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kan\OneDrive\Masaüstü\DSMLBC 11\07_Donem_Projesı\"/>
    </mc:Choice>
  </mc:AlternateContent>
  <xr:revisionPtr revIDLastSave="0" documentId="13_ncr:1_{F7C7D7FA-DEDD-4518-AF68-2FD2891733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stanbul-baraj-ozelinde-gunluk-" sheetId="1" r:id="rId1"/>
    <sheet name="Sayfa1" sheetId="2" r:id="rId2"/>
  </sheets>
  <definedNames>
    <definedName name="_xlnm._FilterDatabase" localSheetId="0" hidden="1">'istanbul-baraj-ozelinde-gunluk-'!$A$1:$CQ$4474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V3" i="1" l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273" i="1"/>
  <c r="BV2274" i="1"/>
  <c r="BV2275" i="1"/>
  <c r="BV2276" i="1"/>
  <c r="BV2277" i="1"/>
  <c r="BV2278" i="1"/>
  <c r="BV2279" i="1"/>
  <c r="BV2280" i="1"/>
  <c r="BV2281" i="1"/>
  <c r="BV2282" i="1"/>
  <c r="BV2283" i="1"/>
  <c r="BV2284" i="1"/>
  <c r="BV2285" i="1"/>
  <c r="BV2286" i="1"/>
  <c r="BV2287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318" i="1"/>
  <c r="BV2319" i="1"/>
  <c r="BV2320" i="1"/>
  <c r="BV2321" i="1"/>
  <c r="BV2322" i="1"/>
  <c r="BV232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345" i="1"/>
  <c r="BV2346" i="1"/>
  <c r="BV2347" i="1"/>
  <c r="BV2348" i="1"/>
  <c r="BV2349" i="1"/>
  <c r="BV2350" i="1"/>
  <c r="BV2351" i="1"/>
  <c r="BV2352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364" i="1"/>
  <c r="BV2365" i="1"/>
  <c r="BV2366" i="1"/>
  <c r="BV2367" i="1"/>
  <c r="BV2368" i="1"/>
  <c r="BV2369" i="1"/>
  <c r="BV2370" i="1"/>
  <c r="BV2371" i="1"/>
  <c r="BV2372" i="1"/>
  <c r="BV2373" i="1"/>
  <c r="BV2374" i="1"/>
  <c r="BV2375" i="1"/>
  <c r="BV2376" i="1"/>
  <c r="BV2377" i="1"/>
  <c r="BV2378" i="1"/>
  <c r="BV2379" i="1"/>
  <c r="BV2380" i="1"/>
  <c r="BV2381" i="1"/>
  <c r="BV2382" i="1"/>
  <c r="BV2383" i="1"/>
  <c r="BV2384" i="1"/>
  <c r="BV2385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427" i="1"/>
  <c r="BV2428" i="1"/>
  <c r="BV2429" i="1"/>
  <c r="BV2430" i="1"/>
  <c r="BV2431" i="1"/>
  <c r="BV2432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448" i="1"/>
  <c r="BV2449" i="1"/>
  <c r="BV2450" i="1"/>
  <c r="BV2451" i="1"/>
  <c r="BV2452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496" i="1"/>
  <c r="BV2497" i="1"/>
  <c r="BV2498" i="1"/>
  <c r="BV2499" i="1"/>
  <c r="BV2500" i="1"/>
  <c r="BV2501" i="1"/>
  <c r="BV2502" i="1"/>
  <c r="BV2503" i="1"/>
  <c r="BV2504" i="1"/>
  <c r="BV2505" i="1"/>
  <c r="BV2506" i="1"/>
  <c r="BV2507" i="1"/>
  <c r="BV2508" i="1"/>
  <c r="BV2509" i="1"/>
  <c r="BV2510" i="1"/>
  <c r="BV2511" i="1"/>
  <c r="BV2512" i="1"/>
  <c r="BV2513" i="1"/>
  <c r="BV2514" i="1"/>
  <c r="BV2515" i="1"/>
  <c r="BV2516" i="1"/>
  <c r="BV2517" i="1"/>
  <c r="BV2518" i="1"/>
  <c r="BV2519" i="1"/>
  <c r="BV2520" i="1"/>
  <c r="BV2521" i="1"/>
  <c r="BV2522" i="1"/>
  <c r="BV2523" i="1"/>
  <c r="BV2524" i="1"/>
  <c r="BV2525" i="1"/>
  <c r="BV2526" i="1"/>
  <c r="BV2527" i="1"/>
  <c r="BV2528" i="1"/>
  <c r="BV2529" i="1"/>
  <c r="BV2530" i="1"/>
  <c r="BV2531" i="1"/>
  <c r="BV2532" i="1"/>
  <c r="BV2533" i="1"/>
  <c r="BV2534" i="1"/>
  <c r="BV2535" i="1"/>
  <c r="BV2536" i="1"/>
  <c r="BV2537" i="1"/>
  <c r="BV2538" i="1"/>
  <c r="BV2539" i="1"/>
  <c r="BV2540" i="1"/>
  <c r="BV2541" i="1"/>
  <c r="BV2542" i="1"/>
  <c r="BV2543" i="1"/>
  <c r="BV2544" i="1"/>
  <c r="BV2545" i="1"/>
  <c r="BV2546" i="1"/>
  <c r="BV2547" i="1"/>
  <c r="BV2548" i="1"/>
  <c r="BV2549" i="1"/>
  <c r="BV2550" i="1"/>
  <c r="BV2551" i="1"/>
  <c r="BV2552" i="1"/>
  <c r="BV2553" i="1"/>
  <c r="BV2554" i="1"/>
  <c r="BV2555" i="1"/>
  <c r="BV2556" i="1"/>
  <c r="BV2557" i="1"/>
  <c r="BV2558" i="1"/>
  <c r="BV2559" i="1"/>
  <c r="BV2560" i="1"/>
  <c r="BV2561" i="1"/>
  <c r="BV2562" i="1"/>
  <c r="BV2563" i="1"/>
  <c r="BV2564" i="1"/>
  <c r="BV2565" i="1"/>
  <c r="BV2566" i="1"/>
  <c r="BV2567" i="1"/>
  <c r="BV2568" i="1"/>
  <c r="BV2569" i="1"/>
  <c r="BV2570" i="1"/>
  <c r="BV2571" i="1"/>
  <c r="BV2572" i="1"/>
  <c r="BV2573" i="1"/>
  <c r="BV2574" i="1"/>
  <c r="BV2575" i="1"/>
  <c r="BV2576" i="1"/>
  <c r="BV2577" i="1"/>
  <c r="BV2578" i="1"/>
  <c r="BV2579" i="1"/>
  <c r="BV2580" i="1"/>
  <c r="BV2581" i="1"/>
  <c r="BV2582" i="1"/>
  <c r="BV2583" i="1"/>
  <c r="BV2584" i="1"/>
  <c r="BV2585" i="1"/>
  <c r="BV2586" i="1"/>
  <c r="BV2587" i="1"/>
  <c r="BV2588" i="1"/>
  <c r="BV2589" i="1"/>
  <c r="BV2590" i="1"/>
  <c r="BV2591" i="1"/>
  <c r="BV2592" i="1"/>
  <c r="BV2593" i="1"/>
  <c r="BV2594" i="1"/>
  <c r="BV2595" i="1"/>
  <c r="BV2596" i="1"/>
  <c r="BV2597" i="1"/>
  <c r="BV2598" i="1"/>
  <c r="BV2599" i="1"/>
  <c r="BV2600" i="1"/>
  <c r="BV2601" i="1"/>
  <c r="BV2602" i="1"/>
  <c r="BV2603" i="1"/>
  <c r="BV2604" i="1"/>
  <c r="BV2605" i="1"/>
  <c r="BV2606" i="1"/>
  <c r="BV2607" i="1"/>
  <c r="BV2608" i="1"/>
  <c r="BV2609" i="1"/>
  <c r="BV2610" i="1"/>
  <c r="BV2611" i="1"/>
  <c r="BV2612" i="1"/>
  <c r="BV2613" i="1"/>
  <c r="BV2614" i="1"/>
  <c r="BV2615" i="1"/>
  <c r="BV2616" i="1"/>
  <c r="BV2617" i="1"/>
  <c r="BV2618" i="1"/>
  <c r="BV2619" i="1"/>
  <c r="BV2620" i="1"/>
  <c r="BV2621" i="1"/>
  <c r="BV2622" i="1"/>
  <c r="BV2623" i="1"/>
  <c r="BV2624" i="1"/>
  <c r="BV2625" i="1"/>
  <c r="BV2626" i="1"/>
  <c r="BV2627" i="1"/>
  <c r="BV2628" i="1"/>
  <c r="BV2629" i="1"/>
  <c r="BV2630" i="1"/>
  <c r="BV2631" i="1"/>
  <c r="BV2632" i="1"/>
  <c r="BV2633" i="1"/>
  <c r="BV2634" i="1"/>
  <c r="BV2635" i="1"/>
  <c r="BV2636" i="1"/>
  <c r="BV2637" i="1"/>
  <c r="BV2638" i="1"/>
  <c r="BV2639" i="1"/>
  <c r="BV2640" i="1"/>
  <c r="BV2641" i="1"/>
  <c r="BV2642" i="1"/>
  <c r="BV2643" i="1"/>
  <c r="BV2644" i="1"/>
  <c r="BV2645" i="1"/>
  <c r="BV2646" i="1"/>
  <c r="BV2647" i="1"/>
  <c r="BV2648" i="1"/>
  <c r="BV2649" i="1"/>
  <c r="BV2650" i="1"/>
  <c r="BV2651" i="1"/>
  <c r="BV2652" i="1"/>
  <c r="BV2653" i="1"/>
  <c r="BV2654" i="1"/>
  <c r="BV2655" i="1"/>
  <c r="BV2656" i="1"/>
  <c r="BV2657" i="1"/>
  <c r="BV2658" i="1"/>
  <c r="BV2659" i="1"/>
  <c r="BV2660" i="1"/>
  <c r="BV2661" i="1"/>
  <c r="BV2662" i="1"/>
  <c r="BV2663" i="1"/>
  <c r="BV2664" i="1"/>
  <c r="BV2665" i="1"/>
  <c r="BV2666" i="1"/>
  <c r="BV2667" i="1"/>
  <c r="BV2668" i="1"/>
  <c r="BV2669" i="1"/>
  <c r="BV2670" i="1"/>
  <c r="BV2671" i="1"/>
  <c r="BV2672" i="1"/>
  <c r="BV2673" i="1"/>
  <c r="BV2674" i="1"/>
  <c r="BV2675" i="1"/>
  <c r="BV2676" i="1"/>
  <c r="BV2677" i="1"/>
  <c r="BV2678" i="1"/>
  <c r="BV2679" i="1"/>
  <c r="BV2680" i="1"/>
  <c r="BV2681" i="1"/>
  <c r="BV2682" i="1"/>
  <c r="BV2683" i="1"/>
  <c r="BV2684" i="1"/>
  <c r="BV2685" i="1"/>
  <c r="BV2686" i="1"/>
  <c r="BV2687" i="1"/>
  <c r="BV2688" i="1"/>
  <c r="BV2689" i="1"/>
  <c r="BV2690" i="1"/>
  <c r="BV2691" i="1"/>
  <c r="BV2692" i="1"/>
  <c r="BV2693" i="1"/>
  <c r="BV2694" i="1"/>
  <c r="BV2695" i="1"/>
  <c r="BV2696" i="1"/>
  <c r="BV2697" i="1"/>
  <c r="BV2698" i="1"/>
  <c r="BV2699" i="1"/>
  <c r="BV2700" i="1"/>
  <c r="BV2701" i="1"/>
  <c r="BV2702" i="1"/>
  <c r="BV2703" i="1"/>
  <c r="BV2704" i="1"/>
  <c r="BV2705" i="1"/>
  <c r="BV2706" i="1"/>
  <c r="BV2707" i="1"/>
  <c r="BV2708" i="1"/>
  <c r="BV2709" i="1"/>
  <c r="BV2710" i="1"/>
  <c r="BV2711" i="1"/>
  <c r="BV2712" i="1"/>
  <c r="BV2713" i="1"/>
  <c r="BV2714" i="1"/>
  <c r="BV2715" i="1"/>
  <c r="BV2716" i="1"/>
  <c r="BV2717" i="1"/>
  <c r="BV2718" i="1"/>
  <c r="BV2719" i="1"/>
  <c r="BV2720" i="1"/>
  <c r="BV2721" i="1"/>
  <c r="BV2722" i="1"/>
  <c r="BV2723" i="1"/>
  <c r="BV2724" i="1"/>
  <c r="BV2725" i="1"/>
  <c r="BV2726" i="1"/>
  <c r="BV2727" i="1"/>
  <c r="BV2728" i="1"/>
  <c r="BV2729" i="1"/>
  <c r="BV2730" i="1"/>
  <c r="BV2731" i="1"/>
  <c r="BV2732" i="1"/>
  <c r="BV2733" i="1"/>
  <c r="BV2734" i="1"/>
  <c r="BV2735" i="1"/>
  <c r="BV2736" i="1"/>
  <c r="BV2737" i="1"/>
  <c r="BV2738" i="1"/>
  <c r="BV2739" i="1"/>
  <c r="BV2740" i="1"/>
  <c r="BV2741" i="1"/>
  <c r="BV2742" i="1"/>
  <c r="BV2743" i="1"/>
  <c r="BV2744" i="1"/>
  <c r="BV2745" i="1"/>
  <c r="BV2746" i="1"/>
  <c r="BV2747" i="1"/>
  <c r="BV2748" i="1"/>
  <c r="BV2749" i="1"/>
  <c r="BV2750" i="1"/>
  <c r="BV2751" i="1"/>
  <c r="BV2752" i="1"/>
  <c r="BV2753" i="1"/>
  <c r="BV2754" i="1"/>
  <c r="BV2755" i="1"/>
  <c r="BV2756" i="1"/>
  <c r="BV2757" i="1"/>
  <c r="BV2758" i="1"/>
  <c r="BV2759" i="1"/>
  <c r="BV2760" i="1"/>
  <c r="BV2761" i="1"/>
  <c r="BV2762" i="1"/>
  <c r="BV2763" i="1"/>
  <c r="BV2764" i="1"/>
  <c r="BV2765" i="1"/>
  <c r="BV2766" i="1"/>
  <c r="BV2767" i="1"/>
  <c r="BV2768" i="1"/>
  <c r="BV2769" i="1"/>
  <c r="BV2770" i="1"/>
  <c r="BV2771" i="1"/>
  <c r="BV2772" i="1"/>
  <c r="BV2773" i="1"/>
  <c r="BV2774" i="1"/>
  <c r="BV2775" i="1"/>
  <c r="BV2776" i="1"/>
  <c r="BV2777" i="1"/>
  <c r="BV2778" i="1"/>
  <c r="BV2779" i="1"/>
  <c r="BV2780" i="1"/>
  <c r="BV2781" i="1"/>
  <c r="BV2782" i="1"/>
  <c r="BV2783" i="1"/>
  <c r="BV2784" i="1"/>
  <c r="BV2785" i="1"/>
  <c r="BV2786" i="1"/>
  <c r="BV2787" i="1"/>
  <c r="BV2788" i="1"/>
  <c r="BV2789" i="1"/>
  <c r="BV2790" i="1"/>
  <c r="BV2791" i="1"/>
  <c r="BV2792" i="1"/>
  <c r="BV2793" i="1"/>
  <c r="BV2794" i="1"/>
  <c r="BV2795" i="1"/>
  <c r="BV2796" i="1"/>
  <c r="BV2797" i="1"/>
  <c r="BV2798" i="1"/>
  <c r="BV2799" i="1"/>
  <c r="BV2800" i="1"/>
  <c r="BV2801" i="1"/>
  <c r="BV2802" i="1"/>
  <c r="BV2803" i="1"/>
  <c r="BV2804" i="1"/>
  <c r="BV2805" i="1"/>
  <c r="BV2806" i="1"/>
  <c r="BV2807" i="1"/>
  <c r="BV2808" i="1"/>
  <c r="BV2809" i="1"/>
  <c r="BV2810" i="1"/>
  <c r="BV2811" i="1"/>
  <c r="BV2812" i="1"/>
  <c r="BV2813" i="1"/>
  <c r="BV2814" i="1"/>
  <c r="BV2815" i="1"/>
  <c r="BV2816" i="1"/>
  <c r="BV2817" i="1"/>
  <c r="BV2818" i="1"/>
  <c r="BV2819" i="1"/>
  <c r="BV2820" i="1"/>
  <c r="BV2821" i="1"/>
  <c r="BV2822" i="1"/>
  <c r="BV2823" i="1"/>
  <c r="BV2824" i="1"/>
  <c r="BV2825" i="1"/>
  <c r="BV2826" i="1"/>
  <c r="BV2827" i="1"/>
  <c r="BV2828" i="1"/>
  <c r="BV2829" i="1"/>
  <c r="BV2830" i="1"/>
  <c r="BV2831" i="1"/>
  <c r="BV2832" i="1"/>
  <c r="BV2833" i="1"/>
  <c r="BV2834" i="1"/>
  <c r="BV2835" i="1"/>
  <c r="BV2836" i="1"/>
  <c r="BV2837" i="1"/>
  <c r="BV2838" i="1"/>
  <c r="BV2839" i="1"/>
  <c r="BV2840" i="1"/>
  <c r="BV2841" i="1"/>
  <c r="BV2842" i="1"/>
  <c r="BV2843" i="1"/>
  <c r="BV2844" i="1"/>
  <c r="BV2845" i="1"/>
  <c r="BV2846" i="1"/>
  <c r="BV2847" i="1"/>
  <c r="BV2848" i="1"/>
  <c r="BV2849" i="1"/>
  <c r="BV2850" i="1"/>
  <c r="BV2851" i="1"/>
  <c r="BV2852" i="1"/>
  <c r="BV2853" i="1"/>
  <c r="BV2854" i="1"/>
  <c r="BV2855" i="1"/>
  <c r="BV2856" i="1"/>
  <c r="BV2857" i="1"/>
  <c r="BV2858" i="1"/>
  <c r="BV2859" i="1"/>
  <c r="BV2860" i="1"/>
  <c r="BV2861" i="1"/>
  <c r="BV2862" i="1"/>
  <c r="BV2863" i="1"/>
  <c r="BV2864" i="1"/>
  <c r="BV2865" i="1"/>
  <c r="BV2866" i="1"/>
  <c r="BV2867" i="1"/>
  <c r="BV2868" i="1"/>
  <c r="BV2869" i="1"/>
  <c r="BV2870" i="1"/>
  <c r="BV2871" i="1"/>
  <c r="BV2872" i="1"/>
  <c r="BV2873" i="1"/>
  <c r="BV2874" i="1"/>
  <c r="BV2875" i="1"/>
  <c r="BV2876" i="1"/>
  <c r="BV2877" i="1"/>
  <c r="BV2878" i="1"/>
  <c r="BV2879" i="1"/>
  <c r="BV2880" i="1"/>
  <c r="BV2881" i="1"/>
  <c r="BV2882" i="1"/>
  <c r="BV2883" i="1"/>
  <c r="BV2884" i="1"/>
  <c r="BV2885" i="1"/>
  <c r="BV2886" i="1"/>
  <c r="BV2887" i="1"/>
  <c r="BV2888" i="1"/>
  <c r="BV2889" i="1"/>
  <c r="BV2890" i="1"/>
  <c r="BV2891" i="1"/>
  <c r="BV2892" i="1"/>
  <c r="BV2893" i="1"/>
  <c r="BV2894" i="1"/>
  <c r="BV2895" i="1"/>
  <c r="BV2896" i="1"/>
  <c r="BV2897" i="1"/>
  <c r="BV2898" i="1"/>
  <c r="BV2899" i="1"/>
  <c r="BV2900" i="1"/>
  <c r="BV2901" i="1"/>
  <c r="BV2902" i="1"/>
  <c r="BV2903" i="1"/>
  <c r="BV2904" i="1"/>
  <c r="BV2905" i="1"/>
  <c r="BV2906" i="1"/>
  <c r="BV2907" i="1"/>
  <c r="BV2908" i="1"/>
  <c r="BV2909" i="1"/>
  <c r="BV2910" i="1"/>
  <c r="BV2911" i="1"/>
  <c r="BV2912" i="1"/>
  <c r="BV2913" i="1"/>
  <c r="BV2914" i="1"/>
  <c r="BV2915" i="1"/>
  <c r="BV2916" i="1"/>
  <c r="BV2917" i="1"/>
  <c r="BV2918" i="1"/>
  <c r="BV2919" i="1"/>
  <c r="BV2920" i="1"/>
  <c r="BV2921" i="1"/>
  <c r="BV2922" i="1"/>
  <c r="BV2923" i="1"/>
  <c r="BV2924" i="1"/>
  <c r="BV2925" i="1"/>
  <c r="BV2926" i="1"/>
  <c r="BV2927" i="1"/>
  <c r="BV2928" i="1"/>
  <c r="BV2929" i="1"/>
  <c r="BV2930" i="1"/>
  <c r="BV2931" i="1"/>
  <c r="BV2932" i="1"/>
  <c r="BV2933" i="1"/>
  <c r="BV2934" i="1"/>
  <c r="BV2935" i="1"/>
  <c r="BV2936" i="1"/>
  <c r="BV2937" i="1"/>
  <c r="BV2938" i="1"/>
  <c r="BV2939" i="1"/>
  <c r="BV2940" i="1"/>
  <c r="BV2941" i="1"/>
  <c r="BV2942" i="1"/>
  <c r="BV2943" i="1"/>
  <c r="BV2944" i="1"/>
  <c r="BV2945" i="1"/>
  <c r="BV2946" i="1"/>
  <c r="BV2947" i="1"/>
  <c r="BV2948" i="1"/>
  <c r="BV2949" i="1"/>
  <c r="BV2950" i="1"/>
  <c r="BV2951" i="1"/>
  <c r="BV2952" i="1"/>
  <c r="BV2953" i="1"/>
  <c r="BV2954" i="1"/>
  <c r="BV2955" i="1"/>
  <c r="BV2956" i="1"/>
  <c r="BV2957" i="1"/>
  <c r="BV2958" i="1"/>
  <c r="BV2959" i="1"/>
  <c r="BV2960" i="1"/>
  <c r="BV2961" i="1"/>
  <c r="BV2962" i="1"/>
  <c r="BV2963" i="1"/>
  <c r="BV2964" i="1"/>
  <c r="BV2965" i="1"/>
  <c r="BV2966" i="1"/>
  <c r="BV2967" i="1"/>
  <c r="BV2968" i="1"/>
  <c r="BV2969" i="1"/>
  <c r="BV2970" i="1"/>
  <c r="BV2971" i="1"/>
  <c r="BV2972" i="1"/>
  <c r="BV2973" i="1"/>
  <c r="BV2974" i="1"/>
  <c r="BV2975" i="1"/>
  <c r="BV2976" i="1"/>
  <c r="BV2977" i="1"/>
  <c r="BV2978" i="1"/>
  <c r="BV2979" i="1"/>
  <c r="BV2980" i="1"/>
  <c r="BV2981" i="1"/>
  <c r="BV2982" i="1"/>
  <c r="BV2983" i="1"/>
  <c r="BV2984" i="1"/>
  <c r="BV2985" i="1"/>
  <c r="BV2986" i="1"/>
  <c r="BV2987" i="1"/>
  <c r="BV2988" i="1"/>
  <c r="BV2989" i="1"/>
  <c r="BV2990" i="1"/>
  <c r="BV2991" i="1"/>
  <c r="BV2992" i="1"/>
  <c r="BV2993" i="1"/>
  <c r="BV2994" i="1"/>
  <c r="BV2995" i="1"/>
  <c r="BV2996" i="1"/>
  <c r="BV2997" i="1"/>
  <c r="BV2998" i="1"/>
  <c r="BV2999" i="1"/>
  <c r="BV3000" i="1"/>
  <c r="BV3001" i="1"/>
  <c r="BV3002" i="1"/>
  <c r="BV3003" i="1"/>
  <c r="BV3004" i="1"/>
  <c r="BV3005" i="1"/>
  <c r="BV3006" i="1"/>
  <c r="BV3007" i="1"/>
  <c r="BV3008" i="1"/>
  <c r="BV3009" i="1"/>
  <c r="BV3010" i="1"/>
  <c r="BV3011" i="1"/>
  <c r="BV3012" i="1"/>
  <c r="BV3013" i="1"/>
  <c r="BV3014" i="1"/>
  <c r="BV3015" i="1"/>
  <c r="BV3016" i="1"/>
  <c r="BV3017" i="1"/>
  <c r="BV3018" i="1"/>
  <c r="BV3019" i="1"/>
  <c r="BV3020" i="1"/>
  <c r="BV3021" i="1"/>
  <c r="BV3022" i="1"/>
  <c r="BV3023" i="1"/>
  <c r="BV3024" i="1"/>
  <c r="BV3025" i="1"/>
  <c r="BV3026" i="1"/>
  <c r="BV3027" i="1"/>
  <c r="BV3028" i="1"/>
  <c r="BV3029" i="1"/>
  <c r="BV3030" i="1"/>
  <c r="BV3031" i="1"/>
  <c r="BV3032" i="1"/>
  <c r="BV3033" i="1"/>
  <c r="BV3034" i="1"/>
  <c r="BV3035" i="1"/>
  <c r="BV3036" i="1"/>
  <c r="BV3037" i="1"/>
  <c r="BV3038" i="1"/>
  <c r="BV3039" i="1"/>
  <c r="BV3040" i="1"/>
  <c r="BV3041" i="1"/>
  <c r="BV3042" i="1"/>
  <c r="BV3043" i="1"/>
  <c r="BV3044" i="1"/>
  <c r="BV3045" i="1"/>
  <c r="BV3046" i="1"/>
  <c r="BV3047" i="1"/>
  <c r="BV3048" i="1"/>
  <c r="BV3049" i="1"/>
  <c r="BV3050" i="1"/>
  <c r="BV3051" i="1"/>
  <c r="BV3052" i="1"/>
  <c r="BV3053" i="1"/>
  <c r="BV3054" i="1"/>
  <c r="BV3055" i="1"/>
  <c r="BV3056" i="1"/>
  <c r="BV3057" i="1"/>
  <c r="BV3058" i="1"/>
  <c r="BV3059" i="1"/>
  <c r="BV3060" i="1"/>
  <c r="BV3061" i="1"/>
  <c r="BV3062" i="1"/>
  <c r="BV3063" i="1"/>
  <c r="BV3064" i="1"/>
  <c r="BV3065" i="1"/>
  <c r="BV3066" i="1"/>
  <c r="BV3067" i="1"/>
  <c r="BV3068" i="1"/>
  <c r="BV3069" i="1"/>
  <c r="BV3070" i="1"/>
  <c r="BV3071" i="1"/>
  <c r="BV3072" i="1"/>
  <c r="BV3073" i="1"/>
  <c r="BV3074" i="1"/>
  <c r="BV3075" i="1"/>
  <c r="BV3076" i="1"/>
  <c r="BV3077" i="1"/>
  <c r="BV3078" i="1"/>
  <c r="BV3079" i="1"/>
  <c r="BV3080" i="1"/>
  <c r="BV3081" i="1"/>
  <c r="BV3082" i="1"/>
  <c r="BV3083" i="1"/>
  <c r="BV3084" i="1"/>
  <c r="BV3085" i="1"/>
  <c r="BV3086" i="1"/>
  <c r="BV3087" i="1"/>
  <c r="BV3088" i="1"/>
  <c r="BV3089" i="1"/>
  <c r="BV3090" i="1"/>
  <c r="BV3091" i="1"/>
  <c r="BV3092" i="1"/>
  <c r="BV3093" i="1"/>
  <c r="BV3094" i="1"/>
  <c r="BV3095" i="1"/>
  <c r="BV3096" i="1"/>
  <c r="BV3097" i="1"/>
  <c r="BV3098" i="1"/>
  <c r="BV3099" i="1"/>
  <c r="BV3100" i="1"/>
  <c r="BV3101" i="1"/>
  <c r="BV3102" i="1"/>
  <c r="BV3103" i="1"/>
  <c r="BV3104" i="1"/>
  <c r="BV3105" i="1"/>
  <c r="BV3106" i="1"/>
  <c r="BV3107" i="1"/>
  <c r="BV3108" i="1"/>
  <c r="BV3109" i="1"/>
  <c r="BV3110" i="1"/>
  <c r="BV3111" i="1"/>
  <c r="BV3112" i="1"/>
  <c r="BV3113" i="1"/>
  <c r="BV3114" i="1"/>
  <c r="BV3115" i="1"/>
  <c r="BV3116" i="1"/>
  <c r="BV3117" i="1"/>
  <c r="BV3118" i="1"/>
  <c r="BV3119" i="1"/>
  <c r="BV3120" i="1"/>
  <c r="BV3121" i="1"/>
  <c r="BV3122" i="1"/>
  <c r="BV3123" i="1"/>
  <c r="BV3124" i="1"/>
  <c r="BV3125" i="1"/>
  <c r="BV3126" i="1"/>
  <c r="BV3127" i="1"/>
  <c r="BV3128" i="1"/>
  <c r="BV3129" i="1"/>
  <c r="BV3130" i="1"/>
  <c r="BV3131" i="1"/>
  <c r="BV3132" i="1"/>
  <c r="BV3133" i="1"/>
  <c r="BV3134" i="1"/>
  <c r="BV3135" i="1"/>
  <c r="BV3136" i="1"/>
  <c r="BV3137" i="1"/>
  <c r="BV3138" i="1"/>
  <c r="BV3139" i="1"/>
  <c r="BV3140" i="1"/>
  <c r="BV3141" i="1"/>
  <c r="BV3142" i="1"/>
  <c r="BV3143" i="1"/>
  <c r="BV3144" i="1"/>
  <c r="BV3145" i="1"/>
  <c r="BV3146" i="1"/>
  <c r="BV3147" i="1"/>
  <c r="BV3148" i="1"/>
  <c r="BV3149" i="1"/>
  <c r="BV3150" i="1"/>
  <c r="BV3151" i="1"/>
  <c r="BV3152" i="1"/>
  <c r="BV3153" i="1"/>
  <c r="BV3154" i="1"/>
  <c r="BV3155" i="1"/>
  <c r="BV3156" i="1"/>
  <c r="BV3157" i="1"/>
  <c r="BV3158" i="1"/>
  <c r="BV3159" i="1"/>
  <c r="BV3160" i="1"/>
  <c r="BV3161" i="1"/>
  <c r="BV3162" i="1"/>
  <c r="BV3163" i="1"/>
  <c r="BV3164" i="1"/>
  <c r="BV3165" i="1"/>
  <c r="BV3166" i="1"/>
  <c r="BV3167" i="1"/>
  <c r="BV3168" i="1"/>
  <c r="BV3169" i="1"/>
  <c r="BV3170" i="1"/>
  <c r="BV3171" i="1"/>
  <c r="BV3172" i="1"/>
  <c r="BV3173" i="1"/>
  <c r="BV3174" i="1"/>
  <c r="BV3175" i="1"/>
  <c r="BV3176" i="1"/>
  <c r="BV3177" i="1"/>
  <c r="BV3178" i="1"/>
  <c r="BV3179" i="1"/>
  <c r="BV3180" i="1"/>
  <c r="BV3181" i="1"/>
  <c r="BV3182" i="1"/>
  <c r="BV3183" i="1"/>
  <c r="BV3184" i="1"/>
  <c r="BV3185" i="1"/>
  <c r="BV3186" i="1"/>
  <c r="BV3187" i="1"/>
  <c r="BV3188" i="1"/>
  <c r="BV3189" i="1"/>
  <c r="BV3190" i="1"/>
  <c r="BV3191" i="1"/>
  <c r="BV3192" i="1"/>
  <c r="BV3193" i="1"/>
  <c r="BV3194" i="1"/>
  <c r="BV3195" i="1"/>
  <c r="BV3196" i="1"/>
  <c r="BV3197" i="1"/>
  <c r="BV3198" i="1"/>
  <c r="BV3199" i="1"/>
  <c r="BV3200" i="1"/>
  <c r="BV3201" i="1"/>
  <c r="BV3202" i="1"/>
  <c r="BV3203" i="1"/>
  <c r="BV3204" i="1"/>
  <c r="BV3205" i="1"/>
  <c r="BV3206" i="1"/>
  <c r="BV3207" i="1"/>
  <c r="BV3208" i="1"/>
  <c r="BV3209" i="1"/>
  <c r="BV3210" i="1"/>
  <c r="BV3211" i="1"/>
  <c r="BV3212" i="1"/>
  <c r="BV3213" i="1"/>
  <c r="BV3214" i="1"/>
  <c r="BV3215" i="1"/>
  <c r="BV3216" i="1"/>
  <c r="BV3217" i="1"/>
  <c r="BV3218" i="1"/>
  <c r="BV3219" i="1"/>
  <c r="BV3220" i="1"/>
  <c r="BV3221" i="1"/>
  <c r="BV3222" i="1"/>
  <c r="BV3223" i="1"/>
  <c r="BV3224" i="1"/>
  <c r="BV3225" i="1"/>
  <c r="BV3226" i="1"/>
  <c r="BV3227" i="1"/>
  <c r="BV3228" i="1"/>
  <c r="BV3229" i="1"/>
  <c r="BV3230" i="1"/>
  <c r="BV3231" i="1"/>
  <c r="BV3232" i="1"/>
  <c r="BV3233" i="1"/>
  <c r="BV3234" i="1"/>
  <c r="BV3235" i="1"/>
  <c r="BV3236" i="1"/>
  <c r="BV3237" i="1"/>
  <c r="BV3238" i="1"/>
  <c r="BV3239" i="1"/>
  <c r="BV3240" i="1"/>
  <c r="BV3241" i="1"/>
  <c r="BV3242" i="1"/>
  <c r="BV3243" i="1"/>
  <c r="BV3244" i="1"/>
  <c r="BV3245" i="1"/>
  <c r="BV3246" i="1"/>
  <c r="BV3247" i="1"/>
  <c r="BV3248" i="1"/>
  <c r="BV3249" i="1"/>
  <c r="BV3250" i="1"/>
  <c r="BV3251" i="1"/>
  <c r="BV3252" i="1"/>
  <c r="BV3253" i="1"/>
  <c r="BV3254" i="1"/>
  <c r="BV3255" i="1"/>
  <c r="BV3256" i="1"/>
  <c r="BV3257" i="1"/>
  <c r="BV3258" i="1"/>
  <c r="BV3259" i="1"/>
  <c r="BV3260" i="1"/>
  <c r="BV3261" i="1"/>
  <c r="BV3262" i="1"/>
  <c r="BV3263" i="1"/>
  <c r="BV3264" i="1"/>
  <c r="BV3265" i="1"/>
  <c r="BV3266" i="1"/>
  <c r="BV3267" i="1"/>
  <c r="BV3268" i="1"/>
  <c r="BV3269" i="1"/>
  <c r="BV3270" i="1"/>
  <c r="BV3271" i="1"/>
  <c r="BV3272" i="1"/>
  <c r="BV3273" i="1"/>
  <c r="BV3274" i="1"/>
  <c r="BV3275" i="1"/>
  <c r="BV3276" i="1"/>
  <c r="BV3277" i="1"/>
  <c r="BV3278" i="1"/>
  <c r="BV3279" i="1"/>
  <c r="BV3280" i="1"/>
  <c r="BV3281" i="1"/>
  <c r="BV3282" i="1"/>
  <c r="BV3283" i="1"/>
  <c r="BV3284" i="1"/>
  <c r="BV3285" i="1"/>
  <c r="BV3286" i="1"/>
  <c r="BV3287" i="1"/>
  <c r="BV3288" i="1"/>
  <c r="BV3289" i="1"/>
  <c r="BV3290" i="1"/>
  <c r="BV3291" i="1"/>
  <c r="BV3292" i="1"/>
  <c r="BV3293" i="1"/>
  <c r="BV3294" i="1"/>
  <c r="BV3295" i="1"/>
  <c r="BV3296" i="1"/>
  <c r="BV3297" i="1"/>
  <c r="BV3298" i="1"/>
  <c r="BV3299" i="1"/>
  <c r="BV3300" i="1"/>
  <c r="BV3301" i="1"/>
  <c r="BV3302" i="1"/>
  <c r="BV3303" i="1"/>
  <c r="BV3304" i="1"/>
  <c r="BV3305" i="1"/>
  <c r="BV3306" i="1"/>
  <c r="BV3307" i="1"/>
  <c r="BV3308" i="1"/>
  <c r="BV3309" i="1"/>
  <c r="BV3310" i="1"/>
  <c r="BV3311" i="1"/>
  <c r="BV3312" i="1"/>
  <c r="BV3313" i="1"/>
  <c r="BV3314" i="1"/>
  <c r="BV3315" i="1"/>
  <c r="BV3316" i="1"/>
  <c r="BV3317" i="1"/>
  <c r="BV3318" i="1"/>
  <c r="BV3319" i="1"/>
  <c r="BV3320" i="1"/>
  <c r="BV3321" i="1"/>
  <c r="BV3322" i="1"/>
  <c r="BV3323" i="1"/>
  <c r="BV3324" i="1"/>
  <c r="BV3325" i="1"/>
  <c r="BV3326" i="1"/>
  <c r="BV3327" i="1"/>
  <c r="BV3328" i="1"/>
  <c r="BV3329" i="1"/>
  <c r="BV3330" i="1"/>
  <c r="BV3331" i="1"/>
  <c r="BV3332" i="1"/>
  <c r="BV3333" i="1"/>
  <c r="BV3334" i="1"/>
  <c r="BV3335" i="1"/>
  <c r="BV3336" i="1"/>
  <c r="BV3337" i="1"/>
  <c r="BV3338" i="1"/>
  <c r="BV3339" i="1"/>
  <c r="BV3340" i="1"/>
  <c r="BV3341" i="1"/>
  <c r="BV3342" i="1"/>
  <c r="BV3343" i="1"/>
  <c r="BV3344" i="1"/>
  <c r="BV3345" i="1"/>
  <c r="BV3346" i="1"/>
  <c r="BV3347" i="1"/>
  <c r="BV3348" i="1"/>
  <c r="BV3349" i="1"/>
  <c r="BV3350" i="1"/>
  <c r="BV3351" i="1"/>
  <c r="BV3352" i="1"/>
  <c r="BV3353" i="1"/>
  <c r="BV3354" i="1"/>
  <c r="BV3355" i="1"/>
  <c r="BV3356" i="1"/>
  <c r="BV3357" i="1"/>
  <c r="BV3358" i="1"/>
  <c r="BV3359" i="1"/>
  <c r="BV3360" i="1"/>
  <c r="BV3361" i="1"/>
  <c r="BV3362" i="1"/>
  <c r="BV3363" i="1"/>
  <c r="BV3364" i="1"/>
  <c r="BV3365" i="1"/>
  <c r="BV3366" i="1"/>
  <c r="BV3367" i="1"/>
  <c r="BV3368" i="1"/>
  <c r="BV3369" i="1"/>
  <c r="BV3370" i="1"/>
  <c r="BV3371" i="1"/>
  <c r="BV3372" i="1"/>
  <c r="BV3373" i="1"/>
  <c r="BV3374" i="1"/>
  <c r="BV3375" i="1"/>
  <c r="BV3376" i="1"/>
  <c r="BV3377" i="1"/>
  <c r="BV3378" i="1"/>
  <c r="BV3379" i="1"/>
  <c r="BV3380" i="1"/>
  <c r="BV3381" i="1"/>
  <c r="BV3382" i="1"/>
  <c r="BV3383" i="1"/>
  <c r="BV3384" i="1"/>
  <c r="BV3385" i="1"/>
  <c r="BV3386" i="1"/>
  <c r="BV3387" i="1"/>
  <c r="BV3388" i="1"/>
  <c r="BV3389" i="1"/>
  <c r="BV3390" i="1"/>
  <c r="BV3391" i="1"/>
  <c r="BV3392" i="1"/>
  <c r="BV3393" i="1"/>
  <c r="BV3394" i="1"/>
  <c r="BV3395" i="1"/>
  <c r="BV3396" i="1"/>
  <c r="BV3397" i="1"/>
  <c r="BV3398" i="1"/>
  <c r="BV3399" i="1"/>
  <c r="BV3400" i="1"/>
  <c r="BV3401" i="1"/>
  <c r="BV3402" i="1"/>
  <c r="BV3403" i="1"/>
  <c r="BV3404" i="1"/>
  <c r="BV3405" i="1"/>
  <c r="BV3406" i="1"/>
  <c r="BV3407" i="1"/>
  <c r="BV3408" i="1"/>
  <c r="BV3409" i="1"/>
  <c r="BV3410" i="1"/>
  <c r="BV3411" i="1"/>
  <c r="BV3412" i="1"/>
  <c r="BV3413" i="1"/>
  <c r="BV3414" i="1"/>
  <c r="BV3415" i="1"/>
  <c r="BV3416" i="1"/>
  <c r="BV3417" i="1"/>
  <c r="BV3418" i="1"/>
  <c r="BV3419" i="1"/>
  <c r="BV3420" i="1"/>
  <c r="BV3421" i="1"/>
  <c r="BV3422" i="1"/>
  <c r="BV3423" i="1"/>
  <c r="BV3424" i="1"/>
  <c r="BV3425" i="1"/>
  <c r="BV3426" i="1"/>
  <c r="BV3427" i="1"/>
  <c r="BV3428" i="1"/>
  <c r="BV3429" i="1"/>
  <c r="BV3430" i="1"/>
  <c r="BV3431" i="1"/>
  <c r="BV3432" i="1"/>
  <c r="BV3433" i="1"/>
  <c r="BV3434" i="1"/>
  <c r="BV3435" i="1"/>
  <c r="BV3436" i="1"/>
  <c r="BV3437" i="1"/>
  <c r="BV3438" i="1"/>
  <c r="BV3439" i="1"/>
  <c r="BV3440" i="1"/>
  <c r="BV3441" i="1"/>
  <c r="BV3442" i="1"/>
  <c r="BV3443" i="1"/>
  <c r="BV3444" i="1"/>
  <c r="BV3445" i="1"/>
  <c r="BV3446" i="1"/>
  <c r="BV3447" i="1"/>
  <c r="BV3448" i="1"/>
  <c r="BV3449" i="1"/>
  <c r="BV3450" i="1"/>
  <c r="BV3451" i="1"/>
  <c r="BV3452" i="1"/>
  <c r="BV3453" i="1"/>
  <c r="BV3454" i="1"/>
  <c r="BV3455" i="1"/>
  <c r="BV3456" i="1"/>
  <c r="BV3457" i="1"/>
  <c r="BV3458" i="1"/>
  <c r="BV3459" i="1"/>
  <c r="BV3460" i="1"/>
  <c r="BV3461" i="1"/>
  <c r="BV3462" i="1"/>
  <c r="BV3463" i="1"/>
  <c r="BV3464" i="1"/>
  <c r="BV3465" i="1"/>
  <c r="BV3466" i="1"/>
  <c r="BV3467" i="1"/>
  <c r="BV3468" i="1"/>
  <c r="BV3469" i="1"/>
  <c r="BV3470" i="1"/>
  <c r="BV3471" i="1"/>
  <c r="BV3472" i="1"/>
  <c r="BV3473" i="1"/>
  <c r="BV3474" i="1"/>
  <c r="BV3475" i="1"/>
  <c r="BV3476" i="1"/>
  <c r="BV3477" i="1"/>
  <c r="BV3478" i="1"/>
  <c r="BV3479" i="1"/>
  <c r="BV3480" i="1"/>
  <c r="BV3481" i="1"/>
  <c r="BV3482" i="1"/>
  <c r="BV3483" i="1"/>
  <c r="BV3484" i="1"/>
  <c r="BV3485" i="1"/>
  <c r="BV3486" i="1"/>
  <c r="BV3487" i="1"/>
  <c r="BV3488" i="1"/>
  <c r="BV3489" i="1"/>
  <c r="BV3490" i="1"/>
  <c r="BV3491" i="1"/>
  <c r="BV3492" i="1"/>
  <c r="BV3493" i="1"/>
  <c r="BV3494" i="1"/>
  <c r="BV3495" i="1"/>
  <c r="BV3496" i="1"/>
  <c r="BV3497" i="1"/>
  <c r="BV3498" i="1"/>
  <c r="BV3499" i="1"/>
  <c r="BV3500" i="1"/>
  <c r="BV3501" i="1"/>
  <c r="BV3502" i="1"/>
  <c r="BV3503" i="1"/>
  <c r="BV3504" i="1"/>
  <c r="BV3505" i="1"/>
  <c r="BV3506" i="1"/>
  <c r="BV3507" i="1"/>
  <c r="BV3508" i="1"/>
  <c r="BV3509" i="1"/>
  <c r="BV3510" i="1"/>
  <c r="BV3511" i="1"/>
  <c r="BV3512" i="1"/>
  <c r="BV3513" i="1"/>
  <c r="BV3514" i="1"/>
  <c r="BV3515" i="1"/>
  <c r="BV3516" i="1"/>
  <c r="BV3517" i="1"/>
  <c r="BV3518" i="1"/>
  <c r="BV3519" i="1"/>
  <c r="BV3520" i="1"/>
  <c r="BV3521" i="1"/>
  <c r="BV3522" i="1"/>
  <c r="BV3523" i="1"/>
  <c r="BV3524" i="1"/>
  <c r="BV3525" i="1"/>
  <c r="BV3526" i="1"/>
  <c r="BV3527" i="1"/>
  <c r="BV3528" i="1"/>
  <c r="BV3529" i="1"/>
  <c r="BV3530" i="1"/>
  <c r="BV3531" i="1"/>
  <c r="BV3532" i="1"/>
  <c r="BV3533" i="1"/>
  <c r="BV3534" i="1"/>
  <c r="BV3535" i="1"/>
  <c r="BV3536" i="1"/>
  <c r="BV3537" i="1"/>
  <c r="BV3538" i="1"/>
  <c r="BV3539" i="1"/>
  <c r="BV3540" i="1"/>
  <c r="BV3541" i="1"/>
  <c r="BV3542" i="1"/>
  <c r="BV3543" i="1"/>
  <c r="BV3544" i="1"/>
  <c r="BV3545" i="1"/>
  <c r="BV3546" i="1"/>
  <c r="BV3547" i="1"/>
  <c r="BV3548" i="1"/>
  <c r="BV3549" i="1"/>
  <c r="BV3550" i="1"/>
  <c r="BV3551" i="1"/>
  <c r="BV3552" i="1"/>
  <c r="BV3553" i="1"/>
  <c r="BV3554" i="1"/>
  <c r="BV3555" i="1"/>
  <c r="BV3556" i="1"/>
  <c r="BV3557" i="1"/>
  <c r="BV3558" i="1"/>
  <c r="BV3559" i="1"/>
  <c r="BV3560" i="1"/>
  <c r="BV3561" i="1"/>
  <c r="BV3562" i="1"/>
  <c r="BV3563" i="1"/>
  <c r="BV3564" i="1"/>
  <c r="BV3565" i="1"/>
  <c r="BV3566" i="1"/>
  <c r="BV3567" i="1"/>
  <c r="BV3568" i="1"/>
  <c r="BV3569" i="1"/>
  <c r="BV3570" i="1"/>
  <c r="BV3571" i="1"/>
  <c r="BV3572" i="1"/>
  <c r="BV3573" i="1"/>
  <c r="BV3574" i="1"/>
  <c r="BV3575" i="1"/>
  <c r="BV3576" i="1"/>
  <c r="BV3577" i="1"/>
  <c r="BV3578" i="1"/>
  <c r="BV3579" i="1"/>
  <c r="BV3580" i="1"/>
  <c r="BV3581" i="1"/>
  <c r="BV3582" i="1"/>
  <c r="BV3583" i="1"/>
  <c r="BV3584" i="1"/>
  <c r="BV3585" i="1"/>
  <c r="BV3586" i="1"/>
  <c r="BV3587" i="1"/>
  <c r="BV3588" i="1"/>
  <c r="BV3589" i="1"/>
  <c r="BV3590" i="1"/>
  <c r="BV3591" i="1"/>
  <c r="BV3592" i="1"/>
  <c r="BV3593" i="1"/>
  <c r="BV3594" i="1"/>
  <c r="BV3595" i="1"/>
  <c r="BV3596" i="1"/>
  <c r="BV3597" i="1"/>
  <c r="BV3598" i="1"/>
  <c r="BV3599" i="1"/>
  <c r="BV3600" i="1"/>
  <c r="BV3601" i="1"/>
  <c r="BV3602" i="1"/>
  <c r="BV3603" i="1"/>
  <c r="BV3604" i="1"/>
  <c r="BV3605" i="1"/>
  <c r="BV3606" i="1"/>
  <c r="BV3607" i="1"/>
  <c r="BV3608" i="1"/>
  <c r="BV3609" i="1"/>
  <c r="BV3610" i="1"/>
  <c r="BV3611" i="1"/>
  <c r="BV3612" i="1"/>
  <c r="BV3613" i="1"/>
  <c r="BV3614" i="1"/>
  <c r="BV3615" i="1"/>
  <c r="BV3616" i="1"/>
  <c r="BV3617" i="1"/>
  <c r="BV3618" i="1"/>
  <c r="BV3619" i="1"/>
  <c r="BV3620" i="1"/>
  <c r="BV3621" i="1"/>
  <c r="BV3622" i="1"/>
  <c r="BV3623" i="1"/>
  <c r="BV3624" i="1"/>
  <c r="BV3625" i="1"/>
  <c r="BV3626" i="1"/>
  <c r="BV3627" i="1"/>
  <c r="BV3628" i="1"/>
  <c r="BV3629" i="1"/>
  <c r="BV3630" i="1"/>
  <c r="BV3631" i="1"/>
  <c r="BV3632" i="1"/>
  <c r="BV3633" i="1"/>
  <c r="BV3634" i="1"/>
  <c r="BV3635" i="1"/>
  <c r="BV3636" i="1"/>
  <c r="BV3637" i="1"/>
  <c r="BV3638" i="1"/>
  <c r="BV3639" i="1"/>
  <c r="BV3640" i="1"/>
  <c r="BV3641" i="1"/>
  <c r="BV3642" i="1"/>
  <c r="BV3643" i="1"/>
  <c r="BV3644" i="1"/>
  <c r="BV3645" i="1"/>
  <c r="BV3646" i="1"/>
  <c r="BV3647" i="1"/>
  <c r="BV3648" i="1"/>
  <c r="BV3649" i="1"/>
  <c r="BV3650" i="1"/>
  <c r="BV3651" i="1"/>
  <c r="BV3652" i="1"/>
  <c r="BV3653" i="1"/>
  <c r="BV3654" i="1"/>
  <c r="BV3655" i="1"/>
  <c r="BV3656" i="1"/>
  <c r="BV3657" i="1"/>
  <c r="BV3658" i="1"/>
  <c r="BV3659" i="1"/>
  <c r="BV3660" i="1"/>
  <c r="BV3661" i="1"/>
  <c r="BV3662" i="1"/>
  <c r="BV3663" i="1"/>
  <c r="BV3664" i="1"/>
  <c r="BV3665" i="1"/>
  <c r="BV3666" i="1"/>
  <c r="BV3667" i="1"/>
  <c r="BV3668" i="1"/>
  <c r="BV3669" i="1"/>
  <c r="BV3670" i="1"/>
  <c r="BV3671" i="1"/>
  <c r="BV3672" i="1"/>
  <c r="BV3673" i="1"/>
  <c r="BV3674" i="1"/>
  <c r="BV3675" i="1"/>
  <c r="BV3676" i="1"/>
  <c r="BV3677" i="1"/>
  <c r="BV3678" i="1"/>
  <c r="BV3679" i="1"/>
  <c r="BV3680" i="1"/>
  <c r="BV3681" i="1"/>
  <c r="BV3682" i="1"/>
  <c r="BV3683" i="1"/>
  <c r="BV3684" i="1"/>
  <c r="BV3685" i="1"/>
  <c r="BV3686" i="1"/>
  <c r="BV3687" i="1"/>
  <c r="BV3688" i="1"/>
  <c r="BV3689" i="1"/>
  <c r="BV3690" i="1"/>
  <c r="BV3691" i="1"/>
  <c r="BV3692" i="1"/>
  <c r="BV3693" i="1"/>
  <c r="BV3694" i="1"/>
  <c r="BV3695" i="1"/>
  <c r="BV3696" i="1"/>
  <c r="BV3697" i="1"/>
  <c r="BV3698" i="1"/>
  <c r="BV3699" i="1"/>
  <c r="BV3700" i="1"/>
  <c r="BV3701" i="1"/>
  <c r="BV3702" i="1"/>
  <c r="BV3703" i="1"/>
  <c r="BV3704" i="1"/>
  <c r="BV3705" i="1"/>
  <c r="BV3706" i="1"/>
  <c r="BV3707" i="1"/>
  <c r="BV3708" i="1"/>
  <c r="BV3709" i="1"/>
  <c r="BV3710" i="1"/>
  <c r="BV3711" i="1"/>
  <c r="BV3712" i="1"/>
  <c r="BV3713" i="1"/>
  <c r="BV3714" i="1"/>
  <c r="BV3715" i="1"/>
  <c r="BV3716" i="1"/>
  <c r="BV3717" i="1"/>
  <c r="BV3718" i="1"/>
  <c r="BV3719" i="1"/>
  <c r="BV3720" i="1"/>
  <c r="BV3721" i="1"/>
  <c r="BV3722" i="1"/>
  <c r="BV3723" i="1"/>
  <c r="BV3724" i="1"/>
  <c r="BV3725" i="1"/>
  <c r="BV3726" i="1"/>
  <c r="BV3727" i="1"/>
  <c r="BV3728" i="1"/>
  <c r="BV3729" i="1"/>
  <c r="BV3730" i="1"/>
  <c r="BV3731" i="1"/>
  <c r="BV3732" i="1"/>
  <c r="BV3733" i="1"/>
  <c r="BV3734" i="1"/>
  <c r="BV3735" i="1"/>
  <c r="BV3736" i="1"/>
  <c r="BV3737" i="1"/>
  <c r="BV3738" i="1"/>
  <c r="BV3739" i="1"/>
  <c r="BV3740" i="1"/>
  <c r="BV3741" i="1"/>
  <c r="BV3742" i="1"/>
  <c r="BV3743" i="1"/>
  <c r="BV3744" i="1"/>
  <c r="BV3745" i="1"/>
  <c r="BV3746" i="1"/>
  <c r="BV3747" i="1"/>
  <c r="BV3748" i="1"/>
  <c r="BV3749" i="1"/>
  <c r="BV3750" i="1"/>
  <c r="BV3751" i="1"/>
  <c r="BV3752" i="1"/>
  <c r="BV3753" i="1"/>
  <c r="BV3754" i="1"/>
  <c r="BV3755" i="1"/>
  <c r="BV3756" i="1"/>
  <c r="BV3757" i="1"/>
  <c r="BV3758" i="1"/>
  <c r="BV3759" i="1"/>
  <c r="BV3760" i="1"/>
  <c r="BV3761" i="1"/>
  <c r="BV3762" i="1"/>
  <c r="BV3763" i="1"/>
  <c r="BV3764" i="1"/>
  <c r="BV3765" i="1"/>
  <c r="BV3766" i="1"/>
  <c r="BV3767" i="1"/>
  <c r="BV3768" i="1"/>
  <c r="BV3769" i="1"/>
  <c r="BV3770" i="1"/>
  <c r="BV3771" i="1"/>
  <c r="BV3772" i="1"/>
  <c r="BV3773" i="1"/>
  <c r="BV3774" i="1"/>
  <c r="BV3775" i="1"/>
  <c r="BV3776" i="1"/>
  <c r="BV3777" i="1"/>
  <c r="BV3778" i="1"/>
  <c r="BV3779" i="1"/>
  <c r="BV3780" i="1"/>
  <c r="BV3781" i="1"/>
  <c r="BV3782" i="1"/>
  <c r="BV3783" i="1"/>
  <c r="BV3784" i="1"/>
  <c r="BV3785" i="1"/>
  <c r="BV3786" i="1"/>
  <c r="BV3787" i="1"/>
  <c r="BV3788" i="1"/>
  <c r="BV3789" i="1"/>
  <c r="BV3790" i="1"/>
  <c r="BV3791" i="1"/>
  <c r="BV3792" i="1"/>
  <c r="BV3793" i="1"/>
  <c r="BV3794" i="1"/>
  <c r="BV3795" i="1"/>
  <c r="BV3796" i="1"/>
  <c r="BV3797" i="1"/>
  <c r="BV3798" i="1"/>
  <c r="BV3799" i="1"/>
  <c r="BV3800" i="1"/>
  <c r="BV3801" i="1"/>
  <c r="BV3802" i="1"/>
  <c r="BV3803" i="1"/>
  <c r="BV3804" i="1"/>
  <c r="BV3805" i="1"/>
  <c r="BV3806" i="1"/>
  <c r="BV3807" i="1"/>
  <c r="BV3808" i="1"/>
  <c r="BV3809" i="1"/>
  <c r="BV3810" i="1"/>
  <c r="BV3811" i="1"/>
  <c r="BV3812" i="1"/>
  <c r="BV3813" i="1"/>
  <c r="BV3814" i="1"/>
  <c r="BV3815" i="1"/>
  <c r="BV3816" i="1"/>
  <c r="BV3817" i="1"/>
  <c r="BV3818" i="1"/>
  <c r="BV3819" i="1"/>
  <c r="BV3820" i="1"/>
  <c r="BV3821" i="1"/>
  <c r="BV3822" i="1"/>
  <c r="BV3823" i="1"/>
  <c r="BV3824" i="1"/>
  <c r="BV3825" i="1"/>
  <c r="BV3826" i="1"/>
  <c r="BV3827" i="1"/>
  <c r="BV3828" i="1"/>
  <c r="BV3829" i="1"/>
  <c r="BV3830" i="1"/>
  <c r="BV3831" i="1"/>
  <c r="BV3832" i="1"/>
  <c r="BV3833" i="1"/>
  <c r="BV3834" i="1"/>
  <c r="BV3835" i="1"/>
  <c r="BV3836" i="1"/>
  <c r="BV3837" i="1"/>
  <c r="BV3838" i="1"/>
  <c r="BV3839" i="1"/>
  <c r="BV3840" i="1"/>
  <c r="BV3841" i="1"/>
  <c r="BV3842" i="1"/>
  <c r="BV3843" i="1"/>
  <c r="BV3844" i="1"/>
  <c r="BV3845" i="1"/>
  <c r="BV3846" i="1"/>
  <c r="BV3847" i="1"/>
  <c r="BV3848" i="1"/>
  <c r="BV3849" i="1"/>
  <c r="BV3850" i="1"/>
  <c r="BV3851" i="1"/>
  <c r="BV3852" i="1"/>
  <c r="BV3853" i="1"/>
  <c r="BV3854" i="1"/>
  <c r="BV3855" i="1"/>
  <c r="BV3856" i="1"/>
  <c r="BV3857" i="1"/>
  <c r="BV3858" i="1"/>
  <c r="BV3859" i="1"/>
  <c r="BV3860" i="1"/>
  <c r="BV3861" i="1"/>
  <c r="BV3862" i="1"/>
  <c r="BV3863" i="1"/>
  <c r="BV3864" i="1"/>
  <c r="BV3865" i="1"/>
  <c r="BV3866" i="1"/>
  <c r="BV3867" i="1"/>
  <c r="BV3868" i="1"/>
  <c r="BV3869" i="1"/>
  <c r="BV3870" i="1"/>
  <c r="BV3871" i="1"/>
  <c r="BV3872" i="1"/>
  <c r="BV3873" i="1"/>
  <c r="BV3874" i="1"/>
  <c r="BV3875" i="1"/>
  <c r="BV3876" i="1"/>
  <c r="BV3877" i="1"/>
  <c r="BV3878" i="1"/>
  <c r="BV3879" i="1"/>
  <c r="BV3880" i="1"/>
  <c r="BV3881" i="1"/>
  <c r="BV3882" i="1"/>
  <c r="BV3883" i="1"/>
  <c r="BV3884" i="1"/>
  <c r="BV3885" i="1"/>
  <c r="BV3886" i="1"/>
  <c r="BV3887" i="1"/>
  <c r="BV3888" i="1"/>
  <c r="BV3889" i="1"/>
  <c r="BV3890" i="1"/>
  <c r="BV3891" i="1"/>
  <c r="BV3892" i="1"/>
  <c r="BV3893" i="1"/>
  <c r="BV3894" i="1"/>
  <c r="BV3895" i="1"/>
  <c r="BV3896" i="1"/>
  <c r="BV3897" i="1"/>
  <c r="BV3898" i="1"/>
  <c r="BV3899" i="1"/>
  <c r="BV3900" i="1"/>
  <c r="BV3901" i="1"/>
  <c r="BV3902" i="1"/>
  <c r="BV3903" i="1"/>
  <c r="BV3904" i="1"/>
  <c r="BV3905" i="1"/>
  <c r="BV3906" i="1"/>
  <c r="BV3907" i="1"/>
  <c r="BV3908" i="1"/>
  <c r="BV3909" i="1"/>
  <c r="BV3910" i="1"/>
  <c r="BV3911" i="1"/>
  <c r="BV3912" i="1"/>
  <c r="BV3913" i="1"/>
  <c r="BV3914" i="1"/>
  <c r="BV3915" i="1"/>
  <c r="BV3916" i="1"/>
  <c r="BV3917" i="1"/>
  <c r="BV3918" i="1"/>
  <c r="BV3919" i="1"/>
  <c r="BV3920" i="1"/>
  <c r="BV3921" i="1"/>
  <c r="BV3922" i="1"/>
  <c r="BV3923" i="1"/>
  <c r="BV3924" i="1"/>
  <c r="BV3925" i="1"/>
  <c r="BV3926" i="1"/>
  <c r="BV3927" i="1"/>
  <c r="BV3928" i="1"/>
  <c r="BV3929" i="1"/>
  <c r="BV3930" i="1"/>
  <c r="BV3931" i="1"/>
  <c r="BV3932" i="1"/>
  <c r="BV3933" i="1"/>
  <c r="BV3934" i="1"/>
  <c r="BV3935" i="1"/>
  <c r="BV3936" i="1"/>
  <c r="BV3937" i="1"/>
  <c r="BV3938" i="1"/>
  <c r="BV3939" i="1"/>
  <c r="BV3940" i="1"/>
  <c r="BV3941" i="1"/>
  <c r="BV3942" i="1"/>
  <c r="BV3943" i="1"/>
  <c r="BV3944" i="1"/>
  <c r="BV3945" i="1"/>
  <c r="BV3946" i="1"/>
  <c r="BV3947" i="1"/>
  <c r="BV3948" i="1"/>
  <c r="BV3949" i="1"/>
  <c r="BV3950" i="1"/>
  <c r="BV3951" i="1"/>
  <c r="BV3952" i="1"/>
  <c r="BV3953" i="1"/>
  <c r="BV3954" i="1"/>
  <c r="BV3955" i="1"/>
  <c r="BV3956" i="1"/>
  <c r="BV3957" i="1"/>
  <c r="BV3958" i="1"/>
  <c r="BV3959" i="1"/>
  <c r="BV3960" i="1"/>
  <c r="BV3961" i="1"/>
  <c r="BV3962" i="1"/>
  <c r="BV3963" i="1"/>
  <c r="BV3964" i="1"/>
  <c r="BV3965" i="1"/>
  <c r="BV3966" i="1"/>
  <c r="BV3967" i="1"/>
  <c r="BV3968" i="1"/>
  <c r="BV3969" i="1"/>
  <c r="BV3970" i="1"/>
  <c r="BV3971" i="1"/>
  <c r="BV3972" i="1"/>
  <c r="BV3973" i="1"/>
  <c r="BV3974" i="1"/>
  <c r="BV3975" i="1"/>
  <c r="BV3976" i="1"/>
  <c r="BV3977" i="1"/>
  <c r="BV3978" i="1"/>
  <c r="BV3979" i="1"/>
  <c r="BV3980" i="1"/>
  <c r="BV3981" i="1"/>
  <c r="BV3982" i="1"/>
  <c r="BV3983" i="1"/>
  <c r="BV3984" i="1"/>
  <c r="BV3985" i="1"/>
  <c r="BV3986" i="1"/>
  <c r="BV3987" i="1"/>
  <c r="BV3988" i="1"/>
  <c r="BV3989" i="1"/>
  <c r="BV3990" i="1"/>
  <c r="BV3991" i="1"/>
  <c r="BV3992" i="1"/>
  <c r="BV3993" i="1"/>
  <c r="BV3994" i="1"/>
  <c r="BV3995" i="1"/>
  <c r="BV3996" i="1"/>
  <c r="BV3997" i="1"/>
  <c r="BV3998" i="1"/>
  <c r="BV3999" i="1"/>
  <c r="BV4000" i="1"/>
  <c r="BV4001" i="1"/>
  <c r="BV4002" i="1"/>
  <c r="BV4003" i="1"/>
  <c r="BV4004" i="1"/>
  <c r="BV4005" i="1"/>
  <c r="BV4006" i="1"/>
  <c r="BV4007" i="1"/>
  <c r="BV4008" i="1"/>
  <c r="BV4009" i="1"/>
  <c r="BV4010" i="1"/>
  <c r="BV4011" i="1"/>
  <c r="BV4012" i="1"/>
  <c r="BV4013" i="1"/>
  <c r="BV4014" i="1"/>
  <c r="BV4015" i="1"/>
  <c r="BV4016" i="1"/>
  <c r="BV4017" i="1"/>
  <c r="BV4018" i="1"/>
  <c r="BV4019" i="1"/>
  <c r="BV4020" i="1"/>
  <c r="BV4021" i="1"/>
  <c r="BV4022" i="1"/>
  <c r="BV4023" i="1"/>
  <c r="BV4024" i="1"/>
  <c r="BV4025" i="1"/>
  <c r="BV4026" i="1"/>
  <c r="BV4027" i="1"/>
  <c r="BV4028" i="1"/>
  <c r="BV4029" i="1"/>
  <c r="BV4030" i="1"/>
  <c r="BV4031" i="1"/>
  <c r="BV4032" i="1"/>
  <c r="BV4033" i="1"/>
  <c r="BV4034" i="1"/>
  <c r="BV4035" i="1"/>
  <c r="BV4036" i="1"/>
  <c r="BV4037" i="1"/>
  <c r="BV4038" i="1"/>
  <c r="BV4039" i="1"/>
  <c r="BV4040" i="1"/>
  <c r="BV4041" i="1"/>
  <c r="BV4042" i="1"/>
  <c r="BV4043" i="1"/>
  <c r="BV4044" i="1"/>
  <c r="BV4045" i="1"/>
  <c r="BV4046" i="1"/>
  <c r="BV4047" i="1"/>
  <c r="BV4048" i="1"/>
  <c r="BV4049" i="1"/>
  <c r="BV4050" i="1"/>
  <c r="BV4051" i="1"/>
  <c r="BV4052" i="1"/>
  <c r="BV4053" i="1"/>
  <c r="BV4054" i="1"/>
  <c r="BV4055" i="1"/>
  <c r="BV4056" i="1"/>
  <c r="BV4057" i="1"/>
  <c r="BV4058" i="1"/>
  <c r="BV4059" i="1"/>
  <c r="BV4060" i="1"/>
  <c r="BV4061" i="1"/>
  <c r="BV4062" i="1"/>
  <c r="BV4063" i="1"/>
  <c r="BV4064" i="1"/>
  <c r="BV4065" i="1"/>
  <c r="BV4066" i="1"/>
  <c r="BV4067" i="1"/>
  <c r="BV4068" i="1"/>
  <c r="BV4069" i="1"/>
  <c r="BV4070" i="1"/>
  <c r="BV4071" i="1"/>
  <c r="BV4072" i="1"/>
  <c r="BV4073" i="1"/>
  <c r="BV4074" i="1"/>
  <c r="BV4075" i="1"/>
  <c r="BV4076" i="1"/>
  <c r="BV4077" i="1"/>
  <c r="BV4078" i="1"/>
  <c r="BV4079" i="1"/>
  <c r="BV4080" i="1"/>
  <c r="BV4081" i="1"/>
  <c r="BV4082" i="1"/>
  <c r="BV4083" i="1"/>
  <c r="BV4084" i="1"/>
  <c r="BV4085" i="1"/>
  <c r="BV4086" i="1"/>
  <c r="BV4087" i="1"/>
  <c r="BV4088" i="1"/>
  <c r="BV4089" i="1"/>
  <c r="BV4090" i="1"/>
  <c r="BV4091" i="1"/>
  <c r="BV4092" i="1"/>
  <c r="BV4093" i="1"/>
  <c r="BV4094" i="1"/>
  <c r="BV4095" i="1"/>
  <c r="BV4096" i="1"/>
  <c r="BV4097" i="1"/>
  <c r="BV4098" i="1"/>
  <c r="BV4099" i="1"/>
  <c r="BV4100" i="1"/>
  <c r="BV4101" i="1"/>
  <c r="BV4102" i="1"/>
  <c r="BV4103" i="1"/>
  <c r="BV4104" i="1"/>
  <c r="BV4105" i="1"/>
  <c r="BV4106" i="1"/>
  <c r="BV4107" i="1"/>
  <c r="BV4108" i="1"/>
  <c r="BV4109" i="1"/>
  <c r="BV4110" i="1"/>
  <c r="BV4111" i="1"/>
  <c r="BV4112" i="1"/>
  <c r="BV4113" i="1"/>
  <c r="BV4114" i="1"/>
  <c r="BV4115" i="1"/>
  <c r="BV4116" i="1"/>
  <c r="BV4117" i="1"/>
  <c r="BV4118" i="1"/>
  <c r="BV4119" i="1"/>
  <c r="BV4120" i="1"/>
  <c r="BV4121" i="1"/>
  <c r="BV4122" i="1"/>
  <c r="BV4123" i="1"/>
  <c r="BV4124" i="1"/>
  <c r="BV4125" i="1"/>
  <c r="BV4126" i="1"/>
  <c r="BV4127" i="1"/>
  <c r="BV4128" i="1"/>
  <c r="BV4129" i="1"/>
  <c r="BV4130" i="1"/>
  <c r="BV4131" i="1"/>
  <c r="BV4132" i="1"/>
  <c r="BV4133" i="1"/>
  <c r="BV4134" i="1"/>
  <c r="BV4135" i="1"/>
  <c r="BV4136" i="1"/>
  <c r="BV4137" i="1"/>
  <c r="BV4138" i="1"/>
  <c r="BV4139" i="1"/>
  <c r="BV4140" i="1"/>
  <c r="BV4141" i="1"/>
  <c r="BV4142" i="1"/>
  <c r="BV4143" i="1"/>
  <c r="BV4144" i="1"/>
  <c r="BV4145" i="1"/>
  <c r="BV4146" i="1"/>
  <c r="BV4147" i="1"/>
  <c r="BV4148" i="1"/>
  <c r="BV4149" i="1"/>
  <c r="BV4150" i="1"/>
  <c r="BV4151" i="1"/>
  <c r="BV4152" i="1"/>
  <c r="BV4153" i="1"/>
  <c r="BV4154" i="1"/>
  <c r="BV4155" i="1"/>
  <c r="BV4156" i="1"/>
  <c r="BV4157" i="1"/>
  <c r="BV4158" i="1"/>
  <c r="BV4159" i="1"/>
  <c r="BV4160" i="1"/>
  <c r="BV4161" i="1"/>
  <c r="BV4162" i="1"/>
  <c r="BV4163" i="1"/>
  <c r="BV4164" i="1"/>
  <c r="BV4165" i="1"/>
  <c r="BV4166" i="1"/>
  <c r="BV4167" i="1"/>
  <c r="BV4168" i="1"/>
  <c r="BV4169" i="1"/>
  <c r="BV4170" i="1"/>
  <c r="BV4171" i="1"/>
  <c r="BV4172" i="1"/>
  <c r="BV4173" i="1"/>
  <c r="BV4174" i="1"/>
  <c r="BV4175" i="1"/>
  <c r="BV4176" i="1"/>
  <c r="BV4177" i="1"/>
  <c r="BV4178" i="1"/>
  <c r="BV4179" i="1"/>
  <c r="BV4180" i="1"/>
  <c r="BV4181" i="1"/>
  <c r="BV4182" i="1"/>
  <c r="BV4183" i="1"/>
  <c r="BV4184" i="1"/>
  <c r="BV4185" i="1"/>
  <c r="BV4186" i="1"/>
  <c r="BV4187" i="1"/>
  <c r="BV4188" i="1"/>
  <c r="BV4189" i="1"/>
  <c r="BV4190" i="1"/>
  <c r="BV4191" i="1"/>
  <c r="BV4192" i="1"/>
  <c r="BV4193" i="1"/>
  <c r="BV4194" i="1"/>
  <c r="BV4195" i="1"/>
  <c r="BV4196" i="1"/>
  <c r="BV4197" i="1"/>
  <c r="BV4198" i="1"/>
  <c r="BV4199" i="1"/>
  <c r="BV4200" i="1"/>
  <c r="BV4201" i="1"/>
  <c r="BV4202" i="1"/>
  <c r="BV4203" i="1"/>
  <c r="BV4204" i="1"/>
  <c r="BV4205" i="1"/>
  <c r="BV4206" i="1"/>
  <c r="BV4207" i="1"/>
  <c r="BV4208" i="1"/>
  <c r="BV4209" i="1"/>
  <c r="BV4210" i="1"/>
  <c r="BV4211" i="1"/>
  <c r="BV4212" i="1"/>
  <c r="BV4213" i="1"/>
  <c r="BV4214" i="1"/>
  <c r="BV4215" i="1"/>
  <c r="BV4216" i="1"/>
  <c r="BV4217" i="1"/>
  <c r="BV4218" i="1"/>
  <c r="BV4219" i="1"/>
  <c r="BV4220" i="1"/>
  <c r="BV4221" i="1"/>
  <c r="BV4222" i="1"/>
  <c r="BV4223" i="1"/>
  <c r="BV4224" i="1"/>
  <c r="BV4225" i="1"/>
  <c r="BV4226" i="1"/>
  <c r="BV4227" i="1"/>
  <c r="BV4228" i="1"/>
  <c r="BV4229" i="1"/>
  <c r="BV4230" i="1"/>
  <c r="BV4231" i="1"/>
  <c r="BV4232" i="1"/>
  <c r="BV4233" i="1"/>
  <c r="BV4234" i="1"/>
  <c r="BV4235" i="1"/>
  <c r="BV4236" i="1"/>
  <c r="BV4237" i="1"/>
  <c r="BV4238" i="1"/>
  <c r="BV4239" i="1"/>
  <c r="BV4240" i="1"/>
  <c r="BV4241" i="1"/>
  <c r="BV4242" i="1"/>
  <c r="BV4243" i="1"/>
  <c r="BV4244" i="1"/>
  <c r="BV4245" i="1"/>
  <c r="BV4246" i="1"/>
  <c r="BV4247" i="1"/>
  <c r="BV4248" i="1"/>
  <c r="BV4249" i="1"/>
  <c r="BV4250" i="1"/>
  <c r="BV4251" i="1"/>
  <c r="BV4252" i="1"/>
  <c r="BV4253" i="1"/>
  <c r="BV4254" i="1"/>
  <c r="BV4255" i="1"/>
  <c r="BV4256" i="1"/>
  <c r="BV4257" i="1"/>
  <c r="BV4258" i="1"/>
  <c r="BV4259" i="1"/>
  <c r="BV4260" i="1"/>
  <c r="BV4261" i="1"/>
  <c r="BV4262" i="1"/>
  <c r="BV4263" i="1"/>
  <c r="BV4264" i="1"/>
  <c r="BV4265" i="1"/>
  <c r="BV4266" i="1"/>
  <c r="BV4267" i="1"/>
  <c r="BV4268" i="1"/>
  <c r="BV4269" i="1"/>
  <c r="BV4270" i="1"/>
  <c r="BV4271" i="1"/>
  <c r="BV4272" i="1"/>
  <c r="BV4273" i="1"/>
  <c r="BV4274" i="1"/>
  <c r="BV4275" i="1"/>
  <c r="BV4276" i="1"/>
  <c r="BV4277" i="1"/>
  <c r="BV4278" i="1"/>
  <c r="BV4279" i="1"/>
  <c r="BV4280" i="1"/>
  <c r="BV4281" i="1"/>
  <c r="BV4282" i="1"/>
  <c r="BV4283" i="1"/>
  <c r="BV4284" i="1"/>
  <c r="BV4285" i="1"/>
  <c r="BV4286" i="1"/>
  <c r="BV4287" i="1"/>
  <c r="BV4288" i="1"/>
  <c r="BV4289" i="1"/>
  <c r="BV4290" i="1"/>
  <c r="BV4291" i="1"/>
  <c r="BV4292" i="1"/>
  <c r="BV4293" i="1"/>
  <c r="BV4294" i="1"/>
  <c r="BV4295" i="1"/>
  <c r="BV4296" i="1"/>
  <c r="BV4297" i="1"/>
  <c r="BV4298" i="1"/>
  <c r="BV4299" i="1"/>
  <c r="BV4300" i="1"/>
  <c r="BV4301" i="1"/>
  <c r="BV4302" i="1"/>
  <c r="BV4303" i="1"/>
  <c r="BV4304" i="1"/>
  <c r="BV4305" i="1"/>
  <c r="BV4306" i="1"/>
  <c r="BV4307" i="1"/>
  <c r="BV4308" i="1"/>
  <c r="BV4309" i="1"/>
  <c r="BV4310" i="1"/>
  <c r="BV4311" i="1"/>
  <c r="BV4312" i="1"/>
  <c r="BV4313" i="1"/>
  <c r="BV4314" i="1"/>
  <c r="BV4315" i="1"/>
  <c r="BV4316" i="1"/>
  <c r="BV4317" i="1"/>
  <c r="BV4318" i="1"/>
  <c r="BV4319" i="1"/>
  <c r="BV4320" i="1"/>
  <c r="BV4321" i="1"/>
  <c r="BV4322" i="1"/>
  <c r="BV4323" i="1"/>
  <c r="BV4324" i="1"/>
  <c r="BV4325" i="1"/>
  <c r="BV4326" i="1"/>
  <c r="BV4327" i="1"/>
  <c r="BV4328" i="1"/>
  <c r="BV4329" i="1"/>
  <c r="BV4330" i="1"/>
  <c r="BV4331" i="1"/>
  <c r="BV4332" i="1"/>
  <c r="BV4333" i="1"/>
  <c r="BV4334" i="1"/>
  <c r="BV4335" i="1"/>
  <c r="BV4336" i="1"/>
  <c r="BV4337" i="1"/>
  <c r="BV4338" i="1"/>
  <c r="BV4339" i="1"/>
  <c r="BV4340" i="1"/>
  <c r="BV4341" i="1"/>
  <c r="BV4342" i="1"/>
  <c r="BV4343" i="1"/>
  <c r="BV4344" i="1"/>
  <c r="BV4345" i="1"/>
  <c r="BV4346" i="1"/>
  <c r="BV4347" i="1"/>
  <c r="BV4348" i="1"/>
  <c r="BV4349" i="1"/>
  <c r="BV4350" i="1"/>
  <c r="BV4351" i="1"/>
  <c r="BV4352" i="1"/>
  <c r="BV4353" i="1"/>
  <c r="BV4354" i="1"/>
  <c r="BV4355" i="1"/>
  <c r="BV4356" i="1"/>
  <c r="BV4357" i="1"/>
  <c r="BV4358" i="1"/>
  <c r="BV4359" i="1"/>
  <c r="BV4360" i="1"/>
  <c r="BV4361" i="1"/>
  <c r="BV4362" i="1"/>
  <c r="BV4363" i="1"/>
  <c r="BV4364" i="1"/>
  <c r="BV4365" i="1"/>
  <c r="BV4366" i="1"/>
  <c r="BV4367" i="1"/>
  <c r="BV4368" i="1"/>
  <c r="BV4369" i="1"/>
  <c r="BV4370" i="1"/>
  <c r="BV4371" i="1"/>
  <c r="BV4372" i="1"/>
  <c r="BV4373" i="1"/>
  <c r="BV4374" i="1"/>
  <c r="BV4375" i="1"/>
  <c r="BV4376" i="1"/>
  <c r="BV4377" i="1"/>
  <c r="BV4378" i="1"/>
  <c r="BV4379" i="1"/>
  <c r="BV4380" i="1"/>
  <c r="BV4381" i="1"/>
  <c r="BV4382" i="1"/>
  <c r="BV4383" i="1"/>
  <c r="BV4384" i="1"/>
  <c r="BV4385" i="1"/>
  <c r="BV4386" i="1"/>
  <c r="BV4387" i="1"/>
  <c r="BV4388" i="1"/>
  <c r="BV4389" i="1"/>
  <c r="BV4390" i="1"/>
  <c r="BV4391" i="1"/>
  <c r="BV4392" i="1"/>
  <c r="BV4393" i="1"/>
  <c r="BV4394" i="1"/>
  <c r="BV4395" i="1"/>
  <c r="BV4396" i="1"/>
  <c r="BV4397" i="1"/>
  <c r="BV4398" i="1"/>
  <c r="BV4399" i="1"/>
  <c r="BV4400" i="1"/>
  <c r="BV4401" i="1"/>
  <c r="BV4402" i="1"/>
  <c r="BV4403" i="1"/>
  <c r="BV4404" i="1"/>
  <c r="BV4405" i="1"/>
  <c r="BV4406" i="1"/>
  <c r="BV4407" i="1"/>
  <c r="BV4408" i="1"/>
  <c r="BV4409" i="1"/>
  <c r="BV4410" i="1"/>
  <c r="BV4411" i="1"/>
  <c r="BV4412" i="1"/>
  <c r="BV4413" i="1"/>
  <c r="BV4414" i="1"/>
  <c r="BV4415" i="1"/>
  <c r="BV4416" i="1"/>
  <c r="BV4417" i="1"/>
  <c r="BV4418" i="1"/>
  <c r="BV4419" i="1"/>
  <c r="BV4420" i="1"/>
  <c r="BV4421" i="1"/>
  <c r="BV4422" i="1"/>
  <c r="BV4423" i="1"/>
  <c r="BV4424" i="1"/>
  <c r="BV4425" i="1"/>
  <c r="BV4426" i="1"/>
  <c r="BV4427" i="1"/>
  <c r="BV4428" i="1"/>
  <c r="BV4429" i="1"/>
  <c r="BV4430" i="1"/>
  <c r="BV4431" i="1"/>
  <c r="BV4432" i="1"/>
  <c r="BV4433" i="1"/>
  <c r="BV4434" i="1"/>
  <c r="BV4435" i="1"/>
  <c r="BV4436" i="1"/>
  <c r="BV4437" i="1"/>
  <c r="BV4438" i="1"/>
  <c r="BV4439" i="1"/>
  <c r="BV4440" i="1"/>
  <c r="BV4441" i="1"/>
  <c r="BV4442" i="1"/>
  <c r="BV4443" i="1"/>
  <c r="BV4444" i="1"/>
  <c r="BV4445" i="1"/>
  <c r="BV4446" i="1"/>
  <c r="BV4447" i="1"/>
  <c r="BV4448" i="1"/>
  <c r="BV4449" i="1"/>
  <c r="BV4450" i="1"/>
  <c r="BV4451" i="1"/>
  <c r="BV4452" i="1"/>
  <c r="BV4453" i="1"/>
  <c r="BV4454" i="1"/>
  <c r="BV4455" i="1"/>
  <c r="BV4456" i="1"/>
  <c r="BV4457" i="1"/>
  <c r="BV4458" i="1"/>
  <c r="BV4459" i="1"/>
  <c r="BV4460" i="1"/>
  <c r="BV4461" i="1"/>
  <c r="BV4462" i="1"/>
  <c r="BV4463" i="1"/>
  <c r="BV4464" i="1"/>
  <c r="BV4465" i="1"/>
  <c r="BV4466" i="1"/>
  <c r="BV4467" i="1"/>
  <c r="BV4468" i="1"/>
  <c r="BV4469" i="1"/>
  <c r="BV4470" i="1"/>
  <c r="BV4471" i="1"/>
  <c r="BV4472" i="1"/>
  <c r="BV4473" i="1"/>
  <c r="BV4474" i="1"/>
  <c r="BV2" i="1"/>
  <c r="BT3" i="1"/>
  <c r="BU3" i="1"/>
  <c r="BT4" i="1"/>
  <c r="BU4" i="1"/>
  <c r="BT5" i="1"/>
  <c r="BU5" i="1"/>
  <c r="BT6" i="1"/>
  <c r="BU6" i="1"/>
  <c r="BT7" i="1"/>
  <c r="BU7" i="1"/>
  <c r="BT8" i="1"/>
  <c r="BU8" i="1"/>
  <c r="BT9" i="1"/>
  <c r="BU9" i="1"/>
  <c r="BT10" i="1"/>
  <c r="BU10" i="1"/>
  <c r="BT11" i="1"/>
  <c r="BU11" i="1"/>
  <c r="BT12" i="1"/>
  <c r="BU12" i="1"/>
  <c r="BT13" i="1"/>
  <c r="BU13" i="1"/>
  <c r="BT14" i="1"/>
  <c r="BU14" i="1"/>
  <c r="BT15" i="1"/>
  <c r="BU15" i="1"/>
  <c r="BT16" i="1"/>
  <c r="BU16" i="1"/>
  <c r="BT17" i="1"/>
  <c r="BU17" i="1"/>
  <c r="BT18" i="1"/>
  <c r="BU18" i="1"/>
  <c r="BT19" i="1"/>
  <c r="BU19" i="1"/>
  <c r="BT20" i="1"/>
  <c r="BU20" i="1"/>
  <c r="BT21" i="1"/>
  <c r="BU21" i="1"/>
  <c r="BT22" i="1"/>
  <c r="BU22" i="1"/>
  <c r="BT23" i="1"/>
  <c r="BU23" i="1"/>
  <c r="BT24" i="1"/>
  <c r="BU24" i="1"/>
  <c r="BT25" i="1"/>
  <c r="BU25" i="1"/>
  <c r="BT26" i="1"/>
  <c r="BU26" i="1"/>
  <c r="BT27" i="1"/>
  <c r="BU27" i="1"/>
  <c r="BT28" i="1"/>
  <c r="BU28" i="1"/>
  <c r="BT29" i="1"/>
  <c r="BU29" i="1"/>
  <c r="BT30" i="1"/>
  <c r="BU30" i="1"/>
  <c r="BT31" i="1"/>
  <c r="BU31" i="1"/>
  <c r="BT32" i="1"/>
  <c r="BU32" i="1"/>
  <c r="BT33" i="1"/>
  <c r="BU33" i="1"/>
  <c r="BT34" i="1"/>
  <c r="BU34" i="1"/>
  <c r="BT35" i="1"/>
  <c r="BU35" i="1"/>
  <c r="BT36" i="1"/>
  <c r="BU36" i="1"/>
  <c r="BT37" i="1"/>
  <c r="BU37" i="1"/>
  <c r="BT38" i="1"/>
  <c r="BU38" i="1"/>
  <c r="BT39" i="1"/>
  <c r="BU39" i="1"/>
  <c r="BT40" i="1"/>
  <c r="BU40" i="1"/>
  <c r="BT41" i="1"/>
  <c r="BU41" i="1"/>
  <c r="BT42" i="1"/>
  <c r="BU42" i="1"/>
  <c r="BT43" i="1"/>
  <c r="BU43" i="1"/>
  <c r="BT44" i="1"/>
  <c r="BU44" i="1"/>
  <c r="BT45" i="1"/>
  <c r="BU45" i="1"/>
  <c r="BT46" i="1"/>
  <c r="BU46" i="1"/>
  <c r="BT47" i="1"/>
  <c r="BU47" i="1"/>
  <c r="BT48" i="1"/>
  <c r="BU48" i="1"/>
  <c r="BT49" i="1"/>
  <c r="BU49" i="1"/>
  <c r="BT50" i="1"/>
  <c r="BU50" i="1"/>
  <c r="BT51" i="1"/>
  <c r="BU51" i="1"/>
  <c r="BT52" i="1"/>
  <c r="BU52" i="1"/>
  <c r="BT53" i="1"/>
  <c r="BU53" i="1"/>
  <c r="BT54" i="1"/>
  <c r="BU54" i="1"/>
  <c r="BT55" i="1"/>
  <c r="BU55" i="1"/>
  <c r="BT56" i="1"/>
  <c r="BU56" i="1"/>
  <c r="BT57" i="1"/>
  <c r="BU57" i="1"/>
  <c r="BT58" i="1"/>
  <c r="BU58" i="1"/>
  <c r="BT59" i="1"/>
  <c r="BU59" i="1"/>
  <c r="BT60" i="1"/>
  <c r="BU60" i="1"/>
  <c r="BT61" i="1"/>
  <c r="BU61" i="1"/>
  <c r="BT62" i="1"/>
  <c r="BU62" i="1"/>
  <c r="BT63" i="1"/>
  <c r="BU63" i="1"/>
  <c r="BT64" i="1"/>
  <c r="BU64" i="1"/>
  <c r="BT65" i="1"/>
  <c r="BU65" i="1"/>
  <c r="BT66" i="1"/>
  <c r="BU66" i="1"/>
  <c r="BT67" i="1"/>
  <c r="BU67" i="1"/>
  <c r="BT68" i="1"/>
  <c r="BU68" i="1"/>
  <c r="BT69" i="1"/>
  <c r="BU69" i="1"/>
  <c r="BT70" i="1"/>
  <c r="BU70" i="1"/>
  <c r="BT71" i="1"/>
  <c r="BU71" i="1"/>
  <c r="BT72" i="1"/>
  <c r="BU72" i="1"/>
  <c r="BT73" i="1"/>
  <c r="BU73" i="1"/>
  <c r="BT74" i="1"/>
  <c r="BU74" i="1"/>
  <c r="BT75" i="1"/>
  <c r="BU75" i="1"/>
  <c r="BT76" i="1"/>
  <c r="BU76" i="1"/>
  <c r="BT77" i="1"/>
  <c r="BU77" i="1"/>
  <c r="BT78" i="1"/>
  <c r="BU78" i="1"/>
  <c r="BT79" i="1"/>
  <c r="BU79" i="1"/>
  <c r="BT80" i="1"/>
  <c r="BU80" i="1"/>
  <c r="BT81" i="1"/>
  <c r="BU81" i="1"/>
  <c r="BT82" i="1"/>
  <c r="BU82" i="1"/>
  <c r="BT83" i="1"/>
  <c r="BU83" i="1"/>
  <c r="BT84" i="1"/>
  <c r="BU84" i="1"/>
  <c r="BT85" i="1"/>
  <c r="BU85" i="1"/>
  <c r="BT86" i="1"/>
  <c r="BU86" i="1"/>
  <c r="BT87" i="1"/>
  <c r="BU87" i="1"/>
  <c r="BT88" i="1"/>
  <c r="BU88" i="1"/>
  <c r="BT89" i="1"/>
  <c r="BU89" i="1"/>
  <c r="BT90" i="1"/>
  <c r="BU90" i="1"/>
  <c r="BT91" i="1"/>
  <c r="BU91" i="1"/>
  <c r="BT92" i="1"/>
  <c r="BU92" i="1"/>
  <c r="BT93" i="1"/>
  <c r="BU93" i="1"/>
  <c r="BT94" i="1"/>
  <c r="BU94" i="1"/>
  <c r="BT95" i="1"/>
  <c r="BU95" i="1"/>
  <c r="BT96" i="1"/>
  <c r="BU96" i="1"/>
  <c r="BT97" i="1"/>
  <c r="BU97" i="1"/>
  <c r="BT98" i="1"/>
  <c r="BU98" i="1"/>
  <c r="BT99" i="1"/>
  <c r="BU99" i="1"/>
  <c r="BT100" i="1"/>
  <c r="BU100" i="1"/>
  <c r="BT101" i="1"/>
  <c r="BU101" i="1"/>
  <c r="BT102" i="1"/>
  <c r="BU102" i="1"/>
  <c r="BT103" i="1"/>
  <c r="BU103" i="1"/>
  <c r="BT104" i="1"/>
  <c r="BU104" i="1"/>
  <c r="BT105" i="1"/>
  <c r="BU105" i="1"/>
  <c r="BT106" i="1"/>
  <c r="BU106" i="1"/>
  <c r="BT107" i="1"/>
  <c r="BU107" i="1"/>
  <c r="BT108" i="1"/>
  <c r="BU108" i="1"/>
  <c r="BT109" i="1"/>
  <c r="BU109" i="1"/>
  <c r="BT110" i="1"/>
  <c r="BU110" i="1"/>
  <c r="BT111" i="1"/>
  <c r="BU111" i="1"/>
  <c r="BT112" i="1"/>
  <c r="BU112" i="1"/>
  <c r="BT113" i="1"/>
  <c r="BU113" i="1"/>
  <c r="BT114" i="1"/>
  <c r="BU114" i="1"/>
  <c r="BT115" i="1"/>
  <c r="BU115" i="1"/>
  <c r="BT116" i="1"/>
  <c r="BU116" i="1"/>
  <c r="BT117" i="1"/>
  <c r="BU117" i="1"/>
  <c r="BT118" i="1"/>
  <c r="BU118" i="1"/>
  <c r="BT119" i="1"/>
  <c r="BU119" i="1"/>
  <c r="BT120" i="1"/>
  <c r="BU120" i="1"/>
  <c r="BT121" i="1"/>
  <c r="BU121" i="1"/>
  <c r="BT122" i="1"/>
  <c r="BU122" i="1"/>
  <c r="BT123" i="1"/>
  <c r="BU123" i="1"/>
  <c r="BT124" i="1"/>
  <c r="BU124" i="1"/>
  <c r="BT125" i="1"/>
  <c r="BU125" i="1"/>
  <c r="BT126" i="1"/>
  <c r="BU126" i="1"/>
  <c r="BT127" i="1"/>
  <c r="BU127" i="1"/>
  <c r="BT128" i="1"/>
  <c r="BU128" i="1"/>
  <c r="BT129" i="1"/>
  <c r="BU129" i="1"/>
  <c r="BT130" i="1"/>
  <c r="BU130" i="1"/>
  <c r="BT131" i="1"/>
  <c r="BU131" i="1"/>
  <c r="BT132" i="1"/>
  <c r="BU132" i="1"/>
  <c r="BT133" i="1"/>
  <c r="BU133" i="1"/>
  <c r="BT134" i="1"/>
  <c r="BU134" i="1"/>
  <c r="BT135" i="1"/>
  <c r="BU135" i="1"/>
  <c r="BT136" i="1"/>
  <c r="BU136" i="1"/>
  <c r="BT137" i="1"/>
  <c r="BU137" i="1"/>
  <c r="BT138" i="1"/>
  <c r="BU138" i="1"/>
  <c r="BT139" i="1"/>
  <c r="BU139" i="1"/>
  <c r="BT140" i="1"/>
  <c r="BU140" i="1"/>
  <c r="BT141" i="1"/>
  <c r="BU141" i="1"/>
  <c r="BT142" i="1"/>
  <c r="BU142" i="1"/>
  <c r="BT143" i="1"/>
  <c r="BU143" i="1"/>
  <c r="BT144" i="1"/>
  <c r="BU144" i="1"/>
  <c r="BT145" i="1"/>
  <c r="BU145" i="1"/>
  <c r="BT146" i="1"/>
  <c r="BU146" i="1"/>
  <c r="BT147" i="1"/>
  <c r="BU147" i="1"/>
  <c r="BT148" i="1"/>
  <c r="BU148" i="1"/>
  <c r="BT149" i="1"/>
  <c r="BU149" i="1"/>
  <c r="BT150" i="1"/>
  <c r="BU150" i="1"/>
  <c r="BT151" i="1"/>
  <c r="BU151" i="1"/>
  <c r="BT152" i="1"/>
  <c r="BU152" i="1"/>
  <c r="BT153" i="1"/>
  <c r="BU153" i="1"/>
  <c r="BT154" i="1"/>
  <c r="BU154" i="1"/>
  <c r="BT155" i="1"/>
  <c r="BU155" i="1"/>
  <c r="BT156" i="1"/>
  <c r="BU156" i="1"/>
  <c r="BT157" i="1"/>
  <c r="BU157" i="1"/>
  <c r="BT158" i="1"/>
  <c r="BU158" i="1"/>
  <c r="BT159" i="1"/>
  <c r="BU159" i="1"/>
  <c r="BT160" i="1"/>
  <c r="BU160" i="1"/>
  <c r="BT161" i="1"/>
  <c r="BU161" i="1"/>
  <c r="BT162" i="1"/>
  <c r="BU162" i="1"/>
  <c r="BT163" i="1"/>
  <c r="BU163" i="1"/>
  <c r="BT164" i="1"/>
  <c r="BU164" i="1"/>
  <c r="BT165" i="1"/>
  <c r="BU165" i="1"/>
  <c r="BT166" i="1"/>
  <c r="BU166" i="1"/>
  <c r="BT167" i="1"/>
  <c r="BU167" i="1"/>
  <c r="BT168" i="1"/>
  <c r="BU168" i="1"/>
  <c r="BT169" i="1"/>
  <c r="BU169" i="1"/>
  <c r="BT170" i="1"/>
  <c r="BU170" i="1"/>
  <c r="BT171" i="1"/>
  <c r="BU171" i="1"/>
  <c r="BT172" i="1"/>
  <c r="BU172" i="1"/>
  <c r="BT173" i="1"/>
  <c r="BU173" i="1"/>
  <c r="BT174" i="1"/>
  <c r="BU174" i="1"/>
  <c r="BT175" i="1"/>
  <c r="BU175" i="1"/>
  <c r="BT176" i="1"/>
  <c r="BU176" i="1"/>
  <c r="BT177" i="1"/>
  <c r="BU177" i="1"/>
  <c r="BT178" i="1"/>
  <c r="BU178" i="1"/>
  <c r="BT179" i="1"/>
  <c r="BU179" i="1"/>
  <c r="BT180" i="1"/>
  <c r="BU180" i="1"/>
  <c r="BT181" i="1"/>
  <c r="BU181" i="1"/>
  <c r="BT182" i="1"/>
  <c r="BU182" i="1"/>
  <c r="BT183" i="1"/>
  <c r="BU183" i="1"/>
  <c r="BT184" i="1"/>
  <c r="BU184" i="1"/>
  <c r="BT185" i="1"/>
  <c r="BU185" i="1"/>
  <c r="BT186" i="1"/>
  <c r="BU186" i="1"/>
  <c r="BT187" i="1"/>
  <c r="BU187" i="1"/>
  <c r="BT188" i="1"/>
  <c r="BU188" i="1"/>
  <c r="BT189" i="1"/>
  <c r="BU189" i="1"/>
  <c r="BT190" i="1"/>
  <c r="BU190" i="1"/>
  <c r="BT191" i="1"/>
  <c r="BU191" i="1"/>
  <c r="BT192" i="1"/>
  <c r="BU192" i="1"/>
  <c r="BT193" i="1"/>
  <c r="BU193" i="1"/>
  <c r="BT194" i="1"/>
  <c r="BU194" i="1"/>
  <c r="BT195" i="1"/>
  <c r="BU195" i="1"/>
  <c r="BT196" i="1"/>
  <c r="BU196" i="1"/>
  <c r="BT197" i="1"/>
  <c r="BU197" i="1"/>
  <c r="BT198" i="1"/>
  <c r="BU198" i="1"/>
  <c r="BT199" i="1"/>
  <c r="BU199" i="1"/>
  <c r="BT200" i="1"/>
  <c r="BU200" i="1"/>
  <c r="BT201" i="1"/>
  <c r="BU201" i="1"/>
  <c r="BT202" i="1"/>
  <c r="BU202" i="1"/>
  <c r="BT203" i="1"/>
  <c r="BU203" i="1"/>
  <c r="BT204" i="1"/>
  <c r="BU204" i="1"/>
  <c r="BT205" i="1"/>
  <c r="BU205" i="1"/>
  <c r="BT206" i="1"/>
  <c r="BU206" i="1"/>
  <c r="BT207" i="1"/>
  <c r="BU207" i="1"/>
  <c r="BT208" i="1"/>
  <c r="BU208" i="1"/>
  <c r="BT209" i="1"/>
  <c r="BU209" i="1"/>
  <c r="BT210" i="1"/>
  <c r="BU210" i="1"/>
  <c r="BT211" i="1"/>
  <c r="BU211" i="1"/>
  <c r="BT212" i="1"/>
  <c r="BU212" i="1"/>
  <c r="BT213" i="1"/>
  <c r="BU213" i="1"/>
  <c r="BT214" i="1"/>
  <c r="BU214" i="1"/>
  <c r="BT215" i="1"/>
  <c r="BU215" i="1"/>
  <c r="BT216" i="1"/>
  <c r="BU216" i="1"/>
  <c r="BT217" i="1"/>
  <c r="BU217" i="1"/>
  <c r="BT218" i="1"/>
  <c r="BU218" i="1"/>
  <c r="BT219" i="1"/>
  <c r="BU219" i="1"/>
  <c r="BT220" i="1"/>
  <c r="BU220" i="1"/>
  <c r="BT221" i="1"/>
  <c r="BU221" i="1"/>
  <c r="BT222" i="1"/>
  <c r="BU222" i="1"/>
  <c r="BT223" i="1"/>
  <c r="BU223" i="1"/>
  <c r="BT224" i="1"/>
  <c r="BU224" i="1"/>
  <c r="BT225" i="1"/>
  <c r="BU225" i="1"/>
  <c r="BT226" i="1"/>
  <c r="BU226" i="1"/>
  <c r="BT227" i="1"/>
  <c r="BU227" i="1"/>
  <c r="BT228" i="1"/>
  <c r="BU228" i="1"/>
  <c r="BT229" i="1"/>
  <c r="BU229" i="1"/>
  <c r="BT230" i="1"/>
  <c r="BU230" i="1"/>
  <c r="BT231" i="1"/>
  <c r="BU231" i="1"/>
  <c r="BT232" i="1"/>
  <c r="BU232" i="1"/>
  <c r="BT233" i="1"/>
  <c r="BU233" i="1"/>
  <c r="BT234" i="1"/>
  <c r="BU234" i="1"/>
  <c r="BT235" i="1"/>
  <c r="BU235" i="1"/>
  <c r="BT236" i="1"/>
  <c r="BU236" i="1"/>
  <c r="BT237" i="1"/>
  <c r="BU237" i="1"/>
  <c r="BT238" i="1"/>
  <c r="BU238" i="1"/>
  <c r="BT239" i="1"/>
  <c r="BU239" i="1"/>
  <c r="BT240" i="1"/>
  <c r="BU240" i="1"/>
  <c r="BT241" i="1"/>
  <c r="BU241" i="1"/>
  <c r="BT242" i="1"/>
  <c r="BU242" i="1"/>
  <c r="BT243" i="1"/>
  <c r="BU243" i="1"/>
  <c r="BT244" i="1"/>
  <c r="BU244" i="1"/>
  <c r="BT245" i="1"/>
  <c r="BU245" i="1"/>
  <c r="BT246" i="1"/>
  <c r="BU246" i="1"/>
  <c r="BT247" i="1"/>
  <c r="BU247" i="1"/>
  <c r="BT248" i="1"/>
  <c r="BU248" i="1"/>
  <c r="BT249" i="1"/>
  <c r="BU249" i="1"/>
  <c r="BT250" i="1"/>
  <c r="BU250" i="1"/>
  <c r="BT251" i="1"/>
  <c r="BU251" i="1"/>
  <c r="BT252" i="1"/>
  <c r="BU252" i="1"/>
  <c r="BT253" i="1"/>
  <c r="BU253" i="1"/>
  <c r="BT254" i="1"/>
  <c r="BU254" i="1"/>
  <c r="BT255" i="1"/>
  <c r="BU255" i="1"/>
  <c r="BT256" i="1"/>
  <c r="BU256" i="1"/>
  <c r="BT257" i="1"/>
  <c r="BU257" i="1"/>
  <c r="BT258" i="1"/>
  <c r="BU258" i="1"/>
  <c r="BT259" i="1"/>
  <c r="BU259" i="1"/>
  <c r="BT260" i="1"/>
  <c r="BU260" i="1"/>
  <c r="BT261" i="1"/>
  <c r="BU261" i="1"/>
  <c r="BT262" i="1"/>
  <c r="BU262" i="1"/>
  <c r="BT263" i="1"/>
  <c r="BU263" i="1"/>
  <c r="BT264" i="1"/>
  <c r="BU264" i="1"/>
  <c r="BT265" i="1"/>
  <c r="BU265" i="1"/>
  <c r="BT266" i="1"/>
  <c r="BU266" i="1"/>
  <c r="BT267" i="1"/>
  <c r="BU267" i="1"/>
  <c r="BT268" i="1"/>
  <c r="BU268" i="1"/>
  <c r="BT269" i="1"/>
  <c r="BU269" i="1"/>
  <c r="BT270" i="1"/>
  <c r="BU270" i="1"/>
  <c r="BT271" i="1"/>
  <c r="BU271" i="1"/>
  <c r="BT272" i="1"/>
  <c r="BU272" i="1"/>
  <c r="BT273" i="1"/>
  <c r="BU273" i="1"/>
  <c r="BT274" i="1"/>
  <c r="BU274" i="1"/>
  <c r="BT275" i="1"/>
  <c r="BU275" i="1"/>
  <c r="BT276" i="1"/>
  <c r="BU276" i="1"/>
  <c r="BT277" i="1"/>
  <c r="BU277" i="1"/>
  <c r="BT278" i="1"/>
  <c r="BU278" i="1"/>
  <c r="BT279" i="1"/>
  <c r="BU279" i="1"/>
  <c r="BT280" i="1"/>
  <c r="BU280" i="1"/>
  <c r="BT281" i="1"/>
  <c r="BU281" i="1"/>
  <c r="BT282" i="1"/>
  <c r="BU282" i="1"/>
  <c r="BT283" i="1"/>
  <c r="BU283" i="1"/>
  <c r="BT284" i="1"/>
  <c r="BU284" i="1"/>
  <c r="BT285" i="1"/>
  <c r="BU285" i="1"/>
  <c r="BT286" i="1"/>
  <c r="BU286" i="1"/>
  <c r="BT287" i="1"/>
  <c r="BU287" i="1"/>
  <c r="BT288" i="1"/>
  <c r="BU288" i="1"/>
  <c r="BT289" i="1"/>
  <c r="BU289" i="1"/>
  <c r="BT290" i="1"/>
  <c r="BU290" i="1"/>
  <c r="BT291" i="1"/>
  <c r="BU291" i="1"/>
  <c r="BT292" i="1"/>
  <c r="BU292" i="1"/>
  <c r="BT293" i="1"/>
  <c r="BU293" i="1"/>
  <c r="BT294" i="1"/>
  <c r="BU294" i="1"/>
  <c r="BT295" i="1"/>
  <c r="BU295" i="1"/>
  <c r="BT296" i="1"/>
  <c r="BU296" i="1"/>
  <c r="BT297" i="1"/>
  <c r="BU297" i="1"/>
  <c r="BT298" i="1"/>
  <c r="BU298" i="1"/>
  <c r="BT299" i="1"/>
  <c r="BU299" i="1"/>
  <c r="BT300" i="1"/>
  <c r="BU300" i="1"/>
  <c r="BT301" i="1"/>
  <c r="BU301" i="1"/>
  <c r="BT302" i="1"/>
  <c r="BU302" i="1"/>
  <c r="BT303" i="1"/>
  <c r="BU303" i="1"/>
  <c r="BT304" i="1"/>
  <c r="BU304" i="1"/>
  <c r="BT305" i="1"/>
  <c r="BU305" i="1"/>
  <c r="BT306" i="1"/>
  <c r="BU306" i="1"/>
  <c r="BT307" i="1"/>
  <c r="BU307" i="1"/>
  <c r="BT308" i="1"/>
  <c r="BU308" i="1"/>
  <c r="BT309" i="1"/>
  <c r="BU309" i="1"/>
  <c r="BT310" i="1"/>
  <c r="BU310" i="1"/>
  <c r="BT311" i="1"/>
  <c r="BU311" i="1"/>
  <c r="BT312" i="1"/>
  <c r="BU312" i="1"/>
  <c r="BT313" i="1"/>
  <c r="BU313" i="1"/>
  <c r="BT314" i="1"/>
  <c r="BU314" i="1"/>
  <c r="BT315" i="1"/>
  <c r="BU315" i="1"/>
  <c r="BT316" i="1"/>
  <c r="BU316" i="1"/>
  <c r="BT317" i="1"/>
  <c r="BU317" i="1"/>
  <c r="BT318" i="1"/>
  <c r="BU318" i="1"/>
  <c r="BT319" i="1"/>
  <c r="BU319" i="1"/>
  <c r="BT320" i="1"/>
  <c r="BU320" i="1"/>
  <c r="BT321" i="1"/>
  <c r="BU321" i="1"/>
  <c r="BT322" i="1"/>
  <c r="BU322" i="1"/>
  <c r="BT323" i="1"/>
  <c r="BU323" i="1"/>
  <c r="BT324" i="1"/>
  <c r="BU324" i="1"/>
  <c r="BT325" i="1"/>
  <c r="BU325" i="1"/>
  <c r="BT326" i="1"/>
  <c r="BU326" i="1"/>
  <c r="BT327" i="1"/>
  <c r="BU327" i="1"/>
  <c r="BT328" i="1"/>
  <c r="BU328" i="1"/>
  <c r="BT329" i="1"/>
  <c r="BU329" i="1"/>
  <c r="BT330" i="1"/>
  <c r="BU330" i="1"/>
  <c r="BT331" i="1"/>
  <c r="BU331" i="1"/>
  <c r="BT332" i="1"/>
  <c r="BU332" i="1"/>
  <c r="BT333" i="1"/>
  <c r="BU333" i="1"/>
  <c r="BT334" i="1"/>
  <c r="BU334" i="1"/>
  <c r="BT335" i="1"/>
  <c r="BU335" i="1"/>
  <c r="BT336" i="1"/>
  <c r="BU336" i="1"/>
  <c r="BT337" i="1"/>
  <c r="BU337" i="1"/>
  <c r="BT338" i="1"/>
  <c r="BU338" i="1"/>
  <c r="BT339" i="1"/>
  <c r="BU339" i="1"/>
  <c r="BT340" i="1"/>
  <c r="BU340" i="1"/>
  <c r="BT341" i="1"/>
  <c r="BU341" i="1"/>
  <c r="BT342" i="1"/>
  <c r="BU342" i="1"/>
  <c r="BT343" i="1"/>
  <c r="BU343" i="1"/>
  <c r="BT344" i="1"/>
  <c r="BU344" i="1"/>
  <c r="BT345" i="1"/>
  <c r="BU345" i="1"/>
  <c r="BT346" i="1"/>
  <c r="BU346" i="1"/>
  <c r="BT347" i="1"/>
  <c r="BU347" i="1"/>
  <c r="BT348" i="1"/>
  <c r="BU348" i="1"/>
  <c r="BT349" i="1"/>
  <c r="BU349" i="1"/>
  <c r="BT350" i="1"/>
  <c r="BU350" i="1"/>
  <c r="BT351" i="1"/>
  <c r="BU351" i="1"/>
  <c r="BT352" i="1"/>
  <c r="BU352" i="1"/>
  <c r="BT353" i="1"/>
  <c r="BU353" i="1"/>
  <c r="BT354" i="1"/>
  <c r="BU354" i="1"/>
  <c r="BT355" i="1"/>
  <c r="BU355" i="1"/>
  <c r="BT356" i="1"/>
  <c r="BU356" i="1"/>
  <c r="BT357" i="1"/>
  <c r="BU357" i="1"/>
  <c r="BT358" i="1"/>
  <c r="BU358" i="1"/>
  <c r="BT359" i="1"/>
  <c r="BU359" i="1"/>
  <c r="BT360" i="1"/>
  <c r="BU360" i="1"/>
  <c r="BT361" i="1"/>
  <c r="BU361" i="1"/>
  <c r="BT362" i="1"/>
  <c r="BU362" i="1"/>
  <c r="BT363" i="1"/>
  <c r="BU363" i="1"/>
  <c r="BT364" i="1"/>
  <c r="BU364" i="1"/>
  <c r="BT365" i="1"/>
  <c r="BU365" i="1"/>
  <c r="BT366" i="1"/>
  <c r="BU366" i="1"/>
  <c r="BT367" i="1"/>
  <c r="BU367" i="1"/>
  <c r="BT368" i="1"/>
  <c r="BU368" i="1"/>
  <c r="BT369" i="1"/>
  <c r="BU369" i="1"/>
  <c r="BT370" i="1"/>
  <c r="BU370" i="1"/>
  <c r="BT371" i="1"/>
  <c r="BU371" i="1"/>
  <c r="BT372" i="1"/>
  <c r="BU372" i="1"/>
  <c r="BT373" i="1"/>
  <c r="BU373" i="1"/>
  <c r="BT374" i="1"/>
  <c r="BU374" i="1"/>
  <c r="BT375" i="1"/>
  <c r="BU375" i="1"/>
  <c r="BT376" i="1"/>
  <c r="BU376" i="1"/>
  <c r="BT377" i="1"/>
  <c r="BU377" i="1"/>
  <c r="BT378" i="1"/>
  <c r="BU378" i="1"/>
  <c r="BT379" i="1"/>
  <c r="BU379" i="1"/>
  <c r="BT380" i="1"/>
  <c r="BU380" i="1"/>
  <c r="BT381" i="1"/>
  <c r="BU381" i="1"/>
  <c r="BT382" i="1"/>
  <c r="BU382" i="1"/>
  <c r="BT383" i="1"/>
  <c r="BU383" i="1"/>
  <c r="BT384" i="1"/>
  <c r="BU384" i="1"/>
  <c r="BT385" i="1"/>
  <c r="BU385" i="1"/>
  <c r="BT386" i="1"/>
  <c r="BU386" i="1"/>
  <c r="BT387" i="1"/>
  <c r="BU387" i="1"/>
  <c r="BT388" i="1"/>
  <c r="BU388" i="1"/>
  <c r="BT389" i="1"/>
  <c r="BU389" i="1"/>
  <c r="BT390" i="1"/>
  <c r="BU390" i="1"/>
  <c r="BT391" i="1"/>
  <c r="BU391" i="1"/>
  <c r="BT392" i="1"/>
  <c r="BU392" i="1"/>
  <c r="BT393" i="1"/>
  <c r="BU393" i="1"/>
  <c r="BT394" i="1"/>
  <c r="BU394" i="1"/>
  <c r="BT395" i="1"/>
  <c r="BU395" i="1"/>
  <c r="BT396" i="1"/>
  <c r="BU396" i="1"/>
  <c r="BT397" i="1"/>
  <c r="BU397" i="1"/>
  <c r="BT398" i="1"/>
  <c r="BU398" i="1"/>
  <c r="BT399" i="1"/>
  <c r="BU399" i="1"/>
  <c r="BT400" i="1"/>
  <c r="BU400" i="1"/>
  <c r="BT401" i="1"/>
  <c r="BU401" i="1"/>
  <c r="BT402" i="1"/>
  <c r="BU402" i="1"/>
  <c r="BT403" i="1"/>
  <c r="BU403" i="1"/>
  <c r="BT404" i="1"/>
  <c r="BU404" i="1"/>
  <c r="BT405" i="1"/>
  <c r="BU405" i="1"/>
  <c r="BT406" i="1"/>
  <c r="BU406" i="1"/>
  <c r="BT407" i="1"/>
  <c r="BU407" i="1"/>
  <c r="BT408" i="1"/>
  <c r="BU408" i="1"/>
  <c r="BT409" i="1"/>
  <c r="BU409" i="1"/>
  <c r="BT410" i="1"/>
  <c r="BU410" i="1"/>
  <c r="BT411" i="1"/>
  <c r="BU411" i="1"/>
  <c r="BT412" i="1"/>
  <c r="BU412" i="1"/>
  <c r="BT413" i="1"/>
  <c r="BU413" i="1"/>
  <c r="BT414" i="1"/>
  <c r="BU414" i="1"/>
  <c r="BT415" i="1"/>
  <c r="BU415" i="1"/>
  <c r="BT416" i="1"/>
  <c r="BU416" i="1"/>
  <c r="BT417" i="1"/>
  <c r="BU417" i="1"/>
  <c r="BT418" i="1"/>
  <c r="BU418" i="1"/>
  <c r="BT419" i="1"/>
  <c r="BU419" i="1"/>
  <c r="BT420" i="1"/>
  <c r="BU420" i="1"/>
  <c r="BT421" i="1"/>
  <c r="BU421" i="1"/>
  <c r="BT422" i="1"/>
  <c r="BU422" i="1"/>
  <c r="BT423" i="1"/>
  <c r="BU423" i="1"/>
  <c r="BT424" i="1"/>
  <c r="BU424" i="1"/>
  <c r="BT425" i="1"/>
  <c r="BU425" i="1"/>
  <c r="BT426" i="1"/>
  <c r="BU426" i="1"/>
  <c r="BT427" i="1"/>
  <c r="BU427" i="1"/>
  <c r="BT428" i="1"/>
  <c r="BU428" i="1"/>
  <c r="BT429" i="1"/>
  <c r="BU429" i="1"/>
  <c r="BT430" i="1"/>
  <c r="BU430" i="1"/>
  <c r="BT431" i="1"/>
  <c r="BU431" i="1"/>
  <c r="BT432" i="1"/>
  <c r="BU432" i="1"/>
  <c r="BT433" i="1"/>
  <c r="BU433" i="1"/>
  <c r="BT434" i="1"/>
  <c r="BU434" i="1"/>
  <c r="BT435" i="1"/>
  <c r="BU435" i="1"/>
  <c r="BT436" i="1"/>
  <c r="BU436" i="1"/>
  <c r="BT437" i="1"/>
  <c r="BU437" i="1"/>
  <c r="BT438" i="1"/>
  <c r="BU438" i="1"/>
  <c r="BT439" i="1"/>
  <c r="BU439" i="1"/>
  <c r="BT440" i="1"/>
  <c r="BU440" i="1"/>
  <c r="BT441" i="1"/>
  <c r="BU441" i="1"/>
  <c r="BT442" i="1"/>
  <c r="BU442" i="1"/>
  <c r="BT443" i="1"/>
  <c r="BU443" i="1"/>
  <c r="BT444" i="1"/>
  <c r="BU444" i="1"/>
  <c r="BT445" i="1"/>
  <c r="BU445" i="1"/>
  <c r="BT446" i="1"/>
  <c r="BU446" i="1"/>
  <c r="BT447" i="1"/>
  <c r="BU447" i="1"/>
  <c r="BT448" i="1"/>
  <c r="BU448" i="1"/>
  <c r="BT449" i="1"/>
  <c r="BU449" i="1"/>
  <c r="BT450" i="1"/>
  <c r="BU450" i="1"/>
  <c r="BT451" i="1"/>
  <c r="BU451" i="1"/>
  <c r="BT452" i="1"/>
  <c r="BU452" i="1"/>
  <c r="BT453" i="1"/>
  <c r="BU453" i="1"/>
  <c r="BT454" i="1"/>
  <c r="BU454" i="1"/>
  <c r="BT455" i="1"/>
  <c r="BU455" i="1"/>
  <c r="BT456" i="1"/>
  <c r="BU456" i="1"/>
  <c r="BT457" i="1"/>
  <c r="BU457" i="1"/>
  <c r="BT458" i="1"/>
  <c r="BU458" i="1"/>
  <c r="BT459" i="1"/>
  <c r="BU459" i="1"/>
  <c r="BT460" i="1"/>
  <c r="BU460" i="1"/>
  <c r="BT461" i="1"/>
  <c r="BU461" i="1"/>
  <c r="BT462" i="1"/>
  <c r="BU462" i="1"/>
  <c r="BT463" i="1"/>
  <c r="BU463" i="1"/>
  <c r="BT464" i="1"/>
  <c r="BU464" i="1"/>
  <c r="BT465" i="1"/>
  <c r="BU465" i="1"/>
  <c r="BT466" i="1"/>
  <c r="BU466" i="1"/>
  <c r="BT467" i="1"/>
  <c r="BU467" i="1"/>
  <c r="BT468" i="1"/>
  <c r="BU468" i="1"/>
  <c r="BT469" i="1"/>
  <c r="BU469" i="1"/>
  <c r="BT470" i="1"/>
  <c r="BU470" i="1"/>
  <c r="BT471" i="1"/>
  <c r="BU471" i="1"/>
  <c r="BT472" i="1"/>
  <c r="BU472" i="1"/>
  <c r="BT473" i="1"/>
  <c r="BU473" i="1"/>
  <c r="BT474" i="1"/>
  <c r="BU474" i="1"/>
  <c r="BT475" i="1"/>
  <c r="BU475" i="1"/>
  <c r="BT476" i="1"/>
  <c r="BU476" i="1"/>
  <c r="BT477" i="1"/>
  <c r="BU477" i="1"/>
  <c r="BT478" i="1"/>
  <c r="BU478" i="1"/>
  <c r="BT479" i="1"/>
  <c r="BU479" i="1"/>
  <c r="BT480" i="1"/>
  <c r="BU480" i="1"/>
  <c r="BT481" i="1"/>
  <c r="BU481" i="1"/>
  <c r="BT482" i="1"/>
  <c r="BU482" i="1"/>
  <c r="BT483" i="1"/>
  <c r="BU483" i="1"/>
  <c r="BT484" i="1"/>
  <c r="BU484" i="1"/>
  <c r="BT485" i="1"/>
  <c r="BU485" i="1"/>
  <c r="BT486" i="1"/>
  <c r="BU486" i="1"/>
  <c r="BT487" i="1"/>
  <c r="BU487" i="1"/>
  <c r="BT488" i="1"/>
  <c r="BU488" i="1"/>
  <c r="BT489" i="1"/>
  <c r="BU489" i="1"/>
  <c r="BT490" i="1"/>
  <c r="BU490" i="1"/>
  <c r="BT491" i="1"/>
  <c r="BU491" i="1"/>
  <c r="BT492" i="1"/>
  <c r="BU492" i="1"/>
  <c r="BT493" i="1"/>
  <c r="BU493" i="1"/>
  <c r="BT494" i="1"/>
  <c r="BU494" i="1"/>
  <c r="BT495" i="1"/>
  <c r="BU495" i="1"/>
  <c r="BT496" i="1"/>
  <c r="BU496" i="1"/>
  <c r="BT497" i="1"/>
  <c r="BU497" i="1"/>
  <c r="BT498" i="1"/>
  <c r="BU498" i="1"/>
  <c r="BT499" i="1"/>
  <c r="BU499" i="1"/>
  <c r="BT500" i="1"/>
  <c r="BU500" i="1"/>
  <c r="BT501" i="1"/>
  <c r="BU501" i="1"/>
  <c r="BT502" i="1"/>
  <c r="BU502" i="1"/>
  <c r="BT503" i="1"/>
  <c r="BU503" i="1"/>
  <c r="BT504" i="1"/>
  <c r="BU504" i="1"/>
  <c r="BT505" i="1"/>
  <c r="BU505" i="1"/>
  <c r="BT506" i="1"/>
  <c r="BU506" i="1"/>
  <c r="BT507" i="1"/>
  <c r="BU507" i="1"/>
  <c r="BT508" i="1"/>
  <c r="BU508" i="1"/>
  <c r="BT509" i="1"/>
  <c r="BU509" i="1"/>
  <c r="BT510" i="1"/>
  <c r="BU510" i="1"/>
  <c r="BT511" i="1"/>
  <c r="BU511" i="1"/>
  <c r="BT512" i="1"/>
  <c r="BU512" i="1"/>
  <c r="BT513" i="1"/>
  <c r="BU513" i="1"/>
  <c r="BT514" i="1"/>
  <c r="BU514" i="1"/>
  <c r="BT515" i="1"/>
  <c r="BU515" i="1"/>
  <c r="BT516" i="1"/>
  <c r="BU516" i="1"/>
  <c r="BT517" i="1"/>
  <c r="BU517" i="1"/>
  <c r="BT518" i="1"/>
  <c r="BU518" i="1"/>
  <c r="BT519" i="1"/>
  <c r="BU519" i="1"/>
  <c r="BT520" i="1"/>
  <c r="BU520" i="1"/>
  <c r="BT521" i="1"/>
  <c r="BU521" i="1"/>
  <c r="BT522" i="1"/>
  <c r="BU522" i="1"/>
  <c r="BT523" i="1"/>
  <c r="BU523" i="1"/>
  <c r="BT524" i="1"/>
  <c r="BU524" i="1"/>
  <c r="BT525" i="1"/>
  <c r="BU525" i="1"/>
  <c r="BT526" i="1"/>
  <c r="BU526" i="1"/>
  <c r="BT527" i="1"/>
  <c r="BU527" i="1"/>
  <c r="BT528" i="1"/>
  <c r="BU528" i="1"/>
  <c r="BT529" i="1"/>
  <c r="BU529" i="1"/>
  <c r="BT530" i="1"/>
  <c r="BU530" i="1"/>
  <c r="BT531" i="1"/>
  <c r="BU531" i="1"/>
  <c r="BT532" i="1"/>
  <c r="BU532" i="1"/>
  <c r="BT533" i="1"/>
  <c r="BU533" i="1"/>
  <c r="BT534" i="1"/>
  <c r="BU534" i="1"/>
  <c r="BT535" i="1"/>
  <c r="BU535" i="1"/>
  <c r="BT536" i="1"/>
  <c r="BU536" i="1"/>
  <c r="BT537" i="1"/>
  <c r="BU537" i="1"/>
  <c r="BT538" i="1"/>
  <c r="BU538" i="1"/>
  <c r="BT539" i="1"/>
  <c r="BU539" i="1"/>
  <c r="BT540" i="1"/>
  <c r="BU540" i="1"/>
  <c r="BT541" i="1"/>
  <c r="BU541" i="1"/>
  <c r="BT542" i="1"/>
  <c r="BU542" i="1"/>
  <c r="BT543" i="1"/>
  <c r="BU543" i="1"/>
  <c r="BT544" i="1"/>
  <c r="BU544" i="1"/>
  <c r="BT545" i="1"/>
  <c r="BU545" i="1"/>
  <c r="BT546" i="1"/>
  <c r="BU546" i="1"/>
  <c r="BT547" i="1"/>
  <c r="BU547" i="1"/>
  <c r="BT548" i="1"/>
  <c r="BU548" i="1"/>
  <c r="BT549" i="1"/>
  <c r="BU549" i="1"/>
  <c r="BT550" i="1"/>
  <c r="BU550" i="1"/>
  <c r="BT551" i="1"/>
  <c r="BU551" i="1"/>
  <c r="BT552" i="1"/>
  <c r="BU552" i="1"/>
  <c r="BT553" i="1"/>
  <c r="BU553" i="1"/>
  <c r="BT554" i="1"/>
  <c r="BU554" i="1"/>
  <c r="BT555" i="1"/>
  <c r="BU555" i="1"/>
  <c r="BT556" i="1"/>
  <c r="BU556" i="1"/>
  <c r="BT557" i="1"/>
  <c r="BU557" i="1"/>
  <c r="BT558" i="1"/>
  <c r="BU558" i="1"/>
  <c r="BT559" i="1"/>
  <c r="BU559" i="1"/>
  <c r="BT560" i="1"/>
  <c r="BU560" i="1"/>
  <c r="BT561" i="1"/>
  <c r="BU561" i="1"/>
  <c r="BT562" i="1"/>
  <c r="BU562" i="1"/>
  <c r="BT563" i="1"/>
  <c r="BU563" i="1"/>
  <c r="BT564" i="1"/>
  <c r="BU564" i="1"/>
  <c r="BT565" i="1"/>
  <c r="BU565" i="1"/>
  <c r="BT566" i="1"/>
  <c r="BU566" i="1"/>
  <c r="BT567" i="1"/>
  <c r="BU567" i="1"/>
  <c r="BT568" i="1"/>
  <c r="BU568" i="1"/>
  <c r="BT569" i="1"/>
  <c r="BU569" i="1"/>
  <c r="BT570" i="1"/>
  <c r="BU570" i="1"/>
  <c r="BT571" i="1"/>
  <c r="BU571" i="1"/>
  <c r="BT572" i="1"/>
  <c r="BU572" i="1"/>
  <c r="BT573" i="1"/>
  <c r="BU573" i="1"/>
  <c r="BT574" i="1"/>
  <c r="BU574" i="1"/>
  <c r="BT575" i="1"/>
  <c r="BU575" i="1"/>
  <c r="BT576" i="1"/>
  <c r="BU576" i="1"/>
  <c r="BT577" i="1"/>
  <c r="BU577" i="1"/>
  <c r="BT578" i="1"/>
  <c r="BU578" i="1"/>
  <c r="BT579" i="1"/>
  <c r="BU579" i="1"/>
  <c r="BT580" i="1"/>
  <c r="BU580" i="1"/>
  <c r="BT581" i="1"/>
  <c r="BU581" i="1"/>
  <c r="BT582" i="1"/>
  <c r="BU582" i="1"/>
  <c r="BT583" i="1"/>
  <c r="BU583" i="1"/>
  <c r="BT584" i="1"/>
  <c r="BU584" i="1"/>
  <c r="BT585" i="1"/>
  <c r="BU585" i="1"/>
  <c r="BT586" i="1"/>
  <c r="BU586" i="1"/>
  <c r="BT587" i="1"/>
  <c r="BU587" i="1"/>
  <c r="BT588" i="1"/>
  <c r="BU588" i="1"/>
  <c r="BT589" i="1"/>
  <c r="BU589" i="1"/>
  <c r="BT590" i="1"/>
  <c r="BU590" i="1"/>
  <c r="BT591" i="1"/>
  <c r="BU591" i="1"/>
  <c r="BT592" i="1"/>
  <c r="BU592" i="1"/>
  <c r="BT593" i="1"/>
  <c r="BU593" i="1"/>
  <c r="BT594" i="1"/>
  <c r="BU594" i="1"/>
  <c r="BT595" i="1"/>
  <c r="BU595" i="1"/>
  <c r="BT596" i="1"/>
  <c r="BU596" i="1"/>
  <c r="BT597" i="1"/>
  <c r="BU597" i="1"/>
  <c r="BT598" i="1"/>
  <c r="BU598" i="1"/>
  <c r="BT599" i="1"/>
  <c r="BU599" i="1"/>
  <c r="BT600" i="1"/>
  <c r="BU600" i="1"/>
  <c r="BT601" i="1"/>
  <c r="BU601" i="1"/>
  <c r="BT602" i="1"/>
  <c r="BU602" i="1"/>
  <c r="BT603" i="1"/>
  <c r="BU603" i="1"/>
  <c r="BT604" i="1"/>
  <c r="BU604" i="1"/>
  <c r="BT605" i="1"/>
  <c r="BU605" i="1"/>
  <c r="BT606" i="1"/>
  <c r="BU606" i="1"/>
  <c r="BT607" i="1"/>
  <c r="BU607" i="1"/>
  <c r="BT608" i="1"/>
  <c r="BU608" i="1"/>
  <c r="BT609" i="1"/>
  <c r="BU609" i="1"/>
  <c r="BT610" i="1"/>
  <c r="BU610" i="1"/>
  <c r="BT611" i="1"/>
  <c r="BU611" i="1"/>
  <c r="BT612" i="1"/>
  <c r="BU612" i="1"/>
  <c r="BT613" i="1"/>
  <c r="BU613" i="1"/>
  <c r="BT614" i="1"/>
  <c r="BU614" i="1"/>
  <c r="BT615" i="1"/>
  <c r="BU615" i="1"/>
  <c r="BT616" i="1"/>
  <c r="BU616" i="1"/>
  <c r="BT617" i="1"/>
  <c r="BU617" i="1"/>
  <c r="BT618" i="1"/>
  <c r="BU618" i="1"/>
  <c r="BT619" i="1"/>
  <c r="BU619" i="1"/>
  <c r="BT620" i="1"/>
  <c r="BU620" i="1"/>
  <c r="BT621" i="1"/>
  <c r="BU621" i="1"/>
  <c r="BT622" i="1"/>
  <c r="BU622" i="1"/>
  <c r="BT623" i="1"/>
  <c r="BU623" i="1"/>
  <c r="BT624" i="1"/>
  <c r="BU624" i="1"/>
  <c r="BT625" i="1"/>
  <c r="BU625" i="1"/>
  <c r="BT626" i="1"/>
  <c r="BU626" i="1"/>
  <c r="BT627" i="1"/>
  <c r="BU627" i="1"/>
  <c r="BT628" i="1"/>
  <c r="BU628" i="1"/>
  <c r="BT629" i="1"/>
  <c r="BU629" i="1"/>
  <c r="BT630" i="1"/>
  <c r="BU630" i="1"/>
  <c r="BT631" i="1"/>
  <c r="BU631" i="1"/>
  <c r="BT632" i="1"/>
  <c r="BU632" i="1"/>
  <c r="BT633" i="1"/>
  <c r="BU633" i="1"/>
  <c r="BT634" i="1"/>
  <c r="BU634" i="1"/>
  <c r="BT635" i="1"/>
  <c r="BU635" i="1"/>
  <c r="BT636" i="1"/>
  <c r="BU636" i="1"/>
  <c r="BT637" i="1"/>
  <c r="BU637" i="1"/>
  <c r="BT638" i="1"/>
  <c r="BU638" i="1"/>
  <c r="BT639" i="1"/>
  <c r="BU639" i="1"/>
  <c r="BT640" i="1"/>
  <c r="BU640" i="1"/>
  <c r="BT641" i="1"/>
  <c r="BU641" i="1"/>
  <c r="BT642" i="1"/>
  <c r="BU642" i="1"/>
  <c r="BT643" i="1"/>
  <c r="BU643" i="1"/>
  <c r="BT644" i="1"/>
  <c r="BU644" i="1"/>
  <c r="BT645" i="1"/>
  <c r="BU645" i="1"/>
  <c r="BT646" i="1"/>
  <c r="BU646" i="1"/>
  <c r="BT647" i="1"/>
  <c r="BU647" i="1"/>
  <c r="BT648" i="1"/>
  <c r="BU648" i="1"/>
  <c r="BT649" i="1"/>
  <c r="BU649" i="1"/>
  <c r="BT650" i="1"/>
  <c r="BU650" i="1"/>
  <c r="BT651" i="1"/>
  <c r="BU651" i="1"/>
  <c r="BT652" i="1"/>
  <c r="BU652" i="1"/>
  <c r="BT653" i="1"/>
  <c r="BU653" i="1"/>
  <c r="BT654" i="1"/>
  <c r="BU654" i="1"/>
  <c r="BT655" i="1"/>
  <c r="BU655" i="1"/>
  <c r="BT656" i="1"/>
  <c r="BU656" i="1"/>
  <c r="BT657" i="1"/>
  <c r="BU657" i="1"/>
  <c r="BT658" i="1"/>
  <c r="BU658" i="1"/>
  <c r="BT659" i="1"/>
  <c r="BU659" i="1"/>
  <c r="BT660" i="1"/>
  <c r="BU660" i="1"/>
  <c r="BT661" i="1"/>
  <c r="BU661" i="1"/>
  <c r="BT662" i="1"/>
  <c r="BU662" i="1"/>
  <c r="BT663" i="1"/>
  <c r="BU663" i="1"/>
  <c r="BT664" i="1"/>
  <c r="BU664" i="1"/>
  <c r="BT665" i="1"/>
  <c r="BU665" i="1"/>
  <c r="BT666" i="1"/>
  <c r="BU666" i="1"/>
  <c r="BT667" i="1"/>
  <c r="BU667" i="1"/>
  <c r="BT668" i="1"/>
  <c r="BU668" i="1"/>
  <c r="BT669" i="1"/>
  <c r="BU669" i="1"/>
  <c r="BT670" i="1"/>
  <c r="BU670" i="1"/>
  <c r="BT671" i="1"/>
  <c r="BU671" i="1"/>
  <c r="BT672" i="1"/>
  <c r="BU672" i="1"/>
  <c r="BT673" i="1"/>
  <c r="BU673" i="1"/>
  <c r="BT674" i="1"/>
  <c r="BU674" i="1"/>
  <c r="BT675" i="1"/>
  <c r="BU675" i="1"/>
  <c r="BT676" i="1"/>
  <c r="BU676" i="1"/>
  <c r="BT677" i="1"/>
  <c r="BU677" i="1"/>
  <c r="BT678" i="1"/>
  <c r="BU678" i="1"/>
  <c r="BT679" i="1"/>
  <c r="BU679" i="1"/>
  <c r="BT680" i="1"/>
  <c r="BU680" i="1"/>
  <c r="BT681" i="1"/>
  <c r="BU681" i="1"/>
  <c r="BT682" i="1"/>
  <c r="BU682" i="1"/>
  <c r="BT683" i="1"/>
  <c r="BU683" i="1"/>
  <c r="BT684" i="1"/>
  <c r="BU684" i="1"/>
  <c r="BT685" i="1"/>
  <c r="BU685" i="1"/>
  <c r="BT686" i="1"/>
  <c r="BU686" i="1"/>
  <c r="BT687" i="1"/>
  <c r="BU687" i="1"/>
  <c r="BT688" i="1"/>
  <c r="BU688" i="1"/>
  <c r="BT689" i="1"/>
  <c r="BU689" i="1"/>
  <c r="BT690" i="1"/>
  <c r="BU690" i="1"/>
  <c r="BT691" i="1"/>
  <c r="BU691" i="1"/>
  <c r="BT692" i="1"/>
  <c r="BU692" i="1"/>
  <c r="BT693" i="1"/>
  <c r="BU693" i="1"/>
  <c r="BT694" i="1"/>
  <c r="BU694" i="1"/>
  <c r="BT695" i="1"/>
  <c r="BU695" i="1"/>
  <c r="BT696" i="1"/>
  <c r="BU696" i="1"/>
  <c r="BT697" i="1"/>
  <c r="BU697" i="1"/>
  <c r="BT698" i="1"/>
  <c r="BU698" i="1"/>
  <c r="BT699" i="1"/>
  <c r="BU699" i="1"/>
  <c r="BT700" i="1"/>
  <c r="BU700" i="1"/>
  <c r="BT701" i="1"/>
  <c r="BU701" i="1"/>
  <c r="BT702" i="1"/>
  <c r="BU702" i="1"/>
  <c r="BT703" i="1"/>
  <c r="BU703" i="1"/>
  <c r="BT704" i="1"/>
  <c r="BU704" i="1"/>
  <c r="BT705" i="1"/>
  <c r="BU705" i="1"/>
  <c r="BT706" i="1"/>
  <c r="BU706" i="1"/>
  <c r="BT707" i="1"/>
  <c r="BU707" i="1"/>
  <c r="BT708" i="1"/>
  <c r="BU708" i="1"/>
  <c r="BT709" i="1"/>
  <c r="BU709" i="1"/>
  <c r="BT710" i="1"/>
  <c r="BU710" i="1"/>
  <c r="BT711" i="1"/>
  <c r="BU711" i="1"/>
  <c r="BT712" i="1"/>
  <c r="BU712" i="1"/>
  <c r="BT713" i="1"/>
  <c r="BU713" i="1"/>
  <c r="BT714" i="1"/>
  <c r="BU714" i="1"/>
  <c r="BT715" i="1"/>
  <c r="BU715" i="1"/>
  <c r="BT716" i="1"/>
  <c r="BU716" i="1"/>
  <c r="BT717" i="1"/>
  <c r="BU717" i="1"/>
  <c r="BT718" i="1"/>
  <c r="BU718" i="1"/>
  <c r="BT719" i="1"/>
  <c r="BU719" i="1"/>
  <c r="BT720" i="1"/>
  <c r="BU720" i="1"/>
  <c r="BT721" i="1"/>
  <c r="BU721" i="1"/>
  <c r="BT722" i="1"/>
  <c r="BU722" i="1"/>
  <c r="BT723" i="1"/>
  <c r="BU723" i="1"/>
  <c r="BT724" i="1"/>
  <c r="BU724" i="1"/>
  <c r="BT725" i="1"/>
  <c r="BU725" i="1"/>
  <c r="BT726" i="1"/>
  <c r="BU726" i="1"/>
  <c r="BT727" i="1"/>
  <c r="BU727" i="1"/>
  <c r="BT728" i="1"/>
  <c r="BU728" i="1"/>
  <c r="BT729" i="1"/>
  <c r="BU729" i="1"/>
  <c r="BT730" i="1"/>
  <c r="BU730" i="1"/>
  <c r="BT731" i="1"/>
  <c r="BU731" i="1"/>
  <c r="BT732" i="1"/>
  <c r="BU732" i="1"/>
  <c r="BT733" i="1"/>
  <c r="BU733" i="1"/>
  <c r="BT734" i="1"/>
  <c r="BU734" i="1"/>
  <c r="BT735" i="1"/>
  <c r="BU735" i="1"/>
  <c r="BT736" i="1"/>
  <c r="BU736" i="1"/>
  <c r="BT737" i="1"/>
  <c r="BU737" i="1"/>
  <c r="BT738" i="1"/>
  <c r="BU738" i="1"/>
  <c r="BT739" i="1"/>
  <c r="BU739" i="1"/>
  <c r="BT740" i="1"/>
  <c r="BU740" i="1"/>
  <c r="BT741" i="1"/>
  <c r="BU741" i="1"/>
  <c r="BT742" i="1"/>
  <c r="BU742" i="1"/>
  <c r="BT743" i="1"/>
  <c r="BU743" i="1"/>
  <c r="BT744" i="1"/>
  <c r="BU744" i="1"/>
  <c r="BT745" i="1"/>
  <c r="BU745" i="1"/>
  <c r="BT746" i="1"/>
  <c r="BU746" i="1"/>
  <c r="BT747" i="1"/>
  <c r="BU747" i="1"/>
  <c r="BT748" i="1"/>
  <c r="BU748" i="1"/>
  <c r="BT749" i="1"/>
  <c r="BU749" i="1"/>
  <c r="BT750" i="1"/>
  <c r="BU750" i="1"/>
  <c r="BT751" i="1"/>
  <c r="BU751" i="1"/>
  <c r="BT752" i="1"/>
  <c r="BU752" i="1"/>
  <c r="BT753" i="1"/>
  <c r="BU753" i="1"/>
  <c r="BT754" i="1"/>
  <c r="BU754" i="1"/>
  <c r="BT755" i="1"/>
  <c r="BU755" i="1"/>
  <c r="BT756" i="1"/>
  <c r="BU756" i="1"/>
  <c r="BT757" i="1"/>
  <c r="BU757" i="1"/>
  <c r="BT758" i="1"/>
  <c r="BU758" i="1"/>
  <c r="BT759" i="1"/>
  <c r="BU759" i="1"/>
  <c r="BT760" i="1"/>
  <c r="BU760" i="1"/>
  <c r="BT761" i="1"/>
  <c r="BU761" i="1"/>
  <c r="BT762" i="1"/>
  <c r="BU762" i="1"/>
  <c r="BT763" i="1"/>
  <c r="BU763" i="1"/>
  <c r="BT764" i="1"/>
  <c r="BU764" i="1"/>
  <c r="BT765" i="1"/>
  <c r="BU765" i="1"/>
  <c r="BT766" i="1"/>
  <c r="BU766" i="1"/>
  <c r="BT767" i="1"/>
  <c r="BU767" i="1"/>
  <c r="BT768" i="1"/>
  <c r="BU768" i="1"/>
  <c r="BT769" i="1"/>
  <c r="BU769" i="1"/>
  <c r="BT770" i="1"/>
  <c r="BU770" i="1"/>
  <c r="BT771" i="1"/>
  <c r="BU771" i="1"/>
  <c r="BT772" i="1"/>
  <c r="BU772" i="1"/>
  <c r="BT773" i="1"/>
  <c r="BU773" i="1"/>
  <c r="BT774" i="1"/>
  <c r="BU774" i="1"/>
  <c r="BT775" i="1"/>
  <c r="BU775" i="1"/>
  <c r="BT776" i="1"/>
  <c r="BU776" i="1"/>
  <c r="BT777" i="1"/>
  <c r="BU777" i="1"/>
  <c r="BT778" i="1"/>
  <c r="BU778" i="1"/>
  <c r="BT779" i="1"/>
  <c r="BU779" i="1"/>
  <c r="BT780" i="1"/>
  <c r="BU780" i="1"/>
  <c r="BT781" i="1"/>
  <c r="BU781" i="1"/>
  <c r="BT782" i="1"/>
  <c r="BU782" i="1"/>
  <c r="BT783" i="1"/>
  <c r="BU783" i="1"/>
  <c r="BT784" i="1"/>
  <c r="BU784" i="1"/>
  <c r="BT785" i="1"/>
  <c r="BU785" i="1"/>
  <c r="BT786" i="1"/>
  <c r="BU786" i="1"/>
  <c r="BT787" i="1"/>
  <c r="BU787" i="1"/>
  <c r="BT788" i="1"/>
  <c r="BU788" i="1"/>
  <c r="BT789" i="1"/>
  <c r="BU789" i="1"/>
  <c r="BT790" i="1"/>
  <c r="BU790" i="1"/>
  <c r="BT791" i="1"/>
  <c r="BU791" i="1"/>
  <c r="BT792" i="1"/>
  <c r="BU792" i="1"/>
  <c r="BT793" i="1"/>
  <c r="BU793" i="1"/>
  <c r="BT794" i="1"/>
  <c r="BU794" i="1"/>
  <c r="BT795" i="1"/>
  <c r="BU795" i="1"/>
  <c r="BT796" i="1"/>
  <c r="BU796" i="1"/>
  <c r="BT797" i="1"/>
  <c r="BU797" i="1"/>
  <c r="BT798" i="1"/>
  <c r="BU798" i="1"/>
  <c r="BT799" i="1"/>
  <c r="BU799" i="1"/>
  <c r="BT800" i="1"/>
  <c r="BU800" i="1"/>
  <c r="BT801" i="1"/>
  <c r="BU801" i="1"/>
  <c r="BT802" i="1"/>
  <c r="BU802" i="1"/>
  <c r="BT803" i="1"/>
  <c r="BU803" i="1"/>
  <c r="BT804" i="1"/>
  <c r="BU804" i="1"/>
  <c r="BT805" i="1"/>
  <c r="BU805" i="1"/>
  <c r="BT806" i="1"/>
  <c r="BU806" i="1"/>
  <c r="BT807" i="1"/>
  <c r="BU807" i="1"/>
  <c r="BT808" i="1"/>
  <c r="BU808" i="1"/>
  <c r="BT809" i="1"/>
  <c r="BU809" i="1"/>
  <c r="BT810" i="1"/>
  <c r="BU810" i="1"/>
  <c r="BT811" i="1"/>
  <c r="BU811" i="1"/>
  <c r="BT812" i="1"/>
  <c r="BU812" i="1"/>
  <c r="BT813" i="1"/>
  <c r="BU813" i="1"/>
  <c r="BT814" i="1"/>
  <c r="BU814" i="1"/>
  <c r="BT815" i="1"/>
  <c r="BU815" i="1"/>
  <c r="BT816" i="1"/>
  <c r="BU816" i="1"/>
  <c r="BT817" i="1"/>
  <c r="BU817" i="1"/>
  <c r="BT818" i="1"/>
  <c r="BU818" i="1"/>
  <c r="BT819" i="1"/>
  <c r="BU819" i="1"/>
  <c r="BT820" i="1"/>
  <c r="BU820" i="1"/>
  <c r="BT821" i="1"/>
  <c r="BU821" i="1"/>
  <c r="BT822" i="1"/>
  <c r="BU822" i="1"/>
  <c r="BT823" i="1"/>
  <c r="BU823" i="1"/>
  <c r="BT824" i="1"/>
  <c r="BU824" i="1"/>
  <c r="BT825" i="1"/>
  <c r="BU825" i="1"/>
  <c r="BT826" i="1"/>
  <c r="BU826" i="1"/>
  <c r="BT827" i="1"/>
  <c r="BU827" i="1"/>
  <c r="BT828" i="1"/>
  <c r="BU828" i="1"/>
  <c r="BT829" i="1"/>
  <c r="BU829" i="1"/>
  <c r="BT830" i="1"/>
  <c r="BU830" i="1"/>
  <c r="BT831" i="1"/>
  <c r="BU831" i="1"/>
  <c r="BT832" i="1"/>
  <c r="BU832" i="1"/>
  <c r="BT833" i="1"/>
  <c r="BU833" i="1"/>
  <c r="BT834" i="1"/>
  <c r="BU834" i="1"/>
  <c r="BT835" i="1"/>
  <c r="BU835" i="1"/>
  <c r="BT836" i="1"/>
  <c r="BU836" i="1"/>
  <c r="BT837" i="1"/>
  <c r="BU837" i="1"/>
  <c r="BT838" i="1"/>
  <c r="BU838" i="1"/>
  <c r="BT839" i="1"/>
  <c r="BU839" i="1"/>
  <c r="BT840" i="1"/>
  <c r="BU840" i="1"/>
  <c r="BT841" i="1"/>
  <c r="BU841" i="1"/>
  <c r="BT842" i="1"/>
  <c r="BU842" i="1"/>
  <c r="BT843" i="1"/>
  <c r="BU843" i="1"/>
  <c r="BT844" i="1"/>
  <c r="BU844" i="1"/>
  <c r="BT845" i="1"/>
  <c r="BU845" i="1"/>
  <c r="BT846" i="1"/>
  <c r="BU846" i="1"/>
  <c r="BT847" i="1"/>
  <c r="BU847" i="1"/>
  <c r="BT848" i="1"/>
  <c r="BU848" i="1"/>
  <c r="BT849" i="1"/>
  <c r="BU849" i="1"/>
  <c r="BT850" i="1"/>
  <c r="BU850" i="1"/>
  <c r="BT851" i="1"/>
  <c r="BU851" i="1"/>
  <c r="BT852" i="1"/>
  <c r="BU852" i="1"/>
  <c r="BT853" i="1"/>
  <c r="BU853" i="1"/>
  <c r="BT854" i="1"/>
  <c r="BU854" i="1"/>
  <c r="BT855" i="1"/>
  <c r="BU855" i="1"/>
  <c r="BT856" i="1"/>
  <c r="BU856" i="1"/>
  <c r="BT857" i="1"/>
  <c r="BU857" i="1"/>
  <c r="BT858" i="1"/>
  <c r="BU858" i="1"/>
  <c r="BT859" i="1"/>
  <c r="BU859" i="1"/>
  <c r="BT860" i="1"/>
  <c r="BU860" i="1"/>
  <c r="BT861" i="1"/>
  <c r="BU861" i="1"/>
  <c r="BT862" i="1"/>
  <c r="BU862" i="1"/>
  <c r="BT863" i="1"/>
  <c r="BU863" i="1"/>
  <c r="BT864" i="1"/>
  <c r="BU864" i="1"/>
  <c r="BT865" i="1"/>
  <c r="BU865" i="1"/>
  <c r="BT866" i="1"/>
  <c r="BU866" i="1"/>
  <c r="BT867" i="1"/>
  <c r="BU867" i="1"/>
  <c r="BT868" i="1"/>
  <c r="BU868" i="1"/>
  <c r="BT869" i="1"/>
  <c r="BU869" i="1"/>
  <c r="BT870" i="1"/>
  <c r="BU870" i="1"/>
  <c r="BT871" i="1"/>
  <c r="BU871" i="1"/>
  <c r="BT872" i="1"/>
  <c r="BU872" i="1"/>
  <c r="BT873" i="1"/>
  <c r="BU873" i="1"/>
  <c r="BT874" i="1"/>
  <c r="BU874" i="1"/>
  <c r="BT875" i="1"/>
  <c r="BU875" i="1"/>
  <c r="BT876" i="1"/>
  <c r="BU876" i="1"/>
  <c r="BT877" i="1"/>
  <c r="BU877" i="1"/>
  <c r="BT878" i="1"/>
  <c r="BU878" i="1"/>
  <c r="BT879" i="1"/>
  <c r="BU879" i="1"/>
  <c r="BT880" i="1"/>
  <c r="BU880" i="1"/>
  <c r="BT881" i="1"/>
  <c r="BU881" i="1"/>
  <c r="BT882" i="1"/>
  <c r="BU882" i="1"/>
  <c r="BT883" i="1"/>
  <c r="BU883" i="1"/>
  <c r="BT884" i="1"/>
  <c r="BU884" i="1"/>
  <c r="BT885" i="1"/>
  <c r="BU885" i="1"/>
  <c r="BT886" i="1"/>
  <c r="BU886" i="1"/>
  <c r="BT887" i="1"/>
  <c r="BU887" i="1"/>
  <c r="BT888" i="1"/>
  <c r="BU888" i="1"/>
  <c r="BT889" i="1"/>
  <c r="BU889" i="1"/>
  <c r="BT890" i="1"/>
  <c r="BU890" i="1"/>
  <c r="BT891" i="1"/>
  <c r="BU891" i="1"/>
  <c r="BT892" i="1"/>
  <c r="BU892" i="1"/>
  <c r="BT893" i="1"/>
  <c r="BU893" i="1"/>
  <c r="BT894" i="1"/>
  <c r="BU894" i="1"/>
  <c r="BT895" i="1"/>
  <c r="BU895" i="1"/>
  <c r="BT896" i="1"/>
  <c r="BU896" i="1"/>
  <c r="BT897" i="1"/>
  <c r="BU897" i="1"/>
  <c r="BT898" i="1"/>
  <c r="BU898" i="1"/>
  <c r="BT899" i="1"/>
  <c r="BU899" i="1"/>
  <c r="BT900" i="1"/>
  <c r="BU900" i="1"/>
  <c r="BT901" i="1"/>
  <c r="BU901" i="1"/>
  <c r="BT902" i="1"/>
  <c r="BU902" i="1"/>
  <c r="BT903" i="1"/>
  <c r="BU903" i="1"/>
  <c r="BT904" i="1"/>
  <c r="BU904" i="1"/>
  <c r="BT905" i="1"/>
  <c r="BU905" i="1"/>
  <c r="BT906" i="1"/>
  <c r="BU906" i="1"/>
  <c r="BT907" i="1"/>
  <c r="BU907" i="1"/>
  <c r="BT908" i="1"/>
  <c r="BU908" i="1"/>
  <c r="BT909" i="1"/>
  <c r="BU909" i="1"/>
  <c r="BT910" i="1"/>
  <c r="BU910" i="1"/>
  <c r="BT911" i="1"/>
  <c r="BU911" i="1"/>
  <c r="BT912" i="1"/>
  <c r="BU912" i="1"/>
  <c r="BT913" i="1"/>
  <c r="BU913" i="1"/>
  <c r="BT914" i="1"/>
  <c r="BU914" i="1"/>
  <c r="BT915" i="1"/>
  <c r="BU915" i="1"/>
  <c r="BT916" i="1"/>
  <c r="BU916" i="1"/>
  <c r="BT917" i="1"/>
  <c r="BU917" i="1"/>
  <c r="BT918" i="1"/>
  <c r="BU918" i="1"/>
  <c r="BT919" i="1"/>
  <c r="BU919" i="1"/>
  <c r="BT920" i="1"/>
  <c r="BU920" i="1"/>
  <c r="BT921" i="1"/>
  <c r="BU921" i="1"/>
  <c r="BT922" i="1"/>
  <c r="BU922" i="1"/>
  <c r="BT923" i="1"/>
  <c r="BU923" i="1"/>
  <c r="BT924" i="1"/>
  <c r="BU924" i="1"/>
  <c r="BT925" i="1"/>
  <c r="BU925" i="1"/>
  <c r="BT926" i="1"/>
  <c r="BU926" i="1"/>
  <c r="BT927" i="1"/>
  <c r="BU927" i="1"/>
  <c r="BT928" i="1"/>
  <c r="BU928" i="1"/>
  <c r="BT929" i="1"/>
  <c r="BU929" i="1"/>
  <c r="BT930" i="1"/>
  <c r="BU930" i="1"/>
  <c r="BT931" i="1"/>
  <c r="BU931" i="1"/>
  <c r="BT932" i="1"/>
  <c r="BU932" i="1"/>
  <c r="BT933" i="1"/>
  <c r="BU933" i="1"/>
  <c r="BT934" i="1"/>
  <c r="BU934" i="1"/>
  <c r="BT935" i="1"/>
  <c r="BU935" i="1"/>
  <c r="BT936" i="1"/>
  <c r="BU936" i="1"/>
  <c r="BT937" i="1"/>
  <c r="BU937" i="1"/>
  <c r="BT938" i="1"/>
  <c r="BU938" i="1"/>
  <c r="BT939" i="1"/>
  <c r="BU939" i="1"/>
  <c r="BT940" i="1"/>
  <c r="BU940" i="1"/>
  <c r="BT941" i="1"/>
  <c r="BU941" i="1"/>
  <c r="BT942" i="1"/>
  <c r="BU942" i="1"/>
  <c r="BT943" i="1"/>
  <c r="BU943" i="1"/>
  <c r="BT944" i="1"/>
  <c r="BU944" i="1"/>
  <c r="BT945" i="1"/>
  <c r="BU945" i="1"/>
  <c r="BT946" i="1"/>
  <c r="BU946" i="1"/>
  <c r="BT947" i="1"/>
  <c r="BU947" i="1"/>
  <c r="BT948" i="1"/>
  <c r="BU948" i="1"/>
  <c r="BT949" i="1"/>
  <c r="BU949" i="1"/>
  <c r="BT950" i="1"/>
  <c r="BU950" i="1"/>
  <c r="BT951" i="1"/>
  <c r="BU951" i="1"/>
  <c r="BT952" i="1"/>
  <c r="BU952" i="1"/>
  <c r="BT953" i="1"/>
  <c r="BU953" i="1"/>
  <c r="BT954" i="1"/>
  <c r="BU954" i="1"/>
  <c r="BT955" i="1"/>
  <c r="BU955" i="1"/>
  <c r="BT956" i="1"/>
  <c r="BU956" i="1"/>
  <c r="BT957" i="1"/>
  <c r="BU957" i="1"/>
  <c r="BT958" i="1"/>
  <c r="BU958" i="1"/>
  <c r="BT959" i="1"/>
  <c r="BU959" i="1"/>
  <c r="BT960" i="1"/>
  <c r="BU960" i="1"/>
  <c r="BT961" i="1"/>
  <c r="BU961" i="1"/>
  <c r="BT962" i="1"/>
  <c r="BU962" i="1"/>
  <c r="BT963" i="1"/>
  <c r="BU963" i="1"/>
  <c r="BT964" i="1"/>
  <c r="BU964" i="1"/>
  <c r="BT965" i="1"/>
  <c r="BU965" i="1"/>
  <c r="BT966" i="1"/>
  <c r="BU966" i="1"/>
  <c r="BT967" i="1"/>
  <c r="BU967" i="1"/>
  <c r="BT968" i="1"/>
  <c r="BU968" i="1"/>
  <c r="BT969" i="1"/>
  <c r="BU969" i="1"/>
  <c r="BT970" i="1"/>
  <c r="BU970" i="1"/>
  <c r="BT971" i="1"/>
  <c r="BU971" i="1"/>
  <c r="BT972" i="1"/>
  <c r="BU972" i="1"/>
  <c r="BT973" i="1"/>
  <c r="BU973" i="1"/>
  <c r="BT974" i="1"/>
  <c r="BU974" i="1"/>
  <c r="BT975" i="1"/>
  <c r="BU975" i="1"/>
  <c r="BT976" i="1"/>
  <c r="BU976" i="1"/>
  <c r="BT977" i="1"/>
  <c r="BU977" i="1"/>
  <c r="BT978" i="1"/>
  <c r="BU978" i="1"/>
  <c r="BT979" i="1"/>
  <c r="BU979" i="1"/>
  <c r="BT980" i="1"/>
  <c r="BU980" i="1"/>
  <c r="BT981" i="1"/>
  <c r="BU981" i="1"/>
  <c r="BT982" i="1"/>
  <c r="BU982" i="1"/>
  <c r="BT983" i="1"/>
  <c r="BU983" i="1"/>
  <c r="BT984" i="1"/>
  <c r="BU984" i="1"/>
  <c r="BT985" i="1"/>
  <c r="BU985" i="1"/>
  <c r="BT986" i="1"/>
  <c r="BU986" i="1"/>
  <c r="BT987" i="1"/>
  <c r="BU987" i="1"/>
  <c r="BT988" i="1"/>
  <c r="BU988" i="1"/>
  <c r="BT989" i="1"/>
  <c r="BU989" i="1"/>
  <c r="BT990" i="1"/>
  <c r="BU990" i="1"/>
  <c r="BT991" i="1"/>
  <c r="BU991" i="1"/>
  <c r="BT992" i="1"/>
  <c r="BU992" i="1"/>
  <c r="BT993" i="1"/>
  <c r="BU993" i="1"/>
  <c r="BT994" i="1"/>
  <c r="BU994" i="1"/>
  <c r="BT995" i="1"/>
  <c r="BU995" i="1"/>
  <c r="BT996" i="1"/>
  <c r="BU996" i="1"/>
  <c r="BT997" i="1"/>
  <c r="BU997" i="1"/>
  <c r="BT998" i="1"/>
  <c r="BU998" i="1"/>
  <c r="BT999" i="1"/>
  <c r="BU999" i="1"/>
  <c r="BT1000" i="1"/>
  <c r="BU1000" i="1"/>
  <c r="BT1001" i="1"/>
  <c r="BU1001" i="1"/>
  <c r="BT1002" i="1"/>
  <c r="BU1002" i="1"/>
  <c r="BT1003" i="1"/>
  <c r="BU1003" i="1"/>
  <c r="BT1004" i="1"/>
  <c r="BU1004" i="1"/>
  <c r="BT1005" i="1"/>
  <c r="BU1005" i="1"/>
  <c r="BT1006" i="1"/>
  <c r="BU1006" i="1"/>
  <c r="BT1007" i="1"/>
  <c r="BU1007" i="1"/>
  <c r="BT1008" i="1"/>
  <c r="BU1008" i="1"/>
  <c r="BT1009" i="1"/>
  <c r="BU1009" i="1"/>
  <c r="BT1010" i="1"/>
  <c r="BU1010" i="1"/>
  <c r="BT1011" i="1"/>
  <c r="BU1011" i="1"/>
  <c r="BT1012" i="1"/>
  <c r="BU1012" i="1"/>
  <c r="BT1013" i="1"/>
  <c r="BU1013" i="1"/>
  <c r="BT1014" i="1"/>
  <c r="BU1014" i="1"/>
  <c r="BT1015" i="1"/>
  <c r="BU1015" i="1"/>
  <c r="BT1016" i="1"/>
  <c r="BU1016" i="1"/>
  <c r="BT1017" i="1"/>
  <c r="BU1017" i="1"/>
  <c r="BT1018" i="1"/>
  <c r="BU1018" i="1"/>
  <c r="BT1019" i="1"/>
  <c r="BU1019" i="1"/>
  <c r="BT1020" i="1"/>
  <c r="BU1020" i="1"/>
  <c r="BT1021" i="1"/>
  <c r="BU1021" i="1"/>
  <c r="BT1022" i="1"/>
  <c r="BU1022" i="1"/>
  <c r="BT1023" i="1"/>
  <c r="BU1023" i="1"/>
  <c r="BT1024" i="1"/>
  <c r="BU1024" i="1"/>
  <c r="BT1025" i="1"/>
  <c r="BU1025" i="1"/>
  <c r="BT1026" i="1"/>
  <c r="BU1026" i="1"/>
  <c r="BT1027" i="1"/>
  <c r="BU1027" i="1"/>
  <c r="BT1028" i="1"/>
  <c r="BU1028" i="1"/>
  <c r="BT1029" i="1"/>
  <c r="BU1029" i="1"/>
  <c r="BT1030" i="1"/>
  <c r="BU1030" i="1"/>
  <c r="BT1031" i="1"/>
  <c r="BU1031" i="1"/>
  <c r="BT1032" i="1"/>
  <c r="BU1032" i="1"/>
  <c r="BT1033" i="1"/>
  <c r="BU1033" i="1"/>
  <c r="BT1034" i="1"/>
  <c r="BU1034" i="1"/>
  <c r="BT1035" i="1"/>
  <c r="BU1035" i="1"/>
  <c r="BT1036" i="1"/>
  <c r="BU1036" i="1"/>
  <c r="BT1037" i="1"/>
  <c r="BU1037" i="1"/>
  <c r="BT1038" i="1"/>
  <c r="BU1038" i="1"/>
  <c r="BT1039" i="1"/>
  <c r="BU1039" i="1"/>
  <c r="BT1040" i="1"/>
  <c r="BU1040" i="1"/>
  <c r="BT1041" i="1"/>
  <c r="BU1041" i="1"/>
  <c r="BT1042" i="1"/>
  <c r="BU1042" i="1"/>
  <c r="BT1043" i="1"/>
  <c r="BU1043" i="1"/>
  <c r="BT1044" i="1"/>
  <c r="BU1044" i="1"/>
  <c r="BT1045" i="1"/>
  <c r="BU1045" i="1"/>
  <c r="BT1046" i="1"/>
  <c r="BU1046" i="1"/>
  <c r="BT1047" i="1"/>
  <c r="BU1047" i="1"/>
  <c r="BT1048" i="1"/>
  <c r="BU1048" i="1"/>
  <c r="BT1049" i="1"/>
  <c r="BU1049" i="1"/>
  <c r="BT1050" i="1"/>
  <c r="BU1050" i="1"/>
  <c r="BT1051" i="1"/>
  <c r="BU1051" i="1"/>
  <c r="BT1052" i="1"/>
  <c r="BU1052" i="1"/>
  <c r="BT1053" i="1"/>
  <c r="BU1053" i="1"/>
  <c r="BT1054" i="1"/>
  <c r="BU1054" i="1"/>
  <c r="BT1055" i="1"/>
  <c r="BU1055" i="1"/>
  <c r="BT1056" i="1"/>
  <c r="BU1056" i="1"/>
  <c r="BT1057" i="1"/>
  <c r="BU1057" i="1"/>
  <c r="BT1058" i="1"/>
  <c r="BU1058" i="1"/>
  <c r="BT1059" i="1"/>
  <c r="BU1059" i="1"/>
  <c r="BT1060" i="1"/>
  <c r="BU1060" i="1"/>
  <c r="BT1061" i="1"/>
  <c r="BU1061" i="1"/>
  <c r="BT1062" i="1"/>
  <c r="BU1062" i="1"/>
  <c r="BT1063" i="1"/>
  <c r="BU1063" i="1"/>
  <c r="BT1064" i="1"/>
  <c r="BU1064" i="1"/>
  <c r="BT1065" i="1"/>
  <c r="BU1065" i="1"/>
  <c r="BT1066" i="1"/>
  <c r="BU1066" i="1"/>
  <c r="BT1067" i="1"/>
  <c r="BU1067" i="1"/>
  <c r="BT1068" i="1"/>
  <c r="BU1068" i="1"/>
  <c r="BT1069" i="1"/>
  <c r="BU1069" i="1"/>
  <c r="BT1070" i="1"/>
  <c r="BU1070" i="1"/>
  <c r="BT1071" i="1"/>
  <c r="BU1071" i="1"/>
  <c r="BT1072" i="1"/>
  <c r="BU1072" i="1"/>
  <c r="BT1073" i="1"/>
  <c r="BU1073" i="1"/>
  <c r="BT1074" i="1"/>
  <c r="BU1074" i="1"/>
  <c r="BT1075" i="1"/>
  <c r="BU1075" i="1"/>
  <c r="BT1076" i="1"/>
  <c r="BU1076" i="1"/>
  <c r="BT1077" i="1"/>
  <c r="BU1077" i="1"/>
  <c r="BT1078" i="1"/>
  <c r="BU1078" i="1"/>
  <c r="BT1079" i="1"/>
  <c r="BU1079" i="1"/>
  <c r="BT1080" i="1"/>
  <c r="BU1080" i="1"/>
  <c r="BT1081" i="1"/>
  <c r="BU1081" i="1"/>
  <c r="BT1082" i="1"/>
  <c r="BU1082" i="1"/>
  <c r="BT1083" i="1"/>
  <c r="BU1083" i="1"/>
  <c r="BT1084" i="1"/>
  <c r="BU1084" i="1"/>
  <c r="BT1085" i="1"/>
  <c r="BU1085" i="1"/>
  <c r="BT1086" i="1"/>
  <c r="BU1086" i="1"/>
  <c r="BT1087" i="1"/>
  <c r="BU1087" i="1"/>
  <c r="BT1088" i="1"/>
  <c r="BU1088" i="1"/>
  <c r="BT1089" i="1"/>
  <c r="BU1089" i="1"/>
  <c r="BT1090" i="1"/>
  <c r="BU1090" i="1"/>
  <c r="BT1091" i="1"/>
  <c r="BU1091" i="1"/>
  <c r="BT1092" i="1"/>
  <c r="BU1092" i="1"/>
  <c r="BT1093" i="1"/>
  <c r="BU1093" i="1"/>
  <c r="BT1094" i="1"/>
  <c r="BU1094" i="1"/>
  <c r="BT1095" i="1"/>
  <c r="BU1095" i="1"/>
  <c r="BT1096" i="1"/>
  <c r="BU1096" i="1"/>
  <c r="BT1097" i="1"/>
  <c r="BU1097" i="1"/>
  <c r="BT1098" i="1"/>
  <c r="BU1098" i="1"/>
  <c r="BT1099" i="1"/>
  <c r="BU1099" i="1"/>
  <c r="BT1100" i="1"/>
  <c r="BU1100" i="1"/>
  <c r="BT1101" i="1"/>
  <c r="BU1101" i="1"/>
  <c r="BT1102" i="1"/>
  <c r="BU1102" i="1"/>
  <c r="BT1103" i="1"/>
  <c r="BU1103" i="1"/>
  <c r="BT1104" i="1"/>
  <c r="BU1104" i="1"/>
  <c r="BT1105" i="1"/>
  <c r="BU1105" i="1"/>
  <c r="BT1106" i="1"/>
  <c r="BU1106" i="1"/>
  <c r="BT1107" i="1"/>
  <c r="BU1107" i="1"/>
  <c r="BT1108" i="1"/>
  <c r="BU1108" i="1"/>
  <c r="BT1109" i="1"/>
  <c r="BU1109" i="1"/>
  <c r="BT1110" i="1"/>
  <c r="BU1110" i="1"/>
  <c r="BT1111" i="1"/>
  <c r="BU1111" i="1"/>
  <c r="BT1112" i="1"/>
  <c r="BU1112" i="1"/>
  <c r="BT1113" i="1"/>
  <c r="BU1113" i="1"/>
  <c r="BT1114" i="1"/>
  <c r="BU1114" i="1"/>
  <c r="BT1115" i="1"/>
  <c r="BU1115" i="1"/>
  <c r="BT1116" i="1"/>
  <c r="BU1116" i="1"/>
  <c r="BT1117" i="1"/>
  <c r="BU1117" i="1"/>
  <c r="BT1118" i="1"/>
  <c r="BU1118" i="1"/>
  <c r="BT1119" i="1"/>
  <c r="BU1119" i="1"/>
  <c r="BT1120" i="1"/>
  <c r="BU1120" i="1"/>
  <c r="BT1121" i="1"/>
  <c r="BU1121" i="1"/>
  <c r="BT1122" i="1"/>
  <c r="BU1122" i="1"/>
  <c r="BT1123" i="1"/>
  <c r="BU1123" i="1"/>
  <c r="BT1124" i="1"/>
  <c r="BU1124" i="1"/>
  <c r="BT1125" i="1"/>
  <c r="BU1125" i="1"/>
  <c r="BT1126" i="1"/>
  <c r="BU1126" i="1"/>
  <c r="BT1127" i="1"/>
  <c r="BU1127" i="1"/>
  <c r="BT1128" i="1"/>
  <c r="BU1128" i="1"/>
  <c r="BT1129" i="1"/>
  <c r="BU1129" i="1"/>
  <c r="BT1130" i="1"/>
  <c r="BU1130" i="1"/>
  <c r="BT1131" i="1"/>
  <c r="BU1131" i="1"/>
  <c r="BT1132" i="1"/>
  <c r="BU1132" i="1"/>
  <c r="BT1133" i="1"/>
  <c r="BU1133" i="1"/>
  <c r="BT1134" i="1"/>
  <c r="BU1134" i="1"/>
  <c r="BT1135" i="1"/>
  <c r="BU1135" i="1"/>
  <c r="BT1136" i="1"/>
  <c r="BU1136" i="1"/>
  <c r="BT1137" i="1"/>
  <c r="BU1137" i="1"/>
  <c r="BT1138" i="1"/>
  <c r="BU1138" i="1"/>
  <c r="BT1139" i="1"/>
  <c r="BU1139" i="1"/>
  <c r="BT1140" i="1"/>
  <c r="BU1140" i="1"/>
  <c r="BT1141" i="1"/>
  <c r="BU1141" i="1"/>
  <c r="BT1142" i="1"/>
  <c r="BU1142" i="1"/>
  <c r="BT1143" i="1"/>
  <c r="BU1143" i="1"/>
  <c r="BT1144" i="1"/>
  <c r="BU1144" i="1"/>
  <c r="BT1145" i="1"/>
  <c r="BU1145" i="1"/>
  <c r="BT1146" i="1"/>
  <c r="BU1146" i="1"/>
  <c r="BT1147" i="1"/>
  <c r="BU1147" i="1"/>
  <c r="BT1148" i="1"/>
  <c r="BU1148" i="1"/>
  <c r="BT1149" i="1"/>
  <c r="BU1149" i="1"/>
  <c r="BT1150" i="1"/>
  <c r="BU1150" i="1"/>
  <c r="BT1151" i="1"/>
  <c r="BU1151" i="1"/>
  <c r="BT1152" i="1"/>
  <c r="BU1152" i="1"/>
  <c r="BT1153" i="1"/>
  <c r="BU1153" i="1"/>
  <c r="BT1154" i="1"/>
  <c r="BU1154" i="1"/>
  <c r="BT1155" i="1"/>
  <c r="BU1155" i="1"/>
  <c r="BT1156" i="1"/>
  <c r="BU1156" i="1"/>
  <c r="BT1157" i="1"/>
  <c r="BU1157" i="1"/>
  <c r="BT1158" i="1"/>
  <c r="BU1158" i="1"/>
  <c r="BT1159" i="1"/>
  <c r="BU1159" i="1"/>
  <c r="BT1160" i="1"/>
  <c r="BU1160" i="1"/>
  <c r="BT1161" i="1"/>
  <c r="BU1161" i="1"/>
  <c r="BT1162" i="1"/>
  <c r="BU1162" i="1"/>
  <c r="BT1163" i="1"/>
  <c r="BU1163" i="1"/>
  <c r="BT1164" i="1"/>
  <c r="BU1164" i="1"/>
  <c r="BT1165" i="1"/>
  <c r="BU1165" i="1"/>
  <c r="BT1166" i="1"/>
  <c r="BU1166" i="1"/>
  <c r="BT1167" i="1"/>
  <c r="BU1167" i="1"/>
  <c r="BT1168" i="1"/>
  <c r="BU1168" i="1"/>
  <c r="BT1169" i="1"/>
  <c r="BU1169" i="1"/>
  <c r="BT1170" i="1"/>
  <c r="BU1170" i="1"/>
  <c r="BT1171" i="1"/>
  <c r="BU1171" i="1"/>
  <c r="BT1172" i="1"/>
  <c r="BU1172" i="1"/>
  <c r="BT1173" i="1"/>
  <c r="BU1173" i="1"/>
  <c r="BT1174" i="1"/>
  <c r="BU1174" i="1"/>
  <c r="BT1175" i="1"/>
  <c r="BU1175" i="1"/>
  <c r="BT1176" i="1"/>
  <c r="BU1176" i="1"/>
  <c r="BT1177" i="1"/>
  <c r="BU1177" i="1"/>
  <c r="BT1178" i="1"/>
  <c r="BU1178" i="1"/>
  <c r="BT1179" i="1"/>
  <c r="BU1179" i="1"/>
  <c r="BT1180" i="1"/>
  <c r="BU1180" i="1"/>
  <c r="BT1181" i="1"/>
  <c r="BU1181" i="1"/>
  <c r="BT1182" i="1"/>
  <c r="BU1182" i="1"/>
  <c r="BT1183" i="1"/>
  <c r="BU1183" i="1"/>
  <c r="BT1184" i="1"/>
  <c r="BU1184" i="1"/>
  <c r="BT1185" i="1"/>
  <c r="BU1185" i="1"/>
  <c r="BT1186" i="1"/>
  <c r="BU1186" i="1"/>
  <c r="BT1187" i="1"/>
  <c r="BU1187" i="1"/>
  <c r="BT1188" i="1"/>
  <c r="BU1188" i="1"/>
  <c r="BT1189" i="1"/>
  <c r="BU1189" i="1"/>
  <c r="BT1190" i="1"/>
  <c r="BU1190" i="1"/>
  <c r="BT1191" i="1"/>
  <c r="BU1191" i="1"/>
  <c r="BT1192" i="1"/>
  <c r="BU1192" i="1"/>
  <c r="BT1193" i="1"/>
  <c r="BU1193" i="1"/>
  <c r="BT1194" i="1"/>
  <c r="BU1194" i="1"/>
  <c r="BT1195" i="1"/>
  <c r="BU1195" i="1"/>
  <c r="BT1196" i="1"/>
  <c r="BU1196" i="1"/>
  <c r="BT1197" i="1"/>
  <c r="BU1197" i="1"/>
  <c r="BT1198" i="1"/>
  <c r="BU1198" i="1"/>
  <c r="BT1199" i="1"/>
  <c r="BU1199" i="1"/>
  <c r="BT1200" i="1"/>
  <c r="BU1200" i="1"/>
  <c r="BT1201" i="1"/>
  <c r="BU1201" i="1"/>
  <c r="BT1202" i="1"/>
  <c r="BU1202" i="1"/>
  <c r="BT1203" i="1"/>
  <c r="BU1203" i="1"/>
  <c r="BT1204" i="1"/>
  <c r="BU1204" i="1"/>
  <c r="BT1205" i="1"/>
  <c r="BU1205" i="1"/>
  <c r="BT1206" i="1"/>
  <c r="BU1206" i="1"/>
  <c r="BT1207" i="1"/>
  <c r="BU1207" i="1"/>
  <c r="BT1208" i="1"/>
  <c r="BU1208" i="1"/>
  <c r="BT1209" i="1"/>
  <c r="BU1209" i="1"/>
  <c r="BT1210" i="1"/>
  <c r="BU1210" i="1"/>
  <c r="BT1211" i="1"/>
  <c r="BU1211" i="1"/>
  <c r="BT1212" i="1"/>
  <c r="BU1212" i="1"/>
  <c r="BT1213" i="1"/>
  <c r="BU1213" i="1"/>
  <c r="BT1214" i="1"/>
  <c r="BU1214" i="1"/>
  <c r="BT1215" i="1"/>
  <c r="BU1215" i="1"/>
  <c r="BT1216" i="1"/>
  <c r="BU1216" i="1"/>
  <c r="BT1217" i="1"/>
  <c r="BU1217" i="1"/>
  <c r="BT1218" i="1"/>
  <c r="BU1218" i="1"/>
  <c r="BT1219" i="1"/>
  <c r="BU1219" i="1"/>
  <c r="BT1220" i="1"/>
  <c r="BU1220" i="1"/>
  <c r="BT1221" i="1"/>
  <c r="BU1221" i="1"/>
  <c r="BT1222" i="1"/>
  <c r="BU1222" i="1"/>
  <c r="BT1223" i="1"/>
  <c r="BU1223" i="1"/>
  <c r="BT1224" i="1"/>
  <c r="BU1224" i="1"/>
  <c r="BT1225" i="1"/>
  <c r="BU1225" i="1"/>
  <c r="BT1226" i="1"/>
  <c r="BU1226" i="1"/>
  <c r="BT1227" i="1"/>
  <c r="BU1227" i="1"/>
  <c r="BT1228" i="1"/>
  <c r="BU1228" i="1"/>
  <c r="BT1229" i="1"/>
  <c r="BU1229" i="1"/>
  <c r="BT1230" i="1"/>
  <c r="BU1230" i="1"/>
  <c r="BT1231" i="1"/>
  <c r="BU1231" i="1"/>
  <c r="BT1232" i="1"/>
  <c r="BU1232" i="1"/>
  <c r="BT1233" i="1"/>
  <c r="BU1233" i="1"/>
  <c r="BT1234" i="1"/>
  <c r="BU1234" i="1"/>
  <c r="BT1235" i="1"/>
  <c r="BU1235" i="1"/>
  <c r="BT1236" i="1"/>
  <c r="BU1236" i="1"/>
  <c r="BT1237" i="1"/>
  <c r="BU1237" i="1"/>
  <c r="BT1238" i="1"/>
  <c r="BU1238" i="1"/>
  <c r="BT1239" i="1"/>
  <c r="BU1239" i="1"/>
  <c r="BT1240" i="1"/>
  <c r="BU1240" i="1"/>
  <c r="BT1241" i="1"/>
  <c r="BU1241" i="1"/>
  <c r="BT1242" i="1"/>
  <c r="BU1242" i="1"/>
  <c r="BT1243" i="1"/>
  <c r="BU1243" i="1"/>
  <c r="BT1244" i="1"/>
  <c r="BU1244" i="1"/>
  <c r="BT1245" i="1"/>
  <c r="BU1245" i="1"/>
  <c r="BT1246" i="1"/>
  <c r="BU1246" i="1"/>
  <c r="BT1247" i="1"/>
  <c r="BU1247" i="1"/>
  <c r="BT1248" i="1"/>
  <c r="BU1248" i="1"/>
  <c r="BT1249" i="1"/>
  <c r="BU1249" i="1"/>
  <c r="BT1250" i="1"/>
  <c r="BU1250" i="1"/>
  <c r="BT1251" i="1"/>
  <c r="BU1251" i="1"/>
  <c r="BT1252" i="1"/>
  <c r="BU1252" i="1"/>
  <c r="BT1253" i="1"/>
  <c r="BU1253" i="1"/>
  <c r="BT1254" i="1"/>
  <c r="BU1254" i="1"/>
  <c r="BT1255" i="1"/>
  <c r="BU1255" i="1"/>
  <c r="BT1256" i="1"/>
  <c r="BU1256" i="1"/>
  <c r="BT1257" i="1"/>
  <c r="BU1257" i="1"/>
  <c r="BT1258" i="1"/>
  <c r="BU1258" i="1"/>
  <c r="BT1259" i="1"/>
  <c r="BU1259" i="1"/>
  <c r="BT1260" i="1"/>
  <c r="BU1260" i="1"/>
  <c r="BT1261" i="1"/>
  <c r="BU1261" i="1"/>
  <c r="BT1262" i="1"/>
  <c r="BU1262" i="1"/>
  <c r="BT1263" i="1"/>
  <c r="BU1263" i="1"/>
  <c r="BT1264" i="1"/>
  <c r="BU1264" i="1"/>
  <c r="BT1265" i="1"/>
  <c r="BU1265" i="1"/>
  <c r="BT1266" i="1"/>
  <c r="BU1266" i="1"/>
  <c r="BT1267" i="1"/>
  <c r="BU1267" i="1"/>
  <c r="BT1268" i="1"/>
  <c r="BU1268" i="1"/>
  <c r="BT1269" i="1"/>
  <c r="BU1269" i="1"/>
  <c r="BT1270" i="1"/>
  <c r="BU1270" i="1"/>
  <c r="BT1271" i="1"/>
  <c r="BU1271" i="1"/>
  <c r="BT1272" i="1"/>
  <c r="BU1272" i="1"/>
  <c r="BT1273" i="1"/>
  <c r="BU1273" i="1"/>
  <c r="BT1274" i="1"/>
  <c r="BU1274" i="1"/>
  <c r="BT1275" i="1"/>
  <c r="BU1275" i="1"/>
  <c r="BT1276" i="1"/>
  <c r="BU1276" i="1"/>
  <c r="BT1277" i="1"/>
  <c r="BU1277" i="1"/>
  <c r="BT1278" i="1"/>
  <c r="BU1278" i="1"/>
  <c r="BT1279" i="1"/>
  <c r="BU1279" i="1"/>
  <c r="BT1280" i="1"/>
  <c r="BU1280" i="1"/>
  <c r="BT1281" i="1"/>
  <c r="BU1281" i="1"/>
  <c r="BT1282" i="1"/>
  <c r="BU1282" i="1"/>
  <c r="BT1283" i="1"/>
  <c r="BU1283" i="1"/>
  <c r="BT1284" i="1"/>
  <c r="BU1284" i="1"/>
  <c r="BT1285" i="1"/>
  <c r="BU1285" i="1"/>
  <c r="BT1286" i="1"/>
  <c r="BU1286" i="1"/>
  <c r="BT1287" i="1"/>
  <c r="BU1287" i="1"/>
  <c r="BT1288" i="1"/>
  <c r="BU1288" i="1"/>
  <c r="BT1289" i="1"/>
  <c r="BU1289" i="1"/>
  <c r="BT1290" i="1"/>
  <c r="BU1290" i="1"/>
  <c r="BT1291" i="1"/>
  <c r="BU1291" i="1"/>
  <c r="BT1292" i="1"/>
  <c r="BU1292" i="1"/>
  <c r="BT1293" i="1"/>
  <c r="BU1293" i="1"/>
  <c r="BT1294" i="1"/>
  <c r="BU1294" i="1"/>
  <c r="BT1295" i="1"/>
  <c r="BU1295" i="1"/>
  <c r="BT1296" i="1"/>
  <c r="BU1296" i="1"/>
  <c r="BT1297" i="1"/>
  <c r="BU1297" i="1"/>
  <c r="BT1298" i="1"/>
  <c r="BU1298" i="1"/>
  <c r="BT1299" i="1"/>
  <c r="BU1299" i="1"/>
  <c r="BT1300" i="1"/>
  <c r="BU1300" i="1"/>
  <c r="BT1301" i="1"/>
  <c r="BU1301" i="1"/>
  <c r="BT1302" i="1"/>
  <c r="BU1302" i="1"/>
  <c r="BT1303" i="1"/>
  <c r="BU1303" i="1"/>
  <c r="BT1304" i="1"/>
  <c r="BU1304" i="1"/>
  <c r="BT1305" i="1"/>
  <c r="BU1305" i="1"/>
  <c r="BT1306" i="1"/>
  <c r="BU1306" i="1"/>
  <c r="BT1307" i="1"/>
  <c r="BU1307" i="1"/>
  <c r="BT1308" i="1"/>
  <c r="BU1308" i="1"/>
  <c r="BT1309" i="1"/>
  <c r="BU1309" i="1"/>
  <c r="BT1310" i="1"/>
  <c r="BU1310" i="1"/>
  <c r="BT1311" i="1"/>
  <c r="BU1311" i="1"/>
  <c r="BT1312" i="1"/>
  <c r="BU1312" i="1"/>
  <c r="BT1313" i="1"/>
  <c r="BU1313" i="1"/>
  <c r="BT1314" i="1"/>
  <c r="BU1314" i="1"/>
  <c r="BT1315" i="1"/>
  <c r="BU1315" i="1"/>
  <c r="BT1316" i="1"/>
  <c r="BU1316" i="1"/>
  <c r="BT1317" i="1"/>
  <c r="BU1317" i="1"/>
  <c r="BT1318" i="1"/>
  <c r="BU1318" i="1"/>
  <c r="BT1319" i="1"/>
  <c r="BU1319" i="1"/>
  <c r="BT1320" i="1"/>
  <c r="BU1320" i="1"/>
  <c r="BT1321" i="1"/>
  <c r="BU1321" i="1"/>
  <c r="BT1322" i="1"/>
  <c r="BU1322" i="1"/>
  <c r="BT1323" i="1"/>
  <c r="BU1323" i="1"/>
  <c r="BT1324" i="1"/>
  <c r="BU1324" i="1"/>
  <c r="BT1325" i="1"/>
  <c r="BU1325" i="1"/>
  <c r="BT1326" i="1"/>
  <c r="BU1326" i="1"/>
  <c r="BT1327" i="1"/>
  <c r="BU1327" i="1"/>
  <c r="BT1328" i="1"/>
  <c r="BU1328" i="1"/>
  <c r="BT1329" i="1"/>
  <c r="BU1329" i="1"/>
  <c r="BT1330" i="1"/>
  <c r="BU1330" i="1"/>
  <c r="BT1331" i="1"/>
  <c r="BU1331" i="1"/>
  <c r="BT1332" i="1"/>
  <c r="BU1332" i="1"/>
  <c r="BT1333" i="1"/>
  <c r="BU1333" i="1"/>
  <c r="BT1334" i="1"/>
  <c r="BU1334" i="1"/>
  <c r="BT1335" i="1"/>
  <c r="BU1335" i="1"/>
  <c r="BT1336" i="1"/>
  <c r="BU1336" i="1"/>
  <c r="BT1337" i="1"/>
  <c r="BU1337" i="1"/>
  <c r="BT1338" i="1"/>
  <c r="BU1338" i="1"/>
  <c r="BT1339" i="1"/>
  <c r="BU1339" i="1"/>
  <c r="BT1340" i="1"/>
  <c r="BU1340" i="1"/>
  <c r="BT1341" i="1"/>
  <c r="BU1341" i="1"/>
  <c r="BT1342" i="1"/>
  <c r="BU1342" i="1"/>
  <c r="BT1343" i="1"/>
  <c r="BU1343" i="1"/>
  <c r="BT1344" i="1"/>
  <c r="BU1344" i="1"/>
  <c r="BT1345" i="1"/>
  <c r="BU1345" i="1"/>
  <c r="BT1346" i="1"/>
  <c r="BU1346" i="1"/>
  <c r="BT1347" i="1"/>
  <c r="BU1347" i="1"/>
  <c r="BT1348" i="1"/>
  <c r="BU1348" i="1"/>
  <c r="BT1349" i="1"/>
  <c r="BU1349" i="1"/>
  <c r="BT1350" i="1"/>
  <c r="BU1350" i="1"/>
  <c r="BT1351" i="1"/>
  <c r="BU1351" i="1"/>
  <c r="BT1352" i="1"/>
  <c r="BU1352" i="1"/>
  <c r="BT1353" i="1"/>
  <c r="BU1353" i="1"/>
  <c r="BT1354" i="1"/>
  <c r="BU1354" i="1"/>
  <c r="BT1355" i="1"/>
  <c r="BU1355" i="1"/>
  <c r="BT1356" i="1"/>
  <c r="BU1356" i="1"/>
  <c r="BT1357" i="1"/>
  <c r="BU1357" i="1"/>
  <c r="BT1358" i="1"/>
  <c r="BU1358" i="1"/>
  <c r="BT1359" i="1"/>
  <c r="BU1359" i="1"/>
  <c r="BT1360" i="1"/>
  <c r="BU1360" i="1"/>
  <c r="BT1361" i="1"/>
  <c r="BU1361" i="1"/>
  <c r="BT1362" i="1"/>
  <c r="BU1362" i="1"/>
  <c r="BT1363" i="1"/>
  <c r="BU1363" i="1"/>
  <c r="BT1364" i="1"/>
  <c r="BU1364" i="1"/>
  <c r="BT1365" i="1"/>
  <c r="BU1365" i="1"/>
  <c r="BT1366" i="1"/>
  <c r="BU1366" i="1"/>
  <c r="BT1367" i="1"/>
  <c r="BU1367" i="1"/>
  <c r="BT1368" i="1"/>
  <c r="BU1368" i="1"/>
  <c r="BT1369" i="1"/>
  <c r="BU1369" i="1"/>
  <c r="BT1370" i="1"/>
  <c r="BU1370" i="1"/>
  <c r="BT1371" i="1"/>
  <c r="BU1371" i="1"/>
  <c r="BT1372" i="1"/>
  <c r="BU1372" i="1"/>
  <c r="BT1373" i="1"/>
  <c r="BU1373" i="1"/>
  <c r="BT1374" i="1"/>
  <c r="BU1374" i="1"/>
  <c r="BT1375" i="1"/>
  <c r="BU1375" i="1"/>
  <c r="BT1376" i="1"/>
  <c r="BU1376" i="1"/>
  <c r="BT1377" i="1"/>
  <c r="BU1377" i="1"/>
  <c r="BT1378" i="1"/>
  <c r="BU1378" i="1"/>
  <c r="BT1379" i="1"/>
  <c r="BU1379" i="1"/>
  <c r="BT1380" i="1"/>
  <c r="BU1380" i="1"/>
  <c r="BT1381" i="1"/>
  <c r="BU1381" i="1"/>
  <c r="BT1382" i="1"/>
  <c r="BU1382" i="1"/>
  <c r="BT1383" i="1"/>
  <c r="BU1383" i="1"/>
  <c r="BT1384" i="1"/>
  <c r="BU1384" i="1"/>
  <c r="BT1385" i="1"/>
  <c r="BU1385" i="1"/>
  <c r="BT1386" i="1"/>
  <c r="BU1386" i="1"/>
  <c r="BT1387" i="1"/>
  <c r="BU1387" i="1"/>
  <c r="BT1388" i="1"/>
  <c r="BU1388" i="1"/>
  <c r="BT1389" i="1"/>
  <c r="BU1389" i="1"/>
  <c r="BT1390" i="1"/>
  <c r="BU1390" i="1"/>
  <c r="BT1391" i="1"/>
  <c r="BU1391" i="1"/>
  <c r="BT1392" i="1"/>
  <c r="BU1392" i="1"/>
  <c r="BT1393" i="1"/>
  <c r="BU1393" i="1"/>
  <c r="BT1394" i="1"/>
  <c r="BU1394" i="1"/>
  <c r="BT1395" i="1"/>
  <c r="BU1395" i="1"/>
  <c r="BT1396" i="1"/>
  <c r="BU1396" i="1"/>
  <c r="BT1397" i="1"/>
  <c r="BU1397" i="1"/>
  <c r="BT1398" i="1"/>
  <c r="BU1398" i="1"/>
  <c r="BT1399" i="1"/>
  <c r="BU1399" i="1"/>
  <c r="BT1400" i="1"/>
  <c r="BU1400" i="1"/>
  <c r="BT1401" i="1"/>
  <c r="BU1401" i="1"/>
  <c r="BT1402" i="1"/>
  <c r="BU1402" i="1"/>
  <c r="BT1403" i="1"/>
  <c r="BU1403" i="1"/>
  <c r="BT1404" i="1"/>
  <c r="BU1404" i="1"/>
  <c r="BT1405" i="1"/>
  <c r="BU1405" i="1"/>
  <c r="BT1406" i="1"/>
  <c r="BU1406" i="1"/>
  <c r="BT1407" i="1"/>
  <c r="BU1407" i="1"/>
  <c r="BT1408" i="1"/>
  <c r="BU1408" i="1"/>
  <c r="BT1409" i="1"/>
  <c r="BU1409" i="1"/>
  <c r="BT1410" i="1"/>
  <c r="BU1410" i="1"/>
  <c r="BT1411" i="1"/>
  <c r="BU1411" i="1"/>
  <c r="BT1412" i="1"/>
  <c r="BU1412" i="1"/>
  <c r="BT1413" i="1"/>
  <c r="BU1413" i="1"/>
  <c r="BT1414" i="1"/>
  <c r="BU1414" i="1"/>
  <c r="BT1415" i="1"/>
  <c r="BU1415" i="1"/>
  <c r="BT1416" i="1"/>
  <c r="BU1416" i="1"/>
  <c r="BT1417" i="1"/>
  <c r="BU1417" i="1"/>
  <c r="BT1418" i="1"/>
  <c r="BU1418" i="1"/>
  <c r="BT1419" i="1"/>
  <c r="BU1419" i="1"/>
  <c r="BT1420" i="1"/>
  <c r="BU1420" i="1"/>
  <c r="BT1421" i="1"/>
  <c r="BU1421" i="1"/>
  <c r="BT1422" i="1"/>
  <c r="BU1422" i="1"/>
  <c r="BT1423" i="1"/>
  <c r="BU1423" i="1"/>
  <c r="BT1424" i="1"/>
  <c r="BU1424" i="1"/>
  <c r="BT1425" i="1"/>
  <c r="BU1425" i="1"/>
  <c r="BT1426" i="1"/>
  <c r="BU1426" i="1"/>
  <c r="BT1427" i="1"/>
  <c r="BU1427" i="1"/>
  <c r="BT1428" i="1"/>
  <c r="BU1428" i="1"/>
  <c r="BT1429" i="1"/>
  <c r="BU1429" i="1"/>
  <c r="BT1430" i="1"/>
  <c r="BU1430" i="1"/>
  <c r="BT1431" i="1"/>
  <c r="BU1431" i="1"/>
  <c r="BT1432" i="1"/>
  <c r="BU1432" i="1"/>
  <c r="BT1433" i="1"/>
  <c r="BU1433" i="1"/>
  <c r="BT1434" i="1"/>
  <c r="BU1434" i="1"/>
  <c r="BT1435" i="1"/>
  <c r="BU1435" i="1"/>
  <c r="BT1436" i="1"/>
  <c r="BU1436" i="1"/>
  <c r="BT1437" i="1"/>
  <c r="BU1437" i="1"/>
  <c r="BT1438" i="1"/>
  <c r="BU1438" i="1"/>
  <c r="BT1439" i="1"/>
  <c r="BU1439" i="1"/>
  <c r="BT1440" i="1"/>
  <c r="BU1440" i="1"/>
  <c r="BT1441" i="1"/>
  <c r="BU1441" i="1"/>
  <c r="BT1442" i="1"/>
  <c r="BU1442" i="1"/>
  <c r="BT1443" i="1"/>
  <c r="BU1443" i="1"/>
  <c r="BT1444" i="1"/>
  <c r="BU1444" i="1"/>
  <c r="BT1445" i="1"/>
  <c r="BU1445" i="1"/>
  <c r="BT1446" i="1"/>
  <c r="BU1446" i="1"/>
  <c r="BT1447" i="1"/>
  <c r="BU1447" i="1"/>
  <c r="BT1448" i="1"/>
  <c r="BU1448" i="1"/>
  <c r="BT1449" i="1"/>
  <c r="BU1449" i="1"/>
  <c r="BT1450" i="1"/>
  <c r="BU1450" i="1"/>
  <c r="BT1451" i="1"/>
  <c r="BU1451" i="1"/>
  <c r="BT1452" i="1"/>
  <c r="BU1452" i="1"/>
  <c r="BT1453" i="1"/>
  <c r="BU1453" i="1"/>
  <c r="BT1454" i="1"/>
  <c r="BU1454" i="1"/>
  <c r="BT1455" i="1"/>
  <c r="BU1455" i="1"/>
  <c r="BT1456" i="1"/>
  <c r="BU1456" i="1"/>
  <c r="BT1457" i="1"/>
  <c r="BU1457" i="1"/>
  <c r="BT1458" i="1"/>
  <c r="BU1458" i="1"/>
  <c r="BT1459" i="1"/>
  <c r="BU1459" i="1"/>
  <c r="BT1460" i="1"/>
  <c r="BU1460" i="1"/>
  <c r="BT1461" i="1"/>
  <c r="BU1461" i="1"/>
  <c r="BT1462" i="1"/>
  <c r="BU1462" i="1"/>
  <c r="BT1463" i="1"/>
  <c r="BU1463" i="1"/>
  <c r="BT1464" i="1"/>
  <c r="BU1464" i="1"/>
  <c r="BT1465" i="1"/>
  <c r="BU1465" i="1"/>
  <c r="BT1466" i="1"/>
  <c r="BU1466" i="1"/>
  <c r="BT1467" i="1"/>
  <c r="BU1467" i="1"/>
  <c r="BT1468" i="1"/>
  <c r="BU1468" i="1"/>
  <c r="BT1469" i="1"/>
  <c r="BU1469" i="1"/>
  <c r="BT1470" i="1"/>
  <c r="BU1470" i="1"/>
  <c r="BT1471" i="1"/>
  <c r="BU1471" i="1"/>
  <c r="BT1472" i="1"/>
  <c r="BU1472" i="1"/>
  <c r="BT1473" i="1"/>
  <c r="BU1473" i="1"/>
  <c r="BT1474" i="1"/>
  <c r="BU1474" i="1"/>
  <c r="BT1475" i="1"/>
  <c r="BU1475" i="1"/>
  <c r="BT1476" i="1"/>
  <c r="BU1476" i="1"/>
  <c r="BT1477" i="1"/>
  <c r="BU1477" i="1"/>
  <c r="BT1478" i="1"/>
  <c r="BU1478" i="1"/>
  <c r="BT1479" i="1"/>
  <c r="BU1479" i="1"/>
  <c r="BT1480" i="1"/>
  <c r="BU1480" i="1"/>
  <c r="BT1481" i="1"/>
  <c r="BU1481" i="1"/>
  <c r="BT1482" i="1"/>
  <c r="BU1482" i="1"/>
  <c r="BT1483" i="1"/>
  <c r="BU1483" i="1"/>
  <c r="BT1484" i="1"/>
  <c r="BU1484" i="1"/>
  <c r="BT1485" i="1"/>
  <c r="BU1485" i="1"/>
  <c r="BT1486" i="1"/>
  <c r="BU1486" i="1"/>
  <c r="BT1487" i="1"/>
  <c r="BU1487" i="1"/>
  <c r="BT1488" i="1"/>
  <c r="BU1488" i="1"/>
  <c r="BT1489" i="1"/>
  <c r="BU1489" i="1"/>
  <c r="BT1490" i="1"/>
  <c r="BU1490" i="1"/>
  <c r="BT1491" i="1"/>
  <c r="BU1491" i="1"/>
  <c r="BT1492" i="1"/>
  <c r="BU1492" i="1"/>
  <c r="BT1493" i="1"/>
  <c r="BU1493" i="1"/>
  <c r="BT1494" i="1"/>
  <c r="BU1494" i="1"/>
  <c r="BT1495" i="1"/>
  <c r="BU1495" i="1"/>
  <c r="BT1496" i="1"/>
  <c r="BU1496" i="1"/>
  <c r="BT1497" i="1"/>
  <c r="BU1497" i="1"/>
  <c r="BT1498" i="1"/>
  <c r="BU1498" i="1"/>
  <c r="BT1499" i="1"/>
  <c r="BU1499" i="1"/>
  <c r="BT1500" i="1"/>
  <c r="BU1500" i="1"/>
  <c r="BT1501" i="1"/>
  <c r="BU1501" i="1"/>
  <c r="BT1502" i="1"/>
  <c r="BU1502" i="1"/>
  <c r="BT1503" i="1"/>
  <c r="BU1503" i="1"/>
  <c r="BT1504" i="1"/>
  <c r="BU1504" i="1"/>
  <c r="BT1505" i="1"/>
  <c r="BU1505" i="1"/>
  <c r="BT1506" i="1"/>
  <c r="BU1506" i="1"/>
  <c r="BT1507" i="1"/>
  <c r="BU1507" i="1"/>
  <c r="BT1508" i="1"/>
  <c r="BU1508" i="1"/>
  <c r="BT1509" i="1"/>
  <c r="BU1509" i="1"/>
  <c r="BT1510" i="1"/>
  <c r="BU1510" i="1"/>
  <c r="BT1511" i="1"/>
  <c r="BU1511" i="1"/>
  <c r="BT1512" i="1"/>
  <c r="BU1512" i="1"/>
  <c r="BT1513" i="1"/>
  <c r="BU1513" i="1"/>
  <c r="BT1514" i="1"/>
  <c r="BU1514" i="1"/>
  <c r="BT1515" i="1"/>
  <c r="BU1515" i="1"/>
  <c r="BT1516" i="1"/>
  <c r="BU1516" i="1"/>
  <c r="BT1517" i="1"/>
  <c r="BU1517" i="1"/>
  <c r="BT1518" i="1"/>
  <c r="BU1518" i="1"/>
  <c r="BT1519" i="1"/>
  <c r="BU1519" i="1"/>
  <c r="BT1520" i="1"/>
  <c r="BU1520" i="1"/>
  <c r="BT1521" i="1"/>
  <c r="BU1521" i="1"/>
  <c r="BT1522" i="1"/>
  <c r="BU1522" i="1"/>
  <c r="BT1523" i="1"/>
  <c r="BU1523" i="1"/>
  <c r="BT1524" i="1"/>
  <c r="BU1524" i="1"/>
  <c r="BT1525" i="1"/>
  <c r="BU1525" i="1"/>
  <c r="BT1526" i="1"/>
  <c r="BU1526" i="1"/>
  <c r="BT1527" i="1"/>
  <c r="BU1527" i="1"/>
  <c r="BT1528" i="1"/>
  <c r="BU1528" i="1"/>
  <c r="BT1529" i="1"/>
  <c r="BU1529" i="1"/>
  <c r="BT1530" i="1"/>
  <c r="BU1530" i="1"/>
  <c r="BT1531" i="1"/>
  <c r="BU1531" i="1"/>
  <c r="BT1532" i="1"/>
  <c r="BU1532" i="1"/>
  <c r="BT1533" i="1"/>
  <c r="BU1533" i="1"/>
  <c r="BT1534" i="1"/>
  <c r="BU1534" i="1"/>
  <c r="BT1535" i="1"/>
  <c r="BU1535" i="1"/>
  <c r="BT1536" i="1"/>
  <c r="BU1536" i="1"/>
  <c r="BT1537" i="1"/>
  <c r="BU1537" i="1"/>
  <c r="BT1538" i="1"/>
  <c r="BU1538" i="1"/>
  <c r="BT1539" i="1"/>
  <c r="BU1539" i="1"/>
  <c r="BT1540" i="1"/>
  <c r="BU1540" i="1"/>
  <c r="BT1541" i="1"/>
  <c r="BU1541" i="1"/>
  <c r="BT1542" i="1"/>
  <c r="BU1542" i="1"/>
  <c r="BT1543" i="1"/>
  <c r="BU1543" i="1"/>
  <c r="BT1544" i="1"/>
  <c r="BU1544" i="1"/>
  <c r="BT1545" i="1"/>
  <c r="BU1545" i="1"/>
  <c r="BT1546" i="1"/>
  <c r="BU1546" i="1"/>
  <c r="BT1547" i="1"/>
  <c r="BU1547" i="1"/>
  <c r="BT1548" i="1"/>
  <c r="BU1548" i="1"/>
  <c r="BT1549" i="1"/>
  <c r="BU1549" i="1"/>
  <c r="BT1550" i="1"/>
  <c r="BU1550" i="1"/>
  <c r="BT1551" i="1"/>
  <c r="BU1551" i="1"/>
  <c r="BT1552" i="1"/>
  <c r="BU1552" i="1"/>
  <c r="BT1553" i="1"/>
  <c r="BU1553" i="1"/>
  <c r="BT1554" i="1"/>
  <c r="BU1554" i="1"/>
  <c r="BT1555" i="1"/>
  <c r="BU1555" i="1"/>
  <c r="BT1556" i="1"/>
  <c r="BU1556" i="1"/>
  <c r="BT1557" i="1"/>
  <c r="BU1557" i="1"/>
  <c r="BT1558" i="1"/>
  <c r="BU1558" i="1"/>
  <c r="BT1559" i="1"/>
  <c r="BU1559" i="1"/>
  <c r="BT1560" i="1"/>
  <c r="BU1560" i="1"/>
  <c r="BT1561" i="1"/>
  <c r="BU1561" i="1"/>
  <c r="BT1562" i="1"/>
  <c r="BU1562" i="1"/>
  <c r="BT1563" i="1"/>
  <c r="BU1563" i="1"/>
  <c r="BT1564" i="1"/>
  <c r="BU1564" i="1"/>
  <c r="BT1565" i="1"/>
  <c r="BU1565" i="1"/>
  <c r="BT1566" i="1"/>
  <c r="BU1566" i="1"/>
  <c r="BT1567" i="1"/>
  <c r="BU1567" i="1"/>
  <c r="BT1568" i="1"/>
  <c r="BU1568" i="1"/>
  <c r="BT1569" i="1"/>
  <c r="BU1569" i="1"/>
  <c r="BT1570" i="1"/>
  <c r="BU1570" i="1"/>
  <c r="BT1571" i="1"/>
  <c r="BU1571" i="1"/>
  <c r="BT1572" i="1"/>
  <c r="BU1572" i="1"/>
  <c r="BT1573" i="1"/>
  <c r="BU1573" i="1"/>
  <c r="BT1574" i="1"/>
  <c r="BU1574" i="1"/>
  <c r="BT1575" i="1"/>
  <c r="BU1575" i="1"/>
  <c r="BT1576" i="1"/>
  <c r="BU1576" i="1"/>
  <c r="BT1577" i="1"/>
  <c r="BU1577" i="1"/>
  <c r="BT1578" i="1"/>
  <c r="BU1578" i="1"/>
  <c r="BT1579" i="1"/>
  <c r="BU1579" i="1"/>
  <c r="BT1580" i="1"/>
  <c r="BU1580" i="1"/>
  <c r="BT1581" i="1"/>
  <c r="BU1581" i="1"/>
  <c r="BT1582" i="1"/>
  <c r="BU1582" i="1"/>
  <c r="BT1583" i="1"/>
  <c r="BU1583" i="1"/>
  <c r="BT1584" i="1"/>
  <c r="BU1584" i="1"/>
  <c r="BT1585" i="1"/>
  <c r="BU1585" i="1"/>
  <c r="BT1586" i="1"/>
  <c r="BU1586" i="1"/>
  <c r="BT1587" i="1"/>
  <c r="BU1587" i="1"/>
  <c r="BT1588" i="1"/>
  <c r="BU1588" i="1"/>
  <c r="BT1589" i="1"/>
  <c r="BU1589" i="1"/>
  <c r="BT1590" i="1"/>
  <c r="BU1590" i="1"/>
  <c r="BT1591" i="1"/>
  <c r="BU1591" i="1"/>
  <c r="BT1592" i="1"/>
  <c r="BU1592" i="1"/>
  <c r="BT1593" i="1"/>
  <c r="BU1593" i="1"/>
  <c r="BT1594" i="1"/>
  <c r="BU1594" i="1"/>
  <c r="BT1595" i="1"/>
  <c r="BU1595" i="1"/>
  <c r="BT1596" i="1"/>
  <c r="BU1596" i="1"/>
  <c r="BT1597" i="1"/>
  <c r="BU1597" i="1"/>
  <c r="BT1598" i="1"/>
  <c r="BU1598" i="1"/>
  <c r="BT1599" i="1"/>
  <c r="BU1599" i="1"/>
  <c r="BT1600" i="1"/>
  <c r="BU1600" i="1"/>
  <c r="BT1601" i="1"/>
  <c r="BU1601" i="1"/>
  <c r="BT1602" i="1"/>
  <c r="BU1602" i="1"/>
  <c r="BT1603" i="1"/>
  <c r="BU1603" i="1"/>
  <c r="BT1604" i="1"/>
  <c r="BU1604" i="1"/>
  <c r="BT1605" i="1"/>
  <c r="BU1605" i="1"/>
  <c r="BT1606" i="1"/>
  <c r="BU1606" i="1"/>
  <c r="BT1607" i="1"/>
  <c r="BU1607" i="1"/>
  <c r="BT1608" i="1"/>
  <c r="BU1608" i="1"/>
  <c r="BT1609" i="1"/>
  <c r="BU1609" i="1"/>
  <c r="BT1610" i="1"/>
  <c r="BU1610" i="1"/>
  <c r="BT1611" i="1"/>
  <c r="BU1611" i="1"/>
  <c r="BT1612" i="1"/>
  <c r="BU1612" i="1"/>
  <c r="BT1613" i="1"/>
  <c r="BU1613" i="1"/>
  <c r="BT1614" i="1"/>
  <c r="BU1614" i="1"/>
  <c r="BT1615" i="1"/>
  <c r="BU1615" i="1"/>
  <c r="BT1616" i="1"/>
  <c r="BU1616" i="1"/>
  <c r="BT1617" i="1"/>
  <c r="BU1617" i="1"/>
  <c r="BT1618" i="1"/>
  <c r="BU1618" i="1"/>
  <c r="BT1619" i="1"/>
  <c r="BU1619" i="1"/>
  <c r="BT1620" i="1"/>
  <c r="BU1620" i="1"/>
  <c r="BT1621" i="1"/>
  <c r="BU1621" i="1"/>
  <c r="BT1622" i="1"/>
  <c r="BU1622" i="1"/>
  <c r="BT1623" i="1"/>
  <c r="BU1623" i="1"/>
  <c r="BT1624" i="1"/>
  <c r="BU1624" i="1"/>
  <c r="BT1625" i="1"/>
  <c r="BU1625" i="1"/>
  <c r="BT1626" i="1"/>
  <c r="BU1626" i="1"/>
  <c r="BT1627" i="1"/>
  <c r="BU1627" i="1"/>
  <c r="BT1628" i="1"/>
  <c r="BU1628" i="1"/>
  <c r="BT1629" i="1"/>
  <c r="BU1629" i="1"/>
  <c r="BT1630" i="1"/>
  <c r="BU1630" i="1"/>
  <c r="BT1631" i="1"/>
  <c r="BU1631" i="1"/>
  <c r="BT1632" i="1"/>
  <c r="BU1632" i="1"/>
  <c r="BT1633" i="1"/>
  <c r="BU1633" i="1"/>
  <c r="BT1634" i="1"/>
  <c r="BU1634" i="1"/>
  <c r="BT1635" i="1"/>
  <c r="BU1635" i="1"/>
  <c r="BT1636" i="1"/>
  <c r="BU1636" i="1"/>
  <c r="BT1637" i="1"/>
  <c r="BU1637" i="1"/>
  <c r="BT1638" i="1"/>
  <c r="BU1638" i="1"/>
  <c r="BT1639" i="1"/>
  <c r="BU1639" i="1"/>
  <c r="BT1640" i="1"/>
  <c r="BU1640" i="1"/>
  <c r="BT1641" i="1"/>
  <c r="BU1641" i="1"/>
  <c r="BT1642" i="1"/>
  <c r="BU1642" i="1"/>
  <c r="BT1643" i="1"/>
  <c r="BU1643" i="1"/>
  <c r="BT1644" i="1"/>
  <c r="BU1644" i="1"/>
  <c r="BT1645" i="1"/>
  <c r="BU1645" i="1"/>
  <c r="BT1646" i="1"/>
  <c r="BU1646" i="1"/>
  <c r="BT1647" i="1"/>
  <c r="BU1647" i="1"/>
  <c r="BT1648" i="1"/>
  <c r="BU1648" i="1"/>
  <c r="BT1649" i="1"/>
  <c r="BU1649" i="1"/>
  <c r="BT1650" i="1"/>
  <c r="BU1650" i="1"/>
  <c r="BT1651" i="1"/>
  <c r="BU1651" i="1"/>
  <c r="BT1652" i="1"/>
  <c r="BU1652" i="1"/>
  <c r="BT1653" i="1"/>
  <c r="BU1653" i="1"/>
  <c r="BT1654" i="1"/>
  <c r="BU1654" i="1"/>
  <c r="BT1655" i="1"/>
  <c r="BU1655" i="1"/>
  <c r="BT1656" i="1"/>
  <c r="BU1656" i="1"/>
  <c r="BT1657" i="1"/>
  <c r="BU1657" i="1"/>
  <c r="BT1658" i="1"/>
  <c r="BU1658" i="1"/>
  <c r="BT1659" i="1"/>
  <c r="BU1659" i="1"/>
  <c r="BT1660" i="1"/>
  <c r="BU1660" i="1"/>
  <c r="BT1661" i="1"/>
  <c r="BU1661" i="1"/>
  <c r="BT1662" i="1"/>
  <c r="BU1662" i="1"/>
  <c r="BT1663" i="1"/>
  <c r="BU1663" i="1"/>
  <c r="BT1664" i="1"/>
  <c r="BU1664" i="1"/>
  <c r="BT1665" i="1"/>
  <c r="BU1665" i="1"/>
  <c r="BT1666" i="1"/>
  <c r="BU1666" i="1"/>
  <c r="BT1667" i="1"/>
  <c r="BU1667" i="1"/>
  <c r="BT1668" i="1"/>
  <c r="BU1668" i="1"/>
  <c r="BT1669" i="1"/>
  <c r="BU1669" i="1"/>
  <c r="BT1670" i="1"/>
  <c r="BU1670" i="1"/>
  <c r="BT1671" i="1"/>
  <c r="BU1671" i="1"/>
  <c r="BT1672" i="1"/>
  <c r="BU1672" i="1"/>
  <c r="BT1673" i="1"/>
  <c r="BU1673" i="1"/>
  <c r="BT1674" i="1"/>
  <c r="BU1674" i="1"/>
  <c r="BT1675" i="1"/>
  <c r="BU1675" i="1"/>
  <c r="BT1676" i="1"/>
  <c r="BU1676" i="1"/>
  <c r="BT1677" i="1"/>
  <c r="BU1677" i="1"/>
  <c r="BT1678" i="1"/>
  <c r="BU1678" i="1"/>
  <c r="BT1679" i="1"/>
  <c r="BU1679" i="1"/>
  <c r="BT1680" i="1"/>
  <c r="BU1680" i="1"/>
  <c r="BT1681" i="1"/>
  <c r="BU1681" i="1"/>
  <c r="BT1682" i="1"/>
  <c r="BU1682" i="1"/>
  <c r="BT1683" i="1"/>
  <c r="BU1683" i="1"/>
  <c r="BT1684" i="1"/>
  <c r="BU1684" i="1"/>
  <c r="BT1685" i="1"/>
  <c r="BU1685" i="1"/>
  <c r="BT1686" i="1"/>
  <c r="BU1686" i="1"/>
  <c r="BT1687" i="1"/>
  <c r="BU1687" i="1"/>
  <c r="BT1688" i="1"/>
  <c r="BU1688" i="1"/>
  <c r="BT1689" i="1"/>
  <c r="BU1689" i="1"/>
  <c r="BT1690" i="1"/>
  <c r="BU1690" i="1"/>
  <c r="BT1691" i="1"/>
  <c r="BU1691" i="1"/>
  <c r="BT1692" i="1"/>
  <c r="BU1692" i="1"/>
  <c r="BT1693" i="1"/>
  <c r="BU1693" i="1"/>
  <c r="BT1694" i="1"/>
  <c r="BU1694" i="1"/>
  <c r="BT1695" i="1"/>
  <c r="BU1695" i="1"/>
  <c r="BT1696" i="1"/>
  <c r="BU1696" i="1"/>
  <c r="BT1697" i="1"/>
  <c r="BU1697" i="1"/>
  <c r="BT1698" i="1"/>
  <c r="BU1698" i="1"/>
  <c r="BT1699" i="1"/>
  <c r="BU1699" i="1"/>
  <c r="BT1700" i="1"/>
  <c r="BU1700" i="1"/>
  <c r="BT1701" i="1"/>
  <c r="BU1701" i="1"/>
  <c r="BT1702" i="1"/>
  <c r="BU1702" i="1"/>
  <c r="BT1703" i="1"/>
  <c r="BU1703" i="1"/>
  <c r="BT1704" i="1"/>
  <c r="BU1704" i="1"/>
  <c r="BT1705" i="1"/>
  <c r="BU1705" i="1"/>
  <c r="BT1706" i="1"/>
  <c r="BU1706" i="1"/>
  <c r="BT1707" i="1"/>
  <c r="BU1707" i="1"/>
  <c r="BT1708" i="1"/>
  <c r="BU1708" i="1"/>
  <c r="BT1709" i="1"/>
  <c r="BU1709" i="1"/>
  <c r="BT1710" i="1"/>
  <c r="BU1710" i="1"/>
  <c r="BT1711" i="1"/>
  <c r="BU1711" i="1"/>
  <c r="BT1712" i="1"/>
  <c r="BU1712" i="1"/>
  <c r="BT1713" i="1"/>
  <c r="BU1713" i="1"/>
  <c r="BT1714" i="1"/>
  <c r="BU1714" i="1"/>
  <c r="BT1715" i="1"/>
  <c r="BU1715" i="1"/>
  <c r="BT1716" i="1"/>
  <c r="BU1716" i="1"/>
  <c r="BT1717" i="1"/>
  <c r="BU1717" i="1"/>
  <c r="BT1718" i="1"/>
  <c r="BU1718" i="1"/>
  <c r="BT1719" i="1"/>
  <c r="BU1719" i="1"/>
  <c r="BT1720" i="1"/>
  <c r="BU1720" i="1"/>
  <c r="BT1721" i="1"/>
  <c r="BU1721" i="1"/>
  <c r="BT1722" i="1"/>
  <c r="BU1722" i="1"/>
  <c r="BT1723" i="1"/>
  <c r="BU1723" i="1"/>
  <c r="BT1724" i="1"/>
  <c r="BU1724" i="1"/>
  <c r="BT1725" i="1"/>
  <c r="BU1725" i="1"/>
  <c r="BT1726" i="1"/>
  <c r="BU1726" i="1"/>
  <c r="BT1727" i="1"/>
  <c r="BU1727" i="1"/>
  <c r="BT1728" i="1"/>
  <c r="BU1728" i="1"/>
  <c r="BT1729" i="1"/>
  <c r="BU1729" i="1"/>
  <c r="BT1730" i="1"/>
  <c r="BU1730" i="1"/>
  <c r="BT1731" i="1"/>
  <c r="BU1731" i="1"/>
  <c r="BT1732" i="1"/>
  <c r="BU1732" i="1"/>
  <c r="BT1733" i="1"/>
  <c r="BU1733" i="1"/>
  <c r="BT1734" i="1"/>
  <c r="BU1734" i="1"/>
  <c r="BT1735" i="1"/>
  <c r="BU1735" i="1"/>
  <c r="BT1736" i="1"/>
  <c r="BU1736" i="1"/>
  <c r="BT1737" i="1"/>
  <c r="BU1737" i="1"/>
  <c r="BT1738" i="1"/>
  <c r="BU1738" i="1"/>
  <c r="BT1739" i="1"/>
  <c r="BU1739" i="1"/>
  <c r="BT1740" i="1"/>
  <c r="BU1740" i="1"/>
  <c r="BT1741" i="1"/>
  <c r="BU1741" i="1"/>
  <c r="BT1742" i="1"/>
  <c r="BU1742" i="1"/>
  <c r="BT1743" i="1"/>
  <c r="BU1743" i="1"/>
  <c r="BT1744" i="1"/>
  <c r="BU1744" i="1"/>
  <c r="BT1745" i="1"/>
  <c r="BU1745" i="1"/>
  <c r="BT1746" i="1"/>
  <c r="BU1746" i="1"/>
  <c r="BT1747" i="1"/>
  <c r="BU1747" i="1"/>
  <c r="BT1748" i="1"/>
  <c r="BU1748" i="1"/>
  <c r="BT1749" i="1"/>
  <c r="BU1749" i="1"/>
  <c r="BT1750" i="1"/>
  <c r="BU1750" i="1"/>
  <c r="BT1751" i="1"/>
  <c r="BU1751" i="1"/>
  <c r="BT1752" i="1"/>
  <c r="BU1752" i="1"/>
  <c r="BT1753" i="1"/>
  <c r="BU1753" i="1"/>
  <c r="BT1754" i="1"/>
  <c r="BU1754" i="1"/>
  <c r="BT1755" i="1"/>
  <c r="BU1755" i="1"/>
  <c r="BT1756" i="1"/>
  <c r="BU1756" i="1"/>
  <c r="BT1757" i="1"/>
  <c r="BU1757" i="1"/>
  <c r="BT1758" i="1"/>
  <c r="BU1758" i="1"/>
  <c r="BT1759" i="1"/>
  <c r="BU1759" i="1"/>
  <c r="BT1760" i="1"/>
  <c r="BU1760" i="1"/>
  <c r="BT1761" i="1"/>
  <c r="BU1761" i="1"/>
  <c r="BT1762" i="1"/>
  <c r="BU1762" i="1"/>
  <c r="BT1763" i="1"/>
  <c r="BU1763" i="1"/>
  <c r="BT1764" i="1"/>
  <c r="BU1764" i="1"/>
  <c r="BT1765" i="1"/>
  <c r="BU1765" i="1"/>
  <c r="BT1766" i="1"/>
  <c r="BU1766" i="1"/>
  <c r="BT1767" i="1"/>
  <c r="BU1767" i="1"/>
  <c r="BT1768" i="1"/>
  <c r="BU1768" i="1"/>
  <c r="BT1769" i="1"/>
  <c r="BU1769" i="1"/>
  <c r="BT1770" i="1"/>
  <c r="BU1770" i="1"/>
  <c r="BT1771" i="1"/>
  <c r="BU1771" i="1"/>
  <c r="BT1772" i="1"/>
  <c r="BU1772" i="1"/>
  <c r="BT1773" i="1"/>
  <c r="BU1773" i="1"/>
  <c r="BT1774" i="1"/>
  <c r="BU1774" i="1"/>
  <c r="BT1775" i="1"/>
  <c r="BU1775" i="1"/>
  <c r="BT1776" i="1"/>
  <c r="BU1776" i="1"/>
  <c r="BT1777" i="1"/>
  <c r="BU1777" i="1"/>
  <c r="BT1778" i="1"/>
  <c r="BU1778" i="1"/>
  <c r="BT1779" i="1"/>
  <c r="BU1779" i="1"/>
  <c r="BT1780" i="1"/>
  <c r="BU1780" i="1"/>
  <c r="BT1781" i="1"/>
  <c r="BU1781" i="1"/>
  <c r="BT1782" i="1"/>
  <c r="BU1782" i="1"/>
  <c r="BT1783" i="1"/>
  <c r="BU1783" i="1"/>
  <c r="BT1784" i="1"/>
  <c r="BU1784" i="1"/>
  <c r="BT1785" i="1"/>
  <c r="BU1785" i="1"/>
  <c r="BT1786" i="1"/>
  <c r="BU1786" i="1"/>
  <c r="BT1787" i="1"/>
  <c r="BU1787" i="1"/>
  <c r="BT1788" i="1"/>
  <c r="BU1788" i="1"/>
  <c r="BT1789" i="1"/>
  <c r="BU1789" i="1"/>
  <c r="BT1790" i="1"/>
  <c r="BU1790" i="1"/>
  <c r="BT1791" i="1"/>
  <c r="BU1791" i="1"/>
  <c r="BT1792" i="1"/>
  <c r="BU1792" i="1"/>
  <c r="BT1793" i="1"/>
  <c r="BU1793" i="1"/>
  <c r="BT1794" i="1"/>
  <c r="BU1794" i="1"/>
  <c r="BT1795" i="1"/>
  <c r="BU1795" i="1"/>
  <c r="BT1796" i="1"/>
  <c r="BU1796" i="1"/>
  <c r="BT1797" i="1"/>
  <c r="BU1797" i="1"/>
  <c r="BT1798" i="1"/>
  <c r="BU1798" i="1"/>
  <c r="BT1799" i="1"/>
  <c r="BU1799" i="1"/>
  <c r="BT1800" i="1"/>
  <c r="BU1800" i="1"/>
  <c r="BT1801" i="1"/>
  <c r="BU1801" i="1"/>
  <c r="BT1802" i="1"/>
  <c r="BU1802" i="1"/>
  <c r="BT1803" i="1"/>
  <c r="BU1803" i="1"/>
  <c r="BT1804" i="1"/>
  <c r="BU1804" i="1"/>
  <c r="BT1805" i="1"/>
  <c r="BU1805" i="1"/>
  <c r="BT1806" i="1"/>
  <c r="BU1806" i="1"/>
  <c r="BT1807" i="1"/>
  <c r="BU1807" i="1"/>
  <c r="BT1808" i="1"/>
  <c r="BU1808" i="1"/>
  <c r="BT1809" i="1"/>
  <c r="BU1809" i="1"/>
  <c r="BT1810" i="1"/>
  <c r="BU1810" i="1"/>
  <c r="BT1811" i="1"/>
  <c r="BU1811" i="1"/>
  <c r="BT1812" i="1"/>
  <c r="BU1812" i="1"/>
  <c r="BT1813" i="1"/>
  <c r="BU1813" i="1"/>
  <c r="BT1814" i="1"/>
  <c r="BU1814" i="1"/>
  <c r="BT1815" i="1"/>
  <c r="BU1815" i="1"/>
  <c r="BT1816" i="1"/>
  <c r="BU1816" i="1"/>
  <c r="BT1817" i="1"/>
  <c r="BU1817" i="1"/>
  <c r="BT1818" i="1"/>
  <c r="BU1818" i="1"/>
  <c r="BT1819" i="1"/>
  <c r="BU1819" i="1"/>
  <c r="BT1820" i="1"/>
  <c r="BU1820" i="1"/>
  <c r="BT1821" i="1"/>
  <c r="BU1821" i="1"/>
  <c r="BT1822" i="1"/>
  <c r="BU1822" i="1"/>
  <c r="BT1823" i="1"/>
  <c r="BU1823" i="1"/>
  <c r="BT1824" i="1"/>
  <c r="BU1824" i="1"/>
  <c r="BT1825" i="1"/>
  <c r="BU1825" i="1"/>
  <c r="BT1826" i="1"/>
  <c r="BU1826" i="1"/>
  <c r="BT1827" i="1"/>
  <c r="BU1827" i="1"/>
  <c r="BT1828" i="1"/>
  <c r="BU1828" i="1"/>
  <c r="BT1829" i="1"/>
  <c r="BU1829" i="1"/>
  <c r="BT1830" i="1"/>
  <c r="BU1830" i="1"/>
  <c r="BT1831" i="1"/>
  <c r="BU1831" i="1"/>
  <c r="BT1832" i="1"/>
  <c r="BU1832" i="1"/>
  <c r="BT1833" i="1"/>
  <c r="BU1833" i="1"/>
  <c r="BT1834" i="1"/>
  <c r="BU1834" i="1"/>
  <c r="BT1835" i="1"/>
  <c r="BU1835" i="1"/>
  <c r="BT1836" i="1"/>
  <c r="BU1836" i="1"/>
  <c r="BT1837" i="1"/>
  <c r="BU1837" i="1"/>
  <c r="BT1838" i="1"/>
  <c r="BU1838" i="1"/>
  <c r="BT1839" i="1"/>
  <c r="BU1839" i="1"/>
  <c r="BT1840" i="1"/>
  <c r="BU1840" i="1"/>
  <c r="BT1841" i="1"/>
  <c r="BU1841" i="1"/>
  <c r="BT1842" i="1"/>
  <c r="BU1842" i="1"/>
  <c r="BT1843" i="1"/>
  <c r="BU1843" i="1"/>
  <c r="BT1844" i="1"/>
  <c r="BU1844" i="1"/>
  <c r="BT1845" i="1"/>
  <c r="BU1845" i="1"/>
  <c r="BT1846" i="1"/>
  <c r="BU1846" i="1"/>
  <c r="BT1847" i="1"/>
  <c r="BU1847" i="1"/>
  <c r="BT1848" i="1"/>
  <c r="BU1848" i="1"/>
  <c r="BT1849" i="1"/>
  <c r="BU1849" i="1"/>
  <c r="BT1850" i="1"/>
  <c r="BU1850" i="1"/>
  <c r="BT1851" i="1"/>
  <c r="BU1851" i="1"/>
  <c r="BT1852" i="1"/>
  <c r="BU1852" i="1"/>
  <c r="BT1853" i="1"/>
  <c r="BU1853" i="1"/>
  <c r="BT1854" i="1"/>
  <c r="BU1854" i="1"/>
  <c r="BT1855" i="1"/>
  <c r="BU1855" i="1"/>
  <c r="BT1856" i="1"/>
  <c r="BU1856" i="1"/>
  <c r="BT1857" i="1"/>
  <c r="BU1857" i="1"/>
  <c r="BT1858" i="1"/>
  <c r="BU1858" i="1"/>
  <c r="BT1859" i="1"/>
  <c r="BU1859" i="1"/>
  <c r="BT1860" i="1"/>
  <c r="BU1860" i="1"/>
  <c r="BT1861" i="1"/>
  <c r="BU1861" i="1"/>
  <c r="BT1862" i="1"/>
  <c r="BU1862" i="1"/>
  <c r="BT1863" i="1"/>
  <c r="BU1863" i="1"/>
  <c r="BT1864" i="1"/>
  <c r="BU1864" i="1"/>
  <c r="BT1865" i="1"/>
  <c r="BU1865" i="1"/>
  <c r="BT1866" i="1"/>
  <c r="BU1866" i="1"/>
  <c r="BT1867" i="1"/>
  <c r="BU1867" i="1"/>
  <c r="BT1868" i="1"/>
  <c r="BU1868" i="1"/>
  <c r="BT1869" i="1"/>
  <c r="BU1869" i="1"/>
  <c r="BT1870" i="1"/>
  <c r="BU1870" i="1"/>
  <c r="BT1871" i="1"/>
  <c r="BU1871" i="1"/>
  <c r="BT1872" i="1"/>
  <c r="BU1872" i="1"/>
  <c r="BT1873" i="1"/>
  <c r="BU1873" i="1"/>
  <c r="BT1874" i="1"/>
  <c r="BU1874" i="1"/>
  <c r="BT1875" i="1"/>
  <c r="BU1875" i="1"/>
  <c r="BT1876" i="1"/>
  <c r="BU1876" i="1"/>
  <c r="BT1877" i="1"/>
  <c r="BU1877" i="1"/>
  <c r="BT1878" i="1"/>
  <c r="BU1878" i="1"/>
  <c r="BT1879" i="1"/>
  <c r="BU1879" i="1"/>
  <c r="BT1880" i="1"/>
  <c r="BU1880" i="1"/>
  <c r="BT1881" i="1"/>
  <c r="BU1881" i="1"/>
  <c r="BT1882" i="1"/>
  <c r="BU1882" i="1"/>
  <c r="BT1883" i="1"/>
  <c r="BU1883" i="1"/>
  <c r="BT1884" i="1"/>
  <c r="BU1884" i="1"/>
  <c r="BT1885" i="1"/>
  <c r="BU1885" i="1"/>
  <c r="BT1886" i="1"/>
  <c r="BU1886" i="1"/>
  <c r="BT1887" i="1"/>
  <c r="BU1887" i="1"/>
  <c r="BT1888" i="1"/>
  <c r="BU1888" i="1"/>
  <c r="BT1889" i="1"/>
  <c r="BU1889" i="1"/>
  <c r="BT1890" i="1"/>
  <c r="BU1890" i="1"/>
  <c r="BT1891" i="1"/>
  <c r="BU1891" i="1"/>
  <c r="BT1892" i="1"/>
  <c r="BU1892" i="1"/>
  <c r="BT1893" i="1"/>
  <c r="BU1893" i="1"/>
  <c r="BT1894" i="1"/>
  <c r="BU1894" i="1"/>
  <c r="BT1895" i="1"/>
  <c r="BU1895" i="1"/>
  <c r="BT1896" i="1"/>
  <c r="BU1896" i="1"/>
  <c r="BT1897" i="1"/>
  <c r="BU1897" i="1"/>
  <c r="BT1898" i="1"/>
  <c r="BU1898" i="1"/>
  <c r="BT1899" i="1"/>
  <c r="BU1899" i="1"/>
  <c r="BT1900" i="1"/>
  <c r="BU1900" i="1"/>
  <c r="BT1901" i="1"/>
  <c r="BU1901" i="1"/>
  <c r="BT1902" i="1"/>
  <c r="BU1902" i="1"/>
  <c r="BT1903" i="1"/>
  <c r="BU1903" i="1"/>
  <c r="BT1904" i="1"/>
  <c r="BU1904" i="1"/>
  <c r="BT1905" i="1"/>
  <c r="BU1905" i="1"/>
  <c r="BT1906" i="1"/>
  <c r="BU1906" i="1"/>
  <c r="BT1907" i="1"/>
  <c r="BU1907" i="1"/>
  <c r="BT1908" i="1"/>
  <c r="BU1908" i="1"/>
  <c r="BT1909" i="1"/>
  <c r="BU1909" i="1"/>
  <c r="BT1910" i="1"/>
  <c r="BU1910" i="1"/>
  <c r="BT1911" i="1"/>
  <c r="BU1911" i="1"/>
  <c r="BT1912" i="1"/>
  <c r="BU1912" i="1"/>
  <c r="BT1913" i="1"/>
  <c r="BU1913" i="1"/>
  <c r="BT1914" i="1"/>
  <c r="BU1914" i="1"/>
  <c r="BT1915" i="1"/>
  <c r="BU1915" i="1"/>
  <c r="BT1916" i="1"/>
  <c r="BU1916" i="1"/>
  <c r="BT1917" i="1"/>
  <c r="BU1917" i="1"/>
  <c r="BT1918" i="1"/>
  <c r="BU1918" i="1"/>
  <c r="BT1919" i="1"/>
  <c r="BU1919" i="1"/>
  <c r="BT1920" i="1"/>
  <c r="BU1920" i="1"/>
  <c r="BT1921" i="1"/>
  <c r="BU1921" i="1"/>
  <c r="BT1922" i="1"/>
  <c r="BU1922" i="1"/>
  <c r="BT1923" i="1"/>
  <c r="BU1923" i="1"/>
  <c r="BT1924" i="1"/>
  <c r="BU1924" i="1"/>
  <c r="BT1925" i="1"/>
  <c r="BU1925" i="1"/>
  <c r="BT1926" i="1"/>
  <c r="BU1926" i="1"/>
  <c r="BT1927" i="1"/>
  <c r="BU1927" i="1"/>
  <c r="BT1928" i="1"/>
  <c r="BU1928" i="1"/>
  <c r="BT1929" i="1"/>
  <c r="BU1929" i="1"/>
  <c r="BT1930" i="1"/>
  <c r="BU1930" i="1"/>
  <c r="BT1931" i="1"/>
  <c r="BU1931" i="1"/>
  <c r="BT1932" i="1"/>
  <c r="BU1932" i="1"/>
  <c r="BT1933" i="1"/>
  <c r="BU1933" i="1"/>
  <c r="BT1934" i="1"/>
  <c r="BU1934" i="1"/>
  <c r="BT1935" i="1"/>
  <c r="BU1935" i="1"/>
  <c r="BT1936" i="1"/>
  <c r="BU1936" i="1"/>
  <c r="BT1937" i="1"/>
  <c r="BU1937" i="1"/>
  <c r="BT1938" i="1"/>
  <c r="BU1938" i="1"/>
  <c r="BT1939" i="1"/>
  <c r="BU1939" i="1"/>
  <c r="BT1940" i="1"/>
  <c r="BU1940" i="1"/>
  <c r="BT1941" i="1"/>
  <c r="BU1941" i="1"/>
  <c r="BT1942" i="1"/>
  <c r="BU1942" i="1"/>
  <c r="BT1943" i="1"/>
  <c r="BU1943" i="1"/>
  <c r="BT1944" i="1"/>
  <c r="BU1944" i="1"/>
  <c r="BT1945" i="1"/>
  <c r="BU1945" i="1"/>
  <c r="BT1946" i="1"/>
  <c r="BU1946" i="1"/>
  <c r="BT1947" i="1"/>
  <c r="BU1947" i="1"/>
  <c r="BT1948" i="1"/>
  <c r="BU1948" i="1"/>
  <c r="BT1949" i="1"/>
  <c r="BU1949" i="1"/>
  <c r="BT1950" i="1"/>
  <c r="BU1950" i="1"/>
  <c r="BT1951" i="1"/>
  <c r="BU1951" i="1"/>
  <c r="BT1952" i="1"/>
  <c r="BU1952" i="1"/>
  <c r="BT1953" i="1"/>
  <c r="BU1953" i="1"/>
  <c r="BT1954" i="1"/>
  <c r="BU1954" i="1"/>
  <c r="BT1955" i="1"/>
  <c r="BU1955" i="1"/>
  <c r="BT1956" i="1"/>
  <c r="BU1956" i="1"/>
  <c r="BT1957" i="1"/>
  <c r="BU1957" i="1"/>
  <c r="BT1958" i="1"/>
  <c r="BU1958" i="1"/>
  <c r="BT1959" i="1"/>
  <c r="BU1959" i="1"/>
  <c r="BT1960" i="1"/>
  <c r="BU1960" i="1"/>
  <c r="BT1961" i="1"/>
  <c r="BU1961" i="1"/>
  <c r="BT1962" i="1"/>
  <c r="BU1962" i="1"/>
  <c r="BT1963" i="1"/>
  <c r="BU1963" i="1"/>
  <c r="BT1964" i="1"/>
  <c r="BU1964" i="1"/>
  <c r="BT1965" i="1"/>
  <c r="BU1965" i="1"/>
  <c r="BT1966" i="1"/>
  <c r="BU1966" i="1"/>
  <c r="BT1967" i="1"/>
  <c r="BU1967" i="1"/>
  <c r="BT1968" i="1"/>
  <c r="BU1968" i="1"/>
  <c r="BT1969" i="1"/>
  <c r="BU1969" i="1"/>
  <c r="BT1970" i="1"/>
  <c r="BU1970" i="1"/>
  <c r="BT1971" i="1"/>
  <c r="BU1971" i="1"/>
  <c r="BT1972" i="1"/>
  <c r="BU1972" i="1"/>
  <c r="BT1973" i="1"/>
  <c r="BU1973" i="1"/>
  <c r="BT1974" i="1"/>
  <c r="BU1974" i="1"/>
  <c r="BT1975" i="1"/>
  <c r="BU1975" i="1"/>
  <c r="BT1976" i="1"/>
  <c r="BU1976" i="1"/>
  <c r="BT1977" i="1"/>
  <c r="BU1977" i="1"/>
  <c r="BT1978" i="1"/>
  <c r="BU1978" i="1"/>
  <c r="BT1979" i="1"/>
  <c r="BU1979" i="1"/>
  <c r="BT1980" i="1"/>
  <c r="BU1980" i="1"/>
  <c r="BT1981" i="1"/>
  <c r="BU1981" i="1"/>
  <c r="BT1982" i="1"/>
  <c r="BU1982" i="1"/>
  <c r="BT1983" i="1"/>
  <c r="BU1983" i="1"/>
  <c r="BT1984" i="1"/>
  <c r="BU1984" i="1"/>
  <c r="BT1985" i="1"/>
  <c r="BU1985" i="1"/>
  <c r="BT1986" i="1"/>
  <c r="BU1986" i="1"/>
  <c r="BT1987" i="1"/>
  <c r="BU1987" i="1"/>
  <c r="BT1988" i="1"/>
  <c r="BU1988" i="1"/>
  <c r="BT1989" i="1"/>
  <c r="BU1989" i="1"/>
  <c r="BT1990" i="1"/>
  <c r="BU1990" i="1"/>
  <c r="BT1991" i="1"/>
  <c r="BU1991" i="1"/>
  <c r="BT1992" i="1"/>
  <c r="BU1992" i="1"/>
  <c r="BT1993" i="1"/>
  <c r="BU1993" i="1"/>
  <c r="BT1994" i="1"/>
  <c r="BU1994" i="1"/>
  <c r="BT1995" i="1"/>
  <c r="BU1995" i="1"/>
  <c r="BT1996" i="1"/>
  <c r="BU1996" i="1"/>
  <c r="BT1997" i="1"/>
  <c r="BU1997" i="1"/>
  <c r="BT1998" i="1"/>
  <c r="BU1998" i="1"/>
  <c r="BT1999" i="1"/>
  <c r="BU1999" i="1"/>
  <c r="BT2000" i="1"/>
  <c r="BU2000" i="1"/>
  <c r="BT2001" i="1"/>
  <c r="BU2001" i="1"/>
  <c r="BT2002" i="1"/>
  <c r="BU2002" i="1"/>
  <c r="BT2003" i="1"/>
  <c r="BU2003" i="1"/>
  <c r="BT2004" i="1"/>
  <c r="BU2004" i="1"/>
  <c r="BT2005" i="1"/>
  <c r="BU2005" i="1"/>
  <c r="BT2006" i="1"/>
  <c r="BU2006" i="1"/>
  <c r="BT2007" i="1"/>
  <c r="BU2007" i="1"/>
  <c r="BT2008" i="1"/>
  <c r="BU2008" i="1"/>
  <c r="BT2009" i="1"/>
  <c r="BU2009" i="1"/>
  <c r="BT2010" i="1"/>
  <c r="BU2010" i="1"/>
  <c r="BT2011" i="1"/>
  <c r="BU2011" i="1"/>
  <c r="BT2012" i="1"/>
  <c r="BU2012" i="1"/>
  <c r="BT2013" i="1"/>
  <c r="BU2013" i="1"/>
  <c r="BT2014" i="1"/>
  <c r="BU2014" i="1"/>
  <c r="BT2015" i="1"/>
  <c r="BU2015" i="1"/>
  <c r="BT2016" i="1"/>
  <c r="BU2016" i="1"/>
  <c r="BT2017" i="1"/>
  <c r="BU2017" i="1"/>
  <c r="BT2018" i="1"/>
  <c r="BU2018" i="1"/>
  <c r="BT2019" i="1"/>
  <c r="BU2019" i="1"/>
  <c r="BT2020" i="1"/>
  <c r="BU2020" i="1"/>
  <c r="BT2021" i="1"/>
  <c r="BU2021" i="1"/>
  <c r="BT2022" i="1"/>
  <c r="BU2022" i="1"/>
  <c r="BT2023" i="1"/>
  <c r="BU2023" i="1"/>
  <c r="BT2024" i="1"/>
  <c r="BU2024" i="1"/>
  <c r="BT2025" i="1"/>
  <c r="BU2025" i="1"/>
  <c r="BT2026" i="1"/>
  <c r="BU2026" i="1"/>
  <c r="BT2027" i="1"/>
  <c r="BU2027" i="1"/>
  <c r="BT2028" i="1"/>
  <c r="BU2028" i="1"/>
  <c r="BT2029" i="1"/>
  <c r="BU2029" i="1"/>
  <c r="BT2030" i="1"/>
  <c r="BU2030" i="1"/>
  <c r="BT2031" i="1"/>
  <c r="BU2031" i="1"/>
  <c r="BT2032" i="1"/>
  <c r="BU2032" i="1"/>
  <c r="BT2033" i="1"/>
  <c r="BU2033" i="1"/>
  <c r="BT2034" i="1"/>
  <c r="BU2034" i="1"/>
  <c r="BT2035" i="1"/>
  <c r="BU2035" i="1"/>
  <c r="BT2036" i="1"/>
  <c r="BU2036" i="1"/>
  <c r="BT2037" i="1"/>
  <c r="BU2037" i="1"/>
  <c r="BT2038" i="1"/>
  <c r="BU2038" i="1"/>
  <c r="BT2039" i="1"/>
  <c r="BU2039" i="1"/>
  <c r="BT2040" i="1"/>
  <c r="BU2040" i="1"/>
  <c r="BT2041" i="1"/>
  <c r="BU2041" i="1"/>
  <c r="BT2042" i="1"/>
  <c r="BU2042" i="1"/>
  <c r="BT2043" i="1"/>
  <c r="BU2043" i="1"/>
  <c r="BT2044" i="1"/>
  <c r="BU2044" i="1"/>
  <c r="BT2045" i="1"/>
  <c r="BU2045" i="1"/>
  <c r="BT2046" i="1"/>
  <c r="BU2046" i="1"/>
  <c r="BT2047" i="1"/>
  <c r="BU2047" i="1"/>
  <c r="BT2048" i="1"/>
  <c r="BU2048" i="1"/>
  <c r="BT2049" i="1"/>
  <c r="BU2049" i="1"/>
  <c r="BT2050" i="1"/>
  <c r="BU2050" i="1"/>
  <c r="BT2051" i="1"/>
  <c r="BU2051" i="1"/>
  <c r="BT2052" i="1"/>
  <c r="BU2052" i="1"/>
  <c r="BT2053" i="1"/>
  <c r="BU2053" i="1"/>
  <c r="BT2054" i="1"/>
  <c r="BU2054" i="1"/>
  <c r="BT2055" i="1"/>
  <c r="BU2055" i="1"/>
  <c r="BT2056" i="1"/>
  <c r="BU2056" i="1"/>
  <c r="BT2057" i="1"/>
  <c r="BU2057" i="1"/>
  <c r="BT2058" i="1"/>
  <c r="BU2058" i="1"/>
  <c r="BT2059" i="1"/>
  <c r="BU2059" i="1"/>
  <c r="BT2060" i="1"/>
  <c r="BU2060" i="1"/>
  <c r="BT2061" i="1"/>
  <c r="BU2061" i="1"/>
  <c r="BT2062" i="1"/>
  <c r="BU2062" i="1"/>
  <c r="BT2063" i="1"/>
  <c r="BU2063" i="1"/>
  <c r="BT2064" i="1"/>
  <c r="BU2064" i="1"/>
  <c r="BT2065" i="1"/>
  <c r="BU2065" i="1"/>
  <c r="BT2066" i="1"/>
  <c r="BU2066" i="1"/>
  <c r="BT2067" i="1"/>
  <c r="BU2067" i="1"/>
  <c r="BT2068" i="1"/>
  <c r="BU2068" i="1"/>
  <c r="BT2069" i="1"/>
  <c r="BU2069" i="1"/>
  <c r="BT2070" i="1"/>
  <c r="BU2070" i="1"/>
  <c r="BT2071" i="1"/>
  <c r="BU2071" i="1"/>
  <c r="BT2072" i="1"/>
  <c r="BU2072" i="1"/>
  <c r="BT2073" i="1"/>
  <c r="BU2073" i="1"/>
  <c r="BT2074" i="1"/>
  <c r="BU2074" i="1"/>
  <c r="BT2075" i="1"/>
  <c r="BU2075" i="1"/>
  <c r="BT2076" i="1"/>
  <c r="BU2076" i="1"/>
  <c r="BT2077" i="1"/>
  <c r="BU2077" i="1"/>
  <c r="BT2078" i="1"/>
  <c r="BU2078" i="1"/>
  <c r="BT2079" i="1"/>
  <c r="BU2079" i="1"/>
  <c r="BT2080" i="1"/>
  <c r="BU2080" i="1"/>
  <c r="BT2081" i="1"/>
  <c r="BU2081" i="1"/>
  <c r="BT2082" i="1"/>
  <c r="BU2082" i="1"/>
  <c r="BT2083" i="1"/>
  <c r="BU2083" i="1"/>
  <c r="BT2084" i="1"/>
  <c r="BU2084" i="1"/>
  <c r="BT2085" i="1"/>
  <c r="BU2085" i="1"/>
  <c r="BT2086" i="1"/>
  <c r="BU2086" i="1"/>
  <c r="BT2087" i="1"/>
  <c r="BU2087" i="1"/>
  <c r="BT2088" i="1"/>
  <c r="BU2088" i="1"/>
  <c r="BT2089" i="1"/>
  <c r="BU2089" i="1"/>
  <c r="BT2090" i="1"/>
  <c r="BU2090" i="1"/>
  <c r="BT2091" i="1"/>
  <c r="BU2091" i="1"/>
  <c r="BT2092" i="1"/>
  <c r="BU2092" i="1"/>
  <c r="BT2093" i="1"/>
  <c r="BU2093" i="1"/>
  <c r="BT2094" i="1"/>
  <c r="BU2094" i="1"/>
  <c r="BT2095" i="1"/>
  <c r="BU2095" i="1"/>
  <c r="BT2096" i="1"/>
  <c r="BU2096" i="1"/>
  <c r="BT2097" i="1"/>
  <c r="BU2097" i="1"/>
  <c r="BT2098" i="1"/>
  <c r="BU2098" i="1"/>
  <c r="BT2099" i="1"/>
  <c r="BU2099" i="1"/>
  <c r="BT2100" i="1"/>
  <c r="BU2100" i="1"/>
  <c r="BT2101" i="1"/>
  <c r="BU2101" i="1"/>
  <c r="BT2102" i="1"/>
  <c r="BU2102" i="1"/>
  <c r="BT2103" i="1"/>
  <c r="BU2103" i="1"/>
  <c r="BT2104" i="1"/>
  <c r="BU2104" i="1"/>
  <c r="BT2105" i="1"/>
  <c r="BU2105" i="1"/>
  <c r="BT2106" i="1"/>
  <c r="BU2106" i="1"/>
  <c r="BT2107" i="1"/>
  <c r="BU2107" i="1"/>
  <c r="BT2108" i="1"/>
  <c r="BU2108" i="1"/>
  <c r="BT2109" i="1"/>
  <c r="BU2109" i="1"/>
  <c r="BT2110" i="1"/>
  <c r="BU2110" i="1"/>
  <c r="BT2111" i="1"/>
  <c r="BU2111" i="1"/>
  <c r="BT2112" i="1"/>
  <c r="BU2112" i="1"/>
  <c r="BT2113" i="1"/>
  <c r="BU2113" i="1"/>
  <c r="BT2114" i="1"/>
  <c r="BU2114" i="1"/>
  <c r="BT2115" i="1"/>
  <c r="BU2115" i="1"/>
  <c r="BT2116" i="1"/>
  <c r="BU2116" i="1"/>
  <c r="BT2117" i="1"/>
  <c r="BU2117" i="1"/>
  <c r="BT2118" i="1"/>
  <c r="BU2118" i="1"/>
  <c r="BT2119" i="1"/>
  <c r="BU2119" i="1"/>
  <c r="BT2120" i="1"/>
  <c r="BU2120" i="1"/>
  <c r="BT2121" i="1"/>
  <c r="BU2121" i="1"/>
  <c r="BT2122" i="1"/>
  <c r="BU2122" i="1"/>
  <c r="BT2123" i="1"/>
  <c r="BU2123" i="1"/>
  <c r="BT2124" i="1"/>
  <c r="BU2124" i="1"/>
  <c r="BT2125" i="1"/>
  <c r="BU2125" i="1"/>
  <c r="BT2126" i="1"/>
  <c r="BU2126" i="1"/>
  <c r="BT2127" i="1"/>
  <c r="BU2127" i="1"/>
  <c r="BT2128" i="1"/>
  <c r="BU2128" i="1"/>
  <c r="BT2129" i="1"/>
  <c r="BU2129" i="1"/>
  <c r="BT2130" i="1"/>
  <c r="BU2130" i="1"/>
  <c r="BT2131" i="1"/>
  <c r="BU2131" i="1"/>
  <c r="BT2132" i="1"/>
  <c r="BU2132" i="1"/>
  <c r="BT2133" i="1"/>
  <c r="BU2133" i="1"/>
  <c r="BT2134" i="1"/>
  <c r="BU2134" i="1"/>
  <c r="BT2135" i="1"/>
  <c r="BU2135" i="1"/>
  <c r="BT2136" i="1"/>
  <c r="BU2136" i="1"/>
  <c r="BT2137" i="1"/>
  <c r="BU2137" i="1"/>
  <c r="BT2138" i="1"/>
  <c r="BU2138" i="1"/>
  <c r="BT2139" i="1"/>
  <c r="BU2139" i="1"/>
  <c r="BT2140" i="1"/>
  <c r="BU2140" i="1"/>
  <c r="BT2141" i="1"/>
  <c r="BU2141" i="1"/>
  <c r="BT2142" i="1"/>
  <c r="BU2142" i="1"/>
  <c r="BT2143" i="1"/>
  <c r="BU2143" i="1"/>
  <c r="BT2144" i="1"/>
  <c r="BU2144" i="1"/>
  <c r="BT2145" i="1"/>
  <c r="BU2145" i="1"/>
  <c r="BT2146" i="1"/>
  <c r="BU2146" i="1"/>
  <c r="BT2147" i="1"/>
  <c r="BU2147" i="1"/>
  <c r="BT2148" i="1"/>
  <c r="BU2148" i="1"/>
  <c r="BT2149" i="1"/>
  <c r="BU2149" i="1"/>
  <c r="BT2150" i="1"/>
  <c r="BU2150" i="1"/>
  <c r="BT2151" i="1"/>
  <c r="BU2151" i="1"/>
  <c r="BT2152" i="1"/>
  <c r="BU2152" i="1"/>
  <c r="BT2153" i="1"/>
  <c r="BU2153" i="1"/>
  <c r="BT2154" i="1"/>
  <c r="BU2154" i="1"/>
  <c r="BT2155" i="1"/>
  <c r="BU2155" i="1"/>
  <c r="BT2156" i="1"/>
  <c r="BU2156" i="1"/>
  <c r="BT2157" i="1"/>
  <c r="BU2157" i="1"/>
  <c r="BT2158" i="1"/>
  <c r="BU2158" i="1"/>
  <c r="BT2159" i="1"/>
  <c r="BU2159" i="1"/>
  <c r="BT2160" i="1"/>
  <c r="BU2160" i="1"/>
  <c r="BT2161" i="1"/>
  <c r="BU2161" i="1"/>
  <c r="BT2162" i="1"/>
  <c r="BU2162" i="1"/>
  <c r="BT2163" i="1"/>
  <c r="BU2163" i="1"/>
  <c r="BT2164" i="1"/>
  <c r="BU2164" i="1"/>
  <c r="BT2165" i="1"/>
  <c r="BU2165" i="1"/>
  <c r="BT2166" i="1"/>
  <c r="BU2166" i="1"/>
  <c r="BT2167" i="1"/>
  <c r="BU2167" i="1"/>
  <c r="BT2168" i="1"/>
  <c r="BU2168" i="1"/>
  <c r="BT2169" i="1"/>
  <c r="BU2169" i="1"/>
  <c r="BT2170" i="1"/>
  <c r="BU2170" i="1"/>
  <c r="BT2171" i="1"/>
  <c r="BU2171" i="1"/>
  <c r="BT2172" i="1"/>
  <c r="BU2172" i="1"/>
  <c r="BT2173" i="1"/>
  <c r="BU2173" i="1"/>
  <c r="BT2174" i="1"/>
  <c r="BU2174" i="1"/>
  <c r="BT2175" i="1"/>
  <c r="BU2175" i="1"/>
  <c r="BT2176" i="1"/>
  <c r="BU2176" i="1"/>
  <c r="BT2177" i="1"/>
  <c r="BU2177" i="1"/>
  <c r="BT2178" i="1"/>
  <c r="BU2178" i="1"/>
  <c r="BT2179" i="1"/>
  <c r="BU2179" i="1"/>
  <c r="BT2180" i="1"/>
  <c r="BU2180" i="1"/>
  <c r="BT2181" i="1"/>
  <c r="BU2181" i="1"/>
  <c r="BT2182" i="1"/>
  <c r="BU2182" i="1"/>
  <c r="BT2183" i="1"/>
  <c r="BU2183" i="1"/>
  <c r="BT2184" i="1"/>
  <c r="BU2184" i="1"/>
  <c r="BT2185" i="1"/>
  <c r="BU2185" i="1"/>
  <c r="BT2186" i="1"/>
  <c r="BU2186" i="1"/>
  <c r="BT2187" i="1"/>
  <c r="BU2187" i="1"/>
  <c r="BT2188" i="1"/>
  <c r="BU2188" i="1"/>
  <c r="BT2189" i="1"/>
  <c r="BU2189" i="1"/>
  <c r="BT2190" i="1"/>
  <c r="BU2190" i="1"/>
  <c r="BT2191" i="1"/>
  <c r="BU2191" i="1"/>
  <c r="BT2192" i="1"/>
  <c r="BU2192" i="1"/>
  <c r="BT2193" i="1"/>
  <c r="BU2193" i="1"/>
  <c r="BT2194" i="1"/>
  <c r="BU2194" i="1"/>
  <c r="BT2195" i="1"/>
  <c r="BU2195" i="1"/>
  <c r="BT2196" i="1"/>
  <c r="BU2196" i="1"/>
  <c r="BT2197" i="1"/>
  <c r="BU2197" i="1"/>
  <c r="BT2198" i="1"/>
  <c r="BU2198" i="1"/>
  <c r="BT2199" i="1"/>
  <c r="BU2199" i="1"/>
  <c r="BT2200" i="1"/>
  <c r="BU2200" i="1"/>
  <c r="BT2201" i="1"/>
  <c r="BU2201" i="1"/>
  <c r="BT2202" i="1"/>
  <c r="BU2202" i="1"/>
  <c r="BT2203" i="1"/>
  <c r="BU2203" i="1"/>
  <c r="BT2204" i="1"/>
  <c r="BU2204" i="1"/>
  <c r="BT2205" i="1"/>
  <c r="BU2205" i="1"/>
  <c r="BT2206" i="1"/>
  <c r="BU2206" i="1"/>
  <c r="BT2207" i="1"/>
  <c r="BU2207" i="1"/>
  <c r="BT2208" i="1"/>
  <c r="BU2208" i="1"/>
  <c r="BT2209" i="1"/>
  <c r="BU2209" i="1"/>
  <c r="BT2210" i="1"/>
  <c r="BU2210" i="1"/>
  <c r="BT2211" i="1"/>
  <c r="BU2211" i="1"/>
  <c r="BT2212" i="1"/>
  <c r="BU2212" i="1"/>
  <c r="BT2213" i="1"/>
  <c r="BU2213" i="1"/>
  <c r="BT2214" i="1"/>
  <c r="BU2214" i="1"/>
  <c r="BT2215" i="1"/>
  <c r="BU2215" i="1"/>
  <c r="BT2216" i="1"/>
  <c r="BU2216" i="1"/>
  <c r="BT2217" i="1"/>
  <c r="BU2217" i="1"/>
  <c r="BT2218" i="1"/>
  <c r="BU2218" i="1"/>
  <c r="BT2219" i="1"/>
  <c r="BU2219" i="1"/>
  <c r="BT2220" i="1"/>
  <c r="BU2220" i="1"/>
  <c r="BT2221" i="1"/>
  <c r="BU2221" i="1"/>
  <c r="BT2222" i="1"/>
  <c r="BU2222" i="1"/>
  <c r="BT2223" i="1"/>
  <c r="BU2223" i="1"/>
  <c r="BT2224" i="1"/>
  <c r="BU2224" i="1"/>
  <c r="BT2225" i="1"/>
  <c r="BU2225" i="1"/>
  <c r="BT2226" i="1"/>
  <c r="BU2226" i="1"/>
  <c r="BT2227" i="1"/>
  <c r="BU2227" i="1"/>
  <c r="BT2228" i="1"/>
  <c r="BU2228" i="1"/>
  <c r="BT2229" i="1"/>
  <c r="BU2229" i="1"/>
  <c r="BT2230" i="1"/>
  <c r="BU2230" i="1"/>
  <c r="BT2231" i="1"/>
  <c r="BU2231" i="1"/>
  <c r="BT2232" i="1"/>
  <c r="BU2232" i="1"/>
  <c r="BT2233" i="1"/>
  <c r="BU2233" i="1"/>
  <c r="BT2234" i="1"/>
  <c r="BU2234" i="1"/>
  <c r="BT2235" i="1"/>
  <c r="BU2235" i="1"/>
  <c r="BT2236" i="1"/>
  <c r="BU2236" i="1"/>
  <c r="BT2237" i="1"/>
  <c r="BU2237" i="1"/>
  <c r="BT2238" i="1"/>
  <c r="BU2238" i="1"/>
  <c r="BT2239" i="1"/>
  <c r="BU2239" i="1"/>
  <c r="BT2240" i="1"/>
  <c r="BU2240" i="1"/>
  <c r="BT2241" i="1"/>
  <c r="BU2241" i="1"/>
  <c r="BT2242" i="1"/>
  <c r="BU2242" i="1"/>
  <c r="BT2243" i="1"/>
  <c r="BU2243" i="1"/>
  <c r="BT2244" i="1"/>
  <c r="BU2244" i="1"/>
  <c r="BT2245" i="1"/>
  <c r="BU2245" i="1"/>
  <c r="BT2246" i="1"/>
  <c r="BU2246" i="1"/>
  <c r="BT2247" i="1"/>
  <c r="BU2247" i="1"/>
  <c r="BT2248" i="1"/>
  <c r="BU2248" i="1"/>
  <c r="BT2249" i="1"/>
  <c r="BU2249" i="1"/>
  <c r="BT2250" i="1"/>
  <c r="BU2250" i="1"/>
  <c r="BT2251" i="1"/>
  <c r="BU2251" i="1"/>
  <c r="BT2252" i="1"/>
  <c r="BU2252" i="1"/>
  <c r="BT2253" i="1"/>
  <c r="BU2253" i="1"/>
  <c r="BT2254" i="1"/>
  <c r="BU2254" i="1"/>
  <c r="BT2255" i="1"/>
  <c r="BU2255" i="1"/>
  <c r="BT2256" i="1"/>
  <c r="BU2256" i="1"/>
  <c r="BT2257" i="1"/>
  <c r="BU2257" i="1"/>
  <c r="BT2258" i="1"/>
  <c r="BU2258" i="1"/>
  <c r="BT2259" i="1"/>
  <c r="BU2259" i="1"/>
  <c r="BT2260" i="1"/>
  <c r="BU2260" i="1"/>
  <c r="BT2261" i="1"/>
  <c r="BU2261" i="1"/>
  <c r="BT2262" i="1"/>
  <c r="BU2262" i="1"/>
  <c r="BT2263" i="1"/>
  <c r="BU2263" i="1"/>
  <c r="BT2264" i="1"/>
  <c r="BU2264" i="1"/>
  <c r="BT2265" i="1"/>
  <c r="BU2265" i="1"/>
  <c r="BT2266" i="1"/>
  <c r="BU2266" i="1"/>
  <c r="BT2267" i="1"/>
  <c r="BU2267" i="1"/>
  <c r="BT2268" i="1"/>
  <c r="BU2268" i="1"/>
  <c r="BT2269" i="1"/>
  <c r="BU2269" i="1"/>
  <c r="BT2270" i="1"/>
  <c r="BU2270" i="1"/>
  <c r="BT2271" i="1"/>
  <c r="BU2271" i="1"/>
  <c r="BT2272" i="1"/>
  <c r="BU2272" i="1"/>
  <c r="BT2273" i="1"/>
  <c r="BU2273" i="1"/>
  <c r="BT2274" i="1"/>
  <c r="BU2274" i="1"/>
  <c r="BT2275" i="1"/>
  <c r="BU2275" i="1"/>
  <c r="BT2276" i="1"/>
  <c r="BU2276" i="1"/>
  <c r="BT2277" i="1"/>
  <c r="BU2277" i="1"/>
  <c r="BT2278" i="1"/>
  <c r="BU2278" i="1"/>
  <c r="BT2279" i="1"/>
  <c r="BU2279" i="1"/>
  <c r="BT2280" i="1"/>
  <c r="BU2280" i="1"/>
  <c r="BT2281" i="1"/>
  <c r="BU2281" i="1"/>
  <c r="BT2282" i="1"/>
  <c r="BU2282" i="1"/>
  <c r="BT2283" i="1"/>
  <c r="BU2283" i="1"/>
  <c r="BT2284" i="1"/>
  <c r="BU2284" i="1"/>
  <c r="BT2285" i="1"/>
  <c r="BU2285" i="1"/>
  <c r="BT2286" i="1"/>
  <c r="BU2286" i="1"/>
  <c r="BT2287" i="1"/>
  <c r="BU2287" i="1"/>
  <c r="BT2288" i="1"/>
  <c r="BU2288" i="1"/>
  <c r="BT2289" i="1"/>
  <c r="BU2289" i="1"/>
  <c r="BT2290" i="1"/>
  <c r="BU2290" i="1"/>
  <c r="BT2291" i="1"/>
  <c r="BU2291" i="1"/>
  <c r="BT2292" i="1"/>
  <c r="BU2292" i="1"/>
  <c r="BT2293" i="1"/>
  <c r="BU2293" i="1"/>
  <c r="BT2294" i="1"/>
  <c r="BU2294" i="1"/>
  <c r="BT2295" i="1"/>
  <c r="BU2295" i="1"/>
  <c r="BT2296" i="1"/>
  <c r="BU2296" i="1"/>
  <c r="BT2297" i="1"/>
  <c r="BU2297" i="1"/>
  <c r="BT2298" i="1"/>
  <c r="BU2298" i="1"/>
  <c r="BT2299" i="1"/>
  <c r="BU2299" i="1"/>
  <c r="BT2300" i="1"/>
  <c r="BU2300" i="1"/>
  <c r="BT2301" i="1"/>
  <c r="BU2301" i="1"/>
  <c r="BT2302" i="1"/>
  <c r="BU2302" i="1"/>
  <c r="BT2303" i="1"/>
  <c r="BU2303" i="1"/>
  <c r="BT2304" i="1"/>
  <c r="BU2304" i="1"/>
  <c r="BT2305" i="1"/>
  <c r="BU2305" i="1"/>
  <c r="BT2306" i="1"/>
  <c r="BU2306" i="1"/>
  <c r="BT2307" i="1"/>
  <c r="BU2307" i="1"/>
  <c r="BT2308" i="1"/>
  <c r="BU2308" i="1"/>
  <c r="BT2309" i="1"/>
  <c r="BU2309" i="1"/>
  <c r="BT2310" i="1"/>
  <c r="BU2310" i="1"/>
  <c r="BT2311" i="1"/>
  <c r="BU2311" i="1"/>
  <c r="BT2312" i="1"/>
  <c r="BU2312" i="1"/>
  <c r="BT2313" i="1"/>
  <c r="BU2313" i="1"/>
  <c r="BT2314" i="1"/>
  <c r="BU2314" i="1"/>
  <c r="BT2315" i="1"/>
  <c r="BU2315" i="1"/>
  <c r="BT2316" i="1"/>
  <c r="BU2316" i="1"/>
  <c r="BT2317" i="1"/>
  <c r="BU2317" i="1"/>
  <c r="BT2318" i="1"/>
  <c r="BU2318" i="1"/>
  <c r="BT2319" i="1"/>
  <c r="BU2319" i="1"/>
  <c r="BT2320" i="1"/>
  <c r="BU2320" i="1"/>
  <c r="BT2321" i="1"/>
  <c r="BU2321" i="1"/>
  <c r="BT2322" i="1"/>
  <c r="BU2322" i="1"/>
  <c r="BT2323" i="1"/>
  <c r="BU2323" i="1"/>
  <c r="BT2324" i="1"/>
  <c r="BU2324" i="1"/>
  <c r="BT2325" i="1"/>
  <c r="BU2325" i="1"/>
  <c r="BT2326" i="1"/>
  <c r="BU2326" i="1"/>
  <c r="BT2327" i="1"/>
  <c r="BU2327" i="1"/>
  <c r="BT2328" i="1"/>
  <c r="BU2328" i="1"/>
  <c r="BT2329" i="1"/>
  <c r="BU2329" i="1"/>
  <c r="BT2330" i="1"/>
  <c r="BU2330" i="1"/>
  <c r="BT2331" i="1"/>
  <c r="BU2331" i="1"/>
  <c r="BT2332" i="1"/>
  <c r="BU2332" i="1"/>
  <c r="BT2333" i="1"/>
  <c r="BU2333" i="1"/>
  <c r="BT2334" i="1"/>
  <c r="BU2334" i="1"/>
  <c r="BT2335" i="1"/>
  <c r="BU2335" i="1"/>
  <c r="BT2336" i="1"/>
  <c r="BU2336" i="1"/>
  <c r="BT2337" i="1"/>
  <c r="BU2337" i="1"/>
  <c r="BT2338" i="1"/>
  <c r="BU2338" i="1"/>
  <c r="BT2339" i="1"/>
  <c r="BU2339" i="1"/>
  <c r="BT2340" i="1"/>
  <c r="BU2340" i="1"/>
  <c r="BT2341" i="1"/>
  <c r="BU2341" i="1"/>
  <c r="BT2342" i="1"/>
  <c r="BU2342" i="1"/>
  <c r="BT2343" i="1"/>
  <c r="BU2343" i="1"/>
  <c r="BT2344" i="1"/>
  <c r="BU2344" i="1"/>
  <c r="BT2345" i="1"/>
  <c r="BU2345" i="1"/>
  <c r="BT2346" i="1"/>
  <c r="BU2346" i="1"/>
  <c r="BT2347" i="1"/>
  <c r="BU2347" i="1"/>
  <c r="BT2348" i="1"/>
  <c r="BU2348" i="1"/>
  <c r="BT2349" i="1"/>
  <c r="BU2349" i="1"/>
  <c r="BT2350" i="1"/>
  <c r="BU2350" i="1"/>
  <c r="BT2351" i="1"/>
  <c r="BU2351" i="1"/>
  <c r="BT2352" i="1"/>
  <c r="BU2352" i="1"/>
  <c r="BT2353" i="1"/>
  <c r="BU2353" i="1"/>
  <c r="BT2354" i="1"/>
  <c r="BU2354" i="1"/>
  <c r="BT2355" i="1"/>
  <c r="BU2355" i="1"/>
  <c r="BT2356" i="1"/>
  <c r="BU2356" i="1"/>
  <c r="BT2357" i="1"/>
  <c r="BU2357" i="1"/>
  <c r="BT2358" i="1"/>
  <c r="BU2358" i="1"/>
  <c r="BT2359" i="1"/>
  <c r="BU2359" i="1"/>
  <c r="BT2360" i="1"/>
  <c r="BU2360" i="1"/>
  <c r="BT2361" i="1"/>
  <c r="BU2361" i="1"/>
  <c r="BT2362" i="1"/>
  <c r="BU2362" i="1"/>
  <c r="BT2363" i="1"/>
  <c r="BU2363" i="1"/>
  <c r="BT2364" i="1"/>
  <c r="BU2364" i="1"/>
  <c r="BT2365" i="1"/>
  <c r="BU2365" i="1"/>
  <c r="BT2366" i="1"/>
  <c r="BU2366" i="1"/>
  <c r="BT2367" i="1"/>
  <c r="BU2367" i="1"/>
  <c r="BT2368" i="1"/>
  <c r="BU2368" i="1"/>
  <c r="BT2369" i="1"/>
  <c r="BU2369" i="1"/>
  <c r="BT2370" i="1"/>
  <c r="BU2370" i="1"/>
  <c r="BT2371" i="1"/>
  <c r="BU2371" i="1"/>
  <c r="BT2372" i="1"/>
  <c r="BU2372" i="1"/>
  <c r="BT2373" i="1"/>
  <c r="BU2373" i="1"/>
  <c r="BT2374" i="1"/>
  <c r="BU2374" i="1"/>
  <c r="BT2375" i="1"/>
  <c r="BU2375" i="1"/>
  <c r="BT2376" i="1"/>
  <c r="BU2376" i="1"/>
  <c r="BT2377" i="1"/>
  <c r="BU2377" i="1"/>
  <c r="BT2378" i="1"/>
  <c r="BU2378" i="1"/>
  <c r="BT2379" i="1"/>
  <c r="BU2379" i="1"/>
  <c r="BT2380" i="1"/>
  <c r="BU2380" i="1"/>
  <c r="BT2381" i="1"/>
  <c r="BU2381" i="1"/>
  <c r="BT2382" i="1"/>
  <c r="BU2382" i="1"/>
  <c r="BT2383" i="1"/>
  <c r="BU2383" i="1"/>
  <c r="BT2384" i="1"/>
  <c r="BU2384" i="1"/>
  <c r="BT2385" i="1"/>
  <c r="BU2385" i="1"/>
  <c r="BT2386" i="1"/>
  <c r="BU2386" i="1"/>
  <c r="BT2387" i="1"/>
  <c r="BU2387" i="1"/>
  <c r="BT2388" i="1"/>
  <c r="BU2388" i="1"/>
  <c r="BT2389" i="1"/>
  <c r="BU2389" i="1"/>
  <c r="BT2390" i="1"/>
  <c r="BU2390" i="1"/>
  <c r="BT2391" i="1"/>
  <c r="BU2391" i="1"/>
  <c r="BT2392" i="1"/>
  <c r="BU2392" i="1"/>
  <c r="BT2393" i="1"/>
  <c r="BU2393" i="1"/>
  <c r="BT2394" i="1"/>
  <c r="BU2394" i="1"/>
  <c r="BT2395" i="1"/>
  <c r="BU2395" i="1"/>
  <c r="BT2396" i="1"/>
  <c r="BU2396" i="1"/>
  <c r="BT2397" i="1"/>
  <c r="BU2397" i="1"/>
  <c r="BT2398" i="1"/>
  <c r="BU2398" i="1"/>
  <c r="BT2399" i="1"/>
  <c r="BU2399" i="1"/>
  <c r="BT2400" i="1"/>
  <c r="BU2400" i="1"/>
  <c r="BT2401" i="1"/>
  <c r="BU2401" i="1"/>
  <c r="BT2402" i="1"/>
  <c r="BU2402" i="1"/>
  <c r="BT2403" i="1"/>
  <c r="BU2403" i="1"/>
  <c r="BT2404" i="1"/>
  <c r="BU2404" i="1"/>
  <c r="BT2405" i="1"/>
  <c r="BU2405" i="1"/>
  <c r="BT2406" i="1"/>
  <c r="BU2406" i="1"/>
  <c r="BT2407" i="1"/>
  <c r="BU2407" i="1"/>
  <c r="BT2408" i="1"/>
  <c r="BU2408" i="1"/>
  <c r="BT2409" i="1"/>
  <c r="BU2409" i="1"/>
  <c r="BT2410" i="1"/>
  <c r="BU2410" i="1"/>
  <c r="BT2411" i="1"/>
  <c r="BU2411" i="1"/>
  <c r="BT2412" i="1"/>
  <c r="BU2412" i="1"/>
  <c r="BT2413" i="1"/>
  <c r="BU2413" i="1"/>
  <c r="BT2414" i="1"/>
  <c r="BU2414" i="1"/>
  <c r="BT2415" i="1"/>
  <c r="BU2415" i="1"/>
  <c r="BT2416" i="1"/>
  <c r="BU2416" i="1"/>
  <c r="BT2417" i="1"/>
  <c r="BU2417" i="1"/>
  <c r="BT2418" i="1"/>
  <c r="BU2418" i="1"/>
  <c r="BT2419" i="1"/>
  <c r="BU2419" i="1"/>
  <c r="BT2420" i="1"/>
  <c r="BU2420" i="1"/>
  <c r="BT2421" i="1"/>
  <c r="BU2421" i="1"/>
  <c r="BT2422" i="1"/>
  <c r="BU2422" i="1"/>
  <c r="BT2423" i="1"/>
  <c r="BU2423" i="1"/>
  <c r="BT2424" i="1"/>
  <c r="BU2424" i="1"/>
  <c r="BT2425" i="1"/>
  <c r="BU2425" i="1"/>
  <c r="BT2426" i="1"/>
  <c r="BU2426" i="1"/>
  <c r="BT2427" i="1"/>
  <c r="BU2427" i="1"/>
  <c r="BT2428" i="1"/>
  <c r="BU2428" i="1"/>
  <c r="BT2429" i="1"/>
  <c r="BU2429" i="1"/>
  <c r="BT2430" i="1"/>
  <c r="BU2430" i="1"/>
  <c r="BT2431" i="1"/>
  <c r="BU2431" i="1"/>
  <c r="BT2432" i="1"/>
  <c r="BU2432" i="1"/>
  <c r="BT2433" i="1"/>
  <c r="BU2433" i="1"/>
  <c r="BT2434" i="1"/>
  <c r="BU2434" i="1"/>
  <c r="BT2435" i="1"/>
  <c r="BU2435" i="1"/>
  <c r="BT2436" i="1"/>
  <c r="BU2436" i="1"/>
  <c r="BT2437" i="1"/>
  <c r="BU2437" i="1"/>
  <c r="BT2438" i="1"/>
  <c r="BU2438" i="1"/>
  <c r="BT2439" i="1"/>
  <c r="BU2439" i="1"/>
  <c r="BT2440" i="1"/>
  <c r="BU2440" i="1"/>
  <c r="BT2441" i="1"/>
  <c r="BU2441" i="1"/>
  <c r="BT2442" i="1"/>
  <c r="BU2442" i="1"/>
  <c r="BT2443" i="1"/>
  <c r="BU2443" i="1"/>
  <c r="BT2444" i="1"/>
  <c r="BU2444" i="1"/>
  <c r="BT2445" i="1"/>
  <c r="BU2445" i="1"/>
  <c r="BT2446" i="1"/>
  <c r="BU2446" i="1"/>
  <c r="BT2447" i="1"/>
  <c r="BU2447" i="1"/>
  <c r="BT2448" i="1"/>
  <c r="BU2448" i="1"/>
  <c r="BT2449" i="1"/>
  <c r="BU2449" i="1"/>
  <c r="BT2450" i="1"/>
  <c r="BU2450" i="1"/>
  <c r="BT2451" i="1"/>
  <c r="BU2451" i="1"/>
  <c r="BT2452" i="1"/>
  <c r="BU2452" i="1"/>
  <c r="BT2453" i="1"/>
  <c r="BU2453" i="1"/>
  <c r="BT2454" i="1"/>
  <c r="BU2454" i="1"/>
  <c r="BT2455" i="1"/>
  <c r="BU2455" i="1"/>
  <c r="BT2456" i="1"/>
  <c r="BU2456" i="1"/>
  <c r="BT2457" i="1"/>
  <c r="BU2457" i="1"/>
  <c r="BT2458" i="1"/>
  <c r="BU2458" i="1"/>
  <c r="BT2459" i="1"/>
  <c r="BU2459" i="1"/>
  <c r="BT2460" i="1"/>
  <c r="BU2460" i="1"/>
  <c r="BT2461" i="1"/>
  <c r="BU2461" i="1"/>
  <c r="BT2462" i="1"/>
  <c r="BU2462" i="1"/>
  <c r="BT2463" i="1"/>
  <c r="BU2463" i="1"/>
  <c r="BT2464" i="1"/>
  <c r="BU2464" i="1"/>
  <c r="BT2465" i="1"/>
  <c r="BU2465" i="1"/>
  <c r="BT2466" i="1"/>
  <c r="BU2466" i="1"/>
  <c r="BT2467" i="1"/>
  <c r="BU2467" i="1"/>
  <c r="BT2468" i="1"/>
  <c r="BU2468" i="1"/>
  <c r="BT2469" i="1"/>
  <c r="BU2469" i="1"/>
  <c r="BT2470" i="1"/>
  <c r="BU2470" i="1"/>
  <c r="BT2471" i="1"/>
  <c r="BU2471" i="1"/>
  <c r="BT2472" i="1"/>
  <c r="BU2472" i="1"/>
  <c r="BT2473" i="1"/>
  <c r="BU2473" i="1"/>
  <c r="BT2474" i="1"/>
  <c r="BU2474" i="1"/>
  <c r="BT2475" i="1"/>
  <c r="BU2475" i="1"/>
  <c r="BT2476" i="1"/>
  <c r="BU2476" i="1"/>
  <c r="BT2477" i="1"/>
  <c r="BU2477" i="1"/>
  <c r="BT2478" i="1"/>
  <c r="BU2478" i="1"/>
  <c r="BT2479" i="1"/>
  <c r="BU2479" i="1"/>
  <c r="BT2480" i="1"/>
  <c r="BU2480" i="1"/>
  <c r="BT2481" i="1"/>
  <c r="BU2481" i="1"/>
  <c r="BT2482" i="1"/>
  <c r="BU2482" i="1"/>
  <c r="BT2483" i="1"/>
  <c r="BU2483" i="1"/>
  <c r="BT2484" i="1"/>
  <c r="BU2484" i="1"/>
  <c r="BT2485" i="1"/>
  <c r="BU2485" i="1"/>
  <c r="BT2486" i="1"/>
  <c r="BU2486" i="1"/>
  <c r="BT2487" i="1"/>
  <c r="BU2487" i="1"/>
  <c r="BT2488" i="1"/>
  <c r="BU2488" i="1"/>
  <c r="BT2489" i="1"/>
  <c r="BU2489" i="1"/>
  <c r="BT2490" i="1"/>
  <c r="BU2490" i="1"/>
  <c r="BT2491" i="1"/>
  <c r="BU2491" i="1"/>
  <c r="BT2492" i="1"/>
  <c r="BU2492" i="1"/>
  <c r="BT2493" i="1"/>
  <c r="BU2493" i="1"/>
  <c r="BT2494" i="1"/>
  <c r="BU2494" i="1"/>
  <c r="BT2495" i="1"/>
  <c r="BU2495" i="1"/>
  <c r="BT2496" i="1"/>
  <c r="BU2496" i="1"/>
  <c r="BT2497" i="1"/>
  <c r="BU2497" i="1"/>
  <c r="BT2498" i="1"/>
  <c r="BU2498" i="1"/>
  <c r="BT2499" i="1"/>
  <c r="BU2499" i="1"/>
  <c r="BT2500" i="1"/>
  <c r="BU2500" i="1"/>
  <c r="BT2501" i="1"/>
  <c r="BU2501" i="1"/>
  <c r="BT2502" i="1"/>
  <c r="BU2502" i="1"/>
  <c r="BT2503" i="1"/>
  <c r="BU2503" i="1"/>
  <c r="BT2504" i="1"/>
  <c r="BU2504" i="1"/>
  <c r="BT2505" i="1"/>
  <c r="BU2505" i="1"/>
  <c r="BT2506" i="1"/>
  <c r="BU2506" i="1"/>
  <c r="BT2507" i="1"/>
  <c r="BU2507" i="1"/>
  <c r="BT2508" i="1"/>
  <c r="BU2508" i="1"/>
  <c r="BT2509" i="1"/>
  <c r="BU2509" i="1"/>
  <c r="BT2510" i="1"/>
  <c r="BU2510" i="1"/>
  <c r="BT2511" i="1"/>
  <c r="BU2511" i="1"/>
  <c r="BT2512" i="1"/>
  <c r="BU2512" i="1"/>
  <c r="BT2513" i="1"/>
  <c r="BU2513" i="1"/>
  <c r="BT2514" i="1"/>
  <c r="BU2514" i="1"/>
  <c r="BT2515" i="1"/>
  <c r="BU2515" i="1"/>
  <c r="BT2516" i="1"/>
  <c r="BU2516" i="1"/>
  <c r="BT2517" i="1"/>
  <c r="BU2517" i="1"/>
  <c r="BT2518" i="1"/>
  <c r="BU2518" i="1"/>
  <c r="BT2519" i="1"/>
  <c r="BU2519" i="1"/>
  <c r="BT2520" i="1"/>
  <c r="BU2520" i="1"/>
  <c r="BT2521" i="1"/>
  <c r="BU2521" i="1"/>
  <c r="BT2522" i="1"/>
  <c r="BU2522" i="1"/>
  <c r="BT2523" i="1"/>
  <c r="BU2523" i="1"/>
  <c r="BT2524" i="1"/>
  <c r="BU2524" i="1"/>
  <c r="BT2525" i="1"/>
  <c r="BU2525" i="1"/>
  <c r="BT2526" i="1"/>
  <c r="BU2526" i="1"/>
  <c r="BT2527" i="1"/>
  <c r="BU2527" i="1"/>
  <c r="BT2528" i="1"/>
  <c r="BU2528" i="1"/>
  <c r="BT2529" i="1"/>
  <c r="BU2529" i="1"/>
  <c r="BT2530" i="1"/>
  <c r="BU2530" i="1"/>
  <c r="BT2531" i="1"/>
  <c r="BU2531" i="1"/>
  <c r="BT2532" i="1"/>
  <c r="BU2532" i="1"/>
  <c r="BT2533" i="1"/>
  <c r="BU2533" i="1"/>
  <c r="BT2534" i="1"/>
  <c r="BU2534" i="1"/>
  <c r="BT2535" i="1"/>
  <c r="BU2535" i="1"/>
  <c r="BT2536" i="1"/>
  <c r="BU2536" i="1"/>
  <c r="BT2537" i="1"/>
  <c r="BU2537" i="1"/>
  <c r="BT2538" i="1"/>
  <c r="BU2538" i="1"/>
  <c r="BT2539" i="1"/>
  <c r="BU2539" i="1"/>
  <c r="BT2540" i="1"/>
  <c r="BU2540" i="1"/>
  <c r="BT2541" i="1"/>
  <c r="BU2541" i="1"/>
  <c r="BT2542" i="1"/>
  <c r="BU2542" i="1"/>
  <c r="BT2543" i="1"/>
  <c r="BU2543" i="1"/>
  <c r="BT2544" i="1"/>
  <c r="BU2544" i="1"/>
  <c r="BT2545" i="1"/>
  <c r="BU2545" i="1"/>
  <c r="BT2546" i="1"/>
  <c r="BU2546" i="1"/>
  <c r="BT2547" i="1"/>
  <c r="BU2547" i="1"/>
  <c r="BT2548" i="1"/>
  <c r="BU2548" i="1"/>
  <c r="BT2549" i="1"/>
  <c r="BU2549" i="1"/>
  <c r="BT2550" i="1"/>
  <c r="BU2550" i="1"/>
  <c r="BT2551" i="1"/>
  <c r="BU2551" i="1"/>
  <c r="BT2552" i="1"/>
  <c r="BU2552" i="1"/>
  <c r="BT2553" i="1"/>
  <c r="BU2553" i="1"/>
  <c r="BT2554" i="1"/>
  <c r="BU2554" i="1"/>
  <c r="BT2555" i="1"/>
  <c r="BU2555" i="1"/>
  <c r="BT2556" i="1"/>
  <c r="BU2556" i="1"/>
  <c r="BT2557" i="1"/>
  <c r="BU2557" i="1"/>
  <c r="BT2558" i="1"/>
  <c r="BU2558" i="1"/>
  <c r="BT2559" i="1"/>
  <c r="BU2559" i="1"/>
  <c r="BT2560" i="1"/>
  <c r="BU2560" i="1"/>
  <c r="BT2561" i="1"/>
  <c r="BU2561" i="1"/>
  <c r="BT2562" i="1"/>
  <c r="BU2562" i="1"/>
  <c r="BT2563" i="1"/>
  <c r="BU2563" i="1"/>
  <c r="BT2564" i="1"/>
  <c r="BU2564" i="1"/>
  <c r="BT2565" i="1"/>
  <c r="BU2565" i="1"/>
  <c r="BT2566" i="1"/>
  <c r="BU2566" i="1"/>
  <c r="BT2567" i="1"/>
  <c r="BU2567" i="1"/>
  <c r="BT2568" i="1"/>
  <c r="BU2568" i="1"/>
  <c r="BT2569" i="1"/>
  <c r="BU2569" i="1"/>
  <c r="BT2570" i="1"/>
  <c r="BU2570" i="1"/>
  <c r="BT2571" i="1"/>
  <c r="BU2571" i="1"/>
  <c r="BT2572" i="1"/>
  <c r="BU2572" i="1"/>
  <c r="BT2573" i="1"/>
  <c r="BU2573" i="1"/>
  <c r="BT2574" i="1"/>
  <c r="BU2574" i="1"/>
  <c r="BT2575" i="1"/>
  <c r="BU2575" i="1"/>
  <c r="BT2576" i="1"/>
  <c r="BU2576" i="1"/>
  <c r="BT2577" i="1"/>
  <c r="BU2577" i="1"/>
  <c r="BT2578" i="1"/>
  <c r="BU2578" i="1"/>
  <c r="BT2579" i="1"/>
  <c r="BU2579" i="1"/>
  <c r="BT2580" i="1"/>
  <c r="BU2580" i="1"/>
  <c r="BT2581" i="1"/>
  <c r="BU2581" i="1"/>
  <c r="BT2582" i="1"/>
  <c r="BU2582" i="1"/>
  <c r="BT2583" i="1"/>
  <c r="BU2583" i="1"/>
  <c r="BT2584" i="1"/>
  <c r="BU2584" i="1"/>
  <c r="BT2585" i="1"/>
  <c r="BU2585" i="1"/>
  <c r="BT2586" i="1"/>
  <c r="BU2586" i="1"/>
  <c r="BT2587" i="1"/>
  <c r="BU2587" i="1"/>
  <c r="BT2588" i="1"/>
  <c r="BU2588" i="1"/>
  <c r="BT2589" i="1"/>
  <c r="BU2589" i="1"/>
  <c r="BT2590" i="1"/>
  <c r="BU2590" i="1"/>
  <c r="BT2591" i="1"/>
  <c r="BU2591" i="1"/>
  <c r="BT2592" i="1"/>
  <c r="BU2592" i="1"/>
  <c r="BT2593" i="1"/>
  <c r="BU2593" i="1"/>
  <c r="BT2594" i="1"/>
  <c r="BU2594" i="1"/>
  <c r="BT2595" i="1"/>
  <c r="BU2595" i="1"/>
  <c r="BT2596" i="1"/>
  <c r="BU2596" i="1"/>
  <c r="BT2597" i="1"/>
  <c r="BU2597" i="1"/>
  <c r="BT2598" i="1"/>
  <c r="BU2598" i="1"/>
  <c r="BT2599" i="1"/>
  <c r="BU2599" i="1"/>
  <c r="BT2600" i="1"/>
  <c r="BU2600" i="1"/>
  <c r="BT2601" i="1"/>
  <c r="BU2601" i="1"/>
  <c r="BT2602" i="1"/>
  <c r="BU2602" i="1"/>
  <c r="BT2603" i="1"/>
  <c r="BU2603" i="1"/>
  <c r="BT2604" i="1"/>
  <c r="BU2604" i="1"/>
  <c r="BT2605" i="1"/>
  <c r="BU2605" i="1"/>
  <c r="BT2606" i="1"/>
  <c r="BU2606" i="1"/>
  <c r="BT2607" i="1"/>
  <c r="BU2607" i="1"/>
  <c r="BT2608" i="1"/>
  <c r="BU2608" i="1"/>
  <c r="BT2609" i="1"/>
  <c r="BU2609" i="1"/>
  <c r="BT2610" i="1"/>
  <c r="BU2610" i="1"/>
  <c r="BT2611" i="1"/>
  <c r="BU2611" i="1"/>
  <c r="BT2612" i="1"/>
  <c r="BU2612" i="1"/>
  <c r="BT2613" i="1"/>
  <c r="BU2613" i="1"/>
  <c r="BT2614" i="1"/>
  <c r="BU2614" i="1"/>
  <c r="BT2615" i="1"/>
  <c r="BU2615" i="1"/>
  <c r="BT2616" i="1"/>
  <c r="BU2616" i="1"/>
  <c r="BT2617" i="1"/>
  <c r="BU2617" i="1"/>
  <c r="BT2618" i="1"/>
  <c r="BU2618" i="1"/>
  <c r="BT2619" i="1"/>
  <c r="BU2619" i="1"/>
  <c r="BT2620" i="1"/>
  <c r="BU2620" i="1"/>
  <c r="BT2621" i="1"/>
  <c r="BU2621" i="1"/>
  <c r="BT2622" i="1"/>
  <c r="BU2622" i="1"/>
  <c r="BT2623" i="1"/>
  <c r="BU2623" i="1"/>
  <c r="BT2624" i="1"/>
  <c r="BU2624" i="1"/>
  <c r="BT2625" i="1"/>
  <c r="BU2625" i="1"/>
  <c r="BT2626" i="1"/>
  <c r="BU2626" i="1"/>
  <c r="BT2627" i="1"/>
  <c r="BU2627" i="1"/>
  <c r="BT2628" i="1"/>
  <c r="BU2628" i="1"/>
  <c r="BT2629" i="1"/>
  <c r="BU2629" i="1"/>
  <c r="BT2630" i="1"/>
  <c r="BU2630" i="1"/>
  <c r="BT2631" i="1"/>
  <c r="BU2631" i="1"/>
  <c r="BT2632" i="1"/>
  <c r="BU2632" i="1"/>
  <c r="BT2633" i="1"/>
  <c r="BU2633" i="1"/>
  <c r="BT2634" i="1"/>
  <c r="BU2634" i="1"/>
  <c r="BT2635" i="1"/>
  <c r="BU2635" i="1"/>
  <c r="BT2636" i="1"/>
  <c r="BU2636" i="1"/>
  <c r="BT2637" i="1"/>
  <c r="BU2637" i="1"/>
  <c r="BT2638" i="1"/>
  <c r="BU2638" i="1"/>
  <c r="BT2639" i="1"/>
  <c r="BU2639" i="1"/>
  <c r="BT2640" i="1"/>
  <c r="BU2640" i="1"/>
  <c r="BT2641" i="1"/>
  <c r="BU2641" i="1"/>
  <c r="BT2642" i="1"/>
  <c r="BU2642" i="1"/>
  <c r="BT2643" i="1"/>
  <c r="BU2643" i="1"/>
  <c r="BT2644" i="1"/>
  <c r="BU2644" i="1"/>
  <c r="BT2645" i="1"/>
  <c r="BU2645" i="1"/>
  <c r="BT2646" i="1"/>
  <c r="BU2646" i="1"/>
  <c r="BT2647" i="1"/>
  <c r="BU2647" i="1"/>
  <c r="BT2648" i="1"/>
  <c r="BU2648" i="1"/>
  <c r="BT2649" i="1"/>
  <c r="BU2649" i="1"/>
  <c r="BT2650" i="1"/>
  <c r="BU2650" i="1"/>
  <c r="BT2651" i="1"/>
  <c r="BU2651" i="1"/>
  <c r="BT2652" i="1"/>
  <c r="BU2652" i="1"/>
  <c r="BT2653" i="1"/>
  <c r="BU2653" i="1"/>
  <c r="BT2654" i="1"/>
  <c r="BU2654" i="1"/>
  <c r="BT2655" i="1"/>
  <c r="BU2655" i="1"/>
  <c r="BT2656" i="1"/>
  <c r="BU2656" i="1"/>
  <c r="BT2657" i="1"/>
  <c r="BU2657" i="1"/>
  <c r="BT2658" i="1"/>
  <c r="BU2658" i="1"/>
  <c r="BT2659" i="1"/>
  <c r="BU2659" i="1"/>
  <c r="BT2660" i="1"/>
  <c r="BU2660" i="1"/>
  <c r="BT2661" i="1"/>
  <c r="BU2661" i="1"/>
  <c r="BT2662" i="1"/>
  <c r="BU2662" i="1"/>
  <c r="BT2663" i="1"/>
  <c r="BU2663" i="1"/>
  <c r="BT2664" i="1"/>
  <c r="BU2664" i="1"/>
  <c r="BT2665" i="1"/>
  <c r="BU2665" i="1"/>
  <c r="BT2666" i="1"/>
  <c r="BU2666" i="1"/>
  <c r="BT2667" i="1"/>
  <c r="BU2667" i="1"/>
  <c r="BT2668" i="1"/>
  <c r="BU2668" i="1"/>
  <c r="BT2669" i="1"/>
  <c r="BU2669" i="1"/>
  <c r="BT2670" i="1"/>
  <c r="BU2670" i="1"/>
  <c r="BT2671" i="1"/>
  <c r="BU2671" i="1"/>
  <c r="BT2672" i="1"/>
  <c r="BU2672" i="1"/>
  <c r="BT2673" i="1"/>
  <c r="BU2673" i="1"/>
  <c r="BT2674" i="1"/>
  <c r="BU2674" i="1"/>
  <c r="BT2675" i="1"/>
  <c r="BU2675" i="1"/>
  <c r="BT2676" i="1"/>
  <c r="BU2676" i="1"/>
  <c r="BT2677" i="1"/>
  <c r="BU2677" i="1"/>
  <c r="BT2678" i="1"/>
  <c r="BU2678" i="1"/>
  <c r="BT2679" i="1"/>
  <c r="BU2679" i="1"/>
  <c r="BT2680" i="1"/>
  <c r="BU2680" i="1"/>
  <c r="BT2681" i="1"/>
  <c r="BU2681" i="1"/>
  <c r="BT2682" i="1"/>
  <c r="BU2682" i="1"/>
  <c r="BT2683" i="1"/>
  <c r="BU2683" i="1"/>
  <c r="BT2684" i="1"/>
  <c r="BU2684" i="1"/>
  <c r="BT2685" i="1"/>
  <c r="BU2685" i="1"/>
  <c r="BT2686" i="1"/>
  <c r="BU2686" i="1"/>
  <c r="BT2687" i="1"/>
  <c r="BU2687" i="1"/>
  <c r="BT2688" i="1"/>
  <c r="BU2688" i="1"/>
  <c r="BT2689" i="1"/>
  <c r="BU2689" i="1"/>
  <c r="BT2690" i="1"/>
  <c r="BU2690" i="1"/>
  <c r="BT2691" i="1"/>
  <c r="BU2691" i="1"/>
  <c r="BT2692" i="1"/>
  <c r="BU2692" i="1"/>
  <c r="BT2693" i="1"/>
  <c r="BU2693" i="1"/>
  <c r="BT2694" i="1"/>
  <c r="BU2694" i="1"/>
  <c r="BT2695" i="1"/>
  <c r="BU2695" i="1"/>
  <c r="BT2696" i="1"/>
  <c r="BU2696" i="1"/>
  <c r="BT2697" i="1"/>
  <c r="BU2697" i="1"/>
  <c r="BT2698" i="1"/>
  <c r="BU2698" i="1"/>
  <c r="BT2699" i="1"/>
  <c r="BU2699" i="1"/>
  <c r="BT2700" i="1"/>
  <c r="BU2700" i="1"/>
  <c r="BT2701" i="1"/>
  <c r="BU2701" i="1"/>
  <c r="BT2702" i="1"/>
  <c r="BU2702" i="1"/>
  <c r="BT2703" i="1"/>
  <c r="BU2703" i="1"/>
  <c r="BT2704" i="1"/>
  <c r="BU2704" i="1"/>
  <c r="BT2705" i="1"/>
  <c r="BU2705" i="1"/>
  <c r="BT2706" i="1"/>
  <c r="BU2706" i="1"/>
  <c r="BT2707" i="1"/>
  <c r="BU2707" i="1"/>
  <c r="BT2708" i="1"/>
  <c r="BU2708" i="1"/>
  <c r="BT2709" i="1"/>
  <c r="BU2709" i="1"/>
  <c r="BT2710" i="1"/>
  <c r="BU2710" i="1"/>
  <c r="BT2711" i="1"/>
  <c r="BU2711" i="1"/>
  <c r="BT2712" i="1"/>
  <c r="BU2712" i="1"/>
  <c r="BT2713" i="1"/>
  <c r="BU2713" i="1"/>
  <c r="BT2714" i="1"/>
  <c r="BU2714" i="1"/>
  <c r="BT2715" i="1"/>
  <c r="BU2715" i="1"/>
  <c r="BT2716" i="1"/>
  <c r="BU2716" i="1"/>
  <c r="BT2717" i="1"/>
  <c r="BU2717" i="1"/>
  <c r="BT2718" i="1"/>
  <c r="BU2718" i="1"/>
  <c r="BT2719" i="1"/>
  <c r="BU2719" i="1"/>
  <c r="BT2720" i="1"/>
  <c r="BU2720" i="1"/>
  <c r="BT2721" i="1"/>
  <c r="BU2721" i="1"/>
  <c r="BT2722" i="1"/>
  <c r="BU2722" i="1"/>
  <c r="BT2723" i="1"/>
  <c r="BU2723" i="1"/>
  <c r="BT2724" i="1"/>
  <c r="BU2724" i="1"/>
  <c r="BT2725" i="1"/>
  <c r="BU2725" i="1"/>
  <c r="BT2726" i="1"/>
  <c r="BU2726" i="1"/>
  <c r="BT2727" i="1"/>
  <c r="BU2727" i="1"/>
  <c r="BT2728" i="1"/>
  <c r="BU2728" i="1"/>
  <c r="BT2729" i="1"/>
  <c r="BU2729" i="1"/>
  <c r="BT2730" i="1"/>
  <c r="BU2730" i="1"/>
  <c r="BT2731" i="1"/>
  <c r="BU2731" i="1"/>
  <c r="BT2732" i="1"/>
  <c r="BU2732" i="1"/>
  <c r="BT2733" i="1"/>
  <c r="BU2733" i="1"/>
  <c r="BT2734" i="1"/>
  <c r="BU2734" i="1"/>
  <c r="BT2735" i="1"/>
  <c r="BU2735" i="1"/>
  <c r="BT2736" i="1"/>
  <c r="BU2736" i="1"/>
  <c r="BT2737" i="1"/>
  <c r="BU2737" i="1"/>
  <c r="BT2738" i="1"/>
  <c r="BU2738" i="1"/>
  <c r="BT2739" i="1"/>
  <c r="BU2739" i="1"/>
  <c r="BT2740" i="1"/>
  <c r="BU2740" i="1"/>
  <c r="BT2741" i="1"/>
  <c r="BU2741" i="1"/>
  <c r="BT2742" i="1"/>
  <c r="BU2742" i="1"/>
  <c r="BT2743" i="1"/>
  <c r="BU2743" i="1"/>
  <c r="BT2744" i="1"/>
  <c r="BU2744" i="1"/>
  <c r="BT2745" i="1"/>
  <c r="BU2745" i="1"/>
  <c r="BT2746" i="1"/>
  <c r="BU2746" i="1"/>
  <c r="BT2747" i="1"/>
  <c r="BU2747" i="1"/>
  <c r="BT2748" i="1"/>
  <c r="BU2748" i="1"/>
  <c r="BT2749" i="1"/>
  <c r="BU2749" i="1"/>
  <c r="BT2750" i="1"/>
  <c r="BU2750" i="1"/>
  <c r="BT2751" i="1"/>
  <c r="BU2751" i="1"/>
  <c r="BT2752" i="1"/>
  <c r="BU2752" i="1"/>
  <c r="BT2753" i="1"/>
  <c r="BU2753" i="1"/>
  <c r="BT2754" i="1"/>
  <c r="BU2754" i="1"/>
  <c r="BT2755" i="1"/>
  <c r="BU2755" i="1"/>
  <c r="BT2756" i="1"/>
  <c r="BU2756" i="1"/>
  <c r="BT2757" i="1"/>
  <c r="BU2757" i="1"/>
  <c r="BT2758" i="1"/>
  <c r="BU2758" i="1"/>
  <c r="BT2759" i="1"/>
  <c r="BU2759" i="1"/>
  <c r="BT2760" i="1"/>
  <c r="BU2760" i="1"/>
  <c r="BT2761" i="1"/>
  <c r="BU2761" i="1"/>
  <c r="BT2762" i="1"/>
  <c r="BU2762" i="1"/>
  <c r="BT2763" i="1"/>
  <c r="BU2763" i="1"/>
  <c r="BT2764" i="1"/>
  <c r="BU2764" i="1"/>
  <c r="BT2765" i="1"/>
  <c r="BU2765" i="1"/>
  <c r="BT2766" i="1"/>
  <c r="BU2766" i="1"/>
  <c r="BT2767" i="1"/>
  <c r="BU2767" i="1"/>
  <c r="BT2768" i="1"/>
  <c r="BU2768" i="1"/>
  <c r="BT2769" i="1"/>
  <c r="BU2769" i="1"/>
  <c r="BT2770" i="1"/>
  <c r="BU2770" i="1"/>
  <c r="BT2771" i="1"/>
  <c r="BU2771" i="1"/>
  <c r="BT2772" i="1"/>
  <c r="BU2772" i="1"/>
  <c r="BT2773" i="1"/>
  <c r="BU2773" i="1"/>
  <c r="BT2774" i="1"/>
  <c r="BU2774" i="1"/>
  <c r="BT2775" i="1"/>
  <c r="BU2775" i="1"/>
  <c r="BT2776" i="1"/>
  <c r="BU2776" i="1"/>
  <c r="BT2777" i="1"/>
  <c r="BU2777" i="1"/>
  <c r="BT2778" i="1"/>
  <c r="BU2778" i="1"/>
  <c r="BT2779" i="1"/>
  <c r="BU2779" i="1"/>
  <c r="BT2780" i="1"/>
  <c r="BU2780" i="1"/>
  <c r="BT2781" i="1"/>
  <c r="BU2781" i="1"/>
  <c r="BT2782" i="1"/>
  <c r="BU2782" i="1"/>
  <c r="BT2783" i="1"/>
  <c r="BU2783" i="1"/>
  <c r="BT2784" i="1"/>
  <c r="BU2784" i="1"/>
  <c r="BT2785" i="1"/>
  <c r="BU2785" i="1"/>
  <c r="BT2786" i="1"/>
  <c r="BU2786" i="1"/>
  <c r="BT2787" i="1"/>
  <c r="BU2787" i="1"/>
  <c r="BT2788" i="1"/>
  <c r="BU2788" i="1"/>
  <c r="BT2789" i="1"/>
  <c r="BU2789" i="1"/>
  <c r="BT2790" i="1"/>
  <c r="BU2790" i="1"/>
  <c r="BT2791" i="1"/>
  <c r="BU2791" i="1"/>
  <c r="BT2792" i="1"/>
  <c r="BU2792" i="1"/>
  <c r="BT2793" i="1"/>
  <c r="BU2793" i="1"/>
  <c r="BT2794" i="1"/>
  <c r="BU2794" i="1"/>
  <c r="BT2795" i="1"/>
  <c r="BU2795" i="1"/>
  <c r="BT2796" i="1"/>
  <c r="BU2796" i="1"/>
  <c r="BT2797" i="1"/>
  <c r="BU2797" i="1"/>
  <c r="BT2798" i="1"/>
  <c r="BU2798" i="1"/>
  <c r="BT2799" i="1"/>
  <c r="BU2799" i="1"/>
  <c r="BT2800" i="1"/>
  <c r="BU2800" i="1"/>
  <c r="BT2801" i="1"/>
  <c r="BU2801" i="1"/>
  <c r="BT2802" i="1"/>
  <c r="BU2802" i="1"/>
  <c r="BT2803" i="1"/>
  <c r="BU2803" i="1"/>
  <c r="BT2804" i="1"/>
  <c r="BU2804" i="1"/>
  <c r="BT2805" i="1"/>
  <c r="BU2805" i="1"/>
  <c r="BT2806" i="1"/>
  <c r="BU2806" i="1"/>
  <c r="BT2807" i="1"/>
  <c r="BU2807" i="1"/>
  <c r="BT2808" i="1"/>
  <c r="BU2808" i="1"/>
  <c r="BT2809" i="1"/>
  <c r="BU2809" i="1"/>
  <c r="BT2810" i="1"/>
  <c r="BU2810" i="1"/>
  <c r="BT2811" i="1"/>
  <c r="BU2811" i="1"/>
  <c r="BT2812" i="1"/>
  <c r="BU2812" i="1"/>
  <c r="BT2813" i="1"/>
  <c r="BU2813" i="1"/>
  <c r="BT2814" i="1"/>
  <c r="BU2814" i="1"/>
  <c r="BT2815" i="1"/>
  <c r="BU2815" i="1"/>
  <c r="BT2816" i="1"/>
  <c r="BU2816" i="1"/>
  <c r="BT2817" i="1"/>
  <c r="BU2817" i="1"/>
  <c r="BT2818" i="1"/>
  <c r="BU2818" i="1"/>
  <c r="BT2819" i="1"/>
  <c r="BU2819" i="1"/>
  <c r="BT2820" i="1"/>
  <c r="BU2820" i="1"/>
  <c r="BT2821" i="1"/>
  <c r="BU2821" i="1"/>
  <c r="BT2822" i="1"/>
  <c r="BU2822" i="1"/>
  <c r="BT2823" i="1"/>
  <c r="BU2823" i="1"/>
  <c r="BT2824" i="1"/>
  <c r="BU2824" i="1"/>
  <c r="BT2825" i="1"/>
  <c r="BU2825" i="1"/>
  <c r="BT2826" i="1"/>
  <c r="BU2826" i="1"/>
  <c r="BT2827" i="1"/>
  <c r="BU2827" i="1"/>
  <c r="BT2828" i="1"/>
  <c r="BU2828" i="1"/>
  <c r="BT2829" i="1"/>
  <c r="BU2829" i="1"/>
  <c r="BT2830" i="1"/>
  <c r="BU2830" i="1"/>
  <c r="BT2831" i="1"/>
  <c r="BU2831" i="1"/>
  <c r="BT2832" i="1"/>
  <c r="BU2832" i="1"/>
  <c r="BT2833" i="1"/>
  <c r="BU2833" i="1"/>
  <c r="BT2834" i="1"/>
  <c r="BU2834" i="1"/>
  <c r="BT2835" i="1"/>
  <c r="BU2835" i="1"/>
  <c r="BT2836" i="1"/>
  <c r="BU2836" i="1"/>
  <c r="BT2837" i="1"/>
  <c r="BU2837" i="1"/>
  <c r="BT2838" i="1"/>
  <c r="BU2838" i="1"/>
  <c r="BT2839" i="1"/>
  <c r="BU2839" i="1"/>
  <c r="BT2840" i="1"/>
  <c r="BU2840" i="1"/>
  <c r="BT2841" i="1"/>
  <c r="BU2841" i="1"/>
  <c r="BT2842" i="1"/>
  <c r="BU2842" i="1"/>
  <c r="BT2843" i="1"/>
  <c r="BU2843" i="1"/>
  <c r="BT2844" i="1"/>
  <c r="BU2844" i="1"/>
  <c r="BT2845" i="1"/>
  <c r="BU2845" i="1"/>
  <c r="BT2846" i="1"/>
  <c r="BU2846" i="1"/>
  <c r="BT2847" i="1"/>
  <c r="BU2847" i="1"/>
  <c r="BT2848" i="1"/>
  <c r="BU2848" i="1"/>
  <c r="BT2849" i="1"/>
  <c r="BU2849" i="1"/>
  <c r="BT2850" i="1"/>
  <c r="BU2850" i="1"/>
  <c r="BT2851" i="1"/>
  <c r="BU2851" i="1"/>
  <c r="BT2852" i="1"/>
  <c r="BU2852" i="1"/>
  <c r="BT2853" i="1"/>
  <c r="BU2853" i="1"/>
  <c r="BT2854" i="1"/>
  <c r="BU2854" i="1"/>
  <c r="BT2855" i="1"/>
  <c r="BU2855" i="1"/>
  <c r="BT2856" i="1"/>
  <c r="BU2856" i="1"/>
  <c r="BT2857" i="1"/>
  <c r="BU2857" i="1"/>
  <c r="BT2858" i="1"/>
  <c r="BU2858" i="1"/>
  <c r="BT2859" i="1"/>
  <c r="BU2859" i="1"/>
  <c r="BT2860" i="1"/>
  <c r="BU2860" i="1"/>
  <c r="BT2861" i="1"/>
  <c r="BU2861" i="1"/>
  <c r="BT2862" i="1"/>
  <c r="BU2862" i="1"/>
  <c r="BT2863" i="1"/>
  <c r="BU2863" i="1"/>
  <c r="BT2864" i="1"/>
  <c r="BU2864" i="1"/>
  <c r="BT2865" i="1"/>
  <c r="BU2865" i="1"/>
  <c r="BT2866" i="1"/>
  <c r="BU2866" i="1"/>
  <c r="BT2867" i="1"/>
  <c r="BU2867" i="1"/>
  <c r="BT2868" i="1"/>
  <c r="BU2868" i="1"/>
  <c r="BT2869" i="1"/>
  <c r="BU2869" i="1"/>
  <c r="BT2870" i="1"/>
  <c r="BU2870" i="1"/>
  <c r="BT2871" i="1"/>
  <c r="BU2871" i="1"/>
  <c r="BT2872" i="1"/>
  <c r="BU2872" i="1"/>
  <c r="BT2873" i="1"/>
  <c r="BU2873" i="1"/>
  <c r="BT2874" i="1"/>
  <c r="BU2874" i="1"/>
  <c r="BT2875" i="1"/>
  <c r="BU2875" i="1"/>
  <c r="BT2876" i="1"/>
  <c r="BU2876" i="1"/>
  <c r="BT2877" i="1"/>
  <c r="BU2877" i="1"/>
  <c r="BT2878" i="1"/>
  <c r="BU2878" i="1"/>
  <c r="BT2879" i="1"/>
  <c r="BU2879" i="1"/>
  <c r="BT2880" i="1"/>
  <c r="BU2880" i="1"/>
  <c r="BT2881" i="1"/>
  <c r="BU2881" i="1"/>
  <c r="BT2882" i="1"/>
  <c r="BU2882" i="1"/>
  <c r="BT2883" i="1"/>
  <c r="BU2883" i="1"/>
  <c r="BT2884" i="1"/>
  <c r="BU2884" i="1"/>
  <c r="BT2885" i="1"/>
  <c r="BU2885" i="1"/>
  <c r="BT2886" i="1"/>
  <c r="BU2886" i="1"/>
  <c r="BT2887" i="1"/>
  <c r="BU2887" i="1"/>
  <c r="BT2888" i="1"/>
  <c r="BU2888" i="1"/>
  <c r="BT2889" i="1"/>
  <c r="BU2889" i="1"/>
  <c r="BT2890" i="1"/>
  <c r="BU2890" i="1"/>
  <c r="BT2891" i="1"/>
  <c r="BU2891" i="1"/>
  <c r="BT2892" i="1"/>
  <c r="BU2892" i="1"/>
  <c r="BT2893" i="1"/>
  <c r="BU2893" i="1"/>
  <c r="BT2894" i="1"/>
  <c r="BU2894" i="1"/>
  <c r="BT2895" i="1"/>
  <c r="BU2895" i="1"/>
  <c r="BT2896" i="1"/>
  <c r="BU2896" i="1"/>
  <c r="BT2897" i="1"/>
  <c r="BU2897" i="1"/>
  <c r="BT2898" i="1"/>
  <c r="BU2898" i="1"/>
  <c r="BT2899" i="1"/>
  <c r="BU2899" i="1"/>
  <c r="BT2900" i="1"/>
  <c r="BU2900" i="1"/>
  <c r="BT2901" i="1"/>
  <c r="BU2901" i="1"/>
  <c r="BT2902" i="1"/>
  <c r="BU2902" i="1"/>
  <c r="BT2903" i="1"/>
  <c r="BU2903" i="1"/>
  <c r="BT2904" i="1"/>
  <c r="BU2904" i="1"/>
  <c r="BT2905" i="1"/>
  <c r="BU2905" i="1"/>
  <c r="BT2906" i="1"/>
  <c r="BU2906" i="1"/>
  <c r="BT2907" i="1"/>
  <c r="BU2907" i="1"/>
  <c r="BT2908" i="1"/>
  <c r="BU2908" i="1"/>
  <c r="BT2909" i="1"/>
  <c r="BU2909" i="1"/>
  <c r="BT2910" i="1"/>
  <c r="BU2910" i="1"/>
  <c r="BT2911" i="1"/>
  <c r="BU2911" i="1"/>
  <c r="BT2912" i="1"/>
  <c r="BU2912" i="1"/>
  <c r="BT2913" i="1"/>
  <c r="BU2913" i="1"/>
  <c r="BT2914" i="1"/>
  <c r="BU2914" i="1"/>
  <c r="BT2915" i="1"/>
  <c r="BU2915" i="1"/>
  <c r="BT2916" i="1"/>
  <c r="BU2916" i="1"/>
  <c r="BT2917" i="1"/>
  <c r="BU2917" i="1"/>
  <c r="BT2918" i="1"/>
  <c r="BU2918" i="1"/>
  <c r="BT2919" i="1"/>
  <c r="BU2919" i="1"/>
  <c r="BT2920" i="1"/>
  <c r="BU2920" i="1"/>
  <c r="BT2921" i="1"/>
  <c r="BU2921" i="1"/>
  <c r="BT2922" i="1"/>
  <c r="BU2922" i="1"/>
  <c r="BT2923" i="1"/>
  <c r="BU2923" i="1"/>
  <c r="BT2924" i="1"/>
  <c r="BU2924" i="1"/>
  <c r="BT2925" i="1"/>
  <c r="BU2925" i="1"/>
  <c r="BT2926" i="1"/>
  <c r="BU2926" i="1"/>
  <c r="BT2927" i="1"/>
  <c r="BU2927" i="1"/>
  <c r="BT2928" i="1"/>
  <c r="BU2928" i="1"/>
  <c r="BT2929" i="1"/>
  <c r="BU2929" i="1"/>
  <c r="BT2930" i="1"/>
  <c r="BU2930" i="1"/>
  <c r="BT2931" i="1"/>
  <c r="BU2931" i="1"/>
  <c r="BT2932" i="1"/>
  <c r="BU2932" i="1"/>
  <c r="BT2933" i="1"/>
  <c r="BU2933" i="1"/>
  <c r="BT2934" i="1"/>
  <c r="BU2934" i="1"/>
  <c r="BT2935" i="1"/>
  <c r="BU2935" i="1"/>
  <c r="BT2936" i="1"/>
  <c r="BU2936" i="1"/>
  <c r="BT2937" i="1"/>
  <c r="BU2937" i="1"/>
  <c r="BT2938" i="1"/>
  <c r="BU2938" i="1"/>
  <c r="BT2939" i="1"/>
  <c r="BU2939" i="1"/>
  <c r="BT2940" i="1"/>
  <c r="BU2940" i="1"/>
  <c r="BT2941" i="1"/>
  <c r="BU2941" i="1"/>
  <c r="BT2942" i="1"/>
  <c r="BU2942" i="1"/>
  <c r="BT2943" i="1"/>
  <c r="BU2943" i="1"/>
  <c r="BT2944" i="1"/>
  <c r="BU2944" i="1"/>
  <c r="BT2945" i="1"/>
  <c r="BU2945" i="1"/>
  <c r="BT2946" i="1"/>
  <c r="BU2946" i="1"/>
  <c r="BT2947" i="1"/>
  <c r="BU2947" i="1"/>
  <c r="BT2948" i="1"/>
  <c r="BU2948" i="1"/>
  <c r="BT2949" i="1"/>
  <c r="BU2949" i="1"/>
  <c r="BT2950" i="1"/>
  <c r="BU2950" i="1"/>
  <c r="BT2951" i="1"/>
  <c r="BU2951" i="1"/>
  <c r="BT2952" i="1"/>
  <c r="BU2952" i="1"/>
  <c r="BT2953" i="1"/>
  <c r="BU2953" i="1"/>
  <c r="BT2954" i="1"/>
  <c r="BU2954" i="1"/>
  <c r="BT2955" i="1"/>
  <c r="BU2955" i="1"/>
  <c r="BT2956" i="1"/>
  <c r="BU2956" i="1"/>
  <c r="BT2957" i="1"/>
  <c r="BU2957" i="1"/>
  <c r="BT2958" i="1"/>
  <c r="BU2958" i="1"/>
  <c r="BT2959" i="1"/>
  <c r="BU2959" i="1"/>
  <c r="BT2960" i="1"/>
  <c r="BU2960" i="1"/>
  <c r="BT2961" i="1"/>
  <c r="BU2961" i="1"/>
  <c r="BT2962" i="1"/>
  <c r="BU2962" i="1"/>
  <c r="BT2963" i="1"/>
  <c r="BU2963" i="1"/>
  <c r="BT2964" i="1"/>
  <c r="BU2964" i="1"/>
  <c r="BT2965" i="1"/>
  <c r="BU2965" i="1"/>
  <c r="BT2966" i="1"/>
  <c r="BU2966" i="1"/>
  <c r="BT2967" i="1"/>
  <c r="BU2967" i="1"/>
  <c r="BT2968" i="1"/>
  <c r="BU2968" i="1"/>
  <c r="BT2969" i="1"/>
  <c r="BU2969" i="1"/>
  <c r="BT2970" i="1"/>
  <c r="BU2970" i="1"/>
  <c r="BT2971" i="1"/>
  <c r="BU2971" i="1"/>
  <c r="BT2972" i="1"/>
  <c r="BU2972" i="1"/>
  <c r="BT2973" i="1"/>
  <c r="BU2973" i="1"/>
  <c r="BT2974" i="1"/>
  <c r="BU2974" i="1"/>
  <c r="BT2975" i="1"/>
  <c r="BU2975" i="1"/>
  <c r="BT2976" i="1"/>
  <c r="BU2976" i="1"/>
  <c r="BT2977" i="1"/>
  <c r="BU2977" i="1"/>
  <c r="BT2978" i="1"/>
  <c r="BU2978" i="1"/>
  <c r="BT2979" i="1"/>
  <c r="BU2979" i="1"/>
  <c r="BT2980" i="1"/>
  <c r="BU2980" i="1"/>
  <c r="BT2981" i="1"/>
  <c r="BU2981" i="1"/>
  <c r="BT2982" i="1"/>
  <c r="BU2982" i="1"/>
  <c r="BT2983" i="1"/>
  <c r="BU2983" i="1"/>
  <c r="BT2984" i="1"/>
  <c r="BU2984" i="1"/>
  <c r="BT2985" i="1"/>
  <c r="BU2985" i="1"/>
  <c r="BT2986" i="1"/>
  <c r="BU2986" i="1"/>
  <c r="BT2987" i="1"/>
  <c r="BU2987" i="1"/>
  <c r="BT2988" i="1"/>
  <c r="BU2988" i="1"/>
  <c r="BT2989" i="1"/>
  <c r="BU2989" i="1"/>
  <c r="BT2990" i="1"/>
  <c r="BU2990" i="1"/>
  <c r="BT2991" i="1"/>
  <c r="BU2991" i="1"/>
  <c r="BT2992" i="1"/>
  <c r="BU2992" i="1"/>
  <c r="BT2993" i="1"/>
  <c r="BU2993" i="1"/>
  <c r="BT2994" i="1"/>
  <c r="BU2994" i="1"/>
  <c r="BT2995" i="1"/>
  <c r="BU2995" i="1"/>
  <c r="BT2996" i="1"/>
  <c r="BU2996" i="1"/>
  <c r="BT2997" i="1"/>
  <c r="BU2997" i="1"/>
  <c r="BT2998" i="1"/>
  <c r="BU2998" i="1"/>
  <c r="BT2999" i="1"/>
  <c r="BU2999" i="1"/>
  <c r="BT3000" i="1"/>
  <c r="BU3000" i="1"/>
  <c r="BT3001" i="1"/>
  <c r="BU3001" i="1"/>
  <c r="BT3002" i="1"/>
  <c r="BU3002" i="1"/>
  <c r="BT3003" i="1"/>
  <c r="BU3003" i="1"/>
  <c r="BT3004" i="1"/>
  <c r="BU3004" i="1"/>
  <c r="BT3005" i="1"/>
  <c r="BU3005" i="1"/>
  <c r="BT3006" i="1"/>
  <c r="BU3006" i="1"/>
  <c r="BT3007" i="1"/>
  <c r="BU3007" i="1"/>
  <c r="BT3008" i="1"/>
  <c r="BU3008" i="1"/>
  <c r="BT3009" i="1"/>
  <c r="BU3009" i="1"/>
  <c r="BT3010" i="1"/>
  <c r="BU3010" i="1"/>
  <c r="BT3011" i="1"/>
  <c r="BU3011" i="1"/>
  <c r="BT3012" i="1"/>
  <c r="BU3012" i="1"/>
  <c r="BT3013" i="1"/>
  <c r="BU3013" i="1"/>
  <c r="BT3014" i="1"/>
  <c r="BU3014" i="1"/>
  <c r="BT3015" i="1"/>
  <c r="BU3015" i="1"/>
  <c r="BT3016" i="1"/>
  <c r="BU3016" i="1"/>
  <c r="BT3017" i="1"/>
  <c r="BU3017" i="1"/>
  <c r="BT3018" i="1"/>
  <c r="BU3018" i="1"/>
  <c r="BT3019" i="1"/>
  <c r="BU3019" i="1"/>
  <c r="BT3020" i="1"/>
  <c r="BU3020" i="1"/>
  <c r="BT3021" i="1"/>
  <c r="BU3021" i="1"/>
  <c r="BT3022" i="1"/>
  <c r="BU3022" i="1"/>
  <c r="BT3023" i="1"/>
  <c r="BU3023" i="1"/>
  <c r="BT3024" i="1"/>
  <c r="BU3024" i="1"/>
  <c r="BT3025" i="1"/>
  <c r="BU3025" i="1"/>
  <c r="BT3026" i="1"/>
  <c r="BU3026" i="1"/>
  <c r="BT3027" i="1"/>
  <c r="BU3027" i="1"/>
  <c r="BT3028" i="1"/>
  <c r="BU3028" i="1"/>
  <c r="BT3029" i="1"/>
  <c r="BU3029" i="1"/>
  <c r="BT3030" i="1"/>
  <c r="BU3030" i="1"/>
  <c r="BT3031" i="1"/>
  <c r="BU3031" i="1"/>
  <c r="BT3032" i="1"/>
  <c r="BU3032" i="1"/>
  <c r="BT3033" i="1"/>
  <c r="BU3033" i="1"/>
  <c r="BT3034" i="1"/>
  <c r="BU3034" i="1"/>
  <c r="BT3035" i="1"/>
  <c r="BU3035" i="1"/>
  <c r="BT3036" i="1"/>
  <c r="BU3036" i="1"/>
  <c r="BT3037" i="1"/>
  <c r="BU3037" i="1"/>
  <c r="BT3038" i="1"/>
  <c r="BU3038" i="1"/>
  <c r="BT3039" i="1"/>
  <c r="BU3039" i="1"/>
  <c r="BT3040" i="1"/>
  <c r="BU3040" i="1"/>
  <c r="BT3041" i="1"/>
  <c r="BU3041" i="1"/>
  <c r="BT3042" i="1"/>
  <c r="BU3042" i="1"/>
  <c r="BT3043" i="1"/>
  <c r="BU3043" i="1"/>
  <c r="BT3044" i="1"/>
  <c r="BU3044" i="1"/>
  <c r="BT3045" i="1"/>
  <c r="BU3045" i="1"/>
  <c r="BT3046" i="1"/>
  <c r="BU3046" i="1"/>
  <c r="BT3047" i="1"/>
  <c r="BU3047" i="1"/>
  <c r="BT3048" i="1"/>
  <c r="BU3048" i="1"/>
  <c r="BT3049" i="1"/>
  <c r="BU3049" i="1"/>
  <c r="BT3050" i="1"/>
  <c r="BU3050" i="1"/>
  <c r="BT3051" i="1"/>
  <c r="BU3051" i="1"/>
  <c r="BT3052" i="1"/>
  <c r="BU3052" i="1"/>
  <c r="BT3053" i="1"/>
  <c r="BU3053" i="1"/>
  <c r="BT3054" i="1"/>
  <c r="BU3054" i="1"/>
  <c r="BT3055" i="1"/>
  <c r="BU3055" i="1"/>
  <c r="BT3056" i="1"/>
  <c r="BU3056" i="1"/>
  <c r="BT3057" i="1"/>
  <c r="BU3057" i="1"/>
  <c r="BT3058" i="1"/>
  <c r="BU3058" i="1"/>
  <c r="BT3059" i="1"/>
  <c r="BU3059" i="1"/>
  <c r="BT3060" i="1"/>
  <c r="BU3060" i="1"/>
  <c r="BT3061" i="1"/>
  <c r="BU3061" i="1"/>
  <c r="BT3062" i="1"/>
  <c r="BU3062" i="1"/>
  <c r="BT3063" i="1"/>
  <c r="BU3063" i="1"/>
  <c r="BT3064" i="1"/>
  <c r="BU3064" i="1"/>
  <c r="BT3065" i="1"/>
  <c r="BU3065" i="1"/>
  <c r="BT3066" i="1"/>
  <c r="BU3066" i="1"/>
  <c r="BT3067" i="1"/>
  <c r="BU3067" i="1"/>
  <c r="BT3068" i="1"/>
  <c r="BU3068" i="1"/>
  <c r="BT3069" i="1"/>
  <c r="BU3069" i="1"/>
  <c r="BT3070" i="1"/>
  <c r="BU3070" i="1"/>
  <c r="BT3071" i="1"/>
  <c r="BU3071" i="1"/>
  <c r="BT3072" i="1"/>
  <c r="BU3072" i="1"/>
  <c r="BT3073" i="1"/>
  <c r="BU3073" i="1"/>
  <c r="BT3074" i="1"/>
  <c r="BU3074" i="1"/>
  <c r="BT3075" i="1"/>
  <c r="BU3075" i="1"/>
  <c r="BT3076" i="1"/>
  <c r="BU3076" i="1"/>
  <c r="BT3077" i="1"/>
  <c r="BU3077" i="1"/>
  <c r="BT3078" i="1"/>
  <c r="BU3078" i="1"/>
  <c r="BT3079" i="1"/>
  <c r="BU3079" i="1"/>
  <c r="BT3080" i="1"/>
  <c r="BU3080" i="1"/>
  <c r="BT3081" i="1"/>
  <c r="BU3081" i="1"/>
  <c r="BT3082" i="1"/>
  <c r="BU3082" i="1"/>
  <c r="BT3083" i="1"/>
  <c r="BU3083" i="1"/>
  <c r="BT3084" i="1"/>
  <c r="BU3084" i="1"/>
  <c r="BT3085" i="1"/>
  <c r="BU3085" i="1"/>
  <c r="BT3086" i="1"/>
  <c r="BU3086" i="1"/>
  <c r="BT3087" i="1"/>
  <c r="BU3087" i="1"/>
  <c r="BT3088" i="1"/>
  <c r="BU3088" i="1"/>
  <c r="BT3089" i="1"/>
  <c r="BU3089" i="1"/>
  <c r="BT3090" i="1"/>
  <c r="BU3090" i="1"/>
  <c r="BT3091" i="1"/>
  <c r="BU3091" i="1"/>
  <c r="BT3092" i="1"/>
  <c r="BU3092" i="1"/>
  <c r="BT3093" i="1"/>
  <c r="BU3093" i="1"/>
  <c r="BT3094" i="1"/>
  <c r="BU3094" i="1"/>
  <c r="BT3095" i="1"/>
  <c r="BU3095" i="1"/>
  <c r="BT3096" i="1"/>
  <c r="BU3096" i="1"/>
  <c r="BT3097" i="1"/>
  <c r="BU3097" i="1"/>
  <c r="BT3098" i="1"/>
  <c r="BU3098" i="1"/>
  <c r="BT3099" i="1"/>
  <c r="BU3099" i="1"/>
  <c r="BT3100" i="1"/>
  <c r="BU3100" i="1"/>
  <c r="BT3101" i="1"/>
  <c r="BU3101" i="1"/>
  <c r="BT3102" i="1"/>
  <c r="BU3102" i="1"/>
  <c r="BT3103" i="1"/>
  <c r="BU3103" i="1"/>
  <c r="BT3104" i="1"/>
  <c r="BU3104" i="1"/>
  <c r="BT3105" i="1"/>
  <c r="BU3105" i="1"/>
  <c r="BT3106" i="1"/>
  <c r="BU3106" i="1"/>
  <c r="BT3107" i="1"/>
  <c r="BU3107" i="1"/>
  <c r="BT3108" i="1"/>
  <c r="BU3108" i="1"/>
  <c r="BT3109" i="1"/>
  <c r="BU3109" i="1"/>
  <c r="BT3110" i="1"/>
  <c r="BU3110" i="1"/>
  <c r="BT3111" i="1"/>
  <c r="BU3111" i="1"/>
  <c r="BT3112" i="1"/>
  <c r="BU3112" i="1"/>
  <c r="BT3113" i="1"/>
  <c r="BU3113" i="1"/>
  <c r="BT3114" i="1"/>
  <c r="BU3114" i="1"/>
  <c r="BT3115" i="1"/>
  <c r="BU3115" i="1"/>
  <c r="BT3116" i="1"/>
  <c r="BU3116" i="1"/>
  <c r="BT3117" i="1"/>
  <c r="BU3117" i="1"/>
  <c r="BT3118" i="1"/>
  <c r="BU3118" i="1"/>
  <c r="BT3119" i="1"/>
  <c r="BU3119" i="1"/>
  <c r="BT3120" i="1"/>
  <c r="BU3120" i="1"/>
  <c r="BT3121" i="1"/>
  <c r="BU3121" i="1"/>
  <c r="BT3122" i="1"/>
  <c r="BU3122" i="1"/>
  <c r="BT3123" i="1"/>
  <c r="BU3123" i="1"/>
  <c r="BT3124" i="1"/>
  <c r="BU3124" i="1"/>
  <c r="BT3125" i="1"/>
  <c r="BU3125" i="1"/>
  <c r="BT3126" i="1"/>
  <c r="BU3126" i="1"/>
  <c r="BT3127" i="1"/>
  <c r="BU3127" i="1"/>
  <c r="BT3128" i="1"/>
  <c r="BU3128" i="1"/>
  <c r="BT3129" i="1"/>
  <c r="BU3129" i="1"/>
  <c r="BT3130" i="1"/>
  <c r="BU3130" i="1"/>
  <c r="BT3131" i="1"/>
  <c r="BU3131" i="1"/>
  <c r="BT3132" i="1"/>
  <c r="BU3132" i="1"/>
  <c r="BT3133" i="1"/>
  <c r="BU3133" i="1"/>
  <c r="BT3134" i="1"/>
  <c r="BU3134" i="1"/>
  <c r="BT3135" i="1"/>
  <c r="BU3135" i="1"/>
  <c r="BT3136" i="1"/>
  <c r="BU3136" i="1"/>
  <c r="BT3137" i="1"/>
  <c r="BU3137" i="1"/>
  <c r="BT3138" i="1"/>
  <c r="BU3138" i="1"/>
  <c r="BT3139" i="1"/>
  <c r="BU3139" i="1"/>
  <c r="BT3140" i="1"/>
  <c r="BU3140" i="1"/>
  <c r="BT3141" i="1"/>
  <c r="BU3141" i="1"/>
  <c r="BT3142" i="1"/>
  <c r="BU3142" i="1"/>
  <c r="BT3143" i="1"/>
  <c r="BU3143" i="1"/>
  <c r="BT3144" i="1"/>
  <c r="BU3144" i="1"/>
  <c r="BT3145" i="1"/>
  <c r="BU3145" i="1"/>
  <c r="BT3146" i="1"/>
  <c r="BU3146" i="1"/>
  <c r="BT3147" i="1"/>
  <c r="BU3147" i="1"/>
  <c r="BT3148" i="1"/>
  <c r="BU3148" i="1"/>
  <c r="BT3149" i="1"/>
  <c r="BU3149" i="1"/>
  <c r="BT3150" i="1"/>
  <c r="BU3150" i="1"/>
  <c r="BT3151" i="1"/>
  <c r="BU3151" i="1"/>
  <c r="BT3152" i="1"/>
  <c r="BU3152" i="1"/>
  <c r="BT3153" i="1"/>
  <c r="BU3153" i="1"/>
  <c r="BT3154" i="1"/>
  <c r="BU3154" i="1"/>
  <c r="BT3155" i="1"/>
  <c r="BU3155" i="1"/>
  <c r="BT3156" i="1"/>
  <c r="BU3156" i="1"/>
  <c r="BT3157" i="1"/>
  <c r="BU3157" i="1"/>
  <c r="BT3158" i="1"/>
  <c r="BU3158" i="1"/>
  <c r="BT3159" i="1"/>
  <c r="BU3159" i="1"/>
  <c r="BT3160" i="1"/>
  <c r="BU3160" i="1"/>
  <c r="BT3161" i="1"/>
  <c r="BU3161" i="1"/>
  <c r="BT3162" i="1"/>
  <c r="BU3162" i="1"/>
  <c r="BT3163" i="1"/>
  <c r="BU3163" i="1"/>
  <c r="BT3164" i="1"/>
  <c r="BU3164" i="1"/>
  <c r="BT3165" i="1"/>
  <c r="BU3165" i="1"/>
  <c r="BT3166" i="1"/>
  <c r="BU3166" i="1"/>
  <c r="BT3167" i="1"/>
  <c r="BU3167" i="1"/>
  <c r="BT3168" i="1"/>
  <c r="BU3168" i="1"/>
  <c r="BT3169" i="1"/>
  <c r="BU3169" i="1"/>
  <c r="BT3170" i="1"/>
  <c r="BU3170" i="1"/>
  <c r="BT3171" i="1"/>
  <c r="BU3171" i="1"/>
  <c r="BT3172" i="1"/>
  <c r="BU3172" i="1"/>
  <c r="BT3173" i="1"/>
  <c r="BU3173" i="1"/>
  <c r="BT3174" i="1"/>
  <c r="BU3174" i="1"/>
  <c r="BT3175" i="1"/>
  <c r="BU3175" i="1"/>
  <c r="BT3176" i="1"/>
  <c r="BU3176" i="1"/>
  <c r="BT3177" i="1"/>
  <c r="BU3177" i="1"/>
  <c r="BT3178" i="1"/>
  <c r="BU3178" i="1"/>
  <c r="BT3179" i="1"/>
  <c r="BU3179" i="1"/>
  <c r="BT3180" i="1"/>
  <c r="BU3180" i="1"/>
  <c r="BT3181" i="1"/>
  <c r="BU3181" i="1"/>
  <c r="BT3182" i="1"/>
  <c r="BU3182" i="1"/>
  <c r="BT3183" i="1"/>
  <c r="BU3183" i="1"/>
  <c r="BT3184" i="1"/>
  <c r="BU3184" i="1"/>
  <c r="BT3185" i="1"/>
  <c r="BU3185" i="1"/>
  <c r="BT3186" i="1"/>
  <c r="BU3186" i="1"/>
  <c r="BT3187" i="1"/>
  <c r="BU3187" i="1"/>
  <c r="BT3188" i="1"/>
  <c r="BU3188" i="1"/>
  <c r="BT3189" i="1"/>
  <c r="BU3189" i="1"/>
  <c r="BT3190" i="1"/>
  <c r="BU3190" i="1"/>
  <c r="BT3191" i="1"/>
  <c r="BU3191" i="1"/>
  <c r="BT3192" i="1"/>
  <c r="BU3192" i="1"/>
  <c r="BT3193" i="1"/>
  <c r="BU3193" i="1"/>
  <c r="BT3194" i="1"/>
  <c r="BU3194" i="1"/>
  <c r="BT3195" i="1"/>
  <c r="BU3195" i="1"/>
  <c r="BT3196" i="1"/>
  <c r="BU3196" i="1"/>
  <c r="BT3197" i="1"/>
  <c r="BU3197" i="1"/>
  <c r="BT3198" i="1"/>
  <c r="BU3198" i="1"/>
  <c r="BT3199" i="1"/>
  <c r="BU3199" i="1"/>
  <c r="BT3200" i="1"/>
  <c r="BU3200" i="1"/>
  <c r="BT3201" i="1"/>
  <c r="BU3201" i="1"/>
  <c r="BT3202" i="1"/>
  <c r="BU3202" i="1"/>
  <c r="BT3203" i="1"/>
  <c r="BU3203" i="1"/>
  <c r="BT3204" i="1"/>
  <c r="BU3204" i="1"/>
  <c r="BT3205" i="1"/>
  <c r="BU3205" i="1"/>
  <c r="BT3206" i="1"/>
  <c r="BU3206" i="1"/>
  <c r="BT3207" i="1"/>
  <c r="BU3207" i="1"/>
  <c r="BT3208" i="1"/>
  <c r="BU3208" i="1"/>
  <c r="BT3209" i="1"/>
  <c r="BU3209" i="1"/>
  <c r="BT3210" i="1"/>
  <c r="BU3210" i="1"/>
  <c r="BT3211" i="1"/>
  <c r="BU3211" i="1"/>
  <c r="BT3212" i="1"/>
  <c r="BU3212" i="1"/>
  <c r="BT3213" i="1"/>
  <c r="BU3213" i="1"/>
  <c r="BT3214" i="1"/>
  <c r="BU3214" i="1"/>
  <c r="BT3215" i="1"/>
  <c r="BU3215" i="1"/>
  <c r="BT3216" i="1"/>
  <c r="BU3216" i="1"/>
  <c r="BT3217" i="1"/>
  <c r="BU3217" i="1"/>
  <c r="BT3218" i="1"/>
  <c r="BU3218" i="1"/>
  <c r="BT3219" i="1"/>
  <c r="BU3219" i="1"/>
  <c r="BT3220" i="1"/>
  <c r="BU3220" i="1"/>
  <c r="BT3221" i="1"/>
  <c r="BU3221" i="1"/>
  <c r="BT3222" i="1"/>
  <c r="BU3222" i="1"/>
  <c r="BT3223" i="1"/>
  <c r="BU3223" i="1"/>
  <c r="BT3224" i="1"/>
  <c r="BU3224" i="1"/>
  <c r="BT3225" i="1"/>
  <c r="BU3225" i="1"/>
  <c r="BT3226" i="1"/>
  <c r="BU3226" i="1"/>
  <c r="BT3227" i="1"/>
  <c r="BU3227" i="1"/>
  <c r="BT3228" i="1"/>
  <c r="BU3228" i="1"/>
  <c r="BT3229" i="1"/>
  <c r="BU3229" i="1"/>
  <c r="BT3230" i="1"/>
  <c r="BU3230" i="1"/>
  <c r="BT3231" i="1"/>
  <c r="BU3231" i="1"/>
  <c r="BT3232" i="1"/>
  <c r="BU3232" i="1"/>
  <c r="BT3233" i="1"/>
  <c r="BU3233" i="1"/>
  <c r="BT3234" i="1"/>
  <c r="BU3234" i="1"/>
  <c r="BT3235" i="1"/>
  <c r="BU3235" i="1"/>
  <c r="BT3236" i="1"/>
  <c r="BU3236" i="1"/>
  <c r="BT3237" i="1"/>
  <c r="BU3237" i="1"/>
  <c r="BT3238" i="1"/>
  <c r="BU3238" i="1"/>
  <c r="BT3239" i="1"/>
  <c r="BU3239" i="1"/>
  <c r="BT3240" i="1"/>
  <c r="BU3240" i="1"/>
  <c r="BT3241" i="1"/>
  <c r="BU3241" i="1"/>
  <c r="BT3242" i="1"/>
  <c r="BU3242" i="1"/>
  <c r="BT3243" i="1"/>
  <c r="BU3243" i="1"/>
  <c r="BT3244" i="1"/>
  <c r="BU3244" i="1"/>
  <c r="BT3245" i="1"/>
  <c r="BU3245" i="1"/>
  <c r="BT3246" i="1"/>
  <c r="BU3246" i="1"/>
  <c r="BT3247" i="1"/>
  <c r="BU3247" i="1"/>
  <c r="BT3248" i="1"/>
  <c r="BU3248" i="1"/>
  <c r="BT3249" i="1"/>
  <c r="BU3249" i="1"/>
  <c r="BT3250" i="1"/>
  <c r="BU3250" i="1"/>
  <c r="BT3251" i="1"/>
  <c r="BU3251" i="1"/>
  <c r="BT3252" i="1"/>
  <c r="BU3252" i="1"/>
  <c r="BT3253" i="1"/>
  <c r="BU3253" i="1"/>
  <c r="BT3254" i="1"/>
  <c r="BU3254" i="1"/>
  <c r="BT3255" i="1"/>
  <c r="BU3255" i="1"/>
  <c r="BT3256" i="1"/>
  <c r="BU3256" i="1"/>
  <c r="BT3257" i="1"/>
  <c r="BU3257" i="1"/>
  <c r="BT3258" i="1"/>
  <c r="BU3258" i="1"/>
  <c r="BT3259" i="1"/>
  <c r="BU3259" i="1"/>
  <c r="BT3260" i="1"/>
  <c r="BU3260" i="1"/>
  <c r="BT3261" i="1"/>
  <c r="BU3261" i="1"/>
  <c r="BT3262" i="1"/>
  <c r="BU3262" i="1"/>
  <c r="BT3263" i="1"/>
  <c r="BU3263" i="1"/>
  <c r="BT3264" i="1"/>
  <c r="BU3264" i="1"/>
  <c r="BT3265" i="1"/>
  <c r="BU3265" i="1"/>
  <c r="BT3266" i="1"/>
  <c r="BU3266" i="1"/>
  <c r="BT3267" i="1"/>
  <c r="BU3267" i="1"/>
  <c r="BT3268" i="1"/>
  <c r="BU3268" i="1"/>
  <c r="BT3269" i="1"/>
  <c r="BU3269" i="1"/>
  <c r="BT3270" i="1"/>
  <c r="BU3270" i="1"/>
  <c r="BT3271" i="1"/>
  <c r="BU3271" i="1"/>
  <c r="BT3272" i="1"/>
  <c r="BU3272" i="1"/>
  <c r="BT3273" i="1"/>
  <c r="BU3273" i="1"/>
  <c r="BT3274" i="1"/>
  <c r="BU3274" i="1"/>
  <c r="BT3275" i="1"/>
  <c r="BU3275" i="1"/>
  <c r="BT3276" i="1"/>
  <c r="BU3276" i="1"/>
  <c r="BT3277" i="1"/>
  <c r="BU3277" i="1"/>
  <c r="BT3278" i="1"/>
  <c r="BU3278" i="1"/>
  <c r="BT3279" i="1"/>
  <c r="BU3279" i="1"/>
  <c r="BT3280" i="1"/>
  <c r="BU3280" i="1"/>
  <c r="BT3281" i="1"/>
  <c r="BU3281" i="1"/>
  <c r="BT3282" i="1"/>
  <c r="BU3282" i="1"/>
  <c r="BT3283" i="1"/>
  <c r="BU3283" i="1"/>
  <c r="BT3284" i="1"/>
  <c r="BU3284" i="1"/>
  <c r="BT3285" i="1"/>
  <c r="BU3285" i="1"/>
  <c r="BT3286" i="1"/>
  <c r="BU3286" i="1"/>
  <c r="BT3287" i="1"/>
  <c r="BU3287" i="1"/>
  <c r="BT3288" i="1"/>
  <c r="BU3288" i="1"/>
  <c r="BT3289" i="1"/>
  <c r="BU3289" i="1"/>
  <c r="BT3290" i="1"/>
  <c r="BU3290" i="1"/>
  <c r="BT3291" i="1"/>
  <c r="BU3291" i="1"/>
  <c r="BT3292" i="1"/>
  <c r="BU3292" i="1"/>
  <c r="BT3293" i="1"/>
  <c r="BU3293" i="1"/>
  <c r="BT3294" i="1"/>
  <c r="BU3294" i="1"/>
  <c r="BT3295" i="1"/>
  <c r="BU3295" i="1"/>
  <c r="BT3296" i="1"/>
  <c r="BU3296" i="1"/>
  <c r="BT3297" i="1"/>
  <c r="BU3297" i="1"/>
  <c r="BT3298" i="1"/>
  <c r="BU3298" i="1"/>
  <c r="BT3299" i="1"/>
  <c r="BU3299" i="1"/>
  <c r="BT3300" i="1"/>
  <c r="BU3300" i="1"/>
  <c r="BT3301" i="1"/>
  <c r="BU3301" i="1"/>
  <c r="BT3302" i="1"/>
  <c r="BU3302" i="1"/>
  <c r="BT3303" i="1"/>
  <c r="BU3303" i="1"/>
  <c r="BT3304" i="1"/>
  <c r="BU3304" i="1"/>
  <c r="BT3305" i="1"/>
  <c r="BU3305" i="1"/>
  <c r="BT3306" i="1"/>
  <c r="BU3306" i="1"/>
  <c r="BT3307" i="1"/>
  <c r="BU3307" i="1"/>
  <c r="BT3308" i="1"/>
  <c r="BU3308" i="1"/>
  <c r="BT3309" i="1"/>
  <c r="BU3309" i="1"/>
  <c r="BT3310" i="1"/>
  <c r="BU3310" i="1"/>
  <c r="BT3311" i="1"/>
  <c r="BU3311" i="1"/>
  <c r="BT3312" i="1"/>
  <c r="BU3312" i="1"/>
  <c r="BT3313" i="1"/>
  <c r="BU3313" i="1"/>
  <c r="BT3314" i="1"/>
  <c r="BU3314" i="1"/>
  <c r="BT3315" i="1"/>
  <c r="BU3315" i="1"/>
  <c r="BT3316" i="1"/>
  <c r="BU3316" i="1"/>
  <c r="BT3317" i="1"/>
  <c r="BU3317" i="1"/>
  <c r="BT3318" i="1"/>
  <c r="BU3318" i="1"/>
  <c r="BT3319" i="1"/>
  <c r="BU3319" i="1"/>
  <c r="BT3320" i="1"/>
  <c r="BU3320" i="1"/>
  <c r="BT3321" i="1"/>
  <c r="BU3321" i="1"/>
  <c r="BT3322" i="1"/>
  <c r="BU3322" i="1"/>
  <c r="BT3323" i="1"/>
  <c r="BU3323" i="1"/>
  <c r="BT3324" i="1"/>
  <c r="BU3324" i="1"/>
  <c r="BT3325" i="1"/>
  <c r="BU3325" i="1"/>
  <c r="BT3326" i="1"/>
  <c r="BU3326" i="1"/>
  <c r="BT3327" i="1"/>
  <c r="BU3327" i="1"/>
  <c r="BT3328" i="1"/>
  <c r="BU3328" i="1"/>
  <c r="BT3329" i="1"/>
  <c r="BU3329" i="1"/>
  <c r="BT3330" i="1"/>
  <c r="BU3330" i="1"/>
  <c r="BT3331" i="1"/>
  <c r="BU3331" i="1"/>
  <c r="BT3332" i="1"/>
  <c r="BU3332" i="1"/>
  <c r="BT3333" i="1"/>
  <c r="BU3333" i="1"/>
  <c r="BT3334" i="1"/>
  <c r="BU3334" i="1"/>
  <c r="BT3335" i="1"/>
  <c r="BU3335" i="1"/>
  <c r="BT3336" i="1"/>
  <c r="BU3336" i="1"/>
  <c r="BT3337" i="1"/>
  <c r="BU3337" i="1"/>
  <c r="BT3338" i="1"/>
  <c r="BU3338" i="1"/>
  <c r="BT3339" i="1"/>
  <c r="BU3339" i="1"/>
  <c r="BT3340" i="1"/>
  <c r="BU3340" i="1"/>
  <c r="BT3341" i="1"/>
  <c r="BU3341" i="1"/>
  <c r="BT3342" i="1"/>
  <c r="BU3342" i="1"/>
  <c r="BT3343" i="1"/>
  <c r="BU3343" i="1"/>
  <c r="BT3344" i="1"/>
  <c r="BU3344" i="1"/>
  <c r="BT3345" i="1"/>
  <c r="BU3345" i="1"/>
  <c r="BT3346" i="1"/>
  <c r="BU3346" i="1"/>
  <c r="BT3347" i="1"/>
  <c r="BU3347" i="1"/>
  <c r="BT3348" i="1"/>
  <c r="BU3348" i="1"/>
  <c r="BT3349" i="1"/>
  <c r="BU3349" i="1"/>
  <c r="BT3350" i="1"/>
  <c r="BU3350" i="1"/>
  <c r="BT3351" i="1"/>
  <c r="BU3351" i="1"/>
  <c r="BT3352" i="1"/>
  <c r="BU3352" i="1"/>
  <c r="BT3353" i="1"/>
  <c r="BU3353" i="1"/>
  <c r="BT3354" i="1"/>
  <c r="BU3354" i="1"/>
  <c r="BT3355" i="1"/>
  <c r="BU3355" i="1"/>
  <c r="BT3356" i="1"/>
  <c r="BU3356" i="1"/>
  <c r="BT3357" i="1"/>
  <c r="BU3357" i="1"/>
  <c r="BT3358" i="1"/>
  <c r="BU3358" i="1"/>
  <c r="BT3359" i="1"/>
  <c r="BU3359" i="1"/>
  <c r="BT3360" i="1"/>
  <c r="BU3360" i="1"/>
  <c r="BT3361" i="1"/>
  <c r="BU3361" i="1"/>
  <c r="BT3362" i="1"/>
  <c r="BU3362" i="1"/>
  <c r="BT3363" i="1"/>
  <c r="BU3363" i="1"/>
  <c r="BT3364" i="1"/>
  <c r="BU3364" i="1"/>
  <c r="BT3365" i="1"/>
  <c r="BU3365" i="1"/>
  <c r="BT3366" i="1"/>
  <c r="BU3366" i="1"/>
  <c r="BT3367" i="1"/>
  <c r="BU3367" i="1"/>
  <c r="BT3368" i="1"/>
  <c r="BU3368" i="1"/>
  <c r="BT3369" i="1"/>
  <c r="BU3369" i="1"/>
  <c r="BT3370" i="1"/>
  <c r="BU3370" i="1"/>
  <c r="BT3371" i="1"/>
  <c r="BU3371" i="1"/>
  <c r="BT3372" i="1"/>
  <c r="BU3372" i="1"/>
  <c r="BT3373" i="1"/>
  <c r="BU3373" i="1"/>
  <c r="BT3374" i="1"/>
  <c r="BU3374" i="1"/>
  <c r="BT3375" i="1"/>
  <c r="BU3375" i="1"/>
  <c r="BT3376" i="1"/>
  <c r="BU3376" i="1"/>
  <c r="BT3377" i="1"/>
  <c r="BU3377" i="1"/>
  <c r="BT3378" i="1"/>
  <c r="BU3378" i="1"/>
  <c r="BT3379" i="1"/>
  <c r="BU3379" i="1"/>
  <c r="BT3380" i="1"/>
  <c r="BU3380" i="1"/>
  <c r="BT3381" i="1"/>
  <c r="BU3381" i="1"/>
  <c r="BT3382" i="1"/>
  <c r="BU3382" i="1"/>
  <c r="BT3383" i="1"/>
  <c r="BU3383" i="1"/>
  <c r="BT3384" i="1"/>
  <c r="BU3384" i="1"/>
  <c r="BT3385" i="1"/>
  <c r="BU3385" i="1"/>
  <c r="BT3386" i="1"/>
  <c r="BU3386" i="1"/>
  <c r="BT3387" i="1"/>
  <c r="BU3387" i="1"/>
  <c r="BT3388" i="1"/>
  <c r="BU3388" i="1"/>
  <c r="BT3389" i="1"/>
  <c r="BU3389" i="1"/>
  <c r="BT3390" i="1"/>
  <c r="BU3390" i="1"/>
  <c r="BT3391" i="1"/>
  <c r="BU3391" i="1"/>
  <c r="BT3392" i="1"/>
  <c r="BU3392" i="1"/>
  <c r="BT3393" i="1"/>
  <c r="BU3393" i="1"/>
  <c r="BT3394" i="1"/>
  <c r="BU3394" i="1"/>
  <c r="BT3395" i="1"/>
  <c r="BU3395" i="1"/>
  <c r="BT3396" i="1"/>
  <c r="BU3396" i="1"/>
  <c r="BT3397" i="1"/>
  <c r="BU3397" i="1"/>
  <c r="BT3398" i="1"/>
  <c r="BU3398" i="1"/>
  <c r="BT3399" i="1"/>
  <c r="BU3399" i="1"/>
  <c r="BT3400" i="1"/>
  <c r="BU3400" i="1"/>
  <c r="BT3401" i="1"/>
  <c r="BU3401" i="1"/>
  <c r="BT3402" i="1"/>
  <c r="BU3402" i="1"/>
  <c r="BT3403" i="1"/>
  <c r="BU3403" i="1"/>
  <c r="BT3404" i="1"/>
  <c r="BU3404" i="1"/>
  <c r="BT3405" i="1"/>
  <c r="BU3405" i="1"/>
  <c r="BT3406" i="1"/>
  <c r="BU3406" i="1"/>
  <c r="BT3407" i="1"/>
  <c r="BU3407" i="1"/>
  <c r="BT3408" i="1"/>
  <c r="BU3408" i="1"/>
  <c r="BT3409" i="1"/>
  <c r="BU3409" i="1"/>
  <c r="BT3410" i="1"/>
  <c r="BU3410" i="1"/>
  <c r="BT3411" i="1"/>
  <c r="BU3411" i="1"/>
  <c r="BT3412" i="1"/>
  <c r="BU3412" i="1"/>
  <c r="BT3413" i="1"/>
  <c r="BU3413" i="1"/>
  <c r="BT3414" i="1"/>
  <c r="BU3414" i="1"/>
  <c r="BT3415" i="1"/>
  <c r="BU3415" i="1"/>
  <c r="BT3416" i="1"/>
  <c r="BU3416" i="1"/>
  <c r="BT3417" i="1"/>
  <c r="BU3417" i="1"/>
  <c r="BT3418" i="1"/>
  <c r="BU3418" i="1"/>
  <c r="BT3419" i="1"/>
  <c r="BU3419" i="1"/>
  <c r="BT3420" i="1"/>
  <c r="BU3420" i="1"/>
  <c r="BT3421" i="1"/>
  <c r="BU3421" i="1"/>
  <c r="BT3422" i="1"/>
  <c r="BU3422" i="1"/>
  <c r="BT3423" i="1"/>
  <c r="BU3423" i="1"/>
  <c r="BT3424" i="1"/>
  <c r="BU3424" i="1"/>
  <c r="BT3425" i="1"/>
  <c r="BU3425" i="1"/>
  <c r="BT3426" i="1"/>
  <c r="BU3426" i="1"/>
  <c r="BT3427" i="1"/>
  <c r="BU3427" i="1"/>
  <c r="BT3428" i="1"/>
  <c r="BU3428" i="1"/>
  <c r="BT3429" i="1"/>
  <c r="BU3429" i="1"/>
  <c r="BT3430" i="1"/>
  <c r="BU3430" i="1"/>
  <c r="BT3431" i="1"/>
  <c r="BU3431" i="1"/>
  <c r="BT3432" i="1"/>
  <c r="BU3432" i="1"/>
  <c r="BT3433" i="1"/>
  <c r="BU3433" i="1"/>
  <c r="BT3434" i="1"/>
  <c r="BU3434" i="1"/>
  <c r="BT3435" i="1"/>
  <c r="BU3435" i="1"/>
  <c r="BT3436" i="1"/>
  <c r="BU3436" i="1"/>
  <c r="BT3437" i="1"/>
  <c r="BU3437" i="1"/>
  <c r="BT3438" i="1"/>
  <c r="BU3438" i="1"/>
  <c r="BT3439" i="1"/>
  <c r="BU3439" i="1"/>
  <c r="BT3440" i="1"/>
  <c r="BU3440" i="1"/>
  <c r="BT3441" i="1"/>
  <c r="BU3441" i="1"/>
  <c r="BT3442" i="1"/>
  <c r="BU3442" i="1"/>
  <c r="BT3443" i="1"/>
  <c r="BU3443" i="1"/>
  <c r="BT3444" i="1"/>
  <c r="BU3444" i="1"/>
  <c r="BT3445" i="1"/>
  <c r="BU3445" i="1"/>
  <c r="BT3446" i="1"/>
  <c r="BU3446" i="1"/>
  <c r="BT3447" i="1"/>
  <c r="BU3447" i="1"/>
  <c r="BT3448" i="1"/>
  <c r="BU3448" i="1"/>
  <c r="BT3449" i="1"/>
  <c r="BU3449" i="1"/>
  <c r="BT3450" i="1"/>
  <c r="BU3450" i="1"/>
  <c r="BT3451" i="1"/>
  <c r="BU3451" i="1"/>
  <c r="BT3452" i="1"/>
  <c r="BU3452" i="1"/>
  <c r="BT3453" i="1"/>
  <c r="BU3453" i="1"/>
  <c r="BT3454" i="1"/>
  <c r="BU3454" i="1"/>
  <c r="BT3455" i="1"/>
  <c r="BU3455" i="1"/>
  <c r="BT3456" i="1"/>
  <c r="BU3456" i="1"/>
  <c r="BT3457" i="1"/>
  <c r="BU3457" i="1"/>
  <c r="BT3458" i="1"/>
  <c r="BU3458" i="1"/>
  <c r="BT3459" i="1"/>
  <c r="BU3459" i="1"/>
  <c r="BT3460" i="1"/>
  <c r="BU3460" i="1"/>
  <c r="BT3461" i="1"/>
  <c r="BU3461" i="1"/>
  <c r="BT3462" i="1"/>
  <c r="BU3462" i="1"/>
  <c r="BT3463" i="1"/>
  <c r="BU3463" i="1"/>
  <c r="BT3464" i="1"/>
  <c r="BU3464" i="1"/>
  <c r="BT3465" i="1"/>
  <c r="BU3465" i="1"/>
  <c r="BT3466" i="1"/>
  <c r="BU3466" i="1"/>
  <c r="BT3467" i="1"/>
  <c r="BU3467" i="1"/>
  <c r="BT3468" i="1"/>
  <c r="BU3468" i="1"/>
  <c r="BT3469" i="1"/>
  <c r="BU3469" i="1"/>
  <c r="BT3470" i="1"/>
  <c r="BU3470" i="1"/>
  <c r="BT3471" i="1"/>
  <c r="BU3471" i="1"/>
  <c r="BT3472" i="1"/>
  <c r="BU3472" i="1"/>
  <c r="BT3473" i="1"/>
  <c r="BU3473" i="1"/>
  <c r="BT3474" i="1"/>
  <c r="BU3474" i="1"/>
  <c r="BT3475" i="1"/>
  <c r="BU3475" i="1"/>
  <c r="BT3476" i="1"/>
  <c r="BU3476" i="1"/>
  <c r="BT3477" i="1"/>
  <c r="BU3477" i="1"/>
  <c r="BT3478" i="1"/>
  <c r="BU3478" i="1"/>
  <c r="BT3479" i="1"/>
  <c r="BU3479" i="1"/>
  <c r="BT3480" i="1"/>
  <c r="BU3480" i="1"/>
  <c r="BT3481" i="1"/>
  <c r="BU3481" i="1"/>
  <c r="BT3482" i="1"/>
  <c r="BU3482" i="1"/>
  <c r="BT3483" i="1"/>
  <c r="BU3483" i="1"/>
  <c r="BT3484" i="1"/>
  <c r="BU3484" i="1"/>
  <c r="BT3485" i="1"/>
  <c r="BU3485" i="1"/>
  <c r="BT3486" i="1"/>
  <c r="BU3486" i="1"/>
  <c r="BT3487" i="1"/>
  <c r="BU3487" i="1"/>
  <c r="BT3488" i="1"/>
  <c r="BU3488" i="1"/>
  <c r="BT3489" i="1"/>
  <c r="BU3489" i="1"/>
  <c r="BT3490" i="1"/>
  <c r="BU3490" i="1"/>
  <c r="BT3491" i="1"/>
  <c r="BU3491" i="1"/>
  <c r="BT3492" i="1"/>
  <c r="BU3492" i="1"/>
  <c r="BT3493" i="1"/>
  <c r="BU3493" i="1"/>
  <c r="BT3494" i="1"/>
  <c r="BU3494" i="1"/>
  <c r="BT3495" i="1"/>
  <c r="BU3495" i="1"/>
  <c r="BT3496" i="1"/>
  <c r="BU3496" i="1"/>
  <c r="BT3497" i="1"/>
  <c r="BU3497" i="1"/>
  <c r="BT3498" i="1"/>
  <c r="BU3498" i="1"/>
  <c r="BT3499" i="1"/>
  <c r="BU3499" i="1"/>
  <c r="BT3500" i="1"/>
  <c r="BU3500" i="1"/>
  <c r="BT3501" i="1"/>
  <c r="BU3501" i="1"/>
  <c r="BT3502" i="1"/>
  <c r="BU3502" i="1"/>
  <c r="BT3503" i="1"/>
  <c r="BU3503" i="1"/>
  <c r="BT3504" i="1"/>
  <c r="BU3504" i="1"/>
  <c r="BT3505" i="1"/>
  <c r="BU3505" i="1"/>
  <c r="BT3506" i="1"/>
  <c r="BU3506" i="1"/>
  <c r="BT3507" i="1"/>
  <c r="BU3507" i="1"/>
  <c r="BT3508" i="1"/>
  <c r="BU3508" i="1"/>
  <c r="BT3509" i="1"/>
  <c r="BU3509" i="1"/>
  <c r="BT3510" i="1"/>
  <c r="BU3510" i="1"/>
  <c r="BT3511" i="1"/>
  <c r="BU3511" i="1"/>
  <c r="BT3512" i="1"/>
  <c r="BU3512" i="1"/>
  <c r="BT3513" i="1"/>
  <c r="BU3513" i="1"/>
  <c r="BT3514" i="1"/>
  <c r="BU3514" i="1"/>
  <c r="BT3515" i="1"/>
  <c r="BU3515" i="1"/>
  <c r="BT3516" i="1"/>
  <c r="BU3516" i="1"/>
  <c r="BT3517" i="1"/>
  <c r="BU3517" i="1"/>
  <c r="BT3518" i="1"/>
  <c r="BU3518" i="1"/>
  <c r="BT3519" i="1"/>
  <c r="BU3519" i="1"/>
  <c r="BT3520" i="1"/>
  <c r="BU3520" i="1"/>
  <c r="BT3521" i="1"/>
  <c r="BU3521" i="1"/>
  <c r="BT3522" i="1"/>
  <c r="BU3522" i="1"/>
  <c r="BT3523" i="1"/>
  <c r="BU3523" i="1"/>
  <c r="BT3524" i="1"/>
  <c r="BU3524" i="1"/>
  <c r="BT3525" i="1"/>
  <c r="BU3525" i="1"/>
  <c r="BT3526" i="1"/>
  <c r="BU3526" i="1"/>
  <c r="BT3527" i="1"/>
  <c r="BU3527" i="1"/>
  <c r="BT3528" i="1"/>
  <c r="BU3528" i="1"/>
  <c r="BT3529" i="1"/>
  <c r="BU3529" i="1"/>
  <c r="BT3530" i="1"/>
  <c r="BU3530" i="1"/>
  <c r="BT3531" i="1"/>
  <c r="BU3531" i="1"/>
  <c r="BT3532" i="1"/>
  <c r="BU3532" i="1"/>
  <c r="BT3533" i="1"/>
  <c r="BU3533" i="1"/>
  <c r="BT3534" i="1"/>
  <c r="BU3534" i="1"/>
  <c r="BT3535" i="1"/>
  <c r="BU3535" i="1"/>
  <c r="BT3536" i="1"/>
  <c r="BU3536" i="1"/>
  <c r="BT3537" i="1"/>
  <c r="BU3537" i="1"/>
  <c r="BT3538" i="1"/>
  <c r="BU3538" i="1"/>
  <c r="BT3539" i="1"/>
  <c r="BU3539" i="1"/>
  <c r="BT3540" i="1"/>
  <c r="BU3540" i="1"/>
  <c r="BT3541" i="1"/>
  <c r="BU3541" i="1"/>
  <c r="BT3542" i="1"/>
  <c r="BU3542" i="1"/>
  <c r="BT3543" i="1"/>
  <c r="BU3543" i="1"/>
  <c r="BT3544" i="1"/>
  <c r="BU3544" i="1"/>
  <c r="BT3545" i="1"/>
  <c r="BU3545" i="1"/>
  <c r="BT3546" i="1"/>
  <c r="BU3546" i="1"/>
  <c r="BT3547" i="1"/>
  <c r="BU3547" i="1"/>
  <c r="BT3548" i="1"/>
  <c r="BU3548" i="1"/>
  <c r="BT3549" i="1"/>
  <c r="BU3549" i="1"/>
  <c r="BT3550" i="1"/>
  <c r="BU3550" i="1"/>
  <c r="BT3551" i="1"/>
  <c r="BU3551" i="1"/>
  <c r="BT3552" i="1"/>
  <c r="BU3552" i="1"/>
  <c r="BT3553" i="1"/>
  <c r="BU3553" i="1"/>
  <c r="BT3554" i="1"/>
  <c r="BU3554" i="1"/>
  <c r="BT3555" i="1"/>
  <c r="BU3555" i="1"/>
  <c r="BT3556" i="1"/>
  <c r="BU3556" i="1"/>
  <c r="BT3557" i="1"/>
  <c r="BU3557" i="1"/>
  <c r="BT3558" i="1"/>
  <c r="BU3558" i="1"/>
  <c r="BT3559" i="1"/>
  <c r="BU3559" i="1"/>
  <c r="BT3560" i="1"/>
  <c r="BU3560" i="1"/>
  <c r="BT3561" i="1"/>
  <c r="BU3561" i="1"/>
  <c r="BT3562" i="1"/>
  <c r="BU3562" i="1"/>
  <c r="BT3563" i="1"/>
  <c r="BU3563" i="1"/>
  <c r="BT3564" i="1"/>
  <c r="BU3564" i="1"/>
  <c r="BT3565" i="1"/>
  <c r="BU3565" i="1"/>
  <c r="BT3566" i="1"/>
  <c r="BU3566" i="1"/>
  <c r="BT3567" i="1"/>
  <c r="BU3567" i="1"/>
  <c r="BT3568" i="1"/>
  <c r="BU3568" i="1"/>
  <c r="BT3569" i="1"/>
  <c r="BU3569" i="1"/>
  <c r="BT3570" i="1"/>
  <c r="BU3570" i="1"/>
  <c r="BT3571" i="1"/>
  <c r="BU3571" i="1"/>
  <c r="BT3572" i="1"/>
  <c r="BU3572" i="1"/>
  <c r="BT3573" i="1"/>
  <c r="BU3573" i="1"/>
  <c r="BT3574" i="1"/>
  <c r="BU3574" i="1"/>
  <c r="BT3575" i="1"/>
  <c r="BU3575" i="1"/>
  <c r="BT3576" i="1"/>
  <c r="BU3576" i="1"/>
  <c r="BT3577" i="1"/>
  <c r="BU3577" i="1"/>
  <c r="BT3578" i="1"/>
  <c r="BU3578" i="1"/>
  <c r="BT3579" i="1"/>
  <c r="BU3579" i="1"/>
  <c r="BT3580" i="1"/>
  <c r="BU3580" i="1"/>
  <c r="BT3581" i="1"/>
  <c r="BU3581" i="1"/>
  <c r="BT3582" i="1"/>
  <c r="BU3582" i="1"/>
  <c r="BT3583" i="1"/>
  <c r="BU3583" i="1"/>
  <c r="BT3584" i="1"/>
  <c r="BU3584" i="1"/>
  <c r="BT3585" i="1"/>
  <c r="BU3585" i="1"/>
  <c r="BT3586" i="1"/>
  <c r="BU3586" i="1"/>
  <c r="BT3587" i="1"/>
  <c r="BU3587" i="1"/>
  <c r="BT3588" i="1"/>
  <c r="BU3588" i="1"/>
  <c r="BT3589" i="1"/>
  <c r="BU3589" i="1"/>
  <c r="BT3590" i="1"/>
  <c r="BU3590" i="1"/>
  <c r="BT3591" i="1"/>
  <c r="BU3591" i="1"/>
  <c r="BT3592" i="1"/>
  <c r="BU3592" i="1"/>
  <c r="BT3593" i="1"/>
  <c r="BU3593" i="1"/>
  <c r="BT3594" i="1"/>
  <c r="BU3594" i="1"/>
  <c r="BT3595" i="1"/>
  <c r="BU3595" i="1"/>
  <c r="BT3596" i="1"/>
  <c r="BU3596" i="1"/>
  <c r="BT3597" i="1"/>
  <c r="BU3597" i="1"/>
  <c r="BT3598" i="1"/>
  <c r="BU3598" i="1"/>
  <c r="BT3599" i="1"/>
  <c r="BU3599" i="1"/>
  <c r="BT3600" i="1"/>
  <c r="BU3600" i="1"/>
  <c r="BT3601" i="1"/>
  <c r="BU3601" i="1"/>
  <c r="BT3602" i="1"/>
  <c r="BU3602" i="1"/>
  <c r="BT3603" i="1"/>
  <c r="BU3603" i="1"/>
  <c r="BT3604" i="1"/>
  <c r="BU3604" i="1"/>
  <c r="BT3605" i="1"/>
  <c r="BU3605" i="1"/>
  <c r="BT3606" i="1"/>
  <c r="BU3606" i="1"/>
  <c r="BT3607" i="1"/>
  <c r="BU3607" i="1"/>
  <c r="BT3608" i="1"/>
  <c r="BU3608" i="1"/>
  <c r="BT3609" i="1"/>
  <c r="BU3609" i="1"/>
  <c r="BT3610" i="1"/>
  <c r="BU3610" i="1"/>
  <c r="BT3611" i="1"/>
  <c r="BU3611" i="1"/>
  <c r="BT3612" i="1"/>
  <c r="BU3612" i="1"/>
  <c r="BT3613" i="1"/>
  <c r="BU3613" i="1"/>
  <c r="BT3614" i="1"/>
  <c r="BU3614" i="1"/>
  <c r="BT3615" i="1"/>
  <c r="BU3615" i="1"/>
  <c r="BT3616" i="1"/>
  <c r="BU3616" i="1"/>
  <c r="BT3617" i="1"/>
  <c r="BU3617" i="1"/>
  <c r="BT3618" i="1"/>
  <c r="BU3618" i="1"/>
  <c r="BT3619" i="1"/>
  <c r="BU3619" i="1"/>
  <c r="BT3620" i="1"/>
  <c r="BU3620" i="1"/>
  <c r="BT3621" i="1"/>
  <c r="BU3621" i="1"/>
  <c r="BT3622" i="1"/>
  <c r="BU3622" i="1"/>
  <c r="BT3623" i="1"/>
  <c r="BU3623" i="1"/>
  <c r="BT3624" i="1"/>
  <c r="BU3624" i="1"/>
  <c r="BT3625" i="1"/>
  <c r="BU3625" i="1"/>
  <c r="BT3626" i="1"/>
  <c r="BU3626" i="1"/>
  <c r="BT3627" i="1"/>
  <c r="BU3627" i="1"/>
  <c r="BT3628" i="1"/>
  <c r="BU3628" i="1"/>
  <c r="BT3629" i="1"/>
  <c r="BU3629" i="1"/>
  <c r="BT3630" i="1"/>
  <c r="BU3630" i="1"/>
  <c r="BT3631" i="1"/>
  <c r="BU3631" i="1"/>
  <c r="BT3632" i="1"/>
  <c r="BU3632" i="1"/>
  <c r="BT3633" i="1"/>
  <c r="BU3633" i="1"/>
  <c r="BT3634" i="1"/>
  <c r="BU3634" i="1"/>
  <c r="BT3635" i="1"/>
  <c r="BU3635" i="1"/>
  <c r="BT3636" i="1"/>
  <c r="BU3636" i="1"/>
  <c r="BT3637" i="1"/>
  <c r="BU3637" i="1"/>
  <c r="BT3638" i="1"/>
  <c r="BU3638" i="1"/>
  <c r="BT3639" i="1"/>
  <c r="BU3639" i="1"/>
  <c r="BT3640" i="1"/>
  <c r="BU3640" i="1"/>
  <c r="BT3641" i="1"/>
  <c r="BU3641" i="1"/>
  <c r="BT3642" i="1"/>
  <c r="BU3642" i="1"/>
  <c r="BT3643" i="1"/>
  <c r="BU3643" i="1"/>
  <c r="BT3644" i="1"/>
  <c r="BU3644" i="1"/>
  <c r="BT3645" i="1"/>
  <c r="BU3645" i="1"/>
  <c r="BT3646" i="1"/>
  <c r="BU3646" i="1"/>
  <c r="BT3647" i="1"/>
  <c r="BU3647" i="1"/>
  <c r="BT3648" i="1"/>
  <c r="BU3648" i="1"/>
  <c r="BT3649" i="1"/>
  <c r="BU3649" i="1"/>
  <c r="BT3650" i="1"/>
  <c r="BU3650" i="1"/>
  <c r="BT3651" i="1"/>
  <c r="BU3651" i="1"/>
  <c r="BT3652" i="1"/>
  <c r="BU3652" i="1"/>
  <c r="BT3653" i="1"/>
  <c r="BU3653" i="1"/>
  <c r="BT3654" i="1"/>
  <c r="BU3654" i="1"/>
  <c r="BT3655" i="1"/>
  <c r="BU3655" i="1"/>
  <c r="BT3656" i="1"/>
  <c r="BU3656" i="1"/>
  <c r="BT3657" i="1"/>
  <c r="BU3657" i="1"/>
  <c r="BT3658" i="1"/>
  <c r="BU3658" i="1"/>
  <c r="BT3659" i="1"/>
  <c r="BU3659" i="1"/>
  <c r="BT3660" i="1"/>
  <c r="BU3660" i="1"/>
  <c r="BT3661" i="1"/>
  <c r="BU3661" i="1"/>
  <c r="BT3662" i="1"/>
  <c r="BU3662" i="1"/>
  <c r="BT3663" i="1"/>
  <c r="BU3663" i="1"/>
  <c r="BT3664" i="1"/>
  <c r="BU3664" i="1"/>
  <c r="BT3665" i="1"/>
  <c r="BU3665" i="1"/>
  <c r="BT3666" i="1"/>
  <c r="BU3666" i="1"/>
  <c r="BT3667" i="1"/>
  <c r="BU3667" i="1"/>
  <c r="BT3668" i="1"/>
  <c r="BU3668" i="1"/>
  <c r="BT3669" i="1"/>
  <c r="BU3669" i="1"/>
  <c r="BT3670" i="1"/>
  <c r="BU3670" i="1"/>
  <c r="BT3671" i="1"/>
  <c r="BU3671" i="1"/>
  <c r="BT3672" i="1"/>
  <c r="BU3672" i="1"/>
  <c r="BT3673" i="1"/>
  <c r="BU3673" i="1"/>
  <c r="BT3674" i="1"/>
  <c r="BU3674" i="1"/>
  <c r="BT3675" i="1"/>
  <c r="BU3675" i="1"/>
  <c r="BT3676" i="1"/>
  <c r="BU3676" i="1"/>
  <c r="BT3677" i="1"/>
  <c r="BU3677" i="1"/>
  <c r="BT3678" i="1"/>
  <c r="BU3678" i="1"/>
  <c r="BT3679" i="1"/>
  <c r="BU3679" i="1"/>
  <c r="BT3680" i="1"/>
  <c r="BU3680" i="1"/>
  <c r="BT3681" i="1"/>
  <c r="BU3681" i="1"/>
  <c r="BT3682" i="1"/>
  <c r="BU3682" i="1"/>
  <c r="BT3683" i="1"/>
  <c r="BU3683" i="1"/>
  <c r="BT3684" i="1"/>
  <c r="BU3684" i="1"/>
  <c r="BT3685" i="1"/>
  <c r="BU3685" i="1"/>
  <c r="BT3686" i="1"/>
  <c r="BU3686" i="1"/>
  <c r="BT3687" i="1"/>
  <c r="BU3687" i="1"/>
  <c r="BT3688" i="1"/>
  <c r="BU3688" i="1"/>
  <c r="BT3689" i="1"/>
  <c r="BU3689" i="1"/>
  <c r="BT3690" i="1"/>
  <c r="BU3690" i="1"/>
  <c r="BT3691" i="1"/>
  <c r="BU3691" i="1"/>
  <c r="BT3692" i="1"/>
  <c r="BU3692" i="1"/>
  <c r="BT3693" i="1"/>
  <c r="BU3693" i="1"/>
  <c r="BT3694" i="1"/>
  <c r="BU3694" i="1"/>
  <c r="BT3695" i="1"/>
  <c r="BU3695" i="1"/>
  <c r="BT3696" i="1"/>
  <c r="BU3696" i="1"/>
  <c r="BT3697" i="1"/>
  <c r="BU3697" i="1"/>
  <c r="BT3698" i="1"/>
  <c r="BU3698" i="1"/>
  <c r="BT3699" i="1"/>
  <c r="BU3699" i="1"/>
  <c r="BT3700" i="1"/>
  <c r="BU3700" i="1"/>
  <c r="BT3701" i="1"/>
  <c r="BU3701" i="1"/>
  <c r="BT3702" i="1"/>
  <c r="BU3702" i="1"/>
  <c r="BT3703" i="1"/>
  <c r="BU3703" i="1"/>
  <c r="BT3704" i="1"/>
  <c r="BU3704" i="1"/>
  <c r="BT3705" i="1"/>
  <c r="BU3705" i="1"/>
  <c r="BT3706" i="1"/>
  <c r="BU3706" i="1"/>
  <c r="BT3707" i="1"/>
  <c r="BU3707" i="1"/>
  <c r="BT3708" i="1"/>
  <c r="BU3708" i="1"/>
  <c r="BT3709" i="1"/>
  <c r="BU3709" i="1"/>
  <c r="BT3710" i="1"/>
  <c r="BU3710" i="1"/>
  <c r="BT3711" i="1"/>
  <c r="BU3711" i="1"/>
  <c r="BT3712" i="1"/>
  <c r="BU3712" i="1"/>
  <c r="BT3713" i="1"/>
  <c r="BU3713" i="1"/>
  <c r="BT3714" i="1"/>
  <c r="BU3714" i="1"/>
  <c r="BT3715" i="1"/>
  <c r="BU3715" i="1"/>
  <c r="BT3716" i="1"/>
  <c r="BU3716" i="1"/>
  <c r="BT3717" i="1"/>
  <c r="BU3717" i="1"/>
  <c r="BT3718" i="1"/>
  <c r="BU3718" i="1"/>
  <c r="BT3719" i="1"/>
  <c r="BU3719" i="1"/>
  <c r="BT3720" i="1"/>
  <c r="BU3720" i="1"/>
  <c r="BT3721" i="1"/>
  <c r="BU3721" i="1"/>
  <c r="BT3722" i="1"/>
  <c r="BU3722" i="1"/>
  <c r="BT3723" i="1"/>
  <c r="BU3723" i="1"/>
  <c r="BT3724" i="1"/>
  <c r="BU3724" i="1"/>
  <c r="BT3725" i="1"/>
  <c r="BU3725" i="1"/>
  <c r="BT3726" i="1"/>
  <c r="BU3726" i="1"/>
  <c r="BT3727" i="1"/>
  <c r="BU3727" i="1"/>
  <c r="BT3728" i="1"/>
  <c r="BU3728" i="1"/>
  <c r="BT3729" i="1"/>
  <c r="BU3729" i="1"/>
  <c r="BT3730" i="1"/>
  <c r="BU3730" i="1"/>
  <c r="BT3731" i="1"/>
  <c r="BU3731" i="1"/>
  <c r="BT3732" i="1"/>
  <c r="BU3732" i="1"/>
  <c r="BT3733" i="1"/>
  <c r="BU3733" i="1"/>
  <c r="BT3734" i="1"/>
  <c r="BU3734" i="1"/>
  <c r="BT3735" i="1"/>
  <c r="BU3735" i="1"/>
  <c r="BT3736" i="1"/>
  <c r="BU3736" i="1"/>
  <c r="BT3737" i="1"/>
  <c r="BU3737" i="1"/>
  <c r="BT3738" i="1"/>
  <c r="BU3738" i="1"/>
  <c r="BT3739" i="1"/>
  <c r="BU3739" i="1"/>
  <c r="BT3740" i="1"/>
  <c r="BU3740" i="1"/>
  <c r="BT3741" i="1"/>
  <c r="BU3741" i="1"/>
  <c r="BT3742" i="1"/>
  <c r="BU3742" i="1"/>
  <c r="BT3743" i="1"/>
  <c r="BU3743" i="1"/>
  <c r="BT3744" i="1"/>
  <c r="BU3744" i="1"/>
  <c r="BT3745" i="1"/>
  <c r="BU3745" i="1"/>
  <c r="BT3746" i="1"/>
  <c r="BU3746" i="1"/>
  <c r="BT3747" i="1"/>
  <c r="BU3747" i="1"/>
  <c r="BT3748" i="1"/>
  <c r="BU3748" i="1"/>
  <c r="BT3749" i="1"/>
  <c r="BU3749" i="1"/>
  <c r="BT3750" i="1"/>
  <c r="BU3750" i="1"/>
  <c r="BT3751" i="1"/>
  <c r="BU3751" i="1"/>
  <c r="BT3752" i="1"/>
  <c r="BU3752" i="1"/>
  <c r="BT3753" i="1"/>
  <c r="BU3753" i="1"/>
  <c r="BT3754" i="1"/>
  <c r="BU3754" i="1"/>
  <c r="BT3755" i="1"/>
  <c r="BU3755" i="1"/>
  <c r="BT3756" i="1"/>
  <c r="BU3756" i="1"/>
  <c r="BT3757" i="1"/>
  <c r="BU3757" i="1"/>
  <c r="BT3758" i="1"/>
  <c r="BU3758" i="1"/>
  <c r="BT3759" i="1"/>
  <c r="BU3759" i="1"/>
  <c r="BT3760" i="1"/>
  <c r="BU3760" i="1"/>
  <c r="BT3761" i="1"/>
  <c r="BU3761" i="1"/>
  <c r="BT3762" i="1"/>
  <c r="BU3762" i="1"/>
  <c r="BT3763" i="1"/>
  <c r="BU3763" i="1"/>
  <c r="BT3764" i="1"/>
  <c r="BU3764" i="1"/>
  <c r="BT3765" i="1"/>
  <c r="BU3765" i="1"/>
  <c r="BT3766" i="1"/>
  <c r="BU3766" i="1"/>
  <c r="BT3767" i="1"/>
  <c r="BU3767" i="1"/>
  <c r="BT3768" i="1"/>
  <c r="BU3768" i="1"/>
  <c r="BT3769" i="1"/>
  <c r="BU3769" i="1"/>
  <c r="BT3770" i="1"/>
  <c r="BU3770" i="1"/>
  <c r="BT3771" i="1"/>
  <c r="BU3771" i="1"/>
  <c r="BT3772" i="1"/>
  <c r="BU3772" i="1"/>
  <c r="BT3773" i="1"/>
  <c r="BU3773" i="1"/>
  <c r="BT3774" i="1"/>
  <c r="BU3774" i="1"/>
  <c r="BT3775" i="1"/>
  <c r="BU3775" i="1"/>
  <c r="BT3776" i="1"/>
  <c r="BU3776" i="1"/>
  <c r="BT3777" i="1"/>
  <c r="BU3777" i="1"/>
  <c r="BT3778" i="1"/>
  <c r="BU3778" i="1"/>
  <c r="BT3779" i="1"/>
  <c r="BU3779" i="1"/>
  <c r="BT3780" i="1"/>
  <c r="BU3780" i="1"/>
  <c r="BT3781" i="1"/>
  <c r="BU3781" i="1"/>
  <c r="BT3782" i="1"/>
  <c r="BU3782" i="1"/>
  <c r="BT3783" i="1"/>
  <c r="BU3783" i="1"/>
  <c r="BT3784" i="1"/>
  <c r="BU3784" i="1"/>
  <c r="BT3785" i="1"/>
  <c r="BU3785" i="1"/>
  <c r="BT3786" i="1"/>
  <c r="BU3786" i="1"/>
  <c r="BT3787" i="1"/>
  <c r="BU3787" i="1"/>
  <c r="BT3788" i="1"/>
  <c r="BU3788" i="1"/>
  <c r="BT3789" i="1"/>
  <c r="BU3789" i="1"/>
  <c r="BT3790" i="1"/>
  <c r="BU3790" i="1"/>
  <c r="BT3791" i="1"/>
  <c r="BU3791" i="1"/>
  <c r="BT3792" i="1"/>
  <c r="BU3792" i="1"/>
  <c r="BT3793" i="1"/>
  <c r="BU3793" i="1"/>
  <c r="BT3794" i="1"/>
  <c r="BU3794" i="1"/>
  <c r="BT3795" i="1"/>
  <c r="BU3795" i="1"/>
  <c r="BT3796" i="1"/>
  <c r="BU3796" i="1"/>
  <c r="BT3797" i="1"/>
  <c r="BU3797" i="1"/>
  <c r="BT3798" i="1"/>
  <c r="BU3798" i="1"/>
  <c r="BT3799" i="1"/>
  <c r="BU3799" i="1"/>
  <c r="BT3800" i="1"/>
  <c r="BU3800" i="1"/>
  <c r="BT3801" i="1"/>
  <c r="BU3801" i="1"/>
  <c r="BT3802" i="1"/>
  <c r="BU3802" i="1"/>
  <c r="BT3803" i="1"/>
  <c r="BU3803" i="1"/>
  <c r="BT3804" i="1"/>
  <c r="BU3804" i="1"/>
  <c r="BT3805" i="1"/>
  <c r="BU3805" i="1"/>
  <c r="BT3806" i="1"/>
  <c r="BU3806" i="1"/>
  <c r="BT3807" i="1"/>
  <c r="BU3807" i="1"/>
  <c r="BT3808" i="1"/>
  <c r="BU3808" i="1"/>
  <c r="BT3809" i="1"/>
  <c r="BU3809" i="1"/>
  <c r="BT3810" i="1"/>
  <c r="BU3810" i="1"/>
  <c r="BT3811" i="1"/>
  <c r="BU3811" i="1"/>
  <c r="BT3812" i="1"/>
  <c r="BU3812" i="1"/>
  <c r="BT3813" i="1"/>
  <c r="BU3813" i="1"/>
  <c r="BT3814" i="1"/>
  <c r="BU3814" i="1"/>
  <c r="BT3815" i="1"/>
  <c r="BU3815" i="1"/>
  <c r="BT3816" i="1"/>
  <c r="BU3816" i="1"/>
  <c r="BT3817" i="1"/>
  <c r="BU3817" i="1"/>
  <c r="BT3818" i="1"/>
  <c r="BU3818" i="1"/>
  <c r="BT3819" i="1"/>
  <c r="BU3819" i="1"/>
  <c r="BT3820" i="1"/>
  <c r="BU3820" i="1"/>
  <c r="BT3821" i="1"/>
  <c r="BU3821" i="1"/>
  <c r="BT3822" i="1"/>
  <c r="BU3822" i="1"/>
  <c r="BT3823" i="1"/>
  <c r="BU3823" i="1"/>
  <c r="BT3824" i="1"/>
  <c r="BU3824" i="1"/>
  <c r="BT3825" i="1"/>
  <c r="BU3825" i="1"/>
  <c r="BT3826" i="1"/>
  <c r="BU3826" i="1"/>
  <c r="BT3827" i="1"/>
  <c r="BU3827" i="1"/>
  <c r="BT3828" i="1"/>
  <c r="BU3828" i="1"/>
  <c r="BT3829" i="1"/>
  <c r="BU3829" i="1"/>
  <c r="BT3830" i="1"/>
  <c r="BU3830" i="1"/>
  <c r="BT3831" i="1"/>
  <c r="BU3831" i="1"/>
  <c r="BT3832" i="1"/>
  <c r="BU3832" i="1"/>
  <c r="BT3833" i="1"/>
  <c r="BU3833" i="1"/>
  <c r="BT3834" i="1"/>
  <c r="BU3834" i="1"/>
  <c r="BT3835" i="1"/>
  <c r="BU3835" i="1"/>
  <c r="BT3836" i="1"/>
  <c r="BU3836" i="1"/>
  <c r="BT3837" i="1"/>
  <c r="BU3837" i="1"/>
  <c r="BT3838" i="1"/>
  <c r="BU3838" i="1"/>
  <c r="BT3839" i="1"/>
  <c r="BU3839" i="1"/>
  <c r="BT3840" i="1"/>
  <c r="BU3840" i="1"/>
  <c r="BT3841" i="1"/>
  <c r="BU3841" i="1"/>
  <c r="BT3842" i="1"/>
  <c r="BU3842" i="1"/>
  <c r="BT3843" i="1"/>
  <c r="BU3843" i="1"/>
  <c r="BT3844" i="1"/>
  <c r="BU3844" i="1"/>
  <c r="BT3845" i="1"/>
  <c r="BU3845" i="1"/>
  <c r="BT3846" i="1"/>
  <c r="BU3846" i="1"/>
  <c r="BT3847" i="1"/>
  <c r="BU3847" i="1"/>
  <c r="BT3848" i="1"/>
  <c r="BU3848" i="1"/>
  <c r="BT3849" i="1"/>
  <c r="BU3849" i="1"/>
  <c r="BT3850" i="1"/>
  <c r="BU3850" i="1"/>
  <c r="BT3851" i="1"/>
  <c r="BU3851" i="1"/>
  <c r="BT3852" i="1"/>
  <c r="BU3852" i="1"/>
  <c r="BT3853" i="1"/>
  <c r="BU3853" i="1"/>
  <c r="BT3854" i="1"/>
  <c r="BU3854" i="1"/>
  <c r="BT3855" i="1"/>
  <c r="BU3855" i="1"/>
  <c r="BT3856" i="1"/>
  <c r="BU3856" i="1"/>
  <c r="BT3857" i="1"/>
  <c r="BU3857" i="1"/>
  <c r="BT3858" i="1"/>
  <c r="BU3858" i="1"/>
  <c r="BT3859" i="1"/>
  <c r="BU3859" i="1"/>
  <c r="BT3860" i="1"/>
  <c r="BU3860" i="1"/>
  <c r="BT3861" i="1"/>
  <c r="BU3861" i="1"/>
  <c r="BT3862" i="1"/>
  <c r="BU3862" i="1"/>
  <c r="BT3863" i="1"/>
  <c r="BU3863" i="1"/>
  <c r="BT3864" i="1"/>
  <c r="BU3864" i="1"/>
  <c r="BT3865" i="1"/>
  <c r="BU3865" i="1"/>
  <c r="BT3866" i="1"/>
  <c r="BU3866" i="1"/>
  <c r="BT3867" i="1"/>
  <c r="BU3867" i="1"/>
  <c r="BT3868" i="1"/>
  <c r="BU3868" i="1"/>
  <c r="BT3869" i="1"/>
  <c r="BU3869" i="1"/>
  <c r="BT3870" i="1"/>
  <c r="BU3870" i="1"/>
  <c r="BT3871" i="1"/>
  <c r="BU3871" i="1"/>
  <c r="BT3872" i="1"/>
  <c r="BU3872" i="1"/>
  <c r="BT3873" i="1"/>
  <c r="BU3873" i="1"/>
  <c r="BT3874" i="1"/>
  <c r="BU3874" i="1"/>
  <c r="BT3875" i="1"/>
  <c r="BU3875" i="1"/>
  <c r="BT3876" i="1"/>
  <c r="BU3876" i="1"/>
  <c r="BT3877" i="1"/>
  <c r="BU3877" i="1"/>
  <c r="BT3878" i="1"/>
  <c r="BU3878" i="1"/>
  <c r="BT3879" i="1"/>
  <c r="BU3879" i="1"/>
  <c r="BT3880" i="1"/>
  <c r="BU3880" i="1"/>
  <c r="BT3881" i="1"/>
  <c r="BU3881" i="1"/>
  <c r="BT3882" i="1"/>
  <c r="BU3882" i="1"/>
  <c r="BT3883" i="1"/>
  <c r="BU3883" i="1"/>
  <c r="BT3884" i="1"/>
  <c r="BU3884" i="1"/>
  <c r="BT3885" i="1"/>
  <c r="BU3885" i="1"/>
  <c r="BT3886" i="1"/>
  <c r="BU3886" i="1"/>
  <c r="BT3887" i="1"/>
  <c r="BU3887" i="1"/>
  <c r="BT3888" i="1"/>
  <c r="BU3888" i="1"/>
  <c r="BT3889" i="1"/>
  <c r="BU3889" i="1"/>
  <c r="BT3890" i="1"/>
  <c r="BU3890" i="1"/>
  <c r="BT3891" i="1"/>
  <c r="BU3891" i="1"/>
  <c r="BT3892" i="1"/>
  <c r="BU3892" i="1"/>
  <c r="BT3893" i="1"/>
  <c r="BU3893" i="1"/>
  <c r="BT3894" i="1"/>
  <c r="BU3894" i="1"/>
  <c r="BT3895" i="1"/>
  <c r="BU3895" i="1"/>
  <c r="BT3896" i="1"/>
  <c r="BU3896" i="1"/>
  <c r="BT3897" i="1"/>
  <c r="BU3897" i="1"/>
  <c r="BT3898" i="1"/>
  <c r="BU3898" i="1"/>
  <c r="BT3899" i="1"/>
  <c r="BU3899" i="1"/>
  <c r="BT3900" i="1"/>
  <c r="BU3900" i="1"/>
  <c r="BT3901" i="1"/>
  <c r="BU3901" i="1"/>
  <c r="BT3902" i="1"/>
  <c r="BU3902" i="1"/>
  <c r="BT3903" i="1"/>
  <c r="BU3903" i="1"/>
  <c r="BT3904" i="1"/>
  <c r="BU3904" i="1"/>
  <c r="BT3905" i="1"/>
  <c r="BU3905" i="1"/>
  <c r="BT3906" i="1"/>
  <c r="BU3906" i="1"/>
  <c r="BT3907" i="1"/>
  <c r="BU3907" i="1"/>
  <c r="BT3908" i="1"/>
  <c r="BU3908" i="1"/>
  <c r="BT3909" i="1"/>
  <c r="BU3909" i="1"/>
  <c r="BT3910" i="1"/>
  <c r="BU3910" i="1"/>
  <c r="BT3911" i="1"/>
  <c r="BU3911" i="1"/>
  <c r="BT3912" i="1"/>
  <c r="BU3912" i="1"/>
  <c r="BT3913" i="1"/>
  <c r="BU3913" i="1"/>
  <c r="BT3914" i="1"/>
  <c r="BU3914" i="1"/>
  <c r="BT3915" i="1"/>
  <c r="BU3915" i="1"/>
  <c r="BT3916" i="1"/>
  <c r="BU3916" i="1"/>
  <c r="BT3917" i="1"/>
  <c r="BU3917" i="1"/>
  <c r="BT3918" i="1"/>
  <c r="BU3918" i="1"/>
  <c r="BT3919" i="1"/>
  <c r="BU3919" i="1"/>
  <c r="BT3920" i="1"/>
  <c r="BU3920" i="1"/>
  <c r="BT3921" i="1"/>
  <c r="BU3921" i="1"/>
  <c r="BT3922" i="1"/>
  <c r="BU3922" i="1"/>
  <c r="BT3923" i="1"/>
  <c r="BU3923" i="1"/>
  <c r="BT3924" i="1"/>
  <c r="BU3924" i="1"/>
  <c r="BT3925" i="1"/>
  <c r="BU3925" i="1"/>
  <c r="BT3926" i="1"/>
  <c r="BU3926" i="1"/>
  <c r="BT3927" i="1"/>
  <c r="BU3927" i="1"/>
  <c r="BT3928" i="1"/>
  <c r="BU3928" i="1"/>
  <c r="BT3929" i="1"/>
  <c r="BU3929" i="1"/>
  <c r="BT3930" i="1"/>
  <c r="BU3930" i="1"/>
  <c r="BT3931" i="1"/>
  <c r="BU3931" i="1"/>
  <c r="BT3932" i="1"/>
  <c r="BU3932" i="1"/>
  <c r="BT3933" i="1"/>
  <c r="BU3933" i="1"/>
  <c r="BT3934" i="1"/>
  <c r="BU3934" i="1"/>
  <c r="BT3935" i="1"/>
  <c r="BU3935" i="1"/>
  <c r="BT3936" i="1"/>
  <c r="BU3936" i="1"/>
  <c r="BT3937" i="1"/>
  <c r="BU3937" i="1"/>
  <c r="BT3938" i="1"/>
  <c r="BU3938" i="1"/>
  <c r="BT3939" i="1"/>
  <c r="BU3939" i="1"/>
  <c r="BT3940" i="1"/>
  <c r="BU3940" i="1"/>
  <c r="BT3941" i="1"/>
  <c r="BU3941" i="1"/>
  <c r="BT3942" i="1"/>
  <c r="BU3942" i="1"/>
  <c r="BT3943" i="1"/>
  <c r="BU3943" i="1"/>
  <c r="BT3944" i="1"/>
  <c r="BU3944" i="1"/>
  <c r="BT3945" i="1"/>
  <c r="BU3945" i="1"/>
  <c r="BT3946" i="1"/>
  <c r="BU3946" i="1"/>
  <c r="BT3947" i="1"/>
  <c r="BU3947" i="1"/>
  <c r="BT3948" i="1"/>
  <c r="BU3948" i="1"/>
  <c r="BT3949" i="1"/>
  <c r="BU3949" i="1"/>
  <c r="BT3950" i="1"/>
  <c r="BU3950" i="1"/>
  <c r="BT3951" i="1"/>
  <c r="BU3951" i="1"/>
  <c r="BT3952" i="1"/>
  <c r="BU3952" i="1"/>
  <c r="BT3953" i="1"/>
  <c r="BU3953" i="1"/>
  <c r="BT3954" i="1"/>
  <c r="BU3954" i="1"/>
  <c r="BT3955" i="1"/>
  <c r="BU3955" i="1"/>
  <c r="BT3956" i="1"/>
  <c r="BU3956" i="1"/>
  <c r="BT3957" i="1"/>
  <c r="BU3957" i="1"/>
  <c r="BT3958" i="1"/>
  <c r="BU3958" i="1"/>
  <c r="BT3959" i="1"/>
  <c r="BU3959" i="1"/>
  <c r="BT3960" i="1"/>
  <c r="BU3960" i="1"/>
  <c r="BT3961" i="1"/>
  <c r="BU3961" i="1"/>
  <c r="BT3962" i="1"/>
  <c r="BU3962" i="1"/>
  <c r="BT3963" i="1"/>
  <c r="BU3963" i="1"/>
  <c r="BT3964" i="1"/>
  <c r="BU3964" i="1"/>
  <c r="BT3965" i="1"/>
  <c r="BU3965" i="1"/>
  <c r="BT3966" i="1"/>
  <c r="BU3966" i="1"/>
  <c r="BT3967" i="1"/>
  <c r="BU3967" i="1"/>
  <c r="BT3968" i="1"/>
  <c r="BU3968" i="1"/>
  <c r="BT3969" i="1"/>
  <c r="BU3969" i="1"/>
  <c r="BT3970" i="1"/>
  <c r="BU3970" i="1"/>
  <c r="BT3971" i="1"/>
  <c r="BU3971" i="1"/>
  <c r="BT3972" i="1"/>
  <c r="BU3972" i="1"/>
  <c r="BT3973" i="1"/>
  <c r="BU3973" i="1"/>
  <c r="BT3974" i="1"/>
  <c r="BU3974" i="1"/>
  <c r="BT3975" i="1"/>
  <c r="BU3975" i="1"/>
  <c r="BT3976" i="1"/>
  <c r="BU3976" i="1"/>
  <c r="BT3977" i="1"/>
  <c r="BU3977" i="1"/>
  <c r="BT3978" i="1"/>
  <c r="BU3978" i="1"/>
  <c r="BT3979" i="1"/>
  <c r="BU3979" i="1"/>
  <c r="BT3980" i="1"/>
  <c r="BU3980" i="1"/>
  <c r="BT3981" i="1"/>
  <c r="BU3981" i="1"/>
  <c r="BT3982" i="1"/>
  <c r="BU3982" i="1"/>
  <c r="BT3983" i="1"/>
  <c r="BU3983" i="1"/>
  <c r="BT3984" i="1"/>
  <c r="BU3984" i="1"/>
  <c r="BT3985" i="1"/>
  <c r="BU3985" i="1"/>
  <c r="BT3986" i="1"/>
  <c r="BU3986" i="1"/>
  <c r="BT3987" i="1"/>
  <c r="BU3987" i="1"/>
  <c r="BT3988" i="1"/>
  <c r="BU3988" i="1"/>
  <c r="BT3989" i="1"/>
  <c r="BU3989" i="1"/>
  <c r="BT3990" i="1"/>
  <c r="BU3990" i="1"/>
  <c r="BT3991" i="1"/>
  <c r="BU3991" i="1"/>
  <c r="BT3992" i="1"/>
  <c r="BU3992" i="1"/>
  <c r="BT3993" i="1"/>
  <c r="BU3993" i="1"/>
  <c r="BT3994" i="1"/>
  <c r="BU3994" i="1"/>
  <c r="BT3995" i="1"/>
  <c r="BU3995" i="1"/>
  <c r="BT3996" i="1"/>
  <c r="BU3996" i="1"/>
  <c r="BT3997" i="1"/>
  <c r="BU3997" i="1"/>
  <c r="BT3998" i="1"/>
  <c r="BU3998" i="1"/>
  <c r="BT3999" i="1"/>
  <c r="BU3999" i="1"/>
  <c r="BT4000" i="1"/>
  <c r="BU4000" i="1"/>
  <c r="BT4001" i="1"/>
  <c r="BU4001" i="1"/>
  <c r="BT4002" i="1"/>
  <c r="BU4002" i="1"/>
  <c r="BT4003" i="1"/>
  <c r="BU4003" i="1"/>
  <c r="BT4004" i="1"/>
  <c r="BU4004" i="1"/>
  <c r="BT4005" i="1"/>
  <c r="BU4005" i="1"/>
  <c r="BT4006" i="1"/>
  <c r="BU4006" i="1"/>
  <c r="BT4007" i="1"/>
  <c r="BU4007" i="1"/>
  <c r="BT4008" i="1"/>
  <c r="BU4008" i="1"/>
  <c r="BT4009" i="1"/>
  <c r="BU4009" i="1"/>
  <c r="BT4010" i="1"/>
  <c r="BU4010" i="1"/>
  <c r="BT4011" i="1"/>
  <c r="BU4011" i="1"/>
  <c r="BT4012" i="1"/>
  <c r="BU4012" i="1"/>
  <c r="BT4013" i="1"/>
  <c r="BU4013" i="1"/>
  <c r="BT4014" i="1"/>
  <c r="BU4014" i="1"/>
  <c r="BT4015" i="1"/>
  <c r="BU4015" i="1"/>
  <c r="BT4016" i="1"/>
  <c r="BU4016" i="1"/>
  <c r="BT4017" i="1"/>
  <c r="BU4017" i="1"/>
  <c r="BT4018" i="1"/>
  <c r="BU4018" i="1"/>
  <c r="BT4019" i="1"/>
  <c r="BU4019" i="1"/>
  <c r="BT4020" i="1"/>
  <c r="BU4020" i="1"/>
  <c r="BT4021" i="1"/>
  <c r="BU4021" i="1"/>
  <c r="BT4022" i="1"/>
  <c r="BU4022" i="1"/>
  <c r="BT4023" i="1"/>
  <c r="BU4023" i="1"/>
  <c r="BT4024" i="1"/>
  <c r="BU4024" i="1"/>
  <c r="BT4025" i="1"/>
  <c r="BU4025" i="1"/>
  <c r="BT4026" i="1"/>
  <c r="BU4026" i="1"/>
  <c r="BT4027" i="1"/>
  <c r="BU4027" i="1"/>
  <c r="BT4028" i="1"/>
  <c r="BU4028" i="1"/>
  <c r="BT4029" i="1"/>
  <c r="BU4029" i="1"/>
  <c r="BT4030" i="1"/>
  <c r="BU4030" i="1"/>
  <c r="BT4031" i="1"/>
  <c r="BU4031" i="1"/>
  <c r="BT4032" i="1"/>
  <c r="BU4032" i="1"/>
  <c r="BT4033" i="1"/>
  <c r="BU4033" i="1"/>
  <c r="BT4034" i="1"/>
  <c r="BU4034" i="1"/>
  <c r="BT4035" i="1"/>
  <c r="BU4035" i="1"/>
  <c r="BT4036" i="1"/>
  <c r="BU4036" i="1"/>
  <c r="BT4037" i="1"/>
  <c r="BU4037" i="1"/>
  <c r="BT4038" i="1"/>
  <c r="BU4038" i="1"/>
  <c r="BT4039" i="1"/>
  <c r="BU4039" i="1"/>
  <c r="BT4040" i="1"/>
  <c r="BU4040" i="1"/>
  <c r="BT4041" i="1"/>
  <c r="BU4041" i="1"/>
  <c r="BT4042" i="1"/>
  <c r="BU4042" i="1"/>
  <c r="BT4043" i="1"/>
  <c r="BU4043" i="1"/>
  <c r="BT4044" i="1"/>
  <c r="BU4044" i="1"/>
  <c r="BT4045" i="1"/>
  <c r="BU4045" i="1"/>
  <c r="BT4046" i="1"/>
  <c r="BU4046" i="1"/>
  <c r="BT4047" i="1"/>
  <c r="BU4047" i="1"/>
  <c r="BT4048" i="1"/>
  <c r="BU4048" i="1"/>
  <c r="BT4049" i="1"/>
  <c r="BU4049" i="1"/>
  <c r="BT4050" i="1"/>
  <c r="BU4050" i="1"/>
  <c r="BT4051" i="1"/>
  <c r="BU4051" i="1"/>
  <c r="BT4052" i="1"/>
  <c r="BU4052" i="1"/>
  <c r="BT4053" i="1"/>
  <c r="BU4053" i="1"/>
  <c r="BT4054" i="1"/>
  <c r="BU4054" i="1"/>
  <c r="BT4055" i="1"/>
  <c r="BU4055" i="1"/>
  <c r="BT4056" i="1"/>
  <c r="BU4056" i="1"/>
  <c r="BT4057" i="1"/>
  <c r="BU4057" i="1"/>
  <c r="BT4058" i="1"/>
  <c r="BU4058" i="1"/>
  <c r="BT4059" i="1"/>
  <c r="BU4059" i="1"/>
  <c r="BT4060" i="1"/>
  <c r="BU4060" i="1"/>
  <c r="BT4061" i="1"/>
  <c r="BU4061" i="1"/>
  <c r="BT4062" i="1"/>
  <c r="BU4062" i="1"/>
  <c r="BT4063" i="1"/>
  <c r="BU4063" i="1"/>
  <c r="BT4064" i="1"/>
  <c r="BU4064" i="1"/>
  <c r="BT4065" i="1"/>
  <c r="BU4065" i="1"/>
  <c r="BT4066" i="1"/>
  <c r="BU4066" i="1"/>
  <c r="BT4067" i="1"/>
  <c r="BU4067" i="1"/>
  <c r="BT4068" i="1"/>
  <c r="BU4068" i="1"/>
  <c r="BT4069" i="1"/>
  <c r="BU4069" i="1"/>
  <c r="BT4070" i="1"/>
  <c r="BU4070" i="1"/>
  <c r="BT4071" i="1"/>
  <c r="BU4071" i="1"/>
  <c r="BT4072" i="1"/>
  <c r="BU4072" i="1"/>
  <c r="BT4073" i="1"/>
  <c r="BU4073" i="1"/>
  <c r="BT4074" i="1"/>
  <c r="BU4074" i="1"/>
  <c r="BT4075" i="1"/>
  <c r="BU4075" i="1"/>
  <c r="BT4076" i="1"/>
  <c r="BU4076" i="1"/>
  <c r="BT4077" i="1"/>
  <c r="BU4077" i="1"/>
  <c r="BT4078" i="1"/>
  <c r="BU4078" i="1"/>
  <c r="BT4079" i="1"/>
  <c r="BU4079" i="1"/>
  <c r="BT4080" i="1"/>
  <c r="BU4080" i="1"/>
  <c r="BT4081" i="1"/>
  <c r="BU4081" i="1"/>
  <c r="BT4082" i="1"/>
  <c r="BU4082" i="1"/>
  <c r="BT4083" i="1"/>
  <c r="BU4083" i="1"/>
  <c r="BT4084" i="1"/>
  <c r="BU4084" i="1"/>
  <c r="BT4085" i="1"/>
  <c r="BU4085" i="1"/>
  <c r="BT4086" i="1"/>
  <c r="BU4086" i="1"/>
  <c r="BT4087" i="1"/>
  <c r="BU4087" i="1"/>
  <c r="BT4088" i="1"/>
  <c r="BU4088" i="1"/>
  <c r="BT4089" i="1"/>
  <c r="BU4089" i="1"/>
  <c r="BT4090" i="1"/>
  <c r="BU4090" i="1"/>
  <c r="BT4091" i="1"/>
  <c r="BU4091" i="1"/>
  <c r="BT4092" i="1"/>
  <c r="BU4092" i="1"/>
  <c r="BT4093" i="1"/>
  <c r="BU4093" i="1"/>
  <c r="BT4094" i="1"/>
  <c r="BU4094" i="1"/>
  <c r="BT4095" i="1"/>
  <c r="BU4095" i="1"/>
  <c r="BT4096" i="1"/>
  <c r="BU4096" i="1"/>
  <c r="BT4097" i="1"/>
  <c r="BU4097" i="1"/>
  <c r="BT4098" i="1"/>
  <c r="BU4098" i="1"/>
  <c r="BT4099" i="1"/>
  <c r="BU4099" i="1"/>
  <c r="BT4100" i="1"/>
  <c r="BU4100" i="1"/>
  <c r="BT4101" i="1"/>
  <c r="BU4101" i="1"/>
  <c r="BT4102" i="1"/>
  <c r="BU4102" i="1"/>
  <c r="BT4103" i="1"/>
  <c r="BU4103" i="1"/>
  <c r="BT4104" i="1"/>
  <c r="BU4104" i="1"/>
  <c r="BT4105" i="1"/>
  <c r="BU4105" i="1"/>
  <c r="BT4106" i="1"/>
  <c r="BU4106" i="1"/>
  <c r="BT4107" i="1"/>
  <c r="BU4107" i="1"/>
  <c r="BT4108" i="1"/>
  <c r="BU4108" i="1"/>
  <c r="BT4109" i="1"/>
  <c r="BU4109" i="1"/>
  <c r="BT4110" i="1"/>
  <c r="BU4110" i="1"/>
  <c r="BT4111" i="1"/>
  <c r="BU4111" i="1"/>
  <c r="BT4112" i="1"/>
  <c r="BU4112" i="1"/>
  <c r="BT4113" i="1"/>
  <c r="BU4113" i="1"/>
  <c r="BT4114" i="1"/>
  <c r="BU4114" i="1"/>
  <c r="BT4115" i="1"/>
  <c r="BU4115" i="1"/>
  <c r="BT4116" i="1"/>
  <c r="BU4116" i="1"/>
  <c r="BT4117" i="1"/>
  <c r="BU4117" i="1"/>
  <c r="BT4118" i="1"/>
  <c r="BU4118" i="1"/>
  <c r="BT4119" i="1"/>
  <c r="BU4119" i="1"/>
  <c r="BT4120" i="1"/>
  <c r="BU4120" i="1"/>
  <c r="BT4121" i="1"/>
  <c r="BU4121" i="1"/>
  <c r="BT4122" i="1"/>
  <c r="BU4122" i="1"/>
  <c r="BT4123" i="1"/>
  <c r="BU4123" i="1"/>
  <c r="BT4124" i="1"/>
  <c r="BU4124" i="1"/>
  <c r="BT4125" i="1"/>
  <c r="BU4125" i="1"/>
  <c r="BT4126" i="1"/>
  <c r="BU4126" i="1"/>
  <c r="BT4127" i="1"/>
  <c r="BU4127" i="1"/>
  <c r="BT4128" i="1"/>
  <c r="BU4128" i="1"/>
  <c r="BT4129" i="1"/>
  <c r="BU4129" i="1"/>
  <c r="BT4130" i="1"/>
  <c r="BU4130" i="1"/>
  <c r="BT4131" i="1"/>
  <c r="BU4131" i="1"/>
  <c r="BT4132" i="1"/>
  <c r="BU4132" i="1"/>
  <c r="BT4133" i="1"/>
  <c r="BU4133" i="1"/>
  <c r="BT4134" i="1"/>
  <c r="BU4134" i="1"/>
  <c r="BT4135" i="1"/>
  <c r="BU4135" i="1"/>
  <c r="BT4136" i="1"/>
  <c r="BU4136" i="1"/>
  <c r="BT4137" i="1"/>
  <c r="BU4137" i="1"/>
  <c r="BT4138" i="1"/>
  <c r="BU4138" i="1"/>
  <c r="BT4139" i="1"/>
  <c r="BU4139" i="1"/>
  <c r="BT4140" i="1"/>
  <c r="BU4140" i="1"/>
  <c r="BT4141" i="1"/>
  <c r="BU4141" i="1"/>
  <c r="BT4142" i="1"/>
  <c r="BU4142" i="1"/>
  <c r="BT4143" i="1"/>
  <c r="BU4143" i="1"/>
  <c r="BT4144" i="1"/>
  <c r="BU4144" i="1"/>
  <c r="BT4145" i="1"/>
  <c r="BU4145" i="1"/>
  <c r="BT4146" i="1"/>
  <c r="BU4146" i="1"/>
  <c r="BT4147" i="1"/>
  <c r="BU4147" i="1"/>
  <c r="BT4148" i="1"/>
  <c r="BU4148" i="1"/>
  <c r="BT4149" i="1"/>
  <c r="BU4149" i="1"/>
  <c r="BT4150" i="1"/>
  <c r="BU4150" i="1"/>
  <c r="BT4151" i="1"/>
  <c r="BU4151" i="1"/>
  <c r="BT4152" i="1"/>
  <c r="BU4152" i="1"/>
  <c r="BT4153" i="1"/>
  <c r="BU4153" i="1"/>
  <c r="BT4154" i="1"/>
  <c r="BU4154" i="1"/>
  <c r="BT4155" i="1"/>
  <c r="BU4155" i="1"/>
  <c r="BT4156" i="1"/>
  <c r="BU4156" i="1"/>
  <c r="BT4157" i="1"/>
  <c r="BU4157" i="1"/>
  <c r="BT4158" i="1"/>
  <c r="BU4158" i="1"/>
  <c r="BT4159" i="1"/>
  <c r="BU4159" i="1"/>
  <c r="BT4160" i="1"/>
  <c r="BU4160" i="1"/>
  <c r="BT4161" i="1"/>
  <c r="BU4161" i="1"/>
  <c r="BT4162" i="1"/>
  <c r="BU4162" i="1"/>
  <c r="BT4163" i="1"/>
  <c r="BU4163" i="1"/>
  <c r="BT4164" i="1"/>
  <c r="BU4164" i="1"/>
  <c r="BT4165" i="1"/>
  <c r="BU4165" i="1"/>
  <c r="BT4166" i="1"/>
  <c r="BU4166" i="1"/>
  <c r="BT4167" i="1"/>
  <c r="BU4167" i="1"/>
  <c r="BT4168" i="1"/>
  <c r="BU4168" i="1"/>
  <c r="BT4169" i="1"/>
  <c r="BU4169" i="1"/>
  <c r="BT4170" i="1"/>
  <c r="BU4170" i="1"/>
  <c r="BT4171" i="1"/>
  <c r="BU4171" i="1"/>
  <c r="BT4172" i="1"/>
  <c r="BU4172" i="1"/>
  <c r="BT4173" i="1"/>
  <c r="BU4173" i="1"/>
  <c r="BT4174" i="1"/>
  <c r="BU4174" i="1"/>
  <c r="BT4175" i="1"/>
  <c r="BU4175" i="1"/>
  <c r="BT4176" i="1"/>
  <c r="BU4176" i="1"/>
  <c r="BT4177" i="1"/>
  <c r="BU4177" i="1"/>
  <c r="BT4178" i="1"/>
  <c r="BU4178" i="1"/>
  <c r="BT4179" i="1"/>
  <c r="BU4179" i="1"/>
  <c r="BT4180" i="1"/>
  <c r="BU4180" i="1"/>
  <c r="BT4181" i="1"/>
  <c r="BU4181" i="1"/>
  <c r="BT4182" i="1"/>
  <c r="BU4182" i="1"/>
  <c r="BT4183" i="1"/>
  <c r="BU4183" i="1"/>
  <c r="BT4184" i="1"/>
  <c r="BU4184" i="1"/>
  <c r="BT4185" i="1"/>
  <c r="BU4185" i="1"/>
  <c r="BT4186" i="1"/>
  <c r="BU4186" i="1"/>
  <c r="BT4187" i="1"/>
  <c r="BU4187" i="1"/>
  <c r="BT4188" i="1"/>
  <c r="BU4188" i="1"/>
  <c r="BT4189" i="1"/>
  <c r="BU4189" i="1"/>
  <c r="BT4190" i="1"/>
  <c r="BU4190" i="1"/>
  <c r="BT4191" i="1"/>
  <c r="BU4191" i="1"/>
  <c r="BT4192" i="1"/>
  <c r="BU4192" i="1"/>
  <c r="BT4193" i="1"/>
  <c r="BU4193" i="1"/>
  <c r="BT4194" i="1"/>
  <c r="BU4194" i="1"/>
  <c r="BT4195" i="1"/>
  <c r="BU4195" i="1"/>
  <c r="BT4196" i="1"/>
  <c r="BU4196" i="1"/>
  <c r="BT4197" i="1"/>
  <c r="BU4197" i="1"/>
  <c r="BT4198" i="1"/>
  <c r="BU4198" i="1"/>
  <c r="BT4199" i="1"/>
  <c r="BU4199" i="1"/>
  <c r="BT4200" i="1"/>
  <c r="BU4200" i="1"/>
  <c r="BT4201" i="1"/>
  <c r="BU4201" i="1"/>
  <c r="BT4202" i="1"/>
  <c r="BU4202" i="1"/>
  <c r="BT4203" i="1"/>
  <c r="BU4203" i="1"/>
  <c r="BT4204" i="1"/>
  <c r="BU4204" i="1"/>
  <c r="BT4205" i="1"/>
  <c r="BU4205" i="1"/>
  <c r="BT4206" i="1"/>
  <c r="BU4206" i="1"/>
  <c r="BT4207" i="1"/>
  <c r="BU4207" i="1"/>
  <c r="BT4208" i="1"/>
  <c r="BU4208" i="1"/>
  <c r="BT4209" i="1"/>
  <c r="BU4209" i="1"/>
  <c r="BT4210" i="1"/>
  <c r="BU4210" i="1"/>
  <c r="BT4211" i="1"/>
  <c r="BU4211" i="1"/>
  <c r="BT4212" i="1"/>
  <c r="BU4212" i="1"/>
  <c r="BT4213" i="1"/>
  <c r="BU4213" i="1"/>
  <c r="BT4214" i="1"/>
  <c r="BU4214" i="1"/>
  <c r="BT4215" i="1"/>
  <c r="BU4215" i="1"/>
  <c r="BT4216" i="1"/>
  <c r="BU4216" i="1"/>
  <c r="BT4217" i="1"/>
  <c r="BU4217" i="1"/>
  <c r="BT4218" i="1"/>
  <c r="BU4218" i="1"/>
  <c r="BT4219" i="1"/>
  <c r="BU4219" i="1"/>
  <c r="BT4220" i="1"/>
  <c r="BU4220" i="1"/>
  <c r="BT4221" i="1"/>
  <c r="BU4221" i="1"/>
  <c r="BT4222" i="1"/>
  <c r="BU4222" i="1"/>
  <c r="BT4223" i="1"/>
  <c r="BU4223" i="1"/>
  <c r="BT4224" i="1"/>
  <c r="BU4224" i="1"/>
  <c r="BT4225" i="1"/>
  <c r="BU4225" i="1"/>
  <c r="BT4226" i="1"/>
  <c r="BU4226" i="1"/>
  <c r="BT4227" i="1"/>
  <c r="BU4227" i="1"/>
  <c r="BT4228" i="1"/>
  <c r="BU4228" i="1"/>
  <c r="BT4229" i="1"/>
  <c r="BU4229" i="1"/>
  <c r="BT4230" i="1"/>
  <c r="BU4230" i="1"/>
  <c r="BT4231" i="1"/>
  <c r="BU4231" i="1"/>
  <c r="BT4232" i="1"/>
  <c r="BU4232" i="1"/>
  <c r="BT4233" i="1"/>
  <c r="BU4233" i="1"/>
  <c r="BT4234" i="1"/>
  <c r="BU4234" i="1"/>
  <c r="BT4235" i="1"/>
  <c r="BU4235" i="1"/>
  <c r="BT4236" i="1"/>
  <c r="BU4236" i="1"/>
  <c r="BT4237" i="1"/>
  <c r="BU4237" i="1"/>
  <c r="BT4238" i="1"/>
  <c r="BU4238" i="1"/>
  <c r="BT4239" i="1"/>
  <c r="BU4239" i="1"/>
  <c r="BT4240" i="1"/>
  <c r="BU4240" i="1"/>
  <c r="BT4241" i="1"/>
  <c r="BU4241" i="1"/>
  <c r="BT4242" i="1"/>
  <c r="BU4242" i="1"/>
  <c r="BT4243" i="1"/>
  <c r="BU4243" i="1"/>
  <c r="BT4244" i="1"/>
  <c r="BU4244" i="1"/>
  <c r="BT4245" i="1"/>
  <c r="BU4245" i="1"/>
  <c r="BT4246" i="1"/>
  <c r="BU4246" i="1"/>
  <c r="BT4247" i="1"/>
  <c r="BU4247" i="1"/>
  <c r="BT4248" i="1"/>
  <c r="BU4248" i="1"/>
  <c r="BT4249" i="1"/>
  <c r="BU4249" i="1"/>
  <c r="BT4250" i="1"/>
  <c r="BU4250" i="1"/>
  <c r="BT4251" i="1"/>
  <c r="BU4251" i="1"/>
  <c r="BT4252" i="1"/>
  <c r="BU4252" i="1"/>
  <c r="BT4253" i="1"/>
  <c r="BU4253" i="1"/>
  <c r="BT4254" i="1"/>
  <c r="BU4254" i="1"/>
  <c r="BT4255" i="1"/>
  <c r="BU4255" i="1"/>
  <c r="BT4256" i="1"/>
  <c r="BU4256" i="1"/>
  <c r="BT4257" i="1"/>
  <c r="BU4257" i="1"/>
  <c r="BT4258" i="1"/>
  <c r="BU4258" i="1"/>
  <c r="BT4259" i="1"/>
  <c r="BU4259" i="1"/>
  <c r="BT4260" i="1"/>
  <c r="BU4260" i="1"/>
  <c r="BT4261" i="1"/>
  <c r="BU4261" i="1"/>
  <c r="BT4262" i="1"/>
  <c r="BU4262" i="1"/>
  <c r="BT4263" i="1"/>
  <c r="BU4263" i="1"/>
  <c r="BT4264" i="1"/>
  <c r="BU4264" i="1"/>
  <c r="BT4265" i="1"/>
  <c r="BU4265" i="1"/>
  <c r="BT4266" i="1"/>
  <c r="BU4266" i="1"/>
  <c r="BT4267" i="1"/>
  <c r="BU4267" i="1"/>
  <c r="BT4268" i="1"/>
  <c r="BU4268" i="1"/>
  <c r="BT4269" i="1"/>
  <c r="BU4269" i="1"/>
  <c r="BT4270" i="1"/>
  <c r="BU4270" i="1"/>
  <c r="BT4271" i="1"/>
  <c r="BU4271" i="1"/>
  <c r="BT4272" i="1"/>
  <c r="BU4272" i="1"/>
  <c r="BT4273" i="1"/>
  <c r="BU4273" i="1"/>
  <c r="BT4274" i="1"/>
  <c r="BU4274" i="1"/>
  <c r="BT4275" i="1"/>
  <c r="BU4275" i="1"/>
  <c r="BT4276" i="1"/>
  <c r="BU4276" i="1"/>
  <c r="BT4277" i="1"/>
  <c r="BU4277" i="1"/>
  <c r="BT4278" i="1"/>
  <c r="BU4278" i="1"/>
  <c r="BT4279" i="1"/>
  <c r="BU4279" i="1"/>
  <c r="BT4280" i="1"/>
  <c r="BU4280" i="1"/>
  <c r="BT4281" i="1"/>
  <c r="BU4281" i="1"/>
  <c r="BT4282" i="1"/>
  <c r="BU4282" i="1"/>
  <c r="BT4283" i="1"/>
  <c r="BU4283" i="1"/>
  <c r="BT4284" i="1"/>
  <c r="BU4284" i="1"/>
  <c r="BT4285" i="1"/>
  <c r="BU4285" i="1"/>
  <c r="BT4286" i="1"/>
  <c r="BU4286" i="1"/>
  <c r="BT4287" i="1"/>
  <c r="BU4287" i="1"/>
  <c r="BT4288" i="1"/>
  <c r="BU4288" i="1"/>
  <c r="BT4289" i="1"/>
  <c r="BU4289" i="1"/>
  <c r="BT4290" i="1"/>
  <c r="BU4290" i="1"/>
  <c r="BT4291" i="1"/>
  <c r="BU4291" i="1"/>
  <c r="BT4292" i="1"/>
  <c r="BU4292" i="1"/>
  <c r="BT4293" i="1"/>
  <c r="BU4293" i="1"/>
  <c r="BT4294" i="1"/>
  <c r="BU4294" i="1"/>
  <c r="BT4295" i="1"/>
  <c r="BU4295" i="1"/>
  <c r="BT4296" i="1"/>
  <c r="BU4296" i="1"/>
  <c r="BT4297" i="1"/>
  <c r="BU4297" i="1"/>
  <c r="BT4298" i="1"/>
  <c r="BU4298" i="1"/>
  <c r="BT4299" i="1"/>
  <c r="BU4299" i="1"/>
  <c r="BT4300" i="1"/>
  <c r="BU4300" i="1"/>
  <c r="BT4301" i="1"/>
  <c r="BU4301" i="1"/>
  <c r="BT4302" i="1"/>
  <c r="BU4302" i="1"/>
  <c r="BT4303" i="1"/>
  <c r="BU4303" i="1"/>
  <c r="BT4304" i="1"/>
  <c r="BU4304" i="1"/>
  <c r="BT4305" i="1"/>
  <c r="BU4305" i="1"/>
  <c r="BT4306" i="1"/>
  <c r="BU4306" i="1"/>
  <c r="BT4307" i="1"/>
  <c r="BU4307" i="1"/>
  <c r="BT4308" i="1"/>
  <c r="BU4308" i="1"/>
  <c r="BT4309" i="1"/>
  <c r="BU4309" i="1"/>
  <c r="BT4310" i="1"/>
  <c r="BU4310" i="1"/>
  <c r="BT4311" i="1"/>
  <c r="BU4311" i="1"/>
  <c r="BT4312" i="1"/>
  <c r="BU4312" i="1"/>
  <c r="BT4313" i="1"/>
  <c r="BU4313" i="1"/>
  <c r="BT4314" i="1"/>
  <c r="BU4314" i="1"/>
  <c r="BT4315" i="1"/>
  <c r="BU4315" i="1"/>
  <c r="BT4316" i="1"/>
  <c r="BU4316" i="1"/>
  <c r="BT4317" i="1"/>
  <c r="BU4317" i="1"/>
  <c r="BT4318" i="1"/>
  <c r="BU4318" i="1"/>
  <c r="BT4319" i="1"/>
  <c r="BU4319" i="1"/>
  <c r="BT4320" i="1"/>
  <c r="BU4320" i="1"/>
  <c r="BT4321" i="1"/>
  <c r="BU4321" i="1"/>
  <c r="BT4322" i="1"/>
  <c r="BU4322" i="1"/>
  <c r="BT4323" i="1"/>
  <c r="BU4323" i="1"/>
  <c r="BT4324" i="1"/>
  <c r="BU4324" i="1"/>
  <c r="BT4325" i="1"/>
  <c r="BU4325" i="1"/>
  <c r="BT4326" i="1"/>
  <c r="BU4326" i="1"/>
  <c r="BT4327" i="1"/>
  <c r="BU4327" i="1"/>
  <c r="BT4328" i="1"/>
  <c r="BU4328" i="1"/>
  <c r="BT4329" i="1"/>
  <c r="BU4329" i="1"/>
  <c r="BT4330" i="1"/>
  <c r="BU4330" i="1"/>
  <c r="BT4331" i="1"/>
  <c r="BU4331" i="1"/>
  <c r="BT4332" i="1"/>
  <c r="BU4332" i="1"/>
  <c r="BT4333" i="1"/>
  <c r="BU4333" i="1"/>
  <c r="BT4334" i="1"/>
  <c r="BU4334" i="1"/>
  <c r="BT4335" i="1"/>
  <c r="BU4335" i="1"/>
  <c r="BT4336" i="1"/>
  <c r="BU4336" i="1"/>
  <c r="BT4337" i="1"/>
  <c r="BU4337" i="1"/>
  <c r="BT4338" i="1"/>
  <c r="BU4338" i="1"/>
  <c r="BT4339" i="1"/>
  <c r="BU4339" i="1"/>
  <c r="BT4340" i="1"/>
  <c r="BU4340" i="1"/>
  <c r="BT4341" i="1"/>
  <c r="BU4341" i="1"/>
  <c r="BT4342" i="1"/>
  <c r="BU4342" i="1"/>
  <c r="BT4343" i="1"/>
  <c r="BU4343" i="1"/>
  <c r="BT4344" i="1"/>
  <c r="BU4344" i="1"/>
  <c r="BT4345" i="1"/>
  <c r="BU4345" i="1"/>
  <c r="BT4346" i="1"/>
  <c r="BU4346" i="1"/>
  <c r="BT4347" i="1"/>
  <c r="BU4347" i="1"/>
  <c r="BT4348" i="1"/>
  <c r="BU4348" i="1"/>
  <c r="BT4349" i="1"/>
  <c r="BU4349" i="1"/>
  <c r="BT4350" i="1"/>
  <c r="BU4350" i="1"/>
  <c r="BT4351" i="1"/>
  <c r="BU4351" i="1"/>
  <c r="BT4352" i="1"/>
  <c r="BU4352" i="1"/>
  <c r="BT4353" i="1"/>
  <c r="BU4353" i="1"/>
  <c r="BT4354" i="1"/>
  <c r="BU4354" i="1"/>
  <c r="BT4355" i="1"/>
  <c r="BU4355" i="1"/>
  <c r="BT4356" i="1"/>
  <c r="BU4356" i="1"/>
  <c r="BT4357" i="1"/>
  <c r="BU4357" i="1"/>
  <c r="BT4358" i="1"/>
  <c r="BU4358" i="1"/>
  <c r="BT4359" i="1"/>
  <c r="BU4359" i="1"/>
  <c r="BT4360" i="1"/>
  <c r="BU4360" i="1"/>
  <c r="BT4361" i="1"/>
  <c r="BU4361" i="1"/>
  <c r="BT4362" i="1"/>
  <c r="BU4362" i="1"/>
  <c r="BT4363" i="1"/>
  <c r="BU4363" i="1"/>
  <c r="BT4364" i="1"/>
  <c r="BU4364" i="1"/>
  <c r="BT4365" i="1"/>
  <c r="BU4365" i="1"/>
  <c r="BT4366" i="1"/>
  <c r="BU4366" i="1"/>
  <c r="BT4367" i="1"/>
  <c r="BU4367" i="1"/>
  <c r="BT4368" i="1"/>
  <c r="BU4368" i="1"/>
  <c r="BT4369" i="1"/>
  <c r="BU4369" i="1"/>
  <c r="BT4370" i="1"/>
  <c r="BU4370" i="1"/>
  <c r="BT4371" i="1"/>
  <c r="BU4371" i="1"/>
  <c r="BT4372" i="1"/>
  <c r="BU4372" i="1"/>
  <c r="BT4373" i="1"/>
  <c r="BU4373" i="1"/>
  <c r="BT4374" i="1"/>
  <c r="BU4374" i="1"/>
  <c r="BT4375" i="1"/>
  <c r="BU4375" i="1"/>
  <c r="BT4376" i="1"/>
  <c r="BU4376" i="1"/>
  <c r="BT4377" i="1"/>
  <c r="BU4377" i="1"/>
  <c r="BT4378" i="1"/>
  <c r="BU4378" i="1"/>
  <c r="BT4379" i="1"/>
  <c r="BU4379" i="1"/>
  <c r="BT4380" i="1"/>
  <c r="BU4380" i="1"/>
  <c r="BT4381" i="1"/>
  <c r="BU4381" i="1"/>
  <c r="BT4382" i="1"/>
  <c r="BU4382" i="1"/>
  <c r="BT4383" i="1"/>
  <c r="BU4383" i="1"/>
  <c r="BT4384" i="1"/>
  <c r="BU4384" i="1"/>
  <c r="BT4385" i="1"/>
  <c r="BU4385" i="1"/>
  <c r="BT4386" i="1"/>
  <c r="BU4386" i="1"/>
  <c r="BT4387" i="1"/>
  <c r="BU4387" i="1"/>
  <c r="BT4388" i="1"/>
  <c r="BU4388" i="1"/>
  <c r="BT4389" i="1"/>
  <c r="BU4389" i="1"/>
  <c r="BT4390" i="1"/>
  <c r="BU4390" i="1"/>
  <c r="BT4391" i="1"/>
  <c r="BU4391" i="1"/>
  <c r="BT4392" i="1"/>
  <c r="BU4392" i="1"/>
  <c r="BT4393" i="1"/>
  <c r="BU4393" i="1"/>
  <c r="BT4394" i="1"/>
  <c r="BU4394" i="1"/>
  <c r="BT4395" i="1"/>
  <c r="BU4395" i="1"/>
  <c r="BT4396" i="1"/>
  <c r="BU4396" i="1"/>
  <c r="BT4397" i="1"/>
  <c r="BU4397" i="1"/>
  <c r="BT4398" i="1"/>
  <c r="BU4398" i="1"/>
  <c r="BT4399" i="1"/>
  <c r="BU4399" i="1"/>
  <c r="BT4400" i="1"/>
  <c r="BU4400" i="1"/>
  <c r="BT4401" i="1"/>
  <c r="BU4401" i="1"/>
  <c r="BT4402" i="1"/>
  <c r="BU4402" i="1"/>
  <c r="BT4403" i="1"/>
  <c r="BU4403" i="1"/>
  <c r="BT4404" i="1"/>
  <c r="BU4404" i="1"/>
  <c r="BT4405" i="1"/>
  <c r="BU4405" i="1"/>
  <c r="BT4406" i="1"/>
  <c r="BU4406" i="1"/>
  <c r="BT4407" i="1"/>
  <c r="BU4407" i="1"/>
  <c r="BT4408" i="1"/>
  <c r="BU4408" i="1"/>
  <c r="BT4409" i="1"/>
  <c r="BU4409" i="1"/>
  <c r="BT4410" i="1"/>
  <c r="BU4410" i="1"/>
  <c r="BT4411" i="1"/>
  <c r="BU4411" i="1"/>
  <c r="BT4412" i="1"/>
  <c r="BU4412" i="1"/>
  <c r="BT4413" i="1"/>
  <c r="BU4413" i="1"/>
  <c r="BT4414" i="1"/>
  <c r="BU4414" i="1"/>
  <c r="BT4415" i="1"/>
  <c r="BU4415" i="1"/>
  <c r="BT4416" i="1"/>
  <c r="BU4416" i="1"/>
  <c r="BT4417" i="1"/>
  <c r="BU4417" i="1"/>
  <c r="BT4418" i="1"/>
  <c r="BU4418" i="1"/>
  <c r="BT4419" i="1"/>
  <c r="BU4419" i="1"/>
  <c r="BT4420" i="1"/>
  <c r="BU4420" i="1"/>
  <c r="BT4421" i="1"/>
  <c r="BU4421" i="1"/>
  <c r="BT4422" i="1"/>
  <c r="BU4422" i="1"/>
  <c r="BT4423" i="1"/>
  <c r="BU4423" i="1"/>
  <c r="BT4424" i="1"/>
  <c r="BU4424" i="1"/>
  <c r="BT4425" i="1"/>
  <c r="BU4425" i="1"/>
  <c r="BT4426" i="1"/>
  <c r="BU4426" i="1"/>
  <c r="BT4427" i="1"/>
  <c r="BU4427" i="1"/>
  <c r="BT4428" i="1"/>
  <c r="BU4428" i="1"/>
  <c r="BT4429" i="1"/>
  <c r="BU4429" i="1"/>
  <c r="BT4430" i="1"/>
  <c r="BU4430" i="1"/>
  <c r="BT4431" i="1"/>
  <c r="BU4431" i="1"/>
  <c r="BT4432" i="1"/>
  <c r="BU4432" i="1"/>
  <c r="BT4433" i="1"/>
  <c r="BU4433" i="1"/>
  <c r="BT4434" i="1"/>
  <c r="BU4434" i="1"/>
  <c r="BT4435" i="1"/>
  <c r="BU4435" i="1"/>
  <c r="BT4436" i="1"/>
  <c r="BU4436" i="1"/>
  <c r="BT4437" i="1"/>
  <c r="BU4437" i="1"/>
  <c r="BT4438" i="1"/>
  <c r="BU4438" i="1"/>
  <c r="BT4439" i="1"/>
  <c r="BU4439" i="1"/>
  <c r="BT4440" i="1"/>
  <c r="BU4440" i="1"/>
  <c r="BT4441" i="1"/>
  <c r="BU4441" i="1"/>
  <c r="BT4442" i="1"/>
  <c r="BU4442" i="1"/>
  <c r="BT4443" i="1"/>
  <c r="BU4443" i="1"/>
  <c r="BT4444" i="1"/>
  <c r="BU4444" i="1"/>
  <c r="BT4445" i="1"/>
  <c r="BU4445" i="1"/>
  <c r="BT4446" i="1"/>
  <c r="BU4446" i="1"/>
  <c r="BT4447" i="1"/>
  <c r="BU4447" i="1"/>
  <c r="BT4448" i="1"/>
  <c r="BU4448" i="1"/>
  <c r="BT4449" i="1"/>
  <c r="BU4449" i="1"/>
  <c r="BT4450" i="1"/>
  <c r="BU4450" i="1"/>
  <c r="BT4451" i="1"/>
  <c r="BU4451" i="1"/>
  <c r="BT4452" i="1"/>
  <c r="BU4452" i="1"/>
  <c r="BT4453" i="1"/>
  <c r="BU4453" i="1"/>
  <c r="BT4454" i="1"/>
  <c r="BU4454" i="1"/>
  <c r="BT4455" i="1"/>
  <c r="BU4455" i="1"/>
  <c r="BT4456" i="1"/>
  <c r="BU4456" i="1"/>
  <c r="BT4457" i="1"/>
  <c r="BU4457" i="1"/>
  <c r="BT4458" i="1"/>
  <c r="BU4458" i="1"/>
  <c r="BT4459" i="1"/>
  <c r="BU4459" i="1"/>
  <c r="BT4460" i="1"/>
  <c r="BU4460" i="1"/>
  <c r="BT4461" i="1"/>
  <c r="BU4461" i="1"/>
  <c r="BT4462" i="1"/>
  <c r="BU4462" i="1"/>
  <c r="BT4463" i="1"/>
  <c r="BU4463" i="1"/>
  <c r="BT4464" i="1"/>
  <c r="BU4464" i="1"/>
  <c r="BT4465" i="1"/>
  <c r="BU4465" i="1"/>
  <c r="BT4466" i="1"/>
  <c r="BU4466" i="1"/>
  <c r="BT4467" i="1"/>
  <c r="BU4467" i="1"/>
  <c r="BT4468" i="1"/>
  <c r="BU4468" i="1"/>
  <c r="BT4469" i="1"/>
  <c r="BU4469" i="1"/>
  <c r="BT4470" i="1"/>
  <c r="BU4470" i="1"/>
  <c r="BT4471" i="1"/>
  <c r="BU4471" i="1"/>
  <c r="BT4472" i="1"/>
  <c r="BU4472" i="1"/>
  <c r="BT4473" i="1"/>
  <c r="BU4473" i="1"/>
  <c r="BT4474" i="1"/>
  <c r="BU4474" i="1"/>
  <c r="BU2" i="1"/>
  <c r="BT2" i="1"/>
</calcChain>
</file>

<file path=xl/sharedStrings.xml><?xml version="1.0" encoding="utf-8"?>
<sst xmlns="http://schemas.openxmlformats.org/spreadsheetml/2006/main" count="22460" uniqueCount="116">
  <si>
    <t>Ömerli</t>
  </si>
  <si>
    <t>Darlik</t>
  </si>
  <si>
    <t>Elmali</t>
  </si>
  <si>
    <t>Terkos</t>
  </si>
  <si>
    <t>Alibey</t>
  </si>
  <si>
    <t>Büyükçekmece</t>
  </si>
  <si>
    <t>Sazlidere</t>
  </si>
  <si>
    <t>Kazandere</t>
  </si>
  <si>
    <t>Pabuçdere</t>
  </si>
  <si>
    <t>Istrancalar</t>
  </si>
  <si>
    <t>Omerli Kapasite</t>
  </si>
  <si>
    <t>Darlık Kapasite</t>
  </si>
  <si>
    <t>Elmali Kapasite</t>
  </si>
  <si>
    <t>Terkos Kapasite</t>
  </si>
  <si>
    <t>Alibey Kapasite</t>
  </si>
  <si>
    <t>Buyukcekmece Kapasite</t>
  </si>
  <si>
    <t>Sazlıdere Kapasite</t>
  </si>
  <si>
    <t>Kazandere Kapasite</t>
  </si>
  <si>
    <t>Pabucdere Kapasite</t>
  </si>
  <si>
    <t>Istrancalar Kapasite</t>
  </si>
  <si>
    <t>Ömerli Oran</t>
  </si>
  <si>
    <t>Darlik Oran</t>
  </si>
  <si>
    <t>Elmali Oran</t>
  </si>
  <si>
    <t>Terkos Oran</t>
  </si>
  <si>
    <t>Alibey Oran</t>
  </si>
  <si>
    <t>Büyükçekmece Oran</t>
  </si>
  <si>
    <t>Sazlidere Oran</t>
  </si>
  <si>
    <t>Kazandere Oran</t>
  </si>
  <si>
    <t>Pabuçdere Oran</t>
  </si>
  <si>
    <t>Istrancalar Oran</t>
  </si>
  <si>
    <t>Toplam Nüfus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</si>
  <si>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</si>
  <si>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</si>
  <si>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</si>
  <si>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</si>
  <si>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</si>
  <si>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</si>
  <si>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</si>
  <si>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</si>
  <si>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</si>
  <si>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</si>
  <si>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</si>
  <si>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</si>
  <si>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</si>
  <si>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</si>
  <si>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</si>
  <si>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</si>
  <si>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</si>
  <si>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</si>
  <si>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90-140</t>
  </si>
  <si>
    <t>WINTER</t>
  </si>
  <si>
    <t>SPRING</t>
  </si>
  <si>
    <t>SUMMER</t>
  </si>
  <si>
    <t>AUTUMN</t>
  </si>
  <si>
    <t>Season</t>
  </si>
  <si>
    <t>Haftanın Günü</t>
  </si>
  <si>
    <t>Saturday</t>
  </si>
  <si>
    <t>Friday</t>
  </si>
  <si>
    <t>Thursday</t>
  </si>
  <si>
    <t>Wednesday</t>
  </si>
  <si>
    <t>Tuesday</t>
  </si>
  <si>
    <t>Monday</t>
  </si>
  <si>
    <t>Sunday</t>
  </si>
  <si>
    <t>İş Günü</t>
  </si>
  <si>
    <t>Holiday</t>
  </si>
  <si>
    <t>Workday</t>
  </si>
  <si>
    <t>Min Temp_Out</t>
  </si>
  <si>
    <t>Mak Temp_Out</t>
  </si>
  <si>
    <t>Min Bar</t>
  </si>
  <si>
    <t>Mak Bar</t>
  </si>
  <si>
    <t>Min Rain</t>
  </si>
  <si>
    <t>Disaster</t>
  </si>
  <si>
    <t>Günlük Hasta</t>
  </si>
  <si>
    <t>Günlük Entübe</t>
  </si>
  <si>
    <t>Günlük Yoğun Bakım</t>
  </si>
  <si>
    <t>Günlük Test</t>
  </si>
  <si>
    <t>PANDEMİ</t>
  </si>
  <si>
    <t>NORMAL</t>
  </si>
  <si>
    <t>DÜŞÜK PANDEMİ</t>
  </si>
  <si>
    <t>Mean Out_Hum</t>
  </si>
  <si>
    <t>Mean Temp_Out</t>
  </si>
  <si>
    <t>Mean Bar</t>
  </si>
  <si>
    <t>Mean Rain</t>
  </si>
  <si>
    <t>YearMonth Min_Temp</t>
  </si>
  <si>
    <t>YearMonth Max_Temp</t>
  </si>
  <si>
    <t>Min_Temp_Fark</t>
  </si>
  <si>
    <t>Max_Temp_Fark</t>
  </si>
  <si>
    <t>Mean_Temp_Fark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</si>
  <si>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</si>
  <si>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</si>
  <si>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</si>
  <si>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</si>
  <si>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</si>
  <si>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</si>
  <si>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</si>
  <si>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</si>
  <si>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precip</t>
  </si>
  <si>
    <t>precipprob</t>
  </si>
  <si>
    <t>precipcover</t>
  </si>
  <si>
    <t>snow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</si>
  <si>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</si>
  <si>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</si>
  <si>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</si>
  <si>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</si>
  <si>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</si>
  <si>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</si>
  <si>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</si>
  <si>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</si>
  <si>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moonphase</t>
  </si>
  <si>
    <t>icon</t>
  </si>
  <si>
    <t>clear-day</t>
  </si>
  <si>
    <t>partly-cloudy-day</t>
  </si>
  <si>
    <t>rain</t>
  </si>
  <si>
    <t>cloudy</t>
  </si>
  <si>
    <t>DATE_</t>
  </si>
  <si>
    <t>BARAJ_DOLULUK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</si>
</sst>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3" fontId="0" fillId="0" borderId="0" xfId="0" applyNumberFormat="1"/>
    <xf numFmtId="4" fontId="0" fillId="0" borderId="0" xfId="0" applyNumberFormat="1"/>
    <xf numFmtId="164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474"/>
  <sheetViews>
    <sheetView tabSelected="1" workbookViewId="0">
      <pane ySplit="1" topLeftCell="A4447" activePane="bottomLeft" state="frozen"/>
      <selection activeCell="Y1" sqref="Y1"/>
      <selection pane="bottomLeft" activeCell="A4474" sqref="A4474"/>
    </sheetView>
  </sheetViews>
  <sheetFormatPr defaultRowHeight="15" x14ac:dyDescent="0.25"/>
  <cols>
    <col min="1" max="1" width="10.140625" style="4" bestFit="1" customWidth="1"/>
    <col min="2" max="2" width="13.42578125" style="3" bestFit="1" customWidth="1"/>
    <col min="3" max="4" width="10.85546875" style="2" bestFit="1" customWidth="1"/>
    <col min="5" max="5" width="8.85546875" style="2" bestFit="1" customWidth="1"/>
    <col min="6" max="6" width="10.85546875" style="2" bestFit="1" customWidth="1"/>
    <col min="7" max="7" width="9.85546875" style="2" bestFit="1" customWidth="1"/>
    <col min="8" max="8" width="15.42578125" style="2" bestFit="1" customWidth="1"/>
    <col min="9" max="9" width="10.5703125" style="2" bestFit="1" customWidth="1"/>
    <col min="10" max="12" width="11.85546875" style="2" bestFit="1" customWidth="1"/>
    <col min="13" max="13" width="13.42578125" bestFit="1" customWidth="1"/>
    <col min="14" max="14" width="12.5703125" bestFit="1" customWidth="1"/>
    <col min="15" max="15" width="12.7109375" bestFit="1" customWidth="1"/>
    <col min="16" max="16" width="13.28515625" bestFit="1" customWidth="1"/>
    <col min="17" max="17" width="12.85546875" bestFit="1" customWidth="1"/>
    <col min="18" max="18" width="20.140625" bestFit="1" customWidth="1"/>
    <col min="19" max="19" width="15.28515625" bestFit="1" customWidth="1"/>
    <col min="20" max="22" width="16.5703125" bestFit="1" customWidth="1"/>
    <col min="23" max="23" width="16.28515625" bestFit="1" customWidth="1"/>
    <col min="24" max="24" width="15.42578125" bestFit="1" customWidth="1"/>
    <col min="25" max="25" width="15.5703125" bestFit="1" customWidth="1"/>
    <col min="26" max="26" width="16.140625" bestFit="1" customWidth="1"/>
    <col min="27" max="27" width="15.7109375" bestFit="1" customWidth="1"/>
    <col min="28" max="28" width="23" bestFit="1" customWidth="1"/>
    <col min="29" max="29" width="18.140625" bestFit="1" customWidth="1"/>
    <col min="30" max="30" width="19.42578125" bestFit="1" customWidth="1"/>
    <col min="31" max="31" width="19.5703125" bestFit="1" customWidth="1"/>
    <col min="32" max="32" width="19.5703125" style="2" bestFit="1" customWidth="1"/>
    <col min="33" max="43" width="8.85546875" style="2" bestFit="1" customWidth="1"/>
    <col min="44" max="50" width="7.7109375" style="2" bestFit="1" customWidth="1"/>
    <col min="51" max="51" width="8.7109375" style="2" bestFit="1" customWidth="1"/>
    <col min="52" max="52" width="14.7109375" style="2" bestFit="1" customWidth="1"/>
    <col min="53" max="53" width="9" bestFit="1" customWidth="1"/>
    <col min="54" max="54" width="13.140625" bestFit="1" customWidth="1"/>
    <col min="55" max="55" width="8.42578125" bestFit="1" customWidth="1"/>
    <col min="56" max="56" width="14.28515625" bestFit="1" customWidth="1"/>
    <col min="57" max="57" width="15" bestFit="1" customWidth="1"/>
    <col min="58" max="58" width="13.42578125" bestFit="1" customWidth="1"/>
    <col min="59" max="59" width="13.85546875" bestFit="1" customWidth="1"/>
    <col min="60" max="60" width="11.85546875" bestFit="1" customWidth="1"/>
    <col min="61" max="61" width="7.42578125" bestFit="1" customWidth="1"/>
    <col min="62" max="62" width="7.7109375" bestFit="1" customWidth="1"/>
    <col min="63" max="63" width="11.85546875" bestFit="1" customWidth="1"/>
    <col min="64" max="64" width="8.140625" bestFit="1" customWidth="1"/>
    <col min="65" max="65" width="15.140625" bestFit="1" customWidth="1"/>
    <col min="66" max="66" width="11.85546875" style="2" bestFit="1" customWidth="1"/>
    <col min="67" max="67" width="13.140625" style="2" bestFit="1" customWidth="1"/>
    <col min="68" max="68" width="18.140625" style="2" bestFit="1" customWidth="1"/>
    <col min="69" max="69" width="10.5703125" style="2" bestFit="1" customWidth="1"/>
    <col min="70" max="70" width="19.85546875" bestFit="1" customWidth="1"/>
    <col min="71" max="71" width="20.140625" bestFit="1" customWidth="1"/>
    <col min="72" max="72" width="14.42578125" bestFit="1" customWidth="1"/>
    <col min="73" max="73" width="14.85546875" bestFit="1" customWidth="1"/>
    <col min="74" max="74" width="16" bestFit="1" customWidth="1"/>
    <col min="75" max="75" width="11.7109375" bestFit="1" customWidth="1"/>
    <col min="76" max="76" width="11.42578125" bestFit="1" customWidth="1"/>
    <col min="77" max="77" width="8" bestFit="1" customWidth="1"/>
    <col min="86" max="86" width="12.140625" bestFit="1" customWidth="1"/>
    <col min="95" max="95" width="15.42578125" bestFit="1" customWidth="1"/>
  </cols>
  <sheetData>
    <row r="1" spans="1:95" x14ac:dyDescent="0.25">
      <c r="A1" s="4" t="s">
        <v>114</v>
      </c>
      <c r="B1" s="3" t="s">
        <v>115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s="2" t="s">
        <v>10</v>
      </c>
      <c r="X1" s="2" t="s">
        <v>11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30</v>
      </c>
      <c r="BA1" s="2" t="s">
        <v>54</v>
      </c>
      <c r="BB1" s="2" t="s">
        <v>55</v>
      </c>
      <c r="BC1" s="2" t="s">
        <v>63</v>
      </c>
      <c r="BD1" t="s">
        <v>79</v>
      </c>
      <c r="BE1" t="s">
        <v>80</v>
      </c>
      <c r="BF1" t="s">
        <v>66</v>
      </c>
      <c r="BG1" t="s">
        <v>67</v>
      </c>
      <c r="BH1" t="s">
        <v>81</v>
      </c>
      <c r="BI1" t="s">
        <v>68</v>
      </c>
      <c r="BJ1" t="s">
        <v>69</v>
      </c>
      <c r="BK1" t="s">
        <v>82</v>
      </c>
      <c r="BL1" t="s">
        <v>70</v>
      </c>
      <c r="BM1" t="s">
        <v>71</v>
      </c>
      <c r="BN1" s="2" t="s">
        <v>72</v>
      </c>
      <c r="BO1" s="2" t="s">
        <v>73</v>
      </c>
      <c r="BP1" s="2" t="s">
        <v>74</v>
      </c>
      <c r="BQ1" s="2" t="s">
        <v>75</v>
      </c>
      <c r="BR1" s="2" t="s">
        <v>83</v>
      </c>
      <c r="BS1" s="2" t="s">
        <v>84</v>
      </c>
      <c r="BT1" s="2" t="s">
        <v>85</v>
      </c>
      <c r="BU1" s="2" t="s">
        <v>86</v>
      </c>
      <c r="BV1" s="2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100</v>
      </c>
      <c r="CI1" t="s">
        <v>101</v>
      </c>
      <c r="CJ1" t="s">
        <v>102</v>
      </c>
      <c r="CK1" t="s">
        <v>103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</row>
    <row r="2" spans="1:95" x14ac:dyDescent="0.25">
      <c r="A2" s="4">
        <v>40544</v>
      </c>
      <c r="B2" s="3">
        <v>728424662</v>
      </c>
      <c r="C2" s="2">
        <v>188460759</v>
      </c>
      <c r="D2" s="2">
        <v>91224500</v>
      </c>
      <c r="E2" s="2">
        <v>9240000</v>
      </c>
      <c r="F2" s="2">
        <v>149049888</v>
      </c>
      <c r="G2" s="2">
        <v>14502672</v>
      </c>
      <c r="H2" s="2">
        <v>128073506</v>
      </c>
      <c r="I2" s="2">
        <v>70185430</v>
      </c>
      <c r="J2" s="2">
        <v>16357379.999999998</v>
      </c>
      <c r="K2" s="2">
        <v>55101150</v>
      </c>
      <c r="L2" s="2">
        <v>6229377</v>
      </c>
      <c r="M2" s="1">
        <v>0.80069999999999997</v>
      </c>
      <c r="N2" s="1">
        <v>0.84860000000000002</v>
      </c>
      <c r="O2" s="1">
        <v>0.96250000000000002</v>
      </c>
      <c r="P2" s="1">
        <v>0.91869999999999996</v>
      </c>
      <c r="Q2" s="1">
        <v>0.42480000000000001</v>
      </c>
      <c r="R2" s="1">
        <v>0.8599</v>
      </c>
      <c r="S2" s="1">
        <v>0.79100000000000004</v>
      </c>
      <c r="T2" s="1">
        <v>0.93899999999999995</v>
      </c>
      <c r="U2" s="1">
        <v>0.94189999999999996</v>
      </c>
      <c r="V2" s="1">
        <v>0.99990000000000001</v>
      </c>
      <c r="W2" s="2">
        <v>235370000</v>
      </c>
      <c r="X2" s="2">
        <v>107500000</v>
      </c>
      <c r="Y2" s="2">
        <v>9600000</v>
      </c>
      <c r="Z2" s="2">
        <v>162240000</v>
      </c>
      <c r="AA2" s="2">
        <v>34140000</v>
      </c>
      <c r="AB2" s="2">
        <v>148940000</v>
      </c>
      <c r="AC2" s="2">
        <v>88730000</v>
      </c>
      <c r="AD2" s="2">
        <v>17420000</v>
      </c>
      <c r="AE2" s="2">
        <v>58500000</v>
      </c>
      <c r="AF2" s="2">
        <v>6230000</v>
      </c>
      <c r="AG2" s="2">
        <v>1064258.8520547946</v>
      </c>
      <c r="AH2" s="2">
        <v>1030141.4136986301</v>
      </c>
      <c r="AI2" s="2">
        <v>1070825.8383561645</v>
      </c>
      <c r="AJ2" s="2">
        <v>1031934.2000000001</v>
      </c>
      <c r="AK2" s="2">
        <v>1088619.8082191781</v>
      </c>
      <c r="AL2" s="2">
        <v>1347752.8438356165</v>
      </c>
      <c r="AM2" s="2">
        <v>1331579.8794520546</v>
      </c>
      <c r="AN2" s="2">
        <v>1160583.6136986301</v>
      </c>
      <c r="AO2" s="2">
        <v>904856.90958904102</v>
      </c>
      <c r="AP2" s="2">
        <v>878561.31506849313</v>
      </c>
      <c r="AQ2" s="2">
        <v>672339.17260273965</v>
      </c>
      <c r="AR2" s="2">
        <v>546377.58356164384</v>
      </c>
      <c r="AS2" s="2">
        <v>393355.35890410963</v>
      </c>
      <c r="AT2" s="2">
        <v>263520.02739726024</v>
      </c>
      <c r="AU2" s="2">
        <v>188731.7178082192</v>
      </c>
      <c r="AV2" s="2">
        <v>144584.27945205479</v>
      </c>
      <c r="AW2" s="2">
        <v>89770.276712328778</v>
      </c>
      <c r="AX2" s="2">
        <v>37414.194520547942</v>
      </c>
      <c r="AY2" s="2">
        <v>11487.454794520549</v>
      </c>
      <c r="AZ2" s="2">
        <v>13256694.739726027</v>
      </c>
      <c r="BA2" t="s">
        <v>50</v>
      </c>
      <c r="BB2" t="s">
        <v>56</v>
      </c>
      <c r="BC2" t="s">
        <v>64</v>
      </c>
      <c r="BD2">
        <v>80.208333333333329</v>
      </c>
      <c r="BE2">
        <v>4.304166666666668</v>
      </c>
      <c r="BF2">
        <v>0.7</v>
      </c>
      <c r="BG2">
        <v>8.1999999999999993</v>
      </c>
      <c r="BH2">
        <v>1020.2302083333329</v>
      </c>
      <c r="BI2">
        <v>1017.7</v>
      </c>
      <c r="BJ2">
        <v>1022.2</v>
      </c>
      <c r="BK2">
        <v>2.0833333333333333E-3</v>
      </c>
      <c r="BL2">
        <v>0</v>
      </c>
      <c r="BM2" t="s">
        <v>77</v>
      </c>
      <c r="BN2" s="2">
        <v>0</v>
      </c>
      <c r="BO2" s="2">
        <v>0</v>
      </c>
      <c r="BP2" s="2">
        <v>0</v>
      </c>
      <c r="BQ2" s="2">
        <v>0</v>
      </c>
      <c r="BR2">
        <v>4.5</v>
      </c>
      <c r="BS2">
        <v>8.5</v>
      </c>
      <c r="BT2">
        <f>BF2-BR2</f>
        <v>-3.8</v>
      </c>
      <c r="BU2">
        <f>BG2-BS2</f>
        <v>-0.30000000000000071</v>
      </c>
      <c r="BV2">
        <f>BE2-(BR2+BS2)/2</f>
        <v>-2.195833333333332</v>
      </c>
      <c r="BW2">
        <v>7.8</v>
      </c>
      <c r="BX2">
        <v>-0.2</v>
      </c>
      <c r="BY2">
        <v>4</v>
      </c>
      <c r="BZ2">
        <v>5.9</v>
      </c>
      <c r="CA2">
        <v>-3</v>
      </c>
      <c r="CB2">
        <v>2.2999999999999998</v>
      </c>
      <c r="CC2">
        <v>-0.4</v>
      </c>
      <c r="CD2">
        <v>74.400000000000006</v>
      </c>
      <c r="CE2">
        <v>0</v>
      </c>
      <c r="CF2">
        <v>0</v>
      </c>
      <c r="CG2">
        <v>0</v>
      </c>
      <c r="CH2">
        <v>15.8</v>
      </c>
      <c r="CI2">
        <v>230.9</v>
      </c>
      <c r="CJ2">
        <v>1020.5</v>
      </c>
      <c r="CK2">
        <v>7.8</v>
      </c>
      <c r="CL2">
        <v>8.4</v>
      </c>
      <c r="CM2">
        <v>108.3</v>
      </c>
      <c r="CN2">
        <v>9.4</v>
      </c>
      <c r="CO2">
        <v>5</v>
      </c>
      <c r="CP2">
        <v>0.89</v>
      </c>
      <c r="CQ2" t="s">
        <v>110</v>
      </c>
    </row>
    <row r="3" spans="1:95" x14ac:dyDescent="0.25">
      <c r="A3" s="4">
        <v>40545</v>
      </c>
      <c r="B3" s="3">
        <v>727949523</v>
      </c>
      <c r="C3" s="2">
        <v>188460759</v>
      </c>
      <c r="D3" s="2">
        <v>91396500</v>
      </c>
      <c r="E3" s="2">
        <v>9280320</v>
      </c>
      <c r="F3" s="2">
        <v>148741632</v>
      </c>
      <c r="G3" s="2">
        <v>14581194</v>
      </c>
      <c r="H3" s="2">
        <v>128341598</v>
      </c>
      <c r="I3" s="2">
        <v>70283033</v>
      </c>
      <c r="J3" s="2">
        <v>16165760</v>
      </c>
      <c r="K3" s="2">
        <v>54469350</v>
      </c>
      <c r="L3" s="2">
        <v>6229377</v>
      </c>
      <c r="M3" s="1">
        <v>0.80069999999999997</v>
      </c>
      <c r="N3" s="1">
        <v>0.85019999999999996</v>
      </c>
      <c r="O3" s="1">
        <v>0.9667</v>
      </c>
      <c r="P3" s="1">
        <v>0.91679999999999995</v>
      </c>
      <c r="Q3" s="1">
        <v>0.42709999999999998</v>
      </c>
      <c r="R3" s="1">
        <v>0.86170000000000002</v>
      </c>
      <c r="S3" s="1">
        <v>0.79210000000000003</v>
      </c>
      <c r="T3" s="1">
        <v>0.92800000000000005</v>
      </c>
      <c r="U3" s="1">
        <v>0.93110000000000004</v>
      </c>
      <c r="V3" s="1">
        <v>0.99990000000000001</v>
      </c>
      <c r="W3" s="2">
        <v>235370000</v>
      </c>
      <c r="X3" s="2">
        <v>107500000</v>
      </c>
      <c r="Y3" s="2">
        <v>9600000</v>
      </c>
      <c r="Z3" s="2">
        <v>162240000</v>
      </c>
      <c r="AA3" s="2">
        <v>34140000</v>
      </c>
      <c r="AB3" s="2">
        <v>148940000</v>
      </c>
      <c r="AC3" s="2">
        <v>88730000</v>
      </c>
      <c r="AD3" s="2">
        <v>17420000</v>
      </c>
      <c r="AE3" s="2">
        <v>58500000</v>
      </c>
      <c r="AF3" s="2">
        <v>6230000</v>
      </c>
      <c r="AG3" s="2">
        <v>1064314.7041095891</v>
      </c>
      <c r="AH3" s="2">
        <v>1030150.8273972602</v>
      </c>
      <c r="AI3" s="2">
        <v>1070866.6767123288</v>
      </c>
      <c r="AJ3" s="2">
        <v>1032002.4</v>
      </c>
      <c r="AK3" s="2">
        <v>1088698.6164383562</v>
      </c>
      <c r="AL3" s="2">
        <v>1347707.6876712327</v>
      </c>
      <c r="AM3" s="2">
        <v>1331800.7589041095</v>
      </c>
      <c r="AN3" s="2">
        <v>1160666.2273972603</v>
      </c>
      <c r="AO3" s="2">
        <v>904997.81917808217</v>
      </c>
      <c r="AP3" s="2">
        <v>878638.63013698626</v>
      </c>
      <c r="AQ3" s="2">
        <v>672388.34520547942</v>
      </c>
      <c r="AR3" s="2">
        <v>546485.16712328768</v>
      </c>
      <c r="AS3" s="2">
        <v>393394.7178082192</v>
      </c>
      <c r="AT3" s="2">
        <v>263554.05479452055</v>
      </c>
      <c r="AU3" s="2">
        <v>188747.43561643836</v>
      </c>
      <c r="AV3" s="2">
        <v>144589.55890410958</v>
      </c>
      <c r="AW3" s="2">
        <v>89779.553424657541</v>
      </c>
      <c r="AX3" s="2">
        <v>37430.389041095885</v>
      </c>
      <c r="AY3" s="2">
        <v>11490.909589041097</v>
      </c>
      <c r="AZ3" s="2">
        <v>13257704.479452057</v>
      </c>
      <c r="BA3" t="s">
        <v>50</v>
      </c>
      <c r="BB3" t="s">
        <v>62</v>
      </c>
      <c r="BC3" t="s">
        <v>64</v>
      </c>
      <c r="BD3">
        <v>69.520833333333329</v>
      </c>
      <c r="BE3">
        <v>7.2197916666666657</v>
      </c>
      <c r="BF3">
        <v>4.5</v>
      </c>
      <c r="BG3">
        <v>10.3</v>
      </c>
      <c r="BH3">
        <v>1016.0374999999996</v>
      </c>
      <c r="BI3">
        <v>1014.7</v>
      </c>
      <c r="BJ3">
        <v>1017.6</v>
      </c>
      <c r="BK3">
        <v>0</v>
      </c>
      <c r="BL3">
        <v>0</v>
      </c>
      <c r="BM3" t="s">
        <v>77</v>
      </c>
      <c r="BN3" s="2">
        <v>0</v>
      </c>
      <c r="BO3" s="2">
        <v>0</v>
      </c>
      <c r="BP3" s="2">
        <v>0</v>
      </c>
      <c r="BQ3" s="2">
        <v>0</v>
      </c>
      <c r="BR3">
        <v>4.5</v>
      </c>
      <c r="BS3">
        <v>8.5</v>
      </c>
      <c r="BT3">
        <f t="shared" ref="BT3:BT66" si="0">BF3-BR3</f>
        <v>0</v>
      </c>
      <c r="BU3">
        <f t="shared" ref="BU3:BU66" si="1">BG3-BS3</f>
        <v>1.8000000000000007</v>
      </c>
      <c r="BV3">
        <f t="shared" ref="BV3:BV66" si="2">BE3-(BR3+BS3)/2</f>
        <v>0.71979166666666572</v>
      </c>
      <c r="BW3">
        <v>10.3</v>
      </c>
      <c r="BX3">
        <v>6.2</v>
      </c>
      <c r="BY3">
        <v>8</v>
      </c>
      <c r="BZ3">
        <v>10.3</v>
      </c>
      <c r="CA3">
        <v>2.9</v>
      </c>
      <c r="CB3">
        <v>5.9</v>
      </c>
      <c r="CC3">
        <v>0.8</v>
      </c>
      <c r="CD3">
        <v>61</v>
      </c>
      <c r="CE3">
        <v>0</v>
      </c>
      <c r="CF3">
        <v>0</v>
      </c>
      <c r="CG3">
        <v>0</v>
      </c>
      <c r="CH3">
        <v>22.9</v>
      </c>
      <c r="CI3">
        <v>178.4</v>
      </c>
      <c r="CJ3">
        <v>1016</v>
      </c>
      <c r="CK3">
        <v>37.9</v>
      </c>
      <c r="CL3">
        <v>11.7</v>
      </c>
      <c r="CM3">
        <v>80.900000000000006</v>
      </c>
      <c r="CN3">
        <v>6.9</v>
      </c>
      <c r="CO3">
        <v>4</v>
      </c>
      <c r="CP3">
        <v>0.93</v>
      </c>
      <c r="CQ3" t="s">
        <v>111</v>
      </c>
    </row>
    <row r="4" spans="1:95" x14ac:dyDescent="0.25">
      <c r="A4" s="4">
        <v>40546</v>
      </c>
      <c r="B4" s="3">
        <v>727640825</v>
      </c>
      <c r="C4" s="2">
        <v>188460759</v>
      </c>
      <c r="D4" s="2">
        <v>91450250</v>
      </c>
      <c r="E4" s="2">
        <v>9300480</v>
      </c>
      <c r="F4" s="2">
        <v>148741632</v>
      </c>
      <c r="G4" s="2">
        <v>14608506</v>
      </c>
      <c r="H4" s="2">
        <v>128907570</v>
      </c>
      <c r="I4" s="2">
        <v>70371763</v>
      </c>
      <c r="J4" s="2">
        <v>15920138</v>
      </c>
      <c r="K4" s="2">
        <v>53650350</v>
      </c>
      <c r="L4" s="2">
        <v>6229377</v>
      </c>
      <c r="M4" s="1">
        <v>0.80069999999999997</v>
      </c>
      <c r="N4" s="1">
        <v>0.85070000000000001</v>
      </c>
      <c r="O4" s="1">
        <v>0.96879999999999999</v>
      </c>
      <c r="P4" s="1">
        <v>0.91679999999999995</v>
      </c>
      <c r="Q4" s="1">
        <v>0.4279</v>
      </c>
      <c r="R4" s="1">
        <v>0.86550000000000005</v>
      </c>
      <c r="S4" s="1">
        <v>0.79310000000000003</v>
      </c>
      <c r="T4" s="1">
        <v>0.91390000000000005</v>
      </c>
      <c r="U4" s="1">
        <v>0.91710000000000003</v>
      </c>
      <c r="V4" s="1">
        <v>0.99990000000000001</v>
      </c>
      <c r="W4" s="2">
        <v>235370000</v>
      </c>
      <c r="X4" s="2">
        <v>107500000</v>
      </c>
      <c r="Y4" s="2">
        <v>9600000</v>
      </c>
      <c r="Z4" s="2">
        <v>162240000</v>
      </c>
      <c r="AA4" s="2">
        <v>34140000</v>
      </c>
      <c r="AB4" s="2">
        <v>148940000</v>
      </c>
      <c r="AC4" s="2">
        <v>88730000</v>
      </c>
      <c r="AD4" s="2">
        <v>17420000</v>
      </c>
      <c r="AE4" s="2">
        <v>58500000</v>
      </c>
      <c r="AF4" s="2">
        <v>6230000</v>
      </c>
      <c r="AG4" s="2">
        <v>1064370.5561643834</v>
      </c>
      <c r="AH4" s="2">
        <v>1030160.2410958904</v>
      </c>
      <c r="AI4" s="2">
        <v>1070907.5150684933</v>
      </c>
      <c r="AJ4" s="2">
        <v>1032070.6000000001</v>
      </c>
      <c r="AK4" s="2">
        <v>1088777.4246575341</v>
      </c>
      <c r="AL4" s="2">
        <v>1347662.5315068492</v>
      </c>
      <c r="AM4" s="2">
        <v>1332021.6383561643</v>
      </c>
      <c r="AN4" s="2">
        <v>1160748.8410958904</v>
      </c>
      <c r="AO4" s="2">
        <v>905138.72876712319</v>
      </c>
      <c r="AP4" s="2">
        <v>878715.94520547951</v>
      </c>
      <c r="AQ4" s="2">
        <v>672437.51780821919</v>
      </c>
      <c r="AR4" s="2">
        <v>546592.75068493153</v>
      </c>
      <c r="AS4" s="2">
        <v>393434.07671232877</v>
      </c>
      <c r="AT4" s="2">
        <v>263588.08219178079</v>
      </c>
      <c r="AU4" s="2">
        <v>188763.15342465753</v>
      </c>
      <c r="AV4" s="2">
        <v>144594.8383561644</v>
      </c>
      <c r="AW4" s="2">
        <v>89788.830136986304</v>
      </c>
      <c r="AX4" s="2">
        <v>37446.583561643834</v>
      </c>
      <c r="AY4" s="2">
        <v>11494.364383561646</v>
      </c>
      <c r="AZ4" s="2">
        <v>13258714.219178082</v>
      </c>
      <c r="BA4" t="s">
        <v>50</v>
      </c>
      <c r="BB4" t="s">
        <v>61</v>
      </c>
      <c r="BC4" t="s">
        <v>65</v>
      </c>
      <c r="BD4">
        <v>87.59375</v>
      </c>
      <c r="BE4">
        <v>6.5322916666666693</v>
      </c>
      <c r="BF4">
        <v>5.3</v>
      </c>
      <c r="BG4">
        <v>7.9</v>
      </c>
      <c r="BH4">
        <v>1012.4145833333332</v>
      </c>
      <c r="BI4">
        <v>1010.6</v>
      </c>
      <c r="BJ4">
        <v>1014.5</v>
      </c>
      <c r="BK4">
        <v>7.5000000000000039E-2</v>
      </c>
      <c r="BL4">
        <v>0</v>
      </c>
      <c r="BM4" t="s">
        <v>77</v>
      </c>
      <c r="BN4" s="2">
        <v>0</v>
      </c>
      <c r="BO4" s="2">
        <v>0</v>
      </c>
      <c r="BP4" s="2">
        <v>0</v>
      </c>
      <c r="BQ4" s="2">
        <v>0</v>
      </c>
      <c r="BR4">
        <v>4.5</v>
      </c>
      <c r="BS4">
        <v>8.5</v>
      </c>
      <c r="BT4">
        <f t="shared" si="0"/>
        <v>0.79999999999999982</v>
      </c>
      <c r="BU4">
        <f t="shared" si="1"/>
        <v>-0.59999999999999964</v>
      </c>
      <c r="BV4">
        <f t="shared" si="2"/>
        <v>3.2291666666669272E-2</v>
      </c>
      <c r="BW4">
        <v>8.6</v>
      </c>
      <c r="BX4">
        <v>5.3</v>
      </c>
      <c r="BY4">
        <v>7.4</v>
      </c>
      <c r="BZ4">
        <v>7.4</v>
      </c>
      <c r="CA4">
        <v>0.3</v>
      </c>
      <c r="CB4">
        <v>5</v>
      </c>
      <c r="CC4">
        <v>3.7</v>
      </c>
      <c r="CD4">
        <v>78.400000000000006</v>
      </c>
      <c r="CE4">
        <v>2.3570000000000002</v>
      </c>
      <c r="CF4">
        <v>100</v>
      </c>
      <c r="CG4">
        <v>8.33</v>
      </c>
      <c r="CH4">
        <v>32.6</v>
      </c>
      <c r="CI4">
        <v>359.1</v>
      </c>
      <c r="CJ4">
        <v>1012</v>
      </c>
      <c r="CK4">
        <v>89.1</v>
      </c>
      <c r="CL4">
        <v>9.3000000000000007</v>
      </c>
      <c r="CM4">
        <v>24.9</v>
      </c>
      <c r="CN4">
        <v>2.1</v>
      </c>
      <c r="CO4">
        <v>1</v>
      </c>
      <c r="CP4">
        <v>0.97</v>
      </c>
      <c r="CQ4" t="s">
        <v>112</v>
      </c>
    </row>
    <row r="5" spans="1:95" x14ac:dyDescent="0.25">
      <c r="A5" s="4">
        <v>40547</v>
      </c>
      <c r="B5" s="3">
        <v>729309012</v>
      </c>
      <c r="C5" s="2">
        <v>188460759</v>
      </c>
      <c r="D5" s="2">
        <v>91568500</v>
      </c>
      <c r="E5" s="2">
        <v>9120000</v>
      </c>
      <c r="F5" s="2">
        <v>149974656</v>
      </c>
      <c r="G5" s="2">
        <v>14796276</v>
      </c>
      <c r="H5" s="2">
        <v>129190555.99999999</v>
      </c>
      <c r="I5" s="2">
        <v>70948508</v>
      </c>
      <c r="J5" s="2">
        <v>15791230</v>
      </c>
      <c r="K5" s="2">
        <v>53229150</v>
      </c>
      <c r="L5" s="2">
        <v>6229377</v>
      </c>
      <c r="M5" s="1">
        <v>0.80069999999999997</v>
      </c>
      <c r="N5" s="1">
        <v>0.8518</v>
      </c>
      <c r="O5" s="1">
        <v>0.95</v>
      </c>
      <c r="P5" s="1">
        <v>0.9244</v>
      </c>
      <c r="Q5" s="1">
        <v>0.43340000000000001</v>
      </c>
      <c r="R5" s="1">
        <v>0.86739999999999995</v>
      </c>
      <c r="S5" s="1">
        <v>0.79959999999999998</v>
      </c>
      <c r="T5" s="1">
        <v>0.90649999999999997</v>
      </c>
      <c r="U5" s="1">
        <v>0.90990000000000004</v>
      </c>
      <c r="V5" s="1">
        <v>0.99990000000000001</v>
      </c>
      <c r="W5" s="2">
        <v>235370000</v>
      </c>
      <c r="X5" s="2">
        <v>107500000</v>
      </c>
      <c r="Y5" s="2">
        <v>9600000</v>
      </c>
      <c r="Z5" s="2">
        <v>162240000</v>
      </c>
      <c r="AA5" s="2">
        <v>34140000</v>
      </c>
      <c r="AB5" s="2">
        <v>148940000</v>
      </c>
      <c r="AC5" s="2">
        <v>88730000</v>
      </c>
      <c r="AD5" s="2">
        <v>17420000</v>
      </c>
      <c r="AE5" s="2">
        <v>58500000</v>
      </c>
      <c r="AF5" s="2">
        <v>6230000</v>
      </c>
      <c r="AG5" s="2">
        <v>1064426.408219178</v>
      </c>
      <c r="AH5" s="2">
        <v>1030169.6547945205</v>
      </c>
      <c r="AI5" s="2">
        <v>1070948.3534246576</v>
      </c>
      <c r="AJ5" s="2">
        <v>1032138.8</v>
      </c>
      <c r="AK5" s="2">
        <v>1088856.2328767122</v>
      </c>
      <c r="AL5" s="2">
        <v>1347617.3753424657</v>
      </c>
      <c r="AM5" s="2">
        <v>1332242.5178082192</v>
      </c>
      <c r="AN5" s="2">
        <v>1160831.4547945205</v>
      </c>
      <c r="AO5" s="2">
        <v>905279.63835616433</v>
      </c>
      <c r="AP5" s="2">
        <v>878793.26027397264</v>
      </c>
      <c r="AQ5" s="2">
        <v>672486.69041095884</v>
      </c>
      <c r="AR5" s="2">
        <v>546700.33424657537</v>
      </c>
      <c r="AS5" s="2">
        <v>393473.43561643839</v>
      </c>
      <c r="AT5" s="2">
        <v>263622.10958904109</v>
      </c>
      <c r="AU5" s="2">
        <v>188778.87123287673</v>
      </c>
      <c r="AV5" s="2">
        <v>144600.11780821919</v>
      </c>
      <c r="AW5" s="2">
        <v>89798.106849315067</v>
      </c>
      <c r="AX5" s="2">
        <v>37462.778082191777</v>
      </c>
      <c r="AY5" s="2">
        <v>11497.819178082193</v>
      </c>
      <c r="AZ5" s="2">
        <v>13259723.958904108</v>
      </c>
      <c r="BA5" t="s">
        <v>50</v>
      </c>
      <c r="BB5" t="s">
        <v>60</v>
      </c>
      <c r="BC5" t="s">
        <v>65</v>
      </c>
      <c r="BD5">
        <v>90.760416666666671</v>
      </c>
      <c r="BE5">
        <v>4.6354166666666634</v>
      </c>
      <c r="BF5">
        <v>4.0999999999999996</v>
      </c>
      <c r="BG5">
        <v>6.2</v>
      </c>
      <c r="BH5">
        <v>1019.8020833333336</v>
      </c>
      <c r="BI5">
        <v>1014.3</v>
      </c>
      <c r="BJ5">
        <v>1023.5</v>
      </c>
      <c r="BK5">
        <v>0.15416666666666659</v>
      </c>
      <c r="BL5">
        <v>0</v>
      </c>
      <c r="BM5" t="s">
        <v>77</v>
      </c>
      <c r="BN5" s="2">
        <v>0</v>
      </c>
      <c r="BO5" s="2">
        <v>0</v>
      </c>
      <c r="BP5" s="2">
        <v>0</v>
      </c>
      <c r="BQ5" s="2">
        <v>0</v>
      </c>
      <c r="BR5">
        <v>4.5</v>
      </c>
      <c r="BS5">
        <v>8.5</v>
      </c>
      <c r="BT5">
        <f t="shared" si="0"/>
        <v>-0.40000000000000036</v>
      </c>
      <c r="BU5">
        <f t="shared" si="1"/>
        <v>-2.2999999999999998</v>
      </c>
      <c r="BV5">
        <f t="shared" si="2"/>
        <v>-1.8645833333333366</v>
      </c>
      <c r="BW5">
        <v>6</v>
      </c>
      <c r="BX5">
        <v>4.4000000000000004</v>
      </c>
      <c r="BY5">
        <v>5</v>
      </c>
      <c r="BZ5">
        <v>1.8</v>
      </c>
      <c r="CA5">
        <v>-0.2</v>
      </c>
      <c r="CB5">
        <v>0.5</v>
      </c>
      <c r="CC5">
        <v>2.7</v>
      </c>
      <c r="CD5">
        <v>85.1</v>
      </c>
      <c r="CE5">
        <v>5.9710000000000001</v>
      </c>
      <c r="CF5">
        <v>100</v>
      </c>
      <c r="CG5">
        <v>8.33</v>
      </c>
      <c r="CH5">
        <v>34.6</v>
      </c>
      <c r="CI5">
        <v>359.3</v>
      </c>
      <c r="CJ5">
        <v>1019.3</v>
      </c>
      <c r="CK5">
        <v>90.8</v>
      </c>
      <c r="CL5">
        <v>8.6999999999999993</v>
      </c>
      <c r="CM5">
        <v>41.8</v>
      </c>
      <c r="CN5">
        <v>3.6</v>
      </c>
      <c r="CO5">
        <v>2</v>
      </c>
      <c r="CP5">
        <v>0</v>
      </c>
      <c r="CQ5" t="s">
        <v>112</v>
      </c>
    </row>
    <row r="6" spans="1:95" x14ac:dyDescent="0.25">
      <c r="A6" s="4">
        <v>40548</v>
      </c>
      <c r="B6" s="3">
        <v>734016267</v>
      </c>
      <c r="C6" s="2">
        <v>189731757</v>
      </c>
      <c r="D6" s="2">
        <v>92428500</v>
      </c>
      <c r="E6" s="2">
        <v>9140160</v>
      </c>
      <c r="F6" s="2">
        <v>150282912</v>
      </c>
      <c r="G6" s="2">
        <v>15639534</v>
      </c>
      <c r="H6" s="2">
        <v>130024620</v>
      </c>
      <c r="I6" s="2">
        <v>71312301</v>
      </c>
      <c r="J6" s="2">
        <v>15840006</v>
      </c>
      <c r="K6" s="2">
        <v>53387100</v>
      </c>
      <c r="L6" s="2">
        <v>6229377</v>
      </c>
      <c r="M6" s="1">
        <v>0.80610000000000004</v>
      </c>
      <c r="N6" s="1">
        <v>0.85980000000000001</v>
      </c>
      <c r="O6" s="1">
        <v>0.95209999999999995</v>
      </c>
      <c r="P6" s="1">
        <v>0.92630000000000001</v>
      </c>
      <c r="Q6" s="1">
        <v>0.45810000000000001</v>
      </c>
      <c r="R6" s="1">
        <v>0.873</v>
      </c>
      <c r="S6" s="1">
        <v>0.80369999999999997</v>
      </c>
      <c r="T6" s="1">
        <v>0.9093</v>
      </c>
      <c r="U6" s="1">
        <v>0.91259999999999997</v>
      </c>
      <c r="V6" s="1">
        <v>0.99990000000000001</v>
      </c>
      <c r="W6" s="2">
        <v>235370000</v>
      </c>
      <c r="X6" s="2">
        <v>107500000</v>
      </c>
      <c r="Y6" s="2">
        <v>9600000</v>
      </c>
      <c r="Z6" s="2">
        <v>162240000</v>
      </c>
      <c r="AA6" s="2">
        <v>34140000</v>
      </c>
      <c r="AB6" s="2">
        <v>148940000</v>
      </c>
      <c r="AC6" s="2">
        <v>88730000</v>
      </c>
      <c r="AD6" s="2">
        <v>17420000</v>
      </c>
      <c r="AE6" s="2">
        <v>58500000</v>
      </c>
      <c r="AF6" s="2">
        <v>6230000</v>
      </c>
      <c r="AG6" s="2">
        <v>1064482.2602739725</v>
      </c>
      <c r="AH6" s="2">
        <v>1030179.0684931506</v>
      </c>
      <c r="AI6" s="2">
        <v>1070989.1917808221</v>
      </c>
      <c r="AJ6" s="2">
        <v>1032207</v>
      </c>
      <c r="AK6" s="2">
        <v>1088935.0410958903</v>
      </c>
      <c r="AL6" s="2">
        <v>1347572.2191780822</v>
      </c>
      <c r="AM6" s="2">
        <v>1332463.3972602738</v>
      </c>
      <c r="AN6" s="2">
        <v>1160914.0684931506</v>
      </c>
      <c r="AO6" s="2">
        <v>905420.54794520547</v>
      </c>
      <c r="AP6" s="2">
        <v>878870.57534246577</v>
      </c>
      <c r="AQ6" s="2">
        <v>672535.8630136986</v>
      </c>
      <c r="AR6" s="2">
        <v>546807.91780821921</v>
      </c>
      <c r="AS6" s="2">
        <v>393512.79452054796</v>
      </c>
      <c r="AT6" s="2">
        <v>263656.13698630134</v>
      </c>
      <c r="AU6" s="2">
        <v>188794.5890410959</v>
      </c>
      <c r="AV6" s="2">
        <v>144605.39726027398</v>
      </c>
      <c r="AW6" s="2">
        <v>89807.383561643845</v>
      </c>
      <c r="AX6" s="2">
        <v>37478.972602739719</v>
      </c>
      <c r="AY6" s="2">
        <v>11501.273972602741</v>
      </c>
      <c r="AZ6" s="2">
        <v>13260733.698630137</v>
      </c>
      <c r="BA6" t="s">
        <v>50</v>
      </c>
      <c r="BB6" t="s">
        <v>59</v>
      </c>
      <c r="BC6" t="s">
        <v>65</v>
      </c>
      <c r="BD6">
        <v>76.552083333333329</v>
      </c>
      <c r="BE6">
        <v>5.0708333333333346</v>
      </c>
      <c r="BF6">
        <v>4.0999999999999996</v>
      </c>
      <c r="BG6">
        <v>6.4</v>
      </c>
      <c r="BH6">
        <v>1023.9583333333331</v>
      </c>
      <c r="BI6">
        <v>1023</v>
      </c>
      <c r="BJ6">
        <v>1024.9000000000001</v>
      </c>
      <c r="BK6">
        <v>6.2500000000000012E-3</v>
      </c>
      <c r="BL6">
        <v>0</v>
      </c>
      <c r="BM6" t="s">
        <v>77</v>
      </c>
      <c r="BN6" s="2">
        <v>0</v>
      </c>
      <c r="BO6" s="2">
        <v>0</v>
      </c>
      <c r="BP6" s="2">
        <v>0</v>
      </c>
      <c r="BQ6" s="2">
        <v>0</v>
      </c>
      <c r="BR6">
        <v>4.5</v>
      </c>
      <c r="BS6">
        <v>8.5</v>
      </c>
      <c r="BT6">
        <f t="shared" si="0"/>
        <v>-0.40000000000000036</v>
      </c>
      <c r="BU6">
        <f t="shared" si="1"/>
        <v>-2.0999999999999996</v>
      </c>
      <c r="BV6">
        <f t="shared" si="2"/>
        <v>-1.4291666666666654</v>
      </c>
      <c r="BW6">
        <v>7.3</v>
      </c>
      <c r="BX6">
        <v>4.8</v>
      </c>
      <c r="BY6">
        <v>5.6</v>
      </c>
      <c r="BZ6">
        <v>3.5</v>
      </c>
      <c r="CA6">
        <v>0.2</v>
      </c>
      <c r="CB6">
        <v>1.7</v>
      </c>
      <c r="CC6">
        <v>-0.1</v>
      </c>
      <c r="CD6">
        <v>67.3</v>
      </c>
      <c r="CE6">
        <v>0</v>
      </c>
      <c r="CF6">
        <v>0</v>
      </c>
      <c r="CG6">
        <v>0</v>
      </c>
      <c r="CH6">
        <v>27.1</v>
      </c>
      <c r="CI6">
        <v>44.1</v>
      </c>
      <c r="CJ6">
        <v>1023.7</v>
      </c>
      <c r="CK6">
        <v>76.599999999999994</v>
      </c>
      <c r="CL6">
        <v>11.7</v>
      </c>
      <c r="CM6">
        <v>67.8</v>
      </c>
      <c r="CN6">
        <v>5.7</v>
      </c>
      <c r="CO6">
        <v>3</v>
      </c>
      <c r="CP6">
        <v>0.03</v>
      </c>
      <c r="CQ6" t="s">
        <v>111</v>
      </c>
    </row>
    <row r="7" spans="1:95" x14ac:dyDescent="0.25">
      <c r="A7" s="4">
        <v>40549</v>
      </c>
      <c r="B7" s="3">
        <v>737220437</v>
      </c>
      <c r="C7" s="2">
        <v>190461404</v>
      </c>
      <c r="D7" s="2">
        <v>92880000</v>
      </c>
      <c r="E7" s="2">
        <v>9310080</v>
      </c>
      <c r="F7" s="2">
        <v>150915648</v>
      </c>
      <c r="G7" s="2">
        <v>15943380</v>
      </c>
      <c r="H7" s="2">
        <v>130307606</v>
      </c>
      <c r="I7" s="2">
        <v>71534126</v>
      </c>
      <c r="J7" s="2">
        <v>15935816</v>
      </c>
      <c r="K7" s="2">
        <v>53703000</v>
      </c>
      <c r="L7" s="2">
        <v>6229377</v>
      </c>
      <c r="M7" s="1">
        <v>0.80920000000000003</v>
      </c>
      <c r="N7" s="1">
        <v>0.86399999999999999</v>
      </c>
      <c r="O7" s="1">
        <v>0.9698</v>
      </c>
      <c r="P7" s="1">
        <v>0.93020000000000003</v>
      </c>
      <c r="Q7" s="1">
        <v>0.46700000000000003</v>
      </c>
      <c r="R7" s="1">
        <v>0.87490000000000001</v>
      </c>
      <c r="S7" s="1">
        <v>0.80620000000000003</v>
      </c>
      <c r="T7" s="1">
        <v>0.91479999999999995</v>
      </c>
      <c r="U7" s="1">
        <v>0.91800000000000004</v>
      </c>
      <c r="V7" s="1">
        <v>0.99990000000000001</v>
      </c>
      <c r="W7" s="2">
        <v>235370000</v>
      </c>
      <c r="X7" s="2">
        <v>107500000</v>
      </c>
      <c r="Y7" s="2">
        <v>9600000</v>
      </c>
      <c r="Z7" s="2">
        <v>162240000</v>
      </c>
      <c r="AA7" s="2">
        <v>34140000</v>
      </c>
      <c r="AB7" s="2">
        <v>148940000</v>
      </c>
      <c r="AC7" s="2">
        <v>88730000</v>
      </c>
      <c r="AD7" s="2">
        <v>17420000</v>
      </c>
      <c r="AE7" s="2">
        <v>58500000</v>
      </c>
      <c r="AF7" s="2">
        <v>6230000</v>
      </c>
      <c r="AG7" s="2">
        <v>1064538.1123287671</v>
      </c>
      <c r="AH7" s="2">
        <v>1030188.4821917808</v>
      </c>
      <c r="AI7" s="2">
        <v>1071030.0301369864</v>
      </c>
      <c r="AJ7" s="2">
        <v>1032275.2000000001</v>
      </c>
      <c r="AK7" s="2">
        <v>1089013.8493150685</v>
      </c>
      <c r="AL7" s="2">
        <v>1347527.0630136987</v>
      </c>
      <c r="AM7" s="2">
        <v>1332684.2767123287</v>
      </c>
      <c r="AN7" s="2">
        <v>1160996.6821917808</v>
      </c>
      <c r="AO7" s="2">
        <v>905561.4575342465</v>
      </c>
      <c r="AP7" s="2">
        <v>878947.89041095891</v>
      </c>
      <c r="AQ7" s="2">
        <v>672585.03561643837</v>
      </c>
      <c r="AR7" s="2">
        <v>546915.50136986305</v>
      </c>
      <c r="AS7" s="2">
        <v>393552.15342465753</v>
      </c>
      <c r="AT7" s="2">
        <v>263690.16438356164</v>
      </c>
      <c r="AU7" s="2">
        <v>188810.30684931509</v>
      </c>
      <c r="AV7" s="2">
        <v>144610.67671232877</v>
      </c>
      <c r="AW7" s="2">
        <v>89816.660273972608</v>
      </c>
      <c r="AX7" s="2">
        <v>37495.167123287669</v>
      </c>
      <c r="AY7" s="2">
        <v>11504.728767123288</v>
      </c>
      <c r="AZ7" s="2">
        <v>13261743.438356169</v>
      </c>
      <c r="BA7" t="s">
        <v>50</v>
      </c>
      <c r="BB7" t="s">
        <v>58</v>
      </c>
      <c r="BC7" t="s">
        <v>65</v>
      </c>
      <c r="BD7">
        <v>87.03125</v>
      </c>
      <c r="BE7">
        <v>3.9583333333333308</v>
      </c>
      <c r="BF7">
        <v>2.4</v>
      </c>
      <c r="BG7">
        <v>5.7</v>
      </c>
      <c r="BH7">
        <v>1025.2093750000006</v>
      </c>
      <c r="BI7">
        <v>1024.0999999999999</v>
      </c>
      <c r="BJ7">
        <v>1027.0999999999999</v>
      </c>
      <c r="BK7">
        <v>2.2916666666666669E-2</v>
      </c>
      <c r="BL7">
        <v>0</v>
      </c>
      <c r="BM7" t="s">
        <v>77</v>
      </c>
      <c r="BN7" s="2">
        <v>0</v>
      </c>
      <c r="BO7" s="2">
        <v>0</v>
      </c>
      <c r="BP7" s="2">
        <v>0</v>
      </c>
      <c r="BQ7" s="2">
        <v>0</v>
      </c>
      <c r="BR7">
        <v>4.5</v>
      </c>
      <c r="BS7">
        <v>8.5</v>
      </c>
      <c r="BT7">
        <f t="shared" si="0"/>
        <v>-2.1</v>
      </c>
      <c r="BU7">
        <f t="shared" si="1"/>
        <v>-2.8</v>
      </c>
      <c r="BV7">
        <f t="shared" si="2"/>
        <v>-2.5416666666666692</v>
      </c>
      <c r="BW7">
        <v>5.4</v>
      </c>
      <c r="BX7">
        <v>0.2</v>
      </c>
      <c r="BY7">
        <v>3.6</v>
      </c>
      <c r="BZ7">
        <v>3.9</v>
      </c>
      <c r="CA7">
        <v>-3.1</v>
      </c>
      <c r="CB7">
        <v>1.1000000000000001</v>
      </c>
      <c r="CC7">
        <v>0.3</v>
      </c>
      <c r="CD7">
        <v>79.400000000000006</v>
      </c>
      <c r="CE7">
        <v>0</v>
      </c>
      <c r="CF7">
        <v>0</v>
      </c>
      <c r="CG7">
        <v>0</v>
      </c>
      <c r="CH7">
        <v>16</v>
      </c>
      <c r="CI7">
        <v>317.8</v>
      </c>
      <c r="CJ7">
        <v>1025.4000000000001</v>
      </c>
      <c r="CK7">
        <v>67.099999999999994</v>
      </c>
      <c r="CL7">
        <v>11.7</v>
      </c>
      <c r="CM7">
        <v>68.5</v>
      </c>
      <c r="CN7">
        <v>5.9</v>
      </c>
      <c r="CO7">
        <v>3</v>
      </c>
      <c r="CP7">
        <v>7.0000000000000007E-2</v>
      </c>
      <c r="CQ7" t="s">
        <v>111</v>
      </c>
    </row>
    <row r="8" spans="1:95" x14ac:dyDescent="0.25">
      <c r="A8" s="4">
        <v>40550</v>
      </c>
      <c r="B8" s="3">
        <v>738684810</v>
      </c>
      <c r="C8" s="2">
        <v>190626163</v>
      </c>
      <c r="D8" s="2">
        <v>93170250</v>
      </c>
      <c r="E8" s="2">
        <v>9230400</v>
      </c>
      <c r="F8" s="2">
        <v>151223904</v>
      </c>
      <c r="G8" s="2">
        <v>16134564</v>
      </c>
      <c r="H8" s="2">
        <v>130590592</v>
      </c>
      <c r="I8" s="2">
        <v>71764824</v>
      </c>
      <c r="J8" s="2">
        <v>15953236</v>
      </c>
      <c r="K8" s="2">
        <v>53761500</v>
      </c>
      <c r="L8" s="2">
        <v>6229377</v>
      </c>
      <c r="M8" s="1">
        <v>0.80989999999999995</v>
      </c>
      <c r="N8" s="1">
        <v>0.86670000000000003</v>
      </c>
      <c r="O8" s="1">
        <v>0.96150000000000002</v>
      </c>
      <c r="P8" s="1">
        <v>0.93210000000000004</v>
      </c>
      <c r="Q8" s="1">
        <v>0.47260000000000002</v>
      </c>
      <c r="R8" s="1">
        <v>0.87680000000000002</v>
      </c>
      <c r="S8" s="1">
        <v>0.80879999999999996</v>
      </c>
      <c r="T8" s="1">
        <v>0.91579999999999995</v>
      </c>
      <c r="U8" s="1">
        <v>0.91900000000000004</v>
      </c>
      <c r="V8" s="1">
        <v>0.99990000000000001</v>
      </c>
      <c r="W8" s="2">
        <v>235370000</v>
      </c>
      <c r="X8" s="2">
        <v>107500000</v>
      </c>
      <c r="Y8" s="2">
        <v>9600000</v>
      </c>
      <c r="Z8" s="2">
        <v>162240000</v>
      </c>
      <c r="AA8" s="2">
        <v>34140000</v>
      </c>
      <c r="AB8" s="2">
        <v>148940000</v>
      </c>
      <c r="AC8" s="2">
        <v>88730000</v>
      </c>
      <c r="AD8" s="2">
        <v>17420000</v>
      </c>
      <c r="AE8" s="2">
        <v>58500000</v>
      </c>
      <c r="AF8" s="2">
        <v>6230000</v>
      </c>
      <c r="AG8" s="2">
        <v>1064593.9643835616</v>
      </c>
      <c r="AH8" s="2">
        <v>1030197.8958904109</v>
      </c>
      <c r="AI8" s="2">
        <v>1071070.8684931507</v>
      </c>
      <c r="AJ8" s="2">
        <v>1032343.4</v>
      </c>
      <c r="AK8" s="2">
        <v>1089092.6575342466</v>
      </c>
      <c r="AL8" s="2">
        <v>1347481.9068493149</v>
      </c>
      <c r="AM8" s="2">
        <v>1332905.1561643835</v>
      </c>
      <c r="AN8" s="2">
        <v>1161079.2958904109</v>
      </c>
      <c r="AO8" s="2">
        <v>905702.36712328764</v>
      </c>
      <c r="AP8" s="2">
        <v>879025.20547945204</v>
      </c>
      <c r="AQ8" s="2">
        <v>672634.20821917802</v>
      </c>
      <c r="AR8" s="2">
        <v>547023.08493150689</v>
      </c>
      <c r="AS8" s="2">
        <v>393591.51232876716</v>
      </c>
      <c r="AT8" s="2">
        <v>263724.19178082189</v>
      </c>
      <c r="AU8" s="2">
        <v>188826.02465753426</v>
      </c>
      <c r="AV8" s="2">
        <v>144615.95616438356</v>
      </c>
      <c r="AW8" s="2">
        <v>89825.936986301371</v>
      </c>
      <c r="AX8" s="2">
        <v>37511.361643835611</v>
      </c>
      <c r="AY8" s="2">
        <v>11508.183561643837</v>
      </c>
      <c r="AZ8" s="2">
        <v>13262753.178082192</v>
      </c>
      <c r="BA8" t="s">
        <v>50</v>
      </c>
      <c r="BB8" t="s">
        <v>57</v>
      </c>
      <c r="BC8" t="s">
        <v>65</v>
      </c>
      <c r="BD8">
        <v>87.520833333333329</v>
      </c>
      <c r="BE8">
        <v>4.7531249999999989</v>
      </c>
      <c r="BF8">
        <v>1.7</v>
      </c>
      <c r="BG8">
        <v>8.1999999999999993</v>
      </c>
      <c r="BH8">
        <v>1028.6916666666668</v>
      </c>
      <c r="BI8">
        <v>1027.0999999999999</v>
      </c>
      <c r="BJ8">
        <v>1029.7</v>
      </c>
      <c r="BK8">
        <v>2.0833333333333333E-3</v>
      </c>
      <c r="BL8">
        <v>0</v>
      </c>
      <c r="BM8" t="s">
        <v>77</v>
      </c>
      <c r="BN8" s="2">
        <v>0</v>
      </c>
      <c r="BO8" s="2">
        <v>0</v>
      </c>
      <c r="BP8" s="2">
        <v>0</v>
      </c>
      <c r="BQ8" s="2">
        <v>0</v>
      </c>
      <c r="BR8">
        <v>4.5</v>
      </c>
      <c r="BS8">
        <v>8.5</v>
      </c>
      <c r="BT8">
        <f t="shared" si="0"/>
        <v>-2.8</v>
      </c>
      <c r="BU8">
        <f t="shared" si="1"/>
        <v>-0.30000000000000071</v>
      </c>
      <c r="BV8">
        <f t="shared" si="2"/>
        <v>-1.7468750000000011</v>
      </c>
      <c r="BW8">
        <v>8.8000000000000007</v>
      </c>
      <c r="BX8">
        <v>1.2</v>
      </c>
      <c r="BY8">
        <v>5.0999999999999996</v>
      </c>
      <c r="BZ8">
        <v>7.8</v>
      </c>
      <c r="CA8">
        <v>-2</v>
      </c>
      <c r="CB8">
        <v>3.3</v>
      </c>
      <c r="CC8">
        <v>1.8</v>
      </c>
      <c r="CD8">
        <v>80.400000000000006</v>
      </c>
      <c r="CE8">
        <v>0.23599999999999999</v>
      </c>
      <c r="CF8">
        <v>100</v>
      </c>
      <c r="CG8">
        <v>4.17</v>
      </c>
      <c r="CH8">
        <v>13.1</v>
      </c>
      <c r="CI8">
        <v>11.7</v>
      </c>
      <c r="CJ8">
        <v>1028.7</v>
      </c>
      <c r="CK8">
        <v>50.9</v>
      </c>
      <c r="CL8">
        <v>9.8000000000000007</v>
      </c>
      <c r="CM8">
        <v>90.9</v>
      </c>
      <c r="CN8">
        <v>7.9</v>
      </c>
      <c r="CO8">
        <v>4</v>
      </c>
      <c r="CP8">
        <v>0.1</v>
      </c>
      <c r="CQ8" t="s">
        <v>112</v>
      </c>
    </row>
    <row r="9" spans="1:95" x14ac:dyDescent="0.25">
      <c r="A9" s="4">
        <v>40551</v>
      </c>
      <c r="B9" s="3">
        <v>739477497</v>
      </c>
      <c r="C9" s="2">
        <v>190273108</v>
      </c>
      <c r="D9" s="2">
        <v>93277750</v>
      </c>
      <c r="E9" s="2">
        <v>9350400</v>
      </c>
      <c r="F9" s="2">
        <v>151532160</v>
      </c>
      <c r="G9" s="2">
        <v>16301850</v>
      </c>
      <c r="H9" s="2">
        <v>130873578</v>
      </c>
      <c r="I9" s="2">
        <v>71924538</v>
      </c>
      <c r="J9" s="2">
        <v>15953236</v>
      </c>
      <c r="K9" s="2">
        <v>53761500</v>
      </c>
      <c r="L9" s="2">
        <v>6229377</v>
      </c>
      <c r="M9" s="1">
        <v>0.80840000000000001</v>
      </c>
      <c r="N9" s="1">
        <v>0.86770000000000003</v>
      </c>
      <c r="O9" s="1">
        <v>0.97399999999999998</v>
      </c>
      <c r="P9" s="1">
        <v>0.93400000000000005</v>
      </c>
      <c r="Q9" s="1">
        <v>0.47749999999999998</v>
      </c>
      <c r="R9" s="1">
        <v>0.87870000000000004</v>
      </c>
      <c r="S9" s="1">
        <v>0.81059999999999999</v>
      </c>
      <c r="T9" s="1">
        <v>0.91579999999999995</v>
      </c>
      <c r="U9" s="1">
        <v>0.91900000000000004</v>
      </c>
      <c r="V9" s="1">
        <v>0.99990000000000001</v>
      </c>
      <c r="W9" s="2">
        <v>235370000</v>
      </c>
      <c r="X9" s="2">
        <v>107500000</v>
      </c>
      <c r="Y9" s="2">
        <v>9600000</v>
      </c>
      <c r="Z9" s="2">
        <v>162240000</v>
      </c>
      <c r="AA9" s="2">
        <v>34140000</v>
      </c>
      <c r="AB9" s="2">
        <v>148940000</v>
      </c>
      <c r="AC9" s="2">
        <v>88730000</v>
      </c>
      <c r="AD9" s="2">
        <v>17420000</v>
      </c>
      <c r="AE9" s="2">
        <v>58500000</v>
      </c>
      <c r="AF9" s="2">
        <v>6230000</v>
      </c>
      <c r="AG9" s="2">
        <v>1064649.8164383562</v>
      </c>
      <c r="AH9" s="2">
        <v>1030207.309589041</v>
      </c>
      <c r="AI9" s="2">
        <v>1071111.7068493152</v>
      </c>
      <c r="AJ9" s="2">
        <v>1032411.6000000001</v>
      </c>
      <c r="AK9" s="2">
        <v>1089171.4657534247</v>
      </c>
      <c r="AL9" s="2">
        <v>1347436.7506849314</v>
      </c>
      <c r="AM9" s="2">
        <v>1333126.0356164384</v>
      </c>
      <c r="AN9" s="2">
        <v>1161161.909589041</v>
      </c>
      <c r="AO9" s="2">
        <v>905843.27671232878</v>
      </c>
      <c r="AP9" s="2">
        <v>879102.52054794517</v>
      </c>
      <c r="AQ9" s="2">
        <v>672683.38082191779</v>
      </c>
      <c r="AR9" s="2">
        <v>547130.66849315073</v>
      </c>
      <c r="AS9" s="2">
        <v>393630.87123287673</v>
      </c>
      <c r="AT9" s="2">
        <v>263758.21917808219</v>
      </c>
      <c r="AU9" s="2">
        <v>188841.74246575343</v>
      </c>
      <c r="AV9" s="2">
        <v>144621.23561643835</v>
      </c>
      <c r="AW9" s="2">
        <v>89835.213698630134</v>
      </c>
      <c r="AX9" s="2">
        <v>37527.556164383561</v>
      </c>
      <c r="AY9" s="2">
        <v>11511.638356164385</v>
      </c>
      <c r="AZ9" s="2">
        <v>13263762.917808216</v>
      </c>
      <c r="BA9" t="s">
        <v>50</v>
      </c>
      <c r="BB9" t="s">
        <v>56</v>
      </c>
      <c r="BC9" t="s">
        <v>64</v>
      </c>
      <c r="BD9">
        <v>80.885416666666671</v>
      </c>
      <c r="BE9">
        <v>5.1145833333333348</v>
      </c>
      <c r="BF9">
        <v>0.9</v>
      </c>
      <c r="BG9">
        <v>9.8000000000000007</v>
      </c>
      <c r="BH9">
        <v>1027.4885416666668</v>
      </c>
      <c r="BI9">
        <v>1025.8</v>
      </c>
      <c r="BJ9">
        <v>1029</v>
      </c>
      <c r="BK9">
        <v>2.0833333333333333E-3</v>
      </c>
      <c r="BL9">
        <v>0</v>
      </c>
      <c r="BM9" t="s">
        <v>77</v>
      </c>
      <c r="BN9" s="2">
        <v>0</v>
      </c>
      <c r="BO9" s="2">
        <v>0</v>
      </c>
      <c r="BP9" s="2">
        <v>0</v>
      </c>
      <c r="BQ9" s="2">
        <v>0</v>
      </c>
      <c r="BR9">
        <v>4.5</v>
      </c>
      <c r="BS9">
        <v>8.5</v>
      </c>
      <c r="BT9">
        <f t="shared" si="0"/>
        <v>-3.6</v>
      </c>
      <c r="BU9">
        <f t="shared" si="1"/>
        <v>1.3000000000000007</v>
      </c>
      <c r="BV9">
        <f t="shared" si="2"/>
        <v>-1.3854166666666652</v>
      </c>
      <c r="BW9">
        <v>9</v>
      </c>
      <c r="BX9">
        <v>0.6</v>
      </c>
      <c r="BY9">
        <v>4.9000000000000004</v>
      </c>
      <c r="BZ9">
        <v>8.8000000000000007</v>
      </c>
      <c r="CA9">
        <v>-2.7</v>
      </c>
      <c r="CB9">
        <v>4</v>
      </c>
      <c r="CC9">
        <v>1</v>
      </c>
      <c r="CD9">
        <v>76.5</v>
      </c>
      <c r="CE9">
        <v>0</v>
      </c>
      <c r="CF9">
        <v>0</v>
      </c>
      <c r="CG9">
        <v>0</v>
      </c>
      <c r="CH9">
        <v>10.4</v>
      </c>
      <c r="CI9">
        <v>20.399999999999999</v>
      </c>
      <c r="CJ9">
        <v>1027.7</v>
      </c>
      <c r="CK9">
        <v>20.3</v>
      </c>
      <c r="CL9">
        <v>9.4</v>
      </c>
      <c r="CM9">
        <v>111.4</v>
      </c>
      <c r="CN9">
        <v>9.6</v>
      </c>
      <c r="CO9">
        <v>5</v>
      </c>
      <c r="CP9">
        <v>0.13</v>
      </c>
      <c r="CQ9" t="s">
        <v>111</v>
      </c>
    </row>
    <row r="10" spans="1:95" x14ac:dyDescent="0.25">
      <c r="A10" s="4">
        <v>40552</v>
      </c>
      <c r="B10" s="3">
        <v>739880883</v>
      </c>
      <c r="C10" s="2">
        <v>190461404</v>
      </c>
      <c r="D10" s="2">
        <v>93449750</v>
      </c>
      <c r="E10" s="2">
        <v>9369600</v>
      </c>
      <c r="F10" s="2">
        <v>151223904</v>
      </c>
      <c r="G10" s="2">
        <v>16441823.999999998</v>
      </c>
      <c r="H10" s="2">
        <v>131141669.99999999</v>
      </c>
      <c r="I10" s="2">
        <v>71924538</v>
      </c>
      <c r="J10" s="2">
        <v>15935816</v>
      </c>
      <c r="K10" s="2">
        <v>53703000</v>
      </c>
      <c r="L10" s="2">
        <v>6229377</v>
      </c>
      <c r="M10" s="1">
        <v>0.80920000000000003</v>
      </c>
      <c r="N10" s="1">
        <v>0.86929999999999996</v>
      </c>
      <c r="O10" s="1">
        <v>0.97599999999999998</v>
      </c>
      <c r="P10" s="1">
        <v>0.93210000000000004</v>
      </c>
      <c r="Q10" s="1">
        <v>0.48159999999999997</v>
      </c>
      <c r="R10" s="1">
        <v>0.88049999999999995</v>
      </c>
      <c r="S10" s="1">
        <v>0.81059999999999999</v>
      </c>
      <c r="T10" s="1">
        <v>0.91479999999999995</v>
      </c>
      <c r="U10" s="1">
        <v>0.91800000000000004</v>
      </c>
      <c r="V10" s="1">
        <v>0.99990000000000001</v>
      </c>
      <c r="W10" s="2">
        <v>235370000</v>
      </c>
      <c r="X10" s="2">
        <v>107500000</v>
      </c>
      <c r="Y10" s="2">
        <v>9600000</v>
      </c>
      <c r="Z10" s="2">
        <v>162240000</v>
      </c>
      <c r="AA10" s="2">
        <v>34140000</v>
      </c>
      <c r="AB10" s="2">
        <v>148940000</v>
      </c>
      <c r="AC10" s="2">
        <v>88730000</v>
      </c>
      <c r="AD10" s="2">
        <v>17420000</v>
      </c>
      <c r="AE10" s="2">
        <v>58500000</v>
      </c>
      <c r="AF10" s="2">
        <v>6230000</v>
      </c>
      <c r="AG10" s="2">
        <v>1064705.6684931507</v>
      </c>
      <c r="AH10" s="2">
        <v>1030216.7232876712</v>
      </c>
      <c r="AI10" s="2">
        <v>1071152.5452054795</v>
      </c>
      <c r="AJ10" s="2">
        <v>1032479.8</v>
      </c>
      <c r="AK10" s="2">
        <v>1089250.2739726028</v>
      </c>
      <c r="AL10" s="2">
        <v>1347391.5945205479</v>
      </c>
      <c r="AM10" s="2">
        <v>1333346.915068493</v>
      </c>
      <c r="AN10" s="2">
        <v>1161244.5232876712</v>
      </c>
      <c r="AO10" s="2">
        <v>905984.1863013698</v>
      </c>
      <c r="AP10" s="2">
        <v>879179.83561643842</v>
      </c>
      <c r="AQ10" s="2">
        <v>672732.55342465744</v>
      </c>
      <c r="AR10" s="2">
        <v>547238.25205479446</v>
      </c>
      <c r="AS10" s="2">
        <v>393670.2301369863</v>
      </c>
      <c r="AT10" s="2">
        <v>263792.24657534243</v>
      </c>
      <c r="AU10" s="2">
        <v>188857.46027397263</v>
      </c>
      <c r="AV10" s="2">
        <v>144626.51506849314</v>
      </c>
      <c r="AW10" s="2">
        <v>89844.490410958912</v>
      </c>
      <c r="AX10" s="2">
        <v>37543.750684931503</v>
      </c>
      <c r="AY10" s="2">
        <v>11515.093150684932</v>
      </c>
      <c r="AZ10" s="2">
        <v>13264772.657534247</v>
      </c>
      <c r="BA10" t="s">
        <v>50</v>
      </c>
      <c r="BB10" t="s">
        <v>62</v>
      </c>
      <c r="BC10" t="s">
        <v>64</v>
      </c>
      <c r="BD10">
        <v>79.5625</v>
      </c>
      <c r="BE10">
        <v>6.1010416666666645</v>
      </c>
      <c r="BF10">
        <v>2.6</v>
      </c>
      <c r="BG10">
        <v>9.9</v>
      </c>
      <c r="BH10">
        <v>1024.642708333334</v>
      </c>
      <c r="BI10">
        <v>1023.9</v>
      </c>
      <c r="BJ10">
        <v>1025.5999999999999</v>
      </c>
      <c r="BK10">
        <v>0</v>
      </c>
      <c r="BL10">
        <v>0</v>
      </c>
      <c r="BM10" t="s">
        <v>77</v>
      </c>
      <c r="BN10" s="2">
        <v>0</v>
      </c>
      <c r="BO10" s="2">
        <v>0</v>
      </c>
      <c r="BP10" s="2">
        <v>0</v>
      </c>
      <c r="BQ10" s="2">
        <v>0</v>
      </c>
      <c r="BR10">
        <v>4.5</v>
      </c>
      <c r="BS10">
        <v>8.5</v>
      </c>
      <c r="BT10">
        <f t="shared" si="0"/>
        <v>-1.9</v>
      </c>
      <c r="BU10">
        <f t="shared" si="1"/>
        <v>1.4000000000000004</v>
      </c>
      <c r="BV10">
        <f t="shared" si="2"/>
        <v>-0.39895833333333552</v>
      </c>
      <c r="BW10">
        <v>9.5</v>
      </c>
      <c r="BX10">
        <v>1.6</v>
      </c>
      <c r="BY10">
        <v>5.9</v>
      </c>
      <c r="BZ10">
        <v>9.1999999999999993</v>
      </c>
      <c r="CA10">
        <v>-0.7</v>
      </c>
      <c r="CB10">
        <v>5.5</v>
      </c>
      <c r="CC10">
        <v>1.5</v>
      </c>
      <c r="CD10">
        <v>74.400000000000006</v>
      </c>
      <c r="CE10">
        <v>0</v>
      </c>
      <c r="CF10">
        <v>0</v>
      </c>
      <c r="CG10">
        <v>0</v>
      </c>
      <c r="CH10">
        <v>9.5</v>
      </c>
      <c r="CI10">
        <v>162.19999999999999</v>
      </c>
      <c r="CJ10">
        <v>1024.5999999999999</v>
      </c>
      <c r="CK10">
        <v>37.6</v>
      </c>
      <c r="CL10">
        <v>7.6</v>
      </c>
      <c r="CM10">
        <v>75.2</v>
      </c>
      <c r="CN10">
        <v>6.5</v>
      </c>
      <c r="CO10">
        <v>3</v>
      </c>
      <c r="CP10">
        <v>0.16</v>
      </c>
      <c r="CQ10" t="s">
        <v>111</v>
      </c>
    </row>
    <row r="11" spans="1:95" x14ac:dyDescent="0.25">
      <c r="A11" s="4">
        <v>40553</v>
      </c>
      <c r="B11" s="3">
        <v>739658693</v>
      </c>
      <c r="C11" s="2">
        <v>190084812</v>
      </c>
      <c r="D11" s="2">
        <v>93396000</v>
      </c>
      <c r="E11" s="2">
        <v>9360000</v>
      </c>
      <c r="F11" s="2">
        <v>151223904</v>
      </c>
      <c r="G11" s="2">
        <v>16499862</v>
      </c>
      <c r="H11" s="2">
        <v>131141669.99999999</v>
      </c>
      <c r="I11" s="2">
        <v>72084252</v>
      </c>
      <c r="J11" s="2">
        <v>15935816</v>
      </c>
      <c r="K11" s="2">
        <v>53703000</v>
      </c>
      <c r="L11" s="2">
        <v>6229377</v>
      </c>
      <c r="M11" s="1">
        <v>0.80759999999999998</v>
      </c>
      <c r="N11" s="1">
        <v>0.86880000000000002</v>
      </c>
      <c r="O11" s="1">
        <v>0.97499999999999998</v>
      </c>
      <c r="P11" s="1">
        <v>0.93210000000000004</v>
      </c>
      <c r="Q11" s="1">
        <v>0.48330000000000001</v>
      </c>
      <c r="R11" s="1">
        <v>0.88049999999999995</v>
      </c>
      <c r="S11" s="1">
        <v>0.81240000000000001</v>
      </c>
      <c r="T11" s="1">
        <v>0.91479999999999995</v>
      </c>
      <c r="U11" s="1">
        <v>0.91800000000000004</v>
      </c>
      <c r="V11" s="1">
        <v>0.99990000000000001</v>
      </c>
      <c r="W11" s="2">
        <v>235370000</v>
      </c>
      <c r="X11" s="2">
        <v>107500000</v>
      </c>
      <c r="Y11" s="2">
        <v>9600000</v>
      </c>
      <c r="Z11" s="2">
        <v>162240000</v>
      </c>
      <c r="AA11" s="2">
        <v>34140000</v>
      </c>
      <c r="AB11" s="2">
        <v>148940000</v>
      </c>
      <c r="AC11" s="2">
        <v>88730000</v>
      </c>
      <c r="AD11" s="2">
        <v>17420000</v>
      </c>
      <c r="AE11" s="2">
        <v>58500000</v>
      </c>
      <c r="AF11" s="2">
        <v>6230000</v>
      </c>
      <c r="AG11" s="2">
        <v>1064761.5205479453</v>
      </c>
      <c r="AH11" s="2">
        <v>1030226.1369863013</v>
      </c>
      <c r="AI11" s="2">
        <v>1071193.383561644</v>
      </c>
      <c r="AJ11" s="2">
        <v>1032548</v>
      </c>
      <c r="AK11" s="2">
        <v>1089329.0821917807</v>
      </c>
      <c r="AL11" s="2">
        <v>1347346.4383561644</v>
      </c>
      <c r="AM11" s="2">
        <v>1333567.7945205478</v>
      </c>
      <c r="AN11" s="2">
        <v>1161327.1369863013</v>
      </c>
      <c r="AO11" s="2">
        <v>906125.09589041094</v>
      </c>
      <c r="AP11" s="2">
        <v>879257.15068493155</v>
      </c>
      <c r="AQ11" s="2">
        <v>672781.72602739721</v>
      </c>
      <c r="AR11" s="2">
        <v>547345.8356164383</v>
      </c>
      <c r="AS11" s="2">
        <v>393709.58904109593</v>
      </c>
      <c r="AT11" s="2">
        <v>263826.27397260274</v>
      </c>
      <c r="AU11" s="2">
        <v>188873.17808219179</v>
      </c>
      <c r="AV11" s="2">
        <v>144631.79452054796</v>
      </c>
      <c r="AW11" s="2">
        <v>89853.767123287675</v>
      </c>
      <c r="AX11" s="2">
        <v>37559.945205479446</v>
      </c>
      <c r="AY11" s="2">
        <v>11518.547945205481</v>
      </c>
      <c r="AZ11" s="2">
        <v>13265782.397260273</v>
      </c>
      <c r="BA11" t="s">
        <v>50</v>
      </c>
      <c r="BB11" t="s">
        <v>61</v>
      </c>
      <c r="BC11" t="s">
        <v>65</v>
      </c>
      <c r="BD11">
        <v>83.666666666666671</v>
      </c>
      <c r="BE11">
        <v>7.3364583333333329</v>
      </c>
      <c r="BF11">
        <v>4.3</v>
      </c>
      <c r="BG11">
        <v>11.5</v>
      </c>
      <c r="BH11">
        <v>1025.4906249999999</v>
      </c>
      <c r="BI11">
        <v>1024.4000000000001</v>
      </c>
      <c r="BJ11">
        <v>1026.5</v>
      </c>
      <c r="BK11">
        <v>0</v>
      </c>
      <c r="BL11">
        <v>0</v>
      </c>
      <c r="BM11" t="s">
        <v>77</v>
      </c>
      <c r="BN11" s="2">
        <v>0</v>
      </c>
      <c r="BO11" s="2">
        <v>0</v>
      </c>
      <c r="BP11" s="2">
        <v>0</v>
      </c>
      <c r="BQ11" s="2">
        <v>0</v>
      </c>
      <c r="BR11">
        <v>4.5</v>
      </c>
      <c r="BS11">
        <v>8.5</v>
      </c>
      <c r="BT11">
        <f t="shared" si="0"/>
        <v>-0.20000000000000018</v>
      </c>
      <c r="BU11">
        <f t="shared" si="1"/>
        <v>3</v>
      </c>
      <c r="BV11">
        <f t="shared" si="2"/>
        <v>0.83645833333333286</v>
      </c>
      <c r="BW11">
        <v>11.2</v>
      </c>
      <c r="BX11">
        <v>3.3</v>
      </c>
      <c r="BY11">
        <v>7.2</v>
      </c>
      <c r="BZ11">
        <v>11.2</v>
      </c>
      <c r="CA11">
        <v>1.6</v>
      </c>
      <c r="CB11">
        <v>6.3</v>
      </c>
      <c r="CC11">
        <v>3.1</v>
      </c>
      <c r="CD11">
        <v>75.8</v>
      </c>
      <c r="CE11">
        <v>0</v>
      </c>
      <c r="CF11">
        <v>0</v>
      </c>
      <c r="CG11">
        <v>0</v>
      </c>
      <c r="CH11">
        <v>13.6</v>
      </c>
      <c r="CI11">
        <v>359</v>
      </c>
      <c r="CJ11">
        <v>1025.3</v>
      </c>
      <c r="CK11">
        <v>7.2</v>
      </c>
      <c r="CL11">
        <v>7.8</v>
      </c>
      <c r="CM11">
        <v>108.6</v>
      </c>
      <c r="CN11">
        <v>9.4</v>
      </c>
      <c r="CO11">
        <v>5</v>
      </c>
      <c r="CP11">
        <v>0.19</v>
      </c>
      <c r="CQ11" t="s">
        <v>110</v>
      </c>
    </row>
    <row r="12" spans="1:95" x14ac:dyDescent="0.25">
      <c r="A12" s="4">
        <v>40554</v>
      </c>
      <c r="B12" s="3">
        <v>739189705</v>
      </c>
      <c r="C12" s="2">
        <v>189731757</v>
      </c>
      <c r="D12" s="2">
        <v>93396000</v>
      </c>
      <c r="E12" s="2">
        <v>9339840</v>
      </c>
      <c r="F12" s="2">
        <v>150915648</v>
      </c>
      <c r="G12" s="2">
        <v>16554486</v>
      </c>
      <c r="H12" s="2">
        <v>131424656</v>
      </c>
      <c r="I12" s="2">
        <v>72164109</v>
      </c>
      <c r="J12" s="2">
        <v>15888782</v>
      </c>
      <c r="K12" s="2">
        <v>53545050</v>
      </c>
      <c r="L12" s="2">
        <v>6229377</v>
      </c>
      <c r="M12" s="1">
        <v>0.80610000000000004</v>
      </c>
      <c r="N12" s="1">
        <v>0.86880000000000002</v>
      </c>
      <c r="O12" s="1">
        <v>0.97289999999999999</v>
      </c>
      <c r="P12" s="1">
        <v>0.93020000000000003</v>
      </c>
      <c r="Q12" s="1">
        <v>0.4849</v>
      </c>
      <c r="R12" s="1">
        <v>0.88239999999999996</v>
      </c>
      <c r="S12" s="1">
        <v>0.81330000000000002</v>
      </c>
      <c r="T12" s="1">
        <v>0.91210000000000002</v>
      </c>
      <c r="U12" s="1">
        <v>0.9153</v>
      </c>
      <c r="V12" s="1">
        <v>0.99990000000000001</v>
      </c>
      <c r="W12" s="2">
        <v>235370000</v>
      </c>
      <c r="X12" s="2">
        <v>107500000</v>
      </c>
      <c r="Y12" s="2">
        <v>9600000</v>
      </c>
      <c r="Z12" s="2">
        <v>162240000</v>
      </c>
      <c r="AA12" s="2">
        <v>34140000</v>
      </c>
      <c r="AB12" s="2">
        <v>148940000</v>
      </c>
      <c r="AC12" s="2">
        <v>88730000</v>
      </c>
      <c r="AD12" s="2">
        <v>17420000</v>
      </c>
      <c r="AE12" s="2">
        <v>58500000</v>
      </c>
      <c r="AF12" s="2">
        <v>6230000</v>
      </c>
      <c r="AG12" s="2">
        <v>1064817.3726027396</v>
      </c>
      <c r="AH12" s="2">
        <v>1030235.5506849315</v>
      </c>
      <c r="AI12" s="2">
        <v>1071234.2219178083</v>
      </c>
      <c r="AJ12" s="2">
        <v>1032616.2000000001</v>
      </c>
      <c r="AK12" s="2">
        <v>1089407.8904109588</v>
      </c>
      <c r="AL12" s="2">
        <v>1347301.2821917809</v>
      </c>
      <c r="AM12" s="2">
        <v>1333788.6739726027</v>
      </c>
      <c r="AN12" s="2">
        <v>1161409.7506849314</v>
      </c>
      <c r="AO12" s="2">
        <v>906266.00547945197</v>
      </c>
      <c r="AP12" s="2">
        <v>879334.46575342468</v>
      </c>
      <c r="AQ12" s="2">
        <v>672830.89863013697</v>
      </c>
      <c r="AR12" s="2">
        <v>547453.41917808214</v>
      </c>
      <c r="AS12" s="2">
        <v>393748.94794520549</v>
      </c>
      <c r="AT12" s="2">
        <v>263860.30136986298</v>
      </c>
      <c r="AU12" s="2">
        <v>188888.89589041096</v>
      </c>
      <c r="AV12" s="2">
        <v>144637.07397260275</v>
      </c>
      <c r="AW12" s="2">
        <v>89863.043835616438</v>
      </c>
      <c r="AX12" s="2">
        <v>37576.139726027395</v>
      </c>
      <c r="AY12" s="2">
        <v>11522.002739726029</v>
      </c>
      <c r="AZ12" s="2">
        <v>13266792.1369863</v>
      </c>
      <c r="BA12" t="s">
        <v>50</v>
      </c>
      <c r="BB12" t="s">
        <v>60</v>
      </c>
      <c r="BC12" t="s">
        <v>65</v>
      </c>
      <c r="BD12">
        <v>87.739583333333329</v>
      </c>
      <c r="BE12">
        <v>7.5739583333333309</v>
      </c>
      <c r="BF12">
        <v>5.6</v>
      </c>
      <c r="BG12">
        <v>12.1</v>
      </c>
      <c r="BH12">
        <v>1022.5802083333336</v>
      </c>
      <c r="BI12">
        <v>1020.1</v>
      </c>
      <c r="BJ12">
        <v>1025.3</v>
      </c>
      <c r="BK12">
        <v>0</v>
      </c>
      <c r="BL12">
        <v>0</v>
      </c>
      <c r="BM12" t="s">
        <v>77</v>
      </c>
      <c r="BN12" s="2">
        <v>0</v>
      </c>
      <c r="BO12" s="2">
        <v>0</v>
      </c>
      <c r="BP12" s="2">
        <v>0</v>
      </c>
      <c r="BQ12" s="2">
        <v>0</v>
      </c>
      <c r="BR12">
        <v>4.5</v>
      </c>
      <c r="BS12">
        <v>8.5</v>
      </c>
      <c r="BT12">
        <f t="shared" si="0"/>
        <v>1.0999999999999996</v>
      </c>
      <c r="BU12">
        <f t="shared" si="1"/>
        <v>3.5999999999999996</v>
      </c>
      <c r="BV12">
        <f t="shared" si="2"/>
        <v>1.0739583333333309</v>
      </c>
      <c r="BW12">
        <v>12.4</v>
      </c>
      <c r="BX12">
        <v>3.6</v>
      </c>
      <c r="BY12">
        <v>7.7</v>
      </c>
      <c r="BZ12">
        <v>12.4</v>
      </c>
      <c r="CA12">
        <v>0.6</v>
      </c>
      <c r="CB12">
        <v>6.5</v>
      </c>
      <c r="CC12">
        <v>3.9</v>
      </c>
      <c r="CD12">
        <v>77.8</v>
      </c>
      <c r="CE12">
        <v>0</v>
      </c>
      <c r="CF12">
        <v>0</v>
      </c>
      <c r="CG12">
        <v>0</v>
      </c>
      <c r="CH12">
        <v>12.2</v>
      </c>
      <c r="CI12">
        <v>23.4</v>
      </c>
      <c r="CJ12">
        <v>1022.5</v>
      </c>
      <c r="CK12">
        <v>29.8</v>
      </c>
      <c r="CL12">
        <v>10</v>
      </c>
      <c r="CM12">
        <v>61.5</v>
      </c>
      <c r="CN12">
        <v>5.4</v>
      </c>
      <c r="CO12">
        <v>2</v>
      </c>
      <c r="CP12">
        <v>0.23</v>
      </c>
      <c r="CQ12" t="s">
        <v>111</v>
      </c>
    </row>
    <row r="13" spans="1:95" x14ac:dyDescent="0.25">
      <c r="A13" s="4">
        <v>40555</v>
      </c>
      <c r="B13" s="3">
        <v>738364009</v>
      </c>
      <c r="C13" s="2">
        <v>189355165</v>
      </c>
      <c r="D13" s="2">
        <v>93277750</v>
      </c>
      <c r="E13" s="2">
        <v>9360000</v>
      </c>
      <c r="F13" s="2">
        <v>150607392</v>
      </c>
      <c r="G13" s="2">
        <v>16581798</v>
      </c>
      <c r="H13" s="2">
        <v>131424656</v>
      </c>
      <c r="I13" s="2">
        <v>72164109</v>
      </c>
      <c r="J13" s="2">
        <v>15871362</v>
      </c>
      <c r="K13" s="2">
        <v>53492400</v>
      </c>
      <c r="L13" s="2">
        <v>6229377</v>
      </c>
      <c r="M13" s="1">
        <v>0.80449999999999999</v>
      </c>
      <c r="N13" s="1">
        <v>0.86770000000000003</v>
      </c>
      <c r="O13" s="1">
        <v>0.97499999999999998</v>
      </c>
      <c r="P13" s="1">
        <v>0.92830000000000001</v>
      </c>
      <c r="Q13" s="1">
        <v>0.48570000000000002</v>
      </c>
      <c r="R13" s="1">
        <v>0.88239999999999996</v>
      </c>
      <c r="S13" s="1">
        <v>0.81330000000000002</v>
      </c>
      <c r="T13" s="1">
        <v>0.91110000000000002</v>
      </c>
      <c r="U13" s="1">
        <v>0.91439999999999999</v>
      </c>
      <c r="V13" s="1">
        <v>0.99990000000000001</v>
      </c>
      <c r="W13" s="2">
        <v>235370000</v>
      </c>
      <c r="X13" s="2">
        <v>107500000</v>
      </c>
      <c r="Y13" s="2">
        <v>9600000</v>
      </c>
      <c r="Z13" s="2">
        <v>162240000</v>
      </c>
      <c r="AA13" s="2">
        <v>34140000</v>
      </c>
      <c r="AB13" s="2">
        <v>148940000</v>
      </c>
      <c r="AC13" s="2">
        <v>88730000</v>
      </c>
      <c r="AD13" s="2">
        <v>17420000</v>
      </c>
      <c r="AE13" s="2">
        <v>58500000</v>
      </c>
      <c r="AF13" s="2">
        <v>6230000</v>
      </c>
      <c r="AG13" s="2">
        <v>1064873.2246575342</v>
      </c>
      <c r="AH13" s="2">
        <v>1030244.9643835616</v>
      </c>
      <c r="AI13" s="2">
        <v>1071275.0602739728</v>
      </c>
      <c r="AJ13" s="2">
        <v>1032684.4</v>
      </c>
      <c r="AK13" s="2">
        <v>1089486.6986301369</v>
      </c>
      <c r="AL13" s="2">
        <v>1347256.1260273971</v>
      </c>
      <c r="AM13" s="2">
        <v>1334009.5534246576</v>
      </c>
      <c r="AN13" s="2">
        <v>1161492.3643835615</v>
      </c>
      <c r="AO13" s="2">
        <v>906406.91506849311</v>
      </c>
      <c r="AP13" s="2">
        <v>879411.78082191781</v>
      </c>
      <c r="AQ13" s="2">
        <v>672880.07123287662</v>
      </c>
      <c r="AR13" s="2">
        <v>547561.00273972598</v>
      </c>
      <c r="AS13" s="2">
        <v>393788.30684931506</v>
      </c>
      <c r="AT13" s="2">
        <v>263894.32876712328</v>
      </c>
      <c r="AU13" s="2">
        <v>188904.61369863016</v>
      </c>
      <c r="AV13" s="2">
        <v>144642.35342465754</v>
      </c>
      <c r="AW13" s="2">
        <v>89872.320547945215</v>
      </c>
      <c r="AX13" s="2">
        <v>37592.334246575338</v>
      </c>
      <c r="AY13" s="2">
        <v>11525.457534246576</v>
      </c>
      <c r="AZ13" s="2">
        <v>13267801.876712326</v>
      </c>
      <c r="BA13" t="s">
        <v>50</v>
      </c>
      <c r="BB13" t="s">
        <v>59</v>
      </c>
      <c r="BC13" t="s">
        <v>65</v>
      </c>
      <c r="BD13">
        <v>84.9375</v>
      </c>
      <c r="BE13">
        <v>8.0583333333333336</v>
      </c>
      <c r="BF13">
        <v>3.9</v>
      </c>
      <c r="BG13">
        <v>14.4</v>
      </c>
      <c r="BH13">
        <v>1018.9614583333329</v>
      </c>
      <c r="BI13">
        <v>1017.6</v>
      </c>
      <c r="BJ13">
        <v>1020</v>
      </c>
      <c r="BK13">
        <v>2.0833333333333333E-3</v>
      </c>
      <c r="BL13">
        <v>0</v>
      </c>
      <c r="BM13" t="s">
        <v>77</v>
      </c>
      <c r="BN13" s="2">
        <v>0</v>
      </c>
      <c r="BO13" s="2">
        <v>0</v>
      </c>
      <c r="BP13" s="2">
        <v>0</v>
      </c>
      <c r="BQ13" s="2">
        <v>0</v>
      </c>
      <c r="BR13">
        <v>4.5</v>
      </c>
      <c r="BS13">
        <v>8.5</v>
      </c>
      <c r="BT13">
        <f t="shared" si="0"/>
        <v>-0.60000000000000009</v>
      </c>
      <c r="BU13">
        <f t="shared" si="1"/>
        <v>5.9</v>
      </c>
      <c r="BV13">
        <f t="shared" si="2"/>
        <v>1.5583333333333336</v>
      </c>
      <c r="BW13">
        <v>12.4</v>
      </c>
      <c r="BX13">
        <v>5.7</v>
      </c>
      <c r="BY13">
        <v>9.1</v>
      </c>
      <c r="BZ13">
        <v>12.4</v>
      </c>
      <c r="CA13">
        <v>4.4000000000000004</v>
      </c>
      <c r="CB13">
        <v>8.3000000000000007</v>
      </c>
      <c r="CC13">
        <v>4.5</v>
      </c>
      <c r="CD13">
        <v>73.2</v>
      </c>
      <c r="CE13">
        <v>0</v>
      </c>
      <c r="CF13">
        <v>0</v>
      </c>
      <c r="CG13">
        <v>0</v>
      </c>
      <c r="CH13">
        <v>18.100000000000001</v>
      </c>
      <c r="CI13">
        <v>34.6</v>
      </c>
      <c r="CJ13">
        <v>1018.7</v>
      </c>
      <c r="CK13">
        <v>55.2</v>
      </c>
      <c r="CL13">
        <v>8.9</v>
      </c>
      <c r="CM13">
        <v>68.3</v>
      </c>
      <c r="CN13">
        <v>5.9</v>
      </c>
      <c r="CO13">
        <v>3</v>
      </c>
      <c r="CP13">
        <v>0.25</v>
      </c>
      <c r="CQ13" t="s">
        <v>111</v>
      </c>
    </row>
    <row r="14" spans="1:95" x14ac:dyDescent="0.25">
      <c r="A14" s="4">
        <v>40556</v>
      </c>
      <c r="B14" s="3">
        <v>738280015</v>
      </c>
      <c r="C14" s="2">
        <v>189190406</v>
      </c>
      <c r="D14" s="2">
        <v>93170250</v>
      </c>
      <c r="E14" s="2">
        <v>9360000</v>
      </c>
      <c r="F14" s="2">
        <v>150607392</v>
      </c>
      <c r="G14" s="2">
        <v>16667148</v>
      </c>
      <c r="H14" s="2">
        <v>131424656</v>
      </c>
      <c r="I14" s="2">
        <v>72403680</v>
      </c>
      <c r="J14" s="2">
        <v>15840006</v>
      </c>
      <c r="K14" s="2">
        <v>53387100</v>
      </c>
      <c r="L14" s="2">
        <v>6229377</v>
      </c>
      <c r="M14" s="1">
        <v>0.80379999999999996</v>
      </c>
      <c r="N14" s="1">
        <v>0.86670000000000003</v>
      </c>
      <c r="O14" s="1">
        <v>0.97499999999999998</v>
      </c>
      <c r="P14" s="1">
        <v>0.92830000000000001</v>
      </c>
      <c r="Q14" s="1">
        <v>0.48820000000000002</v>
      </c>
      <c r="R14" s="1">
        <v>0.88239999999999996</v>
      </c>
      <c r="S14" s="1">
        <v>0.81599999999999995</v>
      </c>
      <c r="T14" s="1">
        <v>0.9093</v>
      </c>
      <c r="U14" s="1">
        <v>0.91259999999999997</v>
      </c>
      <c r="V14" s="1">
        <v>0.99990000000000001</v>
      </c>
      <c r="W14" s="2">
        <v>235370000</v>
      </c>
      <c r="X14" s="2">
        <v>107500000</v>
      </c>
      <c r="Y14" s="2">
        <v>9600000</v>
      </c>
      <c r="Z14" s="2">
        <v>162240000</v>
      </c>
      <c r="AA14" s="2">
        <v>34140000</v>
      </c>
      <c r="AB14" s="2">
        <v>148940000</v>
      </c>
      <c r="AC14" s="2">
        <v>88730000</v>
      </c>
      <c r="AD14" s="2">
        <v>17420000</v>
      </c>
      <c r="AE14" s="2">
        <v>58500000</v>
      </c>
      <c r="AF14" s="2">
        <v>6230000</v>
      </c>
      <c r="AG14" s="2">
        <v>1064929.0767123287</v>
      </c>
      <c r="AH14" s="2">
        <v>1030254.3780821917</v>
      </c>
      <c r="AI14" s="2">
        <v>1071315.8986301371</v>
      </c>
      <c r="AJ14" s="2">
        <v>1032752.6000000001</v>
      </c>
      <c r="AK14" s="2">
        <v>1089565.506849315</v>
      </c>
      <c r="AL14" s="2">
        <v>1347210.9698630136</v>
      </c>
      <c r="AM14" s="2">
        <v>1334230.4328767122</v>
      </c>
      <c r="AN14" s="2">
        <v>1161574.9780821919</v>
      </c>
      <c r="AO14" s="2">
        <v>906547.82465753425</v>
      </c>
      <c r="AP14" s="2">
        <v>879489.09589041094</v>
      </c>
      <c r="AQ14" s="2">
        <v>672929.24383561639</v>
      </c>
      <c r="AR14" s="2">
        <v>547668.58630136983</v>
      </c>
      <c r="AS14" s="2">
        <v>393827.66575342469</v>
      </c>
      <c r="AT14" s="2">
        <v>263928.35616438353</v>
      </c>
      <c r="AU14" s="2">
        <v>188920.33150684932</v>
      </c>
      <c r="AV14" s="2">
        <v>144647.63287671233</v>
      </c>
      <c r="AW14" s="2">
        <v>89881.597260273978</v>
      </c>
      <c r="AX14" s="2">
        <v>37608.52876712328</v>
      </c>
      <c r="AY14" s="2">
        <v>11528.912328767125</v>
      </c>
      <c r="AZ14" s="2">
        <v>13268811.616438355</v>
      </c>
      <c r="BA14" t="s">
        <v>50</v>
      </c>
      <c r="BB14" t="s">
        <v>58</v>
      </c>
      <c r="BC14" t="s">
        <v>65</v>
      </c>
      <c r="BD14">
        <v>91.927083333333329</v>
      </c>
      <c r="BE14">
        <v>7.7333333333333405</v>
      </c>
      <c r="BF14">
        <v>6.7</v>
      </c>
      <c r="BG14">
        <v>8.4</v>
      </c>
      <c r="BH14">
        <v>1017.563541666667</v>
      </c>
      <c r="BI14">
        <v>1016.1</v>
      </c>
      <c r="BJ14">
        <v>1019.1</v>
      </c>
      <c r="BK14">
        <v>0</v>
      </c>
      <c r="BL14">
        <v>0</v>
      </c>
      <c r="BM14" t="s">
        <v>77</v>
      </c>
      <c r="BN14" s="2">
        <v>0</v>
      </c>
      <c r="BO14" s="2">
        <v>0</v>
      </c>
      <c r="BP14" s="2">
        <v>0</v>
      </c>
      <c r="BQ14" s="2">
        <v>0</v>
      </c>
      <c r="BR14">
        <v>4.5</v>
      </c>
      <c r="BS14">
        <v>8.5</v>
      </c>
      <c r="BT14">
        <f t="shared" si="0"/>
        <v>2.2000000000000002</v>
      </c>
      <c r="BU14">
        <f t="shared" si="1"/>
        <v>-9.9999999999999645E-2</v>
      </c>
      <c r="BV14">
        <f t="shared" si="2"/>
        <v>1.2333333333333405</v>
      </c>
      <c r="BW14">
        <v>10.8</v>
      </c>
      <c r="BX14">
        <v>6.8</v>
      </c>
      <c r="BY14">
        <v>8.1999999999999993</v>
      </c>
      <c r="BZ14">
        <v>10.8</v>
      </c>
      <c r="CA14">
        <v>3.8</v>
      </c>
      <c r="CB14">
        <v>6</v>
      </c>
      <c r="CC14">
        <v>5.6</v>
      </c>
      <c r="CD14">
        <v>83.7</v>
      </c>
      <c r="CE14">
        <v>0</v>
      </c>
      <c r="CF14">
        <v>0</v>
      </c>
      <c r="CG14">
        <v>0</v>
      </c>
      <c r="CH14">
        <v>20</v>
      </c>
      <c r="CI14">
        <v>14.3</v>
      </c>
      <c r="CJ14">
        <v>1017.2</v>
      </c>
      <c r="CK14">
        <v>60.3</v>
      </c>
      <c r="CL14">
        <v>10.1</v>
      </c>
      <c r="CM14">
        <v>106.6</v>
      </c>
      <c r="CN14">
        <v>9.4</v>
      </c>
      <c r="CO14">
        <v>4</v>
      </c>
      <c r="CP14">
        <v>0.28999999999999998</v>
      </c>
      <c r="CQ14" t="s">
        <v>111</v>
      </c>
    </row>
    <row r="15" spans="1:95" x14ac:dyDescent="0.25">
      <c r="A15" s="4">
        <v>40557</v>
      </c>
      <c r="B15" s="3">
        <v>737560710</v>
      </c>
      <c r="C15" s="2">
        <v>188813814</v>
      </c>
      <c r="D15" s="2">
        <v>93052000</v>
      </c>
      <c r="E15" s="2">
        <v>9380160</v>
      </c>
      <c r="F15" s="2">
        <v>150282912</v>
      </c>
      <c r="G15" s="2">
        <v>16667148</v>
      </c>
      <c r="H15" s="2">
        <v>131424656</v>
      </c>
      <c r="I15" s="2">
        <v>72483537</v>
      </c>
      <c r="J15" s="2">
        <v>15840006</v>
      </c>
      <c r="K15" s="2">
        <v>53387100</v>
      </c>
      <c r="L15" s="2">
        <v>6229377</v>
      </c>
      <c r="M15" s="1">
        <v>0.80220000000000002</v>
      </c>
      <c r="N15" s="1">
        <v>0.86560000000000004</v>
      </c>
      <c r="O15" s="1">
        <v>0.97709999999999997</v>
      </c>
      <c r="P15" s="1">
        <v>0.92630000000000001</v>
      </c>
      <c r="Q15" s="1">
        <v>0.48820000000000002</v>
      </c>
      <c r="R15" s="1">
        <v>0.88239999999999996</v>
      </c>
      <c r="S15" s="1">
        <v>0.81689999999999996</v>
      </c>
      <c r="T15" s="1">
        <v>0.9093</v>
      </c>
      <c r="U15" s="1">
        <v>0.91259999999999997</v>
      </c>
      <c r="V15" s="1">
        <v>0.99990000000000001</v>
      </c>
      <c r="W15" s="2">
        <v>235370000</v>
      </c>
      <c r="X15" s="2">
        <v>107500000</v>
      </c>
      <c r="Y15" s="2">
        <v>9600000</v>
      </c>
      <c r="Z15" s="2">
        <v>162240000</v>
      </c>
      <c r="AA15" s="2">
        <v>34140000</v>
      </c>
      <c r="AB15" s="2">
        <v>148940000</v>
      </c>
      <c r="AC15" s="2">
        <v>88730000</v>
      </c>
      <c r="AD15" s="2">
        <v>17420000</v>
      </c>
      <c r="AE15" s="2">
        <v>58500000</v>
      </c>
      <c r="AF15" s="2">
        <v>6230000</v>
      </c>
      <c r="AG15" s="2">
        <v>1064984.9287671233</v>
      </c>
      <c r="AH15" s="2">
        <v>1030263.7917808219</v>
      </c>
      <c r="AI15" s="2">
        <v>1071356.7369863014</v>
      </c>
      <c r="AJ15" s="2">
        <v>1032820.8</v>
      </c>
      <c r="AK15" s="2">
        <v>1089644.3150684931</v>
      </c>
      <c r="AL15" s="2">
        <v>1347165.8136986301</v>
      </c>
      <c r="AM15" s="2">
        <v>1334451.312328767</v>
      </c>
      <c r="AN15" s="2">
        <v>1161657.591780822</v>
      </c>
      <c r="AO15" s="2">
        <v>906688.73424657527</v>
      </c>
      <c r="AP15" s="2">
        <v>879566.41095890407</v>
      </c>
      <c r="AQ15" s="2">
        <v>672978.41643835616</v>
      </c>
      <c r="AR15" s="2">
        <v>547776.16986301367</v>
      </c>
      <c r="AS15" s="2">
        <v>393867.02465753426</v>
      </c>
      <c r="AT15" s="2">
        <v>263962.38356164383</v>
      </c>
      <c r="AU15" s="2">
        <v>188936.04931506849</v>
      </c>
      <c r="AV15" s="2">
        <v>144652.91232876712</v>
      </c>
      <c r="AW15" s="2">
        <v>89890.873972602742</v>
      </c>
      <c r="AX15" s="2">
        <v>37624.72328767123</v>
      </c>
      <c r="AY15" s="2">
        <v>11532.367123287673</v>
      </c>
      <c r="AZ15" s="2">
        <v>13269821.356164383</v>
      </c>
      <c r="BA15" t="s">
        <v>50</v>
      </c>
      <c r="BB15" t="s">
        <v>57</v>
      </c>
      <c r="BC15" t="s">
        <v>65</v>
      </c>
      <c r="BD15">
        <v>89.041666666666671</v>
      </c>
      <c r="BE15">
        <v>7.9729166666666664</v>
      </c>
      <c r="BF15">
        <v>5.8</v>
      </c>
      <c r="BG15">
        <v>10.7</v>
      </c>
      <c r="BH15">
        <v>1016.8072916666661</v>
      </c>
      <c r="BI15">
        <v>1015.1</v>
      </c>
      <c r="BJ15">
        <v>1018.5</v>
      </c>
      <c r="BK15">
        <v>0</v>
      </c>
      <c r="BL15">
        <v>0</v>
      </c>
      <c r="BM15" t="s">
        <v>77</v>
      </c>
      <c r="BN15" s="2">
        <v>0</v>
      </c>
      <c r="BO15" s="2">
        <v>0</v>
      </c>
      <c r="BP15" s="2">
        <v>0</v>
      </c>
      <c r="BQ15" s="2">
        <v>0</v>
      </c>
      <c r="BR15">
        <v>4.5</v>
      </c>
      <c r="BS15">
        <v>8.5</v>
      </c>
      <c r="BT15">
        <f t="shared" si="0"/>
        <v>1.2999999999999998</v>
      </c>
      <c r="BU15">
        <f t="shared" si="1"/>
        <v>2.1999999999999993</v>
      </c>
      <c r="BV15">
        <f t="shared" si="2"/>
        <v>1.4729166666666664</v>
      </c>
      <c r="BW15">
        <v>9.4</v>
      </c>
      <c r="BX15">
        <v>5.0999999999999996</v>
      </c>
      <c r="BY15">
        <v>8</v>
      </c>
      <c r="BZ15">
        <v>8.6</v>
      </c>
      <c r="CA15">
        <v>5.0999999999999996</v>
      </c>
      <c r="CB15">
        <v>7.4</v>
      </c>
      <c r="CC15">
        <v>5.5</v>
      </c>
      <c r="CD15">
        <v>84.3</v>
      </c>
      <c r="CE15">
        <v>0</v>
      </c>
      <c r="CF15">
        <v>0</v>
      </c>
      <c r="CG15">
        <v>0</v>
      </c>
      <c r="CH15">
        <v>9.5</v>
      </c>
      <c r="CI15">
        <v>269.3</v>
      </c>
      <c r="CJ15">
        <v>1016.7</v>
      </c>
      <c r="CK15">
        <v>51.1</v>
      </c>
      <c r="CL15">
        <v>7.3</v>
      </c>
      <c r="CM15">
        <v>59.8</v>
      </c>
      <c r="CN15">
        <v>5.2</v>
      </c>
      <c r="CO15">
        <v>3</v>
      </c>
      <c r="CP15">
        <v>0.32</v>
      </c>
      <c r="CQ15" t="s">
        <v>111</v>
      </c>
    </row>
    <row r="16" spans="1:95" x14ac:dyDescent="0.25">
      <c r="A16" s="4">
        <v>40558</v>
      </c>
      <c r="B16" s="3">
        <v>736861762</v>
      </c>
      <c r="C16" s="2">
        <v>188272463</v>
      </c>
      <c r="D16" s="2">
        <v>92944500</v>
      </c>
      <c r="E16" s="2">
        <v>9409920</v>
      </c>
      <c r="F16" s="2">
        <v>150282912</v>
      </c>
      <c r="G16" s="2">
        <v>16667148</v>
      </c>
      <c r="H16" s="2">
        <v>131424656</v>
      </c>
      <c r="I16" s="2">
        <v>72403680</v>
      </c>
      <c r="J16" s="2">
        <v>15840006</v>
      </c>
      <c r="K16" s="2">
        <v>53387100</v>
      </c>
      <c r="L16" s="2">
        <v>6229377</v>
      </c>
      <c r="M16" s="1">
        <v>0.79990000000000006</v>
      </c>
      <c r="N16" s="1">
        <v>0.86460000000000004</v>
      </c>
      <c r="O16" s="1">
        <v>0.98019999999999996</v>
      </c>
      <c r="P16" s="1">
        <v>0.92630000000000001</v>
      </c>
      <c r="Q16" s="1">
        <v>0.48820000000000002</v>
      </c>
      <c r="R16" s="1">
        <v>0.88239999999999996</v>
      </c>
      <c r="S16" s="1">
        <v>0.81599999999999995</v>
      </c>
      <c r="T16" s="1">
        <v>0.9093</v>
      </c>
      <c r="U16" s="1">
        <v>0.91259999999999997</v>
      </c>
      <c r="V16" s="1">
        <v>0.99990000000000001</v>
      </c>
      <c r="W16" s="2">
        <v>235370000</v>
      </c>
      <c r="X16" s="2">
        <v>107500000</v>
      </c>
      <c r="Y16" s="2">
        <v>9600000</v>
      </c>
      <c r="Z16" s="2">
        <v>162240000</v>
      </c>
      <c r="AA16" s="2">
        <v>34140000</v>
      </c>
      <c r="AB16" s="2">
        <v>148940000</v>
      </c>
      <c r="AC16" s="2">
        <v>88730000</v>
      </c>
      <c r="AD16" s="2">
        <v>17420000</v>
      </c>
      <c r="AE16" s="2">
        <v>58500000</v>
      </c>
      <c r="AF16" s="2">
        <v>6230000</v>
      </c>
      <c r="AG16" s="2">
        <v>1065040.7808219178</v>
      </c>
      <c r="AH16" s="2">
        <v>1030273.205479452</v>
      </c>
      <c r="AI16" s="2">
        <v>1071397.5753424659</v>
      </c>
      <c r="AJ16" s="2">
        <v>1032889</v>
      </c>
      <c r="AK16" s="2">
        <v>1089723.1232876712</v>
      </c>
      <c r="AL16" s="2">
        <v>1347120.6575342466</v>
      </c>
      <c r="AM16" s="2">
        <v>1334672.1917808219</v>
      </c>
      <c r="AN16" s="2">
        <v>1161740.2054794522</v>
      </c>
      <c r="AO16" s="2">
        <v>906829.64383561641</v>
      </c>
      <c r="AP16" s="2">
        <v>879643.72602739732</v>
      </c>
      <c r="AQ16" s="2">
        <v>673027.58904109581</v>
      </c>
      <c r="AR16" s="2">
        <v>547883.75342465751</v>
      </c>
      <c r="AS16" s="2">
        <v>393906.38356164383</v>
      </c>
      <c r="AT16" s="2">
        <v>263996.41095890407</v>
      </c>
      <c r="AU16" s="2">
        <v>188951.76712328769</v>
      </c>
      <c r="AV16" s="2">
        <v>144658.19178082192</v>
      </c>
      <c r="AW16" s="2">
        <v>89900.150684931505</v>
      </c>
      <c r="AX16" s="2">
        <v>37640.917808219172</v>
      </c>
      <c r="AY16" s="2">
        <v>11535.82191780822</v>
      </c>
      <c r="AZ16" s="2">
        <v>13270831.095890414</v>
      </c>
      <c r="BA16" t="s">
        <v>50</v>
      </c>
      <c r="BB16" t="s">
        <v>56</v>
      </c>
      <c r="BC16" t="s">
        <v>64</v>
      </c>
      <c r="BD16">
        <v>88.614583333333329</v>
      </c>
      <c r="BE16">
        <v>8.1447916666666647</v>
      </c>
      <c r="BF16">
        <v>5.4</v>
      </c>
      <c r="BG16">
        <v>10.7</v>
      </c>
      <c r="BH16">
        <v>1018.2843749999998</v>
      </c>
      <c r="BI16">
        <v>1017</v>
      </c>
      <c r="BJ16">
        <v>1019.6</v>
      </c>
      <c r="BK16">
        <v>2.0833333333333333E-3</v>
      </c>
      <c r="BL16">
        <v>0</v>
      </c>
      <c r="BM16" t="s">
        <v>77</v>
      </c>
      <c r="BN16" s="2">
        <v>0</v>
      </c>
      <c r="BO16" s="2">
        <v>0</v>
      </c>
      <c r="BP16" s="2">
        <v>0</v>
      </c>
      <c r="BQ16" s="2">
        <v>0</v>
      </c>
      <c r="BR16">
        <v>4.5</v>
      </c>
      <c r="BS16">
        <v>8.5</v>
      </c>
      <c r="BT16">
        <f t="shared" si="0"/>
        <v>0.90000000000000036</v>
      </c>
      <c r="BU16">
        <f t="shared" si="1"/>
        <v>2.1999999999999993</v>
      </c>
      <c r="BV16">
        <f t="shared" si="2"/>
        <v>1.6447916666666647</v>
      </c>
      <c r="BW16">
        <v>10.5</v>
      </c>
      <c r="BX16">
        <v>5.2</v>
      </c>
      <c r="BY16">
        <v>8.3000000000000007</v>
      </c>
      <c r="BZ16">
        <v>10.5</v>
      </c>
      <c r="CA16">
        <v>5.2</v>
      </c>
      <c r="CB16">
        <v>7.3</v>
      </c>
      <c r="CC16">
        <v>5.8</v>
      </c>
      <c r="CD16">
        <v>84.7</v>
      </c>
      <c r="CE16">
        <v>0</v>
      </c>
      <c r="CF16">
        <v>0</v>
      </c>
      <c r="CG16">
        <v>0</v>
      </c>
      <c r="CH16">
        <v>17.7</v>
      </c>
      <c r="CI16">
        <v>218.2</v>
      </c>
      <c r="CJ16">
        <v>1018.3</v>
      </c>
      <c r="CK16">
        <v>58.1</v>
      </c>
      <c r="CL16">
        <v>8</v>
      </c>
      <c r="CM16">
        <v>113.6</v>
      </c>
      <c r="CN16">
        <v>9.8000000000000007</v>
      </c>
      <c r="CO16">
        <v>5</v>
      </c>
      <c r="CP16">
        <v>0.36</v>
      </c>
      <c r="CQ16" t="s">
        <v>111</v>
      </c>
    </row>
    <row r="17" spans="1:95" x14ac:dyDescent="0.25">
      <c r="A17" s="4">
        <v>40559</v>
      </c>
      <c r="B17" s="3">
        <v>736249875</v>
      </c>
      <c r="C17" s="2">
        <v>187919408</v>
      </c>
      <c r="D17" s="2">
        <v>92772500</v>
      </c>
      <c r="E17" s="2">
        <v>9350400</v>
      </c>
      <c r="F17" s="2">
        <v>150282912</v>
      </c>
      <c r="G17" s="2">
        <v>16639836</v>
      </c>
      <c r="H17" s="2">
        <v>131424656</v>
      </c>
      <c r="I17" s="2">
        <v>72403680</v>
      </c>
      <c r="J17" s="2">
        <v>15840006</v>
      </c>
      <c r="K17" s="2">
        <v>53387100</v>
      </c>
      <c r="L17" s="2">
        <v>6229377</v>
      </c>
      <c r="M17" s="1">
        <v>0.7984</v>
      </c>
      <c r="N17" s="1">
        <v>0.86299999999999999</v>
      </c>
      <c r="O17" s="1">
        <v>0.97399999999999998</v>
      </c>
      <c r="P17" s="1">
        <v>0.92630000000000001</v>
      </c>
      <c r="Q17" s="1">
        <v>0.4874</v>
      </c>
      <c r="R17" s="1">
        <v>0.88239999999999996</v>
      </c>
      <c r="S17" s="1">
        <v>0.81599999999999995</v>
      </c>
      <c r="T17" s="1">
        <v>0.9093</v>
      </c>
      <c r="U17" s="1">
        <v>0.91259999999999997</v>
      </c>
      <c r="V17" s="1">
        <v>0.99990000000000001</v>
      </c>
      <c r="W17" s="2">
        <v>235370000</v>
      </c>
      <c r="X17" s="2">
        <v>107500000</v>
      </c>
      <c r="Y17" s="2">
        <v>9600000</v>
      </c>
      <c r="Z17" s="2">
        <v>162240000</v>
      </c>
      <c r="AA17" s="2">
        <v>34140000</v>
      </c>
      <c r="AB17" s="2">
        <v>148940000</v>
      </c>
      <c r="AC17" s="2">
        <v>88730000</v>
      </c>
      <c r="AD17" s="2">
        <v>17420000</v>
      </c>
      <c r="AE17" s="2">
        <v>58500000</v>
      </c>
      <c r="AF17" s="2">
        <v>6230000</v>
      </c>
      <c r="AG17" s="2">
        <v>1065096.6328767124</v>
      </c>
      <c r="AH17" s="2">
        <v>1030282.6191780822</v>
      </c>
      <c r="AI17" s="2">
        <v>1071438.4136986302</v>
      </c>
      <c r="AJ17" s="2">
        <v>1032957.2000000001</v>
      </c>
      <c r="AK17" s="2">
        <v>1089801.9315068494</v>
      </c>
      <c r="AL17" s="2">
        <v>1347075.5013698631</v>
      </c>
      <c r="AM17" s="2">
        <v>1334893.0712328767</v>
      </c>
      <c r="AN17" s="2">
        <v>1161822.8191780823</v>
      </c>
      <c r="AO17" s="2">
        <v>906970.55342465744</v>
      </c>
      <c r="AP17" s="2">
        <v>879721.04109589045</v>
      </c>
      <c r="AQ17" s="2">
        <v>673076.76164383558</v>
      </c>
      <c r="AR17" s="2">
        <v>547991.33698630135</v>
      </c>
      <c r="AS17" s="2">
        <v>393945.74246575346</v>
      </c>
      <c r="AT17" s="2">
        <v>264030.43835616438</v>
      </c>
      <c r="AU17" s="2">
        <v>188967.48493150686</v>
      </c>
      <c r="AV17" s="2">
        <v>144663.47123287671</v>
      </c>
      <c r="AW17" s="2">
        <v>89909.427397260282</v>
      </c>
      <c r="AX17" s="2">
        <v>37657.112328767122</v>
      </c>
      <c r="AY17" s="2">
        <v>11539.276712328769</v>
      </c>
      <c r="AZ17" s="2">
        <v>13271840.83561644</v>
      </c>
      <c r="BA17" t="s">
        <v>50</v>
      </c>
      <c r="BB17" t="s">
        <v>62</v>
      </c>
      <c r="BC17" t="s">
        <v>64</v>
      </c>
      <c r="BD17">
        <v>90.09375</v>
      </c>
      <c r="BE17">
        <v>8.6270833333333279</v>
      </c>
      <c r="BF17">
        <v>7.3</v>
      </c>
      <c r="BG17">
        <v>10.199999999999999</v>
      </c>
      <c r="BH17">
        <v>1020.4645833333328</v>
      </c>
      <c r="BI17">
        <v>1016.6</v>
      </c>
      <c r="BJ17">
        <v>1026.7</v>
      </c>
      <c r="BK17">
        <v>8.3333333333333356E-2</v>
      </c>
      <c r="BL17">
        <v>0</v>
      </c>
      <c r="BM17" t="s">
        <v>77</v>
      </c>
      <c r="BN17" s="2">
        <v>0</v>
      </c>
      <c r="BO17" s="2">
        <v>0</v>
      </c>
      <c r="BP17" s="2">
        <v>0</v>
      </c>
      <c r="BQ17" s="2">
        <v>0</v>
      </c>
      <c r="BR17">
        <v>4.5</v>
      </c>
      <c r="BS17">
        <v>8.5</v>
      </c>
      <c r="BT17">
        <f t="shared" si="0"/>
        <v>2.8</v>
      </c>
      <c r="BU17">
        <f t="shared" si="1"/>
        <v>1.6999999999999993</v>
      </c>
      <c r="BV17">
        <f t="shared" si="2"/>
        <v>2.1270833333333279</v>
      </c>
      <c r="BW17">
        <v>10</v>
      </c>
      <c r="BX17">
        <v>7.8</v>
      </c>
      <c r="BY17">
        <v>8.9</v>
      </c>
      <c r="BZ17">
        <v>10</v>
      </c>
      <c r="CA17">
        <v>3.6</v>
      </c>
      <c r="CB17">
        <v>6.8</v>
      </c>
      <c r="CC17">
        <v>6.9</v>
      </c>
      <c r="CD17">
        <v>87.4</v>
      </c>
      <c r="CE17">
        <v>2.3570000000000002</v>
      </c>
      <c r="CF17">
        <v>100</v>
      </c>
      <c r="CG17">
        <v>4.17</v>
      </c>
      <c r="CH17">
        <v>31.3</v>
      </c>
      <c r="CI17">
        <v>358.7</v>
      </c>
      <c r="CJ17">
        <v>1020</v>
      </c>
      <c r="CK17">
        <v>90.4</v>
      </c>
      <c r="CL17">
        <v>9</v>
      </c>
      <c r="CM17">
        <v>16.5</v>
      </c>
      <c r="CN17">
        <v>1.4</v>
      </c>
      <c r="CO17">
        <v>1</v>
      </c>
      <c r="CP17">
        <v>0.39</v>
      </c>
      <c r="CQ17" t="s">
        <v>112</v>
      </c>
    </row>
    <row r="18" spans="1:95" x14ac:dyDescent="0.25">
      <c r="A18" s="4">
        <v>40560</v>
      </c>
      <c r="B18" s="3">
        <v>738600926</v>
      </c>
      <c r="C18" s="2">
        <v>187731112</v>
      </c>
      <c r="D18" s="2">
        <v>92654250</v>
      </c>
      <c r="E18" s="2">
        <v>9249600</v>
      </c>
      <c r="F18" s="2">
        <v>151840416</v>
      </c>
      <c r="G18" s="2">
        <v>16694460</v>
      </c>
      <c r="H18" s="2">
        <v>131990628</v>
      </c>
      <c r="I18" s="2">
        <v>72572267</v>
      </c>
      <c r="J18" s="2">
        <v>15935816</v>
      </c>
      <c r="K18" s="2">
        <v>53703000</v>
      </c>
      <c r="L18" s="2">
        <v>6229377</v>
      </c>
      <c r="M18" s="1">
        <v>0.79759999999999998</v>
      </c>
      <c r="N18" s="1">
        <v>0.8619</v>
      </c>
      <c r="O18" s="1">
        <v>0.96350000000000002</v>
      </c>
      <c r="P18" s="1">
        <v>0.93589999999999995</v>
      </c>
      <c r="Q18" s="1">
        <v>0.48899999999999999</v>
      </c>
      <c r="R18" s="1">
        <v>0.88619999999999999</v>
      </c>
      <c r="S18" s="1">
        <v>0.81789999999999996</v>
      </c>
      <c r="T18" s="1">
        <v>0.91479999999999995</v>
      </c>
      <c r="U18" s="1">
        <v>0.91800000000000004</v>
      </c>
      <c r="V18" s="1">
        <v>0.99990000000000001</v>
      </c>
      <c r="W18" s="2">
        <v>235370000</v>
      </c>
      <c r="X18" s="2">
        <v>107500000</v>
      </c>
      <c r="Y18" s="2">
        <v>9600000</v>
      </c>
      <c r="Z18" s="2">
        <v>162240000</v>
      </c>
      <c r="AA18" s="2">
        <v>34140000</v>
      </c>
      <c r="AB18" s="2">
        <v>148940000</v>
      </c>
      <c r="AC18" s="2">
        <v>88730000</v>
      </c>
      <c r="AD18" s="2">
        <v>17420000</v>
      </c>
      <c r="AE18" s="2">
        <v>58500000</v>
      </c>
      <c r="AF18" s="2">
        <v>6230000</v>
      </c>
      <c r="AG18" s="2">
        <v>1065152.4849315069</v>
      </c>
      <c r="AH18" s="2">
        <v>1030292.0328767123</v>
      </c>
      <c r="AI18" s="2">
        <v>1071479.2520547947</v>
      </c>
      <c r="AJ18" s="2">
        <v>1033025.4</v>
      </c>
      <c r="AK18" s="2">
        <v>1089880.7397260275</v>
      </c>
      <c r="AL18" s="2">
        <v>1347030.3452054793</v>
      </c>
      <c r="AM18" s="2">
        <v>1335113.9506849314</v>
      </c>
      <c r="AN18" s="2">
        <v>1161905.4328767124</v>
      </c>
      <c r="AO18" s="2">
        <v>907111.46301369858</v>
      </c>
      <c r="AP18" s="2">
        <v>879798.35616438359</v>
      </c>
      <c r="AQ18" s="2">
        <v>673125.93424657534</v>
      </c>
      <c r="AR18" s="2">
        <v>548098.92054794519</v>
      </c>
      <c r="AS18" s="2">
        <v>393985.10136986303</v>
      </c>
      <c r="AT18" s="2">
        <v>264064.46575342462</v>
      </c>
      <c r="AU18" s="2">
        <v>188983.20273972602</v>
      </c>
      <c r="AV18" s="2">
        <v>144668.75068493153</v>
      </c>
      <c r="AW18" s="2">
        <v>89918.704109589045</v>
      </c>
      <c r="AX18" s="2">
        <v>37673.306849315064</v>
      </c>
      <c r="AY18" s="2">
        <v>11542.731506849315</v>
      </c>
      <c r="AZ18" s="2">
        <v>13272850.575342467</v>
      </c>
      <c r="BA18" t="s">
        <v>50</v>
      </c>
      <c r="BB18" t="s">
        <v>61</v>
      </c>
      <c r="BC18" t="s">
        <v>65</v>
      </c>
      <c r="BD18">
        <v>89.104166666666671</v>
      </c>
      <c r="BE18">
        <v>6.2020833333333334</v>
      </c>
      <c r="BF18">
        <v>5.0999999999999996</v>
      </c>
      <c r="BG18">
        <v>7.3</v>
      </c>
      <c r="BH18">
        <v>1028.2520833333338</v>
      </c>
      <c r="BI18">
        <v>1026.8</v>
      </c>
      <c r="BJ18">
        <v>1029.4000000000001</v>
      </c>
      <c r="BK18">
        <v>8.3333333333333332E-3</v>
      </c>
      <c r="BL18">
        <v>0</v>
      </c>
      <c r="BM18" t="s">
        <v>77</v>
      </c>
      <c r="BN18" s="2">
        <v>0</v>
      </c>
      <c r="BO18" s="2">
        <v>0</v>
      </c>
      <c r="BP18" s="2">
        <v>0</v>
      </c>
      <c r="BQ18" s="2">
        <v>0</v>
      </c>
      <c r="BR18">
        <v>4.5</v>
      </c>
      <c r="BS18">
        <v>8.5</v>
      </c>
      <c r="BT18">
        <f t="shared" si="0"/>
        <v>0.59999999999999964</v>
      </c>
      <c r="BU18">
        <f t="shared" si="1"/>
        <v>-1.2000000000000002</v>
      </c>
      <c r="BV18">
        <f t="shared" si="2"/>
        <v>-0.29791666666666661</v>
      </c>
      <c r="BW18">
        <v>7.8</v>
      </c>
      <c r="BX18">
        <v>5.2</v>
      </c>
      <c r="BY18">
        <v>6.8</v>
      </c>
      <c r="BZ18">
        <v>5.2</v>
      </c>
      <c r="CA18">
        <v>2.2000000000000002</v>
      </c>
      <c r="CB18">
        <v>3.6</v>
      </c>
      <c r="CC18">
        <v>3.5</v>
      </c>
      <c r="CD18">
        <v>80.099999999999994</v>
      </c>
      <c r="CE18">
        <v>0</v>
      </c>
      <c r="CF18">
        <v>0</v>
      </c>
      <c r="CG18">
        <v>0</v>
      </c>
      <c r="CH18">
        <v>28.1</v>
      </c>
      <c r="CI18">
        <v>4.5</v>
      </c>
      <c r="CJ18">
        <v>1027.9000000000001</v>
      </c>
      <c r="CK18">
        <v>80.400000000000006</v>
      </c>
      <c r="CL18">
        <v>11.5</v>
      </c>
      <c r="CM18">
        <v>59.4</v>
      </c>
      <c r="CN18">
        <v>5.2</v>
      </c>
      <c r="CO18">
        <v>2</v>
      </c>
      <c r="CP18">
        <v>0.42</v>
      </c>
      <c r="CQ18" t="s">
        <v>111</v>
      </c>
    </row>
    <row r="19" spans="1:95" x14ac:dyDescent="0.25">
      <c r="A19" s="4">
        <v>40561</v>
      </c>
      <c r="B19" s="3">
        <v>738756612</v>
      </c>
      <c r="C19" s="2">
        <v>187354520</v>
      </c>
      <c r="D19" s="2">
        <v>92654250</v>
      </c>
      <c r="E19" s="2">
        <v>9269760</v>
      </c>
      <c r="F19" s="2">
        <v>152164896</v>
      </c>
      <c r="G19" s="2">
        <v>16667148</v>
      </c>
      <c r="H19" s="2">
        <v>131990628</v>
      </c>
      <c r="I19" s="2">
        <v>72483537</v>
      </c>
      <c r="J19" s="2">
        <v>16005496</v>
      </c>
      <c r="K19" s="2">
        <v>53937000</v>
      </c>
      <c r="L19" s="2">
        <v>6229377</v>
      </c>
      <c r="M19" s="1">
        <v>0.79600000000000004</v>
      </c>
      <c r="N19" s="1">
        <v>0.8619</v>
      </c>
      <c r="O19" s="1">
        <v>0.96560000000000001</v>
      </c>
      <c r="P19" s="1">
        <v>0.93789999999999996</v>
      </c>
      <c r="Q19" s="1">
        <v>0.48820000000000002</v>
      </c>
      <c r="R19" s="1">
        <v>0.88619999999999999</v>
      </c>
      <c r="S19" s="1">
        <v>0.81689999999999996</v>
      </c>
      <c r="T19" s="1">
        <v>0.91879999999999995</v>
      </c>
      <c r="U19" s="1">
        <v>0.92200000000000004</v>
      </c>
      <c r="V19" s="1">
        <v>0.99990000000000001</v>
      </c>
      <c r="W19" s="2">
        <v>235370000</v>
      </c>
      <c r="X19" s="2">
        <v>107500000</v>
      </c>
      <c r="Y19" s="2">
        <v>9600000</v>
      </c>
      <c r="Z19" s="2">
        <v>162240000</v>
      </c>
      <c r="AA19" s="2">
        <v>34140000</v>
      </c>
      <c r="AB19" s="2">
        <v>148940000</v>
      </c>
      <c r="AC19" s="2">
        <v>88730000</v>
      </c>
      <c r="AD19" s="2">
        <v>17420000</v>
      </c>
      <c r="AE19" s="2">
        <v>58500000</v>
      </c>
      <c r="AF19" s="2">
        <v>6230000</v>
      </c>
      <c r="AG19" s="2">
        <v>1065208.3369863012</v>
      </c>
      <c r="AH19" s="2">
        <v>1030301.4465753424</v>
      </c>
      <c r="AI19" s="2">
        <v>1071520.090410959</v>
      </c>
      <c r="AJ19" s="2">
        <v>1033093.6000000001</v>
      </c>
      <c r="AK19" s="2">
        <v>1089959.5479452054</v>
      </c>
      <c r="AL19" s="2">
        <v>1346985.1890410958</v>
      </c>
      <c r="AM19" s="2">
        <v>1335334.8301369862</v>
      </c>
      <c r="AN19" s="2">
        <v>1161988.0465753425</v>
      </c>
      <c r="AO19" s="2">
        <v>907252.37260273972</v>
      </c>
      <c r="AP19" s="2">
        <v>879875.67123287672</v>
      </c>
      <c r="AQ19" s="2">
        <v>673175.10684931499</v>
      </c>
      <c r="AR19" s="2">
        <v>548206.50410958903</v>
      </c>
      <c r="AS19" s="2">
        <v>394024.4602739726</v>
      </c>
      <c r="AT19" s="2">
        <v>264098.49315068492</v>
      </c>
      <c r="AU19" s="2">
        <v>188998.92054794522</v>
      </c>
      <c r="AV19" s="2">
        <v>144674.03013698632</v>
      </c>
      <c r="AW19" s="2">
        <v>89927.980821917808</v>
      </c>
      <c r="AX19" s="2">
        <v>37689.501369863006</v>
      </c>
      <c r="AY19" s="2">
        <v>11546.186301369864</v>
      </c>
      <c r="AZ19" s="2">
        <v>13273860.315068495</v>
      </c>
      <c r="BA19" t="s">
        <v>50</v>
      </c>
      <c r="BB19" t="s">
        <v>60</v>
      </c>
      <c r="BC19" t="s">
        <v>65</v>
      </c>
      <c r="BD19">
        <v>87.729166666666671</v>
      </c>
      <c r="BE19">
        <v>5.3343750000000005</v>
      </c>
      <c r="BF19">
        <v>3.4</v>
      </c>
      <c r="BG19">
        <v>8</v>
      </c>
      <c r="BH19">
        <v>1025.7781250000005</v>
      </c>
      <c r="BI19">
        <v>1024.0999999999999</v>
      </c>
      <c r="BJ19">
        <v>1027.9000000000001</v>
      </c>
      <c r="BK19">
        <v>2.0833333333333333E-3</v>
      </c>
      <c r="BL19">
        <v>0</v>
      </c>
      <c r="BM19" t="s">
        <v>77</v>
      </c>
      <c r="BN19" s="2">
        <v>0</v>
      </c>
      <c r="BO19" s="2">
        <v>0</v>
      </c>
      <c r="BP19" s="2">
        <v>0</v>
      </c>
      <c r="BQ19" s="2">
        <v>0</v>
      </c>
      <c r="BR19">
        <v>4.5</v>
      </c>
      <c r="BS19">
        <v>8.5</v>
      </c>
      <c r="BT19">
        <f t="shared" si="0"/>
        <v>-1.1000000000000001</v>
      </c>
      <c r="BU19">
        <f t="shared" si="1"/>
        <v>-0.5</v>
      </c>
      <c r="BV19">
        <f t="shared" si="2"/>
        <v>-1.1656249999999995</v>
      </c>
      <c r="BW19">
        <v>8.8000000000000007</v>
      </c>
      <c r="BX19">
        <v>2.8</v>
      </c>
      <c r="BY19">
        <v>6</v>
      </c>
      <c r="BZ19">
        <v>8</v>
      </c>
      <c r="CA19">
        <v>-0.5</v>
      </c>
      <c r="CB19">
        <v>4.0999999999999996</v>
      </c>
      <c r="CC19">
        <v>2.2999999999999998</v>
      </c>
      <c r="CD19">
        <v>77.7</v>
      </c>
      <c r="CE19">
        <v>0</v>
      </c>
      <c r="CF19">
        <v>0</v>
      </c>
      <c r="CG19">
        <v>0</v>
      </c>
      <c r="CH19">
        <v>13</v>
      </c>
      <c r="CI19">
        <v>30.4</v>
      </c>
      <c r="CJ19">
        <v>1025.7</v>
      </c>
      <c r="CK19">
        <v>45.9</v>
      </c>
      <c r="CL19">
        <v>11.5</v>
      </c>
      <c r="CM19">
        <v>116</v>
      </c>
      <c r="CN19">
        <v>9.9</v>
      </c>
      <c r="CO19">
        <v>5</v>
      </c>
      <c r="CP19">
        <v>0.45</v>
      </c>
      <c r="CQ19" t="s">
        <v>111</v>
      </c>
    </row>
    <row r="20" spans="1:95" x14ac:dyDescent="0.25">
      <c r="A20" s="4">
        <v>40562</v>
      </c>
      <c r="B20" s="3">
        <v>738621540</v>
      </c>
      <c r="C20" s="2">
        <v>187001465</v>
      </c>
      <c r="D20" s="2">
        <v>92826250</v>
      </c>
      <c r="E20" s="2">
        <v>9319680</v>
      </c>
      <c r="F20" s="2">
        <v>152164896</v>
      </c>
      <c r="G20" s="2">
        <v>16667148</v>
      </c>
      <c r="H20" s="2">
        <v>131990628</v>
      </c>
      <c r="I20" s="2">
        <v>72403680</v>
      </c>
      <c r="J20" s="2">
        <v>16022916</v>
      </c>
      <c r="K20" s="2">
        <v>53995500</v>
      </c>
      <c r="L20" s="2">
        <v>6229377</v>
      </c>
      <c r="M20" s="1">
        <v>0.79449999999999998</v>
      </c>
      <c r="N20" s="1">
        <v>0.86350000000000005</v>
      </c>
      <c r="O20" s="1">
        <v>0.9708</v>
      </c>
      <c r="P20" s="1">
        <v>0.93789999999999996</v>
      </c>
      <c r="Q20" s="1">
        <v>0.48820000000000002</v>
      </c>
      <c r="R20" s="1">
        <v>0.88619999999999999</v>
      </c>
      <c r="S20" s="1">
        <v>0.81599999999999995</v>
      </c>
      <c r="T20" s="1">
        <v>0.91979999999999995</v>
      </c>
      <c r="U20" s="1">
        <v>0.92300000000000004</v>
      </c>
      <c r="V20" s="1">
        <v>0.99990000000000001</v>
      </c>
      <c r="W20" s="2">
        <v>235370000</v>
      </c>
      <c r="X20" s="2">
        <v>107500000</v>
      </c>
      <c r="Y20" s="2">
        <v>9600000</v>
      </c>
      <c r="Z20" s="2">
        <v>162240000</v>
      </c>
      <c r="AA20" s="2">
        <v>34140000</v>
      </c>
      <c r="AB20" s="2">
        <v>148940000</v>
      </c>
      <c r="AC20" s="2">
        <v>88730000</v>
      </c>
      <c r="AD20" s="2">
        <v>17420000</v>
      </c>
      <c r="AE20" s="2">
        <v>58500000</v>
      </c>
      <c r="AF20" s="2">
        <v>6230000</v>
      </c>
      <c r="AG20" s="2">
        <v>1065264.1890410958</v>
      </c>
      <c r="AH20" s="2">
        <v>1030310.8602739726</v>
      </c>
      <c r="AI20" s="2">
        <v>1071560.9287671235</v>
      </c>
      <c r="AJ20" s="2">
        <v>1033161.8</v>
      </c>
      <c r="AK20" s="2">
        <v>1090038.3561643835</v>
      </c>
      <c r="AL20" s="2">
        <v>1346940.0328767123</v>
      </c>
      <c r="AM20" s="2">
        <v>1335555.7095890411</v>
      </c>
      <c r="AN20" s="2">
        <v>1162070.6602739727</v>
      </c>
      <c r="AO20" s="2">
        <v>907393.28219178075</v>
      </c>
      <c r="AP20" s="2">
        <v>879952.98630136985</v>
      </c>
      <c r="AQ20" s="2">
        <v>673224.27945205476</v>
      </c>
      <c r="AR20" s="2">
        <v>548314.08767123288</v>
      </c>
      <c r="AS20" s="2">
        <v>394063.81917808222</v>
      </c>
      <c r="AT20" s="2">
        <v>264132.52054794517</v>
      </c>
      <c r="AU20" s="2">
        <v>189014.63835616439</v>
      </c>
      <c r="AV20" s="2">
        <v>144679.30958904111</v>
      </c>
      <c r="AW20" s="2">
        <v>89937.257534246586</v>
      </c>
      <c r="AX20" s="2">
        <v>37705.695890410956</v>
      </c>
      <c r="AY20" s="2">
        <v>11549.641095890413</v>
      </c>
      <c r="AZ20" s="2">
        <v>13274870.054794522</v>
      </c>
      <c r="BA20" t="s">
        <v>50</v>
      </c>
      <c r="BB20" t="s">
        <v>59</v>
      </c>
      <c r="BC20" t="s">
        <v>65</v>
      </c>
      <c r="BD20">
        <v>88.302083333333329</v>
      </c>
      <c r="BE20">
        <v>5.440624999999998</v>
      </c>
      <c r="BF20">
        <v>2.9</v>
      </c>
      <c r="BG20">
        <v>8.6</v>
      </c>
      <c r="BH20">
        <v>1022.4468750000001</v>
      </c>
      <c r="BI20">
        <v>1020.4</v>
      </c>
      <c r="BJ20">
        <v>1024.3</v>
      </c>
      <c r="BK20">
        <v>2.0833333333333333E-3</v>
      </c>
      <c r="BL20">
        <v>0</v>
      </c>
      <c r="BM20" t="s">
        <v>77</v>
      </c>
      <c r="BN20" s="2">
        <v>0</v>
      </c>
      <c r="BO20" s="2">
        <v>0</v>
      </c>
      <c r="BP20" s="2">
        <v>0</v>
      </c>
      <c r="BQ20" s="2">
        <v>0</v>
      </c>
      <c r="BR20">
        <v>4.5</v>
      </c>
      <c r="BS20">
        <v>8.5</v>
      </c>
      <c r="BT20">
        <f t="shared" si="0"/>
        <v>-1.6</v>
      </c>
      <c r="BU20">
        <f t="shared" si="1"/>
        <v>9.9999999999999645E-2</v>
      </c>
      <c r="BV20">
        <f t="shared" si="2"/>
        <v>-1.059375000000002</v>
      </c>
      <c r="BW20">
        <v>9.1999999999999993</v>
      </c>
      <c r="BX20">
        <v>1.8</v>
      </c>
      <c r="BY20">
        <v>5.7</v>
      </c>
      <c r="BZ20">
        <v>8.5</v>
      </c>
      <c r="CA20">
        <v>-0.6</v>
      </c>
      <c r="CB20">
        <v>4</v>
      </c>
      <c r="CC20">
        <v>2.1</v>
      </c>
      <c r="CD20">
        <v>78.3</v>
      </c>
      <c r="CE20">
        <v>0</v>
      </c>
      <c r="CF20">
        <v>0</v>
      </c>
      <c r="CG20">
        <v>0</v>
      </c>
      <c r="CH20">
        <v>17</v>
      </c>
      <c r="CI20">
        <v>42.5</v>
      </c>
      <c r="CJ20">
        <v>1022.4</v>
      </c>
      <c r="CK20">
        <v>15.7</v>
      </c>
      <c r="CL20">
        <v>11</v>
      </c>
      <c r="CM20">
        <v>123.2</v>
      </c>
      <c r="CN20">
        <v>10.7</v>
      </c>
      <c r="CO20">
        <v>5</v>
      </c>
      <c r="CP20">
        <v>0.5</v>
      </c>
      <c r="CQ20" t="s">
        <v>110</v>
      </c>
    </row>
    <row r="21" spans="1:95" x14ac:dyDescent="0.25">
      <c r="A21" s="4">
        <v>40563</v>
      </c>
      <c r="B21" s="3">
        <v>738323213</v>
      </c>
      <c r="C21" s="2">
        <v>186813169</v>
      </c>
      <c r="D21" s="2">
        <v>92654250</v>
      </c>
      <c r="E21" s="2">
        <v>9350400</v>
      </c>
      <c r="F21" s="2">
        <v>152164896</v>
      </c>
      <c r="G21" s="2">
        <v>16694460</v>
      </c>
      <c r="H21" s="2">
        <v>131990628</v>
      </c>
      <c r="I21" s="2">
        <v>72483537</v>
      </c>
      <c r="J21" s="2">
        <v>16005496</v>
      </c>
      <c r="K21" s="2">
        <v>53937000</v>
      </c>
      <c r="L21" s="2">
        <v>6229377</v>
      </c>
      <c r="M21" s="1">
        <v>0.79369999999999996</v>
      </c>
      <c r="N21" s="1">
        <v>0.8619</v>
      </c>
      <c r="O21" s="1">
        <v>0.97399999999999998</v>
      </c>
      <c r="P21" s="1">
        <v>0.93789999999999996</v>
      </c>
      <c r="Q21" s="1">
        <v>0.48899999999999999</v>
      </c>
      <c r="R21" s="1">
        <v>0.88619999999999999</v>
      </c>
      <c r="S21" s="1">
        <v>0.81689999999999996</v>
      </c>
      <c r="T21" s="1">
        <v>0.91879999999999995</v>
      </c>
      <c r="U21" s="1">
        <v>0.92200000000000004</v>
      </c>
      <c r="V21" s="1">
        <v>0.99990000000000001</v>
      </c>
      <c r="W21" s="2">
        <v>235370000</v>
      </c>
      <c r="X21" s="2">
        <v>107500000</v>
      </c>
      <c r="Y21" s="2">
        <v>9600000</v>
      </c>
      <c r="Z21" s="2">
        <v>162240000</v>
      </c>
      <c r="AA21" s="2">
        <v>34140000</v>
      </c>
      <c r="AB21" s="2">
        <v>148940000</v>
      </c>
      <c r="AC21" s="2">
        <v>88730000</v>
      </c>
      <c r="AD21" s="2">
        <v>17420000</v>
      </c>
      <c r="AE21" s="2">
        <v>58500000</v>
      </c>
      <c r="AF21" s="2">
        <v>6230000</v>
      </c>
      <c r="AG21" s="2">
        <v>1065320.0410958903</v>
      </c>
      <c r="AH21" s="2">
        <v>1030320.2739726027</v>
      </c>
      <c r="AI21" s="2">
        <v>1071601.7671232878</v>
      </c>
      <c r="AJ21" s="2">
        <v>1033230</v>
      </c>
      <c r="AK21" s="2">
        <v>1090117.1643835616</v>
      </c>
      <c r="AL21" s="2">
        <v>1346894.8767123288</v>
      </c>
      <c r="AM21" s="2">
        <v>1335776.5890410959</v>
      </c>
      <c r="AN21" s="2">
        <v>1162153.2739726028</v>
      </c>
      <c r="AO21" s="2">
        <v>907534.19178082189</v>
      </c>
      <c r="AP21" s="2">
        <v>880030.30136986298</v>
      </c>
      <c r="AQ21" s="2">
        <v>673273.45205479453</v>
      </c>
      <c r="AR21" s="2">
        <v>548421.67123287672</v>
      </c>
      <c r="AS21" s="2">
        <v>394103.17808219179</v>
      </c>
      <c r="AT21" s="2">
        <v>264166.54794520547</v>
      </c>
      <c r="AU21" s="2">
        <v>189030.35616438359</v>
      </c>
      <c r="AV21" s="2">
        <v>144684.5890410959</v>
      </c>
      <c r="AW21" s="2">
        <v>89946.534246575349</v>
      </c>
      <c r="AX21" s="2">
        <v>37721.890410958898</v>
      </c>
      <c r="AY21" s="2">
        <v>11553.095890410959</v>
      </c>
      <c r="AZ21" s="2">
        <v>13275879.794520548</v>
      </c>
      <c r="BA21" t="s">
        <v>50</v>
      </c>
      <c r="BB21" t="s">
        <v>58</v>
      </c>
      <c r="BC21" t="s">
        <v>65</v>
      </c>
      <c r="BD21">
        <v>84.958333333333329</v>
      </c>
      <c r="BE21">
        <v>6.4739583333333313</v>
      </c>
      <c r="BF21">
        <v>3.1</v>
      </c>
      <c r="BG21">
        <v>11.1</v>
      </c>
      <c r="BH21">
        <v>1018.8822916666664</v>
      </c>
      <c r="BI21">
        <v>1017.5</v>
      </c>
      <c r="BJ21">
        <v>1020.4</v>
      </c>
      <c r="BK21">
        <v>2.0833333333333333E-3</v>
      </c>
      <c r="BL21">
        <v>0</v>
      </c>
      <c r="BM21" t="s">
        <v>77</v>
      </c>
      <c r="BN21" s="2">
        <v>0</v>
      </c>
      <c r="BO21" s="2">
        <v>0</v>
      </c>
      <c r="BP21" s="2">
        <v>0</v>
      </c>
      <c r="BQ21" s="2">
        <v>0</v>
      </c>
      <c r="BR21">
        <v>4.5</v>
      </c>
      <c r="BS21">
        <v>8.5</v>
      </c>
      <c r="BT21">
        <f t="shared" si="0"/>
        <v>-1.4</v>
      </c>
      <c r="BU21">
        <f t="shared" si="1"/>
        <v>2.5999999999999996</v>
      </c>
      <c r="BV21">
        <f t="shared" si="2"/>
        <v>-2.6041666666668739E-2</v>
      </c>
      <c r="BW21">
        <v>10.7</v>
      </c>
      <c r="BX21">
        <v>1.8</v>
      </c>
      <c r="BY21">
        <v>6.5</v>
      </c>
      <c r="BZ21">
        <v>10.7</v>
      </c>
      <c r="CA21">
        <v>-0.2</v>
      </c>
      <c r="CB21">
        <v>5.6</v>
      </c>
      <c r="CC21">
        <v>2.5</v>
      </c>
      <c r="CD21">
        <v>75.900000000000006</v>
      </c>
      <c r="CE21">
        <v>0</v>
      </c>
      <c r="CF21">
        <v>0</v>
      </c>
      <c r="CG21">
        <v>0</v>
      </c>
      <c r="CH21">
        <v>10.8</v>
      </c>
      <c r="CI21">
        <v>46.8</v>
      </c>
      <c r="CJ21">
        <v>1018.9</v>
      </c>
      <c r="CK21">
        <v>44.6</v>
      </c>
      <c r="CL21">
        <v>11</v>
      </c>
      <c r="CM21">
        <v>116.7</v>
      </c>
      <c r="CN21">
        <v>10.3</v>
      </c>
      <c r="CO21">
        <v>5</v>
      </c>
      <c r="CP21">
        <v>0.52</v>
      </c>
      <c r="CQ21" t="s">
        <v>111</v>
      </c>
    </row>
    <row r="22" spans="1:95" x14ac:dyDescent="0.25">
      <c r="A22" s="4">
        <v>40564</v>
      </c>
      <c r="B22" s="3">
        <v>737189823</v>
      </c>
      <c r="C22" s="2">
        <v>186271818</v>
      </c>
      <c r="D22" s="2">
        <v>92600500</v>
      </c>
      <c r="E22" s="2">
        <v>9319680</v>
      </c>
      <c r="F22" s="2">
        <v>151840416</v>
      </c>
      <c r="G22" s="2">
        <v>16667148</v>
      </c>
      <c r="H22" s="2">
        <v>131990628</v>
      </c>
      <c r="I22" s="2">
        <v>72403680</v>
      </c>
      <c r="J22" s="2">
        <v>15988076</v>
      </c>
      <c r="K22" s="2">
        <v>53878500</v>
      </c>
      <c r="L22" s="2">
        <v>6229377</v>
      </c>
      <c r="M22" s="1">
        <v>0.79139999999999999</v>
      </c>
      <c r="N22" s="1">
        <v>0.86140000000000005</v>
      </c>
      <c r="O22" s="1">
        <v>0.9708</v>
      </c>
      <c r="P22" s="1">
        <v>0.93589999999999995</v>
      </c>
      <c r="Q22" s="1">
        <v>0.48820000000000002</v>
      </c>
      <c r="R22" s="1">
        <v>0.88619999999999999</v>
      </c>
      <c r="S22" s="1">
        <v>0.81599999999999995</v>
      </c>
      <c r="T22" s="1">
        <v>0.91779999999999995</v>
      </c>
      <c r="U22" s="1">
        <v>0.92100000000000004</v>
      </c>
      <c r="V22" s="1">
        <v>0.99990000000000001</v>
      </c>
      <c r="W22" s="2">
        <v>235370000</v>
      </c>
      <c r="X22" s="2">
        <v>107500000</v>
      </c>
      <c r="Y22" s="2">
        <v>9600000</v>
      </c>
      <c r="Z22" s="2">
        <v>162240000</v>
      </c>
      <c r="AA22" s="2">
        <v>34140000</v>
      </c>
      <c r="AB22" s="2">
        <v>148940000</v>
      </c>
      <c r="AC22" s="2">
        <v>88730000</v>
      </c>
      <c r="AD22" s="2">
        <v>17420000</v>
      </c>
      <c r="AE22" s="2">
        <v>58500000</v>
      </c>
      <c r="AF22" s="2">
        <v>6230000</v>
      </c>
      <c r="AG22" s="2">
        <v>1065375.8931506849</v>
      </c>
      <c r="AH22" s="2">
        <v>1030329.6876712329</v>
      </c>
      <c r="AI22" s="2">
        <v>1071642.6054794521</v>
      </c>
      <c r="AJ22" s="2">
        <v>1033298.2000000001</v>
      </c>
      <c r="AK22" s="2">
        <v>1090195.9726027397</v>
      </c>
      <c r="AL22" s="2">
        <v>1346849.7205479452</v>
      </c>
      <c r="AM22" s="2">
        <v>1335997.4684931505</v>
      </c>
      <c r="AN22" s="2">
        <v>1162235.8876712329</v>
      </c>
      <c r="AO22" s="2">
        <v>907675.10136986303</v>
      </c>
      <c r="AP22" s="2">
        <v>880107.61643835623</v>
      </c>
      <c r="AQ22" s="2">
        <v>673322.62465753418</v>
      </c>
      <c r="AR22" s="2">
        <v>548529.25479452056</v>
      </c>
      <c r="AS22" s="2">
        <v>394142.53698630136</v>
      </c>
      <c r="AT22" s="2">
        <v>264200.57534246572</v>
      </c>
      <c r="AU22" s="2">
        <v>189046.07397260275</v>
      </c>
      <c r="AV22" s="2">
        <v>144689.86849315069</v>
      </c>
      <c r="AW22" s="2">
        <v>89955.810958904112</v>
      </c>
      <c r="AX22" s="2">
        <v>37738.084931506848</v>
      </c>
      <c r="AY22" s="2">
        <v>11556.550684931508</v>
      </c>
      <c r="AZ22" s="2">
        <v>13276889.534246575</v>
      </c>
      <c r="BA22" t="s">
        <v>50</v>
      </c>
      <c r="BB22" t="s">
        <v>57</v>
      </c>
      <c r="BC22" t="s">
        <v>65</v>
      </c>
      <c r="BD22">
        <v>86.947916666666671</v>
      </c>
      <c r="BE22">
        <v>7.9156250000000012</v>
      </c>
      <c r="BF22">
        <v>5.2</v>
      </c>
      <c r="BG22">
        <v>11.2</v>
      </c>
      <c r="BH22">
        <v>1019.6968749999991</v>
      </c>
      <c r="BI22">
        <v>1018.9</v>
      </c>
      <c r="BJ22">
        <v>1020.6</v>
      </c>
      <c r="BK22">
        <v>2.0833333333333333E-3</v>
      </c>
      <c r="BL22">
        <v>0</v>
      </c>
      <c r="BM22" t="s">
        <v>77</v>
      </c>
      <c r="BN22" s="2">
        <v>0</v>
      </c>
      <c r="BO22" s="2">
        <v>0</v>
      </c>
      <c r="BP22" s="2">
        <v>0</v>
      </c>
      <c r="BQ22" s="2">
        <v>0</v>
      </c>
      <c r="BR22">
        <v>4.5</v>
      </c>
      <c r="BS22">
        <v>8.5</v>
      </c>
      <c r="BT22">
        <f t="shared" si="0"/>
        <v>0.70000000000000018</v>
      </c>
      <c r="BU22">
        <f t="shared" si="1"/>
        <v>2.6999999999999993</v>
      </c>
      <c r="BV22">
        <f t="shared" si="2"/>
        <v>1.4156250000000012</v>
      </c>
      <c r="BW22">
        <v>13.4</v>
      </c>
      <c r="BX22">
        <v>4.4000000000000004</v>
      </c>
      <c r="BY22">
        <v>8.8000000000000007</v>
      </c>
      <c r="BZ22">
        <v>13.4</v>
      </c>
      <c r="CA22">
        <v>4.4000000000000004</v>
      </c>
      <c r="CB22">
        <v>8.4</v>
      </c>
      <c r="CC22">
        <v>4.3</v>
      </c>
      <c r="CD22">
        <v>74.8</v>
      </c>
      <c r="CE22">
        <v>0</v>
      </c>
      <c r="CF22">
        <v>0</v>
      </c>
      <c r="CG22">
        <v>0</v>
      </c>
      <c r="CH22">
        <v>14.1</v>
      </c>
      <c r="CI22">
        <v>29.3</v>
      </c>
      <c r="CJ22">
        <v>1019.5</v>
      </c>
      <c r="CK22">
        <v>47.4</v>
      </c>
      <c r="CL22">
        <v>8.5</v>
      </c>
      <c r="CM22">
        <v>74.7</v>
      </c>
      <c r="CN22">
        <v>6.5</v>
      </c>
      <c r="CO22">
        <v>3</v>
      </c>
      <c r="CP22">
        <v>0.55000000000000004</v>
      </c>
      <c r="CQ22" t="s">
        <v>111</v>
      </c>
    </row>
    <row r="23" spans="1:95" x14ac:dyDescent="0.25">
      <c r="A23" s="4">
        <v>40565</v>
      </c>
      <c r="B23" s="3">
        <v>737318311</v>
      </c>
      <c r="C23" s="2">
        <v>185918763</v>
      </c>
      <c r="D23" s="2">
        <v>92536000</v>
      </c>
      <c r="E23" s="2">
        <v>9330240</v>
      </c>
      <c r="F23" s="2">
        <v>152164896</v>
      </c>
      <c r="G23" s="2">
        <v>16667148</v>
      </c>
      <c r="H23" s="2">
        <v>132273614</v>
      </c>
      <c r="I23" s="2">
        <v>72483537</v>
      </c>
      <c r="J23" s="2">
        <v>15953236</v>
      </c>
      <c r="K23" s="2">
        <v>53761500</v>
      </c>
      <c r="L23" s="2">
        <v>6229377</v>
      </c>
      <c r="M23" s="1">
        <v>0.78990000000000005</v>
      </c>
      <c r="N23" s="1">
        <v>0.86080000000000001</v>
      </c>
      <c r="O23" s="1">
        <v>0.97189999999999999</v>
      </c>
      <c r="P23" s="1">
        <v>0.93789999999999996</v>
      </c>
      <c r="Q23" s="1">
        <v>0.48820000000000002</v>
      </c>
      <c r="R23" s="1">
        <v>0.8881</v>
      </c>
      <c r="S23" s="1">
        <v>0.81689999999999996</v>
      </c>
      <c r="T23" s="1">
        <v>0.91579999999999995</v>
      </c>
      <c r="U23" s="1">
        <v>0.91900000000000004</v>
      </c>
      <c r="V23" s="1">
        <v>0.99990000000000001</v>
      </c>
      <c r="W23" s="2">
        <v>235370000</v>
      </c>
      <c r="X23" s="2">
        <v>107500000</v>
      </c>
      <c r="Y23" s="2">
        <v>9600000</v>
      </c>
      <c r="Z23" s="2">
        <v>162240000</v>
      </c>
      <c r="AA23" s="2">
        <v>34140000</v>
      </c>
      <c r="AB23" s="2">
        <v>148940000</v>
      </c>
      <c r="AC23" s="2">
        <v>88730000</v>
      </c>
      <c r="AD23" s="2">
        <v>17420000</v>
      </c>
      <c r="AE23" s="2">
        <v>58500000</v>
      </c>
      <c r="AF23" s="2">
        <v>6230000</v>
      </c>
      <c r="AG23" s="2">
        <v>1065431.7452054794</v>
      </c>
      <c r="AH23" s="2">
        <v>1030339.101369863</v>
      </c>
      <c r="AI23" s="2">
        <v>1071683.4438356166</v>
      </c>
      <c r="AJ23" s="2">
        <v>1033366.4</v>
      </c>
      <c r="AK23" s="2">
        <v>1090274.7808219178</v>
      </c>
      <c r="AL23" s="2">
        <v>1346804.5643835615</v>
      </c>
      <c r="AM23" s="2">
        <v>1336218.3479452054</v>
      </c>
      <c r="AN23" s="2">
        <v>1162318.5013698631</v>
      </c>
      <c r="AO23" s="2">
        <v>907816.01095890405</v>
      </c>
      <c r="AP23" s="2">
        <v>880184.93150684936</v>
      </c>
      <c r="AQ23" s="2">
        <v>673371.79726027395</v>
      </c>
      <c r="AR23" s="2">
        <v>548636.8383561644</v>
      </c>
      <c r="AS23" s="2">
        <v>394181.89589041099</v>
      </c>
      <c r="AT23" s="2">
        <v>264234.60273972602</v>
      </c>
      <c r="AU23" s="2">
        <v>189061.79178082192</v>
      </c>
      <c r="AV23" s="2">
        <v>144695.14794520548</v>
      </c>
      <c r="AW23" s="2">
        <v>89965.087671232875</v>
      </c>
      <c r="AX23" s="2">
        <v>37754.27945205479</v>
      </c>
      <c r="AY23" s="2">
        <v>11560.005479452057</v>
      </c>
      <c r="AZ23" s="2">
        <v>13277899.273972604</v>
      </c>
      <c r="BA23" t="s">
        <v>50</v>
      </c>
      <c r="BB23" t="s">
        <v>56</v>
      </c>
      <c r="BC23" t="s">
        <v>64</v>
      </c>
      <c r="BD23">
        <v>84.71875</v>
      </c>
      <c r="BE23">
        <v>9.9072916666666693</v>
      </c>
      <c r="BF23">
        <v>6.7</v>
      </c>
      <c r="BG23">
        <v>15.8</v>
      </c>
      <c r="BH23">
        <v>1017.716666666667</v>
      </c>
      <c r="BI23">
        <v>1016.5</v>
      </c>
      <c r="BJ23">
        <v>1019</v>
      </c>
      <c r="BK23">
        <v>1.4583333333333335E-2</v>
      </c>
      <c r="BL23">
        <v>0</v>
      </c>
      <c r="BM23" t="s">
        <v>77</v>
      </c>
      <c r="BN23" s="2">
        <v>0</v>
      </c>
      <c r="BO23" s="2">
        <v>0</v>
      </c>
      <c r="BP23" s="2">
        <v>0</v>
      </c>
      <c r="BQ23" s="2">
        <v>0</v>
      </c>
      <c r="BR23">
        <v>4.5</v>
      </c>
      <c r="BS23">
        <v>8.5</v>
      </c>
      <c r="BT23">
        <f t="shared" si="0"/>
        <v>2.2000000000000002</v>
      </c>
      <c r="BU23">
        <f t="shared" si="1"/>
        <v>7.3000000000000007</v>
      </c>
      <c r="BV23">
        <f t="shared" si="2"/>
        <v>3.4072916666666693</v>
      </c>
      <c r="BW23">
        <v>14.2</v>
      </c>
      <c r="BX23">
        <v>7.8</v>
      </c>
      <c r="BY23">
        <v>10.7</v>
      </c>
      <c r="BZ23">
        <v>14.2</v>
      </c>
      <c r="CA23">
        <v>6</v>
      </c>
      <c r="CB23">
        <v>10.199999999999999</v>
      </c>
      <c r="CC23">
        <v>5.4</v>
      </c>
      <c r="CD23">
        <v>70.8</v>
      </c>
      <c r="CE23">
        <v>0.23599999999999999</v>
      </c>
      <c r="CF23">
        <v>100</v>
      </c>
      <c r="CG23">
        <v>4.17</v>
      </c>
      <c r="CH23">
        <v>12.7</v>
      </c>
      <c r="CI23">
        <v>50</v>
      </c>
      <c r="CJ23">
        <v>1017.5</v>
      </c>
      <c r="CK23">
        <v>84.3</v>
      </c>
      <c r="CL23">
        <v>9</v>
      </c>
      <c r="CM23">
        <v>87.2</v>
      </c>
      <c r="CN23">
        <v>7.5</v>
      </c>
      <c r="CO23">
        <v>4</v>
      </c>
      <c r="CP23">
        <v>0.59</v>
      </c>
      <c r="CQ23" t="s">
        <v>112</v>
      </c>
    </row>
    <row r="24" spans="1:95" x14ac:dyDescent="0.25">
      <c r="A24" s="4">
        <v>40566</v>
      </c>
      <c r="B24" s="3">
        <v>737047058</v>
      </c>
      <c r="C24" s="2">
        <v>185565708</v>
      </c>
      <c r="D24" s="2">
        <v>92482250</v>
      </c>
      <c r="E24" s="2">
        <v>9300480</v>
      </c>
      <c r="F24" s="2">
        <v>151840416</v>
      </c>
      <c r="G24" s="2">
        <v>16694460</v>
      </c>
      <c r="H24" s="2">
        <v>132273614</v>
      </c>
      <c r="I24" s="2">
        <v>72572267</v>
      </c>
      <c r="J24" s="2">
        <v>16040336</v>
      </c>
      <c r="K24" s="2">
        <v>54048150</v>
      </c>
      <c r="L24" s="2">
        <v>6229377</v>
      </c>
      <c r="M24" s="1">
        <v>0.78839999999999999</v>
      </c>
      <c r="N24" s="1">
        <v>0.86029999999999995</v>
      </c>
      <c r="O24" s="1">
        <v>0.96879999999999999</v>
      </c>
      <c r="P24" s="1">
        <v>0.93589999999999995</v>
      </c>
      <c r="Q24" s="1">
        <v>0.48899999999999999</v>
      </c>
      <c r="R24" s="1">
        <v>0.8881</v>
      </c>
      <c r="S24" s="1">
        <v>0.81789999999999996</v>
      </c>
      <c r="T24" s="1">
        <v>0.92079999999999995</v>
      </c>
      <c r="U24" s="1">
        <v>0.92390000000000005</v>
      </c>
      <c r="V24" s="1">
        <v>0.99990000000000001</v>
      </c>
      <c r="W24" s="2">
        <v>235370000</v>
      </c>
      <c r="X24" s="2">
        <v>107500000</v>
      </c>
      <c r="Y24" s="2">
        <v>9600000</v>
      </c>
      <c r="Z24" s="2">
        <v>162240000</v>
      </c>
      <c r="AA24" s="2">
        <v>34140000</v>
      </c>
      <c r="AB24" s="2">
        <v>148940000</v>
      </c>
      <c r="AC24" s="2">
        <v>88730000</v>
      </c>
      <c r="AD24" s="2">
        <v>17420000</v>
      </c>
      <c r="AE24" s="2">
        <v>58500000</v>
      </c>
      <c r="AF24" s="2">
        <v>6230000</v>
      </c>
      <c r="AG24" s="2">
        <v>1065487.597260274</v>
      </c>
      <c r="AH24" s="2">
        <v>1030348.5150684931</v>
      </c>
      <c r="AI24" s="2">
        <v>1071724.2821917809</v>
      </c>
      <c r="AJ24" s="2">
        <v>1033434.6000000001</v>
      </c>
      <c r="AK24" s="2">
        <v>1090353.5890410959</v>
      </c>
      <c r="AL24" s="2">
        <v>1346759.408219178</v>
      </c>
      <c r="AM24" s="2">
        <v>1336439.2273972603</v>
      </c>
      <c r="AN24" s="2">
        <v>1162401.1150684932</v>
      </c>
      <c r="AO24" s="2">
        <v>907956.92054794519</v>
      </c>
      <c r="AP24" s="2">
        <v>880262.24657534249</v>
      </c>
      <c r="AQ24" s="2">
        <v>673420.96986301371</v>
      </c>
      <c r="AR24" s="2">
        <v>548744.42191780824</v>
      </c>
      <c r="AS24" s="2">
        <v>394221.25479452056</v>
      </c>
      <c r="AT24" s="2">
        <v>264268.63013698626</v>
      </c>
      <c r="AU24" s="2">
        <v>189077.50958904112</v>
      </c>
      <c r="AV24" s="2">
        <v>144700.42739726027</v>
      </c>
      <c r="AW24" s="2">
        <v>89974.364383561653</v>
      </c>
      <c r="AX24" s="2">
        <v>37770.473972602733</v>
      </c>
      <c r="AY24" s="2">
        <v>11563.460273972603</v>
      </c>
      <c r="AZ24" s="2">
        <v>13278909.013698632</v>
      </c>
      <c r="BA24" t="s">
        <v>50</v>
      </c>
      <c r="BB24" t="s">
        <v>62</v>
      </c>
      <c r="BC24" t="s">
        <v>64</v>
      </c>
      <c r="BD24">
        <v>83.635416666666671</v>
      </c>
      <c r="BE24">
        <v>10.156249999999998</v>
      </c>
      <c r="BF24">
        <v>4.9000000000000004</v>
      </c>
      <c r="BG24">
        <v>13.8</v>
      </c>
      <c r="BH24">
        <v>1014.2687500000002</v>
      </c>
      <c r="BI24">
        <v>1012.3</v>
      </c>
      <c r="BJ24">
        <v>1016.4</v>
      </c>
      <c r="BK24">
        <v>6.458333333333334E-2</v>
      </c>
      <c r="BL24">
        <v>0</v>
      </c>
      <c r="BM24" t="s">
        <v>77</v>
      </c>
      <c r="BN24" s="2">
        <v>0</v>
      </c>
      <c r="BO24" s="2">
        <v>0</v>
      </c>
      <c r="BP24" s="2">
        <v>0</v>
      </c>
      <c r="BQ24" s="2">
        <v>0</v>
      </c>
      <c r="BR24">
        <v>4.5</v>
      </c>
      <c r="BS24">
        <v>8.5</v>
      </c>
      <c r="BT24">
        <f t="shared" si="0"/>
        <v>0.40000000000000036</v>
      </c>
      <c r="BU24">
        <f t="shared" si="1"/>
        <v>5.3000000000000007</v>
      </c>
      <c r="BV24">
        <f t="shared" si="2"/>
        <v>3.6562499999999982</v>
      </c>
      <c r="BW24">
        <v>12.9</v>
      </c>
      <c r="BX24">
        <v>6</v>
      </c>
      <c r="BY24">
        <v>10.4</v>
      </c>
      <c r="BZ24">
        <v>12.9</v>
      </c>
      <c r="CA24">
        <v>1.6</v>
      </c>
      <c r="CB24">
        <v>9.8000000000000007</v>
      </c>
      <c r="CC24">
        <v>6.9</v>
      </c>
      <c r="CD24">
        <v>79.099999999999994</v>
      </c>
      <c r="CE24">
        <v>3.6139999999999999</v>
      </c>
      <c r="CF24">
        <v>100</v>
      </c>
      <c r="CG24">
        <v>8.33</v>
      </c>
      <c r="CH24">
        <v>27.7</v>
      </c>
      <c r="CI24">
        <v>223.2</v>
      </c>
      <c r="CJ24">
        <v>1013.9</v>
      </c>
      <c r="CK24">
        <v>87.4</v>
      </c>
      <c r="CL24">
        <v>11.3</v>
      </c>
      <c r="CM24">
        <v>82.8</v>
      </c>
      <c r="CN24">
        <v>7.1</v>
      </c>
      <c r="CO24">
        <v>4</v>
      </c>
      <c r="CP24">
        <v>0.62</v>
      </c>
      <c r="CQ24" t="s">
        <v>112</v>
      </c>
    </row>
    <row r="25" spans="1:95" x14ac:dyDescent="0.25">
      <c r="A25" s="4">
        <v>40567</v>
      </c>
      <c r="B25" s="3">
        <v>737918759</v>
      </c>
      <c r="C25" s="2">
        <v>185024357</v>
      </c>
      <c r="D25" s="2">
        <v>92364000</v>
      </c>
      <c r="E25" s="2">
        <v>9289920</v>
      </c>
      <c r="F25" s="2">
        <v>151840416</v>
      </c>
      <c r="G25" s="2">
        <v>16694460</v>
      </c>
      <c r="H25" s="2">
        <v>133107678</v>
      </c>
      <c r="I25" s="2">
        <v>72572267</v>
      </c>
      <c r="J25" s="2">
        <v>16204084</v>
      </c>
      <c r="K25" s="2">
        <v>54592200</v>
      </c>
      <c r="L25" s="2">
        <v>6229377</v>
      </c>
      <c r="M25" s="1">
        <v>0.78610000000000002</v>
      </c>
      <c r="N25" s="1">
        <v>0.85919999999999996</v>
      </c>
      <c r="O25" s="1">
        <v>0.9677</v>
      </c>
      <c r="P25" s="1">
        <v>0.93589999999999995</v>
      </c>
      <c r="Q25" s="1">
        <v>0.48899999999999999</v>
      </c>
      <c r="R25" s="1">
        <v>0.89370000000000005</v>
      </c>
      <c r="S25" s="1">
        <v>0.81789999999999996</v>
      </c>
      <c r="T25" s="1">
        <v>0.93020000000000003</v>
      </c>
      <c r="U25" s="1">
        <v>0.93320000000000003</v>
      </c>
      <c r="V25" s="1">
        <v>0.99990000000000001</v>
      </c>
      <c r="W25" s="2">
        <v>235370000</v>
      </c>
      <c r="X25" s="2">
        <v>107500000</v>
      </c>
      <c r="Y25" s="2">
        <v>9600000</v>
      </c>
      <c r="Z25" s="2">
        <v>162240000</v>
      </c>
      <c r="AA25" s="2">
        <v>34140000</v>
      </c>
      <c r="AB25" s="2">
        <v>148940000</v>
      </c>
      <c r="AC25" s="2">
        <v>88730000</v>
      </c>
      <c r="AD25" s="2">
        <v>17420000</v>
      </c>
      <c r="AE25" s="2">
        <v>58500000</v>
      </c>
      <c r="AF25" s="2">
        <v>6230000</v>
      </c>
      <c r="AG25" s="2">
        <v>1065543.4493150685</v>
      </c>
      <c r="AH25" s="2">
        <v>1030357.9287671233</v>
      </c>
      <c r="AI25" s="2">
        <v>1071765.1205479454</v>
      </c>
      <c r="AJ25" s="2">
        <v>1033502.8</v>
      </c>
      <c r="AK25" s="2">
        <v>1090432.397260274</v>
      </c>
      <c r="AL25" s="2">
        <v>1346714.2520547945</v>
      </c>
      <c r="AM25" s="2">
        <v>1336660.1068493151</v>
      </c>
      <c r="AN25" s="2">
        <v>1162483.7287671233</v>
      </c>
      <c r="AO25" s="2">
        <v>908097.83013698622</v>
      </c>
      <c r="AP25" s="2">
        <v>880339.56164383562</v>
      </c>
      <c r="AQ25" s="2">
        <v>673470.14246575336</v>
      </c>
      <c r="AR25" s="2">
        <v>548852.00547945208</v>
      </c>
      <c r="AS25" s="2">
        <v>394260.61369863013</v>
      </c>
      <c r="AT25" s="2">
        <v>264302.65753424657</v>
      </c>
      <c r="AU25" s="2">
        <v>189093.22739726029</v>
      </c>
      <c r="AV25" s="2">
        <v>144705.70684931506</v>
      </c>
      <c r="AW25" s="2">
        <v>89983.641095890416</v>
      </c>
      <c r="AX25" s="2">
        <v>37786.668493150682</v>
      </c>
      <c r="AY25" s="2">
        <v>11566.915068493152</v>
      </c>
      <c r="AZ25" s="2">
        <v>13279918.753424654</v>
      </c>
      <c r="BA25" t="s">
        <v>50</v>
      </c>
      <c r="BB25" t="s">
        <v>61</v>
      </c>
      <c r="BC25" t="s">
        <v>65</v>
      </c>
      <c r="BD25">
        <v>94.791666666666671</v>
      </c>
      <c r="BE25">
        <v>4.604166666666667</v>
      </c>
      <c r="BF25">
        <v>3.8</v>
      </c>
      <c r="BG25">
        <v>5.5</v>
      </c>
      <c r="BH25">
        <v>1014.907291666667</v>
      </c>
      <c r="BI25">
        <v>1011.8</v>
      </c>
      <c r="BJ25">
        <v>1015.8</v>
      </c>
      <c r="BK25">
        <v>5.4166666666666675E-2</v>
      </c>
      <c r="BL25">
        <v>0</v>
      </c>
      <c r="BM25" t="s">
        <v>77</v>
      </c>
      <c r="BN25" s="2">
        <v>0</v>
      </c>
      <c r="BO25" s="2">
        <v>0</v>
      </c>
      <c r="BP25" s="2">
        <v>0</v>
      </c>
      <c r="BQ25" s="2">
        <v>0</v>
      </c>
      <c r="BR25">
        <v>4.5</v>
      </c>
      <c r="BS25">
        <v>8.5</v>
      </c>
      <c r="BT25">
        <f t="shared" si="0"/>
        <v>-0.70000000000000018</v>
      </c>
      <c r="BU25">
        <f t="shared" si="1"/>
        <v>-3</v>
      </c>
      <c r="BV25">
        <f t="shared" si="2"/>
        <v>-1.895833333333333</v>
      </c>
      <c r="BW25">
        <v>6.8</v>
      </c>
      <c r="BX25">
        <v>4.5999999999999996</v>
      </c>
      <c r="BY25">
        <v>5.4</v>
      </c>
      <c r="BZ25">
        <v>3.9</v>
      </c>
      <c r="CA25">
        <v>0.5</v>
      </c>
      <c r="CB25">
        <v>1.7</v>
      </c>
      <c r="CC25">
        <v>3.5</v>
      </c>
      <c r="CD25">
        <v>87.5</v>
      </c>
      <c r="CE25">
        <v>4.3209999999999997</v>
      </c>
      <c r="CF25">
        <v>100</v>
      </c>
      <c r="CG25">
        <v>8.33</v>
      </c>
      <c r="CH25">
        <v>24.5</v>
      </c>
      <c r="CI25">
        <v>22.3</v>
      </c>
      <c r="CJ25">
        <v>1014.4</v>
      </c>
      <c r="CK25">
        <v>88.8</v>
      </c>
      <c r="CL25">
        <v>10</v>
      </c>
      <c r="CM25">
        <v>38.200000000000003</v>
      </c>
      <c r="CN25">
        <v>3.3</v>
      </c>
      <c r="CO25">
        <v>2</v>
      </c>
      <c r="CP25">
        <v>0.66</v>
      </c>
      <c r="CQ25" t="s">
        <v>112</v>
      </c>
    </row>
    <row r="26" spans="1:95" x14ac:dyDescent="0.25">
      <c r="A26" s="4">
        <v>40568</v>
      </c>
      <c r="B26" s="3">
        <v>742495966</v>
      </c>
      <c r="C26" s="2">
        <v>186271818</v>
      </c>
      <c r="D26" s="2">
        <v>93170250</v>
      </c>
      <c r="E26" s="2">
        <v>9400320</v>
      </c>
      <c r="F26" s="2">
        <v>152781408</v>
      </c>
      <c r="G26" s="2">
        <v>16834434</v>
      </c>
      <c r="H26" s="2">
        <v>133941742</v>
      </c>
      <c r="I26" s="2">
        <v>72749727</v>
      </c>
      <c r="J26" s="2">
        <v>16278990</v>
      </c>
      <c r="K26" s="2">
        <v>54837900</v>
      </c>
      <c r="L26" s="2">
        <v>6229377</v>
      </c>
      <c r="M26" s="1">
        <v>0.79139999999999999</v>
      </c>
      <c r="N26" s="1">
        <v>0.86670000000000003</v>
      </c>
      <c r="O26" s="1">
        <v>0.97919999999999996</v>
      </c>
      <c r="P26" s="1">
        <v>0.94169999999999998</v>
      </c>
      <c r="Q26" s="1">
        <v>0.49309999999999998</v>
      </c>
      <c r="R26" s="1">
        <v>0.89929999999999999</v>
      </c>
      <c r="S26" s="1">
        <v>0.81989999999999996</v>
      </c>
      <c r="T26" s="1">
        <v>0.9345</v>
      </c>
      <c r="U26" s="1">
        <v>0.93740000000000001</v>
      </c>
      <c r="V26" s="1">
        <v>0.99990000000000001</v>
      </c>
      <c r="W26" s="2">
        <v>235370000</v>
      </c>
      <c r="X26" s="2">
        <v>107500000</v>
      </c>
      <c r="Y26" s="2">
        <v>9600000</v>
      </c>
      <c r="Z26" s="2">
        <v>162240000</v>
      </c>
      <c r="AA26" s="2">
        <v>34140000</v>
      </c>
      <c r="AB26" s="2">
        <v>148940000</v>
      </c>
      <c r="AC26" s="2">
        <v>88730000</v>
      </c>
      <c r="AD26" s="2">
        <v>17420000</v>
      </c>
      <c r="AE26" s="2">
        <v>58500000</v>
      </c>
      <c r="AF26" s="2">
        <v>6230000</v>
      </c>
      <c r="AG26" s="2">
        <v>1065599.3013698631</v>
      </c>
      <c r="AH26" s="2">
        <v>1030367.3424657534</v>
      </c>
      <c r="AI26" s="2">
        <v>1071805.9589041097</v>
      </c>
      <c r="AJ26" s="2">
        <v>1033571</v>
      </c>
      <c r="AK26" s="2">
        <v>1090511.2054794519</v>
      </c>
      <c r="AL26" s="2">
        <v>1346669.0958904109</v>
      </c>
      <c r="AM26" s="2">
        <v>1336880.9863013697</v>
      </c>
      <c r="AN26" s="2">
        <v>1162566.3424657534</v>
      </c>
      <c r="AO26" s="2">
        <v>908238.73972602736</v>
      </c>
      <c r="AP26" s="2">
        <v>880416.87671232875</v>
      </c>
      <c r="AQ26" s="2">
        <v>673519.31506849313</v>
      </c>
      <c r="AR26" s="2">
        <v>548959.58904109593</v>
      </c>
      <c r="AS26" s="2">
        <v>394299.97260273976</v>
      </c>
      <c r="AT26" s="2">
        <v>264336.68493150681</v>
      </c>
      <c r="AU26" s="2">
        <v>189108.94520547945</v>
      </c>
      <c r="AV26" s="2">
        <v>144710.98630136988</v>
      </c>
      <c r="AW26" s="2">
        <v>89992.917808219179</v>
      </c>
      <c r="AX26" s="2">
        <v>37802.863013698625</v>
      </c>
      <c r="AY26" s="2">
        <v>11570.369863013701</v>
      </c>
      <c r="AZ26" s="2">
        <v>13280928.493150685</v>
      </c>
      <c r="BA26" t="s">
        <v>50</v>
      </c>
      <c r="BB26" t="s">
        <v>60</v>
      </c>
      <c r="BC26" t="s">
        <v>65</v>
      </c>
      <c r="BD26">
        <v>92.635416666666671</v>
      </c>
      <c r="BE26">
        <v>4.2124999999999995</v>
      </c>
      <c r="BF26">
        <v>3.4</v>
      </c>
      <c r="BG26">
        <v>5.2</v>
      </c>
      <c r="BH26">
        <v>1011.0406250000007</v>
      </c>
      <c r="BI26">
        <v>1009.7</v>
      </c>
      <c r="BJ26">
        <v>1012</v>
      </c>
      <c r="BK26">
        <v>0.16874999999999987</v>
      </c>
      <c r="BL26">
        <v>0</v>
      </c>
      <c r="BM26" t="s">
        <v>77</v>
      </c>
      <c r="BN26" s="2">
        <v>0</v>
      </c>
      <c r="BO26" s="2">
        <v>0</v>
      </c>
      <c r="BP26" s="2">
        <v>0</v>
      </c>
      <c r="BQ26" s="2">
        <v>0</v>
      </c>
      <c r="BR26">
        <v>4.5</v>
      </c>
      <c r="BS26">
        <v>8.5</v>
      </c>
      <c r="BT26">
        <f t="shared" si="0"/>
        <v>-1.1000000000000001</v>
      </c>
      <c r="BU26">
        <f t="shared" si="1"/>
        <v>-3.3</v>
      </c>
      <c r="BV26">
        <f t="shared" si="2"/>
        <v>-2.2875000000000005</v>
      </c>
      <c r="BW26">
        <v>5.8</v>
      </c>
      <c r="BX26">
        <v>2.4</v>
      </c>
      <c r="BY26">
        <v>4.5</v>
      </c>
      <c r="BZ26">
        <v>2.6</v>
      </c>
      <c r="CA26">
        <v>-3.4</v>
      </c>
      <c r="CB26">
        <v>0.2</v>
      </c>
      <c r="CC26">
        <v>2.7</v>
      </c>
      <c r="CD26">
        <v>88.2</v>
      </c>
      <c r="CE26">
        <v>9.1920000000000002</v>
      </c>
      <c r="CF26">
        <v>100</v>
      </c>
      <c r="CG26">
        <v>12.5</v>
      </c>
      <c r="CH26">
        <v>34.9</v>
      </c>
      <c r="CI26">
        <v>9.1999999999999993</v>
      </c>
      <c r="CJ26">
        <v>1010.6</v>
      </c>
      <c r="CK26">
        <v>90.7</v>
      </c>
      <c r="CL26">
        <v>9.8000000000000007</v>
      </c>
      <c r="CM26">
        <v>60</v>
      </c>
      <c r="CN26">
        <v>5.0999999999999996</v>
      </c>
      <c r="CO26">
        <v>3</v>
      </c>
      <c r="CP26">
        <v>0.69</v>
      </c>
      <c r="CQ26" t="s">
        <v>112</v>
      </c>
    </row>
    <row r="27" spans="1:95" x14ac:dyDescent="0.25">
      <c r="A27" s="4">
        <v>40569</v>
      </c>
      <c r="B27" s="3">
        <v>756194015</v>
      </c>
      <c r="C27" s="2">
        <v>189002110</v>
      </c>
      <c r="D27" s="2">
        <v>94997750</v>
      </c>
      <c r="E27" s="2">
        <v>9219840</v>
      </c>
      <c r="F27" s="2">
        <v>157178112</v>
      </c>
      <c r="G27" s="2">
        <v>18094200</v>
      </c>
      <c r="H27" s="2">
        <v>136190736</v>
      </c>
      <c r="I27" s="2">
        <v>73823360</v>
      </c>
      <c r="J27" s="2">
        <v>16357379.999999998</v>
      </c>
      <c r="K27" s="2">
        <v>55101150</v>
      </c>
      <c r="L27" s="2">
        <v>6229377</v>
      </c>
      <c r="M27" s="1">
        <v>0.80300000000000005</v>
      </c>
      <c r="N27" s="1">
        <v>0.88370000000000004</v>
      </c>
      <c r="O27" s="1">
        <v>0.96040000000000003</v>
      </c>
      <c r="P27" s="1">
        <v>0.96879999999999999</v>
      </c>
      <c r="Q27" s="1">
        <v>0.53</v>
      </c>
      <c r="R27" s="1">
        <v>0.91439999999999999</v>
      </c>
      <c r="S27" s="1">
        <v>0.83199999999999996</v>
      </c>
      <c r="T27" s="1">
        <v>0.93899999999999995</v>
      </c>
      <c r="U27" s="1">
        <v>0.94189999999999996</v>
      </c>
      <c r="V27" s="1">
        <v>0.99990000000000001</v>
      </c>
      <c r="W27" s="2">
        <v>235370000</v>
      </c>
      <c r="X27" s="2">
        <v>107500000</v>
      </c>
      <c r="Y27" s="2">
        <v>9600000</v>
      </c>
      <c r="Z27" s="2">
        <v>162240000</v>
      </c>
      <c r="AA27" s="2">
        <v>34140000</v>
      </c>
      <c r="AB27" s="2">
        <v>148940000</v>
      </c>
      <c r="AC27" s="2">
        <v>88730000</v>
      </c>
      <c r="AD27" s="2">
        <v>17420000</v>
      </c>
      <c r="AE27" s="2">
        <v>58500000</v>
      </c>
      <c r="AF27" s="2">
        <v>6230000</v>
      </c>
      <c r="AG27" s="2">
        <v>1065655.1534246574</v>
      </c>
      <c r="AH27" s="2">
        <v>1030376.7561643835</v>
      </c>
      <c r="AI27" s="2">
        <v>1071846.7972602742</v>
      </c>
      <c r="AJ27" s="2">
        <v>1033639.2000000001</v>
      </c>
      <c r="AK27" s="2">
        <v>1090590.01369863</v>
      </c>
      <c r="AL27" s="2">
        <v>1346623.9397260274</v>
      </c>
      <c r="AM27" s="2">
        <v>1337101.8657534246</v>
      </c>
      <c r="AN27" s="2">
        <v>1162648.9561643836</v>
      </c>
      <c r="AO27" s="2">
        <v>908379.6493150685</v>
      </c>
      <c r="AP27" s="2">
        <v>880494.19178082189</v>
      </c>
      <c r="AQ27" s="2">
        <v>673568.48767123278</v>
      </c>
      <c r="AR27" s="2">
        <v>549067.17260273977</v>
      </c>
      <c r="AS27" s="2">
        <v>394339.33150684932</v>
      </c>
      <c r="AT27" s="2">
        <v>264370.71232876711</v>
      </c>
      <c r="AU27" s="2">
        <v>189124.66301369865</v>
      </c>
      <c r="AV27" s="2">
        <v>144716.26575342467</v>
      </c>
      <c r="AW27" s="2">
        <v>90002.194520547942</v>
      </c>
      <c r="AX27" s="2">
        <v>37819.057534246575</v>
      </c>
      <c r="AY27" s="2">
        <v>11573.824657534247</v>
      </c>
      <c r="AZ27" s="2">
        <v>13281938.232876712</v>
      </c>
      <c r="BA27" t="s">
        <v>50</v>
      </c>
      <c r="BB27" t="s">
        <v>59</v>
      </c>
      <c r="BC27" t="s">
        <v>65</v>
      </c>
      <c r="BD27">
        <v>87.197916666666671</v>
      </c>
      <c r="BE27">
        <v>3.9312500000000008</v>
      </c>
      <c r="BF27">
        <v>2.7</v>
      </c>
      <c r="BG27">
        <v>5.3</v>
      </c>
      <c r="BH27">
        <v>1014.4395833333336</v>
      </c>
      <c r="BI27">
        <v>1011.9</v>
      </c>
      <c r="BJ27">
        <v>1016.2</v>
      </c>
      <c r="BK27">
        <v>2.9166666666666671E-2</v>
      </c>
      <c r="BL27">
        <v>0</v>
      </c>
      <c r="BM27" t="s">
        <v>77</v>
      </c>
      <c r="BN27" s="2">
        <v>0</v>
      </c>
      <c r="BO27" s="2">
        <v>0</v>
      </c>
      <c r="BP27" s="2">
        <v>0</v>
      </c>
      <c r="BQ27" s="2">
        <v>0</v>
      </c>
      <c r="BR27">
        <v>4.5</v>
      </c>
      <c r="BS27">
        <v>8.5</v>
      </c>
      <c r="BT27">
        <f t="shared" si="0"/>
        <v>-1.7999999999999998</v>
      </c>
      <c r="BU27">
        <f t="shared" si="1"/>
        <v>-3.2</v>
      </c>
      <c r="BV27">
        <f t="shared" si="2"/>
        <v>-2.5687499999999992</v>
      </c>
      <c r="BW27">
        <v>5.8</v>
      </c>
      <c r="BX27">
        <v>2.8</v>
      </c>
      <c r="BY27">
        <v>4.3</v>
      </c>
      <c r="BZ27">
        <v>4.0999999999999996</v>
      </c>
      <c r="CA27">
        <v>-1.5</v>
      </c>
      <c r="CB27">
        <v>1.3</v>
      </c>
      <c r="CC27">
        <v>1.2</v>
      </c>
      <c r="CD27">
        <v>80.2</v>
      </c>
      <c r="CE27">
        <v>3.77</v>
      </c>
      <c r="CF27">
        <v>100</v>
      </c>
      <c r="CG27">
        <v>8.33</v>
      </c>
      <c r="CH27">
        <v>29.9</v>
      </c>
      <c r="CI27">
        <v>31</v>
      </c>
      <c r="CJ27">
        <v>1014.1</v>
      </c>
      <c r="CK27">
        <v>90</v>
      </c>
      <c r="CL27">
        <v>11.2</v>
      </c>
      <c r="CM27">
        <v>77.900000000000006</v>
      </c>
      <c r="CN27">
        <v>6.7</v>
      </c>
      <c r="CO27">
        <v>3</v>
      </c>
      <c r="CP27">
        <v>0.75</v>
      </c>
      <c r="CQ27" t="s">
        <v>112</v>
      </c>
    </row>
    <row r="28" spans="1:95" x14ac:dyDescent="0.25">
      <c r="A28" s="4">
        <v>40570</v>
      </c>
      <c r="B28" s="3">
        <v>766221401</v>
      </c>
      <c r="C28" s="2">
        <v>191355810</v>
      </c>
      <c r="D28" s="2">
        <v>97061750</v>
      </c>
      <c r="E28" s="2">
        <v>9400320</v>
      </c>
      <c r="F28" s="2">
        <v>159709056</v>
      </c>
      <c r="G28" s="2">
        <v>19272030</v>
      </c>
      <c r="H28" s="2">
        <v>138707822</v>
      </c>
      <c r="I28" s="2">
        <v>75189802</v>
      </c>
      <c r="J28" s="2">
        <v>15855684</v>
      </c>
      <c r="K28" s="2">
        <v>53439750</v>
      </c>
      <c r="L28" s="2">
        <v>6229377</v>
      </c>
      <c r="M28" s="1">
        <v>0.81299999999999994</v>
      </c>
      <c r="N28" s="1">
        <v>0.90290000000000004</v>
      </c>
      <c r="O28" s="1">
        <v>0.97919999999999996</v>
      </c>
      <c r="P28" s="1">
        <v>0.98440000000000005</v>
      </c>
      <c r="Q28" s="1">
        <v>0.5645</v>
      </c>
      <c r="R28" s="1">
        <v>0.93130000000000002</v>
      </c>
      <c r="S28" s="1">
        <v>0.84740000000000004</v>
      </c>
      <c r="T28" s="1">
        <v>0.91020000000000001</v>
      </c>
      <c r="U28" s="1">
        <v>0.91349999999999998</v>
      </c>
      <c r="V28" s="1">
        <v>0.99990000000000001</v>
      </c>
      <c r="W28" s="2">
        <v>235370000</v>
      </c>
      <c r="X28" s="2">
        <v>107500000</v>
      </c>
      <c r="Y28" s="2">
        <v>9600000</v>
      </c>
      <c r="Z28" s="2">
        <v>162240000</v>
      </c>
      <c r="AA28" s="2">
        <v>34140000</v>
      </c>
      <c r="AB28" s="2">
        <v>148940000</v>
      </c>
      <c r="AC28" s="2">
        <v>88730000</v>
      </c>
      <c r="AD28" s="2">
        <v>17420000</v>
      </c>
      <c r="AE28" s="2">
        <v>58500000</v>
      </c>
      <c r="AF28" s="2">
        <v>6230000</v>
      </c>
      <c r="AG28" s="2">
        <v>1065711.005479452</v>
      </c>
      <c r="AH28" s="2">
        <v>1030386.1698630137</v>
      </c>
      <c r="AI28" s="2">
        <v>1071887.6356164385</v>
      </c>
      <c r="AJ28" s="2">
        <v>1033707.4</v>
      </c>
      <c r="AK28" s="2">
        <v>1090668.8219178081</v>
      </c>
      <c r="AL28" s="2">
        <v>1346578.7835616437</v>
      </c>
      <c r="AM28" s="2">
        <v>1337322.7452054794</v>
      </c>
      <c r="AN28" s="2">
        <v>1162731.5698630137</v>
      </c>
      <c r="AO28" s="2">
        <v>908520.55890410952</v>
      </c>
      <c r="AP28" s="2">
        <v>880571.50684931513</v>
      </c>
      <c r="AQ28" s="2">
        <v>673617.66027397255</v>
      </c>
      <c r="AR28" s="2">
        <v>549174.75616438361</v>
      </c>
      <c r="AS28" s="2">
        <v>394378.69041095895</v>
      </c>
      <c r="AT28" s="2">
        <v>264404.73972602736</v>
      </c>
      <c r="AU28" s="2">
        <v>189140.38082191782</v>
      </c>
      <c r="AV28" s="2">
        <v>144721.54520547946</v>
      </c>
      <c r="AW28" s="2">
        <v>90011.47123287672</v>
      </c>
      <c r="AX28" s="2">
        <v>37835.252054794517</v>
      </c>
      <c r="AY28" s="2">
        <v>11577.279452054796</v>
      </c>
      <c r="AZ28" s="2">
        <v>13282947.972602738</v>
      </c>
      <c r="BA28" t="s">
        <v>50</v>
      </c>
      <c r="BB28" t="s">
        <v>58</v>
      </c>
      <c r="BC28" t="s">
        <v>65</v>
      </c>
      <c r="BD28">
        <v>85.041666666666671</v>
      </c>
      <c r="BE28">
        <v>4.2760416666666679</v>
      </c>
      <c r="BF28">
        <v>2.2999999999999998</v>
      </c>
      <c r="BG28">
        <v>7.5</v>
      </c>
      <c r="BH28">
        <v>1018.6760416666667</v>
      </c>
      <c r="BI28">
        <v>1015.8</v>
      </c>
      <c r="BJ28">
        <v>1020.7</v>
      </c>
      <c r="BK28">
        <v>2.0833333333333333E-3</v>
      </c>
      <c r="BL28">
        <v>0</v>
      </c>
      <c r="BM28" t="s">
        <v>77</v>
      </c>
      <c r="BN28" s="2">
        <v>0</v>
      </c>
      <c r="BO28" s="2">
        <v>0</v>
      </c>
      <c r="BP28" s="2">
        <v>0</v>
      </c>
      <c r="BQ28" s="2">
        <v>0</v>
      </c>
      <c r="BR28">
        <v>4.5</v>
      </c>
      <c r="BS28">
        <v>8.5</v>
      </c>
      <c r="BT28">
        <f t="shared" si="0"/>
        <v>-2.2000000000000002</v>
      </c>
      <c r="BU28">
        <f t="shared" si="1"/>
        <v>-1</v>
      </c>
      <c r="BV28">
        <f t="shared" si="2"/>
        <v>-2.2239583333333321</v>
      </c>
      <c r="BW28">
        <v>6.4</v>
      </c>
      <c r="BX28">
        <v>3.1</v>
      </c>
      <c r="BY28">
        <v>4.4000000000000004</v>
      </c>
      <c r="BZ28">
        <v>5.5</v>
      </c>
      <c r="CA28">
        <v>0.3</v>
      </c>
      <c r="CB28">
        <v>3.2</v>
      </c>
      <c r="CC28">
        <v>1.3</v>
      </c>
      <c r="CD28">
        <v>80.8</v>
      </c>
      <c r="CE28">
        <v>3.2210000000000001</v>
      </c>
      <c r="CF28">
        <v>100</v>
      </c>
      <c r="CG28">
        <v>4.17</v>
      </c>
      <c r="CH28">
        <v>12.7</v>
      </c>
      <c r="CI28">
        <v>276.3</v>
      </c>
      <c r="CJ28">
        <v>1018.6</v>
      </c>
      <c r="CK28">
        <v>55.1</v>
      </c>
      <c r="CL28">
        <v>10.8</v>
      </c>
      <c r="CM28">
        <v>117.7</v>
      </c>
      <c r="CN28">
        <v>10.1</v>
      </c>
      <c r="CO28">
        <v>5</v>
      </c>
      <c r="CP28">
        <v>0.76</v>
      </c>
      <c r="CQ28" t="s">
        <v>112</v>
      </c>
    </row>
    <row r="29" spans="1:95" x14ac:dyDescent="0.25">
      <c r="A29" s="4">
        <v>40571</v>
      </c>
      <c r="B29" s="3">
        <v>770801263</v>
      </c>
      <c r="C29" s="2">
        <v>191920698</v>
      </c>
      <c r="D29" s="2">
        <v>97631500</v>
      </c>
      <c r="E29" s="2">
        <v>9480000</v>
      </c>
      <c r="F29" s="2">
        <v>160650048</v>
      </c>
      <c r="G29" s="2">
        <v>19749990</v>
      </c>
      <c r="H29" s="2">
        <v>140107858</v>
      </c>
      <c r="I29" s="2">
        <v>75597960</v>
      </c>
      <c r="J29" s="2">
        <v>15888782</v>
      </c>
      <c r="K29" s="2">
        <v>53545050</v>
      </c>
      <c r="L29" s="2">
        <v>6229377</v>
      </c>
      <c r="M29" s="1">
        <v>0.81540000000000001</v>
      </c>
      <c r="N29" s="1">
        <v>0.90820000000000001</v>
      </c>
      <c r="O29" s="1">
        <v>0.98750000000000004</v>
      </c>
      <c r="P29" s="1">
        <v>0.99019999999999997</v>
      </c>
      <c r="Q29" s="1">
        <v>0.57850000000000001</v>
      </c>
      <c r="R29" s="1">
        <v>0.94069999999999998</v>
      </c>
      <c r="S29" s="1">
        <v>0.85199999999999998</v>
      </c>
      <c r="T29" s="1">
        <v>0.91210000000000002</v>
      </c>
      <c r="U29" s="1">
        <v>0.9153</v>
      </c>
      <c r="V29" s="1">
        <v>0.99990000000000001</v>
      </c>
      <c r="W29" s="2">
        <v>235370000</v>
      </c>
      <c r="X29" s="2">
        <v>107500000</v>
      </c>
      <c r="Y29" s="2">
        <v>9600000</v>
      </c>
      <c r="Z29" s="2">
        <v>162240000</v>
      </c>
      <c r="AA29" s="2">
        <v>34140000</v>
      </c>
      <c r="AB29" s="2">
        <v>148940000</v>
      </c>
      <c r="AC29" s="2">
        <v>88730000</v>
      </c>
      <c r="AD29" s="2">
        <v>17420000</v>
      </c>
      <c r="AE29" s="2">
        <v>58500000</v>
      </c>
      <c r="AF29" s="2">
        <v>6230000</v>
      </c>
      <c r="AG29" s="2">
        <v>1065766.8575342465</v>
      </c>
      <c r="AH29" s="2">
        <v>1030395.5835616438</v>
      </c>
      <c r="AI29" s="2">
        <v>1071928.4739726027</v>
      </c>
      <c r="AJ29" s="2">
        <v>1033775.6000000001</v>
      </c>
      <c r="AK29" s="2">
        <v>1090747.6301369863</v>
      </c>
      <c r="AL29" s="2">
        <v>1346533.6273972602</v>
      </c>
      <c r="AM29" s="2">
        <v>1337543.6246575343</v>
      </c>
      <c r="AN29" s="2">
        <v>1162814.1835616438</v>
      </c>
      <c r="AO29" s="2">
        <v>908661.46849315066</v>
      </c>
      <c r="AP29" s="2">
        <v>880648.82191780827</v>
      </c>
      <c r="AQ29" s="2">
        <v>673666.83287671232</v>
      </c>
      <c r="AR29" s="2">
        <v>549282.33972602733</v>
      </c>
      <c r="AS29" s="2">
        <v>394418.04931506852</v>
      </c>
      <c r="AT29" s="2">
        <v>264438.76712328766</v>
      </c>
      <c r="AU29" s="2">
        <v>189156.09863013698</v>
      </c>
      <c r="AV29" s="2">
        <v>144726.82465753425</v>
      </c>
      <c r="AW29" s="2">
        <v>90020.747945205483</v>
      </c>
      <c r="AX29" s="2">
        <v>37851.446575342459</v>
      </c>
      <c r="AY29" s="2">
        <v>11580.734246575343</v>
      </c>
      <c r="AZ29" s="2">
        <v>13283957.712328767</v>
      </c>
      <c r="BA29" t="s">
        <v>50</v>
      </c>
      <c r="BB29" t="s">
        <v>57</v>
      </c>
      <c r="BC29" t="s">
        <v>65</v>
      </c>
      <c r="BD29">
        <v>79.770833333333329</v>
      </c>
      <c r="BE29">
        <v>4.7697916666666664</v>
      </c>
      <c r="BF29">
        <v>1.2</v>
      </c>
      <c r="BG29">
        <v>7.7</v>
      </c>
      <c r="BH29">
        <v>1019.2750000000002</v>
      </c>
      <c r="BI29">
        <v>1017.9</v>
      </c>
      <c r="BJ29">
        <v>1020.9</v>
      </c>
      <c r="BK29">
        <v>2.0833333333333333E-3</v>
      </c>
      <c r="BL29">
        <v>0</v>
      </c>
      <c r="BM29" t="s">
        <v>77</v>
      </c>
      <c r="BN29" s="2">
        <v>0</v>
      </c>
      <c r="BO29" s="2">
        <v>0</v>
      </c>
      <c r="BP29" s="2">
        <v>0</v>
      </c>
      <c r="BQ29" s="2">
        <v>0</v>
      </c>
      <c r="BR29">
        <v>4.5</v>
      </c>
      <c r="BS29">
        <v>8.5</v>
      </c>
      <c r="BT29">
        <f t="shared" si="0"/>
        <v>-3.3</v>
      </c>
      <c r="BU29">
        <f t="shared" si="1"/>
        <v>-0.79999999999999982</v>
      </c>
      <c r="BV29">
        <f t="shared" si="2"/>
        <v>-1.7302083333333336</v>
      </c>
      <c r="BW29">
        <v>9</v>
      </c>
      <c r="BX29">
        <v>1.8</v>
      </c>
      <c r="BY29">
        <v>5.7</v>
      </c>
      <c r="BZ29">
        <v>6</v>
      </c>
      <c r="CA29">
        <v>0.3</v>
      </c>
      <c r="CB29">
        <v>3</v>
      </c>
      <c r="CC29">
        <v>0.1</v>
      </c>
      <c r="CD29">
        <v>68.400000000000006</v>
      </c>
      <c r="CE29">
        <v>0</v>
      </c>
      <c r="CF29">
        <v>0</v>
      </c>
      <c r="CG29">
        <v>0</v>
      </c>
      <c r="CH29">
        <v>31.3</v>
      </c>
      <c r="CI29">
        <v>42.4</v>
      </c>
      <c r="CJ29">
        <v>1018.8</v>
      </c>
      <c r="CK29">
        <v>47</v>
      </c>
      <c r="CL29">
        <v>10.1</v>
      </c>
      <c r="CM29">
        <v>49.4</v>
      </c>
      <c r="CN29">
        <v>4.2</v>
      </c>
      <c r="CO29">
        <v>2</v>
      </c>
      <c r="CP29">
        <v>0.8</v>
      </c>
      <c r="CQ29" t="s">
        <v>111</v>
      </c>
    </row>
    <row r="30" spans="1:95" x14ac:dyDescent="0.25">
      <c r="A30" s="4">
        <v>40572</v>
      </c>
      <c r="B30" s="3">
        <v>772747102</v>
      </c>
      <c r="C30" s="2">
        <v>192108994</v>
      </c>
      <c r="D30" s="2">
        <v>98083000</v>
      </c>
      <c r="E30" s="2">
        <v>9520320</v>
      </c>
      <c r="F30" s="2">
        <v>160650048</v>
      </c>
      <c r="G30" s="2">
        <v>20139186</v>
      </c>
      <c r="H30" s="2">
        <v>140673830</v>
      </c>
      <c r="I30" s="2">
        <v>75908515</v>
      </c>
      <c r="J30" s="2">
        <v>15888782</v>
      </c>
      <c r="K30" s="2">
        <v>53545050</v>
      </c>
      <c r="L30" s="2">
        <v>6229377</v>
      </c>
      <c r="M30" s="1">
        <v>0.81620000000000004</v>
      </c>
      <c r="N30" s="1">
        <v>0.91239999999999999</v>
      </c>
      <c r="O30" s="1">
        <v>0.99170000000000003</v>
      </c>
      <c r="P30" s="1">
        <v>0.99019999999999997</v>
      </c>
      <c r="Q30" s="1">
        <v>0.58989999999999998</v>
      </c>
      <c r="R30" s="1">
        <v>0.94450000000000001</v>
      </c>
      <c r="S30" s="1">
        <v>0.85550000000000004</v>
      </c>
      <c r="T30" s="1">
        <v>0.91210000000000002</v>
      </c>
      <c r="U30" s="1">
        <v>0.9153</v>
      </c>
      <c r="V30" s="1">
        <v>0.99990000000000001</v>
      </c>
      <c r="W30" s="2">
        <v>235370000</v>
      </c>
      <c r="X30" s="2">
        <v>107500000</v>
      </c>
      <c r="Y30" s="2">
        <v>9600000</v>
      </c>
      <c r="Z30" s="2">
        <v>162240000</v>
      </c>
      <c r="AA30" s="2">
        <v>34140000</v>
      </c>
      <c r="AB30" s="2">
        <v>148940000</v>
      </c>
      <c r="AC30" s="2">
        <v>88730000</v>
      </c>
      <c r="AD30" s="2">
        <v>17420000</v>
      </c>
      <c r="AE30" s="2">
        <v>58500000</v>
      </c>
      <c r="AF30" s="2">
        <v>6230000</v>
      </c>
      <c r="AG30" s="2">
        <v>1065822.7095890411</v>
      </c>
      <c r="AH30" s="2">
        <v>1030404.9972602739</v>
      </c>
      <c r="AI30" s="2">
        <v>1071969.3123287673</v>
      </c>
      <c r="AJ30" s="2">
        <v>1033843.8</v>
      </c>
      <c r="AK30" s="2">
        <v>1090826.4383561644</v>
      </c>
      <c r="AL30" s="2">
        <v>1346488.4712328766</v>
      </c>
      <c r="AM30" s="2">
        <v>1337764.5041095889</v>
      </c>
      <c r="AN30" s="2">
        <v>1162896.7972602739</v>
      </c>
      <c r="AO30" s="2">
        <v>908802.37808219169</v>
      </c>
      <c r="AP30" s="2">
        <v>880726.1369863014</v>
      </c>
      <c r="AQ30" s="2">
        <v>673716.00547945197</v>
      </c>
      <c r="AR30" s="2">
        <v>549389.92328767118</v>
      </c>
      <c r="AS30" s="2">
        <v>394457.40821917809</v>
      </c>
      <c r="AT30" s="2">
        <v>264472.7945205479</v>
      </c>
      <c r="AU30" s="2">
        <v>189171.81643835618</v>
      </c>
      <c r="AV30" s="2">
        <v>144732.10410958904</v>
      </c>
      <c r="AW30" s="2">
        <v>90030.024657534246</v>
      </c>
      <c r="AX30" s="2">
        <v>37867.641095890409</v>
      </c>
      <c r="AY30" s="2">
        <v>11584.189041095891</v>
      </c>
      <c r="AZ30" s="2">
        <v>13284967.452054793</v>
      </c>
      <c r="BA30" t="s">
        <v>50</v>
      </c>
      <c r="BB30" t="s">
        <v>56</v>
      </c>
      <c r="BC30" t="s">
        <v>64</v>
      </c>
      <c r="BD30">
        <v>82.552083333333329</v>
      </c>
      <c r="BE30">
        <v>4.8635416666666664</v>
      </c>
      <c r="BF30">
        <v>2.8</v>
      </c>
      <c r="BG30">
        <v>6.3</v>
      </c>
      <c r="BH30">
        <v>1018.4020833333334</v>
      </c>
      <c r="BI30">
        <v>1016.9</v>
      </c>
      <c r="BJ30">
        <v>1019.9</v>
      </c>
      <c r="BK30">
        <v>2.0833333333333332E-2</v>
      </c>
      <c r="BL30">
        <v>0</v>
      </c>
      <c r="BM30" t="s">
        <v>77</v>
      </c>
      <c r="BN30" s="2">
        <v>0</v>
      </c>
      <c r="BO30" s="2">
        <v>0</v>
      </c>
      <c r="BP30" s="2">
        <v>0</v>
      </c>
      <c r="BQ30" s="2">
        <v>0</v>
      </c>
      <c r="BR30">
        <v>4.5</v>
      </c>
      <c r="BS30">
        <v>8.5</v>
      </c>
      <c r="BT30">
        <f t="shared" si="0"/>
        <v>-1.7000000000000002</v>
      </c>
      <c r="BU30">
        <f t="shared" si="1"/>
        <v>-2.2000000000000002</v>
      </c>
      <c r="BV30">
        <f t="shared" si="2"/>
        <v>-1.6364583333333336</v>
      </c>
      <c r="BW30">
        <v>6.8</v>
      </c>
      <c r="BX30">
        <v>3.8</v>
      </c>
      <c r="BY30">
        <v>5.3</v>
      </c>
      <c r="BZ30">
        <v>2.7</v>
      </c>
      <c r="CA30">
        <v>-1.7</v>
      </c>
      <c r="CB30">
        <v>0.2</v>
      </c>
      <c r="CC30">
        <v>0.8</v>
      </c>
      <c r="CD30">
        <v>72.8</v>
      </c>
      <c r="CE30">
        <v>0</v>
      </c>
      <c r="CF30">
        <v>0</v>
      </c>
      <c r="CG30">
        <v>0</v>
      </c>
      <c r="CH30">
        <v>44.4</v>
      </c>
      <c r="CI30">
        <v>18.399999999999999</v>
      </c>
      <c r="CJ30">
        <v>1017.5</v>
      </c>
      <c r="CK30">
        <v>89.1</v>
      </c>
      <c r="CL30">
        <v>11.5</v>
      </c>
      <c r="CM30">
        <v>42.2</v>
      </c>
      <c r="CN30">
        <v>3.8</v>
      </c>
      <c r="CO30">
        <v>2</v>
      </c>
      <c r="CP30">
        <v>0.84</v>
      </c>
      <c r="CQ30" t="s">
        <v>111</v>
      </c>
    </row>
    <row r="31" spans="1:95" x14ac:dyDescent="0.25">
      <c r="A31" s="4">
        <v>40573</v>
      </c>
      <c r="B31" s="3">
        <v>775146795</v>
      </c>
      <c r="C31" s="2">
        <v>192838641</v>
      </c>
      <c r="D31" s="2">
        <v>98523750</v>
      </c>
      <c r="E31" s="2">
        <v>9550080</v>
      </c>
      <c r="F31" s="2">
        <v>160650048</v>
      </c>
      <c r="G31" s="2">
        <v>20384994</v>
      </c>
      <c r="H31" s="2">
        <v>141239802</v>
      </c>
      <c r="I31" s="2">
        <v>76227943</v>
      </c>
      <c r="J31" s="2">
        <v>15904460</v>
      </c>
      <c r="K31" s="2">
        <v>53597700</v>
      </c>
      <c r="L31" s="2">
        <v>6229377</v>
      </c>
      <c r="M31" s="1">
        <v>0.81930000000000003</v>
      </c>
      <c r="N31" s="1">
        <v>0.91649999999999998</v>
      </c>
      <c r="O31" s="1">
        <v>0.99480000000000002</v>
      </c>
      <c r="P31" s="1">
        <v>0.99019999999999997</v>
      </c>
      <c r="Q31" s="1">
        <v>0.59709999999999996</v>
      </c>
      <c r="R31" s="1">
        <v>0.94830000000000003</v>
      </c>
      <c r="S31" s="1">
        <v>0.85909999999999997</v>
      </c>
      <c r="T31" s="1">
        <v>0.91300000000000003</v>
      </c>
      <c r="U31" s="1">
        <v>0.91620000000000001</v>
      </c>
      <c r="V31" s="1">
        <v>0.99990000000000001</v>
      </c>
      <c r="W31" s="2">
        <v>235370000</v>
      </c>
      <c r="X31" s="2">
        <v>107500000</v>
      </c>
      <c r="Y31" s="2">
        <v>9600000</v>
      </c>
      <c r="Z31" s="2">
        <v>162240000</v>
      </c>
      <c r="AA31" s="2">
        <v>34140000</v>
      </c>
      <c r="AB31" s="2">
        <v>148940000</v>
      </c>
      <c r="AC31" s="2">
        <v>88730000</v>
      </c>
      <c r="AD31" s="2">
        <v>17420000</v>
      </c>
      <c r="AE31" s="2">
        <v>58500000</v>
      </c>
      <c r="AF31" s="2">
        <v>6230000</v>
      </c>
      <c r="AG31" s="2">
        <v>1065878.5616438356</v>
      </c>
      <c r="AH31" s="2">
        <v>1030414.4109589041</v>
      </c>
      <c r="AI31" s="2">
        <v>1072010.1506849315</v>
      </c>
      <c r="AJ31" s="2">
        <v>1033912</v>
      </c>
      <c r="AK31" s="2">
        <v>1090905.2465753425</v>
      </c>
      <c r="AL31" s="2">
        <v>1346443.3150684931</v>
      </c>
      <c r="AM31" s="2">
        <v>1337985.3835616438</v>
      </c>
      <c r="AN31" s="2">
        <v>1162979.4109589041</v>
      </c>
      <c r="AO31" s="2">
        <v>908943.28767123283</v>
      </c>
      <c r="AP31" s="2">
        <v>880803.45205479453</v>
      </c>
      <c r="AQ31" s="2">
        <v>673765.17808219173</v>
      </c>
      <c r="AR31" s="2">
        <v>549497.50684931502</v>
      </c>
      <c r="AS31" s="2">
        <v>394496.76712328772</v>
      </c>
      <c r="AT31" s="2">
        <v>264506.82191780821</v>
      </c>
      <c r="AU31" s="2">
        <v>189187.53424657535</v>
      </c>
      <c r="AV31" s="2">
        <v>144737.38356164383</v>
      </c>
      <c r="AW31" s="2">
        <v>90039.301369863024</v>
      </c>
      <c r="AX31" s="2">
        <v>37883.835616438351</v>
      </c>
      <c r="AY31" s="2">
        <v>11587.64383561644</v>
      </c>
      <c r="AZ31" s="2">
        <v>13285977.191780822</v>
      </c>
      <c r="BA31" t="s">
        <v>50</v>
      </c>
      <c r="BB31" t="s">
        <v>62</v>
      </c>
      <c r="BC31" t="s">
        <v>64</v>
      </c>
      <c r="BD31">
        <v>86.166666666666671</v>
      </c>
      <c r="BE31">
        <v>2.542708333333334</v>
      </c>
      <c r="BF31">
        <v>0.6</v>
      </c>
      <c r="BG31">
        <v>3.8</v>
      </c>
      <c r="BH31">
        <v>1019.0427083333337</v>
      </c>
      <c r="BI31">
        <v>1018.2</v>
      </c>
      <c r="BJ31">
        <v>1019.8</v>
      </c>
      <c r="BK31">
        <v>8.3333333333333356E-2</v>
      </c>
      <c r="BL31">
        <v>0</v>
      </c>
      <c r="BM31" t="s">
        <v>77</v>
      </c>
      <c r="BN31" s="2">
        <v>0</v>
      </c>
      <c r="BO31" s="2">
        <v>0</v>
      </c>
      <c r="BP31" s="2">
        <v>0</v>
      </c>
      <c r="BQ31" s="2">
        <v>0</v>
      </c>
      <c r="BR31">
        <v>4.5</v>
      </c>
      <c r="BS31">
        <v>8.5</v>
      </c>
      <c r="BT31">
        <f t="shared" si="0"/>
        <v>-3.9</v>
      </c>
      <c r="BU31">
        <f t="shared" si="1"/>
        <v>-4.7</v>
      </c>
      <c r="BV31">
        <f t="shared" si="2"/>
        <v>-3.957291666666666</v>
      </c>
      <c r="BW31">
        <v>5</v>
      </c>
      <c r="BX31">
        <v>0.2</v>
      </c>
      <c r="BY31">
        <v>2.9</v>
      </c>
      <c r="BZ31">
        <v>0.8</v>
      </c>
      <c r="CA31">
        <v>-4.3</v>
      </c>
      <c r="CB31">
        <v>-1.8</v>
      </c>
      <c r="CC31">
        <v>-0.4</v>
      </c>
      <c r="CD31">
        <v>79.2</v>
      </c>
      <c r="CE31">
        <v>0.39300000000000002</v>
      </c>
      <c r="CF31">
        <v>100</v>
      </c>
      <c r="CG31">
        <v>4.17</v>
      </c>
      <c r="CH31">
        <v>31.8</v>
      </c>
      <c r="CI31">
        <v>351.1</v>
      </c>
      <c r="CJ31">
        <v>1018.5</v>
      </c>
      <c r="CK31">
        <v>70</v>
      </c>
      <c r="CL31">
        <v>9.1</v>
      </c>
      <c r="CM31">
        <v>70.8</v>
      </c>
      <c r="CN31">
        <v>6</v>
      </c>
      <c r="CO31">
        <v>3</v>
      </c>
      <c r="CP31">
        <v>0.87</v>
      </c>
      <c r="CQ31" t="s">
        <v>112</v>
      </c>
    </row>
    <row r="32" spans="1:95" x14ac:dyDescent="0.25">
      <c r="A32" s="4">
        <v>40574</v>
      </c>
      <c r="B32" s="3">
        <v>780002015</v>
      </c>
      <c r="C32" s="2">
        <v>194674527</v>
      </c>
      <c r="D32" s="2">
        <v>100942500</v>
      </c>
      <c r="E32" s="2">
        <v>9550080</v>
      </c>
      <c r="F32" s="2">
        <v>160650048</v>
      </c>
      <c r="G32" s="2">
        <v>20565936</v>
      </c>
      <c r="H32" s="2">
        <v>141522788</v>
      </c>
      <c r="I32" s="2">
        <v>76227943</v>
      </c>
      <c r="J32" s="2">
        <v>15935816</v>
      </c>
      <c r="K32" s="2">
        <v>53703000</v>
      </c>
      <c r="L32" s="2">
        <v>6229377</v>
      </c>
      <c r="M32" s="1">
        <v>0.82709999999999995</v>
      </c>
      <c r="N32" s="1">
        <v>0.93899999999999995</v>
      </c>
      <c r="O32" s="1">
        <v>0.99480000000000002</v>
      </c>
      <c r="P32" s="1">
        <v>0.99019999999999997</v>
      </c>
      <c r="Q32" s="1">
        <v>0.60240000000000005</v>
      </c>
      <c r="R32" s="1">
        <v>0.95020000000000004</v>
      </c>
      <c r="S32" s="1">
        <v>0.85909999999999997</v>
      </c>
      <c r="T32" s="1">
        <v>0.91479999999999995</v>
      </c>
      <c r="U32" s="1">
        <v>0.91800000000000004</v>
      </c>
      <c r="V32" s="1">
        <v>0.99990000000000001</v>
      </c>
      <c r="W32" s="2">
        <v>235370000</v>
      </c>
      <c r="X32" s="2">
        <v>107500000</v>
      </c>
      <c r="Y32" s="2">
        <v>9600000</v>
      </c>
      <c r="Z32" s="2">
        <v>162240000</v>
      </c>
      <c r="AA32" s="2">
        <v>34140000</v>
      </c>
      <c r="AB32" s="2">
        <v>148940000</v>
      </c>
      <c r="AC32" s="2">
        <v>88730000</v>
      </c>
      <c r="AD32" s="2">
        <v>17420000</v>
      </c>
      <c r="AE32" s="2">
        <v>58500000</v>
      </c>
      <c r="AF32" s="2">
        <v>6230000</v>
      </c>
      <c r="AG32" s="2">
        <v>1065934.4136986302</v>
      </c>
      <c r="AH32" s="2">
        <v>1030423.8246575342</v>
      </c>
      <c r="AI32" s="2">
        <v>1072050.9890410961</v>
      </c>
      <c r="AJ32" s="2">
        <v>1033980.2000000001</v>
      </c>
      <c r="AK32" s="2">
        <v>1090984.0547945206</v>
      </c>
      <c r="AL32" s="2">
        <v>1346398.1589041096</v>
      </c>
      <c r="AM32" s="2">
        <v>1338206.2630136986</v>
      </c>
      <c r="AN32" s="2">
        <v>1163062.0246575342</v>
      </c>
      <c r="AO32" s="2">
        <v>909084.19726027397</v>
      </c>
      <c r="AP32" s="2">
        <v>880880.76712328766</v>
      </c>
      <c r="AQ32" s="2">
        <v>673814.3506849315</v>
      </c>
      <c r="AR32" s="2">
        <v>549605.09041095886</v>
      </c>
      <c r="AS32" s="2">
        <v>394536.12602739729</v>
      </c>
      <c r="AT32" s="2">
        <v>264540.84931506845</v>
      </c>
      <c r="AU32" s="2">
        <v>189203.25205479452</v>
      </c>
      <c r="AV32" s="2">
        <v>144742.66301369862</v>
      </c>
      <c r="AW32" s="2">
        <v>90048.578082191787</v>
      </c>
      <c r="AX32" s="2">
        <v>37900.030136986294</v>
      </c>
      <c r="AY32" s="2">
        <v>11591.098630136987</v>
      </c>
      <c r="AZ32" s="2">
        <v>13286986.931506848</v>
      </c>
      <c r="BA32" t="s">
        <v>50</v>
      </c>
      <c r="BB32" t="s">
        <v>61</v>
      </c>
      <c r="BC32" t="s">
        <v>65</v>
      </c>
      <c r="BD32">
        <v>76.072916666666671</v>
      </c>
      <c r="BE32">
        <v>1.8364583333333329</v>
      </c>
      <c r="BF32">
        <v>-0.8</v>
      </c>
      <c r="BG32">
        <v>3.9</v>
      </c>
      <c r="BH32">
        <v>1021.5250000000001</v>
      </c>
      <c r="BI32">
        <v>1019.4</v>
      </c>
      <c r="BJ32">
        <v>1024.3</v>
      </c>
      <c r="BK32">
        <v>2.0833333333333333E-3</v>
      </c>
      <c r="BL32">
        <v>0</v>
      </c>
      <c r="BM32" t="s">
        <v>77</v>
      </c>
      <c r="BN32" s="2">
        <v>0</v>
      </c>
      <c r="BO32" s="2">
        <v>0</v>
      </c>
      <c r="BP32" s="2">
        <v>0</v>
      </c>
      <c r="BQ32" s="2">
        <v>0</v>
      </c>
      <c r="BR32">
        <v>4.5</v>
      </c>
      <c r="BS32">
        <v>8.5</v>
      </c>
      <c r="BT32">
        <f t="shared" si="0"/>
        <v>-5.3</v>
      </c>
      <c r="BU32">
        <f t="shared" si="1"/>
        <v>-4.5999999999999996</v>
      </c>
      <c r="BV32">
        <f t="shared" si="2"/>
        <v>-4.6635416666666671</v>
      </c>
      <c r="BW32">
        <v>4.8</v>
      </c>
      <c r="BX32">
        <v>-1.7</v>
      </c>
      <c r="BY32">
        <v>1.7</v>
      </c>
      <c r="BZ32">
        <v>2.4</v>
      </c>
      <c r="CA32">
        <v>-5.9</v>
      </c>
      <c r="CB32">
        <v>-2</v>
      </c>
      <c r="CC32">
        <v>-3.4</v>
      </c>
      <c r="CD32">
        <v>69.7</v>
      </c>
      <c r="CE32">
        <v>0</v>
      </c>
      <c r="CF32">
        <v>0</v>
      </c>
      <c r="CG32">
        <v>0</v>
      </c>
      <c r="CH32">
        <v>23.9</v>
      </c>
      <c r="CI32">
        <v>351.5</v>
      </c>
      <c r="CJ32">
        <v>1021.2</v>
      </c>
      <c r="CK32">
        <v>52.1</v>
      </c>
      <c r="CL32">
        <v>10.9</v>
      </c>
      <c r="CM32">
        <v>133.19999999999999</v>
      </c>
      <c r="CN32">
        <v>11.5</v>
      </c>
      <c r="CO32">
        <v>5</v>
      </c>
      <c r="CP32">
        <v>0.91</v>
      </c>
      <c r="CQ32" t="s">
        <v>111</v>
      </c>
    </row>
    <row r="33" spans="1:95" x14ac:dyDescent="0.25">
      <c r="A33" s="4">
        <v>40575</v>
      </c>
      <c r="B33" s="3">
        <v>783665421</v>
      </c>
      <c r="C33" s="2">
        <v>195780766</v>
      </c>
      <c r="D33" s="2">
        <v>101630500</v>
      </c>
      <c r="E33" s="2">
        <v>9600000</v>
      </c>
      <c r="F33" s="2">
        <v>161607264</v>
      </c>
      <c r="G33" s="2">
        <v>20811744</v>
      </c>
      <c r="H33" s="2">
        <v>141805774</v>
      </c>
      <c r="I33" s="2">
        <v>76485260</v>
      </c>
      <c r="J33" s="2">
        <v>15953236</v>
      </c>
      <c r="K33" s="2">
        <v>53761500</v>
      </c>
      <c r="L33" s="2">
        <v>6229377</v>
      </c>
      <c r="M33" s="1">
        <v>0.83179999999999998</v>
      </c>
      <c r="N33" s="1">
        <v>0.94540000000000002</v>
      </c>
      <c r="O33" s="1">
        <v>1</v>
      </c>
      <c r="P33" s="1">
        <v>0.99609999999999999</v>
      </c>
      <c r="Q33" s="1">
        <v>0.60960000000000003</v>
      </c>
      <c r="R33" s="1">
        <v>0.95209999999999995</v>
      </c>
      <c r="S33" s="1">
        <v>0.86199999999999999</v>
      </c>
      <c r="T33" s="1">
        <v>0.91579999999999995</v>
      </c>
      <c r="U33" s="1">
        <v>0.91900000000000004</v>
      </c>
      <c r="V33" s="1">
        <v>0.99990000000000001</v>
      </c>
      <c r="W33" s="2">
        <v>235370000</v>
      </c>
      <c r="X33" s="2">
        <v>107500000</v>
      </c>
      <c r="Y33" s="2">
        <v>9600000</v>
      </c>
      <c r="Z33" s="2">
        <v>162240000</v>
      </c>
      <c r="AA33" s="2">
        <v>34140000</v>
      </c>
      <c r="AB33" s="2">
        <v>148940000</v>
      </c>
      <c r="AC33" s="2">
        <v>88730000</v>
      </c>
      <c r="AD33" s="2">
        <v>17420000</v>
      </c>
      <c r="AE33" s="2">
        <v>58500000</v>
      </c>
      <c r="AF33" s="2">
        <v>6230000</v>
      </c>
      <c r="AG33" s="2">
        <v>1065990.2657534247</v>
      </c>
      <c r="AH33" s="2">
        <v>1030433.2383561643</v>
      </c>
      <c r="AI33" s="2">
        <v>1072091.8273972603</v>
      </c>
      <c r="AJ33" s="2">
        <v>1034048.4</v>
      </c>
      <c r="AK33" s="2">
        <v>1091062.8630136985</v>
      </c>
      <c r="AL33" s="2">
        <v>1346353.0027397259</v>
      </c>
      <c r="AM33" s="2">
        <v>1338427.1424657535</v>
      </c>
      <c r="AN33" s="2">
        <v>1163144.6383561643</v>
      </c>
      <c r="AO33" s="2">
        <v>909225.10684931499</v>
      </c>
      <c r="AP33" s="2">
        <v>880958.08219178079</v>
      </c>
      <c r="AQ33" s="2">
        <v>673863.52328767115</v>
      </c>
      <c r="AR33" s="2">
        <v>549712.6739726027</v>
      </c>
      <c r="AS33" s="2">
        <v>394575.48493150686</v>
      </c>
      <c r="AT33" s="2">
        <v>264574.87671232875</v>
      </c>
      <c r="AU33" s="2">
        <v>189218.96986301371</v>
      </c>
      <c r="AV33" s="2">
        <v>144747.94246575344</v>
      </c>
      <c r="AW33" s="2">
        <v>90057.85479452055</v>
      </c>
      <c r="AX33" s="2">
        <v>37916.224657534243</v>
      </c>
      <c r="AY33" s="2">
        <v>11594.553424657535</v>
      </c>
      <c r="AZ33" s="2">
        <v>13287996.671232875</v>
      </c>
      <c r="BA33" t="s">
        <v>50</v>
      </c>
      <c r="BB33" t="s">
        <v>60</v>
      </c>
      <c r="BC33" t="s">
        <v>65</v>
      </c>
      <c r="BD33">
        <v>75.552083333333329</v>
      </c>
      <c r="BE33">
        <v>2.5010416666666671</v>
      </c>
      <c r="BF33">
        <v>1.3</v>
      </c>
      <c r="BG33">
        <v>3.2</v>
      </c>
      <c r="BH33">
        <v>1024.272916666667</v>
      </c>
      <c r="BI33">
        <v>1023.6</v>
      </c>
      <c r="BJ33">
        <v>1025.2</v>
      </c>
      <c r="BK33">
        <v>2.0833333333333333E-3</v>
      </c>
      <c r="BL33">
        <v>0</v>
      </c>
      <c r="BM33" t="s">
        <v>77</v>
      </c>
      <c r="BN33" s="2">
        <v>0</v>
      </c>
      <c r="BO33" s="2">
        <v>0</v>
      </c>
      <c r="BP33" s="2">
        <v>0</v>
      </c>
      <c r="BQ33" s="2">
        <v>0</v>
      </c>
      <c r="BR33">
        <v>4</v>
      </c>
      <c r="BS33">
        <v>9</v>
      </c>
      <c r="BT33">
        <f t="shared" si="0"/>
        <v>-2.7</v>
      </c>
      <c r="BU33">
        <f t="shared" si="1"/>
        <v>-5.8</v>
      </c>
      <c r="BV33">
        <f t="shared" si="2"/>
        <v>-3.9989583333333329</v>
      </c>
      <c r="BW33">
        <v>3.6</v>
      </c>
      <c r="BX33">
        <v>0.2</v>
      </c>
      <c r="BY33">
        <v>2.1</v>
      </c>
      <c r="BZ33">
        <v>0.3</v>
      </c>
      <c r="CA33">
        <v>-4.5</v>
      </c>
      <c r="CB33">
        <v>-2.4</v>
      </c>
      <c r="CC33">
        <v>-2.9</v>
      </c>
      <c r="CD33">
        <v>70.099999999999994</v>
      </c>
      <c r="CE33">
        <v>0.78600000000000003</v>
      </c>
      <c r="CF33">
        <v>100</v>
      </c>
      <c r="CG33">
        <v>4.17</v>
      </c>
      <c r="CH33">
        <v>31.9</v>
      </c>
      <c r="CI33">
        <v>346.2</v>
      </c>
      <c r="CJ33">
        <v>1024.2</v>
      </c>
      <c r="CK33">
        <v>82.2</v>
      </c>
      <c r="CL33">
        <v>11</v>
      </c>
      <c r="CM33">
        <v>107.8</v>
      </c>
      <c r="CN33">
        <v>9.4</v>
      </c>
      <c r="CO33">
        <v>4</v>
      </c>
      <c r="CP33">
        <v>0.94</v>
      </c>
      <c r="CQ33" t="s">
        <v>112</v>
      </c>
    </row>
    <row r="34" spans="1:95" x14ac:dyDescent="0.25">
      <c r="A34" s="4">
        <v>40576</v>
      </c>
      <c r="B34" s="3">
        <v>784679066</v>
      </c>
      <c r="C34" s="2">
        <v>196698709</v>
      </c>
      <c r="D34" s="2">
        <v>102039000</v>
      </c>
      <c r="E34" s="2">
        <v>9600000</v>
      </c>
      <c r="F34" s="2">
        <v>160974528</v>
      </c>
      <c r="G34" s="2">
        <v>20903922</v>
      </c>
      <c r="H34" s="2">
        <v>141805774</v>
      </c>
      <c r="I34" s="2">
        <v>76485260</v>
      </c>
      <c r="J34" s="2">
        <v>16005496</v>
      </c>
      <c r="K34" s="2">
        <v>53937000</v>
      </c>
      <c r="L34" s="2">
        <v>6229377</v>
      </c>
      <c r="M34" s="1">
        <v>0.8357</v>
      </c>
      <c r="N34" s="1">
        <v>0.94920000000000004</v>
      </c>
      <c r="O34" s="1">
        <v>1</v>
      </c>
      <c r="P34" s="1">
        <v>0.99219999999999997</v>
      </c>
      <c r="Q34" s="1">
        <v>0.61229999999999996</v>
      </c>
      <c r="R34" s="1">
        <v>0.95209999999999995</v>
      </c>
      <c r="S34" s="1">
        <v>0.86199999999999999</v>
      </c>
      <c r="T34" s="1">
        <v>0.91879999999999995</v>
      </c>
      <c r="U34" s="1">
        <v>0.92200000000000004</v>
      </c>
      <c r="V34" s="1">
        <v>0.99990000000000001</v>
      </c>
      <c r="W34" s="2">
        <v>235370000</v>
      </c>
      <c r="X34" s="2">
        <v>107500000</v>
      </c>
      <c r="Y34" s="2">
        <v>9600000</v>
      </c>
      <c r="Z34" s="2">
        <v>162240000</v>
      </c>
      <c r="AA34" s="2">
        <v>34140000</v>
      </c>
      <c r="AB34" s="2">
        <v>148940000</v>
      </c>
      <c r="AC34" s="2">
        <v>88730000</v>
      </c>
      <c r="AD34" s="2">
        <v>17420000</v>
      </c>
      <c r="AE34" s="2">
        <v>58500000</v>
      </c>
      <c r="AF34" s="2">
        <v>6230000</v>
      </c>
      <c r="AG34" s="2">
        <v>1066046.117808219</v>
      </c>
      <c r="AH34" s="2">
        <v>1030442.6520547945</v>
      </c>
      <c r="AI34" s="2">
        <v>1072132.6657534249</v>
      </c>
      <c r="AJ34" s="2">
        <v>1034116.6000000001</v>
      </c>
      <c r="AK34" s="2">
        <v>1091141.6712328766</v>
      </c>
      <c r="AL34" s="2">
        <v>1346307.8465753424</v>
      </c>
      <c r="AM34" s="2">
        <v>1338648.0219178081</v>
      </c>
      <c r="AN34" s="2">
        <v>1163227.2520547945</v>
      </c>
      <c r="AO34" s="2">
        <v>909366.01643835614</v>
      </c>
      <c r="AP34" s="2">
        <v>881035.39726027404</v>
      </c>
      <c r="AQ34" s="2">
        <v>673912.69589041092</v>
      </c>
      <c r="AR34" s="2">
        <v>549820.25753424654</v>
      </c>
      <c r="AS34" s="2">
        <v>394614.84383561648</v>
      </c>
      <c r="AT34" s="2">
        <v>264608.904109589</v>
      </c>
      <c r="AU34" s="2">
        <v>189234.68767123288</v>
      </c>
      <c r="AV34" s="2">
        <v>144753.22191780823</v>
      </c>
      <c r="AW34" s="2">
        <v>90067.131506849313</v>
      </c>
      <c r="AX34" s="2">
        <v>37932.419178082186</v>
      </c>
      <c r="AY34" s="2">
        <v>11598.008219178084</v>
      </c>
      <c r="AZ34" s="2">
        <v>13289006.410958905</v>
      </c>
      <c r="BA34" t="s">
        <v>50</v>
      </c>
      <c r="BB34" t="s">
        <v>59</v>
      </c>
      <c r="BC34" t="s">
        <v>65</v>
      </c>
      <c r="BD34">
        <v>78.65625</v>
      </c>
      <c r="BE34">
        <v>2.6968749999999999</v>
      </c>
      <c r="BF34">
        <v>-1.4</v>
      </c>
      <c r="BG34">
        <v>7.9</v>
      </c>
      <c r="BH34">
        <v>1023.5135416666662</v>
      </c>
      <c r="BI34">
        <v>1022.3</v>
      </c>
      <c r="BJ34">
        <v>1024.5999999999999</v>
      </c>
      <c r="BK34">
        <v>0</v>
      </c>
      <c r="BL34">
        <v>0</v>
      </c>
      <c r="BM34" t="s">
        <v>77</v>
      </c>
      <c r="BN34" s="2">
        <v>0</v>
      </c>
      <c r="BO34" s="2">
        <v>0</v>
      </c>
      <c r="BP34" s="2">
        <v>0</v>
      </c>
      <c r="BQ34" s="2">
        <v>0</v>
      </c>
      <c r="BR34">
        <v>4</v>
      </c>
      <c r="BS34">
        <v>9</v>
      </c>
      <c r="BT34">
        <f t="shared" si="0"/>
        <v>-5.4</v>
      </c>
      <c r="BU34">
        <f t="shared" si="1"/>
        <v>-1.0999999999999996</v>
      </c>
      <c r="BV34">
        <f t="shared" si="2"/>
        <v>-3.8031250000000001</v>
      </c>
      <c r="BW34">
        <v>6.2</v>
      </c>
      <c r="BX34">
        <v>-2</v>
      </c>
      <c r="BY34">
        <v>2.4</v>
      </c>
      <c r="BZ34">
        <v>6</v>
      </c>
      <c r="CA34">
        <v>-5</v>
      </c>
      <c r="CB34">
        <v>0.5</v>
      </c>
      <c r="CC34">
        <v>-2.2999999999999998</v>
      </c>
      <c r="CD34">
        <v>72.5</v>
      </c>
      <c r="CE34">
        <v>0</v>
      </c>
      <c r="CF34">
        <v>0</v>
      </c>
      <c r="CG34">
        <v>0</v>
      </c>
      <c r="CH34">
        <v>15.5</v>
      </c>
      <c r="CI34">
        <v>350.9</v>
      </c>
      <c r="CJ34">
        <v>1023.6</v>
      </c>
      <c r="CK34">
        <v>31</v>
      </c>
      <c r="CL34">
        <v>9.6</v>
      </c>
      <c r="CM34">
        <v>148</v>
      </c>
      <c r="CN34">
        <v>12.9</v>
      </c>
      <c r="CO34">
        <v>6</v>
      </c>
      <c r="CP34">
        <v>0.98</v>
      </c>
      <c r="CQ34" t="s">
        <v>111</v>
      </c>
    </row>
    <row r="35" spans="1:95" x14ac:dyDescent="0.25">
      <c r="A35" s="4">
        <v>40577</v>
      </c>
      <c r="B35" s="3">
        <v>786590548</v>
      </c>
      <c r="C35" s="2">
        <v>197428356</v>
      </c>
      <c r="D35" s="2">
        <v>102318500</v>
      </c>
      <c r="E35" s="2">
        <v>9600000</v>
      </c>
      <c r="F35" s="2">
        <v>160974528</v>
      </c>
      <c r="G35" s="2">
        <v>21026826</v>
      </c>
      <c r="H35" s="2">
        <v>141805774</v>
      </c>
      <c r="I35" s="2">
        <v>76653847</v>
      </c>
      <c r="J35" s="2">
        <v>16148340</v>
      </c>
      <c r="K35" s="2">
        <v>54405000</v>
      </c>
      <c r="L35" s="2">
        <v>6229377</v>
      </c>
      <c r="M35" s="1">
        <v>0.83879999999999999</v>
      </c>
      <c r="N35" s="1">
        <v>0.95179999999999998</v>
      </c>
      <c r="O35" s="1">
        <v>1</v>
      </c>
      <c r="P35" s="1">
        <v>0.99219999999999997</v>
      </c>
      <c r="Q35" s="1">
        <v>0.6159</v>
      </c>
      <c r="R35" s="1">
        <v>0.95209999999999995</v>
      </c>
      <c r="S35" s="1">
        <v>0.8639</v>
      </c>
      <c r="T35" s="1">
        <v>0.92700000000000005</v>
      </c>
      <c r="U35" s="1">
        <v>0.93</v>
      </c>
      <c r="V35" s="1">
        <v>0.99990000000000001</v>
      </c>
      <c r="W35" s="2">
        <v>235370000</v>
      </c>
      <c r="X35" s="2">
        <v>107500000</v>
      </c>
      <c r="Y35" s="2">
        <v>9600000</v>
      </c>
      <c r="Z35" s="2">
        <v>162240000</v>
      </c>
      <c r="AA35" s="2">
        <v>34140000</v>
      </c>
      <c r="AB35" s="2">
        <v>148940000</v>
      </c>
      <c r="AC35" s="2">
        <v>88730000</v>
      </c>
      <c r="AD35" s="2">
        <v>17420000</v>
      </c>
      <c r="AE35" s="2">
        <v>58500000</v>
      </c>
      <c r="AF35" s="2">
        <v>6230000</v>
      </c>
      <c r="AG35" s="2">
        <v>1066101.9698630136</v>
      </c>
      <c r="AH35" s="2">
        <v>1030452.0657534247</v>
      </c>
      <c r="AI35" s="2">
        <v>1072173.5041095892</v>
      </c>
      <c r="AJ35" s="2">
        <v>1034184.8</v>
      </c>
      <c r="AK35" s="2">
        <v>1091220.4794520547</v>
      </c>
      <c r="AL35" s="2">
        <v>1346262.6904109588</v>
      </c>
      <c r="AM35" s="2">
        <v>1338868.901369863</v>
      </c>
      <c r="AN35" s="2">
        <v>1163309.8657534246</v>
      </c>
      <c r="AO35" s="2">
        <v>909506.92602739716</v>
      </c>
      <c r="AP35" s="2">
        <v>881112.71232876717</v>
      </c>
      <c r="AQ35" s="2">
        <v>673961.86849315069</v>
      </c>
      <c r="AR35" s="2">
        <v>549927.84109589038</v>
      </c>
      <c r="AS35" s="2">
        <v>394654.20273972605</v>
      </c>
      <c r="AT35" s="2">
        <v>264642.9315068493</v>
      </c>
      <c r="AU35" s="2">
        <v>189250.40547945208</v>
      </c>
      <c r="AV35" s="2">
        <v>144758.50136986302</v>
      </c>
      <c r="AW35" s="2">
        <v>90076.408219178091</v>
      </c>
      <c r="AX35" s="2">
        <v>37948.613698630135</v>
      </c>
      <c r="AY35" s="2">
        <v>11601.463013698631</v>
      </c>
      <c r="AZ35" s="2">
        <v>13290016.150684932</v>
      </c>
      <c r="BA35" t="s">
        <v>50</v>
      </c>
      <c r="BB35" t="s">
        <v>58</v>
      </c>
      <c r="BC35" t="s">
        <v>65</v>
      </c>
      <c r="BD35">
        <v>83.208333333333329</v>
      </c>
      <c r="BE35">
        <v>3.691666666666666</v>
      </c>
      <c r="BF35">
        <v>0.6</v>
      </c>
      <c r="BG35">
        <v>6.2</v>
      </c>
      <c r="BH35">
        <v>1022.0135416666667</v>
      </c>
      <c r="BI35">
        <v>1020.7</v>
      </c>
      <c r="BJ35">
        <v>1022.8</v>
      </c>
      <c r="BK35">
        <v>2.0833333333333333E-3</v>
      </c>
      <c r="BL35">
        <v>0</v>
      </c>
      <c r="BM35" t="s">
        <v>77</v>
      </c>
      <c r="BN35" s="2">
        <v>0</v>
      </c>
      <c r="BO35" s="2">
        <v>0</v>
      </c>
      <c r="BP35" s="2">
        <v>0</v>
      </c>
      <c r="BQ35" s="2">
        <v>0</v>
      </c>
      <c r="BR35">
        <v>4</v>
      </c>
      <c r="BS35">
        <v>9</v>
      </c>
      <c r="BT35">
        <f t="shared" si="0"/>
        <v>-3.4</v>
      </c>
      <c r="BU35">
        <f t="shared" si="1"/>
        <v>-2.8</v>
      </c>
      <c r="BV35">
        <f t="shared" si="2"/>
        <v>-2.808333333333334</v>
      </c>
      <c r="BW35">
        <v>7.8</v>
      </c>
      <c r="BX35">
        <v>-0.7</v>
      </c>
      <c r="BY35">
        <v>4</v>
      </c>
      <c r="BZ35">
        <v>4</v>
      </c>
      <c r="CA35">
        <v>-4.4000000000000004</v>
      </c>
      <c r="CB35">
        <v>0.5</v>
      </c>
      <c r="CC35">
        <v>-1.1000000000000001</v>
      </c>
      <c r="CD35">
        <v>69.400000000000006</v>
      </c>
      <c r="CE35">
        <v>0</v>
      </c>
      <c r="CF35">
        <v>0</v>
      </c>
      <c r="CG35">
        <v>0</v>
      </c>
      <c r="CH35">
        <v>27.7</v>
      </c>
      <c r="CI35">
        <v>27.7</v>
      </c>
      <c r="CJ35">
        <v>1021.6</v>
      </c>
      <c r="CK35">
        <v>37.5</v>
      </c>
      <c r="CL35">
        <v>9.6</v>
      </c>
      <c r="CM35">
        <v>116.6</v>
      </c>
      <c r="CN35">
        <v>10.1</v>
      </c>
      <c r="CO35">
        <v>6</v>
      </c>
      <c r="CP35">
        <v>0</v>
      </c>
      <c r="CQ35" t="s">
        <v>111</v>
      </c>
    </row>
    <row r="36" spans="1:95" x14ac:dyDescent="0.25">
      <c r="A36" s="4">
        <v>40578</v>
      </c>
      <c r="B36" s="3">
        <v>789157006</v>
      </c>
      <c r="C36" s="2">
        <v>198181540</v>
      </c>
      <c r="D36" s="2">
        <v>102780750</v>
      </c>
      <c r="E36" s="2">
        <v>9600000</v>
      </c>
      <c r="F36" s="2">
        <v>160650048</v>
      </c>
      <c r="G36" s="2">
        <v>21180456</v>
      </c>
      <c r="H36" s="2">
        <v>142088760</v>
      </c>
      <c r="I36" s="2">
        <v>76902291</v>
      </c>
      <c r="J36" s="2">
        <v>16378284</v>
      </c>
      <c r="K36" s="2">
        <v>55165500</v>
      </c>
      <c r="L36" s="2">
        <v>6229377</v>
      </c>
      <c r="M36" s="1">
        <v>0.84199999999999997</v>
      </c>
      <c r="N36" s="1">
        <v>0.95609999999999995</v>
      </c>
      <c r="O36" s="1">
        <v>1</v>
      </c>
      <c r="P36" s="1">
        <v>0.99019999999999997</v>
      </c>
      <c r="Q36" s="1">
        <v>0.62039999999999995</v>
      </c>
      <c r="R36" s="1">
        <v>0.95399999999999996</v>
      </c>
      <c r="S36" s="1">
        <v>0.86670000000000003</v>
      </c>
      <c r="T36" s="1">
        <v>0.94020000000000004</v>
      </c>
      <c r="U36" s="1">
        <v>0.94299999999999995</v>
      </c>
      <c r="V36" s="1">
        <v>0.99990000000000001</v>
      </c>
      <c r="W36" s="2">
        <v>235370000</v>
      </c>
      <c r="X36" s="2">
        <v>107500000</v>
      </c>
      <c r="Y36" s="2">
        <v>9600000</v>
      </c>
      <c r="Z36" s="2">
        <v>162240000</v>
      </c>
      <c r="AA36" s="2">
        <v>34140000</v>
      </c>
      <c r="AB36" s="2">
        <v>148940000</v>
      </c>
      <c r="AC36" s="2">
        <v>88730000</v>
      </c>
      <c r="AD36" s="2">
        <v>17420000</v>
      </c>
      <c r="AE36" s="2">
        <v>58500000</v>
      </c>
      <c r="AF36" s="2">
        <v>6230000</v>
      </c>
      <c r="AG36" s="2">
        <v>1066157.8219178081</v>
      </c>
      <c r="AH36" s="2">
        <v>1030461.4794520547</v>
      </c>
      <c r="AI36" s="2">
        <v>1072214.3424657534</v>
      </c>
      <c r="AJ36" s="2">
        <v>1034253</v>
      </c>
      <c r="AK36" s="2">
        <v>1091299.2876712328</v>
      </c>
      <c r="AL36" s="2">
        <v>1346217.5342465753</v>
      </c>
      <c r="AM36" s="2">
        <v>1339089.7808219178</v>
      </c>
      <c r="AN36" s="2">
        <v>1163392.4794520547</v>
      </c>
      <c r="AO36" s="2">
        <v>909647.8356164383</v>
      </c>
      <c r="AP36" s="2">
        <v>881190.0273972603</v>
      </c>
      <c r="AQ36" s="2">
        <v>674011.04109589034</v>
      </c>
      <c r="AR36" s="2">
        <v>550035.42465753423</v>
      </c>
      <c r="AS36" s="2">
        <v>394693.56164383562</v>
      </c>
      <c r="AT36" s="2">
        <v>264676.95890410955</v>
      </c>
      <c r="AU36" s="2">
        <v>189266.12328767125</v>
      </c>
      <c r="AV36" s="2">
        <v>144763.78082191781</v>
      </c>
      <c r="AW36" s="2">
        <v>90085.684931506854</v>
      </c>
      <c r="AX36" s="2">
        <v>37964.808219178078</v>
      </c>
      <c r="AY36" s="2">
        <v>11604.917808219179</v>
      </c>
      <c r="AZ36" s="2">
        <v>13291025.890410958</v>
      </c>
      <c r="BA36" t="s">
        <v>50</v>
      </c>
      <c r="BB36" t="s">
        <v>57</v>
      </c>
      <c r="BC36" t="s">
        <v>65</v>
      </c>
      <c r="BD36">
        <v>78.333333333333329</v>
      </c>
      <c r="BE36">
        <v>4.9458333333333302</v>
      </c>
      <c r="BF36">
        <v>3.9</v>
      </c>
      <c r="BG36">
        <v>5.8</v>
      </c>
      <c r="BH36">
        <v>1023.7656249999999</v>
      </c>
      <c r="BI36">
        <v>1021.5</v>
      </c>
      <c r="BJ36">
        <v>1026.8</v>
      </c>
      <c r="BK36">
        <v>0</v>
      </c>
      <c r="BL36">
        <v>0</v>
      </c>
      <c r="BM36" t="s">
        <v>77</v>
      </c>
      <c r="BN36" s="2">
        <v>0</v>
      </c>
      <c r="BO36" s="2">
        <v>0</v>
      </c>
      <c r="BP36" s="2">
        <v>0</v>
      </c>
      <c r="BQ36" s="2">
        <v>0</v>
      </c>
      <c r="BR36">
        <v>4</v>
      </c>
      <c r="BS36">
        <v>9</v>
      </c>
      <c r="BT36">
        <f t="shared" si="0"/>
        <v>-0.10000000000000009</v>
      </c>
      <c r="BU36">
        <f t="shared" si="1"/>
        <v>-3.2</v>
      </c>
      <c r="BV36">
        <f t="shared" si="2"/>
        <v>-1.5541666666666698</v>
      </c>
      <c r="BW36">
        <v>7</v>
      </c>
      <c r="BX36">
        <v>4</v>
      </c>
      <c r="BY36">
        <v>5.6</v>
      </c>
      <c r="BZ36">
        <v>3.1</v>
      </c>
      <c r="CA36">
        <v>-0.4</v>
      </c>
      <c r="CB36">
        <v>1.6</v>
      </c>
      <c r="CC36">
        <v>-0.6</v>
      </c>
      <c r="CD36">
        <v>64.900000000000006</v>
      </c>
      <c r="CE36">
        <v>0</v>
      </c>
      <c r="CF36">
        <v>0</v>
      </c>
      <c r="CG36">
        <v>0</v>
      </c>
      <c r="CH36">
        <v>28.7</v>
      </c>
      <c r="CI36">
        <v>35.5</v>
      </c>
      <c r="CJ36">
        <v>1023.3</v>
      </c>
      <c r="CK36">
        <v>71.8</v>
      </c>
      <c r="CL36">
        <v>11.6</v>
      </c>
      <c r="CM36">
        <v>132.69999999999999</v>
      </c>
      <c r="CN36">
        <v>11.5</v>
      </c>
      <c r="CO36">
        <v>5</v>
      </c>
      <c r="CP36">
        <v>0.04</v>
      </c>
      <c r="CQ36" t="s">
        <v>111</v>
      </c>
    </row>
    <row r="37" spans="1:95" x14ac:dyDescent="0.25">
      <c r="A37" s="4">
        <v>40579</v>
      </c>
      <c r="B37" s="3">
        <v>790420173</v>
      </c>
      <c r="C37" s="2">
        <v>198911187</v>
      </c>
      <c r="D37" s="2">
        <v>103006500</v>
      </c>
      <c r="E37" s="2">
        <v>9600000</v>
      </c>
      <c r="F37" s="2">
        <v>160341792</v>
      </c>
      <c r="G37" s="2">
        <v>21272634</v>
      </c>
      <c r="H37" s="2">
        <v>142088760</v>
      </c>
      <c r="I37" s="2">
        <v>76902291</v>
      </c>
      <c r="J37" s="2">
        <v>16498482</v>
      </c>
      <c r="K37" s="2">
        <v>55569150</v>
      </c>
      <c r="L37" s="2">
        <v>6229377</v>
      </c>
      <c r="M37" s="1">
        <v>0.84509999999999996</v>
      </c>
      <c r="N37" s="1">
        <v>0.95820000000000005</v>
      </c>
      <c r="O37" s="1">
        <v>1</v>
      </c>
      <c r="P37" s="1">
        <v>0.98829999999999996</v>
      </c>
      <c r="Q37" s="1">
        <v>0.62309999999999999</v>
      </c>
      <c r="R37" s="1">
        <v>0.95399999999999996</v>
      </c>
      <c r="S37" s="1">
        <v>0.86670000000000003</v>
      </c>
      <c r="T37" s="1">
        <v>0.94710000000000005</v>
      </c>
      <c r="U37" s="1">
        <v>0.94989999999999997</v>
      </c>
      <c r="V37" s="1">
        <v>0.99990000000000001</v>
      </c>
      <c r="W37" s="2">
        <v>235370000</v>
      </c>
      <c r="X37" s="2">
        <v>107500000</v>
      </c>
      <c r="Y37" s="2">
        <v>9600000</v>
      </c>
      <c r="Z37" s="2">
        <v>162240000</v>
      </c>
      <c r="AA37" s="2">
        <v>34140000</v>
      </c>
      <c r="AB37" s="2">
        <v>148940000</v>
      </c>
      <c r="AC37" s="2">
        <v>88730000</v>
      </c>
      <c r="AD37" s="2">
        <v>17420000</v>
      </c>
      <c r="AE37" s="2">
        <v>58500000</v>
      </c>
      <c r="AF37" s="2">
        <v>6230000</v>
      </c>
      <c r="AG37" s="2">
        <v>1066213.6739726027</v>
      </c>
      <c r="AH37" s="2">
        <v>1030470.8931506849</v>
      </c>
      <c r="AI37" s="2">
        <v>1072255.180821918</v>
      </c>
      <c r="AJ37" s="2">
        <v>1034321.2000000001</v>
      </c>
      <c r="AK37" s="2">
        <v>1091378.0958904109</v>
      </c>
      <c r="AL37" s="2">
        <v>1346172.3780821918</v>
      </c>
      <c r="AM37" s="2">
        <v>1339310.6602739724</v>
      </c>
      <c r="AN37" s="2">
        <v>1163475.0931506848</v>
      </c>
      <c r="AO37" s="2">
        <v>909788.74520547944</v>
      </c>
      <c r="AP37" s="2">
        <v>881267.34246575343</v>
      </c>
      <c r="AQ37" s="2">
        <v>674060.2136986301</v>
      </c>
      <c r="AR37" s="2">
        <v>550143.00821917807</v>
      </c>
      <c r="AS37" s="2">
        <v>394732.92054794525</v>
      </c>
      <c r="AT37" s="2">
        <v>264710.98630136985</v>
      </c>
      <c r="AU37" s="2">
        <v>189281.84109589041</v>
      </c>
      <c r="AV37" s="2">
        <v>144769.0602739726</v>
      </c>
      <c r="AW37" s="2">
        <v>90094.961643835617</v>
      </c>
      <c r="AX37" s="2">
        <v>37981.00273972602</v>
      </c>
      <c r="AY37" s="2">
        <v>11608.372602739728</v>
      </c>
      <c r="AZ37" s="2">
        <v>13292035.630136985</v>
      </c>
      <c r="BA37" t="s">
        <v>50</v>
      </c>
      <c r="BB37" t="s">
        <v>56</v>
      </c>
      <c r="BC37" t="s">
        <v>64</v>
      </c>
      <c r="BD37">
        <v>75.65625</v>
      </c>
      <c r="BE37">
        <v>5.9197916666666677</v>
      </c>
      <c r="BF37">
        <v>2</v>
      </c>
      <c r="BG37">
        <v>9.8000000000000007</v>
      </c>
      <c r="BH37">
        <v>1025.0760416666669</v>
      </c>
      <c r="BI37">
        <v>1023.3</v>
      </c>
      <c r="BJ37">
        <v>1026.8</v>
      </c>
      <c r="BK37">
        <v>0</v>
      </c>
      <c r="BL37">
        <v>0</v>
      </c>
      <c r="BM37" t="s">
        <v>77</v>
      </c>
      <c r="BN37" s="2">
        <v>0</v>
      </c>
      <c r="BO37" s="2">
        <v>0</v>
      </c>
      <c r="BP37" s="2">
        <v>0</v>
      </c>
      <c r="BQ37" s="2">
        <v>0</v>
      </c>
      <c r="BR37">
        <v>4</v>
      </c>
      <c r="BS37">
        <v>9</v>
      </c>
      <c r="BT37">
        <f t="shared" si="0"/>
        <v>-2</v>
      </c>
      <c r="BU37">
        <f t="shared" si="1"/>
        <v>0.80000000000000071</v>
      </c>
      <c r="BV37">
        <f t="shared" si="2"/>
        <v>-0.58020833333333233</v>
      </c>
      <c r="BW37">
        <v>8.6999999999999993</v>
      </c>
      <c r="BX37">
        <v>1.8</v>
      </c>
      <c r="BY37">
        <v>5.8</v>
      </c>
      <c r="BZ37">
        <v>7.3</v>
      </c>
      <c r="CA37">
        <v>-1</v>
      </c>
      <c r="CB37">
        <v>3.4</v>
      </c>
      <c r="CC37">
        <v>0.1</v>
      </c>
      <c r="CD37">
        <v>67.3</v>
      </c>
      <c r="CE37">
        <v>0</v>
      </c>
      <c r="CF37">
        <v>0</v>
      </c>
      <c r="CG37">
        <v>0</v>
      </c>
      <c r="CH37">
        <v>17.2</v>
      </c>
      <c r="CI37">
        <v>297.5</v>
      </c>
      <c r="CJ37">
        <v>1025.2</v>
      </c>
      <c r="CK37">
        <v>16</v>
      </c>
      <c r="CL37">
        <v>11.5</v>
      </c>
      <c r="CM37">
        <v>151.6</v>
      </c>
      <c r="CN37">
        <v>13</v>
      </c>
      <c r="CO37">
        <v>6</v>
      </c>
      <c r="CP37">
        <v>0.08</v>
      </c>
      <c r="CQ37" t="s">
        <v>110</v>
      </c>
    </row>
    <row r="38" spans="1:95" x14ac:dyDescent="0.25">
      <c r="A38" s="4">
        <v>40580</v>
      </c>
      <c r="B38" s="3">
        <v>791109382</v>
      </c>
      <c r="C38" s="2">
        <v>199664371</v>
      </c>
      <c r="D38" s="2">
        <v>103296750</v>
      </c>
      <c r="E38" s="2">
        <v>9600000</v>
      </c>
      <c r="F38" s="2">
        <v>159709056</v>
      </c>
      <c r="G38" s="2">
        <v>21364812</v>
      </c>
      <c r="H38" s="2">
        <v>142088760</v>
      </c>
      <c r="I38" s="2">
        <v>77088624</v>
      </c>
      <c r="J38" s="2">
        <v>16498482</v>
      </c>
      <c r="K38" s="2">
        <v>55569150</v>
      </c>
      <c r="L38" s="2">
        <v>6229377</v>
      </c>
      <c r="M38" s="1">
        <v>0.84830000000000005</v>
      </c>
      <c r="N38" s="1">
        <v>0.96089999999999998</v>
      </c>
      <c r="O38" s="1">
        <v>1</v>
      </c>
      <c r="P38" s="1">
        <v>0.98440000000000005</v>
      </c>
      <c r="Q38" s="1">
        <v>0.62580000000000002</v>
      </c>
      <c r="R38" s="1">
        <v>0.95399999999999996</v>
      </c>
      <c r="S38" s="1">
        <v>0.86880000000000002</v>
      </c>
      <c r="T38" s="1">
        <v>0.94710000000000005</v>
      </c>
      <c r="U38" s="1">
        <v>0.94989999999999997</v>
      </c>
      <c r="V38" s="1">
        <v>0.99990000000000001</v>
      </c>
      <c r="W38" s="2">
        <v>235370000</v>
      </c>
      <c r="X38" s="2">
        <v>107500000</v>
      </c>
      <c r="Y38" s="2">
        <v>9600000</v>
      </c>
      <c r="Z38" s="2">
        <v>162240000</v>
      </c>
      <c r="AA38" s="2">
        <v>34140000</v>
      </c>
      <c r="AB38" s="2">
        <v>148940000</v>
      </c>
      <c r="AC38" s="2">
        <v>88730000</v>
      </c>
      <c r="AD38" s="2">
        <v>17420000</v>
      </c>
      <c r="AE38" s="2">
        <v>58500000</v>
      </c>
      <c r="AF38" s="2">
        <v>6230000</v>
      </c>
      <c r="AG38" s="2">
        <v>1066269.5260273973</v>
      </c>
      <c r="AH38" s="2">
        <v>1030480.3068493151</v>
      </c>
      <c r="AI38" s="2">
        <v>1072296.0191780822</v>
      </c>
      <c r="AJ38" s="2">
        <v>1034389.4</v>
      </c>
      <c r="AK38" s="2">
        <v>1091456.9041095891</v>
      </c>
      <c r="AL38" s="2">
        <v>1346127.2219178083</v>
      </c>
      <c r="AM38" s="2">
        <v>1339531.5397260273</v>
      </c>
      <c r="AN38" s="2">
        <v>1163557.706849315</v>
      </c>
      <c r="AO38" s="2">
        <v>909929.65479452047</v>
      </c>
      <c r="AP38" s="2">
        <v>881344.65753424657</v>
      </c>
      <c r="AQ38" s="2">
        <v>674109.38630136987</v>
      </c>
      <c r="AR38" s="2">
        <v>550250.59178082191</v>
      </c>
      <c r="AS38" s="2">
        <v>394772.27945205482</v>
      </c>
      <c r="AT38" s="2">
        <v>264745.01369863009</v>
      </c>
      <c r="AU38" s="2">
        <v>189297.55890410961</v>
      </c>
      <c r="AV38" s="2">
        <v>144774.33972602739</v>
      </c>
      <c r="AW38" s="2">
        <v>90104.238356164395</v>
      </c>
      <c r="AX38" s="2">
        <v>37997.19726027397</v>
      </c>
      <c r="AY38" s="2">
        <v>11611.827397260275</v>
      </c>
      <c r="AZ38" s="2">
        <v>13293045.369863015</v>
      </c>
      <c r="BA38" t="s">
        <v>50</v>
      </c>
      <c r="BB38" t="s">
        <v>62</v>
      </c>
      <c r="BC38" t="s">
        <v>64</v>
      </c>
      <c r="BD38">
        <v>71.510416666666671</v>
      </c>
      <c r="BE38">
        <v>8.9416666666666664</v>
      </c>
      <c r="BF38">
        <v>6.6</v>
      </c>
      <c r="BG38">
        <v>12.8</v>
      </c>
      <c r="BH38">
        <v>1022.3145833333339</v>
      </c>
      <c r="BI38">
        <v>1020.6</v>
      </c>
      <c r="BJ38">
        <v>1024.2</v>
      </c>
      <c r="BK38">
        <v>0</v>
      </c>
      <c r="BL38">
        <v>0</v>
      </c>
      <c r="BM38" t="s">
        <v>77</v>
      </c>
      <c r="BN38" s="2">
        <v>0</v>
      </c>
      <c r="BO38" s="2">
        <v>0</v>
      </c>
      <c r="BP38" s="2">
        <v>0</v>
      </c>
      <c r="BQ38" s="2">
        <v>0</v>
      </c>
      <c r="BR38">
        <v>4</v>
      </c>
      <c r="BS38">
        <v>9</v>
      </c>
      <c r="BT38">
        <f t="shared" si="0"/>
        <v>2.5999999999999996</v>
      </c>
      <c r="BU38">
        <f t="shared" si="1"/>
        <v>3.8000000000000007</v>
      </c>
      <c r="BV38">
        <f t="shared" si="2"/>
        <v>2.4416666666666664</v>
      </c>
      <c r="BW38">
        <v>12</v>
      </c>
      <c r="BX38">
        <v>6.3</v>
      </c>
      <c r="BY38">
        <v>8.5</v>
      </c>
      <c r="BZ38">
        <v>12</v>
      </c>
      <c r="CA38">
        <v>2.9</v>
      </c>
      <c r="CB38">
        <v>7.1</v>
      </c>
      <c r="CC38">
        <v>2.9</v>
      </c>
      <c r="CD38">
        <v>68.2</v>
      </c>
      <c r="CE38">
        <v>0</v>
      </c>
      <c r="CF38">
        <v>0</v>
      </c>
      <c r="CG38">
        <v>0</v>
      </c>
      <c r="CH38">
        <v>22.1</v>
      </c>
      <c r="CI38">
        <v>216.6</v>
      </c>
      <c r="CJ38">
        <v>1022.3</v>
      </c>
      <c r="CK38">
        <v>0.2</v>
      </c>
      <c r="CL38">
        <v>11.6</v>
      </c>
      <c r="CM38">
        <v>151.5</v>
      </c>
      <c r="CN38">
        <v>13</v>
      </c>
      <c r="CO38">
        <v>6</v>
      </c>
      <c r="CP38">
        <v>0.11</v>
      </c>
      <c r="CQ38" t="s">
        <v>110</v>
      </c>
    </row>
    <row r="39" spans="1:95" x14ac:dyDescent="0.25">
      <c r="A39" s="4">
        <v>40581</v>
      </c>
      <c r="B39" s="3">
        <v>792107300</v>
      </c>
      <c r="C39" s="2">
        <v>200040963</v>
      </c>
      <c r="D39" s="2">
        <v>103576250</v>
      </c>
      <c r="E39" s="2">
        <v>9600000</v>
      </c>
      <c r="F39" s="2">
        <v>160017312</v>
      </c>
      <c r="G39" s="2">
        <v>21395538</v>
      </c>
      <c r="H39" s="2">
        <v>142088760</v>
      </c>
      <c r="I39" s="2">
        <v>77266084</v>
      </c>
      <c r="J39" s="2">
        <v>16458416</v>
      </c>
      <c r="K39" s="2">
        <v>55434600</v>
      </c>
      <c r="L39" s="2">
        <v>6229377</v>
      </c>
      <c r="M39" s="1">
        <v>0.84989999999999999</v>
      </c>
      <c r="N39" s="1">
        <v>0.96350000000000002</v>
      </c>
      <c r="O39" s="1">
        <v>1</v>
      </c>
      <c r="P39" s="1">
        <v>0.98629999999999995</v>
      </c>
      <c r="Q39" s="1">
        <v>0.62670000000000003</v>
      </c>
      <c r="R39" s="1">
        <v>0.95399999999999996</v>
      </c>
      <c r="S39" s="1">
        <v>0.87080000000000002</v>
      </c>
      <c r="T39" s="1">
        <v>0.94479999999999997</v>
      </c>
      <c r="U39" s="1">
        <v>0.9476</v>
      </c>
      <c r="V39" s="1">
        <v>0.99990000000000001</v>
      </c>
      <c r="W39" s="2">
        <v>235370000</v>
      </c>
      <c r="X39" s="2">
        <v>107500000</v>
      </c>
      <c r="Y39" s="2">
        <v>9600000</v>
      </c>
      <c r="Z39" s="2">
        <v>162240000</v>
      </c>
      <c r="AA39" s="2">
        <v>34140000</v>
      </c>
      <c r="AB39" s="2">
        <v>148940000</v>
      </c>
      <c r="AC39" s="2">
        <v>88730000</v>
      </c>
      <c r="AD39" s="2">
        <v>17420000</v>
      </c>
      <c r="AE39" s="2">
        <v>58500000</v>
      </c>
      <c r="AF39" s="2">
        <v>6230000</v>
      </c>
      <c r="AG39" s="2">
        <v>1066325.3780821918</v>
      </c>
      <c r="AH39" s="2">
        <v>1030489.7205479451</v>
      </c>
      <c r="AI39" s="2">
        <v>1072336.8575342468</v>
      </c>
      <c r="AJ39" s="2">
        <v>1034457.6000000001</v>
      </c>
      <c r="AK39" s="2">
        <v>1091535.7123287672</v>
      </c>
      <c r="AL39" s="2">
        <v>1346082.0657534245</v>
      </c>
      <c r="AM39" s="2">
        <v>1339752.4191780821</v>
      </c>
      <c r="AN39" s="2">
        <v>1163640.3205479453</v>
      </c>
      <c r="AO39" s="2">
        <v>910070.56438356161</v>
      </c>
      <c r="AP39" s="2">
        <v>881421.9726027397</v>
      </c>
      <c r="AQ39" s="2">
        <v>674158.55890410952</v>
      </c>
      <c r="AR39" s="2">
        <v>550358.17534246575</v>
      </c>
      <c r="AS39" s="2">
        <v>394811.63835616439</v>
      </c>
      <c r="AT39" s="2">
        <v>264779.0410958904</v>
      </c>
      <c r="AU39" s="2">
        <v>189313.27671232878</v>
      </c>
      <c r="AV39" s="2">
        <v>144779.61917808218</v>
      </c>
      <c r="AW39" s="2">
        <v>90113.515068493158</v>
      </c>
      <c r="AX39" s="2">
        <v>38013.391780821912</v>
      </c>
      <c r="AY39" s="2">
        <v>11615.282191780823</v>
      </c>
      <c r="AZ39" s="2">
        <v>13294055.10958904</v>
      </c>
      <c r="BA39" t="s">
        <v>50</v>
      </c>
      <c r="BB39" t="s">
        <v>61</v>
      </c>
      <c r="BC39" t="s">
        <v>65</v>
      </c>
      <c r="BD39">
        <v>82.291666666666671</v>
      </c>
      <c r="BE39">
        <v>7.6937500000000014</v>
      </c>
      <c r="BF39">
        <v>4.9000000000000004</v>
      </c>
      <c r="BG39">
        <v>11.8</v>
      </c>
      <c r="BH39">
        <v>1022.9156250000002</v>
      </c>
      <c r="BI39">
        <v>1021.8</v>
      </c>
      <c r="BJ39">
        <v>1024</v>
      </c>
      <c r="BK39">
        <v>0</v>
      </c>
      <c r="BL39">
        <v>0</v>
      </c>
      <c r="BM39" t="s">
        <v>77</v>
      </c>
      <c r="BN39" s="2">
        <v>0</v>
      </c>
      <c r="BO39" s="2">
        <v>0</v>
      </c>
      <c r="BP39" s="2">
        <v>0</v>
      </c>
      <c r="BQ39" s="2">
        <v>0</v>
      </c>
      <c r="BR39">
        <v>4</v>
      </c>
      <c r="BS39">
        <v>9</v>
      </c>
      <c r="BT39">
        <f t="shared" si="0"/>
        <v>0.90000000000000036</v>
      </c>
      <c r="BU39">
        <f t="shared" si="1"/>
        <v>2.8000000000000007</v>
      </c>
      <c r="BV39">
        <f t="shared" si="2"/>
        <v>1.1937500000000014</v>
      </c>
      <c r="BW39">
        <v>12.6</v>
      </c>
      <c r="BX39">
        <v>3</v>
      </c>
      <c r="BY39">
        <v>8</v>
      </c>
      <c r="BZ39">
        <v>12.6</v>
      </c>
      <c r="CA39">
        <v>0.5</v>
      </c>
      <c r="CB39">
        <v>6.9</v>
      </c>
      <c r="CC39">
        <v>3.1</v>
      </c>
      <c r="CD39">
        <v>72.7</v>
      </c>
      <c r="CE39">
        <v>0</v>
      </c>
      <c r="CF39">
        <v>0</v>
      </c>
      <c r="CG39">
        <v>0</v>
      </c>
      <c r="CH39">
        <v>18.5</v>
      </c>
      <c r="CI39">
        <v>1.2</v>
      </c>
      <c r="CJ39">
        <v>1022.7</v>
      </c>
      <c r="CK39">
        <v>1.6</v>
      </c>
      <c r="CL39">
        <v>10.4</v>
      </c>
      <c r="CM39">
        <v>149.30000000000001</v>
      </c>
      <c r="CN39">
        <v>12.9</v>
      </c>
      <c r="CO39">
        <v>6</v>
      </c>
      <c r="CP39">
        <v>0.14000000000000001</v>
      </c>
      <c r="CQ39" t="s">
        <v>110</v>
      </c>
    </row>
    <row r="40" spans="1:95" x14ac:dyDescent="0.25">
      <c r="A40" s="4">
        <v>40582</v>
      </c>
      <c r="B40" s="3">
        <v>791966086</v>
      </c>
      <c r="C40" s="2">
        <v>200394018</v>
      </c>
      <c r="D40" s="2">
        <v>103812750</v>
      </c>
      <c r="E40" s="2">
        <v>9600000</v>
      </c>
      <c r="F40" s="2">
        <v>159384576</v>
      </c>
      <c r="G40" s="2">
        <v>21460404</v>
      </c>
      <c r="H40" s="2">
        <v>142088760</v>
      </c>
      <c r="I40" s="2">
        <v>77452417</v>
      </c>
      <c r="J40" s="2">
        <v>16378284</v>
      </c>
      <c r="K40" s="2">
        <v>55165500</v>
      </c>
      <c r="L40" s="2">
        <v>6229377</v>
      </c>
      <c r="M40" s="1">
        <v>0.85140000000000005</v>
      </c>
      <c r="N40" s="1">
        <v>0.9657</v>
      </c>
      <c r="O40" s="1">
        <v>1</v>
      </c>
      <c r="P40" s="1">
        <v>0.98240000000000005</v>
      </c>
      <c r="Q40" s="1">
        <v>0.62860000000000005</v>
      </c>
      <c r="R40" s="1">
        <v>0.95399999999999996</v>
      </c>
      <c r="S40" s="1">
        <v>0.87290000000000001</v>
      </c>
      <c r="T40" s="1">
        <v>0.94020000000000004</v>
      </c>
      <c r="U40" s="1">
        <v>0.94299999999999995</v>
      </c>
      <c r="V40" s="1">
        <v>0.99990000000000001</v>
      </c>
      <c r="W40" s="2">
        <v>235370000</v>
      </c>
      <c r="X40" s="2">
        <v>107500000</v>
      </c>
      <c r="Y40" s="2">
        <v>9600000</v>
      </c>
      <c r="Z40" s="2">
        <v>162240000</v>
      </c>
      <c r="AA40" s="2">
        <v>34140000</v>
      </c>
      <c r="AB40" s="2">
        <v>148940000</v>
      </c>
      <c r="AC40" s="2">
        <v>88730000</v>
      </c>
      <c r="AD40" s="2">
        <v>17420000</v>
      </c>
      <c r="AE40" s="2">
        <v>58500000</v>
      </c>
      <c r="AF40" s="2">
        <v>6230000</v>
      </c>
      <c r="AG40" s="2">
        <v>1066381.2301369864</v>
      </c>
      <c r="AH40" s="2">
        <v>1030499.1342465753</v>
      </c>
      <c r="AI40" s="2">
        <v>1072377.695890411</v>
      </c>
      <c r="AJ40" s="2">
        <v>1034525.8</v>
      </c>
      <c r="AK40" s="2">
        <v>1091614.5205479453</v>
      </c>
      <c r="AL40" s="2">
        <v>1346036.909589041</v>
      </c>
      <c r="AM40" s="2">
        <v>1339973.298630137</v>
      </c>
      <c r="AN40" s="2">
        <v>1163722.9342465755</v>
      </c>
      <c r="AO40" s="2">
        <v>910211.47397260275</v>
      </c>
      <c r="AP40" s="2">
        <v>881499.28767123295</v>
      </c>
      <c r="AQ40" s="2">
        <v>674207.73150684929</v>
      </c>
      <c r="AR40" s="2">
        <v>550465.75890410959</v>
      </c>
      <c r="AS40" s="2">
        <v>394850.99726027402</v>
      </c>
      <c r="AT40" s="2">
        <v>264813.06849315064</v>
      </c>
      <c r="AU40" s="2">
        <v>189328.99452054795</v>
      </c>
      <c r="AV40" s="2">
        <v>144784.898630137</v>
      </c>
      <c r="AW40" s="2">
        <v>90122.791780821921</v>
      </c>
      <c r="AX40" s="2">
        <v>38029.586301369862</v>
      </c>
      <c r="AY40" s="2">
        <v>11618.73698630137</v>
      </c>
      <c r="AZ40" s="2">
        <v>13295064.849315066</v>
      </c>
      <c r="BA40" t="s">
        <v>50</v>
      </c>
      <c r="BB40" t="s">
        <v>60</v>
      </c>
      <c r="BC40" t="s">
        <v>65</v>
      </c>
      <c r="BD40">
        <v>78.416666666666671</v>
      </c>
      <c r="BE40">
        <v>8.685416666666665</v>
      </c>
      <c r="BF40">
        <v>4.0999999999999996</v>
      </c>
      <c r="BG40">
        <v>14.7</v>
      </c>
      <c r="BH40">
        <v>1020.5541666666669</v>
      </c>
      <c r="BI40">
        <v>1016.6</v>
      </c>
      <c r="BJ40">
        <v>1022.7</v>
      </c>
      <c r="BK40">
        <v>0</v>
      </c>
      <c r="BL40">
        <v>0</v>
      </c>
      <c r="BM40" t="s">
        <v>77</v>
      </c>
      <c r="BN40" s="2">
        <v>0</v>
      </c>
      <c r="BO40" s="2">
        <v>0</v>
      </c>
      <c r="BP40" s="2">
        <v>0</v>
      </c>
      <c r="BQ40" s="2">
        <v>0</v>
      </c>
      <c r="BR40">
        <v>4</v>
      </c>
      <c r="BS40">
        <v>9</v>
      </c>
      <c r="BT40">
        <f t="shared" si="0"/>
        <v>9.9999999999999645E-2</v>
      </c>
      <c r="BU40">
        <f t="shared" si="1"/>
        <v>5.6999999999999993</v>
      </c>
      <c r="BV40">
        <f t="shared" si="2"/>
        <v>2.185416666666665</v>
      </c>
      <c r="BW40">
        <v>13.2</v>
      </c>
      <c r="BX40">
        <v>3.1</v>
      </c>
      <c r="BY40">
        <v>7.7</v>
      </c>
      <c r="BZ40">
        <v>13.2</v>
      </c>
      <c r="CA40">
        <v>1.5</v>
      </c>
      <c r="CB40">
        <v>7.4</v>
      </c>
      <c r="CC40">
        <v>4.3</v>
      </c>
      <c r="CD40">
        <v>80.5</v>
      </c>
      <c r="CE40">
        <v>0</v>
      </c>
      <c r="CF40">
        <v>0</v>
      </c>
      <c r="CG40">
        <v>0</v>
      </c>
      <c r="CH40">
        <v>11.8</v>
      </c>
      <c r="CI40">
        <v>228.1</v>
      </c>
      <c r="CJ40">
        <v>1020.5</v>
      </c>
      <c r="CK40">
        <v>1.2</v>
      </c>
      <c r="CL40">
        <v>7.7</v>
      </c>
      <c r="CM40">
        <v>155.19999999999999</v>
      </c>
      <c r="CN40">
        <v>13.3</v>
      </c>
      <c r="CO40">
        <v>6</v>
      </c>
      <c r="CP40">
        <v>0.17</v>
      </c>
      <c r="CQ40" t="s">
        <v>110</v>
      </c>
    </row>
    <row r="41" spans="1:95" x14ac:dyDescent="0.25">
      <c r="A41" s="4">
        <v>40583</v>
      </c>
      <c r="B41" s="3">
        <v>791905220</v>
      </c>
      <c r="C41" s="2">
        <v>200770610</v>
      </c>
      <c r="D41" s="2">
        <v>103920250</v>
      </c>
      <c r="E41" s="2">
        <v>9600000</v>
      </c>
      <c r="F41" s="2">
        <v>159060096</v>
      </c>
      <c r="G41" s="2">
        <v>21583308</v>
      </c>
      <c r="H41" s="2">
        <v>142088760</v>
      </c>
      <c r="I41" s="2">
        <v>77452417</v>
      </c>
      <c r="J41" s="2">
        <v>16298152</v>
      </c>
      <c r="K41" s="2">
        <v>54902250</v>
      </c>
      <c r="L41" s="2">
        <v>6229377</v>
      </c>
      <c r="M41" s="1">
        <v>0.85299999999999998</v>
      </c>
      <c r="N41" s="1">
        <v>0.9667</v>
      </c>
      <c r="O41" s="1">
        <v>1</v>
      </c>
      <c r="P41" s="1">
        <v>0.98040000000000005</v>
      </c>
      <c r="Q41" s="1">
        <v>0.63219999999999998</v>
      </c>
      <c r="R41" s="1">
        <v>0.95399999999999996</v>
      </c>
      <c r="S41" s="1">
        <v>0.87290000000000001</v>
      </c>
      <c r="T41" s="1">
        <v>0.93559999999999999</v>
      </c>
      <c r="U41" s="1">
        <v>0.9385</v>
      </c>
      <c r="V41" s="1">
        <v>0.99990000000000001</v>
      </c>
      <c r="W41" s="2">
        <v>235370000</v>
      </c>
      <c r="X41" s="2">
        <v>107500000</v>
      </c>
      <c r="Y41" s="2">
        <v>9600000</v>
      </c>
      <c r="Z41" s="2">
        <v>162240000</v>
      </c>
      <c r="AA41" s="2">
        <v>34140000</v>
      </c>
      <c r="AB41" s="2">
        <v>148940000</v>
      </c>
      <c r="AC41" s="2">
        <v>88730000</v>
      </c>
      <c r="AD41" s="2">
        <v>17420000</v>
      </c>
      <c r="AE41" s="2">
        <v>58500000</v>
      </c>
      <c r="AF41" s="2">
        <v>6230000</v>
      </c>
      <c r="AG41" s="2">
        <v>1066437.0821917807</v>
      </c>
      <c r="AH41" s="2">
        <v>1030508.5479452055</v>
      </c>
      <c r="AI41" s="2">
        <v>1072418.5342465756</v>
      </c>
      <c r="AJ41" s="2">
        <v>1034594</v>
      </c>
      <c r="AK41" s="2">
        <v>1091693.3287671232</v>
      </c>
      <c r="AL41" s="2">
        <v>1345991.7534246575</v>
      </c>
      <c r="AM41" s="2">
        <v>1340194.1780821916</v>
      </c>
      <c r="AN41" s="2">
        <v>1163805.5479452056</v>
      </c>
      <c r="AO41" s="2">
        <v>910352.38356164377</v>
      </c>
      <c r="AP41" s="2">
        <v>881576.60273972608</v>
      </c>
      <c r="AQ41" s="2">
        <v>674256.90410958906</v>
      </c>
      <c r="AR41" s="2">
        <v>550573.34246575343</v>
      </c>
      <c r="AS41" s="2">
        <v>394890.35616438359</v>
      </c>
      <c r="AT41" s="2">
        <v>264847.09589041094</v>
      </c>
      <c r="AU41" s="2">
        <v>189344.71232876714</v>
      </c>
      <c r="AV41" s="2">
        <v>144790.17808219179</v>
      </c>
      <c r="AW41" s="2">
        <v>90132.068493150684</v>
      </c>
      <c r="AX41" s="2">
        <v>38045.780821917804</v>
      </c>
      <c r="AY41" s="2">
        <v>11622.191780821919</v>
      </c>
      <c r="AZ41" s="2">
        <v>13296074.589041095</v>
      </c>
      <c r="BA41" t="s">
        <v>50</v>
      </c>
      <c r="BB41" t="s">
        <v>59</v>
      </c>
      <c r="BC41" t="s">
        <v>65</v>
      </c>
      <c r="BD41">
        <v>78.520833333333329</v>
      </c>
      <c r="BE41">
        <v>7.6729166666666657</v>
      </c>
      <c r="BF41">
        <v>4.4000000000000004</v>
      </c>
      <c r="BG41">
        <v>9.5</v>
      </c>
      <c r="BH41">
        <v>1017.9729166666666</v>
      </c>
      <c r="BI41">
        <v>1015.2</v>
      </c>
      <c r="BJ41">
        <v>1019.9</v>
      </c>
      <c r="BK41">
        <v>2.0833333333333333E-3</v>
      </c>
      <c r="BL41">
        <v>0</v>
      </c>
      <c r="BM41" t="s">
        <v>77</v>
      </c>
      <c r="BN41" s="2">
        <v>0</v>
      </c>
      <c r="BO41" s="2">
        <v>0</v>
      </c>
      <c r="BP41" s="2">
        <v>0</v>
      </c>
      <c r="BQ41" s="2">
        <v>0</v>
      </c>
      <c r="BR41">
        <v>4</v>
      </c>
      <c r="BS41">
        <v>9</v>
      </c>
      <c r="BT41">
        <f t="shared" si="0"/>
        <v>0.40000000000000036</v>
      </c>
      <c r="BU41">
        <f t="shared" si="1"/>
        <v>0.5</v>
      </c>
      <c r="BV41">
        <f t="shared" si="2"/>
        <v>1.1729166666666657</v>
      </c>
      <c r="BW41">
        <v>11.8</v>
      </c>
      <c r="BX41">
        <v>6.4</v>
      </c>
      <c r="BY41">
        <v>8.3000000000000007</v>
      </c>
      <c r="BZ41">
        <v>11.8</v>
      </c>
      <c r="CA41">
        <v>3.8</v>
      </c>
      <c r="CB41">
        <v>6.6</v>
      </c>
      <c r="CC41">
        <v>3.3</v>
      </c>
      <c r="CD41">
        <v>72.3</v>
      </c>
      <c r="CE41">
        <v>0</v>
      </c>
      <c r="CF41">
        <v>0</v>
      </c>
      <c r="CG41">
        <v>0</v>
      </c>
      <c r="CH41">
        <v>23.3</v>
      </c>
      <c r="CI41">
        <v>11.8</v>
      </c>
      <c r="CJ41">
        <v>1017.5</v>
      </c>
      <c r="CK41">
        <v>7.8</v>
      </c>
      <c r="CL41">
        <v>10.1</v>
      </c>
      <c r="CM41">
        <v>155.4</v>
      </c>
      <c r="CN41">
        <v>13.4</v>
      </c>
      <c r="CO41">
        <v>6</v>
      </c>
      <c r="CP41">
        <v>0.21</v>
      </c>
      <c r="CQ41" t="s">
        <v>110</v>
      </c>
    </row>
    <row r="42" spans="1:95" x14ac:dyDescent="0.25">
      <c r="A42" s="4">
        <v>40584</v>
      </c>
      <c r="B42" s="3">
        <v>792460050</v>
      </c>
      <c r="C42" s="2">
        <v>201147202</v>
      </c>
      <c r="D42" s="2">
        <v>103974000</v>
      </c>
      <c r="E42" s="2">
        <v>9600000</v>
      </c>
      <c r="F42" s="2">
        <v>158751840</v>
      </c>
      <c r="G42" s="2">
        <v>21583308</v>
      </c>
      <c r="H42" s="2">
        <v>142088760</v>
      </c>
      <c r="I42" s="2">
        <v>77452417</v>
      </c>
      <c r="J42" s="2">
        <v>16397446</v>
      </c>
      <c r="K42" s="2">
        <v>55235700</v>
      </c>
      <c r="L42" s="2">
        <v>6229377</v>
      </c>
      <c r="M42" s="1">
        <v>0.85460000000000003</v>
      </c>
      <c r="N42" s="1">
        <v>0.96719999999999995</v>
      </c>
      <c r="O42" s="1">
        <v>1</v>
      </c>
      <c r="P42" s="1">
        <v>0.97850000000000004</v>
      </c>
      <c r="Q42" s="1">
        <v>0.63219999999999998</v>
      </c>
      <c r="R42" s="1">
        <v>0.95399999999999996</v>
      </c>
      <c r="S42" s="1">
        <v>0.87290000000000001</v>
      </c>
      <c r="T42" s="1">
        <v>0.94130000000000003</v>
      </c>
      <c r="U42" s="1">
        <v>0.94420000000000004</v>
      </c>
      <c r="V42" s="1">
        <v>0.99990000000000001</v>
      </c>
      <c r="W42" s="2">
        <v>235370000</v>
      </c>
      <c r="X42" s="2">
        <v>107500000</v>
      </c>
      <c r="Y42" s="2">
        <v>9600000</v>
      </c>
      <c r="Z42" s="2">
        <v>162240000</v>
      </c>
      <c r="AA42" s="2">
        <v>34140000</v>
      </c>
      <c r="AB42" s="2">
        <v>148940000</v>
      </c>
      <c r="AC42" s="2">
        <v>88730000</v>
      </c>
      <c r="AD42" s="2">
        <v>17420000</v>
      </c>
      <c r="AE42" s="2">
        <v>58500000</v>
      </c>
      <c r="AF42" s="2">
        <v>6230000</v>
      </c>
      <c r="AG42" s="2">
        <v>1066492.9342465752</v>
      </c>
      <c r="AH42" s="2">
        <v>1030517.9616438355</v>
      </c>
      <c r="AI42" s="2">
        <v>1072459.3726027398</v>
      </c>
      <c r="AJ42" s="2">
        <v>1034662.2000000001</v>
      </c>
      <c r="AK42" s="2">
        <v>1091772.1369863013</v>
      </c>
      <c r="AL42" s="2">
        <v>1345946.597260274</v>
      </c>
      <c r="AM42" s="2">
        <v>1340415.0575342465</v>
      </c>
      <c r="AN42" s="2">
        <v>1163888.1616438357</v>
      </c>
      <c r="AO42" s="2">
        <v>910493.29315068491</v>
      </c>
      <c r="AP42" s="2">
        <v>881653.91780821921</v>
      </c>
      <c r="AQ42" s="2">
        <v>674306.07671232871</v>
      </c>
      <c r="AR42" s="2">
        <v>550680.92602739728</v>
      </c>
      <c r="AS42" s="2">
        <v>394929.71506849315</v>
      </c>
      <c r="AT42" s="2">
        <v>264881.12328767119</v>
      </c>
      <c r="AU42" s="2">
        <v>189360.43013698631</v>
      </c>
      <c r="AV42" s="2">
        <v>144795.45753424658</v>
      </c>
      <c r="AW42" s="2">
        <v>90141.345205479462</v>
      </c>
      <c r="AX42" s="2">
        <v>38061.975342465747</v>
      </c>
      <c r="AY42" s="2">
        <v>11625.646575342467</v>
      </c>
      <c r="AZ42" s="2">
        <v>13297084.328767123</v>
      </c>
      <c r="BA42" t="s">
        <v>50</v>
      </c>
      <c r="BB42" t="s">
        <v>58</v>
      </c>
      <c r="BC42" t="s">
        <v>65</v>
      </c>
      <c r="BD42">
        <v>80.40625</v>
      </c>
      <c r="BE42">
        <v>4.9395833333333323</v>
      </c>
      <c r="BF42">
        <v>2.4</v>
      </c>
      <c r="BG42">
        <v>8.1</v>
      </c>
      <c r="BH42">
        <v>1021.3604166666672</v>
      </c>
      <c r="BI42">
        <v>1019.2</v>
      </c>
      <c r="BJ42">
        <v>1024.3</v>
      </c>
      <c r="BK42">
        <v>2.0833333333333333E-3</v>
      </c>
      <c r="BL42">
        <v>0</v>
      </c>
      <c r="BM42" t="s">
        <v>77</v>
      </c>
      <c r="BN42" s="2">
        <v>0</v>
      </c>
      <c r="BO42" s="2">
        <v>0</v>
      </c>
      <c r="BP42" s="2">
        <v>0</v>
      </c>
      <c r="BQ42" s="2">
        <v>0</v>
      </c>
      <c r="BR42">
        <v>4</v>
      </c>
      <c r="BS42">
        <v>9</v>
      </c>
      <c r="BT42">
        <f t="shared" si="0"/>
        <v>-1.6</v>
      </c>
      <c r="BU42">
        <f t="shared" si="1"/>
        <v>-0.90000000000000036</v>
      </c>
      <c r="BV42">
        <f t="shared" si="2"/>
        <v>-1.5604166666666677</v>
      </c>
      <c r="BW42">
        <v>9.8000000000000007</v>
      </c>
      <c r="BX42">
        <v>1.6</v>
      </c>
      <c r="BY42">
        <v>5.5</v>
      </c>
      <c r="BZ42">
        <v>7.3</v>
      </c>
      <c r="CA42">
        <v>-2.2000000000000002</v>
      </c>
      <c r="CB42">
        <v>2.6</v>
      </c>
      <c r="CC42">
        <v>0.1</v>
      </c>
      <c r="CD42">
        <v>69.5</v>
      </c>
      <c r="CE42">
        <v>0</v>
      </c>
      <c r="CF42">
        <v>0</v>
      </c>
      <c r="CG42">
        <v>0</v>
      </c>
      <c r="CH42">
        <v>23.8</v>
      </c>
      <c r="CI42">
        <v>17.5</v>
      </c>
      <c r="CJ42">
        <v>1021</v>
      </c>
      <c r="CK42">
        <v>22.6</v>
      </c>
      <c r="CL42">
        <v>11.5</v>
      </c>
      <c r="CM42">
        <v>152.69999999999999</v>
      </c>
      <c r="CN42">
        <v>13.3</v>
      </c>
      <c r="CO42">
        <v>6</v>
      </c>
      <c r="CP42">
        <v>0.24</v>
      </c>
      <c r="CQ42" t="s">
        <v>111</v>
      </c>
    </row>
    <row r="43" spans="1:95" x14ac:dyDescent="0.25">
      <c r="A43" s="4">
        <v>40585</v>
      </c>
      <c r="B43" s="3">
        <v>792625322</v>
      </c>
      <c r="C43" s="2">
        <v>201335498</v>
      </c>
      <c r="D43" s="2">
        <v>103920250</v>
      </c>
      <c r="E43" s="2">
        <v>9600000</v>
      </c>
      <c r="F43" s="2">
        <v>158751840</v>
      </c>
      <c r="G43" s="2">
        <v>21614034</v>
      </c>
      <c r="H43" s="2">
        <v>142088760</v>
      </c>
      <c r="I43" s="2">
        <v>77452417</v>
      </c>
      <c r="J43" s="2">
        <v>16397446</v>
      </c>
      <c r="K43" s="2">
        <v>55235700</v>
      </c>
      <c r="L43" s="2">
        <v>6229377</v>
      </c>
      <c r="M43" s="1">
        <v>0.85540000000000005</v>
      </c>
      <c r="N43" s="1">
        <v>0.9667</v>
      </c>
      <c r="O43" s="1">
        <v>1</v>
      </c>
      <c r="P43" s="1">
        <v>0.97850000000000004</v>
      </c>
      <c r="Q43" s="1">
        <v>0.6331</v>
      </c>
      <c r="R43" s="1">
        <v>0.95399999999999996</v>
      </c>
      <c r="S43" s="1">
        <v>0.87290000000000001</v>
      </c>
      <c r="T43" s="1">
        <v>0.94130000000000003</v>
      </c>
      <c r="U43" s="1">
        <v>0.94420000000000004</v>
      </c>
      <c r="V43" s="1">
        <v>0.99990000000000001</v>
      </c>
      <c r="W43" s="2">
        <v>235370000</v>
      </c>
      <c r="X43" s="2">
        <v>107500000</v>
      </c>
      <c r="Y43" s="2">
        <v>9600000</v>
      </c>
      <c r="Z43" s="2">
        <v>162240000</v>
      </c>
      <c r="AA43" s="2">
        <v>34140000</v>
      </c>
      <c r="AB43" s="2">
        <v>148940000</v>
      </c>
      <c r="AC43" s="2">
        <v>88730000</v>
      </c>
      <c r="AD43" s="2">
        <v>17420000</v>
      </c>
      <c r="AE43" s="2">
        <v>58500000</v>
      </c>
      <c r="AF43" s="2">
        <v>6230000</v>
      </c>
      <c r="AG43" s="2">
        <v>1066548.7863013698</v>
      </c>
      <c r="AH43" s="2">
        <v>1030527.3753424657</v>
      </c>
      <c r="AI43" s="2">
        <v>1072500.2109589041</v>
      </c>
      <c r="AJ43" s="2">
        <v>1034730.4</v>
      </c>
      <c r="AK43" s="2">
        <v>1091850.9452054794</v>
      </c>
      <c r="AL43" s="2">
        <v>1345901.4410958905</v>
      </c>
      <c r="AM43" s="2">
        <v>1340635.9369863013</v>
      </c>
      <c r="AN43" s="2">
        <v>1163970.7753424658</v>
      </c>
      <c r="AO43" s="2">
        <v>910634.20273972594</v>
      </c>
      <c r="AP43" s="2">
        <v>881731.23287671234</v>
      </c>
      <c r="AQ43" s="2">
        <v>674355.24931506847</v>
      </c>
      <c r="AR43" s="2">
        <v>550788.50958904112</v>
      </c>
      <c r="AS43" s="2">
        <v>394969.07397260278</v>
      </c>
      <c r="AT43" s="2">
        <v>264915.15068493149</v>
      </c>
      <c r="AU43" s="2">
        <v>189376.14794520548</v>
      </c>
      <c r="AV43" s="2">
        <v>144800.73698630137</v>
      </c>
      <c r="AW43" s="2">
        <v>90150.621917808225</v>
      </c>
      <c r="AX43" s="2">
        <v>38078.169863013696</v>
      </c>
      <c r="AY43" s="2">
        <v>11629.101369863014</v>
      </c>
      <c r="AZ43" s="2">
        <v>13298094.068493152</v>
      </c>
      <c r="BA43" t="s">
        <v>50</v>
      </c>
      <c r="BB43" t="s">
        <v>57</v>
      </c>
      <c r="BC43" t="s">
        <v>65</v>
      </c>
      <c r="BD43">
        <v>60.645833333333336</v>
      </c>
      <c r="BE43">
        <v>5.3062500000000012</v>
      </c>
      <c r="BF43">
        <v>-0.2</v>
      </c>
      <c r="BG43">
        <v>9.6999999999999993</v>
      </c>
      <c r="BH43">
        <v>1021.6479166666671</v>
      </c>
      <c r="BI43">
        <v>1015.8</v>
      </c>
      <c r="BJ43">
        <v>1024.7</v>
      </c>
      <c r="BK43">
        <v>0</v>
      </c>
      <c r="BL43">
        <v>0</v>
      </c>
      <c r="BM43" t="s">
        <v>77</v>
      </c>
      <c r="BN43" s="2">
        <v>0</v>
      </c>
      <c r="BO43" s="2">
        <v>0</v>
      </c>
      <c r="BP43" s="2">
        <v>0</v>
      </c>
      <c r="BQ43" s="2">
        <v>0</v>
      </c>
      <c r="BR43">
        <v>4</v>
      </c>
      <c r="BS43">
        <v>9</v>
      </c>
      <c r="BT43">
        <f t="shared" si="0"/>
        <v>-4.2</v>
      </c>
      <c r="BU43">
        <f t="shared" si="1"/>
        <v>0.69999999999999929</v>
      </c>
      <c r="BV43">
        <f t="shared" si="2"/>
        <v>-1.1937499999999988</v>
      </c>
      <c r="BW43">
        <v>9.1999999999999993</v>
      </c>
      <c r="BX43">
        <v>-0.4</v>
      </c>
      <c r="BY43">
        <v>5</v>
      </c>
      <c r="BZ43">
        <v>7.7</v>
      </c>
      <c r="CA43">
        <v>-3.4</v>
      </c>
      <c r="CB43">
        <v>3.4</v>
      </c>
      <c r="CC43">
        <v>-2.8</v>
      </c>
      <c r="CD43">
        <v>59</v>
      </c>
      <c r="CE43">
        <v>0</v>
      </c>
      <c r="CF43">
        <v>0</v>
      </c>
      <c r="CG43">
        <v>0</v>
      </c>
      <c r="CH43">
        <v>16.399999999999999</v>
      </c>
      <c r="CI43">
        <v>184.1</v>
      </c>
      <c r="CJ43">
        <v>1021.8</v>
      </c>
      <c r="CK43">
        <v>12.9</v>
      </c>
      <c r="CL43">
        <v>11</v>
      </c>
      <c r="CM43">
        <v>165.3</v>
      </c>
      <c r="CN43">
        <v>14.1</v>
      </c>
      <c r="CO43">
        <v>6</v>
      </c>
      <c r="CP43">
        <v>0.25</v>
      </c>
      <c r="CQ43" t="s">
        <v>110</v>
      </c>
    </row>
    <row r="44" spans="1:95" x14ac:dyDescent="0.25">
      <c r="A44" s="4">
        <v>40586</v>
      </c>
      <c r="B44" s="3">
        <v>791852853</v>
      </c>
      <c r="C44" s="2">
        <v>201335498</v>
      </c>
      <c r="D44" s="2">
        <v>103920250</v>
      </c>
      <c r="E44" s="2">
        <v>9600000</v>
      </c>
      <c r="F44" s="2">
        <v>158119104</v>
      </c>
      <c r="G44" s="2">
        <v>21740352</v>
      </c>
      <c r="H44" s="2">
        <v>141805774</v>
      </c>
      <c r="I44" s="2">
        <v>77727480</v>
      </c>
      <c r="J44" s="2">
        <v>16338218</v>
      </c>
      <c r="K44" s="2">
        <v>55036800</v>
      </c>
      <c r="L44" s="2">
        <v>6229377</v>
      </c>
      <c r="M44" s="1">
        <v>0.85540000000000005</v>
      </c>
      <c r="N44" s="1">
        <v>0.9667</v>
      </c>
      <c r="O44" s="1">
        <v>1</v>
      </c>
      <c r="P44" s="1">
        <v>0.97460000000000002</v>
      </c>
      <c r="Q44" s="1">
        <v>0.63680000000000003</v>
      </c>
      <c r="R44" s="1">
        <v>0.95209999999999995</v>
      </c>
      <c r="S44" s="1">
        <v>0.876</v>
      </c>
      <c r="T44" s="1">
        <v>0.93789999999999996</v>
      </c>
      <c r="U44" s="1">
        <v>0.94079999999999997</v>
      </c>
      <c r="V44" s="1">
        <v>0.99990000000000001</v>
      </c>
      <c r="W44" s="2">
        <v>235370000</v>
      </c>
      <c r="X44" s="2">
        <v>107500000</v>
      </c>
      <c r="Y44" s="2">
        <v>9600000</v>
      </c>
      <c r="Z44" s="2">
        <v>162240000</v>
      </c>
      <c r="AA44" s="2">
        <v>34140000</v>
      </c>
      <c r="AB44" s="2">
        <v>148940000</v>
      </c>
      <c r="AC44" s="2">
        <v>88730000</v>
      </c>
      <c r="AD44" s="2">
        <v>17420000</v>
      </c>
      <c r="AE44" s="2">
        <v>58500000</v>
      </c>
      <c r="AF44" s="2">
        <v>6230000</v>
      </c>
      <c r="AG44" s="2">
        <v>1066604.6383561643</v>
      </c>
      <c r="AH44" s="2">
        <v>1030536.7890410959</v>
      </c>
      <c r="AI44" s="2">
        <v>1072541.0493150686</v>
      </c>
      <c r="AJ44" s="2">
        <v>1034798.6000000001</v>
      </c>
      <c r="AK44" s="2">
        <v>1091929.7534246575</v>
      </c>
      <c r="AL44" s="2">
        <v>1345856.2849315067</v>
      </c>
      <c r="AM44" s="2">
        <v>1340856.8164383562</v>
      </c>
      <c r="AN44" s="2">
        <v>1164053.389041096</v>
      </c>
      <c r="AO44" s="2">
        <v>910775.11232876708</v>
      </c>
      <c r="AP44" s="2">
        <v>881808.54794520547</v>
      </c>
      <c r="AQ44" s="2">
        <v>674404.42191780813</v>
      </c>
      <c r="AR44" s="2">
        <v>550896.09315068496</v>
      </c>
      <c r="AS44" s="2">
        <v>395008.43287671235</v>
      </c>
      <c r="AT44" s="2">
        <v>264949.17808219173</v>
      </c>
      <c r="AU44" s="2">
        <v>189391.86575342467</v>
      </c>
      <c r="AV44" s="2">
        <v>144806.01643835616</v>
      </c>
      <c r="AW44" s="2">
        <v>90159.898630136988</v>
      </c>
      <c r="AX44" s="2">
        <v>38094.364383561639</v>
      </c>
      <c r="AY44" s="2">
        <v>11632.556164383563</v>
      </c>
      <c r="AZ44" s="2">
        <v>13299103.808219178</v>
      </c>
      <c r="BA44" t="s">
        <v>50</v>
      </c>
      <c r="BB44" t="s">
        <v>56</v>
      </c>
      <c r="BC44" t="s">
        <v>64</v>
      </c>
      <c r="BD44">
        <v>61.927083333333336</v>
      </c>
      <c r="BE44">
        <v>10.258333333333329</v>
      </c>
      <c r="BF44">
        <v>7</v>
      </c>
      <c r="BG44">
        <v>14.1</v>
      </c>
      <c r="BH44">
        <v>1012.2916666666664</v>
      </c>
      <c r="BI44">
        <v>1008.8</v>
      </c>
      <c r="BJ44">
        <v>1016.1</v>
      </c>
      <c r="BK44">
        <v>0</v>
      </c>
      <c r="BL44">
        <v>0</v>
      </c>
      <c r="BM44" t="s">
        <v>77</v>
      </c>
      <c r="BN44" s="2">
        <v>0</v>
      </c>
      <c r="BO44" s="2">
        <v>0</v>
      </c>
      <c r="BP44" s="2">
        <v>0</v>
      </c>
      <c r="BQ44" s="2">
        <v>0</v>
      </c>
      <c r="BR44">
        <v>4</v>
      </c>
      <c r="BS44">
        <v>9</v>
      </c>
      <c r="BT44">
        <f t="shared" si="0"/>
        <v>3</v>
      </c>
      <c r="BU44">
        <f t="shared" si="1"/>
        <v>5.0999999999999996</v>
      </c>
      <c r="BV44">
        <f t="shared" si="2"/>
        <v>3.7583333333333293</v>
      </c>
      <c r="BW44">
        <v>13.4</v>
      </c>
      <c r="BX44">
        <v>7.2</v>
      </c>
      <c r="BY44">
        <v>10.199999999999999</v>
      </c>
      <c r="BZ44">
        <v>13.4</v>
      </c>
      <c r="CA44">
        <v>3.7</v>
      </c>
      <c r="CB44">
        <v>8.8000000000000007</v>
      </c>
      <c r="CC44">
        <v>2.4</v>
      </c>
      <c r="CD44">
        <v>59.2</v>
      </c>
      <c r="CE44">
        <v>0</v>
      </c>
      <c r="CF44">
        <v>0</v>
      </c>
      <c r="CG44">
        <v>0</v>
      </c>
      <c r="CH44">
        <v>32.799999999999997</v>
      </c>
      <c r="CI44">
        <v>221.4</v>
      </c>
      <c r="CJ44">
        <v>1012</v>
      </c>
      <c r="CK44">
        <v>20.6</v>
      </c>
      <c r="CL44">
        <v>11.8</v>
      </c>
      <c r="CM44">
        <v>158.6</v>
      </c>
      <c r="CN44">
        <v>13.7</v>
      </c>
      <c r="CO44">
        <v>6</v>
      </c>
      <c r="CP44">
        <v>0.31</v>
      </c>
      <c r="CQ44" t="s">
        <v>111</v>
      </c>
    </row>
    <row r="45" spans="1:95" x14ac:dyDescent="0.25">
      <c r="A45" s="4">
        <v>40587</v>
      </c>
      <c r="B45" s="3">
        <v>792319191</v>
      </c>
      <c r="C45" s="2">
        <v>201712090</v>
      </c>
      <c r="D45" s="2">
        <v>103866500</v>
      </c>
      <c r="E45" s="2">
        <v>9600000</v>
      </c>
      <c r="F45" s="2">
        <v>157810848</v>
      </c>
      <c r="G45" s="2">
        <v>21740352</v>
      </c>
      <c r="H45" s="2">
        <v>142088760</v>
      </c>
      <c r="I45" s="2">
        <v>77727480</v>
      </c>
      <c r="J45" s="2">
        <v>16378284</v>
      </c>
      <c r="K45" s="2">
        <v>55165500</v>
      </c>
      <c r="L45" s="2">
        <v>6229377</v>
      </c>
      <c r="M45" s="1">
        <v>0.85699999999999998</v>
      </c>
      <c r="N45" s="1">
        <v>0.96619999999999995</v>
      </c>
      <c r="O45" s="1">
        <v>1</v>
      </c>
      <c r="P45" s="1">
        <v>0.97270000000000001</v>
      </c>
      <c r="Q45" s="1">
        <v>0.63680000000000003</v>
      </c>
      <c r="R45" s="1">
        <v>0.95399999999999996</v>
      </c>
      <c r="S45" s="1">
        <v>0.876</v>
      </c>
      <c r="T45" s="1">
        <v>0.94020000000000004</v>
      </c>
      <c r="U45" s="1">
        <v>0.94299999999999995</v>
      </c>
      <c r="V45" s="1">
        <v>0.99990000000000001</v>
      </c>
      <c r="W45" s="2">
        <v>235370000</v>
      </c>
      <c r="X45" s="2">
        <v>107500000</v>
      </c>
      <c r="Y45" s="2">
        <v>9600000</v>
      </c>
      <c r="Z45" s="2">
        <v>162240000</v>
      </c>
      <c r="AA45" s="2">
        <v>34140000</v>
      </c>
      <c r="AB45" s="2">
        <v>148940000</v>
      </c>
      <c r="AC45" s="2">
        <v>88730000</v>
      </c>
      <c r="AD45" s="2">
        <v>17420000</v>
      </c>
      <c r="AE45" s="2">
        <v>58500000</v>
      </c>
      <c r="AF45" s="2">
        <v>6230000</v>
      </c>
      <c r="AG45" s="2">
        <v>1066660.4904109589</v>
      </c>
      <c r="AH45" s="2">
        <v>1030546.2027397259</v>
      </c>
      <c r="AI45" s="2">
        <v>1072581.8876712329</v>
      </c>
      <c r="AJ45" s="2">
        <v>1034866.8</v>
      </c>
      <c r="AK45" s="2">
        <v>1092008.5616438356</v>
      </c>
      <c r="AL45" s="2">
        <v>1345811.1287671232</v>
      </c>
      <c r="AM45" s="2">
        <v>1341077.6958904108</v>
      </c>
      <c r="AN45" s="2">
        <v>1164136.0027397261</v>
      </c>
      <c r="AO45" s="2">
        <v>910916.02191780822</v>
      </c>
      <c r="AP45" s="2">
        <v>881885.8630136986</v>
      </c>
      <c r="AQ45" s="2">
        <v>674453.59452054789</v>
      </c>
      <c r="AR45" s="2">
        <v>551003.6767123288</v>
      </c>
      <c r="AS45" s="2">
        <v>395047.79178082192</v>
      </c>
      <c r="AT45" s="2">
        <v>264983.20547945204</v>
      </c>
      <c r="AU45" s="2">
        <v>189407.58356164384</v>
      </c>
      <c r="AV45" s="2">
        <v>144811.29589041095</v>
      </c>
      <c r="AW45" s="2">
        <v>90169.175342465751</v>
      </c>
      <c r="AX45" s="2">
        <v>38110.558904109588</v>
      </c>
      <c r="AY45" s="2">
        <v>11636.010958904111</v>
      </c>
      <c r="AZ45" s="2">
        <v>13300113.547945205</v>
      </c>
      <c r="BA45" t="s">
        <v>50</v>
      </c>
      <c r="BB45" t="s">
        <v>62</v>
      </c>
      <c r="BC45" t="s">
        <v>64</v>
      </c>
      <c r="BD45">
        <v>72.197916666666671</v>
      </c>
      <c r="BE45">
        <v>5.213541666666667</v>
      </c>
      <c r="BF45">
        <v>2.9</v>
      </c>
      <c r="BG45">
        <v>7.6</v>
      </c>
      <c r="BH45">
        <v>1019.134375</v>
      </c>
      <c r="BI45">
        <v>1016.4</v>
      </c>
      <c r="BJ45">
        <v>1020.7</v>
      </c>
      <c r="BK45">
        <v>0</v>
      </c>
      <c r="BL45">
        <v>0</v>
      </c>
      <c r="BM45" t="s">
        <v>77</v>
      </c>
      <c r="BN45" s="2">
        <v>0</v>
      </c>
      <c r="BO45" s="2">
        <v>0</v>
      </c>
      <c r="BP45" s="2">
        <v>0</v>
      </c>
      <c r="BQ45" s="2">
        <v>0</v>
      </c>
      <c r="BR45">
        <v>4</v>
      </c>
      <c r="BS45">
        <v>9</v>
      </c>
      <c r="BT45">
        <f t="shared" si="0"/>
        <v>-1.1000000000000001</v>
      </c>
      <c r="BU45">
        <f t="shared" si="1"/>
        <v>-1.4000000000000004</v>
      </c>
      <c r="BV45">
        <f t="shared" si="2"/>
        <v>-1.286458333333333</v>
      </c>
      <c r="BW45">
        <v>9.1999999999999993</v>
      </c>
      <c r="BX45">
        <v>3.6</v>
      </c>
      <c r="BY45">
        <v>6.4</v>
      </c>
      <c r="BZ45">
        <v>7.2</v>
      </c>
      <c r="CA45">
        <v>-0.5</v>
      </c>
      <c r="CB45">
        <v>3.2</v>
      </c>
      <c r="CC45">
        <v>-0.7</v>
      </c>
      <c r="CD45">
        <v>60.9</v>
      </c>
      <c r="CE45">
        <v>0</v>
      </c>
      <c r="CF45">
        <v>0</v>
      </c>
      <c r="CG45">
        <v>0</v>
      </c>
      <c r="CH45">
        <v>23.5</v>
      </c>
      <c r="CI45">
        <v>40</v>
      </c>
      <c r="CJ45">
        <v>1018.5</v>
      </c>
      <c r="CK45">
        <v>51.9</v>
      </c>
      <c r="CL45">
        <v>11.9</v>
      </c>
      <c r="CM45">
        <v>164.7</v>
      </c>
      <c r="CN45">
        <v>14.2</v>
      </c>
      <c r="CO45">
        <v>6</v>
      </c>
      <c r="CP45">
        <v>0.34</v>
      </c>
      <c r="CQ45" t="s">
        <v>111</v>
      </c>
    </row>
    <row r="46" spans="1:95" x14ac:dyDescent="0.25">
      <c r="A46" s="4">
        <v>40588</v>
      </c>
      <c r="B46" s="3">
        <v>792248757</v>
      </c>
      <c r="C46" s="2">
        <v>201712090</v>
      </c>
      <c r="D46" s="2">
        <v>103812750</v>
      </c>
      <c r="E46" s="2">
        <v>9579840</v>
      </c>
      <c r="F46" s="2">
        <v>157810848</v>
      </c>
      <c r="G46" s="2">
        <v>21740352</v>
      </c>
      <c r="H46" s="2">
        <v>142088760</v>
      </c>
      <c r="I46" s="2">
        <v>77816210</v>
      </c>
      <c r="J46" s="2">
        <v>16357379.999999998</v>
      </c>
      <c r="K46" s="2">
        <v>55101150</v>
      </c>
      <c r="L46" s="2">
        <v>6229377</v>
      </c>
      <c r="M46" s="1">
        <v>0.85699999999999998</v>
      </c>
      <c r="N46" s="1">
        <v>0.9657</v>
      </c>
      <c r="O46" s="1">
        <v>0.99790000000000001</v>
      </c>
      <c r="P46" s="1">
        <v>0.97270000000000001</v>
      </c>
      <c r="Q46" s="1">
        <v>0.63680000000000003</v>
      </c>
      <c r="R46" s="1">
        <v>0.95399999999999996</v>
      </c>
      <c r="S46" s="1">
        <v>0.877</v>
      </c>
      <c r="T46" s="1">
        <v>0.93899999999999995</v>
      </c>
      <c r="U46" s="1">
        <v>0.94189999999999996</v>
      </c>
      <c r="V46" s="1">
        <v>0.99990000000000001</v>
      </c>
      <c r="W46" s="2">
        <v>235370000</v>
      </c>
      <c r="X46" s="2">
        <v>107500000</v>
      </c>
      <c r="Y46" s="2">
        <v>9600000</v>
      </c>
      <c r="Z46" s="2">
        <v>162240000</v>
      </c>
      <c r="AA46" s="2">
        <v>34140000</v>
      </c>
      <c r="AB46" s="2">
        <v>148940000</v>
      </c>
      <c r="AC46" s="2">
        <v>88730000</v>
      </c>
      <c r="AD46" s="2">
        <v>17420000</v>
      </c>
      <c r="AE46" s="2">
        <v>58500000</v>
      </c>
      <c r="AF46" s="2">
        <v>6230000</v>
      </c>
      <c r="AG46" s="2">
        <v>1066716.3424657534</v>
      </c>
      <c r="AH46" s="2">
        <v>1030555.6164383561</v>
      </c>
      <c r="AI46" s="2">
        <v>1072622.7260273974</v>
      </c>
      <c r="AJ46" s="2">
        <v>1034935</v>
      </c>
      <c r="AK46" s="2">
        <v>1092087.3698630137</v>
      </c>
      <c r="AL46" s="2">
        <v>1345765.9726027397</v>
      </c>
      <c r="AM46" s="2">
        <v>1341298.5753424657</v>
      </c>
      <c r="AN46" s="2">
        <v>1164218.6164383562</v>
      </c>
      <c r="AO46" s="2">
        <v>911056.93150684924</v>
      </c>
      <c r="AP46" s="2">
        <v>881963.17808219185</v>
      </c>
      <c r="AQ46" s="2">
        <v>674502.76712328766</v>
      </c>
      <c r="AR46" s="2">
        <v>551111.26027397264</v>
      </c>
      <c r="AS46" s="2">
        <v>395087.15068493155</v>
      </c>
      <c r="AT46" s="2">
        <v>265017.23287671228</v>
      </c>
      <c r="AU46" s="2">
        <v>189423.30136986304</v>
      </c>
      <c r="AV46" s="2">
        <v>144816.57534246575</v>
      </c>
      <c r="AW46" s="2">
        <v>90178.452054794529</v>
      </c>
      <c r="AX46" s="2">
        <v>38126.753424657531</v>
      </c>
      <c r="AY46" s="2">
        <v>11639.465753424658</v>
      </c>
      <c r="AZ46" s="2">
        <v>13301123.287671236</v>
      </c>
      <c r="BA46" t="s">
        <v>50</v>
      </c>
      <c r="BB46" t="s">
        <v>61</v>
      </c>
      <c r="BC46" t="s">
        <v>65</v>
      </c>
      <c r="BD46">
        <v>67.145833333333329</v>
      </c>
      <c r="BE46">
        <v>5.1270833333333359</v>
      </c>
      <c r="BF46">
        <v>2.7</v>
      </c>
      <c r="BG46">
        <v>9.1</v>
      </c>
      <c r="BH46">
        <v>1014.0885416666665</v>
      </c>
      <c r="BI46">
        <v>1011.7</v>
      </c>
      <c r="BJ46">
        <v>1018.2</v>
      </c>
      <c r="BK46">
        <v>0</v>
      </c>
      <c r="BL46">
        <v>0</v>
      </c>
      <c r="BM46" t="s">
        <v>77</v>
      </c>
      <c r="BN46" s="2">
        <v>0</v>
      </c>
      <c r="BO46" s="2">
        <v>0</v>
      </c>
      <c r="BP46" s="2">
        <v>0</v>
      </c>
      <c r="BQ46" s="2">
        <v>0</v>
      </c>
      <c r="BR46">
        <v>4</v>
      </c>
      <c r="BS46">
        <v>9</v>
      </c>
      <c r="BT46">
        <f t="shared" si="0"/>
        <v>-1.2999999999999998</v>
      </c>
      <c r="BU46">
        <f t="shared" si="1"/>
        <v>9.9999999999999645E-2</v>
      </c>
      <c r="BV46">
        <f t="shared" si="2"/>
        <v>-1.3729166666666641</v>
      </c>
      <c r="BW46">
        <v>9.3000000000000007</v>
      </c>
      <c r="BX46">
        <v>2</v>
      </c>
      <c r="BY46">
        <v>6</v>
      </c>
      <c r="BZ46">
        <v>8.1999999999999993</v>
      </c>
      <c r="CA46">
        <v>-0.7</v>
      </c>
      <c r="CB46">
        <v>4.0999999999999996</v>
      </c>
      <c r="CC46">
        <v>-2.2000000000000002</v>
      </c>
      <c r="CD46">
        <v>56.1</v>
      </c>
      <c r="CE46">
        <v>0</v>
      </c>
      <c r="CF46">
        <v>0</v>
      </c>
      <c r="CG46">
        <v>0</v>
      </c>
      <c r="CH46">
        <v>18.8</v>
      </c>
      <c r="CI46">
        <v>35.200000000000003</v>
      </c>
      <c r="CJ46">
        <v>1013.7</v>
      </c>
      <c r="CK46">
        <v>85.1</v>
      </c>
      <c r="CL46">
        <v>11.9</v>
      </c>
      <c r="CM46">
        <v>106.8</v>
      </c>
      <c r="CN46">
        <v>9.1</v>
      </c>
      <c r="CO46">
        <v>4</v>
      </c>
      <c r="CP46">
        <v>0.37</v>
      </c>
      <c r="CQ46" t="s">
        <v>111</v>
      </c>
    </row>
    <row r="47" spans="1:95" x14ac:dyDescent="0.25">
      <c r="A47" s="4">
        <v>40589</v>
      </c>
      <c r="B47" s="3">
        <v>791223214</v>
      </c>
      <c r="C47" s="2">
        <v>201712090</v>
      </c>
      <c r="D47" s="2">
        <v>103748250</v>
      </c>
      <c r="E47" s="2">
        <v>9550080</v>
      </c>
      <c r="F47" s="2">
        <v>157178112</v>
      </c>
      <c r="G47" s="2">
        <v>21801804</v>
      </c>
      <c r="H47" s="2">
        <v>141805774</v>
      </c>
      <c r="I47" s="2">
        <v>77913813</v>
      </c>
      <c r="J47" s="2">
        <v>16317314</v>
      </c>
      <c r="K47" s="2">
        <v>54966600</v>
      </c>
      <c r="L47" s="2">
        <v>6229377</v>
      </c>
      <c r="M47" s="1">
        <v>0.85699999999999998</v>
      </c>
      <c r="N47" s="1">
        <v>0.96509999999999996</v>
      </c>
      <c r="O47" s="1">
        <v>0.99480000000000002</v>
      </c>
      <c r="P47" s="1">
        <v>0.96879999999999999</v>
      </c>
      <c r="Q47" s="1">
        <v>0.63859999999999995</v>
      </c>
      <c r="R47" s="1">
        <v>0.95209999999999995</v>
      </c>
      <c r="S47" s="1">
        <v>0.87809999999999999</v>
      </c>
      <c r="T47" s="1">
        <v>0.93669999999999998</v>
      </c>
      <c r="U47" s="1">
        <v>0.93959999999999999</v>
      </c>
      <c r="V47" s="1">
        <v>0.99990000000000001</v>
      </c>
      <c r="W47" s="2">
        <v>235370000</v>
      </c>
      <c r="X47" s="2">
        <v>107500000</v>
      </c>
      <c r="Y47" s="2">
        <v>9600000</v>
      </c>
      <c r="Z47" s="2">
        <v>162240000</v>
      </c>
      <c r="AA47" s="2">
        <v>34140000</v>
      </c>
      <c r="AB47" s="2">
        <v>148940000</v>
      </c>
      <c r="AC47" s="2">
        <v>88730000</v>
      </c>
      <c r="AD47" s="2">
        <v>17420000</v>
      </c>
      <c r="AE47" s="2">
        <v>58500000</v>
      </c>
      <c r="AF47" s="2">
        <v>6230000</v>
      </c>
      <c r="AG47" s="2">
        <v>1066772.194520548</v>
      </c>
      <c r="AH47" s="2">
        <v>1030565.0301369863</v>
      </c>
      <c r="AI47" s="2">
        <v>1072663.5643835617</v>
      </c>
      <c r="AJ47" s="2">
        <v>1035003.2000000001</v>
      </c>
      <c r="AK47" s="2">
        <v>1092166.1780821919</v>
      </c>
      <c r="AL47" s="2">
        <v>1345720.8164383562</v>
      </c>
      <c r="AM47" s="2">
        <v>1341519.4547945205</v>
      </c>
      <c r="AN47" s="2">
        <v>1164301.2301369864</v>
      </c>
      <c r="AO47" s="2">
        <v>911197.84109589038</v>
      </c>
      <c r="AP47" s="2">
        <v>882040.49315068498</v>
      </c>
      <c r="AQ47" s="2">
        <v>674551.93972602731</v>
      </c>
      <c r="AR47" s="2">
        <v>551218.84383561648</v>
      </c>
      <c r="AS47" s="2">
        <v>395126.50958904112</v>
      </c>
      <c r="AT47" s="2">
        <v>265051.26027397258</v>
      </c>
      <c r="AU47" s="2">
        <v>189439.01917808221</v>
      </c>
      <c r="AV47" s="2">
        <v>144821.85479452056</v>
      </c>
      <c r="AW47" s="2">
        <v>90187.728767123292</v>
      </c>
      <c r="AX47" s="2">
        <v>38142.947945205473</v>
      </c>
      <c r="AY47" s="2">
        <v>11642.920547945207</v>
      </c>
      <c r="AZ47" s="2">
        <v>13302133.02739726</v>
      </c>
      <c r="BA47" t="s">
        <v>50</v>
      </c>
      <c r="BB47" t="s">
        <v>60</v>
      </c>
      <c r="BC47" t="s">
        <v>65</v>
      </c>
      <c r="BD47">
        <v>84.458333333333329</v>
      </c>
      <c r="BE47">
        <v>3.6343749999999986</v>
      </c>
      <c r="BF47">
        <v>2.1</v>
      </c>
      <c r="BG47">
        <v>5.7</v>
      </c>
      <c r="BH47">
        <v>1013.0812499999998</v>
      </c>
      <c r="BI47">
        <v>1011.2</v>
      </c>
      <c r="BJ47">
        <v>1016.1</v>
      </c>
      <c r="BK47">
        <v>2.0833333333333333E-3</v>
      </c>
      <c r="BL47">
        <v>0</v>
      </c>
      <c r="BM47" t="s">
        <v>77</v>
      </c>
      <c r="BN47" s="2">
        <v>0</v>
      </c>
      <c r="BO47" s="2">
        <v>0</v>
      </c>
      <c r="BP47" s="2">
        <v>0</v>
      </c>
      <c r="BQ47" s="2">
        <v>0</v>
      </c>
      <c r="BR47">
        <v>4</v>
      </c>
      <c r="BS47">
        <v>9</v>
      </c>
      <c r="BT47">
        <f t="shared" si="0"/>
        <v>-1.9</v>
      </c>
      <c r="BU47">
        <f t="shared" si="1"/>
        <v>-3.3</v>
      </c>
      <c r="BV47">
        <f t="shared" si="2"/>
        <v>-2.8656250000000014</v>
      </c>
      <c r="BW47">
        <v>6.6</v>
      </c>
      <c r="BX47">
        <v>3</v>
      </c>
      <c r="BY47">
        <v>4.5999999999999996</v>
      </c>
      <c r="BZ47">
        <v>3.5</v>
      </c>
      <c r="CA47">
        <v>-2.2000000000000002</v>
      </c>
      <c r="CB47">
        <v>0.5</v>
      </c>
      <c r="CC47">
        <v>-0.1</v>
      </c>
      <c r="CD47">
        <v>71.7</v>
      </c>
      <c r="CE47">
        <v>0</v>
      </c>
      <c r="CF47">
        <v>0</v>
      </c>
      <c r="CG47">
        <v>0</v>
      </c>
      <c r="CH47">
        <v>28.5</v>
      </c>
      <c r="CI47">
        <v>33.9</v>
      </c>
      <c r="CJ47">
        <v>1012.4</v>
      </c>
      <c r="CK47">
        <v>88.3</v>
      </c>
      <c r="CL47">
        <v>11.4</v>
      </c>
      <c r="CM47">
        <v>145.1</v>
      </c>
      <c r="CN47">
        <v>12.5</v>
      </c>
      <c r="CO47">
        <v>6</v>
      </c>
      <c r="CP47">
        <v>0.4</v>
      </c>
      <c r="CQ47" t="s">
        <v>111</v>
      </c>
    </row>
    <row r="48" spans="1:95" x14ac:dyDescent="0.25">
      <c r="A48" s="4">
        <v>40590</v>
      </c>
      <c r="B48" s="3">
        <v>790649868</v>
      </c>
      <c r="C48" s="2">
        <v>201712090</v>
      </c>
      <c r="D48" s="2">
        <v>103522500</v>
      </c>
      <c r="E48" s="2">
        <v>9550080</v>
      </c>
      <c r="F48" s="2">
        <v>156853632</v>
      </c>
      <c r="G48" s="2">
        <v>21801804</v>
      </c>
      <c r="H48" s="2">
        <v>141522788</v>
      </c>
      <c r="I48" s="2">
        <v>77913813</v>
      </c>
      <c r="J48" s="2">
        <v>16378284</v>
      </c>
      <c r="K48" s="2">
        <v>55165500</v>
      </c>
      <c r="L48" s="2">
        <v>6229377</v>
      </c>
      <c r="M48" s="1">
        <v>0.85699999999999998</v>
      </c>
      <c r="N48" s="1">
        <v>0.96299999999999997</v>
      </c>
      <c r="O48" s="1">
        <v>0.99480000000000002</v>
      </c>
      <c r="P48" s="1">
        <v>0.96679999999999999</v>
      </c>
      <c r="Q48" s="1">
        <v>0.63859999999999995</v>
      </c>
      <c r="R48" s="1">
        <v>0.95020000000000004</v>
      </c>
      <c r="S48" s="1">
        <v>0.87809999999999999</v>
      </c>
      <c r="T48" s="1">
        <v>0.94020000000000004</v>
      </c>
      <c r="U48" s="1">
        <v>0.94299999999999995</v>
      </c>
      <c r="V48" s="1">
        <v>0.99990000000000001</v>
      </c>
      <c r="W48" s="2">
        <v>235370000</v>
      </c>
      <c r="X48" s="2">
        <v>107500000</v>
      </c>
      <c r="Y48" s="2">
        <v>9600000</v>
      </c>
      <c r="Z48" s="2">
        <v>162240000</v>
      </c>
      <c r="AA48" s="2">
        <v>34140000</v>
      </c>
      <c r="AB48" s="2">
        <v>148940000</v>
      </c>
      <c r="AC48" s="2">
        <v>88730000</v>
      </c>
      <c r="AD48" s="2">
        <v>17420000</v>
      </c>
      <c r="AE48" s="2">
        <v>58500000</v>
      </c>
      <c r="AF48" s="2">
        <v>6230000</v>
      </c>
      <c r="AG48" s="2">
        <v>1066828.0465753425</v>
      </c>
      <c r="AH48" s="2">
        <v>1030574.4438356163</v>
      </c>
      <c r="AI48" s="2">
        <v>1072704.4027397262</v>
      </c>
      <c r="AJ48" s="2">
        <v>1035071.4</v>
      </c>
      <c r="AK48" s="2">
        <v>1092244.9863013697</v>
      </c>
      <c r="AL48" s="2">
        <v>1345675.6602739727</v>
      </c>
      <c r="AM48" s="2">
        <v>1341740.3342465754</v>
      </c>
      <c r="AN48" s="2">
        <v>1164383.8438356165</v>
      </c>
      <c r="AO48" s="2">
        <v>911338.75068493141</v>
      </c>
      <c r="AP48" s="2">
        <v>882117.80821917811</v>
      </c>
      <c r="AQ48" s="2">
        <v>674601.11232876708</v>
      </c>
      <c r="AR48" s="2">
        <v>551326.42739726021</v>
      </c>
      <c r="AS48" s="2">
        <v>395165.86849315069</v>
      </c>
      <c r="AT48" s="2">
        <v>265085.28767123283</v>
      </c>
      <c r="AU48" s="2">
        <v>189454.73698630137</v>
      </c>
      <c r="AV48" s="2">
        <v>144827.13424657536</v>
      </c>
      <c r="AW48" s="2">
        <v>90197.005479452055</v>
      </c>
      <c r="AX48" s="2">
        <v>38159.142465753423</v>
      </c>
      <c r="AY48" s="2">
        <v>11646.375342465755</v>
      </c>
      <c r="AZ48" s="2">
        <v>13303142.767123289</v>
      </c>
      <c r="BA48" t="s">
        <v>50</v>
      </c>
      <c r="BB48" t="s">
        <v>59</v>
      </c>
      <c r="BC48" t="s">
        <v>65</v>
      </c>
      <c r="BD48">
        <v>71.65625</v>
      </c>
      <c r="BE48">
        <v>3.0625</v>
      </c>
      <c r="BF48">
        <v>2.2000000000000002</v>
      </c>
      <c r="BG48">
        <v>4.4000000000000004</v>
      </c>
      <c r="BH48">
        <v>1018.203125</v>
      </c>
      <c r="BI48">
        <v>1015.8</v>
      </c>
      <c r="BJ48">
        <v>1019.8</v>
      </c>
      <c r="BK48">
        <v>2.0833333333333333E-3</v>
      </c>
      <c r="BL48">
        <v>0</v>
      </c>
      <c r="BM48" t="s">
        <v>77</v>
      </c>
      <c r="BN48" s="2">
        <v>0</v>
      </c>
      <c r="BO48" s="2">
        <v>0</v>
      </c>
      <c r="BP48" s="2">
        <v>0</v>
      </c>
      <c r="BQ48" s="2">
        <v>0</v>
      </c>
      <c r="BR48">
        <v>4</v>
      </c>
      <c r="BS48">
        <v>9</v>
      </c>
      <c r="BT48">
        <f t="shared" si="0"/>
        <v>-1.7999999999999998</v>
      </c>
      <c r="BU48">
        <f t="shared" si="1"/>
        <v>-4.5999999999999996</v>
      </c>
      <c r="BV48">
        <f t="shared" si="2"/>
        <v>-3.4375</v>
      </c>
      <c r="BW48">
        <v>5.6</v>
      </c>
      <c r="BX48">
        <v>2.6</v>
      </c>
      <c r="BY48">
        <v>3.7</v>
      </c>
      <c r="BZ48">
        <v>1.4</v>
      </c>
      <c r="CA48">
        <v>-1.6</v>
      </c>
      <c r="CB48">
        <v>-0.1</v>
      </c>
      <c r="CC48">
        <v>-3.5</v>
      </c>
      <c r="CD48">
        <v>59.5</v>
      </c>
      <c r="CE48">
        <v>0</v>
      </c>
      <c r="CF48">
        <v>0</v>
      </c>
      <c r="CG48">
        <v>0</v>
      </c>
      <c r="CH48">
        <v>23.5</v>
      </c>
      <c r="CI48">
        <v>43.4</v>
      </c>
      <c r="CJ48">
        <v>1017.7</v>
      </c>
      <c r="CK48">
        <v>73.099999999999994</v>
      </c>
      <c r="CL48">
        <v>12.1</v>
      </c>
      <c r="CM48">
        <v>162.5</v>
      </c>
      <c r="CN48">
        <v>13.9</v>
      </c>
      <c r="CO48">
        <v>6</v>
      </c>
      <c r="CP48">
        <v>0.44</v>
      </c>
      <c r="CQ48" t="s">
        <v>111</v>
      </c>
    </row>
    <row r="49" spans="1:95" x14ac:dyDescent="0.25">
      <c r="A49" s="4">
        <v>40591</v>
      </c>
      <c r="B49" s="3">
        <v>789539077</v>
      </c>
      <c r="C49" s="2">
        <v>200958906</v>
      </c>
      <c r="D49" s="2">
        <v>103296750</v>
      </c>
      <c r="E49" s="2">
        <v>9570240</v>
      </c>
      <c r="F49" s="2">
        <v>156545376</v>
      </c>
      <c r="G49" s="2">
        <v>21771078</v>
      </c>
      <c r="H49" s="2">
        <v>141522788</v>
      </c>
      <c r="I49" s="2">
        <v>78011416</v>
      </c>
      <c r="J49" s="2">
        <v>16397446</v>
      </c>
      <c r="K49" s="2">
        <v>55235700</v>
      </c>
      <c r="L49" s="2">
        <v>6229377</v>
      </c>
      <c r="M49" s="1">
        <v>0.8538</v>
      </c>
      <c r="N49" s="1">
        <v>0.96089999999999998</v>
      </c>
      <c r="O49" s="1">
        <v>0.99690000000000001</v>
      </c>
      <c r="P49" s="1">
        <v>0.96489999999999998</v>
      </c>
      <c r="Q49" s="1">
        <v>0.63770000000000004</v>
      </c>
      <c r="R49" s="1">
        <v>0.95020000000000004</v>
      </c>
      <c r="S49" s="1">
        <v>0.87919999999999998</v>
      </c>
      <c r="T49" s="1">
        <v>0.94130000000000003</v>
      </c>
      <c r="U49" s="1">
        <v>0.94420000000000004</v>
      </c>
      <c r="V49" s="1">
        <v>0.99990000000000001</v>
      </c>
      <c r="W49" s="2">
        <v>235370000</v>
      </c>
      <c r="X49" s="2">
        <v>107500000</v>
      </c>
      <c r="Y49" s="2">
        <v>9600000</v>
      </c>
      <c r="Z49" s="2">
        <v>162240000</v>
      </c>
      <c r="AA49" s="2">
        <v>34140000</v>
      </c>
      <c r="AB49" s="2">
        <v>148940000</v>
      </c>
      <c r="AC49" s="2">
        <v>88730000</v>
      </c>
      <c r="AD49" s="2">
        <v>17420000</v>
      </c>
      <c r="AE49" s="2">
        <v>58500000</v>
      </c>
      <c r="AF49" s="2">
        <v>6230000</v>
      </c>
      <c r="AG49" s="2">
        <v>1066883.8986301369</v>
      </c>
      <c r="AH49" s="2">
        <v>1030583.8575342465</v>
      </c>
      <c r="AI49" s="2">
        <v>1072745.2410958905</v>
      </c>
      <c r="AJ49" s="2">
        <v>1035139.6000000001</v>
      </c>
      <c r="AK49" s="2">
        <v>1092323.7945205478</v>
      </c>
      <c r="AL49" s="2">
        <v>1345630.5041095889</v>
      </c>
      <c r="AM49" s="2">
        <v>1341961.21369863</v>
      </c>
      <c r="AN49" s="2">
        <v>1164466.4575342466</v>
      </c>
      <c r="AO49" s="2">
        <v>911479.66027397255</v>
      </c>
      <c r="AP49" s="2">
        <v>882195.12328767125</v>
      </c>
      <c r="AQ49" s="2">
        <v>674650.28493150685</v>
      </c>
      <c r="AR49" s="2">
        <v>551434.01095890405</v>
      </c>
      <c r="AS49" s="2">
        <v>395205.22739726031</v>
      </c>
      <c r="AT49" s="2">
        <v>265119.31506849313</v>
      </c>
      <c r="AU49" s="2">
        <v>189470.45479452057</v>
      </c>
      <c r="AV49" s="2">
        <v>144832.41369863015</v>
      </c>
      <c r="AW49" s="2">
        <v>90206.282191780832</v>
      </c>
      <c r="AX49" s="2">
        <v>38175.336986301365</v>
      </c>
      <c r="AY49" s="2">
        <v>11649.830136986302</v>
      </c>
      <c r="AZ49" s="2">
        <v>13304152.506849319</v>
      </c>
      <c r="BA49" t="s">
        <v>50</v>
      </c>
      <c r="BB49" t="s">
        <v>58</v>
      </c>
      <c r="BC49" t="s">
        <v>65</v>
      </c>
      <c r="BD49">
        <v>70.770833333333329</v>
      </c>
      <c r="BE49">
        <v>5.4885416666666664</v>
      </c>
      <c r="BF49">
        <v>0.9</v>
      </c>
      <c r="BG49">
        <v>9.6999999999999993</v>
      </c>
      <c r="BH49">
        <v>1018.0833333333331</v>
      </c>
      <c r="BI49">
        <v>1016.7</v>
      </c>
      <c r="BJ49">
        <v>1019.6</v>
      </c>
      <c r="BK49">
        <v>2.0833333333333333E-3</v>
      </c>
      <c r="BL49">
        <v>0</v>
      </c>
      <c r="BM49" t="s">
        <v>77</v>
      </c>
      <c r="BN49" s="2">
        <v>0</v>
      </c>
      <c r="BO49" s="2">
        <v>0</v>
      </c>
      <c r="BP49" s="2">
        <v>0</v>
      </c>
      <c r="BQ49" s="2">
        <v>0</v>
      </c>
      <c r="BR49">
        <v>4</v>
      </c>
      <c r="BS49">
        <v>9</v>
      </c>
      <c r="BT49">
        <f t="shared" si="0"/>
        <v>-3.1</v>
      </c>
      <c r="BU49">
        <f t="shared" si="1"/>
        <v>0.69999999999999929</v>
      </c>
      <c r="BV49">
        <f t="shared" si="2"/>
        <v>-1.0114583333333336</v>
      </c>
      <c r="BW49">
        <v>10.6</v>
      </c>
      <c r="BX49">
        <v>2.2999999999999998</v>
      </c>
      <c r="BY49">
        <v>6</v>
      </c>
      <c r="BZ49">
        <v>10.6</v>
      </c>
      <c r="CA49">
        <v>-0.8</v>
      </c>
      <c r="CB49">
        <v>4.2</v>
      </c>
      <c r="CC49">
        <v>-1.8</v>
      </c>
      <c r="CD49">
        <v>57.9</v>
      </c>
      <c r="CE49">
        <v>0</v>
      </c>
      <c r="CF49">
        <v>0</v>
      </c>
      <c r="CG49">
        <v>0</v>
      </c>
      <c r="CH49">
        <v>12.6</v>
      </c>
      <c r="CI49">
        <v>67</v>
      </c>
      <c r="CJ49">
        <v>1018</v>
      </c>
      <c r="CK49">
        <v>56.2</v>
      </c>
      <c r="CL49">
        <v>11.8</v>
      </c>
      <c r="CM49">
        <v>150.4</v>
      </c>
      <c r="CN49">
        <v>13</v>
      </c>
      <c r="CO49">
        <v>6</v>
      </c>
      <c r="CP49">
        <v>0.47</v>
      </c>
      <c r="CQ49" t="s">
        <v>111</v>
      </c>
    </row>
    <row r="50" spans="1:95" x14ac:dyDescent="0.25">
      <c r="A50" s="4">
        <v>40592</v>
      </c>
      <c r="B50" s="3">
        <v>788080178</v>
      </c>
      <c r="C50" s="2">
        <v>200582314</v>
      </c>
      <c r="D50" s="2">
        <v>103060250</v>
      </c>
      <c r="E50" s="2">
        <v>9570240</v>
      </c>
      <c r="F50" s="2">
        <v>155912640</v>
      </c>
      <c r="G50" s="2">
        <v>21460404</v>
      </c>
      <c r="H50" s="2">
        <v>141522788</v>
      </c>
      <c r="I50" s="2">
        <v>78109019</v>
      </c>
      <c r="J50" s="2">
        <v>16397446</v>
      </c>
      <c r="K50" s="2">
        <v>55235700</v>
      </c>
      <c r="L50" s="2">
        <v>6229377</v>
      </c>
      <c r="M50" s="1">
        <v>0.85219999999999996</v>
      </c>
      <c r="N50" s="1">
        <v>0.9587</v>
      </c>
      <c r="O50" s="1">
        <v>0.99690000000000001</v>
      </c>
      <c r="P50" s="1">
        <v>0.96099999999999997</v>
      </c>
      <c r="Q50" s="1">
        <v>0.62860000000000005</v>
      </c>
      <c r="R50" s="1">
        <v>0.95020000000000004</v>
      </c>
      <c r="S50" s="1">
        <v>0.88029999999999997</v>
      </c>
      <c r="T50" s="1">
        <v>0.94130000000000003</v>
      </c>
      <c r="U50" s="1">
        <v>0.94420000000000004</v>
      </c>
      <c r="V50" s="1">
        <v>0.99990000000000001</v>
      </c>
      <c r="W50" s="2">
        <v>235370000</v>
      </c>
      <c r="X50" s="2">
        <v>107500000</v>
      </c>
      <c r="Y50" s="2">
        <v>9600000</v>
      </c>
      <c r="Z50" s="2">
        <v>162240000</v>
      </c>
      <c r="AA50" s="2">
        <v>34140000</v>
      </c>
      <c r="AB50" s="2">
        <v>148940000</v>
      </c>
      <c r="AC50" s="2">
        <v>88730000</v>
      </c>
      <c r="AD50" s="2">
        <v>17420000</v>
      </c>
      <c r="AE50" s="2">
        <v>58500000</v>
      </c>
      <c r="AF50" s="2">
        <v>6230000</v>
      </c>
      <c r="AG50" s="2">
        <v>1066939.7506849314</v>
      </c>
      <c r="AH50" s="2">
        <v>1030593.2712328767</v>
      </c>
      <c r="AI50" s="2">
        <v>1072786.0794520548</v>
      </c>
      <c r="AJ50" s="2">
        <v>1035207.8</v>
      </c>
      <c r="AK50" s="2">
        <v>1092402.602739726</v>
      </c>
      <c r="AL50" s="2">
        <v>1345585.3479452054</v>
      </c>
      <c r="AM50" s="2">
        <v>1342182.0931506848</v>
      </c>
      <c r="AN50" s="2">
        <v>1164549.0712328767</v>
      </c>
      <c r="AO50" s="2">
        <v>911620.56986301369</v>
      </c>
      <c r="AP50" s="2">
        <v>882272.43835616438</v>
      </c>
      <c r="AQ50" s="2">
        <v>674699.4575342465</v>
      </c>
      <c r="AR50" s="2">
        <v>551541.59452054789</v>
      </c>
      <c r="AS50" s="2">
        <v>395244.58630136988</v>
      </c>
      <c r="AT50" s="2">
        <v>265153.34246575338</v>
      </c>
      <c r="AU50" s="2">
        <v>189486.17260273974</v>
      </c>
      <c r="AV50" s="2">
        <v>144837.69315068494</v>
      </c>
      <c r="AW50" s="2">
        <v>90215.558904109595</v>
      </c>
      <c r="AX50" s="2">
        <v>38191.531506849307</v>
      </c>
      <c r="AY50" s="2">
        <v>11653.284931506851</v>
      </c>
      <c r="AZ50" s="2">
        <v>13305162.246575339</v>
      </c>
      <c r="BA50" t="s">
        <v>50</v>
      </c>
      <c r="BB50" t="s">
        <v>57</v>
      </c>
      <c r="BC50" t="s">
        <v>65</v>
      </c>
      <c r="BD50">
        <v>77.40625</v>
      </c>
      <c r="BE50">
        <v>10.277083333333328</v>
      </c>
      <c r="BF50">
        <v>6.4</v>
      </c>
      <c r="BG50">
        <v>16.7</v>
      </c>
      <c r="BH50">
        <v>1013.4187499999999</v>
      </c>
      <c r="BI50">
        <v>1006.3</v>
      </c>
      <c r="BJ50">
        <v>1017.4</v>
      </c>
      <c r="BK50">
        <v>1.4583333333333332E-2</v>
      </c>
      <c r="BL50">
        <v>0</v>
      </c>
      <c r="BM50" t="s">
        <v>77</v>
      </c>
      <c r="BN50" s="2">
        <v>0</v>
      </c>
      <c r="BO50" s="2">
        <v>0</v>
      </c>
      <c r="BP50" s="2">
        <v>0</v>
      </c>
      <c r="BQ50" s="2">
        <v>0</v>
      </c>
      <c r="BR50">
        <v>4</v>
      </c>
      <c r="BS50">
        <v>9</v>
      </c>
      <c r="BT50">
        <f t="shared" si="0"/>
        <v>2.4000000000000004</v>
      </c>
      <c r="BU50">
        <f t="shared" si="1"/>
        <v>7.6999999999999993</v>
      </c>
      <c r="BV50">
        <f t="shared" si="2"/>
        <v>3.7770833333333282</v>
      </c>
      <c r="BW50">
        <v>16.2</v>
      </c>
      <c r="BX50">
        <v>8</v>
      </c>
      <c r="BY50">
        <v>11.3</v>
      </c>
      <c r="BZ50">
        <v>16.2</v>
      </c>
      <c r="CA50">
        <v>7</v>
      </c>
      <c r="CB50">
        <v>11.2</v>
      </c>
      <c r="CC50">
        <v>4.4000000000000004</v>
      </c>
      <c r="CD50">
        <v>63.7</v>
      </c>
      <c r="CE50">
        <v>0.628</v>
      </c>
      <c r="CF50">
        <v>100</v>
      </c>
      <c r="CG50">
        <v>4.17</v>
      </c>
      <c r="CH50">
        <v>20</v>
      </c>
      <c r="CI50">
        <v>43.5</v>
      </c>
      <c r="CJ50">
        <v>1013.2</v>
      </c>
      <c r="CK50">
        <v>82.4</v>
      </c>
      <c r="CL50">
        <v>10.3</v>
      </c>
      <c r="CM50">
        <v>135.6</v>
      </c>
      <c r="CN50">
        <v>11.8</v>
      </c>
      <c r="CO50">
        <v>5</v>
      </c>
      <c r="CP50">
        <v>0.5</v>
      </c>
      <c r="CQ50" t="s">
        <v>112</v>
      </c>
    </row>
    <row r="51" spans="1:95" x14ac:dyDescent="0.25">
      <c r="A51" s="4">
        <v>40593</v>
      </c>
      <c r="B51" s="3">
        <v>788363554</v>
      </c>
      <c r="C51" s="2">
        <v>200582314</v>
      </c>
      <c r="D51" s="2">
        <v>102834500</v>
      </c>
      <c r="E51" s="2">
        <v>9559680</v>
      </c>
      <c r="F51" s="2">
        <v>156237120</v>
      </c>
      <c r="G51" s="2">
        <v>21460404</v>
      </c>
      <c r="H51" s="2">
        <v>141522788</v>
      </c>
      <c r="I51" s="2">
        <v>78304225</v>
      </c>
      <c r="J51" s="2">
        <v>16397446</v>
      </c>
      <c r="K51" s="2">
        <v>55235700</v>
      </c>
      <c r="L51" s="2">
        <v>6229377</v>
      </c>
      <c r="M51" s="1">
        <v>0.85219999999999996</v>
      </c>
      <c r="N51" s="1">
        <v>0.95660000000000001</v>
      </c>
      <c r="O51" s="1">
        <v>0.99580000000000002</v>
      </c>
      <c r="P51" s="1">
        <v>0.96299999999999997</v>
      </c>
      <c r="Q51" s="1">
        <v>0.62860000000000005</v>
      </c>
      <c r="R51" s="1">
        <v>0.95020000000000004</v>
      </c>
      <c r="S51" s="1">
        <v>0.88249999999999995</v>
      </c>
      <c r="T51" s="1">
        <v>0.94130000000000003</v>
      </c>
      <c r="U51" s="1">
        <v>0.94420000000000004</v>
      </c>
      <c r="V51" s="1">
        <v>0.99990000000000001</v>
      </c>
      <c r="W51" s="2">
        <v>235370000</v>
      </c>
      <c r="X51" s="2">
        <v>107500000</v>
      </c>
      <c r="Y51" s="2">
        <v>9600000</v>
      </c>
      <c r="Z51" s="2">
        <v>162240000</v>
      </c>
      <c r="AA51" s="2">
        <v>34140000</v>
      </c>
      <c r="AB51" s="2">
        <v>148940000</v>
      </c>
      <c r="AC51" s="2">
        <v>88730000</v>
      </c>
      <c r="AD51" s="2">
        <v>17420000</v>
      </c>
      <c r="AE51" s="2">
        <v>58500000</v>
      </c>
      <c r="AF51" s="2">
        <v>6230000</v>
      </c>
      <c r="AG51" s="2">
        <v>1066995.602739726</v>
      </c>
      <c r="AH51" s="2">
        <v>1030602.6849315069</v>
      </c>
      <c r="AI51" s="2">
        <v>1072826.9178082193</v>
      </c>
      <c r="AJ51" s="2">
        <v>1035276</v>
      </c>
      <c r="AK51" s="2">
        <v>1092481.4109589041</v>
      </c>
      <c r="AL51" s="2">
        <v>1345540.1917808219</v>
      </c>
      <c r="AM51" s="2">
        <v>1342402.9726027397</v>
      </c>
      <c r="AN51" s="2">
        <v>1164631.6849315069</v>
      </c>
      <c r="AO51" s="2">
        <v>911761.47945205471</v>
      </c>
      <c r="AP51" s="2">
        <v>882349.75342465751</v>
      </c>
      <c r="AQ51" s="2">
        <v>674748.63013698626</v>
      </c>
      <c r="AR51" s="2">
        <v>551649.17808219173</v>
      </c>
      <c r="AS51" s="2">
        <v>395283.94520547945</v>
      </c>
      <c r="AT51" s="2">
        <v>265187.36986301368</v>
      </c>
      <c r="AU51" s="2">
        <v>189501.89041095891</v>
      </c>
      <c r="AV51" s="2">
        <v>144842.97260273973</v>
      </c>
      <c r="AW51" s="2">
        <v>90224.835616438359</v>
      </c>
      <c r="AX51" s="2">
        <v>38207.726027397257</v>
      </c>
      <c r="AY51" s="2">
        <v>11656.739726027397</v>
      </c>
      <c r="AZ51" s="2">
        <v>13306171.986301372</v>
      </c>
      <c r="BA51" t="s">
        <v>50</v>
      </c>
      <c r="BB51" t="s">
        <v>56</v>
      </c>
      <c r="BC51" t="s">
        <v>64</v>
      </c>
      <c r="BD51">
        <v>90.4375</v>
      </c>
      <c r="BE51">
        <v>8.5500000000000025</v>
      </c>
      <c r="BF51">
        <v>6.9</v>
      </c>
      <c r="BG51">
        <v>12.3</v>
      </c>
      <c r="BH51">
        <v>1002.0927083333335</v>
      </c>
      <c r="BI51">
        <v>1000</v>
      </c>
      <c r="BJ51">
        <v>1006.2</v>
      </c>
      <c r="BK51">
        <v>2.2916666666666665E-2</v>
      </c>
      <c r="BL51">
        <v>0</v>
      </c>
      <c r="BM51" t="s">
        <v>77</v>
      </c>
      <c r="BN51" s="2">
        <v>0</v>
      </c>
      <c r="BO51" s="2">
        <v>0</v>
      </c>
      <c r="BP51" s="2">
        <v>0</v>
      </c>
      <c r="BQ51" s="2">
        <v>0</v>
      </c>
      <c r="BR51">
        <v>4</v>
      </c>
      <c r="BS51">
        <v>9</v>
      </c>
      <c r="BT51">
        <f t="shared" si="0"/>
        <v>2.9000000000000004</v>
      </c>
      <c r="BU51">
        <f t="shared" si="1"/>
        <v>3.3000000000000007</v>
      </c>
      <c r="BV51">
        <f t="shared" si="2"/>
        <v>2.0500000000000025</v>
      </c>
      <c r="BW51">
        <v>14.3</v>
      </c>
      <c r="BX51">
        <v>8</v>
      </c>
      <c r="BY51">
        <v>10.6</v>
      </c>
      <c r="BZ51">
        <v>14.3</v>
      </c>
      <c r="CA51">
        <v>4.4000000000000004</v>
      </c>
      <c r="CB51">
        <v>9.1999999999999993</v>
      </c>
      <c r="CC51">
        <v>6.1</v>
      </c>
      <c r="CD51">
        <v>75.900000000000006</v>
      </c>
      <c r="CE51">
        <v>0.157</v>
      </c>
      <c r="CF51">
        <v>100</v>
      </c>
      <c r="CG51">
        <v>4.17</v>
      </c>
      <c r="CH51">
        <v>28.7</v>
      </c>
      <c r="CI51">
        <v>12.4</v>
      </c>
      <c r="CJ51">
        <v>1001.4</v>
      </c>
      <c r="CK51">
        <v>89.2</v>
      </c>
      <c r="CL51">
        <v>10.1</v>
      </c>
      <c r="CM51">
        <v>103.4</v>
      </c>
      <c r="CN51">
        <v>8.9</v>
      </c>
      <c r="CO51">
        <v>5</v>
      </c>
      <c r="CP51">
        <v>0.54</v>
      </c>
      <c r="CQ51" t="s">
        <v>112</v>
      </c>
    </row>
    <row r="52" spans="1:95" x14ac:dyDescent="0.25">
      <c r="A52" s="4">
        <v>40594</v>
      </c>
      <c r="B52" s="3">
        <v>788640381</v>
      </c>
      <c r="C52" s="2">
        <v>200040963</v>
      </c>
      <c r="D52" s="2">
        <v>102662500</v>
      </c>
      <c r="E52" s="2">
        <v>9489600</v>
      </c>
      <c r="F52" s="2">
        <v>156237120</v>
      </c>
      <c r="G52" s="2">
        <v>21460404</v>
      </c>
      <c r="H52" s="2">
        <v>141522788</v>
      </c>
      <c r="I52" s="2">
        <v>78605907</v>
      </c>
      <c r="J52" s="2">
        <v>16576872</v>
      </c>
      <c r="K52" s="2">
        <v>55814850</v>
      </c>
      <c r="L52" s="2">
        <v>6229377</v>
      </c>
      <c r="M52" s="1">
        <v>0.84989999999999999</v>
      </c>
      <c r="N52" s="1">
        <v>0.95499999999999996</v>
      </c>
      <c r="O52" s="1">
        <v>0.98850000000000005</v>
      </c>
      <c r="P52" s="1">
        <v>0.96299999999999997</v>
      </c>
      <c r="Q52" s="1">
        <v>0.62860000000000005</v>
      </c>
      <c r="R52" s="1">
        <v>0.95020000000000004</v>
      </c>
      <c r="S52" s="1">
        <v>0.88590000000000002</v>
      </c>
      <c r="T52" s="1">
        <v>0.9516</v>
      </c>
      <c r="U52" s="1">
        <v>0.95409999999999995</v>
      </c>
      <c r="V52" s="1">
        <v>0.99990000000000001</v>
      </c>
      <c r="W52" s="2">
        <v>235370000</v>
      </c>
      <c r="X52" s="2">
        <v>107500000</v>
      </c>
      <c r="Y52" s="2">
        <v>9600000</v>
      </c>
      <c r="Z52" s="2">
        <v>162240000</v>
      </c>
      <c r="AA52" s="2">
        <v>34140000</v>
      </c>
      <c r="AB52" s="2">
        <v>148940000</v>
      </c>
      <c r="AC52" s="2">
        <v>88730000</v>
      </c>
      <c r="AD52" s="2">
        <v>17420000</v>
      </c>
      <c r="AE52" s="2">
        <v>58500000</v>
      </c>
      <c r="AF52" s="2">
        <v>6230000</v>
      </c>
      <c r="AG52" s="2">
        <v>1067051.4547945205</v>
      </c>
      <c r="AH52" s="2">
        <v>1030612.0986301369</v>
      </c>
      <c r="AI52" s="2">
        <v>1072867.7561643836</v>
      </c>
      <c r="AJ52" s="2">
        <v>1035344.2000000001</v>
      </c>
      <c r="AK52" s="2">
        <v>1092560.2191780822</v>
      </c>
      <c r="AL52" s="2">
        <v>1345495.0356164384</v>
      </c>
      <c r="AM52" s="2">
        <v>1342623.8520547946</v>
      </c>
      <c r="AN52" s="2">
        <v>1164714.298630137</v>
      </c>
      <c r="AO52" s="2">
        <v>911902.38904109586</v>
      </c>
      <c r="AP52" s="2">
        <v>882427.06849315076</v>
      </c>
      <c r="AQ52" s="2">
        <v>674797.80273972603</v>
      </c>
      <c r="AR52" s="2">
        <v>551756.76164383558</v>
      </c>
      <c r="AS52" s="2">
        <v>395323.30410958908</v>
      </c>
      <c r="AT52" s="2">
        <v>265221.39726027392</v>
      </c>
      <c r="AU52" s="2">
        <v>189517.6082191781</v>
      </c>
      <c r="AV52" s="2">
        <v>144848.25205479452</v>
      </c>
      <c r="AW52" s="2">
        <v>90234.112328767122</v>
      </c>
      <c r="AX52" s="2">
        <v>38223.920547945199</v>
      </c>
      <c r="AY52" s="2">
        <v>11660.194520547946</v>
      </c>
      <c r="AZ52" s="2">
        <v>13307181.726027397</v>
      </c>
      <c r="BA52" t="s">
        <v>50</v>
      </c>
      <c r="BB52" t="s">
        <v>62</v>
      </c>
      <c r="BC52" t="s">
        <v>64</v>
      </c>
      <c r="BD52">
        <v>89.145833333333329</v>
      </c>
      <c r="BE52">
        <v>5.2447916666666679</v>
      </c>
      <c r="BF52">
        <v>4</v>
      </c>
      <c r="BG52">
        <v>6.9</v>
      </c>
      <c r="BH52">
        <v>1010.7385416666663</v>
      </c>
      <c r="BI52">
        <v>1003.8</v>
      </c>
      <c r="BJ52">
        <v>1016.4</v>
      </c>
      <c r="BK52">
        <v>2.7083333333333334E-2</v>
      </c>
      <c r="BL52">
        <v>0</v>
      </c>
      <c r="BM52" t="s">
        <v>77</v>
      </c>
      <c r="BN52" s="2">
        <v>0</v>
      </c>
      <c r="BO52" s="2">
        <v>0</v>
      </c>
      <c r="BP52" s="2">
        <v>0</v>
      </c>
      <c r="BQ52" s="2">
        <v>0</v>
      </c>
      <c r="BR52">
        <v>4</v>
      </c>
      <c r="BS52">
        <v>9</v>
      </c>
      <c r="BT52">
        <f t="shared" si="0"/>
        <v>0</v>
      </c>
      <c r="BU52">
        <f t="shared" si="1"/>
        <v>-2.0999999999999996</v>
      </c>
      <c r="BV52">
        <f t="shared" si="2"/>
        <v>-1.2552083333333321</v>
      </c>
      <c r="BW52">
        <v>7.8</v>
      </c>
      <c r="BX52">
        <v>4</v>
      </c>
      <c r="BY52">
        <v>5.7</v>
      </c>
      <c r="BZ52">
        <v>4.2</v>
      </c>
      <c r="CA52">
        <v>-0.5</v>
      </c>
      <c r="CB52">
        <v>1.7</v>
      </c>
      <c r="CC52">
        <v>3.5</v>
      </c>
      <c r="CD52">
        <v>86</v>
      </c>
      <c r="CE52">
        <v>1.0209999999999999</v>
      </c>
      <c r="CF52">
        <v>100</v>
      </c>
      <c r="CG52">
        <v>8.33</v>
      </c>
      <c r="CH52">
        <v>36.1</v>
      </c>
      <c r="CI52">
        <v>2.7</v>
      </c>
      <c r="CJ52">
        <v>1010.1</v>
      </c>
      <c r="CK52">
        <v>91</v>
      </c>
      <c r="CL52">
        <v>10.3</v>
      </c>
      <c r="CM52">
        <v>72.900000000000006</v>
      </c>
      <c r="CN52">
        <v>6.4</v>
      </c>
      <c r="CO52">
        <v>3</v>
      </c>
      <c r="CP52">
        <v>0.56999999999999995</v>
      </c>
      <c r="CQ52" t="s">
        <v>112</v>
      </c>
    </row>
    <row r="53" spans="1:95" x14ac:dyDescent="0.25">
      <c r="A53" s="4">
        <v>40595</v>
      </c>
      <c r="B53" s="3">
        <v>788169912</v>
      </c>
      <c r="C53" s="2">
        <v>199852667</v>
      </c>
      <c r="D53" s="2">
        <v>102544250</v>
      </c>
      <c r="E53" s="2">
        <v>9520320</v>
      </c>
      <c r="F53" s="2">
        <v>156853632</v>
      </c>
      <c r="G53" s="2">
        <v>21460404</v>
      </c>
      <c r="H53" s="2">
        <v>141239802</v>
      </c>
      <c r="I53" s="2">
        <v>78401828</v>
      </c>
      <c r="J53" s="2">
        <v>16498482</v>
      </c>
      <c r="K53" s="2">
        <v>55569150</v>
      </c>
      <c r="L53" s="2">
        <v>6229377</v>
      </c>
      <c r="M53" s="1">
        <v>0.84909999999999997</v>
      </c>
      <c r="N53" s="1">
        <v>0.95389999999999997</v>
      </c>
      <c r="O53" s="1">
        <v>0.99170000000000003</v>
      </c>
      <c r="P53" s="1">
        <v>0.96679999999999999</v>
      </c>
      <c r="Q53" s="1">
        <v>0.62860000000000005</v>
      </c>
      <c r="R53" s="1">
        <v>0.94830000000000003</v>
      </c>
      <c r="S53" s="1">
        <v>0.88360000000000005</v>
      </c>
      <c r="T53" s="1">
        <v>0.94710000000000005</v>
      </c>
      <c r="U53" s="1">
        <v>0.94989999999999997</v>
      </c>
      <c r="V53" s="1">
        <v>0.99990000000000001</v>
      </c>
      <c r="W53" s="2">
        <v>235370000</v>
      </c>
      <c r="X53" s="2">
        <v>107500000</v>
      </c>
      <c r="Y53" s="2">
        <v>9600000</v>
      </c>
      <c r="Z53" s="2">
        <v>162240000</v>
      </c>
      <c r="AA53" s="2">
        <v>34140000</v>
      </c>
      <c r="AB53" s="2">
        <v>148940000</v>
      </c>
      <c r="AC53" s="2">
        <v>88730000</v>
      </c>
      <c r="AD53" s="2">
        <v>17420000</v>
      </c>
      <c r="AE53" s="2">
        <v>58500000</v>
      </c>
      <c r="AF53" s="2">
        <v>6230000</v>
      </c>
      <c r="AG53" s="2">
        <v>1067107.3068493151</v>
      </c>
      <c r="AH53" s="2">
        <v>1030621.5123287671</v>
      </c>
      <c r="AI53" s="2">
        <v>1072908.5945205481</v>
      </c>
      <c r="AJ53" s="2">
        <v>1035412.4</v>
      </c>
      <c r="AK53" s="2">
        <v>1092639.0273972603</v>
      </c>
      <c r="AL53" s="2">
        <v>1345449.8794520549</v>
      </c>
      <c r="AM53" s="2">
        <v>1342844.7315068492</v>
      </c>
      <c r="AN53" s="2">
        <v>1164796.9123287671</v>
      </c>
      <c r="AO53" s="2">
        <v>912043.298630137</v>
      </c>
      <c r="AP53" s="2">
        <v>882504.38356164389</v>
      </c>
      <c r="AQ53" s="2">
        <v>674846.97534246568</v>
      </c>
      <c r="AR53" s="2">
        <v>551864.34520547942</v>
      </c>
      <c r="AS53" s="2">
        <v>395362.66301369865</v>
      </c>
      <c r="AT53" s="2">
        <v>265255.42465753423</v>
      </c>
      <c r="AU53" s="2">
        <v>189533.32602739727</v>
      </c>
      <c r="AV53" s="2">
        <v>144853.53150684931</v>
      </c>
      <c r="AW53" s="2">
        <v>90243.389041095899</v>
      </c>
      <c r="AX53" s="2">
        <v>38240.115068493149</v>
      </c>
      <c r="AY53" s="2">
        <v>11663.649315068495</v>
      </c>
      <c r="AZ53" s="2">
        <v>13308191.465753427</v>
      </c>
      <c r="BA53" t="s">
        <v>50</v>
      </c>
      <c r="BB53" t="s">
        <v>61</v>
      </c>
      <c r="BC53" t="s">
        <v>65</v>
      </c>
      <c r="BD53">
        <v>79.75</v>
      </c>
      <c r="BE53">
        <v>4.7854166666666709</v>
      </c>
      <c r="BF53">
        <v>4.0999999999999996</v>
      </c>
      <c r="BG53">
        <v>6.1</v>
      </c>
      <c r="BH53">
        <v>1016.6770833333338</v>
      </c>
      <c r="BI53">
        <v>1015.3</v>
      </c>
      <c r="BJ53">
        <v>1017.7</v>
      </c>
      <c r="BK53">
        <v>0</v>
      </c>
      <c r="BL53">
        <v>0</v>
      </c>
      <c r="BM53" t="s">
        <v>77</v>
      </c>
      <c r="BN53" s="2">
        <v>0</v>
      </c>
      <c r="BO53" s="2">
        <v>0</v>
      </c>
      <c r="BP53" s="2">
        <v>0</v>
      </c>
      <c r="BQ53" s="2">
        <v>0</v>
      </c>
      <c r="BR53">
        <v>4</v>
      </c>
      <c r="BS53">
        <v>9</v>
      </c>
      <c r="BT53">
        <f t="shared" si="0"/>
        <v>9.9999999999999645E-2</v>
      </c>
      <c r="BU53">
        <f t="shared" si="1"/>
        <v>-2.9000000000000004</v>
      </c>
      <c r="BV53">
        <f t="shared" si="2"/>
        <v>-1.7145833333333291</v>
      </c>
      <c r="BW53">
        <v>7.6</v>
      </c>
      <c r="BX53">
        <v>4</v>
      </c>
      <c r="BY53">
        <v>5.4</v>
      </c>
      <c r="BZ53">
        <v>5.9</v>
      </c>
      <c r="CA53">
        <v>-0.6</v>
      </c>
      <c r="CB53">
        <v>2.2999999999999998</v>
      </c>
      <c r="CC53">
        <v>0.2</v>
      </c>
      <c r="CD53">
        <v>69.7</v>
      </c>
      <c r="CE53">
        <v>0.39300000000000002</v>
      </c>
      <c r="CF53">
        <v>100</v>
      </c>
      <c r="CG53">
        <v>4.17</v>
      </c>
      <c r="CH53">
        <v>23.5</v>
      </c>
      <c r="CI53">
        <v>21.8</v>
      </c>
      <c r="CJ53">
        <v>1016.5</v>
      </c>
      <c r="CK53">
        <v>87.6</v>
      </c>
      <c r="CL53">
        <v>11.4</v>
      </c>
      <c r="CM53">
        <v>94.7</v>
      </c>
      <c r="CN53">
        <v>8.1999999999999993</v>
      </c>
      <c r="CO53">
        <v>3</v>
      </c>
      <c r="CP53">
        <v>0.61</v>
      </c>
      <c r="CQ53" t="s">
        <v>112</v>
      </c>
    </row>
    <row r="54" spans="1:95" x14ac:dyDescent="0.25">
      <c r="A54" s="4">
        <v>40596</v>
      </c>
      <c r="B54" s="3">
        <v>786506072</v>
      </c>
      <c r="C54" s="2">
        <v>199287779</v>
      </c>
      <c r="D54" s="2">
        <v>102372250</v>
      </c>
      <c r="E54" s="2">
        <v>9480000</v>
      </c>
      <c r="F54" s="2">
        <v>156545376</v>
      </c>
      <c r="G54" s="2">
        <v>21491130</v>
      </c>
      <c r="H54" s="2">
        <v>141239802</v>
      </c>
      <c r="I54" s="2">
        <v>78401828</v>
      </c>
      <c r="J54" s="2">
        <v>16357379.999999998</v>
      </c>
      <c r="K54" s="2">
        <v>55101150</v>
      </c>
      <c r="L54" s="2">
        <v>6229377</v>
      </c>
      <c r="M54" s="1">
        <v>0.84670000000000001</v>
      </c>
      <c r="N54" s="1">
        <v>0.95230000000000004</v>
      </c>
      <c r="O54" s="1">
        <v>0.98750000000000004</v>
      </c>
      <c r="P54" s="1">
        <v>0.96489999999999998</v>
      </c>
      <c r="Q54" s="1">
        <v>0.62949999999999995</v>
      </c>
      <c r="R54" s="1">
        <v>0.94830000000000003</v>
      </c>
      <c r="S54" s="1">
        <v>0.88360000000000005</v>
      </c>
      <c r="T54" s="1">
        <v>0.93899999999999995</v>
      </c>
      <c r="U54" s="1">
        <v>0.94189999999999996</v>
      </c>
      <c r="V54" s="1">
        <v>0.99990000000000001</v>
      </c>
      <c r="W54" s="2">
        <v>235370000</v>
      </c>
      <c r="X54" s="2">
        <v>107500000</v>
      </c>
      <c r="Y54" s="2">
        <v>9600000</v>
      </c>
      <c r="Z54" s="2">
        <v>162240000</v>
      </c>
      <c r="AA54" s="2">
        <v>34140000</v>
      </c>
      <c r="AB54" s="2">
        <v>148940000</v>
      </c>
      <c r="AC54" s="2">
        <v>88730000</v>
      </c>
      <c r="AD54" s="2">
        <v>17420000</v>
      </c>
      <c r="AE54" s="2">
        <v>58500000</v>
      </c>
      <c r="AF54" s="2">
        <v>6230000</v>
      </c>
      <c r="AG54" s="2">
        <v>1067163.1589041096</v>
      </c>
      <c r="AH54" s="2">
        <v>1030630.9260273973</v>
      </c>
      <c r="AI54" s="2">
        <v>1072949.4328767124</v>
      </c>
      <c r="AJ54" s="2">
        <v>1035480.6000000001</v>
      </c>
      <c r="AK54" s="2">
        <v>1092717.8356164384</v>
      </c>
      <c r="AL54" s="2">
        <v>1345404.7232876711</v>
      </c>
      <c r="AM54" s="2">
        <v>1343065.610958904</v>
      </c>
      <c r="AN54" s="2">
        <v>1164879.5260273973</v>
      </c>
      <c r="AO54" s="2">
        <v>912184.20821917802</v>
      </c>
      <c r="AP54" s="2">
        <v>882581.69863013702</v>
      </c>
      <c r="AQ54" s="2">
        <v>674896.14794520545</v>
      </c>
      <c r="AR54" s="2">
        <v>551971.92876712326</v>
      </c>
      <c r="AS54" s="2">
        <v>395402.02191780822</v>
      </c>
      <c r="AT54" s="2">
        <v>265289.45205479447</v>
      </c>
      <c r="AU54" s="2">
        <v>189549.04383561644</v>
      </c>
      <c r="AV54" s="2">
        <v>144858.81095890413</v>
      </c>
      <c r="AW54" s="2">
        <v>90252.665753424662</v>
      </c>
      <c r="AX54" s="2">
        <v>38256.309589041091</v>
      </c>
      <c r="AY54" s="2">
        <v>11667.104109589041</v>
      </c>
      <c r="AZ54" s="2">
        <v>13309201.205479451</v>
      </c>
      <c r="BA54" t="s">
        <v>50</v>
      </c>
      <c r="BB54" t="s">
        <v>60</v>
      </c>
      <c r="BC54" t="s">
        <v>65</v>
      </c>
      <c r="BD54">
        <v>90.552083333333329</v>
      </c>
      <c r="BE54">
        <v>5.8979166666666645</v>
      </c>
      <c r="BF54">
        <v>3.9</v>
      </c>
      <c r="BG54">
        <v>8</v>
      </c>
      <c r="BH54">
        <v>1011.3562500000003</v>
      </c>
      <c r="BI54">
        <v>1009</v>
      </c>
      <c r="BJ54">
        <v>1015.4</v>
      </c>
      <c r="BK54">
        <v>3.3333333333333347E-2</v>
      </c>
      <c r="BL54">
        <v>0</v>
      </c>
      <c r="BM54" t="s">
        <v>77</v>
      </c>
      <c r="BN54" s="2">
        <v>0</v>
      </c>
      <c r="BO54" s="2">
        <v>0</v>
      </c>
      <c r="BP54" s="2">
        <v>0</v>
      </c>
      <c r="BQ54" s="2">
        <v>0</v>
      </c>
      <c r="BR54">
        <v>4</v>
      </c>
      <c r="BS54">
        <v>9</v>
      </c>
      <c r="BT54">
        <f t="shared" si="0"/>
        <v>-0.10000000000000009</v>
      </c>
      <c r="BU54">
        <f t="shared" si="1"/>
        <v>-1</v>
      </c>
      <c r="BV54">
        <f t="shared" si="2"/>
        <v>-0.60208333333333552</v>
      </c>
      <c r="BW54">
        <v>8.4</v>
      </c>
      <c r="BX54">
        <v>3.1</v>
      </c>
      <c r="BY54">
        <v>6.4</v>
      </c>
      <c r="BZ54">
        <v>6.4</v>
      </c>
      <c r="CA54">
        <v>-0.6</v>
      </c>
      <c r="CB54">
        <v>3.5</v>
      </c>
      <c r="CC54">
        <v>3.6</v>
      </c>
      <c r="CD54">
        <v>82.4</v>
      </c>
      <c r="CE54">
        <v>3.2210000000000001</v>
      </c>
      <c r="CF54">
        <v>100</v>
      </c>
      <c r="CG54">
        <v>8.33</v>
      </c>
      <c r="CH54">
        <v>19.100000000000001</v>
      </c>
      <c r="CI54">
        <v>29.5</v>
      </c>
      <c r="CJ54">
        <v>1011.1</v>
      </c>
      <c r="CK54">
        <v>85.4</v>
      </c>
      <c r="CL54">
        <v>10.199999999999999</v>
      </c>
      <c r="CM54">
        <v>55.4</v>
      </c>
      <c r="CN54">
        <v>4.7</v>
      </c>
      <c r="CO54">
        <v>2</v>
      </c>
      <c r="CP54">
        <v>0.64</v>
      </c>
      <c r="CQ54" t="s">
        <v>112</v>
      </c>
    </row>
    <row r="55" spans="1:95" x14ac:dyDescent="0.25">
      <c r="A55" s="4">
        <v>40597</v>
      </c>
      <c r="B55" s="3">
        <v>787966392</v>
      </c>
      <c r="C55" s="2">
        <v>199287779</v>
      </c>
      <c r="D55" s="2">
        <v>102211000</v>
      </c>
      <c r="E55" s="2">
        <v>9489600</v>
      </c>
      <c r="F55" s="2">
        <v>157486368</v>
      </c>
      <c r="G55" s="2">
        <v>21552582</v>
      </c>
      <c r="H55" s="2">
        <v>141805774</v>
      </c>
      <c r="I55" s="2">
        <v>78703510</v>
      </c>
      <c r="J55" s="2">
        <v>16298152</v>
      </c>
      <c r="K55" s="2">
        <v>54902250</v>
      </c>
      <c r="L55" s="2">
        <v>6229377</v>
      </c>
      <c r="M55" s="1">
        <v>0.84670000000000001</v>
      </c>
      <c r="N55" s="1">
        <v>0.95079999999999998</v>
      </c>
      <c r="O55" s="1">
        <v>0.98850000000000005</v>
      </c>
      <c r="P55" s="1">
        <v>0.97070000000000001</v>
      </c>
      <c r="Q55" s="1">
        <v>0.63129999999999997</v>
      </c>
      <c r="R55" s="1">
        <v>0.95209999999999995</v>
      </c>
      <c r="S55" s="1">
        <v>0.88700000000000001</v>
      </c>
      <c r="T55" s="1">
        <v>0.93559999999999999</v>
      </c>
      <c r="U55" s="1">
        <v>0.9385</v>
      </c>
      <c r="V55" s="1">
        <v>0.99990000000000001</v>
      </c>
      <c r="W55" s="2">
        <v>235370000</v>
      </c>
      <c r="X55" s="2">
        <v>107500000</v>
      </c>
      <c r="Y55" s="2">
        <v>9600000</v>
      </c>
      <c r="Z55" s="2">
        <v>162240000</v>
      </c>
      <c r="AA55" s="2">
        <v>34140000</v>
      </c>
      <c r="AB55" s="2">
        <v>148940000</v>
      </c>
      <c r="AC55" s="2">
        <v>88730000</v>
      </c>
      <c r="AD55" s="2">
        <v>17420000</v>
      </c>
      <c r="AE55" s="2">
        <v>58500000</v>
      </c>
      <c r="AF55" s="2">
        <v>6230000</v>
      </c>
      <c r="AG55" s="2">
        <v>1067219.0109589042</v>
      </c>
      <c r="AH55" s="2">
        <v>1030640.3397260273</v>
      </c>
      <c r="AI55" s="2">
        <v>1072990.2712328769</v>
      </c>
      <c r="AJ55" s="2">
        <v>1035548.8</v>
      </c>
      <c r="AK55" s="2">
        <v>1092796.6438356163</v>
      </c>
      <c r="AL55" s="2">
        <v>1345359.5671232876</v>
      </c>
      <c r="AM55" s="2">
        <v>1343286.4904109589</v>
      </c>
      <c r="AN55" s="2">
        <v>1164962.1397260274</v>
      </c>
      <c r="AO55" s="2">
        <v>912325.11780821916</v>
      </c>
      <c r="AP55" s="2">
        <v>882659.01369863015</v>
      </c>
      <c r="AQ55" s="2">
        <v>674945.32054794522</v>
      </c>
      <c r="AR55" s="2">
        <v>552079.5123287671</v>
      </c>
      <c r="AS55" s="2">
        <v>395441.38082191785</v>
      </c>
      <c r="AT55" s="2">
        <v>265323.47945205477</v>
      </c>
      <c r="AU55" s="2">
        <v>189564.76164383563</v>
      </c>
      <c r="AV55" s="2">
        <v>144864.09041095892</v>
      </c>
      <c r="AW55" s="2">
        <v>90261.942465753425</v>
      </c>
      <c r="AX55" s="2">
        <v>38272.504109589034</v>
      </c>
      <c r="AY55" s="2">
        <v>11670.55890410959</v>
      </c>
      <c r="AZ55" s="2">
        <v>13310210.94520548</v>
      </c>
      <c r="BA55" t="s">
        <v>50</v>
      </c>
      <c r="BB55" t="s">
        <v>59</v>
      </c>
      <c r="BC55" t="s">
        <v>65</v>
      </c>
      <c r="BD55">
        <v>96.75</v>
      </c>
      <c r="BE55">
        <v>7.1854166666666641</v>
      </c>
      <c r="BF55">
        <v>6.3</v>
      </c>
      <c r="BG55">
        <v>8</v>
      </c>
      <c r="BH55">
        <v>1012.5906249999995</v>
      </c>
      <c r="BI55">
        <v>1011.1</v>
      </c>
      <c r="BJ55">
        <v>1015.2</v>
      </c>
      <c r="BK55">
        <v>5.2083333333333363E-2</v>
      </c>
      <c r="BL55">
        <v>0</v>
      </c>
      <c r="BM55" t="s">
        <v>77</v>
      </c>
      <c r="BN55" s="2">
        <v>0</v>
      </c>
      <c r="BO55" s="2">
        <v>0</v>
      </c>
      <c r="BP55" s="2">
        <v>0</v>
      </c>
      <c r="BQ55" s="2">
        <v>0</v>
      </c>
      <c r="BR55">
        <v>4</v>
      </c>
      <c r="BS55">
        <v>9</v>
      </c>
      <c r="BT55">
        <f t="shared" si="0"/>
        <v>2.2999999999999998</v>
      </c>
      <c r="BU55">
        <f t="shared" si="1"/>
        <v>-1</v>
      </c>
      <c r="BV55">
        <f t="shared" si="2"/>
        <v>0.68541666666666412</v>
      </c>
      <c r="BW55">
        <v>9.3000000000000007</v>
      </c>
      <c r="BX55">
        <v>6</v>
      </c>
      <c r="BY55">
        <v>7.7</v>
      </c>
      <c r="BZ55">
        <v>6.1</v>
      </c>
      <c r="CA55">
        <v>2.5</v>
      </c>
      <c r="CB55">
        <v>4.5999999999999996</v>
      </c>
      <c r="CC55">
        <v>6.7</v>
      </c>
      <c r="CD55">
        <v>93.5</v>
      </c>
      <c r="CE55">
        <v>2.3570000000000002</v>
      </c>
      <c r="CF55">
        <v>100</v>
      </c>
      <c r="CG55">
        <v>8.33</v>
      </c>
      <c r="CH55">
        <v>25.1</v>
      </c>
      <c r="CI55">
        <v>6.4</v>
      </c>
      <c r="CJ55">
        <v>1012</v>
      </c>
      <c r="CK55">
        <v>90.7</v>
      </c>
      <c r="CL55">
        <v>8.4</v>
      </c>
      <c r="CM55">
        <v>91.7</v>
      </c>
      <c r="CN55">
        <v>7.9</v>
      </c>
      <c r="CO55">
        <v>4</v>
      </c>
      <c r="CP55">
        <v>0.67</v>
      </c>
      <c r="CQ55" t="s">
        <v>112</v>
      </c>
    </row>
    <row r="56" spans="1:95" x14ac:dyDescent="0.25">
      <c r="A56" s="4">
        <v>40598</v>
      </c>
      <c r="B56" s="3">
        <v>791928182</v>
      </c>
      <c r="C56" s="2">
        <v>198911187</v>
      </c>
      <c r="D56" s="2">
        <v>101974500</v>
      </c>
      <c r="E56" s="2">
        <v>9489600</v>
      </c>
      <c r="F56" s="2">
        <v>159709056</v>
      </c>
      <c r="G56" s="2">
        <v>21801804</v>
      </c>
      <c r="H56" s="2">
        <v>142371746</v>
      </c>
      <c r="I56" s="2">
        <v>79111668</v>
      </c>
      <c r="J56" s="2">
        <v>16561194</v>
      </c>
      <c r="K56" s="2">
        <v>55768050</v>
      </c>
      <c r="L56" s="2">
        <v>6229377</v>
      </c>
      <c r="M56" s="1">
        <v>0.84509999999999996</v>
      </c>
      <c r="N56" s="1">
        <v>0.9486</v>
      </c>
      <c r="O56" s="1">
        <v>0.98850000000000005</v>
      </c>
      <c r="P56" s="1">
        <v>0.98440000000000005</v>
      </c>
      <c r="Q56" s="1">
        <v>0.63859999999999995</v>
      </c>
      <c r="R56" s="1">
        <v>0.95589999999999997</v>
      </c>
      <c r="S56" s="1">
        <v>0.89159999999999995</v>
      </c>
      <c r="T56" s="1">
        <v>0.95069999999999999</v>
      </c>
      <c r="U56" s="1">
        <v>0.95330000000000004</v>
      </c>
      <c r="V56" s="1">
        <v>0.99990000000000001</v>
      </c>
      <c r="W56" s="2">
        <v>235370000</v>
      </c>
      <c r="X56" s="2">
        <v>107500000</v>
      </c>
      <c r="Y56" s="2">
        <v>9600000</v>
      </c>
      <c r="Z56" s="2">
        <v>162240000</v>
      </c>
      <c r="AA56" s="2">
        <v>34140000</v>
      </c>
      <c r="AB56" s="2">
        <v>148940000</v>
      </c>
      <c r="AC56" s="2">
        <v>88730000</v>
      </c>
      <c r="AD56" s="2">
        <v>17420000</v>
      </c>
      <c r="AE56" s="2">
        <v>58500000</v>
      </c>
      <c r="AF56" s="2">
        <v>6230000</v>
      </c>
      <c r="AG56" s="2">
        <v>1067274.8630136985</v>
      </c>
      <c r="AH56" s="2">
        <v>1030649.7534246575</v>
      </c>
      <c r="AI56" s="2">
        <v>1073031.1095890412</v>
      </c>
      <c r="AJ56" s="2">
        <v>1035617</v>
      </c>
      <c r="AK56" s="2">
        <v>1092875.4520547944</v>
      </c>
      <c r="AL56" s="2">
        <v>1345314.4109589041</v>
      </c>
      <c r="AM56" s="2">
        <v>1343507.3698630137</v>
      </c>
      <c r="AN56" s="2">
        <v>1165044.7534246575</v>
      </c>
      <c r="AO56" s="2">
        <v>912466.02739726019</v>
      </c>
      <c r="AP56" s="2">
        <v>882736.32876712328</v>
      </c>
      <c r="AQ56" s="2">
        <v>674994.49315068487</v>
      </c>
      <c r="AR56" s="2">
        <v>552187.09589041094</v>
      </c>
      <c r="AS56" s="2">
        <v>395480.73972602742</v>
      </c>
      <c r="AT56" s="2">
        <v>265357.50684931502</v>
      </c>
      <c r="AU56" s="2">
        <v>189580.4794520548</v>
      </c>
      <c r="AV56" s="2">
        <v>144869.36986301371</v>
      </c>
      <c r="AW56" s="2">
        <v>90271.219178082203</v>
      </c>
      <c r="AX56" s="2">
        <v>38288.698630136983</v>
      </c>
      <c r="AY56" s="2">
        <v>11674.013698630139</v>
      </c>
      <c r="AZ56" s="2">
        <v>13311220.684931505</v>
      </c>
      <c r="BA56" t="s">
        <v>50</v>
      </c>
      <c r="BB56" t="s">
        <v>58</v>
      </c>
      <c r="BC56" t="s">
        <v>65</v>
      </c>
      <c r="BD56">
        <v>97.854166666666671</v>
      </c>
      <c r="BE56">
        <v>6.0968750000000069</v>
      </c>
      <c r="BF56">
        <v>5.8</v>
      </c>
      <c r="BG56">
        <v>6.9</v>
      </c>
      <c r="BH56">
        <v>1016.380208333333</v>
      </c>
      <c r="BI56">
        <v>1015.1</v>
      </c>
      <c r="BJ56">
        <v>1017.3</v>
      </c>
      <c r="BK56">
        <v>2.4999999999999998E-2</v>
      </c>
      <c r="BL56">
        <v>0</v>
      </c>
      <c r="BM56" t="s">
        <v>77</v>
      </c>
      <c r="BN56" s="2">
        <v>0</v>
      </c>
      <c r="BO56" s="2">
        <v>0</v>
      </c>
      <c r="BP56" s="2">
        <v>0</v>
      </c>
      <c r="BQ56" s="2">
        <v>0</v>
      </c>
      <c r="BR56">
        <v>4</v>
      </c>
      <c r="BS56">
        <v>9</v>
      </c>
      <c r="BT56">
        <f t="shared" si="0"/>
        <v>1.7999999999999998</v>
      </c>
      <c r="BU56">
        <f t="shared" si="1"/>
        <v>-2.0999999999999996</v>
      </c>
      <c r="BV56">
        <f t="shared" si="2"/>
        <v>-0.40312499999999307</v>
      </c>
      <c r="BW56">
        <v>7.8</v>
      </c>
      <c r="BX56">
        <v>6.2</v>
      </c>
      <c r="BY56">
        <v>6.9</v>
      </c>
      <c r="BZ56">
        <v>4.4000000000000004</v>
      </c>
      <c r="CA56">
        <v>2</v>
      </c>
      <c r="CB56">
        <v>3</v>
      </c>
      <c r="CC56">
        <v>5.9</v>
      </c>
      <c r="CD56">
        <v>93.7</v>
      </c>
      <c r="CE56">
        <v>0.628</v>
      </c>
      <c r="CF56">
        <v>100</v>
      </c>
      <c r="CG56">
        <v>4.17</v>
      </c>
      <c r="CH56">
        <v>27.3</v>
      </c>
      <c r="CI56">
        <v>19.3</v>
      </c>
      <c r="CJ56">
        <v>1015.8</v>
      </c>
      <c r="CK56">
        <v>90.9</v>
      </c>
      <c r="CL56">
        <v>7.3</v>
      </c>
      <c r="CM56">
        <v>95.5</v>
      </c>
      <c r="CN56">
        <v>8.3000000000000007</v>
      </c>
      <c r="CO56">
        <v>4</v>
      </c>
      <c r="CP56">
        <v>0.71</v>
      </c>
      <c r="CQ56" t="s">
        <v>112</v>
      </c>
    </row>
    <row r="57" spans="1:95" x14ac:dyDescent="0.25">
      <c r="A57" s="4">
        <v>40599</v>
      </c>
      <c r="B57" s="3">
        <v>796122476</v>
      </c>
      <c r="C57" s="2">
        <v>198534595</v>
      </c>
      <c r="D57" s="2">
        <v>101748750</v>
      </c>
      <c r="E57" s="2">
        <v>9500160</v>
      </c>
      <c r="F57" s="2">
        <v>162240000</v>
      </c>
      <c r="G57" s="2">
        <v>22208070</v>
      </c>
      <c r="H57" s="2">
        <v>144665422</v>
      </c>
      <c r="I57" s="2">
        <v>79537572</v>
      </c>
      <c r="J57" s="2">
        <v>16357379.999999998</v>
      </c>
      <c r="K57" s="2">
        <v>55101150</v>
      </c>
      <c r="L57" s="2">
        <v>6229377</v>
      </c>
      <c r="M57" s="1">
        <v>0.84350000000000003</v>
      </c>
      <c r="N57" s="1">
        <v>0.94650000000000001</v>
      </c>
      <c r="O57" s="1">
        <v>0.98960000000000004</v>
      </c>
      <c r="P57" s="1">
        <v>1</v>
      </c>
      <c r="Q57" s="1">
        <v>0.65049999999999997</v>
      </c>
      <c r="R57" s="1">
        <v>0.97130000000000005</v>
      </c>
      <c r="S57" s="1">
        <v>0.89639999999999997</v>
      </c>
      <c r="T57" s="1">
        <v>0.93899999999999995</v>
      </c>
      <c r="U57" s="1">
        <v>0.94189999999999996</v>
      </c>
      <c r="V57" s="1">
        <v>0.99990000000000001</v>
      </c>
      <c r="W57" s="2">
        <v>235370000</v>
      </c>
      <c r="X57" s="2">
        <v>107500000</v>
      </c>
      <c r="Y57" s="2">
        <v>9600000</v>
      </c>
      <c r="Z57" s="2">
        <v>162240000</v>
      </c>
      <c r="AA57" s="2">
        <v>34140000</v>
      </c>
      <c r="AB57" s="2">
        <v>148940000</v>
      </c>
      <c r="AC57" s="2">
        <v>88730000</v>
      </c>
      <c r="AD57" s="2">
        <v>17420000</v>
      </c>
      <c r="AE57" s="2">
        <v>58500000</v>
      </c>
      <c r="AF57" s="2">
        <v>6230000</v>
      </c>
      <c r="AG57" s="2">
        <v>1067330.715068493</v>
      </c>
      <c r="AH57" s="2">
        <v>1030659.1671232877</v>
      </c>
      <c r="AI57" s="2">
        <v>1073071.9479452055</v>
      </c>
      <c r="AJ57" s="2">
        <v>1035685.2000000001</v>
      </c>
      <c r="AK57" s="2">
        <v>1092954.2602739725</v>
      </c>
      <c r="AL57" s="2">
        <v>1345269.2547945206</v>
      </c>
      <c r="AM57" s="2">
        <v>1343728.2493150684</v>
      </c>
      <c r="AN57" s="2">
        <v>1165127.3671232876</v>
      </c>
      <c r="AO57" s="2">
        <v>912606.93698630133</v>
      </c>
      <c r="AP57" s="2">
        <v>882813.64383561641</v>
      </c>
      <c r="AQ57" s="2">
        <v>675043.66575342463</v>
      </c>
      <c r="AR57" s="2">
        <v>552294.67945205478</v>
      </c>
      <c r="AS57" s="2">
        <v>395520.09863013698</v>
      </c>
      <c r="AT57" s="2">
        <v>265391.53424657532</v>
      </c>
      <c r="AU57" s="2">
        <v>189596.19726027397</v>
      </c>
      <c r="AV57" s="2">
        <v>144874.6493150685</v>
      </c>
      <c r="AW57" s="2">
        <v>90280.495890410966</v>
      </c>
      <c r="AX57" s="2">
        <v>38304.893150684926</v>
      </c>
      <c r="AY57" s="2">
        <v>11677.468493150685</v>
      </c>
      <c r="AZ57" s="2">
        <v>13312230.424657533</v>
      </c>
      <c r="BA57" t="s">
        <v>50</v>
      </c>
      <c r="BB57" t="s">
        <v>57</v>
      </c>
      <c r="BC57" t="s">
        <v>65</v>
      </c>
      <c r="BD57">
        <v>97.635416666666671</v>
      </c>
      <c r="BE57">
        <v>5.7364583333333341</v>
      </c>
      <c r="BF57">
        <v>3.9</v>
      </c>
      <c r="BG57">
        <v>6.6</v>
      </c>
      <c r="BH57">
        <v>1015.1270833333334</v>
      </c>
      <c r="BI57">
        <v>1013.9</v>
      </c>
      <c r="BJ57">
        <v>1017</v>
      </c>
      <c r="BK57">
        <v>6.4583333333333368E-2</v>
      </c>
      <c r="BL57">
        <v>0</v>
      </c>
      <c r="BM57" t="s">
        <v>77</v>
      </c>
      <c r="BN57" s="2">
        <v>0</v>
      </c>
      <c r="BO57" s="2">
        <v>0</v>
      </c>
      <c r="BP57" s="2">
        <v>0</v>
      </c>
      <c r="BQ57" s="2">
        <v>0</v>
      </c>
      <c r="BR57">
        <v>4</v>
      </c>
      <c r="BS57">
        <v>9</v>
      </c>
      <c r="BT57">
        <f t="shared" si="0"/>
        <v>-0.10000000000000009</v>
      </c>
      <c r="BU57">
        <f t="shared" si="1"/>
        <v>-2.4000000000000004</v>
      </c>
      <c r="BV57">
        <f t="shared" si="2"/>
        <v>-0.7635416666666659</v>
      </c>
      <c r="BW57">
        <v>7.1</v>
      </c>
      <c r="BX57">
        <v>5</v>
      </c>
      <c r="BY57">
        <v>6.2</v>
      </c>
      <c r="BZ57">
        <v>3.3</v>
      </c>
      <c r="CA57">
        <v>-0.1</v>
      </c>
      <c r="CB57">
        <v>1.9</v>
      </c>
      <c r="CC57">
        <v>5.3</v>
      </c>
      <c r="CD57">
        <v>94.1</v>
      </c>
      <c r="CE57">
        <v>0</v>
      </c>
      <c r="CF57">
        <v>0</v>
      </c>
      <c r="CG57">
        <v>0</v>
      </c>
      <c r="CH57">
        <v>37</v>
      </c>
      <c r="CI57">
        <v>7</v>
      </c>
      <c r="CJ57">
        <v>1014.6</v>
      </c>
      <c r="CK57">
        <v>91.3</v>
      </c>
      <c r="CL57">
        <v>4.9000000000000004</v>
      </c>
      <c r="CM57">
        <v>47.8</v>
      </c>
      <c r="CN57">
        <v>4.2</v>
      </c>
      <c r="CO57">
        <v>2</v>
      </c>
      <c r="CP57">
        <v>0.75</v>
      </c>
      <c r="CQ57" t="s">
        <v>113</v>
      </c>
    </row>
    <row r="58" spans="1:95" x14ac:dyDescent="0.25">
      <c r="A58" s="4">
        <v>40600</v>
      </c>
      <c r="B58" s="3">
        <v>798699096</v>
      </c>
      <c r="C58" s="2">
        <v>198911187</v>
      </c>
      <c r="D58" s="2">
        <v>101920750</v>
      </c>
      <c r="E58" s="2">
        <v>9590400</v>
      </c>
      <c r="F58" s="2">
        <v>162240000</v>
      </c>
      <c r="G58" s="2">
        <v>23160576</v>
      </c>
      <c r="H58" s="2">
        <v>145514380</v>
      </c>
      <c r="I58" s="2">
        <v>80336142</v>
      </c>
      <c r="J58" s="2">
        <v>16204084</v>
      </c>
      <c r="K58" s="2">
        <v>54592200</v>
      </c>
      <c r="L58" s="2">
        <v>6229377</v>
      </c>
      <c r="M58" s="1">
        <v>0.84509999999999996</v>
      </c>
      <c r="N58" s="1">
        <v>0.94810000000000005</v>
      </c>
      <c r="O58" s="1">
        <v>0.999</v>
      </c>
      <c r="P58" s="1">
        <v>1</v>
      </c>
      <c r="Q58" s="1">
        <v>0.6784</v>
      </c>
      <c r="R58" s="1">
        <v>0.97699999999999998</v>
      </c>
      <c r="S58" s="1">
        <v>0.90539999999999998</v>
      </c>
      <c r="T58" s="1">
        <v>0.93020000000000003</v>
      </c>
      <c r="U58" s="1">
        <v>0.93320000000000003</v>
      </c>
      <c r="V58" s="1">
        <v>0.99990000000000001</v>
      </c>
      <c r="W58" s="2">
        <v>235370000</v>
      </c>
      <c r="X58" s="2">
        <v>107500000</v>
      </c>
      <c r="Y58" s="2">
        <v>9600000</v>
      </c>
      <c r="Z58" s="2">
        <v>162240000</v>
      </c>
      <c r="AA58" s="2">
        <v>34140000</v>
      </c>
      <c r="AB58" s="2">
        <v>148940000</v>
      </c>
      <c r="AC58" s="2">
        <v>88730000</v>
      </c>
      <c r="AD58" s="2">
        <v>17420000</v>
      </c>
      <c r="AE58" s="2">
        <v>58500000</v>
      </c>
      <c r="AF58" s="2">
        <v>6230000</v>
      </c>
      <c r="AG58" s="2">
        <v>1067386.5671232876</v>
      </c>
      <c r="AH58" s="2">
        <v>1030668.5808219177</v>
      </c>
      <c r="AI58" s="2">
        <v>1073112.78630137</v>
      </c>
      <c r="AJ58" s="2">
        <v>1035753.4</v>
      </c>
      <c r="AK58" s="2">
        <v>1093033.0684931506</v>
      </c>
      <c r="AL58" s="2">
        <v>1345224.098630137</v>
      </c>
      <c r="AM58" s="2">
        <v>1343949.1287671232</v>
      </c>
      <c r="AN58" s="2">
        <v>1165209.9808219178</v>
      </c>
      <c r="AO58" s="2">
        <v>912747.84657534247</v>
      </c>
      <c r="AP58" s="2">
        <v>882890.95890410966</v>
      </c>
      <c r="AQ58" s="2">
        <v>675092.8383561644</v>
      </c>
      <c r="AR58" s="2">
        <v>552402.26301369863</v>
      </c>
      <c r="AS58" s="2">
        <v>395559.45753424661</v>
      </c>
      <c r="AT58" s="2">
        <v>265425.56164383556</v>
      </c>
      <c r="AU58" s="2">
        <v>189611.91506849317</v>
      </c>
      <c r="AV58" s="2">
        <v>144879.92876712329</v>
      </c>
      <c r="AW58" s="2">
        <v>90289.772602739729</v>
      </c>
      <c r="AX58" s="2">
        <v>38321.087671232875</v>
      </c>
      <c r="AY58" s="2">
        <v>11680.923287671234</v>
      </c>
      <c r="AZ58" s="2">
        <v>13313240.16438356</v>
      </c>
      <c r="BA58" t="s">
        <v>50</v>
      </c>
      <c r="BB58" t="s">
        <v>56</v>
      </c>
      <c r="BC58" t="s">
        <v>64</v>
      </c>
      <c r="BD58">
        <v>94.59375</v>
      </c>
      <c r="BE58">
        <v>2.0479166666666666</v>
      </c>
      <c r="BF58">
        <v>0.7</v>
      </c>
      <c r="BG58">
        <v>3.9</v>
      </c>
      <c r="BH58">
        <v>1019.7656250000001</v>
      </c>
      <c r="BI58">
        <v>1017.1</v>
      </c>
      <c r="BJ58">
        <v>1021.4</v>
      </c>
      <c r="BK58">
        <v>7.5000000000000039E-2</v>
      </c>
      <c r="BL58">
        <v>0</v>
      </c>
      <c r="BM58" t="s">
        <v>77</v>
      </c>
      <c r="BN58" s="2">
        <v>0</v>
      </c>
      <c r="BO58" s="2">
        <v>0</v>
      </c>
      <c r="BP58" s="2">
        <v>0</v>
      </c>
      <c r="BQ58" s="2">
        <v>0</v>
      </c>
      <c r="BR58">
        <v>4</v>
      </c>
      <c r="BS58">
        <v>9</v>
      </c>
      <c r="BT58">
        <f t="shared" si="0"/>
        <v>-3.3</v>
      </c>
      <c r="BU58">
        <f t="shared" si="1"/>
        <v>-5.0999999999999996</v>
      </c>
      <c r="BV58">
        <f t="shared" si="2"/>
        <v>-4.4520833333333334</v>
      </c>
      <c r="BW58">
        <v>5</v>
      </c>
      <c r="BX58">
        <v>1.1000000000000001</v>
      </c>
      <c r="BY58">
        <v>2.5</v>
      </c>
      <c r="BZ58">
        <v>0.2</v>
      </c>
      <c r="CA58">
        <v>-5.5</v>
      </c>
      <c r="CB58">
        <v>-3.3</v>
      </c>
      <c r="CC58">
        <v>1</v>
      </c>
      <c r="CD58">
        <v>90.2</v>
      </c>
      <c r="CE58">
        <v>0.39300000000000002</v>
      </c>
      <c r="CF58">
        <v>100</v>
      </c>
      <c r="CG58">
        <v>4.17</v>
      </c>
      <c r="CH58">
        <v>39.6</v>
      </c>
      <c r="CI58">
        <v>358.7</v>
      </c>
      <c r="CJ58">
        <v>1019.2</v>
      </c>
      <c r="CK58">
        <v>92.6</v>
      </c>
      <c r="CL58">
        <v>7</v>
      </c>
      <c r="CM58">
        <v>89.6</v>
      </c>
      <c r="CN58">
        <v>7.7</v>
      </c>
      <c r="CO58">
        <v>4</v>
      </c>
      <c r="CP58">
        <v>0.78</v>
      </c>
      <c r="CQ58" t="s">
        <v>112</v>
      </c>
    </row>
    <row r="59" spans="1:95" x14ac:dyDescent="0.25">
      <c r="A59" s="4">
        <v>40601</v>
      </c>
      <c r="B59" s="3">
        <v>802297667</v>
      </c>
      <c r="C59" s="2">
        <v>200040963</v>
      </c>
      <c r="D59" s="2">
        <v>102888250</v>
      </c>
      <c r="E59" s="2">
        <v>9579840</v>
      </c>
      <c r="F59" s="2">
        <v>161915520</v>
      </c>
      <c r="G59" s="2">
        <v>23839962</v>
      </c>
      <c r="H59" s="2">
        <v>145231394</v>
      </c>
      <c r="I59" s="2">
        <v>80504729</v>
      </c>
      <c r="J59" s="2">
        <v>16498482</v>
      </c>
      <c r="K59" s="2">
        <v>55569150</v>
      </c>
      <c r="L59" s="2">
        <v>6229377</v>
      </c>
      <c r="M59" s="1">
        <v>0.84989999999999999</v>
      </c>
      <c r="N59" s="1">
        <v>0.95709999999999995</v>
      </c>
      <c r="O59" s="1">
        <v>0.99790000000000001</v>
      </c>
      <c r="P59" s="1">
        <v>0.998</v>
      </c>
      <c r="Q59" s="1">
        <v>0.69830000000000003</v>
      </c>
      <c r="R59" s="1">
        <v>0.97509999999999997</v>
      </c>
      <c r="S59" s="1">
        <v>0.9073</v>
      </c>
      <c r="T59" s="1">
        <v>0.94710000000000005</v>
      </c>
      <c r="U59" s="1">
        <v>0.94989999999999997</v>
      </c>
      <c r="V59" s="1">
        <v>0.99990000000000001</v>
      </c>
      <c r="W59" s="2">
        <v>235370000</v>
      </c>
      <c r="X59" s="2">
        <v>107500000</v>
      </c>
      <c r="Y59" s="2">
        <v>9600000</v>
      </c>
      <c r="Z59" s="2">
        <v>162240000</v>
      </c>
      <c r="AA59" s="2">
        <v>34140000</v>
      </c>
      <c r="AB59" s="2">
        <v>148940000</v>
      </c>
      <c r="AC59" s="2">
        <v>88730000</v>
      </c>
      <c r="AD59" s="2">
        <v>17420000</v>
      </c>
      <c r="AE59" s="2">
        <v>58500000</v>
      </c>
      <c r="AF59" s="2">
        <v>6230000</v>
      </c>
      <c r="AG59" s="2">
        <v>1067442.4191780821</v>
      </c>
      <c r="AH59" s="2">
        <v>1030677.9945205479</v>
      </c>
      <c r="AI59" s="2">
        <v>1073153.6246575343</v>
      </c>
      <c r="AJ59" s="2">
        <v>1035821.6000000001</v>
      </c>
      <c r="AK59" s="2">
        <v>1093111.8767123288</v>
      </c>
      <c r="AL59" s="2">
        <v>1345178.9424657533</v>
      </c>
      <c r="AM59" s="2">
        <v>1344170.0082191781</v>
      </c>
      <c r="AN59" s="2">
        <v>1165292.5945205479</v>
      </c>
      <c r="AO59" s="2">
        <v>912888.75616438349</v>
      </c>
      <c r="AP59" s="2">
        <v>882968.27397260279</v>
      </c>
      <c r="AQ59" s="2">
        <v>675142.01095890405</v>
      </c>
      <c r="AR59" s="2">
        <v>552509.84657534247</v>
      </c>
      <c r="AS59" s="2">
        <v>395598.81643835618</v>
      </c>
      <c r="AT59" s="2">
        <v>265459.58904109587</v>
      </c>
      <c r="AU59" s="2">
        <v>189627.63287671233</v>
      </c>
      <c r="AV59" s="2">
        <v>144885.20821917808</v>
      </c>
      <c r="AW59" s="2">
        <v>90299.049315068492</v>
      </c>
      <c r="AX59" s="2">
        <v>38337.282191780818</v>
      </c>
      <c r="AY59" s="2">
        <v>11684.378082191783</v>
      </c>
      <c r="AZ59" s="2">
        <v>13314249.904109588</v>
      </c>
      <c r="BA59" t="s">
        <v>50</v>
      </c>
      <c r="BB59" t="s">
        <v>62</v>
      </c>
      <c r="BC59" t="s">
        <v>64</v>
      </c>
      <c r="BD59">
        <v>94.03125</v>
      </c>
      <c r="BE59">
        <v>1.8406250000000002</v>
      </c>
      <c r="BF59">
        <v>1.1000000000000001</v>
      </c>
      <c r="BG59">
        <v>3.2</v>
      </c>
      <c r="BH59">
        <v>1019.4125000000004</v>
      </c>
      <c r="BI59">
        <v>1018.5</v>
      </c>
      <c r="BJ59">
        <v>1020.6</v>
      </c>
      <c r="BK59">
        <v>1.2499999999999999E-2</v>
      </c>
      <c r="BL59">
        <v>0</v>
      </c>
      <c r="BM59" t="s">
        <v>77</v>
      </c>
      <c r="BN59" s="2">
        <v>0</v>
      </c>
      <c r="BO59" s="2">
        <v>0</v>
      </c>
      <c r="BP59" s="2">
        <v>0</v>
      </c>
      <c r="BQ59" s="2">
        <v>0</v>
      </c>
      <c r="BR59">
        <v>4</v>
      </c>
      <c r="BS59">
        <v>9</v>
      </c>
      <c r="BT59">
        <f t="shared" si="0"/>
        <v>-2.9</v>
      </c>
      <c r="BU59">
        <f t="shared" si="1"/>
        <v>-5.8</v>
      </c>
      <c r="BV59">
        <f t="shared" si="2"/>
        <v>-4.6593749999999998</v>
      </c>
      <c r="BW59">
        <v>3.8</v>
      </c>
      <c r="BX59">
        <v>1.2</v>
      </c>
      <c r="BY59">
        <v>2.4</v>
      </c>
      <c r="BZ59">
        <v>-0.8</v>
      </c>
      <c r="CA59">
        <v>-4.4000000000000004</v>
      </c>
      <c r="CB59">
        <v>-2.6</v>
      </c>
      <c r="CC59">
        <v>0.4</v>
      </c>
      <c r="CD59">
        <v>86.8</v>
      </c>
      <c r="CE59">
        <v>0</v>
      </c>
      <c r="CF59">
        <v>0</v>
      </c>
      <c r="CG59">
        <v>0</v>
      </c>
      <c r="CH59">
        <v>28.4</v>
      </c>
      <c r="CI59">
        <v>11.3</v>
      </c>
      <c r="CJ59">
        <v>1019.1</v>
      </c>
      <c r="CK59">
        <v>90.9</v>
      </c>
      <c r="CL59">
        <v>7.7</v>
      </c>
      <c r="CM59">
        <v>120.6</v>
      </c>
      <c r="CN59">
        <v>10.5</v>
      </c>
      <c r="CO59">
        <v>5</v>
      </c>
      <c r="CP59">
        <v>0.81</v>
      </c>
      <c r="CQ59" t="s">
        <v>113</v>
      </c>
    </row>
    <row r="60" spans="1:95" x14ac:dyDescent="0.25">
      <c r="A60" s="4">
        <v>40602</v>
      </c>
      <c r="B60" s="3">
        <v>805020426</v>
      </c>
      <c r="C60" s="2">
        <v>200958906</v>
      </c>
      <c r="D60" s="2">
        <v>103640750</v>
      </c>
      <c r="E60" s="2">
        <v>9600000</v>
      </c>
      <c r="F60" s="2">
        <v>161607264</v>
      </c>
      <c r="G60" s="2">
        <v>24294024</v>
      </c>
      <c r="H60" s="2">
        <v>145514380</v>
      </c>
      <c r="I60" s="2">
        <v>81108093</v>
      </c>
      <c r="J60" s="2">
        <v>16498482</v>
      </c>
      <c r="K60" s="2">
        <v>55569150</v>
      </c>
      <c r="L60" s="2">
        <v>6229377</v>
      </c>
      <c r="M60" s="1">
        <v>0.8538</v>
      </c>
      <c r="N60" s="1">
        <v>0.96409999999999996</v>
      </c>
      <c r="O60" s="1">
        <v>1</v>
      </c>
      <c r="P60" s="1">
        <v>0.99609999999999999</v>
      </c>
      <c r="Q60" s="1">
        <v>0.71160000000000001</v>
      </c>
      <c r="R60" s="1">
        <v>0.97699999999999998</v>
      </c>
      <c r="S60" s="1">
        <v>0.91410000000000002</v>
      </c>
      <c r="T60" s="1">
        <v>0.94710000000000005</v>
      </c>
      <c r="U60" s="1">
        <v>0.94989999999999997</v>
      </c>
      <c r="V60" s="1">
        <v>0.99990000000000001</v>
      </c>
      <c r="W60" s="2">
        <v>235370000</v>
      </c>
      <c r="X60" s="2">
        <v>107500000</v>
      </c>
      <c r="Y60" s="2">
        <v>9600000</v>
      </c>
      <c r="Z60" s="2">
        <v>162240000</v>
      </c>
      <c r="AA60" s="2">
        <v>34140000</v>
      </c>
      <c r="AB60" s="2">
        <v>148940000</v>
      </c>
      <c r="AC60" s="2">
        <v>88730000</v>
      </c>
      <c r="AD60" s="2">
        <v>17420000</v>
      </c>
      <c r="AE60" s="2">
        <v>58500000</v>
      </c>
      <c r="AF60" s="2">
        <v>6230000</v>
      </c>
      <c r="AG60" s="2">
        <v>1067498.2712328767</v>
      </c>
      <c r="AH60" s="2">
        <v>1030687.4082191781</v>
      </c>
      <c r="AI60" s="2">
        <v>1073194.4630136988</v>
      </c>
      <c r="AJ60" s="2">
        <v>1035889.8</v>
      </c>
      <c r="AK60" s="2">
        <v>1093190.6849315069</v>
      </c>
      <c r="AL60" s="2">
        <v>1345133.7863013698</v>
      </c>
      <c r="AM60" s="2">
        <v>1344390.8876712329</v>
      </c>
      <c r="AN60" s="2">
        <v>1165375.208219178</v>
      </c>
      <c r="AO60" s="2">
        <v>913029.66575342463</v>
      </c>
      <c r="AP60" s="2">
        <v>883045.58904109593</v>
      </c>
      <c r="AQ60" s="2">
        <v>675191.18356164382</v>
      </c>
      <c r="AR60" s="2">
        <v>552617.43013698631</v>
      </c>
      <c r="AS60" s="2">
        <v>395638.17534246575</v>
      </c>
      <c r="AT60" s="2">
        <v>265493.61643835611</v>
      </c>
      <c r="AU60" s="2">
        <v>189643.35068493153</v>
      </c>
      <c r="AV60" s="2">
        <v>144890.48767123287</v>
      </c>
      <c r="AW60" s="2">
        <v>90308.32602739727</v>
      </c>
      <c r="AX60" s="2">
        <v>38353.47671232876</v>
      </c>
      <c r="AY60" s="2">
        <v>11687.832876712329</v>
      </c>
      <c r="AZ60" s="2">
        <v>13315259.643835615</v>
      </c>
      <c r="BA60" t="s">
        <v>50</v>
      </c>
      <c r="BB60" t="s">
        <v>61</v>
      </c>
      <c r="BC60" t="s">
        <v>65</v>
      </c>
      <c r="BD60">
        <v>89.46875</v>
      </c>
      <c r="BE60">
        <v>3.7708333333333304</v>
      </c>
      <c r="BF60">
        <v>3.2</v>
      </c>
      <c r="BG60">
        <v>4.3</v>
      </c>
      <c r="BH60">
        <v>1022.907291666667</v>
      </c>
      <c r="BI60">
        <v>1019.2</v>
      </c>
      <c r="BJ60">
        <v>1026.5</v>
      </c>
      <c r="BK60">
        <v>6.2500000000000012E-3</v>
      </c>
      <c r="BL60">
        <v>0</v>
      </c>
      <c r="BM60" t="s">
        <v>77</v>
      </c>
      <c r="BN60" s="2">
        <v>0</v>
      </c>
      <c r="BO60" s="2">
        <v>0</v>
      </c>
      <c r="BP60" s="2">
        <v>0</v>
      </c>
      <c r="BQ60" s="2">
        <v>0</v>
      </c>
      <c r="BR60">
        <v>4</v>
      </c>
      <c r="BS60">
        <v>9</v>
      </c>
      <c r="BT60">
        <f t="shared" si="0"/>
        <v>-0.79999999999999982</v>
      </c>
      <c r="BU60">
        <f t="shared" si="1"/>
        <v>-4.7</v>
      </c>
      <c r="BV60">
        <f t="shared" si="2"/>
        <v>-2.7291666666666696</v>
      </c>
      <c r="BW60">
        <v>6.6</v>
      </c>
      <c r="BX60">
        <v>3</v>
      </c>
      <c r="BY60">
        <v>4.4000000000000004</v>
      </c>
      <c r="BZ60">
        <v>3.2</v>
      </c>
      <c r="CA60">
        <v>-1.7</v>
      </c>
      <c r="CB60">
        <v>0.3</v>
      </c>
      <c r="CC60">
        <v>1.1000000000000001</v>
      </c>
      <c r="CD60">
        <v>79.7</v>
      </c>
      <c r="CE60">
        <v>0</v>
      </c>
      <c r="CF60">
        <v>0</v>
      </c>
      <c r="CG60">
        <v>0</v>
      </c>
      <c r="CH60">
        <v>25.9</v>
      </c>
      <c r="CI60">
        <v>25.3</v>
      </c>
      <c r="CJ60">
        <v>1022.5</v>
      </c>
      <c r="CK60">
        <v>90.9</v>
      </c>
      <c r="CL60">
        <v>10.199999999999999</v>
      </c>
      <c r="CM60">
        <v>132.19999999999999</v>
      </c>
      <c r="CN60">
        <v>11.3</v>
      </c>
      <c r="CO60">
        <v>5</v>
      </c>
      <c r="CP60">
        <v>0.85</v>
      </c>
      <c r="CQ60" t="s">
        <v>113</v>
      </c>
    </row>
    <row r="61" spans="1:95" x14ac:dyDescent="0.25">
      <c r="A61" s="4">
        <v>40603</v>
      </c>
      <c r="B61" s="3">
        <v>806556398</v>
      </c>
      <c r="C61" s="2">
        <v>201147202</v>
      </c>
      <c r="D61" s="2">
        <v>103866500</v>
      </c>
      <c r="E61" s="2">
        <v>9600000</v>
      </c>
      <c r="F61" s="2">
        <v>162240000</v>
      </c>
      <c r="G61" s="2">
        <v>24587628</v>
      </c>
      <c r="H61" s="2">
        <v>146378232</v>
      </c>
      <c r="I61" s="2">
        <v>81551743</v>
      </c>
      <c r="J61" s="2">
        <v>16240666</v>
      </c>
      <c r="K61" s="2">
        <v>54715050</v>
      </c>
      <c r="L61" s="2">
        <v>6229377</v>
      </c>
      <c r="M61" s="1">
        <v>0.85460000000000003</v>
      </c>
      <c r="N61" s="1">
        <v>0.96619999999999995</v>
      </c>
      <c r="O61" s="1">
        <v>1</v>
      </c>
      <c r="P61" s="1">
        <v>1</v>
      </c>
      <c r="Q61" s="1">
        <v>0.72019999999999995</v>
      </c>
      <c r="R61" s="1">
        <v>0.98280000000000001</v>
      </c>
      <c r="S61" s="1">
        <v>0.91910000000000003</v>
      </c>
      <c r="T61" s="1">
        <v>0.93230000000000002</v>
      </c>
      <c r="U61" s="1">
        <v>0.93530000000000002</v>
      </c>
      <c r="V61" s="1">
        <v>0.99990000000000001</v>
      </c>
      <c r="W61" s="2">
        <v>235370000</v>
      </c>
      <c r="X61" s="2">
        <v>107500000</v>
      </c>
      <c r="Y61" s="2">
        <v>9600000</v>
      </c>
      <c r="Z61" s="2">
        <v>162240000</v>
      </c>
      <c r="AA61" s="2">
        <v>34140000</v>
      </c>
      <c r="AB61" s="2">
        <v>148940000</v>
      </c>
      <c r="AC61" s="2">
        <v>88730000</v>
      </c>
      <c r="AD61" s="2">
        <v>17420000</v>
      </c>
      <c r="AE61" s="2">
        <v>58500000</v>
      </c>
      <c r="AF61" s="2">
        <v>6230000</v>
      </c>
      <c r="AG61" s="2">
        <v>1067554.1232876712</v>
      </c>
      <c r="AH61" s="2">
        <v>1030696.8219178081</v>
      </c>
      <c r="AI61" s="2">
        <v>1073235.3013698631</v>
      </c>
      <c r="AJ61" s="2">
        <v>1035958</v>
      </c>
      <c r="AK61" s="2">
        <v>1093269.493150685</v>
      </c>
      <c r="AL61" s="2">
        <v>1345088.6301369863</v>
      </c>
      <c r="AM61" s="2">
        <v>1344611.7671232875</v>
      </c>
      <c r="AN61" s="2">
        <v>1165457.8219178081</v>
      </c>
      <c r="AO61" s="2">
        <v>913170.57534246566</v>
      </c>
      <c r="AP61" s="2">
        <v>883122.90410958906</v>
      </c>
      <c r="AQ61" s="2">
        <v>675240.35616438347</v>
      </c>
      <c r="AR61" s="2">
        <v>552725.01369863015</v>
      </c>
      <c r="AS61" s="2">
        <v>395677.53424657538</v>
      </c>
      <c r="AT61" s="2">
        <v>265527.64383561641</v>
      </c>
      <c r="AU61" s="2">
        <v>189659.0684931507</v>
      </c>
      <c r="AV61" s="2">
        <v>144895.76712328769</v>
      </c>
      <c r="AW61" s="2">
        <v>90317.602739726033</v>
      </c>
      <c r="AX61" s="2">
        <v>38369.67123287671</v>
      </c>
      <c r="AY61" s="2">
        <v>11691.287671232878</v>
      </c>
      <c r="AZ61" s="2">
        <v>13316269.383561643</v>
      </c>
      <c r="BA61" t="s">
        <v>51</v>
      </c>
      <c r="BB61" t="s">
        <v>60</v>
      </c>
      <c r="BC61" t="s">
        <v>65</v>
      </c>
      <c r="BD61">
        <v>90.895833333333329</v>
      </c>
      <c r="BE61">
        <v>2.3687499999999981</v>
      </c>
      <c r="BF61">
        <v>1.3</v>
      </c>
      <c r="BG61">
        <v>4</v>
      </c>
      <c r="BH61">
        <v>1028.8187500000001</v>
      </c>
      <c r="BI61">
        <v>1026.3</v>
      </c>
      <c r="BJ61">
        <v>1031</v>
      </c>
      <c r="BK61">
        <v>6.2500000000000012E-3</v>
      </c>
      <c r="BL61">
        <v>0</v>
      </c>
      <c r="BM61" t="s">
        <v>77</v>
      </c>
      <c r="BN61" s="2">
        <v>0</v>
      </c>
      <c r="BO61" s="2">
        <v>0</v>
      </c>
      <c r="BP61" s="2">
        <v>0</v>
      </c>
      <c r="BQ61" s="2">
        <v>0</v>
      </c>
      <c r="BR61">
        <v>5.5</v>
      </c>
      <c r="BS61">
        <v>12</v>
      </c>
      <c r="BT61">
        <f t="shared" si="0"/>
        <v>-4.2</v>
      </c>
      <c r="BU61">
        <f t="shared" si="1"/>
        <v>-8</v>
      </c>
      <c r="BV61">
        <f t="shared" si="2"/>
        <v>-6.3812500000000014</v>
      </c>
      <c r="BW61">
        <v>4.8</v>
      </c>
      <c r="BX61">
        <v>1.8</v>
      </c>
      <c r="BY61">
        <v>3</v>
      </c>
      <c r="BZ61">
        <v>1.4</v>
      </c>
      <c r="CA61">
        <v>-3.7</v>
      </c>
      <c r="CB61">
        <v>-1.8</v>
      </c>
      <c r="CC61">
        <v>-0.2</v>
      </c>
      <c r="CD61">
        <v>79.7</v>
      </c>
      <c r="CE61">
        <v>0</v>
      </c>
      <c r="CF61">
        <v>0</v>
      </c>
      <c r="CG61">
        <v>0</v>
      </c>
      <c r="CH61">
        <v>30.1</v>
      </c>
      <c r="CI61">
        <v>8.6999999999999993</v>
      </c>
      <c r="CJ61">
        <v>1028.5999999999999</v>
      </c>
      <c r="CK61">
        <v>90.8</v>
      </c>
      <c r="CL61">
        <v>10.7</v>
      </c>
      <c r="CM61">
        <v>115.4</v>
      </c>
      <c r="CN61">
        <v>9.8000000000000007</v>
      </c>
      <c r="CO61">
        <v>4</v>
      </c>
      <c r="CP61">
        <v>0.88</v>
      </c>
      <c r="CQ61" t="s">
        <v>113</v>
      </c>
    </row>
    <row r="62" spans="1:95" x14ac:dyDescent="0.25">
      <c r="A62" s="4">
        <v>40604</v>
      </c>
      <c r="B62" s="3">
        <v>807958348</v>
      </c>
      <c r="C62" s="2">
        <v>200958906</v>
      </c>
      <c r="D62" s="2">
        <v>103920250</v>
      </c>
      <c r="E62" s="2">
        <v>9600000</v>
      </c>
      <c r="F62" s="2">
        <v>162240000</v>
      </c>
      <c r="G62" s="2">
        <v>24918786</v>
      </c>
      <c r="H62" s="2">
        <v>147227190</v>
      </c>
      <c r="I62" s="2">
        <v>81746949</v>
      </c>
      <c r="J62" s="2">
        <v>16278990</v>
      </c>
      <c r="K62" s="2">
        <v>54837900</v>
      </c>
      <c r="L62" s="2">
        <v>6229377</v>
      </c>
      <c r="M62" s="1">
        <v>0.8538</v>
      </c>
      <c r="N62" s="1">
        <v>0.9667</v>
      </c>
      <c r="O62" s="1">
        <v>1</v>
      </c>
      <c r="P62" s="1">
        <v>1</v>
      </c>
      <c r="Q62" s="1">
        <v>0.72989999999999999</v>
      </c>
      <c r="R62" s="1">
        <v>0.98850000000000005</v>
      </c>
      <c r="S62" s="1">
        <v>0.92130000000000001</v>
      </c>
      <c r="T62" s="1">
        <v>0.9345</v>
      </c>
      <c r="U62" s="1">
        <v>0.93740000000000001</v>
      </c>
      <c r="V62" s="1">
        <v>0.99990000000000001</v>
      </c>
      <c r="W62" s="2">
        <v>235370000</v>
      </c>
      <c r="X62" s="2">
        <v>107500000</v>
      </c>
      <c r="Y62" s="2">
        <v>9600000</v>
      </c>
      <c r="Z62" s="2">
        <v>162240000</v>
      </c>
      <c r="AA62" s="2">
        <v>34140000</v>
      </c>
      <c r="AB62" s="2">
        <v>148940000</v>
      </c>
      <c r="AC62" s="2">
        <v>88730000</v>
      </c>
      <c r="AD62" s="2">
        <v>17420000</v>
      </c>
      <c r="AE62" s="2">
        <v>58500000</v>
      </c>
      <c r="AF62" s="2">
        <v>6230000</v>
      </c>
      <c r="AG62" s="2">
        <v>1067609.9753424658</v>
      </c>
      <c r="AH62" s="2">
        <v>1030706.2356164383</v>
      </c>
      <c r="AI62" s="2">
        <v>1073276.1397260274</v>
      </c>
      <c r="AJ62" s="2">
        <v>1036026.2000000001</v>
      </c>
      <c r="AK62" s="2">
        <v>1093348.3013698631</v>
      </c>
      <c r="AL62" s="2">
        <v>1345043.4739726027</v>
      </c>
      <c r="AM62" s="2">
        <v>1344832.6465753424</v>
      </c>
      <c r="AN62" s="2">
        <v>1165540.4356164383</v>
      </c>
      <c r="AO62" s="2">
        <v>913311.4849315068</v>
      </c>
      <c r="AP62" s="2">
        <v>883200.21917808219</v>
      </c>
      <c r="AQ62" s="2">
        <v>675289.52876712324</v>
      </c>
      <c r="AR62" s="2">
        <v>552832.59726027399</v>
      </c>
      <c r="AS62" s="2">
        <v>395716.89315068495</v>
      </c>
      <c r="AT62" s="2">
        <v>265561.67123287666</v>
      </c>
      <c r="AU62" s="2">
        <v>189674.78630136987</v>
      </c>
      <c r="AV62" s="2">
        <v>144901.04657534248</v>
      </c>
      <c r="AW62" s="2">
        <v>90326.879452054796</v>
      </c>
      <c r="AX62" s="2">
        <v>38385.865753424652</v>
      </c>
      <c r="AY62" s="2">
        <v>11694.742465753425</v>
      </c>
      <c r="AZ62" s="2">
        <v>13317279.123287674</v>
      </c>
      <c r="BA62" t="s">
        <v>51</v>
      </c>
      <c r="BB62" t="s">
        <v>59</v>
      </c>
      <c r="BC62" t="s">
        <v>65</v>
      </c>
      <c r="BD62">
        <v>86.916666666666671</v>
      </c>
      <c r="BE62">
        <v>3.8166666666666642</v>
      </c>
      <c r="BF62">
        <v>2.1</v>
      </c>
      <c r="BG62">
        <v>5.6</v>
      </c>
      <c r="BH62">
        <v>1032.0541666666668</v>
      </c>
      <c r="BI62">
        <v>1031</v>
      </c>
      <c r="BJ62">
        <v>1033.2</v>
      </c>
      <c r="BK62">
        <v>2.0833333333333333E-3</v>
      </c>
      <c r="BL62">
        <v>0</v>
      </c>
      <c r="BM62" t="s">
        <v>77</v>
      </c>
      <c r="BN62" s="2">
        <v>0</v>
      </c>
      <c r="BO62" s="2">
        <v>0</v>
      </c>
      <c r="BP62" s="2">
        <v>0</v>
      </c>
      <c r="BQ62" s="2">
        <v>0</v>
      </c>
      <c r="BR62">
        <v>5.5</v>
      </c>
      <c r="BS62">
        <v>12</v>
      </c>
      <c r="BT62">
        <f t="shared" si="0"/>
        <v>-3.4</v>
      </c>
      <c r="BU62">
        <f t="shared" si="1"/>
        <v>-6.4</v>
      </c>
      <c r="BV62">
        <f t="shared" si="2"/>
        <v>-4.9333333333333353</v>
      </c>
      <c r="BW62">
        <v>6</v>
      </c>
      <c r="BX62">
        <v>2</v>
      </c>
      <c r="BY62">
        <v>4.2</v>
      </c>
      <c r="BZ62">
        <v>2.6</v>
      </c>
      <c r="CA62">
        <v>-4.0999999999999996</v>
      </c>
      <c r="CB62">
        <v>-0.4</v>
      </c>
      <c r="CC62">
        <v>0.1</v>
      </c>
      <c r="CD62">
        <v>74.7</v>
      </c>
      <c r="CE62">
        <v>0</v>
      </c>
      <c r="CF62">
        <v>0</v>
      </c>
      <c r="CG62">
        <v>0</v>
      </c>
      <c r="CH62">
        <v>32.4</v>
      </c>
      <c r="CI62">
        <v>24.9</v>
      </c>
      <c r="CJ62">
        <v>1031.8</v>
      </c>
      <c r="CK62">
        <v>89.5</v>
      </c>
      <c r="CL62">
        <v>11.8</v>
      </c>
      <c r="CM62">
        <v>124.3</v>
      </c>
      <c r="CN62">
        <v>10.6</v>
      </c>
      <c r="CO62">
        <v>6</v>
      </c>
      <c r="CP62">
        <v>0.92</v>
      </c>
      <c r="CQ62" t="s">
        <v>111</v>
      </c>
    </row>
    <row r="63" spans="1:95" x14ac:dyDescent="0.25">
      <c r="A63" s="4">
        <v>40605</v>
      </c>
      <c r="B63" s="3">
        <v>808206522</v>
      </c>
      <c r="C63" s="2">
        <v>200958906</v>
      </c>
      <c r="D63" s="2">
        <v>103974000</v>
      </c>
      <c r="E63" s="2">
        <v>9600000</v>
      </c>
      <c r="F63" s="2">
        <v>162240000</v>
      </c>
      <c r="G63" s="2">
        <v>25116798</v>
      </c>
      <c r="H63" s="2">
        <v>147510176</v>
      </c>
      <c r="I63" s="2">
        <v>81942155</v>
      </c>
      <c r="J63" s="2">
        <v>16165760</v>
      </c>
      <c r="K63" s="2">
        <v>54469350</v>
      </c>
      <c r="L63" s="2">
        <v>6229377</v>
      </c>
      <c r="M63" s="1">
        <v>0.8538</v>
      </c>
      <c r="N63" s="1">
        <v>0.96719999999999995</v>
      </c>
      <c r="O63" s="1">
        <v>1</v>
      </c>
      <c r="P63" s="1">
        <v>1</v>
      </c>
      <c r="Q63" s="1">
        <v>0.73570000000000002</v>
      </c>
      <c r="R63" s="1">
        <v>0.99039999999999995</v>
      </c>
      <c r="S63" s="1">
        <v>0.92349999999999999</v>
      </c>
      <c r="T63" s="1">
        <v>0.92800000000000005</v>
      </c>
      <c r="U63" s="1">
        <v>0.93110000000000004</v>
      </c>
      <c r="V63" s="1">
        <v>0.99990000000000001</v>
      </c>
      <c r="W63" s="2">
        <v>235370000</v>
      </c>
      <c r="X63" s="2">
        <v>107500000</v>
      </c>
      <c r="Y63" s="2">
        <v>9600000</v>
      </c>
      <c r="Z63" s="2">
        <v>162240000</v>
      </c>
      <c r="AA63" s="2">
        <v>34140000</v>
      </c>
      <c r="AB63" s="2">
        <v>148940000</v>
      </c>
      <c r="AC63" s="2">
        <v>88730000</v>
      </c>
      <c r="AD63" s="2">
        <v>17420000</v>
      </c>
      <c r="AE63" s="2">
        <v>58500000</v>
      </c>
      <c r="AF63" s="2">
        <v>6230000</v>
      </c>
      <c r="AG63" s="2">
        <v>1067665.8273972603</v>
      </c>
      <c r="AH63" s="2">
        <v>1030715.6493150685</v>
      </c>
      <c r="AI63" s="2">
        <v>1073316.9780821919</v>
      </c>
      <c r="AJ63" s="2">
        <v>1036094.4</v>
      </c>
      <c r="AK63" s="2">
        <v>1093427.109589041</v>
      </c>
      <c r="AL63" s="2">
        <v>1344998.3178082192</v>
      </c>
      <c r="AM63" s="2">
        <v>1345053.5260273973</v>
      </c>
      <c r="AN63" s="2">
        <v>1165623.0493150684</v>
      </c>
      <c r="AO63" s="2">
        <v>913452.39452054794</v>
      </c>
      <c r="AP63" s="2">
        <v>883277.53424657532</v>
      </c>
      <c r="AQ63" s="2">
        <v>675338.701369863</v>
      </c>
      <c r="AR63" s="2">
        <v>552940.18082191783</v>
      </c>
      <c r="AS63" s="2">
        <v>395756.25205479452</v>
      </c>
      <c r="AT63" s="2">
        <v>265595.69863013696</v>
      </c>
      <c r="AU63" s="2">
        <v>189690.50410958906</v>
      </c>
      <c r="AV63" s="2">
        <v>144906.32602739727</v>
      </c>
      <c r="AW63" s="2">
        <v>90336.156164383559</v>
      </c>
      <c r="AX63" s="2">
        <v>38402.060273972602</v>
      </c>
      <c r="AY63" s="2">
        <v>11698.197260273973</v>
      </c>
      <c r="AZ63" s="2">
        <v>13318288.863013698</v>
      </c>
      <c r="BA63" t="s">
        <v>51</v>
      </c>
      <c r="BB63" t="s">
        <v>58</v>
      </c>
      <c r="BC63" t="s">
        <v>65</v>
      </c>
      <c r="BD63">
        <v>78.59375</v>
      </c>
      <c r="BE63">
        <v>4.4333333333333345</v>
      </c>
      <c r="BF63">
        <v>3.7</v>
      </c>
      <c r="BG63">
        <v>5.5</v>
      </c>
      <c r="BH63">
        <v>1030.8645833333335</v>
      </c>
      <c r="BI63">
        <v>1029</v>
      </c>
      <c r="BJ63">
        <v>1032.9000000000001</v>
      </c>
      <c r="BK63">
        <v>0</v>
      </c>
      <c r="BL63">
        <v>0</v>
      </c>
      <c r="BM63" t="s">
        <v>77</v>
      </c>
      <c r="BN63" s="2">
        <v>0</v>
      </c>
      <c r="BO63" s="2">
        <v>0</v>
      </c>
      <c r="BP63" s="2">
        <v>0</v>
      </c>
      <c r="BQ63" s="2">
        <v>0</v>
      </c>
      <c r="BR63">
        <v>5.5</v>
      </c>
      <c r="BS63">
        <v>12</v>
      </c>
      <c r="BT63">
        <f t="shared" si="0"/>
        <v>-1.7999999999999998</v>
      </c>
      <c r="BU63">
        <f t="shared" si="1"/>
        <v>-6.5</v>
      </c>
      <c r="BV63">
        <f t="shared" si="2"/>
        <v>-4.3166666666666655</v>
      </c>
      <c r="BW63">
        <v>6.8</v>
      </c>
      <c r="BX63">
        <v>4.8</v>
      </c>
      <c r="BY63">
        <v>5.4</v>
      </c>
      <c r="BZ63">
        <v>2.5</v>
      </c>
      <c r="CA63">
        <v>0.3</v>
      </c>
      <c r="CB63">
        <v>1.1000000000000001</v>
      </c>
      <c r="CC63">
        <v>-0.7</v>
      </c>
      <c r="CD63">
        <v>65.099999999999994</v>
      </c>
      <c r="CE63">
        <v>0</v>
      </c>
      <c r="CF63">
        <v>0</v>
      </c>
      <c r="CG63">
        <v>0</v>
      </c>
      <c r="CH63">
        <v>33.1</v>
      </c>
      <c r="CI63">
        <v>44.5</v>
      </c>
      <c r="CJ63">
        <v>1030.7</v>
      </c>
      <c r="CK63">
        <v>86.2</v>
      </c>
      <c r="CL63">
        <v>12</v>
      </c>
      <c r="CM63">
        <v>166.7</v>
      </c>
      <c r="CN63">
        <v>14.3</v>
      </c>
      <c r="CO63">
        <v>6</v>
      </c>
      <c r="CP63">
        <v>0.95</v>
      </c>
      <c r="CQ63" t="s">
        <v>111</v>
      </c>
    </row>
    <row r="64" spans="1:95" x14ac:dyDescent="0.25">
      <c r="A64" s="4">
        <v>40606</v>
      </c>
      <c r="B64" s="3">
        <v>809081709</v>
      </c>
      <c r="C64" s="2">
        <v>200770610</v>
      </c>
      <c r="D64" s="2">
        <v>103974000</v>
      </c>
      <c r="E64" s="2">
        <v>9590400</v>
      </c>
      <c r="F64" s="2">
        <v>162240000</v>
      </c>
      <c r="G64" s="2">
        <v>25280670</v>
      </c>
      <c r="H64" s="2">
        <v>147793162</v>
      </c>
      <c r="I64" s="2">
        <v>82323694</v>
      </c>
      <c r="J64" s="2">
        <v>16223246</v>
      </c>
      <c r="K64" s="2">
        <v>54656550</v>
      </c>
      <c r="L64" s="2">
        <v>6229377</v>
      </c>
      <c r="M64" s="1">
        <v>0.85299999999999998</v>
      </c>
      <c r="N64" s="1">
        <v>0.96719999999999995</v>
      </c>
      <c r="O64" s="1">
        <v>0.999</v>
      </c>
      <c r="P64" s="1">
        <v>1</v>
      </c>
      <c r="Q64" s="1">
        <v>0.74050000000000005</v>
      </c>
      <c r="R64" s="1">
        <v>0.99229999999999996</v>
      </c>
      <c r="S64" s="1">
        <v>0.92779999999999996</v>
      </c>
      <c r="T64" s="1">
        <v>0.93130000000000002</v>
      </c>
      <c r="U64" s="1">
        <v>0.93430000000000002</v>
      </c>
      <c r="V64" s="1">
        <v>0.99990000000000001</v>
      </c>
      <c r="W64" s="2">
        <v>235370000</v>
      </c>
      <c r="X64" s="2">
        <v>107500000</v>
      </c>
      <c r="Y64" s="2">
        <v>9600000</v>
      </c>
      <c r="Z64" s="2">
        <v>162240000</v>
      </c>
      <c r="AA64" s="2">
        <v>34140000</v>
      </c>
      <c r="AB64" s="2">
        <v>148940000</v>
      </c>
      <c r="AC64" s="2">
        <v>88730000</v>
      </c>
      <c r="AD64" s="2">
        <v>17420000</v>
      </c>
      <c r="AE64" s="2">
        <v>58500000</v>
      </c>
      <c r="AF64" s="2">
        <v>6230000</v>
      </c>
      <c r="AG64" s="2">
        <v>1067721.6794520547</v>
      </c>
      <c r="AH64" s="2">
        <v>1030725.0630136986</v>
      </c>
      <c r="AI64" s="2">
        <v>1073357.8164383562</v>
      </c>
      <c r="AJ64" s="2">
        <v>1036162.6000000001</v>
      </c>
      <c r="AK64" s="2">
        <v>1093505.9178082191</v>
      </c>
      <c r="AL64" s="2">
        <v>1344953.1616438355</v>
      </c>
      <c r="AM64" s="2">
        <v>1345274.4054794521</v>
      </c>
      <c r="AN64" s="2">
        <v>1165705.6630136985</v>
      </c>
      <c r="AO64" s="2">
        <v>913593.30410958896</v>
      </c>
      <c r="AP64" s="2">
        <v>883354.84931506857</v>
      </c>
      <c r="AQ64" s="2">
        <v>675387.87397260265</v>
      </c>
      <c r="AR64" s="2">
        <v>553047.76438356168</v>
      </c>
      <c r="AS64" s="2">
        <v>395795.61095890414</v>
      </c>
      <c r="AT64" s="2">
        <v>265629.72602739721</v>
      </c>
      <c r="AU64" s="2">
        <v>189706.22191780823</v>
      </c>
      <c r="AV64" s="2">
        <v>144911.60547945206</v>
      </c>
      <c r="AW64" s="2">
        <v>90345.432876712337</v>
      </c>
      <c r="AX64" s="2">
        <v>38418.254794520544</v>
      </c>
      <c r="AY64" s="2">
        <v>11701.652054794522</v>
      </c>
      <c r="AZ64" s="2">
        <v>13319298.602739723</v>
      </c>
      <c r="BA64" t="s">
        <v>51</v>
      </c>
      <c r="BB64" t="s">
        <v>57</v>
      </c>
      <c r="BC64" t="s">
        <v>65</v>
      </c>
      <c r="BD64">
        <v>80.5</v>
      </c>
      <c r="BE64">
        <v>4.3822916666666671</v>
      </c>
      <c r="BF64">
        <v>3</v>
      </c>
      <c r="BG64">
        <v>5.9</v>
      </c>
      <c r="BH64">
        <v>1030.3531249999996</v>
      </c>
      <c r="BI64">
        <v>1029.5</v>
      </c>
      <c r="BJ64">
        <v>1031.5</v>
      </c>
      <c r="BK64">
        <v>2.0833333333333333E-3</v>
      </c>
      <c r="BL64">
        <v>0</v>
      </c>
      <c r="BM64" t="s">
        <v>77</v>
      </c>
      <c r="BN64" s="2">
        <v>0</v>
      </c>
      <c r="BO64" s="2">
        <v>0</v>
      </c>
      <c r="BP64" s="2">
        <v>0</v>
      </c>
      <c r="BQ64" s="2">
        <v>0</v>
      </c>
      <c r="BR64">
        <v>5.5</v>
      </c>
      <c r="BS64">
        <v>12</v>
      </c>
      <c r="BT64">
        <f t="shared" si="0"/>
        <v>-2.5</v>
      </c>
      <c r="BU64">
        <f t="shared" si="1"/>
        <v>-6.1</v>
      </c>
      <c r="BV64">
        <f t="shared" si="2"/>
        <v>-4.3677083333333329</v>
      </c>
      <c r="BW64">
        <v>6.8</v>
      </c>
      <c r="BX64">
        <v>3.3</v>
      </c>
      <c r="BY64">
        <v>5.2</v>
      </c>
      <c r="BZ64">
        <v>3.5</v>
      </c>
      <c r="CA64">
        <v>-0.3</v>
      </c>
      <c r="CB64">
        <v>1.6</v>
      </c>
      <c r="CC64">
        <v>-0.5</v>
      </c>
      <c r="CD64">
        <v>67.400000000000006</v>
      </c>
      <c r="CE64">
        <v>0</v>
      </c>
      <c r="CF64">
        <v>0</v>
      </c>
      <c r="CG64">
        <v>0</v>
      </c>
      <c r="CH64">
        <v>24.5</v>
      </c>
      <c r="CI64">
        <v>35.799999999999997</v>
      </c>
      <c r="CJ64">
        <v>1030.4000000000001</v>
      </c>
      <c r="CK64">
        <v>76.599999999999994</v>
      </c>
      <c r="CL64">
        <v>11.9</v>
      </c>
      <c r="CM64">
        <v>196.9</v>
      </c>
      <c r="CN64">
        <v>17.100000000000001</v>
      </c>
      <c r="CO64">
        <v>7</v>
      </c>
      <c r="CP64">
        <v>0</v>
      </c>
      <c r="CQ64" t="s">
        <v>111</v>
      </c>
    </row>
    <row r="65" spans="1:95" x14ac:dyDescent="0.25">
      <c r="A65" s="4">
        <v>40607</v>
      </c>
      <c r="B65" s="3">
        <v>810078752</v>
      </c>
      <c r="C65" s="2">
        <v>200582314</v>
      </c>
      <c r="D65" s="2">
        <v>103974000</v>
      </c>
      <c r="E65" s="2">
        <v>9600000</v>
      </c>
      <c r="F65" s="2">
        <v>162240000</v>
      </c>
      <c r="G65" s="2">
        <v>25348950</v>
      </c>
      <c r="H65" s="2">
        <v>147793162</v>
      </c>
      <c r="I65" s="2">
        <v>82935931</v>
      </c>
      <c r="J65" s="2">
        <v>16338218</v>
      </c>
      <c r="K65" s="2">
        <v>55036800</v>
      </c>
      <c r="L65" s="2">
        <v>6229377</v>
      </c>
      <c r="M65" s="1">
        <v>0.85219999999999996</v>
      </c>
      <c r="N65" s="1">
        <v>0.96719999999999995</v>
      </c>
      <c r="O65" s="1">
        <v>1</v>
      </c>
      <c r="P65" s="1">
        <v>1</v>
      </c>
      <c r="Q65" s="1">
        <v>0.74250000000000005</v>
      </c>
      <c r="R65" s="1">
        <v>0.99229999999999996</v>
      </c>
      <c r="S65" s="1">
        <v>0.93469999999999998</v>
      </c>
      <c r="T65" s="1">
        <v>0.93789999999999996</v>
      </c>
      <c r="U65" s="1">
        <v>0.94079999999999997</v>
      </c>
      <c r="V65" s="1">
        <v>0.99990000000000001</v>
      </c>
      <c r="W65" s="2">
        <v>235370000</v>
      </c>
      <c r="X65" s="2">
        <v>107500000</v>
      </c>
      <c r="Y65" s="2">
        <v>9600000</v>
      </c>
      <c r="Z65" s="2">
        <v>162240000</v>
      </c>
      <c r="AA65" s="2">
        <v>34140000</v>
      </c>
      <c r="AB65" s="2">
        <v>148940000</v>
      </c>
      <c r="AC65" s="2">
        <v>88730000</v>
      </c>
      <c r="AD65" s="2">
        <v>17420000</v>
      </c>
      <c r="AE65" s="2">
        <v>58500000</v>
      </c>
      <c r="AF65" s="2">
        <v>6230000</v>
      </c>
      <c r="AG65" s="2">
        <v>1067777.5315068492</v>
      </c>
      <c r="AH65" s="2">
        <v>1030734.4767123287</v>
      </c>
      <c r="AI65" s="2">
        <v>1073398.6547945207</v>
      </c>
      <c r="AJ65" s="2">
        <v>1036230.8</v>
      </c>
      <c r="AK65" s="2">
        <v>1093584.7260273972</v>
      </c>
      <c r="AL65" s="2">
        <v>1344908.005479452</v>
      </c>
      <c r="AM65" s="2">
        <v>1345495.2849315067</v>
      </c>
      <c r="AN65" s="2">
        <v>1165788.2767123287</v>
      </c>
      <c r="AO65" s="2">
        <v>913734.2136986301</v>
      </c>
      <c r="AP65" s="2">
        <v>883432.1643835617</v>
      </c>
      <c r="AQ65" s="2">
        <v>675437.04657534242</v>
      </c>
      <c r="AR65" s="2">
        <v>553155.34794520552</v>
      </c>
      <c r="AS65" s="2">
        <v>395834.96986301371</v>
      </c>
      <c r="AT65" s="2">
        <v>265663.75342465751</v>
      </c>
      <c r="AU65" s="2">
        <v>189721.9397260274</v>
      </c>
      <c r="AV65" s="2">
        <v>144916.88493150685</v>
      </c>
      <c r="AW65" s="2">
        <v>90354.7095890411</v>
      </c>
      <c r="AX65" s="2">
        <v>38434.449315068487</v>
      </c>
      <c r="AY65" s="2">
        <v>11705.106849315069</v>
      </c>
      <c r="AZ65" s="2">
        <v>13320308.342465755</v>
      </c>
      <c r="BA65" t="s">
        <v>51</v>
      </c>
      <c r="BB65" t="s">
        <v>56</v>
      </c>
      <c r="BC65" t="s">
        <v>64</v>
      </c>
      <c r="BD65">
        <v>79.166666666666671</v>
      </c>
      <c r="BE65">
        <v>3.6906250000000012</v>
      </c>
      <c r="BF65">
        <v>0.3</v>
      </c>
      <c r="BG65">
        <v>6.4</v>
      </c>
      <c r="BH65">
        <v>1022.540625</v>
      </c>
      <c r="BI65">
        <v>1014.8</v>
      </c>
      <c r="BJ65">
        <v>1029.4000000000001</v>
      </c>
      <c r="BK65">
        <v>0</v>
      </c>
      <c r="BL65">
        <v>0</v>
      </c>
      <c r="BM65" t="s">
        <v>77</v>
      </c>
      <c r="BN65" s="2">
        <v>0</v>
      </c>
      <c r="BO65" s="2">
        <v>0</v>
      </c>
      <c r="BP65" s="2">
        <v>0</v>
      </c>
      <c r="BQ65" s="2">
        <v>0</v>
      </c>
      <c r="BR65">
        <v>5.5</v>
      </c>
      <c r="BS65">
        <v>12</v>
      </c>
      <c r="BT65">
        <f t="shared" si="0"/>
        <v>-5.2</v>
      </c>
      <c r="BU65">
        <f t="shared" si="1"/>
        <v>-5.6</v>
      </c>
      <c r="BV65">
        <f t="shared" si="2"/>
        <v>-5.0593749999999993</v>
      </c>
      <c r="BW65">
        <v>9.1999999999999993</v>
      </c>
      <c r="BX65">
        <v>-0.4</v>
      </c>
      <c r="BY65">
        <v>4.4000000000000004</v>
      </c>
      <c r="BZ65">
        <v>7.7</v>
      </c>
      <c r="CA65">
        <v>-3.6</v>
      </c>
      <c r="CB65">
        <v>1.4</v>
      </c>
      <c r="CC65">
        <v>-1.5</v>
      </c>
      <c r="CD65">
        <v>66.7</v>
      </c>
      <c r="CE65">
        <v>0</v>
      </c>
      <c r="CF65">
        <v>0</v>
      </c>
      <c r="CG65">
        <v>0</v>
      </c>
      <c r="CH65">
        <v>19.5</v>
      </c>
      <c r="CI65">
        <v>25.8</v>
      </c>
      <c r="CJ65">
        <v>1022.8</v>
      </c>
      <c r="CK65">
        <v>28.1</v>
      </c>
      <c r="CL65">
        <v>11.9</v>
      </c>
      <c r="CM65">
        <v>204.2</v>
      </c>
      <c r="CN65">
        <v>17.600000000000001</v>
      </c>
      <c r="CO65">
        <v>7</v>
      </c>
      <c r="CP65">
        <v>0.02</v>
      </c>
      <c r="CQ65" t="s">
        <v>111</v>
      </c>
    </row>
    <row r="66" spans="1:95" x14ac:dyDescent="0.25">
      <c r="A66" s="4">
        <v>40608</v>
      </c>
      <c r="B66" s="3">
        <v>809102682</v>
      </c>
      <c r="C66" s="2">
        <v>200394018</v>
      </c>
      <c r="D66" s="2">
        <v>103866500</v>
      </c>
      <c r="E66" s="2">
        <v>9600000</v>
      </c>
      <c r="F66" s="2">
        <v>162240000</v>
      </c>
      <c r="G66" s="2">
        <v>25482096</v>
      </c>
      <c r="H66" s="2">
        <v>146378232</v>
      </c>
      <c r="I66" s="2">
        <v>82935931</v>
      </c>
      <c r="J66" s="2">
        <v>16477578</v>
      </c>
      <c r="K66" s="2">
        <v>55498950</v>
      </c>
      <c r="L66" s="2">
        <v>6229377</v>
      </c>
      <c r="M66" s="1">
        <v>0.85140000000000005</v>
      </c>
      <c r="N66" s="1">
        <v>0.96619999999999995</v>
      </c>
      <c r="O66" s="1">
        <v>1</v>
      </c>
      <c r="P66" s="1">
        <v>1</v>
      </c>
      <c r="Q66" s="1">
        <v>0.74639999999999995</v>
      </c>
      <c r="R66" s="1">
        <v>0.98280000000000001</v>
      </c>
      <c r="S66" s="1">
        <v>0.93469999999999998</v>
      </c>
      <c r="T66" s="1">
        <v>0.94589999999999996</v>
      </c>
      <c r="U66" s="1">
        <v>0.94869999999999999</v>
      </c>
      <c r="V66" s="1">
        <v>0.99990000000000001</v>
      </c>
      <c r="W66" s="2">
        <v>235370000</v>
      </c>
      <c r="X66" s="2">
        <v>107500000</v>
      </c>
      <c r="Y66" s="2">
        <v>9600000</v>
      </c>
      <c r="Z66" s="2">
        <v>162240000</v>
      </c>
      <c r="AA66" s="2">
        <v>34140000</v>
      </c>
      <c r="AB66" s="2">
        <v>148940000</v>
      </c>
      <c r="AC66" s="2">
        <v>88730000</v>
      </c>
      <c r="AD66" s="2">
        <v>17420000</v>
      </c>
      <c r="AE66" s="2">
        <v>58500000</v>
      </c>
      <c r="AF66" s="2">
        <v>6230000</v>
      </c>
      <c r="AG66" s="2">
        <v>1067833.3835616438</v>
      </c>
      <c r="AH66" s="2">
        <v>1030743.8904109589</v>
      </c>
      <c r="AI66" s="2">
        <v>1073439.493150685</v>
      </c>
      <c r="AJ66" s="2">
        <v>1036299</v>
      </c>
      <c r="AK66" s="2">
        <v>1093663.5342465753</v>
      </c>
      <c r="AL66" s="2">
        <v>1344862.8493150685</v>
      </c>
      <c r="AM66" s="2">
        <v>1345716.1643835616</v>
      </c>
      <c r="AN66" s="2">
        <v>1165870.890410959</v>
      </c>
      <c r="AO66" s="2">
        <v>913875.12328767125</v>
      </c>
      <c r="AP66" s="2">
        <v>883509.47945205483</v>
      </c>
      <c r="AQ66" s="2">
        <v>675486.21917808219</v>
      </c>
      <c r="AR66" s="2">
        <v>553262.93150684936</v>
      </c>
      <c r="AS66" s="2">
        <v>395874.32876712328</v>
      </c>
      <c r="AT66" s="2">
        <v>265697.78082191775</v>
      </c>
      <c r="AU66" s="2">
        <v>189737.65753424659</v>
      </c>
      <c r="AV66" s="2">
        <v>144922.16438356164</v>
      </c>
      <c r="AW66" s="2">
        <v>90363.986301369863</v>
      </c>
      <c r="AX66" s="2">
        <v>38450.643835616436</v>
      </c>
      <c r="AY66" s="2">
        <v>11708.561643835617</v>
      </c>
      <c r="AZ66" s="2">
        <v>13321318.082191784</v>
      </c>
      <c r="BA66" t="s">
        <v>51</v>
      </c>
      <c r="BB66" t="s">
        <v>62</v>
      </c>
      <c r="BC66" t="s">
        <v>64</v>
      </c>
      <c r="BD66">
        <v>88.291666666666671</v>
      </c>
      <c r="BE66">
        <v>4.3104166666666659</v>
      </c>
      <c r="BF66">
        <v>2.6</v>
      </c>
      <c r="BG66">
        <v>5.8</v>
      </c>
      <c r="BH66">
        <v>1011.4427083333329</v>
      </c>
      <c r="BI66">
        <v>1009.5</v>
      </c>
      <c r="BJ66">
        <v>1014.7</v>
      </c>
      <c r="BK66">
        <v>1.6666666666666666E-2</v>
      </c>
      <c r="BL66">
        <v>0</v>
      </c>
      <c r="BM66" t="s">
        <v>77</v>
      </c>
      <c r="BN66" s="2">
        <v>0</v>
      </c>
      <c r="BO66" s="2">
        <v>0</v>
      </c>
      <c r="BP66" s="2">
        <v>0</v>
      </c>
      <c r="BQ66" s="2">
        <v>0</v>
      </c>
      <c r="BR66">
        <v>5.5</v>
      </c>
      <c r="BS66">
        <v>12</v>
      </c>
      <c r="BT66">
        <f t="shared" si="0"/>
        <v>-2.9</v>
      </c>
      <c r="BU66">
        <f t="shared" si="1"/>
        <v>-6.2</v>
      </c>
      <c r="BV66">
        <f t="shared" si="2"/>
        <v>-4.4395833333333341</v>
      </c>
      <c r="BW66">
        <v>7.6</v>
      </c>
      <c r="BX66">
        <v>3.6</v>
      </c>
      <c r="BY66">
        <v>5.0999999999999996</v>
      </c>
      <c r="BZ66">
        <v>6.7</v>
      </c>
      <c r="CA66">
        <v>0.7</v>
      </c>
      <c r="CB66">
        <v>3.1</v>
      </c>
      <c r="CC66">
        <v>1.5</v>
      </c>
      <c r="CD66">
        <v>77.400000000000006</v>
      </c>
      <c r="CE66">
        <v>0.39300000000000002</v>
      </c>
      <c r="CF66">
        <v>100</v>
      </c>
      <c r="CG66">
        <v>4.17</v>
      </c>
      <c r="CH66">
        <v>22.9</v>
      </c>
      <c r="CI66">
        <v>10.9</v>
      </c>
      <c r="CJ66">
        <v>1011.3</v>
      </c>
      <c r="CK66">
        <v>86.8</v>
      </c>
      <c r="CL66">
        <v>9.6</v>
      </c>
      <c r="CM66">
        <v>64.400000000000006</v>
      </c>
      <c r="CN66">
        <v>5.6</v>
      </c>
      <c r="CO66">
        <v>3</v>
      </c>
      <c r="CP66">
        <v>0.05</v>
      </c>
      <c r="CQ66" t="s">
        <v>112</v>
      </c>
    </row>
    <row r="67" spans="1:95" x14ac:dyDescent="0.25">
      <c r="A67" s="4">
        <v>40609</v>
      </c>
      <c r="B67" s="3">
        <v>808412546</v>
      </c>
      <c r="C67" s="2">
        <v>200205722</v>
      </c>
      <c r="D67" s="2">
        <v>103748250</v>
      </c>
      <c r="E67" s="2">
        <v>9600000</v>
      </c>
      <c r="F67" s="2">
        <v>161915520</v>
      </c>
      <c r="G67" s="2">
        <v>25581102</v>
      </c>
      <c r="H67" s="2">
        <v>146080352</v>
      </c>
      <c r="I67" s="2">
        <v>82722979</v>
      </c>
      <c r="J67" s="2">
        <v>16561194</v>
      </c>
      <c r="K67" s="2">
        <v>55768050</v>
      </c>
      <c r="L67" s="2">
        <v>6229377</v>
      </c>
      <c r="M67" s="1">
        <v>0.85060000000000002</v>
      </c>
      <c r="N67" s="1">
        <v>0.96509999999999996</v>
      </c>
      <c r="O67" s="1">
        <v>1</v>
      </c>
      <c r="P67" s="1">
        <v>0.998</v>
      </c>
      <c r="Q67" s="1">
        <v>0.74929999999999997</v>
      </c>
      <c r="R67" s="1">
        <v>0.98080000000000001</v>
      </c>
      <c r="S67" s="1">
        <v>0.93230000000000002</v>
      </c>
      <c r="T67" s="1">
        <v>0.95069999999999999</v>
      </c>
      <c r="U67" s="1">
        <v>0.95330000000000004</v>
      </c>
      <c r="V67" s="1">
        <v>0.99990000000000001</v>
      </c>
      <c r="W67" s="2">
        <v>235370000</v>
      </c>
      <c r="X67" s="2">
        <v>107500000</v>
      </c>
      <c r="Y67" s="2">
        <v>9600000</v>
      </c>
      <c r="Z67" s="2">
        <v>162240000</v>
      </c>
      <c r="AA67" s="2">
        <v>34140000</v>
      </c>
      <c r="AB67" s="2">
        <v>148940000</v>
      </c>
      <c r="AC67" s="2">
        <v>88730000</v>
      </c>
      <c r="AD67" s="2">
        <v>17420000</v>
      </c>
      <c r="AE67" s="2">
        <v>58500000</v>
      </c>
      <c r="AF67" s="2">
        <v>6230000</v>
      </c>
      <c r="AG67" s="2">
        <v>1067889.2356164383</v>
      </c>
      <c r="AH67" s="2">
        <v>1030753.304109589</v>
      </c>
      <c r="AI67" s="2">
        <v>1073480.3315068495</v>
      </c>
      <c r="AJ67" s="2">
        <v>1036367.2000000001</v>
      </c>
      <c r="AK67" s="2">
        <v>1093742.3424657534</v>
      </c>
      <c r="AL67" s="2">
        <v>1344817.6931506849</v>
      </c>
      <c r="AM67" s="2">
        <v>1345937.0438356164</v>
      </c>
      <c r="AN67" s="2">
        <v>1165953.5041095892</v>
      </c>
      <c r="AO67" s="2">
        <v>914016.03287671227</v>
      </c>
      <c r="AP67" s="2">
        <v>883586.79452054796</v>
      </c>
      <c r="AQ67" s="2">
        <v>675535.39178082184</v>
      </c>
      <c r="AR67" s="2">
        <v>553370.5150684932</v>
      </c>
      <c r="AS67" s="2">
        <v>395913.68767123291</v>
      </c>
      <c r="AT67" s="2">
        <v>265731.80821917806</v>
      </c>
      <c r="AU67" s="2">
        <v>189753.37534246576</v>
      </c>
      <c r="AV67" s="2">
        <v>144927.44383561643</v>
      </c>
      <c r="AW67" s="2">
        <v>90373.263013698641</v>
      </c>
      <c r="AX67" s="2">
        <v>38466.838356164379</v>
      </c>
      <c r="AY67" s="2">
        <v>11712.016438356166</v>
      </c>
      <c r="AZ67" s="2">
        <v>13322327.821917808</v>
      </c>
      <c r="BA67" t="s">
        <v>51</v>
      </c>
      <c r="BB67" t="s">
        <v>61</v>
      </c>
      <c r="BC67" t="s">
        <v>65</v>
      </c>
      <c r="BD67">
        <v>72.895833333333329</v>
      </c>
      <c r="BE67">
        <v>4.2656249999999982</v>
      </c>
      <c r="BF67">
        <v>2.5</v>
      </c>
      <c r="BG67">
        <v>5.7</v>
      </c>
      <c r="BH67">
        <v>1018.3927083333341</v>
      </c>
      <c r="BI67">
        <v>1013.7</v>
      </c>
      <c r="BJ67">
        <v>1022.6</v>
      </c>
      <c r="BK67">
        <v>8.3333333333333332E-3</v>
      </c>
      <c r="BL67">
        <v>0</v>
      </c>
      <c r="BM67" t="s">
        <v>77</v>
      </c>
      <c r="BN67" s="2">
        <v>0</v>
      </c>
      <c r="BO67" s="2">
        <v>0</v>
      </c>
      <c r="BP67" s="2">
        <v>0</v>
      </c>
      <c r="BQ67" s="2">
        <v>0</v>
      </c>
      <c r="BR67">
        <v>5.5</v>
      </c>
      <c r="BS67">
        <v>12</v>
      </c>
      <c r="BT67">
        <f t="shared" ref="BT67:BT130" si="3">BF67-BR67</f>
        <v>-3</v>
      </c>
      <c r="BU67">
        <f t="shared" ref="BU67:BU130" si="4">BG67-BS67</f>
        <v>-6.3</v>
      </c>
      <c r="BV67">
        <f t="shared" ref="BV67:BV130" si="5">BE67-(BR67+BS67)/2</f>
        <v>-4.4843750000000018</v>
      </c>
      <c r="BW67">
        <v>6.1</v>
      </c>
      <c r="BX67">
        <v>3.8</v>
      </c>
      <c r="BY67">
        <v>4.8</v>
      </c>
      <c r="BZ67">
        <v>2.2000000000000002</v>
      </c>
      <c r="CA67">
        <v>-2.2000000000000002</v>
      </c>
      <c r="CB67">
        <v>0.1</v>
      </c>
      <c r="CC67">
        <v>-1.9</v>
      </c>
      <c r="CD67">
        <v>62.4</v>
      </c>
      <c r="CE67">
        <v>0.39300000000000002</v>
      </c>
      <c r="CF67">
        <v>100</v>
      </c>
      <c r="CG67">
        <v>4.17</v>
      </c>
      <c r="CH67">
        <v>46.3</v>
      </c>
      <c r="CI67">
        <v>28.9</v>
      </c>
      <c r="CJ67">
        <v>1017.7</v>
      </c>
      <c r="CK67">
        <v>87.7</v>
      </c>
      <c r="CL67">
        <v>11.9</v>
      </c>
      <c r="CM67">
        <v>140.5</v>
      </c>
      <c r="CN67">
        <v>12.1</v>
      </c>
      <c r="CO67">
        <v>5</v>
      </c>
      <c r="CP67">
        <v>0.09</v>
      </c>
      <c r="CQ67" t="s">
        <v>112</v>
      </c>
    </row>
    <row r="68" spans="1:95" x14ac:dyDescent="0.25">
      <c r="A68" s="4">
        <v>40610</v>
      </c>
      <c r="B68" s="3">
        <v>808588406</v>
      </c>
      <c r="C68" s="2">
        <v>200205722</v>
      </c>
      <c r="D68" s="2">
        <v>103640750</v>
      </c>
      <c r="E68" s="2">
        <v>9600000</v>
      </c>
      <c r="F68" s="2">
        <v>161915520</v>
      </c>
      <c r="G68" s="2">
        <v>25615242</v>
      </c>
      <c r="H68" s="2">
        <v>146378232</v>
      </c>
      <c r="I68" s="2">
        <v>82935931</v>
      </c>
      <c r="J68" s="2">
        <v>16498482</v>
      </c>
      <c r="K68" s="2">
        <v>55569150</v>
      </c>
      <c r="L68" s="2">
        <v>6229377</v>
      </c>
      <c r="M68" s="1">
        <v>0.85060000000000002</v>
      </c>
      <c r="N68" s="1">
        <v>0.96409999999999996</v>
      </c>
      <c r="O68" s="1">
        <v>1</v>
      </c>
      <c r="P68" s="1">
        <v>0.998</v>
      </c>
      <c r="Q68" s="1">
        <v>0.75029999999999997</v>
      </c>
      <c r="R68" s="1">
        <v>0.98280000000000001</v>
      </c>
      <c r="S68" s="1">
        <v>0.93469999999999998</v>
      </c>
      <c r="T68" s="1">
        <v>0.94710000000000005</v>
      </c>
      <c r="U68" s="1">
        <v>0.94989999999999997</v>
      </c>
      <c r="V68" s="1">
        <v>0.99990000000000001</v>
      </c>
      <c r="W68" s="2">
        <v>235370000</v>
      </c>
      <c r="X68" s="2">
        <v>107500000</v>
      </c>
      <c r="Y68" s="2">
        <v>9600000</v>
      </c>
      <c r="Z68" s="2">
        <v>162240000</v>
      </c>
      <c r="AA68" s="2">
        <v>34140000</v>
      </c>
      <c r="AB68" s="2">
        <v>148940000</v>
      </c>
      <c r="AC68" s="2">
        <v>88730000</v>
      </c>
      <c r="AD68" s="2">
        <v>17420000</v>
      </c>
      <c r="AE68" s="2">
        <v>58500000</v>
      </c>
      <c r="AF68" s="2">
        <v>6230000</v>
      </c>
      <c r="AG68" s="2">
        <v>1067945.0876712329</v>
      </c>
      <c r="AH68" s="2">
        <v>1030762.7178082191</v>
      </c>
      <c r="AI68" s="2">
        <v>1073521.1698630138</v>
      </c>
      <c r="AJ68" s="2">
        <v>1036435.4</v>
      </c>
      <c r="AK68" s="2">
        <v>1093821.1506849315</v>
      </c>
      <c r="AL68" s="2">
        <v>1344772.5369863014</v>
      </c>
      <c r="AM68" s="2">
        <v>1346157.9232876711</v>
      </c>
      <c r="AN68" s="2">
        <v>1166036.1178082193</v>
      </c>
      <c r="AO68" s="2">
        <v>914156.94246575341</v>
      </c>
      <c r="AP68" s="2">
        <v>883664.10958904109</v>
      </c>
      <c r="AQ68" s="2">
        <v>675584.56438356161</v>
      </c>
      <c r="AR68" s="2">
        <v>553478.09863013693</v>
      </c>
      <c r="AS68" s="2">
        <v>395953.04657534248</v>
      </c>
      <c r="AT68" s="2">
        <v>265765.8356164383</v>
      </c>
      <c r="AU68" s="2">
        <v>189769.09315068493</v>
      </c>
      <c r="AV68" s="2">
        <v>144932.72328767125</v>
      </c>
      <c r="AW68" s="2">
        <v>90382.539726027404</v>
      </c>
      <c r="AX68" s="2">
        <v>38483.032876712328</v>
      </c>
      <c r="AY68" s="2">
        <v>11715.471232876713</v>
      </c>
      <c r="AZ68" s="2">
        <v>13323337.561643837</v>
      </c>
      <c r="BA68" t="s">
        <v>51</v>
      </c>
      <c r="BB68" t="s">
        <v>60</v>
      </c>
      <c r="BC68" t="s">
        <v>65</v>
      </c>
      <c r="BD68">
        <v>76.979166666666671</v>
      </c>
      <c r="BE68">
        <v>2.2687500000000003</v>
      </c>
      <c r="BF68">
        <v>1</v>
      </c>
      <c r="BG68">
        <v>3.3</v>
      </c>
      <c r="BH68">
        <v>1021.6531249999998</v>
      </c>
      <c r="BI68">
        <v>1019.6</v>
      </c>
      <c r="BJ68">
        <v>1023</v>
      </c>
      <c r="BK68">
        <v>4.1666666666666666E-3</v>
      </c>
      <c r="BL68">
        <v>0</v>
      </c>
      <c r="BM68" t="s">
        <v>77</v>
      </c>
      <c r="BN68" s="2">
        <v>0</v>
      </c>
      <c r="BO68" s="2">
        <v>0</v>
      </c>
      <c r="BP68" s="2">
        <v>0</v>
      </c>
      <c r="BQ68" s="2">
        <v>0</v>
      </c>
      <c r="BR68">
        <v>5.5</v>
      </c>
      <c r="BS68">
        <v>12</v>
      </c>
      <c r="BT68">
        <f t="shared" si="3"/>
        <v>-4.5</v>
      </c>
      <c r="BU68">
        <f t="shared" si="4"/>
        <v>-8.6999999999999993</v>
      </c>
      <c r="BV68">
        <f t="shared" si="5"/>
        <v>-6.4812499999999993</v>
      </c>
      <c r="BW68">
        <v>4.5999999999999996</v>
      </c>
      <c r="BX68">
        <v>1.2</v>
      </c>
      <c r="BY68">
        <v>2.6</v>
      </c>
      <c r="BZ68">
        <v>-1.4</v>
      </c>
      <c r="CA68">
        <v>-5.6</v>
      </c>
      <c r="CB68">
        <v>-3.6</v>
      </c>
      <c r="CC68">
        <v>-2.7</v>
      </c>
      <c r="CD68">
        <v>68.400000000000006</v>
      </c>
      <c r="CE68">
        <v>1.0209999999999999</v>
      </c>
      <c r="CF68">
        <v>100</v>
      </c>
      <c r="CG68">
        <v>8.33</v>
      </c>
      <c r="CH68">
        <v>49.2</v>
      </c>
      <c r="CI68">
        <v>21.4</v>
      </c>
      <c r="CJ68">
        <v>1020.9</v>
      </c>
      <c r="CK68">
        <v>87.9</v>
      </c>
      <c r="CL68">
        <v>7.6</v>
      </c>
      <c r="CM68">
        <v>69.099999999999994</v>
      </c>
      <c r="CN68">
        <v>5.9</v>
      </c>
      <c r="CO68">
        <v>3</v>
      </c>
      <c r="CP68">
        <v>0.12</v>
      </c>
      <c r="CQ68" t="s">
        <v>112</v>
      </c>
    </row>
    <row r="69" spans="1:95" x14ac:dyDescent="0.25">
      <c r="A69" s="4">
        <v>40611</v>
      </c>
      <c r="B69" s="3">
        <v>808671981</v>
      </c>
      <c r="C69" s="2">
        <v>200205722</v>
      </c>
      <c r="D69" s="2">
        <v>103694500</v>
      </c>
      <c r="E69" s="2">
        <v>9600000</v>
      </c>
      <c r="F69" s="2">
        <v>162240000</v>
      </c>
      <c r="G69" s="2">
        <v>25680108</v>
      </c>
      <c r="H69" s="2">
        <v>146080352</v>
      </c>
      <c r="I69" s="2">
        <v>83140010</v>
      </c>
      <c r="J69" s="2">
        <v>16437512</v>
      </c>
      <c r="K69" s="2">
        <v>55364400</v>
      </c>
      <c r="L69" s="2">
        <v>6229377</v>
      </c>
      <c r="M69" s="1">
        <v>0.85060000000000002</v>
      </c>
      <c r="N69" s="1">
        <v>0.96460000000000001</v>
      </c>
      <c r="O69" s="1">
        <v>1</v>
      </c>
      <c r="P69" s="1">
        <v>1</v>
      </c>
      <c r="Q69" s="1">
        <v>0.75219999999999998</v>
      </c>
      <c r="R69" s="1">
        <v>0.98080000000000001</v>
      </c>
      <c r="S69" s="1">
        <v>0.93700000000000006</v>
      </c>
      <c r="T69" s="1">
        <v>0.94359999999999999</v>
      </c>
      <c r="U69" s="1">
        <v>0.94640000000000002</v>
      </c>
      <c r="V69" s="1">
        <v>0.99990000000000001</v>
      </c>
      <c r="W69" s="2">
        <v>235370000</v>
      </c>
      <c r="X69" s="2">
        <v>107500000</v>
      </c>
      <c r="Y69" s="2">
        <v>9600000</v>
      </c>
      <c r="Z69" s="2">
        <v>162240000</v>
      </c>
      <c r="AA69" s="2">
        <v>34140000</v>
      </c>
      <c r="AB69" s="2">
        <v>148940000</v>
      </c>
      <c r="AC69" s="2">
        <v>88730000</v>
      </c>
      <c r="AD69" s="2">
        <v>17420000</v>
      </c>
      <c r="AE69" s="2">
        <v>58500000</v>
      </c>
      <c r="AF69" s="2">
        <v>6230000</v>
      </c>
      <c r="AG69" s="2">
        <v>1068000.9397260274</v>
      </c>
      <c r="AH69" s="2">
        <v>1030772.1315068493</v>
      </c>
      <c r="AI69" s="2">
        <v>1073562.0082191781</v>
      </c>
      <c r="AJ69" s="2">
        <v>1036503.6000000001</v>
      </c>
      <c r="AK69" s="2">
        <v>1093899.9589041097</v>
      </c>
      <c r="AL69" s="2">
        <v>1344727.3808219177</v>
      </c>
      <c r="AM69" s="2">
        <v>1346378.8027397259</v>
      </c>
      <c r="AN69" s="2">
        <v>1166118.7315068494</v>
      </c>
      <c r="AO69" s="2">
        <v>914297.85205479444</v>
      </c>
      <c r="AP69" s="2">
        <v>883741.42465753423</v>
      </c>
      <c r="AQ69" s="2">
        <v>675633.73698630137</v>
      </c>
      <c r="AR69" s="2">
        <v>553585.68219178077</v>
      </c>
      <c r="AS69" s="2">
        <v>395992.40547945205</v>
      </c>
      <c r="AT69" s="2">
        <v>265799.8630136986</v>
      </c>
      <c r="AU69" s="2">
        <v>189784.81095890413</v>
      </c>
      <c r="AV69" s="2">
        <v>144938.00273972604</v>
      </c>
      <c r="AW69" s="2">
        <v>90391.816438356167</v>
      </c>
      <c r="AX69" s="2">
        <v>38499.227397260271</v>
      </c>
      <c r="AY69" s="2">
        <v>11718.926027397261</v>
      </c>
      <c r="AZ69" s="2">
        <v>13324347.301369861</v>
      </c>
      <c r="BA69" t="s">
        <v>51</v>
      </c>
      <c r="BB69" t="s">
        <v>59</v>
      </c>
      <c r="BC69" t="s">
        <v>65</v>
      </c>
      <c r="BD69">
        <v>91.416666666666671</v>
      </c>
      <c r="BE69">
        <v>0.87604166666666705</v>
      </c>
      <c r="BF69">
        <v>0.1</v>
      </c>
      <c r="BG69">
        <v>2.2000000000000002</v>
      </c>
      <c r="BH69">
        <v>1017.3333333333336</v>
      </c>
      <c r="BI69">
        <v>1015.9</v>
      </c>
      <c r="BJ69">
        <v>1019.4</v>
      </c>
      <c r="BK69">
        <v>2.4999999999999998E-2</v>
      </c>
      <c r="BL69">
        <v>0</v>
      </c>
      <c r="BM69" t="s">
        <v>77</v>
      </c>
      <c r="BN69" s="2">
        <v>0</v>
      </c>
      <c r="BO69" s="2">
        <v>0</v>
      </c>
      <c r="BP69" s="2">
        <v>0</v>
      </c>
      <c r="BQ69" s="2">
        <v>0</v>
      </c>
      <c r="BR69">
        <v>5.5</v>
      </c>
      <c r="BS69">
        <v>12</v>
      </c>
      <c r="BT69">
        <f t="shared" si="3"/>
        <v>-5.4</v>
      </c>
      <c r="BU69">
        <f t="shared" si="4"/>
        <v>-9.8000000000000007</v>
      </c>
      <c r="BV69">
        <f t="shared" si="5"/>
        <v>-7.8739583333333325</v>
      </c>
      <c r="BW69">
        <v>2</v>
      </c>
      <c r="BX69">
        <v>-0.2</v>
      </c>
      <c r="BY69">
        <v>0.9</v>
      </c>
      <c r="BZ69">
        <v>-4</v>
      </c>
      <c r="CA69">
        <v>-7.8</v>
      </c>
      <c r="CB69">
        <v>-5.4</v>
      </c>
      <c r="CC69">
        <v>-0.3</v>
      </c>
      <c r="CD69">
        <v>92</v>
      </c>
      <c r="CE69">
        <v>0.70699999999999996</v>
      </c>
      <c r="CF69">
        <v>100</v>
      </c>
      <c r="CG69">
        <v>8.33</v>
      </c>
      <c r="CH69">
        <v>45.9</v>
      </c>
      <c r="CI69">
        <v>349.8</v>
      </c>
      <c r="CJ69">
        <v>1017.2</v>
      </c>
      <c r="CK69">
        <v>89.7</v>
      </c>
      <c r="CL69">
        <v>4.5999999999999996</v>
      </c>
      <c r="CM69">
        <v>55.1</v>
      </c>
      <c r="CN69">
        <v>4.8</v>
      </c>
      <c r="CO69">
        <v>2</v>
      </c>
      <c r="CP69">
        <v>0.15</v>
      </c>
      <c r="CQ69" t="s">
        <v>112</v>
      </c>
    </row>
    <row r="70" spans="1:95" x14ac:dyDescent="0.25">
      <c r="A70" s="4">
        <v>40612</v>
      </c>
      <c r="B70" s="3">
        <v>807452587</v>
      </c>
      <c r="C70" s="2">
        <v>200205722</v>
      </c>
      <c r="D70" s="2">
        <v>103812750</v>
      </c>
      <c r="E70" s="2">
        <v>9600000</v>
      </c>
      <c r="F70" s="2">
        <v>160974528</v>
      </c>
      <c r="G70" s="2">
        <v>25546962</v>
      </c>
      <c r="H70" s="2">
        <v>146378232</v>
      </c>
      <c r="I70" s="2">
        <v>83246486</v>
      </c>
      <c r="J70" s="2">
        <v>16357379.999999998</v>
      </c>
      <c r="K70" s="2">
        <v>55101150</v>
      </c>
      <c r="L70" s="2">
        <v>6229377</v>
      </c>
      <c r="M70" s="1">
        <v>0.85060000000000002</v>
      </c>
      <c r="N70" s="1">
        <v>0.9657</v>
      </c>
      <c r="O70" s="1">
        <v>1</v>
      </c>
      <c r="P70" s="1">
        <v>0.99219999999999997</v>
      </c>
      <c r="Q70" s="1">
        <v>0.74829999999999997</v>
      </c>
      <c r="R70" s="1">
        <v>0.98280000000000001</v>
      </c>
      <c r="S70" s="1">
        <v>0.93820000000000003</v>
      </c>
      <c r="T70" s="1">
        <v>0.93899999999999995</v>
      </c>
      <c r="U70" s="1">
        <v>0.94189999999999996</v>
      </c>
      <c r="V70" s="1">
        <v>0.99990000000000001</v>
      </c>
      <c r="W70" s="2">
        <v>235370000</v>
      </c>
      <c r="X70" s="2">
        <v>107500000</v>
      </c>
      <c r="Y70" s="2">
        <v>9600000</v>
      </c>
      <c r="Z70" s="2">
        <v>162240000</v>
      </c>
      <c r="AA70" s="2">
        <v>34140000</v>
      </c>
      <c r="AB70" s="2">
        <v>148940000</v>
      </c>
      <c r="AC70" s="2">
        <v>88730000</v>
      </c>
      <c r="AD70" s="2">
        <v>17420000</v>
      </c>
      <c r="AE70" s="2">
        <v>58500000</v>
      </c>
      <c r="AF70" s="2">
        <v>6230000</v>
      </c>
      <c r="AG70" s="2">
        <v>1068056.791780822</v>
      </c>
      <c r="AH70" s="2">
        <v>1030781.5452054794</v>
      </c>
      <c r="AI70" s="2">
        <v>1073602.8465753426</v>
      </c>
      <c r="AJ70" s="2">
        <v>1036571.8</v>
      </c>
      <c r="AK70" s="2">
        <v>1093978.7671232875</v>
      </c>
      <c r="AL70" s="2">
        <v>1344682.2246575342</v>
      </c>
      <c r="AM70" s="2">
        <v>1346599.6821917808</v>
      </c>
      <c r="AN70" s="2">
        <v>1166201.3452054795</v>
      </c>
      <c r="AO70" s="2">
        <v>914438.76164383558</v>
      </c>
      <c r="AP70" s="2">
        <v>883818.73972602747</v>
      </c>
      <c r="AQ70" s="2">
        <v>675682.90958904102</v>
      </c>
      <c r="AR70" s="2">
        <v>553693.26575342461</v>
      </c>
      <c r="AS70" s="2">
        <v>396031.76438356168</v>
      </c>
      <c r="AT70" s="2">
        <v>265833.89041095885</v>
      </c>
      <c r="AU70" s="2">
        <v>189800.52876712329</v>
      </c>
      <c r="AV70" s="2">
        <v>144943.28219178083</v>
      </c>
      <c r="AW70" s="2">
        <v>90401.09315068493</v>
      </c>
      <c r="AX70" s="2">
        <v>38515.421917808213</v>
      </c>
      <c r="AY70" s="2">
        <v>11722.38082191781</v>
      </c>
      <c r="AZ70" s="2">
        <v>13325357.04109589</v>
      </c>
      <c r="BA70" t="s">
        <v>51</v>
      </c>
      <c r="BB70" t="s">
        <v>58</v>
      </c>
      <c r="BC70" t="s">
        <v>65</v>
      </c>
      <c r="BD70">
        <v>92</v>
      </c>
      <c r="BE70">
        <v>0.28645833333333337</v>
      </c>
      <c r="BF70">
        <v>-0.6</v>
      </c>
      <c r="BG70">
        <v>1.2</v>
      </c>
      <c r="BH70">
        <v>1019.7572916666662</v>
      </c>
      <c r="BI70">
        <v>1017.7</v>
      </c>
      <c r="BJ70">
        <v>1021.5</v>
      </c>
      <c r="BK70">
        <v>3.9583333333333345E-2</v>
      </c>
      <c r="BL70">
        <v>0</v>
      </c>
      <c r="BM70" t="s">
        <v>77</v>
      </c>
      <c r="BN70" s="2">
        <v>0</v>
      </c>
      <c r="BO70" s="2">
        <v>0</v>
      </c>
      <c r="BP70" s="2">
        <v>0</v>
      </c>
      <c r="BQ70" s="2">
        <v>0</v>
      </c>
      <c r="BR70">
        <v>5.5</v>
      </c>
      <c r="BS70">
        <v>12</v>
      </c>
      <c r="BT70">
        <f t="shared" si="3"/>
        <v>-6.1</v>
      </c>
      <c r="BU70">
        <f t="shared" si="4"/>
        <v>-10.8</v>
      </c>
      <c r="BV70">
        <f t="shared" si="5"/>
        <v>-8.4635416666666661</v>
      </c>
      <c r="BW70">
        <v>1.6</v>
      </c>
      <c r="BX70">
        <v>-0.8</v>
      </c>
      <c r="BY70">
        <v>0.3</v>
      </c>
      <c r="BZ70">
        <v>-0.8</v>
      </c>
      <c r="CA70">
        <v>-7.3</v>
      </c>
      <c r="CB70">
        <v>-4.0999999999999996</v>
      </c>
      <c r="CC70">
        <v>-2</v>
      </c>
      <c r="CD70">
        <v>85.3</v>
      </c>
      <c r="CE70">
        <v>0.628</v>
      </c>
      <c r="CF70">
        <v>100</v>
      </c>
      <c r="CG70">
        <v>4.17</v>
      </c>
      <c r="CH70">
        <v>28.5</v>
      </c>
      <c r="CI70">
        <v>298.5</v>
      </c>
      <c r="CJ70">
        <v>1019.9</v>
      </c>
      <c r="CK70">
        <v>90</v>
      </c>
      <c r="CL70">
        <v>7.2</v>
      </c>
      <c r="CM70">
        <v>98.8</v>
      </c>
      <c r="CN70">
        <v>8.5</v>
      </c>
      <c r="CO70">
        <v>4</v>
      </c>
      <c r="CP70">
        <v>0.19</v>
      </c>
      <c r="CQ70" t="s">
        <v>112</v>
      </c>
    </row>
    <row r="71" spans="1:95" x14ac:dyDescent="0.25">
      <c r="A71" s="4">
        <v>40613</v>
      </c>
      <c r="B71" s="3">
        <v>808285820</v>
      </c>
      <c r="C71" s="2">
        <v>200205722</v>
      </c>
      <c r="D71" s="2">
        <v>104146000</v>
      </c>
      <c r="E71" s="2">
        <v>9600000</v>
      </c>
      <c r="F71" s="2">
        <v>160974528</v>
      </c>
      <c r="G71" s="2">
        <v>25581102</v>
      </c>
      <c r="H71" s="2">
        <v>146661218</v>
      </c>
      <c r="I71" s="2">
        <v>83344089</v>
      </c>
      <c r="J71" s="2">
        <v>16378284</v>
      </c>
      <c r="K71" s="2">
        <v>55165500</v>
      </c>
      <c r="L71" s="2">
        <v>6229377</v>
      </c>
      <c r="M71" s="1">
        <v>0.85060000000000002</v>
      </c>
      <c r="N71" s="1">
        <v>0.96879999999999999</v>
      </c>
      <c r="O71" s="1">
        <v>1</v>
      </c>
      <c r="P71" s="1">
        <v>0.99219999999999997</v>
      </c>
      <c r="Q71" s="1">
        <v>0.74929999999999997</v>
      </c>
      <c r="R71" s="1">
        <v>0.98470000000000002</v>
      </c>
      <c r="S71" s="1">
        <v>0.93930000000000002</v>
      </c>
      <c r="T71" s="1">
        <v>0.94020000000000004</v>
      </c>
      <c r="U71" s="1">
        <v>0.94299999999999995</v>
      </c>
      <c r="V71" s="1">
        <v>0.99990000000000001</v>
      </c>
      <c r="W71" s="2">
        <v>235370000</v>
      </c>
      <c r="X71" s="2">
        <v>107500000</v>
      </c>
      <c r="Y71" s="2">
        <v>9600000</v>
      </c>
      <c r="Z71" s="2">
        <v>162240000</v>
      </c>
      <c r="AA71" s="2">
        <v>34140000</v>
      </c>
      <c r="AB71" s="2">
        <v>148940000</v>
      </c>
      <c r="AC71" s="2">
        <v>88730000</v>
      </c>
      <c r="AD71" s="2">
        <v>17420000</v>
      </c>
      <c r="AE71" s="2">
        <v>58500000</v>
      </c>
      <c r="AF71" s="2">
        <v>6230000</v>
      </c>
      <c r="AG71" s="2">
        <v>1068112.6438356163</v>
      </c>
      <c r="AH71" s="2">
        <v>1030790.9589041095</v>
      </c>
      <c r="AI71" s="2">
        <v>1073643.6849315069</v>
      </c>
      <c r="AJ71" s="2">
        <v>1036640</v>
      </c>
      <c r="AK71" s="2">
        <v>1094057.5753424657</v>
      </c>
      <c r="AL71" s="2">
        <v>1344637.0684931506</v>
      </c>
      <c r="AM71" s="2">
        <v>1346820.5616438356</v>
      </c>
      <c r="AN71" s="2">
        <v>1166283.9589041097</v>
      </c>
      <c r="AO71" s="2">
        <v>914579.67123287672</v>
      </c>
      <c r="AP71" s="2">
        <v>883896.05479452061</v>
      </c>
      <c r="AQ71" s="2">
        <v>675732.08219178079</v>
      </c>
      <c r="AR71" s="2">
        <v>553800.84931506845</v>
      </c>
      <c r="AS71" s="2">
        <v>396071.12328767125</v>
      </c>
      <c r="AT71" s="2">
        <v>265867.91780821915</v>
      </c>
      <c r="AU71" s="2">
        <v>189816.24657534246</v>
      </c>
      <c r="AV71" s="2">
        <v>144948.56164383562</v>
      </c>
      <c r="AW71" s="2">
        <v>90410.369863013708</v>
      </c>
      <c r="AX71" s="2">
        <v>38531.616438356163</v>
      </c>
      <c r="AY71" s="2">
        <v>11725.835616438357</v>
      </c>
      <c r="AZ71" s="2">
        <v>13326366.780821914</v>
      </c>
      <c r="BA71" t="s">
        <v>51</v>
      </c>
      <c r="BB71" t="s">
        <v>57</v>
      </c>
      <c r="BC71" t="s">
        <v>65</v>
      </c>
      <c r="BD71">
        <v>76.489583333333329</v>
      </c>
      <c r="BE71">
        <v>4.3302083333333332</v>
      </c>
      <c r="BF71">
        <v>1.2</v>
      </c>
      <c r="BG71">
        <v>7.4</v>
      </c>
      <c r="BH71">
        <v>1022.4124999999999</v>
      </c>
      <c r="BI71">
        <v>1020.6</v>
      </c>
      <c r="BJ71">
        <v>1024.5</v>
      </c>
      <c r="BK71">
        <v>2.7083333333333334E-2</v>
      </c>
      <c r="BL71">
        <v>0</v>
      </c>
      <c r="BM71" t="s">
        <v>77</v>
      </c>
      <c r="BN71" s="2">
        <v>0</v>
      </c>
      <c r="BO71" s="2">
        <v>0</v>
      </c>
      <c r="BP71" s="2">
        <v>0</v>
      </c>
      <c r="BQ71" s="2">
        <v>0</v>
      </c>
      <c r="BR71">
        <v>5.5</v>
      </c>
      <c r="BS71">
        <v>12</v>
      </c>
      <c r="BT71">
        <f t="shared" si="3"/>
        <v>-4.3</v>
      </c>
      <c r="BU71">
        <f t="shared" si="4"/>
        <v>-4.5999999999999996</v>
      </c>
      <c r="BV71">
        <f t="shared" si="5"/>
        <v>-4.4197916666666668</v>
      </c>
      <c r="BW71">
        <v>6.8</v>
      </c>
      <c r="BX71">
        <v>1.6</v>
      </c>
      <c r="BY71">
        <v>4.4000000000000004</v>
      </c>
      <c r="BZ71">
        <v>5.8</v>
      </c>
      <c r="CA71">
        <v>-2</v>
      </c>
      <c r="CB71">
        <v>2</v>
      </c>
      <c r="CC71">
        <v>-1</v>
      </c>
      <c r="CD71">
        <v>68.8</v>
      </c>
      <c r="CE71">
        <v>0.628</v>
      </c>
      <c r="CF71">
        <v>100</v>
      </c>
      <c r="CG71">
        <v>4.17</v>
      </c>
      <c r="CH71">
        <v>18.399999999999999</v>
      </c>
      <c r="CI71">
        <v>239</v>
      </c>
      <c r="CJ71">
        <v>1022.6</v>
      </c>
      <c r="CK71">
        <v>50.1</v>
      </c>
      <c r="CL71">
        <v>11.4</v>
      </c>
      <c r="CM71">
        <v>210.8</v>
      </c>
      <c r="CN71">
        <v>18.3</v>
      </c>
      <c r="CO71">
        <v>7</v>
      </c>
      <c r="CP71">
        <v>0.22</v>
      </c>
      <c r="CQ71" t="s">
        <v>112</v>
      </c>
    </row>
    <row r="72" spans="1:95" x14ac:dyDescent="0.25">
      <c r="A72" s="4">
        <v>40614</v>
      </c>
      <c r="B72" s="3">
        <v>811162218</v>
      </c>
      <c r="C72" s="2">
        <v>200770610</v>
      </c>
      <c r="D72" s="2">
        <v>104834000</v>
      </c>
      <c r="E72" s="2">
        <v>9600000</v>
      </c>
      <c r="F72" s="2">
        <v>162240000</v>
      </c>
      <c r="G72" s="2">
        <v>25680108</v>
      </c>
      <c r="H72" s="2">
        <v>146944204</v>
      </c>
      <c r="I72" s="2">
        <v>83663517</v>
      </c>
      <c r="J72" s="2">
        <v>16298152</v>
      </c>
      <c r="K72" s="2">
        <v>54902250</v>
      </c>
      <c r="L72" s="2">
        <v>6229377</v>
      </c>
      <c r="M72" s="1">
        <v>0.85299999999999998</v>
      </c>
      <c r="N72" s="1">
        <v>0.97519999999999996</v>
      </c>
      <c r="O72" s="1">
        <v>1</v>
      </c>
      <c r="P72" s="1">
        <v>1</v>
      </c>
      <c r="Q72" s="1">
        <v>0.75219999999999998</v>
      </c>
      <c r="R72" s="1">
        <v>0.98660000000000003</v>
      </c>
      <c r="S72" s="1">
        <v>0.94289999999999996</v>
      </c>
      <c r="T72" s="1">
        <v>0.93559999999999999</v>
      </c>
      <c r="U72" s="1">
        <v>0.9385</v>
      </c>
      <c r="V72" s="1">
        <v>0.99990000000000001</v>
      </c>
      <c r="W72" s="2">
        <v>235370000</v>
      </c>
      <c r="X72" s="2">
        <v>107500000</v>
      </c>
      <c r="Y72" s="2">
        <v>9600000</v>
      </c>
      <c r="Z72" s="2">
        <v>162240000</v>
      </c>
      <c r="AA72" s="2">
        <v>34140000</v>
      </c>
      <c r="AB72" s="2">
        <v>148940000</v>
      </c>
      <c r="AC72" s="2">
        <v>88730000</v>
      </c>
      <c r="AD72" s="2">
        <v>17420000</v>
      </c>
      <c r="AE72" s="2">
        <v>58500000</v>
      </c>
      <c r="AF72" s="2">
        <v>6230000</v>
      </c>
      <c r="AG72" s="2">
        <v>1068168.4958904108</v>
      </c>
      <c r="AH72" s="2">
        <v>1030800.3726027397</v>
      </c>
      <c r="AI72" s="2">
        <v>1073684.5232876714</v>
      </c>
      <c r="AJ72" s="2">
        <v>1036708.2000000001</v>
      </c>
      <c r="AK72" s="2">
        <v>1094136.3835616438</v>
      </c>
      <c r="AL72" s="2">
        <v>1344591.9123287671</v>
      </c>
      <c r="AM72" s="2">
        <v>1347041.4410958902</v>
      </c>
      <c r="AN72" s="2">
        <v>1166366.5726027398</v>
      </c>
      <c r="AO72" s="2">
        <v>914720.58082191774</v>
      </c>
      <c r="AP72" s="2">
        <v>883973.36986301374</v>
      </c>
      <c r="AQ72" s="2">
        <v>675781.25479452056</v>
      </c>
      <c r="AR72" s="2">
        <v>553908.43287671229</v>
      </c>
      <c r="AS72" s="2">
        <v>396110.48219178081</v>
      </c>
      <c r="AT72" s="2">
        <v>265901.94520547939</v>
      </c>
      <c r="AU72" s="2">
        <v>189831.96438356166</v>
      </c>
      <c r="AV72" s="2">
        <v>144953.84109589041</v>
      </c>
      <c r="AW72" s="2">
        <v>90419.646575342471</v>
      </c>
      <c r="AX72" s="2">
        <v>38547.810958904105</v>
      </c>
      <c r="AY72" s="2">
        <v>11729.290410958905</v>
      </c>
      <c r="AZ72" s="2">
        <v>13327376.520547943</v>
      </c>
      <c r="BA72" t="s">
        <v>51</v>
      </c>
      <c r="BB72" t="s">
        <v>56</v>
      </c>
      <c r="BC72" t="s">
        <v>64</v>
      </c>
      <c r="BD72">
        <v>64.739583333333329</v>
      </c>
      <c r="BE72">
        <v>6.9906249999999988</v>
      </c>
      <c r="BF72">
        <v>1.8</v>
      </c>
      <c r="BG72">
        <v>12.6</v>
      </c>
      <c r="BH72">
        <v>1026.4427083333328</v>
      </c>
      <c r="BI72">
        <v>1024.5</v>
      </c>
      <c r="BJ72">
        <v>1028</v>
      </c>
      <c r="BK72">
        <v>0</v>
      </c>
      <c r="BL72">
        <v>0</v>
      </c>
      <c r="BM72" t="s">
        <v>77</v>
      </c>
      <c r="BN72" s="2">
        <v>0</v>
      </c>
      <c r="BO72" s="2">
        <v>0</v>
      </c>
      <c r="BP72" s="2">
        <v>0</v>
      </c>
      <c r="BQ72" s="2">
        <v>0</v>
      </c>
      <c r="BR72">
        <v>5.5</v>
      </c>
      <c r="BS72">
        <v>12</v>
      </c>
      <c r="BT72">
        <f t="shared" si="3"/>
        <v>-3.7</v>
      </c>
      <c r="BU72">
        <f t="shared" si="4"/>
        <v>0.59999999999999964</v>
      </c>
      <c r="BV72">
        <f t="shared" si="5"/>
        <v>-1.7593750000000012</v>
      </c>
      <c r="BW72">
        <v>11.1</v>
      </c>
      <c r="BX72">
        <v>1</v>
      </c>
      <c r="BY72">
        <v>6.6</v>
      </c>
      <c r="BZ72">
        <v>11.1</v>
      </c>
      <c r="CA72">
        <v>1</v>
      </c>
      <c r="CB72">
        <v>6</v>
      </c>
      <c r="CC72">
        <v>-1.3</v>
      </c>
      <c r="CD72">
        <v>59.1</v>
      </c>
      <c r="CE72">
        <v>0</v>
      </c>
      <c r="CF72">
        <v>0</v>
      </c>
      <c r="CG72">
        <v>0</v>
      </c>
      <c r="CH72">
        <v>13.6</v>
      </c>
      <c r="CI72">
        <v>192.4</v>
      </c>
      <c r="CJ72">
        <v>1026.5999999999999</v>
      </c>
      <c r="CK72">
        <v>0</v>
      </c>
      <c r="CL72">
        <v>10.5</v>
      </c>
      <c r="CM72">
        <v>222</v>
      </c>
      <c r="CN72">
        <v>19.2</v>
      </c>
      <c r="CO72">
        <v>8</v>
      </c>
      <c r="CP72">
        <v>0.25</v>
      </c>
      <c r="CQ72" t="s">
        <v>110</v>
      </c>
    </row>
    <row r="73" spans="1:95" x14ac:dyDescent="0.25">
      <c r="A73" s="4">
        <v>40615</v>
      </c>
      <c r="B73" s="3">
        <v>814235799</v>
      </c>
      <c r="C73" s="2">
        <v>201147202</v>
      </c>
      <c r="D73" s="2">
        <v>106038000</v>
      </c>
      <c r="E73" s="2">
        <v>9600000</v>
      </c>
      <c r="F73" s="2">
        <v>162240000</v>
      </c>
      <c r="G73" s="2">
        <v>25714248</v>
      </c>
      <c r="H73" s="2">
        <v>147227190</v>
      </c>
      <c r="I73" s="2">
        <v>83778866</v>
      </c>
      <c r="J73" s="2">
        <v>16545516</v>
      </c>
      <c r="K73" s="2">
        <v>55715400</v>
      </c>
      <c r="L73" s="2">
        <v>6229377</v>
      </c>
      <c r="M73" s="1">
        <v>0.85460000000000003</v>
      </c>
      <c r="N73" s="1">
        <v>0.98640000000000005</v>
      </c>
      <c r="O73" s="1">
        <v>1</v>
      </c>
      <c r="P73" s="1">
        <v>1</v>
      </c>
      <c r="Q73" s="1">
        <v>0.75319999999999998</v>
      </c>
      <c r="R73" s="1">
        <v>0.98850000000000005</v>
      </c>
      <c r="S73" s="1">
        <v>0.94420000000000004</v>
      </c>
      <c r="T73" s="1">
        <v>0.94979999999999998</v>
      </c>
      <c r="U73" s="1">
        <v>0.95240000000000002</v>
      </c>
      <c r="V73" s="1">
        <v>0.99990000000000001</v>
      </c>
      <c r="W73" s="2">
        <v>235370000</v>
      </c>
      <c r="X73" s="2">
        <v>107500000</v>
      </c>
      <c r="Y73" s="2">
        <v>9600000</v>
      </c>
      <c r="Z73" s="2">
        <v>162240000</v>
      </c>
      <c r="AA73" s="2">
        <v>34140000</v>
      </c>
      <c r="AB73" s="2">
        <v>148940000</v>
      </c>
      <c r="AC73" s="2">
        <v>88730000</v>
      </c>
      <c r="AD73" s="2">
        <v>17420000</v>
      </c>
      <c r="AE73" s="2">
        <v>58500000</v>
      </c>
      <c r="AF73" s="2">
        <v>6230000</v>
      </c>
      <c r="AG73" s="2">
        <v>1068224.3479452054</v>
      </c>
      <c r="AH73" s="2">
        <v>1030809.7863013698</v>
      </c>
      <c r="AI73" s="2">
        <v>1073725.3616438357</v>
      </c>
      <c r="AJ73" s="2">
        <v>1036776.4</v>
      </c>
      <c r="AK73" s="2">
        <v>1094215.1917808219</v>
      </c>
      <c r="AL73" s="2">
        <v>1344546.7561643836</v>
      </c>
      <c r="AM73" s="2">
        <v>1347262.3205479451</v>
      </c>
      <c r="AN73" s="2">
        <v>1166449.1863013699</v>
      </c>
      <c r="AO73" s="2">
        <v>914861.49041095888</v>
      </c>
      <c r="AP73" s="2">
        <v>884050.68493150687</v>
      </c>
      <c r="AQ73" s="2">
        <v>675830.42739726021</v>
      </c>
      <c r="AR73" s="2">
        <v>554016.01643835614</v>
      </c>
      <c r="AS73" s="2">
        <v>396149.84109589044</v>
      </c>
      <c r="AT73" s="2">
        <v>265935.9726027397</v>
      </c>
      <c r="AU73" s="2">
        <v>189847.68219178083</v>
      </c>
      <c r="AV73" s="2">
        <v>144959.1205479452</v>
      </c>
      <c r="AW73" s="2">
        <v>90428.923287671234</v>
      </c>
      <c r="AX73" s="2">
        <v>38564.005479452047</v>
      </c>
      <c r="AY73" s="2">
        <v>11732.745205479452</v>
      </c>
      <c r="AZ73" s="2">
        <v>13328386.260273973</v>
      </c>
      <c r="BA73" t="s">
        <v>51</v>
      </c>
      <c r="BB73" t="s">
        <v>62</v>
      </c>
      <c r="BC73" t="s">
        <v>64</v>
      </c>
      <c r="BD73">
        <v>50.354166666666664</v>
      </c>
      <c r="BE73">
        <v>10.235416666666667</v>
      </c>
      <c r="BF73">
        <v>4.4000000000000004</v>
      </c>
      <c r="BG73">
        <v>15.3</v>
      </c>
      <c r="BH73">
        <v>1027.1239583333333</v>
      </c>
      <c r="BI73">
        <v>1026.0999999999999</v>
      </c>
      <c r="BJ73">
        <v>1028.5</v>
      </c>
      <c r="BK73">
        <v>0</v>
      </c>
      <c r="BL73">
        <v>0</v>
      </c>
      <c r="BM73" t="s">
        <v>77</v>
      </c>
      <c r="BN73" s="2">
        <v>0</v>
      </c>
      <c r="BO73" s="2">
        <v>0</v>
      </c>
      <c r="BP73" s="2">
        <v>0</v>
      </c>
      <c r="BQ73" s="2">
        <v>0</v>
      </c>
      <c r="BR73">
        <v>5.5</v>
      </c>
      <c r="BS73">
        <v>12</v>
      </c>
      <c r="BT73">
        <f t="shared" si="3"/>
        <v>-1.0999999999999996</v>
      </c>
      <c r="BU73">
        <f t="shared" si="4"/>
        <v>3.3000000000000007</v>
      </c>
      <c r="BV73">
        <f t="shared" si="5"/>
        <v>1.4854166666666675</v>
      </c>
      <c r="BW73">
        <v>13.8</v>
      </c>
      <c r="BX73">
        <v>1.4</v>
      </c>
      <c r="BY73">
        <v>8.9</v>
      </c>
      <c r="BZ73">
        <v>13.8</v>
      </c>
      <c r="CA73">
        <v>1.4</v>
      </c>
      <c r="CB73">
        <v>8.8000000000000007</v>
      </c>
      <c r="CC73">
        <v>-1.2</v>
      </c>
      <c r="CD73">
        <v>51</v>
      </c>
      <c r="CE73">
        <v>0</v>
      </c>
      <c r="CF73">
        <v>0</v>
      </c>
      <c r="CG73">
        <v>0</v>
      </c>
      <c r="CH73">
        <v>18.8</v>
      </c>
      <c r="CI73">
        <v>108.4</v>
      </c>
      <c r="CJ73">
        <v>1027.2</v>
      </c>
      <c r="CK73">
        <v>6.8</v>
      </c>
      <c r="CL73">
        <v>10.3</v>
      </c>
      <c r="CM73">
        <v>230</v>
      </c>
      <c r="CN73">
        <v>20</v>
      </c>
      <c r="CO73">
        <v>8</v>
      </c>
      <c r="CP73">
        <v>0.25</v>
      </c>
      <c r="CQ73" t="s">
        <v>110</v>
      </c>
    </row>
    <row r="74" spans="1:95" x14ac:dyDescent="0.25">
      <c r="A74" s="4">
        <v>40616</v>
      </c>
      <c r="B74" s="3">
        <v>816541676</v>
      </c>
      <c r="C74" s="2">
        <v>201900386</v>
      </c>
      <c r="D74" s="2">
        <v>107478500</v>
      </c>
      <c r="E74" s="2">
        <v>9600000</v>
      </c>
      <c r="F74" s="2">
        <v>162240000</v>
      </c>
      <c r="G74" s="2">
        <v>25782528</v>
      </c>
      <c r="H74" s="2">
        <v>147227190</v>
      </c>
      <c r="I74" s="2">
        <v>84107167</v>
      </c>
      <c r="J74" s="2">
        <v>16477578</v>
      </c>
      <c r="K74" s="2">
        <v>55498950</v>
      </c>
      <c r="L74" s="2">
        <v>6229377</v>
      </c>
      <c r="M74" s="1">
        <v>0.85780000000000001</v>
      </c>
      <c r="N74" s="1">
        <v>0.99980000000000002</v>
      </c>
      <c r="O74" s="1">
        <v>1</v>
      </c>
      <c r="P74" s="1">
        <v>1</v>
      </c>
      <c r="Q74" s="1">
        <v>0.75519999999999998</v>
      </c>
      <c r="R74" s="1">
        <v>0.98850000000000005</v>
      </c>
      <c r="S74" s="1">
        <v>0.94789999999999996</v>
      </c>
      <c r="T74" s="1">
        <v>0.94589999999999996</v>
      </c>
      <c r="U74" s="1">
        <v>0.94869999999999999</v>
      </c>
      <c r="V74" s="1">
        <v>0.99990000000000001</v>
      </c>
      <c r="W74" s="2">
        <v>235370000</v>
      </c>
      <c r="X74" s="2">
        <v>107500000</v>
      </c>
      <c r="Y74" s="2">
        <v>9600000</v>
      </c>
      <c r="Z74" s="2">
        <v>162240000</v>
      </c>
      <c r="AA74" s="2">
        <v>34140000</v>
      </c>
      <c r="AB74" s="2">
        <v>148940000</v>
      </c>
      <c r="AC74" s="2">
        <v>88730000</v>
      </c>
      <c r="AD74" s="2">
        <v>17420000</v>
      </c>
      <c r="AE74" s="2">
        <v>58500000</v>
      </c>
      <c r="AF74" s="2">
        <v>6230000</v>
      </c>
      <c r="AG74" s="2">
        <v>1068280.2</v>
      </c>
      <c r="AH74" s="2">
        <v>1030819.2</v>
      </c>
      <c r="AI74" s="2">
        <v>1073766.2000000002</v>
      </c>
      <c r="AJ74" s="2">
        <v>1036844.6000000001</v>
      </c>
      <c r="AK74" s="2">
        <v>1094294</v>
      </c>
      <c r="AL74" s="2">
        <v>1344501.5999999999</v>
      </c>
      <c r="AM74" s="2">
        <v>1347483.2</v>
      </c>
      <c r="AN74" s="2">
        <v>1166531.8</v>
      </c>
      <c r="AO74" s="2">
        <v>915002.39999999991</v>
      </c>
      <c r="AP74" s="2">
        <v>884128</v>
      </c>
      <c r="AQ74" s="2">
        <v>675879.6</v>
      </c>
      <c r="AR74" s="2">
        <v>554123.6</v>
      </c>
      <c r="AS74" s="2">
        <v>396189.2</v>
      </c>
      <c r="AT74" s="2">
        <v>265970</v>
      </c>
      <c r="AU74" s="2">
        <v>189863.40000000002</v>
      </c>
      <c r="AV74" s="2">
        <v>144964.4</v>
      </c>
      <c r="AW74" s="2">
        <v>90438.200000000012</v>
      </c>
      <c r="AX74" s="2">
        <v>38580.199999999997</v>
      </c>
      <c r="AY74" s="2">
        <v>11736.2</v>
      </c>
      <c r="AZ74" s="2">
        <v>13329395.999999998</v>
      </c>
      <c r="BA74" t="s">
        <v>51</v>
      </c>
      <c r="BB74" t="s">
        <v>61</v>
      </c>
      <c r="BC74" t="s">
        <v>65</v>
      </c>
      <c r="BD74">
        <v>50.40625</v>
      </c>
      <c r="BE74">
        <v>12.737500000000002</v>
      </c>
      <c r="BF74">
        <v>8.1</v>
      </c>
      <c r="BG74">
        <v>18.2</v>
      </c>
      <c r="BH74">
        <v>1026.0916666666667</v>
      </c>
      <c r="BI74">
        <v>1025.2</v>
      </c>
      <c r="BJ74">
        <v>1027.0999999999999</v>
      </c>
      <c r="BK74">
        <v>0</v>
      </c>
      <c r="BL74">
        <v>0</v>
      </c>
      <c r="BM74" t="s">
        <v>77</v>
      </c>
      <c r="BN74" s="2">
        <v>0</v>
      </c>
      <c r="BO74" s="2">
        <v>0</v>
      </c>
      <c r="BP74" s="2">
        <v>0</v>
      </c>
      <c r="BQ74" s="2">
        <v>0</v>
      </c>
      <c r="BR74">
        <v>5.5</v>
      </c>
      <c r="BS74">
        <v>12</v>
      </c>
      <c r="BT74">
        <f t="shared" si="3"/>
        <v>2.5999999999999996</v>
      </c>
      <c r="BU74">
        <f t="shared" si="4"/>
        <v>6.1999999999999993</v>
      </c>
      <c r="BV74">
        <f t="shared" si="5"/>
        <v>3.9875000000000025</v>
      </c>
      <c r="BW74">
        <v>16.600000000000001</v>
      </c>
      <c r="BX74">
        <v>5.4</v>
      </c>
      <c r="BY74">
        <v>11.2</v>
      </c>
      <c r="BZ74">
        <v>16.600000000000001</v>
      </c>
      <c r="CA74">
        <v>4.3</v>
      </c>
      <c r="CB74">
        <v>11</v>
      </c>
      <c r="CC74">
        <v>1.7</v>
      </c>
      <c r="CD74">
        <v>53.8</v>
      </c>
      <c r="CE74">
        <v>0</v>
      </c>
      <c r="CF74">
        <v>0</v>
      </c>
      <c r="CG74">
        <v>0</v>
      </c>
      <c r="CH74">
        <v>12</v>
      </c>
      <c r="CI74">
        <v>226.1</v>
      </c>
      <c r="CJ74">
        <v>1026.2</v>
      </c>
      <c r="CK74">
        <v>7.3</v>
      </c>
      <c r="CL74">
        <v>11.5</v>
      </c>
      <c r="CM74">
        <v>234.3</v>
      </c>
      <c r="CN74">
        <v>20.2</v>
      </c>
      <c r="CO74">
        <v>8</v>
      </c>
      <c r="CP74">
        <v>0.32</v>
      </c>
      <c r="CQ74" t="s">
        <v>110</v>
      </c>
    </row>
    <row r="75" spans="1:95" x14ac:dyDescent="0.25">
      <c r="A75" s="4">
        <v>40617</v>
      </c>
      <c r="B75" s="3">
        <v>817347998</v>
      </c>
      <c r="C75" s="2">
        <v>202276978</v>
      </c>
      <c r="D75" s="2">
        <v>107500000</v>
      </c>
      <c r="E75" s="2">
        <v>9600000</v>
      </c>
      <c r="F75" s="2">
        <v>162240000</v>
      </c>
      <c r="G75" s="2">
        <v>25816668</v>
      </c>
      <c r="H75" s="2">
        <v>147510176</v>
      </c>
      <c r="I75" s="2">
        <v>84107167</v>
      </c>
      <c r="J75" s="2">
        <v>16498482</v>
      </c>
      <c r="K75" s="2">
        <v>55569150</v>
      </c>
      <c r="L75" s="2">
        <v>6229377</v>
      </c>
      <c r="M75" s="1">
        <v>0.85940000000000005</v>
      </c>
      <c r="N75" s="1">
        <v>1</v>
      </c>
      <c r="O75" s="1">
        <v>1</v>
      </c>
      <c r="P75" s="1">
        <v>1</v>
      </c>
      <c r="Q75" s="1">
        <v>0.75619999999999998</v>
      </c>
      <c r="R75" s="1">
        <v>0.99039999999999995</v>
      </c>
      <c r="S75" s="1">
        <v>0.94789999999999996</v>
      </c>
      <c r="T75" s="1">
        <v>0.94710000000000005</v>
      </c>
      <c r="U75" s="1">
        <v>0.94989999999999997</v>
      </c>
      <c r="V75" s="1">
        <v>0.99990000000000001</v>
      </c>
      <c r="W75" s="2">
        <v>235370000</v>
      </c>
      <c r="X75" s="2">
        <v>107500000</v>
      </c>
      <c r="Y75" s="2">
        <v>9600000</v>
      </c>
      <c r="Z75" s="2">
        <v>162240000</v>
      </c>
      <c r="AA75" s="2">
        <v>34140000</v>
      </c>
      <c r="AB75" s="2">
        <v>148940000</v>
      </c>
      <c r="AC75" s="2">
        <v>88730000</v>
      </c>
      <c r="AD75" s="2">
        <v>17420000</v>
      </c>
      <c r="AE75" s="2">
        <v>58500000</v>
      </c>
      <c r="AF75" s="2">
        <v>6230000</v>
      </c>
      <c r="AG75" s="2">
        <v>1068336.0520547945</v>
      </c>
      <c r="AH75" s="2">
        <v>1030828.6136986301</v>
      </c>
      <c r="AI75" s="2">
        <v>1073807.0383561645</v>
      </c>
      <c r="AJ75" s="2">
        <v>1036912.8</v>
      </c>
      <c r="AK75" s="2">
        <v>1094372.8082191781</v>
      </c>
      <c r="AL75" s="2">
        <v>1344456.4438356163</v>
      </c>
      <c r="AM75" s="2">
        <v>1347704.0794520548</v>
      </c>
      <c r="AN75" s="2">
        <v>1166614.4136986302</v>
      </c>
      <c r="AO75" s="2">
        <v>915143.30958904105</v>
      </c>
      <c r="AP75" s="2">
        <v>884205.31506849313</v>
      </c>
      <c r="AQ75" s="2">
        <v>675928.77260273974</v>
      </c>
      <c r="AR75" s="2">
        <v>554231.18356164382</v>
      </c>
      <c r="AS75" s="2">
        <v>396228.55890410964</v>
      </c>
      <c r="AT75" s="2">
        <v>266004.02739726024</v>
      </c>
      <c r="AU75" s="2">
        <v>189879.11780821919</v>
      </c>
      <c r="AV75" s="2">
        <v>144969.67945205478</v>
      </c>
      <c r="AW75" s="2">
        <v>90447.476712328775</v>
      </c>
      <c r="AX75" s="2">
        <v>38596.394520547939</v>
      </c>
      <c r="AY75" s="2">
        <v>11739.654794520549</v>
      </c>
      <c r="AZ75" s="2">
        <v>13330405.739726026</v>
      </c>
      <c r="BA75" t="s">
        <v>51</v>
      </c>
      <c r="BB75" t="s">
        <v>60</v>
      </c>
      <c r="BC75" t="s">
        <v>65</v>
      </c>
      <c r="BD75">
        <v>55.885416666666664</v>
      </c>
      <c r="BE75">
        <v>13.831250000000004</v>
      </c>
      <c r="BF75">
        <v>9.1999999999999993</v>
      </c>
      <c r="BG75">
        <v>18.899999999999999</v>
      </c>
      <c r="BH75">
        <v>1024.8114583333331</v>
      </c>
      <c r="BI75">
        <v>1023.1</v>
      </c>
      <c r="BJ75">
        <v>1026.3</v>
      </c>
      <c r="BK75">
        <v>0</v>
      </c>
      <c r="BL75">
        <v>0</v>
      </c>
      <c r="BM75" t="s">
        <v>77</v>
      </c>
      <c r="BN75" s="2">
        <v>0</v>
      </c>
      <c r="BO75" s="2">
        <v>0</v>
      </c>
      <c r="BP75" s="2">
        <v>0</v>
      </c>
      <c r="BQ75" s="2">
        <v>0</v>
      </c>
      <c r="BR75">
        <v>5.5</v>
      </c>
      <c r="BS75">
        <v>12</v>
      </c>
      <c r="BT75">
        <f t="shared" si="3"/>
        <v>3.6999999999999993</v>
      </c>
      <c r="BU75">
        <f t="shared" si="4"/>
        <v>6.8999999999999986</v>
      </c>
      <c r="BV75">
        <f t="shared" si="5"/>
        <v>5.0812500000000043</v>
      </c>
      <c r="BW75">
        <v>18</v>
      </c>
      <c r="BX75">
        <v>8.1999999999999993</v>
      </c>
      <c r="BY75">
        <v>12.3</v>
      </c>
      <c r="BZ75">
        <v>18</v>
      </c>
      <c r="CA75">
        <v>6.9</v>
      </c>
      <c r="CB75">
        <v>12</v>
      </c>
      <c r="CC75">
        <v>4.0999999999999996</v>
      </c>
      <c r="CD75">
        <v>60.5</v>
      </c>
      <c r="CE75">
        <v>0</v>
      </c>
      <c r="CF75">
        <v>0</v>
      </c>
      <c r="CG75">
        <v>0</v>
      </c>
      <c r="CH75">
        <v>15.4</v>
      </c>
      <c r="CI75">
        <v>223.3</v>
      </c>
      <c r="CJ75">
        <v>1024.9000000000001</v>
      </c>
      <c r="CK75">
        <v>39.9</v>
      </c>
      <c r="CL75">
        <v>11.5</v>
      </c>
      <c r="CM75">
        <v>192.5</v>
      </c>
      <c r="CN75">
        <v>16.7</v>
      </c>
      <c r="CO75">
        <v>8</v>
      </c>
      <c r="CP75">
        <v>0.35</v>
      </c>
      <c r="CQ75" t="s">
        <v>111</v>
      </c>
    </row>
    <row r="76" spans="1:95" x14ac:dyDescent="0.25">
      <c r="A76" s="4">
        <v>40618</v>
      </c>
      <c r="B76" s="3">
        <v>818210730</v>
      </c>
      <c r="C76" s="2">
        <v>203194921</v>
      </c>
      <c r="D76" s="2">
        <v>107500000</v>
      </c>
      <c r="E76" s="2">
        <v>9600000</v>
      </c>
      <c r="F76" s="2">
        <v>162240000</v>
      </c>
      <c r="G76" s="2">
        <v>25714248</v>
      </c>
      <c r="H76" s="2">
        <v>147510176</v>
      </c>
      <c r="I76" s="2">
        <v>84328992</v>
      </c>
      <c r="J76" s="2">
        <v>16458416</v>
      </c>
      <c r="K76" s="2">
        <v>55434600</v>
      </c>
      <c r="L76" s="2">
        <v>6229377</v>
      </c>
      <c r="M76" s="1">
        <v>0.86329999999999996</v>
      </c>
      <c r="N76" s="1">
        <v>1</v>
      </c>
      <c r="O76" s="1">
        <v>1</v>
      </c>
      <c r="P76" s="1">
        <v>1</v>
      </c>
      <c r="Q76" s="1">
        <v>0.75319999999999998</v>
      </c>
      <c r="R76" s="1">
        <v>0.99039999999999995</v>
      </c>
      <c r="S76" s="1">
        <v>0.95040000000000002</v>
      </c>
      <c r="T76" s="1">
        <v>0.94479999999999997</v>
      </c>
      <c r="U76" s="1">
        <v>0.9476</v>
      </c>
      <c r="V76" s="1">
        <v>0.99990000000000001</v>
      </c>
      <c r="W76" s="2">
        <v>235370000</v>
      </c>
      <c r="X76" s="2">
        <v>107500000</v>
      </c>
      <c r="Y76" s="2">
        <v>9600000</v>
      </c>
      <c r="Z76" s="2">
        <v>162240000</v>
      </c>
      <c r="AA76" s="2">
        <v>34140000</v>
      </c>
      <c r="AB76" s="2">
        <v>148940000</v>
      </c>
      <c r="AC76" s="2">
        <v>88730000</v>
      </c>
      <c r="AD76" s="2">
        <v>17420000</v>
      </c>
      <c r="AE76" s="2">
        <v>58500000</v>
      </c>
      <c r="AF76" s="2">
        <v>6230000</v>
      </c>
      <c r="AG76" s="2">
        <v>1068391.9041095891</v>
      </c>
      <c r="AH76" s="2">
        <v>1030838.0273972602</v>
      </c>
      <c r="AI76" s="2">
        <v>1073847.8767123288</v>
      </c>
      <c r="AJ76" s="2">
        <v>1036981</v>
      </c>
      <c r="AK76" s="2">
        <v>1094451.6164383562</v>
      </c>
      <c r="AL76" s="2">
        <v>1344411.2876712328</v>
      </c>
      <c r="AM76" s="2">
        <v>1347924.9589041094</v>
      </c>
      <c r="AN76" s="2">
        <v>1166697.0273972603</v>
      </c>
      <c r="AO76" s="2">
        <v>915284.21917808219</v>
      </c>
      <c r="AP76" s="2">
        <v>884282.63013698638</v>
      </c>
      <c r="AQ76" s="2">
        <v>675977.94520547939</v>
      </c>
      <c r="AR76" s="2">
        <v>554338.76712328766</v>
      </c>
      <c r="AS76" s="2">
        <v>396267.91780821921</v>
      </c>
      <c r="AT76" s="2">
        <v>266038.05479452055</v>
      </c>
      <c r="AU76" s="2">
        <v>189894.83561643836</v>
      </c>
      <c r="AV76" s="2">
        <v>144974.9589041096</v>
      </c>
      <c r="AW76" s="2">
        <v>90456.753424657538</v>
      </c>
      <c r="AX76" s="2">
        <v>38612.589041095889</v>
      </c>
      <c r="AY76" s="2">
        <v>11743.109589041096</v>
      </c>
      <c r="AZ76" s="2">
        <v>13331415.479452053</v>
      </c>
      <c r="BA76" t="s">
        <v>51</v>
      </c>
      <c r="BB76" t="s">
        <v>59</v>
      </c>
      <c r="BC76" t="s">
        <v>65</v>
      </c>
      <c r="BD76">
        <v>61.145833333333336</v>
      </c>
      <c r="BE76">
        <v>14.701041666666661</v>
      </c>
      <c r="BF76">
        <v>10.1</v>
      </c>
      <c r="BG76">
        <v>19.899999999999999</v>
      </c>
      <c r="BH76">
        <v>1022.7760416666666</v>
      </c>
      <c r="BI76">
        <v>1020.9</v>
      </c>
      <c r="BJ76">
        <v>1024.9000000000001</v>
      </c>
      <c r="BK76">
        <v>0</v>
      </c>
      <c r="BL76">
        <v>0</v>
      </c>
      <c r="BM76" t="s">
        <v>77</v>
      </c>
      <c r="BN76" s="2">
        <v>0</v>
      </c>
      <c r="BO76" s="2">
        <v>0</v>
      </c>
      <c r="BP76" s="2">
        <v>0</v>
      </c>
      <c r="BQ76" s="2">
        <v>0</v>
      </c>
      <c r="BR76">
        <v>5.5</v>
      </c>
      <c r="BS76">
        <v>12</v>
      </c>
      <c r="BT76">
        <f t="shared" si="3"/>
        <v>4.5999999999999996</v>
      </c>
      <c r="BU76">
        <f t="shared" si="4"/>
        <v>7.8999999999999986</v>
      </c>
      <c r="BV76">
        <f t="shared" si="5"/>
        <v>5.9510416666666615</v>
      </c>
      <c r="BW76">
        <v>19.100000000000001</v>
      </c>
      <c r="BX76">
        <v>9.1999999999999993</v>
      </c>
      <c r="BY76">
        <v>13.3</v>
      </c>
      <c r="BZ76">
        <v>19.100000000000001</v>
      </c>
      <c r="CA76">
        <v>7.6</v>
      </c>
      <c r="CB76">
        <v>13.2</v>
      </c>
      <c r="CC76">
        <v>5.6</v>
      </c>
      <c r="CD76">
        <v>61.9</v>
      </c>
      <c r="CE76">
        <v>0</v>
      </c>
      <c r="CF76">
        <v>0</v>
      </c>
      <c r="CG76">
        <v>0</v>
      </c>
      <c r="CH76">
        <v>15</v>
      </c>
      <c r="CI76">
        <v>229.3</v>
      </c>
      <c r="CJ76">
        <v>1022.8</v>
      </c>
      <c r="CK76">
        <v>31.3</v>
      </c>
      <c r="CL76">
        <v>11.6</v>
      </c>
      <c r="CM76">
        <v>206.7</v>
      </c>
      <c r="CN76">
        <v>17.600000000000001</v>
      </c>
      <c r="CO76">
        <v>8</v>
      </c>
      <c r="CP76">
        <v>0.39</v>
      </c>
      <c r="CQ76" t="s">
        <v>111</v>
      </c>
    </row>
    <row r="77" spans="1:95" x14ac:dyDescent="0.25">
      <c r="A77" s="4">
        <v>40619</v>
      </c>
      <c r="B77" s="3">
        <v>818169479</v>
      </c>
      <c r="C77" s="2">
        <v>203383217</v>
      </c>
      <c r="D77" s="2">
        <v>107500000</v>
      </c>
      <c r="E77" s="2">
        <v>9579840</v>
      </c>
      <c r="F77" s="2">
        <v>162240000</v>
      </c>
      <c r="G77" s="2">
        <v>25649382</v>
      </c>
      <c r="H77" s="2">
        <v>147510176</v>
      </c>
      <c r="I77" s="2">
        <v>84444341</v>
      </c>
      <c r="J77" s="2">
        <v>16397446</v>
      </c>
      <c r="K77" s="2">
        <v>55235700</v>
      </c>
      <c r="L77" s="2">
        <v>6229377</v>
      </c>
      <c r="M77" s="1">
        <v>0.86409999999999998</v>
      </c>
      <c r="N77" s="1">
        <v>1</v>
      </c>
      <c r="O77" s="1">
        <v>0.99790000000000001</v>
      </c>
      <c r="P77" s="1">
        <v>1</v>
      </c>
      <c r="Q77" s="1">
        <v>0.75129999999999997</v>
      </c>
      <c r="R77" s="1">
        <v>0.99039999999999995</v>
      </c>
      <c r="S77" s="1">
        <v>0.95169999999999999</v>
      </c>
      <c r="T77" s="1">
        <v>0.94130000000000003</v>
      </c>
      <c r="U77" s="1">
        <v>0.94420000000000004</v>
      </c>
      <c r="V77" s="1">
        <v>0.99990000000000001</v>
      </c>
      <c r="W77" s="2">
        <v>235370000</v>
      </c>
      <c r="X77" s="2">
        <v>107500000</v>
      </c>
      <c r="Y77" s="2">
        <v>9600000</v>
      </c>
      <c r="Z77" s="2">
        <v>162240000</v>
      </c>
      <c r="AA77" s="2">
        <v>34140000</v>
      </c>
      <c r="AB77" s="2">
        <v>148940000</v>
      </c>
      <c r="AC77" s="2">
        <v>88730000</v>
      </c>
      <c r="AD77" s="2">
        <v>17420000</v>
      </c>
      <c r="AE77" s="2">
        <v>58500000</v>
      </c>
      <c r="AF77" s="2">
        <v>6230000</v>
      </c>
      <c r="AG77" s="2">
        <v>1068447.7561643836</v>
      </c>
      <c r="AH77" s="2">
        <v>1030847.4410958904</v>
      </c>
      <c r="AI77" s="2">
        <v>1073888.7150684933</v>
      </c>
      <c r="AJ77" s="2">
        <v>1037049.2000000001</v>
      </c>
      <c r="AK77" s="2">
        <v>1094530.4246575341</v>
      </c>
      <c r="AL77" s="2">
        <v>1344366.1315068493</v>
      </c>
      <c r="AM77" s="2">
        <v>1348145.8383561643</v>
      </c>
      <c r="AN77" s="2">
        <v>1166779.6410958904</v>
      </c>
      <c r="AO77" s="2">
        <v>915425.12876712321</v>
      </c>
      <c r="AP77" s="2">
        <v>884359.94520547951</v>
      </c>
      <c r="AQ77" s="2">
        <v>676027.11780821916</v>
      </c>
      <c r="AR77" s="2">
        <v>554446.3506849315</v>
      </c>
      <c r="AS77" s="2">
        <v>396307.27671232878</v>
      </c>
      <c r="AT77" s="2">
        <v>266072.08219178079</v>
      </c>
      <c r="AU77" s="2">
        <v>189910.55342465756</v>
      </c>
      <c r="AV77" s="2">
        <v>144980.23835616439</v>
      </c>
      <c r="AW77" s="2">
        <v>90466.030136986301</v>
      </c>
      <c r="AX77" s="2">
        <v>38628.783561643831</v>
      </c>
      <c r="AY77" s="2">
        <v>11746.564383561645</v>
      </c>
      <c r="AZ77" s="2">
        <v>13332425.219178079</v>
      </c>
      <c r="BA77" t="s">
        <v>51</v>
      </c>
      <c r="BB77" t="s">
        <v>58</v>
      </c>
      <c r="BC77" t="s">
        <v>65</v>
      </c>
      <c r="BD77">
        <v>58.322916666666664</v>
      </c>
      <c r="BE77">
        <v>14.146875000000003</v>
      </c>
      <c r="BF77">
        <v>7.4</v>
      </c>
      <c r="BG77">
        <v>19.3</v>
      </c>
      <c r="BH77">
        <v>1018.8791666666669</v>
      </c>
      <c r="BI77">
        <v>1016.7</v>
      </c>
      <c r="BJ77">
        <v>1021.7</v>
      </c>
      <c r="BK77">
        <v>1.2500000000000002E-2</v>
      </c>
      <c r="BL77">
        <v>0</v>
      </c>
      <c r="BM77" t="s">
        <v>77</v>
      </c>
      <c r="BN77" s="2">
        <v>0</v>
      </c>
      <c r="BO77" s="2">
        <v>0</v>
      </c>
      <c r="BP77" s="2">
        <v>0</v>
      </c>
      <c r="BQ77" s="2">
        <v>0</v>
      </c>
      <c r="BR77">
        <v>5.5</v>
      </c>
      <c r="BS77">
        <v>12</v>
      </c>
      <c r="BT77">
        <f t="shared" si="3"/>
        <v>1.9000000000000004</v>
      </c>
      <c r="BU77">
        <f t="shared" si="4"/>
        <v>7.3000000000000007</v>
      </c>
      <c r="BV77">
        <f t="shared" si="5"/>
        <v>5.3968750000000032</v>
      </c>
      <c r="BW77">
        <v>17.8</v>
      </c>
      <c r="BX77">
        <v>7.2</v>
      </c>
      <c r="BY77">
        <v>12.8</v>
      </c>
      <c r="BZ77">
        <v>17.8</v>
      </c>
      <c r="CA77">
        <v>7.2</v>
      </c>
      <c r="CB77">
        <v>12.8</v>
      </c>
      <c r="CC77">
        <v>4.4000000000000004</v>
      </c>
      <c r="CD77">
        <v>59.3</v>
      </c>
      <c r="CE77">
        <v>0.1</v>
      </c>
      <c r="CF77">
        <v>100</v>
      </c>
      <c r="CG77">
        <v>4.17</v>
      </c>
      <c r="CH77">
        <v>13.4</v>
      </c>
      <c r="CI77">
        <v>229.4</v>
      </c>
      <c r="CJ77">
        <v>1018.8</v>
      </c>
      <c r="CK77">
        <v>72.2</v>
      </c>
      <c r="CL77">
        <v>11.5</v>
      </c>
      <c r="CM77">
        <v>170.9</v>
      </c>
      <c r="CN77">
        <v>14.8</v>
      </c>
      <c r="CO77">
        <v>8</v>
      </c>
      <c r="CP77">
        <v>0.42</v>
      </c>
      <c r="CQ77" t="s">
        <v>112</v>
      </c>
    </row>
    <row r="78" spans="1:95" x14ac:dyDescent="0.25">
      <c r="A78" s="4">
        <v>40620</v>
      </c>
      <c r="B78" s="3">
        <v>816907009</v>
      </c>
      <c r="C78" s="2">
        <v>203383217</v>
      </c>
      <c r="D78" s="2">
        <v>107500000</v>
      </c>
      <c r="E78" s="2">
        <v>9570240</v>
      </c>
      <c r="F78" s="2">
        <v>162240000</v>
      </c>
      <c r="G78" s="2">
        <v>25680108</v>
      </c>
      <c r="H78" s="2">
        <v>146378232</v>
      </c>
      <c r="I78" s="2">
        <v>84550817</v>
      </c>
      <c r="J78" s="2">
        <v>16338218</v>
      </c>
      <c r="K78" s="2">
        <v>55036800</v>
      </c>
      <c r="L78" s="2">
        <v>6229377</v>
      </c>
      <c r="M78" s="1">
        <v>0.86409999999999998</v>
      </c>
      <c r="N78" s="1">
        <v>1</v>
      </c>
      <c r="O78" s="1">
        <v>0.99690000000000001</v>
      </c>
      <c r="P78" s="1">
        <v>1</v>
      </c>
      <c r="Q78" s="1">
        <v>0.75219999999999998</v>
      </c>
      <c r="R78" s="1">
        <v>0.98280000000000001</v>
      </c>
      <c r="S78" s="1">
        <v>0.95289999999999997</v>
      </c>
      <c r="T78" s="1">
        <v>0.93789999999999996</v>
      </c>
      <c r="U78" s="1">
        <v>0.94079999999999997</v>
      </c>
      <c r="V78" s="1">
        <v>0.99990000000000001</v>
      </c>
      <c r="W78" s="2">
        <v>235370000</v>
      </c>
      <c r="X78" s="2">
        <v>107500000</v>
      </c>
      <c r="Y78" s="2">
        <v>9600000</v>
      </c>
      <c r="Z78" s="2">
        <v>162240000</v>
      </c>
      <c r="AA78" s="2">
        <v>34140000</v>
      </c>
      <c r="AB78" s="2">
        <v>148940000</v>
      </c>
      <c r="AC78" s="2">
        <v>88730000</v>
      </c>
      <c r="AD78" s="2">
        <v>17420000</v>
      </c>
      <c r="AE78" s="2">
        <v>58500000</v>
      </c>
      <c r="AF78" s="2">
        <v>6230000</v>
      </c>
      <c r="AG78" s="2">
        <v>1068503.6082191782</v>
      </c>
      <c r="AH78" s="2">
        <v>1030856.8547945205</v>
      </c>
      <c r="AI78" s="2">
        <v>1073929.5534246576</v>
      </c>
      <c r="AJ78" s="2">
        <v>1037117.4</v>
      </c>
      <c r="AK78" s="2">
        <v>1094609.2328767122</v>
      </c>
      <c r="AL78" s="2">
        <v>1344320.9753424658</v>
      </c>
      <c r="AM78" s="2">
        <v>1348366.7178082191</v>
      </c>
      <c r="AN78" s="2">
        <v>1166862.2547945206</v>
      </c>
      <c r="AO78" s="2">
        <v>915566.03835616435</v>
      </c>
      <c r="AP78" s="2">
        <v>884437.26027397264</v>
      </c>
      <c r="AQ78" s="2">
        <v>676076.29041095881</v>
      </c>
      <c r="AR78" s="2">
        <v>554553.93424657534</v>
      </c>
      <c r="AS78" s="2">
        <v>396346.63561643841</v>
      </c>
      <c r="AT78" s="2">
        <v>266106.10958904109</v>
      </c>
      <c r="AU78" s="2">
        <v>189926.27123287672</v>
      </c>
      <c r="AV78" s="2">
        <v>144985.51780821919</v>
      </c>
      <c r="AW78" s="2">
        <v>90475.306849315079</v>
      </c>
      <c r="AX78" s="2">
        <v>38644.978082191774</v>
      </c>
      <c r="AY78" s="2">
        <v>11750.019178082193</v>
      </c>
      <c r="AZ78" s="2">
        <v>13333434.95890411</v>
      </c>
      <c r="BA78" t="s">
        <v>51</v>
      </c>
      <c r="BB78" t="s">
        <v>57</v>
      </c>
      <c r="BC78" t="s">
        <v>65</v>
      </c>
      <c r="BD78">
        <v>84.739583333333329</v>
      </c>
      <c r="BE78">
        <v>11.920833333333336</v>
      </c>
      <c r="BF78">
        <v>8.6</v>
      </c>
      <c r="BG78">
        <v>13.7</v>
      </c>
      <c r="BH78">
        <v>1015.8093749999999</v>
      </c>
      <c r="BI78">
        <v>1014.3</v>
      </c>
      <c r="BJ78">
        <v>1017.5</v>
      </c>
      <c r="BK78">
        <v>1.2499999999999999E-2</v>
      </c>
      <c r="BL78">
        <v>0</v>
      </c>
      <c r="BM78" t="s">
        <v>77</v>
      </c>
      <c r="BN78" s="2">
        <v>0</v>
      </c>
      <c r="BO78" s="2">
        <v>0</v>
      </c>
      <c r="BP78" s="2">
        <v>0</v>
      </c>
      <c r="BQ78" s="2">
        <v>0</v>
      </c>
      <c r="BR78">
        <v>5.5</v>
      </c>
      <c r="BS78">
        <v>12</v>
      </c>
      <c r="BT78">
        <f t="shared" si="3"/>
        <v>3.0999999999999996</v>
      </c>
      <c r="BU78">
        <f t="shared" si="4"/>
        <v>1.6999999999999993</v>
      </c>
      <c r="BV78">
        <f t="shared" si="5"/>
        <v>3.1708333333333361</v>
      </c>
      <c r="BW78">
        <v>14.2</v>
      </c>
      <c r="BX78">
        <v>9.6999999999999993</v>
      </c>
      <c r="BY78">
        <v>11.5</v>
      </c>
      <c r="BZ78">
        <v>14.2</v>
      </c>
      <c r="CA78">
        <v>7</v>
      </c>
      <c r="CB78">
        <v>11.4</v>
      </c>
      <c r="CC78">
        <v>9.3000000000000007</v>
      </c>
      <c r="CD78">
        <v>86.9</v>
      </c>
      <c r="CE78">
        <v>1.0209999999999999</v>
      </c>
      <c r="CF78">
        <v>100</v>
      </c>
      <c r="CG78">
        <v>8.33</v>
      </c>
      <c r="CH78">
        <v>19.5</v>
      </c>
      <c r="CI78">
        <v>212.8</v>
      </c>
      <c r="CJ78">
        <v>1015.7</v>
      </c>
      <c r="CK78">
        <v>89.4</v>
      </c>
      <c r="CL78">
        <v>10.7</v>
      </c>
      <c r="CM78">
        <v>52.1</v>
      </c>
      <c r="CN78">
        <v>4.3</v>
      </c>
      <c r="CO78">
        <v>2</v>
      </c>
      <c r="CP78">
        <v>0.45</v>
      </c>
      <c r="CQ78" t="s">
        <v>112</v>
      </c>
    </row>
    <row r="79" spans="1:95" x14ac:dyDescent="0.25">
      <c r="A79" s="4">
        <v>40621</v>
      </c>
      <c r="B79" s="3">
        <v>816829523</v>
      </c>
      <c r="C79" s="2">
        <v>203383217</v>
      </c>
      <c r="D79" s="2">
        <v>107500000</v>
      </c>
      <c r="E79" s="2">
        <v>9600000</v>
      </c>
      <c r="F79" s="2">
        <v>162240000</v>
      </c>
      <c r="G79" s="2">
        <v>25348950</v>
      </c>
      <c r="H79" s="2">
        <v>145797366</v>
      </c>
      <c r="I79" s="2">
        <v>85012213</v>
      </c>
      <c r="J79" s="2">
        <v>16418350</v>
      </c>
      <c r="K79" s="2">
        <v>55300050</v>
      </c>
      <c r="L79" s="2">
        <v>6229377</v>
      </c>
      <c r="M79" s="1">
        <v>0.86409999999999998</v>
      </c>
      <c r="N79" s="1">
        <v>1</v>
      </c>
      <c r="O79" s="1">
        <v>1</v>
      </c>
      <c r="P79" s="1">
        <v>1</v>
      </c>
      <c r="Q79" s="1">
        <v>0.74250000000000005</v>
      </c>
      <c r="R79" s="1">
        <v>0.97889999999999999</v>
      </c>
      <c r="S79" s="1">
        <v>0.95809999999999995</v>
      </c>
      <c r="T79" s="1">
        <v>0.9425</v>
      </c>
      <c r="U79" s="1">
        <v>0.94530000000000003</v>
      </c>
      <c r="V79" s="1">
        <v>0.99990000000000001</v>
      </c>
      <c r="W79" s="2">
        <v>235370000</v>
      </c>
      <c r="X79" s="2">
        <v>107500000</v>
      </c>
      <c r="Y79" s="2">
        <v>9600000</v>
      </c>
      <c r="Z79" s="2">
        <v>162240000</v>
      </c>
      <c r="AA79" s="2">
        <v>34140000</v>
      </c>
      <c r="AB79" s="2">
        <v>148940000</v>
      </c>
      <c r="AC79" s="2">
        <v>88730000</v>
      </c>
      <c r="AD79" s="2">
        <v>17420000</v>
      </c>
      <c r="AE79" s="2">
        <v>58500000</v>
      </c>
      <c r="AF79" s="2">
        <v>6230000</v>
      </c>
      <c r="AG79" s="2">
        <v>1068559.4602739725</v>
      </c>
      <c r="AH79" s="2">
        <v>1030866.2684931506</v>
      </c>
      <c r="AI79" s="2">
        <v>1073970.3917808221</v>
      </c>
      <c r="AJ79" s="2">
        <v>1037185.6000000001</v>
      </c>
      <c r="AK79" s="2">
        <v>1094688.0410958903</v>
      </c>
      <c r="AL79" s="2">
        <v>1344275.819178082</v>
      </c>
      <c r="AM79" s="2">
        <v>1348587.597260274</v>
      </c>
      <c r="AN79" s="2">
        <v>1166944.8684931507</v>
      </c>
      <c r="AO79" s="2">
        <v>915706.94794520549</v>
      </c>
      <c r="AP79" s="2">
        <v>884514.57534246577</v>
      </c>
      <c r="AQ79" s="2">
        <v>676125.46301369858</v>
      </c>
      <c r="AR79" s="2">
        <v>554661.51780821919</v>
      </c>
      <c r="AS79" s="2">
        <v>396385.99452054797</v>
      </c>
      <c r="AT79" s="2">
        <v>266140.13698630134</v>
      </c>
      <c r="AU79" s="2">
        <v>189941.98904109589</v>
      </c>
      <c r="AV79" s="2">
        <v>144990.79726027398</v>
      </c>
      <c r="AW79" s="2">
        <v>90484.583561643842</v>
      </c>
      <c r="AX79" s="2">
        <v>38661.172602739724</v>
      </c>
      <c r="AY79" s="2">
        <v>11753.47397260274</v>
      </c>
      <c r="AZ79" s="2">
        <v>13334444.698630136</v>
      </c>
      <c r="BA79" t="s">
        <v>51</v>
      </c>
      <c r="BB79" t="s">
        <v>56</v>
      </c>
      <c r="BC79" t="s">
        <v>64</v>
      </c>
      <c r="BD79">
        <v>96.979166666666671</v>
      </c>
      <c r="BE79">
        <v>7.2500000000000036</v>
      </c>
      <c r="BF79">
        <v>6.7</v>
      </c>
      <c r="BG79">
        <v>8.3000000000000007</v>
      </c>
      <c r="BH79">
        <v>1016.6343750000005</v>
      </c>
      <c r="BI79">
        <v>1014.5</v>
      </c>
      <c r="BJ79">
        <v>1018.9</v>
      </c>
      <c r="BK79">
        <v>3.333333333333334E-2</v>
      </c>
      <c r="BL79">
        <v>0</v>
      </c>
      <c r="BM79" t="s">
        <v>77</v>
      </c>
      <c r="BN79" s="2">
        <v>0</v>
      </c>
      <c r="BO79" s="2">
        <v>0</v>
      </c>
      <c r="BP79" s="2">
        <v>0</v>
      </c>
      <c r="BQ79" s="2">
        <v>0</v>
      </c>
      <c r="BR79">
        <v>5.5</v>
      </c>
      <c r="BS79">
        <v>12</v>
      </c>
      <c r="BT79">
        <f t="shared" si="3"/>
        <v>1.2000000000000002</v>
      </c>
      <c r="BU79">
        <f t="shared" si="4"/>
        <v>-3.6999999999999993</v>
      </c>
      <c r="BV79">
        <f t="shared" si="5"/>
        <v>-1.4999999999999964</v>
      </c>
      <c r="BW79">
        <v>10</v>
      </c>
      <c r="BX79">
        <v>7.2</v>
      </c>
      <c r="BY79">
        <v>8.1</v>
      </c>
      <c r="BZ79">
        <v>10</v>
      </c>
      <c r="CA79">
        <v>3.4</v>
      </c>
      <c r="CB79">
        <v>5.2</v>
      </c>
      <c r="CC79">
        <v>7.3</v>
      </c>
      <c r="CD79">
        <v>94.6</v>
      </c>
      <c r="CE79">
        <v>3.9279999999999999</v>
      </c>
      <c r="CF79">
        <v>100</v>
      </c>
      <c r="CG79">
        <v>12.5</v>
      </c>
      <c r="CH79">
        <v>28.5</v>
      </c>
      <c r="CI79">
        <v>2.9</v>
      </c>
      <c r="CJ79">
        <v>1016.1</v>
      </c>
      <c r="CK79">
        <v>90.8</v>
      </c>
      <c r="CL79">
        <v>6.8</v>
      </c>
      <c r="CM79">
        <v>103.3</v>
      </c>
      <c r="CN79">
        <v>8.9</v>
      </c>
      <c r="CO79">
        <v>4</v>
      </c>
      <c r="CP79">
        <v>0.5</v>
      </c>
      <c r="CQ79" t="s">
        <v>112</v>
      </c>
    </row>
    <row r="80" spans="1:95" x14ac:dyDescent="0.25">
      <c r="A80" s="4">
        <v>40622</v>
      </c>
      <c r="B80" s="3">
        <v>817874873</v>
      </c>
      <c r="C80" s="2">
        <v>203759809</v>
      </c>
      <c r="D80" s="2">
        <v>107500000</v>
      </c>
      <c r="E80" s="2">
        <v>9570240</v>
      </c>
      <c r="F80" s="2">
        <v>162240000</v>
      </c>
      <c r="G80" s="2">
        <v>25383090</v>
      </c>
      <c r="H80" s="2">
        <v>146378232</v>
      </c>
      <c r="I80" s="2">
        <v>85012213</v>
      </c>
      <c r="J80" s="2">
        <v>16437512</v>
      </c>
      <c r="K80" s="2">
        <v>55364400</v>
      </c>
      <c r="L80" s="2">
        <v>6229377</v>
      </c>
      <c r="M80" s="1">
        <v>0.86570000000000003</v>
      </c>
      <c r="N80" s="1">
        <v>1</v>
      </c>
      <c r="O80" s="1">
        <v>0.99690000000000001</v>
      </c>
      <c r="P80" s="1">
        <v>1</v>
      </c>
      <c r="Q80" s="1">
        <v>0.74350000000000005</v>
      </c>
      <c r="R80" s="1">
        <v>0.98280000000000001</v>
      </c>
      <c r="S80" s="1">
        <v>0.95809999999999995</v>
      </c>
      <c r="T80" s="1">
        <v>0.94359999999999999</v>
      </c>
      <c r="U80" s="1">
        <v>0.94640000000000002</v>
      </c>
      <c r="V80" s="1">
        <v>0.99990000000000001</v>
      </c>
      <c r="W80" s="2">
        <v>235370000</v>
      </c>
      <c r="X80" s="2">
        <v>107500000</v>
      </c>
      <c r="Y80" s="2">
        <v>9600000</v>
      </c>
      <c r="Z80" s="2">
        <v>162240000</v>
      </c>
      <c r="AA80" s="2">
        <v>34140000</v>
      </c>
      <c r="AB80" s="2">
        <v>148940000</v>
      </c>
      <c r="AC80" s="2">
        <v>88730000</v>
      </c>
      <c r="AD80" s="2">
        <v>17420000</v>
      </c>
      <c r="AE80" s="2">
        <v>58500000</v>
      </c>
      <c r="AF80" s="2">
        <v>6230000</v>
      </c>
      <c r="AG80" s="2">
        <v>1068615.312328767</v>
      </c>
      <c r="AH80" s="2">
        <v>1030875.6821917808</v>
      </c>
      <c r="AI80" s="2">
        <v>1074011.2301369864</v>
      </c>
      <c r="AJ80" s="2">
        <v>1037253.8</v>
      </c>
      <c r="AK80" s="2">
        <v>1094766.8493150685</v>
      </c>
      <c r="AL80" s="2">
        <v>1344230.6630136985</v>
      </c>
      <c r="AM80" s="2">
        <v>1348808.4767123286</v>
      </c>
      <c r="AN80" s="2">
        <v>1167027.4821917808</v>
      </c>
      <c r="AO80" s="2">
        <v>915847.85753424652</v>
      </c>
      <c r="AP80" s="2">
        <v>884591.89041095891</v>
      </c>
      <c r="AQ80" s="2">
        <v>676174.63561643835</v>
      </c>
      <c r="AR80" s="2">
        <v>554769.10136986303</v>
      </c>
      <c r="AS80" s="2">
        <v>396425.35342465754</v>
      </c>
      <c r="AT80" s="2">
        <v>266174.16438356164</v>
      </c>
      <c r="AU80" s="2">
        <v>189957.70684931509</v>
      </c>
      <c r="AV80" s="2">
        <v>144996.07671232877</v>
      </c>
      <c r="AW80" s="2">
        <v>90493.860273972605</v>
      </c>
      <c r="AX80" s="2">
        <v>38677.367123287666</v>
      </c>
      <c r="AY80" s="2">
        <v>11756.928767123289</v>
      </c>
      <c r="AZ80" s="2">
        <v>13335454.438356165</v>
      </c>
      <c r="BA80" t="s">
        <v>51</v>
      </c>
      <c r="BB80" t="s">
        <v>62</v>
      </c>
      <c r="BC80" t="s">
        <v>64</v>
      </c>
      <c r="BD80">
        <v>98.979166666666671</v>
      </c>
      <c r="BE80">
        <v>7.0697916666666742</v>
      </c>
      <c r="BF80">
        <v>6.4</v>
      </c>
      <c r="BG80">
        <v>7.9</v>
      </c>
      <c r="BH80">
        <v>1019.4989583333336</v>
      </c>
      <c r="BI80">
        <v>1018.3</v>
      </c>
      <c r="BJ80">
        <v>1021.7</v>
      </c>
      <c r="BK80">
        <v>1.8749999999999999E-2</v>
      </c>
      <c r="BL80">
        <v>0</v>
      </c>
      <c r="BM80" t="s">
        <v>77</v>
      </c>
      <c r="BN80" s="2">
        <v>0</v>
      </c>
      <c r="BO80" s="2">
        <v>0</v>
      </c>
      <c r="BP80" s="2">
        <v>0</v>
      </c>
      <c r="BQ80" s="2">
        <v>0</v>
      </c>
      <c r="BR80">
        <v>5.5</v>
      </c>
      <c r="BS80">
        <v>12</v>
      </c>
      <c r="BT80">
        <f t="shared" si="3"/>
        <v>0.90000000000000036</v>
      </c>
      <c r="BU80">
        <f t="shared" si="4"/>
        <v>-4.0999999999999996</v>
      </c>
      <c r="BV80">
        <f t="shared" si="5"/>
        <v>-1.6802083333333258</v>
      </c>
      <c r="BW80">
        <v>10.1</v>
      </c>
      <c r="BX80">
        <v>7</v>
      </c>
      <c r="BY80">
        <v>8</v>
      </c>
      <c r="BZ80">
        <v>10.1</v>
      </c>
      <c r="CA80">
        <v>3.6</v>
      </c>
      <c r="CB80">
        <v>5</v>
      </c>
      <c r="CC80">
        <v>7.1</v>
      </c>
      <c r="CD80">
        <v>94.2</v>
      </c>
      <c r="CE80">
        <v>0.39300000000000002</v>
      </c>
      <c r="CF80">
        <v>100</v>
      </c>
      <c r="CG80">
        <v>4.17</v>
      </c>
      <c r="CH80">
        <v>27.7</v>
      </c>
      <c r="CI80">
        <v>17.100000000000001</v>
      </c>
      <c r="CJ80">
        <v>1019</v>
      </c>
      <c r="CK80">
        <v>84.4</v>
      </c>
      <c r="CL80">
        <v>5</v>
      </c>
      <c r="CM80">
        <v>120</v>
      </c>
      <c r="CN80">
        <v>10.4</v>
      </c>
      <c r="CO80">
        <v>5</v>
      </c>
      <c r="CP80">
        <v>0.52</v>
      </c>
      <c r="CQ80" t="s">
        <v>112</v>
      </c>
    </row>
    <row r="81" spans="1:95" x14ac:dyDescent="0.25">
      <c r="A81" s="4">
        <v>40623</v>
      </c>
      <c r="B81" s="3">
        <v>818888508</v>
      </c>
      <c r="C81" s="2">
        <v>203759809</v>
      </c>
      <c r="D81" s="2">
        <v>107500000</v>
      </c>
      <c r="E81" s="2">
        <v>9579840</v>
      </c>
      <c r="F81" s="2">
        <v>162240000</v>
      </c>
      <c r="G81" s="2">
        <v>25581102</v>
      </c>
      <c r="H81" s="2">
        <v>146661218</v>
      </c>
      <c r="I81" s="2">
        <v>85269530</v>
      </c>
      <c r="J81" s="2">
        <v>16498482</v>
      </c>
      <c r="K81" s="2">
        <v>55569150</v>
      </c>
      <c r="L81" s="2">
        <v>6229377</v>
      </c>
      <c r="M81" s="1">
        <v>0.86570000000000003</v>
      </c>
      <c r="N81" s="1">
        <v>1</v>
      </c>
      <c r="O81" s="1">
        <v>0.99790000000000001</v>
      </c>
      <c r="P81" s="1">
        <v>1</v>
      </c>
      <c r="Q81" s="1">
        <v>0.74929999999999997</v>
      </c>
      <c r="R81" s="1">
        <v>0.98470000000000002</v>
      </c>
      <c r="S81" s="1">
        <v>0.96099999999999997</v>
      </c>
      <c r="T81" s="1">
        <v>0.94710000000000005</v>
      </c>
      <c r="U81" s="1">
        <v>0.94989999999999997</v>
      </c>
      <c r="V81" s="1">
        <v>0.99990000000000001</v>
      </c>
      <c r="W81" s="2">
        <v>235370000</v>
      </c>
      <c r="X81" s="2">
        <v>107500000</v>
      </c>
      <c r="Y81" s="2">
        <v>9600000</v>
      </c>
      <c r="Z81" s="2">
        <v>162240000</v>
      </c>
      <c r="AA81" s="2">
        <v>34140000</v>
      </c>
      <c r="AB81" s="2">
        <v>148940000</v>
      </c>
      <c r="AC81" s="2">
        <v>88730000</v>
      </c>
      <c r="AD81" s="2">
        <v>17420000</v>
      </c>
      <c r="AE81" s="2">
        <v>58500000</v>
      </c>
      <c r="AF81" s="2">
        <v>6230000</v>
      </c>
      <c r="AG81" s="2">
        <v>1068671.1643835616</v>
      </c>
      <c r="AH81" s="2">
        <v>1030885.0958904109</v>
      </c>
      <c r="AI81" s="2">
        <v>1074052.0684931509</v>
      </c>
      <c r="AJ81" s="2">
        <v>1037322</v>
      </c>
      <c r="AK81" s="2">
        <v>1094845.6575342466</v>
      </c>
      <c r="AL81" s="2">
        <v>1344185.506849315</v>
      </c>
      <c r="AM81" s="2">
        <v>1349029.3561643835</v>
      </c>
      <c r="AN81" s="2">
        <v>1167110.0958904109</v>
      </c>
      <c r="AO81" s="2">
        <v>915988.76712328766</v>
      </c>
      <c r="AP81" s="2">
        <v>884669.20547945204</v>
      </c>
      <c r="AQ81" s="2">
        <v>676223.808219178</v>
      </c>
      <c r="AR81" s="2">
        <v>554876.68493150687</v>
      </c>
      <c r="AS81" s="2">
        <v>396464.71232876717</v>
      </c>
      <c r="AT81" s="2">
        <v>266208.19178082189</v>
      </c>
      <c r="AU81" s="2">
        <v>189973.42465753425</v>
      </c>
      <c r="AV81" s="2">
        <v>145001.35616438356</v>
      </c>
      <c r="AW81" s="2">
        <v>90503.136986301368</v>
      </c>
      <c r="AX81" s="2">
        <v>38693.561643835616</v>
      </c>
      <c r="AY81" s="2">
        <v>11760.383561643837</v>
      </c>
      <c r="AZ81" s="2">
        <v>13336464.178082194</v>
      </c>
      <c r="BA81" t="s">
        <v>51</v>
      </c>
      <c r="BB81" t="s">
        <v>61</v>
      </c>
      <c r="BC81" t="s">
        <v>65</v>
      </c>
      <c r="BD81">
        <v>90.895833333333329</v>
      </c>
      <c r="BE81">
        <v>6.08229166666667</v>
      </c>
      <c r="BF81">
        <v>5.4</v>
      </c>
      <c r="BG81">
        <v>7.1</v>
      </c>
      <c r="BH81">
        <v>1024.5010416666673</v>
      </c>
      <c r="BI81">
        <v>1021.3</v>
      </c>
      <c r="BJ81">
        <v>1028.2</v>
      </c>
      <c r="BK81">
        <v>3.1250000000000007E-2</v>
      </c>
      <c r="BL81">
        <v>0</v>
      </c>
      <c r="BM81" t="s">
        <v>77</v>
      </c>
      <c r="BN81" s="2">
        <v>0</v>
      </c>
      <c r="BO81" s="2">
        <v>0</v>
      </c>
      <c r="BP81" s="2">
        <v>0</v>
      </c>
      <c r="BQ81" s="2">
        <v>0</v>
      </c>
      <c r="BR81">
        <v>5.5</v>
      </c>
      <c r="BS81">
        <v>12</v>
      </c>
      <c r="BT81">
        <f t="shared" si="3"/>
        <v>-9.9999999999999645E-2</v>
      </c>
      <c r="BU81">
        <f t="shared" si="4"/>
        <v>-4.9000000000000004</v>
      </c>
      <c r="BV81">
        <f t="shared" si="5"/>
        <v>-2.66770833333333</v>
      </c>
      <c r="BW81">
        <v>7.8</v>
      </c>
      <c r="BX81">
        <v>5.8</v>
      </c>
      <c r="BY81">
        <v>6.9</v>
      </c>
      <c r="BZ81">
        <v>4.3</v>
      </c>
      <c r="CA81">
        <v>1.5</v>
      </c>
      <c r="CB81">
        <v>2.9</v>
      </c>
      <c r="CC81">
        <v>3.9</v>
      </c>
      <c r="CD81">
        <v>81.599999999999994</v>
      </c>
      <c r="CE81">
        <v>0.23599999999999999</v>
      </c>
      <c r="CF81">
        <v>100</v>
      </c>
      <c r="CG81">
        <v>4.17</v>
      </c>
      <c r="CH81">
        <v>34.700000000000003</v>
      </c>
      <c r="CI81">
        <v>16.100000000000001</v>
      </c>
      <c r="CJ81">
        <v>1024.2</v>
      </c>
      <c r="CK81">
        <v>89.5</v>
      </c>
      <c r="CL81">
        <v>9.3000000000000007</v>
      </c>
      <c r="CM81">
        <v>130.19999999999999</v>
      </c>
      <c r="CN81">
        <v>11.2</v>
      </c>
      <c r="CO81">
        <v>5</v>
      </c>
      <c r="CP81">
        <v>0.56000000000000005</v>
      </c>
      <c r="CQ81" t="s">
        <v>112</v>
      </c>
    </row>
    <row r="82" spans="1:95" x14ac:dyDescent="0.25">
      <c r="A82" s="4">
        <v>40624</v>
      </c>
      <c r="B82" s="3">
        <v>819689750</v>
      </c>
      <c r="C82" s="2">
        <v>203759809</v>
      </c>
      <c r="D82" s="2">
        <v>107500000</v>
      </c>
      <c r="E82" s="2">
        <v>9570240</v>
      </c>
      <c r="F82" s="2">
        <v>162240000</v>
      </c>
      <c r="G82" s="2">
        <v>25915674</v>
      </c>
      <c r="H82" s="2">
        <v>146944204</v>
      </c>
      <c r="I82" s="2">
        <v>85269530</v>
      </c>
      <c r="J82" s="2">
        <v>16545516</v>
      </c>
      <c r="K82" s="2">
        <v>55715400</v>
      </c>
      <c r="L82" s="2">
        <v>6229377</v>
      </c>
      <c r="M82" s="1">
        <v>0.86570000000000003</v>
      </c>
      <c r="N82" s="1">
        <v>1</v>
      </c>
      <c r="O82" s="1">
        <v>0.99690000000000001</v>
      </c>
      <c r="P82" s="1">
        <v>1</v>
      </c>
      <c r="Q82" s="1">
        <v>0.7591</v>
      </c>
      <c r="R82" s="1">
        <v>0.98660000000000003</v>
      </c>
      <c r="S82" s="1">
        <v>0.96099999999999997</v>
      </c>
      <c r="T82" s="1">
        <v>0.94979999999999998</v>
      </c>
      <c r="U82" s="1">
        <v>0.95240000000000002</v>
      </c>
      <c r="V82" s="1">
        <v>0.99990000000000001</v>
      </c>
      <c r="W82" s="2">
        <v>235370000</v>
      </c>
      <c r="X82" s="2">
        <v>107500000</v>
      </c>
      <c r="Y82" s="2">
        <v>9600000</v>
      </c>
      <c r="Z82" s="2">
        <v>162240000</v>
      </c>
      <c r="AA82" s="2">
        <v>34140000</v>
      </c>
      <c r="AB82" s="2">
        <v>148940000</v>
      </c>
      <c r="AC82" s="2">
        <v>88730000</v>
      </c>
      <c r="AD82" s="2">
        <v>17420000</v>
      </c>
      <c r="AE82" s="2">
        <v>58500000</v>
      </c>
      <c r="AF82" s="2">
        <v>6230000</v>
      </c>
      <c r="AG82" s="2">
        <v>1068727.0164383561</v>
      </c>
      <c r="AH82" s="2">
        <v>1030894.509589041</v>
      </c>
      <c r="AI82" s="2">
        <v>1074092.9068493152</v>
      </c>
      <c r="AJ82" s="2">
        <v>1037390.2000000001</v>
      </c>
      <c r="AK82" s="2">
        <v>1094924.4657534247</v>
      </c>
      <c r="AL82" s="2">
        <v>1344140.3506849315</v>
      </c>
      <c r="AM82" s="2">
        <v>1349250.2356164383</v>
      </c>
      <c r="AN82" s="2">
        <v>1167192.7095890411</v>
      </c>
      <c r="AO82" s="2">
        <v>916129.67671232868</v>
      </c>
      <c r="AP82" s="2">
        <v>884746.52054794529</v>
      </c>
      <c r="AQ82" s="2">
        <v>676272.98082191776</v>
      </c>
      <c r="AR82" s="2">
        <v>554984.26849315071</v>
      </c>
      <c r="AS82" s="2">
        <v>396504.07123287674</v>
      </c>
      <c r="AT82" s="2">
        <v>266242.21917808219</v>
      </c>
      <c r="AU82" s="2">
        <v>189989.14246575342</v>
      </c>
      <c r="AV82" s="2">
        <v>145006.63561643835</v>
      </c>
      <c r="AW82" s="2">
        <v>90512.413698630146</v>
      </c>
      <c r="AX82" s="2">
        <v>38709.756164383558</v>
      </c>
      <c r="AY82" s="2">
        <v>11763.838356164384</v>
      </c>
      <c r="AZ82" s="2">
        <v>13337473.917808222</v>
      </c>
      <c r="BA82" t="s">
        <v>51</v>
      </c>
      <c r="BB82" t="s">
        <v>60</v>
      </c>
      <c r="BC82" t="s">
        <v>65</v>
      </c>
      <c r="BD82">
        <v>79.666666666666671</v>
      </c>
      <c r="BE82">
        <v>5.4781250000000021</v>
      </c>
      <c r="BF82">
        <v>5.2</v>
      </c>
      <c r="BG82">
        <v>6</v>
      </c>
      <c r="BH82">
        <v>1029.3239583333336</v>
      </c>
      <c r="BI82">
        <v>1028</v>
      </c>
      <c r="BJ82">
        <v>1030.5</v>
      </c>
      <c r="BK82">
        <v>0</v>
      </c>
      <c r="BL82">
        <v>0</v>
      </c>
      <c r="BM82" t="s">
        <v>77</v>
      </c>
      <c r="BN82" s="2">
        <v>0</v>
      </c>
      <c r="BO82" s="2">
        <v>0</v>
      </c>
      <c r="BP82" s="2">
        <v>0</v>
      </c>
      <c r="BQ82" s="2">
        <v>0</v>
      </c>
      <c r="BR82">
        <v>5.5</v>
      </c>
      <c r="BS82">
        <v>12</v>
      </c>
      <c r="BT82">
        <f t="shared" si="3"/>
        <v>-0.29999999999999982</v>
      </c>
      <c r="BU82">
        <f t="shared" si="4"/>
        <v>-6</v>
      </c>
      <c r="BV82">
        <f t="shared" si="5"/>
        <v>-3.2718749999999979</v>
      </c>
      <c r="BW82">
        <v>6.9</v>
      </c>
      <c r="BX82">
        <v>5.7</v>
      </c>
      <c r="BY82">
        <v>6.1</v>
      </c>
      <c r="BZ82">
        <v>3.3</v>
      </c>
      <c r="CA82">
        <v>1.2</v>
      </c>
      <c r="CB82">
        <v>2.2000000000000002</v>
      </c>
      <c r="CC82">
        <v>0.5</v>
      </c>
      <c r="CD82">
        <v>67.8</v>
      </c>
      <c r="CE82">
        <v>0</v>
      </c>
      <c r="CF82">
        <v>0</v>
      </c>
      <c r="CG82">
        <v>0</v>
      </c>
      <c r="CH82">
        <v>28.7</v>
      </c>
      <c r="CI82">
        <v>15.1</v>
      </c>
      <c r="CJ82">
        <v>1029.4000000000001</v>
      </c>
      <c r="CK82">
        <v>80.7</v>
      </c>
      <c r="CL82">
        <v>11.9</v>
      </c>
      <c r="CM82">
        <v>183.8</v>
      </c>
      <c r="CN82">
        <v>15.8</v>
      </c>
      <c r="CO82">
        <v>6</v>
      </c>
      <c r="CP82">
        <v>0.59</v>
      </c>
      <c r="CQ82" t="s">
        <v>111</v>
      </c>
    </row>
    <row r="83" spans="1:95" x14ac:dyDescent="0.25">
      <c r="A83" s="4">
        <v>40625</v>
      </c>
      <c r="B83" s="3">
        <v>820278623</v>
      </c>
      <c r="C83" s="2">
        <v>203759809</v>
      </c>
      <c r="D83" s="2">
        <v>107500000</v>
      </c>
      <c r="E83" s="2">
        <v>9579840</v>
      </c>
      <c r="F83" s="2">
        <v>162240000</v>
      </c>
      <c r="G83" s="2">
        <v>26018094</v>
      </c>
      <c r="H83" s="2">
        <v>146944204</v>
      </c>
      <c r="I83" s="2">
        <v>85615577</v>
      </c>
      <c r="J83" s="2">
        <v>16576872</v>
      </c>
      <c r="K83" s="2">
        <v>55814850</v>
      </c>
      <c r="L83" s="2">
        <v>6229377</v>
      </c>
      <c r="M83" s="1">
        <v>0.86570000000000003</v>
      </c>
      <c r="N83" s="1">
        <v>1</v>
      </c>
      <c r="O83" s="1">
        <v>0.99790000000000001</v>
      </c>
      <c r="P83" s="1">
        <v>1</v>
      </c>
      <c r="Q83" s="1">
        <v>0.7621</v>
      </c>
      <c r="R83" s="1">
        <v>0.98660000000000003</v>
      </c>
      <c r="S83" s="1">
        <v>0.96489999999999998</v>
      </c>
      <c r="T83" s="1">
        <v>0.9516</v>
      </c>
      <c r="U83" s="1">
        <v>0.95409999999999995</v>
      </c>
      <c r="V83" s="1">
        <v>0.99990000000000001</v>
      </c>
      <c r="W83" s="2">
        <v>235370000</v>
      </c>
      <c r="X83" s="2">
        <v>107500000</v>
      </c>
      <c r="Y83" s="2">
        <v>9600000</v>
      </c>
      <c r="Z83" s="2">
        <v>162240000</v>
      </c>
      <c r="AA83" s="2">
        <v>34140000</v>
      </c>
      <c r="AB83" s="2">
        <v>148940000</v>
      </c>
      <c r="AC83" s="2">
        <v>88730000</v>
      </c>
      <c r="AD83" s="2">
        <v>17420000</v>
      </c>
      <c r="AE83" s="2">
        <v>58500000</v>
      </c>
      <c r="AF83" s="2">
        <v>6230000</v>
      </c>
      <c r="AG83" s="2">
        <v>1068782.8684931507</v>
      </c>
      <c r="AH83" s="2">
        <v>1030903.9232876712</v>
      </c>
      <c r="AI83" s="2">
        <v>1074133.7452054794</v>
      </c>
      <c r="AJ83" s="2">
        <v>1037458.4</v>
      </c>
      <c r="AK83" s="2">
        <v>1095003.2739726028</v>
      </c>
      <c r="AL83" s="2">
        <v>1344095.194520548</v>
      </c>
      <c r="AM83" s="2">
        <v>1349471.1150684932</v>
      </c>
      <c r="AN83" s="2">
        <v>1167275.3232876712</v>
      </c>
      <c r="AO83" s="2">
        <v>916270.58630136983</v>
      </c>
      <c r="AP83" s="2">
        <v>884823.83561643842</v>
      </c>
      <c r="AQ83" s="2">
        <v>676322.15342465753</v>
      </c>
      <c r="AR83" s="2">
        <v>555091.85205479455</v>
      </c>
      <c r="AS83" s="2">
        <v>396543.43013698631</v>
      </c>
      <c r="AT83" s="2">
        <v>266276.24657534243</v>
      </c>
      <c r="AU83" s="2">
        <v>190004.86027397262</v>
      </c>
      <c r="AV83" s="2">
        <v>145011.91506849317</v>
      </c>
      <c r="AW83" s="2">
        <v>90521.690410958909</v>
      </c>
      <c r="AX83" s="2">
        <v>38725.9506849315</v>
      </c>
      <c r="AY83" s="2">
        <v>11767.293150684933</v>
      </c>
      <c r="AZ83" s="2">
        <v>13338483.657534245</v>
      </c>
      <c r="BA83" t="s">
        <v>51</v>
      </c>
      <c r="BB83" t="s">
        <v>59</v>
      </c>
      <c r="BC83" t="s">
        <v>65</v>
      </c>
      <c r="BD83">
        <v>73.041666666666671</v>
      </c>
      <c r="BE83">
        <v>5.0989583333333339</v>
      </c>
      <c r="BF83">
        <v>3.3</v>
      </c>
      <c r="BG83">
        <v>7.3</v>
      </c>
      <c r="BH83">
        <v>1026.8791666666668</v>
      </c>
      <c r="BI83">
        <v>1024.4000000000001</v>
      </c>
      <c r="BJ83">
        <v>1029.3</v>
      </c>
      <c r="BK83">
        <v>0</v>
      </c>
      <c r="BL83">
        <v>0</v>
      </c>
      <c r="BM83" t="s">
        <v>77</v>
      </c>
      <c r="BN83" s="2">
        <v>0</v>
      </c>
      <c r="BO83" s="2">
        <v>0</v>
      </c>
      <c r="BP83" s="2">
        <v>0</v>
      </c>
      <c r="BQ83" s="2">
        <v>0</v>
      </c>
      <c r="BR83">
        <v>5.5</v>
      </c>
      <c r="BS83">
        <v>12</v>
      </c>
      <c r="BT83">
        <f t="shared" si="3"/>
        <v>-2.2000000000000002</v>
      </c>
      <c r="BU83">
        <f t="shared" si="4"/>
        <v>-4.7</v>
      </c>
      <c r="BV83">
        <f t="shared" si="5"/>
        <v>-3.6510416666666661</v>
      </c>
      <c r="BW83">
        <v>9.6</v>
      </c>
      <c r="BX83">
        <v>3.2</v>
      </c>
      <c r="BY83">
        <v>6.3</v>
      </c>
      <c r="BZ83">
        <v>8.3000000000000007</v>
      </c>
      <c r="CA83">
        <v>-0.5</v>
      </c>
      <c r="CB83">
        <v>3.5</v>
      </c>
      <c r="CC83">
        <v>-1.6</v>
      </c>
      <c r="CD83">
        <v>58.3</v>
      </c>
      <c r="CE83">
        <v>0</v>
      </c>
      <c r="CF83">
        <v>0</v>
      </c>
      <c r="CG83">
        <v>0</v>
      </c>
      <c r="CH83">
        <v>17.2</v>
      </c>
      <c r="CI83">
        <v>15.9</v>
      </c>
      <c r="CJ83">
        <v>1027</v>
      </c>
      <c r="CK83">
        <v>55.8</v>
      </c>
      <c r="CL83">
        <v>11.7</v>
      </c>
      <c r="CM83">
        <v>245.6</v>
      </c>
      <c r="CN83">
        <v>21.2</v>
      </c>
      <c r="CO83">
        <v>8</v>
      </c>
      <c r="CP83">
        <v>0.62</v>
      </c>
      <c r="CQ83" t="s">
        <v>111</v>
      </c>
    </row>
    <row r="84" spans="1:95" x14ac:dyDescent="0.25">
      <c r="A84" s="4">
        <v>40626</v>
      </c>
      <c r="B84" s="3">
        <v>820427553</v>
      </c>
      <c r="C84" s="2">
        <v>203383217</v>
      </c>
      <c r="D84" s="2">
        <v>107500000</v>
      </c>
      <c r="E84" s="2">
        <v>9570240</v>
      </c>
      <c r="F84" s="2">
        <v>162240000</v>
      </c>
      <c r="G84" s="2">
        <v>26117100</v>
      </c>
      <c r="H84" s="2">
        <v>147227190</v>
      </c>
      <c r="I84" s="2">
        <v>85899513</v>
      </c>
      <c r="J84" s="2">
        <v>16545516</v>
      </c>
      <c r="K84" s="2">
        <v>55715400</v>
      </c>
      <c r="L84" s="2">
        <v>6229377</v>
      </c>
      <c r="M84" s="1">
        <v>0.86409999999999998</v>
      </c>
      <c r="N84" s="1">
        <v>1</v>
      </c>
      <c r="O84" s="1">
        <v>0.99690000000000001</v>
      </c>
      <c r="P84" s="1">
        <v>1</v>
      </c>
      <c r="Q84" s="1">
        <v>0.76500000000000001</v>
      </c>
      <c r="R84" s="1">
        <v>0.98850000000000005</v>
      </c>
      <c r="S84" s="1">
        <v>0.96809999999999996</v>
      </c>
      <c r="T84" s="1">
        <v>0.94979999999999998</v>
      </c>
      <c r="U84" s="1">
        <v>0.95240000000000002</v>
      </c>
      <c r="V84" s="1">
        <v>0.99990000000000001</v>
      </c>
      <c r="W84" s="2">
        <v>235370000</v>
      </c>
      <c r="X84" s="2">
        <v>107500000</v>
      </c>
      <c r="Y84" s="2">
        <v>9600000</v>
      </c>
      <c r="Z84" s="2">
        <v>162240000</v>
      </c>
      <c r="AA84" s="2">
        <v>34140000</v>
      </c>
      <c r="AB84" s="2">
        <v>148940000</v>
      </c>
      <c r="AC84" s="2">
        <v>88730000</v>
      </c>
      <c r="AD84" s="2">
        <v>17420000</v>
      </c>
      <c r="AE84" s="2">
        <v>58500000</v>
      </c>
      <c r="AF84" s="2">
        <v>6230000</v>
      </c>
      <c r="AG84" s="2">
        <v>1068838.7205479452</v>
      </c>
      <c r="AH84" s="2">
        <v>1030913.3369863014</v>
      </c>
      <c r="AI84" s="2">
        <v>1074174.583561644</v>
      </c>
      <c r="AJ84" s="2">
        <v>1037526.6000000001</v>
      </c>
      <c r="AK84" s="2">
        <v>1095082.0821917807</v>
      </c>
      <c r="AL84" s="2">
        <v>1344050.0383561642</v>
      </c>
      <c r="AM84" s="2">
        <v>1349691.9945205478</v>
      </c>
      <c r="AN84" s="2">
        <v>1167357.9369863013</v>
      </c>
      <c r="AO84" s="2">
        <v>916411.49589041097</v>
      </c>
      <c r="AP84" s="2">
        <v>884901.15068493155</v>
      </c>
      <c r="AQ84" s="2">
        <v>676371.32602739718</v>
      </c>
      <c r="AR84" s="2">
        <v>555199.43561643839</v>
      </c>
      <c r="AS84" s="2">
        <v>396582.78904109594</v>
      </c>
      <c r="AT84" s="2">
        <v>266310.27397260274</v>
      </c>
      <c r="AU84" s="2">
        <v>190020.57808219179</v>
      </c>
      <c r="AV84" s="2">
        <v>145017.19452054796</v>
      </c>
      <c r="AW84" s="2">
        <v>90530.967123287672</v>
      </c>
      <c r="AX84" s="2">
        <v>38742.14520547945</v>
      </c>
      <c r="AY84" s="2">
        <v>11770.747945205479</v>
      </c>
      <c r="AZ84" s="2">
        <v>13339493.397260277</v>
      </c>
      <c r="BA84" t="s">
        <v>51</v>
      </c>
      <c r="BB84" t="s">
        <v>58</v>
      </c>
      <c r="BC84" t="s">
        <v>65</v>
      </c>
      <c r="BD84">
        <v>77.65625</v>
      </c>
      <c r="BE84">
        <v>7.9677083333333334</v>
      </c>
      <c r="BF84">
        <v>4.4000000000000004</v>
      </c>
      <c r="BG84">
        <v>11.7</v>
      </c>
      <c r="BH84">
        <v>1024.5583333333329</v>
      </c>
      <c r="BI84">
        <v>1023.6</v>
      </c>
      <c r="BJ84">
        <v>1025.5999999999999</v>
      </c>
      <c r="BK84">
        <v>0</v>
      </c>
      <c r="BL84">
        <v>0</v>
      </c>
      <c r="BM84" t="s">
        <v>77</v>
      </c>
      <c r="BN84" s="2">
        <v>0</v>
      </c>
      <c r="BO84" s="2">
        <v>0</v>
      </c>
      <c r="BP84" s="2">
        <v>0</v>
      </c>
      <c r="BQ84" s="2">
        <v>0</v>
      </c>
      <c r="BR84">
        <v>5.5</v>
      </c>
      <c r="BS84">
        <v>12</v>
      </c>
      <c r="BT84">
        <f t="shared" si="3"/>
        <v>-1.0999999999999996</v>
      </c>
      <c r="BU84">
        <f t="shared" si="4"/>
        <v>-0.30000000000000071</v>
      </c>
      <c r="BV84">
        <f t="shared" si="5"/>
        <v>-0.78229166666666661</v>
      </c>
      <c r="BW84">
        <v>10.199999999999999</v>
      </c>
      <c r="BX84">
        <v>5.6</v>
      </c>
      <c r="BY84">
        <v>7.6</v>
      </c>
      <c r="BZ84">
        <v>10.199999999999999</v>
      </c>
      <c r="CA84">
        <v>3.6</v>
      </c>
      <c r="CB84">
        <v>6.6</v>
      </c>
      <c r="CC84">
        <v>3</v>
      </c>
      <c r="CD84">
        <v>73.2</v>
      </c>
      <c r="CE84">
        <v>0</v>
      </c>
      <c r="CF84">
        <v>0</v>
      </c>
      <c r="CG84">
        <v>0</v>
      </c>
      <c r="CH84">
        <v>13.7</v>
      </c>
      <c r="CI84">
        <v>262</v>
      </c>
      <c r="CJ84">
        <v>1024.7</v>
      </c>
      <c r="CK84">
        <v>50.1</v>
      </c>
      <c r="CL84">
        <v>10.5</v>
      </c>
      <c r="CM84">
        <v>161.5</v>
      </c>
      <c r="CN84">
        <v>14</v>
      </c>
      <c r="CO84">
        <v>6</v>
      </c>
      <c r="CP84">
        <v>0.66</v>
      </c>
      <c r="CQ84" t="s">
        <v>111</v>
      </c>
    </row>
    <row r="85" spans="1:95" x14ac:dyDescent="0.25">
      <c r="A85" s="4">
        <v>40627</v>
      </c>
      <c r="B85" s="3">
        <v>820140386</v>
      </c>
      <c r="C85" s="2">
        <v>203006625</v>
      </c>
      <c r="D85" s="2">
        <v>107500000</v>
      </c>
      <c r="E85" s="2">
        <v>9590400</v>
      </c>
      <c r="F85" s="2">
        <v>162240000</v>
      </c>
      <c r="G85" s="2">
        <v>26151240</v>
      </c>
      <c r="H85" s="2">
        <v>147227190</v>
      </c>
      <c r="I85" s="2">
        <v>85997116</v>
      </c>
      <c r="J85" s="2">
        <v>16529838</v>
      </c>
      <c r="K85" s="2">
        <v>55668600</v>
      </c>
      <c r="L85" s="2">
        <v>6229377</v>
      </c>
      <c r="M85" s="1">
        <v>0.86250000000000004</v>
      </c>
      <c r="N85" s="1">
        <v>1</v>
      </c>
      <c r="O85" s="1">
        <v>0.999</v>
      </c>
      <c r="P85" s="1">
        <v>1</v>
      </c>
      <c r="Q85" s="1">
        <v>0.76600000000000001</v>
      </c>
      <c r="R85" s="1">
        <v>0.98850000000000005</v>
      </c>
      <c r="S85" s="1">
        <v>0.96919999999999995</v>
      </c>
      <c r="T85" s="1">
        <v>0.94889999999999997</v>
      </c>
      <c r="U85" s="1">
        <v>0.9516</v>
      </c>
      <c r="V85" s="1">
        <v>0.99990000000000001</v>
      </c>
      <c r="W85" s="2">
        <v>235370000</v>
      </c>
      <c r="X85" s="2">
        <v>107500000</v>
      </c>
      <c r="Y85" s="2">
        <v>9600000</v>
      </c>
      <c r="Z85" s="2">
        <v>162240000</v>
      </c>
      <c r="AA85" s="2">
        <v>34140000</v>
      </c>
      <c r="AB85" s="2">
        <v>148940000</v>
      </c>
      <c r="AC85" s="2">
        <v>88730000</v>
      </c>
      <c r="AD85" s="2">
        <v>17420000</v>
      </c>
      <c r="AE85" s="2">
        <v>58500000</v>
      </c>
      <c r="AF85" s="2">
        <v>6230000</v>
      </c>
      <c r="AG85" s="2">
        <v>1068894.5726027398</v>
      </c>
      <c r="AH85" s="2">
        <v>1030922.7506849315</v>
      </c>
      <c r="AI85" s="2">
        <v>1074215.4219178082</v>
      </c>
      <c r="AJ85" s="2">
        <v>1037594.8</v>
      </c>
      <c r="AK85" s="2">
        <v>1095160.8904109588</v>
      </c>
      <c r="AL85" s="2">
        <v>1344004.8821917807</v>
      </c>
      <c r="AM85" s="2">
        <v>1349912.8739726027</v>
      </c>
      <c r="AN85" s="2">
        <v>1167440.5506849315</v>
      </c>
      <c r="AO85" s="2">
        <v>916552.40547945199</v>
      </c>
      <c r="AP85" s="2">
        <v>884978.46575342468</v>
      </c>
      <c r="AQ85" s="2">
        <v>676420.49863013695</v>
      </c>
      <c r="AR85" s="2">
        <v>555307.01917808224</v>
      </c>
      <c r="AS85" s="2">
        <v>396622.14794520551</v>
      </c>
      <c r="AT85" s="2">
        <v>266344.30136986298</v>
      </c>
      <c r="AU85" s="2">
        <v>190036.29589041098</v>
      </c>
      <c r="AV85" s="2">
        <v>145022.47397260275</v>
      </c>
      <c r="AW85" s="2">
        <v>90540.243835616449</v>
      </c>
      <c r="AX85" s="2">
        <v>38758.339726027392</v>
      </c>
      <c r="AY85" s="2">
        <v>11774.202739726028</v>
      </c>
      <c r="AZ85" s="2">
        <v>13340503.1369863</v>
      </c>
      <c r="BA85" t="s">
        <v>51</v>
      </c>
      <c r="BB85" t="s">
        <v>57</v>
      </c>
      <c r="BC85" t="s">
        <v>65</v>
      </c>
      <c r="BD85">
        <v>67.5</v>
      </c>
      <c r="BE85">
        <v>11.104166666666664</v>
      </c>
      <c r="BF85">
        <v>5.7</v>
      </c>
      <c r="BG85">
        <v>16.2</v>
      </c>
      <c r="BH85">
        <v>1023.1749999999997</v>
      </c>
      <c r="BI85">
        <v>1019.4</v>
      </c>
      <c r="BJ85">
        <v>1025.7</v>
      </c>
      <c r="BK85">
        <v>0</v>
      </c>
      <c r="BL85">
        <v>0</v>
      </c>
      <c r="BM85" t="s">
        <v>77</v>
      </c>
      <c r="BN85" s="2">
        <v>0</v>
      </c>
      <c r="BO85" s="2">
        <v>0</v>
      </c>
      <c r="BP85" s="2">
        <v>0</v>
      </c>
      <c r="BQ85" s="2">
        <v>0</v>
      </c>
      <c r="BR85">
        <v>5.5</v>
      </c>
      <c r="BS85">
        <v>12</v>
      </c>
      <c r="BT85">
        <f t="shared" si="3"/>
        <v>0.20000000000000018</v>
      </c>
      <c r="BU85">
        <f t="shared" si="4"/>
        <v>4.1999999999999993</v>
      </c>
      <c r="BV85">
        <f t="shared" si="5"/>
        <v>2.3541666666666643</v>
      </c>
      <c r="BW85">
        <v>14.9</v>
      </c>
      <c r="BX85">
        <v>5</v>
      </c>
      <c r="BY85">
        <v>9.8000000000000007</v>
      </c>
      <c r="BZ85">
        <v>14.9</v>
      </c>
      <c r="CA85">
        <v>3.5</v>
      </c>
      <c r="CB85">
        <v>9.3000000000000007</v>
      </c>
      <c r="CC85">
        <v>4.3</v>
      </c>
      <c r="CD85">
        <v>71</v>
      </c>
      <c r="CE85">
        <v>0</v>
      </c>
      <c r="CF85">
        <v>0</v>
      </c>
      <c r="CG85">
        <v>0</v>
      </c>
      <c r="CH85">
        <v>18.899999999999999</v>
      </c>
      <c r="CI85">
        <v>215.4</v>
      </c>
      <c r="CJ85">
        <v>1023.4</v>
      </c>
      <c r="CK85">
        <v>0</v>
      </c>
      <c r="CL85">
        <v>7.9</v>
      </c>
      <c r="CM85">
        <v>254.1</v>
      </c>
      <c r="CN85">
        <v>22</v>
      </c>
      <c r="CO85">
        <v>8</v>
      </c>
      <c r="CP85">
        <v>0.69</v>
      </c>
      <c r="CQ85" t="s">
        <v>110</v>
      </c>
    </row>
    <row r="86" spans="1:95" x14ac:dyDescent="0.25">
      <c r="A86" s="4">
        <v>40628</v>
      </c>
      <c r="B86" s="3">
        <v>820410572</v>
      </c>
      <c r="C86" s="2">
        <v>202818329</v>
      </c>
      <c r="D86" s="2">
        <v>107500000</v>
      </c>
      <c r="E86" s="2">
        <v>9600000</v>
      </c>
      <c r="F86" s="2">
        <v>162240000</v>
      </c>
      <c r="G86" s="2">
        <v>26185380</v>
      </c>
      <c r="H86" s="2">
        <v>147227190</v>
      </c>
      <c r="I86" s="2">
        <v>86281052</v>
      </c>
      <c r="J86" s="2">
        <v>16561194</v>
      </c>
      <c r="K86" s="2">
        <v>55768050</v>
      </c>
      <c r="L86" s="2">
        <v>6229377</v>
      </c>
      <c r="M86" s="1">
        <v>0.86170000000000002</v>
      </c>
      <c r="N86" s="1">
        <v>1</v>
      </c>
      <c r="O86" s="1">
        <v>1</v>
      </c>
      <c r="P86" s="1">
        <v>1</v>
      </c>
      <c r="Q86" s="1">
        <v>0.76700000000000002</v>
      </c>
      <c r="R86" s="1">
        <v>0.98850000000000005</v>
      </c>
      <c r="S86" s="1">
        <v>0.97240000000000004</v>
      </c>
      <c r="T86" s="1">
        <v>0.95069999999999999</v>
      </c>
      <c r="U86" s="1">
        <v>0.95330000000000004</v>
      </c>
      <c r="V86" s="1">
        <v>0.99990000000000001</v>
      </c>
      <c r="W86" s="2">
        <v>235370000</v>
      </c>
      <c r="X86" s="2">
        <v>107500000</v>
      </c>
      <c r="Y86" s="2">
        <v>9600000</v>
      </c>
      <c r="Z86" s="2">
        <v>162240000</v>
      </c>
      <c r="AA86" s="2">
        <v>34140000</v>
      </c>
      <c r="AB86" s="2">
        <v>148940000</v>
      </c>
      <c r="AC86" s="2">
        <v>88730000</v>
      </c>
      <c r="AD86" s="2">
        <v>17420000</v>
      </c>
      <c r="AE86" s="2">
        <v>58500000</v>
      </c>
      <c r="AF86" s="2">
        <v>6230000</v>
      </c>
      <c r="AG86" s="2">
        <v>1068950.4246575341</v>
      </c>
      <c r="AH86" s="2">
        <v>1030932.1643835616</v>
      </c>
      <c r="AI86" s="2">
        <v>1074256.2602739728</v>
      </c>
      <c r="AJ86" s="2">
        <v>1037663</v>
      </c>
      <c r="AK86" s="2">
        <v>1095239.6986301369</v>
      </c>
      <c r="AL86" s="2">
        <v>1343959.7260273972</v>
      </c>
      <c r="AM86" s="2">
        <v>1350133.7534246575</v>
      </c>
      <c r="AN86" s="2">
        <v>1167523.1643835616</v>
      </c>
      <c r="AO86" s="2">
        <v>916693.31506849313</v>
      </c>
      <c r="AP86" s="2">
        <v>885055.78082191781</v>
      </c>
      <c r="AQ86" s="2">
        <v>676469.67123287672</v>
      </c>
      <c r="AR86" s="2">
        <v>555414.60273972608</v>
      </c>
      <c r="AS86" s="2">
        <v>396661.50684931508</v>
      </c>
      <c r="AT86" s="2">
        <v>266378.32876712328</v>
      </c>
      <c r="AU86" s="2">
        <v>190052.01369863015</v>
      </c>
      <c r="AV86" s="2">
        <v>145027.75342465754</v>
      </c>
      <c r="AW86" s="2">
        <v>90549.520547945212</v>
      </c>
      <c r="AX86" s="2">
        <v>38774.534246575342</v>
      </c>
      <c r="AY86" s="2">
        <v>11777.657534246577</v>
      </c>
      <c r="AZ86" s="2">
        <v>13341512.876712328</v>
      </c>
      <c r="BA86" t="s">
        <v>51</v>
      </c>
      <c r="BB86" t="s">
        <v>56</v>
      </c>
      <c r="BC86" t="s">
        <v>64</v>
      </c>
      <c r="BD86">
        <v>54.739583333333336</v>
      </c>
      <c r="BE86">
        <v>15.092708333333329</v>
      </c>
      <c r="BF86">
        <v>10.3</v>
      </c>
      <c r="BG86">
        <v>20.3</v>
      </c>
      <c r="BH86">
        <v>1016.9989583333337</v>
      </c>
      <c r="BI86">
        <v>1014.6</v>
      </c>
      <c r="BJ86">
        <v>1019.2</v>
      </c>
      <c r="BK86">
        <v>0</v>
      </c>
      <c r="BL86">
        <v>0</v>
      </c>
      <c r="BM86" t="s">
        <v>77</v>
      </c>
      <c r="BN86" s="2">
        <v>0</v>
      </c>
      <c r="BO86" s="2">
        <v>0</v>
      </c>
      <c r="BP86" s="2">
        <v>0</v>
      </c>
      <c r="BQ86" s="2">
        <v>0</v>
      </c>
      <c r="BR86">
        <v>5.5</v>
      </c>
      <c r="BS86">
        <v>12</v>
      </c>
      <c r="BT86">
        <f t="shared" si="3"/>
        <v>4.8000000000000007</v>
      </c>
      <c r="BU86">
        <f t="shared" si="4"/>
        <v>8.3000000000000007</v>
      </c>
      <c r="BV86">
        <f t="shared" si="5"/>
        <v>6.342708333333329</v>
      </c>
      <c r="BW86">
        <v>18.899999999999999</v>
      </c>
      <c r="BX86">
        <v>9.1999999999999993</v>
      </c>
      <c r="BY86">
        <v>13.2</v>
      </c>
      <c r="BZ86">
        <v>18.899999999999999</v>
      </c>
      <c r="CA86">
        <v>7.3</v>
      </c>
      <c r="CB86">
        <v>12.8</v>
      </c>
      <c r="CC86">
        <v>5.3</v>
      </c>
      <c r="CD86">
        <v>60.6</v>
      </c>
      <c r="CE86">
        <v>0</v>
      </c>
      <c r="CF86">
        <v>0</v>
      </c>
      <c r="CG86">
        <v>0</v>
      </c>
      <c r="CH86">
        <v>20.9</v>
      </c>
      <c r="CI86">
        <v>224.5</v>
      </c>
      <c r="CJ86">
        <v>1017.1</v>
      </c>
      <c r="CK86">
        <v>37.5</v>
      </c>
      <c r="CL86">
        <v>11.7</v>
      </c>
      <c r="CM86">
        <v>259.5</v>
      </c>
      <c r="CN86">
        <v>22.6</v>
      </c>
      <c r="CO86">
        <v>8</v>
      </c>
      <c r="CP86">
        <v>0.75</v>
      </c>
      <c r="CQ86" t="s">
        <v>111</v>
      </c>
    </row>
    <row r="87" spans="1:95" x14ac:dyDescent="0.25">
      <c r="A87" s="4">
        <v>40629</v>
      </c>
      <c r="B87" s="3">
        <v>820443213</v>
      </c>
      <c r="C87" s="2">
        <v>202465274</v>
      </c>
      <c r="D87" s="2">
        <v>107500000</v>
      </c>
      <c r="E87" s="2">
        <v>9579840</v>
      </c>
      <c r="F87" s="2">
        <v>162240000</v>
      </c>
      <c r="G87" s="2">
        <v>26219520</v>
      </c>
      <c r="H87" s="2">
        <v>147510176</v>
      </c>
      <c r="I87" s="2">
        <v>86369782</v>
      </c>
      <c r="J87" s="2">
        <v>16561194</v>
      </c>
      <c r="K87" s="2">
        <v>55768050</v>
      </c>
      <c r="L87" s="2">
        <v>6229377</v>
      </c>
      <c r="M87" s="1">
        <v>0.86019999999999996</v>
      </c>
      <c r="N87" s="1">
        <v>1</v>
      </c>
      <c r="O87" s="1">
        <v>0.99790000000000001</v>
      </c>
      <c r="P87" s="1">
        <v>1</v>
      </c>
      <c r="Q87" s="1">
        <v>0.76800000000000002</v>
      </c>
      <c r="R87" s="1">
        <v>0.99039999999999995</v>
      </c>
      <c r="S87" s="1">
        <v>0.97340000000000004</v>
      </c>
      <c r="T87" s="1">
        <v>0.95069999999999999</v>
      </c>
      <c r="U87" s="1">
        <v>0.95330000000000004</v>
      </c>
      <c r="V87" s="1">
        <v>0.99990000000000001</v>
      </c>
      <c r="W87" s="2">
        <v>235370000</v>
      </c>
      <c r="X87" s="2">
        <v>107500000</v>
      </c>
      <c r="Y87" s="2">
        <v>9600000</v>
      </c>
      <c r="Z87" s="2">
        <v>162240000</v>
      </c>
      <c r="AA87" s="2">
        <v>34140000</v>
      </c>
      <c r="AB87" s="2">
        <v>148940000</v>
      </c>
      <c r="AC87" s="2">
        <v>88730000</v>
      </c>
      <c r="AD87" s="2">
        <v>17420000</v>
      </c>
      <c r="AE87" s="2">
        <v>58500000</v>
      </c>
      <c r="AF87" s="2">
        <v>6230000</v>
      </c>
      <c r="AG87" s="2">
        <v>1069006.2767123287</v>
      </c>
      <c r="AH87" s="2">
        <v>1030941.5780821918</v>
      </c>
      <c r="AI87" s="2">
        <v>1074297.098630137</v>
      </c>
      <c r="AJ87" s="2">
        <v>1037731.2000000001</v>
      </c>
      <c r="AK87" s="2">
        <v>1095318.506849315</v>
      </c>
      <c r="AL87" s="2">
        <v>1343914.5698630137</v>
      </c>
      <c r="AM87" s="2">
        <v>1350354.6328767124</v>
      </c>
      <c r="AN87" s="2">
        <v>1167605.7780821917</v>
      </c>
      <c r="AO87" s="2">
        <v>916834.22465753416</v>
      </c>
      <c r="AP87" s="2">
        <v>885133.09589041094</v>
      </c>
      <c r="AQ87" s="2">
        <v>676518.84383561637</v>
      </c>
      <c r="AR87" s="2">
        <v>555522.1863013698</v>
      </c>
      <c r="AS87" s="2">
        <v>396700.8657534247</v>
      </c>
      <c r="AT87" s="2">
        <v>266412.35616438353</v>
      </c>
      <c r="AU87" s="2">
        <v>190067.73150684932</v>
      </c>
      <c r="AV87" s="2">
        <v>145033.03287671233</v>
      </c>
      <c r="AW87" s="2">
        <v>90558.797260273976</v>
      </c>
      <c r="AX87" s="2">
        <v>38790.728767123284</v>
      </c>
      <c r="AY87" s="2">
        <v>11781.112328767123</v>
      </c>
      <c r="AZ87" s="2">
        <v>13342522.616438355</v>
      </c>
      <c r="BA87" t="s">
        <v>51</v>
      </c>
      <c r="BB87" t="s">
        <v>62</v>
      </c>
      <c r="BC87" t="s">
        <v>64</v>
      </c>
      <c r="BD87">
        <v>62.934782608695649</v>
      </c>
      <c r="BE87">
        <v>14.620652173913042</v>
      </c>
      <c r="BF87">
        <v>8.1</v>
      </c>
      <c r="BG87">
        <v>19.3</v>
      </c>
      <c r="BH87">
        <v>1017.3217391304348</v>
      </c>
      <c r="BI87">
        <v>1015.8</v>
      </c>
      <c r="BJ87">
        <v>1020.2</v>
      </c>
      <c r="BK87">
        <v>6.0869565217391307E-2</v>
      </c>
      <c r="BL87">
        <v>0</v>
      </c>
      <c r="BM87" t="s">
        <v>77</v>
      </c>
      <c r="BN87" s="2">
        <v>0</v>
      </c>
      <c r="BO87" s="2">
        <v>0</v>
      </c>
      <c r="BP87" s="2">
        <v>0</v>
      </c>
      <c r="BQ87" s="2">
        <v>0</v>
      </c>
      <c r="BR87">
        <v>5.5</v>
      </c>
      <c r="BS87">
        <v>12</v>
      </c>
      <c r="BT87">
        <f t="shared" si="3"/>
        <v>2.5999999999999996</v>
      </c>
      <c r="BU87">
        <f t="shared" si="4"/>
        <v>7.3000000000000007</v>
      </c>
      <c r="BV87">
        <f t="shared" si="5"/>
        <v>5.8706521739130419</v>
      </c>
      <c r="BW87">
        <v>19.100000000000001</v>
      </c>
      <c r="BX87">
        <v>9.4</v>
      </c>
      <c r="BY87">
        <v>13.7</v>
      </c>
      <c r="BZ87">
        <v>19.100000000000001</v>
      </c>
      <c r="CA87">
        <v>6.3</v>
      </c>
      <c r="CB87">
        <v>13.6</v>
      </c>
      <c r="CC87">
        <v>6.4</v>
      </c>
      <c r="CD87">
        <v>62.5</v>
      </c>
      <c r="CE87">
        <v>1.571</v>
      </c>
      <c r="CF87">
        <v>100</v>
      </c>
      <c r="CG87">
        <v>4.17</v>
      </c>
      <c r="CH87">
        <v>23.7</v>
      </c>
      <c r="CI87">
        <v>236.3</v>
      </c>
      <c r="CJ87">
        <v>1017.1</v>
      </c>
      <c r="CK87">
        <v>81.099999999999994</v>
      </c>
      <c r="CL87">
        <v>11.8</v>
      </c>
      <c r="CM87">
        <v>170</v>
      </c>
      <c r="CN87">
        <v>14.6</v>
      </c>
      <c r="CO87">
        <v>7</v>
      </c>
      <c r="CP87">
        <v>0.76</v>
      </c>
      <c r="CQ87" t="s">
        <v>112</v>
      </c>
    </row>
    <row r="88" spans="1:95" x14ac:dyDescent="0.25">
      <c r="A88" s="4">
        <v>40630</v>
      </c>
      <c r="B88" s="3">
        <v>820627832</v>
      </c>
      <c r="C88" s="2">
        <v>201900386</v>
      </c>
      <c r="D88" s="2">
        <v>107500000</v>
      </c>
      <c r="E88" s="2">
        <v>9590400</v>
      </c>
      <c r="F88" s="2">
        <v>162240000</v>
      </c>
      <c r="G88" s="2">
        <v>26151240</v>
      </c>
      <c r="H88" s="2">
        <v>147793162</v>
      </c>
      <c r="I88" s="2">
        <v>86769067</v>
      </c>
      <c r="J88" s="2">
        <v>16592550</v>
      </c>
      <c r="K88" s="2">
        <v>55861650</v>
      </c>
      <c r="L88" s="2">
        <v>6229377</v>
      </c>
      <c r="M88" s="1">
        <v>0.85780000000000001</v>
      </c>
      <c r="N88" s="1">
        <v>1</v>
      </c>
      <c r="O88" s="1">
        <v>0.999</v>
      </c>
      <c r="P88" s="1">
        <v>1</v>
      </c>
      <c r="Q88" s="1">
        <v>0.76600000000000001</v>
      </c>
      <c r="R88" s="1">
        <v>0.99229999999999996</v>
      </c>
      <c r="S88" s="1">
        <v>0.97789999999999999</v>
      </c>
      <c r="T88" s="1">
        <v>0.95250000000000001</v>
      </c>
      <c r="U88" s="1">
        <v>0.95489999999999997</v>
      </c>
      <c r="V88" s="1">
        <v>0.99990000000000001</v>
      </c>
      <c r="W88" s="2">
        <v>235370000</v>
      </c>
      <c r="X88" s="2">
        <v>107500000</v>
      </c>
      <c r="Y88" s="2">
        <v>9600000</v>
      </c>
      <c r="Z88" s="2">
        <v>162240000</v>
      </c>
      <c r="AA88" s="2">
        <v>34140000</v>
      </c>
      <c r="AB88" s="2">
        <v>148940000</v>
      </c>
      <c r="AC88" s="2">
        <v>88730000</v>
      </c>
      <c r="AD88" s="2">
        <v>17420000</v>
      </c>
      <c r="AE88" s="2">
        <v>58500000</v>
      </c>
      <c r="AF88" s="2">
        <v>6230000</v>
      </c>
      <c r="AG88" s="2">
        <v>1069062.1287671232</v>
      </c>
      <c r="AH88" s="2">
        <v>1030950.9917808219</v>
      </c>
      <c r="AI88" s="2">
        <v>1074337.9369863016</v>
      </c>
      <c r="AJ88" s="2">
        <v>1037799.4</v>
      </c>
      <c r="AK88" s="2">
        <v>1095397.3150684931</v>
      </c>
      <c r="AL88" s="2">
        <v>1343869.4136986302</v>
      </c>
      <c r="AM88" s="2">
        <v>1350575.512328767</v>
      </c>
      <c r="AN88" s="2">
        <v>1167688.3917808218</v>
      </c>
      <c r="AO88" s="2">
        <v>916975.1342465753</v>
      </c>
      <c r="AP88" s="2">
        <v>885210.41095890407</v>
      </c>
      <c r="AQ88" s="2">
        <v>676568.01643835614</v>
      </c>
      <c r="AR88" s="2">
        <v>555629.76986301364</v>
      </c>
      <c r="AS88" s="2">
        <v>396740.22465753427</v>
      </c>
      <c r="AT88" s="2">
        <v>266446.38356164383</v>
      </c>
      <c r="AU88" s="2">
        <v>190083.44931506852</v>
      </c>
      <c r="AV88" s="2">
        <v>145038.31232876712</v>
      </c>
      <c r="AW88" s="2">
        <v>90568.073972602739</v>
      </c>
      <c r="AX88" s="2">
        <v>38806.923287671227</v>
      </c>
      <c r="AY88" s="2">
        <v>11784.567123287672</v>
      </c>
      <c r="AZ88" s="2">
        <v>13343532.356164386</v>
      </c>
      <c r="BA88" t="s">
        <v>51</v>
      </c>
      <c r="BB88" t="s">
        <v>61</v>
      </c>
      <c r="BC88" t="s">
        <v>65</v>
      </c>
      <c r="BD88">
        <v>88.28125</v>
      </c>
      <c r="BE88">
        <v>9.5239583333333364</v>
      </c>
      <c r="BF88">
        <v>7.1</v>
      </c>
      <c r="BG88">
        <v>16.8</v>
      </c>
      <c r="BH88">
        <v>1019.709375</v>
      </c>
      <c r="BI88">
        <v>1017.9</v>
      </c>
      <c r="BJ88">
        <v>1021.5</v>
      </c>
      <c r="BK88">
        <v>0</v>
      </c>
      <c r="BL88">
        <v>0</v>
      </c>
      <c r="BM88" t="s">
        <v>77</v>
      </c>
      <c r="BN88" s="2">
        <v>0</v>
      </c>
      <c r="BO88" s="2">
        <v>0</v>
      </c>
      <c r="BP88" s="2">
        <v>0</v>
      </c>
      <c r="BQ88" s="2">
        <v>0</v>
      </c>
      <c r="BR88">
        <v>5.5</v>
      </c>
      <c r="BS88">
        <v>12</v>
      </c>
      <c r="BT88">
        <f t="shared" si="3"/>
        <v>1.5999999999999996</v>
      </c>
      <c r="BU88">
        <f t="shared" si="4"/>
        <v>4.8000000000000007</v>
      </c>
      <c r="BV88">
        <f t="shared" si="5"/>
        <v>0.77395833333333641</v>
      </c>
      <c r="BW88">
        <v>12.9</v>
      </c>
      <c r="BX88">
        <v>7.9</v>
      </c>
      <c r="BY88">
        <v>9.6999999999999993</v>
      </c>
      <c r="BZ88">
        <v>12.9</v>
      </c>
      <c r="CA88">
        <v>5.2</v>
      </c>
      <c r="CB88">
        <v>8.8000000000000007</v>
      </c>
      <c r="CC88">
        <v>7.6</v>
      </c>
      <c r="CD88">
        <v>86.7</v>
      </c>
      <c r="CE88">
        <v>0</v>
      </c>
      <c r="CF88">
        <v>0</v>
      </c>
      <c r="CG88">
        <v>0</v>
      </c>
      <c r="CH88">
        <v>18</v>
      </c>
      <c r="CI88">
        <v>2.9</v>
      </c>
      <c r="CJ88">
        <v>1019.7</v>
      </c>
      <c r="CK88">
        <v>57.2</v>
      </c>
      <c r="CL88">
        <v>7.9</v>
      </c>
      <c r="CM88">
        <v>238.5</v>
      </c>
      <c r="CN88">
        <v>19.8</v>
      </c>
      <c r="CO88">
        <v>7</v>
      </c>
      <c r="CP88">
        <v>0.79</v>
      </c>
      <c r="CQ88" t="s">
        <v>111</v>
      </c>
    </row>
    <row r="89" spans="1:95" x14ac:dyDescent="0.25">
      <c r="A89" s="4">
        <v>40631</v>
      </c>
      <c r="B89" s="3">
        <v>819402559</v>
      </c>
      <c r="C89" s="2">
        <v>201335498</v>
      </c>
      <c r="D89" s="2">
        <v>107500000</v>
      </c>
      <c r="E89" s="2">
        <v>9579840</v>
      </c>
      <c r="F89" s="2">
        <v>162240000</v>
      </c>
      <c r="G89" s="2">
        <v>26117100</v>
      </c>
      <c r="H89" s="2">
        <v>147510176</v>
      </c>
      <c r="I89" s="2">
        <v>86369782</v>
      </c>
      <c r="J89" s="2">
        <v>16606486</v>
      </c>
      <c r="K89" s="2">
        <v>55914300</v>
      </c>
      <c r="L89" s="2">
        <v>6229377</v>
      </c>
      <c r="M89" s="1">
        <v>0.85540000000000005</v>
      </c>
      <c r="N89" s="1">
        <v>1</v>
      </c>
      <c r="O89" s="1">
        <v>0.99790000000000001</v>
      </c>
      <c r="P89" s="1">
        <v>1</v>
      </c>
      <c r="Q89" s="1">
        <v>0.76500000000000001</v>
      </c>
      <c r="R89" s="1">
        <v>0.99039999999999995</v>
      </c>
      <c r="S89" s="1">
        <v>0.97340000000000004</v>
      </c>
      <c r="T89" s="1">
        <v>0.95330000000000004</v>
      </c>
      <c r="U89" s="1">
        <v>0.95579999999999998</v>
      </c>
      <c r="V89" s="1">
        <v>0.99990000000000001</v>
      </c>
      <c r="W89" s="2">
        <v>235370000</v>
      </c>
      <c r="X89" s="2">
        <v>107500000</v>
      </c>
      <c r="Y89" s="2">
        <v>9600000</v>
      </c>
      <c r="Z89" s="2">
        <v>162240000</v>
      </c>
      <c r="AA89" s="2">
        <v>34140000</v>
      </c>
      <c r="AB89" s="2">
        <v>148940000</v>
      </c>
      <c r="AC89" s="2">
        <v>88730000</v>
      </c>
      <c r="AD89" s="2">
        <v>17420000</v>
      </c>
      <c r="AE89" s="2">
        <v>58500000</v>
      </c>
      <c r="AF89" s="2">
        <v>6230000</v>
      </c>
      <c r="AG89" s="2">
        <v>1069117.9808219178</v>
      </c>
      <c r="AH89" s="2">
        <v>1030960.405479452</v>
      </c>
      <c r="AI89" s="2">
        <v>1074378.7753424658</v>
      </c>
      <c r="AJ89" s="2">
        <v>1037867.6000000001</v>
      </c>
      <c r="AK89" s="2">
        <v>1095476.1232876712</v>
      </c>
      <c r="AL89" s="2">
        <v>1343824.2575342464</v>
      </c>
      <c r="AM89" s="2">
        <v>1350796.3917808218</v>
      </c>
      <c r="AN89" s="2">
        <v>1167771.005479452</v>
      </c>
      <c r="AO89" s="2">
        <v>917116.04383561644</v>
      </c>
      <c r="AP89" s="2">
        <v>885287.72602739732</v>
      </c>
      <c r="AQ89" s="2">
        <v>676617.1890410959</v>
      </c>
      <c r="AR89" s="2">
        <v>555737.35342465749</v>
      </c>
      <c r="AS89" s="2">
        <v>396779.58356164384</v>
      </c>
      <c r="AT89" s="2">
        <v>266480.41095890407</v>
      </c>
      <c r="AU89" s="2">
        <v>190099.16712328768</v>
      </c>
      <c r="AV89" s="2">
        <v>145043.59178082191</v>
      </c>
      <c r="AW89" s="2">
        <v>90577.350684931516</v>
      </c>
      <c r="AX89" s="2">
        <v>38823.117808219176</v>
      </c>
      <c r="AY89" s="2">
        <v>11788.021917808221</v>
      </c>
      <c r="AZ89" s="2">
        <v>13344542.095890412</v>
      </c>
      <c r="BA89" t="s">
        <v>51</v>
      </c>
      <c r="BB89" t="s">
        <v>60</v>
      </c>
      <c r="BC89" t="s">
        <v>65</v>
      </c>
      <c r="BD89">
        <v>73.291666666666671</v>
      </c>
      <c r="BE89">
        <v>14.044791666666663</v>
      </c>
      <c r="BF89">
        <v>8.1999999999999993</v>
      </c>
      <c r="BG89">
        <v>19.399999999999999</v>
      </c>
      <c r="BH89">
        <v>1016.7531250000002</v>
      </c>
      <c r="BI89">
        <v>1014.7</v>
      </c>
      <c r="BJ89">
        <v>1018.2</v>
      </c>
      <c r="BK89">
        <v>3.125E-2</v>
      </c>
      <c r="BL89">
        <v>0</v>
      </c>
      <c r="BM89" t="s">
        <v>77</v>
      </c>
      <c r="BN89" s="2">
        <v>0</v>
      </c>
      <c r="BO89" s="2">
        <v>0</v>
      </c>
      <c r="BP89" s="2">
        <v>0</v>
      </c>
      <c r="BQ89" s="2">
        <v>0</v>
      </c>
      <c r="BR89">
        <v>5.5</v>
      </c>
      <c r="BS89">
        <v>12</v>
      </c>
      <c r="BT89">
        <f t="shared" si="3"/>
        <v>2.6999999999999993</v>
      </c>
      <c r="BU89">
        <f t="shared" si="4"/>
        <v>7.3999999999999986</v>
      </c>
      <c r="BV89">
        <f t="shared" si="5"/>
        <v>5.2947916666666632</v>
      </c>
      <c r="BW89">
        <v>18.600000000000001</v>
      </c>
      <c r="BX89">
        <v>7.7</v>
      </c>
      <c r="BY89">
        <v>13</v>
      </c>
      <c r="BZ89">
        <v>18.600000000000001</v>
      </c>
      <c r="CA89">
        <v>7.7</v>
      </c>
      <c r="CB89">
        <v>13</v>
      </c>
      <c r="CC89">
        <v>8.1999999999999993</v>
      </c>
      <c r="CD89">
        <v>75.7</v>
      </c>
      <c r="CE89">
        <v>0.78600000000000003</v>
      </c>
      <c r="CF89">
        <v>100</v>
      </c>
      <c r="CG89">
        <v>4.17</v>
      </c>
      <c r="CH89">
        <v>13.8</v>
      </c>
      <c r="CI89">
        <v>232.8</v>
      </c>
      <c r="CJ89">
        <v>1016.6</v>
      </c>
      <c r="CK89">
        <v>44.4</v>
      </c>
      <c r="CL89">
        <v>9.3000000000000007</v>
      </c>
      <c r="CM89">
        <v>181.1</v>
      </c>
      <c r="CN89">
        <v>15.6</v>
      </c>
      <c r="CO89">
        <v>6</v>
      </c>
      <c r="CP89">
        <v>0.82</v>
      </c>
      <c r="CQ89" t="s">
        <v>112</v>
      </c>
    </row>
    <row r="90" spans="1:95" x14ac:dyDescent="0.25">
      <c r="A90" s="4">
        <v>40632</v>
      </c>
      <c r="B90" s="3">
        <v>819478615</v>
      </c>
      <c r="C90" s="2">
        <v>201147202</v>
      </c>
      <c r="D90" s="2">
        <v>107500000</v>
      </c>
      <c r="E90" s="2">
        <v>9590400</v>
      </c>
      <c r="F90" s="2">
        <v>162240000</v>
      </c>
      <c r="G90" s="2">
        <v>26117100</v>
      </c>
      <c r="H90" s="2">
        <v>147227190</v>
      </c>
      <c r="I90" s="2">
        <v>86973146</v>
      </c>
      <c r="J90" s="2">
        <v>16592550</v>
      </c>
      <c r="K90" s="2">
        <v>55861650</v>
      </c>
      <c r="L90" s="2">
        <v>6229377</v>
      </c>
      <c r="M90" s="1">
        <v>0.85460000000000003</v>
      </c>
      <c r="N90" s="1">
        <v>1</v>
      </c>
      <c r="O90" s="1">
        <v>0.999</v>
      </c>
      <c r="P90" s="1">
        <v>1</v>
      </c>
      <c r="Q90" s="1">
        <v>0.76500000000000001</v>
      </c>
      <c r="R90" s="1">
        <v>0.98850000000000005</v>
      </c>
      <c r="S90" s="1">
        <v>0.98019999999999996</v>
      </c>
      <c r="T90" s="1">
        <v>0.95250000000000001</v>
      </c>
      <c r="U90" s="1">
        <v>0.95489999999999997</v>
      </c>
      <c r="V90" s="1">
        <v>0.99990000000000001</v>
      </c>
      <c r="W90" s="2">
        <v>235370000</v>
      </c>
      <c r="X90" s="2">
        <v>107500000</v>
      </c>
      <c r="Y90" s="2">
        <v>9600000</v>
      </c>
      <c r="Z90" s="2">
        <v>162240000</v>
      </c>
      <c r="AA90" s="2">
        <v>34140000</v>
      </c>
      <c r="AB90" s="2">
        <v>148940000</v>
      </c>
      <c r="AC90" s="2">
        <v>88730000</v>
      </c>
      <c r="AD90" s="2">
        <v>17420000</v>
      </c>
      <c r="AE90" s="2">
        <v>58500000</v>
      </c>
      <c r="AF90" s="2">
        <v>6230000</v>
      </c>
      <c r="AG90" s="2">
        <v>1069173.8328767123</v>
      </c>
      <c r="AH90" s="2">
        <v>1030969.8191780822</v>
      </c>
      <c r="AI90" s="2">
        <v>1074419.6136986301</v>
      </c>
      <c r="AJ90" s="2">
        <v>1037935.8</v>
      </c>
      <c r="AK90" s="2">
        <v>1095554.9315068494</v>
      </c>
      <c r="AL90" s="2">
        <v>1343779.1013698629</v>
      </c>
      <c r="AM90" s="2">
        <v>1351017.2712328767</v>
      </c>
      <c r="AN90" s="2">
        <v>1167853.6191780821</v>
      </c>
      <c r="AO90" s="2">
        <v>917256.95342465746</v>
      </c>
      <c r="AP90" s="2">
        <v>885365.04109589045</v>
      </c>
      <c r="AQ90" s="2">
        <v>676666.36164383555</v>
      </c>
      <c r="AR90" s="2">
        <v>555844.93698630133</v>
      </c>
      <c r="AS90" s="2">
        <v>396818.94246575347</v>
      </c>
      <c r="AT90" s="2">
        <v>266514.43835616438</v>
      </c>
      <c r="AU90" s="2">
        <v>190114.88493150685</v>
      </c>
      <c r="AV90" s="2">
        <v>145048.87123287673</v>
      </c>
      <c r="AW90" s="2">
        <v>90586.627397260279</v>
      </c>
      <c r="AX90" s="2">
        <v>38839.312328767119</v>
      </c>
      <c r="AY90" s="2">
        <v>11791.476712328767</v>
      </c>
      <c r="AZ90" s="2">
        <v>13345551.83561644</v>
      </c>
      <c r="BA90" t="s">
        <v>51</v>
      </c>
      <c r="BB90" t="s">
        <v>59</v>
      </c>
      <c r="BC90" t="s">
        <v>65</v>
      </c>
      <c r="BD90">
        <v>85.052083333333329</v>
      </c>
      <c r="BE90">
        <v>12.363541666666668</v>
      </c>
      <c r="BF90">
        <v>7.9</v>
      </c>
      <c r="BG90">
        <v>18.3</v>
      </c>
      <c r="BH90">
        <v>1017.5625000000003</v>
      </c>
      <c r="BI90">
        <v>1015.5</v>
      </c>
      <c r="BJ90">
        <v>1020.2</v>
      </c>
      <c r="BK90">
        <v>2.0833333333333332E-2</v>
      </c>
      <c r="BL90">
        <v>0</v>
      </c>
      <c r="BM90" t="s">
        <v>77</v>
      </c>
      <c r="BN90" s="2">
        <v>0</v>
      </c>
      <c r="BO90" s="2">
        <v>0</v>
      </c>
      <c r="BP90" s="2">
        <v>0</v>
      </c>
      <c r="BQ90" s="2">
        <v>0</v>
      </c>
      <c r="BR90">
        <v>5.5</v>
      </c>
      <c r="BS90">
        <v>12</v>
      </c>
      <c r="BT90">
        <f t="shared" si="3"/>
        <v>2.4000000000000004</v>
      </c>
      <c r="BU90">
        <f t="shared" si="4"/>
        <v>6.3000000000000007</v>
      </c>
      <c r="BV90">
        <f t="shared" si="5"/>
        <v>3.6135416666666682</v>
      </c>
      <c r="BW90">
        <v>17.100000000000001</v>
      </c>
      <c r="BX90">
        <v>9.6</v>
      </c>
      <c r="BY90">
        <v>12.8</v>
      </c>
      <c r="BZ90">
        <v>17.100000000000001</v>
      </c>
      <c r="CA90">
        <v>7.2</v>
      </c>
      <c r="CB90">
        <v>12.7</v>
      </c>
      <c r="CC90">
        <v>9.6</v>
      </c>
      <c r="CD90">
        <v>81.599999999999994</v>
      </c>
      <c r="CE90">
        <v>0.78600000000000003</v>
      </c>
      <c r="CF90">
        <v>100</v>
      </c>
      <c r="CG90">
        <v>4.17</v>
      </c>
      <c r="CH90">
        <v>21.1</v>
      </c>
      <c r="CI90">
        <v>344.1</v>
      </c>
      <c r="CJ90">
        <v>1017.2</v>
      </c>
      <c r="CK90">
        <v>70.2</v>
      </c>
      <c r="CL90">
        <v>11.6</v>
      </c>
      <c r="CM90">
        <v>226.1</v>
      </c>
      <c r="CN90">
        <v>19.3</v>
      </c>
      <c r="CO90">
        <v>8</v>
      </c>
      <c r="CP90">
        <v>0.86</v>
      </c>
      <c r="CQ90" t="s">
        <v>112</v>
      </c>
    </row>
    <row r="91" spans="1:95" x14ac:dyDescent="0.25">
      <c r="A91" s="4">
        <v>40633</v>
      </c>
      <c r="B91" s="3">
        <v>819312247</v>
      </c>
      <c r="C91" s="2">
        <v>200958906</v>
      </c>
      <c r="D91" s="2">
        <v>107500000</v>
      </c>
      <c r="E91" s="2">
        <v>9570240</v>
      </c>
      <c r="F91" s="2">
        <v>162240000</v>
      </c>
      <c r="G91" s="2">
        <v>26048820</v>
      </c>
      <c r="H91" s="2">
        <v>147510176</v>
      </c>
      <c r="I91" s="2">
        <v>86671464</v>
      </c>
      <c r="J91" s="2">
        <v>16622164</v>
      </c>
      <c r="K91" s="2">
        <v>55961100</v>
      </c>
      <c r="L91" s="2">
        <v>6229377</v>
      </c>
      <c r="M91" s="1">
        <v>0.8538</v>
      </c>
      <c r="N91" s="1">
        <v>1</v>
      </c>
      <c r="O91" s="1">
        <v>0.99690000000000001</v>
      </c>
      <c r="P91" s="1">
        <v>1</v>
      </c>
      <c r="Q91" s="1">
        <v>0.76300000000000001</v>
      </c>
      <c r="R91" s="1">
        <v>0.99039999999999995</v>
      </c>
      <c r="S91" s="1">
        <v>0.9768</v>
      </c>
      <c r="T91" s="1">
        <v>0.95420000000000005</v>
      </c>
      <c r="U91" s="1">
        <v>0.95660000000000001</v>
      </c>
      <c r="V91" s="1">
        <v>0.99990000000000001</v>
      </c>
      <c r="W91" s="2">
        <v>235370000</v>
      </c>
      <c r="X91" s="2">
        <v>107500000</v>
      </c>
      <c r="Y91" s="2">
        <v>9600000</v>
      </c>
      <c r="Z91" s="2">
        <v>162240000</v>
      </c>
      <c r="AA91" s="2">
        <v>34140000</v>
      </c>
      <c r="AB91" s="2">
        <v>148940000</v>
      </c>
      <c r="AC91" s="2">
        <v>88730000</v>
      </c>
      <c r="AD91" s="2">
        <v>17420000</v>
      </c>
      <c r="AE91" s="2">
        <v>58500000</v>
      </c>
      <c r="AF91" s="2">
        <v>6230000</v>
      </c>
      <c r="AG91" s="2">
        <v>1069229.6849315069</v>
      </c>
      <c r="AH91" s="2">
        <v>1030979.2328767123</v>
      </c>
      <c r="AI91" s="2">
        <v>1074460.4520547946</v>
      </c>
      <c r="AJ91" s="2">
        <v>1038004</v>
      </c>
      <c r="AK91" s="2">
        <v>1095633.7397260275</v>
      </c>
      <c r="AL91" s="2">
        <v>1343733.9452054794</v>
      </c>
      <c r="AM91" s="2">
        <v>1351238.1506849315</v>
      </c>
      <c r="AN91" s="2">
        <v>1167936.2328767125</v>
      </c>
      <c r="AO91" s="2">
        <v>917397.8630136986</v>
      </c>
      <c r="AP91" s="2">
        <v>885442.35616438359</v>
      </c>
      <c r="AQ91" s="2">
        <v>676715.53424657532</v>
      </c>
      <c r="AR91" s="2">
        <v>555952.52054794517</v>
      </c>
      <c r="AS91" s="2">
        <v>396858.30136986304</v>
      </c>
      <c r="AT91" s="2">
        <v>266548.46575342462</v>
      </c>
      <c r="AU91" s="2">
        <v>190130.60273972605</v>
      </c>
      <c r="AV91" s="2">
        <v>145054.15068493152</v>
      </c>
      <c r="AW91" s="2">
        <v>90595.904109589042</v>
      </c>
      <c r="AX91" s="2">
        <v>38855.506849315061</v>
      </c>
      <c r="AY91" s="2">
        <v>11794.931506849316</v>
      </c>
      <c r="AZ91" s="2">
        <v>13346561.575342465</v>
      </c>
      <c r="BA91" t="s">
        <v>51</v>
      </c>
      <c r="BB91" t="s">
        <v>58</v>
      </c>
      <c r="BC91" t="s">
        <v>65</v>
      </c>
      <c r="BD91">
        <v>91.5</v>
      </c>
      <c r="BE91">
        <v>8.5114583333333318</v>
      </c>
      <c r="BF91">
        <v>7</v>
      </c>
      <c r="BG91">
        <v>10.4</v>
      </c>
      <c r="BH91">
        <v>1021.7302083333329</v>
      </c>
      <c r="BI91">
        <v>1019.6</v>
      </c>
      <c r="BJ91">
        <v>1023.8</v>
      </c>
      <c r="BK91">
        <v>4.1666666666666666E-3</v>
      </c>
      <c r="BL91">
        <v>0</v>
      </c>
      <c r="BM91" t="s">
        <v>77</v>
      </c>
      <c r="BN91" s="2">
        <v>0</v>
      </c>
      <c r="BO91" s="2">
        <v>0</v>
      </c>
      <c r="BP91" s="2">
        <v>0</v>
      </c>
      <c r="BQ91" s="2">
        <v>0</v>
      </c>
      <c r="BR91">
        <v>5.5</v>
      </c>
      <c r="BS91">
        <v>12</v>
      </c>
      <c r="BT91">
        <f t="shared" si="3"/>
        <v>1.5</v>
      </c>
      <c r="BU91">
        <f t="shared" si="4"/>
        <v>-1.5999999999999996</v>
      </c>
      <c r="BV91">
        <f t="shared" si="5"/>
        <v>-0.23854166666666821</v>
      </c>
      <c r="BW91">
        <v>13.8</v>
      </c>
      <c r="BX91">
        <v>8.8000000000000007</v>
      </c>
      <c r="BY91">
        <v>10.3</v>
      </c>
      <c r="BZ91">
        <v>13.8</v>
      </c>
      <c r="CA91">
        <v>6.8</v>
      </c>
      <c r="CB91">
        <v>9.3000000000000007</v>
      </c>
      <c r="CC91">
        <v>6.7</v>
      </c>
      <c r="CD91">
        <v>78.3</v>
      </c>
      <c r="CE91">
        <v>0</v>
      </c>
      <c r="CF91">
        <v>0</v>
      </c>
      <c r="CG91">
        <v>0</v>
      </c>
      <c r="CH91">
        <v>30.4</v>
      </c>
      <c r="CI91">
        <v>18.399999999999999</v>
      </c>
      <c r="CJ91">
        <v>1021.2</v>
      </c>
      <c r="CK91">
        <v>63.9</v>
      </c>
      <c r="CL91">
        <v>11.1</v>
      </c>
      <c r="CM91">
        <v>125.8</v>
      </c>
      <c r="CN91">
        <v>10.8</v>
      </c>
      <c r="CO91">
        <v>4</v>
      </c>
      <c r="CP91">
        <v>0.89</v>
      </c>
      <c r="CQ91" t="s">
        <v>111</v>
      </c>
    </row>
    <row r="92" spans="1:95" x14ac:dyDescent="0.25">
      <c r="A92" s="4">
        <v>40634</v>
      </c>
      <c r="B92" s="3">
        <v>818867285</v>
      </c>
      <c r="C92" s="2">
        <v>200770610</v>
      </c>
      <c r="D92" s="2">
        <v>107500000</v>
      </c>
      <c r="E92" s="2">
        <v>9579840</v>
      </c>
      <c r="F92" s="2">
        <v>162240000</v>
      </c>
      <c r="G92" s="2">
        <v>26018094</v>
      </c>
      <c r="H92" s="2">
        <v>147510176</v>
      </c>
      <c r="I92" s="2">
        <v>86564988</v>
      </c>
      <c r="J92" s="2">
        <v>16592550</v>
      </c>
      <c r="K92" s="2">
        <v>55861650</v>
      </c>
      <c r="L92" s="2">
        <v>6229377</v>
      </c>
      <c r="M92" s="1">
        <v>0.85299999999999998</v>
      </c>
      <c r="N92" s="1">
        <v>1</v>
      </c>
      <c r="O92" s="1">
        <v>0.99790000000000001</v>
      </c>
      <c r="P92" s="1">
        <v>1</v>
      </c>
      <c r="Q92" s="1">
        <v>0.7621</v>
      </c>
      <c r="R92" s="1">
        <v>0.99039999999999995</v>
      </c>
      <c r="S92" s="1">
        <v>0.97560000000000002</v>
      </c>
      <c r="T92" s="1">
        <v>0.95250000000000001</v>
      </c>
      <c r="U92" s="1">
        <v>0.95489999999999997</v>
      </c>
      <c r="V92" s="1">
        <v>0.99990000000000001</v>
      </c>
      <c r="W92" s="2">
        <v>235370000</v>
      </c>
      <c r="X92" s="2">
        <v>107500000</v>
      </c>
      <c r="Y92" s="2">
        <v>9600000</v>
      </c>
      <c r="Z92" s="2">
        <v>162240000</v>
      </c>
      <c r="AA92" s="2">
        <v>34140000</v>
      </c>
      <c r="AB92" s="2">
        <v>148940000</v>
      </c>
      <c r="AC92" s="2">
        <v>88730000</v>
      </c>
      <c r="AD92" s="2">
        <v>17420000</v>
      </c>
      <c r="AE92" s="2">
        <v>58500000</v>
      </c>
      <c r="AF92" s="2">
        <v>6230000</v>
      </c>
      <c r="AG92" s="2">
        <v>1069285.5369863014</v>
      </c>
      <c r="AH92" s="2">
        <v>1030988.6465753424</v>
      </c>
      <c r="AI92" s="2">
        <v>1074501.2904109589</v>
      </c>
      <c r="AJ92" s="2">
        <v>1038072.2000000001</v>
      </c>
      <c r="AK92" s="2">
        <v>1095712.5479452054</v>
      </c>
      <c r="AL92" s="2">
        <v>1343688.7890410959</v>
      </c>
      <c r="AM92" s="2">
        <v>1351459.0301369862</v>
      </c>
      <c r="AN92" s="2">
        <v>1168018.8465753426</v>
      </c>
      <c r="AO92" s="2">
        <v>917538.77260273974</v>
      </c>
      <c r="AP92" s="2">
        <v>885519.67123287672</v>
      </c>
      <c r="AQ92" s="2">
        <v>676764.70684931497</v>
      </c>
      <c r="AR92" s="2">
        <v>556060.10410958901</v>
      </c>
      <c r="AS92" s="2">
        <v>396897.66027397261</v>
      </c>
      <c r="AT92" s="2">
        <v>266582.49315068492</v>
      </c>
      <c r="AU92" s="2">
        <v>190146.32054794522</v>
      </c>
      <c r="AV92" s="2">
        <v>145059.43013698631</v>
      </c>
      <c r="AW92" s="2">
        <v>90605.180821917806</v>
      </c>
      <c r="AX92" s="2">
        <v>38871.701369863011</v>
      </c>
      <c r="AY92" s="2">
        <v>11798.386301369865</v>
      </c>
      <c r="AZ92" s="2">
        <v>13347571.315068495</v>
      </c>
      <c r="BA92" t="s">
        <v>51</v>
      </c>
      <c r="BB92" t="s">
        <v>57</v>
      </c>
      <c r="BC92" t="s">
        <v>65</v>
      </c>
      <c r="BD92">
        <v>98.604166666666671</v>
      </c>
      <c r="BE92">
        <v>7.6708333333333352</v>
      </c>
      <c r="BF92">
        <v>7.3</v>
      </c>
      <c r="BG92">
        <v>8.1</v>
      </c>
      <c r="BH92">
        <v>1021.9625000000001</v>
      </c>
      <c r="BI92">
        <v>1019.4</v>
      </c>
      <c r="BJ92">
        <v>1024</v>
      </c>
      <c r="BK92">
        <v>4.1666666666666666E-3</v>
      </c>
      <c r="BL92">
        <v>0</v>
      </c>
      <c r="BM92" t="s">
        <v>77</v>
      </c>
      <c r="BN92" s="2">
        <v>0</v>
      </c>
      <c r="BO92" s="2">
        <v>0</v>
      </c>
      <c r="BP92" s="2">
        <v>0</v>
      </c>
      <c r="BQ92" s="2">
        <v>0</v>
      </c>
      <c r="BR92">
        <v>9</v>
      </c>
      <c r="BS92">
        <v>16.5</v>
      </c>
      <c r="BT92">
        <f t="shared" si="3"/>
        <v>-1.7000000000000002</v>
      </c>
      <c r="BU92">
        <f t="shared" si="4"/>
        <v>-8.4</v>
      </c>
      <c r="BV92">
        <f t="shared" si="5"/>
        <v>-5.0791666666666648</v>
      </c>
      <c r="BW92">
        <v>11.6</v>
      </c>
      <c r="BX92">
        <v>8.4</v>
      </c>
      <c r="BY92">
        <v>9.1999999999999993</v>
      </c>
      <c r="BZ92">
        <v>11.6</v>
      </c>
      <c r="CA92">
        <v>5.2</v>
      </c>
      <c r="CB92">
        <v>6.8</v>
      </c>
      <c r="CC92">
        <v>7.5</v>
      </c>
      <c r="CD92">
        <v>89.5</v>
      </c>
      <c r="CE92">
        <v>0.78600000000000003</v>
      </c>
      <c r="CF92">
        <v>100</v>
      </c>
      <c r="CG92">
        <v>4.17</v>
      </c>
      <c r="CH92">
        <v>27.7</v>
      </c>
      <c r="CI92">
        <v>30.1</v>
      </c>
      <c r="CJ92">
        <v>1021.6</v>
      </c>
      <c r="CK92">
        <v>90.3</v>
      </c>
      <c r="CL92">
        <v>8.6999999999999993</v>
      </c>
      <c r="CM92">
        <v>138.6</v>
      </c>
      <c r="CN92">
        <v>11.8</v>
      </c>
      <c r="CO92">
        <v>6</v>
      </c>
      <c r="CP92">
        <v>0.92</v>
      </c>
      <c r="CQ92" t="s">
        <v>112</v>
      </c>
    </row>
    <row r="93" spans="1:95" x14ac:dyDescent="0.25">
      <c r="A93" s="4">
        <v>40635</v>
      </c>
      <c r="B93" s="3">
        <v>819537834</v>
      </c>
      <c r="C93" s="2">
        <v>200770610</v>
      </c>
      <c r="D93" s="2">
        <v>107500000</v>
      </c>
      <c r="E93" s="2">
        <v>9590400</v>
      </c>
      <c r="F93" s="2">
        <v>162240000</v>
      </c>
      <c r="G93" s="2">
        <v>26018094</v>
      </c>
      <c r="H93" s="2">
        <v>148091042</v>
      </c>
      <c r="I93" s="2">
        <v>86769067</v>
      </c>
      <c r="J93" s="2">
        <v>16561194</v>
      </c>
      <c r="K93" s="2">
        <v>55768050</v>
      </c>
      <c r="L93" s="2">
        <v>6229377</v>
      </c>
      <c r="M93" s="1">
        <v>0.85299999999999998</v>
      </c>
      <c r="N93" s="1">
        <v>1</v>
      </c>
      <c r="O93" s="1">
        <v>0.999</v>
      </c>
      <c r="P93" s="1">
        <v>1</v>
      </c>
      <c r="Q93" s="1">
        <v>0.7621</v>
      </c>
      <c r="R93" s="1">
        <v>0.99429999999999996</v>
      </c>
      <c r="S93" s="1">
        <v>0.97789999999999999</v>
      </c>
      <c r="T93" s="1">
        <v>0.95069999999999999</v>
      </c>
      <c r="U93" s="1">
        <v>0.95330000000000004</v>
      </c>
      <c r="V93" s="1">
        <v>0.99990000000000001</v>
      </c>
      <c r="W93" s="2">
        <v>235370000</v>
      </c>
      <c r="X93" s="2">
        <v>107500000</v>
      </c>
      <c r="Y93" s="2">
        <v>9600000</v>
      </c>
      <c r="Z93" s="2">
        <v>162240000</v>
      </c>
      <c r="AA93" s="2">
        <v>34140000</v>
      </c>
      <c r="AB93" s="2">
        <v>148940000</v>
      </c>
      <c r="AC93" s="2">
        <v>88730000</v>
      </c>
      <c r="AD93" s="2">
        <v>17420000</v>
      </c>
      <c r="AE93" s="2">
        <v>58500000</v>
      </c>
      <c r="AF93" s="2">
        <v>6230000</v>
      </c>
      <c r="AG93" s="2">
        <v>1069341.389041096</v>
      </c>
      <c r="AH93" s="2">
        <v>1030998.0602739726</v>
      </c>
      <c r="AI93" s="2">
        <v>1074542.1287671234</v>
      </c>
      <c r="AJ93" s="2">
        <v>1038140.4</v>
      </c>
      <c r="AK93" s="2">
        <v>1095791.3561643835</v>
      </c>
      <c r="AL93" s="2">
        <v>1343643.6328767124</v>
      </c>
      <c r="AM93" s="2">
        <v>1351679.909589041</v>
      </c>
      <c r="AN93" s="2">
        <v>1168101.4602739727</v>
      </c>
      <c r="AO93" s="2">
        <v>917679.68219178077</v>
      </c>
      <c r="AP93" s="2">
        <v>885596.98630136985</v>
      </c>
      <c r="AQ93" s="2">
        <v>676813.87945205474</v>
      </c>
      <c r="AR93" s="2">
        <v>556167.68767123285</v>
      </c>
      <c r="AS93" s="2">
        <v>396937.01917808224</v>
      </c>
      <c r="AT93" s="2">
        <v>266616.52054794517</v>
      </c>
      <c r="AU93" s="2">
        <v>190162.03835616438</v>
      </c>
      <c r="AV93" s="2">
        <v>145064.7095890411</v>
      </c>
      <c r="AW93" s="2">
        <v>90614.457534246583</v>
      </c>
      <c r="AX93" s="2">
        <v>38887.895890410953</v>
      </c>
      <c r="AY93" s="2">
        <v>11801.841095890411</v>
      </c>
      <c r="AZ93" s="2">
        <v>13348581.054794526</v>
      </c>
      <c r="BA93" t="s">
        <v>51</v>
      </c>
      <c r="BB93" t="s">
        <v>56</v>
      </c>
      <c r="BC93" t="s">
        <v>64</v>
      </c>
      <c r="BD93">
        <v>98.708333333333329</v>
      </c>
      <c r="BE93">
        <v>7.6270833333333314</v>
      </c>
      <c r="BF93">
        <v>7.1</v>
      </c>
      <c r="BG93">
        <v>8</v>
      </c>
      <c r="BH93">
        <v>1014.1708333333328</v>
      </c>
      <c r="BI93">
        <v>1011</v>
      </c>
      <c r="BJ93">
        <v>1019.8</v>
      </c>
      <c r="BK93">
        <v>0.2208333333333333</v>
      </c>
      <c r="BL93">
        <v>0</v>
      </c>
      <c r="BM93" t="s">
        <v>77</v>
      </c>
      <c r="BN93" s="2">
        <v>0</v>
      </c>
      <c r="BO93" s="2">
        <v>0</v>
      </c>
      <c r="BP93" s="2">
        <v>0</v>
      </c>
      <c r="BQ93" s="2">
        <v>0</v>
      </c>
      <c r="BR93">
        <v>9</v>
      </c>
      <c r="BS93">
        <v>16.5</v>
      </c>
      <c r="BT93">
        <f t="shared" si="3"/>
        <v>-1.9000000000000004</v>
      </c>
      <c r="BU93">
        <f t="shared" si="4"/>
        <v>-8.5</v>
      </c>
      <c r="BV93">
        <f t="shared" si="5"/>
        <v>-5.1229166666666686</v>
      </c>
      <c r="BW93">
        <v>9.6</v>
      </c>
      <c r="BX93">
        <v>7.8</v>
      </c>
      <c r="BY93">
        <v>8.5</v>
      </c>
      <c r="BZ93">
        <v>7.3</v>
      </c>
      <c r="CA93">
        <v>4.2</v>
      </c>
      <c r="CB93">
        <v>5.7</v>
      </c>
      <c r="CC93">
        <v>7.7</v>
      </c>
      <c r="CD93">
        <v>94.9</v>
      </c>
      <c r="CE93">
        <v>16.577000000000002</v>
      </c>
      <c r="CF93">
        <v>100</v>
      </c>
      <c r="CG93">
        <v>12.5</v>
      </c>
      <c r="CH93">
        <v>25.7</v>
      </c>
      <c r="CI93">
        <v>16.399999999999999</v>
      </c>
      <c r="CJ93">
        <v>1014</v>
      </c>
      <c r="CK93">
        <v>90.6</v>
      </c>
      <c r="CL93">
        <v>7.3</v>
      </c>
      <c r="CM93">
        <v>44.3</v>
      </c>
      <c r="CN93">
        <v>3.8</v>
      </c>
      <c r="CO93">
        <v>2</v>
      </c>
      <c r="CP93">
        <v>0.96</v>
      </c>
      <c r="CQ93" t="s">
        <v>112</v>
      </c>
    </row>
    <row r="94" spans="1:95" x14ac:dyDescent="0.25">
      <c r="A94" s="4">
        <v>40636</v>
      </c>
      <c r="B94" s="3">
        <v>826543127</v>
      </c>
      <c r="C94" s="2">
        <v>202088682</v>
      </c>
      <c r="D94" s="2">
        <v>107500000</v>
      </c>
      <c r="E94" s="2">
        <v>9590400</v>
      </c>
      <c r="F94" s="2">
        <v>162240000</v>
      </c>
      <c r="G94" s="2">
        <v>27411006</v>
      </c>
      <c r="H94" s="2">
        <v>148940000</v>
      </c>
      <c r="I94" s="2">
        <v>88730000</v>
      </c>
      <c r="J94" s="2">
        <v>16916562</v>
      </c>
      <c r="K94" s="2">
        <v>56897100</v>
      </c>
      <c r="L94" s="2">
        <v>6229377</v>
      </c>
      <c r="M94" s="1">
        <v>0.85860000000000003</v>
      </c>
      <c r="N94" s="1">
        <v>1</v>
      </c>
      <c r="O94" s="1">
        <v>0.999</v>
      </c>
      <c r="P94" s="1">
        <v>1</v>
      </c>
      <c r="Q94" s="1">
        <v>0.80289999999999995</v>
      </c>
      <c r="R94" s="1">
        <v>1</v>
      </c>
      <c r="S94" s="1">
        <v>1</v>
      </c>
      <c r="T94" s="1">
        <v>0.97109999999999996</v>
      </c>
      <c r="U94" s="1">
        <v>0.97260000000000002</v>
      </c>
      <c r="V94" s="1">
        <v>0.99990000000000001</v>
      </c>
      <c r="W94" s="2">
        <v>235370000</v>
      </c>
      <c r="X94" s="2">
        <v>107500000</v>
      </c>
      <c r="Y94" s="2">
        <v>9600000</v>
      </c>
      <c r="Z94" s="2">
        <v>162240000</v>
      </c>
      <c r="AA94" s="2">
        <v>34140000</v>
      </c>
      <c r="AB94" s="2">
        <v>148940000</v>
      </c>
      <c r="AC94" s="2">
        <v>88730000</v>
      </c>
      <c r="AD94" s="2">
        <v>17420000</v>
      </c>
      <c r="AE94" s="2">
        <v>58500000</v>
      </c>
      <c r="AF94" s="2">
        <v>6230000</v>
      </c>
      <c r="AG94" s="2">
        <v>1069397.2410958903</v>
      </c>
      <c r="AH94" s="2">
        <v>1031007.4739726027</v>
      </c>
      <c r="AI94" s="2">
        <v>1074582.9671232877</v>
      </c>
      <c r="AJ94" s="2">
        <v>1038208.6000000001</v>
      </c>
      <c r="AK94" s="2">
        <v>1095870.1643835616</v>
      </c>
      <c r="AL94" s="2">
        <v>1343598.4767123286</v>
      </c>
      <c r="AM94" s="2">
        <v>1351900.7890410959</v>
      </c>
      <c r="AN94" s="2">
        <v>1168184.0739726028</v>
      </c>
      <c r="AO94" s="2">
        <v>917820.59178082191</v>
      </c>
      <c r="AP94" s="2">
        <v>885674.30136986298</v>
      </c>
      <c r="AQ94" s="2">
        <v>676863.05205479451</v>
      </c>
      <c r="AR94" s="2">
        <v>556275.27123287669</v>
      </c>
      <c r="AS94" s="2">
        <v>396976.3780821918</v>
      </c>
      <c r="AT94" s="2">
        <v>266650.54794520547</v>
      </c>
      <c r="AU94" s="2">
        <v>190177.75616438358</v>
      </c>
      <c r="AV94" s="2">
        <v>145069.98904109589</v>
      </c>
      <c r="AW94" s="2">
        <v>90623.734246575346</v>
      </c>
      <c r="AX94" s="2">
        <v>38904.090410958903</v>
      </c>
      <c r="AY94" s="2">
        <v>11805.29589041096</v>
      </c>
      <c r="AZ94" s="2">
        <v>13349590.794520549</v>
      </c>
      <c r="BA94" t="s">
        <v>51</v>
      </c>
      <c r="BB94" t="s">
        <v>62</v>
      </c>
      <c r="BC94" t="s">
        <v>64</v>
      </c>
      <c r="BD94">
        <v>97.447916666666671</v>
      </c>
      <c r="BE94">
        <v>7.28125</v>
      </c>
      <c r="BF94">
        <v>6.6</v>
      </c>
      <c r="BG94">
        <v>7.9</v>
      </c>
      <c r="BH94">
        <v>1011.15</v>
      </c>
      <c r="BI94">
        <v>1009</v>
      </c>
      <c r="BJ94">
        <v>1014.1</v>
      </c>
      <c r="BK94">
        <v>8.3333333333333332E-3</v>
      </c>
      <c r="BL94">
        <v>0</v>
      </c>
      <c r="BM94" t="s">
        <v>77</v>
      </c>
      <c r="BN94" s="2">
        <v>0</v>
      </c>
      <c r="BO94" s="2">
        <v>0</v>
      </c>
      <c r="BP94" s="2">
        <v>0</v>
      </c>
      <c r="BQ94" s="2">
        <v>0</v>
      </c>
      <c r="BR94">
        <v>9</v>
      </c>
      <c r="BS94">
        <v>16.5</v>
      </c>
      <c r="BT94">
        <f t="shared" si="3"/>
        <v>-2.4000000000000004</v>
      </c>
      <c r="BU94">
        <f t="shared" si="4"/>
        <v>-8.6</v>
      </c>
      <c r="BV94">
        <f t="shared" si="5"/>
        <v>-5.46875</v>
      </c>
      <c r="BW94">
        <v>9.1999999999999993</v>
      </c>
      <c r="BX94">
        <v>7.2</v>
      </c>
      <c r="BY94">
        <v>7.6</v>
      </c>
      <c r="BZ94">
        <v>6.5</v>
      </c>
      <c r="CA94">
        <v>3</v>
      </c>
      <c r="CB94">
        <v>4.5999999999999996</v>
      </c>
      <c r="CC94">
        <v>6.8</v>
      </c>
      <c r="CD94">
        <v>94.9</v>
      </c>
      <c r="CE94">
        <v>0</v>
      </c>
      <c r="CF94">
        <v>0</v>
      </c>
      <c r="CG94">
        <v>0</v>
      </c>
      <c r="CH94">
        <v>29.6</v>
      </c>
      <c r="CI94">
        <v>306.60000000000002</v>
      </c>
      <c r="CJ94">
        <v>1010.9</v>
      </c>
      <c r="CK94">
        <v>90.7</v>
      </c>
      <c r="CL94">
        <v>8.9</v>
      </c>
      <c r="CM94">
        <v>162.1</v>
      </c>
      <c r="CN94">
        <v>14</v>
      </c>
      <c r="CO94">
        <v>7</v>
      </c>
      <c r="CP94">
        <v>0</v>
      </c>
      <c r="CQ94" t="s">
        <v>113</v>
      </c>
    </row>
    <row r="95" spans="1:95" x14ac:dyDescent="0.25">
      <c r="A95" s="4">
        <v>40637</v>
      </c>
      <c r="B95" s="3">
        <v>823554730</v>
      </c>
      <c r="C95" s="2">
        <v>203006625</v>
      </c>
      <c r="D95" s="2">
        <v>107500000</v>
      </c>
      <c r="E95" s="2">
        <v>9559680</v>
      </c>
      <c r="F95" s="2">
        <v>162240000</v>
      </c>
      <c r="G95" s="2">
        <v>28203054</v>
      </c>
      <c r="H95" s="2">
        <v>145231394</v>
      </c>
      <c r="I95" s="2">
        <v>88730000</v>
      </c>
      <c r="J95" s="2">
        <v>17420000</v>
      </c>
      <c r="K95" s="2">
        <v>55434600</v>
      </c>
      <c r="L95" s="2">
        <v>6229377</v>
      </c>
      <c r="M95" s="1">
        <v>0.86250000000000004</v>
      </c>
      <c r="N95" s="1">
        <v>1</v>
      </c>
      <c r="O95" s="1">
        <v>0.99580000000000002</v>
      </c>
      <c r="P95" s="1">
        <v>1</v>
      </c>
      <c r="Q95" s="1">
        <v>0.82609999999999995</v>
      </c>
      <c r="R95" s="1">
        <v>0.97509999999999997</v>
      </c>
      <c r="S95" s="1">
        <v>1</v>
      </c>
      <c r="T95" s="1">
        <v>1</v>
      </c>
      <c r="U95" s="1">
        <v>0.9476</v>
      </c>
      <c r="V95" s="1">
        <v>0.99990000000000001</v>
      </c>
      <c r="W95" s="2">
        <v>235370000</v>
      </c>
      <c r="X95" s="2">
        <v>107500000</v>
      </c>
      <c r="Y95" s="2">
        <v>9600000</v>
      </c>
      <c r="Z95" s="2">
        <v>162240000</v>
      </c>
      <c r="AA95" s="2">
        <v>34140000</v>
      </c>
      <c r="AB95" s="2">
        <v>148940000</v>
      </c>
      <c r="AC95" s="2">
        <v>88730000</v>
      </c>
      <c r="AD95" s="2">
        <v>17420000</v>
      </c>
      <c r="AE95" s="2">
        <v>58500000</v>
      </c>
      <c r="AF95" s="2">
        <v>6230000</v>
      </c>
      <c r="AG95" s="2">
        <v>1069453.0931506848</v>
      </c>
      <c r="AH95" s="2">
        <v>1031016.8876712328</v>
      </c>
      <c r="AI95" s="2">
        <v>1074623.8054794522</v>
      </c>
      <c r="AJ95" s="2">
        <v>1038276.8</v>
      </c>
      <c r="AK95" s="2">
        <v>1095948.9726027397</v>
      </c>
      <c r="AL95" s="2">
        <v>1343553.3205479451</v>
      </c>
      <c r="AM95" s="2">
        <v>1352121.6684931507</v>
      </c>
      <c r="AN95" s="2">
        <v>1168266.687671233</v>
      </c>
      <c r="AO95" s="2">
        <v>917961.50136986293</v>
      </c>
      <c r="AP95" s="2">
        <v>885751.61643835623</v>
      </c>
      <c r="AQ95" s="2">
        <v>676912.22465753416</v>
      </c>
      <c r="AR95" s="2">
        <v>556382.85479452054</v>
      </c>
      <c r="AS95" s="2">
        <v>397015.73698630137</v>
      </c>
      <c r="AT95" s="2">
        <v>266684.57534246572</v>
      </c>
      <c r="AU95" s="2">
        <v>190193.47397260275</v>
      </c>
      <c r="AV95" s="2">
        <v>145075.26849315068</v>
      </c>
      <c r="AW95" s="2">
        <v>90633.010958904109</v>
      </c>
      <c r="AX95" s="2">
        <v>38920.284931506845</v>
      </c>
      <c r="AY95" s="2">
        <v>11808.750684931507</v>
      </c>
      <c r="AZ95" s="2">
        <v>13350600.534246575</v>
      </c>
      <c r="BA95" t="s">
        <v>51</v>
      </c>
      <c r="BB95" t="s">
        <v>61</v>
      </c>
      <c r="BC95" t="s">
        <v>65</v>
      </c>
      <c r="BD95">
        <v>95.385416666666671</v>
      </c>
      <c r="BE95">
        <v>6.3729166666666615</v>
      </c>
      <c r="BF95">
        <v>6.1</v>
      </c>
      <c r="BG95">
        <v>6.7</v>
      </c>
      <c r="BH95">
        <v>1015.5458333333339</v>
      </c>
      <c r="BI95">
        <v>1013.4</v>
      </c>
      <c r="BJ95">
        <v>1017.3</v>
      </c>
      <c r="BK95">
        <v>2.2916666666666665E-2</v>
      </c>
      <c r="BL95">
        <v>0</v>
      </c>
      <c r="BM95" t="s">
        <v>77</v>
      </c>
      <c r="BN95" s="2">
        <v>0</v>
      </c>
      <c r="BO95" s="2">
        <v>0</v>
      </c>
      <c r="BP95" s="2">
        <v>0</v>
      </c>
      <c r="BQ95" s="2">
        <v>0</v>
      </c>
      <c r="BR95">
        <v>9</v>
      </c>
      <c r="BS95">
        <v>16.5</v>
      </c>
      <c r="BT95">
        <f t="shared" si="3"/>
        <v>-2.9000000000000004</v>
      </c>
      <c r="BU95">
        <f t="shared" si="4"/>
        <v>-9.8000000000000007</v>
      </c>
      <c r="BV95">
        <f t="shared" si="5"/>
        <v>-6.3770833333333385</v>
      </c>
      <c r="BW95">
        <v>8</v>
      </c>
      <c r="BX95">
        <v>6.5</v>
      </c>
      <c r="BY95">
        <v>7.1</v>
      </c>
      <c r="BZ95">
        <v>5.3</v>
      </c>
      <c r="CA95">
        <v>2.8</v>
      </c>
      <c r="CB95">
        <v>3.9</v>
      </c>
      <c r="CC95">
        <v>5.5</v>
      </c>
      <c r="CD95">
        <v>90</v>
      </c>
      <c r="CE95">
        <v>0</v>
      </c>
      <c r="CF95">
        <v>0</v>
      </c>
      <c r="CG95">
        <v>0</v>
      </c>
      <c r="CH95">
        <v>29</v>
      </c>
      <c r="CI95">
        <v>348.2</v>
      </c>
      <c r="CJ95">
        <v>1015.1</v>
      </c>
      <c r="CK95">
        <v>90.5</v>
      </c>
      <c r="CL95">
        <v>9.4</v>
      </c>
      <c r="CM95">
        <v>112</v>
      </c>
      <c r="CN95">
        <v>9.6999999999999993</v>
      </c>
      <c r="CO95">
        <v>5</v>
      </c>
      <c r="CP95">
        <v>0.03</v>
      </c>
      <c r="CQ95" t="s">
        <v>113</v>
      </c>
    </row>
    <row r="96" spans="1:95" x14ac:dyDescent="0.25">
      <c r="A96" s="4">
        <v>40638</v>
      </c>
      <c r="B96" s="3">
        <v>825827942</v>
      </c>
      <c r="C96" s="2">
        <v>203948105</v>
      </c>
      <c r="D96" s="2">
        <v>107500000</v>
      </c>
      <c r="E96" s="2">
        <v>9600000</v>
      </c>
      <c r="F96" s="2">
        <v>162240000</v>
      </c>
      <c r="G96" s="2">
        <v>28831230</v>
      </c>
      <c r="H96" s="2">
        <v>145514380</v>
      </c>
      <c r="I96" s="2">
        <v>88730000</v>
      </c>
      <c r="J96" s="2">
        <v>17420000</v>
      </c>
      <c r="K96" s="2">
        <v>55814850</v>
      </c>
      <c r="L96" s="2">
        <v>6229377</v>
      </c>
      <c r="M96" s="1">
        <v>0.86650000000000005</v>
      </c>
      <c r="N96" s="1">
        <v>1</v>
      </c>
      <c r="O96" s="1">
        <v>1</v>
      </c>
      <c r="P96" s="1">
        <v>1</v>
      </c>
      <c r="Q96" s="1">
        <v>0.84450000000000003</v>
      </c>
      <c r="R96" s="1">
        <v>0.97699999999999998</v>
      </c>
      <c r="S96" s="1">
        <v>1</v>
      </c>
      <c r="T96" s="1">
        <v>1</v>
      </c>
      <c r="U96" s="1">
        <v>0.95409999999999995</v>
      </c>
      <c r="V96" s="1">
        <v>0.99990000000000001</v>
      </c>
      <c r="W96" s="2">
        <v>235370000</v>
      </c>
      <c r="X96" s="2">
        <v>107500000</v>
      </c>
      <c r="Y96" s="2">
        <v>9600000</v>
      </c>
      <c r="Z96" s="2">
        <v>162240000</v>
      </c>
      <c r="AA96" s="2">
        <v>34140000</v>
      </c>
      <c r="AB96" s="2">
        <v>148940000</v>
      </c>
      <c r="AC96" s="2">
        <v>88730000</v>
      </c>
      <c r="AD96" s="2">
        <v>17420000</v>
      </c>
      <c r="AE96" s="2">
        <v>58500000</v>
      </c>
      <c r="AF96" s="2">
        <v>6230000</v>
      </c>
      <c r="AG96" s="2">
        <v>1069508.9452054794</v>
      </c>
      <c r="AH96" s="2">
        <v>1031026.301369863</v>
      </c>
      <c r="AI96" s="2">
        <v>1074664.6438356165</v>
      </c>
      <c r="AJ96" s="2">
        <v>1038345</v>
      </c>
      <c r="AK96" s="2">
        <v>1096027.7808219178</v>
      </c>
      <c r="AL96" s="2">
        <v>1343508.1643835616</v>
      </c>
      <c r="AM96" s="2">
        <v>1352342.5479452054</v>
      </c>
      <c r="AN96" s="2">
        <v>1168349.3013698631</v>
      </c>
      <c r="AO96" s="2">
        <v>918102.41095890407</v>
      </c>
      <c r="AP96" s="2">
        <v>885828.93150684936</v>
      </c>
      <c r="AQ96" s="2">
        <v>676961.39726027392</v>
      </c>
      <c r="AR96" s="2">
        <v>556490.43835616438</v>
      </c>
      <c r="AS96" s="2">
        <v>397055.095890411</v>
      </c>
      <c r="AT96" s="2">
        <v>266718.60273972602</v>
      </c>
      <c r="AU96" s="2">
        <v>190209.19178082192</v>
      </c>
      <c r="AV96" s="2">
        <v>145080.54794520547</v>
      </c>
      <c r="AW96" s="2">
        <v>90642.287671232887</v>
      </c>
      <c r="AX96" s="2">
        <v>38936.479452054788</v>
      </c>
      <c r="AY96" s="2">
        <v>11812.205479452055</v>
      </c>
      <c r="AZ96" s="2">
        <v>13351610.273972603</v>
      </c>
      <c r="BA96" t="s">
        <v>51</v>
      </c>
      <c r="BB96" t="s">
        <v>60</v>
      </c>
      <c r="BC96" t="s">
        <v>65</v>
      </c>
      <c r="BD96">
        <v>93.03125</v>
      </c>
      <c r="BE96">
        <v>7.3437500000000044</v>
      </c>
      <c r="BF96">
        <v>5.9</v>
      </c>
      <c r="BG96">
        <v>9.1999999999999993</v>
      </c>
      <c r="BH96">
        <v>1017.6312500000003</v>
      </c>
      <c r="BI96">
        <v>1016.3</v>
      </c>
      <c r="BJ96">
        <v>1019.2</v>
      </c>
      <c r="BK96">
        <v>2.0833333333333333E-3</v>
      </c>
      <c r="BL96">
        <v>0</v>
      </c>
      <c r="BM96" t="s">
        <v>77</v>
      </c>
      <c r="BN96" s="2">
        <v>0</v>
      </c>
      <c r="BO96" s="2">
        <v>0</v>
      </c>
      <c r="BP96" s="2">
        <v>0</v>
      </c>
      <c r="BQ96" s="2">
        <v>0</v>
      </c>
      <c r="BR96">
        <v>9</v>
      </c>
      <c r="BS96">
        <v>16.5</v>
      </c>
      <c r="BT96">
        <f t="shared" si="3"/>
        <v>-3.0999999999999996</v>
      </c>
      <c r="BU96">
        <f t="shared" si="4"/>
        <v>-7.3000000000000007</v>
      </c>
      <c r="BV96">
        <f t="shared" si="5"/>
        <v>-5.4062499999999956</v>
      </c>
      <c r="BW96">
        <v>10.6</v>
      </c>
      <c r="BX96">
        <v>6</v>
      </c>
      <c r="BY96">
        <v>8.1</v>
      </c>
      <c r="BZ96">
        <v>10.6</v>
      </c>
      <c r="CA96">
        <v>4.9000000000000004</v>
      </c>
      <c r="CB96">
        <v>7.2</v>
      </c>
      <c r="CC96">
        <v>5.9</v>
      </c>
      <c r="CD96">
        <v>86.3</v>
      </c>
      <c r="CE96">
        <v>0</v>
      </c>
      <c r="CF96">
        <v>0</v>
      </c>
      <c r="CG96">
        <v>0</v>
      </c>
      <c r="CH96">
        <v>14</v>
      </c>
      <c r="CI96">
        <v>353.1</v>
      </c>
      <c r="CJ96">
        <v>1017.3</v>
      </c>
      <c r="CK96">
        <v>74.3</v>
      </c>
      <c r="CL96">
        <v>7.7</v>
      </c>
      <c r="CM96">
        <v>150.19999999999999</v>
      </c>
      <c r="CN96">
        <v>12.9</v>
      </c>
      <c r="CO96">
        <v>5</v>
      </c>
      <c r="CP96">
        <v>0.06</v>
      </c>
      <c r="CQ96" t="s">
        <v>111</v>
      </c>
    </row>
    <row r="97" spans="1:95" x14ac:dyDescent="0.25">
      <c r="A97" s="4">
        <v>40639</v>
      </c>
      <c r="B97" s="3">
        <v>826940584</v>
      </c>
      <c r="C97" s="2">
        <v>204889585</v>
      </c>
      <c r="D97" s="2">
        <v>107500000</v>
      </c>
      <c r="E97" s="2">
        <v>9600000</v>
      </c>
      <c r="F97" s="2">
        <v>162240000</v>
      </c>
      <c r="G97" s="2">
        <v>29186286</v>
      </c>
      <c r="H97" s="2">
        <v>146080352</v>
      </c>
      <c r="I97" s="2">
        <v>88730000</v>
      </c>
      <c r="J97" s="2">
        <v>17249284</v>
      </c>
      <c r="K97" s="2">
        <v>55235700</v>
      </c>
      <c r="L97" s="2">
        <v>6229377</v>
      </c>
      <c r="M97" s="1">
        <v>0.87050000000000005</v>
      </c>
      <c r="N97" s="1">
        <v>1</v>
      </c>
      <c r="O97" s="1">
        <v>1</v>
      </c>
      <c r="P97" s="1">
        <v>1</v>
      </c>
      <c r="Q97" s="1">
        <v>0.85489999999999999</v>
      </c>
      <c r="R97" s="1">
        <v>0.98080000000000001</v>
      </c>
      <c r="S97" s="1">
        <v>1</v>
      </c>
      <c r="T97" s="1">
        <v>0.99019999999999997</v>
      </c>
      <c r="U97" s="1">
        <v>0.94420000000000004</v>
      </c>
      <c r="V97" s="1">
        <v>0.99990000000000001</v>
      </c>
      <c r="W97" s="2">
        <v>235370000</v>
      </c>
      <c r="X97" s="2">
        <v>107500000</v>
      </c>
      <c r="Y97" s="2">
        <v>9600000</v>
      </c>
      <c r="Z97" s="2">
        <v>162240000</v>
      </c>
      <c r="AA97" s="2">
        <v>34140000</v>
      </c>
      <c r="AB97" s="2">
        <v>148940000</v>
      </c>
      <c r="AC97" s="2">
        <v>88730000</v>
      </c>
      <c r="AD97" s="2">
        <v>17420000</v>
      </c>
      <c r="AE97" s="2">
        <v>58500000</v>
      </c>
      <c r="AF97" s="2">
        <v>6230000</v>
      </c>
      <c r="AG97" s="2">
        <v>1069564.7972602739</v>
      </c>
      <c r="AH97" s="2">
        <v>1031035.7150684932</v>
      </c>
      <c r="AI97" s="2">
        <v>1074705.4821917808</v>
      </c>
      <c r="AJ97" s="2">
        <v>1038413.2000000001</v>
      </c>
      <c r="AK97" s="2">
        <v>1096106.5890410959</v>
      </c>
      <c r="AL97" s="2">
        <v>1343463.0082191781</v>
      </c>
      <c r="AM97" s="2">
        <v>1352563.4273972602</v>
      </c>
      <c r="AN97" s="2">
        <v>1168431.9150684932</v>
      </c>
      <c r="AO97" s="2">
        <v>918243.32054794522</v>
      </c>
      <c r="AP97" s="2">
        <v>885906.24657534249</v>
      </c>
      <c r="AQ97" s="2">
        <v>677010.56986301369</v>
      </c>
      <c r="AR97" s="2">
        <v>556598.02191780822</v>
      </c>
      <c r="AS97" s="2">
        <v>397094.45479452057</v>
      </c>
      <c r="AT97" s="2">
        <v>266752.63013698626</v>
      </c>
      <c r="AU97" s="2">
        <v>190224.90958904111</v>
      </c>
      <c r="AV97" s="2">
        <v>145085.82739726029</v>
      </c>
      <c r="AW97" s="2">
        <v>90651.56438356165</v>
      </c>
      <c r="AX97" s="2">
        <v>38952.673972602737</v>
      </c>
      <c r="AY97" s="2">
        <v>11815.660273972604</v>
      </c>
      <c r="AZ97" s="2">
        <v>13352620.013698632</v>
      </c>
      <c r="BA97" t="s">
        <v>51</v>
      </c>
      <c r="BB97" t="s">
        <v>59</v>
      </c>
      <c r="BC97" t="s">
        <v>65</v>
      </c>
      <c r="BD97">
        <v>93.072916666666671</v>
      </c>
      <c r="BE97">
        <v>7.69479166666666</v>
      </c>
      <c r="BF97">
        <v>6.7</v>
      </c>
      <c r="BG97">
        <v>8.9</v>
      </c>
      <c r="BH97">
        <v>1019.5822916666669</v>
      </c>
      <c r="BI97">
        <v>1018.5</v>
      </c>
      <c r="BJ97">
        <v>1020.7</v>
      </c>
      <c r="BK97">
        <v>4.1666666666666666E-3</v>
      </c>
      <c r="BL97">
        <v>0</v>
      </c>
      <c r="BM97" t="s">
        <v>77</v>
      </c>
      <c r="BN97" s="2">
        <v>0</v>
      </c>
      <c r="BO97" s="2">
        <v>0</v>
      </c>
      <c r="BP97" s="2">
        <v>0</v>
      </c>
      <c r="BQ97" s="2">
        <v>0</v>
      </c>
      <c r="BR97">
        <v>9</v>
      </c>
      <c r="BS97">
        <v>16.5</v>
      </c>
      <c r="BT97">
        <f t="shared" si="3"/>
        <v>-2.2999999999999998</v>
      </c>
      <c r="BU97">
        <f t="shared" si="4"/>
        <v>-7.6</v>
      </c>
      <c r="BV97">
        <f t="shared" si="5"/>
        <v>-5.05520833333334</v>
      </c>
      <c r="BW97">
        <v>10.1</v>
      </c>
      <c r="BX97">
        <v>7.8</v>
      </c>
      <c r="BY97">
        <v>8.6</v>
      </c>
      <c r="BZ97">
        <v>10.1</v>
      </c>
      <c r="CA97">
        <v>4.8</v>
      </c>
      <c r="CB97">
        <v>6.6</v>
      </c>
      <c r="CC97">
        <v>6</v>
      </c>
      <c r="CD97">
        <v>83.9</v>
      </c>
      <c r="CE97">
        <v>0</v>
      </c>
      <c r="CF97">
        <v>0</v>
      </c>
      <c r="CG97">
        <v>0</v>
      </c>
      <c r="CH97">
        <v>18</v>
      </c>
      <c r="CI97">
        <v>13.4</v>
      </c>
      <c r="CJ97">
        <v>1019.2</v>
      </c>
      <c r="CK97">
        <v>78.5</v>
      </c>
      <c r="CL97">
        <v>7</v>
      </c>
      <c r="CM97">
        <v>137.80000000000001</v>
      </c>
      <c r="CN97">
        <v>11.8</v>
      </c>
      <c r="CO97">
        <v>4</v>
      </c>
      <c r="CP97">
        <v>0.1</v>
      </c>
      <c r="CQ97" t="s">
        <v>111</v>
      </c>
    </row>
    <row r="98" spans="1:95" x14ac:dyDescent="0.25">
      <c r="A98" s="4">
        <v>40640</v>
      </c>
      <c r="B98" s="3">
        <v>828341114</v>
      </c>
      <c r="C98" s="2">
        <v>205454473</v>
      </c>
      <c r="D98" s="2">
        <v>107500000</v>
      </c>
      <c r="E98" s="2">
        <v>9600000</v>
      </c>
      <c r="F98" s="2">
        <v>162240000</v>
      </c>
      <c r="G98" s="2">
        <v>29432094</v>
      </c>
      <c r="H98" s="2">
        <v>146378232</v>
      </c>
      <c r="I98" s="2">
        <v>88730000</v>
      </c>
      <c r="J98" s="2">
        <v>17008888</v>
      </c>
      <c r="K98" s="2">
        <v>55768050</v>
      </c>
      <c r="L98" s="2">
        <v>6229377</v>
      </c>
      <c r="M98" s="1">
        <v>0.87290000000000001</v>
      </c>
      <c r="N98" s="1">
        <v>1</v>
      </c>
      <c r="O98" s="1">
        <v>1</v>
      </c>
      <c r="P98" s="1">
        <v>1</v>
      </c>
      <c r="Q98" s="1">
        <v>0.86209999999999998</v>
      </c>
      <c r="R98" s="1">
        <v>0.98280000000000001</v>
      </c>
      <c r="S98" s="1">
        <v>1</v>
      </c>
      <c r="T98" s="1">
        <v>0.97640000000000005</v>
      </c>
      <c r="U98" s="1">
        <v>0.95330000000000004</v>
      </c>
      <c r="V98" s="1">
        <v>0.99990000000000001</v>
      </c>
      <c r="W98" s="2">
        <v>235370000</v>
      </c>
      <c r="X98" s="2">
        <v>107500000</v>
      </c>
      <c r="Y98" s="2">
        <v>9600000</v>
      </c>
      <c r="Z98" s="2">
        <v>162240000</v>
      </c>
      <c r="AA98" s="2">
        <v>34140000</v>
      </c>
      <c r="AB98" s="2">
        <v>148940000</v>
      </c>
      <c r="AC98" s="2">
        <v>88730000</v>
      </c>
      <c r="AD98" s="2">
        <v>17420000</v>
      </c>
      <c r="AE98" s="2">
        <v>58500000</v>
      </c>
      <c r="AF98" s="2">
        <v>6230000</v>
      </c>
      <c r="AG98" s="2">
        <v>1069620.6493150685</v>
      </c>
      <c r="AH98" s="2">
        <v>1031045.1287671232</v>
      </c>
      <c r="AI98" s="2">
        <v>1074746.3205479453</v>
      </c>
      <c r="AJ98" s="2">
        <v>1038481.4</v>
      </c>
      <c r="AK98" s="2">
        <v>1096185.397260274</v>
      </c>
      <c r="AL98" s="2">
        <v>1343417.8520547946</v>
      </c>
      <c r="AM98" s="2">
        <v>1352784.3068493151</v>
      </c>
      <c r="AN98" s="2">
        <v>1168514.5287671234</v>
      </c>
      <c r="AO98" s="2">
        <v>918384.23013698624</v>
      </c>
      <c r="AP98" s="2">
        <v>885983.56164383562</v>
      </c>
      <c r="AQ98" s="2">
        <v>677059.74246575334</v>
      </c>
      <c r="AR98" s="2">
        <v>556705.60547945206</v>
      </c>
      <c r="AS98" s="2">
        <v>397133.81369863014</v>
      </c>
      <c r="AT98" s="2">
        <v>266786.65753424657</v>
      </c>
      <c r="AU98" s="2">
        <v>190240.62739726028</v>
      </c>
      <c r="AV98" s="2">
        <v>145091.10684931508</v>
      </c>
      <c r="AW98" s="2">
        <v>90660.841095890413</v>
      </c>
      <c r="AX98" s="2">
        <v>38968.86849315068</v>
      </c>
      <c r="AY98" s="2">
        <v>11819.115068493151</v>
      </c>
      <c r="AZ98" s="2">
        <v>13353629.753424659</v>
      </c>
      <c r="BA98" t="s">
        <v>51</v>
      </c>
      <c r="BB98" t="s">
        <v>58</v>
      </c>
      <c r="BC98" t="s">
        <v>65</v>
      </c>
      <c r="BD98">
        <v>77.364583333333329</v>
      </c>
      <c r="BE98">
        <v>10.868749999999999</v>
      </c>
      <c r="BF98">
        <v>7.6</v>
      </c>
      <c r="BG98">
        <v>14.8</v>
      </c>
      <c r="BH98">
        <v>1018.6072916666662</v>
      </c>
      <c r="BI98">
        <v>1014.4</v>
      </c>
      <c r="BJ98">
        <v>1020.7</v>
      </c>
      <c r="BK98">
        <v>0</v>
      </c>
      <c r="BL98">
        <v>0</v>
      </c>
      <c r="BM98" t="s">
        <v>77</v>
      </c>
      <c r="BN98" s="2">
        <v>0</v>
      </c>
      <c r="BO98" s="2">
        <v>0</v>
      </c>
      <c r="BP98" s="2">
        <v>0</v>
      </c>
      <c r="BQ98" s="2">
        <v>0</v>
      </c>
      <c r="BR98">
        <v>9</v>
      </c>
      <c r="BS98">
        <v>16.5</v>
      </c>
      <c r="BT98">
        <f t="shared" si="3"/>
        <v>-1.4000000000000004</v>
      </c>
      <c r="BU98">
        <f t="shared" si="4"/>
        <v>-1.6999999999999993</v>
      </c>
      <c r="BV98">
        <f t="shared" si="5"/>
        <v>-1.8812500000000014</v>
      </c>
      <c r="BW98">
        <v>13.2</v>
      </c>
      <c r="BX98">
        <v>8.8000000000000007</v>
      </c>
      <c r="BY98">
        <v>10.7</v>
      </c>
      <c r="BZ98">
        <v>13.2</v>
      </c>
      <c r="CA98">
        <v>6.3</v>
      </c>
      <c r="CB98">
        <v>9.9</v>
      </c>
      <c r="CC98">
        <v>6.4</v>
      </c>
      <c r="CD98">
        <v>75</v>
      </c>
      <c r="CE98">
        <v>0</v>
      </c>
      <c r="CF98">
        <v>0</v>
      </c>
      <c r="CG98">
        <v>0</v>
      </c>
      <c r="CH98">
        <v>16.399999999999999</v>
      </c>
      <c r="CI98">
        <v>343.6</v>
      </c>
      <c r="CJ98">
        <v>1018.5</v>
      </c>
      <c r="CK98">
        <v>64.400000000000006</v>
      </c>
      <c r="CL98">
        <v>8.4</v>
      </c>
      <c r="CM98">
        <v>255.9</v>
      </c>
      <c r="CN98">
        <v>22.1</v>
      </c>
      <c r="CO98">
        <v>8</v>
      </c>
      <c r="CP98">
        <v>0.13</v>
      </c>
      <c r="CQ98" t="s">
        <v>111</v>
      </c>
    </row>
    <row r="99" spans="1:95" x14ac:dyDescent="0.25">
      <c r="A99" s="4">
        <v>40641</v>
      </c>
      <c r="B99" s="3">
        <v>828379144</v>
      </c>
      <c r="C99" s="2">
        <v>205831065</v>
      </c>
      <c r="D99" s="2">
        <v>107500000</v>
      </c>
      <c r="E99" s="2">
        <v>9570240</v>
      </c>
      <c r="F99" s="2">
        <v>162240000</v>
      </c>
      <c r="G99" s="2">
        <v>29609622</v>
      </c>
      <c r="H99" s="2">
        <v>146378232</v>
      </c>
      <c r="I99" s="2">
        <v>88730000</v>
      </c>
      <c r="J99" s="2">
        <v>16721458</v>
      </c>
      <c r="K99" s="2">
        <v>55569150</v>
      </c>
      <c r="L99" s="2">
        <v>6229377</v>
      </c>
      <c r="M99" s="1">
        <v>0.87450000000000006</v>
      </c>
      <c r="N99" s="1">
        <v>1</v>
      </c>
      <c r="O99" s="1">
        <v>0.99690000000000001</v>
      </c>
      <c r="P99" s="1">
        <v>1</v>
      </c>
      <c r="Q99" s="1">
        <v>0.86729999999999996</v>
      </c>
      <c r="R99" s="1">
        <v>0.98280000000000001</v>
      </c>
      <c r="S99" s="1">
        <v>1</v>
      </c>
      <c r="T99" s="1">
        <v>0.95989999999999998</v>
      </c>
      <c r="U99" s="1">
        <v>0.94989999999999997</v>
      </c>
      <c r="V99" s="1">
        <v>0.99990000000000001</v>
      </c>
      <c r="W99" s="2">
        <v>235370000</v>
      </c>
      <c r="X99" s="2">
        <v>107500000</v>
      </c>
      <c r="Y99" s="2">
        <v>9600000</v>
      </c>
      <c r="Z99" s="2">
        <v>162240000</v>
      </c>
      <c r="AA99" s="2">
        <v>34140000</v>
      </c>
      <c r="AB99" s="2">
        <v>148940000</v>
      </c>
      <c r="AC99" s="2">
        <v>88730000</v>
      </c>
      <c r="AD99" s="2">
        <v>17420000</v>
      </c>
      <c r="AE99" s="2">
        <v>58500000</v>
      </c>
      <c r="AF99" s="2">
        <v>6230000</v>
      </c>
      <c r="AG99" s="2">
        <v>1069676.5013698631</v>
      </c>
      <c r="AH99" s="2">
        <v>1031054.5424657534</v>
      </c>
      <c r="AI99" s="2">
        <v>1074787.1589041096</v>
      </c>
      <c r="AJ99" s="2">
        <v>1038549.6000000001</v>
      </c>
      <c r="AK99" s="2">
        <v>1096264.2054794519</v>
      </c>
      <c r="AL99" s="2">
        <v>1343372.6958904108</v>
      </c>
      <c r="AM99" s="2">
        <v>1353005.1863013699</v>
      </c>
      <c r="AN99" s="2">
        <v>1168597.1424657535</v>
      </c>
      <c r="AO99" s="2">
        <v>918525.13972602738</v>
      </c>
      <c r="AP99" s="2">
        <v>886060.87671232875</v>
      </c>
      <c r="AQ99" s="2">
        <v>677108.91506849311</v>
      </c>
      <c r="AR99" s="2">
        <v>556813.1890410959</v>
      </c>
      <c r="AS99" s="2">
        <v>397173.17260273977</v>
      </c>
      <c r="AT99" s="2">
        <v>266820.68493150681</v>
      </c>
      <c r="AU99" s="2">
        <v>190256.34520547948</v>
      </c>
      <c r="AV99" s="2">
        <v>145096.38630136987</v>
      </c>
      <c r="AW99" s="2">
        <v>90670.117808219176</v>
      </c>
      <c r="AX99" s="2">
        <v>38985.063013698629</v>
      </c>
      <c r="AY99" s="2">
        <v>11822.569863013699</v>
      </c>
      <c r="AZ99" s="2">
        <v>13354639.493150687</v>
      </c>
      <c r="BA99" t="s">
        <v>51</v>
      </c>
      <c r="BB99" t="s">
        <v>57</v>
      </c>
      <c r="BC99" t="s">
        <v>65</v>
      </c>
      <c r="BD99">
        <v>72.927083333333329</v>
      </c>
      <c r="BE99">
        <v>11.735416666666671</v>
      </c>
      <c r="BF99">
        <v>7.3</v>
      </c>
      <c r="BG99">
        <v>18.600000000000001</v>
      </c>
      <c r="BH99">
        <v>1009.9249999999998</v>
      </c>
      <c r="BI99">
        <v>1004.8</v>
      </c>
      <c r="BJ99">
        <v>1014.3</v>
      </c>
      <c r="BK99">
        <v>1.2499999999999999E-2</v>
      </c>
      <c r="BL99">
        <v>0</v>
      </c>
      <c r="BM99" t="s">
        <v>77</v>
      </c>
      <c r="BN99" s="2">
        <v>0</v>
      </c>
      <c r="BO99" s="2">
        <v>0</v>
      </c>
      <c r="BP99" s="2">
        <v>0</v>
      </c>
      <c r="BQ99" s="2">
        <v>0</v>
      </c>
      <c r="BR99">
        <v>9</v>
      </c>
      <c r="BS99">
        <v>16.5</v>
      </c>
      <c r="BT99">
        <f t="shared" si="3"/>
        <v>-1.7000000000000002</v>
      </c>
      <c r="BU99">
        <f t="shared" si="4"/>
        <v>2.1000000000000014</v>
      </c>
      <c r="BV99">
        <f t="shared" si="5"/>
        <v>-1.014583333333329</v>
      </c>
      <c r="BW99">
        <v>17</v>
      </c>
      <c r="BX99">
        <v>8.8000000000000007</v>
      </c>
      <c r="BY99">
        <v>11.5</v>
      </c>
      <c r="BZ99">
        <v>17</v>
      </c>
      <c r="CA99">
        <v>5.0999999999999996</v>
      </c>
      <c r="CB99">
        <v>10.6</v>
      </c>
      <c r="CC99">
        <v>6.5</v>
      </c>
      <c r="CD99">
        <v>72.599999999999994</v>
      </c>
      <c r="CE99">
        <v>0</v>
      </c>
      <c r="CF99">
        <v>0</v>
      </c>
      <c r="CG99">
        <v>0</v>
      </c>
      <c r="CH99">
        <v>31.4</v>
      </c>
      <c r="CI99">
        <v>226.3</v>
      </c>
      <c r="CJ99">
        <v>1009.6</v>
      </c>
      <c r="CK99">
        <v>65.8</v>
      </c>
      <c r="CL99">
        <v>10.1</v>
      </c>
      <c r="CM99">
        <v>186.7</v>
      </c>
      <c r="CN99">
        <v>16.100000000000001</v>
      </c>
      <c r="CO99">
        <v>7</v>
      </c>
      <c r="CP99">
        <v>0.16</v>
      </c>
      <c r="CQ99" t="s">
        <v>111</v>
      </c>
    </row>
    <row r="100" spans="1:95" x14ac:dyDescent="0.25">
      <c r="A100" s="4">
        <v>40642</v>
      </c>
      <c r="B100" s="3">
        <v>829818536</v>
      </c>
      <c r="C100" s="2">
        <v>206960841</v>
      </c>
      <c r="D100" s="2">
        <v>107500000</v>
      </c>
      <c r="E100" s="2">
        <v>9579840</v>
      </c>
      <c r="F100" s="2">
        <v>162240000</v>
      </c>
      <c r="G100" s="2">
        <v>29787150</v>
      </c>
      <c r="H100" s="2">
        <v>146661218</v>
      </c>
      <c r="I100" s="2">
        <v>88730000</v>
      </c>
      <c r="J100" s="2">
        <v>16514160</v>
      </c>
      <c r="K100" s="2">
        <v>55615950</v>
      </c>
      <c r="L100" s="2">
        <v>6229377</v>
      </c>
      <c r="M100" s="1">
        <v>0.87929999999999997</v>
      </c>
      <c r="N100" s="1">
        <v>1</v>
      </c>
      <c r="O100" s="1">
        <v>0.99790000000000001</v>
      </c>
      <c r="P100" s="1">
        <v>1</v>
      </c>
      <c r="Q100" s="1">
        <v>0.87250000000000005</v>
      </c>
      <c r="R100" s="1">
        <v>0.98470000000000002</v>
      </c>
      <c r="S100" s="1">
        <v>1</v>
      </c>
      <c r="T100" s="1">
        <v>0.94799999999999995</v>
      </c>
      <c r="U100" s="1">
        <v>0.95069999999999999</v>
      </c>
      <c r="V100" s="1">
        <v>0.99990000000000001</v>
      </c>
      <c r="W100" s="2">
        <v>235370000</v>
      </c>
      <c r="X100" s="2">
        <v>107500000</v>
      </c>
      <c r="Y100" s="2">
        <v>9600000</v>
      </c>
      <c r="Z100" s="2">
        <v>162240000</v>
      </c>
      <c r="AA100" s="2">
        <v>34140000</v>
      </c>
      <c r="AB100" s="2">
        <v>148940000</v>
      </c>
      <c r="AC100" s="2">
        <v>88730000</v>
      </c>
      <c r="AD100" s="2">
        <v>17420000</v>
      </c>
      <c r="AE100" s="2">
        <v>58500000</v>
      </c>
      <c r="AF100" s="2">
        <v>6230000</v>
      </c>
      <c r="AG100" s="2">
        <v>1069732.3534246576</v>
      </c>
      <c r="AH100" s="2">
        <v>1031063.9561643836</v>
      </c>
      <c r="AI100" s="2">
        <v>1074827.9972602741</v>
      </c>
      <c r="AJ100" s="2">
        <v>1038617.8</v>
      </c>
      <c r="AK100" s="2">
        <v>1096343.01369863</v>
      </c>
      <c r="AL100" s="2">
        <v>1343327.5397260273</v>
      </c>
      <c r="AM100" s="2">
        <v>1353226.0657534245</v>
      </c>
      <c r="AN100" s="2">
        <v>1168679.7561643836</v>
      </c>
      <c r="AO100" s="2">
        <v>918666.04931506841</v>
      </c>
      <c r="AP100" s="2">
        <v>886138.19178082189</v>
      </c>
      <c r="AQ100" s="2">
        <v>677158.08767123288</v>
      </c>
      <c r="AR100" s="2">
        <v>556920.77260273974</v>
      </c>
      <c r="AS100" s="2">
        <v>397212.53150684934</v>
      </c>
      <c r="AT100" s="2">
        <v>266854.71232876711</v>
      </c>
      <c r="AU100" s="2">
        <v>190272.06301369864</v>
      </c>
      <c r="AV100" s="2">
        <v>145101.66575342466</v>
      </c>
      <c r="AW100" s="2">
        <v>90679.394520547954</v>
      </c>
      <c r="AX100" s="2">
        <v>39001.257534246572</v>
      </c>
      <c r="AY100" s="2">
        <v>11826.024657534248</v>
      </c>
      <c r="AZ100" s="2">
        <v>13355649.232876712</v>
      </c>
      <c r="BA100" t="s">
        <v>51</v>
      </c>
      <c r="BB100" t="s">
        <v>56</v>
      </c>
      <c r="BC100" t="s">
        <v>64</v>
      </c>
      <c r="BD100">
        <v>74.625</v>
      </c>
      <c r="BE100">
        <v>11.934375000000001</v>
      </c>
      <c r="BF100">
        <v>7.1</v>
      </c>
      <c r="BG100">
        <v>19.3</v>
      </c>
      <c r="BH100">
        <v>1007.1781250000004</v>
      </c>
      <c r="BI100">
        <v>1003.5</v>
      </c>
      <c r="BJ100">
        <v>1011.5</v>
      </c>
      <c r="BK100">
        <v>2.0833333333333332E-2</v>
      </c>
      <c r="BL100">
        <v>0</v>
      </c>
      <c r="BM100" t="s">
        <v>77</v>
      </c>
      <c r="BN100" s="2">
        <v>0</v>
      </c>
      <c r="BO100" s="2">
        <v>0</v>
      </c>
      <c r="BP100" s="2">
        <v>0</v>
      </c>
      <c r="BQ100" s="2">
        <v>0</v>
      </c>
      <c r="BR100">
        <v>9</v>
      </c>
      <c r="BS100">
        <v>16.5</v>
      </c>
      <c r="BT100">
        <f t="shared" si="3"/>
        <v>-1.9000000000000004</v>
      </c>
      <c r="BU100">
        <f t="shared" si="4"/>
        <v>2.8000000000000007</v>
      </c>
      <c r="BV100">
        <f t="shared" si="5"/>
        <v>-0.81562499999999893</v>
      </c>
      <c r="BW100">
        <v>17.600000000000001</v>
      </c>
      <c r="BX100">
        <v>7.3</v>
      </c>
      <c r="BY100">
        <v>11.8</v>
      </c>
      <c r="BZ100">
        <v>17.600000000000001</v>
      </c>
      <c r="CA100">
        <v>5.7</v>
      </c>
      <c r="CB100">
        <v>11.4</v>
      </c>
      <c r="CC100">
        <v>6.8</v>
      </c>
      <c r="CD100">
        <v>72.599999999999994</v>
      </c>
      <c r="CE100">
        <v>1.571</v>
      </c>
      <c r="CF100">
        <v>100</v>
      </c>
      <c r="CG100">
        <v>4.17</v>
      </c>
      <c r="CH100">
        <v>27.6</v>
      </c>
      <c r="CI100">
        <v>227.2</v>
      </c>
      <c r="CJ100">
        <v>1006.9</v>
      </c>
      <c r="CK100">
        <v>64</v>
      </c>
      <c r="CL100">
        <v>11.3</v>
      </c>
      <c r="CM100">
        <v>271.89999999999998</v>
      </c>
      <c r="CN100">
        <v>23.5</v>
      </c>
      <c r="CO100">
        <v>9</v>
      </c>
      <c r="CP100">
        <v>0.2</v>
      </c>
      <c r="CQ100" t="s">
        <v>112</v>
      </c>
    </row>
    <row r="101" spans="1:95" x14ac:dyDescent="0.25">
      <c r="A101" s="4">
        <v>40643</v>
      </c>
      <c r="B101" s="3">
        <v>830467920</v>
      </c>
      <c r="C101" s="2">
        <v>207337433</v>
      </c>
      <c r="D101" s="2">
        <v>107500000</v>
      </c>
      <c r="E101" s="2">
        <v>9579840</v>
      </c>
      <c r="F101" s="2">
        <v>162240000</v>
      </c>
      <c r="G101" s="2">
        <v>29930538</v>
      </c>
      <c r="H101" s="2">
        <v>146944204</v>
      </c>
      <c r="I101" s="2">
        <v>88730000</v>
      </c>
      <c r="J101" s="2">
        <v>16477578</v>
      </c>
      <c r="K101" s="2">
        <v>55498950</v>
      </c>
      <c r="L101" s="2">
        <v>6229377</v>
      </c>
      <c r="M101" s="1">
        <v>0.88090000000000002</v>
      </c>
      <c r="N101" s="1">
        <v>1</v>
      </c>
      <c r="O101" s="1">
        <v>0.99790000000000001</v>
      </c>
      <c r="P101" s="1">
        <v>1</v>
      </c>
      <c r="Q101" s="1">
        <v>0.87670000000000003</v>
      </c>
      <c r="R101" s="1">
        <v>0.98660000000000003</v>
      </c>
      <c r="S101" s="1">
        <v>1</v>
      </c>
      <c r="T101" s="1">
        <v>0.94589999999999996</v>
      </c>
      <c r="U101" s="1">
        <v>0.94869999999999999</v>
      </c>
      <c r="V101" s="1">
        <v>0.99990000000000001</v>
      </c>
      <c r="W101" s="2">
        <v>235370000</v>
      </c>
      <c r="X101" s="2">
        <v>107500000</v>
      </c>
      <c r="Y101" s="2">
        <v>9600000</v>
      </c>
      <c r="Z101" s="2">
        <v>162240000</v>
      </c>
      <c r="AA101" s="2">
        <v>34140000</v>
      </c>
      <c r="AB101" s="2">
        <v>148940000</v>
      </c>
      <c r="AC101" s="2">
        <v>88730000</v>
      </c>
      <c r="AD101" s="2">
        <v>17420000</v>
      </c>
      <c r="AE101" s="2">
        <v>58500000</v>
      </c>
      <c r="AF101" s="2">
        <v>6230000</v>
      </c>
      <c r="AG101" s="2">
        <v>1069788.2054794519</v>
      </c>
      <c r="AH101" s="2">
        <v>1031073.3698630136</v>
      </c>
      <c r="AI101" s="2">
        <v>1074868.8356164384</v>
      </c>
      <c r="AJ101" s="2">
        <v>1038686</v>
      </c>
      <c r="AK101" s="2">
        <v>1096421.8219178081</v>
      </c>
      <c r="AL101" s="2">
        <v>1343282.3835616438</v>
      </c>
      <c r="AM101" s="2">
        <v>1353446.9452054794</v>
      </c>
      <c r="AN101" s="2">
        <v>1168762.3698630137</v>
      </c>
      <c r="AO101" s="2">
        <v>918806.95890410955</v>
      </c>
      <c r="AP101" s="2">
        <v>886215.50684931513</v>
      </c>
      <c r="AQ101" s="2">
        <v>677207.26027397253</v>
      </c>
      <c r="AR101" s="2">
        <v>557028.35616438359</v>
      </c>
      <c r="AS101" s="2">
        <v>397251.89041095891</v>
      </c>
      <c r="AT101" s="2">
        <v>266888.73972602736</v>
      </c>
      <c r="AU101" s="2">
        <v>190287.78082191781</v>
      </c>
      <c r="AV101" s="2">
        <v>145106.94520547945</v>
      </c>
      <c r="AW101" s="2">
        <v>90688.671232876717</v>
      </c>
      <c r="AX101" s="2">
        <v>39017.452054794514</v>
      </c>
      <c r="AY101" s="2">
        <v>11829.479452054795</v>
      </c>
      <c r="AZ101" s="2">
        <v>13356658.972602742</v>
      </c>
      <c r="BA101" t="s">
        <v>51</v>
      </c>
      <c r="BB101" t="s">
        <v>62</v>
      </c>
      <c r="BC101" t="s">
        <v>64</v>
      </c>
      <c r="BD101">
        <v>74.510416666666671</v>
      </c>
      <c r="BE101">
        <v>9.3052083333333311</v>
      </c>
      <c r="BF101">
        <v>7.3</v>
      </c>
      <c r="BG101">
        <v>11.7</v>
      </c>
      <c r="BH101">
        <v>1010.6614583333336</v>
      </c>
      <c r="BI101">
        <v>1008</v>
      </c>
      <c r="BJ101">
        <v>1012.6</v>
      </c>
      <c r="BK101">
        <v>2.0833333333333333E-3</v>
      </c>
      <c r="BL101">
        <v>0</v>
      </c>
      <c r="BM101" t="s">
        <v>77</v>
      </c>
      <c r="BN101" s="2">
        <v>0</v>
      </c>
      <c r="BO101" s="2">
        <v>0</v>
      </c>
      <c r="BP101" s="2">
        <v>0</v>
      </c>
      <c r="BQ101" s="2">
        <v>0</v>
      </c>
      <c r="BR101">
        <v>9</v>
      </c>
      <c r="BS101">
        <v>16.5</v>
      </c>
      <c r="BT101">
        <f t="shared" si="3"/>
        <v>-1.7000000000000002</v>
      </c>
      <c r="BU101">
        <f t="shared" si="4"/>
        <v>-4.8000000000000007</v>
      </c>
      <c r="BV101">
        <f t="shared" si="5"/>
        <v>-3.4447916666666689</v>
      </c>
      <c r="BW101">
        <v>11.8</v>
      </c>
      <c r="BX101">
        <v>8</v>
      </c>
      <c r="BY101">
        <v>9.8000000000000007</v>
      </c>
      <c r="BZ101">
        <v>11.8</v>
      </c>
      <c r="CA101">
        <v>4.2</v>
      </c>
      <c r="CB101">
        <v>9.1</v>
      </c>
      <c r="CC101">
        <v>4.5</v>
      </c>
      <c r="CD101">
        <v>69.8</v>
      </c>
      <c r="CE101">
        <v>2.5139999999999998</v>
      </c>
      <c r="CF101">
        <v>100</v>
      </c>
      <c r="CG101">
        <v>8.33</v>
      </c>
      <c r="CH101">
        <v>27.5</v>
      </c>
      <c r="CI101">
        <v>337.9</v>
      </c>
      <c r="CJ101">
        <v>1010.2</v>
      </c>
      <c r="CK101">
        <v>77.3</v>
      </c>
      <c r="CL101">
        <v>11.8</v>
      </c>
      <c r="CM101">
        <v>238.7</v>
      </c>
      <c r="CN101">
        <v>21</v>
      </c>
      <c r="CO101">
        <v>8</v>
      </c>
      <c r="CP101">
        <v>0.23</v>
      </c>
      <c r="CQ101" t="s">
        <v>112</v>
      </c>
    </row>
    <row r="102" spans="1:95" x14ac:dyDescent="0.25">
      <c r="A102" s="4">
        <v>40644</v>
      </c>
      <c r="B102" s="3">
        <v>830577178</v>
      </c>
      <c r="C102" s="2">
        <v>207902321</v>
      </c>
      <c r="D102" s="2">
        <v>107489250</v>
      </c>
      <c r="E102" s="2">
        <v>9570240</v>
      </c>
      <c r="F102" s="2">
        <v>162240000</v>
      </c>
      <c r="G102" s="2">
        <v>30036372</v>
      </c>
      <c r="H102" s="2">
        <v>146661218</v>
      </c>
      <c r="I102" s="2">
        <v>88730000</v>
      </c>
      <c r="J102" s="2">
        <v>16418350</v>
      </c>
      <c r="K102" s="2">
        <v>55300050</v>
      </c>
      <c r="L102" s="2">
        <v>6229377</v>
      </c>
      <c r="M102" s="1">
        <v>0.88329999999999997</v>
      </c>
      <c r="N102" s="1">
        <v>0.99990000000000001</v>
      </c>
      <c r="O102" s="1">
        <v>0.99690000000000001</v>
      </c>
      <c r="P102" s="1">
        <v>1</v>
      </c>
      <c r="Q102" s="1">
        <v>0.87980000000000003</v>
      </c>
      <c r="R102" s="1">
        <v>0.98470000000000002</v>
      </c>
      <c r="S102" s="1">
        <v>1</v>
      </c>
      <c r="T102" s="1">
        <v>0.9425</v>
      </c>
      <c r="U102" s="1">
        <v>0.94530000000000003</v>
      </c>
      <c r="V102" s="1">
        <v>0.99990000000000001</v>
      </c>
      <c r="W102" s="2">
        <v>235370000</v>
      </c>
      <c r="X102" s="2">
        <v>107500000</v>
      </c>
      <c r="Y102" s="2">
        <v>9600000</v>
      </c>
      <c r="Z102" s="2">
        <v>162240000</v>
      </c>
      <c r="AA102" s="2">
        <v>34140000</v>
      </c>
      <c r="AB102" s="2">
        <v>148940000</v>
      </c>
      <c r="AC102" s="2">
        <v>88730000</v>
      </c>
      <c r="AD102" s="2">
        <v>17420000</v>
      </c>
      <c r="AE102" s="2">
        <v>58500000</v>
      </c>
      <c r="AF102" s="2">
        <v>6230000</v>
      </c>
      <c r="AG102" s="2">
        <v>1069844.0575342465</v>
      </c>
      <c r="AH102" s="2">
        <v>1031082.7835616438</v>
      </c>
      <c r="AI102" s="2">
        <v>1074909.6739726029</v>
      </c>
      <c r="AJ102" s="2">
        <v>1038754.2000000001</v>
      </c>
      <c r="AK102" s="2">
        <v>1096500.6301369863</v>
      </c>
      <c r="AL102" s="2">
        <v>1343237.2273972603</v>
      </c>
      <c r="AM102" s="2">
        <v>1353667.8246575342</v>
      </c>
      <c r="AN102" s="2">
        <v>1168844.9835616439</v>
      </c>
      <c r="AO102" s="2">
        <v>918947.86849315069</v>
      </c>
      <c r="AP102" s="2">
        <v>886292.82191780827</v>
      </c>
      <c r="AQ102" s="2">
        <v>677256.43287671229</v>
      </c>
      <c r="AR102" s="2">
        <v>557135.93972602743</v>
      </c>
      <c r="AS102" s="2">
        <v>397291.24931506853</v>
      </c>
      <c r="AT102" s="2">
        <v>266922.76712328766</v>
      </c>
      <c r="AU102" s="2">
        <v>190303.49863013701</v>
      </c>
      <c r="AV102" s="2">
        <v>145112.22465753424</v>
      </c>
      <c r="AW102" s="2">
        <v>90697.94794520548</v>
      </c>
      <c r="AX102" s="2">
        <v>39033.646575342464</v>
      </c>
      <c r="AY102" s="2">
        <v>11832.934246575343</v>
      </c>
      <c r="AZ102" s="2">
        <v>13357668.712328764</v>
      </c>
      <c r="BA102" t="s">
        <v>51</v>
      </c>
      <c r="BB102" t="s">
        <v>61</v>
      </c>
      <c r="BC102" t="s">
        <v>65</v>
      </c>
      <c r="BD102">
        <v>75.875</v>
      </c>
      <c r="BE102">
        <v>7.4552083333333323</v>
      </c>
      <c r="BF102">
        <v>5.2</v>
      </c>
      <c r="BG102">
        <v>9.6</v>
      </c>
      <c r="BH102">
        <v>1013.2687500000001</v>
      </c>
      <c r="BI102">
        <v>1010.5</v>
      </c>
      <c r="BJ102">
        <v>1016.8</v>
      </c>
      <c r="BK102">
        <v>4.1666666666666666E-3</v>
      </c>
      <c r="BL102">
        <v>0</v>
      </c>
      <c r="BM102" t="s">
        <v>77</v>
      </c>
      <c r="BN102" s="2">
        <v>0</v>
      </c>
      <c r="BO102" s="2">
        <v>0</v>
      </c>
      <c r="BP102" s="2">
        <v>0</v>
      </c>
      <c r="BQ102" s="2">
        <v>0</v>
      </c>
      <c r="BR102">
        <v>9</v>
      </c>
      <c r="BS102">
        <v>16.5</v>
      </c>
      <c r="BT102">
        <f t="shared" si="3"/>
        <v>-3.8</v>
      </c>
      <c r="BU102">
        <f t="shared" si="4"/>
        <v>-6.9</v>
      </c>
      <c r="BV102">
        <f t="shared" si="5"/>
        <v>-5.2947916666666677</v>
      </c>
      <c r="BW102">
        <v>10.3</v>
      </c>
      <c r="BX102">
        <v>5</v>
      </c>
      <c r="BY102">
        <v>8.1999999999999993</v>
      </c>
      <c r="BZ102">
        <v>10.3</v>
      </c>
      <c r="CA102">
        <v>2.7</v>
      </c>
      <c r="CB102">
        <v>6.5</v>
      </c>
      <c r="CC102">
        <v>2.1</v>
      </c>
      <c r="CD102">
        <v>65.7</v>
      </c>
      <c r="CE102">
        <v>0</v>
      </c>
      <c r="CF102">
        <v>0</v>
      </c>
      <c r="CG102">
        <v>0</v>
      </c>
      <c r="CH102">
        <v>27.1</v>
      </c>
      <c r="CI102">
        <v>7.1</v>
      </c>
      <c r="CJ102">
        <v>1012.8</v>
      </c>
      <c r="CK102">
        <v>75.3</v>
      </c>
      <c r="CL102">
        <v>12</v>
      </c>
      <c r="CM102">
        <v>146</v>
      </c>
      <c r="CN102">
        <v>12.5</v>
      </c>
      <c r="CO102">
        <v>5</v>
      </c>
      <c r="CP102">
        <v>0.25</v>
      </c>
      <c r="CQ102" t="s">
        <v>111</v>
      </c>
    </row>
    <row r="103" spans="1:95" x14ac:dyDescent="0.25">
      <c r="A103" s="4">
        <v>40645</v>
      </c>
      <c r="B103" s="3">
        <v>831341671</v>
      </c>
      <c r="C103" s="2">
        <v>208302450</v>
      </c>
      <c r="D103" s="2">
        <v>107489250</v>
      </c>
      <c r="E103" s="2">
        <v>9570240</v>
      </c>
      <c r="F103" s="2">
        <v>162240000</v>
      </c>
      <c r="G103" s="2">
        <v>30108066</v>
      </c>
      <c r="H103" s="2">
        <v>146944204</v>
      </c>
      <c r="I103" s="2">
        <v>88481556</v>
      </c>
      <c r="J103" s="2">
        <v>16477578</v>
      </c>
      <c r="K103" s="2">
        <v>55498950</v>
      </c>
      <c r="L103" s="2">
        <v>6229377</v>
      </c>
      <c r="M103" s="1">
        <v>0.88500000000000001</v>
      </c>
      <c r="N103" s="1">
        <v>0.99990000000000001</v>
      </c>
      <c r="O103" s="1">
        <v>0.99690000000000001</v>
      </c>
      <c r="P103" s="1">
        <v>1</v>
      </c>
      <c r="Q103" s="1">
        <v>0.88190000000000002</v>
      </c>
      <c r="R103" s="1">
        <v>0.98660000000000003</v>
      </c>
      <c r="S103" s="1">
        <v>0.99719999999999998</v>
      </c>
      <c r="T103" s="1">
        <v>0.94589999999999996</v>
      </c>
      <c r="U103" s="1">
        <v>0.94869999999999999</v>
      </c>
      <c r="V103" s="1">
        <v>0.99990000000000001</v>
      </c>
      <c r="W103" s="2">
        <v>235370000</v>
      </c>
      <c r="X103" s="2">
        <v>107500000</v>
      </c>
      <c r="Y103" s="2">
        <v>9600000</v>
      </c>
      <c r="Z103" s="2">
        <v>162240000</v>
      </c>
      <c r="AA103" s="2">
        <v>34140000</v>
      </c>
      <c r="AB103" s="2">
        <v>148940000</v>
      </c>
      <c r="AC103" s="2">
        <v>88730000</v>
      </c>
      <c r="AD103" s="2">
        <v>17420000</v>
      </c>
      <c r="AE103" s="2">
        <v>58500000</v>
      </c>
      <c r="AF103" s="2">
        <v>6230000</v>
      </c>
      <c r="AG103" s="2">
        <v>1069899.909589041</v>
      </c>
      <c r="AH103" s="2">
        <v>1031092.197260274</v>
      </c>
      <c r="AI103" s="2">
        <v>1074950.5123287672</v>
      </c>
      <c r="AJ103" s="2">
        <v>1038822.4</v>
      </c>
      <c r="AK103" s="2">
        <v>1096579.4383561644</v>
      </c>
      <c r="AL103" s="2">
        <v>1343192.0712328767</v>
      </c>
      <c r="AM103" s="2">
        <v>1353888.7041095889</v>
      </c>
      <c r="AN103" s="2">
        <v>1168927.597260274</v>
      </c>
      <c r="AO103" s="2">
        <v>919088.77808219171</v>
      </c>
      <c r="AP103" s="2">
        <v>886370.1369863014</v>
      </c>
      <c r="AQ103" s="2">
        <v>677305.60547945206</v>
      </c>
      <c r="AR103" s="2">
        <v>557243.52328767127</v>
      </c>
      <c r="AS103" s="2">
        <v>397330.6082191781</v>
      </c>
      <c r="AT103" s="2">
        <v>266956.7945205479</v>
      </c>
      <c r="AU103" s="2">
        <v>190319.21643835618</v>
      </c>
      <c r="AV103" s="2">
        <v>145117.50410958903</v>
      </c>
      <c r="AW103" s="2">
        <v>90707.224657534258</v>
      </c>
      <c r="AX103" s="2">
        <v>39049.841095890406</v>
      </c>
      <c r="AY103" s="2">
        <v>11836.389041095892</v>
      </c>
      <c r="AZ103" s="2">
        <v>13358678.452054795</v>
      </c>
      <c r="BA103" t="s">
        <v>51</v>
      </c>
      <c r="BB103" t="s">
        <v>60</v>
      </c>
      <c r="BC103" t="s">
        <v>65</v>
      </c>
      <c r="BD103">
        <v>73.854166666666671</v>
      </c>
      <c r="BE103">
        <v>8.2937499999999975</v>
      </c>
      <c r="BF103">
        <v>4.0999999999999996</v>
      </c>
      <c r="BG103">
        <v>11.3</v>
      </c>
      <c r="BH103">
        <v>1014.4395833333332</v>
      </c>
      <c r="BI103">
        <v>1011.8</v>
      </c>
      <c r="BJ103">
        <v>1016.4</v>
      </c>
      <c r="BK103">
        <v>0</v>
      </c>
      <c r="BL103">
        <v>0</v>
      </c>
      <c r="BM103" t="s">
        <v>77</v>
      </c>
      <c r="BN103" s="2">
        <v>0</v>
      </c>
      <c r="BO103" s="2">
        <v>0</v>
      </c>
      <c r="BP103" s="2">
        <v>0</v>
      </c>
      <c r="BQ103" s="2">
        <v>0</v>
      </c>
      <c r="BR103">
        <v>9</v>
      </c>
      <c r="BS103">
        <v>16.5</v>
      </c>
      <c r="BT103">
        <f t="shared" si="3"/>
        <v>-4.9000000000000004</v>
      </c>
      <c r="BU103">
        <f t="shared" si="4"/>
        <v>-5.1999999999999993</v>
      </c>
      <c r="BV103">
        <f t="shared" si="5"/>
        <v>-4.4562500000000025</v>
      </c>
      <c r="BW103">
        <v>11</v>
      </c>
      <c r="BX103">
        <v>3.8</v>
      </c>
      <c r="BY103">
        <v>8.1</v>
      </c>
      <c r="BZ103">
        <v>11</v>
      </c>
      <c r="CA103">
        <v>3.3</v>
      </c>
      <c r="CB103">
        <v>7.4</v>
      </c>
      <c r="CC103">
        <v>3</v>
      </c>
      <c r="CD103">
        <v>70.8</v>
      </c>
      <c r="CE103">
        <v>0.157</v>
      </c>
      <c r="CF103">
        <v>100</v>
      </c>
      <c r="CG103">
        <v>4.17</v>
      </c>
      <c r="CH103">
        <v>21.1</v>
      </c>
      <c r="CI103">
        <v>217.1</v>
      </c>
      <c r="CJ103">
        <v>1014.3</v>
      </c>
      <c r="CK103">
        <v>73.8</v>
      </c>
      <c r="CL103">
        <v>11.5</v>
      </c>
      <c r="CM103">
        <v>249.8</v>
      </c>
      <c r="CN103">
        <v>21.6</v>
      </c>
      <c r="CO103">
        <v>8</v>
      </c>
      <c r="CP103">
        <v>0.3</v>
      </c>
      <c r="CQ103" t="s">
        <v>112</v>
      </c>
    </row>
    <row r="104" spans="1:95" x14ac:dyDescent="0.25">
      <c r="A104" s="4">
        <v>40646</v>
      </c>
      <c r="B104" s="3">
        <v>831932368</v>
      </c>
      <c r="C104" s="2">
        <v>208514283</v>
      </c>
      <c r="D104" s="2">
        <v>107478500</v>
      </c>
      <c r="E104" s="2">
        <v>9579840</v>
      </c>
      <c r="F104" s="2">
        <v>162240000</v>
      </c>
      <c r="G104" s="2">
        <v>30323148</v>
      </c>
      <c r="H104" s="2">
        <v>146944204</v>
      </c>
      <c r="I104" s="2">
        <v>88730000</v>
      </c>
      <c r="J104" s="2">
        <v>16458416</v>
      </c>
      <c r="K104" s="2">
        <v>55434600</v>
      </c>
      <c r="L104" s="2">
        <v>6229377</v>
      </c>
      <c r="M104" s="1">
        <v>0.88590000000000002</v>
      </c>
      <c r="N104" s="1">
        <v>0.99980000000000002</v>
      </c>
      <c r="O104" s="1">
        <v>0.99790000000000001</v>
      </c>
      <c r="P104" s="1">
        <v>1</v>
      </c>
      <c r="Q104" s="1">
        <v>0.88819999999999999</v>
      </c>
      <c r="R104" s="1">
        <v>0.98660000000000003</v>
      </c>
      <c r="S104" s="1">
        <v>1</v>
      </c>
      <c r="T104" s="1">
        <v>0.94479999999999997</v>
      </c>
      <c r="U104" s="1">
        <v>0.9476</v>
      </c>
      <c r="V104" s="1">
        <v>0.99990000000000001</v>
      </c>
      <c r="W104" s="2">
        <v>235370000</v>
      </c>
      <c r="X104" s="2">
        <v>107500000</v>
      </c>
      <c r="Y104" s="2">
        <v>9600000</v>
      </c>
      <c r="Z104" s="2">
        <v>162240000</v>
      </c>
      <c r="AA104" s="2">
        <v>34140000</v>
      </c>
      <c r="AB104" s="2">
        <v>148940000</v>
      </c>
      <c r="AC104" s="2">
        <v>88730000</v>
      </c>
      <c r="AD104" s="2">
        <v>17420000</v>
      </c>
      <c r="AE104" s="2">
        <v>58500000</v>
      </c>
      <c r="AF104" s="2">
        <v>6230000</v>
      </c>
      <c r="AG104" s="2">
        <v>1069955.7616438356</v>
      </c>
      <c r="AH104" s="2">
        <v>1031101.610958904</v>
      </c>
      <c r="AI104" s="2">
        <v>1074991.3506849315</v>
      </c>
      <c r="AJ104" s="2">
        <v>1038890.6000000001</v>
      </c>
      <c r="AK104" s="2">
        <v>1096658.2465753425</v>
      </c>
      <c r="AL104" s="2">
        <v>1343146.915068493</v>
      </c>
      <c r="AM104" s="2">
        <v>1354109.5835616437</v>
      </c>
      <c r="AN104" s="2">
        <v>1169010.2109589041</v>
      </c>
      <c r="AO104" s="2">
        <v>919229.68767123285</v>
      </c>
      <c r="AP104" s="2">
        <v>886447.45205479453</v>
      </c>
      <c r="AQ104" s="2">
        <v>677354.77808219171</v>
      </c>
      <c r="AR104" s="2">
        <v>557351.10684931511</v>
      </c>
      <c r="AS104" s="2">
        <v>397369.96712328767</v>
      </c>
      <c r="AT104" s="2">
        <v>266990.82191780821</v>
      </c>
      <c r="AU104" s="2">
        <v>190334.93424657534</v>
      </c>
      <c r="AV104" s="2">
        <v>145122.78356164385</v>
      </c>
      <c r="AW104" s="2">
        <v>90716.501369863021</v>
      </c>
      <c r="AX104" s="2">
        <v>39066.035616438356</v>
      </c>
      <c r="AY104" s="2">
        <v>11839.843835616439</v>
      </c>
      <c r="AZ104" s="2">
        <v>13359688.191780822</v>
      </c>
      <c r="BA104" t="s">
        <v>51</v>
      </c>
      <c r="BB104" t="s">
        <v>59</v>
      </c>
      <c r="BC104" t="s">
        <v>65</v>
      </c>
      <c r="BD104">
        <v>72.15384615384616</v>
      </c>
      <c r="BE104">
        <v>10.780769230769231</v>
      </c>
      <c r="BF104">
        <v>10.5</v>
      </c>
      <c r="BG104">
        <v>11.5</v>
      </c>
      <c r="BH104">
        <v>1011.2923076923079</v>
      </c>
      <c r="BI104">
        <v>1010.6</v>
      </c>
      <c r="BJ104">
        <v>1011.8</v>
      </c>
      <c r="BK104">
        <v>0</v>
      </c>
      <c r="BL104">
        <v>0</v>
      </c>
      <c r="BM104" t="s">
        <v>77</v>
      </c>
      <c r="BN104" s="2">
        <v>0</v>
      </c>
      <c r="BO104" s="2">
        <v>0</v>
      </c>
      <c r="BP104" s="2">
        <v>0</v>
      </c>
      <c r="BQ104" s="2">
        <v>0</v>
      </c>
      <c r="BR104">
        <v>9</v>
      </c>
      <c r="BS104">
        <v>16.5</v>
      </c>
      <c r="BT104">
        <f t="shared" si="3"/>
        <v>1.5</v>
      </c>
      <c r="BU104">
        <f t="shared" si="4"/>
        <v>-5</v>
      </c>
      <c r="BV104">
        <f t="shared" si="5"/>
        <v>-1.9692307692307693</v>
      </c>
      <c r="BW104">
        <v>19</v>
      </c>
      <c r="BX104">
        <v>9.4</v>
      </c>
      <c r="BY104">
        <v>13.3</v>
      </c>
      <c r="BZ104">
        <v>19</v>
      </c>
      <c r="CA104">
        <v>7.5</v>
      </c>
      <c r="CB104">
        <v>13.1</v>
      </c>
      <c r="CC104">
        <v>6.2</v>
      </c>
      <c r="CD104">
        <v>63</v>
      </c>
      <c r="CE104">
        <v>0</v>
      </c>
      <c r="CF104">
        <v>0</v>
      </c>
      <c r="CG104">
        <v>0</v>
      </c>
      <c r="CH104">
        <v>18</v>
      </c>
      <c r="CI104">
        <v>208.7</v>
      </c>
      <c r="CJ104">
        <v>1010.1</v>
      </c>
      <c r="CK104">
        <v>77.7</v>
      </c>
      <c r="CL104">
        <v>11</v>
      </c>
      <c r="CM104">
        <v>257.60000000000002</v>
      </c>
      <c r="CN104">
        <v>22.2</v>
      </c>
      <c r="CO104">
        <v>8</v>
      </c>
      <c r="CP104">
        <v>0.34</v>
      </c>
      <c r="CQ104" t="s">
        <v>111</v>
      </c>
    </row>
    <row r="105" spans="1:95" x14ac:dyDescent="0.25">
      <c r="A105" s="4">
        <v>40647</v>
      </c>
      <c r="B105" s="3">
        <v>831656125</v>
      </c>
      <c r="C105" s="2">
        <v>209149782</v>
      </c>
      <c r="D105" s="2">
        <v>107467750</v>
      </c>
      <c r="E105" s="2">
        <v>9579840</v>
      </c>
      <c r="F105" s="2">
        <v>161607264</v>
      </c>
      <c r="G105" s="2">
        <v>30428982</v>
      </c>
      <c r="H105" s="2">
        <v>146661218</v>
      </c>
      <c r="I105" s="2">
        <v>88730000</v>
      </c>
      <c r="J105" s="2">
        <v>16437512</v>
      </c>
      <c r="K105" s="2">
        <v>55364400</v>
      </c>
      <c r="L105" s="2">
        <v>6229377</v>
      </c>
      <c r="M105" s="1">
        <v>0.88859999999999995</v>
      </c>
      <c r="N105" s="1">
        <v>0.99970000000000003</v>
      </c>
      <c r="O105" s="1">
        <v>0.99790000000000001</v>
      </c>
      <c r="P105" s="1">
        <v>0.99609999999999999</v>
      </c>
      <c r="Q105" s="1">
        <v>0.89129999999999998</v>
      </c>
      <c r="R105" s="1">
        <v>0.98470000000000002</v>
      </c>
      <c r="S105" s="1">
        <v>1</v>
      </c>
      <c r="T105" s="1">
        <v>0.94359999999999999</v>
      </c>
      <c r="U105" s="1">
        <v>0.94640000000000002</v>
      </c>
      <c r="V105" s="1">
        <v>0.99990000000000001</v>
      </c>
      <c r="W105" s="2">
        <v>235370000</v>
      </c>
      <c r="X105" s="2">
        <v>107500000</v>
      </c>
      <c r="Y105" s="2">
        <v>9600000</v>
      </c>
      <c r="Z105" s="2">
        <v>162240000</v>
      </c>
      <c r="AA105" s="2">
        <v>34140000</v>
      </c>
      <c r="AB105" s="2">
        <v>148940000</v>
      </c>
      <c r="AC105" s="2">
        <v>88730000</v>
      </c>
      <c r="AD105" s="2">
        <v>17420000</v>
      </c>
      <c r="AE105" s="2">
        <v>58500000</v>
      </c>
      <c r="AF105" s="2">
        <v>6230000</v>
      </c>
      <c r="AG105" s="2">
        <v>1070011.6136986301</v>
      </c>
      <c r="AH105" s="2">
        <v>1031111.0246575342</v>
      </c>
      <c r="AI105" s="2">
        <v>1075032.189041096</v>
      </c>
      <c r="AJ105" s="2">
        <v>1038958.8</v>
      </c>
      <c r="AK105" s="2">
        <v>1096737.0547945206</v>
      </c>
      <c r="AL105" s="2">
        <v>1343101.7589041095</v>
      </c>
      <c r="AM105" s="2">
        <v>1354330.4630136986</v>
      </c>
      <c r="AN105" s="2">
        <v>1169092.8246575342</v>
      </c>
      <c r="AO105" s="2">
        <v>919370.59726027399</v>
      </c>
      <c r="AP105" s="2">
        <v>886524.76712328766</v>
      </c>
      <c r="AQ105" s="2">
        <v>677403.95068493148</v>
      </c>
      <c r="AR105" s="2">
        <v>557458.69041095895</v>
      </c>
      <c r="AS105" s="2">
        <v>397409.3260273973</v>
      </c>
      <c r="AT105" s="2">
        <v>267024.84931506845</v>
      </c>
      <c r="AU105" s="2">
        <v>190350.65205479454</v>
      </c>
      <c r="AV105" s="2">
        <v>145128.06301369864</v>
      </c>
      <c r="AW105" s="2">
        <v>90725.778082191784</v>
      </c>
      <c r="AX105" s="2">
        <v>39082.230136986298</v>
      </c>
      <c r="AY105" s="2">
        <v>11843.298630136987</v>
      </c>
      <c r="AZ105" s="2">
        <v>13360697.931506848</v>
      </c>
      <c r="BA105" t="s">
        <v>51</v>
      </c>
      <c r="BB105" t="s">
        <v>58</v>
      </c>
      <c r="BC105" t="s">
        <v>65</v>
      </c>
      <c r="BD105">
        <v>73.967741935483872</v>
      </c>
      <c r="BE105">
        <v>11.132258064516128</v>
      </c>
      <c r="BF105">
        <v>6.5</v>
      </c>
      <c r="BG105">
        <v>16.8</v>
      </c>
      <c r="BH105">
        <v>1006.65376344086</v>
      </c>
      <c r="BI105">
        <v>1000.9</v>
      </c>
      <c r="BJ105">
        <v>1012.1</v>
      </c>
      <c r="BK105">
        <v>0.1290322580645161</v>
      </c>
      <c r="BL105">
        <v>0</v>
      </c>
      <c r="BM105" t="s">
        <v>77</v>
      </c>
      <c r="BN105" s="2">
        <v>0</v>
      </c>
      <c r="BO105" s="2">
        <v>0</v>
      </c>
      <c r="BP105" s="2">
        <v>0</v>
      </c>
      <c r="BQ105" s="2">
        <v>0</v>
      </c>
      <c r="BR105">
        <v>9</v>
      </c>
      <c r="BS105">
        <v>16.5</v>
      </c>
      <c r="BT105">
        <f t="shared" si="3"/>
        <v>-2.5</v>
      </c>
      <c r="BU105">
        <f t="shared" si="4"/>
        <v>0.30000000000000071</v>
      </c>
      <c r="BV105">
        <f t="shared" si="5"/>
        <v>-1.6177419354838722</v>
      </c>
      <c r="BW105">
        <v>15.7</v>
      </c>
      <c r="BX105">
        <v>7</v>
      </c>
      <c r="BY105">
        <v>11</v>
      </c>
      <c r="BZ105">
        <v>15.7</v>
      </c>
      <c r="CA105">
        <v>3.3</v>
      </c>
      <c r="CB105">
        <v>9.6</v>
      </c>
      <c r="CC105">
        <v>5.9</v>
      </c>
      <c r="CD105">
        <v>71.7</v>
      </c>
      <c r="CE105">
        <v>9.3490000000000002</v>
      </c>
      <c r="CF105">
        <v>100</v>
      </c>
      <c r="CG105">
        <v>4.17</v>
      </c>
      <c r="CH105">
        <v>33.799999999999997</v>
      </c>
      <c r="CI105">
        <v>209.7</v>
      </c>
      <c r="CJ105">
        <v>1006.3</v>
      </c>
      <c r="CK105">
        <v>80.400000000000006</v>
      </c>
      <c r="CL105">
        <v>10.5</v>
      </c>
      <c r="CM105">
        <v>145.19999999999999</v>
      </c>
      <c r="CN105">
        <v>12.6</v>
      </c>
      <c r="CO105">
        <v>5</v>
      </c>
      <c r="CP105">
        <v>0.37</v>
      </c>
      <c r="CQ105" t="s">
        <v>112</v>
      </c>
    </row>
    <row r="106" spans="1:95" x14ac:dyDescent="0.25">
      <c r="A106" s="4">
        <v>40648</v>
      </c>
      <c r="B106" s="3">
        <v>832803182</v>
      </c>
      <c r="C106" s="2">
        <v>209361615</v>
      </c>
      <c r="D106" s="2">
        <v>107295750</v>
      </c>
      <c r="E106" s="2">
        <v>9590400</v>
      </c>
      <c r="F106" s="2">
        <v>162240000</v>
      </c>
      <c r="G106" s="2">
        <v>30609924</v>
      </c>
      <c r="H106" s="2">
        <v>146944204</v>
      </c>
      <c r="I106" s="2">
        <v>88730000</v>
      </c>
      <c r="J106" s="2">
        <v>16437512</v>
      </c>
      <c r="K106" s="2">
        <v>55364400</v>
      </c>
      <c r="L106" s="2">
        <v>6229377</v>
      </c>
      <c r="M106" s="1">
        <v>0.88949999999999996</v>
      </c>
      <c r="N106" s="1">
        <v>0.99809999999999999</v>
      </c>
      <c r="O106" s="1">
        <v>0.999</v>
      </c>
      <c r="P106" s="1">
        <v>1</v>
      </c>
      <c r="Q106" s="1">
        <v>0.89659999999999995</v>
      </c>
      <c r="R106" s="1">
        <v>0.98660000000000003</v>
      </c>
      <c r="S106" s="1">
        <v>1</v>
      </c>
      <c r="T106" s="1">
        <v>0.94359999999999999</v>
      </c>
      <c r="U106" s="1">
        <v>0.94640000000000002</v>
      </c>
      <c r="V106" s="1">
        <v>0.99990000000000001</v>
      </c>
      <c r="W106" s="2">
        <v>235370000</v>
      </c>
      <c r="X106" s="2">
        <v>107500000</v>
      </c>
      <c r="Y106" s="2">
        <v>9600000</v>
      </c>
      <c r="Z106" s="2">
        <v>162240000</v>
      </c>
      <c r="AA106" s="2">
        <v>34140000</v>
      </c>
      <c r="AB106" s="2">
        <v>148940000</v>
      </c>
      <c r="AC106" s="2">
        <v>88730000</v>
      </c>
      <c r="AD106" s="2">
        <v>17420000</v>
      </c>
      <c r="AE106" s="2">
        <v>58500000</v>
      </c>
      <c r="AF106" s="2">
        <v>6230000</v>
      </c>
      <c r="AG106" s="2">
        <v>1070067.4657534247</v>
      </c>
      <c r="AH106" s="2">
        <v>1031120.4383561644</v>
      </c>
      <c r="AI106" s="2">
        <v>1075073.0273972603</v>
      </c>
      <c r="AJ106" s="2">
        <v>1039027</v>
      </c>
      <c r="AK106" s="2">
        <v>1096815.8630136985</v>
      </c>
      <c r="AL106" s="2">
        <v>1343056.602739726</v>
      </c>
      <c r="AM106" s="2">
        <v>1354551.3424657534</v>
      </c>
      <c r="AN106" s="2">
        <v>1169175.4383561644</v>
      </c>
      <c r="AO106" s="2">
        <v>919511.50684931502</v>
      </c>
      <c r="AP106" s="2">
        <v>886602.08219178079</v>
      </c>
      <c r="AQ106" s="2">
        <v>677453.12328767125</v>
      </c>
      <c r="AR106" s="2">
        <v>557566.27397260268</v>
      </c>
      <c r="AS106" s="2">
        <v>397448.68493150687</v>
      </c>
      <c r="AT106" s="2">
        <v>267058.87671232875</v>
      </c>
      <c r="AU106" s="2">
        <v>190366.36986301371</v>
      </c>
      <c r="AV106" s="2">
        <v>145133.34246575343</v>
      </c>
      <c r="AW106" s="2">
        <v>90735.054794520547</v>
      </c>
      <c r="AX106" s="2">
        <v>39098.42465753424</v>
      </c>
      <c r="AY106" s="2">
        <v>11846.753424657534</v>
      </c>
      <c r="AZ106" s="2">
        <v>13361707.671232877</v>
      </c>
      <c r="BA106" t="s">
        <v>51</v>
      </c>
      <c r="BB106" t="s">
        <v>57</v>
      </c>
      <c r="BC106" t="s">
        <v>65</v>
      </c>
      <c r="BD106">
        <v>68.072916666666671</v>
      </c>
      <c r="BE106">
        <v>10.785416666666665</v>
      </c>
      <c r="BF106">
        <v>7</v>
      </c>
      <c r="BG106">
        <v>14.8</v>
      </c>
      <c r="BH106">
        <v>1012.5947916666665</v>
      </c>
      <c r="BI106">
        <v>1011.1</v>
      </c>
      <c r="BJ106">
        <v>1016</v>
      </c>
      <c r="BK106">
        <v>0</v>
      </c>
      <c r="BL106">
        <v>0</v>
      </c>
      <c r="BM106" t="s">
        <v>77</v>
      </c>
      <c r="BN106" s="2">
        <v>0</v>
      </c>
      <c r="BO106" s="2">
        <v>0</v>
      </c>
      <c r="BP106" s="2">
        <v>0</v>
      </c>
      <c r="BQ106" s="2">
        <v>0</v>
      </c>
      <c r="BR106">
        <v>9</v>
      </c>
      <c r="BS106">
        <v>16.5</v>
      </c>
      <c r="BT106">
        <f t="shared" si="3"/>
        <v>-2</v>
      </c>
      <c r="BU106">
        <f t="shared" si="4"/>
        <v>-1.6999999999999993</v>
      </c>
      <c r="BV106">
        <f t="shared" si="5"/>
        <v>-1.9645833333333353</v>
      </c>
      <c r="BW106">
        <v>14.2</v>
      </c>
      <c r="BX106">
        <v>7.6</v>
      </c>
      <c r="BY106">
        <v>10.3</v>
      </c>
      <c r="BZ106">
        <v>14.2</v>
      </c>
      <c r="CA106">
        <v>4.5999999999999996</v>
      </c>
      <c r="CB106">
        <v>9.3000000000000007</v>
      </c>
      <c r="CC106">
        <v>4.4000000000000004</v>
      </c>
      <c r="CD106">
        <v>68</v>
      </c>
      <c r="CE106">
        <v>0</v>
      </c>
      <c r="CF106">
        <v>0</v>
      </c>
      <c r="CG106">
        <v>0</v>
      </c>
      <c r="CH106">
        <v>18.8</v>
      </c>
      <c r="CI106">
        <v>216.5</v>
      </c>
      <c r="CJ106">
        <v>1012</v>
      </c>
      <c r="CK106">
        <v>58</v>
      </c>
      <c r="CL106">
        <v>12</v>
      </c>
      <c r="CM106">
        <v>231.6</v>
      </c>
      <c r="CN106">
        <v>20.100000000000001</v>
      </c>
      <c r="CO106">
        <v>7</v>
      </c>
      <c r="CP106">
        <v>0.41</v>
      </c>
      <c r="CQ106" t="s">
        <v>111</v>
      </c>
    </row>
    <row r="107" spans="1:95" x14ac:dyDescent="0.25">
      <c r="A107" s="4">
        <v>40649</v>
      </c>
      <c r="B107" s="3">
        <v>833595645</v>
      </c>
      <c r="C107" s="2">
        <v>209573448</v>
      </c>
      <c r="D107" s="2">
        <v>107242000</v>
      </c>
      <c r="E107" s="2">
        <v>9570240</v>
      </c>
      <c r="F107" s="2">
        <v>162240000</v>
      </c>
      <c r="G107" s="2">
        <v>30715758.000000004</v>
      </c>
      <c r="H107" s="2">
        <v>147227190</v>
      </c>
      <c r="I107" s="2">
        <v>88730000</v>
      </c>
      <c r="J107" s="2">
        <v>16498482</v>
      </c>
      <c r="K107" s="2">
        <v>55569150</v>
      </c>
      <c r="L107" s="2">
        <v>6229377</v>
      </c>
      <c r="M107" s="1">
        <v>0.89039999999999997</v>
      </c>
      <c r="N107" s="1">
        <v>0.99760000000000004</v>
      </c>
      <c r="O107" s="1">
        <v>0.99690000000000001</v>
      </c>
      <c r="P107" s="1">
        <v>1</v>
      </c>
      <c r="Q107" s="1">
        <v>0.89970000000000006</v>
      </c>
      <c r="R107" s="1">
        <v>0.98850000000000005</v>
      </c>
      <c r="S107" s="1">
        <v>1</v>
      </c>
      <c r="T107" s="1">
        <v>0.94710000000000005</v>
      </c>
      <c r="U107" s="1">
        <v>0.94989999999999997</v>
      </c>
      <c r="V107" s="1">
        <v>0.99990000000000001</v>
      </c>
      <c r="W107" s="2">
        <v>235370000</v>
      </c>
      <c r="X107" s="2">
        <v>107500000</v>
      </c>
      <c r="Y107" s="2">
        <v>9600000</v>
      </c>
      <c r="Z107" s="2">
        <v>162240000</v>
      </c>
      <c r="AA107" s="2">
        <v>34140000</v>
      </c>
      <c r="AB107" s="2">
        <v>148940000</v>
      </c>
      <c r="AC107" s="2">
        <v>88730000</v>
      </c>
      <c r="AD107" s="2">
        <v>17420000</v>
      </c>
      <c r="AE107" s="2">
        <v>58500000</v>
      </c>
      <c r="AF107" s="2">
        <v>6230000</v>
      </c>
      <c r="AG107" s="2">
        <v>1070123.3178082192</v>
      </c>
      <c r="AH107" s="2">
        <v>1031129.8520547944</v>
      </c>
      <c r="AI107" s="2">
        <v>1075113.8657534248</v>
      </c>
      <c r="AJ107" s="2">
        <v>1039095.2000000001</v>
      </c>
      <c r="AK107" s="2">
        <v>1096894.6712328766</v>
      </c>
      <c r="AL107" s="2">
        <v>1343011.4465753424</v>
      </c>
      <c r="AM107" s="2">
        <v>1354772.2219178081</v>
      </c>
      <c r="AN107" s="2">
        <v>1169258.0520547945</v>
      </c>
      <c r="AO107" s="2">
        <v>919652.41643835616</v>
      </c>
      <c r="AP107" s="2">
        <v>886679.39726027404</v>
      </c>
      <c r="AQ107" s="2">
        <v>677502.2958904109</v>
      </c>
      <c r="AR107" s="2">
        <v>557673.85753424652</v>
      </c>
      <c r="AS107" s="2">
        <v>397488.04383561644</v>
      </c>
      <c r="AT107" s="2">
        <v>267092.904109589</v>
      </c>
      <c r="AU107" s="2">
        <v>190382.08767123288</v>
      </c>
      <c r="AV107" s="2">
        <v>145138.62191780822</v>
      </c>
      <c r="AW107" s="2">
        <v>90744.331506849325</v>
      </c>
      <c r="AX107" s="2">
        <v>39114.61917808219</v>
      </c>
      <c r="AY107" s="2">
        <v>11850.208219178083</v>
      </c>
      <c r="AZ107" s="2">
        <v>13362717.410958907</v>
      </c>
      <c r="BA107" t="s">
        <v>51</v>
      </c>
      <c r="BB107" t="s">
        <v>56</v>
      </c>
      <c r="BC107" t="s">
        <v>64</v>
      </c>
      <c r="BD107">
        <v>83.833333333333329</v>
      </c>
      <c r="BE107">
        <v>8.3291666666666675</v>
      </c>
      <c r="BF107">
        <v>6.7</v>
      </c>
      <c r="BG107">
        <v>10.4</v>
      </c>
      <c r="BH107">
        <v>1018.9885416666672</v>
      </c>
      <c r="BI107">
        <v>1016.2</v>
      </c>
      <c r="BJ107">
        <v>1021.2</v>
      </c>
      <c r="BK107">
        <v>0</v>
      </c>
      <c r="BL107">
        <v>0</v>
      </c>
      <c r="BM107" t="s">
        <v>77</v>
      </c>
      <c r="BN107" s="2">
        <v>0</v>
      </c>
      <c r="BO107" s="2">
        <v>0</v>
      </c>
      <c r="BP107" s="2">
        <v>0</v>
      </c>
      <c r="BQ107" s="2">
        <v>0</v>
      </c>
      <c r="BR107">
        <v>9</v>
      </c>
      <c r="BS107">
        <v>16.5</v>
      </c>
      <c r="BT107">
        <f t="shared" si="3"/>
        <v>-2.2999999999999998</v>
      </c>
      <c r="BU107">
        <f t="shared" si="4"/>
        <v>-6.1</v>
      </c>
      <c r="BV107">
        <f t="shared" si="5"/>
        <v>-4.4208333333333325</v>
      </c>
      <c r="BW107">
        <v>13</v>
      </c>
      <c r="BX107">
        <v>7.6</v>
      </c>
      <c r="BY107">
        <v>9.6999999999999993</v>
      </c>
      <c r="BZ107">
        <v>13</v>
      </c>
      <c r="CA107">
        <v>4.2</v>
      </c>
      <c r="CB107">
        <v>8.1999999999999993</v>
      </c>
      <c r="CC107">
        <v>4</v>
      </c>
      <c r="CD107">
        <v>68.400000000000006</v>
      </c>
      <c r="CE107">
        <v>0</v>
      </c>
      <c r="CF107">
        <v>0</v>
      </c>
      <c r="CG107">
        <v>0</v>
      </c>
      <c r="CH107">
        <v>25.5</v>
      </c>
      <c r="CI107">
        <v>32.1</v>
      </c>
      <c r="CJ107">
        <v>1018.2</v>
      </c>
      <c r="CK107">
        <v>62.2</v>
      </c>
      <c r="CL107">
        <v>12</v>
      </c>
      <c r="CM107">
        <v>200.8</v>
      </c>
      <c r="CN107">
        <v>17.3</v>
      </c>
      <c r="CO107">
        <v>8</v>
      </c>
      <c r="CP107">
        <v>0.44</v>
      </c>
      <c r="CQ107" t="s">
        <v>111</v>
      </c>
    </row>
    <row r="108" spans="1:95" x14ac:dyDescent="0.25">
      <c r="A108" s="4">
        <v>40650</v>
      </c>
      <c r="B108" s="3">
        <v>833778700</v>
      </c>
      <c r="C108" s="2">
        <v>209785281</v>
      </c>
      <c r="D108" s="2">
        <v>107123750</v>
      </c>
      <c r="E108" s="2">
        <v>9559680</v>
      </c>
      <c r="F108" s="2">
        <v>162240000</v>
      </c>
      <c r="G108" s="2">
        <v>30753312</v>
      </c>
      <c r="H108" s="2">
        <v>147227190</v>
      </c>
      <c r="I108" s="2">
        <v>88730000</v>
      </c>
      <c r="J108" s="2">
        <v>16514160</v>
      </c>
      <c r="K108" s="2">
        <v>55615950</v>
      </c>
      <c r="L108" s="2">
        <v>6229377</v>
      </c>
      <c r="M108" s="1">
        <v>0.89129999999999998</v>
      </c>
      <c r="N108" s="1">
        <v>0.99650000000000005</v>
      </c>
      <c r="O108" s="1">
        <v>0.99580000000000002</v>
      </c>
      <c r="P108" s="1">
        <v>1</v>
      </c>
      <c r="Q108" s="1">
        <v>0.90080000000000005</v>
      </c>
      <c r="R108" s="1">
        <v>0.98850000000000005</v>
      </c>
      <c r="S108" s="1">
        <v>1</v>
      </c>
      <c r="T108" s="1">
        <v>0.94799999999999995</v>
      </c>
      <c r="U108" s="1">
        <v>0.95069999999999999</v>
      </c>
      <c r="V108" s="1">
        <v>0.99990000000000001</v>
      </c>
      <c r="W108" s="2">
        <v>235370000</v>
      </c>
      <c r="X108" s="2">
        <v>107500000</v>
      </c>
      <c r="Y108" s="2">
        <v>9600000</v>
      </c>
      <c r="Z108" s="2">
        <v>162240000</v>
      </c>
      <c r="AA108" s="2">
        <v>34140000</v>
      </c>
      <c r="AB108" s="2">
        <v>148940000</v>
      </c>
      <c r="AC108" s="2">
        <v>88730000</v>
      </c>
      <c r="AD108" s="2">
        <v>17420000</v>
      </c>
      <c r="AE108" s="2">
        <v>58500000</v>
      </c>
      <c r="AF108" s="2">
        <v>6230000</v>
      </c>
      <c r="AG108" s="2">
        <v>1070179.1698630138</v>
      </c>
      <c r="AH108" s="2">
        <v>1031139.2657534246</v>
      </c>
      <c r="AI108" s="2">
        <v>1075154.7041095891</v>
      </c>
      <c r="AJ108" s="2">
        <v>1039163.4</v>
      </c>
      <c r="AK108" s="2">
        <v>1096973.4794520547</v>
      </c>
      <c r="AL108" s="2">
        <v>1342966.2904109589</v>
      </c>
      <c r="AM108" s="2">
        <v>1354993.1013698629</v>
      </c>
      <c r="AN108" s="2">
        <v>1169340.6657534246</v>
      </c>
      <c r="AO108" s="2">
        <v>919793.32602739718</v>
      </c>
      <c r="AP108" s="2">
        <v>886756.71232876717</v>
      </c>
      <c r="AQ108" s="2">
        <v>677551.46849315066</v>
      </c>
      <c r="AR108" s="2">
        <v>557781.44109589036</v>
      </c>
      <c r="AS108" s="2">
        <v>397527.40273972607</v>
      </c>
      <c r="AT108" s="2">
        <v>267126.9315068493</v>
      </c>
      <c r="AU108" s="2">
        <v>190397.80547945207</v>
      </c>
      <c r="AV108" s="2">
        <v>145143.90136986302</v>
      </c>
      <c r="AW108" s="2">
        <v>90753.608219178088</v>
      </c>
      <c r="AX108" s="2">
        <v>39130.813698630132</v>
      </c>
      <c r="AY108" s="2">
        <v>11853.663013698631</v>
      </c>
      <c r="AZ108" s="2">
        <v>13363727.150684932</v>
      </c>
      <c r="BA108" t="s">
        <v>51</v>
      </c>
      <c r="BB108" t="s">
        <v>62</v>
      </c>
      <c r="BC108" t="s">
        <v>64</v>
      </c>
      <c r="BD108">
        <v>73.447916666666671</v>
      </c>
      <c r="BE108">
        <v>8.4895833333333304</v>
      </c>
      <c r="BF108">
        <v>6.8</v>
      </c>
      <c r="BG108">
        <v>10.7</v>
      </c>
      <c r="BH108">
        <v>1021.0677083333331</v>
      </c>
      <c r="BI108">
        <v>1018.1</v>
      </c>
      <c r="BJ108">
        <v>1022.8</v>
      </c>
      <c r="BK108">
        <v>0</v>
      </c>
      <c r="BL108">
        <v>0</v>
      </c>
      <c r="BM108" t="s">
        <v>77</v>
      </c>
      <c r="BN108" s="2">
        <v>0</v>
      </c>
      <c r="BO108" s="2">
        <v>0</v>
      </c>
      <c r="BP108" s="2">
        <v>0</v>
      </c>
      <c r="BQ108" s="2">
        <v>0</v>
      </c>
      <c r="BR108">
        <v>9</v>
      </c>
      <c r="BS108">
        <v>16.5</v>
      </c>
      <c r="BT108">
        <f t="shared" si="3"/>
        <v>-2.2000000000000002</v>
      </c>
      <c r="BU108">
        <f t="shared" si="4"/>
        <v>-5.8000000000000007</v>
      </c>
      <c r="BV108">
        <f t="shared" si="5"/>
        <v>-4.2604166666666696</v>
      </c>
      <c r="BW108">
        <v>12.8</v>
      </c>
      <c r="BX108">
        <v>7.6</v>
      </c>
      <c r="BY108">
        <v>9.5</v>
      </c>
      <c r="BZ108">
        <v>12.8</v>
      </c>
      <c r="CA108">
        <v>4.5</v>
      </c>
      <c r="CB108">
        <v>7.4</v>
      </c>
      <c r="CC108">
        <v>1.4</v>
      </c>
      <c r="CD108">
        <v>57.3</v>
      </c>
      <c r="CE108">
        <v>0</v>
      </c>
      <c r="CF108">
        <v>0</v>
      </c>
      <c r="CG108">
        <v>0</v>
      </c>
      <c r="CH108">
        <v>33.1</v>
      </c>
      <c r="CI108">
        <v>43.3</v>
      </c>
      <c r="CJ108">
        <v>1020.3</v>
      </c>
      <c r="CK108">
        <v>79.900000000000006</v>
      </c>
      <c r="CL108">
        <v>12.2</v>
      </c>
      <c r="CM108">
        <v>239.5</v>
      </c>
      <c r="CN108">
        <v>20.7</v>
      </c>
      <c r="CO108">
        <v>8</v>
      </c>
      <c r="CP108">
        <v>0.47</v>
      </c>
      <c r="CQ108" t="s">
        <v>111</v>
      </c>
    </row>
    <row r="109" spans="1:95" x14ac:dyDescent="0.25">
      <c r="A109" s="4">
        <v>40651</v>
      </c>
      <c r="B109" s="3">
        <v>835178489</v>
      </c>
      <c r="C109" s="2">
        <v>210703224</v>
      </c>
      <c r="D109" s="2">
        <v>106951750</v>
      </c>
      <c r="E109" s="2">
        <v>9559680</v>
      </c>
      <c r="F109" s="2">
        <v>162240000</v>
      </c>
      <c r="G109" s="2">
        <v>30862560</v>
      </c>
      <c r="H109" s="2">
        <v>147510176</v>
      </c>
      <c r="I109" s="2">
        <v>88730000</v>
      </c>
      <c r="J109" s="2">
        <v>16576872</v>
      </c>
      <c r="K109" s="2">
        <v>55814850</v>
      </c>
      <c r="L109" s="2">
        <v>6229377</v>
      </c>
      <c r="M109" s="1">
        <v>0.8952</v>
      </c>
      <c r="N109" s="1">
        <v>0.99490000000000001</v>
      </c>
      <c r="O109" s="1">
        <v>0.99580000000000002</v>
      </c>
      <c r="P109" s="1">
        <v>1</v>
      </c>
      <c r="Q109" s="1">
        <v>0.90400000000000003</v>
      </c>
      <c r="R109" s="1">
        <v>0.99039999999999995</v>
      </c>
      <c r="S109" s="1">
        <v>1</v>
      </c>
      <c r="T109" s="1">
        <v>0.9516</v>
      </c>
      <c r="U109" s="1">
        <v>0.95409999999999995</v>
      </c>
      <c r="V109" s="1">
        <v>0.99990000000000001</v>
      </c>
      <c r="W109" s="2">
        <v>235370000</v>
      </c>
      <c r="X109" s="2">
        <v>107500000</v>
      </c>
      <c r="Y109" s="2">
        <v>9600000</v>
      </c>
      <c r="Z109" s="2">
        <v>162240000</v>
      </c>
      <c r="AA109" s="2">
        <v>34140000</v>
      </c>
      <c r="AB109" s="2">
        <v>148940000</v>
      </c>
      <c r="AC109" s="2">
        <v>88730000</v>
      </c>
      <c r="AD109" s="2">
        <v>17420000</v>
      </c>
      <c r="AE109" s="2">
        <v>58500000</v>
      </c>
      <c r="AF109" s="2">
        <v>6230000</v>
      </c>
      <c r="AG109" s="2">
        <v>1070235.0219178081</v>
      </c>
      <c r="AH109" s="2">
        <v>1031148.6794520548</v>
      </c>
      <c r="AI109" s="2">
        <v>1075195.5424657536</v>
      </c>
      <c r="AJ109" s="2">
        <v>1039231.6000000001</v>
      </c>
      <c r="AK109" s="2">
        <v>1097052.2876712328</v>
      </c>
      <c r="AL109" s="2">
        <v>1342921.1342465752</v>
      </c>
      <c r="AM109" s="2">
        <v>1355213.9808219178</v>
      </c>
      <c r="AN109" s="2">
        <v>1169423.2794520548</v>
      </c>
      <c r="AO109" s="2">
        <v>919934.23561643832</v>
      </c>
      <c r="AP109" s="2">
        <v>886834.0273972603</v>
      </c>
      <c r="AQ109" s="2">
        <v>677600.64109589031</v>
      </c>
      <c r="AR109" s="2">
        <v>557889.0246575342</v>
      </c>
      <c r="AS109" s="2">
        <v>397566.76164383563</v>
      </c>
      <c r="AT109" s="2">
        <v>267160.95890410955</v>
      </c>
      <c r="AU109" s="2">
        <v>190413.52328767124</v>
      </c>
      <c r="AV109" s="2">
        <v>145149.18082191781</v>
      </c>
      <c r="AW109" s="2">
        <v>90762.884931506851</v>
      </c>
      <c r="AX109" s="2">
        <v>39147.008219178082</v>
      </c>
      <c r="AY109" s="2">
        <v>11857.117808219178</v>
      </c>
      <c r="AZ109" s="2">
        <v>13364736.890410958</v>
      </c>
      <c r="BA109" t="s">
        <v>51</v>
      </c>
      <c r="BB109" t="s">
        <v>61</v>
      </c>
      <c r="BC109" t="s">
        <v>65</v>
      </c>
      <c r="BD109">
        <v>95.34375</v>
      </c>
      <c r="BE109">
        <v>7.409374999999998</v>
      </c>
      <c r="BF109">
        <v>6.6</v>
      </c>
      <c r="BG109">
        <v>8</v>
      </c>
      <c r="BH109">
        <v>1014.2218750000001</v>
      </c>
      <c r="BI109">
        <v>1011.1</v>
      </c>
      <c r="BJ109">
        <v>1019.8</v>
      </c>
      <c r="BK109">
        <v>0.24999999999999981</v>
      </c>
      <c r="BL109">
        <v>0</v>
      </c>
      <c r="BM109" t="s">
        <v>77</v>
      </c>
      <c r="BN109" s="2">
        <v>0</v>
      </c>
      <c r="BO109" s="2">
        <v>0</v>
      </c>
      <c r="BP109" s="2">
        <v>0</v>
      </c>
      <c r="BQ109" s="2">
        <v>0</v>
      </c>
      <c r="BR109">
        <v>9</v>
      </c>
      <c r="BS109">
        <v>16.5</v>
      </c>
      <c r="BT109">
        <f t="shared" si="3"/>
        <v>-2.4000000000000004</v>
      </c>
      <c r="BU109">
        <f t="shared" si="4"/>
        <v>-8.5</v>
      </c>
      <c r="BV109">
        <f t="shared" si="5"/>
        <v>-5.340625000000002</v>
      </c>
      <c r="BW109">
        <v>9.6</v>
      </c>
      <c r="BX109">
        <v>7.7</v>
      </c>
      <c r="BY109">
        <v>8.4</v>
      </c>
      <c r="BZ109">
        <v>7</v>
      </c>
      <c r="CA109">
        <v>3.4</v>
      </c>
      <c r="CB109">
        <v>4.9000000000000004</v>
      </c>
      <c r="CC109">
        <v>6.6</v>
      </c>
      <c r="CD109">
        <v>88.9</v>
      </c>
      <c r="CE109">
        <v>13.983000000000001</v>
      </c>
      <c r="CF109">
        <v>100</v>
      </c>
      <c r="CG109">
        <v>12.5</v>
      </c>
      <c r="CH109">
        <v>32.1</v>
      </c>
      <c r="CI109">
        <v>26.7</v>
      </c>
      <c r="CJ109">
        <v>1013.6</v>
      </c>
      <c r="CK109">
        <v>90.9</v>
      </c>
      <c r="CL109">
        <v>8.1999999999999993</v>
      </c>
      <c r="CM109">
        <v>135.1</v>
      </c>
      <c r="CN109">
        <v>11.7</v>
      </c>
      <c r="CO109">
        <v>5</v>
      </c>
      <c r="CP109">
        <v>0.5</v>
      </c>
      <c r="CQ109" t="s">
        <v>112</v>
      </c>
    </row>
    <row r="110" spans="1:95" x14ac:dyDescent="0.25">
      <c r="A110" s="4">
        <v>40652</v>
      </c>
      <c r="B110" s="3">
        <v>839176801</v>
      </c>
      <c r="C110" s="2">
        <v>213245220</v>
      </c>
      <c r="D110" s="2">
        <v>107500000</v>
      </c>
      <c r="E110" s="2">
        <v>9570240</v>
      </c>
      <c r="F110" s="2">
        <v>162240000</v>
      </c>
      <c r="G110" s="2">
        <v>31477080</v>
      </c>
      <c r="H110" s="2">
        <v>147793162</v>
      </c>
      <c r="I110" s="2">
        <v>88730000</v>
      </c>
      <c r="J110" s="2">
        <v>16576872</v>
      </c>
      <c r="K110" s="2">
        <v>55814850</v>
      </c>
      <c r="L110" s="2">
        <v>6229377</v>
      </c>
      <c r="M110" s="1">
        <v>0.90600000000000003</v>
      </c>
      <c r="N110" s="1">
        <v>1</v>
      </c>
      <c r="O110" s="1">
        <v>0.99690000000000001</v>
      </c>
      <c r="P110" s="1">
        <v>1</v>
      </c>
      <c r="Q110" s="1">
        <v>0.92200000000000004</v>
      </c>
      <c r="R110" s="1">
        <v>0.99229999999999996</v>
      </c>
      <c r="S110" s="1">
        <v>1</v>
      </c>
      <c r="T110" s="1">
        <v>0.9516</v>
      </c>
      <c r="U110" s="1">
        <v>0.95409999999999995</v>
      </c>
      <c r="V110" s="1">
        <v>0.99990000000000001</v>
      </c>
      <c r="W110" s="2">
        <v>235370000</v>
      </c>
      <c r="X110" s="2">
        <v>107500000</v>
      </c>
      <c r="Y110" s="2">
        <v>9600000</v>
      </c>
      <c r="Z110" s="2">
        <v>162240000</v>
      </c>
      <c r="AA110" s="2">
        <v>34140000</v>
      </c>
      <c r="AB110" s="2">
        <v>148940000</v>
      </c>
      <c r="AC110" s="2">
        <v>88730000</v>
      </c>
      <c r="AD110" s="2">
        <v>17420000</v>
      </c>
      <c r="AE110" s="2">
        <v>58500000</v>
      </c>
      <c r="AF110" s="2">
        <v>6230000</v>
      </c>
      <c r="AG110" s="2">
        <v>1070290.8739726027</v>
      </c>
      <c r="AH110" s="2">
        <v>1031158.0931506848</v>
      </c>
      <c r="AI110" s="2">
        <v>1075236.3808219179</v>
      </c>
      <c r="AJ110" s="2">
        <v>1039299.8</v>
      </c>
      <c r="AK110" s="2">
        <v>1097131.0958904109</v>
      </c>
      <c r="AL110" s="2">
        <v>1342875.9780821917</v>
      </c>
      <c r="AM110" s="2">
        <v>1355434.8602739726</v>
      </c>
      <c r="AN110" s="2">
        <v>1169505.8931506849</v>
      </c>
      <c r="AO110" s="2">
        <v>920075.14520547946</v>
      </c>
      <c r="AP110" s="2">
        <v>886911.34246575343</v>
      </c>
      <c r="AQ110" s="2">
        <v>677649.81369863008</v>
      </c>
      <c r="AR110" s="2">
        <v>557996.60821917804</v>
      </c>
      <c r="AS110" s="2">
        <v>397606.1205479452</v>
      </c>
      <c r="AT110" s="2">
        <v>267194.98630136985</v>
      </c>
      <c r="AU110" s="2">
        <v>190429.24109589041</v>
      </c>
      <c r="AV110" s="2">
        <v>145154.4602739726</v>
      </c>
      <c r="AW110" s="2">
        <v>90772.161643835614</v>
      </c>
      <c r="AX110" s="2">
        <v>39163.202739726024</v>
      </c>
      <c r="AY110" s="2">
        <v>11860.572602739727</v>
      </c>
      <c r="AZ110" s="2">
        <v>13365746.630136985</v>
      </c>
      <c r="BA110" t="s">
        <v>51</v>
      </c>
      <c r="BB110" t="s">
        <v>60</v>
      </c>
      <c r="BC110" t="s">
        <v>65</v>
      </c>
      <c r="BD110">
        <v>92.541666666666671</v>
      </c>
      <c r="BE110">
        <v>8.1614583333333357</v>
      </c>
      <c r="BF110">
        <v>6.7</v>
      </c>
      <c r="BG110">
        <v>9.9</v>
      </c>
      <c r="BH110">
        <v>1010.7604166666665</v>
      </c>
      <c r="BI110">
        <v>1009.2</v>
      </c>
      <c r="BJ110">
        <v>1013.2</v>
      </c>
      <c r="BK110">
        <v>8.3333333333333332E-3</v>
      </c>
      <c r="BL110">
        <v>0</v>
      </c>
      <c r="BM110" t="s">
        <v>77</v>
      </c>
      <c r="BN110" s="2">
        <v>0</v>
      </c>
      <c r="BO110" s="2">
        <v>0</v>
      </c>
      <c r="BP110" s="2">
        <v>0</v>
      </c>
      <c r="BQ110" s="2">
        <v>0</v>
      </c>
      <c r="BR110">
        <v>9</v>
      </c>
      <c r="BS110">
        <v>16.5</v>
      </c>
      <c r="BT110">
        <f t="shared" si="3"/>
        <v>-2.2999999999999998</v>
      </c>
      <c r="BU110">
        <f t="shared" si="4"/>
        <v>-6.6</v>
      </c>
      <c r="BV110">
        <f t="shared" si="5"/>
        <v>-4.5885416666666643</v>
      </c>
      <c r="BW110">
        <v>10.6</v>
      </c>
      <c r="BX110">
        <v>7.8</v>
      </c>
      <c r="BY110">
        <v>8.9</v>
      </c>
      <c r="BZ110">
        <v>10.6</v>
      </c>
      <c r="CA110">
        <v>4.7</v>
      </c>
      <c r="CB110">
        <v>6.7</v>
      </c>
      <c r="CC110">
        <v>6.4</v>
      </c>
      <c r="CD110">
        <v>85.2</v>
      </c>
      <c r="CE110">
        <v>0.157</v>
      </c>
      <c r="CF110">
        <v>100</v>
      </c>
      <c r="CG110">
        <v>4.17</v>
      </c>
      <c r="CH110">
        <v>21.7</v>
      </c>
      <c r="CI110">
        <v>4.7</v>
      </c>
      <c r="CJ110">
        <v>1010.5</v>
      </c>
      <c r="CK110">
        <v>89.5</v>
      </c>
      <c r="CL110">
        <v>10.3</v>
      </c>
      <c r="CM110">
        <v>100.1</v>
      </c>
      <c r="CN110">
        <v>8.6999999999999993</v>
      </c>
      <c r="CO110">
        <v>4</v>
      </c>
      <c r="CP110">
        <v>0.54</v>
      </c>
      <c r="CQ110" t="s">
        <v>112</v>
      </c>
    </row>
    <row r="111" spans="1:95" x14ac:dyDescent="0.25">
      <c r="A111" s="4">
        <v>40653</v>
      </c>
      <c r="B111" s="3">
        <v>839609574</v>
      </c>
      <c r="C111" s="2">
        <v>214775125</v>
      </c>
      <c r="D111" s="2">
        <v>107500000</v>
      </c>
      <c r="E111" s="2">
        <v>9579840</v>
      </c>
      <c r="F111" s="2">
        <v>162240000</v>
      </c>
      <c r="G111" s="2">
        <v>31695576</v>
      </c>
      <c r="H111" s="2">
        <v>146661218</v>
      </c>
      <c r="I111" s="2">
        <v>88730000</v>
      </c>
      <c r="J111" s="2">
        <v>16529838</v>
      </c>
      <c r="K111" s="2">
        <v>55668600</v>
      </c>
      <c r="L111" s="2">
        <v>6229377</v>
      </c>
      <c r="M111" s="1">
        <v>0.91249999999999998</v>
      </c>
      <c r="N111" s="1">
        <v>1</v>
      </c>
      <c r="O111" s="1">
        <v>0.99790000000000001</v>
      </c>
      <c r="P111" s="1">
        <v>1</v>
      </c>
      <c r="Q111" s="1">
        <v>0.9284</v>
      </c>
      <c r="R111" s="1">
        <v>0.98470000000000002</v>
      </c>
      <c r="S111" s="1">
        <v>1</v>
      </c>
      <c r="T111" s="1">
        <v>0.94889999999999997</v>
      </c>
      <c r="U111" s="1">
        <v>0.9516</v>
      </c>
      <c r="V111" s="1">
        <v>0.99990000000000001</v>
      </c>
      <c r="W111" s="2">
        <v>235370000</v>
      </c>
      <c r="X111" s="2">
        <v>107500000</v>
      </c>
      <c r="Y111" s="2">
        <v>9600000</v>
      </c>
      <c r="Z111" s="2">
        <v>162240000</v>
      </c>
      <c r="AA111" s="2">
        <v>34140000</v>
      </c>
      <c r="AB111" s="2">
        <v>148940000</v>
      </c>
      <c r="AC111" s="2">
        <v>88730000</v>
      </c>
      <c r="AD111" s="2">
        <v>17420000</v>
      </c>
      <c r="AE111" s="2">
        <v>58500000</v>
      </c>
      <c r="AF111" s="2">
        <v>6230000</v>
      </c>
      <c r="AG111" s="2">
        <v>1070346.7260273972</v>
      </c>
      <c r="AH111" s="2">
        <v>1031167.506849315</v>
      </c>
      <c r="AI111" s="2">
        <v>1075277.2191780822</v>
      </c>
      <c r="AJ111" s="2">
        <v>1039368</v>
      </c>
      <c r="AK111" s="2">
        <v>1097209.9041095891</v>
      </c>
      <c r="AL111" s="2">
        <v>1342830.8219178081</v>
      </c>
      <c r="AM111" s="2">
        <v>1355655.7397260272</v>
      </c>
      <c r="AN111" s="2">
        <v>1169588.506849315</v>
      </c>
      <c r="AO111" s="2">
        <v>920216.05479452049</v>
      </c>
      <c r="AP111" s="2">
        <v>886988.65753424657</v>
      </c>
      <c r="AQ111" s="2">
        <v>677698.98630136985</v>
      </c>
      <c r="AR111" s="2">
        <v>558104.19178082189</v>
      </c>
      <c r="AS111" s="2">
        <v>397645.47945205483</v>
      </c>
      <c r="AT111" s="2">
        <v>267229.01369863009</v>
      </c>
      <c r="AU111" s="2">
        <v>190444.9589041096</v>
      </c>
      <c r="AV111" s="2">
        <v>145159.73972602742</v>
      </c>
      <c r="AW111" s="2">
        <v>90781.438356164392</v>
      </c>
      <c r="AX111" s="2">
        <v>39179.397260273967</v>
      </c>
      <c r="AY111" s="2">
        <v>11864.027397260275</v>
      </c>
      <c r="AZ111" s="2">
        <v>13366756.369863017</v>
      </c>
      <c r="BA111" t="s">
        <v>51</v>
      </c>
      <c r="BB111" t="s">
        <v>59</v>
      </c>
      <c r="BC111" t="s">
        <v>65</v>
      </c>
      <c r="BD111">
        <v>88.489583333333329</v>
      </c>
      <c r="BE111">
        <v>8.9718749999999989</v>
      </c>
      <c r="BF111">
        <v>8</v>
      </c>
      <c r="BG111">
        <v>10.199999999999999</v>
      </c>
      <c r="BH111">
        <v>1014.2145833333335</v>
      </c>
      <c r="BI111">
        <v>1010.4</v>
      </c>
      <c r="BJ111">
        <v>1020.3</v>
      </c>
      <c r="BK111">
        <v>3.9583333333333338E-2</v>
      </c>
      <c r="BL111">
        <v>0</v>
      </c>
      <c r="BM111" t="s">
        <v>77</v>
      </c>
      <c r="BN111" s="2">
        <v>0</v>
      </c>
      <c r="BO111" s="2">
        <v>0</v>
      </c>
      <c r="BP111" s="2">
        <v>0</v>
      </c>
      <c r="BQ111" s="2">
        <v>0</v>
      </c>
      <c r="BR111">
        <v>9</v>
      </c>
      <c r="BS111">
        <v>16.5</v>
      </c>
      <c r="BT111">
        <f t="shared" si="3"/>
        <v>-1</v>
      </c>
      <c r="BU111">
        <f t="shared" si="4"/>
        <v>-6.3000000000000007</v>
      </c>
      <c r="BV111">
        <f t="shared" si="5"/>
        <v>-3.7781250000000011</v>
      </c>
      <c r="BW111">
        <v>10.8</v>
      </c>
      <c r="BX111">
        <v>8.6</v>
      </c>
      <c r="BY111">
        <v>9.4</v>
      </c>
      <c r="BZ111">
        <v>10.8</v>
      </c>
      <c r="CA111">
        <v>5.9</v>
      </c>
      <c r="CB111">
        <v>8.1999999999999993</v>
      </c>
      <c r="CC111">
        <v>6.6</v>
      </c>
      <c r="CD111">
        <v>83.4</v>
      </c>
      <c r="CE111">
        <v>4.0069999999999997</v>
      </c>
      <c r="CF111">
        <v>100</v>
      </c>
      <c r="CG111">
        <v>8.33</v>
      </c>
      <c r="CH111">
        <v>31.1</v>
      </c>
      <c r="CI111">
        <v>347</v>
      </c>
      <c r="CJ111">
        <v>1013.6</v>
      </c>
      <c r="CK111">
        <v>79.5</v>
      </c>
      <c r="CL111">
        <v>9.3000000000000007</v>
      </c>
      <c r="CM111">
        <v>81.400000000000006</v>
      </c>
      <c r="CN111">
        <v>6.9</v>
      </c>
      <c r="CO111">
        <v>2</v>
      </c>
      <c r="CP111">
        <v>0.56999999999999995</v>
      </c>
      <c r="CQ111" t="s">
        <v>112</v>
      </c>
    </row>
    <row r="112" spans="1:95" x14ac:dyDescent="0.25">
      <c r="A112" s="4">
        <v>40654</v>
      </c>
      <c r="B112" s="3">
        <v>841792618</v>
      </c>
      <c r="C112" s="2">
        <v>216705159</v>
      </c>
      <c r="D112" s="2">
        <v>107500000</v>
      </c>
      <c r="E112" s="2">
        <v>9600000</v>
      </c>
      <c r="F112" s="2">
        <v>162240000</v>
      </c>
      <c r="G112" s="2">
        <v>31514634</v>
      </c>
      <c r="H112" s="2">
        <v>146944204</v>
      </c>
      <c r="I112" s="2">
        <v>88730000</v>
      </c>
      <c r="J112" s="2">
        <v>16561194</v>
      </c>
      <c r="K112" s="2">
        <v>55768050</v>
      </c>
      <c r="L112" s="2">
        <v>6229377</v>
      </c>
      <c r="M112" s="1">
        <v>0.92069999999999996</v>
      </c>
      <c r="N112" s="1">
        <v>1</v>
      </c>
      <c r="O112" s="1">
        <v>1</v>
      </c>
      <c r="P112" s="1">
        <v>1</v>
      </c>
      <c r="Q112" s="1">
        <v>0.92310000000000003</v>
      </c>
      <c r="R112" s="1">
        <v>0.98660000000000003</v>
      </c>
      <c r="S112" s="1">
        <v>1</v>
      </c>
      <c r="T112" s="1">
        <v>0.95069999999999999</v>
      </c>
      <c r="U112" s="1">
        <v>0.95330000000000004</v>
      </c>
      <c r="V112" s="1">
        <v>0.99990000000000001</v>
      </c>
      <c r="W112" s="2">
        <v>235370000</v>
      </c>
      <c r="X112" s="2">
        <v>107500000</v>
      </c>
      <c r="Y112" s="2">
        <v>9600000</v>
      </c>
      <c r="Z112" s="2">
        <v>162240000</v>
      </c>
      <c r="AA112" s="2">
        <v>34140000</v>
      </c>
      <c r="AB112" s="2">
        <v>148940000</v>
      </c>
      <c r="AC112" s="2">
        <v>88730000</v>
      </c>
      <c r="AD112" s="2">
        <v>17420000</v>
      </c>
      <c r="AE112" s="2">
        <v>58500000</v>
      </c>
      <c r="AF112" s="2">
        <v>6230000</v>
      </c>
      <c r="AG112" s="2">
        <v>1070402.5780821918</v>
      </c>
      <c r="AH112" s="2">
        <v>1031176.9205479452</v>
      </c>
      <c r="AI112" s="2">
        <v>1075318.0575342467</v>
      </c>
      <c r="AJ112" s="2">
        <v>1039436.2000000001</v>
      </c>
      <c r="AK112" s="2">
        <v>1097288.7123287672</v>
      </c>
      <c r="AL112" s="2">
        <v>1342785.6657534246</v>
      </c>
      <c r="AM112" s="2">
        <v>1355876.6191780821</v>
      </c>
      <c r="AN112" s="2">
        <v>1169671.1205479451</v>
      </c>
      <c r="AO112" s="2">
        <v>920356.96438356163</v>
      </c>
      <c r="AP112" s="2">
        <v>887065.9726027397</v>
      </c>
      <c r="AQ112" s="2">
        <v>677748.1589041095</v>
      </c>
      <c r="AR112" s="2">
        <v>558211.77534246573</v>
      </c>
      <c r="AS112" s="2">
        <v>397684.8383561644</v>
      </c>
      <c r="AT112" s="2">
        <v>267263.0410958904</v>
      </c>
      <c r="AU112" s="2">
        <v>190460.67671232877</v>
      </c>
      <c r="AV112" s="2">
        <v>145165.01917808221</v>
      </c>
      <c r="AW112" s="2">
        <v>90790.715068493155</v>
      </c>
      <c r="AX112" s="2">
        <v>39195.591780821916</v>
      </c>
      <c r="AY112" s="2">
        <v>11867.482191780822</v>
      </c>
      <c r="AZ112" s="2">
        <v>13367766.109589042</v>
      </c>
      <c r="BA112" t="s">
        <v>51</v>
      </c>
      <c r="BB112" t="s">
        <v>58</v>
      </c>
      <c r="BC112" t="s">
        <v>65</v>
      </c>
      <c r="BD112">
        <v>71.291666666666671</v>
      </c>
      <c r="BE112">
        <v>9.110416666666671</v>
      </c>
      <c r="BF112">
        <v>6.8</v>
      </c>
      <c r="BG112">
        <v>11.8</v>
      </c>
      <c r="BH112">
        <v>1022.4270833333335</v>
      </c>
      <c r="BI112">
        <v>1020.5</v>
      </c>
      <c r="BJ112">
        <v>1023.9</v>
      </c>
      <c r="BK112">
        <v>0</v>
      </c>
      <c r="BL112">
        <v>0</v>
      </c>
      <c r="BM112" t="s">
        <v>77</v>
      </c>
      <c r="BN112" s="2">
        <v>0</v>
      </c>
      <c r="BO112" s="2">
        <v>0</v>
      </c>
      <c r="BP112" s="2">
        <v>0</v>
      </c>
      <c r="BQ112" s="2">
        <v>0</v>
      </c>
      <c r="BR112">
        <v>9</v>
      </c>
      <c r="BS112">
        <v>16.5</v>
      </c>
      <c r="BT112">
        <f t="shared" si="3"/>
        <v>-2.2000000000000002</v>
      </c>
      <c r="BU112">
        <f t="shared" si="4"/>
        <v>-4.6999999999999993</v>
      </c>
      <c r="BV112">
        <f t="shared" si="5"/>
        <v>-3.639583333333329</v>
      </c>
      <c r="BW112">
        <v>13.8</v>
      </c>
      <c r="BX112">
        <v>6.6</v>
      </c>
      <c r="BY112">
        <v>10</v>
      </c>
      <c r="BZ112">
        <v>13.8</v>
      </c>
      <c r="CA112">
        <v>3.6</v>
      </c>
      <c r="CB112">
        <v>8.6999999999999993</v>
      </c>
      <c r="CC112">
        <v>0.7</v>
      </c>
      <c r="CD112">
        <v>55.9</v>
      </c>
      <c r="CE112">
        <v>0</v>
      </c>
      <c r="CF112">
        <v>0</v>
      </c>
      <c r="CG112">
        <v>0</v>
      </c>
      <c r="CH112">
        <v>32.299999999999997</v>
      </c>
      <c r="CI112">
        <v>35.9</v>
      </c>
      <c r="CJ112">
        <v>1021.9</v>
      </c>
      <c r="CK112">
        <v>9.1999999999999993</v>
      </c>
      <c r="CL112">
        <v>11.7</v>
      </c>
      <c r="CM112">
        <v>318.60000000000002</v>
      </c>
      <c r="CN112">
        <v>27.5</v>
      </c>
      <c r="CO112">
        <v>10</v>
      </c>
      <c r="CP112">
        <v>0.61</v>
      </c>
      <c r="CQ112" t="s">
        <v>110</v>
      </c>
    </row>
    <row r="113" spans="1:95" x14ac:dyDescent="0.25">
      <c r="A113" s="4">
        <v>40655</v>
      </c>
      <c r="B113" s="3">
        <v>843260267</v>
      </c>
      <c r="C113" s="2">
        <v>217481880</v>
      </c>
      <c r="D113" s="2">
        <v>107500000</v>
      </c>
      <c r="E113" s="2">
        <v>9600000</v>
      </c>
      <c r="F113" s="2">
        <v>162240000</v>
      </c>
      <c r="G113" s="2">
        <v>31514634</v>
      </c>
      <c r="H113" s="2">
        <v>147510176</v>
      </c>
      <c r="I113" s="2">
        <v>88730000</v>
      </c>
      <c r="J113" s="2">
        <v>16592550</v>
      </c>
      <c r="K113" s="2">
        <v>55861650</v>
      </c>
      <c r="L113" s="2">
        <v>6229377</v>
      </c>
      <c r="M113" s="1">
        <v>0.92400000000000004</v>
      </c>
      <c r="N113" s="1">
        <v>1</v>
      </c>
      <c r="O113" s="1">
        <v>1</v>
      </c>
      <c r="P113" s="1">
        <v>1</v>
      </c>
      <c r="Q113" s="1">
        <v>0.92310000000000003</v>
      </c>
      <c r="R113" s="1">
        <v>0.99039999999999995</v>
      </c>
      <c r="S113" s="1">
        <v>1</v>
      </c>
      <c r="T113" s="1">
        <v>0.95250000000000001</v>
      </c>
      <c r="U113" s="1">
        <v>0.95489999999999997</v>
      </c>
      <c r="V113" s="1">
        <v>0.99990000000000001</v>
      </c>
      <c r="W113" s="2">
        <v>235370000</v>
      </c>
      <c r="X113" s="2">
        <v>107500000</v>
      </c>
      <c r="Y113" s="2">
        <v>9600000</v>
      </c>
      <c r="Z113" s="2">
        <v>162240000</v>
      </c>
      <c r="AA113" s="2">
        <v>34140000</v>
      </c>
      <c r="AB113" s="2">
        <v>148940000</v>
      </c>
      <c r="AC113" s="2">
        <v>88730000</v>
      </c>
      <c r="AD113" s="2">
        <v>17420000</v>
      </c>
      <c r="AE113" s="2">
        <v>58500000</v>
      </c>
      <c r="AF113" s="2">
        <v>6230000</v>
      </c>
      <c r="AG113" s="2">
        <v>1070458.4301369863</v>
      </c>
      <c r="AH113" s="2">
        <v>1031186.3342465753</v>
      </c>
      <c r="AI113" s="2">
        <v>1075358.895890411</v>
      </c>
      <c r="AJ113" s="2">
        <v>1039504.4</v>
      </c>
      <c r="AK113" s="2">
        <v>1097367.5205479453</v>
      </c>
      <c r="AL113" s="2">
        <v>1342740.5095890411</v>
      </c>
      <c r="AM113" s="2">
        <v>1356097.4986301369</v>
      </c>
      <c r="AN113" s="2">
        <v>1169753.7342465753</v>
      </c>
      <c r="AO113" s="2">
        <v>920497.87397260265</v>
      </c>
      <c r="AP113" s="2">
        <v>887143.28767123295</v>
      </c>
      <c r="AQ113" s="2">
        <v>677797.33150684927</v>
      </c>
      <c r="AR113" s="2">
        <v>558319.35890410957</v>
      </c>
      <c r="AS113" s="2">
        <v>397724.19726027397</v>
      </c>
      <c r="AT113" s="2">
        <v>267297.06849315064</v>
      </c>
      <c r="AU113" s="2">
        <v>190476.39452054797</v>
      </c>
      <c r="AV113" s="2">
        <v>145170.298630137</v>
      </c>
      <c r="AW113" s="2">
        <v>90799.991780821918</v>
      </c>
      <c r="AX113" s="2">
        <v>39211.786301369859</v>
      </c>
      <c r="AY113" s="2">
        <v>11870.936986301371</v>
      </c>
      <c r="AZ113" s="2">
        <v>13368775.849315066</v>
      </c>
      <c r="BA113" t="s">
        <v>51</v>
      </c>
      <c r="BB113" t="s">
        <v>57</v>
      </c>
      <c r="BC113" t="s">
        <v>65</v>
      </c>
      <c r="BD113">
        <v>77.510416666666671</v>
      </c>
      <c r="BE113">
        <v>8.2197916666666657</v>
      </c>
      <c r="BF113">
        <v>6.8</v>
      </c>
      <c r="BG113">
        <v>9.6</v>
      </c>
      <c r="BH113">
        <v>1019.2854166666665</v>
      </c>
      <c r="BI113">
        <v>1018.3</v>
      </c>
      <c r="BJ113">
        <v>1021.6</v>
      </c>
      <c r="BK113">
        <v>0</v>
      </c>
      <c r="BL113">
        <v>0</v>
      </c>
      <c r="BM113" t="s">
        <v>77</v>
      </c>
      <c r="BN113" s="2">
        <v>0</v>
      </c>
      <c r="BO113" s="2">
        <v>0</v>
      </c>
      <c r="BP113" s="2">
        <v>0</v>
      </c>
      <c r="BQ113" s="2">
        <v>0</v>
      </c>
      <c r="BR113">
        <v>9</v>
      </c>
      <c r="BS113">
        <v>16.5</v>
      </c>
      <c r="BT113">
        <f t="shared" si="3"/>
        <v>-2.2000000000000002</v>
      </c>
      <c r="BU113">
        <f t="shared" si="4"/>
        <v>-6.9</v>
      </c>
      <c r="BV113">
        <f t="shared" si="5"/>
        <v>-4.5302083333333343</v>
      </c>
      <c r="BW113">
        <v>12.8</v>
      </c>
      <c r="BX113">
        <v>6.6</v>
      </c>
      <c r="BY113">
        <v>9.1999999999999993</v>
      </c>
      <c r="BZ113">
        <v>12.8</v>
      </c>
      <c r="CA113">
        <v>3.2</v>
      </c>
      <c r="CB113">
        <v>7.5</v>
      </c>
      <c r="CC113">
        <v>2.5</v>
      </c>
      <c r="CD113">
        <v>63.4</v>
      </c>
      <c r="CE113">
        <v>0</v>
      </c>
      <c r="CF113">
        <v>0</v>
      </c>
      <c r="CG113">
        <v>0</v>
      </c>
      <c r="CH113">
        <v>34.9</v>
      </c>
      <c r="CI113">
        <v>31.2</v>
      </c>
      <c r="CJ113">
        <v>1018.8</v>
      </c>
      <c r="CK113">
        <v>29.5</v>
      </c>
      <c r="CL113">
        <v>11.8</v>
      </c>
      <c r="CM113">
        <v>318.89999999999998</v>
      </c>
      <c r="CN113">
        <v>27.5</v>
      </c>
      <c r="CO113">
        <v>10</v>
      </c>
      <c r="CP113">
        <v>0.64</v>
      </c>
      <c r="CQ113" t="s">
        <v>111</v>
      </c>
    </row>
    <row r="114" spans="1:95" x14ac:dyDescent="0.25">
      <c r="A114" s="4">
        <v>40656</v>
      </c>
      <c r="B114" s="3">
        <v>843432921</v>
      </c>
      <c r="C114" s="2">
        <v>218046768</v>
      </c>
      <c r="D114" s="2">
        <v>107500000</v>
      </c>
      <c r="E114" s="2">
        <v>9600000</v>
      </c>
      <c r="F114" s="2">
        <v>162240000</v>
      </c>
      <c r="G114" s="2">
        <v>31405386</v>
      </c>
      <c r="H114" s="2">
        <v>147227190</v>
      </c>
      <c r="I114" s="2">
        <v>88730000</v>
      </c>
      <c r="J114" s="2">
        <v>16592550</v>
      </c>
      <c r="K114" s="2">
        <v>55861650</v>
      </c>
      <c r="L114" s="2">
        <v>6229377</v>
      </c>
      <c r="M114" s="1">
        <v>0.9264</v>
      </c>
      <c r="N114" s="1">
        <v>1</v>
      </c>
      <c r="O114" s="1">
        <v>1</v>
      </c>
      <c r="P114" s="1">
        <v>1</v>
      </c>
      <c r="Q114" s="1">
        <v>0.91990000000000005</v>
      </c>
      <c r="R114" s="1">
        <v>0.98850000000000005</v>
      </c>
      <c r="S114" s="1">
        <v>1</v>
      </c>
      <c r="T114" s="1">
        <v>0.95250000000000001</v>
      </c>
      <c r="U114" s="1">
        <v>0.95489999999999997</v>
      </c>
      <c r="V114" s="1">
        <v>0.99990000000000001</v>
      </c>
      <c r="W114" s="2">
        <v>235370000</v>
      </c>
      <c r="X114" s="2">
        <v>107500000</v>
      </c>
      <c r="Y114" s="2">
        <v>9600000</v>
      </c>
      <c r="Z114" s="2">
        <v>162240000</v>
      </c>
      <c r="AA114" s="2">
        <v>34140000</v>
      </c>
      <c r="AB114" s="2">
        <v>148940000</v>
      </c>
      <c r="AC114" s="2">
        <v>88730000</v>
      </c>
      <c r="AD114" s="2">
        <v>17420000</v>
      </c>
      <c r="AE114" s="2">
        <v>58500000</v>
      </c>
      <c r="AF114" s="2">
        <v>6230000</v>
      </c>
      <c r="AG114" s="2">
        <v>1070514.2821917809</v>
      </c>
      <c r="AH114" s="2">
        <v>1031195.7479452054</v>
      </c>
      <c r="AI114" s="2">
        <v>1075399.7342465755</v>
      </c>
      <c r="AJ114" s="2">
        <v>1039572.6000000001</v>
      </c>
      <c r="AK114" s="2">
        <v>1097446.3287671232</v>
      </c>
      <c r="AL114" s="2">
        <v>1342695.3534246576</v>
      </c>
      <c r="AM114" s="2">
        <v>1356318.3780821918</v>
      </c>
      <c r="AN114" s="2">
        <v>1169836.3479452054</v>
      </c>
      <c r="AO114" s="2">
        <v>920638.7835616438</v>
      </c>
      <c r="AP114" s="2">
        <v>887220.60273972608</v>
      </c>
      <c r="AQ114" s="2">
        <v>677846.50410958903</v>
      </c>
      <c r="AR114" s="2">
        <v>558426.94246575341</v>
      </c>
      <c r="AS114" s="2">
        <v>397763.5561643836</v>
      </c>
      <c r="AT114" s="2">
        <v>267331.09589041094</v>
      </c>
      <c r="AU114" s="2">
        <v>190492.11232876714</v>
      </c>
      <c r="AV114" s="2">
        <v>145175.57808219179</v>
      </c>
      <c r="AW114" s="2">
        <v>90809.268493150696</v>
      </c>
      <c r="AX114" s="2">
        <v>39227.980821917801</v>
      </c>
      <c r="AY114" s="2">
        <v>11874.391780821919</v>
      </c>
      <c r="AZ114" s="2">
        <v>13369785.589041097</v>
      </c>
      <c r="BA114" t="s">
        <v>51</v>
      </c>
      <c r="BB114" t="s">
        <v>56</v>
      </c>
      <c r="BC114" t="s">
        <v>64</v>
      </c>
      <c r="BD114">
        <v>80.520833333333329</v>
      </c>
      <c r="BE114">
        <v>8.8593749999999982</v>
      </c>
      <c r="BF114">
        <v>6.9</v>
      </c>
      <c r="BG114">
        <v>11.4</v>
      </c>
      <c r="BH114">
        <v>1019.0520833333336</v>
      </c>
      <c r="BI114">
        <v>1018</v>
      </c>
      <c r="BJ114">
        <v>1020.1</v>
      </c>
      <c r="BK114">
        <v>0</v>
      </c>
      <c r="BL114">
        <v>0</v>
      </c>
      <c r="BM114" t="s">
        <v>77</v>
      </c>
      <c r="BN114" s="2">
        <v>0</v>
      </c>
      <c r="BO114" s="2">
        <v>0</v>
      </c>
      <c r="BP114" s="2">
        <v>0</v>
      </c>
      <c r="BQ114" s="2">
        <v>0</v>
      </c>
      <c r="BR114">
        <v>9</v>
      </c>
      <c r="BS114">
        <v>16.5</v>
      </c>
      <c r="BT114">
        <f t="shared" si="3"/>
        <v>-2.0999999999999996</v>
      </c>
      <c r="BU114">
        <f t="shared" si="4"/>
        <v>-5.0999999999999996</v>
      </c>
      <c r="BV114">
        <f t="shared" si="5"/>
        <v>-3.8906250000000018</v>
      </c>
      <c r="BW114">
        <v>12.8</v>
      </c>
      <c r="BX114">
        <v>6</v>
      </c>
      <c r="BY114">
        <v>9.6999999999999993</v>
      </c>
      <c r="BZ114">
        <v>12.8</v>
      </c>
      <c r="CA114">
        <v>4</v>
      </c>
      <c r="CB114">
        <v>8.5</v>
      </c>
      <c r="CC114">
        <v>3.7</v>
      </c>
      <c r="CD114">
        <v>67.2</v>
      </c>
      <c r="CE114">
        <v>0</v>
      </c>
      <c r="CF114">
        <v>0</v>
      </c>
      <c r="CG114">
        <v>0</v>
      </c>
      <c r="CH114">
        <v>25.9</v>
      </c>
      <c r="CI114">
        <v>21.5</v>
      </c>
      <c r="CJ114">
        <v>1018.8</v>
      </c>
      <c r="CK114">
        <v>43.8</v>
      </c>
      <c r="CL114">
        <v>11.7</v>
      </c>
      <c r="CM114">
        <v>294.60000000000002</v>
      </c>
      <c r="CN114">
        <v>25.1</v>
      </c>
      <c r="CO114">
        <v>9</v>
      </c>
      <c r="CP114">
        <v>0.67</v>
      </c>
      <c r="CQ114" t="s">
        <v>111</v>
      </c>
    </row>
    <row r="115" spans="1:95" x14ac:dyDescent="0.25">
      <c r="A115" s="4">
        <v>40657</v>
      </c>
      <c r="B115" s="3">
        <v>844232638</v>
      </c>
      <c r="C115" s="2">
        <v>218635193</v>
      </c>
      <c r="D115" s="2">
        <v>107500000</v>
      </c>
      <c r="E115" s="2">
        <v>9600000</v>
      </c>
      <c r="F115" s="2">
        <v>162240000</v>
      </c>
      <c r="G115" s="2">
        <v>31333692</v>
      </c>
      <c r="H115" s="2">
        <v>147510176</v>
      </c>
      <c r="I115" s="2">
        <v>88730000</v>
      </c>
      <c r="J115" s="2">
        <v>16592550</v>
      </c>
      <c r="K115" s="2">
        <v>55861650</v>
      </c>
      <c r="L115" s="2">
        <v>6229377</v>
      </c>
      <c r="M115" s="1">
        <v>0.92889999999999995</v>
      </c>
      <c r="N115" s="1">
        <v>1</v>
      </c>
      <c r="O115" s="1">
        <v>1</v>
      </c>
      <c r="P115" s="1">
        <v>1</v>
      </c>
      <c r="Q115" s="1">
        <v>0.91779999999999995</v>
      </c>
      <c r="R115" s="1">
        <v>0.99039999999999995</v>
      </c>
      <c r="S115" s="1">
        <v>1</v>
      </c>
      <c r="T115" s="1">
        <v>0.95250000000000001</v>
      </c>
      <c r="U115" s="1">
        <v>0.95489999999999997</v>
      </c>
      <c r="V115" s="1">
        <v>0.99990000000000001</v>
      </c>
      <c r="W115" s="2">
        <v>235370000</v>
      </c>
      <c r="X115" s="2">
        <v>107500000</v>
      </c>
      <c r="Y115" s="2">
        <v>9600000</v>
      </c>
      <c r="Z115" s="2">
        <v>162240000</v>
      </c>
      <c r="AA115" s="2">
        <v>34140000</v>
      </c>
      <c r="AB115" s="2">
        <v>148940000</v>
      </c>
      <c r="AC115" s="2">
        <v>88730000</v>
      </c>
      <c r="AD115" s="2">
        <v>17420000</v>
      </c>
      <c r="AE115" s="2">
        <v>58500000</v>
      </c>
      <c r="AF115" s="2">
        <v>6230000</v>
      </c>
      <c r="AG115" s="2">
        <v>1070570.1342465754</v>
      </c>
      <c r="AH115" s="2">
        <v>1031205.1616438356</v>
      </c>
      <c r="AI115" s="2">
        <v>1075440.5726027398</v>
      </c>
      <c r="AJ115" s="2">
        <v>1039640.8</v>
      </c>
      <c r="AK115" s="2">
        <v>1097525.1369863013</v>
      </c>
      <c r="AL115" s="2">
        <v>1342650.1972602739</v>
      </c>
      <c r="AM115" s="2">
        <v>1356539.2575342464</v>
      </c>
      <c r="AN115" s="2">
        <v>1169918.9616438355</v>
      </c>
      <c r="AO115" s="2">
        <v>920779.69315068494</v>
      </c>
      <c r="AP115" s="2">
        <v>887297.91780821921</v>
      </c>
      <c r="AQ115" s="2">
        <v>677895.67671232868</v>
      </c>
      <c r="AR115" s="2">
        <v>558534.52602739725</v>
      </c>
      <c r="AS115" s="2">
        <v>397802.91506849317</v>
      </c>
      <c r="AT115" s="2">
        <v>267365.12328767119</v>
      </c>
      <c r="AU115" s="2">
        <v>190507.8301369863</v>
      </c>
      <c r="AV115" s="2">
        <v>145180.85753424658</v>
      </c>
      <c r="AW115" s="2">
        <v>90818.545205479459</v>
      </c>
      <c r="AX115" s="2">
        <v>39244.175342465751</v>
      </c>
      <c r="AY115" s="2">
        <v>11877.846575342466</v>
      </c>
      <c r="AZ115" s="2">
        <v>13370795.328767121</v>
      </c>
      <c r="BA115" t="s">
        <v>51</v>
      </c>
      <c r="BB115" t="s">
        <v>62</v>
      </c>
      <c r="BC115" t="s">
        <v>64</v>
      </c>
      <c r="BD115">
        <v>84.708333333333329</v>
      </c>
      <c r="BE115">
        <v>9.296875</v>
      </c>
      <c r="BF115">
        <v>7.3</v>
      </c>
      <c r="BG115">
        <v>11.9</v>
      </c>
      <c r="BH115">
        <v>1020.1645833333332</v>
      </c>
      <c r="BI115">
        <v>1018.9</v>
      </c>
      <c r="BJ115">
        <v>1021.5</v>
      </c>
      <c r="BK115">
        <v>0</v>
      </c>
      <c r="BL115">
        <v>0</v>
      </c>
      <c r="BM115" t="s">
        <v>77</v>
      </c>
      <c r="BN115" s="2">
        <v>0</v>
      </c>
      <c r="BO115" s="2">
        <v>0</v>
      </c>
      <c r="BP115" s="2">
        <v>0</v>
      </c>
      <c r="BQ115" s="2">
        <v>0</v>
      </c>
      <c r="BR115">
        <v>9</v>
      </c>
      <c r="BS115">
        <v>16.5</v>
      </c>
      <c r="BT115">
        <f t="shared" si="3"/>
        <v>-1.7000000000000002</v>
      </c>
      <c r="BU115">
        <f t="shared" si="4"/>
        <v>-4.5999999999999996</v>
      </c>
      <c r="BV115">
        <f t="shared" si="5"/>
        <v>-3.453125</v>
      </c>
      <c r="BW115">
        <v>13.5</v>
      </c>
      <c r="BX115">
        <v>6.4</v>
      </c>
      <c r="BY115">
        <v>10</v>
      </c>
      <c r="BZ115">
        <v>13.5</v>
      </c>
      <c r="CA115">
        <v>4.4000000000000004</v>
      </c>
      <c r="CB115">
        <v>8.9</v>
      </c>
      <c r="CC115">
        <v>5.7</v>
      </c>
      <c r="CD115">
        <v>75.599999999999994</v>
      </c>
      <c r="CE115">
        <v>0</v>
      </c>
      <c r="CF115">
        <v>0</v>
      </c>
      <c r="CG115">
        <v>0</v>
      </c>
      <c r="CH115">
        <v>19.5</v>
      </c>
      <c r="CI115">
        <v>0.2</v>
      </c>
      <c r="CJ115">
        <v>1019.9</v>
      </c>
      <c r="CK115">
        <v>62</v>
      </c>
      <c r="CL115">
        <v>11.9</v>
      </c>
      <c r="CM115">
        <v>273.3</v>
      </c>
      <c r="CN115">
        <v>23.6</v>
      </c>
      <c r="CO115">
        <v>8</v>
      </c>
      <c r="CP115">
        <v>0.71</v>
      </c>
      <c r="CQ115" t="s">
        <v>111</v>
      </c>
    </row>
    <row r="116" spans="1:95" x14ac:dyDescent="0.25">
      <c r="A116" s="4">
        <v>40658</v>
      </c>
      <c r="B116" s="3">
        <v>844236943</v>
      </c>
      <c r="C116" s="2">
        <v>219223618</v>
      </c>
      <c r="D116" s="2">
        <v>107500000</v>
      </c>
      <c r="E116" s="2">
        <v>9579840</v>
      </c>
      <c r="F116" s="2">
        <v>162240000</v>
      </c>
      <c r="G116" s="2">
        <v>31115196</v>
      </c>
      <c r="H116" s="2">
        <v>147227190</v>
      </c>
      <c r="I116" s="2">
        <v>88730000</v>
      </c>
      <c r="J116" s="2">
        <v>16576872</v>
      </c>
      <c r="K116" s="2">
        <v>55814850</v>
      </c>
      <c r="L116" s="2">
        <v>6229377</v>
      </c>
      <c r="M116" s="1">
        <v>0.93140000000000001</v>
      </c>
      <c r="N116" s="1">
        <v>1</v>
      </c>
      <c r="O116" s="1">
        <v>0.99790000000000001</v>
      </c>
      <c r="P116" s="1">
        <v>1</v>
      </c>
      <c r="Q116" s="1">
        <v>0.91139999999999999</v>
      </c>
      <c r="R116" s="1">
        <v>0.98850000000000005</v>
      </c>
      <c r="S116" s="1">
        <v>1</v>
      </c>
      <c r="T116" s="1">
        <v>0.9516</v>
      </c>
      <c r="U116" s="1">
        <v>0.95409999999999995</v>
      </c>
      <c r="V116" s="1">
        <v>0.99990000000000001</v>
      </c>
      <c r="W116" s="2">
        <v>235370000</v>
      </c>
      <c r="X116" s="2">
        <v>107500000</v>
      </c>
      <c r="Y116" s="2">
        <v>9600000</v>
      </c>
      <c r="Z116" s="2">
        <v>162240000</v>
      </c>
      <c r="AA116" s="2">
        <v>34140000</v>
      </c>
      <c r="AB116" s="2">
        <v>148940000</v>
      </c>
      <c r="AC116" s="2">
        <v>88730000</v>
      </c>
      <c r="AD116" s="2">
        <v>17420000</v>
      </c>
      <c r="AE116" s="2">
        <v>58500000</v>
      </c>
      <c r="AF116" s="2">
        <v>6230000</v>
      </c>
      <c r="AG116" s="2">
        <v>1070625.9863013697</v>
      </c>
      <c r="AH116" s="2">
        <v>1031214.5753424657</v>
      </c>
      <c r="AI116" s="2">
        <v>1075481.4109589043</v>
      </c>
      <c r="AJ116" s="2">
        <v>1039709</v>
      </c>
      <c r="AK116" s="2">
        <v>1097603.9452054794</v>
      </c>
      <c r="AL116" s="2">
        <v>1342605.0410958903</v>
      </c>
      <c r="AM116" s="2">
        <v>1356760.1369863013</v>
      </c>
      <c r="AN116" s="2">
        <v>1170001.5753424657</v>
      </c>
      <c r="AO116" s="2">
        <v>920920.60273972596</v>
      </c>
      <c r="AP116" s="2">
        <v>887375.23287671234</v>
      </c>
      <c r="AQ116" s="2">
        <v>677944.84931506845</v>
      </c>
      <c r="AR116" s="2">
        <v>558642.10958904109</v>
      </c>
      <c r="AS116" s="2">
        <v>397842.27397260274</v>
      </c>
      <c r="AT116" s="2">
        <v>267399.15068493149</v>
      </c>
      <c r="AU116" s="2">
        <v>190523.5479452055</v>
      </c>
      <c r="AV116" s="2">
        <v>145186.13698630137</v>
      </c>
      <c r="AW116" s="2">
        <v>90827.821917808222</v>
      </c>
      <c r="AX116" s="2">
        <v>39260.369863013693</v>
      </c>
      <c r="AY116" s="2">
        <v>11881.301369863015</v>
      </c>
      <c r="AZ116" s="2">
        <v>13371805.068493148</v>
      </c>
      <c r="BA116" t="s">
        <v>51</v>
      </c>
      <c r="BB116" t="s">
        <v>61</v>
      </c>
      <c r="BC116" t="s">
        <v>65</v>
      </c>
      <c r="BD116">
        <v>89.4375</v>
      </c>
      <c r="BE116">
        <v>8.8656250000000032</v>
      </c>
      <c r="BF116">
        <v>7.4</v>
      </c>
      <c r="BG116">
        <v>10.199999999999999</v>
      </c>
      <c r="BH116">
        <v>1020.7583333333342</v>
      </c>
      <c r="BI116">
        <v>1019.3</v>
      </c>
      <c r="BJ116">
        <v>1021.6</v>
      </c>
      <c r="BK116">
        <v>0</v>
      </c>
      <c r="BL116">
        <v>0</v>
      </c>
      <c r="BM116" t="s">
        <v>77</v>
      </c>
      <c r="BN116" s="2">
        <v>0</v>
      </c>
      <c r="BO116" s="2">
        <v>0</v>
      </c>
      <c r="BP116" s="2">
        <v>0</v>
      </c>
      <c r="BQ116" s="2">
        <v>0</v>
      </c>
      <c r="BR116">
        <v>9</v>
      </c>
      <c r="BS116">
        <v>16.5</v>
      </c>
      <c r="BT116">
        <f t="shared" si="3"/>
        <v>-1.5999999999999996</v>
      </c>
      <c r="BU116">
        <f t="shared" si="4"/>
        <v>-6.3000000000000007</v>
      </c>
      <c r="BV116">
        <f t="shared" si="5"/>
        <v>-3.8843749999999968</v>
      </c>
      <c r="BW116">
        <v>12</v>
      </c>
      <c r="BX116">
        <v>7.8</v>
      </c>
      <c r="BY116">
        <v>10.1</v>
      </c>
      <c r="BZ116">
        <v>12</v>
      </c>
      <c r="CA116">
        <v>5.3</v>
      </c>
      <c r="CB116">
        <v>8.9</v>
      </c>
      <c r="CC116">
        <v>5.7</v>
      </c>
      <c r="CD116">
        <v>74.900000000000006</v>
      </c>
      <c r="CE116">
        <v>0</v>
      </c>
      <c r="CF116">
        <v>0</v>
      </c>
      <c r="CG116">
        <v>0</v>
      </c>
      <c r="CH116">
        <v>26.5</v>
      </c>
      <c r="CI116">
        <v>31</v>
      </c>
      <c r="CJ116">
        <v>1020.2</v>
      </c>
      <c r="CK116">
        <v>61.1</v>
      </c>
      <c r="CL116">
        <v>11.8</v>
      </c>
      <c r="CM116">
        <v>242.8</v>
      </c>
      <c r="CN116">
        <v>21</v>
      </c>
      <c r="CO116">
        <v>7</v>
      </c>
      <c r="CP116">
        <v>0.75</v>
      </c>
      <c r="CQ116" t="s">
        <v>111</v>
      </c>
    </row>
    <row r="117" spans="1:95" x14ac:dyDescent="0.25">
      <c r="A117" s="4">
        <v>40659</v>
      </c>
      <c r="B117" s="3">
        <v>844608280</v>
      </c>
      <c r="C117" s="2">
        <v>220000339</v>
      </c>
      <c r="D117" s="2">
        <v>107500000</v>
      </c>
      <c r="E117" s="2">
        <v>9570240</v>
      </c>
      <c r="F117" s="2">
        <v>162240000</v>
      </c>
      <c r="G117" s="2">
        <v>31043502</v>
      </c>
      <c r="H117" s="2">
        <v>147227190</v>
      </c>
      <c r="I117" s="2">
        <v>88730000</v>
      </c>
      <c r="J117" s="2">
        <v>16498482</v>
      </c>
      <c r="K117" s="2">
        <v>55569150</v>
      </c>
      <c r="L117" s="2">
        <v>6229377</v>
      </c>
      <c r="M117" s="1">
        <v>0.93469999999999998</v>
      </c>
      <c r="N117" s="1">
        <v>1</v>
      </c>
      <c r="O117" s="1">
        <v>0.99690000000000001</v>
      </c>
      <c r="P117" s="1">
        <v>1</v>
      </c>
      <c r="Q117" s="1">
        <v>0.9093</v>
      </c>
      <c r="R117" s="1">
        <v>0.98850000000000005</v>
      </c>
      <c r="S117" s="1">
        <v>1</v>
      </c>
      <c r="T117" s="1">
        <v>0.94710000000000005</v>
      </c>
      <c r="U117" s="1">
        <v>0.94989999999999997</v>
      </c>
      <c r="V117" s="1">
        <v>0.99990000000000001</v>
      </c>
      <c r="W117" s="2">
        <v>235370000</v>
      </c>
      <c r="X117" s="2">
        <v>107500000</v>
      </c>
      <c r="Y117" s="2">
        <v>9600000</v>
      </c>
      <c r="Z117" s="2">
        <v>162240000</v>
      </c>
      <c r="AA117" s="2">
        <v>34140000</v>
      </c>
      <c r="AB117" s="2">
        <v>148940000</v>
      </c>
      <c r="AC117" s="2">
        <v>88730000</v>
      </c>
      <c r="AD117" s="2">
        <v>17420000</v>
      </c>
      <c r="AE117" s="2">
        <v>58500000</v>
      </c>
      <c r="AF117" s="2">
        <v>6230000</v>
      </c>
      <c r="AG117" s="2">
        <v>1070681.8383561643</v>
      </c>
      <c r="AH117" s="2">
        <v>1031223.9890410958</v>
      </c>
      <c r="AI117" s="2">
        <v>1075522.2493150686</v>
      </c>
      <c r="AJ117" s="2">
        <v>1039777.2000000001</v>
      </c>
      <c r="AK117" s="2">
        <v>1097682.7534246575</v>
      </c>
      <c r="AL117" s="2">
        <v>1342559.8849315068</v>
      </c>
      <c r="AM117" s="2">
        <v>1356981.0164383561</v>
      </c>
      <c r="AN117" s="2">
        <v>1170084.1890410958</v>
      </c>
      <c r="AO117" s="2">
        <v>921061.5123287671</v>
      </c>
      <c r="AP117" s="2">
        <v>887452.54794520547</v>
      </c>
      <c r="AQ117" s="2">
        <v>677994.02191780822</v>
      </c>
      <c r="AR117" s="2">
        <v>558749.69315068494</v>
      </c>
      <c r="AS117" s="2">
        <v>397881.63287671236</v>
      </c>
      <c r="AT117" s="2">
        <v>267433.17808219173</v>
      </c>
      <c r="AU117" s="2">
        <v>190539.26575342467</v>
      </c>
      <c r="AV117" s="2">
        <v>145191.41643835616</v>
      </c>
      <c r="AW117" s="2">
        <v>90837.098630136985</v>
      </c>
      <c r="AX117" s="2">
        <v>39276.564383561643</v>
      </c>
      <c r="AY117" s="2">
        <v>11884.756164383562</v>
      </c>
      <c r="AZ117" s="2">
        <v>13372814.808219174</v>
      </c>
      <c r="BA117" t="s">
        <v>51</v>
      </c>
      <c r="BB117" t="s">
        <v>60</v>
      </c>
      <c r="BC117" t="s">
        <v>65</v>
      </c>
      <c r="BD117">
        <v>87.354166666666671</v>
      </c>
      <c r="BE117">
        <v>9.4364583333333396</v>
      </c>
      <c r="BF117">
        <v>7.6</v>
      </c>
      <c r="BG117">
        <v>11.7</v>
      </c>
      <c r="BH117">
        <v>1017.1760416666671</v>
      </c>
      <c r="BI117">
        <v>1015.5</v>
      </c>
      <c r="BJ117">
        <v>1019.1</v>
      </c>
      <c r="BK117">
        <v>0</v>
      </c>
      <c r="BL117">
        <v>0</v>
      </c>
      <c r="BM117" t="s">
        <v>77</v>
      </c>
      <c r="BN117" s="2">
        <v>0</v>
      </c>
      <c r="BO117" s="2">
        <v>0</v>
      </c>
      <c r="BP117" s="2">
        <v>0</v>
      </c>
      <c r="BQ117" s="2">
        <v>0</v>
      </c>
      <c r="BR117">
        <v>9</v>
      </c>
      <c r="BS117">
        <v>16.5</v>
      </c>
      <c r="BT117">
        <f t="shared" si="3"/>
        <v>-1.4000000000000004</v>
      </c>
      <c r="BU117">
        <f t="shared" si="4"/>
        <v>-4.8000000000000007</v>
      </c>
      <c r="BV117">
        <f t="shared" si="5"/>
        <v>-3.3135416666666604</v>
      </c>
      <c r="BW117">
        <v>16</v>
      </c>
      <c r="BX117">
        <v>6</v>
      </c>
      <c r="BY117">
        <v>10.9</v>
      </c>
      <c r="BZ117">
        <v>16</v>
      </c>
      <c r="CA117">
        <v>3.6</v>
      </c>
      <c r="CB117">
        <v>10</v>
      </c>
      <c r="CC117">
        <v>6.1</v>
      </c>
      <c r="CD117">
        <v>72.8</v>
      </c>
      <c r="CE117">
        <v>0</v>
      </c>
      <c r="CF117">
        <v>0</v>
      </c>
      <c r="CG117">
        <v>0</v>
      </c>
      <c r="CH117">
        <v>27</v>
      </c>
      <c r="CI117">
        <v>32.799999999999997</v>
      </c>
      <c r="CJ117">
        <v>1016.7</v>
      </c>
      <c r="CK117">
        <v>62.8</v>
      </c>
      <c r="CL117">
        <v>11.5</v>
      </c>
      <c r="CM117">
        <v>268.5</v>
      </c>
      <c r="CN117">
        <v>23.3</v>
      </c>
      <c r="CO117">
        <v>9</v>
      </c>
      <c r="CP117">
        <v>0.77</v>
      </c>
      <c r="CQ117" t="s">
        <v>111</v>
      </c>
    </row>
    <row r="118" spans="1:95" x14ac:dyDescent="0.25">
      <c r="A118" s="4">
        <v>40660</v>
      </c>
      <c r="B118" s="3">
        <v>845067638</v>
      </c>
      <c r="C118" s="2">
        <v>220188635</v>
      </c>
      <c r="D118" s="2">
        <v>107489250</v>
      </c>
      <c r="E118" s="2">
        <v>9579840</v>
      </c>
      <c r="F118" s="2">
        <v>162240000</v>
      </c>
      <c r="G118" s="2">
        <v>30862560</v>
      </c>
      <c r="H118" s="2">
        <v>147227190</v>
      </c>
      <c r="I118" s="2">
        <v>88730000</v>
      </c>
      <c r="J118" s="2">
        <v>16606486</v>
      </c>
      <c r="K118" s="2">
        <v>55914300</v>
      </c>
      <c r="L118" s="2">
        <v>6229377</v>
      </c>
      <c r="M118" s="1">
        <v>0.9355</v>
      </c>
      <c r="N118" s="1">
        <v>0.99990000000000001</v>
      </c>
      <c r="O118" s="1">
        <v>0.99790000000000001</v>
      </c>
      <c r="P118" s="1">
        <v>1</v>
      </c>
      <c r="Q118" s="1">
        <v>0.90400000000000003</v>
      </c>
      <c r="R118" s="1">
        <v>0.98850000000000005</v>
      </c>
      <c r="S118" s="1">
        <v>1</v>
      </c>
      <c r="T118" s="1">
        <v>0.95330000000000004</v>
      </c>
      <c r="U118" s="1">
        <v>0.95579999999999998</v>
      </c>
      <c r="V118" s="1">
        <v>0.99990000000000001</v>
      </c>
      <c r="W118" s="2">
        <v>235370000</v>
      </c>
      <c r="X118" s="2">
        <v>107500000</v>
      </c>
      <c r="Y118" s="2">
        <v>9600000</v>
      </c>
      <c r="Z118" s="2">
        <v>162240000</v>
      </c>
      <c r="AA118" s="2">
        <v>34140000</v>
      </c>
      <c r="AB118" s="2">
        <v>148940000</v>
      </c>
      <c r="AC118" s="2">
        <v>88730000</v>
      </c>
      <c r="AD118" s="2">
        <v>17420000</v>
      </c>
      <c r="AE118" s="2">
        <v>58500000</v>
      </c>
      <c r="AF118" s="2">
        <v>6230000</v>
      </c>
      <c r="AG118" s="2">
        <v>1070737.6904109588</v>
      </c>
      <c r="AH118" s="2">
        <v>1031233.402739726</v>
      </c>
      <c r="AI118" s="2">
        <v>1075563.0876712329</v>
      </c>
      <c r="AJ118" s="2">
        <v>1039845.4</v>
      </c>
      <c r="AK118" s="2">
        <v>1097761.5616438356</v>
      </c>
      <c r="AL118" s="2">
        <v>1342514.7287671233</v>
      </c>
      <c r="AM118" s="2">
        <v>1357201.895890411</v>
      </c>
      <c r="AN118" s="2">
        <v>1170166.8027397261</v>
      </c>
      <c r="AO118" s="2">
        <v>921202.42191780813</v>
      </c>
      <c r="AP118" s="2">
        <v>887529.8630136986</v>
      </c>
      <c r="AQ118" s="2">
        <v>678043.19452054787</v>
      </c>
      <c r="AR118" s="2">
        <v>558857.27671232878</v>
      </c>
      <c r="AS118" s="2">
        <v>397920.99178082193</v>
      </c>
      <c r="AT118" s="2">
        <v>267467.20547945204</v>
      </c>
      <c r="AU118" s="2">
        <v>190554.98356164384</v>
      </c>
      <c r="AV118" s="2">
        <v>145196.69589041095</v>
      </c>
      <c r="AW118" s="2">
        <v>90846.375342465763</v>
      </c>
      <c r="AX118" s="2">
        <v>39292.758904109585</v>
      </c>
      <c r="AY118" s="2">
        <v>11888.21095890411</v>
      </c>
      <c r="AZ118" s="2">
        <v>13373824.547945203</v>
      </c>
      <c r="BA118" t="s">
        <v>51</v>
      </c>
      <c r="BB118" t="s">
        <v>59</v>
      </c>
      <c r="BC118" t="s">
        <v>65</v>
      </c>
      <c r="BD118">
        <v>90.479166666666671</v>
      </c>
      <c r="BE118">
        <v>10.137500000000001</v>
      </c>
      <c r="BF118">
        <v>8.9</v>
      </c>
      <c r="BG118">
        <v>13.1</v>
      </c>
      <c r="BH118">
        <v>1013.8468749999998</v>
      </c>
      <c r="BI118">
        <v>1012.6</v>
      </c>
      <c r="BJ118">
        <v>1015.5</v>
      </c>
      <c r="BK118">
        <v>5.6250000000000015E-2</v>
      </c>
      <c r="BL118">
        <v>0</v>
      </c>
      <c r="BM118" t="s">
        <v>77</v>
      </c>
      <c r="BN118" s="2">
        <v>0</v>
      </c>
      <c r="BO118" s="2">
        <v>0</v>
      </c>
      <c r="BP118" s="2">
        <v>0</v>
      </c>
      <c r="BQ118" s="2">
        <v>0</v>
      </c>
      <c r="BR118">
        <v>9</v>
      </c>
      <c r="BS118">
        <v>16.5</v>
      </c>
      <c r="BT118">
        <f t="shared" si="3"/>
        <v>-9.9999999999999645E-2</v>
      </c>
      <c r="BU118">
        <f t="shared" si="4"/>
        <v>-3.4000000000000004</v>
      </c>
      <c r="BV118">
        <f t="shared" si="5"/>
        <v>-2.6124999999999989</v>
      </c>
      <c r="BW118">
        <v>12</v>
      </c>
      <c r="BX118">
        <v>9.6</v>
      </c>
      <c r="BY118">
        <v>10.5</v>
      </c>
      <c r="BZ118">
        <v>12</v>
      </c>
      <c r="CA118">
        <v>6.4</v>
      </c>
      <c r="CB118">
        <v>9.6999999999999993</v>
      </c>
      <c r="CC118">
        <v>7.9</v>
      </c>
      <c r="CD118">
        <v>83.8</v>
      </c>
      <c r="CE118">
        <v>1.571</v>
      </c>
      <c r="CF118">
        <v>100</v>
      </c>
      <c r="CG118">
        <v>4.17</v>
      </c>
      <c r="CH118">
        <v>25.5</v>
      </c>
      <c r="CI118">
        <v>15</v>
      </c>
      <c r="CJ118">
        <v>1013.6</v>
      </c>
      <c r="CK118">
        <v>81.099999999999994</v>
      </c>
      <c r="CL118">
        <v>8.9</v>
      </c>
      <c r="CM118">
        <v>170.5</v>
      </c>
      <c r="CN118">
        <v>14.9</v>
      </c>
      <c r="CO118">
        <v>6</v>
      </c>
      <c r="CP118">
        <v>0.81</v>
      </c>
      <c r="CQ118" t="s">
        <v>112</v>
      </c>
    </row>
    <row r="119" spans="1:95" x14ac:dyDescent="0.25">
      <c r="A119" s="4">
        <v>40661</v>
      </c>
      <c r="B119" s="3">
        <v>846164455</v>
      </c>
      <c r="C119" s="2">
        <v>220777060</v>
      </c>
      <c r="D119" s="2">
        <v>107489250</v>
      </c>
      <c r="E119" s="2">
        <v>9600000</v>
      </c>
      <c r="F119" s="2">
        <v>162240000</v>
      </c>
      <c r="G119" s="2">
        <v>30715758.000000004</v>
      </c>
      <c r="H119" s="2">
        <v>147793162</v>
      </c>
      <c r="I119" s="2">
        <v>88605778</v>
      </c>
      <c r="J119" s="2">
        <v>16653520</v>
      </c>
      <c r="K119" s="2">
        <v>56060550</v>
      </c>
      <c r="L119" s="2">
        <v>6229377</v>
      </c>
      <c r="M119" s="1">
        <v>0.93799999999999994</v>
      </c>
      <c r="N119" s="1">
        <v>0.99990000000000001</v>
      </c>
      <c r="O119" s="1">
        <v>1</v>
      </c>
      <c r="P119" s="1">
        <v>1</v>
      </c>
      <c r="Q119" s="1">
        <v>0.89970000000000006</v>
      </c>
      <c r="R119" s="1">
        <v>0.99229999999999996</v>
      </c>
      <c r="S119" s="1">
        <v>0.99860000000000004</v>
      </c>
      <c r="T119" s="1">
        <v>0.95599999999999996</v>
      </c>
      <c r="U119" s="1">
        <v>0.95830000000000004</v>
      </c>
      <c r="V119" s="1">
        <v>0.99990000000000001</v>
      </c>
      <c r="W119" s="2">
        <v>235370000</v>
      </c>
      <c r="X119" s="2">
        <v>107500000</v>
      </c>
      <c r="Y119" s="2">
        <v>9600000</v>
      </c>
      <c r="Z119" s="2">
        <v>162240000</v>
      </c>
      <c r="AA119" s="2">
        <v>34140000</v>
      </c>
      <c r="AB119" s="2">
        <v>148940000</v>
      </c>
      <c r="AC119" s="2">
        <v>88730000</v>
      </c>
      <c r="AD119" s="2">
        <v>17420000</v>
      </c>
      <c r="AE119" s="2">
        <v>58500000</v>
      </c>
      <c r="AF119" s="2">
        <v>6230000</v>
      </c>
      <c r="AG119" s="2">
        <v>1070793.5424657534</v>
      </c>
      <c r="AH119" s="2">
        <v>1031242.8164383562</v>
      </c>
      <c r="AI119" s="2">
        <v>1075603.9260273974</v>
      </c>
      <c r="AJ119" s="2">
        <v>1039913.6000000001</v>
      </c>
      <c r="AK119" s="2">
        <v>1097840.3698630137</v>
      </c>
      <c r="AL119" s="2">
        <v>1342469.5726027398</v>
      </c>
      <c r="AM119" s="2">
        <v>1357422.7753424656</v>
      </c>
      <c r="AN119" s="2">
        <v>1170249.4164383563</v>
      </c>
      <c r="AO119" s="2">
        <v>921343.33150684927</v>
      </c>
      <c r="AP119" s="2">
        <v>887607.17808219185</v>
      </c>
      <c r="AQ119" s="2">
        <v>678092.36712328764</v>
      </c>
      <c r="AR119" s="2">
        <v>558964.86027397262</v>
      </c>
      <c r="AS119" s="2">
        <v>397960.3506849315</v>
      </c>
      <c r="AT119" s="2">
        <v>267501.23287671228</v>
      </c>
      <c r="AU119" s="2">
        <v>190570.70136986303</v>
      </c>
      <c r="AV119" s="2">
        <v>145201.97534246577</v>
      </c>
      <c r="AW119" s="2">
        <v>90855.652054794526</v>
      </c>
      <c r="AX119" s="2">
        <v>39308.953424657528</v>
      </c>
      <c r="AY119" s="2">
        <v>11891.665753424659</v>
      </c>
      <c r="AZ119" s="2">
        <v>13374834.287671229</v>
      </c>
      <c r="BA119" t="s">
        <v>51</v>
      </c>
      <c r="BB119" t="s">
        <v>58</v>
      </c>
      <c r="BC119" t="s">
        <v>65</v>
      </c>
      <c r="BD119">
        <v>96.395833333333329</v>
      </c>
      <c r="BE119">
        <v>9.9729166666666664</v>
      </c>
      <c r="BF119">
        <v>9.4</v>
      </c>
      <c r="BG119">
        <v>11.7</v>
      </c>
      <c r="BH119">
        <v>1010.7156250000004</v>
      </c>
      <c r="BI119">
        <v>1009.7</v>
      </c>
      <c r="BJ119">
        <v>1012.4</v>
      </c>
      <c r="BK119">
        <v>3.7500000000000006E-2</v>
      </c>
      <c r="BL119">
        <v>0</v>
      </c>
      <c r="BM119" t="s">
        <v>77</v>
      </c>
      <c r="BN119" s="2">
        <v>0</v>
      </c>
      <c r="BO119" s="2">
        <v>0</v>
      </c>
      <c r="BP119" s="2">
        <v>0</v>
      </c>
      <c r="BQ119" s="2">
        <v>0</v>
      </c>
      <c r="BR119">
        <v>9</v>
      </c>
      <c r="BS119">
        <v>16.5</v>
      </c>
      <c r="BT119">
        <f t="shared" si="3"/>
        <v>0.40000000000000036</v>
      </c>
      <c r="BU119">
        <f t="shared" si="4"/>
        <v>-4.8000000000000007</v>
      </c>
      <c r="BV119">
        <f t="shared" si="5"/>
        <v>-2.7770833333333336</v>
      </c>
      <c r="BW119">
        <v>14</v>
      </c>
      <c r="BX119">
        <v>10</v>
      </c>
      <c r="BY119">
        <v>11</v>
      </c>
      <c r="BZ119">
        <v>14</v>
      </c>
      <c r="CA119">
        <v>10</v>
      </c>
      <c r="CB119">
        <v>11</v>
      </c>
      <c r="CC119">
        <v>10</v>
      </c>
      <c r="CD119">
        <v>93.7</v>
      </c>
      <c r="CE119">
        <v>4.7919999999999998</v>
      </c>
      <c r="CF119">
        <v>100</v>
      </c>
      <c r="CG119">
        <v>4.17</v>
      </c>
      <c r="CH119">
        <v>22.3</v>
      </c>
      <c r="CI119">
        <v>6.3</v>
      </c>
      <c r="CJ119">
        <v>1010.5</v>
      </c>
      <c r="CK119">
        <v>89.4</v>
      </c>
      <c r="CL119">
        <v>7.3</v>
      </c>
      <c r="CM119">
        <v>218.4</v>
      </c>
      <c r="CN119">
        <v>18.8</v>
      </c>
      <c r="CO119">
        <v>7</v>
      </c>
      <c r="CP119">
        <v>0.84</v>
      </c>
      <c r="CQ119" t="s">
        <v>112</v>
      </c>
    </row>
    <row r="120" spans="1:95" x14ac:dyDescent="0.25">
      <c r="A120" s="4">
        <v>40662</v>
      </c>
      <c r="B120" s="3">
        <v>845613631</v>
      </c>
      <c r="C120" s="2">
        <v>220965356</v>
      </c>
      <c r="D120" s="2">
        <v>107489250</v>
      </c>
      <c r="E120" s="2">
        <v>9570240</v>
      </c>
      <c r="F120" s="2">
        <v>162240000</v>
      </c>
      <c r="G120" s="2">
        <v>30572370</v>
      </c>
      <c r="H120" s="2">
        <v>147227190</v>
      </c>
      <c r="I120" s="2">
        <v>88605778</v>
      </c>
      <c r="J120" s="2">
        <v>16653520</v>
      </c>
      <c r="K120" s="2">
        <v>56060550</v>
      </c>
      <c r="L120" s="2">
        <v>6229377</v>
      </c>
      <c r="M120" s="1">
        <v>0.93879999999999997</v>
      </c>
      <c r="N120" s="1">
        <v>0.99990000000000001</v>
      </c>
      <c r="O120" s="1">
        <v>0.99690000000000001</v>
      </c>
      <c r="P120" s="1">
        <v>1</v>
      </c>
      <c r="Q120" s="1">
        <v>0.89549999999999996</v>
      </c>
      <c r="R120" s="1">
        <v>0.98850000000000005</v>
      </c>
      <c r="S120" s="1">
        <v>0.99860000000000004</v>
      </c>
      <c r="T120" s="1">
        <v>0.95599999999999996</v>
      </c>
      <c r="U120" s="1">
        <v>0.95830000000000004</v>
      </c>
      <c r="V120" s="1">
        <v>0.99990000000000001</v>
      </c>
      <c r="W120" s="2">
        <v>235370000</v>
      </c>
      <c r="X120" s="2">
        <v>107500000</v>
      </c>
      <c r="Y120" s="2">
        <v>9600000</v>
      </c>
      <c r="Z120" s="2">
        <v>162240000</v>
      </c>
      <c r="AA120" s="2">
        <v>34140000</v>
      </c>
      <c r="AB120" s="2">
        <v>148940000</v>
      </c>
      <c r="AC120" s="2">
        <v>88730000</v>
      </c>
      <c r="AD120" s="2">
        <v>17420000</v>
      </c>
      <c r="AE120" s="2">
        <v>58500000</v>
      </c>
      <c r="AF120" s="2">
        <v>6230000</v>
      </c>
      <c r="AG120" s="2">
        <v>1070849.3945205479</v>
      </c>
      <c r="AH120" s="2">
        <v>1031252.2301369862</v>
      </c>
      <c r="AI120" s="2">
        <v>1075644.7643835617</v>
      </c>
      <c r="AJ120" s="2">
        <v>1039981.8</v>
      </c>
      <c r="AK120" s="2">
        <v>1097919.1780821919</v>
      </c>
      <c r="AL120" s="2">
        <v>1342424.416438356</v>
      </c>
      <c r="AM120" s="2">
        <v>1357643.6547945205</v>
      </c>
      <c r="AN120" s="2">
        <v>1170332.0301369864</v>
      </c>
      <c r="AO120" s="2">
        <v>921484.24109589041</v>
      </c>
      <c r="AP120" s="2">
        <v>887684.49315068498</v>
      </c>
      <c r="AQ120" s="2">
        <v>678141.5397260274</v>
      </c>
      <c r="AR120" s="2">
        <v>559072.44383561646</v>
      </c>
      <c r="AS120" s="2">
        <v>397999.70958904113</v>
      </c>
      <c r="AT120" s="2">
        <v>267535.26027397258</v>
      </c>
      <c r="AU120" s="2">
        <v>190586.4191780822</v>
      </c>
      <c r="AV120" s="2">
        <v>145207.25479452056</v>
      </c>
      <c r="AW120" s="2">
        <v>90864.928767123289</v>
      </c>
      <c r="AX120" s="2">
        <v>39325.147945205477</v>
      </c>
      <c r="AY120" s="2">
        <v>11895.120547945206</v>
      </c>
      <c r="AZ120" s="2">
        <v>13375844.027397262</v>
      </c>
      <c r="BA120" t="s">
        <v>51</v>
      </c>
      <c r="BB120" t="s">
        <v>57</v>
      </c>
      <c r="BC120" t="s">
        <v>65</v>
      </c>
      <c r="BD120">
        <v>86.864583333333329</v>
      </c>
      <c r="BE120">
        <v>11.775000000000004</v>
      </c>
      <c r="BF120">
        <v>9.1999999999999993</v>
      </c>
      <c r="BG120">
        <v>16.2</v>
      </c>
      <c r="BH120">
        <v>1008.7010416666668</v>
      </c>
      <c r="BI120">
        <v>1007.5</v>
      </c>
      <c r="BJ120">
        <v>1010.2</v>
      </c>
      <c r="BK120">
        <v>0</v>
      </c>
      <c r="BL120">
        <v>0</v>
      </c>
      <c r="BM120" t="s">
        <v>77</v>
      </c>
      <c r="BN120" s="2">
        <v>0</v>
      </c>
      <c r="BO120" s="2">
        <v>0</v>
      </c>
      <c r="BP120" s="2">
        <v>0</v>
      </c>
      <c r="BQ120" s="2">
        <v>0</v>
      </c>
      <c r="BR120">
        <v>9</v>
      </c>
      <c r="BS120">
        <v>16.5</v>
      </c>
      <c r="BT120">
        <f t="shared" si="3"/>
        <v>0.19999999999999929</v>
      </c>
      <c r="BU120">
        <f t="shared" si="4"/>
        <v>-0.30000000000000071</v>
      </c>
      <c r="BV120">
        <f t="shared" si="5"/>
        <v>-0.97499999999999609</v>
      </c>
      <c r="BW120">
        <v>13.8</v>
      </c>
      <c r="BX120">
        <v>9.8000000000000007</v>
      </c>
      <c r="BY120">
        <v>11.6</v>
      </c>
      <c r="BZ120">
        <v>13.8</v>
      </c>
      <c r="CA120">
        <v>8</v>
      </c>
      <c r="CB120">
        <v>11.3</v>
      </c>
      <c r="CC120">
        <v>9.5</v>
      </c>
      <c r="CD120">
        <v>87</v>
      </c>
      <c r="CE120">
        <v>0</v>
      </c>
      <c r="CF120">
        <v>0</v>
      </c>
      <c r="CG120">
        <v>0</v>
      </c>
      <c r="CH120">
        <v>16.2</v>
      </c>
      <c r="CI120">
        <v>335.1</v>
      </c>
      <c r="CJ120">
        <v>1008.5</v>
      </c>
      <c r="CK120">
        <v>75.5</v>
      </c>
      <c r="CL120">
        <v>10.5</v>
      </c>
      <c r="CM120">
        <v>255.1</v>
      </c>
      <c r="CN120">
        <v>22.2</v>
      </c>
      <c r="CO120">
        <v>8</v>
      </c>
      <c r="CP120">
        <v>0.87</v>
      </c>
      <c r="CQ120" t="s">
        <v>111</v>
      </c>
    </row>
    <row r="121" spans="1:95" x14ac:dyDescent="0.25">
      <c r="A121" s="4">
        <v>40663</v>
      </c>
      <c r="B121" s="3">
        <v>845755887</v>
      </c>
      <c r="C121" s="2">
        <v>221153652</v>
      </c>
      <c r="D121" s="2">
        <v>107467750</v>
      </c>
      <c r="E121" s="2">
        <v>9579840</v>
      </c>
      <c r="F121" s="2">
        <v>162240000</v>
      </c>
      <c r="G121" s="2">
        <v>30538230</v>
      </c>
      <c r="H121" s="2">
        <v>147227190</v>
      </c>
      <c r="I121" s="2">
        <v>88605778</v>
      </c>
      <c r="J121" s="2">
        <v>16653520</v>
      </c>
      <c r="K121" s="2">
        <v>56060550</v>
      </c>
      <c r="L121" s="2">
        <v>6229377</v>
      </c>
      <c r="M121" s="1">
        <v>0.93959999999999999</v>
      </c>
      <c r="N121" s="1">
        <v>0.99970000000000003</v>
      </c>
      <c r="O121" s="1">
        <v>0.99790000000000001</v>
      </c>
      <c r="P121" s="1">
        <v>1</v>
      </c>
      <c r="Q121" s="1">
        <v>0.89449999999999996</v>
      </c>
      <c r="R121" s="1">
        <v>0.98850000000000005</v>
      </c>
      <c r="S121" s="1">
        <v>0.99860000000000004</v>
      </c>
      <c r="T121" s="1">
        <v>0.95599999999999996</v>
      </c>
      <c r="U121" s="1">
        <v>0.95830000000000004</v>
      </c>
      <c r="V121" s="1">
        <v>0.99990000000000001</v>
      </c>
      <c r="W121" s="2">
        <v>235370000</v>
      </c>
      <c r="X121" s="2">
        <v>107500000</v>
      </c>
      <c r="Y121" s="2">
        <v>9600000</v>
      </c>
      <c r="Z121" s="2">
        <v>162240000</v>
      </c>
      <c r="AA121" s="2">
        <v>34140000</v>
      </c>
      <c r="AB121" s="2">
        <v>148940000</v>
      </c>
      <c r="AC121" s="2">
        <v>88730000</v>
      </c>
      <c r="AD121" s="2">
        <v>17420000</v>
      </c>
      <c r="AE121" s="2">
        <v>58500000</v>
      </c>
      <c r="AF121" s="2">
        <v>6230000</v>
      </c>
      <c r="AG121" s="2">
        <v>1070905.2465753425</v>
      </c>
      <c r="AH121" s="2">
        <v>1031261.6438356164</v>
      </c>
      <c r="AI121" s="2">
        <v>1075685.6027397262</v>
      </c>
      <c r="AJ121" s="2">
        <v>1040050</v>
      </c>
      <c r="AK121" s="2">
        <v>1097997.9863013697</v>
      </c>
      <c r="AL121" s="2">
        <v>1342379.2602739725</v>
      </c>
      <c r="AM121" s="2">
        <v>1357864.5342465753</v>
      </c>
      <c r="AN121" s="2">
        <v>1170414.6438356165</v>
      </c>
      <c r="AO121" s="2">
        <v>921625.15068493143</v>
      </c>
      <c r="AP121" s="2">
        <v>887761.80821917811</v>
      </c>
      <c r="AQ121" s="2">
        <v>678190.71232876705</v>
      </c>
      <c r="AR121" s="2">
        <v>559180.0273972603</v>
      </c>
      <c r="AS121" s="2">
        <v>398039.0684931507</v>
      </c>
      <c r="AT121" s="2">
        <v>267569.28767123283</v>
      </c>
      <c r="AU121" s="2">
        <v>190602.13698630137</v>
      </c>
      <c r="AV121" s="2">
        <v>145212.53424657535</v>
      </c>
      <c r="AW121" s="2">
        <v>90874.205479452066</v>
      </c>
      <c r="AX121" s="2">
        <v>39341.34246575342</v>
      </c>
      <c r="AY121" s="2">
        <v>11898.575342465754</v>
      </c>
      <c r="AZ121" s="2">
        <v>13376853.767123288</v>
      </c>
      <c r="BA121" t="s">
        <v>51</v>
      </c>
      <c r="BB121" t="s">
        <v>56</v>
      </c>
      <c r="BC121" t="s">
        <v>64</v>
      </c>
      <c r="BD121">
        <v>85.677083333333329</v>
      </c>
      <c r="BE121">
        <v>13.269791666666668</v>
      </c>
      <c r="BF121">
        <v>9.6999999999999993</v>
      </c>
      <c r="BG121">
        <v>18.3</v>
      </c>
      <c r="BH121">
        <v>1009.4489583333331</v>
      </c>
      <c r="BI121">
        <v>1008.1</v>
      </c>
      <c r="BJ121">
        <v>1011.3</v>
      </c>
      <c r="BK121">
        <v>0</v>
      </c>
      <c r="BL121">
        <v>0</v>
      </c>
      <c r="BM121" t="s">
        <v>77</v>
      </c>
      <c r="BN121" s="2">
        <v>0</v>
      </c>
      <c r="BO121" s="2">
        <v>0</v>
      </c>
      <c r="BP121" s="2">
        <v>0</v>
      </c>
      <c r="BQ121" s="2">
        <v>0</v>
      </c>
      <c r="BR121">
        <v>9</v>
      </c>
      <c r="BS121">
        <v>16.5</v>
      </c>
      <c r="BT121">
        <f t="shared" si="3"/>
        <v>0.69999999999999929</v>
      </c>
      <c r="BU121">
        <f t="shared" si="4"/>
        <v>1.8000000000000007</v>
      </c>
      <c r="BV121">
        <f t="shared" si="5"/>
        <v>0.51979166666666821</v>
      </c>
      <c r="BW121">
        <v>16</v>
      </c>
      <c r="BX121">
        <v>10.8</v>
      </c>
      <c r="BY121">
        <v>13.2</v>
      </c>
      <c r="BZ121">
        <v>16</v>
      </c>
      <c r="CA121">
        <v>10.8</v>
      </c>
      <c r="CB121">
        <v>13.2</v>
      </c>
      <c r="CC121">
        <v>10.4</v>
      </c>
      <c r="CD121">
        <v>83.7</v>
      </c>
      <c r="CE121">
        <v>0</v>
      </c>
      <c r="CF121">
        <v>0</v>
      </c>
      <c r="CG121">
        <v>0</v>
      </c>
      <c r="CH121">
        <v>14.8</v>
      </c>
      <c r="CI121">
        <v>287</v>
      </c>
      <c r="CJ121">
        <v>1009.3</v>
      </c>
      <c r="CK121">
        <v>61.7</v>
      </c>
      <c r="CL121">
        <v>9.5</v>
      </c>
      <c r="CM121">
        <v>248.1</v>
      </c>
      <c r="CN121">
        <v>21.3</v>
      </c>
      <c r="CO121">
        <v>8</v>
      </c>
      <c r="CP121">
        <v>0.9</v>
      </c>
      <c r="CQ121" t="s">
        <v>111</v>
      </c>
    </row>
    <row r="122" spans="1:95" x14ac:dyDescent="0.25">
      <c r="A122" s="4">
        <v>40664</v>
      </c>
      <c r="B122" s="3">
        <v>845590962</v>
      </c>
      <c r="C122" s="2">
        <v>221553781</v>
      </c>
      <c r="D122" s="2">
        <v>107242000</v>
      </c>
      <c r="E122" s="2">
        <v>9579840</v>
      </c>
      <c r="F122" s="2">
        <v>162240000</v>
      </c>
      <c r="G122" s="2">
        <v>30323148</v>
      </c>
      <c r="H122" s="2">
        <v>147227190</v>
      </c>
      <c r="I122" s="2">
        <v>88481556</v>
      </c>
      <c r="J122" s="2">
        <v>16653520</v>
      </c>
      <c r="K122" s="2">
        <v>56060550</v>
      </c>
      <c r="L122" s="2">
        <v>6229377</v>
      </c>
      <c r="M122" s="1">
        <v>0.94130000000000003</v>
      </c>
      <c r="N122" s="1">
        <v>0.99760000000000004</v>
      </c>
      <c r="O122" s="1">
        <v>0.99790000000000001</v>
      </c>
      <c r="P122" s="1">
        <v>1</v>
      </c>
      <c r="Q122" s="1">
        <v>0.88819999999999999</v>
      </c>
      <c r="R122" s="1">
        <v>0.98850000000000005</v>
      </c>
      <c r="S122" s="1">
        <v>0.99719999999999998</v>
      </c>
      <c r="T122" s="1">
        <v>0.95599999999999996</v>
      </c>
      <c r="U122" s="1">
        <v>0.95830000000000004</v>
      </c>
      <c r="V122" s="1">
        <v>0.99990000000000001</v>
      </c>
      <c r="W122" s="2">
        <v>235370000</v>
      </c>
      <c r="X122" s="2">
        <v>107500000</v>
      </c>
      <c r="Y122" s="2">
        <v>9600000</v>
      </c>
      <c r="Z122" s="2">
        <v>162240000</v>
      </c>
      <c r="AA122" s="2">
        <v>34140000</v>
      </c>
      <c r="AB122" s="2">
        <v>148940000</v>
      </c>
      <c r="AC122" s="2">
        <v>88730000</v>
      </c>
      <c r="AD122" s="2">
        <v>17420000</v>
      </c>
      <c r="AE122" s="2">
        <v>58500000</v>
      </c>
      <c r="AF122" s="2">
        <v>6230000</v>
      </c>
      <c r="AG122" s="2">
        <v>1070961.098630137</v>
      </c>
      <c r="AH122" s="2">
        <v>1031271.0575342466</v>
      </c>
      <c r="AI122" s="2">
        <v>1075726.4410958905</v>
      </c>
      <c r="AJ122" s="2">
        <v>1040118.2000000001</v>
      </c>
      <c r="AK122" s="2">
        <v>1098076.7945205478</v>
      </c>
      <c r="AL122" s="2">
        <v>1342334.104109589</v>
      </c>
      <c r="AM122" s="2">
        <v>1358085.4136986302</v>
      </c>
      <c r="AN122" s="2">
        <v>1170497.2575342467</v>
      </c>
      <c r="AO122" s="2">
        <v>921766.06027397257</v>
      </c>
      <c r="AP122" s="2">
        <v>887839.12328767125</v>
      </c>
      <c r="AQ122" s="2">
        <v>678239.88493150682</v>
      </c>
      <c r="AR122" s="2">
        <v>559287.61095890414</v>
      </c>
      <c r="AS122" s="2">
        <v>398078.42739726027</v>
      </c>
      <c r="AT122" s="2">
        <v>267603.31506849313</v>
      </c>
      <c r="AU122" s="2">
        <v>190617.85479452056</v>
      </c>
      <c r="AV122" s="2">
        <v>145217.81369863014</v>
      </c>
      <c r="AW122" s="2">
        <v>90883.482191780829</v>
      </c>
      <c r="AX122" s="2">
        <v>39357.536986301369</v>
      </c>
      <c r="AY122" s="2">
        <v>11902.030136986303</v>
      </c>
      <c r="AZ122" s="2">
        <v>13377863.506849315</v>
      </c>
      <c r="BA122" t="s">
        <v>51</v>
      </c>
      <c r="BB122" t="s">
        <v>62</v>
      </c>
      <c r="BC122" t="s">
        <v>64</v>
      </c>
      <c r="BD122">
        <v>82.552083333333329</v>
      </c>
      <c r="BE122">
        <v>14.191666666666668</v>
      </c>
      <c r="BF122">
        <v>8.8000000000000007</v>
      </c>
      <c r="BG122">
        <v>22.2</v>
      </c>
      <c r="BH122">
        <v>1009.5375000000004</v>
      </c>
      <c r="BI122">
        <v>1007.5</v>
      </c>
      <c r="BJ122">
        <v>1011.4</v>
      </c>
      <c r="BK122">
        <v>1.2499999999999999E-2</v>
      </c>
      <c r="BL122">
        <v>0</v>
      </c>
      <c r="BM122" t="s">
        <v>77</v>
      </c>
      <c r="BN122" s="2">
        <v>0</v>
      </c>
      <c r="BO122" s="2">
        <v>0</v>
      </c>
      <c r="BP122" s="2">
        <v>0</v>
      </c>
      <c r="BQ122" s="2">
        <v>0</v>
      </c>
      <c r="BR122">
        <v>13.5</v>
      </c>
      <c r="BS122">
        <v>21.5</v>
      </c>
      <c r="BT122">
        <f t="shared" si="3"/>
        <v>-4.6999999999999993</v>
      </c>
      <c r="BU122">
        <f t="shared" si="4"/>
        <v>0.69999999999999929</v>
      </c>
      <c r="BV122">
        <f t="shared" si="5"/>
        <v>-3.3083333333333318</v>
      </c>
      <c r="BW122">
        <v>20.399999999999999</v>
      </c>
      <c r="BX122">
        <v>8.8000000000000007</v>
      </c>
      <c r="BY122">
        <v>14</v>
      </c>
      <c r="BZ122">
        <v>20.399999999999999</v>
      </c>
      <c r="CA122">
        <v>6.6</v>
      </c>
      <c r="CB122">
        <v>13.6</v>
      </c>
      <c r="CC122">
        <v>10</v>
      </c>
      <c r="CD122">
        <v>79.099999999999994</v>
      </c>
      <c r="CE122">
        <v>0.39300000000000002</v>
      </c>
      <c r="CF122">
        <v>100</v>
      </c>
      <c r="CG122">
        <v>4.17</v>
      </c>
      <c r="CH122">
        <v>16.2</v>
      </c>
      <c r="CI122">
        <v>4.8</v>
      </c>
      <c r="CJ122">
        <v>1009.3</v>
      </c>
      <c r="CK122">
        <v>53.3</v>
      </c>
      <c r="CL122">
        <v>8.6</v>
      </c>
      <c r="CM122">
        <v>223.5</v>
      </c>
      <c r="CN122">
        <v>19.3</v>
      </c>
      <c r="CO122">
        <v>8</v>
      </c>
      <c r="CP122">
        <v>0.94</v>
      </c>
      <c r="CQ122" t="s">
        <v>112</v>
      </c>
    </row>
    <row r="123" spans="1:95" x14ac:dyDescent="0.25">
      <c r="A123" s="4">
        <v>40665</v>
      </c>
      <c r="B123" s="3">
        <v>845760066</v>
      </c>
      <c r="C123" s="2">
        <v>221930373</v>
      </c>
      <c r="D123" s="2">
        <v>107123750</v>
      </c>
      <c r="E123" s="2">
        <v>9600000</v>
      </c>
      <c r="F123" s="2">
        <v>161915520</v>
      </c>
      <c r="G123" s="2">
        <v>30538230</v>
      </c>
      <c r="H123" s="2">
        <v>147227190</v>
      </c>
      <c r="I123" s="2">
        <v>88481556</v>
      </c>
      <c r="J123" s="2">
        <v>16653520</v>
      </c>
      <c r="K123" s="2">
        <v>56060550</v>
      </c>
      <c r="L123" s="2">
        <v>6229377</v>
      </c>
      <c r="M123" s="1">
        <v>0.94289999999999996</v>
      </c>
      <c r="N123" s="1">
        <v>0.99650000000000005</v>
      </c>
      <c r="O123" s="1">
        <v>1</v>
      </c>
      <c r="P123" s="1">
        <v>0.998</v>
      </c>
      <c r="Q123" s="1">
        <v>0.89449999999999996</v>
      </c>
      <c r="R123" s="1">
        <v>0.98850000000000005</v>
      </c>
      <c r="S123" s="1">
        <v>0.99719999999999998</v>
      </c>
      <c r="T123" s="1">
        <v>0.95599999999999996</v>
      </c>
      <c r="U123" s="1">
        <v>0.95830000000000004</v>
      </c>
      <c r="V123" s="1">
        <v>0.99990000000000001</v>
      </c>
      <c r="W123" s="2">
        <v>235370000</v>
      </c>
      <c r="X123" s="2">
        <v>107500000</v>
      </c>
      <c r="Y123" s="2">
        <v>9600000</v>
      </c>
      <c r="Z123" s="2">
        <v>162240000</v>
      </c>
      <c r="AA123" s="2">
        <v>34140000</v>
      </c>
      <c r="AB123" s="2">
        <v>148940000</v>
      </c>
      <c r="AC123" s="2">
        <v>88730000</v>
      </c>
      <c r="AD123" s="2">
        <v>17420000</v>
      </c>
      <c r="AE123" s="2">
        <v>58500000</v>
      </c>
      <c r="AF123" s="2">
        <v>6230000</v>
      </c>
      <c r="AG123" s="2">
        <v>1071016.9506849316</v>
      </c>
      <c r="AH123" s="2">
        <v>1031280.4712328766</v>
      </c>
      <c r="AI123" s="2">
        <v>1075767.279452055</v>
      </c>
      <c r="AJ123" s="2">
        <v>1040186.4</v>
      </c>
      <c r="AK123" s="2">
        <v>1098155.602739726</v>
      </c>
      <c r="AL123" s="2">
        <v>1342288.9479452055</v>
      </c>
      <c r="AM123" s="2">
        <v>1358306.2931506848</v>
      </c>
      <c r="AN123" s="2">
        <v>1170579.8712328768</v>
      </c>
      <c r="AO123" s="2">
        <v>921906.96986301371</v>
      </c>
      <c r="AP123" s="2">
        <v>887916.43835616438</v>
      </c>
      <c r="AQ123" s="2">
        <v>678289.05753424659</v>
      </c>
      <c r="AR123" s="2">
        <v>559395.19452054799</v>
      </c>
      <c r="AS123" s="2">
        <v>398117.7863013699</v>
      </c>
      <c r="AT123" s="2">
        <v>267637.34246575338</v>
      </c>
      <c r="AU123" s="2">
        <v>190633.57260273973</v>
      </c>
      <c r="AV123" s="2">
        <v>145223.09315068493</v>
      </c>
      <c r="AW123" s="2">
        <v>90892.758904109593</v>
      </c>
      <c r="AX123" s="2">
        <v>39373.731506849312</v>
      </c>
      <c r="AY123" s="2">
        <v>11905.48493150685</v>
      </c>
      <c r="AZ123" s="2">
        <v>13378873.246575341</v>
      </c>
      <c r="BA123" t="s">
        <v>51</v>
      </c>
      <c r="BB123" t="s">
        <v>61</v>
      </c>
      <c r="BC123" t="s">
        <v>65</v>
      </c>
      <c r="BD123">
        <v>78.083333333333329</v>
      </c>
      <c r="BE123">
        <v>17.731250000000006</v>
      </c>
      <c r="BF123">
        <v>13.2</v>
      </c>
      <c r="BG123">
        <v>23</v>
      </c>
      <c r="BH123">
        <v>1008.1166666666671</v>
      </c>
      <c r="BI123">
        <v>1006.8</v>
      </c>
      <c r="BJ123">
        <v>1010.9</v>
      </c>
      <c r="BK123">
        <v>2.0833333333333333E-3</v>
      </c>
      <c r="BL123">
        <v>0</v>
      </c>
      <c r="BM123" t="s">
        <v>77</v>
      </c>
      <c r="BN123" s="2">
        <v>0</v>
      </c>
      <c r="BO123" s="2">
        <v>0</v>
      </c>
      <c r="BP123" s="2">
        <v>0</v>
      </c>
      <c r="BQ123" s="2">
        <v>0</v>
      </c>
      <c r="BR123">
        <v>13.5</v>
      </c>
      <c r="BS123">
        <v>21.5</v>
      </c>
      <c r="BT123">
        <f t="shared" si="3"/>
        <v>-0.30000000000000071</v>
      </c>
      <c r="BU123">
        <f t="shared" si="4"/>
        <v>1.5</v>
      </c>
      <c r="BV123">
        <f t="shared" si="5"/>
        <v>0.23125000000000639</v>
      </c>
      <c r="BW123">
        <v>21.9</v>
      </c>
      <c r="BX123">
        <v>14</v>
      </c>
      <c r="BY123">
        <v>17.2</v>
      </c>
      <c r="BZ123">
        <v>21.9</v>
      </c>
      <c r="CA123">
        <v>14</v>
      </c>
      <c r="CB123">
        <v>17.2</v>
      </c>
      <c r="CC123">
        <v>12.9</v>
      </c>
      <c r="CD123">
        <v>76.599999999999994</v>
      </c>
      <c r="CE123">
        <v>0.628</v>
      </c>
      <c r="CF123">
        <v>100</v>
      </c>
      <c r="CG123">
        <v>4.17</v>
      </c>
      <c r="CH123">
        <v>14.1</v>
      </c>
      <c r="CI123">
        <v>226.4</v>
      </c>
      <c r="CJ123">
        <v>1007.9</v>
      </c>
      <c r="CK123">
        <v>81.7</v>
      </c>
      <c r="CL123">
        <v>9.4</v>
      </c>
      <c r="CM123">
        <v>195.7</v>
      </c>
      <c r="CN123">
        <v>17.100000000000001</v>
      </c>
      <c r="CO123">
        <v>6</v>
      </c>
      <c r="CP123">
        <v>0.97</v>
      </c>
      <c r="CQ123" t="s">
        <v>112</v>
      </c>
    </row>
    <row r="124" spans="1:95" x14ac:dyDescent="0.25">
      <c r="A124" s="4">
        <v>40666</v>
      </c>
      <c r="B124" s="3">
        <v>845209716</v>
      </c>
      <c r="C124" s="2">
        <v>222118669</v>
      </c>
      <c r="D124" s="2">
        <v>106844250</v>
      </c>
      <c r="E124" s="2">
        <v>9570240</v>
      </c>
      <c r="F124" s="2">
        <v>161915520</v>
      </c>
      <c r="G124" s="2">
        <v>30357288</v>
      </c>
      <c r="H124" s="2">
        <v>147227190</v>
      </c>
      <c r="I124" s="2">
        <v>88233112</v>
      </c>
      <c r="J124" s="2">
        <v>16653520</v>
      </c>
      <c r="K124" s="2">
        <v>56060550</v>
      </c>
      <c r="L124" s="2">
        <v>6229377</v>
      </c>
      <c r="M124" s="1">
        <v>0.94369999999999998</v>
      </c>
      <c r="N124" s="1">
        <v>0.99390000000000001</v>
      </c>
      <c r="O124" s="1">
        <v>0.99690000000000001</v>
      </c>
      <c r="P124" s="1">
        <v>0.998</v>
      </c>
      <c r="Q124" s="1">
        <v>0.88919999999999999</v>
      </c>
      <c r="R124" s="1">
        <v>0.98850000000000005</v>
      </c>
      <c r="S124" s="1">
        <v>0.99439999999999995</v>
      </c>
      <c r="T124" s="1">
        <v>0.95599999999999996</v>
      </c>
      <c r="U124" s="1">
        <v>0.95830000000000004</v>
      </c>
      <c r="V124" s="1">
        <v>0.99990000000000001</v>
      </c>
      <c r="W124" s="2">
        <v>235370000</v>
      </c>
      <c r="X124" s="2">
        <v>107500000</v>
      </c>
      <c r="Y124" s="2">
        <v>9600000</v>
      </c>
      <c r="Z124" s="2">
        <v>162240000</v>
      </c>
      <c r="AA124" s="2">
        <v>34140000</v>
      </c>
      <c r="AB124" s="2">
        <v>148940000</v>
      </c>
      <c r="AC124" s="2">
        <v>88730000</v>
      </c>
      <c r="AD124" s="2">
        <v>17420000</v>
      </c>
      <c r="AE124" s="2">
        <v>58500000</v>
      </c>
      <c r="AF124" s="2">
        <v>6230000</v>
      </c>
      <c r="AG124" s="2">
        <v>1071072.8027397259</v>
      </c>
      <c r="AH124" s="2">
        <v>1031289.8849315068</v>
      </c>
      <c r="AI124" s="2">
        <v>1075808.1178082193</v>
      </c>
      <c r="AJ124" s="2">
        <v>1040254.6000000001</v>
      </c>
      <c r="AK124" s="2">
        <v>1098234.4109589041</v>
      </c>
      <c r="AL124" s="2">
        <v>1342243.791780822</v>
      </c>
      <c r="AM124" s="2">
        <v>1358527.1726027397</v>
      </c>
      <c r="AN124" s="2">
        <v>1170662.4849315069</v>
      </c>
      <c r="AO124" s="2">
        <v>922047.87945205474</v>
      </c>
      <c r="AP124" s="2">
        <v>887993.75342465751</v>
      </c>
      <c r="AQ124" s="2">
        <v>678338.23013698624</v>
      </c>
      <c r="AR124" s="2">
        <v>559502.77808219183</v>
      </c>
      <c r="AS124" s="2">
        <v>398157.14520547946</v>
      </c>
      <c r="AT124" s="2">
        <v>267671.36986301368</v>
      </c>
      <c r="AU124" s="2">
        <v>190649.29041095893</v>
      </c>
      <c r="AV124" s="2">
        <v>145228.37260273972</v>
      </c>
      <c r="AW124" s="2">
        <v>90902.035616438356</v>
      </c>
      <c r="AX124" s="2">
        <v>39389.926027397254</v>
      </c>
      <c r="AY124" s="2">
        <v>11908.939726027398</v>
      </c>
      <c r="AZ124" s="2">
        <v>13379882.986301368</v>
      </c>
      <c r="BA124" t="s">
        <v>51</v>
      </c>
      <c r="BB124" t="s">
        <v>60</v>
      </c>
      <c r="BC124" t="s">
        <v>65</v>
      </c>
      <c r="BD124">
        <v>80.125</v>
      </c>
      <c r="BE124">
        <v>17.732291666666672</v>
      </c>
      <c r="BF124">
        <v>13.8</v>
      </c>
      <c r="BG124">
        <v>23.4</v>
      </c>
      <c r="BH124">
        <v>1008.4656250000002</v>
      </c>
      <c r="BI124">
        <v>1004.7</v>
      </c>
      <c r="BJ124">
        <v>1010.5</v>
      </c>
      <c r="BK124">
        <v>8.3333333333333332E-3</v>
      </c>
      <c r="BL124">
        <v>0</v>
      </c>
      <c r="BM124" t="s">
        <v>77</v>
      </c>
      <c r="BN124" s="2">
        <v>0</v>
      </c>
      <c r="BO124" s="2">
        <v>0</v>
      </c>
      <c r="BP124" s="2">
        <v>0</v>
      </c>
      <c r="BQ124" s="2">
        <v>0</v>
      </c>
      <c r="BR124">
        <v>13.5</v>
      </c>
      <c r="BS124">
        <v>21.5</v>
      </c>
      <c r="BT124">
        <f t="shared" si="3"/>
        <v>0.30000000000000071</v>
      </c>
      <c r="BU124">
        <f t="shared" si="4"/>
        <v>1.8999999999999986</v>
      </c>
      <c r="BV124">
        <f t="shared" si="5"/>
        <v>0.23229166666667211</v>
      </c>
      <c r="BW124">
        <v>21.4</v>
      </c>
      <c r="BX124">
        <v>13.2</v>
      </c>
      <c r="BY124">
        <v>16.8</v>
      </c>
      <c r="BZ124">
        <v>21.4</v>
      </c>
      <c r="CA124">
        <v>13.2</v>
      </c>
      <c r="CB124">
        <v>16.8</v>
      </c>
      <c r="CC124">
        <v>13.6</v>
      </c>
      <c r="CD124">
        <v>82.6</v>
      </c>
      <c r="CE124">
        <v>0.628</v>
      </c>
      <c r="CF124">
        <v>100</v>
      </c>
      <c r="CG124">
        <v>4.17</v>
      </c>
      <c r="CH124">
        <v>16</v>
      </c>
      <c r="CI124">
        <v>174.8</v>
      </c>
      <c r="CJ124">
        <v>1008.4</v>
      </c>
      <c r="CK124">
        <v>65.8</v>
      </c>
      <c r="CL124">
        <v>10.3</v>
      </c>
      <c r="CM124">
        <v>194.9</v>
      </c>
      <c r="CN124">
        <v>16.8</v>
      </c>
      <c r="CO124">
        <v>6</v>
      </c>
      <c r="CP124">
        <v>0</v>
      </c>
      <c r="CQ124" t="s">
        <v>112</v>
      </c>
    </row>
    <row r="125" spans="1:95" x14ac:dyDescent="0.25">
      <c r="A125" s="4">
        <v>40667</v>
      </c>
      <c r="B125" s="3">
        <v>846255484</v>
      </c>
      <c r="C125" s="2">
        <v>222118669</v>
      </c>
      <c r="D125" s="2">
        <v>106726000</v>
      </c>
      <c r="E125" s="2">
        <v>9600000</v>
      </c>
      <c r="F125" s="2">
        <v>161607264</v>
      </c>
      <c r="G125" s="2">
        <v>30394842</v>
      </c>
      <c r="H125" s="2">
        <v>147793162</v>
      </c>
      <c r="I125" s="2">
        <v>88357334</v>
      </c>
      <c r="J125" s="2">
        <v>16824236</v>
      </c>
      <c r="K125" s="2">
        <v>56604600</v>
      </c>
      <c r="L125" s="2">
        <v>6229377</v>
      </c>
      <c r="M125" s="1">
        <v>0.94369999999999998</v>
      </c>
      <c r="N125" s="1">
        <v>0.99280000000000002</v>
      </c>
      <c r="O125" s="1">
        <v>1</v>
      </c>
      <c r="P125" s="1">
        <v>0.99609999999999999</v>
      </c>
      <c r="Q125" s="1">
        <v>0.89029999999999998</v>
      </c>
      <c r="R125" s="1">
        <v>0.99229999999999996</v>
      </c>
      <c r="S125" s="1">
        <v>0.99580000000000002</v>
      </c>
      <c r="T125" s="1">
        <v>0.96579999999999999</v>
      </c>
      <c r="U125" s="1">
        <v>0.96760000000000002</v>
      </c>
      <c r="V125" s="1">
        <v>0.99990000000000001</v>
      </c>
      <c r="W125" s="2">
        <v>235370000</v>
      </c>
      <c r="X125" s="2">
        <v>107500000</v>
      </c>
      <c r="Y125" s="2">
        <v>9600000</v>
      </c>
      <c r="Z125" s="2">
        <v>162240000</v>
      </c>
      <c r="AA125" s="2">
        <v>34140000</v>
      </c>
      <c r="AB125" s="2">
        <v>148940000</v>
      </c>
      <c r="AC125" s="2">
        <v>88730000</v>
      </c>
      <c r="AD125" s="2">
        <v>17420000</v>
      </c>
      <c r="AE125" s="2">
        <v>58500000</v>
      </c>
      <c r="AF125" s="2">
        <v>6230000</v>
      </c>
      <c r="AG125" s="2">
        <v>1071128.6547945205</v>
      </c>
      <c r="AH125" s="2">
        <v>1031299.298630137</v>
      </c>
      <c r="AI125" s="2">
        <v>1075848.9561643836</v>
      </c>
      <c r="AJ125" s="2">
        <v>1040322.8</v>
      </c>
      <c r="AK125" s="2">
        <v>1098313.2191780822</v>
      </c>
      <c r="AL125" s="2">
        <v>1342198.6356164382</v>
      </c>
      <c r="AM125" s="2">
        <v>1358748.0520547945</v>
      </c>
      <c r="AN125" s="2">
        <v>1170745.098630137</v>
      </c>
      <c r="AO125" s="2">
        <v>922188.78904109588</v>
      </c>
      <c r="AP125" s="2">
        <v>888071.06849315076</v>
      </c>
      <c r="AQ125" s="2">
        <v>678387.40273972601</v>
      </c>
      <c r="AR125" s="2">
        <v>559610.36164383567</v>
      </c>
      <c r="AS125" s="2">
        <v>398196.50410958903</v>
      </c>
      <c r="AT125" s="2">
        <v>267705.39726027392</v>
      </c>
      <c r="AU125" s="2">
        <v>190665.0082191781</v>
      </c>
      <c r="AV125" s="2">
        <v>145233.65205479451</v>
      </c>
      <c r="AW125" s="2">
        <v>90911.312328767133</v>
      </c>
      <c r="AX125" s="2">
        <v>39406.120547945204</v>
      </c>
      <c r="AY125" s="2">
        <v>11912.394520547947</v>
      </c>
      <c r="AZ125" s="2">
        <v>13380892.726027397</v>
      </c>
      <c r="BA125" t="s">
        <v>51</v>
      </c>
      <c r="BB125" t="s">
        <v>59</v>
      </c>
      <c r="BC125" t="s">
        <v>65</v>
      </c>
      <c r="BD125">
        <v>94.40625</v>
      </c>
      <c r="BE125">
        <v>14.327083333333327</v>
      </c>
      <c r="BF125">
        <v>11</v>
      </c>
      <c r="BG125">
        <v>18.100000000000001</v>
      </c>
      <c r="BH125">
        <v>1005.0697916666667</v>
      </c>
      <c r="BI125">
        <v>1003.2</v>
      </c>
      <c r="BJ125">
        <v>1008.8</v>
      </c>
      <c r="BK125">
        <v>0.19999999999999996</v>
      </c>
      <c r="BL125">
        <v>0</v>
      </c>
      <c r="BM125" t="s">
        <v>77</v>
      </c>
      <c r="BN125" s="2">
        <v>0</v>
      </c>
      <c r="BO125" s="2">
        <v>0</v>
      </c>
      <c r="BP125" s="2">
        <v>0</v>
      </c>
      <c r="BQ125" s="2">
        <v>0</v>
      </c>
      <c r="BR125">
        <v>13.5</v>
      </c>
      <c r="BS125">
        <v>21.5</v>
      </c>
      <c r="BT125">
        <f t="shared" si="3"/>
        <v>-2.5</v>
      </c>
      <c r="BU125">
        <f t="shared" si="4"/>
        <v>-3.3999999999999986</v>
      </c>
      <c r="BV125">
        <f t="shared" si="5"/>
        <v>-3.1729166666666728</v>
      </c>
      <c r="BW125">
        <v>17.600000000000001</v>
      </c>
      <c r="BX125">
        <v>12</v>
      </c>
      <c r="BY125">
        <v>15.1</v>
      </c>
      <c r="BZ125">
        <v>17.600000000000001</v>
      </c>
      <c r="CA125">
        <v>12</v>
      </c>
      <c r="CB125">
        <v>15.1</v>
      </c>
      <c r="CC125">
        <v>13.8</v>
      </c>
      <c r="CD125">
        <v>91.8</v>
      </c>
      <c r="CE125">
        <v>6.5990000000000002</v>
      </c>
      <c r="CF125">
        <v>100</v>
      </c>
      <c r="CG125">
        <v>8.33</v>
      </c>
      <c r="CH125">
        <v>25.2</v>
      </c>
      <c r="CI125">
        <v>327.60000000000002</v>
      </c>
      <c r="CJ125">
        <v>1004.6</v>
      </c>
      <c r="CK125">
        <v>88.5</v>
      </c>
      <c r="CL125">
        <v>8.1999999999999993</v>
      </c>
      <c r="CM125">
        <v>150.30000000000001</v>
      </c>
      <c r="CN125">
        <v>13</v>
      </c>
      <c r="CO125">
        <v>6</v>
      </c>
      <c r="CP125">
        <v>0.04</v>
      </c>
      <c r="CQ125" t="s">
        <v>112</v>
      </c>
    </row>
    <row r="126" spans="1:95" x14ac:dyDescent="0.25">
      <c r="A126" s="4">
        <v>40668</v>
      </c>
      <c r="B126" s="3">
        <v>848748317</v>
      </c>
      <c r="C126" s="2">
        <v>222330502</v>
      </c>
      <c r="D126" s="2">
        <v>106554000</v>
      </c>
      <c r="E126" s="2">
        <v>9600000</v>
      </c>
      <c r="F126" s="2">
        <v>162240000</v>
      </c>
      <c r="G126" s="2">
        <v>30825006</v>
      </c>
      <c r="H126" s="2">
        <v>148657014</v>
      </c>
      <c r="I126" s="2">
        <v>88730000</v>
      </c>
      <c r="J126" s="2">
        <v>16860818</v>
      </c>
      <c r="K126" s="2">
        <v>56721600</v>
      </c>
      <c r="L126" s="2">
        <v>6229377</v>
      </c>
      <c r="M126" s="1">
        <v>0.9446</v>
      </c>
      <c r="N126" s="1">
        <v>0.99119999999999997</v>
      </c>
      <c r="O126" s="1">
        <v>1</v>
      </c>
      <c r="P126" s="1">
        <v>1</v>
      </c>
      <c r="Q126" s="1">
        <v>0.90290000000000004</v>
      </c>
      <c r="R126" s="1">
        <v>0.99809999999999999</v>
      </c>
      <c r="S126" s="1">
        <v>1</v>
      </c>
      <c r="T126" s="1">
        <v>0.96789999999999998</v>
      </c>
      <c r="U126" s="1">
        <v>0.96960000000000002</v>
      </c>
      <c r="V126" s="1">
        <v>0.99990000000000001</v>
      </c>
      <c r="W126" s="2">
        <v>235370000</v>
      </c>
      <c r="X126" s="2">
        <v>107500000</v>
      </c>
      <c r="Y126" s="2">
        <v>9600000</v>
      </c>
      <c r="Z126" s="2">
        <v>162240000</v>
      </c>
      <c r="AA126" s="2">
        <v>34140000</v>
      </c>
      <c r="AB126" s="2">
        <v>148940000</v>
      </c>
      <c r="AC126" s="2">
        <v>88730000</v>
      </c>
      <c r="AD126" s="2">
        <v>17420000</v>
      </c>
      <c r="AE126" s="2">
        <v>58500000</v>
      </c>
      <c r="AF126" s="2">
        <v>6230000</v>
      </c>
      <c r="AG126" s="2">
        <v>1071184.506849315</v>
      </c>
      <c r="AH126" s="2">
        <v>1031308.7123287671</v>
      </c>
      <c r="AI126" s="2">
        <v>1075889.7945205481</v>
      </c>
      <c r="AJ126" s="2">
        <v>1040391</v>
      </c>
      <c r="AK126" s="2">
        <v>1098392.0273972603</v>
      </c>
      <c r="AL126" s="2">
        <v>1342153.4794520547</v>
      </c>
      <c r="AM126" s="2">
        <v>1358968.9315068494</v>
      </c>
      <c r="AN126" s="2">
        <v>1170827.7123287672</v>
      </c>
      <c r="AO126" s="2">
        <v>922329.6986301369</v>
      </c>
      <c r="AP126" s="2">
        <v>888148.38356164389</v>
      </c>
      <c r="AQ126" s="2">
        <v>678436.57534246566</v>
      </c>
      <c r="AR126" s="2">
        <v>559717.94520547939</v>
      </c>
      <c r="AS126" s="2">
        <v>398235.86301369866</v>
      </c>
      <c r="AT126" s="2">
        <v>267739.42465753423</v>
      </c>
      <c r="AU126" s="2">
        <v>190680.72602739726</v>
      </c>
      <c r="AV126" s="2">
        <v>145238.93150684933</v>
      </c>
      <c r="AW126" s="2">
        <v>90920.589041095896</v>
      </c>
      <c r="AX126" s="2">
        <v>39422.315068493146</v>
      </c>
      <c r="AY126" s="2">
        <v>11915.849315068494</v>
      </c>
      <c r="AZ126" s="2">
        <v>13381902.465753425</v>
      </c>
      <c r="BA126" t="s">
        <v>51</v>
      </c>
      <c r="BB126" t="s">
        <v>58</v>
      </c>
      <c r="BC126" t="s">
        <v>65</v>
      </c>
      <c r="BD126">
        <v>92.78125</v>
      </c>
      <c r="BE126">
        <v>10.78645833333333</v>
      </c>
      <c r="BF126">
        <v>9.8000000000000007</v>
      </c>
      <c r="BG126">
        <v>12</v>
      </c>
      <c r="BH126">
        <v>1014.4937499999997</v>
      </c>
      <c r="BI126">
        <v>1009.1</v>
      </c>
      <c r="BJ126">
        <v>1019</v>
      </c>
      <c r="BK126">
        <v>8.3333333333333332E-3</v>
      </c>
      <c r="BL126">
        <v>0</v>
      </c>
      <c r="BM126" t="s">
        <v>77</v>
      </c>
      <c r="BN126" s="2">
        <v>0</v>
      </c>
      <c r="BO126" s="2">
        <v>0</v>
      </c>
      <c r="BP126" s="2">
        <v>0</v>
      </c>
      <c r="BQ126" s="2">
        <v>0</v>
      </c>
      <c r="BR126">
        <v>13.5</v>
      </c>
      <c r="BS126">
        <v>21.5</v>
      </c>
      <c r="BT126">
        <f t="shared" si="3"/>
        <v>-3.6999999999999993</v>
      </c>
      <c r="BU126">
        <f t="shared" si="4"/>
        <v>-9.5</v>
      </c>
      <c r="BV126">
        <f t="shared" si="5"/>
        <v>-6.7135416666666696</v>
      </c>
      <c r="BW126">
        <v>12.8</v>
      </c>
      <c r="BX126">
        <v>10.8</v>
      </c>
      <c r="BY126">
        <v>11.9</v>
      </c>
      <c r="BZ126">
        <v>12.8</v>
      </c>
      <c r="CA126">
        <v>10.8</v>
      </c>
      <c r="CB126">
        <v>11.9</v>
      </c>
      <c r="CC126">
        <v>9.6</v>
      </c>
      <c r="CD126">
        <v>86.5</v>
      </c>
      <c r="CE126">
        <v>0.39300000000000002</v>
      </c>
      <c r="CF126">
        <v>100</v>
      </c>
      <c r="CG126">
        <v>4.17</v>
      </c>
      <c r="CH126">
        <v>21.5</v>
      </c>
      <c r="CI126">
        <v>357.4</v>
      </c>
      <c r="CJ126">
        <v>1014.1</v>
      </c>
      <c r="CK126">
        <v>86.8</v>
      </c>
      <c r="CL126">
        <v>10.199999999999999</v>
      </c>
      <c r="CM126">
        <v>169</v>
      </c>
      <c r="CN126">
        <v>14.7</v>
      </c>
      <c r="CO126">
        <v>7</v>
      </c>
      <c r="CP126">
        <v>7.0000000000000007E-2</v>
      </c>
      <c r="CQ126" t="s">
        <v>112</v>
      </c>
    </row>
    <row r="127" spans="1:95" x14ac:dyDescent="0.25">
      <c r="A127" s="4">
        <v>40669</v>
      </c>
      <c r="B127" s="3">
        <v>846107477</v>
      </c>
      <c r="C127" s="2">
        <v>222330502</v>
      </c>
      <c r="D127" s="2">
        <v>106435750</v>
      </c>
      <c r="E127" s="2">
        <v>9590400</v>
      </c>
      <c r="F127" s="2">
        <v>161607264</v>
      </c>
      <c r="G127" s="2">
        <v>31367832</v>
      </c>
      <c r="H127" s="2">
        <v>146080352</v>
      </c>
      <c r="I127" s="2">
        <v>88730000</v>
      </c>
      <c r="J127" s="2">
        <v>16897400</v>
      </c>
      <c r="K127" s="2">
        <v>56838600</v>
      </c>
      <c r="L127" s="2">
        <v>6229377</v>
      </c>
      <c r="M127" s="1">
        <v>0.9446</v>
      </c>
      <c r="N127" s="1">
        <v>0.99009999999999998</v>
      </c>
      <c r="O127" s="1">
        <v>0.999</v>
      </c>
      <c r="P127" s="1">
        <v>0.99609999999999999</v>
      </c>
      <c r="Q127" s="1">
        <v>0.91879999999999995</v>
      </c>
      <c r="R127" s="1">
        <v>0.98080000000000001</v>
      </c>
      <c r="S127" s="1">
        <v>1</v>
      </c>
      <c r="T127" s="1">
        <v>0.97</v>
      </c>
      <c r="U127" s="1">
        <v>0.97160000000000002</v>
      </c>
      <c r="V127" s="1">
        <v>0.99990000000000001</v>
      </c>
      <c r="W127" s="2">
        <v>235370000</v>
      </c>
      <c r="X127" s="2">
        <v>107500000</v>
      </c>
      <c r="Y127" s="2">
        <v>9600000</v>
      </c>
      <c r="Z127" s="2">
        <v>162240000</v>
      </c>
      <c r="AA127" s="2">
        <v>34140000</v>
      </c>
      <c r="AB127" s="2">
        <v>148940000</v>
      </c>
      <c r="AC127" s="2">
        <v>88730000</v>
      </c>
      <c r="AD127" s="2">
        <v>17420000</v>
      </c>
      <c r="AE127" s="2">
        <v>58500000</v>
      </c>
      <c r="AF127" s="2">
        <v>6230000</v>
      </c>
      <c r="AG127" s="2">
        <v>1071240.3589041096</v>
      </c>
      <c r="AH127" s="2">
        <v>1031318.1260273972</v>
      </c>
      <c r="AI127" s="2">
        <v>1075930.6328767124</v>
      </c>
      <c r="AJ127" s="2">
        <v>1040459.2000000001</v>
      </c>
      <c r="AK127" s="2">
        <v>1098470.8356164384</v>
      </c>
      <c r="AL127" s="2">
        <v>1342108.3232876712</v>
      </c>
      <c r="AM127" s="2">
        <v>1359189.810958904</v>
      </c>
      <c r="AN127" s="2">
        <v>1170910.3260273973</v>
      </c>
      <c r="AO127" s="2">
        <v>922470.60821917804</v>
      </c>
      <c r="AP127" s="2">
        <v>888225.69863013702</v>
      </c>
      <c r="AQ127" s="2">
        <v>678485.74794520542</v>
      </c>
      <c r="AR127" s="2">
        <v>559825.52876712324</v>
      </c>
      <c r="AS127" s="2">
        <v>398275.22191780823</v>
      </c>
      <c r="AT127" s="2">
        <v>267773.45205479447</v>
      </c>
      <c r="AU127" s="2">
        <v>190696.44383561646</v>
      </c>
      <c r="AV127" s="2">
        <v>145244.21095890412</v>
      </c>
      <c r="AW127" s="2">
        <v>90929.865753424659</v>
      </c>
      <c r="AX127" s="2">
        <v>39438.509589041096</v>
      </c>
      <c r="AY127" s="2">
        <v>11919.304109589042</v>
      </c>
      <c r="AZ127" s="2">
        <v>13382912.205479454</v>
      </c>
      <c r="BA127" t="s">
        <v>51</v>
      </c>
      <c r="BB127" t="s">
        <v>57</v>
      </c>
      <c r="BC127" t="s">
        <v>65</v>
      </c>
      <c r="BD127">
        <v>85.385416666666671</v>
      </c>
      <c r="BE127">
        <v>10.232291666666663</v>
      </c>
      <c r="BF127">
        <v>7.2</v>
      </c>
      <c r="BG127">
        <v>11.7</v>
      </c>
      <c r="BH127">
        <v>1023.3291666666664</v>
      </c>
      <c r="BI127">
        <v>1018.9</v>
      </c>
      <c r="BJ127">
        <v>1026.7</v>
      </c>
      <c r="BK127">
        <v>6.2500000000000012E-3</v>
      </c>
      <c r="BL127">
        <v>0</v>
      </c>
      <c r="BM127" t="s">
        <v>77</v>
      </c>
      <c r="BN127" s="2">
        <v>0</v>
      </c>
      <c r="BO127" s="2">
        <v>0</v>
      </c>
      <c r="BP127" s="2">
        <v>0</v>
      </c>
      <c r="BQ127" s="2">
        <v>0</v>
      </c>
      <c r="BR127">
        <v>13.5</v>
      </c>
      <c r="BS127">
        <v>21.5</v>
      </c>
      <c r="BT127">
        <f t="shared" si="3"/>
        <v>-6.3</v>
      </c>
      <c r="BU127">
        <f t="shared" si="4"/>
        <v>-9.8000000000000007</v>
      </c>
      <c r="BV127">
        <f t="shared" si="5"/>
        <v>-7.2677083333333368</v>
      </c>
      <c r="BW127">
        <v>13.8</v>
      </c>
      <c r="BX127">
        <v>9.6</v>
      </c>
      <c r="BY127">
        <v>11.5</v>
      </c>
      <c r="BZ127">
        <v>13.8</v>
      </c>
      <c r="CA127">
        <v>7.3</v>
      </c>
      <c r="CB127">
        <v>11.3</v>
      </c>
      <c r="CC127">
        <v>6.4</v>
      </c>
      <c r="CD127">
        <v>72.3</v>
      </c>
      <c r="CE127">
        <v>2.1989999999999998</v>
      </c>
      <c r="CF127">
        <v>100</v>
      </c>
      <c r="CG127">
        <v>8.33</v>
      </c>
      <c r="CH127">
        <v>29.1</v>
      </c>
      <c r="CI127">
        <v>17.7</v>
      </c>
      <c r="CJ127">
        <v>1022.9</v>
      </c>
      <c r="CK127">
        <v>69.3</v>
      </c>
      <c r="CL127">
        <v>10.3</v>
      </c>
      <c r="CM127">
        <v>193.9</v>
      </c>
      <c r="CN127">
        <v>16.7</v>
      </c>
      <c r="CO127">
        <v>8</v>
      </c>
      <c r="CP127">
        <v>0.11</v>
      </c>
      <c r="CQ127" t="s">
        <v>112</v>
      </c>
    </row>
    <row r="128" spans="1:95" x14ac:dyDescent="0.25">
      <c r="A128" s="4">
        <v>40670</v>
      </c>
      <c r="B128" s="3">
        <v>848042268</v>
      </c>
      <c r="C128" s="2">
        <v>222118669</v>
      </c>
      <c r="D128" s="2">
        <v>106210000</v>
      </c>
      <c r="E128" s="2">
        <v>9600000</v>
      </c>
      <c r="F128" s="2">
        <v>162240000</v>
      </c>
      <c r="G128" s="2">
        <v>33020208</v>
      </c>
      <c r="H128" s="2">
        <v>146080352</v>
      </c>
      <c r="I128" s="2">
        <v>88730000</v>
      </c>
      <c r="J128" s="2">
        <v>16916562</v>
      </c>
      <c r="K128" s="2">
        <v>56897100</v>
      </c>
      <c r="L128" s="2">
        <v>6229377</v>
      </c>
      <c r="M128" s="1">
        <v>0.94369999999999998</v>
      </c>
      <c r="N128" s="1">
        <v>0.98799999999999999</v>
      </c>
      <c r="O128" s="1">
        <v>1</v>
      </c>
      <c r="P128" s="1">
        <v>1</v>
      </c>
      <c r="Q128" s="1">
        <v>0.96719999999999995</v>
      </c>
      <c r="R128" s="1">
        <v>0.98080000000000001</v>
      </c>
      <c r="S128" s="1">
        <v>1</v>
      </c>
      <c r="T128" s="1">
        <v>0.97109999999999996</v>
      </c>
      <c r="U128" s="1">
        <v>0.97260000000000002</v>
      </c>
      <c r="V128" s="1">
        <v>0.99990000000000001</v>
      </c>
      <c r="W128" s="2">
        <v>235370000</v>
      </c>
      <c r="X128" s="2">
        <v>107500000</v>
      </c>
      <c r="Y128" s="2">
        <v>9600000</v>
      </c>
      <c r="Z128" s="2">
        <v>162240000</v>
      </c>
      <c r="AA128" s="2">
        <v>34140000</v>
      </c>
      <c r="AB128" s="2">
        <v>148940000</v>
      </c>
      <c r="AC128" s="2">
        <v>88730000</v>
      </c>
      <c r="AD128" s="2">
        <v>17420000</v>
      </c>
      <c r="AE128" s="2">
        <v>58500000</v>
      </c>
      <c r="AF128" s="2">
        <v>6230000</v>
      </c>
      <c r="AG128" s="2">
        <v>1071296.2109589041</v>
      </c>
      <c r="AH128" s="2">
        <v>1031327.5397260274</v>
      </c>
      <c r="AI128" s="2">
        <v>1075971.4712328769</v>
      </c>
      <c r="AJ128" s="2">
        <v>1040527.4</v>
      </c>
      <c r="AK128" s="2">
        <v>1098549.6438356163</v>
      </c>
      <c r="AL128" s="2">
        <v>1342063.1671232877</v>
      </c>
      <c r="AM128" s="2">
        <v>1359410.6904109588</v>
      </c>
      <c r="AN128" s="2">
        <v>1170992.9397260274</v>
      </c>
      <c r="AO128" s="2">
        <v>922611.51780821919</v>
      </c>
      <c r="AP128" s="2">
        <v>888303.01369863015</v>
      </c>
      <c r="AQ128" s="2">
        <v>678534.92054794519</v>
      </c>
      <c r="AR128" s="2">
        <v>559933.11232876708</v>
      </c>
      <c r="AS128" s="2">
        <v>398314.58082191786</v>
      </c>
      <c r="AT128" s="2">
        <v>267807.47945205477</v>
      </c>
      <c r="AU128" s="2">
        <v>190712.16164383563</v>
      </c>
      <c r="AV128" s="2">
        <v>145249.49041095891</v>
      </c>
      <c r="AW128" s="2">
        <v>90939.142465753423</v>
      </c>
      <c r="AX128" s="2">
        <v>39454.704109589038</v>
      </c>
      <c r="AY128" s="2">
        <v>11922.758904109589</v>
      </c>
      <c r="AZ128" s="2">
        <v>13383921.94520548</v>
      </c>
      <c r="BA128" t="s">
        <v>51</v>
      </c>
      <c r="BB128" t="s">
        <v>56</v>
      </c>
      <c r="BC128" t="s">
        <v>64</v>
      </c>
      <c r="BD128">
        <v>75.552083333333329</v>
      </c>
      <c r="BE128">
        <v>10.111458333333335</v>
      </c>
      <c r="BF128">
        <v>5.3</v>
      </c>
      <c r="BG128">
        <v>14.3</v>
      </c>
      <c r="BH128">
        <v>1022.7604166666669</v>
      </c>
      <c r="BI128">
        <v>1017.7</v>
      </c>
      <c r="BJ128">
        <v>1026.5999999999999</v>
      </c>
      <c r="BK128">
        <v>2.0833333333333333E-3</v>
      </c>
      <c r="BL128">
        <v>0</v>
      </c>
      <c r="BM128" t="s">
        <v>77</v>
      </c>
      <c r="BN128" s="2">
        <v>0</v>
      </c>
      <c r="BO128" s="2">
        <v>0</v>
      </c>
      <c r="BP128" s="2">
        <v>0</v>
      </c>
      <c r="BQ128" s="2">
        <v>0</v>
      </c>
      <c r="BR128">
        <v>13.5</v>
      </c>
      <c r="BS128">
        <v>21.5</v>
      </c>
      <c r="BT128">
        <f t="shared" si="3"/>
        <v>-8.1999999999999993</v>
      </c>
      <c r="BU128">
        <f t="shared" si="4"/>
        <v>-7.1999999999999993</v>
      </c>
      <c r="BV128">
        <f t="shared" si="5"/>
        <v>-7.388541666666665</v>
      </c>
      <c r="BW128">
        <v>16.2</v>
      </c>
      <c r="BX128">
        <v>4.5999999999999996</v>
      </c>
      <c r="BY128">
        <v>11.2</v>
      </c>
      <c r="BZ128">
        <v>16.2</v>
      </c>
      <c r="CA128">
        <v>2.8</v>
      </c>
      <c r="CB128">
        <v>10.7</v>
      </c>
      <c r="CC128">
        <v>3.9</v>
      </c>
      <c r="CD128">
        <v>63.2</v>
      </c>
      <c r="CE128">
        <v>0</v>
      </c>
      <c r="CF128">
        <v>0</v>
      </c>
      <c r="CG128">
        <v>0</v>
      </c>
      <c r="CH128">
        <v>20.8</v>
      </c>
      <c r="CI128">
        <v>9.1</v>
      </c>
      <c r="CJ128">
        <v>1022.8</v>
      </c>
      <c r="CK128">
        <v>7.3</v>
      </c>
      <c r="CL128">
        <v>10.4</v>
      </c>
      <c r="CM128">
        <v>343.9</v>
      </c>
      <c r="CN128">
        <v>30</v>
      </c>
      <c r="CO128">
        <v>10</v>
      </c>
      <c r="CP128">
        <v>0.14000000000000001</v>
      </c>
      <c r="CQ128" t="s">
        <v>110</v>
      </c>
    </row>
    <row r="129" spans="1:95" x14ac:dyDescent="0.25">
      <c r="A129" s="4">
        <v>40671</v>
      </c>
      <c r="B129" s="3">
        <v>847757621</v>
      </c>
      <c r="C129" s="2">
        <v>222330502</v>
      </c>
      <c r="D129" s="2">
        <v>106038000</v>
      </c>
      <c r="E129" s="2">
        <v>9600000</v>
      </c>
      <c r="F129" s="2">
        <v>161915520</v>
      </c>
      <c r="G129" s="2">
        <v>33020208</v>
      </c>
      <c r="H129" s="2">
        <v>146080352</v>
      </c>
      <c r="I129" s="2">
        <v>88730000</v>
      </c>
      <c r="J129" s="2">
        <v>16916562</v>
      </c>
      <c r="K129" s="2">
        <v>56897100</v>
      </c>
      <c r="L129" s="2">
        <v>6229377</v>
      </c>
      <c r="M129" s="1">
        <v>0.9446</v>
      </c>
      <c r="N129" s="1">
        <v>0.98640000000000005</v>
      </c>
      <c r="O129" s="1">
        <v>1</v>
      </c>
      <c r="P129" s="1">
        <v>0.998</v>
      </c>
      <c r="Q129" s="1">
        <v>0.96719999999999995</v>
      </c>
      <c r="R129" s="1">
        <v>0.98080000000000001</v>
      </c>
      <c r="S129" s="1">
        <v>1</v>
      </c>
      <c r="T129" s="1">
        <v>0.97109999999999996</v>
      </c>
      <c r="U129" s="1">
        <v>0.97260000000000002</v>
      </c>
      <c r="V129" s="1">
        <v>0.99990000000000001</v>
      </c>
      <c r="W129" s="2">
        <v>235370000</v>
      </c>
      <c r="X129" s="2">
        <v>107500000</v>
      </c>
      <c r="Y129" s="2">
        <v>9600000</v>
      </c>
      <c r="Z129" s="2">
        <v>162240000</v>
      </c>
      <c r="AA129" s="2">
        <v>34140000</v>
      </c>
      <c r="AB129" s="2">
        <v>148940000</v>
      </c>
      <c r="AC129" s="2">
        <v>88730000</v>
      </c>
      <c r="AD129" s="2">
        <v>17420000</v>
      </c>
      <c r="AE129" s="2">
        <v>58500000</v>
      </c>
      <c r="AF129" s="2">
        <v>6230000</v>
      </c>
      <c r="AG129" s="2">
        <v>1071352.0630136987</v>
      </c>
      <c r="AH129" s="2">
        <v>1031336.9534246575</v>
      </c>
      <c r="AI129" s="2">
        <v>1076012.3095890412</v>
      </c>
      <c r="AJ129" s="2">
        <v>1040595.6000000001</v>
      </c>
      <c r="AK129" s="2">
        <v>1098628.4520547944</v>
      </c>
      <c r="AL129" s="2">
        <v>1342018.0109589042</v>
      </c>
      <c r="AM129" s="2">
        <v>1359631.5698630137</v>
      </c>
      <c r="AN129" s="2">
        <v>1171075.5534246576</v>
      </c>
      <c r="AO129" s="2">
        <v>922752.42739726021</v>
      </c>
      <c r="AP129" s="2">
        <v>888380.32876712328</v>
      </c>
      <c r="AQ129" s="2">
        <v>678584.09315068484</v>
      </c>
      <c r="AR129" s="2">
        <v>560040.69589041092</v>
      </c>
      <c r="AS129" s="2">
        <v>398353.93972602743</v>
      </c>
      <c r="AT129" s="2">
        <v>267841.50684931502</v>
      </c>
      <c r="AU129" s="2">
        <v>190727.8794520548</v>
      </c>
      <c r="AV129" s="2">
        <v>145254.7698630137</v>
      </c>
      <c r="AW129" s="2">
        <v>90948.4191780822</v>
      </c>
      <c r="AX129" s="2">
        <v>39470.898630136981</v>
      </c>
      <c r="AY129" s="2">
        <v>11926.213698630138</v>
      </c>
      <c r="AZ129" s="2">
        <v>13384931.684931505</v>
      </c>
      <c r="BA129" t="s">
        <v>51</v>
      </c>
      <c r="BB129" t="s">
        <v>62</v>
      </c>
      <c r="BC129" t="s">
        <v>64</v>
      </c>
      <c r="BD129">
        <v>81.333333333333329</v>
      </c>
      <c r="BE129">
        <v>10.706250000000004</v>
      </c>
      <c r="BF129">
        <v>6.7</v>
      </c>
      <c r="BG129">
        <v>14.5</v>
      </c>
      <c r="BH129">
        <v>1017.6302083333335</v>
      </c>
      <c r="BI129">
        <v>1015.7</v>
      </c>
      <c r="BJ129">
        <v>1019.8</v>
      </c>
      <c r="BK129">
        <v>0</v>
      </c>
      <c r="BL129">
        <v>0</v>
      </c>
      <c r="BM129" t="s">
        <v>77</v>
      </c>
      <c r="BN129" s="2">
        <v>0</v>
      </c>
      <c r="BO129" s="2">
        <v>0</v>
      </c>
      <c r="BP129" s="2">
        <v>0</v>
      </c>
      <c r="BQ129" s="2">
        <v>0</v>
      </c>
      <c r="BR129">
        <v>13.5</v>
      </c>
      <c r="BS129">
        <v>21.5</v>
      </c>
      <c r="BT129">
        <f t="shared" si="3"/>
        <v>-6.8</v>
      </c>
      <c r="BU129">
        <f t="shared" si="4"/>
        <v>-7</v>
      </c>
      <c r="BV129">
        <f t="shared" si="5"/>
        <v>-6.7937499999999957</v>
      </c>
      <c r="BW129">
        <v>17.600000000000001</v>
      </c>
      <c r="BX129">
        <v>6.8</v>
      </c>
      <c r="BY129">
        <v>11.7</v>
      </c>
      <c r="BZ129">
        <v>17.600000000000001</v>
      </c>
      <c r="CA129">
        <v>4.2</v>
      </c>
      <c r="CB129">
        <v>11.3</v>
      </c>
      <c r="CC129">
        <v>5.7</v>
      </c>
      <c r="CD129">
        <v>67.7</v>
      </c>
      <c r="CE129">
        <v>0</v>
      </c>
      <c r="CF129">
        <v>0</v>
      </c>
      <c r="CG129">
        <v>0</v>
      </c>
      <c r="CH129">
        <v>30.6</v>
      </c>
      <c r="CI129">
        <v>7.3</v>
      </c>
      <c r="CJ129">
        <v>1017.2</v>
      </c>
      <c r="CK129">
        <v>52.4</v>
      </c>
      <c r="CL129">
        <v>12</v>
      </c>
      <c r="CM129">
        <v>282.5</v>
      </c>
      <c r="CN129">
        <v>24.4</v>
      </c>
      <c r="CO129">
        <v>10</v>
      </c>
      <c r="CP129">
        <v>0.18</v>
      </c>
      <c r="CQ129" t="s">
        <v>111</v>
      </c>
    </row>
    <row r="130" spans="1:95" x14ac:dyDescent="0.25">
      <c r="A130" s="4">
        <v>40672</v>
      </c>
      <c r="B130" s="3">
        <v>845508492</v>
      </c>
      <c r="C130" s="2">
        <v>221553781</v>
      </c>
      <c r="D130" s="2">
        <v>105747750</v>
      </c>
      <c r="E130" s="2">
        <v>9590400</v>
      </c>
      <c r="F130" s="2">
        <v>161282784</v>
      </c>
      <c r="G130" s="2">
        <v>32835852</v>
      </c>
      <c r="H130" s="2">
        <v>146080352</v>
      </c>
      <c r="I130" s="2">
        <v>88605778</v>
      </c>
      <c r="J130" s="2">
        <v>16860818</v>
      </c>
      <c r="K130" s="2">
        <v>56721600</v>
      </c>
      <c r="L130" s="2">
        <v>6229377</v>
      </c>
      <c r="M130" s="1">
        <v>0.94130000000000003</v>
      </c>
      <c r="N130" s="1">
        <v>0.98370000000000002</v>
      </c>
      <c r="O130" s="1">
        <v>0.999</v>
      </c>
      <c r="P130" s="1">
        <v>0.99409999999999998</v>
      </c>
      <c r="Q130" s="1">
        <v>0.96179999999999999</v>
      </c>
      <c r="R130" s="1">
        <v>0.98080000000000001</v>
      </c>
      <c r="S130" s="1">
        <v>0.99860000000000004</v>
      </c>
      <c r="T130" s="1">
        <v>0.96789999999999998</v>
      </c>
      <c r="U130" s="1">
        <v>0.96960000000000002</v>
      </c>
      <c r="V130" s="1">
        <v>0.99990000000000001</v>
      </c>
      <c r="W130" s="2">
        <v>235370000</v>
      </c>
      <c r="X130" s="2">
        <v>107500000</v>
      </c>
      <c r="Y130" s="2">
        <v>9600000</v>
      </c>
      <c r="Z130" s="2">
        <v>162240000</v>
      </c>
      <c r="AA130" s="2">
        <v>34140000</v>
      </c>
      <c r="AB130" s="2">
        <v>148940000</v>
      </c>
      <c r="AC130" s="2">
        <v>88730000</v>
      </c>
      <c r="AD130" s="2">
        <v>17420000</v>
      </c>
      <c r="AE130" s="2">
        <v>58500000</v>
      </c>
      <c r="AF130" s="2">
        <v>6230000</v>
      </c>
      <c r="AG130" s="2">
        <v>1071407.9150684932</v>
      </c>
      <c r="AH130" s="2">
        <v>1031346.3671232876</v>
      </c>
      <c r="AI130" s="2">
        <v>1076053.1479452057</v>
      </c>
      <c r="AJ130" s="2">
        <v>1040663.8</v>
      </c>
      <c r="AK130" s="2">
        <v>1098707.2602739725</v>
      </c>
      <c r="AL130" s="2">
        <v>1341972.8547945204</v>
      </c>
      <c r="AM130" s="2">
        <v>1359852.4493150685</v>
      </c>
      <c r="AN130" s="2">
        <v>1171158.1671232877</v>
      </c>
      <c r="AO130" s="2">
        <v>922893.33698630135</v>
      </c>
      <c r="AP130" s="2">
        <v>888457.64383561641</v>
      </c>
      <c r="AQ130" s="2">
        <v>678633.26575342461</v>
      </c>
      <c r="AR130" s="2">
        <v>560148.27945205476</v>
      </c>
      <c r="AS130" s="2">
        <v>398393.298630137</v>
      </c>
      <c r="AT130" s="2">
        <v>267875.53424657532</v>
      </c>
      <c r="AU130" s="2">
        <v>190743.59726027399</v>
      </c>
      <c r="AV130" s="2">
        <v>145260.04931506849</v>
      </c>
      <c r="AW130" s="2">
        <v>90957.695890410963</v>
      </c>
      <c r="AX130" s="2">
        <v>39487.09315068493</v>
      </c>
      <c r="AY130" s="2">
        <v>11929.668493150686</v>
      </c>
      <c r="AZ130" s="2">
        <v>13385941.424657535</v>
      </c>
      <c r="BA130" t="s">
        <v>51</v>
      </c>
      <c r="BB130" t="s">
        <v>61</v>
      </c>
      <c r="BC130" t="s">
        <v>65</v>
      </c>
      <c r="BD130">
        <v>83.458333333333329</v>
      </c>
      <c r="BE130">
        <v>10.738541666666668</v>
      </c>
      <c r="BF130">
        <v>8.5</v>
      </c>
      <c r="BG130">
        <v>12.7</v>
      </c>
      <c r="BH130">
        <v>1020.1812500000004</v>
      </c>
      <c r="BI130">
        <v>1019</v>
      </c>
      <c r="BJ130">
        <v>1020.9</v>
      </c>
      <c r="BK130">
        <v>0</v>
      </c>
      <c r="BL130">
        <v>0</v>
      </c>
      <c r="BM130" t="s">
        <v>77</v>
      </c>
      <c r="BN130" s="2">
        <v>0</v>
      </c>
      <c r="BO130" s="2">
        <v>0</v>
      </c>
      <c r="BP130" s="2">
        <v>0</v>
      </c>
      <c r="BQ130" s="2">
        <v>0</v>
      </c>
      <c r="BR130">
        <v>13.5</v>
      </c>
      <c r="BS130">
        <v>21.5</v>
      </c>
      <c r="BT130">
        <f t="shared" si="3"/>
        <v>-5</v>
      </c>
      <c r="BU130">
        <f t="shared" si="4"/>
        <v>-8.8000000000000007</v>
      </c>
      <c r="BV130">
        <f t="shared" si="5"/>
        <v>-6.7614583333333318</v>
      </c>
      <c r="BW130">
        <v>14.8</v>
      </c>
      <c r="BX130">
        <v>10.6</v>
      </c>
      <c r="BY130">
        <v>12.1</v>
      </c>
      <c r="BZ130">
        <v>14.8</v>
      </c>
      <c r="CA130">
        <v>10.6</v>
      </c>
      <c r="CB130">
        <v>12.1</v>
      </c>
      <c r="CC130">
        <v>6.6</v>
      </c>
      <c r="CD130">
        <v>70</v>
      </c>
      <c r="CE130">
        <v>0</v>
      </c>
      <c r="CF130">
        <v>0</v>
      </c>
      <c r="CG130">
        <v>0</v>
      </c>
      <c r="CH130">
        <v>20.2</v>
      </c>
      <c r="CI130">
        <v>26.4</v>
      </c>
      <c r="CJ130">
        <v>1019.9</v>
      </c>
      <c r="CK130">
        <v>65.2</v>
      </c>
      <c r="CL130">
        <v>12</v>
      </c>
      <c r="CM130">
        <v>238.1</v>
      </c>
      <c r="CN130">
        <v>20.5</v>
      </c>
      <c r="CO130">
        <v>7</v>
      </c>
      <c r="CP130">
        <v>0.21</v>
      </c>
      <c r="CQ130" t="s">
        <v>111</v>
      </c>
    </row>
    <row r="131" spans="1:95" x14ac:dyDescent="0.25">
      <c r="A131" s="4">
        <v>40673</v>
      </c>
      <c r="B131" s="3">
        <v>844455821</v>
      </c>
      <c r="C131" s="2">
        <v>221153652</v>
      </c>
      <c r="D131" s="2">
        <v>105575750</v>
      </c>
      <c r="E131" s="2">
        <v>9579840</v>
      </c>
      <c r="F131" s="2">
        <v>160974528</v>
      </c>
      <c r="G131" s="2">
        <v>32576388</v>
      </c>
      <c r="H131" s="2">
        <v>146378232</v>
      </c>
      <c r="I131" s="2">
        <v>88481556</v>
      </c>
      <c r="J131" s="2">
        <v>16843398</v>
      </c>
      <c r="K131" s="2">
        <v>56663100</v>
      </c>
      <c r="L131" s="2">
        <v>6229377</v>
      </c>
      <c r="M131" s="1">
        <v>0.93959999999999999</v>
      </c>
      <c r="N131" s="1">
        <v>0.98209999999999997</v>
      </c>
      <c r="O131" s="1">
        <v>0.99790000000000001</v>
      </c>
      <c r="P131" s="1">
        <v>0.99219999999999997</v>
      </c>
      <c r="Q131" s="1">
        <v>0.95420000000000005</v>
      </c>
      <c r="R131" s="1">
        <v>0.98280000000000001</v>
      </c>
      <c r="S131" s="1">
        <v>0.99719999999999998</v>
      </c>
      <c r="T131" s="1">
        <v>0.96689999999999998</v>
      </c>
      <c r="U131" s="1">
        <v>0.96860000000000002</v>
      </c>
      <c r="V131" s="1">
        <v>0.99990000000000001</v>
      </c>
      <c r="W131" s="2">
        <v>235370000</v>
      </c>
      <c r="X131" s="2">
        <v>107500000</v>
      </c>
      <c r="Y131" s="2">
        <v>9600000</v>
      </c>
      <c r="Z131" s="2">
        <v>162240000</v>
      </c>
      <c r="AA131" s="2">
        <v>34140000</v>
      </c>
      <c r="AB131" s="2">
        <v>148940000</v>
      </c>
      <c r="AC131" s="2">
        <v>88730000</v>
      </c>
      <c r="AD131" s="2">
        <v>17420000</v>
      </c>
      <c r="AE131" s="2">
        <v>58500000</v>
      </c>
      <c r="AF131" s="2">
        <v>6230000</v>
      </c>
      <c r="AG131" s="2">
        <v>1071463.7671232875</v>
      </c>
      <c r="AH131" s="2">
        <v>1031355.7808219178</v>
      </c>
      <c r="AI131" s="2">
        <v>1076093.98630137</v>
      </c>
      <c r="AJ131" s="2">
        <v>1040732</v>
      </c>
      <c r="AK131" s="2">
        <v>1098786.0684931506</v>
      </c>
      <c r="AL131" s="2">
        <v>1341927.6986301369</v>
      </c>
      <c r="AM131" s="2">
        <v>1360073.3287671232</v>
      </c>
      <c r="AN131" s="2">
        <v>1171240.7808219178</v>
      </c>
      <c r="AO131" s="2">
        <v>923034.24657534237</v>
      </c>
      <c r="AP131" s="2">
        <v>888534.95890410966</v>
      </c>
      <c r="AQ131" s="2">
        <v>678682.43835616438</v>
      </c>
      <c r="AR131" s="2">
        <v>560255.8630136986</v>
      </c>
      <c r="AS131" s="2">
        <v>398432.65753424662</v>
      </c>
      <c r="AT131" s="2">
        <v>267909.56164383556</v>
      </c>
      <c r="AU131" s="2">
        <v>190759.31506849316</v>
      </c>
      <c r="AV131" s="2">
        <v>145265.32876712328</v>
      </c>
      <c r="AW131" s="2">
        <v>90966.972602739726</v>
      </c>
      <c r="AX131" s="2">
        <v>39503.287671232873</v>
      </c>
      <c r="AY131" s="2">
        <v>11933.123287671233</v>
      </c>
      <c r="AZ131" s="2">
        <v>13386951.164383559</v>
      </c>
      <c r="BA131" t="s">
        <v>51</v>
      </c>
      <c r="BB131" t="s">
        <v>60</v>
      </c>
      <c r="BC131" t="s">
        <v>65</v>
      </c>
      <c r="BD131">
        <v>84.3125</v>
      </c>
      <c r="BE131">
        <v>10.589583333333334</v>
      </c>
      <c r="BF131">
        <v>7.4</v>
      </c>
      <c r="BG131">
        <v>13.2</v>
      </c>
      <c r="BH131">
        <v>1019.0395833333329</v>
      </c>
      <c r="BI131">
        <v>1017.7</v>
      </c>
      <c r="BJ131">
        <v>1020.2</v>
      </c>
      <c r="BK131">
        <v>0</v>
      </c>
      <c r="BL131">
        <v>0</v>
      </c>
      <c r="BM131" t="s">
        <v>77</v>
      </c>
      <c r="BN131" s="2">
        <v>0</v>
      </c>
      <c r="BO131" s="2">
        <v>0</v>
      </c>
      <c r="BP131" s="2">
        <v>0</v>
      </c>
      <c r="BQ131" s="2">
        <v>0</v>
      </c>
      <c r="BR131">
        <v>13.5</v>
      </c>
      <c r="BS131">
        <v>21.5</v>
      </c>
      <c r="BT131">
        <f t="shared" ref="BT131:BT194" si="6">BF131-BR131</f>
        <v>-6.1</v>
      </c>
      <c r="BU131">
        <f t="shared" ref="BU131:BU194" si="7">BG131-BS131</f>
        <v>-8.3000000000000007</v>
      </c>
      <c r="BV131">
        <f t="shared" ref="BV131:BV194" si="8">BE131-(BR131+BS131)/2</f>
        <v>-6.9104166666666664</v>
      </c>
      <c r="BW131">
        <v>17</v>
      </c>
      <c r="BX131">
        <v>8.6</v>
      </c>
      <c r="BY131">
        <v>12.1</v>
      </c>
      <c r="BZ131">
        <v>17</v>
      </c>
      <c r="CA131">
        <v>7.5</v>
      </c>
      <c r="CB131">
        <v>11.9</v>
      </c>
      <c r="CC131">
        <v>5.8</v>
      </c>
      <c r="CD131">
        <v>66.3</v>
      </c>
      <c r="CE131">
        <v>0</v>
      </c>
      <c r="CF131">
        <v>0</v>
      </c>
      <c r="CG131">
        <v>0</v>
      </c>
      <c r="CH131">
        <v>24.5</v>
      </c>
      <c r="CI131">
        <v>38.5</v>
      </c>
      <c r="CJ131">
        <v>1018.7</v>
      </c>
      <c r="CK131">
        <v>42.5</v>
      </c>
      <c r="CL131">
        <v>11.8</v>
      </c>
      <c r="CM131">
        <v>279.7</v>
      </c>
      <c r="CN131">
        <v>24.2</v>
      </c>
      <c r="CO131">
        <v>10</v>
      </c>
      <c r="CP131">
        <v>0.25</v>
      </c>
      <c r="CQ131" t="s">
        <v>111</v>
      </c>
    </row>
    <row r="132" spans="1:95" x14ac:dyDescent="0.25">
      <c r="A132" s="4">
        <v>40674</v>
      </c>
      <c r="B132" s="3">
        <v>843343969</v>
      </c>
      <c r="C132" s="2">
        <v>220965356</v>
      </c>
      <c r="D132" s="2">
        <v>105350000</v>
      </c>
      <c r="E132" s="2">
        <v>9590400</v>
      </c>
      <c r="F132" s="2">
        <v>161282784</v>
      </c>
      <c r="G132" s="2">
        <v>32501280</v>
      </c>
      <c r="H132" s="2">
        <v>145514380</v>
      </c>
      <c r="I132" s="2">
        <v>88481556</v>
      </c>
      <c r="J132" s="2">
        <v>16824236</v>
      </c>
      <c r="K132" s="2">
        <v>56604600</v>
      </c>
      <c r="L132" s="2">
        <v>6229377</v>
      </c>
      <c r="M132" s="1">
        <v>0.93879999999999997</v>
      </c>
      <c r="N132" s="1">
        <v>0.98</v>
      </c>
      <c r="O132" s="1">
        <v>0.999</v>
      </c>
      <c r="P132" s="1">
        <v>0.99409999999999998</v>
      </c>
      <c r="Q132" s="1">
        <v>0.95199999999999996</v>
      </c>
      <c r="R132" s="1">
        <v>0.97699999999999998</v>
      </c>
      <c r="S132" s="1">
        <v>0.99719999999999998</v>
      </c>
      <c r="T132" s="1">
        <v>0.96579999999999999</v>
      </c>
      <c r="U132" s="1">
        <v>0.96760000000000002</v>
      </c>
      <c r="V132" s="1">
        <v>0.99990000000000001</v>
      </c>
      <c r="W132" s="2">
        <v>235370000</v>
      </c>
      <c r="X132" s="2">
        <v>107500000</v>
      </c>
      <c r="Y132" s="2">
        <v>9600000</v>
      </c>
      <c r="Z132" s="2">
        <v>162240000</v>
      </c>
      <c r="AA132" s="2">
        <v>34140000</v>
      </c>
      <c r="AB132" s="2">
        <v>148940000</v>
      </c>
      <c r="AC132" s="2">
        <v>88730000</v>
      </c>
      <c r="AD132" s="2">
        <v>17420000</v>
      </c>
      <c r="AE132" s="2">
        <v>58500000</v>
      </c>
      <c r="AF132" s="2">
        <v>6230000</v>
      </c>
      <c r="AG132" s="2">
        <v>1071519.6191780821</v>
      </c>
      <c r="AH132" s="2">
        <v>1031365.1945205479</v>
      </c>
      <c r="AI132" s="2">
        <v>1076134.8246575342</v>
      </c>
      <c r="AJ132" s="2">
        <v>1040800.2000000001</v>
      </c>
      <c r="AK132" s="2">
        <v>1098864.8767123288</v>
      </c>
      <c r="AL132" s="2">
        <v>1341882.5424657534</v>
      </c>
      <c r="AM132" s="2">
        <v>1360294.208219178</v>
      </c>
      <c r="AN132" s="2">
        <v>1171323.3945205479</v>
      </c>
      <c r="AO132" s="2">
        <v>923175.15616438352</v>
      </c>
      <c r="AP132" s="2">
        <v>888612.27397260279</v>
      </c>
      <c r="AQ132" s="2">
        <v>678731.61095890403</v>
      </c>
      <c r="AR132" s="2">
        <v>560363.44657534244</v>
      </c>
      <c r="AS132" s="2">
        <v>398472.01643835619</v>
      </c>
      <c r="AT132" s="2">
        <v>267943.58904109587</v>
      </c>
      <c r="AU132" s="2">
        <v>190775.03287671233</v>
      </c>
      <c r="AV132" s="2">
        <v>145270.60821917807</v>
      </c>
      <c r="AW132" s="2">
        <v>90976.249315068504</v>
      </c>
      <c r="AX132" s="2">
        <v>39519.482191780815</v>
      </c>
      <c r="AY132" s="2">
        <v>11936.578082191782</v>
      </c>
      <c r="AZ132" s="2">
        <v>13387960.904109588</v>
      </c>
      <c r="BA132" t="s">
        <v>51</v>
      </c>
      <c r="BB132" t="s">
        <v>59</v>
      </c>
      <c r="BC132" t="s">
        <v>65</v>
      </c>
      <c r="BD132">
        <v>85.114583333333329</v>
      </c>
      <c r="BE132">
        <v>11.362499999999999</v>
      </c>
      <c r="BF132">
        <v>9.3000000000000007</v>
      </c>
      <c r="BG132">
        <v>13.6</v>
      </c>
      <c r="BH132">
        <v>1014.7020833333335</v>
      </c>
      <c r="BI132">
        <v>1012.7</v>
      </c>
      <c r="BJ132">
        <v>1017.8</v>
      </c>
      <c r="BK132">
        <v>2.0833333333333333E-3</v>
      </c>
      <c r="BL132">
        <v>0</v>
      </c>
      <c r="BM132" t="s">
        <v>77</v>
      </c>
      <c r="BN132" s="2">
        <v>0</v>
      </c>
      <c r="BO132" s="2">
        <v>0</v>
      </c>
      <c r="BP132" s="2">
        <v>0</v>
      </c>
      <c r="BQ132" s="2">
        <v>0</v>
      </c>
      <c r="BR132">
        <v>13.5</v>
      </c>
      <c r="BS132">
        <v>21.5</v>
      </c>
      <c r="BT132">
        <f t="shared" si="6"/>
        <v>-4.1999999999999993</v>
      </c>
      <c r="BU132">
        <f t="shared" si="7"/>
        <v>-7.9</v>
      </c>
      <c r="BV132">
        <f t="shared" si="8"/>
        <v>-6.1375000000000011</v>
      </c>
      <c r="BW132">
        <v>16.600000000000001</v>
      </c>
      <c r="BX132">
        <v>9.6</v>
      </c>
      <c r="BY132">
        <v>12.8</v>
      </c>
      <c r="BZ132">
        <v>16.600000000000001</v>
      </c>
      <c r="CA132">
        <v>7.5</v>
      </c>
      <c r="CB132">
        <v>12.6</v>
      </c>
      <c r="CC132">
        <v>7.3</v>
      </c>
      <c r="CD132">
        <v>70</v>
      </c>
      <c r="CE132">
        <v>0</v>
      </c>
      <c r="CF132">
        <v>0</v>
      </c>
      <c r="CG132">
        <v>0</v>
      </c>
      <c r="CH132">
        <v>32.200000000000003</v>
      </c>
      <c r="CI132">
        <v>28</v>
      </c>
      <c r="CJ132">
        <v>1014.2</v>
      </c>
      <c r="CK132">
        <v>47.4</v>
      </c>
      <c r="CL132">
        <v>11.4</v>
      </c>
      <c r="CM132">
        <v>260.3</v>
      </c>
      <c r="CN132">
        <v>22.5</v>
      </c>
      <c r="CO132">
        <v>9</v>
      </c>
      <c r="CP132">
        <v>0.28999999999999998</v>
      </c>
      <c r="CQ132" t="s">
        <v>111</v>
      </c>
    </row>
    <row r="133" spans="1:95" x14ac:dyDescent="0.25">
      <c r="A133" s="4">
        <v>40675</v>
      </c>
      <c r="B133" s="3">
        <v>842124296</v>
      </c>
      <c r="C133" s="2">
        <v>220565227</v>
      </c>
      <c r="D133" s="2">
        <v>105124250</v>
      </c>
      <c r="E133" s="2">
        <v>9570240</v>
      </c>
      <c r="F133" s="2">
        <v>161282784</v>
      </c>
      <c r="G133" s="2">
        <v>32320338</v>
      </c>
      <c r="H133" s="2">
        <v>145514380</v>
      </c>
      <c r="I133" s="2">
        <v>88233112</v>
      </c>
      <c r="J133" s="2">
        <v>16791138</v>
      </c>
      <c r="K133" s="2">
        <v>56493450</v>
      </c>
      <c r="L133" s="2">
        <v>6229377</v>
      </c>
      <c r="M133" s="1">
        <v>0.93710000000000004</v>
      </c>
      <c r="N133" s="1">
        <v>0.97789999999999999</v>
      </c>
      <c r="O133" s="1">
        <v>0.99690000000000001</v>
      </c>
      <c r="P133" s="1">
        <v>0.99409999999999998</v>
      </c>
      <c r="Q133" s="1">
        <v>0.94669999999999999</v>
      </c>
      <c r="R133" s="1">
        <v>0.97699999999999998</v>
      </c>
      <c r="S133" s="1">
        <v>0.99439999999999995</v>
      </c>
      <c r="T133" s="1">
        <v>0.96389999999999998</v>
      </c>
      <c r="U133" s="1">
        <v>0.9657</v>
      </c>
      <c r="V133" s="1">
        <v>0.99990000000000001</v>
      </c>
      <c r="W133" s="2">
        <v>235370000</v>
      </c>
      <c r="X133" s="2">
        <v>107500000</v>
      </c>
      <c r="Y133" s="2">
        <v>9600000</v>
      </c>
      <c r="Z133" s="2">
        <v>162240000</v>
      </c>
      <c r="AA133" s="2">
        <v>34140000</v>
      </c>
      <c r="AB133" s="2">
        <v>148940000</v>
      </c>
      <c r="AC133" s="2">
        <v>88730000</v>
      </c>
      <c r="AD133" s="2">
        <v>17420000</v>
      </c>
      <c r="AE133" s="2">
        <v>58500000</v>
      </c>
      <c r="AF133" s="2">
        <v>6230000</v>
      </c>
      <c r="AG133" s="2">
        <v>1071575.4712328766</v>
      </c>
      <c r="AH133" s="2">
        <v>1031374.608219178</v>
      </c>
      <c r="AI133" s="2">
        <v>1076175.6630136988</v>
      </c>
      <c r="AJ133" s="2">
        <v>1040868.4</v>
      </c>
      <c r="AK133" s="2">
        <v>1098943.6849315069</v>
      </c>
      <c r="AL133" s="2">
        <v>1341837.3863013699</v>
      </c>
      <c r="AM133" s="2">
        <v>1360515.0876712329</v>
      </c>
      <c r="AN133" s="2">
        <v>1171406.0082191781</v>
      </c>
      <c r="AO133" s="2">
        <v>923316.06575342466</v>
      </c>
      <c r="AP133" s="2">
        <v>888689.58904109593</v>
      </c>
      <c r="AQ133" s="2">
        <v>678780.7835616438</v>
      </c>
      <c r="AR133" s="2">
        <v>560471.03013698629</v>
      </c>
      <c r="AS133" s="2">
        <v>398511.37534246576</v>
      </c>
      <c r="AT133" s="2">
        <v>267977.61643835611</v>
      </c>
      <c r="AU133" s="2">
        <v>190790.75068493153</v>
      </c>
      <c r="AV133" s="2">
        <v>145275.88767123289</v>
      </c>
      <c r="AW133" s="2">
        <v>90985.526027397267</v>
      </c>
      <c r="AX133" s="2">
        <v>39535.676712328765</v>
      </c>
      <c r="AY133" s="2">
        <v>11940.03287671233</v>
      </c>
      <c r="AZ133" s="2">
        <v>13388970.643835617</v>
      </c>
      <c r="BA133" t="s">
        <v>51</v>
      </c>
      <c r="BB133" t="s">
        <v>58</v>
      </c>
      <c r="BC133" t="s">
        <v>65</v>
      </c>
      <c r="BD133">
        <v>85.65625</v>
      </c>
      <c r="BE133">
        <v>11.689583333333344</v>
      </c>
      <c r="BF133">
        <v>10.7</v>
      </c>
      <c r="BG133">
        <v>13.2</v>
      </c>
      <c r="BH133">
        <v>1012.0979166666666</v>
      </c>
      <c r="BI133">
        <v>1010.7</v>
      </c>
      <c r="BJ133">
        <v>1013.7</v>
      </c>
      <c r="BK133">
        <v>0</v>
      </c>
      <c r="BL133">
        <v>0</v>
      </c>
      <c r="BM133" t="s">
        <v>77</v>
      </c>
      <c r="BN133" s="2">
        <v>0</v>
      </c>
      <c r="BO133" s="2">
        <v>0</v>
      </c>
      <c r="BP133" s="2">
        <v>0</v>
      </c>
      <c r="BQ133" s="2">
        <v>0</v>
      </c>
      <c r="BR133">
        <v>13.5</v>
      </c>
      <c r="BS133">
        <v>21.5</v>
      </c>
      <c r="BT133">
        <f t="shared" si="6"/>
        <v>-2.8000000000000007</v>
      </c>
      <c r="BU133">
        <f t="shared" si="7"/>
        <v>-8.3000000000000007</v>
      </c>
      <c r="BV133">
        <f t="shared" si="8"/>
        <v>-5.8104166666666561</v>
      </c>
      <c r="BW133">
        <v>14.6</v>
      </c>
      <c r="BX133">
        <v>11.6</v>
      </c>
      <c r="BY133">
        <v>12.8</v>
      </c>
      <c r="BZ133">
        <v>14.6</v>
      </c>
      <c r="CA133">
        <v>11.6</v>
      </c>
      <c r="CB133">
        <v>12.8</v>
      </c>
      <c r="CC133">
        <v>7.5</v>
      </c>
      <c r="CD133">
        <v>70.7</v>
      </c>
      <c r="CE133">
        <v>0</v>
      </c>
      <c r="CF133">
        <v>0</v>
      </c>
      <c r="CG133">
        <v>0</v>
      </c>
      <c r="CH133">
        <v>28.8</v>
      </c>
      <c r="CI133">
        <v>24.4</v>
      </c>
      <c r="CJ133">
        <v>1011.6</v>
      </c>
      <c r="CK133">
        <v>79.8</v>
      </c>
      <c r="CL133">
        <v>12</v>
      </c>
      <c r="CM133">
        <v>239</v>
      </c>
      <c r="CN133">
        <v>20.7</v>
      </c>
      <c r="CO133">
        <v>7</v>
      </c>
      <c r="CP133">
        <v>0.32</v>
      </c>
      <c r="CQ133" t="s">
        <v>111</v>
      </c>
    </row>
    <row r="134" spans="1:95" x14ac:dyDescent="0.25">
      <c r="A134" s="4">
        <v>40676</v>
      </c>
      <c r="B134" s="3">
        <v>840437654</v>
      </c>
      <c r="C134" s="2">
        <v>220188635</v>
      </c>
      <c r="D134" s="2">
        <v>104834000</v>
      </c>
      <c r="E134" s="2">
        <v>9590400</v>
      </c>
      <c r="F134" s="2">
        <v>160974528</v>
      </c>
      <c r="G134" s="2">
        <v>32135982</v>
      </c>
      <c r="H134" s="2">
        <v>145231394</v>
      </c>
      <c r="I134" s="2">
        <v>88108890</v>
      </c>
      <c r="J134" s="2">
        <v>16756298</v>
      </c>
      <c r="K134" s="2">
        <v>56388150</v>
      </c>
      <c r="L134" s="2">
        <v>6229377</v>
      </c>
      <c r="M134" s="1">
        <v>0.9355</v>
      </c>
      <c r="N134" s="1">
        <v>0.97519999999999996</v>
      </c>
      <c r="O134" s="1">
        <v>0.999</v>
      </c>
      <c r="P134" s="1">
        <v>0.99219999999999997</v>
      </c>
      <c r="Q134" s="1">
        <v>0.94130000000000003</v>
      </c>
      <c r="R134" s="1">
        <v>0.97509999999999997</v>
      </c>
      <c r="S134" s="1">
        <v>0.99299999999999999</v>
      </c>
      <c r="T134" s="1">
        <v>0.96189999999999998</v>
      </c>
      <c r="U134" s="1">
        <v>0.96389999999999998</v>
      </c>
      <c r="V134" s="1">
        <v>0.99990000000000001</v>
      </c>
      <c r="W134" s="2">
        <v>235370000</v>
      </c>
      <c r="X134" s="2">
        <v>107500000</v>
      </c>
      <c r="Y134" s="2">
        <v>9600000</v>
      </c>
      <c r="Z134" s="2">
        <v>162240000</v>
      </c>
      <c r="AA134" s="2">
        <v>34140000</v>
      </c>
      <c r="AB134" s="2">
        <v>148940000</v>
      </c>
      <c r="AC134" s="2">
        <v>88730000</v>
      </c>
      <c r="AD134" s="2">
        <v>17420000</v>
      </c>
      <c r="AE134" s="2">
        <v>58500000</v>
      </c>
      <c r="AF134" s="2">
        <v>6230000</v>
      </c>
      <c r="AG134" s="2">
        <v>1071631.3232876712</v>
      </c>
      <c r="AH134" s="2">
        <v>1031384.0219178082</v>
      </c>
      <c r="AI134" s="2">
        <v>1076216.5013698631</v>
      </c>
      <c r="AJ134" s="2">
        <v>1040936.6000000001</v>
      </c>
      <c r="AK134" s="2">
        <v>1099022.493150685</v>
      </c>
      <c r="AL134" s="2">
        <v>1341792.2301369864</v>
      </c>
      <c r="AM134" s="2">
        <v>1360735.9671232877</v>
      </c>
      <c r="AN134" s="2">
        <v>1171488.6219178082</v>
      </c>
      <c r="AO134" s="2">
        <v>923456.97534246568</v>
      </c>
      <c r="AP134" s="2">
        <v>888766.90410958906</v>
      </c>
      <c r="AQ134" s="2">
        <v>678829.95616438356</v>
      </c>
      <c r="AR134" s="2">
        <v>560578.61369863013</v>
      </c>
      <c r="AS134" s="2">
        <v>398550.73424657539</v>
      </c>
      <c r="AT134" s="2">
        <v>268011.64383561641</v>
      </c>
      <c r="AU134" s="2">
        <v>190806.46849315069</v>
      </c>
      <c r="AV134" s="2">
        <v>145281.16712328768</v>
      </c>
      <c r="AW134" s="2">
        <v>90994.80273972603</v>
      </c>
      <c r="AX134" s="2">
        <v>39551.871232876707</v>
      </c>
      <c r="AY134" s="2">
        <v>11943.487671232877</v>
      </c>
      <c r="AZ134" s="2">
        <v>13389980.383561647</v>
      </c>
      <c r="BA134" t="s">
        <v>51</v>
      </c>
      <c r="BB134" t="s">
        <v>57</v>
      </c>
      <c r="BC134" t="s">
        <v>65</v>
      </c>
      <c r="BD134">
        <v>80.385416666666671</v>
      </c>
      <c r="BE134">
        <v>13.485416666666666</v>
      </c>
      <c r="BF134">
        <v>10.9</v>
      </c>
      <c r="BG134">
        <v>17.7</v>
      </c>
      <c r="BH134">
        <v>1015.1062499999997</v>
      </c>
      <c r="BI134">
        <v>1013</v>
      </c>
      <c r="BJ134">
        <v>1017</v>
      </c>
      <c r="BK134">
        <v>0</v>
      </c>
      <c r="BL134">
        <v>0</v>
      </c>
      <c r="BM134" t="s">
        <v>77</v>
      </c>
      <c r="BN134" s="2">
        <v>0</v>
      </c>
      <c r="BO134" s="2">
        <v>0</v>
      </c>
      <c r="BP134" s="2">
        <v>0</v>
      </c>
      <c r="BQ134" s="2">
        <v>0</v>
      </c>
      <c r="BR134">
        <v>13.5</v>
      </c>
      <c r="BS134">
        <v>21.5</v>
      </c>
      <c r="BT134">
        <f t="shared" si="6"/>
        <v>-2.5999999999999996</v>
      </c>
      <c r="BU134">
        <f t="shared" si="7"/>
        <v>-3.8000000000000007</v>
      </c>
      <c r="BV134">
        <f t="shared" si="8"/>
        <v>-4.0145833333333343</v>
      </c>
      <c r="BW134">
        <v>16.100000000000001</v>
      </c>
      <c r="BX134">
        <v>11.8</v>
      </c>
      <c r="BY134">
        <v>13.3</v>
      </c>
      <c r="BZ134">
        <v>16.100000000000001</v>
      </c>
      <c r="CA134">
        <v>11.8</v>
      </c>
      <c r="CB134">
        <v>13.3</v>
      </c>
      <c r="CC134">
        <v>10</v>
      </c>
      <c r="CD134">
        <v>80.5</v>
      </c>
      <c r="CE134">
        <v>0</v>
      </c>
      <c r="CF134">
        <v>0</v>
      </c>
      <c r="CG134">
        <v>0</v>
      </c>
      <c r="CH134">
        <v>19.7</v>
      </c>
      <c r="CI134">
        <v>325</v>
      </c>
      <c r="CJ134">
        <v>1014.8</v>
      </c>
      <c r="CK134">
        <v>58.7</v>
      </c>
      <c r="CL134">
        <v>11.5</v>
      </c>
      <c r="CM134">
        <v>232.7</v>
      </c>
      <c r="CN134">
        <v>20.100000000000001</v>
      </c>
      <c r="CO134">
        <v>7</v>
      </c>
      <c r="CP134">
        <v>0.36</v>
      </c>
      <c r="CQ134" t="s">
        <v>111</v>
      </c>
    </row>
    <row r="135" spans="1:95" x14ac:dyDescent="0.25">
      <c r="A135" s="4">
        <v>40677</v>
      </c>
      <c r="B135" s="3">
        <v>838614515</v>
      </c>
      <c r="C135" s="2">
        <v>219788506</v>
      </c>
      <c r="D135" s="2">
        <v>104608250</v>
      </c>
      <c r="E135" s="2">
        <v>9570240</v>
      </c>
      <c r="F135" s="2">
        <v>160017312</v>
      </c>
      <c r="G135" s="2">
        <v>31951626</v>
      </c>
      <c r="H135" s="2">
        <v>145514380</v>
      </c>
      <c r="I135" s="2">
        <v>87860446</v>
      </c>
      <c r="J135" s="2">
        <v>16738878</v>
      </c>
      <c r="K135" s="2">
        <v>56335500</v>
      </c>
      <c r="L135" s="2">
        <v>6229377</v>
      </c>
      <c r="M135" s="1">
        <v>0.93379999999999996</v>
      </c>
      <c r="N135" s="1">
        <v>0.97309999999999997</v>
      </c>
      <c r="O135" s="1">
        <v>0.99690000000000001</v>
      </c>
      <c r="P135" s="1">
        <v>0.98629999999999995</v>
      </c>
      <c r="Q135" s="1">
        <v>0.93589999999999995</v>
      </c>
      <c r="R135" s="1">
        <v>0.97699999999999998</v>
      </c>
      <c r="S135" s="1">
        <v>0.99019999999999997</v>
      </c>
      <c r="T135" s="1">
        <v>0.96089999999999998</v>
      </c>
      <c r="U135" s="1">
        <v>0.96299999999999997</v>
      </c>
      <c r="V135" s="1">
        <v>0.99990000000000001</v>
      </c>
      <c r="W135" s="2">
        <v>235370000</v>
      </c>
      <c r="X135" s="2">
        <v>107500000</v>
      </c>
      <c r="Y135" s="2">
        <v>9600000</v>
      </c>
      <c r="Z135" s="2">
        <v>162240000</v>
      </c>
      <c r="AA135" s="2">
        <v>34140000</v>
      </c>
      <c r="AB135" s="2">
        <v>148940000</v>
      </c>
      <c r="AC135" s="2">
        <v>88730000</v>
      </c>
      <c r="AD135" s="2">
        <v>17420000</v>
      </c>
      <c r="AE135" s="2">
        <v>58500000</v>
      </c>
      <c r="AF135" s="2">
        <v>6230000</v>
      </c>
      <c r="AG135" s="2">
        <v>1071687.1753424658</v>
      </c>
      <c r="AH135" s="2">
        <v>1031393.4356164383</v>
      </c>
      <c r="AI135" s="2">
        <v>1076257.3397260276</v>
      </c>
      <c r="AJ135" s="2">
        <v>1041004.8</v>
      </c>
      <c r="AK135" s="2">
        <v>1099101.3013698631</v>
      </c>
      <c r="AL135" s="2">
        <v>1341747.0739726026</v>
      </c>
      <c r="AM135" s="2">
        <v>1360956.8465753424</v>
      </c>
      <c r="AN135" s="2">
        <v>1171571.2356164383</v>
      </c>
      <c r="AO135" s="2">
        <v>923597.88493150682</v>
      </c>
      <c r="AP135" s="2">
        <v>888844.21917808219</v>
      </c>
      <c r="AQ135" s="2">
        <v>678879.12876712321</v>
      </c>
      <c r="AR135" s="2">
        <v>560686.19726027397</v>
      </c>
      <c r="AS135" s="2">
        <v>398590.09315068496</v>
      </c>
      <c r="AT135" s="2">
        <v>268045.67123287666</v>
      </c>
      <c r="AU135" s="2">
        <v>190822.18630136986</v>
      </c>
      <c r="AV135" s="2">
        <v>145286.44657534247</v>
      </c>
      <c r="AW135" s="2">
        <v>91004.079452054793</v>
      </c>
      <c r="AX135" s="2">
        <v>39568.065753424657</v>
      </c>
      <c r="AY135" s="2">
        <v>11946.942465753425</v>
      </c>
      <c r="AZ135" s="2">
        <v>13390990.12328767</v>
      </c>
      <c r="BA135" t="s">
        <v>51</v>
      </c>
      <c r="BB135" t="s">
        <v>56</v>
      </c>
      <c r="BC135" t="s">
        <v>64</v>
      </c>
      <c r="BD135">
        <v>78.96875</v>
      </c>
      <c r="BE135">
        <v>15.69895833333333</v>
      </c>
      <c r="BF135">
        <v>10.7</v>
      </c>
      <c r="BG135">
        <v>21.4</v>
      </c>
      <c r="BH135">
        <v>1016.6531249999998</v>
      </c>
      <c r="BI135">
        <v>1015.8</v>
      </c>
      <c r="BJ135">
        <v>1017.5</v>
      </c>
      <c r="BK135">
        <v>0</v>
      </c>
      <c r="BL135">
        <v>0</v>
      </c>
      <c r="BM135" t="s">
        <v>77</v>
      </c>
      <c r="BN135" s="2">
        <v>0</v>
      </c>
      <c r="BO135" s="2">
        <v>0</v>
      </c>
      <c r="BP135" s="2">
        <v>0</v>
      </c>
      <c r="BQ135" s="2">
        <v>0</v>
      </c>
      <c r="BR135">
        <v>13.5</v>
      </c>
      <c r="BS135">
        <v>21.5</v>
      </c>
      <c r="BT135">
        <f t="shared" si="6"/>
        <v>-2.8000000000000007</v>
      </c>
      <c r="BU135">
        <f t="shared" si="7"/>
        <v>-0.10000000000000142</v>
      </c>
      <c r="BV135">
        <f t="shared" si="8"/>
        <v>-1.80104166666667</v>
      </c>
      <c r="BW135">
        <v>21.3</v>
      </c>
      <c r="BX135">
        <v>11</v>
      </c>
      <c r="BY135">
        <v>15.5</v>
      </c>
      <c r="BZ135">
        <v>21.3</v>
      </c>
      <c r="CA135">
        <v>11</v>
      </c>
      <c r="CB135">
        <v>15.5</v>
      </c>
      <c r="CC135">
        <v>11.6</v>
      </c>
      <c r="CD135">
        <v>79.3</v>
      </c>
      <c r="CE135">
        <v>0</v>
      </c>
      <c r="CF135">
        <v>0</v>
      </c>
      <c r="CG135">
        <v>0</v>
      </c>
      <c r="CH135">
        <v>18.399999999999999</v>
      </c>
      <c r="CI135">
        <v>280.89999999999998</v>
      </c>
      <c r="CJ135">
        <v>1016.4</v>
      </c>
      <c r="CK135">
        <v>15.2</v>
      </c>
      <c r="CL135">
        <v>9</v>
      </c>
      <c r="CM135">
        <v>332.4</v>
      </c>
      <c r="CN135">
        <v>28.6</v>
      </c>
      <c r="CO135">
        <v>10</v>
      </c>
      <c r="CP135">
        <v>0.39</v>
      </c>
      <c r="CQ135" t="s">
        <v>110</v>
      </c>
    </row>
    <row r="136" spans="1:95" x14ac:dyDescent="0.25">
      <c r="A136" s="4">
        <v>40678</v>
      </c>
      <c r="B136" s="3">
        <v>836533062</v>
      </c>
      <c r="C136" s="2">
        <v>219223618</v>
      </c>
      <c r="D136" s="2">
        <v>104264250</v>
      </c>
      <c r="E136" s="2">
        <v>9559680</v>
      </c>
      <c r="F136" s="2">
        <v>159060096</v>
      </c>
      <c r="G136" s="2">
        <v>31879932</v>
      </c>
      <c r="H136" s="2">
        <v>145514380</v>
      </c>
      <c r="I136" s="2">
        <v>87727351</v>
      </c>
      <c r="J136" s="2">
        <v>16738878</v>
      </c>
      <c r="K136" s="2">
        <v>56335500</v>
      </c>
      <c r="L136" s="2">
        <v>6229377</v>
      </c>
      <c r="M136" s="1">
        <v>0.93140000000000001</v>
      </c>
      <c r="N136" s="1">
        <v>0.96989999999999998</v>
      </c>
      <c r="O136" s="1">
        <v>0.99580000000000002</v>
      </c>
      <c r="P136" s="1">
        <v>0.98040000000000005</v>
      </c>
      <c r="Q136" s="1">
        <v>0.93379999999999996</v>
      </c>
      <c r="R136" s="1">
        <v>0.97699999999999998</v>
      </c>
      <c r="S136" s="1">
        <v>0.98870000000000002</v>
      </c>
      <c r="T136" s="1">
        <v>0.96089999999999998</v>
      </c>
      <c r="U136" s="1">
        <v>0.96299999999999997</v>
      </c>
      <c r="V136" s="1">
        <v>0.99990000000000001</v>
      </c>
      <c r="W136" s="2">
        <v>235370000</v>
      </c>
      <c r="X136" s="2">
        <v>107500000</v>
      </c>
      <c r="Y136" s="2">
        <v>9600000</v>
      </c>
      <c r="Z136" s="2">
        <v>162240000</v>
      </c>
      <c r="AA136" s="2">
        <v>34140000</v>
      </c>
      <c r="AB136" s="2">
        <v>148940000</v>
      </c>
      <c r="AC136" s="2">
        <v>88730000</v>
      </c>
      <c r="AD136" s="2">
        <v>17420000</v>
      </c>
      <c r="AE136" s="2">
        <v>58500000</v>
      </c>
      <c r="AF136" s="2">
        <v>6230000</v>
      </c>
      <c r="AG136" s="2">
        <v>1071743.0273972603</v>
      </c>
      <c r="AH136" s="2">
        <v>1031402.8493150685</v>
      </c>
      <c r="AI136" s="2">
        <v>1076298.1780821919</v>
      </c>
      <c r="AJ136" s="2">
        <v>1041073</v>
      </c>
      <c r="AK136" s="2">
        <v>1099180.109589041</v>
      </c>
      <c r="AL136" s="2">
        <v>1341701.9178082191</v>
      </c>
      <c r="AM136" s="2">
        <v>1361177.7260273972</v>
      </c>
      <c r="AN136" s="2">
        <v>1171653.8493150685</v>
      </c>
      <c r="AO136" s="2">
        <v>923738.79452054796</v>
      </c>
      <c r="AP136" s="2">
        <v>888921.53424657532</v>
      </c>
      <c r="AQ136" s="2">
        <v>678928.30136986298</v>
      </c>
      <c r="AR136" s="2">
        <v>560793.78082191781</v>
      </c>
      <c r="AS136" s="2">
        <v>398629.45205479453</v>
      </c>
      <c r="AT136" s="2">
        <v>268079.69863013696</v>
      </c>
      <c r="AU136" s="2">
        <v>190837.90410958906</v>
      </c>
      <c r="AV136" s="2">
        <v>145291.72602739726</v>
      </c>
      <c r="AW136" s="2">
        <v>91013.356164383571</v>
      </c>
      <c r="AX136" s="2">
        <v>39584.260273972599</v>
      </c>
      <c r="AY136" s="2">
        <v>11950.397260273974</v>
      </c>
      <c r="AZ136" s="2">
        <v>13391999.863013698</v>
      </c>
      <c r="BA136" t="s">
        <v>51</v>
      </c>
      <c r="BB136" t="s">
        <v>62</v>
      </c>
      <c r="BC136" t="s">
        <v>64</v>
      </c>
      <c r="BD136">
        <v>73.75</v>
      </c>
      <c r="BE136">
        <v>16.904166666666669</v>
      </c>
      <c r="BF136">
        <v>11.2</v>
      </c>
      <c r="BG136">
        <v>24.2</v>
      </c>
      <c r="BH136">
        <v>1016.5593749999997</v>
      </c>
      <c r="BI136">
        <v>1015.3</v>
      </c>
      <c r="BJ136">
        <v>1017.6</v>
      </c>
      <c r="BK136">
        <v>2.0833333333333333E-3</v>
      </c>
      <c r="BL136">
        <v>0</v>
      </c>
      <c r="BM136" t="s">
        <v>77</v>
      </c>
      <c r="BN136" s="2">
        <v>0</v>
      </c>
      <c r="BO136" s="2">
        <v>0</v>
      </c>
      <c r="BP136" s="2">
        <v>0</v>
      </c>
      <c r="BQ136" s="2">
        <v>0</v>
      </c>
      <c r="BR136">
        <v>13.5</v>
      </c>
      <c r="BS136">
        <v>21.5</v>
      </c>
      <c r="BT136">
        <f t="shared" si="6"/>
        <v>-2.3000000000000007</v>
      </c>
      <c r="BU136">
        <f t="shared" si="7"/>
        <v>2.6999999999999993</v>
      </c>
      <c r="BV136">
        <f t="shared" si="8"/>
        <v>-0.59583333333333144</v>
      </c>
      <c r="BW136">
        <v>21.2</v>
      </c>
      <c r="BX136">
        <v>10.8</v>
      </c>
      <c r="BY136">
        <v>16.100000000000001</v>
      </c>
      <c r="BZ136">
        <v>21.2</v>
      </c>
      <c r="CA136">
        <v>10.8</v>
      </c>
      <c r="CB136">
        <v>16.100000000000001</v>
      </c>
      <c r="CC136">
        <v>11</v>
      </c>
      <c r="CD136">
        <v>74.099999999999994</v>
      </c>
      <c r="CE136">
        <v>0</v>
      </c>
      <c r="CF136">
        <v>0</v>
      </c>
      <c r="CG136">
        <v>0</v>
      </c>
      <c r="CH136">
        <v>16.8</v>
      </c>
      <c r="CI136">
        <v>335.7</v>
      </c>
      <c r="CJ136">
        <v>1016.3</v>
      </c>
      <c r="CK136">
        <v>22.7</v>
      </c>
      <c r="CL136">
        <v>10.4</v>
      </c>
      <c r="CM136">
        <v>332.3</v>
      </c>
      <c r="CN136">
        <v>28.6</v>
      </c>
      <c r="CO136">
        <v>10</v>
      </c>
      <c r="CP136">
        <v>0.43</v>
      </c>
      <c r="CQ136" t="s">
        <v>111</v>
      </c>
    </row>
    <row r="137" spans="1:95" x14ac:dyDescent="0.25">
      <c r="A137" s="4">
        <v>40679</v>
      </c>
      <c r="B137" s="3">
        <v>836199679</v>
      </c>
      <c r="C137" s="2">
        <v>218823489</v>
      </c>
      <c r="D137" s="2">
        <v>103974000</v>
      </c>
      <c r="E137" s="2">
        <v>9559680</v>
      </c>
      <c r="F137" s="2">
        <v>159384576</v>
      </c>
      <c r="G137" s="2">
        <v>31842378</v>
      </c>
      <c r="H137" s="2">
        <v>145514380</v>
      </c>
      <c r="I137" s="2">
        <v>87727351</v>
      </c>
      <c r="J137" s="2">
        <v>16756298</v>
      </c>
      <c r="K137" s="2">
        <v>56388150</v>
      </c>
      <c r="L137" s="2">
        <v>6229377</v>
      </c>
      <c r="M137" s="1">
        <v>0.92969999999999997</v>
      </c>
      <c r="N137" s="1">
        <v>0.96719999999999995</v>
      </c>
      <c r="O137" s="1">
        <v>0.99580000000000002</v>
      </c>
      <c r="P137" s="1">
        <v>0.98240000000000005</v>
      </c>
      <c r="Q137" s="1">
        <v>0.93269999999999997</v>
      </c>
      <c r="R137" s="1">
        <v>0.97699999999999998</v>
      </c>
      <c r="S137" s="1">
        <v>0.98870000000000002</v>
      </c>
      <c r="T137" s="1">
        <v>0.96189999999999998</v>
      </c>
      <c r="U137" s="1">
        <v>0.96389999999999998</v>
      </c>
      <c r="V137" s="1">
        <v>0.99990000000000001</v>
      </c>
      <c r="W137" s="2">
        <v>235370000</v>
      </c>
      <c r="X137" s="2">
        <v>107500000</v>
      </c>
      <c r="Y137" s="2">
        <v>9600000</v>
      </c>
      <c r="Z137" s="2">
        <v>162240000</v>
      </c>
      <c r="AA137" s="2">
        <v>34140000</v>
      </c>
      <c r="AB137" s="2">
        <v>148940000</v>
      </c>
      <c r="AC137" s="2">
        <v>88730000</v>
      </c>
      <c r="AD137" s="2">
        <v>17420000</v>
      </c>
      <c r="AE137" s="2">
        <v>58500000</v>
      </c>
      <c r="AF137" s="2">
        <v>6230000</v>
      </c>
      <c r="AG137" s="2">
        <v>1071798.8794520549</v>
      </c>
      <c r="AH137" s="2">
        <v>1031412.2630136986</v>
      </c>
      <c r="AI137" s="2">
        <v>1076339.0164383564</v>
      </c>
      <c r="AJ137" s="2">
        <v>1041141.2000000001</v>
      </c>
      <c r="AK137" s="2">
        <v>1099258.9178082191</v>
      </c>
      <c r="AL137" s="2">
        <v>1341656.7616438356</v>
      </c>
      <c r="AM137" s="2">
        <v>1361398.6054794521</v>
      </c>
      <c r="AN137" s="2">
        <v>1171736.4630136986</v>
      </c>
      <c r="AO137" s="2">
        <v>923879.70410958899</v>
      </c>
      <c r="AP137" s="2">
        <v>888998.84931506857</v>
      </c>
      <c r="AQ137" s="2">
        <v>678977.47397260275</v>
      </c>
      <c r="AR137" s="2">
        <v>560901.36438356165</v>
      </c>
      <c r="AS137" s="2">
        <v>398668.81095890416</v>
      </c>
      <c r="AT137" s="2">
        <v>268113.72602739721</v>
      </c>
      <c r="AU137" s="2">
        <v>190853.62191780822</v>
      </c>
      <c r="AV137" s="2">
        <v>145297.00547945205</v>
      </c>
      <c r="AW137" s="2">
        <v>91022.632876712334</v>
      </c>
      <c r="AX137" s="2">
        <v>39600.454794520541</v>
      </c>
      <c r="AY137" s="2">
        <v>11953.852054794521</v>
      </c>
      <c r="AZ137" s="2">
        <v>13393009.602739723</v>
      </c>
      <c r="BA137" t="s">
        <v>51</v>
      </c>
      <c r="BB137" t="s">
        <v>61</v>
      </c>
      <c r="BC137" t="s">
        <v>65</v>
      </c>
      <c r="BD137">
        <v>44.395833333333336</v>
      </c>
      <c r="BE137">
        <v>21.020833333333332</v>
      </c>
      <c r="BF137">
        <v>12.9</v>
      </c>
      <c r="BG137">
        <v>28.2</v>
      </c>
      <c r="BH137">
        <v>1015.4677083333331</v>
      </c>
      <c r="BI137">
        <v>1014.3</v>
      </c>
      <c r="BJ137">
        <v>1016.4</v>
      </c>
      <c r="BK137">
        <v>0</v>
      </c>
      <c r="BL137">
        <v>0</v>
      </c>
      <c r="BM137" t="s">
        <v>77</v>
      </c>
      <c r="BN137" s="2">
        <v>0</v>
      </c>
      <c r="BO137" s="2">
        <v>0</v>
      </c>
      <c r="BP137" s="2">
        <v>0</v>
      </c>
      <c r="BQ137" s="2">
        <v>0</v>
      </c>
      <c r="BR137">
        <v>13.5</v>
      </c>
      <c r="BS137">
        <v>21.5</v>
      </c>
      <c r="BT137">
        <f t="shared" si="6"/>
        <v>-0.59999999999999964</v>
      </c>
      <c r="BU137">
        <f t="shared" si="7"/>
        <v>6.6999999999999993</v>
      </c>
      <c r="BV137">
        <f t="shared" si="8"/>
        <v>3.5208333333333321</v>
      </c>
      <c r="BW137">
        <v>26.4</v>
      </c>
      <c r="BX137">
        <v>13</v>
      </c>
      <c r="BY137">
        <v>20.399999999999999</v>
      </c>
      <c r="BZ137">
        <v>26.4</v>
      </c>
      <c r="CA137">
        <v>13</v>
      </c>
      <c r="CB137">
        <v>20.399999999999999</v>
      </c>
      <c r="CC137">
        <v>7.9</v>
      </c>
      <c r="CD137">
        <v>46.9</v>
      </c>
      <c r="CE137">
        <v>0</v>
      </c>
      <c r="CF137">
        <v>0</v>
      </c>
      <c r="CG137">
        <v>0</v>
      </c>
      <c r="CH137">
        <v>9.4</v>
      </c>
      <c r="CI137">
        <v>111.4</v>
      </c>
      <c r="CJ137">
        <v>1015.1</v>
      </c>
      <c r="CK137">
        <v>0.2</v>
      </c>
      <c r="CL137">
        <v>11.7</v>
      </c>
      <c r="CM137">
        <v>344.8</v>
      </c>
      <c r="CN137">
        <v>29.8</v>
      </c>
      <c r="CO137">
        <v>10</v>
      </c>
      <c r="CP137">
        <v>0.46</v>
      </c>
      <c r="CQ137" t="s">
        <v>110</v>
      </c>
    </row>
    <row r="138" spans="1:95" x14ac:dyDescent="0.25">
      <c r="A138" s="4">
        <v>40680</v>
      </c>
      <c r="B138" s="3">
        <v>835314697</v>
      </c>
      <c r="C138" s="2">
        <v>218446897</v>
      </c>
      <c r="D138" s="2">
        <v>103866500</v>
      </c>
      <c r="E138" s="2">
        <v>9550080</v>
      </c>
      <c r="F138" s="2">
        <v>159384576</v>
      </c>
      <c r="G138" s="2">
        <v>31842378</v>
      </c>
      <c r="H138" s="2">
        <v>145231394</v>
      </c>
      <c r="I138" s="2">
        <v>87478907</v>
      </c>
      <c r="J138" s="2">
        <v>16791138</v>
      </c>
      <c r="K138" s="2">
        <v>56493450</v>
      </c>
      <c r="L138" s="2">
        <v>6229377</v>
      </c>
      <c r="M138" s="1">
        <v>0.92810000000000004</v>
      </c>
      <c r="N138" s="1">
        <v>0.96619999999999995</v>
      </c>
      <c r="O138" s="1">
        <v>0.99480000000000002</v>
      </c>
      <c r="P138" s="1">
        <v>0.98240000000000005</v>
      </c>
      <c r="Q138" s="1">
        <v>0.93269999999999997</v>
      </c>
      <c r="R138" s="1">
        <v>0.97509999999999997</v>
      </c>
      <c r="S138" s="1">
        <v>0.9859</v>
      </c>
      <c r="T138" s="1">
        <v>0.96389999999999998</v>
      </c>
      <c r="U138" s="1">
        <v>0.9657</v>
      </c>
      <c r="V138" s="1">
        <v>0.99990000000000001</v>
      </c>
      <c r="W138" s="2">
        <v>235370000</v>
      </c>
      <c r="X138" s="2">
        <v>107500000</v>
      </c>
      <c r="Y138" s="2">
        <v>9600000</v>
      </c>
      <c r="Z138" s="2">
        <v>162240000</v>
      </c>
      <c r="AA138" s="2">
        <v>34140000</v>
      </c>
      <c r="AB138" s="2">
        <v>148940000</v>
      </c>
      <c r="AC138" s="2">
        <v>88730000</v>
      </c>
      <c r="AD138" s="2">
        <v>17420000</v>
      </c>
      <c r="AE138" s="2">
        <v>58500000</v>
      </c>
      <c r="AF138" s="2">
        <v>6230000</v>
      </c>
      <c r="AG138" s="2">
        <v>1071854.7315068492</v>
      </c>
      <c r="AH138" s="2">
        <v>1031421.6767123287</v>
      </c>
      <c r="AI138" s="2">
        <v>1076379.8547945207</v>
      </c>
      <c r="AJ138" s="2">
        <v>1041209.4</v>
      </c>
      <c r="AK138" s="2">
        <v>1099337.7260273972</v>
      </c>
      <c r="AL138" s="2">
        <v>1341611.6054794521</v>
      </c>
      <c r="AM138" s="2">
        <v>1361619.4849315067</v>
      </c>
      <c r="AN138" s="2">
        <v>1171819.0767123287</v>
      </c>
      <c r="AO138" s="2">
        <v>924020.61369863013</v>
      </c>
      <c r="AP138" s="2">
        <v>889076.1643835617</v>
      </c>
      <c r="AQ138" s="2">
        <v>679026.6465753424</v>
      </c>
      <c r="AR138" s="2">
        <v>561008.94794520549</v>
      </c>
      <c r="AS138" s="2">
        <v>398708.16986301373</v>
      </c>
      <c r="AT138" s="2">
        <v>268147.75342465751</v>
      </c>
      <c r="AU138" s="2">
        <v>190869.33972602742</v>
      </c>
      <c r="AV138" s="2">
        <v>145302.28493150685</v>
      </c>
      <c r="AW138" s="2">
        <v>91031.909589041097</v>
      </c>
      <c r="AX138" s="2">
        <v>39616.649315068491</v>
      </c>
      <c r="AY138" s="2">
        <v>11957.306849315069</v>
      </c>
      <c r="AZ138" s="2">
        <v>13394019.342465755</v>
      </c>
      <c r="BA138" t="s">
        <v>51</v>
      </c>
      <c r="BB138" t="s">
        <v>60</v>
      </c>
      <c r="BC138" t="s">
        <v>65</v>
      </c>
      <c r="BD138">
        <v>73.364583333333329</v>
      </c>
      <c r="BE138">
        <v>15.58854166666667</v>
      </c>
      <c r="BF138">
        <v>12.3</v>
      </c>
      <c r="BG138">
        <v>19.8</v>
      </c>
      <c r="BH138">
        <v>1017.1406249999999</v>
      </c>
      <c r="BI138">
        <v>1015.6</v>
      </c>
      <c r="BJ138">
        <v>1018.8</v>
      </c>
      <c r="BK138">
        <v>0</v>
      </c>
      <c r="BL138">
        <v>0</v>
      </c>
      <c r="BM138" t="s">
        <v>77</v>
      </c>
      <c r="BN138" s="2">
        <v>0</v>
      </c>
      <c r="BO138" s="2">
        <v>0</v>
      </c>
      <c r="BP138" s="2">
        <v>0</v>
      </c>
      <c r="BQ138" s="2">
        <v>0</v>
      </c>
      <c r="BR138">
        <v>13.5</v>
      </c>
      <c r="BS138">
        <v>21.5</v>
      </c>
      <c r="BT138">
        <f t="shared" si="6"/>
        <v>-1.1999999999999993</v>
      </c>
      <c r="BU138">
        <f t="shared" si="7"/>
        <v>-1.6999999999999993</v>
      </c>
      <c r="BV138">
        <f t="shared" si="8"/>
        <v>-1.9114583333333304</v>
      </c>
      <c r="BW138">
        <v>26.6</v>
      </c>
      <c r="BX138">
        <v>13.8</v>
      </c>
      <c r="BY138">
        <v>18</v>
      </c>
      <c r="BZ138">
        <v>26.6</v>
      </c>
      <c r="CA138">
        <v>13.8</v>
      </c>
      <c r="CB138">
        <v>18</v>
      </c>
      <c r="CC138">
        <v>9.4</v>
      </c>
      <c r="CD138">
        <v>58.8</v>
      </c>
      <c r="CE138">
        <v>0</v>
      </c>
      <c r="CF138">
        <v>0</v>
      </c>
      <c r="CG138">
        <v>0</v>
      </c>
      <c r="CH138">
        <v>30.1</v>
      </c>
      <c r="CI138">
        <v>16.2</v>
      </c>
      <c r="CJ138">
        <v>1016.3</v>
      </c>
      <c r="CK138">
        <v>29.5</v>
      </c>
      <c r="CL138">
        <v>9.8000000000000007</v>
      </c>
      <c r="CM138">
        <v>313.7</v>
      </c>
      <c r="CN138">
        <v>27</v>
      </c>
      <c r="CO138">
        <v>9</v>
      </c>
      <c r="CP138">
        <v>0.5</v>
      </c>
      <c r="CQ138" t="s">
        <v>111</v>
      </c>
    </row>
    <row r="139" spans="1:95" x14ac:dyDescent="0.25">
      <c r="A139" s="4">
        <v>40681</v>
      </c>
      <c r="B139" s="3">
        <v>832708147</v>
      </c>
      <c r="C139" s="2">
        <v>217858472</v>
      </c>
      <c r="D139" s="2">
        <v>103748250</v>
      </c>
      <c r="E139" s="2">
        <v>9559680</v>
      </c>
      <c r="F139" s="2">
        <v>158751840</v>
      </c>
      <c r="G139" s="2">
        <v>31842378</v>
      </c>
      <c r="H139" s="2">
        <v>144084556</v>
      </c>
      <c r="I139" s="2">
        <v>87274828</v>
      </c>
      <c r="J139" s="2">
        <v>16806816</v>
      </c>
      <c r="K139" s="2">
        <v>56551950</v>
      </c>
      <c r="L139" s="2">
        <v>6229377</v>
      </c>
      <c r="M139" s="1">
        <v>0.92559999999999998</v>
      </c>
      <c r="N139" s="1">
        <v>0.96509999999999996</v>
      </c>
      <c r="O139" s="1">
        <v>0.99580000000000002</v>
      </c>
      <c r="P139" s="1">
        <v>0.97850000000000004</v>
      </c>
      <c r="Q139" s="1">
        <v>0.93269999999999997</v>
      </c>
      <c r="R139" s="1">
        <v>0.96740000000000004</v>
      </c>
      <c r="S139" s="1">
        <v>0.98360000000000003</v>
      </c>
      <c r="T139" s="1">
        <v>0.96479999999999999</v>
      </c>
      <c r="U139" s="1">
        <v>0.9667</v>
      </c>
      <c r="V139" s="1">
        <v>0.99990000000000001</v>
      </c>
      <c r="W139" s="2">
        <v>235370000</v>
      </c>
      <c r="X139" s="2">
        <v>107500000</v>
      </c>
      <c r="Y139" s="2">
        <v>9600000</v>
      </c>
      <c r="Z139" s="2">
        <v>162240000</v>
      </c>
      <c r="AA139" s="2">
        <v>34140000</v>
      </c>
      <c r="AB139" s="2">
        <v>148940000</v>
      </c>
      <c r="AC139" s="2">
        <v>88730000</v>
      </c>
      <c r="AD139" s="2">
        <v>17420000</v>
      </c>
      <c r="AE139" s="2">
        <v>58500000</v>
      </c>
      <c r="AF139" s="2">
        <v>6230000</v>
      </c>
      <c r="AG139" s="2">
        <v>1071910.5835616437</v>
      </c>
      <c r="AH139" s="2">
        <v>1031431.0904109589</v>
      </c>
      <c r="AI139" s="2">
        <v>1076420.6931506849</v>
      </c>
      <c r="AJ139" s="2">
        <v>1041277.6000000001</v>
      </c>
      <c r="AK139" s="2">
        <v>1099416.5342465753</v>
      </c>
      <c r="AL139" s="2">
        <v>1341566.4493150685</v>
      </c>
      <c r="AM139" s="2">
        <v>1361840.3643835615</v>
      </c>
      <c r="AN139" s="2">
        <v>1171901.6904109588</v>
      </c>
      <c r="AO139" s="2">
        <v>924161.52328767115</v>
      </c>
      <c r="AP139" s="2">
        <v>889153.47945205483</v>
      </c>
      <c r="AQ139" s="2">
        <v>679075.81917808217</v>
      </c>
      <c r="AR139" s="2">
        <v>561116.53150684934</v>
      </c>
      <c r="AS139" s="2">
        <v>398747.52876712329</v>
      </c>
      <c r="AT139" s="2">
        <v>268181.78082191775</v>
      </c>
      <c r="AU139" s="2">
        <v>190885.05753424659</v>
      </c>
      <c r="AV139" s="2">
        <v>145307.56438356164</v>
      </c>
      <c r="AW139" s="2">
        <v>91041.18630136986</v>
      </c>
      <c r="AX139" s="2">
        <v>39632.843835616433</v>
      </c>
      <c r="AY139" s="2">
        <v>11960.761643835616</v>
      </c>
      <c r="AZ139" s="2">
        <v>13395029.082191778</v>
      </c>
      <c r="BA139" t="s">
        <v>51</v>
      </c>
      <c r="BB139" t="s">
        <v>59</v>
      </c>
      <c r="BC139" t="s">
        <v>65</v>
      </c>
      <c r="BD139">
        <v>88.604166666666671</v>
      </c>
      <c r="BE139">
        <v>13.668749999999998</v>
      </c>
      <c r="BF139">
        <v>12.3</v>
      </c>
      <c r="BG139">
        <v>15.9</v>
      </c>
      <c r="BH139">
        <v>1017.9916666666667</v>
      </c>
      <c r="BI139">
        <v>1016.3</v>
      </c>
      <c r="BJ139">
        <v>1019.3</v>
      </c>
      <c r="BK139">
        <v>2.0833333333333333E-3</v>
      </c>
      <c r="BL139">
        <v>0</v>
      </c>
      <c r="BM139" t="s">
        <v>77</v>
      </c>
      <c r="BN139" s="2">
        <v>0</v>
      </c>
      <c r="BO139" s="2">
        <v>0</v>
      </c>
      <c r="BP139" s="2">
        <v>0</v>
      </c>
      <c r="BQ139" s="2">
        <v>0</v>
      </c>
      <c r="BR139">
        <v>13.5</v>
      </c>
      <c r="BS139">
        <v>21.5</v>
      </c>
      <c r="BT139">
        <f t="shared" si="6"/>
        <v>-1.1999999999999993</v>
      </c>
      <c r="BU139">
        <f t="shared" si="7"/>
        <v>-5.6</v>
      </c>
      <c r="BV139">
        <f t="shared" si="8"/>
        <v>-3.8312500000000025</v>
      </c>
      <c r="BW139">
        <v>18.600000000000001</v>
      </c>
      <c r="BX139">
        <v>13.6</v>
      </c>
      <c r="BY139">
        <v>15.2</v>
      </c>
      <c r="BZ139">
        <v>18.600000000000001</v>
      </c>
      <c r="CA139">
        <v>13.6</v>
      </c>
      <c r="CB139">
        <v>15.2</v>
      </c>
      <c r="CC139">
        <v>10.9</v>
      </c>
      <c r="CD139">
        <v>76</v>
      </c>
      <c r="CE139">
        <v>0</v>
      </c>
      <c r="CF139">
        <v>0</v>
      </c>
      <c r="CG139">
        <v>0</v>
      </c>
      <c r="CH139">
        <v>24.7</v>
      </c>
      <c r="CI139">
        <v>10.6</v>
      </c>
      <c r="CJ139">
        <v>1017.4</v>
      </c>
      <c r="CK139">
        <v>70.5</v>
      </c>
      <c r="CL139">
        <v>12</v>
      </c>
      <c r="CM139">
        <v>290.3</v>
      </c>
      <c r="CN139">
        <v>24.9</v>
      </c>
      <c r="CO139">
        <v>9</v>
      </c>
      <c r="CP139">
        <v>0.53</v>
      </c>
      <c r="CQ139" t="s">
        <v>111</v>
      </c>
    </row>
    <row r="140" spans="1:95" x14ac:dyDescent="0.25">
      <c r="A140" s="4">
        <v>40682</v>
      </c>
      <c r="B140" s="3">
        <v>831560357</v>
      </c>
      <c r="C140" s="2">
        <v>217270047</v>
      </c>
      <c r="D140" s="2">
        <v>103640750</v>
      </c>
      <c r="E140" s="2">
        <v>9550080</v>
      </c>
      <c r="F140" s="2">
        <v>158443584</v>
      </c>
      <c r="G140" s="2">
        <v>31842378</v>
      </c>
      <c r="H140" s="2">
        <v>144084556</v>
      </c>
      <c r="I140" s="2">
        <v>87070749</v>
      </c>
      <c r="J140" s="2">
        <v>16824236</v>
      </c>
      <c r="K140" s="2">
        <v>56604600</v>
      </c>
      <c r="L140" s="2">
        <v>6229377</v>
      </c>
      <c r="M140" s="1">
        <v>0.92310000000000003</v>
      </c>
      <c r="N140" s="1">
        <v>0.96409999999999996</v>
      </c>
      <c r="O140" s="1">
        <v>0.99480000000000002</v>
      </c>
      <c r="P140" s="1">
        <v>0.97660000000000002</v>
      </c>
      <c r="Q140" s="1">
        <v>0.93269999999999997</v>
      </c>
      <c r="R140" s="1">
        <v>0.96740000000000004</v>
      </c>
      <c r="S140" s="1">
        <v>0.98129999999999995</v>
      </c>
      <c r="T140" s="1">
        <v>0.96579999999999999</v>
      </c>
      <c r="U140" s="1">
        <v>0.96760000000000002</v>
      </c>
      <c r="V140" s="1">
        <v>0.99990000000000001</v>
      </c>
      <c r="W140" s="2">
        <v>235370000</v>
      </c>
      <c r="X140" s="2">
        <v>107500000</v>
      </c>
      <c r="Y140" s="2">
        <v>9600000</v>
      </c>
      <c r="Z140" s="2">
        <v>162240000</v>
      </c>
      <c r="AA140" s="2">
        <v>34140000</v>
      </c>
      <c r="AB140" s="2">
        <v>148940000</v>
      </c>
      <c r="AC140" s="2">
        <v>88730000</v>
      </c>
      <c r="AD140" s="2">
        <v>17420000</v>
      </c>
      <c r="AE140" s="2">
        <v>58500000</v>
      </c>
      <c r="AF140" s="2">
        <v>6230000</v>
      </c>
      <c r="AG140" s="2">
        <v>1071966.4356164383</v>
      </c>
      <c r="AH140" s="2">
        <v>1031440.504109589</v>
      </c>
      <c r="AI140" s="2">
        <v>1076461.5315068495</v>
      </c>
      <c r="AJ140" s="2">
        <v>1041345.8</v>
      </c>
      <c r="AK140" s="2">
        <v>1099495.3424657534</v>
      </c>
      <c r="AL140" s="2">
        <v>1341521.2931506848</v>
      </c>
      <c r="AM140" s="2">
        <v>1362061.2438356164</v>
      </c>
      <c r="AN140" s="2">
        <v>1171984.304109589</v>
      </c>
      <c r="AO140" s="2">
        <v>924302.43287671229</v>
      </c>
      <c r="AP140" s="2">
        <v>889230.79452054796</v>
      </c>
      <c r="AQ140" s="2">
        <v>679124.99178082193</v>
      </c>
      <c r="AR140" s="2">
        <v>561224.11506849318</v>
      </c>
      <c r="AS140" s="2">
        <v>398786.88767123292</v>
      </c>
      <c r="AT140" s="2">
        <v>268215.80821917806</v>
      </c>
      <c r="AU140" s="2">
        <v>190900.77534246576</v>
      </c>
      <c r="AV140" s="2">
        <v>145312.84383561646</v>
      </c>
      <c r="AW140" s="2">
        <v>91050.463013698638</v>
      </c>
      <c r="AX140" s="2">
        <v>39649.038356164383</v>
      </c>
      <c r="AY140" s="2">
        <v>11964.216438356165</v>
      </c>
      <c r="AZ140" s="2">
        <v>13396038.821917808</v>
      </c>
      <c r="BA140" t="s">
        <v>51</v>
      </c>
      <c r="BB140" t="s">
        <v>58</v>
      </c>
      <c r="BC140" t="s">
        <v>65</v>
      </c>
      <c r="BD140">
        <v>89.333333333333329</v>
      </c>
      <c r="BE140">
        <v>14.432291666666663</v>
      </c>
      <c r="BF140">
        <v>12.9</v>
      </c>
      <c r="BG140">
        <v>16.100000000000001</v>
      </c>
      <c r="BH140">
        <v>1016.1583333333336</v>
      </c>
      <c r="BI140">
        <v>1014.9</v>
      </c>
      <c r="BJ140">
        <v>1017.9</v>
      </c>
      <c r="BK140">
        <v>0</v>
      </c>
      <c r="BL140">
        <v>0</v>
      </c>
      <c r="BM140" t="s">
        <v>77</v>
      </c>
      <c r="BN140" s="2">
        <v>0</v>
      </c>
      <c r="BO140" s="2">
        <v>0</v>
      </c>
      <c r="BP140" s="2">
        <v>0</v>
      </c>
      <c r="BQ140" s="2">
        <v>0</v>
      </c>
      <c r="BR140">
        <v>13.5</v>
      </c>
      <c r="BS140">
        <v>21.5</v>
      </c>
      <c r="BT140">
        <f t="shared" si="6"/>
        <v>-0.59999999999999964</v>
      </c>
      <c r="BU140">
        <f t="shared" si="7"/>
        <v>-5.3999999999999986</v>
      </c>
      <c r="BV140">
        <f t="shared" si="8"/>
        <v>-3.0677083333333375</v>
      </c>
      <c r="BW140">
        <v>17.600000000000001</v>
      </c>
      <c r="BX140">
        <v>13.8</v>
      </c>
      <c r="BY140">
        <v>15.6</v>
      </c>
      <c r="BZ140">
        <v>17.600000000000001</v>
      </c>
      <c r="CA140">
        <v>13.8</v>
      </c>
      <c r="CB140">
        <v>15.6</v>
      </c>
      <c r="CC140">
        <v>12.2</v>
      </c>
      <c r="CD140">
        <v>80.3</v>
      </c>
      <c r="CE140">
        <v>0</v>
      </c>
      <c r="CF140">
        <v>0</v>
      </c>
      <c r="CG140">
        <v>0</v>
      </c>
      <c r="CH140">
        <v>17.3</v>
      </c>
      <c r="CI140">
        <v>357.1</v>
      </c>
      <c r="CJ140">
        <v>1015.9</v>
      </c>
      <c r="CK140">
        <v>82.3</v>
      </c>
      <c r="CL140">
        <v>11.4</v>
      </c>
      <c r="CM140">
        <v>172.4</v>
      </c>
      <c r="CN140">
        <v>14.9</v>
      </c>
      <c r="CO140">
        <v>5</v>
      </c>
      <c r="CP140">
        <v>0.56000000000000005</v>
      </c>
      <c r="CQ140" t="s">
        <v>111</v>
      </c>
    </row>
    <row r="141" spans="1:95" x14ac:dyDescent="0.25">
      <c r="A141" s="4">
        <v>40683</v>
      </c>
      <c r="B141" s="3">
        <v>830458998</v>
      </c>
      <c r="C141" s="2">
        <v>216893455</v>
      </c>
      <c r="D141" s="2">
        <v>103522500</v>
      </c>
      <c r="E141" s="2">
        <v>9520320</v>
      </c>
      <c r="F141" s="2">
        <v>157810848</v>
      </c>
      <c r="G141" s="2">
        <v>31842378</v>
      </c>
      <c r="H141" s="2">
        <v>144084556</v>
      </c>
      <c r="I141" s="2">
        <v>86973146</v>
      </c>
      <c r="J141" s="2">
        <v>16860818</v>
      </c>
      <c r="K141" s="2">
        <v>56721600</v>
      </c>
      <c r="L141" s="2">
        <v>6229377</v>
      </c>
      <c r="M141" s="1">
        <v>0.92149999999999999</v>
      </c>
      <c r="N141" s="1">
        <v>0.96299999999999997</v>
      </c>
      <c r="O141" s="1">
        <v>0.99170000000000003</v>
      </c>
      <c r="P141" s="1">
        <v>0.97270000000000001</v>
      </c>
      <c r="Q141" s="1">
        <v>0.93269999999999997</v>
      </c>
      <c r="R141" s="1">
        <v>0.96740000000000004</v>
      </c>
      <c r="S141" s="1">
        <v>0.98019999999999996</v>
      </c>
      <c r="T141" s="1">
        <v>0.96789999999999998</v>
      </c>
      <c r="U141" s="1">
        <v>0.96960000000000002</v>
      </c>
      <c r="V141" s="1">
        <v>0.99990000000000001</v>
      </c>
      <c r="W141" s="2">
        <v>235370000</v>
      </c>
      <c r="X141" s="2">
        <v>107500000</v>
      </c>
      <c r="Y141" s="2">
        <v>9600000</v>
      </c>
      <c r="Z141" s="2">
        <v>162240000</v>
      </c>
      <c r="AA141" s="2">
        <v>34140000</v>
      </c>
      <c r="AB141" s="2">
        <v>148940000</v>
      </c>
      <c r="AC141" s="2">
        <v>88730000</v>
      </c>
      <c r="AD141" s="2">
        <v>17420000</v>
      </c>
      <c r="AE141" s="2">
        <v>58500000</v>
      </c>
      <c r="AF141" s="2">
        <v>6230000</v>
      </c>
      <c r="AG141" s="2">
        <v>1072022.2876712328</v>
      </c>
      <c r="AH141" s="2">
        <v>1031449.9178082191</v>
      </c>
      <c r="AI141" s="2">
        <v>1076502.3698630137</v>
      </c>
      <c r="AJ141" s="2">
        <v>1041414</v>
      </c>
      <c r="AK141" s="2">
        <v>1099574.1506849315</v>
      </c>
      <c r="AL141" s="2">
        <v>1341476.1369863013</v>
      </c>
      <c r="AM141" s="2">
        <v>1362282.1232876712</v>
      </c>
      <c r="AN141" s="2">
        <v>1172066.9178082191</v>
      </c>
      <c r="AO141" s="2">
        <v>924443.34246575343</v>
      </c>
      <c r="AP141" s="2">
        <v>889308.10958904109</v>
      </c>
      <c r="AQ141" s="2">
        <v>679174.16438356158</v>
      </c>
      <c r="AR141" s="2">
        <v>561331.69863013702</v>
      </c>
      <c r="AS141" s="2">
        <v>398826.24657534249</v>
      </c>
      <c r="AT141" s="2">
        <v>268249.8356164383</v>
      </c>
      <c r="AU141" s="2">
        <v>190916.49315068495</v>
      </c>
      <c r="AV141" s="2">
        <v>145318.12328767125</v>
      </c>
      <c r="AW141" s="2">
        <v>91059.739726027401</v>
      </c>
      <c r="AX141" s="2">
        <v>39665.232876712325</v>
      </c>
      <c r="AY141" s="2">
        <v>11967.671232876713</v>
      </c>
      <c r="AZ141" s="2">
        <v>13397048.561643833</v>
      </c>
      <c r="BA141" t="s">
        <v>51</v>
      </c>
      <c r="BB141" t="s">
        <v>57</v>
      </c>
      <c r="BC141" t="s">
        <v>65</v>
      </c>
      <c r="BD141">
        <v>84.333333333333329</v>
      </c>
      <c r="BE141">
        <v>16.246874999999992</v>
      </c>
      <c r="BF141">
        <v>13.9</v>
      </c>
      <c r="BG141">
        <v>19.600000000000001</v>
      </c>
      <c r="BH141">
        <v>1016.3270833333331</v>
      </c>
      <c r="BI141">
        <v>1015.4</v>
      </c>
      <c r="BJ141">
        <v>1017.3</v>
      </c>
      <c r="BK141">
        <v>0</v>
      </c>
      <c r="BL141">
        <v>0</v>
      </c>
      <c r="BM141" t="s">
        <v>77</v>
      </c>
      <c r="BN141" s="2">
        <v>0</v>
      </c>
      <c r="BO141" s="2">
        <v>0</v>
      </c>
      <c r="BP141" s="2">
        <v>0</v>
      </c>
      <c r="BQ141" s="2">
        <v>0</v>
      </c>
      <c r="BR141">
        <v>13.5</v>
      </c>
      <c r="BS141">
        <v>21.5</v>
      </c>
      <c r="BT141">
        <f t="shared" si="6"/>
        <v>0.40000000000000036</v>
      </c>
      <c r="BU141">
        <f t="shared" si="7"/>
        <v>-1.8999999999999986</v>
      </c>
      <c r="BV141">
        <f t="shared" si="8"/>
        <v>-1.2531250000000078</v>
      </c>
      <c r="BW141">
        <v>20.100000000000001</v>
      </c>
      <c r="BX141">
        <v>14.6</v>
      </c>
      <c r="BY141">
        <v>16.399999999999999</v>
      </c>
      <c r="BZ141">
        <v>20.100000000000001</v>
      </c>
      <c r="CA141">
        <v>14.6</v>
      </c>
      <c r="CB141">
        <v>16.399999999999999</v>
      </c>
      <c r="CC141">
        <v>12.9</v>
      </c>
      <c r="CD141">
        <v>80.3</v>
      </c>
      <c r="CE141">
        <v>0.157</v>
      </c>
      <c r="CF141">
        <v>100</v>
      </c>
      <c r="CG141">
        <v>4.17</v>
      </c>
      <c r="CH141">
        <v>17.600000000000001</v>
      </c>
      <c r="CI141">
        <v>285.7</v>
      </c>
      <c r="CJ141">
        <v>1016.1</v>
      </c>
      <c r="CK141">
        <v>66.599999999999994</v>
      </c>
      <c r="CL141">
        <v>11.4</v>
      </c>
      <c r="CM141">
        <v>283.7</v>
      </c>
      <c r="CN141">
        <v>24.4</v>
      </c>
      <c r="CO141">
        <v>8</v>
      </c>
      <c r="CP141">
        <v>0.59</v>
      </c>
      <c r="CQ141" t="s">
        <v>112</v>
      </c>
    </row>
    <row r="142" spans="1:95" x14ac:dyDescent="0.25">
      <c r="A142" s="4">
        <v>40684</v>
      </c>
      <c r="B142" s="3">
        <v>829740907</v>
      </c>
      <c r="C142" s="2">
        <v>216705159</v>
      </c>
      <c r="D142" s="2">
        <v>103350500</v>
      </c>
      <c r="E142" s="2">
        <v>9459840</v>
      </c>
      <c r="F142" s="2">
        <v>157486368</v>
      </c>
      <c r="G142" s="2">
        <v>31842378</v>
      </c>
      <c r="H142" s="2">
        <v>144084556</v>
      </c>
      <c r="I142" s="2">
        <v>86769067</v>
      </c>
      <c r="J142" s="2">
        <v>16916562</v>
      </c>
      <c r="K142" s="2">
        <v>56897100</v>
      </c>
      <c r="L142" s="2">
        <v>6229377</v>
      </c>
      <c r="M142" s="1">
        <v>0.92069999999999996</v>
      </c>
      <c r="N142" s="1">
        <v>0.96140000000000003</v>
      </c>
      <c r="O142" s="1">
        <v>0.98540000000000005</v>
      </c>
      <c r="P142" s="1">
        <v>0.97070000000000001</v>
      </c>
      <c r="Q142" s="1">
        <v>0.93269999999999997</v>
      </c>
      <c r="R142" s="1">
        <v>0.96740000000000004</v>
      </c>
      <c r="S142" s="1">
        <v>0.97789999999999999</v>
      </c>
      <c r="T142" s="1">
        <v>0.97109999999999996</v>
      </c>
      <c r="U142" s="1">
        <v>0.97260000000000002</v>
      </c>
      <c r="V142" s="1">
        <v>0.99990000000000001</v>
      </c>
      <c r="W142" s="2">
        <v>235370000</v>
      </c>
      <c r="X142" s="2">
        <v>107500000</v>
      </c>
      <c r="Y142" s="2">
        <v>9600000</v>
      </c>
      <c r="Z142" s="2">
        <v>162240000</v>
      </c>
      <c r="AA142" s="2">
        <v>34140000</v>
      </c>
      <c r="AB142" s="2">
        <v>148940000</v>
      </c>
      <c r="AC142" s="2">
        <v>88730000</v>
      </c>
      <c r="AD142" s="2">
        <v>17420000</v>
      </c>
      <c r="AE142" s="2">
        <v>58500000</v>
      </c>
      <c r="AF142" s="2">
        <v>6230000</v>
      </c>
      <c r="AG142" s="2">
        <v>1072078.1397260274</v>
      </c>
      <c r="AH142" s="2">
        <v>1031459.3315068493</v>
      </c>
      <c r="AI142" s="2">
        <v>1076543.2082191783</v>
      </c>
      <c r="AJ142" s="2">
        <v>1041482.2000000001</v>
      </c>
      <c r="AK142" s="2">
        <v>1099652.9589041097</v>
      </c>
      <c r="AL142" s="2">
        <v>1341430.9808219178</v>
      </c>
      <c r="AM142" s="2">
        <v>1362503.0027397259</v>
      </c>
      <c r="AN142" s="2">
        <v>1172149.5315068492</v>
      </c>
      <c r="AO142" s="2">
        <v>924584.25205479446</v>
      </c>
      <c r="AP142" s="2">
        <v>889385.42465753423</v>
      </c>
      <c r="AQ142" s="2">
        <v>679223.33698630135</v>
      </c>
      <c r="AR142" s="2">
        <v>561439.28219178086</v>
      </c>
      <c r="AS142" s="2">
        <v>398865.60547945206</v>
      </c>
      <c r="AT142" s="2">
        <v>268283.8630136986</v>
      </c>
      <c r="AU142" s="2">
        <v>190932.21095890412</v>
      </c>
      <c r="AV142" s="2">
        <v>145323.40273972604</v>
      </c>
      <c r="AW142" s="2">
        <v>91069.016438356164</v>
      </c>
      <c r="AX142" s="2">
        <v>39681.427397260268</v>
      </c>
      <c r="AY142" s="2">
        <v>11971.12602739726</v>
      </c>
      <c r="AZ142" s="2">
        <v>13398058.301369863</v>
      </c>
      <c r="BA142" t="s">
        <v>51</v>
      </c>
      <c r="BB142" t="s">
        <v>56</v>
      </c>
      <c r="BC142" t="s">
        <v>64</v>
      </c>
      <c r="BD142">
        <v>82.84375</v>
      </c>
      <c r="BE142">
        <v>17.242708333333329</v>
      </c>
      <c r="BF142">
        <v>13.3</v>
      </c>
      <c r="BG142">
        <v>21.6</v>
      </c>
      <c r="BH142">
        <v>1017.2697916666665</v>
      </c>
      <c r="BI142">
        <v>1016.2</v>
      </c>
      <c r="BJ142">
        <v>1018.1</v>
      </c>
      <c r="BK142">
        <v>0</v>
      </c>
      <c r="BL142">
        <v>0</v>
      </c>
      <c r="BM142" t="s">
        <v>77</v>
      </c>
      <c r="BN142" s="2">
        <v>0</v>
      </c>
      <c r="BO142" s="2">
        <v>0</v>
      </c>
      <c r="BP142" s="2">
        <v>0</v>
      </c>
      <c r="BQ142" s="2">
        <v>0</v>
      </c>
      <c r="BR142">
        <v>13.5</v>
      </c>
      <c r="BS142">
        <v>21.5</v>
      </c>
      <c r="BT142">
        <f t="shared" si="6"/>
        <v>-0.19999999999999929</v>
      </c>
      <c r="BU142">
        <f t="shared" si="7"/>
        <v>0.10000000000000142</v>
      </c>
      <c r="BV142">
        <f t="shared" si="8"/>
        <v>-0.25729166666667069</v>
      </c>
      <c r="BW142">
        <v>22.8</v>
      </c>
      <c r="BX142">
        <v>13</v>
      </c>
      <c r="BY142">
        <v>17.8</v>
      </c>
      <c r="BZ142">
        <v>22.8</v>
      </c>
      <c r="CA142">
        <v>13</v>
      </c>
      <c r="CB142">
        <v>17.8</v>
      </c>
      <c r="CC142">
        <v>13.6</v>
      </c>
      <c r="CD142">
        <v>77.8</v>
      </c>
      <c r="CE142">
        <v>0</v>
      </c>
      <c r="CF142">
        <v>0</v>
      </c>
      <c r="CG142">
        <v>0</v>
      </c>
      <c r="CH142">
        <v>17.2</v>
      </c>
      <c r="CI142">
        <v>317.8</v>
      </c>
      <c r="CJ142">
        <v>1016.9</v>
      </c>
      <c r="CK142">
        <v>33</v>
      </c>
      <c r="CL142">
        <v>10.8</v>
      </c>
      <c r="CM142">
        <v>336.9</v>
      </c>
      <c r="CN142">
        <v>29</v>
      </c>
      <c r="CO142">
        <v>10</v>
      </c>
      <c r="CP142">
        <v>0.63</v>
      </c>
      <c r="CQ142" t="s">
        <v>111</v>
      </c>
    </row>
    <row r="143" spans="1:95" x14ac:dyDescent="0.25">
      <c r="A143" s="4">
        <v>40685</v>
      </c>
      <c r="B143" s="3">
        <v>828533709</v>
      </c>
      <c r="C143" s="2">
        <v>216116734</v>
      </c>
      <c r="D143" s="2">
        <v>103296750</v>
      </c>
      <c r="E143" s="2">
        <v>9430080</v>
      </c>
      <c r="F143" s="2">
        <v>157178112</v>
      </c>
      <c r="G143" s="2">
        <v>31842378</v>
      </c>
      <c r="H143" s="2">
        <v>143801570</v>
      </c>
      <c r="I143" s="2">
        <v>86671464</v>
      </c>
      <c r="J143" s="2">
        <v>16953144</v>
      </c>
      <c r="K143" s="2">
        <v>57014100</v>
      </c>
      <c r="L143" s="2">
        <v>6229377</v>
      </c>
      <c r="M143" s="1">
        <v>0.91820000000000002</v>
      </c>
      <c r="N143" s="1">
        <v>0.96089999999999998</v>
      </c>
      <c r="O143" s="1">
        <v>0.98229999999999995</v>
      </c>
      <c r="P143" s="1">
        <v>0.96879999999999999</v>
      </c>
      <c r="Q143" s="1">
        <v>0.93269999999999997</v>
      </c>
      <c r="R143" s="1">
        <v>0.96550000000000002</v>
      </c>
      <c r="S143" s="1">
        <v>0.9768</v>
      </c>
      <c r="T143" s="1">
        <v>0.97319999999999995</v>
      </c>
      <c r="U143" s="1">
        <v>0.97460000000000002</v>
      </c>
      <c r="V143" s="1">
        <v>0.99990000000000001</v>
      </c>
      <c r="W143" s="2">
        <v>235370000</v>
      </c>
      <c r="X143" s="2">
        <v>107500000</v>
      </c>
      <c r="Y143" s="2">
        <v>9600000</v>
      </c>
      <c r="Z143" s="2">
        <v>162240000</v>
      </c>
      <c r="AA143" s="2">
        <v>34140000</v>
      </c>
      <c r="AB143" s="2">
        <v>148940000</v>
      </c>
      <c r="AC143" s="2">
        <v>88730000</v>
      </c>
      <c r="AD143" s="2">
        <v>17420000</v>
      </c>
      <c r="AE143" s="2">
        <v>58500000</v>
      </c>
      <c r="AF143" s="2">
        <v>6230000</v>
      </c>
      <c r="AG143" s="2">
        <v>1072133.9917808219</v>
      </c>
      <c r="AH143" s="2">
        <v>1031468.7452054794</v>
      </c>
      <c r="AI143" s="2">
        <v>1076584.0465753425</v>
      </c>
      <c r="AJ143" s="2">
        <v>1041550.4</v>
      </c>
      <c r="AK143" s="2">
        <v>1099731.7671232875</v>
      </c>
      <c r="AL143" s="2">
        <v>1341385.8246575342</v>
      </c>
      <c r="AM143" s="2">
        <v>1362723.8821917807</v>
      </c>
      <c r="AN143" s="2">
        <v>1172232.1452054796</v>
      </c>
      <c r="AO143" s="2">
        <v>924725.1616438356</v>
      </c>
      <c r="AP143" s="2">
        <v>889462.73972602747</v>
      </c>
      <c r="AQ143" s="2">
        <v>679272.509589041</v>
      </c>
      <c r="AR143" s="2">
        <v>561546.8657534247</v>
      </c>
      <c r="AS143" s="2">
        <v>398904.96438356169</v>
      </c>
      <c r="AT143" s="2">
        <v>268317.89041095885</v>
      </c>
      <c r="AU143" s="2">
        <v>190947.92876712329</v>
      </c>
      <c r="AV143" s="2">
        <v>145328.68219178083</v>
      </c>
      <c r="AW143" s="2">
        <v>91078.293150684942</v>
      </c>
      <c r="AX143" s="2">
        <v>39697.621917808217</v>
      </c>
      <c r="AY143" s="2">
        <v>11974.580821917809</v>
      </c>
      <c r="AZ143" s="2">
        <v>13399068.041095894</v>
      </c>
      <c r="BA143" t="s">
        <v>51</v>
      </c>
      <c r="BB143" t="s">
        <v>62</v>
      </c>
      <c r="BC143" t="s">
        <v>64</v>
      </c>
      <c r="BD143">
        <v>77.010416666666671</v>
      </c>
      <c r="BE143">
        <v>17.443750000000001</v>
      </c>
      <c r="BF143">
        <v>12.5</v>
      </c>
      <c r="BG143">
        <v>22.2</v>
      </c>
      <c r="BH143">
        <v>1018.2697916666669</v>
      </c>
      <c r="BI143">
        <v>1017.1</v>
      </c>
      <c r="BJ143">
        <v>1019.1</v>
      </c>
      <c r="BK143">
        <v>2.0833333333333333E-3</v>
      </c>
      <c r="BL143">
        <v>0</v>
      </c>
      <c r="BM143" t="s">
        <v>77</v>
      </c>
      <c r="BN143" s="2">
        <v>0</v>
      </c>
      <c r="BO143" s="2">
        <v>0</v>
      </c>
      <c r="BP143" s="2">
        <v>0</v>
      </c>
      <c r="BQ143" s="2">
        <v>0</v>
      </c>
      <c r="BR143">
        <v>13.5</v>
      </c>
      <c r="BS143">
        <v>21.5</v>
      </c>
      <c r="BT143">
        <f t="shared" si="6"/>
        <v>-1</v>
      </c>
      <c r="BU143">
        <f t="shared" si="7"/>
        <v>0.69999999999999929</v>
      </c>
      <c r="BV143">
        <f t="shared" si="8"/>
        <v>-5.6249999999998579E-2</v>
      </c>
      <c r="BW143">
        <v>23.6</v>
      </c>
      <c r="BX143">
        <v>13.8</v>
      </c>
      <c r="BY143">
        <v>18.7</v>
      </c>
      <c r="BZ143">
        <v>23.6</v>
      </c>
      <c r="CA143">
        <v>13.8</v>
      </c>
      <c r="CB143">
        <v>18.7</v>
      </c>
      <c r="CC143">
        <v>12</v>
      </c>
      <c r="CD143">
        <v>66.099999999999994</v>
      </c>
      <c r="CE143">
        <v>0</v>
      </c>
      <c r="CF143">
        <v>0</v>
      </c>
      <c r="CG143">
        <v>0</v>
      </c>
      <c r="CH143">
        <v>22.3</v>
      </c>
      <c r="CI143">
        <v>2</v>
      </c>
      <c r="CJ143">
        <v>1017.6</v>
      </c>
      <c r="CK143">
        <v>3.2</v>
      </c>
      <c r="CL143">
        <v>11.6</v>
      </c>
      <c r="CM143">
        <v>337.1</v>
      </c>
      <c r="CN143">
        <v>29.1</v>
      </c>
      <c r="CO143">
        <v>10</v>
      </c>
      <c r="CP143">
        <v>0.66</v>
      </c>
      <c r="CQ143" t="s">
        <v>110</v>
      </c>
    </row>
    <row r="144" spans="1:95" x14ac:dyDescent="0.25">
      <c r="A144" s="4">
        <v>40686</v>
      </c>
      <c r="B144" s="3">
        <v>826445928</v>
      </c>
      <c r="C144" s="2">
        <v>215740142</v>
      </c>
      <c r="D144" s="2">
        <v>103060250</v>
      </c>
      <c r="E144" s="2">
        <v>9409920</v>
      </c>
      <c r="F144" s="2">
        <v>156545376</v>
      </c>
      <c r="G144" s="2">
        <v>31842378</v>
      </c>
      <c r="H144" s="2">
        <v>142952612</v>
      </c>
      <c r="I144" s="2">
        <v>86467385</v>
      </c>
      <c r="J144" s="2">
        <v>17008888</v>
      </c>
      <c r="K144" s="2">
        <v>57189600</v>
      </c>
      <c r="L144" s="2">
        <v>6229377</v>
      </c>
      <c r="M144" s="1">
        <v>0.91659999999999997</v>
      </c>
      <c r="N144" s="1">
        <v>0.9587</v>
      </c>
      <c r="O144" s="1">
        <v>0.98019999999999996</v>
      </c>
      <c r="P144" s="1">
        <v>0.96489999999999998</v>
      </c>
      <c r="Q144" s="1">
        <v>0.93269999999999997</v>
      </c>
      <c r="R144" s="1">
        <v>0.95979999999999999</v>
      </c>
      <c r="S144" s="1">
        <v>0.97450000000000003</v>
      </c>
      <c r="T144" s="1">
        <v>0.97640000000000005</v>
      </c>
      <c r="U144" s="1">
        <v>0.97760000000000002</v>
      </c>
      <c r="V144" s="1">
        <v>0.99990000000000001</v>
      </c>
      <c r="W144" s="2">
        <v>235370000</v>
      </c>
      <c r="X144" s="2">
        <v>107500000</v>
      </c>
      <c r="Y144" s="2">
        <v>9600000</v>
      </c>
      <c r="Z144" s="2">
        <v>162240000</v>
      </c>
      <c r="AA144" s="2">
        <v>34140000</v>
      </c>
      <c r="AB144" s="2">
        <v>148940000</v>
      </c>
      <c r="AC144" s="2">
        <v>88730000</v>
      </c>
      <c r="AD144" s="2">
        <v>17420000</v>
      </c>
      <c r="AE144" s="2">
        <v>58500000</v>
      </c>
      <c r="AF144" s="2">
        <v>6230000</v>
      </c>
      <c r="AG144" s="2">
        <v>1072189.8438356165</v>
      </c>
      <c r="AH144" s="2">
        <v>1031478.1589041095</v>
      </c>
      <c r="AI144" s="2">
        <v>1076624.8849315071</v>
      </c>
      <c r="AJ144" s="2">
        <v>1041618.6000000001</v>
      </c>
      <c r="AK144" s="2">
        <v>1099810.5753424657</v>
      </c>
      <c r="AL144" s="2">
        <v>1341340.6684931507</v>
      </c>
      <c r="AM144" s="2">
        <v>1362944.7616438356</v>
      </c>
      <c r="AN144" s="2">
        <v>1172314.7589041097</v>
      </c>
      <c r="AO144" s="2">
        <v>924866.07123287662</v>
      </c>
      <c r="AP144" s="2">
        <v>889540.05479452061</v>
      </c>
      <c r="AQ144" s="2">
        <v>679321.68219178077</v>
      </c>
      <c r="AR144" s="2">
        <v>561654.44931506854</v>
      </c>
      <c r="AS144" s="2">
        <v>398944.32328767126</v>
      </c>
      <c r="AT144" s="2">
        <v>268351.91780821915</v>
      </c>
      <c r="AU144" s="2">
        <v>190963.64657534249</v>
      </c>
      <c r="AV144" s="2">
        <v>145333.96164383562</v>
      </c>
      <c r="AW144" s="2">
        <v>91087.569863013705</v>
      </c>
      <c r="AX144" s="2">
        <v>39713.81643835616</v>
      </c>
      <c r="AY144" s="2">
        <v>11978.035616438357</v>
      </c>
      <c r="AZ144" s="2">
        <v>13400077.780821919</v>
      </c>
      <c r="BA144" t="s">
        <v>51</v>
      </c>
      <c r="BB144" t="s">
        <v>61</v>
      </c>
      <c r="BC144" t="s">
        <v>65</v>
      </c>
      <c r="BD144">
        <v>89.28125</v>
      </c>
      <c r="BE144">
        <v>15.786458333333327</v>
      </c>
      <c r="BF144">
        <v>12.7</v>
      </c>
      <c r="BG144">
        <v>19.899999999999999</v>
      </c>
      <c r="BH144">
        <v>1019.7343749999997</v>
      </c>
      <c r="BI144">
        <v>1018.9</v>
      </c>
      <c r="BJ144">
        <v>1020.6</v>
      </c>
      <c r="BK144">
        <v>2.0833333333333333E-3</v>
      </c>
      <c r="BL144">
        <v>0</v>
      </c>
      <c r="BM144" t="s">
        <v>77</v>
      </c>
      <c r="BN144" s="2">
        <v>0</v>
      </c>
      <c r="BO144" s="2">
        <v>0</v>
      </c>
      <c r="BP144" s="2">
        <v>0</v>
      </c>
      <c r="BQ144" s="2">
        <v>0</v>
      </c>
      <c r="BR144">
        <v>13.5</v>
      </c>
      <c r="BS144">
        <v>21.5</v>
      </c>
      <c r="BT144">
        <f t="shared" si="6"/>
        <v>-0.80000000000000071</v>
      </c>
      <c r="BU144">
        <f t="shared" si="7"/>
        <v>-1.6000000000000014</v>
      </c>
      <c r="BV144">
        <f t="shared" si="8"/>
        <v>-1.7135416666666732</v>
      </c>
      <c r="BW144">
        <v>24.8</v>
      </c>
      <c r="BX144">
        <v>13.8</v>
      </c>
      <c r="BY144">
        <v>18.7</v>
      </c>
      <c r="BZ144">
        <v>24.8</v>
      </c>
      <c r="CA144">
        <v>13.8</v>
      </c>
      <c r="CB144">
        <v>18.7</v>
      </c>
      <c r="CC144">
        <v>12</v>
      </c>
      <c r="CD144">
        <v>65.900000000000006</v>
      </c>
      <c r="CE144">
        <v>0</v>
      </c>
      <c r="CF144">
        <v>0</v>
      </c>
      <c r="CG144">
        <v>0</v>
      </c>
      <c r="CH144">
        <v>24.9</v>
      </c>
      <c r="CI144">
        <v>24.3</v>
      </c>
      <c r="CJ144">
        <v>1019</v>
      </c>
      <c r="CK144">
        <v>25.5</v>
      </c>
      <c r="CL144">
        <v>10.7</v>
      </c>
      <c r="CM144">
        <v>344.5</v>
      </c>
      <c r="CN144">
        <v>29.7</v>
      </c>
      <c r="CO144">
        <v>10</v>
      </c>
      <c r="CP144">
        <v>0.69</v>
      </c>
      <c r="CQ144" t="s">
        <v>111</v>
      </c>
    </row>
    <row r="145" spans="1:95" x14ac:dyDescent="0.25">
      <c r="A145" s="4">
        <v>40687</v>
      </c>
      <c r="B145" s="3">
        <v>824570771</v>
      </c>
      <c r="C145" s="2">
        <v>215151717</v>
      </c>
      <c r="D145" s="2">
        <v>102888250</v>
      </c>
      <c r="E145" s="2">
        <v>9350400</v>
      </c>
      <c r="F145" s="2">
        <v>155604384</v>
      </c>
      <c r="G145" s="2">
        <v>31842378</v>
      </c>
      <c r="H145" s="2">
        <v>142669626</v>
      </c>
      <c r="I145" s="2">
        <v>86467385</v>
      </c>
      <c r="J145" s="2">
        <v>17048954</v>
      </c>
      <c r="K145" s="2">
        <v>57318300</v>
      </c>
      <c r="L145" s="2">
        <v>6229377</v>
      </c>
      <c r="M145" s="1">
        <v>0.91410000000000002</v>
      </c>
      <c r="N145" s="1">
        <v>0.95709999999999995</v>
      </c>
      <c r="O145" s="1">
        <v>0.97399999999999998</v>
      </c>
      <c r="P145" s="1">
        <v>0.95909999999999995</v>
      </c>
      <c r="Q145" s="1">
        <v>0.93269999999999997</v>
      </c>
      <c r="R145" s="1">
        <v>0.95789999999999997</v>
      </c>
      <c r="S145" s="1">
        <v>0.97450000000000003</v>
      </c>
      <c r="T145" s="1">
        <v>0.97870000000000001</v>
      </c>
      <c r="U145" s="1">
        <v>0.9798</v>
      </c>
      <c r="V145" s="1">
        <v>0.99990000000000001</v>
      </c>
      <c r="W145" s="2">
        <v>235370000</v>
      </c>
      <c r="X145" s="2">
        <v>107500000</v>
      </c>
      <c r="Y145" s="2">
        <v>9600000</v>
      </c>
      <c r="Z145" s="2">
        <v>162240000</v>
      </c>
      <c r="AA145" s="2">
        <v>34140000</v>
      </c>
      <c r="AB145" s="2">
        <v>148940000</v>
      </c>
      <c r="AC145" s="2">
        <v>88730000</v>
      </c>
      <c r="AD145" s="2">
        <v>17420000</v>
      </c>
      <c r="AE145" s="2">
        <v>58500000</v>
      </c>
      <c r="AF145" s="2">
        <v>6230000</v>
      </c>
      <c r="AG145" s="2">
        <v>1072245.695890411</v>
      </c>
      <c r="AH145" s="2">
        <v>1031487.5726027397</v>
      </c>
      <c r="AI145" s="2">
        <v>1076665.7232876713</v>
      </c>
      <c r="AJ145" s="2">
        <v>1041686.8</v>
      </c>
      <c r="AK145" s="2">
        <v>1099889.3835616438</v>
      </c>
      <c r="AL145" s="2">
        <v>1341295.512328767</v>
      </c>
      <c r="AM145" s="2">
        <v>1363165.6410958904</v>
      </c>
      <c r="AN145" s="2">
        <v>1172397.3726027398</v>
      </c>
      <c r="AO145" s="2">
        <v>925006.98082191776</v>
      </c>
      <c r="AP145" s="2">
        <v>889617.36986301374</v>
      </c>
      <c r="AQ145" s="2">
        <v>679370.85479452054</v>
      </c>
      <c r="AR145" s="2">
        <v>561762.03287671227</v>
      </c>
      <c r="AS145" s="2">
        <v>398983.68219178083</v>
      </c>
      <c r="AT145" s="2">
        <v>268385.94520547939</v>
      </c>
      <c r="AU145" s="2">
        <v>190979.36438356165</v>
      </c>
      <c r="AV145" s="2">
        <v>145339.24109589041</v>
      </c>
      <c r="AW145" s="2">
        <v>91096.846575342468</v>
      </c>
      <c r="AX145" s="2">
        <v>39730.010958904109</v>
      </c>
      <c r="AY145" s="2">
        <v>11981.490410958904</v>
      </c>
      <c r="AZ145" s="2">
        <v>13401087.520547949</v>
      </c>
      <c r="BA145" t="s">
        <v>51</v>
      </c>
      <c r="BB145" t="s">
        <v>60</v>
      </c>
      <c r="BC145" t="s">
        <v>65</v>
      </c>
      <c r="BD145">
        <v>87.083333333333329</v>
      </c>
      <c r="BE145">
        <v>16.912499999999998</v>
      </c>
      <c r="BF145">
        <v>14.6</v>
      </c>
      <c r="BG145">
        <v>20</v>
      </c>
      <c r="BH145">
        <v>1019.3406250000006</v>
      </c>
      <c r="BI145">
        <v>1017.7</v>
      </c>
      <c r="BJ145">
        <v>1020.5</v>
      </c>
      <c r="BK145">
        <v>2.0833333333333333E-3</v>
      </c>
      <c r="BL145">
        <v>0</v>
      </c>
      <c r="BM145" t="s">
        <v>77</v>
      </c>
      <c r="BN145" s="2">
        <v>0</v>
      </c>
      <c r="BO145" s="2">
        <v>0</v>
      </c>
      <c r="BP145" s="2">
        <v>0</v>
      </c>
      <c r="BQ145" s="2">
        <v>0</v>
      </c>
      <c r="BR145">
        <v>13.5</v>
      </c>
      <c r="BS145">
        <v>21.5</v>
      </c>
      <c r="BT145">
        <f t="shared" si="6"/>
        <v>1.0999999999999996</v>
      </c>
      <c r="BU145">
        <f t="shared" si="7"/>
        <v>-1.5</v>
      </c>
      <c r="BV145">
        <f t="shared" si="8"/>
        <v>-0.58750000000000213</v>
      </c>
      <c r="BW145">
        <v>24.8</v>
      </c>
      <c r="BX145">
        <v>15.6</v>
      </c>
      <c r="BY145">
        <v>19.3</v>
      </c>
      <c r="BZ145">
        <v>24.8</v>
      </c>
      <c r="CA145">
        <v>15.6</v>
      </c>
      <c r="CB145">
        <v>19.3</v>
      </c>
      <c r="CC145">
        <v>12.7</v>
      </c>
      <c r="CD145">
        <v>67</v>
      </c>
      <c r="CE145">
        <v>0</v>
      </c>
      <c r="CF145">
        <v>0</v>
      </c>
      <c r="CG145">
        <v>0</v>
      </c>
      <c r="CH145">
        <v>29.1</v>
      </c>
      <c r="CI145">
        <v>25.6</v>
      </c>
      <c r="CJ145">
        <v>1018.6</v>
      </c>
      <c r="CK145">
        <v>56.5</v>
      </c>
      <c r="CL145">
        <v>11.5</v>
      </c>
      <c r="CM145">
        <v>241</v>
      </c>
      <c r="CN145">
        <v>20.9</v>
      </c>
      <c r="CO145">
        <v>8</v>
      </c>
      <c r="CP145">
        <v>0.75</v>
      </c>
      <c r="CQ145" t="s">
        <v>111</v>
      </c>
    </row>
    <row r="146" spans="1:95" x14ac:dyDescent="0.25">
      <c r="A146" s="4">
        <v>40688</v>
      </c>
      <c r="B146" s="3">
        <v>824344022</v>
      </c>
      <c r="C146" s="2">
        <v>214586829</v>
      </c>
      <c r="D146" s="2">
        <v>102834500</v>
      </c>
      <c r="E146" s="2">
        <v>9360000</v>
      </c>
      <c r="F146" s="2">
        <v>155912640</v>
      </c>
      <c r="G146" s="2">
        <v>31842378</v>
      </c>
      <c r="H146" s="2">
        <v>142371746</v>
      </c>
      <c r="I146" s="2">
        <v>86281052</v>
      </c>
      <c r="J146" s="2">
        <v>17420000</v>
      </c>
      <c r="K146" s="2">
        <v>57505500</v>
      </c>
      <c r="L146" s="2">
        <v>6229377</v>
      </c>
      <c r="M146" s="1">
        <v>0.91169999999999995</v>
      </c>
      <c r="N146" s="1">
        <v>0.95660000000000001</v>
      </c>
      <c r="O146" s="1">
        <v>0.97499999999999998</v>
      </c>
      <c r="P146" s="1">
        <v>0.96099999999999997</v>
      </c>
      <c r="Q146" s="1">
        <v>0.93269999999999997</v>
      </c>
      <c r="R146" s="1">
        <v>0.95589999999999997</v>
      </c>
      <c r="S146" s="1">
        <v>0.97240000000000004</v>
      </c>
      <c r="T146" s="1">
        <v>1</v>
      </c>
      <c r="U146" s="1">
        <v>0.98299999999999998</v>
      </c>
      <c r="V146" s="1">
        <v>0.99990000000000001</v>
      </c>
      <c r="W146" s="2">
        <v>235370000</v>
      </c>
      <c r="X146" s="2">
        <v>107500000</v>
      </c>
      <c r="Y146" s="2">
        <v>9600000</v>
      </c>
      <c r="Z146" s="2">
        <v>162240000</v>
      </c>
      <c r="AA146" s="2">
        <v>34140000</v>
      </c>
      <c r="AB146" s="2">
        <v>148940000</v>
      </c>
      <c r="AC146" s="2">
        <v>88730000</v>
      </c>
      <c r="AD146" s="2">
        <v>17420000</v>
      </c>
      <c r="AE146" s="2">
        <v>58500000</v>
      </c>
      <c r="AF146" s="2">
        <v>6230000</v>
      </c>
      <c r="AG146" s="2">
        <v>1072301.5479452054</v>
      </c>
      <c r="AH146" s="2">
        <v>1031496.9863013698</v>
      </c>
      <c r="AI146" s="2">
        <v>1076706.5616438356</v>
      </c>
      <c r="AJ146" s="2">
        <v>1041755</v>
      </c>
      <c r="AK146" s="2">
        <v>1099968.1917808219</v>
      </c>
      <c r="AL146" s="2">
        <v>1341250.3561643835</v>
      </c>
      <c r="AM146" s="2">
        <v>1363386.5205479451</v>
      </c>
      <c r="AN146" s="2">
        <v>1172479.98630137</v>
      </c>
      <c r="AO146" s="2">
        <v>925147.89041095891</v>
      </c>
      <c r="AP146" s="2">
        <v>889694.68493150687</v>
      </c>
      <c r="AQ146" s="2">
        <v>679420.02739726019</v>
      </c>
      <c r="AR146" s="2">
        <v>561869.61643835611</v>
      </c>
      <c r="AS146" s="2">
        <v>399023.04109589045</v>
      </c>
      <c r="AT146" s="2">
        <v>268419.9726027397</v>
      </c>
      <c r="AU146" s="2">
        <v>190995.08219178082</v>
      </c>
      <c r="AV146" s="2">
        <v>145344.5205479452</v>
      </c>
      <c r="AW146" s="2">
        <v>91106.123287671231</v>
      </c>
      <c r="AX146" s="2">
        <v>39746.205479452052</v>
      </c>
      <c r="AY146" s="2">
        <v>11984.945205479453</v>
      </c>
      <c r="AZ146" s="2">
        <v>13402097.260273971</v>
      </c>
      <c r="BA146" t="s">
        <v>51</v>
      </c>
      <c r="BB146" t="s">
        <v>59</v>
      </c>
      <c r="BC146" t="s">
        <v>65</v>
      </c>
      <c r="BD146">
        <v>86.90625</v>
      </c>
      <c r="BE146">
        <v>18.208333333333332</v>
      </c>
      <c r="BF146">
        <v>15.8</v>
      </c>
      <c r="BG146">
        <v>21.2</v>
      </c>
      <c r="BH146">
        <v>1017.1374999999999</v>
      </c>
      <c r="BI146">
        <v>1015.9</v>
      </c>
      <c r="BJ146">
        <v>1018.4</v>
      </c>
      <c r="BK146">
        <v>2.0833333333333333E-3</v>
      </c>
      <c r="BL146">
        <v>0</v>
      </c>
      <c r="BM146" t="s">
        <v>77</v>
      </c>
      <c r="BN146" s="2">
        <v>0</v>
      </c>
      <c r="BO146" s="2">
        <v>0</v>
      </c>
      <c r="BP146" s="2">
        <v>0</v>
      </c>
      <c r="BQ146" s="2">
        <v>0</v>
      </c>
      <c r="BR146">
        <v>13.5</v>
      </c>
      <c r="BS146">
        <v>21.5</v>
      </c>
      <c r="BT146">
        <f t="shared" si="6"/>
        <v>2.3000000000000007</v>
      </c>
      <c r="BU146">
        <f t="shared" si="7"/>
        <v>-0.30000000000000071</v>
      </c>
      <c r="BV146">
        <f t="shared" si="8"/>
        <v>0.70833333333333215</v>
      </c>
      <c r="BW146">
        <v>25.6</v>
      </c>
      <c r="BX146">
        <v>16.600000000000001</v>
      </c>
      <c r="BY146">
        <v>20.3</v>
      </c>
      <c r="BZ146">
        <v>25.6</v>
      </c>
      <c r="CA146">
        <v>16.600000000000001</v>
      </c>
      <c r="CB146">
        <v>20.3</v>
      </c>
      <c r="CC146">
        <v>13.8</v>
      </c>
      <c r="CD146">
        <v>67.900000000000006</v>
      </c>
      <c r="CE146">
        <v>0</v>
      </c>
      <c r="CF146">
        <v>0</v>
      </c>
      <c r="CG146">
        <v>0</v>
      </c>
      <c r="CH146">
        <v>27.9</v>
      </c>
      <c r="CI146">
        <v>21.5</v>
      </c>
      <c r="CJ146">
        <v>1016.3</v>
      </c>
      <c r="CK146">
        <v>42.3</v>
      </c>
      <c r="CL146">
        <v>11.6</v>
      </c>
      <c r="CM146">
        <v>295</v>
      </c>
      <c r="CN146">
        <v>25.5</v>
      </c>
      <c r="CO146">
        <v>9</v>
      </c>
      <c r="CP146">
        <v>0.76</v>
      </c>
      <c r="CQ146" t="s">
        <v>111</v>
      </c>
    </row>
    <row r="147" spans="1:95" x14ac:dyDescent="0.25">
      <c r="A147" s="4">
        <v>40689</v>
      </c>
      <c r="B147" s="3">
        <v>822586560</v>
      </c>
      <c r="C147" s="2">
        <v>213998404</v>
      </c>
      <c r="D147" s="2">
        <v>102608750</v>
      </c>
      <c r="E147" s="2">
        <v>9300480</v>
      </c>
      <c r="F147" s="2">
        <v>154971648</v>
      </c>
      <c r="G147" s="2">
        <v>31842378</v>
      </c>
      <c r="H147" s="2">
        <v>142669626</v>
      </c>
      <c r="I147" s="2">
        <v>86183449</v>
      </c>
      <c r="J147" s="2">
        <v>17148248</v>
      </c>
      <c r="K147" s="2">
        <v>57634200</v>
      </c>
      <c r="L147" s="2">
        <v>6229377</v>
      </c>
      <c r="M147" s="1">
        <v>0.90920000000000001</v>
      </c>
      <c r="N147" s="1">
        <v>0.95450000000000002</v>
      </c>
      <c r="O147" s="1">
        <v>0.96879999999999999</v>
      </c>
      <c r="P147" s="1">
        <v>0.95520000000000005</v>
      </c>
      <c r="Q147" s="1">
        <v>0.93269999999999997</v>
      </c>
      <c r="R147" s="1">
        <v>0.95789999999999997</v>
      </c>
      <c r="S147" s="1">
        <v>0.97130000000000005</v>
      </c>
      <c r="T147" s="1">
        <v>0.98440000000000005</v>
      </c>
      <c r="U147" s="1">
        <v>0.98519999999999996</v>
      </c>
      <c r="V147" s="1">
        <v>0.99990000000000001</v>
      </c>
      <c r="W147" s="2">
        <v>235370000</v>
      </c>
      <c r="X147" s="2">
        <v>107500000</v>
      </c>
      <c r="Y147" s="2">
        <v>9600000</v>
      </c>
      <c r="Z147" s="2">
        <v>162240000</v>
      </c>
      <c r="AA147" s="2">
        <v>34140000</v>
      </c>
      <c r="AB147" s="2">
        <v>148940000</v>
      </c>
      <c r="AC147" s="2">
        <v>88730000</v>
      </c>
      <c r="AD147" s="2">
        <v>17420000</v>
      </c>
      <c r="AE147" s="2">
        <v>58500000</v>
      </c>
      <c r="AF147" s="2">
        <v>6230000</v>
      </c>
      <c r="AG147" s="2">
        <v>1072357.3999999999</v>
      </c>
      <c r="AH147" s="2">
        <v>1031506.3999999999</v>
      </c>
      <c r="AI147" s="2">
        <v>1076747.4000000001</v>
      </c>
      <c r="AJ147" s="2">
        <v>1041823.2000000001</v>
      </c>
      <c r="AK147" s="2">
        <v>1100047</v>
      </c>
      <c r="AL147" s="2">
        <v>1341205.2</v>
      </c>
      <c r="AM147" s="2">
        <v>1363607.4</v>
      </c>
      <c r="AN147" s="2">
        <v>1172562.6000000001</v>
      </c>
      <c r="AO147" s="2">
        <v>925288.79999999993</v>
      </c>
      <c r="AP147" s="2">
        <v>889772</v>
      </c>
      <c r="AQ147" s="2">
        <v>679469.2</v>
      </c>
      <c r="AR147" s="2">
        <v>561977.19999999995</v>
      </c>
      <c r="AS147" s="2">
        <v>399062.4</v>
      </c>
      <c r="AT147" s="2">
        <v>268454</v>
      </c>
      <c r="AU147" s="2">
        <v>191010.80000000002</v>
      </c>
      <c r="AV147" s="2">
        <v>145349.80000000002</v>
      </c>
      <c r="AW147" s="2">
        <v>91115.400000000009</v>
      </c>
      <c r="AX147" s="2">
        <v>39762.399999999994</v>
      </c>
      <c r="AY147" s="2">
        <v>11988.400000000001</v>
      </c>
      <c r="AZ147" s="2">
        <v>13403107.000000002</v>
      </c>
      <c r="BA147" t="s">
        <v>51</v>
      </c>
      <c r="BB147" t="s">
        <v>58</v>
      </c>
      <c r="BC147" t="s">
        <v>65</v>
      </c>
      <c r="BD147">
        <v>84.666666666666671</v>
      </c>
      <c r="BE147">
        <v>18.44895833333333</v>
      </c>
      <c r="BF147">
        <v>15.5</v>
      </c>
      <c r="BG147">
        <v>22.1</v>
      </c>
      <c r="BH147">
        <v>1017.9833333333337</v>
      </c>
      <c r="BI147">
        <v>1016.7</v>
      </c>
      <c r="BJ147">
        <v>1019</v>
      </c>
      <c r="BK147">
        <v>2.0833333333333333E-3</v>
      </c>
      <c r="BL147">
        <v>0</v>
      </c>
      <c r="BM147" t="s">
        <v>77</v>
      </c>
      <c r="BN147" s="2">
        <v>0</v>
      </c>
      <c r="BO147" s="2">
        <v>0</v>
      </c>
      <c r="BP147" s="2">
        <v>0</v>
      </c>
      <c r="BQ147" s="2">
        <v>0</v>
      </c>
      <c r="BR147">
        <v>13.5</v>
      </c>
      <c r="BS147">
        <v>21.5</v>
      </c>
      <c r="BT147">
        <f t="shared" si="6"/>
        <v>2</v>
      </c>
      <c r="BU147">
        <f t="shared" si="7"/>
        <v>0.60000000000000142</v>
      </c>
      <c r="BV147">
        <f t="shared" si="8"/>
        <v>0.94895833333333002</v>
      </c>
      <c r="BW147">
        <v>26</v>
      </c>
      <c r="BX147">
        <v>17.100000000000001</v>
      </c>
      <c r="BY147">
        <v>20.399999999999999</v>
      </c>
      <c r="BZ147">
        <v>26</v>
      </c>
      <c r="CA147">
        <v>17.100000000000001</v>
      </c>
      <c r="CB147">
        <v>20.399999999999999</v>
      </c>
      <c r="CC147">
        <v>14.3</v>
      </c>
      <c r="CD147">
        <v>69.2</v>
      </c>
      <c r="CE147">
        <v>0</v>
      </c>
      <c r="CF147">
        <v>0</v>
      </c>
      <c r="CG147">
        <v>0</v>
      </c>
      <c r="CH147">
        <v>26.7</v>
      </c>
      <c r="CI147">
        <v>19.5</v>
      </c>
      <c r="CJ147">
        <v>1017.2</v>
      </c>
      <c r="CK147">
        <v>29.2</v>
      </c>
      <c r="CL147">
        <v>11.4</v>
      </c>
      <c r="CM147">
        <v>344.6</v>
      </c>
      <c r="CN147">
        <v>29.8</v>
      </c>
      <c r="CO147">
        <v>10</v>
      </c>
      <c r="CP147">
        <v>0.79</v>
      </c>
      <c r="CQ147" t="s">
        <v>111</v>
      </c>
    </row>
    <row r="148" spans="1:95" x14ac:dyDescent="0.25">
      <c r="A148" s="4">
        <v>40690</v>
      </c>
      <c r="B148" s="3">
        <v>821129879</v>
      </c>
      <c r="C148" s="2">
        <v>213433516</v>
      </c>
      <c r="D148" s="2">
        <v>102436750</v>
      </c>
      <c r="E148" s="2">
        <v>9210240</v>
      </c>
      <c r="F148" s="2">
        <v>154663392</v>
      </c>
      <c r="G148" s="2">
        <v>31842378</v>
      </c>
      <c r="H148" s="2">
        <v>142371746</v>
      </c>
      <c r="I148" s="2">
        <v>85997116</v>
      </c>
      <c r="J148" s="2">
        <v>17188314</v>
      </c>
      <c r="K148" s="2">
        <v>57757050</v>
      </c>
      <c r="L148" s="2">
        <v>6229377</v>
      </c>
      <c r="M148" s="1">
        <v>0.90680000000000005</v>
      </c>
      <c r="N148" s="1">
        <v>0.95289999999999997</v>
      </c>
      <c r="O148" s="1">
        <v>0.95940000000000003</v>
      </c>
      <c r="P148" s="1">
        <v>0.95330000000000004</v>
      </c>
      <c r="Q148" s="1">
        <v>0.93269999999999997</v>
      </c>
      <c r="R148" s="1">
        <v>0.95589999999999997</v>
      </c>
      <c r="S148" s="1">
        <v>0.96919999999999995</v>
      </c>
      <c r="T148" s="1">
        <v>0.98670000000000002</v>
      </c>
      <c r="U148" s="1">
        <v>0.98729999999999996</v>
      </c>
      <c r="V148" s="1">
        <v>0.99990000000000001</v>
      </c>
      <c r="W148" s="2">
        <v>235370000</v>
      </c>
      <c r="X148" s="2">
        <v>107500000</v>
      </c>
      <c r="Y148" s="2">
        <v>9600000</v>
      </c>
      <c r="Z148" s="2">
        <v>162240000</v>
      </c>
      <c r="AA148" s="2">
        <v>34140000</v>
      </c>
      <c r="AB148" s="2">
        <v>148940000</v>
      </c>
      <c r="AC148" s="2">
        <v>88730000</v>
      </c>
      <c r="AD148" s="2">
        <v>17420000</v>
      </c>
      <c r="AE148" s="2">
        <v>58500000</v>
      </c>
      <c r="AF148" s="2">
        <v>6230000</v>
      </c>
      <c r="AG148" s="2">
        <v>1072413.2520547945</v>
      </c>
      <c r="AH148" s="2">
        <v>1031515.8136986301</v>
      </c>
      <c r="AI148" s="2">
        <v>1076788.2383561644</v>
      </c>
      <c r="AJ148" s="2">
        <v>1041891.4</v>
      </c>
      <c r="AK148" s="2">
        <v>1100125.8082191781</v>
      </c>
      <c r="AL148" s="2">
        <v>1341160.0438356164</v>
      </c>
      <c r="AM148" s="2">
        <v>1363828.2794520548</v>
      </c>
      <c r="AN148" s="2">
        <v>1172645.2136986302</v>
      </c>
      <c r="AO148" s="2">
        <v>925429.70958904107</v>
      </c>
      <c r="AP148" s="2">
        <v>889849.31506849313</v>
      </c>
      <c r="AQ148" s="2">
        <v>679518.37260273972</v>
      </c>
      <c r="AR148" s="2">
        <v>562084.7835616438</v>
      </c>
      <c r="AS148" s="2">
        <v>399101.75890410959</v>
      </c>
      <c r="AT148" s="2">
        <v>268488.02739726024</v>
      </c>
      <c r="AU148" s="2">
        <v>191026.51780821919</v>
      </c>
      <c r="AV148" s="2">
        <v>145355.07945205481</v>
      </c>
      <c r="AW148" s="2">
        <v>91124.676712328772</v>
      </c>
      <c r="AX148" s="2">
        <v>39778.594520547944</v>
      </c>
      <c r="AY148" s="2">
        <v>11991.854794520548</v>
      </c>
      <c r="AZ148" s="2">
        <v>13404116.739726027</v>
      </c>
      <c r="BA148" t="s">
        <v>51</v>
      </c>
      <c r="BB148" t="s">
        <v>57</v>
      </c>
      <c r="BC148" t="s">
        <v>65</v>
      </c>
      <c r="BD148">
        <v>90.270833333333329</v>
      </c>
      <c r="BE148">
        <v>17.373958333333334</v>
      </c>
      <c r="BF148">
        <v>16.600000000000001</v>
      </c>
      <c r="BG148">
        <v>18.899999999999999</v>
      </c>
      <c r="BH148">
        <v>1016.9770833333337</v>
      </c>
      <c r="BI148">
        <v>1014.4</v>
      </c>
      <c r="BJ148">
        <v>1018.6</v>
      </c>
      <c r="BK148">
        <v>0</v>
      </c>
      <c r="BL148">
        <v>0</v>
      </c>
      <c r="BM148" t="s">
        <v>77</v>
      </c>
      <c r="BN148" s="2">
        <v>0</v>
      </c>
      <c r="BO148" s="2">
        <v>0</v>
      </c>
      <c r="BP148" s="2">
        <v>0</v>
      </c>
      <c r="BQ148" s="2">
        <v>0</v>
      </c>
      <c r="BR148">
        <v>13.5</v>
      </c>
      <c r="BS148">
        <v>21.5</v>
      </c>
      <c r="BT148">
        <f t="shared" si="6"/>
        <v>3.1000000000000014</v>
      </c>
      <c r="BU148">
        <f t="shared" si="7"/>
        <v>-2.6000000000000014</v>
      </c>
      <c r="BV148">
        <f t="shared" si="8"/>
        <v>-0.12604166666666572</v>
      </c>
      <c r="BW148">
        <v>22</v>
      </c>
      <c r="BX148">
        <v>17</v>
      </c>
      <c r="BY148">
        <v>19.100000000000001</v>
      </c>
      <c r="BZ148">
        <v>22</v>
      </c>
      <c r="CA148">
        <v>17</v>
      </c>
      <c r="CB148">
        <v>19.100000000000001</v>
      </c>
      <c r="CC148">
        <v>14.5</v>
      </c>
      <c r="CD148">
        <v>74.8</v>
      </c>
      <c r="CE148">
        <v>0</v>
      </c>
      <c r="CF148">
        <v>0</v>
      </c>
      <c r="CG148">
        <v>0</v>
      </c>
      <c r="CH148">
        <v>29.5</v>
      </c>
      <c r="CI148">
        <v>31</v>
      </c>
      <c r="CJ148">
        <v>1016.2</v>
      </c>
      <c r="CK148">
        <v>69</v>
      </c>
      <c r="CL148">
        <v>12</v>
      </c>
      <c r="CM148">
        <v>155.30000000000001</v>
      </c>
      <c r="CN148">
        <v>13.3</v>
      </c>
      <c r="CO148">
        <v>5</v>
      </c>
      <c r="CP148">
        <v>0.82</v>
      </c>
      <c r="CQ148" t="s">
        <v>111</v>
      </c>
    </row>
    <row r="149" spans="1:95" x14ac:dyDescent="0.25">
      <c r="A149" s="4">
        <v>40691</v>
      </c>
      <c r="B149" s="3">
        <v>819048637</v>
      </c>
      <c r="C149" s="2">
        <v>213056924</v>
      </c>
      <c r="D149" s="2">
        <v>102318500</v>
      </c>
      <c r="E149" s="2">
        <v>9129600</v>
      </c>
      <c r="F149" s="2">
        <v>154030656</v>
      </c>
      <c r="G149" s="2">
        <v>31842378</v>
      </c>
      <c r="H149" s="2">
        <v>141522788</v>
      </c>
      <c r="I149" s="2">
        <v>85713180</v>
      </c>
      <c r="J149" s="2">
        <v>17249284</v>
      </c>
      <c r="K149" s="2">
        <v>57955950</v>
      </c>
      <c r="L149" s="2">
        <v>6229377</v>
      </c>
      <c r="M149" s="1">
        <v>0.9052</v>
      </c>
      <c r="N149" s="1">
        <v>0.95179999999999998</v>
      </c>
      <c r="O149" s="1">
        <v>0.95099999999999996</v>
      </c>
      <c r="P149" s="1">
        <v>0.94940000000000002</v>
      </c>
      <c r="Q149" s="1">
        <v>0.93269999999999997</v>
      </c>
      <c r="R149" s="1">
        <v>0.95020000000000004</v>
      </c>
      <c r="S149" s="1">
        <v>0.96599999999999997</v>
      </c>
      <c r="T149" s="1">
        <v>0.99019999999999997</v>
      </c>
      <c r="U149" s="1">
        <v>0.99070000000000003</v>
      </c>
      <c r="V149" s="1">
        <v>0.99990000000000001</v>
      </c>
      <c r="W149" s="2">
        <v>235370000</v>
      </c>
      <c r="X149" s="2">
        <v>107500000</v>
      </c>
      <c r="Y149" s="2">
        <v>9600000</v>
      </c>
      <c r="Z149" s="2">
        <v>162240000</v>
      </c>
      <c r="AA149" s="2">
        <v>34140000</v>
      </c>
      <c r="AB149" s="2">
        <v>148940000</v>
      </c>
      <c r="AC149" s="2">
        <v>88730000</v>
      </c>
      <c r="AD149" s="2">
        <v>17420000</v>
      </c>
      <c r="AE149" s="2">
        <v>58500000</v>
      </c>
      <c r="AF149" s="2">
        <v>6230000</v>
      </c>
      <c r="AG149" s="2">
        <v>1072469.104109589</v>
      </c>
      <c r="AH149" s="2">
        <v>1031525.2273972603</v>
      </c>
      <c r="AI149" s="2">
        <v>1076829.0767123289</v>
      </c>
      <c r="AJ149" s="2">
        <v>1041959.6000000001</v>
      </c>
      <c r="AK149" s="2">
        <v>1100204.6164383562</v>
      </c>
      <c r="AL149" s="2">
        <v>1341114.8876712329</v>
      </c>
      <c r="AM149" s="2">
        <v>1364049.1589041096</v>
      </c>
      <c r="AN149" s="2">
        <v>1172727.8273972603</v>
      </c>
      <c r="AO149" s="2">
        <v>925570.61917808221</v>
      </c>
      <c r="AP149" s="2">
        <v>889926.63013698638</v>
      </c>
      <c r="AQ149" s="2">
        <v>679567.54520547937</v>
      </c>
      <c r="AR149" s="2">
        <v>562192.36712328764</v>
      </c>
      <c r="AS149" s="2">
        <v>399141.11780821922</v>
      </c>
      <c r="AT149" s="2">
        <v>268522.05479452055</v>
      </c>
      <c r="AU149" s="2">
        <v>191042.23561643838</v>
      </c>
      <c r="AV149" s="2">
        <v>145360.3589041096</v>
      </c>
      <c r="AW149" s="2">
        <v>91133.953424657535</v>
      </c>
      <c r="AX149" s="2">
        <v>39794.789041095886</v>
      </c>
      <c r="AY149" s="2">
        <v>11995.309589041097</v>
      </c>
      <c r="AZ149" s="2">
        <v>13405126.479452057</v>
      </c>
      <c r="BA149" t="s">
        <v>51</v>
      </c>
      <c r="BB149" t="s">
        <v>56</v>
      </c>
      <c r="BC149" t="s">
        <v>64</v>
      </c>
      <c r="BD149">
        <v>92.895833333333329</v>
      </c>
      <c r="BE149">
        <v>16.453125000000004</v>
      </c>
      <c r="BF149">
        <v>16.2</v>
      </c>
      <c r="BG149">
        <v>16.899999999999999</v>
      </c>
      <c r="BH149">
        <v>1012.6843750000003</v>
      </c>
      <c r="BI149">
        <v>1011.1</v>
      </c>
      <c r="BJ149">
        <v>1014.4</v>
      </c>
      <c r="BK149">
        <v>4.1666666666666666E-3</v>
      </c>
      <c r="BL149">
        <v>0</v>
      </c>
      <c r="BM149" t="s">
        <v>77</v>
      </c>
      <c r="BN149" s="2">
        <v>0</v>
      </c>
      <c r="BO149" s="2">
        <v>0</v>
      </c>
      <c r="BP149" s="2">
        <v>0</v>
      </c>
      <c r="BQ149" s="2">
        <v>0</v>
      </c>
      <c r="BR149">
        <v>13.5</v>
      </c>
      <c r="BS149">
        <v>21.5</v>
      </c>
      <c r="BT149">
        <f t="shared" si="6"/>
        <v>2.6999999999999993</v>
      </c>
      <c r="BU149">
        <f t="shared" si="7"/>
        <v>-4.6000000000000014</v>
      </c>
      <c r="BV149">
        <f t="shared" si="8"/>
        <v>-1.0468749999999964</v>
      </c>
      <c r="BW149">
        <v>19.399999999999999</v>
      </c>
      <c r="BX149">
        <v>17.2</v>
      </c>
      <c r="BY149">
        <v>17.8</v>
      </c>
      <c r="BZ149">
        <v>19.399999999999999</v>
      </c>
      <c r="CA149">
        <v>17.2</v>
      </c>
      <c r="CB149">
        <v>17.8</v>
      </c>
      <c r="CC149">
        <v>14.2</v>
      </c>
      <c r="CD149">
        <v>79.7</v>
      </c>
      <c r="CE149">
        <v>0</v>
      </c>
      <c r="CF149">
        <v>0</v>
      </c>
      <c r="CG149">
        <v>0</v>
      </c>
      <c r="CH149">
        <v>23.7</v>
      </c>
      <c r="CI149">
        <v>25.1</v>
      </c>
      <c r="CJ149">
        <v>1012.2</v>
      </c>
      <c r="CK149">
        <v>89.3</v>
      </c>
      <c r="CL149">
        <v>11</v>
      </c>
      <c r="CM149">
        <v>168.6</v>
      </c>
      <c r="CN149">
        <v>14.6</v>
      </c>
      <c r="CO149">
        <v>6</v>
      </c>
      <c r="CP149">
        <v>0.85</v>
      </c>
      <c r="CQ149" t="s">
        <v>111</v>
      </c>
    </row>
    <row r="150" spans="1:95" x14ac:dyDescent="0.25">
      <c r="A150" s="4">
        <v>40692</v>
      </c>
      <c r="B150" s="3">
        <v>818249158</v>
      </c>
      <c r="C150" s="2">
        <v>212868628</v>
      </c>
      <c r="D150" s="2">
        <v>102146500</v>
      </c>
      <c r="E150" s="2">
        <v>9092160</v>
      </c>
      <c r="F150" s="2">
        <v>153722400</v>
      </c>
      <c r="G150" s="2">
        <v>31842378</v>
      </c>
      <c r="H150" s="2">
        <v>141522788</v>
      </c>
      <c r="I150" s="2">
        <v>85526847</v>
      </c>
      <c r="J150" s="2">
        <v>17271930</v>
      </c>
      <c r="K150" s="2">
        <v>58026150</v>
      </c>
      <c r="L150" s="2">
        <v>6229377</v>
      </c>
      <c r="M150" s="1">
        <v>0.90439999999999998</v>
      </c>
      <c r="N150" s="1">
        <v>0.95020000000000004</v>
      </c>
      <c r="O150" s="1">
        <v>0.94710000000000005</v>
      </c>
      <c r="P150" s="1">
        <v>0.94750000000000001</v>
      </c>
      <c r="Q150" s="1">
        <v>0.93269999999999997</v>
      </c>
      <c r="R150" s="1">
        <v>0.95020000000000004</v>
      </c>
      <c r="S150" s="1">
        <v>0.96389999999999998</v>
      </c>
      <c r="T150" s="1">
        <v>0.99150000000000005</v>
      </c>
      <c r="U150" s="1">
        <v>0.9919</v>
      </c>
      <c r="V150" s="1">
        <v>0.99990000000000001</v>
      </c>
      <c r="W150" s="2">
        <v>235370000</v>
      </c>
      <c r="X150" s="2">
        <v>107500000</v>
      </c>
      <c r="Y150" s="2">
        <v>9600000</v>
      </c>
      <c r="Z150" s="2">
        <v>162240000</v>
      </c>
      <c r="AA150" s="2">
        <v>34140000</v>
      </c>
      <c r="AB150" s="2">
        <v>148940000</v>
      </c>
      <c r="AC150" s="2">
        <v>88730000</v>
      </c>
      <c r="AD150" s="2">
        <v>17420000</v>
      </c>
      <c r="AE150" s="2">
        <v>58500000</v>
      </c>
      <c r="AF150" s="2">
        <v>6230000</v>
      </c>
      <c r="AG150" s="2">
        <v>1072524.9561643836</v>
      </c>
      <c r="AH150" s="2">
        <v>1031534.6410958904</v>
      </c>
      <c r="AI150" s="2">
        <v>1076869.9150684932</v>
      </c>
      <c r="AJ150" s="2">
        <v>1042027.8</v>
      </c>
      <c r="AK150" s="2">
        <v>1100283.4246575341</v>
      </c>
      <c r="AL150" s="2">
        <v>1341069.7315068492</v>
      </c>
      <c r="AM150" s="2">
        <v>1364270.0383561642</v>
      </c>
      <c r="AN150" s="2">
        <v>1172810.4410958905</v>
      </c>
      <c r="AO150" s="2">
        <v>925711.52876712324</v>
      </c>
      <c r="AP150" s="2">
        <v>890003.94520547951</v>
      </c>
      <c r="AQ150" s="2">
        <v>679616.71780821914</v>
      </c>
      <c r="AR150" s="2">
        <v>562299.95068493148</v>
      </c>
      <c r="AS150" s="2">
        <v>399180.47671232879</v>
      </c>
      <c r="AT150" s="2">
        <v>268556.08219178079</v>
      </c>
      <c r="AU150" s="2">
        <v>191057.95342465755</v>
      </c>
      <c r="AV150" s="2">
        <v>145365.63835616439</v>
      </c>
      <c r="AW150" s="2">
        <v>91143.230136986313</v>
      </c>
      <c r="AX150" s="2">
        <v>39810.983561643836</v>
      </c>
      <c r="AY150" s="2">
        <v>11998.764383561644</v>
      </c>
      <c r="AZ150" s="2">
        <v>13406136.219178082</v>
      </c>
      <c r="BA150" t="s">
        <v>51</v>
      </c>
      <c r="BB150" t="s">
        <v>62</v>
      </c>
      <c r="BC150" t="s">
        <v>64</v>
      </c>
      <c r="BD150">
        <v>87.489583333333329</v>
      </c>
      <c r="BE150">
        <v>17.293749999999996</v>
      </c>
      <c r="BF150">
        <v>15.9</v>
      </c>
      <c r="BG150">
        <v>19.2</v>
      </c>
      <c r="BH150">
        <v>1012.5968750000001</v>
      </c>
      <c r="BI150">
        <v>1010.8</v>
      </c>
      <c r="BJ150">
        <v>1014.3</v>
      </c>
      <c r="BK150">
        <v>0</v>
      </c>
      <c r="BL150">
        <v>0</v>
      </c>
      <c r="BM150" t="s">
        <v>77</v>
      </c>
      <c r="BN150" s="2">
        <v>0</v>
      </c>
      <c r="BO150" s="2">
        <v>0</v>
      </c>
      <c r="BP150" s="2">
        <v>0</v>
      </c>
      <c r="BQ150" s="2">
        <v>0</v>
      </c>
      <c r="BR150">
        <v>13.5</v>
      </c>
      <c r="BS150">
        <v>21.5</v>
      </c>
      <c r="BT150">
        <f t="shared" si="6"/>
        <v>2.4000000000000004</v>
      </c>
      <c r="BU150">
        <f t="shared" si="7"/>
        <v>-2.3000000000000007</v>
      </c>
      <c r="BV150">
        <f t="shared" si="8"/>
        <v>-0.20625000000000426</v>
      </c>
      <c r="BW150">
        <v>21.4</v>
      </c>
      <c r="BX150">
        <v>16.8</v>
      </c>
      <c r="BY150">
        <v>18.7</v>
      </c>
      <c r="BZ150">
        <v>21.4</v>
      </c>
      <c r="CA150">
        <v>16.8</v>
      </c>
      <c r="CB150">
        <v>18.7</v>
      </c>
      <c r="CC150">
        <v>13.8</v>
      </c>
      <c r="CD150">
        <v>73.8</v>
      </c>
      <c r="CE150">
        <v>0</v>
      </c>
      <c r="CF150">
        <v>0</v>
      </c>
      <c r="CG150">
        <v>0</v>
      </c>
      <c r="CH150">
        <v>20.9</v>
      </c>
      <c r="CI150">
        <v>9.6</v>
      </c>
      <c r="CJ150">
        <v>1012.1</v>
      </c>
      <c r="CK150">
        <v>75.900000000000006</v>
      </c>
      <c r="CL150">
        <v>12.1</v>
      </c>
      <c r="CM150">
        <v>264</v>
      </c>
      <c r="CN150">
        <v>22.9</v>
      </c>
      <c r="CO150">
        <v>7</v>
      </c>
      <c r="CP150">
        <v>0.89</v>
      </c>
      <c r="CQ150" t="s">
        <v>111</v>
      </c>
    </row>
    <row r="151" spans="1:95" x14ac:dyDescent="0.25">
      <c r="A151" s="4">
        <v>40693</v>
      </c>
      <c r="B151" s="3">
        <v>816384903</v>
      </c>
      <c r="C151" s="2">
        <v>212468499</v>
      </c>
      <c r="D151" s="2">
        <v>102039000</v>
      </c>
      <c r="E151" s="2">
        <v>9129600</v>
      </c>
      <c r="F151" s="2">
        <v>153089664</v>
      </c>
      <c r="G151" s="2">
        <v>31842378</v>
      </c>
      <c r="H151" s="2">
        <v>140673830</v>
      </c>
      <c r="I151" s="2">
        <v>85438117</v>
      </c>
      <c r="J151" s="2">
        <v>17313738</v>
      </c>
      <c r="K151" s="2">
        <v>58160700</v>
      </c>
      <c r="L151" s="2">
        <v>6229377</v>
      </c>
      <c r="M151" s="1">
        <v>0.90269999999999995</v>
      </c>
      <c r="N151" s="1">
        <v>0.94920000000000004</v>
      </c>
      <c r="O151" s="1">
        <v>0.95099999999999996</v>
      </c>
      <c r="P151" s="1">
        <v>0.94359999999999999</v>
      </c>
      <c r="Q151" s="1">
        <v>0.93269999999999997</v>
      </c>
      <c r="R151" s="1">
        <v>0.94450000000000001</v>
      </c>
      <c r="S151" s="1">
        <v>0.96289999999999998</v>
      </c>
      <c r="T151" s="1">
        <v>0.99390000000000001</v>
      </c>
      <c r="U151" s="1">
        <v>0.99419999999999997</v>
      </c>
      <c r="V151" s="1">
        <v>0.99990000000000001</v>
      </c>
      <c r="W151" s="2">
        <v>235370000</v>
      </c>
      <c r="X151" s="2">
        <v>107500000</v>
      </c>
      <c r="Y151" s="2">
        <v>9600000</v>
      </c>
      <c r="Z151" s="2">
        <v>162240000</v>
      </c>
      <c r="AA151" s="2">
        <v>34140000</v>
      </c>
      <c r="AB151" s="2">
        <v>148940000</v>
      </c>
      <c r="AC151" s="2">
        <v>88730000</v>
      </c>
      <c r="AD151" s="2">
        <v>17420000</v>
      </c>
      <c r="AE151" s="2">
        <v>58500000</v>
      </c>
      <c r="AF151" s="2">
        <v>6230000</v>
      </c>
      <c r="AG151" s="2">
        <v>1072580.8082191781</v>
      </c>
      <c r="AH151" s="2">
        <v>1031544.0547945205</v>
      </c>
      <c r="AI151" s="2">
        <v>1076910.7534246577</v>
      </c>
      <c r="AJ151" s="2">
        <v>1042096</v>
      </c>
      <c r="AK151" s="2">
        <v>1100362.2328767122</v>
      </c>
      <c r="AL151" s="2">
        <v>1341024.5753424657</v>
      </c>
      <c r="AM151" s="2">
        <v>1364490.9178082191</v>
      </c>
      <c r="AN151" s="2">
        <v>1172893.0547945206</v>
      </c>
      <c r="AO151" s="2">
        <v>925852.43835616438</v>
      </c>
      <c r="AP151" s="2">
        <v>890081.26027397264</v>
      </c>
      <c r="AQ151" s="2">
        <v>679665.89041095891</v>
      </c>
      <c r="AR151" s="2">
        <v>562407.53424657532</v>
      </c>
      <c r="AS151" s="2">
        <v>399219.83561643836</v>
      </c>
      <c r="AT151" s="2">
        <v>268590.10958904109</v>
      </c>
      <c r="AU151" s="2">
        <v>191073.67123287672</v>
      </c>
      <c r="AV151" s="2">
        <v>145370.91780821918</v>
      </c>
      <c r="AW151" s="2">
        <v>91152.506849315076</v>
      </c>
      <c r="AX151" s="2">
        <v>39827.178082191778</v>
      </c>
      <c r="AY151" s="2">
        <v>12002.219178082192</v>
      </c>
      <c r="AZ151" s="2">
        <v>13407145.958904112</v>
      </c>
      <c r="BA151" t="s">
        <v>51</v>
      </c>
      <c r="BB151" t="s">
        <v>61</v>
      </c>
      <c r="BC151" t="s">
        <v>65</v>
      </c>
      <c r="BD151">
        <v>82.197916666666671</v>
      </c>
      <c r="BE151">
        <v>17.927083333333332</v>
      </c>
      <c r="BF151">
        <v>15.1</v>
      </c>
      <c r="BG151">
        <v>22.5</v>
      </c>
      <c r="BH151">
        <v>1015.802083333333</v>
      </c>
      <c r="BI151">
        <v>1014.1</v>
      </c>
      <c r="BJ151">
        <v>1017</v>
      </c>
      <c r="BK151">
        <v>0</v>
      </c>
      <c r="BL151">
        <v>0</v>
      </c>
      <c r="BM151" t="s">
        <v>77</v>
      </c>
      <c r="BN151" s="2">
        <v>0</v>
      </c>
      <c r="BO151" s="2">
        <v>0</v>
      </c>
      <c r="BP151" s="2">
        <v>0</v>
      </c>
      <c r="BQ151" s="2">
        <v>0</v>
      </c>
      <c r="BR151">
        <v>13.5</v>
      </c>
      <c r="BS151">
        <v>21.5</v>
      </c>
      <c r="BT151">
        <f t="shared" si="6"/>
        <v>1.5999999999999996</v>
      </c>
      <c r="BU151">
        <f t="shared" si="7"/>
        <v>1</v>
      </c>
      <c r="BV151">
        <f t="shared" si="8"/>
        <v>0.42708333333333215</v>
      </c>
      <c r="BW151">
        <v>22.8</v>
      </c>
      <c r="BX151">
        <v>15.8</v>
      </c>
      <c r="BY151">
        <v>18.7</v>
      </c>
      <c r="BZ151">
        <v>22.8</v>
      </c>
      <c r="CA151">
        <v>15.8</v>
      </c>
      <c r="CB151">
        <v>18.7</v>
      </c>
      <c r="CC151">
        <v>14</v>
      </c>
      <c r="CD151">
        <v>75.8</v>
      </c>
      <c r="CE151">
        <v>0</v>
      </c>
      <c r="CF151">
        <v>0</v>
      </c>
      <c r="CG151">
        <v>0</v>
      </c>
      <c r="CH151">
        <v>16.600000000000001</v>
      </c>
      <c r="CI151">
        <v>346.7</v>
      </c>
      <c r="CJ151">
        <v>1015.3</v>
      </c>
      <c r="CK151">
        <v>51</v>
      </c>
      <c r="CL151">
        <v>11.6</v>
      </c>
      <c r="CM151">
        <v>297.89999999999998</v>
      </c>
      <c r="CN151">
        <v>25.5</v>
      </c>
      <c r="CO151">
        <v>9</v>
      </c>
      <c r="CP151">
        <v>0.92</v>
      </c>
      <c r="CQ151" t="s">
        <v>111</v>
      </c>
    </row>
    <row r="152" spans="1:95" x14ac:dyDescent="0.25">
      <c r="A152" s="4">
        <v>40694</v>
      </c>
      <c r="B152" s="3">
        <v>815288227</v>
      </c>
      <c r="C152" s="2">
        <v>212091907</v>
      </c>
      <c r="D152" s="2">
        <v>101867000</v>
      </c>
      <c r="E152" s="2">
        <v>9110400</v>
      </c>
      <c r="F152" s="2">
        <v>152473152</v>
      </c>
      <c r="G152" s="2">
        <v>31842378</v>
      </c>
      <c r="H152" s="2">
        <v>140673830</v>
      </c>
      <c r="I152" s="2">
        <v>85349387</v>
      </c>
      <c r="J152" s="2">
        <v>17355546</v>
      </c>
      <c r="K152" s="2">
        <v>58295250</v>
      </c>
      <c r="L152" s="2">
        <v>6229377</v>
      </c>
      <c r="M152" s="1">
        <v>0.90110000000000001</v>
      </c>
      <c r="N152" s="1">
        <v>0.9476</v>
      </c>
      <c r="O152" s="1">
        <v>0.94899999999999995</v>
      </c>
      <c r="P152" s="1">
        <v>0.93979999999999997</v>
      </c>
      <c r="Q152" s="1">
        <v>0.93269999999999997</v>
      </c>
      <c r="R152" s="1">
        <v>0.94450000000000001</v>
      </c>
      <c r="S152" s="1">
        <v>0.96189999999999998</v>
      </c>
      <c r="T152" s="1">
        <v>0.99629999999999996</v>
      </c>
      <c r="U152" s="1">
        <v>0.99650000000000005</v>
      </c>
      <c r="V152" s="1">
        <v>0.99990000000000001</v>
      </c>
      <c r="W152" s="2">
        <v>235370000</v>
      </c>
      <c r="X152" s="2">
        <v>107500000</v>
      </c>
      <c r="Y152" s="2">
        <v>9600000</v>
      </c>
      <c r="Z152" s="2">
        <v>162240000</v>
      </c>
      <c r="AA152" s="2">
        <v>34140000</v>
      </c>
      <c r="AB152" s="2">
        <v>148940000</v>
      </c>
      <c r="AC152" s="2">
        <v>88730000</v>
      </c>
      <c r="AD152" s="2">
        <v>17420000</v>
      </c>
      <c r="AE152" s="2">
        <v>58500000</v>
      </c>
      <c r="AF152" s="2">
        <v>6230000</v>
      </c>
      <c r="AG152" s="2">
        <v>1072636.6602739727</v>
      </c>
      <c r="AH152" s="2">
        <v>1031553.4684931507</v>
      </c>
      <c r="AI152" s="2">
        <v>1076951.591780822</v>
      </c>
      <c r="AJ152" s="2">
        <v>1042164.2000000001</v>
      </c>
      <c r="AK152" s="2">
        <v>1100441.0410958903</v>
      </c>
      <c r="AL152" s="2">
        <v>1340979.4191780821</v>
      </c>
      <c r="AM152" s="2">
        <v>1364711.7972602739</v>
      </c>
      <c r="AN152" s="2">
        <v>1172975.6684931507</v>
      </c>
      <c r="AO152" s="2">
        <v>925993.3479452054</v>
      </c>
      <c r="AP152" s="2">
        <v>890158.57534246577</v>
      </c>
      <c r="AQ152" s="2">
        <v>679715.06301369856</v>
      </c>
      <c r="AR152" s="2">
        <v>562515.11780821916</v>
      </c>
      <c r="AS152" s="2">
        <v>399259.19452054799</v>
      </c>
      <c r="AT152" s="2">
        <v>268624.13698630134</v>
      </c>
      <c r="AU152" s="2">
        <v>191089.38904109591</v>
      </c>
      <c r="AV152" s="2">
        <v>145376.19726027397</v>
      </c>
      <c r="AW152" s="2">
        <v>91161.783561643839</v>
      </c>
      <c r="AX152" s="2">
        <v>39843.372602739721</v>
      </c>
      <c r="AY152" s="2">
        <v>12005.673972602741</v>
      </c>
      <c r="AZ152" s="2">
        <v>13408155.698630137</v>
      </c>
      <c r="BA152" t="s">
        <v>51</v>
      </c>
      <c r="BB152" t="s">
        <v>60</v>
      </c>
      <c r="BC152" t="s">
        <v>65</v>
      </c>
      <c r="BD152">
        <v>87.833333333333329</v>
      </c>
      <c r="BE152">
        <v>18.064583333333328</v>
      </c>
      <c r="BF152">
        <v>16.2</v>
      </c>
      <c r="BG152">
        <v>20.9</v>
      </c>
      <c r="BH152">
        <v>1016.1541666666664</v>
      </c>
      <c r="BI152">
        <v>1014.8</v>
      </c>
      <c r="BJ152">
        <v>1017</v>
      </c>
      <c r="BK152">
        <v>0</v>
      </c>
      <c r="BL152">
        <v>0</v>
      </c>
      <c r="BM152" t="s">
        <v>77</v>
      </c>
      <c r="BN152" s="2">
        <v>0</v>
      </c>
      <c r="BO152" s="2">
        <v>0</v>
      </c>
      <c r="BP152" s="2">
        <v>0</v>
      </c>
      <c r="BQ152" s="2">
        <v>0</v>
      </c>
      <c r="BR152">
        <v>13.5</v>
      </c>
      <c r="BS152">
        <v>21.5</v>
      </c>
      <c r="BT152">
        <f t="shared" si="6"/>
        <v>2.6999999999999993</v>
      </c>
      <c r="BU152">
        <f t="shared" si="7"/>
        <v>-0.60000000000000142</v>
      </c>
      <c r="BV152">
        <f t="shared" si="8"/>
        <v>0.56458333333332789</v>
      </c>
      <c r="BW152">
        <v>22.2</v>
      </c>
      <c r="BX152">
        <v>17.3</v>
      </c>
      <c r="BY152">
        <v>19.5</v>
      </c>
      <c r="BZ152">
        <v>22.2</v>
      </c>
      <c r="CA152">
        <v>17.3</v>
      </c>
      <c r="CB152">
        <v>19.5</v>
      </c>
      <c r="CC152">
        <v>15.1</v>
      </c>
      <c r="CD152">
        <v>76.2</v>
      </c>
      <c r="CE152">
        <v>0</v>
      </c>
      <c r="CF152">
        <v>0</v>
      </c>
      <c r="CG152">
        <v>0</v>
      </c>
      <c r="CH152">
        <v>18.399999999999999</v>
      </c>
      <c r="CI152">
        <v>21.3</v>
      </c>
      <c r="CJ152">
        <v>1015.7</v>
      </c>
      <c r="CK152">
        <v>72.8</v>
      </c>
      <c r="CL152">
        <v>11.2</v>
      </c>
      <c r="CM152">
        <v>164.4</v>
      </c>
      <c r="CN152">
        <v>14.2</v>
      </c>
      <c r="CO152">
        <v>5</v>
      </c>
      <c r="CP152">
        <v>0.95</v>
      </c>
      <c r="CQ152" t="s">
        <v>111</v>
      </c>
    </row>
    <row r="153" spans="1:95" x14ac:dyDescent="0.25">
      <c r="A153" s="4">
        <v>40695</v>
      </c>
      <c r="B153" s="3">
        <v>813161777</v>
      </c>
      <c r="C153" s="2">
        <v>211550556</v>
      </c>
      <c r="D153" s="2">
        <v>101695000</v>
      </c>
      <c r="E153" s="2">
        <v>9060480</v>
      </c>
      <c r="F153" s="2">
        <v>151840416</v>
      </c>
      <c r="G153" s="2">
        <v>31842378</v>
      </c>
      <c r="H153" s="2">
        <v>140107858</v>
      </c>
      <c r="I153" s="2">
        <v>85092070</v>
      </c>
      <c r="J153" s="2">
        <v>17378192</v>
      </c>
      <c r="K153" s="2">
        <v>58365450</v>
      </c>
      <c r="L153" s="2">
        <v>6229377</v>
      </c>
      <c r="M153" s="1">
        <v>0.89880000000000004</v>
      </c>
      <c r="N153" s="1">
        <v>0.94599999999999995</v>
      </c>
      <c r="O153" s="1">
        <v>0.94379999999999997</v>
      </c>
      <c r="P153" s="1">
        <v>0.93589999999999995</v>
      </c>
      <c r="Q153" s="1">
        <v>0.93269999999999997</v>
      </c>
      <c r="R153" s="1">
        <v>0.94069999999999998</v>
      </c>
      <c r="S153" s="1">
        <v>0.95899999999999996</v>
      </c>
      <c r="T153" s="1">
        <v>0.99760000000000004</v>
      </c>
      <c r="U153" s="1">
        <v>0.99770000000000003</v>
      </c>
      <c r="V153" s="1">
        <v>0.99990000000000001</v>
      </c>
      <c r="W153" s="2">
        <v>235370000</v>
      </c>
      <c r="X153" s="2">
        <v>107500000</v>
      </c>
      <c r="Y153" s="2">
        <v>9600000</v>
      </c>
      <c r="Z153" s="2">
        <v>162240000</v>
      </c>
      <c r="AA153" s="2">
        <v>34140000</v>
      </c>
      <c r="AB153" s="2">
        <v>148940000</v>
      </c>
      <c r="AC153" s="2">
        <v>88730000</v>
      </c>
      <c r="AD153" s="2">
        <v>17420000</v>
      </c>
      <c r="AE153" s="2">
        <v>58500000</v>
      </c>
      <c r="AF153" s="2">
        <v>6230000</v>
      </c>
      <c r="AG153" s="2">
        <v>1072692.512328767</v>
      </c>
      <c r="AH153" s="2">
        <v>1031562.8821917808</v>
      </c>
      <c r="AI153" s="2">
        <v>1076992.4301369863</v>
      </c>
      <c r="AJ153" s="2">
        <v>1042232.4</v>
      </c>
      <c r="AK153" s="2">
        <v>1100519.8493150685</v>
      </c>
      <c r="AL153" s="2">
        <v>1340934.2630136986</v>
      </c>
      <c r="AM153" s="2">
        <v>1364932.6767123288</v>
      </c>
      <c r="AN153" s="2">
        <v>1173058.2821917809</v>
      </c>
      <c r="AO153" s="2">
        <v>926134.25753424654</v>
      </c>
      <c r="AP153" s="2">
        <v>890235.89041095891</v>
      </c>
      <c r="AQ153" s="2">
        <v>679764.23561643832</v>
      </c>
      <c r="AR153" s="2">
        <v>562622.701369863</v>
      </c>
      <c r="AS153" s="2">
        <v>399298.55342465756</v>
      </c>
      <c r="AT153" s="2">
        <v>268658.16438356164</v>
      </c>
      <c r="AU153" s="2">
        <v>191105.10684931508</v>
      </c>
      <c r="AV153" s="2">
        <v>145381.47671232876</v>
      </c>
      <c r="AW153" s="2">
        <v>91171.060273972602</v>
      </c>
      <c r="AX153" s="2">
        <v>39859.56712328767</v>
      </c>
      <c r="AY153" s="2">
        <v>12009.128767123288</v>
      </c>
      <c r="AZ153" s="2">
        <v>13409165.438356169</v>
      </c>
      <c r="BA153" t="s">
        <v>52</v>
      </c>
      <c r="BB153" t="s">
        <v>59</v>
      </c>
      <c r="BC153" t="s">
        <v>65</v>
      </c>
      <c r="BD153">
        <v>86.3125</v>
      </c>
      <c r="BE153">
        <v>18.383333333333336</v>
      </c>
      <c r="BF153">
        <v>15.8</v>
      </c>
      <c r="BG153">
        <v>21.7</v>
      </c>
      <c r="BH153">
        <v>1015.1937499999999</v>
      </c>
      <c r="BI153">
        <v>1014.2</v>
      </c>
      <c r="BJ153">
        <v>1016.2</v>
      </c>
      <c r="BK153">
        <v>0</v>
      </c>
      <c r="BL153">
        <v>0</v>
      </c>
      <c r="BM153" t="s">
        <v>77</v>
      </c>
      <c r="BN153" s="2">
        <v>0</v>
      </c>
      <c r="BO153" s="2">
        <v>0</v>
      </c>
      <c r="BP153" s="2">
        <v>0</v>
      </c>
      <c r="BQ153" s="2">
        <v>0</v>
      </c>
      <c r="BR153">
        <v>18</v>
      </c>
      <c r="BS153">
        <v>26</v>
      </c>
      <c r="BT153">
        <f t="shared" si="6"/>
        <v>-2.1999999999999993</v>
      </c>
      <c r="BU153">
        <f t="shared" si="7"/>
        <v>-4.3000000000000007</v>
      </c>
      <c r="BV153">
        <f t="shared" si="8"/>
        <v>-3.6166666666666636</v>
      </c>
      <c r="BW153">
        <v>22.8</v>
      </c>
      <c r="BX153">
        <v>15.8</v>
      </c>
      <c r="BY153">
        <v>19.5</v>
      </c>
      <c r="BZ153">
        <v>22.8</v>
      </c>
      <c r="CA153">
        <v>15.8</v>
      </c>
      <c r="CB153">
        <v>19.5</v>
      </c>
      <c r="CC153">
        <v>15.4</v>
      </c>
      <c r="CD153">
        <v>78.099999999999994</v>
      </c>
      <c r="CE153">
        <v>0</v>
      </c>
      <c r="CF153">
        <v>0</v>
      </c>
      <c r="CG153">
        <v>0</v>
      </c>
      <c r="CH153">
        <v>19.7</v>
      </c>
      <c r="CI153">
        <v>1</v>
      </c>
      <c r="CJ153">
        <v>1014.7</v>
      </c>
      <c r="CK153">
        <v>52.8</v>
      </c>
      <c r="CL153">
        <v>11.3</v>
      </c>
      <c r="CM153">
        <v>255.2</v>
      </c>
      <c r="CN153">
        <v>22.1</v>
      </c>
      <c r="CO153">
        <v>7</v>
      </c>
      <c r="CP153">
        <v>0.98</v>
      </c>
      <c r="CQ153" t="s">
        <v>111</v>
      </c>
    </row>
    <row r="154" spans="1:95" x14ac:dyDescent="0.25">
      <c r="A154" s="4">
        <v>40696</v>
      </c>
      <c r="B154" s="3">
        <v>811620157</v>
      </c>
      <c r="C154" s="2">
        <v>211385797</v>
      </c>
      <c r="D154" s="2">
        <v>101404750</v>
      </c>
      <c r="E154" s="2">
        <v>9020160</v>
      </c>
      <c r="F154" s="2">
        <v>151532160</v>
      </c>
      <c r="G154" s="2">
        <v>31842378</v>
      </c>
      <c r="H154" s="2">
        <v>139541886</v>
      </c>
      <c r="I154" s="2">
        <v>84834753</v>
      </c>
      <c r="J154" s="2">
        <v>17399096</v>
      </c>
      <c r="K154" s="2">
        <v>58429800</v>
      </c>
      <c r="L154" s="2">
        <v>6229377</v>
      </c>
      <c r="M154" s="1">
        <v>0.89810000000000001</v>
      </c>
      <c r="N154" s="1">
        <v>0.94330000000000003</v>
      </c>
      <c r="O154" s="1">
        <v>0.93959999999999999</v>
      </c>
      <c r="P154" s="1">
        <v>0.93400000000000005</v>
      </c>
      <c r="Q154" s="1">
        <v>0.93269999999999997</v>
      </c>
      <c r="R154" s="1">
        <v>0.93689999999999996</v>
      </c>
      <c r="S154" s="1">
        <v>0.95609999999999995</v>
      </c>
      <c r="T154" s="1">
        <v>0.99880000000000002</v>
      </c>
      <c r="U154" s="1">
        <v>0.99880000000000002</v>
      </c>
      <c r="V154" s="1">
        <v>0.99990000000000001</v>
      </c>
      <c r="W154" s="2">
        <v>235370000</v>
      </c>
      <c r="X154" s="2">
        <v>107500000</v>
      </c>
      <c r="Y154" s="2">
        <v>9600000</v>
      </c>
      <c r="Z154" s="2">
        <v>162240000</v>
      </c>
      <c r="AA154" s="2">
        <v>34140000</v>
      </c>
      <c r="AB154" s="2">
        <v>148940000</v>
      </c>
      <c r="AC154" s="2">
        <v>88730000</v>
      </c>
      <c r="AD154" s="2">
        <v>17420000</v>
      </c>
      <c r="AE154" s="2">
        <v>58500000</v>
      </c>
      <c r="AF154" s="2">
        <v>6230000</v>
      </c>
      <c r="AG154" s="2">
        <v>1072748.3643835615</v>
      </c>
      <c r="AH154" s="2">
        <v>1031572.2958904109</v>
      </c>
      <c r="AI154" s="2">
        <v>1077033.2684931508</v>
      </c>
      <c r="AJ154" s="2">
        <v>1042300.6000000001</v>
      </c>
      <c r="AK154" s="2">
        <v>1100598.6575342466</v>
      </c>
      <c r="AL154" s="2">
        <v>1340889.1068493151</v>
      </c>
      <c r="AM154" s="2">
        <v>1365153.5561643834</v>
      </c>
      <c r="AN154" s="2">
        <v>1173140.895890411</v>
      </c>
      <c r="AO154" s="2">
        <v>926275.16712328768</v>
      </c>
      <c r="AP154" s="2">
        <v>890313.20547945204</v>
      </c>
      <c r="AQ154" s="2">
        <v>679813.40821917809</v>
      </c>
      <c r="AR154" s="2">
        <v>562730.28493150685</v>
      </c>
      <c r="AS154" s="2">
        <v>399337.91232876712</v>
      </c>
      <c r="AT154" s="2">
        <v>268692.19178082189</v>
      </c>
      <c r="AU154" s="2">
        <v>191120.82465753425</v>
      </c>
      <c r="AV154" s="2">
        <v>145386.75616438358</v>
      </c>
      <c r="AW154" s="2">
        <v>91180.33698630138</v>
      </c>
      <c r="AX154" s="2">
        <v>39875.761643835613</v>
      </c>
      <c r="AY154" s="2">
        <v>12012.583561643836</v>
      </c>
      <c r="AZ154" s="2">
        <v>13410175.178082194</v>
      </c>
      <c r="BA154" t="s">
        <v>52</v>
      </c>
      <c r="BB154" t="s">
        <v>58</v>
      </c>
      <c r="BC154" t="s">
        <v>65</v>
      </c>
      <c r="BD154">
        <v>84.895833333333329</v>
      </c>
      <c r="BE154">
        <v>18.927083333333325</v>
      </c>
      <c r="BF154">
        <v>15.6</v>
      </c>
      <c r="BG154">
        <v>24</v>
      </c>
      <c r="BH154">
        <v>1014.8708333333331</v>
      </c>
      <c r="BI154">
        <v>1013.9</v>
      </c>
      <c r="BJ154">
        <v>1015.9</v>
      </c>
      <c r="BK154">
        <v>2.0833333333333333E-3</v>
      </c>
      <c r="BL154">
        <v>0</v>
      </c>
      <c r="BM154" t="s">
        <v>77</v>
      </c>
      <c r="BN154" s="2">
        <v>0</v>
      </c>
      <c r="BO154" s="2">
        <v>0</v>
      </c>
      <c r="BP154" s="2">
        <v>0</v>
      </c>
      <c r="BQ154" s="2">
        <v>0</v>
      </c>
      <c r="BR154">
        <v>18</v>
      </c>
      <c r="BS154">
        <v>26</v>
      </c>
      <c r="BT154">
        <f t="shared" si="6"/>
        <v>-2.4000000000000004</v>
      </c>
      <c r="BU154">
        <f t="shared" si="7"/>
        <v>-2</v>
      </c>
      <c r="BV154">
        <f t="shared" si="8"/>
        <v>-3.072916666666675</v>
      </c>
      <c r="BW154">
        <v>22.4</v>
      </c>
      <c r="BX154">
        <v>16</v>
      </c>
      <c r="BY154">
        <v>19.7</v>
      </c>
      <c r="BZ154">
        <v>22.4</v>
      </c>
      <c r="CA154">
        <v>16</v>
      </c>
      <c r="CB154">
        <v>19.7</v>
      </c>
      <c r="CC154">
        <v>15.2</v>
      </c>
      <c r="CD154">
        <v>76</v>
      </c>
      <c r="CE154">
        <v>0</v>
      </c>
      <c r="CF154">
        <v>0</v>
      </c>
      <c r="CG154">
        <v>0</v>
      </c>
      <c r="CH154">
        <v>14</v>
      </c>
      <c r="CI154">
        <v>342.6</v>
      </c>
      <c r="CJ154">
        <v>1014.4</v>
      </c>
      <c r="CK154">
        <v>49.3</v>
      </c>
      <c r="CL154">
        <v>11.3</v>
      </c>
      <c r="CM154">
        <v>348</v>
      </c>
      <c r="CN154">
        <v>29.8</v>
      </c>
      <c r="CO154">
        <v>10</v>
      </c>
      <c r="CP154">
        <v>0</v>
      </c>
      <c r="CQ154" t="s">
        <v>111</v>
      </c>
    </row>
    <row r="155" spans="1:95" x14ac:dyDescent="0.25">
      <c r="A155" s="4">
        <v>40697</v>
      </c>
      <c r="B155" s="3">
        <v>810276458</v>
      </c>
      <c r="C155" s="2">
        <v>211056279</v>
      </c>
      <c r="D155" s="2">
        <v>101286500</v>
      </c>
      <c r="E155" s="2">
        <v>9012480</v>
      </c>
      <c r="F155" s="2">
        <v>150915648</v>
      </c>
      <c r="G155" s="2">
        <v>31842378</v>
      </c>
      <c r="H155" s="2">
        <v>139258900</v>
      </c>
      <c r="I155" s="2">
        <v>84754896</v>
      </c>
      <c r="J155" s="2">
        <v>17420000</v>
      </c>
      <c r="K155" s="2">
        <v>58500000</v>
      </c>
      <c r="L155" s="2">
        <v>6229377</v>
      </c>
      <c r="M155" s="1">
        <v>0.89670000000000005</v>
      </c>
      <c r="N155" s="1">
        <v>0.94220000000000004</v>
      </c>
      <c r="O155" s="1">
        <v>0.93879999999999997</v>
      </c>
      <c r="P155" s="1">
        <v>0.93020000000000003</v>
      </c>
      <c r="Q155" s="1">
        <v>0.93269999999999997</v>
      </c>
      <c r="R155" s="1">
        <v>0.93500000000000005</v>
      </c>
      <c r="S155" s="1">
        <v>0.95520000000000005</v>
      </c>
      <c r="T155" s="1">
        <v>1</v>
      </c>
      <c r="U155" s="1">
        <v>1</v>
      </c>
      <c r="V155" s="1">
        <v>0.99990000000000001</v>
      </c>
      <c r="W155" s="2">
        <v>235370000</v>
      </c>
      <c r="X155" s="2">
        <v>107500000</v>
      </c>
      <c r="Y155" s="2">
        <v>9600000</v>
      </c>
      <c r="Z155" s="2">
        <v>162240000</v>
      </c>
      <c r="AA155" s="2">
        <v>34140000</v>
      </c>
      <c r="AB155" s="2">
        <v>148940000</v>
      </c>
      <c r="AC155" s="2">
        <v>88730000</v>
      </c>
      <c r="AD155" s="2">
        <v>17420000</v>
      </c>
      <c r="AE155" s="2">
        <v>58500000</v>
      </c>
      <c r="AF155" s="2">
        <v>6230000</v>
      </c>
      <c r="AG155" s="2">
        <v>1072804.2164383561</v>
      </c>
      <c r="AH155" s="2">
        <v>1031581.7095890411</v>
      </c>
      <c r="AI155" s="2">
        <v>1077074.1068493151</v>
      </c>
      <c r="AJ155" s="2">
        <v>1042368.8</v>
      </c>
      <c r="AK155" s="2">
        <v>1100677.4657534247</v>
      </c>
      <c r="AL155" s="2">
        <v>1340843.9506849314</v>
      </c>
      <c r="AM155" s="2">
        <v>1365374.4356164383</v>
      </c>
      <c r="AN155" s="2">
        <v>1173223.5095890411</v>
      </c>
      <c r="AO155" s="2">
        <v>926416.07671232871</v>
      </c>
      <c r="AP155" s="2">
        <v>890390.52054794529</v>
      </c>
      <c r="AQ155" s="2">
        <v>679862.58082191774</v>
      </c>
      <c r="AR155" s="2">
        <v>562837.86849315069</v>
      </c>
      <c r="AS155" s="2">
        <v>399377.27123287675</v>
      </c>
      <c r="AT155" s="2">
        <v>268726.21917808219</v>
      </c>
      <c r="AU155" s="2">
        <v>191136.54246575345</v>
      </c>
      <c r="AV155" s="2">
        <v>145392.03561643837</v>
      </c>
      <c r="AW155" s="2">
        <v>91189.613698630143</v>
      </c>
      <c r="AX155" s="2">
        <v>39891.956164383562</v>
      </c>
      <c r="AY155" s="2">
        <v>12016.038356164385</v>
      </c>
      <c r="AZ155" s="2">
        <v>13411184.917808222</v>
      </c>
      <c r="BA155" t="s">
        <v>52</v>
      </c>
      <c r="BB155" t="s">
        <v>57</v>
      </c>
      <c r="BC155" t="s">
        <v>65</v>
      </c>
      <c r="BD155">
        <v>84.375</v>
      </c>
      <c r="BE155">
        <v>19.613541666666666</v>
      </c>
      <c r="BF155">
        <v>15.7</v>
      </c>
      <c r="BG155">
        <v>24</v>
      </c>
      <c r="BH155">
        <v>1016.084375</v>
      </c>
      <c r="BI155">
        <v>1014.8</v>
      </c>
      <c r="BJ155">
        <v>1017.1</v>
      </c>
      <c r="BK155">
        <v>0</v>
      </c>
      <c r="BL155">
        <v>0</v>
      </c>
      <c r="BM155" t="s">
        <v>77</v>
      </c>
      <c r="BN155" s="2">
        <v>0</v>
      </c>
      <c r="BO155" s="2">
        <v>0</v>
      </c>
      <c r="BP155" s="2">
        <v>0</v>
      </c>
      <c r="BQ155" s="2">
        <v>0</v>
      </c>
      <c r="BR155">
        <v>18</v>
      </c>
      <c r="BS155">
        <v>26</v>
      </c>
      <c r="BT155">
        <f t="shared" si="6"/>
        <v>-2.3000000000000007</v>
      </c>
      <c r="BU155">
        <f t="shared" si="7"/>
        <v>-2</v>
      </c>
      <c r="BV155">
        <f t="shared" si="8"/>
        <v>-2.3864583333333336</v>
      </c>
      <c r="BW155">
        <v>23.8</v>
      </c>
      <c r="BX155">
        <v>16.3</v>
      </c>
      <c r="BY155">
        <v>20.6</v>
      </c>
      <c r="BZ155">
        <v>23.8</v>
      </c>
      <c r="CA155">
        <v>16.3</v>
      </c>
      <c r="CB155">
        <v>20.6</v>
      </c>
      <c r="CC155">
        <v>15.5</v>
      </c>
      <c r="CD155">
        <v>73</v>
      </c>
      <c r="CE155">
        <v>0.628</v>
      </c>
      <c r="CF155">
        <v>100</v>
      </c>
      <c r="CG155">
        <v>4.17</v>
      </c>
      <c r="CH155">
        <v>21.3</v>
      </c>
      <c r="CI155">
        <v>5.8</v>
      </c>
      <c r="CJ155">
        <v>1015.5</v>
      </c>
      <c r="CK155">
        <v>24.4</v>
      </c>
      <c r="CL155">
        <v>11.7</v>
      </c>
      <c r="CM155">
        <v>346.1</v>
      </c>
      <c r="CN155">
        <v>29.8</v>
      </c>
      <c r="CO155">
        <v>10</v>
      </c>
      <c r="CP155">
        <v>0.05</v>
      </c>
      <c r="CQ155" t="s">
        <v>112</v>
      </c>
    </row>
    <row r="156" spans="1:95" x14ac:dyDescent="0.25">
      <c r="A156" s="4">
        <v>40698</v>
      </c>
      <c r="B156" s="3">
        <v>809476884</v>
      </c>
      <c r="C156" s="2">
        <v>210867983</v>
      </c>
      <c r="D156" s="2">
        <v>101179000</v>
      </c>
      <c r="E156" s="2">
        <v>8972160</v>
      </c>
      <c r="F156" s="2">
        <v>150915648</v>
      </c>
      <c r="G156" s="2">
        <v>31804824</v>
      </c>
      <c r="H156" s="2">
        <v>139258900</v>
      </c>
      <c r="I156" s="2">
        <v>84328992</v>
      </c>
      <c r="J156" s="2">
        <v>17420000</v>
      </c>
      <c r="K156" s="2">
        <v>58500000</v>
      </c>
      <c r="L156" s="2">
        <v>6229377</v>
      </c>
      <c r="M156" s="1">
        <v>0.89590000000000003</v>
      </c>
      <c r="N156" s="1">
        <v>0.94120000000000004</v>
      </c>
      <c r="O156" s="1">
        <v>0.93459999999999999</v>
      </c>
      <c r="P156" s="1">
        <v>0.93020000000000003</v>
      </c>
      <c r="Q156" s="1">
        <v>0.93159999999999998</v>
      </c>
      <c r="R156" s="1">
        <v>0.93500000000000005</v>
      </c>
      <c r="S156" s="1">
        <v>0.95040000000000002</v>
      </c>
      <c r="T156" s="1">
        <v>1</v>
      </c>
      <c r="U156" s="1">
        <v>1</v>
      </c>
      <c r="V156" s="1">
        <v>0.99990000000000001</v>
      </c>
      <c r="W156" s="2">
        <v>235370000</v>
      </c>
      <c r="X156" s="2">
        <v>107500000</v>
      </c>
      <c r="Y156" s="2">
        <v>9600000</v>
      </c>
      <c r="Z156" s="2">
        <v>162240000</v>
      </c>
      <c r="AA156" s="2">
        <v>34140000</v>
      </c>
      <c r="AB156" s="2">
        <v>148940000</v>
      </c>
      <c r="AC156" s="2">
        <v>88730000</v>
      </c>
      <c r="AD156" s="2">
        <v>17420000</v>
      </c>
      <c r="AE156" s="2">
        <v>58500000</v>
      </c>
      <c r="AF156" s="2">
        <v>6230000</v>
      </c>
      <c r="AG156" s="2">
        <v>1072860.0684931506</v>
      </c>
      <c r="AH156" s="2">
        <v>1031591.1232876712</v>
      </c>
      <c r="AI156" s="2">
        <v>1077114.9452054796</v>
      </c>
      <c r="AJ156" s="2">
        <v>1042437</v>
      </c>
      <c r="AK156" s="2">
        <v>1100756.2739726028</v>
      </c>
      <c r="AL156" s="2">
        <v>1340798.7945205478</v>
      </c>
      <c r="AM156" s="2">
        <v>1365595.3150684931</v>
      </c>
      <c r="AN156" s="2">
        <v>1173306.1232876712</v>
      </c>
      <c r="AO156" s="2">
        <v>926556.98630136985</v>
      </c>
      <c r="AP156" s="2">
        <v>890467.83561643842</v>
      </c>
      <c r="AQ156" s="2">
        <v>679911.75342465751</v>
      </c>
      <c r="AR156" s="2">
        <v>562945.45205479453</v>
      </c>
      <c r="AS156" s="2">
        <v>399416.63013698632</v>
      </c>
      <c r="AT156" s="2">
        <v>268760.24657534243</v>
      </c>
      <c r="AU156" s="2">
        <v>191152.26027397261</v>
      </c>
      <c r="AV156" s="2">
        <v>145397.31506849316</v>
      </c>
      <c r="AW156" s="2">
        <v>91198.890410958906</v>
      </c>
      <c r="AX156" s="2">
        <v>39908.150684931505</v>
      </c>
      <c r="AY156" s="2">
        <v>12019.493150684932</v>
      </c>
      <c r="AZ156" s="2">
        <v>13412194.657534247</v>
      </c>
      <c r="BA156" t="s">
        <v>52</v>
      </c>
      <c r="BB156" t="s">
        <v>56</v>
      </c>
      <c r="BC156" t="s">
        <v>64</v>
      </c>
      <c r="BD156">
        <v>81.989583333333329</v>
      </c>
      <c r="BE156">
        <v>20.476041666666667</v>
      </c>
      <c r="BF156">
        <v>17.600000000000001</v>
      </c>
      <c r="BG156">
        <v>24.1</v>
      </c>
      <c r="BH156">
        <v>1016.102083333334</v>
      </c>
      <c r="BI156">
        <v>1014.6</v>
      </c>
      <c r="BJ156">
        <v>1017</v>
      </c>
      <c r="BK156">
        <v>0</v>
      </c>
      <c r="BL156">
        <v>0</v>
      </c>
      <c r="BM156" t="s">
        <v>77</v>
      </c>
      <c r="BN156" s="2">
        <v>0</v>
      </c>
      <c r="BO156" s="2">
        <v>0</v>
      </c>
      <c r="BP156" s="2">
        <v>0</v>
      </c>
      <c r="BQ156" s="2">
        <v>0</v>
      </c>
      <c r="BR156">
        <v>18</v>
      </c>
      <c r="BS156">
        <v>26</v>
      </c>
      <c r="BT156">
        <f t="shared" si="6"/>
        <v>-0.39999999999999858</v>
      </c>
      <c r="BU156">
        <f t="shared" si="7"/>
        <v>-1.8999999999999986</v>
      </c>
      <c r="BV156">
        <f t="shared" si="8"/>
        <v>-1.5239583333333329</v>
      </c>
      <c r="BW156">
        <v>25.8</v>
      </c>
      <c r="BX156">
        <v>18.600000000000001</v>
      </c>
      <c r="BY156">
        <v>21.9</v>
      </c>
      <c r="BZ156">
        <v>25.8</v>
      </c>
      <c r="CA156">
        <v>18.600000000000001</v>
      </c>
      <c r="CB156">
        <v>21.9</v>
      </c>
      <c r="CC156">
        <v>15</v>
      </c>
      <c r="CD156">
        <v>67.3</v>
      </c>
      <c r="CE156">
        <v>0</v>
      </c>
      <c r="CF156">
        <v>0</v>
      </c>
      <c r="CG156">
        <v>0</v>
      </c>
      <c r="CH156">
        <v>16.600000000000001</v>
      </c>
      <c r="CI156">
        <v>11.6</v>
      </c>
      <c r="CJ156">
        <v>1015.7</v>
      </c>
      <c r="CK156">
        <v>42.6</v>
      </c>
      <c r="CL156">
        <v>11.7</v>
      </c>
      <c r="CM156">
        <v>352</v>
      </c>
      <c r="CN156">
        <v>30.3</v>
      </c>
      <c r="CO156">
        <v>10</v>
      </c>
      <c r="CP156">
        <v>0.09</v>
      </c>
      <c r="CQ156" t="s">
        <v>111</v>
      </c>
    </row>
    <row r="157" spans="1:95" x14ac:dyDescent="0.25">
      <c r="A157" s="4">
        <v>40699</v>
      </c>
      <c r="B157" s="3">
        <v>807424578</v>
      </c>
      <c r="C157" s="2">
        <v>210373706</v>
      </c>
      <c r="D157" s="2">
        <v>101060750</v>
      </c>
      <c r="E157" s="2">
        <v>8972160</v>
      </c>
      <c r="F157" s="2">
        <v>150282912</v>
      </c>
      <c r="G157" s="2">
        <v>31770684</v>
      </c>
      <c r="H157" s="2">
        <v>138707822</v>
      </c>
      <c r="I157" s="2">
        <v>84107167</v>
      </c>
      <c r="J157" s="2">
        <v>17420000</v>
      </c>
      <c r="K157" s="2">
        <v>58500000</v>
      </c>
      <c r="L157" s="2">
        <v>6229377</v>
      </c>
      <c r="M157" s="1">
        <v>0.89380000000000004</v>
      </c>
      <c r="N157" s="1">
        <v>0.94010000000000005</v>
      </c>
      <c r="O157" s="1">
        <v>0.93459999999999999</v>
      </c>
      <c r="P157" s="1">
        <v>0.92630000000000001</v>
      </c>
      <c r="Q157" s="1">
        <v>0.93059999999999998</v>
      </c>
      <c r="R157" s="1">
        <v>0.93130000000000002</v>
      </c>
      <c r="S157" s="1">
        <v>0.94789999999999996</v>
      </c>
      <c r="T157" s="1">
        <v>1</v>
      </c>
      <c r="U157" s="1">
        <v>1</v>
      </c>
      <c r="V157" s="1">
        <v>0.99990000000000001</v>
      </c>
      <c r="W157" s="2">
        <v>235370000</v>
      </c>
      <c r="X157" s="2">
        <v>107500000</v>
      </c>
      <c r="Y157" s="2">
        <v>9600000</v>
      </c>
      <c r="Z157" s="2">
        <v>162240000</v>
      </c>
      <c r="AA157" s="2">
        <v>34140000</v>
      </c>
      <c r="AB157" s="2">
        <v>148940000</v>
      </c>
      <c r="AC157" s="2">
        <v>88730000</v>
      </c>
      <c r="AD157" s="2">
        <v>17420000</v>
      </c>
      <c r="AE157" s="2">
        <v>58500000</v>
      </c>
      <c r="AF157" s="2">
        <v>6230000</v>
      </c>
      <c r="AG157" s="2">
        <v>1072915.9205479452</v>
      </c>
      <c r="AH157" s="2">
        <v>1031600.5369863013</v>
      </c>
      <c r="AI157" s="2">
        <v>1077155.7835616439</v>
      </c>
      <c r="AJ157" s="2">
        <v>1042505.2000000001</v>
      </c>
      <c r="AK157" s="2">
        <v>1100835.0821917807</v>
      </c>
      <c r="AL157" s="2">
        <v>1340753.6383561643</v>
      </c>
      <c r="AM157" s="2">
        <v>1365816.194520548</v>
      </c>
      <c r="AN157" s="2">
        <v>1173388.7369863014</v>
      </c>
      <c r="AO157" s="2">
        <v>926697.89589041087</v>
      </c>
      <c r="AP157" s="2">
        <v>890545.15068493155</v>
      </c>
      <c r="AQ157" s="2">
        <v>679960.92602739728</v>
      </c>
      <c r="AR157" s="2">
        <v>563053.03561643837</v>
      </c>
      <c r="AS157" s="2">
        <v>399455.98904109589</v>
      </c>
      <c r="AT157" s="2">
        <v>268794.27397260274</v>
      </c>
      <c r="AU157" s="2">
        <v>191167.97808219178</v>
      </c>
      <c r="AV157" s="2">
        <v>145402.59452054795</v>
      </c>
      <c r="AW157" s="2">
        <v>91208.167123287669</v>
      </c>
      <c r="AX157" s="2">
        <v>39924.345205479447</v>
      </c>
      <c r="AY157" s="2">
        <v>12022.94794520548</v>
      </c>
      <c r="AZ157" s="2">
        <v>13413204.397260275</v>
      </c>
      <c r="BA157" t="s">
        <v>52</v>
      </c>
      <c r="BB157" t="s">
        <v>62</v>
      </c>
      <c r="BC157" t="s">
        <v>64</v>
      </c>
      <c r="BD157">
        <v>79.875</v>
      </c>
      <c r="BE157">
        <v>20.818750000000005</v>
      </c>
      <c r="BF157">
        <v>15.3</v>
      </c>
      <c r="BG157">
        <v>25.4</v>
      </c>
      <c r="BH157">
        <v>1014.5833333333335</v>
      </c>
      <c r="BI157">
        <v>1013.9</v>
      </c>
      <c r="BJ157">
        <v>1015.3</v>
      </c>
      <c r="BK157">
        <v>0</v>
      </c>
      <c r="BL157">
        <v>0</v>
      </c>
      <c r="BM157" t="s">
        <v>77</v>
      </c>
      <c r="BN157" s="2">
        <v>0</v>
      </c>
      <c r="BO157" s="2">
        <v>0</v>
      </c>
      <c r="BP157" s="2">
        <v>0</v>
      </c>
      <c r="BQ157" s="2">
        <v>0</v>
      </c>
      <c r="BR157">
        <v>18</v>
      </c>
      <c r="BS157">
        <v>26</v>
      </c>
      <c r="BT157">
        <f t="shared" si="6"/>
        <v>-2.6999999999999993</v>
      </c>
      <c r="BU157">
        <f t="shared" si="7"/>
        <v>-0.60000000000000142</v>
      </c>
      <c r="BV157">
        <f t="shared" si="8"/>
        <v>-1.181249999999995</v>
      </c>
      <c r="BW157">
        <v>26.6</v>
      </c>
      <c r="BX157">
        <v>16.600000000000001</v>
      </c>
      <c r="BY157">
        <v>22.1</v>
      </c>
      <c r="BZ157">
        <v>26.6</v>
      </c>
      <c r="CA157">
        <v>16.600000000000001</v>
      </c>
      <c r="CB157">
        <v>22.1</v>
      </c>
      <c r="CC157">
        <v>14.4</v>
      </c>
      <c r="CD157">
        <v>62.5</v>
      </c>
      <c r="CE157">
        <v>0</v>
      </c>
      <c r="CF157">
        <v>0</v>
      </c>
      <c r="CG157">
        <v>0</v>
      </c>
      <c r="CH157">
        <v>24.1</v>
      </c>
      <c r="CI157">
        <v>359.7</v>
      </c>
      <c r="CJ157">
        <v>1014.1</v>
      </c>
      <c r="CK157">
        <v>26.2</v>
      </c>
      <c r="CL157">
        <v>11.5</v>
      </c>
      <c r="CM157">
        <v>356.3</v>
      </c>
      <c r="CN157">
        <v>30.6</v>
      </c>
      <c r="CO157">
        <v>10</v>
      </c>
      <c r="CP157">
        <v>0.13</v>
      </c>
      <c r="CQ157" t="s">
        <v>111</v>
      </c>
    </row>
    <row r="158" spans="1:95" x14ac:dyDescent="0.25">
      <c r="A158" s="4">
        <v>40700</v>
      </c>
      <c r="B158" s="3">
        <v>805446328</v>
      </c>
      <c r="C158" s="2">
        <v>209997114</v>
      </c>
      <c r="D158" s="2">
        <v>100888750</v>
      </c>
      <c r="E158" s="2">
        <v>8931840</v>
      </c>
      <c r="F158" s="2">
        <v>149358144</v>
      </c>
      <c r="G158" s="2">
        <v>31695576</v>
      </c>
      <c r="H158" s="2">
        <v>138424836</v>
      </c>
      <c r="I158" s="2">
        <v>84000691</v>
      </c>
      <c r="J158" s="2">
        <v>17420000</v>
      </c>
      <c r="K158" s="2">
        <v>58500000</v>
      </c>
      <c r="L158" s="2">
        <v>6229377</v>
      </c>
      <c r="M158" s="1">
        <v>0.89219999999999999</v>
      </c>
      <c r="N158" s="1">
        <v>0.9385</v>
      </c>
      <c r="O158" s="1">
        <v>0.9304</v>
      </c>
      <c r="P158" s="1">
        <v>0.92059999999999997</v>
      </c>
      <c r="Q158" s="1">
        <v>0.9284</v>
      </c>
      <c r="R158" s="1">
        <v>0.9294</v>
      </c>
      <c r="S158" s="1">
        <v>0.94669999999999999</v>
      </c>
      <c r="T158" s="1">
        <v>1</v>
      </c>
      <c r="U158" s="1">
        <v>1</v>
      </c>
      <c r="V158" s="1">
        <v>0.99990000000000001</v>
      </c>
      <c r="W158" s="2">
        <v>235370000</v>
      </c>
      <c r="X158" s="2">
        <v>107500000</v>
      </c>
      <c r="Y158" s="2">
        <v>9600000</v>
      </c>
      <c r="Z158" s="2">
        <v>162240000</v>
      </c>
      <c r="AA158" s="2">
        <v>34140000</v>
      </c>
      <c r="AB158" s="2">
        <v>148940000</v>
      </c>
      <c r="AC158" s="2">
        <v>88730000</v>
      </c>
      <c r="AD158" s="2">
        <v>17420000</v>
      </c>
      <c r="AE158" s="2">
        <v>58500000</v>
      </c>
      <c r="AF158" s="2">
        <v>6230000</v>
      </c>
      <c r="AG158" s="2">
        <v>1072971.7726027397</v>
      </c>
      <c r="AH158" s="2">
        <v>1031609.9506849315</v>
      </c>
      <c r="AI158" s="2">
        <v>1077196.6219178084</v>
      </c>
      <c r="AJ158" s="2">
        <v>1042573.4</v>
      </c>
      <c r="AK158" s="2">
        <v>1100913.8904109588</v>
      </c>
      <c r="AL158" s="2">
        <v>1340708.4821917808</v>
      </c>
      <c r="AM158" s="2">
        <v>1366037.0739726026</v>
      </c>
      <c r="AN158" s="2">
        <v>1173471.3506849315</v>
      </c>
      <c r="AO158" s="2">
        <v>926838.80547945201</v>
      </c>
      <c r="AP158" s="2">
        <v>890622.46575342468</v>
      </c>
      <c r="AQ158" s="2">
        <v>680010.09863013693</v>
      </c>
      <c r="AR158" s="2">
        <v>563160.61917808221</v>
      </c>
      <c r="AS158" s="2">
        <v>399495.34794520552</v>
      </c>
      <c r="AT158" s="2">
        <v>268828.30136986298</v>
      </c>
      <c r="AU158" s="2">
        <v>191183.69589041098</v>
      </c>
      <c r="AV158" s="2">
        <v>145407.87397260274</v>
      </c>
      <c r="AW158" s="2">
        <v>91217.443835616446</v>
      </c>
      <c r="AX158" s="2">
        <v>39940.539726027397</v>
      </c>
      <c r="AY158" s="2">
        <v>12026.402739726029</v>
      </c>
      <c r="AZ158" s="2">
        <v>13414214.136986304</v>
      </c>
      <c r="BA158" t="s">
        <v>52</v>
      </c>
      <c r="BB158" t="s">
        <v>61</v>
      </c>
      <c r="BC158" t="s">
        <v>65</v>
      </c>
      <c r="BD158">
        <v>83.760416666666671</v>
      </c>
      <c r="BE158">
        <v>20.451041666666665</v>
      </c>
      <c r="BF158">
        <v>18.8</v>
      </c>
      <c r="BG158">
        <v>22.8</v>
      </c>
      <c r="BH158">
        <v>1014.9718749999998</v>
      </c>
      <c r="BI158">
        <v>1014.2</v>
      </c>
      <c r="BJ158">
        <v>1015.8</v>
      </c>
      <c r="BK158">
        <v>2.0833333333333333E-3</v>
      </c>
      <c r="BL158">
        <v>0</v>
      </c>
      <c r="BM158" t="s">
        <v>77</v>
      </c>
      <c r="BN158" s="2">
        <v>0</v>
      </c>
      <c r="BO158" s="2">
        <v>0</v>
      </c>
      <c r="BP158" s="2">
        <v>0</v>
      </c>
      <c r="BQ158" s="2">
        <v>0</v>
      </c>
      <c r="BR158">
        <v>18</v>
      </c>
      <c r="BS158">
        <v>26</v>
      </c>
      <c r="BT158">
        <f t="shared" si="6"/>
        <v>0.80000000000000071</v>
      </c>
      <c r="BU158">
        <f t="shared" si="7"/>
        <v>-3.1999999999999993</v>
      </c>
      <c r="BV158">
        <f t="shared" si="8"/>
        <v>-1.548958333333335</v>
      </c>
      <c r="BW158">
        <v>26.6</v>
      </c>
      <c r="BX158">
        <v>19.600000000000001</v>
      </c>
      <c r="BY158">
        <v>22.4</v>
      </c>
      <c r="BZ158">
        <v>26.6</v>
      </c>
      <c r="CA158">
        <v>19.600000000000001</v>
      </c>
      <c r="CB158">
        <v>22.4</v>
      </c>
      <c r="CC158">
        <v>15.3</v>
      </c>
      <c r="CD158">
        <v>66.7</v>
      </c>
      <c r="CE158">
        <v>0</v>
      </c>
      <c r="CF158">
        <v>0</v>
      </c>
      <c r="CG158">
        <v>0</v>
      </c>
      <c r="CH158">
        <v>25.8</v>
      </c>
      <c r="CI158">
        <v>26.1</v>
      </c>
      <c r="CJ158">
        <v>1014.4</v>
      </c>
      <c r="CK158">
        <v>23.8</v>
      </c>
      <c r="CL158">
        <v>11.4</v>
      </c>
      <c r="CM158">
        <v>353.3</v>
      </c>
      <c r="CN158">
        <v>30.5</v>
      </c>
      <c r="CO158">
        <v>10</v>
      </c>
      <c r="CP158">
        <v>0.16</v>
      </c>
      <c r="CQ158" t="s">
        <v>111</v>
      </c>
    </row>
    <row r="159" spans="1:95" x14ac:dyDescent="0.25">
      <c r="A159" s="4">
        <v>40701</v>
      </c>
      <c r="B159" s="3">
        <v>803259086</v>
      </c>
      <c r="C159" s="2">
        <v>209573448</v>
      </c>
      <c r="D159" s="2">
        <v>100609250</v>
      </c>
      <c r="E159" s="2">
        <v>8900160</v>
      </c>
      <c r="F159" s="2">
        <v>148741632</v>
      </c>
      <c r="G159" s="2">
        <v>31586328</v>
      </c>
      <c r="H159" s="2">
        <v>138141850</v>
      </c>
      <c r="I159" s="2">
        <v>83557041</v>
      </c>
      <c r="J159" s="2">
        <v>17420000</v>
      </c>
      <c r="K159" s="2">
        <v>58500000</v>
      </c>
      <c r="L159" s="2">
        <v>6229377</v>
      </c>
      <c r="M159" s="1">
        <v>0.89039999999999997</v>
      </c>
      <c r="N159" s="1">
        <v>0.93589999999999995</v>
      </c>
      <c r="O159" s="1">
        <v>0.92710000000000004</v>
      </c>
      <c r="P159" s="1">
        <v>0.91679999999999995</v>
      </c>
      <c r="Q159" s="1">
        <v>0.92520000000000002</v>
      </c>
      <c r="R159" s="1">
        <v>0.92749999999999999</v>
      </c>
      <c r="S159" s="1">
        <v>0.94169999999999998</v>
      </c>
      <c r="T159" s="1">
        <v>1</v>
      </c>
      <c r="U159" s="1">
        <v>1</v>
      </c>
      <c r="V159" s="1">
        <v>0.99990000000000001</v>
      </c>
      <c r="W159" s="2">
        <v>235370000</v>
      </c>
      <c r="X159" s="2">
        <v>107500000</v>
      </c>
      <c r="Y159" s="2">
        <v>9600000</v>
      </c>
      <c r="Z159" s="2">
        <v>162240000</v>
      </c>
      <c r="AA159" s="2">
        <v>34140000</v>
      </c>
      <c r="AB159" s="2">
        <v>148940000</v>
      </c>
      <c r="AC159" s="2">
        <v>88730000</v>
      </c>
      <c r="AD159" s="2">
        <v>17420000</v>
      </c>
      <c r="AE159" s="2">
        <v>58500000</v>
      </c>
      <c r="AF159" s="2">
        <v>6230000</v>
      </c>
      <c r="AG159" s="2">
        <v>1073027.6246575343</v>
      </c>
      <c r="AH159" s="2">
        <v>1031619.3643835617</v>
      </c>
      <c r="AI159" s="2">
        <v>1077237.4602739727</v>
      </c>
      <c r="AJ159" s="2">
        <v>1042641.6000000001</v>
      </c>
      <c r="AK159" s="2">
        <v>1100992.6986301369</v>
      </c>
      <c r="AL159" s="2">
        <v>1340663.3260273973</v>
      </c>
      <c r="AM159" s="2">
        <v>1366257.9534246575</v>
      </c>
      <c r="AN159" s="2">
        <v>1173553.9643835616</v>
      </c>
      <c r="AO159" s="2">
        <v>926979.71506849315</v>
      </c>
      <c r="AP159" s="2">
        <v>890699.78082191781</v>
      </c>
      <c r="AQ159" s="2">
        <v>680059.27123287669</v>
      </c>
      <c r="AR159" s="2">
        <v>563268.20273972605</v>
      </c>
      <c r="AS159" s="2">
        <v>399534.70684931509</v>
      </c>
      <c r="AT159" s="2">
        <v>268862.32876712328</v>
      </c>
      <c r="AU159" s="2">
        <v>191199.41369863015</v>
      </c>
      <c r="AV159" s="2">
        <v>145413.15342465753</v>
      </c>
      <c r="AW159" s="2">
        <v>91226.72054794521</v>
      </c>
      <c r="AX159" s="2">
        <v>39956.734246575339</v>
      </c>
      <c r="AY159" s="2">
        <v>12029.857534246576</v>
      </c>
      <c r="AZ159" s="2">
        <v>13415223.87671233</v>
      </c>
      <c r="BA159" t="s">
        <v>52</v>
      </c>
      <c r="BB159" t="s">
        <v>60</v>
      </c>
      <c r="BC159" t="s">
        <v>65</v>
      </c>
      <c r="BD159">
        <v>77.322916666666671</v>
      </c>
      <c r="BE159">
        <v>20.267708333333342</v>
      </c>
      <c r="BF159">
        <v>18.100000000000001</v>
      </c>
      <c r="BG159">
        <v>23.3</v>
      </c>
      <c r="BH159">
        <v>1014.8812500000005</v>
      </c>
      <c r="BI159">
        <v>1013.9</v>
      </c>
      <c r="BJ159">
        <v>1015.5</v>
      </c>
      <c r="BK159">
        <v>0</v>
      </c>
      <c r="BL159">
        <v>0</v>
      </c>
      <c r="BM159" t="s">
        <v>77</v>
      </c>
      <c r="BN159" s="2">
        <v>0</v>
      </c>
      <c r="BO159" s="2">
        <v>0</v>
      </c>
      <c r="BP159" s="2">
        <v>0</v>
      </c>
      <c r="BQ159" s="2">
        <v>0</v>
      </c>
      <c r="BR159">
        <v>18</v>
      </c>
      <c r="BS159">
        <v>26</v>
      </c>
      <c r="BT159">
        <f t="shared" si="6"/>
        <v>0.10000000000000142</v>
      </c>
      <c r="BU159">
        <f t="shared" si="7"/>
        <v>-2.6999999999999993</v>
      </c>
      <c r="BV159">
        <f t="shared" si="8"/>
        <v>-1.7322916666666579</v>
      </c>
      <c r="BW159">
        <v>26.8</v>
      </c>
      <c r="BX159">
        <v>18.600000000000001</v>
      </c>
      <c r="BY159">
        <v>22</v>
      </c>
      <c r="BZ159">
        <v>26.6</v>
      </c>
      <c r="CA159">
        <v>18.600000000000001</v>
      </c>
      <c r="CB159">
        <v>22</v>
      </c>
      <c r="CC159">
        <v>13.5</v>
      </c>
      <c r="CD159">
        <v>59.7</v>
      </c>
      <c r="CE159">
        <v>0</v>
      </c>
      <c r="CF159">
        <v>0</v>
      </c>
      <c r="CG159">
        <v>0</v>
      </c>
      <c r="CH159">
        <v>24.5</v>
      </c>
      <c r="CI159">
        <v>34.799999999999997</v>
      </c>
      <c r="CJ159">
        <v>1014.3</v>
      </c>
      <c r="CK159">
        <v>24.6</v>
      </c>
      <c r="CL159">
        <v>11.7</v>
      </c>
      <c r="CM159">
        <v>355.5</v>
      </c>
      <c r="CN159">
        <v>30.7</v>
      </c>
      <c r="CO159">
        <v>10</v>
      </c>
      <c r="CP159">
        <v>0.2</v>
      </c>
      <c r="CQ159" t="s">
        <v>111</v>
      </c>
    </row>
    <row r="160" spans="1:95" x14ac:dyDescent="0.25">
      <c r="A160" s="4">
        <v>40702</v>
      </c>
      <c r="B160" s="3">
        <v>801312305</v>
      </c>
      <c r="C160" s="2">
        <v>209361615</v>
      </c>
      <c r="D160" s="2">
        <v>100491000</v>
      </c>
      <c r="E160" s="2">
        <v>8859840</v>
      </c>
      <c r="F160" s="2">
        <v>148125120</v>
      </c>
      <c r="G160" s="2">
        <v>31405386</v>
      </c>
      <c r="H160" s="2">
        <v>137575878</v>
      </c>
      <c r="I160" s="2">
        <v>83344089</v>
      </c>
      <c r="J160" s="2">
        <v>17420000</v>
      </c>
      <c r="K160" s="2">
        <v>58500000</v>
      </c>
      <c r="L160" s="2">
        <v>6229377</v>
      </c>
      <c r="M160" s="1">
        <v>0.88949999999999996</v>
      </c>
      <c r="N160" s="1">
        <v>0.93479999999999996</v>
      </c>
      <c r="O160" s="1">
        <v>0.92290000000000005</v>
      </c>
      <c r="P160" s="1">
        <v>0.91300000000000003</v>
      </c>
      <c r="Q160" s="1">
        <v>0.91990000000000005</v>
      </c>
      <c r="R160" s="1">
        <v>0.92369999999999997</v>
      </c>
      <c r="S160" s="1">
        <v>0.93930000000000002</v>
      </c>
      <c r="T160" s="1">
        <v>1</v>
      </c>
      <c r="U160" s="1">
        <v>1</v>
      </c>
      <c r="V160" s="1">
        <v>0.99990000000000001</v>
      </c>
      <c r="W160" s="2">
        <v>235370000</v>
      </c>
      <c r="X160" s="2">
        <v>107500000</v>
      </c>
      <c r="Y160" s="2">
        <v>9600000</v>
      </c>
      <c r="Z160" s="2">
        <v>162240000</v>
      </c>
      <c r="AA160" s="2">
        <v>34140000</v>
      </c>
      <c r="AB160" s="2">
        <v>148940000</v>
      </c>
      <c r="AC160" s="2">
        <v>88730000</v>
      </c>
      <c r="AD160" s="2">
        <v>17420000</v>
      </c>
      <c r="AE160" s="2">
        <v>58500000</v>
      </c>
      <c r="AF160" s="2">
        <v>6230000</v>
      </c>
      <c r="AG160" s="2">
        <v>1073083.4767123288</v>
      </c>
      <c r="AH160" s="2">
        <v>1031628.7780821917</v>
      </c>
      <c r="AI160" s="2">
        <v>1077278.298630137</v>
      </c>
      <c r="AJ160" s="2">
        <v>1042709.8</v>
      </c>
      <c r="AK160" s="2">
        <v>1101071.506849315</v>
      </c>
      <c r="AL160" s="2">
        <v>1340618.1698630136</v>
      </c>
      <c r="AM160" s="2">
        <v>1366478.8328767123</v>
      </c>
      <c r="AN160" s="2">
        <v>1173636.5780821918</v>
      </c>
      <c r="AO160" s="2">
        <v>927120.62465753418</v>
      </c>
      <c r="AP160" s="2">
        <v>890777.09589041094</v>
      </c>
      <c r="AQ160" s="2">
        <v>680108.44383561634</v>
      </c>
      <c r="AR160" s="2">
        <v>563375.7863013699</v>
      </c>
      <c r="AS160" s="2">
        <v>399574.06575342466</v>
      </c>
      <c r="AT160" s="2">
        <v>268896.35616438353</v>
      </c>
      <c r="AU160" s="2">
        <v>191215.13150684931</v>
      </c>
      <c r="AV160" s="2">
        <v>145418.43287671232</v>
      </c>
      <c r="AW160" s="2">
        <v>91235.997260273973</v>
      </c>
      <c r="AX160" s="2">
        <v>39972.928767123281</v>
      </c>
      <c r="AY160" s="2">
        <v>12033.312328767124</v>
      </c>
      <c r="AZ160" s="2">
        <v>13416233.616438353</v>
      </c>
      <c r="BA160" t="s">
        <v>52</v>
      </c>
      <c r="BB160" t="s">
        <v>59</v>
      </c>
      <c r="BC160" t="s">
        <v>65</v>
      </c>
      <c r="BD160">
        <v>78</v>
      </c>
      <c r="BE160">
        <v>20.906249999999996</v>
      </c>
      <c r="BF160">
        <v>15.8</v>
      </c>
      <c r="BG160">
        <v>26.2</v>
      </c>
      <c r="BH160">
        <v>1014.0437500000002</v>
      </c>
      <c r="BI160">
        <v>1011.9</v>
      </c>
      <c r="BJ160">
        <v>1015.6</v>
      </c>
      <c r="BK160">
        <v>0</v>
      </c>
      <c r="BL160">
        <v>0</v>
      </c>
      <c r="BM160" t="s">
        <v>77</v>
      </c>
      <c r="BN160" s="2">
        <v>0</v>
      </c>
      <c r="BO160" s="2">
        <v>0</v>
      </c>
      <c r="BP160" s="2">
        <v>0</v>
      </c>
      <c r="BQ160" s="2">
        <v>0</v>
      </c>
      <c r="BR160">
        <v>18</v>
      </c>
      <c r="BS160">
        <v>26</v>
      </c>
      <c r="BT160">
        <f t="shared" si="6"/>
        <v>-2.1999999999999993</v>
      </c>
      <c r="BU160">
        <f t="shared" si="7"/>
        <v>0.19999999999999929</v>
      </c>
      <c r="BV160">
        <f t="shared" si="8"/>
        <v>-1.0937500000000036</v>
      </c>
      <c r="BW160">
        <v>28</v>
      </c>
      <c r="BX160">
        <v>18.100000000000001</v>
      </c>
      <c r="BY160">
        <v>22.1</v>
      </c>
      <c r="BZ160">
        <v>26.7</v>
      </c>
      <c r="CA160">
        <v>18.100000000000001</v>
      </c>
      <c r="CB160">
        <v>22</v>
      </c>
      <c r="CC160">
        <v>13.6</v>
      </c>
      <c r="CD160">
        <v>61.1</v>
      </c>
      <c r="CE160">
        <v>0</v>
      </c>
      <c r="CF160">
        <v>0</v>
      </c>
      <c r="CG160">
        <v>0</v>
      </c>
      <c r="CH160">
        <v>14.3</v>
      </c>
      <c r="CI160">
        <v>18.8</v>
      </c>
      <c r="CJ160">
        <v>1013.7</v>
      </c>
      <c r="CK160">
        <v>29.1</v>
      </c>
      <c r="CL160">
        <v>11.6</v>
      </c>
      <c r="CM160">
        <v>334.7</v>
      </c>
      <c r="CN160">
        <v>28.7</v>
      </c>
      <c r="CO160">
        <v>10</v>
      </c>
      <c r="CP160">
        <v>0.23</v>
      </c>
      <c r="CQ160" t="s">
        <v>111</v>
      </c>
    </row>
    <row r="161" spans="1:95" x14ac:dyDescent="0.25">
      <c r="A161" s="4">
        <v>40703</v>
      </c>
      <c r="B161" s="3">
        <v>799866891</v>
      </c>
      <c r="C161" s="2">
        <v>209149782</v>
      </c>
      <c r="D161" s="2">
        <v>100319000</v>
      </c>
      <c r="E161" s="2">
        <v>8852160</v>
      </c>
      <c r="F161" s="2">
        <v>147508608</v>
      </c>
      <c r="G161" s="2">
        <v>31333692</v>
      </c>
      <c r="H161" s="2">
        <v>137307786</v>
      </c>
      <c r="I161" s="2">
        <v>83246486</v>
      </c>
      <c r="J161" s="2">
        <v>17420000</v>
      </c>
      <c r="K161" s="2">
        <v>58500000</v>
      </c>
      <c r="L161" s="2">
        <v>6229377</v>
      </c>
      <c r="M161" s="1">
        <v>0.88859999999999995</v>
      </c>
      <c r="N161" s="1">
        <v>0.93320000000000003</v>
      </c>
      <c r="O161" s="1">
        <v>0.92210000000000003</v>
      </c>
      <c r="P161" s="1">
        <v>0.90920000000000001</v>
      </c>
      <c r="Q161" s="1">
        <v>0.91779999999999995</v>
      </c>
      <c r="R161" s="1">
        <v>0.92190000000000005</v>
      </c>
      <c r="S161" s="1">
        <v>0.93820000000000003</v>
      </c>
      <c r="T161" s="1">
        <v>1</v>
      </c>
      <c r="U161" s="1">
        <v>1</v>
      </c>
      <c r="V161" s="1">
        <v>0.99990000000000001</v>
      </c>
      <c r="W161" s="2">
        <v>235370000</v>
      </c>
      <c r="X161" s="2">
        <v>107500000</v>
      </c>
      <c r="Y161" s="2">
        <v>9600000</v>
      </c>
      <c r="Z161" s="2">
        <v>162240000</v>
      </c>
      <c r="AA161" s="2">
        <v>34140000</v>
      </c>
      <c r="AB161" s="2">
        <v>148940000</v>
      </c>
      <c r="AC161" s="2">
        <v>88730000</v>
      </c>
      <c r="AD161" s="2">
        <v>17420000</v>
      </c>
      <c r="AE161" s="2">
        <v>58500000</v>
      </c>
      <c r="AF161" s="2">
        <v>6230000</v>
      </c>
      <c r="AG161" s="2">
        <v>1073139.3287671232</v>
      </c>
      <c r="AH161" s="2">
        <v>1031638.1917808219</v>
      </c>
      <c r="AI161" s="2">
        <v>1077319.1369863015</v>
      </c>
      <c r="AJ161" s="2">
        <v>1042778</v>
      </c>
      <c r="AK161" s="2">
        <v>1101150.3150684931</v>
      </c>
      <c r="AL161" s="2">
        <v>1340573.01369863</v>
      </c>
      <c r="AM161" s="2">
        <v>1366699.7123287672</v>
      </c>
      <c r="AN161" s="2">
        <v>1173719.1917808219</v>
      </c>
      <c r="AO161" s="2">
        <v>927261.53424657532</v>
      </c>
      <c r="AP161" s="2">
        <v>890854.41095890419</v>
      </c>
      <c r="AQ161" s="2">
        <v>680157.61643835611</v>
      </c>
      <c r="AR161" s="2">
        <v>563483.36986301374</v>
      </c>
      <c r="AS161" s="2">
        <v>399613.42465753428</v>
      </c>
      <c r="AT161" s="2">
        <v>268930.38356164383</v>
      </c>
      <c r="AU161" s="2">
        <v>191230.84931506851</v>
      </c>
      <c r="AV161" s="2">
        <v>145423.71232876711</v>
      </c>
      <c r="AW161" s="2">
        <v>91245.27397260275</v>
      </c>
      <c r="AX161" s="2">
        <v>39989.123287671231</v>
      </c>
      <c r="AY161" s="2">
        <v>12036.767123287671</v>
      </c>
      <c r="AZ161" s="2">
        <v>13417243.356164385</v>
      </c>
      <c r="BA161" t="s">
        <v>52</v>
      </c>
      <c r="BB161" t="s">
        <v>58</v>
      </c>
      <c r="BC161" t="s">
        <v>65</v>
      </c>
      <c r="BD161">
        <v>57.8125</v>
      </c>
      <c r="BE161">
        <v>25.898958333333322</v>
      </c>
      <c r="BF161">
        <v>19.3</v>
      </c>
      <c r="BG161">
        <v>33.200000000000003</v>
      </c>
      <c r="BH161">
        <v>1007.9635416666662</v>
      </c>
      <c r="BI161">
        <v>1005.3</v>
      </c>
      <c r="BJ161">
        <v>1011.8</v>
      </c>
      <c r="BK161">
        <v>0</v>
      </c>
      <c r="BL161">
        <v>0</v>
      </c>
      <c r="BM161" t="s">
        <v>77</v>
      </c>
      <c r="BN161" s="2">
        <v>0</v>
      </c>
      <c r="BO161" s="2">
        <v>0</v>
      </c>
      <c r="BP161" s="2">
        <v>0</v>
      </c>
      <c r="BQ161" s="2">
        <v>0</v>
      </c>
      <c r="BR161">
        <v>18</v>
      </c>
      <c r="BS161">
        <v>26</v>
      </c>
      <c r="BT161">
        <f t="shared" si="6"/>
        <v>1.3000000000000007</v>
      </c>
      <c r="BU161">
        <f t="shared" si="7"/>
        <v>7.2000000000000028</v>
      </c>
      <c r="BV161">
        <f t="shared" si="8"/>
        <v>3.8989583333333222</v>
      </c>
      <c r="BW161">
        <v>31.1</v>
      </c>
      <c r="BX161">
        <v>20.8</v>
      </c>
      <c r="BY161">
        <v>25.8</v>
      </c>
      <c r="BZ161">
        <v>30.7</v>
      </c>
      <c r="CA161">
        <v>20.8</v>
      </c>
      <c r="CB161">
        <v>25.8</v>
      </c>
      <c r="CC161">
        <v>14.9</v>
      </c>
      <c r="CD161">
        <v>52.1</v>
      </c>
      <c r="CE161">
        <v>0</v>
      </c>
      <c r="CF161">
        <v>0</v>
      </c>
      <c r="CG161">
        <v>0</v>
      </c>
      <c r="CH161">
        <v>21.5</v>
      </c>
      <c r="CI161">
        <v>252.2</v>
      </c>
      <c r="CJ161">
        <v>1007.9</v>
      </c>
      <c r="CK161">
        <v>6.5</v>
      </c>
      <c r="CL161">
        <v>11.7</v>
      </c>
      <c r="CM161">
        <v>344.7</v>
      </c>
      <c r="CN161">
        <v>29.9</v>
      </c>
      <c r="CO161">
        <v>10</v>
      </c>
      <c r="CP161">
        <v>0.25</v>
      </c>
      <c r="CQ161" t="s">
        <v>110</v>
      </c>
    </row>
    <row r="162" spans="1:95" x14ac:dyDescent="0.25">
      <c r="A162" s="4">
        <v>40704</v>
      </c>
      <c r="B162" s="3">
        <v>798006885</v>
      </c>
      <c r="C162" s="2">
        <v>208726116</v>
      </c>
      <c r="D162" s="2">
        <v>100093250</v>
      </c>
      <c r="E162" s="2">
        <v>8835840</v>
      </c>
      <c r="F162" s="2">
        <v>146567616</v>
      </c>
      <c r="G162" s="2">
        <v>31186890</v>
      </c>
      <c r="H162" s="2">
        <v>137307786</v>
      </c>
      <c r="I162" s="2">
        <v>83140010</v>
      </c>
      <c r="J162" s="2">
        <v>17420000</v>
      </c>
      <c r="K162" s="2">
        <v>58500000</v>
      </c>
      <c r="L162" s="2">
        <v>6229377</v>
      </c>
      <c r="M162" s="1">
        <v>0.88680000000000003</v>
      </c>
      <c r="N162" s="1">
        <v>0.93110000000000004</v>
      </c>
      <c r="O162" s="1">
        <v>0.9204</v>
      </c>
      <c r="P162" s="1">
        <v>0.90339999999999998</v>
      </c>
      <c r="Q162" s="1">
        <v>0.91349999999999998</v>
      </c>
      <c r="R162" s="1">
        <v>0.92190000000000005</v>
      </c>
      <c r="S162" s="1">
        <v>0.93700000000000006</v>
      </c>
      <c r="T162" s="1">
        <v>1</v>
      </c>
      <c r="U162" s="1">
        <v>1</v>
      </c>
      <c r="V162" s="1">
        <v>0.99990000000000001</v>
      </c>
      <c r="W162" s="2">
        <v>235370000</v>
      </c>
      <c r="X162" s="2">
        <v>107500000</v>
      </c>
      <c r="Y162" s="2">
        <v>9600000</v>
      </c>
      <c r="Z162" s="2">
        <v>162240000</v>
      </c>
      <c r="AA162" s="2">
        <v>34140000</v>
      </c>
      <c r="AB162" s="2">
        <v>148940000</v>
      </c>
      <c r="AC162" s="2">
        <v>88730000</v>
      </c>
      <c r="AD162" s="2">
        <v>17420000</v>
      </c>
      <c r="AE162" s="2">
        <v>58500000</v>
      </c>
      <c r="AF162" s="2">
        <v>6230000</v>
      </c>
      <c r="AG162" s="2">
        <v>1073195.1808219177</v>
      </c>
      <c r="AH162" s="2">
        <v>1031647.6054794521</v>
      </c>
      <c r="AI162" s="2">
        <v>1077359.9753424658</v>
      </c>
      <c r="AJ162" s="2">
        <v>1042846.2000000001</v>
      </c>
      <c r="AK162" s="2">
        <v>1101229.1232876712</v>
      </c>
      <c r="AL162" s="2">
        <v>1340527.8575342465</v>
      </c>
      <c r="AM162" s="2">
        <v>1366920.5917808218</v>
      </c>
      <c r="AN162" s="2">
        <v>1173801.805479452</v>
      </c>
      <c r="AO162" s="2">
        <v>927402.44383561634</v>
      </c>
      <c r="AP162" s="2">
        <v>890931.72602739732</v>
      </c>
      <c r="AQ162" s="2">
        <v>680206.78904109588</v>
      </c>
      <c r="AR162" s="2">
        <v>563590.95342465758</v>
      </c>
      <c r="AS162" s="2">
        <v>399652.78356164385</v>
      </c>
      <c r="AT162" s="2">
        <v>268964.41095890407</v>
      </c>
      <c r="AU162" s="2">
        <v>191246.56712328768</v>
      </c>
      <c r="AV162" s="2">
        <v>145428.99178082193</v>
      </c>
      <c r="AW162" s="2">
        <v>91254.550684931513</v>
      </c>
      <c r="AX162" s="2">
        <v>40005.317808219173</v>
      </c>
      <c r="AY162" s="2">
        <v>12040.22191780822</v>
      </c>
      <c r="AZ162" s="2">
        <v>13418253.095890408</v>
      </c>
      <c r="BA162" t="s">
        <v>52</v>
      </c>
      <c r="BB162" t="s">
        <v>57</v>
      </c>
      <c r="BC162" t="s">
        <v>65</v>
      </c>
      <c r="BD162">
        <v>66.427083333333329</v>
      </c>
      <c r="BE162">
        <v>22.471874999999994</v>
      </c>
      <c r="BF162">
        <v>19.600000000000001</v>
      </c>
      <c r="BG162">
        <v>24.8</v>
      </c>
      <c r="BH162">
        <v>1005.1343750000001</v>
      </c>
      <c r="BI162">
        <v>1003.4</v>
      </c>
      <c r="BJ162">
        <v>1007.1</v>
      </c>
      <c r="BK162">
        <v>0</v>
      </c>
      <c r="BL162">
        <v>0</v>
      </c>
      <c r="BM162" t="s">
        <v>77</v>
      </c>
      <c r="BN162" s="2">
        <v>0</v>
      </c>
      <c r="BO162" s="2">
        <v>0</v>
      </c>
      <c r="BP162" s="2">
        <v>0</v>
      </c>
      <c r="BQ162" s="2">
        <v>0</v>
      </c>
      <c r="BR162">
        <v>18</v>
      </c>
      <c r="BS162">
        <v>26</v>
      </c>
      <c r="BT162">
        <f t="shared" si="6"/>
        <v>1.6000000000000014</v>
      </c>
      <c r="BU162">
        <f t="shared" si="7"/>
        <v>-1.1999999999999993</v>
      </c>
      <c r="BV162">
        <f t="shared" si="8"/>
        <v>0.47187499999999361</v>
      </c>
      <c r="BW162">
        <v>25.8</v>
      </c>
      <c r="BX162">
        <v>20</v>
      </c>
      <c r="BY162">
        <v>23.2</v>
      </c>
      <c r="BZ162">
        <v>25.8</v>
      </c>
      <c r="CA162">
        <v>20</v>
      </c>
      <c r="CB162">
        <v>23.2</v>
      </c>
      <c r="CC162">
        <v>14</v>
      </c>
      <c r="CD162">
        <v>56.8</v>
      </c>
      <c r="CE162">
        <v>0</v>
      </c>
      <c r="CF162">
        <v>0</v>
      </c>
      <c r="CG162">
        <v>0</v>
      </c>
      <c r="CH162">
        <v>21.7</v>
      </c>
      <c r="CI162">
        <v>62</v>
      </c>
      <c r="CJ162">
        <v>1004.7</v>
      </c>
      <c r="CK162">
        <v>57</v>
      </c>
      <c r="CL162">
        <v>11.5</v>
      </c>
      <c r="CM162">
        <v>226.8</v>
      </c>
      <c r="CN162">
        <v>19.600000000000001</v>
      </c>
      <c r="CO162">
        <v>7</v>
      </c>
      <c r="CP162">
        <v>0.3</v>
      </c>
      <c r="CQ162" t="s">
        <v>111</v>
      </c>
    </row>
    <row r="163" spans="1:95" x14ac:dyDescent="0.25">
      <c r="A163" s="4">
        <v>40705</v>
      </c>
      <c r="B163" s="3">
        <v>797685120</v>
      </c>
      <c r="C163" s="2">
        <v>208302450</v>
      </c>
      <c r="D163" s="2">
        <v>99921250</v>
      </c>
      <c r="E163" s="2">
        <v>8780160</v>
      </c>
      <c r="F163" s="2">
        <v>145951104</v>
      </c>
      <c r="G163" s="2">
        <v>31043502</v>
      </c>
      <c r="H163" s="2">
        <v>138707822</v>
      </c>
      <c r="I163" s="2">
        <v>82829455</v>
      </c>
      <c r="J163" s="2">
        <v>17420000</v>
      </c>
      <c r="K163" s="2">
        <v>58500000</v>
      </c>
      <c r="L163" s="2">
        <v>6229377</v>
      </c>
      <c r="M163" s="1">
        <v>0.88500000000000001</v>
      </c>
      <c r="N163" s="1">
        <v>0.92949999999999999</v>
      </c>
      <c r="O163" s="1">
        <v>0.91459999999999997</v>
      </c>
      <c r="P163" s="1">
        <v>0.89959999999999996</v>
      </c>
      <c r="Q163" s="1">
        <v>0.9093</v>
      </c>
      <c r="R163" s="1">
        <v>0.93130000000000002</v>
      </c>
      <c r="S163" s="1">
        <v>0.9335</v>
      </c>
      <c r="T163" s="1">
        <v>1</v>
      </c>
      <c r="U163" s="1">
        <v>1</v>
      </c>
      <c r="V163" s="1">
        <v>0.99990000000000001</v>
      </c>
      <c r="W163" s="2">
        <v>235370000</v>
      </c>
      <c r="X163" s="2">
        <v>107500000</v>
      </c>
      <c r="Y163" s="2">
        <v>9600000</v>
      </c>
      <c r="Z163" s="2">
        <v>162240000</v>
      </c>
      <c r="AA163" s="2">
        <v>34140000</v>
      </c>
      <c r="AB163" s="2">
        <v>148940000</v>
      </c>
      <c r="AC163" s="2">
        <v>88730000</v>
      </c>
      <c r="AD163" s="2">
        <v>17420000</v>
      </c>
      <c r="AE163" s="2">
        <v>58500000</v>
      </c>
      <c r="AF163" s="2">
        <v>6230000</v>
      </c>
      <c r="AG163" s="2">
        <v>1073251.0328767123</v>
      </c>
      <c r="AH163" s="2">
        <v>1031657.0191780821</v>
      </c>
      <c r="AI163" s="2">
        <v>1077400.8136986303</v>
      </c>
      <c r="AJ163" s="2">
        <v>1042914.4</v>
      </c>
      <c r="AK163" s="2">
        <v>1101307.9315068494</v>
      </c>
      <c r="AL163" s="2">
        <v>1340482.701369863</v>
      </c>
      <c r="AM163" s="2">
        <v>1367141.4712328766</v>
      </c>
      <c r="AN163" s="2">
        <v>1173884.4191780821</v>
      </c>
      <c r="AO163" s="2">
        <v>927543.35342465749</v>
      </c>
      <c r="AP163" s="2">
        <v>891009.04109589045</v>
      </c>
      <c r="AQ163" s="2">
        <v>680255.96164383553</v>
      </c>
      <c r="AR163" s="2">
        <v>563698.53698630142</v>
      </c>
      <c r="AS163" s="2">
        <v>399692.14246575342</v>
      </c>
      <c r="AT163" s="2">
        <v>268998.43835616438</v>
      </c>
      <c r="AU163" s="2">
        <v>191262.28493150687</v>
      </c>
      <c r="AV163" s="2">
        <v>145434.27123287672</v>
      </c>
      <c r="AW163" s="2">
        <v>91263.827397260276</v>
      </c>
      <c r="AX163" s="2">
        <v>40021.512328767123</v>
      </c>
      <c r="AY163" s="2">
        <v>12043.676712328768</v>
      </c>
      <c r="AZ163" s="2">
        <v>13419262.835616436</v>
      </c>
      <c r="BA163" t="s">
        <v>52</v>
      </c>
      <c r="BB163" t="s">
        <v>56</v>
      </c>
      <c r="BC163" t="s">
        <v>64</v>
      </c>
      <c r="BD163">
        <v>79.96875</v>
      </c>
      <c r="BE163">
        <v>19.437499999999996</v>
      </c>
      <c r="BF163">
        <v>18.100000000000001</v>
      </c>
      <c r="BG163">
        <v>20.8</v>
      </c>
      <c r="BH163">
        <v>1006.4395833333332</v>
      </c>
      <c r="BI163">
        <v>1004.7</v>
      </c>
      <c r="BJ163">
        <v>1008.8</v>
      </c>
      <c r="BK163">
        <v>6.2500000000000012E-3</v>
      </c>
      <c r="BL163">
        <v>0</v>
      </c>
      <c r="BM163" t="s">
        <v>77</v>
      </c>
      <c r="BN163" s="2">
        <v>0</v>
      </c>
      <c r="BO163" s="2">
        <v>0</v>
      </c>
      <c r="BP163" s="2">
        <v>0</v>
      </c>
      <c r="BQ163" s="2">
        <v>0</v>
      </c>
      <c r="BR163">
        <v>18</v>
      </c>
      <c r="BS163">
        <v>26</v>
      </c>
      <c r="BT163">
        <f t="shared" si="6"/>
        <v>0.10000000000000142</v>
      </c>
      <c r="BU163">
        <f t="shared" si="7"/>
        <v>-5.1999999999999993</v>
      </c>
      <c r="BV163">
        <f t="shared" si="8"/>
        <v>-2.5625000000000036</v>
      </c>
      <c r="BW163">
        <v>20.8</v>
      </c>
      <c r="BX163">
        <v>19</v>
      </c>
      <c r="BY163">
        <v>19.7</v>
      </c>
      <c r="BZ163">
        <v>20.8</v>
      </c>
      <c r="CA163">
        <v>19</v>
      </c>
      <c r="CB163">
        <v>19.7</v>
      </c>
      <c r="CC163">
        <v>15.3</v>
      </c>
      <c r="CD163">
        <v>75.900000000000006</v>
      </c>
      <c r="CE163">
        <v>0.94299999999999995</v>
      </c>
      <c r="CF163">
        <v>100</v>
      </c>
      <c r="CG163">
        <v>8.33</v>
      </c>
      <c r="CH163">
        <v>20.9</v>
      </c>
      <c r="CI163">
        <v>270.5</v>
      </c>
      <c r="CJ163">
        <v>1006.3</v>
      </c>
      <c r="CK163">
        <v>69</v>
      </c>
      <c r="CL163">
        <v>11.6</v>
      </c>
      <c r="CM163">
        <v>263.39999999999998</v>
      </c>
      <c r="CN163">
        <v>22.8</v>
      </c>
      <c r="CO163">
        <v>7</v>
      </c>
      <c r="CP163">
        <v>0.34</v>
      </c>
      <c r="CQ163" t="s">
        <v>112</v>
      </c>
    </row>
    <row r="164" spans="1:95" x14ac:dyDescent="0.25">
      <c r="A164" s="4">
        <v>40706</v>
      </c>
      <c r="B164" s="3">
        <v>798695166</v>
      </c>
      <c r="C164" s="2">
        <v>208302450</v>
      </c>
      <c r="D164" s="2">
        <v>99803000</v>
      </c>
      <c r="E164" s="2">
        <v>8796480</v>
      </c>
      <c r="F164" s="2">
        <v>145951104</v>
      </c>
      <c r="G164" s="2">
        <v>30968394</v>
      </c>
      <c r="H164" s="2">
        <v>140107858</v>
      </c>
      <c r="I164" s="2">
        <v>82616503</v>
      </c>
      <c r="J164" s="2">
        <v>17420000</v>
      </c>
      <c r="K164" s="2">
        <v>58500000</v>
      </c>
      <c r="L164" s="2">
        <v>6229377</v>
      </c>
      <c r="M164" s="1">
        <v>0.88500000000000001</v>
      </c>
      <c r="N164" s="1">
        <v>0.9284</v>
      </c>
      <c r="O164" s="1">
        <v>0.9163</v>
      </c>
      <c r="P164" s="1">
        <v>0.89959999999999996</v>
      </c>
      <c r="Q164" s="1">
        <v>0.90710000000000002</v>
      </c>
      <c r="R164" s="1">
        <v>0.94069999999999998</v>
      </c>
      <c r="S164" s="1">
        <v>0.93110000000000004</v>
      </c>
      <c r="T164" s="1">
        <v>1</v>
      </c>
      <c r="U164" s="1">
        <v>1</v>
      </c>
      <c r="V164" s="1">
        <v>0.99990000000000001</v>
      </c>
      <c r="W164" s="2">
        <v>235370000</v>
      </c>
      <c r="X164" s="2">
        <v>107500000</v>
      </c>
      <c r="Y164" s="2">
        <v>9600000</v>
      </c>
      <c r="Z164" s="2">
        <v>162240000</v>
      </c>
      <c r="AA164" s="2">
        <v>34140000</v>
      </c>
      <c r="AB164" s="2">
        <v>148940000</v>
      </c>
      <c r="AC164" s="2">
        <v>88730000</v>
      </c>
      <c r="AD164" s="2">
        <v>17420000</v>
      </c>
      <c r="AE164" s="2">
        <v>58500000</v>
      </c>
      <c r="AF164" s="2">
        <v>6230000</v>
      </c>
      <c r="AG164" s="2">
        <v>1073306.8849315068</v>
      </c>
      <c r="AH164" s="2">
        <v>1031666.4328767123</v>
      </c>
      <c r="AI164" s="2">
        <v>1077441.6520547946</v>
      </c>
      <c r="AJ164" s="2">
        <v>1042982.6000000001</v>
      </c>
      <c r="AK164" s="2">
        <v>1101386.7397260275</v>
      </c>
      <c r="AL164" s="2">
        <v>1340437.5452054795</v>
      </c>
      <c r="AM164" s="2">
        <v>1367362.3506849315</v>
      </c>
      <c r="AN164" s="2">
        <v>1173967.0328767123</v>
      </c>
      <c r="AO164" s="2">
        <v>927684.26301369863</v>
      </c>
      <c r="AP164" s="2">
        <v>891086.35616438359</v>
      </c>
      <c r="AQ164" s="2">
        <v>680305.1342465753</v>
      </c>
      <c r="AR164" s="2">
        <v>563806.12054794515</v>
      </c>
      <c r="AS164" s="2">
        <v>399731.50136986305</v>
      </c>
      <c r="AT164" s="2">
        <v>269032.46575342462</v>
      </c>
      <c r="AU164" s="2">
        <v>191278.00273972604</v>
      </c>
      <c r="AV164" s="2">
        <v>145439.55068493151</v>
      </c>
      <c r="AW164" s="2">
        <v>91273.10410958904</v>
      </c>
      <c r="AX164" s="2">
        <v>40037.706849315065</v>
      </c>
      <c r="AY164" s="2">
        <v>12047.131506849315</v>
      </c>
      <c r="AZ164" s="2">
        <v>13420272.575342463</v>
      </c>
      <c r="BA164" t="s">
        <v>52</v>
      </c>
      <c r="BB164" t="s">
        <v>62</v>
      </c>
      <c r="BC164" t="s">
        <v>64</v>
      </c>
      <c r="BD164">
        <v>85.677083333333329</v>
      </c>
      <c r="BE164">
        <v>19.561458333333338</v>
      </c>
      <c r="BF164">
        <v>17.899999999999999</v>
      </c>
      <c r="BG164">
        <v>21.6</v>
      </c>
      <c r="BH164">
        <v>1009.2427083333333</v>
      </c>
      <c r="BI164">
        <v>1008.4</v>
      </c>
      <c r="BJ164">
        <v>1010.1</v>
      </c>
      <c r="BK164">
        <v>0.12916666666666668</v>
      </c>
      <c r="BL164">
        <v>0</v>
      </c>
      <c r="BM164" t="s">
        <v>77</v>
      </c>
      <c r="BN164" s="2">
        <v>0</v>
      </c>
      <c r="BO164" s="2">
        <v>0</v>
      </c>
      <c r="BP164" s="2">
        <v>0</v>
      </c>
      <c r="BQ164" s="2">
        <v>0</v>
      </c>
      <c r="BR164">
        <v>18</v>
      </c>
      <c r="BS164">
        <v>26</v>
      </c>
      <c r="BT164">
        <f t="shared" si="6"/>
        <v>-0.10000000000000142</v>
      </c>
      <c r="BU164">
        <f t="shared" si="7"/>
        <v>-4.3999999999999986</v>
      </c>
      <c r="BV164">
        <f t="shared" si="8"/>
        <v>-2.4385416666666622</v>
      </c>
      <c r="BW164">
        <v>22.6</v>
      </c>
      <c r="BX164">
        <v>19.600000000000001</v>
      </c>
      <c r="BY164">
        <v>20.8</v>
      </c>
      <c r="BZ164">
        <v>22.6</v>
      </c>
      <c r="CA164">
        <v>19.600000000000001</v>
      </c>
      <c r="CB164">
        <v>20.8</v>
      </c>
      <c r="CC164">
        <v>16.7</v>
      </c>
      <c r="CD164">
        <v>77.900000000000006</v>
      </c>
      <c r="CE164">
        <v>0</v>
      </c>
      <c r="CF164">
        <v>0</v>
      </c>
      <c r="CG164">
        <v>0</v>
      </c>
      <c r="CH164">
        <v>17.600000000000001</v>
      </c>
      <c r="CI164">
        <v>349.2</v>
      </c>
      <c r="CJ164">
        <v>1008.9</v>
      </c>
      <c r="CK164">
        <v>79.900000000000006</v>
      </c>
      <c r="CL164">
        <v>11.6</v>
      </c>
      <c r="CM164">
        <v>251.8</v>
      </c>
      <c r="CN164">
        <v>21.6</v>
      </c>
      <c r="CO164">
        <v>7</v>
      </c>
      <c r="CP164">
        <v>0.38</v>
      </c>
      <c r="CQ164" t="s">
        <v>111</v>
      </c>
    </row>
    <row r="165" spans="1:95" x14ac:dyDescent="0.25">
      <c r="A165" s="4">
        <v>40707</v>
      </c>
      <c r="B165" s="3">
        <v>793663849</v>
      </c>
      <c r="C165" s="2">
        <v>208514283</v>
      </c>
      <c r="D165" s="2">
        <v>99684750</v>
      </c>
      <c r="E165" s="2">
        <v>8835840</v>
      </c>
      <c r="F165" s="2">
        <v>145042560</v>
      </c>
      <c r="G165" s="2">
        <v>30825006</v>
      </c>
      <c r="H165" s="2">
        <v>136190736</v>
      </c>
      <c r="I165" s="2">
        <v>82421297</v>
      </c>
      <c r="J165" s="2">
        <v>17420000</v>
      </c>
      <c r="K165" s="2">
        <v>58500000</v>
      </c>
      <c r="L165" s="2">
        <v>6229377</v>
      </c>
      <c r="M165" s="1">
        <v>0.88590000000000002</v>
      </c>
      <c r="N165" s="1">
        <v>0.92730000000000001</v>
      </c>
      <c r="O165" s="1">
        <v>0.9204</v>
      </c>
      <c r="P165" s="1">
        <v>0.89400000000000002</v>
      </c>
      <c r="Q165" s="1">
        <v>0.90290000000000004</v>
      </c>
      <c r="R165" s="1">
        <v>0.91439999999999999</v>
      </c>
      <c r="S165" s="1">
        <v>0.92889999999999995</v>
      </c>
      <c r="T165" s="1">
        <v>1</v>
      </c>
      <c r="U165" s="1">
        <v>1</v>
      </c>
      <c r="V165" s="1">
        <v>0.99990000000000001</v>
      </c>
      <c r="W165" s="2">
        <v>235370000</v>
      </c>
      <c r="X165" s="2">
        <v>107500000</v>
      </c>
      <c r="Y165" s="2">
        <v>9600000</v>
      </c>
      <c r="Z165" s="2">
        <v>162240000</v>
      </c>
      <c r="AA165" s="2">
        <v>34140000</v>
      </c>
      <c r="AB165" s="2">
        <v>148940000</v>
      </c>
      <c r="AC165" s="2">
        <v>88730000</v>
      </c>
      <c r="AD165" s="2">
        <v>17420000</v>
      </c>
      <c r="AE165" s="2">
        <v>58500000</v>
      </c>
      <c r="AF165" s="2">
        <v>6230000</v>
      </c>
      <c r="AG165" s="2">
        <v>1073362.7369863014</v>
      </c>
      <c r="AH165" s="2">
        <v>1031675.8465753425</v>
      </c>
      <c r="AI165" s="2">
        <v>1077482.4904109591</v>
      </c>
      <c r="AJ165" s="2">
        <v>1043050.8</v>
      </c>
      <c r="AK165" s="2">
        <v>1101465.5479452054</v>
      </c>
      <c r="AL165" s="2">
        <v>1340392.3890410957</v>
      </c>
      <c r="AM165" s="2">
        <v>1367583.2301369864</v>
      </c>
      <c r="AN165" s="2">
        <v>1174049.6465753424</v>
      </c>
      <c r="AO165" s="2">
        <v>927825.17260273965</v>
      </c>
      <c r="AP165" s="2">
        <v>891163.67123287672</v>
      </c>
      <c r="AQ165" s="2">
        <v>680354.30684931506</v>
      </c>
      <c r="AR165" s="2">
        <v>563913.70410958899</v>
      </c>
      <c r="AS165" s="2">
        <v>399770.86027397262</v>
      </c>
      <c r="AT165" s="2">
        <v>269066.49315068492</v>
      </c>
      <c r="AU165" s="2">
        <v>191293.72054794521</v>
      </c>
      <c r="AV165" s="2">
        <v>145444.8301369863</v>
      </c>
      <c r="AW165" s="2">
        <v>91282.380821917817</v>
      </c>
      <c r="AX165" s="2">
        <v>40053.901369863008</v>
      </c>
      <c r="AY165" s="2">
        <v>12050.586301369864</v>
      </c>
      <c r="AZ165" s="2">
        <v>13421282.315068491</v>
      </c>
      <c r="BA165" t="s">
        <v>52</v>
      </c>
      <c r="BB165" t="s">
        <v>61</v>
      </c>
      <c r="BC165" t="s">
        <v>65</v>
      </c>
      <c r="BD165">
        <v>87.052083333333329</v>
      </c>
      <c r="BE165">
        <v>19.416666666666664</v>
      </c>
      <c r="BF165">
        <v>16.8</v>
      </c>
      <c r="BG165">
        <v>22.1</v>
      </c>
      <c r="BH165">
        <v>1010.7072916666665</v>
      </c>
      <c r="BI165">
        <v>1009.9</v>
      </c>
      <c r="BJ165">
        <v>1012</v>
      </c>
      <c r="BK165">
        <v>1.0416666666666666E-2</v>
      </c>
      <c r="BL165">
        <v>0</v>
      </c>
      <c r="BM165" t="s">
        <v>77</v>
      </c>
      <c r="BN165" s="2">
        <v>0</v>
      </c>
      <c r="BO165" s="2">
        <v>0</v>
      </c>
      <c r="BP165" s="2">
        <v>0</v>
      </c>
      <c r="BQ165" s="2">
        <v>0</v>
      </c>
      <c r="BR165">
        <v>18</v>
      </c>
      <c r="BS165">
        <v>26</v>
      </c>
      <c r="BT165">
        <f t="shared" si="6"/>
        <v>-1.1999999999999993</v>
      </c>
      <c r="BU165">
        <f t="shared" si="7"/>
        <v>-3.8999999999999986</v>
      </c>
      <c r="BV165">
        <f t="shared" si="8"/>
        <v>-2.5833333333333357</v>
      </c>
      <c r="BW165">
        <v>25</v>
      </c>
      <c r="BX165">
        <v>17.600000000000001</v>
      </c>
      <c r="BY165">
        <v>20.9</v>
      </c>
      <c r="BZ165">
        <v>25</v>
      </c>
      <c r="CA165">
        <v>17.600000000000001</v>
      </c>
      <c r="CB165">
        <v>20.9</v>
      </c>
      <c r="CC165">
        <v>16.100000000000001</v>
      </c>
      <c r="CD165">
        <v>75</v>
      </c>
      <c r="CE165">
        <v>1.571</v>
      </c>
      <c r="CF165">
        <v>100</v>
      </c>
      <c r="CG165">
        <v>4.17</v>
      </c>
      <c r="CH165">
        <v>17.8</v>
      </c>
      <c r="CI165">
        <v>4.3</v>
      </c>
      <c r="CJ165">
        <v>1010.4</v>
      </c>
      <c r="CK165">
        <v>56.3</v>
      </c>
      <c r="CL165">
        <v>11.5</v>
      </c>
      <c r="CM165">
        <v>260.8</v>
      </c>
      <c r="CN165">
        <v>22.4</v>
      </c>
      <c r="CO165">
        <v>8</v>
      </c>
      <c r="CP165">
        <v>0.41</v>
      </c>
      <c r="CQ165" t="s">
        <v>112</v>
      </c>
    </row>
    <row r="166" spans="1:95" x14ac:dyDescent="0.25">
      <c r="A166" s="4">
        <v>40708</v>
      </c>
      <c r="B166" s="3">
        <v>792745976</v>
      </c>
      <c r="C166" s="2">
        <v>208514283</v>
      </c>
      <c r="D166" s="2">
        <v>99512750</v>
      </c>
      <c r="E166" s="2">
        <v>8828160</v>
      </c>
      <c r="F166" s="2">
        <v>144117792</v>
      </c>
      <c r="G166" s="2">
        <v>30753312</v>
      </c>
      <c r="H166" s="2">
        <v>136741814</v>
      </c>
      <c r="I166" s="2">
        <v>82128488</v>
      </c>
      <c r="J166" s="2">
        <v>17420000</v>
      </c>
      <c r="K166" s="2">
        <v>58500000</v>
      </c>
      <c r="L166" s="2">
        <v>6229377</v>
      </c>
      <c r="M166" s="1">
        <v>0.88590000000000002</v>
      </c>
      <c r="N166" s="1">
        <v>0.92569999999999997</v>
      </c>
      <c r="O166" s="1">
        <v>0.91959999999999997</v>
      </c>
      <c r="P166" s="1">
        <v>0.88829999999999998</v>
      </c>
      <c r="Q166" s="1">
        <v>0.90080000000000005</v>
      </c>
      <c r="R166" s="1">
        <v>0.91810000000000003</v>
      </c>
      <c r="S166" s="1">
        <v>0.92559999999999998</v>
      </c>
      <c r="T166" s="1">
        <v>1</v>
      </c>
      <c r="U166" s="1">
        <v>1</v>
      </c>
      <c r="V166" s="1">
        <v>0.99990000000000001</v>
      </c>
      <c r="W166" s="2">
        <v>235370000</v>
      </c>
      <c r="X166" s="2">
        <v>107500000</v>
      </c>
      <c r="Y166" s="2">
        <v>9600000</v>
      </c>
      <c r="Z166" s="2">
        <v>162240000</v>
      </c>
      <c r="AA166" s="2">
        <v>34140000</v>
      </c>
      <c r="AB166" s="2">
        <v>148940000</v>
      </c>
      <c r="AC166" s="2">
        <v>88730000</v>
      </c>
      <c r="AD166" s="2">
        <v>17420000</v>
      </c>
      <c r="AE166" s="2">
        <v>58500000</v>
      </c>
      <c r="AF166" s="2">
        <v>6230000</v>
      </c>
      <c r="AG166" s="2">
        <v>1073418.5890410959</v>
      </c>
      <c r="AH166" s="2">
        <v>1031685.2602739725</v>
      </c>
      <c r="AI166" s="2">
        <v>1077523.3287671234</v>
      </c>
      <c r="AJ166" s="2">
        <v>1043119</v>
      </c>
      <c r="AK166" s="2">
        <v>1101544.3561643835</v>
      </c>
      <c r="AL166" s="2">
        <v>1340347.2328767122</v>
      </c>
      <c r="AM166" s="2">
        <v>1367804.109589041</v>
      </c>
      <c r="AN166" s="2">
        <v>1174132.2602739725</v>
      </c>
      <c r="AO166" s="2">
        <v>927966.08219178079</v>
      </c>
      <c r="AP166" s="2">
        <v>891240.98630136985</v>
      </c>
      <c r="AQ166" s="2">
        <v>680403.47945205471</v>
      </c>
      <c r="AR166" s="2">
        <v>564021.28767123283</v>
      </c>
      <c r="AS166" s="2">
        <v>399810.21917808219</v>
      </c>
      <c r="AT166" s="2">
        <v>269100.52054794517</v>
      </c>
      <c r="AU166" s="2">
        <v>191309.43835616441</v>
      </c>
      <c r="AV166" s="2">
        <v>145450.10958904109</v>
      </c>
      <c r="AW166" s="2">
        <v>91291.65753424658</v>
      </c>
      <c r="AX166" s="2">
        <v>40070.095890410958</v>
      </c>
      <c r="AY166" s="2">
        <v>12054.041095890412</v>
      </c>
      <c r="AZ166" s="2">
        <v>13422292.05479452</v>
      </c>
      <c r="BA166" t="s">
        <v>52</v>
      </c>
      <c r="BB166" t="s">
        <v>60</v>
      </c>
      <c r="BC166" t="s">
        <v>65</v>
      </c>
      <c r="BD166">
        <v>87.21875</v>
      </c>
      <c r="BE166">
        <v>19.457291666666666</v>
      </c>
      <c r="BF166">
        <v>16.399999999999999</v>
      </c>
      <c r="BG166">
        <v>22</v>
      </c>
      <c r="BH166">
        <v>1012.6385416666661</v>
      </c>
      <c r="BI166">
        <v>1010.9</v>
      </c>
      <c r="BJ166">
        <v>1014.7</v>
      </c>
      <c r="BK166">
        <v>1.4583333333333335E-2</v>
      </c>
      <c r="BL166">
        <v>0</v>
      </c>
      <c r="BM166" t="s">
        <v>77</v>
      </c>
      <c r="BN166" s="2">
        <v>0</v>
      </c>
      <c r="BO166" s="2">
        <v>0</v>
      </c>
      <c r="BP166" s="2">
        <v>0</v>
      </c>
      <c r="BQ166" s="2">
        <v>0</v>
      </c>
      <c r="BR166">
        <v>18</v>
      </c>
      <c r="BS166">
        <v>26</v>
      </c>
      <c r="BT166">
        <f t="shared" si="6"/>
        <v>-1.6000000000000014</v>
      </c>
      <c r="BU166">
        <f t="shared" si="7"/>
        <v>-4</v>
      </c>
      <c r="BV166">
        <f t="shared" si="8"/>
        <v>-2.5427083333333336</v>
      </c>
      <c r="BW166">
        <v>23.1</v>
      </c>
      <c r="BX166">
        <v>16.8</v>
      </c>
      <c r="BY166">
        <v>20.6</v>
      </c>
      <c r="BZ166">
        <v>23.1</v>
      </c>
      <c r="CA166">
        <v>16.8</v>
      </c>
      <c r="CB166">
        <v>20.6</v>
      </c>
      <c r="CC166">
        <v>16.2</v>
      </c>
      <c r="CD166">
        <v>77</v>
      </c>
      <c r="CE166">
        <v>0.39300000000000002</v>
      </c>
      <c r="CF166">
        <v>100</v>
      </c>
      <c r="CG166">
        <v>4.17</v>
      </c>
      <c r="CH166">
        <v>18.5</v>
      </c>
      <c r="CI166">
        <v>1.4</v>
      </c>
      <c r="CJ166">
        <v>1012.1</v>
      </c>
      <c r="CK166">
        <v>56.2</v>
      </c>
      <c r="CL166">
        <v>11</v>
      </c>
      <c r="CM166">
        <v>274</v>
      </c>
      <c r="CN166">
        <v>23.7</v>
      </c>
      <c r="CO166">
        <v>8</v>
      </c>
      <c r="CP166">
        <v>0.45</v>
      </c>
      <c r="CQ166" t="s">
        <v>112</v>
      </c>
    </row>
    <row r="167" spans="1:95" x14ac:dyDescent="0.25">
      <c r="A167" s="4">
        <v>40709</v>
      </c>
      <c r="B167" s="3">
        <v>791723629</v>
      </c>
      <c r="C167" s="2">
        <v>207902321</v>
      </c>
      <c r="D167" s="2">
        <v>99512750</v>
      </c>
      <c r="E167" s="2">
        <v>8852160</v>
      </c>
      <c r="F167" s="2">
        <v>144117792</v>
      </c>
      <c r="G167" s="2">
        <v>30681618</v>
      </c>
      <c r="H167" s="2">
        <v>136741814</v>
      </c>
      <c r="I167" s="2">
        <v>81942155</v>
      </c>
      <c r="J167" s="2">
        <v>17378192</v>
      </c>
      <c r="K167" s="2">
        <v>58365450</v>
      </c>
      <c r="L167" s="2">
        <v>6229377</v>
      </c>
      <c r="M167" s="1">
        <v>0.88329999999999997</v>
      </c>
      <c r="N167" s="1">
        <v>0.92569999999999997</v>
      </c>
      <c r="O167" s="1">
        <v>0.92210000000000003</v>
      </c>
      <c r="P167" s="1">
        <v>0.88829999999999998</v>
      </c>
      <c r="Q167" s="1">
        <v>0.89870000000000005</v>
      </c>
      <c r="R167" s="1">
        <v>0.91810000000000003</v>
      </c>
      <c r="S167" s="1">
        <v>0.92349999999999999</v>
      </c>
      <c r="T167" s="1">
        <v>0.99760000000000004</v>
      </c>
      <c r="U167" s="1">
        <v>0.99770000000000003</v>
      </c>
      <c r="V167" s="1">
        <v>0.99990000000000001</v>
      </c>
      <c r="W167" s="2">
        <v>235370000</v>
      </c>
      <c r="X167" s="2">
        <v>107500000</v>
      </c>
      <c r="Y167" s="2">
        <v>9600000</v>
      </c>
      <c r="Z167" s="2">
        <v>162240000</v>
      </c>
      <c r="AA167" s="2">
        <v>34140000</v>
      </c>
      <c r="AB167" s="2">
        <v>148940000</v>
      </c>
      <c r="AC167" s="2">
        <v>88730000</v>
      </c>
      <c r="AD167" s="2">
        <v>17420000</v>
      </c>
      <c r="AE167" s="2">
        <v>58500000</v>
      </c>
      <c r="AF167" s="2">
        <v>6230000</v>
      </c>
      <c r="AG167" s="2">
        <v>1073474.4410958905</v>
      </c>
      <c r="AH167" s="2">
        <v>1031694.6739726027</v>
      </c>
      <c r="AI167" s="2">
        <v>1077564.1671232877</v>
      </c>
      <c r="AJ167" s="2">
        <v>1043187.2000000001</v>
      </c>
      <c r="AK167" s="2">
        <v>1101623.1643835616</v>
      </c>
      <c r="AL167" s="2">
        <v>1340302.0767123287</v>
      </c>
      <c r="AM167" s="2">
        <v>1368024.9890410958</v>
      </c>
      <c r="AN167" s="2">
        <v>1174214.8739726027</v>
      </c>
      <c r="AO167" s="2">
        <v>928106.99178082193</v>
      </c>
      <c r="AP167" s="2">
        <v>891318.3013698631</v>
      </c>
      <c r="AQ167" s="2">
        <v>680452.65205479448</v>
      </c>
      <c r="AR167" s="2">
        <v>564128.87123287667</v>
      </c>
      <c r="AS167" s="2">
        <v>399849.57808219182</v>
      </c>
      <c r="AT167" s="2">
        <v>269134.54794520547</v>
      </c>
      <c r="AU167" s="2">
        <v>191325.15616438357</v>
      </c>
      <c r="AV167" s="2">
        <v>145455.38904109588</v>
      </c>
      <c r="AW167" s="2">
        <v>91300.934246575343</v>
      </c>
      <c r="AX167" s="2">
        <v>40086.2904109589</v>
      </c>
      <c r="AY167" s="2">
        <v>12057.495890410959</v>
      </c>
      <c r="AZ167" s="2">
        <v>13423301.794520546</v>
      </c>
      <c r="BA167" t="s">
        <v>52</v>
      </c>
      <c r="BB167" t="s">
        <v>59</v>
      </c>
      <c r="BC167" t="s">
        <v>65</v>
      </c>
      <c r="BD167">
        <v>84.635416666666671</v>
      </c>
      <c r="BE167">
        <v>20.365624999999994</v>
      </c>
      <c r="BF167">
        <v>16.7</v>
      </c>
      <c r="BG167">
        <v>23.5</v>
      </c>
      <c r="BH167">
        <v>1015.2958333333332</v>
      </c>
      <c r="BI167">
        <v>1014.4</v>
      </c>
      <c r="BJ167">
        <v>1016.2</v>
      </c>
      <c r="BK167">
        <v>2.0833333333333333E-3</v>
      </c>
      <c r="BL167">
        <v>0</v>
      </c>
      <c r="BM167" t="s">
        <v>77</v>
      </c>
      <c r="BN167" s="2">
        <v>0</v>
      </c>
      <c r="BO167" s="2">
        <v>0</v>
      </c>
      <c r="BP167" s="2">
        <v>0</v>
      </c>
      <c r="BQ167" s="2">
        <v>0</v>
      </c>
      <c r="BR167">
        <v>18</v>
      </c>
      <c r="BS167">
        <v>26</v>
      </c>
      <c r="BT167">
        <f t="shared" si="6"/>
        <v>-1.3000000000000007</v>
      </c>
      <c r="BU167">
        <f t="shared" si="7"/>
        <v>-2.5</v>
      </c>
      <c r="BV167">
        <f t="shared" si="8"/>
        <v>-1.6343750000000057</v>
      </c>
      <c r="BW167">
        <v>26</v>
      </c>
      <c r="BX167">
        <v>17.600000000000001</v>
      </c>
      <c r="BY167">
        <v>21.6</v>
      </c>
      <c r="BZ167">
        <v>26</v>
      </c>
      <c r="CA167">
        <v>17.600000000000001</v>
      </c>
      <c r="CB167">
        <v>21.6</v>
      </c>
      <c r="CC167">
        <v>16.5</v>
      </c>
      <c r="CD167">
        <v>74</v>
      </c>
      <c r="CE167">
        <v>0</v>
      </c>
      <c r="CF167">
        <v>0</v>
      </c>
      <c r="CG167">
        <v>0</v>
      </c>
      <c r="CH167">
        <v>26.7</v>
      </c>
      <c r="CI167">
        <v>24.7</v>
      </c>
      <c r="CJ167">
        <v>1014.7</v>
      </c>
      <c r="CK167">
        <v>48.4</v>
      </c>
      <c r="CL167">
        <v>11.3</v>
      </c>
      <c r="CM167">
        <v>338.5</v>
      </c>
      <c r="CN167">
        <v>29.3</v>
      </c>
      <c r="CO167">
        <v>10</v>
      </c>
      <c r="CP167">
        <v>0.5</v>
      </c>
      <c r="CQ167" t="s">
        <v>111</v>
      </c>
    </row>
    <row r="168" spans="1:95" x14ac:dyDescent="0.25">
      <c r="A168" s="4">
        <v>40710</v>
      </c>
      <c r="B168" s="3">
        <v>789100325</v>
      </c>
      <c r="C168" s="2">
        <v>207149137</v>
      </c>
      <c r="D168" s="2">
        <v>99512750</v>
      </c>
      <c r="E168" s="2">
        <v>8796480</v>
      </c>
      <c r="F168" s="2">
        <v>143193024</v>
      </c>
      <c r="G168" s="2">
        <v>30538230</v>
      </c>
      <c r="H168" s="2">
        <v>136190736</v>
      </c>
      <c r="I168" s="2">
        <v>81746949</v>
      </c>
      <c r="J168" s="2">
        <v>17378192</v>
      </c>
      <c r="K168" s="2">
        <v>58365450</v>
      </c>
      <c r="L168" s="2">
        <v>6229377</v>
      </c>
      <c r="M168" s="1">
        <v>0.88009999999999999</v>
      </c>
      <c r="N168" s="1">
        <v>0.92569999999999997</v>
      </c>
      <c r="O168" s="1">
        <v>0.9163</v>
      </c>
      <c r="P168" s="1">
        <v>0.88260000000000005</v>
      </c>
      <c r="Q168" s="1">
        <v>0.89449999999999996</v>
      </c>
      <c r="R168" s="1">
        <v>0.91439999999999999</v>
      </c>
      <c r="S168" s="1">
        <v>0.92130000000000001</v>
      </c>
      <c r="T168" s="1">
        <v>0.99760000000000004</v>
      </c>
      <c r="U168" s="1">
        <v>0.99770000000000003</v>
      </c>
      <c r="V168" s="1">
        <v>0.99990000000000001</v>
      </c>
      <c r="W168" s="2">
        <v>235370000</v>
      </c>
      <c r="X168" s="2">
        <v>107500000</v>
      </c>
      <c r="Y168" s="2">
        <v>9600000</v>
      </c>
      <c r="Z168" s="2">
        <v>162240000</v>
      </c>
      <c r="AA168" s="2">
        <v>34140000</v>
      </c>
      <c r="AB168" s="2">
        <v>148940000</v>
      </c>
      <c r="AC168" s="2">
        <v>88730000</v>
      </c>
      <c r="AD168" s="2">
        <v>17420000</v>
      </c>
      <c r="AE168" s="2">
        <v>58500000</v>
      </c>
      <c r="AF168" s="2">
        <v>6230000</v>
      </c>
      <c r="AG168" s="2">
        <v>1073530.2931506848</v>
      </c>
      <c r="AH168" s="2">
        <v>1031704.0876712329</v>
      </c>
      <c r="AI168" s="2">
        <v>1077605.0054794522</v>
      </c>
      <c r="AJ168" s="2">
        <v>1043255.4</v>
      </c>
      <c r="AK168" s="2">
        <v>1101701.9726027397</v>
      </c>
      <c r="AL168" s="2">
        <v>1340256.9205479452</v>
      </c>
      <c r="AM168" s="2">
        <v>1368245.8684931507</v>
      </c>
      <c r="AN168" s="2">
        <v>1174297.4876712328</v>
      </c>
      <c r="AO168" s="2">
        <v>928247.90136986296</v>
      </c>
      <c r="AP168" s="2">
        <v>891395.61643835623</v>
      </c>
      <c r="AQ168" s="2">
        <v>680501.82465753425</v>
      </c>
      <c r="AR168" s="2">
        <v>564236.45479452051</v>
      </c>
      <c r="AS168" s="2">
        <v>399888.93698630139</v>
      </c>
      <c r="AT168" s="2">
        <v>269168.57534246572</v>
      </c>
      <c r="AU168" s="2">
        <v>191340.87397260274</v>
      </c>
      <c r="AV168" s="2">
        <v>145460.66849315068</v>
      </c>
      <c r="AW168" s="2">
        <v>91310.210958904121</v>
      </c>
      <c r="AX168" s="2">
        <v>40102.48493150685</v>
      </c>
      <c r="AY168" s="2">
        <v>12060.950684931508</v>
      </c>
      <c r="AZ168" s="2">
        <v>13424311.534246569</v>
      </c>
      <c r="BA168" t="s">
        <v>52</v>
      </c>
      <c r="BB168" t="s">
        <v>58</v>
      </c>
      <c r="BC168" t="s">
        <v>65</v>
      </c>
      <c r="BD168">
        <v>91.333333333333329</v>
      </c>
      <c r="BE168">
        <v>19.963541666666661</v>
      </c>
      <c r="BF168">
        <v>19.2</v>
      </c>
      <c r="BG168">
        <v>21.1</v>
      </c>
      <c r="BH168">
        <v>1016.0375</v>
      </c>
      <c r="BI168">
        <v>1015.1</v>
      </c>
      <c r="BJ168">
        <v>1016.9</v>
      </c>
      <c r="BK168">
        <v>1.8749999999999999E-2</v>
      </c>
      <c r="BL168">
        <v>0</v>
      </c>
      <c r="BM168" t="s">
        <v>77</v>
      </c>
      <c r="BN168" s="2">
        <v>0</v>
      </c>
      <c r="BO168" s="2">
        <v>0</v>
      </c>
      <c r="BP168" s="2">
        <v>0</v>
      </c>
      <c r="BQ168" s="2">
        <v>0</v>
      </c>
      <c r="BR168">
        <v>18</v>
      </c>
      <c r="BS168">
        <v>26</v>
      </c>
      <c r="BT168">
        <f t="shared" si="6"/>
        <v>1.1999999999999993</v>
      </c>
      <c r="BU168">
        <f t="shared" si="7"/>
        <v>-4.8999999999999986</v>
      </c>
      <c r="BV168">
        <f t="shared" si="8"/>
        <v>-2.0364583333333393</v>
      </c>
      <c r="BW168">
        <v>22.6</v>
      </c>
      <c r="BX168">
        <v>19.600000000000001</v>
      </c>
      <c r="BY168">
        <v>21.3</v>
      </c>
      <c r="BZ168">
        <v>22.6</v>
      </c>
      <c r="CA168">
        <v>19.600000000000001</v>
      </c>
      <c r="CB168">
        <v>21.3</v>
      </c>
      <c r="CC168">
        <v>17.399999999999999</v>
      </c>
      <c r="CD168">
        <v>78.8</v>
      </c>
      <c r="CE168">
        <v>0</v>
      </c>
      <c r="CF168">
        <v>0</v>
      </c>
      <c r="CG168">
        <v>0</v>
      </c>
      <c r="CH168">
        <v>19.899999999999999</v>
      </c>
      <c r="CI168">
        <v>31.6</v>
      </c>
      <c r="CJ168">
        <v>1015.5</v>
      </c>
      <c r="CK168">
        <v>73.8</v>
      </c>
      <c r="CL168">
        <v>11.7</v>
      </c>
      <c r="CM168">
        <v>138.5</v>
      </c>
      <c r="CN168">
        <v>11.9</v>
      </c>
      <c r="CO168">
        <v>4</v>
      </c>
      <c r="CP168">
        <v>0.52</v>
      </c>
      <c r="CQ168" t="s">
        <v>111</v>
      </c>
    </row>
    <row r="169" spans="1:95" x14ac:dyDescent="0.25">
      <c r="A169" s="4">
        <v>40711</v>
      </c>
      <c r="B169" s="3">
        <v>787906131</v>
      </c>
      <c r="C169" s="2">
        <v>206960841</v>
      </c>
      <c r="D169" s="2">
        <v>99512750</v>
      </c>
      <c r="E169" s="2">
        <v>8820480</v>
      </c>
      <c r="F169" s="2">
        <v>142576512</v>
      </c>
      <c r="G169" s="2">
        <v>30500676</v>
      </c>
      <c r="H169" s="2">
        <v>135907750</v>
      </c>
      <c r="I169" s="2">
        <v>81746949</v>
      </c>
      <c r="J169" s="2">
        <v>17355546</v>
      </c>
      <c r="K169" s="2">
        <v>58295250</v>
      </c>
      <c r="L169" s="2">
        <v>6229377</v>
      </c>
      <c r="M169" s="1">
        <v>0.87929999999999997</v>
      </c>
      <c r="N169" s="1">
        <v>0.92569999999999997</v>
      </c>
      <c r="O169" s="1">
        <v>0.91879999999999995</v>
      </c>
      <c r="P169" s="1">
        <v>0.87880000000000003</v>
      </c>
      <c r="Q169" s="1">
        <v>0.89339999999999997</v>
      </c>
      <c r="R169" s="1">
        <v>0.91249999999999998</v>
      </c>
      <c r="S169" s="1">
        <v>0.92130000000000001</v>
      </c>
      <c r="T169" s="1">
        <v>0.99629999999999996</v>
      </c>
      <c r="U169" s="1">
        <v>0.99650000000000005</v>
      </c>
      <c r="V169" s="1">
        <v>0.99990000000000001</v>
      </c>
      <c r="W169" s="2">
        <v>235370000</v>
      </c>
      <c r="X169" s="2">
        <v>107500000</v>
      </c>
      <c r="Y169" s="2">
        <v>9600000</v>
      </c>
      <c r="Z169" s="2">
        <v>162240000</v>
      </c>
      <c r="AA169" s="2">
        <v>34140000</v>
      </c>
      <c r="AB169" s="2">
        <v>148940000</v>
      </c>
      <c r="AC169" s="2">
        <v>88730000</v>
      </c>
      <c r="AD169" s="2">
        <v>17420000</v>
      </c>
      <c r="AE169" s="2">
        <v>58500000</v>
      </c>
      <c r="AF169" s="2">
        <v>6230000</v>
      </c>
      <c r="AG169" s="2">
        <v>1073586.1452054793</v>
      </c>
      <c r="AH169" s="2">
        <v>1031713.5013698629</v>
      </c>
      <c r="AI169" s="2">
        <v>1077645.8438356165</v>
      </c>
      <c r="AJ169" s="2">
        <v>1043323.6000000001</v>
      </c>
      <c r="AK169" s="2">
        <v>1101780.7808219178</v>
      </c>
      <c r="AL169" s="2">
        <v>1340211.7643835617</v>
      </c>
      <c r="AM169" s="2">
        <v>1368466.7479452053</v>
      </c>
      <c r="AN169" s="2">
        <v>1174380.1013698629</v>
      </c>
      <c r="AO169" s="2">
        <v>928388.8109589041</v>
      </c>
      <c r="AP169" s="2">
        <v>891472.93150684936</v>
      </c>
      <c r="AQ169" s="2">
        <v>680550.9972602739</v>
      </c>
      <c r="AR169" s="2">
        <v>564344.03835616435</v>
      </c>
      <c r="AS169" s="2">
        <v>399928.29589041095</v>
      </c>
      <c r="AT169" s="2">
        <v>269202.60273972602</v>
      </c>
      <c r="AU169" s="2">
        <v>191356.59178082194</v>
      </c>
      <c r="AV169" s="2">
        <v>145465.94794520549</v>
      </c>
      <c r="AW169" s="2">
        <v>91319.487671232884</v>
      </c>
      <c r="AX169" s="2">
        <v>40118.679452054792</v>
      </c>
      <c r="AY169" s="2">
        <v>12064.405479452056</v>
      </c>
      <c r="AZ169" s="2">
        <v>13425321.273972603</v>
      </c>
      <c r="BA169" t="s">
        <v>52</v>
      </c>
      <c r="BB169" t="s">
        <v>57</v>
      </c>
      <c r="BC169" t="s">
        <v>65</v>
      </c>
      <c r="BD169">
        <v>86.375</v>
      </c>
      <c r="BE169">
        <v>21.263541666666665</v>
      </c>
      <c r="BF169">
        <v>18.399999999999999</v>
      </c>
      <c r="BG169">
        <v>23.9</v>
      </c>
      <c r="BH169">
        <v>1015.9770833333337</v>
      </c>
      <c r="BI169">
        <v>1015.4</v>
      </c>
      <c r="BJ169">
        <v>1016.8</v>
      </c>
      <c r="BK169">
        <v>0</v>
      </c>
      <c r="BL169">
        <v>0</v>
      </c>
      <c r="BM169" t="s">
        <v>77</v>
      </c>
      <c r="BN169" s="2">
        <v>0</v>
      </c>
      <c r="BO169" s="2">
        <v>0</v>
      </c>
      <c r="BP169" s="2">
        <v>0</v>
      </c>
      <c r="BQ169" s="2">
        <v>0</v>
      </c>
      <c r="BR169">
        <v>18</v>
      </c>
      <c r="BS169">
        <v>26</v>
      </c>
      <c r="BT169">
        <f t="shared" si="6"/>
        <v>0.39999999999999858</v>
      </c>
      <c r="BU169">
        <f t="shared" si="7"/>
        <v>-2.1000000000000014</v>
      </c>
      <c r="BV169">
        <f t="shared" si="8"/>
        <v>-0.73645833333333499</v>
      </c>
      <c r="BW169">
        <v>25.8</v>
      </c>
      <c r="BX169">
        <v>18.600000000000001</v>
      </c>
      <c r="BY169">
        <v>22.1</v>
      </c>
      <c r="BZ169">
        <v>25.8</v>
      </c>
      <c r="CA169">
        <v>18.600000000000001</v>
      </c>
      <c r="CB169">
        <v>22.1</v>
      </c>
      <c r="CC169">
        <v>18.3</v>
      </c>
      <c r="CD169">
        <v>80.099999999999994</v>
      </c>
      <c r="CE169">
        <v>0.78600000000000003</v>
      </c>
      <c r="CF169">
        <v>100</v>
      </c>
      <c r="CG169">
        <v>4.17</v>
      </c>
      <c r="CH169">
        <v>24.7</v>
      </c>
      <c r="CI169">
        <v>14</v>
      </c>
      <c r="CJ169">
        <v>1015.5</v>
      </c>
      <c r="CK169">
        <v>63.2</v>
      </c>
      <c r="CL169">
        <v>11.4</v>
      </c>
      <c r="CM169">
        <v>256.2</v>
      </c>
      <c r="CN169">
        <v>22</v>
      </c>
      <c r="CO169">
        <v>8</v>
      </c>
      <c r="CP169">
        <v>0.55000000000000004</v>
      </c>
      <c r="CQ169" t="s">
        <v>112</v>
      </c>
    </row>
    <row r="170" spans="1:95" x14ac:dyDescent="0.25">
      <c r="A170" s="4">
        <v>40712</v>
      </c>
      <c r="B170" s="3">
        <v>785473377</v>
      </c>
      <c r="C170" s="2">
        <v>206207657</v>
      </c>
      <c r="D170" s="2">
        <v>99276250</v>
      </c>
      <c r="E170" s="2">
        <v>8835840</v>
      </c>
      <c r="F170" s="2">
        <v>141667968</v>
      </c>
      <c r="G170" s="2">
        <v>30428982</v>
      </c>
      <c r="H170" s="2">
        <v>135624764</v>
      </c>
      <c r="I170" s="2">
        <v>81551743</v>
      </c>
      <c r="J170" s="2">
        <v>17355546</v>
      </c>
      <c r="K170" s="2">
        <v>58295250</v>
      </c>
      <c r="L170" s="2">
        <v>6229377</v>
      </c>
      <c r="M170" s="1">
        <v>0.87609999999999999</v>
      </c>
      <c r="N170" s="1">
        <v>0.92349999999999999</v>
      </c>
      <c r="O170" s="1">
        <v>0.9204</v>
      </c>
      <c r="P170" s="1">
        <v>0.87319999999999998</v>
      </c>
      <c r="Q170" s="1">
        <v>0.89129999999999998</v>
      </c>
      <c r="R170" s="1">
        <v>0.91059999999999997</v>
      </c>
      <c r="S170" s="1">
        <v>0.91910000000000003</v>
      </c>
      <c r="T170" s="1">
        <v>0.99629999999999996</v>
      </c>
      <c r="U170" s="1">
        <v>0.99650000000000005</v>
      </c>
      <c r="V170" s="1">
        <v>0.99990000000000001</v>
      </c>
      <c r="W170" s="2">
        <v>235370000</v>
      </c>
      <c r="X170" s="2">
        <v>107500000</v>
      </c>
      <c r="Y170" s="2">
        <v>9600000</v>
      </c>
      <c r="Z170" s="2">
        <v>162240000</v>
      </c>
      <c r="AA170" s="2">
        <v>34140000</v>
      </c>
      <c r="AB170" s="2">
        <v>148940000</v>
      </c>
      <c r="AC170" s="2">
        <v>88730000</v>
      </c>
      <c r="AD170" s="2">
        <v>17420000</v>
      </c>
      <c r="AE170" s="2">
        <v>58500000</v>
      </c>
      <c r="AF170" s="2">
        <v>6230000</v>
      </c>
      <c r="AG170" s="2">
        <v>1073641.9972602739</v>
      </c>
      <c r="AH170" s="2">
        <v>1031722.9150684931</v>
      </c>
      <c r="AI170" s="2">
        <v>1077686.682191781</v>
      </c>
      <c r="AJ170" s="2">
        <v>1043391.8</v>
      </c>
      <c r="AK170" s="2">
        <v>1101859.5890410959</v>
      </c>
      <c r="AL170" s="2">
        <v>1340166.6082191779</v>
      </c>
      <c r="AM170" s="2">
        <v>1368687.6273972602</v>
      </c>
      <c r="AN170" s="2">
        <v>1174462.7150684933</v>
      </c>
      <c r="AO170" s="2">
        <v>928529.72054794512</v>
      </c>
      <c r="AP170" s="2">
        <v>891550.24657534249</v>
      </c>
      <c r="AQ170" s="2">
        <v>680600.16986301367</v>
      </c>
      <c r="AR170" s="2">
        <v>564451.6219178082</v>
      </c>
      <c r="AS170" s="2">
        <v>399967.65479452058</v>
      </c>
      <c r="AT170" s="2">
        <v>269236.63013698626</v>
      </c>
      <c r="AU170" s="2">
        <v>191372.30958904111</v>
      </c>
      <c r="AV170" s="2">
        <v>145471.22739726029</v>
      </c>
      <c r="AW170" s="2">
        <v>91328.764383561647</v>
      </c>
      <c r="AX170" s="2">
        <v>40134.873972602734</v>
      </c>
      <c r="AY170" s="2">
        <v>12067.860273972603</v>
      </c>
      <c r="AZ170" s="2">
        <v>13426331.01369863</v>
      </c>
      <c r="BA170" t="s">
        <v>52</v>
      </c>
      <c r="BB170" t="s">
        <v>56</v>
      </c>
      <c r="BC170" t="s">
        <v>64</v>
      </c>
      <c r="BD170">
        <v>84.979166666666671</v>
      </c>
      <c r="BE170">
        <v>21.684375000000003</v>
      </c>
      <c r="BF170">
        <v>19.3</v>
      </c>
      <c r="BG170">
        <v>24.2</v>
      </c>
      <c r="BH170">
        <v>1014.8770833333336</v>
      </c>
      <c r="BI170">
        <v>1014</v>
      </c>
      <c r="BJ170">
        <v>1015.6</v>
      </c>
      <c r="BK170">
        <v>2.0833333333333333E-3</v>
      </c>
      <c r="BL170">
        <v>0</v>
      </c>
      <c r="BM170" t="s">
        <v>77</v>
      </c>
      <c r="BN170" s="2">
        <v>0</v>
      </c>
      <c r="BO170" s="2">
        <v>0</v>
      </c>
      <c r="BP170" s="2">
        <v>0</v>
      </c>
      <c r="BQ170" s="2">
        <v>0</v>
      </c>
      <c r="BR170">
        <v>18</v>
      </c>
      <c r="BS170">
        <v>26</v>
      </c>
      <c r="BT170">
        <f t="shared" si="6"/>
        <v>1.3000000000000007</v>
      </c>
      <c r="BU170">
        <f t="shared" si="7"/>
        <v>-1.8000000000000007</v>
      </c>
      <c r="BV170">
        <f t="shared" si="8"/>
        <v>-0.31562499999999716</v>
      </c>
      <c r="BW170">
        <v>25.8</v>
      </c>
      <c r="BX170">
        <v>18.8</v>
      </c>
      <c r="BY170">
        <v>22.7</v>
      </c>
      <c r="BZ170">
        <v>25.8</v>
      </c>
      <c r="CA170">
        <v>18.8</v>
      </c>
      <c r="CB170">
        <v>22.7</v>
      </c>
      <c r="CC170">
        <v>17.8</v>
      </c>
      <c r="CD170">
        <v>74.900000000000006</v>
      </c>
      <c r="CE170">
        <v>0</v>
      </c>
      <c r="CF170">
        <v>0</v>
      </c>
      <c r="CG170">
        <v>0</v>
      </c>
      <c r="CH170">
        <v>23.4</v>
      </c>
      <c r="CI170">
        <v>19.899999999999999</v>
      </c>
      <c r="CJ170">
        <v>1014.4</v>
      </c>
      <c r="CK170">
        <v>49.1</v>
      </c>
      <c r="CL170">
        <v>11.1</v>
      </c>
      <c r="CM170">
        <v>308.2</v>
      </c>
      <c r="CN170">
        <v>26.4</v>
      </c>
      <c r="CO170">
        <v>9</v>
      </c>
      <c r="CP170">
        <v>0.57999999999999996</v>
      </c>
      <c r="CQ170" t="s">
        <v>111</v>
      </c>
    </row>
    <row r="171" spans="1:95" x14ac:dyDescent="0.25">
      <c r="A171" s="4">
        <v>40713</v>
      </c>
      <c r="B171" s="3">
        <v>783231003</v>
      </c>
      <c r="C171" s="2">
        <v>205642769</v>
      </c>
      <c r="D171" s="2">
        <v>99082750</v>
      </c>
      <c r="E171" s="2">
        <v>8796480</v>
      </c>
      <c r="F171" s="2">
        <v>141051456</v>
      </c>
      <c r="G171" s="2">
        <v>30251454</v>
      </c>
      <c r="H171" s="2">
        <v>135058792</v>
      </c>
      <c r="I171" s="2">
        <v>81374283</v>
      </c>
      <c r="J171" s="2">
        <v>17378192</v>
      </c>
      <c r="K171" s="2">
        <v>58365450</v>
      </c>
      <c r="L171" s="2">
        <v>6229377</v>
      </c>
      <c r="M171" s="1">
        <v>0.87370000000000003</v>
      </c>
      <c r="N171" s="1">
        <v>0.92169999999999996</v>
      </c>
      <c r="O171" s="1">
        <v>0.9163</v>
      </c>
      <c r="P171" s="1">
        <v>0.86939999999999995</v>
      </c>
      <c r="Q171" s="1">
        <v>0.8861</v>
      </c>
      <c r="R171" s="1">
        <v>0.90680000000000005</v>
      </c>
      <c r="S171" s="1">
        <v>0.91710000000000003</v>
      </c>
      <c r="T171" s="1">
        <v>0.99760000000000004</v>
      </c>
      <c r="U171" s="1">
        <v>0.99770000000000003</v>
      </c>
      <c r="V171" s="1">
        <v>0.99990000000000001</v>
      </c>
      <c r="W171" s="2">
        <v>235370000</v>
      </c>
      <c r="X171" s="2">
        <v>107500000</v>
      </c>
      <c r="Y171" s="2">
        <v>9600000</v>
      </c>
      <c r="Z171" s="2">
        <v>162240000</v>
      </c>
      <c r="AA171" s="2">
        <v>34140000</v>
      </c>
      <c r="AB171" s="2">
        <v>148940000</v>
      </c>
      <c r="AC171" s="2">
        <v>88730000</v>
      </c>
      <c r="AD171" s="2">
        <v>17420000</v>
      </c>
      <c r="AE171" s="2">
        <v>58500000</v>
      </c>
      <c r="AF171" s="2">
        <v>6230000</v>
      </c>
      <c r="AG171" s="2">
        <v>1073697.8493150685</v>
      </c>
      <c r="AH171" s="2">
        <v>1031732.3287671233</v>
      </c>
      <c r="AI171" s="2">
        <v>1077727.5205479453</v>
      </c>
      <c r="AJ171" s="2">
        <v>1043460</v>
      </c>
      <c r="AK171" s="2">
        <v>1101938.397260274</v>
      </c>
      <c r="AL171" s="2">
        <v>1340121.4520547944</v>
      </c>
      <c r="AM171" s="2">
        <v>1368908.506849315</v>
      </c>
      <c r="AN171" s="2">
        <v>1174545.3287671234</v>
      </c>
      <c r="AO171" s="2">
        <v>928670.63013698626</v>
      </c>
      <c r="AP171" s="2">
        <v>891627.56164383562</v>
      </c>
      <c r="AQ171" s="2">
        <v>680649.34246575343</v>
      </c>
      <c r="AR171" s="2">
        <v>564559.20547945204</v>
      </c>
      <c r="AS171" s="2">
        <v>400007.01369863015</v>
      </c>
      <c r="AT171" s="2">
        <v>269270.65753424657</v>
      </c>
      <c r="AU171" s="2">
        <v>191388.02739726027</v>
      </c>
      <c r="AV171" s="2">
        <v>145476.50684931508</v>
      </c>
      <c r="AW171" s="2">
        <v>91338.04109589041</v>
      </c>
      <c r="AX171" s="2">
        <v>40151.068493150684</v>
      </c>
      <c r="AY171" s="2">
        <v>12071.315068493152</v>
      </c>
      <c r="AZ171" s="2">
        <v>13427340.753424656</v>
      </c>
      <c r="BA171" t="s">
        <v>52</v>
      </c>
      <c r="BB171" t="s">
        <v>62</v>
      </c>
      <c r="BC171" t="s">
        <v>64</v>
      </c>
      <c r="BD171">
        <v>82.260416666666671</v>
      </c>
      <c r="BE171">
        <v>22.300000000000008</v>
      </c>
      <c r="BF171">
        <v>17.8</v>
      </c>
      <c r="BG171">
        <v>25.7</v>
      </c>
      <c r="BH171">
        <v>1012.1333333333333</v>
      </c>
      <c r="BI171">
        <v>1010.1</v>
      </c>
      <c r="BJ171">
        <v>1014.2</v>
      </c>
      <c r="BK171">
        <v>2.0833333333333333E-3</v>
      </c>
      <c r="BL171">
        <v>0</v>
      </c>
      <c r="BM171" t="s">
        <v>77</v>
      </c>
      <c r="BN171" s="2">
        <v>0</v>
      </c>
      <c r="BO171" s="2">
        <v>0</v>
      </c>
      <c r="BP171" s="2">
        <v>0</v>
      </c>
      <c r="BQ171" s="2">
        <v>0</v>
      </c>
      <c r="BR171">
        <v>18</v>
      </c>
      <c r="BS171">
        <v>26</v>
      </c>
      <c r="BT171">
        <f t="shared" si="6"/>
        <v>-0.19999999999999929</v>
      </c>
      <c r="BU171">
        <f t="shared" si="7"/>
        <v>-0.30000000000000071</v>
      </c>
      <c r="BV171">
        <f t="shared" si="8"/>
        <v>0.30000000000000782</v>
      </c>
      <c r="BW171">
        <v>26.2</v>
      </c>
      <c r="BX171">
        <v>18.8</v>
      </c>
      <c r="BY171">
        <v>23.1</v>
      </c>
      <c r="BZ171">
        <v>26.2</v>
      </c>
      <c r="CA171">
        <v>18.8</v>
      </c>
      <c r="CB171">
        <v>23.1</v>
      </c>
      <c r="CC171">
        <v>18.2</v>
      </c>
      <c r="CD171">
        <v>74.900000000000006</v>
      </c>
      <c r="CE171">
        <v>0</v>
      </c>
      <c r="CF171">
        <v>0</v>
      </c>
      <c r="CG171">
        <v>0</v>
      </c>
      <c r="CH171">
        <v>17.2</v>
      </c>
      <c r="CI171">
        <v>330.7</v>
      </c>
      <c r="CJ171">
        <v>1011.9</v>
      </c>
      <c r="CK171">
        <v>22.9</v>
      </c>
      <c r="CL171">
        <v>11.1</v>
      </c>
      <c r="CM171">
        <v>355.1</v>
      </c>
      <c r="CN171">
        <v>30.7</v>
      </c>
      <c r="CO171">
        <v>10</v>
      </c>
      <c r="CP171">
        <v>0.61</v>
      </c>
      <c r="CQ171" t="s">
        <v>111</v>
      </c>
    </row>
    <row r="172" spans="1:95" x14ac:dyDescent="0.25">
      <c r="A172" s="4">
        <v>40714</v>
      </c>
      <c r="B172" s="3">
        <v>781461431</v>
      </c>
      <c r="C172" s="2">
        <v>205077881</v>
      </c>
      <c r="D172" s="2">
        <v>98781750</v>
      </c>
      <c r="E172" s="2">
        <v>8763840</v>
      </c>
      <c r="F172" s="2">
        <v>140434944</v>
      </c>
      <c r="G172" s="2">
        <v>30179760</v>
      </c>
      <c r="H172" s="2">
        <v>134790700</v>
      </c>
      <c r="I172" s="2">
        <v>81374283</v>
      </c>
      <c r="J172" s="2">
        <v>17399096</v>
      </c>
      <c r="K172" s="2">
        <v>58429800</v>
      </c>
      <c r="L172" s="2">
        <v>6229377</v>
      </c>
      <c r="M172" s="1">
        <v>0.87129999999999996</v>
      </c>
      <c r="N172" s="1">
        <v>0.91890000000000005</v>
      </c>
      <c r="O172" s="1">
        <v>0.91290000000000004</v>
      </c>
      <c r="P172" s="1">
        <v>0.86560000000000004</v>
      </c>
      <c r="Q172" s="1">
        <v>0.88400000000000001</v>
      </c>
      <c r="R172" s="1">
        <v>0.90500000000000003</v>
      </c>
      <c r="S172" s="1">
        <v>0.91710000000000003</v>
      </c>
      <c r="T172" s="1">
        <v>0.99880000000000002</v>
      </c>
      <c r="U172" s="1">
        <v>0.99880000000000002</v>
      </c>
      <c r="V172" s="1">
        <v>0.99990000000000001</v>
      </c>
      <c r="W172" s="2">
        <v>235370000</v>
      </c>
      <c r="X172" s="2">
        <v>107500000</v>
      </c>
      <c r="Y172" s="2">
        <v>9600000</v>
      </c>
      <c r="Z172" s="2">
        <v>162240000</v>
      </c>
      <c r="AA172" s="2">
        <v>34140000</v>
      </c>
      <c r="AB172" s="2">
        <v>148940000</v>
      </c>
      <c r="AC172" s="2">
        <v>88730000</v>
      </c>
      <c r="AD172" s="2">
        <v>17420000</v>
      </c>
      <c r="AE172" s="2">
        <v>58500000</v>
      </c>
      <c r="AF172" s="2">
        <v>6230000</v>
      </c>
      <c r="AG172" s="2">
        <v>1073753.701369863</v>
      </c>
      <c r="AH172" s="2">
        <v>1031741.7424657533</v>
      </c>
      <c r="AI172" s="2">
        <v>1077768.3589041098</v>
      </c>
      <c r="AJ172" s="2">
        <v>1043528.2000000001</v>
      </c>
      <c r="AK172" s="2">
        <v>1102017.2054794519</v>
      </c>
      <c r="AL172" s="2">
        <v>1340076.2958904109</v>
      </c>
      <c r="AM172" s="2">
        <v>1369129.3863013699</v>
      </c>
      <c r="AN172" s="2">
        <v>1174627.9424657535</v>
      </c>
      <c r="AO172" s="2">
        <v>928811.5397260274</v>
      </c>
      <c r="AP172" s="2">
        <v>891704.87671232875</v>
      </c>
      <c r="AQ172" s="2">
        <v>680698.51506849308</v>
      </c>
      <c r="AR172" s="2">
        <v>564666.78904109588</v>
      </c>
      <c r="AS172" s="2">
        <v>400046.37260273972</v>
      </c>
      <c r="AT172" s="2">
        <v>269304.68493150681</v>
      </c>
      <c r="AU172" s="2">
        <v>191403.74520547947</v>
      </c>
      <c r="AV172" s="2">
        <v>145481.78630136987</v>
      </c>
      <c r="AW172" s="2">
        <v>91347.317808219188</v>
      </c>
      <c r="AX172" s="2">
        <v>40167.263013698626</v>
      </c>
      <c r="AY172" s="2">
        <v>12074.769863013698</v>
      </c>
      <c r="AZ172" s="2">
        <v>13428350.493150689</v>
      </c>
      <c r="BA172" t="s">
        <v>52</v>
      </c>
      <c r="BB172" t="s">
        <v>61</v>
      </c>
      <c r="BC172" t="s">
        <v>65</v>
      </c>
      <c r="BD172">
        <v>83.71875</v>
      </c>
      <c r="BE172">
        <v>21.781250000000011</v>
      </c>
      <c r="BF172">
        <v>19.399999999999999</v>
      </c>
      <c r="BG172">
        <v>27.2</v>
      </c>
      <c r="BH172">
        <v>1012.5781249999999</v>
      </c>
      <c r="BI172">
        <v>1009.3</v>
      </c>
      <c r="BJ172">
        <v>1016.6</v>
      </c>
      <c r="BK172">
        <v>0</v>
      </c>
      <c r="BL172">
        <v>0</v>
      </c>
      <c r="BM172" t="s">
        <v>77</v>
      </c>
      <c r="BN172" s="2">
        <v>0</v>
      </c>
      <c r="BO172" s="2">
        <v>0</v>
      </c>
      <c r="BP172" s="2">
        <v>0</v>
      </c>
      <c r="BQ172" s="2">
        <v>0</v>
      </c>
      <c r="BR172">
        <v>18</v>
      </c>
      <c r="BS172">
        <v>26</v>
      </c>
      <c r="BT172">
        <f t="shared" si="6"/>
        <v>1.3999999999999986</v>
      </c>
      <c r="BU172">
        <f t="shared" si="7"/>
        <v>1.1999999999999993</v>
      </c>
      <c r="BV172">
        <f t="shared" si="8"/>
        <v>-0.21874999999998934</v>
      </c>
      <c r="BW172">
        <v>27</v>
      </c>
      <c r="BX172">
        <v>19.8</v>
      </c>
      <c r="BY172">
        <v>23.2</v>
      </c>
      <c r="BZ172">
        <v>27.6</v>
      </c>
      <c r="CA172">
        <v>19.8</v>
      </c>
      <c r="CB172">
        <v>23.2</v>
      </c>
      <c r="CC172">
        <v>18</v>
      </c>
      <c r="CD172">
        <v>73.5</v>
      </c>
      <c r="CE172">
        <v>0</v>
      </c>
      <c r="CF172">
        <v>0</v>
      </c>
      <c r="CG172">
        <v>0</v>
      </c>
      <c r="CH172">
        <v>29.7</v>
      </c>
      <c r="CI172">
        <v>9.8000000000000007</v>
      </c>
      <c r="CJ172">
        <v>1011.9</v>
      </c>
      <c r="CK172">
        <v>32.1</v>
      </c>
      <c r="CL172">
        <v>10.8</v>
      </c>
      <c r="CM172">
        <v>346.1</v>
      </c>
      <c r="CN172">
        <v>29.7</v>
      </c>
      <c r="CO172">
        <v>10</v>
      </c>
      <c r="CP172">
        <v>0.65</v>
      </c>
      <c r="CQ172" t="s">
        <v>111</v>
      </c>
    </row>
    <row r="173" spans="1:95" x14ac:dyDescent="0.25">
      <c r="A173" s="4">
        <v>40715</v>
      </c>
      <c r="B173" s="3">
        <v>779387955</v>
      </c>
      <c r="C173" s="2">
        <v>204512993</v>
      </c>
      <c r="D173" s="2">
        <v>98577500</v>
      </c>
      <c r="E173" s="2">
        <v>8715840</v>
      </c>
      <c r="F173" s="2">
        <v>139834656</v>
      </c>
      <c r="G173" s="2">
        <v>30070512</v>
      </c>
      <c r="H173" s="2">
        <v>134507714</v>
      </c>
      <c r="I173" s="2">
        <v>81019363</v>
      </c>
      <c r="J173" s="2">
        <v>17420000</v>
      </c>
      <c r="K173" s="2">
        <v>58500000</v>
      </c>
      <c r="L173" s="2">
        <v>6229377</v>
      </c>
      <c r="M173" s="1">
        <v>0.86890000000000001</v>
      </c>
      <c r="N173" s="1">
        <v>0.91700000000000004</v>
      </c>
      <c r="O173" s="1">
        <v>0.90790000000000004</v>
      </c>
      <c r="P173" s="1">
        <v>0.8619</v>
      </c>
      <c r="Q173" s="1">
        <v>0.88080000000000003</v>
      </c>
      <c r="R173" s="1">
        <v>0.90310000000000001</v>
      </c>
      <c r="S173" s="1">
        <v>0.91310000000000002</v>
      </c>
      <c r="T173" s="1">
        <v>1</v>
      </c>
      <c r="U173" s="1">
        <v>1</v>
      </c>
      <c r="V173" s="1">
        <v>0.99990000000000001</v>
      </c>
      <c r="W173" s="2">
        <v>235370000</v>
      </c>
      <c r="X173" s="2">
        <v>107500000</v>
      </c>
      <c r="Y173" s="2">
        <v>9600000</v>
      </c>
      <c r="Z173" s="2">
        <v>162240000</v>
      </c>
      <c r="AA173" s="2">
        <v>34140000</v>
      </c>
      <c r="AB173" s="2">
        <v>148940000</v>
      </c>
      <c r="AC173" s="2">
        <v>88730000</v>
      </c>
      <c r="AD173" s="2">
        <v>17420000</v>
      </c>
      <c r="AE173" s="2">
        <v>58500000</v>
      </c>
      <c r="AF173" s="2">
        <v>6230000</v>
      </c>
      <c r="AG173" s="2">
        <v>1073809.5534246576</v>
      </c>
      <c r="AH173" s="2">
        <v>1031751.1561643835</v>
      </c>
      <c r="AI173" s="2">
        <v>1077809.1972602741</v>
      </c>
      <c r="AJ173" s="2">
        <v>1043596.4</v>
      </c>
      <c r="AK173" s="2">
        <v>1102096.01369863</v>
      </c>
      <c r="AL173" s="2">
        <v>1340031.1397260274</v>
      </c>
      <c r="AM173" s="2">
        <v>1369350.2657534245</v>
      </c>
      <c r="AN173" s="2">
        <v>1174710.5561643837</v>
      </c>
      <c r="AO173" s="2">
        <v>928952.44931506843</v>
      </c>
      <c r="AP173" s="2">
        <v>891782.19178082189</v>
      </c>
      <c r="AQ173" s="2">
        <v>680747.68767123285</v>
      </c>
      <c r="AR173" s="2">
        <v>564774.37260273972</v>
      </c>
      <c r="AS173" s="2">
        <v>400085.73150684935</v>
      </c>
      <c r="AT173" s="2">
        <v>269338.71232876711</v>
      </c>
      <c r="AU173" s="2">
        <v>191419.46301369864</v>
      </c>
      <c r="AV173" s="2">
        <v>145487.06575342466</v>
      </c>
      <c r="AW173" s="2">
        <v>91356.594520547951</v>
      </c>
      <c r="AX173" s="2">
        <v>40183.457534246569</v>
      </c>
      <c r="AY173" s="2">
        <v>12078.224657534247</v>
      </c>
      <c r="AZ173" s="2">
        <v>13429360.232876712</v>
      </c>
      <c r="BA173" t="s">
        <v>52</v>
      </c>
      <c r="BB173" t="s">
        <v>60</v>
      </c>
      <c r="BC173" t="s">
        <v>65</v>
      </c>
      <c r="BD173">
        <v>78.333333333333329</v>
      </c>
      <c r="BE173">
        <v>21.467708333333331</v>
      </c>
      <c r="BF173">
        <v>18.899999999999999</v>
      </c>
      <c r="BG173">
        <v>23.8</v>
      </c>
      <c r="BH173">
        <v>1019.3479166666669</v>
      </c>
      <c r="BI173">
        <v>1016.6</v>
      </c>
      <c r="BJ173">
        <v>1021.2</v>
      </c>
      <c r="BK173">
        <v>0</v>
      </c>
      <c r="BL173">
        <v>0</v>
      </c>
      <c r="BM173" t="s">
        <v>77</v>
      </c>
      <c r="BN173" s="2">
        <v>0</v>
      </c>
      <c r="BO173" s="2">
        <v>0</v>
      </c>
      <c r="BP173" s="2">
        <v>0</v>
      </c>
      <c r="BQ173" s="2">
        <v>0</v>
      </c>
      <c r="BR173">
        <v>18</v>
      </c>
      <c r="BS173">
        <v>26</v>
      </c>
      <c r="BT173">
        <f t="shared" si="6"/>
        <v>0.89999999999999858</v>
      </c>
      <c r="BU173">
        <f t="shared" si="7"/>
        <v>-2.1999999999999993</v>
      </c>
      <c r="BV173">
        <f t="shared" si="8"/>
        <v>-0.53229166666666927</v>
      </c>
      <c r="BW173">
        <v>27</v>
      </c>
      <c r="BX173">
        <v>20.6</v>
      </c>
      <c r="BY173">
        <v>23.3</v>
      </c>
      <c r="BZ173">
        <v>27.2</v>
      </c>
      <c r="CA173">
        <v>20.6</v>
      </c>
      <c r="CB173">
        <v>23.3</v>
      </c>
      <c r="CC173">
        <v>15.8</v>
      </c>
      <c r="CD173">
        <v>63.8</v>
      </c>
      <c r="CE173">
        <v>0</v>
      </c>
      <c r="CF173">
        <v>0</v>
      </c>
      <c r="CG173">
        <v>0</v>
      </c>
      <c r="CH173">
        <v>20.9</v>
      </c>
      <c r="CI173">
        <v>23.3</v>
      </c>
      <c r="CJ173">
        <v>1018.7</v>
      </c>
      <c r="CK173">
        <v>27</v>
      </c>
      <c r="CL173">
        <v>11.8</v>
      </c>
      <c r="CM173">
        <v>351.7</v>
      </c>
      <c r="CN173">
        <v>30.5</v>
      </c>
      <c r="CO173">
        <v>10</v>
      </c>
      <c r="CP173">
        <v>0.68</v>
      </c>
      <c r="CQ173" t="s">
        <v>111</v>
      </c>
    </row>
    <row r="174" spans="1:95" x14ac:dyDescent="0.25">
      <c r="A174" s="4">
        <v>40716</v>
      </c>
      <c r="B174" s="3">
        <v>776467661</v>
      </c>
      <c r="C174" s="2">
        <v>203948105</v>
      </c>
      <c r="D174" s="2">
        <v>98416250</v>
      </c>
      <c r="E174" s="2">
        <v>8676480</v>
      </c>
      <c r="F174" s="2">
        <v>138617856</v>
      </c>
      <c r="G174" s="2">
        <v>29964678</v>
      </c>
      <c r="H174" s="2">
        <v>133941742</v>
      </c>
      <c r="I174" s="2">
        <v>80753173</v>
      </c>
      <c r="J174" s="2">
        <v>17420000</v>
      </c>
      <c r="K174" s="2">
        <v>58500000</v>
      </c>
      <c r="L174" s="2">
        <v>6229377</v>
      </c>
      <c r="M174" s="1">
        <v>0.86650000000000005</v>
      </c>
      <c r="N174" s="1">
        <v>0.91549999999999998</v>
      </c>
      <c r="O174" s="1">
        <v>0.90380000000000005</v>
      </c>
      <c r="P174" s="1">
        <v>0.85440000000000005</v>
      </c>
      <c r="Q174" s="1">
        <v>0.87770000000000004</v>
      </c>
      <c r="R174" s="1">
        <v>0.89929999999999999</v>
      </c>
      <c r="S174" s="1">
        <v>0.91010000000000002</v>
      </c>
      <c r="T174" s="1">
        <v>1</v>
      </c>
      <c r="U174" s="1">
        <v>1</v>
      </c>
      <c r="V174" s="1">
        <v>0.99990000000000001</v>
      </c>
      <c r="W174" s="2">
        <v>235370000</v>
      </c>
      <c r="X174" s="2">
        <v>107500000</v>
      </c>
      <c r="Y174" s="2">
        <v>9600000</v>
      </c>
      <c r="Z174" s="2">
        <v>162240000</v>
      </c>
      <c r="AA174" s="2">
        <v>34140000</v>
      </c>
      <c r="AB174" s="2">
        <v>148940000</v>
      </c>
      <c r="AC174" s="2">
        <v>88730000</v>
      </c>
      <c r="AD174" s="2">
        <v>17420000</v>
      </c>
      <c r="AE174" s="2">
        <v>58500000</v>
      </c>
      <c r="AF174" s="2">
        <v>6230000</v>
      </c>
      <c r="AG174" s="2">
        <v>1073865.4054794521</v>
      </c>
      <c r="AH174" s="2">
        <v>1031760.5698630137</v>
      </c>
      <c r="AI174" s="2">
        <v>1077850.0356164384</v>
      </c>
      <c r="AJ174" s="2">
        <v>1043664.6000000001</v>
      </c>
      <c r="AK174" s="2">
        <v>1102174.8219178081</v>
      </c>
      <c r="AL174" s="2">
        <v>1339985.9835616439</v>
      </c>
      <c r="AM174" s="2">
        <v>1369571.1452054793</v>
      </c>
      <c r="AN174" s="2">
        <v>1174793.1698630138</v>
      </c>
      <c r="AO174" s="2">
        <v>929093.35890410957</v>
      </c>
      <c r="AP174" s="2">
        <v>891859.50684931513</v>
      </c>
      <c r="AQ174" s="2">
        <v>680796.86027397262</v>
      </c>
      <c r="AR174" s="2">
        <v>564881.95616438356</v>
      </c>
      <c r="AS174" s="2">
        <v>400125.09041095892</v>
      </c>
      <c r="AT174" s="2">
        <v>269372.73972602736</v>
      </c>
      <c r="AU174" s="2">
        <v>191435.18082191781</v>
      </c>
      <c r="AV174" s="2">
        <v>145492.34520547945</v>
      </c>
      <c r="AW174" s="2">
        <v>91365.871232876714</v>
      </c>
      <c r="AX174" s="2">
        <v>40199.652054794518</v>
      </c>
      <c r="AY174" s="2">
        <v>12081.679452054796</v>
      </c>
      <c r="AZ174" s="2">
        <v>13430369.97260274</v>
      </c>
      <c r="BA174" t="s">
        <v>52</v>
      </c>
      <c r="BB174" t="s">
        <v>59</v>
      </c>
      <c r="BC174" t="s">
        <v>65</v>
      </c>
      <c r="BD174">
        <v>72.864583333333329</v>
      </c>
      <c r="BE174">
        <v>21.622916666666669</v>
      </c>
      <c r="BF174">
        <v>19.100000000000001</v>
      </c>
      <c r="BG174">
        <v>23.6</v>
      </c>
      <c r="BH174">
        <v>1020.4697916666673</v>
      </c>
      <c r="BI174">
        <v>1019.3</v>
      </c>
      <c r="BJ174">
        <v>1021.4</v>
      </c>
      <c r="BK174">
        <v>0</v>
      </c>
      <c r="BL174">
        <v>0</v>
      </c>
      <c r="BM174" t="s">
        <v>77</v>
      </c>
      <c r="BN174" s="2">
        <v>0</v>
      </c>
      <c r="BO174" s="2">
        <v>0</v>
      </c>
      <c r="BP174" s="2">
        <v>0</v>
      </c>
      <c r="BQ174" s="2">
        <v>0</v>
      </c>
      <c r="BR174">
        <v>18</v>
      </c>
      <c r="BS174">
        <v>26</v>
      </c>
      <c r="BT174">
        <f t="shared" si="6"/>
        <v>1.1000000000000014</v>
      </c>
      <c r="BU174">
        <f t="shared" si="7"/>
        <v>-2.3999999999999986</v>
      </c>
      <c r="BV174">
        <f t="shared" si="8"/>
        <v>-0.37708333333333144</v>
      </c>
      <c r="BW174">
        <v>27</v>
      </c>
      <c r="BX174">
        <v>20.100000000000001</v>
      </c>
      <c r="BY174">
        <v>23.3</v>
      </c>
      <c r="BZ174">
        <v>26.6</v>
      </c>
      <c r="CA174">
        <v>20.100000000000001</v>
      </c>
      <c r="CB174">
        <v>23.3</v>
      </c>
      <c r="CC174">
        <v>13.6</v>
      </c>
      <c r="CD174">
        <v>56</v>
      </c>
      <c r="CE174">
        <v>0</v>
      </c>
      <c r="CF174">
        <v>0</v>
      </c>
      <c r="CG174">
        <v>0</v>
      </c>
      <c r="CH174">
        <v>28.5</v>
      </c>
      <c r="CI174">
        <v>36.200000000000003</v>
      </c>
      <c r="CJ174">
        <v>1020.1</v>
      </c>
      <c r="CK174">
        <v>14.5</v>
      </c>
      <c r="CL174">
        <v>11.8</v>
      </c>
      <c r="CM174">
        <v>366</v>
      </c>
      <c r="CN174">
        <v>31.4</v>
      </c>
      <c r="CO174">
        <v>10</v>
      </c>
      <c r="CP174">
        <v>0.71</v>
      </c>
      <c r="CQ174" t="s">
        <v>110</v>
      </c>
    </row>
    <row r="175" spans="1:95" x14ac:dyDescent="0.25">
      <c r="A175" s="4">
        <v>40717</v>
      </c>
      <c r="B175" s="3">
        <v>774176042</v>
      </c>
      <c r="C175" s="2">
        <v>203006625</v>
      </c>
      <c r="D175" s="2">
        <v>98319500</v>
      </c>
      <c r="E175" s="2">
        <v>8652480</v>
      </c>
      <c r="F175" s="2">
        <v>138017568</v>
      </c>
      <c r="G175" s="2">
        <v>29787150</v>
      </c>
      <c r="H175" s="2">
        <v>133658756</v>
      </c>
      <c r="I175" s="2">
        <v>80584586</v>
      </c>
      <c r="J175" s="2">
        <v>17420000</v>
      </c>
      <c r="K175" s="2">
        <v>58500000</v>
      </c>
      <c r="L175" s="2">
        <v>6229377</v>
      </c>
      <c r="M175" s="1">
        <v>0.86250000000000004</v>
      </c>
      <c r="N175" s="1">
        <v>0.91459999999999997</v>
      </c>
      <c r="O175" s="1">
        <v>0.90129999999999999</v>
      </c>
      <c r="P175" s="1">
        <v>0.85070000000000001</v>
      </c>
      <c r="Q175" s="1">
        <v>0.87250000000000005</v>
      </c>
      <c r="R175" s="1">
        <v>0.89739999999999998</v>
      </c>
      <c r="S175" s="1">
        <v>0.90820000000000001</v>
      </c>
      <c r="T175" s="1">
        <v>1</v>
      </c>
      <c r="U175" s="1">
        <v>1</v>
      </c>
      <c r="V175" s="1">
        <v>0.99990000000000001</v>
      </c>
      <c r="W175" s="2">
        <v>235370000</v>
      </c>
      <c r="X175" s="2">
        <v>107500000</v>
      </c>
      <c r="Y175" s="2">
        <v>9600000</v>
      </c>
      <c r="Z175" s="2">
        <v>162240000</v>
      </c>
      <c r="AA175" s="2">
        <v>34140000</v>
      </c>
      <c r="AB175" s="2">
        <v>148940000</v>
      </c>
      <c r="AC175" s="2">
        <v>88730000</v>
      </c>
      <c r="AD175" s="2">
        <v>17420000</v>
      </c>
      <c r="AE175" s="2">
        <v>58500000</v>
      </c>
      <c r="AF175" s="2">
        <v>6230000</v>
      </c>
      <c r="AG175" s="2">
        <v>1073921.2575342467</v>
      </c>
      <c r="AH175" s="2">
        <v>1031769.9835616437</v>
      </c>
      <c r="AI175" s="2">
        <v>1077890.8739726029</v>
      </c>
      <c r="AJ175" s="2">
        <v>1043732.8</v>
      </c>
      <c r="AK175" s="2">
        <v>1102253.6301369863</v>
      </c>
      <c r="AL175" s="2">
        <v>1339940.8273972601</v>
      </c>
      <c r="AM175" s="2">
        <v>1369792.0246575342</v>
      </c>
      <c r="AN175" s="2">
        <v>1174875.7835616439</v>
      </c>
      <c r="AO175" s="2">
        <v>929234.26849315059</v>
      </c>
      <c r="AP175" s="2">
        <v>891936.82191780827</v>
      </c>
      <c r="AQ175" s="2">
        <v>680846.03287671227</v>
      </c>
      <c r="AR175" s="2">
        <v>564989.5397260274</v>
      </c>
      <c r="AS175" s="2">
        <v>400164.44931506854</v>
      </c>
      <c r="AT175" s="2">
        <v>269406.76712328766</v>
      </c>
      <c r="AU175" s="2">
        <v>191450.898630137</v>
      </c>
      <c r="AV175" s="2">
        <v>145497.62465753424</v>
      </c>
      <c r="AW175" s="2">
        <v>91375.147945205477</v>
      </c>
      <c r="AX175" s="2">
        <v>40215.846575342461</v>
      </c>
      <c r="AY175" s="2">
        <v>12085.134246575342</v>
      </c>
      <c r="AZ175" s="2">
        <v>13431379.712328766</v>
      </c>
      <c r="BA175" t="s">
        <v>52</v>
      </c>
      <c r="BB175" t="s">
        <v>58</v>
      </c>
      <c r="BC175" t="s">
        <v>65</v>
      </c>
      <c r="BD175">
        <v>74.010416666666671</v>
      </c>
      <c r="BE175">
        <v>22.004166666666663</v>
      </c>
      <c r="BF175">
        <v>18.899999999999999</v>
      </c>
      <c r="BG175">
        <v>25.3</v>
      </c>
      <c r="BH175">
        <v>1017.6447916666667</v>
      </c>
      <c r="BI175">
        <v>1016</v>
      </c>
      <c r="BJ175">
        <v>1019.3</v>
      </c>
      <c r="BK175">
        <v>0</v>
      </c>
      <c r="BL175">
        <v>0</v>
      </c>
      <c r="BM175" t="s">
        <v>77</v>
      </c>
      <c r="BN175" s="2">
        <v>0</v>
      </c>
      <c r="BO175" s="2">
        <v>0</v>
      </c>
      <c r="BP175" s="2">
        <v>0</v>
      </c>
      <c r="BQ175" s="2">
        <v>0</v>
      </c>
      <c r="BR175">
        <v>18</v>
      </c>
      <c r="BS175">
        <v>26</v>
      </c>
      <c r="BT175">
        <f t="shared" si="6"/>
        <v>0.89999999999999858</v>
      </c>
      <c r="BU175">
        <f t="shared" si="7"/>
        <v>-0.69999999999999929</v>
      </c>
      <c r="BV175">
        <f t="shared" si="8"/>
        <v>4.1666666666628771E-3</v>
      </c>
      <c r="BW175">
        <v>28.8</v>
      </c>
      <c r="BX175">
        <v>20</v>
      </c>
      <c r="BY175">
        <v>23.7</v>
      </c>
      <c r="BZ175">
        <v>27.9</v>
      </c>
      <c r="CA175">
        <v>20</v>
      </c>
      <c r="CB175">
        <v>23.6</v>
      </c>
      <c r="CC175">
        <v>14.4</v>
      </c>
      <c r="CD175">
        <v>57.1</v>
      </c>
      <c r="CE175">
        <v>0</v>
      </c>
      <c r="CF175">
        <v>0</v>
      </c>
      <c r="CG175">
        <v>0</v>
      </c>
      <c r="CH175">
        <v>29.9</v>
      </c>
      <c r="CI175">
        <v>36.299999999999997</v>
      </c>
      <c r="CJ175">
        <v>1017.2</v>
      </c>
      <c r="CK175">
        <v>0.9</v>
      </c>
      <c r="CL175">
        <v>11.8</v>
      </c>
      <c r="CM175">
        <v>365.3</v>
      </c>
      <c r="CN175">
        <v>31.5</v>
      </c>
      <c r="CO175">
        <v>10</v>
      </c>
      <c r="CP175">
        <v>0.75</v>
      </c>
      <c r="CQ175" t="s">
        <v>110</v>
      </c>
    </row>
    <row r="176" spans="1:95" x14ac:dyDescent="0.25">
      <c r="A176" s="4">
        <v>40718</v>
      </c>
      <c r="B176" s="3">
        <v>772305169</v>
      </c>
      <c r="C176" s="2">
        <v>202465274</v>
      </c>
      <c r="D176" s="2">
        <v>98147500</v>
      </c>
      <c r="E176" s="2">
        <v>8619840</v>
      </c>
      <c r="F176" s="2">
        <v>137709312</v>
      </c>
      <c r="G176" s="2">
        <v>29681316</v>
      </c>
      <c r="H176" s="2">
        <v>133107678</v>
      </c>
      <c r="I176" s="2">
        <v>80424872</v>
      </c>
      <c r="J176" s="2">
        <v>17420000</v>
      </c>
      <c r="K176" s="2">
        <v>58500000</v>
      </c>
      <c r="L176" s="2">
        <v>6229377</v>
      </c>
      <c r="M176" s="1">
        <v>0.86019999999999996</v>
      </c>
      <c r="N176" s="1">
        <v>0.91300000000000003</v>
      </c>
      <c r="O176" s="1">
        <v>0.89790000000000003</v>
      </c>
      <c r="P176" s="1">
        <v>0.8488</v>
      </c>
      <c r="Q176" s="1">
        <v>0.86939999999999995</v>
      </c>
      <c r="R176" s="1">
        <v>0.89370000000000005</v>
      </c>
      <c r="S176" s="1">
        <v>0.90639999999999998</v>
      </c>
      <c r="T176" s="1">
        <v>1</v>
      </c>
      <c r="U176" s="1">
        <v>1</v>
      </c>
      <c r="V176" s="1">
        <v>0.99990000000000001</v>
      </c>
      <c r="W176" s="2">
        <v>235370000</v>
      </c>
      <c r="X176" s="2">
        <v>107500000</v>
      </c>
      <c r="Y176" s="2">
        <v>9600000</v>
      </c>
      <c r="Z176" s="2">
        <v>162240000</v>
      </c>
      <c r="AA176" s="2">
        <v>34140000</v>
      </c>
      <c r="AB176" s="2">
        <v>148940000</v>
      </c>
      <c r="AC176" s="2">
        <v>88730000</v>
      </c>
      <c r="AD176" s="2">
        <v>17420000</v>
      </c>
      <c r="AE176" s="2">
        <v>58500000</v>
      </c>
      <c r="AF176" s="2">
        <v>6230000</v>
      </c>
      <c r="AG176" s="2">
        <v>1073977.109589041</v>
      </c>
      <c r="AH176" s="2">
        <v>1031779.3972602739</v>
      </c>
      <c r="AI176" s="2">
        <v>1077931.7123287672</v>
      </c>
      <c r="AJ176" s="2">
        <v>1043801</v>
      </c>
      <c r="AK176" s="2">
        <v>1102332.4383561644</v>
      </c>
      <c r="AL176" s="2">
        <v>1339895.6712328766</v>
      </c>
      <c r="AM176" s="2">
        <v>1370012.9041095891</v>
      </c>
      <c r="AN176" s="2">
        <v>1174958.397260274</v>
      </c>
      <c r="AO176" s="2">
        <v>929375.17808219173</v>
      </c>
      <c r="AP176" s="2">
        <v>892014.1369863014</v>
      </c>
      <c r="AQ176" s="2">
        <v>680895.20547945204</v>
      </c>
      <c r="AR176" s="2">
        <v>565097.12328767125</v>
      </c>
      <c r="AS176" s="2">
        <v>400203.80821917811</v>
      </c>
      <c r="AT176" s="2">
        <v>269440.7945205479</v>
      </c>
      <c r="AU176" s="2">
        <v>191466.61643835617</v>
      </c>
      <c r="AV176" s="2">
        <v>145502.90410958906</v>
      </c>
      <c r="AW176" s="2">
        <v>91384.424657534255</v>
      </c>
      <c r="AX176" s="2">
        <v>40232.04109589041</v>
      </c>
      <c r="AY176" s="2">
        <v>12088.589041095891</v>
      </c>
      <c r="AZ176" s="2">
        <v>13432389.452054795</v>
      </c>
      <c r="BA176" t="s">
        <v>52</v>
      </c>
      <c r="BB176" t="s">
        <v>57</v>
      </c>
      <c r="BC176" t="s">
        <v>65</v>
      </c>
      <c r="BD176">
        <v>80.333333333333329</v>
      </c>
      <c r="BE176">
        <v>21.983333333333334</v>
      </c>
      <c r="BF176">
        <v>19.3</v>
      </c>
      <c r="BG176">
        <v>24.3</v>
      </c>
      <c r="BH176">
        <v>1013.9489583333338</v>
      </c>
      <c r="BI176">
        <v>1011.6</v>
      </c>
      <c r="BJ176">
        <v>1016</v>
      </c>
      <c r="BK176">
        <v>0</v>
      </c>
      <c r="BL176">
        <v>0</v>
      </c>
      <c r="BM176" t="s">
        <v>77</v>
      </c>
      <c r="BN176" s="2">
        <v>0</v>
      </c>
      <c r="BO176" s="2">
        <v>0</v>
      </c>
      <c r="BP176" s="2">
        <v>0</v>
      </c>
      <c r="BQ176" s="2">
        <v>0</v>
      </c>
      <c r="BR176">
        <v>18</v>
      </c>
      <c r="BS176">
        <v>26</v>
      </c>
      <c r="BT176">
        <f t="shared" si="6"/>
        <v>1.3000000000000007</v>
      </c>
      <c r="BU176">
        <f t="shared" si="7"/>
        <v>-1.6999999999999993</v>
      </c>
      <c r="BV176">
        <f t="shared" si="8"/>
        <v>-1.6666666666665719E-2</v>
      </c>
      <c r="BW176">
        <v>28.6</v>
      </c>
      <c r="BX176">
        <v>20.3</v>
      </c>
      <c r="BY176">
        <v>23.9</v>
      </c>
      <c r="BZ176">
        <v>28.8</v>
      </c>
      <c r="CA176">
        <v>20.3</v>
      </c>
      <c r="CB176">
        <v>24</v>
      </c>
      <c r="CC176">
        <v>16.2</v>
      </c>
      <c r="CD176">
        <v>63.6</v>
      </c>
      <c r="CE176">
        <v>0</v>
      </c>
      <c r="CF176">
        <v>0</v>
      </c>
      <c r="CG176">
        <v>0</v>
      </c>
      <c r="CH176">
        <v>30.9</v>
      </c>
      <c r="CI176">
        <v>32</v>
      </c>
      <c r="CJ176">
        <v>1013.2</v>
      </c>
      <c r="CK176">
        <v>12.3</v>
      </c>
      <c r="CL176">
        <v>11.7</v>
      </c>
      <c r="CM176">
        <v>367</v>
      </c>
      <c r="CN176">
        <v>31.8</v>
      </c>
      <c r="CO176">
        <v>10</v>
      </c>
      <c r="CP176">
        <v>0.77</v>
      </c>
      <c r="CQ176" t="s">
        <v>110</v>
      </c>
    </row>
    <row r="177" spans="1:95" x14ac:dyDescent="0.25">
      <c r="A177" s="4">
        <v>40719</v>
      </c>
      <c r="B177" s="3">
        <v>769449588</v>
      </c>
      <c r="C177" s="2">
        <v>201712090</v>
      </c>
      <c r="D177" s="2">
        <v>97857250</v>
      </c>
      <c r="E177" s="2">
        <v>8588160</v>
      </c>
      <c r="F177" s="2">
        <v>137109024</v>
      </c>
      <c r="G177" s="2">
        <v>29503788</v>
      </c>
      <c r="H177" s="2">
        <v>132273614</v>
      </c>
      <c r="I177" s="2">
        <v>80256285</v>
      </c>
      <c r="J177" s="2">
        <v>17420000</v>
      </c>
      <c r="K177" s="2">
        <v>58500000</v>
      </c>
      <c r="L177" s="2">
        <v>6229377</v>
      </c>
      <c r="M177" s="1">
        <v>0.85699999999999998</v>
      </c>
      <c r="N177" s="1">
        <v>0.9103</v>
      </c>
      <c r="O177" s="1">
        <v>0.89459999999999995</v>
      </c>
      <c r="P177" s="1">
        <v>0.84509999999999996</v>
      </c>
      <c r="Q177" s="1">
        <v>0.86419999999999997</v>
      </c>
      <c r="R177" s="1">
        <v>0.8881</v>
      </c>
      <c r="S177" s="1">
        <v>0.90449999999999997</v>
      </c>
      <c r="T177" s="1">
        <v>1</v>
      </c>
      <c r="U177" s="1">
        <v>1</v>
      </c>
      <c r="V177" s="1">
        <v>0.99990000000000001</v>
      </c>
      <c r="W177" s="2">
        <v>235370000</v>
      </c>
      <c r="X177" s="2">
        <v>107500000</v>
      </c>
      <c r="Y177" s="2">
        <v>9600000</v>
      </c>
      <c r="Z177" s="2">
        <v>162240000</v>
      </c>
      <c r="AA177" s="2">
        <v>34140000</v>
      </c>
      <c r="AB177" s="2">
        <v>148940000</v>
      </c>
      <c r="AC177" s="2">
        <v>88730000</v>
      </c>
      <c r="AD177" s="2">
        <v>17420000</v>
      </c>
      <c r="AE177" s="2">
        <v>58500000</v>
      </c>
      <c r="AF177" s="2">
        <v>6230000</v>
      </c>
      <c r="AG177" s="2">
        <v>1074032.9616438355</v>
      </c>
      <c r="AH177" s="2">
        <v>1031788.8109589041</v>
      </c>
      <c r="AI177" s="2">
        <v>1077972.5506849317</v>
      </c>
      <c r="AJ177" s="2">
        <v>1043869.2000000001</v>
      </c>
      <c r="AK177" s="2">
        <v>1102411.2465753425</v>
      </c>
      <c r="AL177" s="2">
        <v>1339850.5150684931</v>
      </c>
      <c r="AM177" s="2">
        <v>1370233.7835616437</v>
      </c>
      <c r="AN177" s="2">
        <v>1175041.0109589042</v>
      </c>
      <c r="AO177" s="2">
        <v>929516.08767123288</v>
      </c>
      <c r="AP177" s="2">
        <v>892091.45205479453</v>
      </c>
      <c r="AQ177" s="2">
        <v>680944.37808219169</v>
      </c>
      <c r="AR177" s="2">
        <v>565204.70684931509</v>
      </c>
      <c r="AS177" s="2">
        <v>400243.16712328768</v>
      </c>
      <c r="AT177" s="2">
        <v>269474.82191780821</v>
      </c>
      <c r="AU177" s="2">
        <v>191482.33424657537</v>
      </c>
      <c r="AV177" s="2">
        <v>145508.18356164385</v>
      </c>
      <c r="AW177" s="2">
        <v>91393.701369863018</v>
      </c>
      <c r="AX177" s="2">
        <v>40248.235616438353</v>
      </c>
      <c r="AY177" s="2">
        <v>12092.04383561644</v>
      </c>
      <c r="AZ177" s="2">
        <v>13433399.19178082</v>
      </c>
      <c r="BA177" t="s">
        <v>52</v>
      </c>
      <c r="BB177" t="s">
        <v>56</v>
      </c>
      <c r="BC177" t="s">
        <v>64</v>
      </c>
      <c r="BD177">
        <v>77.729166666666671</v>
      </c>
      <c r="BE177">
        <v>21.959375000000012</v>
      </c>
      <c r="BF177">
        <v>18.399999999999999</v>
      </c>
      <c r="BG177">
        <v>24.7</v>
      </c>
      <c r="BH177">
        <v>1010.2406249999996</v>
      </c>
      <c r="BI177">
        <v>1009.2</v>
      </c>
      <c r="BJ177">
        <v>1012</v>
      </c>
      <c r="BK177">
        <v>2.7083333333333331E-2</v>
      </c>
      <c r="BL177">
        <v>0</v>
      </c>
      <c r="BM177" t="s">
        <v>77</v>
      </c>
      <c r="BN177" s="2">
        <v>0</v>
      </c>
      <c r="BO177" s="2">
        <v>0</v>
      </c>
      <c r="BP177" s="2">
        <v>0</v>
      </c>
      <c r="BQ177" s="2">
        <v>0</v>
      </c>
      <c r="BR177">
        <v>18</v>
      </c>
      <c r="BS177">
        <v>26</v>
      </c>
      <c r="BT177">
        <f t="shared" si="6"/>
        <v>0.39999999999999858</v>
      </c>
      <c r="BU177">
        <f t="shared" si="7"/>
        <v>-1.3000000000000007</v>
      </c>
      <c r="BV177">
        <f t="shared" si="8"/>
        <v>-4.0624999999987921E-2</v>
      </c>
      <c r="BW177">
        <v>27.6</v>
      </c>
      <c r="BX177">
        <v>18.3</v>
      </c>
      <c r="BY177">
        <v>23.3</v>
      </c>
      <c r="BZ177">
        <v>27.6</v>
      </c>
      <c r="CA177">
        <v>18.3</v>
      </c>
      <c r="CB177">
        <v>23.4</v>
      </c>
      <c r="CC177">
        <v>16.2</v>
      </c>
      <c r="CD177">
        <v>65.099999999999994</v>
      </c>
      <c r="CE177">
        <v>0</v>
      </c>
      <c r="CF177">
        <v>0</v>
      </c>
      <c r="CG177">
        <v>0</v>
      </c>
      <c r="CH177">
        <v>28.9</v>
      </c>
      <c r="CI177">
        <v>6.9</v>
      </c>
      <c r="CJ177">
        <v>1009.9</v>
      </c>
      <c r="CK177">
        <v>37.200000000000003</v>
      </c>
      <c r="CL177">
        <v>11.6</v>
      </c>
      <c r="CM177">
        <v>360.8</v>
      </c>
      <c r="CN177">
        <v>31</v>
      </c>
      <c r="CO177">
        <v>10</v>
      </c>
      <c r="CP177">
        <v>0.81</v>
      </c>
      <c r="CQ177" t="s">
        <v>111</v>
      </c>
    </row>
    <row r="178" spans="1:95" x14ac:dyDescent="0.25">
      <c r="A178" s="4">
        <v>40720</v>
      </c>
      <c r="B178" s="3">
        <v>767286794</v>
      </c>
      <c r="C178" s="2">
        <v>201335498</v>
      </c>
      <c r="D178" s="2">
        <v>97631500</v>
      </c>
      <c r="E178" s="2">
        <v>8556480</v>
      </c>
      <c r="F178" s="2">
        <v>136200480</v>
      </c>
      <c r="G178" s="2">
        <v>29326260</v>
      </c>
      <c r="H178" s="2">
        <v>131990628</v>
      </c>
      <c r="I178" s="2">
        <v>80096571</v>
      </c>
      <c r="J178" s="2">
        <v>17420000</v>
      </c>
      <c r="K178" s="2">
        <v>58500000</v>
      </c>
      <c r="L178" s="2">
        <v>6229377</v>
      </c>
      <c r="M178" s="1">
        <v>0.85540000000000005</v>
      </c>
      <c r="N178" s="1">
        <v>0.90820000000000001</v>
      </c>
      <c r="O178" s="1">
        <v>0.89129999999999998</v>
      </c>
      <c r="P178" s="1">
        <v>0.83950000000000002</v>
      </c>
      <c r="Q178" s="1">
        <v>0.85899999999999999</v>
      </c>
      <c r="R178" s="1">
        <v>0.88619999999999999</v>
      </c>
      <c r="S178" s="1">
        <v>0.90269999999999995</v>
      </c>
      <c r="T178" s="1">
        <v>1</v>
      </c>
      <c r="U178" s="1">
        <v>1</v>
      </c>
      <c r="V178" s="1">
        <v>0.99990000000000001</v>
      </c>
      <c r="W178" s="2">
        <v>235370000</v>
      </c>
      <c r="X178" s="2">
        <v>107500000</v>
      </c>
      <c r="Y178" s="2">
        <v>9600000</v>
      </c>
      <c r="Z178" s="2">
        <v>162240000</v>
      </c>
      <c r="AA178" s="2">
        <v>34140000</v>
      </c>
      <c r="AB178" s="2">
        <v>148940000</v>
      </c>
      <c r="AC178" s="2">
        <v>88730000</v>
      </c>
      <c r="AD178" s="2">
        <v>17420000</v>
      </c>
      <c r="AE178" s="2">
        <v>58500000</v>
      </c>
      <c r="AF178" s="2">
        <v>6230000</v>
      </c>
      <c r="AG178" s="2">
        <v>1074088.8136986301</v>
      </c>
      <c r="AH178" s="2">
        <v>1031798.2246575342</v>
      </c>
      <c r="AI178" s="2">
        <v>1078013.389041096</v>
      </c>
      <c r="AJ178" s="2">
        <v>1043937.4</v>
      </c>
      <c r="AK178" s="2">
        <v>1102490.0547945206</v>
      </c>
      <c r="AL178" s="2">
        <v>1339805.3589041096</v>
      </c>
      <c r="AM178" s="2">
        <v>1370454.6630136985</v>
      </c>
      <c r="AN178" s="2">
        <v>1175123.6246575343</v>
      </c>
      <c r="AO178" s="2">
        <v>929656.9972602739</v>
      </c>
      <c r="AP178" s="2">
        <v>892168.76712328766</v>
      </c>
      <c r="AQ178" s="2">
        <v>680993.55068493146</v>
      </c>
      <c r="AR178" s="2">
        <v>565312.29041095893</v>
      </c>
      <c r="AS178" s="2">
        <v>400282.52602739731</v>
      </c>
      <c r="AT178" s="2">
        <v>269508.84931506845</v>
      </c>
      <c r="AU178" s="2">
        <v>191498.05205479453</v>
      </c>
      <c r="AV178" s="2">
        <v>145513.46301369864</v>
      </c>
      <c r="AW178" s="2">
        <v>91402.978082191781</v>
      </c>
      <c r="AX178" s="2">
        <v>40264.430136986295</v>
      </c>
      <c r="AY178" s="2">
        <v>12095.498630136986</v>
      </c>
      <c r="AZ178" s="2">
        <v>13434408.931506848</v>
      </c>
      <c r="BA178" t="s">
        <v>52</v>
      </c>
      <c r="BB178" t="s">
        <v>62</v>
      </c>
      <c r="BC178" t="s">
        <v>64</v>
      </c>
      <c r="BD178">
        <v>68.239583333333329</v>
      </c>
      <c r="BE178">
        <v>18.809375000000006</v>
      </c>
      <c r="BF178">
        <v>16.600000000000001</v>
      </c>
      <c r="BG178">
        <v>20.7</v>
      </c>
      <c r="BH178">
        <v>1013.6875</v>
      </c>
      <c r="BI178">
        <v>1010.9</v>
      </c>
      <c r="BJ178">
        <v>1015.2</v>
      </c>
      <c r="BK178">
        <v>8.3333333333333332E-3</v>
      </c>
      <c r="BL178">
        <v>0</v>
      </c>
      <c r="BM178" t="s">
        <v>77</v>
      </c>
      <c r="BN178" s="2">
        <v>0</v>
      </c>
      <c r="BO178" s="2">
        <v>0</v>
      </c>
      <c r="BP178" s="2">
        <v>0</v>
      </c>
      <c r="BQ178" s="2">
        <v>0</v>
      </c>
      <c r="BR178">
        <v>18</v>
      </c>
      <c r="BS178">
        <v>26</v>
      </c>
      <c r="BT178">
        <f t="shared" si="6"/>
        <v>-1.3999999999999986</v>
      </c>
      <c r="BU178">
        <f t="shared" si="7"/>
        <v>-5.3000000000000007</v>
      </c>
      <c r="BV178">
        <f t="shared" si="8"/>
        <v>-3.1906249999999936</v>
      </c>
      <c r="BW178">
        <v>22.6</v>
      </c>
      <c r="BX178">
        <v>18</v>
      </c>
      <c r="BY178">
        <v>20</v>
      </c>
      <c r="BZ178">
        <v>22.6</v>
      </c>
      <c r="CA178">
        <v>18</v>
      </c>
      <c r="CB178">
        <v>20</v>
      </c>
      <c r="CC178">
        <v>11.5</v>
      </c>
      <c r="CD178">
        <v>59.7</v>
      </c>
      <c r="CE178">
        <v>4.0069999999999997</v>
      </c>
      <c r="CF178">
        <v>100</v>
      </c>
      <c r="CG178">
        <v>4.17</v>
      </c>
      <c r="CH178">
        <v>33.4</v>
      </c>
      <c r="CI178">
        <v>356.8</v>
      </c>
      <c r="CJ178">
        <v>1013.2</v>
      </c>
      <c r="CK178">
        <v>67.599999999999994</v>
      </c>
      <c r="CL178">
        <v>11.7</v>
      </c>
      <c r="CM178">
        <v>333.9</v>
      </c>
      <c r="CN178">
        <v>28.8</v>
      </c>
      <c r="CO178">
        <v>10</v>
      </c>
      <c r="CP178">
        <v>0.84</v>
      </c>
      <c r="CQ178" t="s">
        <v>112</v>
      </c>
    </row>
    <row r="179" spans="1:95" x14ac:dyDescent="0.25">
      <c r="A179" s="4">
        <v>40721</v>
      </c>
      <c r="B179" s="3">
        <v>765600922</v>
      </c>
      <c r="C179" s="2">
        <v>200582314</v>
      </c>
      <c r="D179" s="2">
        <v>97459500</v>
      </c>
      <c r="E179" s="2">
        <v>8564160</v>
      </c>
      <c r="F179" s="2">
        <v>135892224</v>
      </c>
      <c r="G179" s="2">
        <v>29114592</v>
      </c>
      <c r="H179" s="2">
        <v>131990628</v>
      </c>
      <c r="I179" s="2">
        <v>79848127</v>
      </c>
      <c r="J179" s="2">
        <v>17420000</v>
      </c>
      <c r="K179" s="2">
        <v>58500000</v>
      </c>
      <c r="L179" s="2">
        <v>6229377</v>
      </c>
      <c r="M179" s="1">
        <v>0.85219999999999996</v>
      </c>
      <c r="N179" s="1">
        <v>0.90659999999999996</v>
      </c>
      <c r="O179" s="1">
        <v>0.8921</v>
      </c>
      <c r="P179" s="1">
        <v>0.83760000000000001</v>
      </c>
      <c r="Q179" s="1">
        <v>0.8528</v>
      </c>
      <c r="R179" s="1">
        <v>0.88619999999999999</v>
      </c>
      <c r="S179" s="1">
        <v>0.89990000000000003</v>
      </c>
      <c r="T179" s="1">
        <v>1</v>
      </c>
      <c r="U179" s="1">
        <v>1</v>
      </c>
      <c r="V179" s="1">
        <v>0.99990000000000001</v>
      </c>
      <c r="W179" s="2">
        <v>235370000</v>
      </c>
      <c r="X179" s="2">
        <v>107500000</v>
      </c>
      <c r="Y179" s="2">
        <v>9600000</v>
      </c>
      <c r="Z179" s="2">
        <v>162240000</v>
      </c>
      <c r="AA179" s="2">
        <v>34140000</v>
      </c>
      <c r="AB179" s="2">
        <v>148940000</v>
      </c>
      <c r="AC179" s="2">
        <v>88730000</v>
      </c>
      <c r="AD179" s="2">
        <v>17420000</v>
      </c>
      <c r="AE179" s="2">
        <v>58500000</v>
      </c>
      <c r="AF179" s="2">
        <v>6230000</v>
      </c>
      <c r="AG179" s="2">
        <v>1074144.6657534246</v>
      </c>
      <c r="AH179" s="2">
        <v>1031807.6383561643</v>
      </c>
      <c r="AI179" s="2">
        <v>1078054.2273972605</v>
      </c>
      <c r="AJ179" s="2">
        <v>1044005.6000000001</v>
      </c>
      <c r="AK179" s="2">
        <v>1102568.8630136985</v>
      </c>
      <c r="AL179" s="2">
        <v>1339760.2027397261</v>
      </c>
      <c r="AM179" s="2">
        <v>1370675.5424657534</v>
      </c>
      <c r="AN179" s="2">
        <v>1175206.2383561644</v>
      </c>
      <c r="AO179" s="2">
        <v>929797.90684931504</v>
      </c>
      <c r="AP179" s="2">
        <v>892246.08219178079</v>
      </c>
      <c r="AQ179" s="2">
        <v>681042.72328767122</v>
      </c>
      <c r="AR179" s="2">
        <v>565419.87397260277</v>
      </c>
      <c r="AS179" s="2">
        <v>400321.88493150688</v>
      </c>
      <c r="AT179" s="2">
        <v>269542.87671232875</v>
      </c>
      <c r="AU179" s="2">
        <v>191513.7698630137</v>
      </c>
      <c r="AV179" s="2">
        <v>145518.74246575343</v>
      </c>
      <c r="AW179" s="2">
        <v>91412.254794520559</v>
      </c>
      <c r="AX179" s="2">
        <v>40280.624657534245</v>
      </c>
      <c r="AY179" s="2">
        <v>12098.953424657535</v>
      </c>
      <c r="AZ179" s="2">
        <v>13435418.671232875</v>
      </c>
      <c r="BA179" t="s">
        <v>52</v>
      </c>
      <c r="BB179" t="s">
        <v>61</v>
      </c>
      <c r="BC179" t="s">
        <v>65</v>
      </c>
      <c r="BD179">
        <v>62.895833333333336</v>
      </c>
      <c r="BE179">
        <v>18.23854166666667</v>
      </c>
      <c r="BF179">
        <v>14.4</v>
      </c>
      <c r="BG179">
        <v>22</v>
      </c>
      <c r="BH179">
        <v>1012.8520833333338</v>
      </c>
      <c r="BI179">
        <v>1012</v>
      </c>
      <c r="BJ179">
        <v>1014.4</v>
      </c>
      <c r="BK179">
        <v>5.6250000000000001E-2</v>
      </c>
      <c r="BL179">
        <v>0</v>
      </c>
      <c r="BM179" t="s">
        <v>77</v>
      </c>
      <c r="BN179" s="2">
        <v>0</v>
      </c>
      <c r="BO179" s="2">
        <v>0</v>
      </c>
      <c r="BP179" s="2">
        <v>0</v>
      </c>
      <c r="BQ179" s="2">
        <v>0</v>
      </c>
      <c r="BR179">
        <v>18</v>
      </c>
      <c r="BS179">
        <v>26</v>
      </c>
      <c r="BT179">
        <f t="shared" si="6"/>
        <v>-3.5999999999999996</v>
      </c>
      <c r="BU179">
        <f t="shared" si="7"/>
        <v>-4</v>
      </c>
      <c r="BV179">
        <f t="shared" si="8"/>
        <v>-3.76145833333333</v>
      </c>
      <c r="BW179">
        <v>22.8</v>
      </c>
      <c r="BX179">
        <v>16</v>
      </c>
      <c r="BY179">
        <v>19.399999999999999</v>
      </c>
      <c r="BZ179">
        <v>22.8</v>
      </c>
      <c r="CA179">
        <v>16</v>
      </c>
      <c r="CB179">
        <v>19.399999999999999</v>
      </c>
      <c r="CC179">
        <v>8.9</v>
      </c>
      <c r="CD179">
        <v>52.8</v>
      </c>
      <c r="CE179">
        <v>0</v>
      </c>
      <c r="CF179">
        <v>0</v>
      </c>
      <c r="CG179">
        <v>0</v>
      </c>
      <c r="CH179">
        <v>20.7</v>
      </c>
      <c r="CI179">
        <v>335.2</v>
      </c>
      <c r="CJ179">
        <v>1012.6</v>
      </c>
      <c r="CK179">
        <v>45.5</v>
      </c>
      <c r="CL179">
        <v>11.9</v>
      </c>
      <c r="CM179">
        <v>344.1</v>
      </c>
      <c r="CN179">
        <v>29.8</v>
      </c>
      <c r="CO179">
        <v>10</v>
      </c>
      <c r="CP179">
        <v>0.87</v>
      </c>
      <c r="CQ179" t="s">
        <v>111</v>
      </c>
    </row>
    <row r="180" spans="1:95" x14ac:dyDescent="0.25">
      <c r="A180" s="4">
        <v>40722</v>
      </c>
      <c r="B180" s="3">
        <v>764092093</v>
      </c>
      <c r="C180" s="2">
        <v>200205722</v>
      </c>
      <c r="D180" s="2">
        <v>97341250</v>
      </c>
      <c r="E180" s="2">
        <v>8523840</v>
      </c>
      <c r="F180" s="2">
        <v>134983680</v>
      </c>
      <c r="G180" s="2">
        <v>29077038</v>
      </c>
      <c r="H180" s="2">
        <v>132273614</v>
      </c>
      <c r="I180" s="2">
        <v>79537572</v>
      </c>
      <c r="J180" s="2">
        <v>17420000</v>
      </c>
      <c r="K180" s="2">
        <v>58500000</v>
      </c>
      <c r="L180" s="2">
        <v>6229377</v>
      </c>
      <c r="M180" s="1">
        <v>0.85060000000000002</v>
      </c>
      <c r="N180" s="1">
        <v>0.90549999999999997</v>
      </c>
      <c r="O180" s="1">
        <v>0.88790000000000002</v>
      </c>
      <c r="P180" s="1">
        <v>0.83199999999999996</v>
      </c>
      <c r="Q180" s="1">
        <v>0.85170000000000001</v>
      </c>
      <c r="R180" s="1">
        <v>0.8881</v>
      </c>
      <c r="S180" s="1">
        <v>0.89639999999999997</v>
      </c>
      <c r="T180" s="1">
        <v>1</v>
      </c>
      <c r="U180" s="1">
        <v>1</v>
      </c>
      <c r="V180" s="1">
        <v>0.99990000000000001</v>
      </c>
      <c r="W180" s="2">
        <v>235370000</v>
      </c>
      <c r="X180" s="2">
        <v>107500000</v>
      </c>
      <c r="Y180" s="2">
        <v>9600000</v>
      </c>
      <c r="Z180" s="2">
        <v>162240000</v>
      </c>
      <c r="AA180" s="2">
        <v>34140000</v>
      </c>
      <c r="AB180" s="2">
        <v>148940000</v>
      </c>
      <c r="AC180" s="2">
        <v>88730000</v>
      </c>
      <c r="AD180" s="2">
        <v>17420000</v>
      </c>
      <c r="AE180" s="2">
        <v>58500000</v>
      </c>
      <c r="AF180" s="2">
        <v>6230000</v>
      </c>
      <c r="AG180" s="2">
        <v>1074200.5178082192</v>
      </c>
      <c r="AH180" s="2">
        <v>1031817.0520547945</v>
      </c>
      <c r="AI180" s="2">
        <v>1078095.0657534248</v>
      </c>
      <c r="AJ180" s="2">
        <v>1044073.8</v>
      </c>
      <c r="AK180" s="2">
        <v>1102647.6712328766</v>
      </c>
      <c r="AL180" s="2">
        <v>1339715.0465753423</v>
      </c>
      <c r="AM180" s="2">
        <v>1370896.4219178082</v>
      </c>
      <c r="AN180" s="2">
        <v>1175288.8520547946</v>
      </c>
      <c r="AO180" s="2">
        <v>929938.81643835618</v>
      </c>
      <c r="AP180" s="2">
        <v>892323.39726027404</v>
      </c>
      <c r="AQ180" s="2">
        <v>681091.89589041087</v>
      </c>
      <c r="AR180" s="2">
        <v>565527.45753424661</v>
      </c>
      <c r="AS180" s="2">
        <v>400361.24383561645</v>
      </c>
      <c r="AT180" s="2">
        <v>269576.904109589</v>
      </c>
      <c r="AU180" s="2">
        <v>191529.4876712329</v>
      </c>
      <c r="AV180" s="2">
        <v>145524.02191780822</v>
      </c>
      <c r="AW180" s="2">
        <v>91421.531506849322</v>
      </c>
      <c r="AX180" s="2">
        <v>40296.819178082187</v>
      </c>
      <c r="AY180" s="2">
        <v>12102.408219178084</v>
      </c>
      <c r="AZ180" s="2">
        <v>13436428.410958907</v>
      </c>
      <c r="BA180" t="s">
        <v>52</v>
      </c>
      <c r="BB180" t="s">
        <v>60</v>
      </c>
      <c r="BC180" t="s">
        <v>65</v>
      </c>
      <c r="BD180">
        <v>60.958333333333336</v>
      </c>
      <c r="BE180">
        <v>19.964583333333326</v>
      </c>
      <c r="BF180">
        <v>16.5</v>
      </c>
      <c r="BG180">
        <v>24</v>
      </c>
      <c r="BH180">
        <v>1009.2854166666669</v>
      </c>
      <c r="BI180">
        <v>1007.6</v>
      </c>
      <c r="BJ180">
        <v>1012</v>
      </c>
      <c r="BK180">
        <v>0</v>
      </c>
      <c r="BL180">
        <v>0</v>
      </c>
      <c r="BM180" t="s">
        <v>77</v>
      </c>
      <c r="BN180" s="2">
        <v>0</v>
      </c>
      <c r="BO180" s="2">
        <v>0</v>
      </c>
      <c r="BP180" s="2">
        <v>0</v>
      </c>
      <c r="BQ180" s="2">
        <v>0</v>
      </c>
      <c r="BR180">
        <v>18</v>
      </c>
      <c r="BS180">
        <v>26</v>
      </c>
      <c r="BT180">
        <f t="shared" si="6"/>
        <v>-1.5</v>
      </c>
      <c r="BU180">
        <f t="shared" si="7"/>
        <v>-2</v>
      </c>
      <c r="BV180">
        <f t="shared" si="8"/>
        <v>-2.0354166666666735</v>
      </c>
      <c r="BW180">
        <v>24</v>
      </c>
      <c r="BX180">
        <v>17.8</v>
      </c>
      <c r="BY180">
        <v>20.9</v>
      </c>
      <c r="BZ180">
        <v>24</v>
      </c>
      <c r="CA180">
        <v>17.8</v>
      </c>
      <c r="CB180">
        <v>20.9</v>
      </c>
      <c r="CC180">
        <v>9.8000000000000007</v>
      </c>
      <c r="CD180">
        <v>49.2</v>
      </c>
      <c r="CE180">
        <v>0</v>
      </c>
      <c r="CF180">
        <v>0</v>
      </c>
      <c r="CG180">
        <v>0</v>
      </c>
      <c r="CH180">
        <v>21.1</v>
      </c>
      <c r="CI180">
        <v>224.5</v>
      </c>
      <c r="CJ180">
        <v>1009.3</v>
      </c>
      <c r="CK180">
        <v>30.4</v>
      </c>
      <c r="CL180">
        <v>11.8</v>
      </c>
      <c r="CM180">
        <v>331.8</v>
      </c>
      <c r="CN180">
        <v>28.5</v>
      </c>
      <c r="CO180">
        <v>10</v>
      </c>
      <c r="CP180">
        <v>0.9</v>
      </c>
      <c r="CQ180" t="s">
        <v>111</v>
      </c>
    </row>
    <row r="181" spans="1:95" x14ac:dyDescent="0.25">
      <c r="A181" s="4">
        <v>40723</v>
      </c>
      <c r="B181" s="3">
        <v>761865662</v>
      </c>
      <c r="C181" s="2">
        <v>199852667</v>
      </c>
      <c r="D181" s="2">
        <v>97061750</v>
      </c>
      <c r="E181" s="2">
        <v>8492160</v>
      </c>
      <c r="F181" s="2">
        <v>134691648</v>
      </c>
      <c r="G181" s="2">
        <v>28868784</v>
      </c>
      <c r="H181" s="2">
        <v>131424656</v>
      </c>
      <c r="I181" s="2">
        <v>79324620</v>
      </c>
      <c r="J181" s="2">
        <v>17420000</v>
      </c>
      <c r="K181" s="2">
        <v>58500000</v>
      </c>
      <c r="L181" s="2">
        <v>6229377</v>
      </c>
      <c r="M181" s="1">
        <v>0.84909999999999997</v>
      </c>
      <c r="N181" s="1">
        <v>0.90290000000000004</v>
      </c>
      <c r="O181" s="1">
        <v>0.88460000000000005</v>
      </c>
      <c r="P181" s="1">
        <v>0.83020000000000005</v>
      </c>
      <c r="Q181" s="1">
        <v>0.84560000000000002</v>
      </c>
      <c r="R181" s="1">
        <v>0.88239999999999996</v>
      </c>
      <c r="S181" s="1">
        <v>0.89400000000000002</v>
      </c>
      <c r="T181" s="1">
        <v>1</v>
      </c>
      <c r="U181" s="1">
        <v>1</v>
      </c>
      <c r="V181" s="1">
        <v>0.99990000000000001</v>
      </c>
      <c r="W181" s="2">
        <v>235370000</v>
      </c>
      <c r="X181" s="2">
        <v>107500000</v>
      </c>
      <c r="Y181" s="2">
        <v>9600000</v>
      </c>
      <c r="Z181" s="2">
        <v>162240000</v>
      </c>
      <c r="AA181" s="2">
        <v>34140000</v>
      </c>
      <c r="AB181" s="2">
        <v>148940000</v>
      </c>
      <c r="AC181" s="2">
        <v>88730000</v>
      </c>
      <c r="AD181" s="2">
        <v>17420000</v>
      </c>
      <c r="AE181" s="2">
        <v>58500000</v>
      </c>
      <c r="AF181" s="2">
        <v>6230000</v>
      </c>
      <c r="AG181" s="2">
        <v>1074256.3698630137</v>
      </c>
      <c r="AH181" s="2">
        <v>1031826.4657534246</v>
      </c>
      <c r="AI181" s="2">
        <v>1078135.9041095891</v>
      </c>
      <c r="AJ181" s="2">
        <v>1044142</v>
      </c>
      <c r="AK181" s="2">
        <v>1102726.4794520547</v>
      </c>
      <c r="AL181" s="2">
        <v>1339669.8904109588</v>
      </c>
      <c r="AM181" s="2">
        <v>1371117.3013698629</v>
      </c>
      <c r="AN181" s="2">
        <v>1175371.4657534247</v>
      </c>
      <c r="AO181" s="2">
        <v>930079.72602739721</v>
      </c>
      <c r="AP181" s="2">
        <v>892400.71232876717</v>
      </c>
      <c r="AQ181" s="2">
        <v>681141.06849315064</v>
      </c>
      <c r="AR181" s="2">
        <v>565635.04109589045</v>
      </c>
      <c r="AS181" s="2">
        <v>400400.60273972608</v>
      </c>
      <c r="AT181" s="2">
        <v>269610.9315068493</v>
      </c>
      <c r="AU181" s="2">
        <v>191545.20547945207</v>
      </c>
      <c r="AV181" s="2">
        <v>145529.30136986301</v>
      </c>
      <c r="AW181" s="2">
        <v>91430.808219178085</v>
      </c>
      <c r="AX181" s="2">
        <v>40313.013698630137</v>
      </c>
      <c r="AY181" s="2">
        <v>12105.86301369863</v>
      </c>
      <c r="AZ181" s="2">
        <v>13437438.150684929</v>
      </c>
      <c r="BA181" t="s">
        <v>52</v>
      </c>
      <c r="BB181" t="s">
        <v>59</v>
      </c>
      <c r="BC181" t="s">
        <v>65</v>
      </c>
      <c r="BD181">
        <v>69.697916666666671</v>
      </c>
      <c r="BE181">
        <v>19.136458333333334</v>
      </c>
      <c r="BF181">
        <v>16.399999999999999</v>
      </c>
      <c r="BG181">
        <v>23</v>
      </c>
      <c r="BH181">
        <v>1008.4093750000001</v>
      </c>
      <c r="BI181">
        <v>1007</v>
      </c>
      <c r="BJ181">
        <v>1010.3</v>
      </c>
      <c r="BK181">
        <v>0</v>
      </c>
      <c r="BL181">
        <v>0</v>
      </c>
      <c r="BM181" t="s">
        <v>77</v>
      </c>
      <c r="BN181" s="2">
        <v>0</v>
      </c>
      <c r="BO181" s="2">
        <v>0</v>
      </c>
      <c r="BP181" s="2">
        <v>0</v>
      </c>
      <c r="BQ181" s="2">
        <v>0</v>
      </c>
      <c r="BR181">
        <v>18</v>
      </c>
      <c r="BS181">
        <v>26</v>
      </c>
      <c r="BT181">
        <f t="shared" si="6"/>
        <v>-1.6000000000000014</v>
      </c>
      <c r="BU181">
        <f t="shared" si="7"/>
        <v>-3</v>
      </c>
      <c r="BV181">
        <f t="shared" si="8"/>
        <v>-2.8635416666666664</v>
      </c>
      <c r="BW181">
        <v>22.8</v>
      </c>
      <c r="BX181">
        <v>17.3</v>
      </c>
      <c r="BY181">
        <v>20.2</v>
      </c>
      <c r="BZ181">
        <v>22.8</v>
      </c>
      <c r="CA181">
        <v>17.3</v>
      </c>
      <c r="CB181">
        <v>20.2</v>
      </c>
      <c r="CC181">
        <v>11.5</v>
      </c>
      <c r="CD181">
        <v>57.5</v>
      </c>
      <c r="CE181">
        <v>0</v>
      </c>
      <c r="CF181">
        <v>0</v>
      </c>
      <c r="CG181">
        <v>0</v>
      </c>
      <c r="CH181">
        <v>16.600000000000001</v>
      </c>
      <c r="CI181">
        <v>253.5</v>
      </c>
      <c r="CJ181">
        <v>1008.1</v>
      </c>
      <c r="CK181">
        <v>59.1</v>
      </c>
      <c r="CL181">
        <v>11.7</v>
      </c>
      <c r="CM181">
        <v>279.5</v>
      </c>
      <c r="CN181">
        <v>24.1</v>
      </c>
      <c r="CO181">
        <v>8</v>
      </c>
      <c r="CP181">
        <v>0.94</v>
      </c>
      <c r="CQ181" t="s">
        <v>111</v>
      </c>
    </row>
    <row r="182" spans="1:95" x14ac:dyDescent="0.25">
      <c r="A182" s="4">
        <v>40724</v>
      </c>
      <c r="B182" s="3">
        <v>759491687</v>
      </c>
      <c r="C182" s="2">
        <v>200205722</v>
      </c>
      <c r="D182" s="2">
        <v>96889750</v>
      </c>
      <c r="E182" s="2">
        <v>8492160</v>
      </c>
      <c r="F182" s="2">
        <v>133783104</v>
      </c>
      <c r="G182" s="2">
        <v>28728810</v>
      </c>
      <c r="H182" s="2">
        <v>130024620</v>
      </c>
      <c r="I182" s="2">
        <v>79218144</v>
      </c>
      <c r="J182" s="2">
        <v>17420000</v>
      </c>
      <c r="K182" s="2">
        <v>58500000</v>
      </c>
      <c r="L182" s="2">
        <v>6229377</v>
      </c>
      <c r="M182" s="1">
        <v>0.85060000000000002</v>
      </c>
      <c r="N182" s="1">
        <v>0.90129999999999999</v>
      </c>
      <c r="O182" s="1">
        <v>0.88460000000000005</v>
      </c>
      <c r="P182" s="1">
        <v>0.8246</v>
      </c>
      <c r="Q182" s="1">
        <v>0.84150000000000003</v>
      </c>
      <c r="R182" s="1">
        <v>0.873</v>
      </c>
      <c r="S182" s="1">
        <v>0.89280000000000004</v>
      </c>
      <c r="T182" s="1">
        <v>1</v>
      </c>
      <c r="U182" s="1">
        <v>1</v>
      </c>
      <c r="V182" s="1">
        <v>0.99990000000000001</v>
      </c>
      <c r="W182" s="2">
        <v>235370000</v>
      </c>
      <c r="X182" s="2">
        <v>107500000</v>
      </c>
      <c r="Y182" s="2">
        <v>9600000</v>
      </c>
      <c r="Z182" s="2">
        <v>162240000</v>
      </c>
      <c r="AA182" s="2">
        <v>34140000</v>
      </c>
      <c r="AB182" s="2">
        <v>148940000</v>
      </c>
      <c r="AC182" s="2">
        <v>88730000</v>
      </c>
      <c r="AD182" s="2">
        <v>17420000</v>
      </c>
      <c r="AE182" s="2">
        <v>58500000</v>
      </c>
      <c r="AF182" s="2">
        <v>6230000</v>
      </c>
      <c r="AG182" s="2">
        <v>1074312.2219178083</v>
      </c>
      <c r="AH182" s="2">
        <v>1031835.8794520547</v>
      </c>
      <c r="AI182" s="2">
        <v>1078176.7424657536</v>
      </c>
      <c r="AJ182" s="2">
        <v>1044210.2000000001</v>
      </c>
      <c r="AK182" s="2">
        <v>1102805.2876712328</v>
      </c>
      <c r="AL182" s="2">
        <v>1339624.7342465753</v>
      </c>
      <c r="AM182" s="2">
        <v>1371338.1808219177</v>
      </c>
      <c r="AN182" s="2">
        <v>1175454.0794520548</v>
      </c>
      <c r="AO182" s="2">
        <v>930220.63561643835</v>
      </c>
      <c r="AP182" s="2">
        <v>892478.0273972603</v>
      </c>
      <c r="AQ182" s="2">
        <v>681190.24109589041</v>
      </c>
      <c r="AR182" s="2">
        <v>565742.6246575343</v>
      </c>
      <c r="AS182" s="2">
        <v>400439.96164383565</v>
      </c>
      <c r="AT182" s="2">
        <v>269644.95890410955</v>
      </c>
      <c r="AU182" s="2">
        <v>191560.92328767123</v>
      </c>
      <c r="AV182" s="2">
        <v>145534.5808219178</v>
      </c>
      <c r="AW182" s="2">
        <v>91440.084931506848</v>
      </c>
      <c r="AX182" s="2">
        <v>40329.208219178079</v>
      </c>
      <c r="AY182" s="2">
        <v>12109.317808219179</v>
      </c>
      <c r="AZ182" s="2">
        <v>13438447.89041096</v>
      </c>
      <c r="BA182" t="s">
        <v>52</v>
      </c>
      <c r="BB182" t="s">
        <v>58</v>
      </c>
      <c r="BC182" t="s">
        <v>65</v>
      </c>
      <c r="BD182">
        <v>63.416666666666664</v>
      </c>
      <c r="BE182">
        <v>21.916666666666668</v>
      </c>
      <c r="BF182">
        <v>17.2</v>
      </c>
      <c r="BG182">
        <v>26.6</v>
      </c>
      <c r="BH182">
        <v>1009.9395833333336</v>
      </c>
      <c r="BI182">
        <v>1008.8</v>
      </c>
      <c r="BJ182">
        <v>1011</v>
      </c>
      <c r="BK182">
        <v>0</v>
      </c>
      <c r="BL182">
        <v>0</v>
      </c>
      <c r="BM182" t="s">
        <v>77</v>
      </c>
      <c r="BN182" s="2">
        <v>0</v>
      </c>
      <c r="BO182" s="2">
        <v>0</v>
      </c>
      <c r="BP182" s="2">
        <v>0</v>
      </c>
      <c r="BQ182" s="2">
        <v>0</v>
      </c>
      <c r="BR182">
        <v>18</v>
      </c>
      <c r="BS182">
        <v>26</v>
      </c>
      <c r="BT182">
        <f t="shared" si="6"/>
        <v>-0.80000000000000071</v>
      </c>
      <c r="BU182">
        <f t="shared" si="7"/>
        <v>0.60000000000000142</v>
      </c>
      <c r="BV182">
        <f t="shared" si="8"/>
        <v>-8.3333333333332149E-2</v>
      </c>
      <c r="BW182">
        <v>27.2</v>
      </c>
      <c r="BX182">
        <v>17</v>
      </c>
      <c r="BY182">
        <v>22.3</v>
      </c>
      <c r="BZ182">
        <v>26.7</v>
      </c>
      <c r="CA182">
        <v>17</v>
      </c>
      <c r="CB182">
        <v>22.3</v>
      </c>
      <c r="CC182">
        <v>13</v>
      </c>
      <c r="CD182">
        <v>57.2</v>
      </c>
      <c r="CE182">
        <v>0</v>
      </c>
      <c r="CF182">
        <v>0</v>
      </c>
      <c r="CG182">
        <v>0</v>
      </c>
      <c r="CH182">
        <v>17.2</v>
      </c>
      <c r="CI182">
        <v>195.3</v>
      </c>
      <c r="CJ182">
        <v>1009.9</v>
      </c>
      <c r="CK182">
        <v>54.3</v>
      </c>
      <c r="CL182">
        <v>11.6</v>
      </c>
      <c r="CM182">
        <v>328.2</v>
      </c>
      <c r="CN182">
        <v>28.3</v>
      </c>
      <c r="CO182">
        <v>9</v>
      </c>
      <c r="CP182">
        <v>0.97</v>
      </c>
      <c r="CQ182" t="s">
        <v>111</v>
      </c>
    </row>
    <row r="183" spans="1:95" x14ac:dyDescent="0.25">
      <c r="A183" s="4">
        <v>40725</v>
      </c>
      <c r="B183" s="3">
        <v>758619435</v>
      </c>
      <c r="C183" s="2">
        <v>200205722</v>
      </c>
      <c r="D183" s="2">
        <v>96653250</v>
      </c>
      <c r="E183" s="2">
        <v>8420160</v>
      </c>
      <c r="F183" s="2">
        <v>133182816</v>
      </c>
      <c r="G183" s="2">
        <v>28588836</v>
      </c>
      <c r="H183" s="2">
        <v>130307606</v>
      </c>
      <c r="I183" s="2">
        <v>79111668</v>
      </c>
      <c r="J183" s="2">
        <v>17420000</v>
      </c>
      <c r="K183" s="2">
        <v>58500000</v>
      </c>
      <c r="L183" s="2">
        <v>6229377</v>
      </c>
      <c r="M183" s="1">
        <v>0.85060000000000002</v>
      </c>
      <c r="N183" s="1">
        <v>0.89910000000000001</v>
      </c>
      <c r="O183" s="1">
        <v>0.87709999999999999</v>
      </c>
      <c r="P183" s="1">
        <v>0.82089999999999996</v>
      </c>
      <c r="Q183" s="1">
        <v>0.83740000000000003</v>
      </c>
      <c r="R183" s="1">
        <v>0.87490000000000001</v>
      </c>
      <c r="S183" s="1">
        <v>0.89159999999999995</v>
      </c>
      <c r="T183" s="1">
        <v>1</v>
      </c>
      <c r="U183" s="1">
        <v>1</v>
      </c>
      <c r="V183" s="1">
        <v>0.99990000000000001</v>
      </c>
      <c r="W183" s="2">
        <v>235370000</v>
      </c>
      <c r="X183" s="2">
        <v>107500000</v>
      </c>
      <c r="Y183" s="2">
        <v>9600000</v>
      </c>
      <c r="Z183" s="2">
        <v>162240000</v>
      </c>
      <c r="AA183" s="2">
        <v>34140000</v>
      </c>
      <c r="AB183" s="2">
        <v>148940000</v>
      </c>
      <c r="AC183" s="2">
        <v>88730000</v>
      </c>
      <c r="AD183" s="2">
        <v>17420000</v>
      </c>
      <c r="AE183" s="2">
        <v>58500000</v>
      </c>
      <c r="AF183" s="2">
        <v>6230000</v>
      </c>
      <c r="AG183" s="2">
        <v>1074368.0739726026</v>
      </c>
      <c r="AH183" s="2">
        <v>1031845.2931506849</v>
      </c>
      <c r="AI183" s="2">
        <v>1078217.5808219179</v>
      </c>
      <c r="AJ183" s="2">
        <v>1044278.4</v>
      </c>
      <c r="AK183" s="2">
        <v>1102884.0958904109</v>
      </c>
      <c r="AL183" s="2">
        <v>1339579.5780821918</v>
      </c>
      <c r="AM183" s="2">
        <v>1371559.0602739726</v>
      </c>
      <c r="AN183" s="2">
        <v>1175536.6931506849</v>
      </c>
      <c r="AO183" s="2">
        <v>930361.54520547937</v>
      </c>
      <c r="AP183" s="2">
        <v>892555.34246575343</v>
      </c>
      <c r="AQ183" s="2">
        <v>681239.41369863006</v>
      </c>
      <c r="AR183" s="2">
        <v>565850.20821917802</v>
      </c>
      <c r="AS183" s="2">
        <v>400479.32054794522</v>
      </c>
      <c r="AT183" s="2">
        <v>269678.98630136985</v>
      </c>
      <c r="AU183" s="2">
        <v>191576.64109589043</v>
      </c>
      <c r="AV183" s="2">
        <v>145539.86027397262</v>
      </c>
      <c r="AW183" s="2">
        <v>91449.361643835626</v>
      </c>
      <c r="AX183" s="2">
        <v>40345.402739726022</v>
      </c>
      <c r="AY183" s="2">
        <v>12112.772602739726</v>
      </c>
      <c r="AZ183" s="2">
        <v>13439457.630136985</v>
      </c>
      <c r="BA183" t="s">
        <v>52</v>
      </c>
      <c r="BB183" t="s">
        <v>57</v>
      </c>
      <c r="BC183" t="s">
        <v>65</v>
      </c>
      <c r="BD183">
        <v>73.926573426573427</v>
      </c>
      <c r="BE183">
        <v>22.131468531468521</v>
      </c>
      <c r="BF183">
        <v>17.899999999999999</v>
      </c>
      <c r="BG183">
        <v>28.1</v>
      </c>
      <c r="BH183">
        <v>1010.1122377622374</v>
      </c>
      <c r="BI183">
        <v>1007.7</v>
      </c>
      <c r="BJ183">
        <v>1011.9</v>
      </c>
      <c r="BK183">
        <v>0.12867132867132866</v>
      </c>
      <c r="BL183">
        <v>0</v>
      </c>
      <c r="BM183" t="s">
        <v>77</v>
      </c>
      <c r="BN183" s="2">
        <v>0</v>
      </c>
      <c r="BO183" s="2">
        <v>0</v>
      </c>
      <c r="BP183" s="2">
        <v>0</v>
      </c>
      <c r="BQ183" s="2">
        <v>0</v>
      </c>
      <c r="BR183">
        <v>21</v>
      </c>
      <c r="BS183">
        <v>29</v>
      </c>
      <c r="BT183">
        <f t="shared" si="6"/>
        <v>-3.1000000000000014</v>
      </c>
      <c r="BU183">
        <f t="shared" si="7"/>
        <v>-0.89999999999999858</v>
      </c>
      <c r="BV183">
        <f t="shared" si="8"/>
        <v>-2.8685314685314793</v>
      </c>
      <c r="BW183">
        <v>27.4</v>
      </c>
      <c r="BX183">
        <v>20.399999999999999</v>
      </c>
      <c r="BY183">
        <v>23.8</v>
      </c>
      <c r="BZ183">
        <v>28</v>
      </c>
      <c r="CA183">
        <v>20.399999999999999</v>
      </c>
      <c r="CB183">
        <v>23.8</v>
      </c>
      <c r="CC183">
        <v>15.7</v>
      </c>
      <c r="CD183">
        <v>61.7</v>
      </c>
      <c r="CE183">
        <v>0</v>
      </c>
      <c r="CF183">
        <v>0</v>
      </c>
      <c r="CG183">
        <v>0</v>
      </c>
      <c r="CH183">
        <v>36.299999999999997</v>
      </c>
      <c r="CI183">
        <v>253.3</v>
      </c>
      <c r="CJ183">
        <v>1008.7</v>
      </c>
      <c r="CK183">
        <v>46.4</v>
      </c>
      <c r="CL183">
        <v>11.4</v>
      </c>
      <c r="CM183">
        <v>256.5</v>
      </c>
      <c r="CN183">
        <v>22.2</v>
      </c>
      <c r="CO183">
        <v>9</v>
      </c>
      <c r="CP183">
        <v>0</v>
      </c>
      <c r="CQ183" t="s">
        <v>111</v>
      </c>
    </row>
    <row r="184" spans="1:95" x14ac:dyDescent="0.25">
      <c r="A184" s="4">
        <v>40726</v>
      </c>
      <c r="B184" s="3">
        <v>757601783</v>
      </c>
      <c r="C184" s="2">
        <v>199287779</v>
      </c>
      <c r="D184" s="2">
        <v>96545750</v>
      </c>
      <c r="E184" s="2">
        <v>8451840</v>
      </c>
      <c r="F184" s="2">
        <v>133182816</v>
      </c>
      <c r="G184" s="2">
        <v>28203054</v>
      </c>
      <c r="H184" s="2">
        <v>130873578</v>
      </c>
      <c r="I184" s="2">
        <v>78907589</v>
      </c>
      <c r="J184" s="2">
        <v>17420000</v>
      </c>
      <c r="K184" s="2">
        <v>58500000</v>
      </c>
      <c r="L184" s="2">
        <v>6229377</v>
      </c>
      <c r="M184" s="1">
        <v>0.84670000000000001</v>
      </c>
      <c r="N184" s="1">
        <v>0.89810000000000001</v>
      </c>
      <c r="O184" s="1">
        <v>0.88039999999999996</v>
      </c>
      <c r="P184" s="1">
        <v>0.82089999999999996</v>
      </c>
      <c r="Q184" s="1">
        <v>0.82609999999999995</v>
      </c>
      <c r="R184" s="1">
        <v>0.87870000000000004</v>
      </c>
      <c r="S184" s="1">
        <v>0.88929999999999998</v>
      </c>
      <c r="T184" s="1">
        <v>1</v>
      </c>
      <c r="U184" s="1">
        <v>1</v>
      </c>
      <c r="V184" s="1">
        <v>0.99990000000000001</v>
      </c>
      <c r="W184" s="2">
        <v>235370000</v>
      </c>
      <c r="X184" s="2">
        <v>107500000</v>
      </c>
      <c r="Y184" s="2">
        <v>9600000</v>
      </c>
      <c r="Z184" s="2">
        <v>162240000</v>
      </c>
      <c r="AA184" s="2">
        <v>34140000</v>
      </c>
      <c r="AB184" s="2">
        <v>148940000</v>
      </c>
      <c r="AC184" s="2">
        <v>88730000</v>
      </c>
      <c r="AD184" s="2">
        <v>17420000</v>
      </c>
      <c r="AE184" s="2">
        <v>58500000</v>
      </c>
      <c r="AF184" s="2">
        <v>6230000</v>
      </c>
      <c r="AG184" s="2">
        <v>1074423.9260273972</v>
      </c>
      <c r="AH184" s="2">
        <v>1031854.7068493151</v>
      </c>
      <c r="AI184" s="2">
        <v>1078258.4191780824</v>
      </c>
      <c r="AJ184" s="2">
        <v>1044346.6000000001</v>
      </c>
      <c r="AK184" s="2">
        <v>1102962.9041095891</v>
      </c>
      <c r="AL184" s="2">
        <v>1339534.4219178082</v>
      </c>
      <c r="AM184" s="2">
        <v>1371779.9397260274</v>
      </c>
      <c r="AN184" s="2">
        <v>1175619.3068493151</v>
      </c>
      <c r="AO184" s="2">
        <v>930502.45479452051</v>
      </c>
      <c r="AP184" s="2">
        <v>892632.65753424657</v>
      </c>
      <c r="AQ184" s="2">
        <v>681288.58630136983</v>
      </c>
      <c r="AR184" s="2">
        <v>565957.79178082186</v>
      </c>
      <c r="AS184" s="2">
        <v>400518.67945205484</v>
      </c>
      <c r="AT184" s="2">
        <v>269713.01369863009</v>
      </c>
      <c r="AU184" s="2">
        <v>191592.3589041096</v>
      </c>
      <c r="AV184" s="2">
        <v>145545.13972602741</v>
      </c>
      <c r="AW184" s="2">
        <v>91458.638356164389</v>
      </c>
      <c r="AX184" s="2">
        <v>40361.597260273971</v>
      </c>
      <c r="AY184" s="2">
        <v>12116.227397260274</v>
      </c>
      <c r="AZ184" s="2">
        <v>13440467.369863015</v>
      </c>
      <c r="BA184" t="s">
        <v>52</v>
      </c>
      <c r="BB184" t="s">
        <v>56</v>
      </c>
      <c r="BC184" t="s">
        <v>64</v>
      </c>
      <c r="BD184">
        <v>71.863874345549732</v>
      </c>
      <c r="BE184">
        <v>22.913612565445025</v>
      </c>
      <c r="BF184">
        <v>17.8</v>
      </c>
      <c r="BG184">
        <v>29.8</v>
      </c>
      <c r="BH184">
        <v>1009.3759162303661</v>
      </c>
      <c r="BI184">
        <v>1007.6</v>
      </c>
      <c r="BJ184">
        <v>1011.5</v>
      </c>
      <c r="BK184">
        <v>0</v>
      </c>
      <c r="BL184">
        <v>0</v>
      </c>
      <c r="BM184" t="s">
        <v>77</v>
      </c>
      <c r="BN184" s="2">
        <v>0</v>
      </c>
      <c r="BO184" s="2">
        <v>0</v>
      </c>
      <c r="BP184" s="2">
        <v>0</v>
      </c>
      <c r="BQ184" s="2">
        <v>0</v>
      </c>
      <c r="BR184">
        <v>21</v>
      </c>
      <c r="BS184">
        <v>29</v>
      </c>
      <c r="BT184">
        <f t="shared" si="6"/>
        <v>-3.1999999999999993</v>
      </c>
      <c r="BU184">
        <f t="shared" si="7"/>
        <v>0.80000000000000071</v>
      </c>
      <c r="BV184">
        <f t="shared" si="8"/>
        <v>-2.0863874345549753</v>
      </c>
      <c r="BW184">
        <v>25.2</v>
      </c>
      <c r="BX184">
        <v>19.8</v>
      </c>
      <c r="BY184">
        <v>22.2</v>
      </c>
      <c r="BZ184">
        <v>25.2</v>
      </c>
      <c r="CA184">
        <v>19.8</v>
      </c>
      <c r="CB184">
        <v>22.2</v>
      </c>
      <c r="CC184">
        <v>16.899999999999999</v>
      </c>
      <c r="CD184">
        <v>73.2</v>
      </c>
      <c r="CE184">
        <v>3.2210000000000001</v>
      </c>
      <c r="CF184">
        <v>100</v>
      </c>
      <c r="CG184">
        <v>4.17</v>
      </c>
      <c r="CH184">
        <v>14.9</v>
      </c>
      <c r="CI184">
        <v>275.10000000000002</v>
      </c>
      <c r="CJ184">
        <v>1010.3</v>
      </c>
      <c r="CK184">
        <v>47.6</v>
      </c>
      <c r="CL184">
        <v>11.5</v>
      </c>
      <c r="CM184">
        <v>341.4</v>
      </c>
      <c r="CN184">
        <v>29.6</v>
      </c>
      <c r="CO184">
        <v>10</v>
      </c>
      <c r="CP184">
        <v>0.04</v>
      </c>
      <c r="CQ184" t="s">
        <v>112</v>
      </c>
    </row>
    <row r="185" spans="1:95" x14ac:dyDescent="0.25">
      <c r="A185" s="4">
        <v>40727</v>
      </c>
      <c r="B185" s="3">
        <v>756453903</v>
      </c>
      <c r="C185" s="2">
        <v>198534595</v>
      </c>
      <c r="D185" s="2">
        <v>96373750</v>
      </c>
      <c r="E185" s="2">
        <v>8427840</v>
      </c>
      <c r="F185" s="2">
        <v>132890784.00000001</v>
      </c>
      <c r="G185" s="2">
        <v>28134774.000000004</v>
      </c>
      <c r="H185" s="2">
        <v>131141669.99999999</v>
      </c>
      <c r="I185" s="2">
        <v>78801113</v>
      </c>
      <c r="J185" s="2">
        <v>17420000</v>
      </c>
      <c r="K185" s="2">
        <v>58500000</v>
      </c>
      <c r="L185" s="2">
        <v>6229377</v>
      </c>
      <c r="M185" s="1">
        <v>0.84350000000000003</v>
      </c>
      <c r="N185" s="1">
        <v>0.89649999999999996</v>
      </c>
      <c r="O185" s="1">
        <v>0.87790000000000001</v>
      </c>
      <c r="P185" s="1">
        <v>0.81910000000000005</v>
      </c>
      <c r="Q185" s="1">
        <v>0.82410000000000005</v>
      </c>
      <c r="R185" s="1">
        <v>0.88049999999999995</v>
      </c>
      <c r="S185" s="1">
        <v>0.8881</v>
      </c>
      <c r="T185" s="1">
        <v>1</v>
      </c>
      <c r="U185" s="1">
        <v>1</v>
      </c>
      <c r="V185" s="1">
        <v>0.99990000000000001</v>
      </c>
      <c r="W185" s="2">
        <v>235370000</v>
      </c>
      <c r="X185" s="2">
        <v>107500000</v>
      </c>
      <c r="Y185" s="2">
        <v>9600000</v>
      </c>
      <c r="Z185" s="2">
        <v>162240000</v>
      </c>
      <c r="AA185" s="2">
        <v>34140000</v>
      </c>
      <c r="AB185" s="2">
        <v>148940000</v>
      </c>
      <c r="AC185" s="2">
        <v>88730000</v>
      </c>
      <c r="AD185" s="2">
        <v>17420000</v>
      </c>
      <c r="AE185" s="2">
        <v>58500000</v>
      </c>
      <c r="AF185" s="2">
        <v>6230000</v>
      </c>
      <c r="AG185" s="2">
        <v>1074479.7780821917</v>
      </c>
      <c r="AH185" s="2">
        <v>1031864.1205479451</v>
      </c>
      <c r="AI185" s="2">
        <v>1078299.2575342467</v>
      </c>
      <c r="AJ185" s="2">
        <v>1044414.8</v>
      </c>
      <c r="AK185" s="2">
        <v>1103041.7123287672</v>
      </c>
      <c r="AL185" s="2">
        <v>1339489.2657534247</v>
      </c>
      <c r="AM185" s="2">
        <v>1372000.819178082</v>
      </c>
      <c r="AN185" s="2">
        <v>1175701.9205479452</v>
      </c>
      <c r="AO185" s="2">
        <v>930643.36438356165</v>
      </c>
      <c r="AP185" s="2">
        <v>892709.9726027397</v>
      </c>
      <c r="AQ185" s="2">
        <v>681337.75890410959</v>
      </c>
      <c r="AR185" s="2">
        <v>566065.3753424657</v>
      </c>
      <c r="AS185" s="2">
        <v>400558.03835616441</v>
      </c>
      <c r="AT185" s="2">
        <v>269747.0410958904</v>
      </c>
      <c r="AU185" s="2">
        <v>191608.07671232877</v>
      </c>
      <c r="AV185" s="2">
        <v>145550.4191780822</v>
      </c>
      <c r="AW185" s="2">
        <v>91467.915068493152</v>
      </c>
      <c r="AX185" s="2">
        <v>40377.791780821914</v>
      </c>
      <c r="AY185" s="2">
        <v>12119.682191780823</v>
      </c>
      <c r="AZ185" s="2">
        <v>13441477.10958904</v>
      </c>
      <c r="BA185" t="s">
        <v>52</v>
      </c>
      <c r="BB185" t="s">
        <v>62</v>
      </c>
      <c r="BC185" t="s">
        <v>64</v>
      </c>
      <c r="BD185">
        <v>74.501754385964915</v>
      </c>
      <c r="BE185">
        <v>22.25438596491227</v>
      </c>
      <c r="BF185">
        <v>19</v>
      </c>
      <c r="BG185">
        <v>28.1</v>
      </c>
      <c r="BH185">
        <v>1009.6136842105278</v>
      </c>
      <c r="BI185">
        <v>1007.7</v>
      </c>
      <c r="BJ185">
        <v>1012.5</v>
      </c>
      <c r="BK185">
        <v>1.5438596491228071E-2</v>
      </c>
      <c r="BL185">
        <v>0</v>
      </c>
      <c r="BM185" t="s">
        <v>77</v>
      </c>
      <c r="BN185" s="2">
        <v>0</v>
      </c>
      <c r="BO185" s="2">
        <v>0</v>
      </c>
      <c r="BP185" s="2">
        <v>0</v>
      </c>
      <c r="BQ185" s="2">
        <v>0</v>
      </c>
      <c r="BR185">
        <v>21</v>
      </c>
      <c r="BS185">
        <v>29</v>
      </c>
      <c r="BT185">
        <f t="shared" si="6"/>
        <v>-2</v>
      </c>
      <c r="BU185">
        <f t="shared" si="7"/>
        <v>-0.89999999999999858</v>
      </c>
      <c r="BV185">
        <f t="shared" si="8"/>
        <v>-2.7456140350877298</v>
      </c>
      <c r="BW185">
        <v>29</v>
      </c>
      <c r="BX185">
        <v>18.8</v>
      </c>
      <c r="BY185">
        <v>24.3</v>
      </c>
      <c r="BZ185">
        <v>28.9</v>
      </c>
      <c r="CA185">
        <v>18.8</v>
      </c>
      <c r="CB185">
        <v>24.2</v>
      </c>
      <c r="CC185">
        <v>15.8</v>
      </c>
      <c r="CD185">
        <v>60.8</v>
      </c>
      <c r="CE185">
        <v>0</v>
      </c>
      <c r="CF185">
        <v>0</v>
      </c>
      <c r="CG185">
        <v>0</v>
      </c>
      <c r="CH185">
        <v>25.5</v>
      </c>
      <c r="CI185">
        <v>26.7</v>
      </c>
      <c r="CJ185">
        <v>1009</v>
      </c>
      <c r="CK185">
        <v>14.8</v>
      </c>
      <c r="CL185">
        <v>11.8</v>
      </c>
      <c r="CM185">
        <v>351.9</v>
      </c>
      <c r="CN185">
        <v>30.2</v>
      </c>
      <c r="CO185">
        <v>10</v>
      </c>
      <c r="CP185">
        <v>7.0000000000000007E-2</v>
      </c>
      <c r="CQ185" t="s">
        <v>110</v>
      </c>
    </row>
    <row r="186" spans="1:95" x14ac:dyDescent="0.25">
      <c r="A186" s="4">
        <v>40728</v>
      </c>
      <c r="B186" s="3">
        <v>753919070</v>
      </c>
      <c r="C186" s="2">
        <v>197804948</v>
      </c>
      <c r="D186" s="2">
        <v>96137250</v>
      </c>
      <c r="E186" s="2">
        <v>8379840</v>
      </c>
      <c r="F186" s="2">
        <v>132290496</v>
      </c>
      <c r="G186" s="2">
        <v>27960660</v>
      </c>
      <c r="H186" s="2">
        <v>130590592</v>
      </c>
      <c r="I186" s="2">
        <v>78605907</v>
      </c>
      <c r="J186" s="2">
        <v>17420000</v>
      </c>
      <c r="K186" s="2">
        <v>58500000</v>
      </c>
      <c r="L186" s="2">
        <v>6229377</v>
      </c>
      <c r="M186" s="1">
        <v>0.84040000000000004</v>
      </c>
      <c r="N186" s="1">
        <v>0.89429999999999998</v>
      </c>
      <c r="O186" s="1">
        <v>0.87290000000000001</v>
      </c>
      <c r="P186" s="1">
        <v>0.81540000000000001</v>
      </c>
      <c r="Q186" s="1">
        <v>0.81899999999999995</v>
      </c>
      <c r="R186" s="1">
        <v>0.87680000000000002</v>
      </c>
      <c r="S186" s="1">
        <v>0.88590000000000002</v>
      </c>
      <c r="T186" s="1">
        <v>1</v>
      </c>
      <c r="U186" s="1">
        <v>1</v>
      </c>
      <c r="V186" s="1">
        <v>0.99990000000000001</v>
      </c>
      <c r="W186" s="2">
        <v>235370000</v>
      </c>
      <c r="X186" s="2">
        <v>107500000</v>
      </c>
      <c r="Y186" s="2">
        <v>9600000</v>
      </c>
      <c r="Z186" s="2">
        <v>162240000</v>
      </c>
      <c r="AA186" s="2">
        <v>34140000</v>
      </c>
      <c r="AB186" s="2">
        <v>148940000</v>
      </c>
      <c r="AC186" s="2">
        <v>88730000</v>
      </c>
      <c r="AD186" s="2">
        <v>17420000</v>
      </c>
      <c r="AE186" s="2">
        <v>58500000</v>
      </c>
      <c r="AF186" s="2">
        <v>6230000</v>
      </c>
      <c r="AG186" s="2">
        <v>1074535.6301369863</v>
      </c>
      <c r="AH186" s="2">
        <v>1031873.5342465753</v>
      </c>
      <c r="AI186" s="2">
        <v>1078340.0958904112</v>
      </c>
      <c r="AJ186" s="2">
        <v>1044483</v>
      </c>
      <c r="AK186" s="2">
        <v>1103120.5205479453</v>
      </c>
      <c r="AL186" s="2">
        <v>1339444.109589041</v>
      </c>
      <c r="AM186" s="2">
        <v>1372221.6986301369</v>
      </c>
      <c r="AN186" s="2">
        <v>1175784.5342465753</v>
      </c>
      <c r="AO186" s="2">
        <v>930784.27397260268</v>
      </c>
      <c r="AP186" s="2">
        <v>892787.28767123295</v>
      </c>
      <c r="AQ186" s="2">
        <v>681386.93150684924</v>
      </c>
      <c r="AR186" s="2">
        <v>566172.95890410955</v>
      </c>
      <c r="AS186" s="2">
        <v>400597.39726027398</v>
      </c>
      <c r="AT186" s="2">
        <v>269781.06849315064</v>
      </c>
      <c r="AU186" s="2">
        <v>191623.79452054796</v>
      </c>
      <c r="AV186" s="2">
        <v>145555.69863013699</v>
      </c>
      <c r="AW186" s="2">
        <v>91477.19178082193</v>
      </c>
      <c r="AX186" s="2">
        <v>40393.986301369863</v>
      </c>
      <c r="AY186" s="2">
        <v>12123.13698630137</v>
      </c>
      <c r="AZ186" s="2">
        <v>13442486.84931507</v>
      </c>
      <c r="BA186" t="s">
        <v>52</v>
      </c>
      <c r="BB186" t="s">
        <v>61</v>
      </c>
      <c r="BC186" t="s">
        <v>65</v>
      </c>
      <c r="BD186">
        <v>75.833333333333329</v>
      </c>
      <c r="BE186">
        <v>22.241836734693891</v>
      </c>
      <c r="BF186">
        <v>17.8</v>
      </c>
      <c r="BG186">
        <v>29.8</v>
      </c>
      <c r="BH186">
        <v>1009.8863945578227</v>
      </c>
      <c r="BI186">
        <v>1007.6</v>
      </c>
      <c r="BJ186">
        <v>1012.5</v>
      </c>
      <c r="BK186">
        <v>5.918367346938775E-2</v>
      </c>
      <c r="BL186">
        <v>0</v>
      </c>
      <c r="BM186" t="s">
        <v>77</v>
      </c>
      <c r="BN186" s="2">
        <v>0</v>
      </c>
      <c r="BO186" s="2">
        <v>0</v>
      </c>
      <c r="BP186" s="2">
        <v>0</v>
      </c>
      <c r="BQ186" s="2">
        <v>0</v>
      </c>
      <c r="BR186">
        <v>21</v>
      </c>
      <c r="BS186">
        <v>29</v>
      </c>
      <c r="BT186">
        <f t="shared" si="6"/>
        <v>-3.1999999999999993</v>
      </c>
      <c r="BU186">
        <f t="shared" si="7"/>
        <v>0.80000000000000071</v>
      </c>
      <c r="BV186">
        <f t="shared" si="8"/>
        <v>-2.7581632653061092</v>
      </c>
      <c r="BW186">
        <v>24.8</v>
      </c>
      <c r="BX186">
        <v>19.8</v>
      </c>
      <c r="BY186">
        <v>22</v>
      </c>
      <c r="BZ186">
        <v>24.8</v>
      </c>
      <c r="CA186">
        <v>19.8</v>
      </c>
      <c r="CB186">
        <v>22</v>
      </c>
      <c r="CC186">
        <v>16.600000000000001</v>
      </c>
      <c r="CD186">
        <v>72.099999999999994</v>
      </c>
      <c r="CE186">
        <v>0</v>
      </c>
      <c r="CF186">
        <v>0</v>
      </c>
      <c r="CG186">
        <v>0</v>
      </c>
      <c r="CH186">
        <v>33.200000000000003</v>
      </c>
      <c r="CI186">
        <v>9</v>
      </c>
      <c r="CJ186">
        <v>1011.2</v>
      </c>
      <c r="CK186">
        <v>49.1</v>
      </c>
      <c r="CL186">
        <v>11.7</v>
      </c>
      <c r="CM186">
        <v>327.3</v>
      </c>
      <c r="CN186">
        <v>28.4</v>
      </c>
      <c r="CO186">
        <v>9</v>
      </c>
      <c r="CP186">
        <v>0.11</v>
      </c>
      <c r="CQ186" t="s">
        <v>111</v>
      </c>
    </row>
    <row r="187" spans="1:95" x14ac:dyDescent="0.25">
      <c r="A187" s="4">
        <v>40729</v>
      </c>
      <c r="B187" s="3">
        <v>750996798</v>
      </c>
      <c r="C187" s="2">
        <v>197051764</v>
      </c>
      <c r="D187" s="2">
        <v>95804000</v>
      </c>
      <c r="E187" s="2">
        <v>8388480</v>
      </c>
      <c r="F187" s="2">
        <v>131381952</v>
      </c>
      <c r="G187" s="2">
        <v>27892380</v>
      </c>
      <c r="H187" s="2">
        <v>130024620</v>
      </c>
      <c r="I187" s="2">
        <v>78304225</v>
      </c>
      <c r="J187" s="2">
        <v>17420000</v>
      </c>
      <c r="K187" s="2">
        <v>58500000</v>
      </c>
      <c r="L187" s="2">
        <v>6229377</v>
      </c>
      <c r="M187" s="1">
        <v>0.83720000000000006</v>
      </c>
      <c r="N187" s="1">
        <v>0.89119999999999999</v>
      </c>
      <c r="O187" s="1">
        <v>0.87380000000000002</v>
      </c>
      <c r="P187" s="1">
        <v>0.80979999999999996</v>
      </c>
      <c r="Q187" s="1">
        <v>0.81699999999999995</v>
      </c>
      <c r="R187" s="1">
        <v>0.873</v>
      </c>
      <c r="S187" s="1">
        <v>0.88249999999999995</v>
      </c>
      <c r="T187" s="1">
        <v>1</v>
      </c>
      <c r="U187" s="1">
        <v>1</v>
      </c>
      <c r="V187" s="1">
        <v>0.99990000000000001</v>
      </c>
      <c r="W187" s="2">
        <v>235370000</v>
      </c>
      <c r="X187" s="2">
        <v>107500000</v>
      </c>
      <c r="Y187" s="2">
        <v>9600000</v>
      </c>
      <c r="Z187" s="2">
        <v>162240000</v>
      </c>
      <c r="AA187" s="2">
        <v>34140000</v>
      </c>
      <c r="AB187" s="2">
        <v>148940000</v>
      </c>
      <c r="AC187" s="2">
        <v>88730000</v>
      </c>
      <c r="AD187" s="2">
        <v>17420000</v>
      </c>
      <c r="AE187" s="2">
        <v>58500000</v>
      </c>
      <c r="AF187" s="2">
        <v>6230000</v>
      </c>
      <c r="AG187" s="2">
        <v>1074591.4821917808</v>
      </c>
      <c r="AH187" s="2">
        <v>1031882.9479452055</v>
      </c>
      <c r="AI187" s="2">
        <v>1078380.9342465755</v>
      </c>
      <c r="AJ187" s="2">
        <v>1044551.2000000001</v>
      </c>
      <c r="AK187" s="2">
        <v>1103199.3287671232</v>
      </c>
      <c r="AL187" s="2">
        <v>1339398.9534246575</v>
      </c>
      <c r="AM187" s="2">
        <v>1372442.5780821918</v>
      </c>
      <c r="AN187" s="2">
        <v>1175867.1479452054</v>
      </c>
      <c r="AO187" s="2">
        <v>930925.18356164382</v>
      </c>
      <c r="AP187" s="2">
        <v>892864.60273972608</v>
      </c>
      <c r="AQ187" s="2">
        <v>681436.10410958901</v>
      </c>
      <c r="AR187" s="2">
        <v>566280.54246575339</v>
      </c>
      <c r="AS187" s="2">
        <v>400636.75616438361</v>
      </c>
      <c r="AT187" s="2">
        <v>269815.09589041094</v>
      </c>
      <c r="AU187" s="2">
        <v>191639.51232876713</v>
      </c>
      <c r="AV187" s="2">
        <v>145560.97808219178</v>
      </c>
      <c r="AW187" s="2">
        <v>91486.468493150693</v>
      </c>
      <c r="AX187" s="2">
        <v>40410.180821917806</v>
      </c>
      <c r="AY187" s="2">
        <v>12126.591780821918</v>
      </c>
      <c r="AZ187" s="2">
        <v>13443496.589041093</v>
      </c>
      <c r="BA187" t="s">
        <v>52</v>
      </c>
      <c r="BB187" t="s">
        <v>60</v>
      </c>
      <c r="BC187" t="s">
        <v>65</v>
      </c>
      <c r="BD187">
        <v>90</v>
      </c>
      <c r="BE187">
        <v>19.759999999999998</v>
      </c>
      <c r="BF187">
        <v>18.3</v>
      </c>
      <c r="BG187">
        <v>20.8</v>
      </c>
      <c r="BH187">
        <v>1010.25</v>
      </c>
      <c r="BI187">
        <v>1009.4</v>
      </c>
      <c r="BJ187">
        <v>1013.7</v>
      </c>
      <c r="BK187">
        <v>0</v>
      </c>
      <c r="BL187">
        <v>0</v>
      </c>
      <c r="BM187" t="s">
        <v>77</v>
      </c>
      <c r="BN187" s="2">
        <v>0</v>
      </c>
      <c r="BO187" s="2">
        <v>0</v>
      </c>
      <c r="BP187" s="2">
        <v>0</v>
      </c>
      <c r="BQ187" s="2">
        <v>0</v>
      </c>
      <c r="BR187">
        <v>21</v>
      </c>
      <c r="BS187">
        <v>29</v>
      </c>
      <c r="BT187">
        <f t="shared" si="6"/>
        <v>-2.6999999999999993</v>
      </c>
      <c r="BU187">
        <f t="shared" si="7"/>
        <v>-8.1999999999999993</v>
      </c>
      <c r="BV187">
        <f t="shared" si="8"/>
        <v>-5.240000000000002</v>
      </c>
      <c r="BW187">
        <v>28</v>
      </c>
      <c r="BX187">
        <v>18.600000000000001</v>
      </c>
      <c r="BY187">
        <v>23.6</v>
      </c>
      <c r="BZ187">
        <v>27.2</v>
      </c>
      <c r="CA187">
        <v>18.600000000000001</v>
      </c>
      <c r="CB187">
        <v>23.5</v>
      </c>
      <c r="CC187">
        <v>13.8</v>
      </c>
      <c r="CD187">
        <v>57.1</v>
      </c>
      <c r="CE187">
        <v>0</v>
      </c>
      <c r="CF187">
        <v>0</v>
      </c>
      <c r="CG187">
        <v>0</v>
      </c>
      <c r="CH187">
        <v>14</v>
      </c>
      <c r="CI187">
        <v>174.4</v>
      </c>
      <c r="CJ187">
        <v>1011.8</v>
      </c>
      <c r="CK187">
        <v>16.2</v>
      </c>
      <c r="CL187">
        <v>11.7</v>
      </c>
      <c r="CM187">
        <v>351.5</v>
      </c>
      <c r="CN187">
        <v>30.5</v>
      </c>
      <c r="CO187">
        <v>10</v>
      </c>
      <c r="CP187">
        <v>0.14000000000000001</v>
      </c>
      <c r="CQ187" t="s">
        <v>110</v>
      </c>
    </row>
    <row r="188" spans="1:95" x14ac:dyDescent="0.25">
      <c r="A188" s="4">
        <v>40730</v>
      </c>
      <c r="B188" s="3">
        <v>748794464</v>
      </c>
      <c r="C188" s="2">
        <v>196322117</v>
      </c>
      <c r="D188" s="2">
        <v>95460000</v>
      </c>
      <c r="E188" s="2">
        <v>8340480</v>
      </c>
      <c r="F188" s="2">
        <v>131089920.00000001</v>
      </c>
      <c r="G188" s="2">
        <v>27752406</v>
      </c>
      <c r="H188" s="2">
        <v>129473542</v>
      </c>
      <c r="I188" s="2">
        <v>78206622</v>
      </c>
      <c r="J188" s="2">
        <v>17420000</v>
      </c>
      <c r="K188" s="2">
        <v>58500000</v>
      </c>
      <c r="L188" s="2">
        <v>6229377</v>
      </c>
      <c r="M188" s="1">
        <v>0.83409999999999995</v>
      </c>
      <c r="N188" s="1">
        <v>0.88800000000000001</v>
      </c>
      <c r="O188" s="1">
        <v>0.86880000000000002</v>
      </c>
      <c r="P188" s="1">
        <v>0.80800000000000005</v>
      </c>
      <c r="Q188" s="1">
        <v>0.81289999999999996</v>
      </c>
      <c r="R188" s="1">
        <v>0.86929999999999996</v>
      </c>
      <c r="S188" s="1">
        <v>0.88139999999999996</v>
      </c>
      <c r="T188" s="1">
        <v>1</v>
      </c>
      <c r="U188" s="1">
        <v>1</v>
      </c>
      <c r="V188" s="1">
        <v>0.99990000000000001</v>
      </c>
      <c r="W188" s="2">
        <v>235370000</v>
      </c>
      <c r="X188" s="2">
        <v>107500000</v>
      </c>
      <c r="Y188" s="2">
        <v>9600000</v>
      </c>
      <c r="Z188" s="2">
        <v>162240000</v>
      </c>
      <c r="AA188" s="2">
        <v>34140000</v>
      </c>
      <c r="AB188" s="2">
        <v>148940000</v>
      </c>
      <c r="AC188" s="2">
        <v>88730000</v>
      </c>
      <c r="AD188" s="2">
        <v>17420000</v>
      </c>
      <c r="AE188" s="2">
        <v>58500000</v>
      </c>
      <c r="AF188" s="2">
        <v>6230000</v>
      </c>
      <c r="AG188" s="2">
        <v>1074647.3342465754</v>
      </c>
      <c r="AH188" s="2">
        <v>1031892.3616438356</v>
      </c>
      <c r="AI188" s="2">
        <v>1078421.7726027397</v>
      </c>
      <c r="AJ188" s="2">
        <v>1044619.4</v>
      </c>
      <c r="AK188" s="2">
        <v>1103278.1369863013</v>
      </c>
      <c r="AL188" s="2">
        <v>1339353.7972602739</v>
      </c>
      <c r="AM188" s="2">
        <v>1372663.4575342466</v>
      </c>
      <c r="AN188" s="2">
        <v>1175949.7616438356</v>
      </c>
      <c r="AO188" s="2">
        <v>931066.09315068484</v>
      </c>
      <c r="AP188" s="2">
        <v>892941.91780821921</v>
      </c>
      <c r="AQ188" s="2">
        <v>681485.27671232878</v>
      </c>
      <c r="AR188" s="2">
        <v>566388.12602739723</v>
      </c>
      <c r="AS188" s="2">
        <v>400676.11506849318</v>
      </c>
      <c r="AT188" s="2">
        <v>269849.12328767119</v>
      </c>
      <c r="AU188" s="2">
        <v>191655.2301369863</v>
      </c>
      <c r="AV188" s="2">
        <v>145566.25753424657</v>
      </c>
      <c r="AW188" s="2">
        <v>91495.745205479456</v>
      </c>
      <c r="AX188" s="2">
        <v>40426.375342465748</v>
      </c>
      <c r="AY188" s="2">
        <v>12130.046575342467</v>
      </c>
      <c r="AZ188" s="2">
        <v>13444506.328767125</v>
      </c>
      <c r="BA188" t="s">
        <v>52</v>
      </c>
      <c r="BB188" t="s">
        <v>59</v>
      </c>
      <c r="BC188" t="s">
        <v>65</v>
      </c>
      <c r="BD188">
        <v>90</v>
      </c>
      <c r="BE188">
        <v>19.759999999999998</v>
      </c>
      <c r="BF188">
        <v>18.3</v>
      </c>
      <c r="BG188">
        <v>20.8</v>
      </c>
      <c r="BH188">
        <v>1010.25</v>
      </c>
      <c r="BI188">
        <v>1009.4</v>
      </c>
      <c r="BJ188">
        <v>1013.7</v>
      </c>
      <c r="BK188">
        <v>0</v>
      </c>
      <c r="BL188">
        <v>0</v>
      </c>
      <c r="BM188" t="s">
        <v>77</v>
      </c>
      <c r="BN188" s="2">
        <v>0</v>
      </c>
      <c r="BO188" s="2">
        <v>0</v>
      </c>
      <c r="BP188" s="2">
        <v>0</v>
      </c>
      <c r="BQ188" s="2">
        <v>0</v>
      </c>
      <c r="BR188">
        <v>21</v>
      </c>
      <c r="BS188">
        <v>29</v>
      </c>
      <c r="BT188">
        <f t="shared" si="6"/>
        <v>-2.6999999999999993</v>
      </c>
      <c r="BU188">
        <f t="shared" si="7"/>
        <v>-8.1999999999999993</v>
      </c>
      <c r="BV188">
        <f t="shared" si="8"/>
        <v>-5.240000000000002</v>
      </c>
      <c r="BW188">
        <v>28.4</v>
      </c>
      <c r="BX188">
        <v>21.2</v>
      </c>
      <c r="BY188">
        <v>24.8</v>
      </c>
      <c r="BZ188">
        <v>28.5</v>
      </c>
      <c r="CA188">
        <v>21.2</v>
      </c>
      <c r="CB188">
        <v>24.9</v>
      </c>
      <c r="CC188">
        <v>15.1</v>
      </c>
      <c r="CD188">
        <v>55.9</v>
      </c>
      <c r="CE188">
        <v>0</v>
      </c>
      <c r="CF188">
        <v>0</v>
      </c>
      <c r="CG188">
        <v>0</v>
      </c>
      <c r="CH188">
        <v>26.5</v>
      </c>
      <c r="CI188">
        <v>2.7</v>
      </c>
      <c r="CJ188">
        <v>1008.3</v>
      </c>
      <c r="CK188">
        <v>33.299999999999997</v>
      </c>
      <c r="CL188">
        <v>11.5</v>
      </c>
      <c r="CM188">
        <v>315.39999999999998</v>
      </c>
      <c r="CN188">
        <v>27.2</v>
      </c>
      <c r="CO188">
        <v>9</v>
      </c>
      <c r="CP188">
        <v>0.18</v>
      </c>
      <c r="CQ188" t="s">
        <v>111</v>
      </c>
    </row>
    <row r="189" spans="1:95" x14ac:dyDescent="0.25">
      <c r="A189" s="4">
        <v>40731</v>
      </c>
      <c r="B189" s="3">
        <v>745879709</v>
      </c>
      <c r="C189" s="2">
        <v>195592470</v>
      </c>
      <c r="D189" s="2">
        <v>94997750</v>
      </c>
      <c r="E189" s="2">
        <v>8285760</v>
      </c>
      <c r="F189" s="2">
        <v>130197600</v>
      </c>
      <c r="G189" s="2">
        <v>27649986</v>
      </c>
      <c r="H189" s="2">
        <v>129190555.99999999</v>
      </c>
      <c r="I189" s="2">
        <v>77816210</v>
      </c>
      <c r="J189" s="2">
        <v>17420000</v>
      </c>
      <c r="K189" s="2">
        <v>58500000</v>
      </c>
      <c r="L189" s="2">
        <v>6229377</v>
      </c>
      <c r="M189" s="1">
        <v>0.83099999999999996</v>
      </c>
      <c r="N189" s="1">
        <v>0.88370000000000004</v>
      </c>
      <c r="O189" s="1">
        <v>0.86309999999999998</v>
      </c>
      <c r="P189" s="1">
        <v>0.80249999999999999</v>
      </c>
      <c r="Q189" s="1">
        <v>0.80989999999999995</v>
      </c>
      <c r="R189" s="1">
        <v>0.86739999999999995</v>
      </c>
      <c r="S189" s="1">
        <v>0.877</v>
      </c>
      <c r="T189" s="1">
        <v>1</v>
      </c>
      <c r="U189" s="1">
        <v>1</v>
      </c>
      <c r="V189" s="1">
        <v>0.99990000000000001</v>
      </c>
      <c r="W189" s="2">
        <v>235370000</v>
      </c>
      <c r="X189" s="2">
        <v>107500000</v>
      </c>
      <c r="Y189" s="2">
        <v>9600000</v>
      </c>
      <c r="Z189" s="2">
        <v>162240000</v>
      </c>
      <c r="AA189" s="2">
        <v>34140000</v>
      </c>
      <c r="AB189" s="2">
        <v>148940000</v>
      </c>
      <c r="AC189" s="2">
        <v>88730000</v>
      </c>
      <c r="AD189" s="2">
        <v>17420000</v>
      </c>
      <c r="AE189" s="2">
        <v>58500000</v>
      </c>
      <c r="AF189" s="2">
        <v>6230000</v>
      </c>
      <c r="AG189" s="2">
        <v>1074703.1863013699</v>
      </c>
      <c r="AH189" s="2">
        <v>1031901.7753424657</v>
      </c>
      <c r="AI189" s="2">
        <v>1078462.6109589043</v>
      </c>
      <c r="AJ189" s="2">
        <v>1044687.6000000001</v>
      </c>
      <c r="AK189" s="2">
        <v>1103356.9452054794</v>
      </c>
      <c r="AL189" s="2">
        <v>1339308.6410958904</v>
      </c>
      <c r="AM189" s="2">
        <v>1372884.3369863012</v>
      </c>
      <c r="AN189" s="2">
        <v>1176032.3753424657</v>
      </c>
      <c r="AO189" s="2">
        <v>931207.00273972598</v>
      </c>
      <c r="AP189" s="2">
        <v>893019.23287671234</v>
      </c>
      <c r="AQ189" s="2">
        <v>681534.44931506843</v>
      </c>
      <c r="AR189" s="2">
        <v>566495.70958904107</v>
      </c>
      <c r="AS189" s="2">
        <v>400715.47397260275</v>
      </c>
      <c r="AT189" s="2">
        <v>269883.15068493149</v>
      </c>
      <c r="AU189" s="2">
        <v>191670.94794520549</v>
      </c>
      <c r="AV189" s="2">
        <v>145571.53698630136</v>
      </c>
      <c r="AW189" s="2">
        <v>91505.021917808219</v>
      </c>
      <c r="AX189" s="2">
        <v>40442.569863013698</v>
      </c>
      <c r="AY189" s="2">
        <v>12133.501369863014</v>
      </c>
      <c r="AZ189" s="2">
        <v>13445516.068493152</v>
      </c>
      <c r="BA189" t="s">
        <v>52</v>
      </c>
      <c r="BB189" t="s">
        <v>58</v>
      </c>
      <c r="BC189" t="s">
        <v>65</v>
      </c>
      <c r="BD189">
        <v>90</v>
      </c>
      <c r="BE189">
        <v>19.759999999999998</v>
      </c>
      <c r="BF189">
        <v>18.3</v>
      </c>
      <c r="BG189">
        <v>20.8</v>
      </c>
      <c r="BH189">
        <v>1010.25</v>
      </c>
      <c r="BI189">
        <v>1009.4</v>
      </c>
      <c r="BJ189">
        <v>1013.7</v>
      </c>
      <c r="BK189">
        <v>0</v>
      </c>
      <c r="BL189">
        <v>0</v>
      </c>
      <c r="BM189" t="s">
        <v>77</v>
      </c>
      <c r="BN189" s="2">
        <v>0</v>
      </c>
      <c r="BO189" s="2">
        <v>0</v>
      </c>
      <c r="BP189" s="2">
        <v>0</v>
      </c>
      <c r="BQ189" s="2">
        <v>0</v>
      </c>
      <c r="BR189">
        <v>21</v>
      </c>
      <c r="BS189">
        <v>29</v>
      </c>
      <c r="BT189">
        <f t="shared" si="6"/>
        <v>-2.6999999999999993</v>
      </c>
      <c r="BU189">
        <f t="shared" si="7"/>
        <v>-8.1999999999999993</v>
      </c>
      <c r="BV189">
        <f t="shared" si="8"/>
        <v>-5.240000000000002</v>
      </c>
      <c r="BW189">
        <v>28.6</v>
      </c>
      <c r="BX189">
        <v>19.8</v>
      </c>
      <c r="BY189">
        <v>24.7</v>
      </c>
      <c r="BZ189">
        <v>27.8</v>
      </c>
      <c r="CA189">
        <v>19.8</v>
      </c>
      <c r="CB189">
        <v>24.7</v>
      </c>
      <c r="CC189">
        <v>15.6</v>
      </c>
      <c r="CD189">
        <v>59.9</v>
      </c>
      <c r="CE189">
        <v>0</v>
      </c>
      <c r="CF189">
        <v>0</v>
      </c>
      <c r="CG189">
        <v>0</v>
      </c>
      <c r="CH189">
        <v>18.399999999999999</v>
      </c>
      <c r="CI189">
        <v>15.7</v>
      </c>
      <c r="CJ189">
        <v>1012.3</v>
      </c>
      <c r="CK189">
        <v>18.7</v>
      </c>
      <c r="CL189">
        <v>11.6</v>
      </c>
      <c r="CM189">
        <v>346.1</v>
      </c>
      <c r="CN189">
        <v>29.8</v>
      </c>
      <c r="CO189">
        <v>10</v>
      </c>
      <c r="CP189">
        <v>0.22</v>
      </c>
      <c r="CQ189" t="s">
        <v>110</v>
      </c>
    </row>
    <row r="190" spans="1:95" x14ac:dyDescent="0.25">
      <c r="A190" s="4">
        <v>40732</v>
      </c>
      <c r="B190" s="3">
        <v>742581118</v>
      </c>
      <c r="C190" s="2">
        <v>194674527</v>
      </c>
      <c r="D190" s="2">
        <v>94653750</v>
      </c>
      <c r="E190" s="2">
        <v>8215680</v>
      </c>
      <c r="F190" s="2">
        <v>129305280</v>
      </c>
      <c r="G190" s="2">
        <v>27513426</v>
      </c>
      <c r="H190" s="2">
        <v>128341598</v>
      </c>
      <c r="I190" s="2">
        <v>77727480</v>
      </c>
      <c r="J190" s="2">
        <v>17420000</v>
      </c>
      <c r="K190" s="2">
        <v>58500000</v>
      </c>
      <c r="L190" s="2">
        <v>6229377</v>
      </c>
      <c r="M190" s="1">
        <v>0.82709999999999995</v>
      </c>
      <c r="N190" s="1">
        <v>0.88049999999999995</v>
      </c>
      <c r="O190" s="1">
        <v>0.85580000000000001</v>
      </c>
      <c r="P190" s="1">
        <v>0.79700000000000004</v>
      </c>
      <c r="Q190" s="1">
        <v>0.80589999999999995</v>
      </c>
      <c r="R190" s="1">
        <v>0.86170000000000002</v>
      </c>
      <c r="S190" s="1">
        <v>0.876</v>
      </c>
      <c r="T190" s="1">
        <v>1</v>
      </c>
      <c r="U190" s="1">
        <v>1</v>
      </c>
      <c r="V190" s="1">
        <v>0.99990000000000001</v>
      </c>
      <c r="W190" s="2">
        <v>235370000</v>
      </c>
      <c r="X190" s="2">
        <v>107500000</v>
      </c>
      <c r="Y190" s="2">
        <v>9600000</v>
      </c>
      <c r="Z190" s="2">
        <v>162240000</v>
      </c>
      <c r="AA190" s="2">
        <v>34140000</v>
      </c>
      <c r="AB190" s="2">
        <v>148940000</v>
      </c>
      <c r="AC190" s="2">
        <v>88730000</v>
      </c>
      <c r="AD190" s="2">
        <v>17420000</v>
      </c>
      <c r="AE190" s="2">
        <v>58500000</v>
      </c>
      <c r="AF190" s="2">
        <v>6230000</v>
      </c>
      <c r="AG190" s="2">
        <v>1074759.0383561645</v>
      </c>
      <c r="AH190" s="2">
        <v>1031911.1890410959</v>
      </c>
      <c r="AI190" s="2">
        <v>1078503.4493150685</v>
      </c>
      <c r="AJ190" s="2">
        <v>1044755.8</v>
      </c>
      <c r="AK190" s="2">
        <v>1103435.7534246575</v>
      </c>
      <c r="AL190" s="2">
        <v>1339263.4849315069</v>
      </c>
      <c r="AM190" s="2">
        <v>1373105.2164383561</v>
      </c>
      <c r="AN190" s="2">
        <v>1176114.9890410958</v>
      </c>
      <c r="AO190" s="2">
        <v>931347.91232876712</v>
      </c>
      <c r="AP190" s="2">
        <v>893096.54794520547</v>
      </c>
      <c r="AQ190" s="2">
        <v>681583.6219178082</v>
      </c>
      <c r="AR190" s="2">
        <v>566603.29315068491</v>
      </c>
      <c r="AS190" s="2">
        <v>400754.83287671237</v>
      </c>
      <c r="AT190" s="2">
        <v>269917.17808219173</v>
      </c>
      <c r="AU190" s="2">
        <v>191686.66575342466</v>
      </c>
      <c r="AV190" s="2">
        <v>145576.81643835618</v>
      </c>
      <c r="AW190" s="2">
        <v>91514.298630136997</v>
      </c>
      <c r="AX190" s="2">
        <v>40458.76438356164</v>
      </c>
      <c r="AY190" s="2">
        <v>12136.956164383562</v>
      </c>
      <c r="AZ190" s="2">
        <v>13446525.80821918</v>
      </c>
      <c r="BA190" t="s">
        <v>52</v>
      </c>
      <c r="BB190" t="s">
        <v>57</v>
      </c>
      <c r="BC190" t="s">
        <v>65</v>
      </c>
      <c r="BD190">
        <v>90</v>
      </c>
      <c r="BE190">
        <v>19.760000000000002</v>
      </c>
      <c r="BF190">
        <v>18.3</v>
      </c>
      <c r="BG190">
        <v>20.8</v>
      </c>
      <c r="BH190">
        <v>1010.25</v>
      </c>
      <c r="BI190">
        <v>1009.4</v>
      </c>
      <c r="BJ190">
        <v>1013.7</v>
      </c>
      <c r="BK190">
        <v>0</v>
      </c>
      <c r="BL190">
        <v>0</v>
      </c>
      <c r="BM190" t="s">
        <v>77</v>
      </c>
      <c r="BN190" s="2">
        <v>0</v>
      </c>
      <c r="BO190" s="2">
        <v>0</v>
      </c>
      <c r="BP190" s="2">
        <v>0</v>
      </c>
      <c r="BQ190" s="2">
        <v>0</v>
      </c>
      <c r="BR190">
        <v>21</v>
      </c>
      <c r="BS190">
        <v>29</v>
      </c>
      <c r="BT190">
        <f t="shared" si="6"/>
        <v>-2.6999999999999993</v>
      </c>
      <c r="BU190">
        <f t="shared" si="7"/>
        <v>-8.1999999999999993</v>
      </c>
      <c r="BV190">
        <f t="shared" si="8"/>
        <v>-5.2399999999999984</v>
      </c>
      <c r="BW190">
        <v>30.6</v>
      </c>
      <c r="BX190">
        <v>20.100000000000001</v>
      </c>
      <c r="BY190">
        <v>25.2</v>
      </c>
      <c r="BZ190">
        <v>29.3</v>
      </c>
      <c r="CA190">
        <v>20.100000000000001</v>
      </c>
      <c r="CB190">
        <v>25.1</v>
      </c>
      <c r="CC190">
        <v>13.1</v>
      </c>
      <c r="CD190">
        <v>48.2</v>
      </c>
      <c r="CE190">
        <v>0</v>
      </c>
      <c r="CF190">
        <v>0</v>
      </c>
      <c r="CG190">
        <v>0</v>
      </c>
      <c r="CH190">
        <v>25.9</v>
      </c>
      <c r="CI190">
        <v>32.1</v>
      </c>
      <c r="CJ190">
        <v>1015.7</v>
      </c>
      <c r="CK190">
        <v>0</v>
      </c>
      <c r="CL190">
        <v>11.7</v>
      </c>
      <c r="CM190">
        <v>357.3</v>
      </c>
      <c r="CN190">
        <v>30.9</v>
      </c>
      <c r="CO190">
        <v>10</v>
      </c>
      <c r="CP190">
        <v>0.25</v>
      </c>
      <c r="CQ190" t="s">
        <v>110</v>
      </c>
    </row>
    <row r="191" spans="1:95" x14ac:dyDescent="0.25">
      <c r="A191" s="4">
        <v>40733</v>
      </c>
      <c r="B191" s="3">
        <v>740364107</v>
      </c>
      <c r="C191" s="2">
        <v>193921343</v>
      </c>
      <c r="D191" s="2">
        <v>94256000</v>
      </c>
      <c r="E191" s="2">
        <v>8208960</v>
      </c>
      <c r="F191" s="2">
        <v>128997024</v>
      </c>
      <c r="G191" s="2">
        <v>27411006</v>
      </c>
      <c r="H191" s="2">
        <v>127790520</v>
      </c>
      <c r="I191" s="2">
        <v>77629877</v>
      </c>
      <c r="J191" s="2">
        <v>17420000</v>
      </c>
      <c r="K191" s="2">
        <v>58500000</v>
      </c>
      <c r="L191" s="2">
        <v>6229377</v>
      </c>
      <c r="M191" s="1">
        <v>0.82389999999999997</v>
      </c>
      <c r="N191" s="1">
        <v>0.87680000000000002</v>
      </c>
      <c r="O191" s="1">
        <v>0.85509999999999997</v>
      </c>
      <c r="P191" s="1">
        <v>0.79510000000000003</v>
      </c>
      <c r="Q191" s="1">
        <v>0.80289999999999995</v>
      </c>
      <c r="R191" s="1">
        <v>0.85799999999999998</v>
      </c>
      <c r="S191" s="1">
        <v>0.87490000000000001</v>
      </c>
      <c r="T191" s="1">
        <v>1</v>
      </c>
      <c r="U191" s="1">
        <v>1</v>
      </c>
      <c r="V191" s="1">
        <v>0.99990000000000001</v>
      </c>
      <c r="W191" s="2">
        <v>235370000</v>
      </c>
      <c r="X191" s="2">
        <v>107500000</v>
      </c>
      <c r="Y191" s="2">
        <v>9600000</v>
      </c>
      <c r="Z191" s="2">
        <v>162240000</v>
      </c>
      <c r="AA191" s="2">
        <v>34140000</v>
      </c>
      <c r="AB191" s="2">
        <v>148940000</v>
      </c>
      <c r="AC191" s="2">
        <v>88730000</v>
      </c>
      <c r="AD191" s="2">
        <v>17420000</v>
      </c>
      <c r="AE191" s="2">
        <v>58500000</v>
      </c>
      <c r="AF191" s="2">
        <v>6230000</v>
      </c>
      <c r="AG191" s="2">
        <v>1074814.8904109588</v>
      </c>
      <c r="AH191" s="2">
        <v>1031920.602739726</v>
      </c>
      <c r="AI191" s="2">
        <v>1078544.2876712331</v>
      </c>
      <c r="AJ191" s="2">
        <v>1044824</v>
      </c>
      <c r="AK191" s="2">
        <v>1103514.5616438356</v>
      </c>
      <c r="AL191" s="2">
        <v>1339218.3287671232</v>
      </c>
      <c r="AM191" s="2">
        <v>1373326.0958904109</v>
      </c>
      <c r="AN191" s="2">
        <v>1176197.602739726</v>
      </c>
      <c r="AO191" s="2">
        <v>931488.82191780815</v>
      </c>
      <c r="AP191" s="2">
        <v>893173.8630136986</v>
      </c>
      <c r="AQ191" s="2">
        <v>681632.79452054796</v>
      </c>
      <c r="AR191" s="2">
        <v>566710.87671232875</v>
      </c>
      <c r="AS191" s="2">
        <v>400794.19178082194</v>
      </c>
      <c r="AT191" s="2">
        <v>269951.20547945204</v>
      </c>
      <c r="AU191" s="2">
        <v>191702.38356164386</v>
      </c>
      <c r="AV191" s="2">
        <v>145582.09589041097</v>
      </c>
      <c r="AW191" s="2">
        <v>91523.57534246576</v>
      </c>
      <c r="AX191" s="2">
        <v>40474.95890410959</v>
      </c>
      <c r="AY191" s="2">
        <v>12140.410958904111</v>
      </c>
      <c r="AZ191" s="2">
        <v>13447535.547945205</v>
      </c>
      <c r="BA191" t="s">
        <v>52</v>
      </c>
      <c r="BB191" t="s">
        <v>56</v>
      </c>
      <c r="BC191" t="s">
        <v>64</v>
      </c>
      <c r="BD191">
        <v>90</v>
      </c>
      <c r="BE191">
        <v>19.760000000000002</v>
      </c>
      <c r="BF191">
        <v>18.3</v>
      </c>
      <c r="BG191">
        <v>20.8</v>
      </c>
      <c r="BH191">
        <v>1010.25</v>
      </c>
      <c r="BI191">
        <v>1009.4</v>
      </c>
      <c r="BJ191">
        <v>1013.7</v>
      </c>
      <c r="BK191">
        <v>0</v>
      </c>
      <c r="BL191">
        <v>0</v>
      </c>
      <c r="BM191" t="s">
        <v>77</v>
      </c>
      <c r="BN191" s="2">
        <v>0</v>
      </c>
      <c r="BO191" s="2">
        <v>0</v>
      </c>
      <c r="BP191" s="2">
        <v>0</v>
      </c>
      <c r="BQ191" s="2">
        <v>0</v>
      </c>
      <c r="BR191">
        <v>21</v>
      </c>
      <c r="BS191">
        <v>29</v>
      </c>
      <c r="BT191">
        <f t="shared" si="6"/>
        <v>-2.6999999999999993</v>
      </c>
      <c r="BU191">
        <f t="shared" si="7"/>
        <v>-8.1999999999999993</v>
      </c>
      <c r="BV191">
        <f t="shared" si="8"/>
        <v>-5.2399999999999984</v>
      </c>
      <c r="BW191">
        <v>29.8</v>
      </c>
      <c r="BX191">
        <v>20</v>
      </c>
      <c r="BY191">
        <v>24.8</v>
      </c>
      <c r="BZ191">
        <v>29.6</v>
      </c>
      <c r="CA191">
        <v>20</v>
      </c>
      <c r="CB191">
        <v>24.9</v>
      </c>
      <c r="CC191">
        <v>16.8</v>
      </c>
      <c r="CD191">
        <v>63.2</v>
      </c>
      <c r="CE191">
        <v>0</v>
      </c>
      <c r="CF191">
        <v>0</v>
      </c>
      <c r="CG191">
        <v>0</v>
      </c>
      <c r="CH191">
        <v>30.9</v>
      </c>
      <c r="CI191">
        <v>32.4</v>
      </c>
      <c r="CJ191">
        <v>1018.1</v>
      </c>
      <c r="CK191">
        <v>3.6</v>
      </c>
      <c r="CL191">
        <v>11.6</v>
      </c>
      <c r="CM191">
        <v>356.3</v>
      </c>
      <c r="CN191">
        <v>30.8</v>
      </c>
      <c r="CO191">
        <v>10</v>
      </c>
      <c r="CP191">
        <v>0.28999999999999998</v>
      </c>
      <c r="CQ191" t="s">
        <v>110</v>
      </c>
    </row>
    <row r="192" spans="1:95" x14ac:dyDescent="0.25">
      <c r="A192" s="4">
        <v>40734</v>
      </c>
      <c r="B192" s="3">
        <v>737801110</v>
      </c>
      <c r="C192" s="2">
        <v>193003400</v>
      </c>
      <c r="D192" s="2">
        <v>93912000</v>
      </c>
      <c r="E192" s="2">
        <v>8181120</v>
      </c>
      <c r="F192" s="2">
        <v>128412960</v>
      </c>
      <c r="G192" s="2">
        <v>27271032</v>
      </c>
      <c r="H192" s="2">
        <v>127507534</v>
      </c>
      <c r="I192" s="2">
        <v>77363687</v>
      </c>
      <c r="J192" s="2">
        <v>17420000</v>
      </c>
      <c r="K192" s="2">
        <v>58500000</v>
      </c>
      <c r="L192" s="2">
        <v>6229377</v>
      </c>
      <c r="M192" s="1">
        <v>0.82</v>
      </c>
      <c r="N192" s="1">
        <v>0.87360000000000004</v>
      </c>
      <c r="O192" s="1">
        <v>0.85219999999999996</v>
      </c>
      <c r="P192" s="1">
        <v>0.79149999999999998</v>
      </c>
      <c r="Q192" s="1">
        <v>0.79879999999999995</v>
      </c>
      <c r="R192" s="1">
        <v>0.85609999999999997</v>
      </c>
      <c r="S192" s="1">
        <v>0.87190000000000001</v>
      </c>
      <c r="T192" s="1">
        <v>1</v>
      </c>
      <c r="U192" s="1">
        <v>1</v>
      </c>
      <c r="V192" s="1">
        <v>0.99990000000000001</v>
      </c>
      <c r="W192" s="2">
        <v>235370000</v>
      </c>
      <c r="X192" s="2">
        <v>107500000</v>
      </c>
      <c r="Y192" s="2">
        <v>9600000</v>
      </c>
      <c r="Z192" s="2">
        <v>162240000</v>
      </c>
      <c r="AA192" s="2">
        <v>34140000</v>
      </c>
      <c r="AB192" s="2">
        <v>148940000</v>
      </c>
      <c r="AC192" s="2">
        <v>88730000</v>
      </c>
      <c r="AD192" s="2">
        <v>17420000</v>
      </c>
      <c r="AE192" s="2">
        <v>58500000</v>
      </c>
      <c r="AF192" s="2">
        <v>6230000</v>
      </c>
      <c r="AG192" s="2">
        <v>1074870.7424657533</v>
      </c>
      <c r="AH192" s="2">
        <v>1031930.0164383561</v>
      </c>
      <c r="AI192" s="2">
        <v>1078585.1260273973</v>
      </c>
      <c r="AJ192" s="2">
        <v>1044892.2000000001</v>
      </c>
      <c r="AK192" s="2">
        <v>1103593.3698630137</v>
      </c>
      <c r="AL192" s="2">
        <v>1339173.1726027397</v>
      </c>
      <c r="AM192" s="2">
        <v>1373546.9753424658</v>
      </c>
      <c r="AN192" s="2">
        <v>1176280.2164383561</v>
      </c>
      <c r="AO192" s="2">
        <v>931629.73150684929</v>
      </c>
      <c r="AP192" s="2">
        <v>893251.17808219185</v>
      </c>
      <c r="AQ192" s="2">
        <v>681681.96712328761</v>
      </c>
      <c r="AR192" s="2">
        <v>566818.4602739726</v>
      </c>
      <c r="AS192" s="2">
        <v>400833.55068493151</v>
      </c>
      <c r="AT192" s="2">
        <v>269985.23287671228</v>
      </c>
      <c r="AU192" s="2">
        <v>191718.10136986303</v>
      </c>
      <c r="AV192" s="2">
        <v>145587.37534246576</v>
      </c>
      <c r="AW192" s="2">
        <v>91532.852054794523</v>
      </c>
      <c r="AX192" s="2">
        <v>40491.153424657532</v>
      </c>
      <c r="AY192" s="2">
        <v>12143.865753424658</v>
      </c>
      <c r="AZ192" s="2">
        <v>13448545.287671233</v>
      </c>
      <c r="BA192" t="s">
        <v>52</v>
      </c>
      <c r="BB192" t="s">
        <v>62</v>
      </c>
      <c r="BC192" t="s">
        <v>64</v>
      </c>
      <c r="BD192">
        <v>90</v>
      </c>
      <c r="BE192">
        <v>19.760000000000002</v>
      </c>
      <c r="BF192">
        <v>18.3</v>
      </c>
      <c r="BG192">
        <v>20.8</v>
      </c>
      <c r="BH192">
        <v>1010.25</v>
      </c>
      <c r="BI192">
        <v>1009.4</v>
      </c>
      <c r="BJ192">
        <v>1013.7</v>
      </c>
      <c r="BK192">
        <v>0</v>
      </c>
      <c r="BL192">
        <v>0</v>
      </c>
      <c r="BM192" t="s">
        <v>77</v>
      </c>
      <c r="BN192" s="2">
        <v>0</v>
      </c>
      <c r="BO192" s="2">
        <v>0</v>
      </c>
      <c r="BP192" s="2">
        <v>0</v>
      </c>
      <c r="BQ192" s="2">
        <v>0</v>
      </c>
      <c r="BR192">
        <v>21</v>
      </c>
      <c r="BS192">
        <v>29</v>
      </c>
      <c r="BT192">
        <f t="shared" si="6"/>
        <v>-2.6999999999999993</v>
      </c>
      <c r="BU192">
        <f t="shared" si="7"/>
        <v>-8.1999999999999993</v>
      </c>
      <c r="BV192">
        <f t="shared" si="8"/>
        <v>-5.2399999999999984</v>
      </c>
      <c r="BW192">
        <v>29.8</v>
      </c>
      <c r="BX192">
        <v>21.3</v>
      </c>
      <c r="BY192">
        <v>25.1</v>
      </c>
      <c r="BZ192">
        <v>29.5</v>
      </c>
      <c r="CA192">
        <v>21.3</v>
      </c>
      <c r="CB192">
        <v>25.3</v>
      </c>
      <c r="CC192">
        <v>17.8</v>
      </c>
      <c r="CD192">
        <v>65.599999999999994</v>
      </c>
      <c r="CE192">
        <v>0</v>
      </c>
      <c r="CF192">
        <v>0</v>
      </c>
      <c r="CG192">
        <v>0</v>
      </c>
      <c r="CH192">
        <v>28.8</v>
      </c>
      <c r="CI192">
        <v>34.799999999999997</v>
      </c>
      <c r="CJ192">
        <v>1016.4</v>
      </c>
      <c r="CK192">
        <v>8.5</v>
      </c>
      <c r="CL192">
        <v>11.5</v>
      </c>
      <c r="CM192">
        <v>354.4</v>
      </c>
      <c r="CN192">
        <v>30.6</v>
      </c>
      <c r="CO192">
        <v>10</v>
      </c>
      <c r="CP192">
        <v>0.32</v>
      </c>
      <c r="CQ192" t="s">
        <v>110</v>
      </c>
    </row>
    <row r="193" spans="1:95" x14ac:dyDescent="0.25">
      <c r="A193" s="4">
        <v>40735</v>
      </c>
      <c r="B193" s="3">
        <v>735185054</v>
      </c>
      <c r="C193" s="2">
        <v>192273753</v>
      </c>
      <c r="D193" s="2">
        <v>93514250</v>
      </c>
      <c r="E193" s="2">
        <v>8166720</v>
      </c>
      <c r="F193" s="2">
        <v>127812671.99999999</v>
      </c>
      <c r="G193" s="2">
        <v>27134472</v>
      </c>
      <c r="H193" s="2">
        <v>126956456</v>
      </c>
      <c r="I193" s="2">
        <v>77177354</v>
      </c>
      <c r="J193" s="2">
        <v>17420000</v>
      </c>
      <c r="K193" s="2">
        <v>58500000</v>
      </c>
      <c r="L193" s="2">
        <v>6229377</v>
      </c>
      <c r="M193" s="1">
        <v>0.81689999999999996</v>
      </c>
      <c r="N193" s="1">
        <v>0.86990000000000001</v>
      </c>
      <c r="O193" s="1">
        <v>0.85070000000000001</v>
      </c>
      <c r="P193" s="1">
        <v>0.78779999999999994</v>
      </c>
      <c r="Q193" s="1">
        <v>0.79479999999999995</v>
      </c>
      <c r="R193" s="1">
        <v>0.85240000000000005</v>
      </c>
      <c r="S193" s="1">
        <v>0.86980000000000002</v>
      </c>
      <c r="T193" s="1">
        <v>1</v>
      </c>
      <c r="U193" s="1">
        <v>1</v>
      </c>
      <c r="V193" s="1">
        <v>0.99990000000000001</v>
      </c>
      <c r="W193" s="2">
        <v>235370000</v>
      </c>
      <c r="X193" s="2">
        <v>107500000</v>
      </c>
      <c r="Y193" s="2">
        <v>9600000</v>
      </c>
      <c r="Z193" s="2">
        <v>162240000</v>
      </c>
      <c r="AA193" s="2">
        <v>34140000</v>
      </c>
      <c r="AB193" s="2">
        <v>148940000</v>
      </c>
      <c r="AC193" s="2">
        <v>88730000</v>
      </c>
      <c r="AD193" s="2">
        <v>17420000</v>
      </c>
      <c r="AE193" s="2">
        <v>58500000</v>
      </c>
      <c r="AF193" s="2">
        <v>6230000</v>
      </c>
      <c r="AG193" s="2">
        <v>1074926.5945205479</v>
      </c>
      <c r="AH193" s="2">
        <v>1031939.4301369863</v>
      </c>
      <c r="AI193" s="2">
        <v>1078625.9643835616</v>
      </c>
      <c r="AJ193" s="2">
        <v>1044960.4</v>
      </c>
      <c r="AK193" s="2">
        <v>1103672.1780821919</v>
      </c>
      <c r="AL193" s="2">
        <v>1339128.0164383561</v>
      </c>
      <c r="AM193" s="2">
        <v>1373767.8547945204</v>
      </c>
      <c r="AN193" s="2">
        <v>1176362.8301369862</v>
      </c>
      <c r="AO193" s="2">
        <v>931770.64109589043</v>
      </c>
      <c r="AP193" s="2">
        <v>893328.49315068498</v>
      </c>
      <c r="AQ193" s="2">
        <v>681731.13972602738</v>
      </c>
      <c r="AR193" s="2">
        <v>566926.04383561644</v>
      </c>
      <c r="AS193" s="2">
        <v>400872.90958904114</v>
      </c>
      <c r="AT193" s="2">
        <v>270019.26027397258</v>
      </c>
      <c r="AU193" s="2">
        <v>191733.81917808219</v>
      </c>
      <c r="AV193" s="2">
        <v>145592.65479452055</v>
      </c>
      <c r="AW193" s="2">
        <v>91542.128767123286</v>
      </c>
      <c r="AX193" s="2">
        <v>40507.347945205474</v>
      </c>
      <c r="AY193" s="2">
        <v>12147.320547945206</v>
      </c>
      <c r="AZ193" s="2">
        <v>13449555.02739726</v>
      </c>
      <c r="BA193" t="s">
        <v>52</v>
      </c>
      <c r="BB193" t="s">
        <v>61</v>
      </c>
      <c r="BC193" t="s">
        <v>65</v>
      </c>
      <c r="BD193">
        <v>90</v>
      </c>
      <c r="BE193">
        <v>19.760000000000002</v>
      </c>
      <c r="BF193">
        <v>18.3</v>
      </c>
      <c r="BG193">
        <v>20.8</v>
      </c>
      <c r="BH193">
        <v>1010.25</v>
      </c>
      <c r="BI193">
        <v>1009.4</v>
      </c>
      <c r="BJ193">
        <v>1013.7</v>
      </c>
      <c r="BK193">
        <v>0</v>
      </c>
      <c r="BL193">
        <v>0</v>
      </c>
      <c r="BM193" t="s">
        <v>77</v>
      </c>
      <c r="BN193" s="2">
        <v>0</v>
      </c>
      <c r="BO193" s="2">
        <v>0</v>
      </c>
      <c r="BP193" s="2">
        <v>0</v>
      </c>
      <c r="BQ193" s="2">
        <v>0</v>
      </c>
      <c r="BR193">
        <v>21</v>
      </c>
      <c r="BS193">
        <v>29</v>
      </c>
      <c r="BT193">
        <f t="shared" si="6"/>
        <v>-2.6999999999999993</v>
      </c>
      <c r="BU193">
        <f t="shared" si="7"/>
        <v>-8.1999999999999993</v>
      </c>
      <c r="BV193">
        <f t="shared" si="8"/>
        <v>-5.2399999999999984</v>
      </c>
      <c r="BW193">
        <v>29.8</v>
      </c>
      <c r="BX193">
        <v>22.3</v>
      </c>
      <c r="BY193">
        <v>25.5</v>
      </c>
      <c r="BZ193">
        <v>29.6</v>
      </c>
      <c r="CA193">
        <v>22.3</v>
      </c>
      <c r="CB193">
        <v>25.8</v>
      </c>
      <c r="CC193">
        <v>18.5</v>
      </c>
      <c r="CD193">
        <v>66.7</v>
      </c>
      <c r="CE193">
        <v>0</v>
      </c>
      <c r="CF193">
        <v>0</v>
      </c>
      <c r="CG193">
        <v>0</v>
      </c>
      <c r="CH193">
        <v>29.7</v>
      </c>
      <c r="CI193">
        <v>27.4</v>
      </c>
      <c r="CJ193">
        <v>1013.6</v>
      </c>
      <c r="CK193">
        <v>13.6</v>
      </c>
      <c r="CL193">
        <v>11.7</v>
      </c>
      <c r="CM193">
        <v>348.9</v>
      </c>
      <c r="CN193">
        <v>30.1</v>
      </c>
      <c r="CO193">
        <v>10</v>
      </c>
      <c r="CP193">
        <v>0.36</v>
      </c>
      <c r="CQ193" t="s">
        <v>110</v>
      </c>
    </row>
    <row r="194" spans="1:95" x14ac:dyDescent="0.25">
      <c r="A194" s="4">
        <v>40736</v>
      </c>
      <c r="B194" s="3">
        <v>732244429</v>
      </c>
      <c r="C194" s="2">
        <v>191544106</v>
      </c>
      <c r="D194" s="2">
        <v>93105750</v>
      </c>
      <c r="E194" s="2">
        <v>8145600</v>
      </c>
      <c r="F194" s="2">
        <v>126628320</v>
      </c>
      <c r="G194" s="2">
        <v>26997912</v>
      </c>
      <c r="H194" s="2">
        <v>126673470</v>
      </c>
      <c r="I194" s="2">
        <v>76999894</v>
      </c>
      <c r="J194" s="2">
        <v>17420000</v>
      </c>
      <c r="K194" s="2">
        <v>58500000</v>
      </c>
      <c r="L194" s="2">
        <v>6229377</v>
      </c>
      <c r="M194" s="1">
        <v>0.81379999999999997</v>
      </c>
      <c r="N194" s="1">
        <v>0.86609999999999998</v>
      </c>
      <c r="O194" s="1">
        <v>0.84850000000000003</v>
      </c>
      <c r="P194" s="1">
        <v>0.78049999999999997</v>
      </c>
      <c r="Q194" s="1">
        <v>0.79079999999999995</v>
      </c>
      <c r="R194" s="1">
        <v>0.85050000000000003</v>
      </c>
      <c r="S194" s="1">
        <v>0.86780000000000002</v>
      </c>
      <c r="T194" s="1">
        <v>1</v>
      </c>
      <c r="U194" s="1">
        <v>1</v>
      </c>
      <c r="V194" s="1">
        <v>0.99990000000000001</v>
      </c>
      <c r="W194" s="2">
        <v>235370000</v>
      </c>
      <c r="X194" s="2">
        <v>107500000</v>
      </c>
      <c r="Y194" s="2">
        <v>9600000</v>
      </c>
      <c r="Z194" s="2">
        <v>162240000</v>
      </c>
      <c r="AA194" s="2">
        <v>34140000</v>
      </c>
      <c r="AB194" s="2">
        <v>148940000</v>
      </c>
      <c r="AC194" s="2">
        <v>88730000</v>
      </c>
      <c r="AD194" s="2">
        <v>17420000</v>
      </c>
      <c r="AE194" s="2">
        <v>58500000</v>
      </c>
      <c r="AF194" s="2">
        <v>6230000</v>
      </c>
      <c r="AG194" s="2">
        <v>1074982.4465753424</v>
      </c>
      <c r="AH194" s="2">
        <v>1031948.8438356164</v>
      </c>
      <c r="AI194" s="2">
        <v>1078666.8027397261</v>
      </c>
      <c r="AJ194" s="2">
        <v>1045028.6000000001</v>
      </c>
      <c r="AK194" s="2">
        <v>1103750.9863013697</v>
      </c>
      <c r="AL194" s="2">
        <v>1339082.8602739726</v>
      </c>
      <c r="AM194" s="2">
        <v>1373988.7342465753</v>
      </c>
      <c r="AN194" s="2">
        <v>1176445.4438356163</v>
      </c>
      <c r="AO194" s="2">
        <v>931911.55068493146</v>
      </c>
      <c r="AP194" s="2">
        <v>893405.80821917811</v>
      </c>
      <c r="AQ194" s="2">
        <v>681780.31232876703</v>
      </c>
      <c r="AR194" s="2">
        <v>567033.62739726028</v>
      </c>
      <c r="AS194" s="2">
        <v>400912.26849315071</v>
      </c>
      <c r="AT194" s="2">
        <v>270053.28767123283</v>
      </c>
      <c r="AU194" s="2">
        <v>191749.53698630139</v>
      </c>
      <c r="AV194" s="2">
        <v>145597.93424657534</v>
      </c>
      <c r="AW194" s="2">
        <v>91551.405479452063</v>
      </c>
      <c r="AX194" s="2">
        <v>40523.542465753424</v>
      </c>
      <c r="AY194" s="2">
        <v>12150.775342465753</v>
      </c>
      <c r="AZ194" s="2">
        <v>13450564.767123286</v>
      </c>
      <c r="BA194" t="s">
        <v>52</v>
      </c>
      <c r="BB194" t="s">
        <v>60</v>
      </c>
      <c r="BC194" t="s">
        <v>65</v>
      </c>
      <c r="BD194">
        <v>90</v>
      </c>
      <c r="BE194">
        <v>19.760000000000002</v>
      </c>
      <c r="BF194">
        <v>18.3</v>
      </c>
      <c r="BG194">
        <v>20.8</v>
      </c>
      <c r="BH194">
        <v>1010.25</v>
      </c>
      <c r="BI194">
        <v>1009.4</v>
      </c>
      <c r="BJ194">
        <v>1013.7</v>
      </c>
      <c r="BK194">
        <v>0</v>
      </c>
      <c r="BL194">
        <v>0</v>
      </c>
      <c r="BM194" t="s">
        <v>77</v>
      </c>
      <c r="BN194" s="2">
        <v>0</v>
      </c>
      <c r="BO194" s="2">
        <v>0</v>
      </c>
      <c r="BP194" s="2">
        <v>0</v>
      </c>
      <c r="BQ194" s="2">
        <v>0</v>
      </c>
      <c r="BR194">
        <v>21</v>
      </c>
      <c r="BS194">
        <v>29</v>
      </c>
      <c r="BT194">
        <f t="shared" si="6"/>
        <v>-2.6999999999999993</v>
      </c>
      <c r="BU194">
        <f t="shared" si="7"/>
        <v>-8.1999999999999993</v>
      </c>
      <c r="BV194">
        <f t="shared" si="8"/>
        <v>-5.2399999999999984</v>
      </c>
      <c r="BW194">
        <v>29.8</v>
      </c>
      <c r="BX194">
        <v>22.6</v>
      </c>
      <c r="BY194">
        <v>25.8</v>
      </c>
      <c r="BZ194">
        <v>30.1</v>
      </c>
      <c r="CA194">
        <v>22.6</v>
      </c>
      <c r="CB194">
        <v>26.1</v>
      </c>
      <c r="CC194">
        <v>19.3</v>
      </c>
      <c r="CD194">
        <v>69.5</v>
      </c>
      <c r="CE194">
        <v>0</v>
      </c>
      <c r="CF194">
        <v>0</v>
      </c>
      <c r="CG194">
        <v>0</v>
      </c>
      <c r="CH194">
        <v>29.5</v>
      </c>
      <c r="CI194">
        <v>28.9</v>
      </c>
      <c r="CJ194">
        <v>1012</v>
      </c>
      <c r="CK194">
        <v>19.2</v>
      </c>
      <c r="CL194">
        <v>11.5</v>
      </c>
      <c r="CM194">
        <v>342.8</v>
      </c>
      <c r="CN194">
        <v>29.6</v>
      </c>
      <c r="CO194">
        <v>10</v>
      </c>
      <c r="CP194">
        <v>0.4</v>
      </c>
      <c r="CQ194" t="s">
        <v>110</v>
      </c>
    </row>
    <row r="195" spans="1:95" x14ac:dyDescent="0.25">
      <c r="A195" s="4">
        <v>40737</v>
      </c>
      <c r="B195" s="3">
        <v>729969185</v>
      </c>
      <c r="C195" s="2">
        <v>190814459</v>
      </c>
      <c r="D195" s="2">
        <v>92708000</v>
      </c>
      <c r="E195" s="2">
        <v>8089920</v>
      </c>
      <c r="F195" s="2">
        <v>126336287.99999999</v>
      </c>
      <c r="G195" s="2">
        <v>26861352.000000004</v>
      </c>
      <c r="H195" s="2">
        <v>126107498</v>
      </c>
      <c r="I195" s="2">
        <v>76902291</v>
      </c>
      <c r="J195" s="2">
        <v>17420000</v>
      </c>
      <c r="K195" s="2">
        <v>58500000</v>
      </c>
      <c r="L195" s="2">
        <v>6229377</v>
      </c>
      <c r="M195" s="1">
        <v>0.81069999999999998</v>
      </c>
      <c r="N195" s="1">
        <v>0.86240000000000006</v>
      </c>
      <c r="O195" s="1">
        <v>0.8427</v>
      </c>
      <c r="P195" s="1">
        <v>0.77869999999999995</v>
      </c>
      <c r="Q195" s="1">
        <v>0.78680000000000005</v>
      </c>
      <c r="R195" s="1">
        <v>0.84670000000000001</v>
      </c>
      <c r="S195" s="1">
        <v>0.86670000000000003</v>
      </c>
      <c r="T195" s="1">
        <v>1</v>
      </c>
      <c r="U195" s="1">
        <v>1</v>
      </c>
      <c r="V195" s="1">
        <v>0.99990000000000001</v>
      </c>
      <c r="W195" s="2">
        <v>235370000</v>
      </c>
      <c r="X195" s="2">
        <v>107500000</v>
      </c>
      <c r="Y195" s="2">
        <v>9600000</v>
      </c>
      <c r="Z195" s="2">
        <v>162240000</v>
      </c>
      <c r="AA195" s="2">
        <v>34140000</v>
      </c>
      <c r="AB195" s="2">
        <v>148940000</v>
      </c>
      <c r="AC195" s="2">
        <v>88730000</v>
      </c>
      <c r="AD195" s="2">
        <v>17420000</v>
      </c>
      <c r="AE195" s="2">
        <v>58500000</v>
      </c>
      <c r="AF195" s="2">
        <v>6230000</v>
      </c>
      <c r="AG195" s="2">
        <v>1075038.298630137</v>
      </c>
      <c r="AH195" s="2">
        <v>1031958.2575342465</v>
      </c>
      <c r="AI195" s="2">
        <v>1078707.6410958904</v>
      </c>
      <c r="AJ195" s="2">
        <v>1045096.8</v>
      </c>
      <c r="AK195" s="2">
        <v>1103829.7945205478</v>
      </c>
      <c r="AL195" s="2">
        <v>1339037.7041095891</v>
      </c>
      <c r="AM195" s="2">
        <v>1374209.6136986301</v>
      </c>
      <c r="AN195" s="2">
        <v>1176528.0575342467</v>
      </c>
      <c r="AO195" s="2">
        <v>932052.4602739726</v>
      </c>
      <c r="AP195" s="2">
        <v>893483.12328767125</v>
      </c>
      <c r="AQ195" s="2">
        <v>681829.4849315068</v>
      </c>
      <c r="AR195" s="2">
        <v>567141.21095890412</v>
      </c>
      <c r="AS195" s="2">
        <v>400951.62739726028</v>
      </c>
      <c r="AT195" s="2">
        <v>270087.31506849313</v>
      </c>
      <c r="AU195" s="2">
        <v>191765.25479452056</v>
      </c>
      <c r="AV195" s="2">
        <v>145603.21369863013</v>
      </c>
      <c r="AW195" s="2">
        <v>91560.682191780827</v>
      </c>
      <c r="AX195" s="2">
        <v>40539.736986301366</v>
      </c>
      <c r="AY195" s="2">
        <v>12154.230136986302</v>
      </c>
      <c r="AZ195" s="2">
        <v>13451574.506849315</v>
      </c>
      <c r="BA195" t="s">
        <v>52</v>
      </c>
      <c r="BB195" t="s">
        <v>59</v>
      </c>
      <c r="BC195" t="s">
        <v>65</v>
      </c>
      <c r="BD195">
        <v>90</v>
      </c>
      <c r="BE195">
        <v>19.760000000000002</v>
      </c>
      <c r="BF195">
        <v>18.3</v>
      </c>
      <c r="BG195">
        <v>20.8</v>
      </c>
      <c r="BH195">
        <v>1010.25</v>
      </c>
      <c r="BI195">
        <v>1009.4</v>
      </c>
      <c r="BJ195">
        <v>1013.7</v>
      </c>
      <c r="BK195">
        <v>0</v>
      </c>
      <c r="BL195">
        <v>0</v>
      </c>
      <c r="BM195" t="s">
        <v>77</v>
      </c>
      <c r="BN195" s="2">
        <v>0</v>
      </c>
      <c r="BO195" s="2">
        <v>0</v>
      </c>
      <c r="BP195" s="2">
        <v>0</v>
      </c>
      <c r="BQ195" s="2">
        <v>0</v>
      </c>
      <c r="BR195">
        <v>21</v>
      </c>
      <c r="BS195">
        <v>29</v>
      </c>
      <c r="BT195">
        <f t="shared" ref="BT195:BT258" si="9">BF195-BR195</f>
        <v>-2.6999999999999993</v>
      </c>
      <c r="BU195">
        <f t="shared" ref="BU195:BU258" si="10">BG195-BS195</f>
        <v>-8.1999999999999993</v>
      </c>
      <c r="BV195">
        <f t="shared" ref="BV195:BV258" si="11">BE195-(BR195+BS195)/2</f>
        <v>-5.2399999999999984</v>
      </c>
      <c r="BW195">
        <v>29</v>
      </c>
      <c r="BX195">
        <v>23.3</v>
      </c>
      <c r="BY195">
        <v>25.6</v>
      </c>
      <c r="BZ195">
        <v>30</v>
      </c>
      <c r="CA195">
        <v>23.3</v>
      </c>
      <c r="CB195">
        <v>26</v>
      </c>
      <c r="CC195">
        <v>20</v>
      </c>
      <c r="CD195">
        <v>72.2</v>
      </c>
      <c r="CE195">
        <v>0</v>
      </c>
      <c r="CF195">
        <v>0</v>
      </c>
      <c r="CG195">
        <v>0</v>
      </c>
      <c r="CH195">
        <v>25.9</v>
      </c>
      <c r="CI195">
        <v>22.2</v>
      </c>
      <c r="CJ195">
        <v>1012</v>
      </c>
      <c r="CK195">
        <v>24.6</v>
      </c>
      <c r="CL195">
        <v>11.3</v>
      </c>
      <c r="CM195">
        <v>321.39999999999998</v>
      </c>
      <c r="CN195">
        <v>28</v>
      </c>
      <c r="CO195">
        <v>9</v>
      </c>
      <c r="CP195">
        <v>0.43</v>
      </c>
      <c r="CQ195" t="s">
        <v>111</v>
      </c>
    </row>
    <row r="196" spans="1:95" x14ac:dyDescent="0.25">
      <c r="A196" s="4">
        <v>40738</v>
      </c>
      <c r="B196" s="3">
        <v>727450668</v>
      </c>
      <c r="C196" s="2">
        <v>190084812</v>
      </c>
      <c r="D196" s="2">
        <v>92256500</v>
      </c>
      <c r="E196" s="2">
        <v>8089920</v>
      </c>
      <c r="F196" s="2">
        <v>125752224</v>
      </c>
      <c r="G196" s="2">
        <v>26728206</v>
      </c>
      <c r="H196" s="2">
        <v>125824512</v>
      </c>
      <c r="I196" s="2">
        <v>76565117</v>
      </c>
      <c r="J196" s="2">
        <v>17420000</v>
      </c>
      <c r="K196" s="2">
        <v>58500000</v>
      </c>
      <c r="L196" s="2">
        <v>6229377</v>
      </c>
      <c r="M196" s="1">
        <v>0.80759999999999998</v>
      </c>
      <c r="N196" s="1">
        <v>0.85819999999999996</v>
      </c>
      <c r="O196" s="1">
        <v>0.8427</v>
      </c>
      <c r="P196" s="1">
        <v>0.77510000000000001</v>
      </c>
      <c r="Q196" s="1">
        <v>0.78290000000000004</v>
      </c>
      <c r="R196" s="1">
        <v>0.8448</v>
      </c>
      <c r="S196" s="1">
        <v>0.8629</v>
      </c>
      <c r="T196" s="1">
        <v>1</v>
      </c>
      <c r="U196" s="1">
        <v>1</v>
      </c>
      <c r="V196" s="1">
        <v>0.99990000000000001</v>
      </c>
      <c r="W196" s="2">
        <v>235370000</v>
      </c>
      <c r="X196" s="2">
        <v>107500000</v>
      </c>
      <c r="Y196" s="2">
        <v>9600000</v>
      </c>
      <c r="Z196" s="2">
        <v>162240000</v>
      </c>
      <c r="AA196" s="2">
        <v>34140000</v>
      </c>
      <c r="AB196" s="2">
        <v>148940000</v>
      </c>
      <c r="AC196" s="2">
        <v>88730000</v>
      </c>
      <c r="AD196" s="2">
        <v>17420000</v>
      </c>
      <c r="AE196" s="2">
        <v>58500000</v>
      </c>
      <c r="AF196" s="2">
        <v>6230000</v>
      </c>
      <c r="AG196" s="2">
        <v>1075094.1506849315</v>
      </c>
      <c r="AH196" s="2">
        <v>1031967.6712328767</v>
      </c>
      <c r="AI196" s="2">
        <v>1078748.4794520549</v>
      </c>
      <c r="AJ196" s="2">
        <v>1045165</v>
      </c>
      <c r="AK196" s="2">
        <v>1103908.602739726</v>
      </c>
      <c r="AL196" s="2">
        <v>1338992.5479452054</v>
      </c>
      <c r="AM196" s="2">
        <v>1374430.493150685</v>
      </c>
      <c r="AN196" s="2">
        <v>1176610.6712328768</v>
      </c>
      <c r="AO196" s="2">
        <v>932193.36986301362</v>
      </c>
      <c r="AP196" s="2">
        <v>893560.43835616438</v>
      </c>
      <c r="AQ196" s="2">
        <v>681878.65753424657</v>
      </c>
      <c r="AR196" s="2">
        <v>567248.79452054796</v>
      </c>
      <c r="AS196" s="2">
        <v>400990.98630136991</v>
      </c>
      <c r="AT196" s="2">
        <v>270121.34246575338</v>
      </c>
      <c r="AU196" s="2">
        <v>191780.97260273973</v>
      </c>
      <c r="AV196" s="2">
        <v>145608.49315068492</v>
      </c>
      <c r="AW196" s="2">
        <v>91569.95890410959</v>
      </c>
      <c r="AX196" s="2">
        <v>40555.931506849309</v>
      </c>
      <c r="AY196" s="2">
        <v>12157.68493150685</v>
      </c>
      <c r="AZ196" s="2">
        <v>13452584.246575342</v>
      </c>
      <c r="BA196" t="s">
        <v>52</v>
      </c>
      <c r="BB196" t="s">
        <v>58</v>
      </c>
      <c r="BC196" t="s">
        <v>65</v>
      </c>
      <c r="BD196">
        <v>90</v>
      </c>
      <c r="BE196">
        <v>19.760000000000002</v>
      </c>
      <c r="BF196">
        <v>18.3</v>
      </c>
      <c r="BG196">
        <v>20.8</v>
      </c>
      <c r="BH196">
        <v>1010.25</v>
      </c>
      <c r="BI196">
        <v>1009.4</v>
      </c>
      <c r="BJ196">
        <v>1013.7</v>
      </c>
      <c r="BK196">
        <v>0</v>
      </c>
      <c r="BL196">
        <v>0</v>
      </c>
      <c r="BM196" t="s">
        <v>77</v>
      </c>
      <c r="BN196" s="2">
        <v>0</v>
      </c>
      <c r="BO196" s="2">
        <v>0</v>
      </c>
      <c r="BP196" s="2">
        <v>0</v>
      </c>
      <c r="BQ196" s="2">
        <v>0</v>
      </c>
      <c r="BR196">
        <v>21</v>
      </c>
      <c r="BS196">
        <v>29</v>
      </c>
      <c r="BT196">
        <f t="shared" si="9"/>
        <v>-2.6999999999999993</v>
      </c>
      <c r="BU196">
        <f t="shared" si="10"/>
        <v>-8.1999999999999993</v>
      </c>
      <c r="BV196">
        <f t="shared" si="11"/>
        <v>-5.2399999999999984</v>
      </c>
      <c r="BW196">
        <v>30.1</v>
      </c>
      <c r="BX196">
        <v>22.6</v>
      </c>
      <c r="BY196">
        <v>25.8</v>
      </c>
      <c r="BZ196">
        <v>30.9</v>
      </c>
      <c r="CA196">
        <v>22.6</v>
      </c>
      <c r="CB196">
        <v>26.4</v>
      </c>
      <c r="CC196">
        <v>20.2</v>
      </c>
      <c r="CD196">
        <v>72.7</v>
      </c>
      <c r="CE196">
        <v>0</v>
      </c>
      <c r="CF196">
        <v>0</v>
      </c>
      <c r="CG196">
        <v>0</v>
      </c>
      <c r="CH196">
        <v>25.9</v>
      </c>
      <c r="CI196">
        <v>20.2</v>
      </c>
      <c r="CJ196">
        <v>1012.9</v>
      </c>
      <c r="CK196">
        <v>41</v>
      </c>
      <c r="CL196">
        <v>11.3</v>
      </c>
      <c r="CM196">
        <v>332.1</v>
      </c>
      <c r="CN196">
        <v>28.9</v>
      </c>
      <c r="CO196">
        <v>9</v>
      </c>
      <c r="CP196">
        <v>0.47</v>
      </c>
      <c r="CQ196" t="s">
        <v>111</v>
      </c>
    </row>
    <row r="197" spans="1:95" x14ac:dyDescent="0.25">
      <c r="A197" s="4">
        <v>40739</v>
      </c>
      <c r="B197" s="3">
        <v>724537627</v>
      </c>
      <c r="C197" s="2">
        <v>189190406</v>
      </c>
      <c r="D197" s="2">
        <v>91912500</v>
      </c>
      <c r="E197" s="2">
        <v>8040960</v>
      </c>
      <c r="F197" s="2">
        <v>124859903.99999999</v>
      </c>
      <c r="G197" s="2">
        <v>26625786</v>
      </c>
      <c r="H197" s="2">
        <v>125273434</v>
      </c>
      <c r="I197" s="2">
        <v>76485260</v>
      </c>
      <c r="J197" s="2">
        <v>17420000</v>
      </c>
      <c r="K197" s="2">
        <v>58500000</v>
      </c>
      <c r="L197" s="2">
        <v>6229377</v>
      </c>
      <c r="M197" s="1">
        <v>0.80379999999999996</v>
      </c>
      <c r="N197" s="1">
        <v>0.85499999999999998</v>
      </c>
      <c r="O197" s="1">
        <v>0.83760000000000001</v>
      </c>
      <c r="P197" s="1">
        <v>0.76959999999999995</v>
      </c>
      <c r="Q197" s="1">
        <v>0.77990000000000004</v>
      </c>
      <c r="R197" s="1">
        <v>0.84109999999999996</v>
      </c>
      <c r="S197" s="1">
        <v>0.86199999999999999</v>
      </c>
      <c r="T197" s="1">
        <v>1</v>
      </c>
      <c r="U197" s="1">
        <v>1</v>
      </c>
      <c r="V197" s="1">
        <v>0.99990000000000001</v>
      </c>
      <c r="W197" s="2">
        <v>235370000</v>
      </c>
      <c r="X197" s="2">
        <v>107500000</v>
      </c>
      <c r="Y197" s="2">
        <v>9600000</v>
      </c>
      <c r="Z197" s="2">
        <v>162240000</v>
      </c>
      <c r="AA197" s="2">
        <v>34140000</v>
      </c>
      <c r="AB197" s="2">
        <v>148940000</v>
      </c>
      <c r="AC197" s="2">
        <v>88730000</v>
      </c>
      <c r="AD197" s="2">
        <v>17420000</v>
      </c>
      <c r="AE197" s="2">
        <v>58500000</v>
      </c>
      <c r="AF197" s="2">
        <v>6230000</v>
      </c>
      <c r="AG197" s="2">
        <v>1075150.0027397261</v>
      </c>
      <c r="AH197" s="2">
        <v>1031977.0849315068</v>
      </c>
      <c r="AI197" s="2">
        <v>1078789.3178082192</v>
      </c>
      <c r="AJ197" s="2">
        <v>1045233.2000000001</v>
      </c>
      <c r="AK197" s="2">
        <v>1103987.4109589041</v>
      </c>
      <c r="AL197" s="2">
        <v>1338947.3917808218</v>
      </c>
      <c r="AM197" s="2">
        <v>1374651.3726027396</v>
      </c>
      <c r="AN197" s="2">
        <v>1176693.284931507</v>
      </c>
      <c r="AO197" s="2">
        <v>932334.27945205476</v>
      </c>
      <c r="AP197" s="2">
        <v>893637.75342465751</v>
      </c>
      <c r="AQ197" s="2">
        <v>681927.83013698622</v>
      </c>
      <c r="AR197" s="2">
        <v>567356.3780821918</v>
      </c>
      <c r="AS197" s="2">
        <v>401030.34520547948</v>
      </c>
      <c r="AT197" s="2">
        <v>270155.36986301368</v>
      </c>
      <c r="AU197" s="2">
        <v>191796.69041095892</v>
      </c>
      <c r="AV197" s="2">
        <v>145613.77260273974</v>
      </c>
      <c r="AW197" s="2">
        <v>91579.235616438367</v>
      </c>
      <c r="AX197" s="2">
        <v>40572.126027397258</v>
      </c>
      <c r="AY197" s="2">
        <v>12161.139726027397</v>
      </c>
      <c r="AZ197" s="2">
        <v>13453593.98630137</v>
      </c>
      <c r="BA197" t="s">
        <v>52</v>
      </c>
      <c r="BB197" t="s">
        <v>57</v>
      </c>
      <c r="BC197" t="s">
        <v>65</v>
      </c>
      <c r="BD197">
        <v>90</v>
      </c>
      <c r="BE197">
        <v>19.760000000000002</v>
      </c>
      <c r="BF197">
        <v>18.3</v>
      </c>
      <c r="BG197">
        <v>20.8</v>
      </c>
      <c r="BH197">
        <v>1010.25</v>
      </c>
      <c r="BI197">
        <v>1009.4</v>
      </c>
      <c r="BJ197">
        <v>1013.7</v>
      </c>
      <c r="BK197">
        <v>0</v>
      </c>
      <c r="BL197">
        <v>0</v>
      </c>
      <c r="BM197" t="s">
        <v>77</v>
      </c>
      <c r="BN197" s="2">
        <v>0</v>
      </c>
      <c r="BO197" s="2">
        <v>0</v>
      </c>
      <c r="BP197" s="2">
        <v>0</v>
      </c>
      <c r="BQ197" s="2">
        <v>0</v>
      </c>
      <c r="BR197">
        <v>21</v>
      </c>
      <c r="BS197">
        <v>29</v>
      </c>
      <c r="BT197">
        <f t="shared" si="9"/>
        <v>-2.6999999999999993</v>
      </c>
      <c r="BU197">
        <f t="shared" si="10"/>
        <v>-8.1999999999999993</v>
      </c>
      <c r="BV197">
        <f t="shared" si="11"/>
        <v>-5.2399999999999984</v>
      </c>
      <c r="BW197">
        <v>31.8</v>
      </c>
      <c r="BX197">
        <v>22.8</v>
      </c>
      <c r="BY197">
        <v>26.9</v>
      </c>
      <c r="BZ197">
        <v>31.4</v>
      </c>
      <c r="CA197">
        <v>22.8</v>
      </c>
      <c r="CB197">
        <v>27</v>
      </c>
      <c r="CC197">
        <v>18.5</v>
      </c>
      <c r="CD197">
        <v>63.4</v>
      </c>
      <c r="CE197">
        <v>0</v>
      </c>
      <c r="CF197">
        <v>0</v>
      </c>
      <c r="CG197">
        <v>0</v>
      </c>
      <c r="CH197">
        <v>22.3</v>
      </c>
      <c r="CI197">
        <v>21</v>
      </c>
      <c r="CJ197">
        <v>1014</v>
      </c>
      <c r="CK197">
        <v>24</v>
      </c>
      <c r="CL197">
        <v>11.4</v>
      </c>
      <c r="CM197">
        <v>339.2</v>
      </c>
      <c r="CN197">
        <v>29.2</v>
      </c>
      <c r="CO197">
        <v>10</v>
      </c>
      <c r="CP197">
        <v>0.5</v>
      </c>
      <c r="CQ197" t="s">
        <v>111</v>
      </c>
    </row>
    <row r="198" spans="1:95" x14ac:dyDescent="0.25">
      <c r="A198" s="4">
        <v>40740</v>
      </c>
      <c r="B198" s="3">
        <v>722214563</v>
      </c>
      <c r="C198" s="2">
        <v>188460759</v>
      </c>
      <c r="D198" s="2">
        <v>91622250</v>
      </c>
      <c r="E198" s="2">
        <v>7998720.0000000009</v>
      </c>
      <c r="F198" s="2">
        <v>124275840</v>
      </c>
      <c r="G198" s="2">
        <v>26489226</v>
      </c>
      <c r="H198" s="2">
        <v>124990447.99999999</v>
      </c>
      <c r="I198" s="2">
        <v>76227943</v>
      </c>
      <c r="J198" s="2">
        <v>17420000</v>
      </c>
      <c r="K198" s="2">
        <v>58500000</v>
      </c>
      <c r="L198" s="2">
        <v>6229377</v>
      </c>
      <c r="M198" s="1">
        <v>0.80069999999999997</v>
      </c>
      <c r="N198" s="1">
        <v>0.85229999999999995</v>
      </c>
      <c r="O198" s="1">
        <v>0.83320000000000005</v>
      </c>
      <c r="P198" s="1">
        <v>0.76600000000000001</v>
      </c>
      <c r="Q198" s="1">
        <v>0.77590000000000003</v>
      </c>
      <c r="R198" s="1">
        <v>0.83919999999999995</v>
      </c>
      <c r="S198" s="1">
        <v>0.85909999999999997</v>
      </c>
      <c r="T198" s="1">
        <v>1</v>
      </c>
      <c r="U198" s="1">
        <v>1</v>
      </c>
      <c r="V198" s="1">
        <v>0.99990000000000001</v>
      </c>
      <c r="W198" s="2">
        <v>235370000</v>
      </c>
      <c r="X198" s="2">
        <v>107500000</v>
      </c>
      <c r="Y198" s="2">
        <v>9600000</v>
      </c>
      <c r="Z198" s="2">
        <v>162240000</v>
      </c>
      <c r="AA198" s="2">
        <v>34140000</v>
      </c>
      <c r="AB198" s="2">
        <v>148940000</v>
      </c>
      <c r="AC198" s="2">
        <v>88730000</v>
      </c>
      <c r="AD198" s="2">
        <v>17420000</v>
      </c>
      <c r="AE198" s="2">
        <v>58500000</v>
      </c>
      <c r="AF198" s="2">
        <v>6230000</v>
      </c>
      <c r="AG198" s="2">
        <v>1075205.8547945204</v>
      </c>
      <c r="AH198" s="2">
        <v>1031986.4986301369</v>
      </c>
      <c r="AI198" s="2">
        <v>1078830.1561643837</v>
      </c>
      <c r="AJ198" s="2">
        <v>1045301.4</v>
      </c>
      <c r="AK198" s="2">
        <v>1104066.2191780822</v>
      </c>
      <c r="AL198" s="2">
        <v>1338902.2356164383</v>
      </c>
      <c r="AM198" s="2">
        <v>1374872.2520547945</v>
      </c>
      <c r="AN198" s="2">
        <v>1176775.8986301371</v>
      </c>
      <c r="AO198" s="2">
        <v>932475.1890410959</v>
      </c>
      <c r="AP198" s="2">
        <v>893715.06849315076</v>
      </c>
      <c r="AQ198" s="2">
        <v>681977.00273972598</v>
      </c>
      <c r="AR198" s="2">
        <v>567463.96164383565</v>
      </c>
      <c r="AS198" s="2">
        <v>401069.70410958905</v>
      </c>
      <c r="AT198" s="2">
        <v>270189.39726027392</v>
      </c>
      <c r="AU198" s="2">
        <v>191812.40821917809</v>
      </c>
      <c r="AV198" s="2">
        <v>145619.05205479453</v>
      </c>
      <c r="AW198" s="2">
        <v>91588.51232876713</v>
      </c>
      <c r="AX198" s="2">
        <v>40588.320547945201</v>
      </c>
      <c r="AY198" s="2">
        <v>12164.594520547946</v>
      </c>
      <c r="AZ198" s="2">
        <v>13454603.726027397</v>
      </c>
      <c r="BA198" t="s">
        <v>52</v>
      </c>
      <c r="BB198" t="s">
        <v>56</v>
      </c>
      <c r="BC198" t="s">
        <v>64</v>
      </c>
      <c r="BD198">
        <v>90</v>
      </c>
      <c r="BE198">
        <v>19.760000000000002</v>
      </c>
      <c r="BF198">
        <v>18.3</v>
      </c>
      <c r="BG198">
        <v>20.8</v>
      </c>
      <c r="BH198">
        <v>1010.25</v>
      </c>
      <c r="BI198">
        <v>1009.4</v>
      </c>
      <c r="BJ198">
        <v>1013.7</v>
      </c>
      <c r="BK198">
        <v>0</v>
      </c>
      <c r="BL198">
        <v>0</v>
      </c>
      <c r="BM198" t="s">
        <v>77</v>
      </c>
      <c r="BN198" s="2">
        <v>0</v>
      </c>
      <c r="BO198" s="2">
        <v>0</v>
      </c>
      <c r="BP198" s="2">
        <v>0</v>
      </c>
      <c r="BQ198" s="2">
        <v>0</v>
      </c>
      <c r="BR198">
        <v>21</v>
      </c>
      <c r="BS198">
        <v>29</v>
      </c>
      <c r="BT198">
        <f t="shared" si="9"/>
        <v>-2.6999999999999993</v>
      </c>
      <c r="BU198">
        <f t="shared" si="10"/>
        <v>-8.1999999999999993</v>
      </c>
      <c r="BV198">
        <f t="shared" si="11"/>
        <v>-5.2399999999999984</v>
      </c>
      <c r="BW198">
        <v>30.8</v>
      </c>
      <c r="BX198">
        <v>21.6</v>
      </c>
      <c r="BY198">
        <v>26.2</v>
      </c>
      <c r="BZ198">
        <v>29.8</v>
      </c>
      <c r="CA198">
        <v>21.6</v>
      </c>
      <c r="CB198">
        <v>26.3</v>
      </c>
      <c r="CC198">
        <v>17.8</v>
      </c>
      <c r="CD198">
        <v>63.3</v>
      </c>
      <c r="CE198">
        <v>0</v>
      </c>
      <c r="CF198">
        <v>0</v>
      </c>
      <c r="CG198">
        <v>0</v>
      </c>
      <c r="CH198">
        <v>16.7</v>
      </c>
      <c r="CI198">
        <v>24.8</v>
      </c>
      <c r="CJ198">
        <v>1012.1</v>
      </c>
      <c r="CK198">
        <v>11.3</v>
      </c>
      <c r="CL198">
        <v>11.6</v>
      </c>
      <c r="CM198">
        <v>342.4</v>
      </c>
      <c r="CN198">
        <v>29.5</v>
      </c>
      <c r="CO198">
        <v>10</v>
      </c>
      <c r="CP198">
        <v>0.54</v>
      </c>
      <c r="CQ198" t="s">
        <v>110</v>
      </c>
    </row>
    <row r="199" spans="1:95" x14ac:dyDescent="0.25">
      <c r="A199" s="4">
        <v>40741</v>
      </c>
      <c r="B199" s="3">
        <v>719177637</v>
      </c>
      <c r="C199" s="2">
        <v>187731112</v>
      </c>
      <c r="D199" s="2">
        <v>91106250</v>
      </c>
      <c r="E199" s="2">
        <v>7970880</v>
      </c>
      <c r="F199" s="2">
        <v>123383519.99999999</v>
      </c>
      <c r="G199" s="2">
        <v>26352666</v>
      </c>
      <c r="H199" s="2">
        <v>124424476</v>
      </c>
      <c r="I199" s="2">
        <v>76059356</v>
      </c>
      <c r="J199" s="2">
        <v>17420000</v>
      </c>
      <c r="K199" s="2">
        <v>58500000</v>
      </c>
      <c r="L199" s="2">
        <v>6229377</v>
      </c>
      <c r="M199" s="1">
        <v>0.79759999999999998</v>
      </c>
      <c r="N199" s="1">
        <v>0.84750000000000003</v>
      </c>
      <c r="O199" s="1">
        <v>0.83030000000000004</v>
      </c>
      <c r="P199" s="1">
        <v>0.76049999999999995</v>
      </c>
      <c r="Q199" s="1">
        <v>0.77190000000000003</v>
      </c>
      <c r="R199" s="1">
        <v>0.83540000000000003</v>
      </c>
      <c r="S199" s="1">
        <v>0.85719999999999996</v>
      </c>
      <c r="T199" s="1">
        <v>1</v>
      </c>
      <c r="U199" s="1">
        <v>1</v>
      </c>
      <c r="V199" s="1">
        <v>0.99990000000000001</v>
      </c>
      <c r="W199" s="2">
        <v>235370000</v>
      </c>
      <c r="X199" s="2">
        <v>107500000</v>
      </c>
      <c r="Y199" s="2">
        <v>9600000</v>
      </c>
      <c r="Z199" s="2">
        <v>162240000</v>
      </c>
      <c r="AA199" s="2">
        <v>34140000</v>
      </c>
      <c r="AB199" s="2">
        <v>148940000</v>
      </c>
      <c r="AC199" s="2">
        <v>88730000</v>
      </c>
      <c r="AD199" s="2">
        <v>17420000</v>
      </c>
      <c r="AE199" s="2">
        <v>58500000</v>
      </c>
      <c r="AF199" s="2">
        <v>6230000</v>
      </c>
      <c r="AG199" s="2">
        <v>1075261.706849315</v>
      </c>
      <c r="AH199" s="2">
        <v>1031995.9123287671</v>
      </c>
      <c r="AI199" s="2">
        <v>1078870.994520548</v>
      </c>
      <c r="AJ199" s="2">
        <v>1045369.6000000001</v>
      </c>
      <c r="AK199" s="2">
        <v>1104145.0273972603</v>
      </c>
      <c r="AL199" s="2">
        <v>1338857.0794520548</v>
      </c>
      <c r="AM199" s="2">
        <v>1375093.1315068493</v>
      </c>
      <c r="AN199" s="2">
        <v>1176858.5123287672</v>
      </c>
      <c r="AO199" s="2">
        <v>932616.09863013693</v>
      </c>
      <c r="AP199" s="2">
        <v>893792.38356164389</v>
      </c>
      <c r="AQ199" s="2">
        <v>682026.17534246575</v>
      </c>
      <c r="AR199" s="2">
        <v>567571.54520547949</v>
      </c>
      <c r="AS199" s="2">
        <v>401109.06301369867</v>
      </c>
      <c r="AT199" s="2">
        <v>270223.42465753423</v>
      </c>
      <c r="AU199" s="2">
        <v>191828.12602739726</v>
      </c>
      <c r="AV199" s="2">
        <v>145624.33150684932</v>
      </c>
      <c r="AW199" s="2">
        <v>91597.789041095893</v>
      </c>
      <c r="AX199" s="2">
        <v>40604.51506849315</v>
      </c>
      <c r="AY199" s="2">
        <v>12168.049315068494</v>
      </c>
      <c r="AZ199" s="2">
        <v>13455613.465753431</v>
      </c>
      <c r="BA199" t="s">
        <v>52</v>
      </c>
      <c r="BB199" t="s">
        <v>62</v>
      </c>
      <c r="BC199" t="s">
        <v>64</v>
      </c>
      <c r="BD199">
        <v>76.020833333333329</v>
      </c>
      <c r="BE199">
        <v>24.011458333333337</v>
      </c>
      <c r="BF199">
        <v>20.399999999999999</v>
      </c>
      <c r="BG199">
        <v>26.7</v>
      </c>
      <c r="BH199">
        <v>1009.8145833333333</v>
      </c>
      <c r="BI199">
        <v>1009.2</v>
      </c>
      <c r="BJ199">
        <v>1010.7</v>
      </c>
      <c r="BK199">
        <v>0</v>
      </c>
      <c r="BL199">
        <v>0</v>
      </c>
      <c r="BM199" t="s">
        <v>77</v>
      </c>
      <c r="BN199" s="2">
        <v>0</v>
      </c>
      <c r="BO199" s="2">
        <v>0</v>
      </c>
      <c r="BP199" s="2">
        <v>0</v>
      </c>
      <c r="BQ199" s="2">
        <v>0</v>
      </c>
      <c r="BR199">
        <v>21</v>
      </c>
      <c r="BS199">
        <v>29</v>
      </c>
      <c r="BT199">
        <f t="shared" si="9"/>
        <v>-0.60000000000000142</v>
      </c>
      <c r="BU199">
        <f t="shared" si="10"/>
        <v>-2.3000000000000007</v>
      </c>
      <c r="BV199">
        <f t="shared" si="11"/>
        <v>-0.98854166666666288</v>
      </c>
      <c r="BW199">
        <v>32.6</v>
      </c>
      <c r="BX199">
        <v>22.3</v>
      </c>
      <c r="BY199">
        <v>27.6</v>
      </c>
      <c r="BZ199">
        <v>31.6</v>
      </c>
      <c r="CA199">
        <v>22.3</v>
      </c>
      <c r="CB199">
        <v>27.7</v>
      </c>
      <c r="CC199">
        <v>15.8</v>
      </c>
      <c r="CD199">
        <v>50.5</v>
      </c>
      <c r="CE199">
        <v>0</v>
      </c>
      <c r="CF199">
        <v>0</v>
      </c>
      <c r="CG199">
        <v>0</v>
      </c>
      <c r="CH199">
        <v>20.9</v>
      </c>
      <c r="CI199">
        <v>31.2</v>
      </c>
      <c r="CJ199">
        <v>1008</v>
      </c>
      <c r="CK199">
        <v>0</v>
      </c>
      <c r="CL199">
        <v>11.7</v>
      </c>
      <c r="CM199">
        <v>343.9</v>
      </c>
      <c r="CN199">
        <v>29.7</v>
      </c>
      <c r="CO199">
        <v>10</v>
      </c>
      <c r="CP199">
        <v>0.56999999999999995</v>
      </c>
      <c r="CQ199" t="s">
        <v>110</v>
      </c>
    </row>
    <row r="200" spans="1:95" x14ac:dyDescent="0.25">
      <c r="A200" s="4">
        <v>40742</v>
      </c>
      <c r="B200" s="3">
        <v>716425194</v>
      </c>
      <c r="C200" s="2">
        <v>187001465</v>
      </c>
      <c r="D200" s="2">
        <v>90708500</v>
      </c>
      <c r="E200" s="2">
        <v>7915200</v>
      </c>
      <c r="F200" s="2">
        <v>122215392</v>
      </c>
      <c r="G200" s="2">
        <v>26219520</v>
      </c>
      <c r="H200" s="2">
        <v>124156384</v>
      </c>
      <c r="I200" s="2">
        <v>76059356</v>
      </c>
      <c r="J200" s="2">
        <v>17420000</v>
      </c>
      <c r="K200" s="2">
        <v>58500000</v>
      </c>
      <c r="L200" s="2">
        <v>6229377</v>
      </c>
      <c r="M200" s="1">
        <v>0.79449999999999998</v>
      </c>
      <c r="N200" s="1">
        <v>0.84379999999999999</v>
      </c>
      <c r="O200" s="1">
        <v>0.82450000000000001</v>
      </c>
      <c r="P200" s="1">
        <v>0.75329999999999997</v>
      </c>
      <c r="Q200" s="1">
        <v>0.76800000000000002</v>
      </c>
      <c r="R200" s="1">
        <v>0.83360000000000001</v>
      </c>
      <c r="S200" s="1">
        <v>0.85719999999999996</v>
      </c>
      <c r="T200" s="1">
        <v>1</v>
      </c>
      <c r="U200" s="1">
        <v>1</v>
      </c>
      <c r="V200" s="1">
        <v>0.99990000000000001</v>
      </c>
      <c r="W200" s="2">
        <v>235370000</v>
      </c>
      <c r="X200" s="2">
        <v>107500000</v>
      </c>
      <c r="Y200" s="2">
        <v>9600000</v>
      </c>
      <c r="Z200" s="2">
        <v>162240000</v>
      </c>
      <c r="AA200" s="2">
        <v>34140000</v>
      </c>
      <c r="AB200" s="2">
        <v>148940000</v>
      </c>
      <c r="AC200" s="2">
        <v>88730000</v>
      </c>
      <c r="AD200" s="2">
        <v>17420000</v>
      </c>
      <c r="AE200" s="2">
        <v>58500000</v>
      </c>
      <c r="AF200" s="2">
        <v>6230000</v>
      </c>
      <c r="AG200" s="2">
        <v>1075317.5589041095</v>
      </c>
      <c r="AH200" s="2">
        <v>1032005.3260273972</v>
      </c>
      <c r="AI200" s="2">
        <v>1078911.8328767123</v>
      </c>
      <c r="AJ200" s="2">
        <v>1045437.8</v>
      </c>
      <c r="AK200" s="2">
        <v>1104223.8356164384</v>
      </c>
      <c r="AL200" s="2">
        <v>1338811.9232876713</v>
      </c>
      <c r="AM200" s="2">
        <v>1375314.0109589039</v>
      </c>
      <c r="AN200" s="2">
        <v>1176941.1260273973</v>
      </c>
      <c r="AO200" s="2">
        <v>932757.00821917807</v>
      </c>
      <c r="AP200" s="2">
        <v>893869.69863013702</v>
      </c>
      <c r="AQ200" s="2">
        <v>682075.3479452054</v>
      </c>
      <c r="AR200" s="2">
        <v>567679.12876712333</v>
      </c>
      <c r="AS200" s="2">
        <v>401148.42191780824</v>
      </c>
      <c r="AT200" s="2">
        <v>270257.45205479447</v>
      </c>
      <c r="AU200" s="2">
        <v>191843.84383561646</v>
      </c>
      <c r="AV200" s="2">
        <v>145629.61095890412</v>
      </c>
      <c r="AW200" s="2">
        <v>91607.065753424657</v>
      </c>
      <c r="AX200" s="2">
        <v>40620.709589041093</v>
      </c>
      <c r="AY200" s="2">
        <v>12171.504109589041</v>
      </c>
      <c r="AZ200" s="2">
        <v>13456623.205479456</v>
      </c>
      <c r="BA200" t="s">
        <v>52</v>
      </c>
      <c r="BB200" t="s">
        <v>61</v>
      </c>
      <c r="BC200" t="s">
        <v>65</v>
      </c>
      <c r="BD200">
        <v>76.020833333333329</v>
      </c>
      <c r="BE200">
        <v>24.011458333333337</v>
      </c>
      <c r="BF200">
        <v>20.399999999999999</v>
      </c>
      <c r="BG200">
        <v>26.7</v>
      </c>
      <c r="BH200">
        <v>1009.8145833333333</v>
      </c>
      <c r="BI200">
        <v>1009.2</v>
      </c>
      <c r="BJ200">
        <v>1010.7</v>
      </c>
      <c r="BK200">
        <v>0</v>
      </c>
      <c r="BL200">
        <v>0</v>
      </c>
      <c r="BM200" t="s">
        <v>77</v>
      </c>
      <c r="BN200" s="2">
        <v>0</v>
      </c>
      <c r="BO200" s="2">
        <v>0</v>
      </c>
      <c r="BP200" s="2">
        <v>0</v>
      </c>
      <c r="BQ200" s="2">
        <v>0</v>
      </c>
      <c r="BR200">
        <v>21</v>
      </c>
      <c r="BS200">
        <v>29</v>
      </c>
      <c r="BT200">
        <f t="shared" si="9"/>
        <v>-0.60000000000000142</v>
      </c>
      <c r="BU200">
        <f t="shared" si="10"/>
        <v>-2.3000000000000007</v>
      </c>
      <c r="BV200">
        <f t="shared" si="11"/>
        <v>-0.98854166666666288</v>
      </c>
      <c r="BW200">
        <v>32</v>
      </c>
      <c r="BX200">
        <v>24.3</v>
      </c>
      <c r="BY200">
        <v>27.3</v>
      </c>
      <c r="BZ200">
        <v>32.299999999999997</v>
      </c>
      <c r="CA200">
        <v>24.3</v>
      </c>
      <c r="CB200">
        <v>27.9</v>
      </c>
      <c r="CC200">
        <v>19.2</v>
      </c>
      <c r="CD200">
        <v>63.4</v>
      </c>
      <c r="CE200">
        <v>0</v>
      </c>
      <c r="CF200">
        <v>0</v>
      </c>
      <c r="CG200">
        <v>0</v>
      </c>
      <c r="CH200">
        <v>23.9</v>
      </c>
      <c r="CI200">
        <v>23.8</v>
      </c>
      <c r="CJ200">
        <v>1006</v>
      </c>
      <c r="CK200">
        <v>24.5</v>
      </c>
      <c r="CL200">
        <v>11.2</v>
      </c>
      <c r="CM200">
        <v>331.6</v>
      </c>
      <c r="CN200">
        <v>28.7</v>
      </c>
      <c r="CO200">
        <v>9</v>
      </c>
      <c r="CP200">
        <v>0.6</v>
      </c>
      <c r="CQ200" t="s">
        <v>111</v>
      </c>
    </row>
    <row r="201" spans="1:95" x14ac:dyDescent="0.25">
      <c r="A201" s="4">
        <v>40743</v>
      </c>
      <c r="B201" s="3">
        <v>713619559</v>
      </c>
      <c r="C201" s="2">
        <v>186271818</v>
      </c>
      <c r="D201" s="2">
        <v>90310750</v>
      </c>
      <c r="E201" s="2">
        <v>7915200</v>
      </c>
      <c r="F201" s="2">
        <v>121923359.99999999</v>
      </c>
      <c r="G201" s="2">
        <v>25983954</v>
      </c>
      <c r="H201" s="2">
        <v>123307426</v>
      </c>
      <c r="I201" s="2">
        <v>75757674</v>
      </c>
      <c r="J201" s="2">
        <v>17420000</v>
      </c>
      <c r="K201" s="2">
        <v>58500000</v>
      </c>
      <c r="L201" s="2">
        <v>6229377</v>
      </c>
      <c r="M201" s="1">
        <v>0.79139999999999999</v>
      </c>
      <c r="N201" s="1">
        <v>0.84009999999999996</v>
      </c>
      <c r="O201" s="1">
        <v>0.82450000000000001</v>
      </c>
      <c r="P201" s="1">
        <v>0.75149999999999995</v>
      </c>
      <c r="Q201" s="1">
        <v>0.7611</v>
      </c>
      <c r="R201" s="1">
        <v>0.82789999999999997</v>
      </c>
      <c r="S201" s="1">
        <v>0.8538</v>
      </c>
      <c r="T201" s="1">
        <v>1</v>
      </c>
      <c r="U201" s="1">
        <v>1</v>
      </c>
      <c r="V201" s="1">
        <v>0.99990000000000001</v>
      </c>
      <c r="W201" s="2">
        <v>235370000</v>
      </c>
      <c r="X201" s="2">
        <v>107500000</v>
      </c>
      <c r="Y201" s="2">
        <v>9600000</v>
      </c>
      <c r="Z201" s="2">
        <v>162240000</v>
      </c>
      <c r="AA201" s="2">
        <v>34140000</v>
      </c>
      <c r="AB201" s="2">
        <v>148940000</v>
      </c>
      <c r="AC201" s="2">
        <v>88730000</v>
      </c>
      <c r="AD201" s="2">
        <v>17420000</v>
      </c>
      <c r="AE201" s="2">
        <v>58500000</v>
      </c>
      <c r="AF201" s="2">
        <v>6230000</v>
      </c>
      <c r="AG201" s="2">
        <v>1075373.4109589041</v>
      </c>
      <c r="AH201" s="2">
        <v>1032014.7397260274</v>
      </c>
      <c r="AI201" s="2">
        <v>1078952.6712328768</v>
      </c>
      <c r="AJ201" s="2">
        <v>1045506</v>
      </c>
      <c r="AK201" s="2">
        <v>1104302.6438356163</v>
      </c>
      <c r="AL201" s="2">
        <v>1338766.7671232875</v>
      </c>
      <c r="AM201" s="2">
        <v>1375534.8904109588</v>
      </c>
      <c r="AN201" s="2">
        <v>1177023.7397260275</v>
      </c>
      <c r="AO201" s="2">
        <v>932897.91780821909</v>
      </c>
      <c r="AP201" s="2">
        <v>893947.01369863015</v>
      </c>
      <c r="AQ201" s="2">
        <v>682124.52054794517</v>
      </c>
      <c r="AR201" s="2">
        <v>567786.71232876717</v>
      </c>
      <c r="AS201" s="2">
        <v>401187.78082191781</v>
      </c>
      <c r="AT201" s="2">
        <v>270291.47945205477</v>
      </c>
      <c r="AU201" s="2">
        <v>191859.56164383562</v>
      </c>
      <c r="AV201" s="2">
        <v>145634.89041095891</v>
      </c>
      <c r="AW201" s="2">
        <v>91616.342465753434</v>
      </c>
      <c r="AX201" s="2">
        <v>40636.904109589035</v>
      </c>
      <c r="AY201" s="2">
        <v>12174.95890410959</v>
      </c>
      <c r="AZ201" s="2">
        <v>13457632.94520548</v>
      </c>
      <c r="BA201" t="s">
        <v>52</v>
      </c>
      <c r="BB201" t="s">
        <v>60</v>
      </c>
      <c r="BC201" t="s">
        <v>65</v>
      </c>
      <c r="BD201">
        <v>76.0208333333333</v>
      </c>
      <c r="BE201">
        <v>24.011458333333302</v>
      </c>
      <c r="BF201">
        <v>20.399999999999999</v>
      </c>
      <c r="BG201">
        <v>26.7</v>
      </c>
      <c r="BH201">
        <v>1009.81458333333</v>
      </c>
      <c r="BI201">
        <v>1009.2</v>
      </c>
      <c r="BJ201">
        <v>1010.7</v>
      </c>
      <c r="BK201">
        <v>0</v>
      </c>
      <c r="BL201">
        <v>0</v>
      </c>
      <c r="BM201" t="s">
        <v>77</v>
      </c>
      <c r="BN201" s="2">
        <v>0</v>
      </c>
      <c r="BO201" s="2">
        <v>0</v>
      </c>
      <c r="BP201" s="2">
        <v>0</v>
      </c>
      <c r="BQ201" s="2">
        <v>0</v>
      </c>
      <c r="BR201">
        <v>21</v>
      </c>
      <c r="BS201">
        <v>29</v>
      </c>
      <c r="BT201">
        <f t="shared" si="9"/>
        <v>-0.60000000000000142</v>
      </c>
      <c r="BU201">
        <f t="shared" si="10"/>
        <v>-2.3000000000000007</v>
      </c>
      <c r="BV201">
        <f t="shared" si="11"/>
        <v>-0.9885416666666984</v>
      </c>
      <c r="BW201">
        <v>30.6</v>
      </c>
      <c r="BX201">
        <v>22.3</v>
      </c>
      <c r="BY201">
        <v>26.9</v>
      </c>
      <c r="BZ201">
        <v>33.1</v>
      </c>
      <c r="CA201">
        <v>22.3</v>
      </c>
      <c r="CB201">
        <v>27.7</v>
      </c>
      <c r="CC201">
        <v>19.3</v>
      </c>
      <c r="CD201">
        <v>64.099999999999994</v>
      </c>
      <c r="CE201">
        <v>0</v>
      </c>
      <c r="CF201">
        <v>0</v>
      </c>
      <c r="CG201">
        <v>0</v>
      </c>
      <c r="CH201">
        <v>20.5</v>
      </c>
      <c r="CI201">
        <v>11.2</v>
      </c>
      <c r="CJ201">
        <v>1007.8</v>
      </c>
      <c r="CK201">
        <v>7.1</v>
      </c>
      <c r="CL201">
        <v>11.6</v>
      </c>
      <c r="CM201">
        <v>338.1</v>
      </c>
      <c r="CN201">
        <v>29.4</v>
      </c>
      <c r="CO201">
        <v>10</v>
      </c>
      <c r="CP201">
        <v>0.63</v>
      </c>
      <c r="CQ201" t="s">
        <v>110</v>
      </c>
    </row>
    <row r="202" spans="1:95" x14ac:dyDescent="0.25">
      <c r="A202" s="4">
        <v>40744</v>
      </c>
      <c r="B202" s="3">
        <v>711033761</v>
      </c>
      <c r="C202" s="2">
        <v>185565708</v>
      </c>
      <c r="D202" s="2">
        <v>89902250</v>
      </c>
      <c r="E202" s="2">
        <v>7915200</v>
      </c>
      <c r="F202" s="2">
        <v>121047264</v>
      </c>
      <c r="G202" s="2">
        <v>25816668</v>
      </c>
      <c r="H202" s="2">
        <v>123039333.99999999</v>
      </c>
      <c r="I202" s="2">
        <v>75597960</v>
      </c>
      <c r="J202" s="2">
        <v>17420000</v>
      </c>
      <c r="K202" s="2">
        <v>58500000</v>
      </c>
      <c r="L202" s="2">
        <v>6229377</v>
      </c>
      <c r="M202" s="1">
        <v>0.78839999999999999</v>
      </c>
      <c r="N202" s="1">
        <v>0.83630000000000004</v>
      </c>
      <c r="O202" s="1">
        <v>0.82450000000000001</v>
      </c>
      <c r="P202" s="1">
        <v>0.74609999999999999</v>
      </c>
      <c r="Q202" s="1">
        <v>0.75619999999999998</v>
      </c>
      <c r="R202" s="1">
        <v>0.82609999999999995</v>
      </c>
      <c r="S202" s="1">
        <v>0.85199999999999998</v>
      </c>
      <c r="T202" s="1">
        <v>1</v>
      </c>
      <c r="U202" s="1">
        <v>1</v>
      </c>
      <c r="V202" s="1">
        <v>0.99990000000000001</v>
      </c>
      <c r="W202" s="2">
        <v>235370000</v>
      </c>
      <c r="X202" s="2">
        <v>107500000</v>
      </c>
      <c r="Y202" s="2">
        <v>9600000</v>
      </c>
      <c r="Z202" s="2">
        <v>162240000</v>
      </c>
      <c r="AA202" s="2">
        <v>34140000</v>
      </c>
      <c r="AB202" s="2">
        <v>148940000</v>
      </c>
      <c r="AC202" s="2">
        <v>88730000</v>
      </c>
      <c r="AD202" s="2">
        <v>17420000</v>
      </c>
      <c r="AE202" s="2">
        <v>58500000</v>
      </c>
      <c r="AF202" s="2">
        <v>6230000</v>
      </c>
      <c r="AG202" s="2">
        <v>1075429.2630136986</v>
      </c>
      <c r="AH202" s="2">
        <v>1032024.1534246575</v>
      </c>
      <c r="AI202" s="2">
        <v>1078993.5095890411</v>
      </c>
      <c r="AJ202" s="2">
        <v>1045574.2000000001</v>
      </c>
      <c r="AK202" s="2">
        <v>1104381.4520547944</v>
      </c>
      <c r="AL202" s="2">
        <v>1338721.610958904</v>
      </c>
      <c r="AM202" s="2">
        <v>1375755.7698630136</v>
      </c>
      <c r="AN202" s="2">
        <v>1177106.3534246576</v>
      </c>
      <c r="AO202" s="2">
        <v>933038.82739726023</v>
      </c>
      <c r="AP202" s="2">
        <v>894024.32876712328</v>
      </c>
      <c r="AQ202" s="2">
        <v>682173.69315068494</v>
      </c>
      <c r="AR202" s="2">
        <v>567894.2958904109</v>
      </c>
      <c r="AS202" s="2">
        <v>401227.13972602744</v>
      </c>
      <c r="AT202" s="2">
        <v>270325.50684931502</v>
      </c>
      <c r="AU202" s="2">
        <v>191875.27945205482</v>
      </c>
      <c r="AV202" s="2">
        <v>145640.1698630137</v>
      </c>
      <c r="AW202" s="2">
        <v>91625.619178082197</v>
      </c>
      <c r="AX202" s="2">
        <v>40653.098630136985</v>
      </c>
      <c r="AY202" s="2">
        <v>12178.413698630138</v>
      </c>
      <c r="AZ202" s="2">
        <v>13458642.684931507</v>
      </c>
      <c r="BA202" t="s">
        <v>52</v>
      </c>
      <c r="BB202" t="s">
        <v>59</v>
      </c>
      <c r="BC202" t="s">
        <v>65</v>
      </c>
      <c r="BD202">
        <v>76.0208333333333</v>
      </c>
      <c r="BE202">
        <v>24.011458333333302</v>
      </c>
      <c r="BF202">
        <v>20.399999999999999</v>
      </c>
      <c r="BG202">
        <v>26.7</v>
      </c>
      <c r="BH202">
        <v>1009.81458333333</v>
      </c>
      <c r="BI202">
        <v>1009.2</v>
      </c>
      <c r="BJ202">
        <v>1010.7</v>
      </c>
      <c r="BK202">
        <v>0</v>
      </c>
      <c r="BL202">
        <v>0</v>
      </c>
      <c r="BM202" t="s">
        <v>77</v>
      </c>
      <c r="BN202" s="2">
        <v>0</v>
      </c>
      <c r="BO202" s="2">
        <v>0</v>
      </c>
      <c r="BP202" s="2">
        <v>0</v>
      </c>
      <c r="BQ202" s="2">
        <v>0</v>
      </c>
      <c r="BR202">
        <v>21</v>
      </c>
      <c r="BS202">
        <v>29</v>
      </c>
      <c r="BT202">
        <f t="shared" si="9"/>
        <v>-0.60000000000000142</v>
      </c>
      <c r="BU202">
        <f t="shared" si="10"/>
        <v>-2.3000000000000007</v>
      </c>
      <c r="BV202">
        <f t="shared" si="11"/>
        <v>-0.9885416666666984</v>
      </c>
      <c r="BW202">
        <v>31</v>
      </c>
      <c r="BX202">
        <v>23.6</v>
      </c>
      <c r="BY202">
        <v>27.4</v>
      </c>
      <c r="BZ202">
        <v>31.9</v>
      </c>
      <c r="CA202">
        <v>23.6</v>
      </c>
      <c r="CB202">
        <v>28.4</v>
      </c>
      <c r="CC202">
        <v>20.100000000000001</v>
      </c>
      <c r="CD202">
        <v>65.900000000000006</v>
      </c>
      <c r="CE202">
        <v>0</v>
      </c>
      <c r="CF202">
        <v>0</v>
      </c>
      <c r="CG202">
        <v>0</v>
      </c>
      <c r="CH202">
        <v>17.7</v>
      </c>
      <c r="CI202">
        <v>5.9</v>
      </c>
      <c r="CJ202">
        <v>1005.3</v>
      </c>
      <c r="CK202">
        <v>14.2</v>
      </c>
      <c r="CL202">
        <v>11.5</v>
      </c>
      <c r="CM202">
        <v>333.9</v>
      </c>
      <c r="CN202">
        <v>28.8</v>
      </c>
      <c r="CO202">
        <v>9</v>
      </c>
      <c r="CP202">
        <v>0.66</v>
      </c>
      <c r="CQ202" t="s">
        <v>110</v>
      </c>
    </row>
    <row r="203" spans="1:95" x14ac:dyDescent="0.25">
      <c r="A203" s="4">
        <v>40745</v>
      </c>
      <c r="B203" s="3">
        <v>707999282</v>
      </c>
      <c r="C203" s="2">
        <v>184647765</v>
      </c>
      <c r="D203" s="2">
        <v>89569000</v>
      </c>
      <c r="E203" s="2">
        <v>7872960.0000000009</v>
      </c>
      <c r="F203" s="2">
        <v>120171168</v>
      </c>
      <c r="G203" s="2">
        <v>25748388</v>
      </c>
      <c r="H203" s="2">
        <v>122473362</v>
      </c>
      <c r="I203" s="2">
        <v>75367262</v>
      </c>
      <c r="J203" s="2">
        <v>17420000</v>
      </c>
      <c r="K203" s="2">
        <v>58500000</v>
      </c>
      <c r="L203" s="2">
        <v>6229377</v>
      </c>
      <c r="M203" s="1">
        <v>0.78449999999999998</v>
      </c>
      <c r="N203" s="1">
        <v>0.83320000000000005</v>
      </c>
      <c r="O203" s="1">
        <v>0.82010000000000005</v>
      </c>
      <c r="P203" s="1">
        <v>0.74070000000000003</v>
      </c>
      <c r="Q203" s="1">
        <v>0.75419999999999998</v>
      </c>
      <c r="R203" s="1">
        <v>0.82230000000000003</v>
      </c>
      <c r="S203" s="1">
        <v>0.84940000000000004</v>
      </c>
      <c r="T203" s="1">
        <v>1</v>
      </c>
      <c r="U203" s="1">
        <v>1</v>
      </c>
      <c r="V203" s="1">
        <v>0.99990000000000001</v>
      </c>
      <c r="W203" s="2">
        <v>235370000</v>
      </c>
      <c r="X203" s="2">
        <v>107500000</v>
      </c>
      <c r="Y203" s="2">
        <v>9600000</v>
      </c>
      <c r="Z203" s="2">
        <v>162240000</v>
      </c>
      <c r="AA203" s="2">
        <v>34140000</v>
      </c>
      <c r="AB203" s="2">
        <v>148940000</v>
      </c>
      <c r="AC203" s="2">
        <v>88730000</v>
      </c>
      <c r="AD203" s="2">
        <v>17420000</v>
      </c>
      <c r="AE203" s="2">
        <v>58500000</v>
      </c>
      <c r="AF203" s="2">
        <v>6230000</v>
      </c>
      <c r="AG203" s="2">
        <v>1075485.1150684932</v>
      </c>
      <c r="AH203" s="2">
        <v>1032033.5671232876</v>
      </c>
      <c r="AI203" s="2">
        <v>1079034.3479452056</v>
      </c>
      <c r="AJ203" s="2">
        <v>1045642.4</v>
      </c>
      <c r="AK203" s="2">
        <v>1104460.2602739725</v>
      </c>
      <c r="AL203" s="2">
        <v>1338676.4547945205</v>
      </c>
      <c r="AM203" s="2">
        <v>1375976.6493150685</v>
      </c>
      <c r="AN203" s="2">
        <v>1177188.9671232877</v>
      </c>
      <c r="AO203" s="2">
        <v>933179.73698630137</v>
      </c>
      <c r="AP203" s="2">
        <v>894101.64383561641</v>
      </c>
      <c r="AQ203" s="2">
        <v>682222.86575342459</v>
      </c>
      <c r="AR203" s="2">
        <v>568001.87945205474</v>
      </c>
      <c r="AS203" s="2">
        <v>401266.49863013701</v>
      </c>
      <c r="AT203" s="2">
        <v>270359.53424657532</v>
      </c>
      <c r="AU203" s="2">
        <v>191890.99726027399</v>
      </c>
      <c r="AV203" s="2">
        <v>145645.44931506849</v>
      </c>
      <c r="AW203" s="2">
        <v>91634.89589041096</v>
      </c>
      <c r="AX203" s="2">
        <v>40669.293150684927</v>
      </c>
      <c r="AY203" s="2">
        <v>12181.868493150685</v>
      </c>
      <c r="AZ203" s="2">
        <v>13459652.424657539</v>
      </c>
      <c r="BA203" t="s">
        <v>52</v>
      </c>
      <c r="BB203" t="s">
        <v>58</v>
      </c>
      <c r="BC203" t="s">
        <v>65</v>
      </c>
      <c r="BD203">
        <v>76.0208333333333</v>
      </c>
      <c r="BE203">
        <v>24.011458333333302</v>
      </c>
      <c r="BF203">
        <v>20.399999999999999</v>
      </c>
      <c r="BG203">
        <v>26.7</v>
      </c>
      <c r="BH203">
        <v>1009.81458333333</v>
      </c>
      <c r="BI203">
        <v>1009.2</v>
      </c>
      <c r="BJ203">
        <v>1010.7</v>
      </c>
      <c r="BK203">
        <v>0</v>
      </c>
      <c r="BL203">
        <v>0</v>
      </c>
      <c r="BM203" t="s">
        <v>77</v>
      </c>
      <c r="BN203" s="2">
        <v>0</v>
      </c>
      <c r="BO203" s="2">
        <v>0</v>
      </c>
      <c r="BP203" s="2">
        <v>0</v>
      </c>
      <c r="BQ203" s="2">
        <v>0</v>
      </c>
      <c r="BR203">
        <v>21</v>
      </c>
      <c r="BS203">
        <v>29</v>
      </c>
      <c r="BT203">
        <f t="shared" si="9"/>
        <v>-0.60000000000000142</v>
      </c>
      <c r="BU203">
        <f t="shared" si="10"/>
        <v>-2.3000000000000007</v>
      </c>
      <c r="BV203">
        <f t="shared" si="11"/>
        <v>-0.9885416666666984</v>
      </c>
      <c r="BW203">
        <v>31.5</v>
      </c>
      <c r="BX203">
        <v>25.3</v>
      </c>
      <c r="BY203">
        <v>27.7</v>
      </c>
      <c r="BZ203">
        <v>34.700000000000003</v>
      </c>
      <c r="CA203">
        <v>25.3</v>
      </c>
      <c r="CB203">
        <v>28.7</v>
      </c>
      <c r="CC203">
        <v>19</v>
      </c>
      <c r="CD203">
        <v>59.4</v>
      </c>
      <c r="CE203">
        <v>0</v>
      </c>
      <c r="CF203">
        <v>0</v>
      </c>
      <c r="CG203">
        <v>0</v>
      </c>
      <c r="CH203">
        <v>32.6</v>
      </c>
      <c r="CI203">
        <v>9.1999999999999993</v>
      </c>
      <c r="CJ203">
        <v>1000.5</v>
      </c>
      <c r="CK203">
        <v>27.8</v>
      </c>
      <c r="CL203">
        <v>11.6</v>
      </c>
      <c r="CM203">
        <v>321.3</v>
      </c>
      <c r="CN203">
        <v>27.8</v>
      </c>
      <c r="CO203">
        <v>9</v>
      </c>
      <c r="CP203">
        <v>0.7</v>
      </c>
      <c r="CQ203" t="s">
        <v>111</v>
      </c>
    </row>
    <row r="204" spans="1:95" x14ac:dyDescent="0.25">
      <c r="A204" s="4">
        <v>40746</v>
      </c>
      <c r="B204" s="3">
        <v>705301470</v>
      </c>
      <c r="C204" s="2">
        <v>183941655</v>
      </c>
      <c r="D204" s="2">
        <v>89053000</v>
      </c>
      <c r="E204" s="2">
        <v>7838400</v>
      </c>
      <c r="F204" s="2">
        <v>119587104</v>
      </c>
      <c r="G204" s="2">
        <v>25546962</v>
      </c>
      <c r="H204" s="2">
        <v>122190376</v>
      </c>
      <c r="I204" s="2">
        <v>74994596</v>
      </c>
      <c r="J204" s="2">
        <v>17420000</v>
      </c>
      <c r="K204" s="2">
        <v>58500000</v>
      </c>
      <c r="L204" s="2">
        <v>6229377</v>
      </c>
      <c r="M204" s="1">
        <v>0.78149999999999997</v>
      </c>
      <c r="N204" s="1">
        <v>0.82840000000000003</v>
      </c>
      <c r="O204" s="1">
        <v>0.8165</v>
      </c>
      <c r="P204" s="1">
        <v>0.73709999999999998</v>
      </c>
      <c r="Q204" s="1">
        <v>0.74829999999999997</v>
      </c>
      <c r="R204" s="1">
        <v>0.82040000000000002</v>
      </c>
      <c r="S204" s="1">
        <v>0.84519999999999995</v>
      </c>
      <c r="T204" s="1">
        <v>1</v>
      </c>
      <c r="U204" s="1">
        <v>1</v>
      </c>
      <c r="V204" s="1">
        <v>0.99990000000000001</v>
      </c>
      <c r="W204" s="2">
        <v>235370000</v>
      </c>
      <c r="X204" s="2">
        <v>107500000</v>
      </c>
      <c r="Y204" s="2">
        <v>9600000</v>
      </c>
      <c r="Z204" s="2">
        <v>162240000</v>
      </c>
      <c r="AA204" s="2">
        <v>34140000</v>
      </c>
      <c r="AB204" s="2">
        <v>148940000</v>
      </c>
      <c r="AC204" s="2">
        <v>88730000</v>
      </c>
      <c r="AD204" s="2">
        <v>17420000</v>
      </c>
      <c r="AE204" s="2">
        <v>58500000</v>
      </c>
      <c r="AF204" s="2">
        <v>6230000</v>
      </c>
      <c r="AG204" s="2">
        <v>1075540.9671232877</v>
      </c>
      <c r="AH204" s="2">
        <v>1032042.9808219178</v>
      </c>
      <c r="AI204" s="2">
        <v>1079075.1863013699</v>
      </c>
      <c r="AJ204" s="2">
        <v>1045710.6000000001</v>
      </c>
      <c r="AK204" s="2">
        <v>1104539.0684931506</v>
      </c>
      <c r="AL204" s="2">
        <v>1338631.298630137</v>
      </c>
      <c r="AM204" s="2">
        <v>1376197.5287671231</v>
      </c>
      <c r="AN204" s="2">
        <v>1177271.5808219179</v>
      </c>
      <c r="AO204" s="2">
        <v>933320.6465753424</v>
      </c>
      <c r="AP204" s="2">
        <v>894178.95890410966</v>
      </c>
      <c r="AQ204" s="2">
        <v>682272.03835616435</v>
      </c>
      <c r="AR204" s="2">
        <v>568109.46301369858</v>
      </c>
      <c r="AS204" s="2">
        <v>401305.85753424658</v>
      </c>
      <c r="AT204" s="2">
        <v>270393.56164383556</v>
      </c>
      <c r="AU204" s="2">
        <v>191906.71506849315</v>
      </c>
      <c r="AV204" s="2">
        <v>145650.72876712331</v>
      </c>
      <c r="AW204" s="2">
        <v>91644.172602739738</v>
      </c>
      <c r="AX204" s="2">
        <v>40685.487671232877</v>
      </c>
      <c r="AY204" s="2">
        <v>12185.323287671234</v>
      </c>
      <c r="AZ204" s="2">
        <v>13460662.164383562</v>
      </c>
      <c r="BA204" t="s">
        <v>52</v>
      </c>
      <c r="BB204" t="s">
        <v>57</v>
      </c>
      <c r="BC204" t="s">
        <v>65</v>
      </c>
      <c r="BD204">
        <v>76.0208333333333</v>
      </c>
      <c r="BE204">
        <v>24.011458333333302</v>
      </c>
      <c r="BF204">
        <v>20.399999999999999</v>
      </c>
      <c r="BG204">
        <v>26.7</v>
      </c>
      <c r="BH204">
        <v>1009.81458333333</v>
      </c>
      <c r="BI204">
        <v>1009.2</v>
      </c>
      <c r="BJ204">
        <v>1010.7</v>
      </c>
      <c r="BK204">
        <v>0</v>
      </c>
      <c r="BL204">
        <v>0</v>
      </c>
      <c r="BM204" t="s">
        <v>77</v>
      </c>
      <c r="BN204" s="2">
        <v>0</v>
      </c>
      <c r="BO204" s="2">
        <v>0</v>
      </c>
      <c r="BP204" s="2">
        <v>0</v>
      </c>
      <c r="BQ204" s="2">
        <v>0</v>
      </c>
      <c r="BR204">
        <v>21</v>
      </c>
      <c r="BS204">
        <v>29</v>
      </c>
      <c r="BT204">
        <f t="shared" si="9"/>
        <v>-0.60000000000000142</v>
      </c>
      <c r="BU204">
        <f t="shared" si="10"/>
        <v>-2.3000000000000007</v>
      </c>
      <c r="BV204">
        <f t="shared" si="11"/>
        <v>-0.9885416666666984</v>
      </c>
      <c r="BW204">
        <v>30.8</v>
      </c>
      <c r="BX204">
        <v>23.6</v>
      </c>
      <c r="BY204">
        <v>26.9</v>
      </c>
      <c r="BZ204">
        <v>29</v>
      </c>
      <c r="CA204">
        <v>23.6</v>
      </c>
      <c r="CB204">
        <v>26.5</v>
      </c>
      <c r="CC204">
        <v>13.4</v>
      </c>
      <c r="CD204">
        <v>46.1</v>
      </c>
      <c r="CE204">
        <v>0</v>
      </c>
      <c r="CF204">
        <v>0</v>
      </c>
      <c r="CG204">
        <v>0</v>
      </c>
      <c r="CH204">
        <v>21.3</v>
      </c>
      <c r="CI204">
        <v>53.1</v>
      </c>
      <c r="CJ204">
        <v>1007.2</v>
      </c>
      <c r="CK204">
        <v>21.4</v>
      </c>
      <c r="CL204">
        <v>11.7</v>
      </c>
      <c r="CM204">
        <v>339.6</v>
      </c>
      <c r="CN204">
        <v>29.4</v>
      </c>
      <c r="CO204">
        <v>10</v>
      </c>
      <c r="CP204">
        <v>0.73</v>
      </c>
      <c r="CQ204" t="s">
        <v>111</v>
      </c>
    </row>
    <row r="205" spans="1:95" x14ac:dyDescent="0.25">
      <c r="A205" s="4">
        <v>40747</v>
      </c>
      <c r="B205" s="3">
        <v>702810819</v>
      </c>
      <c r="C205" s="2">
        <v>183212008</v>
      </c>
      <c r="D205" s="2">
        <v>88709000</v>
      </c>
      <c r="E205" s="2">
        <v>7796160</v>
      </c>
      <c r="F205" s="2">
        <v>119003040</v>
      </c>
      <c r="G205" s="2">
        <v>25413816</v>
      </c>
      <c r="H205" s="2">
        <v>121639298</v>
      </c>
      <c r="I205" s="2">
        <v>74888120</v>
      </c>
      <c r="J205" s="2">
        <v>17420000</v>
      </c>
      <c r="K205" s="2">
        <v>58500000</v>
      </c>
      <c r="L205" s="2">
        <v>6229377</v>
      </c>
      <c r="M205" s="1">
        <v>0.77839999999999998</v>
      </c>
      <c r="N205" s="1">
        <v>0.82520000000000004</v>
      </c>
      <c r="O205" s="1">
        <v>0.81210000000000004</v>
      </c>
      <c r="P205" s="1">
        <v>0.73350000000000004</v>
      </c>
      <c r="Q205" s="1">
        <v>0.74439999999999995</v>
      </c>
      <c r="R205" s="1">
        <v>0.81669999999999998</v>
      </c>
      <c r="S205" s="1">
        <v>0.84399999999999997</v>
      </c>
      <c r="T205" s="1">
        <v>1</v>
      </c>
      <c r="U205" s="1">
        <v>1</v>
      </c>
      <c r="V205" s="1">
        <v>0.99990000000000001</v>
      </c>
      <c r="W205" s="2">
        <v>235370000</v>
      </c>
      <c r="X205" s="2">
        <v>107500000</v>
      </c>
      <c r="Y205" s="2">
        <v>9600000</v>
      </c>
      <c r="Z205" s="2">
        <v>162240000</v>
      </c>
      <c r="AA205" s="2">
        <v>34140000</v>
      </c>
      <c r="AB205" s="2">
        <v>148940000</v>
      </c>
      <c r="AC205" s="2">
        <v>88730000</v>
      </c>
      <c r="AD205" s="2">
        <v>17420000</v>
      </c>
      <c r="AE205" s="2">
        <v>58500000</v>
      </c>
      <c r="AF205" s="2">
        <v>6230000</v>
      </c>
      <c r="AG205" s="2">
        <v>1075596.819178082</v>
      </c>
      <c r="AH205" s="2">
        <v>1032052.3945205479</v>
      </c>
      <c r="AI205" s="2">
        <v>1079116.0246575344</v>
      </c>
      <c r="AJ205" s="2">
        <v>1045778.8</v>
      </c>
      <c r="AK205" s="2">
        <v>1104617.8767123288</v>
      </c>
      <c r="AL205" s="2">
        <v>1338586.1424657535</v>
      </c>
      <c r="AM205" s="2">
        <v>1376418.408219178</v>
      </c>
      <c r="AN205" s="2">
        <v>1177354.194520548</v>
      </c>
      <c r="AO205" s="2">
        <v>933461.55616438354</v>
      </c>
      <c r="AP205" s="2">
        <v>894256.27397260279</v>
      </c>
      <c r="AQ205" s="2">
        <v>682321.21095890412</v>
      </c>
      <c r="AR205" s="2">
        <v>568217.04657534242</v>
      </c>
      <c r="AS205" s="2">
        <v>401345.2164383562</v>
      </c>
      <c r="AT205" s="2">
        <v>270427.58904109587</v>
      </c>
      <c r="AU205" s="2">
        <v>191922.43287671235</v>
      </c>
      <c r="AV205" s="2">
        <v>145656.0082191781</v>
      </c>
      <c r="AW205" s="2">
        <v>91653.449315068501</v>
      </c>
      <c r="AX205" s="2">
        <v>40701.682191780819</v>
      </c>
      <c r="AY205" s="2">
        <v>12188.77808219178</v>
      </c>
      <c r="AZ205" s="2">
        <v>13461671.904109592</v>
      </c>
      <c r="BA205" t="s">
        <v>52</v>
      </c>
      <c r="BB205" t="s">
        <v>56</v>
      </c>
      <c r="BC205" t="s">
        <v>64</v>
      </c>
      <c r="BD205">
        <v>76.0208333333333</v>
      </c>
      <c r="BE205">
        <v>24.011458333333302</v>
      </c>
      <c r="BF205">
        <v>20.399999999999999</v>
      </c>
      <c r="BG205">
        <v>26.7</v>
      </c>
      <c r="BH205">
        <v>1009.81458333333</v>
      </c>
      <c r="BI205">
        <v>1009.2</v>
      </c>
      <c r="BJ205">
        <v>1010.7</v>
      </c>
      <c r="BK205">
        <v>0</v>
      </c>
      <c r="BL205">
        <v>0</v>
      </c>
      <c r="BM205" t="s">
        <v>77</v>
      </c>
      <c r="BN205" s="2">
        <v>0</v>
      </c>
      <c r="BO205" s="2">
        <v>0</v>
      </c>
      <c r="BP205" s="2">
        <v>0</v>
      </c>
      <c r="BQ205" s="2">
        <v>0</v>
      </c>
      <c r="BR205">
        <v>21</v>
      </c>
      <c r="BS205">
        <v>29</v>
      </c>
      <c r="BT205">
        <f t="shared" si="9"/>
        <v>-0.60000000000000142</v>
      </c>
      <c r="BU205">
        <f t="shared" si="10"/>
        <v>-2.3000000000000007</v>
      </c>
      <c r="BV205">
        <f t="shared" si="11"/>
        <v>-0.9885416666666984</v>
      </c>
      <c r="BW205">
        <v>31.8</v>
      </c>
      <c r="BX205">
        <v>24.1</v>
      </c>
      <c r="BY205">
        <v>27.2</v>
      </c>
      <c r="BZ205">
        <v>30.6</v>
      </c>
      <c r="CA205">
        <v>24.1</v>
      </c>
      <c r="CB205">
        <v>27.2</v>
      </c>
      <c r="CC205">
        <v>13.4</v>
      </c>
      <c r="CD205">
        <v>43.1</v>
      </c>
      <c r="CE205">
        <v>0</v>
      </c>
      <c r="CF205">
        <v>0</v>
      </c>
      <c r="CG205">
        <v>0</v>
      </c>
      <c r="CH205">
        <v>26.5</v>
      </c>
      <c r="CI205">
        <v>38.5</v>
      </c>
      <c r="CJ205">
        <v>1009.5</v>
      </c>
      <c r="CK205">
        <v>22</v>
      </c>
      <c r="CL205">
        <v>11.6</v>
      </c>
      <c r="CM205">
        <v>336.5</v>
      </c>
      <c r="CN205">
        <v>29.1</v>
      </c>
      <c r="CO205">
        <v>10</v>
      </c>
      <c r="CP205">
        <v>0.75</v>
      </c>
      <c r="CQ205" t="s">
        <v>111</v>
      </c>
    </row>
    <row r="206" spans="1:95" x14ac:dyDescent="0.25">
      <c r="A206" s="4">
        <v>40748</v>
      </c>
      <c r="B206" s="3">
        <v>699771464</v>
      </c>
      <c r="C206" s="2">
        <v>182482361</v>
      </c>
      <c r="D206" s="2">
        <v>88311250</v>
      </c>
      <c r="E206" s="2">
        <v>7753920</v>
      </c>
      <c r="F206" s="2">
        <v>117851136</v>
      </c>
      <c r="G206" s="2">
        <v>25280670</v>
      </c>
      <c r="H206" s="2">
        <v>121356312</v>
      </c>
      <c r="I206" s="2">
        <v>74586438</v>
      </c>
      <c r="J206" s="2">
        <v>17420000</v>
      </c>
      <c r="K206" s="2">
        <v>58500000</v>
      </c>
      <c r="L206" s="2">
        <v>6229377</v>
      </c>
      <c r="M206" s="1">
        <v>0.77529999999999999</v>
      </c>
      <c r="N206" s="1">
        <v>0.82150000000000001</v>
      </c>
      <c r="O206" s="1">
        <v>0.80769999999999997</v>
      </c>
      <c r="P206" s="1">
        <v>0.72640000000000005</v>
      </c>
      <c r="Q206" s="1">
        <v>0.74050000000000005</v>
      </c>
      <c r="R206" s="1">
        <v>0.81479999999999997</v>
      </c>
      <c r="S206" s="1">
        <v>0.84060000000000001</v>
      </c>
      <c r="T206" s="1">
        <v>1</v>
      </c>
      <c r="U206" s="1">
        <v>1</v>
      </c>
      <c r="V206" s="1">
        <v>0.99990000000000001</v>
      </c>
      <c r="W206" s="2">
        <v>235370000</v>
      </c>
      <c r="X206" s="2">
        <v>107500000</v>
      </c>
      <c r="Y206" s="2">
        <v>9600000</v>
      </c>
      <c r="Z206" s="2">
        <v>162240000</v>
      </c>
      <c r="AA206" s="2">
        <v>34140000</v>
      </c>
      <c r="AB206" s="2">
        <v>148940000</v>
      </c>
      <c r="AC206" s="2">
        <v>88730000</v>
      </c>
      <c r="AD206" s="2">
        <v>17420000</v>
      </c>
      <c r="AE206" s="2">
        <v>58500000</v>
      </c>
      <c r="AF206" s="2">
        <v>6230000</v>
      </c>
      <c r="AG206" s="2">
        <v>1075652.6712328766</v>
      </c>
      <c r="AH206" s="2">
        <v>1032061.808219178</v>
      </c>
      <c r="AI206" s="2">
        <v>1079156.8630136987</v>
      </c>
      <c r="AJ206" s="2">
        <v>1045847</v>
      </c>
      <c r="AK206" s="2">
        <v>1104696.6849315069</v>
      </c>
      <c r="AL206" s="2">
        <v>1338540.9863013697</v>
      </c>
      <c r="AM206" s="2">
        <v>1376639.2876712328</v>
      </c>
      <c r="AN206" s="2">
        <v>1177436.8082191781</v>
      </c>
      <c r="AO206" s="2">
        <v>933602.46575342468</v>
      </c>
      <c r="AP206" s="2">
        <v>894333.58904109593</v>
      </c>
      <c r="AQ206" s="2">
        <v>682370.38356164377</v>
      </c>
      <c r="AR206" s="2">
        <v>568324.63013698626</v>
      </c>
      <c r="AS206" s="2">
        <v>401384.57534246577</v>
      </c>
      <c r="AT206" s="2">
        <v>270461.61643835611</v>
      </c>
      <c r="AU206" s="2">
        <v>191938.15068493152</v>
      </c>
      <c r="AV206" s="2">
        <v>145661.28767123289</v>
      </c>
      <c r="AW206" s="2">
        <v>91662.726027397264</v>
      </c>
      <c r="AX206" s="2">
        <v>40717.876712328762</v>
      </c>
      <c r="AY206" s="2">
        <v>12192.232876712329</v>
      </c>
      <c r="AZ206" s="2">
        <v>13462681.643835615</v>
      </c>
      <c r="BA206" t="s">
        <v>52</v>
      </c>
      <c r="BB206" t="s">
        <v>62</v>
      </c>
      <c r="BC206" t="s">
        <v>64</v>
      </c>
      <c r="BD206">
        <v>76.0208333333333</v>
      </c>
      <c r="BE206">
        <v>24.011458333333302</v>
      </c>
      <c r="BF206">
        <v>20.399999999999999</v>
      </c>
      <c r="BG206">
        <v>26.7</v>
      </c>
      <c r="BH206">
        <v>1009.81458333333</v>
      </c>
      <c r="BI206">
        <v>1009.2</v>
      </c>
      <c r="BJ206">
        <v>1010.7</v>
      </c>
      <c r="BK206">
        <v>0</v>
      </c>
      <c r="BL206">
        <v>0</v>
      </c>
      <c r="BM206" t="s">
        <v>77</v>
      </c>
      <c r="BN206" s="2">
        <v>0</v>
      </c>
      <c r="BO206" s="2">
        <v>0</v>
      </c>
      <c r="BP206" s="2">
        <v>0</v>
      </c>
      <c r="BQ206" s="2">
        <v>0</v>
      </c>
      <c r="BR206">
        <v>21</v>
      </c>
      <c r="BS206">
        <v>29</v>
      </c>
      <c r="BT206">
        <f t="shared" si="9"/>
        <v>-0.60000000000000142</v>
      </c>
      <c r="BU206">
        <f t="shared" si="10"/>
        <v>-2.3000000000000007</v>
      </c>
      <c r="BV206">
        <f t="shared" si="11"/>
        <v>-0.9885416666666984</v>
      </c>
      <c r="BW206">
        <v>32</v>
      </c>
      <c r="BX206">
        <v>23.6</v>
      </c>
      <c r="BY206">
        <v>26.9</v>
      </c>
      <c r="BZ206">
        <v>31.8</v>
      </c>
      <c r="CA206">
        <v>23.6</v>
      </c>
      <c r="CB206">
        <v>27.1</v>
      </c>
      <c r="CC206">
        <v>16.8</v>
      </c>
      <c r="CD206">
        <v>55.2</v>
      </c>
      <c r="CE206">
        <v>0</v>
      </c>
      <c r="CF206">
        <v>0</v>
      </c>
      <c r="CG206">
        <v>0</v>
      </c>
      <c r="CH206">
        <v>30.9</v>
      </c>
      <c r="CI206">
        <v>38.1</v>
      </c>
      <c r="CJ206">
        <v>1004.7</v>
      </c>
      <c r="CK206">
        <v>5.2</v>
      </c>
      <c r="CL206">
        <v>11.7</v>
      </c>
      <c r="CM206">
        <v>324.5</v>
      </c>
      <c r="CN206">
        <v>27.8</v>
      </c>
      <c r="CO206">
        <v>9</v>
      </c>
      <c r="CP206">
        <v>0.79</v>
      </c>
      <c r="CQ206" t="s">
        <v>110</v>
      </c>
    </row>
    <row r="207" spans="1:95" x14ac:dyDescent="0.25">
      <c r="A207" s="4">
        <v>40749</v>
      </c>
      <c r="B207" s="3">
        <v>696752998</v>
      </c>
      <c r="C207" s="2">
        <v>181776251</v>
      </c>
      <c r="D207" s="2">
        <v>87849000</v>
      </c>
      <c r="E207" s="2">
        <v>7704960</v>
      </c>
      <c r="F207" s="2">
        <v>116975040</v>
      </c>
      <c r="G207" s="2">
        <v>25116798</v>
      </c>
      <c r="H207" s="2">
        <v>120790340.00000001</v>
      </c>
      <c r="I207" s="2">
        <v>74391232</v>
      </c>
      <c r="J207" s="2">
        <v>17420000</v>
      </c>
      <c r="K207" s="2">
        <v>58500000</v>
      </c>
      <c r="L207" s="2">
        <v>6229377</v>
      </c>
      <c r="M207" s="1">
        <v>0.77229999999999999</v>
      </c>
      <c r="N207" s="1">
        <v>0.81720000000000004</v>
      </c>
      <c r="O207" s="1">
        <v>0.80259999999999998</v>
      </c>
      <c r="P207" s="1">
        <v>0.72099999999999997</v>
      </c>
      <c r="Q207" s="1">
        <v>0.73570000000000002</v>
      </c>
      <c r="R207" s="1">
        <v>0.81100000000000005</v>
      </c>
      <c r="S207" s="1">
        <v>0.83840000000000003</v>
      </c>
      <c r="T207" s="1">
        <v>1</v>
      </c>
      <c r="U207" s="1">
        <v>1</v>
      </c>
      <c r="V207" s="1">
        <v>0.99990000000000001</v>
      </c>
      <c r="W207" s="2">
        <v>235370000</v>
      </c>
      <c r="X207" s="2">
        <v>107500000</v>
      </c>
      <c r="Y207" s="2">
        <v>9600000</v>
      </c>
      <c r="Z207" s="2">
        <v>162240000</v>
      </c>
      <c r="AA207" s="2">
        <v>34140000</v>
      </c>
      <c r="AB207" s="2">
        <v>148940000</v>
      </c>
      <c r="AC207" s="2">
        <v>88730000</v>
      </c>
      <c r="AD207" s="2">
        <v>17420000</v>
      </c>
      <c r="AE207" s="2">
        <v>58500000</v>
      </c>
      <c r="AF207" s="2">
        <v>6230000</v>
      </c>
      <c r="AG207" s="2">
        <v>1075708.5232876712</v>
      </c>
      <c r="AH207" s="2">
        <v>1032071.2219178082</v>
      </c>
      <c r="AI207" s="2">
        <v>1079197.701369863</v>
      </c>
      <c r="AJ207" s="2">
        <v>1045915.2000000001</v>
      </c>
      <c r="AK207" s="2">
        <v>1104775.493150685</v>
      </c>
      <c r="AL207" s="2">
        <v>1338495.8301369862</v>
      </c>
      <c r="AM207" s="2">
        <v>1376860.1671232877</v>
      </c>
      <c r="AN207" s="2">
        <v>1177519.4219178082</v>
      </c>
      <c r="AO207" s="2">
        <v>933743.3753424657</v>
      </c>
      <c r="AP207" s="2">
        <v>894410.90410958906</v>
      </c>
      <c r="AQ207" s="2">
        <v>682419.55616438354</v>
      </c>
      <c r="AR207" s="2">
        <v>568432.2136986301</v>
      </c>
      <c r="AS207" s="2">
        <v>401423.93424657534</v>
      </c>
      <c r="AT207" s="2">
        <v>270495.64383561641</v>
      </c>
      <c r="AU207" s="2">
        <v>191953.86849315069</v>
      </c>
      <c r="AV207" s="2">
        <v>145666.56712328768</v>
      </c>
      <c r="AW207" s="2">
        <v>91672.002739726027</v>
      </c>
      <c r="AX207" s="2">
        <v>40734.071232876711</v>
      </c>
      <c r="AY207" s="2">
        <v>12195.687671232878</v>
      </c>
      <c r="AZ207" s="2">
        <v>13463691.383561645</v>
      </c>
      <c r="BA207" t="s">
        <v>52</v>
      </c>
      <c r="BB207" t="s">
        <v>61</v>
      </c>
      <c r="BC207" t="s">
        <v>65</v>
      </c>
      <c r="BD207">
        <v>76.0208333333333</v>
      </c>
      <c r="BE207">
        <v>24.011458333333302</v>
      </c>
      <c r="BF207">
        <v>20.399999999999999</v>
      </c>
      <c r="BG207">
        <v>26.7</v>
      </c>
      <c r="BH207">
        <v>1009.81458333333</v>
      </c>
      <c r="BI207">
        <v>1009.2</v>
      </c>
      <c r="BJ207">
        <v>1010.7</v>
      </c>
      <c r="BK207">
        <v>0</v>
      </c>
      <c r="BL207">
        <v>0</v>
      </c>
      <c r="BM207" t="s">
        <v>77</v>
      </c>
      <c r="BN207" s="2">
        <v>0</v>
      </c>
      <c r="BO207" s="2">
        <v>0</v>
      </c>
      <c r="BP207" s="2">
        <v>0</v>
      </c>
      <c r="BQ207" s="2">
        <v>0</v>
      </c>
      <c r="BR207">
        <v>21</v>
      </c>
      <c r="BS207">
        <v>29</v>
      </c>
      <c r="BT207">
        <f t="shared" si="9"/>
        <v>-0.60000000000000142</v>
      </c>
      <c r="BU207">
        <f t="shared" si="10"/>
        <v>-2.3000000000000007</v>
      </c>
      <c r="BV207">
        <f t="shared" si="11"/>
        <v>-0.9885416666666984</v>
      </c>
      <c r="BW207">
        <v>30</v>
      </c>
      <c r="BX207">
        <v>23.8</v>
      </c>
      <c r="BY207">
        <v>26.7</v>
      </c>
      <c r="BZ207">
        <v>33.1</v>
      </c>
      <c r="CA207">
        <v>23.8</v>
      </c>
      <c r="CB207">
        <v>28</v>
      </c>
      <c r="CC207">
        <v>21.4</v>
      </c>
      <c r="CD207">
        <v>73.400000000000006</v>
      </c>
      <c r="CE207">
        <v>0</v>
      </c>
      <c r="CF207">
        <v>0</v>
      </c>
      <c r="CG207">
        <v>0</v>
      </c>
      <c r="CH207">
        <v>20.3</v>
      </c>
      <c r="CI207">
        <v>13.9</v>
      </c>
      <c r="CJ207">
        <v>1003.6</v>
      </c>
      <c r="CK207">
        <v>37.9</v>
      </c>
      <c r="CL207">
        <v>11.6</v>
      </c>
      <c r="CM207">
        <v>306.5</v>
      </c>
      <c r="CN207">
        <v>26.5</v>
      </c>
      <c r="CO207">
        <v>9</v>
      </c>
      <c r="CP207">
        <v>0.83</v>
      </c>
      <c r="CQ207" t="s">
        <v>111</v>
      </c>
    </row>
    <row r="208" spans="1:95" x14ac:dyDescent="0.25">
      <c r="A208" s="4">
        <v>40750</v>
      </c>
      <c r="B208" s="3">
        <v>694195541</v>
      </c>
      <c r="C208" s="2">
        <v>181070141</v>
      </c>
      <c r="D208" s="2">
        <v>87558750</v>
      </c>
      <c r="E208" s="2">
        <v>7704960</v>
      </c>
      <c r="F208" s="2">
        <v>116390976</v>
      </c>
      <c r="G208" s="2">
        <v>24983652</v>
      </c>
      <c r="H208" s="2">
        <v>120239262</v>
      </c>
      <c r="I208" s="2">
        <v>74098423</v>
      </c>
      <c r="J208" s="2">
        <v>17420000</v>
      </c>
      <c r="K208" s="2">
        <v>58500000</v>
      </c>
      <c r="L208" s="2">
        <v>6229377</v>
      </c>
      <c r="M208" s="1">
        <v>0.76929999999999998</v>
      </c>
      <c r="N208" s="1">
        <v>0.8145</v>
      </c>
      <c r="O208" s="1">
        <v>0.80259999999999998</v>
      </c>
      <c r="P208" s="1">
        <v>0.71740000000000004</v>
      </c>
      <c r="Q208" s="1">
        <v>0.73180000000000001</v>
      </c>
      <c r="R208" s="1">
        <v>0.80730000000000002</v>
      </c>
      <c r="S208" s="1">
        <v>0.83509999999999995</v>
      </c>
      <c r="T208" s="1">
        <v>1</v>
      </c>
      <c r="U208" s="1">
        <v>1</v>
      </c>
      <c r="V208" s="1">
        <v>0.99990000000000001</v>
      </c>
      <c r="W208" s="2">
        <v>235370000</v>
      </c>
      <c r="X208" s="2">
        <v>107500000</v>
      </c>
      <c r="Y208" s="2">
        <v>9600000</v>
      </c>
      <c r="Z208" s="2">
        <v>162240000</v>
      </c>
      <c r="AA208" s="2">
        <v>34140000</v>
      </c>
      <c r="AB208" s="2">
        <v>148940000</v>
      </c>
      <c r="AC208" s="2">
        <v>88730000</v>
      </c>
      <c r="AD208" s="2">
        <v>17420000</v>
      </c>
      <c r="AE208" s="2">
        <v>58500000</v>
      </c>
      <c r="AF208" s="2">
        <v>6230000</v>
      </c>
      <c r="AG208" s="2">
        <v>1075764.3753424657</v>
      </c>
      <c r="AH208" s="2">
        <v>1032080.6356164383</v>
      </c>
      <c r="AI208" s="2">
        <v>1079238.5397260275</v>
      </c>
      <c r="AJ208" s="2">
        <v>1045983.4</v>
      </c>
      <c r="AK208" s="2">
        <v>1104854.3013698631</v>
      </c>
      <c r="AL208" s="2">
        <v>1338450.6739726027</v>
      </c>
      <c r="AM208" s="2">
        <v>1377081.0465753423</v>
      </c>
      <c r="AN208" s="2">
        <v>1177602.0356164384</v>
      </c>
      <c r="AO208" s="2">
        <v>933884.28493150685</v>
      </c>
      <c r="AP208" s="2">
        <v>894488.21917808219</v>
      </c>
      <c r="AQ208" s="2">
        <v>682468.72876712331</v>
      </c>
      <c r="AR208" s="2">
        <v>568539.79726027395</v>
      </c>
      <c r="AS208" s="2">
        <v>401463.29315068497</v>
      </c>
      <c r="AT208" s="2">
        <v>270529.67123287666</v>
      </c>
      <c r="AU208" s="2">
        <v>191969.58630136988</v>
      </c>
      <c r="AV208" s="2">
        <v>145671.84657534247</v>
      </c>
      <c r="AW208" s="2">
        <v>91681.279452054805</v>
      </c>
      <c r="AX208" s="2">
        <v>40750.265753424654</v>
      </c>
      <c r="AY208" s="2">
        <v>12199.142465753424</v>
      </c>
      <c r="AZ208" s="2">
        <v>13464701.123287672</v>
      </c>
      <c r="BA208" t="s">
        <v>52</v>
      </c>
      <c r="BB208" t="s">
        <v>60</v>
      </c>
      <c r="BC208" t="s">
        <v>65</v>
      </c>
      <c r="BD208">
        <v>76.0208333333333</v>
      </c>
      <c r="BE208">
        <v>24.011458333333302</v>
      </c>
      <c r="BF208">
        <v>20.399999999999999</v>
      </c>
      <c r="BG208">
        <v>26.7</v>
      </c>
      <c r="BH208">
        <v>1009.81458333333</v>
      </c>
      <c r="BI208">
        <v>1009.2</v>
      </c>
      <c r="BJ208">
        <v>1010.7</v>
      </c>
      <c r="BK208">
        <v>0</v>
      </c>
      <c r="BL208">
        <v>0</v>
      </c>
      <c r="BM208" t="s">
        <v>77</v>
      </c>
      <c r="BN208" s="2">
        <v>0</v>
      </c>
      <c r="BO208" s="2">
        <v>0</v>
      </c>
      <c r="BP208" s="2">
        <v>0</v>
      </c>
      <c r="BQ208" s="2">
        <v>0</v>
      </c>
      <c r="BR208">
        <v>21</v>
      </c>
      <c r="BS208">
        <v>29</v>
      </c>
      <c r="BT208">
        <f t="shared" si="9"/>
        <v>-0.60000000000000142</v>
      </c>
      <c r="BU208">
        <f t="shared" si="10"/>
        <v>-2.3000000000000007</v>
      </c>
      <c r="BV208">
        <f t="shared" si="11"/>
        <v>-0.9885416666666984</v>
      </c>
      <c r="BW208">
        <v>32.200000000000003</v>
      </c>
      <c r="BX208">
        <v>23.6</v>
      </c>
      <c r="BY208">
        <v>27.5</v>
      </c>
      <c r="BZ208">
        <v>32.1</v>
      </c>
      <c r="CA208">
        <v>23.6</v>
      </c>
      <c r="CB208">
        <v>28.4</v>
      </c>
      <c r="CC208">
        <v>20.6</v>
      </c>
      <c r="CD208">
        <v>69</v>
      </c>
      <c r="CE208">
        <v>0</v>
      </c>
      <c r="CF208">
        <v>0</v>
      </c>
      <c r="CG208">
        <v>0</v>
      </c>
      <c r="CH208">
        <v>15.3</v>
      </c>
      <c r="CI208">
        <v>313.10000000000002</v>
      </c>
      <c r="CJ208">
        <v>1009.7</v>
      </c>
      <c r="CK208">
        <v>18.2</v>
      </c>
      <c r="CL208">
        <v>11.1</v>
      </c>
      <c r="CM208">
        <v>319.3</v>
      </c>
      <c r="CN208">
        <v>27.7</v>
      </c>
      <c r="CO208">
        <v>9</v>
      </c>
      <c r="CP208">
        <v>0.86</v>
      </c>
      <c r="CQ208" t="s">
        <v>110</v>
      </c>
    </row>
    <row r="209" spans="1:95" x14ac:dyDescent="0.25">
      <c r="A209" s="4">
        <v>40751</v>
      </c>
      <c r="B209" s="3">
        <v>691423413</v>
      </c>
      <c r="C209" s="2">
        <v>180340494</v>
      </c>
      <c r="D209" s="2">
        <v>87107250</v>
      </c>
      <c r="E209" s="2">
        <v>7656000</v>
      </c>
      <c r="F209" s="2">
        <v>115823136</v>
      </c>
      <c r="G209" s="2">
        <v>24850506</v>
      </c>
      <c r="H209" s="2">
        <v>119673290</v>
      </c>
      <c r="I209" s="2">
        <v>73823360</v>
      </c>
      <c r="J209" s="2">
        <v>17420000</v>
      </c>
      <c r="K209" s="2">
        <v>58500000</v>
      </c>
      <c r="L209" s="2">
        <v>6229377</v>
      </c>
      <c r="M209" s="1">
        <v>0.76619999999999999</v>
      </c>
      <c r="N209" s="1">
        <v>0.81030000000000002</v>
      </c>
      <c r="O209" s="1">
        <v>0.79749999999999999</v>
      </c>
      <c r="P209" s="1">
        <v>0.71389999999999998</v>
      </c>
      <c r="Q209" s="1">
        <v>0.72789999999999999</v>
      </c>
      <c r="R209" s="1">
        <v>0.80349999999999999</v>
      </c>
      <c r="S209" s="1">
        <v>0.83199999999999996</v>
      </c>
      <c r="T209" s="1">
        <v>1</v>
      </c>
      <c r="U209" s="1">
        <v>1</v>
      </c>
      <c r="V209" s="1">
        <v>0.99990000000000001</v>
      </c>
      <c r="W209" s="2">
        <v>235370000</v>
      </c>
      <c r="X209" s="2">
        <v>107500000</v>
      </c>
      <c r="Y209" s="2">
        <v>9600000</v>
      </c>
      <c r="Z209" s="2">
        <v>162240000</v>
      </c>
      <c r="AA209" s="2">
        <v>34140000</v>
      </c>
      <c r="AB209" s="2">
        <v>148940000</v>
      </c>
      <c r="AC209" s="2">
        <v>88730000</v>
      </c>
      <c r="AD209" s="2">
        <v>17420000</v>
      </c>
      <c r="AE209" s="2">
        <v>58500000</v>
      </c>
      <c r="AF209" s="2">
        <v>6230000</v>
      </c>
      <c r="AG209" s="2">
        <v>1075820.2273972603</v>
      </c>
      <c r="AH209" s="2">
        <v>1032090.0493150684</v>
      </c>
      <c r="AI209" s="2">
        <v>1079279.3780821918</v>
      </c>
      <c r="AJ209" s="2">
        <v>1046051.6000000001</v>
      </c>
      <c r="AK209" s="2">
        <v>1104933.109589041</v>
      </c>
      <c r="AL209" s="2">
        <v>1338405.5178082192</v>
      </c>
      <c r="AM209" s="2">
        <v>1377301.9260273972</v>
      </c>
      <c r="AN209" s="2">
        <v>1177684.6493150685</v>
      </c>
      <c r="AO209" s="2">
        <v>934025.19452054787</v>
      </c>
      <c r="AP209" s="2">
        <v>894565.53424657532</v>
      </c>
      <c r="AQ209" s="2">
        <v>682517.90136986296</v>
      </c>
      <c r="AR209" s="2">
        <v>568647.38082191779</v>
      </c>
      <c r="AS209" s="2">
        <v>401502.65205479454</v>
      </c>
      <c r="AT209" s="2">
        <v>270563.69863013696</v>
      </c>
      <c r="AU209" s="2">
        <v>191985.30410958905</v>
      </c>
      <c r="AV209" s="2">
        <v>145677.12602739726</v>
      </c>
      <c r="AW209" s="2">
        <v>91690.556164383568</v>
      </c>
      <c r="AX209" s="2">
        <v>40766.460273972603</v>
      </c>
      <c r="AY209" s="2">
        <v>12202.597260273973</v>
      </c>
      <c r="AZ209" s="2">
        <v>13465710.863013698</v>
      </c>
      <c r="BA209" t="s">
        <v>52</v>
      </c>
      <c r="BB209" t="s">
        <v>59</v>
      </c>
      <c r="BC209" t="s">
        <v>65</v>
      </c>
      <c r="BD209">
        <v>76.0208333333333</v>
      </c>
      <c r="BE209">
        <v>24.011458333333302</v>
      </c>
      <c r="BF209">
        <v>20.399999999999999</v>
      </c>
      <c r="BG209">
        <v>26.7</v>
      </c>
      <c r="BH209">
        <v>1009.81458333333</v>
      </c>
      <c r="BI209">
        <v>1009.2</v>
      </c>
      <c r="BJ209">
        <v>1010.7</v>
      </c>
      <c r="BK209">
        <v>0</v>
      </c>
      <c r="BL209">
        <v>0</v>
      </c>
      <c r="BM209" t="s">
        <v>77</v>
      </c>
      <c r="BN209" s="2">
        <v>0</v>
      </c>
      <c r="BO209" s="2">
        <v>0</v>
      </c>
      <c r="BP209" s="2">
        <v>0</v>
      </c>
      <c r="BQ209" s="2">
        <v>0</v>
      </c>
      <c r="BR209">
        <v>21</v>
      </c>
      <c r="BS209">
        <v>29</v>
      </c>
      <c r="BT209">
        <f t="shared" si="9"/>
        <v>-0.60000000000000142</v>
      </c>
      <c r="BU209">
        <f t="shared" si="10"/>
        <v>-2.3000000000000007</v>
      </c>
      <c r="BV209">
        <f t="shared" si="11"/>
        <v>-0.9885416666666984</v>
      </c>
      <c r="BW209">
        <v>31.8</v>
      </c>
      <c r="BX209">
        <v>24.2</v>
      </c>
      <c r="BY209">
        <v>28.3</v>
      </c>
      <c r="BZ209">
        <v>31</v>
      </c>
      <c r="CA209">
        <v>24.2</v>
      </c>
      <c r="CB209">
        <v>28.5</v>
      </c>
      <c r="CC209">
        <v>16.600000000000001</v>
      </c>
      <c r="CD209">
        <v>50.6</v>
      </c>
      <c r="CE209">
        <v>0</v>
      </c>
      <c r="CF209">
        <v>0</v>
      </c>
      <c r="CG209">
        <v>0</v>
      </c>
      <c r="CH209">
        <v>20.5</v>
      </c>
      <c r="CI209">
        <v>296</v>
      </c>
      <c r="CJ209">
        <v>1015.4</v>
      </c>
      <c r="CK209">
        <v>8.8000000000000007</v>
      </c>
      <c r="CL209">
        <v>11.6</v>
      </c>
      <c r="CM209">
        <v>331.7</v>
      </c>
      <c r="CN209">
        <v>28.5</v>
      </c>
      <c r="CO209">
        <v>9</v>
      </c>
      <c r="CP209">
        <v>0.89</v>
      </c>
      <c r="CQ209" t="s">
        <v>110</v>
      </c>
    </row>
    <row r="210" spans="1:95" x14ac:dyDescent="0.25">
      <c r="A210" s="4">
        <v>40752</v>
      </c>
      <c r="B210" s="3">
        <v>688654324</v>
      </c>
      <c r="C210" s="2">
        <v>179446088</v>
      </c>
      <c r="D210" s="2">
        <v>86645000</v>
      </c>
      <c r="E210" s="2">
        <v>7613760</v>
      </c>
      <c r="F210" s="2">
        <v>114963264</v>
      </c>
      <c r="G210" s="2">
        <v>24720774</v>
      </c>
      <c r="H210" s="2">
        <v>119390304</v>
      </c>
      <c r="I210" s="2">
        <v>73725757</v>
      </c>
      <c r="J210" s="2">
        <v>17420000</v>
      </c>
      <c r="K210" s="2">
        <v>58500000</v>
      </c>
      <c r="L210" s="2">
        <v>6229377</v>
      </c>
      <c r="M210" s="1">
        <v>0.76239999999999997</v>
      </c>
      <c r="N210" s="1">
        <v>0.80600000000000005</v>
      </c>
      <c r="O210" s="1">
        <v>0.79310000000000003</v>
      </c>
      <c r="P210" s="1">
        <v>0.70860000000000001</v>
      </c>
      <c r="Q210" s="1">
        <v>0.72409999999999997</v>
      </c>
      <c r="R210" s="1">
        <v>0.80159999999999998</v>
      </c>
      <c r="S210" s="1">
        <v>0.83089999999999997</v>
      </c>
      <c r="T210" s="1">
        <v>1</v>
      </c>
      <c r="U210" s="1">
        <v>1</v>
      </c>
      <c r="V210" s="1">
        <v>0.99990000000000001</v>
      </c>
      <c r="W210" s="2">
        <v>235370000</v>
      </c>
      <c r="X210" s="2">
        <v>107500000</v>
      </c>
      <c r="Y210" s="2">
        <v>9600000</v>
      </c>
      <c r="Z210" s="2">
        <v>162240000</v>
      </c>
      <c r="AA210" s="2">
        <v>34140000</v>
      </c>
      <c r="AB210" s="2">
        <v>148940000</v>
      </c>
      <c r="AC210" s="2">
        <v>88730000</v>
      </c>
      <c r="AD210" s="2">
        <v>17420000</v>
      </c>
      <c r="AE210" s="2">
        <v>58500000</v>
      </c>
      <c r="AF210" s="2">
        <v>6230000</v>
      </c>
      <c r="AG210" s="2">
        <v>1075876.0794520548</v>
      </c>
      <c r="AH210" s="2">
        <v>1032099.4630136986</v>
      </c>
      <c r="AI210" s="2">
        <v>1079320.2164383563</v>
      </c>
      <c r="AJ210" s="2">
        <v>1046119.8</v>
      </c>
      <c r="AK210" s="2">
        <v>1105011.9178082191</v>
      </c>
      <c r="AL210" s="2">
        <v>1338360.3616438357</v>
      </c>
      <c r="AM210" s="2">
        <v>1377522.805479452</v>
      </c>
      <c r="AN210" s="2">
        <v>1177767.2630136986</v>
      </c>
      <c r="AO210" s="2">
        <v>934166.10410958901</v>
      </c>
      <c r="AP210" s="2">
        <v>894642.84931506857</v>
      </c>
      <c r="AQ210" s="2">
        <v>682567.07397260272</v>
      </c>
      <c r="AR210" s="2">
        <v>568754.96438356163</v>
      </c>
      <c r="AS210" s="2">
        <v>401542.01095890411</v>
      </c>
      <c r="AT210" s="2">
        <v>270597.72602739721</v>
      </c>
      <c r="AU210" s="2">
        <v>192001.02191780822</v>
      </c>
      <c r="AV210" s="2">
        <v>145682.40547945205</v>
      </c>
      <c r="AW210" s="2">
        <v>91699.832876712331</v>
      </c>
      <c r="AX210" s="2">
        <v>40782.654794520546</v>
      </c>
      <c r="AY210" s="2">
        <v>12206.052054794522</v>
      </c>
      <c r="AZ210" s="2">
        <v>13466720.602739725</v>
      </c>
      <c r="BA210" t="s">
        <v>52</v>
      </c>
      <c r="BB210" t="s">
        <v>58</v>
      </c>
      <c r="BC210" t="s">
        <v>65</v>
      </c>
      <c r="BD210">
        <v>76.0208333333333</v>
      </c>
      <c r="BE210">
        <v>24.011458333333302</v>
      </c>
      <c r="BF210">
        <v>20.399999999999999</v>
      </c>
      <c r="BG210">
        <v>26.7</v>
      </c>
      <c r="BH210">
        <v>1009.81458333333</v>
      </c>
      <c r="BI210">
        <v>1009.2</v>
      </c>
      <c r="BJ210">
        <v>1010.7</v>
      </c>
      <c r="BK210">
        <v>0</v>
      </c>
      <c r="BL210">
        <v>0</v>
      </c>
      <c r="BM210" t="s">
        <v>77</v>
      </c>
      <c r="BN210" s="2">
        <v>0</v>
      </c>
      <c r="BO210" s="2">
        <v>0</v>
      </c>
      <c r="BP210" s="2">
        <v>0</v>
      </c>
      <c r="BQ210" s="2">
        <v>0</v>
      </c>
      <c r="BR210">
        <v>21</v>
      </c>
      <c r="BS210">
        <v>29</v>
      </c>
      <c r="BT210">
        <f t="shared" si="9"/>
        <v>-0.60000000000000142</v>
      </c>
      <c r="BU210">
        <f t="shared" si="10"/>
        <v>-2.3000000000000007</v>
      </c>
      <c r="BV210">
        <f t="shared" si="11"/>
        <v>-0.9885416666666984</v>
      </c>
      <c r="BW210">
        <v>32.299999999999997</v>
      </c>
      <c r="BX210">
        <v>24.3</v>
      </c>
      <c r="BY210">
        <v>27.7</v>
      </c>
      <c r="BZ210">
        <v>32</v>
      </c>
      <c r="CA210">
        <v>24.3</v>
      </c>
      <c r="CB210">
        <v>28.3</v>
      </c>
      <c r="CC210">
        <v>18.600000000000001</v>
      </c>
      <c r="CD210">
        <v>59.9</v>
      </c>
      <c r="CE210">
        <v>0</v>
      </c>
      <c r="CF210">
        <v>0</v>
      </c>
      <c r="CG210">
        <v>0</v>
      </c>
      <c r="CH210">
        <v>36.700000000000003</v>
      </c>
      <c r="CI210">
        <v>29.1</v>
      </c>
      <c r="CJ210">
        <v>1014.4</v>
      </c>
      <c r="CK210">
        <v>18.5</v>
      </c>
      <c r="CL210">
        <v>11.8</v>
      </c>
      <c r="CM210">
        <v>331.4</v>
      </c>
      <c r="CN210">
        <v>28.4</v>
      </c>
      <c r="CO210">
        <v>9</v>
      </c>
      <c r="CP210">
        <v>0.92</v>
      </c>
      <c r="CQ210" t="s">
        <v>110</v>
      </c>
    </row>
    <row r="211" spans="1:95" x14ac:dyDescent="0.25">
      <c r="A211" s="4">
        <v>40753</v>
      </c>
      <c r="B211" s="3">
        <v>685456417</v>
      </c>
      <c r="C211" s="2">
        <v>178739978</v>
      </c>
      <c r="D211" s="2">
        <v>86247250</v>
      </c>
      <c r="E211" s="2">
        <v>7607040</v>
      </c>
      <c r="F211" s="2">
        <v>113811360</v>
      </c>
      <c r="G211" s="2">
        <v>24522762</v>
      </c>
      <c r="H211" s="2">
        <v>118839226.00000001</v>
      </c>
      <c r="I211" s="2">
        <v>73539424</v>
      </c>
      <c r="J211" s="2">
        <v>17420000</v>
      </c>
      <c r="K211" s="2">
        <v>58500000</v>
      </c>
      <c r="L211" s="2">
        <v>6229377</v>
      </c>
      <c r="M211" s="1">
        <v>0.75939999999999996</v>
      </c>
      <c r="N211" s="1">
        <v>0.80230000000000001</v>
      </c>
      <c r="O211" s="1">
        <v>0.79239999999999999</v>
      </c>
      <c r="P211" s="1">
        <v>0.70150000000000001</v>
      </c>
      <c r="Q211" s="1">
        <v>0.71830000000000005</v>
      </c>
      <c r="R211" s="1">
        <v>0.79790000000000005</v>
      </c>
      <c r="S211" s="1">
        <v>0.82879999999999998</v>
      </c>
      <c r="T211" s="1">
        <v>1</v>
      </c>
      <c r="U211" s="1">
        <v>1</v>
      </c>
      <c r="V211" s="1">
        <v>0.99990000000000001</v>
      </c>
      <c r="W211" s="2">
        <v>235370000</v>
      </c>
      <c r="X211" s="2">
        <v>107500000</v>
      </c>
      <c r="Y211" s="2">
        <v>9600000</v>
      </c>
      <c r="Z211" s="2">
        <v>162240000</v>
      </c>
      <c r="AA211" s="2">
        <v>34140000</v>
      </c>
      <c r="AB211" s="2">
        <v>148940000</v>
      </c>
      <c r="AC211" s="2">
        <v>88730000</v>
      </c>
      <c r="AD211" s="2">
        <v>17420000</v>
      </c>
      <c r="AE211" s="2">
        <v>58500000</v>
      </c>
      <c r="AF211" s="2">
        <v>6230000</v>
      </c>
      <c r="AG211" s="2">
        <v>1075931.9315068494</v>
      </c>
      <c r="AH211" s="2">
        <v>1032108.8767123288</v>
      </c>
      <c r="AI211" s="2">
        <v>1079361.0547945206</v>
      </c>
      <c r="AJ211" s="2">
        <v>1046188</v>
      </c>
      <c r="AK211" s="2">
        <v>1105090.7260273972</v>
      </c>
      <c r="AL211" s="2">
        <v>1338315.2054794519</v>
      </c>
      <c r="AM211" s="2">
        <v>1377743.6849315069</v>
      </c>
      <c r="AN211" s="2">
        <v>1177849.8767123288</v>
      </c>
      <c r="AO211" s="2">
        <v>934307.01369863015</v>
      </c>
      <c r="AP211" s="2">
        <v>894720.1643835617</v>
      </c>
      <c r="AQ211" s="2">
        <v>682616.24657534237</v>
      </c>
      <c r="AR211" s="2">
        <v>568862.54794520547</v>
      </c>
      <c r="AS211" s="2">
        <v>401581.36986301374</v>
      </c>
      <c r="AT211" s="2">
        <v>270631.75342465751</v>
      </c>
      <c r="AU211" s="2">
        <v>192016.73972602742</v>
      </c>
      <c r="AV211" s="2">
        <v>145687.68493150684</v>
      </c>
      <c r="AW211" s="2">
        <v>91709.109589041094</v>
      </c>
      <c r="AX211" s="2">
        <v>40798.849315068488</v>
      </c>
      <c r="AY211" s="2">
        <v>12209.506849315068</v>
      </c>
      <c r="AZ211" s="2">
        <v>13467730.342465755</v>
      </c>
      <c r="BA211" t="s">
        <v>52</v>
      </c>
      <c r="BB211" t="s">
        <v>57</v>
      </c>
      <c r="BC211" t="s">
        <v>65</v>
      </c>
      <c r="BD211">
        <v>76.0208333333333</v>
      </c>
      <c r="BE211">
        <v>24.011458333333302</v>
      </c>
      <c r="BF211">
        <v>20.399999999999999</v>
      </c>
      <c r="BG211">
        <v>26.7</v>
      </c>
      <c r="BH211">
        <v>1009.81458333333</v>
      </c>
      <c r="BI211">
        <v>1009.2</v>
      </c>
      <c r="BJ211">
        <v>1010.7</v>
      </c>
      <c r="BK211">
        <v>0</v>
      </c>
      <c r="BL211">
        <v>0</v>
      </c>
      <c r="BM211" t="s">
        <v>77</v>
      </c>
      <c r="BN211" s="2">
        <v>0</v>
      </c>
      <c r="BO211" s="2">
        <v>0</v>
      </c>
      <c r="BP211" s="2">
        <v>0</v>
      </c>
      <c r="BQ211" s="2">
        <v>0</v>
      </c>
      <c r="BR211">
        <v>21</v>
      </c>
      <c r="BS211">
        <v>29</v>
      </c>
      <c r="BT211">
        <f t="shared" si="9"/>
        <v>-0.60000000000000142</v>
      </c>
      <c r="BU211">
        <f t="shared" si="10"/>
        <v>-2.3000000000000007</v>
      </c>
      <c r="BV211">
        <f t="shared" si="11"/>
        <v>-0.9885416666666984</v>
      </c>
      <c r="BW211">
        <v>30.8</v>
      </c>
      <c r="BX211">
        <v>24.6</v>
      </c>
      <c r="BY211">
        <v>27.2</v>
      </c>
      <c r="BZ211">
        <v>33</v>
      </c>
      <c r="CA211">
        <v>24.6</v>
      </c>
      <c r="CB211">
        <v>28.7</v>
      </c>
      <c r="CC211">
        <v>21.3</v>
      </c>
      <c r="CD211">
        <v>71.099999999999994</v>
      </c>
      <c r="CE211">
        <v>0</v>
      </c>
      <c r="CF211">
        <v>0</v>
      </c>
      <c r="CG211">
        <v>0</v>
      </c>
      <c r="CH211">
        <v>27.4</v>
      </c>
      <c r="CI211">
        <v>24.3</v>
      </c>
      <c r="CJ211">
        <v>1006.9</v>
      </c>
      <c r="CK211">
        <v>35.299999999999997</v>
      </c>
      <c r="CL211">
        <v>11.6</v>
      </c>
      <c r="CM211">
        <v>310.60000000000002</v>
      </c>
      <c r="CN211">
        <v>26.7</v>
      </c>
      <c r="CO211">
        <v>9</v>
      </c>
      <c r="CP211">
        <v>0.95</v>
      </c>
      <c r="CQ211" t="s">
        <v>111</v>
      </c>
    </row>
    <row r="212" spans="1:95" x14ac:dyDescent="0.25">
      <c r="A212" s="4">
        <v>40754</v>
      </c>
      <c r="B212" s="3">
        <v>683049335</v>
      </c>
      <c r="C212" s="2">
        <v>178033868</v>
      </c>
      <c r="D212" s="2">
        <v>85903250</v>
      </c>
      <c r="E212" s="2">
        <v>7587840</v>
      </c>
      <c r="F212" s="2">
        <v>113227296</v>
      </c>
      <c r="G212" s="2">
        <v>24423756</v>
      </c>
      <c r="H212" s="2">
        <v>118273254</v>
      </c>
      <c r="I212" s="2">
        <v>73450694</v>
      </c>
      <c r="J212" s="2">
        <v>17420000</v>
      </c>
      <c r="K212" s="2">
        <v>58500000</v>
      </c>
      <c r="L212" s="2">
        <v>6229377</v>
      </c>
      <c r="M212" s="1">
        <v>0.75639999999999996</v>
      </c>
      <c r="N212" s="1">
        <v>0.79910000000000003</v>
      </c>
      <c r="O212" s="1">
        <v>0.79039999999999999</v>
      </c>
      <c r="P212" s="1">
        <v>0.69789999999999996</v>
      </c>
      <c r="Q212" s="1">
        <v>0.71540000000000004</v>
      </c>
      <c r="R212" s="1">
        <v>0.79410000000000003</v>
      </c>
      <c r="S212" s="1">
        <v>0.82779999999999998</v>
      </c>
      <c r="T212" s="1">
        <v>1</v>
      </c>
      <c r="U212" s="1">
        <v>1</v>
      </c>
      <c r="V212" s="1">
        <v>0.99990000000000001</v>
      </c>
      <c r="W212" s="2">
        <v>235370000</v>
      </c>
      <c r="X212" s="2">
        <v>107500000</v>
      </c>
      <c r="Y212" s="2">
        <v>9600000</v>
      </c>
      <c r="Z212" s="2">
        <v>162240000</v>
      </c>
      <c r="AA212" s="2">
        <v>34140000</v>
      </c>
      <c r="AB212" s="2">
        <v>148940000</v>
      </c>
      <c r="AC212" s="2">
        <v>88730000</v>
      </c>
      <c r="AD212" s="2">
        <v>17420000</v>
      </c>
      <c r="AE212" s="2">
        <v>58500000</v>
      </c>
      <c r="AF212" s="2">
        <v>6230000</v>
      </c>
      <c r="AG212" s="2">
        <v>1075987.7835616439</v>
      </c>
      <c r="AH212" s="2">
        <v>1032118.2904109588</v>
      </c>
      <c r="AI212" s="2">
        <v>1079401.8931506851</v>
      </c>
      <c r="AJ212" s="2">
        <v>1046256.2000000001</v>
      </c>
      <c r="AK212" s="2">
        <v>1105169.5342465753</v>
      </c>
      <c r="AL212" s="2">
        <v>1338270.0493150684</v>
      </c>
      <c r="AM212" s="2">
        <v>1377964.5643835615</v>
      </c>
      <c r="AN212" s="2">
        <v>1177932.4904109589</v>
      </c>
      <c r="AO212" s="2">
        <v>934447.92328767118</v>
      </c>
      <c r="AP212" s="2">
        <v>894797.47945205483</v>
      </c>
      <c r="AQ212" s="2">
        <v>682665.41917808214</v>
      </c>
      <c r="AR212" s="2">
        <v>568970.13150684931</v>
      </c>
      <c r="AS212" s="2">
        <v>401620.72876712331</v>
      </c>
      <c r="AT212" s="2">
        <v>270665.78082191775</v>
      </c>
      <c r="AU212" s="2">
        <v>192032.45753424658</v>
      </c>
      <c r="AV212" s="2">
        <v>145692.96438356166</v>
      </c>
      <c r="AW212" s="2">
        <v>91718.386301369872</v>
      </c>
      <c r="AX212" s="2">
        <v>40815.043835616438</v>
      </c>
      <c r="AY212" s="2">
        <v>12212.961643835617</v>
      </c>
      <c r="AZ212" s="2">
        <v>13468740.082191778</v>
      </c>
      <c r="BA212" t="s">
        <v>52</v>
      </c>
      <c r="BB212" t="s">
        <v>56</v>
      </c>
      <c r="BC212" t="s">
        <v>64</v>
      </c>
      <c r="BD212">
        <v>76.0208333333333</v>
      </c>
      <c r="BE212">
        <v>24.011458333333302</v>
      </c>
      <c r="BF212">
        <v>20.399999999999999</v>
      </c>
      <c r="BG212">
        <v>26.7</v>
      </c>
      <c r="BH212">
        <v>1009.81458333333</v>
      </c>
      <c r="BI212">
        <v>1009.2</v>
      </c>
      <c r="BJ212">
        <v>1010.7</v>
      </c>
      <c r="BK212">
        <v>0</v>
      </c>
      <c r="BL212">
        <v>0</v>
      </c>
      <c r="BM212" t="s">
        <v>77</v>
      </c>
      <c r="BN212" s="2">
        <v>0</v>
      </c>
      <c r="BO212" s="2">
        <v>0</v>
      </c>
      <c r="BP212" s="2">
        <v>0</v>
      </c>
      <c r="BQ212" s="2">
        <v>0</v>
      </c>
      <c r="BR212">
        <v>21</v>
      </c>
      <c r="BS212">
        <v>29</v>
      </c>
      <c r="BT212">
        <f t="shared" si="9"/>
        <v>-0.60000000000000142</v>
      </c>
      <c r="BU212">
        <f t="shared" si="10"/>
        <v>-2.3000000000000007</v>
      </c>
      <c r="BV212">
        <f t="shared" si="11"/>
        <v>-0.9885416666666984</v>
      </c>
      <c r="BW212">
        <v>30</v>
      </c>
      <c r="BX212">
        <v>25</v>
      </c>
      <c r="BY212">
        <v>27.5</v>
      </c>
      <c r="BZ212">
        <v>33</v>
      </c>
      <c r="CA212">
        <v>25</v>
      </c>
      <c r="CB212">
        <v>28.7</v>
      </c>
      <c r="CC212">
        <v>21.8</v>
      </c>
      <c r="CD212">
        <v>72.3</v>
      </c>
      <c r="CE212">
        <v>0</v>
      </c>
      <c r="CF212">
        <v>0</v>
      </c>
      <c r="CG212">
        <v>0</v>
      </c>
      <c r="CH212">
        <v>17.899999999999999</v>
      </c>
      <c r="CI212">
        <v>337.8</v>
      </c>
      <c r="CJ212">
        <v>1006.1</v>
      </c>
      <c r="CK212">
        <v>38.299999999999997</v>
      </c>
      <c r="CL212">
        <v>11.3</v>
      </c>
      <c r="CM212">
        <v>317.3</v>
      </c>
      <c r="CN212">
        <v>27.5</v>
      </c>
      <c r="CO212">
        <v>9</v>
      </c>
      <c r="CP212">
        <v>0</v>
      </c>
      <c r="CQ212" t="s">
        <v>111</v>
      </c>
    </row>
    <row r="213" spans="1:95" x14ac:dyDescent="0.25">
      <c r="A213" s="4">
        <v>40755</v>
      </c>
      <c r="B213" s="3">
        <v>680229868</v>
      </c>
      <c r="C213" s="2">
        <v>177304221</v>
      </c>
      <c r="D213" s="2">
        <v>85441000</v>
      </c>
      <c r="E213" s="2">
        <v>7563840</v>
      </c>
      <c r="F213" s="2">
        <v>112659456</v>
      </c>
      <c r="G213" s="2">
        <v>24294024</v>
      </c>
      <c r="H213" s="2">
        <v>117722176</v>
      </c>
      <c r="I213" s="2">
        <v>73095774</v>
      </c>
      <c r="J213" s="2">
        <v>17420000</v>
      </c>
      <c r="K213" s="2">
        <v>58500000</v>
      </c>
      <c r="L213" s="2">
        <v>6229377</v>
      </c>
      <c r="M213" s="1">
        <v>0.75329999999999997</v>
      </c>
      <c r="N213" s="1">
        <v>0.79479999999999995</v>
      </c>
      <c r="O213" s="1">
        <v>0.78790000000000004</v>
      </c>
      <c r="P213" s="1">
        <v>0.69440000000000002</v>
      </c>
      <c r="Q213" s="1">
        <v>0.71160000000000001</v>
      </c>
      <c r="R213" s="1">
        <v>0.79039999999999999</v>
      </c>
      <c r="S213" s="1">
        <v>0.82379999999999998</v>
      </c>
      <c r="T213" s="1">
        <v>1</v>
      </c>
      <c r="U213" s="1">
        <v>1</v>
      </c>
      <c r="V213" s="1">
        <v>0.99990000000000001</v>
      </c>
      <c r="W213" s="2">
        <v>235370000</v>
      </c>
      <c r="X213" s="2">
        <v>107500000</v>
      </c>
      <c r="Y213" s="2">
        <v>9600000</v>
      </c>
      <c r="Z213" s="2">
        <v>162240000</v>
      </c>
      <c r="AA213" s="2">
        <v>34140000</v>
      </c>
      <c r="AB213" s="2">
        <v>148940000</v>
      </c>
      <c r="AC213" s="2">
        <v>88730000</v>
      </c>
      <c r="AD213" s="2">
        <v>17420000</v>
      </c>
      <c r="AE213" s="2">
        <v>58500000</v>
      </c>
      <c r="AF213" s="2">
        <v>6230000</v>
      </c>
      <c r="AG213" s="2">
        <v>1076043.6356164382</v>
      </c>
      <c r="AH213" s="2">
        <v>1032127.704109589</v>
      </c>
      <c r="AI213" s="2">
        <v>1079442.7315068494</v>
      </c>
      <c r="AJ213" s="2">
        <v>1046324.4</v>
      </c>
      <c r="AK213" s="2">
        <v>1105248.3424657534</v>
      </c>
      <c r="AL213" s="2">
        <v>1338224.8931506849</v>
      </c>
      <c r="AM213" s="2">
        <v>1378185.4438356163</v>
      </c>
      <c r="AN213" s="2">
        <v>1178015.104109589</v>
      </c>
      <c r="AO213" s="2">
        <v>934588.83287671232</v>
      </c>
      <c r="AP213" s="2">
        <v>894874.79452054796</v>
      </c>
      <c r="AQ213" s="2">
        <v>682714.59178082191</v>
      </c>
      <c r="AR213" s="2">
        <v>569077.71506849315</v>
      </c>
      <c r="AS213" s="2">
        <v>401660.08767123288</v>
      </c>
      <c r="AT213" s="2">
        <v>270699.80821917806</v>
      </c>
      <c r="AU213" s="2">
        <v>192048.17534246575</v>
      </c>
      <c r="AV213" s="2">
        <v>145698.24383561645</v>
      </c>
      <c r="AW213" s="2">
        <v>91727.663013698635</v>
      </c>
      <c r="AX213" s="2">
        <v>40831.23835616438</v>
      </c>
      <c r="AY213" s="2">
        <v>12216.416438356166</v>
      </c>
      <c r="AZ213" s="2">
        <v>13469749.82191781</v>
      </c>
      <c r="BA213" t="s">
        <v>52</v>
      </c>
      <c r="BB213" t="s">
        <v>62</v>
      </c>
      <c r="BC213" t="s">
        <v>64</v>
      </c>
      <c r="BD213">
        <v>76.0208333333333</v>
      </c>
      <c r="BE213">
        <v>24.011458333333302</v>
      </c>
      <c r="BF213">
        <v>20.399999999999999</v>
      </c>
      <c r="BG213">
        <v>26.7</v>
      </c>
      <c r="BH213">
        <v>1009.81458333333</v>
      </c>
      <c r="BI213">
        <v>1009.2</v>
      </c>
      <c r="BJ213">
        <v>1010.7</v>
      </c>
      <c r="BK213">
        <v>0</v>
      </c>
      <c r="BL213">
        <v>0</v>
      </c>
      <c r="BM213" t="s">
        <v>77</v>
      </c>
      <c r="BN213" s="2">
        <v>0</v>
      </c>
      <c r="BO213" s="2">
        <v>0</v>
      </c>
      <c r="BP213" s="2">
        <v>0</v>
      </c>
      <c r="BQ213" s="2">
        <v>0</v>
      </c>
      <c r="BR213">
        <v>21</v>
      </c>
      <c r="BS213">
        <v>29</v>
      </c>
      <c r="BT213">
        <f t="shared" si="9"/>
        <v>-0.60000000000000142</v>
      </c>
      <c r="BU213">
        <f t="shared" si="10"/>
        <v>-2.3000000000000007</v>
      </c>
      <c r="BV213">
        <f t="shared" si="11"/>
        <v>-0.9885416666666984</v>
      </c>
      <c r="BW213">
        <v>30.3</v>
      </c>
      <c r="BX213">
        <v>24.6</v>
      </c>
      <c r="BY213">
        <v>26.6</v>
      </c>
      <c r="BZ213">
        <v>29.8</v>
      </c>
      <c r="CA213">
        <v>24.6</v>
      </c>
      <c r="CB213">
        <v>26.7</v>
      </c>
      <c r="CC213">
        <v>17.2</v>
      </c>
      <c r="CD213">
        <v>58</v>
      </c>
      <c r="CE213">
        <v>0</v>
      </c>
      <c r="CF213">
        <v>0</v>
      </c>
      <c r="CG213">
        <v>0</v>
      </c>
      <c r="CH213">
        <v>25.1</v>
      </c>
      <c r="CI213">
        <v>22.2</v>
      </c>
      <c r="CJ213">
        <v>1009.2</v>
      </c>
      <c r="CK213">
        <v>25.4</v>
      </c>
      <c r="CL213">
        <v>11.6</v>
      </c>
      <c r="CM213">
        <v>314.89999999999998</v>
      </c>
      <c r="CN213">
        <v>27.2</v>
      </c>
      <c r="CO213">
        <v>9</v>
      </c>
      <c r="CP213">
        <v>0.02</v>
      </c>
      <c r="CQ213" t="s">
        <v>111</v>
      </c>
    </row>
    <row r="214" spans="1:95" x14ac:dyDescent="0.25">
      <c r="A214" s="4">
        <v>40756</v>
      </c>
      <c r="B214" s="3">
        <v>677023765</v>
      </c>
      <c r="C214" s="2">
        <v>176598111</v>
      </c>
      <c r="D214" s="2">
        <v>84989500</v>
      </c>
      <c r="E214" s="2">
        <v>7539840</v>
      </c>
      <c r="F214" s="2">
        <v>111799584</v>
      </c>
      <c r="G214" s="2">
        <v>24130152</v>
      </c>
      <c r="H214" s="2">
        <v>117156204</v>
      </c>
      <c r="I214" s="2">
        <v>72660997</v>
      </c>
      <c r="J214" s="2">
        <v>17420000</v>
      </c>
      <c r="K214" s="2">
        <v>58500000</v>
      </c>
      <c r="L214" s="2">
        <v>6229377</v>
      </c>
      <c r="M214" s="1">
        <v>0.75029999999999997</v>
      </c>
      <c r="N214" s="1">
        <v>0.79059999999999997</v>
      </c>
      <c r="O214" s="1">
        <v>0.78539999999999999</v>
      </c>
      <c r="P214" s="1">
        <v>0.68910000000000005</v>
      </c>
      <c r="Q214" s="1">
        <v>0.70679999999999998</v>
      </c>
      <c r="R214" s="1">
        <v>0.78659999999999997</v>
      </c>
      <c r="S214" s="1">
        <v>0.81889999999999996</v>
      </c>
      <c r="T214" s="1">
        <v>1</v>
      </c>
      <c r="U214" s="1">
        <v>1</v>
      </c>
      <c r="V214" s="1">
        <v>0.99990000000000001</v>
      </c>
      <c r="W214" s="2">
        <v>235370000</v>
      </c>
      <c r="X214" s="2">
        <v>107500000</v>
      </c>
      <c r="Y214" s="2">
        <v>9600000</v>
      </c>
      <c r="Z214" s="2">
        <v>162240000</v>
      </c>
      <c r="AA214" s="2">
        <v>34140000</v>
      </c>
      <c r="AB214" s="2">
        <v>148940000</v>
      </c>
      <c r="AC214" s="2">
        <v>88730000</v>
      </c>
      <c r="AD214" s="2">
        <v>17420000</v>
      </c>
      <c r="AE214" s="2">
        <v>58500000</v>
      </c>
      <c r="AF214" s="2">
        <v>6230000</v>
      </c>
      <c r="AG214" s="2">
        <v>1076099.4876712328</v>
      </c>
      <c r="AH214" s="2">
        <v>1032137.1178082192</v>
      </c>
      <c r="AI214" s="2">
        <v>1079483.5698630137</v>
      </c>
      <c r="AJ214" s="2">
        <v>1046392.6000000001</v>
      </c>
      <c r="AK214" s="2">
        <v>1105327.1506849315</v>
      </c>
      <c r="AL214" s="2">
        <v>1338179.7369863014</v>
      </c>
      <c r="AM214" s="2">
        <v>1378406.3232876712</v>
      </c>
      <c r="AN214" s="2">
        <v>1178097.7178082191</v>
      </c>
      <c r="AO214" s="2">
        <v>934729.74246575334</v>
      </c>
      <c r="AP214" s="2">
        <v>894952.10958904109</v>
      </c>
      <c r="AQ214" s="2">
        <v>682763.76438356156</v>
      </c>
      <c r="AR214" s="2">
        <v>569185.298630137</v>
      </c>
      <c r="AS214" s="2">
        <v>401699.4465753425</v>
      </c>
      <c r="AT214" s="2">
        <v>270733.8356164383</v>
      </c>
      <c r="AU214" s="2">
        <v>192063.89315068495</v>
      </c>
      <c r="AV214" s="2">
        <v>145703.52328767124</v>
      </c>
      <c r="AW214" s="2">
        <v>91736.939726027398</v>
      </c>
      <c r="AX214" s="2">
        <v>40847.432876712322</v>
      </c>
      <c r="AY214" s="2">
        <v>12219.871232876712</v>
      </c>
      <c r="AZ214" s="2">
        <v>13470759.561643831</v>
      </c>
      <c r="BA214" t="s">
        <v>52</v>
      </c>
      <c r="BB214" t="s">
        <v>61</v>
      </c>
      <c r="BC214" t="s">
        <v>65</v>
      </c>
      <c r="BD214">
        <v>76.020833333333329</v>
      </c>
      <c r="BE214">
        <v>24.011458333333337</v>
      </c>
      <c r="BF214">
        <v>20.399999999999999</v>
      </c>
      <c r="BG214">
        <v>26.7</v>
      </c>
      <c r="BH214">
        <v>1009.8145833333333</v>
      </c>
      <c r="BI214">
        <v>1009.2</v>
      </c>
      <c r="BJ214">
        <v>1010.7</v>
      </c>
      <c r="BK214">
        <v>0</v>
      </c>
      <c r="BL214">
        <v>0</v>
      </c>
      <c r="BM214" t="s">
        <v>77</v>
      </c>
      <c r="BN214" s="2">
        <v>0</v>
      </c>
      <c r="BO214" s="2">
        <v>0</v>
      </c>
      <c r="BP214" s="2">
        <v>0</v>
      </c>
      <c r="BQ214" s="2">
        <v>0</v>
      </c>
      <c r="BR214">
        <v>21</v>
      </c>
      <c r="BS214">
        <v>28.5</v>
      </c>
      <c r="BT214">
        <f t="shared" si="9"/>
        <v>-0.60000000000000142</v>
      </c>
      <c r="BU214">
        <f t="shared" si="10"/>
        <v>-1.8000000000000007</v>
      </c>
      <c r="BV214">
        <f t="shared" si="11"/>
        <v>-0.73854166666666288</v>
      </c>
      <c r="BW214">
        <v>30.8</v>
      </c>
      <c r="BX214">
        <v>21.8</v>
      </c>
      <c r="BY214">
        <v>26.5</v>
      </c>
      <c r="BZ214">
        <v>29.9</v>
      </c>
      <c r="CA214">
        <v>21.8</v>
      </c>
      <c r="CB214">
        <v>26.6</v>
      </c>
      <c r="CC214">
        <v>16.2</v>
      </c>
      <c r="CD214">
        <v>54.2</v>
      </c>
      <c r="CE214">
        <v>0</v>
      </c>
      <c r="CF214">
        <v>0</v>
      </c>
      <c r="CG214">
        <v>0</v>
      </c>
      <c r="CH214">
        <v>27.3</v>
      </c>
      <c r="CI214">
        <v>31.4</v>
      </c>
      <c r="CJ214">
        <v>1009.3</v>
      </c>
      <c r="CK214">
        <v>10.5</v>
      </c>
      <c r="CL214">
        <v>11.7</v>
      </c>
      <c r="CM214">
        <v>326.8</v>
      </c>
      <c r="CN214">
        <v>28.4</v>
      </c>
      <c r="CO214">
        <v>9</v>
      </c>
      <c r="CP214">
        <v>0.06</v>
      </c>
      <c r="CQ214" t="s">
        <v>110</v>
      </c>
    </row>
    <row r="215" spans="1:95" x14ac:dyDescent="0.25">
      <c r="A215" s="4">
        <v>40757</v>
      </c>
      <c r="B215" s="3">
        <v>675071504</v>
      </c>
      <c r="C215" s="2">
        <v>176598111</v>
      </c>
      <c r="D215" s="2">
        <v>84645500</v>
      </c>
      <c r="E215" s="2">
        <v>7480320</v>
      </c>
      <c r="F215" s="2">
        <v>111231744</v>
      </c>
      <c r="G215" s="2">
        <v>23805822</v>
      </c>
      <c r="H215" s="2">
        <v>116590232.00000001</v>
      </c>
      <c r="I215" s="2">
        <v>72572267</v>
      </c>
      <c r="J215" s="2">
        <v>17420000</v>
      </c>
      <c r="K215" s="2">
        <v>58500000</v>
      </c>
      <c r="L215" s="2">
        <v>6227508</v>
      </c>
      <c r="M215" s="1">
        <v>0.75029999999999997</v>
      </c>
      <c r="N215" s="1">
        <v>0.78739999999999999</v>
      </c>
      <c r="O215" s="1">
        <v>0.7792</v>
      </c>
      <c r="P215" s="1">
        <v>0.68559999999999999</v>
      </c>
      <c r="Q215" s="1">
        <v>0.69730000000000003</v>
      </c>
      <c r="R215" s="1">
        <v>0.78280000000000005</v>
      </c>
      <c r="S215" s="1">
        <v>0.81789999999999996</v>
      </c>
      <c r="T215" s="1">
        <v>1</v>
      </c>
      <c r="U215" s="1">
        <v>1</v>
      </c>
      <c r="V215" s="1">
        <v>0.99960000000000004</v>
      </c>
      <c r="W215" s="2">
        <v>235370000</v>
      </c>
      <c r="X215" s="2">
        <v>107500000</v>
      </c>
      <c r="Y215" s="2">
        <v>9600000</v>
      </c>
      <c r="Z215" s="2">
        <v>162240000</v>
      </c>
      <c r="AA215" s="2">
        <v>34140000</v>
      </c>
      <c r="AB215" s="2">
        <v>148940000</v>
      </c>
      <c r="AC215" s="2">
        <v>88730000</v>
      </c>
      <c r="AD215" s="2">
        <v>17420000</v>
      </c>
      <c r="AE215" s="2">
        <v>58500000</v>
      </c>
      <c r="AF215" s="2">
        <v>6230000</v>
      </c>
      <c r="AG215" s="2">
        <v>1076155.3397260273</v>
      </c>
      <c r="AH215" s="2">
        <v>1032146.5315068492</v>
      </c>
      <c r="AI215" s="2">
        <v>1079524.4082191782</v>
      </c>
      <c r="AJ215" s="2">
        <v>1046460.8</v>
      </c>
      <c r="AK215" s="2">
        <v>1105405.9589041097</v>
      </c>
      <c r="AL215" s="2">
        <v>1338134.5808219179</v>
      </c>
      <c r="AM215" s="2">
        <v>1378627.2027397261</v>
      </c>
      <c r="AN215" s="2">
        <v>1178180.3315068493</v>
      </c>
      <c r="AO215" s="2">
        <v>934870.65205479448</v>
      </c>
      <c r="AP215" s="2">
        <v>895029.42465753423</v>
      </c>
      <c r="AQ215" s="2">
        <v>682812.93698630133</v>
      </c>
      <c r="AR215" s="2">
        <v>569292.88219178084</v>
      </c>
      <c r="AS215" s="2">
        <v>401738.80547945207</v>
      </c>
      <c r="AT215" s="2">
        <v>270767.8630136986</v>
      </c>
      <c r="AU215" s="2">
        <v>192079.61095890412</v>
      </c>
      <c r="AV215" s="2">
        <v>145708.80273972603</v>
      </c>
      <c r="AW215" s="2">
        <v>91746.216438356176</v>
      </c>
      <c r="AX215" s="2">
        <v>40863.627397260272</v>
      </c>
      <c r="AY215" s="2">
        <v>12223.326027397261</v>
      </c>
      <c r="AZ215" s="2">
        <v>13471769.301369863</v>
      </c>
      <c r="BA215" t="s">
        <v>52</v>
      </c>
      <c r="BB215" t="s">
        <v>60</v>
      </c>
      <c r="BC215" t="s">
        <v>65</v>
      </c>
      <c r="BD215">
        <v>78.34375</v>
      </c>
      <c r="BE215">
        <v>24.075000000000006</v>
      </c>
      <c r="BF215">
        <v>21.1</v>
      </c>
      <c r="BG215">
        <v>26.5</v>
      </c>
      <c r="BH215">
        <v>1011.7781249999997</v>
      </c>
      <c r="BI215">
        <v>1010.4</v>
      </c>
      <c r="BJ215">
        <v>1013.6</v>
      </c>
      <c r="BK215">
        <v>0</v>
      </c>
      <c r="BL215">
        <v>0</v>
      </c>
      <c r="BM215" t="s">
        <v>77</v>
      </c>
      <c r="BN215" s="2">
        <v>0</v>
      </c>
      <c r="BO215" s="2">
        <v>0</v>
      </c>
      <c r="BP215" s="2">
        <v>0</v>
      </c>
      <c r="BQ215" s="2">
        <v>0</v>
      </c>
      <c r="BR215">
        <v>21</v>
      </c>
      <c r="BS215">
        <v>28.5</v>
      </c>
      <c r="BT215">
        <f t="shared" si="9"/>
        <v>0.10000000000000142</v>
      </c>
      <c r="BU215">
        <f t="shared" si="10"/>
        <v>-2</v>
      </c>
      <c r="BV215">
        <f t="shared" si="11"/>
        <v>-0.67499999999999361</v>
      </c>
      <c r="BW215">
        <v>29</v>
      </c>
      <c r="BX215">
        <v>22.3</v>
      </c>
      <c r="BY215">
        <v>26.1</v>
      </c>
      <c r="BZ215">
        <v>29.9</v>
      </c>
      <c r="CA215">
        <v>22.3</v>
      </c>
      <c r="CB215">
        <v>26.6</v>
      </c>
      <c r="CC215">
        <v>18.100000000000001</v>
      </c>
      <c r="CD215">
        <v>61.7</v>
      </c>
      <c r="CE215">
        <v>0</v>
      </c>
      <c r="CF215">
        <v>0</v>
      </c>
      <c r="CG215">
        <v>0</v>
      </c>
      <c r="CH215">
        <v>27.7</v>
      </c>
      <c r="CI215">
        <v>14.1</v>
      </c>
      <c r="CJ215">
        <v>1011</v>
      </c>
      <c r="CK215">
        <v>25.6</v>
      </c>
      <c r="CL215">
        <v>11.7</v>
      </c>
      <c r="CM215">
        <v>317</v>
      </c>
      <c r="CN215">
        <v>27.3</v>
      </c>
      <c r="CO215">
        <v>9</v>
      </c>
      <c r="CP215">
        <v>0.09</v>
      </c>
      <c r="CQ215" t="s">
        <v>111</v>
      </c>
    </row>
    <row r="216" spans="1:95" x14ac:dyDescent="0.25">
      <c r="A216" s="4">
        <v>40758</v>
      </c>
      <c r="B216" s="3">
        <v>672218392</v>
      </c>
      <c r="C216" s="2">
        <v>175538946</v>
      </c>
      <c r="D216" s="2">
        <v>84355250</v>
      </c>
      <c r="E216" s="2">
        <v>7443840</v>
      </c>
      <c r="F216" s="2">
        <v>110096064</v>
      </c>
      <c r="G216" s="2">
        <v>23645364</v>
      </c>
      <c r="H216" s="2">
        <v>116590232.00000001</v>
      </c>
      <c r="I216" s="2">
        <v>72403680</v>
      </c>
      <c r="J216" s="2">
        <v>17420000</v>
      </c>
      <c r="K216" s="2">
        <v>58500000</v>
      </c>
      <c r="L216" s="2">
        <v>6225016</v>
      </c>
      <c r="M216" s="1">
        <v>0.74580000000000002</v>
      </c>
      <c r="N216" s="1">
        <v>0.78469999999999995</v>
      </c>
      <c r="O216" s="1">
        <v>0.77539999999999998</v>
      </c>
      <c r="P216" s="1">
        <v>0.67859999999999998</v>
      </c>
      <c r="Q216" s="1">
        <v>0.69259999999999999</v>
      </c>
      <c r="R216" s="1">
        <v>0.78280000000000005</v>
      </c>
      <c r="S216" s="1">
        <v>0.81599999999999995</v>
      </c>
      <c r="T216" s="1">
        <v>1</v>
      </c>
      <c r="U216" s="1">
        <v>1</v>
      </c>
      <c r="V216" s="1">
        <v>0.99919999999999998</v>
      </c>
      <c r="W216" s="2">
        <v>235370000</v>
      </c>
      <c r="X216" s="2">
        <v>107500000</v>
      </c>
      <c r="Y216" s="2">
        <v>9600000</v>
      </c>
      <c r="Z216" s="2">
        <v>162240000</v>
      </c>
      <c r="AA216" s="2">
        <v>34140000</v>
      </c>
      <c r="AB216" s="2">
        <v>148940000</v>
      </c>
      <c r="AC216" s="2">
        <v>88730000</v>
      </c>
      <c r="AD216" s="2">
        <v>17420000</v>
      </c>
      <c r="AE216" s="2">
        <v>58500000</v>
      </c>
      <c r="AF216" s="2">
        <v>6230000</v>
      </c>
      <c r="AG216" s="2">
        <v>1076211.1917808219</v>
      </c>
      <c r="AH216" s="2">
        <v>1032155.9452054794</v>
      </c>
      <c r="AI216" s="2">
        <v>1079565.2465753425</v>
      </c>
      <c r="AJ216" s="2">
        <v>1046529</v>
      </c>
      <c r="AK216" s="2">
        <v>1105484.7671232875</v>
      </c>
      <c r="AL216" s="2">
        <v>1338089.4246575341</v>
      </c>
      <c r="AM216" s="2">
        <v>1378848.0821917807</v>
      </c>
      <c r="AN216" s="2">
        <v>1178262.9452054794</v>
      </c>
      <c r="AO216" s="2">
        <v>935011.56164383562</v>
      </c>
      <c r="AP216" s="2">
        <v>895106.73972602747</v>
      </c>
      <c r="AQ216" s="2">
        <v>682862.10958904109</v>
      </c>
      <c r="AR216" s="2">
        <v>569400.46575342468</v>
      </c>
      <c r="AS216" s="2">
        <v>401778.16438356164</v>
      </c>
      <c r="AT216" s="2">
        <v>270801.89041095885</v>
      </c>
      <c r="AU216" s="2">
        <v>192095.32876712331</v>
      </c>
      <c r="AV216" s="2">
        <v>145714.08219178082</v>
      </c>
      <c r="AW216" s="2">
        <v>91755.493150684939</v>
      </c>
      <c r="AX216" s="2">
        <v>40879.821917808214</v>
      </c>
      <c r="AY216" s="2">
        <v>12226.780821917808</v>
      </c>
      <c r="AZ216" s="2">
        <v>13472779.041095888</v>
      </c>
      <c r="BA216" t="s">
        <v>52</v>
      </c>
      <c r="BB216" t="s">
        <v>59</v>
      </c>
      <c r="BC216" t="s">
        <v>65</v>
      </c>
      <c r="BD216">
        <v>77.645833333333329</v>
      </c>
      <c r="BE216">
        <v>23.752083333333328</v>
      </c>
      <c r="BF216">
        <v>20.399999999999999</v>
      </c>
      <c r="BG216">
        <v>26.8</v>
      </c>
      <c r="BH216">
        <v>1014.4218749999995</v>
      </c>
      <c r="BI216">
        <v>1012.6</v>
      </c>
      <c r="BJ216">
        <v>1015.9</v>
      </c>
      <c r="BK216">
        <v>0</v>
      </c>
      <c r="BL216">
        <v>0</v>
      </c>
      <c r="BM216" t="s">
        <v>77</v>
      </c>
      <c r="BN216" s="2">
        <v>0</v>
      </c>
      <c r="BO216" s="2">
        <v>0</v>
      </c>
      <c r="BP216" s="2">
        <v>0</v>
      </c>
      <c r="BQ216" s="2">
        <v>0</v>
      </c>
      <c r="BR216">
        <v>21</v>
      </c>
      <c r="BS216">
        <v>28.5</v>
      </c>
      <c r="BT216">
        <f t="shared" si="9"/>
        <v>-0.60000000000000142</v>
      </c>
      <c r="BU216">
        <f t="shared" si="10"/>
        <v>-1.6999999999999993</v>
      </c>
      <c r="BV216">
        <f t="shared" si="11"/>
        <v>-0.99791666666667211</v>
      </c>
      <c r="BW216">
        <v>29.8</v>
      </c>
      <c r="BX216">
        <v>21.6</v>
      </c>
      <c r="BY216">
        <v>25.7</v>
      </c>
      <c r="BZ216">
        <v>29.7</v>
      </c>
      <c r="CA216">
        <v>21.6</v>
      </c>
      <c r="CB216">
        <v>26</v>
      </c>
      <c r="CC216">
        <v>17.8</v>
      </c>
      <c r="CD216">
        <v>62.4</v>
      </c>
      <c r="CE216">
        <v>0</v>
      </c>
      <c r="CF216">
        <v>0</v>
      </c>
      <c r="CG216">
        <v>0</v>
      </c>
      <c r="CH216">
        <v>29.4</v>
      </c>
      <c r="CI216">
        <v>17.3</v>
      </c>
      <c r="CJ216">
        <v>1013.6</v>
      </c>
      <c r="CK216">
        <v>41.5</v>
      </c>
      <c r="CL216">
        <v>11.6</v>
      </c>
      <c r="CM216">
        <v>315.8</v>
      </c>
      <c r="CN216">
        <v>27.4</v>
      </c>
      <c r="CO216">
        <v>9</v>
      </c>
      <c r="CP216">
        <v>0.13</v>
      </c>
      <c r="CQ216" t="s">
        <v>111</v>
      </c>
    </row>
    <row r="217" spans="1:95" x14ac:dyDescent="0.25">
      <c r="A217" s="4">
        <v>40759</v>
      </c>
      <c r="B217" s="3">
        <v>669201302</v>
      </c>
      <c r="C217" s="2">
        <v>174668077</v>
      </c>
      <c r="D217" s="2">
        <v>84011250</v>
      </c>
      <c r="E217" s="2">
        <v>7414080</v>
      </c>
      <c r="F217" s="2">
        <v>109528224</v>
      </c>
      <c r="G217" s="2">
        <v>23580498</v>
      </c>
      <c r="H217" s="2">
        <v>116039154</v>
      </c>
      <c r="I217" s="2">
        <v>72004395</v>
      </c>
      <c r="J217" s="2">
        <v>17420000</v>
      </c>
      <c r="K217" s="2">
        <v>58500000</v>
      </c>
      <c r="L217" s="2">
        <v>6035624</v>
      </c>
      <c r="M217" s="1">
        <v>0.74209999999999998</v>
      </c>
      <c r="N217" s="1">
        <v>0.78149999999999997</v>
      </c>
      <c r="O217" s="1">
        <v>0.77229999999999999</v>
      </c>
      <c r="P217" s="1">
        <v>0.67510000000000003</v>
      </c>
      <c r="Q217" s="1">
        <v>0.69069999999999998</v>
      </c>
      <c r="R217" s="1">
        <v>0.77910000000000001</v>
      </c>
      <c r="S217" s="1">
        <v>0.8115</v>
      </c>
      <c r="T217" s="1">
        <v>1</v>
      </c>
      <c r="U217" s="1">
        <v>1</v>
      </c>
      <c r="V217" s="1">
        <v>0.96879999999999999</v>
      </c>
      <c r="W217" s="2">
        <v>235370000</v>
      </c>
      <c r="X217" s="2">
        <v>107500000</v>
      </c>
      <c r="Y217" s="2">
        <v>9600000</v>
      </c>
      <c r="Z217" s="2">
        <v>162240000</v>
      </c>
      <c r="AA217" s="2">
        <v>34140000</v>
      </c>
      <c r="AB217" s="2">
        <v>148940000</v>
      </c>
      <c r="AC217" s="2">
        <v>88730000</v>
      </c>
      <c r="AD217" s="2">
        <v>17420000</v>
      </c>
      <c r="AE217" s="2">
        <v>58500000</v>
      </c>
      <c r="AF217" s="2">
        <v>6230000</v>
      </c>
      <c r="AG217" s="2">
        <v>1076267.0438356164</v>
      </c>
      <c r="AH217" s="2">
        <v>1032165.3589041096</v>
      </c>
      <c r="AI217" s="2">
        <v>1079606.084931507</v>
      </c>
      <c r="AJ217" s="2">
        <v>1046597.2000000001</v>
      </c>
      <c r="AK217" s="2">
        <v>1105563.5753424657</v>
      </c>
      <c r="AL217" s="2">
        <v>1338044.2684931506</v>
      </c>
      <c r="AM217" s="2">
        <v>1379068.9616438355</v>
      </c>
      <c r="AN217" s="2">
        <v>1178345.5589041095</v>
      </c>
      <c r="AO217" s="2">
        <v>935152.47123287665</v>
      </c>
      <c r="AP217" s="2">
        <v>895184.05479452061</v>
      </c>
      <c r="AQ217" s="2">
        <v>682911.28219178075</v>
      </c>
      <c r="AR217" s="2">
        <v>569508.04931506852</v>
      </c>
      <c r="AS217" s="2">
        <v>401817.52328767127</v>
      </c>
      <c r="AT217" s="2">
        <v>270835.91780821915</v>
      </c>
      <c r="AU217" s="2">
        <v>192111.04657534248</v>
      </c>
      <c r="AV217" s="2">
        <v>145719.36164383561</v>
      </c>
      <c r="AW217" s="2">
        <v>91764.769863013702</v>
      </c>
      <c r="AX217" s="2">
        <v>40896.016438356164</v>
      </c>
      <c r="AY217" s="2">
        <v>12230.235616438356</v>
      </c>
      <c r="AZ217" s="2">
        <v>13473788.780821916</v>
      </c>
      <c r="BA217" t="s">
        <v>52</v>
      </c>
      <c r="BB217" t="s">
        <v>58</v>
      </c>
      <c r="BC217" t="s">
        <v>65</v>
      </c>
      <c r="BD217">
        <v>72.677083333333329</v>
      </c>
      <c r="BE217">
        <v>23.898958333333336</v>
      </c>
      <c r="BF217">
        <v>21.2</v>
      </c>
      <c r="BG217">
        <v>26.2</v>
      </c>
      <c r="BH217">
        <v>1014.4322916666666</v>
      </c>
      <c r="BI217">
        <v>1013.3</v>
      </c>
      <c r="BJ217">
        <v>1015.4</v>
      </c>
      <c r="BK217">
        <v>0</v>
      </c>
      <c r="BL217">
        <v>0</v>
      </c>
      <c r="BM217" t="s">
        <v>77</v>
      </c>
      <c r="BN217" s="2">
        <v>0</v>
      </c>
      <c r="BO217" s="2">
        <v>0</v>
      </c>
      <c r="BP217" s="2">
        <v>0</v>
      </c>
      <c r="BQ217" s="2">
        <v>0</v>
      </c>
      <c r="BR217">
        <v>21</v>
      </c>
      <c r="BS217">
        <v>28.5</v>
      </c>
      <c r="BT217">
        <f t="shared" si="9"/>
        <v>0.19999999999999929</v>
      </c>
      <c r="BU217">
        <f t="shared" si="10"/>
        <v>-2.3000000000000007</v>
      </c>
      <c r="BV217">
        <f t="shared" si="11"/>
        <v>-0.85104166666666359</v>
      </c>
      <c r="BW217">
        <v>30.6</v>
      </c>
      <c r="BX217">
        <v>22.3</v>
      </c>
      <c r="BY217">
        <v>25.6</v>
      </c>
      <c r="BZ217">
        <v>29.6</v>
      </c>
      <c r="CA217">
        <v>22.3</v>
      </c>
      <c r="CB217">
        <v>25.7</v>
      </c>
      <c r="CC217">
        <v>16.600000000000001</v>
      </c>
      <c r="CD217">
        <v>58.5</v>
      </c>
      <c r="CE217">
        <v>0</v>
      </c>
      <c r="CF217">
        <v>0</v>
      </c>
      <c r="CG217">
        <v>0</v>
      </c>
      <c r="CH217">
        <v>26.7</v>
      </c>
      <c r="CI217">
        <v>33.9</v>
      </c>
      <c r="CJ217">
        <v>1013.8</v>
      </c>
      <c r="CK217">
        <v>24</v>
      </c>
      <c r="CL217">
        <v>11.7</v>
      </c>
      <c r="CM217">
        <v>324.2</v>
      </c>
      <c r="CN217">
        <v>28.2</v>
      </c>
      <c r="CO217">
        <v>9</v>
      </c>
      <c r="CP217">
        <v>0.16</v>
      </c>
      <c r="CQ217" t="s">
        <v>111</v>
      </c>
    </row>
    <row r="218" spans="1:95" x14ac:dyDescent="0.25">
      <c r="A218" s="4">
        <v>40760</v>
      </c>
      <c r="B218" s="3">
        <v>666160192</v>
      </c>
      <c r="C218" s="2">
        <v>173961967</v>
      </c>
      <c r="D218" s="2">
        <v>83613500</v>
      </c>
      <c r="E218" s="2">
        <v>7390080</v>
      </c>
      <c r="F218" s="2">
        <v>108944160</v>
      </c>
      <c r="G218" s="2">
        <v>23420040</v>
      </c>
      <c r="H218" s="2">
        <v>115205090</v>
      </c>
      <c r="I218" s="2">
        <v>71924538</v>
      </c>
      <c r="J218" s="2">
        <v>17420000</v>
      </c>
      <c r="K218" s="2">
        <v>58500000</v>
      </c>
      <c r="L218" s="2">
        <v>5780817</v>
      </c>
      <c r="M218" s="1">
        <v>0.73909999999999998</v>
      </c>
      <c r="N218" s="1">
        <v>0.77780000000000005</v>
      </c>
      <c r="O218" s="1">
        <v>0.76980000000000004</v>
      </c>
      <c r="P218" s="1">
        <v>0.67149999999999999</v>
      </c>
      <c r="Q218" s="1">
        <v>0.68600000000000005</v>
      </c>
      <c r="R218" s="1">
        <v>0.77349999999999997</v>
      </c>
      <c r="S218" s="1">
        <v>0.81059999999999999</v>
      </c>
      <c r="T218" s="1">
        <v>1</v>
      </c>
      <c r="U218" s="1">
        <v>1</v>
      </c>
      <c r="V218" s="1">
        <v>0.92789999999999995</v>
      </c>
      <c r="W218" s="2">
        <v>235370000</v>
      </c>
      <c r="X218" s="2">
        <v>107500000</v>
      </c>
      <c r="Y218" s="2">
        <v>9600000</v>
      </c>
      <c r="Z218" s="2">
        <v>162240000</v>
      </c>
      <c r="AA218" s="2">
        <v>34140000</v>
      </c>
      <c r="AB218" s="2">
        <v>148940000</v>
      </c>
      <c r="AC218" s="2">
        <v>88730000</v>
      </c>
      <c r="AD218" s="2">
        <v>17420000</v>
      </c>
      <c r="AE218" s="2">
        <v>58500000</v>
      </c>
      <c r="AF218" s="2">
        <v>6230000</v>
      </c>
      <c r="AG218" s="2">
        <v>1076322.895890411</v>
      </c>
      <c r="AH218" s="2">
        <v>1032174.7726027397</v>
      </c>
      <c r="AI218" s="2">
        <v>1079646.9232876713</v>
      </c>
      <c r="AJ218" s="2">
        <v>1046665.4</v>
      </c>
      <c r="AK218" s="2">
        <v>1105642.3835616438</v>
      </c>
      <c r="AL218" s="2">
        <v>1337999.1123287671</v>
      </c>
      <c r="AM218" s="2">
        <v>1379289.8410958904</v>
      </c>
      <c r="AN218" s="2">
        <v>1178428.1726027397</v>
      </c>
      <c r="AO218" s="2">
        <v>935293.38082191779</v>
      </c>
      <c r="AP218" s="2">
        <v>895261.36986301374</v>
      </c>
      <c r="AQ218" s="2">
        <v>682960.45479452051</v>
      </c>
      <c r="AR218" s="2">
        <v>569615.63287671236</v>
      </c>
      <c r="AS218" s="2">
        <v>401856.88219178084</v>
      </c>
      <c r="AT218" s="2">
        <v>270869.94520547939</v>
      </c>
      <c r="AU218" s="2">
        <v>192126.76438356165</v>
      </c>
      <c r="AV218" s="2">
        <v>145724.6410958904</v>
      </c>
      <c r="AW218" s="2">
        <v>91774.046575342465</v>
      </c>
      <c r="AX218" s="2">
        <v>40912.210958904107</v>
      </c>
      <c r="AY218" s="2">
        <v>12233.690410958905</v>
      </c>
      <c r="AZ218" s="2">
        <v>13474798.520547943</v>
      </c>
      <c r="BA218" t="s">
        <v>52</v>
      </c>
      <c r="BB218" t="s">
        <v>57</v>
      </c>
      <c r="BC218" t="s">
        <v>65</v>
      </c>
      <c r="BD218">
        <v>69.166666666666671</v>
      </c>
      <c r="BE218">
        <v>23.940625000000011</v>
      </c>
      <c r="BF218">
        <v>22.1</v>
      </c>
      <c r="BG218">
        <v>26.4</v>
      </c>
      <c r="BH218">
        <v>1014.1666666666666</v>
      </c>
      <c r="BI218">
        <v>1013.5</v>
      </c>
      <c r="BJ218">
        <v>1015</v>
      </c>
      <c r="BK218">
        <v>0</v>
      </c>
      <c r="BL218">
        <v>0</v>
      </c>
      <c r="BM218" t="s">
        <v>77</v>
      </c>
      <c r="BN218" s="2">
        <v>0</v>
      </c>
      <c r="BO218" s="2">
        <v>0</v>
      </c>
      <c r="BP218" s="2">
        <v>0</v>
      </c>
      <c r="BQ218" s="2">
        <v>0</v>
      </c>
      <c r="BR218">
        <v>21</v>
      </c>
      <c r="BS218">
        <v>28.5</v>
      </c>
      <c r="BT218">
        <f t="shared" si="9"/>
        <v>1.1000000000000014</v>
      </c>
      <c r="BU218">
        <f t="shared" si="10"/>
        <v>-2.1000000000000014</v>
      </c>
      <c r="BV218">
        <f t="shared" si="11"/>
        <v>-0.80937499999998863</v>
      </c>
      <c r="BW218">
        <v>29</v>
      </c>
      <c r="BX218">
        <v>22.3</v>
      </c>
      <c r="BY218">
        <v>25.4</v>
      </c>
      <c r="BZ218">
        <v>28.7</v>
      </c>
      <c r="CA218">
        <v>22.3</v>
      </c>
      <c r="CB218">
        <v>25.4</v>
      </c>
      <c r="CC218">
        <v>15.7</v>
      </c>
      <c r="CD218">
        <v>55.7</v>
      </c>
      <c r="CE218">
        <v>0</v>
      </c>
      <c r="CF218">
        <v>0</v>
      </c>
      <c r="CG218">
        <v>0</v>
      </c>
      <c r="CH218">
        <v>35.4</v>
      </c>
      <c r="CI218">
        <v>46.1</v>
      </c>
      <c r="CJ218">
        <v>1013.4</v>
      </c>
      <c r="CK218">
        <v>9.6</v>
      </c>
      <c r="CL218">
        <v>11.7</v>
      </c>
      <c r="CM218">
        <v>322.8</v>
      </c>
      <c r="CN218">
        <v>28</v>
      </c>
      <c r="CO218">
        <v>9</v>
      </c>
      <c r="CP218">
        <v>0.2</v>
      </c>
      <c r="CQ218" t="s">
        <v>110</v>
      </c>
    </row>
    <row r="219" spans="1:95" x14ac:dyDescent="0.25">
      <c r="A219" s="4">
        <v>40761</v>
      </c>
      <c r="B219" s="3">
        <v>663046937</v>
      </c>
      <c r="C219" s="2">
        <v>173255857</v>
      </c>
      <c r="D219" s="2">
        <v>83269500</v>
      </c>
      <c r="E219" s="2">
        <v>7371840</v>
      </c>
      <c r="F219" s="2">
        <v>108100512</v>
      </c>
      <c r="G219" s="2">
        <v>23225442</v>
      </c>
      <c r="H219" s="2">
        <v>114639118.00000001</v>
      </c>
      <c r="I219" s="2">
        <v>71764824</v>
      </c>
      <c r="J219" s="2">
        <v>17420000</v>
      </c>
      <c r="K219" s="2">
        <v>58500000</v>
      </c>
      <c r="L219" s="2">
        <v>5499844</v>
      </c>
      <c r="M219" s="1">
        <v>0.73609999999999998</v>
      </c>
      <c r="N219" s="1">
        <v>0.77459999999999996</v>
      </c>
      <c r="O219" s="1">
        <v>0.76790000000000003</v>
      </c>
      <c r="P219" s="1">
        <v>0.6663</v>
      </c>
      <c r="Q219" s="1">
        <v>0.68030000000000002</v>
      </c>
      <c r="R219" s="1">
        <v>0.76970000000000005</v>
      </c>
      <c r="S219" s="1">
        <v>0.80879999999999996</v>
      </c>
      <c r="T219" s="1">
        <v>1</v>
      </c>
      <c r="U219" s="1">
        <v>1</v>
      </c>
      <c r="V219" s="1">
        <v>0.88280000000000003</v>
      </c>
      <c r="W219" s="2">
        <v>235370000</v>
      </c>
      <c r="X219" s="2">
        <v>107500000</v>
      </c>
      <c r="Y219" s="2">
        <v>9600000</v>
      </c>
      <c r="Z219" s="2">
        <v>162240000</v>
      </c>
      <c r="AA219" s="2">
        <v>34140000</v>
      </c>
      <c r="AB219" s="2">
        <v>148940000</v>
      </c>
      <c r="AC219" s="2">
        <v>88730000</v>
      </c>
      <c r="AD219" s="2">
        <v>17420000</v>
      </c>
      <c r="AE219" s="2">
        <v>58500000</v>
      </c>
      <c r="AF219" s="2">
        <v>6230000</v>
      </c>
      <c r="AG219" s="2">
        <v>1076378.7479452055</v>
      </c>
      <c r="AH219" s="2">
        <v>1032184.1863013698</v>
      </c>
      <c r="AI219" s="2">
        <v>1079687.7616438358</v>
      </c>
      <c r="AJ219" s="2">
        <v>1046733.6000000001</v>
      </c>
      <c r="AK219" s="2">
        <v>1105721.1917808219</v>
      </c>
      <c r="AL219" s="2">
        <v>1337953.9561643836</v>
      </c>
      <c r="AM219" s="2">
        <v>1379510.7205479452</v>
      </c>
      <c r="AN219" s="2">
        <v>1178510.7863013698</v>
      </c>
      <c r="AO219" s="2">
        <v>935434.29041095893</v>
      </c>
      <c r="AP219" s="2">
        <v>895338.68493150687</v>
      </c>
      <c r="AQ219" s="2">
        <v>683009.62739726028</v>
      </c>
      <c r="AR219" s="2">
        <v>569723.2164383562</v>
      </c>
      <c r="AS219" s="2">
        <v>401896.24109589041</v>
      </c>
      <c r="AT219" s="2">
        <v>270903.9726027397</v>
      </c>
      <c r="AU219" s="2">
        <v>192142.48219178084</v>
      </c>
      <c r="AV219" s="2">
        <v>145729.92054794522</v>
      </c>
      <c r="AW219" s="2">
        <v>91783.323287671243</v>
      </c>
      <c r="AX219" s="2">
        <v>40928.405479452049</v>
      </c>
      <c r="AY219" s="2">
        <v>12237.145205479452</v>
      </c>
      <c r="AZ219" s="2">
        <v>13475808.260273973</v>
      </c>
      <c r="BA219" t="s">
        <v>52</v>
      </c>
      <c r="BB219" t="s">
        <v>56</v>
      </c>
      <c r="BC219" t="s">
        <v>64</v>
      </c>
      <c r="BD219">
        <v>69.84375</v>
      </c>
      <c r="BE219">
        <v>22.907291666666669</v>
      </c>
      <c r="BF219">
        <v>20.8</v>
      </c>
      <c r="BG219">
        <v>25.6</v>
      </c>
      <c r="BH219">
        <v>1014.3041666666668</v>
      </c>
      <c r="BI219">
        <v>1013.7</v>
      </c>
      <c r="BJ219">
        <v>1014.8</v>
      </c>
      <c r="BK219">
        <v>0</v>
      </c>
      <c r="BL219">
        <v>0</v>
      </c>
      <c r="BM219" t="s">
        <v>77</v>
      </c>
      <c r="BN219" s="2">
        <v>0</v>
      </c>
      <c r="BO219" s="2">
        <v>0</v>
      </c>
      <c r="BP219" s="2">
        <v>0</v>
      </c>
      <c r="BQ219" s="2">
        <v>0</v>
      </c>
      <c r="BR219">
        <v>21</v>
      </c>
      <c r="BS219">
        <v>28.5</v>
      </c>
      <c r="BT219">
        <f t="shared" si="9"/>
        <v>-0.19999999999999929</v>
      </c>
      <c r="BU219">
        <f t="shared" si="10"/>
        <v>-2.8999999999999986</v>
      </c>
      <c r="BV219">
        <f t="shared" si="11"/>
        <v>-1.8427083333333307</v>
      </c>
      <c r="BW219">
        <v>27.8</v>
      </c>
      <c r="BX219">
        <v>22.1</v>
      </c>
      <c r="BY219">
        <v>24.4</v>
      </c>
      <c r="BZ219">
        <v>27.5</v>
      </c>
      <c r="CA219">
        <v>22.1</v>
      </c>
      <c r="CB219">
        <v>24.3</v>
      </c>
      <c r="CC219">
        <v>15.5</v>
      </c>
      <c r="CD219">
        <v>58.4</v>
      </c>
      <c r="CE219">
        <v>0</v>
      </c>
      <c r="CF219">
        <v>0</v>
      </c>
      <c r="CG219">
        <v>0</v>
      </c>
      <c r="CH219">
        <v>30.8</v>
      </c>
      <c r="CI219">
        <v>39</v>
      </c>
      <c r="CJ219">
        <v>1013.7</v>
      </c>
      <c r="CK219">
        <v>30.1</v>
      </c>
      <c r="CL219">
        <v>11.8</v>
      </c>
      <c r="CM219">
        <v>320.5</v>
      </c>
      <c r="CN219">
        <v>27.8</v>
      </c>
      <c r="CO219">
        <v>9</v>
      </c>
      <c r="CP219">
        <v>0.25</v>
      </c>
      <c r="CQ219" t="s">
        <v>111</v>
      </c>
    </row>
    <row r="220" spans="1:95" x14ac:dyDescent="0.25">
      <c r="A220" s="4">
        <v>40762</v>
      </c>
      <c r="B220" s="3">
        <v>660511780</v>
      </c>
      <c r="C220" s="2">
        <v>172549747</v>
      </c>
      <c r="D220" s="2">
        <v>82925500</v>
      </c>
      <c r="E220" s="2">
        <v>7360320</v>
      </c>
      <c r="F220" s="2">
        <v>107808480</v>
      </c>
      <c r="G220" s="2">
        <v>23099124</v>
      </c>
      <c r="H220" s="2">
        <v>114073146</v>
      </c>
      <c r="I220" s="2">
        <v>71463142</v>
      </c>
      <c r="J220" s="2">
        <v>17420000</v>
      </c>
      <c r="K220" s="2">
        <v>58500000</v>
      </c>
      <c r="L220" s="2">
        <v>5312321</v>
      </c>
      <c r="M220" s="1">
        <v>0.73309999999999997</v>
      </c>
      <c r="N220" s="1">
        <v>0.77139999999999997</v>
      </c>
      <c r="O220" s="1">
        <v>0.76670000000000005</v>
      </c>
      <c r="P220" s="1">
        <v>0.66449999999999998</v>
      </c>
      <c r="Q220" s="1">
        <v>0.67659999999999998</v>
      </c>
      <c r="R220" s="1">
        <v>0.76590000000000003</v>
      </c>
      <c r="S220" s="1">
        <v>0.8054</v>
      </c>
      <c r="T220" s="1">
        <v>1</v>
      </c>
      <c r="U220" s="1">
        <v>1</v>
      </c>
      <c r="V220" s="1">
        <v>0.85270000000000001</v>
      </c>
      <c r="W220" s="2">
        <v>235370000</v>
      </c>
      <c r="X220" s="2">
        <v>107500000</v>
      </c>
      <c r="Y220" s="2">
        <v>9600000</v>
      </c>
      <c r="Z220" s="2">
        <v>162240000</v>
      </c>
      <c r="AA220" s="2">
        <v>34140000</v>
      </c>
      <c r="AB220" s="2">
        <v>148940000</v>
      </c>
      <c r="AC220" s="2">
        <v>88730000</v>
      </c>
      <c r="AD220" s="2">
        <v>17420000</v>
      </c>
      <c r="AE220" s="2">
        <v>58500000</v>
      </c>
      <c r="AF220" s="2">
        <v>6230000</v>
      </c>
      <c r="AG220" s="2">
        <v>1076434.5999999999</v>
      </c>
      <c r="AH220" s="2">
        <v>1032193.6</v>
      </c>
      <c r="AI220" s="2">
        <v>1079728.6000000001</v>
      </c>
      <c r="AJ220" s="2">
        <v>1046801.8</v>
      </c>
      <c r="AK220" s="2">
        <v>1105800</v>
      </c>
      <c r="AL220" s="2">
        <v>1337908.8</v>
      </c>
      <c r="AM220" s="2">
        <v>1379731.5999999999</v>
      </c>
      <c r="AN220" s="2">
        <v>1178593.3999999999</v>
      </c>
      <c r="AO220" s="2">
        <v>935575.2</v>
      </c>
      <c r="AP220" s="2">
        <v>895416</v>
      </c>
      <c r="AQ220" s="2">
        <v>683058.79999999993</v>
      </c>
      <c r="AR220" s="2">
        <v>569830.80000000005</v>
      </c>
      <c r="AS220" s="2">
        <v>401935.60000000003</v>
      </c>
      <c r="AT220" s="2">
        <v>270938</v>
      </c>
      <c r="AU220" s="2">
        <v>192158.2</v>
      </c>
      <c r="AV220" s="2">
        <v>145735.20000000001</v>
      </c>
      <c r="AW220" s="2">
        <v>91792.6</v>
      </c>
      <c r="AX220" s="2">
        <v>40944.6</v>
      </c>
      <c r="AY220" s="2">
        <v>12240.6</v>
      </c>
      <c r="AZ220" s="2">
        <v>13476817.999999996</v>
      </c>
      <c r="BA220" t="s">
        <v>52</v>
      </c>
      <c r="BB220" t="s">
        <v>62</v>
      </c>
      <c r="BC220" t="s">
        <v>64</v>
      </c>
      <c r="BD220">
        <v>76.15625</v>
      </c>
      <c r="BE220">
        <v>22.635416666666675</v>
      </c>
      <c r="BF220">
        <v>19.600000000000001</v>
      </c>
      <c r="BG220">
        <v>25.3</v>
      </c>
      <c r="BH220">
        <v>1014.0072916666658</v>
      </c>
      <c r="BI220">
        <v>1013.3</v>
      </c>
      <c r="BJ220">
        <v>1014.8</v>
      </c>
      <c r="BK220">
        <v>0</v>
      </c>
      <c r="BL220">
        <v>0</v>
      </c>
      <c r="BM220" t="s">
        <v>77</v>
      </c>
      <c r="BN220" s="2">
        <v>0</v>
      </c>
      <c r="BO220" s="2">
        <v>0</v>
      </c>
      <c r="BP220" s="2">
        <v>0</v>
      </c>
      <c r="BQ220" s="2">
        <v>0</v>
      </c>
      <c r="BR220">
        <v>21</v>
      </c>
      <c r="BS220">
        <v>28.5</v>
      </c>
      <c r="BT220">
        <f t="shared" si="9"/>
        <v>-1.3999999999999986</v>
      </c>
      <c r="BU220">
        <f t="shared" si="10"/>
        <v>-3.1999999999999993</v>
      </c>
      <c r="BV220">
        <f t="shared" si="11"/>
        <v>-2.114583333333325</v>
      </c>
      <c r="BW220">
        <v>28</v>
      </c>
      <c r="BX220">
        <v>21.3</v>
      </c>
      <c r="BY220">
        <v>24.3</v>
      </c>
      <c r="BZ220">
        <v>28</v>
      </c>
      <c r="CA220">
        <v>21.3</v>
      </c>
      <c r="CB220">
        <v>24.4</v>
      </c>
      <c r="CC220">
        <v>16.3</v>
      </c>
      <c r="CD220">
        <v>61.8</v>
      </c>
      <c r="CE220">
        <v>0</v>
      </c>
      <c r="CF220">
        <v>0</v>
      </c>
      <c r="CG220">
        <v>0</v>
      </c>
      <c r="CH220">
        <v>27.7</v>
      </c>
      <c r="CI220">
        <v>35.4</v>
      </c>
      <c r="CJ220">
        <v>1013.4</v>
      </c>
      <c r="CK220">
        <v>39.299999999999997</v>
      </c>
      <c r="CL220">
        <v>11.8</v>
      </c>
      <c r="CM220">
        <v>318.10000000000002</v>
      </c>
      <c r="CN220">
        <v>27.4</v>
      </c>
      <c r="CO220">
        <v>9</v>
      </c>
      <c r="CP220">
        <v>0.27</v>
      </c>
      <c r="CQ220" t="s">
        <v>111</v>
      </c>
    </row>
    <row r="221" spans="1:95" x14ac:dyDescent="0.25">
      <c r="A221" s="4">
        <v>40763</v>
      </c>
      <c r="B221" s="3">
        <v>657899162</v>
      </c>
      <c r="C221" s="2">
        <v>171655341</v>
      </c>
      <c r="D221" s="2">
        <v>82646000</v>
      </c>
      <c r="E221" s="2">
        <v>7318080</v>
      </c>
      <c r="F221" s="2">
        <v>107256864</v>
      </c>
      <c r="G221" s="2">
        <v>22938666</v>
      </c>
      <c r="H221" s="2">
        <v>113805054</v>
      </c>
      <c r="I221" s="2">
        <v>71312301</v>
      </c>
      <c r="J221" s="2">
        <v>17378192</v>
      </c>
      <c r="K221" s="2">
        <v>58500000</v>
      </c>
      <c r="L221" s="2">
        <v>5088664</v>
      </c>
      <c r="M221" s="1">
        <v>0.72929999999999995</v>
      </c>
      <c r="N221" s="1">
        <v>0.76880000000000004</v>
      </c>
      <c r="O221" s="1">
        <v>0.76229999999999998</v>
      </c>
      <c r="P221" s="1">
        <v>0.66110000000000002</v>
      </c>
      <c r="Q221" s="1">
        <v>0.67190000000000005</v>
      </c>
      <c r="R221" s="1">
        <v>0.7641</v>
      </c>
      <c r="S221" s="1">
        <v>0.80369999999999997</v>
      </c>
      <c r="T221" s="1">
        <v>0.99760000000000004</v>
      </c>
      <c r="U221" s="1">
        <v>1</v>
      </c>
      <c r="V221" s="1">
        <v>0.81679999999999997</v>
      </c>
      <c r="W221" s="2">
        <v>235370000</v>
      </c>
      <c r="X221" s="2">
        <v>107500000</v>
      </c>
      <c r="Y221" s="2">
        <v>9600000</v>
      </c>
      <c r="Z221" s="2">
        <v>162240000</v>
      </c>
      <c r="AA221" s="2">
        <v>34140000</v>
      </c>
      <c r="AB221" s="2">
        <v>148940000</v>
      </c>
      <c r="AC221" s="2">
        <v>88730000</v>
      </c>
      <c r="AD221" s="2">
        <v>17420000</v>
      </c>
      <c r="AE221" s="2">
        <v>58500000</v>
      </c>
      <c r="AF221" s="2">
        <v>6230000</v>
      </c>
      <c r="AG221" s="2">
        <v>1076490.4520547944</v>
      </c>
      <c r="AH221" s="2">
        <v>1032203.0136986302</v>
      </c>
      <c r="AI221" s="2">
        <v>1079769.4383561644</v>
      </c>
      <c r="AJ221" s="2">
        <v>1046870</v>
      </c>
      <c r="AK221" s="2">
        <v>1105878.8082191781</v>
      </c>
      <c r="AL221" s="2">
        <v>1337863.6438356163</v>
      </c>
      <c r="AM221" s="2">
        <v>1379952.4794520547</v>
      </c>
      <c r="AN221" s="2">
        <v>1178676.01369863</v>
      </c>
      <c r="AO221" s="2">
        <v>935716.10958904109</v>
      </c>
      <c r="AP221" s="2">
        <v>895493.31506849313</v>
      </c>
      <c r="AQ221" s="2">
        <v>683107.9726027397</v>
      </c>
      <c r="AR221" s="2">
        <v>569938.38356164377</v>
      </c>
      <c r="AS221" s="2">
        <v>401974.9589041096</v>
      </c>
      <c r="AT221" s="2">
        <v>270972.02739726024</v>
      </c>
      <c r="AU221" s="2">
        <v>192173.91780821918</v>
      </c>
      <c r="AV221" s="2">
        <v>145740.4794520548</v>
      </c>
      <c r="AW221" s="2">
        <v>91801.876712328769</v>
      </c>
      <c r="AX221" s="2">
        <v>40960.794520547941</v>
      </c>
      <c r="AY221" s="2">
        <v>12244.054794520549</v>
      </c>
      <c r="AZ221" s="2">
        <v>13477827.739726027</v>
      </c>
      <c r="BA221" t="s">
        <v>52</v>
      </c>
      <c r="BB221" t="s">
        <v>61</v>
      </c>
      <c r="BC221" t="s">
        <v>65</v>
      </c>
      <c r="BD221">
        <v>75</v>
      </c>
      <c r="BE221">
        <v>22.551041666666659</v>
      </c>
      <c r="BF221">
        <v>18.7</v>
      </c>
      <c r="BG221">
        <v>25.9</v>
      </c>
      <c r="BH221">
        <v>1014.2249999999999</v>
      </c>
      <c r="BI221">
        <v>1013.7</v>
      </c>
      <c r="BJ221">
        <v>1015.1</v>
      </c>
      <c r="BK221">
        <v>0</v>
      </c>
      <c r="BL221">
        <v>0</v>
      </c>
      <c r="BM221" t="s">
        <v>77</v>
      </c>
      <c r="BN221" s="2">
        <v>0</v>
      </c>
      <c r="BO221" s="2">
        <v>0</v>
      </c>
      <c r="BP221" s="2">
        <v>0</v>
      </c>
      <c r="BQ221" s="2">
        <v>0</v>
      </c>
      <c r="BR221">
        <v>21</v>
      </c>
      <c r="BS221">
        <v>28.5</v>
      </c>
      <c r="BT221">
        <f t="shared" si="9"/>
        <v>-2.3000000000000007</v>
      </c>
      <c r="BU221">
        <f t="shared" si="10"/>
        <v>-2.6000000000000014</v>
      </c>
      <c r="BV221">
        <f t="shared" si="11"/>
        <v>-2.1989583333333407</v>
      </c>
      <c r="BW221">
        <v>29.8</v>
      </c>
      <c r="BX221">
        <v>21.3</v>
      </c>
      <c r="BY221">
        <v>24.6</v>
      </c>
      <c r="BZ221">
        <v>28.8</v>
      </c>
      <c r="CA221">
        <v>21.3</v>
      </c>
      <c r="CB221">
        <v>24.6</v>
      </c>
      <c r="CC221">
        <v>15.6</v>
      </c>
      <c r="CD221">
        <v>58.2</v>
      </c>
      <c r="CE221">
        <v>0</v>
      </c>
      <c r="CF221">
        <v>0</v>
      </c>
      <c r="CG221">
        <v>0</v>
      </c>
      <c r="CH221">
        <v>30.4</v>
      </c>
      <c r="CI221">
        <v>44.8</v>
      </c>
      <c r="CJ221">
        <v>1013.6</v>
      </c>
      <c r="CK221">
        <v>17.600000000000001</v>
      </c>
      <c r="CL221">
        <v>11.8</v>
      </c>
      <c r="CM221">
        <v>324.89999999999998</v>
      </c>
      <c r="CN221">
        <v>28.2</v>
      </c>
      <c r="CO221">
        <v>9</v>
      </c>
      <c r="CP221">
        <v>0.31</v>
      </c>
      <c r="CQ221" t="s">
        <v>110</v>
      </c>
    </row>
    <row r="222" spans="1:95" x14ac:dyDescent="0.25">
      <c r="A222" s="4">
        <v>40764</v>
      </c>
      <c r="B222" s="3">
        <v>655384970</v>
      </c>
      <c r="C222" s="2">
        <v>170972768</v>
      </c>
      <c r="D222" s="2">
        <v>82302000</v>
      </c>
      <c r="E222" s="2">
        <v>7275840</v>
      </c>
      <c r="F222" s="2">
        <v>106689024</v>
      </c>
      <c r="G222" s="2">
        <v>22778208</v>
      </c>
      <c r="H222" s="2">
        <v>113522068</v>
      </c>
      <c r="I222" s="2">
        <v>71170333</v>
      </c>
      <c r="J222" s="2">
        <v>17334642</v>
      </c>
      <c r="K222" s="2">
        <v>58500000</v>
      </c>
      <c r="L222" s="2">
        <v>4840087</v>
      </c>
      <c r="M222" s="1">
        <v>0.72640000000000005</v>
      </c>
      <c r="N222" s="1">
        <v>0.76559999999999995</v>
      </c>
      <c r="O222" s="1">
        <v>0.75790000000000002</v>
      </c>
      <c r="P222" s="1">
        <v>0.65759999999999996</v>
      </c>
      <c r="Q222" s="1">
        <v>0.66720000000000002</v>
      </c>
      <c r="R222" s="1">
        <v>0.76219999999999999</v>
      </c>
      <c r="S222" s="1">
        <v>0.80210000000000004</v>
      </c>
      <c r="T222" s="1">
        <v>0.99509999999999998</v>
      </c>
      <c r="U222" s="1">
        <v>1</v>
      </c>
      <c r="V222" s="1">
        <v>0.77690000000000003</v>
      </c>
      <c r="W222" s="2">
        <v>235370000</v>
      </c>
      <c r="X222" s="2">
        <v>107500000</v>
      </c>
      <c r="Y222" s="2">
        <v>9600000</v>
      </c>
      <c r="Z222" s="2">
        <v>162240000</v>
      </c>
      <c r="AA222" s="2">
        <v>34140000</v>
      </c>
      <c r="AB222" s="2">
        <v>148940000</v>
      </c>
      <c r="AC222" s="2">
        <v>88730000</v>
      </c>
      <c r="AD222" s="2">
        <v>17420000</v>
      </c>
      <c r="AE222" s="2">
        <v>58500000</v>
      </c>
      <c r="AF222" s="2">
        <v>6230000</v>
      </c>
      <c r="AG222" s="2">
        <v>1076546.304109589</v>
      </c>
      <c r="AH222" s="2">
        <v>1032212.4273972602</v>
      </c>
      <c r="AI222" s="2">
        <v>1079810.2767123289</v>
      </c>
      <c r="AJ222" s="2">
        <v>1046938.2000000001</v>
      </c>
      <c r="AK222" s="2">
        <v>1105957.6164383562</v>
      </c>
      <c r="AL222" s="2">
        <v>1337818.4876712328</v>
      </c>
      <c r="AM222" s="2">
        <v>1380173.3589041096</v>
      </c>
      <c r="AN222" s="2">
        <v>1178758.6273972604</v>
      </c>
      <c r="AO222" s="2">
        <v>935857.01917808212</v>
      </c>
      <c r="AP222" s="2">
        <v>895570.63013698638</v>
      </c>
      <c r="AQ222" s="2">
        <v>683157.14520547946</v>
      </c>
      <c r="AR222" s="2">
        <v>570045.96712328761</v>
      </c>
      <c r="AS222" s="2">
        <v>402014.31780821917</v>
      </c>
      <c r="AT222" s="2">
        <v>271006.05479452055</v>
      </c>
      <c r="AU222" s="2">
        <v>192189.63561643838</v>
      </c>
      <c r="AV222" s="2">
        <v>145745.75890410959</v>
      </c>
      <c r="AW222" s="2">
        <v>91811.153424657532</v>
      </c>
      <c r="AX222" s="2">
        <v>40976.989041095891</v>
      </c>
      <c r="AY222" s="2">
        <v>12247.509589041096</v>
      </c>
      <c r="AZ222" s="2">
        <v>13478837.479452051</v>
      </c>
      <c r="BA222" t="s">
        <v>52</v>
      </c>
      <c r="BB222" t="s">
        <v>60</v>
      </c>
      <c r="BC222" t="s">
        <v>65</v>
      </c>
      <c r="BD222">
        <v>80.354166666666671</v>
      </c>
      <c r="BE222">
        <v>22.498958333333338</v>
      </c>
      <c r="BF222">
        <v>18.5</v>
      </c>
      <c r="BG222">
        <v>25.6</v>
      </c>
      <c r="BH222">
        <v>1011.4531250000003</v>
      </c>
      <c r="BI222">
        <v>1009.8</v>
      </c>
      <c r="BJ222">
        <v>1013.7</v>
      </c>
      <c r="BK222">
        <v>0</v>
      </c>
      <c r="BL222">
        <v>0</v>
      </c>
      <c r="BM222" t="s">
        <v>77</v>
      </c>
      <c r="BN222" s="2">
        <v>0</v>
      </c>
      <c r="BO222" s="2">
        <v>0</v>
      </c>
      <c r="BP222" s="2">
        <v>0</v>
      </c>
      <c r="BQ222" s="2">
        <v>0</v>
      </c>
      <c r="BR222">
        <v>21</v>
      </c>
      <c r="BS222">
        <v>28.5</v>
      </c>
      <c r="BT222">
        <f t="shared" si="9"/>
        <v>-2.5</v>
      </c>
      <c r="BU222">
        <f t="shared" si="10"/>
        <v>-2.8999999999999986</v>
      </c>
      <c r="BV222">
        <f t="shared" si="11"/>
        <v>-2.2510416666666622</v>
      </c>
      <c r="BW222">
        <v>30.2</v>
      </c>
      <c r="BX222">
        <v>21.1</v>
      </c>
      <c r="BY222">
        <v>24.8</v>
      </c>
      <c r="BZ222">
        <v>29.6</v>
      </c>
      <c r="CA222">
        <v>21.1</v>
      </c>
      <c r="CB222">
        <v>24.9</v>
      </c>
      <c r="CC222">
        <v>17</v>
      </c>
      <c r="CD222">
        <v>63.1</v>
      </c>
      <c r="CE222">
        <v>0</v>
      </c>
      <c r="CF222">
        <v>0</v>
      </c>
      <c r="CG222">
        <v>0</v>
      </c>
      <c r="CH222">
        <v>26.7</v>
      </c>
      <c r="CI222">
        <v>34.9</v>
      </c>
      <c r="CJ222">
        <v>1010.8</v>
      </c>
      <c r="CK222">
        <v>11.2</v>
      </c>
      <c r="CL222">
        <v>11.6</v>
      </c>
      <c r="CM222">
        <v>324.89999999999998</v>
      </c>
      <c r="CN222">
        <v>28</v>
      </c>
      <c r="CO222">
        <v>9</v>
      </c>
      <c r="CP222">
        <v>0.34</v>
      </c>
      <c r="CQ222" t="s">
        <v>110</v>
      </c>
    </row>
    <row r="223" spans="1:95" x14ac:dyDescent="0.25">
      <c r="A223" s="4">
        <v>40765</v>
      </c>
      <c r="B223" s="3">
        <v>651866737</v>
      </c>
      <c r="C223" s="2">
        <v>170078362</v>
      </c>
      <c r="D223" s="2">
        <v>81958000</v>
      </c>
      <c r="E223" s="2">
        <v>7246080</v>
      </c>
      <c r="F223" s="2">
        <v>106121184</v>
      </c>
      <c r="G223" s="2">
        <v>22682616</v>
      </c>
      <c r="H223" s="2">
        <v>112673110</v>
      </c>
      <c r="I223" s="2">
        <v>70753302</v>
      </c>
      <c r="J223" s="2">
        <v>17334642</v>
      </c>
      <c r="K223" s="2">
        <v>58429800</v>
      </c>
      <c r="L223" s="2">
        <v>4589641</v>
      </c>
      <c r="M223" s="1">
        <v>0.72260000000000002</v>
      </c>
      <c r="N223" s="1">
        <v>0.76239999999999997</v>
      </c>
      <c r="O223" s="1">
        <v>0.75480000000000003</v>
      </c>
      <c r="P223" s="1">
        <v>0.65410000000000001</v>
      </c>
      <c r="Q223" s="1">
        <v>0.66439999999999999</v>
      </c>
      <c r="R223" s="1">
        <v>0.75649999999999995</v>
      </c>
      <c r="S223" s="1">
        <v>0.7974</v>
      </c>
      <c r="T223" s="1">
        <v>0.99509999999999998</v>
      </c>
      <c r="U223" s="1">
        <v>0.99880000000000002</v>
      </c>
      <c r="V223" s="1">
        <v>0.73670000000000002</v>
      </c>
      <c r="W223" s="2">
        <v>235370000</v>
      </c>
      <c r="X223" s="2">
        <v>107500000</v>
      </c>
      <c r="Y223" s="2">
        <v>9600000</v>
      </c>
      <c r="Z223" s="2">
        <v>162240000</v>
      </c>
      <c r="AA223" s="2">
        <v>34140000</v>
      </c>
      <c r="AB223" s="2">
        <v>148940000</v>
      </c>
      <c r="AC223" s="2">
        <v>88730000</v>
      </c>
      <c r="AD223" s="2">
        <v>17420000</v>
      </c>
      <c r="AE223" s="2">
        <v>58500000</v>
      </c>
      <c r="AF223" s="2">
        <v>6230000</v>
      </c>
      <c r="AG223" s="2">
        <v>1076602.1561643835</v>
      </c>
      <c r="AH223" s="2">
        <v>1032221.8410958904</v>
      </c>
      <c r="AI223" s="2">
        <v>1079851.1150684932</v>
      </c>
      <c r="AJ223" s="2">
        <v>1047006.4</v>
      </c>
      <c r="AK223" s="2">
        <v>1106036.4246575341</v>
      </c>
      <c r="AL223" s="2">
        <v>1337773.3315068493</v>
      </c>
      <c r="AM223" s="2">
        <v>1380394.2383561644</v>
      </c>
      <c r="AN223" s="2">
        <v>1178841.2410958905</v>
      </c>
      <c r="AO223" s="2">
        <v>935997.92876712326</v>
      </c>
      <c r="AP223" s="2">
        <v>895647.94520547951</v>
      </c>
      <c r="AQ223" s="2">
        <v>683206.31780821912</v>
      </c>
      <c r="AR223" s="2">
        <v>570153.55068493146</v>
      </c>
      <c r="AS223" s="2">
        <v>402053.6767123288</v>
      </c>
      <c r="AT223" s="2">
        <v>271040.08219178079</v>
      </c>
      <c r="AU223" s="2">
        <v>192205.35342465754</v>
      </c>
      <c r="AV223" s="2">
        <v>145751.03835616438</v>
      </c>
      <c r="AW223" s="2">
        <v>91820.43013698631</v>
      </c>
      <c r="AX223" s="2">
        <v>40993.183561643833</v>
      </c>
      <c r="AY223" s="2">
        <v>12250.964383561644</v>
      </c>
      <c r="AZ223" s="2">
        <v>13479847.219178081</v>
      </c>
      <c r="BA223" t="s">
        <v>52</v>
      </c>
      <c r="BB223" t="s">
        <v>59</v>
      </c>
      <c r="BC223" t="s">
        <v>65</v>
      </c>
      <c r="BD223">
        <v>83.895833333333329</v>
      </c>
      <c r="BE223">
        <v>22.979166666666671</v>
      </c>
      <c r="BF223">
        <v>19.8</v>
      </c>
      <c r="BG223">
        <v>25.6</v>
      </c>
      <c r="BH223">
        <v>1008.9270833333331</v>
      </c>
      <c r="BI223">
        <v>1007.9</v>
      </c>
      <c r="BJ223">
        <v>1010.1</v>
      </c>
      <c r="BK223">
        <v>0</v>
      </c>
      <c r="BL223">
        <v>0</v>
      </c>
      <c r="BM223" t="s">
        <v>77</v>
      </c>
      <c r="BN223" s="2">
        <v>0</v>
      </c>
      <c r="BO223" s="2">
        <v>0</v>
      </c>
      <c r="BP223" s="2">
        <v>0</v>
      </c>
      <c r="BQ223" s="2">
        <v>0</v>
      </c>
      <c r="BR223">
        <v>21</v>
      </c>
      <c r="BS223">
        <v>28.5</v>
      </c>
      <c r="BT223">
        <f t="shared" si="9"/>
        <v>-1.1999999999999993</v>
      </c>
      <c r="BU223">
        <f t="shared" si="10"/>
        <v>-2.8999999999999986</v>
      </c>
      <c r="BV223">
        <f t="shared" si="11"/>
        <v>-1.7708333333333286</v>
      </c>
      <c r="BW223">
        <v>29</v>
      </c>
      <c r="BX223">
        <v>21.3</v>
      </c>
      <c r="BY223">
        <v>24.9</v>
      </c>
      <c r="BZ223">
        <v>29.5</v>
      </c>
      <c r="CA223">
        <v>21.3</v>
      </c>
      <c r="CB223">
        <v>25.2</v>
      </c>
      <c r="CC223">
        <v>18.399999999999999</v>
      </c>
      <c r="CD223">
        <v>67.599999999999994</v>
      </c>
      <c r="CE223">
        <v>0</v>
      </c>
      <c r="CF223">
        <v>0</v>
      </c>
      <c r="CG223">
        <v>0</v>
      </c>
      <c r="CH223">
        <v>29.3</v>
      </c>
      <c r="CI223">
        <v>28.4</v>
      </c>
      <c r="CJ223">
        <v>1008.4</v>
      </c>
      <c r="CK223">
        <v>35.700000000000003</v>
      </c>
      <c r="CL223">
        <v>11.8</v>
      </c>
      <c r="CM223">
        <v>319.39999999999998</v>
      </c>
      <c r="CN223">
        <v>27.7</v>
      </c>
      <c r="CO223">
        <v>9</v>
      </c>
      <c r="CP223">
        <v>0.38</v>
      </c>
      <c r="CQ223" t="s">
        <v>111</v>
      </c>
    </row>
    <row r="224" spans="1:95" x14ac:dyDescent="0.25">
      <c r="A224" s="4">
        <v>40766</v>
      </c>
      <c r="B224" s="3">
        <v>650283697</v>
      </c>
      <c r="C224" s="2">
        <v>169560548</v>
      </c>
      <c r="D224" s="2">
        <v>81732250</v>
      </c>
      <c r="E224" s="2">
        <v>7227840</v>
      </c>
      <c r="F224" s="2">
        <v>105845376</v>
      </c>
      <c r="G224" s="2">
        <v>22525572</v>
      </c>
      <c r="H224" s="2">
        <v>112673110</v>
      </c>
      <c r="I224" s="2">
        <v>70566969</v>
      </c>
      <c r="J224" s="2">
        <v>17334642</v>
      </c>
      <c r="K224" s="2">
        <v>58500000</v>
      </c>
      <c r="L224" s="2">
        <v>4317390</v>
      </c>
      <c r="M224" s="1">
        <v>0.72040000000000004</v>
      </c>
      <c r="N224" s="1">
        <v>0.76029999999999998</v>
      </c>
      <c r="O224" s="1">
        <v>0.75290000000000001</v>
      </c>
      <c r="P224" s="1">
        <v>0.65239999999999998</v>
      </c>
      <c r="Q224" s="1">
        <v>0.65980000000000005</v>
      </c>
      <c r="R224" s="1">
        <v>0.75649999999999995</v>
      </c>
      <c r="S224" s="1">
        <v>0.79530000000000001</v>
      </c>
      <c r="T224" s="1">
        <v>0.99509999999999998</v>
      </c>
      <c r="U224" s="1">
        <v>1</v>
      </c>
      <c r="V224" s="1">
        <v>0.69299999999999995</v>
      </c>
      <c r="W224" s="2">
        <v>235370000</v>
      </c>
      <c r="X224" s="2">
        <v>107500000</v>
      </c>
      <c r="Y224" s="2">
        <v>9600000</v>
      </c>
      <c r="Z224" s="2">
        <v>162240000</v>
      </c>
      <c r="AA224" s="2">
        <v>34140000</v>
      </c>
      <c r="AB224" s="2">
        <v>148940000</v>
      </c>
      <c r="AC224" s="2">
        <v>88730000</v>
      </c>
      <c r="AD224" s="2">
        <v>17420000</v>
      </c>
      <c r="AE224" s="2">
        <v>58500000</v>
      </c>
      <c r="AF224" s="2">
        <v>6230000</v>
      </c>
      <c r="AG224" s="2">
        <v>1076658.0082191781</v>
      </c>
      <c r="AH224" s="2">
        <v>1032231.2547945206</v>
      </c>
      <c r="AI224" s="2">
        <v>1079891.9534246577</v>
      </c>
      <c r="AJ224" s="2">
        <v>1047074.6000000001</v>
      </c>
      <c r="AK224" s="2">
        <v>1106115.2328767122</v>
      </c>
      <c r="AL224" s="2">
        <v>1337728.1753424658</v>
      </c>
      <c r="AM224" s="2">
        <v>1380615.117808219</v>
      </c>
      <c r="AN224" s="2">
        <v>1178923.8547945207</v>
      </c>
      <c r="AO224" s="2">
        <v>936138.8383561644</v>
      </c>
      <c r="AP224" s="2">
        <v>895725.26027397264</v>
      </c>
      <c r="AQ224" s="2">
        <v>683255.49041095888</v>
      </c>
      <c r="AR224" s="2">
        <v>570261.1342465753</v>
      </c>
      <c r="AS224" s="2">
        <v>402093.03561643837</v>
      </c>
      <c r="AT224" s="2">
        <v>271074.10958904109</v>
      </c>
      <c r="AU224" s="2">
        <v>192221.07123287671</v>
      </c>
      <c r="AV224" s="2">
        <v>145756.31780821917</v>
      </c>
      <c r="AW224" s="2">
        <v>91829.706849315073</v>
      </c>
      <c r="AX224" s="2">
        <v>41009.378082191775</v>
      </c>
      <c r="AY224" s="2">
        <v>12254.419178082193</v>
      </c>
      <c r="AZ224" s="2">
        <v>13480856.958904106</v>
      </c>
      <c r="BA224" t="s">
        <v>52</v>
      </c>
      <c r="BB224" t="s">
        <v>58</v>
      </c>
      <c r="BC224" t="s">
        <v>65</v>
      </c>
      <c r="BD224">
        <v>88.78125</v>
      </c>
      <c r="BE224">
        <v>20.010416666666668</v>
      </c>
      <c r="BF224">
        <v>17.5</v>
      </c>
      <c r="BG224">
        <v>23.5</v>
      </c>
      <c r="BH224">
        <v>1008.4479166666671</v>
      </c>
      <c r="BI224">
        <v>1007.2</v>
      </c>
      <c r="BJ224">
        <v>1010.1</v>
      </c>
      <c r="BK224">
        <v>0.22083333333333324</v>
      </c>
      <c r="BL224">
        <v>0</v>
      </c>
      <c r="BM224" t="s">
        <v>77</v>
      </c>
      <c r="BN224" s="2">
        <v>0</v>
      </c>
      <c r="BO224" s="2">
        <v>0</v>
      </c>
      <c r="BP224" s="2">
        <v>0</v>
      </c>
      <c r="BQ224" s="2">
        <v>0</v>
      </c>
      <c r="BR224">
        <v>21</v>
      </c>
      <c r="BS224">
        <v>28.5</v>
      </c>
      <c r="BT224">
        <f t="shared" si="9"/>
        <v>-3.5</v>
      </c>
      <c r="BU224">
        <f t="shared" si="10"/>
        <v>-5</v>
      </c>
      <c r="BV224">
        <f t="shared" si="11"/>
        <v>-4.7395833333333321</v>
      </c>
      <c r="BW224">
        <v>23.6</v>
      </c>
      <c r="BX224">
        <v>18.100000000000001</v>
      </c>
      <c r="BY224">
        <v>20.7</v>
      </c>
      <c r="BZ224">
        <v>23.6</v>
      </c>
      <c r="CA224">
        <v>18.100000000000001</v>
      </c>
      <c r="CB224">
        <v>20.7</v>
      </c>
      <c r="CC224">
        <v>17.3</v>
      </c>
      <c r="CD224">
        <v>81.400000000000006</v>
      </c>
      <c r="CE224">
        <v>14.141</v>
      </c>
      <c r="CF224">
        <v>100</v>
      </c>
      <c r="CG224">
        <v>8.33</v>
      </c>
      <c r="CH224">
        <v>42.3</v>
      </c>
      <c r="CI224">
        <v>316.3</v>
      </c>
      <c r="CJ224">
        <v>1008.1</v>
      </c>
      <c r="CK224">
        <v>72.3</v>
      </c>
      <c r="CL224">
        <v>10.9</v>
      </c>
      <c r="CM224">
        <v>159.80000000000001</v>
      </c>
      <c r="CN224">
        <v>13.8</v>
      </c>
      <c r="CO224">
        <v>5</v>
      </c>
      <c r="CP224">
        <v>0.41</v>
      </c>
      <c r="CQ224" t="s">
        <v>112</v>
      </c>
    </row>
    <row r="225" spans="1:95" x14ac:dyDescent="0.25">
      <c r="A225" s="4">
        <v>40767</v>
      </c>
      <c r="B225" s="3">
        <v>650483911</v>
      </c>
      <c r="C225" s="2">
        <v>169207493</v>
      </c>
      <c r="D225" s="2">
        <v>81614000</v>
      </c>
      <c r="E225" s="2">
        <v>7227840</v>
      </c>
      <c r="F225" s="2">
        <v>106964832</v>
      </c>
      <c r="G225" s="2">
        <v>22494846</v>
      </c>
      <c r="H225" s="2">
        <v>112405018</v>
      </c>
      <c r="I225" s="2">
        <v>70753302</v>
      </c>
      <c r="J225" s="2">
        <v>17355546</v>
      </c>
      <c r="K225" s="2">
        <v>58500000</v>
      </c>
      <c r="L225" s="2">
        <v>3961034</v>
      </c>
      <c r="M225" s="1">
        <v>0.71889999999999998</v>
      </c>
      <c r="N225" s="1">
        <v>0.75919999999999999</v>
      </c>
      <c r="O225" s="1">
        <v>0.75290000000000001</v>
      </c>
      <c r="P225" s="1">
        <v>0.6593</v>
      </c>
      <c r="Q225" s="1">
        <v>0.65890000000000004</v>
      </c>
      <c r="R225" s="1">
        <v>0.75470000000000004</v>
      </c>
      <c r="S225" s="1">
        <v>0.7974</v>
      </c>
      <c r="T225" s="1">
        <v>0.99629999999999996</v>
      </c>
      <c r="U225" s="1">
        <v>1</v>
      </c>
      <c r="V225" s="1">
        <v>0.63580000000000003</v>
      </c>
      <c r="W225" s="2">
        <v>235370000</v>
      </c>
      <c r="X225" s="2">
        <v>107500000</v>
      </c>
      <c r="Y225" s="2">
        <v>9600000</v>
      </c>
      <c r="Z225" s="2">
        <v>162240000</v>
      </c>
      <c r="AA225" s="2">
        <v>34140000</v>
      </c>
      <c r="AB225" s="2">
        <v>148940000</v>
      </c>
      <c r="AC225" s="2">
        <v>88730000</v>
      </c>
      <c r="AD225" s="2">
        <v>17420000</v>
      </c>
      <c r="AE225" s="2">
        <v>58500000</v>
      </c>
      <c r="AF225" s="2">
        <v>6230000</v>
      </c>
      <c r="AG225" s="2">
        <v>1076713.8602739726</v>
      </c>
      <c r="AH225" s="2">
        <v>1032240.6684931506</v>
      </c>
      <c r="AI225" s="2">
        <v>1079932.791780822</v>
      </c>
      <c r="AJ225" s="2">
        <v>1047142.8</v>
      </c>
      <c r="AK225" s="2">
        <v>1106194.0410958903</v>
      </c>
      <c r="AL225" s="2">
        <v>1337683.0191780822</v>
      </c>
      <c r="AM225" s="2">
        <v>1380835.9972602739</v>
      </c>
      <c r="AN225" s="2">
        <v>1179006.4684931508</v>
      </c>
      <c r="AO225" s="2">
        <v>936279.74794520542</v>
      </c>
      <c r="AP225" s="2">
        <v>895802.57534246577</v>
      </c>
      <c r="AQ225" s="2">
        <v>683304.66301369865</v>
      </c>
      <c r="AR225" s="2">
        <v>570368.71780821914</v>
      </c>
      <c r="AS225" s="2">
        <v>402132.39452054794</v>
      </c>
      <c r="AT225" s="2">
        <v>271108.13698630134</v>
      </c>
      <c r="AU225" s="2">
        <v>192236.78904109591</v>
      </c>
      <c r="AV225" s="2">
        <v>145761.59726027396</v>
      </c>
      <c r="AW225" s="2">
        <v>91838.983561643836</v>
      </c>
      <c r="AX225" s="2">
        <v>41025.572602739725</v>
      </c>
      <c r="AY225" s="2">
        <v>12257.87397260274</v>
      </c>
      <c r="AZ225" s="2">
        <v>13481866.698630137</v>
      </c>
      <c r="BA225" t="s">
        <v>52</v>
      </c>
      <c r="BB225" t="s">
        <v>57</v>
      </c>
      <c r="BC225" t="s">
        <v>65</v>
      </c>
      <c r="BD225">
        <v>82.90625</v>
      </c>
      <c r="BE225">
        <v>19.633333333333333</v>
      </c>
      <c r="BF225">
        <v>17.899999999999999</v>
      </c>
      <c r="BG225">
        <v>21.6</v>
      </c>
      <c r="BH225">
        <v>1009.6572916666669</v>
      </c>
      <c r="BI225">
        <v>1008</v>
      </c>
      <c r="BJ225">
        <v>1010.9</v>
      </c>
      <c r="BK225">
        <v>0</v>
      </c>
      <c r="BL225">
        <v>0</v>
      </c>
      <c r="BM225" t="s">
        <v>77</v>
      </c>
      <c r="BN225" s="2">
        <v>0</v>
      </c>
      <c r="BO225" s="2">
        <v>0</v>
      </c>
      <c r="BP225" s="2">
        <v>0</v>
      </c>
      <c r="BQ225" s="2">
        <v>0</v>
      </c>
      <c r="BR225">
        <v>21</v>
      </c>
      <c r="BS225">
        <v>28.5</v>
      </c>
      <c r="BT225">
        <f t="shared" si="9"/>
        <v>-3.1000000000000014</v>
      </c>
      <c r="BU225">
        <f t="shared" si="10"/>
        <v>-6.8999999999999986</v>
      </c>
      <c r="BV225">
        <f t="shared" si="11"/>
        <v>-5.1166666666666671</v>
      </c>
      <c r="BW225">
        <v>23.3</v>
      </c>
      <c r="BX225">
        <v>18.2</v>
      </c>
      <c r="BY225">
        <v>20.3</v>
      </c>
      <c r="BZ225">
        <v>23.3</v>
      </c>
      <c r="CA225">
        <v>18.2</v>
      </c>
      <c r="CB225">
        <v>20.3</v>
      </c>
      <c r="CC225">
        <v>15.7</v>
      </c>
      <c r="CD225">
        <v>75.599999999999994</v>
      </c>
      <c r="CE225">
        <v>0</v>
      </c>
      <c r="CF225">
        <v>0</v>
      </c>
      <c r="CG225">
        <v>0</v>
      </c>
      <c r="CH225">
        <v>33.799999999999997</v>
      </c>
      <c r="CI225">
        <v>325.3</v>
      </c>
      <c r="CJ225">
        <v>1009.3</v>
      </c>
      <c r="CK225">
        <v>74.599999999999994</v>
      </c>
      <c r="CL225">
        <v>11.8</v>
      </c>
      <c r="CM225">
        <v>207.4</v>
      </c>
      <c r="CN225">
        <v>17.8</v>
      </c>
      <c r="CO225">
        <v>7</v>
      </c>
      <c r="CP225">
        <v>0.45</v>
      </c>
      <c r="CQ225" t="s">
        <v>111</v>
      </c>
    </row>
    <row r="226" spans="1:95" x14ac:dyDescent="0.25">
      <c r="A226" s="4">
        <v>40768</v>
      </c>
      <c r="B226" s="3">
        <v>648102806</v>
      </c>
      <c r="C226" s="2">
        <v>168854438</v>
      </c>
      <c r="D226" s="2">
        <v>81442000</v>
      </c>
      <c r="E226" s="2">
        <v>7227840</v>
      </c>
      <c r="F226" s="2">
        <v>105845376</v>
      </c>
      <c r="G226" s="2">
        <v>22494846</v>
      </c>
      <c r="H226" s="2">
        <v>112122032</v>
      </c>
      <c r="I226" s="2">
        <v>70371763</v>
      </c>
      <c r="J226" s="2">
        <v>17355546</v>
      </c>
      <c r="K226" s="2">
        <v>58429800</v>
      </c>
      <c r="L226" s="2">
        <v>3959164.9999999995</v>
      </c>
      <c r="M226" s="1">
        <v>0.71740000000000004</v>
      </c>
      <c r="N226" s="1">
        <v>0.75760000000000005</v>
      </c>
      <c r="O226" s="1">
        <v>0.75290000000000001</v>
      </c>
      <c r="P226" s="1">
        <v>0.65239999999999998</v>
      </c>
      <c r="Q226" s="1">
        <v>0.65890000000000004</v>
      </c>
      <c r="R226" s="1">
        <v>0.75280000000000002</v>
      </c>
      <c r="S226" s="1">
        <v>0.79310000000000003</v>
      </c>
      <c r="T226" s="1">
        <v>0.99629999999999996</v>
      </c>
      <c r="U226" s="1">
        <v>0.99880000000000002</v>
      </c>
      <c r="V226" s="1">
        <v>0.63549999999999995</v>
      </c>
      <c r="W226" s="2">
        <v>235370000</v>
      </c>
      <c r="X226" s="2">
        <v>107500000</v>
      </c>
      <c r="Y226" s="2">
        <v>9600000</v>
      </c>
      <c r="Z226" s="2">
        <v>162240000</v>
      </c>
      <c r="AA226" s="2">
        <v>34140000</v>
      </c>
      <c r="AB226" s="2">
        <v>148940000</v>
      </c>
      <c r="AC226" s="2">
        <v>88730000</v>
      </c>
      <c r="AD226" s="2">
        <v>17420000</v>
      </c>
      <c r="AE226" s="2">
        <v>58500000</v>
      </c>
      <c r="AF226" s="2">
        <v>6230000</v>
      </c>
      <c r="AG226" s="2">
        <v>1076769.7123287672</v>
      </c>
      <c r="AH226" s="2">
        <v>1032250.0821917808</v>
      </c>
      <c r="AI226" s="2">
        <v>1079973.6301369865</v>
      </c>
      <c r="AJ226" s="2">
        <v>1047211</v>
      </c>
      <c r="AK226" s="2">
        <v>1106272.8493150685</v>
      </c>
      <c r="AL226" s="2">
        <v>1337637.8630136985</v>
      </c>
      <c r="AM226" s="2">
        <v>1381056.8767123288</v>
      </c>
      <c r="AN226" s="2">
        <v>1179089.0821917809</v>
      </c>
      <c r="AO226" s="2">
        <v>936420.65753424657</v>
      </c>
      <c r="AP226" s="2">
        <v>895879.89041095891</v>
      </c>
      <c r="AQ226" s="2">
        <v>683353.8356164383</v>
      </c>
      <c r="AR226" s="2">
        <v>570476.30136986298</v>
      </c>
      <c r="AS226" s="2">
        <v>402171.75342465757</v>
      </c>
      <c r="AT226" s="2">
        <v>271142.16438356164</v>
      </c>
      <c r="AU226" s="2">
        <v>192252.50684931508</v>
      </c>
      <c r="AV226" s="2">
        <v>145766.87671232878</v>
      </c>
      <c r="AW226" s="2">
        <v>91848.260273972614</v>
      </c>
      <c r="AX226" s="2">
        <v>41041.767123287667</v>
      </c>
      <c r="AY226" s="2">
        <v>12261.328767123288</v>
      </c>
      <c r="AZ226" s="2">
        <v>13482876.438356167</v>
      </c>
      <c r="BA226" t="s">
        <v>52</v>
      </c>
      <c r="BB226" t="s">
        <v>56</v>
      </c>
      <c r="BC226" t="s">
        <v>64</v>
      </c>
      <c r="BD226">
        <v>74.322916666666671</v>
      </c>
      <c r="BE226">
        <v>21.246875000000003</v>
      </c>
      <c r="BF226">
        <v>17.100000000000001</v>
      </c>
      <c r="BG226">
        <v>24.4</v>
      </c>
      <c r="BH226">
        <v>1009.3572916666658</v>
      </c>
      <c r="BI226">
        <v>1008.8</v>
      </c>
      <c r="BJ226">
        <v>1010.6</v>
      </c>
      <c r="BK226">
        <v>0</v>
      </c>
      <c r="BL226">
        <v>0</v>
      </c>
      <c r="BM226" t="s">
        <v>77</v>
      </c>
      <c r="BN226" s="2">
        <v>0</v>
      </c>
      <c r="BO226" s="2">
        <v>0</v>
      </c>
      <c r="BP226" s="2">
        <v>0</v>
      </c>
      <c r="BQ226" s="2">
        <v>0</v>
      </c>
      <c r="BR226">
        <v>21</v>
      </c>
      <c r="BS226">
        <v>28.5</v>
      </c>
      <c r="BT226">
        <f t="shared" si="9"/>
        <v>-3.8999999999999986</v>
      </c>
      <c r="BU226">
        <f t="shared" si="10"/>
        <v>-4.1000000000000014</v>
      </c>
      <c r="BV226">
        <f t="shared" si="11"/>
        <v>-3.5031249999999972</v>
      </c>
      <c r="BW226">
        <v>26.8</v>
      </c>
      <c r="BX226">
        <v>18.8</v>
      </c>
      <c r="BY226">
        <v>22.8</v>
      </c>
      <c r="BZ226">
        <v>26.9</v>
      </c>
      <c r="CA226">
        <v>18.8</v>
      </c>
      <c r="CB226">
        <v>22.8</v>
      </c>
      <c r="CC226">
        <v>14.9</v>
      </c>
      <c r="CD226">
        <v>62.4</v>
      </c>
      <c r="CE226">
        <v>0</v>
      </c>
      <c r="CF226">
        <v>0</v>
      </c>
      <c r="CG226">
        <v>0</v>
      </c>
      <c r="CH226">
        <v>15.4</v>
      </c>
      <c r="CI226">
        <v>330.1</v>
      </c>
      <c r="CJ226">
        <v>1009</v>
      </c>
      <c r="CK226">
        <v>31.8</v>
      </c>
      <c r="CL226">
        <v>11.8</v>
      </c>
      <c r="CM226">
        <v>308.5</v>
      </c>
      <c r="CN226">
        <v>26.8</v>
      </c>
      <c r="CO226">
        <v>9</v>
      </c>
      <c r="CP226">
        <v>0.5</v>
      </c>
      <c r="CQ226" t="s">
        <v>111</v>
      </c>
    </row>
    <row r="227" spans="1:95" x14ac:dyDescent="0.25">
      <c r="A227" s="4">
        <v>40769</v>
      </c>
      <c r="B227" s="3">
        <v>646117834</v>
      </c>
      <c r="C227" s="2">
        <v>168524920</v>
      </c>
      <c r="D227" s="2">
        <v>81044250</v>
      </c>
      <c r="E227" s="2">
        <v>7216320</v>
      </c>
      <c r="F227" s="2">
        <v>105277536</v>
      </c>
      <c r="G227" s="2">
        <v>22494846</v>
      </c>
      <c r="H227" s="2">
        <v>111585848</v>
      </c>
      <c r="I227" s="2">
        <v>70185430</v>
      </c>
      <c r="J227" s="2">
        <v>17399096</v>
      </c>
      <c r="K227" s="2">
        <v>58429800</v>
      </c>
      <c r="L227" s="2">
        <v>3959788.0000000005</v>
      </c>
      <c r="M227" s="1">
        <v>0.71599999999999997</v>
      </c>
      <c r="N227" s="1">
        <v>0.75390000000000001</v>
      </c>
      <c r="O227" s="1">
        <v>0.75170000000000003</v>
      </c>
      <c r="P227" s="1">
        <v>0.64890000000000003</v>
      </c>
      <c r="Q227" s="1">
        <v>0.65890000000000004</v>
      </c>
      <c r="R227" s="1">
        <v>0.74919999999999998</v>
      </c>
      <c r="S227" s="1">
        <v>0.79100000000000004</v>
      </c>
      <c r="T227" s="1">
        <v>0.99880000000000002</v>
      </c>
      <c r="U227" s="1">
        <v>0.99880000000000002</v>
      </c>
      <c r="V227" s="1">
        <v>0.63560000000000005</v>
      </c>
      <c r="W227" s="2">
        <v>235370000</v>
      </c>
      <c r="X227" s="2">
        <v>107500000</v>
      </c>
      <c r="Y227" s="2">
        <v>9600000</v>
      </c>
      <c r="Z227" s="2">
        <v>162240000</v>
      </c>
      <c r="AA227" s="2">
        <v>34140000</v>
      </c>
      <c r="AB227" s="2">
        <v>148940000</v>
      </c>
      <c r="AC227" s="2">
        <v>88730000</v>
      </c>
      <c r="AD227" s="2">
        <v>17420000</v>
      </c>
      <c r="AE227" s="2">
        <v>58500000</v>
      </c>
      <c r="AF227" s="2">
        <v>6230000</v>
      </c>
      <c r="AG227" s="2">
        <v>1076825.5643835617</v>
      </c>
      <c r="AH227" s="2">
        <v>1032259.495890411</v>
      </c>
      <c r="AI227" s="2">
        <v>1080014.4684931508</v>
      </c>
      <c r="AJ227" s="2">
        <v>1047279.2000000001</v>
      </c>
      <c r="AK227" s="2">
        <v>1106351.6575342466</v>
      </c>
      <c r="AL227" s="2">
        <v>1337592.706849315</v>
      </c>
      <c r="AM227" s="2">
        <v>1381277.7561643836</v>
      </c>
      <c r="AN227" s="2">
        <v>1179171.695890411</v>
      </c>
      <c r="AO227" s="2">
        <v>936561.56712328759</v>
      </c>
      <c r="AP227" s="2">
        <v>895957.20547945204</v>
      </c>
      <c r="AQ227" s="2">
        <v>683403.00821917807</v>
      </c>
      <c r="AR227" s="2">
        <v>570583.88493150682</v>
      </c>
      <c r="AS227" s="2">
        <v>402211.11232876714</v>
      </c>
      <c r="AT227" s="2">
        <v>271176.19178082189</v>
      </c>
      <c r="AU227" s="2">
        <v>192268.22465753427</v>
      </c>
      <c r="AV227" s="2">
        <v>145772.15616438357</v>
      </c>
      <c r="AW227" s="2">
        <v>91857.536986301377</v>
      </c>
      <c r="AX227" s="2">
        <v>41057.961643835617</v>
      </c>
      <c r="AY227" s="2">
        <v>12264.783561643835</v>
      </c>
      <c r="AZ227" s="2">
        <v>13483886.178082194</v>
      </c>
      <c r="BA227" t="s">
        <v>52</v>
      </c>
      <c r="BB227" t="s">
        <v>62</v>
      </c>
      <c r="BC227" t="s">
        <v>64</v>
      </c>
      <c r="BD227">
        <v>74.708333333333329</v>
      </c>
      <c r="BE227">
        <v>22.353125000000002</v>
      </c>
      <c r="BF227">
        <v>16.899999999999999</v>
      </c>
      <c r="BG227">
        <v>26.9</v>
      </c>
      <c r="BH227">
        <v>1010.1114583333334</v>
      </c>
      <c r="BI227">
        <v>1009.1</v>
      </c>
      <c r="BJ227">
        <v>1011.3</v>
      </c>
      <c r="BK227">
        <v>0</v>
      </c>
      <c r="BL227">
        <v>0</v>
      </c>
      <c r="BM227" t="s">
        <v>77</v>
      </c>
      <c r="BN227" s="2">
        <v>0</v>
      </c>
      <c r="BO227" s="2">
        <v>0</v>
      </c>
      <c r="BP227" s="2">
        <v>0</v>
      </c>
      <c r="BQ227" s="2">
        <v>0</v>
      </c>
      <c r="BR227">
        <v>21</v>
      </c>
      <c r="BS227">
        <v>28.5</v>
      </c>
      <c r="BT227">
        <f t="shared" si="9"/>
        <v>-4.1000000000000014</v>
      </c>
      <c r="BU227">
        <f t="shared" si="10"/>
        <v>-1.6000000000000014</v>
      </c>
      <c r="BV227">
        <f t="shared" si="11"/>
        <v>-2.3968749999999979</v>
      </c>
      <c r="BW227">
        <v>28.8</v>
      </c>
      <c r="BX227">
        <v>18.600000000000001</v>
      </c>
      <c r="BY227">
        <v>24.2</v>
      </c>
      <c r="BZ227">
        <v>28</v>
      </c>
      <c r="CA227">
        <v>18.600000000000001</v>
      </c>
      <c r="CB227">
        <v>24.2</v>
      </c>
      <c r="CC227">
        <v>15.2</v>
      </c>
      <c r="CD227">
        <v>58.9</v>
      </c>
      <c r="CE227">
        <v>0</v>
      </c>
      <c r="CF227">
        <v>0</v>
      </c>
      <c r="CG227">
        <v>0</v>
      </c>
      <c r="CH227">
        <v>18.8</v>
      </c>
      <c r="CI227">
        <v>3.6</v>
      </c>
      <c r="CJ227">
        <v>1009.7</v>
      </c>
      <c r="CK227">
        <v>10.5</v>
      </c>
      <c r="CL227">
        <v>11.7</v>
      </c>
      <c r="CM227">
        <v>306.8</v>
      </c>
      <c r="CN227">
        <v>26.7</v>
      </c>
      <c r="CO227">
        <v>9</v>
      </c>
      <c r="CP227">
        <v>0.52</v>
      </c>
      <c r="CQ227" t="s">
        <v>110</v>
      </c>
    </row>
    <row r="228" spans="1:95" x14ac:dyDescent="0.25">
      <c r="A228" s="4">
        <v>40770</v>
      </c>
      <c r="B228" s="3">
        <v>643790020</v>
      </c>
      <c r="C228" s="2">
        <v>167983569</v>
      </c>
      <c r="D228" s="2">
        <v>80754000</v>
      </c>
      <c r="E228" s="2">
        <v>7174080</v>
      </c>
      <c r="F228" s="2">
        <v>104433888.00000001</v>
      </c>
      <c r="G228" s="2">
        <v>22368528</v>
      </c>
      <c r="H228" s="2">
        <v>111302862</v>
      </c>
      <c r="I228" s="2">
        <v>70087827</v>
      </c>
      <c r="J228" s="2">
        <v>17399096</v>
      </c>
      <c r="K228" s="2">
        <v>58429800</v>
      </c>
      <c r="L228" s="2">
        <v>3856370</v>
      </c>
      <c r="M228" s="1">
        <v>0.7137</v>
      </c>
      <c r="N228" s="1">
        <v>0.75119999999999998</v>
      </c>
      <c r="O228" s="1">
        <v>0.74729999999999996</v>
      </c>
      <c r="P228" s="1">
        <v>0.64370000000000005</v>
      </c>
      <c r="Q228" s="1">
        <v>0.6552</v>
      </c>
      <c r="R228" s="1">
        <v>0.74729999999999996</v>
      </c>
      <c r="S228" s="1">
        <v>0.78990000000000005</v>
      </c>
      <c r="T228" s="1">
        <v>0.99880000000000002</v>
      </c>
      <c r="U228" s="1">
        <v>0.99880000000000002</v>
      </c>
      <c r="V228" s="1">
        <v>0.61899999999999999</v>
      </c>
      <c r="W228" s="2">
        <v>235370000</v>
      </c>
      <c r="X228" s="2">
        <v>107500000</v>
      </c>
      <c r="Y228" s="2">
        <v>9600000</v>
      </c>
      <c r="Z228" s="2">
        <v>162240000</v>
      </c>
      <c r="AA228" s="2">
        <v>34140000</v>
      </c>
      <c r="AB228" s="2">
        <v>148940000</v>
      </c>
      <c r="AC228" s="2">
        <v>88730000</v>
      </c>
      <c r="AD228" s="2">
        <v>17420000</v>
      </c>
      <c r="AE228" s="2">
        <v>58500000</v>
      </c>
      <c r="AF228" s="2">
        <v>6230000</v>
      </c>
      <c r="AG228" s="2">
        <v>1076881.416438356</v>
      </c>
      <c r="AH228" s="2">
        <v>1032268.909589041</v>
      </c>
      <c r="AI228" s="2">
        <v>1080055.3068493151</v>
      </c>
      <c r="AJ228" s="2">
        <v>1047347.4</v>
      </c>
      <c r="AK228" s="2">
        <v>1106430.4657534247</v>
      </c>
      <c r="AL228" s="2">
        <v>1337547.5506849315</v>
      </c>
      <c r="AM228" s="2">
        <v>1381498.6356164382</v>
      </c>
      <c r="AN228" s="2">
        <v>1179254.3095890412</v>
      </c>
      <c r="AO228" s="2">
        <v>936702.47671232873</v>
      </c>
      <c r="AP228" s="2">
        <v>896034.52054794529</v>
      </c>
      <c r="AQ228" s="2">
        <v>683452.18082191772</v>
      </c>
      <c r="AR228" s="2">
        <v>570691.46849315066</v>
      </c>
      <c r="AS228" s="2">
        <v>402250.47123287676</v>
      </c>
      <c r="AT228" s="2">
        <v>271210.21917808219</v>
      </c>
      <c r="AU228" s="2">
        <v>192283.94246575344</v>
      </c>
      <c r="AV228" s="2">
        <v>145777.43561643836</v>
      </c>
      <c r="AW228" s="2">
        <v>91866.81369863014</v>
      </c>
      <c r="AX228" s="2">
        <v>41074.156164383559</v>
      </c>
      <c r="AY228" s="2">
        <v>12268.238356164384</v>
      </c>
      <c r="AZ228" s="2">
        <v>13484895.917808222</v>
      </c>
      <c r="BA228" t="s">
        <v>52</v>
      </c>
      <c r="BB228" t="s">
        <v>61</v>
      </c>
      <c r="BC228" t="s">
        <v>65</v>
      </c>
      <c r="BD228">
        <v>79.041666666666671</v>
      </c>
      <c r="BE228">
        <v>23.271874999999991</v>
      </c>
      <c r="BF228">
        <v>18</v>
      </c>
      <c r="BG228">
        <v>27.6</v>
      </c>
      <c r="BH228">
        <v>1012.017708333333</v>
      </c>
      <c r="BI228">
        <v>1011</v>
      </c>
      <c r="BJ228">
        <v>1012.9</v>
      </c>
      <c r="BK228">
        <v>0</v>
      </c>
      <c r="BL228">
        <v>0</v>
      </c>
      <c r="BM228" t="s">
        <v>77</v>
      </c>
      <c r="BN228" s="2">
        <v>0</v>
      </c>
      <c r="BO228" s="2">
        <v>0</v>
      </c>
      <c r="BP228" s="2">
        <v>0</v>
      </c>
      <c r="BQ228" s="2">
        <v>0</v>
      </c>
      <c r="BR228">
        <v>21</v>
      </c>
      <c r="BS228">
        <v>28.5</v>
      </c>
      <c r="BT228">
        <f t="shared" si="9"/>
        <v>-3</v>
      </c>
      <c r="BU228">
        <f t="shared" si="10"/>
        <v>-0.89999999999999858</v>
      </c>
      <c r="BV228">
        <f t="shared" si="11"/>
        <v>-1.4781250000000092</v>
      </c>
      <c r="BW228">
        <v>29.8</v>
      </c>
      <c r="BX228">
        <v>19.600000000000001</v>
      </c>
      <c r="BY228">
        <v>25</v>
      </c>
      <c r="BZ228">
        <v>29.8</v>
      </c>
      <c r="CA228">
        <v>19.600000000000001</v>
      </c>
      <c r="CB228">
        <v>25.1</v>
      </c>
      <c r="CC228">
        <v>16.7</v>
      </c>
      <c r="CD228">
        <v>61.5</v>
      </c>
      <c r="CE228">
        <v>0</v>
      </c>
      <c r="CF228">
        <v>0</v>
      </c>
      <c r="CG228">
        <v>0</v>
      </c>
      <c r="CH228">
        <v>21.3</v>
      </c>
      <c r="CI228">
        <v>9.1999999999999993</v>
      </c>
      <c r="CJ228">
        <v>1011.2</v>
      </c>
      <c r="CK228">
        <v>4.2</v>
      </c>
      <c r="CL228">
        <v>11.8</v>
      </c>
      <c r="CM228">
        <v>308.2</v>
      </c>
      <c r="CN228">
        <v>26.8</v>
      </c>
      <c r="CO228">
        <v>9</v>
      </c>
      <c r="CP228">
        <v>0.55000000000000004</v>
      </c>
      <c r="CQ228" t="s">
        <v>110</v>
      </c>
    </row>
    <row r="229" spans="1:95" x14ac:dyDescent="0.25">
      <c r="A229" s="4">
        <v>40771</v>
      </c>
      <c r="B229" s="3">
        <v>641624499</v>
      </c>
      <c r="C229" s="2">
        <v>167300996</v>
      </c>
      <c r="D229" s="2">
        <v>80410000</v>
      </c>
      <c r="E229" s="2">
        <v>7155840</v>
      </c>
      <c r="F229" s="2">
        <v>104158080</v>
      </c>
      <c r="G229" s="2">
        <v>22208070</v>
      </c>
      <c r="H229" s="2">
        <v>111034770.00000001</v>
      </c>
      <c r="I229" s="2">
        <v>69999097</v>
      </c>
      <c r="J229" s="2">
        <v>17355546</v>
      </c>
      <c r="K229" s="2">
        <v>58295250</v>
      </c>
      <c r="L229" s="2">
        <v>3706850</v>
      </c>
      <c r="M229" s="1">
        <v>0.71079999999999999</v>
      </c>
      <c r="N229" s="1">
        <v>0.748</v>
      </c>
      <c r="O229" s="1">
        <v>0.74539999999999995</v>
      </c>
      <c r="P229" s="1">
        <v>0.64200000000000002</v>
      </c>
      <c r="Q229" s="1">
        <v>0.65049999999999997</v>
      </c>
      <c r="R229" s="1">
        <v>0.74550000000000005</v>
      </c>
      <c r="S229" s="1">
        <v>0.78890000000000005</v>
      </c>
      <c r="T229" s="1">
        <v>0.99629999999999996</v>
      </c>
      <c r="U229" s="1">
        <v>0.99650000000000005</v>
      </c>
      <c r="V229" s="1">
        <v>0.59499999999999997</v>
      </c>
      <c r="W229" s="2">
        <v>235370000</v>
      </c>
      <c r="X229" s="2">
        <v>107500000</v>
      </c>
      <c r="Y229" s="2">
        <v>9600000</v>
      </c>
      <c r="Z229" s="2">
        <v>162240000</v>
      </c>
      <c r="AA229" s="2">
        <v>34140000</v>
      </c>
      <c r="AB229" s="2">
        <v>148940000</v>
      </c>
      <c r="AC229" s="2">
        <v>88730000</v>
      </c>
      <c r="AD229" s="2">
        <v>17420000</v>
      </c>
      <c r="AE229" s="2">
        <v>58500000</v>
      </c>
      <c r="AF229" s="2">
        <v>6230000</v>
      </c>
      <c r="AG229" s="2">
        <v>1076937.2684931506</v>
      </c>
      <c r="AH229" s="2">
        <v>1032278.3232876712</v>
      </c>
      <c r="AI229" s="2">
        <v>1080096.1452054796</v>
      </c>
      <c r="AJ229" s="2">
        <v>1047415.6000000001</v>
      </c>
      <c r="AK229" s="2">
        <v>1106509.2739726028</v>
      </c>
      <c r="AL229" s="2">
        <v>1337502.3945205479</v>
      </c>
      <c r="AM229" s="2">
        <v>1381719.5150684931</v>
      </c>
      <c r="AN229" s="2">
        <v>1179336.9232876713</v>
      </c>
      <c r="AO229" s="2">
        <v>936843.38630136987</v>
      </c>
      <c r="AP229" s="2">
        <v>896111.83561643842</v>
      </c>
      <c r="AQ229" s="2">
        <v>683501.35342465749</v>
      </c>
      <c r="AR229" s="2">
        <v>570799.05205479451</v>
      </c>
      <c r="AS229" s="2">
        <v>402289.83013698633</v>
      </c>
      <c r="AT229" s="2">
        <v>271244.24657534243</v>
      </c>
      <c r="AU229" s="2">
        <v>192299.66027397261</v>
      </c>
      <c r="AV229" s="2">
        <v>145782.71506849315</v>
      </c>
      <c r="AW229" s="2">
        <v>91876.090410958903</v>
      </c>
      <c r="AX229" s="2">
        <v>41090.350684931502</v>
      </c>
      <c r="AY229" s="2">
        <v>12271.693150684932</v>
      </c>
      <c r="AZ229" s="2">
        <v>13485905.657534245</v>
      </c>
      <c r="BA229" t="s">
        <v>52</v>
      </c>
      <c r="BB229" t="s">
        <v>60</v>
      </c>
      <c r="BC229" t="s">
        <v>65</v>
      </c>
      <c r="BD229">
        <v>74.739583333333329</v>
      </c>
      <c r="BE229">
        <v>23.522916666666664</v>
      </c>
      <c r="BF229">
        <v>19.5</v>
      </c>
      <c r="BG229">
        <v>27.3</v>
      </c>
      <c r="BH229">
        <v>1012.8218750000001</v>
      </c>
      <c r="BI229">
        <v>1012.2</v>
      </c>
      <c r="BJ229">
        <v>1013.8</v>
      </c>
      <c r="BK229">
        <v>0</v>
      </c>
      <c r="BL229">
        <v>0</v>
      </c>
      <c r="BM229" t="s">
        <v>77</v>
      </c>
      <c r="BN229" s="2">
        <v>0</v>
      </c>
      <c r="BO229" s="2">
        <v>0</v>
      </c>
      <c r="BP229" s="2">
        <v>0</v>
      </c>
      <c r="BQ229" s="2">
        <v>0</v>
      </c>
      <c r="BR229">
        <v>21</v>
      </c>
      <c r="BS229">
        <v>28.5</v>
      </c>
      <c r="BT229">
        <f t="shared" si="9"/>
        <v>-1.5</v>
      </c>
      <c r="BU229">
        <f t="shared" si="10"/>
        <v>-1.1999999999999993</v>
      </c>
      <c r="BV229">
        <f t="shared" si="11"/>
        <v>-1.2270833333333364</v>
      </c>
      <c r="BW229">
        <v>31</v>
      </c>
      <c r="BX229">
        <v>20.3</v>
      </c>
      <c r="BY229">
        <v>25.8</v>
      </c>
      <c r="BZ229">
        <v>29.7</v>
      </c>
      <c r="CA229">
        <v>20.3</v>
      </c>
      <c r="CB229">
        <v>25.7</v>
      </c>
      <c r="CC229">
        <v>16.3</v>
      </c>
      <c r="CD229">
        <v>59.1</v>
      </c>
      <c r="CE229">
        <v>0</v>
      </c>
      <c r="CF229">
        <v>0</v>
      </c>
      <c r="CG229">
        <v>0</v>
      </c>
      <c r="CH229">
        <v>22.3</v>
      </c>
      <c r="CI229">
        <v>24.6</v>
      </c>
      <c r="CJ229">
        <v>1012</v>
      </c>
      <c r="CK229">
        <v>5.3</v>
      </c>
      <c r="CL229">
        <v>11.6</v>
      </c>
      <c r="CM229">
        <v>311.60000000000002</v>
      </c>
      <c r="CN229">
        <v>27</v>
      </c>
      <c r="CO229">
        <v>9</v>
      </c>
      <c r="CP229">
        <v>0.57999999999999996</v>
      </c>
      <c r="CQ229" t="s">
        <v>110</v>
      </c>
    </row>
    <row r="230" spans="1:95" x14ac:dyDescent="0.25">
      <c r="A230" s="4">
        <v>40772</v>
      </c>
      <c r="B230" s="3">
        <v>639332177</v>
      </c>
      <c r="C230" s="2">
        <v>167112700</v>
      </c>
      <c r="D230" s="2">
        <v>80130500</v>
      </c>
      <c r="E230" s="2">
        <v>7107839.9999999991</v>
      </c>
      <c r="F230" s="2">
        <v>103590240</v>
      </c>
      <c r="G230" s="2">
        <v>22115892</v>
      </c>
      <c r="H230" s="2">
        <v>110483692</v>
      </c>
      <c r="I230" s="2">
        <v>69724034</v>
      </c>
      <c r="J230" s="2">
        <v>17313738</v>
      </c>
      <c r="K230" s="2">
        <v>58160700</v>
      </c>
      <c r="L230" s="2">
        <v>3592841</v>
      </c>
      <c r="M230" s="1">
        <v>0.71</v>
      </c>
      <c r="N230" s="1">
        <v>0.74539999999999995</v>
      </c>
      <c r="O230" s="1">
        <v>0.74039999999999995</v>
      </c>
      <c r="P230" s="1">
        <v>0.63849999999999996</v>
      </c>
      <c r="Q230" s="1">
        <v>0.64780000000000004</v>
      </c>
      <c r="R230" s="1">
        <v>0.74180000000000001</v>
      </c>
      <c r="S230" s="1">
        <v>0.78580000000000005</v>
      </c>
      <c r="T230" s="1">
        <v>0.99390000000000001</v>
      </c>
      <c r="U230" s="1">
        <v>0.99419999999999997</v>
      </c>
      <c r="V230" s="1">
        <v>0.57669999999999999</v>
      </c>
      <c r="W230" s="2">
        <v>235370000</v>
      </c>
      <c r="X230" s="2">
        <v>107500000</v>
      </c>
      <c r="Y230" s="2">
        <v>9600000</v>
      </c>
      <c r="Z230" s="2">
        <v>162240000</v>
      </c>
      <c r="AA230" s="2">
        <v>34140000</v>
      </c>
      <c r="AB230" s="2">
        <v>148940000</v>
      </c>
      <c r="AC230" s="2">
        <v>88730000</v>
      </c>
      <c r="AD230" s="2">
        <v>17420000</v>
      </c>
      <c r="AE230" s="2">
        <v>58500000</v>
      </c>
      <c r="AF230" s="2">
        <v>6230000</v>
      </c>
      <c r="AG230" s="2">
        <v>1076993.1205479451</v>
      </c>
      <c r="AH230" s="2">
        <v>1032287.7369863014</v>
      </c>
      <c r="AI230" s="2">
        <v>1080136.9835616439</v>
      </c>
      <c r="AJ230" s="2">
        <v>1047483.8</v>
      </c>
      <c r="AK230" s="2">
        <v>1106588.0821917807</v>
      </c>
      <c r="AL230" s="2">
        <v>1337457.2383561644</v>
      </c>
      <c r="AM230" s="2">
        <v>1381940.3945205479</v>
      </c>
      <c r="AN230" s="2">
        <v>1179419.5369863014</v>
      </c>
      <c r="AO230" s="2">
        <v>936984.2958904109</v>
      </c>
      <c r="AP230" s="2">
        <v>896189.15068493155</v>
      </c>
      <c r="AQ230" s="2">
        <v>683550.52602739725</v>
      </c>
      <c r="AR230" s="2">
        <v>570906.63561643835</v>
      </c>
      <c r="AS230" s="2">
        <v>402329.1890410959</v>
      </c>
      <c r="AT230" s="2">
        <v>271278.27397260274</v>
      </c>
      <c r="AU230" s="2">
        <v>192315.3780821918</v>
      </c>
      <c r="AV230" s="2">
        <v>145787.99452054795</v>
      </c>
      <c r="AW230" s="2">
        <v>91885.36712328768</v>
      </c>
      <c r="AX230" s="2">
        <v>41106.545205479451</v>
      </c>
      <c r="AY230" s="2">
        <v>12275.147945205479</v>
      </c>
      <c r="AZ230" s="2">
        <v>13486915.397260277</v>
      </c>
      <c r="BA230" t="s">
        <v>52</v>
      </c>
      <c r="BB230" t="s">
        <v>59</v>
      </c>
      <c r="BC230" t="s">
        <v>65</v>
      </c>
      <c r="BD230">
        <v>76.645833333333329</v>
      </c>
      <c r="BE230">
        <v>23.860416666666676</v>
      </c>
      <c r="BF230">
        <v>19.7</v>
      </c>
      <c r="BG230">
        <v>27.9</v>
      </c>
      <c r="BH230">
        <v>1013.9760416666664</v>
      </c>
      <c r="BI230">
        <v>1013.1</v>
      </c>
      <c r="BJ230">
        <v>1015.2</v>
      </c>
      <c r="BK230">
        <v>0</v>
      </c>
      <c r="BL230">
        <v>0</v>
      </c>
      <c r="BM230" t="s">
        <v>77</v>
      </c>
      <c r="BN230" s="2">
        <v>0</v>
      </c>
      <c r="BO230" s="2">
        <v>0</v>
      </c>
      <c r="BP230" s="2">
        <v>0</v>
      </c>
      <c r="BQ230" s="2">
        <v>0</v>
      </c>
      <c r="BR230">
        <v>21</v>
      </c>
      <c r="BS230">
        <v>28.5</v>
      </c>
      <c r="BT230">
        <f t="shared" si="9"/>
        <v>-1.3000000000000007</v>
      </c>
      <c r="BU230">
        <f t="shared" si="10"/>
        <v>-0.60000000000000142</v>
      </c>
      <c r="BV230">
        <f t="shared" si="11"/>
        <v>-0.88958333333332362</v>
      </c>
      <c r="BW230">
        <v>31.8</v>
      </c>
      <c r="BX230">
        <v>20.6</v>
      </c>
      <c r="BY230">
        <v>26.3</v>
      </c>
      <c r="BZ230">
        <v>30.7</v>
      </c>
      <c r="CA230">
        <v>20.6</v>
      </c>
      <c r="CB230">
        <v>26.4</v>
      </c>
      <c r="CC230">
        <v>15.7</v>
      </c>
      <c r="CD230">
        <v>53.8</v>
      </c>
      <c r="CE230">
        <v>0</v>
      </c>
      <c r="CF230">
        <v>0</v>
      </c>
      <c r="CG230">
        <v>0</v>
      </c>
      <c r="CH230">
        <v>22.3</v>
      </c>
      <c r="CI230">
        <v>27.9</v>
      </c>
      <c r="CJ230">
        <v>1013.1</v>
      </c>
      <c r="CK230">
        <v>1.7</v>
      </c>
      <c r="CL230">
        <v>11.8</v>
      </c>
      <c r="CM230">
        <v>307.5</v>
      </c>
      <c r="CN230">
        <v>26.8</v>
      </c>
      <c r="CO230">
        <v>9</v>
      </c>
      <c r="CP230">
        <v>0.62</v>
      </c>
      <c r="CQ230" t="s">
        <v>110</v>
      </c>
    </row>
    <row r="231" spans="1:95" x14ac:dyDescent="0.25">
      <c r="A231" s="4">
        <v>40773</v>
      </c>
      <c r="B231" s="3">
        <v>636819332</v>
      </c>
      <c r="C231" s="2">
        <v>166783182</v>
      </c>
      <c r="D231" s="2">
        <v>79840250</v>
      </c>
      <c r="E231" s="2">
        <v>7059840.0000000009</v>
      </c>
      <c r="F231" s="2">
        <v>103022400</v>
      </c>
      <c r="G231" s="2">
        <v>21989574</v>
      </c>
      <c r="H231" s="2">
        <v>109664522</v>
      </c>
      <c r="I231" s="2">
        <v>69635304</v>
      </c>
      <c r="J231" s="2">
        <v>17271930</v>
      </c>
      <c r="K231" s="2">
        <v>58026150</v>
      </c>
      <c r="L231" s="2">
        <v>3526179.9999999995</v>
      </c>
      <c r="M231" s="1">
        <v>0.70860000000000001</v>
      </c>
      <c r="N231" s="1">
        <v>0.74270000000000003</v>
      </c>
      <c r="O231" s="1">
        <v>0.73540000000000005</v>
      </c>
      <c r="P231" s="1">
        <v>0.63500000000000001</v>
      </c>
      <c r="Q231" s="1">
        <v>0.64410000000000001</v>
      </c>
      <c r="R231" s="1">
        <v>0.73629999999999995</v>
      </c>
      <c r="S231" s="1">
        <v>0.78480000000000005</v>
      </c>
      <c r="T231" s="1">
        <v>0.99150000000000005</v>
      </c>
      <c r="U231" s="1">
        <v>0.9919</v>
      </c>
      <c r="V231" s="1">
        <v>0.56599999999999995</v>
      </c>
      <c r="W231" s="2">
        <v>235370000</v>
      </c>
      <c r="X231" s="2">
        <v>107500000</v>
      </c>
      <c r="Y231" s="2">
        <v>9600000</v>
      </c>
      <c r="Z231" s="2">
        <v>162240000</v>
      </c>
      <c r="AA231" s="2">
        <v>34140000</v>
      </c>
      <c r="AB231" s="2">
        <v>148940000</v>
      </c>
      <c r="AC231" s="2">
        <v>88730000</v>
      </c>
      <c r="AD231" s="2">
        <v>17420000</v>
      </c>
      <c r="AE231" s="2">
        <v>58500000</v>
      </c>
      <c r="AF231" s="2">
        <v>6230000</v>
      </c>
      <c r="AG231" s="2">
        <v>1077048.9726027397</v>
      </c>
      <c r="AH231" s="2">
        <v>1032297.1506849314</v>
      </c>
      <c r="AI231" s="2">
        <v>1080177.8219178084</v>
      </c>
      <c r="AJ231" s="2">
        <v>1047552</v>
      </c>
      <c r="AK231" s="2">
        <v>1106666.8904109588</v>
      </c>
      <c r="AL231" s="2">
        <v>1337412.0821917807</v>
      </c>
      <c r="AM231" s="2">
        <v>1382161.2739726028</v>
      </c>
      <c r="AN231" s="2">
        <v>1179502.1506849315</v>
      </c>
      <c r="AO231" s="2">
        <v>937125.20547945204</v>
      </c>
      <c r="AP231" s="2">
        <v>896266.46575342468</v>
      </c>
      <c r="AQ231" s="2">
        <v>683599.6986301369</v>
      </c>
      <c r="AR231" s="2">
        <v>571014.21917808219</v>
      </c>
      <c r="AS231" s="2">
        <v>402368.54794520553</v>
      </c>
      <c r="AT231" s="2">
        <v>271312.30136986298</v>
      </c>
      <c r="AU231" s="2">
        <v>192331.09589041097</v>
      </c>
      <c r="AV231" s="2">
        <v>145793.27397260274</v>
      </c>
      <c r="AW231" s="2">
        <v>91894.643835616444</v>
      </c>
      <c r="AX231" s="2">
        <v>41122.739726027394</v>
      </c>
      <c r="AY231" s="2">
        <v>12278.602739726028</v>
      </c>
      <c r="AZ231" s="2">
        <v>13487925.136986302</v>
      </c>
      <c r="BA231" t="s">
        <v>52</v>
      </c>
      <c r="BB231" t="s">
        <v>58</v>
      </c>
      <c r="BC231" t="s">
        <v>65</v>
      </c>
      <c r="BD231">
        <v>81.0625</v>
      </c>
      <c r="BE231">
        <v>23.210416666666671</v>
      </c>
      <c r="BF231">
        <v>20.7</v>
      </c>
      <c r="BG231">
        <v>25.1</v>
      </c>
      <c r="BH231">
        <v>1016.9250000000001</v>
      </c>
      <c r="BI231">
        <v>1015.1</v>
      </c>
      <c r="BJ231">
        <v>1018.5</v>
      </c>
      <c r="BK231">
        <v>0</v>
      </c>
      <c r="BL231">
        <v>0</v>
      </c>
      <c r="BM231" t="s">
        <v>77</v>
      </c>
      <c r="BN231" s="2">
        <v>0</v>
      </c>
      <c r="BO231" s="2">
        <v>0</v>
      </c>
      <c r="BP231" s="2">
        <v>0</v>
      </c>
      <c r="BQ231" s="2">
        <v>0</v>
      </c>
      <c r="BR231">
        <v>21</v>
      </c>
      <c r="BS231">
        <v>28.5</v>
      </c>
      <c r="BT231">
        <f t="shared" si="9"/>
        <v>-0.30000000000000071</v>
      </c>
      <c r="BU231">
        <f t="shared" si="10"/>
        <v>-3.3999999999999986</v>
      </c>
      <c r="BV231">
        <f t="shared" si="11"/>
        <v>-1.5395833333333293</v>
      </c>
      <c r="BW231">
        <v>28.8</v>
      </c>
      <c r="BX231">
        <v>22.3</v>
      </c>
      <c r="BY231">
        <v>25.2</v>
      </c>
      <c r="BZ231">
        <v>28.9</v>
      </c>
      <c r="CA231">
        <v>22.3</v>
      </c>
      <c r="CB231">
        <v>25.3</v>
      </c>
      <c r="CC231">
        <v>18.100000000000001</v>
      </c>
      <c r="CD231">
        <v>66.8</v>
      </c>
      <c r="CE231">
        <v>0</v>
      </c>
      <c r="CF231">
        <v>0</v>
      </c>
      <c r="CG231">
        <v>0</v>
      </c>
      <c r="CH231">
        <v>31.9</v>
      </c>
      <c r="CI231">
        <v>38.6</v>
      </c>
      <c r="CJ231">
        <v>1016.2</v>
      </c>
      <c r="CK231">
        <v>17.899999999999999</v>
      </c>
      <c r="CL231">
        <v>11.5</v>
      </c>
      <c r="CM231">
        <v>302.8</v>
      </c>
      <c r="CN231">
        <v>26.1</v>
      </c>
      <c r="CO231">
        <v>9</v>
      </c>
      <c r="CP231">
        <v>0.65</v>
      </c>
      <c r="CQ231" t="s">
        <v>110</v>
      </c>
    </row>
    <row r="232" spans="1:95" x14ac:dyDescent="0.25">
      <c r="A232" s="4">
        <v>40774</v>
      </c>
      <c r="B232" s="3">
        <v>633520934</v>
      </c>
      <c r="C232" s="2">
        <v>166430127</v>
      </c>
      <c r="D232" s="2">
        <v>79550000</v>
      </c>
      <c r="E232" s="2">
        <v>7017600</v>
      </c>
      <c r="F232" s="2">
        <v>102470784.00000001</v>
      </c>
      <c r="G232" s="2">
        <v>21614034</v>
      </c>
      <c r="H232" s="2">
        <v>108577260</v>
      </c>
      <c r="I232" s="2">
        <v>69280384</v>
      </c>
      <c r="J232" s="2">
        <v>17228380</v>
      </c>
      <c r="K232" s="2">
        <v>57891600</v>
      </c>
      <c r="L232" s="2">
        <v>3460765</v>
      </c>
      <c r="M232" s="1">
        <v>0.70709999999999995</v>
      </c>
      <c r="N232" s="1">
        <v>0.74</v>
      </c>
      <c r="O232" s="1">
        <v>0.73099999999999998</v>
      </c>
      <c r="P232" s="1">
        <v>0.63160000000000005</v>
      </c>
      <c r="Q232" s="1">
        <v>0.6331</v>
      </c>
      <c r="R232" s="1">
        <v>0.72899999999999998</v>
      </c>
      <c r="S232" s="1">
        <v>0.78080000000000005</v>
      </c>
      <c r="T232" s="1">
        <v>0.98899999999999999</v>
      </c>
      <c r="U232" s="1">
        <v>0.98960000000000004</v>
      </c>
      <c r="V232" s="1">
        <v>0.55549999999999999</v>
      </c>
      <c r="W232" s="2">
        <v>235370000</v>
      </c>
      <c r="X232" s="2">
        <v>107500000</v>
      </c>
      <c r="Y232" s="2">
        <v>9600000</v>
      </c>
      <c r="Z232" s="2">
        <v>162240000</v>
      </c>
      <c r="AA232" s="2">
        <v>34140000</v>
      </c>
      <c r="AB232" s="2">
        <v>148940000</v>
      </c>
      <c r="AC232" s="2">
        <v>88730000</v>
      </c>
      <c r="AD232" s="2">
        <v>17420000</v>
      </c>
      <c r="AE232" s="2">
        <v>58500000</v>
      </c>
      <c r="AF232" s="2">
        <v>6230000</v>
      </c>
      <c r="AG232" s="2">
        <v>1077104.8246575342</v>
      </c>
      <c r="AH232" s="2">
        <v>1032306.5643835616</v>
      </c>
      <c r="AI232" s="2">
        <v>1080218.6602739727</v>
      </c>
      <c r="AJ232" s="2">
        <v>1047620.2000000001</v>
      </c>
      <c r="AK232" s="2">
        <v>1106745.6986301369</v>
      </c>
      <c r="AL232" s="2">
        <v>1337366.9260273972</v>
      </c>
      <c r="AM232" s="2">
        <v>1382382.1534246574</v>
      </c>
      <c r="AN232" s="2">
        <v>1179584.7643835617</v>
      </c>
      <c r="AO232" s="2">
        <v>937266.11506849318</v>
      </c>
      <c r="AP232" s="2">
        <v>896343.78082191781</v>
      </c>
      <c r="AQ232" s="2">
        <v>683648.87123287667</v>
      </c>
      <c r="AR232" s="2">
        <v>571121.80273972603</v>
      </c>
      <c r="AS232" s="2">
        <v>402407.9068493151</v>
      </c>
      <c r="AT232" s="2">
        <v>271346.32876712328</v>
      </c>
      <c r="AU232" s="2">
        <v>192346.81369863014</v>
      </c>
      <c r="AV232" s="2">
        <v>145798.55342465753</v>
      </c>
      <c r="AW232" s="2">
        <v>91903.920547945207</v>
      </c>
      <c r="AX232" s="2">
        <v>41138.934246575343</v>
      </c>
      <c r="AY232" s="2">
        <v>12282.057534246576</v>
      </c>
      <c r="AZ232" s="2">
        <v>13488934.87671233</v>
      </c>
      <c r="BA232" t="s">
        <v>52</v>
      </c>
      <c r="BB232" t="s">
        <v>57</v>
      </c>
      <c r="BC232" t="s">
        <v>65</v>
      </c>
      <c r="BD232">
        <v>73.8125</v>
      </c>
      <c r="BE232">
        <v>21.691666666666666</v>
      </c>
      <c r="BF232">
        <v>17.7</v>
      </c>
      <c r="BG232">
        <v>25.1</v>
      </c>
      <c r="BH232">
        <v>1018.2052083333339</v>
      </c>
      <c r="BI232">
        <v>1017.5</v>
      </c>
      <c r="BJ232">
        <v>1019.1</v>
      </c>
      <c r="BK232">
        <v>0</v>
      </c>
      <c r="BL232">
        <v>0</v>
      </c>
      <c r="BM232" t="s">
        <v>77</v>
      </c>
      <c r="BN232" s="2">
        <v>0</v>
      </c>
      <c r="BO232" s="2">
        <v>0</v>
      </c>
      <c r="BP232" s="2">
        <v>0</v>
      </c>
      <c r="BQ232" s="2">
        <v>0</v>
      </c>
      <c r="BR232">
        <v>21</v>
      </c>
      <c r="BS232">
        <v>28.5</v>
      </c>
      <c r="BT232">
        <f t="shared" si="9"/>
        <v>-3.3000000000000007</v>
      </c>
      <c r="BU232">
        <f t="shared" si="10"/>
        <v>-3.3999999999999986</v>
      </c>
      <c r="BV232">
        <f t="shared" si="11"/>
        <v>-3.0583333333333336</v>
      </c>
      <c r="BW232">
        <v>27.8</v>
      </c>
      <c r="BX232">
        <v>19.3</v>
      </c>
      <c r="BY232">
        <v>23.8</v>
      </c>
      <c r="BZ232">
        <v>27.2</v>
      </c>
      <c r="CA232">
        <v>19.3</v>
      </c>
      <c r="CB232">
        <v>23.7</v>
      </c>
      <c r="CC232">
        <v>13.7</v>
      </c>
      <c r="CD232">
        <v>55.4</v>
      </c>
      <c r="CE232">
        <v>0</v>
      </c>
      <c r="CF232">
        <v>0</v>
      </c>
      <c r="CG232">
        <v>0</v>
      </c>
      <c r="CH232">
        <v>27.1</v>
      </c>
      <c r="CI232">
        <v>35.6</v>
      </c>
      <c r="CJ232">
        <v>1017.7</v>
      </c>
      <c r="CK232">
        <v>20.9</v>
      </c>
      <c r="CL232">
        <v>11.6</v>
      </c>
      <c r="CM232">
        <v>309</v>
      </c>
      <c r="CN232">
        <v>26.6</v>
      </c>
      <c r="CO232">
        <v>9</v>
      </c>
      <c r="CP232">
        <v>0.68</v>
      </c>
      <c r="CQ232" t="s">
        <v>111</v>
      </c>
    </row>
    <row r="233" spans="1:95" x14ac:dyDescent="0.25">
      <c r="A233" s="4">
        <v>40775</v>
      </c>
      <c r="B233" s="3">
        <v>631528327</v>
      </c>
      <c r="C233" s="2">
        <v>166077072</v>
      </c>
      <c r="D233" s="2">
        <v>79098500</v>
      </c>
      <c r="E233" s="2">
        <v>7024320</v>
      </c>
      <c r="F233" s="2">
        <v>102194976</v>
      </c>
      <c r="G233" s="2">
        <v>21491130</v>
      </c>
      <c r="H233" s="2">
        <v>108294274</v>
      </c>
      <c r="I233" s="2">
        <v>69014194</v>
      </c>
      <c r="J233" s="2">
        <v>17188314</v>
      </c>
      <c r="K233" s="2">
        <v>57757050</v>
      </c>
      <c r="L233" s="2">
        <v>3388497.0000000005</v>
      </c>
      <c r="M233" s="1">
        <v>0.7056</v>
      </c>
      <c r="N233" s="1">
        <v>0.73580000000000001</v>
      </c>
      <c r="O233" s="1">
        <v>0.73170000000000002</v>
      </c>
      <c r="P233" s="1">
        <v>0.62990000000000002</v>
      </c>
      <c r="Q233" s="1">
        <v>0.62949999999999995</v>
      </c>
      <c r="R233" s="1">
        <v>0.72709999999999997</v>
      </c>
      <c r="S233" s="1">
        <v>0.77780000000000005</v>
      </c>
      <c r="T233" s="1">
        <v>0.98670000000000002</v>
      </c>
      <c r="U233" s="1">
        <v>0.98729999999999996</v>
      </c>
      <c r="V233" s="1">
        <v>0.54390000000000005</v>
      </c>
      <c r="W233" s="2">
        <v>235370000</v>
      </c>
      <c r="X233" s="2">
        <v>107500000</v>
      </c>
      <c r="Y233" s="2">
        <v>9600000</v>
      </c>
      <c r="Z233" s="2">
        <v>162240000</v>
      </c>
      <c r="AA233" s="2">
        <v>34140000</v>
      </c>
      <c r="AB233" s="2">
        <v>148940000</v>
      </c>
      <c r="AC233" s="2">
        <v>88730000</v>
      </c>
      <c r="AD233" s="2">
        <v>17420000</v>
      </c>
      <c r="AE233" s="2">
        <v>58500000</v>
      </c>
      <c r="AF233" s="2">
        <v>6230000</v>
      </c>
      <c r="AG233" s="2">
        <v>1077160.6767123288</v>
      </c>
      <c r="AH233" s="2">
        <v>1032315.9780821918</v>
      </c>
      <c r="AI233" s="2">
        <v>1080259.4986301372</v>
      </c>
      <c r="AJ233" s="2">
        <v>1047688.4</v>
      </c>
      <c r="AK233" s="2">
        <v>1106824.506849315</v>
      </c>
      <c r="AL233" s="2">
        <v>1337321.7698630136</v>
      </c>
      <c r="AM233" s="2">
        <v>1382603.0328767123</v>
      </c>
      <c r="AN233" s="2">
        <v>1179667.3780821918</v>
      </c>
      <c r="AO233" s="2">
        <v>937407.0246575342</v>
      </c>
      <c r="AP233" s="2">
        <v>896421.09589041094</v>
      </c>
      <c r="AQ233" s="2">
        <v>683698.04383561644</v>
      </c>
      <c r="AR233" s="2">
        <v>571229.38630136987</v>
      </c>
      <c r="AS233" s="2">
        <v>402447.26575342467</v>
      </c>
      <c r="AT233" s="2">
        <v>271380.35616438353</v>
      </c>
      <c r="AU233" s="2">
        <v>192362.53150684934</v>
      </c>
      <c r="AV233" s="2">
        <v>145803.83287671235</v>
      </c>
      <c r="AW233" s="2">
        <v>91913.197260273984</v>
      </c>
      <c r="AX233" s="2">
        <v>41155.128767123286</v>
      </c>
      <c r="AY233" s="2">
        <v>12285.512328767123</v>
      </c>
      <c r="AZ233" s="2">
        <v>13489944.616438353</v>
      </c>
      <c r="BA233" t="s">
        <v>52</v>
      </c>
      <c r="BB233" t="s">
        <v>56</v>
      </c>
      <c r="BC233" t="s">
        <v>64</v>
      </c>
      <c r="BD233">
        <v>76.59375</v>
      </c>
      <c r="BE233">
        <v>20.952083333333334</v>
      </c>
      <c r="BF233">
        <v>17.899999999999999</v>
      </c>
      <c r="BG233">
        <v>23.6</v>
      </c>
      <c r="BH233">
        <v>1016.8593749999999</v>
      </c>
      <c r="BI233">
        <v>1016.3</v>
      </c>
      <c r="BJ233">
        <v>1017.5</v>
      </c>
      <c r="BK233">
        <v>0</v>
      </c>
      <c r="BL233">
        <v>0</v>
      </c>
      <c r="BM233" t="s">
        <v>77</v>
      </c>
      <c r="BN233" s="2">
        <v>0</v>
      </c>
      <c r="BO233" s="2">
        <v>0</v>
      </c>
      <c r="BP233" s="2">
        <v>0</v>
      </c>
      <c r="BQ233" s="2">
        <v>0</v>
      </c>
      <c r="BR233">
        <v>21</v>
      </c>
      <c r="BS233">
        <v>28.5</v>
      </c>
      <c r="BT233">
        <f t="shared" si="9"/>
        <v>-3.1000000000000014</v>
      </c>
      <c r="BU233">
        <f t="shared" si="10"/>
        <v>-4.8999999999999986</v>
      </c>
      <c r="BV233">
        <f t="shared" si="11"/>
        <v>-3.7979166666666657</v>
      </c>
      <c r="BW233">
        <v>26.8</v>
      </c>
      <c r="BX233">
        <v>19.3</v>
      </c>
      <c r="BY233">
        <v>23.2</v>
      </c>
      <c r="BZ233">
        <v>26.8</v>
      </c>
      <c r="CA233">
        <v>19.3</v>
      </c>
      <c r="CB233">
        <v>23.2</v>
      </c>
      <c r="CC233">
        <v>14.6</v>
      </c>
      <c r="CD233">
        <v>59.2</v>
      </c>
      <c r="CE233">
        <v>0</v>
      </c>
      <c r="CF233">
        <v>0</v>
      </c>
      <c r="CG233">
        <v>0</v>
      </c>
      <c r="CH233">
        <v>26.2</v>
      </c>
      <c r="CI233">
        <v>33.700000000000003</v>
      </c>
      <c r="CJ233">
        <v>1016.2</v>
      </c>
      <c r="CK233">
        <v>22.5</v>
      </c>
      <c r="CL233">
        <v>11.6</v>
      </c>
      <c r="CM233">
        <v>311.5</v>
      </c>
      <c r="CN233">
        <v>26.9</v>
      </c>
      <c r="CO233">
        <v>9</v>
      </c>
      <c r="CP233">
        <v>0.71</v>
      </c>
      <c r="CQ233" t="s">
        <v>111</v>
      </c>
    </row>
    <row r="234" spans="1:95" x14ac:dyDescent="0.25">
      <c r="A234" s="4">
        <v>40776</v>
      </c>
      <c r="B234" s="3">
        <v>629219520</v>
      </c>
      <c r="C234" s="2">
        <v>165724017</v>
      </c>
      <c r="D234" s="2">
        <v>78808250</v>
      </c>
      <c r="E234" s="2">
        <v>6952320</v>
      </c>
      <c r="F234" s="2">
        <v>101351328</v>
      </c>
      <c r="G234" s="2">
        <v>21364812</v>
      </c>
      <c r="H234" s="2">
        <v>108294274</v>
      </c>
      <c r="I234" s="2">
        <v>68739131</v>
      </c>
      <c r="J234" s="2">
        <v>17127344</v>
      </c>
      <c r="K234" s="2">
        <v>57569850</v>
      </c>
      <c r="L234" s="2">
        <v>3288194.0000000005</v>
      </c>
      <c r="M234" s="1">
        <v>0.70409999999999995</v>
      </c>
      <c r="N234" s="1">
        <v>0.73309999999999997</v>
      </c>
      <c r="O234" s="1">
        <v>0.72419999999999995</v>
      </c>
      <c r="P234" s="1">
        <v>0.62470000000000003</v>
      </c>
      <c r="Q234" s="1">
        <v>0.62580000000000002</v>
      </c>
      <c r="R234" s="1">
        <v>0.72709999999999997</v>
      </c>
      <c r="S234" s="1">
        <v>0.77470000000000006</v>
      </c>
      <c r="T234" s="1">
        <v>0.98319999999999996</v>
      </c>
      <c r="U234" s="1">
        <v>0.98409999999999997</v>
      </c>
      <c r="V234" s="1">
        <v>0.52780000000000005</v>
      </c>
      <c r="W234" s="2">
        <v>235370000</v>
      </c>
      <c r="X234" s="2">
        <v>107500000</v>
      </c>
      <c r="Y234" s="2">
        <v>9600000</v>
      </c>
      <c r="Z234" s="2">
        <v>162240000</v>
      </c>
      <c r="AA234" s="2">
        <v>34140000</v>
      </c>
      <c r="AB234" s="2">
        <v>148940000</v>
      </c>
      <c r="AC234" s="2">
        <v>88730000</v>
      </c>
      <c r="AD234" s="2">
        <v>17420000</v>
      </c>
      <c r="AE234" s="2">
        <v>58500000</v>
      </c>
      <c r="AF234" s="2">
        <v>6230000</v>
      </c>
      <c r="AG234" s="2">
        <v>1077216.5287671234</v>
      </c>
      <c r="AH234" s="2">
        <v>1032325.3917808218</v>
      </c>
      <c r="AI234" s="2">
        <v>1080300.3369863015</v>
      </c>
      <c r="AJ234" s="2">
        <v>1047756.6000000001</v>
      </c>
      <c r="AK234" s="2">
        <v>1106903.3150684931</v>
      </c>
      <c r="AL234" s="2">
        <v>1337276.6136986301</v>
      </c>
      <c r="AM234" s="2">
        <v>1382823.9123287671</v>
      </c>
      <c r="AN234" s="2">
        <v>1179749.9917808219</v>
      </c>
      <c r="AO234" s="2">
        <v>937547.93424657534</v>
      </c>
      <c r="AP234" s="2">
        <v>896498.41095890419</v>
      </c>
      <c r="AQ234" s="2">
        <v>683747.21643835609</v>
      </c>
      <c r="AR234" s="2">
        <v>571336.96986301371</v>
      </c>
      <c r="AS234" s="2">
        <v>402486.6246575343</v>
      </c>
      <c r="AT234" s="2">
        <v>271414.38356164383</v>
      </c>
      <c r="AU234" s="2">
        <v>192378.2493150685</v>
      </c>
      <c r="AV234" s="2">
        <v>145809.11232876714</v>
      </c>
      <c r="AW234" s="2">
        <v>91922.473972602747</v>
      </c>
      <c r="AX234" s="2">
        <v>41171.323287671228</v>
      </c>
      <c r="AY234" s="2">
        <v>12288.967123287672</v>
      </c>
      <c r="AZ234" s="2">
        <v>13490954.356164385</v>
      </c>
      <c r="BA234" t="s">
        <v>52</v>
      </c>
      <c r="BB234" t="s">
        <v>62</v>
      </c>
      <c r="BC234" t="s">
        <v>64</v>
      </c>
      <c r="BD234">
        <v>81.447916666666671</v>
      </c>
      <c r="BE234">
        <v>21.519791666666663</v>
      </c>
      <c r="BF234">
        <v>17.7</v>
      </c>
      <c r="BG234">
        <v>24.4</v>
      </c>
      <c r="BH234">
        <v>1017.6989583333335</v>
      </c>
      <c r="BI234">
        <v>1016.4</v>
      </c>
      <c r="BJ234">
        <v>1019.2</v>
      </c>
      <c r="BK234">
        <v>0</v>
      </c>
      <c r="BL234">
        <v>0</v>
      </c>
      <c r="BM234" t="s">
        <v>77</v>
      </c>
      <c r="BN234" s="2">
        <v>0</v>
      </c>
      <c r="BO234" s="2">
        <v>0</v>
      </c>
      <c r="BP234" s="2">
        <v>0</v>
      </c>
      <c r="BQ234" s="2">
        <v>0</v>
      </c>
      <c r="BR234">
        <v>21</v>
      </c>
      <c r="BS234">
        <v>28.5</v>
      </c>
      <c r="BT234">
        <f t="shared" si="9"/>
        <v>-3.3000000000000007</v>
      </c>
      <c r="BU234">
        <f t="shared" si="10"/>
        <v>-4.1000000000000014</v>
      </c>
      <c r="BV234">
        <f t="shared" si="11"/>
        <v>-3.2302083333333371</v>
      </c>
      <c r="BW234">
        <v>28</v>
      </c>
      <c r="BX234">
        <v>18</v>
      </c>
      <c r="BY234">
        <v>23.6</v>
      </c>
      <c r="BZ234">
        <v>27.9</v>
      </c>
      <c r="CA234">
        <v>18</v>
      </c>
      <c r="CB234">
        <v>23.6</v>
      </c>
      <c r="CC234">
        <v>16.100000000000001</v>
      </c>
      <c r="CD234">
        <v>63.9</v>
      </c>
      <c r="CE234">
        <v>0</v>
      </c>
      <c r="CF234">
        <v>0</v>
      </c>
      <c r="CG234">
        <v>0</v>
      </c>
      <c r="CH234">
        <v>27.2</v>
      </c>
      <c r="CI234">
        <v>30.8</v>
      </c>
      <c r="CJ234">
        <v>1016.9</v>
      </c>
      <c r="CK234">
        <v>17.899999999999999</v>
      </c>
      <c r="CL234">
        <v>11.6</v>
      </c>
      <c r="CM234">
        <v>302</v>
      </c>
      <c r="CN234">
        <v>25.9</v>
      </c>
      <c r="CO234">
        <v>9</v>
      </c>
      <c r="CP234">
        <v>0.75</v>
      </c>
      <c r="CQ234" t="s">
        <v>110</v>
      </c>
    </row>
    <row r="235" spans="1:95" x14ac:dyDescent="0.25">
      <c r="A235" s="4">
        <v>40777</v>
      </c>
      <c r="B235" s="3">
        <v>625687537</v>
      </c>
      <c r="C235" s="2">
        <v>165394499</v>
      </c>
      <c r="D235" s="2">
        <v>78464250</v>
      </c>
      <c r="E235" s="2">
        <v>6958080</v>
      </c>
      <c r="F235" s="2">
        <v>100799712</v>
      </c>
      <c r="G235" s="2">
        <v>21241908</v>
      </c>
      <c r="H235" s="2">
        <v>106938920</v>
      </c>
      <c r="I235" s="2">
        <v>68455195</v>
      </c>
      <c r="J235" s="2">
        <v>17008888</v>
      </c>
      <c r="K235" s="2">
        <v>57189600</v>
      </c>
      <c r="L235" s="2">
        <v>3236484.9999999995</v>
      </c>
      <c r="M235" s="1">
        <v>0.70269999999999999</v>
      </c>
      <c r="N235" s="1">
        <v>0.72989999999999999</v>
      </c>
      <c r="O235" s="1">
        <v>0.7248</v>
      </c>
      <c r="P235" s="1">
        <v>0.62129999999999996</v>
      </c>
      <c r="Q235" s="1">
        <v>0.62219999999999998</v>
      </c>
      <c r="R235" s="1">
        <v>0.71799999999999997</v>
      </c>
      <c r="S235" s="1">
        <v>0.77149999999999996</v>
      </c>
      <c r="T235" s="1">
        <v>0.97640000000000005</v>
      </c>
      <c r="U235" s="1">
        <v>0.97760000000000002</v>
      </c>
      <c r="V235" s="1">
        <v>0.51949999999999996</v>
      </c>
      <c r="W235" s="2">
        <v>235370000</v>
      </c>
      <c r="X235" s="2">
        <v>107500000</v>
      </c>
      <c r="Y235" s="2">
        <v>9600000</v>
      </c>
      <c r="Z235" s="2">
        <v>162240000</v>
      </c>
      <c r="AA235" s="2">
        <v>34140000</v>
      </c>
      <c r="AB235" s="2">
        <v>148940000</v>
      </c>
      <c r="AC235" s="2">
        <v>88730000</v>
      </c>
      <c r="AD235" s="2">
        <v>17420000</v>
      </c>
      <c r="AE235" s="2">
        <v>58500000</v>
      </c>
      <c r="AF235" s="2">
        <v>6230000</v>
      </c>
      <c r="AG235" s="2">
        <v>1077272.3808219177</v>
      </c>
      <c r="AH235" s="2">
        <v>1032334.805479452</v>
      </c>
      <c r="AI235" s="2">
        <v>1080341.1753424658</v>
      </c>
      <c r="AJ235" s="2">
        <v>1047824.8</v>
      </c>
      <c r="AK235" s="2">
        <v>1106982.1232876712</v>
      </c>
      <c r="AL235" s="2">
        <v>1337231.4575342466</v>
      </c>
      <c r="AM235" s="2">
        <v>1383044.791780822</v>
      </c>
      <c r="AN235" s="2">
        <v>1179832.6054794521</v>
      </c>
      <c r="AO235" s="2">
        <v>937688.84383561637</v>
      </c>
      <c r="AP235" s="2">
        <v>896575.72602739732</v>
      </c>
      <c r="AQ235" s="2">
        <v>683796.38904109586</v>
      </c>
      <c r="AR235" s="2">
        <v>571444.55342465756</v>
      </c>
      <c r="AS235" s="2">
        <v>402525.98356164386</v>
      </c>
      <c r="AT235" s="2">
        <v>271448.41095890407</v>
      </c>
      <c r="AU235" s="2">
        <v>192393.96712328767</v>
      </c>
      <c r="AV235" s="2">
        <v>145814.39178082193</v>
      </c>
      <c r="AW235" s="2">
        <v>91931.75068493151</v>
      </c>
      <c r="AX235" s="2">
        <v>41187.517808219178</v>
      </c>
      <c r="AY235" s="2">
        <v>12292.42191780822</v>
      </c>
      <c r="AZ235" s="2">
        <v>13491964.095890412</v>
      </c>
      <c r="BA235" t="s">
        <v>52</v>
      </c>
      <c r="BB235" t="s">
        <v>61</v>
      </c>
      <c r="BC235" t="s">
        <v>65</v>
      </c>
      <c r="BD235">
        <v>73.927083333333329</v>
      </c>
      <c r="BE235">
        <v>22.358333333333331</v>
      </c>
      <c r="BF235">
        <v>19.3</v>
      </c>
      <c r="BG235">
        <v>25.3</v>
      </c>
      <c r="BH235">
        <v>1018.7802083333336</v>
      </c>
      <c r="BI235">
        <v>1018.2</v>
      </c>
      <c r="BJ235">
        <v>1019.2</v>
      </c>
      <c r="BK235">
        <v>0</v>
      </c>
      <c r="BL235">
        <v>0</v>
      </c>
      <c r="BM235" t="s">
        <v>77</v>
      </c>
      <c r="BN235" s="2">
        <v>0</v>
      </c>
      <c r="BO235" s="2">
        <v>0</v>
      </c>
      <c r="BP235" s="2">
        <v>0</v>
      </c>
      <c r="BQ235" s="2">
        <v>0</v>
      </c>
      <c r="BR235">
        <v>21</v>
      </c>
      <c r="BS235">
        <v>28.5</v>
      </c>
      <c r="BT235">
        <f t="shared" si="9"/>
        <v>-1.6999999999999993</v>
      </c>
      <c r="BU235">
        <f t="shared" si="10"/>
        <v>-3.1999999999999993</v>
      </c>
      <c r="BV235">
        <f t="shared" si="11"/>
        <v>-2.3916666666666693</v>
      </c>
      <c r="BW235">
        <v>28.8</v>
      </c>
      <c r="BX235">
        <v>21.3</v>
      </c>
      <c r="BY235">
        <v>24.2</v>
      </c>
      <c r="BZ235">
        <v>27.8</v>
      </c>
      <c r="CA235">
        <v>21.3</v>
      </c>
      <c r="CB235">
        <v>24.2</v>
      </c>
      <c r="CC235">
        <v>15.1</v>
      </c>
      <c r="CD235">
        <v>59.6</v>
      </c>
      <c r="CE235">
        <v>0</v>
      </c>
      <c r="CF235">
        <v>0</v>
      </c>
      <c r="CG235">
        <v>0</v>
      </c>
      <c r="CH235">
        <v>29.8</v>
      </c>
      <c r="CI235">
        <v>41.2</v>
      </c>
      <c r="CJ235">
        <v>1018.2</v>
      </c>
      <c r="CK235">
        <v>2.1</v>
      </c>
      <c r="CL235">
        <v>11.7</v>
      </c>
      <c r="CM235">
        <v>307.10000000000002</v>
      </c>
      <c r="CN235">
        <v>26.4</v>
      </c>
      <c r="CO235">
        <v>9</v>
      </c>
      <c r="CP235">
        <v>0.75</v>
      </c>
      <c r="CQ235" t="s">
        <v>110</v>
      </c>
    </row>
    <row r="236" spans="1:95" x14ac:dyDescent="0.25">
      <c r="A236" s="4">
        <v>40778</v>
      </c>
      <c r="B236" s="3">
        <v>623142651</v>
      </c>
      <c r="C236" s="2">
        <v>164688389</v>
      </c>
      <c r="D236" s="2">
        <v>78120250</v>
      </c>
      <c r="E236" s="2">
        <v>6886080.0000000009</v>
      </c>
      <c r="F236" s="2">
        <v>100523904</v>
      </c>
      <c r="G236" s="2">
        <v>21088278</v>
      </c>
      <c r="H236" s="2">
        <v>106655934</v>
      </c>
      <c r="I236" s="2">
        <v>68180132</v>
      </c>
      <c r="J236" s="2">
        <v>16916562</v>
      </c>
      <c r="K236" s="2">
        <v>56897100</v>
      </c>
      <c r="L236" s="2">
        <v>3186022</v>
      </c>
      <c r="M236" s="1">
        <v>0.69969999999999999</v>
      </c>
      <c r="N236" s="1">
        <v>0.72670000000000001</v>
      </c>
      <c r="O236" s="1">
        <v>0.71730000000000005</v>
      </c>
      <c r="P236" s="1">
        <v>0.61960000000000004</v>
      </c>
      <c r="Q236" s="1">
        <v>0.61770000000000003</v>
      </c>
      <c r="R236" s="1">
        <v>0.71609999999999996</v>
      </c>
      <c r="S236" s="1">
        <v>0.76839999999999997</v>
      </c>
      <c r="T236" s="1">
        <v>0.97109999999999996</v>
      </c>
      <c r="U236" s="1">
        <v>0.97260000000000002</v>
      </c>
      <c r="V236" s="1">
        <v>0.51139999999999997</v>
      </c>
      <c r="W236" s="2">
        <v>235370000</v>
      </c>
      <c r="X236" s="2">
        <v>107500000</v>
      </c>
      <c r="Y236" s="2">
        <v>9600000</v>
      </c>
      <c r="Z236" s="2">
        <v>162240000</v>
      </c>
      <c r="AA236" s="2">
        <v>34140000</v>
      </c>
      <c r="AB236" s="2">
        <v>148940000</v>
      </c>
      <c r="AC236" s="2">
        <v>88730000</v>
      </c>
      <c r="AD236" s="2">
        <v>17420000</v>
      </c>
      <c r="AE236" s="2">
        <v>58500000</v>
      </c>
      <c r="AF236" s="2">
        <v>6230000</v>
      </c>
      <c r="AG236" s="2">
        <v>1077328.2328767122</v>
      </c>
      <c r="AH236" s="2">
        <v>1032344.2191780822</v>
      </c>
      <c r="AI236" s="2">
        <v>1080382.0136986303</v>
      </c>
      <c r="AJ236" s="2">
        <v>1047893</v>
      </c>
      <c r="AK236" s="2">
        <v>1107060.9315068494</v>
      </c>
      <c r="AL236" s="2">
        <v>1337186.3013698629</v>
      </c>
      <c r="AM236" s="2">
        <v>1383265.6712328766</v>
      </c>
      <c r="AN236" s="2">
        <v>1179915.2191780822</v>
      </c>
      <c r="AO236" s="2">
        <v>937829.75342465751</v>
      </c>
      <c r="AP236" s="2">
        <v>896653.04109589045</v>
      </c>
      <c r="AQ236" s="2">
        <v>683845.56164383562</v>
      </c>
      <c r="AR236" s="2">
        <v>571552.1369863014</v>
      </c>
      <c r="AS236" s="2">
        <v>402565.34246575343</v>
      </c>
      <c r="AT236" s="2">
        <v>271482.43835616438</v>
      </c>
      <c r="AU236" s="2">
        <v>192409.68493150687</v>
      </c>
      <c r="AV236" s="2">
        <v>145819.67123287672</v>
      </c>
      <c r="AW236" s="2">
        <v>91941.027397260274</v>
      </c>
      <c r="AX236" s="2">
        <v>41203.71232876712</v>
      </c>
      <c r="AY236" s="2">
        <v>12295.876712328767</v>
      </c>
      <c r="AZ236" s="2">
        <v>13492973.83561644</v>
      </c>
      <c r="BA236" t="s">
        <v>52</v>
      </c>
      <c r="BB236" t="s">
        <v>60</v>
      </c>
      <c r="BC236" t="s">
        <v>65</v>
      </c>
      <c r="BD236">
        <v>76.822916666666671</v>
      </c>
      <c r="BE236">
        <v>21.816666666666666</v>
      </c>
      <c r="BF236">
        <v>18.600000000000001</v>
      </c>
      <c r="BG236">
        <v>24.8</v>
      </c>
      <c r="BH236">
        <v>1019.1447916666663</v>
      </c>
      <c r="BI236">
        <v>1018.6</v>
      </c>
      <c r="BJ236">
        <v>1019.9</v>
      </c>
      <c r="BK236">
        <v>0</v>
      </c>
      <c r="BL236">
        <v>0</v>
      </c>
      <c r="BM236" t="s">
        <v>77</v>
      </c>
      <c r="BN236" s="2">
        <v>0</v>
      </c>
      <c r="BO236" s="2">
        <v>0</v>
      </c>
      <c r="BP236" s="2">
        <v>0</v>
      </c>
      <c r="BQ236" s="2">
        <v>0</v>
      </c>
      <c r="BR236">
        <v>21</v>
      </c>
      <c r="BS236">
        <v>28.5</v>
      </c>
      <c r="BT236">
        <f t="shared" si="9"/>
        <v>-2.3999999999999986</v>
      </c>
      <c r="BU236">
        <f t="shared" si="10"/>
        <v>-3.6999999999999993</v>
      </c>
      <c r="BV236">
        <f t="shared" si="11"/>
        <v>-2.9333333333333336</v>
      </c>
      <c r="BW236">
        <v>28</v>
      </c>
      <c r="BX236">
        <v>20.9</v>
      </c>
      <c r="BY236">
        <v>23.6</v>
      </c>
      <c r="BZ236">
        <v>27.5</v>
      </c>
      <c r="CA236">
        <v>20.9</v>
      </c>
      <c r="CB236">
        <v>23.6</v>
      </c>
      <c r="CC236">
        <v>15.3</v>
      </c>
      <c r="CD236">
        <v>60.6</v>
      </c>
      <c r="CE236">
        <v>0</v>
      </c>
      <c r="CF236">
        <v>0</v>
      </c>
      <c r="CG236">
        <v>0</v>
      </c>
      <c r="CH236">
        <v>29.5</v>
      </c>
      <c r="CI236">
        <v>39.799999999999997</v>
      </c>
      <c r="CJ236">
        <v>1018.5</v>
      </c>
      <c r="CK236">
        <v>20.5</v>
      </c>
      <c r="CL236">
        <v>11.6</v>
      </c>
      <c r="CM236">
        <v>302.39999999999998</v>
      </c>
      <c r="CN236">
        <v>26.2</v>
      </c>
      <c r="CO236">
        <v>9</v>
      </c>
      <c r="CP236">
        <v>0.81</v>
      </c>
      <c r="CQ236" t="s">
        <v>111</v>
      </c>
    </row>
    <row r="237" spans="1:95" x14ac:dyDescent="0.25">
      <c r="A237" s="4">
        <v>40779</v>
      </c>
      <c r="B237" s="3">
        <v>620376391</v>
      </c>
      <c r="C237" s="2">
        <v>164005816</v>
      </c>
      <c r="D237" s="2">
        <v>77840750</v>
      </c>
      <c r="E237" s="2">
        <v>6880320</v>
      </c>
      <c r="F237" s="2">
        <v>99956064</v>
      </c>
      <c r="G237" s="2">
        <v>20965374</v>
      </c>
      <c r="H237" s="2">
        <v>106119750</v>
      </c>
      <c r="I237" s="2">
        <v>68047037</v>
      </c>
      <c r="J237" s="2">
        <v>16824236</v>
      </c>
      <c r="K237" s="2">
        <v>56604600</v>
      </c>
      <c r="L237" s="2">
        <v>3132444</v>
      </c>
      <c r="M237" s="1">
        <v>0.69679999999999997</v>
      </c>
      <c r="N237" s="1">
        <v>0.72409999999999997</v>
      </c>
      <c r="O237" s="1">
        <v>0.7167</v>
      </c>
      <c r="P237" s="1">
        <v>0.61609999999999998</v>
      </c>
      <c r="Q237" s="1">
        <v>0.61409999999999998</v>
      </c>
      <c r="R237" s="1">
        <v>0.71250000000000002</v>
      </c>
      <c r="S237" s="1">
        <v>0.76690000000000003</v>
      </c>
      <c r="T237" s="1">
        <v>0.96579999999999999</v>
      </c>
      <c r="U237" s="1">
        <v>0.96760000000000002</v>
      </c>
      <c r="V237" s="1">
        <v>0.50280000000000002</v>
      </c>
      <c r="W237" s="2">
        <v>235370000</v>
      </c>
      <c r="X237" s="2">
        <v>107500000</v>
      </c>
      <c r="Y237" s="2">
        <v>9600000</v>
      </c>
      <c r="Z237" s="2">
        <v>162240000</v>
      </c>
      <c r="AA237" s="2">
        <v>34140000</v>
      </c>
      <c r="AB237" s="2">
        <v>148940000</v>
      </c>
      <c r="AC237" s="2">
        <v>88730000</v>
      </c>
      <c r="AD237" s="2">
        <v>17420000</v>
      </c>
      <c r="AE237" s="2">
        <v>58500000</v>
      </c>
      <c r="AF237" s="2">
        <v>6230000</v>
      </c>
      <c r="AG237" s="2">
        <v>1077384.0849315068</v>
      </c>
      <c r="AH237" s="2">
        <v>1032353.6328767122</v>
      </c>
      <c r="AI237" s="2">
        <v>1080422.8520547946</v>
      </c>
      <c r="AJ237" s="2">
        <v>1047961.2000000001</v>
      </c>
      <c r="AK237" s="2">
        <v>1107139.7397260275</v>
      </c>
      <c r="AL237" s="2">
        <v>1337141.1452054793</v>
      </c>
      <c r="AM237" s="2">
        <v>1383486.5506849315</v>
      </c>
      <c r="AN237" s="2">
        <v>1179997.8328767123</v>
      </c>
      <c r="AO237" s="2">
        <v>937970.66301369865</v>
      </c>
      <c r="AP237" s="2">
        <v>896730.35616438359</v>
      </c>
      <c r="AQ237" s="2">
        <v>683894.73424657527</v>
      </c>
      <c r="AR237" s="2">
        <v>571659.72054794524</v>
      </c>
      <c r="AS237" s="2">
        <v>402604.70136986306</v>
      </c>
      <c r="AT237" s="2">
        <v>271516.46575342462</v>
      </c>
      <c r="AU237" s="2">
        <v>192425.40273972604</v>
      </c>
      <c r="AV237" s="2">
        <v>145824.95068493151</v>
      </c>
      <c r="AW237" s="2">
        <v>91950.304109589051</v>
      </c>
      <c r="AX237" s="2">
        <v>41219.906849315063</v>
      </c>
      <c r="AY237" s="2">
        <v>12299.331506849316</v>
      </c>
      <c r="AZ237" s="2">
        <v>13493983.575342465</v>
      </c>
      <c r="BA237" t="s">
        <v>52</v>
      </c>
      <c r="BB237" t="s">
        <v>59</v>
      </c>
      <c r="BC237" t="s">
        <v>65</v>
      </c>
      <c r="BD237">
        <v>79.145833333333329</v>
      </c>
      <c r="BE237">
        <v>22.411458333333329</v>
      </c>
      <c r="BF237">
        <v>20.100000000000001</v>
      </c>
      <c r="BG237">
        <v>24.9</v>
      </c>
      <c r="BH237">
        <v>1017.5770833333332</v>
      </c>
      <c r="BI237">
        <v>1016.4</v>
      </c>
      <c r="BJ237">
        <v>1018.8</v>
      </c>
      <c r="BK237">
        <v>0</v>
      </c>
      <c r="BL237">
        <v>0</v>
      </c>
      <c r="BM237" t="s">
        <v>77</v>
      </c>
      <c r="BN237" s="2">
        <v>0</v>
      </c>
      <c r="BO237" s="2">
        <v>0</v>
      </c>
      <c r="BP237" s="2">
        <v>0</v>
      </c>
      <c r="BQ237" s="2">
        <v>0</v>
      </c>
      <c r="BR237">
        <v>21</v>
      </c>
      <c r="BS237">
        <v>28.5</v>
      </c>
      <c r="BT237">
        <f t="shared" si="9"/>
        <v>-0.89999999999999858</v>
      </c>
      <c r="BU237">
        <f t="shared" si="10"/>
        <v>-3.6000000000000014</v>
      </c>
      <c r="BV237">
        <f t="shared" si="11"/>
        <v>-2.3385416666666714</v>
      </c>
      <c r="BW237">
        <v>29.2</v>
      </c>
      <c r="BX237">
        <v>20.3</v>
      </c>
      <c r="BY237">
        <v>24.4</v>
      </c>
      <c r="BZ237">
        <v>28.9</v>
      </c>
      <c r="CA237">
        <v>20.3</v>
      </c>
      <c r="CB237">
        <v>24.4</v>
      </c>
      <c r="CC237">
        <v>16.100000000000001</v>
      </c>
      <c r="CD237">
        <v>61.3</v>
      </c>
      <c r="CE237">
        <v>0</v>
      </c>
      <c r="CF237">
        <v>0</v>
      </c>
      <c r="CG237">
        <v>0</v>
      </c>
      <c r="CH237">
        <v>27.7</v>
      </c>
      <c r="CI237">
        <v>40.9</v>
      </c>
      <c r="CJ237">
        <v>1016.8</v>
      </c>
      <c r="CK237">
        <v>8.5</v>
      </c>
      <c r="CL237">
        <v>10.8</v>
      </c>
      <c r="CM237">
        <v>300.89999999999998</v>
      </c>
      <c r="CN237">
        <v>26.2</v>
      </c>
      <c r="CO237">
        <v>9</v>
      </c>
      <c r="CP237">
        <v>0.85</v>
      </c>
      <c r="CQ237" t="s">
        <v>110</v>
      </c>
    </row>
    <row r="238" spans="1:95" x14ac:dyDescent="0.25">
      <c r="A238" s="4">
        <v>40780</v>
      </c>
      <c r="B238" s="3">
        <v>618376950</v>
      </c>
      <c r="C238" s="2">
        <v>163652761</v>
      </c>
      <c r="D238" s="2">
        <v>77550500</v>
      </c>
      <c r="E238" s="2">
        <v>6838080</v>
      </c>
      <c r="F238" s="2">
        <v>99404448</v>
      </c>
      <c r="G238" s="2">
        <v>20842470</v>
      </c>
      <c r="H238" s="2">
        <v>106119750</v>
      </c>
      <c r="I238" s="2">
        <v>67851831</v>
      </c>
      <c r="J238" s="2">
        <v>16738878</v>
      </c>
      <c r="K238" s="2">
        <v>56335500</v>
      </c>
      <c r="L238" s="2">
        <v>3042732</v>
      </c>
      <c r="M238" s="1">
        <v>0.69530000000000003</v>
      </c>
      <c r="N238" s="1">
        <v>0.72140000000000004</v>
      </c>
      <c r="O238" s="1">
        <v>0.71230000000000004</v>
      </c>
      <c r="P238" s="1">
        <v>0.61270000000000002</v>
      </c>
      <c r="Q238" s="1">
        <v>0.61050000000000004</v>
      </c>
      <c r="R238" s="1">
        <v>0.71250000000000002</v>
      </c>
      <c r="S238" s="1">
        <v>0.76470000000000005</v>
      </c>
      <c r="T238" s="1">
        <v>0.96089999999999998</v>
      </c>
      <c r="U238" s="1">
        <v>0.96299999999999997</v>
      </c>
      <c r="V238" s="1">
        <v>0.4884</v>
      </c>
      <c r="W238" s="2">
        <v>235370000</v>
      </c>
      <c r="X238" s="2">
        <v>107500000</v>
      </c>
      <c r="Y238" s="2">
        <v>9600000</v>
      </c>
      <c r="Z238" s="2">
        <v>162240000</v>
      </c>
      <c r="AA238" s="2">
        <v>34140000</v>
      </c>
      <c r="AB238" s="2">
        <v>148940000</v>
      </c>
      <c r="AC238" s="2">
        <v>88730000</v>
      </c>
      <c r="AD238" s="2">
        <v>17420000</v>
      </c>
      <c r="AE238" s="2">
        <v>58500000</v>
      </c>
      <c r="AF238" s="2">
        <v>6230000</v>
      </c>
      <c r="AG238" s="2">
        <v>1077439.9369863013</v>
      </c>
      <c r="AH238" s="2">
        <v>1032363.0465753424</v>
      </c>
      <c r="AI238" s="2">
        <v>1080463.6904109591</v>
      </c>
      <c r="AJ238" s="2">
        <v>1048029.4</v>
      </c>
      <c r="AK238" s="2">
        <v>1107218.5479452054</v>
      </c>
      <c r="AL238" s="2">
        <v>1337095.9890410958</v>
      </c>
      <c r="AM238" s="2">
        <v>1383707.4301369863</v>
      </c>
      <c r="AN238" s="2">
        <v>1180080.4465753424</v>
      </c>
      <c r="AO238" s="2">
        <v>938111.57260273967</v>
      </c>
      <c r="AP238" s="2">
        <v>896807.67123287672</v>
      </c>
      <c r="AQ238" s="2">
        <v>683943.90684931504</v>
      </c>
      <c r="AR238" s="2">
        <v>571767.30410958908</v>
      </c>
      <c r="AS238" s="2">
        <v>402644.06027397263</v>
      </c>
      <c r="AT238" s="2">
        <v>271550.49315068492</v>
      </c>
      <c r="AU238" s="2">
        <v>192441.1205479452</v>
      </c>
      <c r="AV238" s="2">
        <v>145830.2301369863</v>
      </c>
      <c r="AW238" s="2">
        <v>91959.580821917814</v>
      </c>
      <c r="AX238" s="2">
        <v>41236.101369863012</v>
      </c>
      <c r="AY238" s="2">
        <v>12302.786301369862</v>
      </c>
      <c r="AZ238" s="2">
        <v>13494993.315068495</v>
      </c>
      <c r="BA238" t="s">
        <v>52</v>
      </c>
      <c r="BB238" t="s">
        <v>58</v>
      </c>
      <c r="BC238" t="s">
        <v>65</v>
      </c>
      <c r="BD238">
        <v>79.635416666666671</v>
      </c>
      <c r="BE238">
        <v>22.655208333333338</v>
      </c>
      <c r="BF238">
        <v>19.7</v>
      </c>
      <c r="BG238">
        <v>26.2</v>
      </c>
      <c r="BH238">
        <v>1016.9458333333331</v>
      </c>
      <c r="BI238">
        <v>1016</v>
      </c>
      <c r="BJ238">
        <v>1017.7</v>
      </c>
      <c r="BK238">
        <v>0</v>
      </c>
      <c r="BL238">
        <v>0</v>
      </c>
      <c r="BM238" t="s">
        <v>77</v>
      </c>
      <c r="BN238" s="2">
        <v>0</v>
      </c>
      <c r="BO238" s="2">
        <v>0</v>
      </c>
      <c r="BP238" s="2">
        <v>0</v>
      </c>
      <c r="BQ238" s="2">
        <v>0</v>
      </c>
      <c r="BR238">
        <v>21</v>
      </c>
      <c r="BS238">
        <v>28.5</v>
      </c>
      <c r="BT238">
        <f t="shared" si="9"/>
        <v>-1.3000000000000007</v>
      </c>
      <c r="BU238">
        <f t="shared" si="10"/>
        <v>-2.3000000000000007</v>
      </c>
      <c r="BV238">
        <f t="shared" si="11"/>
        <v>-2.0947916666666622</v>
      </c>
      <c r="BW238">
        <v>29</v>
      </c>
      <c r="BX238">
        <v>21.6</v>
      </c>
      <c r="BY238">
        <v>24.6</v>
      </c>
      <c r="BZ238">
        <v>28.2</v>
      </c>
      <c r="CA238">
        <v>21.6</v>
      </c>
      <c r="CB238">
        <v>24.6</v>
      </c>
      <c r="CC238">
        <v>16.899999999999999</v>
      </c>
      <c r="CD238">
        <v>64.2</v>
      </c>
      <c r="CE238">
        <v>0</v>
      </c>
      <c r="CF238">
        <v>0</v>
      </c>
      <c r="CG238">
        <v>0</v>
      </c>
      <c r="CH238">
        <v>31.8</v>
      </c>
      <c r="CI238">
        <v>34.200000000000003</v>
      </c>
      <c r="CJ238">
        <v>1016.2</v>
      </c>
      <c r="CK238">
        <v>7.6</v>
      </c>
      <c r="CL238">
        <v>11.6</v>
      </c>
      <c r="CM238">
        <v>296</v>
      </c>
      <c r="CN238">
        <v>25.4</v>
      </c>
      <c r="CO238">
        <v>9</v>
      </c>
      <c r="CP238">
        <v>0.88</v>
      </c>
      <c r="CQ238" t="s">
        <v>110</v>
      </c>
    </row>
    <row r="239" spans="1:95" x14ac:dyDescent="0.25">
      <c r="A239" s="4">
        <v>40781</v>
      </c>
      <c r="B239" s="3">
        <v>615066974</v>
      </c>
      <c r="C239" s="2">
        <v>163134947</v>
      </c>
      <c r="D239" s="2">
        <v>77152750</v>
      </c>
      <c r="E239" s="2">
        <v>6819840</v>
      </c>
      <c r="F239" s="2">
        <v>98852831.999999985</v>
      </c>
      <c r="G239" s="2">
        <v>20719566</v>
      </c>
      <c r="H239" s="2">
        <v>104749502</v>
      </c>
      <c r="I239" s="2">
        <v>67780847</v>
      </c>
      <c r="J239" s="2">
        <v>16688360</v>
      </c>
      <c r="K239" s="2">
        <v>56171700</v>
      </c>
      <c r="L239" s="2">
        <v>2996630</v>
      </c>
      <c r="M239" s="1">
        <v>0.69310000000000005</v>
      </c>
      <c r="N239" s="1">
        <v>0.7177</v>
      </c>
      <c r="O239" s="1">
        <v>0.71040000000000003</v>
      </c>
      <c r="P239" s="1">
        <v>0.60929999999999995</v>
      </c>
      <c r="Q239" s="1">
        <v>0.6069</v>
      </c>
      <c r="R239" s="1">
        <v>0.70330000000000004</v>
      </c>
      <c r="S239" s="1">
        <v>0.76390000000000002</v>
      </c>
      <c r="T239" s="1">
        <v>0.95799999999999996</v>
      </c>
      <c r="U239" s="1">
        <v>0.96020000000000005</v>
      </c>
      <c r="V239" s="1">
        <v>0.48099999999999998</v>
      </c>
      <c r="W239" s="2">
        <v>235370000</v>
      </c>
      <c r="X239" s="2">
        <v>107500000</v>
      </c>
      <c r="Y239" s="2">
        <v>9600000</v>
      </c>
      <c r="Z239" s="2">
        <v>162240000</v>
      </c>
      <c r="AA239" s="2">
        <v>34140000</v>
      </c>
      <c r="AB239" s="2">
        <v>148940000</v>
      </c>
      <c r="AC239" s="2">
        <v>88730000</v>
      </c>
      <c r="AD239" s="2">
        <v>17420000</v>
      </c>
      <c r="AE239" s="2">
        <v>58500000</v>
      </c>
      <c r="AF239" s="2">
        <v>6230000</v>
      </c>
      <c r="AG239" s="2">
        <v>1077495.7890410959</v>
      </c>
      <c r="AH239" s="2">
        <v>1032372.4602739726</v>
      </c>
      <c r="AI239" s="2">
        <v>1080504.5287671234</v>
      </c>
      <c r="AJ239" s="2">
        <v>1048097.6000000001</v>
      </c>
      <c r="AK239" s="2">
        <v>1107297.3561643835</v>
      </c>
      <c r="AL239" s="2">
        <v>1337050.8328767123</v>
      </c>
      <c r="AM239" s="2">
        <v>1383928.3095890409</v>
      </c>
      <c r="AN239" s="2">
        <v>1180163.0602739726</v>
      </c>
      <c r="AO239" s="2">
        <v>938252.48219178081</v>
      </c>
      <c r="AP239" s="2">
        <v>896884.98630136985</v>
      </c>
      <c r="AQ239" s="2">
        <v>683993.07945205481</v>
      </c>
      <c r="AR239" s="2">
        <v>571874.88767123292</v>
      </c>
      <c r="AS239" s="2">
        <v>402683.4191780822</v>
      </c>
      <c r="AT239" s="2">
        <v>271584.52054794517</v>
      </c>
      <c r="AU239" s="2">
        <v>192456.8383561644</v>
      </c>
      <c r="AV239" s="2">
        <v>145835.50958904109</v>
      </c>
      <c r="AW239" s="2">
        <v>91968.857534246577</v>
      </c>
      <c r="AX239" s="2">
        <v>41252.295890410955</v>
      </c>
      <c r="AY239" s="2">
        <v>12306.241095890411</v>
      </c>
      <c r="AZ239" s="2">
        <v>13496003.05479452</v>
      </c>
      <c r="BA239" t="s">
        <v>52</v>
      </c>
      <c r="BB239" t="s">
        <v>57</v>
      </c>
      <c r="BC239" t="s">
        <v>65</v>
      </c>
      <c r="BD239">
        <v>75.979166666666671</v>
      </c>
      <c r="BE239">
        <v>22.755208333333332</v>
      </c>
      <c r="BF239">
        <v>20.6</v>
      </c>
      <c r="BG239">
        <v>25.5</v>
      </c>
      <c r="BH239">
        <v>1017.7718749999998</v>
      </c>
      <c r="BI239">
        <v>1016.7</v>
      </c>
      <c r="BJ239">
        <v>1018.6</v>
      </c>
      <c r="BK239">
        <v>0</v>
      </c>
      <c r="BL239">
        <v>0</v>
      </c>
      <c r="BM239" t="s">
        <v>77</v>
      </c>
      <c r="BN239" s="2">
        <v>0</v>
      </c>
      <c r="BO239" s="2">
        <v>0</v>
      </c>
      <c r="BP239" s="2">
        <v>0</v>
      </c>
      <c r="BQ239" s="2">
        <v>0</v>
      </c>
      <c r="BR239">
        <v>21</v>
      </c>
      <c r="BS239">
        <v>28.5</v>
      </c>
      <c r="BT239">
        <f t="shared" si="9"/>
        <v>-0.39999999999999858</v>
      </c>
      <c r="BU239">
        <f t="shared" si="10"/>
        <v>-3</v>
      </c>
      <c r="BV239">
        <f t="shared" si="11"/>
        <v>-1.9947916666666679</v>
      </c>
      <c r="BW239">
        <v>27.8</v>
      </c>
      <c r="BX239">
        <v>21.1</v>
      </c>
      <c r="BY239">
        <v>24.1</v>
      </c>
      <c r="BZ239">
        <v>28</v>
      </c>
      <c r="CA239">
        <v>21.1</v>
      </c>
      <c r="CB239">
        <v>24.1</v>
      </c>
      <c r="CC239">
        <v>16.3</v>
      </c>
      <c r="CD239">
        <v>62.2</v>
      </c>
      <c r="CE239">
        <v>0</v>
      </c>
      <c r="CF239">
        <v>0</v>
      </c>
      <c r="CG239">
        <v>0</v>
      </c>
      <c r="CH239">
        <v>37.9</v>
      </c>
      <c r="CI239">
        <v>38.1</v>
      </c>
      <c r="CJ239">
        <v>1017</v>
      </c>
      <c r="CK239">
        <v>25</v>
      </c>
      <c r="CL239">
        <v>11.7</v>
      </c>
      <c r="CM239">
        <v>295.10000000000002</v>
      </c>
      <c r="CN239">
        <v>25.6</v>
      </c>
      <c r="CO239">
        <v>9</v>
      </c>
      <c r="CP239">
        <v>0.91</v>
      </c>
      <c r="CQ239" t="s">
        <v>111</v>
      </c>
    </row>
    <row r="240" spans="1:95" x14ac:dyDescent="0.25">
      <c r="A240" s="4">
        <v>40782</v>
      </c>
      <c r="B240" s="3">
        <v>612292486</v>
      </c>
      <c r="C240" s="2">
        <v>162617133</v>
      </c>
      <c r="D240" s="2">
        <v>76980750</v>
      </c>
      <c r="E240" s="2">
        <v>6801600</v>
      </c>
      <c r="F240" s="2">
        <v>98025408</v>
      </c>
      <c r="G240" s="2">
        <v>20565936</v>
      </c>
      <c r="H240" s="2">
        <v>104198424</v>
      </c>
      <c r="I240" s="2">
        <v>67585641</v>
      </c>
      <c r="J240" s="2">
        <v>16622164</v>
      </c>
      <c r="K240" s="2">
        <v>55961100</v>
      </c>
      <c r="L240" s="2">
        <v>2934330</v>
      </c>
      <c r="M240" s="1">
        <v>0.69089999999999996</v>
      </c>
      <c r="N240" s="1">
        <v>0.71609999999999996</v>
      </c>
      <c r="O240" s="1">
        <v>0.70850000000000002</v>
      </c>
      <c r="P240" s="1">
        <v>0.60419999999999996</v>
      </c>
      <c r="Q240" s="1">
        <v>0.60240000000000005</v>
      </c>
      <c r="R240" s="1">
        <v>0.6996</v>
      </c>
      <c r="S240" s="1">
        <v>0.76170000000000004</v>
      </c>
      <c r="T240" s="1">
        <v>0.95420000000000005</v>
      </c>
      <c r="U240" s="1">
        <v>0.95660000000000001</v>
      </c>
      <c r="V240" s="1">
        <v>0.47099999999999997</v>
      </c>
      <c r="W240" s="2">
        <v>235370000</v>
      </c>
      <c r="X240" s="2">
        <v>107500000</v>
      </c>
      <c r="Y240" s="2">
        <v>9600000</v>
      </c>
      <c r="Z240" s="2">
        <v>162240000</v>
      </c>
      <c r="AA240" s="2">
        <v>34140000</v>
      </c>
      <c r="AB240" s="2">
        <v>148940000</v>
      </c>
      <c r="AC240" s="2">
        <v>88730000</v>
      </c>
      <c r="AD240" s="2">
        <v>17420000</v>
      </c>
      <c r="AE240" s="2">
        <v>58500000</v>
      </c>
      <c r="AF240" s="2">
        <v>6230000</v>
      </c>
      <c r="AG240" s="2">
        <v>1077551.6410958904</v>
      </c>
      <c r="AH240" s="2">
        <v>1032381.8739726027</v>
      </c>
      <c r="AI240" s="2">
        <v>1080545.3671232879</v>
      </c>
      <c r="AJ240" s="2">
        <v>1048165.8</v>
      </c>
      <c r="AK240" s="2">
        <v>1107376.1643835616</v>
      </c>
      <c r="AL240" s="2">
        <v>1337005.6767123288</v>
      </c>
      <c r="AM240" s="2">
        <v>1384149.1890410958</v>
      </c>
      <c r="AN240" s="2">
        <v>1180245.6739726027</v>
      </c>
      <c r="AO240" s="2">
        <v>938393.39178082184</v>
      </c>
      <c r="AP240" s="2">
        <v>896962.3013698631</v>
      </c>
      <c r="AQ240" s="2">
        <v>684042.25205479446</v>
      </c>
      <c r="AR240" s="2">
        <v>571982.47123287676</v>
      </c>
      <c r="AS240" s="2">
        <v>402722.77808219183</v>
      </c>
      <c r="AT240" s="2">
        <v>271618.54794520547</v>
      </c>
      <c r="AU240" s="2">
        <v>192472.55616438357</v>
      </c>
      <c r="AV240" s="2">
        <v>145840.78904109591</v>
      </c>
      <c r="AW240" s="2">
        <v>91978.134246575341</v>
      </c>
      <c r="AX240" s="2">
        <v>41268.490410958904</v>
      </c>
      <c r="AY240" s="2">
        <v>12309.69589041096</v>
      </c>
      <c r="AZ240" s="2">
        <v>13497012.794520546</v>
      </c>
      <c r="BA240" t="s">
        <v>52</v>
      </c>
      <c r="BB240" t="s">
        <v>56</v>
      </c>
      <c r="BC240" t="s">
        <v>64</v>
      </c>
      <c r="BD240">
        <v>74.072916666666671</v>
      </c>
      <c r="BE240">
        <v>22.563541666666669</v>
      </c>
      <c r="BF240">
        <v>20.8</v>
      </c>
      <c r="BG240">
        <v>24.9</v>
      </c>
      <c r="BH240">
        <v>1016.4427083333338</v>
      </c>
      <c r="BI240">
        <v>1015.5</v>
      </c>
      <c r="BJ240">
        <v>1017.8</v>
      </c>
      <c r="BK240">
        <v>0</v>
      </c>
      <c r="BL240">
        <v>0</v>
      </c>
      <c r="BM240" t="s">
        <v>77</v>
      </c>
      <c r="BN240" s="2">
        <v>0</v>
      </c>
      <c r="BO240" s="2">
        <v>0</v>
      </c>
      <c r="BP240" s="2">
        <v>0</v>
      </c>
      <c r="BQ240" s="2">
        <v>0</v>
      </c>
      <c r="BR240">
        <v>21</v>
      </c>
      <c r="BS240">
        <v>28.5</v>
      </c>
      <c r="BT240">
        <f t="shared" si="9"/>
        <v>-0.19999999999999929</v>
      </c>
      <c r="BU240">
        <f t="shared" si="10"/>
        <v>-3.6000000000000014</v>
      </c>
      <c r="BV240">
        <f t="shared" si="11"/>
        <v>-2.1864583333333307</v>
      </c>
      <c r="BW240">
        <v>28.8</v>
      </c>
      <c r="BX240">
        <v>21.6</v>
      </c>
      <c r="BY240">
        <v>24.1</v>
      </c>
      <c r="BZ240">
        <v>28.8</v>
      </c>
      <c r="CA240">
        <v>21.6</v>
      </c>
      <c r="CB240">
        <v>24.1</v>
      </c>
      <c r="CC240">
        <v>15.9</v>
      </c>
      <c r="CD240">
        <v>60.4</v>
      </c>
      <c r="CE240">
        <v>0</v>
      </c>
      <c r="CF240">
        <v>0</v>
      </c>
      <c r="CG240">
        <v>0</v>
      </c>
      <c r="CH240">
        <v>39.299999999999997</v>
      </c>
      <c r="CI240">
        <v>37.4</v>
      </c>
      <c r="CJ240">
        <v>1015.7</v>
      </c>
      <c r="CK240">
        <v>30.8</v>
      </c>
      <c r="CL240">
        <v>11.6</v>
      </c>
      <c r="CM240">
        <v>288.7</v>
      </c>
      <c r="CN240">
        <v>25</v>
      </c>
      <c r="CO240">
        <v>9</v>
      </c>
      <c r="CP240">
        <v>0.94</v>
      </c>
      <c r="CQ240" t="s">
        <v>111</v>
      </c>
    </row>
    <row r="241" spans="1:95" x14ac:dyDescent="0.25">
      <c r="A241" s="4">
        <v>40783</v>
      </c>
      <c r="B241" s="3">
        <v>609774027</v>
      </c>
      <c r="C241" s="2">
        <v>161934560</v>
      </c>
      <c r="D241" s="2">
        <v>76583000</v>
      </c>
      <c r="E241" s="2">
        <v>6771840</v>
      </c>
      <c r="F241" s="2">
        <v>97473792</v>
      </c>
      <c r="G241" s="2">
        <v>20443032</v>
      </c>
      <c r="H241" s="2">
        <v>103930332</v>
      </c>
      <c r="I241" s="2">
        <v>67443673</v>
      </c>
      <c r="J241" s="2">
        <v>16561194</v>
      </c>
      <c r="K241" s="2">
        <v>55768050</v>
      </c>
      <c r="L241" s="2">
        <v>2864554</v>
      </c>
      <c r="M241" s="1">
        <v>0.68799999999999994</v>
      </c>
      <c r="N241" s="1">
        <v>0.71240000000000003</v>
      </c>
      <c r="O241" s="1">
        <v>0.70540000000000003</v>
      </c>
      <c r="P241" s="1">
        <v>0.6008</v>
      </c>
      <c r="Q241" s="1">
        <v>0.5988</v>
      </c>
      <c r="R241" s="1">
        <v>0.69779999999999998</v>
      </c>
      <c r="S241" s="1">
        <v>0.7601</v>
      </c>
      <c r="T241" s="1">
        <v>0.95069999999999999</v>
      </c>
      <c r="U241" s="1">
        <v>0.95330000000000004</v>
      </c>
      <c r="V241" s="1">
        <v>0.45979999999999999</v>
      </c>
      <c r="W241" s="2">
        <v>235370000</v>
      </c>
      <c r="X241" s="2">
        <v>107500000</v>
      </c>
      <c r="Y241" s="2">
        <v>9600000</v>
      </c>
      <c r="Z241" s="2">
        <v>162240000</v>
      </c>
      <c r="AA241" s="2">
        <v>34140000</v>
      </c>
      <c r="AB241" s="2">
        <v>148940000</v>
      </c>
      <c r="AC241" s="2">
        <v>88730000</v>
      </c>
      <c r="AD241" s="2">
        <v>17420000</v>
      </c>
      <c r="AE241" s="2">
        <v>58500000</v>
      </c>
      <c r="AF241" s="2">
        <v>6230000</v>
      </c>
      <c r="AG241" s="2">
        <v>1077607.493150685</v>
      </c>
      <c r="AH241" s="2">
        <v>1032391.2876712328</v>
      </c>
      <c r="AI241" s="2">
        <v>1080586.2054794522</v>
      </c>
      <c r="AJ241" s="2">
        <v>1048234</v>
      </c>
      <c r="AK241" s="2">
        <v>1107454.9726027397</v>
      </c>
      <c r="AL241" s="2">
        <v>1336960.5205479451</v>
      </c>
      <c r="AM241" s="2">
        <v>1384370.0684931506</v>
      </c>
      <c r="AN241" s="2">
        <v>1180328.2876712328</v>
      </c>
      <c r="AO241" s="2">
        <v>938534.30136986298</v>
      </c>
      <c r="AP241" s="2">
        <v>897039.61643835623</v>
      </c>
      <c r="AQ241" s="2">
        <v>684091.42465753423</v>
      </c>
      <c r="AR241" s="2">
        <v>572090.05479452049</v>
      </c>
      <c r="AS241" s="2">
        <v>402762.1369863014</v>
      </c>
      <c r="AT241" s="2">
        <v>271652.57534246572</v>
      </c>
      <c r="AU241" s="2">
        <v>192488.27397260276</v>
      </c>
      <c r="AV241" s="2">
        <v>145846.0684931507</v>
      </c>
      <c r="AW241" s="2">
        <v>91987.410958904118</v>
      </c>
      <c r="AX241" s="2">
        <v>41284.684931506847</v>
      </c>
      <c r="AY241" s="2">
        <v>12313.150684931506</v>
      </c>
      <c r="AZ241" s="2">
        <v>13498022.534246575</v>
      </c>
      <c r="BA241" t="s">
        <v>52</v>
      </c>
      <c r="BB241" t="s">
        <v>62</v>
      </c>
      <c r="BC241" t="s">
        <v>64</v>
      </c>
      <c r="BD241">
        <v>75.770833333333329</v>
      </c>
      <c r="BE241">
        <v>22.452083333333338</v>
      </c>
      <c r="BF241">
        <v>20.5</v>
      </c>
      <c r="BG241">
        <v>25.2</v>
      </c>
      <c r="BH241">
        <v>1014.6833333333335</v>
      </c>
      <c r="BI241">
        <v>1013.8</v>
      </c>
      <c r="BJ241">
        <v>1015.5</v>
      </c>
      <c r="BK241">
        <v>0</v>
      </c>
      <c r="BL241">
        <v>0</v>
      </c>
      <c r="BM241" t="s">
        <v>77</v>
      </c>
      <c r="BN241" s="2">
        <v>0</v>
      </c>
      <c r="BO241" s="2">
        <v>0</v>
      </c>
      <c r="BP241" s="2">
        <v>0</v>
      </c>
      <c r="BQ241" s="2">
        <v>0</v>
      </c>
      <c r="BR241">
        <v>21</v>
      </c>
      <c r="BS241">
        <v>28.5</v>
      </c>
      <c r="BT241">
        <f t="shared" si="9"/>
        <v>-0.5</v>
      </c>
      <c r="BU241">
        <f t="shared" si="10"/>
        <v>-3.3000000000000007</v>
      </c>
      <c r="BV241">
        <f t="shared" si="11"/>
        <v>-2.2979166666666622</v>
      </c>
      <c r="BW241">
        <v>28</v>
      </c>
      <c r="BX241">
        <v>20.3</v>
      </c>
      <c r="BY241">
        <v>23.5</v>
      </c>
      <c r="BZ241">
        <v>27.8</v>
      </c>
      <c r="CA241">
        <v>20.3</v>
      </c>
      <c r="CB241">
        <v>23.5</v>
      </c>
      <c r="CC241">
        <v>16</v>
      </c>
      <c r="CD241">
        <v>63.3</v>
      </c>
      <c r="CE241">
        <v>0</v>
      </c>
      <c r="CF241">
        <v>0</v>
      </c>
      <c r="CG241">
        <v>0</v>
      </c>
      <c r="CH241">
        <v>38.1</v>
      </c>
      <c r="CI241">
        <v>32.200000000000003</v>
      </c>
      <c r="CJ241">
        <v>1014</v>
      </c>
      <c r="CK241">
        <v>35</v>
      </c>
      <c r="CL241">
        <v>11.6</v>
      </c>
      <c r="CM241">
        <v>280.89999999999998</v>
      </c>
      <c r="CN241">
        <v>24.1</v>
      </c>
      <c r="CO241">
        <v>9</v>
      </c>
      <c r="CP241">
        <v>0.98</v>
      </c>
      <c r="CQ241" t="s">
        <v>111</v>
      </c>
    </row>
    <row r="242" spans="1:95" x14ac:dyDescent="0.25">
      <c r="A242" s="4">
        <v>40784</v>
      </c>
      <c r="B242" s="3">
        <v>607590987</v>
      </c>
      <c r="C242" s="2">
        <v>161416746</v>
      </c>
      <c r="D242" s="2">
        <v>76239000</v>
      </c>
      <c r="E242" s="2">
        <v>6753600</v>
      </c>
      <c r="F242" s="2">
        <v>97197984</v>
      </c>
      <c r="G242" s="2">
        <v>20323542</v>
      </c>
      <c r="H242" s="2">
        <v>103647346</v>
      </c>
      <c r="I242" s="2">
        <v>67239594</v>
      </c>
      <c r="J242" s="2">
        <v>16477578</v>
      </c>
      <c r="K242" s="2">
        <v>55498950</v>
      </c>
      <c r="L242" s="2">
        <v>2796647</v>
      </c>
      <c r="M242" s="1">
        <v>0.68579999999999997</v>
      </c>
      <c r="N242" s="1">
        <v>0.70920000000000005</v>
      </c>
      <c r="O242" s="1">
        <v>0.70350000000000001</v>
      </c>
      <c r="P242" s="1">
        <v>0.59909999999999997</v>
      </c>
      <c r="Q242" s="1">
        <v>0.59530000000000005</v>
      </c>
      <c r="R242" s="1">
        <v>0.69589999999999996</v>
      </c>
      <c r="S242" s="1">
        <v>0.75780000000000003</v>
      </c>
      <c r="T242" s="1">
        <v>0.94589999999999996</v>
      </c>
      <c r="U242" s="1">
        <v>0.94869999999999999</v>
      </c>
      <c r="V242" s="1">
        <v>0.44890000000000002</v>
      </c>
      <c r="W242" s="2">
        <v>235370000</v>
      </c>
      <c r="X242" s="2">
        <v>107500000</v>
      </c>
      <c r="Y242" s="2">
        <v>9600000</v>
      </c>
      <c r="Z242" s="2">
        <v>162240000</v>
      </c>
      <c r="AA242" s="2">
        <v>34140000</v>
      </c>
      <c r="AB242" s="2">
        <v>148940000</v>
      </c>
      <c r="AC242" s="2">
        <v>88730000</v>
      </c>
      <c r="AD242" s="2">
        <v>17420000</v>
      </c>
      <c r="AE242" s="2">
        <v>58500000</v>
      </c>
      <c r="AF242" s="2">
        <v>6230000</v>
      </c>
      <c r="AG242" s="2">
        <v>1077663.3452054795</v>
      </c>
      <c r="AH242" s="2">
        <v>1032400.701369863</v>
      </c>
      <c r="AI242" s="2">
        <v>1080627.0438356164</v>
      </c>
      <c r="AJ242" s="2">
        <v>1048302.2000000001</v>
      </c>
      <c r="AK242" s="2">
        <v>1107533.7808219178</v>
      </c>
      <c r="AL242" s="2">
        <v>1336915.3643835615</v>
      </c>
      <c r="AM242" s="2">
        <v>1384590.9479452055</v>
      </c>
      <c r="AN242" s="2">
        <v>1180410.901369863</v>
      </c>
      <c r="AO242" s="2">
        <v>938675.21095890412</v>
      </c>
      <c r="AP242" s="2">
        <v>897116.93150684936</v>
      </c>
      <c r="AQ242" s="2">
        <v>684140.59726027399</v>
      </c>
      <c r="AR242" s="2">
        <v>572197.63835616433</v>
      </c>
      <c r="AS242" s="2">
        <v>402801.49589041097</v>
      </c>
      <c r="AT242" s="2">
        <v>271686.60273972602</v>
      </c>
      <c r="AU242" s="2">
        <v>192503.99178082193</v>
      </c>
      <c r="AV242" s="2">
        <v>145851.34794520549</v>
      </c>
      <c r="AW242" s="2">
        <v>91996.687671232881</v>
      </c>
      <c r="AX242" s="2">
        <v>41300.879452054789</v>
      </c>
      <c r="AY242" s="2">
        <v>12316.605479452055</v>
      </c>
      <c r="AZ242" s="2">
        <v>13499032.273972603</v>
      </c>
      <c r="BA242" t="s">
        <v>52</v>
      </c>
      <c r="BB242" t="s">
        <v>61</v>
      </c>
      <c r="BC242" t="s">
        <v>65</v>
      </c>
      <c r="BD242">
        <v>81.364583333333329</v>
      </c>
      <c r="BE242">
        <v>22.503124999999997</v>
      </c>
      <c r="BF242">
        <v>20.7</v>
      </c>
      <c r="BG242">
        <v>24.5</v>
      </c>
      <c r="BH242">
        <v>1011.5916666666667</v>
      </c>
      <c r="BI242">
        <v>1010.2</v>
      </c>
      <c r="BJ242">
        <v>1014.6</v>
      </c>
      <c r="BK242">
        <v>0</v>
      </c>
      <c r="BL242">
        <v>0</v>
      </c>
      <c r="BM242" t="s">
        <v>77</v>
      </c>
      <c r="BN242" s="2">
        <v>0</v>
      </c>
      <c r="BO242" s="2">
        <v>0</v>
      </c>
      <c r="BP242" s="2">
        <v>0</v>
      </c>
      <c r="BQ242" s="2">
        <v>0</v>
      </c>
      <c r="BR242">
        <v>21</v>
      </c>
      <c r="BS242">
        <v>28.5</v>
      </c>
      <c r="BT242">
        <f t="shared" si="9"/>
        <v>-0.30000000000000071</v>
      </c>
      <c r="BU242">
        <f t="shared" si="10"/>
        <v>-4</v>
      </c>
      <c r="BV242">
        <f t="shared" si="11"/>
        <v>-2.2468750000000028</v>
      </c>
      <c r="BW242">
        <v>28.2</v>
      </c>
      <c r="BX242">
        <v>21.3</v>
      </c>
      <c r="BY242">
        <v>23.8</v>
      </c>
      <c r="BZ242">
        <v>28.3</v>
      </c>
      <c r="CA242">
        <v>21.3</v>
      </c>
      <c r="CB242">
        <v>23.9</v>
      </c>
      <c r="CC242">
        <v>17.100000000000001</v>
      </c>
      <c r="CD242">
        <v>66.400000000000006</v>
      </c>
      <c r="CE242">
        <v>0</v>
      </c>
      <c r="CF242">
        <v>0</v>
      </c>
      <c r="CG242">
        <v>0</v>
      </c>
      <c r="CH242">
        <v>29.9</v>
      </c>
      <c r="CI242">
        <v>20.8</v>
      </c>
      <c r="CJ242">
        <v>1011.1</v>
      </c>
      <c r="CK242">
        <v>47.1</v>
      </c>
      <c r="CL242">
        <v>11.7</v>
      </c>
      <c r="CM242">
        <v>276.7</v>
      </c>
      <c r="CN242">
        <v>23.9</v>
      </c>
      <c r="CO242">
        <v>9</v>
      </c>
      <c r="CP242">
        <v>0</v>
      </c>
      <c r="CQ242" t="s">
        <v>111</v>
      </c>
    </row>
    <row r="243" spans="1:95" x14ac:dyDescent="0.25">
      <c r="A243" s="4">
        <v>40785</v>
      </c>
      <c r="B243" s="3">
        <v>604530330</v>
      </c>
      <c r="C243" s="2">
        <v>160734173</v>
      </c>
      <c r="D243" s="2">
        <v>75895000</v>
      </c>
      <c r="E243" s="2">
        <v>6705600</v>
      </c>
      <c r="F243" s="2">
        <v>96922176</v>
      </c>
      <c r="G243" s="2">
        <v>20139186</v>
      </c>
      <c r="H243" s="2">
        <v>102828176</v>
      </c>
      <c r="I243" s="2">
        <v>67026642</v>
      </c>
      <c r="J243" s="2">
        <v>16378284</v>
      </c>
      <c r="K243" s="2">
        <v>55165500</v>
      </c>
      <c r="L243" s="2">
        <v>2735593</v>
      </c>
      <c r="M243" s="1">
        <v>0.68289999999999995</v>
      </c>
      <c r="N243" s="1">
        <v>0.70599999999999996</v>
      </c>
      <c r="O243" s="1">
        <v>0.69850000000000001</v>
      </c>
      <c r="P243" s="1">
        <v>0.59740000000000004</v>
      </c>
      <c r="Q243" s="1">
        <v>0.58989999999999998</v>
      </c>
      <c r="R243" s="1">
        <v>0.69040000000000001</v>
      </c>
      <c r="S243" s="1">
        <v>0.75539999999999996</v>
      </c>
      <c r="T243" s="1">
        <v>0.94020000000000004</v>
      </c>
      <c r="U243" s="1">
        <v>0.94299999999999995</v>
      </c>
      <c r="V243" s="1">
        <v>0.43909999999999999</v>
      </c>
      <c r="W243" s="2">
        <v>235370000</v>
      </c>
      <c r="X243" s="2">
        <v>107500000</v>
      </c>
      <c r="Y243" s="2">
        <v>9600000</v>
      </c>
      <c r="Z243" s="2">
        <v>162240000</v>
      </c>
      <c r="AA243" s="2">
        <v>34140000</v>
      </c>
      <c r="AB243" s="2">
        <v>148940000</v>
      </c>
      <c r="AC243" s="2">
        <v>88730000</v>
      </c>
      <c r="AD243" s="2">
        <v>17420000</v>
      </c>
      <c r="AE243" s="2">
        <v>58500000</v>
      </c>
      <c r="AF243" s="2">
        <v>6230000</v>
      </c>
      <c r="AG243" s="2">
        <v>1077719.1972602739</v>
      </c>
      <c r="AH243" s="2">
        <v>1032410.1150684931</v>
      </c>
      <c r="AI243" s="2">
        <v>1080667.882191781</v>
      </c>
      <c r="AJ243" s="2">
        <v>1048370.4</v>
      </c>
      <c r="AK243" s="2">
        <v>1107612.5890410959</v>
      </c>
      <c r="AL243" s="2">
        <v>1336870.208219178</v>
      </c>
      <c r="AM243" s="2">
        <v>1384811.8273972601</v>
      </c>
      <c r="AN243" s="2">
        <v>1180493.5150684931</v>
      </c>
      <c r="AO243" s="2">
        <v>938816.12054794515</v>
      </c>
      <c r="AP243" s="2">
        <v>897194.24657534249</v>
      </c>
      <c r="AQ243" s="2">
        <v>684189.76986301364</v>
      </c>
      <c r="AR243" s="2">
        <v>572305.22191780817</v>
      </c>
      <c r="AS243" s="2">
        <v>402840.85479452059</v>
      </c>
      <c r="AT243" s="2">
        <v>271720.63013698626</v>
      </c>
      <c r="AU243" s="2">
        <v>192519.7095890411</v>
      </c>
      <c r="AV243" s="2">
        <v>145856.62739726028</v>
      </c>
      <c r="AW243" s="2">
        <v>92005.964383561644</v>
      </c>
      <c r="AX243" s="2">
        <v>41317.073972602739</v>
      </c>
      <c r="AY243" s="2">
        <v>12320.060273972604</v>
      </c>
      <c r="AZ243" s="2">
        <v>13500042.013698632</v>
      </c>
      <c r="BA243" t="s">
        <v>52</v>
      </c>
      <c r="BB243" t="s">
        <v>60</v>
      </c>
      <c r="BC243" t="s">
        <v>65</v>
      </c>
      <c r="BD243">
        <v>74.010416666666671</v>
      </c>
      <c r="BE243">
        <v>22.022916666666656</v>
      </c>
      <c r="BF243">
        <v>18.600000000000001</v>
      </c>
      <c r="BG243">
        <v>26.3</v>
      </c>
      <c r="BH243">
        <v>1010.3447916666655</v>
      </c>
      <c r="BI243">
        <v>1009.9</v>
      </c>
      <c r="BJ243">
        <v>1011.3</v>
      </c>
      <c r="BK243">
        <v>0</v>
      </c>
      <c r="BL243">
        <v>0</v>
      </c>
      <c r="BM243" t="s">
        <v>77</v>
      </c>
      <c r="BN243" s="2">
        <v>0</v>
      </c>
      <c r="BO243" s="2">
        <v>0</v>
      </c>
      <c r="BP243" s="2">
        <v>0</v>
      </c>
      <c r="BQ243" s="2">
        <v>0</v>
      </c>
      <c r="BR243">
        <v>21</v>
      </c>
      <c r="BS243">
        <v>28.5</v>
      </c>
      <c r="BT243">
        <f t="shared" si="9"/>
        <v>-2.3999999999999986</v>
      </c>
      <c r="BU243">
        <f t="shared" si="10"/>
        <v>-2.1999999999999993</v>
      </c>
      <c r="BV243">
        <f t="shared" si="11"/>
        <v>-2.7270833333333435</v>
      </c>
      <c r="BW243">
        <v>26.4</v>
      </c>
      <c r="BX243">
        <v>20</v>
      </c>
      <c r="BY243">
        <v>22.8</v>
      </c>
      <c r="BZ243">
        <v>26.4</v>
      </c>
      <c r="CA243">
        <v>20</v>
      </c>
      <c r="CB243">
        <v>22.8</v>
      </c>
      <c r="CC243">
        <v>15.9</v>
      </c>
      <c r="CD243">
        <v>67</v>
      </c>
      <c r="CE243">
        <v>0</v>
      </c>
      <c r="CF243">
        <v>0</v>
      </c>
      <c r="CG243">
        <v>0</v>
      </c>
      <c r="CH243">
        <v>20.5</v>
      </c>
      <c r="CI243">
        <v>301.89999999999998</v>
      </c>
      <c r="CJ243">
        <v>1010.1</v>
      </c>
      <c r="CK243">
        <v>38</v>
      </c>
      <c r="CL243">
        <v>11.7</v>
      </c>
      <c r="CM243">
        <v>284.60000000000002</v>
      </c>
      <c r="CN243">
        <v>24.5</v>
      </c>
      <c r="CO243">
        <v>9</v>
      </c>
      <c r="CP243">
        <v>0.04</v>
      </c>
      <c r="CQ243" t="s">
        <v>111</v>
      </c>
    </row>
    <row r="244" spans="1:95" x14ac:dyDescent="0.25">
      <c r="A244" s="4">
        <v>40786</v>
      </c>
      <c r="B244" s="3">
        <v>602091620</v>
      </c>
      <c r="C244" s="2">
        <v>160216359</v>
      </c>
      <c r="D244" s="2">
        <v>75551000</v>
      </c>
      <c r="E244" s="2">
        <v>6694080</v>
      </c>
      <c r="F244" s="2">
        <v>96370560</v>
      </c>
      <c r="G244" s="2">
        <v>20019696</v>
      </c>
      <c r="H244" s="2">
        <v>102560084</v>
      </c>
      <c r="I244" s="2">
        <v>66884674</v>
      </c>
      <c r="J244" s="2">
        <v>16278990</v>
      </c>
      <c r="K244" s="2">
        <v>54837900</v>
      </c>
      <c r="L244" s="2">
        <v>2678277</v>
      </c>
      <c r="M244" s="1">
        <v>0.68069999999999997</v>
      </c>
      <c r="N244" s="1">
        <v>0.70279999999999998</v>
      </c>
      <c r="O244" s="1">
        <v>0.69730000000000003</v>
      </c>
      <c r="P244" s="1">
        <v>0.59399999999999997</v>
      </c>
      <c r="Q244" s="1">
        <v>0.58640000000000003</v>
      </c>
      <c r="R244" s="1">
        <v>0.68859999999999999</v>
      </c>
      <c r="S244" s="1">
        <v>0.75380000000000003</v>
      </c>
      <c r="T244" s="1">
        <v>0.9345</v>
      </c>
      <c r="U244" s="1">
        <v>0.93740000000000001</v>
      </c>
      <c r="V244" s="1">
        <v>0.4299</v>
      </c>
      <c r="W244" s="2">
        <v>235370000</v>
      </c>
      <c r="X244" s="2">
        <v>107500000</v>
      </c>
      <c r="Y244" s="2">
        <v>9600000</v>
      </c>
      <c r="Z244" s="2">
        <v>162240000</v>
      </c>
      <c r="AA244" s="2">
        <v>34140000</v>
      </c>
      <c r="AB244" s="2">
        <v>148940000</v>
      </c>
      <c r="AC244" s="2">
        <v>88730000</v>
      </c>
      <c r="AD244" s="2">
        <v>17420000</v>
      </c>
      <c r="AE244" s="2">
        <v>58500000</v>
      </c>
      <c r="AF244" s="2">
        <v>6230000</v>
      </c>
      <c r="AG244" s="2">
        <v>1077775.0493150684</v>
      </c>
      <c r="AH244" s="2">
        <v>1032419.5287671232</v>
      </c>
      <c r="AI244" s="2">
        <v>1080708.7205479452</v>
      </c>
      <c r="AJ244" s="2">
        <v>1048438.6000000001</v>
      </c>
      <c r="AK244" s="2">
        <v>1107691.397260274</v>
      </c>
      <c r="AL244" s="2">
        <v>1336825.0520547945</v>
      </c>
      <c r="AM244" s="2">
        <v>1385032.706849315</v>
      </c>
      <c r="AN244" s="2">
        <v>1180576.1287671232</v>
      </c>
      <c r="AO244" s="2">
        <v>938957.03013698629</v>
      </c>
      <c r="AP244" s="2">
        <v>897271.56164383562</v>
      </c>
      <c r="AQ244" s="2">
        <v>684238.94246575341</v>
      </c>
      <c r="AR244" s="2">
        <v>572412.80547945201</v>
      </c>
      <c r="AS244" s="2">
        <v>402880.21369863016</v>
      </c>
      <c r="AT244" s="2">
        <v>271754.65753424657</v>
      </c>
      <c r="AU244" s="2">
        <v>192535.4273972603</v>
      </c>
      <c r="AV244" s="2">
        <v>145861.90684931507</v>
      </c>
      <c r="AW244" s="2">
        <v>92015.241095890422</v>
      </c>
      <c r="AX244" s="2">
        <v>41333.268493150681</v>
      </c>
      <c r="AY244" s="2">
        <v>12323.51506849315</v>
      </c>
      <c r="AZ244" s="2">
        <v>13501051.753424659</v>
      </c>
      <c r="BA244" t="s">
        <v>52</v>
      </c>
      <c r="BB244" t="s">
        <v>59</v>
      </c>
      <c r="BC244" t="s">
        <v>65</v>
      </c>
      <c r="BD244">
        <v>65.4375</v>
      </c>
      <c r="BE244">
        <v>23.223958333333318</v>
      </c>
      <c r="BF244">
        <v>17.100000000000001</v>
      </c>
      <c r="BG244">
        <v>29.4</v>
      </c>
      <c r="BH244">
        <v>1011.141666666667</v>
      </c>
      <c r="BI244">
        <v>1009.9</v>
      </c>
      <c r="BJ244">
        <v>1012.1</v>
      </c>
      <c r="BK244">
        <v>0</v>
      </c>
      <c r="BL244">
        <v>0</v>
      </c>
      <c r="BM244" t="s">
        <v>77</v>
      </c>
      <c r="BN244" s="2">
        <v>0</v>
      </c>
      <c r="BO244" s="2">
        <v>0</v>
      </c>
      <c r="BP244" s="2">
        <v>0</v>
      </c>
      <c r="BQ244" s="2">
        <v>0</v>
      </c>
      <c r="BR244">
        <v>21</v>
      </c>
      <c r="BS244">
        <v>28.5</v>
      </c>
      <c r="BT244">
        <f t="shared" si="9"/>
        <v>-3.8999999999999986</v>
      </c>
      <c r="BU244">
        <f t="shared" si="10"/>
        <v>0.89999999999999858</v>
      </c>
      <c r="BV244">
        <f t="shared" si="11"/>
        <v>-1.5260416666666821</v>
      </c>
      <c r="BW244">
        <v>28.1</v>
      </c>
      <c r="BX244">
        <v>18.8</v>
      </c>
      <c r="BY244">
        <v>23.7</v>
      </c>
      <c r="BZ244">
        <v>27.9</v>
      </c>
      <c r="CA244">
        <v>18.8</v>
      </c>
      <c r="CB244">
        <v>23.7</v>
      </c>
      <c r="CC244">
        <v>15.2</v>
      </c>
      <c r="CD244">
        <v>60.8</v>
      </c>
      <c r="CE244">
        <v>0</v>
      </c>
      <c r="CF244">
        <v>0</v>
      </c>
      <c r="CG244">
        <v>0</v>
      </c>
      <c r="CH244">
        <v>19.7</v>
      </c>
      <c r="CI244">
        <v>213.3</v>
      </c>
      <c r="CJ244">
        <v>1010.8</v>
      </c>
      <c r="CK244">
        <v>17.8</v>
      </c>
      <c r="CL244">
        <v>11.4</v>
      </c>
      <c r="CM244">
        <v>285.8</v>
      </c>
      <c r="CN244">
        <v>24.6</v>
      </c>
      <c r="CO244">
        <v>9</v>
      </c>
      <c r="CP244">
        <v>0.08</v>
      </c>
      <c r="CQ244" t="s">
        <v>110</v>
      </c>
    </row>
    <row r="245" spans="1:95" x14ac:dyDescent="0.25">
      <c r="A245" s="4">
        <v>40787</v>
      </c>
      <c r="B245" s="3">
        <v>600031467</v>
      </c>
      <c r="C245" s="2">
        <v>160051600</v>
      </c>
      <c r="D245" s="2">
        <v>75207000</v>
      </c>
      <c r="E245" s="2">
        <v>6657600</v>
      </c>
      <c r="F245" s="2">
        <v>95818944</v>
      </c>
      <c r="G245" s="2">
        <v>19958244</v>
      </c>
      <c r="H245" s="2">
        <v>102291992</v>
      </c>
      <c r="I245" s="2">
        <v>66813690</v>
      </c>
      <c r="J245" s="2">
        <v>16165760</v>
      </c>
      <c r="K245" s="2">
        <v>54469350</v>
      </c>
      <c r="L245" s="2">
        <v>2597287</v>
      </c>
      <c r="M245" s="1">
        <v>0.68</v>
      </c>
      <c r="N245" s="1">
        <v>0.6996</v>
      </c>
      <c r="O245" s="1">
        <v>0.69350000000000001</v>
      </c>
      <c r="P245" s="1">
        <v>0.59060000000000001</v>
      </c>
      <c r="Q245" s="1">
        <v>0.58460000000000001</v>
      </c>
      <c r="R245" s="1">
        <v>0.68679999999999997</v>
      </c>
      <c r="S245" s="1">
        <v>0.753</v>
      </c>
      <c r="T245" s="1">
        <v>0.92800000000000005</v>
      </c>
      <c r="U245" s="1">
        <v>0.93110000000000004</v>
      </c>
      <c r="V245" s="1">
        <v>0.41689999999999999</v>
      </c>
      <c r="W245" s="2">
        <v>235370000</v>
      </c>
      <c r="X245" s="2">
        <v>107500000</v>
      </c>
      <c r="Y245" s="2">
        <v>9600000</v>
      </c>
      <c r="Z245" s="2">
        <v>162240000</v>
      </c>
      <c r="AA245" s="2">
        <v>34140000</v>
      </c>
      <c r="AB245" s="2">
        <v>148940000</v>
      </c>
      <c r="AC245" s="2">
        <v>88730000</v>
      </c>
      <c r="AD245" s="2">
        <v>17420000</v>
      </c>
      <c r="AE245" s="2">
        <v>58500000</v>
      </c>
      <c r="AF245" s="2">
        <v>6230000</v>
      </c>
      <c r="AG245" s="2">
        <v>1077830.901369863</v>
      </c>
      <c r="AH245" s="2">
        <v>1032428.9424657534</v>
      </c>
      <c r="AI245" s="2">
        <v>1080749.5589041098</v>
      </c>
      <c r="AJ245" s="2">
        <v>1048506.8</v>
      </c>
      <c r="AK245" s="2">
        <v>1107770.2054794519</v>
      </c>
      <c r="AL245" s="2">
        <v>1336779.895890411</v>
      </c>
      <c r="AM245" s="2">
        <v>1385253.5863013698</v>
      </c>
      <c r="AN245" s="2">
        <v>1180658.7424657533</v>
      </c>
      <c r="AO245" s="2">
        <v>939097.93972602743</v>
      </c>
      <c r="AP245" s="2">
        <v>897348.87671232875</v>
      </c>
      <c r="AQ245" s="2">
        <v>684288.11506849306</v>
      </c>
      <c r="AR245" s="2">
        <v>572520.38904109586</v>
      </c>
      <c r="AS245" s="2">
        <v>402919.57260273973</v>
      </c>
      <c r="AT245" s="2">
        <v>271788.68493150681</v>
      </c>
      <c r="AU245" s="2">
        <v>192551.14520547946</v>
      </c>
      <c r="AV245" s="2">
        <v>145867.18630136986</v>
      </c>
      <c r="AW245" s="2">
        <v>92024.517808219185</v>
      </c>
      <c r="AX245" s="2">
        <v>41349.463013698631</v>
      </c>
      <c r="AY245" s="2">
        <v>12326.969863013699</v>
      </c>
      <c r="AZ245" s="2">
        <v>13502061.493150685</v>
      </c>
      <c r="BA245" t="s">
        <v>53</v>
      </c>
      <c r="BB245" t="s">
        <v>58</v>
      </c>
      <c r="BC245" t="s">
        <v>65</v>
      </c>
      <c r="BD245">
        <v>71.71875</v>
      </c>
      <c r="BE245">
        <v>23.594791666666669</v>
      </c>
      <c r="BF245">
        <v>18</v>
      </c>
      <c r="BG245">
        <v>30.1</v>
      </c>
      <c r="BH245">
        <v>1013.0906250000008</v>
      </c>
      <c r="BI245">
        <v>1012.1</v>
      </c>
      <c r="BJ245">
        <v>1014</v>
      </c>
      <c r="BK245">
        <v>0</v>
      </c>
      <c r="BL245">
        <v>0</v>
      </c>
      <c r="BM245" t="s">
        <v>77</v>
      </c>
      <c r="BN245" s="2">
        <v>0</v>
      </c>
      <c r="BO245" s="2">
        <v>0</v>
      </c>
      <c r="BP245" s="2">
        <v>0</v>
      </c>
      <c r="BQ245" s="2">
        <v>0</v>
      </c>
      <c r="BR245">
        <v>18</v>
      </c>
      <c r="BS245">
        <v>25</v>
      </c>
      <c r="BT245">
        <f t="shared" si="9"/>
        <v>0</v>
      </c>
      <c r="BU245">
        <f t="shared" si="10"/>
        <v>5.1000000000000014</v>
      </c>
      <c r="BV245">
        <f t="shared" si="11"/>
        <v>2.0947916666666693</v>
      </c>
      <c r="BW245">
        <v>30.8</v>
      </c>
      <c r="BX245">
        <v>20.6</v>
      </c>
      <c r="BY245">
        <v>24.6</v>
      </c>
      <c r="BZ245">
        <v>29.2</v>
      </c>
      <c r="CA245">
        <v>20.6</v>
      </c>
      <c r="CB245">
        <v>24.5</v>
      </c>
      <c r="CC245">
        <v>17.100000000000001</v>
      </c>
      <c r="CD245">
        <v>66.7</v>
      </c>
      <c r="CE245">
        <v>0</v>
      </c>
      <c r="CF245">
        <v>0</v>
      </c>
      <c r="CG245">
        <v>0</v>
      </c>
      <c r="CH245">
        <v>19.7</v>
      </c>
      <c r="CI245">
        <v>251.3</v>
      </c>
      <c r="CJ245">
        <v>1012.6</v>
      </c>
      <c r="CK245">
        <v>20.100000000000001</v>
      </c>
      <c r="CL245">
        <v>10</v>
      </c>
      <c r="CM245">
        <v>276.3</v>
      </c>
      <c r="CN245">
        <v>23.8</v>
      </c>
      <c r="CO245">
        <v>9</v>
      </c>
      <c r="CP245">
        <v>0.11</v>
      </c>
      <c r="CQ245" t="s">
        <v>111</v>
      </c>
    </row>
    <row r="246" spans="1:95" x14ac:dyDescent="0.25">
      <c r="A246" s="4">
        <v>40788</v>
      </c>
      <c r="B246" s="3">
        <v>598338281</v>
      </c>
      <c r="C246" s="2">
        <v>159886841</v>
      </c>
      <c r="D246" s="2">
        <v>74863000</v>
      </c>
      <c r="E246" s="2">
        <v>6633599.9999999991</v>
      </c>
      <c r="F246" s="2">
        <v>95543136</v>
      </c>
      <c r="G246" s="2">
        <v>19900206</v>
      </c>
      <c r="H246" s="2">
        <v>102009006</v>
      </c>
      <c r="I246" s="2">
        <v>66813690</v>
      </c>
      <c r="J246" s="2">
        <v>16057756</v>
      </c>
      <c r="K246" s="2">
        <v>54106650</v>
      </c>
      <c r="L246" s="2">
        <v>2524396</v>
      </c>
      <c r="M246" s="1">
        <v>0.67930000000000001</v>
      </c>
      <c r="N246" s="1">
        <v>0.69640000000000002</v>
      </c>
      <c r="O246" s="1">
        <v>0.69099999999999995</v>
      </c>
      <c r="P246" s="1">
        <v>0.58889999999999998</v>
      </c>
      <c r="Q246" s="1">
        <v>0.58289999999999997</v>
      </c>
      <c r="R246" s="1">
        <v>0.68489999999999995</v>
      </c>
      <c r="S246" s="1">
        <v>0.753</v>
      </c>
      <c r="T246" s="1">
        <v>0.92179999999999995</v>
      </c>
      <c r="U246" s="1">
        <v>0.92490000000000006</v>
      </c>
      <c r="V246" s="1">
        <v>0.4052</v>
      </c>
      <c r="W246" s="2">
        <v>235370000</v>
      </c>
      <c r="X246" s="2">
        <v>107500000</v>
      </c>
      <c r="Y246" s="2">
        <v>9600000</v>
      </c>
      <c r="Z246" s="2">
        <v>162240000</v>
      </c>
      <c r="AA246" s="2">
        <v>34140000</v>
      </c>
      <c r="AB246" s="2">
        <v>148940000</v>
      </c>
      <c r="AC246" s="2">
        <v>88730000</v>
      </c>
      <c r="AD246" s="2">
        <v>17420000</v>
      </c>
      <c r="AE246" s="2">
        <v>58500000</v>
      </c>
      <c r="AF246" s="2">
        <v>6230000</v>
      </c>
      <c r="AG246" s="2">
        <v>1077886.7534246575</v>
      </c>
      <c r="AH246" s="2">
        <v>1032438.3561643835</v>
      </c>
      <c r="AI246" s="2">
        <v>1080790.397260274</v>
      </c>
      <c r="AJ246" s="2">
        <v>1048575</v>
      </c>
      <c r="AK246" s="2">
        <v>1107849.01369863</v>
      </c>
      <c r="AL246" s="2">
        <v>1336734.7397260272</v>
      </c>
      <c r="AM246" s="2">
        <v>1385474.4657534247</v>
      </c>
      <c r="AN246" s="2">
        <v>1180741.3561643835</v>
      </c>
      <c r="AO246" s="2">
        <v>939238.84931506845</v>
      </c>
      <c r="AP246" s="2">
        <v>897426.19178082189</v>
      </c>
      <c r="AQ246" s="2">
        <v>684337.28767123283</v>
      </c>
      <c r="AR246" s="2">
        <v>572627.9726027397</v>
      </c>
      <c r="AS246" s="2">
        <v>402958.93150684936</v>
      </c>
      <c r="AT246" s="2">
        <v>271822.71232876711</v>
      </c>
      <c r="AU246" s="2">
        <v>192566.86301369863</v>
      </c>
      <c r="AV246" s="2">
        <v>145872.46575342465</v>
      </c>
      <c r="AW246" s="2">
        <v>92033.794520547948</v>
      </c>
      <c r="AX246" s="2">
        <v>41365.657534246573</v>
      </c>
      <c r="AY246" s="2">
        <v>12330.424657534248</v>
      </c>
      <c r="AZ246" s="2">
        <v>13503071.232876712</v>
      </c>
      <c r="BA246" t="s">
        <v>53</v>
      </c>
      <c r="BB246" t="s">
        <v>57</v>
      </c>
      <c r="BC246" t="s">
        <v>65</v>
      </c>
      <c r="BD246">
        <v>82.895833333333329</v>
      </c>
      <c r="BE246">
        <v>23.166666666666661</v>
      </c>
      <c r="BF246">
        <v>20.2</v>
      </c>
      <c r="BG246">
        <v>27.2</v>
      </c>
      <c r="BH246">
        <v>1012.94375</v>
      </c>
      <c r="BI246">
        <v>1011.3</v>
      </c>
      <c r="BJ246">
        <v>1013.9</v>
      </c>
      <c r="BK246">
        <v>4.1666666666666666E-3</v>
      </c>
      <c r="BL246">
        <v>0</v>
      </c>
      <c r="BM246" t="s">
        <v>77</v>
      </c>
      <c r="BN246" s="2">
        <v>0</v>
      </c>
      <c r="BO246" s="2">
        <v>0</v>
      </c>
      <c r="BP246" s="2">
        <v>0</v>
      </c>
      <c r="BQ246" s="2">
        <v>0</v>
      </c>
      <c r="BR246">
        <v>18</v>
      </c>
      <c r="BS246">
        <v>25</v>
      </c>
      <c r="BT246">
        <f t="shared" si="9"/>
        <v>2.1999999999999993</v>
      </c>
      <c r="BU246">
        <f t="shared" si="10"/>
        <v>2.1999999999999993</v>
      </c>
      <c r="BV246">
        <f t="shared" si="11"/>
        <v>1.6666666666666607</v>
      </c>
      <c r="BW246">
        <v>30.8</v>
      </c>
      <c r="BX246">
        <v>20.6</v>
      </c>
      <c r="BY246">
        <v>25.1</v>
      </c>
      <c r="BZ246">
        <v>29.9</v>
      </c>
      <c r="CA246">
        <v>20.6</v>
      </c>
      <c r="CB246">
        <v>25.1</v>
      </c>
      <c r="CC246">
        <v>17.5</v>
      </c>
      <c r="CD246">
        <v>67.099999999999994</v>
      </c>
      <c r="CE246">
        <v>0</v>
      </c>
      <c r="CF246">
        <v>0</v>
      </c>
      <c r="CG246">
        <v>0</v>
      </c>
      <c r="CH246">
        <v>19.2</v>
      </c>
      <c r="CI246">
        <v>23</v>
      </c>
      <c r="CJ246">
        <v>1012.2</v>
      </c>
      <c r="CK246">
        <v>11.4</v>
      </c>
      <c r="CL246">
        <v>8.8000000000000007</v>
      </c>
      <c r="CM246">
        <v>270.2</v>
      </c>
      <c r="CN246">
        <v>23.3</v>
      </c>
      <c r="CO246">
        <v>8</v>
      </c>
      <c r="CP246">
        <v>0.15</v>
      </c>
      <c r="CQ246" t="s">
        <v>110</v>
      </c>
    </row>
    <row r="247" spans="1:95" x14ac:dyDescent="0.25">
      <c r="A247" s="4">
        <v>40789</v>
      </c>
      <c r="B247" s="3">
        <v>597091081</v>
      </c>
      <c r="C247" s="2">
        <v>159698545</v>
      </c>
      <c r="D247" s="2">
        <v>74637250</v>
      </c>
      <c r="E247" s="2">
        <v>6585600.0000000009</v>
      </c>
      <c r="F247" s="2">
        <v>95818944</v>
      </c>
      <c r="G247" s="2">
        <v>19777302</v>
      </c>
      <c r="H247" s="2">
        <v>101740914</v>
      </c>
      <c r="I247" s="2">
        <v>66645103</v>
      </c>
      <c r="J247" s="2">
        <v>15953236</v>
      </c>
      <c r="K247" s="2">
        <v>53761500</v>
      </c>
      <c r="L247" s="2">
        <v>2472687</v>
      </c>
      <c r="M247" s="1">
        <v>0.67849999999999999</v>
      </c>
      <c r="N247" s="1">
        <v>0.69430000000000003</v>
      </c>
      <c r="O247" s="1">
        <v>0.68600000000000005</v>
      </c>
      <c r="P247" s="1">
        <v>0.59060000000000001</v>
      </c>
      <c r="Q247" s="1">
        <v>0.57930000000000004</v>
      </c>
      <c r="R247" s="1">
        <v>0.68310000000000004</v>
      </c>
      <c r="S247" s="1">
        <v>0.75109999999999999</v>
      </c>
      <c r="T247" s="1">
        <v>0.91579999999999995</v>
      </c>
      <c r="U247" s="1">
        <v>0.91900000000000004</v>
      </c>
      <c r="V247" s="1">
        <v>0.39689999999999998</v>
      </c>
      <c r="W247" s="2">
        <v>235370000</v>
      </c>
      <c r="X247" s="2">
        <v>107500000</v>
      </c>
      <c r="Y247" s="2">
        <v>9600000</v>
      </c>
      <c r="Z247" s="2">
        <v>162240000</v>
      </c>
      <c r="AA247" s="2">
        <v>34140000</v>
      </c>
      <c r="AB247" s="2">
        <v>148940000</v>
      </c>
      <c r="AC247" s="2">
        <v>88730000</v>
      </c>
      <c r="AD247" s="2">
        <v>17420000</v>
      </c>
      <c r="AE247" s="2">
        <v>58500000</v>
      </c>
      <c r="AF247" s="2">
        <v>6230000</v>
      </c>
      <c r="AG247" s="2">
        <v>1077942.6054794521</v>
      </c>
      <c r="AH247" s="2">
        <v>1032447.7698630136</v>
      </c>
      <c r="AI247" s="2">
        <v>1080831.2356164386</v>
      </c>
      <c r="AJ247" s="2">
        <v>1048643.2</v>
      </c>
      <c r="AK247" s="2">
        <v>1107927.8219178081</v>
      </c>
      <c r="AL247" s="2">
        <v>1336689.5835616437</v>
      </c>
      <c r="AM247" s="2">
        <v>1385695.3452054793</v>
      </c>
      <c r="AN247" s="2">
        <v>1180823.9698630138</v>
      </c>
      <c r="AO247" s="2">
        <v>939379.75890410959</v>
      </c>
      <c r="AP247" s="2">
        <v>897503.50684931513</v>
      </c>
      <c r="AQ247" s="2">
        <v>684386.4602739726</v>
      </c>
      <c r="AR247" s="2">
        <v>572735.55616438354</v>
      </c>
      <c r="AS247" s="2">
        <v>402998.29041095893</v>
      </c>
      <c r="AT247" s="2">
        <v>271856.73972602736</v>
      </c>
      <c r="AU247" s="2">
        <v>192582.58082191783</v>
      </c>
      <c r="AV247" s="2">
        <v>145877.74520547947</v>
      </c>
      <c r="AW247" s="2">
        <v>92043.071232876711</v>
      </c>
      <c r="AX247" s="2">
        <v>41381.852054794515</v>
      </c>
      <c r="AY247" s="2">
        <v>12333.879452054794</v>
      </c>
      <c r="AZ247" s="2">
        <v>13504080.972602738</v>
      </c>
      <c r="BA247" t="s">
        <v>53</v>
      </c>
      <c r="BB247" t="s">
        <v>56</v>
      </c>
      <c r="BC247" t="s">
        <v>64</v>
      </c>
      <c r="BD247">
        <v>85.6875</v>
      </c>
      <c r="BE247">
        <v>22.521875000000005</v>
      </c>
      <c r="BF247">
        <v>20</v>
      </c>
      <c r="BG247">
        <v>25.6</v>
      </c>
      <c r="BH247">
        <v>1013.4135416666664</v>
      </c>
      <c r="BI247">
        <v>1011.7</v>
      </c>
      <c r="BJ247">
        <v>1016</v>
      </c>
      <c r="BK247">
        <v>2.0833333333333333E-3</v>
      </c>
      <c r="BL247">
        <v>0</v>
      </c>
      <c r="BM247" t="s">
        <v>77</v>
      </c>
      <c r="BN247" s="2">
        <v>0</v>
      </c>
      <c r="BO247" s="2">
        <v>0</v>
      </c>
      <c r="BP247" s="2">
        <v>0</v>
      </c>
      <c r="BQ247" s="2">
        <v>0</v>
      </c>
      <c r="BR247">
        <v>18</v>
      </c>
      <c r="BS247">
        <v>25</v>
      </c>
      <c r="BT247">
        <f t="shared" si="9"/>
        <v>2</v>
      </c>
      <c r="BU247">
        <f t="shared" si="10"/>
        <v>0.60000000000000142</v>
      </c>
      <c r="BV247">
        <f t="shared" si="11"/>
        <v>1.021875000000005</v>
      </c>
      <c r="BW247">
        <v>29.6</v>
      </c>
      <c r="BX247">
        <v>20.6</v>
      </c>
      <c r="BY247">
        <v>24.2</v>
      </c>
      <c r="BZ247">
        <v>29.6</v>
      </c>
      <c r="CA247">
        <v>20.6</v>
      </c>
      <c r="CB247">
        <v>24.3</v>
      </c>
      <c r="CC247">
        <v>18.7</v>
      </c>
      <c r="CD247">
        <v>72.7</v>
      </c>
      <c r="CE247">
        <v>0</v>
      </c>
      <c r="CF247">
        <v>0</v>
      </c>
      <c r="CG247">
        <v>0</v>
      </c>
      <c r="CH247">
        <v>29.1</v>
      </c>
      <c r="CI247">
        <v>25.9</v>
      </c>
      <c r="CJ247">
        <v>1012.6</v>
      </c>
      <c r="CK247">
        <v>34.5</v>
      </c>
      <c r="CL247">
        <v>9.8000000000000007</v>
      </c>
      <c r="CM247">
        <v>251.9</v>
      </c>
      <c r="CN247">
        <v>21.8</v>
      </c>
      <c r="CO247">
        <v>8</v>
      </c>
      <c r="CP247">
        <v>0.18</v>
      </c>
      <c r="CQ247" t="s">
        <v>111</v>
      </c>
    </row>
    <row r="248" spans="1:95" x14ac:dyDescent="0.25">
      <c r="A248" s="4">
        <v>40790</v>
      </c>
      <c r="B248" s="3">
        <v>594337776</v>
      </c>
      <c r="C248" s="2">
        <v>159369027</v>
      </c>
      <c r="D248" s="2">
        <v>74293250</v>
      </c>
      <c r="E248" s="2">
        <v>6579840</v>
      </c>
      <c r="F248" s="2">
        <v>94991520</v>
      </c>
      <c r="G248" s="2">
        <v>19688538</v>
      </c>
      <c r="H248" s="2">
        <v>101472822</v>
      </c>
      <c r="I248" s="2">
        <v>66299056</v>
      </c>
      <c r="J248" s="2">
        <v>15840006</v>
      </c>
      <c r="K248" s="2">
        <v>53387100</v>
      </c>
      <c r="L248" s="2">
        <v>2416617</v>
      </c>
      <c r="M248" s="1">
        <v>0.67710000000000004</v>
      </c>
      <c r="N248" s="1">
        <v>0.69110000000000005</v>
      </c>
      <c r="O248" s="1">
        <v>0.68540000000000001</v>
      </c>
      <c r="P248" s="1">
        <v>0.58550000000000002</v>
      </c>
      <c r="Q248" s="1">
        <v>0.57669999999999999</v>
      </c>
      <c r="R248" s="1">
        <v>0.68130000000000002</v>
      </c>
      <c r="S248" s="1">
        <v>0.74719999999999998</v>
      </c>
      <c r="T248" s="1">
        <v>0.9093</v>
      </c>
      <c r="U248" s="1">
        <v>0.91259999999999997</v>
      </c>
      <c r="V248" s="1">
        <v>0.38790000000000002</v>
      </c>
      <c r="W248" s="2">
        <v>235370000</v>
      </c>
      <c r="X248" s="2">
        <v>107500000</v>
      </c>
      <c r="Y248" s="2">
        <v>9600000</v>
      </c>
      <c r="Z248" s="2">
        <v>162240000</v>
      </c>
      <c r="AA248" s="2">
        <v>34140000</v>
      </c>
      <c r="AB248" s="2">
        <v>148940000</v>
      </c>
      <c r="AC248" s="2">
        <v>88730000</v>
      </c>
      <c r="AD248" s="2">
        <v>17420000</v>
      </c>
      <c r="AE248" s="2">
        <v>58500000</v>
      </c>
      <c r="AF248" s="2">
        <v>6230000</v>
      </c>
      <c r="AG248" s="2">
        <v>1077998.4575342466</v>
      </c>
      <c r="AH248" s="2">
        <v>1032457.1835616438</v>
      </c>
      <c r="AI248" s="2">
        <v>1080872.0739726028</v>
      </c>
      <c r="AJ248" s="2">
        <v>1048711.4000000001</v>
      </c>
      <c r="AK248" s="2">
        <v>1108006.6301369863</v>
      </c>
      <c r="AL248" s="2">
        <v>1336644.4273972602</v>
      </c>
      <c r="AM248" s="2">
        <v>1385916.2246575342</v>
      </c>
      <c r="AN248" s="2">
        <v>1180906.583561644</v>
      </c>
      <c r="AO248" s="2">
        <v>939520.66849315062</v>
      </c>
      <c r="AP248" s="2">
        <v>897580.82191780827</v>
      </c>
      <c r="AQ248" s="2">
        <v>684435.63287671225</v>
      </c>
      <c r="AR248" s="2">
        <v>572843.13972602738</v>
      </c>
      <c r="AS248" s="2">
        <v>403037.6493150685</v>
      </c>
      <c r="AT248" s="2">
        <v>271890.76712328766</v>
      </c>
      <c r="AU248" s="2">
        <v>192598.298630137</v>
      </c>
      <c r="AV248" s="2">
        <v>145883.02465753426</v>
      </c>
      <c r="AW248" s="2">
        <v>92052.347945205489</v>
      </c>
      <c r="AX248" s="2">
        <v>41398.046575342465</v>
      </c>
      <c r="AY248" s="2">
        <v>12337.334246575343</v>
      </c>
      <c r="AZ248" s="2">
        <v>13505090.712328769</v>
      </c>
      <c r="BA248" t="s">
        <v>53</v>
      </c>
      <c r="BB248" t="s">
        <v>62</v>
      </c>
      <c r="BC248" t="s">
        <v>64</v>
      </c>
      <c r="BD248">
        <v>76.083333333333329</v>
      </c>
      <c r="BE248">
        <v>22.498958333333338</v>
      </c>
      <c r="BF248">
        <v>20.3</v>
      </c>
      <c r="BG248">
        <v>25.2</v>
      </c>
      <c r="BH248">
        <v>1017.6739583333334</v>
      </c>
      <c r="BI248">
        <v>1015.9</v>
      </c>
      <c r="BJ248">
        <v>1019.4</v>
      </c>
      <c r="BK248">
        <v>0</v>
      </c>
      <c r="BL248">
        <v>0</v>
      </c>
      <c r="BM248" t="s">
        <v>77</v>
      </c>
      <c r="BN248" s="2">
        <v>0</v>
      </c>
      <c r="BO248" s="2">
        <v>0</v>
      </c>
      <c r="BP248" s="2">
        <v>0</v>
      </c>
      <c r="BQ248" s="2">
        <v>0</v>
      </c>
      <c r="BR248">
        <v>18</v>
      </c>
      <c r="BS248">
        <v>25</v>
      </c>
      <c r="BT248">
        <f t="shared" si="9"/>
        <v>2.3000000000000007</v>
      </c>
      <c r="BU248">
        <f t="shared" si="10"/>
        <v>0.19999999999999929</v>
      </c>
      <c r="BV248">
        <f t="shared" si="11"/>
        <v>0.99895833333333783</v>
      </c>
      <c r="BW248">
        <v>28.8</v>
      </c>
      <c r="BX248">
        <v>21.3</v>
      </c>
      <c r="BY248">
        <v>24.5</v>
      </c>
      <c r="BZ248">
        <v>28.4</v>
      </c>
      <c r="CA248">
        <v>21.3</v>
      </c>
      <c r="CB248">
        <v>24.4</v>
      </c>
      <c r="CC248">
        <v>15.7</v>
      </c>
      <c r="CD248">
        <v>59.6</v>
      </c>
      <c r="CE248">
        <v>0</v>
      </c>
      <c r="CF248">
        <v>0</v>
      </c>
      <c r="CG248">
        <v>0</v>
      </c>
      <c r="CH248">
        <v>27.7</v>
      </c>
      <c r="CI248">
        <v>39.299999999999997</v>
      </c>
      <c r="CJ248">
        <v>1016.7</v>
      </c>
      <c r="CK248">
        <v>18.8</v>
      </c>
      <c r="CL248">
        <v>10.5</v>
      </c>
      <c r="CM248">
        <v>275.7</v>
      </c>
      <c r="CN248">
        <v>23.7</v>
      </c>
      <c r="CO248">
        <v>9</v>
      </c>
      <c r="CP248">
        <v>0.25</v>
      </c>
      <c r="CQ248" t="s">
        <v>110</v>
      </c>
    </row>
    <row r="249" spans="1:95" x14ac:dyDescent="0.25">
      <c r="A249" s="4">
        <v>40791</v>
      </c>
      <c r="B249" s="3">
        <v>592219878</v>
      </c>
      <c r="C249" s="2">
        <v>159204268</v>
      </c>
      <c r="D249" s="2">
        <v>73895500</v>
      </c>
      <c r="E249" s="2">
        <v>6544320</v>
      </c>
      <c r="F249" s="2">
        <v>94715712</v>
      </c>
      <c r="G249" s="2">
        <v>19569048</v>
      </c>
      <c r="H249" s="2">
        <v>101189836</v>
      </c>
      <c r="I249" s="2">
        <v>66041739</v>
      </c>
      <c r="J249" s="2">
        <v>15716324</v>
      </c>
      <c r="K249" s="2">
        <v>52977600</v>
      </c>
      <c r="L249" s="2">
        <v>2365531</v>
      </c>
      <c r="M249" s="1">
        <v>0.6764</v>
      </c>
      <c r="N249" s="1">
        <v>0.68740000000000001</v>
      </c>
      <c r="O249" s="1">
        <v>0.68169999999999997</v>
      </c>
      <c r="P249" s="1">
        <v>0.58379999999999999</v>
      </c>
      <c r="Q249" s="1">
        <v>0.57320000000000004</v>
      </c>
      <c r="R249" s="1">
        <v>0.6794</v>
      </c>
      <c r="S249" s="1">
        <v>0.74429999999999996</v>
      </c>
      <c r="T249" s="1">
        <v>0.9022</v>
      </c>
      <c r="U249" s="1">
        <v>0.90559999999999996</v>
      </c>
      <c r="V249" s="1">
        <v>0.37969999999999998</v>
      </c>
      <c r="W249" s="2">
        <v>235370000</v>
      </c>
      <c r="X249" s="2">
        <v>107500000</v>
      </c>
      <c r="Y249" s="2">
        <v>9600000</v>
      </c>
      <c r="Z249" s="2">
        <v>162240000</v>
      </c>
      <c r="AA249" s="2">
        <v>34140000</v>
      </c>
      <c r="AB249" s="2">
        <v>148940000</v>
      </c>
      <c r="AC249" s="2">
        <v>88730000</v>
      </c>
      <c r="AD249" s="2">
        <v>17420000</v>
      </c>
      <c r="AE249" s="2">
        <v>58500000</v>
      </c>
      <c r="AF249" s="2">
        <v>6230000</v>
      </c>
      <c r="AG249" s="2">
        <v>1078054.3095890412</v>
      </c>
      <c r="AH249" s="2">
        <v>1032466.597260274</v>
      </c>
      <c r="AI249" s="2">
        <v>1080912.9123287671</v>
      </c>
      <c r="AJ249" s="2">
        <v>1048779.6000000001</v>
      </c>
      <c r="AK249" s="2">
        <v>1108085.4383561644</v>
      </c>
      <c r="AL249" s="2">
        <v>1336599.2712328767</v>
      </c>
      <c r="AM249" s="2">
        <v>1386137.104109589</v>
      </c>
      <c r="AN249" s="2">
        <v>1180989.1972602741</v>
      </c>
      <c r="AO249" s="2">
        <v>939661.57808219176</v>
      </c>
      <c r="AP249" s="2">
        <v>897658.1369863014</v>
      </c>
      <c r="AQ249" s="2">
        <v>684484.80547945201</v>
      </c>
      <c r="AR249" s="2">
        <v>572950.72328767122</v>
      </c>
      <c r="AS249" s="2">
        <v>403077.00821917813</v>
      </c>
      <c r="AT249" s="2">
        <v>271924.7945205479</v>
      </c>
      <c r="AU249" s="2">
        <v>192614.01643835616</v>
      </c>
      <c r="AV249" s="2">
        <v>145888.30410958905</v>
      </c>
      <c r="AW249" s="2">
        <v>92061.624657534252</v>
      </c>
      <c r="AX249" s="2">
        <v>41414.241095890407</v>
      </c>
      <c r="AY249" s="2">
        <v>12340.78904109589</v>
      </c>
      <c r="AZ249" s="2">
        <v>13506100.452054797</v>
      </c>
      <c r="BA249" t="s">
        <v>53</v>
      </c>
      <c r="BB249" t="s">
        <v>61</v>
      </c>
      <c r="BC249" t="s">
        <v>65</v>
      </c>
      <c r="BD249">
        <v>77.604166666666671</v>
      </c>
      <c r="BE249">
        <v>21.620833333333334</v>
      </c>
      <c r="BF249">
        <v>18.7</v>
      </c>
      <c r="BG249">
        <v>25.1</v>
      </c>
      <c r="BH249">
        <v>1018.9229166666663</v>
      </c>
      <c r="BI249">
        <v>1018.3</v>
      </c>
      <c r="BJ249">
        <v>1019.6</v>
      </c>
      <c r="BK249">
        <v>0</v>
      </c>
      <c r="BL249">
        <v>0</v>
      </c>
      <c r="BM249" t="s">
        <v>77</v>
      </c>
      <c r="BN249" s="2">
        <v>0</v>
      </c>
      <c r="BO249" s="2">
        <v>0</v>
      </c>
      <c r="BP249" s="2">
        <v>0</v>
      </c>
      <c r="BQ249" s="2">
        <v>0</v>
      </c>
      <c r="BR249">
        <v>18</v>
      </c>
      <c r="BS249">
        <v>25</v>
      </c>
      <c r="BT249">
        <f t="shared" si="9"/>
        <v>0.69999999999999929</v>
      </c>
      <c r="BU249">
        <f t="shared" si="10"/>
        <v>0.10000000000000142</v>
      </c>
      <c r="BV249">
        <f t="shared" si="11"/>
        <v>0.12083333333333357</v>
      </c>
      <c r="BW249">
        <v>29.6</v>
      </c>
      <c r="BX249">
        <v>20.3</v>
      </c>
      <c r="BY249">
        <v>24</v>
      </c>
      <c r="BZ249">
        <v>28.6</v>
      </c>
      <c r="CA249">
        <v>20.3</v>
      </c>
      <c r="CB249">
        <v>23.9</v>
      </c>
      <c r="CC249">
        <v>15.1</v>
      </c>
      <c r="CD249">
        <v>60</v>
      </c>
      <c r="CE249">
        <v>0</v>
      </c>
      <c r="CF249">
        <v>0</v>
      </c>
      <c r="CG249">
        <v>0</v>
      </c>
      <c r="CH249">
        <v>24.5</v>
      </c>
      <c r="CI249">
        <v>43.8</v>
      </c>
      <c r="CJ249">
        <v>1018.1</v>
      </c>
      <c r="CK249">
        <v>6.8</v>
      </c>
      <c r="CL249">
        <v>10.8</v>
      </c>
      <c r="CM249">
        <v>275.89999999999998</v>
      </c>
      <c r="CN249">
        <v>23.7</v>
      </c>
      <c r="CO249">
        <v>9</v>
      </c>
      <c r="CP249">
        <v>0.25</v>
      </c>
      <c r="CQ249" t="s">
        <v>110</v>
      </c>
    </row>
    <row r="250" spans="1:95" x14ac:dyDescent="0.25">
      <c r="A250" s="4">
        <v>40792</v>
      </c>
      <c r="B250" s="3">
        <v>589645187</v>
      </c>
      <c r="C250" s="2">
        <v>158851213</v>
      </c>
      <c r="D250" s="2">
        <v>73551500</v>
      </c>
      <c r="E250" s="2">
        <v>6520320</v>
      </c>
      <c r="F250" s="2">
        <v>94439903.999999985</v>
      </c>
      <c r="G250" s="2">
        <v>19210578</v>
      </c>
      <c r="H250" s="2">
        <v>100653652</v>
      </c>
      <c r="I250" s="2">
        <v>65961881.999999993</v>
      </c>
      <c r="J250" s="2">
        <v>15590900</v>
      </c>
      <c r="K250" s="2">
        <v>52556400</v>
      </c>
      <c r="L250" s="2">
        <v>2308838</v>
      </c>
      <c r="M250" s="1">
        <v>0.67490000000000006</v>
      </c>
      <c r="N250" s="1">
        <v>0.68420000000000003</v>
      </c>
      <c r="O250" s="1">
        <v>0.67920000000000003</v>
      </c>
      <c r="P250" s="1">
        <v>0.58209999999999995</v>
      </c>
      <c r="Q250" s="1">
        <v>0.56269999999999998</v>
      </c>
      <c r="R250" s="1">
        <v>0.67579999999999996</v>
      </c>
      <c r="S250" s="1">
        <v>0.74339999999999995</v>
      </c>
      <c r="T250" s="1">
        <v>0.89500000000000002</v>
      </c>
      <c r="U250" s="1">
        <v>0.89839999999999998</v>
      </c>
      <c r="V250" s="1">
        <v>0.37059999999999998</v>
      </c>
      <c r="W250" s="2">
        <v>235370000</v>
      </c>
      <c r="X250" s="2">
        <v>107500000</v>
      </c>
      <c r="Y250" s="2">
        <v>9600000</v>
      </c>
      <c r="Z250" s="2">
        <v>162240000</v>
      </c>
      <c r="AA250" s="2">
        <v>34140000</v>
      </c>
      <c r="AB250" s="2">
        <v>148940000</v>
      </c>
      <c r="AC250" s="2">
        <v>88730000</v>
      </c>
      <c r="AD250" s="2">
        <v>17420000</v>
      </c>
      <c r="AE250" s="2">
        <v>58500000</v>
      </c>
      <c r="AF250" s="2">
        <v>6230000</v>
      </c>
      <c r="AG250" s="2">
        <v>1078110.1616438355</v>
      </c>
      <c r="AH250" s="2">
        <v>1032476.0109589041</v>
      </c>
      <c r="AI250" s="2">
        <v>1080953.7506849316</v>
      </c>
      <c r="AJ250" s="2">
        <v>1048847.8</v>
      </c>
      <c r="AK250" s="2">
        <v>1108164.2465753425</v>
      </c>
      <c r="AL250" s="2">
        <v>1336554.1150684932</v>
      </c>
      <c r="AM250" s="2">
        <v>1386357.9835616439</v>
      </c>
      <c r="AN250" s="2">
        <v>1181071.8109589042</v>
      </c>
      <c r="AO250" s="2">
        <v>939802.4876712329</v>
      </c>
      <c r="AP250" s="2">
        <v>897735.45205479453</v>
      </c>
      <c r="AQ250" s="2">
        <v>684533.97808219178</v>
      </c>
      <c r="AR250" s="2">
        <v>573058.30684931506</v>
      </c>
      <c r="AS250" s="2">
        <v>403116.36712328769</v>
      </c>
      <c r="AT250" s="2">
        <v>271958.82191780821</v>
      </c>
      <c r="AU250" s="2">
        <v>192629.73424657536</v>
      </c>
      <c r="AV250" s="2">
        <v>145893.58356164384</v>
      </c>
      <c r="AW250" s="2">
        <v>92070.901369863015</v>
      </c>
      <c r="AX250" s="2">
        <v>41430.435616438357</v>
      </c>
      <c r="AY250" s="2">
        <v>12344.243835616438</v>
      </c>
      <c r="AZ250" s="2">
        <v>13507110.191780822</v>
      </c>
      <c r="BA250" t="s">
        <v>53</v>
      </c>
      <c r="BB250" t="s">
        <v>60</v>
      </c>
      <c r="BC250" t="s">
        <v>65</v>
      </c>
      <c r="BD250">
        <v>75.677083333333329</v>
      </c>
      <c r="BE250">
        <v>21.339583333333334</v>
      </c>
      <c r="BF250">
        <v>18.100000000000001</v>
      </c>
      <c r="BG250">
        <v>24.1</v>
      </c>
      <c r="BH250">
        <v>1017.4375000000003</v>
      </c>
      <c r="BI250">
        <v>1015.9</v>
      </c>
      <c r="BJ250">
        <v>1018.7</v>
      </c>
      <c r="BK250">
        <v>0</v>
      </c>
      <c r="BL250">
        <v>0</v>
      </c>
      <c r="BM250" t="s">
        <v>77</v>
      </c>
      <c r="BN250" s="2">
        <v>0</v>
      </c>
      <c r="BO250" s="2">
        <v>0</v>
      </c>
      <c r="BP250" s="2">
        <v>0</v>
      </c>
      <c r="BQ250" s="2">
        <v>0</v>
      </c>
      <c r="BR250">
        <v>18</v>
      </c>
      <c r="BS250">
        <v>25</v>
      </c>
      <c r="BT250">
        <f t="shared" si="9"/>
        <v>0.10000000000000142</v>
      </c>
      <c r="BU250">
        <f t="shared" si="10"/>
        <v>-0.89999999999999858</v>
      </c>
      <c r="BV250">
        <f t="shared" si="11"/>
        <v>-0.16041666666666643</v>
      </c>
      <c r="BW250">
        <v>27.8</v>
      </c>
      <c r="BX250">
        <v>17</v>
      </c>
      <c r="BY250">
        <v>23.2</v>
      </c>
      <c r="BZ250">
        <v>27.2</v>
      </c>
      <c r="CA250">
        <v>17</v>
      </c>
      <c r="CB250">
        <v>23.2</v>
      </c>
      <c r="CC250">
        <v>14.7</v>
      </c>
      <c r="CD250">
        <v>60.5</v>
      </c>
      <c r="CE250">
        <v>0</v>
      </c>
      <c r="CF250">
        <v>0</v>
      </c>
      <c r="CG250">
        <v>0</v>
      </c>
      <c r="CH250">
        <v>24.5</v>
      </c>
      <c r="CI250">
        <v>42.1</v>
      </c>
      <c r="CJ250">
        <v>1016.6</v>
      </c>
      <c r="CK250">
        <v>21</v>
      </c>
      <c r="CL250">
        <v>10.8</v>
      </c>
      <c r="CM250">
        <v>271</v>
      </c>
      <c r="CN250">
        <v>23.4</v>
      </c>
      <c r="CO250">
        <v>8</v>
      </c>
      <c r="CP250">
        <v>0.28999999999999998</v>
      </c>
      <c r="CQ250" t="s">
        <v>111</v>
      </c>
    </row>
    <row r="251" spans="1:95" x14ac:dyDescent="0.25">
      <c r="A251" s="4">
        <v>40793</v>
      </c>
      <c r="B251" s="3">
        <v>586911365</v>
      </c>
      <c r="C251" s="2">
        <v>158686454</v>
      </c>
      <c r="D251" s="2">
        <v>73261250</v>
      </c>
      <c r="E251" s="2">
        <v>6441600</v>
      </c>
      <c r="F251" s="2">
        <v>93904512</v>
      </c>
      <c r="G251" s="2">
        <v>19152540</v>
      </c>
      <c r="H251" s="2">
        <v>100102574</v>
      </c>
      <c r="I251" s="2">
        <v>65713438</v>
      </c>
      <c r="J251" s="2">
        <v>15435862</v>
      </c>
      <c r="K251" s="2">
        <v>52035750</v>
      </c>
      <c r="L251" s="2">
        <v>2177385</v>
      </c>
      <c r="M251" s="1">
        <v>0.67420000000000002</v>
      </c>
      <c r="N251" s="1">
        <v>0.68149999999999999</v>
      </c>
      <c r="O251" s="1">
        <v>0.67100000000000004</v>
      </c>
      <c r="P251" s="1">
        <v>0.57879999999999998</v>
      </c>
      <c r="Q251" s="1">
        <v>0.56100000000000005</v>
      </c>
      <c r="R251" s="1">
        <v>0.67210000000000003</v>
      </c>
      <c r="S251" s="1">
        <v>0.74060000000000004</v>
      </c>
      <c r="T251" s="1">
        <v>0.8861</v>
      </c>
      <c r="U251" s="1">
        <v>0.88949999999999996</v>
      </c>
      <c r="V251" s="1">
        <v>0.34949999999999998</v>
      </c>
      <c r="W251" s="2">
        <v>235370000</v>
      </c>
      <c r="X251" s="2">
        <v>107500000</v>
      </c>
      <c r="Y251" s="2">
        <v>9600000</v>
      </c>
      <c r="Z251" s="2">
        <v>162240000</v>
      </c>
      <c r="AA251" s="2">
        <v>34140000</v>
      </c>
      <c r="AB251" s="2">
        <v>148940000</v>
      </c>
      <c r="AC251" s="2">
        <v>88730000</v>
      </c>
      <c r="AD251" s="2">
        <v>17420000</v>
      </c>
      <c r="AE251" s="2">
        <v>58500000</v>
      </c>
      <c r="AF251" s="2">
        <v>6230000</v>
      </c>
      <c r="AG251" s="2">
        <v>1078166.01369863</v>
      </c>
      <c r="AH251" s="2">
        <v>1032485.4246575342</v>
      </c>
      <c r="AI251" s="2">
        <v>1080994.5890410959</v>
      </c>
      <c r="AJ251" s="2">
        <v>1048916</v>
      </c>
      <c r="AK251" s="2">
        <v>1108243.0547945206</v>
      </c>
      <c r="AL251" s="2">
        <v>1336508.9589041094</v>
      </c>
      <c r="AM251" s="2">
        <v>1386578.8630136985</v>
      </c>
      <c r="AN251" s="2">
        <v>1181154.4246575343</v>
      </c>
      <c r="AO251" s="2">
        <v>939943.39726027392</v>
      </c>
      <c r="AP251" s="2">
        <v>897812.76712328766</v>
      </c>
      <c r="AQ251" s="2">
        <v>684583.15068493143</v>
      </c>
      <c r="AR251" s="2">
        <v>573165.89041095891</v>
      </c>
      <c r="AS251" s="2">
        <v>403155.72602739726</v>
      </c>
      <c r="AT251" s="2">
        <v>271992.84931506845</v>
      </c>
      <c r="AU251" s="2">
        <v>192645.45205479453</v>
      </c>
      <c r="AV251" s="2">
        <v>145898.86301369863</v>
      </c>
      <c r="AW251" s="2">
        <v>92080.178082191793</v>
      </c>
      <c r="AX251" s="2">
        <v>41446.630136986299</v>
      </c>
      <c r="AY251" s="2">
        <v>12347.698630136987</v>
      </c>
      <c r="AZ251" s="2">
        <v>13508119.931506852</v>
      </c>
      <c r="BA251" t="s">
        <v>53</v>
      </c>
      <c r="BB251" t="s">
        <v>59</v>
      </c>
      <c r="BC251" t="s">
        <v>65</v>
      </c>
      <c r="BD251">
        <v>67.958333333333329</v>
      </c>
      <c r="BE251">
        <v>21.502083333333335</v>
      </c>
      <c r="BF251">
        <v>19.399999999999999</v>
      </c>
      <c r="BG251">
        <v>23.9</v>
      </c>
      <c r="BH251">
        <v>1013.1499999999996</v>
      </c>
      <c r="BI251">
        <v>1010.8</v>
      </c>
      <c r="BJ251">
        <v>1016.4</v>
      </c>
      <c r="BK251">
        <v>0</v>
      </c>
      <c r="BL251">
        <v>0</v>
      </c>
      <c r="BM251" t="s">
        <v>77</v>
      </c>
      <c r="BN251" s="2">
        <v>0</v>
      </c>
      <c r="BO251" s="2">
        <v>0</v>
      </c>
      <c r="BP251" s="2">
        <v>0</v>
      </c>
      <c r="BQ251" s="2">
        <v>0</v>
      </c>
      <c r="BR251">
        <v>18</v>
      </c>
      <c r="BS251">
        <v>25</v>
      </c>
      <c r="BT251">
        <f t="shared" si="9"/>
        <v>1.3999999999999986</v>
      </c>
      <c r="BU251">
        <f t="shared" si="10"/>
        <v>-1.1000000000000014</v>
      </c>
      <c r="BV251">
        <f t="shared" si="11"/>
        <v>2.0833333333349913E-3</v>
      </c>
      <c r="BW251">
        <v>26.9</v>
      </c>
      <c r="BX251">
        <v>20.100000000000001</v>
      </c>
      <c r="BY251">
        <v>23</v>
      </c>
      <c r="BZ251">
        <v>26.9</v>
      </c>
      <c r="CA251">
        <v>20.100000000000001</v>
      </c>
      <c r="CB251">
        <v>23</v>
      </c>
      <c r="CC251">
        <v>13.3</v>
      </c>
      <c r="CD251">
        <v>55</v>
      </c>
      <c r="CE251">
        <v>0</v>
      </c>
      <c r="CF251">
        <v>0</v>
      </c>
      <c r="CG251">
        <v>0</v>
      </c>
      <c r="CH251">
        <v>27.7</v>
      </c>
      <c r="CI251">
        <v>39.5</v>
      </c>
      <c r="CJ251">
        <v>1012.6</v>
      </c>
      <c r="CK251">
        <v>41.1</v>
      </c>
      <c r="CL251">
        <v>10.7</v>
      </c>
      <c r="CM251">
        <v>273.8</v>
      </c>
      <c r="CN251">
        <v>23.7</v>
      </c>
      <c r="CO251">
        <v>9</v>
      </c>
      <c r="CP251">
        <v>0.32</v>
      </c>
      <c r="CQ251" t="s">
        <v>111</v>
      </c>
    </row>
    <row r="252" spans="1:95" x14ac:dyDescent="0.25">
      <c r="A252" s="4">
        <v>40794</v>
      </c>
      <c r="B252" s="3">
        <v>584682786</v>
      </c>
      <c r="C252" s="2">
        <v>158333399</v>
      </c>
      <c r="D252" s="2">
        <v>72917250</v>
      </c>
      <c r="E252" s="2">
        <v>6393600</v>
      </c>
      <c r="F252" s="2">
        <v>93628703.999999985</v>
      </c>
      <c r="G252" s="2">
        <v>18975012</v>
      </c>
      <c r="H252" s="2">
        <v>100102574</v>
      </c>
      <c r="I252" s="2">
        <v>65473867</v>
      </c>
      <c r="J252" s="2">
        <v>15293018</v>
      </c>
      <c r="K252" s="2">
        <v>51544350</v>
      </c>
      <c r="L252" s="2">
        <v>2021012.0000000002</v>
      </c>
      <c r="M252" s="1">
        <v>0.67269999999999996</v>
      </c>
      <c r="N252" s="1">
        <v>0.67830000000000001</v>
      </c>
      <c r="O252" s="1">
        <v>0.66600000000000004</v>
      </c>
      <c r="P252" s="1">
        <v>0.57709999999999995</v>
      </c>
      <c r="Q252" s="1">
        <v>0.55579999999999996</v>
      </c>
      <c r="R252" s="1">
        <v>0.67210000000000003</v>
      </c>
      <c r="S252" s="1">
        <v>0.7379</v>
      </c>
      <c r="T252" s="1">
        <v>0.87790000000000001</v>
      </c>
      <c r="U252" s="1">
        <v>0.88109999999999999</v>
      </c>
      <c r="V252" s="1">
        <v>0.32440000000000002</v>
      </c>
      <c r="W252" s="2">
        <v>235370000</v>
      </c>
      <c r="X252" s="2">
        <v>107500000</v>
      </c>
      <c r="Y252" s="2">
        <v>9600000</v>
      </c>
      <c r="Z252" s="2">
        <v>162240000</v>
      </c>
      <c r="AA252" s="2">
        <v>34140000</v>
      </c>
      <c r="AB252" s="2">
        <v>148940000</v>
      </c>
      <c r="AC252" s="2">
        <v>88730000</v>
      </c>
      <c r="AD252" s="2">
        <v>17420000</v>
      </c>
      <c r="AE252" s="2">
        <v>58500000</v>
      </c>
      <c r="AF252" s="2">
        <v>6230000</v>
      </c>
      <c r="AG252" s="2">
        <v>1078221.8657534246</v>
      </c>
      <c r="AH252" s="2">
        <v>1032494.8383561644</v>
      </c>
      <c r="AI252" s="2">
        <v>1081035.4273972604</v>
      </c>
      <c r="AJ252" s="2">
        <v>1048984.2</v>
      </c>
      <c r="AK252" s="2">
        <v>1108321.8630136985</v>
      </c>
      <c r="AL252" s="2">
        <v>1336463.8027397259</v>
      </c>
      <c r="AM252" s="2">
        <v>1386799.7424657533</v>
      </c>
      <c r="AN252" s="2">
        <v>1181237.0383561645</v>
      </c>
      <c r="AO252" s="2">
        <v>940084.30684931506</v>
      </c>
      <c r="AP252" s="2">
        <v>897890.08219178091</v>
      </c>
      <c r="AQ252" s="2">
        <v>684632.3232876712</v>
      </c>
      <c r="AR252" s="2">
        <v>573273.47397260275</v>
      </c>
      <c r="AS252" s="2">
        <v>403195.08493150689</v>
      </c>
      <c r="AT252" s="2">
        <v>272026.87671232875</v>
      </c>
      <c r="AU252" s="2">
        <v>192661.1698630137</v>
      </c>
      <c r="AV252" s="2">
        <v>145904.14246575342</v>
      </c>
      <c r="AW252" s="2">
        <v>92089.454794520556</v>
      </c>
      <c r="AX252" s="2">
        <v>41462.824657534242</v>
      </c>
      <c r="AY252" s="2">
        <v>12351.153424657534</v>
      </c>
      <c r="AZ252" s="2">
        <v>13509129.671232877</v>
      </c>
      <c r="BA252" t="s">
        <v>53</v>
      </c>
      <c r="BB252" t="s">
        <v>58</v>
      </c>
      <c r="BC252" t="s">
        <v>65</v>
      </c>
      <c r="BD252">
        <v>73.8125</v>
      </c>
      <c r="BE252">
        <v>20.923958333333331</v>
      </c>
      <c r="BF252">
        <v>17.7</v>
      </c>
      <c r="BG252">
        <v>23.9</v>
      </c>
      <c r="BH252">
        <v>1009.2885416666663</v>
      </c>
      <c r="BI252">
        <v>1008.3</v>
      </c>
      <c r="BJ252">
        <v>1010.9</v>
      </c>
      <c r="BK252">
        <v>0</v>
      </c>
      <c r="BL252">
        <v>0</v>
      </c>
      <c r="BM252" t="s">
        <v>77</v>
      </c>
      <c r="BN252" s="2">
        <v>0</v>
      </c>
      <c r="BO252" s="2">
        <v>0</v>
      </c>
      <c r="BP252" s="2">
        <v>0</v>
      </c>
      <c r="BQ252" s="2">
        <v>0</v>
      </c>
      <c r="BR252">
        <v>18</v>
      </c>
      <c r="BS252">
        <v>25</v>
      </c>
      <c r="BT252">
        <f t="shared" si="9"/>
        <v>-0.30000000000000071</v>
      </c>
      <c r="BU252">
        <f t="shared" si="10"/>
        <v>-1.1000000000000014</v>
      </c>
      <c r="BV252">
        <f t="shared" si="11"/>
        <v>-0.57604166666666856</v>
      </c>
      <c r="BW252">
        <v>27.6</v>
      </c>
      <c r="BX252">
        <v>18.899999999999999</v>
      </c>
      <c r="BY252">
        <v>23.1</v>
      </c>
      <c r="BZ252">
        <v>27.3</v>
      </c>
      <c r="CA252">
        <v>18.899999999999999</v>
      </c>
      <c r="CB252">
        <v>23.1</v>
      </c>
      <c r="CC252">
        <v>13.5</v>
      </c>
      <c r="CD252">
        <v>56.1</v>
      </c>
      <c r="CE252">
        <v>0</v>
      </c>
      <c r="CF252">
        <v>0</v>
      </c>
      <c r="CG252">
        <v>0</v>
      </c>
      <c r="CH252">
        <v>17.8</v>
      </c>
      <c r="CI252">
        <v>37.799999999999997</v>
      </c>
      <c r="CJ252">
        <v>1008.7</v>
      </c>
      <c r="CK252">
        <v>11.9</v>
      </c>
      <c r="CL252">
        <v>10.7</v>
      </c>
      <c r="CM252">
        <v>269.10000000000002</v>
      </c>
      <c r="CN252">
        <v>23.2</v>
      </c>
      <c r="CO252">
        <v>8</v>
      </c>
      <c r="CP252">
        <v>0.36</v>
      </c>
      <c r="CQ252" t="s">
        <v>110</v>
      </c>
    </row>
    <row r="253" spans="1:95" x14ac:dyDescent="0.25">
      <c r="A253" s="4">
        <v>40795</v>
      </c>
      <c r="B253" s="3">
        <v>582038169</v>
      </c>
      <c r="C253" s="2">
        <v>158168640</v>
      </c>
      <c r="D253" s="2">
        <v>72573250</v>
      </c>
      <c r="E253" s="2">
        <v>6376320</v>
      </c>
      <c r="F253" s="2">
        <v>93077088</v>
      </c>
      <c r="G253" s="2">
        <v>18975012</v>
      </c>
      <c r="H253" s="2">
        <v>99551496</v>
      </c>
      <c r="I253" s="2">
        <v>65394010</v>
      </c>
      <c r="J253" s="2">
        <v>15124044</v>
      </c>
      <c r="K253" s="2">
        <v>50971050</v>
      </c>
      <c r="L253" s="2">
        <v>1827259</v>
      </c>
      <c r="M253" s="1">
        <v>0.67200000000000004</v>
      </c>
      <c r="N253" s="1">
        <v>0.67510000000000003</v>
      </c>
      <c r="O253" s="1">
        <v>0.66420000000000001</v>
      </c>
      <c r="P253" s="1">
        <v>0.57369999999999999</v>
      </c>
      <c r="Q253" s="1">
        <v>0.55579999999999996</v>
      </c>
      <c r="R253" s="1">
        <v>0.66839999999999999</v>
      </c>
      <c r="S253" s="1">
        <v>0.73699999999999999</v>
      </c>
      <c r="T253" s="1">
        <v>0.86819999999999997</v>
      </c>
      <c r="U253" s="1">
        <v>0.87129999999999996</v>
      </c>
      <c r="V253" s="1">
        <v>0.29330000000000001</v>
      </c>
      <c r="W253" s="2">
        <v>235370000</v>
      </c>
      <c r="X253" s="2">
        <v>107500000</v>
      </c>
      <c r="Y253" s="2">
        <v>9600000</v>
      </c>
      <c r="Z253" s="2">
        <v>162240000</v>
      </c>
      <c r="AA253" s="2">
        <v>34140000</v>
      </c>
      <c r="AB253" s="2">
        <v>148940000</v>
      </c>
      <c r="AC253" s="2">
        <v>88730000</v>
      </c>
      <c r="AD253" s="2">
        <v>17420000</v>
      </c>
      <c r="AE253" s="2">
        <v>58500000</v>
      </c>
      <c r="AF253" s="2">
        <v>6230000</v>
      </c>
      <c r="AG253" s="2">
        <v>1078277.7178082191</v>
      </c>
      <c r="AH253" s="2">
        <v>1032504.2520547945</v>
      </c>
      <c r="AI253" s="2">
        <v>1081076.2657534247</v>
      </c>
      <c r="AJ253" s="2">
        <v>1049052.4000000001</v>
      </c>
      <c r="AK253" s="2">
        <v>1108400.6712328766</v>
      </c>
      <c r="AL253" s="2">
        <v>1336418.6465753424</v>
      </c>
      <c r="AM253" s="2">
        <v>1387020.6219178082</v>
      </c>
      <c r="AN253" s="2">
        <v>1181319.6520547946</v>
      </c>
      <c r="AO253" s="2">
        <v>940225.21643835609</v>
      </c>
      <c r="AP253" s="2">
        <v>897967.39726027404</v>
      </c>
      <c r="AQ253" s="2">
        <v>684681.49589041097</v>
      </c>
      <c r="AR253" s="2">
        <v>573381.05753424659</v>
      </c>
      <c r="AS253" s="2">
        <v>403234.44383561646</v>
      </c>
      <c r="AT253" s="2">
        <v>272060.904109589</v>
      </c>
      <c r="AU253" s="2">
        <v>192676.88767123289</v>
      </c>
      <c r="AV253" s="2">
        <v>145909.42191780821</v>
      </c>
      <c r="AW253" s="2">
        <v>92098.731506849319</v>
      </c>
      <c r="AX253" s="2">
        <v>41479.019178082192</v>
      </c>
      <c r="AY253" s="2">
        <v>12354.608219178082</v>
      </c>
      <c r="AZ253" s="2">
        <v>13510139.410958901</v>
      </c>
      <c r="BA253" t="s">
        <v>53</v>
      </c>
      <c r="BB253" t="s">
        <v>57</v>
      </c>
      <c r="BC253" t="s">
        <v>65</v>
      </c>
      <c r="BD253">
        <v>69.260416666666671</v>
      </c>
      <c r="BE253">
        <v>22.457291666666663</v>
      </c>
      <c r="BF253">
        <v>17.3</v>
      </c>
      <c r="BG253">
        <v>27.3</v>
      </c>
      <c r="BH253">
        <v>1010.4604166666668</v>
      </c>
      <c r="BI253">
        <v>1007.7</v>
      </c>
      <c r="BJ253">
        <v>1015.1</v>
      </c>
      <c r="BK253">
        <v>0</v>
      </c>
      <c r="BL253">
        <v>0</v>
      </c>
      <c r="BM253" t="s">
        <v>77</v>
      </c>
      <c r="BN253" s="2">
        <v>0</v>
      </c>
      <c r="BO253" s="2">
        <v>0</v>
      </c>
      <c r="BP253" s="2">
        <v>0</v>
      </c>
      <c r="BQ253" s="2">
        <v>0</v>
      </c>
      <c r="BR253">
        <v>18</v>
      </c>
      <c r="BS253">
        <v>25</v>
      </c>
      <c r="BT253">
        <f t="shared" si="9"/>
        <v>-0.69999999999999929</v>
      </c>
      <c r="BU253">
        <f t="shared" si="10"/>
        <v>2.3000000000000007</v>
      </c>
      <c r="BV253">
        <f t="shared" si="11"/>
        <v>0.95729166666666288</v>
      </c>
      <c r="BW253">
        <v>28</v>
      </c>
      <c r="BX253">
        <v>19.3</v>
      </c>
      <c r="BY253">
        <v>23.7</v>
      </c>
      <c r="BZ253">
        <v>28.1</v>
      </c>
      <c r="CA253">
        <v>19.3</v>
      </c>
      <c r="CB253">
        <v>23.7</v>
      </c>
      <c r="CC253">
        <v>14.9</v>
      </c>
      <c r="CD253">
        <v>60.7</v>
      </c>
      <c r="CE253">
        <v>0</v>
      </c>
      <c r="CF253">
        <v>0</v>
      </c>
      <c r="CG253">
        <v>0</v>
      </c>
      <c r="CH253">
        <v>15.8</v>
      </c>
      <c r="CI253">
        <v>196.6</v>
      </c>
      <c r="CJ253">
        <v>1009.8</v>
      </c>
      <c r="CK253">
        <v>26.4</v>
      </c>
      <c r="CL253">
        <v>10.6</v>
      </c>
      <c r="CM253">
        <v>254.8</v>
      </c>
      <c r="CN253">
        <v>22.1</v>
      </c>
      <c r="CO253">
        <v>8</v>
      </c>
      <c r="CP253">
        <v>0.39</v>
      </c>
      <c r="CQ253" t="s">
        <v>111</v>
      </c>
    </row>
    <row r="254" spans="1:95" x14ac:dyDescent="0.25">
      <c r="A254" s="4">
        <v>40796</v>
      </c>
      <c r="B254" s="3">
        <v>579150254</v>
      </c>
      <c r="C254" s="2">
        <v>157815585</v>
      </c>
      <c r="D254" s="2">
        <v>72293750</v>
      </c>
      <c r="E254" s="2">
        <v>6369600</v>
      </c>
      <c r="F254" s="2">
        <v>92801279.999999985</v>
      </c>
      <c r="G254" s="2">
        <v>18975012</v>
      </c>
      <c r="H254" s="2">
        <v>98464234</v>
      </c>
      <c r="I254" s="2">
        <v>65154438.999999993</v>
      </c>
      <c r="J254" s="2">
        <v>15012556</v>
      </c>
      <c r="K254" s="2">
        <v>50596650</v>
      </c>
      <c r="L254" s="2">
        <v>1667148</v>
      </c>
      <c r="M254" s="1">
        <v>0.67049999999999998</v>
      </c>
      <c r="N254" s="1">
        <v>0.67249999999999999</v>
      </c>
      <c r="O254" s="1">
        <v>0.66349999999999998</v>
      </c>
      <c r="P254" s="1">
        <v>0.57199999999999995</v>
      </c>
      <c r="Q254" s="1">
        <v>0.55579999999999996</v>
      </c>
      <c r="R254" s="1">
        <v>0.66110000000000002</v>
      </c>
      <c r="S254" s="1">
        <v>0.73429999999999995</v>
      </c>
      <c r="T254" s="1">
        <v>0.86180000000000001</v>
      </c>
      <c r="U254" s="1">
        <v>0.8649</v>
      </c>
      <c r="V254" s="1">
        <v>0.2676</v>
      </c>
      <c r="W254" s="2">
        <v>235370000</v>
      </c>
      <c r="X254" s="2">
        <v>107500000</v>
      </c>
      <c r="Y254" s="2">
        <v>9600000</v>
      </c>
      <c r="Z254" s="2">
        <v>162240000</v>
      </c>
      <c r="AA254" s="2">
        <v>34140000</v>
      </c>
      <c r="AB254" s="2">
        <v>148940000</v>
      </c>
      <c r="AC254" s="2">
        <v>88730000</v>
      </c>
      <c r="AD254" s="2">
        <v>17420000</v>
      </c>
      <c r="AE254" s="2">
        <v>58500000</v>
      </c>
      <c r="AF254" s="2">
        <v>6230000</v>
      </c>
      <c r="AG254" s="2">
        <v>1078333.5698630137</v>
      </c>
      <c r="AH254" s="2">
        <v>1032513.6657534246</v>
      </c>
      <c r="AI254" s="2">
        <v>1081117.1041095892</v>
      </c>
      <c r="AJ254" s="2">
        <v>1049120.6000000001</v>
      </c>
      <c r="AK254" s="2">
        <v>1108479.4794520547</v>
      </c>
      <c r="AL254" s="2">
        <v>1336373.4904109589</v>
      </c>
      <c r="AM254" s="2">
        <v>1387241.5013698631</v>
      </c>
      <c r="AN254" s="2">
        <v>1181402.2657534247</v>
      </c>
      <c r="AO254" s="2">
        <v>940366.12602739723</v>
      </c>
      <c r="AP254" s="2">
        <v>898044.71232876717</v>
      </c>
      <c r="AQ254" s="2">
        <v>684730.66849315062</v>
      </c>
      <c r="AR254" s="2">
        <v>573488.64109589043</v>
      </c>
      <c r="AS254" s="2">
        <v>403273.80273972603</v>
      </c>
      <c r="AT254" s="2">
        <v>272094.9315068493</v>
      </c>
      <c r="AU254" s="2">
        <v>192692.60547945206</v>
      </c>
      <c r="AV254" s="2">
        <v>145914.701369863</v>
      </c>
      <c r="AW254" s="2">
        <v>92108.008219178082</v>
      </c>
      <c r="AX254" s="2">
        <v>41495.213698630134</v>
      </c>
      <c r="AY254" s="2">
        <v>12358.063013698631</v>
      </c>
      <c r="AZ254" s="2">
        <v>13511149.150684932</v>
      </c>
      <c r="BA254" t="s">
        <v>53</v>
      </c>
      <c r="BB254" t="s">
        <v>56</v>
      </c>
      <c r="BC254" t="s">
        <v>64</v>
      </c>
      <c r="BD254">
        <v>70.78125</v>
      </c>
      <c r="BE254">
        <v>22.090624999999999</v>
      </c>
      <c r="BF254">
        <v>19.7</v>
      </c>
      <c r="BG254">
        <v>24.2</v>
      </c>
      <c r="BH254">
        <v>1018.4687499999994</v>
      </c>
      <c r="BI254">
        <v>1015.3</v>
      </c>
      <c r="BJ254">
        <v>1020.3</v>
      </c>
      <c r="BK254">
        <v>0</v>
      </c>
      <c r="BL254">
        <v>0</v>
      </c>
      <c r="BM254" t="s">
        <v>77</v>
      </c>
      <c r="BN254" s="2">
        <v>0</v>
      </c>
      <c r="BO254" s="2">
        <v>0</v>
      </c>
      <c r="BP254" s="2">
        <v>0</v>
      </c>
      <c r="BQ254" s="2">
        <v>0</v>
      </c>
      <c r="BR254">
        <v>18</v>
      </c>
      <c r="BS254">
        <v>25</v>
      </c>
      <c r="BT254">
        <f t="shared" si="9"/>
        <v>1.6999999999999993</v>
      </c>
      <c r="BU254">
        <f t="shared" si="10"/>
        <v>-0.80000000000000071</v>
      </c>
      <c r="BV254">
        <f t="shared" si="11"/>
        <v>0.59062499999999929</v>
      </c>
      <c r="BW254">
        <v>27.8</v>
      </c>
      <c r="BX254">
        <v>21.3</v>
      </c>
      <c r="BY254">
        <v>23.9</v>
      </c>
      <c r="BZ254">
        <v>27.6</v>
      </c>
      <c r="CA254">
        <v>21.3</v>
      </c>
      <c r="CB254">
        <v>23.9</v>
      </c>
      <c r="CC254">
        <v>13.7</v>
      </c>
      <c r="CD254">
        <v>53.3</v>
      </c>
      <c r="CE254">
        <v>0</v>
      </c>
      <c r="CF254">
        <v>0</v>
      </c>
      <c r="CG254">
        <v>0</v>
      </c>
      <c r="CH254">
        <v>25.9</v>
      </c>
      <c r="CI254">
        <v>28.3</v>
      </c>
      <c r="CJ254">
        <v>1017.9</v>
      </c>
      <c r="CK254">
        <v>25</v>
      </c>
      <c r="CL254">
        <v>11.6</v>
      </c>
      <c r="CM254">
        <v>262.2</v>
      </c>
      <c r="CN254">
        <v>22.7</v>
      </c>
      <c r="CO254">
        <v>8</v>
      </c>
      <c r="CP254">
        <v>0.43</v>
      </c>
      <c r="CQ254" t="s">
        <v>111</v>
      </c>
    </row>
    <row r="255" spans="1:95" x14ac:dyDescent="0.25">
      <c r="A255" s="4">
        <v>40797</v>
      </c>
      <c r="B255" s="3">
        <v>577129812</v>
      </c>
      <c r="C255" s="2">
        <v>157650826</v>
      </c>
      <c r="D255" s="2">
        <v>71885250</v>
      </c>
      <c r="E255" s="2">
        <v>6328320</v>
      </c>
      <c r="F255" s="2">
        <v>92265888</v>
      </c>
      <c r="G255" s="2">
        <v>18824796</v>
      </c>
      <c r="H255" s="2">
        <v>98464234</v>
      </c>
      <c r="I255" s="2">
        <v>65003598</v>
      </c>
      <c r="J255" s="2">
        <v>14894100</v>
      </c>
      <c r="K255" s="2">
        <v>50193000</v>
      </c>
      <c r="L255" s="2">
        <v>1619800</v>
      </c>
      <c r="M255" s="1">
        <v>0.66979999999999995</v>
      </c>
      <c r="N255" s="1">
        <v>0.66869999999999996</v>
      </c>
      <c r="O255" s="1">
        <v>0.65920000000000001</v>
      </c>
      <c r="P255" s="1">
        <v>0.56869999999999998</v>
      </c>
      <c r="Q255" s="1">
        <v>0.5514</v>
      </c>
      <c r="R255" s="1">
        <v>0.66110000000000002</v>
      </c>
      <c r="S255" s="1">
        <v>0.73260000000000003</v>
      </c>
      <c r="T255" s="1">
        <v>0.85499999999999998</v>
      </c>
      <c r="U255" s="1">
        <v>0.85799999999999998</v>
      </c>
      <c r="V255" s="1">
        <v>0.26</v>
      </c>
      <c r="W255" s="2">
        <v>235370000</v>
      </c>
      <c r="X255" s="2">
        <v>107500000</v>
      </c>
      <c r="Y255" s="2">
        <v>9600000</v>
      </c>
      <c r="Z255" s="2">
        <v>162240000</v>
      </c>
      <c r="AA255" s="2">
        <v>34140000</v>
      </c>
      <c r="AB255" s="2">
        <v>148940000</v>
      </c>
      <c r="AC255" s="2">
        <v>88730000</v>
      </c>
      <c r="AD255" s="2">
        <v>17420000</v>
      </c>
      <c r="AE255" s="2">
        <v>58500000</v>
      </c>
      <c r="AF255" s="2">
        <v>6230000</v>
      </c>
      <c r="AG255" s="2">
        <v>1078389.4219178082</v>
      </c>
      <c r="AH255" s="2">
        <v>1032523.0794520548</v>
      </c>
      <c r="AI255" s="2">
        <v>1081157.9424657535</v>
      </c>
      <c r="AJ255" s="2">
        <v>1049188.8</v>
      </c>
      <c r="AK255" s="2">
        <v>1108558.2876712328</v>
      </c>
      <c r="AL255" s="2">
        <v>1336328.3342465754</v>
      </c>
      <c r="AM255" s="2">
        <v>1387462.3808219177</v>
      </c>
      <c r="AN255" s="2">
        <v>1181484.8794520549</v>
      </c>
      <c r="AO255" s="2">
        <v>940507.03561643837</v>
      </c>
      <c r="AP255" s="2">
        <v>898122.0273972603</v>
      </c>
      <c r="AQ255" s="2">
        <v>684779.84109589038</v>
      </c>
      <c r="AR255" s="2">
        <v>573596.22465753427</v>
      </c>
      <c r="AS255" s="2">
        <v>403313.16164383566</v>
      </c>
      <c r="AT255" s="2">
        <v>272128.95890410955</v>
      </c>
      <c r="AU255" s="2">
        <v>192708.32328767126</v>
      </c>
      <c r="AV255" s="2">
        <v>145919.98082191782</v>
      </c>
      <c r="AW255" s="2">
        <v>92117.28493150686</v>
      </c>
      <c r="AX255" s="2">
        <v>41511.408219178076</v>
      </c>
      <c r="AY255" s="2">
        <v>12361.517808219178</v>
      </c>
      <c r="AZ255" s="2">
        <v>13512158.890410958</v>
      </c>
      <c r="BA255" t="s">
        <v>53</v>
      </c>
      <c r="BB255" t="s">
        <v>62</v>
      </c>
      <c r="BC255" t="s">
        <v>64</v>
      </c>
      <c r="BD255">
        <v>63.947916666666664</v>
      </c>
      <c r="BE255">
        <v>21.040624999999995</v>
      </c>
      <c r="BF255">
        <v>16.8</v>
      </c>
      <c r="BG255">
        <v>24.9</v>
      </c>
      <c r="BH255">
        <v>1019.0812499999994</v>
      </c>
      <c r="BI255">
        <v>1017.4</v>
      </c>
      <c r="BJ255">
        <v>1020.3</v>
      </c>
      <c r="BK255">
        <v>0</v>
      </c>
      <c r="BL255">
        <v>0</v>
      </c>
      <c r="BM255" t="s">
        <v>77</v>
      </c>
      <c r="BN255" s="2">
        <v>0</v>
      </c>
      <c r="BO255" s="2">
        <v>0</v>
      </c>
      <c r="BP255" s="2">
        <v>0</v>
      </c>
      <c r="BQ255" s="2">
        <v>0</v>
      </c>
      <c r="BR255">
        <v>18</v>
      </c>
      <c r="BS255">
        <v>25</v>
      </c>
      <c r="BT255">
        <f t="shared" si="9"/>
        <v>-1.1999999999999993</v>
      </c>
      <c r="BU255">
        <f t="shared" si="10"/>
        <v>-0.10000000000000142</v>
      </c>
      <c r="BV255">
        <f t="shared" si="11"/>
        <v>-0.45937500000000497</v>
      </c>
      <c r="BW255">
        <v>27.8</v>
      </c>
      <c r="BX255">
        <v>17.8</v>
      </c>
      <c r="BY255">
        <v>22.7</v>
      </c>
      <c r="BZ255">
        <v>26.8</v>
      </c>
      <c r="CA255">
        <v>17.8</v>
      </c>
      <c r="CB255">
        <v>22.6</v>
      </c>
      <c r="CC255">
        <v>11.3</v>
      </c>
      <c r="CD255">
        <v>50.3</v>
      </c>
      <c r="CE255">
        <v>0</v>
      </c>
      <c r="CF255">
        <v>0</v>
      </c>
      <c r="CG255">
        <v>0</v>
      </c>
      <c r="CH255">
        <v>25.8</v>
      </c>
      <c r="CI255">
        <v>44.9</v>
      </c>
      <c r="CJ255">
        <v>1018.6</v>
      </c>
      <c r="CK255">
        <v>0</v>
      </c>
      <c r="CL255">
        <v>11.8</v>
      </c>
      <c r="CM255">
        <v>267.8</v>
      </c>
      <c r="CN255">
        <v>23.1</v>
      </c>
      <c r="CO255">
        <v>8</v>
      </c>
      <c r="CP255">
        <v>0.46</v>
      </c>
      <c r="CQ255" t="s">
        <v>110</v>
      </c>
    </row>
    <row r="256" spans="1:95" x14ac:dyDescent="0.25">
      <c r="A256" s="4">
        <v>40798</v>
      </c>
      <c r="B256" s="3">
        <v>574698210</v>
      </c>
      <c r="C256" s="2">
        <v>157321308</v>
      </c>
      <c r="D256" s="2">
        <v>71605750</v>
      </c>
      <c r="E256" s="2">
        <v>6315840</v>
      </c>
      <c r="F256" s="2">
        <v>91714272</v>
      </c>
      <c r="G256" s="2">
        <v>18739446</v>
      </c>
      <c r="H256" s="2">
        <v>97913156</v>
      </c>
      <c r="I256" s="2">
        <v>64861630</v>
      </c>
      <c r="J256" s="2">
        <v>14794806.000000002</v>
      </c>
      <c r="K256" s="2">
        <v>49859550</v>
      </c>
      <c r="L256" s="2">
        <v>1572452</v>
      </c>
      <c r="M256" s="1">
        <v>0.66839999999999999</v>
      </c>
      <c r="N256" s="1">
        <v>0.66610000000000003</v>
      </c>
      <c r="O256" s="1">
        <v>0.65790000000000004</v>
      </c>
      <c r="P256" s="1">
        <v>0.56530000000000002</v>
      </c>
      <c r="Q256" s="1">
        <v>0.54890000000000005</v>
      </c>
      <c r="R256" s="1">
        <v>0.65739999999999998</v>
      </c>
      <c r="S256" s="1">
        <v>0.73099999999999998</v>
      </c>
      <c r="T256" s="1">
        <v>0.84930000000000005</v>
      </c>
      <c r="U256" s="1">
        <v>0.85229999999999995</v>
      </c>
      <c r="V256" s="1">
        <v>0.25240000000000001</v>
      </c>
      <c r="W256" s="2">
        <v>235370000</v>
      </c>
      <c r="X256" s="2">
        <v>107500000</v>
      </c>
      <c r="Y256" s="2">
        <v>9600000</v>
      </c>
      <c r="Z256" s="2">
        <v>162240000</v>
      </c>
      <c r="AA256" s="2">
        <v>34140000</v>
      </c>
      <c r="AB256" s="2">
        <v>148940000</v>
      </c>
      <c r="AC256" s="2">
        <v>88730000</v>
      </c>
      <c r="AD256" s="2">
        <v>17420000</v>
      </c>
      <c r="AE256" s="2">
        <v>58500000</v>
      </c>
      <c r="AF256" s="2">
        <v>6230000</v>
      </c>
      <c r="AG256" s="2">
        <v>1078445.2739726028</v>
      </c>
      <c r="AH256" s="2">
        <v>1032532.4931506849</v>
      </c>
      <c r="AI256" s="2">
        <v>1081198.7808219178</v>
      </c>
      <c r="AJ256" s="2">
        <v>1049257</v>
      </c>
      <c r="AK256" s="2">
        <v>1108637.0958904109</v>
      </c>
      <c r="AL256" s="2">
        <v>1336283.1780821919</v>
      </c>
      <c r="AM256" s="2">
        <v>1387683.2602739725</v>
      </c>
      <c r="AN256" s="2">
        <v>1181567.493150685</v>
      </c>
      <c r="AO256" s="2">
        <v>940647.94520547939</v>
      </c>
      <c r="AP256" s="2">
        <v>898199.34246575343</v>
      </c>
      <c r="AQ256" s="2">
        <v>684829.01369863015</v>
      </c>
      <c r="AR256" s="2">
        <v>573703.80821917811</v>
      </c>
      <c r="AS256" s="2">
        <v>403352.52054794523</v>
      </c>
      <c r="AT256" s="2">
        <v>272162.98630136985</v>
      </c>
      <c r="AU256" s="2">
        <v>192724.04109589042</v>
      </c>
      <c r="AV256" s="2">
        <v>145925.26027397261</v>
      </c>
      <c r="AW256" s="2">
        <v>92126.561643835623</v>
      </c>
      <c r="AX256" s="2">
        <v>41527.602739726026</v>
      </c>
      <c r="AY256" s="2">
        <v>12364.972602739726</v>
      </c>
      <c r="AZ256" s="2">
        <v>13513168.630136983</v>
      </c>
      <c r="BA256" t="s">
        <v>53</v>
      </c>
      <c r="BB256" t="s">
        <v>61</v>
      </c>
      <c r="BC256" t="s">
        <v>65</v>
      </c>
      <c r="BD256">
        <v>71.90625</v>
      </c>
      <c r="BE256">
        <v>21.241666666666667</v>
      </c>
      <c r="BF256">
        <v>17.3</v>
      </c>
      <c r="BG256">
        <v>25.2</v>
      </c>
      <c r="BH256">
        <v>1015.3666666666664</v>
      </c>
      <c r="BI256">
        <v>1013.9</v>
      </c>
      <c r="BJ256">
        <v>1017.2</v>
      </c>
      <c r="BK256">
        <v>0</v>
      </c>
      <c r="BL256">
        <v>0</v>
      </c>
      <c r="BM256" t="s">
        <v>77</v>
      </c>
      <c r="BN256" s="2">
        <v>0</v>
      </c>
      <c r="BO256" s="2">
        <v>0</v>
      </c>
      <c r="BP256" s="2">
        <v>0</v>
      </c>
      <c r="BQ256" s="2">
        <v>0</v>
      </c>
      <c r="BR256">
        <v>18</v>
      </c>
      <c r="BS256">
        <v>25</v>
      </c>
      <c r="BT256">
        <f t="shared" si="9"/>
        <v>-0.69999999999999929</v>
      </c>
      <c r="BU256">
        <f t="shared" si="10"/>
        <v>0.19999999999999929</v>
      </c>
      <c r="BV256">
        <f t="shared" si="11"/>
        <v>-0.25833333333333286</v>
      </c>
      <c r="BW256">
        <v>27.8</v>
      </c>
      <c r="BX256">
        <v>19.100000000000001</v>
      </c>
      <c r="BY256">
        <v>22.8</v>
      </c>
      <c r="BZ256">
        <v>27.1</v>
      </c>
      <c r="CA256">
        <v>19.100000000000001</v>
      </c>
      <c r="CB256">
        <v>22.7</v>
      </c>
      <c r="CC256">
        <v>13.5</v>
      </c>
      <c r="CD256">
        <v>57.1</v>
      </c>
      <c r="CE256">
        <v>0</v>
      </c>
      <c r="CF256">
        <v>0</v>
      </c>
      <c r="CG256">
        <v>0</v>
      </c>
      <c r="CH256">
        <v>29.1</v>
      </c>
      <c r="CI256">
        <v>39.6</v>
      </c>
      <c r="CJ256">
        <v>1014.6</v>
      </c>
      <c r="CK256">
        <v>0.4</v>
      </c>
      <c r="CL256">
        <v>11.2</v>
      </c>
      <c r="CM256">
        <v>268.2</v>
      </c>
      <c r="CN256">
        <v>23.2</v>
      </c>
      <c r="CO256">
        <v>8</v>
      </c>
      <c r="CP256">
        <v>0.5</v>
      </c>
      <c r="CQ256" t="s">
        <v>110</v>
      </c>
    </row>
    <row r="257" spans="1:95" x14ac:dyDescent="0.25">
      <c r="A257" s="4">
        <v>40799</v>
      </c>
      <c r="B257" s="3">
        <v>572030660</v>
      </c>
      <c r="C257" s="2">
        <v>156968253</v>
      </c>
      <c r="D257" s="2">
        <v>71261750</v>
      </c>
      <c r="E257" s="2">
        <v>6273600</v>
      </c>
      <c r="F257" s="2">
        <v>91438464</v>
      </c>
      <c r="G257" s="2">
        <v>18650682</v>
      </c>
      <c r="H257" s="2">
        <v>96825894</v>
      </c>
      <c r="I257" s="2">
        <v>64710788.999999993</v>
      </c>
      <c r="J257" s="2">
        <v>14721642</v>
      </c>
      <c r="K257" s="2">
        <v>49602150</v>
      </c>
      <c r="L257" s="2">
        <v>1577435.9999999998</v>
      </c>
      <c r="M257" s="1">
        <v>0.66690000000000005</v>
      </c>
      <c r="N257" s="1">
        <v>0.66290000000000004</v>
      </c>
      <c r="O257" s="1">
        <v>0.65349999999999997</v>
      </c>
      <c r="P257" s="1">
        <v>0.56359999999999999</v>
      </c>
      <c r="Q257" s="1">
        <v>0.54630000000000001</v>
      </c>
      <c r="R257" s="1">
        <v>0.65010000000000001</v>
      </c>
      <c r="S257" s="1">
        <v>0.72929999999999995</v>
      </c>
      <c r="T257" s="1">
        <v>0.84509999999999996</v>
      </c>
      <c r="U257" s="1">
        <v>0.84789999999999999</v>
      </c>
      <c r="V257" s="1">
        <v>0.25319999999999998</v>
      </c>
      <c r="W257" s="2">
        <v>235370000</v>
      </c>
      <c r="X257" s="2">
        <v>107500000</v>
      </c>
      <c r="Y257" s="2">
        <v>9600000</v>
      </c>
      <c r="Z257" s="2">
        <v>162240000</v>
      </c>
      <c r="AA257" s="2">
        <v>34140000</v>
      </c>
      <c r="AB257" s="2">
        <v>148940000</v>
      </c>
      <c r="AC257" s="2">
        <v>88730000</v>
      </c>
      <c r="AD257" s="2">
        <v>17420000</v>
      </c>
      <c r="AE257" s="2">
        <v>58500000</v>
      </c>
      <c r="AF257" s="2">
        <v>6230000</v>
      </c>
      <c r="AG257" s="2">
        <v>1078501.1260273973</v>
      </c>
      <c r="AH257" s="2">
        <v>1032541.906849315</v>
      </c>
      <c r="AI257" s="2">
        <v>1081239.6191780823</v>
      </c>
      <c r="AJ257" s="2">
        <v>1049325.2</v>
      </c>
      <c r="AK257" s="2">
        <v>1108715.9041095891</v>
      </c>
      <c r="AL257" s="2">
        <v>1336238.0219178081</v>
      </c>
      <c r="AM257" s="2">
        <v>1387904.1397260274</v>
      </c>
      <c r="AN257" s="2">
        <v>1181650.1068493151</v>
      </c>
      <c r="AO257" s="2">
        <v>940788.85479452054</v>
      </c>
      <c r="AP257" s="2">
        <v>898276.65753424657</v>
      </c>
      <c r="AQ257" s="2">
        <v>684878.1863013698</v>
      </c>
      <c r="AR257" s="2">
        <v>573811.39178082196</v>
      </c>
      <c r="AS257" s="2">
        <v>403391.8794520548</v>
      </c>
      <c r="AT257" s="2">
        <v>272197.01369863009</v>
      </c>
      <c r="AU257" s="2">
        <v>192739.75890410959</v>
      </c>
      <c r="AV257" s="2">
        <v>145930.5397260274</v>
      </c>
      <c r="AW257" s="2">
        <v>92135.838356164386</v>
      </c>
      <c r="AX257" s="2">
        <v>41543.797260273968</v>
      </c>
      <c r="AY257" s="2">
        <v>12368.427397260275</v>
      </c>
      <c r="AZ257" s="2">
        <v>13514178.369863013</v>
      </c>
      <c r="BA257" t="s">
        <v>53</v>
      </c>
      <c r="BB257" t="s">
        <v>60</v>
      </c>
      <c r="BC257" t="s">
        <v>65</v>
      </c>
      <c r="BD257">
        <v>80.489583333333329</v>
      </c>
      <c r="BE257">
        <v>21.936458333333331</v>
      </c>
      <c r="BF257">
        <v>20.2</v>
      </c>
      <c r="BG257">
        <v>23.9</v>
      </c>
      <c r="BH257">
        <v>1014.0708333333332</v>
      </c>
      <c r="BI257">
        <v>1013.3</v>
      </c>
      <c r="BJ257">
        <v>1014.8</v>
      </c>
      <c r="BK257">
        <v>0</v>
      </c>
      <c r="BL257">
        <v>0</v>
      </c>
      <c r="BM257" t="s">
        <v>77</v>
      </c>
      <c r="BN257" s="2">
        <v>0</v>
      </c>
      <c r="BO257" s="2">
        <v>0</v>
      </c>
      <c r="BP257" s="2">
        <v>0</v>
      </c>
      <c r="BQ257" s="2">
        <v>0</v>
      </c>
      <c r="BR257">
        <v>18</v>
      </c>
      <c r="BS257">
        <v>25</v>
      </c>
      <c r="BT257">
        <f t="shared" si="9"/>
        <v>2.1999999999999993</v>
      </c>
      <c r="BU257">
        <f t="shared" si="10"/>
        <v>-1.1000000000000014</v>
      </c>
      <c r="BV257">
        <f t="shared" si="11"/>
        <v>0.43645833333333073</v>
      </c>
      <c r="BW257">
        <v>28.8</v>
      </c>
      <c r="BX257">
        <v>20.3</v>
      </c>
      <c r="BY257">
        <v>23.5</v>
      </c>
      <c r="BZ257">
        <v>28.3</v>
      </c>
      <c r="CA257">
        <v>20.3</v>
      </c>
      <c r="CB257">
        <v>23.5</v>
      </c>
      <c r="CC257">
        <v>16.399999999999999</v>
      </c>
      <c r="CD257">
        <v>65.5</v>
      </c>
      <c r="CE257">
        <v>0</v>
      </c>
      <c r="CF257">
        <v>0</v>
      </c>
      <c r="CG257">
        <v>0</v>
      </c>
      <c r="CH257">
        <v>26.3</v>
      </c>
      <c r="CI257">
        <v>29</v>
      </c>
      <c r="CJ257">
        <v>1013.4</v>
      </c>
      <c r="CK257">
        <v>1.5</v>
      </c>
      <c r="CL257">
        <v>11.8</v>
      </c>
      <c r="CM257">
        <v>262.10000000000002</v>
      </c>
      <c r="CN257">
        <v>22.5</v>
      </c>
      <c r="CO257">
        <v>8</v>
      </c>
      <c r="CP257">
        <v>0.53</v>
      </c>
      <c r="CQ257" t="s">
        <v>110</v>
      </c>
    </row>
    <row r="258" spans="1:95" x14ac:dyDescent="0.25">
      <c r="A258" s="4">
        <v>40800</v>
      </c>
      <c r="B258" s="3">
        <v>569521818</v>
      </c>
      <c r="C258" s="2">
        <v>156638735</v>
      </c>
      <c r="D258" s="2">
        <v>70864000</v>
      </c>
      <c r="E258" s="2">
        <v>6256319.9999999991</v>
      </c>
      <c r="F258" s="2">
        <v>90351455.999999985</v>
      </c>
      <c r="G258" s="2">
        <v>18531192</v>
      </c>
      <c r="H258" s="2">
        <v>96542908</v>
      </c>
      <c r="I258" s="2">
        <v>64488964</v>
      </c>
      <c r="J258" s="2">
        <v>14702480</v>
      </c>
      <c r="K258" s="2">
        <v>49537800</v>
      </c>
      <c r="L258" s="2">
        <v>1607963</v>
      </c>
      <c r="M258" s="1">
        <v>0.66549999999999998</v>
      </c>
      <c r="N258" s="1">
        <v>0.65920000000000001</v>
      </c>
      <c r="O258" s="1">
        <v>0.65169999999999995</v>
      </c>
      <c r="P258" s="1">
        <v>0.55689999999999995</v>
      </c>
      <c r="Q258" s="1">
        <v>0.54279999999999995</v>
      </c>
      <c r="R258" s="1">
        <v>0.6482</v>
      </c>
      <c r="S258" s="1">
        <v>0.7268</v>
      </c>
      <c r="T258" s="1">
        <v>0.84399999999999997</v>
      </c>
      <c r="U258" s="1">
        <v>0.8468</v>
      </c>
      <c r="V258" s="1">
        <v>0.2581</v>
      </c>
      <c r="W258" s="2">
        <v>235370000</v>
      </c>
      <c r="X258" s="2">
        <v>107500000</v>
      </c>
      <c r="Y258" s="2">
        <v>9600000</v>
      </c>
      <c r="Z258" s="2">
        <v>162240000</v>
      </c>
      <c r="AA258" s="2">
        <v>34140000</v>
      </c>
      <c r="AB258" s="2">
        <v>148940000</v>
      </c>
      <c r="AC258" s="2">
        <v>88730000</v>
      </c>
      <c r="AD258" s="2">
        <v>17420000</v>
      </c>
      <c r="AE258" s="2">
        <v>58500000</v>
      </c>
      <c r="AF258" s="2">
        <v>6230000</v>
      </c>
      <c r="AG258" s="2">
        <v>1078556.9780821917</v>
      </c>
      <c r="AH258" s="2">
        <v>1032551.3205479452</v>
      </c>
      <c r="AI258" s="2">
        <v>1081280.4575342466</v>
      </c>
      <c r="AJ258" s="2">
        <v>1049393.4000000001</v>
      </c>
      <c r="AK258" s="2">
        <v>1108794.7123287672</v>
      </c>
      <c r="AL258" s="2">
        <v>1336192.8657534246</v>
      </c>
      <c r="AM258" s="2">
        <v>1388125.0191780822</v>
      </c>
      <c r="AN258" s="2">
        <v>1181732.7205479452</v>
      </c>
      <c r="AO258" s="2">
        <v>940929.76438356168</v>
      </c>
      <c r="AP258" s="2">
        <v>898353.9726027397</v>
      </c>
      <c r="AQ258" s="2">
        <v>684927.35890410957</v>
      </c>
      <c r="AR258" s="2">
        <v>573918.9753424658</v>
      </c>
      <c r="AS258" s="2">
        <v>403431.23835616442</v>
      </c>
      <c r="AT258" s="2">
        <v>272231.0410958904</v>
      </c>
      <c r="AU258" s="2">
        <v>192755.47671232879</v>
      </c>
      <c r="AV258" s="2">
        <v>145935.81917808219</v>
      </c>
      <c r="AW258" s="2">
        <v>92145.115068493149</v>
      </c>
      <c r="AX258" s="2">
        <v>41559.991780821918</v>
      </c>
      <c r="AY258" s="2">
        <v>12371.882191780822</v>
      </c>
      <c r="AZ258" s="2">
        <v>13515188.109589042</v>
      </c>
      <c r="BA258" t="s">
        <v>53</v>
      </c>
      <c r="BB258" t="s">
        <v>59</v>
      </c>
      <c r="BC258" t="s">
        <v>65</v>
      </c>
      <c r="BD258">
        <v>85.645833333333329</v>
      </c>
      <c r="BE258">
        <v>21.784375000000001</v>
      </c>
      <c r="BF258">
        <v>19.3</v>
      </c>
      <c r="BG258">
        <v>24.8</v>
      </c>
      <c r="BH258">
        <v>1014.4718750000005</v>
      </c>
      <c r="BI258">
        <v>1013.9</v>
      </c>
      <c r="BJ258">
        <v>1015.3</v>
      </c>
      <c r="BK258">
        <v>2.0833333333333333E-3</v>
      </c>
      <c r="BL258">
        <v>0</v>
      </c>
      <c r="BM258" t="s">
        <v>77</v>
      </c>
      <c r="BN258" s="2">
        <v>0</v>
      </c>
      <c r="BO258" s="2">
        <v>0</v>
      </c>
      <c r="BP258" s="2">
        <v>0</v>
      </c>
      <c r="BQ258" s="2">
        <v>0</v>
      </c>
      <c r="BR258">
        <v>18</v>
      </c>
      <c r="BS258">
        <v>25</v>
      </c>
      <c r="BT258">
        <f t="shared" si="9"/>
        <v>1.3000000000000007</v>
      </c>
      <c r="BU258">
        <f t="shared" si="10"/>
        <v>-0.19999999999999929</v>
      </c>
      <c r="BV258">
        <f t="shared" si="11"/>
        <v>0.28437500000000071</v>
      </c>
      <c r="BW258">
        <v>30.6</v>
      </c>
      <c r="BX258">
        <v>20.3</v>
      </c>
      <c r="BY258">
        <v>24.1</v>
      </c>
      <c r="BZ258">
        <v>29.9</v>
      </c>
      <c r="CA258">
        <v>20.3</v>
      </c>
      <c r="CB258">
        <v>24.1</v>
      </c>
      <c r="CC258">
        <v>17.3</v>
      </c>
      <c r="CD258">
        <v>69.8</v>
      </c>
      <c r="CE258">
        <v>0</v>
      </c>
      <c r="CF258">
        <v>0</v>
      </c>
      <c r="CG258">
        <v>0</v>
      </c>
      <c r="CH258">
        <v>23.5</v>
      </c>
      <c r="CI258">
        <v>29</v>
      </c>
      <c r="CJ258">
        <v>1013.6</v>
      </c>
      <c r="CK258">
        <v>14</v>
      </c>
      <c r="CL258">
        <v>10.7</v>
      </c>
      <c r="CM258">
        <v>263.89999999999998</v>
      </c>
      <c r="CN258">
        <v>22.6</v>
      </c>
      <c r="CO258">
        <v>8</v>
      </c>
      <c r="CP258">
        <v>0.56999999999999995</v>
      </c>
      <c r="CQ258" t="s">
        <v>110</v>
      </c>
    </row>
    <row r="259" spans="1:95" x14ac:dyDescent="0.25">
      <c r="A259" s="4">
        <v>40801</v>
      </c>
      <c r="B259" s="3">
        <v>566821445</v>
      </c>
      <c r="C259" s="2">
        <v>156285680</v>
      </c>
      <c r="D259" s="2">
        <v>70520000</v>
      </c>
      <c r="E259" s="2">
        <v>6214080</v>
      </c>
      <c r="F259" s="2">
        <v>89816064</v>
      </c>
      <c r="G259" s="2">
        <v>18415116</v>
      </c>
      <c r="H259" s="2">
        <v>96006724</v>
      </c>
      <c r="I259" s="2">
        <v>64346995.999999993</v>
      </c>
      <c r="J259" s="2">
        <v>14577056</v>
      </c>
      <c r="K259" s="2">
        <v>49099050</v>
      </c>
      <c r="L259" s="2">
        <v>1540679</v>
      </c>
      <c r="M259" s="1">
        <v>0.66400000000000003</v>
      </c>
      <c r="N259" s="1">
        <v>0.65600000000000003</v>
      </c>
      <c r="O259" s="1">
        <v>0.64729999999999999</v>
      </c>
      <c r="P259" s="1">
        <v>0.55359999999999998</v>
      </c>
      <c r="Q259" s="1">
        <v>0.53939999999999999</v>
      </c>
      <c r="R259" s="1">
        <v>0.64459999999999995</v>
      </c>
      <c r="S259" s="1">
        <v>0.72519999999999996</v>
      </c>
      <c r="T259" s="1">
        <v>0.83679999999999999</v>
      </c>
      <c r="U259" s="1">
        <v>0.83930000000000005</v>
      </c>
      <c r="V259" s="1">
        <v>0.24729999999999999</v>
      </c>
      <c r="W259" s="2">
        <v>235370000</v>
      </c>
      <c r="X259" s="2">
        <v>107500000</v>
      </c>
      <c r="Y259" s="2">
        <v>9600000</v>
      </c>
      <c r="Z259" s="2">
        <v>162240000</v>
      </c>
      <c r="AA259" s="2">
        <v>34140000</v>
      </c>
      <c r="AB259" s="2">
        <v>148940000</v>
      </c>
      <c r="AC259" s="2">
        <v>88730000</v>
      </c>
      <c r="AD259" s="2">
        <v>17420000</v>
      </c>
      <c r="AE259" s="2">
        <v>58500000</v>
      </c>
      <c r="AF259" s="2">
        <v>6230000</v>
      </c>
      <c r="AG259" s="2">
        <v>1078612.8301369862</v>
      </c>
      <c r="AH259" s="2">
        <v>1032560.7342465753</v>
      </c>
      <c r="AI259" s="2">
        <v>1081321.2958904111</v>
      </c>
      <c r="AJ259" s="2">
        <v>1049461.6000000001</v>
      </c>
      <c r="AK259" s="2">
        <v>1108873.5205479453</v>
      </c>
      <c r="AL259" s="2">
        <v>1336147.7095890411</v>
      </c>
      <c r="AM259" s="2">
        <v>1388345.8986301369</v>
      </c>
      <c r="AN259" s="2">
        <v>1181815.3342465754</v>
      </c>
      <c r="AO259" s="2">
        <v>941070.6739726027</v>
      </c>
      <c r="AP259" s="2">
        <v>898431.28767123295</v>
      </c>
      <c r="AQ259" s="2">
        <v>684976.53150684922</v>
      </c>
      <c r="AR259" s="2">
        <v>574026.55890410964</v>
      </c>
      <c r="AS259" s="2">
        <v>403470.59726027399</v>
      </c>
      <c r="AT259" s="2">
        <v>272265.06849315064</v>
      </c>
      <c r="AU259" s="2">
        <v>192771.19452054796</v>
      </c>
      <c r="AV259" s="2">
        <v>145941.09863013698</v>
      </c>
      <c r="AW259" s="2">
        <v>92154.391780821927</v>
      </c>
      <c r="AX259" s="2">
        <v>41576.18630136986</v>
      </c>
      <c r="AY259" s="2">
        <v>12375.33698630137</v>
      </c>
      <c r="AZ259" s="2">
        <v>13516197.849315068</v>
      </c>
      <c r="BA259" t="s">
        <v>53</v>
      </c>
      <c r="BB259" t="s">
        <v>58</v>
      </c>
      <c r="BC259" t="s">
        <v>65</v>
      </c>
      <c r="BD259">
        <v>86.625</v>
      </c>
      <c r="BE259">
        <v>21.964583333333326</v>
      </c>
      <c r="BF259">
        <v>19.3</v>
      </c>
      <c r="BG259">
        <v>25.1</v>
      </c>
      <c r="BH259">
        <v>1014.0614583333335</v>
      </c>
      <c r="BI259">
        <v>1013.3</v>
      </c>
      <c r="BJ259">
        <v>1015.3</v>
      </c>
      <c r="BK259">
        <v>2.0833333333333333E-3</v>
      </c>
      <c r="BL259">
        <v>0</v>
      </c>
      <c r="BM259" t="s">
        <v>77</v>
      </c>
      <c r="BN259" s="2">
        <v>0</v>
      </c>
      <c r="BO259" s="2">
        <v>0</v>
      </c>
      <c r="BP259" s="2">
        <v>0</v>
      </c>
      <c r="BQ259" s="2">
        <v>0</v>
      </c>
      <c r="BR259">
        <v>18</v>
      </c>
      <c r="BS259">
        <v>25</v>
      </c>
      <c r="BT259">
        <f t="shared" ref="BT259:BT322" si="12">BF259-BR259</f>
        <v>1.3000000000000007</v>
      </c>
      <c r="BU259">
        <f t="shared" ref="BU259:BU322" si="13">BG259-BS259</f>
        <v>0.10000000000000142</v>
      </c>
      <c r="BV259">
        <f t="shared" ref="BV259:BV322" si="14">BE259-(BR259+BS259)/2</f>
        <v>0.46458333333332646</v>
      </c>
      <c r="BW259">
        <v>27.5</v>
      </c>
      <c r="BX259">
        <v>19.600000000000001</v>
      </c>
      <c r="BY259">
        <v>23.3</v>
      </c>
      <c r="BZ259">
        <v>28.4</v>
      </c>
      <c r="CA259">
        <v>19.600000000000001</v>
      </c>
      <c r="CB259">
        <v>23.5</v>
      </c>
      <c r="CC259">
        <v>18.7</v>
      </c>
      <c r="CD259">
        <v>76.2</v>
      </c>
      <c r="CE259">
        <v>0</v>
      </c>
      <c r="CF259">
        <v>0</v>
      </c>
      <c r="CG259">
        <v>0</v>
      </c>
      <c r="CH259">
        <v>22.3</v>
      </c>
      <c r="CI259">
        <v>23.6</v>
      </c>
      <c r="CJ259">
        <v>1013.2</v>
      </c>
      <c r="CK259">
        <v>26.9</v>
      </c>
      <c r="CL259">
        <v>10.8</v>
      </c>
      <c r="CM259">
        <v>259.10000000000002</v>
      </c>
      <c r="CN259">
        <v>22.5</v>
      </c>
      <c r="CO259">
        <v>8</v>
      </c>
      <c r="CP259">
        <v>0.6</v>
      </c>
      <c r="CQ259" t="s">
        <v>111</v>
      </c>
    </row>
    <row r="260" spans="1:95" x14ac:dyDescent="0.25">
      <c r="A260" s="4">
        <v>40802</v>
      </c>
      <c r="B260" s="3">
        <v>564800020</v>
      </c>
      <c r="C260" s="2">
        <v>156120921</v>
      </c>
      <c r="D260" s="2">
        <v>70283500</v>
      </c>
      <c r="E260" s="2">
        <v>6184320</v>
      </c>
      <c r="F260" s="2">
        <v>89540255.999999985</v>
      </c>
      <c r="G260" s="2">
        <v>18299040</v>
      </c>
      <c r="H260" s="2">
        <v>95723738</v>
      </c>
      <c r="I260" s="2">
        <v>64276012.000000007</v>
      </c>
      <c r="J260" s="2">
        <v>14408081.999999998</v>
      </c>
      <c r="K260" s="2">
        <v>48508200</v>
      </c>
      <c r="L260" s="2">
        <v>1455951</v>
      </c>
      <c r="M260" s="1">
        <v>0.6633</v>
      </c>
      <c r="N260" s="1">
        <v>0.65380000000000005</v>
      </c>
      <c r="O260" s="1">
        <v>0.64419999999999999</v>
      </c>
      <c r="P260" s="1">
        <v>0.55189999999999995</v>
      </c>
      <c r="Q260" s="1">
        <v>0.53600000000000003</v>
      </c>
      <c r="R260" s="1">
        <v>0.64270000000000005</v>
      </c>
      <c r="S260" s="1">
        <v>0.72440000000000004</v>
      </c>
      <c r="T260" s="1">
        <v>0.82709999999999995</v>
      </c>
      <c r="U260" s="1">
        <v>0.82920000000000005</v>
      </c>
      <c r="V260" s="1">
        <v>0.23369999999999999</v>
      </c>
      <c r="W260" s="2">
        <v>235370000</v>
      </c>
      <c r="X260" s="2">
        <v>107500000</v>
      </c>
      <c r="Y260" s="2">
        <v>9600000</v>
      </c>
      <c r="Z260" s="2">
        <v>162240000</v>
      </c>
      <c r="AA260" s="2">
        <v>34140000</v>
      </c>
      <c r="AB260" s="2">
        <v>148940000</v>
      </c>
      <c r="AC260" s="2">
        <v>88730000</v>
      </c>
      <c r="AD260" s="2">
        <v>17420000</v>
      </c>
      <c r="AE260" s="2">
        <v>58500000</v>
      </c>
      <c r="AF260" s="2">
        <v>6230000</v>
      </c>
      <c r="AG260" s="2">
        <v>1078668.6821917808</v>
      </c>
      <c r="AH260" s="2">
        <v>1032570.1479452054</v>
      </c>
      <c r="AI260" s="2">
        <v>1081362.1342465754</v>
      </c>
      <c r="AJ260" s="2">
        <v>1049529.8</v>
      </c>
      <c r="AK260" s="2">
        <v>1108952.3287671232</v>
      </c>
      <c r="AL260" s="2">
        <v>1336102.5534246576</v>
      </c>
      <c r="AM260" s="2">
        <v>1388566.7780821917</v>
      </c>
      <c r="AN260" s="2">
        <v>1181897.9479452055</v>
      </c>
      <c r="AO260" s="2">
        <v>941211.58356164384</v>
      </c>
      <c r="AP260" s="2">
        <v>898508.60273972608</v>
      </c>
      <c r="AQ260" s="2">
        <v>685025.70410958899</v>
      </c>
      <c r="AR260" s="2">
        <v>574134.14246575336</v>
      </c>
      <c r="AS260" s="2">
        <v>403509.95616438356</v>
      </c>
      <c r="AT260" s="2">
        <v>272299.09589041094</v>
      </c>
      <c r="AU260" s="2">
        <v>192786.91232876712</v>
      </c>
      <c r="AV260" s="2">
        <v>145946.37808219178</v>
      </c>
      <c r="AW260" s="2">
        <v>92163.66849315069</v>
      </c>
      <c r="AX260" s="2">
        <v>41592.380821917803</v>
      </c>
      <c r="AY260" s="2">
        <v>12378.791780821917</v>
      </c>
      <c r="AZ260" s="2">
        <v>13517207.589041092</v>
      </c>
      <c r="BA260" t="s">
        <v>53</v>
      </c>
      <c r="BB260" t="s">
        <v>57</v>
      </c>
      <c r="BC260" t="s">
        <v>65</v>
      </c>
      <c r="BD260">
        <v>86.447916666666671</v>
      </c>
      <c r="BE260">
        <v>22.306249999999991</v>
      </c>
      <c r="BF260">
        <v>20.100000000000001</v>
      </c>
      <c r="BG260">
        <v>24.8</v>
      </c>
      <c r="BH260">
        <v>1015.6281250000002</v>
      </c>
      <c r="BI260">
        <v>1014.9</v>
      </c>
      <c r="BJ260">
        <v>1016.6</v>
      </c>
      <c r="BK260">
        <v>2.0833333333333333E-3</v>
      </c>
      <c r="BL260">
        <v>0</v>
      </c>
      <c r="BM260" t="s">
        <v>77</v>
      </c>
      <c r="BN260" s="2">
        <v>0</v>
      </c>
      <c r="BO260" s="2">
        <v>0</v>
      </c>
      <c r="BP260" s="2">
        <v>0</v>
      </c>
      <c r="BQ260" s="2">
        <v>0</v>
      </c>
      <c r="BR260">
        <v>18</v>
      </c>
      <c r="BS260">
        <v>25</v>
      </c>
      <c r="BT260">
        <f t="shared" si="12"/>
        <v>2.1000000000000014</v>
      </c>
      <c r="BU260">
        <f t="shared" si="13"/>
        <v>-0.19999999999999929</v>
      </c>
      <c r="BV260">
        <f t="shared" si="14"/>
        <v>0.80624999999999147</v>
      </c>
      <c r="BW260">
        <v>30</v>
      </c>
      <c r="BX260">
        <v>20.3</v>
      </c>
      <c r="BY260">
        <v>24.6</v>
      </c>
      <c r="BZ260">
        <v>29.1</v>
      </c>
      <c r="CA260">
        <v>20.3</v>
      </c>
      <c r="CB260">
        <v>24.5</v>
      </c>
      <c r="CC260">
        <v>17</v>
      </c>
      <c r="CD260">
        <v>66.599999999999994</v>
      </c>
      <c r="CE260">
        <v>0</v>
      </c>
      <c r="CF260">
        <v>0</v>
      </c>
      <c r="CG260">
        <v>0</v>
      </c>
      <c r="CH260">
        <v>28.5</v>
      </c>
      <c r="CI260">
        <v>28.9</v>
      </c>
      <c r="CJ260">
        <v>1014.5</v>
      </c>
      <c r="CK260">
        <v>19.8</v>
      </c>
      <c r="CL260">
        <v>10</v>
      </c>
      <c r="CM260">
        <v>252.8</v>
      </c>
      <c r="CN260">
        <v>21.8</v>
      </c>
      <c r="CO260">
        <v>8</v>
      </c>
      <c r="CP260">
        <v>0.63</v>
      </c>
      <c r="CQ260" t="s">
        <v>110</v>
      </c>
    </row>
    <row r="261" spans="1:95" x14ac:dyDescent="0.25">
      <c r="A261" s="4">
        <v>40803</v>
      </c>
      <c r="B261" s="3">
        <v>561949896</v>
      </c>
      <c r="C261" s="2">
        <v>155791403</v>
      </c>
      <c r="D261" s="2">
        <v>69885750</v>
      </c>
      <c r="E261" s="2">
        <v>6147840</v>
      </c>
      <c r="F261" s="2">
        <v>89280672</v>
      </c>
      <c r="G261" s="2">
        <v>18210276</v>
      </c>
      <c r="H261" s="2">
        <v>94904568</v>
      </c>
      <c r="I261" s="2">
        <v>64071933</v>
      </c>
      <c r="J261" s="2">
        <v>14251302</v>
      </c>
      <c r="K261" s="2">
        <v>47958300</v>
      </c>
      <c r="L261" s="2">
        <v>1447852</v>
      </c>
      <c r="M261" s="1">
        <v>0.66190000000000004</v>
      </c>
      <c r="N261" s="1">
        <v>0.65010000000000001</v>
      </c>
      <c r="O261" s="1">
        <v>0.64039999999999997</v>
      </c>
      <c r="P261" s="1">
        <v>0.55030000000000001</v>
      </c>
      <c r="Q261" s="1">
        <v>0.53339999999999999</v>
      </c>
      <c r="R261" s="1">
        <v>0.63719999999999999</v>
      </c>
      <c r="S261" s="1">
        <v>0.72209999999999996</v>
      </c>
      <c r="T261" s="1">
        <v>0.81810000000000005</v>
      </c>
      <c r="U261" s="1">
        <v>0.81979999999999997</v>
      </c>
      <c r="V261" s="1">
        <v>0.2324</v>
      </c>
      <c r="W261" s="2">
        <v>235370000</v>
      </c>
      <c r="X261" s="2">
        <v>107500000</v>
      </c>
      <c r="Y261" s="2">
        <v>9600000</v>
      </c>
      <c r="Z261" s="2">
        <v>162240000</v>
      </c>
      <c r="AA261" s="2">
        <v>34140000</v>
      </c>
      <c r="AB261" s="2">
        <v>148940000</v>
      </c>
      <c r="AC261" s="2">
        <v>88730000</v>
      </c>
      <c r="AD261" s="2">
        <v>17420000</v>
      </c>
      <c r="AE261" s="2">
        <v>58500000</v>
      </c>
      <c r="AF261" s="2">
        <v>6230000</v>
      </c>
      <c r="AG261" s="2">
        <v>1078724.5342465753</v>
      </c>
      <c r="AH261" s="2">
        <v>1032579.5616438356</v>
      </c>
      <c r="AI261" s="2">
        <v>1081402.9726027399</v>
      </c>
      <c r="AJ261" s="2">
        <v>1049598</v>
      </c>
      <c r="AK261" s="2">
        <v>1109031.1369863013</v>
      </c>
      <c r="AL261" s="2">
        <v>1336057.397260274</v>
      </c>
      <c r="AM261" s="2">
        <v>1388787.6575342466</v>
      </c>
      <c r="AN261" s="2">
        <v>1181980.5616438356</v>
      </c>
      <c r="AO261" s="2">
        <v>941352.49315068487</v>
      </c>
      <c r="AP261" s="2">
        <v>898585.91780821921</v>
      </c>
      <c r="AQ261" s="2">
        <v>685074.87671232875</v>
      </c>
      <c r="AR261" s="2">
        <v>574241.72602739721</v>
      </c>
      <c r="AS261" s="2">
        <v>403549.31506849319</v>
      </c>
      <c r="AT261" s="2">
        <v>272333.12328767119</v>
      </c>
      <c r="AU261" s="2">
        <v>192802.63013698632</v>
      </c>
      <c r="AV261" s="2">
        <v>145951.65753424657</v>
      </c>
      <c r="AW261" s="2">
        <v>92172.945205479453</v>
      </c>
      <c r="AX261" s="2">
        <v>41608.575342465752</v>
      </c>
      <c r="AY261" s="2">
        <v>12382.246575342466</v>
      </c>
      <c r="AZ261" s="2">
        <v>13518217.328767123</v>
      </c>
      <c r="BA261" t="s">
        <v>53</v>
      </c>
      <c r="BB261" t="s">
        <v>56</v>
      </c>
      <c r="BC261" t="s">
        <v>64</v>
      </c>
      <c r="BD261">
        <v>85.739583333333329</v>
      </c>
      <c r="BE261">
        <v>22.420833333333334</v>
      </c>
      <c r="BF261">
        <v>20.3</v>
      </c>
      <c r="BG261">
        <v>25.1</v>
      </c>
      <c r="BH261">
        <v>1016.0072916666667</v>
      </c>
      <c r="BI261">
        <v>1015.4</v>
      </c>
      <c r="BJ261">
        <v>1016.8</v>
      </c>
      <c r="BK261">
        <v>0</v>
      </c>
      <c r="BL261">
        <v>0</v>
      </c>
      <c r="BM261" t="s">
        <v>77</v>
      </c>
      <c r="BN261" s="2">
        <v>0</v>
      </c>
      <c r="BO261" s="2">
        <v>0</v>
      </c>
      <c r="BP261" s="2">
        <v>0</v>
      </c>
      <c r="BQ261" s="2">
        <v>0</v>
      </c>
      <c r="BR261">
        <v>18</v>
      </c>
      <c r="BS261">
        <v>25</v>
      </c>
      <c r="BT261">
        <f t="shared" si="12"/>
        <v>2.3000000000000007</v>
      </c>
      <c r="BU261">
        <f t="shared" si="13"/>
        <v>0.10000000000000142</v>
      </c>
      <c r="BV261">
        <f t="shared" si="14"/>
        <v>0.92083333333333428</v>
      </c>
      <c r="BW261">
        <v>29.4</v>
      </c>
      <c r="BX261">
        <v>21.6</v>
      </c>
      <c r="BY261">
        <v>24.9</v>
      </c>
      <c r="BZ261">
        <v>29.7</v>
      </c>
      <c r="CA261">
        <v>21.6</v>
      </c>
      <c r="CB261">
        <v>25</v>
      </c>
      <c r="CC261">
        <v>16.7</v>
      </c>
      <c r="CD261">
        <v>61.4</v>
      </c>
      <c r="CE261">
        <v>0</v>
      </c>
      <c r="CF261">
        <v>0</v>
      </c>
      <c r="CG261">
        <v>0</v>
      </c>
      <c r="CH261">
        <v>28.1</v>
      </c>
      <c r="CI261">
        <v>33</v>
      </c>
      <c r="CJ261">
        <v>1015</v>
      </c>
      <c r="CK261">
        <v>7.1</v>
      </c>
      <c r="CL261">
        <v>10.8</v>
      </c>
      <c r="CM261">
        <v>242.1</v>
      </c>
      <c r="CN261">
        <v>20.9</v>
      </c>
      <c r="CO261">
        <v>8</v>
      </c>
      <c r="CP261">
        <v>0.67</v>
      </c>
      <c r="CQ261" t="s">
        <v>110</v>
      </c>
    </row>
    <row r="262" spans="1:95" x14ac:dyDescent="0.25">
      <c r="A262" s="4">
        <v>40804</v>
      </c>
      <c r="B262" s="3">
        <v>559654242</v>
      </c>
      <c r="C262" s="2">
        <v>155273589</v>
      </c>
      <c r="D262" s="2">
        <v>69606250</v>
      </c>
      <c r="E262" s="2">
        <v>6105600</v>
      </c>
      <c r="F262" s="2">
        <v>88729056.000000015</v>
      </c>
      <c r="G262" s="2">
        <v>18094200</v>
      </c>
      <c r="H262" s="2">
        <v>94904568</v>
      </c>
      <c r="I262" s="2">
        <v>63929965</v>
      </c>
      <c r="J262" s="2">
        <v>14106716</v>
      </c>
      <c r="K262" s="2">
        <v>47455200</v>
      </c>
      <c r="L262" s="2">
        <v>1449098</v>
      </c>
      <c r="M262" s="1">
        <v>0.65969999999999995</v>
      </c>
      <c r="N262" s="1">
        <v>0.64749999999999996</v>
      </c>
      <c r="O262" s="1">
        <v>0.63600000000000001</v>
      </c>
      <c r="P262" s="1">
        <v>0.54690000000000005</v>
      </c>
      <c r="Q262" s="1">
        <v>0.53</v>
      </c>
      <c r="R262" s="1">
        <v>0.63719999999999999</v>
      </c>
      <c r="S262" s="1">
        <v>0.72050000000000003</v>
      </c>
      <c r="T262" s="1">
        <v>0.80979999999999996</v>
      </c>
      <c r="U262" s="1">
        <v>0.81120000000000003</v>
      </c>
      <c r="V262" s="1">
        <v>0.2326</v>
      </c>
      <c r="W262" s="2">
        <v>235370000</v>
      </c>
      <c r="X262" s="2">
        <v>107500000</v>
      </c>
      <c r="Y262" s="2">
        <v>9600000</v>
      </c>
      <c r="Z262" s="2">
        <v>162240000</v>
      </c>
      <c r="AA262" s="2">
        <v>34140000</v>
      </c>
      <c r="AB262" s="2">
        <v>148940000</v>
      </c>
      <c r="AC262" s="2">
        <v>88730000</v>
      </c>
      <c r="AD262" s="2">
        <v>17420000</v>
      </c>
      <c r="AE262" s="2">
        <v>58500000</v>
      </c>
      <c r="AF262" s="2">
        <v>6230000</v>
      </c>
      <c r="AG262" s="2">
        <v>1078780.3863013699</v>
      </c>
      <c r="AH262" s="2">
        <v>1032588.9753424657</v>
      </c>
      <c r="AI262" s="2">
        <v>1081443.8109589042</v>
      </c>
      <c r="AJ262" s="2">
        <v>1049666.2</v>
      </c>
      <c r="AK262" s="2">
        <v>1109109.9452054794</v>
      </c>
      <c r="AL262" s="2">
        <v>1336012.2410958903</v>
      </c>
      <c r="AM262" s="2">
        <v>1389008.5369863014</v>
      </c>
      <c r="AN262" s="2">
        <v>1182063.1753424658</v>
      </c>
      <c r="AO262" s="2">
        <v>941493.40273972601</v>
      </c>
      <c r="AP262" s="2">
        <v>898663.23287671234</v>
      </c>
      <c r="AQ262" s="2">
        <v>685124.04931506841</v>
      </c>
      <c r="AR262" s="2">
        <v>574349.30958904105</v>
      </c>
      <c r="AS262" s="2">
        <v>403588.67397260276</v>
      </c>
      <c r="AT262" s="2">
        <v>272367.15068493149</v>
      </c>
      <c r="AU262" s="2">
        <v>192818.34794520549</v>
      </c>
      <c r="AV262" s="2">
        <v>145956.93698630139</v>
      </c>
      <c r="AW262" s="2">
        <v>92182.221917808231</v>
      </c>
      <c r="AX262" s="2">
        <v>41624.769863013695</v>
      </c>
      <c r="AY262" s="2">
        <v>12385.701369863014</v>
      </c>
      <c r="AZ262" s="2">
        <v>13519227.068493152</v>
      </c>
      <c r="BA262" t="s">
        <v>53</v>
      </c>
      <c r="BB262" t="s">
        <v>62</v>
      </c>
      <c r="BC262" t="s">
        <v>64</v>
      </c>
      <c r="BD262">
        <v>78.572916666666671</v>
      </c>
      <c r="BE262">
        <v>22.247916666666658</v>
      </c>
      <c r="BF262">
        <v>20.5</v>
      </c>
      <c r="BG262">
        <v>25.8</v>
      </c>
      <c r="BH262">
        <v>1013.9395833333333</v>
      </c>
      <c r="BI262">
        <v>1012.3</v>
      </c>
      <c r="BJ262">
        <v>1015.8</v>
      </c>
      <c r="BK262">
        <v>0</v>
      </c>
      <c r="BL262">
        <v>0</v>
      </c>
      <c r="BM262" t="s">
        <v>77</v>
      </c>
      <c r="BN262" s="2">
        <v>0</v>
      </c>
      <c r="BO262" s="2">
        <v>0</v>
      </c>
      <c r="BP262" s="2">
        <v>0</v>
      </c>
      <c r="BQ262" s="2">
        <v>0</v>
      </c>
      <c r="BR262">
        <v>18</v>
      </c>
      <c r="BS262">
        <v>25</v>
      </c>
      <c r="BT262">
        <f t="shared" si="12"/>
        <v>2.5</v>
      </c>
      <c r="BU262">
        <f t="shared" si="13"/>
        <v>0.80000000000000071</v>
      </c>
      <c r="BV262">
        <f t="shared" si="14"/>
        <v>0.7479166666666579</v>
      </c>
      <c r="BW262">
        <v>29.6</v>
      </c>
      <c r="BX262">
        <v>21.6</v>
      </c>
      <c r="BY262">
        <v>23.9</v>
      </c>
      <c r="BZ262">
        <v>28.3</v>
      </c>
      <c r="CA262">
        <v>21.6</v>
      </c>
      <c r="CB262">
        <v>23.8</v>
      </c>
      <c r="CC262">
        <v>16</v>
      </c>
      <c r="CD262">
        <v>63</v>
      </c>
      <c r="CE262">
        <v>0</v>
      </c>
      <c r="CF262">
        <v>0</v>
      </c>
      <c r="CG262">
        <v>0</v>
      </c>
      <c r="CH262">
        <v>30.6</v>
      </c>
      <c r="CI262">
        <v>34.5</v>
      </c>
      <c r="CJ262">
        <v>1013.2</v>
      </c>
      <c r="CK262">
        <v>3.9</v>
      </c>
      <c r="CL262">
        <v>11.8</v>
      </c>
      <c r="CM262">
        <v>245.7</v>
      </c>
      <c r="CN262">
        <v>21.4</v>
      </c>
      <c r="CO262">
        <v>8</v>
      </c>
      <c r="CP262">
        <v>0.7</v>
      </c>
      <c r="CQ262" t="s">
        <v>110</v>
      </c>
    </row>
    <row r="263" spans="1:95" x14ac:dyDescent="0.25">
      <c r="A263" s="4">
        <v>40805</v>
      </c>
      <c r="B263" s="3">
        <v>557369295</v>
      </c>
      <c r="C263" s="2">
        <v>154779312</v>
      </c>
      <c r="D263" s="2">
        <v>69197750</v>
      </c>
      <c r="E263" s="2">
        <v>6081600</v>
      </c>
      <c r="F263" s="2">
        <v>88469472</v>
      </c>
      <c r="G263" s="2">
        <v>17950812</v>
      </c>
      <c r="H263" s="2">
        <v>94636476</v>
      </c>
      <c r="I263" s="2">
        <v>63725885.999999993</v>
      </c>
      <c r="J263" s="2">
        <v>13998712</v>
      </c>
      <c r="K263" s="2">
        <v>47080800</v>
      </c>
      <c r="L263" s="2">
        <v>1448475</v>
      </c>
      <c r="M263" s="1">
        <v>0.65759999999999996</v>
      </c>
      <c r="N263" s="1">
        <v>0.64370000000000005</v>
      </c>
      <c r="O263" s="1">
        <v>0.63349999999999995</v>
      </c>
      <c r="P263" s="1">
        <v>0.54530000000000001</v>
      </c>
      <c r="Q263" s="1">
        <v>0.52580000000000005</v>
      </c>
      <c r="R263" s="1">
        <v>0.63539999999999996</v>
      </c>
      <c r="S263" s="1">
        <v>0.71819999999999995</v>
      </c>
      <c r="T263" s="1">
        <v>0.80359999999999998</v>
      </c>
      <c r="U263" s="1">
        <v>0.80479999999999996</v>
      </c>
      <c r="V263" s="1">
        <v>0.23250000000000001</v>
      </c>
      <c r="W263" s="2">
        <v>235370000</v>
      </c>
      <c r="X263" s="2">
        <v>107500000</v>
      </c>
      <c r="Y263" s="2">
        <v>9600000</v>
      </c>
      <c r="Z263" s="2">
        <v>162240000</v>
      </c>
      <c r="AA263" s="2">
        <v>34140000</v>
      </c>
      <c r="AB263" s="2">
        <v>148940000</v>
      </c>
      <c r="AC263" s="2">
        <v>88730000</v>
      </c>
      <c r="AD263" s="2">
        <v>17420000</v>
      </c>
      <c r="AE263" s="2">
        <v>58500000</v>
      </c>
      <c r="AF263" s="2">
        <v>6230000</v>
      </c>
      <c r="AG263" s="2">
        <v>1078836.2383561644</v>
      </c>
      <c r="AH263" s="2">
        <v>1032598.3890410959</v>
      </c>
      <c r="AI263" s="2">
        <v>1081484.6493150685</v>
      </c>
      <c r="AJ263" s="2">
        <v>1049734.4000000001</v>
      </c>
      <c r="AK263" s="2">
        <v>1109188.7534246575</v>
      </c>
      <c r="AL263" s="2">
        <v>1335967.0849315068</v>
      </c>
      <c r="AM263" s="2">
        <v>1389229.416438356</v>
      </c>
      <c r="AN263" s="2">
        <v>1182145.7890410959</v>
      </c>
      <c r="AO263" s="2">
        <v>941634.31232876715</v>
      </c>
      <c r="AP263" s="2">
        <v>898740.54794520547</v>
      </c>
      <c r="AQ263" s="2">
        <v>685173.22191780817</v>
      </c>
      <c r="AR263" s="2">
        <v>574456.89315068489</v>
      </c>
      <c r="AS263" s="2">
        <v>403628.03287671233</v>
      </c>
      <c r="AT263" s="2">
        <v>272401.17808219173</v>
      </c>
      <c r="AU263" s="2">
        <v>192834.06575342466</v>
      </c>
      <c r="AV263" s="2">
        <v>145962.21643835618</v>
      </c>
      <c r="AW263" s="2">
        <v>92191.498630136994</v>
      </c>
      <c r="AX263" s="2">
        <v>41640.964383561644</v>
      </c>
      <c r="AY263" s="2">
        <v>12389.156164383561</v>
      </c>
      <c r="AZ263" s="2">
        <v>13520236.808219178</v>
      </c>
      <c r="BA263" t="s">
        <v>53</v>
      </c>
      <c r="BB263" t="s">
        <v>61</v>
      </c>
      <c r="BC263" t="s">
        <v>65</v>
      </c>
      <c r="BD263">
        <v>80</v>
      </c>
      <c r="BE263">
        <v>21.370833333333341</v>
      </c>
      <c r="BF263">
        <v>19.3</v>
      </c>
      <c r="BG263">
        <v>23.3</v>
      </c>
      <c r="BH263">
        <v>1013.2697916666674</v>
      </c>
      <c r="BI263">
        <v>1011.6</v>
      </c>
      <c r="BJ263">
        <v>1015.4</v>
      </c>
      <c r="BK263">
        <v>0</v>
      </c>
      <c r="BL263">
        <v>0</v>
      </c>
      <c r="BM263" t="s">
        <v>77</v>
      </c>
      <c r="BN263" s="2">
        <v>0</v>
      </c>
      <c r="BO263" s="2">
        <v>0</v>
      </c>
      <c r="BP263" s="2">
        <v>0</v>
      </c>
      <c r="BQ263" s="2">
        <v>0</v>
      </c>
      <c r="BR263">
        <v>18</v>
      </c>
      <c r="BS263">
        <v>25</v>
      </c>
      <c r="BT263">
        <f t="shared" si="12"/>
        <v>1.3000000000000007</v>
      </c>
      <c r="BU263">
        <f t="shared" si="13"/>
        <v>-1.6999999999999993</v>
      </c>
      <c r="BV263">
        <f t="shared" si="14"/>
        <v>-0.12916666666665932</v>
      </c>
      <c r="BW263">
        <v>25.8</v>
      </c>
      <c r="BX263">
        <v>20</v>
      </c>
      <c r="BY263">
        <v>22.8</v>
      </c>
      <c r="BZ263">
        <v>25.8</v>
      </c>
      <c r="CA263">
        <v>20</v>
      </c>
      <c r="CB263">
        <v>22.8</v>
      </c>
      <c r="CC263">
        <v>16.600000000000001</v>
      </c>
      <c r="CD263">
        <v>68.5</v>
      </c>
      <c r="CE263">
        <v>0</v>
      </c>
      <c r="CF263">
        <v>0</v>
      </c>
      <c r="CG263">
        <v>0</v>
      </c>
      <c r="CH263">
        <v>22.7</v>
      </c>
      <c r="CI263">
        <v>16.3</v>
      </c>
      <c r="CJ263">
        <v>1012.7</v>
      </c>
      <c r="CK263">
        <v>33.4</v>
      </c>
      <c r="CL263">
        <v>11.7</v>
      </c>
      <c r="CM263">
        <v>233.4</v>
      </c>
      <c r="CN263">
        <v>20.2</v>
      </c>
      <c r="CO263">
        <v>8</v>
      </c>
      <c r="CP263">
        <v>0.73</v>
      </c>
      <c r="CQ263" t="s">
        <v>111</v>
      </c>
    </row>
    <row r="264" spans="1:95" x14ac:dyDescent="0.25">
      <c r="A264" s="4">
        <v>40806</v>
      </c>
      <c r="B264" s="3">
        <v>553652629</v>
      </c>
      <c r="C264" s="2">
        <v>154261498</v>
      </c>
      <c r="D264" s="2">
        <v>68853750</v>
      </c>
      <c r="E264" s="2">
        <v>6046080</v>
      </c>
      <c r="F264" s="2">
        <v>87934080</v>
      </c>
      <c r="G264" s="2">
        <v>17804010</v>
      </c>
      <c r="H264" s="2">
        <v>93549214</v>
      </c>
      <c r="I264" s="2">
        <v>63468569.000000007</v>
      </c>
      <c r="J264" s="2">
        <v>13831480</v>
      </c>
      <c r="K264" s="2">
        <v>46454850</v>
      </c>
      <c r="L264" s="2">
        <v>1449098</v>
      </c>
      <c r="M264" s="1">
        <v>0.65539999999999998</v>
      </c>
      <c r="N264" s="1">
        <v>0.64049999999999996</v>
      </c>
      <c r="O264" s="1">
        <v>0.62980000000000003</v>
      </c>
      <c r="P264" s="1">
        <v>0.54200000000000004</v>
      </c>
      <c r="Q264" s="1">
        <v>0.52149999999999996</v>
      </c>
      <c r="R264" s="1">
        <v>0.62809999999999999</v>
      </c>
      <c r="S264" s="1">
        <v>0.71530000000000005</v>
      </c>
      <c r="T264" s="1">
        <v>0.79400000000000004</v>
      </c>
      <c r="U264" s="1">
        <v>0.79410000000000003</v>
      </c>
      <c r="V264" s="1">
        <v>0.2326</v>
      </c>
      <c r="W264" s="2">
        <v>235370000</v>
      </c>
      <c r="X264" s="2">
        <v>107500000</v>
      </c>
      <c r="Y264" s="2">
        <v>9600000</v>
      </c>
      <c r="Z264" s="2">
        <v>162240000</v>
      </c>
      <c r="AA264" s="2">
        <v>34140000</v>
      </c>
      <c r="AB264" s="2">
        <v>148940000</v>
      </c>
      <c r="AC264" s="2">
        <v>88730000</v>
      </c>
      <c r="AD264" s="2">
        <v>17420000</v>
      </c>
      <c r="AE264" s="2">
        <v>58500000</v>
      </c>
      <c r="AF264" s="2">
        <v>6230000</v>
      </c>
      <c r="AG264" s="2">
        <v>1078892.090410959</v>
      </c>
      <c r="AH264" s="2">
        <v>1032607.802739726</v>
      </c>
      <c r="AI264" s="2">
        <v>1081525.487671233</v>
      </c>
      <c r="AJ264" s="2">
        <v>1049802.6000000001</v>
      </c>
      <c r="AK264" s="2">
        <v>1109267.5616438356</v>
      </c>
      <c r="AL264" s="2">
        <v>1335921.9287671233</v>
      </c>
      <c r="AM264" s="2">
        <v>1389450.2958904109</v>
      </c>
      <c r="AN264" s="2">
        <v>1182228.402739726</v>
      </c>
      <c r="AO264" s="2">
        <v>941775.22191780817</v>
      </c>
      <c r="AP264" s="2">
        <v>898817.8630136986</v>
      </c>
      <c r="AQ264" s="2">
        <v>685222.39452054794</v>
      </c>
      <c r="AR264" s="2">
        <v>574564.47671232873</v>
      </c>
      <c r="AS264" s="2">
        <v>403667.39178082196</v>
      </c>
      <c r="AT264" s="2">
        <v>272435.20547945204</v>
      </c>
      <c r="AU264" s="2">
        <v>192849.78356164385</v>
      </c>
      <c r="AV264" s="2">
        <v>145967.49589041097</v>
      </c>
      <c r="AW264" s="2">
        <v>92200.775342465757</v>
      </c>
      <c r="AX264" s="2">
        <v>41657.158904109587</v>
      </c>
      <c r="AY264" s="2">
        <v>12392.61095890411</v>
      </c>
      <c r="AZ264" s="2">
        <v>13521246.547945203</v>
      </c>
      <c r="BA264" t="s">
        <v>53</v>
      </c>
      <c r="BB264" t="s">
        <v>60</v>
      </c>
      <c r="BC264" t="s">
        <v>65</v>
      </c>
      <c r="BD264">
        <v>81.989583333333329</v>
      </c>
      <c r="BE264">
        <v>20.404166666666665</v>
      </c>
      <c r="BF264">
        <v>16.899999999999999</v>
      </c>
      <c r="BG264">
        <v>23.7</v>
      </c>
      <c r="BH264">
        <v>1015.8020833333327</v>
      </c>
      <c r="BI264">
        <v>1014.8</v>
      </c>
      <c r="BJ264">
        <v>1017.1</v>
      </c>
      <c r="BK264">
        <v>0</v>
      </c>
      <c r="BL264">
        <v>0</v>
      </c>
      <c r="BM264" t="s">
        <v>77</v>
      </c>
      <c r="BN264" s="2">
        <v>0</v>
      </c>
      <c r="BO264" s="2">
        <v>0</v>
      </c>
      <c r="BP264" s="2">
        <v>0</v>
      </c>
      <c r="BQ264" s="2">
        <v>0</v>
      </c>
      <c r="BR264">
        <v>18</v>
      </c>
      <c r="BS264">
        <v>25</v>
      </c>
      <c r="BT264">
        <f t="shared" si="12"/>
        <v>-1.1000000000000014</v>
      </c>
      <c r="BU264">
        <f t="shared" si="13"/>
        <v>-1.3000000000000007</v>
      </c>
      <c r="BV264">
        <f t="shared" si="14"/>
        <v>-1.095833333333335</v>
      </c>
      <c r="BW264">
        <v>26.4</v>
      </c>
      <c r="BX264">
        <v>19.3</v>
      </c>
      <c r="BY264">
        <v>22.3</v>
      </c>
      <c r="BZ264">
        <v>26.4</v>
      </c>
      <c r="CA264">
        <v>19.3</v>
      </c>
      <c r="CB264">
        <v>22.3</v>
      </c>
      <c r="CC264">
        <v>15.6</v>
      </c>
      <c r="CD264">
        <v>66.599999999999994</v>
      </c>
      <c r="CE264">
        <v>0</v>
      </c>
      <c r="CF264">
        <v>0</v>
      </c>
      <c r="CG264">
        <v>0</v>
      </c>
      <c r="CH264">
        <v>22.5</v>
      </c>
      <c r="CI264">
        <v>38.5</v>
      </c>
      <c r="CJ264">
        <v>1015.1</v>
      </c>
      <c r="CK264">
        <v>27</v>
      </c>
      <c r="CL264">
        <v>11.8</v>
      </c>
      <c r="CM264">
        <v>236.6</v>
      </c>
      <c r="CN264">
        <v>20.399999999999999</v>
      </c>
      <c r="CO264">
        <v>8</v>
      </c>
      <c r="CP264">
        <v>0.75</v>
      </c>
      <c r="CQ264" t="s">
        <v>111</v>
      </c>
    </row>
    <row r="265" spans="1:95" x14ac:dyDescent="0.25">
      <c r="A265" s="4">
        <v>40807</v>
      </c>
      <c r="B265" s="3">
        <v>551225264</v>
      </c>
      <c r="C265" s="2">
        <v>153602462</v>
      </c>
      <c r="D265" s="2">
        <v>68574250</v>
      </c>
      <c r="E265" s="2">
        <v>6027840</v>
      </c>
      <c r="F265" s="2">
        <v>87934080</v>
      </c>
      <c r="G265" s="2">
        <v>17718660</v>
      </c>
      <c r="H265" s="2">
        <v>93266228</v>
      </c>
      <c r="I265" s="2">
        <v>63344347</v>
      </c>
      <c r="J265" s="2">
        <v>13631150</v>
      </c>
      <c r="K265" s="2">
        <v>45700200</v>
      </c>
      <c r="L265" s="2">
        <v>1426047</v>
      </c>
      <c r="M265" s="1">
        <v>0.65259999999999996</v>
      </c>
      <c r="N265" s="1">
        <v>0.63790000000000002</v>
      </c>
      <c r="O265" s="1">
        <v>0.62790000000000001</v>
      </c>
      <c r="P265" s="1">
        <v>0.54200000000000004</v>
      </c>
      <c r="Q265" s="1">
        <v>0.51900000000000002</v>
      </c>
      <c r="R265" s="1">
        <v>0.62619999999999998</v>
      </c>
      <c r="S265" s="1">
        <v>0.71389999999999998</v>
      </c>
      <c r="T265" s="1">
        <v>0.78249999999999997</v>
      </c>
      <c r="U265" s="1">
        <v>0.78120000000000001</v>
      </c>
      <c r="V265" s="1">
        <v>0.22889999999999999</v>
      </c>
      <c r="W265" s="2">
        <v>235370000</v>
      </c>
      <c r="X265" s="2">
        <v>107500000</v>
      </c>
      <c r="Y265" s="2">
        <v>9600000</v>
      </c>
      <c r="Z265" s="2">
        <v>162240000</v>
      </c>
      <c r="AA265" s="2">
        <v>34140000</v>
      </c>
      <c r="AB265" s="2">
        <v>148940000</v>
      </c>
      <c r="AC265" s="2">
        <v>88730000</v>
      </c>
      <c r="AD265" s="2">
        <v>17420000</v>
      </c>
      <c r="AE265" s="2">
        <v>58500000</v>
      </c>
      <c r="AF265" s="2">
        <v>6230000</v>
      </c>
      <c r="AG265" s="2">
        <v>1078947.9424657533</v>
      </c>
      <c r="AH265" s="2">
        <v>1032617.2164383561</v>
      </c>
      <c r="AI265" s="2">
        <v>1081566.3260273973</v>
      </c>
      <c r="AJ265" s="2">
        <v>1049870.8</v>
      </c>
      <c r="AK265" s="2">
        <v>1109346.3698630137</v>
      </c>
      <c r="AL265" s="2">
        <v>1335876.7726027397</v>
      </c>
      <c r="AM265" s="2">
        <v>1389671.1753424658</v>
      </c>
      <c r="AN265" s="2">
        <v>1182311.0164383561</v>
      </c>
      <c r="AO265" s="2">
        <v>941916.13150684931</v>
      </c>
      <c r="AP265" s="2">
        <v>898895.17808219185</v>
      </c>
      <c r="AQ265" s="2">
        <v>685271.56712328759</v>
      </c>
      <c r="AR265" s="2">
        <v>574672.06027397257</v>
      </c>
      <c r="AS265" s="2">
        <v>403706.75068493153</v>
      </c>
      <c r="AT265" s="2">
        <v>272469.23287671228</v>
      </c>
      <c r="AU265" s="2">
        <v>192865.50136986302</v>
      </c>
      <c r="AV265" s="2">
        <v>145972.77534246576</v>
      </c>
      <c r="AW265" s="2">
        <v>92210.05205479452</v>
      </c>
      <c r="AX265" s="2">
        <v>41673.353424657529</v>
      </c>
      <c r="AY265" s="2">
        <v>12396.065753424658</v>
      </c>
      <c r="AZ265" s="2">
        <v>13522256.287671234</v>
      </c>
      <c r="BA265" t="s">
        <v>53</v>
      </c>
      <c r="BB265" t="s">
        <v>59</v>
      </c>
      <c r="BC265" t="s">
        <v>65</v>
      </c>
      <c r="BD265">
        <v>86.333333333333329</v>
      </c>
      <c r="BE265">
        <v>20.710416666666671</v>
      </c>
      <c r="BF265">
        <v>18.899999999999999</v>
      </c>
      <c r="BG265">
        <v>22.8</v>
      </c>
      <c r="BH265">
        <v>1011.5864583333337</v>
      </c>
      <c r="BI265">
        <v>1008</v>
      </c>
      <c r="BJ265">
        <v>1014.8</v>
      </c>
      <c r="BK265">
        <v>5.4166666666666675E-2</v>
      </c>
      <c r="BL265">
        <v>0</v>
      </c>
      <c r="BM265" t="s">
        <v>77</v>
      </c>
      <c r="BN265" s="2">
        <v>0</v>
      </c>
      <c r="BO265" s="2">
        <v>0</v>
      </c>
      <c r="BP265" s="2">
        <v>0</v>
      </c>
      <c r="BQ265" s="2">
        <v>0</v>
      </c>
      <c r="BR265">
        <v>18</v>
      </c>
      <c r="BS265">
        <v>25</v>
      </c>
      <c r="BT265">
        <f t="shared" si="12"/>
        <v>0.89999999999999858</v>
      </c>
      <c r="BU265">
        <f t="shared" si="13"/>
        <v>-2.1999999999999993</v>
      </c>
      <c r="BV265">
        <f t="shared" si="14"/>
        <v>-0.78958333333332931</v>
      </c>
      <c r="BW265">
        <v>25.8</v>
      </c>
      <c r="BX265">
        <v>20.3</v>
      </c>
      <c r="BY265">
        <v>22.2</v>
      </c>
      <c r="BZ265">
        <v>25.8</v>
      </c>
      <c r="CA265">
        <v>20.3</v>
      </c>
      <c r="CB265">
        <v>22.2</v>
      </c>
      <c r="CC265">
        <v>17.100000000000001</v>
      </c>
      <c r="CD265">
        <v>73.3</v>
      </c>
      <c r="CE265">
        <v>0.39300000000000002</v>
      </c>
      <c r="CF265">
        <v>100</v>
      </c>
      <c r="CG265">
        <v>4.17</v>
      </c>
      <c r="CH265">
        <v>34.299999999999997</v>
      </c>
      <c r="CI265">
        <v>28.8</v>
      </c>
      <c r="CJ265">
        <v>1010.9</v>
      </c>
      <c r="CK265">
        <v>66.2</v>
      </c>
      <c r="CL265">
        <v>11.7</v>
      </c>
      <c r="CM265">
        <v>132.4</v>
      </c>
      <c r="CN265">
        <v>11.6</v>
      </c>
      <c r="CO265">
        <v>5</v>
      </c>
      <c r="CP265">
        <v>0.8</v>
      </c>
      <c r="CQ265" t="s">
        <v>112</v>
      </c>
    </row>
    <row r="266" spans="1:95" x14ac:dyDescent="0.25">
      <c r="A266" s="4">
        <v>40808</v>
      </c>
      <c r="B266" s="3">
        <v>550799147</v>
      </c>
      <c r="C266" s="2">
        <v>153084648</v>
      </c>
      <c r="D266" s="2">
        <v>68284000</v>
      </c>
      <c r="E266" s="2">
        <v>6003840</v>
      </c>
      <c r="F266" s="2">
        <v>87934080</v>
      </c>
      <c r="G266" s="2">
        <v>17230458</v>
      </c>
      <c r="H266" s="2">
        <v>93549214</v>
      </c>
      <c r="I266" s="2">
        <v>63344347</v>
      </c>
      <c r="J266" s="2">
        <v>13631150</v>
      </c>
      <c r="K266" s="2">
        <v>45700200</v>
      </c>
      <c r="L266" s="2">
        <v>2037210</v>
      </c>
      <c r="M266" s="1">
        <v>0.65039999999999998</v>
      </c>
      <c r="N266" s="1">
        <v>0.63519999999999999</v>
      </c>
      <c r="O266" s="1">
        <v>0.62539999999999996</v>
      </c>
      <c r="P266" s="1">
        <v>0.54200000000000004</v>
      </c>
      <c r="Q266" s="1">
        <v>0.50470000000000004</v>
      </c>
      <c r="R266" s="1">
        <v>0.62809999999999999</v>
      </c>
      <c r="S266" s="1">
        <v>0.71389999999999998</v>
      </c>
      <c r="T266" s="1">
        <v>0.78249999999999997</v>
      </c>
      <c r="U266" s="1">
        <v>0.78120000000000001</v>
      </c>
      <c r="V266" s="1">
        <v>0.32700000000000001</v>
      </c>
      <c r="W266" s="2">
        <v>235370000</v>
      </c>
      <c r="X266" s="2">
        <v>107500000</v>
      </c>
      <c r="Y266" s="2">
        <v>9600000</v>
      </c>
      <c r="Z266" s="2">
        <v>162240000</v>
      </c>
      <c r="AA266" s="2">
        <v>34140000</v>
      </c>
      <c r="AB266" s="2">
        <v>148940000</v>
      </c>
      <c r="AC266" s="2">
        <v>88730000</v>
      </c>
      <c r="AD266" s="2">
        <v>17420000</v>
      </c>
      <c r="AE266" s="2">
        <v>58500000</v>
      </c>
      <c r="AF266" s="2">
        <v>6230000</v>
      </c>
      <c r="AG266" s="2">
        <v>1079003.7945205478</v>
      </c>
      <c r="AH266" s="2">
        <v>1032626.6301369863</v>
      </c>
      <c r="AI266" s="2">
        <v>1081607.1643835618</v>
      </c>
      <c r="AJ266" s="2">
        <v>1049939</v>
      </c>
      <c r="AK266" s="2">
        <v>1109425.1780821919</v>
      </c>
      <c r="AL266" s="2">
        <v>1335831.6164383562</v>
      </c>
      <c r="AM266" s="2">
        <v>1389892.0547945206</v>
      </c>
      <c r="AN266" s="2">
        <v>1182393.6301369863</v>
      </c>
      <c r="AO266" s="2">
        <v>942057.04109589034</v>
      </c>
      <c r="AP266" s="2">
        <v>898972.49315068498</v>
      </c>
      <c r="AQ266" s="2">
        <v>685320.73972602736</v>
      </c>
      <c r="AR266" s="2">
        <v>574779.64383561641</v>
      </c>
      <c r="AS266" s="2">
        <v>403746.10958904109</v>
      </c>
      <c r="AT266" s="2">
        <v>272503.26027397258</v>
      </c>
      <c r="AU266" s="2">
        <v>192881.21917808219</v>
      </c>
      <c r="AV266" s="2">
        <v>145978.05479452055</v>
      </c>
      <c r="AW266" s="2">
        <v>92219.328767123297</v>
      </c>
      <c r="AX266" s="2">
        <v>41689.547945205479</v>
      </c>
      <c r="AY266" s="2">
        <v>12399.520547945205</v>
      </c>
      <c r="AZ266" s="2">
        <v>13523266.027397258</v>
      </c>
      <c r="BA266" t="s">
        <v>53</v>
      </c>
      <c r="BB266" t="s">
        <v>58</v>
      </c>
      <c r="BC266" t="s">
        <v>65</v>
      </c>
      <c r="BD266">
        <v>87.895833333333329</v>
      </c>
      <c r="BE266">
        <v>21.517708333333335</v>
      </c>
      <c r="BF266">
        <v>20.100000000000001</v>
      </c>
      <c r="BG266">
        <v>23</v>
      </c>
      <c r="BH266">
        <v>1009.1354166666664</v>
      </c>
      <c r="BI266">
        <v>1008.2</v>
      </c>
      <c r="BJ266">
        <v>1010.7</v>
      </c>
      <c r="BK266">
        <v>1.8749999999999999E-2</v>
      </c>
      <c r="BL266">
        <v>0</v>
      </c>
      <c r="BM266" t="s">
        <v>77</v>
      </c>
      <c r="BN266" s="2">
        <v>0</v>
      </c>
      <c r="BO266" s="2">
        <v>0</v>
      </c>
      <c r="BP266" s="2">
        <v>0</v>
      </c>
      <c r="BQ266" s="2">
        <v>0</v>
      </c>
      <c r="BR266">
        <v>18</v>
      </c>
      <c r="BS266">
        <v>25</v>
      </c>
      <c r="BT266">
        <f t="shared" si="12"/>
        <v>2.1000000000000014</v>
      </c>
      <c r="BU266">
        <f t="shared" si="13"/>
        <v>-2</v>
      </c>
      <c r="BV266">
        <f t="shared" si="14"/>
        <v>1.7708333333334991E-2</v>
      </c>
      <c r="BW266">
        <v>25.6</v>
      </c>
      <c r="BX266">
        <v>21.6</v>
      </c>
      <c r="BY266">
        <v>22.8</v>
      </c>
      <c r="BZ266">
        <v>25.6</v>
      </c>
      <c r="CA266">
        <v>21.6</v>
      </c>
      <c r="CB266">
        <v>22.8</v>
      </c>
      <c r="CC266">
        <v>19</v>
      </c>
      <c r="CD266">
        <v>79.599999999999994</v>
      </c>
      <c r="CE266">
        <v>3.2210000000000001</v>
      </c>
      <c r="CF266">
        <v>100</v>
      </c>
      <c r="CG266">
        <v>4.17</v>
      </c>
      <c r="CH266">
        <v>37.6</v>
      </c>
      <c r="CI266">
        <v>27.4</v>
      </c>
      <c r="CJ266">
        <v>1008.4</v>
      </c>
      <c r="CK266">
        <v>87.6</v>
      </c>
      <c r="CL266">
        <v>11.9</v>
      </c>
      <c r="CM266">
        <v>52.3</v>
      </c>
      <c r="CN266">
        <v>4.5999999999999996</v>
      </c>
      <c r="CO266">
        <v>2</v>
      </c>
      <c r="CP266">
        <v>0.83</v>
      </c>
      <c r="CQ266" t="s">
        <v>112</v>
      </c>
    </row>
    <row r="267" spans="1:95" x14ac:dyDescent="0.25">
      <c r="A267" s="4">
        <v>40809</v>
      </c>
      <c r="B267" s="3">
        <v>548864575</v>
      </c>
      <c r="C267" s="2">
        <v>152402075</v>
      </c>
      <c r="D267" s="2">
        <v>68004500</v>
      </c>
      <c r="E267" s="2">
        <v>5961600</v>
      </c>
      <c r="F267" s="2">
        <v>87658272</v>
      </c>
      <c r="G267" s="2">
        <v>17117796</v>
      </c>
      <c r="H267" s="2">
        <v>92998136</v>
      </c>
      <c r="I267" s="2">
        <v>63158014</v>
      </c>
      <c r="J267" s="2">
        <v>13631150</v>
      </c>
      <c r="K267" s="2">
        <v>45700200</v>
      </c>
      <c r="L267" s="2">
        <v>2232832</v>
      </c>
      <c r="M267" s="1">
        <v>0.64749999999999996</v>
      </c>
      <c r="N267" s="1">
        <v>0.63260000000000005</v>
      </c>
      <c r="O267" s="1">
        <v>0.621</v>
      </c>
      <c r="P267" s="1">
        <v>0.5403</v>
      </c>
      <c r="Q267" s="1">
        <v>0.50139999999999996</v>
      </c>
      <c r="R267" s="1">
        <v>0.62439999999999996</v>
      </c>
      <c r="S267" s="1">
        <v>0.71179999999999999</v>
      </c>
      <c r="T267" s="1">
        <v>0.78249999999999997</v>
      </c>
      <c r="U267" s="1">
        <v>0.78120000000000001</v>
      </c>
      <c r="V267" s="1">
        <v>0.3584</v>
      </c>
      <c r="W267" s="2">
        <v>235370000</v>
      </c>
      <c r="X267" s="2">
        <v>107500000</v>
      </c>
      <c r="Y267" s="2">
        <v>9600000</v>
      </c>
      <c r="Z267" s="2">
        <v>162240000</v>
      </c>
      <c r="AA267" s="2">
        <v>34140000</v>
      </c>
      <c r="AB267" s="2">
        <v>148940000</v>
      </c>
      <c r="AC267" s="2">
        <v>88730000</v>
      </c>
      <c r="AD267" s="2">
        <v>17420000</v>
      </c>
      <c r="AE267" s="2">
        <v>58500000</v>
      </c>
      <c r="AF267" s="2">
        <v>6230000</v>
      </c>
      <c r="AG267" s="2">
        <v>1079059.6465753424</v>
      </c>
      <c r="AH267" s="2">
        <v>1032636.0438356164</v>
      </c>
      <c r="AI267" s="2">
        <v>1081648.0027397261</v>
      </c>
      <c r="AJ267" s="2">
        <v>1050007.2</v>
      </c>
      <c r="AK267" s="2">
        <v>1109503.9863013697</v>
      </c>
      <c r="AL267" s="2">
        <v>1335786.4602739725</v>
      </c>
      <c r="AM267" s="2">
        <v>1390112.9342465752</v>
      </c>
      <c r="AN267" s="2">
        <v>1182476.2438356164</v>
      </c>
      <c r="AO267" s="2">
        <v>942197.95068493148</v>
      </c>
      <c r="AP267" s="2">
        <v>899049.80821917811</v>
      </c>
      <c r="AQ267" s="2">
        <v>685369.91232876712</v>
      </c>
      <c r="AR267" s="2">
        <v>574887.22739726026</v>
      </c>
      <c r="AS267" s="2">
        <v>403785.46849315072</v>
      </c>
      <c r="AT267" s="2">
        <v>272537.28767123283</v>
      </c>
      <c r="AU267" s="2">
        <v>192896.93698630139</v>
      </c>
      <c r="AV267" s="2">
        <v>145983.33424657534</v>
      </c>
      <c r="AW267" s="2">
        <v>92228.605479452061</v>
      </c>
      <c r="AX267" s="2">
        <v>41705.742465753421</v>
      </c>
      <c r="AY267" s="2">
        <v>12402.975342465754</v>
      </c>
      <c r="AZ267" s="2">
        <v>13524275.767123288</v>
      </c>
      <c r="BA267" t="s">
        <v>53</v>
      </c>
      <c r="BB267" t="s">
        <v>57</v>
      </c>
      <c r="BC267" t="s">
        <v>65</v>
      </c>
      <c r="BD267">
        <v>75.208333333333329</v>
      </c>
      <c r="BE267">
        <v>21.396875000000009</v>
      </c>
      <c r="BF267">
        <v>18.600000000000001</v>
      </c>
      <c r="BG267">
        <v>23.3</v>
      </c>
      <c r="BH267">
        <v>1011.8750000000003</v>
      </c>
      <c r="BI267">
        <v>1010.2</v>
      </c>
      <c r="BJ267">
        <v>1013.8</v>
      </c>
      <c r="BK267">
        <v>0</v>
      </c>
      <c r="BL267">
        <v>0</v>
      </c>
      <c r="BM267" t="s">
        <v>77</v>
      </c>
      <c r="BN267" s="2">
        <v>0</v>
      </c>
      <c r="BO267" s="2">
        <v>0</v>
      </c>
      <c r="BP267" s="2">
        <v>0</v>
      </c>
      <c r="BQ267" s="2">
        <v>0</v>
      </c>
      <c r="BR267">
        <v>18</v>
      </c>
      <c r="BS267">
        <v>25</v>
      </c>
      <c r="BT267">
        <f t="shared" si="12"/>
        <v>0.60000000000000142</v>
      </c>
      <c r="BU267">
        <f t="shared" si="13"/>
        <v>-1.6999999999999993</v>
      </c>
      <c r="BV267">
        <f t="shared" si="14"/>
        <v>-0.10312499999999147</v>
      </c>
      <c r="BW267">
        <v>25.6</v>
      </c>
      <c r="BX267">
        <v>20.3</v>
      </c>
      <c r="BY267">
        <v>22.6</v>
      </c>
      <c r="BZ267">
        <v>25.6</v>
      </c>
      <c r="CA267">
        <v>20.3</v>
      </c>
      <c r="CB267">
        <v>22.6</v>
      </c>
      <c r="CC267">
        <v>15.2</v>
      </c>
      <c r="CD267">
        <v>63.8</v>
      </c>
      <c r="CE267">
        <v>0</v>
      </c>
      <c r="CF267">
        <v>0</v>
      </c>
      <c r="CG267">
        <v>0</v>
      </c>
      <c r="CH267">
        <v>33.200000000000003</v>
      </c>
      <c r="CI267">
        <v>10.4</v>
      </c>
      <c r="CJ267">
        <v>1011.1</v>
      </c>
      <c r="CK267">
        <v>45.2</v>
      </c>
      <c r="CL267">
        <v>11.9</v>
      </c>
      <c r="CM267">
        <v>216.2</v>
      </c>
      <c r="CN267">
        <v>18.600000000000001</v>
      </c>
      <c r="CO267">
        <v>7</v>
      </c>
      <c r="CP267">
        <v>0.86</v>
      </c>
      <c r="CQ267" t="s">
        <v>111</v>
      </c>
    </row>
    <row r="268" spans="1:95" x14ac:dyDescent="0.25">
      <c r="A268" s="4">
        <v>40810</v>
      </c>
      <c r="B268" s="3">
        <v>544910578</v>
      </c>
      <c r="C268" s="2">
        <v>151743039</v>
      </c>
      <c r="D268" s="2">
        <v>67682000</v>
      </c>
      <c r="E268" s="2">
        <v>5926080</v>
      </c>
      <c r="F268" s="2">
        <v>87122880</v>
      </c>
      <c r="G268" s="2">
        <v>16977822</v>
      </c>
      <c r="H268" s="2">
        <v>92178966</v>
      </c>
      <c r="I268" s="2">
        <v>62811967</v>
      </c>
      <c r="J268" s="2">
        <v>13422110</v>
      </c>
      <c r="K268" s="2">
        <v>44916300</v>
      </c>
      <c r="L268" s="2">
        <v>2129414</v>
      </c>
      <c r="M268" s="1">
        <v>0.64470000000000005</v>
      </c>
      <c r="N268" s="1">
        <v>0.62960000000000005</v>
      </c>
      <c r="O268" s="1">
        <v>0.61729999999999996</v>
      </c>
      <c r="P268" s="1">
        <v>0.53700000000000003</v>
      </c>
      <c r="Q268" s="1">
        <v>0.49730000000000002</v>
      </c>
      <c r="R268" s="1">
        <v>0.61890000000000001</v>
      </c>
      <c r="S268" s="1">
        <v>0.70789999999999997</v>
      </c>
      <c r="T268" s="1">
        <v>0.77049999999999996</v>
      </c>
      <c r="U268" s="1">
        <v>0.76780000000000004</v>
      </c>
      <c r="V268" s="1">
        <v>0.34179999999999999</v>
      </c>
      <c r="W268" s="2">
        <v>235370000</v>
      </c>
      <c r="X268" s="2">
        <v>107500000</v>
      </c>
      <c r="Y268" s="2">
        <v>9600000</v>
      </c>
      <c r="Z268" s="2">
        <v>162240000</v>
      </c>
      <c r="AA268" s="2">
        <v>34140000</v>
      </c>
      <c r="AB268" s="2">
        <v>148940000</v>
      </c>
      <c r="AC268" s="2">
        <v>88730000</v>
      </c>
      <c r="AD268" s="2">
        <v>17420000</v>
      </c>
      <c r="AE268" s="2">
        <v>58500000</v>
      </c>
      <c r="AF268" s="2">
        <v>6230000</v>
      </c>
      <c r="AG268" s="2">
        <v>1079115.4986301369</v>
      </c>
      <c r="AH268" s="2">
        <v>1032645.4575342465</v>
      </c>
      <c r="AI268" s="2">
        <v>1081688.8410958906</v>
      </c>
      <c r="AJ268" s="2">
        <v>1050075.4000000001</v>
      </c>
      <c r="AK268" s="2">
        <v>1109582.7945205478</v>
      </c>
      <c r="AL268" s="2">
        <v>1335741.304109589</v>
      </c>
      <c r="AM268" s="2">
        <v>1390333.8136986301</v>
      </c>
      <c r="AN268" s="2">
        <v>1182558.8575342465</v>
      </c>
      <c r="AO268" s="2">
        <v>942338.86027397262</v>
      </c>
      <c r="AP268" s="2">
        <v>899127.12328767125</v>
      </c>
      <c r="AQ268" s="2">
        <v>685419.08493150678</v>
      </c>
      <c r="AR268" s="2">
        <v>574994.8109589041</v>
      </c>
      <c r="AS268" s="2">
        <v>403824.82739726029</v>
      </c>
      <c r="AT268" s="2">
        <v>272571.31506849313</v>
      </c>
      <c r="AU268" s="2">
        <v>192912.65479452055</v>
      </c>
      <c r="AV268" s="2">
        <v>145988.61369863013</v>
      </c>
      <c r="AW268" s="2">
        <v>92237.882191780824</v>
      </c>
      <c r="AX268" s="2">
        <v>41721.936986301371</v>
      </c>
      <c r="AY268" s="2">
        <v>12406.430136986302</v>
      </c>
      <c r="AZ268" s="2">
        <v>13525285.506849313</v>
      </c>
      <c r="BA268" t="s">
        <v>53</v>
      </c>
      <c r="BB268" t="s">
        <v>56</v>
      </c>
      <c r="BC268" t="s">
        <v>64</v>
      </c>
      <c r="BD268">
        <v>80.145833333333329</v>
      </c>
      <c r="BE268">
        <v>20.023958333333333</v>
      </c>
      <c r="BF268">
        <v>16.3</v>
      </c>
      <c r="BG268">
        <v>23.7</v>
      </c>
      <c r="BH268">
        <v>1015.0010416666673</v>
      </c>
      <c r="BI268">
        <v>1013.4</v>
      </c>
      <c r="BJ268">
        <v>1017.7</v>
      </c>
      <c r="BK268">
        <v>2.0833333333333333E-3</v>
      </c>
      <c r="BL268">
        <v>0</v>
      </c>
      <c r="BM268" t="s">
        <v>77</v>
      </c>
      <c r="BN268" s="2">
        <v>0</v>
      </c>
      <c r="BO268" s="2">
        <v>0</v>
      </c>
      <c r="BP268" s="2">
        <v>0</v>
      </c>
      <c r="BQ268" s="2">
        <v>0</v>
      </c>
      <c r="BR268">
        <v>18</v>
      </c>
      <c r="BS268">
        <v>25</v>
      </c>
      <c r="BT268">
        <f t="shared" si="12"/>
        <v>-1.6999999999999993</v>
      </c>
      <c r="BU268">
        <f t="shared" si="13"/>
        <v>-1.3000000000000007</v>
      </c>
      <c r="BV268">
        <f t="shared" si="14"/>
        <v>-1.4760416666666671</v>
      </c>
      <c r="BW268">
        <v>25.2</v>
      </c>
      <c r="BX268">
        <v>16.600000000000001</v>
      </c>
      <c r="BY268">
        <v>21.3</v>
      </c>
      <c r="BZ268">
        <v>25.2</v>
      </c>
      <c r="CA268">
        <v>16.600000000000001</v>
      </c>
      <c r="CB268">
        <v>21.3</v>
      </c>
      <c r="CC268">
        <v>15.3</v>
      </c>
      <c r="CD268">
        <v>70.3</v>
      </c>
      <c r="CE268">
        <v>0</v>
      </c>
      <c r="CF268">
        <v>0</v>
      </c>
      <c r="CG268">
        <v>0</v>
      </c>
      <c r="CH268">
        <v>20.9</v>
      </c>
      <c r="CI268">
        <v>23.1</v>
      </c>
      <c r="CJ268">
        <v>1014.3</v>
      </c>
      <c r="CK268">
        <v>28.7</v>
      </c>
      <c r="CL268">
        <v>11.3</v>
      </c>
      <c r="CM268">
        <v>234</v>
      </c>
      <c r="CN268">
        <v>20.3</v>
      </c>
      <c r="CO268">
        <v>8</v>
      </c>
      <c r="CP268">
        <v>0.9</v>
      </c>
      <c r="CQ268" t="s">
        <v>111</v>
      </c>
    </row>
    <row r="269" spans="1:95" x14ac:dyDescent="0.25">
      <c r="A269" s="4">
        <v>40811</v>
      </c>
      <c r="B269" s="3">
        <v>543229852</v>
      </c>
      <c r="C269" s="2">
        <v>151413521</v>
      </c>
      <c r="D269" s="2">
        <v>67488500</v>
      </c>
      <c r="E269" s="2">
        <v>5902080</v>
      </c>
      <c r="F269" s="2">
        <v>87122880</v>
      </c>
      <c r="G269" s="2">
        <v>16892472</v>
      </c>
      <c r="H269" s="2">
        <v>91910874</v>
      </c>
      <c r="I269" s="2">
        <v>62625634</v>
      </c>
      <c r="J269" s="2">
        <v>13322816</v>
      </c>
      <c r="K269" s="2">
        <v>44541900</v>
      </c>
      <c r="L269" s="2">
        <v>2009175</v>
      </c>
      <c r="M269" s="1">
        <v>0.64329999999999998</v>
      </c>
      <c r="N269" s="1">
        <v>0.62780000000000002</v>
      </c>
      <c r="O269" s="1">
        <v>0.61480000000000001</v>
      </c>
      <c r="P269" s="1">
        <v>0.53700000000000003</v>
      </c>
      <c r="Q269" s="1">
        <v>0.49480000000000002</v>
      </c>
      <c r="R269" s="1">
        <v>0.61709999999999998</v>
      </c>
      <c r="S269" s="1">
        <v>0.70579999999999998</v>
      </c>
      <c r="T269" s="1">
        <v>0.76480000000000004</v>
      </c>
      <c r="U269" s="1">
        <v>0.76139999999999997</v>
      </c>
      <c r="V269" s="1">
        <v>0.32250000000000001</v>
      </c>
      <c r="W269" s="2">
        <v>235370000</v>
      </c>
      <c r="X269" s="2">
        <v>107500000</v>
      </c>
      <c r="Y269" s="2">
        <v>9600000</v>
      </c>
      <c r="Z269" s="2">
        <v>162240000</v>
      </c>
      <c r="AA269" s="2">
        <v>34140000</v>
      </c>
      <c r="AB269" s="2">
        <v>148940000</v>
      </c>
      <c r="AC269" s="2">
        <v>88730000</v>
      </c>
      <c r="AD269" s="2">
        <v>17420000</v>
      </c>
      <c r="AE269" s="2">
        <v>58500000</v>
      </c>
      <c r="AF269" s="2">
        <v>6230000</v>
      </c>
      <c r="AG269" s="2">
        <v>1079171.3506849315</v>
      </c>
      <c r="AH269" s="2">
        <v>1032654.8712328767</v>
      </c>
      <c r="AI269" s="2">
        <v>1081729.6794520549</v>
      </c>
      <c r="AJ269" s="2">
        <v>1050143.6000000001</v>
      </c>
      <c r="AK269" s="2">
        <v>1109661.602739726</v>
      </c>
      <c r="AL269" s="2">
        <v>1335696.1479452054</v>
      </c>
      <c r="AM269" s="2">
        <v>1390554.6931506849</v>
      </c>
      <c r="AN269" s="2">
        <v>1182641.4712328766</v>
      </c>
      <c r="AO269" s="2">
        <v>942479.76986301364</v>
      </c>
      <c r="AP269" s="2">
        <v>899204.43835616438</v>
      </c>
      <c r="AQ269" s="2">
        <v>685468.25753424654</v>
      </c>
      <c r="AR269" s="2">
        <v>575102.39452054794</v>
      </c>
      <c r="AS269" s="2">
        <v>403864.18630136986</v>
      </c>
      <c r="AT269" s="2">
        <v>272605.34246575338</v>
      </c>
      <c r="AU269" s="2">
        <v>192928.37260273975</v>
      </c>
      <c r="AV269" s="2">
        <v>145993.89315068495</v>
      </c>
      <c r="AW269" s="2">
        <v>92247.158904109587</v>
      </c>
      <c r="AX269" s="2">
        <v>41738.131506849313</v>
      </c>
      <c r="AY269" s="2">
        <v>12409.884931506849</v>
      </c>
      <c r="AZ269" s="2">
        <v>13526295.246575342</v>
      </c>
      <c r="BA269" t="s">
        <v>53</v>
      </c>
      <c r="BB269" t="s">
        <v>62</v>
      </c>
      <c r="BC269" t="s">
        <v>64</v>
      </c>
      <c r="BD269">
        <v>81.416666666666671</v>
      </c>
      <c r="BE269">
        <v>20.287500000000005</v>
      </c>
      <c r="BF269">
        <v>17.8</v>
      </c>
      <c r="BG269">
        <v>23.4</v>
      </c>
      <c r="BH269">
        <v>1020.865625</v>
      </c>
      <c r="BI269">
        <v>1017.6</v>
      </c>
      <c r="BJ269">
        <v>1023.8</v>
      </c>
      <c r="BK269">
        <v>2.0833333333333333E-3</v>
      </c>
      <c r="BL269">
        <v>0</v>
      </c>
      <c r="BM269" t="s">
        <v>77</v>
      </c>
      <c r="BN269" s="2">
        <v>0</v>
      </c>
      <c r="BO269" s="2">
        <v>0</v>
      </c>
      <c r="BP269" s="2">
        <v>0</v>
      </c>
      <c r="BQ269" s="2">
        <v>0</v>
      </c>
      <c r="BR269">
        <v>18</v>
      </c>
      <c r="BS269">
        <v>25</v>
      </c>
      <c r="BT269">
        <f t="shared" si="12"/>
        <v>-0.19999999999999929</v>
      </c>
      <c r="BU269">
        <f t="shared" si="13"/>
        <v>-1.6000000000000014</v>
      </c>
      <c r="BV269">
        <f t="shared" si="14"/>
        <v>-1.212499999999995</v>
      </c>
      <c r="BW269">
        <v>25.8</v>
      </c>
      <c r="BX269">
        <v>16.8</v>
      </c>
      <c r="BY269">
        <v>21.3</v>
      </c>
      <c r="BZ269">
        <v>25.8</v>
      </c>
      <c r="CA269">
        <v>16.8</v>
      </c>
      <c r="CB269">
        <v>21.3</v>
      </c>
      <c r="CC269">
        <v>15.9</v>
      </c>
      <c r="CD269">
        <v>72.5</v>
      </c>
      <c r="CE269">
        <v>0</v>
      </c>
      <c r="CF269">
        <v>0</v>
      </c>
      <c r="CG269">
        <v>0</v>
      </c>
      <c r="CH269">
        <v>31.8</v>
      </c>
      <c r="CI269">
        <v>46.5</v>
      </c>
      <c r="CJ269">
        <v>1020.2</v>
      </c>
      <c r="CK269">
        <v>22</v>
      </c>
      <c r="CL269">
        <v>10.6</v>
      </c>
      <c r="CM269">
        <v>219</v>
      </c>
      <c r="CN269">
        <v>18.8</v>
      </c>
      <c r="CO269">
        <v>7</v>
      </c>
      <c r="CP269">
        <v>0.93</v>
      </c>
      <c r="CQ269" t="s">
        <v>111</v>
      </c>
    </row>
    <row r="270" spans="1:95" x14ac:dyDescent="0.25">
      <c r="A270" s="4">
        <v>40812</v>
      </c>
      <c r="B270" s="3">
        <v>540120676</v>
      </c>
      <c r="C270" s="2">
        <v>150895707</v>
      </c>
      <c r="D270" s="2">
        <v>67284250</v>
      </c>
      <c r="E270" s="2">
        <v>5883840</v>
      </c>
      <c r="F270" s="2">
        <v>86587487.999999985</v>
      </c>
      <c r="G270" s="2">
        <v>16779810</v>
      </c>
      <c r="H270" s="2">
        <v>91076810</v>
      </c>
      <c r="I270" s="2">
        <v>62439301</v>
      </c>
      <c r="J270" s="2">
        <v>13190424</v>
      </c>
      <c r="K270" s="2">
        <v>44050500</v>
      </c>
      <c r="L270" s="2">
        <v>1932545.9999999998</v>
      </c>
      <c r="M270" s="1">
        <v>0.6411</v>
      </c>
      <c r="N270" s="1">
        <v>0.62590000000000001</v>
      </c>
      <c r="O270" s="1">
        <v>0.6129</v>
      </c>
      <c r="P270" s="1">
        <v>0.53369999999999995</v>
      </c>
      <c r="Q270" s="1">
        <v>0.49149999999999999</v>
      </c>
      <c r="R270" s="1">
        <v>0.61150000000000004</v>
      </c>
      <c r="S270" s="1">
        <v>0.70369999999999999</v>
      </c>
      <c r="T270" s="1">
        <v>0.75719999999999998</v>
      </c>
      <c r="U270" s="1">
        <v>0.753</v>
      </c>
      <c r="V270" s="1">
        <v>0.31019999999999998</v>
      </c>
      <c r="W270" s="2">
        <v>235370000</v>
      </c>
      <c r="X270" s="2">
        <v>107500000</v>
      </c>
      <c r="Y270" s="2">
        <v>9600000</v>
      </c>
      <c r="Z270" s="2">
        <v>162240000</v>
      </c>
      <c r="AA270" s="2">
        <v>34140000</v>
      </c>
      <c r="AB270" s="2">
        <v>148940000</v>
      </c>
      <c r="AC270" s="2">
        <v>88730000</v>
      </c>
      <c r="AD270" s="2">
        <v>17420000</v>
      </c>
      <c r="AE270" s="2">
        <v>58500000</v>
      </c>
      <c r="AF270" s="2">
        <v>6230000</v>
      </c>
      <c r="AG270" s="2">
        <v>1079227.2027397261</v>
      </c>
      <c r="AH270" s="2">
        <v>1032664.2849315068</v>
      </c>
      <c r="AI270" s="2">
        <v>1081770.5178082192</v>
      </c>
      <c r="AJ270" s="2">
        <v>1050211.8</v>
      </c>
      <c r="AK270" s="2">
        <v>1109740.4109589041</v>
      </c>
      <c r="AL270" s="2">
        <v>1335650.9917808219</v>
      </c>
      <c r="AM270" s="2">
        <v>1390775.5726027396</v>
      </c>
      <c r="AN270" s="2">
        <v>1182724.0849315068</v>
      </c>
      <c r="AO270" s="2">
        <v>942620.67945205478</v>
      </c>
      <c r="AP270" s="2">
        <v>899281.75342465751</v>
      </c>
      <c r="AQ270" s="2">
        <v>685517.43013698631</v>
      </c>
      <c r="AR270" s="2">
        <v>575209.97808219178</v>
      </c>
      <c r="AS270" s="2">
        <v>403903.54520547949</v>
      </c>
      <c r="AT270" s="2">
        <v>272639.36986301368</v>
      </c>
      <c r="AU270" s="2">
        <v>192944.09041095892</v>
      </c>
      <c r="AV270" s="2">
        <v>145999.17260273974</v>
      </c>
      <c r="AW270" s="2">
        <v>92256.435616438364</v>
      </c>
      <c r="AX270" s="2">
        <v>41754.326027397256</v>
      </c>
      <c r="AY270" s="2">
        <v>12413.339726027398</v>
      </c>
      <c r="AZ270" s="2">
        <v>13527304.986301366</v>
      </c>
      <c r="BA270" t="s">
        <v>53</v>
      </c>
      <c r="BB270" t="s">
        <v>61</v>
      </c>
      <c r="BC270" t="s">
        <v>65</v>
      </c>
      <c r="BD270">
        <v>67.333333333333329</v>
      </c>
      <c r="BE270">
        <v>19.413541666666671</v>
      </c>
      <c r="BF270">
        <v>17.8</v>
      </c>
      <c r="BG270">
        <v>21.7</v>
      </c>
      <c r="BH270">
        <v>1023.7781249999999</v>
      </c>
      <c r="BI270">
        <v>1022.8</v>
      </c>
      <c r="BJ270">
        <v>1024.5</v>
      </c>
      <c r="BK270">
        <v>0</v>
      </c>
      <c r="BL270">
        <v>0</v>
      </c>
      <c r="BM270" t="s">
        <v>77</v>
      </c>
      <c r="BN270" s="2">
        <v>0</v>
      </c>
      <c r="BO270" s="2">
        <v>0</v>
      </c>
      <c r="BP270" s="2">
        <v>0</v>
      </c>
      <c r="BQ270" s="2">
        <v>0</v>
      </c>
      <c r="BR270">
        <v>18</v>
      </c>
      <c r="BS270">
        <v>25</v>
      </c>
      <c r="BT270">
        <f t="shared" si="12"/>
        <v>-0.19999999999999929</v>
      </c>
      <c r="BU270">
        <f t="shared" si="13"/>
        <v>-3.3000000000000007</v>
      </c>
      <c r="BV270">
        <f t="shared" si="14"/>
        <v>-2.0864583333333293</v>
      </c>
      <c r="BW270">
        <v>23.8</v>
      </c>
      <c r="BX270">
        <v>18.100000000000001</v>
      </c>
      <c r="BY270">
        <v>20.6</v>
      </c>
      <c r="BZ270">
        <v>23.8</v>
      </c>
      <c r="CA270">
        <v>18.100000000000001</v>
      </c>
      <c r="CB270">
        <v>20.6</v>
      </c>
      <c r="CC270">
        <v>11.5</v>
      </c>
      <c r="CD270">
        <v>56.3</v>
      </c>
      <c r="CE270">
        <v>0</v>
      </c>
      <c r="CF270">
        <v>0</v>
      </c>
      <c r="CG270">
        <v>0</v>
      </c>
      <c r="CH270">
        <v>28.1</v>
      </c>
      <c r="CI270">
        <v>42.5</v>
      </c>
      <c r="CJ270">
        <v>1023.2</v>
      </c>
      <c r="CK270">
        <v>33.799999999999997</v>
      </c>
      <c r="CL270">
        <v>11.8</v>
      </c>
      <c r="CM270">
        <v>233.8</v>
      </c>
      <c r="CN270">
        <v>20.3</v>
      </c>
      <c r="CO270">
        <v>8</v>
      </c>
      <c r="CP270">
        <v>0.96</v>
      </c>
      <c r="CQ270" t="s">
        <v>111</v>
      </c>
    </row>
    <row r="271" spans="1:95" x14ac:dyDescent="0.25">
      <c r="A271" s="4">
        <v>40813</v>
      </c>
      <c r="B271" s="3">
        <v>537485372</v>
      </c>
      <c r="C271" s="2">
        <v>150236671</v>
      </c>
      <c r="D271" s="2">
        <v>67015499.999999993</v>
      </c>
      <c r="E271" s="2">
        <v>5854080</v>
      </c>
      <c r="F271" s="2">
        <v>86311680</v>
      </c>
      <c r="G271" s="2">
        <v>16667148</v>
      </c>
      <c r="H271" s="2">
        <v>90808718</v>
      </c>
      <c r="I271" s="2">
        <v>62244095</v>
      </c>
      <c r="J271" s="2">
        <v>13028418</v>
      </c>
      <c r="K271" s="2">
        <v>43453800</v>
      </c>
      <c r="L271" s="2">
        <v>1865262</v>
      </c>
      <c r="M271" s="1">
        <v>0.63829999999999998</v>
      </c>
      <c r="N271" s="1">
        <v>0.62339999999999995</v>
      </c>
      <c r="O271" s="1">
        <v>0.60980000000000001</v>
      </c>
      <c r="P271" s="1">
        <v>0.53200000000000003</v>
      </c>
      <c r="Q271" s="1">
        <v>0.48820000000000002</v>
      </c>
      <c r="R271" s="1">
        <v>0.60970000000000002</v>
      </c>
      <c r="S271" s="1">
        <v>0.70150000000000001</v>
      </c>
      <c r="T271" s="1">
        <v>0.74790000000000001</v>
      </c>
      <c r="U271" s="1">
        <v>0.74280000000000002</v>
      </c>
      <c r="V271" s="1">
        <v>0.2994</v>
      </c>
      <c r="W271" s="2">
        <v>235370000</v>
      </c>
      <c r="X271" s="2">
        <v>107500000</v>
      </c>
      <c r="Y271" s="2">
        <v>9600000</v>
      </c>
      <c r="Z271" s="2">
        <v>162240000</v>
      </c>
      <c r="AA271" s="2">
        <v>34140000</v>
      </c>
      <c r="AB271" s="2">
        <v>148940000</v>
      </c>
      <c r="AC271" s="2">
        <v>88730000</v>
      </c>
      <c r="AD271" s="2">
        <v>17420000</v>
      </c>
      <c r="AE271" s="2">
        <v>58500000</v>
      </c>
      <c r="AF271" s="2">
        <v>6230000</v>
      </c>
      <c r="AG271" s="2">
        <v>1079283.0547945206</v>
      </c>
      <c r="AH271" s="2">
        <v>1032673.6986301369</v>
      </c>
      <c r="AI271" s="2">
        <v>1081811.3561643837</v>
      </c>
      <c r="AJ271" s="2">
        <v>1050280</v>
      </c>
      <c r="AK271" s="2">
        <v>1109819.2191780822</v>
      </c>
      <c r="AL271" s="2">
        <v>1335605.8356164384</v>
      </c>
      <c r="AM271" s="2">
        <v>1390996.4520547944</v>
      </c>
      <c r="AN271" s="2">
        <v>1182806.6986301369</v>
      </c>
      <c r="AO271" s="2">
        <v>942761.58904109581</v>
      </c>
      <c r="AP271" s="2">
        <v>899359.06849315076</v>
      </c>
      <c r="AQ271" s="2">
        <v>685566.60273972596</v>
      </c>
      <c r="AR271" s="2">
        <v>575317.56164383562</v>
      </c>
      <c r="AS271" s="2">
        <v>403942.90410958906</v>
      </c>
      <c r="AT271" s="2">
        <v>272673.39726027392</v>
      </c>
      <c r="AU271" s="2">
        <v>192959.80821917808</v>
      </c>
      <c r="AV271" s="2">
        <v>146004.45205479453</v>
      </c>
      <c r="AW271" s="2">
        <v>92265.712328767127</v>
      </c>
      <c r="AX271" s="2">
        <v>41770.520547945205</v>
      </c>
      <c r="AY271" s="2">
        <v>12416.794520547945</v>
      </c>
      <c r="AZ271" s="2">
        <v>13528314.726027397</v>
      </c>
      <c r="BA271" t="s">
        <v>53</v>
      </c>
      <c r="BB271" t="s">
        <v>60</v>
      </c>
      <c r="BC271" t="s">
        <v>65</v>
      </c>
      <c r="BD271">
        <v>65.78125</v>
      </c>
      <c r="BE271">
        <v>19.70416666666668</v>
      </c>
      <c r="BF271">
        <v>18.3</v>
      </c>
      <c r="BG271">
        <v>21.7</v>
      </c>
      <c r="BH271">
        <v>1023.9270833333334</v>
      </c>
      <c r="BI271">
        <v>1023.4</v>
      </c>
      <c r="BJ271">
        <v>1024.5</v>
      </c>
      <c r="BK271">
        <v>0</v>
      </c>
      <c r="BL271">
        <v>0</v>
      </c>
      <c r="BM271" t="s">
        <v>77</v>
      </c>
      <c r="BN271" s="2">
        <v>0</v>
      </c>
      <c r="BO271" s="2">
        <v>0</v>
      </c>
      <c r="BP271" s="2">
        <v>0</v>
      </c>
      <c r="BQ271" s="2">
        <v>0</v>
      </c>
      <c r="BR271">
        <v>18</v>
      </c>
      <c r="BS271">
        <v>25</v>
      </c>
      <c r="BT271">
        <f t="shared" si="12"/>
        <v>0.30000000000000071</v>
      </c>
      <c r="BU271">
        <f t="shared" si="13"/>
        <v>-3.3000000000000007</v>
      </c>
      <c r="BV271">
        <f t="shared" si="14"/>
        <v>-1.7958333333333201</v>
      </c>
      <c r="BW271">
        <v>24</v>
      </c>
      <c r="BX271">
        <v>18.899999999999999</v>
      </c>
      <c r="BY271">
        <v>20.5</v>
      </c>
      <c r="BZ271">
        <v>24</v>
      </c>
      <c r="CA271">
        <v>18.899999999999999</v>
      </c>
      <c r="CB271">
        <v>20.5</v>
      </c>
      <c r="CC271">
        <v>11.1</v>
      </c>
      <c r="CD271">
        <v>55</v>
      </c>
      <c r="CE271">
        <v>0</v>
      </c>
      <c r="CF271">
        <v>0</v>
      </c>
      <c r="CG271">
        <v>0</v>
      </c>
      <c r="CH271">
        <v>32.200000000000003</v>
      </c>
      <c r="CI271">
        <v>43.1</v>
      </c>
      <c r="CJ271">
        <v>1023.3</v>
      </c>
      <c r="CK271">
        <v>51.6</v>
      </c>
      <c r="CL271">
        <v>12</v>
      </c>
      <c r="CM271">
        <v>220.2</v>
      </c>
      <c r="CN271">
        <v>18.899999999999999</v>
      </c>
      <c r="CO271">
        <v>8</v>
      </c>
      <c r="CP271">
        <v>0</v>
      </c>
      <c r="CQ271" t="s">
        <v>111</v>
      </c>
    </row>
    <row r="272" spans="1:95" x14ac:dyDescent="0.25">
      <c r="A272" s="4">
        <v>40814</v>
      </c>
      <c r="B272" s="3">
        <v>534401652</v>
      </c>
      <c r="C272" s="2">
        <v>149554098</v>
      </c>
      <c r="D272" s="2">
        <v>66779000</v>
      </c>
      <c r="E272" s="2">
        <v>5800320</v>
      </c>
      <c r="F272" s="2">
        <v>85776287.999999985</v>
      </c>
      <c r="G272" s="2">
        <v>16554486</v>
      </c>
      <c r="H272" s="2">
        <v>90257640</v>
      </c>
      <c r="I272" s="2">
        <v>62066635</v>
      </c>
      <c r="J272" s="2">
        <v>12892542</v>
      </c>
      <c r="K272" s="2">
        <v>42950700</v>
      </c>
      <c r="L272" s="2">
        <v>1769943.0000000002</v>
      </c>
      <c r="M272" s="1">
        <v>0.63539999999999996</v>
      </c>
      <c r="N272" s="1">
        <v>0.62119999999999997</v>
      </c>
      <c r="O272" s="1">
        <v>0.60419999999999996</v>
      </c>
      <c r="P272" s="1">
        <v>0.52869999999999995</v>
      </c>
      <c r="Q272" s="1">
        <v>0.4849</v>
      </c>
      <c r="R272" s="1">
        <v>0.60599999999999998</v>
      </c>
      <c r="S272" s="1">
        <v>0.69950000000000001</v>
      </c>
      <c r="T272" s="1">
        <v>0.74009999999999998</v>
      </c>
      <c r="U272" s="1">
        <v>0.73419999999999996</v>
      </c>
      <c r="V272" s="1">
        <v>0.28410000000000002</v>
      </c>
      <c r="W272" s="2">
        <v>235370000</v>
      </c>
      <c r="X272" s="2">
        <v>107500000</v>
      </c>
      <c r="Y272" s="2">
        <v>9600000</v>
      </c>
      <c r="Z272" s="2">
        <v>162240000</v>
      </c>
      <c r="AA272" s="2">
        <v>34140000</v>
      </c>
      <c r="AB272" s="2">
        <v>148940000</v>
      </c>
      <c r="AC272" s="2">
        <v>88730000</v>
      </c>
      <c r="AD272" s="2">
        <v>17420000</v>
      </c>
      <c r="AE272" s="2">
        <v>58500000</v>
      </c>
      <c r="AF272" s="2">
        <v>6230000</v>
      </c>
      <c r="AG272" s="2">
        <v>1079338.9068493152</v>
      </c>
      <c r="AH272" s="2">
        <v>1032683.1123287671</v>
      </c>
      <c r="AI272" s="2">
        <v>1081852.194520548</v>
      </c>
      <c r="AJ272" s="2">
        <v>1050348.2</v>
      </c>
      <c r="AK272" s="2">
        <v>1109898.0273972603</v>
      </c>
      <c r="AL272" s="2">
        <v>1335560.6794520547</v>
      </c>
      <c r="AM272" s="2">
        <v>1391217.3315068493</v>
      </c>
      <c r="AN272" s="2">
        <v>1182889.312328767</v>
      </c>
      <c r="AO272" s="2">
        <v>942902.49863013695</v>
      </c>
      <c r="AP272" s="2">
        <v>899436.38356164389</v>
      </c>
      <c r="AQ272" s="2">
        <v>685615.77534246573</v>
      </c>
      <c r="AR272" s="2">
        <v>575425.14520547946</v>
      </c>
      <c r="AS272" s="2">
        <v>403982.26301369863</v>
      </c>
      <c r="AT272" s="2">
        <v>272707.42465753423</v>
      </c>
      <c r="AU272" s="2">
        <v>192975.52602739728</v>
      </c>
      <c r="AV272" s="2">
        <v>146009.73150684932</v>
      </c>
      <c r="AW272" s="2">
        <v>92274.989041095891</v>
      </c>
      <c r="AX272" s="2">
        <v>41786.715068493148</v>
      </c>
      <c r="AY272" s="2">
        <v>12420.249315068493</v>
      </c>
      <c r="AZ272" s="2">
        <v>13529324.465753425</v>
      </c>
      <c r="BA272" t="s">
        <v>53</v>
      </c>
      <c r="BB272" t="s">
        <v>59</v>
      </c>
      <c r="BC272" t="s">
        <v>65</v>
      </c>
      <c r="BD272">
        <v>72.15625</v>
      </c>
      <c r="BE272">
        <v>19.598958333333325</v>
      </c>
      <c r="BF272">
        <v>18.100000000000001</v>
      </c>
      <c r="BG272">
        <v>21.4</v>
      </c>
      <c r="BH272">
        <v>1021.9124999999999</v>
      </c>
      <c r="BI272">
        <v>1020.8</v>
      </c>
      <c r="BJ272">
        <v>1023.6</v>
      </c>
      <c r="BK272">
        <v>0</v>
      </c>
      <c r="BL272">
        <v>0</v>
      </c>
      <c r="BM272" t="s">
        <v>77</v>
      </c>
      <c r="BN272" s="2">
        <v>0</v>
      </c>
      <c r="BO272" s="2">
        <v>0</v>
      </c>
      <c r="BP272" s="2">
        <v>0</v>
      </c>
      <c r="BQ272" s="2">
        <v>0</v>
      </c>
      <c r="BR272">
        <v>18</v>
      </c>
      <c r="BS272">
        <v>25</v>
      </c>
      <c r="BT272">
        <f t="shared" si="12"/>
        <v>0.10000000000000142</v>
      </c>
      <c r="BU272">
        <f t="shared" si="13"/>
        <v>-3.6000000000000014</v>
      </c>
      <c r="BV272">
        <f t="shared" si="14"/>
        <v>-1.901041666666675</v>
      </c>
      <c r="BW272">
        <v>23.8</v>
      </c>
      <c r="BX272">
        <v>17.100000000000001</v>
      </c>
      <c r="BY272">
        <v>20.100000000000001</v>
      </c>
      <c r="BZ272">
        <v>23.8</v>
      </c>
      <c r="CA272">
        <v>17.100000000000001</v>
      </c>
      <c r="CB272">
        <v>20.100000000000001</v>
      </c>
      <c r="CC272">
        <v>12.5</v>
      </c>
      <c r="CD272">
        <v>61.7</v>
      </c>
      <c r="CE272">
        <v>0</v>
      </c>
      <c r="CF272">
        <v>0</v>
      </c>
      <c r="CG272">
        <v>0</v>
      </c>
      <c r="CH272">
        <v>29.9</v>
      </c>
      <c r="CI272">
        <v>37.1</v>
      </c>
      <c r="CJ272">
        <v>1021.5</v>
      </c>
      <c r="CK272">
        <v>47.4</v>
      </c>
      <c r="CL272">
        <v>12</v>
      </c>
      <c r="CM272">
        <v>227.6</v>
      </c>
      <c r="CN272">
        <v>19.5</v>
      </c>
      <c r="CO272">
        <v>8</v>
      </c>
      <c r="CP272">
        <v>0.03</v>
      </c>
      <c r="CQ272" t="s">
        <v>111</v>
      </c>
    </row>
    <row r="273" spans="1:95" x14ac:dyDescent="0.25">
      <c r="A273" s="4">
        <v>40815</v>
      </c>
      <c r="B273" s="3">
        <v>531637622</v>
      </c>
      <c r="C273" s="2">
        <v>148730303</v>
      </c>
      <c r="D273" s="2">
        <v>66424250</v>
      </c>
      <c r="E273" s="2">
        <v>5784960</v>
      </c>
      <c r="F273" s="2">
        <v>85516704</v>
      </c>
      <c r="G273" s="2">
        <v>16499862</v>
      </c>
      <c r="H273" s="2">
        <v>89989548</v>
      </c>
      <c r="I273" s="2">
        <v>61800445</v>
      </c>
      <c r="J273" s="2">
        <v>12765376</v>
      </c>
      <c r="K273" s="2">
        <v>42482700</v>
      </c>
      <c r="L273" s="2">
        <v>1643473.9999999998</v>
      </c>
      <c r="M273" s="1">
        <v>0.63190000000000002</v>
      </c>
      <c r="N273" s="1">
        <v>0.6179</v>
      </c>
      <c r="O273" s="1">
        <v>0.60260000000000002</v>
      </c>
      <c r="P273" s="1">
        <v>0.52710000000000001</v>
      </c>
      <c r="Q273" s="1">
        <v>0.48330000000000001</v>
      </c>
      <c r="R273" s="1">
        <v>0.60419999999999996</v>
      </c>
      <c r="S273" s="1">
        <v>0.69650000000000001</v>
      </c>
      <c r="T273" s="1">
        <v>0.73280000000000001</v>
      </c>
      <c r="U273" s="1">
        <v>0.72619999999999996</v>
      </c>
      <c r="V273" s="1">
        <v>0.26379999999999998</v>
      </c>
      <c r="W273" s="2">
        <v>235370000</v>
      </c>
      <c r="X273" s="2">
        <v>107500000</v>
      </c>
      <c r="Y273" s="2">
        <v>9600000</v>
      </c>
      <c r="Z273" s="2">
        <v>162240000</v>
      </c>
      <c r="AA273" s="2">
        <v>34140000</v>
      </c>
      <c r="AB273" s="2">
        <v>148940000</v>
      </c>
      <c r="AC273" s="2">
        <v>88730000</v>
      </c>
      <c r="AD273" s="2">
        <v>17420000</v>
      </c>
      <c r="AE273" s="2">
        <v>58500000</v>
      </c>
      <c r="AF273" s="2">
        <v>6230000</v>
      </c>
      <c r="AG273" s="2">
        <v>1079394.7589041095</v>
      </c>
      <c r="AH273" s="2">
        <v>1032692.5260273973</v>
      </c>
      <c r="AI273" s="2">
        <v>1081893.0328767125</v>
      </c>
      <c r="AJ273" s="2">
        <v>1050416.4000000001</v>
      </c>
      <c r="AK273" s="2">
        <v>1109976.8356164384</v>
      </c>
      <c r="AL273" s="2">
        <v>1335515.5232876712</v>
      </c>
      <c r="AM273" s="2">
        <v>1391438.2109589041</v>
      </c>
      <c r="AN273" s="2">
        <v>1182971.9260273972</v>
      </c>
      <c r="AO273" s="2">
        <v>943043.40821917809</v>
      </c>
      <c r="AP273" s="2">
        <v>899513.69863013702</v>
      </c>
      <c r="AQ273" s="2">
        <v>685664.94794520549</v>
      </c>
      <c r="AR273" s="2">
        <v>575532.72876712331</v>
      </c>
      <c r="AS273" s="2">
        <v>404021.62191780825</v>
      </c>
      <c r="AT273" s="2">
        <v>272741.45205479447</v>
      </c>
      <c r="AU273" s="2">
        <v>192991.24383561645</v>
      </c>
      <c r="AV273" s="2">
        <v>146015.01095890411</v>
      </c>
      <c r="AW273" s="2">
        <v>92284.265753424668</v>
      </c>
      <c r="AX273" s="2">
        <v>41802.909589041097</v>
      </c>
      <c r="AY273" s="2">
        <v>12423.704109589042</v>
      </c>
      <c r="AZ273" s="2">
        <v>13530334.205479451</v>
      </c>
      <c r="BA273" t="s">
        <v>53</v>
      </c>
      <c r="BB273" t="s">
        <v>58</v>
      </c>
      <c r="BC273" t="s">
        <v>65</v>
      </c>
      <c r="BD273">
        <v>76.583333333333329</v>
      </c>
      <c r="BE273">
        <v>19.879166666666659</v>
      </c>
      <c r="BF273">
        <v>18.399999999999999</v>
      </c>
      <c r="BG273">
        <v>22.2</v>
      </c>
      <c r="BH273">
        <v>1020.2052083333341</v>
      </c>
      <c r="BI273">
        <v>1018.9</v>
      </c>
      <c r="BJ273">
        <v>1021.5</v>
      </c>
      <c r="BK273">
        <v>0</v>
      </c>
      <c r="BL273">
        <v>0</v>
      </c>
      <c r="BM273" t="s">
        <v>77</v>
      </c>
      <c r="BN273" s="2">
        <v>0</v>
      </c>
      <c r="BO273" s="2">
        <v>0</v>
      </c>
      <c r="BP273" s="2">
        <v>0</v>
      </c>
      <c r="BQ273" s="2">
        <v>0</v>
      </c>
      <c r="BR273">
        <v>18</v>
      </c>
      <c r="BS273">
        <v>25</v>
      </c>
      <c r="BT273">
        <f t="shared" si="12"/>
        <v>0.39999999999999858</v>
      </c>
      <c r="BU273">
        <f t="shared" si="13"/>
        <v>-2.8000000000000007</v>
      </c>
      <c r="BV273">
        <f t="shared" si="14"/>
        <v>-1.6208333333333407</v>
      </c>
      <c r="BW273">
        <v>25</v>
      </c>
      <c r="BX273">
        <v>17.100000000000001</v>
      </c>
      <c r="BY273">
        <v>20.8</v>
      </c>
      <c r="BZ273">
        <v>25</v>
      </c>
      <c r="CA273">
        <v>17.100000000000001</v>
      </c>
      <c r="CB273">
        <v>20.8</v>
      </c>
      <c r="CC273">
        <v>13.6</v>
      </c>
      <c r="CD273">
        <v>64.2</v>
      </c>
      <c r="CE273">
        <v>0</v>
      </c>
      <c r="CF273">
        <v>0</v>
      </c>
      <c r="CG273">
        <v>0</v>
      </c>
      <c r="CH273">
        <v>25.9</v>
      </c>
      <c r="CI273">
        <v>33.200000000000003</v>
      </c>
      <c r="CJ273">
        <v>1019.7</v>
      </c>
      <c r="CK273">
        <v>47.1</v>
      </c>
      <c r="CL273">
        <v>12</v>
      </c>
      <c r="CM273">
        <v>224.6</v>
      </c>
      <c r="CN273">
        <v>19.3</v>
      </c>
      <c r="CO273">
        <v>8</v>
      </c>
      <c r="CP273">
        <v>7.0000000000000007E-2</v>
      </c>
      <c r="CQ273" t="s">
        <v>111</v>
      </c>
    </row>
    <row r="274" spans="1:95" x14ac:dyDescent="0.25">
      <c r="A274" s="4">
        <v>40816</v>
      </c>
      <c r="B274" s="3">
        <v>530811506</v>
      </c>
      <c r="C274" s="2">
        <v>148071267</v>
      </c>
      <c r="D274" s="2">
        <v>66220000</v>
      </c>
      <c r="E274" s="2">
        <v>5744640</v>
      </c>
      <c r="F274" s="2">
        <v>86311680</v>
      </c>
      <c r="G274" s="2">
        <v>16414512</v>
      </c>
      <c r="H274" s="2">
        <v>89989548</v>
      </c>
      <c r="I274" s="2">
        <v>61543128</v>
      </c>
      <c r="J274" s="2">
        <v>12699180</v>
      </c>
      <c r="K274" s="2">
        <v>42237000</v>
      </c>
      <c r="L274" s="2">
        <v>1580550.9999999998</v>
      </c>
      <c r="M274" s="1">
        <v>0.62909999999999999</v>
      </c>
      <c r="N274" s="1">
        <v>0.61599999999999999</v>
      </c>
      <c r="O274" s="1">
        <v>0.59840000000000004</v>
      </c>
      <c r="P274" s="1">
        <v>0.53200000000000003</v>
      </c>
      <c r="Q274" s="1">
        <v>0.48080000000000001</v>
      </c>
      <c r="R274" s="1">
        <v>0.60419999999999996</v>
      </c>
      <c r="S274" s="1">
        <v>0.69359999999999999</v>
      </c>
      <c r="T274" s="1">
        <v>0.72899999999999998</v>
      </c>
      <c r="U274" s="1">
        <v>0.72199999999999998</v>
      </c>
      <c r="V274" s="1">
        <v>0.25369999999999998</v>
      </c>
      <c r="W274" s="2">
        <v>235370000</v>
      </c>
      <c r="X274" s="2">
        <v>107500000</v>
      </c>
      <c r="Y274" s="2">
        <v>9600000</v>
      </c>
      <c r="Z274" s="2">
        <v>162240000</v>
      </c>
      <c r="AA274" s="2">
        <v>34140000</v>
      </c>
      <c r="AB274" s="2">
        <v>148940000</v>
      </c>
      <c r="AC274" s="2">
        <v>88730000</v>
      </c>
      <c r="AD274" s="2">
        <v>17420000</v>
      </c>
      <c r="AE274" s="2">
        <v>58500000</v>
      </c>
      <c r="AF274" s="2">
        <v>6230000</v>
      </c>
      <c r="AG274" s="2">
        <v>1079450.610958904</v>
      </c>
      <c r="AH274" s="2">
        <v>1032701.9397260273</v>
      </c>
      <c r="AI274" s="2">
        <v>1081933.8712328768</v>
      </c>
      <c r="AJ274" s="2">
        <v>1050484.6000000001</v>
      </c>
      <c r="AK274" s="2">
        <v>1110055.6438356163</v>
      </c>
      <c r="AL274" s="2">
        <v>1335470.3671232876</v>
      </c>
      <c r="AM274" s="2">
        <v>1391659.0904109587</v>
      </c>
      <c r="AN274" s="2">
        <v>1183054.5397260275</v>
      </c>
      <c r="AO274" s="2">
        <v>943184.31780821912</v>
      </c>
      <c r="AP274" s="2">
        <v>899591.01369863015</v>
      </c>
      <c r="AQ274" s="2">
        <v>685714.12054794515</v>
      </c>
      <c r="AR274" s="2">
        <v>575640.31232876715</v>
      </c>
      <c r="AS274" s="2">
        <v>404060.98082191782</v>
      </c>
      <c r="AT274" s="2">
        <v>272775.47945205477</v>
      </c>
      <c r="AU274" s="2">
        <v>193006.96164383562</v>
      </c>
      <c r="AV274" s="2">
        <v>146020.2904109589</v>
      </c>
      <c r="AW274" s="2">
        <v>92293.542465753431</v>
      </c>
      <c r="AX274" s="2">
        <v>41819.10410958904</v>
      </c>
      <c r="AY274" s="2">
        <v>12427.158904109589</v>
      </c>
      <c r="AZ274" s="2">
        <v>13531343.94520548</v>
      </c>
      <c r="BA274" t="s">
        <v>53</v>
      </c>
      <c r="BB274" t="s">
        <v>57</v>
      </c>
      <c r="BC274" t="s">
        <v>65</v>
      </c>
      <c r="BD274">
        <v>82.5</v>
      </c>
      <c r="BE274">
        <v>16.295833333333338</v>
      </c>
      <c r="BF274">
        <v>14.7</v>
      </c>
      <c r="BG274">
        <v>18.7</v>
      </c>
      <c r="BH274">
        <v>1021.0239583333329</v>
      </c>
      <c r="BI274">
        <v>1019</v>
      </c>
      <c r="BJ274">
        <v>1023.2</v>
      </c>
      <c r="BK274">
        <v>0.30416666666666653</v>
      </c>
      <c r="BL274">
        <v>0</v>
      </c>
      <c r="BM274" t="s">
        <v>77</v>
      </c>
      <c r="BN274" s="2">
        <v>0</v>
      </c>
      <c r="BO274" s="2">
        <v>0</v>
      </c>
      <c r="BP274" s="2">
        <v>0</v>
      </c>
      <c r="BQ274" s="2">
        <v>0</v>
      </c>
      <c r="BR274">
        <v>18</v>
      </c>
      <c r="BS274">
        <v>25</v>
      </c>
      <c r="BT274">
        <f t="shared" si="12"/>
        <v>-3.3000000000000007</v>
      </c>
      <c r="BU274">
        <f t="shared" si="13"/>
        <v>-6.3000000000000007</v>
      </c>
      <c r="BV274">
        <f t="shared" si="14"/>
        <v>-5.2041666666666622</v>
      </c>
      <c r="BW274">
        <v>20.3</v>
      </c>
      <c r="BX274">
        <v>15</v>
      </c>
      <c r="BY274">
        <v>17.3</v>
      </c>
      <c r="BZ274">
        <v>20.3</v>
      </c>
      <c r="CA274">
        <v>15</v>
      </c>
      <c r="CB274">
        <v>17.3</v>
      </c>
      <c r="CC274">
        <v>12.9</v>
      </c>
      <c r="CD274">
        <v>76</v>
      </c>
      <c r="CE274">
        <v>5.5780000000000003</v>
      </c>
      <c r="CF274">
        <v>100</v>
      </c>
      <c r="CG274">
        <v>8.33</v>
      </c>
      <c r="CH274">
        <v>28.3</v>
      </c>
      <c r="CI274">
        <v>15.5</v>
      </c>
      <c r="CJ274">
        <v>1020.5</v>
      </c>
      <c r="CK274">
        <v>71</v>
      </c>
      <c r="CL274">
        <v>10.8</v>
      </c>
      <c r="CM274">
        <v>200.4</v>
      </c>
      <c r="CN274">
        <v>17.3</v>
      </c>
      <c r="CO274">
        <v>7</v>
      </c>
      <c r="CP274">
        <v>0.1</v>
      </c>
      <c r="CQ274" t="s">
        <v>112</v>
      </c>
    </row>
    <row r="275" spans="1:95" x14ac:dyDescent="0.25">
      <c r="A275" s="4">
        <v>40817</v>
      </c>
      <c r="B275" s="3">
        <v>528359870</v>
      </c>
      <c r="C275" s="2">
        <v>147882971</v>
      </c>
      <c r="D275" s="2">
        <v>66101750</v>
      </c>
      <c r="E275" s="2">
        <v>5764800</v>
      </c>
      <c r="F275" s="2">
        <v>85240896</v>
      </c>
      <c r="G275" s="2">
        <v>16329162</v>
      </c>
      <c r="H275" s="2">
        <v>89438470</v>
      </c>
      <c r="I275" s="2">
        <v>61365668</v>
      </c>
      <c r="J275" s="2">
        <v>12646920</v>
      </c>
      <c r="K275" s="2">
        <v>42049800</v>
      </c>
      <c r="L275" s="2">
        <v>1539433</v>
      </c>
      <c r="M275" s="1">
        <v>0.62829999999999997</v>
      </c>
      <c r="N275" s="1">
        <v>0.6149</v>
      </c>
      <c r="O275" s="1">
        <v>0.60050000000000003</v>
      </c>
      <c r="P275" s="1">
        <v>0.52539999999999998</v>
      </c>
      <c r="Q275" s="1">
        <v>0.4783</v>
      </c>
      <c r="R275" s="1">
        <v>0.60050000000000003</v>
      </c>
      <c r="S275" s="1">
        <v>0.69159999999999999</v>
      </c>
      <c r="T275" s="1">
        <v>0.72599999999999998</v>
      </c>
      <c r="U275" s="1">
        <v>0.71879999999999999</v>
      </c>
      <c r="V275" s="1">
        <v>0.24709999999999999</v>
      </c>
      <c r="W275" s="2">
        <v>235370000</v>
      </c>
      <c r="X275" s="2">
        <v>107500000</v>
      </c>
      <c r="Y275" s="2">
        <v>9600000</v>
      </c>
      <c r="Z275" s="2">
        <v>162240000</v>
      </c>
      <c r="AA275" s="2">
        <v>34140000</v>
      </c>
      <c r="AB275" s="2">
        <v>148940000</v>
      </c>
      <c r="AC275" s="2">
        <v>88730000</v>
      </c>
      <c r="AD275" s="2">
        <v>17420000</v>
      </c>
      <c r="AE275" s="2">
        <v>58500000</v>
      </c>
      <c r="AF275" s="2">
        <v>6230000</v>
      </c>
      <c r="AG275" s="2">
        <v>1079506.4630136986</v>
      </c>
      <c r="AH275" s="2">
        <v>1032711.3534246575</v>
      </c>
      <c r="AI275" s="2">
        <v>1081974.7095890413</v>
      </c>
      <c r="AJ275" s="2">
        <v>1050552.8</v>
      </c>
      <c r="AK275" s="2">
        <v>1110134.4520547944</v>
      </c>
      <c r="AL275" s="2">
        <v>1335425.2109589041</v>
      </c>
      <c r="AM275" s="2">
        <v>1391879.9698630136</v>
      </c>
      <c r="AN275" s="2">
        <v>1183137.1534246576</v>
      </c>
      <c r="AO275" s="2">
        <v>943325.22739726026</v>
      </c>
      <c r="AP275" s="2">
        <v>899668.32876712328</v>
      </c>
      <c r="AQ275" s="2">
        <v>685763.29315068491</v>
      </c>
      <c r="AR275" s="2">
        <v>575747.89589041099</v>
      </c>
      <c r="AS275" s="2">
        <v>404100.33972602745</v>
      </c>
      <c r="AT275" s="2">
        <v>272809.50684931502</v>
      </c>
      <c r="AU275" s="2">
        <v>193022.67945205481</v>
      </c>
      <c r="AV275" s="2">
        <v>146025.56986301369</v>
      </c>
      <c r="AW275" s="2">
        <v>92302.819178082194</v>
      </c>
      <c r="AX275" s="2">
        <v>41835.298630136982</v>
      </c>
      <c r="AY275" s="2">
        <v>12430.613698630137</v>
      </c>
      <c r="AZ275" s="2">
        <v>13532353.684931505</v>
      </c>
      <c r="BA275" t="s">
        <v>53</v>
      </c>
      <c r="BB275" t="s">
        <v>56</v>
      </c>
      <c r="BC275" t="s">
        <v>64</v>
      </c>
      <c r="BD275">
        <v>71.958333333333329</v>
      </c>
      <c r="BE275">
        <v>17.165625000000006</v>
      </c>
      <c r="BF275">
        <v>14.4</v>
      </c>
      <c r="BG275">
        <v>19.399999999999999</v>
      </c>
      <c r="BH275">
        <v>1022.114583333333</v>
      </c>
      <c r="BI275">
        <v>1020.4</v>
      </c>
      <c r="BJ275">
        <v>1023.1</v>
      </c>
      <c r="BK275">
        <v>0</v>
      </c>
      <c r="BL275">
        <v>0</v>
      </c>
      <c r="BM275" t="s">
        <v>77</v>
      </c>
      <c r="BN275" s="2">
        <v>0</v>
      </c>
      <c r="BO275" s="2">
        <v>0</v>
      </c>
      <c r="BP275" s="2">
        <v>0</v>
      </c>
      <c r="BQ275" s="2">
        <v>0</v>
      </c>
      <c r="BR275">
        <v>13.5</v>
      </c>
      <c r="BS275">
        <v>20</v>
      </c>
      <c r="BT275">
        <f t="shared" si="12"/>
        <v>0.90000000000000036</v>
      </c>
      <c r="BU275">
        <f t="shared" si="13"/>
        <v>-0.60000000000000142</v>
      </c>
      <c r="BV275">
        <f t="shared" si="14"/>
        <v>0.41562500000000568</v>
      </c>
      <c r="BW275">
        <v>21.4</v>
      </c>
      <c r="BX275">
        <v>14</v>
      </c>
      <c r="BY275">
        <v>17.600000000000001</v>
      </c>
      <c r="BZ275">
        <v>21.4</v>
      </c>
      <c r="CA275">
        <v>14</v>
      </c>
      <c r="CB275">
        <v>17.600000000000001</v>
      </c>
      <c r="CC275">
        <v>10.1</v>
      </c>
      <c r="CD275">
        <v>62.2</v>
      </c>
      <c r="CE275">
        <v>0</v>
      </c>
      <c r="CF275">
        <v>0</v>
      </c>
      <c r="CG275">
        <v>0</v>
      </c>
      <c r="CH275">
        <v>21.8</v>
      </c>
      <c r="CI275">
        <v>14.3</v>
      </c>
      <c r="CJ275">
        <v>1021.9</v>
      </c>
      <c r="CK275">
        <v>44.8</v>
      </c>
      <c r="CL275">
        <v>11.8</v>
      </c>
      <c r="CM275">
        <v>155.5</v>
      </c>
      <c r="CN275">
        <v>13.5</v>
      </c>
      <c r="CO275">
        <v>6</v>
      </c>
      <c r="CP275">
        <v>0.13</v>
      </c>
      <c r="CQ275" t="s">
        <v>111</v>
      </c>
    </row>
    <row r="276" spans="1:95" x14ac:dyDescent="0.25">
      <c r="A276" s="4">
        <v>40818</v>
      </c>
      <c r="B276" s="3">
        <v>526538377</v>
      </c>
      <c r="C276" s="2">
        <v>147223935</v>
      </c>
      <c r="D276" s="2">
        <v>65908250</v>
      </c>
      <c r="E276" s="2">
        <v>5744640</v>
      </c>
      <c r="F276" s="2">
        <v>85240896</v>
      </c>
      <c r="G276" s="2">
        <v>16247226</v>
      </c>
      <c r="H276" s="2">
        <v>89170378</v>
      </c>
      <c r="I276" s="2">
        <v>61108351</v>
      </c>
      <c r="J276" s="2">
        <v>12585950</v>
      </c>
      <c r="K276" s="2">
        <v>41821650</v>
      </c>
      <c r="L276" s="2">
        <v>1487101</v>
      </c>
      <c r="M276" s="1">
        <v>0.62549999999999994</v>
      </c>
      <c r="N276" s="1">
        <v>0.61309999999999998</v>
      </c>
      <c r="O276" s="1">
        <v>0.59840000000000004</v>
      </c>
      <c r="P276" s="1">
        <v>0.52539999999999998</v>
      </c>
      <c r="Q276" s="1">
        <v>0.47589999999999999</v>
      </c>
      <c r="R276" s="1">
        <v>0.59870000000000001</v>
      </c>
      <c r="S276" s="1">
        <v>0.68869999999999998</v>
      </c>
      <c r="T276" s="1">
        <v>0.72250000000000003</v>
      </c>
      <c r="U276" s="1">
        <v>0.71489999999999998</v>
      </c>
      <c r="V276" s="1">
        <v>0.2387</v>
      </c>
      <c r="W276" s="2">
        <v>235370000</v>
      </c>
      <c r="X276" s="2">
        <v>107500000</v>
      </c>
      <c r="Y276" s="2">
        <v>9600000</v>
      </c>
      <c r="Z276" s="2">
        <v>162240000</v>
      </c>
      <c r="AA276" s="2">
        <v>34140000</v>
      </c>
      <c r="AB276" s="2">
        <v>148940000</v>
      </c>
      <c r="AC276" s="2">
        <v>88730000</v>
      </c>
      <c r="AD276" s="2">
        <v>17420000</v>
      </c>
      <c r="AE276" s="2">
        <v>58500000</v>
      </c>
      <c r="AF276" s="2">
        <v>6230000</v>
      </c>
      <c r="AG276" s="2">
        <v>1079562.3150684931</v>
      </c>
      <c r="AH276" s="2">
        <v>1032720.7671232877</v>
      </c>
      <c r="AI276" s="2">
        <v>1082015.5479452056</v>
      </c>
      <c r="AJ276" s="2">
        <v>1050621</v>
      </c>
      <c r="AK276" s="2">
        <v>1110213.2602739725</v>
      </c>
      <c r="AL276" s="2">
        <v>1335380.0547945206</v>
      </c>
      <c r="AM276" s="2">
        <v>1392100.8493150685</v>
      </c>
      <c r="AN276" s="2">
        <v>1183219.7671232878</v>
      </c>
      <c r="AO276" s="2">
        <v>943466.1369863014</v>
      </c>
      <c r="AP276" s="2">
        <v>899745.64383561641</v>
      </c>
      <c r="AQ276" s="2">
        <v>685812.46575342468</v>
      </c>
      <c r="AR276" s="2">
        <v>575855.47945205483</v>
      </c>
      <c r="AS276" s="2">
        <v>404139.69863013702</v>
      </c>
      <c r="AT276" s="2">
        <v>272843.53424657532</v>
      </c>
      <c r="AU276" s="2">
        <v>193038.39726027398</v>
      </c>
      <c r="AV276" s="2">
        <v>146030.84931506851</v>
      </c>
      <c r="AW276" s="2">
        <v>92312.095890410958</v>
      </c>
      <c r="AX276" s="2">
        <v>41851.493150684932</v>
      </c>
      <c r="AY276" s="2">
        <v>12434.068493150686</v>
      </c>
      <c r="AZ276" s="2">
        <v>13533363.424657537</v>
      </c>
      <c r="BA276" t="s">
        <v>53</v>
      </c>
      <c r="BB276" t="s">
        <v>62</v>
      </c>
      <c r="BC276" t="s">
        <v>64</v>
      </c>
      <c r="BD276">
        <v>77.59375</v>
      </c>
      <c r="BE276">
        <v>17.520833333333336</v>
      </c>
      <c r="BF276">
        <v>11.9</v>
      </c>
      <c r="BG276">
        <v>22.7</v>
      </c>
      <c r="BH276">
        <v>1019.0343749999997</v>
      </c>
      <c r="BI276">
        <v>1017.8</v>
      </c>
      <c r="BJ276">
        <v>1020.5</v>
      </c>
      <c r="BK276">
        <v>0</v>
      </c>
      <c r="BL276">
        <v>0</v>
      </c>
      <c r="BM276" t="s">
        <v>77</v>
      </c>
      <c r="BN276" s="2">
        <v>0</v>
      </c>
      <c r="BO276" s="2">
        <v>0</v>
      </c>
      <c r="BP276" s="2">
        <v>0</v>
      </c>
      <c r="BQ276" s="2">
        <v>0</v>
      </c>
      <c r="BR276">
        <v>13.5</v>
      </c>
      <c r="BS276">
        <v>20</v>
      </c>
      <c r="BT276">
        <f t="shared" si="12"/>
        <v>-1.5999999999999996</v>
      </c>
      <c r="BU276">
        <f t="shared" si="13"/>
        <v>2.6999999999999993</v>
      </c>
      <c r="BV276">
        <f t="shared" si="14"/>
        <v>0.7708333333333357</v>
      </c>
      <c r="BW276">
        <v>21.9</v>
      </c>
      <c r="BX276">
        <v>12.6</v>
      </c>
      <c r="BY276">
        <v>18.3</v>
      </c>
      <c r="BZ276">
        <v>21.9</v>
      </c>
      <c r="CA276">
        <v>12.6</v>
      </c>
      <c r="CB276">
        <v>18.3</v>
      </c>
      <c r="CC276">
        <v>12.3</v>
      </c>
      <c r="CD276">
        <v>69</v>
      </c>
      <c r="CE276">
        <v>0</v>
      </c>
      <c r="CF276">
        <v>0</v>
      </c>
      <c r="CG276">
        <v>0</v>
      </c>
      <c r="CH276">
        <v>26.9</v>
      </c>
      <c r="CI276">
        <v>23</v>
      </c>
      <c r="CJ276">
        <v>1018.7</v>
      </c>
      <c r="CK276">
        <v>12.3</v>
      </c>
      <c r="CL276">
        <v>11.8</v>
      </c>
      <c r="CM276">
        <v>219.7</v>
      </c>
      <c r="CN276">
        <v>19.100000000000001</v>
      </c>
      <c r="CO276">
        <v>7</v>
      </c>
      <c r="CP276">
        <v>0.17</v>
      </c>
      <c r="CQ276" t="s">
        <v>110</v>
      </c>
    </row>
    <row r="277" spans="1:95" x14ac:dyDescent="0.25">
      <c r="A277" s="4">
        <v>40819</v>
      </c>
      <c r="B277" s="3">
        <v>524394867</v>
      </c>
      <c r="C277" s="2">
        <v>146729658</v>
      </c>
      <c r="D277" s="2">
        <v>65671750</v>
      </c>
      <c r="E277" s="2">
        <v>5719680</v>
      </c>
      <c r="F277" s="2">
        <v>84981312</v>
      </c>
      <c r="G277" s="2">
        <v>16134564</v>
      </c>
      <c r="H277" s="2">
        <v>88902286</v>
      </c>
      <c r="I277" s="2">
        <v>60948636.999999993</v>
      </c>
      <c r="J277" s="2">
        <v>12458784</v>
      </c>
      <c r="K277" s="2">
        <v>41382900</v>
      </c>
      <c r="L277" s="2">
        <v>1465296</v>
      </c>
      <c r="M277" s="1">
        <v>0.62339999999999995</v>
      </c>
      <c r="N277" s="1">
        <v>0.6109</v>
      </c>
      <c r="O277" s="1">
        <v>0.5958</v>
      </c>
      <c r="P277" s="1">
        <v>0.52380000000000004</v>
      </c>
      <c r="Q277" s="1">
        <v>0.47260000000000002</v>
      </c>
      <c r="R277" s="1">
        <v>0.59689999999999999</v>
      </c>
      <c r="S277" s="1">
        <v>0.68689999999999996</v>
      </c>
      <c r="T277" s="1">
        <v>0.71519999999999995</v>
      </c>
      <c r="U277" s="1">
        <v>0.70740000000000003</v>
      </c>
      <c r="V277" s="1">
        <v>0.23519999999999999</v>
      </c>
      <c r="W277" s="2">
        <v>235370000</v>
      </c>
      <c r="X277" s="2">
        <v>107500000</v>
      </c>
      <c r="Y277" s="2">
        <v>9600000</v>
      </c>
      <c r="Z277" s="2">
        <v>162240000</v>
      </c>
      <c r="AA277" s="2">
        <v>34140000</v>
      </c>
      <c r="AB277" s="2">
        <v>148940000</v>
      </c>
      <c r="AC277" s="2">
        <v>88730000</v>
      </c>
      <c r="AD277" s="2">
        <v>17420000</v>
      </c>
      <c r="AE277" s="2">
        <v>58500000</v>
      </c>
      <c r="AF277" s="2">
        <v>6230000</v>
      </c>
      <c r="AG277" s="2">
        <v>1079618.1671232877</v>
      </c>
      <c r="AH277" s="2">
        <v>1032730.1808219177</v>
      </c>
      <c r="AI277" s="2">
        <v>1082056.3863013699</v>
      </c>
      <c r="AJ277" s="2">
        <v>1050689.2</v>
      </c>
      <c r="AK277" s="2">
        <v>1110292.0684931506</v>
      </c>
      <c r="AL277" s="2">
        <v>1335334.8986301369</v>
      </c>
      <c r="AM277" s="2">
        <v>1392321.7287671233</v>
      </c>
      <c r="AN277" s="2">
        <v>1183302.3808219179</v>
      </c>
      <c r="AO277" s="2">
        <v>943607.04657534242</v>
      </c>
      <c r="AP277" s="2">
        <v>899822.95890410966</v>
      </c>
      <c r="AQ277" s="2">
        <v>685861.63835616433</v>
      </c>
      <c r="AR277" s="2">
        <v>575963.06301369867</v>
      </c>
      <c r="AS277" s="2">
        <v>404179.05753424659</v>
      </c>
      <c r="AT277" s="2">
        <v>272877.56164383556</v>
      </c>
      <c r="AU277" s="2">
        <v>193054.11506849315</v>
      </c>
      <c r="AV277" s="2">
        <v>146036.1287671233</v>
      </c>
      <c r="AW277" s="2">
        <v>92321.372602739735</v>
      </c>
      <c r="AX277" s="2">
        <v>41867.687671232874</v>
      </c>
      <c r="AY277" s="2">
        <v>12437.523287671233</v>
      </c>
      <c r="AZ277" s="2">
        <v>13534373.16438356</v>
      </c>
      <c r="BA277" t="s">
        <v>53</v>
      </c>
      <c r="BB277" t="s">
        <v>61</v>
      </c>
      <c r="BC277" t="s">
        <v>65</v>
      </c>
      <c r="BD277">
        <v>66.802083333333329</v>
      </c>
      <c r="BE277">
        <v>17.403125000000003</v>
      </c>
      <c r="BF277">
        <v>13.8</v>
      </c>
      <c r="BG277">
        <v>20.399999999999999</v>
      </c>
      <c r="BH277">
        <v>1022.6437500000001</v>
      </c>
      <c r="BI277">
        <v>1020.5</v>
      </c>
      <c r="BJ277">
        <v>1023.8</v>
      </c>
      <c r="BK277">
        <v>0</v>
      </c>
      <c r="BL277">
        <v>0</v>
      </c>
      <c r="BM277" t="s">
        <v>77</v>
      </c>
      <c r="BN277" s="2">
        <v>0</v>
      </c>
      <c r="BO277" s="2">
        <v>0</v>
      </c>
      <c r="BP277" s="2">
        <v>0</v>
      </c>
      <c r="BQ277" s="2">
        <v>0</v>
      </c>
      <c r="BR277">
        <v>13.5</v>
      </c>
      <c r="BS277">
        <v>20</v>
      </c>
      <c r="BT277">
        <f t="shared" si="12"/>
        <v>0.30000000000000071</v>
      </c>
      <c r="BU277">
        <f t="shared" si="13"/>
        <v>0.39999999999999858</v>
      </c>
      <c r="BV277">
        <f t="shared" si="14"/>
        <v>0.65312500000000284</v>
      </c>
      <c r="BW277">
        <v>22.8</v>
      </c>
      <c r="BX277">
        <v>16.100000000000001</v>
      </c>
      <c r="BY277">
        <v>18.8</v>
      </c>
      <c r="BZ277">
        <v>22.8</v>
      </c>
      <c r="CA277">
        <v>16.100000000000001</v>
      </c>
      <c r="CB277">
        <v>18.8</v>
      </c>
      <c r="CC277">
        <v>9.5</v>
      </c>
      <c r="CD277">
        <v>55.7</v>
      </c>
      <c r="CE277">
        <v>0</v>
      </c>
      <c r="CF277">
        <v>0</v>
      </c>
      <c r="CG277">
        <v>0</v>
      </c>
      <c r="CH277">
        <v>21.5</v>
      </c>
      <c r="CI277">
        <v>43.3</v>
      </c>
      <c r="CJ277">
        <v>1022.1</v>
      </c>
      <c r="CK277">
        <v>14.4</v>
      </c>
      <c r="CL277">
        <v>11.6</v>
      </c>
      <c r="CM277">
        <v>220</v>
      </c>
      <c r="CN277">
        <v>19.100000000000001</v>
      </c>
      <c r="CO277">
        <v>7</v>
      </c>
      <c r="CP277">
        <v>0.2</v>
      </c>
      <c r="CQ277" t="s">
        <v>110</v>
      </c>
    </row>
    <row r="278" spans="1:95" x14ac:dyDescent="0.25">
      <c r="A278" s="4">
        <v>40820</v>
      </c>
      <c r="B278" s="3">
        <v>521202938</v>
      </c>
      <c r="C278" s="2">
        <v>146235381</v>
      </c>
      <c r="D278" s="2">
        <v>65349250</v>
      </c>
      <c r="E278" s="2">
        <v>5694719.9999999991</v>
      </c>
      <c r="F278" s="2">
        <v>84445920</v>
      </c>
      <c r="G278" s="2">
        <v>16025316</v>
      </c>
      <c r="H278" s="2">
        <v>88083116</v>
      </c>
      <c r="I278" s="2">
        <v>60709066</v>
      </c>
      <c r="J278" s="2">
        <v>12335102</v>
      </c>
      <c r="K278" s="2">
        <v>40967550</v>
      </c>
      <c r="L278" s="2">
        <v>1357517</v>
      </c>
      <c r="M278" s="1">
        <v>0.62129999999999996</v>
      </c>
      <c r="N278" s="1">
        <v>0.6079</v>
      </c>
      <c r="O278" s="1">
        <v>0.59319999999999995</v>
      </c>
      <c r="P278" s="1">
        <v>0.52049999999999996</v>
      </c>
      <c r="Q278" s="1">
        <v>0.46939999999999998</v>
      </c>
      <c r="R278" s="1">
        <v>0.59140000000000004</v>
      </c>
      <c r="S278" s="1">
        <v>0.68420000000000003</v>
      </c>
      <c r="T278" s="1">
        <v>0.70809999999999995</v>
      </c>
      <c r="U278" s="1">
        <v>0.70030000000000003</v>
      </c>
      <c r="V278" s="1">
        <v>0.21790000000000001</v>
      </c>
      <c r="W278" s="2">
        <v>235370000</v>
      </c>
      <c r="X278" s="2">
        <v>107500000</v>
      </c>
      <c r="Y278" s="2">
        <v>9600000</v>
      </c>
      <c r="Z278" s="2">
        <v>162240000</v>
      </c>
      <c r="AA278" s="2">
        <v>34140000</v>
      </c>
      <c r="AB278" s="2">
        <v>148940000</v>
      </c>
      <c r="AC278" s="2">
        <v>88730000</v>
      </c>
      <c r="AD278" s="2">
        <v>17420000</v>
      </c>
      <c r="AE278" s="2">
        <v>58500000</v>
      </c>
      <c r="AF278" s="2">
        <v>6230000</v>
      </c>
      <c r="AG278" s="2">
        <v>1079674.0191780822</v>
      </c>
      <c r="AH278" s="2">
        <v>1032739.5945205479</v>
      </c>
      <c r="AI278" s="2">
        <v>1082097.2246575344</v>
      </c>
      <c r="AJ278" s="2">
        <v>1050757.4000000001</v>
      </c>
      <c r="AK278" s="2">
        <v>1110370.8767123288</v>
      </c>
      <c r="AL278" s="2">
        <v>1335289.7424657533</v>
      </c>
      <c r="AM278" s="2">
        <v>1392542.6082191779</v>
      </c>
      <c r="AN278" s="2">
        <v>1183384.994520548</v>
      </c>
      <c r="AO278" s="2">
        <v>943747.95616438356</v>
      </c>
      <c r="AP278" s="2">
        <v>899900.27397260279</v>
      </c>
      <c r="AQ278" s="2">
        <v>685910.8109589041</v>
      </c>
      <c r="AR278" s="2">
        <v>576070.64657534251</v>
      </c>
      <c r="AS278" s="2">
        <v>404218.41643835616</v>
      </c>
      <c r="AT278" s="2">
        <v>272911.58904109587</v>
      </c>
      <c r="AU278" s="2">
        <v>193069.83287671235</v>
      </c>
      <c r="AV278" s="2">
        <v>146041.40821917809</v>
      </c>
      <c r="AW278" s="2">
        <v>92330.649315068498</v>
      </c>
      <c r="AX278" s="2">
        <v>41883.882191780824</v>
      </c>
      <c r="AY278" s="2">
        <v>12440.978082191781</v>
      </c>
      <c r="AZ278" s="2">
        <v>13535382.904109588</v>
      </c>
      <c r="BA278" t="s">
        <v>53</v>
      </c>
      <c r="BB278" t="s">
        <v>60</v>
      </c>
      <c r="BC278" t="s">
        <v>65</v>
      </c>
      <c r="BD278">
        <v>74.520833333333329</v>
      </c>
      <c r="BE278">
        <v>15.667708333333332</v>
      </c>
      <c r="BF278">
        <v>11.4</v>
      </c>
      <c r="BG278">
        <v>20.7</v>
      </c>
      <c r="BH278">
        <v>1021.5812499999997</v>
      </c>
      <c r="BI278">
        <v>1020.2</v>
      </c>
      <c r="BJ278">
        <v>1023.2</v>
      </c>
      <c r="BK278">
        <v>0</v>
      </c>
      <c r="BL278">
        <v>0</v>
      </c>
      <c r="BM278" t="s">
        <v>77</v>
      </c>
      <c r="BN278" s="2">
        <v>0</v>
      </c>
      <c r="BO278" s="2">
        <v>0</v>
      </c>
      <c r="BP278" s="2">
        <v>0</v>
      </c>
      <c r="BQ278" s="2">
        <v>0</v>
      </c>
      <c r="BR278">
        <v>13.5</v>
      </c>
      <c r="BS278">
        <v>20</v>
      </c>
      <c r="BT278">
        <f t="shared" si="12"/>
        <v>-2.0999999999999996</v>
      </c>
      <c r="BU278">
        <f t="shared" si="13"/>
        <v>0.69999999999999929</v>
      </c>
      <c r="BV278">
        <f t="shared" si="14"/>
        <v>-1.0822916666666682</v>
      </c>
      <c r="BW278">
        <v>21.8</v>
      </c>
      <c r="BX278">
        <v>12.6</v>
      </c>
      <c r="BY278">
        <v>17.3</v>
      </c>
      <c r="BZ278">
        <v>21.8</v>
      </c>
      <c r="CA278">
        <v>12.6</v>
      </c>
      <c r="CB278">
        <v>17.3</v>
      </c>
      <c r="CC278">
        <v>9.5</v>
      </c>
      <c r="CD278">
        <v>61.5</v>
      </c>
      <c r="CE278">
        <v>0</v>
      </c>
      <c r="CF278">
        <v>0</v>
      </c>
      <c r="CG278">
        <v>0</v>
      </c>
      <c r="CH278">
        <v>16.8</v>
      </c>
      <c r="CI278">
        <v>27.3</v>
      </c>
      <c r="CJ278">
        <v>1021.4</v>
      </c>
      <c r="CK278">
        <v>1.4</v>
      </c>
      <c r="CL278">
        <v>11.8</v>
      </c>
      <c r="CM278">
        <v>223.6</v>
      </c>
      <c r="CN278">
        <v>19.2</v>
      </c>
      <c r="CO278">
        <v>8</v>
      </c>
      <c r="CP278">
        <v>0.25</v>
      </c>
      <c r="CQ278" t="s">
        <v>110</v>
      </c>
    </row>
    <row r="279" spans="1:95" x14ac:dyDescent="0.25">
      <c r="A279" s="4">
        <v>40821</v>
      </c>
      <c r="B279" s="3">
        <v>518943711</v>
      </c>
      <c r="C279" s="2">
        <v>145576345</v>
      </c>
      <c r="D279" s="2">
        <v>65198750.000000007</v>
      </c>
      <c r="E279" s="2">
        <v>5649600</v>
      </c>
      <c r="F279" s="2">
        <v>84705504</v>
      </c>
      <c r="G279" s="2">
        <v>15858030</v>
      </c>
      <c r="H279" s="2">
        <v>87532038</v>
      </c>
      <c r="I279" s="2">
        <v>60460622</v>
      </c>
      <c r="J279" s="2">
        <v>12200968</v>
      </c>
      <c r="K279" s="2">
        <v>40517100</v>
      </c>
      <c r="L279" s="2">
        <v>1244754</v>
      </c>
      <c r="M279" s="1">
        <v>0.61850000000000005</v>
      </c>
      <c r="N279" s="1">
        <v>0.60650000000000004</v>
      </c>
      <c r="O279" s="1">
        <v>0.58850000000000002</v>
      </c>
      <c r="P279" s="1">
        <v>0.52210000000000001</v>
      </c>
      <c r="Q279" s="1">
        <v>0.46450000000000002</v>
      </c>
      <c r="R279" s="1">
        <v>0.5877</v>
      </c>
      <c r="S279" s="1">
        <v>0.68140000000000001</v>
      </c>
      <c r="T279" s="1">
        <v>0.70040000000000002</v>
      </c>
      <c r="U279" s="1">
        <v>0.69259999999999999</v>
      </c>
      <c r="V279" s="1">
        <v>0.19980000000000001</v>
      </c>
      <c r="W279" s="2">
        <v>235370000</v>
      </c>
      <c r="X279" s="2">
        <v>107500000</v>
      </c>
      <c r="Y279" s="2">
        <v>9600000</v>
      </c>
      <c r="Z279" s="2">
        <v>162240000</v>
      </c>
      <c r="AA279" s="2">
        <v>34140000</v>
      </c>
      <c r="AB279" s="2">
        <v>148940000</v>
      </c>
      <c r="AC279" s="2">
        <v>88730000</v>
      </c>
      <c r="AD279" s="2">
        <v>17420000</v>
      </c>
      <c r="AE279" s="2">
        <v>58500000</v>
      </c>
      <c r="AF279" s="2">
        <v>6230000</v>
      </c>
      <c r="AG279" s="2">
        <v>1079729.8712328768</v>
      </c>
      <c r="AH279" s="2">
        <v>1032749.0082191781</v>
      </c>
      <c r="AI279" s="2">
        <v>1082138.0630136987</v>
      </c>
      <c r="AJ279" s="2">
        <v>1050825.6000000001</v>
      </c>
      <c r="AK279" s="2">
        <v>1110449.6849315069</v>
      </c>
      <c r="AL279" s="2">
        <v>1335244.5863013698</v>
      </c>
      <c r="AM279" s="2">
        <v>1392763.4876712328</v>
      </c>
      <c r="AN279" s="2">
        <v>1183467.6082191782</v>
      </c>
      <c r="AO279" s="2">
        <v>943888.86575342459</v>
      </c>
      <c r="AP279" s="2">
        <v>899977.58904109593</v>
      </c>
      <c r="AQ279" s="2">
        <v>685959.98356164375</v>
      </c>
      <c r="AR279" s="2">
        <v>576178.23013698636</v>
      </c>
      <c r="AS279" s="2">
        <v>404257.77534246579</v>
      </c>
      <c r="AT279" s="2">
        <v>272945.61643835611</v>
      </c>
      <c r="AU279" s="2">
        <v>193085.55068493151</v>
      </c>
      <c r="AV279" s="2">
        <v>146046.68767123288</v>
      </c>
      <c r="AW279" s="2">
        <v>92339.926027397261</v>
      </c>
      <c r="AX279" s="2">
        <v>41900.076712328766</v>
      </c>
      <c r="AY279" s="2">
        <v>12444.43287671233</v>
      </c>
      <c r="AZ279" s="2">
        <v>13536392.643835615</v>
      </c>
      <c r="BA279" t="s">
        <v>53</v>
      </c>
      <c r="BB279" t="s">
        <v>59</v>
      </c>
      <c r="BC279" t="s">
        <v>65</v>
      </c>
      <c r="BD279">
        <v>78.708333333333329</v>
      </c>
      <c r="BE279">
        <v>15.83020833333334</v>
      </c>
      <c r="BF279">
        <v>10.3</v>
      </c>
      <c r="BG279">
        <v>20.6</v>
      </c>
      <c r="BH279">
        <v>1020.4187499999999</v>
      </c>
      <c r="BI279">
        <v>1019.7</v>
      </c>
      <c r="BJ279">
        <v>1021.3</v>
      </c>
      <c r="BK279">
        <v>2.0833333333333333E-3</v>
      </c>
      <c r="BL279">
        <v>0</v>
      </c>
      <c r="BM279" t="s">
        <v>77</v>
      </c>
      <c r="BN279" s="2">
        <v>0</v>
      </c>
      <c r="BO279" s="2">
        <v>0</v>
      </c>
      <c r="BP279" s="2">
        <v>0</v>
      </c>
      <c r="BQ279" s="2">
        <v>0</v>
      </c>
      <c r="BR279">
        <v>13.5</v>
      </c>
      <c r="BS279">
        <v>20</v>
      </c>
      <c r="BT279">
        <f t="shared" si="12"/>
        <v>-3.1999999999999993</v>
      </c>
      <c r="BU279">
        <f t="shared" si="13"/>
        <v>0.60000000000000142</v>
      </c>
      <c r="BV279">
        <f t="shared" si="14"/>
        <v>-0.91979166666665968</v>
      </c>
      <c r="BW279">
        <v>22.8</v>
      </c>
      <c r="BX279">
        <v>10.8</v>
      </c>
      <c r="BY279">
        <v>17</v>
      </c>
      <c r="BZ279">
        <v>22.8</v>
      </c>
      <c r="CA279">
        <v>10.8</v>
      </c>
      <c r="CB279">
        <v>17</v>
      </c>
      <c r="CC279">
        <v>9.6</v>
      </c>
      <c r="CD279">
        <v>65.2</v>
      </c>
      <c r="CE279">
        <v>0</v>
      </c>
      <c r="CF279">
        <v>0</v>
      </c>
      <c r="CG279">
        <v>0</v>
      </c>
      <c r="CH279">
        <v>19.600000000000001</v>
      </c>
      <c r="CI279">
        <v>8.1999999999999993</v>
      </c>
      <c r="CJ279">
        <v>1020</v>
      </c>
      <c r="CK279">
        <v>20.8</v>
      </c>
      <c r="CL279">
        <v>11.8</v>
      </c>
      <c r="CM279">
        <v>210.6</v>
      </c>
      <c r="CN279">
        <v>18.2</v>
      </c>
      <c r="CO279">
        <v>7</v>
      </c>
      <c r="CP279">
        <v>0.27</v>
      </c>
      <c r="CQ279" t="s">
        <v>111</v>
      </c>
    </row>
    <row r="280" spans="1:95" x14ac:dyDescent="0.25">
      <c r="A280" s="4">
        <v>40822</v>
      </c>
      <c r="B280" s="3">
        <v>516394244</v>
      </c>
      <c r="C280" s="2">
        <v>145082068</v>
      </c>
      <c r="D280" s="2">
        <v>64919250</v>
      </c>
      <c r="E280" s="2">
        <v>5635200</v>
      </c>
      <c r="F280" s="2">
        <v>84445920</v>
      </c>
      <c r="G280" s="2">
        <v>15448350</v>
      </c>
      <c r="H280" s="2">
        <v>87263946</v>
      </c>
      <c r="I280" s="2">
        <v>60309781</v>
      </c>
      <c r="J280" s="2">
        <v>12075544</v>
      </c>
      <c r="K280" s="2">
        <v>40095900</v>
      </c>
      <c r="L280" s="2">
        <v>1118285</v>
      </c>
      <c r="M280" s="1">
        <v>0.61639999999999995</v>
      </c>
      <c r="N280" s="1">
        <v>0.60389999999999999</v>
      </c>
      <c r="O280" s="1">
        <v>0.58699999999999997</v>
      </c>
      <c r="P280" s="1">
        <v>0.52049999999999996</v>
      </c>
      <c r="Q280" s="1">
        <v>0.45250000000000001</v>
      </c>
      <c r="R280" s="1">
        <v>0.58589999999999998</v>
      </c>
      <c r="S280" s="1">
        <v>0.67969999999999997</v>
      </c>
      <c r="T280" s="1">
        <v>0.69320000000000004</v>
      </c>
      <c r="U280" s="1">
        <v>0.68540000000000001</v>
      </c>
      <c r="V280" s="1">
        <v>0.17949999999999999</v>
      </c>
      <c r="W280" s="2">
        <v>235370000</v>
      </c>
      <c r="X280" s="2">
        <v>107500000</v>
      </c>
      <c r="Y280" s="2">
        <v>9600000</v>
      </c>
      <c r="Z280" s="2">
        <v>162240000</v>
      </c>
      <c r="AA280" s="2">
        <v>34140000</v>
      </c>
      <c r="AB280" s="2">
        <v>148940000</v>
      </c>
      <c r="AC280" s="2">
        <v>88730000</v>
      </c>
      <c r="AD280" s="2">
        <v>17420000</v>
      </c>
      <c r="AE280" s="2">
        <v>58500000</v>
      </c>
      <c r="AF280" s="2">
        <v>6230000</v>
      </c>
      <c r="AG280" s="2">
        <v>1079785.7232876711</v>
      </c>
      <c r="AH280" s="2">
        <v>1032758.4219178081</v>
      </c>
      <c r="AI280" s="2">
        <v>1082178.9013698632</v>
      </c>
      <c r="AJ280" s="2">
        <v>1050893.8</v>
      </c>
      <c r="AK280" s="2">
        <v>1110528.493150685</v>
      </c>
      <c r="AL280" s="2">
        <v>1335199.4301369863</v>
      </c>
      <c r="AM280" s="2">
        <v>1392984.3671232876</v>
      </c>
      <c r="AN280" s="2">
        <v>1183550.2219178083</v>
      </c>
      <c r="AO280" s="2">
        <v>944029.77534246573</v>
      </c>
      <c r="AP280" s="2">
        <v>900054.90410958906</v>
      </c>
      <c r="AQ280" s="2">
        <v>686009.15616438352</v>
      </c>
      <c r="AR280" s="2">
        <v>576285.81369863008</v>
      </c>
      <c r="AS280" s="2">
        <v>404297.13424657536</v>
      </c>
      <c r="AT280" s="2">
        <v>272979.64383561641</v>
      </c>
      <c r="AU280" s="2">
        <v>193101.26849315071</v>
      </c>
      <c r="AV280" s="2">
        <v>146051.96712328767</v>
      </c>
      <c r="AW280" s="2">
        <v>92349.202739726039</v>
      </c>
      <c r="AX280" s="2">
        <v>41916.271232876708</v>
      </c>
      <c r="AY280" s="2">
        <v>12447.887671232877</v>
      </c>
      <c r="AZ280" s="2">
        <v>13537402.383561645</v>
      </c>
      <c r="BA280" t="s">
        <v>53</v>
      </c>
      <c r="BB280" t="s">
        <v>58</v>
      </c>
      <c r="BC280" t="s">
        <v>65</v>
      </c>
      <c r="BD280">
        <v>82.895833333333329</v>
      </c>
      <c r="BE280">
        <v>18.090624999999996</v>
      </c>
      <c r="BF280">
        <v>14.6</v>
      </c>
      <c r="BG280">
        <v>21.5</v>
      </c>
      <c r="BH280">
        <v>1019.2718750000003</v>
      </c>
      <c r="BI280">
        <v>1017.5</v>
      </c>
      <c r="BJ280">
        <v>1020.5</v>
      </c>
      <c r="BK280">
        <v>2.0833333333333333E-3</v>
      </c>
      <c r="BL280">
        <v>0</v>
      </c>
      <c r="BM280" t="s">
        <v>77</v>
      </c>
      <c r="BN280" s="2">
        <v>0</v>
      </c>
      <c r="BO280" s="2">
        <v>0</v>
      </c>
      <c r="BP280" s="2">
        <v>0</v>
      </c>
      <c r="BQ280" s="2">
        <v>0</v>
      </c>
      <c r="BR280">
        <v>13.5</v>
      </c>
      <c r="BS280">
        <v>20</v>
      </c>
      <c r="BT280">
        <f t="shared" si="12"/>
        <v>1.0999999999999996</v>
      </c>
      <c r="BU280">
        <f t="shared" si="13"/>
        <v>1.5</v>
      </c>
      <c r="BV280">
        <f t="shared" si="14"/>
        <v>1.3406249999999957</v>
      </c>
      <c r="BW280">
        <v>23.8</v>
      </c>
      <c r="BX280">
        <v>13.8</v>
      </c>
      <c r="BY280">
        <v>19.2</v>
      </c>
      <c r="BZ280">
        <v>23.8</v>
      </c>
      <c r="CA280">
        <v>13.8</v>
      </c>
      <c r="CB280">
        <v>19.2</v>
      </c>
      <c r="CC280">
        <v>12.6</v>
      </c>
      <c r="CD280">
        <v>66.599999999999994</v>
      </c>
      <c r="CE280">
        <v>0</v>
      </c>
      <c r="CF280">
        <v>0</v>
      </c>
      <c r="CG280">
        <v>0</v>
      </c>
      <c r="CH280">
        <v>18</v>
      </c>
      <c r="CI280">
        <v>16.2</v>
      </c>
      <c r="CJ280">
        <v>1018.7</v>
      </c>
      <c r="CK280">
        <v>0.5</v>
      </c>
      <c r="CL280">
        <v>11.8</v>
      </c>
      <c r="CM280">
        <v>209.8</v>
      </c>
      <c r="CN280">
        <v>18.2</v>
      </c>
      <c r="CO280">
        <v>7</v>
      </c>
      <c r="CP280">
        <v>0.3</v>
      </c>
      <c r="CQ280" t="s">
        <v>110</v>
      </c>
    </row>
    <row r="281" spans="1:95" x14ac:dyDescent="0.25">
      <c r="A281" s="4">
        <v>40823</v>
      </c>
      <c r="B281" s="3">
        <v>513964510</v>
      </c>
      <c r="C281" s="2">
        <v>144587791</v>
      </c>
      <c r="D281" s="2">
        <v>64725750</v>
      </c>
      <c r="E281" s="2">
        <v>5610240</v>
      </c>
      <c r="F281" s="2">
        <v>84170112</v>
      </c>
      <c r="G281" s="2">
        <v>15339102</v>
      </c>
      <c r="H281" s="2">
        <v>86712868.000000015</v>
      </c>
      <c r="I281" s="2">
        <v>60158940.000000007</v>
      </c>
      <c r="J281" s="2">
        <v>11957088</v>
      </c>
      <c r="K281" s="2">
        <v>39703950</v>
      </c>
      <c r="L281" s="2">
        <v>998669</v>
      </c>
      <c r="M281" s="1">
        <v>0.61429999999999996</v>
      </c>
      <c r="N281" s="1">
        <v>0.60209999999999997</v>
      </c>
      <c r="O281" s="1">
        <v>0.58440000000000003</v>
      </c>
      <c r="P281" s="1">
        <v>0.51880000000000004</v>
      </c>
      <c r="Q281" s="1">
        <v>0.44929999999999998</v>
      </c>
      <c r="R281" s="1">
        <v>0.58220000000000005</v>
      </c>
      <c r="S281" s="1">
        <v>0.67800000000000005</v>
      </c>
      <c r="T281" s="1">
        <v>0.68640000000000001</v>
      </c>
      <c r="U281" s="1">
        <v>0.67869999999999997</v>
      </c>
      <c r="V281" s="1">
        <v>0.1603</v>
      </c>
      <c r="W281" s="2">
        <v>235370000</v>
      </c>
      <c r="X281" s="2">
        <v>107500000</v>
      </c>
      <c r="Y281" s="2">
        <v>9600000</v>
      </c>
      <c r="Z281" s="2">
        <v>162240000</v>
      </c>
      <c r="AA281" s="2">
        <v>34140000</v>
      </c>
      <c r="AB281" s="2">
        <v>148940000</v>
      </c>
      <c r="AC281" s="2">
        <v>88730000</v>
      </c>
      <c r="AD281" s="2">
        <v>17420000</v>
      </c>
      <c r="AE281" s="2">
        <v>58500000</v>
      </c>
      <c r="AF281" s="2">
        <v>6230000</v>
      </c>
      <c r="AG281" s="2">
        <v>1079841.5753424657</v>
      </c>
      <c r="AH281" s="2">
        <v>1032767.8356164383</v>
      </c>
      <c r="AI281" s="2">
        <v>1082219.7397260275</v>
      </c>
      <c r="AJ281" s="2">
        <v>1050962</v>
      </c>
      <c r="AK281" s="2">
        <v>1110607.3013698631</v>
      </c>
      <c r="AL281" s="2">
        <v>1335154.2739726028</v>
      </c>
      <c r="AM281" s="2">
        <v>1393205.2465753425</v>
      </c>
      <c r="AN281" s="2">
        <v>1183632.8356164384</v>
      </c>
      <c r="AO281" s="2">
        <v>944170.68493150687</v>
      </c>
      <c r="AP281" s="2">
        <v>900132.21917808219</v>
      </c>
      <c r="AQ281" s="2">
        <v>686058.32876712328</v>
      </c>
      <c r="AR281" s="2">
        <v>576393.39726027392</v>
      </c>
      <c r="AS281" s="2">
        <v>404336.49315068498</v>
      </c>
      <c r="AT281" s="2">
        <v>273013.67123287666</v>
      </c>
      <c r="AU281" s="2">
        <v>193116.98630136988</v>
      </c>
      <c r="AV281" s="2">
        <v>146057.24657534246</v>
      </c>
      <c r="AW281" s="2">
        <v>92358.479452054802</v>
      </c>
      <c r="AX281" s="2">
        <v>41932.465753424658</v>
      </c>
      <c r="AY281" s="2">
        <v>12451.342465753425</v>
      </c>
      <c r="AZ281" s="2">
        <v>13538412.123287672</v>
      </c>
      <c r="BA281" t="s">
        <v>53</v>
      </c>
      <c r="BB281" t="s">
        <v>57</v>
      </c>
      <c r="BC281" t="s">
        <v>65</v>
      </c>
      <c r="BD281">
        <v>74.229166666666671</v>
      </c>
      <c r="BE281">
        <v>18.734375000000004</v>
      </c>
      <c r="BF281">
        <v>13.6</v>
      </c>
      <c r="BG281">
        <v>24</v>
      </c>
      <c r="BH281">
        <v>1014.2708333333336</v>
      </c>
      <c r="BI281">
        <v>1011.5</v>
      </c>
      <c r="BJ281">
        <v>1017.4</v>
      </c>
      <c r="BK281">
        <v>2.0833333333333333E-3</v>
      </c>
      <c r="BL281">
        <v>0</v>
      </c>
      <c r="BM281" t="s">
        <v>77</v>
      </c>
      <c r="BN281" s="2">
        <v>0</v>
      </c>
      <c r="BO281" s="2">
        <v>0</v>
      </c>
      <c r="BP281" s="2">
        <v>0</v>
      </c>
      <c r="BQ281" s="2">
        <v>0</v>
      </c>
      <c r="BR281">
        <v>13.5</v>
      </c>
      <c r="BS281">
        <v>20</v>
      </c>
      <c r="BT281">
        <f t="shared" si="12"/>
        <v>9.9999999999999645E-2</v>
      </c>
      <c r="BU281">
        <f t="shared" si="13"/>
        <v>4</v>
      </c>
      <c r="BV281">
        <f t="shared" si="14"/>
        <v>1.9843750000000036</v>
      </c>
      <c r="BW281">
        <v>23.2</v>
      </c>
      <c r="BX281">
        <v>14.6</v>
      </c>
      <c r="BY281">
        <v>19.399999999999999</v>
      </c>
      <c r="BZ281">
        <v>23.2</v>
      </c>
      <c r="CA281">
        <v>14.6</v>
      </c>
      <c r="CB281">
        <v>19.399999999999999</v>
      </c>
      <c r="CC281">
        <v>13.3</v>
      </c>
      <c r="CD281">
        <v>69.400000000000006</v>
      </c>
      <c r="CE281">
        <v>0</v>
      </c>
      <c r="CF281">
        <v>0</v>
      </c>
      <c r="CG281">
        <v>0</v>
      </c>
      <c r="CH281">
        <v>19.3</v>
      </c>
      <c r="CI281">
        <v>208.2</v>
      </c>
      <c r="CJ281">
        <v>1014.1</v>
      </c>
      <c r="CK281">
        <v>7</v>
      </c>
      <c r="CL281">
        <v>11</v>
      </c>
      <c r="CM281">
        <v>201.8</v>
      </c>
      <c r="CN281">
        <v>17.399999999999999</v>
      </c>
      <c r="CO281">
        <v>7</v>
      </c>
      <c r="CP281">
        <v>0.34</v>
      </c>
      <c r="CQ281" t="s">
        <v>110</v>
      </c>
    </row>
    <row r="282" spans="1:95" x14ac:dyDescent="0.25">
      <c r="A282" s="4">
        <v>40824</v>
      </c>
      <c r="B282" s="3">
        <v>511766072</v>
      </c>
      <c r="C282" s="2">
        <v>143928755</v>
      </c>
      <c r="D282" s="2">
        <v>64489250</v>
      </c>
      <c r="E282" s="2">
        <v>5585280</v>
      </c>
      <c r="F282" s="2">
        <v>83634720</v>
      </c>
      <c r="G282" s="2">
        <v>15311790</v>
      </c>
      <c r="H282" s="2">
        <v>86444776</v>
      </c>
      <c r="I282" s="2">
        <v>60158940.000000007</v>
      </c>
      <c r="J282" s="2">
        <v>11847342</v>
      </c>
      <c r="K282" s="2">
        <v>39335400</v>
      </c>
      <c r="L282" s="2">
        <v>1029819</v>
      </c>
      <c r="M282" s="1">
        <v>0.61150000000000004</v>
      </c>
      <c r="N282" s="1">
        <v>0.59989999999999999</v>
      </c>
      <c r="O282" s="1">
        <v>0.58179999999999998</v>
      </c>
      <c r="P282" s="1">
        <v>0.51549999999999996</v>
      </c>
      <c r="Q282" s="1">
        <v>0.44850000000000001</v>
      </c>
      <c r="R282" s="1">
        <v>0.58040000000000003</v>
      </c>
      <c r="S282" s="1">
        <v>0.67800000000000005</v>
      </c>
      <c r="T282" s="1">
        <v>0.68010000000000004</v>
      </c>
      <c r="U282" s="1">
        <v>0.6724</v>
      </c>
      <c r="V282" s="1">
        <v>0.1653</v>
      </c>
      <c r="W282" s="2">
        <v>235370000</v>
      </c>
      <c r="X282" s="2">
        <v>107500000</v>
      </c>
      <c r="Y282" s="2">
        <v>9600000</v>
      </c>
      <c r="Z282" s="2">
        <v>162240000</v>
      </c>
      <c r="AA282" s="2">
        <v>34140000</v>
      </c>
      <c r="AB282" s="2">
        <v>148940000</v>
      </c>
      <c r="AC282" s="2">
        <v>88730000</v>
      </c>
      <c r="AD282" s="2">
        <v>17420000</v>
      </c>
      <c r="AE282" s="2">
        <v>58500000</v>
      </c>
      <c r="AF282" s="2">
        <v>6230000</v>
      </c>
      <c r="AG282" s="2">
        <v>1079897.4273972602</v>
      </c>
      <c r="AH282" s="2">
        <v>1032777.2493150685</v>
      </c>
      <c r="AI282" s="2">
        <v>1082260.578082192</v>
      </c>
      <c r="AJ282" s="2">
        <v>1051030.2</v>
      </c>
      <c r="AK282" s="2">
        <v>1110686.109589041</v>
      </c>
      <c r="AL282" s="2">
        <v>1335109.117808219</v>
      </c>
      <c r="AM282" s="2">
        <v>1393426.1260273971</v>
      </c>
      <c r="AN282" s="2">
        <v>1183715.4493150685</v>
      </c>
      <c r="AO282" s="2">
        <v>944311.59452054789</v>
      </c>
      <c r="AP282" s="2">
        <v>900209.53424657532</v>
      </c>
      <c r="AQ282" s="2">
        <v>686107.50136986293</v>
      </c>
      <c r="AR282" s="2">
        <v>576500.98082191776</v>
      </c>
      <c r="AS282" s="2">
        <v>404375.85205479455</v>
      </c>
      <c r="AT282" s="2">
        <v>273047.69863013696</v>
      </c>
      <c r="AU282" s="2">
        <v>193132.70410958905</v>
      </c>
      <c r="AV282" s="2">
        <v>146062.52602739725</v>
      </c>
      <c r="AW282" s="2">
        <v>92367.756164383565</v>
      </c>
      <c r="AX282" s="2">
        <v>41948.6602739726</v>
      </c>
      <c r="AY282" s="2">
        <v>12454.797260273972</v>
      </c>
      <c r="AZ282" s="2">
        <v>13539421.8630137</v>
      </c>
      <c r="BA282" t="s">
        <v>53</v>
      </c>
      <c r="BB282" t="s">
        <v>56</v>
      </c>
      <c r="BC282" t="s">
        <v>64</v>
      </c>
      <c r="BD282">
        <v>60.270833333333336</v>
      </c>
      <c r="BE282">
        <v>22.188541666666669</v>
      </c>
      <c r="BF282">
        <v>18.600000000000001</v>
      </c>
      <c r="BG282">
        <v>25.9</v>
      </c>
      <c r="BH282">
        <v>1009.5177083333328</v>
      </c>
      <c r="BI282">
        <v>1007.7</v>
      </c>
      <c r="BJ282">
        <v>1011.5</v>
      </c>
      <c r="BK282">
        <v>0</v>
      </c>
      <c r="BL282">
        <v>0</v>
      </c>
      <c r="BM282" t="s">
        <v>77</v>
      </c>
      <c r="BN282" s="2">
        <v>0</v>
      </c>
      <c r="BO282" s="2">
        <v>0</v>
      </c>
      <c r="BP282" s="2">
        <v>0</v>
      </c>
      <c r="BQ282" s="2">
        <v>0</v>
      </c>
      <c r="BR282">
        <v>13.5</v>
      </c>
      <c r="BS282">
        <v>20</v>
      </c>
      <c r="BT282">
        <f t="shared" si="12"/>
        <v>5.1000000000000014</v>
      </c>
      <c r="BU282">
        <f t="shared" si="13"/>
        <v>5.8999999999999986</v>
      </c>
      <c r="BV282">
        <f t="shared" si="14"/>
        <v>5.4385416666666693</v>
      </c>
      <c r="BW282">
        <v>25.8</v>
      </c>
      <c r="BX282">
        <v>19.100000000000001</v>
      </c>
      <c r="BY282">
        <v>22.1</v>
      </c>
      <c r="BZ282">
        <v>25.8</v>
      </c>
      <c r="CA282">
        <v>19.100000000000001</v>
      </c>
      <c r="CB282">
        <v>22.1</v>
      </c>
      <c r="CC282">
        <v>13.4</v>
      </c>
      <c r="CD282">
        <v>58.4</v>
      </c>
      <c r="CE282">
        <v>0</v>
      </c>
      <c r="CF282">
        <v>0</v>
      </c>
      <c r="CG282">
        <v>0</v>
      </c>
      <c r="CH282">
        <v>21.9</v>
      </c>
      <c r="CI282">
        <v>198.2</v>
      </c>
      <c r="CJ282">
        <v>1009.3</v>
      </c>
      <c r="CK282">
        <v>17</v>
      </c>
      <c r="CL282">
        <v>11.9</v>
      </c>
      <c r="CM282">
        <v>192.9</v>
      </c>
      <c r="CN282">
        <v>16.600000000000001</v>
      </c>
      <c r="CO282">
        <v>7</v>
      </c>
      <c r="CP282">
        <v>0.37</v>
      </c>
      <c r="CQ282" t="s">
        <v>110</v>
      </c>
    </row>
    <row r="283" spans="1:95" x14ac:dyDescent="0.25">
      <c r="A283" s="4">
        <v>40825</v>
      </c>
      <c r="B283" s="3">
        <v>509407955</v>
      </c>
      <c r="C283" s="2">
        <v>143410941</v>
      </c>
      <c r="D283" s="2">
        <v>64252750</v>
      </c>
      <c r="E283" s="2">
        <v>5554560</v>
      </c>
      <c r="F283" s="2">
        <v>83375136</v>
      </c>
      <c r="G283" s="2">
        <v>15229854</v>
      </c>
      <c r="H283" s="2">
        <v>85893698</v>
      </c>
      <c r="I283" s="2">
        <v>60008099</v>
      </c>
      <c r="J283" s="2">
        <v>11714950</v>
      </c>
      <c r="K283" s="2">
        <v>38890800</v>
      </c>
      <c r="L283" s="2">
        <v>1077167</v>
      </c>
      <c r="M283" s="1">
        <v>0.60929999999999995</v>
      </c>
      <c r="N283" s="1">
        <v>0.59770000000000001</v>
      </c>
      <c r="O283" s="1">
        <v>0.5786</v>
      </c>
      <c r="P283" s="1">
        <v>0.51390000000000002</v>
      </c>
      <c r="Q283" s="1">
        <v>0.4461</v>
      </c>
      <c r="R283" s="1">
        <v>0.57669999999999999</v>
      </c>
      <c r="S283" s="1">
        <v>0.67630000000000001</v>
      </c>
      <c r="T283" s="1">
        <v>0.67249999999999999</v>
      </c>
      <c r="U283" s="1">
        <v>0.66479999999999995</v>
      </c>
      <c r="V283" s="1">
        <v>0.1729</v>
      </c>
      <c r="W283" s="2">
        <v>235370000</v>
      </c>
      <c r="X283" s="2">
        <v>107500000</v>
      </c>
      <c r="Y283" s="2">
        <v>9600000</v>
      </c>
      <c r="Z283" s="2">
        <v>162240000</v>
      </c>
      <c r="AA283" s="2">
        <v>34140000</v>
      </c>
      <c r="AB283" s="2">
        <v>148940000</v>
      </c>
      <c r="AC283" s="2">
        <v>88730000</v>
      </c>
      <c r="AD283" s="2">
        <v>17420000</v>
      </c>
      <c r="AE283" s="2">
        <v>58500000</v>
      </c>
      <c r="AF283" s="2">
        <v>6230000</v>
      </c>
      <c r="AG283" s="2">
        <v>1079953.2794520548</v>
      </c>
      <c r="AH283" s="2">
        <v>1032786.6630136986</v>
      </c>
      <c r="AI283" s="2">
        <v>1082301.4164383563</v>
      </c>
      <c r="AJ283" s="2">
        <v>1051098.4000000001</v>
      </c>
      <c r="AK283" s="2">
        <v>1110764.9178082191</v>
      </c>
      <c r="AL283" s="2">
        <v>1335063.9616438355</v>
      </c>
      <c r="AM283" s="2">
        <v>1393647.005479452</v>
      </c>
      <c r="AN283" s="2">
        <v>1183798.0630136987</v>
      </c>
      <c r="AO283" s="2">
        <v>944452.50410958903</v>
      </c>
      <c r="AP283" s="2">
        <v>900286.84931506857</v>
      </c>
      <c r="AQ283" s="2">
        <v>686156.6739726027</v>
      </c>
      <c r="AR283" s="2">
        <v>576608.56438356161</v>
      </c>
      <c r="AS283" s="2">
        <v>404415.21095890412</v>
      </c>
      <c r="AT283" s="2">
        <v>273081.72602739721</v>
      </c>
      <c r="AU283" s="2">
        <v>193148.42191780824</v>
      </c>
      <c r="AV283" s="2">
        <v>146067.80547945207</v>
      </c>
      <c r="AW283" s="2">
        <v>92377.032876712328</v>
      </c>
      <c r="AX283" s="2">
        <v>41964.854794520543</v>
      </c>
      <c r="AY283" s="2">
        <v>12458.252054794521</v>
      </c>
      <c r="AZ283" s="2">
        <v>13540431.602739725</v>
      </c>
      <c r="BA283" t="s">
        <v>53</v>
      </c>
      <c r="BB283" t="s">
        <v>62</v>
      </c>
      <c r="BC283" t="s">
        <v>64</v>
      </c>
      <c r="BD283">
        <v>85.645833333333329</v>
      </c>
      <c r="BE283">
        <v>18.69583333333334</v>
      </c>
      <c r="BF283">
        <v>15.3</v>
      </c>
      <c r="BG283">
        <v>22.7</v>
      </c>
      <c r="BH283">
        <v>1005.4083333333334</v>
      </c>
      <c r="BI283">
        <v>1002.1</v>
      </c>
      <c r="BJ283">
        <v>1008.4</v>
      </c>
      <c r="BK283">
        <v>0.13124999999999995</v>
      </c>
      <c r="BL283">
        <v>0</v>
      </c>
      <c r="BM283" t="s">
        <v>77</v>
      </c>
      <c r="BN283" s="2">
        <v>0</v>
      </c>
      <c r="BO283" s="2">
        <v>0</v>
      </c>
      <c r="BP283" s="2">
        <v>0</v>
      </c>
      <c r="BQ283" s="2">
        <v>0</v>
      </c>
      <c r="BR283">
        <v>13.5</v>
      </c>
      <c r="BS283">
        <v>20</v>
      </c>
      <c r="BT283">
        <f t="shared" si="12"/>
        <v>1.8000000000000007</v>
      </c>
      <c r="BU283">
        <f t="shared" si="13"/>
        <v>2.6999999999999993</v>
      </c>
      <c r="BV283">
        <f t="shared" si="14"/>
        <v>1.94583333333334</v>
      </c>
      <c r="BW283">
        <v>22.6</v>
      </c>
      <c r="BX283">
        <v>16.399999999999999</v>
      </c>
      <c r="BY283">
        <v>19.399999999999999</v>
      </c>
      <c r="BZ283">
        <v>22.6</v>
      </c>
      <c r="CA283">
        <v>16.399999999999999</v>
      </c>
      <c r="CB283">
        <v>19.399999999999999</v>
      </c>
      <c r="CC283">
        <v>16.5</v>
      </c>
      <c r="CD283">
        <v>84</v>
      </c>
      <c r="CE283">
        <v>11.784000000000001</v>
      </c>
      <c r="CF283">
        <v>100</v>
      </c>
      <c r="CG283">
        <v>12.5</v>
      </c>
      <c r="CH283">
        <v>26.5</v>
      </c>
      <c r="CI283">
        <v>183.9</v>
      </c>
      <c r="CJ283">
        <v>1004.9</v>
      </c>
      <c r="CK283">
        <v>89.3</v>
      </c>
      <c r="CL283">
        <v>10.4</v>
      </c>
      <c r="CM283">
        <v>68.5</v>
      </c>
      <c r="CN283">
        <v>5.9</v>
      </c>
      <c r="CO283">
        <v>3</v>
      </c>
      <c r="CP283">
        <v>0.41</v>
      </c>
      <c r="CQ283" t="s">
        <v>112</v>
      </c>
    </row>
    <row r="284" spans="1:95" x14ac:dyDescent="0.25">
      <c r="A284" s="4">
        <v>40826</v>
      </c>
      <c r="B284" s="3">
        <v>512165434</v>
      </c>
      <c r="C284" s="2">
        <v>143246182</v>
      </c>
      <c r="D284" s="2">
        <v>64048500</v>
      </c>
      <c r="E284" s="2">
        <v>5630400</v>
      </c>
      <c r="F284" s="2">
        <v>84981312</v>
      </c>
      <c r="G284" s="2">
        <v>15229854</v>
      </c>
      <c r="H284" s="2">
        <v>87263946</v>
      </c>
      <c r="I284" s="2">
        <v>60087956</v>
      </c>
      <c r="J284" s="2">
        <v>11647012</v>
      </c>
      <c r="K284" s="2">
        <v>38650950</v>
      </c>
      <c r="L284" s="2">
        <v>1379322</v>
      </c>
      <c r="M284" s="1">
        <v>0.60860000000000003</v>
      </c>
      <c r="N284" s="1">
        <v>0.5958</v>
      </c>
      <c r="O284" s="1">
        <v>0.58650000000000002</v>
      </c>
      <c r="P284" s="1">
        <v>0.52380000000000004</v>
      </c>
      <c r="Q284" s="1">
        <v>0.4461</v>
      </c>
      <c r="R284" s="1">
        <v>0.58589999999999998</v>
      </c>
      <c r="S284" s="1">
        <v>0.67720000000000002</v>
      </c>
      <c r="T284" s="1">
        <v>0.66859999999999997</v>
      </c>
      <c r="U284" s="1">
        <v>0.66069999999999995</v>
      </c>
      <c r="V284" s="1">
        <v>0.22140000000000001</v>
      </c>
      <c r="W284" s="2">
        <v>235370000</v>
      </c>
      <c r="X284" s="2">
        <v>107500000</v>
      </c>
      <c r="Y284" s="2">
        <v>9600000</v>
      </c>
      <c r="Z284" s="2">
        <v>162240000</v>
      </c>
      <c r="AA284" s="2">
        <v>34140000</v>
      </c>
      <c r="AB284" s="2">
        <v>148940000</v>
      </c>
      <c r="AC284" s="2">
        <v>88730000</v>
      </c>
      <c r="AD284" s="2">
        <v>17420000</v>
      </c>
      <c r="AE284" s="2">
        <v>58500000</v>
      </c>
      <c r="AF284" s="2">
        <v>6230000</v>
      </c>
      <c r="AG284" s="2">
        <v>1080009.1315068493</v>
      </c>
      <c r="AH284" s="2">
        <v>1032796.0767123287</v>
      </c>
      <c r="AI284" s="2">
        <v>1082342.2547945206</v>
      </c>
      <c r="AJ284" s="2">
        <v>1051166.6000000001</v>
      </c>
      <c r="AK284" s="2">
        <v>1110843.7260273972</v>
      </c>
      <c r="AL284" s="2">
        <v>1335018.805479452</v>
      </c>
      <c r="AM284" s="2">
        <v>1393867.8849315068</v>
      </c>
      <c r="AN284" s="2">
        <v>1183880.6767123288</v>
      </c>
      <c r="AO284" s="2">
        <v>944593.41369863006</v>
      </c>
      <c r="AP284" s="2">
        <v>900364.1643835617</v>
      </c>
      <c r="AQ284" s="2">
        <v>686205.84657534247</v>
      </c>
      <c r="AR284" s="2">
        <v>576716.14794520545</v>
      </c>
      <c r="AS284" s="2">
        <v>404454.56986301375</v>
      </c>
      <c r="AT284" s="2">
        <v>273115.75342465751</v>
      </c>
      <c r="AU284" s="2">
        <v>193164.13972602741</v>
      </c>
      <c r="AV284" s="2">
        <v>146073.08493150686</v>
      </c>
      <c r="AW284" s="2">
        <v>92386.309589041106</v>
      </c>
      <c r="AX284" s="2">
        <v>41981.049315068492</v>
      </c>
      <c r="AY284" s="2">
        <v>12461.706849315069</v>
      </c>
      <c r="AZ284" s="2">
        <v>13541441.342465755</v>
      </c>
      <c r="BA284" t="s">
        <v>53</v>
      </c>
      <c r="BB284" t="s">
        <v>61</v>
      </c>
      <c r="BC284" t="s">
        <v>65</v>
      </c>
      <c r="BD284">
        <v>93.791666666666671</v>
      </c>
      <c r="BE284">
        <v>16.447916666666668</v>
      </c>
      <c r="BF284">
        <v>14.9</v>
      </c>
      <c r="BG284">
        <v>18.600000000000001</v>
      </c>
      <c r="BH284">
        <v>1007.2416666666671</v>
      </c>
      <c r="BI284">
        <v>1004.7</v>
      </c>
      <c r="BJ284">
        <v>1008.4</v>
      </c>
      <c r="BK284">
        <v>0.21249999999999994</v>
      </c>
      <c r="BL284">
        <v>0</v>
      </c>
      <c r="BM284" t="s">
        <v>77</v>
      </c>
      <c r="BN284" s="2">
        <v>0</v>
      </c>
      <c r="BO284" s="2">
        <v>0</v>
      </c>
      <c r="BP284" s="2">
        <v>0</v>
      </c>
      <c r="BQ284" s="2">
        <v>0</v>
      </c>
      <c r="BR284">
        <v>13.5</v>
      </c>
      <c r="BS284">
        <v>20</v>
      </c>
      <c r="BT284">
        <f t="shared" si="12"/>
        <v>1.4000000000000004</v>
      </c>
      <c r="BU284">
        <f t="shared" si="13"/>
        <v>-1.3999999999999986</v>
      </c>
      <c r="BV284">
        <f t="shared" si="14"/>
        <v>-0.30208333333333215</v>
      </c>
      <c r="BW284">
        <v>19</v>
      </c>
      <c r="BX284">
        <v>15.2</v>
      </c>
      <c r="BY284">
        <v>16.899999999999999</v>
      </c>
      <c r="BZ284">
        <v>19</v>
      </c>
      <c r="CA284">
        <v>15.2</v>
      </c>
      <c r="CB284">
        <v>16.899999999999999</v>
      </c>
      <c r="CC284">
        <v>15.7</v>
      </c>
      <c r="CD284">
        <v>92.8</v>
      </c>
      <c r="CE284">
        <v>12.57</v>
      </c>
      <c r="CF284">
        <v>100</v>
      </c>
      <c r="CG284">
        <v>12.5</v>
      </c>
      <c r="CH284">
        <v>37</v>
      </c>
      <c r="CI284">
        <v>7.3</v>
      </c>
      <c r="CJ284">
        <v>1006.5</v>
      </c>
      <c r="CK284">
        <v>89.1</v>
      </c>
      <c r="CL284">
        <v>9.6</v>
      </c>
      <c r="CM284">
        <v>108.9</v>
      </c>
      <c r="CN284">
        <v>9.3000000000000007</v>
      </c>
      <c r="CO284">
        <v>4</v>
      </c>
      <c r="CP284">
        <v>0.44</v>
      </c>
      <c r="CQ284" t="s">
        <v>112</v>
      </c>
    </row>
    <row r="285" spans="1:95" x14ac:dyDescent="0.25">
      <c r="A285" s="4">
        <v>40827</v>
      </c>
      <c r="B285" s="3">
        <v>532332756</v>
      </c>
      <c r="C285" s="2">
        <v>143575700</v>
      </c>
      <c r="D285" s="2">
        <v>63887250.000000007</v>
      </c>
      <c r="E285" s="2">
        <v>5784960</v>
      </c>
      <c r="F285" s="2">
        <v>96094752.000000015</v>
      </c>
      <c r="G285" s="2">
        <v>15530286</v>
      </c>
      <c r="H285" s="2">
        <v>88083116</v>
      </c>
      <c r="I285" s="2">
        <v>60238796.999999993</v>
      </c>
      <c r="J285" s="2">
        <v>12549368</v>
      </c>
      <c r="K285" s="2">
        <v>40359150</v>
      </c>
      <c r="L285" s="2">
        <v>6229377</v>
      </c>
      <c r="M285" s="1">
        <v>0.61</v>
      </c>
      <c r="N285" s="1">
        <v>0.59430000000000005</v>
      </c>
      <c r="O285" s="1">
        <v>0.60260000000000002</v>
      </c>
      <c r="P285" s="1">
        <v>0.59230000000000005</v>
      </c>
      <c r="Q285" s="1">
        <v>0.45490000000000003</v>
      </c>
      <c r="R285" s="1">
        <v>0.59140000000000004</v>
      </c>
      <c r="S285" s="1">
        <v>0.67889999999999995</v>
      </c>
      <c r="T285" s="1">
        <v>0.72040000000000004</v>
      </c>
      <c r="U285" s="1">
        <v>0.68989999999999996</v>
      </c>
      <c r="V285" s="1">
        <v>0.99990000000000001</v>
      </c>
      <c r="W285" s="2">
        <v>235370000</v>
      </c>
      <c r="X285" s="2">
        <v>107500000</v>
      </c>
      <c r="Y285" s="2">
        <v>9600000</v>
      </c>
      <c r="Z285" s="2">
        <v>162240000</v>
      </c>
      <c r="AA285" s="2">
        <v>34140000</v>
      </c>
      <c r="AB285" s="2">
        <v>148940000</v>
      </c>
      <c r="AC285" s="2">
        <v>88730000</v>
      </c>
      <c r="AD285" s="2">
        <v>17420000</v>
      </c>
      <c r="AE285" s="2">
        <v>58500000</v>
      </c>
      <c r="AF285" s="2">
        <v>6230000</v>
      </c>
      <c r="AG285" s="2">
        <v>1080064.9835616439</v>
      </c>
      <c r="AH285" s="2">
        <v>1032805.4904109589</v>
      </c>
      <c r="AI285" s="2">
        <v>1082383.0931506851</v>
      </c>
      <c r="AJ285" s="2">
        <v>1051234.8</v>
      </c>
      <c r="AK285" s="2">
        <v>1110922.5342465753</v>
      </c>
      <c r="AL285" s="2">
        <v>1334973.6493150685</v>
      </c>
      <c r="AM285" s="2">
        <v>1394088.7643835617</v>
      </c>
      <c r="AN285" s="2">
        <v>1183963.2904109589</v>
      </c>
      <c r="AO285" s="2">
        <v>944734.3232876712</v>
      </c>
      <c r="AP285" s="2">
        <v>900441.47945205483</v>
      </c>
      <c r="AQ285" s="2">
        <v>686255.01917808212</v>
      </c>
      <c r="AR285" s="2">
        <v>576823.73150684929</v>
      </c>
      <c r="AS285" s="2">
        <v>404493.92876712332</v>
      </c>
      <c r="AT285" s="2">
        <v>273149.78082191775</v>
      </c>
      <c r="AU285" s="2">
        <v>193179.85753424658</v>
      </c>
      <c r="AV285" s="2">
        <v>146078.36438356165</v>
      </c>
      <c r="AW285" s="2">
        <v>92395.586301369869</v>
      </c>
      <c r="AX285" s="2">
        <v>41997.243835616435</v>
      </c>
      <c r="AY285" s="2">
        <v>12465.161643835616</v>
      </c>
      <c r="AZ285" s="2">
        <v>13542451.08219178</v>
      </c>
      <c r="BA285" t="s">
        <v>53</v>
      </c>
      <c r="BB285" t="s">
        <v>60</v>
      </c>
      <c r="BC285" t="s">
        <v>65</v>
      </c>
      <c r="BD285">
        <v>91.28125</v>
      </c>
      <c r="BE285">
        <v>14.056250000000004</v>
      </c>
      <c r="BF285">
        <v>12.2</v>
      </c>
      <c r="BG285">
        <v>18.100000000000001</v>
      </c>
      <c r="BH285">
        <v>1010.6822916666665</v>
      </c>
      <c r="BI285">
        <v>1005.7</v>
      </c>
      <c r="BJ285">
        <v>1013.2</v>
      </c>
      <c r="BK285">
        <v>3.9583333333333338E-2</v>
      </c>
      <c r="BL285">
        <v>0</v>
      </c>
      <c r="BM285" t="s">
        <v>77</v>
      </c>
      <c r="BN285" s="2">
        <v>0</v>
      </c>
      <c r="BO285" s="2">
        <v>0</v>
      </c>
      <c r="BP285" s="2">
        <v>0</v>
      </c>
      <c r="BQ285" s="2">
        <v>0</v>
      </c>
      <c r="BR285">
        <v>13.5</v>
      </c>
      <c r="BS285">
        <v>20</v>
      </c>
      <c r="BT285">
        <f t="shared" si="12"/>
        <v>-1.3000000000000007</v>
      </c>
      <c r="BU285">
        <f t="shared" si="13"/>
        <v>-1.8999999999999986</v>
      </c>
      <c r="BV285">
        <f t="shared" si="14"/>
        <v>-2.6937499999999961</v>
      </c>
      <c r="BW285">
        <v>17.8</v>
      </c>
      <c r="BX285">
        <v>12.4</v>
      </c>
      <c r="BY285">
        <v>14.7</v>
      </c>
      <c r="BZ285">
        <v>17.8</v>
      </c>
      <c r="CA285">
        <v>12.4</v>
      </c>
      <c r="CB285">
        <v>14.7</v>
      </c>
      <c r="CC285">
        <v>12.8</v>
      </c>
      <c r="CD285">
        <v>88.2</v>
      </c>
      <c r="CE285">
        <v>1.571</v>
      </c>
      <c r="CF285">
        <v>100</v>
      </c>
      <c r="CG285">
        <v>4.17</v>
      </c>
      <c r="CH285">
        <v>31.4</v>
      </c>
      <c r="CI285">
        <v>326.8</v>
      </c>
      <c r="CJ285">
        <v>1009.9</v>
      </c>
      <c r="CK285">
        <v>88.3</v>
      </c>
      <c r="CL285">
        <v>11.1</v>
      </c>
      <c r="CM285">
        <v>122.9</v>
      </c>
      <c r="CN285">
        <v>10.7</v>
      </c>
      <c r="CO285">
        <v>6</v>
      </c>
      <c r="CP285">
        <v>0.48</v>
      </c>
      <c r="CQ285" t="s">
        <v>112</v>
      </c>
    </row>
    <row r="286" spans="1:95" x14ac:dyDescent="0.25">
      <c r="A286" s="4">
        <v>40828</v>
      </c>
      <c r="B286" s="3">
        <v>537117494</v>
      </c>
      <c r="C286" s="2">
        <v>143410941</v>
      </c>
      <c r="D286" s="2">
        <v>63650749.999999993</v>
      </c>
      <c r="E286" s="2">
        <v>5780160</v>
      </c>
      <c r="F286" s="2">
        <v>100799712</v>
      </c>
      <c r="G286" s="2">
        <v>15557598</v>
      </c>
      <c r="H286" s="2">
        <v>88083116</v>
      </c>
      <c r="I286" s="2">
        <v>60158940.000000007</v>
      </c>
      <c r="J286" s="2">
        <v>12368200</v>
      </c>
      <c r="K286" s="2">
        <v>41078700</v>
      </c>
      <c r="L286" s="2">
        <v>6229377</v>
      </c>
      <c r="M286" s="1">
        <v>0.60929999999999995</v>
      </c>
      <c r="N286" s="1">
        <v>0.59209999999999996</v>
      </c>
      <c r="O286" s="1">
        <v>0.60209999999999997</v>
      </c>
      <c r="P286" s="1">
        <v>0.62129999999999996</v>
      </c>
      <c r="Q286" s="1">
        <v>0.45569999999999999</v>
      </c>
      <c r="R286" s="1">
        <v>0.59140000000000004</v>
      </c>
      <c r="S286" s="1">
        <v>0.67800000000000005</v>
      </c>
      <c r="T286" s="1">
        <v>0.71</v>
      </c>
      <c r="U286" s="1">
        <v>0.70220000000000005</v>
      </c>
      <c r="V286" s="1">
        <v>0.99990000000000001</v>
      </c>
      <c r="W286" s="2">
        <v>235370000</v>
      </c>
      <c r="X286" s="2">
        <v>107500000</v>
      </c>
      <c r="Y286" s="2">
        <v>9600000</v>
      </c>
      <c r="Z286" s="2">
        <v>162240000</v>
      </c>
      <c r="AA286" s="2">
        <v>34140000</v>
      </c>
      <c r="AB286" s="2">
        <v>148940000</v>
      </c>
      <c r="AC286" s="2">
        <v>88730000</v>
      </c>
      <c r="AD286" s="2">
        <v>17420000</v>
      </c>
      <c r="AE286" s="2">
        <v>58500000</v>
      </c>
      <c r="AF286" s="2">
        <v>6230000</v>
      </c>
      <c r="AG286" s="2">
        <v>1080120.8356164384</v>
      </c>
      <c r="AH286" s="2">
        <v>1032814.9041095891</v>
      </c>
      <c r="AI286" s="2">
        <v>1082423.9315068494</v>
      </c>
      <c r="AJ286" s="2">
        <v>1051303</v>
      </c>
      <c r="AK286" s="2">
        <v>1111001.3424657534</v>
      </c>
      <c r="AL286" s="2">
        <v>1334928.493150685</v>
      </c>
      <c r="AM286" s="2">
        <v>1394309.6438356163</v>
      </c>
      <c r="AN286" s="2">
        <v>1184045.9041095891</v>
      </c>
      <c r="AO286" s="2">
        <v>944875.23287671234</v>
      </c>
      <c r="AP286" s="2">
        <v>900518.79452054796</v>
      </c>
      <c r="AQ286" s="2">
        <v>686304.19178082189</v>
      </c>
      <c r="AR286" s="2">
        <v>576931.31506849313</v>
      </c>
      <c r="AS286" s="2">
        <v>404533.28767123289</v>
      </c>
      <c r="AT286" s="2">
        <v>273183.80821917806</v>
      </c>
      <c r="AU286" s="2">
        <v>193195.57534246577</v>
      </c>
      <c r="AV286" s="2">
        <v>146083.64383561644</v>
      </c>
      <c r="AW286" s="2">
        <v>92404.863013698632</v>
      </c>
      <c r="AX286" s="2">
        <v>42013.438356164384</v>
      </c>
      <c r="AY286" s="2">
        <v>12468.616438356165</v>
      </c>
      <c r="AZ286" s="2">
        <v>13543460.821917808</v>
      </c>
      <c r="BA286" t="s">
        <v>53</v>
      </c>
      <c r="BB286" t="s">
        <v>59</v>
      </c>
      <c r="BC286" t="s">
        <v>65</v>
      </c>
      <c r="BD286">
        <v>77.895833333333329</v>
      </c>
      <c r="BE286">
        <v>15.535416666666658</v>
      </c>
      <c r="BF286">
        <v>13.6</v>
      </c>
      <c r="BG286">
        <v>18.2</v>
      </c>
      <c r="BH286">
        <v>1013.1500000000001</v>
      </c>
      <c r="BI286">
        <v>1011.7</v>
      </c>
      <c r="BJ286">
        <v>1015.4</v>
      </c>
      <c r="BK286">
        <v>0</v>
      </c>
      <c r="BL286">
        <v>0</v>
      </c>
      <c r="BM286" t="s">
        <v>77</v>
      </c>
      <c r="BN286" s="2">
        <v>0</v>
      </c>
      <c r="BO286" s="2">
        <v>0</v>
      </c>
      <c r="BP286" s="2">
        <v>0</v>
      </c>
      <c r="BQ286" s="2">
        <v>0</v>
      </c>
      <c r="BR286">
        <v>13.5</v>
      </c>
      <c r="BS286">
        <v>20</v>
      </c>
      <c r="BT286">
        <f t="shared" si="12"/>
        <v>9.9999999999999645E-2</v>
      </c>
      <c r="BU286">
        <f t="shared" si="13"/>
        <v>-1.8000000000000007</v>
      </c>
      <c r="BV286">
        <f t="shared" si="14"/>
        <v>-1.2145833333333425</v>
      </c>
      <c r="BW286">
        <v>17.8</v>
      </c>
      <c r="BX286">
        <v>14</v>
      </c>
      <c r="BY286">
        <v>15.7</v>
      </c>
      <c r="BZ286">
        <v>17.8</v>
      </c>
      <c r="CA286">
        <v>14</v>
      </c>
      <c r="CB286">
        <v>15.7</v>
      </c>
      <c r="CC286">
        <v>10.8</v>
      </c>
      <c r="CD286">
        <v>73.5</v>
      </c>
      <c r="CE286">
        <v>0</v>
      </c>
      <c r="CF286">
        <v>0</v>
      </c>
      <c r="CG286">
        <v>0</v>
      </c>
      <c r="CH286">
        <v>25.7</v>
      </c>
      <c r="CI286">
        <v>297.7</v>
      </c>
      <c r="CJ286">
        <v>1012.7</v>
      </c>
      <c r="CK286">
        <v>87.5</v>
      </c>
      <c r="CL286">
        <v>11.7</v>
      </c>
      <c r="CM286">
        <v>139.5</v>
      </c>
      <c r="CN286">
        <v>12.1</v>
      </c>
      <c r="CO286">
        <v>6</v>
      </c>
      <c r="CP286">
        <v>0.5</v>
      </c>
      <c r="CQ286" t="s">
        <v>111</v>
      </c>
    </row>
    <row r="287" spans="1:95" x14ac:dyDescent="0.25">
      <c r="A287" s="4">
        <v>40829</v>
      </c>
      <c r="B287" s="3">
        <v>536384527</v>
      </c>
      <c r="C287" s="2">
        <v>143410941</v>
      </c>
      <c r="D287" s="2">
        <v>63457250.000000007</v>
      </c>
      <c r="E287" s="2">
        <v>5769600</v>
      </c>
      <c r="F287" s="2">
        <v>100523904</v>
      </c>
      <c r="G287" s="2">
        <v>15502974</v>
      </c>
      <c r="H287" s="2">
        <v>87800130</v>
      </c>
      <c r="I287" s="2">
        <v>60008099</v>
      </c>
      <c r="J287" s="2">
        <v>12422202</v>
      </c>
      <c r="K287" s="2">
        <v>41260050</v>
      </c>
      <c r="L287" s="2">
        <v>6229377</v>
      </c>
      <c r="M287" s="1">
        <v>0.60929999999999995</v>
      </c>
      <c r="N287" s="1">
        <v>0.59030000000000005</v>
      </c>
      <c r="O287" s="1">
        <v>0.60099999999999998</v>
      </c>
      <c r="P287" s="1">
        <v>0.61960000000000004</v>
      </c>
      <c r="Q287" s="1">
        <v>0.4541</v>
      </c>
      <c r="R287" s="1">
        <v>0.58950000000000002</v>
      </c>
      <c r="S287" s="1">
        <v>0.67630000000000001</v>
      </c>
      <c r="T287" s="1">
        <v>0.71309999999999996</v>
      </c>
      <c r="U287" s="1">
        <v>0.70530000000000004</v>
      </c>
      <c r="V287" s="1">
        <v>0.99990000000000001</v>
      </c>
      <c r="W287" s="2">
        <v>235370000</v>
      </c>
      <c r="X287" s="2">
        <v>107500000</v>
      </c>
      <c r="Y287" s="2">
        <v>9600000</v>
      </c>
      <c r="Z287" s="2">
        <v>162240000</v>
      </c>
      <c r="AA287" s="2">
        <v>34140000</v>
      </c>
      <c r="AB287" s="2">
        <v>148940000</v>
      </c>
      <c r="AC287" s="2">
        <v>88730000</v>
      </c>
      <c r="AD287" s="2">
        <v>17420000</v>
      </c>
      <c r="AE287" s="2">
        <v>58500000</v>
      </c>
      <c r="AF287" s="2">
        <v>6230000</v>
      </c>
      <c r="AG287" s="2">
        <v>1080176.687671233</v>
      </c>
      <c r="AH287" s="2">
        <v>1032824.3178082191</v>
      </c>
      <c r="AI287" s="2">
        <v>1082464.7698630139</v>
      </c>
      <c r="AJ287" s="2">
        <v>1051371.2</v>
      </c>
      <c r="AK287" s="2">
        <v>1111080.1506849315</v>
      </c>
      <c r="AL287" s="2">
        <v>1334883.3369863012</v>
      </c>
      <c r="AM287" s="2">
        <v>1394530.5232876712</v>
      </c>
      <c r="AN287" s="2">
        <v>1184128.5178082192</v>
      </c>
      <c r="AO287" s="2">
        <v>945016.14246575336</v>
      </c>
      <c r="AP287" s="2">
        <v>900596.10958904109</v>
      </c>
      <c r="AQ287" s="2">
        <v>686353.36438356165</v>
      </c>
      <c r="AR287" s="2">
        <v>577038.89863013697</v>
      </c>
      <c r="AS287" s="2">
        <v>404572.64657534251</v>
      </c>
      <c r="AT287" s="2">
        <v>273217.8356164383</v>
      </c>
      <c r="AU287" s="2">
        <v>193211.29315068494</v>
      </c>
      <c r="AV287" s="2">
        <v>146088.92328767123</v>
      </c>
      <c r="AW287" s="2">
        <v>92414.13972602741</v>
      </c>
      <c r="AX287" s="2">
        <v>42029.632876712327</v>
      </c>
      <c r="AY287" s="2">
        <v>12472.071232876713</v>
      </c>
      <c r="AZ287" s="2">
        <v>13544470.561643835</v>
      </c>
      <c r="BA287" t="s">
        <v>53</v>
      </c>
      <c r="BB287" t="s">
        <v>58</v>
      </c>
      <c r="BC287" t="s">
        <v>65</v>
      </c>
      <c r="BD287">
        <v>80.479166666666671</v>
      </c>
      <c r="BE287">
        <v>16.888541666666665</v>
      </c>
      <c r="BF287">
        <v>15.5</v>
      </c>
      <c r="BG287">
        <v>19.100000000000001</v>
      </c>
      <c r="BH287">
        <v>1016.6572916666668</v>
      </c>
      <c r="BI287">
        <v>1014.9</v>
      </c>
      <c r="BJ287">
        <v>1018.1</v>
      </c>
      <c r="BK287">
        <v>0</v>
      </c>
      <c r="BL287">
        <v>0</v>
      </c>
      <c r="BM287" t="s">
        <v>77</v>
      </c>
      <c r="BN287" s="2">
        <v>0</v>
      </c>
      <c r="BO287" s="2">
        <v>0</v>
      </c>
      <c r="BP287" s="2">
        <v>0</v>
      </c>
      <c r="BQ287" s="2">
        <v>0</v>
      </c>
      <c r="BR287">
        <v>13.5</v>
      </c>
      <c r="BS287">
        <v>20</v>
      </c>
      <c r="BT287">
        <f t="shared" si="12"/>
        <v>2</v>
      </c>
      <c r="BU287">
        <f t="shared" si="13"/>
        <v>-0.89999999999999858</v>
      </c>
      <c r="BV287">
        <f t="shared" si="14"/>
        <v>0.13854166666666501</v>
      </c>
      <c r="BW287">
        <v>19.5</v>
      </c>
      <c r="BX287">
        <v>16</v>
      </c>
      <c r="BY287">
        <v>17.7</v>
      </c>
      <c r="BZ287">
        <v>19.5</v>
      </c>
      <c r="CA287">
        <v>16</v>
      </c>
      <c r="CB287">
        <v>17.7</v>
      </c>
      <c r="CC287">
        <v>12.5</v>
      </c>
      <c r="CD287">
        <v>71.5</v>
      </c>
      <c r="CE287">
        <v>0.157</v>
      </c>
      <c r="CF287">
        <v>100</v>
      </c>
      <c r="CG287">
        <v>4.17</v>
      </c>
      <c r="CH287">
        <v>20.7</v>
      </c>
      <c r="CI287">
        <v>262.10000000000002</v>
      </c>
      <c r="CJ287">
        <v>1016.2</v>
      </c>
      <c r="CK287">
        <v>85.3</v>
      </c>
      <c r="CL287">
        <v>11.5</v>
      </c>
      <c r="CM287">
        <v>153</v>
      </c>
      <c r="CN287">
        <v>13.5</v>
      </c>
      <c r="CO287">
        <v>6</v>
      </c>
      <c r="CP287">
        <v>0.54</v>
      </c>
      <c r="CQ287" t="s">
        <v>112</v>
      </c>
    </row>
    <row r="288" spans="1:95" x14ac:dyDescent="0.25">
      <c r="A288" s="4">
        <v>40830</v>
      </c>
      <c r="B288" s="3">
        <v>537042181</v>
      </c>
      <c r="C288" s="2">
        <v>143410941</v>
      </c>
      <c r="D288" s="2">
        <v>63220749.999999993</v>
      </c>
      <c r="E288" s="2">
        <v>5764800</v>
      </c>
      <c r="F288" s="2">
        <v>100799712</v>
      </c>
      <c r="G288" s="2">
        <v>15448350</v>
      </c>
      <c r="H288" s="2">
        <v>88083116</v>
      </c>
      <c r="I288" s="2">
        <v>60008099</v>
      </c>
      <c r="J288" s="2">
        <v>12512786</v>
      </c>
      <c r="K288" s="2">
        <v>41564250</v>
      </c>
      <c r="L288" s="2">
        <v>6229377</v>
      </c>
      <c r="M288" s="1">
        <v>0.60929999999999995</v>
      </c>
      <c r="N288" s="1">
        <v>0.58809999999999996</v>
      </c>
      <c r="O288" s="1">
        <v>0.60050000000000003</v>
      </c>
      <c r="P288" s="1">
        <v>0.62129999999999996</v>
      </c>
      <c r="Q288" s="1">
        <v>0.45250000000000001</v>
      </c>
      <c r="R288" s="1">
        <v>0.59140000000000004</v>
      </c>
      <c r="S288" s="1">
        <v>0.67630000000000001</v>
      </c>
      <c r="T288" s="1">
        <v>0.71830000000000005</v>
      </c>
      <c r="U288" s="1">
        <v>0.71050000000000002</v>
      </c>
      <c r="V288" s="1">
        <v>0.99990000000000001</v>
      </c>
      <c r="W288" s="2">
        <v>235370000</v>
      </c>
      <c r="X288" s="2">
        <v>107500000</v>
      </c>
      <c r="Y288" s="2">
        <v>9600000</v>
      </c>
      <c r="Z288" s="2">
        <v>162240000</v>
      </c>
      <c r="AA288" s="2">
        <v>34140000</v>
      </c>
      <c r="AB288" s="2">
        <v>148940000</v>
      </c>
      <c r="AC288" s="2">
        <v>88730000</v>
      </c>
      <c r="AD288" s="2">
        <v>17420000</v>
      </c>
      <c r="AE288" s="2">
        <v>58500000</v>
      </c>
      <c r="AF288" s="2">
        <v>6230000</v>
      </c>
      <c r="AG288" s="2">
        <v>1080232.5397260273</v>
      </c>
      <c r="AH288" s="2">
        <v>1032833.7315068493</v>
      </c>
      <c r="AI288" s="2">
        <v>1082505.6082191782</v>
      </c>
      <c r="AJ288" s="2">
        <v>1051439.4000000001</v>
      </c>
      <c r="AK288" s="2">
        <v>1111158.9589041097</v>
      </c>
      <c r="AL288" s="2">
        <v>1334838.1808219177</v>
      </c>
      <c r="AM288" s="2">
        <v>1394751.402739726</v>
      </c>
      <c r="AN288" s="2">
        <v>1184211.1315068493</v>
      </c>
      <c r="AO288" s="2">
        <v>945157.05205479451</v>
      </c>
      <c r="AP288" s="2">
        <v>900673.42465753423</v>
      </c>
      <c r="AQ288" s="2">
        <v>686402.5369863013</v>
      </c>
      <c r="AR288" s="2">
        <v>577146.48219178081</v>
      </c>
      <c r="AS288" s="2">
        <v>404612.00547945208</v>
      </c>
      <c r="AT288" s="2">
        <v>273251.8630136986</v>
      </c>
      <c r="AU288" s="2">
        <v>193227.01095890411</v>
      </c>
      <c r="AV288" s="2">
        <v>146094.20273972602</v>
      </c>
      <c r="AW288" s="2">
        <v>92423.416438356173</v>
      </c>
      <c r="AX288" s="2">
        <v>42045.827397260269</v>
      </c>
      <c r="AY288" s="2">
        <v>12475.52602739726</v>
      </c>
      <c r="AZ288" s="2">
        <v>13545480.301369864</v>
      </c>
      <c r="BA288" t="s">
        <v>53</v>
      </c>
      <c r="BB288" t="s">
        <v>57</v>
      </c>
      <c r="BC288" t="s">
        <v>65</v>
      </c>
      <c r="BD288">
        <v>89.260416666666671</v>
      </c>
      <c r="BE288">
        <v>13.840624999999994</v>
      </c>
      <c r="BF288">
        <v>12.7</v>
      </c>
      <c r="BG288">
        <v>15.4</v>
      </c>
      <c r="BH288">
        <v>1021.0229166666669</v>
      </c>
      <c r="BI288">
        <v>1016.7</v>
      </c>
      <c r="BJ288">
        <v>1025</v>
      </c>
      <c r="BK288">
        <v>0.12291666666666658</v>
      </c>
      <c r="BL288">
        <v>0</v>
      </c>
      <c r="BM288" t="s">
        <v>77</v>
      </c>
      <c r="BN288" s="2">
        <v>0</v>
      </c>
      <c r="BO288" s="2">
        <v>0</v>
      </c>
      <c r="BP288" s="2">
        <v>0</v>
      </c>
      <c r="BQ288" s="2">
        <v>0</v>
      </c>
      <c r="BR288">
        <v>13.5</v>
      </c>
      <c r="BS288">
        <v>20</v>
      </c>
      <c r="BT288">
        <f t="shared" si="12"/>
        <v>-0.80000000000000071</v>
      </c>
      <c r="BU288">
        <f t="shared" si="13"/>
        <v>-4.5999999999999996</v>
      </c>
      <c r="BV288">
        <f t="shared" si="14"/>
        <v>-2.909375000000006</v>
      </c>
      <c r="BW288">
        <v>17.100000000000001</v>
      </c>
      <c r="BX288">
        <v>13.4</v>
      </c>
      <c r="BY288">
        <v>15</v>
      </c>
      <c r="BZ288">
        <v>17.100000000000001</v>
      </c>
      <c r="CA288">
        <v>13.4</v>
      </c>
      <c r="CB288">
        <v>15</v>
      </c>
      <c r="CC288">
        <v>11.9</v>
      </c>
      <c r="CD288">
        <v>82.3</v>
      </c>
      <c r="CE288">
        <v>1.964</v>
      </c>
      <c r="CF288">
        <v>100</v>
      </c>
      <c r="CG288">
        <v>8.33</v>
      </c>
      <c r="CH288">
        <v>29.5</v>
      </c>
      <c r="CI288">
        <v>17.899999999999999</v>
      </c>
      <c r="CJ288">
        <v>1020.3</v>
      </c>
      <c r="CK288">
        <v>89.1</v>
      </c>
      <c r="CL288">
        <v>10.8</v>
      </c>
      <c r="CM288">
        <v>76.900000000000006</v>
      </c>
      <c r="CN288">
        <v>6.7</v>
      </c>
      <c r="CO288">
        <v>3</v>
      </c>
      <c r="CP288">
        <v>0.57999999999999996</v>
      </c>
      <c r="CQ288" t="s">
        <v>112</v>
      </c>
    </row>
    <row r="289" spans="1:95" x14ac:dyDescent="0.25">
      <c r="A289" s="4">
        <v>40831</v>
      </c>
      <c r="B289" s="3">
        <v>535807713</v>
      </c>
      <c r="C289" s="2">
        <v>143410941</v>
      </c>
      <c r="D289" s="2">
        <v>63027250.000000007</v>
      </c>
      <c r="E289" s="2">
        <v>5775360</v>
      </c>
      <c r="F289" s="2">
        <v>100248096</v>
      </c>
      <c r="G289" s="2">
        <v>15202542</v>
      </c>
      <c r="H289" s="2">
        <v>87800130</v>
      </c>
      <c r="I289" s="2">
        <v>59706417.000000007</v>
      </c>
      <c r="J289" s="2">
        <v>12585950</v>
      </c>
      <c r="K289" s="2">
        <v>41821650</v>
      </c>
      <c r="L289" s="2">
        <v>6229377</v>
      </c>
      <c r="M289" s="1">
        <v>0.60929999999999995</v>
      </c>
      <c r="N289" s="1">
        <v>0.58630000000000004</v>
      </c>
      <c r="O289" s="1">
        <v>0.60160000000000002</v>
      </c>
      <c r="P289" s="1">
        <v>0.6179</v>
      </c>
      <c r="Q289" s="1">
        <v>0.44529999999999997</v>
      </c>
      <c r="R289" s="1">
        <v>0.58950000000000002</v>
      </c>
      <c r="S289" s="1">
        <v>0.67290000000000005</v>
      </c>
      <c r="T289" s="1">
        <v>0.72250000000000003</v>
      </c>
      <c r="U289" s="1">
        <v>0.71489999999999998</v>
      </c>
      <c r="V289" s="1">
        <v>0.99990000000000001</v>
      </c>
      <c r="W289" s="2">
        <v>235370000</v>
      </c>
      <c r="X289" s="2">
        <v>107500000</v>
      </c>
      <c r="Y289" s="2">
        <v>9600000</v>
      </c>
      <c r="Z289" s="2">
        <v>162240000</v>
      </c>
      <c r="AA289" s="2">
        <v>34140000</v>
      </c>
      <c r="AB289" s="2">
        <v>148940000</v>
      </c>
      <c r="AC289" s="2">
        <v>88730000</v>
      </c>
      <c r="AD289" s="2">
        <v>17420000</v>
      </c>
      <c r="AE289" s="2">
        <v>58500000</v>
      </c>
      <c r="AF289" s="2">
        <v>6230000</v>
      </c>
      <c r="AG289" s="2">
        <v>1080288.3917808218</v>
      </c>
      <c r="AH289" s="2">
        <v>1032843.1452054795</v>
      </c>
      <c r="AI289" s="2">
        <v>1082546.4465753427</v>
      </c>
      <c r="AJ289" s="2">
        <v>1051507.6000000001</v>
      </c>
      <c r="AK289" s="2">
        <v>1111237.7671232875</v>
      </c>
      <c r="AL289" s="2">
        <v>1334793.0246575342</v>
      </c>
      <c r="AM289" s="2">
        <v>1394972.2821917809</v>
      </c>
      <c r="AN289" s="2">
        <v>1184293.7452054794</v>
      </c>
      <c r="AO289" s="2">
        <v>945297.96164383553</v>
      </c>
      <c r="AP289" s="2">
        <v>900750.73972602747</v>
      </c>
      <c r="AQ289" s="2">
        <v>686451.70958904107</v>
      </c>
      <c r="AR289" s="2">
        <v>577254.06575342466</v>
      </c>
      <c r="AS289" s="2">
        <v>404651.36438356165</v>
      </c>
      <c r="AT289" s="2">
        <v>273285.89041095885</v>
      </c>
      <c r="AU289" s="2">
        <v>193242.72876712331</v>
      </c>
      <c r="AV289" s="2">
        <v>146099.48219178081</v>
      </c>
      <c r="AW289" s="2">
        <v>92432.693150684936</v>
      </c>
      <c r="AX289" s="2">
        <v>42062.021917808219</v>
      </c>
      <c r="AY289" s="2">
        <v>12478.980821917808</v>
      </c>
      <c r="AZ289" s="2">
        <v>13546490.041095892</v>
      </c>
      <c r="BA289" t="s">
        <v>53</v>
      </c>
      <c r="BB289" t="s">
        <v>56</v>
      </c>
      <c r="BC289" t="s">
        <v>64</v>
      </c>
      <c r="BD289">
        <v>87.6875</v>
      </c>
      <c r="BE289">
        <v>11.390625000000007</v>
      </c>
      <c r="BF289">
        <v>9.8000000000000007</v>
      </c>
      <c r="BG289">
        <v>14.2</v>
      </c>
      <c r="BH289">
        <v>1023.4927083333328</v>
      </c>
      <c r="BI289">
        <v>1021.7</v>
      </c>
      <c r="BJ289">
        <v>1024.8</v>
      </c>
      <c r="BK289">
        <v>0.13958333333333323</v>
      </c>
      <c r="BL289">
        <v>0</v>
      </c>
      <c r="BM289" t="s">
        <v>77</v>
      </c>
      <c r="BN289" s="2">
        <v>0</v>
      </c>
      <c r="BO289" s="2">
        <v>0</v>
      </c>
      <c r="BP289" s="2">
        <v>0</v>
      </c>
      <c r="BQ289" s="2">
        <v>0</v>
      </c>
      <c r="BR289">
        <v>13.5</v>
      </c>
      <c r="BS289">
        <v>20</v>
      </c>
      <c r="BT289">
        <f t="shared" si="12"/>
        <v>-3.6999999999999993</v>
      </c>
      <c r="BU289">
        <f t="shared" si="13"/>
        <v>-5.8000000000000007</v>
      </c>
      <c r="BV289">
        <f t="shared" si="14"/>
        <v>-5.3593749999999929</v>
      </c>
      <c r="BW289">
        <v>15.3</v>
      </c>
      <c r="BX289">
        <v>10.8</v>
      </c>
      <c r="BY289">
        <v>12.4</v>
      </c>
      <c r="BZ289">
        <v>15.3</v>
      </c>
      <c r="CA289">
        <v>10.8</v>
      </c>
      <c r="CB289">
        <v>12.4</v>
      </c>
      <c r="CC289">
        <v>8.8000000000000007</v>
      </c>
      <c r="CD289">
        <v>79.099999999999994</v>
      </c>
      <c r="CE289">
        <v>3.1429999999999998</v>
      </c>
      <c r="CF289">
        <v>100</v>
      </c>
      <c r="CG289">
        <v>8.33</v>
      </c>
      <c r="CH289">
        <v>26.3</v>
      </c>
      <c r="CI289">
        <v>29.9</v>
      </c>
      <c r="CJ289">
        <v>1023</v>
      </c>
      <c r="CK289">
        <v>89.3</v>
      </c>
      <c r="CL289">
        <v>9.6999999999999993</v>
      </c>
      <c r="CM289">
        <v>37.6</v>
      </c>
      <c r="CN289">
        <v>3.1</v>
      </c>
      <c r="CO289">
        <v>1</v>
      </c>
      <c r="CP289">
        <v>0.61</v>
      </c>
      <c r="CQ289" t="s">
        <v>112</v>
      </c>
    </row>
    <row r="290" spans="1:95" x14ac:dyDescent="0.25">
      <c r="A290" s="4">
        <v>40832</v>
      </c>
      <c r="B290" s="3">
        <v>536662987</v>
      </c>
      <c r="C290" s="2">
        <v>143740459</v>
      </c>
      <c r="D290" s="2">
        <v>63027250.000000007</v>
      </c>
      <c r="E290" s="2">
        <v>5854080</v>
      </c>
      <c r="F290" s="2">
        <v>100799712</v>
      </c>
      <c r="G290" s="2">
        <v>15147918</v>
      </c>
      <c r="H290" s="2">
        <v>87532038</v>
      </c>
      <c r="I290" s="2">
        <v>59635433</v>
      </c>
      <c r="J290" s="2">
        <v>12646920</v>
      </c>
      <c r="K290" s="2">
        <v>42049800</v>
      </c>
      <c r="L290" s="2">
        <v>6229377</v>
      </c>
      <c r="M290" s="1">
        <v>0.61070000000000002</v>
      </c>
      <c r="N290" s="1">
        <v>0.58630000000000004</v>
      </c>
      <c r="O290" s="1">
        <v>0.60980000000000001</v>
      </c>
      <c r="P290" s="1">
        <v>0.62129999999999996</v>
      </c>
      <c r="Q290" s="1">
        <v>0.44369999999999998</v>
      </c>
      <c r="R290" s="1">
        <v>0.5877</v>
      </c>
      <c r="S290" s="1">
        <v>0.67210000000000003</v>
      </c>
      <c r="T290" s="1">
        <v>0.72599999999999998</v>
      </c>
      <c r="U290" s="1">
        <v>0.71879999999999999</v>
      </c>
      <c r="V290" s="1">
        <v>0.99990000000000001</v>
      </c>
      <c r="W290" s="2">
        <v>235370000</v>
      </c>
      <c r="X290" s="2">
        <v>107500000</v>
      </c>
      <c r="Y290" s="2">
        <v>9600000</v>
      </c>
      <c r="Z290" s="2">
        <v>162240000</v>
      </c>
      <c r="AA290" s="2">
        <v>34140000</v>
      </c>
      <c r="AB290" s="2">
        <v>148940000</v>
      </c>
      <c r="AC290" s="2">
        <v>88730000</v>
      </c>
      <c r="AD290" s="2">
        <v>17420000</v>
      </c>
      <c r="AE290" s="2">
        <v>58500000</v>
      </c>
      <c r="AF290" s="2">
        <v>6230000</v>
      </c>
      <c r="AG290" s="2">
        <v>1080344.2438356164</v>
      </c>
      <c r="AH290" s="2">
        <v>1032852.5589041095</v>
      </c>
      <c r="AI290" s="2">
        <v>1082587.284931507</v>
      </c>
      <c r="AJ290" s="2">
        <v>1051575.8</v>
      </c>
      <c r="AK290" s="2">
        <v>1111316.5753424657</v>
      </c>
      <c r="AL290" s="2">
        <v>1334747.8684931507</v>
      </c>
      <c r="AM290" s="2">
        <v>1395193.1616438355</v>
      </c>
      <c r="AN290" s="2">
        <v>1184376.3589041096</v>
      </c>
      <c r="AO290" s="2">
        <v>945438.87123287667</v>
      </c>
      <c r="AP290" s="2">
        <v>900828.05479452061</v>
      </c>
      <c r="AQ290" s="2">
        <v>686500.88219178084</v>
      </c>
      <c r="AR290" s="2">
        <v>577361.6493150685</v>
      </c>
      <c r="AS290" s="2">
        <v>404690.72328767128</v>
      </c>
      <c r="AT290" s="2">
        <v>273319.91780821915</v>
      </c>
      <c r="AU290" s="2">
        <v>193258.44657534247</v>
      </c>
      <c r="AV290" s="2">
        <v>146104.76164383563</v>
      </c>
      <c r="AW290" s="2">
        <v>92441.969863013699</v>
      </c>
      <c r="AX290" s="2">
        <v>42078.216438356161</v>
      </c>
      <c r="AY290" s="2">
        <v>12482.435616438357</v>
      </c>
      <c r="AZ290" s="2">
        <v>13547499.780821921</v>
      </c>
      <c r="BA290" t="s">
        <v>53</v>
      </c>
      <c r="BB290" t="s">
        <v>62</v>
      </c>
      <c r="BC290" t="s">
        <v>64</v>
      </c>
      <c r="BD290">
        <v>91.666666666666671</v>
      </c>
      <c r="BE290">
        <v>9.3781249999999989</v>
      </c>
      <c r="BF290">
        <v>8.4</v>
      </c>
      <c r="BG290">
        <v>10.5</v>
      </c>
      <c r="BH290">
        <v>1019.1593750000002</v>
      </c>
      <c r="BI290">
        <v>1016.9</v>
      </c>
      <c r="BJ290">
        <v>1021.6</v>
      </c>
      <c r="BK290">
        <v>0.24374999999999991</v>
      </c>
      <c r="BL290">
        <v>0</v>
      </c>
      <c r="BM290" t="s">
        <v>77</v>
      </c>
      <c r="BN290" s="2">
        <v>0</v>
      </c>
      <c r="BO290" s="2">
        <v>0</v>
      </c>
      <c r="BP290" s="2">
        <v>0</v>
      </c>
      <c r="BQ290" s="2">
        <v>0</v>
      </c>
      <c r="BR290">
        <v>13.5</v>
      </c>
      <c r="BS290">
        <v>20</v>
      </c>
      <c r="BT290">
        <f t="shared" si="12"/>
        <v>-5.0999999999999996</v>
      </c>
      <c r="BU290">
        <f t="shared" si="13"/>
        <v>-9.5</v>
      </c>
      <c r="BV290">
        <f t="shared" si="14"/>
        <v>-7.3718750000000011</v>
      </c>
      <c r="BW290">
        <v>11.6</v>
      </c>
      <c r="BX290">
        <v>9</v>
      </c>
      <c r="BY290">
        <v>10</v>
      </c>
      <c r="BZ290">
        <v>11.6</v>
      </c>
      <c r="CA290">
        <v>5.0999999999999996</v>
      </c>
      <c r="CB290">
        <v>8.6999999999999993</v>
      </c>
      <c r="CC290">
        <v>7.9</v>
      </c>
      <c r="CD290">
        <v>87.3</v>
      </c>
      <c r="CE290">
        <v>6.9139999999999997</v>
      </c>
      <c r="CF290">
        <v>100</v>
      </c>
      <c r="CG290">
        <v>12.5</v>
      </c>
      <c r="CH290">
        <v>38.299999999999997</v>
      </c>
      <c r="CI290">
        <v>341.6</v>
      </c>
      <c r="CJ290">
        <v>1019</v>
      </c>
      <c r="CK290">
        <v>96.7</v>
      </c>
      <c r="CL290">
        <v>9.6</v>
      </c>
      <c r="CM290">
        <v>53.9</v>
      </c>
      <c r="CN290">
        <v>4.7</v>
      </c>
      <c r="CO290">
        <v>2</v>
      </c>
      <c r="CP290">
        <v>0.65</v>
      </c>
      <c r="CQ290" t="s">
        <v>112</v>
      </c>
    </row>
    <row r="291" spans="1:95" x14ac:dyDescent="0.25">
      <c r="A291" s="4">
        <v>40833</v>
      </c>
      <c r="B291" s="3">
        <v>537529120</v>
      </c>
      <c r="C291" s="2">
        <v>144093514</v>
      </c>
      <c r="D291" s="2">
        <v>62790749.999999993</v>
      </c>
      <c r="E291" s="2">
        <v>6051840</v>
      </c>
      <c r="F291" s="2">
        <v>101075520</v>
      </c>
      <c r="G291" s="2">
        <v>15311790</v>
      </c>
      <c r="H291" s="2">
        <v>87532038</v>
      </c>
      <c r="I291" s="2">
        <v>59635433</v>
      </c>
      <c r="J291" s="2">
        <v>12671308</v>
      </c>
      <c r="K291" s="2">
        <v>42137550</v>
      </c>
      <c r="L291" s="2">
        <v>6229377</v>
      </c>
      <c r="M291" s="1">
        <v>0.61219999999999997</v>
      </c>
      <c r="N291" s="1">
        <v>0.58409999999999995</v>
      </c>
      <c r="O291" s="1">
        <v>0.63039999999999996</v>
      </c>
      <c r="P291" s="1">
        <v>0.623</v>
      </c>
      <c r="Q291" s="1">
        <v>0.44850000000000001</v>
      </c>
      <c r="R291" s="1">
        <v>0.5877</v>
      </c>
      <c r="S291" s="1">
        <v>0.67210000000000003</v>
      </c>
      <c r="T291" s="1">
        <v>0.72740000000000005</v>
      </c>
      <c r="U291" s="1">
        <v>0.72030000000000005</v>
      </c>
      <c r="V291" s="1">
        <v>0.99990000000000001</v>
      </c>
      <c r="W291" s="2">
        <v>235370000</v>
      </c>
      <c r="X291" s="2">
        <v>107500000</v>
      </c>
      <c r="Y291" s="2">
        <v>9600000</v>
      </c>
      <c r="Z291" s="2">
        <v>162240000</v>
      </c>
      <c r="AA291" s="2">
        <v>34140000</v>
      </c>
      <c r="AB291" s="2">
        <v>148940000</v>
      </c>
      <c r="AC291" s="2">
        <v>88730000</v>
      </c>
      <c r="AD291" s="2">
        <v>17420000</v>
      </c>
      <c r="AE291" s="2">
        <v>58500000</v>
      </c>
      <c r="AF291" s="2">
        <v>6230000</v>
      </c>
      <c r="AG291" s="2">
        <v>1080400.0958904109</v>
      </c>
      <c r="AH291" s="2">
        <v>1032861.9726027397</v>
      </c>
      <c r="AI291" s="2">
        <v>1082628.1232876712</v>
      </c>
      <c r="AJ291" s="2">
        <v>1051644</v>
      </c>
      <c r="AK291" s="2">
        <v>1111395.3835616438</v>
      </c>
      <c r="AL291" s="2">
        <v>1334702.7123287672</v>
      </c>
      <c r="AM291" s="2">
        <v>1395414.0410958903</v>
      </c>
      <c r="AN291" s="2">
        <v>1184458.9726027397</v>
      </c>
      <c r="AO291" s="2">
        <v>945579.78082191781</v>
      </c>
      <c r="AP291" s="2">
        <v>900905.36986301374</v>
      </c>
      <c r="AQ291" s="2">
        <v>686550.05479452049</v>
      </c>
      <c r="AR291" s="2">
        <v>577469.23287671234</v>
      </c>
      <c r="AS291" s="2">
        <v>404730.08219178085</v>
      </c>
      <c r="AT291" s="2">
        <v>273353.94520547939</v>
      </c>
      <c r="AU291" s="2">
        <v>193274.16438356164</v>
      </c>
      <c r="AV291" s="2">
        <v>146110.04109589042</v>
      </c>
      <c r="AW291" s="2">
        <v>92451.246575342477</v>
      </c>
      <c r="AX291" s="2">
        <v>42094.410958904104</v>
      </c>
      <c r="AY291" s="2">
        <v>12485.890410958904</v>
      </c>
      <c r="AZ291" s="2">
        <v>13548509.520547947</v>
      </c>
      <c r="BA291" t="s">
        <v>53</v>
      </c>
      <c r="BB291" t="s">
        <v>61</v>
      </c>
      <c r="BC291" t="s">
        <v>65</v>
      </c>
      <c r="BD291">
        <v>85.375</v>
      </c>
      <c r="BE291">
        <v>7.7885416666666663</v>
      </c>
      <c r="BF291">
        <v>6</v>
      </c>
      <c r="BG291">
        <v>8.9</v>
      </c>
      <c r="BH291">
        <v>1014.40625</v>
      </c>
      <c r="BI291">
        <v>1012.8</v>
      </c>
      <c r="BJ291">
        <v>1016.8</v>
      </c>
      <c r="BK291">
        <v>6.2500000000000012E-3</v>
      </c>
      <c r="BL291">
        <v>0</v>
      </c>
      <c r="BM291" t="s">
        <v>77</v>
      </c>
      <c r="BN291" s="2">
        <v>0</v>
      </c>
      <c r="BO291" s="2">
        <v>0</v>
      </c>
      <c r="BP291" s="2">
        <v>0</v>
      </c>
      <c r="BQ291" s="2">
        <v>0</v>
      </c>
      <c r="BR291">
        <v>13.5</v>
      </c>
      <c r="BS291">
        <v>20</v>
      </c>
      <c r="BT291">
        <f t="shared" si="12"/>
        <v>-7.5</v>
      </c>
      <c r="BU291">
        <f t="shared" si="13"/>
        <v>-11.1</v>
      </c>
      <c r="BV291">
        <f t="shared" si="14"/>
        <v>-8.9614583333333329</v>
      </c>
      <c r="BW291">
        <v>9</v>
      </c>
      <c r="BX291">
        <v>6.4</v>
      </c>
      <c r="BY291">
        <v>7.7</v>
      </c>
      <c r="BZ291">
        <v>5.9</v>
      </c>
      <c r="CA291">
        <v>2.6</v>
      </c>
      <c r="CB291">
        <v>4.4000000000000004</v>
      </c>
      <c r="CC291">
        <v>4.8</v>
      </c>
      <c r="CD291">
        <v>82.1</v>
      </c>
      <c r="CE291">
        <v>0.78600000000000003</v>
      </c>
      <c r="CF291">
        <v>100</v>
      </c>
      <c r="CG291">
        <v>4.17</v>
      </c>
      <c r="CH291">
        <v>36.799999999999997</v>
      </c>
      <c r="CI291">
        <v>245.4</v>
      </c>
      <c r="CJ291">
        <v>1014.6</v>
      </c>
      <c r="CK291">
        <v>88.2</v>
      </c>
      <c r="CL291">
        <v>11.2</v>
      </c>
      <c r="CM291">
        <v>115.1</v>
      </c>
      <c r="CN291">
        <v>10.199999999999999</v>
      </c>
      <c r="CO291">
        <v>5</v>
      </c>
      <c r="CP291">
        <v>0.68</v>
      </c>
      <c r="CQ291" t="s">
        <v>112</v>
      </c>
    </row>
    <row r="292" spans="1:95" x14ac:dyDescent="0.25">
      <c r="A292" s="4">
        <v>40834</v>
      </c>
      <c r="B292" s="3">
        <v>538520600</v>
      </c>
      <c r="C292" s="2">
        <v>143740459</v>
      </c>
      <c r="D292" s="2">
        <v>62554250</v>
      </c>
      <c r="E292" s="2">
        <v>6040320</v>
      </c>
      <c r="F292" s="2">
        <v>102470784.00000001</v>
      </c>
      <c r="G292" s="2">
        <v>15229854</v>
      </c>
      <c r="H292" s="2">
        <v>86980960</v>
      </c>
      <c r="I292" s="2">
        <v>59431353.999999993</v>
      </c>
      <c r="J292" s="2">
        <v>12892542</v>
      </c>
      <c r="K292" s="2">
        <v>42950700</v>
      </c>
      <c r="L292" s="2">
        <v>6229377</v>
      </c>
      <c r="M292" s="1">
        <v>0.61070000000000002</v>
      </c>
      <c r="N292" s="1">
        <v>0.58189999999999997</v>
      </c>
      <c r="O292" s="1">
        <v>0.62919999999999998</v>
      </c>
      <c r="P292" s="1">
        <v>0.63160000000000005</v>
      </c>
      <c r="Q292" s="1">
        <v>0.4461</v>
      </c>
      <c r="R292" s="1">
        <v>0.58399999999999996</v>
      </c>
      <c r="S292" s="1">
        <v>0.66979999999999995</v>
      </c>
      <c r="T292" s="1">
        <v>0.74009999999999998</v>
      </c>
      <c r="U292" s="1">
        <v>0.73419999999999996</v>
      </c>
      <c r="V292" s="1">
        <v>0.99990000000000001</v>
      </c>
      <c r="W292" s="2">
        <v>235370000</v>
      </c>
      <c r="X292" s="2">
        <v>107500000</v>
      </c>
      <c r="Y292" s="2">
        <v>9600000</v>
      </c>
      <c r="Z292" s="2">
        <v>162240000</v>
      </c>
      <c r="AA292" s="2">
        <v>34140000</v>
      </c>
      <c r="AB292" s="2">
        <v>148940000</v>
      </c>
      <c r="AC292" s="2">
        <v>88730000</v>
      </c>
      <c r="AD292" s="2">
        <v>17420000</v>
      </c>
      <c r="AE292" s="2">
        <v>58500000</v>
      </c>
      <c r="AF292" s="2">
        <v>6230000</v>
      </c>
      <c r="AG292" s="2">
        <v>1080455.9479452055</v>
      </c>
      <c r="AH292" s="2">
        <v>1032871.3863013699</v>
      </c>
      <c r="AI292" s="2">
        <v>1082668.9616438358</v>
      </c>
      <c r="AJ292" s="2">
        <v>1051712.2</v>
      </c>
      <c r="AK292" s="2">
        <v>1111474.1917808219</v>
      </c>
      <c r="AL292" s="2">
        <v>1334657.5561643834</v>
      </c>
      <c r="AM292" s="2">
        <v>1395634.9205479452</v>
      </c>
      <c r="AN292" s="2">
        <v>1184541.5863013698</v>
      </c>
      <c r="AO292" s="2">
        <v>945720.69041095884</v>
      </c>
      <c r="AP292" s="2">
        <v>900982.68493150687</v>
      </c>
      <c r="AQ292" s="2">
        <v>686599.22739726026</v>
      </c>
      <c r="AR292" s="2">
        <v>577576.81643835618</v>
      </c>
      <c r="AS292" s="2">
        <v>404769.44109589042</v>
      </c>
      <c r="AT292" s="2">
        <v>273387.9726027397</v>
      </c>
      <c r="AU292" s="2">
        <v>193289.88219178084</v>
      </c>
      <c r="AV292" s="2">
        <v>146115.32054794522</v>
      </c>
      <c r="AW292" s="2">
        <v>92460.52328767124</v>
      </c>
      <c r="AX292" s="2">
        <v>42110.605479452053</v>
      </c>
      <c r="AY292" s="2">
        <v>12489.345205479452</v>
      </c>
      <c r="AZ292" s="2">
        <v>13549519.260273974</v>
      </c>
      <c r="BA292" t="s">
        <v>53</v>
      </c>
      <c r="BB292" t="s">
        <v>60</v>
      </c>
      <c r="BC292" t="s">
        <v>65</v>
      </c>
      <c r="BD292">
        <v>89.25</v>
      </c>
      <c r="BE292">
        <v>5.5093749999999995</v>
      </c>
      <c r="BF292">
        <v>4.0999999999999996</v>
      </c>
      <c r="BG292">
        <v>7.8</v>
      </c>
      <c r="BH292">
        <v>1018.9593750000003</v>
      </c>
      <c r="BI292">
        <v>1012.7</v>
      </c>
      <c r="BJ292">
        <v>1024.3</v>
      </c>
      <c r="BK292">
        <v>0.12499999999999989</v>
      </c>
      <c r="BL292">
        <v>0</v>
      </c>
      <c r="BM292" t="s">
        <v>77</v>
      </c>
      <c r="BN292" s="2">
        <v>0</v>
      </c>
      <c r="BO292" s="2">
        <v>0</v>
      </c>
      <c r="BP292" s="2">
        <v>0</v>
      </c>
      <c r="BQ292" s="2">
        <v>0</v>
      </c>
      <c r="BR292">
        <v>13.5</v>
      </c>
      <c r="BS292">
        <v>20</v>
      </c>
      <c r="BT292">
        <f t="shared" si="12"/>
        <v>-9.4</v>
      </c>
      <c r="BU292">
        <f t="shared" si="13"/>
        <v>-12.2</v>
      </c>
      <c r="BV292">
        <f t="shared" si="14"/>
        <v>-11.240625000000001</v>
      </c>
      <c r="BW292">
        <v>9.8000000000000007</v>
      </c>
      <c r="BX292">
        <v>4.4000000000000004</v>
      </c>
      <c r="BY292">
        <v>6.2</v>
      </c>
      <c r="BZ292">
        <v>7.3</v>
      </c>
      <c r="CA292">
        <v>0.7</v>
      </c>
      <c r="CB292">
        <v>2.8</v>
      </c>
      <c r="CC292">
        <v>3.4</v>
      </c>
      <c r="CD292">
        <v>82.3</v>
      </c>
      <c r="CE292">
        <v>7.3849999999999998</v>
      </c>
      <c r="CF292">
        <v>100</v>
      </c>
      <c r="CG292">
        <v>8.33</v>
      </c>
      <c r="CH292">
        <v>32.6</v>
      </c>
      <c r="CI292">
        <v>250.2</v>
      </c>
      <c r="CJ292">
        <v>1018.7</v>
      </c>
      <c r="CK292">
        <v>88</v>
      </c>
      <c r="CL292">
        <v>9.3000000000000007</v>
      </c>
      <c r="CM292">
        <v>68</v>
      </c>
      <c r="CN292">
        <v>5.7</v>
      </c>
      <c r="CO292">
        <v>3</v>
      </c>
      <c r="CP292">
        <v>0.71</v>
      </c>
      <c r="CQ292" t="s">
        <v>112</v>
      </c>
    </row>
    <row r="293" spans="1:95" x14ac:dyDescent="0.25">
      <c r="A293" s="4">
        <v>40835</v>
      </c>
      <c r="B293" s="3">
        <v>538238147</v>
      </c>
      <c r="C293" s="2">
        <v>143410941</v>
      </c>
      <c r="D293" s="2">
        <v>62349999.999999993</v>
      </c>
      <c r="E293" s="2">
        <v>6027840</v>
      </c>
      <c r="F293" s="2">
        <v>102194976</v>
      </c>
      <c r="G293" s="2">
        <v>15311790</v>
      </c>
      <c r="H293" s="2">
        <v>86712868.000000015</v>
      </c>
      <c r="I293" s="2">
        <v>59227275</v>
      </c>
      <c r="J293" s="2">
        <v>13091129.999999998</v>
      </c>
      <c r="K293" s="2">
        <v>43681950</v>
      </c>
      <c r="L293" s="2">
        <v>6229377</v>
      </c>
      <c r="M293" s="1">
        <v>0.60929999999999995</v>
      </c>
      <c r="N293" s="1">
        <v>0.57999999999999996</v>
      </c>
      <c r="O293" s="1">
        <v>0.62790000000000001</v>
      </c>
      <c r="P293" s="1">
        <v>0.62990000000000002</v>
      </c>
      <c r="Q293" s="1">
        <v>0.44850000000000001</v>
      </c>
      <c r="R293" s="1">
        <v>0.58220000000000005</v>
      </c>
      <c r="S293" s="1">
        <v>0.66749999999999998</v>
      </c>
      <c r="T293" s="1">
        <v>0.75149999999999995</v>
      </c>
      <c r="U293" s="1">
        <v>0.74670000000000003</v>
      </c>
      <c r="V293" s="1">
        <v>0.99990000000000001</v>
      </c>
      <c r="W293" s="2">
        <v>235370000</v>
      </c>
      <c r="X293" s="2">
        <v>107500000</v>
      </c>
      <c r="Y293" s="2">
        <v>9600000</v>
      </c>
      <c r="Z293" s="2">
        <v>162240000</v>
      </c>
      <c r="AA293" s="2">
        <v>34140000</v>
      </c>
      <c r="AB293" s="2">
        <v>148940000</v>
      </c>
      <c r="AC293" s="2">
        <v>88730000</v>
      </c>
      <c r="AD293" s="2">
        <v>17420000</v>
      </c>
      <c r="AE293" s="2">
        <v>58500000</v>
      </c>
      <c r="AF293" s="2">
        <v>6230000</v>
      </c>
      <c r="AG293" s="2">
        <v>1080511.8</v>
      </c>
      <c r="AH293" s="2">
        <v>1032880.7999999999</v>
      </c>
      <c r="AI293" s="2">
        <v>1082709.8</v>
      </c>
      <c r="AJ293" s="2">
        <v>1051780.4000000001</v>
      </c>
      <c r="AK293" s="2">
        <v>1111553</v>
      </c>
      <c r="AL293" s="2">
        <v>1334612.3999999999</v>
      </c>
      <c r="AM293" s="2">
        <v>1395855.8</v>
      </c>
      <c r="AN293" s="2">
        <v>1184624.2</v>
      </c>
      <c r="AO293" s="2">
        <v>945861.6</v>
      </c>
      <c r="AP293" s="2">
        <v>901060</v>
      </c>
      <c r="AQ293" s="2">
        <v>686648.39999999991</v>
      </c>
      <c r="AR293" s="2">
        <v>577684.4</v>
      </c>
      <c r="AS293" s="2">
        <v>404808.80000000005</v>
      </c>
      <c r="AT293" s="2">
        <v>273422</v>
      </c>
      <c r="AU293" s="2">
        <v>193305.60000000001</v>
      </c>
      <c r="AV293" s="2">
        <v>146120.6</v>
      </c>
      <c r="AW293" s="2">
        <v>92469.8</v>
      </c>
      <c r="AX293" s="2">
        <v>42126.799999999996</v>
      </c>
      <c r="AY293" s="2">
        <v>12492.8</v>
      </c>
      <c r="AZ293" s="2">
        <v>13550529.000000004</v>
      </c>
      <c r="BA293" t="s">
        <v>53</v>
      </c>
      <c r="BB293" t="s">
        <v>59</v>
      </c>
      <c r="BC293" t="s">
        <v>65</v>
      </c>
      <c r="BD293">
        <v>76.135416666666671</v>
      </c>
      <c r="BE293">
        <v>11.41041666666667</v>
      </c>
      <c r="BF293">
        <v>7.2</v>
      </c>
      <c r="BG293">
        <v>14.7</v>
      </c>
      <c r="BH293">
        <v>1024.6000000000006</v>
      </c>
      <c r="BI293">
        <v>1024</v>
      </c>
      <c r="BJ293">
        <v>1025.7</v>
      </c>
      <c r="BK293">
        <v>0</v>
      </c>
      <c r="BL293">
        <v>0</v>
      </c>
      <c r="BM293" t="s">
        <v>77</v>
      </c>
      <c r="BN293" s="2">
        <v>0</v>
      </c>
      <c r="BO293" s="2">
        <v>0</v>
      </c>
      <c r="BP293" s="2">
        <v>0</v>
      </c>
      <c r="BQ293" s="2">
        <v>0</v>
      </c>
      <c r="BR293">
        <v>13.5</v>
      </c>
      <c r="BS293">
        <v>20</v>
      </c>
      <c r="BT293">
        <f t="shared" si="12"/>
        <v>-6.3</v>
      </c>
      <c r="BU293">
        <f t="shared" si="13"/>
        <v>-5.3000000000000007</v>
      </c>
      <c r="BV293">
        <f t="shared" si="14"/>
        <v>-5.33958333333333</v>
      </c>
      <c r="BW293">
        <v>15</v>
      </c>
      <c r="BX293">
        <v>9.8000000000000007</v>
      </c>
      <c r="BY293">
        <v>12.3</v>
      </c>
      <c r="BZ293">
        <v>15</v>
      </c>
      <c r="CA293">
        <v>7</v>
      </c>
      <c r="CB293">
        <v>11.9</v>
      </c>
      <c r="CC293">
        <v>5.5</v>
      </c>
      <c r="CD293">
        <v>63.4</v>
      </c>
      <c r="CE293">
        <v>0</v>
      </c>
      <c r="CF293">
        <v>0</v>
      </c>
      <c r="CG293">
        <v>0</v>
      </c>
      <c r="CH293">
        <v>27.9</v>
      </c>
      <c r="CI293">
        <v>217.2</v>
      </c>
      <c r="CJ293">
        <v>1024.4000000000001</v>
      </c>
      <c r="CK293">
        <v>33.5</v>
      </c>
      <c r="CL293">
        <v>11.8</v>
      </c>
      <c r="CM293">
        <v>186.9</v>
      </c>
      <c r="CN293">
        <v>16.2</v>
      </c>
      <c r="CO293">
        <v>7</v>
      </c>
      <c r="CP293">
        <v>0.75</v>
      </c>
      <c r="CQ293" t="s">
        <v>111</v>
      </c>
    </row>
    <row r="294" spans="1:95" x14ac:dyDescent="0.25">
      <c r="A294" s="4">
        <v>40836</v>
      </c>
      <c r="B294" s="3">
        <v>537620960</v>
      </c>
      <c r="C294" s="2">
        <v>142916664</v>
      </c>
      <c r="D294" s="2">
        <v>62113500</v>
      </c>
      <c r="E294" s="2">
        <v>6009600</v>
      </c>
      <c r="F294" s="2">
        <v>102194976</v>
      </c>
      <c r="G294" s="2">
        <v>15284478</v>
      </c>
      <c r="H294" s="2">
        <v>86712868.000000015</v>
      </c>
      <c r="I294" s="2">
        <v>59156291</v>
      </c>
      <c r="J294" s="2">
        <v>13139906</v>
      </c>
      <c r="K294" s="2">
        <v>43863300</v>
      </c>
      <c r="L294" s="2">
        <v>6229377</v>
      </c>
      <c r="M294" s="1">
        <v>0.60719999999999996</v>
      </c>
      <c r="N294" s="1">
        <v>0.57779999999999998</v>
      </c>
      <c r="O294" s="1">
        <v>0.626</v>
      </c>
      <c r="P294" s="1">
        <v>0.62990000000000002</v>
      </c>
      <c r="Q294" s="1">
        <v>0.44769999999999999</v>
      </c>
      <c r="R294" s="1">
        <v>0.58220000000000005</v>
      </c>
      <c r="S294" s="1">
        <v>0.66669999999999996</v>
      </c>
      <c r="T294" s="1">
        <v>0.75429999999999997</v>
      </c>
      <c r="U294" s="1">
        <v>0.74980000000000002</v>
      </c>
      <c r="V294" s="1">
        <v>0.99990000000000001</v>
      </c>
      <c r="W294" s="2">
        <v>235370000</v>
      </c>
      <c r="X294" s="2">
        <v>107500000</v>
      </c>
      <c r="Y294" s="2">
        <v>9600000</v>
      </c>
      <c r="Z294" s="2">
        <v>162240000</v>
      </c>
      <c r="AA294" s="2">
        <v>34140000</v>
      </c>
      <c r="AB294" s="2">
        <v>148940000</v>
      </c>
      <c r="AC294" s="2">
        <v>88730000</v>
      </c>
      <c r="AD294" s="2">
        <v>17420000</v>
      </c>
      <c r="AE294" s="2">
        <v>58500000</v>
      </c>
      <c r="AF294" s="2">
        <v>6230000</v>
      </c>
      <c r="AG294" s="2">
        <v>1080567.6520547946</v>
      </c>
      <c r="AH294" s="2">
        <v>1032890.2136986301</v>
      </c>
      <c r="AI294" s="2">
        <v>1082750.6383561646</v>
      </c>
      <c r="AJ294" s="2">
        <v>1051848.6000000001</v>
      </c>
      <c r="AK294" s="2">
        <v>1111631.8082191781</v>
      </c>
      <c r="AL294" s="2">
        <v>1334567.2438356164</v>
      </c>
      <c r="AM294" s="2">
        <v>1396076.6794520547</v>
      </c>
      <c r="AN294" s="2">
        <v>1184706.8136986301</v>
      </c>
      <c r="AO294" s="2">
        <v>946002.50958904112</v>
      </c>
      <c r="AP294" s="2">
        <v>901137.31506849313</v>
      </c>
      <c r="AQ294" s="2">
        <v>686697.57260273967</v>
      </c>
      <c r="AR294" s="2">
        <v>577791.98356164386</v>
      </c>
      <c r="AS294" s="2">
        <v>404848.15890410962</v>
      </c>
      <c r="AT294" s="2">
        <v>273456.02739726024</v>
      </c>
      <c r="AU294" s="2">
        <v>193321.3178082192</v>
      </c>
      <c r="AV294" s="2">
        <v>146125.8794520548</v>
      </c>
      <c r="AW294" s="2">
        <v>92479.076712328766</v>
      </c>
      <c r="AX294" s="2">
        <v>42142.994520547945</v>
      </c>
      <c r="AY294" s="2">
        <v>12496.254794520548</v>
      </c>
      <c r="AZ294" s="2">
        <v>13551538.739726027</v>
      </c>
      <c r="BA294" t="s">
        <v>53</v>
      </c>
      <c r="BB294" t="s">
        <v>58</v>
      </c>
      <c r="BC294" t="s">
        <v>65</v>
      </c>
      <c r="BD294">
        <v>74.635416666666671</v>
      </c>
      <c r="BE294">
        <v>13.431249999999999</v>
      </c>
      <c r="BF294">
        <v>9.9</v>
      </c>
      <c r="BG294">
        <v>18.3</v>
      </c>
      <c r="BH294">
        <v>1023.3010416666671</v>
      </c>
      <c r="BI294">
        <v>1022.3</v>
      </c>
      <c r="BJ294">
        <v>1024.5</v>
      </c>
      <c r="BK294">
        <v>0</v>
      </c>
      <c r="BL294">
        <v>0</v>
      </c>
      <c r="BM294" t="s">
        <v>77</v>
      </c>
      <c r="BN294" s="2">
        <v>0</v>
      </c>
      <c r="BO294" s="2">
        <v>0</v>
      </c>
      <c r="BP294" s="2">
        <v>0</v>
      </c>
      <c r="BQ294" s="2">
        <v>0</v>
      </c>
      <c r="BR294">
        <v>13.5</v>
      </c>
      <c r="BS294">
        <v>20</v>
      </c>
      <c r="BT294">
        <f t="shared" si="12"/>
        <v>-3.5999999999999996</v>
      </c>
      <c r="BU294">
        <f t="shared" si="13"/>
        <v>-1.6999999999999993</v>
      </c>
      <c r="BV294">
        <f t="shared" si="14"/>
        <v>-3.3187500000000014</v>
      </c>
      <c r="BW294">
        <v>17.600000000000001</v>
      </c>
      <c r="BX294">
        <v>11.8</v>
      </c>
      <c r="BY294">
        <v>14.1</v>
      </c>
      <c r="BZ294">
        <v>17.600000000000001</v>
      </c>
      <c r="CA294">
        <v>11.8</v>
      </c>
      <c r="CB294">
        <v>14.1</v>
      </c>
      <c r="CC294">
        <v>7.4</v>
      </c>
      <c r="CD294">
        <v>64.599999999999994</v>
      </c>
      <c r="CE294">
        <v>0</v>
      </c>
      <c r="CF294">
        <v>0</v>
      </c>
      <c r="CG294">
        <v>0</v>
      </c>
      <c r="CH294">
        <v>13.3</v>
      </c>
      <c r="CI294">
        <v>207.2</v>
      </c>
      <c r="CJ294">
        <v>1023</v>
      </c>
      <c r="CK294">
        <v>7.7</v>
      </c>
      <c r="CL294">
        <v>10.8</v>
      </c>
      <c r="CM294">
        <v>185.7</v>
      </c>
      <c r="CN294">
        <v>15.9</v>
      </c>
      <c r="CO294">
        <v>7</v>
      </c>
      <c r="CP294">
        <v>0.75</v>
      </c>
      <c r="CQ294" t="s">
        <v>110</v>
      </c>
    </row>
    <row r="295" spans="1:95" x14ac:dyDescent="0.25">
      <c r="A295" s="4">
        <v>40837</v>
      </c>
      <c r="B295" s="3">
        <v>536053442</v>
      </c>
      <c r="C295" s="2">
        <v>142445924</v>
      </c>
      <c r="D295" s="2">
        <v>61834000.000000007</v>
      </c>
      <c r="E295" s="2">
        <v>5998080</v>
      </c>
      <c r="F295" s="2">
        <v>101627136</v>
      </c>
      <c r="G295" s="2">
        <v>15147918</v>
      </c>
      <c r="H295" s="2">
        <v>86444776</v>
      </c>
      <c r="I295" s="2">
        <v>59085307.000000007</v>
      </c>
      <c r="J295" s="2">
        <v>13190424</v>
      </c>
      <c r="K295" s="2">
        <v>44050500</v>
      </c>
      <c r="L295" s="2">
        <v>6229377</v>
      </c>
      <c r="M295" s="1">
        <v>0.60519999999999996</v>
      </c>
      <c r="N295" s="1">
        <v>0.57520000000000004</v>
      </c>
      <c r="O295" s="1">
        <v>0.62480000000000002</v>
      </c>
      <c r="P295" s="1">
        <v>0.62639999999999996</v>
      </c>
      <c r="Q295" s="1">
        <v>0.44369999999999998</v>
      </c>
      <c r="R295" s="1">
        <v>0.58040000000000003</v>
      </c>
      <c r="S295" s="1">
        <v>0.66590000000000005</v>
      </c>
      <c r="T295" s="1">
        <v>0.75719999999999998</v>
      </c>
      <c r="U295" s="1">
        <v>0.753</v>
      </c>
      <c r="V295" s="1">
        <v>0.99990000000000001</v>
      </c>
      <c r="W295" s="2">
        <v>235370000</v>
      </c>
      <c r="X295" s="2">
        <v>107500000</v>
      </c>
      <c r="Y295" s="2">
        <v>9600000</v>
      </c>
      <c r="Z295" s="2">
        <v>162240000</v>
      </c>
      <c r="AA295" s="2">
        <v>34140000</v>
      </c>
      <c r="AB295" s="2">
        <v>148940000</v>
      </c>
      <c r="AC295" s="2">
        <v>88730000</v>
      </c>
      <c r="AD295" s="2">
        <v>17420000</v>
      </c>
      <c r="AE295" s="2">
        <v>58500000</v>
      </c>
      <c r="AF295" s="2">
        <v>6230000</v>
      </c>
      <c r="AG295" s="2">
        <v>1080623.5041095889</v>
      </c>
      <c r="AH295" s="2">
        <v>1032899.6273972603</v>
      </c>
      <c r="AI295" s="2">
        <v>1082791.4767123288</v>
      </c>
      <c r="AJ295" s="2">
        <v>1051916.8</v>
      </c>
      <c r="AK295" s="2">
        <v>1111710.6164383562</v>
      </c>
      <c r="AL295" s="2">
        <v>1334522.0876712329</v>
      </c>
      <c r="AM295" s="2">
        <v>1396297.5589041095</v>
      </c>
      <c r="AN295" s="2">
        <v>1184789.4273972602</v>
      </c>
      <c r="AO295" s="2">
        <v>946143.41917808214</v>
      </c>
      <c r="AP295" s="2">
        <v>901214.63013698638</v>
      </c>
      <c r="AQ295" s="2">
        <v>686746.74520547944</v>
      </c>
      <c r="AR295" s="2">
        <v>577899.56712328771</v>
      </c>
      <c r="AS295" s="2">
        <v>404887.51780821919</v>
      </c>
      <c r="AT295" s="2">
        <v>273490.05479452055</v>
      </c>
      <c r="AU295" s="2">
        <v>193337.03561643837</v>
      </c>
      <c r="AV295" s="2">
        <v>146131.15890410959</v>
      </c>
      <c r="AW295" s="2">
        <v>92488.353424657544</v>
      </c>
      <c r="AX295" s="2">
        <v>42159.189041095888</v>
      </c>
      <c r="AY295" s="2">
        <v>12499.709589041096</v>
      </c>
      <c r="AZ295" s="2">
        <v>13552548.479452057</v>
      </c>
      <c r="BA295" t="s">
        <v>53</v>
      </c>
      <c r="BB295" t="s">
        <v>57</v>
      </c>
      <c r="BC295" t="s">
        <v>65</v>
      </c>
      <c r="BD295">
        <v>81.822916666666671</v>
      </c>
      <c r="BE295">
        <v>12.879166666666663</v>
      </c>
      <c r="BF295">
        <v>7.9</v>
      </c>
      <c r="BG295">
        <v>17.8</v>
      </c>
      <c r="BH295">
        <v>1022.1739583333333</v>
      </c>
      <c r="BI295">
        <v>1021.4</v>
      </c>
      <c r="BJ295">
        <v>1023.1</v>
      </c>
      <c r="BK295">
        <v>2.0833333333333333E-3</v>
      </c>
      <c r="BL295">
        <v>0</v>
      </c>
      <c r="BM295" t="s">
        <v>77</v>
      </c>
      <c r="BN295" s="2">
        <v>0</v>
      </c>
      <c r="BO295" s="2">
        <v>0</v>
      </c>
      <c r="BP295" s="2">
        <v>0</v>
      </c>
      <c r="BQ295" s="2">
        <v>0</v>
      </c>
      <c r="BR295">
        <v>13.5</v>
      </c>
      <c r="BS295">
        <v>20</v>
      </c>
      <c r="BT295">
        <f t="shared" si="12"/>
        <v>-5.6</v>
      </c>
      <c r="BU295">
        <f t="shared" si="13"/>
        <v>-2.1999999999999993</v>
      </c>
      <c r="BV295">
        <f t="shared" si="14"/>
        <v>-3.8708333333333371</v>
      </c>
      <c r="BW295">
        <v>20.399999999999999</v>
      </c>
      <c r="BX295">
        <v>8.3000000000000007</v>
      </c>
      <c r="BY295">
        <v>13.9</v>
      </c>
      <c r="BZ295">
        <v>20.399999999999999</v>
      </c>
      <c r="CA295">
        <v>6.9</v>
      </c>
      <c r="CB295">
        <v>13.5</v>
      </c>
      <c r="CC295">
        <v>8.1</v>
      </c>
      <c r="CD295">
        <v>70.099999999999994</v>
      </c>
      <c r="CE295">
        <v>0</v>
      </c>
      <c r="CF295">
        <v>0</v>
      </c>
      <c r="CG295">
        <v>0</v>
      </c>
      <c r="CH295">
        <v>22.3</v>
      </c>
      <c r="CI295">
        <v>28.8</v>
      </c>
      <c r="CJ295">
        <v>1021.8</v>
      </c>
      <c r="CK295">
        <v>24.8</v>
      </c>
      <c r="CL295">
        <v>9.6</v>
      </c>
      <c r="CM295">
        <v>180.3</v>
      </c>
      <c r="CN295">
        <v>15.4</v>
      </c>
      <c r="CO295">
        <v>6</v>
      </c>
      <c r="CP295">
        <v>0.81</v>
      </c>
      <c r="CQ295" t="s">
        <v>111</v>
      </c>
    </row>
    <row r="296" spans="1:95" x14ac:dyDescent="0.25">
      <c r="A296" s="4">
        <v>40838</v>
      </c>
      <c r="B296" s="3">
        <v>534526049</v>
      </c>
      <c r="C296" s="2">
        <v>141951647</v>
      </c>
      <c r="D296" s="2">
        <v>61683500</v>
      </c>
      <c r="E296" s="2">
        <v>5968320</v>
      </c>
      <c r="F296" s="2">
        <v>101075520</v>
      </c>
      <c r="G296" s="2">
        <v>15093294</v>
      </c>
      <c r="H296" s="2">
        <v>86161790</v>
      </c>
      <c r="I296" s="2">
        <v>59014323</v>
      </c>
      <c r="J296" s="2">
        <v>13223522</v>
      </c>
      <c r="K296" s="2">
        <v>44173350</v>
      </c>
      <c r="L296" s="2">
        <v>6180783</v>
      </c>
      <c r="M296" s="1">
        <v>0.60309999999999997</v>
      </c>
      <c r="N296" s="1">
        <v>0.57379999999999998</v>
      </c>
      <c r="O296" s="1">
        <v>0.62170000000000003</v>
      </c>
      <c r="P296" s="1">
        <v>0.623</v>
      </c>
      <c r="Q296" s="1">
        <v>0.44209999999999999</v>
      </c>
      <c r="R296" s="1">
        <v>0.57850000000000001</v>
      </c>
      <c r="S296" s="1">
        <v>0.66510000000000002</v>
      </c>
      <c r="T296" s="1">
        <v>0.7591</v>
      </c>
      <c r="U296" s="1">
        <v>0.75509999999999999</v>
      </c>
      <c r="V296" s="1">
        <v>0.99209999999999998</v>
      </c>
      <c r="W296" s="2">
        <v>235370000</v>
      </c>
      <c r="X296" s="2">
        <v>107500000</v>
      </c>
      <c r="Y296" s="2">
        <v>9600000</v>
      </c>
      <c r="Z296" s="2">
        <v>162240000</v>
      </c>
      <c r="AA296" s="2">
        <v>34140000</v>
      </c>
      <c r="AB296" s="2">
        <v>148940000</v>
      </c>
      <c r="AC296" s="2">
        <v>88730000</v>
      </c>
      <c r="AD296" s="2">
        <v>17420000</v>
      </c>
      <c r="AE296" s="2">
        <v>58500000</v>
      </c>
      <c r="AF296" s="2">
        <v>6230000</v>
      </c>
      <c r="AG296" s="2">
        <v>1080679.3561643835</v>
      </c>
      <c r="AH296" s="2">
        <v>1032909.0410958903</v>
      </c>
      <c r="AI296" s="2">
        <v>1082832.3150684934</v>
      </c>
      <c r="AJ296" s="2">
        <v>1051985</v>
      </c>
      <c r="AK296" s="2">
        <v>1111789.4246575341</v>
      </c>
      <c r="AL296" s="2">
        <v>1334476.9315068494</v>
      </c>
      <c r="AM296" s="2">
        <v>1396518.4383561644</v>
      </c>
      <c r="AN296" s="2">
        <v>1184872.0410958903</v>
      </c>
      <c r="AO296" s="2">
        <v>946284.32876712328</v>
      </c>
      <c r="AP296" s="2">
        <v>901291.94520547951</v>
      </c>
      <c r="AQ296" s="2">
        <v>686795.91780821909</v>
      </c>
      <c r="AR296" s="2">
        <v>578007.15068493155</v>
      </c>
      <c r="AS296" s="2">
        <v>404926.87671232881</v>
      </c>
      <c r="AT296" s="2">
        <v>273524.08219178079</v>
      </c>
      <c r="AU296" s="2">
        <v>193352.75342465754</v>
      </c>
      <c r="AV296" s="2">
        <v>146136.43835616438</v>
      </c>
      <c r="AW296" s="2">
        <v>92497.630136986307</v>
      </c>
      <c r="AX296" s="2">
        <v>42175.38356164383</v>
      </c>
      <c r="AY296" s="2">
        <v>12503.164383561643</v>
      </c>
      <c r="AZ296" s="2">
        <v>13553558.219178086</v>
      </c>
      <c r="BA296" t="s">
        <v>53</v>
      </c>
      <c r="BB296" t="s">
        <v>56</v>
      </c>
      <c r="BC296" t="s">
        <v>64</v>
      </c>
      <c r="BD296">
        <v>81.739583333333329</v>
      </c>
      <c r="BE296">
        <v>14.198958333333342</v>
      </c>
      <c r="BF296">
        <v>12.6</v>
      </c>
      <c r="BG296">
        <v>15.8</v>
      </c>
      <c r="BH296">
        <v>1023.5239583333345</v>
      </c>
      <c r="BI296">
        <v>1022.1</v>
      </c>
      <c r="BJ296">
        <v>1024.7</v>
      </c>
      <c r="BK296">
        <v>0</v>
      </c>
      <c r="BL296">
        <v>0</v>
      </c>
      <c r="BM296" t="s">
        <v>77</v>
      </c>
      <c r="BN296" s="2">
        <v>0</v>
      </c>
      <c r="BO296" s="2">
        <v>0</v>
      </c>
      <c r="BP296" s="2">
        <v>0</v>
      </c>
      <c r="BQ296" s="2">
        <v>0</v>
      </c>
      <c r="BR296">
        <v>13.5</v>
      </c>
      <c r="BS296">
        <v>20</v>
      </c>
      <c r="BT296">
        <f t="shared" si="12"/>
        <v>-0.90000000000000036</v>
      </c>
      <c r="BU296">
        <f t="shared" si="13"/>
        <v>-4.1999999999999993</v>
      </c>
      <c r="BV296">
        <f t="shared" si="14"/>
        <v>-2.5510416666666575</v>
      </c>
      <c r="BW296">
        <v>18.3</v>
      </c>
      <c r="BX296">
        <v>12.3</v>
      </c>
      <c r="BY296">
        <v>14.9</v>
      </c>
      <c r="BZ296">
        <v>18.3</v>
      </c>
      <c r="CA296">
        <v>12.3</v>
      </c>
      <c r="CB296">
        <v>14.9</v>
      </c>
      <c r="CC296">
        <v>9.9</v>
      </c>
      <c r="CD296">
        <v>72.599999999999994</v>
      </c>
      <c r="CE296">
        <v>0</v>
      </c>
      <c r="CF296">
        <v>0</v>
      </c>
      <c r="CG296">
        <v>0</v>
      </c>
      <c r="CH296">
        <v>25.9</v>
      </c>
      <c r="CI296">
        <v>32.200000000000003</v>
      </c>
      <c r="CJ296">
        <v>1023</v>
      </c>
      <c r="CK296">
        <v>46.9</v>
      </c>
      <c r="CL296">
        <v>10.6</v>
      </c>
      <c r="CM296">
        <v>152.6</v>
      </c>
      <c r="CN296">
        <v>13.2</v>
      </c>
      <c r="CO296">
        <v>6</v>
      </c>
      <c r="CP296">
        <v>0.85</v>
      </c>
      <c r="CQ296" t="s">
        <v>111</v>
      </c>
    </row>
    <row r="297" spans="1:95" x14ac:dyDescent="0.25">
      <c r="A297" s="4">
        <v>40839</v>
      </c>
      <c r="B297" s="3">
        <v>533052829</v>
      </c>
      <c r="C297" s="2">
        <v>141457370</v>
      </c>
      <c r="D297" s="2">
        <v>61479249.999999993</v>
      </c>
      <c r="E297" s="2">
        <v>5944320</v>
      </c>
      <c r="F297" s="2">
        <v>100799712</v>
      </c>
      <c r="G297" s="2">
        <v>15065982</v>
      </c>
      <c r="H297" s="2">
        <v>85893698</v>
      </c>
      <c r="I297" s="2">
        <v>58748133</v>
      </c>
      <c r="J297" s="2">
        <v>13274040</v>
      </c>
      <c r="K297" s="2">
        <v>44354700</v>
      </c>
      <c r="L297" s="2">
        <v>6035624</v>
      </c>
      <c r="M297" s="1">
        <v>0.60099999999999998</v>
      </c>
      <c r="N297" s="1">
        <v>0.57189999999999996</v>
      </c>
      <c r="O297" s="1">
        <v>0.61919999999999997</v>
      </c>
      <c r="P297" s="1">
        <v>0.62129999999999996</v>
      </c>
      <c r="Q297" s="1">
        <v>0.44130000000000003</v>
      </c>
      <c r="R297" s="1">
        <v>0.57669999999999999</v>
      </c>
      <c r="S297" s="1">
        <v>0.66210000000000002</v>
      </c>
      <c r="T297" s="1">
        <v>0.76200000000000001</v>
      </c>
      <c r="U297" s="1">
        <v>0.75819999999999999</v>
      </c>
      <c r="V297" s="1">
        <v>0.96879999999999999</v>
      </c>
      <c r="W297" s="2">
        <v>235370000</v>
      </c>
      <c r="X297" s="2">
        <v>107500000</v>
      </c>
      <c r="Y297" s="2">
        <v>9600000</v>
      </c>
      <c r="Z297" s="2">
        <v>162240000</v>
      </c>
      <c r="AA297" s="2">
        <v>34140000</v>
      </c>
      <c r="AB297" s="2">
        <v>148940000</v>
      </c>
      <c r="AC297" s="2">
        <v>88730000</v>
      </c>
      <c r="AD297" s="2">
        <v>17420000</v>
      </c>
      <c r="AE297" s="2">
        <v>58500000</v>
      </c>
      <c r="AF297" s="2">
        <v>6230000</v>
      </c>
      <c r="AG297" s="2">
        <v>1080735.208219178</v>
      </c>
      <c r="AH297" s="2">
        <v>1032918.4547945205</v>
      </c>
      <c r="AI297" s="2">
        <v>1082873.1534246576</v>
      </c>
      <c r="AJ297" s="2">
        <v>1052053.2</v>
      </c>
      <c r="AK297" s="2">
        <v>1111868.2328767122</v>
      </c>
      <c r="AL297" s="2">
        <v>1334431.7753424656</v>
      </c>
      <c r="AM297" s="2">
        <v>1396739.3178082192</v>
      </c>
      <c r="AN297" s="2">
        <v>1184954.6547945205</v>
      </c>
      <c r="AO297" s="2">
        <v>946425.23835616431</v>
      </c>
      <c r="AP297" s="2">
        <v>901369.26027397264</v>
      </c>
      <c r="AQ297" s="2">
        <v>686845.09041095886</v>
      </c>
      <c r="AR297" s="2">
        <v>578114.73424657539</v>
      </c>
      <c r="AS297" s="2">
        <v>404966.23561643838</v>
      </c>
      <c r="AT297" s="2">
        <v>273558.10958904109</v>
      </c>
      <c r="AU297" s="2">
        <v>193368.47123287673</v>
      </c>
      <c r="AV297" s="2">
        <v>146141.7178082192</v>
      </c>
      <c r="AW297" s="2">
        <v>92506.90684931507</v>
      </c>
      <c r="AX297" s="2">
        <v>42191.57808219178</v>
      </c>
      <c r="AY297" s="2">
        <v>12506.619178082192</v>
      </c>
      <c r="AZ297" s="2">
        <v>13554567.95890411</v>
      </c>
      <c r="BA297" t="s">
        <v>53</v>
      </c>
      <c r="BB297" t="s">
        <v>62</v>
      </c>
      <c r="BC297" t="s">
        <v>64</v>
      </c>
      <c r="BD297">
        <v>77.645833333333329</v>
      </c>
      <c r="BE297">
        <v>13.775000000000004</v>
      </c>
      <c r="BF297">
        <v>11.8</v>
      </c>
      <c r="BG297">
        <v>16.2</v>
      </c>
      <c r="BH297">
        <v>1023.0864583333333</v>
      </c>
      <c r="BI297">
        <v>1022</v>
      </c>
      <c r="BJ297">
        <v>1024.2</v>
      </c>
      <c r="BK297">
        <v>0</v>
      </c>
      <c r="BL297">
        <v>0</v>
      </c>
      <c r="BM297" t="s">
        <v>77</v>
      </c>
      <c r="BN297" s="2">
        <v>0</v>
      </c>
      <c r="BO297" s="2">
        <v>0</v>
      </c>
      <c r="BP297" s="2">
        <v>0</v>
      </c>
      <c r="BQ297" s="2">
        <v>0</v>
      </c>
      <c r="BR297">
        <v>13.5</v>
      </c>
      <c r="BS297">
        <v>20</v>
      </c>
      <c r="BT297">
        <f t="shared" si="12"/>
        <v>-1.6999999999999993</v>
      </c>
      <c r="BU297">
        <f t="shared" si="13"/>
        <v>-3.8000000000000007</v>
      </c>
      <c r="BV297">
        <f t="shared" si="14"/>
        <v>-2.9749999999999961</v>
      </c>
      <c r="BW297">
        <v>18</v>
      </c>
      <c r="BX297">
        <v>12.8</v>
      </c>
      <c r="BY297">
        <v>15</v>
      </c>
      <c r="BZ297">
        <v>18</v>
      </c>
      <c r="CA297">
        <v>12.8</v>
      </c>
      <c r="CB297">
        <v>15</v>
      </c>
      <c r="CC297">
        <v>8.3000000000000007</v>
      </c>
      <c r="CD297">
        <v>64.900000000000006</v>
      </c>
      <c r="CE297">
        <v>0</v>
      </c>
      <c r="CF297">
        <v>0</v>
      </c>
      <c r="CG297">
        <v>0</v>
      </c>
      <c r="CH297">
        <v>26.7</v>
      </c>
      <c r="CI297">
        <v>36.799999999999997</v>
      </c>
      <c r="CJ297">
        <v>1022.6</v>
      </c>
      <c r="CK297">
        <v>47</v>
      </c>
      <c r="CL297">
        <v>11.9</v>
      </c>
      <c r="CM297">
        <v>164.3</v>
      </c>
      <c r="CN297">
        <v>14.2</v>
      </c>
      <c r="CO297">
        <v>6</v>
      </c>
      <c r="CP297">
        <v>0.88</v>
      </c>
      <c r="CQ297" t="s">
        <v>111</v>
      </c>
    </row>
    <row r="298" spans="1:95" x14ac:dyDescent="0.25">
      <c r="A298" s="4">
        <v>40840</v>
      </c>
      <c r="B298" s="3">
        <v>531252524</v>
      </c>
      <c r="C298" s="2">
        <v>140798334</v>
      </c>
      <c r="D298" s="2">
        <v>61328750</v>
      </c>
      <c r="E298" s="2">
        <v>5920320</v>
      </c>
      <c r="F298" s="2">
        <v>100248096</v>
      </c>
      <c r="G298" s="2">
        <v>15038670</v>
      </c>
      <c r="H298" s="2">
        <v>85610712</v>
      </c>
      <c r="I298" s="2">
        <v>58748133</v>
      </c>
      <c r="J298" s="2">
        <v>13286234</v>
      </c>
      <c r="K298" s="2">
        <v>44401500</v>
      </c>
      <c r="L298" s="2">
        <v>5871775</v>
      </c>
      <c r="M298" s="1">
        <v>0.59819999999999995</v>
      </c>
      <c r="N298" s="1">
        <v>0.57050000000000001</v>
      </c>
      <c r="O298" s="1">
        <v>0.61670000000000003</v>
      </c>
      <c r="P298" s="1">
        <v>0.6179</v>
      </c>
      <c r="Q298" s="1">
        <v>0.4405</v>
      </c>
      <c r="R298" s="1">
        <v>0.57479999999999998</v>
      </c>
      <c r="S298" s="1">
        <v>0.66210000000000002</v>
      </c>
      <c r="T298" s="1">
        <v>0.76270000000000004</v>
      </c>
      <c r="U298" s="1">
        <v>0.75900000000000001</v>
      </c>
      <c r="V298" s="1">
        <v>0.9425</v>
      </c>
      <c r="W298" s="2">
        <v>235370000</v>
      </c>
      <c r="X298" s="2">
        <v>107500000</v>
      </c>
      <c r="Y298" s="2">
        <v>9600000</v>
      </c>
      <c r="Z298" s="2">
        <v>162240000</v>
      </c>
      <c r="AA298" s="2">
        <v>34140000</v>
      </c>
      <c r="AB298" s="2">
        <v>148940000</v>
      </c>
      <c r="AC298" s="2">
        <v>88730000</v>
      </c>
      <c r="AD298" s="2">
        <v>17420000</v>
      </c>
      <c r="AE298" s="2">
        <v>58500000</v>
      </c>
      <c r="AF298" s="2">
        <v>6230000</v>
      </c>
      <c r="AG298" s="2">
        <v>1080791.0602739726</v>
      </c>
      <c r="AH298" s="2">
        <v>1032927.8684931507</v>
      </c>
      <c r="AI298" s="2">
        <v>1082913.9917808219</v>
      </c>
      <c r="AJ298" s="2">
        <v>1052121.4000000001</v>
      </c>
      <c r="AK298" s="2">
        <v>1111947.0410958903</v>
      </c>
      <c r="AL298" s="2">
        <v>1334386.6191780821</v>
      </c>
      <c r="AM298" s="2">
        <v>1396960.1972602739</v>
      </c>
      <c r="AN298" s="2">
        <v>1185037.2684931506</v>
      </c>
      <c r="AO298" s="2">
        <v>946566.14794520545</v>
      </c>
      <c r="AP298" s="2">
        <v>901446.57534246577</v>
      </c>
      <c r="AQ298" s="2">
        <v>686894.26301369863</v>
      </c>
      <c r="AR298" s="2">
        <v>578222.31780821923</v>
      </c>
      <c r="AS298" s="2">
        <v>405005.59452054795</v>
      </c>
      <c r="AT298" s="2">
        <v>273592.13698630134</v>
      </c>
      <c r="AU298" s="2">
        <v>193384.1890410959</v>
      </c>
      <c r="AV298" s="2">
        <v>146146.99726027399</v>
      </c>
      <c r="AW298" s="2">
        <v>92516.183561643847</v>
      </c>
      <c r="AX298" s="2">
        <v>42207.772602739722</v>
      </c>
      <c r="AY298" s="2">
        <v>12510.07397260274</v>
      </c>
      <c r="AZ298" s="2">
        <v>13555577.698630136</v>
      </c>
      <c r="BA298" t="s">
        <v>53</v>
      </c>
      <c r="BB298" t="s">
        <v>61</v>
      </c>
      <c r="BC298" t="s">
        <v>65</v>
      </c>
      <c r="BD298">
        <v>83.125</v>
      </c>
      <c r="BE298">
        <v>14.283333333333326</v>
      </c>
      <c r="BF298">
        <v>13.4</v>
      </c>
      <c r="BG298">
        <v>15.8</v>
      </c>
      <c r="BH298">
        <v>1020.8447916666663</v>
      </c>
      <c r="BI298">
        <v>1020.1</v>
      </c>
      <c r="BJ298">
        <v>1022</v>
      </c>
      <c r="BK298">
        <v>0</v>
      </c>
      <c r="BL298">
        <v>0</v>
      </c>
      <c r="BM298" t="s">
        <v>77</v>
      </c>
      <c r="BN298" s="2">
        <v>0</v>
      </c>
      <c r="BO298" s="2">
        <v>0</v>
      </c>
      <c r="BP298" s="2">
        <v>0</v>
      </c>
      <c r="BQ298" s="2">
        <v>0</v>
      </c>
      <c r="BR298">
        <v>13.5</v>
      </c>
      <c r="BS298">
        <v>20</v>
      </c>
      <c r="BT298">
        <f t="shared" si="12"/>
        <v>-9.9999999999999645E-2</v>
      </c>
      <c r="BU298">
        <f t="shared" si="13"/>
        <v>-4.1999999999999993</v>
      </c>
      <c r="BV298">
        <f t="shared" si="14"/>
        <v>-2.4666666666666739</v>
      </c>
      <c r="BW298">
        <v>17.600000000000001</v>
      </c>
      <c r="BX298">
        <v>13.3</v>
      </c>
      <c r="BY298">
        <v>15</v>
      </c>
      <c r="BZ298">
        <v>17.600000000000001</v>
      </c>
      <c r="CA298">
        <v>13.3</v>
      </c>
      <c r="CB298">
        <v>15</v>
      </c>
      <c r="CC298">
        <v>9.9</v>
      </c>
      <c r="CD298">
        <v>71.400000000000006</v>
      </c>
      <c r="CE298">
        <v>0</v>
      </c>
      <c r="CF298">
        <v>0</v>
      </c>
      <c r="CG298">
        <v>0</v>
      </c>
      <c r="CH298">
        <v>27.8</v>
      </c>
      <c r="CI298">
        <v>42.9</v>
      </c>
      <c r="CJ298">
        <v>1020.2</v>
      </c>
      <c r="CK298">
        <v>73.400000000000006</v>
      </c>
      <c r="CL298">
        <v>12</v>
      </c>
      <c r="CM298">
        <v>93.1</v>
      </c>
      <c r="CN298">
        <v>8</v>
      </c>
      <c r="CO298">
        <v>5</v>
      </c>
      <c r="CP298">
        <v>0.92</v>
      </c>
      <c r="CQ298" t="s">
        <v>111</v>
      </c>
    </row>
    <row r="299" spans="1:95" x14ac:dyDescent="0.25">
      <c r="A299" s="4">
        <v>40841</v>
      </c>
      <c r="B299" s="3">
        <v>529464744</v>
      </c>
      <c r="C299" s="2">
        <v>140304057</v>
      </c>
      <c r="D299" s="2">
        <v>61006250</v>
      </c>
      <c r="E299" s="2">
        <v>5896320</v>
      </c>
      <c r="F299" s="2">
        <v>99956064</v>
      </c>
      <c r="G299" s="2">
        <v>15011358</v>
      </c>
      <c r="H299" s="2">
        <v>85342620</v>
      </c>
      <c r="I299" s="2">
        <v>58570673</v>
      </c>
      <c r="J299" s="2">
        <v>13298428</v>
      </c>
      <c r="K299" s="2">
        <v>44448300</v>
      </c>
      <c r="L299" s="2">
        <v>5630674</v>
      </c>
      <c r="M299" s="1">
        <v>0.59609999999999996</v>
      </c>
      <c r="N299" s="1">
        <v>0.5675</v>
      </c>
      <c r="O299" s="1">
        <v>0.61419999999999997</v>
      </c>
      <c r="P299" s="1">
        <v>0.61609999999999998</v>
      </c>
      <c r="Q299" s="1">
        <v>0.43969999999999998</v>
      </c>
      <c r="R299" s="1">
        <v>0.57299999999999995</v>
      </c>
      <c r="S299" s="1">
        <v>0.66010000000000002</v>
      </c>
      <c r="T299" s="1">
        <v>0.76339999999999997</v>
      </c>
      <c r="U299" s="1">
        <v>0.75980000000000003</v>
      </c>
      <c r="V299" s="1">
        <v>0.90380000000000005</v>
      </c>
      <c r="W299" s="2">
        <v>235370000</v>
      </c>
      <c r="X299" s="2">
        <v>107500000</v>
      </c>
      <c r="Y299" s="2">
        <v>9600000</v>
      </c>
      <c r="Z299" s="2">
        <v>162240000</v>
      </c>
      <c r="AA299" s="2">
        <v>34140000</v>
      </c>
      <c r="AB299" s="2">
        <v>148940000</v>
      </c>
      <c r="AC299" s="2">
        <v>88730000</v>
      </c>
      <c r="AD299" s="2">
        <v>17420000</v>
      </c>
      <c r="AE299" s="2">
        <v>58500000</v>
      </c>
      <c r="AF299" s="2">
        <v>6230000</v>
      </c>
      <c r="AG299" s="2">
        <v>1080846.9123287671</v>
      </c>
      <c r="AH299" s="2">
        <v>1032937.2821917807</v>
      </c>
      <c r="AI299" s="2">
        <v>1082954.8301369864</v>
      </c>
      <c r="AJ299" s="2">
        <v>1052189.6000000001</v>
      </c>
      <c r="AK299" s="2">
        <v>1112025.8493150685</v>
      </c>
      <c r="AL299" s="2">
        <v>1334341.4630136986</v>
      </c>
      <c r="AM299" s="2">
        <v>1397181.0767123287</v>
      </c>
      <c r="AN299" s="2">
        <v>1185119.882191781</v>
      </c>
      <c r="AO299" s="2">
        <v>946707.05753424659</v>
      </c>
      <c r="AP299" s="2">
        <v>901523.89041095891</v>
      </c>
      <c r="AQ299" s="2">
        <v>686943.43561643828</v>
      </c>
      <c r="AR299" s="2">
        <v>578329.90136986296</v>
      </c>
      <c r="AS299" s="2">
        <v>405044.95342465758</v>
      </c>
      <c r="AT299" s="2">
        <v>273626.16438356164</v>
      </c>
      <c r="AU299" s="2">
        <v>193399.90684931507</v>
      </c>
      <c r="AV299" s="2">
        <v>146152.27671232878</v>
      </c>
      <c r="AW299" s="2">
        <v>92525.460273972611</v>
      </c>
      <c r="AX299" s="2">
        <v>42223.967123287672</v>
      </c>
      <c r="AY299" s="2">
        <v>12513.528767123287</v>
      </c>
      <c r="AZ299" s="2">
        <v>13556587.438356163</v>
      </c>
      <c r="BA299" t="s">
        <v>53</v>
      </c>
      <c r="BB299" t="s">
        <v>60</v>
      </c>
      <c r="BC299" t="s">
        <v>65</v>
      </c>
      <c r="BD299">
        <v>82.1875</v>
      </c>
      <c r="BE299">
        <v>13.94270833333333</v>
      </c>
      <c r="BF299">
        <v>12.9</v>
      </c>
      <c r="BG299">
        <v>14.9</v>
      </c>
      <c r="BH299">
        <v>1022.4802083333334</v>
      </c>
      <c r="BI299">
        <v>1021.7</v>
      </c>
      <c r="BJ299">
        <v>1023.7</v>
      </c>
      <c r="BK299">
        <v>0</v>
      </c>
      <c r="BL299">
        <v>0</v>
      </c>
      <c r="BM299" t="s">
        <v>77</v>
      </c>
      <c r="BN299" s="2">
        <v>0</v>
      </c>
      <c r="BO299" s="2">
        <v>0</v>
      </c>
      <c r="BP299" s="2">
        <v>0</v>
      </c>
      <c r="BQ299" s="2">
        <v>0</v>
      </c>
      <c r="BR299">
        <v>13.5</v>
      </c>
      <c r="BS299">
        <v>20</v>
      </c>
      <c r="BT299">
        <f t="shared" si="12"/>
        <v>-0.59999999999999964</v>
      </c>
      <c r="BU299">
        <f t="shared" si="13"/>
        <v>-5.0999999999999996</v>
      </c>
      <c r="BV299">
        <f t="shared" si="14"/>
        <v>-2.8072916666666696</v>
      </c>
      <c r="BW299">
        <v>17.600000000000001</v>
      </c>
      <c r="BX299">
        <v>13.8</v>
      </c>
      <c r="BY299">
        <v>14.9</v>
      </c>
      <c r="BZ299">
        <v>17.600000000000001</v>
      </c>
      <c r="CA299">
        <v>13.8</v>
      </c>
      <c r="CB299">
        <v>14.9</v>
      </c>
      <c r="CC299">
        <v>9.6</v>
      </c>
      <c r="CD299">
        <v>71.099999999999994</v>
      </c>
      <c r="CE299">
        <v>0</v>
      </c>
      <c r="CF299">
        <v>0</v>
      </c>
      <c r="CG299">
        <v>0</v>
      </c>
      <c r="CH299">
        <v>27.8</v>
      </c>
      <c r="CI299">
        <v>36.5</v>
      </c>
      <c r="CJ299">
        <v>1021.9</v>
      </c>
      <c r="CK299">
        <v>86</v>
      </c>
      <c r="CL299">
        <v>11.9</v>
      </c>
      <c r="CM299">
        <v>143.1</v>
      </c>
      <c r="CN299">
        <v>12.2</v>
      </c>
      <c r="CO299">
        <v>5</v>
      </c>
      <c r="CP299">
        <v>0.95</v>
      </c>
      <c r="CQ299" t="s">
        <v>111</v>
      </c>
    </row>
    <row r="300" spans="1:95" x14ac:dyDescent="0.25">
      <c r="A300" s="4">
        <v>40842</v>
      </c>
      <c r="B300" s="3">
        <v>527222568</v>
      </c>
      <c r="C300" s="2">
        <v>139809780</v>
      </c>
      <c r="D300" s="2">
        <v>60769750</v>
      </c>
      <c r="E300" s="2">
        <v>5859840.0000000009</v>
      </c>
      <c r="F300" s="2">
        <v>99128640</v>
      </c>
      <c r="G300" s="2">
        <v>14984046</v>
      </c>
      <c r="H300" s="2">
        <v>85074528</v>
      </c>
      <c r="I300" s="2">
        <v>58393213</v>
      </c>
      <c r="J300" s="2">
        <v>13310622</v>
      </c>
      <c r="K300" s="2">
        <v>44495100</v>
      </c>
      <c r="L300" s="2">
        <v>5397049</v>
      </c>
      <c r="M300" s="1">
        <v>0.59399999999999997</v>
      </c>
      <c r="N300" s="1">
        <v>0.56530000000000002</v>
      </c>
      <c r="O300" s="1">
        <v>0.61040000000000005</v>
      </c>
      <c r="P300" s="1">
        <v>0.61099999999999999</v>
      </c>
      <c r="Q300" s="1">
        <v>0.43890000000000001</v>
      </c>
      <c r="R300" s="1">
        <v>0.57120000000000004</v>
      </c>
      <c r="S300" s="1">
        <v>0.65810000000000002</v>
      </c>
      <c r="T300" s="1">
        <v>0.7641</v>
      </c>
      <c r="U300" s="1">
        <v>0.76060000000000005</v>
      </c>
      <c r="V300" s="1">
        <v>0.86629999999999996</v>
      </c>
      <c r="W300" s="2">
        <v>235370000</v>
      </c>
      <c r="X300" s="2">
        <v>107500000</v>
      </c>
      <c r="Y300" s="2">
        <v>9600000</v>
      </c>
      <c r="Z300" s="2">
        <v>162240000</v>
      </c>
      <c r="AA300" s="2">
        <v>34140000</v>
      </c>
      <c r="AB300" s="2">
        <v>148940000</v>
      </c>
      <c r="AC300" s="2">
        <v>88730000</v>
      </c>
      <c r="AD300" s="2">
        <v>17420000</v>
      </c>
      <c r="AE300" s="2">
        <v>58500000</v>
      </c>
      <c r="AF300" s="2">
        <v>6230000</v>
      </c>
      <c r="AG300" s="2">
        <v>1080902.7643835617</v>
      </c>
      <c r="AH300" s="2">
        <v>1032946.6958904109</v>
      </c>
      <c r="AI300" s="2">
        <v>1082995.6684931507</v>
      </c>
      <c r="AJ300" s="2">
        <v>1052257.8</v>
      </c>
      <c r="AK300" s="2">
        <v>1112104.6575342466</v>
      </c>
      <c r="AL300" s="2">
        <v>1334296.3068493151</v>
      </c>
      <c r="AM300" s="2">
        <v>1397401.9561643836</v>
      </c>
      <c r="AN300" s="2">
        <v>1185202.4958904111</v>
      </c>
      <c r="AO300" s="2">
        <v>946847.96712328761</v>
      </c>
      <c r="AP300" s="2">
        <v>901601.20547945204</v>
      </c>
      <c r="AQ300" s="2">
        <v>686992.60821917804</v>
      </c>
      <c r="AR300" s="2">
        <v>578437.4849315068</v>
      </c>
      <c r="AS300" s="2">
        <v>405084.31232876715</v>
      </c>
      <c r="AT300" s="2">
        <v>273660.19178082189</v>
      </c>
      <c r="AU300" s="2">
        <v>193415.62465753427</v>
      </c>
      <c r="AV300" s="2">
        <v>146157.55616438357</v>
      </c>
      <c r="AW300" s="2">
        <v>92534.736986301374</v>
      </c>
      <c r="AX300" s="2">
        <v>42240.161643835614</v>
      </c>
      <c r="AY300" s="2">
        <v>12516.983561643836</v>
      </c>
      <c r="AZ300" s="2">
        <v>13557597.17808219</v>
      </c>
      <c r="BA300" t="s">
        <v>53</v>
      </c>
      <c r="BB300" t="s">
        <v>59</v>
      </c>
      <c r="BC300" t="s">
        <v>65</v>
      </c>
      <c r="BD300">
        <v>76.25</v>
      </c>
      <c r="BE300">
        <v>12.267708333333333</v>
      </c>
      <c r="BF300">
        <v>11.4</v>
      </c>
      <c r="BG300">
        <v>13.9</v>
      </c>
      <c r="BH300">
        <v>1024.5062499999999</v>
      </c>
      <c r="BI300">
        <v>1023.1</v>
      </c>
      <c r="BJ300">
        <v>1026.2</v>
      </c>
      <c r="BK300">
        <v>2.0833333333333333E-3</v>
      </c>
      <c r="BL300">
        <v>0</v>
      </c>
      <c r="BM300" t="s">
        <v>77</v>
      </c>
      <c r="BN300" s="2">
        <v>0</v>
      </c>
      <c r="BO300" s="2">
        <v>0</v>
      </c>
      <c r="BP300" s="2">
        <v>0</v>
      </c>
      <c r="BQ300" s="2">
        <v>0</v>
      </c>
      <c r="BR300">
        <v>13.5</v>
      </c>
      <c r="BS300">
        <v>20</v>
      </c>
      <c r="BT300">
        <f t="shared" si="12"/>
        <v>-2.0999999999999996</v>
      </c>
      <c r="BU300">
        <f t="shared" si="13"/>
        <v>-6.1</v>
      </c>
      <c r="BV300">
        <f t="shared" si="14"/>
        <v>-4.4822916666666668</v>
      </c>
      <c r="BW300">
        <v>14.6</v>
      </c>
      <c r="BX300">
        <v>11.8</v>
      </c>
      <c r="BY300">
        <v>13.2</v>
      </c>
      <c r="BZ300">
        <v>14.6</v>
      </c>
      <c r="CA300">
        <v>11.8</v>
      </c>
      <c r="CB300">
        <v>13.2</v>
      </c>
      <c r="CC300">
        <v>6.6</v>
      </c>
      <c r="CD300">
        <v>64.7</v>
      </c>
      <c r="CE300">
        <v>0</v>
      </c>
      <c r="CF300">
        <v>0</v>
      </c>
      <c r="CG300">
        <v>0</v>
      </c>
      <c r="CH300">
        <v>25.9</v>
      </c>
      <c r="CI300">
        <v>43</v>
      </c>
      <c r="CJ300">
        <v>1024.0999999999999</v>
      </c>
      <c r="CK300">
        <v>89</v>
      </c>
      <c r="CL300">
        <v>11.3</v>
      </c>
      <c r="CM300">
        <v>128.9</v>
      </c>
      <c r="CN300">
        <v>11.1</v>
      </c>
      <c r="CO300">
        <v>5</v>
      </c>
      <c r="CP300">
        <v>0</v>
      </c>
      <c r="CQ300" t="s">
        <v>111</v>
      </c>
    </row>
    <row r="301" spans="1:95" x14ac:dyDescent="0.25">
      <c r="A301" s="4">
        <v>40843</v>
      </c>
      <c r="B301" s="3">
        <v>525635048</v>
      </c>
      <c r="C301" s="2">
        <v>139362577</v>
      </c>
      <c r="D301" s="2">
        <v>60533250.000000007</v>
      </c>
      <c r="E301" s="2">
        <v>5841600</v>
      </c>
      <c r="F301" s="2">
        <v>98852831.999999985</v>
      </c>
      <c r="G301" s="2">
        <v>14929422</v>
      </c>
      <c r="H301" s="2">
        <v>84806436</v>
      </c>
      <c r="I301" s="2">
        <v>58047166</v>
      </c>
      <c r="J301" s="2">
        <v>13322816</v>
      </c>
      <c r="K301" s="2">
        <v>44541900</v>
      </c>
      <c r="L301" s="2">
        <v>5397049</v>
      </c>
      <c r="M301" s="1">
        <v>0.59209999999999996</v>
      </c>
      <c r="N301" s="1">
        <v>0.56310000000000004</v>
      </c>
      <c r="O301" s="1">
        <v>0.60850000000000004</v>
      </c>
      <c r="P301" s="1">
        <v>0.60929999999999995</v>
      </c>
      <c r="Q301" s="1">
        <v>0.43730000000000002</v>
      </c>
      <c r="R301" s="1">
        <v>0.56940000000000002</v>
      </c>
      <c r="S301" s="1">
        <v>0.6542</v>
      </c>
      <c r="T301" s="1">
        <v>0.76480000000000004</v>
      </c>
      <c r="U301" s="1">
        <v>0.76139999999999997</v>
      </c>
      <c r="V301" s="1">
        <v>0.86629999999999996</v>
      </c>
      <c r="W301" s="2">
        <v>235370000</v>
      </c>
      <c r="X301" s="2">
        <v>107500000</v>
      </c>
      <c r="Y301" s="2">
        <v>9600000</v>
      </c>
      <c r="Z301" s="2">
        <v>162240000</v>
      </c>
      <c r="AA301" s="2">
        <v>34140000</v>
      </c>
      <c r="AB301" s="2">
        <v>148940000</v>
      </c>
      <c r="AC301" s="2">
        <v>88730000</v>
      </c>
      <c r="AD301" s="2">
        <v>17420000</v>
      </c>
      <c r="AE301" s="2">
        <v>58500000</v>
      </c>
      <c r="AF301" s="2">
        <v>6230000</v>
      </c>
      <c r="AG301" s="2">
        <v>1080958.6164383562</v>
      </c>
      <c r="AH301" s="2">
        <v>1032956.1095890411</v>
      </c>
      <c r="AI301" s="2">
        <v>1083036.5068493153</v>
      </c>
      <c r="AJ301" s="2">
        <v>1052326</v>
      </c>
      <c r="AK301" s="2">
        <v>1112183.4657534247</v>
      </c>
      <c r="AL301" s="2">
        <v>1334251.1506849315</v>
      </c>
      <c r="AM301" s="2">
        <v>1397622.8356164382</v>
      </c>
      <c r="AN301" s="2">
        <v>1185285.1095890412</v>
      </c>
      <c r="AO301" s="2">
        <v>946988.87671232875</v>
      </c>
      <c r="AP301" s="2">
        <v>901678.52054794529</v>
      </c>
      <c r="AQ301" s="2">
        <v>687041.78082191781</v>
      </c>
      <c r="AR301" s="2">
        <v>578545.06849315064</v>
      </c>
      <c r="AS301" s="2">
        <v>405123.67123287672</v>
      </c>
      <c r="AT301" s="2">
        <v>273694.21917808219</v>
      </c>
      <c r="AU301" s="2">
        <v>193431.34246575343</v>
      </c>
      <c r="AV301" s="2">
        <v>146162.83561643836</v>
      </c>
      <c r="AW301" s="2">
        <v>92544.013698630137</v>
      </c>
      <c r="AX301" s="2">
        <v>42256.356164383556</v>
      </c>
      <c r="AY301" s="2">
        <v>12520.438356164384</v>
      </c>
      <c r="AZ301" s="2">
        <v>13558606.91780822</v>
      </c>
      <c r="BA301" t="s">
        <v>53</v>
      </c>
      <c r="BB301" t="s">
        <v>58</v>
      </c>
      <c r="BC301" t="s">
        <v>65</v>
      </c>
      <c r="BD301">
        <v>65.1875</v>
      </c>
      <c r="BE301">
        <v>11.706249999999999</v>
      </c>
      <c r="BF301">
        <v>10.7</v>
      </c>
      <c r="BG301">
        <v>13.4</v>
      </c>
      <c r="BH301">
        <v>1027.2541666666671</v>
      </c>
      <c r="BI301">
        <v>1025.7</v>
      </c>
      <c r="BJ301">
        <v>1028.9000000000001</v>
      </c>
      <c r="BK301">
        <v>0</v>
      </c>
      <c r="BL301">
        <v>0</v>
      </c>
      <c r="BM301" t="s">
        <v>77</v>
      </c>
      <c r="BN301" s="2">
        <v>0</v>
      </c>
      <c r="BO301" s="2">
        <v>0</v>
      </c>
      <c r="BP301" s="2">
        <v>0</v>
      </c>
      <c r="BQ301" s="2">
        <v>0</v>
      </c>
      <c r="BR301">
        <v>13.5</v>
      </c>
      <c r="BS301">
        <v>20</v>
      </c>
      <c r="BT301">
        <f t="shared" si="12"/>
        <v>-2.8000000000000007</v>
      </c>
      <c r="BU301">
        <f t="shared" si="13"/>
        <v>-6.6</v>
      </c>
      <c r="BV301">
        <f t="shared" si="14"/>
        <v>-5.0437500000000011</v>
      </c>
      <c r="BW301">
        <v>14.8</v>
      </c>
      <c r="BX301">
        <v>11.6</v>
      </c>
      <c r="BY301">
        <v>12.6</v>
      </c>
      <c r="BZ301">
        <v>14.8</v>
      </c>
      <c r="CA301">
        <v>11.6</v>
      </c>
      <c r="CB301">
        <v>12.6</v>
      </c>
      <c r="CC301">
        <v>3</v>
      </c>
      <c r="CD301">
        <v>52.5</v>
      </c>
      <c r="CE301">
        <v>0</v>
      </c>
      <c r="CF301">
        <v>0</v>
      </c>
      <c r="CG301">
        <v>0</v>
      </c>
      <c r="CH301">
        <v>29.5</v>
      </c>
      <c r="CI301">
        <v>48.1</v>
      </c>
      <c r="CJ301">
        <v>1026.9000000000001</v>
      </c>
      <c r="CK301">
        <v>69.7</v>
      </c>
      <c r="CL301">
        <v>11.9</v>
      </c>
      <c r="CM301">
        <v>170.9</v>
      </c>
      <c r="CN301">
        <v>14.9</v>
      </c>
      <c r="CO301">
        <v>6</v>
      </c>
      <c r="CP301">
        <v>0.02</v>
      </c>
      <c r="CQ301" t="s">
        <v>111</v>
      </c>
    </row>
    <row r="302" spans="1:95" x14ac:dyDescent="0.25">
      <c r="A302" s="4">
        <v>40844</v>
      </c>
      <c r="B302" s="3">
        <v>524279941</v>
      </c>
      <c r="C302" s="2">
        <v>138891837</v>
      </c>
      <c r="D302" s="2">
        <v>60339750</v>
      </c>
      <c r="E302" s="2">
        <v>5835840</v>
      </c>
      <c r="F302" s="2">
        <v>98301216</v>
      </c>
      <c r="G302" s="2">
        <v>14905524</v>
      </c>
      <c r="H302" s="2">
        <v>84806436</v>
      </c>
      <c r="I302" s="2">
        <v>57878579</v>
      </c>
      <c r="J302" s="2">
        <v>13335010</v>
      </c>
      <c r="K302" s="2">
        <v>44588700</v>
      </c>
      <c r="L302" s="2">
        <v>5397049</v>
      </c>
      <c r="M302" s="1">
        <v>0.59009999999999996</v>
      </c>
      <c r="N302" s="1">
        <v>0.56130000000000002</v>
      </c>
      <c r="O302" s="1">
        <v>0.6079</v>
      </c>
      <c r="P302" s="1">
        <v>0.60589999999999999</v>
      </c>
      <c r="Q302" s="1">
        <v>0.43659999999999999</v>
      </c>
      <c r="R302" s="1">
        <v>0.56940000000000002</v>
      </c>
      <c r="S302" s="1">
        <v>0.65229999999999999</v>
      </c>
      <c r="T302" s="1">
        <v>0.76549999999999996</v>
      </c>
      <c r="U302" s="1">
        <v>0.76219999999999999</v>
      </c>
      <c r="V302" s="1">
        <v>0.86629999999999996</v>
      </c>
      <c r="W302" s="2">
        <v>235370000</v>
      </c>
      <c r="X302" s="2">
        <v>107500000</v>
      </c>
      <c r="Y302" s="2">
        <v>9600000</v>
      </c>
      <c r="Z302" s="2">
        <v>162240000</v>
      </c>
      <c r="AA302" s="2">
        <v>34140000</v>
      </c>
      <c r="AB302" s="2">
        <v>148940000</v>
      </c>
      <c r="AC302" s="2">
        <v>88730000</v>
      </c>
      <c r="AD302" s="2">
        <v>17420000</v>
      </c>
      <c r="AE302" s="2">
        <v>58500000</v>
      </c>
      <c r="AF302" s="2">
        <v>6230000</v>
      </c>
      <c r="AG302" s="2">
        <v>1081014.4684931505</v>
      </c>
      <c r="AH302" s="2">
        <v>1032965.5232876712</v>
      </c>
      <c r="AI302" s="2">
        <v>1083077.3452054795</v>
      </c>
      <c r="AJ302" s="2">
        <v>1052394.2</v>
      </c>
      <c r="AK302" s="2">
        <v>1112262.2739726028</v>
      </c>
      <c r="AL302" s="2">
        <v>1334205.9945205478</v>
      </c>
      <c r="AM302" s="2">
        <v>1397843.715068493</v>
      </c>
      <c r="AN302" s="2">
        <v>1185367.7232876713</v>
      </c>
      <c r="AO302" s="2">
        <v>947129.78630136978</v>
      </c>
      <c r="AP302" s="2">
        <v>901755.83561643842</v>
      </c>
      <c r="AQ302" s="2">
        <v>687090.95342465746</v>
      </c>
      <c r="AR302" s="2">
        <v>578652.65205479448</v>
      </c>
      <c r="AS302" s="2">
        <v>405163.03013698634</v>
      </c>
      <c r="AT302" s="2">
        <v>273728.24657534243</v>
      </c>
      <c r="AU302" s="2">
        <v>193447.0602739726</v>
      </c>
      <c r="AV302" s="2">
        <v>146168.11506849315</v>
      </c>
      <c r="AW302" s="2">
        <v>92553.290410958914</v>
      </c>
      <c r="AX302" s="2">
        <v>42272.550684931506</v>
      </c>
      <c r="AY302" s="2">
        <v>12523.893150684931</v>
      </c>
      <c r="AZ302" s="2">
        <v>13559616.657534245</v>
      </c>
      <c r="BA302" t="s">
        <v>53</v>
      </c>
      <c r="BB302" t="s">
        <v>57</v>
      </c>
      <c r="BC302" t="s">
        <v>65</v>
      </c>
      <c r="BD302">
        <v>69.25</v>
      </c>
      <c r="BE302">
        <v>11.949999999999996</v>
      </c>
      <c r="BF302">
        <v>11</v>
      </c>
      <c r="BG302">
        <v>13.4</v>
      </c>
      <c r="BH302">
        <v>1028.9666666666674</v>
      </c>
      <c r="BI302">
        <v>1028.4000000000001</v>
      </c>
      <c r="BJ302">
        <v>1029.5</v>
      </c>
      <c r="BK302">
        <v>0</v>
      </c>
      <c r="BL302">
        <v>0</v>
      </c>
      <c r="BM302" t="s">
        <v>77</v>
      </c>
      <c r="BN302" s="2">
        <v>0</v>
      </c>
      <c r="BO302" s="2">
        <v>0</v>
      </c>
      <c r="BP302" s="2">
        <v>0</v>
      </c>
      <c r="BQ302" s="2">
        <v>0</v>
      </c>
      <c r="BR302">
        <v>13.5</v>
      </c>
      <c r="BS302">
        <v>20</v>
      </c>
      <c r="BT302">
        <f t="shared" si="12"/>
        <v>-2.5</v>
      </c>
      <c r="BU302">
        <f t="shared" si="13"/>
        <v>-6.6</v>
      </c>
      <c r="BV302">
        <f t="shared" si="14"/>
        <v>-4.8000000000000043</v>
      </c>
      <c r="BW302">
        <v>15.8</v>
      </c>
      <c r="BX302">
        <v>11.3</v>
      </c>
      <c r="BY302">
        <v>12.9</v>
      </c>
      <c r="BZ302">
        <v>15.8</v>
      </c>
      <c r="CA302">
        <v>11.3</v>
      </c>
      <c r="CB302">
        <v>12.9</v>
      </c>
      <c r="CC302">
        <v>4.4000000000000004</v>
      </c>
      <c r="CD302">
        <v>56.4</v>
      </c>
      <c r="CE302">
        <v>0</v>
      </c>
      <c r="CF302">
        <v>0</v>
      </c>
      <c r="CG302">
        <v>0</v>
      </c>
      <c r="CH302">
        <v>24.9</v>
      </c>
      <c r="CI302">
        <v>41.4</v>
      </c>
      <c r="CJ302">
        <v>1028.5999999999999</v>
      </c>
      <c r="CK302">
        <v>55.7</v>
      </c>
      <c r="CL302">
        <v>12</v>
      </c>
      <c r="CM302">
        <v>166.1</v>
      </c>
      <c r="CN302">
        <v>14.2</v>
      </c>
      <c r="CO302">
        <v>6</v>
      </c>
      <c r="CP302">
        <v>0.05</v>
      </c>
      <c r="CQ302" t="s">
        <v>111</v>
      </c>
    </row>
    <row r="303" spans="1:95" x14ac:dyDescent="0.25">
      <c r="A303" s="4">
        <v>40845</v>
      </c>
      <c r="B303" s="3">
        <v>522649393</v>
      </c>
      <c r="C303" s="2">
        <v>138656467</v>
      </c>
      <c r="D303" s="2">
        <v>60135500</v>
      </c>
      <c r="E303" s="2">
        <v>5789760</v>
      </c>
      <c r="F303" s="2">
        <v>97749600</v>
      </c>
      <c r="G303" s="2">
        <v>14878212</v>
      </c>
      <c r="H303" s="2">
        <v>84270252</v>
      </c>
      <c r="I303" s="2">
        <v>57789849</v>
      </c>
      <c r="J303" s="2">
        <v>13347204</v>
      </c>
      <c r="K303" s="2">
        <v>44635500</v>
      </c>
      <c r="L303" s="2">
        <v>5397049</v>
      </c>
      <c r="M303" s="1">
        <v>0.58909999999999996</v>
      </c>
      <c r="N303" s="1">
        <v>0.55940000000000001</v>
      </c>
      <c r="O303" s="1">
        <v>0.60309999999999997</v>
      </c>
      <c r="P303" s="1">
        <v>0.60250000000000004</v>
      </c>
      <c r="Q303" s="1">
        <v>0.43580000000000002</v>
      </c>
      <c r="R303" s="1">
        <v>0.56579999999999997</v>
      </c>
      <c r="S303" s="1">
        <v>0.65129999999999999</v>
      </c>
      <c r="T303" s="1">
        <v>0.76619999999999999</v>
      </c>
      <c r="U303" s="1">
        <v>0.76300000000000001</v>
      </c>
      <c r="V303" s="1">
        <v>0.86629999999999996</v>
      </c>
      <c r="W303" s="2">
        <v>235370000</v>
      </c>
      <c r="X303" s="2">
        <v>107500000</v>
      </c>
      <c r="Y303" s="2">
        <v>9600000</v>
      </c>
      <c r="Z303" s="2">
        <v>162240000</v>
      </c>
      <c r="AA303" s="2">
        <v>34140000</v>
      </c>
      <c r="AB303" s="2">
        <v>148940000</v>
      </c>
      <c r="AC303" s="2">
        <v>88730000</v>
      </c>
      <c r="AD303" s="2">
        <v>17420000</v>
      </c>
      <c r="AE303" s="2">
        <v>58500000</v>
      </c>
      <c r="AF303" s="2">
        <v>6230000</v>
      </c>
      <c r="AG303" s="2">
        <v>1081070.3205479451</v>
      </c>
      <c r="AH303" s="2">
        <v>1032974.9369863013</v>
      </c>
      <c r="AI303" s="2">
        <v>1083118.1835616441</v>
      </c>
      <c r="AJ303" s="2">
        <v>1052462.4000000001</v>
      </c>
      <c r="AK303" s="2">
        <v>1112341.0821917807</v>
      </c>
      <c r="AL303" s="2">
        <v>1334160.8383561643</v>
      </c>
      <c r="AM303" s="2">
        <v>1398064.5945205479</v>
      </c>
      <c r="AN303" s="2">
        <v>1185450.3369863015</v>
      </c>
      <c r="AO303" s="2">
        <v>947270.69589041092</v>
      </c>
      <c r="AP303" s="2">
        <v>901833.15068493155</v>
      </c>
      <c r="AQ303" s="2">
        <v>687140.12602739723</v>
      </c>
      <c r="AR303" s="2">
        <v>578760.23561643832</v>
      </c>
      <c r="AS303" s="2">
        <v>405202.38904109591</v>
      </c>
      <c r="AT303" s="2">
        <v>273762.27397260274</v>
      </c>
      <c r="AU303" s="2">
        <v>193462.7780821918</v>
      </c>
      <c r="AV303" s="2">
        <v>146173.39452054794</v>
      </c>
      <c r="AW303" s="2">
        <v>92562.567123287678</v>
      </c>
      <c r="AX303" s="2">
        <v>42288.745205479448</v>
      </c>
      <c r="AY303" s="2">
        <v>12527.34794520548</v>
      </c>
      <c r="AZ303" s="2">
        <v>13560626.397260275</v>
      </c>
      <c r="BA303" t="s">
        <v>53</v>
      </c>
      <c r="BB303" t="s">
        <v>56</v>
      </c>
      <c r="BC303" t="s">
        <v>64</v>
      </c>
      <c r="BD303">
        <v>70.552083333333329</v>
      </c>
      <c r="BE303">
        <v>11.830208333333339</v>
      </c>
      <c r="BF303">
        <v>10.6</v>
      </c>
      <c r="BG303">
        <v>12.8</v>
      </c>
      <c r="BH303">
        <v>1027.4875</v>
      </c>
      <c r="BI303">
        <v>1026.7</v>
      </c>
      <c r="BJ303">
        <v>1028.8</v>
      </c>
      <c r="BK303">
        <v>0</v>
      </c>
      <c r="BL303">
        <v>0</v>
      </c>
      <c r="BM303" t="s">
        <v>77</v>
      </c>
      <c r="BN303" s="2">
        <v>0</v>
      </c>
      <c r="BO303" s="2">
        <v>0</v>
      </c>
      <c r="BP303" s="2">
        <v>0</v>
      </c>
      <c r="BQ303" s="2">
        <v>0</v>
      </c>
      <c r="BR303">
        <v>13.5</v>
      </c>
      <c r="BS303">
        <v>20</v>
      </c>
      <c r="BT303">
        <f t="shared" si="12"/>
        <v>-2.9000000000000004</v>
      </c>
      <c r="BU303">
        <f t="shared" si="13"/>
        <v>-7.1999999999999993</v>
      </c>
      <c r="BV303">
        <f t="shared" si="14"/>
        <v>-4.9197916666666615</v>
      </c>
      <c r="BW303">
        <v>13.7</v>
      </c>
      <c r="BX303">
        <v>11.8</v>
      </c>
      <c r="BY303">
        <v>12.7</v>
      </c>
      <c r="BZ303">
        <v>13.7</v>
      </c>
      <c r="CA303">
        <v>11.8</v>
      </c>
      <c r="CB303">
        <v>12.7</v>
      </c>
      <c r="CC303">
        <v>4.5999999999999996</v>
      </c>
      <c r="CD303">
        <v>58.3</v>
      </c>
      <c r="CE303">
        <v>0</v>
      </c>
      <c r="CF303">
        <v>0</v>
      </c>
      <c r="CG303">
        <v>0</v>
      </c>
      <c r="CH303">
        <v>23.7</v>
      </c>
      <c r="CI303">
        <v>32.799999999999997</v>
      </c>
      <c r="CJ303">
        <v>1027.2</v>
      </c>
      <c r="CK303">
        <v>74</v>
      </c>
      <c r="CL303">
        <v>12</v>
      </c>
      <c r="CM303">
        <v>141.9</v>
      </c>
      <c r="CN303">
        <v>12.3</v>
      </c>
      <c r="CO303">
        <v>6</v>
      </c>
      <c r="CP303">
        <v>0.08</v>
      </c>
      <c r="CQ303" t="s">
        <v>111</v>
      </c>
    </row>
    <row r="304" spans="1:95" x14ac:dyDescent="0.25">
      <c r="A304" s="4">
        <v>40846</v>
      </c>
      <c r="B304" s="3">
        <v>521127074</v>
      </c>
      <c r="C304" s="2">
        <v>138444634</v>
      </c>
      <c r="D304" s="2">
        <v>59866749.999999993</v>
      </c>
      <c r="E304" s="2">
        <v>5769600</v>
      </c>
      <c r="F304" s="2">
        <v>97197984</v>
      </c>
      <c r="G304" s="2">
        <v>14850900</v>
      </c>
      <c r="H304" s="2">
        <v>84017054</v>
      </c>
      <c r="I304" s="2">
        <v>57541405</v>
      </c>
      <c r="J304" s="2">
        <v>13359398</v>
      </c>
      <c r="K304" s="2">
        <v>44682300</v>
      </c>
      <c r="L304" s="2">
        <v>5397049</v>
      </c>
      <c r="M304" s="1">
        <v>0.58819999999999995</v>
      </c>
      <c r="N304" s="1">
        <v>0.55689999999999995</v>
      </c>
      <c r="O304" s="1">
        <v>0.60099999999999998</v>
      </c>
      <c r="P304" s="1">
        <v>0.59909999999999997</v>
      </c>
      <c r="Q304" s="1">
        <v>0.435</v>
      </c>
      <c r="R304" s="1">
        <v>0.56410000000000005</v>
      </c>
      <c r="S304" s="1">
        <v>0.64849999999999997</v>
      </c>
      <c r="T304" s="1">
        <v>0.76690000000000003</v>
      </c>
      <c r="U304" s="1">
        <v>0.76380000000000003</v>
      </c>
      <c r="V304" s="1">
        <v>0.86629999999999996</v>
      </c>
      <c r="W304" s="2">
        <v>235370000</v>
      </c>
      <c r="X304" s="2">
        <v>107500000</v>
      </c>
      <c r="Y304" s="2">
        <v>9600000</v>
      </c>
      <c r="Z304" s="2">
        <v>162240000</v>
      </c>
      <c r="AA304" s="2">
        <v>34140000</v>
      </c>
      <c r="AB304" s="2">
        <v>148940000</v>
      </c>
      <c r="AC304" s="2">
        <v>88730000</v>
      </c>
      <c r="AD304" s="2">
        <v>17420000</v>
      </c>
      <c r="AE304" s="2">
        <v>58500000</v>
      </c>
      <c r="AF304" s="2">
        <v>6230000</v>
      </c>
      <c r="AG304" s="2">
        <v>1081126.1726027397</v>
      </c>
      <c r="AH304" s="2">
        <v>1032984.3506849315</v>
      </c>
      <c r="AI304" s="2">
        <v>1083159.0219178083</v>
      </c>
      <c r="AJ304" s="2">
        <v>1052530.6000000001</v>
      </c>
      <c r="AK304" s="2">
        <v>1112419.8904109588</v>
      </c>
      <c r="AL304" s="2">
        <v>1334115.6821917808</v>
      </c>
      <c r="AM304" s="2">
        <v>1398285.4739726027</v>
      </c>
      <c r="AN304" s="2">
        <v>1185532.9506849316</v>
      </c>
      <c r="AO304" s="2">
        <v>947411.60547945206</v>
      </c>
      <c r="AP304" s="2">
        <v>901910.46575342468</v>
      </c>
      <c r="AQ304" s="2">
        <v>687189.298630137</v>
      </c>
      <c r="AR304" s="2">
        <v>578867.81917808217</v>
      </c>
      <c r="AS304" s="2">
        <v>405241.74794520548</v>
      </c>
      <c r="AT304" s="2">
        <v>273796.30136986298</v>
      </c>
      <c r="AU304" s="2">
        <v>193478.49589041097</v>
      </c>
      <c r="AV304" s="2">
        <v>146178.67397260273</v>
      </c>
      <c r="AW304" s="2">
        <v>92571.843835616441</v>
      </c>
      <c r="AX304" s="2">
        <v>42304.939726027398</v>
      </c>
      <c r="AY304" s="2">
        <v>12530.802739726027</v>
      </c>
      <c r="AZ304" s="2">
        <v>13561636.136986302</v>
      </c>
      <c r="BA304" t="s">
        <v>53</v>
      </c>
      <c r="BB304" t="s">
        <v>62</v>
      </c>
      <c r="BC304" t="s">
        <v>64</v>
      </c>
      <c r="BD304">
        <v>72.791666666666671</v>
      </c>
      <c r="BE304">
        <v>11.304166666666669</v>
      </c>
      <c r="BF304">
        <v>9.8000000000000007</v>
      </c>
      <c r="BG304">
        <v>12.8</v>
      </c>
      <c r="BH304">
        <v>1025.6999999999998</v>
      </c>
      <c r="BI304">
        <v>1024.8</v>
      </c>
      <c r="BJ304">
        <v>1026.7</v>
      </c>
      <c r="BK304">
        <v>0</v>
      </c>
      <c r="BL304">
        <v>0</v>
      </c>
      <c r="BM304" t="s">
        <v>77</v>
      </c>
      <c r="BN304" s="2">
        <v>0</v>
      </c>
      <c r="BO304" s="2">
        <v>0</v>
      </c>
      <c r="BP304" s="2">
        <v>0</v>
      </c>
      <c r="BQ304" s="2">
        <v>0</v>
      </c>
      <c r="BR304">
        <v>13.5</v>
      </c>
      <c r="BS304">
        <v>20</v>
      </c>
      <c r="BT304">
        <f t="shared" si="12"/>
        <v>-3.6999999999999993</v>
      </c>
      <c r="BU304">
        <f t="shared" si="13"/>
        <v>-7.1999999999999993</v>
      </c>
      <c r="BV304">
        <f t="shared" si="14"/>
        <v>-5.4458333333333311</v>
      </c>
      <c r="BW304">
        <v>13.8</v>
      </c>
      <c r="BX304">
        <v>11.6</v>
      </c>
      <c r="BY304">
        <v>12.4</v>
      </c>
      <c r="BZ304">
        <v>13.8</v>
      </c>
      <c r="CA304">
        <v>11.6</v>
      </c>
      <c r="CB304">
        <v>12.4</v>
      </c>
      <c r="CC304">
        <v>4.3</v>
      </c>
      <c r="CD304">
        <v>58.1</v>
      </c>
      <c r="CE304">
        <v>0</v>
      </c>
      <c r="CF304">
        <v>0</v>
      </c>
      <c r="CG304">
        <v>0</v>
      </c>
      <c r="CH304">
        <v>18.100000000000001</v>
      </c>
      <c r="CI304">
        <v>40.9</v>
      </c>
      <c r="CJ304">
        <v>1025.5</v>
      </c>
      <c r="CK304">
        <v>88.2</v>
      </c>
      <c r="CL304">
        <v>12</v>
      </c>
      <c r="CM304">
        <v>123.5</v>
      </c>
      <c r="CN304">
        <v>11.2</v>
      </c>
      <c r="CO304">
        <v>5</v>
      </c>
      <c r="CP304">
        <v>0.12</v>
      </c>
      <c r="CQ304" t="s">
        <v>111</v>
      </c>
    </row>
    <row r="305" spans="1:95" x14ac:dyDescent="0.25">
      <c r="A305" s="4">
        <v>40847</v>
      </c>
      <c r="B305" s="3">
        <v>519092530</v>
      </c>
      <c r="C305" s="2">
        <v>137903283</v>
      </c>
      <c r="D305" s="2">
        <v>59587250</v>
      </c>
      <c r="E305" s="2">
        <v>5744640</v>
      </c>
      <c r="F305" s="2">
        <v>96922176</v>
      </c>
      <c r="G305" s="2">
        <v>14768964</v>
      </c>
      <c r="H305" s="2">
        <v>83212778</v>
      </c>
      <c r="I305" s="2">
        <v>57461547.999999993</v>
      </c>
      <c r="J305" s="2">
        <v>13371592</v>
      </c>
      <c r="K305" s="2">
        <v>44723250</v>
      </c>
      <c r="L305" s="2">
        <v>5397049</v>
      </c>
      <c r="M305" s="1">
        <v>0.58589999999999998</v>
      </c>
      <c r="N305" s="1">
        <v>0.55430000000000001</v>
      </c>
      <c r="O305" s="1">
        <v>0.59840000000000004</v>
      </c>
      <c r="P305" s="1">
        <v>0.59740000000000004</v>
      </c>
      <c r="Q305" s="1">
        <v>0.43259999999999998</v>
      </c>
      <c r="R305" s="1">
        <v>0.55869999999999997</v>
      </c>
      <c r="S305" s="1">
        <v>0.64759999999999995</v>
      </c>
      <c r="T305" s="1">
        <v>0.76759999999999995</v>
      </c>
      <c r="U305" s="1">
        <v>0.76449999999999996</v>
      </c>
      <c r="V305" s="1">
        <v>0.86629999999999996</v>
      </c>
      <c r="W305" s="2">
        <v>235370000</v>
      </c>
      <c r="X305" s="2">
        <v>107500000</v>
      </c>
      <c r="Y305" s="2">
        <v>9600000</v>
      </c>
      <c r="Z305" s="2">
        <v>162240000</v>
      </c>
      <c r="AA305" s="2">
        <v>34140000</v>
      </c>
      <c r="AB305" s="2">
        <v>148940000</v>
      </c>
      <c r="AC305" s="2">
        <v>88730000</v>
      </c>
      <c r="AD305" s="2">
        <v>17420000</v>
      </c>
      <c r="AE305" s="2">
        <v>58500000</v>
      </c>
      <c r="AF305" s="2">
        <v>6230000</v>
      </c>
      <c r="AG305" s="2">
        <v>1081182.0246575342</v>
      </c>
      <c r="AH305" s="2">
        <v>1032993.7643835616</v>
      </c>
      <c r="AI305" s="2">
        <v>1083199.8602739726</v>
      </c>
      <c r="AJ305" s="2">
        <v>1052598.8</v>
      </c>
      <c r="AK305" s="2">
        <v>1112498.6986301369</v>
      </c>
      <c r="AL305" s="2">
        <v>1334070.5260273973</v>
      </c>
      <c r="AM305" s="2">
        <v>1398506.3534246576</v>
      </c>
      <c r="AN305" s="2">
        <v>1185615.5643835617</v>
      </c>
      <c r="AO305" s="2">
        <v>947552.51506849308</v>
      </c>
      <c r="AP305" s="2">
        <v>901987.78082191781</v>
      </c>
      <c r="AQ305" s="2">
        <v>687238.47123287665</v>
      </c>
      <c r="AR305" s="2">
        <v>578975.40273972601</v>
      </c>
      <c r="AS305" s="2">
        <v>405281.10684931511</v>
      </c>
      <c r="AT305" s="2">
        <v>273830.32876712328</v>
      </c>
      <c r="AU305" s="2">
        <v>193494.21369863016</v>
      </c>
      <c r="AV305" s="2">
        <v>146183.95342465755</v>
      </c>
      <c r="AW305" s="2">
        <v>92581.120547945204</v>
      </c>
      <c r="AX305" s="2">
        <v>42321.134246575341</v>
      </c>
      <c r="AY305" s="2">
        <v>12534.257534246575</v>
      </c>
      <c r="AZ305" s="2">
        <v>13562645.876712326</v>
      </c>
      <c r="BA305" t="s">
        <v>53</v>
      </c>
      <c r="BB305" t="s">
        <v>61</v>
      </c>
      <c r="BC305" t="s">
        <v>65</v>
      </c>
      <c r="BD305">
        <v>78.822916666666671</v>
      </c>
      <c r="BE305">
        <v>10.75416666666667</v>
      </c>
      <c r="BF305">
        <v>8.6999999999999993</v>
      </c>
      <c r="BG305">
        <v>11.9</v>
      </c>
      <c r="BH305">
        <v>1023.930208333334</v>
      </c>
      <c r="BI305">
        <v>1022.3</v>
      </c>
      <c r="BJ305">
        <v>1025</v>
      </c>
      <c r="BK305">
        <v>0</v>
      </c>
      <c r="BL305">
        <v>0</v>
      </c>
      <c r="BM305" t="s">
        <v>77</v>
      </c>
      <c r="BN305" s="2">
        <v>0</v>
      </c>
      <c r="BO305" s="2">
        <v>0</v>
      </c>
      <c r="BP305" s="2">
        <v>0</v>
      </c>
      <c r="BQ305" s="2">
        <v>0</v>
      </c>
      <c r="BR305">
        <v>13.5</v>
      </c>
      <c r="BS305">
        <v>20</v>
      </c>
      <c r="BT305">
        <f t="shared" si="12"/>
        <v>-4.8000000000000007</v>
      </c>
      <c r="BU305">
        <f t="shared" si="13"/>
        <v>-8.1</v>
      </c>
      <c r="BV305">
        <f t="shared" si="14"/>
        <v>-5.99583333333333</v>
      </c>
      <c r="BW305">
        <v>13.2</v>
      </c>
      <c r="BX305">
        <v>10.1</v>
      </c>
      <c r="BY305">
        <v>11.8</v>
      </c>
      <c r="BZ305">
        <v>13.2</v>
      </c>
      <c r="CA305">
        <v>10.1</v>
      </c>
      <c r="CB305">
        <v>11.8</v>
      </c>
      <c r="CC305">
        <v>5.6</v>
      </c>
      <c r="CD305">
        <v>66.3</v>
      </c>
      <c r="CE305">
        <v>0</v>
      </c>
      <c r="CF305">
        <v>0</v>
      </c>
      <c r="CG305">
        <v>0</v>
      </c>
      <c r="CH305">
        <v>22.3</v>
      </c>
      <c r="CI305">
        <v>25.8</v>
      </c>
      <c r="CJ305">
        <v>1023.6</v>
      </c>
      <c r="CK305">
        <v>69</v>
      </c>
      <c r="CL305">
        <v>11.9</v>
      </c>
      <c r="CM305">
        <v>152.69999999999999</v>
      </c>
      <c r="CN305">
        <v>13.2</v>
      </c>
      <c r="CO305">
        <v>6</v>
      </c>
      <c r="CP305">
        <v>0.15</v>
      </c>
      <c r="CQ305" t="s">
        <v>111</v>
      </c>
    </row>
    <row r="306" spans="1:95" x14ac:dyDescent="0.25">
      <c r="A306" s="4">
        <v>40848</v>
      </c>
      <c r="B306" s="3">
        <v>517266352</v>
      </c>
      <c r="C306" s="2">
        <v>137479617</v>
      </c>
      <c r="D306" s="2">
        <v>59393750</v>
      </c>
      <c r="E306" s="2">
        <v>5694719.9999999991</v>
      </c>
      <c r="F306" s="2">
        <v>96370560</v>
      </c>
      <c r="G306" s="2">
        <v>14663130</v>
      </c>
      <c r="H306" s="2">
        <v>82959580.000000015</v>
      </c>
      <c r="I306" s="2">
        <v>57213104</v>
      </c>
      <c r="J306" s="2">
        <v>13371592</v>
      </c>
      <c r="K306" s="2">
        <v>44723250</v>
      </c>
      <c r="L306" s="2">
        <v>5397049</v>
      </c>
      <c r="M306" s="1">
        <v>0.58409999999999995</v>
      </c>
      <c r="N306" s="1">
        <v>0.55249999999999999</v>
      </c>
      <c r="O306" s="1">
        <v>0.59319999999999995</v>
      </c>
      <c r="P306" s="1">
        <v>0.59399999999999997</v>
      </c>
      <c r="Q306" s="1">
        <v>0.42949999999999999</v>
      </c>
      <c r="R306" s="1">
        <v>0.55700000000000005</v>
      </c>
      <c r="S306" s="1">
        <v>0.64480000000000004</v>
      </c>
      <c r="T306" s="1">
        <v>0.76759999999999995</v>
      </c>
      <c r="U306" s="1">
        <v>0.76449999999999996</v>
      </c>
      <c r="V306" s="1">
        <v>0.86629999999999996</v>
      </c>
      <c r="W306" s="2">
        <v>235370000</v>
      </c>
      <c r="X306" s="2">
        <v>107500000</v>
      </c>
      <c r="Y306" s="2">
        <v>9600000</v>
      </c>
      <c r="Z306" s="2">
        <v>162240000</v>
      </c>
      <c r="AA306" s="2">
        <v>34140000</v>
      </c>
      <c r="AB306" s="2">
        <v>148940000</v>
      </c>
      <c r="AC306" s="2">
        <v>88730000</v>
      </c>
      <c r="AD306" s="2">
        <v>17420000</v>
      </c>
      <c r="AE306" s="2">
        <v>58500000</v>
      </c>
      <c r="AF306" s="2">
        <v>6230000</v>
      </c>
      <c r="AG306" s="2">
        <v>1081237.8767123288</v>
      </c>
      <c r="AH306" s="2">
        <v>1033003.1780821917</v>
      </c>
      <c r="AI306" s="2">
        <v>1083240.6986301371</v>
      </c>
      <c r="AJ306" s="2">
        <v>1052667</v>
      </c>
      <c r="AK306" s="2">
        <v>1112577.506849315</v>
      </c>
      <c r="AL306" s="2">
        <v>1334025.3698630137</v>
      </c>
      <c r="AM306" s="2">
        <v>1398727.2328767122</v>
      </c>
      <c r="AN306" s="2">
        <v>1185698.1780821919</v>
      </c>
      <c r="AO306" s="2">
        <v>947693.42465753423</v>
      </c>
      <c r="AP306" s="2">
        <v>902065.09589041094</v>
      </c>
      <c r="AQ306" s="2">
        <v>687287.64383561641</v>
      </c>
      <c r="AR306" s="2">
        <v>579082.98630136985</v>
      </c>
      <c r="AS306" s="2">
        <v>405320.46575342468</v>
      </c>
      <c r="AT306" s="2">
        <v>273864.35616438353</v>
      </c>
      <c r="AU306" s="2">
        <v>193509.93150684933</v>
      </c>
      <c r="AV306" s="2">
        <v>146189.23287671234</v>
      </c>
      <c r="AW306" s="2">
        <v>92590.397260273981</v>
      </c>
      <c r="AX306" s="2">
        <v>42337.328767123283</v>
      </c>
      <c r="AY306" s="2">
        <v>12537.712328767124</v>
      </c>
      <c r="AZ306" s="2">
        <v>13563655.616438357</v>
      </c>
      <c r="BA306" t="s">
        <v>53</v>
      </c>
      <c r="BB306" t="s">
        <v>60</v>
      </c>
      <c r="BC306" t="s">
        <v>65</v>
      </c>
      <c r="BD306">
        <v>86.3125</v>
      </c>
      <c r="BE306">
        <v>10.279166666666663</v>
      </c>
      <c r="BF306">
        <v>7.1</v>
      </c>
      <c r="BG306">
        <v>13.1</v>
      </c>
      <c r="BH306">
        <v>1021.7687500000001</v>
      </c>
      <c r="BI306">
        <v>1021</v>
      </c>
      <c r="BJ306">
        <v>1022.7</v>
      </c>
      <c r="BK306">
        <v>0</v>
      </c>
      <c r="BL306">
        <v>0</v>
      </c>
      <c r="BM306" t="s">
        <v>77</v>
      </c>
      <c r="BN306" s="2">
        <v>0</v>
      </c>
      <c r="BO306" s="2">
        <v>0</v>
      </c>
      <c r="BP306" s="2">
        <v>0</v>
      </c>
      <c r="BQ306" s="2">
        <v>0</v>
      </c>
      <c r="BR306">
        <v>9.5</v>
      </c>
      <c r="BS306">
        <v>15</v>
      </c>
      <c r="BT306">
        <f t="shared" si="12"/>
        <v>-2.4000000000000004</v>
      </c>
      <c r="BU306">
        <f t="shared" si="13"/>
        <v>-1.9000000000000004</v>
      </c>
      <c r="BV306">
        <f t="shared" si="14"/>
        <v>-1.9708333333333368</v>
      </c>
      <c r="BW306">
        <v>14.8</v>
      </c>
      <c r="BX306">
        <v>6.6</v>
      </c>
      <c r="BY306">
        <v>11</v>
      </c>
      <c r="BZ306">
        <v>14.8</v>
      </c>
      <c r="CA306">
        <v>4.2</v>
      </c>
      <c r="CB306">
        <v>10.4</v>
      </c>
      <c r="CC306">
        <v>7</v>
      </c>
      <c r="CD306">
        <v>77.2</v>
      </c>
      <c r="CE306">
        <v>0</v>
      </c>
      <c r="CF306">
        <v>0</v>
      </c>
      <c r="CG306">
        <v>0</v>
      </c>
      <c r="CH306">
        <v>20</v>
      </c>
      <c r="CI306">
        <v>4.4000000000000004</v>
      </c>
      <c r="CJ306">
        <v>1021.4</v>
      </c>
      <c r="CK306">
        <v>50.6</v>
      </c>
      <c r="CL306">
        <v>11.9</v>
      </c>
      <c r="CM306">
        <v>137.1</v>
      </c>
      <c r="CN306">
        <v>12</v>
      </c>
      <c r="CO306">
        <v>6</v>
      </c>
      <c r="CP306">
        <v>0.19</v>
      </c>
      <c r="CQ306" t="s">
        <v>111</v>
      </c>
    </row>
    <row r="307" spans="1:95" x14ac:dyDescent="0.25">
      <c r="A307" s="4">
        <v>40849</v>
      </c>
      <c r="B307" s="3">
        <v>515002326</v>
      </c>
      <c r="C307" s="2">
        <v>136867655</v>
      </c>
      <c r="D307" s="2">
        <v>59157250</v>
      </c>
      <c r="E307" s="2">
        <v>5694719.9999999991</v>
      </c>
      <c r="F307" s="2">
        <v>95818944</v>
      </c>
      <c r="G307" s="2">
        <v>14608506</v>
      </c>
      <c r="H307" s="2">
        <v>82423396</v>
      </c>
      <c r="I307" s="2">
        <v>57062263</v>
      </c>
      <c r="J307" s="2">
        <v>13383786</v>
      </c>
      <c r="K307" s="2">
        <v>44770050</v>
      </c>
      <c r="L307" s="2">
        <v>5215756</v>
      </c>
      <c r="M307" s="1">
        <v>0.58150000000000002</v>
      </c>
      <c r="N307" s="1">
        <v>0.55030000000000001</v>
      </c>
      <c r="O307" s="1">
        <v>0.59319999999999995</v>
      </c>
      <c r="P307" s="1">
        <v>0.59060000000000001</v>
      </c>
      <c r="Q307" s="1">
        <v>0.4279</v>
      </c>
      <c r="R307" s="1">
        <v>0.5534</v>
      </c>
      <c r="S307" s="1">
        <v>0.6431</v>
      </c>
      <c r="T307" s="1">
        <v>0.76829999999999998</v>
      </c>
      <c r="U307" s="1">
        <v>0.76529999999999998</v>
      </c>
      <c r="V307" s="1">
        <v>0.83720000000000006</v>
      </c>
      <c r="W307" s="2">
        <v>235370000</v>
      </c>
      <c r="X307" s="2">
        <v>107500000</v>
      </c>
      <c r="Y307" s="2">
        <v>9600000</v>
      </c>
      <c r="Z307" s="2">
        <v>162240000</v>
      </c>
      <c r="AA307" s="2">
        <v>34140000</v>
      </c>
      <c r="AB307" s="2">
        <v>148940000</v>
      </c>
      <c r="AC307" s="2">
        <v>88730000</v>
      </c>
      <c r="AD307" s="2">
        <v>17420000</v>
      </c>
      <c r="AE307" s="2">
        <v>58500000</v>
      </c>
      <c r="AF307" s="2">
        <v>6230000</v>
      </c>
      <c r="AG307" s="2">
        <v>1081293.7287671233</v>
      </c>
      <c r="AH307" s="2">
        <v>1033012.5917808219</v>
      </c>
      <c r="AI307" s="2">
        <v>1083281.5369863014</v>
      </c>
      <c r="AJ307" s="2">
        <v>1052735.2</v>
      </c>
      <c r="AK307" s="2">
        <v>1112656.3150684931</v>
      </c>
      <c r="AL307" s="2">
        <v>1333980.21369863</v>
      </c>
      <c r="AM307" s="2">
        <v>1398948.1123287671</v>
      </c>
      <c r="AN307" s="2">
        <v>1185780.791780822</v>
      </c>
      <c r="AO307" s="2">
        <v>947834.33424657537</v>
      </c>
      <c r="AP307" s="2">
        <v>902142.41095890419</v>
      </c>
      <c r="AQ307" s="2">
        <v>687336.81643835618</v>
      </c>
      <c r="AR307" s="2">
        <v>579190.56986301369</v>
      </c>
      <c r="AS307" s="2">
        <v>405359.82465753425</v>
      </c>
      <c r="AT307" s="2">
        <v>273898.38356164383</v>
      </c>
      <c r="AU307" s="2">
        <v>193525.6493150685</v>
      </c>
      <c r="AV307" s="2">
        <v>146194.51232876713</v>
      </c>
      <c r="AW307" s="2">
        <v>92599.673972602744</v>
      </c>
      <c r="AX307" s="2">
        <v>42353.523287671233</v>
      </c>
      <c r="AY307" s="2">
        <v>12541.167123287671</v>
      </c>
      <c r="AZ307" s="2">
        <v>13564665.356164385</v>
      </c>
      <c r="BA307" t="s">
        <v>53</v>
      </c>
      <c r="BB307" t="s">
        <v>59</v>
      </c>
      <c r="BC307" t="s">
        <v>65</v>
      </c>
      <c r="BD307">
        <v>84.927083333333329</v>
      </c>
      <c r="BE307">
        <v>10.768749999999997</v>
      </c>
      <c r="BF307">
        <v>8.1</v>
      </c>
      <c r="BG307">
        <v>13.2</v>
      </c>
      <c r="BH307">
        <v>1021.7312500000004</v>
      </c>
      <c r="BI307">
        <v>1021.3</v>
      </c>
      <c r="BJ307">
        <v>1022.6</v>
      </c>
      <c r="BK307">
        <v>1.0416666666666666E-2</v>
      </c>
      <c r="BL307">
        <v>0</v>
      </c>
      <c r="BM307" t="s">
        <v>77</v>
      </c>
      <c r="BN307" s="2">
        <v>0</v>
      </c>
      <c r="BO307" s="2">
        <v>0</v>
      </c>
      <c r="BP307" s="2">
        <v>0</v>
      </c>
      <c r="BQ307" s="2">
        <v>0</v>
      </c>
      <c r="BR307">
        <v>9.5</v>
      </c>
      <c r="BS307">
        <v>15</v>
      </c>
      <c r="BT307">
        <f t="shared" si="12"/>
        <v>-1.4000000000000004</v>
      </c>
      <c r="BU307">
        <f t="shared" si="13"/>
        <v>-1.8000000000000007</v>
      </c>
      <c r="BV307">
        <f t="shared" si="14"/>
        <v>-1.4812500000000028</v>
      </c>
      <c r="BW307">
        <v>15.6</v>
      </c>
      <c r="BX307">
        <v>8.3000000000000007</v>
      </c>
      <c r="BY307">
        <v>11.5</v>
      </c>
      <c r="BZ307">
        <v>15.6</v>
      </c>
      <c r="CA307">
        <v>6.5</v>
      </c>
      <c r="CB307">
        <v>11.2</v>
      </c>
      <c r="CC307">
        <v>7.2</v>
      </c>
      <c r="CD307">
        <v>75.8</v>
      </c>
      <c r="CE307">
        <v>0</v>
      </c>
      <c r="CF307">
        <v>0</v>
      </c>
      <c r="CG307">
        <v>0</v>
      </c>
      <c r="CH307">
        <v>19.7</v>
      </c>
      <c r="CI307">
        <v>14.2</v>
      </c>
      <c r="CJ307">
        <v>1021.3</v>
      </c>
      <c r="CK307">
        <v>67.900000000000006</v>
      </c>
      <c r="CL307">
        <v>11.3</v>
      </c>
      <c r="CM307">
        <v>123.7</v>
      </c>
      <c r="CN307">
        <v>10.7</v>
      </c>
      <c r="CO307">
        <v>5</v>
      </c>
      <c r="CP307">
        <v>0.25</v>
      </c>
      <c r="CQ307" t="s">
        <v>111</v>
      </c>
    </row>
    <row r="308" spans="1:95" x14ac:dyDescent="0.25">
      <c r="A308" s="4">
        <v>40850</v>
      </c>
      <c r="B308" s="3">
        <v>513721275</v>
      </c>
      <c r="C308" s="2">
        <v>136443989</v>
      </c>
      <c r="D308" s="2">
        <v>58910000.000000007</v>
      </c>
      <c r="E308" s="2">
        <v>5680320</v>
      </c>
      <c r="F308" s="2">
        <v>95543136</v>
      </c>
      <c r="G308" s="2">
        <v>14529984</v>
      </c>
      <c r="H308" s="2">
        <v>82423396</v>
      </c>
      <c r="I308" s="2">
        <v>56982406</v>
      </c>
      <c r="J308" s="2">
        <v>13395980</v>
      </c>
      <c r="K308" s="2">
        <v>44816850</v>
      </c>
      <c r="L308" s="2">
        <v>4995214</v>
      </c>
      <c r="M308" s="1">
        <v>0.57969999999999999</v>
      </c>
      <c r="N308" s="1">
        <v>0.54800000000000004</v>
      </c>
      <c r="O308" s="1">
        <v>0.5917</v>
      </c>
      <c r="P308" s="1">
        <v>0.58889999999999998</v>
      </c>
      <c r="Q308" s="1">
        <v>0.42559999999999998</v>
      </c>
      <c r="R308" s="1">
        <v>0.5534</v>
      </c>
      <c r="S308" s="1">
        <v>0.64219999999999999</v>
      </c>
      <c r="T308" s="1">
        <v>0.76900000000000002</v>
      </c>
      <c r="U308" s="1">
        <v>0.7661</v>
      </c>
      <c r="V308" s="1">
        <v>0.80179999999999996</v>
      </c>
      <c r="W308" s="2">
        <v>235370000</v>
      </c>
      <c r="X308" s="2">
        <v>107500000</v>
      </c>
      <c r="Y308" s="2">
        <v>9600000</v>
      </c>
      <c r="Z308" s="2">
        <v>162240000</v>
      </c>
      <c r="AA308" s="2">
        <v>34140000</v>
      </c>
      <c r="AB308" s="2">
        <v>148940000</v>
      </c>
      <c r="AC308" s="2">
        <v>88730000</v>
      </c>
      <c r="AD308" s="2">
        <v>17420000</v>
      </c>
      <c r="AE308" s="2">
        <v>58500000</v>
      </c>
      <c r="AF308" s="2">
        <v>6230000</v>
      </c>
      <c r="AG308" s="2">
        <v>1081349.5808219179</v>
      </c>
      <c r="AH308" s="2">
        <v>1033022.005479452</v>
      </c>
      <c r="AI308" s="2">
        <v>1083322.3753424659</v>
      </c>
      <c r="AJ308" s="2">
        <v>1052803.4000000001</v>
      </c>
      <c r="AK308" s="2">
        <v>1112735.1232876712</v>
      </c>
      <c r="AL308" s="2">
        <v>1333935.0575342465</v>
      </c>
      <c r="AM308" s="2">
        <v>1399168.9917808219</v>
      </c>
      <c r="AN308" s="2">
        <v>1185863.4054794521</v>
      </c>
      <c r="AO308" s="2">
        <v>947975.24383561639</v>
      </c>
      <c r="AP308" s="2">
        <v>902219.72602739732</v>
      </c>
      <c r="AQ308" s="2">
        <v>687385.98904109583</v>
      </c>
      <c r="AR308" s="2">
        <v>579298.15342465753</v>
      </c>
      <c r="AS308" s="2">
        <v>405399.18356164388</v>
      </c>
      <c r="AT308" s="2">
        <v>273932.41095890407</v>
      </c>
      <c r="AU308" s="2">
        <v>193541.36712328769</v>
      </c>
      <c r="AV308" s="2">
        <v>146199.79178082192</v>
      </c>
      <c r="AW308" s="2">
        <v>92608.950684931508</v>
      </c>
      <c r="AX308" s="2">
        <v>42369.717808219175</v>
      </c>
      <c r="AY308" s="2">
        <v>12544.621917808219</v>
      </c>
      <c r="AZ308" s="2">
        <v>13565675.095890412</v>
      </c>
      <c r="BA308" t="s">
        <v>53</v>
      </c>
      <c r="BB308" t="s">
        <v>58</v>
      </c>
      <c r="BC308" t="s">
        <v>65</v>
      </c>
      <c r="BD308">
        <v>88.625</v>
      </c>
      <c r="BE308">
        <v>9.9624999999999968</v>
      </c>
      <c r="BF308">
        <v>8.1</v>
      </c>
      <c r="BG308">
        <v>12.7</v>
      </c>
      <c r="BH308">
        <v>1020.4343749999995</v>
      </c>
      <c r="BI308">
        <v>1019.6</v>
      </c>
      <c r="BJ308">
        <v>1021.3</v>
      </c>
      <c r="BK308">
        <v>3.9583333333333331E-2</v>
      </c>
      <c r="BL308">
        <v>0</v>
      </c>
      <c r="BM308" t="s">
        <v>77</v>
      </c>
      <c r="BN308" s="2">
        <v>0</v>
      </c>
      <c r="BO308" s="2">
        <v>0</v>
      </c>
      <c r="BP308" s="2">
        <v>0</v>
      </c>
      <c r="BQ308" s="2">
        <v>0</v>
      </c>
      <c r="BR308">
        <v>9.5</v>
      </c>
      <c r="BS308">
        <v>15</v>
      </c>
      <c r="BT308">
        <f t="shared" si="12"/>
        <v>-1.4000000000000004</v>
      </c>
      <c r="BU308">
        <f t="shared" si="13"/>
        <v>-2.3000000000000007</v>
      </c>
      <c r="BV308">
        <f t="shared" si="14"/>
        <v>-2.2875000000000032</v>
      </c>
      <c r="BW308">
        <v>14.3</v>
      </c>
      <c r="BX308">
        <v>8.6</v>
      </c>
      <c r="BY308">
        <v>10.8</v>
      </c>
      <c r="BZ308">
        <v>14.3</v>
      </c>
      <c r="CA308">
        <v>6.9</v>
      </c>
      <c r="CB308">
        <v>10.4</v>
      </c>
      <c r="CC308">
        <v>6.6</v>
      </c>
      <c r="CD308">
        <v>76</v>
      </c>
      <c r="CE308">
        <v>0.78600000000000003</v>
      </c>
      <c r="CF308">
        <v>100</v>
      </c>
      <c r="CG308">
        <v>4.17</v>
      </c>
      <c r="CH308">
        <v>15.6</v>
      </c>
      <c r="CI308">
        <v>14.6</v>
      </c>
      <c r="CJ308">
        <v>1020.2</v>
      </c>
      <c r="CK308">
        <v>71.7</v>
      </c>
      <c r="CL308">
        <v>11.2</v>
      </c>
      <c r="CM308">
        <v>99.4</v>
      </c>
      <c r="CN308">
        <v>8.6999999999999993</v>
      </c>
      <c r="CO308">
        <v>4</v>
      </c>
      <c r="CP308">
        <v>0.25</v>
      </c>
      <c r="CQ308" t="s">
        <v>112</v>
      </c>
    </row>
    <row r="309" spans="1:95" x14ac:dyDescent="0.25">
      <c r="A309" s="4">
        <v>40851</v>
      </c>
      <c r="B309" s="3">
        <v>511832278</v>
      </c>
      <c r="C309" s="2">
        <v>136067397</v>
      </c>
      <c r="D309" s="2">
        <v>58716500</v>
      </c>
      <c r="E309" s="2">
        <v>5660160</v>
      </c>
      <c r="F309" s="2">
        <v>94991520</v>
      </c>
      <c r="G309" s="2">
        <v>14475360</v>
      </c>
      <c r="H309" s="2">
        <v>82155304</v>
      </c>
      <c r="I309" s="2">
        <v>56831565</v>
      </c>
      <c r="J309" s="2">
        <v>13409916</v>
      </c>
      <c r="K309" s="2">
        <v>44869500</v>
      </c>
      <c r="L309" s="2">
        <v>4655056</v>
      </c>
      <c r="M309" s="1">
        <v>0.57809999999999995</v>
      </c>
      <c r="N309" s="1">
        <v>0.54620000000000002</v>
      </c>
      <c r="O309" s="1">
        <v>0.58960000000000001</v>
      </c>
      <c r="P309" s="1">
        <v>0.58550000000000002</v>
      </c>
      <c r="Q309" s="1">
        <v>0.42399999999999999</v>
      </c>
      <c r="R309" s="1">
        <v>0.55159999999999998</v>
      </c>
      <c r="S309" s="1">
        <v>0.64049999999999996</v>
      </c>
      <c r="T309" s="1">
        <v>0.76980000000000004</v>
      </c>
      <c r="U309" s="1">
        <v>0.76700000000000002</v>
      </c>
      <c r="V309" s="1">
        <v>0.74719999999999998</v>
      </c>
      <c r="W309" s="2">
        <v>235370000</v>
      </c>
      <c r="X309" s="2">
        <v>107500000</v>
      </c>
      <c r="Y309" s="2">
        <v>9600000</v>
      </c>
      <c r="Z309" s="2">
        <v>162240000</v>
      </c>
      <c r="AA309" s="2">
        <v>34140000</v>
      </c>
      <c r="AB309" s="2">
        <v>148940000</v>
      </c>
      <c r="AC309" s="2">
        <v>88730000</v>
      </c>
      <c r="AD309" s="2">
        <v>17420000</v>
      </c>
      <c r="AE309" s="2">
        <v>58500000</v>
      </c>
      <c r="AF309" s="2">
        <v>6230000</v>
      </c>
      <c r="AG309" s="2">
        <v>1081405.4328767124</v>
      </c>
      <c r="AH309" s="2">
        <v>1033031.4191780821</v>
      </c>
      <c r="AI309" s="2">
        <v>1083363.2136986302</v>
      </c>
      <c r="AJ309" s="2">
        <v>1052871.6000000001</v>
      </c>
      <c r="AK309" s="2">
        <v>1112813.9315068494</v>
      </c>
      <c r="AL309" s="2">
        <v>1333889.901369863</v>
      </c>
      <c r="AM309" s="2">
        <v>1399389.8712328766</v>
      </c>
      <c r="AN309" s="2">
        <v>1185946.0191780822</v>
      </c>
      <c r="AO309" s="2">
        <v>948116.15342465753</v>
      </c>
      <c r="AP309" s="2">
        <v>902297.04109589045</v>
      </c>
      <c r="AQ309" s="2">
        <v>687435.1616438356</v>
      </c>
      <c r="AR309" s="2">
        <v>579405.73698630137</v>
      </c>
      <c r="AS309" s="2">
        <v>405438.54246575345</v>
      </c>
      <c r="AT309" s="2">
        <v>273966.43835616438</v>
      </c>
      <c r="AU309" s="2">
        <v>193557.08493150686</v>
      </c>
      <c r="AV309" s="2">
        <v>146205.07123287671</v>
      </c>
      <c r="AW309" s="2">
        <v>92618.227397260285</v>
      </c>
      <c r="AX309" s="2">
        <v>42385.912328767125</v>
      </c>
      <c r="AY309" s="2">
        <v>12548.076712328768</v>
      </c>
      <c r="AZ309" s="2">
        <v>13566684.83561644</v>
      </c>
      <c r="BA309" t="s">
        <v>53</v>
      </c>
      <c r="BB309" t="s">
        <v>57</v>
      </c>
      <c r="BC309" t="s">
        <v>65</v>
      </c>
      <c r="BD309">
        <v>86.895833333333329</v>
      </c>
      <c r="BE309">
        <v>10.3375</v>
      </c>
      <c r="BF309">
        <v>7.5</v>
      </c>
      <c r="BG309">
        <v>13.6</v>
      </c>
      <c r="BH309">
        <v>1022.6760416666663</v>
      </c>
      <c r="BI309">
        <v>1020.8</v>
      </c>
      <c r="BJ309">
        <v>1024</v>
      </c>
      <c r="BK309">
        <v>2.0833333333333333E-3</v>
      </c>
      <c r="BL309">
        <v>0</v>
      </c>
      <c r="BM309" t="s">
        <v>77</v>
      </c>
      <c r="BN309" s="2">
        <v>0</v>
      </c>
      <c r="BO309" s="2">
        <v>0</v>
      </c>
      <c r="BP309" s="2">
        <v>0</v>
      </c>
      <c r="BQ309" s="2">
        <v>0</v>
      </c>
      <c r="BR309">
        <v>9.5</v>
      </c>
      <c r="BS309">
        <v>15</v>
      </c>
      <c r="BT309">
        <f t="shared" si="12"/>
        <v>-2</v>
      </c>
      <c r="BU309">
        <f t="shared" si="13"/>
        <v>-1.4000000000000004</v>
      </c>
      <c r="BV309">
        <f t="shared" si="14"/>
        <v>-1.9124999999999996</v>
      </c>
      <c r="BW309">
        <v>15.6</v>
      </c>
      <c r="BX309">
        <v>6.4</v>
      </c>
      <c r="BY309">
        <v>11.2</v>
      </c>
      <c r="BZ309">
        <v>15.6</v>
      </c>
      <c r="CA309">
        <v>5</v>
      </c>
      <c r="CB309">
        <v>10.9</v>
      </c>
      <c r="CC309">
        <v>6.9</v>
      </c>
      <c r="CD309">
        <v>76.2</v>
      </c>
      <c r="CE309">
        <v>0</v>
      </c>
      <c r="CF309">
        <v>0</v>
      </c>
      <c r="CG309">
        <v>0</v>
      </c>
      <c r="CH309">
        <v>18</v>
      </c>
      <c r="CI309">
        <v>35.4</v>
      </c>
      <c r="CJ309">
        <v>1022.3</v>
      </c>
      <c r="CK309">
        <v>54.5</v>
      </c>
      <c r="CL309">
        <v>10.7</v>
      </c>
      <c r="CM309">
        <v>139.30000000000001</v>
      </c>
      <c r="CN309">
        <v>12.1</v>
      </c>
      <c r="CO309">
        <v>6</v>
      </c>
      <c r="CP309">
        <v>0.28999999999999998</v>
      </c>
      <c r="CQ309" t="s">
        <v>111</v>
      </c>
    </row>
    <row r="310" spans="1:95" x14ac:dyDescent="0.25">
      <c r="A310" s="4">
        <v>40852</v>
      </c>
      <c r="B310" s="3">
        <v>510538991</v>
      </c>
      <c r="C310" s="2">
        <v>135761416</v>
      </c>
      <c r="D310" s="2">
        <v>58523000</v>
      </c>
      <c r="E310" s="2">
        <v>5630400</v>
      </c>
      <c r="F310" s="2">
        <v>94991520</v>
      </c>
      <c r="G310" s="2">
        <v>14420736</v>
      </c>
      <c r="H310" s="2">
        <v>81902106.000000015</v>
      </c>
      <c r="I310" s="2">
        <v>56600867</v>
      </c>
      <c r="J310" s="2">
        <v>13409916</v>
      </c>
      <c r="K310" s="2">
        <v>44869500</v>
      </c>
      <c r="L310" s="2">
        <v>4429530</v>
      </c>
      <c r="M310" s="1">
        <v>0.57679999999999998</v>
      </c>
      <c r="N310" s="1">
        <v>0.5444</v>
      </c>
      <c r="O310" s="1">
        <v>0.58650000000000002</v>
      </c>
      <c r="P310" s="1">
        <v>0.58550000000000002</v>
      </c>
      <c r="Q310" s="1">
        <v>0.4224</v>
      </c>
      <c r="R310" s="1">
        <v>0.54990000000000006</v>
      </c>
      <c r="S310" s="1">
        <v>0.63790000000000002</v>
      </c>
      <c r="T310" s="1">
        <v>0.76980000000000004</v>
      </c>
      <c r="U310" s="1">
        <v>0.76700000000000002</v>
      </c>
      <c r="V310" s="1">
        <v>0.71099999999999997</v>
      </c>
      <c r="W310" s="2">
        <v>235370000</v>
      </c>
      <c r="X310" s="2">
        <v>107500000</v>
      </c>
      <c r="Y310" s="2">
        <v>9600000</v>
      </c>
      <c r="Z310" s="2">
        <v>162240000</v>
      </c>
      <c r="AA310" s="2">
        <v>34140000</v>
      </c>
      <c r="AB310" s="2">
        <v>148940000</v>
      </c>
      <c r="AC310" s="2">
        <v>88730000</v>
      </c>
      <c r="AD310" s="2">
        <v>17420000</v>
      </c>
      <c r="AE310" s="2">
        <v>58500000</v>
      </c>
      <c r="AF310" s="2">
        <v>6230000</v>
      </c>
      <c r="AG310" s="2">
        <v>1081461.2849315067</v>
      </c>
      <c r="AH310" s="2">
        <v>1033040.8328767123</v>
      </c>
      <c r="AI310" s="2">
        <v>1083404.0520547945</v>
      </c>
      <c r="AJ310" s="2">
        <v>1052939.8</v>
      </c>
      <c r="AK310" s="2">
        <v>1112892.7397260275</v>
      </c>
      <c r="AL310" s="2">
        <v>1333844.7452054794</v>
      </c>
      <c r="AM310" s="2">
        <v>1399610.7506849314</v>
      </c>
      <c r="AN310" s="2">
        <v>1186028.6328767124</v>
      </c>
      <c r="AO310" s="2">
        <v>948257.06301369856</v>
      </c>
      <c r="AP310" s="2">
        <v>902374.35616438359</v>
      </c>
      <c r="AQ310" s="2">
        <v>687484.33424657525</v>
      </c>
      <c r="AR310" s="2">
        <v>579513.32054794522</v>
      </c>
      <c r="AS310" s="2">
        <v>405477.90136986302</v>
      </c>
      <c r="AT310" s="2">
        <v>274000.46575342462</v>
      </c>
      <c r="AU310" s="2">
        <v>193572.80273972603</v>
      </c>
      <c r="AV310" s="2">
        <v>146210.3506849315</v>
      </c>
      <c r="AW310" s="2">
        <v>92627.504109589048</v>
      </c>
      <c r="AX310" s="2">
        <v>42402.106849315067</v>
      </c>
      <c r="AY310" s="2">
        <v>12551.531506849315</v>
      </c>
      <c r="AZ310" s="2">
        <v>13567694.575342467</v>
      </c>
      <c r="BA310" t="s">
        <v>53</v>
      </c>
      <c r="BB310" t="s">
        <v>56</v>
      </c>
      <c r="BC310" t="s">
        <v>64</v>
      </c>
      <c r="BD310">
        <v>85.458333333333329</v>
      </c>
      <c r="BE310">
        <v>10.635416666666663</v>
      </c>
      <c r="BF310">
        <v>7.7</v>
      </c>
      <c r="BG310">
        <v>13.8</v>
      </c>
      <c r="BH310">
        <v>1024.2072916666673</v>
      </c>
      <c r="BI310">
        <v>1023.5</v>
      </c>
      <c r="BJ310">
        <v>1025.3</v>
      </c>
      <c r="BK310">
        <v>4.1666666666666666E-3</v>
      </c>
      <c r="BL310">
        <v>0</v>
      </c>
      <c r="BM310" t="s">
        <v>77</v>
      </c>
      <c r="BN310" s="2">
        <v>0</v>
      </c>
      <c r="BO310" s="2">
        <v>0</v>
      </c>
      <c r="BP310" s="2">
        <v>0</v>
      </c>
      <c r="BQ310" s="2">
        <v>0</v>
      </c>
      <c r="BR310">
        <v>9.5</v>
      </c>
      <c r="BS310">
        <v>15</v>
      </c>
      <c r="BT310">
        <f t="shared" si="12"/>
        <v>-1.7999999999999998</v>
      </c>
      <c r="BU310">
        <f t="shared" si="13"/>
        <v>-1.1999999999999993</v>
      </c>
      <c r="BV310">
        <f t="shared" si="14"/>
        <v>-1.6145833333333375</v>
      </c>
      <c r="BW310">
        <v>15.8</v>
      </c>
      <c r="BX310">
        <v>8.3000000000000007</v>
      </c>
      <c r="BY310">
        <v>11.7</v>
      </c>
      <c r="BZ310">
        <v>15.8</v>
      </c>
      <c r="CA310">
        <v>6.5</v>
      </c>
      <c r="CB310">
        <v>11.4</v>
      </c>
      <c r="CC310">
        <v>6.8</v>
      </c>
      <c r="CD310">
        <v>73.2</v>
      </c>
      <c r="CE310">
        <v>0</v>
      </c>
      <c r="CF310">
        <v>0</v>
      </c>
      <c r="CG310">
        <v>0</v>
      </c>
      <c r="CH310">
        <v>20</v>
      </c>
      <c r="CI310">
        <v>40.799999999999997</v>
      </c>
      <c r="CJ310">
        <v>1023.7</v>
      </c>
      <c r="CK310">
        <v>20.7</v>
      </c>
      <c r="CL310">
        <v>11.3</v>
      </c>
      <c r="CM310">
        <v>150.5</v>
      </c>
      <c r="CN310">
        <v>13</v>
      </c>
      <c r="CO310">
        <v>6</v>
      </c>
      <c r="CP310">
        <v>0.32</v>
      </c>
      <c r="CQ310" t="s">
        <v>111</v>
      </c>
    </row>
    <row r="311" spans="1:95" x14ac:dyDescent="0.25">
      <c r="A311" s="4">
        <v>40853</v>
      </c>
      <c r="B311" s="3">
        <v>508651268</v>
      </c>
      <c r="C311" s="2">
        <v>135267139</v>
      </c>
      <c r="D311" s="2">
        <v>58286500</v>
      </c>
      <c r="E311" s="2">
        <v>5619840</v>
      </c>
      <c r="F311" s="2">
        <v>94439903.999999985</v>
      </c>
      <c r="G311" s="2">
        <v>14342214</v>
      </c>
      <c r="H311" s="2">
        <v>81365922</v>
      </c>
      <c r="I311" s="2">
        <v>56600867</v>
      </c>
      <c r="J311" s="2">
        <v>13409916</v>
      </c>
      <c r="K311" s="2">
        <v>44869500</v>
      </c>
      <c r="L311" s="2">
        <v>4449466</v>
      </c>
      <c r="M311" s="1">
        <v>0.57469999999999999</v>
      </c>
      <c r="N311" s="1">
        <v>0.54220000000000002</v>
      </c>
      <c r="O311" s="1">
        <v>0.58540000000000003</v>
      </c>
      <c r="P311" s="1">
        <v>0.58209999999999995</v>
      </c>
      <c r="Q311" s="1">
        <v>0.42009999999999997</v>
      </c>
      <c r="R311" s="1">
        <v>0.54630000000000001</v>
      </c>
      <c r="S311" s="1">
        <v>0.63790000000000002</v>
      </c>
      <c r="T311" s="1">
        <v>0.76980000000000004</v>
      </c>
      <c r="U311" s="1">
        <v>0.76700000000000002</v>
      </c>
      <c r="V311" s="1">
        <v>0.71419999999999995</v>
      </c>
      <c r="W311" s="2">
        <v>235370000</v>
      </c>
      <c r="X311" s="2">
        <v>107500000</v>
      </c>
      <c r="Y311" s="2">
        <v>9600000</v>
      </c>
      <c r="Z311" s="2">
        <v>162240000</v>
      </c>
      <c r="AA311" s="2">
        <v>34140000</v>
      </c>
      <c r="AB311" s="2">
        <v>148940000</v>
      </c>
      <c r="AC311" s="2">
        <v>88730000</v>
      </c>
      <c r="AD311" s="2">
        <v>17420000</v>
      </c>
      <c r="AE311" s="2">
        <v>58500000</v>
      </c>
      <c r="AF311" s="2">
        <v>6230000</v>
      </c>
      <c r="AG311" s="2">
        <v>1081517.1369863013</v>
      </c>
      <c r="AH311" s="2">
        <v>1033050.2465753424</v>
      </c>
      <c r="AI311" s="2">
        <v>1083444.890410959</v>
      </c>
      <c r="AJ311" s="2">
        <v>1053008</v>
      </c>
      <c r="AK311" s="2">
        <v>1112971.5479452054</v>
      </c>
      <c r="AL311" s="2">
        <v>1333799.5890410959</v>
      </c>
      <c r="AM311" s="2">
        <v>1399831.6301369863</v>
      </c>
      <c r="AN311" s="2">
        <v>1186111.2465753425</v>
      </c>
      <c r="AO311" s="2">
        <v>948397.9726027397</v>
      </c>
      <c r="AP311" s="2">
        <v>902451.67123287672</v>
      </c>
      <c r="AQ311" s="2">
        <v>687533.50684931502</v>
      </c>
      <c r="AR311" s="2">
        <v>579620.90410958906</v>
      </c>
      <c r="AS311" s="2">
        <v>405517.26027397264</v>
      </c>
      <c r="AT311" s="2">
        <v>274034.49315068492</v>
      </c>
      <c r="AU311" s="2">
        <v>193588.52054794523</v>
      </c>
      <c r="AV311" s="2">
        <v>146215.63013698629</v>
      </c>
      <c r="AW311" s="2">
        <v>92636.780821917811</v>
      </c>
      <c r="AX311" s="2">
        <v>42418.301369863009</v>
      </c>
      <c r="AY311" s="2">
        <v>12554.986301369863</v>
      </c>
      <c r="AZ311" s="2">
        <v>13568704.315068495</v>
      </c>
      <c r="BA311" t="s">
        <v>53</v>
      </c>
      <c r="BB311" t="s">
        <v>62</v>
      </c>
      <c r="BC311" t="s">
        <v>64</v>
      </c>
      <c r="BD311">
        <v>79.666666666666671</v>
      </c>
      <c r="BE311">
        <v>11.785416666666661</v>
      </c>
      <c r="BF311">
        <v>8.6999999999999993</v>
      </c>
      <c r="BG311">
        <v>14.7</v>
      </c>
      <c r="BH311">
        <v>1027.0947916666671</v>
      </c>
      <c r="BI311">
        <v>1024.9000000000001</v>
      </c>
      <c r="BJ311">
        <v>1029.7</v>
      </c>
      <c r="BK311">
        <v>0</v>
      </c>
      <c r="BL311">
        <v>0</v>
      </c>
      <c r="BM311" t="s">
        <v>77</v>
      </c>
      <c r="BN311" s="2">
        <v>0</v>
      </c>
      <c r="BO311" s="2">
        <v>0</v>
      </c>
      <c r="BP311" s="2">
        <v>0</v>
      </c>
      <c r="BQ311" s="2">
        <v>0</v>
      </c>
      <c r="BR311">
        <v>9.5</v>
      </c>
      <c r="BS311">
        <v>15</v>
      </c>
      <c r="BT311">
        <f t="shared" si="12"/>
        <v>-0.80000000000000071</v>
      </c>
      <c r="BU311">
        <f t="shared" si="13"/>
        <v>-0.30000000000000071</v>
      </c>
      <c r="BV311">
        <f t="shared" si="14"/>
        <v>-0.4645833333333389</v>
      </c>
      <c r="BW311">
        <v>17</v>
      </c>
      <c r="BX311">
        <v>7.6</v>
      </c>
      <c r="BY311">
        <v>12.4</v>
      </c>
      <c r="BZ311">
        <v>17</v>
      </c>
      <c r="CA311">
        <v>6.6</v>
      </c>
      <c r="CB311">
        <v>12.2</v>
      </c>
      <c r="CC311">
        <v>6.6</v>
      </c>
      <c r="CD311">
        <v>68.400000000000006</v>
      </c>
      <c r="CE311">
        <v>0</v>
      </c>
      <c r="CF311">
        <v>0</v>
      </c>
      <c r="CG311">
        <v>0</v>
      </c>
      <c r="CH311">
        <v>25.9</v>
      </c>
      <c r="CI311">
        <v>43.9</v>
      </c>
      <c r="CJ311">
        <v>1026.4000000000001</v>
      </c>
      <c r="CK311">
        <v>34.6</v>
      </c>
      <c r="CL311">
        <v>10.7</v>
      </c>
      <c r="CM311">
        <v>147.19999999999999</v>
      </c>
      <c r="CN311">
        <v>12.6</v>
      </c>
      <c r="CO311">
        <v>6</v>
      </c>
      <c r="CP311">
        <v>0.35</v>
      </c>
      <c r="CQ311" t="s">
        <v>111</v>
      </c>
    </row>
    <row r="312" spans="1:95" x14ac:dyDescent="0.25">
      <c r="A312" s="4">
        <v>40854</v>
      </c>
      <c r="B312" s="3">
        <v>506276571</v>
      </c>
      <c r="C312" s="2">
        <v>134937621</v>
      </c>
      <c r="D312" s="2">
        <v>58017749.999999993</v>
      </c>
      <c r="E312" s="2">
        <v>5585280</v>
      </c>
      <c r="F312" s="2">
        <v>93352896</v>
      </c>
      <c r="G312" s="2">
        <v>14236380</v>
      </c>
      <c r="H312" s="2">
        <v>81097830</v>
      </c>
      <c r="I312" s="2">
        <v>56379042</v>
      </c>
      <c r="J312" s="2">
        <v>13395980</v>
      </c>
      <c r="K312" s="2">
        <v>44816850</v>
      </c>
      <c r="L312" s="2">
        <v>4456942</v>
      </c>
      <c r="M312" s="1">
        <v>0.57330000000000003</v>
      </c>
      <c r="N312" s="1">
        <v>0.53969999999999996</v>
      </c>
      <c r="O312" s="1">
        <v>0.58179999999999998</v>
      </c>
      <c r="P312" s="1">
        <v>0.57540000000000002</v>
      </c>
      <c r="Q312" s="1">
        <v>0.41699999999999998</v>
      </c>
      <c r="R312" s="1">
        <v>0.54449999999999998</v>
      </c>
      <c r="S312" s="1">
        <v>0.63539999999999996</v>
      </c>
      <c r="T312" s="1">
        <v>0.76900000000000002</v>
      </c>
      <c r="U312" s="1">
        <v>0.7661</v>
      </c>
      <c r="V312" s="1">
        <v>0.71540000000000004</v>
      </c>
      <c r="W312" s="2">
        <v>235370000</v>
      </c>
      <c r="X312" s="2">
        <v>107500000</v>
      </c>
      <c r="Y312" s="2">
        <v>9600000</v>
      </c>
      <c r="Z312" s="2">
        <v>162240000</v>
      </c>
      <c r="AA312" s="2">
        <v>34140000</v>
      </c>
      <c r="AB312" s="2">
        <v>148940000</v>
      </c>
      <c r="AC312" s="2">
        <v>88730000</v>
      </c>
      <c r="AD312" s="2">
        <v>17420000</v>
      </c>
      <c r="AE312" s="2">
        <v>58500000</v>
      </c>
      <c r="AF312" s="2">
        <v>6230000</v>
      </c>
      <c r="AG312" s="2">
        <v>1081572.9890410958</v>
      </c>
      <c r="AH312" s="2">
        <v>1033059.6602739725</v>
      </c>
      <c r="AI312" s="2">
        <v>1083485.7287671233</v>
      </c>
      <c r="AJ312" s="2">
        <v>1053076.2</v>
      </c>
      <c r="AK312" s="2">
        <v>1113050.3561643835</v>
      </c>
      <c r="AL312" s="2">
        <v>1333754.4328767122</v>
      </c>
      <c r="AM312" s="2">
        <v>1400052.5095890411</v>
      </c>
      <c r="AN312" s="2">
        <v>1186193.8602739726</v>
      </c>
      <c r="AO312" s="2">
        <v>948538.88219178084</v>
      </c>
      <c r="AP312" s="2">
        <v>902528.98630136985</v>
      </c>
      <c r="AQ312" s="2">
        <v>687582.67945205478</v>
      </c>
      <c r="AR312" s="2">
        <v>579728.4876712329</v>
      </c>
      <c r="AS312" s="2">
        <v>405556.61917808221</v>
      </c>
      <c r="AT312" s="2">
        <v>274068.52054794517</v>
      </c>
      <c r="AU312" s="2">
        <v>193604.23835616439</v>
      </c>
      <c r="AV312" s="2">
        <v>146220.90958904111</v>
      </c>
      <c r="AW312" s="2">
        <v>92646.057534246575</v>
      </c>
      <c r="AX312" s="2">
        <v>42434.495890410959</v>
      </c>
      <c r="AY312" s="2">
        <v>12558.441095890412</v>
      </c>
      <c r="AZ312" s="2">
        <v>13569714.054794518</v>
      </c>
      <c r="BA312" t="s">
        <v>53</v>
      </c>
      <c r="BB312" t="s">
        <v>61</v>
      </c>
      <c r="BC312" t="s">
        <v>65</v>
      </c>
      <c r="BD312">
        <v>72.916666666666671</v>
      </c>
      <c r="BE312">
        <v>10.601041666666672</v>
      </c>
      <c r="BF312">
        <v>9</v>
      </c>
      <c r="BG312">
        <v>11.9</v>
      </c>
      <c r="BH312">
        <v>1031.4520833333333</v>
      </c>
      <c r="BI312">
        <v>1029.8</v>
      </c>
      <c r="BJ312">
        <v>1032.5999999999999</v>
      </c>
      <c r="BK312">
        <v>0</v>
      </c>
      <c r="BL312">
        <v>0</v>
      </c>
      <c r="BM312" t="s">
        <v>77</v>
      </c>
      <c r="BN312" s="2">
        <v>0</v>
      </c>
      <c r="BO312" s="2">
        <v>0</v>
      </c>
      <c r="BP312" s="2">
        <v>0</v>
      </c>
      <c r="BQ312" s="2">
        <v>0</v>
      </c>
      <c r="BR312">
        <v>9.5</v>
      </c>
      <c r="BS312">
        <v>15</v>
      </c>
      <c r="BT312">
        <f t="shared" si="12"/>
        <v>-0.5</v>
      </c>
      <c r="BU312">
        <f t="shared" si="13"/>
        <v>-3.0999999999999996</v>
      </c>
      <c r="BV312">
        <f t="shared" si="14"/>
        <v>-1.6489583333333275</v>
      </c>
      <c r="BW312">
        <v>14.3</v>
      </c>
      <c r="BX312">
        <v>9.6</v>
      </c>
      <c r="BY312">
        <v>11.8</v>
      </c>
      <c r="BZ312">
        <v>14.3</v>
      </c>
      <c r="CA312">
        <v>6.5</v>
      </c>
      <c r="CB312">
        <v>11.3</v>
      </c>
      <c r="CC312">
        <v>4.2</v>
      </c>
      <c r="CD312">
        <v>59.8</v>
      </c>
      <c r="CE312">
        <v>0</v>
      </c>
      <c r="CF312">
        <v>0</v>
      </c>
      <c r="CG312">
        <v>0</v>
      </c>
      <c r="CH312">
        <v>28.3</v>
      </c>
      <c r="CI312">
        <v>52.4</v>
      </c>
      <c r="CJ312">
        <v>1030.7</v>
      </c>
      <c r="CK312">
        <v>52.7</v>
      </c>
      <c r="CL312">
        <v>11</v>
      </c>
      <c r="CM312">
        <v>147.4</v>
      </c>
      <c r="CN312">
        <v>12.6</v>
      </c>
      <c r="CO312">
        <v>6</v>
      </c>
      <c r="CP312">
        <v>0.39</v>
      </c>
      <c r="CQ312" t="s">
        <v>111</v>
      </c>
    </row>
    <row r="313" spans="1:95" x14ac:dyDescent="0.25">
      <c r="A313" s="4">
        <v>40855</v>
      </c>
      <c r="B313" s="3">
        <v>505394195</v>
      </c>
      <c r="C313" s="2">
        <v>134631640</v>
      </c>
      <c r="D313" s="2">
        <v>57845750</v>
      </c>
      <c r="E313" s="2">
        <v>5569920.0000000009</v>
      </c>
      <c r="F313" s="2">
        <v>93352896</v>
      </c>
      <c r="G313" s="2">
        <v>14157858</v>
      </c>
      <c r="H313" s="2">
        <v>80844631.999999985</v>
      </c>
      <c r="I313" s="2">
        <v>56237074</v>
      </c>
      <c r="J313" s="2">
        <v>13409916</v>
      </c>
      <c r="K313" s="2">
        <v>44869500</v>
      </c>
      <c r="L313" s="2">
        <v>4475009</v>
      </c>
      <c r="M313" s="1">
        <v>0.57199999999999995</v>
      </c>
      <c r="N313" s="1">
        <v>0.53810000000000002</v>
      </c>
      <c r="O313" s="1">
        <v>0.58020000000000005</v>
      </c>
      <c r="P313" s="1">
        <v>0.57540000000000002</v>
      </c>
      <c r="Q313" s="1">
        <v>0.41470000000000001</v>
      </c>
      <c r="R313" s="1">
        <v>0.54279999999999995</v>
      </c>
      <c r="S313" s="1">
        <v>0.63380000000000003</v>
      </c>
      <c r="T313" s="1">
        <v>0.76980000000000004</v>
      </c>
      <c r="U313" s="1">
        <v>0.76700000000000002</v>
      </c>
      <c r="V313" s="1">
        <v>0.71830000000000005</v>
      </c>
      <c r="W313" s="2">
        <v>235370000</v>
      </c>
      <c r="X313" s="2">
        <v>107500000</v>
      </c>
      <c r="Y313" s="2">
        <v>9600000</v>
      </c>
      <c r="Z313" s="2">
        <v>162240000</v>
      </c>
      <c r="AA313" s="2">
        <v>34140000</v>
      </c>
      <c r="AB313" s="2">
        <v>148940000</v>
      </c>
      <c r="AC313" s="2">
        <v>88730000</v>
      </c>
      <c r="AD313" s="2">
        <v>17420000</v>
      </c>
      <c r="AE313" s="2">
        <v>58500000</v>
      </c>
      <c r="AF313" s="2">
        <v>6230000</v>
      </c>
      <c r="AG313" s="2">
        <v>1081628.8410958904</v>
      </c>
      <c r="AH313" s="2">
        <v>1033069.0739726027</v>
      </c>
      <c r="AI313" s="2">
        <v>1083526.5671232878</v>
      </c>
      <c r="AJ313" s="2">
        <v>1053144.4000000001</v>
      </c>
      <c r="AK313" s="2">
        <v>1113129.1643835616</v>
      </c>
      <c r="AL313" s="2">
        <v>1333709.2767123287</v>
      </c>
      <c r="AM313" s="2">
        <v>1400273.3890410957</v>
      </c>
      <c r="AN313" s="2">
        <v>1186276.4739726027</v>
      </c>
      <c r="AO313" s="2">
        <v>948679.79178082186</v>
      </c>
      <c r="AP313" s="2">
        <v>902606.3013698631</v>
      </c>
      <c r="AQ313" s="2">
        <v>687631.85205479444</v>
      </c>
      <c r="AR313" s="2">
        <v>579836.07123287674</v>
      </c>
      <c r="AS313" s="2">
        <v>405595.97808219178</v>
      </c>
      <c r="AT313" s="2">
        <v>274102.54794520547</v>
      </c>
      <c r="AU313" s="2">
        <v>193619.95616438356</v>
      </c>
      <c r="AV313" s="2">
        <v>146226.1890410959</v>
      </c>
      <c r="AW313" s="2">
        <v>92655.334246575352</v>
      </c>
      <c r="AX313" s="2">
        <v>42450.690410958901</v>
      </c>
      <c r="AY313" s="2">
        <v>12561.895890410959</v>
      </c>
      <c r="AZ313" s="2">
        <v>13570723.794520549</v>
      </c>
      <c r="BA313" t="s">
        <v>53</v>
      </c>
      <c r="BB313" t="s">
        <v>60</v>
      </c>
      <c r="BC313" t="s">
        <v>65</v>
      </c>
      <c r="BD313">
        <v>79.791666666666671</v>
      </c>
      <c r="BE313">
        <v>9.6854166666666686</v>
      </c>
      <c r="BF313">
        <v>7.2</v>
      </c>
      <c r="BG313">
        <v>12.5</v>
      </c>
      <c r="BH313">
        <v>1029.7864583333333</v>
      </c>
      <c r="BI313">
        <v>1026.9000000000001</v>
      </c>
      <c r="BJ313">
        <v>1031.9000000000001</v>
      </c>
      <c r="BK313">
        <v>0</v>
      </c>
      <c r="BL313">
        <v>0</v>
      </c>
      <c r="BM313" t="s">
        <v>77</v>
      </c>
      <c r="BN313" s="2">
        <v>0</v>
      </c>
      <c r="BO313" s="2">
        <v>0</v>
      </c>
      <c r="BP313" s="2">
        <v>0</v>
      </c>
      <c r="BQ313" s="2">
        <v>0</v>
      </c>
      <c r="BR313">
        <v>9.5</v>
      </c>
      <c r="BS313">
        <v>15</v>
      </c>
      <c r="BT313">
        <f t="shared" si="12"/>
        <v>-2.2999999999999998</v>
      </c>
      <c r="BU313">
        <f t="shared" si="13"/>
        <v>-2.5</v>
      </c>
      <c r="BV313">
        <f t="shared" si="14"/>
        <v>-2.5645833333333314</v>
      </c>
      <c r="BW313">
        <v>14.8</v>
      </c>
      <c r="BX313">
        <v>7.6</v>
      </c>
      <c r="BY313">
        <v>10.6</v>
      </c>
      <c r="BZ313">
        <v>14.8</v>
      </c>
      <c r="CA313">
        <v>5.7</v>
      </c>
      <c r="CB313">
        <v>9.6999999999999993</v>
      </c>
      <c r="CC313">
        <v>4.5</v>
      </c>
      <c r="CD313">
        <v>66.7</v>
      </c>
      <c r="CE313">
        <v>0</v>
      </c>
      <c r="CF313">
        <v>0</v>
      </c>
      <c r="CG313">
        <v>0</v>
      </c>
      <c r="CH313">
        <v>21.5</v>
      </c>
      <c r="CI313">
        <v>19.399999999999999</v>
      </c>
      <c r="CJ313">
        <v>1029.4000000000001</v>
      </c>
      <c r="CK313">
        <v>48.7</v>
      </c>
      <c r="CL313">
        <v>11</v>
      </c>
      <c r="CM313">
        <v>134.69999999999999</v>
      </c>
      <c r="CN313">
        <v>11.7</v>
      </c>
      <c r="CO313">
        <v>5</v>
      </c>
      <c r="CP313">
        <v>0.42</v>
      </c>
      <c r="CQ313" t="s">
        <v>111</v>
      </c>
    </row>
    <row r="314" spans="1:95" x14ac:dyDescent="0.25">
      <c r="A314" s="4">
        <v>40856</v>
      </c>
      <c r="B314" s="3">
        <v>504206793</v>
      </c>
      <c r="C314" s="2">
        <v>134302122</v>
      </c>
      <c r="D314" s="2">
        <v>57641500</v>
      </c>
      <c r="E314" s="2">
        <v>5549759.9999999991</v>
      </c>
      <c r="F314" s="2">
        <v>93077088</v>
      </c>
      <c r="G314" s="2">
        <v>14130546</v>
      </c>
      <c r="H314" s="2">
        <v>80576540</v>
      </c>
      <c r="I314" s="2">
        <v>56166090</v>
      </c>
      <c r="J314" s="2">
        <v>13409916</v>
      </c>
      <c r="K314" s="2">
        <v>44869500</v>
      </c>
      <c r="L314" s="2">
        <v>4483731</v>
      </c>
      <c r="M314" s="1">
        <v>0.5706</v>
      </c>
      <c r="N314" s="1">
        <v>0.53620000000000001</v>
      </c>
      <c r="O314" s="1">
        <v>0.57809999999999995</v>
      </c>
      <c r="P314" s="1">
        <v>0.57369999999999999</v>
      </c>
      <c r="Q314" s="1">
        <v>0.41389999999999999</v>
      </c>
      <c r="R314" s="1">
        <v>0.54100000000000004</v>
      </c>
      <c r="S314" s="1">
        <v>0.63300000000000001</v>
      </c>
      <c r="T314" s="1">
        <v>0.76980000000000004</v>
      </c>
      <c r="U314" s="1">
        <v>0.76700000000000002</v>
      </c>
      <c r="V314" s="1">
        <v>0.71970000000000001</v>
      </c>
      <c r="W314" s="2">
        <v>235370000</v>
      </c>
      <c r="X314" s="2">
        <v>107500000</v>
      </c>
      <c r="Y314" s="2">
        <v>9600000</v>
      </c>
      <c r="Z314" s="2">
        <v>162240000</v>
      </c>
      <c r="AA314" s="2">
        <v>34140000</v>
      </c>
      <c r="AB314" s="2">
        <v>148940000</v>
      </c>
      <c r="AC314" s="2">
        <v>88730000</v>
      </c>
      <c r="AD314" s="2">
        <v>17420000</v>
      </c>
      <c r="AE314" s="2">
        <v>58500000</v>
      </c>
      <c r="AF314" s="2">
        <v>6230000</v>
      </c>
      <c r="AG314" s="2">
        <v>1081684.6931506849</v>
      </c>
      <c r="AH314" s="2">
        <v>1033078.4876712328</v>
      </c>
      <c r="AI314" s="2">
        <v>1083567.4054794521</v>
      </c>
      <c r="AJ314" s="2">
        <v>1053212.6000000001</v>
      </c>
      <c r="AK314" s="2">
        <v>1113207.9726027397</v>
      </c>
      <c r="AL314" s="2">
        <v>1333664.1205479451</v>
      </c>
      <c r="AM314" s="2">
        <v>1400494.2684931506</v>
      </c>
      <c r="AN314" s="2">
        <v>1186359.0876712329</v>
      </c>
      <c r="AO314" s="2">
        <v>948820.701369863</v>
      </c>
      <c r="AP314" s="2">
        <v>902683.61643835623</v>
      </c>
      <c r="AQ314" s="2">
        <v>687681.0246575342</v>
      </c>
      <c r="AR314" s="2">
        <v>579943.65479452058</v>
      </c>
      <c r="AS314" s="2">
        <v>405635.33698630141</v>
      </c>
      <c r="AT314" s="2">
        <v>274136.57534246572</v>
      </c>
      <c r="AU314" s="2">
        <v>193635.67397260276</v>
      </c>
      <c r="AV314" s="2">
        <v>146231.46849315069</v>
      </c>
      <c r="AW314" s="2">
        <v>92664.610958904115</v>
      </c>
      <c r="AX314" s="2">
        <v>42466.884931506851</v>
      </c>
      <c r="AY314" s="2">
        <v>12565.350684931507</v>
      </c>
      <c r="AZ314" s="2">
        <v>13571733.534246575</v>
      </c>
      <c r="BA314" t="s">
        <v>53</v>
      </c>
      <c r="BB314" t="s">
        <v>59</v>
      </c>
      <c r="BC314" t="s">
        <v>65</v>
      </c>
      <c r="BD314">
        <v>86.09375</v>
      </c>
      <c r="BE314">
        <v>10.089583333333332</v>
      </c>
      <c r="BF314">
        <v>5.8</v>
      </c>
      <c r="BG314">
        <v>14.4</v>
      </c>
      <c r="BH314">
        <v>1022.4239583333334</v>
      </c>
      <c r="BI314">
        <v>1019.4</v>
      </c>
      <c r="BJ314">
        <v>1026.8</v>
      </c>
      <c r="BK314">
        <v>2.0833333333333333E-3</v>
      </c>
      <c r="BL314">
        <v>0</v>
      </c>
      <c r="BM314" t="s">
        <v>77</v>
      </c>
      <c r="BN314" s="2">
        <v>0</v>
      </c>
      <c r="BO314" s="2">
        <v>0</v>
      </c>
      <c r="BP314" s="2">
        <v>0</v>
      </c>
      <c r="BQ314" s="2">
        <v>0</v>
      </c>
      <c r="BR314">
        <v>9.5</v>
      </c>
      <c r="BS314">
        <v>15</v>
      </c>
      <c r="BT314">
        <f t="shared" si="12"/>
        <v>-3.7</v>
      </c>
      <c r="BU314">
        <f t="shared" si="13"/>
        <v>-0.59999999999999964</v>
      </c>
      <c r="BV314">
        <f t="shared" si="14"/>
        <v>-2.1604166666666682</v>
      </c>
      <c r="BW314">
        <v>13.4</v>
      </c>
      <c r="BX314">
        <v>4.8</v>
      </c>
      <c r="BY314">
        <v>9.9</v>
      </c>
      <c r="BZ314">
        <v>13.4</v>
      </c>
      <c r="CA314">
        <v>3</v>
      </c>
      <c r="CB314">
        <v>9.5</v>
      </c>
      <c r="CC314">
        <v>7.8</v>
      </c>
      <c r="CD314">
        <v>87.1</v>
      </c>
      <c r="CE314">
        <v>0</v>
      </c>
      <c r="CF314">
        <v>0</v>
      </c>
      <c r="CG314">
        <v>0</v>
      </c>
      <c r="CH314">
        <v>15.6</v>
      </c>
      <c r="CI314">
        <v>247.8</v>
      </c>
      <c r="CJ314">
        <v>1022.2</v>
      </c>
      <c r="CK314">
        <v>40.700000000000003</v>
      </c>
      <c r="CL314">
        <v>10.3</v>
      </c>
      <c r="CM314">
        <v>137.69999999999999</v>
      </c>
      <c r="CN314">
        <v>11.9</v>
      </c>
      <c r="CO314">
        <v>5</v>
      </c>
      <c r="CP314">
        <v>0.45</v>
      </c>
      <c r="CQ314" t="s">
        <v>111</v>
      </c>
    </row>
    <row r="315" spans="1:95" x14ac:dyDescent="0.25">
      <c r="A315" s="4">
        <v>40857</v>
      </c>
      <c r="B315" s="3">
        <v>502044906</v>
      </c>
      <c r="C315" s="2">
        <v>133807845</v>
      </c>
      <c r="D315" s="2">
        <v>57340500</v>
      </c>
      <c r="E315" s="2">
        <v>5515200</v>
      </c>
      <c r="F315" s="2">
        <v>92265888</v>
      </c>
      <c r="G315" s="2">
        <v>14079336</v>
      </c>
      <c r="H315" s="2">
        <v>80308448</v>
      </c>
      <c r="I315" s="2">
        <v>56095106</v>
      </c>
      <c r="J315" s="2">
        <v>13383786</v>
      </c>
      <c r="K315" s="2">
        <v>44770050</v>
      </c>
      <c r="L315" s="2">
        <v>4478747</v>
      </c>
      <c r="M315" s="1">
        <v>0.56850000000000001</v>
      </c>
      <c r="N315" s="1">
        <v>0.53339999999999999</v>
      </c>
      <c r="O315" s="1">
        <v>0.57450000000000001</v>
      </c>
      <c r="P315" s="1">
        <v>0.56869999999999998</v>
      </c>
      <c r="Q315" s="1">
        <v>0.41239999999999999</v>
      </c>
      <c r="R315" s="1">
        <v>0.53920000000000001</v>
      </c>
      <c r="S315" s="1">
        <v>0.63219999999999998</v>
      </c>
      <c r="T315" s="1">
        <v>0.76829999999999998</v>
      </c>
      <c r="U315" s="1">
        <v>0.76529999999999998</v>
      </c>
      <c r="V315" s="1">
        <v>0.71889999999999998</v>
      </c>
      <c r="W315" s="2">
        <v>235370000</v>
      </c>
      <c r="X315" s="2">
        <v>107500000</v>
      </c>
      <c r="Y315" s="2">
        <v>9600000</v>
      </c>
      <c r="Z315" s="2">
        <v>162240000</v>
      </c>
      <c r="AA315" s="2">
        <v>34140000</v>
      </c>
      <c r="AB315" s="2">
        <v>148940000</v>
      </c>
      <c r="AC315" s="2">
        <v>88730000</v>
      </c>
      <c r="AD315" s="2">
        <v>17420000</v>
      </c>
      <c r="AE315" s="2">
        <v>58500000</v>
      </c>
      <c r="AF315" s="2">
        <v>6230000</v>
      </c>
      <c r="AG315" s="2">
        <v>1081740.5452054795</v>
      </c>
      <c r="AH315" s="2">
        <v>1033087.901369863</v>
      </c>
      <c r="AI315" s="2">
        <v>1083608.2438356166</v>
      </c>
      <c r="AJ315" s="2">
        <v>1053280.8</v>
      </c>
      <c r="AK315" s="2">
        <v>1113286.7808219178</v>
      </c>
      <c r="AL315" s="2">
        <v>1333618.9643835616</v>
      </c>
      <c r="AM315" s="2">
        <v>1400715.1479452054</v>
      </c>
      <c r="AN315" s="2">
        <v>1186441.701369863</v>
      </c>
      <c r="AO315" s="2">
        <v>948961.61095890403</v>
      </c>
      <c r="AP315" s="2">
        <v>902760.93150684936</v>
      </c>
      <c r="AQ315" s="2">
        <v>687730.19726027397</v>
      </c>
      <c r="AR315" s="2">
        <v>580051.23835616442</v>
      </c>
      <c r="AS315" s="2">
        <v>405674.69589041098</v>
      </c>
      <c r="AT315" s="2">
        <v>274170.60273972602</v>
      </c>
      <c r="AU315" s="2">
        <v>193651.39178082193</v>
      </c>
      <c r="AV315" s="2">
        <v>146236.74794520548</v>
      </c>
      <c r="AW315" s="2">
        <v>92673.887671232878</v>
      </c>
      <c r="AX315" s="2">
        <v>42483.079452054793</v>
      </c>
      <c r="AY315" s="2">
        <v>12568.805479452054</v>
      </c>
      <c r="AZ315" s="2">
        <v>13572743.273972603</v>
      </c>
      <c r="BA315" t="s">
        <v>53</v>
      </c>
      <c r="BB315" t="s">
        <v>58</v>
      </c>
      <c r="BC315" t="s">
        <v>65</v>
      </c>
      <c r="BD315">
        <v>86.041666666666671</v>
      </c>
      <c r="BE315">
        <v>10.512499999999998</v>
      </c>
      <c r="BF315">
        <v>8.9</v>
      </c>
      <c r="BG315">
        <v>12.7</v>
      </c>
      <c r="BH315">
        <v>1020.1874999999999</v>
      </c>
      <c r="BI315">
        <v>1018.8</v>
      </c>
      <c r="BJ315">
        <v>1022.8</v>
      </c>
      <c r="BK315">
        <v>2.0833333333333333E-3</v>
      </c>
      <c r="BL315">
        <v>0</v>
      </c>
      <c r="BM315" t="s">
        <v>77</v>
      </c>
      <c r="BN315" s="2">
        <v>0</v>
      </c>
      <c r="BO315" s="2">
        <v>0</v>
      </c>
      <c r="BP315" s="2">
        <v>0</v>
      </c>
      <c r="BQ315" s="2">
        <v>0</v>
      </c>
      <c r="BR315">
        <v>9.5</v>
      </c>
      <c r="BS315">
        <v>15</v>
      </c>
      <c r="BT315">
        <f t="shared" si="12"/>
        <v>-0.59999999999999964</v>
      </c>
      <c r="BU315">
        <f t="shared" si="13"/>
        <v>-2.3000000000000007</v>
      </c>
      <c r="BV315">
        <f t="shared" si="14"/>
        <v>-1.7375000000000025</v>
      </c>
      <c r="BW315">
        <v>13.8</v>
      </c>
      <c r="BX315">
        <v>8.4</v>
      </c>
      <c r="BY315">
        <v>11.3</v>
      </c>
      <c r="BZ315">
        <v>13.8</v>
      </c>
      <c r="CA315">
        <v>7.9</v>
      </c>
      <c r="CB315">
        <v>11.2</v>
      </c>
      <c r="CC315">
        <v>7.7</v>
      </c>
      <c r="CD315">
        <v>79.3</v>
      </c>
      <c r="CE315">
        <v>0</v>
      </c>
      <c r="CF315">
        <v>0</v>
      </c>
      <c r="CG315">
        <v>0</v>
      </c>
      <c r="CH315">
        <v>26.5</v>
      </c>
      <c r="CI315">
        <v>15.7</v>
      </c>
      <c r="CJ315">
        <v>1019.4</v>
      </c>
      <c r="CK315">
        <v>58.4</v>
      </c>
      <c r="CL315">
        <v>9.1</v>
      </c>
      <c r="CM315">
        <v>116</v>
      </c>
      <c r="CN315">
        <v>10.1</v>
      </c>
      <c r="CO315">
        <v>5</v>
      </c>
      <c r="CP315">
        <v>0.5</v>
      </c>
      <c r="CQ315" t="s">
        <v>111</v>
      </c>
    </row>
    <row r="316" spans="1:95" x14ac:dyDescent="0.25">
      <c r="A316" s="4">
        <v>40858</v>
      </c>
      <c r="B316" s="3">
        <v>500764438</v>
      </c>
      <c r="C316" s="2">
        <v>133501864.00000001</v>
      </c>
      <c r="D316" s="2">
        <v>57136250</v>
      </c>
      <c r="E316" s="2">
        <v>5515200</v>
      </c>
      <c r="F316" s="2">
        <v>91714272</v>
      </c>
      <c r="G316" s="2">
        <v>14000814</v>
      </c>
      <c r="H316" s="2">
        <v>80308448</v>
      </c>
      <c r="I316" s="2">
        <v>55953138.000000007</v>
      </c>
      <c r="J316" s="2">
        <v>13383786</v>
      </c>
      <c r="K316" s="2">
        <v>44770050</v>
      </c>
      <c r="L316" s="2">
        <v>4480616</v>
      </c>
      <c r="M316" s="1">
        <v>0.56720000000000004</v>
      </c>
      <c r="N316" s="1">
        <v>0.53149999999999997</v>
      </c>
      <c r="O316" s="1">
        <v>0.57450000000000001</v>
      </c>
      <c r="P316" s="1">
        <v>0.56530000000000002</v>
      </c>
      <c r="Q316" s="1">
        <v>0.41010000000000002</v>
      </c>
      <c r="R316" s="1">
        <v>0.53920000000000001</v>
      </c>
      <c r="S316" s="1">
        <v>0.63060000000000005</v>
      </c>
      <c r="T316" s="1">
        <v>0.76829999999999998</v>
      </c>
      <c r="U316" s="1">
        <v>0.76529999999999998</v>
      </c>
      <c r="V316" s="1">
        <v>0.71919999999999995</v>
      </c>
      <c r="W316" s="2">
        <v>235370000</v>
      </c>
      <c r="X316" s="2">
        <v>107500000</v>
      </c>
      <c r="Y316" s="2">
        <v>9600000</v>
      </c>
      <c r="Z316" s="2">
        <v>162240000</v>
      </c>
      <c r="AA316" s="2">
        <v>34140000</v>
      </c>
      <c r="AB316" s="2">
        <v>148940000</v>
      </c>
      <c r="AC316" s="2">
        <v>88730000</v>
      </c>
      <c r="AD316" s="2">
        <v>17420000</v>
      </c>
      <c r="AE316" s="2">
        <v>58500000</v>
      </c>
      <c r="AF316" s="2">
        <v>6230000</v>
      </c>
      <c r="AG316" s="2">
        <v>1081796.397260274</v>
      </c>
      <c r="AH316" s="2">
        <v>1033097.3150684931</v>
      </c>
      <c r="AI316" s="2">
        <v>1083649.0821917809</v>
      </c>
      <c r="AJ316" s="2">
        <v>1053349</v>
      </c>
      <c r="AK316" s="2">
        <v>1113365.5890410959</v>
      </c>
      <c r="AL316" s="2">
        <v>1333573.8082191781</v>
      </c>
      <c r="AM316" s="2">
        <v>1400936.0273972603</v>
      </c>
      <c r="AN316" s="2">
        <v>1186524.3150684931</v>
      </c>
      <c r="AO316" s="2">
        <v>949102.52054794517</v>
      </c>
      <c r="AP316" s="2">
        <v>902838.24657534249</v>
      </c>
      <c r="AQ316" s="2">
        <v>687779.36986301362</v>
      </c>
      <c r="AR316" s="2">
        <v>580158.82191780827</v>
      </c>
      <c r="AS316" s="2">
        <v>405714.05479452055</v>
      </c>
      <c r="AT316" s="2">
        <v>274204.63013698626</v>
      </c>
      <c r="AU316" s="2">
        <v>193667.10958904109</v>
      </c>
      <c r="AV316" s="2">
        <v>146242.02739726027</v>
      </c>
      <c r="AW316" s="2">
        <v>92683.164383561656</v>
      </c>
      <c r="AX316" s="2">
        <v>42499.273972602736</v>
      </c>
      <c r="AY316" s="2">
        <v>12572.260273972603</v>
      </c>
      <c r="AZ316" s="2">
        <v>13573753.013698628</v>
      </c>
      <c r="BA316" t="s">
        <v>53</v>
      </c>
      <c r="BB316" t="s">
        <v>57</v>
      </c>
      <c r="BC316" t="s">
        <v>65</v>
      </c>
      <c r="BD316">
        <v>81.635416666666671</v>
      </c>
      <c r="BE316">
        <v>7.845833333333335</v>
      </c>
      <c r="BF316">
        <v>5.9</v>
      </c>
      <c r="BG316">
        <v>9.4</v>
      </c>
      <c r="BH316">
        <v>1026.7125000000001</v>
      </c>
      <c r="BI316">
        <v>1022.8</v>
      </c>
      <c r="BJ316">
        <v>1031.0999999999999</v>
      </c>
      <c r="BK316">
        <v>5.8333333333333355E-2</v>
      </c>
      <c r="BL316">
        <v>0</v>
      </c>
      <c r="BM316" t="s">
        <v>77</v>
      </c>
      <c r="BN316" s="2">
        <v>0</v>
      </c>
      <c r="BO316" s="2">
        <v>0</v>
      </c>
      <c r="BP316" s="2">
        <v>0</v>
      </c>
      <c r="BQ316" s="2">
        <v>0</v>
      </c>
      <c r="BR316">
        <v>9.5</v>
      </c>
      <c r="BS316">
        <v>15</v>
      </c>
      <c r="BT316">
        <f t="shared" si="12"/>
        <v>-3.5999999999999996</v>
      </c>
      <c r="BU316">
        <f t="shared" si="13"/>
        <v>-5.6</v>
      </c>
      <c r="BV316">
        <f t="shared" si="14"/>
        <v>-4.404166666666665</v>
      </c>
      <c r="BW316">
        <v>10.6</v>
      </c>
      <c r="BX316">
        <v>6.6</v>
      </c>
      <c r="BY316">
        <v>8.6</v>
      </c>
      <c r="BZ316">
        <v>10.6</v>
      </c>
      <c r="CA316">
        <v>2.1</v>
      </c>
      <c r="CB316">
        <v>5.9</v>
      </c>
      <c r="CC316">
        <v>3.8</v>
      </c>
      <c r="CD316">
        <v>71.900000000000006</v>
      </c>
      <c r="CE316">
        <v>0.94299999999999995</v>
      </c>
      <c r="CF316">
        <v>100</v>
      </c>
      <c r="CG316">
        <v>8.33</v>
      </c>
      <c r="CH316">
        <v>30.5</v>
      </c>
      <c r="CI316">
        <v>19.7</v>
      </c>
      <c r="CJ316">
        <v>1026</v>
      </c>
      <c r="CK316">
        <v>87.8</v>
      </c>
      <c r="CL316">
        <v>10.7</v>
      </c>
      <c r="CM316">
        <v>89</v>
      </c>
      <c r="CN316">
        <v>7.6</v>
      </c>
      <c r="CO316">
        <v>3</v>
      </c>
      <c r="CP316">
        <v>0.52</v>
      </c>
      <c r="CQ316" t="s">
        <v>112</v>
      </c>
    </row>
    <row r="317" spans="1:95" x14ac:dyDescent="0.25">
      <c r="A317" s="4">
        <v>40859</v>
      </c>
      <c r="B317" s="3">
        <v>499976091</v>
      </c>
      <c r="C317" s="2">
        <v>133172346</v>
      </c>
      <c r="D317" s="2">
        <v>56899750</v>
      </c>
      <c r="E317" s="2">
        <v>5540159.9999999991</v>
      </c>
      <c r="F317" s="2">
        <v>92265888</v>
      </c>
      <c r="G317" s="2">
        <v>13922292</v>
      </c>
      <c r="H317" s="2">
        <v>79787158</v>
      </c>
      <c r="I317" s="2">
        <v>55811170</v>
      </c>
      <c r="J317" s="2">
        <v>13371592</v>
      </c>
      <c r="K317" s="2">
        <v>44723250</v>
      </c>
      <c r="L317" s="2">
        <v>4482485</v>
      </c>
      <c r="M317" s="1">
        <v>0.56579999999999997</v>
      </c>
      <c r="N317" s="1">
        <v>0.52929999999999999</v>
      </c>
      <c r="O317" s="1">
        <v>0.57709999999999995</v>
      </c>
      <c r="P317" s="1">
        <v>0.56869999999999998</v>
      </c>
      <c r="Q317" s="1">
        <v>0.4078</v>
      </c>
      <c r="R317" s="1">
        <v>0.53569999999999995</v>
      </c>
      <c r="S317" s="1">
        <v>0.629</v>
      </c>
      <c r="T317" s="1">
        <v>0.76759999999999995</v>
      </c>
      <c r="U317" s="1">
        <v>0.76449999999999996</v>
      </c>
      <c r="V317" s="1">
        <v>0.71950000000000003</v>
      </c>
      <c r="W317" s="2">
        <v>235370000</v>
      </c>
      <c r="X317" s="2">
        <v>107500000</v>
      </c>
      <c r="Y317" s="2">
        <v>9600000</v>
      </c>
      <c r="Z317" s="2">
        <v>162240000</v>
      </c>
      <c r="AA317" s="2">
        <v>34140000</v>
      </c>
      <c r="AB317" s="2">
        <v>148940000</v>
      </c>
      <c r="AC317" s="2">
        <v>88730000</v>
      </c>
      <c r="AD317" s="2">
        <v>17420000</v>
      </c>
      <c r="AE317" s="2">
        <v>58500000</v>
      </c>
      <c r="AF317" s="2">
        <v>6230000</v>
      </c>
      <c r="AG317" s="2">
        <v>1081852.2493150684</v>
      </c>
      <c r="AH317" s="2">
        <v>1033106.7287671233</v>
      </c>
      <c r="AI317" s="2">
        <v>1083689.9205479452</v>
      </c>
      <c r="AJ317" s="2">
        <v>1053417.2</v>
      </c>
      <c r="AK317" s="2">
        <v>1113444.397260274</v>
      </c>
      <c r="AL317" s="2">
        <v>1333528.6520547944</v>
      </c>
      <c r="AM317" s="2">
        <v>1401156.9068493149</v>
      </c>
      <c r="AN317" s="2">
        <v>1186606.9287671233</v>
      </c>
      <c r="AO317" s="2">
        <v>949243.43013698631</v>
      </c>
      <c r="AP317" s="2">
        <v>902915.56164383562</v>
      </c>
      <c r="AQ317" s="2">
        <v>687828.54246575339</v>
      </c>
      <c r="AR317" s="2">
        <v>580266.40547945211</v>
      </c>
      <c r="AS317" s="2">
        <v>405753.41369863017</v>
      </c>
      <c r="AT317" s="2">
        <v>274238.65753424657</v>
      </c>
      <c r="AU317" s="2">
        <v>193682.82739726029</v>
      </c>
      <c r="AV317" s="2">
        <v>146247.30684931506</v>
      </c>
      <c r="AW317" s="2">
        <v>92692.441095890419</v>
      </c>
      <c r="AX317" s="2">
        <v>42515.468493150685</v>
      </c>
      <c r="AY317" s="2">
        <v>12575.715068493151</v>
      </c>
      <c r="AZ317" s="2">
        <v>13574762.753424658</v>
      </c>
      <c r="BA317" t="s">
        <v>53</v>
      </c>
      <c r="BB317" t="s">
        <v>56</v>
      </c>
      <c r="BC317" t="s">
        <v>64</v>
      </c>
      <c r="BD317">
        <v>65.96875</v>
      </c>
      <c r="BE317">
        <v>7.3093750000000028</v>
      </c>
      <c r="BF317">
        <v>5.9</v>
      </c>
      <c r="BG317">
        <v>8.1999999999999993</v>
      </c>
      <c r="BH317">
        <v>1031.1281250000004</v>
      </c>
      <c r="BI317">
        <v>1030.4000000000001</v>
      </c>
      <c r="BJ317">
        <v>1031.8</v>
      </c>
      <c r="BK317">
        <v>0</v>
      </c>
      <c r="BL317">
        <v>0</v>
      </c>
      <c r="BM317" t="s">
        <v>77</v>
      </c>
      <c r="BN317" s="2">
        <v>0</v>
      </c>
      <c r="BO317" s="2">
        <v>0</v>
      </c>
      <c r="BP317" s="2">
        <v>0</v>
      </c>
      <c r="BQ317" s="2">
        <v>0</v>
      </c>
      <c r="BR317">
        <v>9.5</v>
      </c>
      <c r="BS317">
        <v>15</v>
      </c>
      <c r="BT317">
        <f t="shared" si="12"/>
        <v>-3.5999999999999996</v>
      </c>
      <c r="BU317">
        <f t="shared" si="13"/>
        <v>-6.8000000000000007</v>
      </c>
      <c r="BV317">
        <f t="shared" si="14"/>
        <v>-4.9406249999999972</v>
      </c>
      <c r="BW317">
        <v>8.8000000000000007</v>
      </c>
      <c r="BX317">
        <v>6.6</v>
      </c>
      <c r="BY317">
        <v>7.7</v>
      </c>
      <c r="BZ317">
        <v>6.5</v>
      </c>
      <c r="CA317">
        <v>2.7</v>
      </c>
      <c r="CB317">
        <v>4.5999999999999996</v>
      </c>
      <c r="CC317">
        <v>-0.4</v>
      </c>
      <c r="CD317">
        <v>56.7</v>
      </c>
      <c r="CE317">
        <v>0</v>
      </c>
      <c r="CF317">
        <v>0</v>
      </c>
      <c r="CG317">
        <v>0</v>
      </c>
      <c r="CH317">
        <v>28.7</v>
      </c>
      <c r="CI317">
        <v>47.8</v>
      </c>
      <c r="CJ317">
        <v>1030.5999999999999</v>
      </c>
      <c r="CK317">
        <v>88.2</v>
      </c>
      <c r="CL317">
        <v>10.8</v>
      </c>
      <c r="CM317">
        <v>134.19999999999999</v>
      </c>
      <c r="CN317">
        <v>11.7</v>
      </c>
      <c r="CO317">
        <v>5</v>
      </c>
      <c r="CP317">
        <v>0.55000000000000004</v>
      </c>
      <c r="CQ317" t="s">
        <v>111</v>
      </c>
    </row>
    <row r="318" spans="1:95" x14ac:dyDescent="0.25">
      <c r="A318" s="4">
        <v>40860</v>
      </c>
      <c r="B318" s="3">
        <v>497885196</v>
      </c>
      <c r="C318" s="2">
        <v>132701605.99999999</v>
      </c>
      <c r="D318" s="2">
        <v>56620249.999999993</v>
      </c>
      <c r="E318" s="2">
        <v>5529600</v>
      </c>
      <c r="F318" s="2">
        <v>91438464</v>
      </c>
      <c r="G318" s="2">
        <v>13871082</v>
      </c>
      <c r="H318" s="2">
        <v>79519066</v>
      </c>
      <c r="I318" s="2">
        <v>55615964</v>
      </c>
      <c r="J318" s="2">
        <v>13371592</v>
      </c>
      <c r="K318" s="2">
        <v>44723250</v>
      </c>
      <c r="L318" s="2">
        <v>4494322</v>
      </c>
      <c r="M318" s="1">
        <v>0.56379999999999997</v>
      </c>
      <c r="N318" s="1">
        <v>0.52669999999999995</v>
      </c>
      <c r="O318" s="1">
        <v>0.57599999999999996</v>
      </c>
      <c r="P318" s="1">
        <v>0.56359999999999999</v>
      </c>
      <c r="Q318" s="1">
        <v>0.40629999999999999</v>
      </c>
      <c r="R318" s="1">
        <v>0.53390000000000004</v>
      </c>
      <c r="S318" s="1">
        <v>0.62680000000000002</v>
      </c>
      <c r="T318" s="1">
        <v>0.76759999999999995</v>
      </c>
      <c r="U318" s="1">
        <v>0.76449999999999996</v>
      </c>
      <c r="V318" s="1">
        <v>0.72140000000000004</v>
      </c>
      <c r="W318" s="2">
        <v>235370000</v>
      </c>
      <c r="X318" s="2">
        <v>107500000</v>
      </c>
      <c r="Y318" s="2">
        <v>9600000</v>
      </c>
      <c r="Z318" s="2">
        <v>162240000</v>
      </c>
      <c r="AA318" s="2">
        <v>34140000</v>
      </c>
      <c r="AB318" s="2">
        <v>148940000</v>
      </c>
      <c r="AC318" s="2">
        <v>88730000</v>
      </c>
      <c r="AD318" s="2">
        <v>17420000</v>
      </c>
      <c r="AE318" s="2">
        <v>58500000</v>
      </c>
      <c r="AF318" s="2">
        <v>6230000</v>
      </c>
      <c r="AG318" s="2">
        <v>1081908.1013698629</v>
      </c>
      <c r="AH318" s="2">
        <v>1033116.1424657534</v>
      </c>
      <c r="AI318" s="2">
        <v>1083730.7589041097</v>
      </c>
      <c r="AJ318" s="2">
        <v>1053485.4000000001</v>
      </c>
      <c r="AK318" s="2">
        <v>1113523.2054794519</v>
      </c>
      <c r="AL318" s="2">
        <v>1333483.4958904108</v>
      </c>
      <c r="AM318" s="2">
        <v>1401377.7863013698</v>
      </c>
      <c r="AN318" s="2">
        <v>1186689.5424657534</v>
      </c>
      <c r="AO318" s="2">
        <v>949384.33972602733</v>
      </c>
      <c r="AP318" s="2">
        <v>902992.87671232875</v>
      </c>
      <c r="AQ318" s="2">
        <v>687877.71506849315</v>
      </c>
      <c r="AR318" s="2">
        <v>580373.98904109583</v>
      </c>
      <c r="AS318" s="2">
        <v>405792.77260273974</v>
      </c>
      <c r="AT318" s="2">
        <v>274272.68493150681</v>
      </c>
      <c r="AU318" s="2">
        <v>193698.54520547946</v>
      </c>
      <c r="AV318" s="2">
        <v>146252.58630136985</v>
      </c>
      <c r="AW318" s="2">
        <v>92701.717808219182</v>
      </c>
      <c r="AX318" s="2">
        <v>42531.663013698628</v>
      </c>
      <c r="AY318" s="2">
        <v>12579.169863013698</v>
      </c>
      <c r="AZ318" s="2">
        <v>13575772.493150681</v>
      </c>
      <c r="BA318" t="s">
        <v>53</v>
      </c>
      <c r="BB318" t="s">
        <v>62</v>
      </c>
      <c r="BC318" t="s">
        <v>64</v>
      </c>
      <c r="BD318">
        <v>79.479166666666671</v>
      </c>
      <c r="BE318">
        <v>7.2906250000000021</v>
      </c>
      <c r="BF318">
        <v>5.8</v>
      </c>
      <c r="BG318">
        <v>8.9</v>
      </c>
      <c r="BH318">
        <v>1029.4354166666674</v>
      </c>
      <c r="BI318">
        <v>1027.5999999999999</v>
      </c>
      <c r="BJ318">
        <v>1030.8</v>
      </c>
      <c r="BK318">
        <v>2.0833333333333332E-2</v>
      </c>
      <c r="BL318">
        <v>0</v>
      </c>
      <c r="BM318" t="s">
        <v>77</v>
      </c>
      <c r="BN318" s="2">
        <v>0</v>
      </c>
      <c r="BO318" s="2">
        <v>0</v>
      </c>
      <c r="BP318" s="2">
        <v>0</v>
      </c>
      <c r="BQ318" s="2">
        <v>0</v>
      </c>
      <c r="BR318">
        <v>9.5</v>
      </c>
      <c r="BS318">
        <v>15</v>
      </c>
      <c r="BT318">
        <f t="shared" si="12"/>
        <v>-3.7</v>
      </c>
      <c r="BU318">
        <f t="shared" si="13"/>
        <v>-6.1</v>
      </c>
      <c r="BV318">
        <f t="shared" si="14"/>
        <v>-4.9593749999999979</v>
      </c>
      <c r="BW318">
        <v>9.8000000000000007</v>
      </c>
      <c r="BX318">
        <v>6.6</v>
      </c>
      <c r="BY318">
        <v>8</v>
      </c>
      <c r="BZ318">
        <v>6.9</v>
      </c>
      <c r="CA318">
        <v>3.2</v>
      </c>
      <c r="CB318">
        <v>4.7</v>
      </c>
      <c r="CC318">
        <v>2.2000000000000002</v>
      </c>
      <c r="CD318">
        <v>67.099999999999994</v>
      </c>
      <c r="CE318">
        <v>0</v>
      </c>
      <c r="CF318">
        <v>0</v>
      </c>
      <c r="CG318">
        <v>0</v>
      </c>
      <c r="CH318">
        <v>34.6</v>
      </c>
      <c r="CI318">
        <v>53.9</v>
      </c>
      <c r="CJ318">
        <v>1029</v>
      </c>
      <c r="CK318">
        <v>87.8</v>
      </c>
      <c r="CL318">
        <v>11.1</v>
      </c>
      <c r="CM318">
        <v>129</v>
      </c>
      <c r="CN318">
        <v>11.1</v>
      </c>
      <c r="CO318">
        <v>5</v>
      </c>
      <c r="CP318">
        <v>0.59</v>
      </c>
      <c r="CQ318" t="s">
        <v>111</v>
      </c>
    </row>
    <row r="319" spans="1:95" x14ac:dyDescent="0.25">
      <c r="A319" s="4">
        <v>40861</v>
      </c>
      <c r="B319" s="3">
        <v>496151801</v>
      </c>
      <c r="C319" s="2">
        <v>132207329</v>
      </c>
      <c r="D319" s="2">
        <v>56351500</v>
      </c>
      <c r="E319" s="2">
        <v>5520000</v>
      </c>
      <c r="F319" s="2">
        <v>90627264</v>
      </c>
      <c r="G319" s="2">
        <v>13714038</v>
      </c>
      <c r="H319" s="2">
        <v>79519066</v>
      </c>
      <c r="I319" s="2">
        <v>55615964</v>
      </c>
      <c r="J319" s="2">
        <v>13371592</v>
      </c>
      <c r="K319" s="2">
        <v>44723250</v>
      </c>
      <c r="L319" s="2">
        <v>4501798</v>
      </c>
      <c r="M319" s="1">
        <v>0.56169999999999998</v>
      </c>
      <c r="N319" s="1">
        <v>0.5242</v>
      </c>
      <c r="O319" s="1">
        <v>0.57499999999999996</v>
      </c>
      <c r="P319" s="1">
        <v>0.55859999999999999</v>
      </c>
      <c r="Q319" s="1">
        <v>0.4017</v>
      </c>
      <c r="R319" s="1">
        <v>0.53390000000000004</v>
      </c>
      <c r="S319" s="1">
        <v>0.62680000000000002</v>
      </c>
      <c r="T319" s="1">
        <v>0.76759999999999995</v>
      </c>
      <c r="U319" s="1">
        <v>0.76449999999999996</v>
      </c>
      <c r="V319" s="1">
        <v>0.72260000000000002</v>
      </c>
      <c r="W319" s="2">
        <v>235370000</v>
      </c>
      <c r="X319" s="2">
        <v>107500000</v>
      </c>
      <c r="Y319" s="2">
        <v>9600000</v>
      </c>
      <c r="Z319" s="2">
        <v>162240000</v>
      </c>
      <c r="AA319" s="2">
        <v>34140000</v>
      </c>
      <c r="AB319" s="2">
        <v>148940000</v>
      </c>
      <c r="AC319" s="2">
        <v>88730000</v>
      </c>
      <c r="AD319" s="2">
        <v>17420000</v>
      </c>
      <c r="AE319" s="2">
        <v>58500000</v>
      </c>
      <c r="AF319" s="2">
        <v>6230000</v>
      </c>
      <c r="AG319" s="2">
        <v>1081963.9534246575</v>
      </c>
      <c r="AH319" s="2">
        <v>1033125.5561643835</v>
      </c>
      <c r="AI319" s="2">
        <v>1083771.597260274</v>
      </c>
      <c r="AJ319" s="2">
        <v>1053553.6000000001</v>
      </c>
      <c r="AK319" s="2">
        <v>1113602.01369863</v>
      </c>
      <c r="AL319" s="2">
        <v>1333438.3397260273</v>
      </c>
      <c r="AM319" s="2">
        <v>1401598.6657534246</v>
      </c>
      <c r="AN319" s="2">
        <v>1186772.1561643835</v>
      </c>
      <c r="AO319" s="2">
        <v>949525.24931506847</v>
      </c>
      <c r="AP319" s="2">
        <v>903070.191780822</v>
      </c>
      <c r="AQ319" s="2">
        <v>687926.88767123281</v>
      </c>
      <c r="AR319" s="2">
        <v>580481.57260273967</v>
      </c>
      <c r="AS319" s="2">
        <v>405832.13150684931</v>
      </c>
      <c r="AT319" s="2">
        <v>274306.71232876711</v>
      </c>
      <c r="AU319" s="2">
        <v>193714.26301369866</v>
      </c>
      <c r="AV319" s="2">
        <v>146257.86575342467</v>
      </c>
      <c r="AW319" s="2">
        <v>92710.994520547945</v>
      </c>
      <c r="AX319" s="2">
        <v>42547.857534246577</v>
      </c>
      <c r="AY319" s="2">
        <v>12582.624657534247</v>
      </c>
      <c r="AZ319" s="2">
        <v>13576782.232876712</v>
      </c>
      <c r="BA319" t="s">
        <v>53</v>
      </c>
      <c r="BB319" t="s">
        <v>61</v>
      </c>
      <c r="BC319" t="s">
        <v>65</v>
      </c>
      <c r="BD319">
        <v>78.8125</v>
      </c>
      <c r="BE319">
        <v>7.7718750000000023</v>
      </c>
      <c r="BF319">
        <v>6.7</v>
      </c>
      <c r="BG319">
        <v>8.6999999999999993</v>
      </c>
      <c r="BH319">
        <v>1023.854166666667</v>
      </c>
      <c r="BI319">
        <v>1020.6</v>
      </c>
      <c r="BJ319">
        <v>1027.4000000000001</v>
      </c>
      <c r="BK319">
        <v>4.1666666666666678E-2</v>
      </c>
      <c r="BL319">
        <v>0</v>
      </c>
      <c r="BM319" t="s">
        <v>77</v>
      </c>
      <c r="BN319" s="2">
        <v>0</v>
      </c>
      <c r="BO319" s="2">
        <v>0</v>
      </c>
      <c r="BP319" s="2">
        <v>0</v>
      </c>
      <c r="BQ319" s="2">
        <v>0</v>
      </c>
      <c r="BR319">
        <v>9.5</v>
      </c>
      <c r="BS319">
        <v>15</v>
      </c>
      <c r="BT319">
        <f t="shared" si="12"/>
        <v>-2.8</v>
      </c>
      <c r="BU319">
        <f t="shared" si="13"/>
        <v>-6.3000000000000007</v>
      </c>
      <c r="BV319">
        <f t="shared" si="14"/>
        <v>-4.4781249999999977</v>
      </c>
      <c r="BW319">
        <v>9.6</v>
      </c>
      <c r="BX319">
        <v>7.6</v>
      </c>
      <c r="BY319">
        <v>8.6</v>
      </c>
      <c r="BZ319">
        <v>6.9</v>
      </c>
      <c r="CA319">
        <v>3.6</v>
      </c>
      <c r="CB319">
        <v>5.0999999999999996</v>
      </c>
      <c r="CC319">
        <v>2.5</v>
      </c>
      <c r="CD319">
        <v>66.099999999999994</v>
      </c>
      <c r="CE319">
        <v>0.55000000000000004</v>
      </c>
      <c r="CF319">
        <v>100</v>
      </c>
      <c r="CG319">
        <v>8.33</v>
      </c>
      <c r="CH319">
        <v>41.3</v>
      </c>
      <c r="CI319">
        <v>45.8</v>
      </c>
      <c r="CJ319">
        <v>1023.5</v>
      </c>
      <c r="CK319">
        <v>88.9</v>
      </c>
      <c r="CL319">
        <v>11.3</v>
      </c>
      <c r="CM319">
        <v>127.9</v>
      </c>
      <c r="CN319">
        <v>11.1</v>
      </c>
      <c r="CO319">
        <v>5</v>
      </c>
      <c r="CP319">
        <v>0.62</v>
      </c>
      <c r="CQ319" t="s">
        <v>112</v>
      </c>
    </row>
    <row r="320" spans="1:95" x14ac:dyDescent="0.25">
      <c r="A320" s="4">
        <v>40862</v>
      </c>
      <c r="B320" s="3">
        <v>494456476</v>
      </c>
      <c r="C320" s="2">
        <v>131736589</v>
      </c>
      <c r="D320" s="2">
        <v>56071999.999999993</v>
      </c>
      <c r="E320" s="2">
        <v>5504640</v>
      </c>
      <c r="F320" s="2">
        <v>90351455.999999985</v>
      </c>
      <c r="G320" s="2">
        <v>13635516</v>
      </c>
      <c r="H320" s="2">
        <v>78982882</v>
      </c>
      <c r="I320" s="2">
        <v>55544980</v>
      </c>
      <c r="J320" s="2">
        <v>13371592</v>
      </c>
      <c r="K320" s="2">
        <v>44723250</v>
      </c>
      <c r="L320" s="2">
        <v>4533571</v>
      </c>
      <c r="M320" s="1">
        <v>0.55969999999999998</v>
      </c>
      <c r="N320" s="1">
        <v>0.52159999999999995</v>
      </c>
      <c r="O320" s="1">
        <v>0.57340000000000002</v>
      </c>
      <c r="P320" s="1">
        <v>0.55689999999999995</v>
      </c>
      <c r="Q320" s="1">
        <v>0.39939999999999998</v>
      </c>
      <c r="R320" s="1">
        <v>0.53029999999999999</v>
      </c>
      <c r="S320" s="1">
        <v>0.626</v>
      </c>
      <c r="T320" s="1">
        <v>0.76759999999999995</v>
      </c>
      <c r="U320" s="1">
        <v>0.76449999999999996</v>
      </c>
      <c r="V320" s="1">
        <v>0.72770000000000001</v>
      </c>
      <c r="W320" s="2">
        <v>235370000</v>
      </c>
      <c r="X320" s="2">
        <v>107500000</v>
      </c>
      <c r="Y320" s="2">
        <v>9600000</v>
      </c>
      <c r="Z320" s="2">
        <v>162240000</v>
      </c>
      <c r="AA320" s="2">
        <v>34140000</v>
      </c>
      <c r="AB320" s="2">
        <v>148940000</v>
      </c>
      <c r="AC320" s="2">
        <v>88730000</v>
      </c>
      <c r="AD320" s="2">
        <v>17420000</v>
      </c>
      <c r="AE320" s="2">
        <v>58500000</v>
      </c>
      <c r="AF320" s="2">
        <v>6230000</v>
      </c>
      <c r="AG320" s="2">
        <v>1082019.805479452</v>
      </c>
      <c r="AH320" s="2">
        <v>1033134.9698630137</v>
      </c>
      <c r="AI320" s="2">
        <v>1083812.4356164385</v>
      </c>
      <c r="AJ320" s="2">
        <v>1053621.8</v>
      </c>
      <c r="AK320" s="2">
        <v>1113680.8219178081</v>
      </c>
      <c r="AL320" s="2">
        <v>1333393.1835616438</v>
      </c>
      <c r="AM320" s="2">
        <v>1401819.5452054795</v>
      </c>
      <c r="AN320" s="2">
        <v>1186854.7698630136</v>
      </c>
      <c r="AO320" s="2">
        <v>949666.15890410962</v>
      </c>
      <c r="AP320" s="2">
        <v>903147.50684931513</v>
      </c>
      <c r="AQ320" s="2">
        <v>687976.06027397257</v>
      </c>
      <c r="AR320" s="2">
        <v>580589.15616438352</v>
      </c>
      <c r="AS320" s="2">
        <v>405871.49041095894</v>
      </c>
      <c r="AT320" s="2">
        <v>274340.73972602736</v>
      </c>
      <c r="AU320" s="2">
        <v>193729.98082191782</v>
      </c>
      <c r="AV320" s="2">
        <v>146263.14520547946</v>
      </c>
      <c r="AW320" s="2">
        <v>92720.271232876723</v>
      </c>
      <c r="AX320" s="2">
        <v>42564.05205479452</v>
      </c>
      <c r="AY320" s="2">
        <v>12586.079452054795</v>
      </c>
      <c r="AZ320" s="2">
        <v>13577791.97260274</v>
      </c>
      <c r="BA320" t="s">
        <v>53</v>
      </c>
      <c r="BB320" t="s">
        <v>60</v>
      </c>
      <c r="BC320" t="s">
        <v>65</v>
      </c>
      <c r="BD320">
        <v>80.375</v>
      </c>
      <c r="BE320">
        <v>8.4989583333333325</v>
      </c>
      <c r="BF320">
        <v>7.8</v>
      </c>
      <c r="BG320">
        <v>9.3000000000000007</v>
      </c>
      <c r="BH320">
        <v>1019.0239583333332</v>
      </c>
      <c r="BI320">
        <v>1018.2</v>
      </c>
      <c r="BJ320">
        <v>1020.7</v>
      </c>
      <c r="BK320">
        <v>3.7499999999999999E-2</v>
      </c>
      <c r="BL320">
        <v>0</v>
      </c>
      <c r="BM320" t="s">
        <v>77</v>
      </c>
      <c r="BN320" s="2">
        <v>0</v>
      </c>
      <c r="BO320" s="2">
        <v>0</v>
      </c>
      <c r="BP320" s="2">
        <v>0</v>
      </c>
      <c r="BQ320" s="2">
        <v>0</v>
      </c>
      <c r="BR320">
        <v>9.5</v>
      </c>
      <c r="BS320">
        <v>15</v>
      </c>
      <c r="BT320">
        <f t="shared" si="12"/>
        <v>-1.7000000000000002</v>
      </c>
      <c r="BU320">
        <f t="shared" si="13"/>
        <v>-5.6999999999999993</v>
      </c>
      <c r="BV320">
        <f t="shared" si="14"/>
        <v>-3.7510416666666675</v>
      </c>
      <c r="BW320">
        <v>10.6</v>
      </c>
      <c r="BX320">
        <v>8.6</v>
      </c>
      <c r="BY320">
        <v>9</v>
      </c>
      <c r="BZ320">
        <v>10.6</v>
      </c>
      <c r="CA320">
        <v>4.9000000000000004</v>
      </c>
      <c r="CB320">
        <v>5.8</v>
      </c>
      <c r="CC320">
        <v>3.9</v>
      </c>
      <c r="CD320">
        <v>71</v>
      </c>
      <c r="CE320">
        <v>0.628</v>
      </c>
      <c r="CF320">
        <v>100</v>
      </c>
      <c r="CG320">
        <v>4.17</v>
      </c>
      <c r="CH320">
        <v>35.1</v>
      </c>
      <c r="CI320">
        <v>21.7</v>
      </c>
      <c r="CJ320">
        <v>1018.6</v>
      </c>
      <c r="CK320">
        <v>88.9</v>
      </c>
      <c r="CL320">
        <v>10.3</v>
      </c>
      <c r="CM320">
        <v>106</v>
      </c>
      <c r="CN320">
        <v>9.1</v>
      </c>
      <c r="CO320">
        <v>5</v>
      </c>
      <c r="CP320">
        <v>0.66</v>
      </c>
      <c r="CQ320" t="s">
        <v>112</v>
      </c>
    </row>
    <row r="321" spans="1:95" x14ac:dyDescent="0.25">
      <c r="A321" s="4">
        <v>40863</v>
      </c>
      <c r="B321" s="3">
        <v>492813392</v>
      </c>
      <c r="C321" s="2">
        <v>131571830.00000001</v>
      </c>
      <c r="D321" s="2">
        <v>55835500</v>
      </c>
      <c r="E321" s="2">
        <v>5565120</v>
      </c>
      <c r="F321" s="2">
        <v>90091872</v>
      </c>
      <c r="G321" s="2">
        <v>13403364</v>
      </c>
      <c r="H321" s="2">
        <v>78461592</v>
      </c>
      <c r="I321" s="2">
        <v>55287663</v>
      </c>
      <c r="J321" s="2">
        <v>13359398</v>
      </c>
      <c r="K321" s="2">
        <v>44682300</v>
      </c>
      <c r="L321" s="2">
        <v>4554753</v>
      </c>
      <c r="M321" s="1">
        <v>0.55900000000000005</v>
      </c>
      <c r="N321" s="1">
        <v>0.51939999999999997</v>
      </c>
      <c r="O321" s="1">
        <v>0.57969999999999999</v>
      </c>
      <c r="P321" s="1">
        <v>0.55530000000000002</v>
      </c>
      <c r="Q321" s="1">
        <v>0.3926</v>
      </c>
      <c r="R321" s="1">
        <v>0.52680000000000005</v>
      </c>
      <c r="S321" s="1">
        <v>0.62309999999999999</v>
      </c>
      <c r="T321" s="1">
        <v>0.76690000000000003</v>
      </c>
      <c r="U321" s="1">
        <v>0.76380000000000003</v>
      </c>
      <c r="V321" s="1">
        <v>0.73109999999999997</v>
      </c>
      <c r="W321" s="2">
        <v>235370000</v>
      </c>
      <c r="X321" s="2">
        <v>107500000</v>
      </c>
      <c r="Y321" s="2">
        <v>9600000</v>
      </c>
      <c r="Z321" s="2">
        <v>162240000</v>
      </c>
      <c r="AA321" s="2">
        <v>34140000</v>
      </c>
      <c r="AB321" s="2">
        <v>148940000</v>
      </c>
      <c r="AC321" s="2">
        <v>88730000</v>
      </c>
      <c r="AD321" s="2">
        <v>17420000</v>
      </c>
      <c r="AE321" s="2">
        <v>58500000</v>
      </c>
      <c r="AF321" s="2">
        <v>6230000</v>
      </c>
      <c r="AG321" s="2">
        <v>1082075.6575342466</v>
      </c>
      <c r="AH321" s="2">
        <v>1033144.3835616438</v>
      </c>
      <c r="AI321" s="2">
        <v>1083853.2739726028</v>
      </c>
      <c r="AJ321" s="2">
        <v>1053690</v>
      </c>
      <c r="AK321" s="2">
        <v>1113759.6301369863</v>
      </c>
      <c r="AL321" s="2">
        <v>1333348.0273972603</v>
      </c>
      <c r="AM321" s="2">
        <v>1402040.4246575341</v>
      </c>
      <c r="AN321" s="2">
        <v>1186937.3835616438</v>
      </c>
      <c r="AO321" s="2">
        <v>949807.06849315064</v>
      </c>
      <c r="AP321" s="2">
        <v>903224.82191780827</v>
      </c>
      <c r="AQ321" s="2">
        <v>688025.23287671234</v>
      </c>
      <c r="AR321" s="2">
        <v>580696.73972602736</v>
      </c>
      <c r="AS321" s="2">
        <v>405910.84931506851</v>
      </c>
      <c r="AT321" s="2">
        <v>274374.76712328766</v>
      </c>
      <c r="AU321" s="2">
        <v>193745.69863013699</v>
      </c>
      <c r="AV321" s="2">
        <v>146268.42465753425</v>
      </c>
      <c r="AW321" s="2">
        <v>92729.547945205486</v>
      </c>
      <c r="AX321" s="2">
        <v>42580.246575342462</v>
      </c>
      <c r="AY321" s="2">
        <v>12589.534246575342</v>
      </c>
      <c r="AZ321" s="2">
        <v>13578801.712328764</v>
      </c>
      <c r="BA321" t="s">
        <v>53</v>
      </c>
      <c r="BB321" t="s">
        <v>59</v>
      </c>
      <c r="BC321" t="s">
        <v>65</v>
      </c>
      <c r="BD321">
        <v>77.208333333333329</v>
      </c>
      <c r="BE321">
        <v>8.0718750000000039</v>
      </c>
      <c r="BF321">
        <v>6.7</v>
      </c>
      <c r="BG321">
        <v>9.1999999999999993</v>
      </c>
      <c r="BH321">
        <v>1021.7249999999996</v>
      </c>
      <c r="BI321">
        <v>1020.4</v>
      </c>
      <c r="BJ321">
        <v>1023.4</v>
      </c>
      <c r="BK321">
        <v>2.0833333333333333E-3</v>
      </c>
      <c r="BL321">
        <v>0</v>
      </c>
      <c r="BM321" t="s">
        <v>77</v>
      </c>
      <c r="BN321" s="2">
        <v>0</v>
      </c>
      <c r="BO321" s="2">
        <v>0</v>
      </c>
      <c r="BP321" s="2">
        <v>0</v>
      </c>
      <c r="BQ321" s="2">
        <v>0</v>
      </c>
      <c r="BR321">
        <v>9.5</v>
      </c>
      <c r="BS321">
        <v>15</v>
      </c>
      <c r="BT321">
        <f t="shared" si="12"/>
        <v>-2.8</v>
      </c>
      <c r="BU321">
        <f t="shared" si="13"/>
        <v>-5.8000000000000007</v>
      </c>
      <c r="BV321">
        <f t="shared" si="14"/>
        <v>-4.1781249999999961</v>
      </c>
      <c r="BW321">
        <v>10</v>
      </c>
      <c r="BX321">
        <v>7</v>
      </c>
      <c r="BY321">
        <v>8.4</v>
      </c>
      <c r="BZ321">
        <v>10</v>
      </c>
      <c r="CA321">
        <v>3.4</v>
      </c>
      <c r="CB321">
        <v>5.8</v>
      </c>
      <c r="CC321">
        <v>2.8</v>
      </c>
      <c r="CD321">
        <v>67.7</v>
      </c>
      <c r="CE321">
        <v>0</v>
      </c>
      <c r="CF321">
        <v>0</v>
      </c>
      <c r="CG321">
        <v>0</v>
      </c>
      <c r="CH321">
        <v>25.7</v>
      </c>
      <c r="CI321">
        <v>12.9</v>
      </c>
      <c r="CJ321">
        <v>1021.2</v>
      </c>
      <c r="CK321">
        <v>86.7</v>
      </c>
      <c r="CL321">
        <v>8</v>
      </c>
      <c r="CM321">
        <v>98.7</v>
      </c>
      <c r="CN321">
        <v>8.5</v>
      </c>
      <c r="CO321">
        <v>5</v>
      </c>
      <c r="CP321">
        <v>0.69</v>
      </c>
      <c r="CQ321" t="s">
        <v>111</v>
      </c>
    </row>
    <row r="322" spans="1:95" x14ac:dyDescent="0.25">
      <c r="A322" s="4">
        <v>40864</v>
      </c>
      <c r="B322" s="3">
        <v>491819813</v>
      </c>
      <c r="C322" s="2">
        <v>131407071</v>
      </c>
      <c r="D322" s="2">
        <v>55599000</v>
      </c>
      <c r="E322" s="2">
        <v>5544960</v>
      </c>
      <c r="F322" s="2">
        <v>89816064</v>
      </c>
      <c r="G322" s="2">
        <v>13147314</v>
      </c>
      <c r="H322" s="2">
        <v>78461592</v>
      </c>
      <c r="I322" s="2">
        <v>55349774</v>
      </c>
      <c r="J322" s="2">
        <v>13335010</v>
      </c>
      <c r="K322" s="2">
        <v>44588700</v>
      </c>
      <c r="L322" s="2">
        <v>4570328</v>
      </c>
      <c r="M322" s="1">
        <v>0.55830000000000002</v>
      </c>
      <c r="N322" s="1">
        <v>0.51719999999999999</v>
      </c>
      <c r="O322" s="1">
        <v>0.5776</v>
      </c>
      <c r="P322" s="1">
        <v>0.55359999999999998</v>
      </c>
      <c r="Q322" s="1">
        <v>0.3851</v>
      </c>
      <c r="R322" s="1">
        <v>0.52680000000000005</v>
      </c>
      <c r="S322" s="1">
        <v>0.62380000000000002</v>
      </c>
      <c r="T322" s="1">
        <v>0.76549999999999996</v>
      </c>
      <c r="U322" s="1">
        <v>0.76219999999999999</v>
      </c>
      <c r="V322" s="1">
        <v>0.73360000000000003</v>
      </c>
      <c r="W322" s="2">
        <v>235370000</v>
      </c>
      <c r="X322" s="2">
        <v>107500000</v>
      </c>
      <c r="Y322" s="2">
        <v>9600000</v>
      </c>
      <c r="Z322" s="2">
        <v>162240000</v>
      </c>
      <c r="AA322" s="2">
        <v>34140000</v>
      </c>
      <c r="AB322" s="2">
        <v>148940000</v>
      </c>
      <c r="AC322" s="2">
        <v>88730000</v>
      </c>
      <c r="AD322" s="2">
        <v>17420000</v>
      </c>
      <c r="AE322" s="2">
        <v>58500000</v>
      </c>
      <c r="AF322" s="2">
        <v>6230000</v>
      </c>
      <c r="AG322" s="2">
        <v>1082131.5095890411</v>
      </c>
      <c r="AH322" s="2">
        <v>1033153.7972602739</v>
      </c>
      <c r="AI322" s="2">
        <v>1083894.1123287673</v>
      </c>
      <c r="AJ322" s="2">
        <v>1053758.2</v>
      </c>
      <c r="AK322" s="2">
        <v>1113838.4383561644</v>
      </c>
      <c r="AL322" s="2">
        <v>1333302.8712328766</v>
      </c>
      <c r="AM322" s="2">
        <v>1402261.304109589</v>
      </c>
      <c r="AN322" s="2">
        <v>1187019.9972602739</v>
      </c>
      <c r="AO322" s="2">
        <v>949947.97808219178</v>
      </c>
      <c r="AP322" s="2">
        <v>903302.1369863014</v>
      </c>
      <c r="AQ322" s="2">
        <v>688074.40547945199</v>
      </c>
      <c r="AR322" s="2">
        <v>580804.3232876712</v>
      </c>
      <c r="AS322" s="2">
        <v>405950.20821917808</v>
      </c>
      <c r="AT322" s="2">
        <v>274408.7945205479</v>
      </c>
      <c r="AU322" s="2">
        <v>193761.41643835619</v>
      </c>
      <c r="AV322" s="2">
        <v>146273.70410958905</v>
      </c>
      <c r="AW322" s="2">
        <v>92738.824657534249</v>
      </c>
      <c r="AX322" s="2">
        <v>42596.441095890412</v>
      </c>
      <c r="AY322" s="2">
        <v>12592.989041095891</v>
      </c>
      <c r="AZ322" s="2">
        <v>13579811.452054791</v>
      </c>
      <c r="BA322" t="s">
        <v>53</v>
      </c>
      <c r="BB322" t="s">
        <v>58</v>
      </c>
      <c r="BC322" t="s">
        <v>65</v>
      </c>
      <c r="BD322">
        <v>83.770833333333329</v>
      </c>
      <c r="BE322">
        <v>6.6312500000000023</v>
      </c>
      <c r="BF322">
        <v>5.5</v>
      </c>
      <c r="BG322">
        <v>7.7</v>
      </c>
      <c r="BH322">
        <v>1024.976041666667</v>
      </c>
      <c r="BI322">
        <v>1023.1</v>
      </c>
      <c r="BJ322">
        <v>1026.3</v>
      </c>
      <c r="BK322">
        <v>5.4166666666666675E-2</v>
      </c>
      <c r="BL322">
        <v>0</v>
      </c>
      <c r="BM322" t="s">
        <v>77</v>
      </c>
      <c r="BN322" s="2">
        <v>0</v>
      </c>
      <c r="BO322" s="2">
        <v>0</v>
      </c>
      <c r="BP322" s="2">
        <v>0</v>
      </c>
      <c r="BQ322" s="2">
        <v>0</v>
      </c>
      <c r="BR322">
        <v>9.5</v>
      </c>
      <c r="BS322">
        <v>15</v>
      </c>
      <c r="BT322">
        <f t="shared" si="12"/>
        <v>-4</v>
      </c>
      <c r="BU322">
        <f t="shared" si="13"/>
        <v>-7.3</v>
      </c>
      <c r="BV322">
        <f t="shared" si="14"/>
        <v>-5.6187499999999977</v>
      </c>
      <c r="BW322">
        <v>8.6</v>
      </c>
      <c r="BX322">
        <v>5</v>
      </c>
      <c r="BY322">
        <v>7.2</v>
      </c>
      <c r="BZ322">
        <v>6</v>
      </c>
      <c r="CA322">
        <v>2.1</v>
      </c>
      <c r="CB322">
        <v>4.5999999999999996</v>
      </c>
      <c r="CC322">
        <v>3</v>
      </c>
      <c r="CD322">
        <v>75.3</v>
      </c>
      <c r="CE322">
        <v>1.964</v>
      </c>
      <c r="CF322">
        <v>100</v>
      </c>
      <c r="CG322">
        <v>8.33</v>
      </c>
      <c r="CH322">
        <v>23</v>
      </c>
      <c r="CI322">
        <v>24.5</v>
      </c>
      <c r="CJ322">
        <v>1024.7</v>
      </c>
      <c r="CK322">
        <v>89.3</v>
      </c>
      <c r="CL322">
        <v>10.199999999999999</v>
      </c>
      <c r="CM322">
        <v>71</v>
      </c>
      <c r="CN322">
        <v>6.2</v>
      </c>
      <c r="CO322">
        <v>3</v>
      </c>
      <c r="CP322">
        <v>0.73</v>
      </c>
      <c r="CQ322" t="s">
        <v>112</v>
      </c>
    </row>
    <row r="323" spans="1:95" x14ac:dyDescent="0.25">
      <c r="A323" s="4">
        <v>40865</v>
      </c>
      <c r="B323" s="3">
        <v>490695526</v>
      </c>
      <c r="C323" s="2">
        <v>131407071</v>
      </c>
      <c r="D323" s="2">
        <v>55437750.000000007</v>
      </c>
      <c r="E323" s="2">
        <v>5569920.0000000009</v>
      </c>
      <c r="F323" s="2">
        <v>89540255.999999985</v>
      </c>
      <c r="G323" s="2">
        <v>12997098</v>
      </c>
      <c r="H323" s="2">
        <v>78193500</v>
      </c>
      <c r="I323" s="2">
        <v>55154568</v>
      </c>
      <c r="J323" s="2">
        <v>13310622</v>
      </c>
      <c r="K323" s="2">
        <v>44495100</v>
      </c>
      <c r="L323" s="2">
        <v>4589641</v>
      </c>
      <c r="M323" s="1">
        <v>0.55830000000000002</v>
      </c>
      <c r="N323" s="1">
        <v>0.51570000000000005</v>
      </c>
      <c r="O323" s="1">
        <v>0.58020000000000005</v>
      </c>
      <c r="P323" s="1">
        <v>0.55189999999999995</v>
      </c>
      <c r="Q323" s="1">
        <v>0.38069999999999998</v>
      </c>
      <c r="R323" s="1">
        <v>0.52500000000000002</v>
      </c>
      <c r="S323" s="1">
        <v>0.62160000000000004</v>
      </c>
      <c r="T323" s="1">
        <v>0.7641</v>
      </c>
      <c r="U323" s="1">
        <v>0.76060000000000005</v>
      </c>
      <c r="V323" s="1">
        <v>0.73670000000000002</v>
      </c>
      <c r="W323" s="2">
        <v>235370000</v>
      </c>
      <c r="X323" s="2">
        <v>107500000</v>
      </c>
      <c r="Y323" s="2">
        <v>9600000</v>
      </c>
      <c r="Z323" s="2">
        <v>162240000</v>
      </c>
      <c r="AA323" s="2">
        <v>34140000</v>
      </c>
      <c r="AB323" s="2">
        <v>148940000</v>
      </c>
      <c r="AC323" s="2">
        <v>88730000</v>
      </c>
      <c r="AD323" s="2">
        <v>17420000</v>
      </c>
      <c r="AE323" s="2">
        <v>58500000</v>
      </c>
      <c r="AF323" s="2">
        <v>6230000</v>
      </c>
      <c r="AG323" s="2">
        <v>1082187.3616438357</v>
      </c>
      <c r="AH323" s="2">
        <v>1033163.2109589041</v>
      </c>
      <c r="AI323" s="2">
        <v>1083934.9506849316</v>
      </c>
      <c r="AJ323" s="2">
        <v>1053826.4000000001</v>
      </c>
      <c r="AK323" s="2">
        <v>1113917.2465753425</v>
      </c>
      <c r="AL323" s="2">
        <v>1333257.715068493</v>
      </c>
      <c r="AM323" s="2">
        <v>1402482.1835616438</v>
      </c>
      <c r="AN323" s="2">
        <v>1187102.610958904</v>
      </c>
      <c r="AO323" s="2">
        <v>950088.88767123281</v>
      </c>
      <c r="AP323" s="2">
        <v>903379.45205479453</v>
      </c>
      <c r="AQ323" s="2">
        <v>688123.57808219176</v>
      </c>
      <c r="AR323" s="2">
        <v>580911.90684931504</v>
      </c>
      <c r="AS323" s="2">
        <v>405989.56712328771</v>
      </c>
      <c r="AT323" s="2">
        <v>274442.82191780821</v>
      </c>
      <c r="AU323" s="2">
        <v>193777.13424657536</v>
      </c>
      <c r="AV323" s="2">
        <v>146278.98356164384</v>
      </c>
      <c r="AW323" s="2">
        <v>92748.101369863012</v>
      </c>
      <c r="AX323" s="2">
        <v>42612.635616438354</v>
      </c>
      <c r="AY323" s="2">
        <v>12596.443835616439</v>
      </c>
      <c r="AZ323" s="2">
        <v>13580821.191780822</v>
      </c>
      <c r="BA323" t="s">
        <v>53</v>
      </c>
      <c r="BB323" t="s">
        <v>57</v>
      </c>
      <c r="BC323" t="s">
        <v>65</v>
      </c>
      <c r="BD323">
        <v>69.802083333333329</v>
      </c>
      <c r="BE323">
        <v>7.1989583333333371</v>
      </c>
      <c r="BF323">
        <v>5.9</v>
      </c>
      <c r="BG323">
        <v>8.1999999999999993</v>
      </c>
      <c r="BH323">
        <v>1025.325</v>
      </c>
      <c r="BI323">
        <v>1024.5999999999999</v>
      </c>
      <c r="BJ323">
        <v>1026.0999999999999</v>
      </c>
      <c r="BK323">
        <v>0</v>
      </c>
      <c r="BL323">
        <v>0</v>
      </c>
      <c r="BM323" t="s">
        <v>77</v>
      </c>
      <c r="BN323" s="2">
        <v>0</v>
      </c>
      <c r="BO323" s="2">
        <v>0</v>
      </c>
      <c r="BP323" s="2">
        <v>0</v>
      </c>
      <c r="BQ323" s="2">
        <v>0</v>
      </c>
      <c r="BR323">
        <v>9.5</v>
      </c>
      <c r="BS323">
        <v>15</v>
      </c>
      <c r="BT323">
        <f t="shared" ref="BT323:BT386" si="15">BF323-BR323</f>
        <v>-3.5999999999999996</v>
      </c>
      <c r="BU323">
        <f t="shared" ref="BU323:BU386" si="16">BG323-BS323</f>
        <v>-6.8000000000000007</v>
      </c>
      <c r="BV323">
        <f t="shared" ref="BV323:BV386" si="17">BE323-(BR323+BS323)/2</f>
        <v>-5.0510416666666629</v>
      </c>
      <c r="BW323">
        <v>9.8000000000000007</v>
      </c>
      <c r="BX323">
        <v>5.8</v>
      </c>
      <c r="BY323">
        <v>7.6</v>
      </c>
      <c r="BZ323">
        <v>7.5</v>
      </c>
      <c r="CA323">
        <v>3.5</v>
      </c>
      <c r="CB323">
        <v>5.4</v>
      </c>
      <c r="CC323">
        <v>-0.1</v>
      </c>
      <c r="CD323">
        <v>58.7</v>
      </c>
      <c r="CE323">
        <v>0</v>
      </c>
      <c r="CF323">
        <v>0</v>
      </c>
      <c r="CG323">
        <v>0</v>
      </c>
      <c r="CH323">
        <v>16.2</v>
      </c>
      <c r="CI323">
        <v>29.9</v>
      </c>
      <c r="CJ323">
        <v>1025.2</v>
      </c>
      <c r="CK323">
        <v>69.400000000000006</v>
      </c>
      <c r="CL323">
        <v>11.3</v>
      </c>
      <c r="CM323">
        <v>108</v>
      </c>
      <c r="CN323">
        <v>9.3000000000000007</v>
      </c>
      <c r="CO323">
        <v>4</v>
      </c>
      <c r="CP323">
        <v>0.75</v>
      </c>
      <c r="CQ323" t="s">
        <v>111</v>
      </c>
    </row>
    <row r="324" spans="1:95" x14ac:dyDescent="0.25">
      <c r="A324" s="4">
        <v>40866</v>
      </c>
      <c r="B324" s="3">
        <v>489190920</v>
      </c>
      <c r="C324" s="2">
        <v>131101090.00000001</v>
      </c>
      <c r="D324" s="2">
        <v>55244250</v>
      </c>
      <c r="E324" s="2">
        <v>5549759.9999999991</v>
      </c>
      <c r="F324" s="2">
        <v>89280672</v>
      </c>
      <c r="G324" s="2">
        <v>12969786</v>
      </c>
      <c r="H324" s="2">
        <v>77657316</v>
      </c>
      <c r="I324" s="2">
        <v>54977108</v>
      </c>
      <c r="J324" s="2">
        <v>13310622</v>
      </c>
      <c r="K324" s="2">
        <v>44495100</v>
      </c>
      <c r="L324" s="2">
        <v>4605216</v>
      </c>
      <c r="M324" s="1">
        <v>0.55700000000000005</v>
      </c>
      <c r="N324" s="1">
        <v>0.51390000000000002</v>
      </c>
      <c r="O324" s="1">
        <v>0.57809999999999995</v>
      </c>
      <c r="P324" s="1">
        <v>0.55030000000000001</v>
      </c>
      <c r="Q324" s="1">
        <v>0.37990000000000002</v>
      </c>
      <c r="R324" s="1">
        <v>0.52139999999999997</v>
      </c>
      <c r="S324" s="1">
        <v>0.61960000000000004</v>
      </c>
      <c r="T324" s="1">
        <v>0.7641</v>
      </c>
      <c r="U324" s="1">
        <v>0.76060000000000005</v>
      </c>
      <c r="V324" s="1">
        <v>0.73919999999999997</v>
      </c>
      <c r="W324" s="2">
        <v>235370000</v>
      </c>
      <c r="X324" s="2">
        <v>107500000</v>
      </c>
      <c r="Y324" s="2">
        <v>9600000</v>
      </c>
      <c r="Z324" s="2">
        <v>162240000</v>
      </c>
      <c r="AA324" s="2">
        <v>34140000</v>
      </c>
      <c r="AB324" s="2">
        <v>148940000</v>
      </c>
      <c r="AC324" s="2">
        <v>88730000</v>
      </c>
      <c r="AD324" s="2">
        <v>17420000</v>
      </c>
      <c r="AE324" s="2">
        <v>58500000</v>
      </c>
      <c r="AF324" s="2">
        <v>6230000</v>
      </c>
      <c r="AG324" s="2">
        <v>1082243.2136986302</v>
      </c>
      <c r="AH324" s="2">
        <v>1033172.6246575342</v>
      </c>
      <c r="AI324" s="2">
        <v>1083975.7890410959</v>
      </c>
      <c r="AJ324" s="2">
        <v>1053894.6000000001</v>
      </c>
      <c r="AK324" s="2">
        <v>1113996.0547945206</v>
      </c>
      <c r="AL324" s="2">
        <v>1333212.5589041095</v>
      </c>
      <c r="AM324" s="2">
        <v>1402703.0630136987</v>
      </c>
      <c r="AN324" s="2">
        <v>1187185.2246575342</v>
      </c>
      <c r="AO324" s="2">
        <v>950229.79726027395</v>
      </c>
      <c r="AP324" s="2">
        <v>903456.76712328766</v>
      </c>
      <c r="AQ324" s="2">
        <v>688172.75068493153</v>
      </c>
      <c r="AR324" s="2">
        <v>581019.49041095888</v>
      </c>
      <c r="AS324" s="2">
        <v>406028.92602739728</v>
      </c>
      <c r="AT324" s="2">
        <v>274476.84931506845</v>
      </c>
      <c r="AU324" s="2">
        <v>193792.85205479452</v>
      </c>
      <c r="AV324" s="2">
        <v>146284.26301369863</v>
      </c>
      <c r="AW324" s="2">
        <v>92757.37808219179</v>
      </c>
      <c r="AX324" s="2">
        <v>42628.830136986297</v>
      </c>
      <c r="AY324" s="2">
        <v>12599.898630136986</v>
      </c>
      <c r="AZ324" s="2">
        <v>13581830.931506848</v>
      </c>
      <c r="BA324" t="s">
        <v>53</v>
      </c>
      <c r="BB324" t="s">
        <v>56</v>
      </c>
      <c r="BC324" t="s">
        <v>64</v>
      </c>
      <c r="BD324">
        <v>82.145833333333329</v>
      </c>
      <c r="BE324">
        <v>7.534374999999998</v>
      </c>
      <c r="BF324">
        <v>5.6</v>
      </c>
      <c r="BG324">
        <v>9.1999999999999993</v>
      </c>
      <c r="BH324">
        <v>1024.5197916666668</v>
      </c>
      <c r="BI324">
        <v>1023.9</v>
      </c>
      <c r="BJ324">
        <v>1025.5999999999999</v>
      </c>
      <c r="BK324">
        <v>0</v>
      </c>
      <c r="BL324">
        <v>0</v>
      </c>
      <c r="BM324" t="s">
        <v>77</v>
      </c>
      <c r="BN324" s="2">
        <v>0</v>
      </c>
      <c r="BO324" s="2">
        <v>0</v>
      </c>
      <c r="BP324" s="2">
        <v>0</v>
      </c>
      <c r="BQ324" s="2">
        <v>0</v>
      </c>
      <c r="BR324">
        <v>9.5</v>
      </c>
      <c r="BS324">
        <v>15</v>
      </c>
      <c r="BT324">
        <f t="shared" si="15"/>
        <v>-3.9000000000000004</v>
      </c>
      <c r="BU324">
        <f t="shared" si="16"/>
        <v>-5.8000000000000007</v>
      </c>
      <c r="BV324">
        <f t="shared" si="17"/>
        <v>-4.715625000000002</v>
      </c>
      <c r="BW324">
        <v>10.8</v>
      </c>
      <c r="BX324">
        <v>4.5999999999999996</v>
      </c>
      <c r="BY324">
        <v>7.9</v>
      </c>
      <c r="BZ324">
        <v>10.8</v>
      </c>
      <c r="CA324">
        <v>2.1</v>
      </c>
      <c r="CB324">
        <v>6.2</v>
      </c>
      <c r="CC324">
        <v>3.3</v>
      </c>
      <c r="CD324">
        <v>73.3</v>
      </c>
      <c r="CE324">
        <v>0</v>
      </c>
      <c r="CF324">
        <v>0</v>
      </c>
      <c r="CG324">
        <v>0</v>
      </c>
      <c r="CH324">
        <v>16.399999999999999</v>
      </c>
      <c r="CI324">
        <v>11.2</v>
      </c>
      <c r="CJ324">
        <v>1024.3</v>
      </c>
      <c r="CK324">
        <v>54.2</v>
      </c>
      <c r="CL324">
        <v>11.3</v>
      </c>
      <c r="CM324">
        <v>121.6</v>
      </c>
      <c r="CN324">
        <v>10.4</v>
      </c>
      <c r="CO324">
        <v>5</v>
      </c>
      <c r="CP324">
        <v>0.8</v>
      </c>
      <c r="CQ324" t="s">
        <v>111</v>
      </c>
    </row>
    <row r="325" spans="1:95" x14ac:dyDescent="0.25">
      <c r="A325" s="4">
        <v>40867</v>
      </c>
      <c r="B325" s="3">
        <v>487983473</v>
      </c>
      <c r="C325" s="2">
        <v>130936331</v>
      </c>
      <c r="D325" s="2">
        <v>55040000</v>
      </c>
      <c r="E325" s="2">
        <v>5549759.9999999991</v>
      </c>
      <c r="F325" s="2">
        <v>88729056.000000015</v>
      </c>
      <c r="G325" s="2">
        <v>12945888</v>
      </c>
      <c r="H325" s="2">
        <v>77657316</v>
      </c>
      <c r="I325" s="2">
        <v>54719791</v>
      </c>
      <c r="J325" s="2">
        <v>13310622</v>
      </c>
      <c r="K325" s="2">
        <v>44495100</v>
      </c>
      <c r="L325" s="2">
        <v>4599609</v>
      </c>
      <c r="M325" s="1">
        <v>0.55630000000000002</v>
      </c>
      <c r="N325" s="1">
        <v>0.51200000000000001</v>
      </c>
      <c r="O325" s="1">
        <v>0.57809999999999995</v>
      </c>
      <c r="P325" s="1">
        <v>0.54690000000000005</v>
      </c>
      <c r="Q325" s="1">
        <v>0.37919999999999998</v>
      </c>
      <c r="R325" s="1">
        <v>0.52139999999999997</v>
      </c>
      <c r="S325" s="1">
        <v>0.61670000000000003</v>
      </c>
      <c r="T325" s="1">
        <v>0.7641</v>
      </c>
      <c r="U325" s="1">
        <v>0.76060000000000005</v>
      </c>
      <c r="V325" s="1">
        <v>0.73829999999999996</v>
      </c>
      <c r="W325" s="2">
        <v>235370000</v>
      </c>
      <c r="X325" s="2">
        <v>107500000</v>
      </c>
      <c r="Y325" s="2">
        <v>9600000</v>
      </c>
      <c r="Z325" s="2">
        <v>162240000</v>
      </c>
      <c r="AA325" s="2">
        <v>34140000</v>
      </c>
      <c r="AB325" s="2">
        <v>148940000</v>
      </c>
      <c r="AC325" s="2">
        <v>88730000</v>
      </c>
      <c r="AD325" s="2">
        <v>17420000</v>
      </c>
      <c r="AE325" s="2">
        <v>58500000</v>
      </c>
      <c r="AF325" s="2">
        <v>6230000</v>
      </c>
      <c r="AG325" s="2">
        <v>1082299.0657534245</v>
      </c>
      <c r="AH325" s="2">
        <v>1033182.0383561644</v>
      </c>
      <c r="AI325" s="2">
        <v>1084016.6273972604</v>
      </c>
      <c r="AJ325" s="2">
        <v>1053962.8</v>
      </c>
      <c r="AK325" s="2">
        <v>1114074.8630136985</v>
      </c>
      <c r="AL325" s="2">
        <v>1333167.402739726</v>
      </c>
      <c r="AM325" s="2">
        <v>1402923.9424657533</v>
      </c>
      <c r="AN325" s="2">
        <v>1187267.8383561643</v>
      </c>
      <c r="AO325" s="2">
        <v>950370.70684931509</v>
      </c>
      <c r="AP325" s="2">
        <v>903534.08219178091</v>
      </c>
      <c r="AQ325" s="2">
        <v>688221.92328767118</v>
      </c>
      <c r="AR325" s="2">
        <v>581127.07397260272</v>
      </c>
      <c r="AS325" s="2">
        <v>406068.28493150685</v>
      </c>
      <c r="AT325" s="2">
        <v>274510.87671232875</v>
      </c>
      <c r="AU325" s="2">
        <v>193808.56986301372</v>
      </c>
      <c r="AV325" s="2">
        <v>146289.54246575342</v>
      </c>
      <c r="AW325" s="2">
        <v>92766.654794520553</v>
      </c>
      <c r="AX325" s="2">
        <v>42645.024657534246</v>
      </c>
      <c r="AY325" s="2">
        <v>12603.353424657535</v>
      </c>
      <c r="AZ325" s="2">
        <v>13582840.671232875</v>
      </c>
      <c r="BA325" t="s">
        <v>53</v>
      </c>
      <c r="BB325" t="s">
        <v>62</v>
      </c>
      <c r="BC325" t="s">
        <v>64</v>
      </c>
      <c r="BD325">
        <v>86.53125</v>
      </c>
      <c r="BE325">
        <v>8.1239583333333325</v>
      </c>
      <c r="BF325">
        <v>6.3</v>
      </c>
      <c r="BG325">
        <v>9.9</v>
      </c>
      <c r="BH325">
        <v>1024.8406249999998</v>
      </c>
      <c r="BI325">
        <v>1024.4000000000001</v>
      </c>
      <c r="BJ325">
        <v>1025.5</v>
      </c>
      <c r="BK325">
        <v>0</v>
      </c>
      <c r="BL325">
        <v>0</v>
      </c>
      <c r="BM325" t="s">
        <v>77</v>
      </c>
      <c r="BN325" s="2">
        <v>0</v>
      </c>
      <c r="BO325" s="2">
        <v>0</v>
      </c>
      <c r="BP325" s="2">
        <v>0</v>
      </c>
      <c r="BQ325" s="2">
        <v>0</v>
      </c>
      <c r="BR325">
        <v>9.5</v>
      </c>
      <c r="BS325">
        <v>15</v>
      </c>
      <c r="BT325">
        <f t="shared" si="15"/>
        <v>-3.2</v>
      </c>
      <c r="BU325">
        <f t="shared" si="16"/>
        <v>-5.0999999999999996</v>
      </c>
      <c r="BV325">
        <f t="shared" si="17"/>
        <v>-4.1260416666666675</v>
      </c>
      <c r="BW325">
        <v>11.2</v>
      </c>
      <c r="BX325">
        <v>4.4000000000000004</v>
      </c>
      <c r="BY325">
        <v>8.1999999999999993</v>
      </c>
      <c r="BZ325">
        <v>11.2</v>
      </c>
      <c r="CA325">
        <v>2</v>
      </c>
      <c r="CB325">
        <v>6.7</v>
      </c>
      <c r="CC325">
        <v>4.9000000000000004</v>
      </c>
      <c r="CD325">
        <v>80</v>
      </c>
      <c r="CE325">
        <v>0</v>
      </c>
      <c r="CF325">
        <v>0</v>
      </c>
      <c r="CG325">
        <v>0</v>
      </c>
      <c r="CH325">
        <v>18.899999999999999</v>
      </c>
      <c r="CI325">
        <v>7.3</v>
      </c>
      <c r="CJ325">
        <v>1024.5</v>
      </c>
      <c r="CK325">
        <v>57</v>
      </c>
      <c r="CL325">
        <v>11</v>
      </c>
      <c r="CM325">
        <v>120.4</v>
      </c>
      <c r="CN325">
        <v>10.5</v>
      </c>
      <c r="CO325">
        <v>5</v>
      </c>
      <c r="CP325">
        <v>0.83</v>
      </c>
      <c r="CQ325" t="s">
        <v>111</v>
      </c>
    </row>
    <row r="326" spans="1:95" x14ac:dyDescent="0.25">
      <c r="A326" s="4">
        <v>40868</v>
      </c>
      <c r="B326" s="3">
        <v>485978230</v>
      </c>
      <c r="C326" s="2">
        <v>130606812.99999999</v>
      </c>
      <c r="D326" s="2">
        <v>54803500</v>
      </c>
      <c r="E326" s="2">
        <v>5499840</v>
      </c>
      <c r="F326" s="2">
        <v>87934080</v>
      </c>
      <c r="G326" s="2">
        <v>12918576</v>
      </c>
      <c r="H326" s="2">
        <v>77404118.000000015</v>
      </c>
      <c r="I326" s="2">
        <v>54462474</v>
      </c>
      <c r="J326" s="2">
        <v>13298428</v>
      </c>
      <c r="K326" s="2">
        <v>44448300</v>
      </c>
      <c r="L326" s="2">
        <v>4602101</v>
      </c>
      <c r="M326" s="1">
        <v>0.55489999999999995</v>
      </c>
      <c r="N326" s="1">
        <v>0.50980000000000003</v>
      </c>
      <c r="O326" s="1">
        <v>0.57289999999999996</v>
      </c>
      <c r="P326" s="1">
        <v>0.54200000000000004</v>
      </c>
      <c r="Q326" s="1">
        <v>0.37840000000000001</v>
      </c>
      <c r="R326" s="1">
        <v>0.51970000000000005</v>
      </c>
      <c r="S326" s="1">
        <v>0.61380000000000001</v>
      </c>
      <c r="T326" s="1">
        <v>0.76339999999999997</v>
      </c>
      <c r="U326" s="1">
        <v>0.75980000000000003</v>
      </c>
      <c r="V326" s="1">
        <v>0.73870000000000002</v>
      </c>
      <c r="W326" s="2">
        <v>235370000</v>
      </c>
      <c r="X326" s="2">
        <v>107500000</v>
      </c>
      <c r="Y326" s="2">
        <v>9600000</v>
      </c>
      <c r="Z326" s="2">
        <v>162240000</v>
      </c>
      <c r="AA326" s="2">
        <v>34140000</v>
      </c>
      <c r="AB326" s="2">
        <v>148940000</v>
      </c>
      <c r="AC326" s="2">
        <v>88730000</v>
      </c>
      <c r="AD326" s="2">
        <v>17420000</v>
      </c>
      <c r="AE326" s="2">
        <v>58500000</v>
      </c>
      <c r="AF326" s="2">
        <v>6230000</v>
      </c>
      <c r="AG326" s="2">
        <v>1082354.9178082191</v>
      </c>
      <c r="AH326" s="2">
        <v>1033191.4520547945</v>
      </c>
      <c r="AI326" s="2">
        <v>1084057.4657534247</v>
      </c>
      <c r="AJ326" s="2">
        <v>1054031</v>
      </c>
      <c r="AK326" s="2">
        <v>1114153.6712328766</v>
      </c>
      <c r="AL326" s="2">
        <v>1333122.2465753425</v>
      </c>
      <c r="AM326" s="2">
        <v>1403144.8219178081</v>
      </c>
      <c r="AN326" s="2">
        <v>1187350.4520547946</v>
      </c>
      <c r="AO326" s="2">
        <v>950511.61643835611</v>
      </c>
      <c r="AP326" s="2">
        <v>903611.39726027404</v>
      </c>
      <c r="AQ326" s="2">
        <v>688271.09589041094</v>
      </c>
      <c r="AR326" s="2">
        <v>581234.65753424657</v>
      </c>
      <c r="AS326" s="2">
        <v>406107.64383561647</v>
      </c>
      <c r="AT326" s="2">
        <v>274544.904109589</v>
      </c>
      <c r="AU326" s="2">
        <v>193824.28767123289</v>
      </c>
      <c r="AV326" s="2">
        <v>146294.82191780824</v>
      </c>
      <c r="AW326" s="2">
        <v>92775.931506849316</v>
      </c>
      <c r="AX326" s="2">
        <v>42661.219178082189</v>
      </c>
      <c r="AY326" s="2">
        <v>12606.808219178081</v>
      </c>
      <c r="AZ326" s="2">
        <v>13583850.410958905</v>
      </c>
      <c r="BA326" t="s">
        <v>53</v>
      </c>
      <c r="BB326" t="s">
        <v>61</v>
      </c>
      <c r="BC326" t="s">
        <v>65</v>
      </c>
      <c r="BD326">
        <v>81.645833333333329</v>
      </c>
      <c r="BE326">
        <v>8.2041666666666693</v>
      </c>
      <c r="BF326">
        <v>5.8</v>
      </c>
      <c r="BG326">
        <v>11.8</v>
      </c>
      <c r="BH326">
        <v>1025.2562500000006</v>
      </c>
      <c r="BI326">
        <v>1024.4000000000001</v>
      </c>
      <c r="BJ326">
        <v>1026</v>
      </c>
      <c r="BK326">
        <v>2.0833333333333333E-3</v>
      </c>
      <c r="BL326">
        <v>0</v>
      </c>
      <c r="BM326" t="s">
        <v>77</v>
      </c>
      <c r="BN326" s="2">
        <v>0</v>
      </c>
      <c r="BO326" s="2">
        <v>0</v>
      </c>
      <c r="BP326" s="2">
        <v>0</v>
      </c>
      <c r="BQ326" s="2">
        <v>0</v>
      </c>
      <c r="BR326">
        <v>9.5</v>
      </c>
      <c r="BS326">
        <v>15</v>
      </c>
      <c r="BT326">
        <f t="shared" si="15"/>
        <v>-3.7</v>
      </c>
      <c r="BU326">
        <f t="shared" si="16"/>
        <v>-3.1999999999999993</v>
      </c>
      <c r="BV326">
        <f t="shared" si="17"/>
        <v>-4.0458333333333307</v>
      </c>
      <c r="BW326">
        <v>11.8</v>
      </c>
      <c r="BX326">
        <v>4.8</v>
      </c>
      <c r="BY326">
        <v>9.1</v>
      </c>
      <c r="BZ326">
        <v>11.8</v>
      </c>
      <c r="CA326">
        <v>3.1</v>
      </c>
      <c r="CB326">
        <v>8.1</v>
      </c>
      <c r="CC326">
        <v>3.5</v>
      </c>
      <c r="CD326">
        <v>68.400000000000006</v>
      </c>
      <c r="CE326">
        <v>0</v>
      </c>
      <c r="CF326">
        <v>0</v>
      </c>
      <c r="CG326">
        <v>0</v>
      </c>
      <c r="CH326">
        <v>16.2</v>
      </c>
      <c r="CI326">
        <v>57.5</v>
      </c>
      <c r="CJ326">
        <v>1025</v>
      </c>
      <c r="CK326">
        <v>45.5</v>
      </c>
      <c r="CL326">
        <v>11.4</v>
      </c>
      <c r="CM326">
        <v>119.5</v>
      </c>
      <c r="CN326">
        <v>10.199999999999999</v>
      </c>
      <c r="CO326">
        <v>5</v>
      </c>
      <c r="CP326">
        <v>0.87</v>
      </c>
      <c r="CQ326" t="s">
        <v>111</v>
      </c>
    </row>
    <row r="327" spans="1:95" x14ac:dyDescent="0.25">
      <c r="A327" s="4">
        <v>40869</v>
      </c>
      <c r="B327" s="3">
        <v>484548812</v>
      </c>
      <c r="C327" s="2">
        <v>130136072.99999999</v>
      </c>
      <c r="D327" s="2">
        <v>54610000</v>
      </c>
      <c r="E327" s="2">
        <v>5479680</v>
      </c>
      <c r="F327" s="2">
        <v>87934080</v>
      </c>
      <c r="G327" s="2">
        <v>12894678</v>
      </c>
      <c r="H327" s="2">
        <v>76867934</v>
      </c>
      <c r="I327" s="2">
        <v>54285014</v>
      </c>
      <c r="J327" s="2">
        <v>13298428</v>
      </c>
      <c r="K327" s="2">
        <v>44448300</v>
      </c>
      <c r="L327" s="2">
        <v>4594625</v>
      </c>
      <c r="M327" s="1">
        <v>0.55289999999999995</v>
      </c>
      <c r="N327" s="1">
        <v>0.50800000000000001</v>
      </c>
      <c r="O327" s="1">
        <v>0.57079999999999997</v>
      </c>
      <c r="P327" s="1">
        <v>0.54200000000000004</v>
      </c>
      <c r="Q327" s="1">
        <v>0.37769999999999998</v>
      </c>
      <c r="R327" s="1">
        <v>0.5161</v>
      </c>
      <c r="S327" s="1">
        <v>0.61180000000000001</v>
      </c>
      <c r="T327" s="1">
        <v>0.76339999999999997</v>
      </c>
      <c r="U327" s="1">
        <v>0.75980000000000003</v>
      </c>
      <c r="V327" s="1">
        <v>0.73750000000000004</v>
      </c>
      <c r="W327" s="2">
        <v>235370000</v>
      </c>
      <c r="X327" s="2">
        <v>107500000</v>
      </c>
      <c r="Y327" s="2">
        <v>9600000</v>
      </c>
      <c r="Z327" s="2">
        <v>162240000</v>
      </c>
      <c r="AA327" s="2">
        <v>34140000</v>
      </c>
      <c r="AB327" s="2">
        <v>148940000</v>
      </c>
      <c r="AC327" s="2">
        <v>88730000</v>
      </c>
      <c r="AD327" s="2">
        <v>17420000</v>
      </c>
      <c r="AE327" s="2">
        <v>58500000</v>
      </c>
      <c r="AF327" s="2">
        <v>6230000</v>
      </c>
      <c r="AG327" s="2">
        <v>1082410.7698630136</v>
      </c>
      <c r="AH327" s="2">
        <v>1033200.8657534246</v>
      </c>
      <c r="AI327" s="2">
        <v>1084098.3041095892</v>
      </c>
      <c r="AJ327" s="2">
        <v>1054099.2</v>
      </c>
      <c r="AK327" s="2">
        <v>1114232.4794520547</v>
      </c>
      <c r="AL327" s="2">
        <v>1333077.0904109587</v>
      </c>
      <c r="AM327" s="2">
        <v>1403365.701369863</v>
      </c>
      <c r="AN327" s="2">
        <v>1187433.0657534248</v>
      </c>
      <c r="AO327" s="2">
        <v>950652.52602739725</v>
      </c>
      <c r="AP327" s="2">
        <v>903688.71232876717</v>
      </c>
      <c r="AQ327" s="2">
        <v>688320.26849315059</v>
      </c>
      <c r="AR327" s="2">
        <v>581342.24109589041</v>
      </c>
      <c r="AS327" s="2">
        <v>406147.00273972604</v>
      </c>
      <c r="AT327" s="2">
        <v>274578.9315068493</v>
      </c>
      <c r="AU327" s="2">
        <v>193840.00547945205</v>
      </c>
      <c r="AV327" s="2">
        <v>146300.10136986303</v>
      </c>
      <c r="AW327" s="2">
        <v>92785.208219178094</v>
      </c>
      <c r="AX327" s="2">
        <v>42677.413698630138</v>
      </c>
      <c r="AY327" s="2">
        <v>12610.26301369863</v>
      </c>
      <c r="AZ327" s="2">
        <v>13584860.150684934</v>
      </c>
      <c r="BA327" t="s">
        <v>53</v>
      </c>
      <c r="BB327" t="s">
        <v>60</v>
      </c>
      <c r="BC327" t="s">
        <v>65</v>
      </c>
      <c r="BD327">
        <v>80.104166666666671</v>
      </c>
      <c r="BE327">
        <v>8.0239583333333364</v>
      </c>
      <c r="BF327">
        <v>5.3</v>
      </c>
      <c r="BG327">
        <v>11.5</v>
      </c>
      <c r="BH327">
        <v>1025.0874999999994</v>
      </c>
      <c r="BI327">
        <v>1023.9</v>
      </c>
      <c r="BJ327">
        <v>1026.3</v>
      </c>
      <c r="BK327">
        <v>0</v>
      </c>
      <c r="BL327">
        <v>0</v>
      </c>
      <c r="BM327" t="s">
        <v>77</v>
      </c>
      <c r="BN327" s="2">
        <v>0</v>
      </c>
      <c r="BO327" s="2">
        <v>0</v>
      </c>
      <c r="BP327" s="2">
        <v>0</v>
      </c>
      <c r="BQ327" s="2">
        <v>0</v>
      </c>
      <c r="BR327">
        <v>9.5</v>
      </c>
      <c r="BS327">
        <v>15</v>
      </c>
      <c r="BT327">
        <f t="shared" si="15"/>
        <v>-4.2</v>
      </c>
      <c r="BU327">
        <f t="shared" si="16"/>
        <v>-3.5</v>
      </c>
      <c r="BV327">
        <f t="shared" si="17"/>
        <v>-4.2260416666666636</v>
      </c>
      <c r="BW327">
        <v>11.2</v>
      </c>
      <c r="BX327">
        <v>4.2</v>
      </c>
      <c r="BY327">
        <v>8.3000000000000007</v>
      </c>
      <c r="BZ327">
        <v>11.2</v>
      </c>
      <c r="CA327">
        <v>2</v>
      </c>
      <c r="CB327">
        <v>7.6</v>
      </c>
      <c r="CC327">
        <v>3.5</v>
      </c>
      <c r="CD327">
        <v>72.8</v>
      </c>
      <c r="CE327">
        <v>0</v>
      </c>
      <c r="CF327">
        <v>0</v>
      </c>
      <c r="CG327">
        <v>0</v>
      </c>
      <c r="CH327">
        <v>10.9</v>
      </c>
      <c r="CI327">
        <v>29.8</v>
      </c>
      <c r="CJ327">
        <v>1025</v>
      </c>
      <c r="CK327">
        <v>15.2</v>
      </c>
      <c r="CL327">
        <v>8.9</v>
      </c>
      <c r="CM327">
        <v>121.9</v>
      </c>
      <c r="CN327">
        <v>10.6</v>
      </c>
      <c r="CO327">
        <v>5</v>
      </c>
      <c r="CP327">
        <v>0.9</v>
      </c>
      <c r="CQ327" t="s">
        <v>110</v>
      </c>
    </row>
    <row r="328" spans="1:95" x14ac:dyDescent="0.25">
      <c r="A328" s="4">
        <v>40870</v>
      </c>
      <c r="B328" s="3">
        <v>483239478</v>
      </c>
      <c r="C328" s="2">
        <v>129971314</v>
      </c>
      <c r="D328" s="2">
        <v>54373500</v>
      </c>
      <c r="E328" s="2">
        <v>5465280</v>
      </c>
      <c r="F328" s="2">
        <v>87658272</v>
      </c>
      <c r="G328" s="2">
        <v>12843468</v>
      </c>
      <c r="H328" s="2">
        <v>76599842</v>
      </c>
      <c r="I328" s="2">
        <v>54045443</v>
      </c>
      <c r="J328" s="2">
        <v>13286234</v>
      </c>
      <c r="K328" s="2">
        <v>44401500</v>
      </c>
      <c r="L328" s="2">
        <v>4594625</v>
      </c>
      <c r="M328" s="1">
        <v>0.55220000000000002</v>
      </c>
      <c r="N328" s="1">
        <v>0.50580000000000003</v>
      </c>
      <c r="O328" s="1">
        <v>0.56930000000000003</v>
      </c>
      <c r="P328" s="1">
        <v>0.5403</v>
      </c>
      <c r="Q328" s="1">
        <v>0.37619999999999998</v>
      </c>
      <c r="R328" s="1">
        <v>0.51429999999999998</v>
      </c>
      <c r="S328" s="1">
        <v>0.60909999999999997</v>
      </c>
      <c r="T328" s="1">
        <v>0.76270000000000004</v>
      </c>
      <c r="U328" s="1">
        <v>0.75900000000000001</v>
      </c>
      <c r="V328" s="1">
        <v>0.73750000000000004</v>
      </c>
      <c r="W328" s="2">
        <v>235370000</v>
      </c>
      <c r="X328" s="2">
        <v>107500000</v>
      </c>
      <c r="Y328" s="2">
        <v>9600000</v>
      </c>
      <c r="Z328" s="2">
        <v>162240000</v>
      </c>
      <c r="AA328" s="2">
        <v>34140000</v>
      </c>
      <c r="AB328" s="2">
        <v>148940000</v>
      </c>
      <c r="AC328" s="2">
        <v>88730000</v>
      </c>
      <c r="AD328" s="2">
        <v>17420000</v>
      </c>
      <c r="AE328" s="2">
        <v>58500000</v>
      </c>
      <c r="AF328" s="2">
        <v>6230000</v>
      </c>
      <c r="AG328" s="2">
        <v>1082466.6219178082</v>
      </c>
      <c r="AH328" s="2">
        <v>1033210.2794520548</v>
      </c>
      <c r="AI328" s="2">
        <v>1084139.1424657535</v>
      </c>
      <c r="AJ328" s="2">
        <v>1054167.4000000001</v>
      </c>
      <c r="AK328" s="2">
        <v>1114311.2876712328</v>
      </c>
      <c r="AL328" s="2">
        <v>1333031.9342465752</v>
      </c>
      <c r="AM328" s="2">
        <v>1403586.5808219179</v>
      </c>
      <c r="AN328" s="2">
        <v>1187515.6794520549</v>
      </c>
      <c r="AO328" s="2">
        <v>950793.43561643828</v>
      </c>
      <c r="AP328" s="2">
        <v>903766.0273972603</v>
      </c>
      <c r="AQ328" s="2">
        <v>688369.44109589036</v>
      </c>
      <c r="AR328" s="2">
        <v>581449.82465753425</v>
      </c>
      <c r="AS328" s="2">
        <v>406186.36164383567</v>
      </c>
      <c r="AT328" s="2">
        <v>274612.95890410955</v>
      </c>
      <c r="AU328" s="2">
        <v>193855.72328767125</v>
      </c>
      <c r="AV328" s="2">
        <v>146305.38082191782</v>
      </c>
      <c r="AW328" s="2">
        <v>92794.484931506857</v>
      </c>
      <c r="AX328" s="2">
        <v>42693.608219178081</v>
      </c>
      <c r="AY328" s="2">
        <v>12613.717808219179</v>
      </c>
      <c r="AZ328" s="2">
        <v>13585869.89041096</v>
      </c>
      <c r="BA328" t="s">
        <v>53</v>
      </c>
      <c r="BB328" t="s">
        <v>59</v>
      </c>
      <c r="BC328" t="s">
        <v>65</v>
      </c>
      <c r="BD328">
        <v>82.9375</v>
      </c>
      <c r="BE328">
        <v>8.0291666666666632</v>
      </c>
      <c r="BF328">
        <v>4.4000000000000004</v>
      </c>
      <c r="BG328">
        <v>11.4</v>
      </c>
      <c r="BH328">
        <v>1028.510416666667</v>
      </c>
      <c r="BI328">
        <v>1026.4000000000001</v>
      </c>
      <c r="BJ328">
        <v>1030.8</v>
      </c>
      <c r="BK328">
        <v>2.0833333333333333E-3</v>
      </c>
      <c r="BL328">
        <v>0</v>
      </c>
      <c r="BM328" t="s">
        <v>77</v>
      </c>
      <c r="BN328" s="2">
        <v>0</v>
      </c>
      <c r="BO328" s="2">
        <v>0</v>
      </c>
      <c r="BP328" s="2">
        <v>0</v>
      </c>
      <c r="BQ328" s="2">
        <v>0</v>
      </c>
      <c r="BR328">
        <v>9.5</v>
      </c>
      <c r="BS328">
        <v>15</v>
      </c>
      <c r="BT328">
        <f t="shared" si="15"/>
        <v>-5.0999999999999996</v>
      </c>
      <c r="BU328">
        <f t="shared" si="16"/>
        <v>-3.5999999999999996</v>
      </c>
      <c r="BV328">
        <f t="shared" si="17"/>
        <v>-4.2208333333333368</v>
      </c>
      <c r="BW328">
        <v>11.8</v>
      </c>
      <c r="BX328">
        <v>3.6</v>
      </c>
      <c r="BY328">
        <v>8.1</v>
      </c>
      <c r="BZ328">
        <v>11.8</v>
      </c>
      <c r="CA328">
        <v>0.9</v>
      </c>
      <c r="CB328">
        <v>7.1</v>
      </c>
      <c r="CC328">
        <v>3.6</v>
      </c>
      <c r="CD328">
        <v>74.400000000000006</v>
      </c>
      <c r="CE328">
        <v>0</v>
      </c>
      <c r="CF328">
        <v>0</v>
      </c>
      <c r="CG328">
        <v>0</v>
      </c>
      <c r="CH328">
        <v>20.9</v>
      </c>
      <c r="CI328">
        <v>29</v>
      </c>
      <c r="CJ328">
        <v>1028.3</v>
      </c>
      <c r="CK328">
        <v>27.5</v>
      </c>
      <c r="CL328">
        <v>8.9</v>
      </c>
      <c r="CM328">
        <v>118</v>
      </c>
      <c r="CN328">
        <v>10.3</v>
      </c>
      <c r="CO328">
        <v>5</v>
      </c>
      <c r="CP328">
        <v>0.94</v>
      </c>
      <c r="CQ328" t="s">
        <v>111</v>
      </c>
    </row>
    <row r="329" spans="1:95" x14ac:dyDescent="0.25">
      <c r="A329" s="4">
        <v>40871</v>
      </c>
      <c r="B329" s="3">
        <v>482399966</v>
      </c>
      <c r="C329" s="2">
        <v>129806555</v>
      </c>
      <c r="D329" s="2">
        <v>54212250</v>
      </c>
      <c r="E329" s="2">
        <v>5440320</v>
      </c>
      <c r="F329" s="2">
        <v>87122880</v>
      </c>
      <c r="G329" s="2">
        <v>12894678</v>
      </c>
      <c r="H329" s="2">
        <v>76599842</v>
      </c>
      <c r="I329" s="2">
        <v>54045443</v>
      </c>
      <c r="J329" s="2">
        <v>13286234</v>
      </c>
      <c r="K329" s="2">
        <v>44401500</v>
      </c>
      <c r="L329" s="2">
        <v>4590264</v>
      </c>
      <c r="M329" s="1">
        <v>0.55149999999999999</v>
      </c>
      <c r="N329" s="1">
        <v>0.50429999999999997</v>
      </c>
      <c r="O329" s="1">
        <v>0.56669999999999998</v>
      </c>
      <c r="P329" s="1">
        <v>0.53700000000000003</v>
      </c>
      <c r="Q329" s="1">
        <v>0.37769999999999998</v>
      </c>
      <c r="R329" s="1">
        <v>0.51429999999999998</v>
      </c>
      <c r="S329" s="1">
        <v>0.60909999999999997</v>
      </c>
      <c r="T329" s="1">
        <v>0.76270000000000004</v>
      </c>
      <c r="U329" s="1">
        <v>0.75900000000000001</v>
      </c>
      <c r="V329" s="1">
        <v>0.73680000000000001</v>
      </c>
      <c r="W329" s="2">
        <v>235370000</v>
      </c>
      <c r="X329" s="2">
        <v>107500000</v>
      </c>
      <c r="Y329" s="2">
        <v>9600000</v>
      </c>
      <c r="Z329" s="2">
        <v>162240000</v>
      </c>
      <c r="AA329" s="2">
        <v>34140000</v>
      </c>
      <c r="AB329" s="2">
        <v>148940000</v>
      </c>
      <c r="AC329" s="2">
        <v>88730000</v>
      </c>
      <c r="AD329" s="2">
        <v>17420000</v>
      </c>
      <c r="AE329" s="2">
        <v>58500000</v>
      </c>
      <c r="AF329" s="2">
        <v>6230000</v>
      </c>
      <c r="AG329" s="2">
        <v>1082522.4739726027</v>
      </c>
      <c r="AH329" s="2">
        <v>1033219.6931506849</v>
      </c>
      <c r="AI329" s="2">
        <v>1084179.980821918</v>
      </c>
      <c r="AJ329" s="2">
        <v>1054235.6000000001</v>
      </c>
      <c r="AK329" s="2">
        <v>1114390.0958904109</v>
      </c>
      <c r="AL329" s="2">
        <v>1332986.7780821917</v>
      </c>
      <c r="AM329" s="2">
        <v>1403807.4602739725</v>
      </c>
      <c r="AN329" s="2">
        <v>1187598.293150685</v>
      </c>
      <c r="AO329" s="2">
        <v>950934.34520547942</v>
      </c>
      <c r="AP329" s="2">
        <v>903843.34246575343</v>
      </c>
      <c r="AQ329" s="2">
        <v>688418.61369863013</v>
      </c>
      <c r="AR329" s="2">
        <v>581557.40821917809</v>
      </c>
      <c r="AS329" s="2">
        <v>406225.72054794524</v>
      </c>
      <c r="AT329" s="2">
        <v>274646.98630136985</v>
      </c>
      <c r="AU329" s="2">
        <v>193871.44109589042</v>
      </c>
      <c r="AV329" s="2">
        <v>146310.66027397261</v>
      </c>
      <c r="AW329" s="2">
        <v>92803.76164383562</v>
      </c>
      <c r="AX329" s="2">
        <v>42709.802739726023</v>
      </c>
      <c r="AY329" s="2">
        <v>12617.172602739725</v>
      </c>
      <c r="AZ329" s="2">
        <v>13586879.630136987</v>
      </c>
      <c r="BA329" t="s">
        <v>53</v>
      </c>
      <c r="BB329" t="s">
        <v>58</v>
      </c>
      <c r="BC329" t="s">
        <v>65</v>
      </c>
      <c r="BD329">
        <v>81.979166666666671</v>
      </c>
      <c r="BE329">
        <v>9.0385416666666689</v>
      </c>
      <c r="BF329">
        <v>6.8</v>
      </c>
      <c r="BG329">
        <v>11</v>
      </c>
      <c r="BH329">
        <v>1031.3187500000001</v>
      </c>
      <c r="BI329">
        <v>1030.4000000000001</v>
      </c>
      <c r="BJ329">
        <v>1032.7</v>
      </c>
      <c r="BK329">
        <v>1.2499999999999999E-2</v>
      </c>
      <c r="BL329">
        <v>0</v>
      </c>
      <c r="BM329" t="s">
        <v>77</v>
      </c>
      <c r="BN329" s="2">
        <v>0</v>
      </c>
      <c r="BO329" s="2">
        <v>0</v>
      </c>
      <c r="BP329" s="2">
        <v>0</v>
      </c>
      <c r="BQ329" s="2">
        <v>0</v>
      </c>
      <c r="BR329">
        <v>9.5</v>
      </c>
      <c r="BS329">
        <v>15</v>
      </c>
      <c r="BT329">
        <f t="shared" si="15"/>
        <v>-2.7</v>
      </c>
      <c r="BU329">
        <f t="shared" si="16"/>
        <v>-4</v>
      </c>
      <c r="BV329">
        <f t="shared" si="17"/>
        <v>-3.2114583333333311</v>
      </c>
      <c r="BW329">
        <v>11.6</v>
      </c>
      <c r="BX329">
        <v>7.8</v>
      </c>
      <c r="BY329">
        <v>9.8000000000000007</v>
      </c>
      <c r="BZ329">
        <v>11.6</v>
      </c>
      <c r="CA329">
        <v>4.3</v>
      </c>
      <c r="CB329">
        <v>7.8</v>
      </c>
      <c r="CC329">
        <v>4.8</v>
      </c>
      <c r="CD329">
        <v>71.599999999999994</v>
      </c>
      <c r="CE329">
        <v>0.39300000000000002</v>
      </c>
      <c r="CF329">
        <v>100</v>
      </c>
      <c r="CG329">
        <v>4.17</v>
      </c>
      <c r="CH329">
        <v>27.1</v>
      </c>
      <c r="CI329">
        <v>38.1</v>
      </c>
      <c r="CJ329">
        <v>1030.9000000000001</v>
      </c>
      <c r="CK329">
        <v>78.3</v>
      </c>
      <c r="CL329">
        <v>11.2</v>
      </c>
      <c r="CM329">
        <v>112.6</v>
      </c>
      <c r="CN329">
        <v>9.6999999999999993</v>
      </c>
      <c r="CO329">
        <v>5</v>
      </c>
      <c r="CP329">
        <v>0.97</v>
      </c>
      <c r="CQ329" t="s">
        <v>112</v>
      </c>
    </row>
    <row r="330" spans="1:95" x14ac:dyDescent="0.25">
      <c r="A330" s="4">
        <v>40872</v>
      </c>
      <c r="B330" s="3">
        <v>480429680</v>
      </c>
      <c r="C330" s="2">
        <v>129665332.99999999</v>
      </c>
      <c r="D330" s="2">
        <v>53975750</v>
      </c>
      <c r="E330" s="2">
        <v>5420160</v>
      </c>
      <c r="F330" s="2">
        <v>86311680</v>
      </c>
      <c r="G330" s="2">
        <v>12618144</v>
      </c>
      <c r="H330" s="2">
        <v>76346643.999999985</v>
      </c>
      <c r="I330" s="2">
        <v>53805872.000000007</v>
      </c>
      <c r="J330" s="2">
        <v>13286234</v>
      </c>
      <c r="K330" s="2">
        <v>44401500</v>
      </c>
      <c r="L330" s="2">
        <v>4598363</v>
      </c>
      <c r="M330" s="1">
        <v>0.55089999999999995</v>
      </c>
      <c r="N330" s="1">
        <v>0.50209999999999999</v>
      </c>
      <c r="O330" s="1">
        <v>0.56459999999999999</v>
      </c>
      <c r="P330" s="1">
        <v>0.53200000000000003</v>
      </c>
      <c r="Q330" s="1">
        <v>0.36959999999999998</v>
      </c>
      <c r="R330" s="1">
        <v>0.51259999999999994</v>
      </c>
      <c r="S330" s="1">
        <v>0.60640000000000005</v>
      </c>
      <c r="T330" s="1">
        <v>0.76270000000000004</v>
      </c>
      <c r="U330" s="1">
        <v>0.75900000000000001</v>
      </c>
      <c r="V330" s="1">
        <v>0.73809999999999998</v>
      </c>
      <c r="W330" s="2">
        <v>235370000</v>
      </c>
      <c r="X330" s="2">
        <v>107500000</v>
      </c>
      <c r="Y330" s="2">
        <v>9600000</v>
      </c>
      <c r="Z330" s="2">
        <v>162240000</v>
      </c>
      <c r="AA330" s="2">
        <v>34140000</v>
      </c>
      <c r="AB330" s="2">
        <v>148940000</v>
      </c>
      <c r="AC330" s="2">
        <v>88730000</v>
      </c>
      <c r="AD330" s="2">
        <v>17420000</v>
      </c>
      <c r="AE330" s="2">
        <v>58500000</v>
      </c>
      <c r="AF330" s="2">
        <v>6230000</v>
      </c>
      <c r="AG330" s="2">
        <v>1082578.3260273973</v>
      </c>
      <c r="AH330" s="2">
        <v>1033229.106849315</v>
      </c>
      <c r="AI330" s="2">
        <v>1084220.8191780823</v>
      </c>
      <c r="AJ330" s="2">
        <v>1054303.8</v>
      </c>
      <c r="AK330" s="2">
        <v>1114468.9041095891</v>
      </c>
      <c r="AL330" s="2">
        <v>1332941.6219178082</v>
      </c>
      <c r="AM330" s="2">
        <v>1404028.3397260273</v>
      </c>
      <c r="AN330" s="2">
        <v>1187680.9068493152</v>
      </c>
      <c r="AO330" s="2">
        <v>951075.25479452056</v>
      </c>
      <c r="AP330" s="2">
        <v>903920.65753424657</v>
      </c>
      <c r="AQ330" s="2">
        <v>688467.78630136978</v>
      </c>
      <c r="AR330" s="2">
        <v>581664.99178082193</v>
      </c>
      <c r="AS330" s="2">
        <v>406265.07945205481</v>
      </c>
      <c r="AT330" s="2">
        <v>274681.01369863009</v>
      </c>
      <c r="AU330" s="2">
        <v>193887.15890410962</v>
      </c>
      <c r="AV330" s="2">
        <v>146315.9397260274</v>
      </c>
      <c r="AW330" s="2">
        <v>92813.038356164383</v>
      </c>
      <c r="AX330" s="2">
        <v>42725.997260273973</v>
      </c>
      <c r="AY330" s="2">
        <v>12620.627397260274</v>
      </c>
      <c r="AZ330" s="2">
        <v>13587889.369863013</v>
      </c>
      <c r="BA330" t="s">
        <v>53</v>
      </c>
      <c r="BB330" t="s">
        <v>57</v>
      </c>
      <c r="BC330" t="s">
        <v>65</v>
      </c>
      <c r="BD330">
        <v>69.197916666666671</v>
      </c>
      <c r="BE330">
        <v>6.7697916666666602</v>
      </c>
      <c r="BF330">
        <v>6.4</v>
      </c>
      <c r="BG330">
        <v>7.1</v>
      </c>
      <c r="BH330">
        <v>1031.0322916666669</v>
      </c>
      <c r="BI330">
        <v>1028.7</v>
      </c>
      <c r="BJ330">
        <v>1032.3</v>
      </c>
      <c r="BK330">
        <v>0</v>
      </c>
      <c r="BL330">
        <v>0</v>
      </c>
      <c r="BM330" t="s">
        <v>77</v>
      </c>
      <c r="BN330" s="2">
        <v>0</v>
      </c>
      <c r="BO330" s="2">
        <v>0</v>
      </c>
      <c r="BP330" s="2">
        <v>0</v>
      </c>
      <c r="BQ330" s="2">
        <v>0</v>
      </c>
      <c r="BR330">
        <v>9.5</v>
      </c>
      <c r="BS330">
        <v>15</v>
      </c>
      <c r="BT330">
        <f t="shared" si="15"/>
        <v>-3.0999999999999996</v>
      </c>
      <c r="BU330">
        <f t="shared" si="16"/>
        <v>-7.9</v>
      </c>
      <c r="BV330">
        <f t="shared" si="17"/>
        <v>-5.4802083333333398</v>
      </c>
      <c r="BW330">
        <v>8.3000000000000007</v>
      </c>
      <c r="BX330">
        <v>6.6</v>
      </c>
      <c r="BY330">
        <v>7.4</v>
      </c>
      <c r="BZ330">
        <v>6.3</v>
      </c>
      <c r="CA330">
        <v>3</v>
      </c>
      <c r="CB330">
        <v>4.0999999999999996</v>
      </c>
      <c r="CC330">
        <v>-0.6</v>
      </c>
      <c r="CD330">
        <v>57.2</v>
      </c>
      <c r="CE330">
        <v>0</v>
      </c>
      <c r="CF330">
        <v>0</v>
      </c>
      <c r="CG330">
        <v>0</v>
      </c>
      <c r="CH330">
        <v>24.5</v>
      </c>
      <c r="CI330">
        <v>48.5</v>
      </c>
      <c r="CJ330">
        <v>1030.9000000000001</v>
      </c>
      <c r="CK330">
        <v>86.2</v>
      </c>
      <c r="CL330">
        <v>11.7</v>
      </c>
      <c r="CM330">
        <v>118.9</v>
      </c>
      <c r="CN330">
        <v>10.3</v>
      </c>
      <c r="CO330">
        <v>5</v>
      </c>
      <c r="CP330">
        <v>0</v>
      </c>
      <c r="CQ330" t="s">
        <v>111</v>
      </c>
    </row>
    <row r="331" spans="1:95" x14ac:dyDescent="0.25">
      <c r="A331" s="4">
        <v>40873</v>
      </c>
      <c r="B331" s="3">
        <v>478797631</v>
      </c>
      <c r="C331" s="2">
        <v>129171055.99999999</v>
      </c>
      <c r="D331" s="2">
        <v>53814500.000000007</v>
      </c>
      <c r="E331" s="2">
        <v>5404799.9999999991</v>
      </c>
      <c r="F331" s="2">
        <v>86052096</v>
      </c>
      <c r="G331" s="2">
        <v>12744462</v>
      </c>
      <c r="H331" s="2">
        <v>75810460</v>
      </c>
      <c r="I331" s="2">
        <v>53566301</v>
      </c>
      <c r="J331" s="2">
        <v>13274040</v>
      </c>
      <c r="K331" s="2">
        <v>44354700</v>
      </c>
      <c r="L331" s="2">
        <v>4605216</v>
      </c>
      <c r="M331" s="1">
        <v>0.54879999999999995</v>
      </c>
      <c r="N331" s="1">
        <v>0.50060000000000004</v>
      </c>
      <c r="O331" s="1">
        <v>0.56299999999999994</v>
      </c>
      <c r="P331" s="1">
        <v>0.53039999999999998</v>
      </c>
      <c r="Q331" s="1">
        <v>0.37330000000000002</v>
      </c>
      <c r="R331" s="1">
        <v>0.50900000000000001</v>
      </c>
      <c r="S331" s="1">
        <v>0.60370000000000001</v>
      </c>
      <c r="T331" s="1">
        <v>0.76200000000000001</v>
      </c>
      <c r="U331" s="1">
        <v>0.75819999999999999</v>
      </c>
      <c r="V331" s="1">
        <v>0.73919999999999997</v>
      </c>
      <c r="W331" s="2">
        <v>235370000</v>
      </c>
      <c r="X331" s="2">
        <v>107500000</v>
      </c>
      <c r="Y331" s="2">
        <v>9600000</v>
      </c>
      <c r="Z331" s="2">
        <v>162240000</v>
      </c>
      <c r="AA331" s="2">
        <v>34140000</v>
      </c>
      <c r="AB331" s="2">
        <v>148940000</v>
      </c>
      <c r="AC331" s="2">
        <v>88730000</v>
      </c>
      <c r="AD331" s="2">
        <v>17420000</v>
      </c>
      <c r="AE331" s="2">
        <v>58500000</v>
      </c>
      <c r="AF331" s="2">
        <v>6230000</v>
      </c>
      <c r="AG331" s="2">
        <v>1082634.1780821919</v>
      </c>
      <c r="AH331" s="2">
        <v>1033238.5205479452</v>
      </c>
      <c r="AI331" s="2">
        <v>1084261.6575342466</v>
      </c>
      <c r="AJ331" s="2">
        <v>1054372</v>
      </c>
      <c r="AK331" s="2">
        <v>1114547.7123287672</v>
      </c>
      <c r="AL331" s="2">
        <v>1332896.4657534247</v>
      </c>
      <c r="AM331" s="2">
        <v>1404249.2191780822</v>
      </c>
      <c r="AN331" s="2">
        <v>1187763.5205479453</v>
      </c>
      <c r="AO331" s="2">
        <v>951216.16438356158</v>
      </c>
      <c r="AP331" s="2">
        <v>903997.9726027397</v>
      </c>
      <c r="AQ331" s="2">
        <v>688516.95890410955</v>
      </c>
      <c r="AR331" s="2">
        <v>581772.57534246577</v>
      </c>
      <c r="AS331" s="2">
        <v>406304.43835616444</v>
      </c>
      <c r="AT331" s="2">
        <v>274715.0410958904</v>
      </c>
      <c r="AU331" s="2">
        <v>193902.87671232878</v>
      </c>
      <c r="AV331" s="2">
        <v>146321.21917808219</v>
      </c>
      <c r="AW331" s="2">
        <v>92822.315068493161</v>
      </c>
      <c r="AX331" s="2">
        <v>42742.191780821915</v>
      </c>
      <c r="AY331" s="2">
        <v>12624.082191780823</v>
      </c>
      <c r="AZ331" s="2">
        <v>13588899.109589044</v>
      </c>
      <c r="BA331" t="s">
        <v>53</v>
      </c>
      <c r="BB331" t="s">
        <v>56</v>
      </c>
      <c r="BC331" t="s">
        <v>64</v>
      </c>
      <c r="BD331">
        <v>68.572916666666671</v>
      </c>
      <c r="BE331">
        <v>6.9343749999999913</v>
      </c>
      <c r="BF331">
        <v>6.2</v>
      </c>
      <c r="BG331">
        <v>7.9</v>
      </c>
      <c r="BH331">
        <v>1026.484375</v>
      </c>
      <c r="BI331">
        <v>1025.0999999999999</v>
      </c>
      <c r="BJ331">
        <v>1028.5</v>
      </c>
      <c r="BK331">
        <v>0</v>
      </c>
      <c r="BL331">
        <v>0</v>
      </c>
      <c r="BM331" t="s">
        <v>77</v>
      </c>
      <c r="BN331" s="2">
        <v>0</v>
      </c>
      <c r="BO331" s="2">
        <v>0</v>
      </c>
      <c r="BP331" s="2">
        <v>0</v>
      </c>
      <c r="BQ331" s="2">
        <v>0</v>
      </c>
      <c r="BR331">
        <v>9.5</v>
      </c>
      <c r="BS331">
        <v>15</v>
      </c>
      <c r="BT331">
        <f t="shared" si="15"/>
        <v>-3.3</v>
      </c>
      <c r="BU331">
        <f t="shared" si="16"/>
        <v>-7.1</v>
      </c>
      <c r="BV331">
        <f t="shared" si="17"/>
        <v>-5.3156250000000087</v>
      </c>
      <c r="BW331">
        <v>9</v>
      </c>
      <c r="BX331">
        <v>5.3</v>
      </c>
      <c r="BY331">
        <v>7.4</v>
      </c>
      <c r="BZ331">
        <v>7.1</v>
      </c>
      <c r="CA331">
        <v>2.9</v>
      </c>
      <c r="CB331">
        <v>5</v>
      </c>
      <c r="CC331">
        <v>-0.4</v>
      </c>
      <c r="CD331">
        <v>57.9</v>
      </c>
      <c r="CE331">
        <v>0</v>
      </c>
      <c r="CF331">
        <v>0</v>
      </c>
      <c r="CG331">
        <v>0</v>
      </c>
      <c r="CH331">
        <v>17.2</v>
      </c>
      <c r="CI331">
        <v>25.2</v>
      </c>
      <c r="CJ331">
        <v>1026.4000000000001</v>
      </c>
      <c r="CK331">
        <v>67.099999999999994</v>
      </c>
      <c r="CL331">
        <v>12</v>
      </c>
      <c r="CM331">
        <v>118.1</v>
      </c>
      <c r="CN331">
        <v>10.199999999999999</v>
      </c>
      <c r="CO331">
        <v>5</v>
      </c>
      <c r="CP331">
        <v>0.04</v>
      </c>
      <c r="CQ331" t="s">
        <v>111</v>
      </c>
    </row>
    <row r="332" spans="1:95" x14ac:dyDescent="0.25">
      <c r="A332" s="4">
        <v>40874</v>
      </c>
      <c r="B332" s="3">
        <v>477249305</v>
      </c>
      <c r="C332" s="2">
        <v>128865075</v>
      </c>
      <c r="D332" s="2">
        <v>53664000</v>
      </c>
      <c r="E332" s="2">
        <v>5415360</v>
      </c>
      <c r="F332" s="2">
        <v>85240896</v>
      </c>
      <c r="G332" s="2">
        <v>12693252</v>
      </c>
      <c r="H332" s="2">
        <v>75810460</v>
      </c>
      <c r="I332" s="2">
        <v>53406587</v>
      </c>
      <c r="J332" s="2">
        <v>13256620</v>
      </c>
      <c r="K332" s="2">
        <v>44296200</v>
      </c>
      <c r="L332" s="2">
        <v>4600855</v>
      </c>
      <c r="M332" s="1">
        <v>0.54749999999999999</v>
      </c>
      <c r="N332" s="1">
        <v>0.49919999999999998</v>
      </c>
      <c r="O332" s="1">
        <v>0.56410000000000005</v>
      </c>
      <c r="P332" s="1">
        <v>0.52539999999999998</v>
      </c>
      <c r="Q332" s="1">
        <v>0.37180000000000002</v>
      </c>
      <c r="R332" s="1">
        <v>0.50900000000000001</v>
      </c>
      <c r="S332" s="1">
        <v>0.60189999999999999</v>
      </c>
      <c r="T332" s="1">
        <v>0.76100000000000001</v>
      </c>
      <c r="U332" s="1">
        <v>0.75719999999999998</v>
      </c>
      <c r="V332" s="1">
        <v>0.73850000000000005</v>
      </c>
      <c r="W332" s="2">
        <v>235370000</v>
      </c>
      <c r="X332" s="2">
        <v>107500000</v>
      </c>
      <c r="Y332" s="2">
        <v>9600000</v>
      </c>
      <c r="Z332" s="2">
        <v>162240000</v>
      </c>
      <c r="AA332" s="2">
        <v>34140000</v>
      </c>
      <c r="AB332" s="2">
        <v>148940000</v>
      </c>
      <c r="AC332" s="2">
        <v>88730000</v>
      </c>
      <c r="AD332" s="2">
        <v>17420000</v>
      </c>
      <c r="AE332" s="2">
        <v>58500000</v>
      </c>
      <c r="AF332" s="2">
        <v>6230000</v>
      </c>
      <c r="AG332" s="2">
        <v>1082690.0301369862</v>
      </c>
      <c r="AH332" s="2">
        <v>1033247.9342465753</v>
      </c>
      <c r="AI332" s="2">
        <v>1084302.4958904111</v>
      </c>
      <c r="AJ332" s="2">
        <v>1054440.2</v>
      </c>
      <c r="AK332" s="2">
        <v>1114626.5205479453</v>
      </c>
      <c r="AL332" s="2">
        <v>1332851.3095890412</v>
      </c>
      <c r="AM332" s="2">
        <v>1404470.0986301368</v>
      </c>
      <c r="AN332" s="2">
        <v>1187846.1342465754</v>
      </c>
      <c r="AO332" s="2">
        <v>951357.07397260272</v>
      </c>
      <c r="AP332" s="2">
        <v>904075.28767123295</v>
      </c>
      <c r="AQ332" s="2">
        <v>688566.13150684931</v>
      </c>
      <c r="AR332" s="2">
        <v>581880.15890410962</v>
      </c>
      <c r="AS332" s="2">
        <v>406343.797260274</v>
      </c>
      <c r="AT332" s="2">
        <v>274749.06849315064</v>
      </c>
      <c r="AU332" s="2">
        <v>193918.59452054795</v>
      </c>
      <c r="AV332" s="2">
        <v>146326.49863013698</v>
      </c>
      <c r="AW332" s="2">
        <v>92831.591780821924</v>
      </c>
      <c r="AX332" s="2">
        <v>42758.386301369857</v>
      </c>
      <c r="AY332" s="2">
        <v>12627.536986301369</v>
      </c>
      <c r="AZ332" s="2">
        <v>13589908.849315068</v>
      </c>
      <c r="BA332" t="s">
        <v>53</v>
      </c>
      <c r="BB332" t="s">
        <v>62</v>
      </c>
      <c r="BC332" t="s">
        <v>64</v>
      </c>
      <c r="BD332">
        <v>78.84375</v>
      </c>
      <c r="BE332">
        <v>7.2156249999999993</v>
      </c>
      <c r="BF332">
        <v>6.1</v>
      </c>
      <c r="BG332">
        <v>8.1</v>
      </c>
      <c r="BH332">
        <v>1026.9541666666667</v>
      </c>
      <c r="BI332">
        <v>1025.9000000000001</v>
      </c>
      <c r="BJ332">
        <v>1028.4000000000001</v>
      </c>
      <c r="BK332">
        <v>0</v>
      </c>
      <c r="BL332">
        <v>0</v>
      </c>
      <c r="BM332" t="s">
        <v>77</v>
      </c>
      <c r="BN332" s="2">
        <v>0</v>
      </c>
      <c r="BO332" s="2">
        <v>0</v>
      </c>
      <c r="BP332" s="2">
        <v>0</v>
      </c>
      <c r="BQ332" s="2">
        <v>0</v>
      </c>
      <c r="BR332">
        <v>9.5</v>
      </c>
      <c r="BS332">
        <v>15</v>
      </c>
      <c r="BT332">
        <f t="shared" si="15"/>
        <v>-3.4000000000000004</v>
      </c>
      <c r="BU332">
        <f t="shared" si="16"/>
        <v>-6.9</v>
      </c>
      <c r="BV332">
        <f t="shared" si="17"/>
        <v>-5.0343750000000007</v>
      </c>
      <c r="BW332">
        <v>8.6999999999999993</v>
      </c>
      <c r="BX332">
        <v>6</v>
      </c>
      <c r="BY332">
        <v>7.6</v>
      </c>
      <c r="BZ332">
        <v>7.8</v>
      </c>
      <c r="CA332">
        <v>2.9</v>
      </c>
      <c r="CB332">
        <v>5.8</v>
      </c>
      <c r="CC332">
        <v>1.7</v>
      </c>
      <c r="CD332">
        <v>66.7</v>
      </c>
      <c r="CE332">
        <v>0</v>
      </c>
      <c r="CF332">
        <v>0</v>
      </c>
      <c r="CG332">
        <v>0</v>
      </c>
      <c r="CH332">
        <v>15.5</v>
      </c>
      <c r="CI332">
        <v>15.2</v>
      </c>
      <c r="CJ332">
        <v>1027</v>
      </c>
      <c r="CK332">
        <v>85.7</v>
      </c>
      <c r="CL332">
        <v>10.5</v>
      </c>
      <c r="CM332">
        <v>103.9</v>
      </c>
      <c r="CN332">
        <v>9</v>
      </c>
      <c r="CO332">
        <v>4</v>
      </c>
      <c r="CP332">
        <v>7.0000000000000007E-2</v>
      </c>
      <c r="CQ332" t="s">
        <v>111</v>
      </c>
    </row>
    <row r="333" spans="1:95" x14ac:dyDescent="0.25">
      <c r="A333" s="4">
        <v>40875</v>
      </c>
      <c r="B333" s="3">
        <v>475488129</v>
      </c>
      <c r="C333" s="2">
        <v>128394335</v>
      </c>
      <c r="D333" s="2">
        <v>53341500</v>
      </c>
      <c r="E333" s="2">
        <v>5400000</v>
      </c>
      <c r="F333" s="2">
        <v>85240896</v>
      </c>
      <c r="G333" s="2">
        <v>12566934</v>
      </c>
      <c r="H333" s="2">
        <v>75289169.999999985</v>
      </c>
      <c r="I333" s="2">
        <v>53184762.000000007</v>
      </c>
      <c r="J333" s="2">
        <v>13240942</v>
      </c>
      <c r="K333" s="2">
        <v>44231850</v>
      </c>
      <c r="L333" s="2">
        <v>4597740</v>
      </c>
      <c r="M333" s="1">
        <v>0.54549999999999998</v>
      </c>
      <c r="N333" s="1">
        <v>0.49619999999999997</v>
      </c>
      <c r="O333" s="1">
        <v>0.5625</v>
      </c>
      <c r="P333" s="1">
        <v>0.52539999999999998</v>
      </c>
      <c r="Q333" s="1">
        <v>0.36809999999999998</v>
      </c>
      <c r="R333" s="1">
        <v>0.50549999999999995</v>
      </c>
      <c r="S333" s="1">
        <v>0.59940000000000004</v>
      </c>
      <c r="T333" s="1">
        <v>0.7601</v>
      </c>
      <c r="U333" s="1">
        <v>0.75609999999999999</v>
      </c>
      <c r="V333" s="1">
        <v>0.73799999999999999</v>
      </c>
      <c r="W333" s="2">
        <v>235370000</v>
      </c>
      <c r="X333" s="2">
        <v>107500000</v>
      </c>
      <c r="Y333" s="2">
        <v>9600000</v>
      </c>
      <c r="Z333" s="2">
        <v>162240000</v>
      </c>
      <c r="AA333" s="2">
        <v>34140000</v>
      </c>
      <c r="AB333" s="2">
        <v>148940000</v>
      </c>
      <c r="AC333" s="2">
        <v>88730000</v>
      </c>
      <c r="AD333" s="2">
        <v>17420000</v>
      </c>
      <c r="AE333" s="2">
        <v>58500000</v>
      </c>
      <c r="AF333" s="2">
        <v>6230000</v>
      </c>
      <c r="AG333" s="2">
        <v>1082745.8821917807</v>
      </c>
      <c r="AH333" s="2">
        <v>1033257.3479452054</v>
      </c>
      <c r="AI333" s="2">
        <v>1084343.3342465754</v>
      </c>
      <c r="AJ333" s="2">
        <v>1054508.4000000001</v>
      </c>
      <c r="AK333" s="2">
        <v>1114705.3287671232</v>
      </c>
      <c r="AL333" s="2">
        <v>1332806.1534246574</v>
      </c>
      <c r="AM333" s="2">
        <v>1404690.9780821917</v>
      </c>
      <c r="AN333" s="2">
        <v>1187928.7479452055</v>
      </c>
      <c r="AO333" s="2">
        <v>951497.98356164386</v>
      </c>
      <c r="AP333" s="2">
        <v>904152.60273972608</v>
      </c>
      <c r="AQ333" s="2">
        <v>688615.30410958896</v>
      </c>
      <c r="AR333" s="2">
        <v>581987.74246575346</v>
      </c>
      <c r="AS333" s="2">
        <v>406383.15616438357</v>
      </c>
      <c r="AT333" s="2">
        <v>274783.09589041094</v>
      </c>
      <c r="AU333" s="2">
        <v>193934.31232876715</v>
      </c>
      <c r="AV333" s="2">
        <v>146331.7780821918</v>
      </c>
      <c r="AW333" s="2">
        <v>92840.868493150687</v>
      </c>
      <c r="AX333" s="2">
        <v>42774.580821917807</v>
      </c>
      <c r="AY333" s="2">
        <v>12630.991780821918</v>
      </c>
      <c r="AZ333" s="2">
        <v>13590918.589041093</v>
      </c>
      <c r="BA333" t="s">
        <v>53</v>
      </c>
      <c r="BB333" t="s">
        <v>61</v>
      </c>
      <c r="BC333" t="s">
        <v>65</v>
      </c>
      <c r="BD333">
        <v>83.6875</v>
      </c>
      <c r="BE333">
        <v>7.4322916666666652</v>
      </c>
      <c r="BF333">
        <v>4.7</v>
      </c>
      <c r="BG333">
        <v>10.4</v>
      </c>
      <c r="BH333">
        <v>1024.4666666666667</v>
      </c>
      <c r="BI333">
        <v>1022.9</v>
      </c>
      <c r="BJ333">
        <v>1027.5</v>
      </c>
      <c r="BK333">
        <v>0</v>
      </c>
      <c r="BL333">
        <v>0</v>
      </c>
      <c r="BM333" t="s">
        <v>77</v>
      </c>
      <c r="BN333" s="2">
        <v>0</v>
      </c>
      <c r="BO333" s="2">
        <v>0</v>
      </c>
      <c r="BP333" s="2">
        <v>0</v>
      </c>
      <c r="BQ333" s="2">
        <v>0</v>
      </c>
      <c r="BR333">
        <v>9.5</v>
      </c>
      <c r="BS333">
        <v>15</v>
      </c>
      <c r="BT333">
        <f t="shared" si="15"/>
        <v>-4.8</v>
      </c>
      <c r="BU333">
        <f t="shared" si="16"/>
        <v>-4.5999999999999996</v>
      </c>
      <c r="BV333">
        <f t="shared" si="17"/>
        <v>-4.8177083333333348</v>
      </c>
      <c r="BW333">
        <v>10.3</v>
      </c>
      <c r="BX333">
        <v>3</v>
      </c>
      <c r="BY333">
        <v>7.2</v>
      </c>
      <c r="BZ333">
        <v>10.3</v>
      </c>
      <c r="CA333">
        <v>2.4</v>
      </c>
      <c r="CB333">
        <v>6.4</v>
      </c>
      <c r="CC333">
        <v>3.8</v>
      </c>
      <c r="CD333">
        <v>79.2</v>
      </c>
      <c r="CE333">
        <v>0</v>
      </c>
      <c r="CF333">
        <v>0</v>
      </c>
      <c r="CG333">
        <v>0</v>
      </c>
      <c r="CH333">
        <v>20.3</v>
      </c>
      <c r="CI333">
        <v>243.5</v>
      </c>
      <c r="CJ333">
        <v>1024.5</v>
      </c>
      <c r="CK333">
        <v>26.2</v>
      </c>
      <c r="CL333">
        <v>8.6999999999999993</v>
      </c>
      <c r="CM333">
        <v>115.4</v>
      </c>
      <c r="CN333">
        <v>9.9</v>
      </c>
      <c r="CO333">
        <v>5</v>
      </c>
      <c r="CP333">
        <v>0.1</v>
      </c>
      <c r="CQ333" t="s">
        <v>111</v>
      </c>
    </row>
    <row r="334" spans="1:95" x14ac:dyDescent="0.25">
      <c r="A334" s="4">
        <v>40876</v>
      </c>
      <c r="B334" s="3">
        <v>473696369</v>
      </c>
      <c r="C334" s="2">
        <v>128064817</v>
      </c>
      <c r="D334" s="2">
        <v>53148000</v>
      </c>
      <c r="E334" s="2">
        <v>5404799.9999999991</v>
      </c>
      <c r="F334" s="2">
        <v>84445920</v>
      </c>
      <c r="G334" s="2">
        <v>12519138</v>
      </c>
      <c r="H334" s="2">
        <v>75021078</v>
      </c>
      <c r="I334" s="2">
        <v>53033921</v>
      </c>
      <c r="J334" s="2">
        <v>13240942</v>
      </c>
      <c r="K334" s="2">
        <v>44231850</v>
      </c>
      <c r="L334" s="2">
        <v>4585903</v>
      </c>
      <c r="M334" s="1">
        <v>0.54410000000000003</v>
      </c>
      <c r="N334" s="1">
        <v>0.49440000000000001</v>
      </c>
      <c r="O334" s="1">
        <v>0.56299999999999994</v>
      </c>
      <c r="P334" s="1">
        <v>0.52049999999999996</v>
      </c>
      <c r="Q334" s="1">
        <v>0.36670000000000003</v>
      </c>
      <c r="R334" s="1">
        <v>0.50370000000000004</v>
      </c>
      <c r="S334" s="1">
        <v>0.59770000000000001</v>
      </c>
      <c r="T334" s="1">
        <v>0.7601</v>
      </c>
      <c r="U334" s="1">
        <v>0.75609999999999999</v>
      </c>
      <c r="V334" s="1">
        <v>0.73609999999999998</v>
      </c>
      <c r="W334" s="2">
        <v>235370000</v>
      </c>
      <c r="X334" s="2">
        <v>107500000</v>
      </c>
      <c r="Y334" s="2">
        <v>9600000</v>
      </c>
      <c r="Z334" s="2">
        <v>162240000</v>
      </c>
      <c r="AA334" s="2">
        <v>34140000</v>
      </c>
      <c r="AB334" s="2">
        <v>148940000</v>
      </c>
      <c r="AC334" s="2">
        <v>88730000</v>
      </c>
      <c r="AD334" s="2">
        <v>17420000</v>
      </c>
      <c r="AE334" s="2">
        <v>58500000</v>
      </c>
      <c r="AF334" s="2">
        <v>6230000</v>
      </c>
      <c r="AG334" s="2">
        <v>1082801.7342465753</v>
      </c>
      <c r="AH334" s="2">
        <v>1033266.7616438356</v>
      </c>
      <c r="AI334" s="2">
        <v>1084384.1726027399</v>
      </c>
      <c r="AJ334" s="2">
        <v>1054576.6000000001</v>
      </c>
      <c r="AK334" s="2">
        <v>1114784.1369863013</v>
      </c>
      <c r="AL334" s="2">
        <v>1332760.9972602739</v>
      </c>
      <c r="AM334" s="2">
        <v>1404911.8575342465</v>
      </c>
      <c r="AN334" s="2">
        <v>1188011.3616438357</v>
      </c>
      <c r="AO334" s="2">
        <v>951638.89315068489</v>
      </c>
      <c r="AP334" s="2">
        <v>904229.91780821921</v>
      </c>
      <c r="AQ334" s="2">
        <v>688664.47671232873</v>
      </c>
      <c r="AR334" s="2">
        <v>582095.3260273973</v>
      </c>
      <c r="AS334" s="2">
        <v>406422.5150684932</v>
      </c>
      <c r="AT334" s="2">
        <v>274817.12328767119</v>
      </c>
      <c r="AU334" s="2">
        <v>193950.03013698632</v>
      </c>
      <c r="AV334" s="2">
        <v>146337.05753424659</v>
      </c>
      <c r="AW334" s="2">
        <v>92850.145205479464</v>
      </c>
      <c r="AX334" s="2">
        <v>42790.775342465749</v>
      </c>
      <c r="AY334" s="2">
        <v>12634.446575342467</v>
      </c>
      <c r="AZ334" s="2">
        <v>13591928.328767123</v>
      </c>
      <c r="BA334" t="s">
        <v>53</v>
      </c>
      <c r="BB334" t="s">
        <v>60</v>
      </c>
      <c r="BC334" t="s">
        <v>65</v>
      </c>
      <c r="BD334">
        <v>83.541666666666671</v>
      </c>
      <c r="BE334">
        <v>8.0041666666666647</v>
      </c>
      <c r="BF334">
        <v>4.5</v>
      </c>
      <c r="BG334">
        <v>12</v>
      </c>
      <c r="BH334">
        <v>1029.8958333333328</v>
      </c>
      <c r="BI334">
        <v>1027.5999999999999</v>
      </c>
      <c r="BJ334">
        <v>1032</v>
      </c>
      <c r="BK334">
        <v>2.0833333333333333E-3</v>
      </c>
      <c r="BL334">
        <v>0</v>
      </c>
      <c r="BM334" t="s">
        <v>77</v>
      </c>
      <c r="BN334" s="2">
        <v>0</v>
      </c>
      <c r="BO334" s="2">
        <v>0</v>
      </c>
      <c r="BP334" s="2">
        <v>0</v>
      </c>
      <c r="BQ334" s="2">
        <v>0</v>
      </c>
      <c r="BR334">
        <v>9.5</v>
      </c>
      <c r="BS334">
        <v>15</v>
      </c>
      <c r="BT334">
        <f t="shared" si="15"/>
        <v>-5</v>
      </c>
      <c r="BU334">
        <f t="shared" si="16"/>
        <v>-3</v>
      </c>
      <c r="BV334">
        <f t="shared" si="17"/>
        <v>-4.2458333333333353</v>
      </c>
      <c r="BW334">
        <v>13</v>
      </c>
      <c r="BX334">
        <v>3.8</v>
      </c>
      <c r="BY334">
        <v>8.3000000000000007</v>
      </c>
      <c r="BZ334">
        <v>13</v>
      </c>
      <c r="CA334">
        <v>1.5</v>
      </c>
      <c r="CB334">
        <v>7</v>
      </c>
      <c r="CC334">
        <v>3.6</v>
      </c>
      <c r="CD334">
        <v>74.3</v>
      </c>
      <c r="CE334">
        <v>0</v>
      </c>
      <c r="CF334">
        <v>0</v>
      </c>
      <c r="CG334">
        <v>0</v>
      </c>
      <c r="CH334">
        <v>20.399999999999999</v>
      </c>
      <c r="CI334">
        <v>42.9</v>
      </c>
      <c r="CJ334">
        <v>1029.5999999999999</v>
      </c>
      <c r="CK334">
        <v>8.3000000000000007</v>
      </c>
      <c r="CL334">
        <v>9</v>
      </c>
      <c r="CM334">
        <v>114.3</v>
      </c>
      <c r="CN334">
        <v>9.9</v>
      </c>
      <c r="CO334">
        <v>5</v>
      </c>
      <c r="CP334">
        <v>0.14000000000000001</v>
      </c>
      <c r="CQ334" t="s">
        <v>110</v>
      </c>
    </row>
    <row r="335" spans="1:95" x14ac:dyDescent="0.25">
      <c r="A335" s="4">
        <v>40877</v>
      </c>
      <c r="B335" s="3">
        <v>472500119</v>
      </c>
      <c r="C335" s="2">
        <v>127923595</v>
      </c>
      <c r="D335" s="2">
        <v>52954500</v>
      </c>
      <c r="E335" s="2">
        <v>5409600</v>
      </c>
      <c r="F335" s="2">
        <v>84170112</v>
      </c>
      <c r="G335" s="2">
        <v>12444030</v>
      </c>
      <c r="H335" s="2">
        <v>74752986</v>
      </c>
      <c r="I335" s="2">
        <v>52883080</v>
      </c>
      <c r="J335" s="2">
        <v>13223522</v>
      </c>
      <c r="K335" s="2">
        <v>44173350</v>
      </c>
      <c r="L335" s="2">
        <v>4565344</v>
      </c>
      <c r="M335" s="1">
        <v>0.54349999999999998</v>
      </c>
      <c r="N335" s="1">
        <v>0.49259999999999998</v>
      </c>
      <c r="O335" s="1">
        <v>0.5635</v>
      </c>
      <c r="P335" s="1">
        <v>0.51880000000000004</v>
      </c>
      <c r="Q335" s="1">
        <v>0.36449999999999999</v>
      </c>
      <c r="R335" s="1">
        <v>0.50190000000000001</v>
      </c>
      <c r="S335" s="1">
        <v>0.59599999999999997</v>
      </c>
      <c r="T335" s="1">
        <v>0.7591</v>
      </c>
      <c r="U335" s="1">
        <v>0.75509999999999999</v>
      </c>
      <c r="V335" s="1">
        <v>0.73280000000000001</v>
      </c>
      <c r="W335" s="2">
        <v>235370000</v>
      </c>
      <c r="X335" s="2">
        <v>107500000</v>
      </c>
      <c r="Y335" s="2">
        <v>9600000</v>
      </c>
      <c r="Z335" s="2">
        <v>162240000</v>
      </c>
      <c r="AA335" s="2">
        <v>34140000</v>
      </c>
      <c r="AB335" s="2">
        <v>148940000</v>
      </c>
      <c r="AC335" s="2">
        <v>88730000</v>
      </c>
      <c r="AD335" s="2">
        <v>17420000</v>
      </c>
      <c r="AE335" s="2">
        <v>58500000</v>
      </c>
      <c r="AF335" s="2">
        <v>6230000</v>
      </c>
      <c r="AG335" s="2">
        <v>1082857.5863013698</v>
      </c>
      <c r="AH335" s="2">
        <v>1033276.1753424658</v>
      </c>
      <c r="AI335" s="2">
        <v>1084425.0109589042</v>
      </c>
      <c r="AJ335" s="2">
        <v>1054644.8</v>
      </c>
      <c r="AK335" s="2">
        <v>1114862.9452054794</v>
      </c>
      <c r="AL335" s="2">
        <v>1332715.8410958904</v>
      </c>
      <c r="AM335" s="2">
        <v>1405132.7369863014</v>
      </c>
      <c r="AN335" s="2">
        <v>1188093.9753424658</v>
      </c>
      <c r="AO335" s="2">
        <v>951779.80273972603</v>
      </c>
      <c r="AP335" s="2">
        <v>904307.23287671234</v>
      </c>
      <c r="AQ335" s="2">
        <v>688713.6493150685</v>
      </c>
      <c r="AR335" s="2">
        <v>582202.90958904114</v>
      </c>
      <c r="AS335" s="2">
        <v>406461.87397260277</v>
      </c>
      <c r="AT335" s="2">
        <v>274851.15068493149</v>
      </c>
      <c r="AU335" s="2">
        <v>193965.74794520548</v>
      </c>
      <c r="AV335" s="2">
        <v>146342.33698630138</v>
      </c>
      <c r="AW335" s="2">
        <v>92859.421917808228</v>
      </c>
      <c r="AX335" s="2">
        <v>42806.969863013699</v>
      </c>
      <c r="AY335" s="2">
        <v>12637.901369863013</v>
      </c>
      <c r="AZ335" s="2">
        <v>13592938.068493152</v>
      </c>
      <c r="BA335" t="s">
        <v>53</v>
      </c>
      <c r="BB335" t="s">
        <v>59</v>
      </c>
      <c r="BC335" t="s">
        <v>65</v>
      </c>
      <c r="BD335">
        <v>84.625</v>
      </c>
      <c r="BE335">
        <v>7.4822916666666659</v>
      </c>
      <c r="BF335">
        <v>4.5999999999999996</v>
      </c>
      <c r="BG335">
        <v>10.199999999999999</v>
      </c>
      <c r="BH335">
        <v>1027.2510416666662</v>
      </c>
      <c r="BI335">
        <v>1026.4000000000001</v>
      </c>
      <c r="BJ335">
        <v>1028.3</v>
      </c>
      <c r="BK335">
        <v>0</v>
      </c>
      <c r="BL335">
        <v>0</v>
      </c>
      <c r="BM335" t="s">
        <v>77</v>
      </c>
      <c r="BN335" s="2">
        <v>0</v>
      </c>
      <c r="BO335" s="2">
        <v>0</v>
      </c>
      <c r="BP335" s="2">
        <v>0</v>
      </c>
      <c r="BQ335" s="2">
        <v>0</v>
      </c>
      <c r="BR335">
        <v>9.5</v>
      </c>
      <c r="BS335">
        <v>15</v>
      </c>
      <c r="BT335">
        <f t="shared" si="15"/>
        <v>-4.9000000000000004</v>
      </c>
      <c r="BU335">
        <f t="shared" si="16"/>
        <v>-4.8000000000000007</v>
      </c>
      <c r="BV335">
        <f t="shared" si="17"/>
        <v>-4.7677083333333341</v>
      </c>
      <c r="BW335">
        <v>12.8</v>
      </c>
      <c r="BX335">
        <v>4.5999999999999996</v>
      </c>
      <c r="BY335">
        <v>8.3000000000000007</v>
      </c>
      <c r="BZ335">
        <v>12.8</v>
      </c>
      <c r="CA335">
        <v>2</v>
      </c>
      <c r="CB335">
        <v>6.8</v>
      </c>
      <c r="CC335">
        <v>3.6</v>
      </c>
      <c r="CD335">
        <v>73.099999999999994</v>
      </c>
      <c r="CE335">
        <v>0</v>
      </c>
      <c r="CF335">
        <v>0</v>
      </c>
      <c r="CG335">
        <v>0</v>
      </c>
      <c r="CH335">
        <v>15.6</v>
      </c>
      <c r="CI335">
        <v>25.4</v>
      </c>
      <c r="CJ335">
        <v>1027.0999999999999</v>
      </c>
      <c r="CK335">
        <v>24.2</v>
      </c>
      <c r="CL335">
        <v>11</v>
      </c>
      <c r="CM335">
        <v>117</v>
      </c>
      <c r="CN335">
        <v>10.1</v>
      </c>
      <c r="CO335">
        <v>5</v>
      </c>
      <c r="CP335">
        <v>0.17</v>
      </c>
      <c r="CQ335" t="s">
        <v>111</v>
      </c>
    </row>
    <row r="336" spans="1:95" x14ac:dyDescent="0.25">
      <c r="A336" s="4">
        <v>40878</v>
      </c>
      <c r="B336" s="3">
        <v>470144907</v>
      </c>
      <c r="C336" s="2">
        <v>127594077</v>
      </c>
      <c r="D336" s="2">
        <v>52750250</v>
      </c>
      <c r="E336" s="2">
        <v>5409600</v>
      </c>
      <c r="F336" s="2">
        <v>83375136</v>
      </c>
      <c r="G336" s="2">
        <v>12321126</v>
      </c>
      <c r="H336" s="2">
        <v>74216802</v>
      </c>
      <c r="I336" s="2">
        <v>52528160</v>
      </c>
      <c r="J336" s="2">
        <v>13223522</v>
      </c>
      <c r="K336" s="2">
        <v>44173350</v>
      </c>
      <c r="L336" s="2">
        <v>4552884</v>
      </c>
      <c r="M336" s="1">
        <v>0.54210000000000003</v>
      </c>
      <c r="N336" s="1">
        <v>0.49070000000000003</v>
      </c>
      <c r="O336" s="1">
        <v>0.5635</v>
      </c>
      <c r="P336" s="1">
        <v>0.51390000000000002</v>
      </c>
      <c r="Q336" s="1">
        <v>0.3609</v>
      </c>
      <c r="R336" s="1">
        <v>0.49830000000000002</v>
      </c>
      <c r="S336" s="1">
        <v>0.59199999999999997</v>
      </c>
      <c r="T336" s="1">
        <v>0.7591</v>
      </c>
      <c r="U336" s="1">
        <v>0.75509999999999999</v>
      </c>
      <c r="V336" s="1">
        <v>0.73080000000000001</v>
      </c>
      <c r="W336" s="2">
        <v>235370000</v>
      </c>
      <c r="X336" s="2">
        <v>107500000</v>
      </c>
      <c r="Y336" s="2">
        <v>9600000</v>
      </c>
      <c r="Z336" s="2">
        <v>162240000</v>
      </c>
      <c r="AA336" s="2">
        <v>34140000</v>
      </c>
      <c r="AB336" s="2">
        <v>148940000</v>
      </c>
      <c r="AC336" s="2">
        <v>88730000</v>
      </c>
      <c r="AD336" s="2">
        <v>17420000</v>
      </c>
      <c r="AE336" s="2">
        <v>58500000</v>
      </c>
      <c r="AF336" s="2">
        <v>6230000</v>
      </c>
      <c r="AG336" s="2">
        <v>1082913.4383561644</v>
      </c>
      <c r="AH336" s="2">
        <v>1033285.5890410958</v>
      </c>
      <c r="AI336" s="2">
        <v>1084465.8493150687</v>
      </c>
      <c r="AJ336" s="2">
        <v>1054713</v>
      </c>
      <c r="AK336" s="2">
        <v>1114941.7534246575</v>
      </c>
      <c r="AL336" s="2">
        <v>1332670.6849315069</v>
      </c>
      <c r="AM336" s="2">
        <v>1405353.6164383562</v>
      </c>
      <c r="AN336" s="2">
        <v>1188176.5890410959</v>
      </c>
      <c r="AO336" s="2">
        <v>951920.71232876705</v>
      </c>
      <c r="AP336" s="2">
        <v>904384.54794520547</v>
      </c>
      <c r="AQ336" s="2">
        <v>688762.82191780815</v>
      </c>
      <c r="AR336" s="2">
        <v>582310.49315068498</v>
      </c>
      <c r="AS336" s="2">
        <v>406501.23287671234</v>
      </c>
      <c r="AT336" s="2">
        <v>274885.17808219173</v>
      </c>
      <c r="AU336" s="2">
        <v>193981.46575342468</v>
      </c>
      <c r="AV336" s="2">
        <v>146347.61643835617</v>
      </c>
      <c r="AW336" s="2">
        <v>92868.698630136991</v>
      </c>
      <c r="AX336" s="2">
        <v>42823.164383561641</v>
      </c>
      <c r="AY336" s="2">
        <v>12641.356164383562</v>
      </c>
      <c r="AZ336" s="2">
        <v>13593947.808219178</v>
      </c>
      <c r="BA336" t="s">
        <v>50</v>
      </c>
      <c r="BB336" t="s">
        <v>58</v>
      </c>
      <c r="BC336" t="s">
        <v>65</v>
      </c>
      <c r="BD336">
        <v>88.333333333333329</v>
      </c>
      <c r="BE336">
        <v>6.1562500000000027</v>
      </c>
      <c r="BF336">
        <v>1.4</v>
      </c>
      <c r="BG336">
        <v>11.8</v>
      </c>
      <c r="BH336">
        <v>1026.4843749999998</v>
      </c>
      <c r="BI336">
        <v>1025.0999999999999</v>
      </c>
      <c r="BJ336">
        <v>1027.8</v>
      </c>
      <c r="BK336">
        <v>4.1666666666666666E-3</v>
      </c>
      <c r="BL336">
        <v>0</v>
      </c>
      <c r="BM336" t="s">
        <v>77</v>
      </c>
      <c r="BN336" s="2">
        <v>0</v>
      </c>
      <c r="BO336" s="2">
        <v>0</v>
      </c>
      <c r="BP336" s="2">
        <v>0</v>
      </c>
      <c r="BQ336" s="2">
        <v>0</v>
      </c>
      <c r="BR336">
        <v>6.5</v>
      </c>
      <c r="BS336">
        <v>10.5</v>
      </c>
      <c r="BT336">
        <f t="shared" si="15"/>
        <v>-5.0999999999999996</v>
      </c>
      <c r="BU336">
        <f t="shared" si="16"/>
        <v>1.3000000000000007</v>
      </c>
      <c r="BV336">
        <f t="shared" si="17"/>
        <v>-2.3437499999999973</v>
      </c>
      <c r="BW336">
        <v>10.1</v>
      </c>
      <c r="BX336">
        <v>-1</v>
      </c>
      <c r="BY336">
        <v>5.7</v>
      </c>
      <c r="BZ336">
        <v>10.1</v>
      </c>
      <c r="CA336">
        <v>-4.3</v>
      </c>
      <c r="CB336">
        <v>4.5</v>
      </c>
      <c r="CC336">
        <v>3.8</v>
      </c>
      <c r="CD336">
        <v>88.4</v>
      </c>
      <c r="CE336">
        <v>0</v>
      </c>
      <c r="CF336">
        <v>0</v>
      </c>
      <c r="CG336">
        <v>0</v>
      </c>
      <c r="CH336">
        <v>13</v>
      </c>
      <c r="CI336">
        <v>342.4</v>
      </c>
      <c r="CJ336">
        <v>1026.5</v>
      </c>
      <c r="CK336">
        <v>3.7</v>
      </c>
      <c r="CL336">
        <v>5.4</v>
      </c>
      <c r="CM336">
        <v>115.7</v>
      </c>
      <c r="CN336">
        <v>9.9</v>
      </c>
      <c r="CO336">
        <v>5</v>
      </c>
      <c r="CP336">
        <v>0.2</v>
      </c>
      <c r="CQ336" t="s">
        <v>110</v>
      </c>
    </row>
    <row r="337" spans="1:95" x14ac:dyDescent="0.25">
      <c r="A337" s="4">
        <v>40879</v>
      </c>
      <c r="B337" s="3">
        <v>468838310</v>
      </c>
      <c r="C337" s="2">
        <v>127123337</v>
      </c>
      <c r="D337" s="2">
        <v>52481500</v>
      </c>
      <c r="E337" s="2">
        <v>5409600</v>
      </c>
      <c r="F337" s="2">
        <v>83115552</v>
      </c>
      <c r="G337" s="2">
        <v>12269916</v>
      </c>
      <c r="H337" s="2">
        <v>73963604</v>
      </c>
      <c r="I337" s="2">
        <v>52528160</v>
      </c>
      <c r="J337" s="2">
        <v>13223522</v>
      </c>
      <c r="K337" s="2">
        <v>44173350</v>
      </c>
      <c r="L337" s="2">
        <v>4549769</v>
      </c>
      <c r="M337" s="1">
        <v>0.54010000000000002</v>
      </c>
      <c r="N337" s="1">
        <v>0.48820000000000002</v>
      </c>
      <c r="O337" s="1">
        <v>0.5635</v>
      </c>
      <c r="P337" s="1">
        <v>0.51229999999999998</v>
      </c>
      <c r="Q337" s="1">
        <v>0.3594</v>
      </c>
      <c r="R337" s="1">
        <v>0.49659999999999999</v>
      </c>
      <c r="S337" s="1">
        <v>0.59199999999999997</v>
      </c>
      <c r="T337" s="1">
        <v>0.7591</v>
      </c>
      <c r="U337" s="1">
        <v>0.75509999999999999</v>
      </c>
      <c r="V337" s="1">
        <v>0.73029999999999995</v>
      </c>
      <c r="W337" s="2">
        <v>235370000</v>
      </c>
      <c r="X337" s="2">
        <v>107500000</v>
      </c>
      <c r="Y337" s="2">
        <v>9600000</v>
      </c>
      <c r="Z337" s="2">
        <v>162240000</v>
      </c>
      <c r="AA337" s="2">
        <v>34140000</v>
      </c>
      <c r="AB337" s="2">
        <v>148940000</v>
      </c>
      <c r="AC337" s="2">
        <v>88730000</v>
      </c>
      <c r="AD337" s="2">
        <v>17420000</v>
      </c>
      <c r="AE337" s="2">
        <v>58500000</v>
      </c>
      <c r="AF337" s="2">
        <v>6230000</v>
      </c>
      <c r="AG337" s="2">
        <v>1082969.2904109589</v>
      </c>
      <c r="AH337" s="2">
        <v>1033295.002739726</v>
      </c>
      <c r="AI337" s="2">
        <v>1084506.687671233</v>
      </c>
      <c r="AJ337" s="2">
        <v>1054781.2</v>
      </c>
      <c r="AK337" s="2">
        <v>1115020.5616438356</v>
      </c>
      <c r="AL337" s="2">
        <v>1332625.5287671234</v>
      </c>
      <c r="AM337" s="2">
        <v>1405574.4958904108</v>
      </c>
      <c r="AN337" s="2">
        <v>1188259.2027397261</v>
      </c>
      <c r="AO337" s="2">
        <v>952061.6219178082</v>
      </c>
      <c r="AP337" s="2">
        <v>904461.86301369872</v>
      </c>
      <c r="AQ337" s="2">
        <v>688811.99452054792</v>
      </c>
      <c r="AR337" s="2">
        <v>582418.07671232871</v>
      </c>
      <c r="AS337" s="2">
        <v>406540.59178082197</v>
      </c>
      <c r="AT337" s="2">
        <v>274919.20547945204</v>
      </c>
      <c r="AU337" s="2">
        <v>193997.18356164385</v>
      </c>
      <c r="AV337" s="2">
        <v>146352.89589041096</v>
      </c>
      <c r="AW337" s="2">
        <v>92877.975342465754</v>
      </c>
      <c r="AX337" s="2">
        <v>42839.358904109584</v>
      </c>
      <c r="AY337" s="2">
        <v>12644.810958904109</v>
      </c>
      <c r="AZ337" s="2">
        <v>13594957.547945209</v>
      </c>
      <c r="BA337" t="s">
        <v>50</v>
      </c>
      <c r="BB337" t="s">
        <v>57</v>
      </c>
      <c r="BC337" t="s">
        <v>65</v>
      </c>
      <c r="BD337">
        <v>87.927083333333329</v>
      </c>
      <c r="BE337">
        <v>6.7989583333333341</v>
      </c>
      <c r="BF337">
        <v>3.1</v>
      </c>
      <c r="BG337">
        <v>11.3</v>
      </c>
      <c r="BH337">
        <v>1026.2322916666665</v>
      </c>
      <c r="BI337">
        <v>1024.5</v>
      </c>
      <c r="BJ337">
        <v>1027.7</v>
      </c>
      <c r="BK337">
        <v>0</v>
      </c>
      <c r="BL337">
        <v>0</v>
      </c>
      <c r="BM337" t="s">
        <v>77</v>
      </c>
      <c r="BN337" s="2">
        <v>0</v>
      </c>
      <c r="BO337" s="2">
        <v>0</v>
      </c>
      <c r="BP337" s="2">
        <v>0</v>
      </c>
      <c r="BQ337" s="2">
        <v>0</v>
      </c>
      <c r="BR337">
        <v>6.5</v>
      </c>
      <c r="BS337">
        <v>10.5</v>
      </c>
      <c r="BT337">
        <f t="shared" si="15"/>
        <v>-3.4</v>
      </c>
      <c r="BU337">
        <f t="shared" si="16"/>
        <v>0.80000000000000071</v>
      </c>
      <c r="BV337">
        <f t="shared" si="17"/>
        <v>-1.7010416666666659</v>
      </c>
      <c r="BW337">
        <v>11.8</v>
      </c>
      <c r="BX337">
        <v>1.6</v>
      </c>
      <c r="BY337">
        <v>7.2</v>
      </c>
      <c r="BZ337">
        <v>11.8</v>
      </c>
      <c r="CA337">
        <v>-1.5</v>
      </c>
      <c r="CB337">
        <v>6.4</v>
      </c>
      <c r="CC337">
        <v>4</v>
      </c>
      <c r="CD337">
        <v>80.8</v>
      </c>
      <c r="CE337">
        <v>0</v>
      </c>
      <c r="CF337">
        <v>0</v>
      </c>
      <c r="CG337">
        <v>0</v>
      </c>
      <c r="CH337">
        <v>10.9</v>
      </c>
      <c r="CI337">
        <v>40.799999999999997</v>
      </c>
      <c r="CJ337">
        <v>1026.3</v>
      </c>
      <c r="CK337">
        <v>19</v>
      </c>
      <c r="CL337">
        <v>6.1</v>
      </c>
      <c r="CM337">
        <v>96.3</v>
      </c>
      <c r="CN337">
        <v>8.3000000000000007</v>
      </c>
      <c r="CO337">
        <v>4</v>
      </c>
      <c r="CP337">
        <v>0.25</v>
      </c>
      <c r="CQ337" t="s">
        <v>110</v>
      </c>
    </row>
    <row r="338" spans="1:95" x14ac:dyDescent="0.25">
      <c r="A338" s="4">
        <v>40880</v>
      </c>
      <c r="B338" s="3">
        <v>466406219</v>
      </c>
      <c r="C338" s="2">
        <v>126487838</v>
      </c>
      <c r="D338" s="2">
        <v>52202000</v>
      </c>
      <c r="E338" s="2">
        <v>5409600</v>
      </c>
      <c r="F338" s="2">
        <v>82580160</v>
      </c>
      <c r="G338" s="2">
        <v>12170910</v>
      </c>
      <c r="H338" s="2">
        <v>73427420</v>
      </c>
      <c r="I338" s="2">
        <v>52386192</v>
      </c>
      <c r="J338" s="2">
        <v>13190424</v>
      </c>
      <c r="K338" s="2">
        <v>44050500</v>
      </c>
      <c r="L338" s="2">
        <v>4501175</v>
      </c>
      <c r="M338" s="1">
        <v>0.53739999999999999</v>
      </c>
      <c r="N338" s="1">
        <v>0.48559999999999998</v>
      </c>
      <c r="O338" s="1">
        <v>0.5635</v>
      </c>
      <c r="P338" s="1">
        <v>0.50900000000000001</v>
      </c>
      <c r="Q338" s="1">
        <v>0.35649999999999998</v>
      </c>
      <c r="R338" s="1">
        <v>0.49299999999999999</v>
      </c>
      <c r="S338" s="1">
        <v>0.59040000000000004</v>
      </c>
      <c r="T338" s="1">
        <v>0.75719999999999998</v>
      </c>
      <c r="U338" s="1">
        <v>0.753</v>
      </c>
      <c r="V338" s="1">
        <v>0.72250000000000003</v>
      </c>
      <c r="W338" s="2">
        <v>235370000</v>
      </c>
      <c r="X338" s="2">
        <v>107500000</v>
      </c>
      <c r="Y338" s="2">
        <v>9600000</v>
      </c>
      <c r="Z338" s="2">
        <v>162240000</v>
      </c>
      <c r="AA338" s="2">
        <v>34140000</v>
      </c>
      <c r="AB338" s="2">
        <v>148940000</v>
      </c>
      <c r="AC338" s="2">
        <v>88730000</v>
      </c>
      <c r="AD338" s="2">
        <v>17420000</v>
      </c>
      <c r="AE338" s="2">
        <v>58500000</v>
      </c>
      <c r="AF338" s="2">
        <v>6230000</v>
      </c>
      <c r="AG338" s="2">
        <v>1083025.1424657535</v>
      </c>
      <c r="AH338" s="2">
        <v>1033304.4164383562</v>
      </c>
      <c r="AI338" s="2">
        <v>1084547.5260273973</v>
      </c>
      <c r="AJ338" s="2">
        <v>1054849.4000000001</v>
      </c>
      <c r="AK338" s="2">
        <v>1115099.3698630137</v>
      </c>
      <c r="AL338" s="2">
        <v>1332580.3726027396</v>
      </c>
      <c r="AM338" s="2">
        <v>1405795.3753424657</v>
      </c>
      <c r="AN338" s="2">
        <v>1188341.8164383562</v>
      </c>
      <c r="AO338" s="2">
        <v>952202.53150684934</v>
      </c>
      <c r="AP338" s="2">
        <v>904539.17808219185</v>
      </c>
      <c r="AQ338" s="2">
        <v>688861.16712328768</v>
      </c>
      <c r="AR338" s="2">
        <v>582525.66027397255</v>
      </c>
      <c r="AS338" s="2">
        <v>406579.95068493154</v>
      </c>
      <c r="AT338" s="2">
        <v>274953.23287671228</v>
      </c>
      <c r="AU338" s="2">
        <v>194012.90136986302</v>
      </c>
      <c r="AV338" s="2">
        <v>146358.17534246575</v>
      </c>
      <c r="AW338" s="2">
        <v>92887.252054794531</v>
      </c>
      <c r="AX338" s="2">
        <v>42855.553424657533</v>
      </c>
      <c r="AY338" s="2">
        <v>12648.265753424657</v>
      </c>
      <c r="AZ338" s="2">
        <v>13595967.287671233</v>
      </c>
      <c r="BA338" t="s">
        <v>50</v>
      </c>
      <c r="BB338" t="s">
        <v>56</v>
      </c>
      <c r="BC338" t="s">
        <v>64</v>
      </c>
      <c r="BD338">
        <v>76.208333333333329</v>
      </c>
      <c r="BE338">
        <v>7.885416666666667</v>
      </c>
      <c r="BF338">
        <v>3.4</v>
      </c>
      <c r="BG338">
        <v>12.2</v>
      </c>
      <c r="BH338">
        <v>1024.1708333333338</v>
      </c>
      <c r="BI338">
        <v>1023.5</v>
      </c>
      <c r="BJ338">
        <v>1025.4000000000001</v>
      </c>
      <c r="BK338">
        <v>4.1666666666666666E-3</v>
      </c>
      <c r="BL338">
        <v>0</v>
      </c>
      <c r="BM338" t="s">
        <v>77</v>
      </c>
      <c r="BN338" s="2">
        <v>0</v>
      </c>
      <c r="BO338" s="2">
        <v>0</v>
      </c>
      <c r="BP338" s="2">
        <v>0</v>
      </c>
      <c r="BQ338" s="2">
        <v>0</v>
      </c>
      <c r="BR338">
        <v>6.5</v>
      </c>
      <c r="BS338">
        <v>10.5</v>
      </c>
      <c r="BT338">
        <f t="shared" si="15"/>
        <v>-3.1</v>
      </c>
      <c r="BU338">
        <f t="shared" si="16"/>
        <v>1.6999999999999993</v>
      </c>
      <c r="BV338">
        <f t="shared" si="17"/>
        <v>-0.61458333333333304</v>
      </c>
      <c r="BW338">
        <v>11.8</v>
      </c>
      <c r="BX338">
        <v>2.6</v>
      </c>
      <c r="BY338">
        <v>7.4</v>
      </c>
      <c r="BZ338">
        <v>11.8</v>
      </c>
      <c r="CA338">
        <v>2.6</v>
      </c>
      <c r="CB338">
        <v>7.2</v>
      </c>
      <c r="CC338">
        <v>3.1</v>
      </c>
      <c r="CD338">
        <v>76.5</v>
      </c>
      <c r="CE338">
        <v>0</v>
      </c>
      <c r="CF338">
        <v>0</v>
      </c>
      <c r="CG338">
        <v>0</v>
      </c>
      <c r="CH338">
        <v>16</v>
      </c>
      <c r="CI338">
        <v>226.1</v>
      </c>
      <c r="CJ338">
        <v>1024.3</v>
      </c>
      <c r="CK338">
        <v>0.9</v>
      </c>
      <c r="CL338">
        <v>6.9</v>
      </c>
      <c r="CM338">
        <v>107.9</v>
      </c>
      <c r="CN338">
        <v>9.4</v>
      </c>
      <c r="CO338">
        <v>5</v>
      </c>
      <c r="CP338">
        <v>0.27</v>
      </c>
      <c r="CQ338" t="s">
        <v>110</v>
      </c>
    </row>
    <row r="339" spans="1:95" x14ac:dyDescent="0.25">
      <c r="A339" s="4">
        <v>40881</v>
      </c>
      <c r="B339" s="3">
        <v>464691798</v>
      </c>
      <c r="C339" s="2">
        <v>126017098</v>
      </c>
      <c r="D339" s="2">
        <v>51922500</v>
      </c>
      <c r="E339" s="2">
        <v>5409600</v>
      </c>
      <c r="F339" s="2">
        <v>82580160</v>
      </c>
      <c r="G339" s="2">
        <v>12147012</v>
      </c>
      <c r="H339" s="2">
        <v>73159328</v>
      </c>
      <c r="I339" s="2">
        <v>52315208</v>
      </c>
      <c r="J339" s="2">
        <v>13075452</v>
      </c>
      <c r="K339" s="2">
        <v>43623450</v>
      </c>
      <c r="L339" s="2">
        <v>4441990</v>
      </c>
      <c r="M339" s="1">
        <v>0.53539999999999999</v>
      </c>
      <c r="N339" s="1">
        <v>0.48299999999999998</v>
      </c>
      <c r="O339" s="1">
        <v>0.5635</v>
      </c>
      <c r="P339" s="1">
        <v>0.50900000000000001</v>
      </c>
      <c r="Q339" s="1">
        <v>0.35580000000000001</v>
      </c>
      <c r="R339" s="1">
        <v>0.49120000000000003</v>
      </c>
      <c r="S339" s="1">
        <v>0.58960000000000001</v>
      </c>
      <c r="T339" s="1">
        <v>0.75060000000000004</v>
      </c>
      <c r="U339" s="1">
        <v>0.74570000000000003</v>
      </c>
      <c r="V339" s="1">
        <v>0.71299999999999997</v>
      </c>
      <c r="W339" s="2">
        <v>235370000</v>
      </c>
      <c r="X339" s="2">
        <v>107500000</v>
      </c>
      <c r="Y339" s="2">
        <v>9600000</v>
      </c>
      <c r="Z339" s="2">
        <v>162240000</v>
      </c>
      <c r="AA339" s="2">
        <v>34140000</v>
      </c>
      <c r="AB339" s="2">
        <v>148940000</v>
      </c>
      <c r="AC339" s="2">
        <v>88730000</v>
      </c>
      <c r="AD339" s="2">
        <v>17420000</v>
      </c>
      <c r="AE339" s="2">
        <v>58500000</v>
      </c>
      <c r="AF339" s="2">
        <v>6230000</v>
      </c>
      <c r="AG339" s="2">
        <v>1083080.994520548</v>
      </c>
      <c r="AH339" s="2">
        <v>1033313.8301369862</v>
      </c>
      <c r="AI339" s="2">
        <v>1084588.3643835618</v>
      </c>
      <c r="AJ339" s="2">
        <v>1054917.6000000001</v>
      </c>
      <c r="AK339" s="2">
        <v>1115178.1780821919</v>
      </c>
      <c r="AL339" s="2">
        <v>1332535.2164383561</v>
      </c>
      <c r="AM339" s="2">
        <v>1406016.2547945206</v>
      </c>
      <c r="AN339" s="2">
        <v>1188424.4301369863</v>
      </c>
      <c r="AO339" s="2">
        <v>952343.44109589036</v>
      </c>
      <c r="AP339" s="2">
        <v>904616.49315068498</v>
      </c>
      <c r="AQ339" s="2">
        <v>688910.33972602733</v>
      </c>
      <c r="AR339" s="2">
        <v>582633.24383561639</v>
      </c>
      <c r="AS339" s="2">
        <v>406619.30958904111</v>
      </c>
      <c r="AT339" s="2">
        <v>274987.26027397258</v>
      </c>
      <c r="AU339" s="2">
        <v>194028.61917808221</v>
      </c>
      <c r="AV339" s="2">
        <v>146363.45479452054</v>
      </c>
      <c r="AW339" s="2">
        <v>92896.528767123295</v>
      </c>
      <c r="AX339" s="2">
        <v>42871.747945205476</v>
      </c>
      <c r="AY339" s="2">
        <v>12651.720547945206</v>
      </c>
      <c r="AZ339" s="2">
        <v>13596977.027397262</v>
      </c>
      <c r="BA339" t="s">
        <v>50</v>
      </c>
      <c r="BB339" t="s">
        <v>62</v>
      </c>
      <c r="BC339" t="s">
        <v>64</v>
      </c>
      <c r="BD339">
        <v>74.583333333333329</v>
      </c>
      <c r="BE339">
        <v>11.362500000000002</v>
      </c>
      <c r="BF339">
        <v>8.6</v>
      </c>
      <c r="BG339">
        <v>14.4</v>
      </c>
      <c r="BH339">
        <v>1022.4260416666669</v>
      </c>
      <c r="BI339">
        <v>1021.1</v>
      </c>
      <c r="BJ339">
        <v>1023.5</v>
      </c>
      <c r="BK339">
        <v>0</v>
      </c>
      <c r="BL339">
        <v>0</v>
      </c>
      <c r="BM339" t="s">
        <v>77</v>
      </c>
      <c r="BN339" s="2">
        <v>0</v>
      </c>
      <c r="BO339" s="2">
        <v>0</v>
      </c>
      <c r="BP339" s="2">
        <v>0</v>
      </c>
      <c r="BQ339" s="2">
        <v>0</v>
      </c>
      <c r="BR339">
        <v>6.5</v>
      </c>
      <c r="BS339">
        <v>10.5</v>
      </c>
      <c r="BT339">
        <f t="shared" si="15"/>
        <v>2.0999999999999996</v>
      </c>
      <c r="BU339">
        <f t="shared" si="16"/>
        <v>3.9000000000000004</v>
      </c>
      <c r="BV339">
        <f t="shared" si="17"/>
        <v>2.8625000000000025</v>
      </c>
      <c r="BW339">
        <v>14</v>
      </c>
      <c r="BX339">
        <v>7.7</v>
      </c>
      <c r="BY339">
        <v>10.5</v>
      </c>
      <c r="BZ339">
        <v>14</v>
      </c>
      <c r="CA339">
        <v>5.7</v>
      </c>
      <c r="CB339">
        <v>9.8000000000000007</v>
      </c>
      <c r="CC339">
        <v>6.3</v>
      </c>
      <c r="CD339">
        <v>76.5</v>
      </c>
      <c r="CE339">
        <v>0</v>
      </c>
      <c r="CF339">
        <v>0</v>
      </c>
      <c r="CG339">
        <v>0</v>
      </c>
      <c r="CH339">
        <v>20.9</v>
      </c>
      <c r="CI339">
        <v>210.9</v>
      </c>
      <c r="CJ339">
        <v>1022.6</v>
      </c>
      <c r="CK339">
        <v>3.4</v>
      </c>
      <c r="CL339">
        <v>8.8000000000000007</v>
      </c>
      <c r="CM339">
        <v>109.8</v>
      </c>
      <c r="CN339">
        <v>9.6999999999999993</v>
      </c>
      <c r="CO339">
        <v>5</v>
      </c>
      <c r="CP339">
        <v>0.3</v>
      </c>
      <c r="CQ339" t="s">
        <v>110</v>
      </c>
    </row>
    <row r="340" spans="1:95" x14ac:dyDescent="0.25">
      <c r="A340" s="4">
        <v>40882</v>
      </c>
      <c r="B340" s="3">
        <v>462631027</v>
      </c>
      <c r="C340" s="2">
        <v>125546358</v>
      </c>
      <c r="D340" s="2">
        <v>51643000</v>
      </c>
      <c r="E340" s="2">
        <v>5415360</v>
      </c>
      <c r="F340" s="2">
        <v>82320576</v>
      </c>
      <c r="G340" s="2">
        <v>12123114</v>
      </c>
      <c r="H340" s="2">
        <v>72906130</v>
      </c>
      <c r="I340" s="2">
        <v>52182112.999999993</v>
      </c>
      <c r="J340" s="2">
        <v>12950028</v>
      </c>
      <c r="K340" s="2">
        <v>43167150</v>
      </c>
      <c r="L340" s="2">
        <v>4377198</v>
      </c>
      <c r="M340" s="1">
        <v>0.53339999999999999</v>
      </c>
      <c r="N340" s="1">
        <v>0.48039999999999999</v>
      </c>
      <c r="O340" s="1">
        <v>0.56410000000000005</v>
      </c>
      <c r="P340" s="1">
        <v>0.50739999999999996</v>
      </c>
      <c r="Q340" s="1">
        <v>0.35510000000000003</v>
      </c>
      <c r="R340" s="1">
        <v>0.48949999999999999</v>
      </c>
      <c r="S340" s="1">
        <v>0.58809999999999996</v>
      </c>
      <c r="T340" s="1">
        <v>0.74339999999999995</v>
      </c>
      <c r="U340" s="1">
        <v>0.7379</v>
      </c>
      <c r="V340" s="1">
        <v>0.7026</v>
      </c>
      <c r="W340" s="2">
        <v>235370000</v>
      </c>
      <c r="X340" s="2">
        <v>107500000</v>
      </c>
      <c r="Y340" s="2">
        <v>9600000</v>
      </c>
      <c r="Z340" s="2">
        <v>162240000</v>
      </c>
      <c r="AA340" s="2">
        <v>34140000</v>
      </c>
      <c r="AB340" s="2">
        <v>148940000</v>
      </c>
      <c r="AC340" s="2">
        <v>88730000</v>
      </c>
      <c r="AD340" s="2">
        <v>17420000</v>
      </c>
      <c r="AE340" s="2">
        <v>58500000</v>
      </c>
      <c r="AF340" s="2">
        <v>6230000</v>
      </c>
      <c r="AG340" s="2">
        <v>1083136.8465753424</v>
      </c>
      <c r="AH340" s="2">
        <v>1033323.2438356164</v>
      </c>
      <c r="AI340" s="2">
        <v>1084629.2027397261</v>
      </c>
      <c r="AJ340" s="2">
        <v>1054985.8</v>
      </c>
      <c r="AK340" s="2">
        <v>1115256.9863013697</v>
      </c>
      <c r="AL340" s="2">
        <v>1332490.0602739726</v>
      </c>
      <c r="AM340" s="2">
        <v>1406237.1342465752</v>
      </c>
      <c r="AN340" s="2">
        <v>1188507.0438356164</v>
      </c>
      <c r="AO340" s="2">
        <v>952484.3506849315</v>
      </c>
      <c r="AP340" s="2">
        <v>904693.80821917811</v>
      </c>
      <c r="AQ340" s="2">
        <v>688959.5123287671</v>
      </c>
      <c r="AR340" s="2">
        <v>582740.82739726023</v>
      </c>
      <c r="AS340" s="2">
        <v>406658.66849315073</v>
      </c>
      <c r="AT340" s="2">
        <v>275021.28767123283</v>
      </c>
      <c r="AU340" s="2">
        <v>194044.33698630138</v>
      </c>
      <c r="AV340" s="2">
        <v>146368.73424657536</v>
      </c>
      <c r="AW340" s="2">
        <v>92905.805479452058</v>
      </c>
      <c r="AX340" s="2">
        <v>42887.942465753425</v>
      </c>
      <c r="AY340" s="2">
        <v>12655.175342465753</v>
      </c>
      <c r="AZ340" s="2">
        <v>13597986.767123289</v>
      </c>
      <c r="BA340" t="s">
        <v>50</v>
      </c>
      <c r="BB340" t="s">
        <v>61</v>
      </c>
      <c r="BC340" t="s">
        <v>65</v>
      </c>
      <c r="BD340">
        <v>62.65625</v>
      </c>
      <c r="BE340">
        <v>14.424999999999992</v>
      </c>
      <c r="BF340">
        <v>12.3</v>
      </c>
      <c r="BG340">
        <v>16.8</v>
      </c>
      <c r="BH340">
        <v>1017.6947916666667</v>
      </c>
      <c r="BI340">
        <v>1015.1</v>
      </c>
      <c r="BJ340">
        <v>1021.1</v>
      </c>
      <c r="BK340">
        <v>0</v>
      </c>
      <c r="BL340">
        <v>0</v>
      </c>
      <c r="BM340" t="s">
        <v>77</v>
      </c>
      <c r="BN340" s="2">
        <v>0</v>
      </c>
      <c r="BO340" s="2">
        <v>0</v>
      </c>
      <c r="BP340" s="2">
        <v>0</v>
      </c>
      <c r="BQ340" s="2">
        <v>0</v>
      </c>
      <c r="BR340">
        <v>6.5</v>
      </c>
      <c r="BS340">
        <v>10.5</v>
      </c>
      <c r="BT340">
        <f t="shared" si="15"/>
        <v>5.8000000000000007</v>
      </c>
      <c r="BU340">
        <f t="shared" si="16"/>
        <v>6.3000000000000007</v>
      </c>
      <c r="BV340">
        <f t="shared" si="17"/>
        <v>5.9249999999999918</v>
      </c>
      <c r="BW340">
        <v>16.3</v>
      </c>
      <c r="BX340">
        <v>10.1</v>
      </c>
      <c r="BY340">
        <v>13</v>
      </c>
      <c r="BZ340">
        <v>16.3</v>
      </c>
      <c r="CA340">
        <v>10.1</v>
      </c>
      <c r="CB340">
        <v>13</v>
      </c>
      <c r="CC340">
        <v>6.1</v>
      </c>
      <c r="CD340">
        <v>62.9</v>
      </c>
      <c r="CE340">
        <v>0</v>
      </c>
      <c r="CF340">
        <v>0</v>
      </c>
      <c r="CG340">
        <v>0</v>
      </c>
      <c r="CH340">
        <v>30.6</v>
      </c>
      <c r="CI340">
        <v>199.5</v>
      </c>
      <c r="CJ340">
        <v>1018</v>
      </c>
      <c r="CK340">
        <v>5.3</v>
      </c>
      <c r="CL340">
        <v>11.8</v>
      </c>
      <c r="CM340">
        <v>104.6</v>
      </c>
      <c r="CN340">
        <v>8.9</v>
      </c>
      <c r="CO340">
        <v>4</v>
      </c>
      <c r="CP340">
        <v>0.33</v>
      </c>
      <c r="CQ340" t="s">
        <v>110</v>
      </c>
    </row>
    <row r="341" spans="1:95" x14ac:dyDescent="0.25">
      <c r="A341" s="4">
        <v>40883</v>
      </c>
      <c r="B341" s="3">
        <v>460868880</v>
      </c>
      <c r="C341" s="2">
        <v>125216840</v>
      </c>
      <c r="D341" s="2">
        <v>51449500</v>
      </c>
      <c r="E341" s="2">
        <v>5415360</v>
      </c>
      <c r="F341" s="2">
        <v>82044768</v>
      </c>
      <c r="G341" s="2">
        <v>12024108</v>
      </c>
      <c r="H341" s="2">
        <v>72638038</v>
      </c>
      <c r="I341" s="2">
        <v>52182112.999999993</v>
      </c>
      <c r="J341" s="2">
        <v>12835056</v>
      </c>
      <c r="K341" s="2">
        <v>42740100</v>
      </c>
      <c r="L341" s="2">
        <v>4322997</v>
      </c>
      <c r="M341" s="1">
        <v>0.53200000000000003</v>
      </c>
      <c r="N341" s="1">
        <v>0.47860000000000003</v>
      </c>
      <c r="O341" s="1">
        <v>0.56410000000000005</v>
      </c>
      <c r="P341" s="1">
        <v>0.50570000000000004</v>
      </c>
      <c r="Q341" s="1">
        <v>0.35220000000000001</v>
      </c>
      <c r="R341" s="1">
        <v>0.48770000000000002</v>
      </c>
      <c r="S341" s="1">
        <v>0.58809999999999996</v>
      </c>
      <c r="T341" s="1">
        <v>0.73680000000000001</v>
      </c>
      <c r="U341" s="1">
        <v>0.73060000000000003</v>
      </c>
      <c r="V341" s="1">
        <v>0.69389999999999996</v>
      </c>
      <c r="W341" s="2">
        <v>235370000</v>
      </c>
      <c r="X341" s="2">
        <v>107500000</v>
      </c>
      <c r="Y341" s="2">
        <v>9600000</v>
      </c>
      <c r="Z341" s="2">
        <v>162240000</v>
      </c>
      <c r="AA341" s="2">
        <v>34140000</v>
      </c>
      <c r="AB341" s="2">
        <v>148940000</v>
      </c>
      <c r="AC341" s="2">
        <v>88730000</v>
      </c>
      <c r="AD341" s="2">
        <v>17420000</v>
      </c>
      <c r="AE341" s="2">
        <v>58500000</v>
      </c>
      <c r="AF341" s="2">
        <v>6230000</v>
      </c>
      <c r="AG341" s="2">
        <v>1083192.6986301369</v>
      </c>
      <c r="AH341" s="2">
        <v>1033332.6575342466</v>
      </c>
      <c r="AI341" s="2">
        <v>1084670.0410958906</v>
      </c>
      <c r="AJ341" s="2">
        <v>1055054</v>
      </c>
      <c r="AK341" s="2">
        <v>1115335.7945205478</v>
      </c>
      <c r="AL341" s="2">
        <v>1332444.9041095891</v>
      </c>
      <c r="AM341" s="2">
        <v>1406458.01369863</v>
      </c>
      <c r="AN341" s="2">
        <v>1188589.6575342466</v>
      </c>
      <c r="AO341" s="2">
        <v>952625.26027397253</v>
      </c>
      <c r="AP341" s="2">
        <v>904771.12328767125</v>
      </c>
      <c r="AQ341" s="2">
        <v>689008.68493150687</v>
      </c>
      <c r="AR341" s="2">
        <v>582848.41095890407</v>
      </c>
      <c r="AS341" s="2">
        <v>406698.0273972603</v>
      </c>
      <c r="AT341" s="2">
        <v>275055.31506849313</v>
      </c>
      <c r="AU341" s="2">
        <v>194060.05479452055</v>
      </c>
      <c r="AV341" s="2">
        <v>146374.01369863015</v>
      </c>
      <c r="AW341" s="2">
        <v>92915.082191780821</v>
      </c>
      <c r="AX341" s="2">
        <v>42904.136986301368</v>
      </c>
      <c r="AY341" s="2">
        <v>12658.630136986301</v>
      </c>
      <c r="AZ341" s="2">
        <v>13598996.506849315</v>
      </c>
      <c r="BA341" t="s">
        <v>50</v>
      </c>
      <c r="BB341" t="s">
        <v>60</v>
      </c>
      <c r="BC341" t="s">
        <v>65</v>
      </c>
      <c r="BD341">
        <v>65.635416666666671</v>
      </c>
      <c r="BE341">
        <v>15.686458333333334</v>
      </c>
      <c r="BF341">
        <v>13.7</v>
      </c>
      <c r="BG341">
        <v>17.600000000000001</v>
      </c>
      <c r="BH341">
        <v>1013.5499999999998</v>
      </c>
      <c r="BI341">
        <v>1011.8</v>
      </c>
      <c r="BJ341">
        <v>1015.2</v>
      </c>
      <c r="BK341">
        <v>2.0833333333333333E-3</v>
      </c>
      <c r="BL341">
        <v>0</v>
      </c>
      <c r="BM341" t="s">
        <v>77</v>
      </c>
      <c r="BN341" s="2">
        <v>0</v>
      </c>
      <c r="BO341" s="2">
        <v>0</v>
      </c>
      <c r="BP341" s="2">
        <v>0</v>
      </c>
      <c r="BQ341" s="2">
        <v>0</v>
      </c>
      <c r="BR341">
        <v>6.5</v>
      </c>
      <c r="BS341">
        <v>10.5</v>
      </c>
      <c r="BT341">
        <f t="shared" si="15"/>
        <v>7.1999999999999993</v>
      </c>
      <c r="BU341">
        <f t="shared" si="16"/>
        <v>7.1000000000000014</v>
      </c>
      <c r="BV341">
        <f t="shared" si="17"/>
        <v>7.1864583333333343</v>
      </c>
      <c r="BW341">
        <v>16.8</v>
      </c>
      <c r="BX341">
        <v>13</v>
      </c>
      <c r="BY341">
        <v>14.6</v>
      </c>
      <c r="BZ341">
        <v>16.8</v>
      </c>
      <c r="CA341">
        <v>13</v>
      </c>
      <c r="CB341">
        <v>14.6</v>
      </c>
      <c r="CC341">
        <v>8</v>
      </c>
      <c r="CD341">
        <v>64.599999999999994</v>
      </c>
      <c r="CE341">
        <v>0</v>
      </c>
      <c r="CF341">
        <v>0</v>
      </c>
      <c r="CG341">
        <v>0</v>
      </c>
      <c r="CH341">
        <v>39.5</v>
      </c>
      <c r="CI341">
        <v>204.3</v>
      </c>
      <c r="CJ341">
        <v>1013.4</v>
      </c>
      <c r="CK341">
        <v>81.7</v>
      </c>
      <c r="CL341">
        <v>11.8</v>
      </c>
      <c r="CM341">
        <v>71.2</v>
      </c>
      <c r="CN341">
        <v>6.1</v>
      </c>
      <c r="CO341">
        <v>3</v>
      </c>
      <c r="CP341">
        <v>0.36</v>
      </c>
      <c r="CQ341" t="s">
        <v>111</v>
      </c>
    </row>
    <row r="342" spans="1:95" x14ac:dyDescent="0.25">
      <c r="A342" s="4">
        <v>40884</v>
      </c>
      <c r="B342" s="3">
        <v>460599190</v>
      </c>
      <c r="C342" s="2">
        <v>124910858.99999999</v>
      </c>
      <c r="D342" s="2">
        <v>51288250</v>
      </c>
      <c r="E342" s="2">
        <v>5420160</v>
      </c>
      <c r="F342" s="2">
        <v>82320576</v>
      </c>
      <c r="G342" s="2">
        <v>12051420</v>
      </c>
      <c r="H342" s="2">
        <v>72906130</v>
      </c>
      <c r="I342" s="2">
        <v>52182112.999999993</v>
      </c>
      <c r="J342" s="2">
        <v>12751440</v>
      </c>
      <c r="K342" s="2">
        <v>42435900</v>
      </c>
      <c r="L342" s="2">
        <v>4332342</v>
      </c>
      <c r="M342" s="1">
        <v>0.53069999999999995</v>
      </c>
      <c r="N342" s="1">
        <v>0.47710000000000002</v>
      </c>
      <c r="O342" s="1">
        <v>0.56459999999999999</v>
      </c>
      <c r="P342" s="1">
        <v>0.50739999999999996</v>
      </c>
      <c r="Q342" s="1">
        <v>0.35299999999999998</v>
      </c>
      <c r="R342" s="1">
        <v>0.48949999999999999</v>
      </c>
      <c r="S342" s="1">
        <v>0.58809999999999996</v>
      </c>
      <c r="T342" s="1">
        <v>0.73199999999999998</v>
      </c>
      <c r="U342" s="1">
        <v>0.72540000000000004</v>
      </c>
      <c r="V342" s="1">
        <v>0.69540000000000002</v>
      </c>
      <c r="W342" s="2">
        <v>235370000</v>
      </c>
      <c r="X342" s="2">
        <v>107500000</v>
      </c>
      <c r="Y342" s="2">
        <v>9600000</v>
      </c>
      <c r="Z342" s="2">
        <v>162240000</v>
      </c>
      <c r="AA342" s="2">
        <v>34140000</v>
      </c>
      <c r="AB342" s="2">
        <v>148940000</v>
      </c>
      <c r="AC342" s="2">
        <v>88730000</v>
      </c>
      <c r="AD342" s="2">
        <v>17420000</v>
      </c>
      <c r="AE342" s="2">
        <v>58500000</v>
      </c>
      <c r="AF342" s="2">
        <v>6230000</v>
      </c>
      <c r="AG342" s="2">
        <v>1083248.5506849315</v>
      </c>
      <c r="AH342" s="2">
        <v>1033342.0712328766</v>
      </c>
      <c r="AI342" s="2">
        <v>1084710.8794520549</v>
      </c>
      <c r="AJ342" s="2">
        <v>1055122.2</v>
      </c>
      <c r="AK342" s="2">
        <v>1115414.602739726</v>
      </c>
      <c r="AL342" s="2">
        <v>1332399.7479452055</v>
      </c>
      <c r="AM342" s="2">
        <v>1406678.8931506849</v>
      </c>
      <c r="AN342" s="2">
        <v>1188672.2712328767</v>
      </c>
      <c r="AO342" s="2">
        <v>952766.16986301367</v>
      </c>
      <c r="AP342" s="2">
        <v>904848.43835616438</v>
      </c>
      <c r="AQ342" s="2">
        <v>689057.85753424652</v>
      </c>
      <c r="AR342" s="2">
        <v>582955.99452054792</v>
      </c>
      <c r="AS342" s="2">
        <v>406737.38630136987</v>
      </c>
      <c r="AT342" s="2">
        <v>275089.34246575338</v>
      </c>
      <c r="AU342" s="2">
        <v>194075.77260273974</v>
      </c>
      <c r="AV342" s="2">
        <v>146379.29315068494</v>
      </c>
      <c r="AW342" s="2">
        <v>92924.358904109598</v>
      </c>
      <c r="AX342" s="2">
        <v>42920.33150684931</v>
      </c>
      <c r="AY342" s="2">
        <v>12662.08493150685</v>
      </c>
      <c r="AZ342" s="2">
        <v>13600006.246575348</v>
      </c>
      <c r="BA342" t="s">
        <v>50</v>
      </c>
      <c r="BB342" t="s">
        <v>59</v>
      </c>
      <c r="BC342" t="s">
        <v>65</v>
      </c>
      <c r="BD342">
        <v>91.489583333333329</v>
      </c>
      <c r="BE342">
        <v>10.740624999999993</v>
      </c>
      <c r="BF342">
        <v>8</v>
      </c>
      <c r="BG342">
        <v>15.8</v>
      </c>
      <c r="BH342">
        <v>1013.2718749999998</v>
      </c>
      <c r="BI342">
        <v>1012.6</v>
      </c>
      <c r="BJ342">
        <v>1014.7</v>
      </c>
      <c r="BK342">
        <v>0.15000000000000005</v>
      </c>
      <c r="BL342">
        <v>0</v>
      </c>
      <c r="BM342" t="s">
        <v>77</v>
      </c>
      <c r="BN342" s="2">
        <v>0</v>
      </c>
      <c r="BO342" s="2">
        <v>0</v>
      </c>
      <c r="BP342" s="2">
        <v>0</v>
      </c>
      <c r="BQ342" s="2">
        <v>0</v>
      </c>
      <c r="BR342">
        <v>6.5</v>
      </c>
      <c r="BS342">
        <v>10.5</v>
      </c>
      <c r="BT342">
        <f t="shared" si="15"/>
        <v>1.5</v>
      </c>
      <c r="BU342">
        <f t="shared" si="16"/>
        <v>5.3000000000000007</v>
      </c>
      <c r="BV342">
        <f t="shared" si="17"/>
        <v>2.2406249999999925</v>
      </c>
      <c r="BW342">
        <v>14.2</v>
      </c>
      <c r="BX342">
        <v>9</v>
      </c>
      <c r="BY342">
        <v>11.4</v>
      </c>
      <c r="BZ342">
        <v>14.2</v>
      </c>
      <c r="CA342">
        <v>5.4</v>
      </c>
      <c r="CB342">
        <v>10.5</v>
      </c>
      <c r="CC342">
        <v>9.4</v>
      </c>
      <c r="CD342">
        <v>87.9</v>
      </c>
      <c r="CE342">
        <v>10.999000000000001</v>
      </c>
      <c r="CF342">
        <v>100</v>
      </c>
      <c r="CG342">
        <v>4.17</v>
      </c>
      <c r="CH342">
        <v>28.7</v>
      </c>
      <c r="CI342">
        <v>341.7</v>
      </c>
      <c r="CJ342">
        <v>1012.8</v>
      </c>
      <c r="CK342">
        <v>89.3</v>
      </c>
      <c r="CL342">
        <v>8.9</v>
      </c>
      <c r="CM342">
        <v>62.3</v>
      </c>
      <c r="CN342">
        <v>5.3</v>
      </c>
      <c r="CO342">
        <v>3</v>
      </c>
      <c r="CP342">
        <v>0.4</v>
      </c>
      <c r="CQ342" t="s">
        <v>112</v>
      </c>
    </row>
    <row r="343" spans="1:95" x14ac:dyDescent="0.25">
      <c r="A343" s="4">
        <v>40885</v>
      </c>
      <c r="B343" s="3">
        <v>462412062</v>
      </c>
      <c r="C343" s="2">
        <v>126181857</v>
      </c>
      <c r="D343" s="2">
        <v>51331250</v>
      </c>
      <c r="E343" s="2">
        <v>5669760</v>
      </c>
      <c r="F343" s="2">
        <v>83115552</v>
      </c>
      <c r="G343" s="2">
        <v>12024108</v>
      </c>
      <c r="H343" s="2">
        <v>72906130</v>
      </c>
      <c r="I343" s="2">
        <v>52040145</v>
      </c>
      <c r="J343" s="2">
        <v>12659114</v>
      </c>
      <c r="K343" s="2">
        <v>42090750</v>
      </c>
      <c r="L343" s="2">
        <v>4393396</v>
      </c>
      <c r="M343" s="1">
        <v>0.53610000000000002</v>
      </c>
      <c r="N343" s="1">
        <v>0.47749999999999998</v>
      </c>
      <c r="O343" s="1">
        <v>0.59060000000000001</v>
      </c>
      <c r="P343" s="1">
        <v>0.51229999999999998</v>
      </c>
      <c r="Q343" s="1">
        <v>0.35220000000000001</v>
      </c>
      <c r="R343" s="1">
        <v>0.48949999999999999</v>
      </c>
      <c r="S343" s="1">
        <v>0.58650000000000002</v>
      </c>
      <c r="T343" s="1">
        <v>0.72670000000000001</v>
      </c>
      <c r="U343" s="1">
        <v>0.71950000000000003</v>
      </c>
      <c r="V343" s="1">
        <v>0.70520000000000005</v>
      </c>
      <c r="W343" s="2">
        <v>235370000</v>
      </c>
      <c r="X343" s="2">
        <v>107500000</v>
      </c>
      <c r="Y343" s="2">
        <v>9600000</v>
      </c>
      <c r="Z343" s="2">
        <v>162240000</v>
      </c>
      <c r="AA343" s="2">
        <v>34140000</v>
      </c>
      <c r="AB343" s="2">
        <v>148940000</v>
      </c>
      <c r="AC343" s="2">
        <v>88730000</v>
      </c>
      <c r="AD343" s="2">
        <v>17420000</v>
      </c>
      <c r="AE343" s="2">
        <v>58500000</v>
      </c>
      <c r="AF343" s="2">
        <v>6230000</v>
      </c>
      <c r="AG343" s="2">
        <v>1083304.402739726</v>
      </c>
      <c r="AH343" s="2">
        <v>1033351.4849315068</v>
      </c>
      <c r="AI343" s="2">
        <v>1084751.7178082194</v>
      </c>
      <c r="AJ343" s="2">
        <v>1055190.4000000001</v>
      </c>
      <c r="AK343" s="2">
        <v>1115493.4109589041</v>
      </c>
      <c r="AL343" s="2">
        <v>1332354.5917808218</v>
      </c>
      <c r="AM343" s="2">
        <v>1406899.7726027397</v>
      </c>
      <c r="AN343" s="2">
        <v>1188754.8849315068</v>
      </c>
      <c r="AO343" s="2">
        <v>952907.07945205481</v>
      </c>
      <c r="AP343" s="2">
        <v>904925.75342465751</v>
      </c>
      <c r="AQ343" s="2">
        <v>689107.03013698629</v>
      </c>
      <c r="AR343" s="2">
        <v>583063.57808219176</v>
      </c>
      <c r="AS343" s="2">
        <v>406776.7452054795</v>
      </c>
      <c r="AT343" s="2">
        <v>275123.36986301368</v>
      </c>
      <c r="AU343" s="2">
        <v>194091.49041095891</v>
      </c>
      <c r="AV343" s="2">
        <v>146384.57260273973</v>
      </c>
      <c r="AW343" s="2">
        <v>92933.635616438361</v>
      </c>
      <c r="AX343" s="2">
        <v>42936.52602739726</v>
      </c>
      <c r="AY343" s="2">
        <v>12665.539726027397</v>
      </c>
      <c r="AZ343" s="2">
        <v>13601015.986301368</v>
      </c>
      <c r="BA343" t="s">
        <v>50</v>
      </c>
      <c r="BB343" t="s">
        <v>58</v>
      </c>
      <c r="BC343" t="s">
        <v>65</v>
      </c>
      <c r="BD343">
        <v>86.15625</v>
      </c>
      <c r="BE343">
        <v>8.2281249999999932</v>
      </c>
      <c r="BF343">
        <v>5.3</v>
      </c>
      <c r="BG343">
        <v>10.3</v>
      </c>
      <c r="BH343">
        <v>1016.4562500000006</v>
      </c>
      <c r="BI343">
        <v>1013.7</v>
      </c>
      <c r="BJ343">
        <v>1020.1</v>
      </c>
      <c r="BK343">
        <v>4.5833333333333344E-2</v>
      </c>
      <c r="BL343">
        <v>0</v>
      </c>
      <c r="BM343" t="s">
        <v>77</v>
      </c>
      <c r="BN343" s="2">
        <v>0</v>
      </c>
      <c r="BO343" s="2">
        <v>0</v>
      </c>
      <c r="BP343" s="2">
        <v>0</v>
      </c>
      <c r="BQ343" s="2">
        <v>0</v>
      </c>
      <c r="BR343">
        <v>6.5</v>
      </c>
      <c r="BS343">
        <v>10.5</v>
      </c>
      <c r="BT343">
        <f t="shared" si="15"/>
        <v>-1.2000000000000002</v>
      </c>
      <c r="BU343">
        <f t="shared" si="16"/>
        <v>-0.19999999999999929</v>
      </c>
      <c r="BV343">
        <f t="shared" si="17"/>
        <v>-0.27187500000000675</v>
      </c>
      <c r="BW343">
        <v>9.8000000000000007</v>
      </c>
      <c r="BX343">
        <v>5.8</v>
      </c>
      <c r="BY343">
        <v>8.3000000000000007</v>
      </c>
      <c r="BZ343">
        <v>8.6</v>
      </c>
      <c r="CA343">
        <v>1.8</v>
      </c>
      <c r="CB343">
        <v>5.9</v>
      </c>
      <c r="CC343">
        <v>5.5</v>
      </c>
      <c r="CD343">
        <v>83.5</v>
      </c>
      <c r="CE343">
        <v>7.7779999999999996</v>
      </c>
      <c r="CF343">
        <v>100</v>
      </c>
      <c r="CG343">
        <v>4.17</v>
      </c>
      <c r="CH343">
        <v>31.4</v>
      </c>
      <c r="CI343">
        <v>313.8</v>
      </c>
      <c r="CJ343">
        <v>1016.2</v>
      </c>
      <c r="CK343">
        <v>77.5</v>
      </c>
      <c r="CL343">
        <v>11.2</v>
      </c>
      <c r="CM343">
        <v>74.8</v>
      </c>
      <c r="CN343">
        <v>6.4</v>
      </c>
      <c r="CO343">
        <v>3</v>
      </c>
      <c r="CP343">
        <v>0.43</v>
      </c>
      <c r="CQ343" t="s">
        <v>112</v>
      </c>
    </row>
    <row r="344" spans="1:95" x14ac:dyDescent="0.25">
      <c r="A344" s="4">
        <v>40886</v>
      </c>
      <c r="B344" s="3">
        <v>462094658</v>
      </c>
      <c r="C344" s="2">
        <v>126487838</v>
      </c>
      <c r="D344" s="2">
        <v>51492500</v>
      </c>
      <c r="E344" s="2">
        <v>5674560</v>
      </c>
      <c r="F344" s="2">
        <v>83115552</v>
      </c>
      <c r="G344" s="2">
        <v>12000210</v>
      </c>
      <c r="H344" s="2">
        <v>72638038</v>
      </c>
      <c r="I344" s="2">
        <v>51915922.999999993</v>
      </c>
      <c r="J344" s="2">
        <v>12573756</v>
      </c>
      <c r="K344" s="2">
        <v>41774850</v>
      </c>
      <c r="L344" s="2">
        <v>4421431</v>
      </c>
      <c r="M344" s="1">
        <v>0.53739999999999999</v>
      </c>
      <c r="N344" s="1">
        <v>0.47899999999999998</v>
      </c>
      <c r="O344" s="1">
        <v>0.59109999999999996</v>
      </c>
      <c r="P344" s="1">
        <v>0.51229999999999998</v>
      </c>
      <c r="Q344" s="1">
        <v>0.35149999999999998</v>
      </c>
      <c r="R344" s="1">
        <v>0.48770000000000002</v>
      </c>
      <c r="S344" s="1">
        <v>0.58509999999999995</v>
      </c>
      <c r="T344" s="1">
        <v>0.7218</v>
      </c>
      <c r="U344" s="1">
        <v>0.71409999999999996</v>
      </c>
      <c r="V344" s="1">
        <v>0.7097</v>
      </c>
      <c r="W344" s="2">
        <v>235370000</v>
      </c>
      <c r="X344" s="2">
        <v>107500000</v>
      </c>
      <c r="Y344" s="2">
        <v>9600000</v>
      </c>
      <c r="Z344" s="2">
        <v>162240000</v>
      </c>
      <c r="AA344" s="2">
        <v>34140000</v>
      </c>
      <c r="AB344" s="2">
        <v>148940000</v>
      </c>
      <c r="AC344" s="2">
        <v>88730000</v>
      </c>
      <c r="AD344" s="2">
        <v>17420000</v>
      </c>
      <c r="AE344" s="2">
        <v>58500000</v>
      </c>
      <c r="AF344" s="2">
        <v>6230000</v>
      </c>
      <c r="AG344" s="2">
        <v>1083360.2547945206</v>
      </c>
      <c r="AH344" s="2">
        <v>1033360.898630137</v>
      </c>
      <c r="AI344" s="2">
        <v>1084792.5561643837</v>
      </c>
      <c r="AJ344" s="2">
        <v>1055258.6000000001</v>
      </c>
      <c r="AK344" s="2">
        <v>1115572.2191780822</v>
      </c>
      <c r="AL344" s="2">
        <v>1332309.4356164383</v>
      </c>
      <c r="AM344" s="2">
        <v>1407120.6520547944</v>
      </c>
      <c r="AN344" s="2">
        <v>1188837.4986301369</v>
      </c>
      <c r="AO344" s="2">
        <v>953047.98904109583</v>
      </c>
      <c r="AP344" s="2">
        <v>905003.06849315076</v>
      </c>
      <c r="AQ344" s="2">
        <v>689156.20273972594</v>
      </c>
      <c r="AR344" s="2">
        <v>583171.1616438356</v>
      </c>
      <c r="AS344" s="2">
        <v>406816.10410958907</v>
      </c>
      <c r="AT344" s="2">
        <v>275157.39726027392</v>
      </c>
      <c r="AU344" s="2">
        <v>194107.20821917811</v>
      </c>
      <c r="AV344" s="2">
        <v>146389.85205479452</v>
      </c>
      <c r="AW344" s="2">
        <v>92942.912328767125</v>
      </c>
      <c r="AX344" s="2">
        <v>42952.720547945202</v>
      </c>
      <c r="AY344" s="2">
        <v>12668.994520547945</v>
      </c>
      <c r="AZ344" s="2">
        <v>13602025.726027397</v>
      </c>
      <c r="BA344" t="s">
        <v>50</v>
      </c>
      <c r="BB344" t="s">
        <v>57</v>
      </c>
      <c r="BC344" t="s">
        <v>65</v>
      </c>
      <c r="BD344">
        <v>75.635416666666671</v>
      </c>
      <c r="BE344">
        <v>6.9499999999999984</v>
      </c>
      <c r="BF344">
        <v>4.8</v>
      </c>
      <c r="BG344">
        <v>9.5</v>
      </c>
      <c r="BH344">
        <v>1025.4041666666672</v>
      </c>
      <c r="BI344">
        <v>1020.1</v>
      </c>
      <c r="BJ344">
        <v>1027.8</v>
      </c>
      <c r="BK344">
        <v>0</v>
      </c>
      <c r="BL344">
        <v>0</v>
      </c>
      <c r="BM344" t="s">
        <v>77</v>
      </c>
      <c r="BN344" s="2">
        <v>0</v>
      </c>
      <c r="BO344" s="2">
        <v>0</v>
      </c>
      <c r="BP344" s="2">
        <v>0</v>
      </c>
      <c r="BQ344" s="2">
        <v>0</v>
      </c>
      <c r="BR344">
        <v>6.5</v>
      </c>
      <c r="BS344">
        <v>10.5</v>
      </c>
      <c r="BT344">
        <f t="shared" si="15"/>
        <v>-1.7000000000000002</v>
      </c>
      <c r="BU344">
        <f t="shared" si="16"/>
        <v>-1</v>
      </c>
      <c r="BV344">
        <f t="shared" si="17"/>
        <v>-1.5500000000000016</v>
      </c>
      <c r="BW344">
        <v>9.8000000000000007</v>
      </c>
      <c r="BX344">
        <v>4.2</v>
      </c>
      <c r="BY344">
        <v>6.8</v>
      </c>
      <c r="BZ344">
        <v>8.6</v>
      </c>
      <c r="CA344">
        <v>1.6</v>
      </c>
      <c r="CB344">
        <v>4.9000000000000004</v>
      </c>
      <c r="CC344">
        <v>1</v>
      </c>
      <c r="CD344">
        <v>66.599999999999994</v>
      </c>
      <c r="CE344">
        <v>1.571</v>
      </c>
      <c r="CF344">
        <v>100</v>
      </c>
      <c r="CG344">
        <v>4.17</v>
      </c>
      <c r="CH344">
        <v>21.3</v>
      </c>
      <c r="CI344">
        <v>274.2</v>
      </c>
      <c r="CJ344">
        <v>1025.5</v>
      </c>
      <c r="CK344">
        <v>41.6</v>
      </c>
      <c r="CL344">
        <v>11.8</v>
      </c>
      <c r="CM344">
        <v>102.8</v>
      </c>
      <c r="CN344">
        <v>8.9</v>
      </c>
      <c r="CO344">
        <v>4</v>
      </c>
      <c r="CP344">
        <v>0.46</v>
      </c>
      <c r="CQ344" t="s">
        <v>112</v>
      </c>
    </row>
    <row r="345" spans="1:95" x14ac:dyDescent="0.25">
      <c r="A345" s="4">
        <v>40887</v>
      </c>
      <c r="B345" s="3">
        <v>460776841</v>
      </c>
      <c r="C345" s="2">
        <v>126652597</v>
      </c>
      <c r="D345" s="2">
        <v>51492500</v>
      </c>
      <c r="E345" s="2">
        <v>5689920</v>
      </c>
      <c r="F345" s="2">
        <v>82839744.000000015</v>
      </c>
      <c r="G345" s="2">
        <v>11952414</v>
      </c>
      <c r="H345" s="2">
        <v>72101854</v>
      </c>
      <c r="I345" s="2">
        <v>51782828</v>
      </c>
      <c r="J345" s="2">
        <v>12458784</v>
      </c>
      <c r="K345" s="2">
        <v>41382900</v>
      </c>
      <c r="L345" s="2">
        <v>4423300</v>
      </c>
      <c r="M345" s="1">
        <v>0.53810000000000002</v>
      </c>
      <c r="N345" s="1">
        <v>0.47899999999999998</v>
      </c>
      <c r="O345" s="1">
        <v>0.5927</v>
      </c>
      <c r="P345" s="1">
        <v>0.51060000000000005</v>
      </c>
      <c r="Q345" s="1">
        <v>0.35010000000000002</v>
      </c>
      <c r="R345" s="1">
        <v>0.48409999999999997</v>
      </c>
      <c r="S345" s="1">
        <v>0.58360000000000001</v>
      </c>
      <c r="T345" s="1">
        <v>0.71519999999999995</v>
      </c>
      <c r="U345" s="1">
        <v>0.70740000000000003</v>
      </c>
      <c r="V345" s="1">
        <v>0.71</v>
      </c>
      <c r="W345" s="2">
        <v>235370000</v>
      </c>
      <c r="X345" s="2">
        <v>107500000</v>
      </c>
      <c r="Y345" s="2">
        <v>9600000</v>
      </c>
      <c r="Z345" s="2">
        <v>162240000</v>
      </c>
      <c r="AA345" s="2">
        <v>34140000</v>
      </c>
      <c r="AB345" s="2">
        <v>148940000</v>
      </c>
      <c r="AC345" s="2">
        <v>88730000</v>
      </c>
      <c r="AD345" s="2">
        <v>17420000</v>
      </c>
      <c r="AE345" s="2">
        <v>58500000</v>
      </c>
      <c r="AF345" s="2">
        <v>6230000</v>
      </c>
      <c r="AG345" s="2">
        <v>1083416.1068493151</v>
      </c>
      <c r="AH345" s="2">
        <v>1033370.312328767</v>
      </c>
      <c r="AI345" s="2">
        <v>1084833.3945205479</v>
      </c>
      <c r="AJ345" s="2">
        <v>1055326.8</v>
      </c>
      <c r="AK345" s="2">
        <v>1115651.0273972603</v>
      </c>
      <c r="AL345" s="2">
        <v>1332264.2794520548</v>
      </c>
      <c r="AM345" s="2">
        <v>1407341.5315068492</v>
      </c>
      <c r="AN345" s="2">
        <v>1188920.1123287671</v>
      </c>
      <c r="AO345" s="2">
        <v>953188.89863013697</v>
      </c>
      <c r="AP345" s="2">
        <v>905080.38356164389</v>
      </c>
      <c r="AQ345" s="2">
        <v>689205.3753424657</v>
      </c>
      <c r="AR345" s="2">
        <v>583278.74520547944</v>
      </c>
      <c r="AS345" s="2">
        <v>406855.46301369864</v>
      </c>
      <c r="AT345" s="2">
        <v>275191.42465753423</v>
      </c>
      <c r="AU345" s="2">
        <v>194122.92602739728</v>
      </c>
      <c r="AV345" s="2">
        <v>146395.13150684931</v>
      </c>
      <c r="AW345" s="2">
        <v>92952.189041095902</v>
      </c>
      <c r="AX345" s="2">
        <v>42968.915068493152</v>
      </c>
      <c r="AY345" s="2">
        <v>12672.449315068494</v>
      </c>
      <c r="AZ345" s="2">
        <v>13603035.465753425</v>
      </c>
      <c r="BA345" t="s">
        <v>50</v>
      </c>
      <c r="BB345" t="s">
        <v>56</v>
      </c>
      <c r="BC345" t="s">
        <v>64</v>
      </c>
      <c r="BD345">
        <v>60.427083333333336</v>
      </c>
      <c r="BE345">
        <v>8.6875000000000018</v>
      </c>
      <c r="BF345">
        <v>5.4</v>
      </c>
      <c r="BG345">
        <v>10.8</v>
      </c>
      <c r="BH345">
        <v>1025.497916666666</v>
      </c>
      <c r="BI345">
        <v>1023.8</v>
      </c>
      <c r="BJ345">
        <v>1027.5</v>
      </c>
      <c r="BK345">
        <v>0</v>
      </c>
      <c r="BL345">
        <v>0</v>
      </c>
      <c r="BM345" t="s">
        <v>77</v>
      </c>
      <c r="BN345" s="2">
        <v>0</v>
      </c>
      <c r="BO345" s="2">
        <v>0</v>
      </c>
      <c r="BP345" s="2">
        <v>0</v>
      </c>
      <c r="BQ345" s="2">
        <v>0</v>
      </c>
      <c r="BR345">
        <v>6.5</v>
      </c>
      <c r="BS345">
        <v>10.5</v>
      </c>
      <c r="BT345">
        <f t="shared" si="15"/>
        <v>-1.0999999999999996</v>
      </c>
      <c r="BU345">
        <f t="shared" si="16"/>
        <v>0.30000000000000071</v>
      </c>
      <c r="BV345">
        <f t="shared" si="17"/>
        <v>0.18750000000000178</v>
      </c>
      <c r="BW345">
        <v>10.5</v>
      </c>
      <c r="BX345">
        <v>5.9</v>
      </c>
      <c r="BY345">
        <v>8.1999999999999993</v>
      </c>
      <c r="BZ345">
        <v>10.5</v>
      </c>
      <c r="CA345">
        <v>2.2999999999999998</v>
      </c>
      <c r="CB345">
        <v>5.8</v>
      </c>
      <c r="CC345">
        <v>0.7</v>
      </c>
      <c r="CD345">
        <v>59.5</v>
      </c>
      <c r="CE345">
        <v>0</v>
      </c>
      <c r="CF345">
        <v>0</v>
      </c>
      <c r="CG345">
        <v>0</v>
      </c>
      <c r="CH345">
        <v>26.7</v>
      </c>
      <c r="CI345">
        <v>194.8</v>
      </c>
      <c r="CJ345">
        <v>1025.7</v>
      </c>
      <c r="CK345">
        <v>10.5</v>
      </c>
      <c r="CL345">
        <v>11.7</v>
      </c>
      <c r="CM345">
        <v>107.9</v>
      </c>
      <c r="CN345">
        <v>9.1</v>
      </c>
      <c r="CO345">
        <v>5</v>
      </c>
      <c r="CP345">
        <v>0.5</v>
      </c>
      <c r="CQ345" t="s">
        <v>110</v>
      </c>
    </row>
    <row r="346" spans="1:95" x14ac:dyDescent="0.25">
      <c r="A346" s="4">
        <v>40888</v>
      </c>
      <c r="B346" s="3">
        <v>459625443</v>
      </c>
      <c r="C346" s="2">
        <v>126793818.99999999</v>
      </c>
      <c r="D346" s="2">
        <v>51524750</v>
      </c>
      <c r="E346" s="2">
        <v>5700480</v>
      </c>
      <c r="F346" s="2">
        <v>82320576</v>
      </c>
      <c r="G346" s="2">
        <v>11904618</v>
      </c>
      <c r="H346" s="2">
        <v>71848656</v>
      </c>
      <c r="I346" s="2">
        <v>51658606.000000007</v>
      </c>
      <c r="J346" s="2">
        <v>12368200</v>
      </c>
      <c r="K346" s="2">
        <v>41078700</v>
      </c>
      <c r="L346" s="2">
        <v>4427038</v>
      </c>
      <c r="M346" s="1">
        <v>0.53869999999999996</v>
      </c>
      <c r="N346" s="1">
        <v>0.4793</v>
      </c>
      <c r="O346" s="1">
        <v>0.59379999999999999</v>
      </c>
      <c r="P346" s="1">
        <v>0.50739999999999996</v>
      </c>
      <c r="Q346" s="1">
        <v>0.34870000000000001</v>
      </c>
      <c r="R346" s="1">
        <v>0.4824</v>
      </c>
      <c r="S346" s="1">
        <v>0.58220000000000005</v>
      </c>
      <c r="T346" s="1">
        <v>0.71</v>
      </c>
      <c r="U346" s="1">
        <v>0.70220000000000005</v>
      </c>
      <c r="V346" s="1">
        <v>0.71060000000000001</v>
      </c>
      <c r="W346" s="2">
        <v>235370000</v>
      </c>
      <c r="X346" s="2">
        <v>107500000</v>
      </c>
      <c r="Y346" s="2">
        <v>9600000</v>
      </c>
      <c r="Z346" s="2">
        <v>162240000</v>
      </c>
      <c r="AA346" s="2">
        <v>34140000</v>
      </c>
      <c r="AB346" s="2">
        <v>148940000</v>
      </c>
      <c r="AC346" s="2">
        <v>88730000</v>
      </c>
      <c r="AD346" s="2">
        <v>17420000</v>
      </c>
      <c r="AE346" s="2">
        <v>58500000</v>
      </c>
      <c r="AF346" s="2">
        <v>6230000</v>
      </c>
      <c r="AG346" s="2">
        <v>1083471.9589041097</v>
      </c>
      <c r="AH346" s="2">
        <v>1033379.7260273972</v>
      </c>
      <c r="AI346" s="2">
        <v>1084874.2328767125</v>
      </c>
      <c r="AJ346" s="2">
        <v>1055395</v>
      </c>
      <c r="AK346" s="2">
        <v>1115729.8356164384</v>
      </c>
      <c r="AL346" s="2">
        <v>1332219.1232876712</v>
      </c>
      <c r="AM346" s="2">
        <v>1407562.4109589041</v>
      </c>
      <c r="AN346" s="2">
        <v>1189002.7260273972</v>
      </c>
      <c r="AO346" s="2">
        <v>953329.80821917811</v>
      </c>
      <c r="AP346" s="2">
        <v>905157.69863013702</v>
      </c>
      <c r="AQ346" s="2">
        <v>689254.54794520547</v>
      </c>
      <c r="AR346" s="2">
        <v>583386.32876712328</v>
      </c>
      <c r="AS346" s="2">
        <v>406894.82191780827</v>
      </c>
      <c r="AT346" s="2">
        <v>275225.45205479447</v>
      </c>
      <c r="AU346" s="2">
        <v>194138.64383561644</v>
      </c>
      <c r="AV346" s="2">
        <v>146400.4109589041</v>
      </c>
      <c r="AW346" s="2">
        <v>92961.465753424665</v>
      </c>
      <c r="AX346" s="2">
        <v>42985.109589041094</v>
      </c>
      <c r="AY346" s="2">
        <v>12675.904109589041</v>
      </c>
      <c r="AZ346" s="2">
        <v>13604045.205479452</v>
      </c>
      <c r="BA346" t="s">
        <v>50</v>
      </c>
      <c r="BB346" t="s">
        <v>62</v>
      </c>
      <c r="BC346" t="s">
        <v>64</v>
      </c>
      <c r="BD346">
        <v>54.729166666666664</v>
      </c>
      <c r="BE346">
        <v>11.51770833333333</v>
      </c>
      <c r="BF346">
        <v>9.1999999999999993</v>
      </c>
      <c r="BG346">
        <v>13.7</v>
      </c>
      <c r="BH346">
        <v>1024.4156249999994</v>
      </c>
      <c r="BI346">
        <v>1023</v>
      </c>
      <c r="BJ346">
        <v>1026.0999999999999</v>
      </c>
      <c r="BK346">
        <v>0</v>
      </c>
      <c r="BL346">
        <v>0</v>
      </c>
      <c r="BM346" t="s">
        <v>77</v>
      </c>
      <c r="BN346" s="2">
        <v>0</v>
      </c>
      <c r="BO346" s="2">
        <v>0</v>
      </c>
      <c r="BP346" s="2">
        <v>0</v>
      </c>
      <c r="BQ346" s="2">
        <v>0</v>
      </c>
      <c r="BR346">
        <v>6.5</v>
      </c>
      <c r="BS346">
        <v>10.5</v>
      </c>
      <c r="BT346">
        <f t="shared" si="15"/>
        <v>2.6999999999999993</v>
      </c>
      <c r="BU346">
        <f t="shared" si="16"/>
        <v>3.1999999999999993</v>
      </c>
      <c r="BV346">
        <f t="shared" si="17"/>
        <v>3.0177083333333297</v>
      </c>
      <c r="BW346">
        <v>12.7</v>
      </c>
      <c r="BX346">
        <v>8.3000000000000007</v>
      </c>
      <c r="BY346">
        <v>10.8</v>
      </c>
      <c r="BZ346">
        <v>12.7</v>
      </c>
      <c r="CA346">
        <v>5.2</v>
      </c>
      <c r="CB346">
        <v>9.9</v>
      </c>
      <c r="CC346">
        <v>2.5</v>
      </c>
      <c r="CD346">
        <v>56.7</v>
      </c>
      <c r="CE346">
        <v>0</v>
      </c>
      <c r="CF346">
        <v>0</v>
      </c>
      <c r="CG346">
        <v>0</v>
      </c>
      <c r="CH346">
        <v>24.2</v>
      </c>
      <c r="CI346">
        <v>201.6</v>
      </c>
      <c r="CJ346">
        <v>1024.4000000000001</v>
      </c>
      <c r="CK346">
        <v>71.2</v>
      </c>
      <c r="CL346">
        <v>11.9</v>
      </c>
      <c r="CM346">
        <v>68.5</v>
      </c>
      <c r="CN346">
        <v>6</v>
      </c>
      <c r="CO346">
        <v>3</v>
      </c>
      <c r="CP346">
        <v>0.53</v>
      </c>
      <c r="CQ346" t="s">
        <v>111</v>
      </c>
    </row>
    <row r="347" spans="1:95" x14ac:dyDescent="0.25">
      <c r="A347" s="4">
        <v>40889</v>
      </c>
      <c r="B347" s="3">
        <v>459127877</v>
      </c>
      <c r="C347" s="2">
        <v>126793818.99999999</v>
      </c>
      <c r="D347" s="2">
        <v>51492500</v>
      </c>
      <c r="E347" s="2">
        <v>5694719.9999999991</v>
      </c>
      <c r="F347" s="2">
        <v>82580160</v>
      </c>
      <c r="G347" s="2">
        <v>11880720</v>
      </c>
      <c r="H347" s="2">
        <v>71580564</v>
      </c>
      <c r="I347" s="2">
        <v>51596495</v>
      </c>
      <c r="J347" s="2">
        <v>12284584</v>
      </c>
      <c r="K347" s="2">
        <v>40797900</v>
      </c>
      <c r="L347" s="2">
        <v>4426415</v>
      </c>
      <c r="M347" s="1">
        <v>0.53869999999999996</v>
      </c>
      <c r="N347" s="1">
        <v>0.47899999999999998</v>
      </c>
      <c r="O347" s="1">
        <v>0.59319999999999995</v>
      </c>
      <c r="P347" s="1">
        <v>0.50900000000000001</v>
      </c>
      <c r="Q347" s="1">
        <v>0.34799999999999998</v>
      </c>
      <c r="R347" s="1">
        <v>0.48060000000000003</v>
      </c>
      <c r="S347" s="1">
        <v>0.58150000000000002</v>
      </c>
      <c r="T347" s="1">
        <v>0.70520000000000005</v>
      </c>
      <c r="U347" s="1">
        <v>0.69740000000000002</v>
      </c>
      <c r="V347" s="1">
        <v>0.71050000000000002</v>
      </c>
      <c r="W347" s="2">
        <v>235370000</v>
      </c>
      <c r="X347" s="2">
        <v>107500000</v>
      </c>
      <c r="Y347" s="2">
        <v>9600000</v>
      </c>
      <c r="Z347" s="2">
        <v>162240000</v>
      </c>
      <c r="AA347" s="2">
        <v>34140000</v>
      </c>
      <c r="AB347" s="2">
        <v>148940000</v>
      </c>
      <c r="AC347" s="2">
        <v>88730000</v>
      </c>
      <c r="AD347" s="2">
        <v>17420000</v>
      </c>
      <c r="AE347" s="2">
        <v>58500000</v>
      </c>
      <c r="AF347" s="2">
        <v>6230000</v>
      </c>
      <c r="AG347" s="2">
        <v>1083527.810958904</v>
      </c>
      <c r="AH347" s="2">
        <v>1033389.1397260274</v>
      </c>
      <c r="AI347" s="2">
        <v>1084915.0712328767</v>
      </c>
      <c r="AJ347" s="2">
        <v>1055463.2</v>
      </c>
      <c r="AK347" s="2">
        <v>1115808.6438356163</v>
      </c>
      <c r="AL347" s="2">
        <v>1332173.9671232877</v>
      </c>
      <c r="AM347" s="2">
        <v>1407783.2904109589</v>
      </c>
      <c r="AN347" s="2">
        <v>1189085.3397260273</v>
      </c>
      <c r="AO347" s="2">
        <v>953470.71780821914</v>
      </c>
      <c r="AP347" s="2">
        <v>905235.01369863015</v>
      </c>
      <c r="AQ347" s="2">
        <v>689303.72054794512</v>
      </c>
      <c r="AR347" s="2">
        <v>583493.91232876712</v>
      </c>
      <c r="AS347" s="2">
        <v>406934.18082191783</v>
      </c>
      <c r="AT347" s="2">
        <v>275259.47945205477</v>
      </c>
      <c r="AU347" s="2">
        <v>194154.36164383564</v>
      </c>
      <c r="AV347" s="2">
        <v>146405.69041095889</v>
      </c>
      <c r="AW347" s="2">
        <v>92970.742465753428</v>
      </c>
      <c r="AX347" s="2">
        <v>43001.304109589037</v>
      </c>
      <c r="AY347" s="2">
        <v>12679.358904109589</v>
      </c>
      <c r="AZ347" s="2">
        <v>13605054.945205478</v>
      </c>
      <c r="BA347" t="s">
        <v>50</v>
      </c>
      <c r="BB347" t="s">
        <v>61</v>
      </c>
      <c r="BC347" t="s">
        <v>65</v>
      </c>
      <c r="BD347">
        <v>63.270833333333336</v>
      </c>
      <c r="BE347">
        <v>12.954166666666664</v>
      </c>
      <c r="BF347">
        <v>10.6</v>
      </c>
      <c r="BG347">
        <v>16.3</v>
      </c>
      <c r="BH347">
        <v>1024.7593749999996</v>
      </c>
      <c r="BI347">
        <v>1023.1</v>
      </c>
      <c r="BJ347">
        <v>1026.2</v>
      </c>
      <c r="BK347">
        <v>0</v>
      </c>
      <c r="BL347">
        <v>0</v>
      </c>
      <c r="BM347" t="s">
        <v>77</v>
      </c>
      <c r="BN347" s="2">
        <v>0</v>
      </c>
      <c r="BO347" s="2">
        <v>0</v>
      </c>
      <c r="BP347" s="2">
        <v>0</v>
      </c>
      <c r="BQ347" s="2">
        <v>0</v>
      </c>
      <c r="BR347">
        <v>6.5</v>
      </c>
      <c r="BS347">
        <v>10.5</v>
      </c>
      <c r="BT347">
        <f t="shared" si="15"/>
        <v>4.0999999999999996</v>
      </c>
      <c r="BU347">
        <f t="shared" si="16"/>
        <v>5.8000000000000007</v>
      </c>
      <c r="BV347">
        <f t="shared" si="17"/>
        <v>4.4541666666666639</v>
      </c>
      <c r="BW347">
        <v>16.2</v>
      </c>
      <c r="BX347">
        <v>8.8000000000000007</v>
      </c>
      <c r="BY347">
        <v>12.3</v>
      </c>
      <c r="BZ347">
        <v>16.2</v>
      </c>
      <c r="CA347">
        <v>8.8000000000000007</v>
      </c>
      <c r="CB347">
        <v>12.3</v>
      </c>
      <c r="CC347">
        <v>4.4000000000000004</v>
      </c>
      <c r="CD347">
        <v>59.1</v>
      </c>
      <c r="CE347">
        <v>0</v>
      </c>
      <c r="CF347">
        <v>0</v>
      </c>
      <c r="CG347">
        <v>0</v>
      </c>
      <c r="CH347">
        <v>10.1</v>
      </c>
      <c r="CI347">
        <v>160.30000000000001</v>
      </c>
      <c r="CJ347">
        <v>1024.8</v>
      </c>
      <c r="CK347">
        <v>52</v>
      </c>
      <c r="CL347">
        <v>11.5</v>
      </c>
      <c r="CM347">
        <v>72.099999999999994</v>
      </c>
      <c r="CN347">
        <v>6.3</v>
      </c>
      <c r="CO347">
        <v>3</v>
      </c>
      <c r="CP347">
        <v>0.56000000000000005</v>
      </c>
      <c r="CQ347" t="s">
        <v>111</v>
      </c>
    </row>
    <row r="348" spans="1:95" x14ac:dyDescent="0.25">
      <c r="A348" s="4">
        <v>40890</v>
      </c>
      <c r="B348" s="3">
        <v>457954365</v>
      </c>
      <c r="C348" s="2">
        <v>126793818.99999999</v>
      </c>
      <c r="D348" s="2">
        <v>51449500</v>
      </c>
      <c r="E348" s="2">
        <v>5694719.9999999991</v>
      </c>
      <c r="F348" s="2">
        <v>82044768</v>
      </c>
      <c r="G348" s="2">
        <v>11781714</v>
      </c>
      <c r="H348" s="2">
        <v>71580564</v>
      </c>
      <c r="I348" s="2">
        <v>51472272.999999993</v>
      </c>
      <c r="J348" s="2">
        <v>12200968</v>
      </c>
      <c r="K348" s="2">
        <v>40517100</v>
      </c>
      <c r="L348" s="2">
        <v>4418939</v>
      </c>
      <c r="M348" s="1">
        <v>0.53869999999999996</v>
      </c>
      <c r="N348" s="1">
        <v>0.47860000000000003</v>
      </c>
      <c r="O348" s="1">
        <v>0.59319999999999995</v>
      </c>
      <c r="P348" s="1">
        <v>0.50570000000000004</v>
      </c>
      <c r="Q348" s="1">
        <v>0.34510000000000002</v>
      </c>
      <c r="R348" s="1">
        <v>0.48060000000000003</v>
      </c>
      <c r="S348" s="1">
        <v>0.58009999999999995</v>
      </c>
      <c r="T348" s="1">
        <v>0.70040000000000002</v>
      </c>
      <c r="U348" s="1">
        <v>0.69259999999999999</v>
      </c>
      <c r="V348" s="1">
        <v>0.70930000000000004</v>
      </c>
      <c r="W348" s="2">
        <v>235370000</v>
      </c>
      <c r="X348" s="2">
        <v>107500000</v>
      </c>
      <c r="Y348" s="2">
        <v>9600000</v>
      </c>
      <c r="Z348" s="2">
        <v>162240000</v>
      </c>
      <c r="AA348" s="2">
        <v>34140000</v>
      </c>
      <c r="AB348" s="2">
        <v>148940000</v>
      </c>
      <c r="AC348" s="2">
        <v>88730000</v>
      </c>
      <c r="AD348" s="2">
        <v>17420000</v>
      </c>
      <c r="AE348" s="2">
        <v>58500000</v>
      </c>
      <c r="AF348" s="2">
        <v>6230000</v>
      </c>
      <c r="AG348" s="2">
        <v>1083583.6630136985</v>
      </c>
      <c r="AH348" s="2">
        <v>1033398.5534246576</v>
      </c>
      <c r="AI348" s="2">
        <v>1084955.9095890413</v>
      </c>
      <c r="AJ348" s="2">
        <v>1055531.4000000001</v>
      </c>
      <c r="AK348" s="2">
        <v>1115887.4520547944</v>
      </c>
      <c r="AL348" s="2">
        <v>1332128.810958904</v>
      </c>
      <c r="AM348" s="2">
        <v>1408004.1698630136</v>
      </c>
      <c r="AN348" s="2">
        <v>1189167.9534246575</v>
      </c>
      <c r="AO348" s="2">
        <v>953611.62739726028</v>
      </c>
      <c r="AP348" s="2">
        <v>905312.32876712328</v>
      </c>
      <c r="AQ348" s="2">
        <v>689352.89315068489</v>
      </c>
      <c r="AR348" s="2">
        <v>583601.49589041097</v>
      </c>
      <c r="AS348" s="2">
        <v>406973.5397260274</v>
      </c>
      <c r="AT348" s="2">
        <v>275293.50684931502</v>
      </c>
      <c r="AU348" s="2">
        <v>194170.07945205481</v>
      </c>
      <c r="AV348" s="2">
        <v>146410.96986301371</v>
      </c>
      <c r="AW348" s="2">
        <v>92980.019178082192</v>
      </c>
      <c r="AX348" s="2">
        <v>43017.498630136986</v>
      </c>
      <c r="AY348" s="2">
        <v>12682.813698630136</v>
      </c>
      <c r="AZ348" s="2">
        <v>13606064.684931505</v>
      </c>
      <c r="BA348" t="s">
        <v>50</v>
      </c>
      <c r="BB348" t="s">
        <v>60</v>
      </c>
      <c r="BC348" t="s">
        <v>65</v>
      </c>
      <c r="BD348">
        <v>65.75</v>
      </c>
      <c r="BE348">
        <v>13.620833333333339</v>
      </c>
      <c r="BF348">
        <v>11.6</v>
      </c>
      <c r="BG348">
        <v>16.5</v>
      </c>
      <c r="BH348">
        <v>1021.2812499999992</v>
      </c>
      <c r="BI348">
        <v>1019.9</v>
      </c>
      <c r="BJ348">
        <v>1023</v>
      </c>
      <c r="BK348">
        <v>0</v>
      </c>
      <c r="BL348">
        <v>0</v>
      </c>
      <c r="BM348" t="s">
        <v>77</v>
      </c>
      <c r="BN348" s="2">
        <v>0</v>
      </c>
      <c r="BO348" s="2">
        <v>0</v>
      </c>
      <c r="BP348" s="2">
        <v>0</v>
      </c>
      <c r="BQ348" s="2">
        <v>0</v>
      </c>
      <c r="BR348">
        <v>6.5</v>
      </c>
      <c r="BS348">
        <v>10.5</v>
      </c>
      <c r="BT348">
        <f t="shared" si="15"/>
        <v>5.0999999999999996</v>
      </c>
      <c r="BU348">
        <f t="shared" si="16"/>
        <v>6</v>
      </c>
      <c r="BV348">
        <f t="shared" si="17"/>
        <v>5.1208333333333389</v>
      </c>
      <c r="BW348">
        <v>16.600000000000001</v>
      </c>
      <c r="BX348">
        <v>8.6999999999999993</v>
      </c>
      <c r="BY348">
        <v>12.9</v>
      </c>
      <c r="BZ348">
        <v>16.600000000000001</v>
      </c>
      <c r="CA348">
        <v>8.6999999999999993</v>
      </c>
      <c r="CB348">
        <v>12.9</v>
      </c>
      <c r="CC348">
        <v>5.9</v>
      </c>
      <c r="CD348">
        <v>62.9</v>
      </c>
      <c r="CE348">
        <v>0</v>
      </c>
      <c r="CF348">
        <v>0</v>
      </c>
      <c r="CG348">
        <v>0</v>
      </c>
      <c r="CH348">
        <v>10.1</v>
      </c>
      <c r="CI348">
        <v>169.1</v>
      </c>
      <c r="CJ348">
        <v>1021.2</v>
      </c>
      <c r="CK348">
        <v>50</v>
      </c>
      <c r="CL348">
        <v>12</v>
      </c>
      <c r="CM348">
        <v>73.3</v>
      </c>
      <c r="CN348">
        <v>6.3</v>
      </c>
      <c r="CO348">
        <v>4</v>
      </c>
      <c r="CP348">
        <v>0.6</v>
      </c>
      <c r="CQ348" t="s">
        <v>111</v>
      </c>
    </row>
    <row r="349" spans="1:95" x14ac:dyDescent="0.25">
      <c r="A349" s="4">
        <v>40891</v>
      </c>
      <c r="B349" s="3">
        <v>457160339</v>
      </c>
      <c r="C349" s="2">
        <v>126793818.99999999</v>
      </c>
      <c r="D349" s="2">
        <v>51374250</v>
      </c>
      <c r="E349" s="2">
        <v>5694719.9999999991</v>
      </c>
      <c r="F349" s="2">
        <v>82320576</v>
      </c>
      <c r="G349" s="2">
        <v>11733918</v>
      </c>
      <c r="H349" s="2">
        <v>71044380</v>
      </c>
      <c r="I349" s="2">
        <v>51410162</v>
      </c>
      <c r="J349" s="2">
        <v>12122578</v>
      </c>
      <c r="K349" s="2">
        <v>40253850</v>
      </c>
      <c r="L349" s="2">
        <v>4412086</v>
      </c>
      <c r="M349" s="1">
        <v>0.53869999999999996</v>
      </c>
      <c r="N349" s="1">
        <v>0.47789999999999999</v>
      </c>
      <c r="O349" s="1">
        <v>0.59319999999999995</v>
      </c>
      <c r="P349" s="1">
        <v>0.50739999999999996</v>
      </c>
      <c r="Q349" s="1">
        <v>0.34370000000000001</v>
      </c>
      <c r="R349" s="1">
        <v>0.47699999999999998</v>
      </c>
      <c r="S349" s="1">
        <v>0.57940000000000003</v>
      </c>
      <c r="T349" s="1">
        <v>0.69589999999999996</v>
      </c>
      <c r="U349" s="1">
        <v>0.68810000000000004</v>
      </c>
      <c r="V349" s="1">
        <v>0.70820000000000005</v>
      </c>
      <c r="W349" s="2">
        <v>235370000</v>
      </c>
      <c r="X349" s="2">
        <v>107500000</v>
      </c>
      <c r="Y349" s="2">
        <v>9600000</v>
      </c>
      <c r="Z349" s="2">
        <v>162240000</v>
      </c>
      <c r="AA349" s="2">
        <v>34140000</v>
      </c>
      <c r="AB349" s="2">
        <v>148940000</v>
      </c>
      <c r="AC349" s="2">
        <v>88730000</v>
      </c>
      <c r="AD349" s="2">
        <v>17420000</v>
      </c>
      <c r="AE349" s="2">
        <v>58500000</v>
      </c>
      <c r="AF349" s="2">
        <v>6230000</v>
      </c>
      <c r="AG349" s="2">
        <v>1083639.5150684931</v>
      </c>
      <c r="AH349" s="2">
        <v>1033407.9671232876</v>
      </c>
      <c r="AI349" s="2">
        <v>1084996.7479452055</v>
      </c>
      <c r="AJ349" s="2">
        <v>1055599.6000000001</v>
      </c>
      <c r="AK349" s="2">
        <v>1115966.2602739725</v>
      </c>
      <c r="AL349" s="2">
        <v>1332083.6547945205</v>
      </c>
      <c r="AM349" s="2">
        <v>1408225.0493150684</v>
      </c>
      <c r="AN349" s="2">
        <v>1189250.5671232876</v>
      </c>
      <c r="AO349" s="2">
        <v>953752.5369863013</v>
      </c>
      <c r="AP349" s="2">
        <v>905389.64383561641</v>
      </c>
      <c r="AQ349" s="2">
        <v>689402.06575342466</v>
      </c>
      <c r="AR349" s="2">
        <v>583709.07945205481</v>
      </c>
      <c r="AS349" s="2">
        <v>407012.89863013703</v>
      </c>
      <c r="AT349" s="2">
        <v>275327.53424657532</v>
      </c>
      <c r="AU349" s="2">
        <v>194185.79726027398</v>
      </c>
      <c r="AV349" s="2">
        <v>146416.2493150685</v>
      </c>
      <c r="AW349" s="2">
        <v>92989.295890410969</v>
      </c>
      <c r="AX349" s="2">
        <v>43033.693150684929</v>
      </c>
      <c r="AY349" s="2">
        <v>12686.268493150685</v>
      </c>
      <c r="AZ349" s="2">
        <v>13607074.424657533</v>
      </c>
      <c r="BA349" t="s">
        <v>50</v>
      </c>
      <c r="BB349" t="s">
        <v>59</v>
      </c>
      <c r="BC349" t="s">
        <v>65</v>
      </c>
      <c r="BD349">
        <v>78.3125</v>
      </c>
      <c r="BE349">
        <v>12.492708333333333</v>
      </c>
      <c r="BF349">
        <v>9.6</v>
      </c>
      <c r="BG349">
        <v>15.1</v>
      </c>
      <c r="BH349">
        <v>1021.7885416666668</v>
      </c>
      <c r="BI349">
        <v>1020.7</v>
      </c>
      <c r="BJ349">
        <v>1023</v>
      </c>
      <c r="BK349">
        <v>0</v>
      </c>
      <c r="BL349">
        <v>0</v>
      </c>
      <c r="BM349" t="s">
        <v>77</v>
      </c>
      <c r="BN349" s="2">
        <v>0</v>
      </c>
      <c r="BO349" s="2">
        <v>0</v>
      </c>
      <c r="BP349" s="2">
        <v>0</v>
      </c>
      <c r="BQ349" s="2">
        <v>0</v>
      </c>
      <c r="BR349">
        <v>6.5</v>
      </c>
      <c r="BS349">
        <v>10.5</v>
      </c>
      <c r="BT349">
        <f t="shared" si="15"/>
        <v>3.0999999999999996</v>
      </c>
      <c r="BU349">
        <f t="shared" si="16"/>
        <v>4.5999999999999996</v>
      </c>
      <c r="BV349">
        <f t="shared" si="17"/>
        <v>3.9927083333333329</v>
      </c>
      <c r="BW349">
        <v>14.1</v>
      </c>
      <c r="BX349">
        <v>9.8000000000000007</v>
      </c>
      <c r="BY349">
        <v>11.9</v>
      </c>
      <c r="BZ349">
        <v>14.1</v>
      </c>
      <c r="CA349">
        <v>9.8000000000000007</v>
      </c>
      <c r="CB349">
        <v>11.9</v>
      </c>
      <c r="CC349">
        <v>7.7</v>
      </c>
      <c r="CD349">
        <v>75.3</v>
      </c>
      <c r="CE349">
        <v>0</v>
      </c>
      <c r="CF349">
        <v>0</v>
      </c>
      <c r="CG349">
        <v>0</v>
      </c>
      <c r="CH349">
        <v>6.9</v>
      </c>
      <c r="CI349">
        <v>222.4</v>
      </c>
      <c r="CJ349">
        <v>1021.6</v>
      </c>
      <c r="CK349">
        <v>57.3</v>
      </c>
      <c r="CL349">
        <v>11</v>
      </c>
      <c r="CM349">
        <v>97.7</v>
      </c>
      <c r="CN349">
        <v>8.5</v>
      </c>
      <c r="CO349">
        <v>4</v>
      </c>
      <c r="CP349">
        <v>0.63</v>
      </c>
      <c r="CQ349" t="s">
        <v>111</v>
      </c>
    </row>
    <row r="350" spans="1:95" x14ac:dyDescent="0.25">
      <c r="A350" s="4">
        <v>40892</v>
      </c>
      <c r="B350" s="3">
        <v>456153340</v>
      </c>
      <c r="C350" s="2">
        <v>126793818.99999999</v>
      </c>
      <c r="D350" s="2">
        <v>51288250</v>
      </c>
      <c r="E350" s="2">
        <v>5694719.9999999991</v>
      </c>
      <c r="F350" s="2">
        <v>82320576</v>
      </c>
      <c r="G350" s="2">
        <v>11638326</v>
      </c>
      <c r="H350" s="2">
        <v>70791182</v>
      </c>
      <c r="I350" s="2">
        <v>51241575</v>
      </c>
      <c r="J350" s="2">
        <v>12030252</v>
      </c>
      <c r="K350" s="2">
        <v>39943800</v>
      </c>
      <c r="L350" s="2">
        <v>4410840</v>
      </c>
      <c r="M350" s="1">
        <v>0.53869999999999996</v>
      </c>
      <c r="N350" s="1">
        <v>0.47710000000000002</v>
      </c>
      <c r="O350" s="1">
        <v>0.59319999999999995</v>
      </c>
      <c r="P350" s="1">
        <v>0.50739999999999996</v>
      </c>
      <c r="Q350" s="1">
        <v>0.34089999999999998</v>
      </c>
      <c r="R350" s="1">
        <v>0.4753</v>
      </c>
      <c r="S350" s="1">
        <v>0.57750000000000001</v>
      </c>
      <c r="T350" s="1">
        <v>0.69059999999999999</v>
      </c>
      <c r="U350" s="1">
        <v>0.68279999999999996</v>
      </c>
      <c r="V350" s="1">
        <v>0.70799999999999996</v>
      </c>
      <c r="W350" s="2">
        <v>235370000</v>
      </c>
      <c r="X350" s="2">
        <v>107500000</v>
      </c>
      <c r="Y350" s="2">
        <v>9600000</v>
      </c>
      <c r="Z350" s="2">
        <v>162240000</v>
      </c>
      <c r="AA350" s="2">
        <v>34140000</v>
      </c>
      <c r="AB350" s="2">
        <v>148940000</v>
      </c>
      <c r="AC350" s="2">
        <v>88730000</v>
      </c>
      <c r="AD350" s="2">
        <v>17420000</v>
      </c>
      <c r="AE350" s="2">
        <v>58500000</v>
      </c>
      <c r="AF350" s="2">
        <v>6230000</v>
      </c>
      <c r="AG350" s="2">
        <v>1083695.3671232876</v>
      </c>
      <c r="AH350" s="2">
        <v>1033417.3808219178</v>
      </c>
      <c r="AI350" s="2">
        <v>1085037.5863013701</v>
      </c>
      <c r="AJ350" s="2">
        <v>1055667.8</v>
      </c>
      <c r="AK350" s="2">
        <v>1116045.0684931506</v>
      </c>
      <c r="AL350" s="2">
        <v>1332038.4986301369</v>
      </c>
      <c r="AM350" s="2">
        <v>1408445.9287671233</v>
      </c>
      <c r="AN350" s="2">
        <v>1189333.1808219177</v>
      </c>
      <c r="AO350" s="2">
        <v>953893.44657534244</v>
      </c>
      <c r="AP350" s="2">
        <v>905466.95890410966</v>
      </c>
      <c r="AQ350" s="2">
        <v>689451.23835616431</v>
      </c>
      <c r="AR350" s="2">
        <v>583816.66301369865</v>
      </c>
      <c r="AS350" s="2">
        <v>407052.2575342466</v>
      </c>
      <c r="AT350" s="2">
        <v>275361.56164383556</v>
      </c>
      <c r="AU350" s="2">
        <v>194201.51506849317</v>
      </c>
      <c r="AV350" s="2">
        <v>146421.52876712329</v>
      </c>
      <c r="AW350" s="2">
        <v>92998.572602739732</v>
      </c>
      <c r="AX350" s="2">
        <v>43049.887671232878</v>
      </c>
      <c r="AY350" s="2">
        <v>12689.723287671233</v>
      </c>
      <c r="AZ350" s="2">
        <v>13608084.164383562</v>
      </c>
      <c r="BA350" t="s">
        <v>50</v>
      </c>
      <c r="BB350" t="s">
        <v>58</v>
      </c>
      <c r="BC350" t="s">
        <v>65</v>
      </c>
      <c r="BD350">
        <v>83.15625</v>
      </c>
      <c r="BE350">
        <v>11.224999999999994</v>
      </c>
      <c r="BF350">
        <v>8</v>
      </c>
      <c r="BG350">
        <v>15.2</v>
      </c>
      <c r="BH350">
        <v>1021.727083333334</v>
      </c>
      <c r="BI350">
        <v>1017.4</v>
      </c>
      <c r="BJ350">
        <v>1024</v>
      </c>
      <c r="BK350">
        <v>0</v>
      </c>
      <c r="BL350">
        <v>0</v>
      </c>
      <c r="BM350" t="s">
        <v>77</v>
      </c>
      <c r="BN350" s="2">
        <v>0</v>
      </c>
      <c r="BO350" s="2">
        <v>0</v>
      </c>
      <c r="BP350" s="2">
        <v>0</v>
      </c>
      <c r="BQ350" s="2">
        <v>0</v>
      </c>
      <c r="BR350">
        <v>6.5</v>
      </c>
      <c r="BS350">
        <v>10.5</v>
      </c>
      <c r="BT350">
        <f t="shared" si="15"/>
        <v>1.5</v>
      </c>
      <c r="BU350">
        <f t="shared" si="16"/>
        <v>4.6999999999999993</v>
      </c>
      <c r="BV350">
        <f t="shared" si="17"/>
        <v>2.7249999999999943</v>
      </c>
      <c r="BW350">
        <v>14.1</v>
      </c>
      <c r="BX350">
        <v>7</v>
      </c>
      <c r="BY350">
        <v>10.4</v>
      </c>
      <c r="BZ350">
        <v>14.1</v>
      </c>
      <c r="CA350">
        <v>7</v>
      </c>
      <c r="CB350">
        <v>10.4</v>
      </c>
      <c r="CC350">
        <v>7.4</v>
      </c>
      <c r="CD350">
        <v>82</v>
      </c>
      <c r="CE350">
        <v>0</v>
      </c>
      <c r="CF350">
        <v>0</v>
      </c>
      <c r="CG350">
        <v>0</v>
      </c>
      <c r="CH350">
        <v>8.9</v>
      </c>
      <c r="CI350">
        <v>191.1</v>
      </c>
      <c r="CJ350">
        <v>1021.8</v>
      </c>
      <c r="CK350">
        <v>13.5</v>
      </c>
      <c r="CL350">
        <v>7.6</v>
      </c>
      <c r="CM350">
        <v>103.1</v>
      </c>
      <c r="CN350">
        <v>8.8000000000000007</v>
      </c>
      <c r="CO350">
        <v>4</v>
      </c>
      <c r="CP350">
        <v>0.67</v>
      </c>
      <c r="CQ350" t="s">
        <v>110</v>
      </c>
    </row>
    <row r="351" spans="1:95" x14ac:dyDescent="0.25">
      <c r="A351" s="4">
        <v>40893</v>
      </c>
      <c r="B351" s="3">
        <v>454857233</v>
      </c>
      <c r="C351" s="2">
        <v>126793818.99999999</v>
      </c>
      <c r="D351" s="2">
        <v>51170000</v>
      </c>
      <c r="E351" s="2">
        <v>5694719.9999999991</v>
      </c>
      <c r="F351" s="2">
        <v>81785184</v>
      </c>
      <c r="G351" s="2">
        <v>11638326</v>
      </c>
      <c r="H351" s="2">
        <v>70523090</v>
      </c>
      <c r="I351" s="2">
        <v>51241575</v>
      </c>
      <c r="J351" s="2">
        <v>11943152</v>
      </c>
      <c r="K351" s="2">
        <v>39657150</v>
      </c>
      <c r="L351" s="2">
        <v>4410217</v>
      </c>
      <c r="M351" s="1">
        <v>0.53869999999999996</v>
      </c>
      <c r="N351" s="1">
        <v>0.47599999999999998</v>
      </c>
      <c r="O351" s="1">
        <v>0.59319999999999995</v>
      </c>
      <c r="P351" s="1">
        <v>0.50409999999999999</v>
      </c>
      <c r="Q351" s="1">
        <v>0.34089999999999998</v>
      </c>
      <c r="R351" s="1">
        <v>0.47349999999999998</v>
      </c>
      <c r="S351" s="1">
        <v>0.57750000000000001</v>
      </c>
      <c r="T351" s="1">
        <v>0.68559999999999999</v>
      </c>
      <c r="U351" s="1">
        <v>0.67789999999999995</v>
      </c>
      <c r="V351" s="1">
        <v>0.70789999999999997</v>
      </c>
      <c r="W351" s="2">
        <v>235370000</v>
      </c>
      <c r="X351" s="2">
        <v>107500000</v>
      </c>
      <c r="Y351" s="2">
        <v>9600000</v>
      </c>
      <c r="Z351" s="2">
        <v>162240000</v>
      </c>
      <c r="AA351" s="2">
        <v>34140000</v>
      </c>
      <c r="AB351" s="2">
        <v>148940000</v>
      </c>
      <c r="AC351" s="2">
        <v>88730000</v>
      </c>
      <c r="AD351" s="2">
        <v>17420000</v>
      </c>
      <c r="AE351" s="2">
        <v>58500000</v>
      </c>
      <c r="AF351" s="2">
        <v>6230000</v>
      </c>
      <c r="AG351" s="2">
        <v>1083751.2191780822</v>
      </c>
      <c r="AH351" s="2">
        <v>1033426.794520548</v>
      </c>
      <c r="AI351" s="2">
        <v>1085078.4246575343</v>
      </c>
      <c r="AJ351" s="2">
        <v>1055736</v>
      </c>
      <c r="AK351" s="2">
        <v>1116123.8767123288</v>
      </c>
      <c r="AL351" s="2">
        <v>1331993.3424657534</v>
      </c>
      <c r="AM351" s="2">
        <v>1408666.8082191781</v>
      </c>
      <c r="AN351" s="2">
        <v>1189415.7945205481</v>
      </c>
      <c r="AO351" s="2">
        <v>954034.35616438359</v>
      </c>
      <c r="AP351" s="2">
        <v>905544.27397260279</v>
      </c>
      <c r="AQ351" s="2">
        <v>689500.41095890407</v>
      </c>
      <c r="AR351" s="2">
        <v>583924.24657534249</v>
      </c>
      <c r="AS351" s="2">
        <v>407091.61643835617</v>
      </c>
      <c r="AT351" s="2">
        <v>275395.58904109587</v>
      </c>
      <c r="AU351" s="2">
        <v>194217.23287671234</v>
      </c>
      <c r="AV351" s="2">
        <v>146426.80821917808</v>
      </c>
      <c r="AW351" s="2">
        <v>93007.849315068495</v>
      </c>
      <c r="AX351" s="2">
        <v>43066.082191780821</v>
      </c>
      <c r="AY351" s="2">
        <v>12693.17808219178</v>
      </c>
      <c r="AZ351" s="2">
        <v>13609093.904109586</v>
      </c>
      <c r="BA351" t="s">
        <v>50</v>
      </c>
      <c r="BB351" t="s">
        <v>57</v>
      </c>
      <c r="BC351" t="s">
        <v>65</v>
      </c>
      <c r="BD351">
        <v>80.177083333333329</v>
      </c>
      <c r="BE351">
        <v>11.472916666666668</v>
      </c>
      <c r="BF351">
        <v>8.6999999999999993</v>
      </c>
      <c r="BG351">
        <v>14.9</v>
      </c>
      <c r="BH351">
        <v>1011.5906250000002</v>
      </c>
      <c r="BI351">
        <v>1006.8</v>
      </c>
      <c r="BJ351">
        <v>1016.9</v>
      </c>
      <c r="BK351">
        <v>4.1666666666666664E-2</v>
      </c>
      <c r="BL351">
        <v>0</v>
      </c>
      <c r="BM351" t="s">
        <v>77</v>
      </c>
      <c r="BN351" s="2">
        <v>0</v>
      </c>
      <c r="BO351" s="2">
        <v>0</v>
      </c>
      <c r="BP351" s="2">
        <v>0</v>
      </c>
      <c r="BQ351" s="2">
        <v>0</v>
      </c>
      <c r="BR351">
        <v>6.5</v>
      </c>
      <c r="BS351">
        <v>10.5</v>
      </c>
      <c r="BT351">
        <f t="shared" si="15"/>
        <v>2.1999999999999993</v>
      </c>
      <c r="BU351">
        <f t="shared" si="16"/>
        <v>4.4000000000000004</v>
      </c>
      <c r="BV351">
        <f t="shared" si="17"/>
        <v>2.9729166666666682</v>
      </c>
      <c r="BW351">
        <v>14.6</v>
      </c>
      <c r="BX351">
        <v>9</v>
      </c>
      <c r="BY351">
        <v>11</v>
      </c>
      <c r="BZ351">
        <v>14.6</v>
      </c>
      <c r="CA351">
        <v>7.2</v>
      </c>
      <c r="CB351">
        <v>10.6</v>
      </c>
      <c r="CC351">
        <v>7.8</v>
      </c>
      <c r="CD351">
        <v>82.2</v>
      </c>
      <c r="CE351">
        <v>5.5780000000000003</v>
      </c>
      <c r="CF351">
        <v>100</v>
      </c>
      <c r="CG351">
        <v>8.33</v>
      </c>
      <c r="CH351">
        <v>26.7</v>
      </c>
      <c r="CI351">
        <v>202</v>
      </c>
      <c r="CJ351">
        <v>1011.5</v>
      </c>
      <c r="CK351">
        <v>66.7</v>
      </c>
      <c r="CL351">
        <v>10.3</v>
      </c>
      <c r="CM351">
        <v>47.7</v>
      </c>
      <c r="CN351">
        <v>4.0999999999999996</v>
      </c>
      <c r="CO351">
        <v>3</v>
      </c>
      <c r="CP351">
        <v>0.71</v>
      </c>
      <c r="CQ351" t="s">
        <v>112</v>
      </c>
    </row>
    <row r="352" spans="1:95" x14ac:dyDescent="0.25">
      <c r="A352" s="4">
        <v>40894</v>
      </c>
      <c r="B352" s="3">
        <v>454210529</v>
      </c>
      <c r="C352" s="2">
        <v>126793818.99999999</v>
      </c>
      <c r="D352" s="2">
        <v>51094750</v>
      </c>
      <c r="E352" s="2">
        <v>5694719.9999999991</v>
      </c>
      <c r="F352" s="2">
        <v>81785184</v>
      </c>
      <c r="G352" s="2">
        <v>11590530</v>
      </c>
      <c r="H352" s="2">
        <v>70523090</v>
      </c>
      <c r="I352" s="2">
        <v>51072988</v>
      </c>
      <c r="J352" s="2">
        <v>11859536</v>
      </c>
      <c r="K352" s="2">
        <v>39376350</v>
      </c>
      <c r="L352" s="2">
        <v>4419562</v>
      </c>
      <c r="M352" s="1">
        <v>0.53869999999999996</v>
      </c>
      <c r="N352" s="1">
        <v>0.4753</v>
      </c>
      <c r="O352" s="1">
        <v>0.59319999999999995</v>
      </c>
      <c r="P352" s="1">
        <v>0.50409999999999999</v>
      </c>
      <c r="Q352" s="1">
        <v>0.33950000000000002</v>
      </c>
      <c r="R352" s="1">
        <v>0.47349999999999998</v>
      </c>
      <c r="S352" s="1">
        <v>0.5756</v>
      </c>
      <c r="T352" s="1">
        <v>0.68079999999999996</v>
      </c>
      <c r="U352" s="1">
        <v>0.67310000000000003</v>
      </c>
      <c r="V352" s="1">
        <v>0.70940000000000003</v>
      </c>
      <c r="W352" s="2">
        <v>235370000</v>
      </c>
      <c r="X352" s="2">
        <v>107500000</v>
      </c>
      <c r="Y352" s="2">
        <v>9600000</v>
      </c>
      <c r="Z352" s="2">
        <v>162240000</v>
      </c>
      <c r="AA352" s="2">
        <v>34140000</v>
      </c>
      <c r="AB352" s="2">
        <v>148940000</v>
      </c>
      <c r="AC352" s="2">
        <v>88730000</v>
      </c>
      <c r="AD352" s="2">
        <v>17420000</v>
      </c>
      <c r="AE352" s="2">
        <v>58500000</v>
      </c>
      <c r="AF352" s="2">
        <v>6230000</v>
      </c>
      <c r="AG352" s="2">
        <v>1083807.0712328767</v>
      </c>
      <c r="AH352" s="2">
        <v>1033436.208219178</v>
      </c>
      <c r="AI352" s="2">
        <v>1085119.2630136986</v>
      </c>
      <c r="AJ352" s="2">
        <v>1055804.2</v>
      </c>
      <c r="AK352" s="2">
        <v>1116202.6849315069</v>
      </c>
      <c r="AL352" s="2">
        <v>1331948.1863013699</v>
      </c>
      <c r="AM352" s="2">
        <v>1408887.6876712327</v>
      </c>
      <c r="AN352" s="2">
        <v>1189498.4082191782</v>
      </c>
      <c r="AO352" s="2">
        <v>954175.26575342461</v>
      </c>
      <c r="AP352" s="2">
        <v>905621.58904109593</v>
      </c>
      <c r="AQ352" s="2">
        <v>689549.58356164384</v>
      </c>
      <c r="AR352" s="2">
        <v>584031.83013698633</v>
      </c>
      <c r="AS352" s="2">
        <v>407130.9753424658</v>
      </c>
      <c r="AT352" s="2">
        <v>275429.61643835611</v>
      </c>
      <c r="AU352" s="2">
        <v>194232.95068493151</v>
      </c>
      <c r="AV352" s="2">
        <v>146432.08767123288</v>
      </c>
      <c r="AW352" s="2">
        <v>93017.126027397258</v>
      </c>
      <c r="AX352" s="2">
        <v>43082.276712328763</v>
      </c>
      <c r="AY352" s="2">
        <v>12696.632876712329</v>
      </c>
      <c r="AZ352" s="2">
        <v>13610103.643835615</v>
      </c>
      <c r="BA352" t="s">
        <v>50</v>
      </c>
      <c r="BB352" t="s">
        <v>56</v>
      </c>
      <c r="BC352" t="s">
        <v>64</v>
      </c>
      <c r="BD352">
        <v>68.9375</v>
      </c>
      <c r="BE352">
        <v>13.316666666666665</v>
      </c>
      <c r="BF352">
        <v>9.1999999999999993</v>
      </c>
      <c r="BG352">
        <v>15.7</v>
      </c>
      <c r="BH352">
        <v>1005.1656249999996</v>
      </c>
      <c r="BI352">
        <v>1001.9</v>
      </c>
      <c r="BJ352">
        <v>1010.9</v>
      </c>
      <c r="BK352">
        <v>0</v>
      </c>
      <c r="BL352">
        <v>0</v>
      </c>
      <c r="BM352" t="s">
        <v>77</v>
      </c>
      <c r="BN352" s="2">
        <v>0</v>
      </c>
      <c r="BO352" s="2">
        <v>0</v>
      </c>
      <c r="BP352" s="2">
        <v>0</v>
      </c>
      <c r="BQ352" s="2">
        <v>0</v>
      </c>
      <c r="BR352">
        <v>6.5</v>
      </c>
      <c r="BS352">
        <v>10.5</v>
      </c>
      <c r="BT352">
        <f t="shared" si="15"/>
        <v>2.6999999999999993</v>
      </c>
      <c r="BU352">
        <f t="shared" si="16"/>
        <v>5.1999999999999993</v>
      </c>
      <c r="BV352">
        <f t="shared" si="17"/>
        <v>4.8166666666666647</v>
      </c>
      <c r="BW352">
        <v>15.7</v>
      </c>
      <c r="BX352">
        <v>9</v>
      </c>
      <c r="BY352">
        <v>12.6</v>
      </c>
      <c r="BZ352">
        <v>15.7</v>
      </c>
      <c r="CA352">
        <v>6.3</v>
      </c>
      <c r="CB352">
        <v>11.9</v>
      </c>
      <c r="CC352">
        <v>6.6</v>
      </c>
      <c r="CD352">
        <v>68</v>
      </c>
      <c r="CE352">
        <v>0</v>
      </c>
      <c r="CF352">
        <v>0</v>
      </c>
      <c r="CG352">
        <v>0</v>
      </c>
      <c r="CH352">
        <v>38.200000000000003</v>
      </c>
      <c r="CI352">
        <v>194.8</v>
      </c>
      <c r="CJ352">
        <v>1005.2</v>
      </c>
      <c r="CK352">
        <v>57.5</v>
      </c>
      <c r="CL352">
        <v>12</v>
      </c>
      <c r="CM352">
        <v>83.4</v>
      </c>
      <c r="CN352">
        <v>7</v>
      </c>
      <c r="CO352">
        <v>4</v>
      </c>
      <c r="CP352">
        <v>0.74</v>
      </c>
      <c r="CQ352" t="s">
        <v>111</v>
      </c>
    </row>
    <row r="353" spans="1:95" x14ac:dyDescent="0.25">
      <c r="A353" s="4">
        <v>40895</v>
      </c>
      <c r="B353" s="3">
        <v>454809993</v>
      </c>
      <c r="C353" s="2">
        <v>126793818.99999999</v>
      </c>
      <c r="D353" s="2">
        <v>51094750</v>
      </c>
      <c r="E353" s="2">
        <v>5750400</v>
      </c>
      <c r="F353" s="2">
        <v>82580160</v>
      </c>
      <c r="G353" s="2">
        <v>11590530</v>
      </c>
      <c r="H353" s="2">
        <v>70523090</v>
      </c>
      <c r="I353" s="2">
        <v>51152845</v>
      </c>
      <c r="J353" s="2">
        <v>11781146</v>
      </c>
      <c r="K353" s="2">
        <v>39113100</v>
      </c>
      <c r="L353" s="2">
        <v>4430153</v>
      </c>
      <c r="M353" s="1">
        <v>0.53869999999999996</v>
      </c>
      <c r="N353" s="1">
        <v>0.4753</v>
      </c>
      <c r="O353" s="1">
        <v>0.59899999999999998</v>
      </c>
      <c r="P353" s="1">
        <v>0.50900000000000001</v>
      </c>
      <c r="Q353" s="1">
        <v>0.33950000000000002</v>
      </c>
      <c r="R353" s="1">
        <v>0.47349999999999998</v>
      </c>
      <c r="S353" s="1">
        <v>0.57650000000000001</v>
      </c>
      <c r="T353" s="1">
        <v>0.67630000000000001</v>
      </c>
      <c r="U353" s="1">
        <v>0.66859999999999997</v>
      </c>
      <c r="V353" s="1">
        <v>0.71109999999999995</v>
      </c>
      <c r="W353" s="2">
        <v>235370000</v>
      </c>
      <c r="X353" s="2">
        <v>107500000</v>
      </c>
      <c r="Y353" s="2">
        <v>9600000</v>
      </c>
      <c r="Z353" s="2">
        <v>162240000</v>
      </c>
      <c r="AA353" s="2">
        <v>34140000</v>
      </c>
      <c r="AB353" s="2">
        <v>148940000</v>
      </c>
      <c r="AC353" s="2">
        <v>88730000</v>
      </c>
      <c r="AD353" s="2">
        <v>17420000</v>
      </c>
      <c r="AE353" s="2">
        <v>58500000</v>
      </c>
      <c r="AF353" s="2">
        <v>6230000</v>
      </c>
      <c r="AG353" s="2">
        <v>1083862.9232876713</v>
      </c>
      <c r="AH353" s="2">
        <v>1033445.6219178082</v>
      </c>
      <c r="AI353" s="2">
        <v>1085160.1013698631</v>
      </c>
      <c r="AJ353" s="2">
        <v>1055872.4000000001</v>
      </c>
      <c r="AK353" s="2">
        <v>1116281.493150685</v>
      </c>
      <c r="AL353" s="2">
        <v>1331903.0301369862</v>
      </c>
      <c r="AM353" s="2">
        <v>1409108.5671232876</v>
      </c>
      <c r="AN353" s="2">
        <v>1189581.0219178083</v>
      </c>
      <c r="AO353" s="2">
        <v>954316.17534246575</v>
      </c>
      <c r="AP353" s="2">
        <v>905698.90410958906</v>
      </c>
      <c r="AQ353" s="2">
        <v>689598.75616438349</v>
      </c>
      <c r="AR353" s="2">
        <v>584139.41369863017</v>
      </c>
      <c r="AS353" s="2">
        <v>407170.33424657537</v>
      </c>
      <c r="AT353" s="2">
        <v>275463.64383561641</v>
      </c>
      <c r="AU353" s="2">
        <v>194248.6684931507</v>
      </c>
      <c r="AV353" s="2">
        <v>146437.36712328767</v>
      </c>
      <c r="AW353" s="2">
        <v>93026.402739726036</v>
      </c>
      <c r="AX353" s="2">
        <v>43098.471232876713</v>
      </c>
      <c r="AY353" s="2">
        <v>12700.087671232877</v>
      </c>
      <c r="AZ353" s="2">
        <v>13611113.383561645</v>
      </c>
      <c r="BA353" t="s">
        <v>50</v>
      </c>
      <c r="BB353" t="s">
        <v>62</v>
      </c>
      <c r="BC353" t="s">
        <v>64</v>
      </c>
      <c r="BD353">
        <v>85.4375</v>
      </c>
      <c r="BE353">
        <v>10.36145833333333</v>
      </c>
      <c r="BF353">
        <v>7.3</v>
      </c>
      <c r="BG353">
        <v>15.9</v>
      </c>
      <c r="BH353">
        <v>1012.516666666667</v>
      </c>
      <c r="BI353">
        <v>1002.3</v>
      </c>
      <c r="BJ353">
        <v>1020.6</v>
      </c>
      <c r="BK353">
        <v>0.1166666666666666</v>
      </c>
      <c r="BL353">
        <v>0</v>
      </c>
      <c r="BM353" t="s">
        <v>77</v>
      </c>
      <c r="BN353" s="2">
        <v>0</v>
      </c>
      <c r="BO353" s="2">
        <v>0</v>
      </c>
      <c r="BP353" s="2">
        <v>0</v>
      </c>
      <c r="BQ353" s="2">
        <v>0</v>
      </c>
      <c r="BR353">
        <v>6.5</v>
      </c>
      <c r="BS353">
        <v>10.5</v>
      </c>
      <c r="BT353">
        <f t="shared" si="15"/>
        <v>0.79999999999999982</v>
      </c>
      <c r="BU353">
        <f t="shared" si="16"/>
        <v>5.4</v>
      </c>
      <c r="BV353">
        <f t="shared" si="17"/>
        <v>1.8614583333333297</v>
      </c>
      <c r="BW353">
        <v>14.4</v>
      </c>
      <c r="BX353">
        <v>8.8000000000000007</v>
      </c>
      <c r="BY353">
        <v>11</v>
      </c>
      <c r="BZ353">
        <v>14.4</v>
      </c>
      <c r="CA353">
        <v>6.3</v>
      </c>
      <c r="CB353">
        <v>9.8000000000000007</v>
      </c>
      <c r="CC353">
        <v>7.6</v>
      </c>
      <c r="CD353">
        <v>80.2</v>
      </c>
      <c r="CE353">
        <v>5.5780000000000003</v>
      </c>
      <c r="CF353">
        <v>100</v>
      </c>
      <c r="CG353">
        <v>8.33</v>
      </c>
      <c r="CH353">
        <v>38.200000000000003</v>
      </c>
      <c r="CI353">
        <v>191.7</v>
      </c>
      <c r="CJ353">
        <v>1011.7</v>
      </c>
      <c r="CK353">
        <v>88.9</v>
      </c>
      <c r="CL353">
        <v>9.9</v>
      </c>
      <c r="CM353">
        <v>29</v>
      </c>
      <c r="CN353">
        <v>2.5</v>
      </c>
      <c r="CO353">
        <v>1</v>
      </c>
      <c r="CP353">
        <v>0.75</v>
      </c>
      <c r="CQ353" t="s">
        <v>112</v>
      </c>
    </row>
    <row r="354" spans="1:95" x14ac:dyDescent="0.25">
      <c r="A354" s="4">
        <v>40896</v>
      </c>
      <c r="B354" s="3">
        <v>454820453</v>
      </c>
      <c r="C354" s="2">
        <v>127429318</v>
      </c>
      <c r="D354" s="2">
        <v>51137750</v>
      </c>
      <c r="E354" s="2">
        <v>5806080</v>
      </c>
      <c r="F354" s="2">
        <v>82320576</v>
      </c>
      <c r="G354" s="2">
        <v>11590530</v>
      </c>
      <c r="H354" s="2">
        <v>70523090</v>
      </c>
      <c r="I354" s="2">
        <v>50904401</v>
      </c>
      <c r="J354" s="2">
        <v>11732370</v>
      </c>
      <c r="K354" s="2">
        <v>38949300</v>
      </c>
      <c r="L354" s="2">
        <v>4427038</v>
      </c>
      <c r="M354" s="1">
        <v>0.54139999999999999</v>
      </c>
      <c r="N354" s="1">
        <v>0.47570000000000001</v>
      </c>
      <c r="O354" s="1">
        <v>0.6048</v>
      </c>
      <c r="P354" s="1">
        <v>0.50739999999999996</v>
      </c>
      <c r="Q354" s="1">
        <v>0.33950000000000002</v>
      </c>
      <c r="R354" s="1">
        <v>0.47349999999999998</v>
      </c>
      <c r="S354" s="1">
        <v>0.57369999999999999</v>
      </c>
      <c r="T354" s="1">
        <v>0.67349999999999999</v>
      </c>
      <c r="U354" s="1">
        <v>0.66579999999999995</v>
      </c>
      <c r="V354" s="1">
        <v>0.71060000000000001</v>
      </c>
      <c r="W354" s="2">
        <v>235370000</v>
      </c>
      <c r="X354" s="2">
        <v>107500000</v>
      </c>
      <c r="Y354" s="2">
        <v>9600000</v>
      </c>
      <c r="Z354" s="2">
        <v>162240000</v>
      </c>
      <c r="AA354" s="2">
        <v>34140000</v>
      </c>
      <c r="AB354" s="2">
        <v>148940000</v>
      </c>
      <c r="AC354" s="2">
        <v>88730000</v>
      </c>
      <c r="AD354" s="2">
        <v>17420000</v>
      </c>
      <c r="AE354" s="2">
        <v>58500000</v>
      </c>
      <c r="AF354" s="2">
        <v>6230000</v>
      </c>
      <c r="AG354" s="2">
        <v>1083918.7753424658</v>
      </c>
      <c r="AH354" s="2">
        <v>1033455.0356164384</v>
      </c>
      <c r="AI354" s="2">
        <v>1085200.9397260274</v>
      </c>
      <c r="AJ354" s="2">
        <v>1055940.6000000001</v>
      </c>
      <c r="AK354" s="2">
        <v>1116360.3013698631</v>
      </c>
      <c r="AL354" s="2">
        <v>1331857.8739726027</v>
      </c>
      <c r="AM354" s="2">
        <v>1409329.4465753424</v>
      </c>
      <c r="AN354" s="2">
        <v>1189663.6356164385</v>
      </c>
      <c r="AO354" s="2">
        <v>954457.08493150678</v>
      </c>
      <c r="AP354" s="2">
        <v>905776.21917808219</v>
      </c>
      <c r="AQ354" s="2">
        <v>689647.92876712326</v>
      </c>
      <c r="AR354" s="2">
        <v>584246.99726027402</v>
      </c>
      <c r="AS354" s="2">
        <v>407209.69315068494</v>
      </c>
      <c r="AT354" s="2">
        <v>275497.67123287666</v>
      </c>
      <c r="AU354" s="2">
        <v>194264.38630136987</v>
      </c>
      <c r="AV354" s="2">
        <v>146442.64657534246</v>
      </c>
      <c r="AW354" s="2">
        <v>93035.679452054799</v>
      </c>
      <c r="AX354" s="2">
        <v>43114.665753424655</v>
      </c>
      <c r="AY354" s="2">
        <v>12703.542465753424</v>
      </c>
      <c r="AZ354" s="2">
        <v>13612123.123287672</v>
      </c>
      <c r="BA354" t="s">
        <v>50</v>
      </c>
      <c r="BB354" t="s">
        <v>61</v>
      </c>
      <c r="BC354" t="s">
        <v>65</v>
      </c>
      <c r="BD354">
        <v>91.708333333333329</v>
      </c>
      <c r="BE354">
        <v>10.507291666666667</v>
      </c>
      <c r="BF354">
        <v>7.3</v>
      </c>
      <c r="BG354">
        <v>13.8</v>
      </c>
      <c r="BH354">
        <v>1017.2697916666669</v>
      </c>
      <c r="BI354">
        <v>1013.4</v>
      </c>
      <c r="BJ354">
        <v>1020.7</v>
      </c>
      <c r="BK354">
        <v>7.0833333333333359E-2</v>
      </c>
      <c r="BL354">
        <v>0</v>
      </c>
      <c r="BM354" t="s">
        <v>77</v>
      </c>
      <c r="BN354" s="2">
        <v>0</v>
      </c>
      <c r="BO354" s="2">
        <v>0</v>
      </c>
      <c r="BP354" s="2">
        <v>0</v>
      </c>
      <c r="BQ354" s="2">
        <v>0</v>
      </c>
      <c r="BR354">
        <v>6.5</v>
      </c>
      <c r="BS354">
        <v>10.5</v>
      </c>
      <c r="BT354">
        <f t="shared" si="15"/>
        <v>0.79999999999999982</v>
      </c>
      <c r="BU354">
        <f t="shared" si="16"/>
        <v>3.3000000000000007</v>
      </c>
      <c r="BV354">
        <f t="shared" si="17"/>
        <v>2.0072916666666671</v>
      </c>
      <c r="BW354">
        <v>14.3</v>
      </c>
      <c r="BX354">
        <v>7.8</v>
      </c>
      <c r="BY354">
        <v>11.1</v>
      </c>
      <c r="BZ354">
        <v>14.3</v>
      </c>
      <c r="CA354">
        <v>4.9000000000000004</v>
      </c>
      <c r="CB354">
        <v>10.199999999999999</v>
      </c>
      <c r="CC354">
        <v>8.8000000000000007</v>
      </c>
      <c r="CD354">
        <v>86.7</v>
      </c>
      <c r="CE354">
        <v>6.992</v>
      </c>
      <c r="CF354">
        <v>100</v>
      </c>
      <c r="CG354">
        <v>12.5</v>
      </c>
      <c r="CH354">
        <v>17</v>
      </c>
      <c r="CI354">
        <v>53.6</v>
      </c>
      <c r="CJ354">
        <v>1017</v>
      </c>
      <c r="CK354">
        <v>88.1</v>
      </c>
      <c r="CL354">
        <v>11.1</v>
      </c>
      <c r="CM354">
        <v>37.5</v>
      </c>
      <c r="CN354">
        <v>3.3</v>
      </c>
      <c r="CO354">
        <v>2</v>
      </c>
      <c r="CP354">
        <v>0.81</v>
      </c>
      <c r="CQ354" t="s">
        <v>112</v>
      </c>
    </row>
    <row r="355" spans="1:95" x14ac:dyDescent="0.25">
      <c r="A355" s="4">
        <v>40897</v>
      </c>
      <c r="B355" s="3">
        <v>456230582</v>
      </c>
      <c r="C355" s="2">
        <v>127923595</v>
      </c>
      <c r="D355" s="2">
        <v>51137750</v>
      </c>
      <c r="E355" s="2">
        <v>5848320</v>
      </c>
      <c r="F355" s="2">
        <v>83375136</v>
      </c>
      <c r="G355" s="2">
        <v>11638326</v>
      </c>
      <c r="H355" s="2">
        <v>70791182</v>
      </c>
      <c r="I355" s="2">
        <v>50904401</v>
      </c>
      <c r="J355" s="2">
        <v>11594752</v>
      </c>
      <c r="K355" s="2">
        <v>38475450</v>
      </c>
      <c r="L355" s="2">
        <v>4541670</v>
      </c>
      <c r="M355" s="1">
        <v>0.54349999999999998</v>
      </c>
      <c r="N355" s="1">
        <v>0.47570000000000001</v>
      </c>
      <c r="O355" s="1">
        <v>0.60919999999999996</v>
      </c>
      <c r="P355" s="1">
        <v>0.51390000000000002</v>
      </c>
      <c r="Q355" s="1">
        <v>0.34089999999999998</v>
      </c>
      <c r="R355" s="1">
        <v>0.4753</v>
      </c>
      <c r="S355" s="1">
        <v>0.57369999999999999</v>
      </c>
      <c r="T355" s="1">
        <v>0.66559999999999997</v>
      </c>
      <c r="U355" s="1">
        <v>0.65769999999999995</v>
      </c>
      <c r="V355" s="1">
        <v>0.72899999999999998</v>
      </c>
      <c r="W355" s="2">
        <v>235370000</v>
      </c>
      <c r="X355" s="2">
        <v>107500000</v>
      </c>
      <c r="Y355" s="2">
        <v>9600000</v>
      </c>
      <c r="Z355" s="2">
        <v>162240000</v>
      </c>
      <c r="AA355" s="2">
        <v>34140000</v>
      </c>
      <c r="AB355" s="2">
        <v>148940000</v>
      </c>
      <c r="AC355" s="2">
        <v>88730000</v>
      </c>
      <c r="AD355" s="2">
        <v>17420000</v>
      </c>
      <c r="AE355" s="2">
        <v>58500000</v>
      </c>
      <c r="AF355" s="2">
        <v>6230000</v>
      </c>
      <c r="AG355" s="2">
        <v>1083974.6273972602</v>
      </c>
      <c r="AH355" s="2">
        <v>1033464.4493150684</v>
      </c>
      <c r="AI355" s="2">
        <v>1085241.7780821919</v>
      </c>
      <c r="AJ355" s="2">
        <v>1056008.8</v>
      </c>
      <c r="AK355" s="2">
        <v>1116439.109589041</v>
      </c>
      <c r="AL355" s="2">
        <v>1331812.7178082191</v>
      </c>
      <c r="AM355" s="2">
        <v>1409550.3260273973</v>
      </c>
      <c r="AN355" s="2">
        <v>1189746.2493150686</v>
      </c>
      <c r="AO355" s="2">
        <v>954597.99452054792</v>
      </c>
      <c r="AP355" s="2">
        <v>905853.53424657532</v>
      </c>
      <c r="AQ355" s="2">
        <v>689697.10136986303</v>
      </c>
      <c r="AR355" s="2">
        <v>584354.58082191786</v>
      </c>
      <c r="AS355" s="2">
        <v>407249.05205479456</v>
      </c>
      <c r="AT355" s="2">
        <v>275531.69863013696</v>
      </c>
      <c r="AU355" s="2">
        <v>194280.10410958904</v>
      </c>
      <c r="AV355" s="2">
        <v>146447.92602739728</v>
      </c>
      <c r="AW355" s="2">
        <v>93044.956164383562</v>
      </c>
      <c r="AX355" s="2">
        <v>43130.860273972605</v>
      </c>
      <c r="AY355" s="2">
        <v>12706.997260273973</v>
      </c>
      <c r="AZ355" s="2">
        <v>13613132.8630137</v>
      </c>
      <c r="BA355" t="s">
        <v>50</v>
      </c>
      <c r="BB355" t="s">
        <v>60</v>
      </c>
      <c r="BC355" t="s">
        <v>65</v>
      </c>
      <c r="BD355">
        <v>86.645833333333329</v>
      </c>
      <c r="BE355">
        <v>12.260416666666666</v>
      </c>
      <c r="BF355">
        <v>10.6</v>
      </c>
      <c r="BG355">
        <v>13.8</v>
      </c>
      <c r="BH355">
        <v>1010.3677083333333</v>
      </c>
      <c r="BI355">
        <v>1008.1</v>
      </c>
      <c r="BJ355">
        <v>1013.4</v>
      </c>
      <c r="BK355">
        <v>6.8750000000000033E-2</v>
      </c>
      <c r="BL355">
        <v>0</v>
      </c>
      <c r="BM355" t="s">
        <v>77</v>
      </c>
      <c r="BN355" s="2">
        <v>0</v>
      </c>
      <c r="BO355" s="2">
        <v>0</v>
      </c>
      <c r="BP355" s="2">
        <v>0</v>
      </c>
      <c r="BQ355" s="2">
        <v>0</v>
      </c>
      <c r="BR355">
        <v>6.5</v>
      </c>
      <c r="BS355">
        <v>10.5</v>
      </c>
      <c r="BT355">
        <f t="shared" si="15"/>
        <v>4.0999999999999996</v>
      </c>
      <c r="BU355">
        <f t="shared" si="16"/>
        <v>3.3000000000000007</v>
      </c>
      <c r="BV355">
        <f t="shared" si="17"/>
        <v>3.7604166666666661</v>
      </c>
      <c r="BW355">
        <v>14</v>
      </c>
      <c r="BX355">
        <v>11.2</v>
      </c>
      <c r="BY355">
        <v>12.2</v>
      </c>
      <c r="BZ355">
        <v>14</v>
      </c>
      <c r="CA355">
        <v>11.2</v>
      </c>
      <c r="CB355">
        <v>12.2</v>
      </c>
      <c r="CC355">
        <v>9.8000000000000007</v>
      </c>
      <c r="CD355">
        <v>85.5</v>
      </c>
      <c r="CE355">
        <v>7.306</v>
      </c>
      <c r="CF355">
        <v>100</v>
      </c>
      <c r="CG355">
        <v>8.33</v>
      </c>
      <c r="CH355">
        <v>18.399999999999999</v>
      </c>
      <c r="CI355">
        <v>193.3</v>
      </c>
      <c r="CJ355">
        <v>1010.2</v>
      </c>
      <c r="CK355">
        <v>89.2</v>
      </c>
      <c r="CL355">
        <v>9.1</v>
      </c>
      <c r="CM355">
        <v>36.6</v>
      </c>
      <c r="CN355">
        <v>3.1</v>
      </c>
      <c r="CO355">
        <v>2</v>
      </c>
      <c r="CP355">
        <v>0.85</v>
      </c>
      <c r="CQ355" t="s">
        <v>112</v>
      </c>
    </row>
    <row r="356" spans="1:95" x14ac:dyDescent="0.25">
      <c r="A356" s="4">
        <v>40898</v>
      </c>
      <c r="B356" s="3">
        <v>462077471</v>
      </c>
      <c r="C356" s="2">
        <v>128394335</v>
      </c>
      <c r="D356" s="2">
        <v>51213000</v>
      </c>
      <c r="E356" s="2">
        <v>5896320</v>
      </c>
      <c r="F356" s="2">
        <v>86052096</v>
      </c>
      <c r="G356" s="2">
        <v>11805612</v>
      </c>
      <c r="H356" s="2">
        <v>72906130</v>
      </c>
      <c r="I356" s="2">
        <v>51321432</v>
      </c>
      <c r="J356" s="2">
        <v>11514620</v>
      </c>
      <c r="K356" s="2">
        <v>38200500</v>
      </c>
      <c r="L356" s="2">
        <v>4773426</v>
      </c>
      <c r="M356" s="1">
        <v>0.54549999999999998</v>
      </c>
      <c r="N356" s="1">
        <v>0.47639999999999999</v>
      </c>
      <c r="O356" s="1">
        <v>0.61419999999999997</v>
      </c>
      <c r="P356" s="1">
        <v>0.53039999999999998</v>
      </c>
      <c r="Q356" s="1">
        <v>0.3458</v>
      </c>
      <c r="R356" s="1">
        <v>0.48949999999999999</v>
      </c>
      <c r="S356" s="1">
        <v>0.57840000000000003</v>
      </c>
      <c r="T356" s="1">
        <v>0.66100000000000003</v>
      </c>
      <c r="U356" s="1">
        <v>0.65300000000000002</v>
      </c>
      <c r="V356" s="1">
        <v>0.76619999999999999</v>
      </c>
      <c r="W356" s="2">
        <v>235370000</v>
      </c>
      <c r="X356" s="2">
        <v>107500000</v>
      </c>
      <c r="Y356" s="2">
        <v>9600000</v>
      </c>
      <c r="Z356" s="2">
        <v>162240000</v>
      </c>
      <c r="AA356" s="2">
        <v>34140000</v>
      </c>
      <c r="AB356" s="2">
        <v>148940000</v>
      </c>
      <c r="AC356" s="2">
        <v>88730000</v>
      </c>
      <c r="AD356" s="2">
        <v>17420000</v>
      </c>
      <c r="AE356" s="2">
        <v>58500000</v>
      </c>
      <c r="AF356" s="2">
        <v>6230000</v>
      </c>
      <c r="AG356" s="2">
        <v>1084030.4794520547</v>
      </c>
      <c r="AH356" s="2">
        <v>1033473.8630136986</v>
      </c>
      <c r="AI356" s="2">
        <v>1085282.6164383562</v>
      </c>
      <c r="AJ356" s="2">
        <v>1056077</v>
      </c>
      <c r="AK356" s="2">
        <v>1116517.9178082191</v>
      </c>
      <c r="AL356" s="2">
        <v>1331767.5616438356</v>
      </c>
      <c r="AM356" s="2">
        <v>1409771.2054794519</v>
      </c>
      <c r="AN356" s="2">
        <v>1189828.8630136987</v>
      </c>
      <c r="AO356" s="2">
        <v>954738.90410958906</v>
      </c>
      <c r="AP356" s="2">
        <v>905930.84931506857</v>
      </c>
      <c r="AQ356" s="2">
        <v>689746.27397260268</v>
      </c>
      <c r="AR356" s="2">
        <v>584462.16438356158</v>
      </c>
      <c r="AS356" s="2">
        <v>407288.41095890413</v>
      </c>
      <c r="AT356" s="2">
        <v>275565.72602739721</v>
      </c>
      <c r="AU356" s="2">
        <v>194295.82191780824</v>
      </c>
      <c r="AV356" s="2">
        <v>146453.20547945207</v>
      </c>
      <c r="AW356" s="2">
        <v>93054.23287671234</v>
      </c>
      <c r="AX356" s="2">
        <v>43147.054794520547</v>
      </c>
      <c r="AY356" s="2">
        <v>12710.452054794521</v>
      </c>
      <c r="AZ356" s="2">
        <v>13614142.602739727</v>
      </c>
      <c r="BA356" t="s">
        <v>50</v>
      </c>
      <c r="BB356" t="s">
        <v>59</v>
      </c>
      <c r="BC356" t="s">
        <v>65</v>
      </c>
      <c r="BD356">
        <v>82.177083333333329</v>
      </c>
      <c r="BE356">
        <v>9.0916666666666668</v>
      </c>
      <c r="BF356">
        <v>6.4</v>
      </c>
      <c r="BG356">
        <v>11.6</v>
      </c>
      <c r="BH356">
        <v>1013.9562500000005</v>
      </c>
      <c r="BI356">
        <v>1008.9</v>
      </c>
      <c r="BJ356">
        <v>1017.4</v>
      </c>
      <c r="BK356">
        <v>5.4166666666666675E-2</v>
      </c>
      <c r="BL356">
        <v>0</v>
      </c>
      <c r="BM356" t="s">
        <v>77</v>
      </c>
      <c r="BN356" s="2">
        <v>0</v>
      </c>
      <c r="BO356" s="2">
        <v>0</v>
      </c>
      <c r="BP356" s="2">
        <v>0</v>
      </c>
      <c r="BQ356" s="2">
        <v>0</v>
      </c>
      <c r="BR356">
        <v>6.5</v>
      </c>
      <c r="BS356">
        <v>10.5</v>
      </c>
      <c r="BT356">
        <f t="shared" si="15"/>
        <v>-9.9999999999999645E-2</v>
      </c>
      <c r="BU356">
        <f t="shared" si="16"/>
        <v>1.0999999999999996</v>
      </c>
      <c r="BV356">
        <f t="shared" si="17"/>
        <v>0.59166666666666679</v>
      </c>
      <c r="BW356">
        <v>11.2</v>
      </c>
      <c r="BX356">
        <v>7.2</v>
      </c>
      <c r="BY356">
        <v>9.6999999999999993</v>
      </c>
      <c r="BZ356">
        <v>11.2</v>
      </c>
      <c r="CA356">
        <v>5.4</v>
      </c>
      <c r="CB356">
        <v>8.6999999999999993</v>
      </c>
      <c r="CC356">
        <v>5.2</v>
      </c>
      <c r="CD356">
        <v>73.7</v>
      </c>
      <c r="CE356">
        <v>3.6930000000000001</v>
      </c>
      <c r="CF356">
        <v>100</v>
      </c>
      <c r="CG356">
        <v>12.5</v>
      </c>
      <c r="CH356">
        <v>33.799999999999997</v>
      </c>
      <c r="CI356">
        <v>231.4</v>
      </c>
      <c r="CJ356">
        <v>1013.5</v>
      </c>
      <c r="CK356">
        <v>68.3</v>
      </c>
      <c r="CL356">
        <v>11.2</v>
      </c>
      <c r="CM356">
        <v>77.2</v>
      </c>
      <c r="CN356">
        <v>6.7</v>
      </c>
      <c r="CO356">
        <v>4</v>
      </c>
      <c r="CP356">
        <v>0.88</v>
      </c>
      <c r="CQ356" t="s">
        <v>112</v>
      </c>
    </row>
    <row r="357" spans="1:95" x14ac:dyDescent="0.25">
      <c r="A357" s="4">
        <v>40899</v>
      </c>
      <c r="B357" s="3">
        <v>465276448</v>
      </c>
      <c r="C357" s="2">
        <v>128535557</v>
      </c>
      <c r="D357" s="2">
        <v>51256000</v>
      </c>
      <c r="E357" s="2">
        <v>5931840</v>
      </c>
      <c r="F357" s="2">
        <v>87382464</v>
      </c>
      <c r="G357" s="2">
        <v>11904618</v>
      </c>
      <c r="H357" s="2">
        <v>74752986</v>
      </c>
      <c r="I357" s="2">
        <v>51410162</v>
      </c>
      <c r="J357" s="2">
        <v>11432746</v>
      </c>
      <c r="K357" s="2">
        <v>37919700</v>
      </c>
      <c r="L357" s="2">
        <v>4750375</v>
      </c>
      <c r="M357" s="1">
        <v>0.54610000000000003</v>
      </c>
      <c r="N357" s="1">
        <v>0.4768</v>
      </c>
      <c r="O357" s="1">
        <v>0.6179</v>
      </c>
      <c r="P357" s="1">
        <v>0.53859999999999997</v>
      </c>
      <c r="Q357" s="1">
        <v>0.34870000000000001</v>
      </c>
      <c r="R357" s="1">
        <v>0.50190000000000001</v>
      </c>
      <c r="S357" s="1">
        <v>0.57940000000000003</v>
      </c>
      <c r="T357" s="1">
        <v>0.65629999999999999</v>
      </c>
      <c r="U357" s="1">
        <v>0.6482</v>
      </c>
      <c r="V357" s="1">
        <v>0.76249999999999996</v>
      </c>
      <c r="W357" s="2">
        <v>235370000</v>
      </c>
      <c r="X357" s="2">
        <v>107500000</v>
      </c>
      <c r="Y357" s="2">
        <v>9600000</v>
      </c>
      <c r="Z357" s="2">
        <v>162240000</v>
      </c>
      <c r="AA357" s="2">
        <v>34140000</v>
      </c>
      <c r="AB357" s="2">
        <v>148940000</v>
      </c>
      <c r="AC357" s="2">
        <v>88730000</v>
      </c>
      <c r="AD357" s="2">
        <v>17420000</v>
      </c>
      <c r="AE357" s="2">
        <v>58500000</v>
      </c>
      <c r="AF357" s="2">
        <v>6230000</v>
      </c>
      <c r="AG357" s="2">
        <v>1084086.3315068493</v>
      </c>
      <c r="AH357" s="2">
        <v>1033483.2767123288</v>
      </c>
      <c r="AI357" s="2">
        <v>1085323.4547945207</v>
      </c>
      <c r="AJ357" s="2">
        <v>1056145.2</v>
      </c>
      <c r="AK357" s="2">
        <v>1116596.7260273972</v>
      </c>
      <c r="AL357" s="2">
        <v>1331722.4054794521</v>
      </c>
      <c r="AM357" s="2">
        <v>1409992.0849315068</v>
      </c>
      <c r="AN357" s="2">
        <v>1189911.4767123288</v>
      </c>
      <c r="AO357" s="2">
        <v>954879.81369863008</v>
      </c>
      <c r="AP357" s="2">
        <v>906008.1643835617</v>
      </c>
      <c r="AQ357" s="2">
        <v>689795.44657534244</v>
      </c>
      <c r="AR357" s="2">
        <v>584569.74794520542</v>
      </c>
      <c r="AS357" s="2">
        <v>407327.7698630137</v>
      </c>
      <c r="AT357" s="2">
        <v>275599.75342465751</v>
      </c>
      <c r="AU357" s="2">
        <v>194311.5397260274</v>
      </c>
      <c r="AV357" s="2">
        <v>146458.48493150686</v>
      </c>
      <c r="AW357" s="2">
        <v>93063.509589041103</v>
      </c>
      <c r="AX357" s="2">
        <v>43163.24931506849</v>
      </c>
      <c r="AY357" s="2">
        <v>12713.906849315068</v>
      </c>
      <c r="AZ357" s="2">
        <v>13615152.342465755</v>
      </c>
      <c r="BA357" t="s">
        <v>50</v>
      </c>
      <c r="BB357" t="s">
        <v>58</v>
      </c>
      <c r="BC357" t="s">
        <v>65</v>
      </c>
      <c r="BD357">
        <v>89.645833333333329</v>
      </c>
      <c r="BE357">
        <v>8.6468750000000032</v>
      </c>
      <c r="BF357">
        <v>6.3</v>
      </c>
      <c r="BG357">
        <v>10.3</v>
      </c>
      <c r="BH357">
        <v>1011.6906249999998</v>
      </c>
      <c r="BI357">
        <v>1008.4</v>
      </c>
      <c r="BJ357">
        <v>1016.8</v>
      </c>
      <c r="BK357">
        <v>1.6666666666666666E-2</v>
      </c>
      <c r="BL357">
        <v>0</v>
      </c>
      <c r="BM357" t="s">
        <v>77</v>
      </c>
      <c r="BN357" s="2">
        <v>0</v>
      </c>
      <c r="BO357" s="2">
        <v>0</v>
      </c>
      <c r="BP357" s="2">
        <v>0</v>
      </c>
      <c r="BQ357" s="2">
        <v>0</v>
      </c>
      <c r="BR357">
        <v>6.5</v>
      </c>
      <c r="BS357">
        <v>10.5</v>
      </c>
      <c r="BT357">
        <f t="shared" si="15"/>
        <v>-0.20000000000000018</v>
      </c>
      <c r="BU357">
        <f t="shared" si="16"/>
        <v>-0.19999999999999929</v>
      </c>
      <c r="BV357">
        <f t="shared" si="17"/>
        <v>0.1468750000000032</v>
      </c>
      <c r="BW357">
        <v>11.8</v>
      </c>
      <c r="BX357">
        <v>8</v>
      </c>
      <c r="BY357">
        <v>10</v>
      </c>
      <c r="BZ357">
        <v>11.8</v>
      </c>
      <c r="CA357">
        <v>5.0999999999999996</v>
      </c>
      <c r="CB357">
        <v>9.1</v>
      </c>
      <c r="CC357">
        <v>5.7</v>
      </c>
      <c r="CD357">
        <v>75.400000000000006</v>
      </c>
      <c r="CE357">
        <v>0.39300000000000002</v>
      </c>
      <c r="CF357">
        <v>100</v>
      </c>
      <c r="CG357">
        <v>4.17</v>
      </c>
      <c r="CH357">
        <v>20.8</v>
      </c>
      <c r="CI357">
        <v>45.7</v>
      </c>
      <c r="CJ357">
        <v>1011.3</v>
      </c>
      <c r="CK357">
        <v>78.400000000000006</v>
      </c>
      <c r="CL357">
        <v>10.9</v>
      </c>
      <c r="CM357">
        <v>28.2</v>
      </c>
      <c r="CN357">
        <v>2.2999999999999998</v>
      </c>
      <c r="CO357">
        <v>1</v>
      </c>
      <c r="CP357">
        <v>0.92</v>
      </c>
      <c r="CQ357" t="s">
        <v>112</v>
      </c>
    </row>
    <row r="358" spans="1:95" x14ac:dyDescent="0.25">
      <c r="A358" s="4">
        <v>40900</v>
      </c>
      <c r="B358" s="3">
        <v>478928210</v>
      </c>
      <c r="C358" s="2">
        <v>129171055.99999999</v>
      </c>
      <c r="D358" s="2">
        <v>51492500</v>
      </c>
      <c r="E358" s="2">
        <v>5961600</v>
      </c>
      <c r="F358" s="2">
        <v>89004864</v>
      </c>
      <c r="G358" s="2">
        <v>11710020</v>
      </c>
      <c r="H358" s="2">
        <v>75021078</v>
      </c>
      <c r="I358" s="2">
        <v>51472272.999999993</v>
      </c>
      <c r="J358" s="2">
        <v>13753090</v>
      </c>
      <c r="K358" s="2">
        <v>46156500</v>
      </c>
      <c r="L358" s="2">
        <v>5185229</v>
      </c>
      <c r="M358" s="1">
        <v>0.54879999999999995</v>
      </c>
      <c r="N358" s="1">
        <v>0.47899999999999998</v>
      </c>
      <c r="O358" s="1">
        <v>0.621</v>
      </c>
      <c r="P358" s="1">
        <v>0.54859999999999998</v>
      </c>
      <c r="Q358" s="1">
        <v>0.34300000000000003</v>
      </c>
      <c r="R358" s="1">
        <v>0.50370000000000004</v>
      </c>
      <c r="S358" s="1">
        <v>0.58009999999999995</v>
      </c>
      <c r="T358" s="1">
        <v>0.78949999999999998</v>
      </c>
      <c r="U358" s="1">
        <v>0.78900000000000003</v>
      </c>
      <c r="V358" s="1">
        <v>0.83230000000000004</v>
      </c>
      <c r="W358" s="2">
        <v>235370000</v>
      </c>
      <c r="X358" s="2">
        <v>107500000</v>
      </c>
      <c r="Y358" s="2">
        <v>9600000</v>
      </c>
      <c r="Z358" s="2">
        <v>162240000</v>
      </c>
      <c r="AA358" s="2">
        <v>34140000</v>
      </c>
      <c r="AB358" s="2">
        <v>148940000</v>
      </c>
      <c r="AC358" s="2">
        <v>88730000</v>
      </c>
      <c r="AD358" s="2">
        <v>17420000</v>
      </c>
      <c r="AE358" s="2">
        <v>58500000</v>
      </c>
      <c r="AF358" s="2">
        <v>6230000</v>
      </c>
      <c r="AG358" s="2">
        <v>1084142.1835616438</v>
      </c>
      <c r="AH358" s="2">
        <v>1033492.6904109588</v>
      </c>
      <c r="AI358" s="2">
        <v>1085364.293150685</v>
      </c>
      <c r="AJ358" s="2">
        <v>1056213.4000000001</v>
      </c>
      <c r="AK358" s="2">
        <v>1116675.5342465753</v>
      </c>
      <c r="AL358" s="2">
        <v>1331677.2493150684</v>
      </c>
      <c r="AM358" s="2">
        <v>1410212.9643835616</v>
      </c>
      <c r="AN358" s="2">
        <v>1189994.090410959</v>
      </c>
      <c r="AO358" s="2">
        <v>955020.72328767122</v>
      </c>
      <c r="AP358" s="2">
        <v>906085.47945205483</v>
      </c>
      <c r="AQ358" s="2">
        <v>689844.61917808221</v>
      </c>
      <c r="AR358" s="2">
        <v>584677.33150684927</v>
      </c>
      <c r="AS358" s="2">
        <v>407367.12876712333</v>
      </c>
      <c r="AT358" s="2">
        <v>275633.78082191775</v>
      </c>
      <c r="AU358" s="2">
        <v>194327.2575342466</v>
      </c>
      <c r="AV358" s="2">
        <v>146463.76438356165</v>
      </c>
      <c r="AW358" s="2">
        <v>93072.786301369866</v>
      </c>
      <c r="AX358" s="2">
        <v>43179.443835616439</v>
      </c>
      <c r="AY358" s="2">
        <v>12717.361643835617</v>
      </c>
      <c r="AZ358" s="2">
        <v>13616162.082191784</v>
      </c>
      <c r="BA358" t="s">
        <v>50</v>
      </c>
      <c r="BB358" t="s">
        <v>57</v>
      </c>
      <c r="BC358" t="s">
        <v>65</v>
      </c>
      <c r="BD358">
        <v>93.489583333333329</v>
      </c>
      <c r="BE358">
        <v>7.4260416666666673</v>
      </c>
      <c r="BF358">
        <v>4.7</v>
      </c>
      <c r="BG358">
        <v>10</v>
      </c>
      <c r="BH358">
        <v>1011.6260416666669</v>
      </c>
      <c r="BI358">
        <v>1008.3</v>
      </c>
      <c r="BJ358">
        <v>1015.9</v>
      </c>
      <c r="BK358">
        <v>0.46666666666666673</v>
      </c>
      <c r="BL358">
        <v>0</v>
      </c>
      <c r="BM358" t="s">
        <v>77</v>
      </c>
      <c r="BN358" s="2">
        <v>0</v>
      </c>
      <c r="BO358" s="2">
        <v>0</v>
      </c>
      <c r="BP358" s="2">
        <v>0</v>
      </c>
      <c r="BQ358" s="2">
        <v>0</v>
      </c>
      <c r="BR358">
        <v>6.5</v>
      </c>
      <c r="BS358">
        <v>10.5</v>
      </c>
      <c r="BT358">
        <f t="shared" si="15"/>
        <v>-1.7999999999999998</v>
      </c>
      <c r="BU358">
        <f t="shared" si="16"/>
        <v>-0.5</v>
      </c>
      <c r="BV358">
        <f t="shared" si="17"/>
        <v>-1.0739583333333327</v>
      </c>
      <c r="BW358">
        <v>10.6</v>
      </c>
      <c r="BX358">
        <v>5</v>
      </c>
      <c r="BY358">
        <v>7.9</v>
      </c>
      <c r="BZ358">
        <v>10.6</v>
      </c>
      <c r="CA358">
        <v>-0.5</v>
      </c>
      <c r="CB358">
        <v>4.0999999999999996</v>
      </c>
      <c r="CC358">
        <v>6.5</v>
      </c>
      <c r="CD358">
        <v>90.8</v>
      </c>
      <c r="CE358">
        <v>3.2210000000000001</v>
      </c>
      <c r="CF358">
        <v>100</v>
      </c>
      <c r="CG358">
        <v>4.17</v>
      </c>
      <c r="CH358">
        <v>45.8</v>
      </c>
      <c r="CI358">
        <v>11.5</v>
      </c>
      <c r="CJ358">
        <v>1010.7</v>
      </c>
      <c r="CK358">
        <v>89.6</v>
      </c>
      <c r="CL358">
        <v>8.6</v>
      </c>
      <c r="CM358">
        <v>36.4</v>
      </c>
      <c r="CN358">
        <v>3.1</v>
      </c>
      <c r="CO358">
        <v>2</v>
      </c>
      <c r="CP358">
        <v>0.95</v>
      </c>
      <c r="CQ358" t="s">
        <v>112</v>
      </c>
    </row>
    <row r="359" spans="1:95" x14ac:dyDescent="0.25">
      <c r="A359" s="4">
        <v>40901</v>
      </c>
      <c r="B359" s="3">
        <v>512291685</v>
      </c>
      <c r="C359" s="2">
        <v>132842828</v>
      </c>
      <c r="D359" s="2">
        <v>53782250</v>
      </c>
      <c r="E359" s="2">
        <v>6736320</v>
      </c>
      <c r="F359" s="2">
        <v>98852831.999999985</v>
      </c>
      <c r="G359" s="2">
        <v>12000210</v>
      </c>
      <c r="H359" s="2">
        <v>79250974</v>
      </c>
      <c r="I359" s="2">
        <v>52315208</v>
      </c>
      <c r="J359" s="2">
        <v>16204084</v>
      </c>
      <c r="K359" s="2">
        <v>54592200</v>
      </c>
      <c r="L359" s="2">
        <v>5714779</v>
      </c>
      <c r="M359" s="1">
        <v>0.56440000000000001</v>
      </c>
      <c r="N359" s="1">
        <v>0.50029999999999997</v>
      </c>
      <c r="O359" s="1">
        <v>0.70169999999999999</v>
      </c>
      <c r="P359" s="1">
        <v>0.60929999999999995</v>
      </c>
      <c r="Q359" s="1">
        <v>0.35149999999999998</v>
      </c>
      <c r="R359" s="1">
        <v>0.53210000000000002</v>
      </c>
      <c r="S359" s="1">
        <v>0.58960000000000001</v>
      </c>
      <c r="T359" s="1">
        <v>0.93020000000000003</v>
      </c>
      <c r="U359" s="1">
        <v>0.93320000000000003</v>
      </c>
      <c r="V359" s="1">
        <v>0.9173</v>
      </c>
      <c r="W359" s="2">
        <v>235370000</v>
      </c>
      <c r="X359" s="2">
        <v>107500000</v>
      </c>
      <c r="Y359" s="2">
        <v>9600000</v>
      </c>
      <c r="Z359" s="2">
        <v>162240000</v>
      </c>
      <c r="AA359" s="2">
        <v>34140000</v>
      </c>
      <c r="AB359" s="2">
        <v>148940000</v>
      </c>
      <c r="AC359" s="2">
        <v>88730000</v>
      </c>
      <c r="AD359" s="2">
        <v>17420000</v>
      </c>
      <c r="AE359" s="2">
        <v>58500000</v>
      </c>
      <c r="AF359" s="2">
        <v>6230000</v>
      </c>
      <c r="AG359" s="2">
        <v>1084198.0356164384</v>
      </c>
      <c r="AH359" s="2">
        <v>1033502.104109589</v>
      </c>
      <c r="AI359" s="2">
        <v>1085405.1315068493</v>
      </c>
      <c r="AJ359" s="2">
        <v>1056281.6000000001</v>
      </c>
      <c r="AK359" s="2">
        <v>1116754.3424657534</v>
      </c>
      <c r="AL359" s="2">
        <v>1331632.0931506848</v>
      </c>
      <c r="AM359" s="2">
        <v>1410433.8438356165</v>
      </c>
      <c r="AN359" s="2">
        <v>1190076.7041095891</v>
      </c>
      <c r="AO359" s="2">
        <v>955161.63287671236</v>
      </c>
      <c r="AP359" s="2">
        <v>906162.79452054796</v>
      </c>
      <c r="AQ359" s="2">
        <v>689893.79178082186</v>
      </c>
      <c r="AR359" s="2">
        <v>584784.91506849311</v>
      </c>
      <c r="AS359" s="2">
        <v>407406.4876712329</v>
      </c>
      <c r="AT359" s="2">
        <v>275667.80821917806</v>
      </c>
      <c r="AU359" s="2">
        <v>194342.97534246577</v>
      </c>
      <c r="AV359" s="2">
        <v>146469.04383561644</v>
      </c>
      <c r="AW359" s="2">
        <v>93082.063013698629</v>
      </c>
      <c r="AX359" s="2">
        <v>43195.638356164382</v>
      </c>
      <c r="AY359" s="2">
        <v>12720.816438356163</v>
      </c>
      <c r="AZ359" s="2">
        <v>13617171.821917808</v>
      </c>
      <c r="BA359" t="s">
        <v>50</v>
      </c>
      <c r="BB359" t="s">
        <v>56</v>
      </c>
      <c r="BC359" t="s">
        <v>64</v>
      </c>
      <c r="BD359">
        <v>86.927083333333329</v>
      </c>
      <c r="BE359">
        <v>2.556249999999999</v>
      </c>
      <c r="BF359">
        <v>1.1000000000000001</v>
      </c>
      <c r="BG359">
        <v>4.8</v>
      </c>
      <c r="BH359">
        <v>1018.8156249999997</v>
      </c>
      <c r="BI359">
        <v>1016</v>
      </c>
      <c r="BJ359">
        <v>1021.9</v>
      </c>
      <c r="BK359">
        <v>5.8333333333333355E-2</v>
      </c>
      <c r="BL359">
        <v>0</v>
      </c>
      <c r="BM359" t="s">
        <v>77</v>
      </c>
      <c r="BN359" s="2">
        <v>0</v>
      </c>
      <c r="BO359" s="2">
        <v>0</v>
      </c>
      <c r="BP359" s="2">
        <v>0</v>
      </c>
      <c r="BQ359" s="2">
        <v>0</v>
      </c>
      <c r="BR359">
        <v>6.5</v>
      </c>
      <c r="BS359">
        <v>10.5</v>
      </c>
      <c r="BT359">
        <f t="shared" si="15"/>
        <v>-5.4</v>
      </c>
      <c r="BU359">
        <f t="shared" si="16"/>
        <v>-5.7</v>
      </c>
      <c r="BV359">
        <f t="shared" si="17"/>
        <v>-5.9437500000000014</v>
      </c>
      <c r="BW359">
        <v>5</v>
      </c>
      <c r="BX359">
        <v>1.8</v>
      </c>
      <c r="BY359">
        <v>2.9</v>
      </c>
      <c r="BZ359">
        <v>-0.1</v>
      </c>
      <c r="CA359">
        <v>-3.5</v>
      </c>
      <c r="CB359">
        <v>-2.2000000000000002</v>
      </c>
      <c r="CC359">
        <v>-0.4</v>
      </c>
      <c r="CD359">
        <v>79.400000000000006</v>
      </c>
      <c r="CE359">
        <v>1.571</v>
      </c>
      <c r="CF359">
        <v>100</v>
      </c>
      <c r="CG359">
        <v>4.17</v>
      </c>
      <c r="CH359">
        <v>38.1</v>
      </c>
      <c r="CI359">
        <v>347.9</v>
      </c>
      <c r="CJ359">
        <v>1018.3</v>
      </c>
      <c r="CK359">
        <v>90.1</v>
      </c>
      <c r="CL359">
        <v>9.3000000000000007</v>
      </c>
      <c r="CM359">
        <v>51.2</v>
      </c>
      <c r="CN359">
        <v>4.5</v>
      </c>
      <c r="CO359">
        <v>2</v>
      </c>
      <c r="CP359">
        <v>0</v>
      </c>
      <c r="CQ359" t="s">
        <v>112</v>
      </c>
    </row>
    <row r="360" spans="1:95" x14ac:dyDescent="0.25">
      <c r="A360" s="4">
        <v>40902</v>
      </c>
      <c r="B360" s="3">
        <v>519689888</v>
      </c>
      <c r="C360" s="2">
        <v>134466881</v>
      </c>
      <c r="D360" s="2">
        <v>54921750</v>
      </c>
      <c r="E360" s="2">
        <v>6921600</v>
      </c>
      <c r="F360" s="2">
        <v>99956064</v>
      </c>
      <c r="G360" s="2">
        <v>12768360</v>
      </c>
      <c r="H360" s="2">
        <v>80040356</v>
      </c>
      <c r="I360" s="2">
        <v>52244224</v>
      </c>
      <c r="J360" s="2">
        <v>16576872</v>
      </c>
      <c r="K360" s="2">
        <v>55814850</v>
      </c>
      <c r="L360" s="2">
        <v>5978931</v>
      </c>
      <c r="M360" s="1">
        <v>0.57130000000000003</v>
      </c>
      <c r="N360" s="1">
        <v>0.51090000000000002</v>
      </c>
      <c r="O360" s="1">
        <v>0.72099999999999997</v>
      </c>
      <c r="P360" s="1">
        <v>0.61609999999999998</v>
      </c>
      <c r="Q360" s="1">
        <v>0.374</v>
      </c>
      <c r="R360" s="1">
        <v>0.53739999999999999</v>
      </c>
      <c r="S360" s="1">
        <v>0.58879999999999999</v>
      </c>
      <c r="T360" s="1">
        <v>0.9516</v>
      </c>
      <c r="U360" s="1">
        <v>0.95409999999999995</v>
      </c>
      <c r="V360" s="1">
        <v>0.9597</v>
      </c>
      <c r="W360" s="2">
        <v>235370000</v>
      </c>
      <c r="X360" s="2">
        <v>107500000</v>
      </c>
      <c r="Y360" s="2">
        <v>9600000</v>
      </c>
      <c r="Z360" s="2">
        <v>162240000</v>
      </c>
      <c r="AA360" s="2">
        <v>34140000</v>
      </c>
      <c r="AB360" s="2">
        <v>148940000</v>
      </c>
      <c r="AC360" s="2">
        <v>88730000</v>
      </c>
      <c r="AD360" s="2">
        <v>17420000</v>
      </c>
      <c r="AE360" s="2">
        <v>58500000</v>
      </c>
      <c r="AF360" s="2">
        <v>6230000</v>
      </c>
      <c r="AG360" s="2">
        <v>1084253.8876712329</v>
      </c>
      <c r="AH360" s="2">
        <v>1033511.5178082192</v>
      </c>
      <c r="AI360" s="2">
        <v>1085445.9698630138</v>
      </c>
      <c r="AJ360" s="2">
        <v>1056349.8</v>
      </c>
      <c r="AK360" s="2">
        <v>1116833.1506849315</v>
      </c>
      <c r="AL360" s="2">
        <v>1331586.9369863013</v>
      </c>
      <c r="AM360" s="2">
        <v>1410654.7232876711</v>
      </c>
      <c r="AN360" s="2">
        <v>1190159.3178082192</v>
      </c>
      <c r="AO360" s="2">
        <v>955302.54246575339</v>
      </c>
      <c r="AP360" s="2">
        <v>906240.10958904109</v>
      </c>
      <c r="AQ360" s="2">
        <v>689942.96438356163</v>
      </c>
      <c r="AR360" s="2">
        <v>584892.49863013695</v>
      </c>
      <c r="AS360" s="2">
        <v>407445.84657534247</v>
      </c>
      <c r="AT360" s="2">
        <v>275701.8356164383</v>
      </c>
      <c r="AU360" s="2">
        <v>194358.69315068494</v>
      </c>
      <c r="AV360" s="2">
        <v>146474.32328767123</v>
      </c>
      <c r="AW360" s="2">
        <v>93091.339726027407</v>
      </c>
      <c r="AX360" s="2">
        <v>43211.832876712331</v>
      </c>
      <c r="AY360" s="2">
        <v>12724.271232876712</v>
      </c>
      <c r="AZ360" s="2">
        <v>13618181.561643831</v>
      </c>
      <c r="BA360" t="s">
        <v>50</v>
      </c>
      <c r="BB360" t="s">
        <v>62</v>
      </c>
      <c r="BC360" t="s">
        <v>64</v>
      </c>
      <c r="BD360">
        <v>75.25</v>
      </c>
      <c r="BE360">
        <v>2.9583333333333335</v>
      </c>
      <c r="BF360">
        <v>1</v>
      </c>
      <c r="BG360">
        <v>4.7</v>
      </c>
      <c r="BH360">
        <v>1026.4062499999998</v>
      </c>
      <c r="BI360">
        <v>1021.9</v>
      </c>
      <c r="BJ360">
        <v>1031.0999999999999</v>
      </c>
      <c r="BK360">
        <v>4.1666666666666666E-3</v>
      </c>
      <c r="BL360">
        <v>0</v>
      </c>
      <c r="BM360" t="s">
        <v>77</v>
      </c>
      <c r="BN360" s="2">
        <v>0</v>
      </c>
      <c r="BO360" s="2">
        <v>0</v>
      </c>
      <c r="BP360" s="2">
        <v>0</v>
      </c>
      <c r="BQ360" s="2">
        <v>0</v>
      </c>
      <c r="BR360">
        <v>6.5</v>
      </c>
      <c r="BS360">
        <v>10.5</v>
      </c>
      <c r="BT360">
        <f t="shared" si="15"/>
        <v>-5.5</v>
      </c>
      <c r="BU360">
        <f t="shared" si="16"/>
        <v>-5.8</v>
      </c>
      <c r="BV360">
        <f t="shared" si="17"/>
        <v>-5.5416666666666661</v>
      </c>
      <c r="BW360">
        <v>5.8</v>
      </c>
      <c r="BX360">
        <v>0.4</v>
      </c>
      <c r="BY360">
        <v>2.7</v>
      </c>
      <c r="BZ360">
        <v>3.1</v>
      </c>
      <c r="CA360">
        <v>-3.7</v>
      </c>
      <c r="CB360">
        <v>-1.1000000000000001</v>
      </c>
      <c r="CC360">
        <v>-2.9</v>
      </c>
      <c r="CD360">
        <v>66.900000000000006</v>
      </c>
      <c r="CE360">
        <v>0</v>
      </c>
      <c r="CF360">
        <v>0</v>
      </c>
      <c r="CG360">
        <v>0</v>
      </c>
      <c r="CH360">
        <v>22.3</v>
      </c>
      <c r="CI360">
        <v>350.3</v>
      </c>
      <c r="CJ360">
        <v>1026.2</v>
      </c>
      <c r="CK360">
        <v>45.9</v>
      </c>
      <c r="CL360">
        <v>11.8</v>
      </c>
      <c r="CM360">
        <v>91.9</v>
      </c>
      <c r="CN360">
        <v>8</v>
      </c>
      <c r="CO360">
        <v>4</v>
      </c>
      <c r="CP360">
        <v>0.02</v>
      </c>
      <c r="CQ360" t="s">
        <v>111</v>
      </c>
    </row>
    <row r="361" spans="1:95" x14ac:dyDescent="0.25">
      <c r="A361" s="4">
        <v>40903</v>
      </c>
      <c r="B361" s="3">
        <v>523206459</v>
      </c>
      <c r="C361" s="2">
        <v>134796399</v>
      </c>
      <c r="D361" s="2">
        <v>55394750</v>
      </c>
      <c r="E361" s="2">
        <v>6969600</v>
      </c>
      <c r="F361" s="2">
        <v>101627136</v>
      </c>
      <c r="G361" s="2">
        <v>12768360</v>
      </c>
      <c r="H361" s="2">
        <v>80308448</v>
      </c>
      <c r="I361" s="2">
        <v>52244224</v>
      </c>
      <c r="J361" s="2">
        <v>16738878</v>
      </c>
      <c r="K361" s="2">
        <v>56335500</v>
      </c>
      <c r="L361" s="2">
        <v>6023164</v>
      </c>
      <c r="M361" s="1">
        <v>0.57269999999999999</v>
      </c>
      <c r="N361" s="1">
        <v>0.51529999999999998</v>
      </c>
      <c r="O361" s="1">
        <v>0.72599999999999998</v>
      </c>
      <c r="P361" s="1">
        <v>0.62639999999999996</v>
      </c>
      <c r="Q361" s="1">
        <v>0.374</v>
      </c>
      <c r="R361" s="1">
        <v>0.53920000000000001</v>
      </c>
      <c r="S361" s="1">
        <v>0.58879999999999999</v>
      </c>
      <c r="T361" s="1">
        <v>0.96089999999999998</v>
      </c>
      <c r="U361" s="1">
        <v>0.96299999999999997</v>
      </c>
      <c r="V361" s="1">
        <v>0.96679999999999999</v>
      </c>
      <c r="W361" s="2">
        <v>235370000</v>
      </c>
      <c r="X361" s="2">
        <v>107500000</v>
      </c>
      <c r="Y361" s="2">
        <v>9600000</v>
      </c>
      <c r="Z361" s="2">
        <v>162240000</v>
      </c>
      <c r="AA361" s="2">
        <v>34140000</v>
      </c>
      <c r="AB361" s="2">
        <v>148940000</v>
      </c>
      <c r="AC361" s="2">
        <v>88730000</v>
      </c>
      <c r="AD361" s="2">
        <v>17420000</v>
      </c>
      <c r="AE361" s="2">
        <v>58500000</v>
      </c>
      <c r="AF361" s="2">
        <v>6230000</v>
      </c>
      <c r="AG361" s="2">
        <v>1084309.7397260275</v>
      </c>
      <c r="AH361" s="2">
        <v>1033520.9315068492</v>
      </c>
      <c r="AI361" s="2">
        <v>1085486.8082191781</v>
      </c>
      <c r="AJ361" s="2">
        <v>1056418</v>
      </c>
      <c r="AK361" s="2">
        <v>1116911.9589041097</v>
      </c>
      <c r="AL361" s="2">
        <v>1331541.7808219178</v>
      </c>
      <c r="AM361" s="2">
        <v>1410875.602739726</v>
      </c>
      <c r="AN361" s="2">
        <v>1190241.9315068494</v>
      </c>
      <c r="AO361" s="2">
        <v>955443.45205479453</v>
      </c>
      <c r="AP361" s="2">
        <v>906317.42465753423</v>
      </c>
      <c r="AQ361" s="2">
        <v>689992.13698630128</v>
      </c>
      <c r="AR361" s="2">
        <v>585000.08219178079</v>
      </c>
      <c r="AS361" s="2">
        <v>407485.2054794521</v>
      </c>
      <c r="AT361" s="2">
        <v>275735.8630136986</v>
      </c>
      <c r="AU361" s="2">
        <v>194374.41095890413</v>
      </c>
      <c r="AV361" s="2">
        <v>146479.60273972602</v>
      </c>
      <c r="AW361" s="2">
        <v>93100.61643835617</v>
      </c>
      <c r="AX361" s="2">
        <v>43228.027397260274</v>
      </c>
      <c r="AY361" s="2">
        <v>12727.726027397261</v>
      </c>
      <c r="AZ361" s="2">
        <v>13619191.301369863</v>
      </c>
      <c r="BA361" t="s">
        <v>50</v>
      </c>
      <c r="BB361" t="s">
        <v>61</v>
      </c>
      <c r="BC361" t="s">
        <v>65</v>
      </c>
      <c r="BD361">
        <v>76.3125</v>
      </c>
      <c r="BE361">
        <v>3.8500000000000019</v>
      </c>
      <c r="BF361">
        <v>1.7</v>
      </c>
      <c r="BG361">
        <v>5.3</v>
      </c>
      <c r="BH361">
        <v>1033.8864583333334</v>
      </c>
      <c r="BI361">
        <v>1031</v>
      </c>
      <c r="BJ361">
        <v>1036.4000000000001</v>
      </c>
      <c r="BK361">
        <v>0</v>
      </c>
      <c r="BL361">
        <v>0</v>
      </c>
      <c r="BM361" t="s">
        <v>77</v>
      </c>
      <c r="BN361" s="2">
        <v>0</v>
      </c>
      <c r="BO361" s="2">
        <v>0</v>
      </c>
      <c r="BP361" s="2">
        <v>0</v>
      </c>
      <c r="BQ361" s="2">
        <v>0</v>
      </c>
      <c r="BR361">
        <v>6.5</v>
      </c>
      <c r="BS361">
        <v>10.5</v>
      </c>
      <c r="BT361">
        <f t="shared" si="15"/>
        <v>-4.8</v>
      </c>
      <c r="BU361">
        <f t="shared" si="16"/>
        <v>-5.2</v>
      </c>
      <c r="BV361">
        <f t="shared" si="17"/>
        <v>-4.6499999999999986</v>
      </c>
      <c r="BW361">
        <v>6.4</v>
      </c>
      <c r="BX361">
        <v>1</v>
      </c>
      <c r="BY361">
        <v>3.7</v>
      </c>
      <c r="BZ361">
        <v>2.7</v>
      </c>
      <c r="CA361">
        <v>-3.7</v>
      </c>
      <c r="CB361">
        <v>-0.1</v>
      </c>
      <c r="CC361">
        <v>-1.7</v>
      </c>
      <c r="CD361">
        <v>68.3</v>
      </c>
      <c r="CE361">
        <v>0</v>
      </c>
      <c r="CF361">
        <v>0</v>
      </c>
      <c r="CG361">
        <v>0</v>
      </c>
      <c r="CH361">
        <v>21.8</v>
      </c>
      <c r="CI361">
        <v>14.3</v>
      </c>
      <c r="CJ361">
        <v>1033.5999999999999</v>
      </c>
      <c r="CK361">
        <v>41</v>
      </c>
      <c r="CL361">
        <v>11.8</v>
      </c>
      <c r="CM361">
        <v>87.2</v>
      </c>
      <c r="CN361">
        <v>7.5</v>
      </c>
      <c r="CO361">
        <v>4</v>
      </c>
      <c r="CP361">
        <v>0.05</v>
      </c>
      <c r="CQ361" t="s">
        <v>111</v>
      </c>
    </row>
    <row r="362" spans="1:95" x14ac:dyDescent="0.25">
      <c r="A362" s="4">
        <v>40904</v>
      </c>
      <c r="B362" s="3">
        <v>523502119</v>
      </c>
      <c r="C362" s="2">
        <v>135267139</v>
      </c>
      <c r="D362" s="2">
        <v>55641999.999999993</v>
      </c>
      <c r="E362" s="2">
        <v>7017600</v>
      </c>
      <c r="F362" s="2">
        <v>101919168</v>
      </c>
      <c r="G362" s="2">
        <v>12894678</v>
      </c>
      <c r="H362" s="2">
        <v>80308448</v>
      </c>
      <c r="I362" s="2">
        <v>52182112.999999993</v>
      </c>
      <c r="J362" s="2">
        <v>16576872</v>
      </c>
      <c r="K362" s="2">
        <v>55814850</v>
      </c>
      <c r="L362" s="2">
        <v>5879251</v>
      </c>
      <c r="M362" s="1">
        <v>0.57469999999999999</v>
      </c>
      <c r="N362" s="1">
        <v>0.51759999999999995</v>
      </c>
      <c r="O362" s="1">
        <v>0.73099999999999998</v>
      </c>
      <c r="P362" s="1">
        <v>0.62819999999999998</v>
      </c>
      <c r="Q362" s="1">
        <v>0.37769999999999998</v>
      </c>
      <c r="R362" s="1">
        <v>0.53920000000000001</v>
      </c>
      <c r="S362" s="1">
        <v>0.58809999999999996</v>
      </c>
      <c r="T362" s="1">
        <v>0.9516</v>
      </c>
      <c r="U362" s="1">
        <v>0.95409999999999995</v>
      </c>
      <c r="V362" s="1">
        <v>0.94369999999999998</v>
      </c>
      <c r="W362" s="2">
        <v>235370000</v>
      </c>
      <c r="X362" s="2">
        <v>107500000</v>
      </c>
      <c r="Y362" s="2">
        <v>9600000</v>
      </c>
      <c r="Z362" s="2">
        <v>162240000</v>
      </c>
      <c r="AA362" s="2">
        <v>34140000</v>
      </c>
      <c r="AB362" s="2">
        <v>148940000</v>
      </c>
      <c r="AC362" s="2">
        <v>88730000</v>
      </c>
      <c r="AD362" s="2">
        <v>17420000</v>
      </c>
      <c r="AE362" s="2">
        <v>58500000</v>
      </c>
      <c r="AF362" s="2">
        <v>6230000</v>
      </c>
      <c r="AG362" s="2">
        <v>1084365.5917808218</v>
      </c>
      <c r="AH362" s="2">
        <v>1033530.3452054794</v>
      </c>
      <c r="AI362" s="2">
        <v>1085527.6465753426</v>
      </c>
      <c r="AJ362" s="2">
        <v>1056486.2</v>
      </c>
      <c r="AK362" s="2">
        <v>1116990.7671232875</v>
      </c>
      <c r="AL362" s="2">
        <v>1331496.6246575343</v>
      </c>
      <c r="AM362" s="2">
        <v>1411096.4821917808</v>
      </c>
      <c r="AN362" s="2">
        <v>1190324.5452054795</v>
      </c>
      <c r="AO362" s="2">
        <v>955584.36164383555</v>
      </c>
      <c r="AP362" s="2">
        <v>906394.73972602747</v>
      </c>
      <c r="AQ362" s="2">
        <v>690041.30958904105</v>
      </c>
      <c r="AR362" s="2">
        <v>585107.66575342463</v>
      </c>
      <c r="AS362" s="2">
        <v>407524.56438356166</v>
      </c>
      <c r="AT362" s="2">
        <v>275769.89041095885</v>
      </c>
      <c r="AU362" s="2">
        <v>194390.1287671233</v>
      </c>
      <c r="AV362" s="2">
        <v>146484.88219178084</v>
      </c>
      <c r="AW362" s="2">
        <v>93109.893150684933</v>
      </c>
      <c r="AX362" s="2">
        <v>43244.221917808216</v>
      </c>
      <c r="AY362" s="2">
        <v>12731.180821917807</v>
      </c>
      <c r="AZ362" s="2">
        <v>13620201.041095892</v>
      </c>
      <c r="BA362" t="s">
        <v>50</v>
      </c>
      <c r="BB362" t="s">
        <v>60</v>
      </c>
      <c r="BC362" t="s">
        <v>65</v>
      </c>
      <c r="BD362">
        <v>79.46875</v>
      </c>
      <c r="BE362">
        <v>5.4281250000000005</v>
      </c>
      <c r="BF362">
        <v>2.9</v>
      </c>
      <c r="BG362">
        <v>7.4</v>
      </c>
      <c r="BH362">
        <v>1035.8395833333336</v>
      </c>
      <c r="BI362">
        <v>1033.9000000000001</v>
      </c>
      <c r="BJ362">
        <v>1037.5999999999999</v>
      </c>
      <c r="BK362">
        <v>0</v>
      </c>
      <c r="BL362">
        <v>0</v>
      </c>
      <c r="BM362" t="s">
        <v>77</v>
      </c>
      <c r="BN362" s="2">
        <v>0</v>
      </c>
      <c r="BO362" s="2">
        <v>0</v>
      </c>
      <c r="BP362" s="2">
        <v>0</v>
      </c>
      <c r="BQ362" s="2">
        <v>0</v>
      </c>
      <c r="BR362">
        <v>6.5</v>
      </c>
      <c r="BS362">
        <v>10.5</v>
      </c>
      <c r="BT362">
        <f t="shared" si="15"/>
        <v>-3.6</v>
      </c>
      <c r="BU362">
        <f t="shared" si="16"/>
        <v>-3.0999999999999996</v>
      </c>
      <c r="BV362">
        <f t="shared" si="17"/>
        <v>-3.0718749999999995</v>
      </c>
      <c r="BW362">
        <v>7.9</v>
      </c>
      <c r="BX362">
        <v>3.8</v>
      </c>
      <c r="BY362">
        <v>5.9</v>
      </c>
      <c r="BZ362">
        <v>5.3</v>
      </c>
      <c r="CA362">
        <v>1.1000000000000001</v>
      </c>
      <c r="CB362">
        <v>3.2</v>
      </c>
      <c r="CC362">
        <v>0.1</v>
      </c>
      <c r="CD362">
        <v>67.099999999999994</v>
      </c>
      <c r="CE362">
        <v>0</v>
      </c>
      <c r="CF362">
        <v>0</v>
      </c>
      <c r="CG362">
        <v>0</v>
      </c>
      <c r="CH362">
        <v>18.5</v>
      </c>
      <c r="CI362">
        <v>43.2</v>
      </c>
      <c r="CJ362">
        <v>1035.7</v>
      </c>
      <c r="CK362">
        <v>36.200000000000003</v>
      </c>
      <c r="CL362">
        <v>10.6</v>
      </c>
      <c r="CM362">
        <v>106.7</v>
      </c>
      <c r="CN362">
        <v>9.3000000000000007</v>
      </c>
      <c r="CO362">
        <v>5</v>
      </c>
      <c r="CP362">
        <v>0.09</v>
      </c>
      <c r="CQ362" t="s">
        <v>111</v>
      </c>
    </row>
    <row r="363" spans="1:95" x14ac:dyDescent="0.25">
      <c r="A363" s="4">
        <v>40905</v>
      </c>
      <c r="B363" s="3">
        <v>523836862</v>
      </c>
      <c r="C363" s="2">
        <v>135596657</v>
      </c>
      <c r="D363" s="2">
        <v>55792500</v>
      </c>
      <c r="E363" s="2">
        <v>7011840.0000000009</v>
      </c>
      <c r="F363" s="2">
        <v>102194976</v>
      </c>
      <c r="G363" s="2">
        <v>12969786</v>
      </c>
      <c r="H363" s="2">
        <v>80308448</v>
      </c>
      <c r="I363" s="2">
        <v>52182112.999999993</v>
      </c>
      <c r="J363" s="2">
        <v>16498482</v>
      </c>
      <c r="K363" s="2">
        <v>55569150</v>
      </c>
      <c r="L363" s="2">
        <v>5712910</v>
      </c>
      <c r="M363" s="1">
        <v>0.57609999999999995</v>
      </c>
      <c r="N363" s="1">
        <v>0.51900000000000002</v>
      </c>
      <c r="O363" s="1">
        <v>0.73040000000000005</v>
      </c>
      <c r="P363" s="1">
        <v>0.62990000000000002</v>
      </c>
      <c r="Q363" s="1">
        <v>0.37990000000000002</v>
      </c>
      <c r="R363" s="1">
        <v>0.53920000000000001</v>
      </c>
      <c r="S363" s="1">
        <v>0.58809999999999996</v>
      </c>
      <c r="T363" s="1">
        <v>0.94710000000000005</v>
      </c>
      <c r="U363" s="1">
        <v>0.94989999999999997</v>
      </c>
      <c r="V363" s="1">
        <v>0.91700000000000004</v>
      </c>
      <c r="W363" s="2">
        <v>235370000</v>
      </c>
      <c r="X363" s="2">
        <v>107500000</v>
      </c>
      <c r="Y363" s="2">
        <v>9600000</v>
      </c>
      <c r="Z363" s="2">
        <v>162240000</v>
      </c>
      <c r="AA363" s="2">
        <v>34140000</v>
      </c>
      <c r="AB363" s="2">
        <v>148940000</v>
      </c>
      <c r="AC363" s="2">
        <v>88730000</v>
      </c>
      <c r="AD363" s="2">
        <v>17420000</v>
      </c>
      <c r="AE363" s="2">
        <v>58500000</v>
      </c>
      <c r="AF363" s="2">
        <v>6230000</v>
      </c>
      <c r="AG363" s="2">
        <v>1084421.4438356163</v>
      </c>
      <c r="AH363" s="2">
        <v>1033539.7589041096</v>
      </c>
      <c r="AI363" s="2">
        <v>1085568.4849315069</v>
      </c>
      <c r="AJ363" s="2">
        <v>1056554.4000000001</v>
      </c>
      <c r="AK363" s="2">
        <v>1117069.5753424657</v>
      </c>
      <c r="AL363" s="2">
        <v>1331451.4684931505</v>
      </c>
      <c r="AM363" s="2">
        <v>1411317.3616438357</v>
      </c>
      <c r="AN363" s="2">
        <v>1190407.1589041096</v>
      </c>
      <c r="AO363" s="2">
        <v>955725.27123287669</v>
      </c>
      <c r="AP363" s="2">
        <v>906472.05479452061</v>
      </c>
      <c r="AQ363" s="2">
        <v>690090.48219178081</v>
      </c>
      <c r="AR363" s="2">
        <v>585215.24931506847</v>
      </c>
      <c r="AS363" s="2">
        <v>407563.92328767123</v>
      </c>
      <c r="AT363" s="2">
        <v>275803.91780821915</v>
      </c>
      <c r="AU363" s="2">
        <v>194405.84657534247</v>
      </c>
      <c r="AV363" s="2">
        <v>146490.16164383563</v>
      </c>
      <c r="AW363" s="2">
        <v>93119.169863013711</v>
      </c>
      <c r="AX363" s="2">
        <v>43260.416438356166</v>
      </c>
      <c r="AY363" s="2">
        <v>12734.635616438356</v>
      </c>
      <c r="AZ363" s="2">
        <v>13621210.780821916</v>
      </c>
      <c r="BA363" t="s">
        <v>50</v>
      </c>
      <c r="BB363" t="s">
        <v>59</v>
      </c>
      <c r="BC363" t="s">
        <v>65</v>
      </c>
      <c r="BD363">
        <v>85.854166666666671</v>
      </c>
      <c r="BE363">
        <v>3.9093749999999994</v>
      </c>
      <c r="BF363">
        <v>0.9</v>
      </c>
      <c r="BG363">
        <v>6.9</v>
      </c>
      <c r="BH363">
        <v>1031.9624999999996</v>
      </c>
      <c r="BI363">
        <v>1029.5</v>
      </c>
      <c r="BJ363">
        <v>1033.9000000000001</v>
      </c>
      <c r="BK363">
        <v>0</v>
      </c>
      <c r="BL363">
        <v>0</v>
      </c>
      <c r="BM363" t="s">
        <v>77</v>
      </c>
      <c r="BN363" s="2">
        <v>0</v>
      </c>
      <c r="BO363" s="2">
        <v>0</v>
      </c>
      <c r="BP363" s="2">
        <v>0</v>
      </c>
      <c r="BQ363" s="2">
        <v>0</v>
      </c>
      <c r="BR363">
        <v>6.5</v>
      </c>
      <c r="BS363">
        <v>10.5</v>
      </c>
      <c r="BT363">
        <f t="shared" si="15"/>
        <v>-5.6</v>
      </c>
      <c r="BU363">
        <f t="shared" si="16"/>
        <v>-3.5999999999999996</v>
      </c>
      <c r="BV363">
        <f t="shared" si="17"/>
        <v>-4.5906250000000011</v>
      </c>
      <c r="BW363">
        <v>8.6</v>
      </c>
      <c r="BX363">
        <v>0.6</v>
      </c>
      <c r="BY363">
        <v>4.3</v>
      </c>
      <c r="BZ363">
        <v>7.7</v>
      </c>
      <c r="CA363">
        <v>-1.9</v>
      </c>
      <c r="CB363">
        <v>2.7</v>
      </c>
      <c r="CC363">
        <v>-0.1</v>
      </c>
      <c r="CD363">
        <v>73.900000000000006</v>
      </c>
      <c r="CE363">
        <v>0</v>
      </c>
      <c r="CF363">
        <v>0</v>
      </c>
      <c r="CG363">
        <v>0</v>
      </c>
      <c r="CH363">
        <v>17.600000000000001</v>
      </c>
      <c r="CI363">
        <v>33.200000000000003</v>
      </c>
      <c r="CJ363">
        <v>1032</v>
      </c>
      <c r="CK363">
        <v>19.3</v>
      </c>
      <c r="CL363">
        <v>9.9</v>
      </c>
      <c r="CM363">
        <v>108.6</v>
      </c>
      <c r="CN363">
        <v>9.5</v>
      </c>
      <c r="CO363">
        <v>5</v>
      </c>
      <c r="CP363">
        <v>0.12</v>
      </c>
      <c r="CQ363" t="s">
        <v>110</v>
      </c>
    </row>
    <row r="364" spans="1:95" x14ac:dyDescent="0.25">
      <c r="A364" s="4">
        <v>40906</v>
      </c>
      <c r="B364" s="3">
        <v>523775822</v>
      </c>
      <c r="C364" s="2">
        <v>135926175</v>
      </c>
      <c r="D364" s="2">
        <v>55878500.000000007</v>
      </c>
      <c r="E364" s="2">
        <v>7017600</v>
      </c>
      <c r="F364" s="2">
        <v>102194976</v>
      </c>
      <c r="G364" s="2">
        <v>12894678</v>
      </c>
      <c r="H364" s="2">
        <v>80040356</v>
      </c>
      <c r="I364" s="2">
        <v>52244224</v>
      </c>
      <c r="J364" s="2">
        <v>16498482</v>
      </c>
      <c r="K364" s="2">
        <v>55569150</v>
      </c>
      <c r="L364" s="2">
        <v>5511681</v>
      </c>
      <c r="M364" s="1">
        <v>0.57750000000000001</v>
      </c>
      <c r="N364" s="1">
        <v>0.51980000000000004</v>
      </c>
      <c r="O364" s="1">
        <v>0.73099999999999998</v>
      </c>
      <c r="P364" s="1">
        <v>0.62990000000000002</v>
      </c>
      <c r="Q364" s="1">
        <v>0.37769999999999998</v>
      </c>
      <c r="R364" s="1">
        <v>0.53739999999999999</v>
      </c>
      <c r="S364" s="1">
        <v>0.58879999999999999</v>
      </c>
      <c r="T364" s="1">
        <v>0.94710000000000005</v>
      </c>
      <c r="U364" s="1">
        <v>0.94989999999999997</v>
      </c>
      <c r="V364" s="1">
        <v>0.88470000000000004</v>
      </c>
      <c r="W364" s="2">
        <v>235370000</v>
      </c>
      <c r="X364" s="2">
        <v>107500000</v>
      </c>
      <c r="Y364" s="2">
        <v>9600000</v>
      </c>
      <c r="Z364" s="2">
        <v>162240000</v>
      </c>
      <c r="AA364" s="2">
        <v>34140000</v>
      </c>
      <c r="AB364" s="2">
        <v>148940000</v>
      </c>
      <c r="AC364" s="2">
        <v>88730000</v>
      </c>
      <c r="AD364" s="2">
        <v>17420000</v>
      </c>
      <c r="AE364" s="2">
        <v>58500000</v>
      </c>
      <c r="AF364" s="2">
        <v>6230000</v>
      </c>
      <c r="AG364" s="2">
        <v>1084477.2958904109</v>
      </c>
      <c r="AH364" s="2">
        <v>1033549.1726027397</v>
      </c>
      <c r="AI364" s="2">
        <v>1085609.3232876714</v>
      </c>
      <c r="AJ364" s="2">
        <v>1056622.6000000001</v>
      </c>
      <c r="AK364" s="2">
        <v>1117148.3835616438</v>
      </c>
      <c r="AL364" s="2">
        <v>1331406.312328767</v>
      </c>
      <c r="AM364" s="2">
        <v>1411538.2410958903</v>
      </c>
      <c r="AN364" s="2">
        <v>1190489.7726027397</v>
      </c>
      <c r="AO364" s="2">
        <v>955866.18082191783</v>
      </c>
      <c r="AP364" s="2">
        <v>906549.36986301374</v>
      </c>
      <c r="AQ364" s="2">
        <v>690139.65479452047</v>
      </c>
      <c r="AR364" s="2">
        <v>585322.83287671232</v>
      </c>
      <c r="AS364" s="2">
        <v>407603.28219178086</v>
      </c>
      <c r="AT364" s="2">
        <v>275837.94520547939</v>
      </c>
      <c r="AU364" s="2">
        <v>194421.56438356166</v>
      </c>
      <c r="AV364" s="2">
        <v>146495.44109589042</v>
      </c>
      <c r="AW364" s="2">
        <v>93128.446575342474</v>
      </c>
      <c r="AX364" s="2">
        <v>43276.610958904108</v>
      </c>
      <c r="AY364" s="2">
        <v>12738.090410958905</v>
      </c>
      <c r="AZ364" s="2">
        <v>13622220.520547943</v>
      </c>
      <c r="BA364" t="s">
        <v>50</v>
      </c>
      <c r="BB364" t="s">
        <v>58</v>
      </c>
      <c r="BC364" t="s">
        <v>65</v>
      </c>
      <c r="BD364">
        <v>77.15625</v>
      </c>
      <c r="BE364">
        <v>4.388541666666665</v>
      </c>
      <c r="BF364">
        <v>2</v>
      </c>
      <c r="BG364">
        <v>8.3000000000000007</v>
      </c>
      <c r="BH364">
        <v>1024.1520833333336</v>
      </c>
      <c r="BI364">
        <v>1019.6</v>
      </c>
      <c r="BJ364">
        <v>1029.5</v>
      </c>
      <c r="BK364">
        <v>0</v>
      </c>
      <c r="BL364">
        <v>0</v>
      </c>
      <c r="BM364" t="s">
        <v>77</v>
      </c>
      <c r="BN364" s="2">
        <v>0</v>
      </c>
      <c r="BO364" s="2">
        <v>0</v>
      </c>
      <c r="BP364" s="2">
        <v>0</v>
      </c>
      <c r="BQ364" s="2">
        <v>0</v>
      </c>
      <c r="BR364">
        <v>6.5</v>
      </c>
      <c r="BS364">
        <v>10.5</v>
      </c>
      <c r="BT364">
        <f t="shared" si="15"/>
        <v>-4.5</v>
      </c>
      <c r="BU364">
        <f t="shared" si="16"/>
        <v>-2.1999999999999993</v>
      </c>
      <c r="BV364">
        <f t="shared" si="17"/>
        <v>-4.111458333333335</v>
      </c>
      <c r="BW364">
        <v>7.4</v>
      </c>
      <c r="BX364">
        <v>1.5</v>
      </c>
      <c r="BY364">
        <v>4.5999999999999996</v>
      </c>
      <c r="BZ364">
        <v>6.4</v>
      </c>
      <c r="CA364">
        <v>1.3</v>
      </c>
      <c r="CB364">
        <v>3.6</v>
      </c>
      <c r="CC364">
        <v>-1.4</v>
      </c>
      <c r="CD364">
        <v>66.2</v>
      </c>
      <c r="CE364">
        <v>0</v>
      </c>
      <c r="CF364">
        <v>0</v>
      </c>
      <c r="CG364">
        <v>0</v>
      </c>
      <c r="CH364">
        <v>11.3</v>
      </c>
      <c r="CI364">
        <v>77.7</v>
      </c>
      <c r="CJ364">
        <v>1024.4000000000001</v>
      </c>
      <c r="CK364">
        <v>9.9</v>
      </c>
      <c r="CL364">
        <v>10.5</v>
      </c>
      <c r="CM364">
        <v>110.6</v>
      </c>
      <c r="CN364">
        <v>9.6</v>
      </c>
      <c r="CO364">
        <v>5</v>
      </c>
      <c r="CP364">
        <v>0.15</v>
      </c>
      <c r="CQ364" t="s">
        <v>110</v>
      </c>
    </row>
    <row r="365" spans="1:95" x14ac:dyDescent="0.25">
      <c r="A365" s="4">
        <v>40907</v>
      </c>
      <c r="B365" s="3">
        <v>523634546</v>
      </c>
      <c r="C365" s="2">
        <v>136232156</v>
      </c>
      <c r="D365" s="2">
        <v>55953749.999999993</v>
      </c>
      <c r="E365" s="2">
        <v>7017600</v>
      </c>
      <c r="F365" s="2">
        <v>102470784.00000001</v>
      </c>
      <c r="G365" s="2">
        <v>12870780</v>
      </c>
      <c r="H365" s="2">
        <v>80040356</v>
      </c>
      <c r="I365" s="2">
        <v>52111129.000000007</v>
      </c>
      <c r="J365" s="2">
        <v>16397446</v>
      </c>
      <c r="K365" s="2">
        <v>55235700</v>
      </c>
      <c r="L365" s="2">
        <v>5304845</v>
      </c>
      <c r="M365" s="1">
        <v>0.57879999999999998</v>
      </c>
      <c r="N365" s="1">
        <v>0.52049999999999996</v>
      </c>
      <c r="O365" s="1">
        <v>0.73099999999999998</v>
      </c>
      <c r="P365" s="1">
        <v>0.63160000000000005</v>
      </c>
      <c r="Q365" s="1">
        <v>0.377</v>
      </c>
      <c r="R365" s="1">
        <v>0.53739999999999999</v>
      </c>
      <c r="S365" s="1">
        <v>0.58730000000000004</v>
      </c>
      <c r="T365" s="1">
        <v>0.94130000000000003</v>
      </c>
      <c r="U365" s="1">
        <v>0.94420000000000004</v>
      </c>
      <c r="V365" s="1">
        <v>0.85150000000000003</v>
      </c>
      <c r="W365" s="2">
        <v>235370000</v>
      </c>
      <c r="X365" s="2">
        <v>107500000</v>
      </c>
      <c r="Y365" s="2">
        <v>9600000</v>
      </c>
      <c r="Z365" s="2">
        <v>162240000</v>
      </c>
      <c r="AA365" s="2">
        <v>34140000</v>
      </c>
      <c r="AB365" s="2">
        <v>148940000</v>
      </c>
      <c r="AC365" s="2">
        <v>88730000</v>
      </c>
      <c r="AD365" s="2">
        <v>17420000</v>
      </c>
      <c r="AE365" s="2">
        <v>58500000</v>
      </c>
      <c r="AF365" s="2">
        <v>6230000</v>
      </c>
      <c r="AG365" s="2">
        <v>1084533.1479452054</v>
      </c>
      <c r="AH365" s="2">
        <v>1033558.5863013698</v>
      </c>
      <c r="AI365" s="2">
        <v>1085650.1616438357</v>
      </c>
      <c r="AJ365" s="2">
        <v>1056690.8</v>
      </c>
      <c r="AK365" s="2">
        <v>1117227.1917808219</v>
      </c>
      <c r="AL365" s="2">
        <v>1331361.1561643835</v>
      </c>
      <c r="AM365" s="2">
        <v>1411759.1205479451</v>
      </c>
      <c r="AN365" s="2">
        <v>1190572.3863013699</v>
      </c>
      <c r="AO365" s="2">
        <v>956007.09041095886</v>
      </c>
      <c r="AP365" s="2">
        <v>906626.68493150687</v>
      </c>
      <c r="AQ365" s="2">
        <v>690188.82739726023</v>
      </c>
      <c r="AR365" s="2">
        <v>585430.41643835616</v>
      </c>
      <c r="AS365" s="2">
        <v>407642.64109589043</v>
      </c>
      <c r="AT365" s="2">
        <v>275871.9726027397</v>
      </c>
      <c r="AU365" s="2">
        <v>194437.28219178083</v>
      </c>
      <c r="AV365" s="2">
        <v>146500.72054794521</v>
      </c>
      <c r="AW365" s="2">
        <v>93137.723287671237</v>
      </c>
      <c r="AX365" s="2">
        <v>43292.80547945205</v>
      </c>
      <c r="AY365" s="2">
        <v>12741.545205479451</v>
      </c>
      <c r="AZ365" s="2">
        <v>13623230.260273973</v>
      </c>
      <c r="BA365" t="s">
        <v>50</v>
      </c>
      <c r="BB365" t="s">
        <v>57</v>
      </c>
      <c r="BC365" t="s">
        <v>65</v>
      </c>
      <c r="BD365">
        <v>80.645833333333329</v>
      </c>
      <c r="BE365">
        <v>5.1635416666666663</v>
      </c>
      <c r="BF365">
        <v>1.3</v>
      </c>
      <c r="BG365">
        <v>7.9</v>
      </c>
      <c r="BH365">
        <v>1015.7395833333331</v>
      </c>
      <c r="BI365">
        <v>1012.8</v>
      </c>
      <c r="BJ365">
        <v>1019.3</v>
      </c>
      <c r="BK365">
        <v>0</v>
      </c>
      <c r="BL365">
        <v>0</v>
      </c>
      <c r="BM365" t="s">
        <v>77</v>
      </c>
      <c r="BN365" s="2">
        <v>0</v>
      </c>
      <c r="BO365" s="2">
        <v>0</v>
      </c>
      <c r="BP365" s="2">
        <v>0</v>
      </c>
      <c r="BQ365" s="2">
        <v>0</v>
      </c>
      <c r="BR365">
        <v>6.5</v>
      </c>
      <c r="BS365">
        <v>10.5</v>
      </c>
      <c r="BT365">
        <f t="shared" si="15"/>
        <v>-5.2</v>
      </c>
      <c r="BU365">
        <f t="shared" si="16"/>
        <v>-2.5999999999999996</v>
      </c>
      <c r="BV365">
        <f t="shared" si="17"/>
        <v>-3.3364583333333337</v>
      </c>
      <c r="BW365">
        <v>8.1</v>
      </c>
      <c r="BX365">
        <v>2</v>
      </c>
      <c r="BY365">
        <v>5.6</v>
      </c>
      <c r="BZ365">
        <v>6.8</v>
      </c>
      <c r="CA365">
        <v>-0.2</v>
      </c>
      <c r="CB365">
        <v>3.9</v>
      </c>
      <c r="CC365">
        <v>0.4</v>
      </c>
      <c r="CD365">
        <v>69.099999999999994</v>
      </c>
      <c r="CE365">
        <v>0</v>
      </c>
      <c r="CF365">
        <v>0</v>
      </c>
      <c r="CG365">
        <v>0</v>
      </c>
      <c r="CH365">
        <v>14.3</v>
      </c>
      <c r="CI365">
        <v>199.6</v>
      </c>
      <c r="CJ365">
        <v>1015.7</v>
      </c>
      <c r="CK365">
        <v>65.3</v>
      </c>
      <c r="CL365">
        <v>10</v>
      </c>
      <c r="CM365">
        <v>53.1</v>
      </c>
      <c r="CN365">
        <v>4.4000000000000004</v>
      </c>
      <c r="CO365">
        <v>2</v>
      </c>
      <c r="CP365">
        <v>0.18</v>
      </c>
      <c r="CQ365" t="s">
        <v>111</v>
      </c>
    </row>
    <row r="366" spans="1:95" x14ac:dyDescent="0.25">
      <c r="A366" s="4">
        <v>40908</v>
      </c>
      <c r="B366" s="3">
        <v>523459713</v>
      </c>
      <c r="C366" s="2">
        <v>136867655</v>
      </c>
      <c r="D366" s="2">
        <v>55996750</v>
      </c>
      <c r="E366" s="2">
        <v>7006080</v>
      </c>
      <c r="F366" s="2">
        <v>102194976</v>
      </c>
      <c r="G366" s="2">
        <v>12843468</v>
      </c>
      <c r="H366" s="2">
        <v>80040356</v>
      </c>
      <c r="I366" s="2">
        <v>52182112.999999993</v>
      </c>
      <c r="J366" s="2">
        <v>16298152</v>
      </c>
      <c r="K366" s="2">
        <v>54902250</v>
      </c>
      <c r="L366" s="2">
        <v>5127913</v>
      </c>
      <c r="M366" s="1">
        <v>0.58150000000000002</v>
      </c>
      <c r="N366" s="1">
        <v>0.52090000000000003</v>
      </c>
      <c r="O366" s="1">
        <v>0.7298</v>
      </c>
      <c r="P366" s="1">
        <v>0.62990000000000002</v>
      </c>
      <c r="Q366" s="1">
        <v>0.37619999999999998</v>
      </c>
      <c r="R366" s="1">
        <v>0.53739999999999999</v>
      </c>
      <c r="S366" s="1">
        <v>0.58809999999999996</v>
      </c>
      <c r="T366" s="1">
        <v>0.93559999999999999</v>
      </c>
      <c r="U366" s="1">
        <v>0.9385</v>
      </c>
      <c r="V366" s="1">
        <v>0.82310000000000005</v>
      </c>
      <c r="W366" s="2">
        <v>235370000</v>
      </c>
      <c r="X366" s="2">
        <v>107500000</v>
      </c>
      <c r="Y366" s="2">
        <v>9600000</v>
      </c>
      <c r="Z366" s="2">
        <v>162240000</v>
      </c>
      <c r="AA366" s="2">
        <v>34140000</v>
      </c>
      <c r="AB366" s="2">
        <v>148940000</v>
      </c>
      <c r="AC366" s="2">
        <v>88730000</v>
      </c>
      <c r="AD366" s="2">
        <v>17420000</v>
      </c>
      <c r="AE366" s="2">
        <v>58500000</v>
      </c>
      <c r="AF366" s="2">
        <v>6230000</v>
      </c>
      <c r="AG366" s="2">
        <v>1084589</v>
      </c>
      <c r="AH366" s="2">
        <v>1033568</v>
      </c>
      <c r="AI366" s="2">
        <v>1085691</v>
      </c>
      <c r="AJ366" s="2">
        <v>1056759</v>
      </c>
      <c r="AK366" s="2">
        <v>1117306</v>
      </c>
      <c r="AL366" s="2">
        <v>1331316</v>
      </c>
      <c r="AM366" s="2">
        <v>1411980</v>
      </c>
      <c r="AN366" s="2">
        <v>1190655</v>
      </c>
      <c r="AO366" s="2">
        <v>956148</v>
      </c>
      <c r="AP366" s="2">
        <v>906704</v>
      </c>
      <c r="AQ366" s="2">
        <v>690238</v>
      </c>
      <c r="AR366" s="2">
        <v>585538</v>
      </c>
      <c r="AS366" s="2">
        <v>407682</v>
      </c>
      <c r="AT366" s="2">
        <v>275906</v>
      </c>
      <c r="AU366" s="2">
        <v>194453</v>
      </c>
      <c r="AV366" s="2">
        <v>146506</v>
      </c>
      <c r="AW366" s="2">
        <v>93147</v>
      </c>
      <c r="AX366" s="2">
        <v>43309</v>
      </c>
      <c r="AY366" s="2">
        <v>12745</v>
      </c>
      <c r="AZ366" s="2">
        <v>13624240</v>
      </c>
      <c r="BA366" t="s">
        <v>50</v>
      </c>
      <c r="BB366" t="s">
        <v>56</v>
      </c>
      <c r="BC366" t="s">
        <v>64</v>
      </c>
      <c r="BD366">
        <v>82.864583333333329</v>
      </c>
      <c r="BE366">
        <v>7.3635416666666673</v>
      </c>
      <c r="BF366">
        <v>4.3</v>
      </c>
      <c r="BG366">
        <v>9.5</v>
      </c>
      <c r="BH366">
        <v>1009.7760416666669</v>
      </c>
      <c r="BI366">
        <v>1007.7</v>
      </c>
      <c r="BJ366">
        <v>1012.8</v>
      </c>
      <c r="BK366">
        <v>3.3333333333333333E-2</v>
      </c>
      <c r="BL366">
        <v>0</v>
      </c>
      <c r="BM366" t="s">
        <v>77</v>
      </c>
      <c r="BN366" s="2">
        <v>0</v>
      </c>
      <c r="BO366" s="2">
        <v>0</v>
      </c>
      <c r="BP366" s="2">
        <v>0</v>
      </c>
      <c r="BQ366" s="2">
        <v>0</v>
      </c>
      <c r="BR366">
        <v>6.5</v>
      </c>
      <c r="BS366">
        <v>10.5</v>
      </c>
      <c r="BT366">
        <f t="shared" si="15"/>
        <v>-2.2000000000000002</v>
      </c>
      <c r="BU366">
        <f t="shared" si="16"/>
        <v>-1</v>
      </c>
      <c r="BV366">
        <f t="shared" si="17"/>
        <v>-1.1364583333333327</v>
      </c>
      <c r="BW366">
        <v>10.8</v>
      </c>
      <c r="BX366">
        <v>5.9</v>
      </c>
      <c r="BY366">
        <v>7.7</v>
      </c>
      <c r="BZ366">
        <v>10.8</v>
      </c>
      <c r="CA366">
        <v>3.6</v>
      </c>
      <c r="CB366">
        <v>5.9</v>
      </c>
      <c r="CC366">
        <v>3.7</v>
      </c>
      <c r="CD366">
        <v>76.400000000000006</v>
      </c>
      <c r="CE366">
        <v>0.78600000000000003</v>
      </c>
      <c r="CF366">
        <v>100</v>
      </c>
      <c r="CG366">
        <v>4.17</v>
      </c>
      <c r="CH366">
        <v>25.7</v>
      </c>
      <c r="CI366">
        <v>26.3</v>
      </c>
      <c r="CJ366">
        <v>1009.4</v>
      </c>
      <c r="CK366">
        <v>80</v>
      </c>
      <c r="CL366">
        <v>9.6999999999999993</v>
      </c>
      <c r="CM366">
        <v>37.799999999999997</v>
      </c>
      <c r="CN366">
        <v>3.2</v>
      </c>
      <c r="CO366">
        <v>2</v>
      </c>
      <c r="CP366">
        <v>0.21</v>
      </c>
      <c r="CQ366" t="s">
        <v>112</v>
      </c>
    </row>
    <row r="367" spans="1:95" x14ac:dyDescent="0.25">
      <c r="A367" s="4">
        <v>40909</v>
      </c>
      <c r="B367" s="3">
        <v>526240035</v>
      </c>
      <c r="C367" s="2">
        <v>137079488</v>
      </c>
      <c r="D367" s="2">
        <v>56265500</v>
      </c>
      <c r="E367" s="2">
        <v>7035840</v>
      </c>
      <c r="F367" s="2">
        <v>103314432</v>
      </c>
      <c r="G367" s="2">
        <v>12894678</v>
      </c>
      <c r="H367" s="2">
        <v>80844631.999999985</v>
      </c>
      <c r="I367" s="2">
        <v>52386192</v>
      </c>
      <c r="J367" s="2">
        <v>16298152</v>
      </c>
      <c r="K367" s="2">
        <v>54902250</v>
      </c>
      <c r="L367" s="2">
        <v>5218871</v>
      </c>
      <c r="M367" s="1">
        <v>0.58240000000000003</v>
      </c>
      <c r="N367" s="1">
        <v>0.52339999999999998</v>
      </c>
      <c r="O367" s="1">
        <v>0.7329</v>
      </c>
      <c r="P367" s="1">
        <v>0.63680000000000003</v>
      </c>
      <c r="Q367" s="1">
        <v>0.37769999999999998</v>
      </c>
      <c r="R367" s="1">
        <v>0.54279999999999995</v>
      </c>
      <c r="S367" s="1">
        <v>0.59040000000000004</v>
      </c>
      <c r="T367" s="1">
        <v>0.93559999999999999</v>
      </c>
      <c r="U367" s="1">
        <v>0.9385</v>
      </c>
      <c r="V367" s="1">
        <v>0.8377</v>
      </c>
      <c r="W367" s="2">
        <v>235370000</v>
      </c>
      <c r="X367" s="2">
        <v>107500000</v>
      </c>
      <c r="Y367" s="2">
        <v>9600000</v>
      </c>
      <c r="Z367" s="2">
        <v>162240000</v>
      </c>
      <c r="AA367" s="2">
        <v>34140000</v>
      </c>
      <c r="AB367" s="2">
        <v>148940000</v>
      </c>
      <c r="AC367" s="2">
        <v>88730000</v>
      </c>
      <c r="AD367" s="2">
        <v>17420000</v>
      </c>
      <c r="AE367" s="2">
        <v>58500000</v>
      </c>
      <c r="AF367" s="2">
        <v>6230000</v>
      </c>
      <c r="AG367" s="2">
        <v>1084606.8579234972</v>
      </c>
      <c r="AH367" s="2">
        <v>1033627.6912568306</v>
      </c>
      <c r="AI367" s="2">
        <v>1085659.8169398909</v>
      </c>
      <c r="AJ367" s="2">
        <v>1056793.0710382515</v>
      </c>
      <c r="AK367" s="2">
        <v>1117270.4672131147</v>
      </c>
      <c r="AL367" s="2">
        <v>1331300.9344262297</v>
      </c>
      <c r="AM367" s="2">
        <v>1412037.7021857924</v>
      </c>
      <c r="AN367" s="2">
        <v>1190737.9535519124</v>
      </c>
      <c r="AO367" s="2">
        <v>956352.32240437157</v>
      </c>
      <c r="AP367" s="2">
        <v>906686.26502732234</v>
      </c>
      <c r="AQ367" s="2">
        <v>690356.09836065571</v>
      </c>
      <c r="AR367" s="2">
        <v>585560.480874317</v>
      </c>
      <c r="AS367" s="2">
        <v>407730.72677595628</v>
      </c>
      <c r="AT367" s="2">
        <v>275931.40163934423</v>
      </c>
      <c r="AU367" s="2">
        <v>194479.29234972678</v>
      </c>
      <c r="AV367" s="2">
        <v>146503.10109289619</v>
      </c>
      <c r="AW367" s="2">
        <v>93165.051912568306</v>
      </c>
      <c r="AX367" s="2">
        <v>43320.603825136612</v>
      </c>
      <c r="AY367" s="2">
        <v>12749.942622950821</v>
      </c>
      <c r="AZ367" s="2">
        <v>13624869.781420762</v>
      </c>
      <c r="BA367" t="s">
        <v>50</v>
      </c>
      <c r="BB367" t="s">
        <v>62</v>
      </c>
      <c r="BC367" t="s">
        <v>64</v>
      </c>
      <c r="BD367">
        <v>84.052083333333329</v>
      </c>
      <c r="BE367">
        <v>6.375</v>
      </c>
      <c r="BF367">
        <v>5.6</v>
      </c>
      <c r="BG367">
        <v>8.1999999999999993</v>
      </c>
      <c r="BH367">
        <v>1018.0687499999999</v>
      </c>
      <c r="BI367">
        <v>1010.2</v>
      </c>
      <c r="BJ367">
        <v>1025.5</v>
      </c>
      <c r="BK367">
        <v>9.5833333333333326E-2</v>
      </c>
      <c r="BL367">
        <v>0</v>
      </c>
      <c r="BM367" t="s">
        <v>77</v>
      </c>
      <c r="BN367" s="2">
        <v>0</v>
      </c>
      <c r="BO367" s="2">
        <v>0</v>
      </c>
      <c r="BP367" s="2">
        <v>0</v>
      </c>
      <c r="BQ367" s="2">
        <v>0</v>
      </c>
      <c r="BR367">
        <v>4.5</v>
      </c>
      <c r="BS367">
        <v>8.5</v>
      </c>
      <c r="BT367">
        <f t="shared" si="15"/>
        <v>1.0999999999999996</v>
      </c>
      <c r="BU367">
        <f t="shared" si="16"/>
        <v>-0.30000000000000071</v>
      </c>
      <c r="BV367">
        <f t="shared" si="17"/>
        <v>-0.125</v>
      </c>
      <c r="BW367">
        <v>7.2</v>
      </c>
      <c r="BX367">
        <v>3.5</v>
      </c>
      <c r="BY367">
        <v>6.1</v>
      </c>
      <c r="BZ367">
        <v>4.7</v>
      </c>
      <c r="CA367">
        <v>1</v>
      </c>
      <c r="CB367">
        <v>2.1</v>
      </c>
      <c r="CC367">
        <v>3.3</v>
      </c>
      <c r="CD367">
        <v>83.1</v>
      </c>
      <c r="CE367">
        <v>3.9279999999999999</v>
      </c>
      <c r="CF367">
        <v>100</v>
      </c>
      <c r="CG367">
        <v>8.33</v>
      </c>
      <c r="CH367">
        <v>39.5</v>
      </c>
      <c r="CI367">
        <v>358.9</v>
      </c>
      <c r="CJ367">
        <v>1017.3</v>
      </c>
      <c r="CK367">
        <v>81</v>
      </c>
      <c r="CL367">
        <v>9.6</v>
      </c>
      <c r="CM367">
        <v>35.5</v>
      </c>
      <c r="CN367">
        <v>3.1</v>
      </c>
      <c r="CO367">
        <v>2</v>
      </c>
      <c r="CP367">
        <v>0.25</v>
      </c>
      <c r="CQ367" t="s">
        <v>112</v>
      </c>
    </row>
    <row r="368" spans="1:95" x14ac:dyDescent="0.25">
      <c r="A368" s="4">
        <v>40910</v>
      </c>
      <c r="B368" s="3">
        <v>528532224</v>
      </c>
      <c r="C368" s="2">
        <v>137903283</v>
      </c>
      <c r="D368" s="2">
        <v>56620249.999999993</v>
      </c>
      <c r="E368" s="2">
        <v>7065600</v>
      </c>
      <c r="F368" s="2">
        <v>104709696</v>
      </c>
      <c r="G368" s="2">
        <v>12969786</v>
      </c>
      <c r="H368" s="2">
        <v>80308448</v>
      </c>
      <c r="I368" s="2">
        <v>52386192</v>
      </c>
      <c r="J368" s="2">
        <v>16338218</v>
      </c>
      <c r="K368" s="2">
        <v>55036800</v>
      </c>
      <c r="L368" s="2">
        <v>5193951</v>
      </c>
      <c r="M368" s="1">
        <v>0.58589999999999998</v>
      </c>
      <c r="N368" s="1">
        <v>0.52669999999999995</v>
      </c>
      <c r="O368" s="1">
        <v>0.73599999999999999</v>
      </c>
      <c r="P368" s="1">
        <v>0.64539999999999997</v>
      </c>
      <c r="Q368" s="1">
        <v>0.37990000000000002</v>
      </c>
      <c r="R368" s="1">
        <v>0.53920000000000001</v>
      </c>
      <c r="S368" s="1">
        <v>0.59040000000000004</v>
      </c>
      <c r="T368" s="1">
        <v>0.93789999999999996</v>
      </c>
      <c r="U368" s="1">
        <v>0.94079999999999997</v>
      </c>
      <c r="V368" s="1">
        <v>0.8337</v>
      </c>
      <c r="W368" s="2">
        <v>235370000</v>
      </c>
      <c r="X368" s="2">
        <v>107500000</v>
      </c>
      <c r="Y368" s="2">
        <v>9600000</v>
      </c>
      <c r="Z368" s="2">
        <v>162240000</v>
      </c>
      <c r="AA368" s="2">
        <v>34140000</v>
      </c>
      <c r="AB368" s="2">
        <v>148940000</v>
      </c>
      <c r="AC368" s="2">
        <v>88730000</v>
      </c>
      <c r="AD368" s="2">
        <v>17420000</v>
      </c>
      <c r="AE368" s="2">
        <v>58500000</v>
      </c>
      <c r="AF368" s="2">
        <v>6230000</v>
      </c>
      <c r="AG368" s="2">
        <v>1084624.7158469947</v>
      </c>
      <c r="AH368" s="2">
        <v>1033687.3825136612</v>
      </c>
      <c r="AI368" s="2">
        <v>1085628.6338797815</v>
      </c>
      <c r="AJ368" s="2">
        <v>1056827.1420765028</v>
      </c>
      <c r="AK368" s="2">
        <v>1117234.9344262294</v>
      </c>
      <c r="AL368" s="2">
        <v>1331285.8688524591</v>
      </c>
      <c r="AM368" s="2">
        <v>1412095.4043715848</v>
      </c>
      <c r="AN368" s="2">
        <v>1190820.9071038251</v>
      </c>
      <c r="AO368" s="2">
        <v>956556.64480874315</v>
      </c>
      <c r="AP368" s="2">
        <v>906668.5300546448</v>
      </c>
      <c r="AQ368" s="2">
        <v>690474.19672131154</v>
      </c>
      <c r="AR368" s="2">
        <v>585582.96174863388</v>
      </c>
      <c r="AS368" s="2">
        <v>407779.45355191256</v>
      </c>
      <c r="AT368" s="2">
        <v>275956.80327868852</v>
      </c>
      <c r="AU368" s="2">
        <v>194505.58469945355</v>
      </c>
      <c r="AV368" s="2">
        <v>146500.20218579235</v>
      </c>
      <c r="AW368" s="2">
        <v>93183.103825136612</v>
      </c>
      <c r="AX368" s="2">
        <v>43332.207650273223</v>
      </c>
      <c r="AY368" s="2">
        <v>12754.88524590164</v>
      </c>
      <c r="AZ368" s="2">
        <v>13625499.562841533</v>
      </c>
      <c r="BA368" t="s">
        <v>50</v>
      </c>
      <c r="BB368" t="s">
        <v>61</v>
      </c>
      <c r="BC368" t="s">
        <v>65</v>
      </c>
      <c r="BD368">
        <v>75.958333333333329</v>
      </c>
      <c r="BE368">
        <v>5.1656249999999995</v>
      </c>
      <c r="BF368">
        <v>2.8</v>
      </c>
      <c r="BG368">
        <v>7.5</v>
      </c>
      <c r="BH368">
        <v>1026.0218749999999</v>
      </c>
      <c r="BI368">
        <v>1024.8</v>
      </c>
      <c r="BJ368">
        <v>1027.5</v>
      </c>
      <c r="BK368">
        <v>0</v>
      </c>
      <c r="BL368">
        <v>0</v>
      </c>
      <c r="BM368" t="s">
        <v>77</v>
      </c>
      <c r="BN368" s="2">
        <v>0</v>
      </c>
      <c r="BO368" s="2">
        <v>0</v>
      </c>
      <c r="BP368" s="2">
        <v>0</v>
      </c>
      <c r="BQ368" s="2">
        <v>0</v>
      </c>
      <c r="BR368">
        <v>4.5</v>
      </c>
      <c r="BS368">
        <v>8.5</v>
      </c>
      <c r="BT368">
        <f t="shared" si="15"/>
        <v>-1.7000000000000002</v>
      </c>
      <c r="BU368">
        <f t="shared" si="16"/>
        <v>-1</v>
      </c>
      <c r="BV368">
        <f t="shared" si="17"/>
        <v>-1.3343750000000005</v>
      </c>
      <c r="BW368">
        <v>8.1</v>
      </c>
      <c r="BX368">
        <v>1.2</v>
      </c>
      <c r="BY368">
        <v>4.9000000000000004</v>
      </c>
      <c r="BZ368">
        <v>8.1</v>
      </c>
      <c r="CA368">
        <v>-2.4</v>
      </c>
      <c r="CB368">
        <v>3</v>
      </c>
      <c r="CC368">
        <v>-0.8</v>
      </c>
      <c r="CD368">
        <v>67.2</v>
      </c>
      <c r="CE368">
        <v>0.14399999999999999</v>
      </c>
      <c r="CF368">
        <v>100</v>
      </c>
      <c r="CG368">
        <v>4.17</v>
      </c>
      <c r="CH368">
        <v>16.600000000000001</v>
      </c>
      <c r="CI368">
        <v>358.5</v>
      </c>
      <c r="CJ368">
        <v>1026.0999999999999</v>
      </c>
      <c r="CK368">
        <v>29</v>
      </c>
      <c r="CL368">
        <v>11.4</v>
      </c>
      <c r="CM368">
        <v>109.1</v>
      </c>
      <c r="CN368">
        <v>9.5</v>
      </c>
      <c r="CO368">
        <v>5</v>
      </c>
      <c r="CP368">
        <v>0.28000000000000003</v>
      </c>
      <c r="CQ368" t="s">
        <v>112</v>
      </c>
    </row>
    <row r="369" spans="1:95" x14ac:dyDescent="0.25">
      <c r="A369" s="4">
        <v>40911</v>
      </c>
      <c r="B369" s="3">
        <v>528782025</v>
      </c>
      <c r="C369" s="2">
        <v>138326949</v>
      </c>
      <c r="D369" s="2">
        <v>56824499.999999993</v>
      </c>
      <c r="E369" s="2">
        <v>7059840.0000000009</v>
      </c>
      <c r="F369" s="2">
        <v>104709696</v>
      </c>
      <c r="G369" s="2">
        <v>13044894</v>
      </c>
      <c r="H369" s="2">
        <v>80576540</v>
      </c>
      <c r="I369" s="2">
        <v>52182112.999999993</v>
      </c>
      <c r="J369" s="2">
        <v>16259828</v>
      </c>
      <c r="K369" s="2">
        <v>54779400</v>
      </c>
      <c r="L369" s="2">
        <v>5018265</v>
      </c>
      <c r="M369" s="1">
        <v>0.5877</v>
      </c>
      <c r="N369" s="1">
        <v>0.52859999999999996</v>
      </c>
      <c r="O369" s="1">
        <v>0.73540000000000005</v>
      </c>
      <c r="P369" s="1">
        <v>0.64539999999999997</v>
      </c>
      <c r="Q369" s="1">
        <v>0.3821</v>
      </c>
      <c r="R369" s="1">
        <v>0.54100000000000004</v>
      </c>
      <c r="S369" s="1">
        <v>0.58809999999999996</v>
      </c>
      <c r="T369" s="1">
        <v>0.93340000000000001</v>
      </c>
      <c r="U369" s="1">
        <v>0.93640000000000001</v>
      </c>
      <c r="V369" s="1">
        <v>0.80549999999999999</v>
      </c>
      <c r="W369" s="2">
        <v>235370000</v>
      </c>
      <c r="X369" s="2">
        <v>107500000</v>
      </c>
      <c r="Y369" s="2">
        <v>9600000</v>
      </c>
      <c r="Z369" s="2">
        <v>162240000</v>
      </c>
      <c r="AA369" s="2">
        <v>34140000</v>
      </c>
      <c r="AB369" s="2">
        <v>148940000</v>
      </c>
      <c r="AC369" s="2">
        <v>88730000</v>
      </c>
      <c r="AD369" s="2">
        <v>17420000</v>
      </c>
      <c r="AE369" s="2">
        <v>58500000</v>
      </c>
      <c r="AF369" s="2">
        <v>6230000</v>
      </c>
      <c r="AG369" s="2">
        <v>1084642.5737704919</v>
      </c>
      <c r="AH369" s="2">
        <v>1033747.0737704919</v>
      </c>
      <c r="AI369" s="2">
        <v>1085597.4508196723</v>
      </c>
      <c r="AJ369" s="2">
        <v>1056861.2131147543</v>
      </c>
      <c r="AK369" s="2">
        <v>1117199.4016393444</v>
      </c>
      <c r="AL369" s="2">
        <v>1331270.8032786886</v>
      </c>
      <c r="AM369" s="2">
        <v>1412153.1065573769</v>
      </c>
      <c r="AN369" s="2">
        <v>1190903.8606557376</v>
      </c>
      <c r="AO369" s="2">
        <v>956760.96721311472</v>
      </c>
      <c r="AP369" s="2">
        <v>906650.79508196714</v>
      </c>
      <c r="AQ369" s="2">
        <v>690592.29508196726</v>
      </c>
      <c r="AR369" s="2">
        <v>585605.44262295088</v>
      </c>
      <c r="AS369" s="2">
        <v>407828.18032786885</v>
      </c>
      <c r="AT369" s="2">
        <v>275982.20491803274</v>
      </c>
      <c r="AU369" s="2">
        <v>194531.87704918033</v>
      </c>
      <c r="AV369" s="2">
        <v>146497.30327868855</v>
      </c>
      <c r="AW369" s="2">
        <v>93201.155737704918</v>
      </c>
      <c r="AX369" s="2">
        <v>43343.811475409835</v>
      </c>
      <c r="AY369" s="2">
        <v>12759.827868852461</v>
      </c>
      <c r="AZ369" s="2">
        <v>13626129.344262293</v>
      </c>
      <c r="BA369" t="s">
        <v>50</v>
      </c>
      <c r="BB369" t="s">
        <v>60</v>
      </c>
      <c r="BC369" t="s">
        <v>65</v>
      </c>
      <c r="BD369">
        <v>79.364583333333329</v>
      </c>
      <c r="BE369">
        <v>6.2333333333333316</v>
      </c>
      <c r="BF369">
        <v>2.4</v>
      </c>
      <c r="BG369">
        <v>10.1</v>
      </c>
      <c r="BH369">
        <v>1025.3020833333333</v>
      </c>
      <c r="BI369">
        <v>1024.0999999999999</v>
      </c>
      <c r="BJ369">
        <v>1026.3</v>
      </c>
      <c r="BK369">
        <v>0</v>
      </c>
      <c r="BL369">
        <v>0</v>
      </c>
      <c r="BM369" t="s">
        <v>77</v>
      </c>
      <c r="BN369" s="2">
        <v>0</v>
      </c>
      <c r="BO369" s="2">
        <v>0</v>
      </c>
      <c r="BP369" s="2">
        <v>0</v>
      </c>
      <c r="BQ369" s="2">
        <v>0</v>
      </c>
      <c r="BR369">
        <v>4.5</v>
      </c>
      <c r="BS369">
        <v>8.5</v>
      </c>
      <c r="BT369">
        <f t="shared" si="15"/>
        <v>-2.1</v>
      </c>
      <c r="BU369">
        <f t="shared" si="16"/>
        <v>1.5999999999999996</v>
      </c>
      <c r="BV369">
        <f t="shared" si="17"/>
        <v>-0.26666666666666838</v>
      </c>
      <c r="BW369">
        <v>9.6999999999999993</v>
      </c>
      <c r="BX369">
        <v>0.9</v>
      </c>
      <c r="BY369">
        <v>6</v>
      </c>
      <c r="BZ369">
        <v>8.5</v>
      </c>
      <c r="CA369">
        <v>0.9</v>
      </c>
      <c r="CB369">
        <v>4.9000000000000004</v>
      </c>
      <c r="CC369">
        <v>1.6</v>
      </c>
      <c r="CD369">
        <v>74.2</v>
      </c>
      <c r="CE369">
        <v>0</v>
      </c>
      <c r="CF369">
        <v>0</v>
      </c>
      <c r="CG369">
        <v>0</v>
      </c>
      <c r="CH369">
        <v>15.6</v>
      </c>
      <c r="CI369">
        <v>230.5</v>
      </c>
      <c r="CJ369">
        <v>1025.3</v>
      </c>
      <c r="CK369">
        <v>0.9</v>
      </c>
      <c r="CL369">
        <v>10.3</v>
      </c>
      <c r="CM369">
        <v>109.7</v>
      </c>
      <c r="CN369">
        <v>9.5</v>
      </c>
      <c r="CO369">
        <v>5</v>
      </c>
      <c r="CP369">
        <v>0.31</v>
      </c>
      <c r="CQ369" t="s">
        <v>110</v>
      </c>
    </row>
    <row r="370" spans="1:95" x14ac:dyDescent="0.25">
      <c r="A370" s="4">
        <v>40912</v>
      </c>
      <c r="B370" s="3">
        <v>529156002</v>
      </c>
      <c r="C370" s="2">
        <v>138444634</v>
      </c>
      <c r="D370" s="2">
        <v>57018000</v>
      </c>
      <c r="E370" s="2">
        <v>7083840</v>
      </c>
      <c r="F370" s="2">
        <v>105001728</v>
      </c>
      <c r="G370" s="2">
        <v>13072206</v>
      </c>
      <c r="H370" s="2">
        <v>80308448</v>
      </c>
      <c r="I370" s="2">
        <v>52182112.999999993</v>
      </c>
      <c r="J370" s="2">
        <v>16259828</v>
      </c>
      <c r="K370" s="2">
        <v>54779400</v>
      </c>
      <c r="L370" s="2">
        <v>5005805</v>
      </c>
      <c r="M370" s="1">
        <v>0.58819999999999995</v>
      </c>
      <c r="N370" s="1">
        <v>0.53039999999999998</v>
      </c>
      <c r="O370" s="1">
        <v>0.7379</v>
      </c>
      <c r="P370" s="1">
        <v>0.6472</v>
      </c>
      <c r="Q370" s="1">
        <v>0.38290000000000002</v>
      </c>
      <c r="R370" s="1">
        <v>0.53920000000000001</v>
      </c>
      <c r="S370" s="1">
        <v>0.58809999999999996</v>
      </c>
      <c r="T370" s="1">
        <v>0.93340000000000001</v>
      </c>
      <c r="U370" s="1">
        <v>0.93640000000000001</v>
      </c>
      <c r="V370" s="1">
        <v>0.80349999999999999</v>
      </c>
      <c r="W370" s="2">
        <v>235370000</v>
      </c>
      <c r="X370" s="2">
        <v>107500000</v>
      </c>
      <c r="Y370" s="2">
        <v>9600000</v>
      </c>
      <c r="Z370" s="2">
        <v>162240000</v>
      </c>
      <c r="AA370" s="2">
        <v>34140000</v>
      </c>
      <c r="AB370" s="2">
        <v>148940000</v>
      </c>
      <c r="AC370" s="2">
        <v>88730000</v>
      </c>
      <c r="AD370" s="2">
        <v>17420000</v>
      </c>
      <c r="AE370" s="2">
        <v>58500000</v>
      </c>
      <c r="AF370" s="2">
        <v>6230000</v>
      </c>
      <c r="AG370" s="2">
        <v>1084660.4316939891</v>
      </c>
      <c r="AH370" s="2">
        <v>1033806.7650273225</v>
      </c>
      <c r="AI370" s="2">
        <v>1085566.2677595629</v>
      </c>
      <c r="AJ370" s="2">
        <v>1056895.2841530056</v>
      </c>
      <c r="AK370" s="2">
        <v>1117163.8688524591</v>
      </c>
      <c r="AL370" s="2">
        <v>1331255.737704918</v>
      </c>
      <c r="AM370" s="2">
        <v>1412210.8087431693</v>
      </c>
      <c r="AN370" s="2">
        <v>1190986.8142076503</v>
      </c>
      <c r="AO370" s="2">
        <v>956965.2896174863</v>
      </c>
      <c r="AP370" s="2">
        <v>906633.0601092896</v>
      </c>
      <c r="AQ370" s="2">
        <v>690710.39344262297</v>
      </c>
      <c r="AR370" s="2">
        <v>585627.92349726777</v>
      </c>
      <c r="AS370" s="2">
        <v>407876.90710382513</v>
      </c>
      <c r="AT370" s="2">
        <v>276007.60655737703</v>
      </c>
      <c r="AU370" s="2">
        <v>194558.16939890711</v>
      </c>
      <c r="AV370" s="2">
        <v>146494.40437158471</v>
      </c>
      <c r="AW370" s="2">
        <v>93219.207650273223</v>
      </c>
      <c r="AX370" s="2">
        <v>43355.415300546447</v>
      </c>
      <c r="AY370" s="2">
        <v>12764.77049180328</v>
      </c>
      <c r="AZ370" s="2">
        <v>13626759.12568306</v>
      </c>
      <c r="BA370" t="s">
        <v>50</v>
      </c>
      <c r="BB370" t="s">
        <v>59</v>
      </c>
      <c r="BC370" t="s">
        <v>65</v>
      </c>
      <c r="BD370">
        <v>79.052083333333329</v>
      </c>
      <c r="BE370">
        <v>7.7250000000000023</v>
      </c>
      <c r="BF370">
        <v>4.9000000000000004</v>
      </c>
      <c r="BG370">
        <v>11.3</v>
      </c>
      <c r="BH370">
        <v>1022.2020833333336</v>
      </c>
      <c r="BI370">
        <v>1018.6</v>
      </c>
      <c r="BJ370">
        <v>1026.2</v>
      </c>
      <c r="BK370">
        <v>2.0833333333333333E-3</v>
      </c>
      <c r="BL370">
        <v>0</v>
      </c>
      <c r="BM370" t="s">
        <v>77</v>
      </c>
      <c r="BN370" s="2">
        <v>0</v>
      </c>
      <c r="BO370" s="2">
        <v>0</v>
      </c>
      <c r="BP370" s="2">
        <v>0</v>
      </c>
      <c r="BQ370" s="2">
        <v>0</v>
      </c>
      <c r="BR370">
        <v>4.5</v>
      </c>
      <c r="BS370">
        <v>8.5</v>
      </c>
      <c r="BT370">
        <f t="shared" si="15"/>
        <v>0.40000000000000036</v>
      </c>
      <c r="BU370">
        <f t="shared" si="16"/>
        <v>2.8000000000000007</v>
      </c>
      <c r="BV370">
        <f t="shared" si="17"/>
        <v>1.2250000000000023</v>
      </c>
      <c r="BW370">
        <v>10.5</v>
      </c>
      <c r="BX370">
        <v>3.8</v>
      </c>
      <c r="BY370">
        <v>6.9</v>
      </c>
      <c r="BZ370">
        <v>10.5</v>
      </c>
      <c r="CA370">
        <v>1.8</v>
      </c>
      <c r="CB370">
        <v>5.6</v>
      </c>
      <c r="CC370">
        <v>4.2</v>
      </c>
      <c r="CD370">
        <v>84.3</v>
      </c>
      <c r="CE370">
        <v>0</v>
      </c>
      <c r="CF370">
        <v>0</v>
      </c>
      <c r="CG370">
        <v>0</v>
      </c>
      <c r="CH370">
        <v>12.3</v>
      </c>
      <c r="CI370">
        <v>232.4</v>
      </c>
      <c r="CJ370">
        <v>1022.2</v>
      </c>
      <c r="CK370">
        <v>7.8</v>
      </c>
      <c r="CL370">
        <v>7.9</v>
      </c>
      <c r="CM370">
        <v>109.8</v>
      </c>
      <c r="CN370">
        <v>9.5</v>
      </c>
      <c r="CO370">
        <v>5</v>
      </c>
      <c r="CP370">
        <v>0.34</v>
      </c>
      <c r="CQ370" t="s">
        <v>110</v>
      </c>
    </row>
    <row r="371" spans="1:95" x14ac:dyDescent="0.25">
      <c r="A371" s="4">
        <v>40913</v>
      </c>
      <c r="B371" s="3">
        <v>529946421</v>
      </c>
      <c r="C371" s="2">
        <v>138891837</v>
      </c>
      <c r="D371" s="2">
        <v>57179250.000000007</v>
      </c>
      <c r="E371" s="2">
        <v>7065600</v>
      </c>
      <c r="F371" s="2">
        <v>105277536</v>
      </c>
      <c r="G371" s="2">
        <v>13072206</v>
      </c>
      <c r="H371" s="2">
        <v>80308448</v>
      </c>
      <c r="I371" s="2">
        <v>52244224</v>
      </c>
      <c r="J371" s="2">
        <v>16240666</v>
      </c>
      <c r="K371" s="2">
        <v>54715050</v>
      </c>
      <c r="L371" s="2">
        <v>4951604</v>
      </c>
      <c r="M371" s="1">
        <v>0.59009999999999996</v>
      </c>
      <c r="N371" s="1">
        <v>0.53190000000000004</v>
      </c>
      <c r="O371" s="1">
        <v>0.73599999999999999</v>
      </c>
      <c r="P371" s="1">
        <v>0.64890000000000003</v>
      </c>
      <c r="Q371" s="1">
        <v>0.38290000000000002</v>
      </c>
      <c r="R371" s="1">
        <v>0.53920000000000001</v>
      </c>
      <c r="S371" s="1">
        <v>0.58879999999999999</v>
      </c>
      <c r="T371" s="1">
        <v>0.93230000000000002</v>
      </c>
      <c r="U371" s="1">
        <v>0.93530000000000002</v>
      </c>
      <c r="V371" s="1">
        <v>0.79479999999999995</v>
      </c>
      <c r="W371" s="2">
        <v>235370000</v>
      </c>
      <c r="X371" s="2">
        <v>107500000</v>
      </c>
      <c r="Y371" s="2">
        <v>9600000</v>
      </c>
      <c r="Z371" s="2">
        <v>162240000</v>
      </c>
      <c r="AA371" s="2">
        <v>34140000</v>
      </c>
      <c r="AB371" s="2">
        <v>148940000</v>
      </c>
      <c r="AC371" s="2">
        <v>88730000</v>
      </c>
      <c r="AD371" s="2">
        <v>17420000</v>
      </c>
      <c r="AE371" s="2">
        <v>58500000</v>
      </c>
      <c r="AF371" s="2">
        <v>6230000</v>
      </c>
      <c r="AG371" s="2">
        <v>1084678.2896174863</v>
      </c>
      <c r="AH371" s="2">
        <v>1033866.456284153</v>
      </c>
      <c r="AI371" s="2">
        <v>1085535.0846994536</v>
      </c>
      <c r="AJ371" s="2">
        <v>1056929.3551912569</v>
      </c>
      <c r="AK371" s="2">
        <v>1117128.3360655739</v>
      </c>
      <c r="AL371" s="2">
        <v>1331240.6721311477</v>
      </c>
      <c r="AM371" s="2">
        <v>1412268.5109289617</v>
      </c>
      <c r="AN371" s="2">
        <v>1191069.7677595627</v>
      </c>
      <c r="AO371" s="2">
        <v>957169.61202185799</v>
      </c>
      <c r="AP371" s="2">
        <v>906615.32513661194</v>
      </c>
      <c r="AQ371" s="2">
        <v>690828.49180327868</v>
      </c>
      <c r="AR371" s="2">
        <v>585650.40437158477</v>
      </c>
      <c r="AS371" s="2">
        <v>407925.63387978141</v>
      </c>
      <c r="AT371" s="2">
        <v>276033.00819672126</v>
      </c>
      <c r="AU371" s="2">
        <v>194584.46174863388</v>
      </c>
      <c r="AV371" s="2">
        <v>146491.5054644809</v>
      </c>
      <c r="AW371" s="2">
        <v>93237.259562841529</v>
      </c>
      <c r="AX371" s="2">
        <v>43367.019125683059</v>
      </c>
      <c r="AY371" s="2">
        <v>12769.713114754099</v>
      </c>
      <c r="AZ371" s="2">
        <v>13627388.907103822</v>
      </c>
      <c r="BA371" t="s">
        <v>50</v>
      </c>
      <c r="BB371" t="s">
        <v>58</v>
      </c>
      <c r="BC371" t="s">
        <v>65</v>
      </c>
      <c r="BD371">
        <v>76.46875</v>
      </c>
      <c r="BE371">
        <v>8.6625000000000068</v>
      </c>
      <c r="BF371">
        <v>5.7</v>
      </c>
      <c r="BG371">
        <v>11.3</v>
      </c>
      <c r="BH371">
        <v>1013.3375</v>
      </c>
      <c r="BI371">
        <v>1005</v>
      </c>
      <c r="BJ371">
        <v>1018.5</v>
      </c>
      <c r="BK371">
        <v>0</v>
      </c>
      <c r="BL371">
        <v>0</v>
      </c>
      <c r="BM371" t="s">
        <v>77</v>
      </c>
      <c r="BN371" s="2">
        <v>0</v>
      </c>
      <c r="BO371" s="2">
        <v>0</v>
      </c>
      <c r="BP371" s="2">
        <v>0</v>
      </c>
      <c r="BQ371" s="2">
        <v>0</v>
      </c>
      <c r="BR371">
        <v>4.5</v>
      </c>
      <c r="BS371">
        <v>8.5</v>
      </c>
      <c r="BT371">
        <f t="shared" si="15"/>
        <v>1.2000000000000002</v>
      </c>
      <c r="BU371">
        <f t="shared" si="16"/>
        <v>2.8000000000000007</v>
      </c>
      <c r="BV371">
        <f t="shared" si="17"/>
        <v>2.1625000000000068</v>
      </c>
      <c r="BW371">
        <v>10.6</v>
      </c>
      <c r="BX371">
        <v>4</v>
      </c>
      <c r="BY371">
        <v>8</v>
      </c>
      <c r="BZ371">
        <v>10.6</v>
      </c>
      <c r="CA371">
        <v>3.1</v>
      </c>
      <c r="CB371">
        <v>6.5</v>
      </c>
      <c r="CC371">
        <v>4.0999999999999996</v>
      </c>
      <c r="CD371">
        <v>77.400000000000006</v>
      </c>
      <c r="CE371">
        <v>0</v>
      </c>
      <c r="CF371">
        <v>0</v>
      </c>
      <c r="CG371">
        <v>0</v>
      </c>
      <c r="CH371">
        <v>21.2</v>
      </c>
      <c r="CI371">
        <v>205.8</v>
      </c>
      <c r="CJ371">
        <v>1013.6</v>
      </c>
      <c r="CK371">
        <v>29.9</v>
      </c>
      <c r="CL371">
        <v>8.6999999999999993</v>
      </c>
      <c r="CM371">
        <v>93.4</v>
      </c>
      <c r="CN371">
        <v>8.1999999999999993</v>
      </c>
      <c r="CO371">
        <v>4</v>
      </c>
      <c r="CP371">
        <v>0.37</v>
      </c>
      <c r="CQ371" t="s">
        <v>111</v>
      </c>
    </row>
    <row r="372" spans="1:95" x14ac:dyDescent="0.25">
      <c r="A372" s="4">
        <v>40914</v>
      </c>
      <c r="B372" s="3">
        <v>529496289</v>
      </c>
      <c r="C372" s="2">
        <v>139127207</v>
      </c>
      <c r="D372" s="2">
        <v>57340500</v>
      </c>
      <c r="E372" s="2">
        <v>7072320</v>
      </c>
      <c r="F372" s="2">
        <v>104709696</v>
      </c>
      <c r="G372" s="2">
        <v>13123416</v>
      </c>
      <c r="H372" s="2">
        <v>80308448</v>
      </c>
      <c r="I372" s="2">
        <v>52315208</v>
      </c>
      <c r="J372" s="2">
        <v>16165760</v>
      </c>
      <c r="K372" s="2">
        <v>54469350</v>
      </c>
      <c r="L372" s="2">
        <v>4864384</v>
      </c>
      <c r="M372" s="1">
        <v>0.59109999999999996</v>
      </c>
      <c r="N372" s="1">
        <v>0.53339999999999999</v>
      </c>
      <c r="O372" s="1">
        <v>0.73670000000000002</v>
      </c>
      <c r="P372" s="1">
        <v>0.64539999999999997</v>
      </c>
      <c r="Q372" s="1">
        <v>0.38440000000000002</v>
      </c>
      <c r="R372" s="1">
        <v>0.53920000000000001</v>
      </c>
      <c r="S372" s="1">
        <v>0.58960000000000001</v>
      </c>
      <c r="T372" s="1">
        <v>0.92800000000000005</v>
      </c>
      <c r="U372" s="1">
        <v>0.93110000000000004</v>
      </c>
      <c r="V372" s="1">
        <v>0.78080000000000005</v>
      </c>
      <c r="W372" s="2">
        <v>235370000</v>
      </c>
      <c r="X372" s="2">
        <v>107500000</v>
      </c>
      <c r="Y372" s="2">
        <v>9600000</v>
      </c>
      <c r="Z372" s="2">
        <v>162240000</v>
      </c>
      <c r="AA372" s="2">
        <v>34140000</v>
      </c>
      <c r="AB372" s="2">
        <v>148940000</v>
      </c>
      <c r="AC372" s="2">
        <v>88730000</v>
      </c>
      <c r="AD372" s="2">
        <v>17420000</v>
      </c>
      <c r="AE372" s="2">
        <v>58500000</v>
      </c>
      <c r="AF372" s="2">
        <v>6230000</v>
      </c>
      <c r="AG372" s="2">
        <v>1084696.1475409837</v>
      </c>
      <c r="AH372" s="2">
        <v>1033926.1475409836</v>
      </c>
      <c r="AI372" s="2">
        <v>1085503.9016393444</v>
      </c>
      <c r="AJ372" s="2">
        <v>1056963.4262295084</v>
      </c>
      <c r="AK372" s="2">
        <v>1117092.8032786886</v>
      </c>
      <c r="AL372" s="2">
        <v>1331225.6065573771</v>
      </c>
      <c r="AM372" s="2">
        <v>1412326.2131147541</v>
      </c>
      <c r="AN372" s="2">
        <v>1191152.7213114754</v>
      </c>
      <c r="AO372" s="2">
        <v>957373.93442622956</v>
      </c>
      <c r="AP372" s="2">
        <v>906597.59016393439</v>
      </c>
      <c r="AQ372" s="2">
        <v>690946.59016393439</v>
      </c>
      <c r="AR372" s="2">
        <v>585672.88524590165</v>
      </c>
      <c r="AS372" s="2">
        <v>407974.36065573769</v>
      </c>
      <c r="AT372" s="2">
        <v>276058.40983606555</v>
      </c>
      <c r="AU372" s="2">
        <v>194610.75409836066</v>
      </c>
      <c r="AV372" s="2">
        <v>146488.60655737706</v>
      </c>
      <c r="AW372" s="2">
        <v>93255.311475409835</v>
      </c>
      <c r="AX372" s="2">
        <v>43378.62295081967</v>
      </c>
      <c r="AY372" s="2">
        <v>12774.655737704919</v>
      </c>
      <c r="AZ372" s="2">
        <v>13628018.688524593</v>
      </c>
      <c r="BA372" t="s">
        <v>50</v>
      </c>
      <c r="BB372" t="s">
        <v>57</v>
      </c>
      <c r="BC372" t="s">
        <v>65</v>
      </c>
      <c r="BD372">
        <v>57.333333333333336</v>
      </c>
      <c r="BE372">
        <v>12.55729166666667</v>
      </c>
      <c r="BF372">
        <v>9.6999999999999993</v>
      </c>
      <c r="BG372">
        <v>15.4</v>
      </c>
      <c r="BH372">
        <v>997.98750000000007</v>
      </c>
      <c r="BI372">
        <v>992.5</v>
      </c>
      <c r="BJ372">
        <v>1004.9</v>
      </c>
      <c r="BK372">
        <v>0</v>
      </c>
      <c r="BL372">
        <v>0</v>
      </c>
      <c r="BM372" t="s">
        <v>77</v>
      </c>
      <c r="BN372" s="2">
        <v>0</v>
      </c>
      <c r="BO372" s="2">
        <v>0</v>
      </c>
      <c r="BP372" s="2">
        <v>0</v>
      </c>
      <c r="BQ372" s="2">
        <v>0</v>
      </c>
      <c r="BR372">
        <v>4.5</v>
      </c>
      <c r="BS372">
        <v>8.5</v>
      </c>
      <c r="BT372">
        <f t="shared" si="15"/>
        <v>5.1999999999999993</v>
      </c>
      <c r="BU372">
        <f t="shared" si="16"/>
        <v>6.9</v>
      </c>
      <c r="BV372">
        <f t="shared" si="17"/>
        <v>6.0572916666666696</v>
      </c>
      <c r="BW372">
        <v>15</v>
      </c>
      <c r="BX372">
        <v>8.6999999999999993</v>
      </c>
      <c r="BY372">
        <v>12</v>
      </c>
      <c r="BZ372">
        <v>15</v>
      </c>
      <c r="CA372">
        <v>5.6</v>
      </c>
      <c r="CB372">
        <v>11</v>
      </c>
      <c r="CC372">
        <v>3</v>
      </c>
      <c r="CD372">
        <v>55</v>
      </c>
      <c r="CE372">
        <v>0</v>
      </c>
      <c r="CF372">
        <v>0</v>
      </c>
      <c r="CG372">
        <v>0</v>
      </c>
      <c r="CH372">
        <v>27.9</v>
      </c>
      <c r="CI372">
        <v>165.5</v>
      </c>
      <c r="CJ372">
        <v>997.9</v>
      </c>
      <c r="CK372">
        <v>72.7</v>
      </c>
      <c r="CL372">
        <v>11.8</v>
      </c>
      <c r="CM372">
        <v>37.4</v>
      </c>
      <c r="CN372">
        <v>3.2</v>
      </c>
      <c r="CO372">
        <v>2</v>
      </c>
      <c r="CP372">
        <v>0.41</v>
      </c>
      <c r="CQ372" t="s">
        <v>111</v>
      </c>
    </row>
    <row r="373" spans="1:95" x14ac:dyDescent="0.25">
      <c r="A373" s="4">
        <v>40915</v>
      </c>
      <c r="B373" s="3">
        <v>530230170</v>
      </c>
      <c r="C373" s="2">
        <v>139244892</v>
      </c>
      <c r="D373" s="2">
        <v>57512500</v>
      </c>
      <c r="E373" s="2">
        <v>7089600</v>
      </c>
      <c r="F373" s="2">
        <v>105001728</v>
      </c>
      <c r="G373" s="2">
        <v>13072206</v>
      </c>
      <c r="H373" s="2">
        <v>80308448</v>
      </c>
      <c r="I373" s="2">
        <v>52315208</v>
      </c>
      <c r="J373" s="2">
        <v>16204084</v>
      </c>
      <c r="K373" s="2">
        <v>54592200</v>
      </c>
      <c r="L373" s="2">
        <v>4889304</v>
      </c>
      <c r="M373" s="1">
        <v>0.59160000000000001</v>
      </c>
      <c r="N373" s="1">
        <v>0.53500000000000003</v>
      </c>
      <c r="O373" s="1">
        <v>0.73850000000000005</v>
      </c>
      <c r="P373" s="1">
        <v>0.6472</v>
      </c>
      <c r="Q373" s="1">
        <v>0.38290000000000002</v>
      </c>
      <c r="R373" s="1">
        <v>0.53920000000000001</v>
      </c>
      <c r="S373" s="1">
        <v>0.58960000000000001</v>
      </c>
      <c r="T373" s="1">
        <v>0.93020000000000003</v>
      </c>
      <c r="U373" s="1">
        <v>0.93320000000000003</v>
      </c>
      <c r="V373" s="1">
        <v>0.78480000000000005</v>
      </c>
      <c r="W373" s="2">
        <v>235370000</v>
      </c>
      <c r="X373" s="2">
        <v>107500000</v>
      </c>
      <c r="Y373" s="2">
        <v>9600000</v>
      </c>
      <c r="Z373" s="2">
        <v>162240000</v>
      </c>
      <c r="AA373" s="2">
        <v>34140000</v>
      </c>
      <c r="AB373" s="2">
        <v>148940000</v>
      </c>
      <c r="AC373" s="2">
        <v>88730000</v>
      </c>
      <c r="AD373" s="2">
        <v>17420000</v>
      </c>
      <c r="AE373" s="2">
        <v>58500000</v>
      </c>
      <c r="AF373" s="2">
        <v>6230000</v>
      </c>
      <c r="AG373" s="2">
        <v>1084714.005464481</v>
      </c>
      <c r="AH373" s="2">
        <v>1033985.8387978142</v>
      </c>
      <c r="AI373" s="2">
        <v>1085472.718579235</v>
      </c>
      <c r="AJ373" s="2">
        <v>1056997.4972677596</v>
      </c>
      <c r="AK373" s="2">
        <v>1117057.2704918033</v>
      </c>
      <c r="AL373" s="2">
        <v>1331210.5409836066</v>
      </c>
      <c r="AM373" s="2">
        <v>1412383.9153005464</v>
      </c>
      <c r="AN373" s="2">
        <v>1191235.6748633878</v>
      </c>
      <c r="AO373" s="2">
        <v>957578.25683060114</v>
      </c>
      <c r="AP373" s="2">
        <v>906579.85519125673</v>
      </c>
      <c r="AQ373" s="2">
        <v>691064.68852459022</v>
      </c>
      <c r="AR373" s="2">
        <v>585695.36612021865</v>
      </c>
      <c r="AS373" s="2">
        <v>408023.08743169397</v>
      </c>
      <c r="AT373" s="2">
        <v>276083.81147540984</v>
      </c>
      <c r="AU373" s="2">
        <v>194637.04644808744</v>
      </c>
      <c r="AV373" s="2">
        <v>146485.70765027322</v>
      </c>
      <c r="AW373" s="2">
        <v>93273.363387978141</v>
      </c>
      <c r="AX373" s="2">
        <v>43390.226775956282</v>
      </c>
      <c r="AY373" s="2">
        <v>12779.598360655738</v>
      </c>
      <c r="AZ373" s="2">
        <v>13628648.469945354</v>
      </c>
      <c r="BA373" t="s">
        <v>50</v>
      </c>
      <c r="BB373" t="s">
        <v>56</v>
      </c>
      <c r="BC373" t="s">
        <v>64</v>
      </c>
      <c r="BD373">
        <v>80.416666666666671</v>
      </c>
      <c r="BE373">
        <v>10.993750000000006</v>
      </c>
      <c r="BF373">
        <v>6.7</v>
      </c>
      <c r="BG373">
        <v>14.9</v>
      </c>
      <c r="BH373">
        <v>1001.4354166666664</v>
      </c>
      <c r="BI373">
        <v>993.2</v>
      </c>
      <c r="BJ373">
        <v>1006.4</v>
      </c>
      <c r="BK373">
        <v>0.10000000000000003</v>
      </c>
      <c r="BL373">
        <v>0</v>
      </c>
      <c r="BM373" t="s">
        <v>77</v>
      </c>
      <c r="BN373" s="2">
        <v>0</v>
      </c>
      <c r="BO373" s="2">
        <v>0</v>
      </c>
      <c r="BP373" s="2">
        <v>0</v>
      </c>
      <c r="BQ373" s="2">
        <v>0</v>
      </c>
      <c r="BR373">
        <v>4.5</v>
      </c>
      <c r="BS373">
        <v>8.5</v>
      </c>
      <c r="BT373">
        <f t="shared" si="15"/>
        <v>2.2000000000000002</v>
      </c>
      <c r="BU373">
        <f t="shared" si="16"/>
        <v>6.4</v>
      </c>
      <c r="BV373">
        <f t="shared" si="17"/>
        <v>4.4937500000000057</v>
      </c>
      <c r="BW373">
        <v>14.3</v>
      </c>
      <c r="BX373">
        <v>7.3</v>
      </c>
      <c r="BY373">
        <v>10.9</v>
      </c>
      <c r="BZ373">
        <v>14.3</v>
      </c>
      <c r="CA373">
        <v>3.3</v>
      </c>
      <c r="CB373">
        <v>10.5</v>
      </c>
      <c r="CC373">
        <v>6.7</v>
      </c>
      <c r="CD373">
        <v>76.7</v>
      </c>
      <c r="CE373">
        <v>1.4139999999999999</v>
      </c>
      <c r="CF373">
        <v>100</v>
      </c>
      <c r="CG373">
        <v>8.33</v>
      </c>
      <c r="CH373">
        <v>28.1</v>
      </c>
      <c r="CI373">
        <v>155.9</v>
      </c>
      <c r="CJ373">
        <v>1000.7</v>
      </c>
      <c r="CK373">
        <v>89.2</v>
      </c>
      <c r="CL373">
        <v>10.7</v>
      </c>
      <c r="CM373">
        <v>30.9</v>
      </c>
      <c r="CN373">
        <v>2.6</v>
      </c>
      <c r="CO373">
        <v>2</v>
      </c>
      <c r="CP373">
        <v>0.44</v>
      </c>
      <c r="CQ373" t="s">
        <v>112</v>
      </c>
    </row>
    <row r="374" spans="1:95" x14ac:dyDescent="0.25">
      <c r="A374" s="4">
        <v>40916</v>
      </c>
      <c r="B374" s="3">
        <v>531612691</v>
      </c>
      <c r="C374" s="2">
        <v>139974539</v>
      </c>
      <c r="D374" s="2">
        <v>57641500</v>
      </c>
      <c r="E374" s="2">
        <v>7131840</v>
      </c>
      <c r="F374" s="2">
        <v>105277536</v>
      </c>
      <c r="G374" s="2">
        <v>13044894</v>
      </c>
      <c r="H374" s="2">
        <v>80040356</v>
      </c>
      <c r="I374" s="2">
        <v>52457175.999999993</v>
      </c>
      <c r="J374" s="2">
        <v>16298152</v>
      </c>
      <c r="K374" s="2">
        <v>54902250</v>
      </c>
      <c r="L374" s="2">
        <v>4844448</v>
      </c>
      <c r="M374" s="1">
        <v>0.59470000000000001</v>
      </c>
      <c r="N374" s="1">
        <v>0.53620000000000001</v>
      </c>
      <c r="O374" s="1">
        <v>0.7429</v>
      </c>
      <c r="P374" s="1">
        <v>0.64890000000000003</v>
      </c>
      <c r="Q374" s="1">
        <v>0.3821</v>
      </c>
      <c r="R374" s="1">
        <v>0.53739999999999999</v>
      </c>
      <c r="S374" s="1">
        <v>0.59119999999999995</v>
      </c>
      <c r="T374" s="1">
        <v>0.93559999999999999</v>
      </c>
      <c r="U374" s="1">
        <v>0.9385</v>
      </c>
      <c r="V374" s="1">
        <v>0.77759999999999996</v>
      </c>
      <c r="W374" s="2">
        <v>235370000</v>
      </c>
      <c r="X374" s="2">
        <v>107500000</v>
      </c>
      <c r="Y374" s="2">
        <v>9600000</v>
      </c>
      <c r="Z374" s="2">
        <v>162240000</v>
      </c>
      <c r="AA374" s="2">
        <v>34140000</v>
      </c>
      <c r="AB374" s="2">
        <v>148940000</v>
      </c>
      <c r="AC374" s="2">
        <v>88730000</v>
      </c>
      <c r="AD374" s="2">
        <v>17420000</v>
      </c>
      <c r="AE374" s="2">
        <v>58500000</v>
      </c>
      <c r="AF374" s="2">
        <v>6230000</v>
      </c>
      <c r="AG374" s="2">
        <v>1084731.8633879782</v>
      </c>
      <c r="AH374" s="2">
        <v>1034045.5300546448</v>
      </c>
      <c r="AI374" s="2">
        <v>1085441.5355191259</v>
      </c>
      <c r="AJ374" s="2">
        <v>1057031.5683060109</v>
      </c>
      <c r="AK374" s="2">
        <v>1117021.737704918</v>
      </c>
      <c r="AL374" s="2">
        <v>1331195.475409836</v>
      </c>
      <c r="AM374" s="2">
        <v>1412441.6174863388</v>
      </c>
      <c r="AN374" s="2">
        <v>1191318.6284153005</v>
      </c>
      <c r="AO374" s="2">
        <v>957782.57923497271</v>
      </c>
      <c r="AP374" s="2">
        <v>906562.12021857919</v>
      </c>
      <c r="AQ374" s="2">
        <v>691182.78688524594</v>
      </c>
      <c r="AR374" s="2">
        <v>585717.84699453553</v>
      </c>
      <c r="AS374" s="2">
        <v>408071.81420765026</v>
      </c>
      <c r="AT374" s="2">
        <v>276109.21311475406</v>
      </c>
      <c r="AU374" s="2">
        <v>194663.33879781421</v>
      </c>
      <c r="AV374" s="2">
        <v>146482.80874316941</v>
      </c>
      <c r="AW374" s="2">
        <v>93291.415300546447</v>
      </c>
      <c r="AX374" s="2">
        <v>43401.830601092894</v>
      </c>
      <c r="AY374" s="2">
        <v>12784.540983606557</v>
      </c>
      <c r="AZ374" s="2">
        <v>13629278.25136612</v>
      </c>
      <c r="BA374" t="s">
        <v>50</v>
      </c>
      <c r="BB374" t="s">
        <v>62</v>
      </c>
      <c r="BC374" t="s">
        <v>64</v>
      </c>
      <c r="BD374">
        <v>93.041666666666671</v>
      </c>
      <c r="BE374">
        <v>4.987499999999998</v>
      </c>
      <c r="BF374">
        <v>4.0999999999999996</v>
      </c>
      <c r="BG374">
        <v>6.7</v>
      </c>
      <c r="BH374">
        <v>1008.8145833333336</v>
      </c>
      <c r="BI374">
        <v>1006</v>
      </c>
      <c r="BJ374">
        <v>1011.3</v>
      </c>
      <c r="BK374">
        <v>8.5416666666666696E-2</v>
      </c>
      <c r="BL374">
        <v>0</v>
      </c>
      <c r="BM374" t="s">
        <v>77</v>
      </c>
      <c r="BN374" s="2">
        <v>0</v>
      </c>
      <c r="BO374" s="2">
        <v>0</v>
      </c>
      <c r="BP374" s="2">
        <v>0</v>
      </c>
      <c r="BQ374" s="2">
        <v>0</v>
      </c>
      <c r="BR374">
        <v>4.5</v>
      </c>
      <c r="BS374">
        <v>8.5</v>
      </c>
      <c r="BT374">
        <f t="shared" si="15"/>
        <v>-0.40000000000000036</v>
      </c>
      <c r="BU374">
        <f t="shared" si="16"/>
        <v>-1.7999999999999998</v>
      </c>
      <c r="BV374">
        <f t="shared" si="17"/>
        <v>-1.512500000000002</v>
      </c>
      <c r="BW374">
        <v>7.2</v>
      </c>
      <c r="BX374">
        <v>4</v>
      </c>
      <c r="BY374">
        <v>5.3</v>
      </c>
      <c r="BZ374">
        <v>3</v>
      </c>
      <c r="CA374">
        <v>-0.1</v>
      </c>
      <c r="CB374">
        <v>1.2</v>
      </c>
      <c r="CC374">
        <v>4.2</v>
      </c>
      <c r="CD374">
        <v>92.6</v>
      </c>
      <c r="CE374">
        <v>8.4849999999999994</v>
      </c>
      <c r="CF374">
        <v>100</v>
      </c>
      <c r="CG374">
        <v>12.5</v>
      </c>
      <c r="CH374">
        <v>36.799999999999997</v>
      </c>
      <c r="CI374">
        <v>348.9</v>
      </c>
      <c r="CJ374">
        <v>1008.3</v>
      </c>
      <c r="CK374">
        <v>90.1</v>
      </c>
      <c r="CL374">
        <v>10.6</v>
      </c>
      <c r="CM374">
        <v>30.1</v>
      </c>
      <c r="CN374">
        <v>2.6</v>
      </c>
      <c r="CO374">
        <v>1</v>
      </c>
      <c r="CP374">
        <v>0.47</v>
      </c>
      <c r="CQ374" t="s">
        <v>112</v>
      </c>
    </row>
    <row r="375" spans="1:95" x14ac:dyDescent="0.25">
      <c r="A375" s="4">
        <v>40917</v>
      </c>
      <c r="B375" s="3">
        <v>537441155</v>
      </c>
      <c r="C375" s="2">
        <v>141622129</v>
      </c>
      <c r="D375" s="2">
        <v>58437000</v>
      </c>
      <c r="E375" s="2">
        <v>7251840</v>
      </c>
      <c r="F375" s="2">
        <v>107256864</v>
      </c>
      <c r="G375" s="2">
        <v>13300944</v>
      </c>
      <c r="H375" s="2">
        <v>80576540</v>
      </c>
      <c r="I375" s="2">
        <v>52590271</v>
      </c>
      <c r="J375" s="2">
        <v>16298152</v>
      </c>
      <c r="K375" s="2">
        <v>54902250</v>
      </c>
      <c r="L375" s="2">
        <v>5205165</v>
      </c>
      <c r="M375" s="1">
        <v>0.60170000000000001</v>
      </c>
      <c r="N375" s="1">
        <v>0.54359999999999997</v>
      </c>
      <c r="O375" s="1">
        <v>0.75539999999999996</v>
      </c>
      <c r="P375" s="1">
        <v>0.66110000000000002</v>
      </c>
      <c r="Q375" s="1">
        <v>0.3896</v>
      </c>
      <c r="R375" s="1">
        <v>0.54100000000000004</v>
      </c>
      <c r="S375" s="1">
        <v>0.5927</v>
      </c>
      <c r="T375" s="1">
        <v>0.93559999999999999</v>
      </c>
      <c r="U375" s="1">
        <v>0.9385</v>
      </c>
      <c r="V375" s="1">
        <v>0.83550000000000002</v>
      </c>
      <c r="W375" s="2">
        <v>235370000</v>
      </c>
      <c r="X375" s="2">
        <v>107500000</v>
      </c>
      <c r="Y375" s="2">
        <v>9600000</v>
      </c>
      <c r="Z375" s="2">
        <v>162240000</v>
      </c>
      <c r="AA375" s="2">
        <v>34140000</v>
      </c>
      <c r="AB375" s="2">
        <v>148940000</v>
      </c>
      <c r="AC375" s="2">
        <v>88730000</v>
      </c>
      <c r="AD375" s="2">
        <v>17420000</v>
      </c>
      <c r="AE375" s="2">
        <v>58500000</v>
      </c>
      <c r="AF375" s="2">
        <v>6230000</v>
      </c>
      <c r="AG375" s="2">
        <v>1084749.7213114754</v>
      </c>
      <c r="AH375" s="2">
        <v>1034105.2213114754</v>
      </c>
      <c r="AI375" s="2">
        <v>1085410.3524590165</v>
      </c>
      <c r="AJ375" s="2">
        <v>1057065.6393442624</v>
      </c>
      <c r="AK375" s="2">
        <v>1116986.2049180327</v>
      </c>
      <c r="AL375" s="2">
        <v>1331180.4098360657</v>
      </c>
      <c r="AM375" s="2">
        <v>1412499.3196721312</v>
      </c>
      <c r="AN375" s="2">
        <v>1191401.581967213</v>
      </c>
      <c r="AO375" s="2">
        <v>957986.90163934429</v>
      </c>
      <c r="AP375" s="2">
        <v>906544.38524590153</v>
      </c>
      <c r="AQ375" s="2">
        <v>691300.88524590165</v>
      </c>
      <c r="AR375" s="2">
        <v>585740.32786885253</v>
      </c>
      <c r="AS375" s="2">
        <v>408120.54098360654</v>
      </c>
      <c r="AT375" s="2">
        <v>276134.61475409835</v>
      </c>
      <c r="AU375" s="2">
        <v>194689.63114754099</v>
      </c>
      <c r="AV375" s="2">
        <v>146479.90983606558</v>
      </c>
      <c r="AW375" s="2">
        <v>93309.467213114753</v>
      </c>
      <c r="AX375" s="2">
        <v>43413.434426229505</v>
      </c>
      <c r="AY375" s="2">
        <v>12789.483606557378</v>
      </c>
      <c r="AZ375" s="2">
        <v>13629908.032786885</v>
      </c>
      <c r="BA375" t="s">
        <v>50</v>
      </c>
      <c r="BB375" t="s">
        <v>61</v>
      </c>
      <c r="BC375" t="s">
        <v>65</v>
      </c>
      <c r="BD375">
        <v>89.052083333333329</v>
      </c>
      <c r="BE375">
        <v>4.4156249999999995</v>
      </c>
      <c r="BF375">
        <v>3.9</v>
      </c>
      <c r="BG375">
        <v>5</v>
      </c>
      <c r="BH375">
        <v>1014.25625</v>
      </c>
      <c r="BI375">
        <v>1010.4</v>
      </c>
      <c r="BJ375">
        <v>1019.6</v>
      </c>
      <c r="BK375">
        <v>2.9166666666666674E-2</v>
      </c>
      <c r="BL375">
        <v>0</v>
      </c>
      <c r="BM375" t="s">
        <v>77</v>
      </c>
      <c r="BN375" s="2">
        <v>0</v>
      </c>
      <c r="BO375" s="2">
        <v>0</v>
      </c>
      <c r="BP375" s="2">
        <v>0</v>
      </c>
      <c r="BQ375" s="2">
        <v>0</v>
      </c>
      <c r="BR375">
        <v>4.5</v>
      </c>
      <c r="BS375">
        <v>8.5</v>
      </c>
      <c r="BT375">
        <f t="shared" si="15"/>
        <v>-0.60000000000000009</v>
      </c>
      <c r="BU375">
        <f t="shared" si="16"/>
        <v>-3.5</v>
      </c>
      <c r="BV375">
        <f t="shared" si="17"/>
        <v>-2.0843750000000005</v>
      </c>
      <c r="BW375">
        <v>5.6</v>
      </c>
      <c r="BX375">
        <v>3.8</v>
      </c>
      <c r="BY375">
        <v>4.5999999999999996</v>
      </c>
      <c r="BZ375">
        <v>3.7</v>
      </c>
      <c r="CA375">
        <v>0.8</v>
      </c>
      <c r="CB375">
        <v>2</v>
      </c>
      <c r="CC375">
        <v>2.4</v>
      </c>
      <c r="CD375">
        <v>86</v>
      </c>
      <c r="CE375">
        <v>0.86599999999999999</v>
      </c>
      <c r="CF375">
        <v>100</v>
      </c>
      <c r="CG375">
        <v>8.33</v>
      </c>
      <c r="CH375">
        <v>17.600000000000001</v>
      </c>
      <c r="CI375">
        <v>351.8</v>
      </c>
      <c r="CJ375">
        <v>1013.9</v>
      </c>
      <c r="CK375">
        <v>90</v>
      </c>
      <c r="CL375">
        <v>10</v>
      </c>
      <c r="CM375">
        <v>46.3</v>
      </c>
      <c r="CN375">
        <v>3.8</v>
      </c>
      <c r="CO375">
        <v>2</v>
      </c>
      <c r="CP375">
        <v>0.5</v>
      </c>
      <c r="CQ375" t="s">
        <v>112</v>
      </c>
    </row>
    <row r="376" spans="1:95" x14ac:dyDescent="0.25">
      <c r="A376" s="4">
        <v>40918</v>
      </c>
      <c r="B376" s="3">
        <v>540027188</v>
      </c>
      <c r="C376" s="2">
        <v>142751905</v>
      </c>
      <c r="D376" s="2">
        <v>59039000</v>
      </c>
      <c r="E376" s="2">
        <v>7288320</v>
      </c>
      <c r="F376" s="2">
        <v>107808480</v>
      </c>
      <c r="G376" s="2">
        <v>13454574</v>
      </c>
      <c r="H376" s="2">
        <v>80844631.999999985</v>
      </c>
      <c r="I376" s="2">
        <v>52528160</v>
      </c>
      <c r="J376" s="2">
        <v>16298152</v>
      </c>
      <c r="K376" s="2">
        <v>54902250</v>
      </c>
      <c r="L376" s="2">
        <v>5111715</v>
      </c>
      <c r="M376" s="1">
        <v>0.60650000000000004</v>
      </c>
      <c r="N376" s="1">
        <v>0.54920000000000002</v>
      </c>
      <c r="O376" s="1">
        <v>0.75919999999999999</v>
      </c>
      <c r="P376" s="1">
        <v>0.66449999999999998</v>
      </c>
      <c r="Q376" s="1">
        <v>0.39410000000000001</v>
      </c>
      <c r="R376" s="1">
        <v>0.54279999999999995</v>
      </c>
      <c r="S376" s="1">
        <v>0.59199999999999997</v>
      </c>
      <c r="T376" s="1">
        <v>0.93559999999999999</v>
      </c>
      <c r="U376" s="1">
        <v>0.9385</v>
      </c>
      <c r="V376" s="1">
        <v>0.82050000000000001</v>
      </c>
      <c r="W376" s="2">
        <v>235370000</v>
      </c>
      <c r="X376" s="2">
        <v>107500000</v>
      </c>
      <c r="Y376" s="2">
        <v>9600000</v>
      </c>
      <c r="Z376" s="2">
        <v>162240000</v>
      </c>
      <c r="AA376" s="2">
        <v>34140000</v>
      </c>
      <c r="AB376" s="2">
        <v>148940000</v>
      </c>
      <c r="AC376" s="2">
        <v>88730000</v>
      </c>
      <c r="AD376" s="2">
        <v>17420000</v>
      </c>
      <c r="AE376" s="2">
        <v>58500000</v>
      </c>
      <c r="AF376" s="2">
        <v>6230000</v>
      </c>
      <c r="AG376" s="2">
        <v>1084767.5792349728</v>
      </c>
      <c r="AH376" s="2">
        <v>1034164.9125683061</v>
      </c>
      <c r="AI376" s="2">
        <v>1085379.1693989071</v>
      </c>
      <c r="AJ376" s="2">
        <v>1057099.7103825137</v>
      </c>
      <c r="AK376" s="2">
        <v>1116950.6721311475</v>
      </c>
      <c r="AL376" s="2">
        <v>1331165.3442622952</v>
      </c>
      <c r="AM376" s="2">
        <v>1412557.0218579234</v>
      </c>
      <c r="AN376" s="2">
        <v>1191484.5355191256</v>
      </c>
      <c r="AO376" s="2">
        <v>958191.22404371586</v>
      </c>
      <c r="AP376" s="2">
        <v>906526.65027322399</v>
      </c>
      <c r="AQ376" s="2">
        <v>691418.98360655736</v>
      </c>
      <c r="AR376" s="2">
        <v>585762.80874316941</v>
      </c>
      <c r="AS376" s="2">
        <v>408169.26775956282</v>
      </c>
      <c r="AT376" s="2">
        <v>276160.01639344258</v>
      </c>
      <c r="AU376" s="2">
        <v>194715.92349726777</v>
      </c>
      <c r="AV376" s="2">
        <v>146477.01092896177</v>
      </c>
      <c r="AW376" s="2">
        <v>93327.519125683059</v>
      </c>
      <c r="AX376" s="2">
        <v>43425.038251366117</v>
      </c>
      <c r="AY376" s="2">
        <v>12794.426229508197</v>
      </c>
      <c r="AZ376" s="2">
        <v>13630537.814207651</v>
      </c>
      <c r="BA376" t="s">
        <v>50</v>
      </c>
      <c r="BB376" t="s">
        <v>60</v>
      </c>
      <c r="BC376" t="s">
        <v>65</v>
      </c>
      <c r="BD376">
        <v>83.166666666666671</v>
      </c>
      <c r="BE376">
        <v>4.260416666666667</v>
      </c>
      <c r="BF376">
        <v>2.8</v>
      </c>
      <c r="BG376">
        <v>5.6</v>
      </c>
      <c r="BH376">
        <v>1019.5197916666669</v>
      </c>
      <c r="BI376">
        <v>1018.2</v>
      </c>
      <c r="BJ376">
        <v>1020.3</v>
      </c>
      <c r="BK376">
        <v>4.3750000000000004E-2</v>
      </c>
      <c r="BL376">
        <v>0</v>
      </c>
      <c r="BM376" t="s">
        <v>77</v>
      </c>
      <c r="BN376" s="2">
        <v>0</v>
      </c>
      <c r="BO376" s="2">
        <v>0</v>
      </c>
      <c r="BP376" s="2">
        <v>0</v>
      </c>
      <c r="BQ376" s="2">
        <v>0</v>
      </c>
      <c r="BR376">
        <v>4.5</v>
      </c>
      <c r="BS376">
        <v>8.5</v>
      </c>
      <c r="BT376">
        <f t="shared" si="15"/>
        <v>-1.7000000000000002</v>
      </c>
      <c r="BU376">
        <f t="shared" si="16"/>
        <v>-2.9000000000000004</v>
      </c>
      <c r="BV376">
        <f t="shared" si="17"/>
        <v>-2.239583333333333</v>
      </c>
      <c r="BW376">
        <v>6.3</v>
      </c>
      <c r="BX376">
        <v>2.2999999999999998</v>
      </c>
      <c r="BY376">
        <v>4.4000000000000004</v>
      </c>
      <c r="BZ376">
        <v>3</v>
      </c>
      <c r="CA376">
        <v>-1.3</v>
      </c>
      <c r="CB376">
        <v>1</v>
      </c>
      <c r="CC376">
        <v>0.4</v>
      </c>
      <c r="CD376">
        <v>75.8</v>
      </c>
      <c r="CE376">
        <v>0.628</v>
      </c>
      <c r="CF376">
        <v>100</v>
      </c>
      <c r="CG376">
        <v>4.17</v>
      </c>
      <c r="CH376">
        <v>23.4</v>
      </c>
      <c r="CI376">
        <v>10.8</v>
      </c>
      <c r="CJ376">
        <v>1019.2</v>
      </c>
      <c r="CK376">
        <v>76.5</v>
      </c>
      <c r="CL376">
        <v>10.4</v>
      </c>
      <c r="CM376">
        <v>63</v>
      </c>
      <c r="CN376">
        <v>5.3</v>
      </c>
      <c r="CO376">
        <v>3</v>
      </c>
      <c r="CP376">
        <v>0.54</v>
      </c>
      <c r="CQ376" t="s">
        <v>112</v>
      </c>
    </row>
    <row r="377" spans="1:95" x14ac:dyDescent="0.25">
      <c r="A377" s="4">
        <v>40919</v>
      </c>
      <c r="B377" s="3">
        <v>542187815</v>
      </c>
      <c r="C377" s="2">
        <v>143410941</v>
      </c>
      <c r="D377" s="2">
        <v>59469000</v>
      </c>
      <c r="E377" s="2">
        <v>7329600</v>
      </c>
      <c r="F377" s="2">
        <v>108376320</v>
      </c>
      <c r="G377" s="2">
        <v>13608204</v>
      </c>
      <c r="H377" s="2">
        <v>81365922</v>
      </c>
      <c r="I377" s="2">
        <v>52590271</v>
      </c>
      <c r="J377" s="2">
        <v>16259828</v>
      </c>
      <c r="K377" s="2">
        <v>54779400</v>
      </c>
      <c r="L377" s="2">
        <v>4998329</v>
      </c>
      <c r="M377" s="1">
        <v>0.60929999999999995</v>
      </c>
      <c r="N377" s="1">
        <v>0.55320000000000003</v>
      </c>
      <c r="O377" s="1">
        <v>0.76349999999999996</v>
      </c>
      <c r="P377" s="1">
        <v>0.66800000000000004</v>
      </c>
      <c r="Q377" s="1">
        <v>0.39860000000000001</v>
      </c>
      <c r="R377" s="1">
        <v>0.54630000000000001</v>
      </c>
      <c r="S377" s="1">
        <v>0.5927</v>
      </c>
      <c r="T377" s="1">
        <v>0.93340000000000001</v>
      </c>
      <c r="U377" s="1">
        <v>0.93640000000000001</v>
      </c>
      <c r="V377" s="1">
        <v>0.80230000000000001</v>
      </c>
      <c r="W377" s="2">
        <v>235370000</v>
      </c>
      <c r="X377" s="2">
        <v>107500000</v>
      </c>
      <c r="Y377" s="2">
        <v>9600000</v>
      </c>
      <c r="Z377" s="2">
        <v>162240000</v>
      </c>
      <c r="AA377" s="2">
        <v>34140000</v>
      </c>
      <c r="AB377" s="2">
        <v>148940000</v>
      </c>
      <c r="AC377" s="2">
        <v>88730000</v>
      </c>
      <c r="AD377" s="2">
        <v>17420000</v>
      </c>
      <c r="AE377" s="2">
        <v>58500000</v>
      </c>
      <c r="AF377" s="2">
        <v>6230000</v>
      </c>
      <c r="AG377" s="2">
        <v>1084785.43715847</v>
      </c>
      <c r="AH377" s="2">
        <v>1034224.6038251367</v>
      </c>
      <c r="AI377" s="2">
        <v>1085347.986338798</v>
      </c>
      <c r="AJ377" s="2">
        <v>1057133.7814207652</v>
      </c>
      <c r="AK377" s="2">
        <v>1116915.1393442624</v>
      </c>
      <c r="AL377" s="2">
        <v>1331150.2786885246</v>
      </c>
      <c r="AM377" s="2">
        <v>1412614.7240437157</v>
      </c>
      <c r="AN377" s="2">
        <v>1191567.4890710381</v>
      </c>
      <c r="AO377" s="2">
        <v>958395.54644808744</v>
      </c>
      <c r="AP377" s="2">
        <v>906508.91530054645</v>
      </c>
      <c r="AQ377" s="2">
        <v>691537.08196721319</v>
      </c>
      <c r="AR377" s="2">
        <v>585785.28961748641</v>
      </c>
      <c r="AS377" s="2">
        <v>408217.9945355191</v>
      </c>
      <c r="AT377" s="2">
        <v>276185.41803278687</v>
      </c>
      <c r="AU377" s="2">
        <v>194742.21584699454</v>
      </c>
      <c r="AV377" s="2">
        <v>146474.11202185793</v>
      </c>
      <c r="AW377" s="2">
        <v>93345.571038251364</v>
      </c>
      <c r="AX377" s="2">
        <v>43436.642076502736</v>
      </c>
      <c r="AY377" s="2">
        <v>12799.368852459018</v>
      </c>
      <c r="AZ377" s="2">
        <v>13631167.595628418</v>
      </c>
      <c r="BA377" t="s">
        <v>50</v>
      </c>
      <c r="BB377" t="s">
        <v>59</v>
      </c>
      <c r="BC377" t="s">
        <v>65</v>
      </c>
      <c r="BD377">
        <v>87.875</v>
      </c>
      <c r="BE377">
        <v>5.2958333333333334</v>
      </c>
      <c r="BF377">
        <v>4.7</v>
      </c>
      <c r="BG377">
        <v>5.8</v>
      </c>
      <c r="BH377">
        <v>1020.2374999999996</v>
      </c>
      <c r="BI377">
        <v>1018.6</v>
      </c>
      <c r="BJ377">
        <v>1023.6</v>
      </c>
      <c r="BK377">
        <v>0.10833333333333324</v>
      </c>
      <c r="BL377">
        <v>0</v>
      </c>
      <c r="BM377" t="s">
        <v>77</v>
      </c>
      <c r="BN377" s="2">
        <v>0</v>
      </c>
      <c r="BO377" s="2">
        <v>0</v>
      </c>
      <c r="BP377" s="2">
        <v>0</v>
      </c>
      <c r="BQ377" s="2">
        <v>0</v>
      </c>
      <c r="BR377">
        <v>4.5</v>
      </c>
      <c r="BS377">
        <v>8.5</v>
      </c>
      <c r="BT377">
        <f t="shared" si="15"/>
        <v>0.20000000000000018</v>
      </c>
      <c r="BU377">
        <f t="shared" si="16"/>
        <v>-2.7</v>
      </c>
      <c r="BV377">
        <f t="shared" si="17"/>
        <v>-1.2041666666666666</v>
      </c>
      <c r="BW377">
        <v>6.5</v>
      </c>
      <c r="BX377">
        <v>4.8</v>
      </c>
      <c r="BY377">
        <v>5.4</v>
      </c>
      <c r="BZ377">
        <v>2.6</v>
      </c>
      <c r="CA377">
        <v>-0.7</v>
      </c>
      <c r="CB377">
        <v>0.8</v>
      </c>
      <c r="CC377">
        <v>2.5</v>
      </c>
      <c r="CD377">
        <v>81.599999999999994</v>
      </c>
      <c r="CE377">
        <v>2.2290000000000001</v>
      </c>
      <c r="CF377">
        <v>100</v>
      </c>
      <c r="CG377">
        <v>8.33</v>
      </c>
      <c r="CH377">
        <v>38.700000000000003</v>
      </c>
      <c r="CI377">
        <v>7.6</v>
      </c>
      <c r="CJ377">
        <v>1019.7</v>
      </c>
      <c r="CK377">
        <v>93</v>
      </c>
      <c r="CL377">
        <v>8.3000000000000007</v>
      </c>
      <c r="CM377">
        <v>28.4</v>
      </c>
      <c r="CN377">
        <v>2.2999999999999998</v>
      </c>
      <c r="CO377">
        <v>1</v>
      </c>
      <c r="CP377">
        <v>0.57999999999999996</v>
      </c>
      <c r="CQ377" t="s">
        <v>112</v>
      </c>
    </row>
    <row r="378" spans="1:95" x14ac:dyDescent="0.25">
      <c r="A378" s="4">
        <v>40920</v>
      </c>
      <c r="B378" s="3">
        <v>545980613</v>
      </c>
      <c r="C378" s="2">
        <v>146894417</v>
      </c>
      <c r="D378" s="2">
        <v>60458000</v>
      </c>
      <c r="E378" s="2">
        <v>7823999.9999999991</v>
      </c>
      <c r="F378" s="2">
        <v>107808480</v>
      </c>
      <c r="G378" s="2">
        <v>13662828</v>
      </c>
      <c r="H378" s="2">
        <v>80844631.999999985</v>
      </c>
      <c r="I378" s="2">
        <v>52732239.000000007</v>
      </c>
      <c r="J378" s="2">
        <v>16223246</v>
      </c>
      <c r="K378" s="2">
        <v>54656550</v>
      </c>
      <c r="L378" s="2">
        <v>4876221</v>
      </c>
      <c r="M378" s="1">
        <v>0.62409999999999999</v>
      </c>
      <c r="N378" s="1">
        <v>0.56240000000000001</v>
      </c>
      <c r="O378" s="1">
        <v>0.81499999999999995</v>
      </c>
      <c r="P378" s="1">
        <v>0.66449999999999998</v>
      </c>
      <c r="Q378" s="1">
        <v>0.4002</v>
      </c>
      <c r="R378" s="1">
        <v>0.54279999999999995</v>
      </c>
      <c r="S378" s="1">
        <v>0.59430000000000005</v>
      </c>
      <c r="T378" s="1">
        <v>0.93130000000000002</v>
      </c>
      <c r="U378" s="1">
        <v>0.93430000000000002</v>
      </c>
      <c r="V378" s="1">
        <v>0.78269999999999995</v>
      </c>
      <c r="W378" s="2">
        <v>235370000</v>
      </c>
      <c r="X378" s="2">
        <v>107500000</v>
      </c>
      <c r="Y378" s="2">
        <v>9600000</v>
      </c>
      <c r="Z378" s="2">
        <v>162240000</v>
      </c>
      <c r="AA378" s="2">
        <v>34140000</v>
      </c>
      <c r="AB378" s="2">
        <v>148940000</v>
      </c>
      <c r="AC378" s="2">
        <v>88730000</v>
      </c>
      <c r="AD378" s="2">
        <v>17420000</v>
      </c>
      <c r="AE378" s="2">
        <v>58500000</v>
      </c>
      <c r="AF378" s="2">
        <v>6230000</v>
      </c>
      <c r="AG378" s="2">
        <v>1084803.2950819673</v>
      </c>
      <c r="AH378" s="2">
        <v>1034284.2950819673</v>
      </c>
      <c r="AI378" s="2">
        <v>1085316.8032786886</v>
      </c>
      <c r="AJ378" s="2">
        <v>1057167.8524590165</v>
      </c>
      <c r="AK378" s="2">
        <v>1116879.6065573771</v>
      </c>
      <c r="AL378" s="2">
        <v>1331135.2131147541</v>
      </c>
      <c r="AM378" s="2">
        <v>1412672.4262295081</v>
      </c>
      <c r="AN378" s="2">
        <v>1191650.4426229508</v>
      </c>
      <c r="AO378" s="2">
        <v>958599.86885245901</v>
      </c>
      <c r="AP378" s="2">
        <v>906491.18032786879</v>
      </c>
      <c r="AQ378" s="2">
        <v>691655.1803278689</v>
      </c>
      <c r="AR378" s="2">
        <v>585807.7704918033</v>
      </c>
      <c r="AS378" s="2">
        <v>408266.72131147538</v>
      </c>
      <c r="AT378" s="2">
        <v>276210.8196721311</v>
      </c>
      <c r="AU378" s="2">
        <v>194768.50819672132</v>
      </c>
      <c r="AV378" s="2">
        <v>146471.21311475412</v>
      </c>
      <c r="AW378" s="2">
        <v>93363.62295081967</v>
      </c>
      <c r="AX378" s="2">
        <v>43448.245901639348</v>
      </c>
      <c r="AY378" s="2">
        <v>12804.311475409837</v>
      </c>
      <c r="AZ378" s="2">
        <v>13631797.377049178</v>
      </c>
      <c r="BA378" t="s">
        <v>50</v>
      </c>
      <c r="BB378" t="s">
        <v>58</v>
      </c>
      <c r="BC378" t="s">
        <v>65</v>
      </c>
      <c r="BD378">
        <v>75.135416666666671</v>
      </c>
      <c r="BE378">
        <v>4.5031249999999989</v>
      </c>
      <c r="BF378">
        <v>2.4</v>
      </c>
      <c r="BG378">
        <v>6.2</v>
      </c>
      <c r="BH378">
        <v>1025.0239583333334</v>
      </c>
      <c r="BI378">
        <v>1023.7</v>
      </c>
      <c r="BJ378">
        <v>1026.5999999999999</v>
      </c>
      <c r="BK378">
        <v>4.1666666666666666E-3</v>
      </c>
      <c r="BL378">
        <v>0</v>
      </c>
      <c r="BM378" t="s">
        <v>77</v>
      </c>
      <c r="BN378" s="2">
        <v>0</v>
      </c>
      <c r="BO378" s="2">
        <v>0</v>
      </c>
      <c r="BP378" s="2">
        <v>0</v>
      </c>
      <c r="BQ378" s="2">
        <v>0</v>
      </c>
      <c r="BR378">
        <v>4.5</v>
      </c>
      <c r="BS378">
        <v>8.5</v>
      </c>
      <c r="BT378">
        <f t="shared" si="15"/>
        <v>-2.1</v>
      </c>
      <c r="BU378">
        <f t="shared" si="16"/>
        <v>-2.2999999999999998</v>
      </c>
      <c r="BV378">
        <f t="shared" si="17"/>
        <v>-1.9968750000000011</v>
      </c>
      <c r="BW378">
        <v>6.6</v>
      </c>
      <c r="BX378">
        <v>3.2</v>
      </c>
      <c r="BY378">
        <v>4.9000000000000004</v>
      </c>
      <c r="BZ378">
        <v>4.2</v>
      </c>
      <c r="CA378">
        <v>-1.6</v>
      </c>
      <c r="CB378">
        <v>1.4</v>
      </c>
      <c r="CC378">
        <v>-1.2</v>
      </c>
      <c r="CD378">
        <v>64.7</v>
      </c>
      <c r="CE378">
        <v>0</v>
      </c>
      <c r="CF378">
        <v>0</v>
      </c>
      <c r="CG378">
        <v>0</v>
      </c>
      <c r="CH378">
        <v>34.799999999999997</v>
      </c>
      <c r="CI378">
        <v>4</v>
      </c>
      <c r="CJ378">
        <v>1024.7</v>
      </c>
      <c r="CK378">
        <v>73.400000000000006</v>
      </c>
      <c r="CL378">
        <v>11</v>
      </c>
      <c r="CM378">
        <v>96.3</v>
      </c>
      <c r="CN378">
        <v>8.5</v>
      </c>
      <c r="CO378">
        <v>4</v>
      </c>
      <c r="CP378">
        <v>0.61</v>
      </c>
      <c r="CQ378" t="s">
        <v>111</v>
      </c>
    </row>
    <row r="379" spans="1:95" x14ac:dyDescent="0.25">
      <c r="A379" s="4">
        <v>40921</v>
      </c>
      <c r="B379" s="3">
        <v>547894754</v>
      </c>
      <c r="C379" s="2">
        <v>148236026</v>
      </c>
      <c r="D379" s="2">
        <v>61285750.000000007</v>
      </c>
      <c r="E379" s="2">
        <v>7879680</v>
      </c>
      <c r="F379" s="2">
        <v>108100512</v>
      </c>
      <c r="G379" s="2">
        <v>13635516</v>
      </c>
      <c r="H379" s="2">
        <v>80844631.999999985</v>
      </c>
      <c r="I379" s="2">
        <v>52661255</v>
      </c>
      <c r="J379" s="2">
        <v>16148340</v>
      </c>
      <c r="K379" s="2">
        <v>54405000</v>
      </c>
      <c r="L379" s="2">
        <v>4698043</v>
      </c>
      <c r="M379" s="1">
        <v>0.62980000000000003</v>
      </c>
      <c r="N379" s="1">
        <v>0.57010000000000005</v>
      </c>
      <c r="O379" s="1">
        <v>0.82079999999999997</v>
      </c>
      <c r="P379" s="1">
        <v>0.6663</v>
      </c>
      <c r="Q379" s="1">
        <v>0.39939999999999998</v>
      </c>
      <c r="R379" s="1">
        <v>0.54279999999999995</v>
      </c>
      <c r="S379" s="1">
        <v>0.59350000000000003</v>
      </c>
      <c r="T379" s="1">
        <v>0.92700000000000005</v>
      </c>
      <c r="U379" s="1">
        <v>0.93</v>
      </c>
      <c r="V379" s="1">
        <v>0.75409999999999999</v>
      </c>
      <c r="W379" s="2">
        <v>235370000</v>
      </c>
      <c r="X379" s="2">
        <v>107500000</v>
      </c>
      <c r="Y379" s="2">
        <v>9600000</v>
      </c>
      <c r="Z379" s="2">
        <v>162240000</v>
      </c>
      <c r="AA379" s="2">
        <v>34140000</v>
      </c>
      <c r="AB379" s="2">
        <v>148940000</v>
      </c>
      <c r="AC379" s="2">
        <v>88730000</v>
      </c>
      <c r="AD379" s="2">
        <v>17420000</v>
      </c>
      <c r="AE379" s="2">
        <v>58500000</v>
      </c>
      <c r="AF379" s="2">
        <v>6230000</v>
      </c>
      <c r="AG379" s="2">
        <v>1084821.1530054645</v>
      </c>
      <c r="AH379" s="2">
        <v>1034343.9863387978</v>
      </c>
      <c r="AI379" s="2">
        <v>1085285.6202185794</v>
      </c>
      <c r="AJ379" s="2">
        <v>1057201.9234972678</v>
      </c>
      <c r="AK379" s="2">
        <v>1116844.0737704919</v>
      </c>
      <c r="AL379" s="2">
        <v>1331120.1475409837</v>
      </c>
      <c r="AM379" s="2">
        <v>1412730.1284153005</v>
      </c>
      <c r="AN379" s="2">
        <v>1191733.3961748632</v>
      </c>
      <c r="AO379" s="2">
        <v>958804.19125683059</v>
      </c>
      <c r="AP379" s="2">
        <v>906473.44535519124</v>
      </c>
      <c r="AQ379" s="2">
        <v>691773.27868852462</v>
      </c>
      <c r="AR379" s="2">
        <v>585830.2513661203</v>
      </c>
      <c r="AS379" s="2">
        <v>408315.44808743172</v>
      </c>
      <c r="AT379" s="2">
        <v>276236.22131147538</v>
      </c>
      <c r="AU379" s="2">
        <v>194794.8005464481</v>
      </c>
      <c r="AV379" s="2">
        <v>146468.31420765028</v>
      </c>
      <c r="AW379" s="2">
        <v>93381.674863387976</v>
      </c>
      <c r="AX379" s="2">
        <v>43459.849726775959</v>
      </c>
      <c r="AY379" s="2">
        <v>12809.254098360656</v>
      </c>
      <c r="AZ379" s="2">
        <v>13632427.158469947</v>
      </c>
      <c r="BA379" t="s">
        <v>50</v>
      </c>
      <c r="BB379" t="s">
        <v>57</v>
      </c>
      <c r="BC379" t="s">
        <v>65</v>
      </c>
      <c r="BD379">
        <v>79.645833333333329</v>
      </c>
      <c r="BE379">
        <v>5.052083333333333</v>
      </c>
      <c r="BF379">
        <v>1.5</v>
      </c>
      <c r="BG379">
        <v>7.1</v>
      </c>
      <c r="BH379">
        <v>1018.228125</v>
      </c>
      <c r="BI379">
        <v>1015</v>
      </c>
      <c r="BJ379">
        <v>1023.6</v>
      </c>
      <c r="BK379">
        <v>0</v>
      </c>
      <c r="BL379">
        <v>0</v>
      </c>
      <c r="BM379" t="s">
        <v>77</v>
      </c>
      <c r="BN379" s="2">
        <v>0</v>
      </c>
      <c r="BO379" s="2">
        <v>0</v>
      </c>
      <c r="BP379" s="2">
        <v>0</v>
      </c>
      <c r="BQ379" s="2">
        <v>0</v>
      </c>
      <c r="BR379">
        <v>4.5</v>
      </c>
      <c r="BS379">
        <v>8.5</v>
      </c>
      <c r="BT379">
        <f t="shared" si="15"/>
        <v>-3</v>
      </c>
      <c r="BU379">
        <f t="shared" si="16"/>
        <v>-1.4000000000000004</v>
      </c>
      <c r="BV379">
        <f t="shared" si="17"/>
        <v>-1.447916666666667</v>
      </c>
      <c r="BW379">
        <v>7.9</v>
      </c>
      <c r="BX379">
        <v>0.1</v>
      </c>
      <c r="BY379">
        <v>4.9000000000000004</v>
      </c>
      <c r="BZ379">
        <v>4.4000000000000004</v>
      </c>
      <c r="CA379">
        <v>-1.9</v>
      </c>
      <c r="CB379">
        <v>2.5</v>
      </c>
      <c r="CC379">
        <v>0.5</v>
      </c>
      <c r="CD379">
        <v>74.099999999999994</v>
      </c>
      <c r="CE379">
        <v>0</v>
      </c>
      <c r="CF379">
        <v>0</v>
      </c>
      <c r="CG379">
        <v>0</v>
      </c>
      <c r="CH379">
        <v>25.3</v>
      </c>
      <c r="CI379">
        <v>219.3</v>
      </c>
      <c r="CJ379">
        <v>1018.3</v>
      </c>
      <c r="CK379">
        <v>45</v>
      </c>
      <c r="CL379">
        <v>9.5</v>
      </c>
      <c r="CM379">
        <v>117</v>
      </c>
      <c r="CN379">
        <v>10</v>
      </c>
      <c r="CO379">
        <v>5</v>
      </c>
      <c r="CP379">
        <v>0.65</v>
      </c>
      <c r="CQ379" t="s">
        <v>111</v>
      </c>
    </row>
    <row r="380" spans="1:95" x14ac:dyDescent="0.25">
      <c r="A380" s="4">
        <v>40922</v>
      </c>
      <c r="B380" s="3">
        <v>549025603</v>
      </c>
      <c r="C380" s="2">
        <v>149224580</v>
      </c>
      <c r="D380" s="2">
        <v>61715750.000000007</v>
      </c>
      <c r="E380" s="2">
        <v>7908480</v>
      </c>
      <c r="F380" s="2">
        <v>108100512</v>
      </c>
      <c r="G380" s="2">
        <v>13686726</v>
      </c>
      <c r="H380" s="2">
        <v>80844631.999999985</v>
      </c>
      <c r="I380" s="2">
        <v>52883080</v>
      </c>
      <c r="J380" s="2">
        <v>16057756</v>
      </c>
      <c r="K380" s="2">
        <v>54106650</v>
      </c>
      <c r="L380" s="2">
        <v>4497437</v>
      </c>
      <c r="M380" s="1">
        <v>0.63400000000000001</v>
      </c>
      <c r="N380" s="1">
        <v>0.57410000000000005</v>
      </c>
      <c r="O380" s="1">
        <v>0.82379999999999998</v>
      </c>
      <c r="P380" s="1">
        <v>0.6663</v>
      </c>
      <c r="Q380" s="1">
        <v>0.40089999999999998</v>
      </c>
      <c r="R380" s="1">
        <v>0.54279999999999995</v>
      </c>
      <c r="S380" s="1">
        <v>0.59599999999999997</v>
      </c>
      <c r="T380" s="1">
        <v>0.92179999999999995</v>
      </c>
      <c r="U380" s="1">
        <v>0.92490000000000006</v>
      </c>
      <c r="V380" s="1">
        <v>0.72189999999999999</v>
      </c>
      <c r="W380" s="2">
        <v>235370000</v>
      </c>
      <c r="X380" s="2">
        <v>107500000</v>
      </c>
      <c r="Y380" s="2">
        <v>9600000</v>
      </c>
      <c r="Z380" s="2">
        <v>162240000</v>
      </c>
      <c r="AA380" s="2">
        <v>34140000</v>
      </c>
      <c r="AB380" s="2">
        <v>148940000</v>
      </c>
      <c r="AC380" s="2">
        <v>88730000</v>
      </c>
      <c r="AD380" s="2">
        <v>17420000</v>
      </c>
      <c r="AE380" s="2">
        <v>58500000</v>
      </c>
      <c r="AF380" s="2">
        <v>6230000</v>
      </c>
      <c r="AG380" s="2">
        <v>1084839.0109289619</v>
      </c>
      <c r="AH380" s="2">
        <v>1034403.6775956284</v>
      </c>
      <c r="AI380" s="2">
        <v>1085254.43715847</v>
      </c>
      <c r="AJ380" s="2">
        <v>1057235.9945355193</v>
      </c>
      <c r="AK380" s="2">
        <v>1116808.5409836066</v>
      </c>
      <c r="AL380" s="2">
        <v>1331105.0819672132</v>
      </c>
      <c r="AM380" s="2">
        <v>1412787.8306010929</v>
      </c>
      <c r="AN380" s="2">
        <v>1191816.3497267759</v>
      </c>
      <c r="AO380" s="2">
        <v>959008.51366120216</v>
      </c>
      <c r="AP380" s="2">
        <v>906455.71038251359</v>
      </c>
      <c r="AQ380" s="2">
        <v>691891.37704918033</v>
      </c>
      <c r="AR380" s="2">
        <v>585852.73224043718</v>
      </c>
      <c r="AS380" s="2">
        <v>408364.17486338801</v>
      </c>
      <c r="AT380" s="2">
        <v>276261.62295081967</v>
      </c>
      <c r="AU380" s="2">
        <v>194821.09289617487</v>
      </c>
      <c r="AV380" s="2">
        <v>146465.41530054645</v>
      </c>
      <c r="AW380" s="2">
        <v>93399.726775956282</v>
      </c>
      <c r="AX380" s="2">
        <v>43471.453551912571</v>
      </c>
      <c r="AY380" s="2">
        <v>12814.196721311477</v>
      </c>
      <c r="AZ380" s="2">
        <v>13633056.939890711</v>
      </c>
      <c r="BA380" t="s">
        <v>50</v>
      </c>
      <c r="BB380" t="s">
        <v>56</v>
      </c>
      <c r="BC380" t="s">
        <v>64</v>
      </c>
      <c r="BD380">
        <v>88.34375</v>
      </c>
      <c r="BE380">
        <v>3.8218750000000039</v>
      </c>
      <c r="BF380">
        <v>0.9</v>
      </c>
      <c r="BG380">
        <v>7</v>
      </c>
      <c r="BH380">
        <v>1014.3947916666671</v>
      </c>
      <c r="BI380">
        <v>1012.9</v>
      </c>
      <c r="BJ380">
        <v>1015.9</v>
      </c>
      <c r="BK380">
        <v>9.7916666666666652E-2</v>
      </c>
      <c r="BL380">
        <v>0</v>
      </c>
      <c r="BM380" t="s">
        <v>77</v>
      </c>
      <c r="BN380" s="2">
        <v>0</v>
      </c>
      <c r="BO380" s="2">
        <v>0</v>
      </c>
      <c r="BP380" s="2">
        <v>0</v>
      </c>
      <c r="BQ380" s="2">
        <v>0</v>
      </c>
      <c r="BR380">
        <v>4.5</v>
      </c>
      <c r="BS380">
        <v>8.5</v>
      </c>
      <c r="BT380">
        <f t="shared" si="15"/>
        <v>-3.6</v>
      </c>
      <c r="BU380">
        <f t="shared" si="16"/>
        <v>-1.5</v>
      </c>
      <c r="BV380">
        <f t="shared" si="17"/>
        <v>-2.6781249999999961</v>
      </c>
      <c r="BW380">
        <v>7.8</v>
      </c>
      <c r="BX380">
        <v>0.8</v>
      </c>
      <c r="BY380">
        <v>4.3</v>
      </c>
      <c r="BZ380">
        <v>5</v>
      </c>
      <c r="CA380">
        <v>-1.9</v>
      </c>
      <c r="CB380">
        <v>1.4</v>
      </c>
      <c r="CC380">
        <v>1.6</v>
      </c>
      <c r="CD380">
        <v>83.4</v>
      </c>
      <c r="CE380">
        <v>6.3639999999999999</v>
      </c>
      <c r="CF380">
        <v>100</v>
      </c>
      <c r="CG380">
        <v>12.5</v>
      </c>
      <c r="CH380">
        <v>23</v>
      </c>
      <c r="CI380">
        <v>227.3</v>
      </c>
      <c r="CJ380">
        <v>1014.2</v>
      </c>
      <c r="CK380">
        <v>82.1</v>
      </c>
      <c r="CL380">
        <v>8.5</v>
      </c>
      <c r="CM380">
        <v>29.1</v>
      </c>
      <c r="CN380">
        <v>2.5</v>
      </c>
      <c r="CO380">
        <v>1</v>
      </c>
      <c r="CP380">
        <v>0.68</v>
      </c>
      <c r="CQ380" t="s">
        <v>112</v>
      </c>
    </row>
    <row r="381" spans="1:95" x14ac:dyDescent="0.25">
      <c r="A381" s="4">
        <v>40923</v>
      </c>
      <c r="B381" s="3">
        <v>550889927</v>
      </c>
      <c r="C381" s="2">
        <v>150071912</v>
      </c>
      <c r="D381" s="2">
        <v>62070500</v>
      </c>
      <c r="E381" s="2">
        <v>8006400</v>
      </c>
      <c r="F381" s="2">
        <v>108944160</v>
      </c>
      <c r="G381" s="2">
        <v>13714038</v>
      </c>
      <c r="H381" s="2">
        <v>80844631.999999985</v>
      </c>
      <c r="I381" s="2">
        <v>52883080</v>
      </c>
      <c r="J381" s="2">
        <v>16005496</v>
      </c>
      <c r="K381" s="2">
        <v>53937000</v>
      </c>
      <c r="L381" s="2">
        <v>4412709</v>
      </c>
      <c r="M381" s="1">
        <v>0.63759999999999994</v>
      </c>
      <c r="N381" s="1">
        <v>0.57740000000000002</v>
      </c>
      <c r="O381" s="1">
        <v>0.83399999999999996</v>
      </c>
      <c r="P381" s="1">
        <v>0.67149999999999999</v>
      </c>
      <c r="Q381" s="1">
        <v>0.4017</v>
      </c>
      <c r="R381" s="1">
        <v>0.54279999999999995</v>
      </c>
      <c r="S381" s="1">
        <v>0.59599999999999997</v>
      </c>
      <c r="T381" s="1">
        <v>0.91879999999999995</v>
      </c>
      <c r="U381" s="1">
        <v>0.92200000000000004</v>
      </c>
      <c r="V381" s="1">
        <v>0.70830000000000004</v>
      </c>
      <c r="W381" s="2">
        <v>235370000</v>
      </c>
      <c r="X381" s="2">
        <v>107500000</v>
      </c>
      <c r="Y381" s="2">
        <v>9600000</v>
      </c>
      <c r="Z381" s="2">
        <v>162240000</v>
      </c>
      <c r="AA381" s="2">
        <v>34140000</v>
      </c>
      <c r="AB381" s="2">
        <v>148940000</v>
      </c>
      <c r="AC381" s="2">
        <v>88730000</v>
      </c>
      <c r="AD381" s="2">
        <v>17420000</v>
      </c>
      <c r="AE381" s="2">
        <v>58500000</v>
      </c>
      <c r="AF381" s="2">
        <v>6230000</v>
      </c>
      <c r="AG381" s="2">
        <v>1084856.8688524591</v>
      </c>
      <c r="AH381" s="2">
        <v>1034463.368852459</v>
      </c>
      <c r="AI381" s="2">
        <v>1085223.2540983607</v>
      </c>
      <c r="AJ381" s="2">
        <v>1057270.0655737706</v>
      </c>
      <c r="AK381" s="2">
        <v>1116773.0081967213</v>
      </c>
      <c r="AL381" s="2">
        <v>1331090.0163934426</v>
      </c>
      <c r="AM381" s="2">
        <v>1412845.5327868853</v>
      </c>
      <c r="AN381" s="2">
        <v>1191899.3032786883</v>
      </c>
      <c r="AO381" s="2">
        <v>959212.83606557373</v>
      </c>
      <c r="AP381" s="2">
        <v>906437.97540983604</v>
      </c>
      <c r="AQ381" s="2">
        <v>692009.47540983604</v>
      </c>
      <c r="AR381" s="2">
        <v>585875.21311475418</v>
      </c>
      <c r="AS381" s="2">
        <v>408412.90163934429</v>
      </c>
      <c r="AT381" s="2">
        <v>276287.0245901639</v>
      </c>
      <c r="AU381" s="2">
        <v>194847.38524590165</v>
      </c>
      <c r="AV381" s="2">
        <v>146462.51639344264</v>
      </c>
      <c r="AW381" s="2">
        <v>93417.778688524588</v>
      </c>
      <c r="AX381" s="2">
        <v>43483.057377049183</v>
      </c>
      <c r="AY381" s="2">
        <v>12819.139344262296</v>
      </c>
      <c r="AZ381" s="2">
        <v>13633686.721311476</v>
      </c>
      <c r="BA381" t="s">
        <v>50</v>
      </c>
      <c r="BB381" t="s">
        <v>62</v>
      </c>
      <c r="BC381" t="s">
        <v>64</v>
      </c>
      <c r="BD381">
        <v>85.166666666666671</v>
      </c>
      <c r="BE381">
        <v>2.2260416666666667</v>
      </c>
      <c r="BF381">
        <v>-0.5</v>
      </c>
      <c r="BG381">
        <v>4.4000000000000004</v>
      </c>
      <c r="BH381">
        <v>1014.2583333333332</v>
      </c>
      <c r="BI381">
        <v>1012.8</v>
      </c>
      <c r="BJ381">
        <v>1015.6</v>
      </c>
      <c r="BK381">
        <v>1.2499999999999999E-2</v>
      </c>
      <c r="BL381">
        <v>0</v>
      </c>
      <c r="BM381" t="s">
        <v>77</v>
      </c>
      <c r="BN381" s="2">
        <v>0</v>
      </c>
      <c r="BO381" s="2">
        <v>0</v>
      </c>
      <c r="BP381" s="2">
        <v>0</v>
      </c>
      <c r="BQ381" s="2">
        <v>0</v>
      </c>
      <c r="BR381">
        <v>4.5</v>
      </c>
      <c r="BS381">
        <v>8.5</v>
      </c>
      <c r="BT381">
        <f t="shared" si="15"/>
        <v>-5</v>
      </c>
      <c r="BU381">
        <f t="shared" si="16"/>
        <v>-4.0999999999999996</v>
      </c>
      <c r="BV381">
        <f t="shared" si="17"/>
        <v>-4.2739583333333329</v>
      </c>
      <c r="BW381">
        <v>4.9000000000000004</v>
      </c>
      <c r="BX381">
        <v>-0.1</v>
      </c>
      <c r="BY381">
        <v>2.5</v>
      </c>
      <c r="BZ381">
        <v>3.4</v>
      </c>
      <c r="CA381">
        <v>-4</v>
      </c>
      <c r="CB381">
        <v>1</v>
      </c>
      <c r="CC381">
        <v>-1.1000000000000001</v>
      </c>
      <c r="CD381">
        <v>78.2</v>
      </c>
      <c r="CE381">
        <v>0</v>
      </c>
      <c r="CF381">
        <v>0</v>
      </c>
      <c r="CG381">
        <v>0</v>
      </c>
      <c r="CH381">
        <v>12.9</v>
      </c>
      <c r="CI381">
        <v>286.7</v>
      </c>
      <c r="CJ381">
        <v>1014</v>
      </c>
      <c r="CK381">
        <v>48.7</v>
      </c>
      <c r="CL381">
        <v>10.6</v>
      </c>
      <c r="CM381">
        <v>111.6</v>
      </c>
      <c r="CN381">
        <v>9.8000000000000007</v>
      </c>
      <c r="CO381">
        <v>5</v>
      </c>
      <c r="CP381">
        <v>0.72</v>
      </c>
      <c r="CQ381" t="s">
        <v>111</v>
      </c>
    </row>
    <row r="382" spans="1:95" x14ac:dyDescent="0.25">
      <c r="A382" s="4">
        <v>40924</v>
      </c>
      <c r="B382" s="3">
        <v>551493480</v>
      </c>
      <c r="C382" s="2">
        <v>150895707</v>
      </c>
      <c r="D382" s="2">
        <v>62436000</v>
      </c>
      <c r="E382" s="2">
        <v>8068800</v>
      </c>
      <c r="F382" s="2">
        <v>108668351.99999999</v>
      </c>
      <c r="G382" s="2">
        <v>13714038</v>
      </c>
      <c r="H382" s="2">
        <v>80844631.999999985</v>
      </c>
      <c r="I382" s="2">
        <v>52954064</v>
      </c>
      <c r="J382" s="2">
        <v>15953236</v>
      </c>
      <c r="K382" s="2">
        <v>53761500</v>
      </c>
      <c r="L382" s="2">
        <v>4197151</v>
      </c>
      <c r="M382" s="1">
        <v>0.6411</v>
      </c>
      <c r="N382" s="1">
        <v>0.58079999999999998</v>
      </c>
      <c r="O382" s="1">
        <v>0.84050000000000002</v>
      </c>
      <c r="P382" s="1">
        <v>0.66979999999999995</v>
      </c>
      <c r="Q382" s="1">
        <v>0.4017</v>
      </c>
      <c r="R382" s="1">
        <v>0.54279999999999995</v>
      </c>
      <c r="S382" s="1">
        <v>0.5968</v>
      </c>
      <c r="T382" s="1">
        <v>0.91579999999999995</v>
      </c>
      <c r="U382" s="1">
        <v>0.91900000000000004</v>
      </c>
      <c r="V382" s="1">
        <v>0.67369999999999997</v>
      </c>
      <c r="W382" s="2">
        <v>235370000</v>
      </c>
      <c r="X382" s="2">
        <v>107500000</v>
      </c>
      <c r="Y382" s="2">
        <v>9600000</v>
      </c>
      <c r="Z382" s="2">
        <v>162240000</v>
      </c>
      <c r="AA382" s="2">
        <v>34140000</v>
      </c>
      <c r="AB382" s="2">
        <v>148940000</v>
      </c>
      <c r="AC382" s="2">
        <v>88730000</v>
      </c>
      <c r="AD382" s="2">
        <v>17420000</v>
      </c>
      <c r="AE382" s="2">
        <v>58500000</v>
      </c>
      <c r="AF382" s="2">
        <v>6230000</v>
      </c>
      <c r="AG382" s="2">
        <v>1084874.7267759563</v>
      </c>
      <c r="AH382" s="2">
        <v>1034523.0601092896</v>
      </c>
      <c r="AI382" s="2">
        <v>1085192.0710382515</v>
      </c>
      <c r="AJ382" s="2">
        <v>1057304.1366120221</v>
      </c>
      <c r="AK382" s="2">
        <v>1116737.475409836</v>
      </c>
      <c r="AL382" s="2">
        <v>1331074.9508196721</v>
      </c>
      <c r="AM382" s="2">
        <v>1412903.2349726777</v>
      </c>
      <c r="AN382" s="2">
        <v>1191982.256830601</v>
      </c>
      <c r="AO382" s="2">
        <v>959417.15846994531</v>
      </c>
      <c r="AP382" s="2">
        <v>906420.24043715838</v>
      </c>
      <c r="AQ382" s="2">
        <v>692127.57377049187</v>
      </c>
      <c r="AR382" s="2">
        <v>585897.69398907106</v>
      </c>
      <c r="AS382" s="2">
        <v>408461.62841530057</v>
      </c>
      <c r="AT382" s="2">
        <v>276312.42622950819</v>
      </c>
      <c r="AU382" s="2">
        <v>194873.67759562843</v>
      </c>
      <c r="AV382" s="2">
        <v>146459.6174863388</v>
      </c>
      <c r="AW382" s="2">
        <v>93435.830601092894</v>
      </c>
      <c r="AX382" s="2">
        <v>43494.661202185795</v>
      </c>
      <c r="AY382" s="2">
        <v>12824.081967213115</v>
      </c>
      <c r="AZ382" s="2">
        <v>13634316.502732242</v>
      </c>
      <c r="BA382" t="s">
        <v>50</v>
      </c>
      <c r="BB382" t="s">
        <v>61</v>
      </c>
      <c r="BC382" t="s">
        <v>65</v>
      </c>
      <c r="BD382">
        <v>84.520833333333329</v>
      </c>
      <c r="BE382">
        <v>0.38958333333333334</v>
      </c>
      <c r="BF382">
        <v>-1.2</v>
      </c>
      <c r="BG382">
        <v>3.1</v>
      </c>
      <c r="BH382">
        <v>1016.7041666666663</v>
      </c>
      <c r="BI382">
        <v>1013.9</v>
      </c>
      <c r="BJ382">
        <v>1021.4</v>
      </c>
      <c r="BK382">
        <v>2.0833333333333333E-3</v>
      </c>
      <c r="BL382">
        <v>0</v>
      </c>
      <c r="BM382" t="s">
        <v>77</v>
      </c>
      <c r="BN382" s="2">
        <v>0</v>
      </c>
      <c r="BO382" s="2">
        <v>0</v>
      </c>
      <c r="BP382" s="2">
        <v>0</v>
      </c>
      <c r="BQ382" s="2">
        <v>0</v>
      </c>
      <c r="BR382">
        <v>4.5</v>
      </c>
      <c r="BS382">
        <v>8.5</v>
      </c>
      <c r="BT382">
        <f t="shared" si="15"/>
        <v>-5.7</v>
      </c>
      <c r="BU382">
        <f t="shared" si="16"/>
        <v>-5.4</v>
      </c>
      <c r="BV382">
        <f t="shared" si="17"/>
        <v>-6.1104166666666666</v>
      </c>
      <c r="BW382">
        <v>2.7</v>
      </c>
      <c r="BX382">
        <v>-2</v>
      </c>
      <c r="BY382">
        <v>0.2</v>
      </c>
      <c r="BZ382">
        <v>-0.2</v>
      </c>
      <c r="CA382">
        <v>-6.1</v>
      </c>
      <c r="CB382">
        <v>-3.2</v>
      </c>
      <c r="CC382">
        <v>-3.1</v>
      </c>
      <c r="CD382">
        <v>78.900000000000006</v>
      </c>
      <c r="CE382">
        <v>0</v>
      </c>
      <c r="CF382">
        <v>0</v>
      </c>
      <c r="CG382">
        <v>0</v>
      </c>
      <c r="CH382">
        <v>20.9</v>
      </c>
      <c r="CI382">
        <v>329.4</v>
      </c>
      <c r="CJ382">
        <v>1016.3</v>
      </c>
      <c r="CK382">
        <v>67.2</v>
      </c>
      <c r="CL382">
        <v>9.8000000000000007</v>
      </c>
      <c r="CM382">
        <v>68.2</v>
      </c>
      <c r="CN382">
        <v>5.7</v>
      </c>
      <c r="CO382">
        <v>3</v>
      </c>
      <c r="CP382">
        <v>0.75</v>
      </c>
      <c r="CQ382" t="s">
        <v>111</v>
      </c>
    </row>
    <row r="383" spans="1:95" x14ac:dyDescent="0.25">
      <c r="A383" s="4">
        <v>40925</v>
      </c>
      <c r="B383" s="3">
        <v>552797146</v>
      </c>
      <c r="C383" s="2">
        <v>151743039</v>
      </c>
      <c r="D383" s="2">
        <v>62790749.999999993</v>
      </c>
      <c r="E383" s="2">
        <v>8117760</v>
      </c>
      <c r="F383" s="2">
        <v>109236192</v>
      </c>
      <c r="G383" s="2">
        <v>13686726</v>
      </c>
      <c r="H383" s="2">
        <v>80844631.999999985</v>
      </c>
      <c r="I383" s="2">
        <v>52883080</v>
      </c>
      <c r="J383" s="2">
        <v>15904460</v>
      </c>
      <c r="K383" s="2">
        <v>53597700</v>
      </c>
      <c r="L383" s="2">
        <v>3992807</v>
      </c>
      <c r="M383" s="1">
        <v>0.64470000000000005</v>
      </c>
      <c r="N383" s="1">
        <v>0.58409999999999995</v>
      </c>
      <c r="O383" s="1">
        <v>0.84560000000000002</v>
      </c>
      <c r="P383" s="1">
        <v>0.67330000000000001</v>
      </c>
      <c r="Q383" s="1">
        <v>0.40089999999999998</v>
      </c>
      <c r="R383" s="1">
        <v>0.54279999999999995</v>
      </c>
      <c r="S383" s="1">
        <v>0.59599999999999997</v>
      </c>
      <c r="T383" s="1">
        <v>0.91300000000000003</v>
      </c>
      <c r="U383" s="1">
        <v>0.91620000000000001</v>
      </c>
      <c r="V383" s="1">
        <v>0.64090000000000003</v>
      </c>
      <c r="W383" s="2">
        <v>235370000</v>
      </c>
      <c r="X383" s="2">
        <v>107500000</v>
      </c>
      <c r="Y383" s="2">
        <v>9600000</v>
      </c>
      <c r="Z383" s="2">
        <v>162240000</v>
      </c>
      <c r="AA383" s="2">
        <v>34140000</v>
      </c>
      <c r="AB383" s="2">
        <v>148940000</v>
      </c>
      <c r="AC383" s="2">
        <v>88730000</v>
      </c>
      <c r="AD383" s="2">
        <v>17420000</v>
      </c>
      <c r="AE383" s="2">
        <v>58500000</v>
      </c>
      <c r="AF383" s="2">
        <v>6230000</v>
      </c>
      <c r="AG383" s="2">
        <v>1084892.5846994536</v>
      </c>
      <c r="AH383" s="2">
        <v>1034582.7513661202</v>
      </c>
      <c r="AI383" s="2">
        <v>1085160.8879781421</v>
      </c>
      <c r="AJ383" s="2">
        <v>1057338.2076502733</v>
      </c>
      <c r="AK383" s="2">
        <v>1116701.9426229508</v>
      </c>
      <c r="AL383" s="2">
        <v>1331059.8852459018</v>
      </c>
      <c r="AM383" s="2">
        <v>1412960.9371584698</v>
      </c>
      <c r="AN383" s="2">
        <v>1192065.2103825135</v>
      </c>
      <c r="AO383" s="2">
        <v>959621.480874317</v>
      </c>
      <c r="AP383" s="2">
        <v>906402.50546448084</v>
      </c>
      <c r="AQ383" s="2">
        <v>692245.67213114758</v>
      </c>
      <c r="AR383" s="2">
        <v>585920.17486338806</v>
      </c>
      <c r="AS383" s="2">
        <v>408510.35519125685</v>
      </c>
      <c r="AT383" s="2">
        <v>276337.82786885242</v>
      </c>
      <c r="AU383" s="2">
        <v>194899.9699453552</v>
      </c>
      <c r="AV383" s="2">
        <v>146456.71857923499</v>
      </c>
      <c r="AW383" s="2">
        <v>93453.882513661199</v>
      </c>
      <c r="AX383" s="2">
        <v>43506.265027322406</v>
      </c>
      <c r="AY383" s="2">
        <v>12829.024590163935</v>
      </c>
      <c r="AZ383" s="2">
        <v>13634946.284153005</v>
      </c>
      <c r="BA383" t="s">
        <v>50</v>
      </c>
      <c r="BB383" t="s">
        <v>60</v>
      </c>
      <c r="BC383" t="s">
        <v>65</v>
      </c>
      <c r="BD383">
        <v>75.114583333333329</v>
      </c>
      <c r="BE383">
        <v>-7.0833333333333318E-2</v>
      </c>
      <c r="BF383">
        <v>-1.7</v>
      </c>
      <c r="BG383">
        <v>2.5</v>
      </c>
      <c r="BH383">
        <v>1023.9</v>
      </c>
      <c r="BI383">
        <v>1021.4</v>
      </c>
      <c r="BJ383">
        <v>1026.0999999999999</v>
      </c>
      <c r="BK383">
        <v>3.9583333333333345E-2</v>
      </c>
      <c r="BL383">
        <v>0</v>
      </c>
      <c r="BM383" t="s">
        <v>77</v>
      </c>
      <c r="BN383" s="2">
        <v>0</v>
      </c>
      <c r="BO383" s="2">
        <v>0</v>
      </c>
      <c r="BP383" s="2">
        <v>0</v>
      </c>
      <c r="BQ383" s="2">
        <v>0</v>
      </c>
      <c r="BR383">
        <v>4.5</v>
      </c>
      <c r="BS383">
        <v>8.5</v>
      </c>
      <c r="BT383">
        <f t="shared" si="15"/>
        <v>-6.2</v>
      </c>
      <c r="BU383">
        <f t="shared" si="16"/>
        <v>-6</v>
      </c>
      <c r="BV383">
        <f t="shared" si="17"/>
        <v>-6.5708333333333337</v>
      </c>
      <c r="BW383">
        <v>2.5</v>
      </c>
      <c r="BX383">
        <v>-2.9</v>
      </c>
      <c r="BY383">
        <v>0</v>
      </c>
      <c r="BZ383">
        <v>-0.9</v>
      </c>
      <c r="CA383">
        <v>-6.6</v>
      </c>
      <c r="CB383">
        <v>-3.3</v>
      </c>
      <c r="CC383">
        <v>-4.8</v>
      </c>
      <c r="CD383">
        <v>72.3</v>
      </c>
      <c r="CE383">
        <v>0.14399999999999999</v>
      </c>
      <c r="CF383">
        <v>100</v>
      </c>
      <c r="CG383">
        <v>4.17</v>
      </c>
      <c r="CH383">
        <v>16.2</v>
      </c>
      <c r="CI383">
        <v>302.10000000000002</v>
      </c>
      <c r="CJ383">
        <v>1023.8</v>
      </c>
      <c r="CK383">
        <v>62.6</v>
      </c>
      <c r="CL383">
        <v>10.199999999999999</v>
      </c>
      <c r="CM383">
        <v>83.2</v>
      </c>
      <c r="CN383">
        <v>7.1</v>
      </c>
      <c r="CO383">
        <v>4</v>
      </c>
      <c r="CP383">
        <v>0.79</v>
      </c>
      <c r="CQ383" t="s">
        <v>112</v>
      </c>
    </row>
    <row r="384" spans="1:95" x14ac:dyDescent="0.25">
      <c r="A384" s="4">
        <v>40926</v>
      </c>
      <c r="B384" s="3">
        <v>552631172</v>
      </c>
      <c r="C384" s="2">
        <v>152237316</v>
      </c>
      <c r="D384" s="2">
        <v>62941250</v>
      </c>
      <c r="E384" s="2">
        <v>8111040</v>
      </c>
      <c r="F384" s="2">
        <v>109236192</v>
      </c>
      <c r="G384" s="2">
        <v>13454574</v>
      </c>
      <c r="H384" s="2">
        <v>80844631.999999985</v>
      </c>
      <c r="I384" s="2">
        <v>52732239.000000007</v>
      </c>
      <c r="J384" s="2">
        <v>15855684</v>
      </c>
      <c r="K384" s="2">
        <v>53439750</v>
      </c>
      <c r="L384" s="2">
        <v>3778495.0000000005</v>
      </c>
      <c r="M384" s="1">
        <v>0.64680000000000004</v>
      </c>
      <c r="N384" s="1">
        <v>0.58550000000000002</v>
      </c>
      <c r="O384" s="1">
        <v>0.84489999999999998</v>
      </c>
      <c r="P384" s="1">
        <v>0.67330000000000001</v>
      </c>
      <c r="Q384" s="1">
        <v>0.39410000000000001</v>
      </c>
      <c r="R384" s="1">
        <v>0.54279999999999995</v>
      </c>
      <c r="S384" s="1">
        <v>0.59430000000000005</v>
      </c>
      <c r="T384" s="1">
        <v>0.91020000000000001</v>
      </c>
      <c r="U384" s="1">
        <v>0.91349999999999998</v>
      </c>
      <c r="V384" s="1">
        <v>0.60650000000000004</v>
      </c>
      <c r="W384" s="2">
        <v>235370000</v>
      </c>
      <c r="X384" s="2">
        <v>107500000</v>
      </c>
      <c r="Y384" s="2">
        <v>9600000</v>
      </c>
      <c r="Z384" s="2">
        <v>162240000</v>
      </c>
      <c r="AA384" s="2">
        <v>34140000</v>
      </c>
      <c r="AB384" s="2">
        <v>148940000</v>
      </c>
      <c r="AC384" s="2">
        <v>88730000</v>
      </c>
      <c r="AD384" s="2">
        <v>17420000</v>
      </c>
      <c r="AE384" s="2">
        <v>58500000</v>
      </c>
      <c r="AF384" s="2">
        <v>6230000</v>
      </c>
      <c r="AG384" s="2">
        <v>1084910.4426229508</v>
      </c>
      <c r="AH384" s="2">
        <v>1034642.4426229509</v>
      </c>
      <c r="AI384" s="2">
        <v>1085129.704918033</v>
      </c>
      <c r="AJ384" s="2">
        <v>1057372.2786885246</v>
      </c>
      <c r="AK384" s="2">
        <v>1116666.4098360655</v>
      </c>
      <c r="AL384" s="2">
        <v>1331044.8196721312</v>
      </c>
      <c r="AM384" s="2">
        <v>1413018.6393442622</v>
      </c>
      <c r="AN384" s="2">
        <v>1192148.1639344261</v>
      </c>
      <c r="AO384" s="2">
        <v>959825.80327868857</v>
      </c>
      <c r="AP384" s="2">
        <v>906384.77049180318</v>
      </c>
      <c r="AQ384" s="2">
        <v>692363.7704918033</v>
      </c>
      <c r="AR384" s="2">
        <v>585942.65573770495</v>
      </c>
      <c r="AS384" s="2">
        <v>408559.08196721313</v>
      </c>
      <c r="AT384" s="2">
        <v>276363.2295081967</v>
      </c>
      <c r="AU384" s="2">
        <v>194926.26229508198</v>
      </c>
      <c r="AV384" s="2">
        <v>146453.81967213115</v>
      </c>
      <c r="AW384" s="2">
        <v>93471.934426229505</v>
      </c>
      <c r="AX384" s="2">
        <v>43517.868852459018</v>
      </c>
      <c r="AY384" s="2">
        <v>12833.967213114754</v>
      </c>
      <c r="AZ384" s="2">
        <v>13635576.065573769</v>
      </c>
      <c r="BA384" t="s">
        <v>50</v>
      </c>
      <c r="BB384" t="s">
        <v>59</v>
      </c>
      <c r="BC384" t="s">
        <v>65</v>
      </c>
      <c r="BD384">
        <v>69.34375</v>
      </c>
      <c r="BE384">
        <v>-8.6458333333333415E-2</v>
      </c>
      <c r="BF384">
        <v>-2.9</v>
      </c>
      <c r="BG384">
        <v>3.1</v>
      </c>
      <c r="BH384">
        <v>1028.2687500000002</v>
      </c>
      <c r="BI384">
        <v>1026.2</v>
      </c>
      <c r="BJ384">
        <v>1031.5999999999999</v>
      </c>
      <c r="BK384">
        <v>2.0833333333333333E-3</v>
      </c>
      <c r="BL384">
        <v>0</v>
      </c>
      <c r="BM384" t="s">
        <v>77</v>
      </c>
      <c r="BN384" s="2">
        <v>0</v>
      </c>
      <c r="BO384" s="2">
        <v>0</v>
      </c>
      <c r="BP384" s="2">
        <v>0</v>
      </c>
      <c r="BQ384" s="2">
        <v>0</v>
      </c>
      <c r="BR384">
        <v>4.5</v>
      </c>
      <c r="BS384">
        <v>8.5</v>
      </c>
      <c r="BT384">
        <f t="shared" si="15"/>
        <v>-7.4</v>
      </c>
      <c r="BU384">
        <f t="shared" si="16"/>
        <v>-5.4</v>
      </c>
      <c r="BV384">
        <f t="shared" si="17"/>
        <v>-6.5864583333333337</v>
      </c>
      <c r="BW384">
        <v>2.7</v>
      </c>
      <c r="BX384">
        <v>-3</v>
      </c>
      <c r="BY384">
        <v>-0.2</v>
      </c>
      <c r="BZ384">
        <v>1</v>
      </c>
      <c r="CA384">
        <v>-6</v>
      </c>
      <c r="CB384">
        <v>-2.9</v>
      </c>
      <c r="CC384">
        <v>-6.4</v>
      </c>
      <c r="CD384">
        <v>63.9</v>
      </c>
      <c r="CE384">
        <v>0</v>
      </c>
      <c r="CF384">
        <v>0</v>
      </c>
      <c r="CG384">
        <v>0</v>
      </c>
      <c r="CH384">
        <v>18.600000000000001</v>
      </c>
      <c r="CI384">
        <v>320.39999999999998</v>
      </c>
      <c r="CJ384">
        <v>1028.3</v>
      </c>
      <c r="CK384">
        <v>55.1</v>
      </c>
      <c r="CL384">
        <v>11.6</v>
      </c>
      <c r="CM384">
        <v>88</v>
      </c>
      <c r="CN384">
        <v>7.6</v>
      </c>
      <c r="CO384">
        <v>4</v>
      </c>
      <c r="CP384">
        <v>0.82</v>
      </c>
      <c r="CQ384" t="s">
        <v>111</v>
      </c>
    </row>
    <row r="385" spans="1:95" x14ac:dyDescent="0.25">
      <c r="A385" s="4">
        <v>40927</v>
      </c>
      <c r="B385" s="3">
        <v>552933656</v>
      </c>
      <c r="C385" s="2">
        <v>152919889</v>
      </c>
      <c r="D385" s="2">
        <v>63177750</v>
      </c>
      <c r="E385" s="2">
        <v>8166720</v>
      </c>
      <c r="F385" s="2">
        <v>109236192</v>
      </c>
      <c r="G385" s="2">
        <v>13403364</v>
      </c>
      <c r="H385" s="2">
        <v>80576540</v>
      </c>
      <c r="I385" s="2">
        <v>52803223</v>
      </c>
      <c r="J385" s="2">
        <v>15791230</v>
      </c>
      <c r="K385" s="2">
        <v>53229150</v>
      </c>
      <c r="L385" s="2">
        <v>3629598</v>
      </c>
      <c r="M385" s="1">
        <v>0.64970000000000006</v>
      </c>
      <c r="N385" s="1">
        <v>0.5877</v>
      </c>
      <c r="O385" s="1">
        <v>0.85070000000000001</v>
      </c>
      <c r="P385" s="1">
        <v>0.67330000000000001</v>
      </c>
      <c r="Q385" s="1">
        <v>0.3926</v>
      </c>
      <c r="R385" s="1">
        <v>0.54100000000000004</v>
      </c>
      <c r="S385" s="1">
        <v>0.59509999999999996</v>
      </c>
      <c r="T385" s="1">
        <v>0.90649999999999997</v>
      </c>
      <c r="U385" s="1">
        <v>0.90990000000000004</v>
      </c>
      <c r="V385" s="1">
        <v>0.58260000000000001</v>
      </c>
      <c r="W385" s="2">
        <v>235370000</v>
      </c>
      <c r="X385" s="2">
        <v>107500000</v>
      </c>
      <c r="Y385" s="2">
        <v>9600000</v>
      </c>
      <c r="Z385" s="2">
        <v>162240000</v>
      </c>
      <c r="AA385" s="2">
        <v>34140000</v>
      </c>
      <c r="AB385" s="2">
        <v>148940000</v>
      </c>
      <c r="AC385" s="2">
        <v>88730000</v>
      </c>
      <c r="AD385" s="2">
        <v>17420000</v>
      </c>
      <c r="AE385" s="2">
        <v>58500000</v>
      </c>
      <c r="AF385" s="2">
        <v>6230000</v>
      </c>
      <c r="AG385" s="2">
        <v>1084928.3005464482</v>
      </c>
      <c r="AH385" s="2">
        <v>1034702.1338797815</v>
      </c>
      <c r="AI385" s="2">
        <v>1085098.5218579236</v>
      </c>
      <c r="AJ385" s="2">
        <v>1057406.3497267761</v>
      </c>
      <c r="AK385" s="2">
        <v>1116630.8770491804</v>
      </c>
      <c r="AL385" s="2">
        <v>1331029.7540983607</v>
      </c>
      <c r="AM385" s="2">
        <v>1413076.3415300546</v>
      </c>
      <c r="AN385" s="2">
        <v>1192231.1174863386</v>
      </c>
      <c r="AO385" s="2">
        <v>960030.12568306015</v>
      </c>
      <c r="AP385" s="2">
        <v>906367.03551912564</v>
      </c>
      <c r="AQ385" s="2">
        <v>692481.86885245901</v>
      </c>
      <c r="AR385" s="2">
        <v>585965.13661202195</v>
      </c>
      <c r="AS385" s="2">
        <v>408607.80874316941</v>
      </c>
      <c r="AT385" s="2">
        <v>276388.63114754093</v>
      </c>
      <c r="AU385" s="2">
        <v>194952.55464480876</v>
      </c>
      <c r="AV385" s="2">
        <v>146450.92076502735</v>
      </c>
      <c r="AW385" s="2">
        <v>93489.986338797811</v>
      </c>
      <c r="AX385" s="2">
        <v>43529.47267759563</v>
      </c>
      <c r="AY385" s="2">
        <v>12838.909836065575</v>
      </c>
      <c r="AZ385" s="2">
        <v>13636205.846994536</v>
      </c>
      <c r="BA385" t="s">
        <v>50</v>
      </c>
      <c r="BB385" t="s">
        <v>58</v>
      </c>
      <c r="BC385" t="s">
        <v>65</v>
      </c>
      <c r="BD385">
        <v>65.96875</v>
      </c>
      <c r="BE385">
        <v>1.423958333333333</v>
      </c>
      <c r="BF385">
        <v>-1</v>
      </c>
      <c r="BG385">
        <v>3.4</v>
      </c>
      <c r="BH385">
        <v>1029.5958333333331</v>
      </c>
      <c r="BI385">
        <v>1024.5999999999999</v>
      </c>
      <c r="BJ385">
        <v>1031.8</v>
      </c>
      <c r="BK385">
        <v>4.1666666666666666E-3</v>
      </c>
      <c r="BL385">
        <v>0</v>
      </c>
      <c r="BM385" t="s">
        <v>77</v>
      </c>
      <c r="BN385" s="2">
        <v>0</v>
      </c>
      <c r="BO385" s="2">
        <v>0</v>
      </c>
      <c r="BP385" s="2">
        <v>0</v>
      </c>
      <c r="BQ385" s="2">
        <v>0</v>
      </c>
      <c r="BR385">
        <v>4.5</v>
      </c>
      <c r="BS385">
        <v>8.5</v>
      </c>
      <c r="BT385">
        <f t="shared" si="15"/>
        <v>-5.5</v>
      </c>
      <c r="BU385">
        <f t="shared" si="16"/>
        <v>-5.0999999999999996</v>
      </c>
      <c r="BV385">
        <f t="shared" si="17"/>
        <v>-5.0760416666666668</v>
      </c>
      <c r="BW385">
        <v>3.6</v>
      </c>
      <c r="BX385">
        <v>-3</v>
      </c>
      <c r="BY385">
        <v>1.1000000000000001</v>
      </c>
      <c r="BZ385">
        <v>1.4</v>
      </c>
      <c r="CA385">
        <v>-6.3</v>
      </c>
      <c r="CB385">
        <v>-2.1</v>
      </c>
      <c r="CC385">
        <v>-6.3</v>
      </c>
      <c r="CD385">
        <v>58.8</v>
      </c>
      <c r="CE385">
        <v>0</v>
      </c>
      <c r="CF385">
        <v>0</v>
      </c>
      <c r="CG385">
        <v>0</v>
      </c>
      <c r="CH385">
        <v>25.3</v>
      </c>
      <c r="CI385">
        <v>233.1</v>
      </c>
      <c r="CJ385">
        <v>1030</v>
      </c>
      <c r="CK385">
        <v>51.6</v>
      </c>
      <c r="CL385">
        <v>11.8</v>
      </c>
      <c r="CM385">
        <v>98.1</v>
      </c>
      <c r="CN385">
        <v>8.6</v>
      </c>
      <c r="CO385">
        <v>4</v>
      </c>
      <c r="CP385">
        <v>0.86</v>
      </c>
      <c r="CQ385" t="s">
        <v>111</v>
      </c>
    </row>
    <row r="386" spans="1:95" x14ac:dyDescent="0.25">
      <c r="A386" s="4">
        <v>40928</v>
      </c>
      <c r="B386" s="3">
        <v>552555064</v>
      </c>
      <c r="C386" s="2">
        <v>153249407</v>
      </c>
      <c r="D386" s="2">
        <v>63382000</v>
      </c>
      <c r="E386" s="2">
        <v>8138880</v>
      </c>
      <c r="F386" s="2">
        <v>108944160</v>
      </c>
      <c r="G386" s="2">
        <v>13430676.000000002</v>
      </c>
      <c r="H386" s="2">
        <v>80308448</v>
      </c>
      <c r="I386" s="2">
        <v>52883080</v>
      </c>
      <c r="J386" s="2">
        <v>15732002</v>
      </c>
      <c r="K386" s="2">
        <v>53024400</v>
      </c>
      <c r="L386" s="2">
        <v>3462011</v>
      </c>
      <c r="M386" s="1">
        <v>0.65110000000000001</v>
      </c>
      <c r="N386" s="1">
        <v>0.58960000000000001</v>
      </c>
      <c r="O386" s="1">
        <v>0.8478</v>
      </c>
      <c r="P386" s="1">
        <v>0.67149999999999999</v>
      </c>
      <c r="Q386" s="1">
        <v>0.39340000000000003</v>
      </c>
      <c r="R386" s="1">
        <v>0.53920000000000001</v>
      </c>
      <c r="S386" s="1">
        <v>0.59599999999999997</v>
      </c>
      <c r="T386" s="1">
        <v>0.90310000000000001</v>
      </c>
      <c r="U386" s="1">
        <v>0.90639999999999998</v>
      </c>
      <c r="V386" s="1">
        <v>0.55569999999999997</v>
      </c>
      <c r="W386" s="2">
        <v>235370000</v>
      </c>
      <c r="X386" s="2">
        <v>107500000</v>
      </c>
      <c r="Y386" s="2">
        <v>9600000</v>
      </c>
      <c r="Z386" s="2">
        <v>162240000</v>
      </c>
      <c r="AA386" s="2">
        <v>34140000</v>
      </c>
      <c r="AB386" s="2">
        <v>148940000</v>
      </c>
      <c r="AC386" s="2">
        <v>88730000</v>
      </c>
      <c r="AD386" s="2">
        <v>17420000</v>
      </c>
      <c r="AE386" s="2">
        <v>58500000</v>
      </c>
      <c r="AF386" s="2">
        <v>6230000</v>
      </c>
      <c r="AG386" s="2">
        <v>1084946.1584699454</v>
      </c>
      <c r="AH386" s="2">
        <v>1034761.8251366121</v>
      </c>
      <c r="AI386" s="2">
        <v>1085067.3387978142</v>
      </c>
      <c r="AJ386" s="2">
        <v>1057440.4207650274</v>
      </c>
      <c r="AK386" s="2">
        <v>1116595.3442622952</v>
      </c>
      <c r="AL386" s="2">
        <v>1331014.6885245903</v>
      </c>
      <c r="AM386" s="2">
        <v>1413134.043715847</v>
      </c>
      <c r="AN386" s="2">
        <v>1192314.0710382513</v>
      </c>
      <c r="AO386" s="2">
        <v>960234.44808743172</v>
      </c>
      <c r="AP386" s="2">
        <v>906349.30054644798</v>
      </c>
      <c r="AQ386" s="2">
        <v>692599.96721311472</v>
      </c>
      <c r="AR386" s="2">
        <v>585987.61748633883</v>
      </c>
      <c r="AS386" s="2">
        <v>408656.5355191257</v>
      </c>
      <c r="AT386" s="2">
        <v>276414.03278688522</v>
      </c>
      <c r="AU386" s="2">
        <v>194978.84699453553</v>
      </c>
      <c r="AV386" s="2">
        <v>146448.02185792351</v>
      </c>
      <c r="AW386" s="2">
        <v>93508.038251366117</v>
      </c>
      <c r="AX386" s="2">
        <v>43541.076502732241</v>
      </c>
      <c r="AY386" s="2">
        <v>12843.852459016394</v>
      </c>
      <c r="AZ386" s="2">
        <v>13636835.628415301</v>
      </c>
      <c r="BA386" t="s">
        <v>50</v>
      </c>
      <c r="BB386" t="s">
        <v>57</v>
      </c>
      <c r="BC386" t="s">
        <v>65</v>
      </c>
      <c r="BD386">
        <v>70.020833333333329</v>
      </c>
      <c r="BE386">
        <v>5.1239583333333343</v>
      </c>
      <c r="BF386">
        <v>3.1</v>
      </c>
      <c r="BG386">
        <v>7.1</v>
      </c>
      <c r="BH386">
        <v>1019.0541666666667</v>
      </c>
      <c r="BI386">
        <v>1014.3</v>
      </c>
      <c r="BJ386">
        <v>1024.3</v>
      </c>
      <c r="BK386">
        <v>1.8749999999999999E-2</v>
      </c>
      <c r="BL386">
        <v>0</v>
      </c>
      <c r="BM386" t="s">
        <v>77</v>
      </c>
      <c r="BN386" s="2">
        <v>0</v>
      </c>
      <c r="BO386" s="2">
        <v>0</v>
      </c>
      <c r="BP386" s="2">
        <v>0</v>
      </c>
      <c r="BQ386" s="2">
        <v>0</v>
      </c>
      <c r="BR386">
        <v>4.5</v>
      </c>
      <c r="BS386">
        <v>8.5</v>
      </c>
      <c r="BT386">
        <f t="shared" si="15"/>
        <v>-1.4</v>
      </c>
      <c r="BU386">
        <f t="shared" si="16"/>
        <v>-1.4000000000000004</v>
      </c>
      <c r="BV386">
        <f t="shared" si="17"/>
        <v>-1.3760416666666657</v>
      </c>
      <c r="BW386">
        <v>7.3</v>
      </c>
      <c r="BX386">
        <v>2.7</v>
      </c>
      <c r="BY386">
        <v>5</v>
      </c>
      <c r="BZ386">
        <v>3.9</v>
      </c>
      <c r="CA386">
        <v>-2.8</v>
      </c>
      <c r="CB386">
        <v>0.6</v>
      </c>
      <c r="CC386">
        <v>-2</v>
      </c>
      <c r="CD386">
        <v>60.7</v>
      </c>
      <c r="CE386">
        <v>0</v>
      </c>
      <c r="CF386">
        <v>0</v>
      </c>
      <c r="CG386">
        <v>0</v>
      </c>
      <c r="CH386">
        <v>35.6</v>
      </c>
      <c r="CI386">
        <v>192.2</v>
      </c>
      <c r="CJ386">
        <v>1019.2</v>
      </c>
      <c r="CK386">
        <v>77.2</v>
      </c>
      <c r="CL386">
        <v>11.5</v>
      </c>
      <c r="CM386">
        <v>80.2</v>
      </c>
      <c r="CN386">
        <v>6.8</v>
      </c>
      <c r="CO386">
        <v>4</v>
      </c>
      <c r="CP386">
        <v>0.9</v>
      </c>
      <c r="CQ386" t="s">
        <v>111</v>
      </c>
    </row>
    <row r="387" spans="1:95" x14ac:dyDescent="0.25">
      <c r="A387" s="4">
        <v>40929</v>
      </c>
      <c r="B387" s="3">
        <v>553840043</v>
      </c>
      <c r="C387" s="2">
        <v>154096739</v>
      </c>
      <c r="D387" s="2">
        <v>63618500</v>
      </c>
      <c r="E387" s="2">
        <v>8194560</v>
      </c>
      <c r="F387" s="2">
        <v>109236192</v>
      </c>
      <c r="G387" s="2">
        <v>13454574</v>
      </c>
      <c r="H387" s="2">
        <v>80576540</v>
      </c>
      <c r="I387" s="2">
        <v>52883080</v>
      </c>
      <c r="J387" s="2">
        <v>15672774.000000002</v>
      </c>
      <c r="K387" s="2">
        <v>52831350</v>
      </c>
      <c r="L387" s="2">
        <v>3275734.0000000005</v>
      </c>
      <c r="M387" s="1">
        <v>0.65469999999999995</v>
      </c>
      <c r="N387" s="1">
        <v>0.59179999999999999</v>
      </c>
      <c r="O387" s="1">
        <v>0.85360000000000003</v>
      </c>
      <c r="P387" s="1">
        <v>0.67330000000000001</v>
      </c>
      <c r="Q387" s="1">
        <v>0.39410000000000001</v>
      </c>
      <c r="R387" s="1">
        <v>0.54100000000000004</v>
      </c>
      <c r="S387" s="1">
        <v>0.59599999999999997</v>
      </c>
      <c r="T387" s="1">
        <v>0.89970000000000006</v>
      </c>
      <c r="U387" s="1">
        <v>0.90310000000000001</v>
      </c>
      <c r="V387" s="1">
        <v>0.52580000000000005</v>
      </c>
      <c r="W387" s="2">
        <v>235370000</v>
      </c>
      <c r="X387" s="2">
        <v>107500000</v>
      </c>
      <c r="Y387" s="2">
        <v>9600000</v>
      </c>
      <c r="Z387" s="2">
        <v>162240000</v>
      </c>
      <c r="AA387" s="2">
        <v>34140000</v>
      </c>
      <c r="AB387" s="2">
        <v>148940000</v>
      </c>
      <c r="AC387" s="2">
        <v>88730000</v>
      </c>
      <c r="AD387" s="2">
        <v>17420000</v>
      </c>
      <c r="AE387" s="2">
        <v>58500000</v>
      </c>
      <c r="AF387" s="2">
        <v>6230000</v>
      </c>
      <c r="AG387" s="2">
        <v>1084964.0163934426</v>
      </c>
      <c r="AH387" s="2">
        <v>1034821.5163934426</v>
      </c>
      <c r="AI387" s="2">
        <v>1085036.1557377051</v>
      </c>
      <c r="AJ387" s="2">
        <v>1057474.4918032787</v>
      </c>
      <c r="AK387" s="2">
        <v>1116559.8114754099</v>
      </c>
      <c r="AL387" s="2">
        <v>1330999.6229508198</v>
      </c>
      <c r="AM387" s="2">
        <v>1413191.7459016393</v>
      </c>
      <c r="AN387" s="2">
        <v>1192397.0245901637</v>
      </c>
      <c r="AO387" s="2">
        <v>960438.7704918033</v>
      </c>
      <c r="AP387" s="2">
        <v>906331.56557377044</v>
      </c>
      <c r="AQ387" s="2">
        <v>692718.06557377055</v>
      </c>
      <c r="AR387" s="2">
        <v>586010.09836065583</v>
      </c>
      <c r="AS387" s="2">
        <v>408705.26229508198</v>
      </c>
      <c r="AT387" s="2">
        <v>276439.43442622951</v>
      </c>
      <c r="AU387" s="2">
        <v>195005.13934426231</v>
      </c>
      <c r="AV387" s="2">
        <v>146445.12295081967</v>
      </c>
      <c r="AW387" s="2">
        <v>93526.090163934423</v>
      </c>
      <c r="AX387" s="2">
        <v>43552.680327868853</v>
      </c>
      <c r="AY387" s="2">
        <v>12848.795081967213</v>
      </c>
      <c r="AZ387" s="2">
        <v>13637465.409836067</v>
      </c>
      <c r="BA387" t="s">
        <v>50</v>
      </c>
      <c r="BB387" t="s">
        <v>56</v>
      </c>
      <c r="BC387" t="s">
        <v>64</v>
      </c>
      <c r="BD387">
        <v>81.489583333333329</v>
      </c>
      <c r="BE387">
        <v>6.5395833333333284</v>
      </c>
      <c r="BF387">
        <v>2.6</v>
      </c>
      <c r="BG387">
        <v>9.4</v>
      </c>
      <c r="BH387">
        <v>1009.1322916666667</v>
      </c>
      <c r="BI387">
        <v>1003.2</v>
      </c>
      <c r="BJ387">
        <v>1014.2</v>
      </c>
      <c r="BK387">
        <v>9.1666666666666674E-2</v>
      </c>
      <c r="BL387">
        <v>0</v>
      </c>
      <c r="BM387" t="s">
        <v>77</v>
      </c>
      <c r="BN387" s="2">
        <v>0</v>
      </c>
      <c r="BO387" s="2">
        <v>0</v>
      </c>
      <c r="BP387" s="2">
        <v>0</v>
      </c>
      <c r="BQ387" s="2">
        <v>0</v>
      </c>
      <c r="BR387">
        <v>4.5</v>
      </c>
      <c r="BS387">
        <v>8.5</v>
      </c>
      <c r="BT387">
        <f t="shared" ref="BT387:BT450" si="18">BF387-BR387</f>
        <v>-1.9</v>
      </c>
      <c r="BU387">
        <f t="shared" ref="BU387:BU450" si="19">BG387-BS387</f>
        <v>0.90000000000000036</v>
      </c>
      <c r="BV387">
        <f t="shared" ref="BV387:BV450" si="20">BE387-(BR387+BS387)/2</f>
        <v>3.9583333333328419E-2</v>
      </c>
      <c r="BW387">
        <v>10.1</v>
      </c>
      <c r="BX387">
        <v>3</v>
      </c>
      <c r="BY387">
        <v>6.8</v>
      </c>
      <c r="BZ387">
        <v>10.1</v>
      </c>
      <c r="CA387">
        <v>-0.7</v>
      </c>
      <c r="CB387">
        <v>4.3</v>
      </c>
      <c r="CC387">
        <v>2.5</v>
      </c>
      <c r="CD387">
        <v>75</v>
      </c>
      <c r="CE387">
        <v>4.399</v>
      </c>
      <c r="CF387">
        <v>100</v>
      </c>
      <c r="CG387">
        <v>12.5</v>
      </c>
      <c r="CH387">
        <v>30.2</v>
      </c>
      <c r="CI387">
        <v>211</v>
      </c>
      <c r="CJ387">
        <v>1009</v>
      </c>
      <c r="CK387">
        <v>89.4</v>
      </c>
      <c r="CL387">
        <v>10.5</v>
      </c>
      <c r="CM387">
        <v>53.9</v>
      </c>
      <c r="CN387">
        <v>4.5999999999999996</v>
      </c>
      <c r="CO387">
        <v>3</v>
      </c>
      <c r="CP387">
        <v>0.93</v>
      </c>
      <c r="CQ387" t="s">
        <v>112</v>
      </c>
    </row>
    <row r="388" spans="1:95" x14ac:dyDescent="0.25">
      <c r="A388" s="4">
        <v>40930</v>
      </c>
      <c r="B388" s="3">
        <v>555792236</v>
      </c>
      <c r="C388" s="2">
        <v>155273589</v>
      </c>
      <c r="D388" s="2">
        <v>64166750</v>
      </c>
      <c r="E388" s="2">
        <v>8300160</v>
      </c>
      <c r="F388" s="2">
        <v>109528224</v>
      </c>
      <c r="G388" s="2">
        <v>13430676.000000002</v>
      </c>
      <c r="H388" s="2">
        <v>80844631.999999985</v>
      </c>
      <c r="I388" s="2">
        <v>52883080</v>
      </c>
      <c r="J388" s="2">
        <v>15610062</v>
      </c>
      <c r="K388" s="2">
        <v>52620750</v>
      </c>
      <c r="L388" s="2">
        <v>3134313</v>
      </c>
      <c r="M388" s="1">
        <v>0.65969999999999995</v>
      </c>
      <c r="N388" s="1">
        <v>0.59689999999999999</v>
      </c>
      <c r="O388" s="1">
        <v>0.86460000000000004</v>
      </c>
      <c r="P388" s="1">
        <v>0.67510000000000003</v>
      </c>
      <c r="Q388" s="1">
        <v>0.39340000000000003</v>
      </c>
      <c r="R388" s="1">
        <v>0.54279999999999995</v>
      </c>
      <c r="S388" s="1">
        <v>0.59599999999999997</v>
      </c>
      <c r="T388" s="1">
        <v>0.89610000000000001</v>
      </c>
      <c r="U388" s="1">
        <v>0.89949999999999997</v>
      </c>
      <c r="V388" s="1">
        <v>0.50309999999999999</v>
      </c>
      <c r="W388" s="2">
        <v>235370000</v>
      </c>
      <c r="X388" s="2">
        <v>107500000</v>
      </c>
      <c r="Y388" s="2">
        <v>9600000</v>
      </c>
      <c r="Z388" s="2">
        <v>162240000</v>
      </c>
      <c r="AA388" s="2">
        <v>34140000</v>
      </c>
      <c r="AB388" s="2">
        <v>148940000</v>
      </c>
      <c r="AC388" s="2">
        <v>88730000</v>
      </c>
      <c r="AD388" s="2">
        <v>17420000</v>
      </c>
      <c r="AE388" s="2">
        <v>58500000</v>
      </c>
      <c r="AF388" s="2">
        <v>6230000</v>
      </c>
      <c r="AG388" s="2">
        <v>1084981.8743169399</v>
      </c>
      <c r="AH388" s="2">
        <v>1034881.2076502732</v>
      </c>
      <c r="AI388" s="2">
        <v>1085004.9726775957</v>
      </c>
      <c r="AJ388" s="2">
        <v>1057508.5628415302</v>
      </c>
      <c r="AK388" s="2">
        <v>1116524.2786885246</v>
      </c>
      <c r="AL388" s="2">
        <v>1330984.5573770492</v>
      </c>
      <c r="AM388" s="2">
        <v>1413249.4480874317</v>
      </c>
      <c r="AN388" s="2">
        <v>1192479.9781420764</v>
      </c>
      <c r="AO388" s="2">
        <v>960643.09289617487</v>
      </c>
      <c r="AP388" s="2">
        <v>906313.83060109289</v>
      </c>
      <c r="AQ388" s="2">
        <v>692836.16393442627</v>
      </c>
      <c r="AR388" s="2">
        <v>586032.57923497271</v>
      </c>
      <c r="AS388" s="2">
        <v>408753.98907103826</v>
      </c>
      <c r="AT388" s="2">
        <v>276464.83606557373</v>
      </c>
      <c r="AU388" s="2">
        <v>195031.43169398906</v>
      </c>
      <c r="AV388" s="2">
        <v>146442.22404371586</v>
      </c>
      <c r="AW388" s="2">
        <v>93544.142076502729</v>
      </c>
      <c r="AX388" s="2">
        <v>43564.284153005465</v>
      </c>
      <c r="AY388" s="2">
        <v>12853.737704918034</v>
      </c>
      <c r="AZ388" s="2">
        <v>13638095.19125683</v>
      </c>
      <c r="BA388" t="s">
        <v>50</v>
      </c>
      <c r="BB388" t="s">
        <v>62</v>
      </c>
      <c r="BC388" t="s">
        <v>64</v>
      </c>
      <c r="BD388">
        <v>73.020833333333329</v>
      </c>
      <c r="BE388">
        <v>4.9177083333333336</v>
      </c>
      <c r="BF388">
        <v>2.2000000000000002</v>
      </c>
      <c r="BG388">
        <v>7.9</v>
      </c>
      <c r="BH388">
        <v>1012.928125</v>
      </c>
      <c r="BI388">
        <v>1011.5</v>
      </c>
      <c r="BJ388">
        <v>1015.1</v>
      </c>
      <c r="BK388">
        <v>0</v>
      </c>
      <c r="BL388">
        <v>0</v>
      </c>
      <c r="BM388" t="s">
        <v>77</v>
      </c>
      <c r="BN388" s="2">
        <v>0</v>
      </c>
      <c r="BO388" s="2">
        <v>0</v>
      </c>
      <c r="BP388" s="2">
        <v>0</v>
      </c>
      <c r="BQ388" s="2">
        <v>0</v>
      </c>
      <c r="BR388">
        <v>4.5</v>
      </c>
      <c r="BS388">
        <v>8.5</v>
      </c>
      <c r="BT388">
        <f t="shared" si="18"/>
        <v>-2.2999999999999998</v>
      </c>
      <c r="BU388">
        <f t="shared" si="19"/>
        <v>-0.59999999999999964</v>
      </c>
      <c r="BV388">
        <f t="shared" si="20"/>
        <v>-1.5822916666666664</v>
      </c>
      <c r="BW388">
        <v>8</v>
      </c>
      <c r="BX388">
        <v>1.9</v>
      </c>
      <c r="BY388">
        <v>5</v>
      </c>
      <c r="BZ388">
        <v>4.8</v>
      </c>
      <c r="CA388">
        <v>-1.3</v>
      </c>
      <c r="CB388">
        <v>2.1</v>
      </c>
      <c r="CC388">
        <v>-0.7</v>
      </c>
      <c r="CD388">
        <v>67.5</v>
      </c>
      <c r="CE388">
        <v>0.157</v>
      </c>
      <c r="CF388">
        <v>100</v>
      </c>
      <c r="CG388">
        <v>4.17</v>
      </c>
      <c r="CH388">
        <v>24.1</v>
      </c>
      <c r="CI388">
        <v>231</v>
      </c>
      <c r="CJ388">
        <v>1012.7</v>
      </c>
      <c r="CK388">
        <v>50.2</v>
      </c>
      <c r="CL388">
        <v>11.9</v>
      </c>
      <c r="CM388">
        <v>127.8</v>
      </c>
      <c r="CN388">
        <v>11.1</v>
      </c>
      <c r="CO388">
        <v>5</v>
      </c>
      <c r="CP388">
        <v>0.97</v>
      </c>
      <c r="CQ388" t="s">
        <v>112</v>
      </c>
    </row>
    <row r="389" spans="1:95" x14ac:dyDescent="0.25">
      <c r="A389" s="4">
        <v>40931</v>
      </c>
      <c r="B389" s="3">
        <v>557319675</v>
      </c>
      <c r="C389" s="2">
        <v>156473976</v>
      </c>
      <c r="D389" s="2">
        <v>64758000.000000007</v>
      </c>
      <c r="E389" s="2">
        <v>8379840</v>
      </c>
      <c r="F389" s="2">
        <v>109528224</v>
      </c>
      <c r="G389" s="2">
        <v>13454574</v>
      </c>
      <c r="H389" s="2">
        <v>80844631.999999985</v>
      </c>
      <c r="I389" s="2">
        <v>52883080</v>
      </c>
      <c r="J389" s="2">
        <v>15550834</v>
      </c>
      <c r="K389" s="2">
        <v>52421850</v>
      </c>
      <c r="L389" s="2">
        <v>3024665</v>
      </c>
      <c r="M389" s="1">
        <v>0.66479999999999995</v>
      </c>
      <c r="N389" s="1">
        <v>0.60240000000000005</v>
      </c>
      <c r="O389" s="1">
        <v>0.87290000000000001</v>
      </c>
      <c r="P389" s="1">
        <v>0.67510000000000003</v>
      </c>
      <c r="Q389" s="1">
        <v>0.39410000000000001</v>
      </c>
      <c r="R389" s="1">
        <v>0.54279999999999995</v>
      </c>
      <c r="S389" s="1">
        <v>0.59599999999999997</v>
      </c>
      <c r="T389" s="1">
        <v>0.89270000000000005</v>
      </c>
      <c r="U389" s="1">
        <v>0.89610000000000001</v>
      </c>
      <c r="V389" s="1">
        <v>0.48549999999999999</v>
      </c>
      <c r="W389" s="2">
        <v>235370000</v>
      </c>
      <c r="X389" s="2">
        <v>107500000</v>
      </c>
      <c r="Y389" s="2">
        <v>9600000</v>
      </c>
      <c r="Z389" s="2">
        <v>162240000</v>
      </c>
      <c r="AA389" s="2">
        <v>34140000</v>
      </c>
      <c r="AB389" s="2">
        <v>148940000</v>
      </c>
      <c r="AC389" s="2">
        <v>88730000</v>
      </c>
      <c r="AD389" s="2">
        <v>17420000</v>
      </c>
      <c r="AE389" s="2">
        <v>58500000</v>
      </c>
      <c r="AF389" s="2">
        <v>6230000</v>
      </c>
      <c r="AG389" s="2">
        <v>1084999.7322404373</v>
      </c>
      <c r="AH389" s="2">
        <v>1034940.8989071038</v>
      </c>
      <c r="AI389" s="2">
        <v>1084973.7896174865</v>
      </c>
      <c r="AJ389" s="2">
        <v>1057542.6338797815</v>
      </c>
      <c r="AK389" s="2">
        <v>1116488.7459016393</v>
      </c>
      <c r="AL389" s="2">
        <v>1330969.4918032787</v>
      </c>
      <c r="AM389" s="2">
        <v>1413307.1502732241</v>
      </c>
      <c r="AN389" s="2">
        <v>1192562.9316939889</v>
      </c>
      <c r="AO389" s="2">
        <v>960847.41530054645</v>
      </c>
      <c r="AP389" s="2">
        <v>906296.09562841523</v>
      </c>
      <c r="AQ389" s="2">
        <v>692954.26229508198</v>
      </c>
      <c r="AR389" s="2">
        <v>586055.06010928971</v>
      </c>
      <c r="AS389" s="2">
        <v>408802.71584699454</v>
      </c>
      <c r="AT389" s="2">
        <v>276490.23770491802</v>
      </c>
      <c r="AU389" s="2">
        <v>195057.72404371583</v>
      </c>
      <c r="AV389" s="2">
        <v>146439.32513661202</v>
      </c>
      <c r="AW389" s="2">
        <v>93562.193989071035</v>
      </c>
      <c r="AX389" s="2">
        <v>43575.887978142076</v>
      </c>
      <c r="AY389" s="2">
        <v>12858.680327868853</v>
      </c>
      <c r="AZ389" s="2">
        <v>13638724.972677596</v>
      </c>
      <c r="BA389" t="s">
        <v>50</v>
      </c>
      <c r="BB389" t="s">
        <v>61</v>
      </c>
      <c r="BC389" t="s">
        <v>65</v>
      </c>
      <c r="BD389">
        <v>73.020833333333329</v>
      </c>
      <c r="BE389">
        <v>8.5041666666666647</v>
      </c>
      <c r="BF389">
        <v>5.0999999999999996</v>
      </c>
      <c r="BG389">
        <v>11.6</v>
      </c>
      <c r="BH389">
        <v>1016.9385416666668</v>
      </c>
      <c r="BI389">
        <v>1015.2</v>
      </c>
      <c r="BJ389">
        <v>1018.7</v>
      </c>
      <c r="BK389">
        <v>0</v>
      </c>
      <c r="BL389">
        <v>0</v>
      </c>
      <c r="BM389" t="s">
        <v>77</v>
      </c>
      <c r="BN389" s="2">
        <v>0</v>
      </c>
      <c r="BO389" s="2">
        <v>0</v>
      </c>
      <c r="BP389" s="2">
        <v>0</v>
      </c>
      <c r="BQ389" s="2">
        <v>0</v>
      </c>
      <c r="BR389">
        <v>4.5</v>
      </c>
      <c r="BS389">
        <v>8.5</v>
      </c>
      <c r="BT389">
        <f t="shared" si="18"/>
        <v>0.59999999999999964</v>
      </c>
      <c r="BU389">
        <f t="shared" si="19"/>
        <v>3.0999999999999996</v>
      </c>
      <c r="BV389">
        <f t="shared" si="20"/>
        <v>2.0041666666666647</v>
      </c>
      <c r="BW389">
        <v>11</v>
      </c>
      <c r="BX389">
        <v>4.8</v>
      </c>
      <c r="BY389">
        <v>8.1999999999999993</v>
      </c>
      <c r="BZ389">
        <v>11</v>
      </c>
      <c r="CA389">
        <v>2.7</v>
      </c>
      <c r="CB389">
        <v>6.6</v>
      </c>
      <c r="CC389">
        <v>2.4</v>
      </c>
      <c r="CD389">
        <v>67</v>
      </c>
      <c r="CE389">
        <v>0</v>
      </c>
      <c r="CF389">
        <v>0</v>
      </c>
      <c r="CG389">
        <v>0</v>
      </c>
      <c r="CH389">
        <v>23.4</v>
      </c>
      <c r="CI389">
        <v>224.2</v>
      </c>
      <c r="CJ389">
        <v>1016.5</v>
      </c>
      <c r="CK389">
        <v>20.6</v>
      </c>
      <c r="CL389">
        <v>11.9</v>
      </c>
      <c r="CM389">
        <v>127.7</v>
      </c>
      <c r="CN389">
        <v>10.9</v>
      </c>
      <c r="CO389">
        <v>5</v>
      </c>
      <c r="CP389">
        <v>0</v>
      </c>
      <c r="CQ389" t="s">
        <v>111</v>
      </c>
    </row>
    <row r="390" spans="1:95" x14ac:dyDescent="0.25">
      <c r="A390" s="4">
        <v>40932</v>
      </c>
      <c r="B390" s="3">
        <v>558544328</v>
      </c>
      <c r="C390" s="2">
        <v>157156549</v>
      </c>
      <c r="D390" s="2">
        <v>64994500</v>
      </c>
      <c r="E390" s="2">
        <v>8396160</v>
      </c>
      <c r="F390" s="2">
        <v>110096064</v>
      </c>
      <c r="G390" s="2">
        <v>13430676.000000002</v>
      </c>
      <c r="H390" s="2">
        <v>81097830</v>
      </c>
      <c r="I390" s="2">
        <v>52732239.000000007</v>
      </c>
      <c r="J390" s="2">
        <v>15512510</v>
      </c>
      <c r="K390" s="2">
        <v>52293150</v>
      </c>
      <c r="L390" s="2">
        <v>2834650</v>
      </c>
      <c r="M390" s="1">
        <v>0.66769999999999996</v>
      </c>
      <c r="N390" s="1">
        <v>0.60460000000000003</v>
      </c>
      <c r="O390" s="1">
        <v>0.87460000000000004</v>
      </c>
      <c r="P390" s="1">
        <v>0.67859999999999998</v>
      </c>
      <c r="Q390" s="1">
        <v>0.39340000000000003</v>
      </c>
      <c r="R390" s="1">
        <v>0.54449999999999998</v>
      </c>
      <c r="S390" s="1">
        <v>0.59430000000000005</v>
      </c>
      <c r="T390" s="1">
        <v>0.89049999999999996</v>
      </c>
      <c r="U390" s="1">
        <v>0.89390000000000003</v>
      </c>
      <c r="V390" s="1">
        <v>0.45500000000000002</v>
      </c>
      <c r="W390" s="2">
        <v>235370000</v>
      </c>
      <c r="X390" s="2">
        <v>107500000</v>
      </c>
      <c r="Y390" s="2">
        <v>9600000</v>
      </c>
      <c r="Z390" s="2">
        <v>162240000</v>
      </c>
      <c r="AA390" s="2">
        <v>34140000</v>
      </c>
      <c r="AB390" s="2">
        <v>148940000</v>
      </c>
      <c r="AC390" s="2">
        <v>88730000</v>
      </c>
      <c r="AD390" s="2">
        <v>17420000</v>
      </c>
      <c r="AE390" s="2">
        <v>58500000</v>
      </c>
      <c r="AF390" s="2">
        <v>6230000</v>
      </c>
      <c r="AG390" s="2">
        <v>1085017.5901639345</v>
      </c>
      <c r="AH390" s="2">
        <v>1035000.5901639344</v>
      </c>
      <c r="AI390" s="2">
        <v>1084942.6065573771</v>
      </c>
      <c r="AJ390" s="2">
        <v>1057576.704918033</v>
      </c>
      <c r="AK390" s="2">
        <v>1116453.2131147541</v>
      </c>
      <c r="AL390" s="2">
        <v>1330954.4262295084</v>
      </c>
      <c r="AM390" s="2">
        <v>1413364.8524590163</v>
      </c>
      <c r="AN390" s="2">
        <v>1192645.8852459015</v>
      </c>
      <c r="AO390" s="2">
        <v>961051.73770491802</v>
      </c>
      <c r="AP390" s="2">
        <v>906278.36065573769</v>
      </c>
      <c r="AQ390" s="2">
        <v>693072.36065573769</v>
      </c>
      <c r="AR390" s="2">
        <v>586077.5409836066</v>
      </c>
      <c r="AS390" s="2">
        <v>408851.44262295082</v>
      </c>
      <c r="AT390" s="2">
        <v>276515.63934426225</v>
      </c>
      <c r="AU390" s="2">
        <v>195084.01639344261</v>
      </c>
      <c r="AV390" s="2">
        <v>146436.42622950822</v>
      </c>
      <c r="AW390" s="2">
        <v>93580.24590163934</v>
      </c>
      <c r="AX390" s="2">
        <v>43587.491803278688</v>
      </c>
      <c r="AY390" s="2">
        <v>12863.622950819672</v>
      </c>
      <c r="AZ390" s="2">
        <v>13639354.754098359</v>
      </c>
      <c r="BA390" t="s">
        <v>50</v>
      </c>
      <c r="BB390" t="s">
        <v>60</v>
      </c>
      <c r="BC390" t="s">
        <v>65</v>
      </c>
      <c r="BD390">
        <v>74.145833333333329</v>
      </c>
      <c r="BE390">
        <v>8.371874999999994</v>
      </c>
      <c r="BF390">
        <v>5.4</v>
      </c>
      <c r="BG390">
        <v>12.1</v>
      </c>
      <c r="BH390">
        <v>1014.9854166666664</v>
      </c>
      <c r="BI390">
        <v>1009.3</v>
      </c>
      <c r="BJ390">
        <v>1018.9</v>
      </c>
      <c r="BK390">
        <v>2.0833333333333332E-2</v>
      </c>
      <c r="BL390">
        <v>0</v>
      </c>
      <c r="BM390" t="s">
        <v>77</v>
      </c>
      <c r="BN390" s="2">
        <v>0</v>
      </c>
      <c r="BO390" s="2">
        <v>0</v>
      </c>
      <c r="BP390" s="2">
        <v>0</v>
      </c>
      <c r="BQ390" s="2">
        <v>0</v>
      </c>
      <c r="BR390">
        <v>4.5</v>
      </c>
      <c r="BS390">
        <v>8.5</v>
      </c>
      <c r="BT390">
        <f t="shared" si="18"/>
        <v>0.90000000000000036</v>
      </c>
      <c r="BU390">
        <f t="shared" si="19"/>
        <v>3.5999999999999996</v>
      </c>
      <c r="BV390">
        <f t="shared" si="20"/>
        <v>1.871874999999994</v>
      </c>
      <c r="BW390">
        <v>11</v>
      </c>
      <c r="BX390">
        <v>4.8</v>
      </c>
      <c r="BY390">
        <v>7.8</v>
      </c>
      <c r="BZ390">
        <v>11</v>
      </c>
      <c r="CA390">
        <v>4.0999999999999996</v>
      </c>
      <c r="CB390">
        <v>6.4</v>
      </c>
      <c r="CC390">
        <v>2.7</v>
      </c>
      <c r="CD390">
        <v>71.2</v>
      </c>
      <c r="CE390">
        <v>0.78600000000000003</v>
      </c>
      <c r="CF390">
        <v>100</v>
      </c>
      <c r="CG390">
        <v>4.17</v>
      </c>
      <c r="CH390">
        <v>16</v>
      </c>
      <c r="CI390">
        <v>102.8</v>
      </c>
      <c r="CJ390">
        <v>1014.7</v>
      </c>
      <c r="CK390">
        <v>67.900000000000006</v>
      </c>
      <c r="CL390">
        <v>11.7</v>
      </c>
      <c r="CM390">
        <v>67.900000000000006</v>
      </c>
      <c r="CN390">
        <v>5.9</v>
      </c>
      <c r="CO390">
        <v>3</v>
      </c>
      <c r="CP390">
        <v>0.04</v>
      </c>
      <c r="CQ390" t="s">
        <v>112</v>
      </c>
    </row>
    <row r="391" spans="1:95" x14ac:dyDescent="0.25">
      <c r="A391" s="4">
        <v>40933</v>
      </c>
      <c r="B391" s="3">
        <v>558888077</v>
      </c>
      <c r="C391" s="2">
        <v>157650826</v>
      </c>
      <c r="D391" s="2">
        <v>65273999.999999993</v>
      </c>
      <c r="E391" s="2">
        <v>8420160</v>
      </c>
      <c r="F391" s="2">
        <v>109804032</v>
      </c>
      <c r="G391" s="2">
        <v>13454574</v>
      </c>
      <c r="H391" s="2">
        <v>81097830</v>
      </c>
      <c r="I391" s="2">
        <v>52954064</v>
      </c>
      <c r="J391" s="2">
        <v>15418442</v>
      </c>
      <c r="K391" s="2">
        <v>51971400</v>
      </c>
      <c r="L391" s="2">
        <v>2842749</v>
      </c>
      <c r="M391" s="1">
        <v>0.66979999999999995</v>
      </c>
      <c r="N391" s="1">
        <v>0.60719999999999996</v>
      </c>
      <c r="O391" s="1">
        <v>0.87709999999999999</v>
      </c>
      <c r="P391" s="1">
        <v>0.67679999999999996</v>
      </c>
      <c r="Q391" s="1">
        <v>0.39410000000000001</v>
      </c>
      <c r="R391" s="1">
        <v>0.54449999999999998</v>
      </c>
      <c r="S391" s="1">
        <v>0.5968</v>
      </c>
      <c r="T391" s="1">
        <v>0.8851</v>
      </c>
      <c r="U391" s="1">
        <v>0.88839999999999997</v>
      </c>
      <c r="V391" s="1">
        <v>0.45629999999999998</v>
      </c>
      <c r="W391" s="2">
        <v>235370000</v>
      </c>
      <c r="X391" s="2">
        <v>107500000</v>
      </c>
      <c r="Y391" s="2">
        <v>9600000</v>
      </c>
      <c r="Z391" s="2">
        <v>162240000</v>
      </c>
      <c r="AA391" s="2">
        <v>34140000</v>
      </c>
      <c r="AB391" s="2">
        <v>148940000</v>
      </c>
      <c r="AC391" s="2">
        <v>88730000</v>
      </c>
      <c r="AD391" s="2">
        <v>17420000</v>
      </c>
      <c r="AE391" s="2">
        <v>58500000</v>
      </c>
      <c r="AF391" s="2">
        <v>6230000</v>
      </c>
      <c r="AG391" s="2">
        <v>1085035.4480874317</v>
      </c>
      <c r="AH391" s="2">
        <v>1035060.2814207651</v>
      </c>
      <c r="AI391" s="2">
        <v>1084911.4234972678</v>
      </c>
      <c r="AJ391" s="2">
        <v>1057610.7759562843</v>
      </c>
      <c r="AK391" s="2">
        <v>1116417.6803278688</v>
      </c>
      <c r="AL391" s="2">
        <v>1330939.3606557378</v>
      </c>
      <c r="AM391" s="2">
        <v>1413422.5546448086</v>
      </c>
      <c r="AN391" s="2">
        <v>1192728.838797814</v>
      </c>
      <c r="AO391" s="2">
        <v>961256.0601092896</v>
      </c>
      <c r="AP391" s="2">
        <v>906260.62568306003</v>
      </c>
      <c r="AQ391" s="2">
        <v>693190.45901639352</v>
      </c>
      <c r="AR391" s="2">
        <v>586100.0218579236</v>
      </c>
      <c r="AS391" s="2">
        <v>408900.16939890711</v>
      </c>
      <c r="AT391" s="2">
        <v>276541.04098360654</v>
      </c>
      <c r="AU391" s="2">
        <v>195110.30874316939</v>
      </c>
      <c r="AV391" s="2">
        <v>146433.52732240438</v>
      </c>
      <c r="AW391" s="2">
        <v>93598.297814207646</v>
      </c>
      <c r="AX391" s="2">
        <v>43599.0956284153</v>
      </c>
      <c r="AY391" s="2">
        <v>12868.565573770493</v>
      </c>
      <c r="AZ391" s="2">
        <v>13639984.535519125</v>
      </c>
      <c r="BA391" t="s">
        <v>50</v>
      </c>
      <c r="BB391" t="s">
        <v>59</v>
      </c>
      <c r="BC391" t="s">
        <v>65</v>
      </c>
      <c r="BD391">
        <v>90.197916666666671</v>
      </c>
      <c r="BE391">
        <v>8.1333333333333311</v>
      </c>
      <c r="BF391">
        <v>6.3</v>
      </c>
      <c r="BG391">
        <v>10.1</v>
      </c>
      <c r="BH391">
        <v>1004.1614583333335</v>
      </c>
      <c r="BI391">
        <v>1002.3</v>
      </c>
      <c r="BJ391">
        <v>1008.9</v>
      </c>
      <c r="BK391">
        <v>1.4583333333333332E-2</v>
      </c>
      <c r="BL391">
        <v>0</v>
      </c>
      <c r="BM391" t="s">
        <v>77</v>
      </c>
      <c r="BN391" s="2">
        <v>0</v>
      </c>
      <c r="BO391" s="2">
        <v>0</v>
      </c>
      <c r="BP391" s="2">
        <v>0</v>
      </c>
      <c r="BQ391" s="2">
        <v>0</v>
      </c>
      <c r="BR391">
        <v>4.5</v>
      </c>
      <c r="BS391">
        <v>8.5</v>
      </c>
      <c r="BT391">
        <f t="shared" si="18"/>
        <v>1.7999999999999998</v>
      </c>
      <c r="BU391">
        <f t="shared" si="19"/>
        <v>1.5999999999999996</v>
      </c>
      <c r="BV391">
        <f t="shared" si="20"/>
        <v>1.6333333333333311</v>
      </c>
      <c r="BW391">
        <v>11.2</v>
      </c>
      <c r="BX391">
        <v>6.9</v>
      </c>
      <c r="BY391">
        <v>8.5</v>
      </c>
      <c r="BZ391">
        <v>11.2</v>
      </c>
      <c r="CA391">
        <v>4.5</v>
      </c>
      <c r="CB391">
        <v>7.3</v>
      </c>
      <c r="CC391">
        <v>5.7</v>
      </c>
      <c r="CD391">
        <v>82.8</v>
      </c>
      <c r="CE391">
        <v>1.964</v>
      </c>
      <c r="CF391">
        <v>100</v>
      </c>
      <c r="CG391">
        <v>8.33</v>
      </c>
      <c r="CH391">
        <v>12.1</v>
      </c>
      <c r="CI391">
        <v>82.7</v>
      </c>
      <c r="CJ391">
        <v>1003.8</v>
      </c>
      <c r="CK391">
        <v>88.5</v>
      </c>
      <c r="CL391">
        <v>10.8</v>
      </c>
      <c r="CM391">
        <v>42.1</v>
      </c>
      <c r="CN391">
        <v>3.6</v>
      </c>
      <c r="CO391">
        <v>2</v>
      </c>
      <c r="CP391">
        <v>7.0000000000000007E-2</v>
      </c>
      <c r="CQ391" t="s">
        <v>112</v>
      </c>
    </row>
    <row r="392" spans="1:95" x14ac:dyDescent="0.25">
      <c r="A392" s="4">
        <v>40934</v>
      </c>
      <c r="B392" s="3">
        <v>560123179</v>
      </c>
      <c r="C392" s="2">
        <v>158333399</v>
      </c>
      <c r="D392" s="2">
        <v>65435250</v>
      </c>
      <c r="E392" s="2">
        <v>8444160</v>
      </c>
      <c r="F392" s="2">
        <v>110096064</v>
      </c>
      <c r="G392" s="2">
        <v>13481886</v>
      </c>
      <c r="H392" s="2">
        <v>81634014</v>
      </c>
      <c r="I392" s="2">
        <v>52954064</v>
      </c>
      <c r="J392" s="2">
        <v>15256436</v>
      </c>
      <c r="K392" s="2">
        <v>51421500</v>
      </c>
      <c r="L392" s="2">
        <v>3066406</v>
      </c>
      <c r="M392" s="1">
        <v>0.67269999999999996</v>
      </c>
      <c r="N392" s="1">
        <v>0.60870000000000002</v>
      </c>
      <c r="O392" s="1">
        <v>0.87960000000000005</v>
      </c>
      <c r="P392" s="1">
        <v>0.67859999999999998</v>
      </c>
      <c r="Q392" s="1">
        <v>0.39489999999999997</v>
      </c>
      <c r="R392" s="1">
        <v>0.54810000000000003</v>
      </c>
      <c r="S392" s="1">
        <v>0.5968</v>
      </c>
      <c r="T392" s="1">
        <v>0.87580000000000002</v>
      </c>
      <c r="U392" s="1">
        <v>0.879</v>
      </c>
      <c r="V392" s="1">
        <v>0.49220000000000003</v>
      </c>
      <c r="W392" s="2">
        <v>235370000</v>
      </c>
      <c r="X392" s="2">
        <v>107500000</v>
      </c>
      <c r="Y392" s="2">
        <v>9600000</v>
      </c>
      <c r="Z392" s="2">
        <v>162240000</v>
      </c>
      <c r="AA392" s="2">
        <v>34140000</v>
      </c>
      <c r="AB392" s="2">
        <v>148940000</v>
      </c>
      <c r="AC392" s="2">
        <v>88730000</v>
      </c>
      <c r="AD392" s="2">
        <v>17420000</v>
      </c>
      <c r="AE392" s="2">
        <v>58500000</v>
      </c>
      <c r="AF392" s="2">
        <v>6230000</v>
      </c>
      <c r="AG392" s="2">
        <v>1085053.3060109289</v>
      </c>
      <c r="AH392" s="2">
        <v>1035119.9726775957</v>
      </c>
      <c r="AI392" s="2">
        <v>1084880.2404371586</v>
      </c>
      <c r="AJ392" s="2">
        <v>1057644.8469945355</v>
      </c>
      <c r="AK392" s="2">
        <v>1116382.1475409837</v>
      </c>
      <c r="AL392" s="2">
        <v>1330924.2950819673</v>
      </c>
      <c r="AM392" s="2">
        <v>1413480.256830601</v>
      </c>
      <c r="AN392" s="2">
        <v>1192811.7923497267</v>
      </c>
      <c r="AO392" s="2">
        <v>961460.38251366117</v>
      </c>
      <c r="AP392" s="2">
        <v>906242.89071038249</v>
      </c>
      <c r="AQ392" s="2">
        <v>693308.55737704923</v>
      </c>
      <c r="AR392" s="2">
        <v>586122.50273224048</v>
      </c>
      <c r="AS392" s="2">
        <v>408948.89617486339</v>
      </c>
      <c r="AT392" s="2">
        <v>276566.44262295077</v>
      </c>
      <c r="AU392" s="2">
        <v>195136.60109289616</v>
      </c>
      <c r="AV392" s="2">
        <v>146430.62841530057</v>
      </c>
      <c r="AW392" s="2">
        <v>93616.349726775952</v>
      </c>
      <c r="AX392" s="2">
        <v>43610.699453551912</v>
      </c>
      <c r="AY392" s="2">
        <v>12873.508196721312</v>
      </c>
      <c r="AZ392" s="2">
        <v>13640614.316939889</v>
      </c>
      <c r="BA392" t="s">
        <v>50</v>
      </c>
      <c r="BB392" t="s">
        <v>58</v>
      </c>
      <c r="BC392" t="s">
        <v>65</v>
      </c>
      <c r="BD392">
        <v>90.145833333333329</v>
      </c>
      <c r="BE392">
        <v>6.7562499999999988</v>
      </c>
      <c r="BF392">
        <v>-0.4</v>
      </c>
      <c r="BG392">
        <v>11.7</v>
      </c>
      <c r="BH392">
        <v>1005.1166666666667</v>
      </c>
      <c r="BI392">
        <v>1001.2</v>
      </c>
      <c r="BJ392">
        <v>1013.5</v>
      </c>
      <c r="BK392">
        <v>5.4166666666666669E-2</v>
      </c>
      <c r="BL392">
        <v>0</v>
      </c>
      <c r="BM392" t="s">
        <v>77</v>
      </c>
      <c r="BN392" s="2">
        <v>0</v>
      </c>
      <c r="BO392" s="2">
        <v>0</v>
      </c>
      <c r="BP392" s="2">
        <v>0</v>
      </c>
      <c r="BQ392" s="2">
        <v>0</v>
      </c>
      <c r="BR392">
        <v>4.5</v>
      </c>
      <c r="BS392">
        <v>8.5</v>
      </c>
      <c r="BT392">
        <f t="shared" si="18"/>
        <v>-4.9000000000000004</v>
      </c>
      <c r="BU392">
        <f t="shared" si="19"/>
        <v>3.1999999999999993</v>
      </c>
      <c r="BV392">
        <f t="shared" si="20"/>
        <v>0.25624999999999876</v>
      </c>
      <c r="BW392">
        <v>11</v>
      </c>
      <c r="BX392">
        <v>0.3</v>
      </c>
      <c r="BY392">
        <v>7.5</v>
      </c>
      <c r="BZ392">
        <v>11</v>
      </c>
      <c r="CA392">
        <v>-7.4</v>
      </c>
      <c r="CB392">
        <v>5.3</v>
      </c>
      <c r="CC392">
        <v>4.9000000000000004</v>
      </c>
      <c r="CD392">
        <v>84.2</v>
      </c>
      <c r="CE392">
        <v>9.1240000000000006</v>
      </c>
      <c r="CF392">
        <v>100</v>
      </c>
      <c r="CG392">
        <v>12.5</v>
      </c>
      <c r="CH392">
        <v>52.4</v>
      </c>
      <c r="CI392">
        <v>338.9</v>
      </c>
      <c r="CJ392">
        <v>1004.2</v>
      </c>
      <c r="CK392">
        <v>87.2</v>
      </c>
      <c r="CL392">
        <v>10.3</v>
      </c>
      <c r="CM392">
        <v>93.4</v>
      </c>
      <c r="CN392">
        <v>8.1</v>
      </c>
      <c r="CO392">
        <v>4</v>
      </c>
      <c r="CP392">
        <v>0.1</v>
      </c>
      <c r="CQ392" t="s">
        <v>112</v>
      </c>
    </row>
    <row r="393" spans="1:95" x14ac:dyDescent="0.25">
      <c r="A393" s="4">
        <v>40935</v>
      </c>
      <c r="B393" s="3">
        <v>571591215</v>
      </c>
      <c r="C393" s="2">
        <v>159204268</v>
      </c>
      <c r="D393" s="2">
        <v>65865250</v>
      </c>
      <c r="E393" s="2">
        <v>8508480</v>
      </c>
      <c r="F393" s="2">
        <v>113519328</v>
      </c>
      <c r="G393" s="2">
        <v>13481886</v>
      </c>
      <c r="H393" s="2">
        <v>83212778</v>
      </c>
      <c r="I393" s="2">
        <v>52954064</v>
      </c>
      <c r="J393" s="2">
        <v>16204084</v>
      </c>
      <c r="K393" s="2">
        <v>54592200</v>
      </c>
      <c r="L393" s="2">
        <v>4048877</v>
      </c>
      <c r="M393" s="1">
        <v>0.6764</v>
      </c>
      <c r="N393" s="1">
        <v>0.61270000000000002</v>
      </c>
      <c r="O393" s="1">
        <v>0.88629999999999998</v>
      </c>
      <c r="P393" s="1">
        <v>0.69969999999999999</v>
      </c>
      <c r="Q393" s="1">
        <v>0.39489999999999997</v>
      </c>
      <c r="R393" s="1">
        <v>0.55869999999999997</v>
      </c>
      <c r="S393" s="1">
        <v>0.5968</v>
      </c>
      <c r="T393" s="1">
        <v>0.93020000000000003</v>
      </c>
      <c r="U393" s="1">
        <v>0.93320000000000003</v>
      </c>
      <c r="V393" s="1">
        <v>0.64990000000000003</v>
      </c>
      <c r="W393" s="2">
        <v>235370000</v>
      </c>
      <c r="X393" s="2">
        <v>107500000</v>
      </c>
      <c r="Y393" s="2">
        <v>9600000</v>
      </c>
      <c r="Z393" s="2">
        <v>162240000</v>
      </c>
      <c r="AA393" s="2">
        <v>34140000</v>
      </c>
      <c r="AB393" s="2">
        <v>148940000</v>
      </c>
      <c r="AC393" s="2">
        <v>88730000</v>
      </c>
      <c r="AD393" s="2">
        <v>17420000</v>
      </c>
      <c r="AE393" s="2">
        <v>58500000</v>
      </c>
      <c r="AF393" s="2">
        <v>6230000</v>
      </c>
      <c r="AG393" s="2">
        <v>1085071.1639344264</v>
      </c>
      <c r="AH393" s="2">
        <v>1035179.6639344263</v>
      </c>
      <c r="AI393" s="2">
        <v>1084849.0573770492</v>
      </c>
      <c r="AJ393" s="2">
        <v>1057678.918032787</v>
      </c>
      <c r="AK393" s="2">
        <v>1116346.6147540985</v>
      </c>
      <c r="AL393" s="2">
        <v>1330909.2295081967</v>
      </c>
      <c r="AM393" s="2">
        <v>1413537.9590163934</v>
      </c>
      <c r="AN393" s="2">
        <v>1192894.7459016393</v>
      </c>
      <c r="AO393" s="2">
        <v>961664.70491803274</v>
      </c>
      <c r="AP393" s="2">
        <v>906225.15573770483</v>
      </c>
      <c r="AQ393" s="2">
        <v>693426.65573770495</v>
      </c>
      <c r="AR393" s="2">
        <v>586144.98360655748</v>
      </c>
      <c r="AS393" s="2">
        <v>408997.62295081967</v>
      </c>
      <c r="AT393" s="2">
        <v>276591.84426229505</v>
      </c>
      <c r="AU393" s="2">
        <v>195162.89344262294</v>
      </c>
      <c r="AV393" s="2">
        <v>146427.72950819673</v>
      </c>
      <c r="AW393" s="2">
        <v>93634.401639344258</v>
      </c>
      <c r="AX393" s="2">
        <v>43622.303278688523</v>
      </c>
      <c r="AY393" s="2">
        <v>12878.450819672133</v>
      </c>
      <c r="AZ393" s="2">
        <v>13641244.09836066</v>
      </c>
      <c r="BA393" t="s">
        <v>50</v>
      </c>
      <c r="BB393" t="s">
        <v>57</v>
      </c>
      <c r="BC393" t="s">
        <v>65</v>
      </c>
      <c r="BD393">
        <v>95.479166666666671</v>
      </c>
      <c r="BE393">
        <v>-1.4718750000000005</v>
      </c>
      <c r="BF393">
        <v>-2.1</v>
      </c>
      <c r="BG393">
        <v>-0.3</v>
      </c>
      <c r="BH393">
        <v>1021.6062500000003</v>
      </c>
      <c r="BI393">
        <v>1013.5</v>
      </c>
      <c r="BJ393">
        <v>1028.4000000000001</v>
      </c>
      <c r="BK393">
        <v>0</v>
      </c>
      <c r="BL393">
        <v>0</v>
      </c>
      <c r="BM393" t="s">
        <v>77</v>
      </c>
      <c r="BN393" s="2">
        <v>0</v>
      </c>
      <c r="BO393" s="2">
        <v>0</v>
      </c>
      <c r="BP393" s="2">
        <v>0</v>
      </c>
      <c r="BQ393" s="2">
        <v>0</v>
      </c>
      <c r="BR393">
        <v>4.5</v>
      </c>
      <c r="BS393">
        <v>8.5</v>
      </c>
      <c r="BT393">
        <f t="shared" si="18"/>
        <v>-6.6</v>
      </c>
      <c r="BU393">
        <f t="shared" si="19"/>
        <v>-8.8000000000000007</v>
      </c>
      <c r="BV393">
        <f t="shared" si="20"/>
        <v>-7.9718750000000007</v>
      </c>
      <c r="BW393">
        <v>0.2</v>
      </c>
      <c r="BX393">
        <v>-2.4</v>
      </c>
      <c r="BY393">
        <v>-1.6</v>
      </c>
      <c r="BZ393">
        <v>-6.5</v>
      </c>
      <c r="CA393">
        <v>-9.8000000000000007</v>
      </c>
      <c r="CB393">
        <v>-8.1999999999999993</v>
      </c>
      <c r="CC393">
        <v>-2.5</v>
      </c>
      <c r="CD393">
        <v>93.5</v>
      </c>
      <c r="CE393">
        <v>1.115</v>
      </c>
      <c r="CF393">
        <v>100</v>
      </c>
      <c r="CG393">
        <v>8.33</v>
      </c>
      <c r="CH393">
        <v>48.4</v>
      </c>
      <c r="CI393">
        <v>331.2</v>
      </c>
      <c r="CJ393">
        <v>1021.2</v>
      </c>
      <c r="CK393">
        <v>92.1</v>
      </c>
      <c r="CL393">
        <v>4.2</v>
      </c>
      <c r="CM393">
        <v>26.4</v>
      </c>
      <c r="CN393">
        <v>2.2000000000000002</v>
      </c>
      <c r="CO393">
        <v>1</v>
      </c>
      <c r="CP393">
        <v>0.13</v>
      </c>
      <c r="CQ393" t="s">
        <v>112</v>
      </c>
    </row>
    <row r="394" spans="1:95" x14ac:dyDescent="0.25">
      <c r="A394" s="4">
        <v>40936</v>
      </c>
      <c r="B394" s="3">
        <v>575464371</v>
      </c>
      <c r="C394" s="2">
        <v>159886841</v>
      </c>
      <c r="D394" s="2">
        <v>66338250</v>
      </c>
      <c r="E394" s="2">
        <v>8547840</v>
      </c>
      <c r="F394" s="2">
        <v>113811360</v>
      </c>
      <c r="G394" s="2">
        <v>13584306</v>
      </c>
      <c r="H394" s="2">
        <v>83748962</v>
      </c>
      <c r="I394" s="2">
        <v>53033921</v>
      </c>
      <c r="J394" s="2">
        <v>16545516</v>
      </c>
      <c r="K394" s="2">
        <v>55715400</v>
      </c>
      <c r="L394" s="2">
        <v>4251975</v>
      </c>
      <c r="M394" s="1">
        <v>0.67930000000000001</v>
      </c>
      <c r="N394" s="1">
        <v>0.61709999999999998</v>
      </c>
      <c r="O394" s="1">
        <v>0.89039999999999997</v>
      </c>
      <c r="P394" s="1">
        <v>0.70150000000000001</v>
      </c>
      <c r="Q394" s="1">
        <v>0.39789999999999998</v>
      </c>
      <c r="R394" s="1">
        <v>0.56230000000000002</v>
      </c>
      <c r="S394" s="1">
        <v>0.59770000000000001</v>
      </c>
      <c r="T394" s="1">
        <v>0.94979999999999998</v>
      </c>
      <c r="U394" s="1">
        <v>0.95240000000000002</v>
      </c>
      <c r="V394" s="1">
        <v>0.6825</v>
      </c>
      <c r="W394" s="2">
        <v>235370000</v>
      </c>
      <c r="X394" s="2">
        <v>107500000</v>
      </c>
      <c r="Y394" s="2">
        <v>9600000</v>
      </c>
      <c r="Z394" s="2">
        <v>162240000</v>
      </c>
      <c r="AA394" s="2">
        <v>34140000</v>
      </c>
      <c r="AB394" s="2">
        <v>148940000</v>
      </c>
      <c r="AC394" s="2">
        <v>88730000</v>
      </c>
      <c r="AD394" s="2">
        <v>17420000</v>
      </c>
      <c r="AE394" s="2">
        <v>58500000</v>
      </c>
      <c r="AF394" s="2">
        <v>6230000</v>
      </c>
      <c r="AG394" s="2">
        <v>1085089.0218579236</v>
      </c>
      <c r="AH394" s="2">
        <v>1035239.3551912569</v>
      </c>
      <c r="AI394" s="2">
        <v>1084817.8743169401</v>
      </c>
      <c r="AJ394" s="2">
        <v>1057712.9890710383</v>
      </c>
      <c r="AK394" s="2">
        <v>1116311.0819672132</v>
      </c>
      <c r="AL394" s="2">
        <v>1330894.1639344264</v>
      </c>
      <c r="AM394" s="2">
        <v>1413595.6612021858</v>
      </c>
      <c r="AN394" s="2">
        <v>1192977.6994535518</v>
      </c>
      <c r="AO394" s="2">
        <v>961869.02732240444</v>
      </c>
      <c r="AP394" s="2">
        <v>906207.42076502729</v>
      </c>
      <c r="AQ394" s="2">
        <v>693544.75409836066</v>
      </c>
      <c r="AR394" s="2">
        <v>586167.46448087436</v>
      </c>
      <c r="AS394" s="2">
        <v>409046.34972677595</v>
      </c>
      <c r="AT394" s="2">
        <v>276617.24590163934</v>
      </c>
      <c r="AU394" s="2">
        <v>195189.18579234972</v>
      </c>
      <c r="AV394" s="2">
        <v>146424.83060109292</v>
      </c>
      <c r="AW394" s="2">
        <v>93652.453551912564</v>
      </c>
      <c r="AX394" s="2">
        <v>43633.907103825135</v>
      </c>
      <c r="AY394" s="2">
        <v>12883.393442622952</v>
      </c>
      <c r="AZ394" s="2">
        <v>13641873.879781421</v>
      </c>
      <c r="BA394" t="s">
        <v>50</v>
      </c>
      <c r="BB394" t="s">
        <v>56</v>
      </c>
      <c r="BC394" t="s">
        <v>64</v>
      </c>
      <c r="BD394">
        <v>91.145833333333329</v>
      </c>
      <c r="BE394">
        <v>1.6625000000000005</v>
      </c>
      <c r="BF394">
        <v>-0.3</v>
      </c>
      <c r="BG394">
        <v>3.7</v>
      </c>
      <c r="BH394">
        <v>1029.2947916666669</v>
      </c>
      <c r="BI394">
        <v>1028.3</v>
      </c>
      <c r="BJ394">
        <v>1030.0999999999999</v>
      </c>
      <c r="BK394">
        <v>3.1250000000000007E-2</v>
      </c>
      <c r="BL394">
        <v>0</v>
      </c>
      <c r="BM394" t="s">
        <v>77</v>
      </c>
      <c r="BN394" s="2">
        <v>0</v>
      </c>
      <c r="BO394" s="2">
        <v>0</v>
      </c>
      <c r="BP394" s="2">
        <v>0</v>
      </c>
      <c r="BQ394" s="2">
        <v>0</v>
      </c>
      <c r="BR394">
        <v>4.5</v>
      </c>
      <c r="BS394">
        <v>8.5</v>
      </c>
      <c r="BT394">
        <f t="shared" si="18"/>
        <v>-4.8</v>
      </c>
      <c r="BU394">
        <f t="shared" si="19"/>
        <v>-4.8</v>
      </c>
      <c r="BV394">
        <f t="shared" si="20"/>
        <v>-4.8374999999999995</v>
      </c>
      <c r="BW394">
        <v>3.6</v>
      </c>
      <c r="BX394">
        <v>-0.7</v>
      </c>
      <c r="BY394">
        <v>1.3</v>
      </c>
      <c r="BZ394">
        <v>0.1</v>
      </c>
      <c r="CA394">
        <v>-7.5</v>
      </c>
      <c r="CB394">
        <v>-3.9</v>
      </c>
      <c r="CC394">
        <v>-0.2</v>
      </c>
      <c r="CD394">
        <v>89.5</v>
      </c>
      <c r="CE394">
        <v>0.78600000000000003</v>
      </c>
      <c r="CF394">
        <v>100</v>
      </c>
      <c r="CG394">
        <v>4.17</v>
      </c>
      <c r="CH394">
        <v>35.6</v>
      </c>
      <c r="CI394">
        <v>352.6</v>
      </c>
      <c r="CJ394">
        <v>1029.0999999999999</v>
      </c>
      <c r="CK394">
        <v>89.2</v>
      </c>
      <c r="CL394">
        <v>8.1</v>
      </c>
      <c r="CM394">
        <v>71.3</v>
      </c>
      <c r="CN394">
        <v>6.3</v>
      </c>
      <c r="CO394">
        <v>3</v>
      </c>
      <c r="CP394">
        <v>0.16</v>
      </c>
      <c r="CQ394" t="s">
        <v>112</v>
      </c>
    </row>
    <row r="395" spans="1:95" x14ac:dyDescent="0.25">
      <c r="A395" s="4">
        <v>40937</v>
      </c>
      <c r="B395" s="3">
        <v>578027724</v>
      </c>
      <c r="C395" s="2">
        <v>161251987</v>
      </c>
      <c r="D395" s="2">
        <v>66692999.999999993</v>
      </c>
      <c r="E395" s="2">
        <v>8612160</v>
      </c>
      <c r="F395" s="2">
        <v>114087168.00000001</v>
      </c>
      <c r="G395" s="2">
        <v>13662828</v>
      </c>
      <c r="H395" s="2">
        <v>83748962</v>
      </c>
      <c r="I395" s="2">
        <v>53184762.000000007</v>
      </c>
      <c r="J395" s="2">
        <v>16498482</v>
      </c>
      <c r="K395" s="2">
        <v>55569150</v>
      </c>
      <c r="L395" s="2">
        <v>4719225</v>
      </c>
      <c r="M395" s="1">
        <v>0.68510000000000004</v>
      </c>
      <c r="N395" s="1">
        <v>0.62039999999999995</v>
      </c>
      <c r="O395" s="1">
        <v>0.89710000000000001</v>
      </c>
      <c r="P395" s="1">
        <v>0.70320000000000005</v>
      </c>
      <c r="Q395" s="1">
        <v>0.4002</v>
      </c>
      <c r="R395" s="1">
        <v>0.56230000000000002</v>
      </c>
      <c r="S395" s="1">
        <v>0.59940000000000004</v>
      </c>
      <c r="T395" s="1">
        <v>0.94710000000000005</v>
      </c>
      <c r="U395" s="1">
        <v>0.94989999999999997</v>
      </c>
      <c r="V395" s="1">
        <v>0.75749999999999995</v>
      </c>
      <c r="W395" s="2">
        <v>235370000</v>
      </c>
      <c r="X395" s="2">
        <v>107500000</v>
      </c>
      <c r="Y395" s="2">
        <v>9600000</v>
      </c>
      <c r="Z395" s="2">
        <v>162240000</v>
      </c>
      <c r="AA395" s="2">
        <v>34140000</v>
      </c>
      <c r="AB395" s="2">
        <v>148940000</v>
      </c>
      <c r="AC395" s="2">
        <v>88730000</v>
      </c>
      <c r="AD395" s="2">
        <v>17420000</v>
      </c>
      <c r="AE395" s="2">
        <v>58500000</v>
      </c>
      <c r="AF395" s="2">
        <v>6230000</v>
      </c>
      <c r="AG395" s="2">
        <v>1085106.8797814208</v>
      </c>
      <c r="AH395" s="2">
        <v>1035299.0464480874</v>
      </c>
      <c r="AI395" s="2">
        <v>1084786.6912568307</v>
      </c>
      <c r="AJ395" s="2">
        <v>1057747.0601092896</v>
      </c>
      <c r="AK395" s="2">
        <v>1116275.5491803279</v>
      </c>
      <c r="AL395" s="2">
        <v>1330879.0983606558</v>
      </c>
      <c r="AM395" s="2">
        <v>1413653.3633879782</v>
      </c>
      <c r="AN395" s="2">
        <v>1193060.6530054645</v>
      </c>
      <c r="AO395" s="2">
        <v>962073.34972677601</v>
      </c>
      <c r="AP395" s="2">
        <v>906189.68579234963</v>
      </c>
      <c r="AQ395" s="2">
        <v>693662.85245901637</v>
      </c>
      <c r="AR395" s="2">
        <v>586189.94535519136</v>
      </c>
      <c r="AS395" s="2">
        <v>409095.07650273223</v>
      </c>
      <c r="AT395" s="2">
        <v>276642.64754098357</v>
      </c>
      <c r="AU395" s="2">
        <v>195215.47814207649</v>
      </c>
      <c r="AV395" s="2">
        <v>146421.93169398909</v>
      </c>
      <c r="AW395" s="2">
        <v>93670.50546448087</v>
      </c>
      <c r="AX395" s="2">
        <v>43645.510928961747</v>
      </c>
      <c r="AY395" s="2">
        <v>12888.336065573771</v>
      </c>
      <c r="AZ395" s="2">
        <v>13642503.661202189</v>
      </c>
      <c r="BA395" t="s">
        <v>50</v>
      </c>
      <c r="BB395" t="s">
        <v>62</v>
      </c>
      <c r="BC395" t="s">
        <v>64</v>
      </c>
      <c r="BD395">
        <v>81.416666666666671</v>
      </c>
      <c r="BE395">
        <v>1.6458333333333337</v>
      </c>
      <c r="BF395">
        <v>-0.2</v>
      </c>
      <c r="BG395">
        <v>2.8</v>
      </c>
      <c r="BH395">
        <v>1027.3166666666668</v>
      </c>
      <c r="BI395">
        <v>1026</v>
      </c>
      <c r="BJ395">
        <v>1029.2</v>
      </c>
      <c r="BK395">
        <v>0</v>
      </c>
      <c r="BL395">
        <v>0</v>
      </c>
      <c r="BM395" t="s">
        <v>77</v>
      </c>
      <c r="BN395" s="2">
        <v>0</v>
      </c>
      <c r="BO395" s="2">
        <v>0</v>
      </c>
      <c r="BP395" s="2">
        <v>0</v>
      </c>
      <c r="BQ395" s="2">
        <v>0</v>
      </c>
      <c r="BR395">
        <v>4.5</v>
      </c>
      <c r="BS395">
        <v>8.5</v>
      </c>
      <c r="BT395">
        <f t="shared" si="18"/>
        <v>-4.7</v>
      </c>
      <c r="BU395">
        <f t="shared" si="19"/>
        <v>-5.7</v>
      </c>
      <c r="BV395">
        <f t="shared" si="20"/>
        <v>-4.8541666666666661</v>
      </c>
      <c r="BW395">
        <v>3.8</v>
      </c>
      <c r="BX395">
        <v>0</v>
      </c>
      <c r="BY395">
        <v>2.1</v>
      </c>
      <c r="BZ395">
        <v>-1.5</v>
      </c>
      <c r="CA395">
        <v>-6.7</v>
      </c>
      <c r="CB395">
        <v>-3.4</v>
      </c>
      <c r="CC395">
        <v>-2.5</v>
      </c>
      <c r="CD395">
        <v>72</v>
      </c>
      <c r="CE395">
        <v>0</v>
      </c>
      <c r="CF395">
        <v>0</v>
      </c>
      <c r="CG395">
        <v>0</v>
      </c>
      <c r="CH395">
        <v>32.4</v>
      </c>
      <c r="CI395">
        <v>18.3</v>
      </c>
      <c r="CJ395">
        <v>1026.8</v>
      </c>
      <c r="CK395">
        <v>89</v>
      </c>
      <c r="CL395">
        <v>10.3</v>
      </c>
      <c r="CM395">
        <v>92.6</v>
      </c>
      <c r="CN395">
        <v>7.9</v>
      </c>
      <c r="CO395">
        <v>4</v>
      </c>
      <c r="CP395">
        <v>0.2</v>
      </c>
      <c r="CQ395" t="s">
        <v>111</v>
      </c>
    </row>
    <row r="396" spans="1:95" x14ac:dyDescent="0.25">
      <c r="A396" s="4">
        <v>40938</v>
      </c>
      <c r="B396" s="3">
        <v>580374608</v>
      </c>
      <c r="C396" s="2">
        <v>162287615</v>
      </c>
      <c r="D396" s="2">
        <v>67133750</v>
      </c>
      <c r="E396" s="2">
        <v>8643840</v>
      </c>
      <c r="F396" s="2">
        <v>114379200</v>
      </c>
      <c r="G396" s="2">
        <v>13737936</v>
      </c>
      <c r="H396" s="2">
        <v>83748962</v>
      </c>
      <c r="I396" s="2">
        <v>53335603</v>
      </c>
      <c r="J396" s="2">
        <v>16498482</v>
      </c>
      <c r="K396" s="2">
        <v>55569150</v>
      </c>
      <c r="L396" s="2">
        <v>5040070</v>
      </c>
      <c r="M396" s="1">
        <v>0.6895</v>
      </c>
      <c r="N396" s="1">
        <v>0.62450000000000006</v>
      </c>
      <c r="O396" s="1">
        <v>0.90039999999999998</v>
      </c>
      <c r="P396" s="1">
        <v>0.70499999999999996</v>
      </c>
      <c r="Q396" s="1">
        <v>0.40239999999999998</v>
      </c>
      <c r="R396" s="1">
        <v>0.56230000000000002</v>
      </c>
      <c r="S396" s="1">
        <v>0.60109999999999997</v>
      </c>
      <c r="T396" s="1">
        <v>0.94710000000000005</v>
      </c>
      <c r="U396" s="1">
        <v>0.94989999999999997</v>
      </c>
      <c r="V396" s="1">
        <v>0.80900000000000005</v>
      </c>
      <c r="W396" s="2">
        <v>235370000</v>
      </c>
      <c r="X396" s="2">
        <v>107500000</v>
      </c>
      <c r="Y396" s="2">
        <v>9600000</v>
      </c>
      <c r="Z396" s="2">
        <v>162240000</v>
      </c>
      <c r="AA396" s="2">
        <v>34140000</v>
      </c>
      <c r="AB396" s="2">
        <v>148940000</v>
      </c>
      <c r="AC396" s="2">
        <v>88730000</v>
      </c>
      <c r="AD396" s="2">
        <v>17420000</v>
      </c>
      <c r="AE396" s="2">
        <v>58500000</v>
      </c>
      <c r="AF396" s="2">
        <v>6230000</v>
      </c>
      <c r="AG396" s="2">
        <v>1085124.737704918</v>
      </c>
      <c r="AH396" s="2">
        <v>1035358.737704918</v>
      </c>
      <c r="AI396" s="2">
        <v>1084755.5081967213</v>
      </c>
      <c r="AJ396" s="2">
        <v>1057781.1311475411</v>
      </c>
      <c r="AK396" s="2">
        <v>1116240.0163934426</v>
      </c>
      <c r="AL396" s="2">
        <v>1330864.0327868853</v>
      </c>
      <c r="AM396" s="2">
        <v>1413711.0655737706</v>
      </c>
      <c r="AN396" s="2">
        <v>1193143.6065573769</v>
      </c>
      <c r="AO396" s="2">
        <v>962277.67213114758</v>
      </c>
      <c r="AP396" s="2">
        <v>906171.95081967209</v>
      </c>
      <c r="AQ396" s="2">
        <v>693780.9508196722</v>
      </c>
      <c r="AR396" s="2">
        <v>586212.42622950824</v>
      </c>
      <c r="AS396" s="2">
        <v>409143.80327868852</v>
      </c>
      <c r="AT396" s="2">
        <v>276668.04918032786</v>
      </c>
      <c r="AU396" s="2">
        <v>195241.77049180327</v>
      </c>
      <c r="AV396" s="2">
        <v>146419.03278688525</v>
      </c>
      <c r="AW396" s="2">
        <v>93688.557377049176</v>
      </c>
      <c r="AX396" s="2">
        <v>43657.114754098358</v>
      </c>
      <c r="AY396" s="2">
        <v>12893.278688524591</v>
      </c>
      <c r="AZ396" s="2">
        <v>13643133.44262295</v>
      </c>
      <c r="BA396" t="s">
        <v>50</v>
      </c>
      <c r="BB396" t="s">
        <v>61</v>
      </c>
      <c r="BC396" t="s">
        <v>65</v>
      </c>
      <c r="BD396">
        <v>86.916666666666671</v>
      </c>
      <c r="BE396">
        <v>-1.53125</v>
      </c>
      <c r="BF396">
        <v>-4</v>
      </c>
      <c r="BG396">
        <v>0.3</v>
      </c>
      <c r="BH396">
        <v>1026.4322916666667</v>
      </c>
      <c r="BI396">
        <v>1025.8</v>
      </c>
      <c r="BJ396">
        <v>1027.0999999999999</v>
      </c>
      <c r="BK396">
        <v>0</v>
      </c>
      <c r="BL396">
        <v>0</v>
      </c>
      <c r="BM396" t="s">
        <v>77</v>
      </c>
      <c r="BN396" s="2">
        <v>0</v>
      </c>
      <c r="BO396" s="2">
        <v>0</v>
      </c>
      <c r="BP396" s="2">
        <v>0</v>
      </c>
      <c r="BQ396" s="2">
        <v>0</v>
      </c>
      <c r="BR396">
        <v>4.5</v>
      </c>
      <c r="BS396">
        <v>8.5</v>
      </c>
      <c r="BT396">
        <f t="shared" si="18"/>
        <v>-8.5</v>
      </c>
      <c r="BU396">
        <f t="shared" si="19"/>
        <v>-8.1999999999999993</v>
      </c>
      <c r="BV396">
        <f t="shared" si="20"/>
        <v>-8.03125</v>
      </c>
      <c r="BW396">
        <v>0</v>
      </c>
      <c r="BX396">
        <v>-4.2</v>
      </c>
      <c r="BY396">
        <v>-1.5</v>
      </c>
      <c r="BZ396">
        <v>-6</v>
      </c>
      <c r="CA396">
        <v>-12.4</v>
      </c>
      <c r="CB396">
        <v>-8.3000000000000007</v>
      </c>
      <c r="CC396">
        <v>-2.9</v>
      </c>
      <c r="CD396">
        <v>90.8</v>
      </c>
      <c r="CE396">
        <v>1.804</v>
      </c>
      <c r="CF396">
        <v>100</v>
      </c>
      <c r="CG396">
        <v>8.33</v>
      </c>
      <c r="CH396">
        <v>37.5</v>
      </c>
      <c r="CI396">
        <v>4.0999999999999996</v>
      </c>
      <c r="CJ396">
        <v>1026</v>
      </c>
      <c r="CK396">
        <v>86.6</v>
      </c>
      <c r="CL396">
        <v>4.5</v>
      </c>
      <c r="CM396">
        <v>74</v>
      </c>
      <c r="CN396">
        <v>6.4</v>
      </c>
      <c r="CO396">
        <v>3</v>
      </c>
      <c r="CP396">
        <v>0.23</v>
      </c>
      <c r="CQ396" t="s">
        <v>112</v>
      </c>
    </row>
    <row r="397" spans="1:95" x14ac:dyDescent="0.25">
      <c r="A397" s="4">
        <v>40939</v>
      </c>
      <c r="B397" s="3">
        <v>581512698</v>
      </c>
      <c r="C397" s="2">
        <v>162805429</v>
      </c>
      <c r="D397" s="2">
        <v>67488500</v>
      </c>
      <c r="E397" s="2">
        <v>8691840</v>
      </c>
      <c r="F397" s="2">
        <v>115239072</v>
      </c>
      <c r="G397" s="2">
        <v>13792560</v>
      </c>
      <c r="H397" s="2">
        <v>84270252</v>
      </c>
      <c r="I397" s="2">
        <v>53477571</v>
      </c>
      <c r="J397" s="2">
        <v>16110016</v>
      </c>
      <c r="K397" s="2">
        <v>54282150</v>
      </c>
      <c r="L397" s="2">
        <v>5355308</v>
      </c>
      <c r="M397" s="1">
        <v>0.69169999999999998</v>
      </c>
      <c r="N397" s="1">
        <v>0.62780000000000002</v>
      </c>
      <c r="O397" s="1">
        <v>0.90539999999999998</v>
      </c>
      <c r="P397" s="1">
        <v>0.71030000000000004</v>
      </c>
      <c r="Q397" s="1">
        <v>0.40400000000000003</v>
      </c>
      <c r="R397" s="1">
        <v>0.56579999999999997</v>
      </c>
      <c r="S397" s="1">
        <v>0.60270000000000001</v>
      </c>
      <c r="T397" s="1">
        <v>0.92479999999999996</v>
      </c>
      <c r="U397" s="1">
        <v>0.92789999999999995</v>
      </c>
      <c r="V397" s="1">
        <v>0.85960000000000003</v>
      </c>
      <c r="W397" s="2">
        <v>235370000</v>
      </c>
      <c r="X397" s="2">
        <v>107500000</v>
      </c>
      <c r="Y397" s="2">
        <v>9600000</v>
      </c>
      <c r="Z397" s="2">
        <v>162240000</v>
      </c>
      <c r="AA397" s="2">
        <v>34140000</v>
      </c>
      <c r="AB397" s="2">
        <v>148940000</v>
      </c>
      <c r="AC397" s="2">
        <v>88730000</v>
      </c>
      <c r="AD397" s="2">
        <v>17420000</v>
      </c>
      <c r="AE397" s="2">
        <v>58500000</v>
      </c>
      <c r="AF397" s="2">
        <v>6230000</v>
      </c>
      <c r="AG397" s="2">
        <v>1085142.5956284155</v>
      </c>
      <c r="AH397" s="2">
        <v>1035418.4289617486</v>
      </c>
      <c r="AI397" s="2">
        <v>1084724.3251366122</v>
      </c>
      <c r="AJ397" s="2">
        <v>1057815.2021857924</v>
      </c>
      <c r="AK397" s="2">
        <v>1116204.4836065574</v>
      </c>
      <c r="AL397" s="2">
        <v>1330848.9672131147</v>
      </c>
      <c r="AM397" s="2">
        <v>1413768.7677595627</v>
      </c>
      <c r="AN397" s="2">
        <v>1193226.5601092896</v>
      </c>
      <c r="AO397" s="2">
        <v>962481.99453551916</v>
      </c>
      <c r="AP397" s="2">
        <v>906154.21584699443</v>
      </c>
      <c r="AQ397" s="2">
        <v>693899.04918032791</v>
      </c>
      <c r="AR397" s="2">
        <v>586234.90710382524</v>
      </c>
      <c r="AS397" s="2">
        <v>409192.5300546448</v>
      </c>
      <c r="AT397" s="2">
        <v>276693.45081967209</v>
      </c>
      <c r="AU397" s="2">
        <v>195268.06284153005</v>
      </c>
      <c r="AV397" s="2">
        <v>146416.13387978144</v>
      </c>
      <c r="AW397" s="2">
        <v>93706.609289617481</v>
      </c>
      <c r="AX397" s="2">
        <v>43668.71857923497</v>
      </c>
      <c r="AY397" s="2">
        <v>12898.22131147541</v>
      </c>
      <c r="AZ397" s="2">
        <v>13643763.224043719</v>
      </c>
      <c r="BA397" t="s">
        <v>50</v>
      </c>
      <c r="BB397" t="s">
        <v>60</v>
      </c>
      <c r="BC397" t="s">
        <v>65</v>
      </c>
      <c r="BD397">
        <v>86.260416666666671</v>
      </c>
      <c r="BE397">
        <v>-2.8114583333333338</v>
      </c>
      <c r="BF397">
        <v>-3.9</v>
      </c>
      <c r="BG397">
        <v>-1</v>
      </c>
      <c r="BH397">
        <v>1024.002083333334</v>
      </c>
      <c r="BI397">
        <v>1023.3</v>
      </c>
      <c r="BJ397">
        <v>1025.8</v>
      </c>
      <c r="BK397">
        <v>0</v>
      </c>
      <c r="BL397">
        <v>0</v>
      </c>
      <c r="BM397" t="s">
        <v>77</v>
      </c>
      <c r="BN397" s="2">
        <v>0</v>
      </c>
      <c r="BO397" s="2">
        <v>0</v>
      </c>
      <c r="BP397" s="2">
        <v>0</v>
      </c>
      <c r="BQ397" s="2">
        <v>0</v>
      </c>
      <c r="BR397">
        <v>4.5</v>
      </c>
      <c r="BS397">
        <v>8.5</v>
      </c>
      <c r="BT397">
        <f t="shared" si="18"/>
        <v>-8.4</v>
      </c>
      <c r="BU397">
        <f t="shared" si="19"/>
        <v>-9.5</v>
      </c>
      <c r="BV397">
        <f t="shared" si="20"/>
        <v>-9.3114583333333343</v>
      </c>
      <c r="BW397">
        <v>-2.5</v>
      </c>
      <c r="BX397">
        <v>-4.2</v>
      </c>
      <c r="BY397">
        <v>-3.3</v>
      </c>
      <c r="BZ397">
        <v>-8.5</v>
      </c>
      <c r="CA397">
        <v>-11.9</v>
      </c>
      <c r="CB397">
        <v>-10.199999999999999</v>
      </c>
      <c r="CC397">
        <v>-4.8</v>
      </c>
      <c r="CD397">
        <v>89.6</v>
      </c>
      <c r="CE397">
        <v>1.964</v>
      </c>
      <c r="CF397">
        <v>100</v>
      </c>
      <c r="CG397">
        <v>8.33</v>
      </c>
      <c r="CH397">
        <v>36.299999999999997</v>
      </c>
      <c r="CI397">
        <v>347.1</v>
      </c>
      <c r="CJ397">
        <v>1023.9</v>
      </c>
      <c r="CK397">
        <v>89.4</v>
      </c>
      <c r="CL397">
        <v>4</v>
      </c>
      <c r="CM397">
        <v>74.3</v>
      </c>
      <c r="CN397">
        <v>6.4</v>
      </c>
      <c r="CO397">
        <v>3</v>
      </c>
      <c r="CP397">
        <v>0.25</v>
      </c>
      <c r="CQ397" t="s">
        <v>99</v>
      </c>
    </row>
    <row r="398" spans="1:95" x14ac:dyDescent="0.25">
      <c r="A398" s="4">
        <v>40940</v>
      </c>
      <c r="B398" s="3">
        <v>582858258</v>
      </c>
      <c r="C398" s="2">
        <v>163323243</v>
      </c>
      <c r="D398" s="2">
        <v>67918500</v>
      </c>
      <c r="E398" s="2">
        <v>8772480</v>
      </c>
      <c r="F398" s="2">
        <v>115531104</v>
      </c>
      <c r="G398" s="2">
        <v>14000814</v>
      </c>
      <c r="H398" s="2">
        <v>85074528</v>
      </c>
      <c r="I398" s="2">
        <v>53805872.000000007</v>
      </c>
      <c r="J398" s="2">
        <v>15775552</v>
      </c>
      <c r="K398" s="2">
        <v>53170650</v>
      </c>
      <c r="L398" s="2">
        <v>5485515</v>
      </c>
      <c r="M398" s="1">
        <v>0.69389999999999996</v>
      </c>
      <c r="N398" s="1">
        <v>0.63180000000000003</v>
      </c>
      <c r="O398" s="1">
        <v>0.91379999999999995</v>
      </c>
      <c r="P398" s="1">
        <v>0.71209999999999996</v>
      </c>
      <c r="Q398" s="1">
        <v>0.41010000000000002</v>
      </c>
      <c r="R398" s="1">
        <v>0.57120000000000004</v>
      </c>
      <c r="S398" s="1">
        <v>0.60640000000000005</v>
      </c>
      <c r="T398" s="1">
        <v>0.90559999999999996</v>
      </c>
      <c r="U398" s="1">
        <v>0.90890000000000004</v>
      </c>
      <c r="V398" s="1">
        <v>0.88049999999999995</v>
      </c>
      <c r="W398" s="2">
        <v>235370000</v>
      </c>
      <c r="X398" s="2">
        <v>107500000</v>
      </c>
      <c r="Y398" s="2">
        <v>9600000</v>
      </c>
      <c r="Z398" s="2">
        <v>162240000</v>
      </c>
      <c r="AA398" s="2">
        <v>34140000</v>
      </c>
      <c r="AB398" s="2">
        <v>148940000</v>
      </c>
      <c r="AC398" s="2">
        <v>88730000</v>
      </c>
      <c r="AD398" s="2">
        <v>17420000</v>
      </c>
      <c r="AE398" s="2">
        <v>58500000</v>
      </c>
      <c r="AF398" s="2">
        <v>6230000</v>
      </c>
      <c r="AG398" s="2">
        <v>1085160.4535519127</v>
      </c>
      <c r="AH398" s="2">
        <v>1035478.1202185793</v>
      </c>
      <c r="AI398" s="2">
        <v>1084693.1420765028</v>
      </c>
      <c r="AJ398" s="2">
        <v>1057849.2732240439</v>
      </c>
      <c r="AK398" s="2">
        <v>1116168.9508196721</v>
      </c>
      <c r="AL398" s="2">
        <v>1330833.9016393444</v>
      </c>
      <c r="AM398" s="2">
        <v>1413826.4699453551</v>
      </c>
      <c r="AN398" s="2">
        <v>1193309.513661202</v>
      </c>
      <c r="AO398" s="2">
        <v>962686.31693989073</v>
      </c>
      <c r="AP398" s="2">
        <v>906136.48087431688</v>
      </c>
      <c r="AQ398" s="2">
        <v>694017.14754098363</v>
      </c>
      <c r="AR398" s="2">
        <v>586257.38797814213</v>
      </c>
      <c r="AS398" s="2">
        <v>409241.25683060108</v>
      </c>
      <c r="AT398" s="2">
        <v>276718.85245901637</v>
      </c>
      <c r="AU398" s="2">
        <v>195294.35519125682</v>
      </c>
      <c r="AV398" s="2">
        <v>146413.2349726776</v>
      </c>
      <c r="AW398" s="2">
        <v>93724.661202185787</v>
      </c>
      <c r="AX398" s="2">
        <v>43680.322404371582</v>
      </c>
      <c r="AY398" s="2">
        <v>12903.163934426229</v>
      </c>
      <c r="AZ398" s="2">
        <v>13644393.005464483</v>
      </c>
      <c r="BA398" t="s">
        <v>50</v>
      </c>
      <c r="BB398" t="s">
        <v>59</v>
      </c>
      <c r="BC398" t="s">
        <v>65</v>
      </c>
      <c r="BD398">
        <v>89.666666666666671</v>
      </c>
      <c r="BE398">
        <v>-1.4854166666666666</v>
      </c>
      <c r="BF398">
        <v>-2.6</v>
      </c>
      <c r="BG398">
        <v>-0.3</v>
      </c>
      <c r="BH398">
        <v>1026.2697916666666</v>
      </c>
      <c r="BI398">
        <v>1024</v>
      </c>
      <c r="BJ398">
        <v>1028</v>
      </c>
      <c r="BK398">
        <v>2.0833333333333333E-3</v>
      </c>
      <c r="BL398">
        <v>0</v>
      </c>
      <c r="BM398" t="s">
        <v>77</v>
      </c>
      <c r="BN398" s="2">
        <v>0</v>
      </c>
      <c r="BO398" s="2">
        <v>0</v>
      </c>
      <c r="BP398" s="2">
        <v>0</v>
      </c>
      <c r="BQ398" s="2">
        <v>0</v>
      </c>
      <c r="BR398">
        <v>4</v>
      </c>
      <c r="BS398">
        <v>9</v>
      </c>
      <c r="BT398">
        <f t="shared" si="18"/>
        <v>-6.6</v>
      </c>
      <c r="BU398">
        <f t="shared" si="19"/>
        <v>-9.3000000000000007</v>
      </c>
      <c r="BV398">
        <f t="shared" si="20"/>
        <v>-7.9854166666666666</v>
      </c>
      <c r="BW398">
        <v>-1.2</v>
      </c>
      <c r="BX398">
        <v>-2.8</v>
      </c>
      <c r="BY398">
        <v>-1.8</v>
      </c>
      <c r="BZ398">
        <v>-5.9</v>
      </c>
      <c r="CA398">
        <v>-10.9</v>
      </c>
      <c r="CB398">
        <v>-7.7</v>
      </c>
      <c r="CC398">
        <v>-3.2</v>
      </c>
      <c r="CD398">
        <v>90</v>
      </c>
      <c r="CE398">
        <v>3.68</v>
      </c>
      <c r="CF398">
        <v>100</v>
      </c>
      <c r="CG398">
        <v>4.17</v>
      </c>
      <c r="CH398">
        <v>37.700000000000003</v>
      </c>
      <c r="CI398">
        <v>9.3000000000000007</v>
      </c>
      <c r="CJ398">
        <v>1026</v>
      </c>
      <c r="CK398">
        <v>87.5</v>
      </c>
      <c r="CL398">
        <v>5.5</v>
      </c>
      <c r="CM398">
        <v>76.099999999999994</v>
      </c>
      <c r="CN398">
        <v>6.6</v>
      </c>
      <c r="CO398">
        <v>3</v>
      </c>
      <c r="CP398">
        <v>0.28999999999999998</v>
      </c>
      <c r="CQ398" t="s">
        <v>99</v>
      </c>
    </row>
    <row r="399" spans="1:95" x14ac:dyDescent="0.25">
      <c r="A399" s="4">
        <v>40941</v>
      </c>
      <c r="B399" s="3">
        <v>583201535</v>
      </c>
      <c r="C399" s="2">
        <v>163652761</v>
      </c>
      <c r="D399" s="2">
        <v>68230250</v>
      </c>
      <c r="E399" s="2">
        <v>8724480</v>
      </c>
      <c r="F399" s="2">
        <v>115531104</v>
      </c>
      <c r="G399" s="2">
        <v>13973502</v>
      </c>
      <c r="H399" s="2">
        <v>85074528</v>
      </c>
      <c r="I399" s="2">
        <v>53805872.000000007</v>
      </c>
      <c r="J399" s="2">
        <v>15702388</v>
      </c>
      <c r="K399" s="2">
        <v>52930800</v>
      </c>
      <c r="L399" s="2">
        <v>5575850</v>
      </c>
      <c r="M399" s="1">
        <v>0.69530000000000003</v>
      </c>
      <c r="N399" s="1">
        <v>0.63470000000000004</v>
      </c>
      <c r="O399" s="1">
        <v>0.90880000000000005</v>
      </c>
      <c r="P399" s="1">
        <v>0.71209999999999996</v>
      </c>
      <c r="Q399" s="1">
        <v>0.4093</v>
      </c>
      <c r="R399" s="1">
        <v>0.57120000000000004</v>
      </c>
      <c r="S399" s="1">
        <v>0.60640000000000005</v>
      </c>
      <c r="T399" s="1">
        <v>0.90139999999999998</v>
      </c>
      <c r="U399" s="1">
        <v>0.90480000000000005</v>
      </c>
      <c r="V399" s="1">
        <v>0.89500000000000002</v>
      </c>
      <c r="W399" s="2">
        <v>235370000</v>
      </c>
      <c r="X399" s="2">
        <v>107500000</v>
      </c>
      <c r="Y399" s="2">
        <v>9600000</v>
      </c>
      <c r="Z399" s="2">
        <v>162240000</v>
      </c>
      <c r="AA399" s="2">
        <v>34140000</v>
      </c>
      <c r="AB399" s="2">
        <v>148940000</v>
      </c>
      <c r="AC399" s="2">
        <v>88730000</v>
      </c>
      <c r="AD399" s="2">
        <v>17420000</v>
      </c>
      <c r="AE399" s="2">
        <v>58500000</v>
      </c>
      <c r="AF399" s="2">
        <v>6230000</v>
      </c>
      <c r="AG399" s="2">
        <v>1085178.3114754099</v>
      </c>
      <c r="AH399" s="2">
        <v>1035537.8114754099</v>
      </c>
      <c r="AI399" s="2">
        <v>1084661.9590163936</v>
      </c>
      <c r="AJ399" s="2">
        <v>1057883.3442622952</v>
      </c>
      <c r="AK399" s="2">
        <v>1116133.4180327868</v>
      </c>
      <c r="AL399" s="2">
        <v>1330818.8360655739</v>
      </c>
      <c r="AM399" s="2">
        <v>1413884.1721311475</v>
      </c>
      <c r="AN399" s="2">
        <v>1193392.4672131147</v>
      </c>
      <c r="AO399" s="2">
        <v>962890.63934426231</v>
      </c>
      <c r="AP399" s="2">
        <v>906118.74590163934</v>
      </c>
      <c r="AQ399" s="2">
        <v>694135.24590163934</v>
      </c>
      <c r="AR399" s="2">
        <v>586279.86885245913</v>
      </c>
      <c r="AS399" s="2">
        <v>409289.98360655736</v>
      </c>
      <c r="AT399" s="2">
        <v>276744.25409836066</v>
      </c>
      <c r="AU399" s="2">
        <v>195320.6475409836</v>
      </c>
      <c r="AV399" s="2">
        <v>146410.33606557379</v>
      </c>
      <c r="AW399" s="2">
        <v>93742.713114754093</v>
      </c>
      <c r="AX399" s="2">
        <v>43691.926229508194</v>
      </c>
      <c r="AY399" s="2">
        <v>12908.10655737705</v>
      </c>
      <c r="AZ399" s="2">
        <v>13645022.786885241</v>
      </c>
      <c r="BA399" t="s">
        <v>50</v>
      </c>
      <c r="BB399" t="s">
        <v>58</v>
      </c>
      <c r="BC399" t="s">
        <v>65</v>
      </c>
      <c r="BD399">
        <v>80.75</v>
      </c>
      <c r="BE399">
        <v>-1.2552083333333333</v>
      </c>
      <c r="BF399">
        <v>-3.4</v>
      </c>
      <c r="BG399">
        <v>0.4</v>
      </c>
      <c r="BH399">
        <v>1024.9000000000001</v>
      </c>
      <c r="BI399">
        <v>1023.5</v>
      </c>
      <c r="BJ399">
        <v>1027</v>
      </c>
      <c r="BK399">
        <v>0</v>
      </c>
      <c r="BL399">
        <v>0</v>
      </c>
      <c r="BM399" t="s">
        <v>77</v>
      </c>
      <c r="BN399" s="2">
        <v>0</v>
      </c>
      <c r="BO399" s="2">
        <v>0</v>
      </c>
      <c r="BP399" s="2">
        <v>0</v>
      </c>
      <c r="BQ399" s="2">
        <v>0</v>
      </c>
      <c r="BR399">
        <v>4</v>
      </c>
      <c r="BS399">
        <v>9</v>
      </c>
      <c r="BT399">
        <f t="shared" si="18"/>
        <v>-7.4</v>
      </c>
      <c r="BU399">
        <f t="shared" si="19"/>
        <v>-8.6</v>
      </c>
      <c r="BV399">
        <f t="shared" si="20"/>
        <v>-7.755208333333333</v>
      </c>
      <c r="BW399">
        <v>0.6</v>
      </c>
      <c r="BX399">
        <v>-2.9</v>
      </c>
      <c r="BY399">
        <v>-1.2</v>
      </c>
      <c r="BZ399">
        <v>-2.6</v>
      </c>
      <c r="CA399">
        <v>-8.6999999999999993</v>
      </c>
      <c r="CB399">
        <v>-5.4</v>
      </c>
      <c r="CC399">
        <v>-5.5</v>
      </c>
      <c r="CD399">
        <v>73.2</v>
      </c>
      <c r="CE399">
        <v>0.77200000000000002</v>
      </c>
      <c r="CF399">
        <v>100</v>
      </c>
      <c r="CG399">
        <v>8.33</v>
      </c>
      <c r="CH399">
        <v>19.5</v>
      </c>
      <c r="CI399">
        <v>74.2</v>
      </c>
      <c r="CJ399">
        <v>1024.5999999999999</v>
      </c>
      <c r="CK399">
        <v>84.6</v>
      </c>
      <c r="CL399">
        <v>10.4</v>
      </c>
      <c r="CM399">
        <v>29.6</v>
      </c>
      <c r="CN399">
        <v>2.7</v>
      </c>
      <c r="CO399">
        <v>1</v>
      </c>
      <c r="CP399">
        <v>0.32</v>
      </c>
      <c r="CQ399" t="s">
        <v>112</v>
      </c>
    </row>
    <row r="400" spans="1:95" x14ac:dyDescent="0.25">
      <c r="A400" s="4">
        <v>40942</v>
      </c>
      <c r="B400" s="3">
        <v>584768472</v>
      </c>
      <c r="C400" s="2">
        <v>164688389</v>
      </c>
      <c r="D400" s="2">
        <v>68681750</v>
      </c>
      <c r="E400" s="2">
        <v>8619840</v>
      </c>
      <c r="F400" s="2">
        <v>115531104</v>
      </c>
      <c r="G400" s="2">
        <v>14024712</v>
      </c>
      <c r="H400" s="2">
        <v>85342620</v>
      </c>
      <c r="I400" s="2">
        <v>53965586</v>
      </c>
      <c r="J400" s="2">
        <v>15629224</v>
      </c>
      <c r="K400" s="2">
        <v>52685100</v>
      </c>
      <c r="L400" s="2">
        <v>5600147</v>
      </c>
      <c r="M400" s="1">
        <v>0.69969999999999999</v>
      </c>
      <c r="N400" s="1">
        <v>0.63890000000000002</v>
      </c>
      <c r="O400" s="1">
        <v>0.89790000000000003</v>
      </c>
      <c r="P400" s="1">
        <v>0.71209999999999996</v>
      </c>
      <c r="Q400" s="1">
        <v>0.4108</v>
      </c>
      <c r="R400" s="1">
        <v>0.57299999999999995</v>
      </c>
      <c r="S400" s="1">
        <v>0.60819999999999996</v>
      </c>
      <c r="T400" s="1">
        <v>0.8972</v>
      </c>
      <c r="U400" s="1">
        <v>0.90059999999999996</v>
      </c>
      <c r="V400" s="1">
        <v>0.89890000000000003</v>
      </c>
      <c r="W400" s="2">
        <v>235370000</v>
      </c>
      <c r="X400" s="2">
        <v>107500000</v>
      </c>
      <c r="Y400" s="2">
        <v>9600000</v>
      </c>
      <c r="Z400" s="2">
        <v>162240000</v>
      </c>
      <c r="AA400" s="2">
        <v>34140000</v>
      </c>
      <c r="AB400" s="2">
        <v>148940000</v>
      </c>
      <c r="AC400" s="2">
        <v>88730000</v>
      </c>
      <c r="AD400" s="2">
        <v>17420000</v>
      </c>
      <c r="AE400" s="2">
        <v>58500000</v>
      </c>
      <c r="AF400" s="2">
        <v>6230000</v>
      </c>
      <c r="AG400" s="2">
        <v>1085196.1693989071</v>
      </c>
      <c r="AH400" s="2">
        <v>1035597.5027322405</v>
      </c>
      <c r="AI400" s="2">
        <v>1084630.7759562843</v>
      </c>
      <c r="AJ400" s="2">
        <v>1057917.4153005464</v>
      </c>
      <c r="AK400" s="2">
        <v>1116097.8852459018</v>
      </c>
      <c r="AL400" s="2">
        <v>1330803.7704918033</v>
      </c>
      <c r="AM400" s="2">
        <v>1413941.8743169399</v>
      </c>
      <c r="AN400" s="2">
        <v>1193475.4207650272</v>
      </c>
      <c r="AO400" s="2">
        <v>963094.96174863388</v>
      </c>
      <c r="AP400" s="2">
        <v>906101.01092896168</v>
      </c>
      <c r="AQ400" s="2">
        <v>694253.34426229505</v>
      </c>
      <c r="AR400" s="2">
        <v>586302.34972677601</v>
      </c>
      <c r="AS400" s="2">
        <v>409338.71038251364</v>
      </c>
      <c r="AT400" s="2">
        <v>276769.65573770489</v>
      </c>
      <c r="AU400" s="2">
        <v>195346.93989071038</v>
      </c>
      <c r="AV400" s="2">
        <v>146407.43715846995</v>
      </c>
      <c r="AW400" s="2">
        <v>93760.765027322399</v>
      </c>
      <c r="AX400" s="2">
        <v>43703.530054644812</v>
      </c>
      <c r="AY400" s="2">
        <v>12913.049180327869</v>
      </c>
      <c r="AZ400" s="2">
        <v>13645652.56830601</v>
      </c>
      <c r="BA400" t="s">
        <v>50</v>
      </c>
      <c r="BB400" t="s">
        <v>57</v>
      </c>
      <c r="BC400" t="s">
        <v>65</v>
      </c>
      <c r="BD400">
        <v>80.520833333333329</v>
      </c>
      <c r="BE400">
        <v>2.1812500000000017</v>
      </c>
      <c r="BF400">
        <v>-0.3</v>
      </c>
      <c r="BG400">
        <v>4.7</v>
      </c>
      <c r="BH400">
        <v>1027.0406249999996</v>
      </c>
      <c r="BI400">
        <v>1026.0999999999999</v>
      </c>
      <c r="BJ400">
        <v>1027.9000000000001</v>
      </c>
      <c r="BK400">
        <v>1.4583333333333332E-2</v>
      </c>
      <c r="BL400">
        <v>0</v>
      </c>
      <c r="BM400" t="s">
        <v>77</v>
      </c>
      <c r="BN400" s="2">
        <v>0</v>
      </c>
      <c r="BO400" s="2">
        <v>0</v>
      </c>
      <c r="BP400" s="2">
        <v>0</v>
      </c>
      <c r="BQ400" s="2">
        <v>0</v>
      </c>
      <c r="BR400">
        <v>4</v>
      </c>
      <c r="BS400">
        <v>9</v>
      </c>
      <c r="BT400">
        <f t="shared" si="18"/>
        <v>-4.3</v>
      </c>
      <c r="BU400">
        <f t="shared" si="19"/>
        <v>-4.3</v>
      </c>
      <c r="BV400">
        <f t="shared" si="20"/>
        <v>-4.3187499999999979</v>
      </c>
      <c r="BW400">
        <v>6.3</v>
      </c>
      <c r="BX400">
        <v>0.3</v>
      </c>
      <c r="BY400">
        <v>2.7</v>
      </c>
      <c r="BZ400">
        <v>4.9000000000000004</v>
      </c>
      <c r="CA400">
        <v>-4.4000000000000004</v>
      </c>
      <c r="CB400">
        <v>-0.3</v>
      </c>
      <c r="CC400">
        <v>-2.2000000000000002</v>
      </c>
      <c r="CD400">
        <v>70.599999999999994</v>
      </c>
      <c r="CE400">
        <v>0.628</v>
      </c>
      <c r="CF400">
        <v>100</v>
      </c>
      <c r="CG400">
        <v>4.17</v>
      </c>
      <c r="CH400">
        <v>17.399999999999999</v>
      </c>
      <c r="CI400">
        <v>44.3</v>
      </c>
      <c r="CJ400">
        <v>1026.7</v>
      </c>
      <c r="CK400">
        <v>88.8</v>
      </c>
      <c r="CL400">
        <v>10.1</v>
      </c>
      <c r="CM400">
        <v>49.8</v>
      </c>
      <c r="CN400">
        <v>4.2</v>
      </c>
      <c r="CO400">
        <v>2</v>
      </c>
      <c r="CP400">
        <v>0.36</v>
      </c>
      <c r="CQ400" t="s">
        <v>112</v>
      </c>
    </row>
    <row r="401" spans="1:95" x14ac:dyDescent="0.25">
      <c r="A401" s="4">
        <v>40943</v>
      </c>
      <c r="B401" s="3">
        <v>583900007</v>
      </c>
      <c r="C401" s="2">
        <v>165394499</v>
      </c>
      <c r="D401" s="2">
        <v>69025750</v>
      </c>
      <c r="E401" s="2">
        <v>8588160</v>
      </c>
      <c r="F401" s="2">
        <v>115531104</v>
      </c>
      <c r="G401" s="2">
        <v>14052024</v>
      </c>
      <c r="H401" s="2">
        <v>85342620</v>
      </c>
      <c r="I401" s="2">
        <v>53965586</v>
      </c>
      <c r="J401" s="2">
        <v>15172820</v>
      </c>
      <c r="K401" s="2">
        <v>51140700</v>
      </c>
      <c r="L401" s="2">
        <v>5686744</v>
      </c>
      <c r="M401" s="1">
        <v>0.70269999999999999</v>
      </c>
      <c r="N401" s="1">
        <v>0.6421</v>
      </c>
      <c r="O401" s="1">
        <v>0.89459999999999995</v>
      </c>
      <c r="P401" s="1">
        <v>0.71209999999999996</v>
      </c>
      <c r="Q401" s="1">
        <v>0.41160000000000002</v>
      </c>
      <c r="R401" s="1">
        <v>0.57299999999999995</v>
      </c>
      <c r="S401" s="1">
        <v>0.60819999999999996</v>
      </c>
      <c r="T401" s="1">
        <v>0.871</v>
      </c>
      <c r="U401" s="1">
        <v>0.87419999999999998</v>
      </c>
      <c r="V401" s="1">
        <v>0.91279999999999994</v>
      </c>
      <c r="W401" s="2">
        <v>235370000</v>
      </c>
      <c r="X401" s="2">
        <v>107500000</v>
      </c>
      <c r="Y401" s="2">
        <v>9600000</v>
      </c>
      <c r="Z401" s="2">
        <v>162240000</v>
      </c>
      <c r="AA401" s="2">
        <v>34140000</v>
      </c>
      <c r="AB401" s="2">
        <v>148940000</v>
      </c>
      <c r="AC401" s="2">
        <v>88730000</v>
      </c>
      <c r="AD401" s="2">
        <v>17420000</v>
      </c>
      <c r="AE401" s="2">
        <v>58500000</v>
      </c>
      <c r="AF401" s="2">
        <v>6230000</v>
      </c>
      <c r="AG401" s="2">
        <v>1085214.0273224043</v>
      </c>
      <c r="AH401" s="2">
        <v>1035657.1939890711</v>
      </c>
      <c r="AI401" s="2">
        <v>1084599.5928961749</v>
      </c>
      <c r="AJ401" s="2">
        <v>1057951.486338798</v>
      </c>
      <c r="AK401" s="2">
        <v>1116062.3524590165</v>
      </c>
      <c r="AL401" s="2">
        <v>1330788.7049180327</v>
      </c>
      <c r="AM401" s="2">
        <v>1413999.5765027322</v>
      </c>
      <c r="AN401" s="2">
        <v>1193558.3743169399</v>
      </c>
      <c r="AO401" s="2">
        <v>963299.28415300546</v>
      </c>
      <c r="AP401" s="2">
        <v>906083.27595628414</v>
      </c>
      <c r="AQ401" s="2">
        <v>694371.44262295088</v>
      </c>
      <c r="AR401" s="2">
        <v>586324.83060109301</v>
      </c>
      <c r="AS401" s="2">
        <v>409387.43715846993</v>
      </c>
      <c r="AT401" s="2">
        <v>276795.05737704918</v>
      </c>
      <c r="AU401" s="2">
        <v>195373.23224043715</v>
      </c>
      <c r="AV401" s="2">
        <v>146404.53825136615</v>
      </c>
      <c r="AW401" s="2">
        <v>93778.816939890705</v>
      </c>
      <c r="AX401" s="2">
        <v>43715.133879781424</v>
      </c>
      <c r="AY401" s="2">
        <v>12917.99180327869</v>
      </c>
      <c r="AZ401" s="2">
        <v>13646282.349726772</v>
      </c>
      <c r="BA401" t="s">
        <v>50</v>
      </c>
      <c r="BB401" t="s">
        <v>56</v>
      </c>
      <c r="BC401" t="s">
        <v>64</v>
      </c>
      <c r="BD401">
        <v>69.34375</v>
      </c>
      <c r="BE401">
        <v>9.4718750000000025</v>
      </c>
      <c r="BF401">
        <v>2.9</v>
      </c>
      <c r="BG401">
        <v>15.4</v>
      </c>
      <c r="BH401">
        <v>1026.0312499999998</v>
      </c>
      <c r="BI401">
        <v>1024.3</v>
      </c>
      <c r="BJ401">
        <v>1027.2</v>
      </c>
      <c r="BK401">
        <v>0</v>
      </c>
      <c r="BL401">
        <v>0</v>
      </c>
      <c r="BM401" t="s">
        <v>77</v>
      </c>
      <c r="BN401" s="2">
        <v>0</v>
      </c>
      <c r="BO401" s="2">
        <v>0</v>
      </c>
      <c r="BP401" s="2">
        <v>0</v>
      </c>
      <c r="BQ401" s="2">
        <v>0</v>
      </c>
      <c r="BR401">
        <v>4</v>
      </c>
      <c r="BS401">
        <v>9</v>
      </c>
      <c r="BT401">
        <f t="shared" si="18"/>
        <v>-1.1000000000000001</v>
      </c>
      <c r="BU401">
        <f t="shared" si="19"/>
        <v>6.4</v>
      </c>
      <c r="BV401">
        <f t="shared" si="20"/>
        <v>2.9718750000000025</v>
      </c>
      <c r="BW401">
        <v>13.2</v>
      </c>
      <c r="BX401">
        <v>5.6</v>
      </c>
      <c r="BY401">
        <v>9.1</v>
      </c>
      <c r="BZ401">
        <v>13.2</v>
      </c>
      <c r="CA401">
        <v>3.8</v>
      </c>
      <c r="CB401">
        <v>8.5</v>
      </c>
      <c r="CC401">
        <v>2.1</v>
      </c>
      <c r="CD401">
        <v>61.9</v>
      </c>
      <c r="CE401">
        <v>0</v>
      </c>
      <c r="CF401">
        <v>0</v>
      </c>
      <c r="CG401">
        <v>0</v>
      </c>
      <c r="CH401">
        <v>14</v>
      </c>
      <c r="CI401">
        <v>80.900000000000006</v>
      </c>
      <c r="CJ401">
        <v>1025.7</v>
      </c>
      <c r="CK401">
        <v>52.7</v>
      </c>
      <c r="CL401">
        <v>10.1</v>
      </c>
      <c r="CM401">
        <v>134.4</v>
      </c>
      <c r="CN401">
        <v>11.7</v>
      </c>
      <c r="CO401">
        <v>6</v>
      </c>
      <c r="CP401">
        <v>0.39</v>
      </c>
      <c r="CQ401" t="s">
        <v>111</v>
      </c>
    </row>
    <row r="402" spans="1:95" x14ac:dyDescent="0.25">
      <c r="A402" s="4">
        <v>40944</v>
      </c>
      <c r="B402" s="3">
        <v>586569893</v>
      </c>
      <c r="C402" s="2">
        <v>167818810</v>
      </c>
      <c r="D402" s="2">
        <v>69939500</v>
      </c>
      <c r="E402" s="2">
        <v>8787840</v>
      </c>
      <c r="F402" s="2">
        <v>115531104</v>
      </c>
      <c r="G402" s="2">
        <v>14209068</v>
      </c>
      <c r="H402" s="2">
        <v>85342620</v>
      </c>
      <c r="I402" s="2">
        <v>53965586</v>
      </c>
      <c r="J402" s="2">
        <v>14935908</v>
      </c>
      <c r="K402" s="2">
        <v>50333400</v>
      </c>
      <c r="L402" s="2">
        <v>5706057</v>
      </c>
      <c r="M402" s="1">
        <v>0.71299999999999997</v>
      </c>
      <c r="N402" s="1">
        <v>0.65059999999999996</v>
      </c>
      <c r="O402" s="1">
        <v>0.91539999999999999</v>
      </c>
      <c r="P402" s="1">
        <v>0.71209999999999996</v>
      </c>
      <c r="Q402" s="1">
        <v>0.41620000000000001</v>
      </c>
      <c r="R402" s="1">
        <v>0.57299999999999995</v>
      </c>
      <c r="S402" s="1">
        <v>0.60819999999999996</v>
      </c>
      <c r="T402" s="1">
        <v>0.85740000000000005</v>
      </c>
      <c r="U402" s="1">
        <v>0.86040000000000005</v>
      </c>
      <c r="V402" s="1">
        <v>0.91590000000000005</v>
      </c>
      <c r="W402" s="2">
        <v>235370000</v>
      </c>
      <c r="X402" s="2">
        <v>107500000</v>
      </c>
      <c r="Y402" s="2">
        <v>9600000</v>
      </c>
      <c r="Z402" s="2">
        <v>162240000</v>
      </c>
      <c r="AA402" s="2">
        <v>34140000</v>
      </c>
      <c r="AB402" s="2">
        <v>148940000</v>
      </c>
      <c r="AC402" s="2">
        <v>88730000</v>
      </c>
      <c r="AD402" s="2">
        <v>17420000</v>
      </c>
      <c r="AE402" s="2">
        <v>58500000</v>
      </c>
      <c r="AF402" s="2">
        <v>6230000</v>
      </c>
      <c r="AG402" s="2">
        <v>1085231.8852459018</v>
      </c>
      <c r="AH402" s="2">
        <v>1035716.8852459016</v>
      </c>
      <c r="AI402" s="2">
        <v>1084568.4098360657</v>
      </c>
      <c r="AJ402" s="2">
        <v>1057985.5573770492</v>
      </c>
      <c r="AK402" s="2">
        <v>1116026.8196721312</v>
      </c>
      <c r="AL402" s="2">
        <v>1330773.6393442624</v>
      </c>
      <c r="AM402" s="2">
        <v>1414057.2786885246</v>
      </c>
      <c r="AN402" s="2">
        <v>1193641.3278688523</v>
      </c>
      <c r="AO402" s="2">
        <v>963503.60655737703</v>
      </c>
      <c r="AP402" s="2">
        <v>906065.54098360648</v>
      </c>
      <c r="AQ402" s="2">
        <v>694489.5409836066</v>
      </c>
      <c r="AR402" s="2">
        <v>586347.31147540989</v>
      </c>
      <c r="AS402" s="2">
        <v>409436.16393442621</v>
      </c>
      <c r="AT402" s="2">
        <v>276820.4590163934</v>
      </c>
      <c r="AU402" s="2">
        <v>195399.52459016393</v>
      </c>
      <c r="AV402" s="2">
        <v>146401.63934426231</v>
      </c>
      <c r="AW402" s="2">
        <v>93796.868852459011</v>
      </c>
      <c r="AX402" s="2">
        <v>43726.737704918036</v>
      </c>
      <c r="AY402" s="2">
        <v>12922.934426229509</v>
      </c>
      <c r="AZ402" s="2">
        <v>13646912.131147539</v>
      </c>
      <c r="BA402" t="s">
        <v>50</v>
      </c>
      <c r="BB402" t="s">
        <v>62</v>
      </c>
      <c r="BC402" t="s">
        <v>64</v>
      </c>
      <c r="BD402">
        <v>55.875</v>
      </c>
      <c r="BE402">
        <v>11.019791666666665</v>
      </c>
      <c r="BF402">
        <v>7.4</v>
      </c>
      <c r="BG402">
        <v>16.399999999999999</v>
      </c>
      <c r="BH402">
        <v>1022.2427083333331</v>
      </c>
      <c r="BI402">
        <v>1020.1</v>
      </c>
      <c r="BJ402">
        <v>1024.4000000000001</v>
      </c>
      <c r="BK402">
        <v>0</v>
      </c>
      <c r="BL402">
        <v>0</v>
      </c>
      <c r="BM402" t="s">
        <v>77</v>
      </c>
      <c r="BN402" s="2">
        <v>0</v>
      </c>
      <c r="BO402" s="2">
        <v>0</v>
      </c>
      <c r="BP402" s="2">
        <v>0</v>
      </c>
      <c r="BQ402" s="2">
        <v>0</v>
      </c>
      <c r="BR402">
        <v>4</v>
      </c>
      <c r="BS402">
        <v>9</v>
      </c>
      <c r="BT402">
        <f t="shared" si="18"/>
        <v>3.4000000000000004</v>
      </c>
      <c r="BU402">
        <f t="shared" si="19"/>
        <v>7.3999999999999986</v>
      </c>
      <c r="BV402">
        <f t="shared" si="20"/>
        <v>4.5197916666666647</v>
      </c>
      <c r="BW402">
        <v>14.5</v>
      </c>
      <c r="BX402">
        <v>7.8</v>
      </c>
      <c r="BY402">
        <v>10.5</v>
      </c>
      <c r="BZ402">
        <v>14.5</v>
      </c>
      <c r="CA402">
        <v>5.7</v>
      </c>
      <c r="CB402">
        <v>9.6999999999999993</v>
      </c>
      <c r="CC402">
        <v>1.1000000000000001</v>
      </c>
      <c r="CD402">
        <v>52.5</v>
      </c>
      <c r="CE402">
        <v>0</v>
      </c>
      <c r="CF402">
        <v>0</v>
      </c>
      <c r="CG402">
        <v>0</v>
      </c>
      <c r="CH402">
        <v>19.8</v>
      </c>
      <c r="CI402">
        <v>101</v>
      </c>
      <c r="CJ402">
        <v>1021.9</v>
      </c>
      <c r="CK402">
        <v>66.8</v>
      </c>
      <c r="CL402">
        <v>11.7</v>
      </c>
      <c r="CM402">
        <v>141.6</v>
      </c>
      <c r="CN402">
        <v>12.2</v>
      </c>
      <c r="CO402">
        <v>6</v>
      </c>
      <c r="CP402">
        <v>0.42</v>
      </c>
      <c r="CQ402" t="s">
        <v>111</v>
      </c>
    </row>
    <row r="403" spans="1:95" x14ac:dyDescent="0.25">
      <c r="A403" s="4">
        <v>40945</v>
      </c>
      <c r="B403" s="3">
        <v>592706985</v>
      </c>
      <c r="C403" s="2">
        <v>167983569</v>
      </c>
      <c r="D403" s="2">
        <v>71541250</v>
      </c>
      <c r="E403" s="2">
        <v>8964480</v>
      </c>
      <c r="F403" s="2">
        <v>117267072</v>
      </c>
      <c r="G403" s="2">
        <v>14581194</v>
      </c>
      <c r="H403" s="2">
        <v>86444776</v>
      </c>
      <c r="I403" s="2">
        <v>53965586</v>
      </c>
      <c r="J403" s="2">
        <v>15090946</v>
      </c>
      <c r="K403" s="2">
        <v>50859900</v>
      </c>
      <c r="L403" s="2">
        <v>6008212</v>
      </c>
      <c r="M403" s="1">
        <v>0.7137</v>
      </c>
      <c r="N403" s="1">
        <v>0.66549999999999998</v>
      </c>
      <c r="O403" s="1">
        <v>0.93379999999999996</v>
      </c>
      <c r="P403" s="1">
        <v>0.7228</v>
      </c>
      <c r="Q403" s="1">
        <v>0.42709999999999998</v>
      </c>
      <c r="R403" s="1">
        <v>0.58040000000000003</v>
      </c>
      <c r="S403" s="1">
        <v>0.60819999999999996</v>
      </c>
      <c r="T403" s="1">
        <v>0.86629999999999996</v>
      </c>
      <c r="U403" s="1">
        <v>0.86939999999999995</v>
      </c>
      <c r="V403" s="1">
        <v>0.96440000000000003</v>
      </c>
      <c r="W403" s="2">
        <v>235370000</v>
      </c>
      <c r="X403" s="2">
        <v>107500000</v>
      </c>
      <c r="Y403" s="2">
        <v>9600000</v>
      </c>
      <c r="Z403" s="2">
        <v>162240000</v>
      </c>
      <c r="AA403" s="2">
        <v>34140000</v>
      </c>
      <c r="AB403" s="2">
        <v>148940000</v>
      </c>
      <c r="AC403" s="2">
        <v>88730000</v>
      </c>
      <c r="AD403" s="2">
        <v>17420000</v>
      </c>
      <c r="AE403" s="2">
        <v>58500000</v>
      </c>
      <c r="AF403" s="2">
        <v>6230000</v>
      </c>
      <c r="AG403" s="2">
        <v>1085249.743169399</v>
      </c>
      <c r="AH403" s="2">
        <v>1035776.5765027322</v>
      </c>
      <c r="AI403" s="2">
        <v>1084537.2267759563</v>
      </c>
      <c r="AJ403" s="2">
        <v>1058019.6284153007</v>
      </c>
      <c r="AK403" s="2">
        <v>1115991.2868852459</v>
      </c>
      <c r="AL403" s="2">
        <v>1330758.5737704919</v>
      </c>
      <c r="AM403" s="2">
        <v>1414114.980874317</v>
      </c>
      <c r="AN403" s="2">
        <v>1193724.281420765</v>
      </c>
      <c r="AO403" s="2">
        <v>963707.92896174861</v>
      </c>
      <c r="AP403" s="2">
        <v>906047.80601092894</v>
      </c>
      <c r="AQ403" s="2">
        <v>694607.63934426231</v>
      </c>
      <c r="AR403" s="2">
        <v>586369.79234972678</v>
      </c>
      <c r="AS403" s="2">
        <v>409484.89071038249</v>
      </c>
      <c r="AT403" s="2">
        <v>276845.86065573769</v>
      </c>
      <c r="AU403" s="2">
        <v>195425.8169398907</v>
      </c>
      <c r="AV403" s="2">
        <v>146398.74043715847</v>
      </c>
      <c r="AW403" s="2">
        <v>93814.920765027317</v>
      </c>
      <c r="AX403" s="2">
        <v>43738.341530054648</v>
      </c>
      <c r="AY403" s="2">
        <v>12927.877049180328</v>
      </c>
      <c r="AZ403" s="2">
        <v>13647541.912568303</v>
      </c>
      <c r="BA403" t="s">
        <v>50</v>
      </c>
      <c r="BB403" t="s">
        <v>61</v>
      </c>
      <c r="BC403" t="s">
        <v>65</v>
      </c>
      <c r="BD403">
        <v>92.15625</v>
      </c>
      <c r="BE403">
        <v>5.3291666666666675</v>
      </c>
      <c r="BF403">
        <v>4.4000000000000004</v>
      </c>
      <c r="BG403">
        <v>9.6999999999999993</v>
      </c>
      <c r="BH403">
        <v>1016.9645833333335</v>
      </c>
      <c r="BI403">
        <v>1010</v>
      </c>
      <c r="BJ403">
        <v>1020.7</v>
      </c>
      <c r="BK403">
        <v>0</v>
      </c>
      <c r="BL403">
        <v>0</v>
      </c>
      <c r="BM403" t="s">
        <v>77</v>
      </c>
      <c r="BN403" s="2">
        <v>0</v>
      </c>
      <c r="BO403" s="2">
        <v>0</v>
      </c>
      <c r="BP403" s="2">
        <v>0</v>
      </c>
      <c r="BQ403" s="2">
        <v>0</v>
      </c>
      <c r="BR403">
        <v>4</v>
      </c>
      <c r="BS403">
        <v>9</v>
      </c>
      <c r="BT403">
        <f t="shared" si="18"/>
        <v>0.40000000000000036</v>
      </c>
      <c r="BU403">
        <f t="shared" si="19"/>
        <v>0.69999999999999929</v>
      </c>
      <c r="BV403">
        <f t="shared" si="20"/>
        <v>-1.1708333333333325</v>
      </c>
      <c r="BW403">
        <v>9.9</v>
      </c>
      <c r="BX403">
        <v>3.3</v>
      </c>
      <c r="BY403">
        <v>5.9</v>
      </c>
      <c r="BZ403">
        <v>8.6999999999999993</v>
      </c>
      <c r="CA403">
        <v>-0.3</v>
      </c>
      <c r="CB403">
        <v>1.9</v>
      </c>
      <c r="CC403">
        <v>3.1</v>
      </c>
      <c r="CD403">
        <v>83.8</v>
      </c>
      <c r="CE403">
        <v>0</v>
      </c>
      <c r="CF403">
        <v>0</v>
      </c>
      <c r="CG403">
        <v>0</v>
      </c>
      <c r="CH403">
        <v>34.6</v>
      </c>
      <c r="CI403">
        <v>20.9</v>
      </c>
      <c r="CJ403">
        <v>1016.3</v>
      </c>
      <c r="CK403">
        <v>73</v>
      </c>
      <c r="CL403">
        <v>7.9</v>
      </c>
      <c r="CM403">
        <v>111.4</v>
      </c>
      <c r="CN403">
        <v>9.6</v>
      </c>
      <c r="CO403">
        <v>5</v>
      </c>
      <c r="CP403">
        <v>0.45</v>
      </c>
      <c r="CQ403" t="s">
        <v>111</v>
      </c>
    </row>
    <row r="404" spans="1:95" x14ac:dyDescent="0.25">
      <c r="A404" s="4">
        <v>40946</v>
      </c>
      <c r="B404" s="3">
        <v>602691986</v>
      </c>
      <c r="C404" s="2">
        <v>169725307</v>
      </c>
      <c r="D404" s="2">
        <v>73315000</v>
      </c>
      <c r="E404" s="2">
        <v>9051840</v>
      </c>
      <c r="F404" s="2">
        <v>119003040</v>
      </c>
      <c r="G404" s="2">
        <v>15147918</v>
      </c>
      <c r="H404" s="2">
        <v>87532038</v>
      </c>
      <c r="I404" s="2">
        <v>54125300</v>
      </c>
      <c r="J404" s="2">
        <v>15702388</v>
      </c>
      <c r="K404" s="2">
        <v>52930800</v>
      </c>
      <c r="L404" s="2">
        <v>6158355</v>
      </c>
      <c r="M404" s="1">
        <v>0.72109999999999996</v>
      </c>
      <c r="N404" s="1">
        <v>0.68200000000000005</v>
      </c>
      <c r="O404" s="1">
        <v>0.94289999999999996</v>
      </c>
      <c r="P404" s="1">
        <v>0.73350000000000004</v>
      </c>
      <c r="Q404" s="1">
        <v>0.44369999999999998</v>
      </c>
      <c r="R404" s="1">
        <v>0.5877</v>
      </c>
      <c r="S404" s="1">
        <v>0.61</v>
      </c>
      <c r="T404" s="1">
        <v>0.90139999999999998</v>
      </c>
      <c r="U404" s="1">
        <v>0.90480000000000005</v>
      </c>
      <c r="V404" s="1">
        <v>0.98850000000000005</v>
      </c>
      <c r="W404" s="2">
        <v>235370000</v>
      </c>
      <c r="X404" s="2">
        <v>107500000</v>
      </c>
      <c r="Y404" s="2">
        <v>9600000</v>
      </c>
      <c r="Z404" s="2">
        <v>162240000</v>
      </c>
      <c r="AA404" s="2">
        <v>34140000</v>
      </c>
      <c r="AB404" s="2">
        <v>148940000</v>
      </c>
      <c r="AC404" s="2">
        <v>88730000</v>
      </c>
      <c r="AD404" s="2">
        <v>17420000</v>
      </c>
      <c r="AE404" s="2">
        <v>58500000</v>
      </c>
      <c r="AF404" s="2">
        <v>6230000</v>
      </c>
      <c r="AG404" s="2">
        <v>1085267.6010928962</v>
      </c>
      <c r="AH404" s="2">
        <v>1035836.2677595628</v>
      </c>
      <c r="AI404" s="2">
        <v>1084506.0437158472</v>
      </c>
      <c r="AJ404" s="2">
        <v>1058053.699453552</v>
      </c>
      <c r="AK404" s="2">
        <v>1115955.7540983607</v>
      </c>
      <c r="AL404" s="2">
        <v>1330743.5081967213</v>
      </c>
      <c r="AM404" s="2">
        <v>1414172.6830601091</v>
      </c>
      <c r="AN404" s="2">
        <v>1193807.2349726774</v>
      </c>
      <c r="AO404" s="2">
        <v>963912.25136612018</v>
      </c>
      <c r="AP404" s="2">
        <v>906030.07103825128</v>
      </c>
      <c r="AQ404" s="2">
        <v>694725.73770491802</v>
      </c>
      <c r="AR404" s="2">
        <v>586392.27322404378</v>
      </c>
      <c r="AS404" s="2">
        <v>409533.61748633877</v>
      </c>
      <c r="AT404" s="2">
        <v>276871.26229508192</v>
      </c>
      <c r="AU404" s="2">
        <v>195452.10928961748</v>
      </c>
      <c r="AV404" s="2">
        <v>146395.84153005466</v>
      </c>
      <c r="AW404" s="2">
        <v>93832.972677595622</v>
      </c>
      <c r="AX404" s="2">
        <v>43749.945355191259</v>
      </c>
      <c r="AY404" s="2">
        <v>12932.819672131149</v>
      </c>
      <c r="AZ404" s="2">
        <v>13648171.693989076</v>
      </c>
      <c r="BA404" t="s">
        <v>50</v>
      </c>
      <c r="BB404" t="s">
        <v>60</v>
      </c>
      <c r="BC404" t="s">
        <v>65</v>
      </c>
      <c r="BD404">
        <v>96.020833333333329</v>
      </c>
      <c r="BE404">
        <v>5.104166666666667</v>
      </c>
      <c r="BF404">
        <v>2.6</v>
      </c>
      <c r="BG404">
        <v>6.2</v>
      </c>
      <c r="BH404">
        <v>1006.677083333333</v>
      </c>
      <c r="BI404">
        <v>1003.8</v>
      </c>
      <c r="BJ404">
        <v>1012.4</v>
      </c>
      <c r="BK404">
        <v>0.1979166666666666</v>
      </c>
      <c r="BL404">
        <v>0</v>
      </c>
      <c r="BM404" t="s">
        <v>77</v>
      </c>
      <c r="BN404" s="2">
        <v>0</v>
      </c>
      <c r="BO404" s="2">
        <v>0</v>
      </c>
      <c r="BP404" s="2">
        <v>0</v>
      </c>
      <c r="BQ404" s="2">
        <v>0</v>
      </c>
      <c r="BR404">
        <v>4</v>
      </c>
      <c r="BS404">
        <v>9</v>
      </c>
      <c r="BT404">
        <f t="shared" si="18"/>
        <v>-1.4</v>
      </c>
      <c r="BU404">
        <f t="shared" si="19"/>
        <v>-2.8</v>
      </c>
      <c r="BV404">
        <f t="shared" si="20"/>
        <v>-1.395833333333333</v>
      </c>
      <c r="BW404">
        <v>8</v>
      </c>
      <c r="BX404">
        <v>3.2</v>
      </c>
      <c r="BY404">
        <v>6</v>
      </c>
      <c r="BZ404">
        <v>5.6</v>
      </c>
      <c r="CA404">
        <v>-2.5</v>
      </c>
      <c r="CB404">
        <v>2.2999999999999998</v>
      </c>
      <c r="CC404">
        <v>4.4000000000000004</v>
      </c>
      <c r="CD404">
        <v>89.4</v>
      </c>
      <c r="CE404">
        <v>10.493</v>
      </c>
      <c r="CF404">
        <v>100</v>
      </c>
      <c r="CG404">
        <v>16.670000000000002</v>
      </c>
      <c r="CH404">
        <v>33.200000000000003</v>
      </c>
      <c r="CI404">
        <v>20.5</v>
      </c>
      <c r="CJ404">
        <v>1005.9</v>
      </c>
      <c r="CK404">
        <v>90.1</v>
      </c>
      <c r="CL404">
        <v>8.4</v>
      </c>
      <c r="CM404">
        <v>71.8</v>
      </c>
      <c r="CN404">
        <v>6.1</v>
      </c>
      <c r="CO404">
        <v>3</v>
      </c>
      <c r="CP404">
        <v>0.5</v>
      </c>
      <c r="CQ404" t="s">
        <v>112</v>
      </c>
    </row>
    <row r="405" spans="1:95" x14ac:dyDescent="0.25">
      <c r="A405" s="4">
        <v>40947</v>
      </c>
      <c r="B405" s="3">
        <v>631961270</v>
      </c>
      <c r="C405" s="2">
        <v>174315022</v>
      </c>
      <c r="D405" s="2">
        <v>76980750</v>
      </c>
      <c r="E405" s="2">
        <v>9600000</v>
      </c>
      <c r="F405" s="2">
        <v>127520640</v>
      </c>
      <c r="G405" s="2">
        <v>17459196</v>
      </c>
      <c r="H405" s="2">
        <v>94368384.000000015</v>
      </c>
      <c r="I405" s="2">
        <v>54897251</v>
      </c>
      <c r="J405" s="2">
        <v>17420000</v>
      </c>
      <c r="K405" s="2">
        <v>53170650</v>
      </c>
      <c r="L405" s="2">
        <v>6229377</v>
      </c>
      <c r="M405" s="1">
        <v>0.74060000000000004</v>
      </c>
      <c r="N405" s="1">
        <v>0.71609999999999996</v>
      </c>
      <c r="O405" s="1">
        <v>1</v>
      </c>
      <c r="P405" s="1">
        <v>0.78600000000000003</v>
      </c>
      <c r="Q405" s="1">
        <v>0.51139999999999997</v>
      </c>
      <c r="R405" s="1">
        <v>0.63360000000000005</v>
      </c>
      <c r="S405" s="1">
        <v>0.61870000000000003</v>
      </c>
      <c r="T405" s="1">
        <v>1</v>
      </c>
      <c r="U405" s="1">
        <v>0.90890000000000004</v>
      </c>
      <c r="V405" s="1">
        <v>0.99990000000000001</v>
      </c>
      <c r="W405" s="2">
        <v>235370000</v>
      </c>
      <c r="X405" s="2">
        <v>107500000</v>
      </c>
      <c r="Y405" s="2">
        <v>9600000</v>
      </c>
      <c r="Z405" s="2">
        <v>162240000</v>
      </c>
      <c r="AA405" s="2">
        <v>34140000</v>
      </c>
      <c r="AB405" s="2">
        <v>148940000</v>
      </c>
      <c r="AC405" s="2">
        <v>88730000</v>
      </c>
      <c r="AD405" s="2">
        <v>17420000</v>
      </c>
      <c r="AE405" s="2">
        <v>58500000</v>
      </c>
      <c r="AF405" s="2">
        <v>6230000</v>
      </c>
      <c r="AG405" s="2">
        <v>1085285.4590163934</v>
      </c>
      <c r="AH405" s="2">
        <v>1035895.9590163934</v>
      </c>
      <c r="AI405" s="2">
        <v>1084474.8606557378</v>
      </c>
      <c r="AJ405" s="2">
        <v>1058087.7704918033</v>
      </c>
      <c r="AK405" s="2">
        <v>1115920.2213114754</v>
      </c>
      <c r="AL405" s="2">
        <v>1330728.4426229508</v>
      </c>
      <c r="AM405" s="2">
        <v>1414230.3852459015</v>
      </c>
      <c r="AN405" s="2">
        <v>1193890.1885245901</v>
      </c>
      <c r="AO405" s="2">
        <v>964116.57377049176</v>
      </c>
      <c r="AP405" s="2">
        <v>906012.33606557373</v>
      </c>
      <c r="AQ405" s="2">
        <v>694843.83606557385</v>
      </c>
      <c r="AR405" s="2">
        <v>586414.75409836066</v>
      </c>
      <c r="AS405" s="2">
        <v>409582.34426229511</v>
      </c>
      <c r="AT405" s="2">
        <v>276896.66393442621</v>
      </c>
      <c r="AU405" s="2">
        <v>195478.40163934426</v>
      </c>
      <c r="AV405" s="2">
        <v>146392.94262295082</v>
      </c>
      <c r="AW405" s="2">
        <v>93851.024590163928</v>
      </c>
      <c r="AX405" s="2">
        <v>43761.549180327871</v>
      </c>
      <c r="AY405" s="2">
        <v>12937.762295081968</v>
      </c>
      <c r="AZ405" s="2">
        <v>13648801.475409834</v>
      </c>
      <c r="BA405" t="s">
        <v>50</v>
      </c>
      <c r="BB405" t="s">
        <v>59</v>
      </c>
      <c r="BC405" t="s">
        <v>65</v>
      </c>
      <c r="BD405">
        <v>91.15625</v>
      </c>
      <c r="BE405">
        <v>1.0677083333333337</v>
      </c>
      <c r="BF405">
        <v>0.4</v>
      </c>
      <c r="BG405">
        <v>2.5</v>
      </c>
      <c r="BH405">
        <v>1020.8375</v>
      </c>
      <c r="BI405">
        <v>1012.6</v>
      </c>
      <c r="BJ405">
        <v>1024.3</v>
      </c>
      <c r="BK405">
        <v>0.11666666666666657</v>
      </c>
      <c r="BL405">
        <v>0</v>
      </c>
      <c r="BM405" t="s">
        <v>77</v>
      </c>
      <c r="BN405" s="2">
        <v>0</v>
      </c>
      <c r="BO405" s="2">
        <v>0</v>
      </c>
      <c r="BP405" s="2">
        <v>0</v>
      </c>
      <c r="BQ405" s="2">
        <v>0</v>
      </c>
      <c r="BR405">
        <v>4</v>
      </c>
      <c r="BS405">
        <v>9</v>
      </c>
      <c r="BT405">
        <f t="shared" si="18"/>
        <v>-3.6</v>
      </c>
      <c r="BU405">
        <f t="shared" si="19"/>
        <v>-6.5</v>
      </c>
      <c r="BV405">
        <f t="shared" si="20"/>
        <v>-5.4322916666666661</v>
      </c>
      <c r="BW405">
        <v>3</v>
      </c>
      <c r="BX405">
        <v>0.8</v>
      </c>
      <c r="BY405">
        <v>1.7</v>
      </c>
      <c r="BZ405">
        <v>-3.2</v>
      </c>
      <c r="CA405">
        <v>-5.6</v>
      </c>
      <c r="CB405">
        <v>-4.5</v>
      </c>
      <c r="CC405">
        <v>-0.4</v>
      </c>
      <c r="CD405">
        <v>86.4</v>
      </c>
      <c r="CE405">
        <v>1.147</v>
      </c>
      <c r="CF405">
        <v>100</v>
      </c>
      <c r="CG405">
        <v>8.33</v>
      </c>
      <c r="CH405">
        <v>39.200000000000003</v>
      </c>
      <c r="CI405">
        <v>20.9</v>
      </c>
      <c r="CJ405">
        <v>1019.8</v>
      </c>
      <c r="CK405">
        <v>90.7</v>
      </c>
      <c r="CL405">
        <v>6.4</v>
      </c>
      <c r="CM405">
        <v>93.6</v>
      </c>
      <c r="CN405">
        <v>8</v>
      </c>
      <c r="CO405">
        <v>4</v>
      </c>
      <c r="CP405">
        <v>0.52</v>
      </c>
      <c r="CQ405" t="s">
        <v>112</v>
      </c>
    </row>
    <row r="406" spans="1:95" x14ac:dyDescent="0.25">
      <c r="A406" s="4">
        <v>40948</v>
      </c>
      <c r="B406" s="3">
        <v>647466314</v>
      </c>
      <c r="C406" s="2">
        <v>178386923</v>
      </c>
      <c r="D406" s="2">
        <v>79614500</v>
      </c>
      <c r="E406" s="2">
        <v>9600000</v>
      </c>
      <c r="F406" s="2">
        <v>132290496</v>
      </c>
      <c r="G406" s="2">
        <v>18739446</v>
      </c>
      <c r="H406" s="2">
        <v>98196142</v>
      </c>
      <c r="I406" s="2">
        <v>56095106</v>
      </c>
      <c r="J406" s="2">
        <v>15629224</v>
      </c>
      <c r="K406" s="2">
        <v>52685100</v>
      </c>
      <c r="L406" s="2">
        <v>6229377</v>
      </c>
      <c r="M406" s="1">
        <v>0.75790000000000002</v>
      </c>
      <c r="N406" s="1">
        <v>0.74060000000000004</v>
      </c>
      <c r="O406" s="1">
        <v>1</v>
      </c>
      <c r="P406" s="1">
        <v>0.81540000000000001</v>
      </c>
      <c r="Q406" s="1">
        <v>0.54890000000000005</v>
      </c>
      <c r="R406" s="1">
        <v>0.6593</v>
      </c>
      <c r="S406" s="1">
        <v>0.63219999999999998</v>
      </c>
      <c r="T406" s="1">
        <v>0.8972</v>
      </c>
      <c r="U406" s="1">
        <v>0.90059999999999996</v>
      </c>
      <c r="V406" s="1">
        <v>0.99990000000000001</v>
      </c>
      <c r="W406" s="2">
        <v>235370000</v>
      </c>
      <c r="X406" s="2">
        <v>107500000</v>
      </c>
      <c r="Y406" s="2">
        <v>9600000</v>
      </c>
      <c r="Z406" s="2">
        <v>162240000</v>
      </c>
      <c r="AA406" s="2">
        <v>34140000</v>
      </c>
      <c r="AB406" s="2">
        <v>148940000</v>
      </c>
      <c r="AC406" s="2">
        <v>88730000</v>
      </c>
      <c r="AD406" s="2">
        <v>17420000</v>
      </c>
      <c r="AE406" s="2">
        <v>58500000</v>
      </c>
      <c r="AF406" s="2">
        <v>6230000</v>
      </c>
      <c r="AG406" s="2">
        <v>1085303.3169398909</v>
      </c>
      <c r="AH406" s="2">
        <v>1035955.6502732241</v>
      </c>
      <c r="AI406" s="2">
        <v>1084443.6775956284</v>
      </c>
      <c r="AJ406" s="2">
        <v>1058121.8415300548</v>
      </c>
      <c r="AK406" s="2">
        <v>1115884.6885245901</v>
      </c>
      <c r="AL406" s="2">
        <v>1330713.3770491804</v>
      </c>
      <c r="AM406" s="2">
        <v>1414288.0874316939</v>
      </c>
      <c r="AN406" s="2">
        <v>1193973.1420765026</v>
      </c>
      <c r="AO406" s="2">
        <v>964320.89617486345</v>
      </c>
      <c r="AP406" s="2">
        <v>905994.60109289607</v>
      </c>
      <c r="AQ406" s="2">
        <v>694961.93442622956</v>
      </c>
      <c r="AR406" s="2">
        <v>586437.23497267766</v>
      </c>
      <c r="AS406" s="2">
        <v>409631.07103825139</v>
      </c>
      <c r="AT406" s="2">
        <v>276922.06557377049</v>
      </c>
      <c r="AU406" s="2">
        <v>195504.69398907103</v>
      </c>
      <c r="AV406" s="2">
        <v>146390.04371584702</v>
      </c>
      <c r="AW406" s="2">
        <v>93869.076502732234</v>
      </c>
      <c r="AX406" s="2">
        <v>43773.153005464483</v>
      </c>
      <c r="AY406" s="2">
        <v>12942.704918032787</v>
      </c>
      <c r="AZ406" s="2">
        <v>13649431.256830599</v>
      </c>
      <c r="BA406" t="s">
        <v>50</v>
      </c>
      <c r="BB406" t="s">
        <v>58</v>
      </c>
      <c r="BC406" t="s">
        <v>65</v>
      </c>
      <c r="BD406">
        <v>95.052083333333329</v>
      </c>
      <c r="BE406">
        <v>-6.5624999999999961E-2</v>
      </c>
      <c r="BF406">
        <v>-0.7</v>
      </c>
      <c r="BG406">
        <v>1</v>
      </c>
      <c r="BH406">
        <v>1021.5197916666674</v>
      </c>
      <c r="BI406">
        <v>1020.3</v>
      </c>
      <c r="BJ406">
        <v>1023.8</v>
      </c>
      <c r="BK406">
        <v>6.2500000000000012E-3</v>
      </c>
      <c r="BL406">
        <v>0</v>
      </c>
      <c r="BM406" t="s">
        <v>77</v>
      </c>
      <c r="BN406" s="2">
        <v>0</v>
      </c>
      <c r="BO406" s="2">
        <v>0</v>
      </c>
      <c r="BP406" s="2">
        <v>0</v>
      </c>
      <c r="BQ406" s="2">
        <v>0</v>
      </c>
      <c r="BR406">
        <v>4</v>
      </c>
      <c r="BS406">
        <v>9</v>
      </c>
      <c r="BT406">
        <f t="shared" si="18"/>
        <v>-4.7</v>
      </c>
      <c r="BU406">
        <f t="shared" si="19"/>
        <v>-8</v>
      </c>
      <c r="BV406">
        <f t="shared" si="20"/>
        <v>-6.5656249999999998</v>
      </c>
      <c r="BW406">
        <v>1</v>
      </c>
      <c r="BX406">
        <v>-0.1</v>
      </c>
      <c r="BY406">
        <v>0.4</v>
      </c>
      <c r="BZ406">
        <v>-4.5</v>
      </c>
      <c r="CA406">
        <v>-6.9</v>
      </c>
      <c r="CB406">
        <v>-5.6</v>
      </c>
      <c r="CC406">
        <v>-1.2</v>
      </c>
      <c r="CD406">
        <v>89.6</v>
      </c>
      <c r="CE406">
        <v>0.39300000000000002</v>
      </c>
      <c r="CF406">
        <v>100</v>
      </c>
      <c r="CG406">
        <v>4.17</v>
      </c>
      <c r="CH406">
        <v>32.799999999999997</v>
      </c>
      <c r="CI406">
        <v>21.2</v>
      </c>
      <c r="CJ406">
        <v>1021.1</v>
      </c>
      <c r="CK406">
        <v>90.5</v>
      </c>
      <c r="CL406">
        <v>5.8</v>
      </c>
      <c r="CM406">
        <v>54.3</v>
      </c>
      <c r="CN406">
        <v>4.7</v>
      </c>
      <c r="CO406">
        <v>3</v>
      </c>
      <c r="CP406">
        <v>0.55000000000000004</v>
      </c>
      <c r="CQ406" t="s">
        <v>112</v>
      </c>
    </row>
    <row r="407" spans="1:95" x14ac:dyDescent="0.25">
      <c r="A407" s="4">
        <v>40949</v>
      </c>
      <c r="B407" s="3">
        <v>655274149</v>
      </c>
      <c r="C407" s="2">
        <v>180340494</v>
      </c>
      <c r="D407" s="2">
        <v>80582000</v>
      </c>
      <c r="E407" s="2">
        <v>9590400</v>
      </c>
      <c r="F407" s="2">
        <v>134383392</v>
      </c>
      <c r="G407" s="2">
        <v>19210578</v>
      </c>
      <c r="H407" s="2">
        <v>100102574</v>
      </c>
      <c r="I407" s="2">
        <v>56521010</v>
      </c>
      <c r="J407" s="2">
        <v>15629224</v>
      </c>
      <c r="K407" s="2">
        <v>52685100</v>
      </c>
      <c r="L407" s="2">
        <v>6229377</v>
      </c>
      <c r="M407" s="1">
        <v>0.76619999999999999</v>
      </c>
      <c r="N407" s="1">
        <v>0.74960000000000004</v>
      </c>
      <c r="O407" s="1">
        <v>0.999</v>
      </c>
      <c r="P407" s="1">
        <v>0.82830000000000004</v>
      </c>
      <c r="Q407" s="1">
        <v>0.56269999999999998</v>
      </c>
      <c r="R407" s="1">
        <v>0.67210000000000003</v>
      </c>
      <c r="S407" s="1">
        <v>0.63700000000000001</v>
      </c>
      <c r="T407" s="1">
        <v>0.8972</v>
      </c>
      <c r="U407" s="1">
        <v>0.90059999999999996</v>
      </c>
      <c r="V407" s="1">
        <v>0.99990000000000001</v>
      </c>
      <c r="W407" s="2">
        <v>235370000</v>
      </c>
      <c r="X407" s="2">
        <v>107500000</v>
      </c>
      <c r="Y407" s="2">
        <v>9600000</v>
      </c>
      <c r="Z407" s="2">
        <v>162240000</v>
      </c>
      <c r="AA407" s="2">
        <v>34140000</v>
      </c>
      <c r="AB407" s="2">
        <v>148940000</v>
      </c>
      <c r="AC407" s="2">
        <v>88730000</v>
      </c>
      <c r="AD407" s="2">
        <v>17420000</v>
      </c>
      <c r="AE407" s="2">
        <v>58500000</v>
      </c>
      <c r="AF407" s="2">
        <v>6230000</v>
      </c>
      <c r="AG407" s="2">
        <v>1085321.1748633881</v>
      </c>
      <c r="AH407" s="2">
        <v>1036015.3415300547</v>
      </c>
      <c r="AI407" s="2">
        <v>1084412.4945355193</v>
      </c>
      <c r="AJ407" s="2">
        <v>1058155.9125683061</v>
      </c>
      <c r="AK407" s="2">
        <v>1115849.1557377051</v>
      </c>
      <c r="AL407" s="2">
        <v>1330698.3114754099</v>
      </c>
      <c r="AM407" s="2">
        <v>1414345.7896174863</v>
      </c>
      <c r="AN407" s="2">
        <v>1194056.0956284152</v>
      </c>
      <c r="AO407" s="2">
        <v>964525.21857923502</v>
      </c>
      <c r="AP407" s="2">
        <v>905976.86612021853</v>
      </c>
      <c r="AQ407" s="2">
        <v>695080.03278688528</v>
      </c>
      <c r="AR407" s="2">
        <v>586459.71584699454</v>
      </c>
      <c r="AS407" s="2">
        <v>409679.79781420768</v>
      </c>
      <c r="AT407" s="2">
        <v>276947.46721311472</v>
      </c>
      <c r="AU407" s="2">
        <v>195530.98633879781</v>
      </c>
      <c r="AV407" s="2">
        <v>146387.14480874318</v>
      </c>
      <c r="AW407" s="2">
        <v>93887.12841530054</v>
      </c>
      <c r="AX407" s="2">
        <v>43784.756830601094</v>
      </c>
      <c r="AY407" s="2">
        <v>12947.647540983608</v>
      </c>
      <c r="AZ407" s="2">
        <v>13650061.038251366</v>
      </c>
      <c r="BA407" t="s">
        <v>50</v>
      </c>
      <c r="BB407" t="s">
        <v>57</v>
      </c>
      <c r="BC407" t="s">
        <v>65</v>
      </c>
      <c r="BD407">
        <v>93.479166666666671</v>
      </c>
      <c r="BE407">
        <v>-0.12604166666666661</v>
      </c>
      <c r="BF407">
        <v>-0.7</v>
      </c>
      <c r="BG407">
        <v>1</v>
      </c>
      <c r="BH407">
        <v>1027.3874999999994</v>
      </c>
      <c r="BI407">
        <v>1022.3</v>
      </c>
      <c r="BJ407">
        <v>1031.3</v>
      </c>
      <c r="BK407">
        <v>2.4999999999999998E-2</v>
      </c>
      <c r="BL407">
        <v>0</v>
      </c>
      <c r="BM407" t="s">
        <v>77</v>
      </c>
      <c r="BN407" s="2">
        <v>0</v>
      </c>
      <c r="BO407" s="2">
        <v>0</v>
      </c>
      <c r="BP407" s="2">
        <v>0</v>
      </c>
      <c r="BQ407" s="2">
        <v>0</v>
      </c>
      <c r="BR407">
        <v>4</v>
      </c>
      <c r="BS407">
        <v>9</v>
      </c>
      <c r="BT407">
        <f t="shared" si="18"/>
        <v>-4.7</v>
      </c>
      <c r="BU407">
        <f t="shared" si="19"/>
        <v>-8</v>
      </c>
      <c r="BV407">
        <f t="shared" si="20"/>
        <v>-6.6260416666666666</v>
      </c>
      <c r="BW407">
        <v>2.5</v>
      </c>
      <c r="BX407">
        <v>-0.3</v>
      </c>
      <c r="BY407">
        <v>0.5</v>
      </c>
      <c r="BZ407">
        <v>-2.2999999999999998</v>
      </c>
      <c r="CA407">
        <v>-5.7</v>
      </c>
      <c r="CB407">
        <v>-4.4000000000000004</v>
      </c>
      <c r="CC407">
        <v>-1.6</v>
      </c>
      <c r="CD407">
        <v>86.6</v>
      </c>
      <c r="CE407">
        <v>0.39300000000000002</v>
      </c>
      <c r="CF407">
        <v>100</v>
      </c>
      <c r="CG407">
        <v>4.17</v>
      </c>
      <c r="CH407">
        <v>25.6</v>
      </c>
      <c r="CI407">
        <v>23</v>
      </c>
      <c r="CJ407">
        <v>1027.0999999999999</v>
      </c>
      <c r="CK407">
        <v>83.5</v>
      </c>
      <c r="CL407">
        <v>8.3000000000000007</v>
      </c>
      <c r="CM407">
        <v>89.5</v>
      </c>
      <c r="CN407">
        <v>7.7</v>
      </c>
      <c r="CO407">
        <v>3</v>
      </c>
      <c r="CP407">
        <v>0.59</v>
      </c>
      <c r="CQ407" t="s">
        <v>112</v>
      </c>
    </row>
    <row r="408" spans="1:95" x14ac:dyDescent="0.25">
      <c r="A408" s="4">
        <v>40950</v>
      </c>
      <c r="B408" s="3">
        <v>658126620</v>
      </c>
      <c r="C408" s="2">
        <v>181587955</v>
      </c>
      <c r="D408" s="2">
        <v>81270000</v>
      </c>
      <c r="E408" s="2">
        <v>9579840</v>
      </c>
      <c r="F408" s="2">
        <v>134383392</v>
      </c>
      <c r="G408" s="2">
        <v>19449558</v>
      </c>
      <c r="H408" s="2">
        <v>100370666.00000001</v>
      </c>
      <c r="I408" s="2">
        <v>56751707.999999993</v>
      </c>
      <c r="J408" s="2">
        <v>15672774.000000002</v>
      </c>
      <c r="K408" s="2">
        <v>52831350</v>
      </c>
      <c r="L408" s="2">
        <v>6229377</v>
      </c>
      <c r="M408" s="1">
        <v>0.77149999999999996</v>
      </c>
      <c r="N408" s="1">
        <v>0.75600000000000001</v>
      </c>
      <c r="O408" s="1">
        <v>0.99790000000000001</v>
      </c>
      <c r="P408" s="1">
        <v>0.82830000000000004</v>
      </c>
      <c r="Q408" s="1">
        <v>0.56969999999999998</v>
      </c>
      <c r="R408" s="1">
        <v>0.67390000000000005</v>
      </c>
      <c r="S408" s="1">
        <v>0.63959999999999995</v>
      </c>
      <c r="T408" s="1">
        <v>0.89970000000000006</v>
      </c>
      <c r="U408" s="1">
        <v>0.90310000000000001</v>
      </c>
      <c r="V408" s="1">
        <v>0.99990000000000001</v>
      </c>
      <c r="W408" s="2">
        <v>235370000</v>
      </c>
      <c r="X408" s="2">
        <v>107500000</v>
      </c>
      <c r="Y408" s="2">
        <v>9600000</v>
      </c>
      <c r="Z408" s="2">
        <v>162240000</v>
      </c>
      <c r="AA408" s="2">
        <v>34140000</v>
      </c>
      <c r="AB408" s="2">
        <v>148940000</v>
      </c>
      <c r="AC408" s="2">
        <v>88730000</v>
      </c>
      <c r="AD408" s="2">
        <v>17420000</v>
      </c>
      <c r="AE408" s="2">
        <v>58500000</v>
      </c>
      <c r="AF408" s="2">
        <v>6230000</v>
      </c>
      <c r="AG408" s="2">
        <v>1085339.0327868853</v>
      </c>
      <c r="AH408" s="2">
        <v>1036075.0327868853</v>
      </c>
      <c r="AI408" s="2">
        <v>1084381.3114754099</v>
      </c>
      <c r="AJ408" s="2">
        <v>1058189.9836065574</v>
      </c>
      <c r="AK408" s="2">
        <v>1115813.6229508198</v>
      </c>
      <c r="AL408" s="2">
        <v>1330683.2459016393</v>
      </c>
      <c r="AM408" s="2">
        <v>1414403.4918032787</v>
      </c>
      <c r="AN408" s="2">
        <v>1194139.0491803277</v>
      </c>
      <c r="AO408" s="2">
        <v>964729.5409836066</v>
      </c>
      <c r="AP408" s="2">
        <v>905959.13114754087</v>
      </c>
      <c r="AQ408" s="2">
        <v>695198.13114754099</v>
      </c>
      <c r="AR408" s="2">
        <v>586482.19672131154</v>
      </c>
      <c r="AS408" s="2">
        <v>409728.52459016396</v>
      </c>
      <c r="AT408" s="2">
        <v>276972.86885245901</v>
      </c>
      <c r="AU408" s="2">
        <v>195557.27868852459</v>
      </c>
      <c r="AV408" s="2">
        <v>146384.24590163937</v>
      </c>
      <c r="AW408" s="2">
        <v>93905.180327868846</v>
      </c>
      <c r="AX408" s="2">
        <v>43796.360655737706</v>
      </c>
      <c r="AY408" s="2">
        <v>12952.590163934427</v>
      </c>
      <c r="AZ408" s="2">
        <v>13650690.81967213</v>
      </c>
      <c r="BA408" t="s">
        <v>50</v>
      </c>
      <c r="BB408" t="s">
        <v>56</v>
      </c>
      <c r="BC408" t="s">
        <v>64</v>
      </c>
      <c r="BD408">
        <v>83.40625</v>
      </c>
      <c r="BE408">
        <v>1.0177083333333332</v>
      </c>
      <c r="BF408">
        <v>-2.2000000000000002</v>
      </c>
      <c r="BG408">
        <v>3.6</v>
      </c>
      <c r="BH408">
        <v>1029.065625</v>
      </c>
      <c r="BI408">
        <v>1027.3</v>
      </c>
      <c r="BJ408">
        <v>1031.4000000000001</v>
      </c>
      <c r="BK408">
        <v>1.6666666666666666E-2</v>
      </c>
      <c r="BL408">
        <v>0</v>
      </c>
      <c r="BM408" t="s">
        <v>77</v>
      </c>
      <c r="BN408" s="2">
        <v>0</v>
      </c>
      <c r="BO408" s="2">
        <v>0</v>
      </c>
      <c r="BP408" s="2">
        <v>0</v>
      </c>
      <c r="BQ408" s="2">
        <v>0</v>
      </c>
      <c r="BR408">
        <v>4</v>
      </c>
      <c r="BS408">
        <v>9</v>
      </c>
      <c r="BT408">
        <f t="shared" si="18"/>
        <v>-6.2</v>
      </c>
      <c r="BU408">
        <f t="shared" si="19"/>
        <v>-5.4</v>
      </c>
      <c r="BV408">
        <f t="shared" si="20"/>
        <v>-5.4822916666666668</v>
      </c>
      <c r="BW408">
        <v>4.8</v>
      </c>
      <c r="BX408">
        <v>-0.9</v>
      </c>
      <c r="BY408">
        <v>1.8</v>
      </c>
      <c r="BZ408">
        <v>1.9</v>
      </c>
      <c r="CA408">
        <v>-4.9000000000000004</v>
      </c>
      <c r="CB408">
        <v>-2</v>
      </c>
      <c r="CC408">
        <v>-3.5</v>
      </c>
      <c r="CD408">
        <v>68</v>
      </c>
      <c r="CE408">
        <v>0</v>
      </c>
      <c r="CF408">
        <v>0</v>
      </c>
      <c r="CG408">
        <v>0</v>
      </c>
      <c r="CH408">
        <v>20</v>
      </c>
      <c r="CI408">
        <v>54.4</v>
      </c>
      <c r="CJ408">
        <v>1029.0999999999999</v>
      </c>
      <c r="CK408">
        <v>48.8</v>
      </c>
      <c r="CL408">
        <v>11.7</v>
      </c>
      <c r="CM408">
        <v>145.30000000000001</v>
      </c>
      <c r="CN408">
        <v>12.6</v>
      </c>
      <c r="CO408">
        <v>6</v>
      </c>
      <c r="CP408">
        <v>0.62</v>
      </c>
      <c r="CQ408" t="s">
        <v>111</v>
      </c>
    </row>
    <row r="409" spans="1:95" x14ac:dyDescent="0.25">
      <c r="A409" s="4">
        <v>40951</v>
      </c>
      <c r="B409" s="3">
        <v>661420912</v>
      </c>
      <c r="C409" s="2">
        <v>182482361</v>
      </c>
      <c r="D409" s="2">
        <v>81839750</v>
      </c>
      <c r="E409" s="2">
        <v>9550080</v>
      </c>
      <c r="F409" s="2">
        <v>134383392</v>
      </c>
      <c r="G409" s="2">
        <v>19627086</v>
      </c>
      <c r="H409" s="2">
        <v>101472822</v>
      </c>
      <c r="I409" s="2">
        <v>57142120</v>
      </c>
      <c r="J409" s="2">
        <v>15716324</v>
      </c>
      <c r="K409" s="2">
        <v>52977600</v>
      </c>
      <c r="L409" s="2">
        <v>6229377</v>
      </c>
      <c r="M409" s="1">
        <v>0.77529999999999999</v>
      </c>
      <c r="N409" s="1">
        <v>0.76129999999999998</v>
      </c>
      <c r="O409" s="1">
        <v>0.99480000000000002</v>
      </c>
      <c r="P409" s="1">
        <v>0.82830000000000004</v>
      </c>
      <c r="Q409" s="1">
        <v>0.57489999999999997</v>
      </c>
      <c r="R409" s="1">
        <v>0.68130000000000002</v>
      </c>
      <c r="S409" s="1">
        <v>0.64400000000000002</v>
      </c>
      <c r="T409" s="1">
        <v>0.9022</v>
      </c>
      <c r="U409" s="1">
        <v>0.90559999999999996</v>
      </c>
      <c r="V409" s="1">
        <v>0.99990000000000001</v>
      </c>
      <c r="W409" s="2">
        <v>235370000</v>
      </c>
      <c r="X409" s="2">
        <v>107500000</v>
      </c>
      <c r="Y409" s="2">
        <v>9600000</v>
      </c>
      <c r="Z409" s="2">
        <v>162240000</v>
      </c>
      <c r="AA409" s="2">
        <v>34140000</v>
      </c>
      <c r="AB409" s="2">
        <v>148940000</v>
      </c>
      <c r="AC409" s="2">
        <v>88730000</v>
      </c>
      <c r="AD409" s="2">
        <v>17420000</v>
      </c>
      <c r="AE409" s="2">
        <v>58500000</v>
      </c>
      <c r="AF409" s="2">
        <v>6230000</v>
      </c>
      <c r="AG409" s="2">
        <v>1085356.8907103825</v>
      </c>
      <c r="AH409" s="2">
        <v>1036134.7240437159</v>
      </c>
      <c r="AI409" s="2">
        <v>1084350.1284153007</v>
      </c>
      <c r="AJ409" s="2">
        <v>1058224.0546448089</v>
      </c>
      <c r="AK409" s="2">
        <v>1115778.0901639345</v>
      </c>
      <c r="AL409" s="2">
        <v>1330668.180327869</v>
      </c>
      <c r="AM409" s="2">
        <v>1414461.1939890711</v>
      </c>
      <c r="AN409" s="2">
        <v>1194222.0027322404</v>
      </c>
      <c r="AO409" s="2">
        <v>964933.86338797817</v>
      </c>
      <c r="AP409" s="2">
        <v>905941.39617486333</v>
      </c>
      <c r="AQ409" s="2">
        <v>695316.2295081967</v>
      </c>
      <c r="AR409" s="2">
        <v>586504.67759562843</v>
      </c>
      <c r="AS409" s="2">
        <v>409777.25136612024</v>
      </c>
      <c r="AT409" s="2">
        <v>276998.27049180324</v>
      </c>
      <c r="AU409" s="2">
        <v>195583.57103825136</v>
      </c>
      <c r="AV409" s="2">
        <v>146381.34699453553</v>
      </c>
      <c r="AW409" s="2">
        <v>93923.232240437152</v>
      </c>
      <c r="AX409" s="2">
        <v>43807.964480874318</v>
      </c>
      <c r="AY409" s="2">
        <v>12957.532786885247</v>
      </c>
      <c r="AZ409" s="2">
        <v>13651320.601092895</v>
      </c>
      <c r="BA409" t="s">
        <v>50</v>
      </c>
      <c r="BB409" t="s">
        <v>62</v>
      </c>
      <c r="BC409" t="s">
        <v>64</v>
      </c>
      <c r="BD409">
        <v>85.40625</v>
      </c>
      <c r="BE409">
        <v>3.7364583333333328</v>
      </c>
      <c r="BF409">
        <v>1.2</v>
      </c>
      <c r="BG409">
        <v>7.1</v>
      </c>
      <c r="BH409">
        <v>1024.6395833333336</v>
      </c>
      <c r="BI409">
        <v>1021.8</v>
      </c>
      <c r="BJ409">
        <v>1027.5999999999999</v>
      </c>
      <c r="BK409">
        <v>0</v>
      </c>
      <c r="BL409">
        <v>0</v>
      </c>
      <c r="BM409" t="s">
        <v>77</v>
      </c>
      <c r="BN409" s="2">
        <v>0</v>
      </c>
      <c r="BO409" s="2">
        <v>0</v>
      </c>
      <c r="BP409" s="2">
        <v>0</v>
      </c>
      <c r="BQ409" s="2">
        <v>0</v>
      </c>
      <c r="BR409">
        <v>4</v>
      </c>
      <c r="BS409">
        <v>9</v>
      </c>
      <c r="BT409">
        <f t="shared" si="18"/>
        <v>-2.8</v>
      </c>
      <c r="BU409">
        <f t="shared" si="19"/>
        <v>-1.9000000000000004</v>
      </c>
      <c r="BV409">
        <f t="shared" si="20"/>
        <v>-2.7635416666666672</v>
      </c>
      <c r="BW409">
        <v>10.8</v>
      </c>
      <c r="BX409">
        <v>1.8</v>
      </c>
      <c r="BY409">
        <v>4.7</v>
      </c>
      <c r="BZ409">
        <v>10.8</v>
      </c>
      <c r="CA409">
        <v>-2</v>
      </c>
      <c r="CB409">
        <v>1.3</v>
      </c>
      <c r="CC409">
        <v>-0.7</v>
      </c>
      <c r="CD409">
        <v>69</v>
      </c>
      <c r="CE409">
        <v>0</v>
      </c>
      <c r="CF409">
        <v>0</v>
      </c>
      <c r="CG409">
        <v>0</v>
      </c>
      <c r="CH409">
        <v>21.3</v>
      </c>
      <c r="CI409">
        <v>36.1</v>
      </c>
      <c r="CJ409">
        <v>1024.0999999999999</v>
      </c>
      <c r="CK409">
        <v>38.1</v>
      </c>
      <c r="CL409">
        <v>11.8</v>
      </c>
      <c r="CM409">
        <v>134.5</v>
      </c>
      <c r="CN409">
        <v>11.7</v>
      </c>
      <c r="CO409">
        <v>5</v>
      </c>
      <c r="CP409">
        <v>0.66</v>
      </c>
      <c r="CQ409" t="s">
        <v>111</v>
      </c>
    </row>
    <row r="410" spans="1:95" x14ac:dyDescent="0.25">
      <c r="A410" s="4">
        <v>40952</v>
      </c>
      <c r="B410" s="3">
        <v>667871842</v>
      </c>
      <c r="C410" s="2">
        <v>183565063</v>
      </c>
      <c r="D410" s="2">
        <v>82527750</v>
      </c>
      <c r="E410" s="2">
        <v>9550080</v>
      </c>
      <c r="F410" s="2">
        <v>135291936</v>
      </c>
      <c r="G410" s="2">
        <v>19777302</v>
      </c>
      <c r="H410" s="2">
        <v>102828176</v>
      </c>
      <c r="I410" s="2">
        <v>57709992</v>
      </c>
      <c r="J410" s="2">
        <v>16110016</v>
      </c>
      <c r="K410" s="2">
        <v>54282150</v>
      </c>
      <c r="L410" s="2">
        <v>6229377</v>
      </c>
      <c r="M410" s="1">
        <v>0.77990000000000004</v>
      </c>
      <c r="N410" s="1">
        <v>0.76770000000000005</v>
      </c>
      <c r="O410" s="1">
        <v>0.99480000000000002</v>
      </c>
      <c r="P410" s="1">
        <v>0.83389999999999997</v>
      </c>
      <c r="Q410" s="1">
        <v>0.57930000000000004</v>
      </c>
      <c r="R410" s="1">
        <v>0.69040000000000001</v>
      </c>
      <c r="S410" s="1">
        <v>0.65039999999999998</v>
      </c>
      <c r="T410" s="1">
        <v>0.92479999999999996</v>
      </c>
      <c r="U410" s="1">
        <v>0.92789999999999995</v>
      </c>
      <c r="V410" s="1">
        <v>0.99990000000000001</v>
      </c>
      <c r="W410" s="2">
        <v>235370000</v>
      </c>
      <c r="X410" s="2">
        <v>107500000</v>
      </c>
      <c r="Y410" s="2">
        <v>9600000</v>
      </c>
      <c r="Z410" s="2">
        <v>162240000</v>
      </c>
      <c r="AA410" s="2">
        <v>34140000</v>
      </c>
      <c r="AB410" s="2">
        <v>148940000</v>
      </c>
      <c r="AC410" s="2">
        <v>88730000</v>
      </c>
      <c r="AD410" s="2">
        <v>17420000</v>
      </c>
      <c r="AE410" s="2">
        <v>58500000</v>
      </c>
      <c r="AF410" s="2">
        <v>6230000</v>
      </c>
      <c r="AG410" s="2">
        <v>1085374.7486338799</v>
      </c>
      <c r="AH410" s="2">
        <v>1036194.4153005464</v>
      </c>
      <c r="AI410" s="2">
        <v>1084318.9453551914</v>
      </c>
      <c r="AJ410" s="2">
        <v>1058258.1256830601</v>
      </c>
      <c r="AK410" s="2">
        <v>1115742.5573770492</v>
      </c>
      <c r="AL410" s="2">
        <v>1330653.1147540985</v>
      </c>
      <c r="AM410" s="2">
        <v>1414518.8961748634</v>
      </c>
      <c r="AN410" s="2">
        <v>1194304.9562841528</v>
      </c>
      <c r="AO410" s="2">
        <v>965138.18579234974</v>
      </c>
      <c r="AP410" s="2">
        <v>905923.66120218579</v>
      </c>
      <c r="AQ410" s="2">
        <v>695434.32786885253</v>
      </c>
      <c r="AR410" s="2">
        <v>586527.15846994543</v>
      </c>
      <c r="AS410" s="2">
        <v>409825.97814207652</v>
      </c>
      <c r="AT410" s="2">
        <v>277023.67213114753</v>
      </c>
      <c r="AU410" s="2">
        <v>195609.86338797814</v>
      </c>
      <c r="AV410" s="2">
        <v>146378.44808743169</v>
      </c>
      <c r="AW410" s="2">
        <v>93941.284153005457</v>
      </c>
      <c r="AX410" s="2">
        <v>43819.56830601093</v>
      </c>
      <c r="AY410" s="2">
        <v>12962.475409836066</v>
      </c>
      <c r="AZ410" s="2">
        <v>13651950.382513659</v>
      </c>
      <c r="BA410" t="s">
        <v>50</v>
      </c>
      <c r="BB410" t="s">
        <v>61</v>
      </c>
      <c r="BC410" t="s">
        <v>65</v>
      </c>
      <c r="BD410">
        <v>85.65625</v>
      </c>
      <c r="BE410">
        <v>5.5531249999999988</v>
      </c>
      <c r="BF410">
        <v>1.4</v>
      </c>
      <c r="BG410">
        <v>12.3</v>
      </c>
      <c r="BH410">
        <v>1015.0572916666666</v>
      </c>
      <c r="BI410">
        <v>1009.9</v>
      </c>
      <c r="BJ410">
        <v>1021.7</v>
      </c>
      <c r="BK410">
        <v>3.9583333333333338E-2</v>
      </c>
      <c r="BL410">
        <v>0</v>
      </c>
      <c r="BM410" t="s">
        <v>77</v>
      </c>
      <c r="BN410" s="2">
        <v>0</v>
      </c>
      <c r="BO410" s="2">
        <v>0</v>
      </c>
      <c r="BP410" s="2">
        <v>0</v>
      </c>
      <c r="BQ410" s="2">
        <v>0</v>
      </c>
      <c r="BR410">
        <v>4</v>
      </c>
      <c r="BS410">
        <v>9</v>
      </c>
      <c r="BT410">
        <f t="shared" si="18"/>
        <v>-2.6</v>
      </c>
      <c r="BU410">
        <f t="shared" si="19"/>
        <v>3.3000000000000007</v>
      </c>
      <c r="BV410">
        <f t="shared" si="20"/>
        <v>-0.94687500000000124</v>
      </c>
      <c r="BW410">
        <v>11.9</v>
      </c>
      <c r="BX410">
        <v>1.6</v>
      </c>
      <c r="BY410">
        <v>5.7</v>
      </c>
      <c r="BZ410">
        <v>11.9</v>
      </c>
      <c r="CA410">
        <v>-1.7</v>
      </c>
      <c r="CB410">
        <v>3.8</v>
      </c>
      <c r="CC410">
        <v>1.3</v>
      </c>
      <c r="CD410">
        <v>75.5</v>
      </c>
      <c r="CE410">
        <v>0.78600000000000003</v>
      </c>
      <c r="CF410">
        <v>100</v>
      </c>
      <c r="CG410">
        <v>4.17</v>
      </c>
      <c r="CH410">
        <v>17.3</v>
      </c>
      <c r="CI410">
        <v>29.3</v>
      </c>
      <c r="CJ410">
        <v>1014.9</v>
      </c>
      <c r="CK410">
        <v>60.6</v>
      </c>
      <c r="CL410">
        <v>8.8000000000000007</v>
      </c>
      <c r="CM410">
        <v>123.8</v>
      </c>
      <c r="CN410">
        <v>10.6</v>
      </c>
      <c r="CO410">
        <v>5</v>
      </c>
      <c r="CP410">
        <v>0.7</v>
      </c>
      <c r="CQ410" t="s">
        <v>112</v>
      </c>
    </row>
    <row r="411" spans="1:95" x14ac:dyDescent="0.25">
      <c r="A411" s="4">
        <v>40953</v>
      </c>
      <c r="B411" s="3">
        <v>683125070</v>
      </c>
      <c r="C411" s="2">
        <v>185377412</v>
      </c>
      <c r="D411" s="2">
        <v>83613500</v>
      </c>
      <c r="E411" s="2">
        <v>9600000</v>
      </c>
      <c r="F411" s="2">
        <v>139234368</v>
      </c>
      <c r="G411" s="2">
        <v>20111874</v>
      </c>
      <c r="H411" s="2">
        <v>108577260</v>
      </c>
      <c r="I411" s="2">
        <v>58748133</v>
      </c>
      <c r="J411" s="2">
        <v>16397446</v>
      </c>
      <c r="K411" s="2">
        <v>55235700</v>
      </c>
      <c r="L411" s="2">
        <v>6229377</v>
      </c>
      <c r="M411" s="1">
        <v>0.78759999999999997</v>
      </c>
      <c r="N411" s="1">
        <v>0.77780000000000005</v>
      </c>
      <c r="O411" s="1">
        <v>1</v>
      </c>
      <c r="P411" s="1">
        <v>0.85819999999999996</v>
      </c>
      <c r="Q411" s="1">
        <v>0.58909999999999996</v>
      </c>
      <c r="R411" s="1">
        <v>0.72899999999999998</v>
      </c>
      <c r="S411" s="1">
        <v>0.66210000000000002</v>
      </c>
      <c r="T411" s="1">
        <v>0.94130000000000003</v>
      </c>
      <c r="U411" s="1">
        <v>0.94420000000000004</v>
      </c>
      <c r="V411" s="1">
        <v>0.99990000000000001</v>
      </c>
      <c r="W411" s="2">
        <v>235370000</v>
      </c>
      <c r="X411" s="2">
        <v>107500000</v>
      </c>
      <c r="Y411" s="2">
        <v>9600000</v>
      </c>
      <c r="Z411" s="2">
        <v>162240000</v>
      </c>
      <c r="AA411" s="2">
        <v>34140000</v>
      </c>
      <c r="AB411" s="2">
        <v>148940000</v>
      </c>
      <c r="AC411" s="2">
        <v>88730000</v>
      </c>
      <c r="AD411" s="2">
        <v>17420000</v>
      </c>
      <c r="AE411" s="2">
        <v>58500000</v>
      </c>
      <c r="AF411" s="2">
        <v>6230000</v>
      </c>
      <c r="AG411" s="2">
        <v>1085392.6065573771</v>
      </c>
      <c r="AH411" s="2">
        <v>1036254.106557377</v>
      </c>
      <c r="AI411" s="2">
        <v>1084287.762295082</v>
      </c>
      <c r="AJ411" s="2">
        <v>1058292.1967213117</v>
      </c>
      <c r="AK411" s="2">
        <v>1115707.024590164</v>
      </c>
      <c r="AL411" s="2">
        <v>1330638.0491803279</v>
      </c>
      <c r="AM411" s="2">
        <v>1414576.5983606556</v>
      </c>
      <c r="AN411" s="2">
        <v>1194387.9098360655</v>
      </c>
      <c r="AO411" s="2">
        <v>965342.50819672132</v>
      </c>
      <c r="AP411" s="2">
        <v>905905.92622950813</v>
      </c>
      <c r="AQ411" s="2">
        <v>695552.42622950824</v>
      </c>
      <c r="AR411" s="2">
        <v>586549.63934426231</v>
      </c>
      <c r="AS411" s="2">
        <v>409874.7049180328</v>
      </c>
      <c r="AT411" s="2">
        <v>277049.07377049176</v>
      </c>
      <c r="AU411" s="2">
        <v>195636.15573770492</v>
      </c>
      <c r="AV411" s="2">
        <v>146375.54918032789</v>
      </c>
      <c r="AW411" s="2">
        <v>93959.336065573763</v>
      </c>
      <c r="AX411" s="2">
        <v>43831.172131147541</v>
      </c>
      <c r="AY411" s="2">
        <v>12967.418032786885</v>
      </c>
      <c r="AZ411" s="2">
        <v>13652580.163934426</v>
      </c>
      <c r="BA411" t="s">
        <v>50</v>
      </c>
      <c r="BB411" t="s">
        <v>60</v>
      </c>
      <c r="BC411" t="s">
        <v>65</v>
      </c>
      <c r="BD411">
        <v>95.333333333333329</v>
      </c>
      <c r="BE411">
        <v>3.3302083333333354</v>
      </c>
      <c r="BF411">
        <v>1.9</v>
      </c>
      <c r="BG411">
        <v>7.4</v>
      </c>
      <c r="BH411">
        <v>1012.3718749999997</v>
      </c>
      <c r="BI411">
        <v>1010.1</v>
      </c>
      <c r="BJ411">
        <v>1014.4</v>
      </c>
      <c r="BK411">
        <v>3.5416666666666673E-2</v>
      </c>
      <c r="BL411">
        <v>0</v>
      </c>
      <c r="BM411" t="s">
        <v>77</v>
      </c>
      <c r="BN411" s="2">
        <v>0</v>
      </c>
      <c r="BO411" s="2">
        <v>0</v>
      </c>
      <c r="BP411" s="2">
        <v>0</v>
      </c>
      <c r="BQ411" s="2">
        <v>0</v>
      </c>
      <c r="BR411">
        <v>4</v>
      </c>
      <c r="BS411">
        <v>9</v>
      </c>
      <c r="BT411">
        <f t="shared" si="18"/>
        <v>-2.1</v>
      </c>
      <c r="BU411">
        <f t="shared" si="19"/>
        <v>-1.5999999999999996</v>
      </c>
      <c r="BV411">
        <f t="shared" si="20"/>
        <v>-3.1697916666666646</v>
      </c>
      <c r="BW411">
        <v>7</v>
      </c>
      <c r="BX411">
        <v>2.8</v>
      </c>
      <c r="BY411">
        <v>4.3</v>
      </c>
      <c r="BZ411">
        <v>7</v>
      </c>
      <c r="CA411">
        <v>-0.8</v>
      </c>
      <c r="CB411">
        <v>1.4</v>
      </c>
      <c r="CC411">
        <v>3.4</v>
      </c>
      <c r="CD411">
        <v>94.2</v>
      </c>
      <c r="CE411">
        <v>3.2210000000000001</v>
      </c>
      <c r="CF411">
        <v>100</v>
      </c>
      <c r="CG411">
        <v>4.17</v>
      </c>
      <c r="CH411">
        <v>21.1</v>
      </c>
      <c r="CI411">
        <v>25.2</v>
      </c>
      <c r="CJ411">
        <v>1011.9</v>
      </c>
      <c r="CK411">
        <v>91.4</v>
      </c>
      <c r="CL411">
        <v>6.1</v>
      </c>
      <c r="CM411">
        <v>52.5</v>
      </c>
      <c r="CN411">
        <v>4.5</v>
      </c>
      <c r="CO411">
        <v>2</v>
      </c>
      <c r="CP411">
        <v>0.75</v>
      </c>
      <c r="CQ411" t="s">
        <v>112</v>
      </c>
    </row>
    <row r="412" spans="1:95" x14ac:dyDescent="0.25">
      <c r="A412" s="4">
        <v>40954</v>
      </c>
      <c r="B412" s="3">
        <v>702779330</v>
      </c>
      <c r="C412" s="2">
        <v>188813814</v>
      </c>
      <c r="D412" s="2">
        <v>86365500</v>
      </c>
      <c r="E412" s="2">
        <v>9600000</v>
      </c>
      <c r="F412" s="2">
        <v>145042560</v>
      </c>
      <c r="G412" s="2">
        <v>20292816</v>
      </c>
      <c r="H412" s="2">
        <v>114073146</v>
      </c>
      <c r="I412" s="2">
        <v>59706417.000000007</v>
      </c>
      <c r="J412" s="2">
        <v>17420000</v>
      </c>
      <c r="K412" s="2">
        <v>55235700</v>
      </c>
      <c r="L412" s="2">
        <v>6229377</v>
      </c>
      <c r="M412" s="1">
        <v>0.80220000000000002</v>
      </c>
      <c r="N412" s="1">
        <v>0.8034</v>
      </c>
      <c r="O412" s="1">
        <v>1</v>
      </c>
      <c r="P412" s="1">
        <v>0.89400000000000002</v>
      </c>
      <c r="Q412" s="1">
        <v>0.59440000000000004</v>
      </c>
      <c r="R412" s="1">
        <v>0.76590000000000003</v>
      </c>
      <c r="S412" s="1">
        <v>0.67290000000000005</v>
      </c>
      <c r="T412" s="1">
        <v>1</v>
      </c>
      <c r="U412" s="1">
        <v>0.94420000000000004</v>
      </c>
      <c r="V412" s="1">
        <v>0.99990000000000001</v>
      </c>
      <c r="W412" s="2">
        <v>235370000</v>
      </c>
      <c r="X412" s="2">
        <v>107500000</v>
      </c>
      <c r="Y412" s="2">
        <v>9600000</v>
      </c>
      <c r="Z412" s="2">
        <v>162240000</v>
      </c>
      <c r="AA412" s="2">
        <v>34140000</v>
      </c>
      <c r="AB412" s="2">
        <v>148940000</v>
      </c>
      <c r="AC412" s="2">
        <v>88730000</v>
      </c>
      <c r="AD412" s="2">
        <v>17420000</v>
      </c>
      <c r="AE412" s="2">
        <v>58500000</v>
      </c>
      <c r="AF412" s="2">
        <v>6230000</v>
      </c>
      <c r="AG412" s="2">
        <v>1085410.4644808744</v>
      </c>
      <c r="AH412" s="2">
        <v>1036313.7978142076</v>
      </c>
      <c r="AI412" s="2">
        <v>1084256.5792349728</v>
      </c>
      <c r="AJ412" s="2">
        <v>1058326.2677595629</v>
      </c>
      <c r="AK412" s="2">
        <v>1115671.4918032787</v>
      </c>
      <c r="AL412" s="2">
        <v>1330622.9836065574</v>
      </c>
      <c r="AM412" s="2">
        <v>1414634.300546448</v>
      </c>
      <c r="AN412" s="2">
        <v>1194470.8633879779</v>
      </c>
      <c r="AO412" s="2">
        <v>965546.83060109289</v>
      </c>
      <c r="AP412" s="2">
        <v>905888.19125683059</v>
      </c>
      <c r="AQ412" s="2">
        <v>695670.52459016396</v>
      </c>
      <c r="AR412" s="2">
        <v>586572.12021857931</v>
      </c>
      <c r="AS412" s="2">
        <v>409923.43169398909</v>
      </c>
      <c r="AT412" s="2">
        <v>277074.47540983604</v>
      </c>
      <c r="AU412" s="2">
        <v>195662.44808743169</v>
      </c>
      <c r="AV412" s="2">
        <v>146372.65027322405</v>
      </c>
      <c r="AW412" s="2">
        <v>93977.387978142084</v>
      </c>
      <c r="AX412" s="2">
        <v>43842.775956284153</v>
      </c>
      <c r="AY412" s="2">
        <v>12972.360655737706</v>
      </c>
      <c r="AZ412" s="2">
        <v>13653209.945355192</v>
      </c>
      <c r="BA412" t="s">
        <v>50</v>
      </c>
      <c r="BB412" t="s">
        <v>59</v>
      </c>
      <c r="BC412" t="s">
        <v>65</v>
      </c>
      <c r="BD412">
        <v>95.166666666666671</v>
      </c>
      <c r="BE412">
        <v>1.0281250000000004</v>
      </c>
      <c r="BF412">
        <v>0.1</v>
      </c>
      <c r="BG412">
        <v>2.9</v>
      </c>
      <c r="BH412">
        <v>1008.9145833333333</v>
      </c>
      <c r="BI412">
        <v>1005.5</v>
      </c>
      <c r="BJ412">
        <v>1011</v>
      </c>
      <c r="BK412">
        <v>5.4166666666666689E-2</v>
      </c>
      <c r="BL412">
        <v>0</v>
      </c>
      <c r="BM412" t="s">
        <v>77</v>
      </c>
      <c r="BN412" s="2">
        <v>0</v>
      </c>
      <c r="BO412" s="2">
        <v>0</v>
      </c>
      <c r="BP412" s="2">
        <v>0</v>
      </c>
      <c r="BQ412" s="2">
        <v>0</v>
      </c>
      <c r="BR412">
        <v>4</v>
      </c>
      <c r="BS412">
        <v>9</v>
      </c>
      <c r="BT412">
        <f t="shared" si="18"/>
        <v>-3.9</v>
      </c>
      <c r="BU412">
        <f t="shared" si="19"/>
        <v>-6.1</v>
      </c>
      <c r="BV412">
        <f t="shared" si="20"/>
        <v>-5.4718749999999998</v>
      </c>
      <c r="BW412">
        <v>4.5</v>
      </c>
      <c r="BX412">
        <v>0.5</v>
      </c>
      <c r="BY412">
        <v>1.9</v>
      </c>
      <c r="BZ412">
        <v>1.6</v>
      </c>
      <c r="CA412">
        <v>-4.8</v>
      </c>
      <c r="CB412">
        <v>-1.7</v>
      </c>
      <c r="CC412">
        <v>0.3</v>
      </c>
      <c r="CD412">
        <v>90</v>
      </c>
      <c r="CE412">
        <v>8.32</v>
      </c>
      <c r="CF412">
        <v>100</v>
      </c>
      <c r="CG412">
        <v>8.33</v>
      </c>
      <c r="CH412">
        <v>24.1</v>
      </c>
      <c r="CI412">
        <v>26.8</v>
      </c>
      <c r="CJ412">
        <v>1008.8</v>
      </c>
      <c r="CK412">
        <v>88</v>
      </c>
      <c r="CL412">
        <v>8.3000000000000007</v>
      </c>
      <c r="CM412">
        <v>102.1</v>
      </c>
      <c r="CN412">
        <v>8.9</v>
      </c>
      <c r="CO412">
        <v>4</v>
      </c>
      <c r="CP412">
        <v>0.77</v>
      </c>
      <c r="CQ412" t="s">
        <v>112</v>
      </c>
    </row>
    <row r="413" spans="1:95" x14ac:dyDescent="0.25">
      <c r="A413" s="4">
        <v>40955</v>
      </c>
      <c r="B413" s="3">
        <v>715262280</v>
      </c>
      <c r="C413" s="2">
        <v>193003400</v>
      </c>
      <c r="D413" s="2">
        <v>87849000</v>
      </c>
      <c r="E413" s="2">
        <v>9570240</v>
      </c>
      <c r="F413" s="2">
        <v>147508608</v>
      </c>
      <c r="G413" s="2">
        <v>20934648</v>
      </c>
      <c r="H413" s="2">
        <v>117722176</v>
      </c>
      <c r="I413" s="2">
        <v>60309781</v>
      </c>
      <c r="J413" s="2">
        <v>17420000</v>
      </c>
      <c r="K413" s="2">
        <v>54715050</v>
      </c>
      <c r="L413" s="2">
        <v>6229377</v>
      </c>
      <c r="M413" s="1">
        <v>0.82</v>
      </c>
      <c r="N413" s="1">
        <v>0.81720000000000004</v>
      </c>
      <c r="O413" s="1">
        <v>0.99690000000000001</v>
      </c>
      <c r="P413" s="1">
        <v>0.90920000000000001</v>
      </c>
      <c r="Q413" s="1">
        <v>0.61319999999999997</v>
      </c>
      <c r="R413" s="1">
        <v>0.79039999999999999</v>
      </c>
      <c r="S413" s="1">
        <v>0.67969999999999997</v>
      </c>
      <c r="T413" s="1">
        <v>1</v>
      </c>
      <c r="U413" s="1">
        <v>0.93530000000000002</v>
      </c>
      <c r="V413" s="1">
        <v>0.99990000000000001</v>
      </c>
      <c r="W413" s="2">
        <v>235370000</v>
      </c>
      <c r="X413" s="2">
        <v>107500000</v>
      </c>
      <c r="Y413" s="2">
        <v>9600000</v>
      </c>
      <c r="Z413" s="2">
        <v>162240000</v>
      </c>
      <c r="AA413" s="2">
        <v>34140000</v>
      </c>
      <c r="AB413" s="2">
        <v>148940000</v>
      </c>
      <c r="AC413" s="2">
        <v>88730000</v>
      </c>
      <c r="AD413" s="2">
        <v>17420000</v>
      </c>
      <c r="AE413" s="2">
        <v>58500000</v>
      </c>
      <c r="AF413" s="2">
        <v>6230000</v>
      </c>
      <c r="AG413" s="2">
        <v>1085428.3224043716</v>
      </c>
      <c r="AH413" s="2">
        <v>1036373.4890710383</v>
      </c>
      <c r="AI413" s="2">
        <v>1084225.3961748634</v>
      </c>
      <c r="AJ413" s="2">
        <v>1058360.3387978142</v>
      </c>
      <c r="AK413" s="2">
        <v>1115635.9590163934</v>
      </c>
      <c r="AL413" s="2">
        <v>1330607.918032787</v>
      </c>
      <c r="AM413" s="2">
        <v>1414692.0027322404</v>
      </c>
      <c r="AN413" s="2">
        <v>1194553.8169398906</v>
      </c>
      <c r="AO413" s="2">
        <v>965751.15300546447</v>
      </c>
      <c r="AP413" s="2">
        <v>905870.45628415293</v>
      </c>
      <c r="AQ413" s="2">
        <v>695788.62295081967</v>
      </c>
      <c r="AR413" s="2">
        <v>586594.60109289619</v>
      </c>
      <c r="AS413" s="2">
        <v>409972.15846994537</v>
      </c>
      <c r="AT413" s="2">
        <v>277099.87704918033</v>
      </c>
      <c r="AU413" s="2">
        <v>195688.74043715847</v>
      </c>
      <c r="AV413" s="2">
        <v>146369.75136612024</v>
      </c>
      <c r="AW413" s="2">
        <v>93995.43989071039</v>
      </c>
      <c r="AX413" s="2">
        <v>43854.379781420765</v>
      </c>
      <c r="AY413" s="2">
        <v>12977.303278688525</v>
      </c>
      <c r="AZ413" s="2">
        <v>13653839.726775955</v>
      </c>
      <c r="BA413" t="s">
        <v>50</v>
      </c>
      <c r="BB413" t="s">
        <v>58</v>
      </c>
      <c r="BC413" t="s">
        <v>65</v>
      </c>
      <c r="BD413">
        <v>87.8125</v>
      </c>
      <c r="BE413">
        <v>4.0822916666666664</v>
      </c>
      <c r="BF413">
        <v>1.2</v>
      </c>
      <c r="BG413">
        <v>6.8</v>
      </c>
      <c r="BH413">
        <v>1004.865625</v>
      </c>
      <c r="BI413">
        <v>1003.9</v>
      </c>
      <c r="BJ413">
        <v>1007.1</v>
      </c>
      <c r="BK413">
        <v>1.2499999999999999E-2</v>
      </c>
      <c r="BL413">
        <v>0</v>
      </c>
      <c r="BM413" t="s">
        <v>77</v>
      </c>
      <c r="BN413" s="2">
        <v>0</v>
      </c>
      <c r="BO413" s="2">
        <v>0</v>
      </c>
      <c r="BP413" s="2">
        <v>0</v>
      </c>
      <c r="BQ413" s="2">
        <v>0</v>
      </c>
      <c r="BR413">
        <v>4</v>
      </c>
      <c r="BS413">
        <v>9</v>
      </c>
      <c r="BT413">
        <f t="shared" si="18"/>
        <v>-2.8</v>
      </c>
      <c r="BU413">
        <f t="shared" si="19"/>
        <v>-2.2000000000000002</v>
      </c>
      <c r="BV413">
        <f t="shared" si="20"/>
        <v>-2.4177083333333336</v>
      </c>
      <c r="BW413">
        <v>6.7</v>
      </c>
      <c r="BX413">
        <v>3.2</v>
      </c>
      <c r="BY413">
        <v>4.5999999999999996</v>
      </c>
      <c r="BZ413">
        <v>4.4000000000000004</v>
      </c>
      <c r="CA413">
        <v>-0.3</v>
      </c>
      <c r="CB413">
        <v>2</v>
      </c>
      <c r="CC413">
        <v>1.2</v>
      </c>
      <c r="CD413">
        <v>79.099999999999994</v>
      </c>
      <c r="CE413">
        <v>2.9590000000000001</v>
      </c>
      <c r="CF413">
        <v>100</v>
      </c>
      <c r="CG413">
        <v>4.17</v>
      </c>
      <c r="CH413">
        <v>16.8</v>
      </c>
      <c r="CI413">
        <v>226.2</v>
      </c>
      <c r="CJ413">
        <v>1004.8</v>
      </c>
      <c r="CK413">
        <v>86.9</v>
      </c>
      <c r="CL413">
        <v>10.8</v>
      </c>
      <c r="CM413">
        <v>53.4</v>
      </c>
      <c r="CN413">
        <v>4.7</v>
      </c>
      <c r="CO413">
        <v>3</v>
      </c>
      <c r="CP413">
        <v>0.8</v>
      </c>
      <c r="CQ413" t="s">
        <v>112</v>
      </c>
    </row>
    <row r="414" spans="1:95" x14ac:dyDescent="0.25">
      <c r="A414" s="4">
        <v>40956</v>
      </c>
      <c r="B414" s="3">
        <v>723599013</v>
      </c>
      <c r="C414" s="2">
        <v>195780766</v>
      </c>
      <c r="D414" s="2">
        <v>89278750</v>
      </c>
      <c r="E414" s="2">
        <v>9600000</v>
      </c>
      <c r="F414" s="2">
        <v>149666400</v>
      </c>
      <c r="G414" s="2">
        <v>21334086</v>
      </c>
      <c r="H414" s="2">
        <v>120239262</v>
      </c>
      <c r="I414" s="2">
        <v>61028494</v>
      </c>
      <c r="J414" s="2">
        <v>16738878</v>
      </c>
      <c r="K414" s="2">
        <v>53703000</v>
      </c>
      <c r="L414" s="2">
        <v>6229377</v>
      </c>
      <c r="M414" s="1">
        <v>0.83179999999999998</v>
      </c>
      <c r="N414" s="1">
        <v>0.83050000000000002</v>
      </c>
      <c r="O414" s="1">
        <v>1</v>
      </c>
      <c r="P414" s="1">
        <v>0.92249999999999999</v>
      </c>
      <c r="Q414" s="1">
        <v>0.62490000000000001</v>
      </c>
      <c r="R414" s="1">
        <v>0.80730000000000002</v>
      </c>
      <c r="S414" s="1">
        <v>0.68779999999999997</v>
      </c>
      <c r="T414" s="1">
        <v>0.96089999999999998</v>
      </c>
      <c r="U414" s="1">
        <v>0.91800000000000004</v>
      </c>
      <c r="V414" s="1">
        <v>0.99990000000000001</v>
      </c>
      <c r="W414" s="2">
        <v>235370000</v>
      </c>
      <c r="X414" s="2">
        <v>107500000</v>
      </c>
      <c r="Y414" s="2">
        <v>9600000</v>
      </c>
      <c r="Z414" s="2">
        <v>162240000</v>
      </c>
      <c r="AA414" s="2">
        <v>34140000</v>
      </c>
      <c r="AB414" s="2">
        <v>148940000</v>
      </c>
      <c r="AC414" s="2">
        <v>88730000</v>
      </c>
      <c r="AD414" s="2">
        <v>17420000</v>
      </c>
      <c r="AE414" s="2">
        <v>58500000</v>
      </c>
      <c r="AF414" s="2">
        <v>6230000</v>
      </c>
      <c r="AG414" s="2">
        <v>1085446.180327869</v>
      </c>
      <c r="AH414" s="2">
        <v>1036433.1803278689</v>
      </c>
      <c r="AI414" s="2">
        <v>1084194.2131147543</v>
      </c>
      <c r="AJ414" s="2">
        <v>1058394.4098360657</v>
      </c>
      <c r="AK414" s="2">
        <v>1115600.4262295081</v>
      </c>
      <c r="AL414" s="2">
        <v>1330592.8524590165</v>
      </c>
      <c r="AM414" s="2">
        <v>1414749.7049180327</v>
      </c>
      <c r="AN414" s="2">
        <v>1194636.7704918031</v>
      </c>
      <c r="AO414" s="2">
        <v>965955.47540983604</v>
      </c>
      <c r="AP414" s="2">
        <v>905852.72131147538</v>
      </c>
      <c r="AQ414" s="2">
        <v>695906.72131147538</v>
      </c>
      <c r="AR414" s="2">
        <v>586617.08196721319</v>
      </c>
      <c r="AS414" s="2">
        <v>410020.88524590165</v>
      </c>
      <c r="AT414" s="2">
        <v>277125.27868852456</v>
      </c>
      <c r="AU414" s="2">
        <v>195715.03278688525</v>
      </c>
      <c r="AV414" s="2">
        <v>146366.8524590164</v>
      </c>
      <c r="AW414" s="2">
        <v>94013.491803278695</v>
      </c>
      <c r="AX414" s="2">
        <v>43865.983606557376</v>
      </c>
      <c r="AY414" s="2">
        <v>12982.245901639344</v>
      </c>
      <c r="AZ414" s="2">
        <v>13654469.508196723</v>
      </c>
      <c r="BA414" t="s">
        <v>50</v>
      </c>
      <c r="BB414" t="s">
        <v>57</v>
      </c>
      <c r="BC414" t="s">
        <v>65</v>
      </c>
      <c r="BD414">
        <v>85.583333333333329</v>
      </c>
      <c r="BE414">
        <v>-1.4583333333333538E-2</v>
      </c>
      <c r="BF414">
        <v>-1</v>
      </c>
      <c r="BG414">
        <v>1.6</v>
      </c>
      <c r="BH414">
        <v>1012.0999999999998</v>
      </c>
      <c r="BI414">
        <v>1007</v>
      </c>
      <c r="BJ414">
        <v>1017.6</v>
      </c>
      <c r="BK414">
        <v>1.2499999999999999E-2</v>
      </c>
      <c r="BL414">
        <v>0</v>
      </c>
      <c r="BM414" t="s">
        <v>77</v>
      </c>
      <c r="BN414" s="2">
        <v>0</v>
      </c>
      <c r="BO414" s="2">
        <v>0</v>
      </c>
      <c r="BP414" s="2">
        <v>0</v>
      </c>
      <c r="BQ414" s="2">
        <v>0</v>
      </c>
      <c r="BR414">
        <v>4</v>
      </c>
      <c r="BS414">
        <v>9</v>
      </c>
      <c r="BT414">
        <f t="shared" si="18"/>
        <v>-5</v>
      </c>
      <c r="BU414">
        <f t="shared" si="19"/>
        <v>-7.4</v>
      </c>
      <c r="BV414">
        <f t="shared" si="20"/>
        <v>-6.5145833333333334</v>
      </c>
      <c r="BW414">
        <v>2.1</v>
      </c>
      <c r="BX414">
        <v>-1</v>
      </c>
      <c r="BY414">
        <v>0.5</v>
      </c>
      <c r="BZ414">
        <v>-2.2999999999999998</v>
      </c>
      <c r="CA414">
        <v>-7.9</v>
      </c>
      <c r="CB414">
        <v>-5.4</v>
      </c>
      <c r="CC414">
        <v>-2.5</v>
      </c>
      <c r="CD414">
        <v>81.7</v>
      </c>
      <c r="CE414">
        <v>1.571</v>
      </c>
      <c r="CF414">
        <v>100</v>
      </c>
      <c r="CG414">
        <v>4.17</v>
      </c>
      <c r="CH414">
        <v>41.3</v>
      </c>
      <c r="CI414">
        <v>343.5</v>
      </c>
      <c r="CJ414">
        <v>1011.7</v>
      </c>
      <c r="CK414">
        <v>90.1</v>
      </c>
      <c r="CL414">
        <v>7.9</v>
      </c>
      <c r="CM414">
        <v>70.3</v>
      </c>
      <c r="CN414">
        <v>6</v>
      </c>
      <c r="CO414">
        <v>3</v>
      </c>
      <c r="CP414">
        <v>0.84</v>
      </c>
      <c r="CQ414" t="s">
        <v>112</v>
      </c>
    </row>
    <row r="415" spans="1:95" x14ac:dyDescent="0.25">
      <c r="A415" s="4">
        <v>40957</v>
      </c>
      <c r="B415" s="3">
        <v>725208970</v>
      </c>
      <c r="C415" s="2">
        <v>197428356</v>
      </c>
      <c r="D415" s="2">
        <v>90192500</v>
      </c>
      <c r="E415" s="2">
        <v>9600000</v>
      </c>
      <c r="F415" s="2">
        <v>149666400</v>
      </c>
      <c r="G415" s="2">
        <v>21675486</v>
      </c>
      <c r="H415" s="2">
        <v>120239262</v>
      </c>
      <c r="I415" s="2">
        <v>60948636.999999993</v>
      </c>
      <c r="J415" s="2">
        <v>16298152</v>
      </c>
      <c r="K415" s="2">
        <v>52930800</v>
      </c>
      <c r="L415" s="2">
        <v>6229377</v>
      </c>
      <c r="M415" s="1">
        <v>0.83879999999999999</v>
      </c>
      <c r="N415" s="1">
        <v>0.83899999999999997</v>
      </c>
      <c r="O415" s="1">
        <v>1</v>
      </c>
      <c r="P415" s="1">
        <v>0.92249999999999999</v>
      </c>
      <c r="Q415" s="1">
        <v>0.63490000000000002</v>
      </c>
      <c r="R415" s="1">
        <v>0.80730000000000002</v>
      </c>
      <c r="S415" s="1">
        <v>0.68689999999999996</v>
      </c>
      <c r="T415" s="1">
        <v>0.93559999999999999</v>
      </c>
      <c r="U415" s="1">
        <v>0.90480000000000005</v>
      </c>
      <c r="V415" s="1">
        <v>0.99990000000000001</v>
      </c>
      <c r="W415" s="2">
        <v>235370000</v>
      </c>
      <c r="X415" s="2">
        <v>107500000</v>
      </c>
      <c r="Y415" s="2">
        <v>9600000</v>
      </c>
      <c r="Z415" s="2">
        <v>162240000</v>
      </c>
      <c r="AA415" s="2">
        <v>34140000</v>
      </c>
      <c r="AB415" s="2">
        <v>148940000</v>
      </c>
      <c r="AC415" s="2">
        <v>88730000</v>
      </c>
      <c r="AD415" s="2">
        <v>17420000</v>
      </c>
      <c r="AE415" s="2">
        <v>58500000</v>
      </c>
      <c r="AF415" s="2">
        <v>6230000</v>
      </c>
      <c r="AG415" s="2">
        <v>1085464.0382513662</v>
      </c>
      <c r="AH415" s="2">
        <v>1036492.8715846995</v>
      </c>
      <c r="AI415" s="2">
        <v>1084163.0300546449</v>
      </c>
      <c r="AJ415" s="2">
        <v>1058428.480874317</v>
      </c>
      <c r="AK415" s="2">
        <v>1115564.8934426231</v>
      </c>
      <c r="AL415" s="2">
        <v>1330577.7868852459</v>
      </c>
      <c r="AM415" s="2">
        <v>1414807.4071038251</v>
      </c>
      <c r="AN415" s="2">
        <v>1194719.7240437157</v>
      </c>
      <c r="AO415" s="2">
        <v>966159.79781420762</v>
      </c>
      <c r="AP415" s="2">
        <v>905834.98633879772</v>
      </c>
      <c r="AQ415" s="2">
        <v>696024.81967213121</v>
      </c>
      <c r="AR415" s="2">
        <v>586639.56284153007</v>
      </c>
      <c r="AS415" s="2">
        <v>410069.61202185793</v>
      </c>
      <c r="AT415" s="2">
        <v>277150.68032786885</v>
      </c>
      <c r="AU415" s="2">
        <v>195741.32513661202</v>
      </c>
      <c r="AV415" s="2">
        <v>146363.95355191259</v>
      </c>
      <c r="AW415" s="2">
        <v>94031.543715847001</v>
      </c>
      <c r="AX415" s="2">
        <v>43877.587431693988</v>
      </c>
      <c r="AY415" s="2">
        <v>12987.188524590165</v>
      </c>
      <c r="AZ415" s="2">
        <v>13655099.289617488</v>
      </c>
      <c r="BA415" t="s">
        <v>50</v>
      </c>
      <c r="BB415" t="s">
        <v>56</v>
      </c>
      <c r="BC415" t="s">
        <v>64</v>
      </c>
      <c r="BD415">
        <v>69.802083333333329</v>
      </c>
      <c r="BE415">
        <v>0.73333333333333306</v>
      </c>
      <c r="BF415">
        <v>-1.7</v>
      </c>
      <c r="BG415">
        <v>3.6</v>
      </c>
      <c r="BH415">
        <v>1020.2187499999995</v>
      </c>
      <c r="BI415">
        <v>1017.7</v>
      </c>
      <c r="BJ415">
        <v>1023</v>
      </c>
      <c r="BK415">
        <v>3.7500000000000012E-2</v>
      </c>
      <c r="BL415">
        <v>0</v>
      </c>
      <c r="BM415" t="s">
        <v>77</v>
      </c>
      <c r="BN415" s="2">
        <v>0</v>
      </c>
      <c r="BO415" s="2">
        <v>0</v>
      </c>
      <c r="BP415" s="2">
        <v>0</v>
      </c>
      <c r="BQ415" s="2">
        <v>0</v>
      </c>
      <c r="BR415">
        <v>4</v>
      </c>
      <c r="BS415">
        <v>9</v>
      </c>
      <c r="BT415">
        <f t="shared" si="18"/>
        <v>-5.7</v>
      </c>
      <c r="BU415">
        <f t="shared" si="19"/>
        <v>-5.4</v>
      </c>
      <c r="BV415">
        <f t="shared" si="20"/>
        <v>-5.7666666666666666</v>
      </c>
      <c r="BW415">
        <v>3.1</v>
      </c>
      <c r="BX415">
        <v>-1.8</v>
      </c>
      <c r="BY415">
        <v>0.9</v>
      </c>
      <c r="BZ415">
        <v>1.8</v>
      </c>
      <c r="CA415">
        <v>-5.8</v>
      </c>
      <c r="CB415">
        <v>-1.5</v>
      </c>
      <c r="CC415">
        <v>-6.5</v>
      </c>
      <c r="CD415">
        <v>58.4</v>
      </c>
      <c r="CE415">
        <v>0</v>
      </c>
      <c r="CF415">
        <v>0</v>
      </c>
      <c r="CG415">
        <v>0</v>
      </c>
      <c r="CH415">
        <v>15</v>
      </c>
      <c r="CI415">
        <v>283.3</v>
      </c>
      <c r="CJ415">
        <v>1020.3</v>
      </c>
      <c r="CK415">
        <v>43.7</v>
      </c>
      <c r="CL415">
        <v>11.2</v>
      </c>
      <c r="CM415">
        <v>156.19999999999999</v>
      </c>
      <c r="CN415">
        <v>13.5</v>
      </c>
      <c r="CO415">
        <v>6</v>
      </c>
      <c r="CP415">
        <v>0.87</v>
      </c>
      <c r="CQ415" t="s">
        <v>111</v>
      </c>
    </row>
    <row r="416" spans="1:95" x14ac:dyDescent="0.25">
      <c r="A416" s="4">
        <v>40958</v>
      </c>
      <c r="B416" s="3">
        <v>729619144</v>
      </c>
      <c r="C416" s="2">
        <v>198534595</v>
      </c>
      <c r="D416" s="2">
        <v>90934250</v>
      </c>
      <c r="E416" s="2">
        <v>9600000</v>
      </c>
      <c r="F416" s="2">
        <v>150282912</v>
      </c>
      <c r="G416" s="2">
        <v>21863256</v>
      </c>
      <c r="H416" s="2">
        <v>120790340.00000001</v>
      </c>
      <c r="I416" s="2">
        <v>61454398</v>
      </c>
      <c r="J416" s="2">
        <v>16110016</v>
      </c>
      <c r="K416" s="2">
        <v>53820000</v>
      </c>
      <c r="L416" s="2">
        <v>6229377</v>
      </c>
      <c r="M416" s="1">
        <v>0.84350000000000003</v>
      </c>
      <c r="N416" s="1">
        <v>0.84589999999999999</v>
      </c>
      <c r="O416" s="1">
        <v>1</v>
      </c>
      <c r="P416" s="1">
        <v>0.92630000000000001</v>
      </c>
      <c r="Q416" s="1">
        <v>0.64039999999999997</v>
      </c>
      <c r="R416" s="1">
        <v>0.81100000000000005</v>
      </c>
      <c r="S416" s="1">
        <v>0.69259999999999999</v>
      </c>
      <c r="T416" s="1">
        <v>0.92479999999999996</v>
      </c>
      <c r="U416" s="1">
        <v>0.92</v>
      </c>
      <c r="V416" s="1">
        <v>0.99990000000000001</v>
      </c>
      <c r="W416" s="2">
        <v>235370000</v>
      </c>
      <c r="X416" s="2">
        <v>107500000</v>
      </c>
      <c r="Y416" s="2">
        <v>9600000</v>
      </c>
      <c r="Z416" s="2">
        <v>162240000</v>
      </c>
      <c r="AA416" s="2">
        <v>34140000</v>
      </c>
      <c r="AB416" s="2">
        <v>148940000</v>
      </c>
      <c r="AC416" s="2">
        <v>88730000</v>
      </c>
      <c r="AD416" s="2">
        <v>17420000</v>
      </c>
      <c r="AE416" s="2">
        <v>58500000</v>
      </c>
      <c r="AF416" s="2">
        <v>6230000</v>
      </c>
      <c r="AG416" s="2">
        <v>1085481.8961748634</v>
      </c>
      <c r="AH416" s="2">
        <v>1036552.5628415301</v>
      </c>
      <c r="AI416" s="2">
        <v>1084131.8469945355</v>
      </c>
      <c r="AJ416" s="2">
        <v>1058462.5519125685</v>
      </c>
      <c r="AK416" s="2">
        <v>1115529.3606557378</v>
      </c>
      <c r="AL416" s="2">
        <v>1330562.7213114754</v>
      </c>
      <c r="AM416" s="2">
        <v>1414865.1092896175</v>
      </c>
      <c r="AN416" s="2">
        <v>1194802.6775956282</v>
      </c>
      <c r="AO416" s="2">
        <v>966364.12021857919</v>
      </c>
      <c r="AP416" s="2">
        <v>905817.25136612018</v>
      </c>
      <c r="AQ416" s="2">
        <v>696142.91803278693</v>
      </c>
      <c r="AR416" s="2">
        <v>586662.04371584707</v>
      </c>
      <c r="AS416" s="2">
        <v>410118.33879781421</v>
      </c>
      <c r="AT416" s="2">
        <v>277176.08196721307</v>
      </c>
      <c r="AU416" s="2">
        <v>195767.6174863388</v>
      </c>
      <c r="AV416" s="2">
        <v>146361.05464480876</v>
      </c>
      <c r="AW416" s="2">
        <v>94049.595628415307</v>
      </c>
      <c r="AX416" s="2">
        <v>43889.1912568306</v>
      </c>
      <c r="AY416" s="2">
        <v>12992.131147540984</v>
      </c>
      <c r="AZ416" s="2">
        <v>13655729.07103825</v>
      </c>
      <c r="BA416" t="s">
        <v>50</v>
      </c>
      <c r="BB416" t="s">
        <v>62</v>
      </c>
      <c r="BC416" t="s">
        <v>64</v>
      </c>
      <c r="BD416">
        <v>77.322916666666671</v>
      </c>
      <c r="BE416">
        <v>2.1010416666666671</v>
      </c>
      <c r="BF416">
        <v>-1.2</v>
      </c>
      <c r="BG416">
        <v>5.6</v>
      </c>
      <c r="BH416">
        <v>1026.5395833333334</v>
      </c>
      <c r="BI416">
        <v>1023.2</v>
      </c>
      <c r="BJ416">
        <v>1030.5</v>
      </c>
      <c r="BK416">
        <v>0</v>
      </c>
      <c r="BL416">
        <v>0</v>
      </c>
      <c r="BM416" t="s">
        <v>77</v>
      </c>
      <c r="BN416" s="2">
        <v>0</v>
      </c>
      <c r="BO416" s="2">
        <v>0</v>
      </c>
      <c r="BP416" s="2">
        <v>0</v>
      </c>
      <c r="BQ416" s="2">
        <v>0</v>
      </c>
      <c r="BR416">
        <v>4</v>
      </c>
      <c r="BS416">
        <v>9</v>
      </c>
      <c r="BT416">
        <f t="shared" si="18"/>
        <v>-5.2</v>
      </c>
      <c r="BU416">
        <f t="shared" si="19"/>
        <v>-3.4000000000000004</v>
      </c>
      <c r="BV416">
        <f t="shared" si="20"/>
        <v>-4.3989583333333329</v>
      </c>
      <c r="BW416">
        <v>5.3</v>
      </c>
      <c r="BX416">
        <v>-3</v>
      </c>
      <c r="BY416">
        <v>2.2000000000000002</v>
      </c>
      <c r="BZ416">
        <v>3.9</v>
      </c>
      <c r="CA416">
        <v>-3</v>
      </c>
      <c r="CB416">
        <v>1.4</v>
      </c>
      <c r="CC416">
        <v>-2.5</v>
      </c>
      <c r="CD416">
        <v>71.599999999999994</v>
      </c>
      <c r="CE416">
        <v>0</v>
      </c>
      <c r="CF416">
        <v>0</v>
      </c>
      <c r="CG416">
        <v>0</v>
      </c>
      <c r="CH416">
        <v>13.6</v>
      </c>
      <c r="CI416">
        <v>225.1</v>
      </c>
      <c r="CJ416">
        <v>1026.5999999999999</v>
      </c>
      <c r="CK416">
        <v>22.6</v>
      </c>
      <c r="CL416">
        <v>8.6999999999999993</v>
      </c>
      <c r="CM416">
        <v>168.1</v>
      </c>
      <c r="CN416">
        <v>14.5</v>
      </c>
      <c r="CO416">
        <v>6</v>
      </c>
      <c r="CP416">
        <v>0.91</v>
      </c>
      <c r="CQ416" t="s">
        <v>111</v>
      </c>
    </row>
    <row r="417" spans="1:95" x14ac:dyDescent="0.25">
      <c r="A417" s="4">
        <v>40959</v>
      </c>
      <c r="B417" s="3">
        <v>733106711</v>
      </c>
      <c r="C417" s="2">
        <v>199852667</v>
      </c>
      <c r="D417" s="2">
        <v>91568500</v>
      </c>
      <c r="E417" s="2">
        <v>9600000</v>
      </c>
      <c r="F417" s="2">
        <v>150282912</v>
      </c>
      <c r="G417" s="2">
        <v>21958848</v>
      </c>
      <c r="H417" s="2">
        <v>121356312</v>
      </c>
      <c r="I417" s="2">
        <v>61622985</v>
      </c>
      <c r="J417" s="2">
        <v>16165760</v>
      </c>
      <c r="K417" s="2">
        <v>54469350</v>
      </c>
      <c r="L417" s="2">
        <v>6229377</v>
      </c>
      <c r="M417" s="1">
        <v>0.84909999999999997</v>
      </c>
      <c r="N417" s="1">
        <v>0.8518</v>
      </c>
      <c r="O417" s="1">
        <v>1</v>
      </c>
      <c r="P417" s="1">
        <v>0.92630000000000001</v>
      </c>
      <c r="Q417" s="1">
        <v>0.64319999999999999</v>
      </c>
      <c r="R417" s="1">
        <v>0.81479999999999997</v>
      </c>
      <c r="S417" s="1">
        <v>0.69450000000000001</v>
      </c>
      <c r="T417" s="1">
        <v>0.92800000000000005</v>
      </c>
      <c r="U417" s="1">
        <v>0.93110000000000004</v>
      </c>
      <c r="V417" s="1">
        <v>0.99990000000000001</v>
      </c>
      <c r="W417" s="2">
        <v>235370000</v>
      </c>
      <c r="X417" s="2">
        <v>107500000</v>
      </c>
      <c r="Y417" s="2">
        <v>9600000</v>
      </c>
      <c r="Z417" s="2">
        <v>162240000</v>
      </c>
      <c r="AA417" s="2">
        <v>34140000</v>
      </c>
      <c r="AB417" s="2">
        <v>148940000</v>
      </c>
      <c r="AC417" s="2">
        <v>88730000</v>
      </c>
      <c r="AD417" s="2">
        <v>17420000</v>
      </c>
      <c r="AE417" s="2">
        <v>58500000</v>
      </c>
      <c r="AF417" s="2">
        <v>6230000</v>
      </c>
      <c r="AG417" s="2">
        <v>1085499.7540983607</v>
      </c>
      <c r="AH417" s="2">
        <v>1036612.2540983607</v>
      </c>
      <c r="AI417" s="2">
        <v>1084100.6639344264</v>
      </c>
      <c r="AJ417" s="2">
        <v>1058496.6229508198</v>
      </c>
      <c r="AK417" s="2">
        <v>1115493.8278688525</v>
      </c>
      <c r="AL417" s="2">
        <v>1330547.6557377051</v>
      </c>
      <c r="AM417" s="2">
        <v>1414922.8114754099</v>
      </c>
      <c r="AN417" s="2">
        <v>1194885.6311475409</v>
      </c>
      <c r="AO417" s="2">
        <v>966568.44262295088</v>
      </c>
      <c r="AP417" s="2">
        <v>905799.51639344252</v>
      </c>
      <c r="AQ417" s="2">
        <v>696261.01639344264</v>
      </c>
      <c r="AR417" s="2">
        <v>586684.52459016396</v>
      </c>
      <c r="AS417" s="2">
        <v>410167.06557377049</v>
      </c>
      <c r="AT417" s="2">
        <v>277201.48360655736</v>
      </c>
      <c r="AU417" s="2">
        <v>195793.90983606558</v>
      </c>
      <c r="AV417" s="2">
        <v>146358.15573770492</v>
      </c>
      <c r="AW417" s="2">
        <v>94067.647540983613</v>
      </c>
      <c r="AX417" s="2">
        <v>43900.795081967211</v>
      </c>
      <c r="AY417" s="2">
        <v>12997.073770491805</v>
      </c>
      <c r="AZ417" s="2">
        <v>13656358.852459017</v>
      </c>
      <c r="BA417" t="s">
        <v>50</v>
      </c>
      <c r="BB417" t="s">
        <v>61</v>
      </c>
      <c r="BC417" t="s">
        <v>65</v>
      </c>
      <c r="BD417">
        <v>62.09375</v>
      </c>
      <c r="BE417">
        <v>4.4093749999999998</v>
      </c>
      <c r="BF417">
        <v>0</v>
      </c>
      <c r="BG417">
        <v>9.4</v>
      </c>
      <c r="BH417">
        <v>1031.2458333333332</v>
      </c>
      <c r="BI417">
        <v>1030.5</v>
      </c>
      <c r="BJ417">
        <v>1032.3</v>
      </c>
      <c r="BK417">
        <v>0</v>
      </c>
      <c r="BL417">
        <v>0</v>
      </c>
      <c r="BM417" t="s">
        <v>77</v>
      </c>
      <c r="BN417" s="2">
        <v>0</v>
      </c>
      <c r="BO417" s="2">
        <v>0</v>
      </c>
      <c r="BP417" s="2">
        <v>0</v>
      </c>
      <c r="BQ417" s="2">
        <v>0</v>
      </c>
      <c r="BR417">
        <v>4</v>
      </c>
      <c r="BS417">
        <v>9</v>
      </c>
      <c r="BT417">
        <f t="shared" si="18"/>
        <v>-4</v>
      </c>
      <c r="BU417">
        <f t="shared" si="19"/>
        <v>0.40000000000000036</v>
      </c>
      <c r="BV417">
        <f t="shared" si="20"/>
        <v>-2.0906250000000002</v>
      </c>
      <c r="BW417">
        <v>8.8000000000000007</v>
      </c>
      <c r="BX417">
        <v>1.3</v>
      </c>
      <c r="BY417">
        <v>5</v>
      </c>
      <c r="BZ417">
        <v>8</v>
      </c>
      <c r="CA417">
        <v>-1.1000000000000001</v>
      </c>
      <c r="CB417">
        <v>3.2</v>
      </c>
      <c r="CC417">
        <v>-3.7</v>
      </c>
      <c r="CD417">
        <v>55.5</v>
      </c>
      <c r="CE417">
        <v>0</v>
      </c>
      <c r="CF417">
        <v>0</v>
      </c>
      <c r="CG417">
        <v>0</v>
      </c>
      <c r="CH417">
        <v>16.600000000000001</v>
      </c>
      <c r="CI417">
        <v>109.4</v>
      </c>
      <c r="CJ417">
        <v>1031.5</v>
      </c>
      <c r="CK417">
        <v>24.5</v>
      </c>
      <c r="CL417">
        <v>11.2</v>
      </c>
      <c r="CM417">
        <v>180.5</v>
      </c>
      <c r="CN417">
        <v>15.8</v>
      </c>
      <c r="CO417">
        <v>7</v>
      </c>
      <c r="CP417">
        <v>0.95</v>
      </c>
      <c r="CQ417" t="s">
        <v>111</v>
      </c>
    </row>
    <row r="418" spans="1:95" x14ac:dyDescent="0.25">
      <c r="A418" s="4">
        <v>40960</v>
      </c>
      <c r="B418" s="3">
        <v>736327904</v>
      </c>
      <c r="C418" s="2">
        <v>200582314</v>
      </c>
      <c r="D418" s="2">
        <v>92084500</v>
      </c>
      <c r="E418" s="2">
        <v>9590400</v>
      </c>
      <c r="F418" s="2">
        <v>150282912</v>
      </c>
      <c r="G418" s="2">
        <v>22051026</v>
      </c>
      <c r="H418" s="2">
        <v>121639298</v>
      </c>
      <c r="I418" s="2">
        <v>61800445</v>
      </c>
      <c r="J418" s="2">
        <v>16498482</v>
      </c>
      <c r="K418" s="2">
        <v>55569150</v>
      </c>
      <c r="L418" s="2">
        <v>6229377</v>
      </c>
      <c r="M418" s="1">
        <v>0.85219999999999996</v>
      </c>
      <c r="N418" s="1">
        <v>0.85660000000000003</v>
      </c>
      <c r="O418" s="1">
        <v>0.999</v>
      </c>
      <c r="P418" s="1">
        <v>0.92630000000000001</v>
      </c>
      <c r="Q418" s="1">
        <v>0.64590000000000003</v>
      </c>
      <c r="R418" s="1">
        <v>0.81669999999999998</v>
      </c>
      <c r="S418" s="1">
        <v>0.69650000000000001</v>
      </c>
      <c r="T418" s="1">
        <v>0.94710000000000005</v>
      </c>
      <c r="U418" s="1">
        <v>0.94989999999999997</v>
      </c>
      <c r="V418" s="1">
        <v>0.99990000000000001</v>
      </c>
      <c r="W418" s="2">
        <v>235370000</v>
      </c>
      <c r="X418" s="2">
        <v>107500000</v>
      </c>
      <c r="Y418" s="2">
        <v>9600000</v>
      </c>
      <c r="Z418" s="2">
        <v>162240000</v>
      </c>
      <c r="AA418" s="2">
        <v>34140000</v>
      </c>
      <c r="AB418" s="2">
        <v>148940000</v>
      </c>
      <c r="AC418" s="2">
        <v>88730000</v>
      </c>
      <c r="AD418" s="2">
        <v>17420000</v>
      </c>
      <c r="AE418" s="2">
        <v>58500000</v>
      </c>
      <c r="AF418" s="2">
        <v>6230000</v>
      </c>
      <c r="AG418" s="2">
        <v>1085517.6120218579</v>
      </c>
      <c r="AH418" s="2">
        <v>1036671.9453551912</v>
      </c>
      <c r="AI418" s="2">
        <v>1084069.480874317</v>
      </c>
      <c r="AJ418" s="2">
        <v>1058530.6939890711</v>
      </c>
      <c r="AK418" s="2">
        <v>1115458.2950819673</v>
      </c>
      <c r="AL418" s="2">
        <v>1330532.5901639345</v>
      </c>
      <c r="AM418" s="2">
        <v>1414980.513661202</v>
      </c>
      <c r="AN418" s="2">
        <v>1194968.5846994536</v>
      </c>
      <c r="AO418" s="2">
        <v>966772.76502732246</v>
      </c>
      <c r="AP418" s="2">
        <v>905781.78142076498</v>
      </c>
      <c r="AQ418" s="2">
        <v>696379.11475409835</v>
      </c>
      <c r="AR418" s="2">
        <v>586707.00546448096</v>
      </c>
      <c r="AS418" s="2">
        <v>410215.79234972678</v>
      </c>
      <c r="AT418" s="2">
        <v>277226.88524590159</v>
      </c>
      <c r="AU418" s="2">
        <v>195820.20218579235</v>
      </c>
      <c r="AV418" s="2">
        <v>146355.25683060111</v>
      </c>
      <c r="AW418" s="2">
        <v>94085.699453551919</v>
      </c>
      <c r="AX418" s="2">
        <v>43912.398907103823</v>
      </c>
      <c r="AY418" s="2">
        <v>13002.016393442624</v>
      </c>
      <c r="AZ418" s="2">
        <v>13656988.633879781</v>
      </c>
      <c r="BA418" t="s">
        <v>50</v>
      </c>
      <c r="BB418" t="s">
        <v>60</v>
      </c>
      <c r="BC418" t="s">
        <v>65</v>
      </c>
      <c r="BD418">
        <v>61.8125</v>
      </c>
      <c r="BE418">
        <v>5.4552083333333323</v>
      </c>
      <c r="BF418">
        <v>1.8</v>
      </c>
      <c r="BG418">
        <v>11.9</v>
      </c>
      <c r="BH418">
        <v>1031.517708333334</v>
      </c>
      <c r="BI418">
        <v>1030.2</v>
      </c>
      <c r="BJ418">
        <v>1032.4000000000001</v>
      </c>
      <c r="BK418">
        <v>0</v>
      </c>
      <c r="BL418">
        <v>0</v>
      </c>
      <c r="BM418" t="s">
        <v>77</v>
      </c>
      <c r="BN418" s="2">
        <v>0</v>
      </c>
      <c r="BO418" s="2">
        <v>0</v>
      </c>
      <c r="BP418" s="2">
        <v>0</v>
      </c>
      <c r="BQ418" s="2">
        <v>0</v>
      </c>
      <c r="BR418">
        <v>4</v>
      </c>
      <c r="BS418">
        <v>9</v>
      </c>
      <c r="BT418">
        <f t="shared" si="18"/>
        <v>-2.2000000000000002</v>
      </c>
      <c r="BU418">
        <f t="shared" si="19"/>
        <v>2.9000000000000004</v>
      </c>
      <c r="BV418">
        <f t="shared" si="20"/>
        <v>-1.0447916666666677</v>
      </c>
      <c r="BW418">
        <v>9.1</v>
      </c>
      <c r="BX418">
        <v>3</v>
      </c>
      <c r="BY418">
        <v>5.7</v>
      </c>
      <c r="BZ418">
        <v>8.4</v>
      </c>
      <c r="CA418">
        <v>-1.3</v>
      </c>
      <c r="CB418">
        <v>3.5</v>
      </c>
      <c r="CC418">
        <v>-2.4</v>
      </c>
      <c r="CD418">
        <v>57.5</v>
      </c>
      <c r="CE418">
        <v>0</v>
      </c>
      <c r="CF418">
        <v>0</v>
      </c>
      <c r="CG418">
        <v>0</v>
      </c>
      <c r="CH418">
        <v>21.3</v>
      </c>
      <c r="CI418">
        <v>37.700000000000003</v>
      </c>
      <c r="CJ418">
        <v>1031.5999999999999</v>
      </c>
      <c r="CK418">
        <v>20.7</v>
      </c>
      <c r="CL418">
        <v>10.9</v>
      </c>
      <c r="CM418">
        <v>179.8</v>
      </c>
      <c r="CN418">
        <v>15.5</v>
      </c>
      <c r="CO418">
        <v>7</v>
      </c>
      <c r="CP418">
        <v>0.98</v>
      </c>
      <c r="CQ418" t="s">
        <v>111</v>
      </c>
    </row>
    <row r="419" spans="1:95" x14ac:dyDescent="0.25">
      <c r="A419" s="4">
        <v>40961</v>
      </c>
      <c r="B419" s="3">
        <v>738929454</v>
      </c>
      <c r="C419" s="2">
        <v>201523794</v>
      </c>
      <c r="D419" s="2">
        <v>92654250</v>
      </c>
      <c r="E419" s="2">
        <v>9590400</v>
      </c>
      <c r="F419" s="2">
        <v>150282912</v>
      </c>
      <c r="G419" s="2">
        <v>22146618</v>
      </c>
      <c r="H419" s="2">
        <v>122190376</v>
      </c>
      <c r="I419" s="2">
        <v>62244095</v>
      </c>
      <c r="J419" s="2">
        <v>16498482</v>
      </c>
      <c r="K419" s="2">
        <v>55569150</v>
      </c>
      <c r="L419" s="2">
        <v>6229377</v>
      </c>
      <c r="M419" s="1">
        <v>0.85619999999999996</v>
      </c>
      <c r="N419" s="1">
        <v>0.8619</v>
      </c>
      <c r="O419" s="1">
        <v>0.999</v>
      </c>
      <c r="P419" s="1">
        <v>0.92630000000000001</v>
      </c>
      <c r="Q419" s="1">
        <v>0.64870000000000005</v>
      </c>
      <c r="R419" s="1">
        <v>0.82040000000000002</v>
      </c>
      <c r="S419" s="1">
        <v>0.70150000000000001</v>
      </c>
      <c r="T419" s="1">
        <v>0.94710000000000005</v>
      </c>
      <c r="U419" s="1">
        <v>0.94989999999999997</v>
      </c>
      <c r="V419" s="1">
        <v>0.99990000000000001</v>
      </c>
      <c r="W419" s="2">
        <v>235370000</v>
      </c>
      <c r="X419" s="2">
        <v>107500000</v>
      </c>
      <c r="Y419" s="2">
        <v>9600000</v>
      </c>
      <c r="Z419" s="2">
        <v>162240000</v>
      </c>
      <c r="AA419" s="2">
        <v>34140000</v>
      </c>
      <c r="AB419" s="2">
        <v>148940000</v>
      </c>
      <c r="AC419" s="2">
        <v>88730000</v>
      </c>
      <c r="AD419" s="2">
        <v>17420000</v>
      </c>
      <c r="AE419" s="2">
        <v>58500000</v>
      </c>
      <c r="AF419" s="2">
        <v>6230000</v>
      </c>
      <c r="AG419" s="2">
        <v>1085535.4699453553</v>
      </c>
      <c r="AH419" s="2">
        <v>1036731.6366120218</v>
      </c>
      <c r="AI419" s="2">
        <v>1084038.2978142079</v>
      </c>
      <c r="AJ419" s="2">
        <v>1058564.7650273226</v>
      </c>
      <c r="AK419" s="2">
        <v>1115422.762295082</v>
      </c>
      <c r="AL419" s="2">
        <v>1330517.524590164</v>
      </c>
      <c r="AM419" s="2">
        <v>1415038.2158469944</v>
      </c>
      <c r="AN419" s="2">
        <v>1195051.538251366</v>
      </c>
      <c r="AO419" s="2">
        <v>966977.08743169403</v>
      </c>
      <c r="AP419" s="2">
        <v>905764.04644808744</v>
      </c>
      <c r="AQ419" s="2">
        <v>696497.21311475406</v>
      </c>
      <c r="AR419" s="2">
        <v>586729.48633879784</v>
      </c>
      <c r="AS419" s="2">
        <v>410264.51912568306</v>
      </c>
      <c r="AT419" s="2">
        <v>277252.28688524588</v>
      </c>
      <c r="AU419" s="2">
        <v>195846.49453551913</v>
      </c>
      <c r="AV419" s="2">
        <v>146352.35792349727</v>
      </c>
      <c r="AW419" s="2">
        <v>94103.751366120225</v>
      </c>
      <c r="AX419" s="2">
        <v>43924.002732240435</v>
      </c>
      <c r="AY419" s="2">
        <v>13006.959016393443</v>
      </c>
      <c r="AZ419" s="2">
        <v>13657618.415300546</v>
      </c>
      <c r="BA419" t="s">
        <v>50</v>
      </c>
      <c r="BB419" t="s">
        <v>59</v>
      </c>
      <c r="BC419" t="s">
        <v>65</v>
      </c>
      <c r="BD419">
        <v>87.96875</v>
      </c>
      <c r="BE419">
        <v>4.4437500000000014</v>
      </c>
      <c r="BF419">
        <v>2.8</v>
      </c>
      <c r="BG419">
        <v>7.1</v>
      </c>
      <c r="BH419">
        <v>1029.4552083333331</v>
      </c>
      <c r="BI419">
        <v>1028.0999999999999</v>
      </c>
      <c r="BJ419">
        <v>1031.2</v>
      </c>
      <c r="BK419">
        <v>0</v>
      </c>
      <c r="BL419">
        <v>0</v>
      </c>
      <c r="BM419" t="s">
        <v>77</v>
      </c>
      <c r="BN419" s="2">
        <v>0</v>
      </c>
      <c r="BO419" s="2">
        <v>0</v>
      </c>
      <c r="BP419" s="2">
        <v>0</v>
      </c>
      <c r="BQ419" s="2">
        <v>0</v>
      </c>
      <c r="BR419">
        <v>4</v>
      </c>
      <c r="BS419">
        <v>9</v>
      </c>
      <c r="BT419">
        <f t="shared" si="18"/>
        <v>-1.2000000000000002</v>
      </c>
      <c r="BU419">
        <f t="shared" si="19"/>
        <v>-1.9000000000000004</v>
      </c>
      <c r="BV419">
        <f t="shared" si="20"/>
        <v>-2.0562499999999986</v>
      </c>
      <c r="BW419">
        <v>10.6</v>
      </c>
      <c r="BX419">
        <v>2.6</v>
      </c>
      <c r="BY419">
        <v>5.5</v>
      </c>
      <c r="BZ419">
        <v>10.6</v>
      </c>
      <c r="CA419">
        <v>-1.8</v>
      </c>
      <c r="CB419">
        <v>2.2000000000000002</v>
      </c>
      <c r="CC419">
        <v>1.6</v>
      </c>
      <c r="CD419">
        <v>77</v>
      </c>
      <c r="CE419">
        <v>0</v>
      </c>
      <c r="CF419">
        <v>0</v>
      </c>
      <c r="CG419">
        <v>0</v>
      </c>
      <c r="CH419">
        <v>24.5</v>
      </c>
      <c r="CI419">
        <v>20.3</v>
      </c>
      <c r="CJ419">
        <v>1029.4000000000001</v>
      </c>
      <c r="CK419">
        <v>35.6</v>
      </c>
      <c r="CL419">
        <v>8</v>
      </c>
      <c r="CM419">
        <v>162.6</v>
      </c>
      <c r="CN419">
        <v>13.9</v>
      </c>
      <c r="CO419">
        <v>7</v>
      </c>
      <c r="CP419">
        <v>0</v>
      </c>
      <c r="CQ419" t="s">
        <v>111</v>
      </c>
    </row>
    <row r="420" spans="1:95" x14ac:dyDescent="0.25">
      <c r="A420" s="4">
        <v>40962</v>
      </c>
      <c r="B420" s="3">
        <v>742084110</v>
      </c>
      <c r="C420" s="2">
        <v>202276978</v>
      </c>
      <c r="D420" s="2">
        <v>93170250</v>
      </c>
      <c r="E420" s="2">
        <v>9600000</v>
      </c>
      <c r="F420" s="2">
        <v>150915648</v>
      </c>
      <c r="G420" s="2">
        <v>22177344</v>
      </c>
      <c r="H420" s="2">
        <v>122756348</v>
      </c>
      <c r="I420" s="2">
        <v>62244095</v>
      </c>
      <c r="J420" s="2">
        <v>16653520</v>
      </c>
      <c r="K420" s="2">
        <v>56060550</v>
      </c>
      <c r="L420" s="2">
        <v>6229377</v>
      </c>
      <c r="M420" s="1">
        <v>0.85940000000000005</v>
      </c>
      <c r="N420" s="1">
        <v>0.86670000000000003</v>
      </c>
      <c r="O420" s="1">
        <v>1</v>
      </c>
      <c r="P420" s="1">
        <v>0.93020000000000003</v>
      </c>
      <c r="Q420" s="1">
        <v>0.64959999999999996</v>
      </c>
      <c r="R420" s="1">
        <v>0.82420000000000004</v>
      </c>
      <c r="S420" s="1">
        <v>0.70150000000000001</v>
      </c>
      <c r="T420" s="1">
        <v>0.95599999999999996</v>
      </c>
      <c r="U420" s="1">
        <v>0.95830000000000004</v>
      </c>
      <c r="V420" s="1">
        <v>0.99990000000000001</v>
      </c>
      <c r="W420" s="2">
        <v>235370000</v>
      </c>
      <c r="X420" s="2">
        <v>107500000</v>
      </c>
      <c r="Y420" s="2">
        <v>9600000</v>
      </c>
      <c r="Z420" s="2">
        <v>162240000</v>
      </c>
      <c r="AA420" s="2">
        <v>34140000</v>
      </c>
      <c r="AB420" s="2">
        <v>148940000</v>
      </c>
      <c r="AC420" s="2">
        <v>88730000</v>
      </c>
      <c r="AD420" s="2">
        <v>17420000</v>
      </c>
      <c r="AE420" s="2">
        <v>58500000</v>
      </c>
      <c r="AF420" s="2">
        <v>6230000</v>
      </c>
      <c r="AG420" s="2">
        <v>1085553.3278688525</v>
      </c>
      <c r="AH420" s="2">
        <v>1036791.3278688525</v>
      </c>
      <c r="AI420" s="2">
        <v>1084007.1147540985</v>
      </c>
      <c r="AJ420" s="2">
        <v>1058598.8360655739</v>
      </c>
      <c r="AK420" s="2">
        <v>1115387.2295081967</v>
      </c>
      <c r="AL420" s="2">
        <v>1330502.4590163934</v>
      </c>
      <c r="AM420" s="2">
        <v>1415095.9180327868</v>
      </c>
      <c r="AN420" s="2">
        <v>1195134.4918032787</v>
      </c>
      <c r="AO420" s="2">
        <v>967181.40983606561</v>
      </c>
      <c r="AP420" s="2">
        <v>905746.31147540978</v>
      </c>
      <c r="AQ420" s="2">
        <v>696615.31147540989</v>
      </c>
      <c r="AR420" s="2">
        <v>586751.96721311484</v>
      </c>
      <c r="AS420" s="2">
        <v>410313.24590163934</v>
      </c>
      <c r="AT420" s="2">
        <v>277277.68852459016</v>
      </c>
      <c r="AU420" s="2">
        <v>195872.78688524591</v>
      </c>
      <c r="AV420" s="2">
        <v>146349.45901639346</v>
      </c>
      <c r="AW420" s="2">
        <v>94121.803278688531</v>
      </c>
      <c r="AX420" s="2">
        <v>43935.606557377047</v>
      </c>
      <c r="AY420" s="2">
        <v>13011.901639344263</v>
      </c>
      <c r="AZ420" s="2">
        <v>13658248.19672131</v>
      </c>
      <c r="BA420" t="s">
        <v>50</v>
      </c>
      <c r="BB420" t="s">
        <v>58</v>
      </c>
      <c r="BC420" t="s">
        <v>65</v>
      </c>
      <c r="BD420">
        <v>86.895833333333329</v>
      </c>
      <c r="BE420">
        <v>4.1052083333333327</v>
      </c>
      <c r="BF420">
        <v>1.4</v>
      </c>
      <c r="BG420">
        <v>6</v>
      </c>
      <c r="BH420">
        <v>1024.1499999999999</v>
      </c>
      <c r="BI420">
        <v>1018.3</v>
      </c>
      <c r="BJ420">
        <v>1028.4000000000001</v>
      </c>
      <c r="BK420">
        <v>0</v>
      </c>
      <c r="BL420">
        <v>0</v>
      </c>
      <c r="BM420" t="s">
        <v>77</v>
      </c>
      <c r="BN420" s="2">
        <v>0</v>
      </c>
      <c r="BO420" s="2">
        <v>0</v>
      </c>
      <c r="BP420" s="2">
        <v>0</v>
      </c>
      <c r="BQ420" s="2">
        <v>0</v>
      </c>
      <c r="BR420">
        <v>4</v>
      </c>
      <c r="BS420">
        <v>9</v>
      </c>
      <c r="BT420">
        <f t="shared" si="18"/>
        <v>-2.6</v>
      </c>
      <c r="BU420">
        <f t="shared" si="19"/>
        <v>-3</v>
      </c>
      <c r="BV420">
        <f t="shared" si="20"/>
        <v>-2.3947916666666673</v>
      </c>
      <c r="BW420">
        <v>9</v>
      </c>
      <c r="BX420">
        <v>1.9</v>
      </c>
      <c r="BY420">
        <v>5.3</v>
      </c>
      <c r="BZ420">
        <v>6.7</v>
      </c>
      <c r="CA420">
        <v>-1</v>
      </c>
      <c r="CB420">
        <v>2.1</v>
      </c>
      <c r="CC420">
        <v>1.2</v>
      </c>
      <c r="CD420">
        <v>75.7</v>
      </c>
      <c r="CE420">
        <v>0</v>
      </c>
      <c r="CF420">
        <v>0</v>
      </c>
      <c r="CG420">
        <v>0</v>
      </c>
      <c r="CH420">
        <v>21.1</v>
      </c>
      <c r="CI420">
        <v>30.5</v>
      </c>
      <c r="CJ420">
        <v>1024.2</v>
      </c>
      <c r="CK420">
        <v>43.1</v>
      </c>
      <c r="CL420">
        <v>10.199999999999999</v>
      </c>
      <c r="CM420">
        <v>175.7</v>
      </c>
      <c r="CN420">
        <v>15.3</v>
      </c>
      <c r="CO420">
        <v>7</v>
      </c>
      <c r="CP420">
        <v>0.05</v>
      </c>
      <c r="CQ420" t="s">
        <v>111</v>
      </c>
    </row>
    <row r="421" spans="1:95" x14ac:dyDescent="0.25">
      <c r="A421" s="4">
        <v>40963</v>
      </c>
      <c r="B421" s="3">
        <v>745104381</v>
      </c>
      <c r="C421" s="2">
        <v>203383217</v>
      </c>
      <c r="D421" s="2">
        <v>93793750</v>
      </c>
      <c r="E421" s="2">
        <v>9600000</v>
      </c>
      <c r="F421" s="2">
        <v>151532160</v>
      </c>
      <c r="G421" s="2">
        <v>22208070</v>
      </c>
      <c r="H421" s="2">
        <v>123039333.99999999</v>
      </c>
      <c r="I421" s="2">
        <v>62244095</v>
      </c>
      <c r="J421" s="2">
        <v>16738878</v>
      </c>
      <c r="K421" s="2">
        <v>56335500</v>
      </c>
      <c r="L421" s="2">
        <v>6229377</v>
      </c>
      <c r="M421" s="1">
        <v>0.86409999999999998</v>
      </c>
      <c r="N421" s="1">
        <v>0.87250000000000005</v>
      </c>
      <c r="O421" s="1">
        <v>1</v>
      </c>
      <c r="P421" s="1">
        <v>0.93400000000000005</v>
      </c>
      <c r="Q421" s="1">
        <v>0.65049999999999997</v>
      </c>
      <c r="R421" s="1">
        <v>0.82609999999999995</v>
      </c>
      <c r="S421" s="1">
        <v>0.70150000000000001</v>
      </c>
      <c r="T421" s="1">
        <v>0.96089999999999998</v>
      </c>
      <c r="U421" s="1">
        <v>0.96299999999999997</v>
      </c>
      <c r="V421" s="1">
        <v>0.99990000000000001</v>
      </c>
      <c r="W421" s="2">
        <v>235370000</v>
      </c>
      <c r="X421" s="2">
        <v>107500000</v>
      </c>
      <c r="Y421" s="2">
        <v>9600000</v>
      </c>
      <c r="Z421" s="2">
        <v>162240000</v>
      </c>
      <c r="AA421" s="2">
        <v>34140000</v>
      </c>
      <c r="AB421" s="2">
        <v>148940000</v>
      </c>
      <c r="AC421" s="2">
        <v>88730000</v>
      </c>
      <c r="AD421" s="2">
        <v>17420000</v>
      </c>
      <c r="AE421" s="2">
        <v>58500000</v>
      </c>
      <c r="AF421" s="2">
        <v>6230000</v>
      </c>
      <c r="AG421" s="2">
        <v>1085571.1857923497</v>
      </c>
      <c r="AH421" s="2">
        <v>1036851.0191256831</v>
      </c>
      <c r="AI421" s="2">
        <v>1083975.9316939891</v>
      </c>
      <c r="AJ421" s="2">
        <v>1058632.9071038251</v>
      </c>
      <c r="AK421" s="2">
        <v>1115351.6967213114</v>
      </c>
      <c r="AL421" s="2">
        <v>1330487.3934426231</v>
      </c>
      <c r="AM421" s="2">
        <v>1415153.6202185792</v>
      </c>
      <c r="AN421" s="2">
        <v>1195217.4453551911</v>
      </c>
      <c r="AO421" s="2">
        <v>967385.73224043718</v>
      </c>
      <c r="AP421" s="2">
        <v>905728.57650273223</v>
      </c>
      <c r="AQ421" s="2">
        <v>696733.40983606561</v>
      </c>
      <c r="AR421" s="2">
        <v>586774.44808743172</v>
      </c>
      <c r="AS421" s="2">
        <v>410361.97267759562</v>
      </c>
      <c r="AT421" s="2">
        <v>277303.09016393439</v>
      </c>
      <c r="AU421" s="2">
        <v>195899.07923497268</v>
      </c>
      <c r="AV421" s="2">
        <v>146346.56010928962</v>
      </c>
      <c r="AW421" s="2">
        <v>94139.855191256836</v>
      </c>
      <c r="AX421" s="2">
        <v>43947.210382513658</v>
      </c>
      <c r="AY421" s="2">
        <v>13016.844262295082</v>
      </c>
      <c r="AZ421" s="2">
        <v>13658877.978142077</v>
      </c>
      <c r="BA421" t="s">
        <v>50</v>
      </c>
      <c r="BB421" t="s">
        <v>57</v>
      </c>
      <c r="BC421" t="s">
        <v>65</v>
      </c>
      <c r="BD421">
        <v>82.447916666666671</v>
      </c>
      <c r="BE421">
        <v>6.0520833333333357</v>
      </c>
      <c r="BF421">
        <v>1.2</v>
      </c>
      <c r="BG421">
        <v>9.8000000000000007</v>
      </c>
      <c r="BH421">
        <v>1017.0822916666671</v>
      </c>
      <c r="BI421">
        <v>1016</v>
      </c>
      <c r="BJ421">
        <v>1018.3</v>
      </c>
      <c r="BK421">
        <v>2.0833333333333333E-3</v>
      </c>
      <c r="BL421">
        <v>0</v>
      </c>
      <c r="BM421" t="s">
        <v>77</v>
      </c>
      <c r="BN421" s="2">
        <v>0</v>
      </c>
      <c r="BO421" s="2">
        <v>0</v>
      </c>
      <c r="BP421" s="2">
        <v>0</v>
      </c>
      <c r="BQ421" s="2">
        <v>0</v>
      </c>
      <c r="BR421">
        <v>4</v>
      </c>
      <c r="BS421">
        <v>9</v>
      </c>
      <c r="BT421">
        <f t="shared" si="18"/>
        <v>-2.8</v>
      </c>
      <c r="BU421">
        <f t="shared" si="19"/>
        <v>0.80000000000000071</v>
      </c>
      <c r="BV421">
        <f t="shared" si="20"/>
        <v>-0.4479166666666643</v>
      </c>
      <c r="BW421">
        <v>8.6</v>
      </c>
      <c r="BX421">
        <v>2.8</v>
      </c>
      <c r="BY421">
        <v>5.5</v>
      </c>
      <c r="BZ421">
        <v>7.6</v>
      </c>
      <c r="CA421">
        <v>0.5</v>
      </c>
      <c r="CB421">
        <v>4.0999999999999996</v>
      </c>
      <c r="CC421">
        <v>3.4</v>
      </c>
      <c r="CD421">
        <v>86.8</v>
      </c>
      <c r="CE421">
        <v>0</v>
      </c>
      <c r="CF421">
        <v>0</v>
      </c>
      <c r="CG421">
        <v>0</v>
      </c>
      <c r="CH421">
        <v>15.2</v>
      </c>
      <c r="CI421">
        <v>244.2</v>
      </c>
      <c r="CJ421">
        <v>1017.2</v>
      </c>
      <c r="CK421">
        <v>29.8</v>
      </c>
      <c r="CL421">
        <v>6.5</v>
      </c>
      <c r="CM421">
        <v>129.4</v>
      </c>
      <c r="CN421">
        <v>11</v>
      </c>
      <c r="CO421">
        <v>5</v>
      </c>
      <c r="CP421">
        <v>0.08</v>
      </c>
      <c r="CQ421" t="s">
        <v>111</v>
      </c>
    </row>
    <row r="422" spans="1:95" x14ac:dyDescent="0.25">
      <c r="A422" s="4">
        <v>40964</v>
      </c>
      <c r="B422" s="3">
        <v>746833027</v>
      </c>
      <c r="C422" s="2">
        <v>203759809</v>
      </c>
      <c r="D422" s="2">
        <v>94374250</v>
      </c>
      <c r="E422" s="2">
        <v>9600000</v>
      </c>
      <c r="F422" s="2">
        <v>151840416</v>
      </c>
      <c r="G422" s="2">
        <v>22208070</v>
      </c>
      <c r="H422" s="2">
        <v>123307426</v>
      </c>
      <c r="I422" s="2">
        <v>62439301</v>
      </c>
      <c r="J422" s="2">
        <v>16738878</v>
      </c>
      <c r="K422" s="2">
        <v>56335500</v>
      </c>
      <c r="L422" s="2">
        <v>6229377</v>
      </c>
      <c r="M422" s="1">
        <v>0.86570000000000003</v>
      </c>
      <c r="N422" s="1">
        <v>0.87790000000000001</v>
      </c>
      <c r="O422" s="1">
        <v>1</v>
      </c>
      <c r="P422" s="1">
        <v>0.93589999999999995</v>
      </c>
      <c r="Q422" s="1">
        <v>0.65049999999999997</v>
      </c>
      <c r="R422" s="1">
        <v>0.82789999999999997</v>
      </c>
      <c r="S422" s="1">
        <v>0.70369999999999999</v>
      </c>
      <c r="T422" s="1">
        <v>0.96089999999999998</v>
      </c>
      <c r="U422" s="1">
        <v>0.96299999999999997</v>
      </c>
      <c r="V422" s="1">
        <v>0.99990000000000001</v>
      </c>
      <c r="W422" s="2">
        <v>235370000</v>
      </c>
      <c r="X422" s="2">
        <v>107500000</v>
      </c>
      <c r="Y422" s="2">
        <v>9600000</v>
      </c>
      <c r="Z422" s="2">
        <v>162240000</v>
      </c>
      <c r="AA422" s="2">
        <v>34140000</v>
      </c>
      <c r="AB422" s="2">
        <v>148940000</v>
      </c>
      <c r="AC422" s="2">
        <v>88730000</v>
      </c>
      <c r="AD422" s="2">
        <v>17420000</v>
      </c>
      <c r="AE422" s="2">
        <v>58500000</v>
      </c>
      <c r="AF422" s="2">
        <v>6230000</v>
      </c>
      <c r="AG422" s="2">
        <v>1085589.043715847</v>
      </c>
      <c r="AH422" s="2">
        <v>1036910.7103825137</v>
      </c>
      <c r="AI422" s="2">
        <v>1083944.7486338799</v>
      </c>
      <c r="AJ422" s="2">
        <v>1058666.9781420766</v>
      </c>
      <c r="AK422" s="2">
        <v>1115316.1639344261</v>
      </c>
      <c r="AL422" s="2">
        <v>1330472.3278688525</v>
      </c>
      <c r="AM422" s="2">
        <v>1415211.3224043716</v>
      </c>
      <c r="AN422" s="2">
        <v>1195300.3989071038</v>
      </c>
      <c r="AO422" s="2">
        <v>967590.05464480876</v>
      </c>
      <c r="AP422" s="2">
        <v>905710.84153005457</v>
      </c>
      <c r="AQ422" s="2">
        <v>696851.50819672132</v>
      </c>
      <c r="AR422" s="2">
        <v>586796.92896174872</v>
      </c>
      <c r="AS422" s="2">
        <v>410410.6994535519</v>
      </c>
      <c r="AT422" s="2">
        <v>277328.49180327868</v>
      </c>
      <c r="AU422" s="2">
        <v>195925.37158469946</v>
      </c>
      <c r="AV422" s="2">
        <v>146343.66120218582</v>
      </c>
      <c r="AW422" s="2">
        <v>94157.907103825142</v>
      </c>
      <c r="AX422" s="2">
        <v>43958.81420765027</v>
      </c>
      <c r="AY422" s="2">
        <v>13021.786885245903</v>
      </c>
      <c r="AZ422" s="2">
        <v>13659507.759562843</v>
      </c>
      <c r="BA422" t="s">
        <v>50</v>
      </c>
      <c r="BB422" t="s">
        <v>56</v>
      </c>
      <c r="BC422" t="s">
        <v>64</v>
      </c>
      <c r="BD422">
        <v>80.302083333333329</v>
      </c>
      <c r="BE422">
        <v>8.0489583333333314</v>
      </c>
      <c r="BF422">
        <v>5.4</v>
      </c>
      <c r="BG422">
        <v>11.2</v>
      </c>
      <c r="BH422">
        <v>1013.3770833333333</v>
      </c>
      <c r="BI422">
        <v>1011.1</v>
      </c>
      <c r="BJ422">
        <v>1016.5</v>
      </c>
      <c r="BK422">
        <v>4.1666666666666666E-3</v>
      </c>
      <c r="BL422">
        <v>0</v>
      </c>
      <c r="BM422" t="s">
        <v>77</v>
      </c>
      <c r="BN422" s="2">
        <v>0</v>
      </c>
      <c r="BO422" s="2">
        <v>0</v>
      </c>
      <c r="BP422" s="2">
        <v>0</v>
      </c>
      <c r="BQ422" s="2">
        <v>0</v>
      </c>
      <c r="BR422">
        <v>4</v>
      </c>
      <c r="BS422">
        <v>9</v>
      </c>
      <c r="BT422">
        <f t="shared" si="18"/>
        <v>1.4000000000000004</v>
      </c>
      <c r="BU422">
        <f t="shared" si="19"/>
        <v>2.1999999999999993</v>
      </c>
      <c r="BV422">
        <f t="shared" si="20"/>
        <v>1.5489583333333314</v>
      </c>
      <c r="BW422">
        <v>10.8</v>
      </c>
      <c r="BX422">
        <v>5.2</v>
      </c>
      <c r="BY422">
        <v>7.7</v>
      </c>
      <c r="BZ422">
        <v>10.8</v>
      </c>
      <c r="CA422">
        <v>1.9</v>
      </c>
      <c r="CB422">
        <v>5.9</v>
      </c>
      <c r="CC422">
        <v>4.7</v>
      </c>
      <c r="CD422">
        <v>82.1</v>
      </c>
      <c r="CE422">
        <v>4.0069999999999997</v>
      </c>
      <c r="CF422">
        <v>100</v>
      </c>
      <c r="CG422">
        <v>4.17</v>
      </c>
      <c r="CH422">
        <v>15.8</v>
      </c>
      <c r="CI422">
        <v>225</v>
      </c>
      <c r="CJ422">
        <v>1013.3</v>
      </c>
      <c r="CK422">
        <v>55.9</v>
      </c>
      <c r="CL422">
        <v>8.9</v>
      </c>
      <c r="CM422">
        <v>78.3</v>
      </c>
      <c r="CN422">
        <v>6.6</v>
      </c>
      <c r="CO422">
        <v>4</v>
      </c>
      <c r="CP422">
        <v>0.11</v>
      </c>
      <c r="CQ422" t="s">
        <v>112</v>
      </c>
    </row>
    <row r="423" spans="1:95" x14ac:dyDescent="0.25">
      <c r="A423" s="4">
        <v>40965</v>
      </c>
      <c r="B423" s="3">
        <v>749537895</v>
      </c>
      <c r="C423" s="2">
        <v>204512993</v>
      </c>
      <c r="D423" s="2">
        <v>94997750</v>
      </c>
      <c r="E423" s="2">
        <v>9600000</v>
      </c>
      <c r="F423" s="2">
        <v>152473152</v>
      </c>
      <c r="G423" s="2">
        <v>22177344</v>
      </c>
      <c r="H423" s="2">
        <v>123590412</v>
      </c>
      <c r="I423" s="2">
        <v>62528031</v>
      </c>
      <c r="J423" s="2">
        <v>16824236</v>
      </c>
      <c r="K423" s="2">
        <v>56604600</v>
      </c>
      <c r="L423" s="2">
        <v>6229377</v>
      </c>
      <c r="M423" s="1">
        <v>0.86890000000000001</v>
      </c>
      <c r="N423" s="1">
        <v>0.88370000000000004</v>
      </c>
      <c r="O423" s="1">
        <v>1</v>
      </c>
      <c r="P423" s="1">
        <v>0.93979999999999997</v>
      </c>
      <c r="Q423" s="1">
        <v>0.64959999999999996</v>
      </c>
      <c r="R423" s="1">
        <v>0.82979999999999998</v>
      </c>
      <c r="S423" s="1">
        <v>0.70469999999999999</v>
      </c>
      <c r="T423" s="1">
        <v>0.96579999999999999</v>
      </c>
      <c r="U423" s="1">
        <v>0.96760000000000002</v>
      </c>
      <c r="V423" s="1">
        <v>0.99990000000000001</v>
      </c>
      <c r="W423" s="2">
        <v>235370000</v>
      </c>
      <c r="X423" s="2">
        <v>107500000</v>
      </c>
      <c r="Y423" s="2">
        <v>9600000</v>
      </c>
      <c r="Z423" s="2">
        <v>162240000</v>
      </c>
      <c r="AA423" s="2">
        <v>34140000</v>
      </c>
      <c r="AB423" s="2">
        <v>148940000</v>
      </c>
      <c r="AC423" s="2">
        <v>88730000</v>
      </c>
      <c r="AD423" s="2">
        <v>17420000</v>
      </c>
      <c r="AE423" s="2">
        <v>58500000</v>
      </c>
      <c r="AF423" s="2">
        <v>6230000</v>
      </c>
      <c r="AG423" s="2">
        <v>1085606.9016393444</v>
      </c>
      <c r="AH423" s="2">
        <v>1036970.4016393443</v>
      </c>
      <c r="AI423" s="2">
        <v>1083913.5655737706</v>
      </c>
      <c r="AJ423" s="2">
        <v>1058701.0491803279</v>
      </c>
      <c r="AK423" s="2">
        <v>1115280.6311475411</v>
      </c>
      <c r="AL423" s="2">
        <v>1330457.262295082</v>
      </c>
      <c r="AM423" s="2">
        <v>1415269.024590164</v>
      </c>
      <c r="AN423" s="2">
        <v>1195383.3524590163</v>
      </c>
      <c r="AO423" s="2">
        <v>967794.37704918033</v>
      </c>
      <c r="AP423" s="2">
        <v>905693.10655737703</v>
      </c>
      <c r="AQ423" s="2">
        <v>696969.60655737703</v>
      </c>
      <c r="AR423" s="2">
        <v>586819.40983606561</v>
      </c>
      <c r="AS423" s="2">
        <v>410459.42622950819</v>
      </c>
      <c r="AT423" s="2">
        <v>277353.89344262291</v>
      </c>
      <c r="AU423" s="2">
        <v>195951.66393442624</v>
      </c>
      <c r="AV423" s="2">
        <v>146340.76229508198</v>
      </c>
      <c r="AW423" s="2">
        <v>94175.959016393448</v>
      </c>
      <c r="AX423" s="2">
        <v>43970.418032786889</v>
      </c>
      <c r="AY423" s="2">
        <v>13026.729508196722</v>
      </c>
      <c r="AZ423" s="2">
        <v>13660137.54098361</v>
      </c>
      <c r="BA423" t="s">
        <v>50</v>
      </c>
      <c r="BB423" t="s">
        <v>62</v>
      </c>
      <c r="BC423" t="s">
        <v>64</v>
      </c>
      <c r="BD423">
        <v>78.5625</v>
      </c>
      <c r="BE423">
        <v>8.8583333333333325</v>
      </c>
      <c r="BF423">
        <v>4.4000000000000004</v>
      </c>
      <c r="BG423">
        <v>13.4</v>
      </c>
      <c r="BH423">
        <v>1010.2531249999998</v>
      </c>
      <c r="BI423">
        <v>1008</v>
      </c>
      <c r="BJ423">
        <v>1013.2</v>
      </c>
      <c r="BK423">
        <v>0</v>
      </c>
      <c r="BL423">
        <v>0</v>
      </c>
      <c r="BM423" t="s">
        <v>77</v>
      </c>
      <c r="BN423" s="2">
        <v>0</v>
      </c>
      <c r="BO423" s="2">
        <v>0</v>
      </c>
      <c r="BP423" s="2">
        <v>0</v>
      </c>
      <c r="BQ423" s="2">
        <v>0</v>
      </c>
      <c r="BR423">
        <v>4</v>
      </c>
      <c r="BS423">
        <v>9</v>
      </c>
      <c r="BT423">
        <f t="shared" si="18"/>
        <v>0.40000000000000036</v>
      </c>
      <c r="BU423">
        <f t="shared" si="19"/>
        <v>4.4000000000000004</v>
      </c>
      <c r="BV423">
        <f t="shared" si="20"/>
        <v>2.3583333333333325</v>
      </c>
      <c r="BW423">
        <v>12.1</v>
      </c>
      <c r="BX423">
        <v>3.2</v>
      </c>
      <c r="BY423">
        <v>8.1</v>
      </c>
      <c r="BZ423">
        <v>12.1</v>
      </c>
      <c r="CA423">
        <v>1.6</v>
      </c>
      <c r="CB423">
        <v>7.6</v>
      </c>
      <c r="CC423">
        <v>4.5999999999999996</v>
      </c>
      <c r="CD423">
        <v>79.7</v>
      </c>
      <c r="CE423">
        <v>0</v>
      </c>
      <c r="CF423">
        <v>0</v>
      </c>
      <c r="CG423">
        <v>0</v>
      </c>
      <c r="CH423">
        <v>12.7</v>
      </c>
      <c r="CI423">
        <v>292.8</v>
      </c>
      <c r="CJ423">
        <v>1010.2</v>
      </c>
      <c r="CK423">
        <v>35.9</v>
      </c>
      <c r="CL423">
        <v>8.6999999999999993</v>
      </c>
      <c r="CM423">
        <v>151.6</v>
      </c>
      <c r="CN423">
        <v>13</v>
      </c>
      <c r="CO423">
        <v>7</v>
      </c>
      <c r="CP423">
        <v>0.14000000000000001</v>
      </c>
      <c r="CQ423" t="s">
        <v>111</v>
      </c>
    </row>
    <row r="424" spans="1:95" x14ac:dyDescent="0.25">
      <c r="A424" s="4">
        <v>40966</v>
      </c>
      <c r="B424" s="3">
        <v>751769658</v>
      </c>
      <c r="C424" s="2">
        <v>205266177</v>
      </c>
      <c r="D424" s="2">
        <v>95739500</v>
      </c>
      <c r="E424" s="2">
        <v>9600000</v>
      </c>
      <c r="F424" s="2">
        <v>152781408</v>
      </c>
      <c r="G424" s="2">
        <v>22208070</v>
      </c>
      <c r="H424" s="2">
        <v>124156384</v>
      </c>
      <c r="I424" s="2">
        <v>62714364</v>
      </c>
      <c r="J424" s="2">
        <v>16738878</v>
      </c>
      <c r="K424" s="2">
        <v>56335500</v>
      </c>
      <c r="L424" s="2">
        <v>6229377</v>
      </c>
      <c r="M424" s="1">
        <v>0.87209999999999999</v>
      </c>
      <c r="N424" s="1">
        <v>0.89059999999999995</v>
      </c>
      <c r="O424" s="1">
        <v>1</v>
      </c>
      <c r="P424" s="1">
        <v>0.94169999999999998</v>
      </c>
      <c r="Q424" s="1">
        <v>0.65049999999999997</v>
      </c>
      <c r="R424" s="1">
        <v>0.83360000000000001</v>
      </c>
      <c r="S424" s="1">
        <v>0.70679999999999998</v>
      </c>
      <c r="T424" s="1">
        <v>0.96089999999999998</v>
      </c>
      <c r="U424" s="1">
        <v>0.96299999999999997</v>
      </c>
      <c r="V424" s="1">
        <v>0.99990000000000001</v>
      </c>
      <c r="W424" s="2">
        <v>235370000</v>
      </c>
      <c r="X424" s="2">
        <v>107500000</v>
      </c>
      <c r="Y424" s="2">
        <v>9600000</v>
      </c>
      <c r="Z424" s="2">
        <v>162240000</v>
      </c>
      <c r="AA424" s="2">
        <v>34140000</v>
      </c>
      <c r="AB424" s="2">
        <v>148940000</v>
      </c>
      <c r="AC424" s="2">
        <v>88730000</v>
      </c>
      <c r="AD424" s="2">
        <v>17420000</v>
      </c>
      <c r="AE424" s="2">
        <v>58500000</v>
      </c>
      <c r="AF424" s="2">
        <v>6230000</v>
      </c>
      <c r="AG424" s="2">
        <v>1085624.7595628416</v>
      </c>
      <c r="AH424" s="2">
        <v>1037030.0928961749</v>
      </c>
      <c r="AI424" s="2">
        <v>1083882.3825136614</v>
      </c>
      <c r="AJ424" s="2">
        <v>1058735.1202185794</v>
      </c>
      <c r="AK424" s="2">
        <v>1115245.0983606558</v>
      </c>
      <c r="AL424" s="2">
        <v>1330442.1967213114</v>
      </c>
      <c r="AM424" s="2">
        <v>1415326.7267759563</v>
      </c>
      <c r="AN424" s="2">
        <v>1195466.3060109289</v>
      </c>
      <c r="AO424" s="2">
        <v>967998.6994535519</v>
      </c>
      <c r="AP424" s="2">
        <v>905675.37158469937</v>
      </c>
      <c r="AQ424" s="2">
        <v>697087.70491803286</v>
      </c>
      <c r="AR424" s="2">
        <v>586841.89071038261</v>
      </c>
      <c r="AS424" s="2">
        <v>410508.15300546447</v>
      </c>
      <c r="AT424" s="2">
        <v>277379.2950819672</v>
      </c>
      <c r="AU424" s="2">
        <v>195977.95628415301</v>
      </c>
      <c r="AV424" s="2">
        <v>146337.86338797814</v>
      </c>
      <c r="AW424" s="2">
        <v>94194.010928961754</v>
      </c>
      <c r="AX424" s="2">
        <v>43982.021857923501</v>
      </c>
      <c r="AY424" s="2">
        <v>13031.672131147541</v>
      </c>
      <c r="AZ424" s="2">
        <v>13660767.322404368</v>
      </c>
      <c r="BA424" t="s">
        <v>50</v>
      </c>
      <c r="BB424" t="s">
        <v>61</v>
      </c>
      <c r="BC424" t="s">
        <v>65</v>
      </c>
      <c r="BD424">
        <v>89.8125</v>
      </c>
      <c r="BE424">
        <v>4.2187499999999991</v>
      </c>
      <c r="BF424">
        <v>0.8</v>
      </c>
      <c r="BG424">
        <v>8.4</v>
      </c>
      <c r="BH424">
        <v>1009.1333333333333</v>
      </c>
      <c r="BI424">
        <v>1007.3</v>
      </c>
      <c r="BJ424">
        <v>1013.2</v>
      </c>
      <c r="BK424">
        <v>0.24583333333333332</v>
      </c>
      <c r="BL424">
        <v>0</v>
      </c>
      <c r="BM424" t="s">
        <v>77</v>
      </c>
      <c r="BN424" s="2">
        <v>0</v>
      </c>
      <c r="BO424" s="2">
        <v>0</v>
      </c>
      <c r="BP424" s="2">
        <v>0</v>
      </c>
      <c r="BQ424" s="2">
        <v>0</v>
      </c>
      <c r="BR424">
        <v>4</v>
      </c>
      <c r="BS424">
        <v>9</v>
      </c>
      <c r="BT424">
        <f t="shared" si="18"/>
        <v>-3.2</v>
      </c>
      <c r="BU424">
        <f t="shared" si="19"/>
        <v>-0.59999999999999964</v>
      </c>
      <c r="BV424">
        <f t="shared" si="20"/>
        <v>-2.2812500000000009</v>
      </c>
      <c r="BW424">
        <v>9.6</v>
      </c>
      <c r="BX424">
        <v>1.8</v>
      </c>
      <c r="BY424">
        <v>4.9000000000000004</v>
      </c>
      <c r="BZ424">
        <v>8.6</v>
      </c>
      <c r="CA424">
        <v>-4.3</v>
      </c>
      <c r="CB424">
        <v>0.5</v>
      </c>
      <c r="CC424">
        <v>2.6</v>
      </c>
      <c r="CD424">
        <v>85.5</v>
      </c>
      <c r="CE424">
        <v>11.195</v>
      </c>
      <c r="CF424">
        <v>100</v>
      </c>
      <c r="CG424">
        <v>16.670000000000002</v>
      </c>
      <c r="CH424">
        <v>38.1</v>
      </c>
      <c r="CI424">
        <v>19.8</v>
      </c>
      <c r="CJ424">
        <v>1008.6</v>
      </c>
      <c r="CK424">
        <v>91.1</v>
      </c>
      <c r="CL424">
        <v>8.6</v>
      </c>
      <c r="CM424">
        <v>45.5</v>
      </c>
      <c r="CN424">
        <v>4</v>
      </c>
      <c r="CO424">
        <v>2</v>
      </c>
      <c r="CP424">
        <v>0.18</v>
      </c>
      <c r="CQ424" t="s">
        <v>112</v>
      </c>
    </row>
    <row r="425" spans="1:95" x14ac:dyDescent="0.25">
      <c r="A425" s="4">
        <v>40967</v>
      </c>
      <c r="B425" s="3">
        <v>763875343</v>
      </c>
      <c r="C425" s="2">
        <v>208302450</v>
      </c>
      <c r="D425" s="2">
        <v>97803500</v>
      </c>
      <c r="E425" s="2">
        <v>9590400</v>
      </c>
      <c r="F425" s="2">
        <v>155604384</v>
      </c>
      <c r="G425" s="2">
        <v>22907940</v>
      </c>
      <c r="H425" s="2">
        <v>126956456</v>
      </c>
      <c r="I425" s="2">
        <v>63406458</v>
      </c>
      <c r="J425" s="2">
        <v>16738878</v>
      </c>
      <c r="K425" s="2">
        <v>56335500</v>
      </c>
      <c r="L425" s="2">
        <v>6229377</v>
      </c>
      <c r="M425" s="1">
        <v>0.88500000000000001</v>
      </c>
      <c r="N425" s="1">
        <v>0.90980000000000005</v>
      </c>
      <c r="O425" s="1">
        <v>0.999</v>
      </c>
      <c r="P425" s="1">
        <v>0.95909999999999995</v>
      </c>
      <c r="Q425" s="1">
        <v>0.67100000000000004</v>
      </c>
      <c r="R425" s="1">
        <v>0.85240000000000005</v>
      </c>
      <c r="S425" s="1">
        <v>0.71460000000000001</v>
      </c>
      <c r="T425" s="1">
        <v>0.96089999999999998</v>
      </c>
      <c r="U425" s="1">
        <v>0.96299999999999997</v>
      </c>
      <c r="V425" s="1">
        <v>0.99990000000000001</v>
      </c>
      <c r="W425" s="2">
        <v>235370000</v>
      </c>
      <c r="X425" s="2">
        <v>107500000</v>
      </c>
      <c r="Y425" s="2">
        <v>9600000</v>
      </c>
      <c r="Z425" s="2">
        <v>162240000</v>
      </c>
      <c r="AA425" s="2">
        <v>34140000</v>
      </c>
      <c r="AB425" s="2">
        <v>148940000</v>
      </c>
      <c r="AC425" s="2">
        <v>88730000</v>
      </c>
      <c r="AD425" s="2">
        <v>17420000</v>
      </c>
      <c r="AE425" s="2">
        <v>58500000</v>
      </c>
      <c r="AF425" s="2">
        <v>6230000</v>
      </c>
      <c r="AG425" s="2">
        <v>1085642.6174863388</v>
      </c>
      <c r="AH425" s="2">
        <v>1037089.7841530055</v>
      </c>
      <c r="AI425" s="2">
        <v>1083851.199453552</v>
      </c>
      <c r="AJ425" s="2">
        <v>1058769.1912568307</v>
      </c>
      <c r="AK425" s="2">
        <v>1115209.5655737706</v>
      </c>
      <c r="AL425" s="2">
        <v>1330427.1311475411</v>
      </c>
      <c r="AM425" s="2">
        <v>1415384.4289617485</v>
      </c>
      <c r="AN425" s="2">
        <v>1195549.2595628414</v>
      </c>
      <c r="AO425" s="2">
        <v>968203.02185792348</v>
      </c>
      <c r="AP425" s="2">
        <v>905657.63661202183</v>
      </c>
      <c r="AQ425" s="2">
        <v>697205.80327868857</v>
      </c>
      <c r="AR425" s="2">
        <v>586864.37158469949</v>
      </c>
      <c r="AS425" s="2">
        <v>410556.87978142075</v>
      </c>
      <c r="AT425" s="2">
        <v>277404.69672131143</v>
      </c>
      <c r="AU425" s="2">
        <v>196004.24863387979</v>
      </c>
      <c r="AV425" s="2">
        <v>146334.96448087433</v>
      </c>
      <c r="AW425" s="2">
        <v>94212.06284153006</v>
      </c>
      <c r="AX425" s="2">
        <v>43993.625683060112</v>
      </c>
      <c r="AY425" s="2">
        <v>13036.614754098362</v>
      </c>
      <c r="AZ425" s="2">
        <v>13661397.103825139</v>
      </c>
      <c r="BA425" t="s">
        <v>50</v>
      </c>
      <c r="BB425" t="s">
        <v>60</v>
      </c>
      <c r="BC425" t="s">
        <v>65</v>
      </c>
      <c r="BD425">
        <v>82.270833333333329</v>
      </c>
      <c r="BE425">
        <v>0.37187500000000012</v>
      </c>
      <c r="BF425">
        <v>-1.7</v>
      </c>
      <c r="BG425">
        <v>1.7</v>
      </c>
      <c r="BH425">
        <v>1012.9354166666657</v>
      </c>
      <c r="BI425">
        <v>1011.8</v>
      </c>
      <c r="BJ425">
        <v>1013.7</v>
      </c>
      <c r="BK425">
        <v>1.4583333333333332E-2</v>
      </c>
      <c r="BL425">
        <v>0</v>
      </c>
      <c r="BM425" t="s">
        <v>77</v>
      </c>
      <c r="BN425" s="2">
        <v>0</v>
      </c>
      <c r="BO425" s="2">
        <v>0</v>
      </c>
      <c r="BP425" s="2">
        <v>0</v>
      </c>
      <c r="BQ425" s="2">
        <v>0</v>
      </c>
      <c r="BR425">
        <v>4</v>
      </c>
      <c r="BS425">
        <v>9</v>
      </c>
      <c r="BT425">
        <f t="shared" si="18"/>
        <v>-5.7</v>
      </c>
      <c r="BU425">
        <f t="shared" si="19"/>
        <v>-7.3</v>
      </c>
      <c r="BV425">
        <f t="shared" si="20"/>
        <v>-6.1281249999999998</v>
      </c>
      <c r="BW425">
        <v>2.2000000000000002</v>
      </c>
      <c r="BX425">
        <v>-1</v>
      </c>
      <c r="BY425">
        <v>0.6</v>
      </c>
      <c r="BZ425">
        <v>-3.3</v>
      </c>
      <c r="CA425">
        <v>-7.5</v>
      </c>
      <c r="CB425">
        <v>-5.0999999999999996</v>
      </c>
      <c r="CC425">
        <v>-2.4</v>
      </c>
      <c r="CD425">
        <v>81.5</v>
      </c>
      <c r="CE425">
        <v>0.78600000000000003</v>
      </c>
      <c r="CF425">
        <v>100</v>
      </c>
      <c r="CG425">
        <v>4.17</v>
      </c>
      <c r="CH425">
        <v>32.799999999999997</v>
      </c>
      <c r="CI425">
        <v>4.8</v>
      </c>
      <c r="CJ425">
        <v>1012.8</v>
      </c>
      <c r="CK425">
        <v>88.9</v>
      </c>
      <c r="CL425">
        <v>8.5</v>
      </c>
      <c r="CM425">
        <v>65.900000000000006</v>
      </c>
      <c r="CN425">
        <v>5.6</v>
      </c>
      <c r="CO425">
        <v>3</v>
      </c>
      <c r="CP425">
        <v>0.21</v>
      </c>
      <c r="CQ425" t="s">
        <v>112</v>
      </c>
    </row>
    <row r="426" spans="1:95" x14ac:dyDescent="0.25">
      <c r="A426" s="4">
        <v>40968</v>
      </c>
      <c r="B426" s="3">
        <v>768443843</v>
      </c>
      <c r="C426" s="2">
        <v>210373706</v>
      </c>
      <c r="D426" s="2">
        <v>98738750</v>
      </c>
      <c r="E426" s="2">
        <v>9550080</v>
      </c>
      <c r="F426" s="2">
        <v>155912640</v>
      </c>
      <c r="G426" s="2">
        <v>23321034</v>
      </c>
      <c r="H426" s="2">
        <v>128073506</v>
      </c>
      <c r="I426" s="2">
        <v>63530680</v>
      </c>
      <c r="J426" s="2">
        <v>16653520</v>
      </c>
      <c r="K426" s="2">
        <v>56060550</v>
      </c>
      <c r="L426" s="2">
        <v>6229377</v>
      </c>
      <c r="M426" s="1">
        <v>0.89380000000000004</v>
      </c>
      <c r="N426" s="1">
        <v>0.91849999999999998</v>
      </c>
      <c r="O426" s="1">
        <v>0.99480000000000002</v>
      </c>
      <c r="P426" s="1">
        <v>0.96099999999999997</v>
      </c>
      <c r="Q426" s="1">
        <v>0.68310000000000004</v>
      </c>
      <c r="R426" s="1">
        <v>0.8599</v>
      </c>
      <c r="S426" s="1">
        <v>0.71599999999999997</v>
      </c>
      <c r="T426" s="1">
        <v>0.95599999999999996</v>
      </c>
      <c r="U426" s="1">
        <v>0.95830000000000004</v>
      </c>
      <c r="V426" s="1">
        <v>0.99990000000000001</v>
      </c>
      <c r="W426" s="2">
        <v>235370000</v>
      </c>
      <c r="X426" s="2">
        <v>107500000</v>
      </c>
      <c r="Y426" s="2">
        <v>9600000</v>
      </c>
      <c r="Z426" s="2">
        <v>162240000</v>
      </c>
      <c r="AA426" s="2">
        <v>34140000</v>
      </c>
      <c r="AB426" s="2">
        <v>148940000</v>
      </c>
      <c r="AC426" s="2">
        <v>88730000</v>
      </c>
      <c r="AD426" s="2">
        <v>17420000</v>
      </c>
      <c r="AE426" s="2">
        <v>58500000</v>
      </c>
      <c r="AF426" s="2">
        <v>6230000</v>
      </c>
      <c r="AG426" s="2">
        <v>1085660.475409836</v>
      </c>
      <c r="AH426" s="2">
        <v>1037149.475409836</v>
      </c>
      <c r="AI426" s="2">
        <v>1083820.0163934426</v>
      </c>
      <c r="AJ426" s="2">
        <v>1058803.262295082</v>
      </c>
      <c r="AK426" s="2">
        <v>1115174.0327868853</v>
      </c>
      <c r="AL426" s="2">
        <v>1330412.0655737706</v>
      </c>
      <c r="AM426" s="2">
        <v>1415442.1311475409</v>
      </c>
      <c r="AN426" s="2">
        <v>1195632.2131147541</v>
      </c>
      <c r="AO426" s="2">
        <v>968407.34426229505</v>
      </c>
      <c r="AP426" s="2">
        <v>905639.90163934417</v>
      </c>
      <c r="AQ426" s="2">
        <v>697323.90163934429</v>
      </c>
      <c r="AR426" s="2">
        <v>586886.85245901649</v>
      </c>
      <c r="AS426" s="2">
        <v>410605.60655737703</v>
      </c>
      <c r="AT426" s="2">
        <v>277430.09836065571</v>
      </c>
      <c r="AU426" s="2">
        <v>196030.54098360657</v>
      </c>
      <c r="AV426" s="2">
        <v>146332.06557377049</v>
      </c>
      <c r="AW426" s="2">
        <v>94230.114754098366</v>
      </c>
      <c r="AX426" s="2">
        <v>44005.229508196724</v>
      </c>
      <c r="AY426" s="2">
        <v>13041.557377049181</v>
      </c>
      <c r="AZ426" s="2">
        <v>13662026.885245901</v>
      </c>
      <c r="BA426" t="s">
        <v>50</v>
      </c>
      <c r="BB426" t="s">
        <v>59</v>
      </c>
      <c r="BC426" t="s">
        <v>65</v>
      </c>
      <c r="BD426">
        <v>64.84375</v>
      </c>
      <c r="BE426">
        <v>0.73958333333333359</v>
      </c>
      <c r="BF426">
        <v>-1.2</v>
      </c>
      <c r="BG426">
        <v>2.7</v>
      </c>
      <c r="BH426">
        <v>1008.4958333333331</v>
      </c>
      <c r="BI426">
        <v>1005.7</v>
      </c>
      <c r="BJ426">
        <v>1011.6</v>
      </c>
      <c r="BK426">
        <v>4.1666666666666666E-3</v>
      </c>
      <c r="BL426">
        <v>0</v>
      </c>
      <c r="BM426" t="s">
        <v>77</v>
      </c>
      <c r="BN426" s="2">
        <v>0</v>
      </c>
      <c r="BO426" s="2">
        <v>0</v>
      </c>
      <c r="BP426" s="2">
        <v>0</v>
      </c>
      <c r="BQ426" s="2">
        <v>0</v>
      </c>
      <c r="BR426">
        <v>4</v>
      </c>
      <c r="BS426">
        <v>9</v>
      </c>
      <c r="BT426">
        <f t="shared" si="18"/>
        <v>-5.2</v>
      </c>
      <c r="BU426">
        <f t="shared" si="19"/>
        <v>-6.3</v>
      </c>
      <c r="BV426">
        <f t="shared" si="20"/>
        <v>-5.7604166666666661</v>
      </c>
      <c r="BW426">
        <v>2.8</v>
      </c>
      <c r="BX426">
        <v>-2.2000000000000002</v>
      </c>
      <c r="BY426">
        <v>0.4</v>
      </c>
      <c r="BZ426">
        <v>0.1</v>
      </c>
      <c r="CA426">
        <v>-7</v>
      </c>
      <c r="CB426">
        <v>-3.5</v>
      </c>
      <c r="CC426">
        <v>-6.6</v>
      </c>
      <c r="CD426">
        <v>61.3</v>
      </c>
      <c r="CE426">
        <v>0.14399999999999999</v>
      </c>
      <c r="CF426">
        <v>100</v>
      </c>
      <c r="CG426">
        <v>4.17</v>
      </c>
      <c r="CH426">
        <v>22.5</v>
      </c>
      <c r="CI426">
        <v>337.7</v>
      </c>
      <c r="CJ426">
        <v>1008.6</v>
      </c>
      <c r="CK426">
        <v>80.099999999999994</v>
      </c>
      <c r="CL426">
        <v>11.5</v>
      </c>
      <c r="CM426">
        <v>140.6</v>
      </c>
      <c r="CN426">
        <v>12</v>
      </c>
      <c r="CO426">
        <v>5</v>
      </c>
      <c r="CP426">
        <v>0.24</v>
      </c>
      <c r="CQ426" t="s">
        <v>112</v>
      </c>
    </row>
    <row r="427" spans="1:95" x14ac:dyDescent="0.25">
      <c r="A427" s="4">
        <v>40969</v>
      </c>
      <c r="B427" s="3">
        <v>772135521</v>
      </c>
      <c r="C427" s="2">
        <v>211385797</v>
      </c>
      <c r="D427" s="2">
        <v>99340750</v>
      </c>
      <c r="E427" s="2">
        <v>9579840</v>
      </c>
      <c r="F427" s="2">
        <v>157178112</v>
      </c>
      <c r="G427" s="2">
        <v>23546358</v>
      </c>
      <c r="H427" s="2">
        <v>128624584</v>
      </c>
      <c r="I427" s="2">
        <v>63858981</v>
      </c>
      <c r="J427" s="2">
        <v>16576872</v>
      </c>
      <c r="K427" s="2">
        <v>55814850</v>
      </c>
      <c r="L427" s="2">
        <v>6229377</v>
      </c>
      <c r="M427" s="1">
        <v>0.89810000000000001</v>
      </c>
      <c r="N427" s="1">
        <v>0.92410000000000003</v>
      </c>
      <c r="O427" s="1">
        <v>0.99790000000000001</v>
      </c>
      <c r="P427" s="1">
        <v>0.96879999999999999</v>
      </c>
      <c r="Q427" s="1">
        <v>0.68969999999999998</v>
      </c>
      <c r="R427" s="1">
        <v>0.86360000000000003</v>
      </c>
      <c r="S427" s="1">
        <v>0.71970000000000001</v>
      </c>
      <c r="T427" s="1">
        <v>0.9516</v>
      </c>
      <c r="U427" s="1">
        <v>0.95409999999999995</v>
      </c>
      <c r="V427" s="1">
        <v>0.99990000000000001</v>
      </c>
      <c r="W427" s="2">
        <v>235370000</v>
      </c>
      <c r="X427" s="2">
        <v>107500000</v>
      </c>
      <c r="Y427" s="2">
        <v>9600000</v>
      </c>
      <c r="Z427" s="2">
        <v>162240000</v>
      </c>
      <c r="AA427" s="2">
        <v>34140000</v>
      </c>
      <c r="AB427" s="2">
        <v>148940000</v>
      </c>
      <c r="AC427" s="2">
        <v>88730000</v>
      </c>
      <c r="AD427" s="2">
        <v>17420000</v>
      </c>
      <c r="AE427" s="2">
        <v>58500000</v>
      </c>
      <c r="AF427" s="2">
        <v>6230000</v>
      </c>
      <c r="AG427" s="2">
        <v>1085678.3333333335</v>
      </c>
      <c r="AH427" s="2">
        <v>1037209.1666666666</v>
      </c>
      <c r="AI427" s="2">
        <v>1083788.8333333335</v>
      </c>
      <c r="AJ427" s="2">
        <v>1058837.3333333335</v>
      </c>
      <c r="AK427" s="2">
        <v>1115138.5</v>
      </c>
      <c r="AL427" s="2">
        <v>1330397</v>
      </c>
      <c r="AM427" s="2">
        <v>1415499.8333333333</v>
      </c>
      <c r="AN427" s="2">
        <v>1195715.1666666665</v>
      </c>
      <c r="AO427" s="2">
        <v>968611.66666666663</v>
      </c>
      <c r="AP427" s="2">
        <v>905622.16666666663</v>
      </c>
      <c r="AQ427" s="2">
        <v>697442</v>
      </c>
      <c r="AR427" s="2">
        <v>586909.33333333337</v>
      </c>
      <c r="AS427" s="2">
        <v>410654.33333333331</v>
      </c>
      <c r="AT427" s="2">
        <v>277455.5</v>
      </c>
      <c r="AU427" s="2">
        <v>196056.83333333334</v>
      </c>
      <c r="AV427" s="2">
        <v>146329.16666666669</v>
      </c>
      <c r="AW427" s="2">
        <v>94248.166666666672</v>
      </c>
      <c r="AX427" s="2">
        <v>44016.833333333336</v>
      </c>
      <c r="AY427" s="2">
        <v>13046.5</v>
      </c>
      <c r="AZ427" s="2">
        <v>13662656.666666666</v>
      </c>
      <c r="BA427" t="s">
        <v>51</v>
      </c>
      <c r="BB427" t="s">
        <v>58</v>
      </c>
      <c r="BC427" t="s">
        <v>65</v>
      </c>
      <c r="BD427">
        <v>81.0625</v>
      </c>
      <c r="BE427">
        <v>1.4333333333333338</v>
      </c>
      <c r="BF427">
        <v>-0.2</v>
      </c>
      <c r="BG427">
        <v>2.5</v>
      </c>
      <c r="BH427">
        <v>1016.5968750000002</v>
      </c>
      <c r="BI427">
        <v>1010.9</v>
      </c>
      <c r="BJ427">
        <v>1021.5</v>
      </c>
      <c r="BK427">
        <v>2.4999999999999998E-2</v>
      </c>
      <c r="BL427">
        <v>0</v>
      </c>
      <c r="BM427" t="s">
        <v>77</v>
      </c>
      <c r="BN427" s="2">
        <v>0</v>
      </c>
      <c r="BO427" s="2">
        <v>0</v>
      </c>
      <c r="BP427" s="2">
        <v>0</v>
      </c>
      <c r="BQ427" s="2">
        <v>0</v>
      </c>
      <c r="BR427">
        <v>5.5</v>
      </c>
      <c r="BS427">
        <v>12</v>
      </c>
      <c r="BT427">
        <f t="shared" si="18"/>
        <v>-5.7</v>
      </c>
      <c r="BU427">
        <f t="shared" si="19"/>
        <v>-9.5</v>
      </c>
      <c r="BV427">
        <f t="shared" si="20"/>
        <v>-7.3166666666666664</v>
      </c>
      <c r="BW427">
        <v>2.8</v>
      </c>
      <c r="BX427">
        <v>-0.4</v>
      </c>
      <c r="BY427">
        <v>1.3</v>
      </c>
      <c r="BZ427">
        <v>-0.2</v>
      </c>
      <c r="CA427">
        <v>-6.2</v>
      </c>
      <c r="CB427">
        <v>-3.5</v>
      </c>
      <c r="CC427">
        <v>-1.9</v>
      </c>
      <c r="CD427">
        <v>79.900000000000006</v>
      </c>
      <c r="CE427">
        <v>0.60899999999999999</v>
      </c>
      <c r="CF427">
        <v>100</v>
      </c>
      <c r="CG427">
        <v>8.33</v>
      </c>
      <c r="CH427">
        <v>36.200000000000003</v>
      </c>
      <c r="CI427">
        <v>342.7</v>
      </c>
      <c r="CJ427">
        <v>1016.3</v>
      </c>
      <c r="CK427">
        <v>89</v>
      </c>
      <c r="CL427">
        <v>8.3000000000000007</v>
      </c>
      <c r="CM427">
        <v>109.8</v>
      </c>
      <c r="CN427">
        <v>9.3000000000000007</v>
      </c>
      <c r="CO427">
        <v>4</v>
      </c>
      <c r="CP427">
        <v>0.25</v>
      </c>
      <c r="CQ427" t="s">
        <v>112</v>
      </c>
    </row>
    <row r="428" spans="1:95" x14ac:dyDescent="0.25">
      <c r="A428" s="4">
        <v>40970</v>
      </c>
      <c r="B428" s="3">
        <v>773064629</v>
      </c>
      <c r="C428" s="2">
        <v>211903611</v>
      </c>
      <c r="D428" s="2">
        <v>99684750</v>
      </c>
      <c r="E428" s="2">
        <v>9600000</v>
      </c>
      <c r="F428" s="2">
        <v>156853632</v>
      </c>
      <c r="G428" s="2">
        <v>23676090</v>
      </c>
      <c r="H428" s="2">
        <v>129190555.99999999</v>
      </c>
      <c r="I428" s="2">
        <v>63858981</v>
      </c>
      <c r="J428" s="2">
        <v>16498482</v>
      </c>
      <c r="K428" s="2">
        <v>55569150</v>
      </c>
      <c r="L428" s="2">
        <v>6229377</v>
      </c>
      <c r="M428" s="1">
        <v>0.90029999999999999</v>
      </c>
      <c r="N428" s="1">
        <v>0.92730000000000001</v>
      </c>
      <c r="O428" s="1">
        <v>1</v>
      </c>
      <c r="P428" s="1">
        <v>0.96679999999999999</v>
      </c>
      <c r="Q428" s="1">
        <v>0.69350000000000001</v>
      </c>
      <c r="R428" s="1">
        <v>0.86739999999999995</v>
      </c>
      <c r="S428" s="1">
        <v>0.71970000000000001</v>
      </c>
      <c r="T428" s="1">
        <v>0.94710000000000005</v>
      </c>
      <c r="U428" s="1">
        <v>0.94989999999999997</v>
      </c>
      <c r="V428" s="1">
        <v>0.99990000000000001</v>
      </c>
      <c r="W428" s="2">
        <v>235370000</v>
      </c>
      <c r="X428" s="2">
        <v>107500000</v>
      </c>
      <c r="Y428" s="2">
        <v>9600000</v>
      </c>
      <c r="Z428" s="2">
        <v>162240000</v>
      </c>
      <c r="AA428" s="2">
        <v>34140000</v>
      </c>
      <c r="AB428" s="2">
        <v>148940000</v>
      </c>
      <c r="AC428" s="2">
        <v>88730000</v>
      </c>
      <c r="AD428" s="2">
        <v>17420000</v>
      </c>
      <c r="AE428" s="2">
        <v>58500000</v>
      </c>
      <c r="AF428" s="2">
        <v>6230000</v>
      </c>
      <c r="AG428" s="2">
        <v>1085696.1912568307</v>
      </c>
      <c r="AH428" s="2">
        <v>1037268.8579234973</v>
      </c>
      <c r="AI428" s="2">
        <v>1083757.6502732241</v>
      </c>
      <c r="AJ428" s="2">
        <v>1058871.4043715848</v>
      </c>
      <c r="AK428" s="2">
        <v>1115102.9672131147</v>
      </c>
      <c r="AL428" s="2">
        <v>1330381.9344262297</v>
      </c>
      <c r="AM428" s="2">
        <v>1415557.5355191256</v>
      </c>
      <c r="AN428" s="2">
        <v>1195798.1202185792</v>
      </c>
      <c r="AO428" s="2">
        <v>968815.9890710382</v>
      </c>
      <c r="AP428" s="2">
        <v>905604.43169398897</v>
      </c>
      <c r="AQ428" s="2">
        <v>697560.09836065571</v>
      </c>
      <c r="AR428" s="2">
        <v>586931.81420765037</v>
      </c>
      <c r="AS428" s="2">
        <v>410703.0601092896</v>
      </c>
      <c r="AT428" s="2">
        <v>277480.90163934423</v>
      </c>
      <c r="AU428" s="2">
        <v>196083.12568306012</v>
      </c>
      <c r="AV428" s="2">
        <v>146326.26775956285</v>
      </c>
      <c r="AW428" s="2">
        <v>94266.218579234977</v>
      </c>
      <c r="AX428" s="2">
        <v>44028.437158469947</v>
      </c>
      <c r="AY428" s="2">
        <v>13051.442622950821</v>
      </c>
      <c r="AZ428" s="2">
        <v>13663286.448087431</v>
      </c>
      <c r="BA428" t="s">
        <v>51</v>
      </c>
      <c r="BB428" t="s">
        <v>57</v>
      </c>
      <c r="BC428" t="s">
        <v>65</v>
      </c>
      <c r="BD428">
        <v>70.9375</v>
      </c>
      <c r="BE428">
        <v>4.291666666666667</v>
      </c>
      <c r="BF428">
        <v>1.7</v>
      </c>
      <c r="BG428">
        <v>7.1</v>
      </c>
      <c r="BH428">
        <v>1019.4708333333333</v>
      </c>
      <c r="BI428">
        <v>1016.2</v>
      </c>
      <c r="BJ428">
        <v>1021.5</v>
      </c>
      <c r="BK428">
        <v>4.1666666666666666E-3</v>
      </c>
      <c r="BL428">
        <v>0</v>
      </c>
      <c r="BM428" t="s">
        <v>77</v>
      </c>
      <c r="BN428" s="2">
        <v>0</v>
      </c>
      <c r="BO428" s="2">
        <v>0</v>
      </c>
      <c r="BP428" s="2">
        <v>0</v>
      </c>
      <c r="BQ428" s="2">
        <v>0</v>
      </c>
      <c r="BR428">
        <v>5.5</v>
      </c>
      <c r="BS428">
        <v>12</v>
      </c>
      <c r="BT428">
        <f t="shared" si="18"/>
        <v>-3.8</v>
      </c>
      <c r="BU428">
        <f t="shared" si="19"/>
        <v>-4.9000000000000004</v>
      </c>
      <c r="BV428">
        <f t="shared" si="20"/>
        <v>-4.458333333333333</v>
      </c>
      <c r="BW428">
        <v>6.8</v>
      </c>
      <c r="BX428">
        <v>1.8</v>
      </c>
      <c r="BY428">
        <v>4.0999999999999996</v>
      </c>
      <c r="BZ428">
        <v>3.6</v>
      </c>
      <c r="CA428">
        <v>-3.2</v>
      </c>
      <c r="CB428">
        <v>0.9</v>
      </c>
      <c r="CC428">
        <v>-2</v>
      </c>
      <c r="CD428">
        <v>64.7</v>
      </c>
      <c r="CE428">
        <v>0</v>
      </c>
      <c r="CF428">
        <v>0</v>
      </c>
      <c r="CG428">
        <v>0</v>
      </c>
      <c r="CH428">
        <v>24.1</v>
      </c>
      <c r="CI428">
        <v>251.8</v>
      </c>
      <c r="CJ428">
        <v>1019.9</v>
      </c>
      <c r="CK428">
        <v>75.5</v>
      </c>
      <c r="CL428">
        <v>11.9</v>
      </c>
      <c r="CM428">
        <v>166.1</v>
      </c>
      <c r="CN428">
        <v>14.2</v>
      </c>
      <c r="CO428">
        <v>6</v>
      </c>
      <c r="CP428">
        <v>0.31</v>
      </c>
      <c r="CQ428" t="s">
        <v>111</v>
      </c>
    </row>
    <row r="429" spans="1:95" x14ac:dyDescent="0.25">
      <c r="A429" s="4">
        <v>40971</v>
      </c>
      <c r="B429" s="3">
        <v>774812098</v>
      </c>
      <c r="C429" s="2">
        <v>212868628</v>
      </c>
      <c r="D429" s="2">
        <v>100093250</v>
      </c>
      <c r="E429" s="2">
        <v>9600000</v>
      </c>
      <c r="F429" s="2">
        <v>156853632</v>
      </c>
      <c r="G429" s="2">
        <v>23870688</v>
      </c>
      <c r="H429" s="2">
        <v>129473542</v>
      </c>
      <c r="I429" s="2">
        <v>63929965</v>
      </c>
      <c r="J429" s="2">
        <v>16458416</v>
      </c>
      <c r="K429" s="2">
        <v>55434600</v>
      </c>
      <c r="L429" s="2">
        <v>6229377</v>
      </c>
      <c r="M429" s="1">
        <v>0.90439999999999998</v>
      </c>
      <c r="N429" s="1">
        <v>0.93110000000000004</v>
      </c>
      <c r="O429" s="1">
        <v>1</v>
      </c>
      <c r="P429" s="1">
        <v>0.96679999999999999</v>
      </c>
      <c r="Q429" s="1">
        <v>0.69920000000000004</v>
      </c>
      <c r="R429" s="1">
        <v>0.86929999999999996</v>
      </c>
      <c r="S429" s="1">
        <v>0.72050000000000003</v>
      </c>
      <c r="T429" s="1">
        <v>0.94479999999999997</v>
      </c>
      <c r="U429" s="1">
        <v>0.9476</v>
      </c>
      <c r="V429" s="1">
        <v>0.99990000000000001</v>
      </c>
      <c r="W429" s="2">
        <v>235370000</v>
      </c>
      <c r="X429" s="2">
        <v>107500000</v>
      </c>
      <c r="Y429" s="2">
        <v>9600000</v>
      </c>
      <c r="Z429" s="2">
        <v>162240000</v>
      </c>
      <c r="AA429" s="2">
        <v>34140000</v>
      </c>
      <c r="AB429" s="2">
        <v>148940000</v>
      </c>
      <c r="AC429" s="2">
        <v>88730000</v>
      </c>
      <c r="AD429" s="2">
        <v>17420000</v>
      </c>
      <c r="AE429" s="2">
        <v>58500000</v>
      </c>
      <c r="AF429" s="2">
        <v>6230000</v>
      </c>
      <c r="AG429" s="2">
        <v>1085714.0491803279</v>
      </c>
      <c r="AH429" s="2">
        <v>1037328.5491803279</v>
      </c>
      <c r="AI429" s="2">
        <v>1083726.467213115</v>
      </c>
      <c r="AJ429" s="2">
        <v>1058905.475409836</v>
      </c>
      <c r="AK429" s="2">
        <v>1115067.4344262294</v>
      </c>
      <c r="AL429" s="2">
        <v>1330366.8688524591</v>
      </c>
      <c r="AM429" s="2">
        <v>1415615.237704918</v>
      </c>
      <c r="AN429" s="2">
        <v>1195881.0737704916</v>
      </c>
      <c r="AO429" s="2">
        <v>969020.31147540989</v>
      </c>
      <c r="AP429" s="2">
        <v>905586.69672131143</v>
      </c>
      <c r="AQ429" s="2">
        <v>697678.19672131154</v>
      </c>
      <c r="AR429" s="2">
        <v>586954.29508196726</v>
      </c>
      <c r="AS429" s="2">
        <v>410751.78688524588</v>
      </c>
      <c r="AT429" s="2">
        <v>277506.30327868852</v>
      </c>
      <c r="AU429" s="2">
        <v>196109.4180327869</v>
      </c>
      <c r="AV429" s="2">
        <v>146323.36885245904</v>
      </c>
      <c r="AW429" s="2">
        <v>94284.270491803283</v>
      </c>
      <c r="AX429" s="2">
        <v>44040.040983606559</v>
      </c>
      <c r="AY429" s="2">
        <v>13056.38524590164</v>
      </c>
      <c r="AZ429" s="2">
        <v>13663916.229508197</v>
      </c>
      <c r="BA429" t="s">
        <v>51</v>
      </c>
      <c r="BB429" t="s">
        <v>56</v>
      </c>
      <c r="BC429" t="s">
        <v>64</v>
      </c>
      <c r="BD429">
        <v>89.791666666666671</v>
      </c>
      <c r="BE429">
        <v>4.2531249999999989</v>
      </c>
      <c r="BF429">
        <v>0.5</v>
      </c>
      <c r="BG429">
        <v>7.2</v>
      </c>
      <c r="BH429">
        <v>1016.0197916666665</v>
      </c>
      <c r="BI429">
        <v>1012.7</v>
      </c>
      <c r="BJ429">
        <v>1019.3</v>
      </c>
      <c r="BK429">
        <v>4.5833333333333358E-2</v>
      </c>
      <c r="BL429">
        <v>0</v>
      </c>
      <c r="BM429" t="s">
        <v>77</v>
      </c>
      <c r="BN429" s="2">
        <v>0</v>
      </c>
      <c r="BO429" s="2">
        <v>0</v>
      </c>
      <c r="BP429" s="2">
        <v>0</v>
      </c>
      <c r="BQ429" s="2">
        <v>0</v>
      </c>
      <c r="BR429">
        <v>5.5</v>
      </c>
      <c r="BS429">
        <v>12</v>
      </c>
      <c r="BT429">
        <f t="shared" si="18"/>
        <v>-5</v>
      </c>
      <c r="BU429">
        <f t="shared" si="19"/>
        <v>-4.8</v>
      </c>
      <c r="BV429">
        <f t="shared" si="20"/>
        <v>-4.4968750000000011</v>
      </c>
      <c r="BW429">
        <v>6.8</v>
      </c>
      <c r="BX429">
        <v>2.5</v>
      </c>
      <c r="BY429">
        <v>4.7</v>
      </c>
      <c r="BZ429">
        <v>4.8</v>
      </c>
      <c r="CA429">
        <v>-2.7</v>
      </c>
      <c r="CB429">
        <v>2</v>
      </c>
      <c r="CC429">
        <v>2.2999999999999998</v>
      </c>
      <c r="CD429">
        <v>84.7</v>
      </c>
      <c r="CE429">
        <v>2.1989999999999998</v>
      </c>
      <c r="CF429">
        <v>100</v>
      </c>
      <c r="CG429">
        <v>8.33</v>
      </c>
      <c r="CH429">
        <v>33.799999999999997</v>
      </c>
      <c r="CI429">
        <v>251.3</v>
      </c>
      <c r="CJ429">
        <v>1016</v>
      </c>
      <c r="CK429">
        <v>82.1</v>
      </c>
      <c r="CL429">
        <v>9.8000000000000007</v>
      </c>
      <c r="CM429">
        <v>91.1</v>
      </c>
      <c r="CN429">
        <v>7.8</v>
      </c>
      <c r="CO429">
        <v>3</v>
      </c>
      <c r="CP429">
        <v>0.34</v>
      </c>
      <c r="CQ429" t="s">
        <v>112</v>
      </c>
    </row>
    <row r="430" spans="1:95" x14ac:dyDescent="0.25">
      <c r="A430" s="4">
        <v>40972</v>
      </c>
      <c r="B430" s="3">
        <v>780497486</v>
      </c>
      <c r="C430" s="2">
        <v>215740142</v>
      </c>
      <c r="D430" s="2">
        <v>101695000</v>
      </c>
      <c r="E430" s="2">
        <v>9600000</v>
      </c>
      <c r="F430" s="2">
        <v>157178112</v>
      </c>
      <c r="G430" s="2">
        <v>24065286</v>
      </c>
      <c r="H430" s="2">
        <v>130024620</v>
      </c>
      <c r="I430" s="2">
        <v>64071933</v>
      </c>
      <c r="J430" s="2">
        <v>16458416</v>
      </c>
      <c r="K430" s="2">
        <v>55434600</v>
      </c>
      <c r="L430" s="2">
        <v>6229377</v>
      </c>
      <c r="M430" s="1">
        <v>0.91659999999999997</v>
      </c>
      <c r="N430" s="1">
        <v>0.94599999999999995</v>
      </c>
      <c r="O430" s="1">
        <v>1</v>
      </c>
      <c r="P430" s="1">
        <v>0.96879999999999999</v>
      </c>
      <c r="Q430" s="1">
        <v>0.70489999999999997</v>
      </c>
      <c r="R430" s="1">
        <v>0.873</v>
      </c>
      <c r="S430" s="1">
        <v>0.72209999999999996</v>
      </c>
      <c r="T430" s="1">
        <v>0.94479999999999997</v>
      </c>
      <c r="U430" s="1">
        <v>0.9476</v>
      </c>
      <c r="V430" s="1">
        <v>0.99990000000000001</v>
      </c>
      <c r="W430" s="2">
        <v>235370000</v>
      </c>
      <c r="X430" s="2">
        <v>107500000</v>
      </c>
      <c r="Y430" s="2">
        <v>9600000</v>
      </c>
      <c r="Z430" s="2">
        <v>162240000</v>
      </c>
      <c r="AA430" s="2">
        <v>34140000</v>
      </c>
      <c r="AB430" s="2">
        <v>148940000</v>
      </c>
      <c r="AC430" s="2">
        <v>88730000</v>
      </c>
      <c r="AD430" s="2">
        <v>17420000</v>
      </c>
      <c r="AE430" s="2">
        <v>58500000</v>
      </c>
      <c r="AF430" s="2">
        <v>6230000</v>
      </c>
      <c r="AG430" s="2">
        <v>1085731.9071038251</v>
      </c>
      <c r="AH430" s="2">
        <v>1037388.2404371585</v>
      </c>
      <c r="AI430" s="2">
        <v>1083695.2841530056</v>
      </c>
      <c r="AJ430" s="2">
        <v>1058939.5464480876</v>
      </c>
      <c r="AK430" s="2">
        <v>1115031.9016393444</v>
      </c>
      <c r="AL430" s="2">
        <v>1330351.8032786886</v>
      </c>
      <c r="AM430" s="2">
        <v>1415672.9398907104</v>
      </c>
      <c r="AN430" s="2">
        <v>1195964.0273224043</v>
      </c>
      <c r="AO430" s="2">
        <v>969224.63387978147</v>
      </c>
      <c r="AP430" s="2">
        <v>905568.96174863388</v>
      </c>
      <c r="AQ430" s="2">
        <v>697796.29508196726</v>
      </c>
      <c r="AR430" s="2">
        <v>586976.77595628425</v>
      </c>
      <c r="AS430" s="2">
        <v>410800.51366120216</v>
      </c>
      <c r="AT430" s="2">
        <v>277531.70491803274</v>
      </c>
      <c r="AU430" s="2">
        <v>196135.71038251367</v>
      </c>
      <c r="AV430" s="2">
        <v>146320.4699453552</v>
      </c>
      <c r="AW430" s="2">
        <v>94302.322404371589</v>
      </c>
      <c r="AX430" s="2">
        <v>44051.644808743171</v>
      </c>
      <c r="AY430" s="2">
        <v>13061.327868852459</v>
      </c>
      <c r="AZ430" s="2">
        <v>13664546.010928961</v>
      </c>
      <c r="BA430" t="s">
        <v>51</v>
      </c>
      <c r="BB430" t="s">
        <v>62</v>
      </c>
      <c r="BC430" t="s">
        <v>64</v>
      </c>
      <c r="BD430">
        <v>78.552083333333329</v>
      </c>
      <c r="BE430">
        <v>4.288541666666668</v>
      </c>
      <c r="BF430">
        <v>1.3</v>
      </c>
      <c r="BG430">
        <v>7.6</v>
      </c>
      <c r="BH430">
        <v>1020.6947916666668</v>
      </c>
      <c r="BI430">
        <v>1019.3</v>
      </c>
      <c r="BJ430">
        <v>1021.9</v>
      </c>
      <c r="BK430">
        <v>2.0833333333333333E-3</v>
      </c>
      <c r="BL430">
        <v>0</v>
      </c>
      <c r="BM430" t="s">
        <v>77</v>
      </c>
      <c r="BN430" s="2">
        <v>0</v>
      </c>
      <c r="BO430" s="2">
        <v>0</v>
      </c>
      <c r="BP430" s="2">
        <v>0</v>
      </c>
      <c r="BQ430" s="2">
        <v>0</v>
      </c>
      <c r="BR430">
        <v>5.5</v>
      </c>
      <c r="BS430">
        <v>12</v>
      </c>
      <c r="BT430">
        <f t="shared" si="18"/>
        <v>-4.2</v>
      </c>
      <c r="BU430">
        <f t="shared" si="19"/>
        <v>-4.4000000000000004</v>
      </c>
      <c r="BV430">
        <f t="shared" si="20"/>
        <v>-4.461458333333332</v>
      </c>
      <c r="BW430">
        <v>7.7</v>
      </c>
      <c r="BX430">
        <v>1</v>
      </c>
      <c r="BY430">
        <v>4.8</v>
      </c>
      <c r="BZ430">
        <v>7.6</v>
      </c>
      <c r="CA430">
        <v>-1.3</v>
      </c>
      <c r="CB430">
        <v>2.8</v>
      </c>
      <c r="CC430">
        <v>-0.6</v>
      </c>
      <c r="CD430">
        <v>68.900000000000006</v>
      </c>
      <c r="CE430">
        <v>0.39300000000000002</v>
      </c>
      <c r="CF430">
        <v>100</v>
      </c>
      <c r="CG430">
        <v>4.17</v>
      </c>
      <c r="CH430">
        <v>13.6</v>
      </c>
      <c r="CI430">
        <v>261.8</v>
      </c>
      <c r="CJ430">
        <v>1020.8</v>
      </c>
      <c r="CK430">
        <v>57</v>
      </c>
      <c r="CL430">
        <v>11.9</v>
      </c>
      <c r="CM430">
        <v>185.7</v>
      </c>
      <c r="CN430">
        <v>16</v>
      </c>
      <c r="CO430">
        <v>6</v>
      </c>
      <c r="CP430">
        <v>0.37</v>
      </c>
      <c r="CQ430" t="s">
        <v>112</v>
      </c>
    </row>
    <row r="431" spans="1:95" x14ac:dyDescent="0.25">
      <c r="A431" s="4">
        <v>40973</v>
      </c>
      <c r="B431" s="3">
        <v>782195547</v>
      </c>
      <c r="C431" s="2">
        <v>216893455</v>
      </c>
      <c r="D431" s="2">
        <v>102716250</v>
      </c>
      <c r="E431" s="2">
        <v>9570240</v>
      </c>
      <c r="F431" s="2">
        <v>157486368</v>
      </c>
      <c r="G431" s="2">
        <v>24195018</v>
      </c>
      <c r="H431" s="2">
        <v>130307606</v>
      </c>
      <c r="I431" s="2">
        <v>64000949.000000007</v>
      </c>
      <c r="J431" s="2">
        <v>16204084</v>
      </c>
      <c r="K431" s="2">
        <v>54592200</v>
      </c>
      <c r="L431" s="2">
        <v>6229377</v>
      </c>
      <c r="M431" s="1">
        <v>0.92149999999999999</v>
      </c>
      <c r="N431" s="1">
        <v>0.95550000000000002</v>
      </c>
      <c r="O431" s="1">
        <v>0.99690000000000001</v>
      </c>
      <c r="P431" s="1">
        <v>0.97070000000000001</v>
      </c>
      <c r="Q431" s="1">
        <v>0.7087</v>
      </c>
      <c r="R431" s="1">
        <v>0.87490000000000001</v>
      </c>
      <c r="S431" s="1">
        <v>0.72130000000000005</v>
      </c>
      <c r="T431" s="1">
        <v>0.93020000000000003</v>
      </c>
      <c r="U431" s="1">
        <v>0.93320000000000003</v>
      </c>
      <c r="V431" s="1">
        <v>0.99990000000000001</v>
      </c>
      <c r="W431" s="2">
        <v>235370000</v>
      </c>
      <c r="X431" s="2">
        <v>107500000</v>
      </c>
      <c r="Y431" s="2">
        <v>9600000</v>
      </c>
      <c r="Z431" s="2">
        <v>162240000</v>
      </c>
      <c r="AA431" s="2">
        <v>34140000</v>
      </c>
      <c r="AB431" s="2">
        <v>148940000</v>
      </c>
      <c r="AC431" s="2">
        <v>88730000</v>
      </c>
      <c r="AD431" s="2">
        <v>17420000</v>
      </c>
      <c r="AE431" s="2">
        <v>58500000</v>
      </c>
      <c r="AF431" s="2">
        <v>6230000</v>
      </c>
      <c r="AG431" s="2">
        <v>1085749.7650273226</v>
      </c>
      <c r="AH431" s="2">
        <v>1037447.9316939891</v>
      </c>
      <c r="AI431" s="2">
        <v>1083664.1010928962</v>
      </c>
      <c r="AJ431" s="2">
        <v>1058973.6174863388</v>
      </c>
      <c r="AK431" s="2">
        <v>1114996.3688524591</v>
      </c>
      <c r="AL431" s="2">
        <v>1330336.737704918</v>
      </c>
      <c r="AM431" s="2">
        <v>1415730.6420765028</v>
      </c>
      <c r="AN431" s="2">
        <v>1196046.9808743168</v>
      </c>
      <c r="AO431" s="2">
        <v>969428.95628415304</v>
      </c>
      <c r="AP431" s="2">
        <v>905551.22677595622</v>
      </c>
      <c r="AQ431" s="2">
        <v>697914.39344262297</v>
      </c>
      <c r="AR431" s="2">
        <v>586999.25683060114</v>
      </c>
      <c r="AS431" s="2">
        <v>410849.2404371585</v>
      </c>
      <c r="AT431" s="2">
        <v>277557.10655737703</v>
      </c>
      <c r="AU431" s="2">
        <v>196162.00273224045</v>
      </c>
      <c r="AV431" s="2">
        <v>146317.57103825136</v>
      </c>
      <c r="AW431" s="2">
        <v>94320.374316939895</v>
      </c>
      <c r="AX431" s="2">
        <v>44063.248633879783</v>
      </c>
      <c r="AY431" s="2">
        <v>13066.27049180328</v>
      </c>
      <c r="AZ431" s="2">
        <v>13665175.792349726</v>
      </c>
      <c r="BA431" t="s">
        <v>51</v>
      </c>
      <c r="BB431" t="s">
        <v>61</v>
      </c>
      <c r="BC431" t="s">
        <v>65</v>
      </c>
      <c r="BD431">
        <v>81.84375</v>
      </c>
      <c r="BE431">
        <v>4.1635416666666636</v>
      </c>
      <c r="BF431">
        <v>0.6</v>
      </c>
      <c r="BG431">
        <v>9.4</v>
      </c>
      <c r="BH431">
        <v>1019.1531250000002</v>
      </c>
      <c r="BI431">
        <v>1016.7</v>
      </c>
      <c r="BJ431">
        <v>1021.8</v>
      </c>
      <c r="BK431">
        <v>0</v>
      </c>
      <c r="BL431">
        <v>0</v>
      </c>
      <c r="BM431" t="s">
        <v>77</v>
      </c>
      <c r="BN431" s="2">
        <v>0</v>
      </c>
      <c r="BO431" s="2">
        <v>0</v>
      </c>
      <c r="BP431" s="2">
        <v>0</v>
      </c>
      <c r="BQ431" s="2">
        <v>0</v>
      </c>
      <c r="BR431">
        <v>5.5</v>
      </c>
      <c r="BS431">
        <v>12</v>
      </c>
      <c r="BT431">
        <f t="shared" si="18"/>
        <v>-4.9000000000000004</v>
      </c>
      <c r="BU431">
        <f t="shared" si="19"/>
        <v>-2.5999999999999996</v>
      </c>
      <c r="BV431">
        <f t="shared" si="20"/>
        <v>-4.5864583333333364</v>
      </c>
      <c r="BW431">
        <v>11.2</v>
      </c>
      <c r="BX431">
        <v>0.8</v>
      </c>
      <c r="BY431">
        <v>5.5</v>
      </c>
      <c r="BZ431">
        <v>11.2</v>
      </c>
      <c r="CA431">
        <v>0.7</v>
      </c>
      <c r="CB431">
        <v>3.9</v>
      </c>
      <c r="CC431">
        <v>-0.7</v>
      </c>
      <c r="CD431">
        <v>66.5</v>
      </c>
      <c r="CE431">
        <v>0</v>
      </c>
      <c r="CF431">
        <v>0</v>
      </c>
      <c r="CG431">
        <v>0</v>
      </c>
      <c r="CH431">
        <v>21.3</v>
      </c>
      <c r="CI431">
        <v>32.299999999999997</v>
      </c>
      <c r="CJ431">
        <v>1018.9</v>
      </c>
      <c r="CK431">
        <v>51.1</v>
      </c>
      <c r="CL431">
        <v>10.7</v>
      </c>
      <c r="CM431">
        <v>154.80000000000001</v>
      </c>
      <c r="CN431">
        <v>13.5</v>
      </c>
      <c r="CO431">
        <v>6</v>
      </c>
      <c r="CP431">
        <v>0.4</v>
      </c>
      <c r="CQ431" t="s">
        <v>111</v>
      </c>
    </row>
    <row r="432" spans="1:95" x14ac:dyDescent="0.25">
      <c r="A432" s="4">
        <v>40974</v>
      </c>
      <c r="B432" s="3">
        <v>783694132</v>
      </c>
      <c r="C432" s="2">
        <v>218046768</v>
      </c>
      <c r="D432" s="2">
        <v>103640750</v>
      </c>
      <c r="E432" s="2">
        <v>9570240</v>
      </c>
      <c r="F432" s="2">
        <v>157178112</v>
      </c>
      <c r="G432" s="2">
        <v>24328164</v>
      </c>
      <c r="H432" s="2">
        <v>130307606</v>
      </c>
      <c r="I432" s="2">
        <v>64000949.000000007</v>
      </c>
      <c r="J432" s="2">
        <v>16110016</v>
      </c>
      <c r="K432" s="2">
        <v>54282150</v>
      </c>
      <c r="L432" s="2">
        <v>6229377</v>
      </c>
      <c r="M432" s="1">
        <v>0.9264</v>
      </c>
      <c r="N432" s="1">
        <v>0.96409999999999996</v>
      </c>
      <c r="O432" s="1">
        <v>0.99690000000000001</v>
      </c>
      <c r="P432" s="1">
        <v>0.96879999999999999</v>
      </c>
      <c r="Q432" s="1">
        <v>0.71260000000000001</v>
      </c>
      <c r="R432" s="1">
        <v>0.87490000000000001</v>
      </c>
      <c r="S432" s="1">
        <v>0.72130000000000005</v>
      </c>
      <c r="T432" s="1">
        <v>0.92479999999999996</v>
      </c>
      <c r="U432" s="1">
        <v>0.92789999999999995</v>
      </c>
      <c r="V432" s="1">
        <v>0.99990000000000001</v>
      </c>
      <c r="W432" s="2">
        <v>235370000</v>
      </c>
      <c r="X432" s="2">
        <v>107500000</v>
      </c>
      <c r="Y432" s="2">
        <v>9600000</v>
      </c>
      <c r="Z432" s="2">
        <v>162240000</v>
      </c>
      <c r="AA432" s="2">
        <v>34140000</v>
      </c>
      <c r="AB432" s="2">
        <v>148940000</v>
      </c>
      <c r="AC432" s="2">
        <v>88730000</v>
      </c>
      <c r="AD432" s="2">
        <v>17420000</v>
      </c>
      <c r="AE432" s="2">
        <v>58500000</v>
      </c>
      <c r="AF432" s="2">
        <v>6230000</v>
      </c>
      <c r="AG432" s="2">
        <v>1085767.6229508198</v>
      </c>
      <c r="AH432" s="2">
        <v>1037507.6229508197</v>
      </c>
      <c r="AI432" s="2">
        <v>1083632.918032787</v>
      </c>
      <c r="AJ432" s="2">
        <v>1059007.6885245903</v>
      </c>
      <c r="AK432" s="2">
        <v>1114960.8360655739</v>
      </c>
      <c r="AL432" s="2">
        <v>1330321.6721311477</v>
      </c>
      <c r="AM432" s="2">
        <v>1415788.3442622949</v>
      </c>
      <c r="AN432" s="2">
        <v>1196129.9344262294</v>
      </c>
      <c r="AO432" s="2">
        <v>969633.27868852462</v>
      </c>
      <c r="AP432" s="2">
        <v>905533.49180327868</v>
      </c>
      <c r="AQ432" s="2">
        <v>698032.49180327868</v>
      </c>
      <c r="AR432" s="2">
        <v>587021.73770491814</v>
      </c>
      <c r="AS432" s="2">
        <v>410897.96721311478</v>
      </c>
      <c r="AT432" s="2">
        <v>277582.50819672126</v>
      </c>
      <c r="AU432" s="2">
        <v>196188.29508196723</v>
      </c>
      <c r="AV432" s="2">
        <v>146314.67213114756</v>
      </c>
      <c r="AW432" s="2">
        <v>94338.426229508201</v>
      </c>
      <c r="AX432" s="2">
        <v>44074.852459016394</v>
      </c>
      <c r="AY432" s="2">
        <v>13071.213114754099</v>
      </c>
      <c r="AZ432" s="2">
        <v>13665805.573770491</v>
      </c>
      <c r="BA432" t="s">
        <v>51</v>
      </c>
      <c r="BB432" t="s">
        <v>60</v>
      </c>
      <c r="BC432" t="s">
        <v>65</v>
      </c>
      <c r="BD432">
        <v>73.614583333333329</v>
      </c>
      <c r="BE432">
        <v>3.9124999999999996</v>
      </c>
      <c r="BF432">
        <v>1.9</v>
      </c>
      <c r="BG432">
        <v>5.9</v>
      </c>
      <c r="BH432">
        <v>1021.8614583333338</v>
      </c>
      <c r="BI432">
        <v>1019.3</v>
      </c>
      <c r="BJ432">
        <v>1024.9000000000001</v>
      </c>
      <c r="BK432">
        <v>0</v>
      </c>
      <c r="BL432">
        <v>0</v>
      </c>
      <c r="BM432" t="s">
        <v>77</v>
      </c>
      <c r="BN432" s="2">
        <v>0</v>
      </c>
      <c r="BO432" s="2">
        <v>0</v>
      </c>
      <c r="BP432" s="2">
        <v>0</v>
      </c>
      <c r="BQ432" s="2">
        <v>0</v>
      </c>
      <c r="BR432">
        <v>5.5</v>
      </c>
      <c r="BS432">
        <v>12</v>
      </c>
      <c r="BT432">
        <f t="shared" si="18"/>
        <v>-3.6</v>
      </c>
      <c r="BU432">
        <f t="shared" si="19"/>
        <v>-6.1</v>
      </c>
      <c r="BV432">
        <f t="shared" si="20"/>
        <v>-4.8375000000000004</v>
      </c>
      <c r="BW432">
        <v>8.5</v>
      </c>
      <c r="BX432">
        <v>3.3</v>
      </c>
      <c r="BY432">
        <v>5</v>
      </c>
      <c r="BZ432">
        <v>6.3</v>
      </c>
      <c r="CA432">
        <v>-0.7</v>
      </c>
      <c r="CB432">
        <v>1.3</v>
      </c>
      <c r="CC432">
        <v>-2.2999999999999998</v>
      </c>
      <c r="CD432">
        <v>60.1</v>
      </c>
      <c r="CE432">
        <v>0</v>
      </c>
      <c r="CF432">
        <v>0</v>
      </c>
      <c r="CG432">
        <v>0</v>
      </c>
      <c r="CH432">
        <v>23.5</v>
      </c>
      <c r="CI432">
        <v>42.4</v>
      </c>
      <c r="CJ432">
        <v>1021.5</v>
      </c>
      <c r="CK432">
        <v>33.700000000000003</v>
      </c>
      <c r="CL432">
        <v>11.8</v>
      </c>
      <c r="CM432">
        <v>213.8</v>
      </c>
      <c r="CN432">
        <v>18.5</v>
      </c>
      <c r="CO432">
        <v>7</v>
      </c>
      <c r="CP432">
        <v>0.44</v>
      </c>
      <c r="CQ432" t="s">
        <v>111</v>
      </c>
    </row>
    <row r="433" spans="1:95" x14ac:dyDescent="0.25">
      <c r="A433" s="4">
        <v>40975</v>
      </c>
      <c r="B433" s="3">
        <v>786351354</v>
      </c>
      <c r="C433" s="2">
        <v>219223618</v>
      </c>
      <c r="D433" s="2">
        <v>104490000</v>
      </c>
      <c r="E433" s="2">
        <v>9579840</v>
      </c>
      <c r="F433" s="2">
        <v>157178112</v>
      </c>
      <c r="G433" s="2">
        <v>24423756</v>
      </c>
      <c r="H433" s="2">
        <v>130590592</v>
      </c>
      <c r="I433" s="2">
        <v>64000949.000000007</v>
      </c>
      <c r="J433" s="2">
        <v>16165760</v>
      </c>
      <c r="K433" s="2">
        <v>54469350</v>
      </c>
      <c r="L433" s="2">
        <v>6229377</v>
      </c>
      <c r="M433" s="1">
        <v>0.93140000000000001</v>
      </c>
      <c r="N433" s="1">
        <v>0.97199999999999998</v>
      </c>
      <c r="O433" s="1">
        <v>0.99790000000000001</v>
      </c>
      <c r="P433" s="1">
        <v>0.96879999999999999</v>
      </c>
      <c r="Q433" s="1">
        <v>0.71540000000000004</v>
      </c>
      <c r="R433" s="1">
        <v>0.87680000000000002</v>
      </c>
      <c r="S433" s="1">
        <v>0.72130000000000005</v>
      </c>
      <c r="T433" s="1">
        <v>0.92800000000000005</v>
      </c>
      <c r="U433" s="1">
        <v>0.93110000000000004</v>
      </c>
      <c r="V433" s="1">
        <v>0.99990000000000001</v>
      </c>
      <c r="W433" s="2">
        <v>235370000</v>
      </c>
      <c r="X433" s="2">
        <v>107500000</v>
      </c>
      <c r="Y433" s="2">
        <v>9600000</v>
      </c>
      <c r="Z433" s="2">
        <v>162240000</v>
      </c>
      <c r="AA433" s="2">
        <v>34140000</v>
      </c>
      <c r="AB433" s="2">
        <v>148940000</v>
      </c>
      <c r="AC433" s="2">
        <v>88730000</v>
      </c>
      <c r="AD433" s="2">
        <v>17420000</v>
      </c>
      <c r="AE433" s="2">
        <v>58500000</v>
      </c>
      <c r="AF433" s="2">
        <v>6230000</v>
      </c>
      <c r="AG433" s="2">
        <v>1085785.480874317</v>
      </c>
      <c r="AH433" s="2">
        <v>1037567.3142076503</v>
      </c>
      <c r="AI433" s="2">
        <v>1083601.7349726777</v>
      </c>
      <c r="AJ433" s="2">
        <v>1059041.7595628416</v>
      </c>
      <c r="AK433" s="2">
        <v>1114925.3032786886</v>
      </c>
      <c r="AL433" s="2">
        <v>1330306.6065573771</v>
      </c>
      <c r="AM433" s="2">
        <v>1415846.0464480873</v>
      </c>
      <c r="AN433" s="2">
        <v>1196212.8879781419</v>
      </c>
      <c r="AO433" s="2">
        <v>969837.60109289619</v>
      </c>
      <c r="AP433" s="2">
        <v>905515.75683060102</v>
      </c>
      <c r="AQ433" s="2">
        <v>698150.59016393439</v>
      </c>
      <c r="AR433" s="2">
        <v>587044.21857923502</v>
      </c>
      <c r="AS433" s="2">
        <v>410946.69398907106</v>
      </c>
      <c r="AT433" s="2">
        <v>277607.90983606555</v>
      </c>
      <c r="AU433" s="2">
        <v>196214.58743169397</v>
      </c>
      <c r="AV433" s="2">
        <v>146311.77322404372</v>
      </c>
      <c r="AW433" s="2">
        <v>94356.478142076507</v>
      </c>
      <c r="AX433" s="2">
        <v>44086.456284153006</v>
      </c>
      <c r="AY433" s="2">
        <v>13076.155737704919</v>
      </c>
      <c r="AZ433" s="2">
        <v>13666435.355191255</v>
      </c>
      <c r="BA433" t="s">
        <v>51</v>
      </c>
      <c r="BB433" t="s">
        <v>59</v>
      </c>
      <c r="BC433" t="s">
        <v>65</v>
      </c>
      <c r="BD433">
        <v>72.489583333333329</v>
      </c>
      <c r="BE433">
        <v>3.4395833333333337</v>
      </c>
      <c r="BF433">
        <v>0.7</v>
      </c>
      <c r="BG433">
        <v>6.7</v>
      </c>
      <c r="BH433">
        <v>1026.8385416666665</v>
      </c>
      <c r="BI433">
        <v>1024.7</v>
      </c>
      <c r="BJ433">
        <v>1028.0999999999999</v>
      </c>
      <c r="BK433">
        <v>0</v>
      </c>
      <c r="BL433">
        <v>0</v>
      </c>
      <c r="BM433" t="s">
        <v>77</v>
      </c>
      <c r="BN433" s="2">
        <v>0</v>
      </c>
      <c r="BO433" s="2">
        <v>0</v>
      </c>
      <c r="BP433" s="2">
        <v>0</v>
      </c>
      <c r="BQ433" s="2">
        <v>0</v>
      </c>
      <c r="BR433">
        <v>5.5</v>
      </c>
      <c r="BS433">
        <v>12</v>
      </c>
      <c r="BT433">
        <f t="shared" si="18"/>
        <v>-4.8</v>
      </c>
      <c r="BU433">
        <f t="shared" si="19"/>
        <v>-5.3</v>
      </c>
      <c r="BV433">
        <f t="shared" si="20"/>
        <v>-5.3104166666666668</v>
      </c>
      <c r="BW433">
        <v>11</v>
      </c>
      <c r="BX433">
        <v>2.2999999999999998</v>
      </c>
      <c r="BY433">
        <v>4.7</v>
      </c>
      <c r="BZ433">
        <v>11</v>
      </c>
      <c r="CA433">
        <v>-1.4</v>
      </c>
      <c r="CB433">
        <v>1.5</v>
      </c>
      <c r="CC433">
        <v>-3.1</v>
      </c>
      <c r="CD433">
        <v>58.1</v>
      </c>
      <c r="CE433">
        <v>0</v>
      </c>
      <c r="CF433">
        <v>0</v>
      </c>
      <c r="CG433">
        <v>0</v>
      </c>
      <c r="CH433">
        <v>27.9</v>
      </c>
      <c r="CI433">
        <v>36.6</v>
      </c>
      <c r="CJ433">
        <v>1026.7</v>
      </c>
      <c r="CK433">
        <v>27.9</v>
      </c>
      <c r="CL433">
        <v>11.7</v>
      </c>
      <c r="CM433">
        <v>170.7</v>
      </c>
      <c r="CN433">
        <v>14.8</v>
      </c>
      <c r="CO433">
        <v>6</v>
      </c>
      <c r="CP433">
        <v>0.47</v>
      </c>
      <c r="CQ433" t="s">
        <v>111</v>
      </c>
    </row>
    <row r="434" spans="1:95" x14ac:dyDescent="0.25">
      <c r="A434" s="4">
        <v>40976</v>
      </c>
      <c r="B434" s="3">
        <v>786727978</v>
      </c>
      <c r="C434" s="2">
        <v>219411914</v>
      </c>
      <c r="D434" s="2">
        <v>104780250</v>
      </c>
      <c r="E434" s="2">
        <v>9570240</v>
      </c>
      <c r="F434" s="2">
        <v>156853632</v>
      </c>
      <c r="G434" s="2">
        <v>24423756</v>
      </c>
      <c r="H434" s="2">
        <v>130590592</v>
      </c>
      <c r="I434" s="2">
        <v>64071933</v>
      </c>
      <c r="J434" s="2">
        <v>16204084</v>
      </c>
      <c r="K434" s="2">
        <v>54592200</v>
      </c>
      <c r="L434" s="2">
        <v>6229377</v>
      </c>
      <c r="M434" s="1">
        <v>0.93220000000000003</v>
      </c>
      <c r="N434" s="1">
        <v>0.97470000000000001</v>
      </c>
      <c r="O434" s="1">
        <v>0.99690000000000001</v>
      </c>
      <c r="P434" s="1">
        <v>0.96679999999999999</v>
      </c>
      <c r="Q434" s="1">
        <v>0.71540000000000004</v>
      </c>
      <c r="R434" s="1">
        <v>0.87680000000000002</v>
      </c>
      <c r="S434" s="1">
        <v>0.72209999999999996</v>
      </c>
      <c r="T434" s="1">
        <v>0.93020000000000003</v>
      </c>
      <c r="U434" s="1">
        <v>0.93320000000000003</v>
      </c>
      <c r="V434" s="1">
        <v>0.99990000000000001</v>
      </c>
      <c r="W434" s="2">
        <v>235370000</v>
      </c>
      <c r="X434" s="2">
        <v>107500000</v>
      </c>
      <c r="Y434" s="2">
        <v>9600000</v>
      </c>
      <c r="Z434" s="2">
        <v>162240000</v>
      </c>
      <c r="AA434" s="2">
        <v>34140000</v>
      </c>
      <c r="AB434" s="2">
        <v>148940000</v>
      </c>
      <c r="AC434" s="2">
        <v>88730000</v>
      </c>
      <c r="AD434" s="2">
        <v>17420000</v>
      </c>
      <c r="AE434" s="2">
        <v>58500000</v>
      </c>
      <c r="AF434" s="2">
        <v>6230000</v>
      </c>
      <c r="AG434" s="2">
        <v>1085803.3387978142</v>
      </c>
      <c r="AH434" s="2">
        <v>1037627.0054644808</v>
      </c>
      <c r="AI434" s="2">
        <v>1083570.5519125685</v>
      </c>
      <c r="AJ434" s="2">
        <v>1059075.8306010929</v>
      </c>
      <c r="AK434" s="2">
        <v>1114889.7704918033</v>
      </c>
      <c r="AL434" s="2">
        <v>1330291.5409836066</v>
      </c>
      <c r="AM434" s="2">
        <v>1415903.7486338797</v>
      </c>
      <c r="AN434" s="2">
        <v>1196295.8415300546</v>
      </c>
      <c r="AO434" s="2">
        <v>970041.92349726777</v>
      </c>
      <c r="AP434" s="2">
        <v>905498.02185792348</v>
      </c>
      <c r="AQ434" s="2">
        <v>698268.68852459022</v>
      </c>
      <c r="AR434" s="2">
        <v>587066.69945355202</v>
      </c>
      <c r="AS434" s="2">
        <v>410995.42076502735</v>
      </c>
      <c r="AT434" s="2">
        <v>277633.31147540984</v>
      </c>
      <c r="AU434" s="2">
        <v>196240.87978142075</v>
      </c>
      <c r="AV434" s="2">
        <v>146308.87431693991</v>
      </c>
      <c r="AW434" s="2">
        <v>94374.530054644812</v>
      </c>
      <c r="AX434" s="2">
        <v>44098.060109289618</v>
      </c>
      <c r="AY434" s="2">
        <v>13081.098360655738</v>
      </c>
      <c r="AZ434" s="2">
        <v>13667065.136612022</v>
      </c>
      <c r="BA434" t="s">
        <v>51</v>
      </c>
      <c r="BB434" t="s">
        <v>58</v>
      </c>
      <c r="BC434" t="s">
        <v>65</v>
      </c>
      <c r="BD434">
        <v>77.645833333333329</v>
      </c>
      <c r="BE434">
        <v>4.5583333333333327</v>
      </c>
      <c r="BF434">
        <v>2.5</v>
      </c>
      <c r="BG434">
        <v>8.1</v>
      </c>
      <c r="BH434">
        <v>1024.8958333333333</v>
      </c>
      <c r="BI434">
        <v>1023.6</v>
      </c>
      <c r="BJ434">
        <v>1027</v>
      </c>
      <c r="BK434">
        <v>2.0833333333333333E-3</v>
      </c>
      <c r="BL434">
        <v>0</v>
      </c>
      <c r="BM434" t="s">
        <v>77</v>
      </c>
      <c r="BN434" s="2">
        <v>0</v>
      </c>
      <c r="BO434" s="2">
        <v>0</v>
      </c>
      <c r="BP434" s="2">
        <v>0</v>
      </c>
      <c r="BQ434" s="2">
        <v>0</v>
      </c>
      <c r="BR434">
        <v>5.5</v>
      </c>
      <c r="BS434">
        <v>12</v>
      </c>
      <c r="BT434">
        <f t="shared" si="18"/>
        <v>-3</v>
      </c>
      <c r="BU434">
        <f t="shared" si="19"/>
        <v>-3.9000000000000004</v>
      </c>
      <c r="BV434">
        <f t="shared" si="20"/>
        <v>-4.1916666666666673</v>
      </c>
      <c r="BW434">
        <v>8.8000000000000007</v>
      </c>
      <c r="BX434">
        <v>3.6</v>
      </c>
      <c r="BY434">
        <v>5.6</v>
      </c>
      <c r="BZ434">
        <v>7.4</v>
      </c>
      <c r="CA434">
        <v>-0.1</v>
      </c>
      <c r="CB434">
        <v>3.5</v>
      </c>
      <c r="CC434">
        <v>-1.6</v>
      </c>
      <c r="CD434">
        <v>60.7</v>
      </c>
      <c r="CE434">
        <v>0</v>
      </c>
      <c r="CF434">
        <v>0</v>
      </c>
      <c r="CG434">
        <v>0</v>
      </c>
      <c r="CH434">
        <v>15.4</v>
      </c>
      <c r="CI434">
        <v>39.9</v>
      </c>
      <c r="CJ434">
        <v>1024.9000000000001</v>
      </c>
      <c r="CK434">
        <v>78.5</v>
      </c>
      <c r="CL434">
        <v>11.1</v>
      </c>
      <c r="CM434">
        <v>110.7</v>
      </c>
      <c r="CN434">
        <v>9.4</v>
      </c>
      <c r="CO434">
        <v>4</v>
      </c>
      <c r="CP434">
        <v>0.5</v>
      </c>
      <c r="CQ434" t="s">
        <v>111</v>
      </c>
    </row>
    <row r="435" spans="1:95" x14ac:dyDescent="0.25">
      <c r="A435" s="4">
        <v>40977</v>
      </c>
      <c r="B435" s="3">
        <v>788143854</v>
      </c>
      <c r="C435" s="2">
        <v>219788506</v>
      </c>
      <c r="D435" s="2">
        <v>105296250</v>
      </c>
      <c r="E435" s="2">
        <v>9590400</v>
      </c>
      <c r="F435" s="2">
        <v>156853632</v>
      </c>
      <c r="G435" s="2">
        <v>24522762</v>
      </c>
      <c r="H435" s="2">
        <v>130590592</v>
      </c>
      <c r="I435" s="2">
        <v>64071933</v>
      </c>
      <c r="J435" s="2">
        <v>16298152</v>
      </c>
      <c r="K435" s="2">
        <v>54902250</v>
      </c>
      <c r="L435" s="2">
        <v>6229377</v>
      </c>
      <c r="M435" s="1">
        <v>0.93379999999999996</v>
      </c>
      <c r="N435" s="1">
        <v>0.97950000000000004</v>
      </c>
      <c r="O435" s="1">
        <v>0.999</v>
      </c>
      <c r="P435" s="1">
        <v>0.96679999999999999</v>
      </c>
      <c r="Q435" s="1">
        <v>0.71830000000000005</v>
      </c>
      <c r="R435" s="1">
        <v>0.87680000000000002</v>
      </c>
      <c r="S435" s="1">
        <v>0.72209999999999996</v>
      </c>
      <c r="T435" s="1">
        <v>0.93559999999999999</v>
      </c>
      <c r="U435" s="1">
        <v>0.9385</v>
      </c>
      <c r="V435" s="1">
        <v>0.99990000000000001</v>
      </c>
      <c r="W435" s="2">
        <v>235370000</v>
      </c>
      <c r="X435" s="2">
        <v>107500000</v>
      </c>
      <c r="Y435" s="2">
        <v>9600000</v>
      </c>
      <c r="Z435" s="2">
        <v>162240000</v>
      </c>
      <c r="AA435" s="2">
        <v>34140000</v>
      </c>
      <c r="AB435" s="2">
        <v>148940000</v>
      </c>
      <c r="AC435" s="2">
        <v>88730000</v>
      </c>
      <c r="AD435" s="2">
        <v>17420000</v>
      </c>
      <c r="AE435" s="2">
        <v>58500000</v>
      </c>
      <c r="AF435" s="2">
        <v>6230000</v>
      </c>
      <c r="AG435" s="2">
        <v>1085821.1967213114</v>
      </c>
      <c r="AH435" s="2">
        <v>1037686.6967213115</v>
      </c>
      <c r="AI435" s="2">
        <v>1083539.3688524591</v>
      </c>
      <c r="AJ435" s="2">
        <v>1059109.9016393444</v>
      </c>
      <c r="AK435" s="2">
        <v>1114854.237704918</v>
      </c>
      <c r="AL435" s="2">
        <v>1330276.475409836</v>
      </c>
      <c r="AM435" s="2">
        <v>1415961.4508196721</v>
      </c>
      <c r="AN435" s="2">
        <v>1196378.795081967</v>
      </c>
      <c r="AO435" s="2">
        <v>970246.24590163934</v>
      </c>
      <c r="AP435" s="2">
        <v>905480.28688524582</v>
      </c>
      <c r="AQ435" s="2">
        <v>698386.78688524594</v>
      </c>
      <c r="AR435" s="2">
        <v>587089.1803278689</v>
      </c>
      <c r="AS435" s="2">
        <v>411044.14754098363</v>
      </c>
      <c r="AT435" s="2">
        <v>277658.71311475406</v>
      </c>
      <c r="AU435" s="2">
        <v>196267.17213114753</v>
      </c>
      <c r="AV435" s="2">
        <v>146305.97540983607</v>
      </c>
      <c r="AW435" s="2">
        <v>94392.581967213118</v>
      </c>
      <c r="AX435" s="2">
        <v>44109.663934426229</v>
      </c>
      <c r="AY435" s="2">
        <v>13086.040983606557</v>
      </c>
      <c r="AZ435" s="2">
        <v>13667694.918032782</v>
      </c>
      <c r="BA435" t="s">
        <v>51</v>
      </c>
      <c r="BB435" t="s">
        <v>57</v>
      </c>
      <c r="BC435" t="s">
        <v>65</v>
      </c>
      <c r="BD435">
        <v>85.59375</v>
      </c>
      <c r="BE435">
        <v>4.8447916666666684</v>
      </c>
      <c r="BF435">
        <v>3.2</v>
      </c>
      <c r="BG435">
        <v>6.6</v>
      </c>
      <c r="BH435">
        <v>1031.2458333333336</v>
      </c>
      <c r="BI435">
        <v>1026.5999999999999</v>
      </c>
      <c r="BJ435">
        <v>1035</v>
      </c>
      <c r="BK435">
        <v>2.0833333333333333E-3</v>
      </c>
      <c r="BL435">
        <v>0</v>
      </c>
      <c r="BM435" t="s">
        <v>77</v>
      </c>
      <c r="BN435" s="2">
        <v>0</v>
      </c>
      <c r="BO435" s="2">
        <v>0</v>
      </c>
      <c r="BP435" s="2">
        <v>0</v>
      </c>
      <c r="BQ435" s="2">
        <v>0</v>
      </c>
      <c r="BR435">
        <v>5.5</v>
      </c>
      <c r="BS435">
        <v>12</v>
      </c>
      <c r="BT435">
        <f t="shared" si="18"/>
        <v>-2.2999999999999998</v>
      </c>
      <c r="BU435">
        <f t="shared" si="19"/>
        <v>-5.4</v>
      </c>
      <c r="BV435">
        <f t="shared" si="20"/>
        <v>-3.9052083333333316</v>
      </c>
      <c r="BW435">
        <v>7.9</v>
      </c>
      <c r="BX435">
        <v>4.5999999999999996</v>
      </c>
      <c r="BY435">
        <v>5.9</v>
      </c>
      <c r="BZ435">
        <v>5.8</v>
      </c>
      <c r="CA435">
        <v>1.4</v>
      </c>
      <c r="CB435">
        <v>3.1</v>
      </c>
      <c r="CC435">
        <v>1.5</v>
      </c>
      <c r="CD435">
        <v>73.5</v>
      </c>
      <c r="CE435">
        <v>0.39300000000000002</v>
      </c>
      <c r="CF435">
        <v>100</v>
      </c>
      <c r="CG435">
        <v>4.17</v>
      </c>
      <c r="CH435">
        <v>22.1</v>
      </c>
      <c r="CI435">
        <v>26.9</v>
      </c>
      <c r="CJ435">
        <v>1031</v>
      </c>
      <c r="CK435">
        <v>85.7</v>
      </c>
      <c r="CL435">
        <v>11.5</v>
      </c>
      <c r="CM435">
        <v>134.69999999999999</v>
      </c>
      <c r="CN435">
        <v>11.6</v>
      </c>
      <c r="CO435">
        <v>5</v>
      </c>
      <c r="CP435">
        <v>0.54</v>
      </c>
      <c r="CQ435" t="s">
        <v>112</v>
      </c>
    </row>
    <row r="436" spans="1:95" x14ac:dyDescent="0.25">
      <c r="A436" s="4">
        <v>40978</v>
      </c>
      <c r="B436" s="3">
        <v>788499756</v>
      </c>
      <c r="C436" s="2">
        <v>219600210</v>
      </c>
      <c r="D436" s="2">
        <v>105575750</v>
      </c>
      <c r="E436" s="2">
        <v>9570240</v>
      </c>
      <c r="F436" s="2">
        <v>156237120</v>
      </c>
      <c r="G436" s="2">
        <v>24556902</v>
      </c>
      <c r="H436" s="2">
        <v>130590592</v>
      </c>
      <c r="I436" s="2">
        <v>64071933</v>
      </c>
      <c r="J436" s="2">
        <v>16498482</v>
      </c>
      <c r="K436" s="2">
        <v>55569150</v>
      </c>
      <c r="L436" s="2">
        <v>6229377</v>
      </c>
      <c r="M436" s="1">
        <v>0.93300000000000005</v>
      </c>
      <c r="N436" s="1">
        <v>0.98209999999999997</v>
      </c>
      <c r="O436" s="1">
        <v>0.99690000000000001</v>
      </c>
      <c r="P436" s="1">
        <v>0.96299999999999997</v>
      </c>
      <c r="Q436" s="1">
        <v>0.71930000000000005</v>
      </c>
      <c r="R436" s="1">
        <v>0.87680000000000002</v>
      </c>
      <c r="S436" s="1">
        <v>0.72209999999999996</v>
      </c>
      <c r="T436" s="1">
        <v>0.94710000000000005</v>
      </c>
      <c r="U436" s="1">
        <v>0.94989999999999997</v>
      </c>
      <c r="V436" s="1">
        <v>0.99990000000000001</v>
      </c>
      <c r="W436" s="2">
        <v>235370000</v>
      </c>
      <c r="X436" s="2">
        <v>107500000</v>
      </c>
      <c r="Y436" s="2">
        <v>9600000</v>
      </c>
      <c r="Z436" s="2">
        <v>162240000</v>
      </c>
      <c r="AA436" s="2">
        <v>34140000</v>
      </c>
      <c r="AB436" s="2">
        <v>148940000</v>
      </c>
      <c r="AC436" s="2">
        <v>88730000</v>
      </c>
      <c r="AD436" s="2">
        <v>17420000</v>
      </c>
      <c r="AE436" s="2">
        <v>58500000</v>
      </c>
      <c r="AF436" s="2">
        <v>6230000</v>
      </c>
      <c r="AG436" s="2">
        <v>1085839.0546448089</v>
      </c>
      <c r="AH436" s="2">
        <v>1037746.3879781421</v>
      </c>
      <c r="AI436" s="2">
        <v>1083508.1857923497</v>
      </c>
      <c r="AJ436" s="2">
        <v>1059143.9726775957</v>
      </c>
      <c r="AK436" s="2">
        <v>1114818.7049180327</v>
      </c>
      <c r="AL436" s="2">
        <v>1330261.4098360657</v>
      </c>
      <c r="AM436" s="2">
        <v>1416019.1530054645</v>
      </c>
      <c r="AN436" s="2">
        <v>1196461.7486338797</v>
      </c>
      <c r="AO436" s="2">
        <v>970450.56830601091</v>
      </c>
      <c r="AP436" s="2">
        <v>905462.55191256828</v>
      </c>
      <c r="AQ436" s="2">
        <v>698504.88524590165</v>
      </c>
      <c r="AR436" s="2">
        <v>587111.6612021859</v>
      </c>
      <c r="AS436" s="2">
        <v>411092.87431693991</v>
      </c>
      <c r="AT436" s="2">
        <v>277684.11475409835</v>
      </c>
      <c r="AU436" s="2">
        <v>196293.4644808743</v>
      </c>
      <c r="AV436" s="2">
        <v>146303.07650273226</v>
      </c>
      <c r="AW436" s="2">
        <v>94410.633879781424</v>
      </c>
      <c r="AX436" s="2">
        <v>44121.267759562841</v>
      </c>
      <c r="AY436" s="2">
        <v>13090.983606557378</v>
      </c>
      <c r="AZ436" s="2">
        <v>13668324.699453555</v>
      </c>
      <c r="BA436" t="s">
        <v>51</v>
      </c>
      <c r="BB436" t="s">
        <v>56</v>
      </c>
      <c r="BC436" t="s">
        <v>64</v>
      </c>
      <c r="BD436">
        <v>80.5625</v>
      </c>
      <c r="BE436">
        <v>4.0635416666666666</v>
      </c>
      <c r="BF436">
        <v>2.8</v>
      </c>
      <c r="BG436">
        <v>5.3</v>
      </c>
      <c r="BH436">
        <v>1032.5833333333333</v>
      </c>
      <c r="BI436">
        <v>1028.9000000000001</v>
      </c>
      <c r="BJ436">
        <v>1034.5</v>
      </c>
      <c r="BK436">
        <v>0</v>
      </c>
      <c r="BL436">
        <v>0</v>
      </c>
      <c r="BM436" t="s">
        <v>77</v>
      </c>
      <c r="BN436" s="2">
        <v>0</v>
      </c>
      <c r="BO436" s="2">
        <v>0</v>
      </c>
      <c r="BP436" s="2">
        <v>0</v>
      </c>
      <c r="BQ436" s="2">
        <v>0</v>
      </c>
      <c r="BR436">
        <v>5.5</v>
      </c>
      <c r="BS436">
        <v>12</v>
      </c>
      <c r="BT436">
        <f t="shared" si="18"/>
        <v>-2.7</v>
      </c>
      <c r="BU436">
        <f t="shared" si="19"/>
        <v>-6.7</v>
      </c>
      <c r="BV436">
        <f t="shared" si="20"/>
        <v>-4.6864583333333334</v>
      </c>
      <c r="BW436">
        <v>6.9</v>
      </c>
      <c r="BX436">
        <v>3.5</v>
      </c>
      <c r="BY436">
        <v>4.8</v>
      </c>
      <c r="BZ436">
        <v>3.3</v>
      </c>
      <c r="CA436">
        <v>-1.1000000000000001</v>
      </c>
      <c r="CB436">
        <v>1.1000000000000001</v>
      </c>
      <c r="CC436">
        <v>-0.7</v>
      </c>
      <c r="CD436">
        <v>68.3</v>
      </c>
      <c r="CE436">
        <v>0</v>
      </c>
      <c r="CF436">
        <v>0</v>
      </c>
      <c r="CG436">
        <v>0</v>
      </c>
      <c r="CH436">
        <v>25.1</v>
      </c>
      <c r="CI436">
        <v>36.4</v>
      </c>
      <c r="CJ436">
        <v>1032.4000000000001</v>
      </c>
      <c r="CK436">
        <v>80.099999999999994</v>
      </c>
      <c r="CL436">
        <v>11.7</v>
      </c>
      <c r="CM436">
        <v>174.3</v>
      </c>
      <c r="CN436">
        <v>15.2</v>
      </c>
      <c r="CO436">
        <v>6</v>
      </c>
      <c r="CP436">
        <v>0.56999999999999995</v>
      </c>
      <c r="CQ436" t="s">
        <v>111</v>
      </c>
    </row>
    <row r="437" spans="1:95" x14ac:dyDescent="0.25">
      <c r="A437" s="4">
        <v>40979</v>
      </c>
      <c r="B437" s="3">
        <v>789247951</v>
      </c>
      <c r="C437" s="2">
        <v>219788506</v>
      </c>
      <c r="D437" s="2">
        <v>105866000</v>
      </c>
      <c r="E437" s="2">
        <v>9579840</v>
      </c>
      <c r="F437" s="2">
        <v>155912640</v>
      </c>
      <c r="G437" s="2">
        <v>24621768</v>
      </c>
      <c r="H437" s="2">
        <v>130590592</v>
      </c>
      <c r="I437" s="2">
        <v>64205028</v>
      </c>
      <c r="J437" s="2">
        <v>16592550</v>
      </c>
      <c r="K437" s="2">
        <v>55861650</v>
      </c>
      <c r="L437" s="2">
        <v>6229377</v>
      </c>
      <c r="M437" s="1">
        <v>0.93379999999999996</v>
      </c>
      <c r="N437" s="1">
        <v>0.98480000000000001</v>
      </c>
      <c r="O437" s="1">
        <v>0.99790000000000001</v>
      </c>
      <c r="P437" s="1">
        <v>0.96099999999999997</v>
      </c>
      <c r="Q437" s="1">
        <v>0.72119999999999995</v>
      </c>
      <c r="R437" s="1">
        <v>0.87680000000000002</v>
      </c>
      <c r="S437" s="1">
        <v>0.72360000000000002</v>
      </c>
      <c r="T437" s="1">
        <v>0.95250000000000001</v>
      </c>
      <c r="U437" s="1">
        <v>0.95489999999999997</v>
      </c>
      <c r="V437" s="1">
        <v>0.99990000000000001</v>
      </c>
      <c r="W437" s="2">
        <v>235370000</v>
      </c>
      <c r="X437" s="2">
        <v>107500000</v>
      </c>
      <c r="Y437" s="2">
        <v>9600000</v>
      </c>
      <c r="Z437" s="2">
        <v>162240000</v>
      </c>
      <c r="AA437" s="2">
        <v>34140000</v>
      </c>
      <c r="AB437" s="2">
        <v>148940000</v>
      </c>
      <c r="AC437" s="2">
        <v>88730000</v>
      </c>
      <c r="AD437" s="2">
        <v>17420000</v>
      </c>
      <c r="AE437" s="2">
        <v>58500000</v>
      </c>
      <c r="AF437" s="2">
        <v>6230000</v>
      </c>
      <c r="AG437" s="2">
        <v>1085856.9125683061</v>
      </c>
      <c r="AH437" s="2">
        <v>1037806.0792349727</v>
      </c>
      <c r="AI437" s="2">
        <v>1083477.0027322406</v>
      </c>
      <c r="AJ437" s="2">
        <v>1059178.0437158472</v>
      </c>
      <c r="AK437" s="2">
        <v>1114783.1721311475</v>
      </c>
      <c r="AL437" s="2">
        <v>1330246.3442622952</v>
      </c>
      <c r="AM437" s="2">
        <v>1416076.8551912569</v>
      </c>
      <c r="AN437" s="2">
        <v>1196544.7021857921</v>
      </c>
      <c r="AO437" s="2">
        <v>970654.89071038249</v>
      </c>
      <c r="AP437" s="2">
        <v>905444.81693989062</v>
      </c>
      <c r="AQ437" s="2">
        <v>698622.98360655736</v>
      </c>
      <c r="AR437" s="2">
        <v>587134.14207650279</v>
      </c>
      <c r="AS437" s="2">
        <v>411141.60109289619</v>
      </c>
      <c r="AT437" s="2">
        <v>277709.51639344258</v>
      </c>
      <c r="AU437" s="2">
        <v>196319.75683060108</v>
      </c>
      <c r="AV437" s="2">
        <v>146300.17759562843</v>
      </c>
      <c r="AW437" s="2">
        <v>94428.68579234973</v>
      </c>
      <c r="AX437" s="2">
        <v>44132.871584699453</v>
      </c>
      <c r="AY437" s="2">
        <v>13095.926229508197</v>
      </c>
      <c r="AZ437" s="2">
        <v>13668954.480874315</v>
      </c>
      <c r="BA437" t="s">
        <v>51</v>
      </c>
      <c r="BB437" t="s">
        <v>62</v>
      </c>
      <c r="BC437" t="s">
        <v>64</v>
      </c>
      <c r="BD437">
        <v>84.229166666666671</v>
      </c>
      <c r="BE437">
        <v>2.8812500000000001</v>
      </c>
      <c r="BF437">
        <v>0.6</v>
      </c>
      <c r="BG437">
        <v>4.3</v>
      </c>
      <c r="BH437">
        <v>1019.196875</v>
      </c>
      <c r="BI437">
        <v>1007.3</v>
      </c>
      <c r="BJ437">
        <v>1028.7</v>
      </c>
      <c r="BK437">
        <v>5.000000000000001E-2</v>
      </c>
      <c r="BL437">
        <v>0</v>
      </c>
      <c r="BM437" t="s">
        <v>77</v>
      </c>
      <c r="BN437" s="2">
        <v>0</v>
      </c>
      <c r="BO437" s="2">
        <v>0</v>
      </c>
      <c r="BP437" s="2">
        <v>0</v>
      </c>
      <c r="BQ437" s="2">
        <v>0</v>
      </c>
      <c r="BR437">
        <v>5.5</v>
      </c>
      <c r="BS437">
        <v>12</v>
      </c>
      <c r="BT437">
        <f t="shared" si="18"/>
        <v>-4.9000000000000004</v>
      </c>
      <c r="BU437">
        <f t="shared" si="19"/>
        <v>-7.7</v>
      </c>
      <c r="BV437">
        <f t="shared" si="20"/>
        <v>-5.8687500000000004</v>
      </c>
      <c r="BW437">
        <v>5.8</v>
      </c>
      <c r="BX437">
        <v>1.8</v>
      </c>
      <c r="BY437">
        <v>3.6</v>
      </c>
      <c r="BZ437">
        <v>2.4</v>
      </c>
      <c r="CA437">
        <v>-3</v>
      </c>
      <c r="CB437">
        <v>-0.7</v>
      </c>
      <c r="CC437">
        <v>-0.5</v>
      </c>
      <c r="CD437">
        <v>74.900000000000006</v>
      </c>
      <c r="CE437">
        <v>0.78600000000000003</v>
      </c>
      <c r="CF437">
        <v>100</v>
      </c>
      <c r="CG437">
        <v>4.17</v>
      </c>
      <c r="CH437">
        <v>28</v>
      </c>
      <c r="CI437">
        <v>38</v>
      </c>
      <c r="CJ437">
        <v>1019.3</v>
      </c>
      <c r="CK437">
        <v>75.099999999999994</v>
      </c>
      <c r="CL437">
        <v>11.4</v>
      </c>
      <c r="CM437">
        <v>118.1</v>
      </c>
      <c r="CN437">
        <v>10.4</v>
      </c>
      <c r="CO437">
        <v>5</v>
      </c>
      <c r="CP437">
        <v>0.61</v>
      </c>
      <c r="CQ437" t="s">
        <v>112</v>
      </c>
    </row>
    <row r="438" spans="1:95" x14ac:dyDescent="0.25">
      <c r="A438" s="4">
        <v>40980</v>
      </c>
      <c r="B438" s="3">
        <v>790378133</v>
      </c>
      <c r="C438" s="2">
        <v>219788506</v>
      </c>
      <c r="D438" s="2">
        <v>106091750</v>
      </c>
      <c r="E438" s="2">
        <v>9600000</v>
      </c>
      <c r="F438" s="2">
        <v>155912640</v>
      </c>
      <c r="G438" s="2">
        <v>24754914</v>
      </c>
      <c r="H438" s="2">
        <v>131141669.99999999</v>
      </c>
      <c r="I438" s="2">
        <v>64276012.000000007</v>
      </c>
      <c r="J438" s="2">
        <v>16622164</v>
      </c>
      <c r="K438" s="2">
        <v>55961100</v>
      </c>
      <c r="L438" s="2">
        <v>6229377</v>
      </c>
      <c r="M438" s="1">
        <v>0.93379999999999996</v>
      </c>
      <c r="N438" s="1">
        <v>0.9869</v>
      </c>
      <c r="O438" s="1">
        <v>1</v>
      </c>
      <c r="P438" s="1">
        <v>0.96099999999999997</v>
      </c>
      <c r="Q438" s="1">
        <v>0.72509999999999997</v>
      </c>
      <c r="R438" s="1">
        <v>0.88049999999999995</v>
      </c>
      <c r="S438" s="1">
        <v>0.72440000000000004</v>
      </c>
      <c r="T438" s="1">
        <v>0.95420000000000005</v>
      </c>
      <c r="U438" s="1">
        <v>0.95660000000000001</v>
      </c>
      <c r="V438" s="1">
        <v>0.99990000000000001</v>
      </c>
      <c r="W438" s="2">
        <v>235370000</v>
      </c>
      <c r="X438" s="2">
        <v>107500000</v>
      </c>
      <c r="Y438" s="2">
        <v>9600000</v>
      </c>
      <c r="Z438" s="2">
        <v>162240000</v>
      </c>
      <c r="AA438" s="2">
        <v>34140000</v>
      </c>
      <c r="AB438" s="2">
        <v>148940000</v>
      </c>
      <c r="AC438" s="2">
        <v>88730000</v>
      </c>
      <c r="AD438" s="2">
        <v>17420000</v>
      </c>
      <c r="AE438" s="2">
        <v>58500000</v>
      </c>
      <c r="AF438" s="2">
        <v>6230000</v>
      </c>
      <c r="AG438" s="2">
        <v>1085874.7704918033</v>
      </c>
      <c r="AH438" s="2">
        <v>1037865.7704918033</v>
      </c>
      <c r="AI438" s="2">
        <v>1083445.8196721312</v>
      </c>
      <c r="AJ438" s="2">
        <v>1059212.1147540985</v>
      </c>
      <c r="AK438" s="2">
        <v>1114747.6393442624</v>
      </c>
      <c r="AL438" s="2">
        <v>1330231.2786885246</v>
      </c>
      <c r="AM438" s="2">
        <v>1416134.5573770492</v>
      </c>
      <c r="AN438" s="2">
        <v>1196627.6557377048</v>
      </c>
      <c r="AO438" s="2">
        <v>970859.21311475406</v>
      </c>
      <c r="AP438" s="2">
        <v>905427.08196721307</v>
      </c>
      <c r="AQ438" s="2">
        <v>698741.08196721319</v>
      </c>
      <c r="AR438" s="2">
        <v>587156.62295081979</v>
      </c>
      <c r="AS438" s="2">
        <v>411190.32786885247</v>
      </c>
      <c r="AT438" s="2">
        <v>277734.91803278687</v>
      </c>
      <c r="AU438" s="2">
        <v>196346.04918032786</v>
      </c>
      <c r="AV438" s="2">
        <v>146297.27868852462</v>
      </c>
      <c r="AW438" s="2">
        <v>94446.737704918036</v>
      </c>
      <c r="AX438" s="2">
        <v>44144.475409836065</v>
      </c>
      <c r="AY438" s="2">
        <v>13100.868852459018</v>
      </c>
      <c r="AZ438" s="2">
        <v>13669584.262295082</v>
      </c>
      <c r="BA438" t="s">
        <v>51</v>
      </c>
      <c r="BB438" t="s">
        <v>61</v>
      </c>
      <c r="BC438" t="s">
        <v>65</v>
      </c>
      <c r="BD438">
        <v>94.40625</v>
      </c>
      <c r="BE438">
        <v>2.90625</v>
      </c>
      <c r="BF438">
        <v>0.6</v>
      </c>
      <c r="BG438">
        <v>4.2</v>
      </c>
      <c r="BH438">
        <v>1008.8374999999996</v>
      </c>
      <c r="BI438">
        <v>1003.8</v>
      </c>
      <c r="BJ438">
        <v>1015.6</v>
      </c>
      <c r="BK438">
        <v>0.16458333333333328</v>
      </c>
      <c r="BL438">
        <v>0</v>
      </c>
      <c r="BM438" t="s">
        <v>77</v>
      </c>
      <c r="BN438" s="2">
        <v>0</v>
      </c>
      <c r="BO438" s="2">
        <v>0</v>
      </c>
      <c r="BP438" s="2">
        <v>0</v>
      </c>
      <c r="BQ438" s="2">
        <v>0</v>
      </c>
      <c r="BR438">
        <v>5.5</v>
      </c>
      <c r="BS438">
        <v>12</v>
      </c>
      <c r="BT438">
        <f t="shared" si="18"/>
        <v>-4.9000000000000004</v>
      </c>
      <c r="BU438">
        <f t="shared" si="19"/>
        <v>-7.8</v>
      </c>
      <c r="BV438">
        <f t="shared" si="20"/>
        <v>-5.84375</v>
      </c>
      <c r="BW438">
        <v>5.3</v>
      </c>
      <c r="BX438">
        <v>1</v>
      </c>
      <c r="BY438">
        <v>3.4</v>
      </c>
      <c r="BZ438">
        <v>1.5</v>
      </c>
      <c r="CA438">
        <v>-3.9</v>
      </c>
      <c r="CB438">
        <v>-1.2</v>
      </c>
      <c r="CC438">
        <v>2.2000000000000002</v>
      </c>
      <c r="CD438">
        <v>92.1</v>
      </c>
      <c r="CE438">
        <v>6.9569999999999999</v>
      </c>
      <c r="CF438">
        <v>100</v>
      </c>
      <c r="CG438">
        <v>8.33</v>
      </c>
      <c r="CH438">
        <v>27.5</v>
      </c>
      <c r="CI438">
        <v>19.5</v>
      </c>
      <c r="CJ438">
        <v>1008.3</v>
      </c>
      <c r="CK438">
        <v>90.7</v>
      </c>
      <c r="CL438">
        <v>9.1999999999999993</v>
      </c>
      <c r="CM438">
        <v>71.5</v>
      </c>
      <c r="CN438">
        <v>6.3</v>
      </c>
      <c r="CO438">
        <v>3</v>
      </c>
      <c r="CP438">
        <v>0.64</v>
      </c>
      <c r="CQ438" t="s">
        <v>112</v>
      </c>
    </row>
    <row r="439" spans="1:95" x14ac:dyDescent="0.25">
      <c r="A439" s="4">
        <v>40981</v>
      </c>
      <c r="B439" s="3">
        <v>800464812</v>
      </c>
      <c r="C439" s="2">
        <v>221930373</v>
      </c>
      <c r="D439" s="2">
        <v>107123750</v>
      </c>
      <c r="E439" s="2">
        <v>9600000</v>
      </c>
      <c r="F439" s="2">
        <v>158443584</v>
      </c>
      <c r="G439" s="2">
        <v>25680108</v>
      </c>
      <c r="H439" s="2">
        <v>133941742</v>
      </c>
      <c r="I439" s="2">
        <v>64932614</v>
      </c>
      <c r="J439" s="2">
        <v>16622164</v>
      </c>
      <c r="K439" s="2">
        <v>55961100</v>
      </c>
      <c r="L439" s="2">
        <v>6229377</v>
      </c>
      <c r="M439" s="1">
        <v>0.94289999999999996</v>
      </c>
      <c r="N439" s="1">
        <v>0.99650000000000005</v>
      </c>
      <c r="O439" s="1">
        <v>1</v>
      </c>
      <c r="P439" s="1">
        <v>0.97660000000000002</v>
      </c>
      <c r="Q439" s="1">
        <v>0.75219999999999998</v>
      </c>
      <c r="R439" s="1">
        <v>0.89929999999999999</v>
      </c>
      <c r="S439" s="1">
        <v>0.73180000000000001</v>
      </c>
      <c r="T439" s="1">
        <v>0.95420000000000005</v>
      </c>
      <c r="U439" s="1">
        <v>0.95660000000000001</v>
      </c>
      <c r="V439" s="1">
        <v>0.99990000000000001</v>
      </c>
      <c r="W439" s="2">
        <v>235370000</v>
      </c>
      <c r="X439" s="2">
        <v>107500000</v>
      </c>
      <c r="Y439" s="2">
        <v>9600000</v>
      </c>
      <c r="Z439" s="2">
        <v>162240000</v>
      </c>
      <c r="AA439" s="2">
        <v>34140000</v>
      </c>
      <c r="AB439" s="2">
        <v>148940000</v>
      </c>
      <c r="AC439" s="2">
        <v>88730000</v>
      </c>
      <c r="AD439" s="2">
        <v>17420000</v>
      </c>
      <c r="AE439" s="2">
        <v>58500000</v>
      </c>
      <c r="AF439" s="2">
        <v>6230000</v>
      </c>
      <c r="AG439" s="2">
        <v>1085892.6284153005</v>
      </c>
      <c r="AH439" s="2">
        <v>1037925.4617486339</v>
      </c>
      <c r="AI439" s="2">
        <v>1083414.6366120221</v>
      </c>
      <c r="AJ439" s="2">
        <v>1059246.1857923497</v>
      </c>
      <c r="AK439" s="2">
        <v>1114712.1065573771</v>
      </c>
      <c r="AL439" s="2">
        <v>1330216.2131147541</v>
      </c>
      <c r="AM439" s="2">
        <v>1416192.2595628414</v>
      </c>
      <c r="AN439" s="2">
        <v>1196710.6092896173</v>
      </c>
      <c r="AO439" s="2">
        <v>971063.53551912564</v>
      </c>
      <c r="AP439" s="2">
        <v>905409.34699453542</v>
      </c>
      <c r="AQ439" s="2">
        <v>698859.1803278689</v>
      </c>
      <c r="AR439" s="2">
        <v>587179.10382513667</v>
      </c>
      <c r="AS439" s="2">
        <v>411239.05464480876</v>
      </c>
      <c r="AT439" s="2">
        <v>277760.3196721311</v>
      </c>
      <c r="AU439" s="2">
        <v>196372.34153005463</v>
      </c>
      <c r="AV439" s="2">
        <v>146294.37978142078</v>
      </c>
      <c r="AW439" s="2">
        <v>94464.789617486342</v>
      </c>
      <c r="AX439" s="2">
        <v>44156.079234972676</v>
      </c>
      <c r="AY439" s="2">
        <v>13105.811475409837</v>
      </c>
      <c r="AZ439" s="2">
        <v>13670214.043715848</v>
      </c>
      <c r="BA439" t="s">
        <v>51</v>
      </c>
      <c r="BB439" t="s">
        <v>60</v>
      </c>
      <c r="BC439" t="s">
        <v>65</v>
      </c>
      <c r="BD439">
        <v>84</v>
      </c>
      <c r="BE439">
        <v>4.7322916666666703</v>
      </c>
      <c r="BF439">
        <v>3.8</v>
      </c>
      <c r="BG439">
        <v>5.8</v>
      </c>
      <c r="BH439">
        <v>1017.1989583333334</v>
      </c>
      <c r="BI439">
        <v>1015.7</v>
      </c>
      <c r="BJ439">
        <v>1018.1</v>
      </c>
      <c r="BK439">
        <v>2.0833333333333333E-3</v>
      </c>
      <c r="BL439">
        <v>0</v>
      </c>
      <c r="BM439" t="s">
        <v>77</v>
      </c>
      <c r="BN439" s="2">
        <v>0</v>
      </c>
      <c r="BO439" s="2">
        <v>0</v>
      </c>
      <c r="BP439" s="2">
        <v>0</v>
      </c>
      <c r="BQ439" s="2">
        <v>0</v>
      </c>
      <c r="BR439">
        <v>5.5</v>
      </c>
      <c r="BS439">
        <v>12</v>
      </c>
      <c r="BT439">
        <f t="shared" si="18"/>
        <v>-1.7000000000000002</v>
      </c>
      <c r="BU439">
        <f t="shared" si="19"/>
        <v>-6.2</v>
      </c>
      <c r="BV439">
        <f t="shared" si="20"/>
        <v>-4.0177083333333297</v>
      </c>
      <c r="BW439">
        <v>6.8</v>
      </c>
      <c r="BX439">
        <v>4.5999999999999996</v>
      </c>
      <c r="BY439">
        <v>5.4</v>
      </c>
      <c r="BZ439">
        <v>2.7</v>
      </c>
      <c r="CA439">
        <v>-0.1</v>
      </c>
      <c r="CB439">
        <v>1</v>
      </c>
      <c r="CC439">
        <v>0.9</v>
      </c>
      <c r="CD439">
        <v>73.099999999999994</v>
      </c>
      <c r="CE439">
        <v>0</v>
      </c>
      <c r="CF439">
        <v>0</v>
      </c>
      <c r="CG439">
        <v>0</v>
      </c>
      <c r="CH439">
        <v>33</v>
      </c>
      <c r="CI439">
        <v>24.3</v>
      </c>
      <c r="CJ439">
        <v>1016.6</v>
      </c>
      <c r="CK439">
        <v>88.4</v>
      </c>
      <c r="CL439">
        <v>11.9</v>
      </c>
      <c r="CM439">
        <v>89.4</v>
      </c>
      <c r="CN439">
        <v>7.7</v>
      </c>
      <c r="CO439">
        <v>4</v>
      </c>
      <c r="CP439">
        <v>0.68</v>
      </c>
      <c r="CQ439" t="s">
        <v>111</v>
      </c>
    </row>
    <row r="440" spans="1:95" x14ac:dyDescent="0.25">
      <c r="A440" s="4">
        <v>40982</v>
      </c>
      <c r="B440" s="3">
        <v>804383797</v>
      </c>
      <c r="C440" s="2">
        <v>222918927</v>
      </c>
      <c r="D440" s="2">
        <v>107500000</v>
      </c>
      <c r="E440" s="2">
        <v>9579840</v>
      </c>
      <c r="F440" s="2">
        <v>159384576</v>
      </c>
      <c r="G440" s="2">
        <v>26082960</v>
      </c>
      <c r="H440" s="2">
        <v>134790700</v>
      </c>
      <c r="I440" s="2">
        <v>65314153</v>
      </c>
      <c r="J440" s="2">
        <v>16622164</v>
      </c>
      <c r="K440" s="2">
        <v>55961100</v>
      </c>
      <c r="L440" s="2">
        <v>6229377</v>
      </c>
      <c r="M440" s="1">
        <v>0.94710000000000005</v>
      </c>
      <c r="N440" s="1">
        <v>1</v>
      </c>
      <c r="O440" s="1">
        <v>0.99790000000000001</v>
      </c>
      <c r="P440" s="1">
        <v>0.98240000000000005</v>
      </c>
      <c r="Q440" s="1">
        <v>0.76400000000000001</v>
      </c>
      <c r="R440" s="1">
        <v>0.90500000000000003</v>
      </c>
      <c r="S440" s="1">
        <v>0.73609999999999998</v>
      </c>
      <c r="T440" s="1">
        <v>0.95420000000000005</v>
      </c>
      <c r="U440" s="1">
        <v>0.95660000000000001</v>
      </c>
      <c r="V440" s="1">
        <v>0.99990000000000001</v>
      </c>
      <c r="W440" s="2">
        <v>235370000</v>
      </c>
      <c r="X440" s="2">
        <v>107500000</v>
      </c>
      <c r="Y440" s="2">
        <v>9600000</v>
      </c>
      <c r="Z440" s="2">
        <v>162240000</v>
      </c>
      <c r="AA440" s="2">
        <v>34140000</v>
      </c>
      <c r="AB440" s="2">
        <v>148940000</v>
      </c>
      <c r="AC440" s="2">
        <v>88730000</v>
      </c>
      <c r="AD440" s="2">
        <v>17420000</v>
      </c>
      <c r="AE440" s="2">
        <v>58500000</v>
      </c>
      <c r="AF440" s="2">
        <v>6230000</v>
      </c>
      <c r="AG440" s="2">
        <v>1085910.486338798</v>
      </c>
      <c r="AH440" s="2">
        <v>1037985.1530054645</v>
      </c>
      <c r="AI440" s="2">
        <v>1083383.4535519127</v>
      </c>
      <c r="AJ440" s="2">
        <v>1059280.2568306013</v>
      </c>
      <c r="AK440" s="2">
        <v>1114676.5737704919</v>
      </c>
      <c r="AL440" s="2">
        <v>1330201.1475409837</v>
      </c>
      <c r="AM440" s="2">
        <v>1416249.9617486338</v>
      </c>
      <c r="AN440" s="2">
        <v>1196793.56284153</v>
      </c>
      <c r="AO440" s="2">
        <v>971267.85792349733</v>
      </c>
      <c r="AP440" s="2">
        <v>905391.61202185787</v>
      </c>
      <c r="AQ440" s="2">
        <v>698977.27868852462</v>
      </c>
      <c r="AR440" s="2">
        <v>587201.58469945355</v>
      </c>
      <c r="AS440" s="2">
        <v>411287.78142076504</v>
      </c>
      <c r="AT440" s="2">
        <v>277785.72131147538</v>
      </c>
      <c r="AU440" s="2">
        <v>196398.63387978141</v>
      </c>
      <c r="AV440" s="2">
        <v>146291.48087431694</v>
      </c>
      <c r="AW440" s="2">
        <v>94482.841530054648</v>
      </c>
      <c r="AX440" s="2">
        <v>44167.683060109288</v>
      </c>
      <c r="AY440" s="2">
        <v>13110.754098360656</v>
      </c>
      <c r="AZ440" s="2">
        <v>13670843.825136613</v>
      </c>
      <c r="BA440" t="s">
        <v>51</v>
      </c>
      <c r="BB440" t="s">
        <v>59</v>
      </c>
      <c r="BC440" t="s">
        <v>65</v>
      </c>
      <c r="BD440">
        <v>77.9375</v>
      </c>
      <c r="BE440">
        <v>5.7927083333333345</v>
      </c>
      <c r="BF440">
        <v>4.2</v>
      </c>
      <c r="BG440">
        <v>7.6</v>
      </c>
      <c r="BH440">
        <v>1018.4625</v>
      </c>
      <c r="BI440">
        <v>1016.4</v>
      </c>
      <c r="BJ440">
        <v>1020.7</v>
      </c>
      <c r="BK440">
        <v>0</v>
      </c>
      <c r="BL440">
        <v>0</v>
      </c>
      <c r="BM440" t="s">
        <v>77</v>
      </c>
      <c r="BN440" s="2">
        <v>0</v>
      </c>
      <c r="BO440" s="2">
        <v>0</v>
      </c>
      <c r="BP440" s="2">
        <v>0</v>
      </c>
      <c r="BQ440" s="2">
        <v>0</v>
      </c>
      <c r="BR440">
        <v>5.5</v>
      </c>
      <c r="BS440">
        <v>12</v>
      </c>
      <c r="BT440">
        <f t="shared" si="18"/>
        <v>-1.2999999999999998</v>
      </c>
      <c r="BU440">
        <f t="shared" si="19"/>
        <v>-4.4000000000000004</v>
      </c>
      <c r="BV440">
        <f t="shared" si="20"/>
        <v>-2.9572916666666655</v>
      </c>
      <c r="BW440">
        <v>8.1</v>
      </c>
      <c r="BX440">
        <v>4.8</v>
      </c>
      <c r="BY440">
        <v>6.2</v>
      </c>
      <c r="BZ440">
        <v>7.7</v>
      </c>
      <c r="CA440">
        <v>0.6</v>
      </c>
      <c r="CB440">
        <v>3.3</v>
      </c>
      <c r="CC440">
        <v>0.7</v>
      </c>
      <c r="CD440">
        <v>68.3</v>
      </c>
      <c r="CE440">
        <v>0</v>
      </c>
      <c r="CF440">
        <v>0</v>
      </c>
      <c r="CG440">
        <v>0</v>
      </c>
      <c r="CH440">
        <v>21.9</v>
      </c>
      <c r="CI440">
        <v>4.7</v>
      </c>
      <c r="CJ440">
        <v>1018.2</v>
      </c>
      <c r="CK440">
        <v>84.3</v>
      </c>
      <c r="CL440">
        <v>11.4</v>
      </c>
      <c r="CM440">
        <v>161.5</v>
      </c>
      <c r="CN440">
        <v>13.9</v>
      </c>
      <c r="CO440">
        <v>6</v>
      </c>
      <c r="CP440">
        <v>0.71</v>
      </c>
      <c r="CQ440" t="s">
        <v>111</v>
      </c>
    </row>
    <row r="441" spans="1:95" x14ac:dyDescent="0.25">
      <c r="A441" s="4">
        <v>40983</v>
      </c>
      <c r="B441" s="3">
        <v>806399136</v>
      </c>
      <c r="C441" s="2">
        <v>223507352</v>
      </c>
      <c r="D441" s="2">
        <v>107500000</v>
      </c>
      <c r="E441" s="2">
        <v>9579840</v>
      </c>
      <c r="F441" s="2">
        <v>160017312</v>
      </c>
      <c r="G441" s="2">
        <v>26318526</v>
      </c>
      <c r="H441" s="2">
        <v>135058792</v>
      </c>
      <c r="I441" s="2">
        <v>65473867</v>
      </c>
      <c r="J441" s="2">
        <v>16653520</v>
      </c>
      <c r="K441" s="2">
        <v>56060550</v>
      </c>
      <c r="L441" s="2">
        <v>6229377</v>
      </c>
      <c r="M441" s="1">
        <v>0.9496</v>
      </c>
      <c r="N441" s="1">
        <v>1</v>
      </c>
      <c r="O441" s="1">
        <v>0.99790000000000001</v>
      </c>
      <c r="P441" s="1">
        <v>0.98629999999999995</v>
      </c>
      <c r="Q441" s="1">
        <v>0.77090000000000003</v>
      </c>
      <c r="R441" s="1">
        <v>0.90680000000000005</v>
      </c>
      <c r="S441" s="1">
        <v>0.7379</v>
      </c>
      <c r="T441" s="1">
        <v>0.95599999999999996</v>
      </c>
      <c r="U441" s="1">
        <v>0.95830000000000004</v>
      </c>
      <c r="V441" s="1">
        <v>0.99990000000000001</v>
      </c>
      <c r="W441" s="2">
        <v>235370000</v>
      </c>
      <c r="X441" s="2">
        <v>107500000</v>
      </c>
      <c r="Y441" s="2">
        <v>9600000</v>
      </c>
      <c r="Z441" s="2">
        <v>162240000</v>
      </c>
      <c r="AA441" s="2">
        <v>34140000</v>
      </c>
      <c r="AB441" s="2">
        <v>148940000</v>
      </c>
      <c r="AC441" s="2">
        <v>88730000</v>
      </c>
      <c r="AD441" s="2">
        <v>17420000</v>
      </c>
      <c r="AE441" s="2">
        <v>58500000</v>
      </c>
      <c r="AF441" s="2">
        <v>6230000</v>
      </c>
      <c r="AG441" s="2">
        <v>1085928.3442622952</v>
      </c>
      <c r="AH441" s="2">
        <v>1038044.8442622951</v>
      </c>
      <c r="AI441" s="2">
        <v>1083352.2704918033</v>
      </c>
      <c r="AJ441" s="2">
        <v>1059314.3278688525</v>
      </c>
      <c r="AK441" s="2">
        <v>1114641.0409836066</v>
      </c>
      <c r="AL441" s="2">
        <v>1330186.0819672132</v>
      </c>
      <c r="AM441" s="2">
        <v>1416307.6639344261</v>
      </c>
      <c r="AN441" s="2">
        <v>1196876.5163934424</v>
      </c>
      <c r="AO441" s="2">
        <v>971472.1803278689</v>
      </c>
      <c r="AP441" s="2">
        <v>905373.87704918033</v>
      </c>
      <c r="AQ441" s="2">
        <v>699095.37704918033</v>
      </c>
      <c r="AR441" s="2">
        <v>587224.06557377055</v>
      </c>
      <c r="AS441" s="2">
        <v>411336.50819672132</v>
      </c>
      <c r="AT441" s="2">
        <v>277811.12295081967</v>
      </c>
      <c r="AU441" s="2">
        <v>196424.92622950819</v>
      </c>
      <c r="AV441" s="2">
        <v>146288.58196721313</v>
      </c>
      <c r="AW441" s="2">
        <v>94500.893442622953</v>
      </c>
      <c r="AX441" s="2">
        <v>44179.2868852459</v>
      </c>
      <c r="AY441" s="2">
        <v>13115.696721311477</v>
      </c>
      <c r="AZ441" s="2">
        <v>13671473.606557377</v>
      </c>
      <c r="BA441" t="s">
        <v>51</v>
      </c>
      <c r="BB441" t="s">
        <v>58</v>
      </c>
      <c r="BC441" t="s">
        <v>65</v>
      </c>
      <c r="BD441">
        <v>87.875</v>
      </c>
      <c r="BE441">
        <v>4.3104166666666659</v>
      </c>
      <c r="BF441">
        <v>0.9</v>
      </c>
      <c r="BG441">
        <v>7.5</v>
      </c>
      <c r="BH441">
        <v>1022.4822916666664</v>
      </c>
      <c r="BI441">
        <v>1019.9</v>
      </c>
      <c r="BJ441">
        <v>1026.5</v>
      </c>
      <c r="BK441">
        <v>3.9583333333333345E-2</v>
      </c>
      <c r="BL441">
        <v>0</v>
      </c>
      <c r="BM441" t="s">
        <v>77</v>
      </c>
      <c r="BN441" s="2">
        <v>0</v>
      </c>
      <c r="BO441" s="2">
        <v>0</v>
      </c>
      <c r="BP441" s="2">
        <v>0</v>
      </c>
      <c r="BQ441" s="2">
        <v>0</v>
      </c>
      <c r="BR441">
        <v>5.5</v>
      </c>
      <c r="BS441">
        <v>12</v>
      </c>
      <c r="BT441">
        <f t="shared" si="18"/>
        <v>-4.5999999999999996</v>
      </c>
      <c r="BU441">
        <f t="shared" si="19"/>
        <v>-4.5</v>
      </c>
      <c r="BV441">
        <f t="shared" si="20"/>
        <v>-4.4395833333333341</v>
      </c>
      <c r="BW441">
        <v>6.8</v>
      </c>
      <c r="BX441">
        <v>1.7</v>
      </c>
      <c r="BY441">
        <v>4.5999999999999996</v>
      </c>
      <c r="BZ441">
        <v>5.3</v>
      </c>
      <c r="CA441">
        <v>-2.2999999999999998</v>
      </c>
      <c r="CB441">
        <v>1.7</v>
      </c>
      <c r="CC441">
        <v>2.7</v>
      </c>
      <c r="CD441">
        <v>87.9</v>
      </c>
      <c r="CE441">
        <v>0.72199999999999998</v>
      </c>
      <c r="CF441">
        <v>100</v>
      </c>
      <c r="CG441">
        <v>8.33</v>
      </c>
      <c r="CH441">
        <v>26.7</v>
      </c>
      <c r="CI441">
        <v>339.4</v>
      </c>
      <c r="CJ441">
        <v>1022.4</v>
      </c>
      <c r="CK441">
        <v>90.5</v>
      </c>
      <c r="CL441">
        <v>8.8000000000000007</v>
      </c>
      <c r="CM441">
        <v>113.8</v>
      </c>
      <c r="CN441">
        <v>9.8000000000000007</v>
      </c>
      <c r="CO441">
        <v>6</v>
      </c>
      <c r="CP441">
        <v>0.75</v>
      </c>
      <c r="CQ441" t="s">
        <v>112</v>
      </c>
    </row>
    <row r="442" spans="1:95" x14ac:dyDescent="0.25">
      <c r="A442" s="4">
        <v>40984</v>
      </c>
      <c r="B442" s="3">
        <v>808694410</v>
      </c>
      <c r="C442" s="2">
        <v>224095777</v>
      </c>
      <c r="D442" s="2">
        <v>107500000</v>
      </c>
      <c r="E442" s="2">
        <v>9600000</v>
      </c>
      <c r="F442" s="2">
        <v>160650048</v>
      </c>
      <c r="G442" s="2">
        <v>26420946</v>
      </c>
      <c r="H442" s="2">
        <v>135624764</v>
      </c>
      <c r="I442" s="2">
        <v>65713438</v>
      </c>
      <c r="J442" s="2">
        <v>16688360</v>
      </c>
      <c r="K442" s="2">
        <v>56171700</v>
      </c>
      <c r="L442" s="2">
        <v>6229377</v>
      </c>
      <c r="M442" s="1">
        <v>0.95209999999999995</v>
      </c>
      <c r="N442" s="1">
        <v>1</v>
      </c>
      <c r="O442" s="1">
        <v>1</v>
      </c>
      <c r="P442" s="1">
        <v>0.99019999999999997</v>
      </c>
      <c r="Q442" s="1">
        <v>0.77390000000000003</v>
      </c>
      <c r="R442" s="1">
        <v>0.91059999999999997</v>
      </c>
      <c r="S442" s="1">
        <v>0.74060000000000004</v>
      </c>
      <c r="T442" s="1">
        <v>0.95799999999999996</v>
      </c>
      <c r="U442" s="1">
        <v>0.96020000000000005</v>
      </c>
      <c r="V442" s="1">
        <v>0.99990000000000001</v>
      </c>
      <c r="W442" s="2">
        <v>235370000</v>
      </c>
      <c r="X442" s="2">
        <v>107500000</v>
      </c>
      <c r="Y442" s="2">
        <v>9600000</v>
      </c>
      <c r="Z442" s="2">
        <v>162240000</v>
      </c>
      <c r="AA442" s="2">
        <v>34140000</v>
      </c>
      <c r="AB442" s="2">
        <v>148940000</v>
      </c>
      <c r="AC442" s="2">
        <v>88730000</v>
      </c>
      <c r="AD442" s="2">
        <v>17420000</v>
      </c>
      <c r="AE442" s="2">
        <v>58500000</v>
      </c>
      <c r="AF442" s="2">
        <v>6230000</v>
      </c>
      <c r="AG442" s="2">
        <v>1085946.2021857924</v>
      </c>
      <c r="AH442" s="2">
        <v>1038104.5355191258</v>
      </c>
      <c r="AI442" s="2">
        <v>1083321.0874316941</v>
      </c>
      <c r="AJ442" s="2">
        <v>1059348.3989071038</v>
      </c>
      <c r="AK442" s="2">
        <v>1114605.5081967213</v>
      </c>
      <c r="AL442" s="2">
        <v>1330171.0163934426</v>
      </c>
      <c r="AM442" s="2">
        <v>1416365.3661202185</v>
      </c>
      <c r="AN442" s="2">
        <v>1196959.4699453551</v>
      </c>
      <c r="AO442" s="2">
        <v>971676.50273224048</v>
      </c>
      <c r="AP442" s="2">
        <v>905356.14207650267</v>
      </c>
      <c r="AQ442" s="2">
        <v>699213.47540983604</v>
      </c>
      <c r="AR442" s="2">
        <v>587246.54644808744</v>
      </c>
      <c r="AS442" s="2">
        <v>411385.2349726776</v>
      </c>
      <c r="AT442" s="2">
        <v>277836.5245901639</v>
      </c>
      <c r="AU442" s="2">
        <v>196451.21857923496</v>
      </c>
      <c r="AV442" s="2">
        <v>146285.6830601093</v>
      </c>
      <c r="AW442" s="2">
        <v>94518.945355191259</v>
      </c>
      <c r="AX442" s="2">
        <v>44190.890710382511</v>
      </c>
      <c r="AY442" s="2">
        <v>13120.639344262296</v>
      </c>
      <c r="AZ442" s="2">
        <v>13672103.38797814</v>
      </c>
      <c r="BA442" t="s">
        <v>51</v>
      </c>
      <c r="BB442" t="s">
        <v>57</v>
      </c>
      <c r="BC442" t="s">
        <v>65</v>
      </c>
      <c r="BD442">
        <v>67.833333333333329</v>
      </c>
      <c r="BE442">
        <v>3.5489583333333337</v>
      </c>
      <c r="BF442">
        <v>0.4</v>
      </c>
      <c r="BG442">
        <v>6</v>
      </c>
      <c r="BH442">
        <v>1029.4052083333331</v>
      </c>
      <c r="BI442">
        <v>1026.5999999999999</v>
      </c>
      <c r="BJ442">
        <v>1031.0999999999999</v>
      </c>
      <c r="BK442">
        <v>0</v>
      </c>
      <c r="BL442">
        <v>0</v>
      </c>
      <c r="BM442" t="s">
        <v>77</v>
      </c>
      <c r="BN442" s="2">
        <v>0</v>
      </c>
      <c r="BO442" s="2">
        <v>0</v>
      </c>
      <c r="BP442" s="2">
        <v>0</v>
      </c>
      <c r="BQ442" s="2">
        <v>0</v>
      </c>
      <c r="BR442">
        <v>5.5</v>
      </c>
      <c r="BS442">
        <v>12</v>
      </c>
      <c r="BT442">
        <f t="shared" si="18"/>
        <v>-5.0999999999999996</v>
      </c>
      <c r="BU442">
        <f t="shared" si="19"/>
        <v>-6</v>
      </c>
      <c r="BV442">
        <f t="shared" si="20"/>
        <v>-5.2010416666666668</v>
      </c>
      <c r="BW442">
        <v>7.4</v>
      </c>
      <c r="BX442">
        <v>0</v>
      </c>
      <c r="BY442">
        <v>4.0999999999999996</v>
      </c>
      <c r="BZ442">
        <v>4.8</v>
      </c>
      <c r="CA442">
        <v>-3.4</v>
      </c>
      <c r="CB442">
        <v>1.4</v>
      </c>
      <c r="CC442">
        <v>-3.8</v>
      </c>
      <c r="CD442">
        <v>60.3</v>
      </c>
      <c r="CE442">
        <v>0.14399999999999999</v>
      </c>
      <c r="CF442">
        <v>100</v>
      </c>
      <c r="CG442">
        <v>4.17</v>
      </c>
      <c r="CH442">
        <v>19.8</v>
      </c>
      <c r="CI442">
        <v>349.3</v>
      </c>
      <c r="CJ442">
        <v>1029.5</v>
      </c>
      <c r="CK442">
        <v>35.4</v>
      </c>
      <c r="CL442">
        <v>11.7</v>
      </c>
      <c r="CM442">
        <v>206.2</v>
      </c>
      <c r="CN442">
        <v>17.7</v>
      </c>
      <c r="CO442">
        <v>7</v>
      </c>
      <c r="CP442">
        <v>0.78</v>
      </c>
      <c r="CQ442" t="s">
        <v>112</v>
      </c>
    </row>
    <row r="443" spans="1:95" x14ac:dyDescent="0.25">
      <c r="A443" s="4">
        <v>40985</v>
      </c>
      <c r="B443" s="3">
        <v>808860258</v>
      </c>
      <c r="C443" s="2">
        <v>224284073</v>
      </c>
      <c r="D443" s="2">
        <v>107500000</v>
      </c>
      <c r="E443" s="2">
        <v>9590400</v>
      </c>
      <c r="F443" s="2">
        <v>160341792</v>
      </c>
      <c r="G443" s="2">
        <v>26489226</v>
      </c>
      <c r="H443" s="2">
        <v>135624764</v>
      </c>
      <c r="I443" s="2">
        <v>65802168</v>
      </c>
      <c r="J443" s="2">
        <v>16721458</v>
      </c>
      <c r="K443" s="2">
        <v>56277000</v>
      </c>
      <c r="L443" s="2">
        <v>6229377</v>
      </c>
      <c r="M443" s="1">
        <v>0.95289999999999997</v>
      </c>
      <c r="N443" s="1">
        <v>1</v>
      </c>
      <c r="O443" s="1">
        <v>0.999</v>
      </c>
      <c r="P443" s="1">
        <v>0.98829999999999996</v>
      </c>
      <c r="Q443" s="1">
        <v>0.77590000000000003</v>
      </c>
      <c r="R443" s="1">
        <v>0.91059999999999997</v>
      </c>
      <c r="S443" s="1">
        <v>0.74160000000000004</v>
      </c>
      <c r="T443" s="1">
        <v>0.95989999999999998</v>
      </c>
      <c r="U443" s="1">
        <v>0.96199999999999997</v>
      </c>
      <c r="V443" s="1">
        <v>0.99990000000000001</v>
      </c>
      <c r="W443" s="2">
        <v>235370000</v>
      </c>
      <c r="X443" s="2">
        <v>107500000</v>
      </c>
      <c r="Y443" s="2">
        <v>9600000</v>
      </c>
      <c r="Z443" s="2">
        <v>162240000</v>
      </c>
      <c r="AA443" s="2">
        <v>34140000</v>
      </c>
      <c r="AB443" s="2">
        <v>148940000</v>
      </c>
      <c r="AC443" s="2">
        <v>88730000</v>
      </c>
      <c r="AD443" s="2">
        <v>17420000</v>
      </c>
      <c r="AE443" s="2">
        <v>58500000</v>
      </c>
      <c r="AF443" s="2">
        <v>6230000</v>
      </c>
      <c r="AG443" s="2">
        <v>1085964.0601092896</v>
      </c>
      <c r="AH443" s="2">
        <v>1038164.2267759563</v>
      </c>
      <c r="AI443" s="2">
        <v>1083289.9043715848</v>
      </c>
      <c r="AJ443" s="2">
        <v>1059382.4699453553</v>
      </c>
      <c r="AK443" s="2">
        <v>1114569.975409836</v>
      </c>
      <c r="AL443" s="2">
        <v>1330155.9508196721</v>
      </c>
      <c r="AM443" s="2">
        <v>1416423.0683060109</v>
      </c>
      <c r="AN443" s="2">
        <v>1197042.4234972675</v>
      </c>
      <c r="AO443" s="2">
        <v>971880.82513661205</v>
      </c>
      <c r="AP443" s="2">
        <v>905338.40710382513</v>
      </c>
      <c r="AQ443" s="2">
        <v>699331.57377049187</v>
      </c>
      <c r="AR443" s="2">
        <v>587269.02732240444</v>
      </c>
      <c r="AS443" s="2">
        <v>411433.96174863388</v>
      </c>
      <c r="AT443" s="2">
        <v>277861.92622950819</v>
      </c>
      <c r="AU443" s="2">
        <v>196477.51092896174</v>
      </c>
      <c r="AV443" s="2">
        <v>146282.78415300549</v>
      </c>
      <c r="AW443" s="2">
        <v>94536.997267759565</v>
      </c>
      <c r="AX443" s="2">
        <v>44202.494535519123</v>
      </c>
      <c r="AY443" s="2">
        <v>13125.581967213115</v>
      </c>
      <c r="AZ443" s="2">
        <v>13672733.169398906</v>
      </c>
      <c r="BA443" t="s">
        <v>51</v>
      </c>
      <c r="BB443" t="s">
        <v>56</v>
      </c>
      <c r="BC443" t="s">
        <v>64</v>
      </c>
      <c r="BD443">
        <v>57.979166666666664</v>
      </c>
      <c r="BE443">
        <v>7.6187499999999986</v>
      </c>
      <c r="BF443">
        <v>4</v>
      </c>
      <c r="BG443">
        <v>11.4</v>
      </c>
      <c r="BH443">
        <v>1030.0395833333334</v>
      </c>
      <c r="BI443">
        <v>1028.7</v>
      </c>
      <c r="BJ443">
        <v>1031.5</v>
      </c>
      <c r="BK443">
        <v>0</v>
      </c>
      <c r="BL443">
        <v>0</v>
      </c>
      <c r="BM443" t="s">
        <v>77</v>
      </c>
      <c r="BN443" s="2">
        <v>0</v>
      </c>
      <c r="BO443" s="2">
        <v>0</v>
      </c>
      <c r="BP443" s="2">
        <v>0</v>
      </c>
      <c r="BQ443" s="2">
        <v>0</v>
      </c>
      <c r="BR443">
        <v>5.5</v>
      </c>
      <c r="BS443">
        <v>12</v>
      </c>
      <c r="BT443">
        <f t="shared" si="18"/>
        <v>-1.5</v>
      </c>
      <c r="BU443">
        <f t="shared" si="19"/>
        <v>-0.59999999999999964</v>
      </c>
      <c r="BV443">
        <f t="shared" si="20"/>
        <v>-1.1312500000000014</v>
      </c>
      <c r="BW443">
        <v>11</v>
      </c>
      <c r="BX443">
        <v>3.3</v>
      </c>
      <c r="BY443">
        <v>6.9</v>
      </c>
      <c r="BZ443">
        <v>11</v>
      </c>
      <c r="CA443">
        <v>-0.4</v>
      </c>
      <c r="CB443">
        <v>5.2</v>
      </c>
      <c r="CC443">
        <v>-1.9</v>
      </c>
      <c r="CD443">
        <v>54.1</v>
      </c>
      <c r="CE443">
        <v>0</v>
      </c>
      <c r="CF443">
        <v>0</v>
      </c>
      <c r="CG443">
        <v>0</v>
      </c>
      <c r="CH443">
        <v>20.7</v>
      </c>
      <c r="CI443">
        <v>211.4</v>
      </c>
      <c r="CJ443">
        <v>1030.4000000000001</v>
      </c>
      <c r="CK443">
        <v>0</v>
      </c>
      <c r="CL443">
        <v>11.7</v>
      </c>
      <c r="CM443">
        <v>241.2</v>
      </c>
      <c r="CN443">
        <v>21</v>
      </c>
      <c r="CO443">
        <v>8</v>
      </c>
      <c r="CP443">
        <v>0.82</v>
      </c>
      <c r="CQ443" t="s">
        <v>110</v>
      </c>
    </row>
    <row r="444" spans="1:95" x14ac:dyDescent="0.25">
      <c r="A444" s="4">
        <v>40986</v>
      </c>
      <c r="B444" s="3">
        <v>808393151</v>
      </c>
      <c r="C444" s="2">
        <v>224095777</v>
      </c>
      <c r="D444" s="2">
        <v>107500000</v>
      </c>
      <c r="E444" s="2">
        <v>9590400</v>
      </c>
      <c r="F444" s="2">
        <v>160017312</v>
      </c>
      <c r="G444" s="2">
        <v>26523366</v>
      </c>
      <c r="H444" s="2">
        <v>135624764</v>
      </c>
      <c r="I444" s="2">
        <v>65882025.000000007</v>
      </c>
      <c r="J444" s="2">
        <v>16705780</v>
      </c>
      <c r="K444" s="2">
        <v>56224350</v>
      </c>
      <c r="L444" s="2">
        <v>6229377</v>
      </c>
      <c r="M444" s="1">
        <v>0.95209999999999995</v>
      </c>
      <c r="N444" s="1">
        <v>1</v>
      </c>
      <c r="O444" s="1">
        <v>0.999</v>
      </c>
      <c r="P444" s="1">
        <v>0.98629999999999995</v>
      </c>
      <c r="Q444" s="1">
        <v>0.77690000000000003</v>
      </c>
      <c r="R444" s="1">
        <v>0.91059999999999997</v>
      </c>
      <c r="S444" s="1">
        <v>0.74250000000000005</v>
      </c>
      <c r="T444" s="1">
        <v>0.95899999999999996</v>
      </c>
      <c r="U444" s="1">
        <v>0.96109999999999995</v>
      </c>
      <c r="V444" s="1">
        <v>0.99990000000000001</v>
      </c>
      <c r="W444" s="2">
        <v>235370000</v>
      </c>
      <c r="X444" s="2">
        <v>107500000</v>
      </c>
      <c r="Y444" s="2">
        <v>9600000</v>
      </c>
      <c r="Z444" s="2">
        <v>162240000</v>
      </c>
      <c r="AA444" s="2">
        <v>34140000</v>
      </c>
      <c r="AB444" s="2">
        <v>148940000</v>
      </c>
      <c r="AC444" s="2">
        <v>88730000</v>
      </c>
      <c r="AD444" s="2">
        <v>17420000</v>
      </c>
      <c r="AE444" s="2">
        <v>58500000</v>
      </c>
      <c r="AF444" s="2">
        <v>6230000</v>
      </c>
      <c r="AG444" s="2">
        <v>1085981.918032787</v>
      </c>
      <c r="AH444" s="2">
        <v>1038223.9180327869</v>
      </c>
      <c r="AI444" s="2">
        <v>1083258.7213114756</v>
      </c>
      <c r="AJ444" s="2">
        <v>1059416.5409836066</v>
      </c>
      <c r="AK444" s="2">
        <v>1114534.4426229508</v>
      </c>
      <c r="AL444" s="2">
        <v>1330140.8852459018</v>
      </c>
      <c r="AM444" s="2">
        <v>1416480.7704918033</v>
      </c>
      <c r="AN444" s="2">
        <v>1197125.3770491802</v>
      </c>
      <c r="AO444" s="2">
        <v>972085.14754098363</v>
      </c>
      <c r="AP444" s="2">
        <v>905320.67213114747</v>
      </c>
      <c r="AQ444" s="2">
        <v>699449.67213114758</v>
      </c>
      <c r="AR444" s="2">
        <v>587291.50819672132</v>
      </c>
      <c r="AS444" s="2">
        <v>411482.68852459016</v>
      </c>
      <c r="AT444" s="2">
        <v>277887.32786885242</v>
      </c>
      <c r="AU444" s="2">
        <v>196503.80327868852</v>
      </c>
      <c r="AV444" s="2">
        <v>146279.88524590165</v>
      </c>
      <c r="AW444" s="2">
        <v>94555.049180327871</v>
      </c>
      <c r="AX444" s="2">
        <v>44214.098360655735</v>
      </c>
      <c r="AY444" s="2">
        <v>13130.524590163935</v>
      </c>
      <c r="AZ444" s="2">
        <v>13673362.950819671</v>
      </c>
      <c r="BA444" t="s">
        <v>51</v>
      </c>
      <c r="BB444" t="s">
        <v>62</v>
      </c>
      <c r="BC444" t="s">
        <v>64</v>
      </c>
      <c r="BD444">
        <v>56.822916666666664</v>
      </c>
      <c r="BE444">
        <v>11.752083333333331</v>
      </c>
      <c r="BF444">
        <v>7.4</v>
      </c>
      <c r="BG444">
        <v>16.8</v>
      </c>
      <c r="BH444">
        <v>1028.0281249999998</v>
      </c>
      <c r="BI444">
        <v>1026.7</v>
      </c>
      <c r="BJ444">
        <v>1029.0999999999999</v>
      </c>
      <c r="BK444">
        <v>0</v>
      </c>
      <c r="BL444">
        <v>0</v>
      </c>
      <c r="BM444" t="s">
        <v>77</v>
      </c>
      <c r="BN444" s="2">
        <v>0</v>
      </c>
      <c r="BO444" s="2">
        <v>0</v>
      </c>
      <c r="BP444" s="2">
        <v>0</v>
      </c>
      <c r="BQ444" s="2">
        <v>0</v>
      </c>
      <c r="BR444">
        <v>5.5</v>
      </c>
      <c r="BS444">
        <v>12</v>
      </c>
      <c r="BT444">
        <f t="shared" si="18"/>
        <v>1.9000000000000004</v>
      </c>
      <c r="BU444">
        <f t="shared" si="19"/>
        <v>4.8000000000000007</v>
      </c>
      <c r="BV444">
        <f t="shared" si="20"/>
        <v>3.0020833333333314</v>
      </c>
      <c r="BW444">
        <v>15.7</v>
      </c>
      <c r="BX444">
        <v>5.7</v>
      </c>
      <c r="BY444">
        <v>10</v>
      </c>
      <c r="BZ444">
        <v>15.7</v>
      </c>
      <c r="CA444">
        <v>3.5</v>
      </c>
      <c r="CB444">
        <v>9.3000000000000007</v>
      </c>
      <c r="CC444">
        <v>1.5</v>
      </c>
      <c r="CD444">
        <v>57.3</v>
      </c>
      <c r="CE444">
        <v>0</v>
      </c>
      <c r="CF444">
        <v>0</v>
      </c>
      <c r="CG444">
        <v>0</v>
      </c>
      <c r="CH444">
        <v>16.600000000000001</v>
      </c>
      <c r="CI444">
        <v>236.7</v>
      </c>
      <c r="CJ444">
        <v>1028.3</v>
      </c>
      <c r="CK444">
        <v>1</v>
      </c>
      <c r="CL444">
        <v>11.5</v>
      </c>
      <c r="CM444">
        <v>244.3</v>
      </c>
      <c r="CN444">
        <v>21.2</v>
      </c>
      <c r="CO444">
        <v>8</v>
      </c>
      <c r="CP444">
        <v>0.85</v>
      </c>
      <c r="CQ444" t="s">
        <v>110</v>
      </c>
    </row>
    <row r="445" spans="1:95" x14ac:dyDescent="0.25">
      <c r="A445" s="4">
        <v>40987</v>
      </c>
      <c r="B445" s="3">
        <v>807384215</v>
      </c>
      <c r="C445" s="2">
        <v>224095777</v>
      </c>
      <c r="D445" s="2">
        <v>107500000</v>
      </c>
      <c r="E445" s="2">
        <v>9600000</v>
      </c>
      <c r="F445" s="2">
        <v>159709056</v>
      </c>
      <c r="G445" s="2">
        <v>26557506</v>
      </c>
      <c r="H445" s="2">
        <v>134790700</v>
      </c>
      <c r="I445" s="2">
        <v>66041739</v>
      </c>
      <c r="J445" s="2">
        <v>16688360</v>
      </c>
      <c r="K445" s="2">
        <v>56171700</v>
      </c>
      <c r="L445" s="2">
        <v>6229377</v>
      </c>
      <c r="M445" s="1">
        <v>0.95209999999999995</v>
      </c>
      <c r="N445" s="1">
        <v>1</v>
      </c>
      <c r="O445" s="1">
        <v>1</v>
      </c>
      <c r="P445" s="1">
        <v>0.98440000000000005</v>
      </c>
      <c r="Q445" s="1">
        <v>0.77790000000000004</v>
      </c>
      <c r="R445" s="1">
        <v>0.90500000000000003</v>
      </c>
      <c r="S445" s="1">
        <v>0.74429999999999996</v>
      </c>
      <c r="T445" s="1">
        <v>0.95799999999999996</v>
      </c>
      <c r="U445" s="1">
        <v>0.96020000000000005</v>
      </c>
      <c r="V445" s="1">
        <v>0.99990000000000001</v>
      </c>
      <c r="W445" s="2">
        <v>235370000</v>
      </c>
      <c r="X445" s="2">
        <v>107500000</v>
      </c>
      <c r="Y445" s="2">
        <v>9600000</v>
      </c>
      <c r="Z445" s="2">
        <v>162240000</v>
      </c>
      <c r="AA445" s="2">
        <v>34140000</v>
      </c>
      <c r="AB445" s="2">
        <v>148940000</v>
      </c>
      <c r="AC445" s="2">
        <v>88730000</v>
      </c>
      <c r="AD445" s="2">
        <v>17420000</v>
      </c>
      <c r="AE445" s="2">
        <v>58500000</v>
      </c>
      <c r="AF445" s="2">
        <v>6230000</v>
      </c>
      <c r="AG445" s="2">
        <v>1085999.7759562843</v>
      </c>
      <c r="AH445" s="2">
        <v>1038283.6092896175</v>
      </c>
      <c r="AI445" s="2">
        <v>1083227.5382513662</v>
      </c>
      <c r="AJ445" s="2">
        <v>1059450.6120218581</v>
      </c>
      <c r="AK445" s="2">
        <v>1114498.9098360655</v>
      </c>
      <c r="AL445" s="2">
        <v>1330125.8196721312</v>
      </c>
      <c r="AM445" s="2">
        <v>1416538.4726775957</v>
      </c>
      <c r="AN445" s="2">
        <v>1197208.3306010929</v>
      </c>
      <c r="AO445" s="2">
        <v>972289.4699453552</v>
      </c>
      <c r="AP445" s="2">
        <v>905302.93715846993</v>
      </c>
      <c r="AQ445" s="2">
        <v>699567.7704918033</v>
      </c>
      <c r="AR445" s="2">
        <v>587313.98907103832</v>
      </c>
      <c r="AS445" s="2">
        <v>411531.41530054645</v>
      </c>
      <c r="AT445" s="2">
        <v>277912.7295081967</v>
      </c>
      <c r="AU445" s="2">
        <v>196530.09562841529</v>
      </c>
      <c r="AV445" s="2">
        <v>146276.98633879784</v>
      </c>
      <c r="AW445" s="2">
        <v>94573.101092896177</v>
      </c>
      <c r="AX445" s="2">
        <v>44225.702185792354</v>
      </c>
      <c r="AY445" s="2">
        <v>13135.467213114754</v>
      </c>
      <c r="AZ445" s="2">
        <v>13673992.732240437</v>
      </c>
      <c r="BA445" t="s">
        <v>51</v>
      </c>
      <c r="BB445" t="s">
        <v>61</v>
      </c>
      <c r="BC445" t="s">
        <v>65</v>
      </c>
      <c r="BD445">
        <v>65.583333333333329</v>
      </c>
      <c r="BE445">
        <v>13.11354166666667</v>
      </c>
      <c r="BF445">
        <v>9.4</v>
      </c>
      <c r="BG445">
        <v>17.8</v>
      </c>
      <c r="BH445">
        <v>1027.0468749999998</v>
      </c>
      <c r="BI445">
        <v>1025.8</v>
      </c>
      <c r="BJ445">
        <v>1028</v>
      </c>
      <c r="BK445">
        <v>0</v>
      </c>
      <c r="BL445">
        <v>0</v>
      </c>
      <c r="BM445" t="s">
        <v>77</v>
      </c>
      <c r="BN445" s="2">
        <v>0</v>
      </c>
      <c r="BO445" s="2">
        <v>0</v>
      </c>
      <c r="BP445" s="2">
        <v>0</v>
      </c>
      <c r="BQ445" s="2">
        <v>0</v>
      </c>
      <c r="BR445">
        <v>5.5</v>
      </c>
      <c r="BS445">
        <v>12</v>
      </c>
      <c r="BT445">
        <f t="shared" si="18"/>
        <v>3.9000000000000004</v>
      </c>
      <c r="BU445">
        <f t="shared" si="19"/>
        <v>5.8000000000000007</v>
      </c>
      <c r="BV445">
        <f t="shared" si="20"/>
        <v>4.36354166666667</v>
      </c>
      <c r="BW445">
        <v>16.8</v>
      </c>
      <c r="BX445">
        <v>7.2</v>
      </c>
      <c r="BY445">
        <v>11.4</v>
      </c>
      <c r="BZ445">
        <v>16.8</v>
      </c>
      <c r="CA445">
        <v>5.8</v>
      </c>
      <c r="CB445">
        <v>11</v>
      </c>
      <c r="CC445">
        <v>5.4</v>
      </c>
      <c r="CD445">
        <v>69</v>
      </c>
      <c r="CE445">
        <v>0</v>
      </c>
      <c r="CF445">
        <v>0</v>
      </c>
      <c r="CG445">
        <v>0</v>
      </c>
      <c r="CH445">
        <v>18.399999999999999</v>
      </c>
      <c r="CI445">
        <v>229.5</v>
      </c>
      <c r="CJ445">
        <v>1027.2</v>
      </c>
      <c r="CK445">
        <v>0</v>
      </c>
      <c r="CL445">
        <v>11.5</v>
      </c>
      <c r="CM445">
        <v>245.3</v>
      </c>
      <c r="CN445">
        <v>21.3</v>
      </c>
      <c r="CO445">
        <v>8</v>
      </c>
      <c r="CP445">
        <v>0.89</v>
      </c>
      <c r="CQ445" t="s">
        <v>110</v>
      </c>
    </row>
    <row r="446" spans="1:95" x14ac:dyDescent="0.25">
      <c r="A446" s="4">
        <v>40988</v>
      </c>
      <c r="B446" s="3">
        <v>806992875</v>
      </c>
      <c r="C446" s="2">
        <v>224095777</v>
      </c>
      <c r="D446" s="2">
        <v>107500000</v>
      </c>
      <c r="E446" s="2">
        <v>9590400</v>
      </c>
      <c r="F446" s="2">
        <v>159384576</v>
      </c>
      <c r="G446" s="2">
        <v>26557506</v>
      </c>
      <c r="H446" s="2">
        <v>134790700</v>
      </c>
      <c r="I446" s="2">
        <v>66130469</v>
      </c>
      <c r="J446" s="2">
        <v>16653520</v>
      </c>
      <c r="K446" s="2">
        <v>56060550</v>
      </c>
      <c r="L446" s="2">
        <v>6229377</v>
      </c>
      <c r="M446" s="1">
        <v>0.95209999999999995</v>
      </c>
      <c r="N446" s="1">
        <v>1</v>
      </c>
      <c r="O446" s="1">
        <v>0.999</v>
      </c>
      <c r="P446" s="1">
        <v>0.98240000000000005</v>
      </c>
      <c r="Q446" s="1">
        <v>0.77790000000000004</v>
      </c>
      <c r="R446" s="1">
        <v>0.90500000000000003</v>
      </c>
      <c r="S446" s="1">
        <v>0.74529999999999996</v>
      </c>
      <c r="T446" s="1">
        <v>0.95599999999999996</v>
      </c>
      <c r="U446" s="1">
        <v>0.95830000000000004</v>
      </c>
      <c r="V446" s="1">
        <v>0.99990000000000001</v>
      </c>
      <c r="W446" s="2">
        <v>235370000</v>
      </c>
      <c r="X446" s="2">
        <v>107500000</v>
      </c>
      <c r="Y446" s="2">
        <v>9600000</v>
      </c>
      <c r="Z446" s="2">
        <v>162240000</v>
      </c>
      <c r="AA446" s="2">
        <v>34140000</v>
      </c>
      <c r="AB446" s="2">
        <v>148940000</v>
      </c>
      <c r="AC446" s="2">
        <v>88730000</v>
      </c>
      <c r="AD446" s="2">
        <v>17420000</v>
      </c>
      <c r="AE446" s="2">
        <v>58500000</v>
      </c>
      <c r="AF446" s="2">
        <v>6230000</v>
      </c>
      <c r="AG446" s="2">
        <v>1086017.6338797815</v>
      </c>
      <c r="AH446" s="2">
        <v>1038343.3005464481</v>
      </c>
      <c r="AI446" s="2">
        <v>1083196.3551912569</v>
      </c>
      <c r="AJ446" s="2">
        <v>1059484.6830601094</v>
      </c>
      <c r="AK446" s="2">
        <v>1114463.3770491804</v>
      </c>
      <c r="AL446" s="2">
        <v>1330110.7540983607</v>
      </c>
      <c r="AM446" s="2">
        <v>1416596.1748633878</v>
      </c>
      <c r="AN446" s="2">
        <v>1197291.2841530053</v>
      </c>
      <c r="AO446" s="2">
        <v>972493.79234972678</v>
      </c>
      <c r="AP446" s="2">
        <v>905285.20218579227</v>
      </c>
      <c r="AQ446" s="2">
        <v>699685.86885245901</v>
      </c>
      <c r="AR446" s="2">
        <v>587336.4699453552</v>
      </c>
      <c r="AS446" s="2">
        <v>411580.14207650273</v>
      </c>
      <c r="AT446" s="2">
        <v>277938.13114754093</v>
      </c>
      <c r="AU446" s="2">
        <v>196556.38797814207</v>
      </c>
      <c r="AV446" s="2">
        <v>146274.087431694</v>
      </c>
      <c r="AW446" s="2">
        <v>94591.153005464483</v>
      </c>
      <c r="AX446" s="2">
        <v>44237.306010928965</v>
      </c>
      <c r="AY446" s="2">
        <v>13140.409836065575</v>
      </c>
      <c r="AZ446" s="2">
        <v>13674622.513661202</v>
      </c>
      <c r="BA446" t="s">
        <v>51</v>
      </c>
      <c r="BB446" t="s">
        <v>60</v>
      </c>
      <c r="BC446" t="s">
        <v>65</v>
      </c>
      <c r="BD446">
        <v>83.739583333333329</v>
      </c>
      <c r="BE446">
        <v>10.574999999999998</v>
      </c>
      <c r="BF446">
        <v>6.3</v>
      </c>
      <c r="BG446">
        <v>16.2</v>
      </c>
      <c r="BH446">
        <v>1029.8343750000001</v>
      </c>
      <c r="BI446">
        <v>1027.2</v>
      </c>
      <c r="BJ446">
        <v>1032.5</v>
      </c>
      <c r="BK446">
        <v>0</v>
      </c>
      <c r="BL446">
        <v>0</v>
      </c>
      <c r="BM446" t="s">
        <v>77</v>
      </c>
      <c r="BN446" s="2">
        <v>0</v>
      </c>
      <c r="BO446" s="2">
        <v>0</v>
      </c>
      <c r="BP446" s="2">
        <v>0</v>
      </c>
      <c r="BQ446" s="2">
        <v>0</v>
      </c>
      <c r="BR446">
        <v>5.5</v>
      </c>
      <c r="BS446">
        <v>12</v>
      </c>
      <c r="BT446">
        <f t="shared" si="18"/>
        <v>0.79999999999999982</v>
      </c>
      <c r="BU446">
        <f t="shared" si="19"/>
        <v>4.1999999999999993</v>
      </c>
      <c r="BV446">
        <f t="shared" si="20"/>
        <v>1.8249999999999975</v>
      </c>
      <c r="BW446">
        <v>17</v>
      </c>
      <c r="BX446">
        <v>7.6</v>
      </c>
      <c r="BY446">
        <v>10.4</v>
      </c>
      <c r="BZ446">
        <v>17</v>
      </c>
      <c r="CA446">
        <v>5.6</v>
      </c>
      <c r="CB446">
        <v>9.4</v>
      </c>
      <c r="CC446">
        <v>7</v>
      </c>
      <c r="CD446">
        <v>81</v>
      </c>
      <c r="CE446">
        <v>0</v>
      </c>
      <c r="CF446">
        <v>0</v>
      </c>
      <c r="CG446">
        <v>0</v>
      </c>
      <c r="CH446">
        <v>27.1</v>
      </c>
      <c r="CI446">
        <v>307.89999999999998</v>
      </c>
      <c r="CJ446">
        <v>1029.8</v>
      </c>
      <c r="CK446">
        <v>12.8</v>
      </c>
      <c r="CL446">
        <v>9.3000000000000007</v>
      </c>
      <c r="CM446">
        <v>228.3</v>
      </c>
      <c r="CN446">
        <v>19.8</v>
      </c>
      <c r="CO446">
        <v>8</v>
      </c>
      <c r="CP446">
        <v>0.92</v>
      </c>
      <c r="CQ446" t="s">
        <v>110</v>
      </c>
    </row>
    <row r="447" spans="1:95" x14ac:dyDescent="0.25">
      <c r="A447" s="4">
        <v>40989</v>
      </c>
      <c r="B447" s="3">
        <v>806884188</v>
      </c>
      <c r="C447" s="2">
        <v>223883944</v>
      </c>
      <c r="D447" s="2">
        <v>107500000</v>
      </c>
      <c r="E447" s="2">
        <v>9590400</v>
      </c>
      <c r="F447" s="2">
        <v>159384576</v>
      </c>
      <c r="G447" s="2">
        <v>26523366</v>
      </c>
      <c r="H447" s="2">
        <v>135058792</v>
      </c>
      <c r="I447" s="2">
        <v>66130469</v>
      </c>
      <c r="J447" s="2">
        <v>16622164</v>
      </c>
      <c r="K447" s="2">
        <v>55961100</v>
      </c>
      <c r="L447" s="2">
        <v>6229377</v>
      </c>
      <c r="M447" s="1">
        <v>0.95120000000000005</v>
      </c>
      <c r="N447" s="1">
        <v>1</v>
      </c>
      <c r="O447" s="1">
        <v>0.999</v>
      </c>
      <c r="P447" s="1">
        <v>0.98240000000000005</v>
      </c>
      <c r="Q447" s="1">
        <v>0.77690000000000003</v>
      </c>
      <c r="R447" s="1">
        <v>0.90680000000000005</v>
      </c>
      <c r="S447" s="1">
        <v>0.74529999999999996</v>
      </c>
      <c r="T447" s="1">
        <v>0.95420000000000005</v>
      </c>
      <c r="U447" s="1">
        <v>0.95660000000000001</v>
      </c>
      <c r="V447" s="1">
        <v>0.99990000000000001</v>
      </c>
      <c r="W447" s="2">
        <v>235370000</v>
      </c>
      <c r="X447" s="2">
        <v>107500000</v>
      </c>
      <c r="Y447" s="2">
        <v>9600000</v>
      </c>
      <c r="Z447" s="2">
        <v>162240000</v>
      </c>
      <c r="AA447" s="2">
        <v>34140000</v>
      </c>
      <c r="AB447" s="2">
        <v>148940000</v>
      </c>
      <c r="AC447" s="2">
        <v>88730000</v>
      </c>
      <c r="AD447" s="2">
        <v>17420000</v>
      </c>
      <c r="AE447" s="2">
        <v>58500000</v>
      </c>
      <c r="AF447" s="2">
        <v>6230000</v>
      </c>
      <c r="AG447" s="2">
        <v>1086035.4918032787</v>
      </c>
      <c r="AH447" s="2">
        <v>1038402.9918032787</v>
      </c>
      <c r="AI447" s="2">
        <v>1083165.1721311477</v>
      </c>
      <c r="AJ447" s="2">
        <v>1059518.7540983607</v>
      </c>
      <c r="AK447" s="2">
        <v>1114427.8442622952</v>
      </c>
      <c r="AL447" s="2">
        <v>1330095.6885245903</v>
      </c>
      <c r="AM447" s="2">
        <v>1416653.8770491802</v>
      </c>
      <c r="AN447" s="2">
        <v>1197374.237704918</v>
      </c>
      <c r="AO447" s="2">
        <v>972698.11475409835</v>
      </c>
      <c r="AP447" s="2">
        <v>905267.46721311472</v>
      </c>
      <c r="AQ447" s="2">
        <v>699803.96721311472</v>
      </c>
      <c r="AR447" s="2">
        <v>587358.9508196722</v>
      </c>
      <c r="AS447" s="2">
        <v>411628.86885245901</v>
      </c>
      <c r="AT447" s="2">
        <v>277963.53278688522</v>
      </c>
      <c r="AU447" s="2">
        <v>196582.68032786885</v>
      </c>
      <c r="AV447" s="2">
        <v>146271.18852459016</v>
      </c>
      <c r="AW447" s="2">
        <v>94609.204918032789</v>
      </c>
      <c r="AX447" s="2">
        <v>44248.909836065577</v>
      </c>
      <c r="AY447" s="2">
        <v>13145.352459016394</v>
      </c>
      <c r="AZ447" s="2">
        <v>13675252.295081967</v>
      </c>
      <c r="BA447" t="s">
        <v>51</v>
      </c>
      <c r="BB447" t="s">
        <v>59</v>
      </c>
      <c r="BC447" t="s">
        <v>65</v>
      </c>
      <c r="BD447">
        <v>74.958333333333329</v>
      </c>
      <c r="BE447">
        <v>10.425000000000002</v>
      </c>
      <c r="BF447">
        <v>4.7</v>
      </c>
      <c r="BG447">
        <v>19.2</v>
      </c>
      <c r="BH447">
        <v>1030.1739583333328</v>
      </c>
      <c r="BI447">
        <v>1027.9000000000001</v>
      </c>
      <c r="BJ447">
        <v>1032.2</v>
      </c>
      <c r="BK447">
        <v>0</v>
      </c>
      <c r="BL447">
        <v>0</v>
      </c>
      <c r="BM447" t="s">
        <v>77</v>
      </c>
      <c r="BN447" s="2">
        <v>0</v>
      </c>
      <c r="BO447" s="2">
        <v>0</v>
      </c>
      <c r="BP447" s="2">
        <v>0</v>
      </c>
      <c r="BQ447" s="2">
        <v>0</v>
      </c>
      <c r="BR447">
        <v>5.5</v>
      </c>
      <c r="BS447">
        <v>12</v>
      </c>
      <c r="BT447">
        <f t="shared" si="18"/>
        <v>-0.79999999999999982</v>
      </c>
      <c r="BU447">
        <f t="shared" si="19"/>
        <v>7.1999999999999993</v>
      </c>
      <c r="BV447">
        <f t="shared" si="20"/>
        <v>1.6750000000000025</v>
      </c>
      <c r="BW447">
        <v>13.9</v>
      </c>
      <c r="BX447">
        <v>5.3</v>
      </c>
      <c r="BY447">
        <v>9.6</v>
      </c>
      <c r="BZ447">
        <v>13.9</v>
      </c>
      <c r="CA447">
        <v>2.1</v>
      </c>
      <c r="CB447">
        <v>8.6999999999999993</v>
      </c>
      <c r="CC447">
        <v>5.3</v>
      </c>
      <c r="CD447">
        <v>76.3</v>
      </c>
      <c r="CE447">
        <v>0</v>
      </c>
      <c r="CF447">
        <v>0</v>
      </c>
      <c r="CG447">
        <v>0</v>
      </c>
      <c r="CH447">
        <v>15.4</v>
      </c>
      <c r="CI447">
        <v>334.1</v>
      </c>
      <c r="CJ447">
        <v>1030.3</v>
      </c>
      <c r="CK447">
        <v>9.6999999999999993</v>
      </c>
      <c r="CL447">
        <v>7.6</v>
      </c>
      <c r="CM447">
        <v>228.7</v>
      </c>
      <c r="CN447">
        <v>19.899999999999999</v>
      </c>
      <c r="CO447">
        <v>8</v>
      </c>
      <c r="CP447">
        <v>0.96</v>
      </c>
      <c r="CQ447" t="s">
        <v>110</v>
      </c>
    </row>
    <row r="448" spans="1:95" x14ac:dyDescent="0.25">
      <c r="A448" s="4">
        <v>40990</v>
      </c>
      <c r="B448" s="3">
        <v>806514240</v>
      </c>
      <c r="C448" s="2">
        <v>223695648</v>
      </c>
      <c r="D448" s="2">
        <v>107500000</v>
      </c>
      <c r="E448" s="2">
        <v>9579840</v>
      </c>
      <c r="F448" s="2">
        <v>159384576</v>
      </c>
      <c r="G448" s="2">
        <v>26455086</v>
      </c>
      <c r="H448" s="2">
        <v>135058792</v>
      </c>
      <c r="I448" s="2">
        <v>66219199</v>
      </c>
      <c r="J448" s="2">
        <v>16576872</v>
      </c>
      <c r="K448" s="2">
        <v>55814850</v>
      </c>
      <c r="L448" s="2">
        <v>6229377</v>
      </c>
      <c r="M448" s="1">
        <v>0.95040000000000002</v>
      </c>
      <c r="N448" s="1">
        <v>1</v>
      </c>
      <c r="O448" s="1">
        <v>0.99790000000000001</v>
      </c>
      <c r="P448" s="1">
        <v>0.98240000000000005</v>
      </c>
      <c r="Q448" s="1">
        <v>0.77490000000000003</v>
      </c>
      <c r="R448" s="1">
        <v>0.90680000000000005</v>
      </c>
      <c r="S448" s="1">
        <v>0.74629999999999996</v>
      </c>
      <c r="T448" s="1">
        <v>0.9516</v>
      </c>
      <c r="U448" s="1">
        <v>0.95409999999999995</v>
      </c>
      <c r="V448" s="1">
        <v>0.99990000000000001</v>
      </c>
      <c r="W448" s="2">
        <v>235370000</v>
      </c>
      <c r="X448" s="2">
        <v>107500000</v>
      </c>
      <c r="Y448" s="2">
        <v>9600000</v>
      </c>
      <c r="Z448" s="2">
        <v>162240000</v>
      </c>
      <c r="AA448" s="2">
        <v>34140000</v>
      </c>
      <c r="AB448" s="2">
        <v>148940000</v>
      </c>
      <c r="AC448" s="2">
        <v>88730000</v>
      </c>
      <c r="AD448" s="2">
        <v>17420000</v>
      </c>
      <c r="AE448" s="2">
        <v>58500000</v>
      </c>
      <c r="AF448" s="2">
        <v>6230000</v>
      </c>
      <c r="AG448" s="2">
        <v>1086053.3497267761</v>
      </c>
      <c r="AH448" s="2">
        <v>1038462.6830601093</v>
      </c>
      <c r="AI448" s="2">
        <v>1083133.9890710383</v>
      </c>
      <c r="AJ448" s="2">
        <v>1059552.8251366122</v>
      </c>
      <c r="AK448" s="2">
        <v>1114392.3114754099</v>
      </c>
      <c r="AL448" s="2">
        <v>1330080.6229508198</v>
      </c>
      <c r="AM448" s="2">
        <v>1416711.5792349726</v>
      </c>
      <c r="AN448" s="2">
        <v>1197457.1912568305</v>
      </c>
      <c r="AO448" s="2">
        <v>972902.43715846993</v>
      </c>
      <c r="AP448" s="2">
        <v>905249.73224043706</v>
      </c>
      <c r="AQ448" s="2">
        <v>699922.06557377055</v>
      </c>
      <c r="AR448" s="2">
        <v>587381.43169398909</v>
      </c>
      <c r="AS448" s="2">
        <v>411677.59562841529</v>
      </c>
      <c r="AT448" s="2">
        <v>277988.93442622951</v>
      </c>
      <c r="AU448" s="2">
        <v>196608.97267759562</v>
      </c>
      <c r="AV448" s="2">
        <v>146268.28961748636</v>
      </c>
      <c r="AW448" s="2">
        <v>94627.256830601094</v>
      </c>
      <c r="AX448" s="2">
        <v>44260.513661202189</v>
      </c>
      <c r="AY448" s="2">
        <v>13150.295081967213</v>
      </c>
      <c r="AZ448" s="2">
        <v>13675882.076502733</v>
      </c>
      <c r="BA448" t="s">
        <v>51</v>
      </c>
      <c r="BB448" t="s">
        <v>58</v>
      </c>
      <c r="BC448" t="s">
        <v>65</v>
      </c>
      <c r="BD448">
        <v>73.28125</v>
      </c>
      <c r="BE448">
        <v>9.9177083333333336</v>
      </c>
      <c r="BF448">
        <v>5.0999999999999996</v>
      </c>
      <c r="BG448">
        <v>15.2</v>
      </c>
      <c r="BH448">
        <v>1029.5645833333333</v>
      </c>
      <c r="BI448">
        <v>1028.5999999999999</v>
      </c>
      <c r="BJ448">
        <v>1030.4000000000001</v>
      </c>
      <c r="BK448">
        <v>2.0833333333333333E-3</v>
      </c>
      <c r="BL448">
        <v>0</v>
      </c>
      <c r="BM448" t="s">
        <v>77</v>
      </c>
      <c r="BN448" s="2">
        <v>0</v>
      </c>
      <c r="BO448" s="2">
        <v>0</v>
      </c>
      <c r="BP448" s="2">
        <v>0</v>
      </c>
      <c r="BQ448" s="2">
        <v>0</v>
      </c>
      <c r="BR448">
        <v>5.5</v>
      </c>
      <c r="BS448">
        <v>12</v>
      </c>
      <c r="BT448">
        <f t="shared" si="18"/>
        <v>-0.40000000000000036</v>
      </c>
      <c r="BU448">
        <f t="shared" si="19"/>
        <v>3.1999999999999993</v>
      </c>
      <c r="BV448">
        <f t="shared" si="20"/>
        <v>1.1677083333333336</v>
      </c>
      <c r="BW448">
        <v>16.899999999999999</v>
      </c>
      <c r="BX448">
        <v>5.7</v>
      </c>
      <c r="BY448">
        <v>11.1</v>
      </c>
      <c r="BZ448">
        <v>16.899999999999999</v>
      </c>
      <c r="CA448">
        <v>4.0999999999999996</v>
      </c>
      <c r="CB448">
        <v>10.7</v>
      </c>
      <c r="CC448">
        <v>3.4</v>
      </c>
      <c r="CD448">
        <v>60.2</v>
      </c>
      <c r="CE448">
        <v>0</v>
      </c>
      <c r="CF448">
        <v>0</v>
      </c>
      <c r="CG448">
        <v>0</v>
      </c>
      <c r="CH448">
        <v>22.8</v>
      </c>
      <c r="CI448">
        <v>9.8000000000000007</v>
      </c>
      <c r="CJ448">
        <v>1029.5</v>
      </c>
      <c r="CK448">
        <v>5.2</v>
      </c>
      <c r="CL448">
        <v>10.3</v>
      </c>
      <c r="CM448">
        <v>240.6</v>
      </c>
      <c r="CN448">
        <v>20.8</v>
      </c>
      <c r="CO448">
        <v>8</v>
      </c>
      <c r="CP448">
        <v>0</v>
      </c>
      <c r="CQ448" t="s">
        <v>110</v>
      </c>
    </row>
    <row r="449" spans="1:95" x14ac:dyDescent="0.25">
      <c r="A449" s="4">
        <v>40991</v>
      </c>
      <c r="B449" s="3">
        <v>805534064</v>
      </c>
      <c r="C449" s="2">
        <v>223507352</v>
      </c>
      <c r="D449" s="2">
        <v>107500000</v>
      </c>
      <c r="E449" s="2">
        <v>9579840</v>
      </c>
      <c r="F449" s="2">
        <v>158751840</v>
      </c>
      <c r="G449" s="2">
        <v>26489226</v>
      </c>
      <c r="H449" s="2">
        <v>135058792</v>
      </c>
      <c r="I449" s="2">
        <v>66219199</v>
      </c>
      <c r="J449" s="2">
        <v>16529838</v>
      </c>
      <c r="K449" s="2">
        <v>55668600</v>
      </c>
      <c r="L449" s="2">
        <v>6229377</v>
      </c>
      <c r="M449" s="1">
        <v>0.9496</v>
      </c>
      <c r="N449" s="1">
        <v>1</v>
      </c>
      <c r="O449" s="1">
        <v>0.99790000000000001</v>
      </c>
      <c r="P449" s="1">
        <v>0.97850000000000004</v>
      </c>
      <c r="Q449" s="1">
        <v>0.77590000000000003</v>
      </c>
      <c r="R449" s="1">
        <v>0.90680000000000005</v>
      </c>
      <c r="S449" s="1">
        <v>0.74629999999999996</v>
      </c>
      <c r="T449" s="1">
        <v>0.94889999999999997</v>
      </c>
      <c r="U449" s="1">
        <v>0.9516</v>
      </c>
      <c r="V449" s="1">
        <v>0.99990000000000001</v>
      </c>
      <c r="W449" s="2">
        <v>235370000</v>
      </c>
      <c r="X449" s="2">
        <v>107500000</v>
      </c>
      <c r="Y449" s="2">
        <v>9600000</v>
      </c>
      <c r="Z449" s="2">
        <v>162240000</v>
      </c>
      <c r="AA449" s="2">
        <v>34140000</v>
      </c>
      <c r="AB449" s="2">
        <v>148940000</v>
      </c>
      <c r="AC449" s="2">
        <v>88730000</v>
      </c>
      <c r="AD449" s="2">
        <v>17420000</v>
      </c>
      <c r="AE449" s="2">
        <v>58500000</v>
      </c>
      <c r="AF449" s="2">
        <v>6230000</v>
      </c>
      <c r="AG449" s="2">
        <v>1086071.2076502733</v>
      </c>
      <c r="AH449" s="2">
        <v>1038522.3743169399</v>
      </c>
      <c r="AI449" s="2">
        <v>1083102.8060109292</v>
      </c>
      <c r="AJ449" s="2">
        <v>1059586.8961748634</v>
      </c>
      <c r="AK449" s="2">
        <v>1114356.7786885246</v>
      </c>
      <c r="AL449" s="2">
        <v>1330065.5573770492</v>
      </c>
      <c r="AM449" s="2">
        <v>1416769.281420765</v>
      </c>
      <c r="AN449" s="2">
        <v>1197540.1448087431</v>
      </c>
      <c r="AO449" s="2">
        <v>973106.7595628415</v>
      </c>
      <c r="AP449" s="2">
        <v>905231.99726775952</v>
      </c>
      <c r="AQ449" s="2">
        <v>700040.16393442627</v>
      </c>
      <c r="AR449" s="2">
        <v>587403.91256830608</v>
      </c>
      <c r="AS449" s="2">
        <v>411726.32240437157</v>
      </c>
      <c r="AT449" s="2">
        <v>278014.33606557373</v>
      </c>
      <c r="AU449" s="2">
        <v>196635.2650273224</v>
      </c>
      <c r="AV449" s="2">
        <v>146265.39071038252</v>
      </c>
      <c r="AW449" s="2">
        <v>94645.3087431694</v>
      </c>
      <c r="AX449" s="2">
        <v>44272.117486338801</v>
      </c>
      <c r="AY449" s="2">
        <v>13155.237704918034</v>
      </c>
      <c r="AZ449" s="2">
        <v>13676511.857923497</v>
      </c>
      <c r="BA449" t="s">
        <v>51</v>
      </c>
      <c r="BB449" t="s">
        <v>57</v>
      </c>
      <c r="BC449" t="s">
        <v>65</v>
      </c>
      <c r="BD449">
        <v>68.677083333333329</v>
      </c>
      <c r="BE449">
        <v>11.360416666666667</v>
      </c>
      <c r="BF449">
        <v>6.1</v>
      </c>
      <c r="BG449">
        <v>16.2</v>
      </c>
      <c r="BH449">
        <v>1027.6427083333338</v>
      </c>
      <c r="BI449">
        <v>1024.4000000000001</v>
      </c>
      <c r="BJ449">
        <v>1030</v>
      </c>
      <c r="BK449">
        <v>0</v>
      </c>
      <c r="BL449">
        <v>0</v>
      </c>
      <c r="BM449" t="s">
        <v>77</v>
      </c>
      <c r="BN449" s="2">
        <v>0</v>
      </c>
      <c r="BO449" s="2">
        <v>0</v>
      </c>
      <c r="BP449" s="2">
        <v>0</v>
      </c>
      <c r="BQ449" s="2">
        <v>0</v>
      </c>
      <c r="BR449">
        <v>5.5</v>
      </c>
      <c r="BS449">
        <v>12</v>
      </c>
      <c r="BT449">
        <f t="shared" si="18"/>
        <v>0.59999999999999964</v>
      </c>
      <c r="BU449">
        <f t="shared" si="19"/>
        <v>4.1999999999999993</v>
      </c>
      <c r="BV449">
        <f t="shared" si="20"/>
        <v>2.6104166666666675</v>
      </c>
      <c r="BW449">
        <v>16.100000000000001</v>
      </c>
      <c r="BX449">
        <v>6.6</v>
      </c>
      <c r="BY449">
        <v>11.5</v>
      </c>
      <c r="BZ449">
        <v>16.100000000000001</v>
      </c>
      <c r="CA449">
        <v>4.7</v>
      </c>
      <c r="CB449">
        <v>11.1</v>
      </c>
      <c r="CC449">
        <v>4.2</v>
      </c>
      <c r="CD449">
        <v>61.5</v>
      </c>
      <c r="CE449">
        <v>0</v>
      </c>
      <c r="CF449">
        <v>0</v>
      </c>
      <c r="CG449">
        <v>0</v>
      </c>
      <c r="CH449">
        <v>13</v>
      </c>
      <c r="CI449">
        <v>354.8</v>
      </c>
      <c r="CJ449">
        <v>1027.7</v>
      </c>
      <c r="CK449">
        <v>3.2</v>
      </c>
      <c r="CL449">
        <v>11.5</v>
      </c>
      <c r="CM449">
        <v>248.1</v>
      </c>
      <c r="CN449">
        <v>21.4</v>
      </c>
      <c r="CO449">
        <v>8</v>
      </c>
      <c r="CP449">
        <v>0.03</v>
      </c>
      <c r="CQ449" t="s">
        <v>110</v>
      </c>
    </row>
    <row r="450" spans="1:95" x14ac:dyDescent="0.25">
      <c r="A450" s="4">
        <v>40992</v>
      </c>
      <c r="B450" s="3">
        <v>805174669</v>
      </c>
      <c r="C450" s="2">
        <v>223507352</v>
      </c>
      <c r="D450" s="2">
        <v>107489250</v>
      </c>
      <c r="E450" s="2">
        <v>9590400</v>
      </c>
      <c r="F450" s="2">
        <v>158443584</v>
      </c>
      <c r="G450" s="2">
        <v>26489226</v>
      </c>
      <c r="H450" s="2">
        <v>135058792</v>
      </c>
      <c r="I450" s="2">
        <v>66299056</v>
      </c>
      <c r="J450" s="2">
        <v>16498482</v>
      </c>
      <c r="K450" s="2">
        <v>55569150</v>
      </c>
      <c r="L450" s="2">
        <v>6229377</v>
      </c>
      <c r="M450" s="1">
        <v>0.9496</v>
      </c>
      <c r="N450" s="1">
        <v>0.99990000000000001</v>
      </c>
      <c r="O450" s="1">
        <v>0.999</v>
      </c>
      <c r="P450" s="1">
        <v>0.97660000000000002</v>
      </c>
      <c r="Q450" s="1">
        <v>0.77590000000000003</v>
      </c>
      <c r="R450" s="1">
        <v>0.90680000000000005</v>
      </c>
      <c r="S450" s="1">
        <v>0.74719999999999998</v>
      </c>
      <c r="T450" s="1">
        <v>0.94710000000000005</v>
      </c>
      <c r="U450" s="1">
        <v>0.94989999999999997</v>
      </c>
      <c r="V450" s="1">
        <v>0.99990000000000001</v>
      </c>
      <c r="W450" s="2">
        <v>235370000</v>
      </c>
      <c r="X450" s="2">
        <v>107500000</v>
      </c>
      <c r="Y450" s="2">
        <v>9600000</v>
      </c>
      <c r="Z450" s="2">
        <v>162240000</v>
      </c>
      <c r="AA450" s="2">
        <v>34140000</v>
      </c>
      <c r="AB450" s="2">
        <v>148940000</v>
      </c>
      <c r="AC450" s="2">
        <v>88730000</v>
      </c>
      <c r="AD450" s="2">
        <v>17420000</v>
      </c>
      <c r="AE450" s="2">
        <v>58500000</v>
      </c>
      <c r="AF450" s="2">
        <v>6230000</v>
      </c>
      <c r="AG450" s="2">
        <v>1086089.0655737706</v>
      </c>
      <c r="AH450" s="2">
        <v>1038582.0655737706</v>
      </c>
      <c r="AI450" s="2">
        <v>1083071.6229508198</v>
      </c>
      <c r="AJ450" s="2">
        <v>1059620.967213115</v>
      </c>
      <c r="AK450" s="2">
        <v>1114321.2459016393</v>
      </c>
      <c r="AL450" s="2">
        <v>1330050.4918032787</v>
      </c>
      <c r="AM450" s="2">
        <v>1416826.9836065574</v>
      </c>
      <c r="AN450" s="2">
        <v>1197623.0983606556</v>
      </c>
      <c r="AO450" s="2">
        <v>973311.08196721307</v>
      </c>
      <c r="AP450" s="2">
        <v>905214.26229508186</v>
      </c>
      <c r="AQ450" s="2">
        <v>700158.26229508198</v>
      </c>
      <c r="AR450" s="2">
        <v>587426.39344262297</v>
      </c>
      <c r="AS450" s="2">
        <v>411775.04918032786</v>
      </c>
      <c r="AT450" s="2">
        <v>278039.73770491802</v>
      </c>
      <c r="AU450" s="2">
        <v>196661.55737704918</v>
      </c>
      <c r="AV450" s="2">
        <v>146262.49180327871</v>
      </c>
      <c r="AW450" s="2">
        <v>94663.360655737706</v>
      </c>
      <c r="AX450" s="2">
        <v>44283.721311475412</v>
      </c>
      <c r="AY450" s="2">
        <v>13160.180327868853</v>
      </c>
      <c r="AZ450" s="2">
        <v>13677141.639344262</v>
      </c>
      <c r="BA450" t="s">
        <v>51</v>
      </c>
      <c r="BB450" t="s">
        <v>56</v>
      </c>
      <c r="BC450" t="s">
        <v>64</v>
      </c>
      <c r="BD450">
        <v>62.125</v>
      </c>
      <c r="BE450">
        <v>13.422916666666664</v>
      </c>
      <c r="BF450">
        <v>6.7</v>
      </c>
      <c r="BG450">
        <v>21.5</v>
      </c>
      <c r="BH450">
        <v>1022.4083333333336</v>
      </c>
      <c r="BI450">
        <v>1020.8</v>
      </c>
      <c r="BJ450">
        <v>1024.3</v>
      </c>
      <c r="BK450">
        <v>0</v>
      </c>
      <c r="BL450">
        <v>0</v>
      </c>
      <c r="BM450" t="s">
        <v>77</v>
      </c>
      <c r="BN450" s="2">
        <v>0</v>
      </c>
      <c r="BO450" s="2">
        <v>0</v>
      </c>
      <c r="BP450" s="2">
        <v>0</v>
      </c>
      <c r="BQ450" s="2">
        <v>0</v>
      </c>
      <c r="BR450">
        <v>5.5</v>
      </c>
      <c r="BS450">
        <v>12</v>
      </c>
      <c r="BT450">
        <f t="shared" si="18"/>
        <v>1.2000000000000002</v>
      </c>
      <c r="BU450">
        <f t="shared" si="19"/>
        <v>9.5</v>
      </c>
      <c r="BV450">
        <f t="shared" si="20"/>
        <v>4.6729166666666639</v>
      </c>
      <c r="BW450">
        <v>18.399999999999999</v>
      </c>
      <c r="BX450">
        <v>7.2</v>
      </c>
      <c r="BY450">
        <v>12.5</v>
      </c>
      <c r="BZ450">
        <v>18.399999999999999</v>
      </c>
      <c r="CA450">
        <v>7.2</v>
      </c>
      <c r="CB450">
        <v>12.5</v>
      </c>
      <c r="CC450">
        <v>4.3</v>
      </c>
      <c r="CD450">
        <v>59.9</v>
      </c>
      <c r="CE450">
        <v>0</v>
      </c>
      <c r="CF450">
        <v>0</v>
      </c>
      <c r="CG450">
        <v>0</v>
      </c>
      <c r="CH450">
        <v>15.2</v>
      </c>
      <c r="CI450">
        <v>294.5</v>
      </c>
      <c r="CJ450">
        <v>1022.2</v>
      </c>
      <c r="CK450">
        <v>6.9</v>
      </c>
      <c r="CL450">
        <v>10.3</v>
      </c>
      <c r="CM450">
        <v>253</v>
      </c>
      <c r="CN450">
        <v>21.7</v>
      </c>
      <c r="CO450">
        <v>8</v>
      </c>
      <c r="CP450">
        <v>0.06</v>
      </c>
      <c r="CQ450" t="s">
        <v>110</v>
      </c>
    </row>
    <row r="451" spans="1:95" x14ac:dyDescent="0.25">
      <c r="A451" s="4">
        <v>40993</v>
      </c>
      <c r="B451" s="3">
        <v>804536910</v>
      </c>
      <c r="C451" s="2">
        <v>223107223</v>
      </c>
      <c r="D451" s="2">
        <v>107478500</v>
      </c>
      <c r="E451" s="2">
        <v>9590400</v>
      </c>
      <c r="F451" s="2">
        <v>157810848</v>
      </c>
      <c r="G451" s="2">
        <v>26523366</v>
      </c>
      <c r="H451" s="2">
        <v>135341778</v>
      </c>
      <c r="I451" s="2">
        <v>66387786</v>
      </c>
      <c r="J451" s="2">
        <v>16498482</v>
      </c>
      <c r="K451" s="2">
        <v>55569150</v>
      </c>
      <c r="L451" s="2">
        <v>6229377</v>
      </c>
      <c r="M451" s="1">
        <v>0.94789999999999996</v>
      </c>
      <c r="N451" s="1">
        <v>0.99980000000000002</v>
      </c>
      <c r="O451" s="1">
        <v>0.999</v>
      </c>
      <c r="P451" s="1">
        <v>0.97270000000000001</v>
      </c>
      <c r="Q451" s="1">
        <v>0.77690000000000003</v>
      </c>
      <c r="R451" s="1">
        <v>0.90869999999999995</v>
      </c>
      <c r="S451" s="1">
        <v>0.74819999999999998</v>
      </c>
      <c r="T451" s="1">
        <v>0.94710000000000005</v>
      </c>
      <c r="U451" s="1">
        <v>0.94989999999999997</v>
      </c>
      <c r="V451" s="1">
        <v>0.99990000000000001</v>
      </c>
      <c r="W451" s="2">
        <v>235370000</v>
      </c>
      <c r="X451" s="2">
        <v>107500000</v>
      </c>
      <c r="Y451" s="2">
        <v>9600000</v>
      </c>
      <c r="Z451" s="2">
        <v>162240000</v>
      </c>
      <c r="AA451" s="2">
        <v>34140000</v>
      </c>
      <c r="AB451" s="2">
        <v>148940000</v>
      </c>
      <c r="AC451" s="2">
        <v>88730000</v>
      </c>
      <c r="AD451" s="2">
        <v>17420000</v>
      </c>
      <c r="AE451" s="2">
        <v>58500000</v>
      </c>
      <c r="AF451" s="2">
        <v>6230000</v>
      </c>
      <c r="AG451" s="2">
        <v>1086106.9234972678</v>
      </c>
      <c r="AH451" s="2">
        <v>1038641.7568306011</v>
      </c>
      <c r="AI451" s="2">
        <v>1083040.4398907104</v>
      </c>
      <c r="AJ451" s="2">
        <v>1059655.0382513662</v>
      </c>
      <c r="AK451" s="2">
        <v>1114285.7131147541</v>
      </c>
      <c r="AL451" s="2">
        <v>1330035.4262295084</v>
      </c>
      <c r="AM451" s="2">
        <v>1416884.6857923497</v>
      </c>
      <c r="AN451" s="2">
        <v>1197706.0519125683</v>
      </c>
      <c r="AO451" s="2">
        <v>973515.40437158465</v>
      </c>
      <c r="AP451" s="2">
        <v>905196.52732240432</v>
      </c>
      <c r="AQ451" s="2">
        <v>700276.36065573769</v>
      </c>
      <c r="AR451" s="2">
        <v>587448.87431693997</v>
      </c>
      <c r="AS451" s="2">
        <v>411823.77595628414</v>
      </c>
      <c r="AT451" s="2">
        <v>278065.13934426225</v>
      </c>
      <c r="AU451" s="2">
        <v>196687.84972677595</v>
      </c>
      <c r="AV451" s="2">
        <v>146259.59289617487</v>
      </c>
      <c r="AW451" s="2">
        <v>94681.412568306012</v>
      </c>
      <c r="AX451" s="2">
        <v>44295.325136612024</v>
      </c>
      <c r="AY451" s="2">
        <v>13165.122950819672</v>
      </c>
      <c r="AZ451" s="2">
        <v>13677771.420765027</v>
      </c>
      <c r="BA451" t="s">
        <v>51</v>
      </c>
      <c r="BB451" t="s">
        <v>62</v>
      </c>
      <c r="BC451" t="s">
        <v>64</v>
      </c>
      <c r="BD451">
        <v>82.119565217391298</v>
      </c>
      <c r="BE451">
        <v>9.7413043478260839</v>
      </c>
      <c r="BF451">
        <v>7.2</v>
      </c>
      <c r="BG451">
        <v>15.6</v>
      </c>
      <c r="BH451">
        <v>1020.6684782608702</v>
      </c>
      <c r="BI451">
        <v>1017.8</v>
      </c>
      <c r="BJ451">
        <v>1022.5</v>
      </c>
      <c r="BK451">
        <v>0</v>
      </c>
      <c r="BL451">
        <v>0</v>
      </c>
      <c r="BM451" t="s">
        <v>77</v>
      </c>
      <c r="BN451" s="2">
        <v>0</v>
      </c>
      <c r="BO451" s="2">
        <v>0</v>
      </c>
      <c r="BP451" s="2">
        <v>0</v>
      </c>
      <c r="BQ451" s="2">
        <v>0</v>
      </c>
      <c r="BR451">
        <v>5.5</v>
      </c>
      <c r="BS451">
        <v>12</v>
      </c>
      <c r="BT451">
        <f t="shared" ref="BT451:BT514" si="21">BF451-BR451</f>
        <v>1.7000000000000002</v>
      </c>
      <c r="BU451">
        <f t="shared" ref="BU451:BU514" si="22">BG451-BS451</f>
        <v>3.5999999999999996</v>
      </c>
      <c r="BV451">
        <f t="shared" ref="BV451:BV514" si="23">BE451-(BR451+BS451)/2</f>
        <v>0.9913043478260839</v>
      </c>
      <c r="BW451">
        <v>20.9</v>
      </c>
      <c r="BX451">
        <v>8.3000000000000007</v>
      </c>
      <c r="BY451">
        <v>14</v>
      </c>
      <c r="BZ451">
        <v>20.9</v>
      </c>
      <c r="CA451">
        <v>5.0999999999999996</v>
      </c>
      <c r="CB451">
        <v>13.1</v>
      </c>
      <c r="CC451">
        <v>3.7</v>
      </c>
      <c r="CD451">
        <v>54</v>
      </c>
      <c r="CE451">
        <v>0</v>
      </c>
      <c r="CF451">
        <v>0</v>
      </c>
      <c r="CG451">
        <v>0</v>
      </c>
      <c r="CH451">
        <v>24.9</v>
      </c>
      <c r="CI451">
        <v>19</v>
      </c>
      <c r="CJ451">
        <v>1020</v>
      </c>
      <c r="CK451">
        <v>61.4</v>
      </c>
      <c r="CL451">
        <v>9.8000000000000007</v>
      </c>
      <c r="CM451">
        <v>242.2</v>
      </c>
      <c r="CN451">
        <v>20.2</v>
      </c>
      <c r="CO451">
        <v>8</v>
      </c>
      <c r="CP451">
        <v>0.09</v>
      </c>
      <c r="CQ451" t="s">
        <v>111</v>
      </c>
    </row>
    <row r="452" spans="1:95" x14ac:dyDescent="0.25">
      <c r="A452" s="4">
        <v>40994</v>
      </c>
      <c r="B452" s="3">
        <v>803568654</v>
      </c>
      <c r="C452" s="2">
        <v>222707094</v>
      </c>
      <c r="D452" s="2">
        <v>107414000</v>
      </c>
      <c r="E452" s="2">
        <v>9579840</v>
      </c>
      <c r="F452" s="2">
        <v>157486368</v>
      </c>
      <c r="G452" s="2">
        <v>26523366</v>
      </c>
      <c r="H452" s="2">
        <v>135341778</v>
      </c>
      <c r="I452" s="2">
        <v>66219199</v>
      </c>
      <c r="J452" s="2">
        <v>16498482</v>
      </c>
      <c r="K452" s="2">
        <v>55569150</v>
      </c>
      <c r="L452" s="2">
        <v>6229377</v>
      </c>
      <c r="M452" s="1">
        <v>0.94620000000000004</v>
      </c>
      <c r="N452" s="1">
        <v>0.99919999999999998</v>
      </c>
      <c r="O452" s="1">
        <v>0.99790000000000001</v>
      </c>
      <c r="P452" s="1">
        <v>0.97070000000000001</v>
      </c>
      <c r="Q452" s="1">
        <v>0.77690000000000003</v>
      </c>
      <c r="R452" s="1">
        <v>0.90869999999999995</v>
      </c>
      <c r="S452" s="1">
        <v>0.74629999999999996</v>
      </c>
      <c r="T452" s="1">
        <v>0.94710000000000005</v>
      </c>
      <c r="U452" s="1">
        <v>0.94989999999999997</v>
      </c>
      <c r="V452" s="1">
        <v>0.99990000000000001</v>
      </c>
      <c r="W452" s="2">
        <v>235370000</v>
      </c>
      <c r="X452" s="2">
        <v>107500000</v>
      </c>
      <c r="Y452" s="2">
        <v>9600000</v>
      </c>
      <c r="Z452" s="2">
        <v>162240000</v>
      </c>
      <c r="AA452" s="2">
        <v>34140000</v>
      </c>
      <c r="AB452" s="2">
        <v>148940000</v>
      </c>
      <c r="AC452" s="2">
        <v>88730000</v>
      </c>
      <c r="AD452" s="2">
        <v>17420000</v>
      </c>
      <c r="AE452" s="2">
        <v>58500000</v>
      </c>
      <c r="AF452" s="2">
        <v>6230000</v>
      </c>
      <c r="AG452" s="2">
        <v>1086124.781420765</v>
      </c>
      <c r="AH452" s="2">
        <v>1038701.4480874317</v>
      </c>
      <c r="AI452" s="2">
        <v>1083009.2568306013</v>
      </c>
      <c r="AJ452" s="2">
        <v>1059689.1092896175</v>
      </c>
      <c r="AK452" s="2">
        <v>1114250.1803278688</v>
      </c>
      <c r="AL452" s="2">
        <v>1330020.3606557378</v>
      </c>
      <c r="AM452" s="2">
        <v>1416942.3879781421</v>
      </c>
      <c r="AN452" s="2">
        <v>1197789.0054644807</v>
      </c>
      <c r="AO452" s="2">
        <v>973719.72677595634</v>
      </c>
      <c r="AP452" s="2">
        <v>905178.79234972678</v>
      </c>
      <c r="AQ452" s="2">
        <v>700394.45901639352</v>
      </c>
      <c r="AR452" s="2">
        <v>587471.35519125685</v>
      </c>
      <c r="AS452" s="2">
        <v>411872.50273224042</v>
      </c>
      <c r="AT452" s="2">
        <v>278090.54098360654</v>
      </c>
      <c r="AU452" s="2">
        <v>196714.14207650273</v>
      </c>
      <c r="AV452" s="2">
        <v>146256.69398907106</v>
      </c>
      <c r="AW452" s="2">
        <v>94699.464480874318</v>
      </c>
      <c r="AX452" s="2">
        <v>44306.928961748636</v>
      </c>
      <c r="AY452" s="2">
        <v>13170.065573770493</v>
      </c>
      <c r="AZ452" s="2">
        <v>13678401.202185795</v>
      </c>
      <c r="BA452" t="s">
        <v>51</v>
      </c>
      <c r="BB452" t="s">
        <v>61</v>
      </c>
      <c r="BC452" t="s">
        <v>65</v>
      </c>
      <c r="BD452">
        <v>75.677083333333329</v>
      </c>
      <c r="BE452">
        <v>8.5874999999999968</v>
      </c>
      <c r="BF452">
        <v>6.4</v>
      </c>
      <c r="BG452">
        <v>14.6</v>
      </c>
      <c r="BH452">
        <v>1018.4177083333335</v>
      </c>
      <c r="BI452">
        <v>1015.5</v>
      </c>
      <c r="BJ452">
        <v>1023.5</v>
      </c>
      <c r="BK452">
        <v>0</v>
      </c>
      <c r="BL452">
        <v>0</v>
      </c>
      <c r="BM452" t="s">
        <v>77</v>
      </c>
      <c r="BN452" s="2">
        <v>0</v>
      </c>
      <c r="BO452" s="2">
        <v>0</v>
      </c>
      <c r="BP452" s="2">
        <v>0</v>
      </c>
      <c r="BQ452" s="2">
        <v>0</v>
      </c>
      <c r="BR452">
        <v>5.5</v>
      </c>
      <c r="BS452">
        <v>12</v>
      </c>
      <c r="BT452">
        <f t="shared" si="21"/>
        <v>0.90000000000000036</v>
      </c>
      <c r="BU452">
        <f t="shared" si="22"/>
        <v>2.5999999999999996</v>
      </c>
      <c r="BV452">
        <f t="shared" si="23"/>
        <v>-0.1625000000000032</v>
      </c>
      <c r="BW452">
        <v>15</v>
      </c>
      <c r="BX452">
        <v>7.6</v>
      </c>
      <c r="BY452">
        <v>10.4</v>
      </c>
      <c r="BZ452">
        <v>15</v>
      </c>
      <c r="CA452">
        <v>3.9</v>
      </c>
      <c r="CB452">
        <v>9.4</v>
      </c>
      <c r="CC452">
        <v>2.7</v>
      </c>
      <c r="CD452">
        <v>60.1</v>
      </c>
      <c r="CE452">
        <v>0</v>
      </c>
      <c r="CF452">
        <v>0</v>
      </c>
      <c r="CG452">
        <v>0</v>
      </c>
      <c r="CH452">
        <v>34.6</v>
      </c>
      <c r="CI452">
        <v>29</v>
      </c>
      <c r="CJ452">
        <v>1017.6</v>
      </c>
      <c r="CK452">
        <v>54.2</v>
      </c>
      <c r="CL452">
        <v>9.9</v>
      </c>
      <c r="CM452">
        <v>222.4</v>
      </c>
      <c r="CN452">
        <v>19.3</v>
      </c>
      <c r="CO452">
        <v>7</v>
      </c>
      <c r="CP452">
        <v>0.12</v>
      </c>
      <c r="CQ452" t="s">
        <v>111</v>
      </c>
    </row>
    <row r="453" spans="1:95" x14ac:dyDescent="0.25">
      <c r="A453" s="4">
        <v>40995</v>
      </c>
      <c r="B453" s="3">
        <v>803132611</v>
      </c>
      <c r="C453" s="2">
        <v>222518798</v>
      </c>
      <c r="D453" s="2">
        <v>107177500</v>
      </c>
      <c r="E453" s="2">
        <v>9579840</v>
      </c>
      <c r="F453" s="2">
        <v>157486368</v>
      </c>
      <c r="G453" s="2">
        <v>26523366</v>
      </c>
      <c r="H453" s="2">
        <v>135341778</v>
      </c>
      <c r="I453" s="2">
        <v>66299056</v>
      </c>
      <c r="J453" s="2">
        <v>16477578</v>
      </c>
      <c r="K453" s="2">
        <v>55498950</v>
      </c>
      <c r="L453" s="2">
        <v>6229377</v>
      </c>
      <c r="M453" s="1">
        <v>0.94540000000000002</v>
      </c>
      <c r="N453" s="1">
        <v>0.997</v>
      </c>
      <c r="O453" s="1">
        <v>0.99790000000000001</v>
      </c>
      <c r="P453" s="1">
        <v>0.97070000000000001</v>
      </c>
      <c r="Q453" s="1">
        <v>0.77690000000000003</v>
      </c>
      <c r="R453" s="1">
        <v>0.90869999999999995</v>
      </c>
      <c r="S453" s="1">
        <v>0.74719999999999998</v>
      </c>
      <c r="T453" s="1">
        <v>0.94589999999999996</v>
      </c>
      <c r="U453" s="1">
        <v>0.94869999999999999</v>
      </c>
      <c r="V453" s="1">
        <v>0.99990000000000001</v>
      </c>
      <c r="W453" s="2">
        <v>235370000</v>
      </c>
      <c r="X453" s="2">
        <v>107500000</v>
      </c>
      <c r="Y453" s="2">
        <v>9600000</v>
      </c>
      <c r="Z453" s="2">
        <v>162240000</v>
      </c>
      <c r="AA453" s="2">
        <v>34140000</v>
      </c>
      <c r="AB453" s="2">
        <v>148940000</v>
      </c>
      <c r="AC453" s="2">
        <v>88730000</v>
      </c>
      <c r="AD453" s="2">
        <v>17420000</v>
      </c>
      <c r="AE453" s="2">
        <v>58500000</v>
      </c>
      <c r="AF453" s="2">
        <v>6230000</v>
      </c>
      <c r="AG453" s="2">
        <v>1086142.6393442624</v>
      </c>
      <c r="AH453" s="2">
        <v>1038761.1393442623</v>
      </c>
      <c r="AI453" s="2">
        <v>1082978.0737704919</v>
      </c>
      <c r="AJ453" s="2">
        <v>1059723.180327869</v>
      </c>
      <c r="AK453" s="2">
        <v>1114214.6475409837</v>
      </c>
      <c r="AL453" s="2">
        <v>1330005.2950819673</v>
      </c>
      <c r="AM453" s="2">
        <v>1417000.0901639343</v>
      </c>
      <c r="AN453" s="2">
        <v>1197871.9590163934</v>
      </c>
      <c r="AO453" s="2">
        <v>973924.04918032791</v>
      </c>
      <c r="AP453" s="2">
        <v>905161.05737704912</v>
      </c>
      <c r="AQ453" s="2">
        <v>700512.55737704923</v>
      </c>
      <c r="AR453" s="2">
        <v>587493.83606557385</v>
      </c>
      <c r="AS453" s="2">
        <v>411921.2295081967</v>
      </c>
      <c r="AT453" s="2">
        <v>278115.94262295077</v>
      </c>
      <c r="AU453" s="2">
        <v>196740.43442622951</v>
      </c>
      <c r="AV453" s="2">
        <v>146253.79508196723</v>
      </c>
      <c r="AW453" s="2">
        <v>94717.516393442624</v>
      </c>
      <c r="AX453" s="2">
        <v>44318.532786885247</v>
      </c>
      <c r="AY453" s="2">
        <v>13175.008196721312</v>
      </c>
      <c r="AZ453" s="2">
        <v>13679030.983606558</v>
      </c>
      <c r="BA453" t="s">
        <v>51</v>
      </c>
      <c r="BB453" t="s">
        <v>60</v>
      </c>
      <c r="BC453" t="s">
        <v>65</v>
      </c>
      <c r="BD453">
        <v>59.625</v>
      </c>
      <c r="BE453">
        <v>7.1729166666666684</v>
      </c>
      <c r="BF453">
        <v>5.0999999999999996</v>
      </c>
      <c r="BG453">
        <v>9.4</v>
      </c>
      <c r="BH453">
        <v>1022.7510416666669</v>
      </c>
      <c r="BI453">
        <v>1017.3</v>
      </c>
      <c r="BJ453">
        <v>1025.5</v>
      </c>
      <c r="BK453">
        <v>0</v>
      </c>
      <c r="BL453">
        <v>0</v>
      </c>
      <c r="BM453" t="s">
        <v>77</v>
      </c>
      <c r="BN453" s="2">
        <v>0</v>
      </c>
      <c r="BO453" s="2">
        <v>0</v>
      </c>
      <c r="BP453" s="2">
        <v>0</v>
      </c>
      <c r="BQ453" s="2">
        <v>0</v>
      </c>
      <c r="BR453">
        <v>5.5</v>
      </c>
      <c r="BS453">
        <v>12</v>
      </c>
      <c r="BT453">
        <f t="shared" si="21"/>
        <v>-0.40000000000000036</v>
      </c>
      <c r="BU453">
        <f t="shared" si="22"/>
        <v>-2.5999999999999996</v>
      </c>
      <c r="BV453">
        <f t="shared" si="23"/>
        <v>-1.5770833333333316</v>
      </c>
      <c r="BW453">
        <v>10.8</v>
      </c>
      <c r="BX453">
        <v>6</v>
      </c>
      <c r="BY453">
        <v>7.9</v>
      </c>
      <c r="BZ453">
        <v>10.8</v>
      </c>
      <c r="CA453">
        <v>3.6</v>
      </c>
      <c r="CB453">
        <v>5.9</v>
      </c>
      <c r="CC453">
        <v>-2.4</v>
      </c>
      <c r="CD453">
        <v>49.5</v>
      </c>
      <c r="CE453">
        <v>0</v>
      </c>
      <c r="CF453">
        <v>0</v>
      </c>
      <c r="CG453">
        <v>0</v>
      </c>
      <c r="CH453">
        <v>19.899999999999999</v>
      </c>
      <c r="CI453">
        <v>13.6</v>
      </c>
      <c r="CJ453">
        <v>1022.6</v>
      </c>
      <c r="CK453">
        <v>58.5</v>
      </c>
      <c r="CL453">
        <v>10.4</v>
      </c>
      <c r="CM453">
        <v>255.5</v>
      </c>
      <c r="CN453">
        <v>22</v>
      </c>
      <c r="CO453">
        <v>8</v>
      </c>
      <c r="CP453">
        <v>0.16</v>
      </c>
      <c r="CQ453" t="s">
        <v>111</v>
      </c>
    </row>
    <row r="454" spans="1:95" x14ac:dyDescent="0.25">
      <c r="A454" s="4">
        <v>40996</v>
      </c>
      <c r="B454" s="3">
        <v>802752362</v>
      </c>
      <c r="C454" s="2">
        <v>222518798</v>
      </c>
      <c r="D454" s="2">
        <v>106951750</v>
      </c>
      <c r="E454" s="2">
        <v>9579840</v>
      </c>
      <c r="F454" s="2">
        <v>157178112</v>
      </c>
      <c r="G454" s="2">
        <v>26557506</v>
      </c>
      <c r="H454" s="2">
        <v>135624764</v>
      </c>
      <c r="I454" s="2">
        <v>66219199</v>
      </c>
      <c r="J454" s="2">
        <v>16458416</v>
      </c>
      <c r="K454" s="2">
        <v>55434600</v>
      </c>
      <c r="L454" s="2">
        <v>6229377</v>
      </c>
      <c r="M454" s="1">
        <v>0.94540000000000002</v>
      </c>
      <c r="N454" s="1">
        <v>0.99490000000000001</v>
      </c>
      <c r="O454" s="1">
        <v>0.99790000000000001</v>
      </c>
      <c r="P454" s="1">
        <v>0.96879999999999999</v>
      </c>
      <c r="Q454" s="1">
        <v>0.77790000000000004</v>
      </c>
      <c r="R454" s="1">
        <v>0.91059999999999997</v>
      </c>
      <c r="S454" s="1">
        <v>0.74629999999999996</v>
      </c>
      <c r="T454" s="1">
        <v>0.94479999999999997</v>
      </c>
      <c r="U454" s="1">
        <v>0.9476</v>
      </c>
      <c r="V454" s="1">
        <v>0.99990000000000001</v>
      </c>
      <c r="W454" s="2">
        <v>235370000</v>
      </c>
      <c r="X454" s="2">
        <v>107500000</v>
      </c>
      <c r="Y454" s="2">
        <v>9600000</v>
      </c>
      <c r="Z454" s="2">
        <v>162240000</v>
      </c>
      <c r="AA454" s="2">
        <v>34140000</v>
      </c>
      <c r="AB454" s="2">
        <v>148940000</v>
      </c>
      <c r="AC454" s="2">
        <v>88730000</v>
      </c>
      <c r="AD454" s="2">
        <v>17420000</v>
      </c>
      <c r="AE454" s="2">
        <v>58500000</v>
      </c>
      <c r="AF454" s="2">
        <v>6230000</v>
      </c>
      <c r="AG454" s="2">
        <v>1086160.4972677596</v>
      </c>
      <c r="AH454" s="2">
        <v>1038820.8306010929</v>
      </c>
      <c r="AI454" s="2">
        <v>1082946.8907103827</v>
      </c>
      <c r="AJ454" s="2">
        <v>1059757.2513661203</v>
      </c>
      <c r="AK454" s="2">
        <v>1114179.1147540985</v>
      </c>
      <c r="AL454" s="2">
        <v>1329990.2295081967</v>
      </c>
      <c r="AM454" s="2">
        <v>1417057.7923497267</v>
      </c>
      <c r="AN454" s="2">
        <v>1197954.9125683059</v>
      </c>
      <c r="AO454" s="2">
        <v>974128.37158469949</v>
      </c>
      <c r="AP454" s="2">
        <v>905143.32240437157</v>
      </c>
      <c r="AQ454" s="2">
        <v>700630.65573770495</v>
      </c>
      <c r="AR454" s="2">
        <v>587516.31693989073</v>
      </c>
      <c r="AS454" s="2">
        <v>411969.95628415298</v>
      </c>
      <c r="AT454" s="2">
        <v>278141.34426229505</v>
      </c>
      <c r="AU454" s="2">
        <v>196766.72677595628</v>
      </c>
      <c r="AV454" s="2">
        <v>146250.89617486339</v>
      </c>
      <c r="AW454" s="2">
        <v>94735.56830601093</v>
      </c>
      <c r="AX454" s="2">
        <v>44330.136612021859</v>
      </c>
      <c r="AY454" s="2">
        <v>13179.950819672133</v>
      </c>
      <c r="AZ454" s="2">
        <v>13679660.765027322</v>
      </c>
      <c r="BA454" t="s">
        <v>51</v>
      </c>
      <c r="BB454" t="s">
        <v>59</v>
      </c>
      <c r="BC454" t="s">
        <v>65</v>
      </c>
      <c r="BD454">
        <v>67.09375</v>
      </c>
      <c r="BE454">
        <v>8.5375000000000032</v>
      </c>
      <c r="BF454">
        <v>7.1</v>
      </c>
      <c r="BG454">
        <v>10.6</v>
      </c>
      <c r="BH454">
        <v>1018.2083333333336</v>
      </c>
      <c r="BI454">
        <v>1015.8</v>
      </c>
      <c r="BJ454">
        <v>1020.3</v>
      </c>
      <c r="BK454">
        <v>0</v>
      </c>
      <c r="BL454">
        <v>0</v>
      </c>
      <c r="BM454" t="s">
        <v>77</v>
      </c>
      <c r="BN454" s="2">
        <v>0</v>
      </c>
      <c r="BO454" s="2">
        <v>0</v>
      </c>
      <c r="BP454" s="2">
        <v>0</v>
      </c>
      <c r="BQ454" s="2">
        <v>0</v>
      </c>
      <c r="BR454">
        <v>5.5</v>
      </c>
      <c r="BS454">
        <v>12</v>
      </c>
      <c r="BT454">
        <f t="shared" si="21"/>
        <v>1.5999999999999996</v>
      </c>
      <c r="BU454">
        <f t="shared" si="22"/>
        <v>-1.4000000000000004</v>
      </c>
      <c r="BV454">
        <f t="shared" si="23"/>
        <v>-0.2124999999999968</v>
      </c>
      <c r="BW454">
        <v>11.4</v>
      </c>
      <c r="BX454">
        <v>7.7</v>
      </c>
      <c r="BY454">
        <v>9.3000000000000007</v>
      </c>
      <c r="BZ454">
        <v>11.4</v>
      </c>
      <c r="CA454">
        <v>5.2</v>
      </c>
      <c r="CB454">
        <v>8.5</v>
      </c>
      <c r="CC454">
        <v>1.4</v>
      </c>
      <c r="CD454">
        <v>58</v>
      </c>
      <c r="CE454">
        <v>0</v>
      </c>
      <c r="CF454">
        <v>0</v>
      </c>
      <c r="CG454">
        <v>0</v>
      </c>
      <c r="CH454">
        <v>19.899999999999999</v>
      </c>
      <c r="CI454">
        <v>297.5</v>
      </c>
      <c r="CJ454">
        <v>1017.8</v>
      </c>
      <c r="CK454">
        <v>72.900000000000006</v>
      </c>
      <c r="CL454">
        <v>10.5</v>
      </c>
      <c r="CM454">
        <v>161.4</v>
      </c>
      <c r="CN454">
        <v>14.1</v>
      </c>
      <c r="CO454">
        <v>6</v>
      </c>
      <c r="CP454">
        <v>0.19</v>
      </c>
      <c r="CQ454" t="s">
        <v>111</v>
      </c>
    </row>
    <row r="455" spans="1:95" x14ac:dyDescent="0.25">
      <c r="A455" s="4">
        <v>40997</v>
      </c>
      <c r="B455" s="3">
        <v>801533780</v>
      </c>
      <c r="C455" s="2">
        <v>222330502</v>
      </c>
      <c r="D455" s="2">
        <v>106672250</v>
      </c>
      <c r="E455" s="2">
        <v>9579840</v>
      </c>
      <c r="F455" s="2">
        <v>156853632</v>
      </c>
      <c r="G455" s="2">
        <v>26591646</v>
      </c>
      <c r="H455" s="2">
        <v>135341778</v>
      </c>
      <c r="I455" s="2">
        <v>66041739</v>
      </c>
      <c r="J455" s="2">
        <v>16458416</v>
      </c>
      <c r="K455" s="2">
        <v>55434600</v>
      </c>
      <c r="L455" s="2">
        <v>6229377</v>
      </c>
      <c r="M455" s="1">
        <v>0.9446</v>
      </c>
      <c r="N455" s="1">
        <v>0.99229999999999996</v>
      </c>
      <c r="O455" s="1">
        <v>0.99790000000000001</v>
      </c>
      <c r="P455" s="1">
        <v>0.96679999999999999</v>
      </c>
      <c r="Q455" s="1">
        <v>0.77890000000000004</v>
      </c>
      <c r="R455" s="1">
        <v>0.90869999999999995</v>
      </c>
      <c r="S455" s="1">
        <v>0.74429999999999996</v>
      </c>
      <c r="T455" s="1">
        <v>0.94479999999999997</v>
      </c>
      <c r="U455" s="1">
        <v>0.9476</v>
      </c>
      <c r="V455" s="1">
        <v>0.99990000000000001</v>
      </c>
      <c r="W455" s="2">
        <v>235370000</v>
      </c>
      <c r="X455" s="2">
        <v>107500000</v>
      </c>
      <c r="Y455" s="2">
        <v>9600000</v>
      </c>
      <c r="Z455" s="2">
        <v>162240000</v>
      </c>
      <c r="AA455" s="2">
        <v>34140000</v>
      </c>
      <c r="AB455" s="2">
        <v>148940000</v>
      </c>
      <c r="AC455" s="2">
        <v>88730000</v>
      </c>
      <c r="AD455" s="2">
        <v>17420000</v>
      </c>
      <c r="AE455" s="2">
        <v>58500000</v>
      </c>
      <c r="AF455" s="2">
        <v>6230000</v>
      </c>
      <c r="AG455" s="2">
        <v>1086178.3551912569</v>
      </c>
      <c r="AH455" s="2">
        <v>1038880.5218579235</v>
      </c>
      <c r="AI455" s="2">
        <v>1082915.7076502733</v>
      </c>
      <c r="AJ455" s="2">
        <v>1059791.3224043716</v>
      </c>
      <c r="AK455" s="2">
        <v>1114143.5819672132</v>
      </c>
      <c r="AL455" s="2">
        <v>1329975.1639344264</v>
      </c>
      <c r="AM455" s="2">
        <v>1417115.494535519</v>
      </c>
      <c r="AN455" s="2">
        <v>1198037.8661202185</v>
      </c>
      <c r="AO455" s="2">
        <v>974332.69398907106</v>
      </c>
      <c r="AP455" s="2">
        <v>905125.58743169392</v>
      </c>
      <c r="AQ455" s="2">
        <v>700748.75409836066</v>
      </c>
      <c r="AR455" s="2">
        <v>587538.79781420773</v>
      </c>
      <c r="AS455" s="2">
        <v>412018.68306010927</v>
      </c>
      <c r="AT455" s="2">
        <v>278166.74590163934</v>
      </c>
      <c r="AU455" s="2">
        <v>196793.01912568306</v>
      </c>
      <c r="AV455" s="2">
        <v>146247.99726775958</v>
      </c>
      <c r="AW455" s="2">
        <v>94753.620218579235</v>
      </c>
      <c r="AX455" s="2">
        <v>44341.740437158471</v>
      </c>
      <c r="AY455" s="2">
        <v>13184.893442622952</v>
      </c>
      <c r="AZ455" s="2">
        <v>13680290.546448089</v>
      </c>
      <c r="BA455" t="s">
        <v>51</v>
      </c>
      <c r="BB455" t="s">
        <v>58</v>
      </c>
      <c r="BC455" t="s">
        <v>65</v>
      </c>
      <c r="BD455">
        <v>63.395833333333336</v>
      </c>
      <c r="BE455">
        <v>11.204166666666666</v>
      </c>
      <c r="BF455">
        <v>6.6</v>
      </c>
      <c r="BG455">
        <v>15.8</v>
      </c>
      <c r="BH455">
        <v>1015.5343749999997</v>
      </c>
      <c r="BI455">
        <v>1010.5</v>
      </c>
      <c r="BJ455">
        <v>1019.9</v>
      </c>
      <c r="BK455">
        <v>0</v>
      </c>
      <c r="BL455">
        <v>0</v>
      </c>
      <c r="BM455" t="s">
        <v>77</v>
      </c>
      <c r="BN455" s="2">
        <v>0</v>
      </c>
      <c r="BO455" s="2">
        <v>0</v>
      </c>
      <c r="BP455" s="2">
        <v>0</v>
      </c>
      <c r="BQ455" s="2">
        <v>0</v>
      </c>
      <c r="BR455">
        <v>5.5</v>
      </c>
      <c r="BS455">
        <v>12</v>
      </c>
      <c r="BT455">
        <f t="shared" si="21"/>
        <v>1.0999999999999996</v>
      </c>
      <c r="BU455">
        <f t="shared" si="22"/>
        <v>3.8000000000000007</v>
      </c>
      <c r="BV455">
        <f t="shared" si="23"/>
        <v>2.4541666666666657</v>
      </c>
      <c r="BW455">
        <v>14.1</v>
      </c>
      <c r="BX455">
        <v>5.9</v>
      </c>
      <c r="BY455">
        <v>10</v>
      </c>
      <c r="BZ455">
        <v>14.1</v>
      </c>
      <c r="CA455">
        <v>4.8</v>
      </c>
      <c r="CB455">
        <v>9.4</v>
      </c>
      <c r="CC455">
        <v>4</v>
      </c>
      <c r="CD455">
        <v>68.2</v>
      </c>
      <c r="CE455">
        <v>0</v>
      </c>
      <c r="CF455">
        <v>0</v>
      </c>
      <c r="CG455">
        <v>0</v>
      </c>
      <c r="CH455">
        <v>22.4</v>
      </c>
      <c r="CI455">
        <v>224</v>
      </c>
      <c r="CJ455">
        <v>1015.7</v>
      </c>
      <c r="CK455">
        <v>12.9</v>
      </c>
      <c r="CL455">
        <v>9.9</v>
      </c>
      <c r="CM455">
        <v>258.89999999999998</v>
      </c>
      <c r="CN455">
        <v>22.5</v>
      </c>
      <c r="CO455">
        <v>8</v>
      </c>
      <c r="CP455">
        <v>0.22</v>
      </c>
      <c r="CQ455" t="s">
        <v>110</v>
      </c>
    </row>
    <row r="456" spans="1:95" x14ac:dyDescent="0.25">
      <c r="A456" s="4">
        <v>40998</v>
      </c>
      <c r="B456" s="3">
        <v>800416662</v>
      </c>
      <c r="C456" s="2">
        <v>222118669</v>
      </c>
      <c r="D456" s="2">
        <v>106500250</v>
      </c>
      <c r="E456" s="2">
        <v>9579840</v>
      </c>
      <c r="F456" s="2">
        <v>156237120</v>
      </c>
      <c r="G456" s="2">
        <v>26591646</v>
      </c>
      <c r="H456" s="2">
        <v>135058792</v>
      </c>
      <c r="I456" s="2">
        <v>66299056</v>
      </c>
      <c r="J456" s="2">
        <v>16437512</v>
      </c>
      <c r="K456" s="2">
        <v>55364400</v>
      </c>
      <c r="L456" s="2">
        <v>6229377</v>
      </c>
      <c r="M456" s="1">
        <v>0.94369999999999998</v>
      </c>
      <c r="N456" s="1">
        <v>0.99070000000000003</v>
      </c>
      <c r="O456" s="1">
        <v>0.99790000000000001</v>
      </c>
      <c r="P456" s="1">
        <v>0.96299999999999997</v>
      </c>
      <c r="Q456" s="1">
        <v>0.77890000000000004</v>
      </c>
      <c r="R456" s="1">
        <v>0.90680000000000005</v>
      </c>
      <c r="S456" s="1">
        <v>0.74719999999999998</v>
      </c>
      <c r="T456" s="1">
        <v>0.94359999999999999</v>
      </c>
      <c r="U456" s="1">
        <v>0.94640000000000002</v>
      </c>
      <c r="V456" s="1">
        <v>0.99990000000000001</v>
      </c>
      <c r="W456" s="2">
        <v>235370000</v>
      </c>
      <c r="X456" s="2">
        <v>107500000</v>
      </c>
      <c r="Y456" s="2">
        <v>9600000</v>
      </c>
      <c r="Z456" s="2">
        <v>162240000</v>
      </c>
      <c r="AA456" s="2">
        <v>34140000</v>
      </c>
      <c r="AB456" s="2">
        <v>148940000</v>
      </c>
      <c r="AC456" s="2">
        <v>88730000</v>
      </c>
      <c r="AD456" s="2">
        <v>17420000</v>
      </c>
      <c r="AE456" s="2">
        <v>58500000</v>
      </c>
      <c r="AF456" s="2">
        <v>6230000</v>
      </c>
      <c r="AG456" s="2">
        <v>1086196.2131147541</v>
      </c>
      <c r="AH456" s="2">
        <v>1038940.2131147541</v>
      </c>
      <c r="AI456" s="2">
        <v>1082884.524590164</v>
      </c>
      <c r="AJ456" s="2">
        <v>1059825.3934426231</v>
      </c>
      <c r="AK456" s="2">
        <v>1114108.0491803279</v>
      </c>
      <c r="AL456" s="2">
        <v>1329960.0983606558</v>
      </c>
      <c r="AM456" s="2">
        <v>1417173.1967213114</v>
      </c>
      <c r="AN456" s="2">
        <v>1198120.819672131</v>
      </c>
      <c r="AO456" s="2">
        <v>974537.01639344264</v>
      </c>
      <c r="AP456" s="2">
        <v>905107.85245901637</v>
      </c>
      <c r="AQ456" s="2">
        <v>700866.85245901637</v>
      </c>
      <c r="AR456" s="2">
        <v>587561.27868852462</v>
      </c>
      <c r="AS456" s="2">
        <v>412067.40983606555</v>
      </c>
      <c r="AT456" s="2">
        <v>278192.14754098357</v>
      </c>
      <c r="AU456" s="2">
        <v>196819.31147540984</v>
      </c>
      <c r="AV456" s="2">
        <v>146245.09836065574</v>
      </c>
      <c r="AW456" s="2">
        <v>94771.672131147541</v>
      </c>
      <c r="AX456" s="2">
        <v>44353.344262295082</v>
      </c>
      <c r="AY456" s="2">
        <v>13189.836065573771</v>
      </c>
      <c r="AZ456" s="2">
        <v>13680920.327868851</v>
      </c>
      <c r="BA456" t="s">
        <v>51</v>
      </c>
      <c r="BB456" t="s">
        <v>57</v>
      </c>
      <c r="BC456" t="s">
        <v>65</v>
      </c>
      <c r="BD456">
        <v>67.916666666666671</v>
      </c>
      <c r="BE456">
        <v>11.66145833333333</v>
      </c>
      <c r="BF456">
        <v>7.6</v>
      </c>
      <c r="BG456">
        <v>14.7</v>
      </c>
      <c r="BH456">
        <v>1006.396875</v>
      </c>
      <c r="BI456">
        <v>1003.1</v>
      </c>
      <c r="BJ456">
        <v>1010.6</v>
      </c>
      <c r="BK456">
        <v>0.11874999999999998</v>
      </c>
      <c r="BL456">
        <v>0</v>
      </c>
      <c r="BM456" t="s">
        <v>77</v>
      </c>
      <c r="BN456" s="2">
        <v>0</v>
      </c>
      <c r="BO456" s="2">
        <v>0</v>
      </c>
      <c r="BP456" s="2">
        <v>0</v>
      </c>
      <c r="BQ456" s="2">
        <v>0</v>
      </c>
      <c r="BR456">
        <v>5.5</v>
      </c>
      <c r="BS456">
        <v>12</v>
      </c>
      <c r="BT456">
        <f t="shared" si="21"/>
        <v>2.0999999999999996</v>
      </c>
      <c r="BU456">
        <f t="shared" si="22"/>
        <v>2.6999999999999993</v>
      </c>
      <c r="BV456">
        <f t="shared" si="23"/>
        <v>2.9114583333333304</v>
      </c>
      <c r="BW456">
        <v>13</v>
      </c>
      <c r="BX456">
        <v>9</v>
      </c>
      <c r="BY456">
        <v>11.1</v>
      </c>
      <c r="BZ456">
        <v>13</v>
      </c>
      <c r="CA456">
        <v>7.5</v>
      </c>
      <c r="CB456">
        <v>10.8</v>
      </c>
      <c r="CC456">
        <v>5.0999999999999996</v>
      </c>
      <c r="CD456">
        <v>68.2</v>
      </c>
      <c r="CE456">
        <v>5.5460000000000003</v>
      </c>
      <c r="CF456">
        <v>100</v>
      </c>
      <c r="CG456">
        <v>8.33</v>
      </c>
      <c r="CH456">
        <v>25.9</v>
      </c>
      <c r="CI456">
        <v>229.2</v>
      </c>
      <c r="CJ456">
        <v>1006.2</v>
      </c>
      <c r="CK456">
        <v>74.400000000000006</v>
      </c>
      <c r="CL456">
        <v>9.9</v>
      </c>
      <c r="CM456">
        <v>105.5</v>
      </c>
      <c r="CN456">
        <v>9.1</v>
      </c>
      <c r="CO456">
        <v>6</v>
      </c>
      <c r="CP456">
        <v>0.25</v>
      </c>
      <c r="CQ456" t="s">
        <v>112</v>
      </c>
    </row>
    <row r="457" spans="1:95" x14ac:dyDescent="0.25">
      <c r="A457" s="4">
        <v>40999</v>
      </c>
      <c r="B457" s="3">
        <v>800952897</v>
      </c>
      <c r="C457" s="2">
        <v>222330502</v>
      </c>
      <c r="D457" s="2">
        <v>106435750</v>
      </c>
      <c r="E457" s="2">
        <v>9570240</v>
      </c>
      <c r="F457" s="2">
        <v>155912640</v>
      </c>
      <c r="G457" s="2">
        <v>26659926</v>
      </c>
      <c r="H457" s="2">
        <v>135624764</v>
      </c>
      <c r="I457" s="2">
        <v>66387786</v>
      </c>
      <c r="J457" s="2">
        <v>16437512</v>
      </c>
      <c r="K457" s="2">
        <v>55364400</v>
      </c>
      <c r="L457" s="2">
        <v>6229377</v>
      </c>
      <c r="M457" s="1">
        <v>0.9446</v>
      </c>
      <c r="N457" s="1">
        <v>0.99009999999999998</v>
      </c>
      <c r="O457" s="1">
        <v>0.99690000000000001</v>
      </c>
      <c r="P457" s="1">
        <v>0.96099999999999997</v>
      </c>
      <c r="Q457" s="1">
        <v>0.78090000000000004</v>
      </c>
      <c r="R457" s="1">
        <v>0.91059999999999997</v>
      </c>
      <c r="S457" s="1">
        <v>0.74819999999999998</v>
      </c>
      <c r="T457" s="1">
        <v>0.94359999999999999</v>
      </c>
      <c r="U457" s="1">
        <v>0.94640000000000002</v>
      </c>
      <c r="V457" s="1">
        <v>0.99990000000000001</v>
      </c>
      <c r="W457" s="2">
        <v>235370000</v>
      </c>
      <c r="X457" s="2">
        <v>107500000</v>
      </c>
      <c r="Y457" s="2">
        <v>9600000</v>
      </c>
      <c r="Z457" s="2">
        <v>162240000</v>
      </c>
      <c r="AA457" s="2">
        <v>34140000</v>
      </c>
      <c r="AB457" s="2">
        <v>148940000</v>
      </c>
      <c r="AC457" s="2">
        <v>88730000</v>
      </c>
      <c r="AD457" s="2">
        <v>17420000</v>
      </c>
      <c r="AE457" s="2">
        <v>58500000</v>
      </c>
      <c r="AF457" s="2">
        <v>6230000</v>
      </c>
      <c r="AG457" s="2">
        <v>1086214.0710382515</v>
      </c>
      <c r="AH457" s="2">
        <v>1038999.9043715848</v>
      </c>
      <c r="AI457" s="2">
        <v>1082853.3415300548</v>
      </c>
      <c r="AJ457" s="2">
        <v>1059859.4644808744</v>
      </c>
      <c r="AK457" s="2">
        <v>1114072.5163934426</v>
      </c>
      <c r="AL457" s="2">
        <v>1329945.0327868853</v>
      </c>
      <c r="AM457" s="2">
        <v>1417230.8989071038</v>
      </c>
      <c r="AN457" s="2">
        <v>1198203.7732240437</v>
      </c>
      <c r="AO457" s="2">
        <v>974741.33879781421</v>
      </c>
      <c r="AP457" s="2">
        <v>905090.11748633871</v>
      </c>
      <c r="AQ457" s="2">
        <v>700984.9508196722</v>
      </c>
      <c r="AR457" s="2">
        <v>587583.75956284162</v>
      </c>
      <c r="AS457" s="2">
        <v>412116.13661202183</v>
      </c>
      <c r="AT457" s="2">
        <v>278217.54918032786</v>
      </c>
      <c r="AU457" s="2">
        <v>196845.60382513661</v>
      </c>
      <c r="AV457" s="2">
        <v>146242.19945355193</v>
      </c>
      <c r="AW457" s="2">
        <v>94789.724043715847</v>
      </c>
      <c r="AX457" s="2">
        <v>44364.948087431694</v>
      </c>
      <c r="AY457" s="2">
        <v>13194.778688524591</v>
      </c>
      <c r="AZ457" s="2">
        <v>13681550.109289616</v>
      </c>
      <c r="BA457" t="s">
        <v>51</v>
      </c>
      <c r="BB457" t="s">
        <v>56</v>
      </c>
      <c r="BC457" t="s">
        <v>64</v>
      </c>
      <c r="BD457">
        <v>61.479166666666664</v>
      </c>
      <c r="BE457">
        <v>11.335416666666667</v>
      </c>
      <c r="BF457">
        <v>7.2</v>
      </c>
      <c r="BG457">
        <v>15.7</v>
      </c>
      <c r="BH457">
        <v>1008.9645833333337</v>
      </c>
      <c r="BI457">
        <v>1006.9</v>
      </c>
      <c r="BJ457">
        <v>1011.1</v>
      </c>
      <c r="BK457">
        <v>0</v>
      </c>
      <c r="BL457">
        <v>0</v>
      </c>
      <c r="BM457" t="s">
        <v>77</v>
      </c>
      <c r="BN457" s="2">
        <v>0</v>
      </c>
      <c r="BO457" s="2">
        <v>0</v>
      </c>
      <c r="BP457" s="2">
        <v>0</v>
      </c>
      <c r="BQ457" s="2">
        <v>0</v>
      </c>
      <c r="BR457">
        <v>5.5</v>
      </c>
      <c r="BS457">
        <v>12</v>
      </c>
      <c r="BT457">
        <f t="shared" si="21"/>
        <v>1.7000000000000002</v>
      </c>
      <c r="BU457">
        <f t="shared" si="22"/>
        <v>3.6999999999999993</v>
      </c>
      <c r="BV457">
        <f t="shared" si="23"/>
        <v>2.5854166666666671</v>
      </c>
      <c r="BW457">
        <v>15</v>
      </c>
      <c r="BX457">
        <v>7.8</v>
      </c>
      <c r="BY457">
        <v>11</v>
      </c>
      <c r="BZ457">
        <v>15</v>
      </c>
      <c r="CA457">
        <v>5.4</v>
      </c>
      <c r="CB457">
        <v>10.4</v>
      </c>
      <c r="CC457">
        <v>3.2</v>
      </c>
      <c r="CD457">
        <v>59.6</v>
      </c>
      <c r="CE457">
        <v>0</v>
      </c>
      <c r="CF457">
        <v>0</v>
      </c>
      <c r="CG457">
        <v>0</v>
      </c>
      <c r="CH457">
        <v>18.399999999999999</v>
      </c>
      <c r="CI457">
        <v>231.8</v>
      </c>
      <c r="CJ457">
        <v>1008.9</v>
      </c>
      <c r="CK457">
        <v>34.6</v>
      </c>
      <c r="CL457">
        <v>10.4</v>
      </c>
      <c r="CM457">
        <v>271.2</v>
      </c>
      <c r="CN457">
        <v>23.5</v>
      </c>
      <c r="CO457">
        <v>9</v>
      </c>
      <c r="CP457">
        <v>0.28999999999999998</v>
      </c>
      <c r="CQ457" t="s">
        <v>111</v>
      </c>
    </row>
    <row r="458" spans="1:95" x14ac:dyDescent="0.25">
      <c r="A458" s="4">
        <v>41000</v>
      </c>
      <c r="B458" s="3">
        <v>800016890</v>
      </c>
      <c r="C458" s="2">
        <v>222118669</v>
      </c>
      <c r="D458" s="2">
        <v>106263750</v>
      </c>
      <c r="E458" s="2">
        <v>9590400</v>
      </c>
      <c r="F458" s="2">
        <v>155604384</v>
      </c>
      <c r="G458" s="2">
        <v>26762346</v>
      </c>
      <c r="H458" s="2">
        <v>135341778</v>
      </c>
      <c r="I458" s="2">
        <v>66387786</v>
      </c>
      <c r="J458" s="2">
        <v>16418350</v>
      </c>
      <c r="K458" s="2">
        <v>55300050</v>
      </c>
      <c r="L458" s="2">
        <v>6229377</v>
      </c>
      <c r="M458" s="1">
        <v>0.94369999999999998</v>
      </c>
      <c r="N458" s="1">
        <v>0.98850000000000005</v>
      </c>
      <c r="O458" s="1">
        <v>0.999</v>
      </c>
      <c r="P458" s="1">
        <v>0.95909999999999995</v>
      </c>
      <c r="Q458" s="1">
        <v>0.78390000000000004</v>
      </c>
      <c r="R458" s="1">
        <v>0.90869999999999995</v>
      </c>
      <c r="S458" s="1">
        <v>0.74819999999999998</v>
      </c>
      <c r="T458" s="1">
        <v>0.9425</v>
      </c>
      <c r="U458" s="1">
        <v>0.94530000000000003</v>
      </c>
      <c r="V458" s="1">
        <v>0.99990000000000001</v>
      </c>
      <c r="W458" s="2">
        <v>235370000</v>
      </c>
      <c r="X458" s="2">
        <v>107500000</v>
      </c>
      <c r="Y458" s="2">
        <v>9600000</v>
      </c>
      <c r="Z458" s="2">
        <v>162240000</v>
      </c>
      <c r="AA458" s="2">
        <v>34140000</v>
      </c>
      <c r="AB458" s="2">
        <v>148940000</v>
      </c>
      <c r="AC458" s="2">
        <v>88730000</v>
      </c>
      <c r="AD458" s="2">
        <v>17420000</v>
      </c>
      <c r="AE458" s="2">
        <v>58500000</v>
      </c>
      <c r="AF458" s="2">
        <v>6230000</v>
      </c>
      <c r="AG458" s="2">
        <v>1086231.9289617487</v>
      </c>
      <c r="AH458" s="2">
        <v>1039059.5956284154</v>
      </c>
      <c r="AI458" s="2">
        <v>1082822.1584699454</v>
      </c>
      <c r="AJ458" s="2">
        <v>1059893.5355191259</v>
      </c>
      <c r="AK458" s="2">
        <v>1114036.9836065574</v>
      </c>
      <c r="AL458" s="2">
        <v>1329929.9672131147</v>
      </c>
      <c r="AM458" s="2">
        <v>1417288.6010928962</v>
      </c>
      <c r="AN458" s="2">
        <v>1198286.7267759561</v>
      </c>
      <c r="AO458" s="2">
        <v>974945.66120218579</v>
      </c>
      <c r="AP458" s="2">
        <v>905072.38251366117</v>
      </c>
      <c r="AQ458" s="2">
        <v>701103.04918032791</v>
      </c>
      <c r="AR458" s="2">
        <v>587606.2404371585</v>
      </c>
      <c r="AS458" s="2">
        <v>412164.86338797817</v>
      </c>
      <c r="AT458" s="2">
        <v>278242.95081967209</v>
      </c>
      <c r="AU458" s="2">
        <v>196871.89617486339</v>
      </c>
      <c r="AV458" s="2">
        <v>146239.3005464481</v>
      </c>
      <c r="AW458" s="2">
        <v>94807.775956284153</v>
      </c>
      <c r="AX458" s="2">
        <v>44376.551912568306</v>
      </c>
      <c r="AY458" s="2">
        <v>13199.72131147541</v>
      </c>
      <c r="AZ458" s="2">
        <v>13682179.890710384</v>
      </c>
      <c r="BA458" t="s">
        <v>51</v>
      </c>
      <c r="BB458" t="s">
        <v>62</v>
      </c>
      <c r="BC458" t="s">
        <v>64</v>
      </c>
      <c r="BD458">
        <v>67.552083333333329</v>
      </c>
      <c r="BE458">
        <v>12.371874999999996</v>
      </c>
      <c r="BF458">
        <v>4.5</v>
      </c>
      <c r="BG458">
        <v>18.600000000000001</v>
      </c>
      <c r="BH458">
        <v>1007.3239583333333</v>
      </c>
      <c r="BI458">
        <v>1004</v>
      </c>
      <c r="BJ458">
        <v>1014.7</v>
      </c>
      <c r="BK458">
        <v>0.14166666666666664</v>
      </c>
      <c r="BL458">
        <v>0</v>
      </c>
      <c r="BM458" t="s">
        <v>77</v>
      </c>
      <c r="BN458" s="2">
        <v>0</v>
      </c>
      <c r="BO458" s="2">
        <v>0</v>
      </c>
      <c r="BP458" s="2">
        <v>0</v>
      </c>
      <c r="BQ458" s="2">
        <v>0</v>
      </c>
      <c r="BR458">
        <v>9</v>
      </c>
      <c r="BS458">
        <v>16.5</v>
      </c>
      <c r="BT458">
        <f t="shared" si="21"/>
        <v>-4.5</v>
      </c>
      <c r="BU458">
        <f t="shared" si="22"/>
        <v>2.1000000000000014</v>
      </c>
      <c r="BV458">
        <f t="shared" si="23"/>
        <v>-0.37812500000000426</v>
      </c>
      <c r="BW458">
        <v>16.3</v>
      </c>
      <c r="BX458">
        <v>6.8</v>
      </c>
      <c r="BY458">
        <v>11.6</v>
      </c>
      <c r="BZ458">
        <v>16.3</v>
      </c>
      <c r="CA458">
        <v>2.9</v>
      </c>
      <c r="CB458">
        <v>10.7</v>
      </c>
      <c r="CC458">
        <v>5.4</v>
      </c>
      <c r="CD458">
        <v>66.7</v>
      </c>
      <c r="CE458">
        <v>4.7919999999999998</v>
      </c>
      <c r="CF458">
        <v>100</v>
      </c>
      <c r="CG458">
        <v>4.17</v>
      </c>
      <c r="CH458">
        <v>48.2</v>
      </c>
      <c r="CI458">
        <v>250.9</v>
      </c>
      <c r="CJ458">
        <v>1006.9</v>
      </c>
      <c r="CK458">
        <v>69.099999999999994</v>
      </c>
      <c r="CL458">
        <v>9.9</v>
      </c>
      <c r="CM458">
        <v>204.6</v>
      </c>
      <c r="CN458">
        <v>17.7</v>
      </c>
      <c r="CO458">
        <v>7</v>
      </c>
      <c r="CP458">
        <v>0.32</v>
      </c>
      <c r="CQ458" t="s">
        <v>112</v>
      </c>
    </row>
    <row r="459" spans="1:95" x14ac:dyDescent="0.25">
      <c r="A459" s="4">
        <v>41001</v>
      </c>
      <c r="B459" s="3">
        <v>802142715</v>
      </c>
      <c r="C459" s="2">
        <v>222518798</v>
      </c>
      <c r="D459" s="2">
        <v>106156250</v>
      </c>
      <c r="E459" s="2">
        <v>9600000</v>
      </c>
      <c r="F459" s="2">
        <v>156237120</v>
      </c>
      <c r="G459" s="2">
        <v>26929632</v>
      </c>
      <c r="H459" s="2">
        <v>136190736</v>
      </c>
      <c r="I459" s="2">
        <v>66387786</v>
      </c>
      <c r="J459" s="2">
        <v>16458416</v>
      </c>
      <c r="K459" s="2">
        <v>55434600</v>
      </c>
      <c r="L459" s="2">
        <v>6229377</v>
      </c>
      <c r="M459" s="1">
        <v>0.94540000000000002</v>
      </c>
      <c r="N459" s="1">
        <v>0.98750000000000004</v>
      </c>
      <c r="O459" s="1">
        <v>1</v>
      </c>
      <c r="P459" s="1">
        <v>0.96299999999999997</v>
      </c>
      <c r="Q459" s="1">
        <v>0.78879999999999995</v>
      </c>
      <c r="R459" s="1">
        <v>0.91439999999999999</v>
      </c>
      <c r="S459" s="1">
        <v>0.74819999999999998</v>
      </c>
      <c r="T459" s="1">
        <v>0.94479999999999997</v>
      </c>
      <c r="U459" s="1">
        <v>0.9476</v>
      </c>
      <c r="V459" s="1">
        <v>0.99990000000000001</v>
      </c>
      <c r="W459" s="2">
        <v>235370000</v>
      </c>
      <c r="X459" s="2">
        <v>107500000</v>
      </c>
      <c r="Y459" s="2">
        <v>9600000</v>
      </c>
      <c r="Z459" s="2">
        <v>162240000</v>
      </c>
      <c r="AA459" s="2">
        <v>34140000</v>
      </c>
      <c r="AB459" s="2">
        <v>148940000</v>
      </c>
      <c r="AC459" s="2">
        <v>88730000</v>
      </c>
      <c r="AD459" s="2">
        <v>17420000</v>
      </c>
      <c r="AE459" s="2">
        <v>58500000</v>
      </c>
      <c r="AF459" s="2">
        <v>6230000</v>
      </c>
      <c r="AG459" s="2">
        <v>1086249.7868852459</v>
      </c>
      <c r="AH459" s="2">
        <v>1039119.2868852459</v>
      </c>
      <c r="AI459" s="2">
        <v>1082790.975409836</v>
      </c>
      <c r="AJ459" s="2">
        <v>1059927.6065573771</v>
      </c>
      <c r="AK459" s="2">
        <v>1114001.4508196721</v>
      </c>
      <c r="AL459" s="2">
        <v>1329914.9016393444</v>
      </c>
      <c r="AM459" s="2">
        <v>1417346.3032786886</v>
      </c>
      <c r="AN459" s="2">
        <v>1198369.6803278688</v>
      </c>
      <c r="AO459" s="2">
        <v>975149.98360655736</v>
      </c>
      <c r="AP459" s="2">
        <v>905054.64754098351</v>
      </c>
      <c r="AQ459" s="2">
        <v>701221.14754098363</v>
      </c>
      <c r="AR459" s="2">
        <v>587628.7213114755</v>
      </c>
      <c r="AS459" s="2">
        <v>412213.59016393445</v>
      </c>
      <c r="AT459" s="2">
        <v>278268.35245901637</v>
      </c>
      <c r="AU459" s="2">
        <v>196898.18852459016</v>
      </c>
      <c r="AV459" s="2">
        <v>146236.40163934429</v>
      </c>
      <c r="AW459" s="2">
        <v>94825.827868852459</v>
      </c>
      <c r="AX459" s="2">
        <v>44388.155737704918</v>
      </c>
      <c r="AY459" s="2">
        <v>13204.663934426229</v>
      </c>
      <c r="AZ459" s="2">
        <v>13682809.672131149</v>
      </c>
      <c r="BA459" t="s">
        <v>51</v>
      </c>
      <c r="BB459" t="s">
        <v>61</v>
      </c>
      <c r="BC459" t="s">
        <v>65</v>
      </c>
      <c r="BD459">
        <v>79.010416666666671</v>
      </c>
      <c r="BE459">
        <v>6.1416666666666657</v>
      </c>
      <c r="BF459">
        <v>2.7</v>
      </c>
      <c r="BG459">
        <v>9.6999999999999993</v>
      </c>
      <c r="BH459">
        <v>1017.9343750000002</v>
      </c>
      <c r="BI459">
        <v>1014.7</v>
      </c>
      <c r="BJ459">
        <v>1019.3</v>
      </c>
      <c r="BK459">
        <v>5.4166666666666675E-2</v>
      </c>
      <c r="BL459">
        <v>0</v>
      </c>
      <c r="BM459" t="s">
        <v>77</v>
      </c>
      <c r="BN459" s="2">
        <v>0</v>
      </c>
      <c r="BO459" s="2">
        <v>0</v>
      </c>
      <c r="BP459" s="2">
        <v>0</v>
      </c>
      <c r="BQ459" s="2">
        <v>0</v>
      </c>
      <c r="BR459">
        <v>9</v>
      </c>
      <c r="BS459">
        <v>16.5</v>
      </c>
      <c r="BT459">
        <f t="shared" si="21"/>
        <v>-6.3</v>
      </c>
      <c r="BU459">
        <f t="shared" si="22"/>
        <v>-6.8000000000000007</v>
      </c>
      <c r="BV459">
        <f t="shared" si="23"/>
        <v>-6.6083333333333343</v>
      </c>
      <c r="BW459">
        <v>11</v>
      </c>
      <c r="BX459">
        <v>3.8</v>
      </c>
      <c r="BY459">
        <v>7.3</v>
      </c>
      <c r="BZ459">
        <v>11</v>
      </c>
      <c r="CA459">
        <v>-0.9</v>
      </c>
      <c r="CB459">
        <v>5.0999999999999996</v>
      </c>
      <c r="CC459">
        <v>2.4</v>
      </c>
      <c r="CD459">
        <v>72.8</v>
      </c>
      <c r="CE459">
        <v>3.2210000000000001</v>
      </c>
      <c r="CF459">
        <v>100</v>
      </c>
      <c r="CG459">
        <v>4.17</v>
      </c>
      <c r="CH459">
        <v>28.7</v>
      </c>
      <c r="CI459">
        <v>4.8</v>
      </c>
      <c r="CJ459">
        <v>1017.5</v>
      </c>
      <c r="CK459">
        <v>50.7</v>
      </c>
      <c r="CL459">
        <v>10.4</v>
      </c>
      <c r="CM459">
        <v>277.60000000000002</v>
      </c>
      <c r="CN459">
        <v>24</v>
      </c>
      <c r="CO459">
        <v>9</v>
      </c>
      <c r="CP459">
        <v>0.35</v>
      </c>
      <c r="CQ459" t="s">
        <v>112</v>
      </c>
    </row>
    <row r="460" spans="1:95" x14ac:dyDescent="0.25">
      <c r="A460" s="4">
        <v>41002</v>
      </c>
      <c r="B460" s="3">
        <v>803296759</v>
      </c>
      <c r="C460" s="2">
        <v>222518798</v>
      </c>
      <c r="D460" s="2">
        <v>106210000</v>
      </c>
      <c r="E460" s="2">
        <v>9590400</v>
      </c>
      <c r="F460" s="2">
        <v>156853632</v>
      </c>
      <c r="G460" s="2">
        <v>27066192</v>
      </c>
      <c r="H460" s="2">
        <v>136458828</v>
      </c>
      <c r="I460" s="2">
        <v>66476516</v>
      </c>
      <c r="J460" s="2">
        <v>16458416</v>
      </c>
      <c r="K460" s="2">
        <v>55434600</v>
      </c>
      <c r="L460" s="2">
        <v>6229377</v>
      </c>
      <c r="M460" s="1">
        <v>0.94540000000000002</v>
      </c>
      <c r="N460" s="1">
        <v>0.98799999999999999</v>
      </c>
      <c r="O460" s="1">
        <v>0.999</v>
      </c>
      <c r="P460" s="1">
        <v>0.96679999999999999</v>
      </c>
      <c r="Q460" s="1">
        <v>0.79279999999999995</v>
      </c>
      <c r="R460" s="1">
        <v>0.91620000000000001</v>
      </c>
      <c r="S460" s="1">
        <v>0.74919999999999998</v>
      </c>
      <c r="T460" s="1">
        <v>0.94479999999999997</v>
      </c>
      <c r="U460" s="1">
        <v>0.9476</v>
      </c>
      <c r="V460" s="1">
        <v>0.99990000000000001</v>
      </c>
      <c r="W460" s="2">
        <v>235370000</v>
      </c>
      <c r="X460" s="2">
        <v>107500000</v>
      </c>
      <c r="Y460" s="2">
        <v>9600000</v>
      </c>
      <c r="Z460" s="2">
        <v>162240000</v>
      </c>
      <c r="AA460" s="2">
        <v>34140000</v>
      </c>
      <c r="AB460" s="2">
        <v>148940000</v>
      </c>
      <c r="AC460" s="2">
        <v>88730000</v>
      </c>
      <c r="AD460" s="2">
        <v>17420000</v>
      </c>
      <c r="AE460" s="2">
        <v>58500000</v>
      </c>
      <c r="AF460" s="2">
        <v>6230000</v>
      </c>
      <c r="AG460" s="2">
        <v>1086267.6448087431</v>
      </c>
      <c r="AH460" s="2">
        <v>1039178.9781420765</v>
      </c>
      <c r="AI460" s="2">
        <v>1082759.7923497269</v>
      </c>
      <c r="AJ460" s="2">
        <v>1059961.6775956284</v>
      </c>
      <c r="AK460" s="2">
        <v>1113965.9180327868</v>
      </c>
      <c r="AL460" s="2">
        <v>1329899.8360655739</v>
      </c>
      <c r="AM460" s="2">
        <v>1417404.0054644807</v>
      </c>
      <c r="AN460" s="2">
        <v>1198452.6338797812</v>
      </c>
      <c r="AO460" s="2">
        <v>975354.30601092894</v>
      </c>
      <c r="AP460" s="2">
        <v>905036.91256830597</v>
      </c>
      <c r="AQ460" s="2">
        <v>701339.24590163934</v>
      </c>
      <c r="AR460" s="2">
        <v>587651.20218579238</v>
      </c>
      <c r="AS460" s="2">
        <v>412262.31693989073</v>
      </c>
      <c r="AT460" s="2">
        <v>278293.75409836066</v>
      </c>
      <c r="AU460" s="2">
        <v>196924.48087431694</v>
      </c>
      <c r="AV460" s="2">
        <v>146233.50273224045</v>
      </c>
      <c r="AW460" s="2">
        <v>94843.879781420765</v>
      </c>
      <c r="AX460" s="2">
        <v>44399.759562841529</v>
      </c>
      <c r="AY460" s="2">
        <v>13209.60655737705</v>
      </c>
      <c r="AZ460" s="2">
        <v>13683439.453551911</v>
      </c>
      <c r="BA460" t="s">
        <v>51</v>
      </c>
      <c r="BB460" t="s">
        <v>60</v>
      </c>
      <c r="BC460" t="s">
        <v>65</v>
      </c>
      <c r="BD460">
        <v>65.010416666666671</v>
      </c>
      <c r="BE460">
        <v>10.896875</v>
      </c>
      <c r="BF460">
        <v>3.3</v>
      </c>
      <c r="BG460">
        <v>17.5</v>
      </c>
      <c r="BH460">
        <v>1019.2510416666664</v>
      </c>
      <c r="BI460">
        <v>1018.2</v>
      </c>
      <c r="BJ460">
        <v>1020.5</v>
      </c>
      <c r="BK460">
        <v>0</v>
      </c>
      <c r="BL460">
        <v>0</v>
      </c>
      <c r="BM460" t="s">
        <v>77</v>
      </c>
      <c r="BN460" s="2">
        <v>0</v>
      </c>
      <c r="BO460" s="2">
        <v>0</v>
      </c>
      <c r="BP460" s="2">
        <v>0</v>
      </c>
      <c r="BQ460" s="2">
        <v>0</v>
      </c>
      <c r="BR460">
        <v>9</v>
      </c>
      <c r="BS460">
        <v>16.5</v>
      </c>
      <c r="BT460">
        <f t="shared" si="21"/>
        <v>-5.7</v>
      </c>
      <c r="BU460">
        <f t="shared" si="22"/>
        <v>1</v>
      </c>
      <c r="BV460">
        <f t="shared" si="23"/>
        <v>-1.8531250000000004</v>
      </c>
      <c r="BW460">
        <v>15.2</v>
      </c>
      <c r="BX460">
        <v>4.5999999999999996</v>
      </c>
      <c r="BY460">
        <v>10.4</v>
      </c>
      <c r="BZ460">
        <v>15.2</v>
      </c>
      <c r="CA460">
        <v>4.5999999999999996</v>
      </c>
      <c r="CB460">
        <v>10.3</v>
      </c>
      <c r="CC460">
        <v>3.9</v>
      </c>
      <c r="CD460">
        <v>66.400000000000006</v>
      </c>
      <c r="CE460">
        <v>0</v>
      </c>
      <c r="CF460">
        <v>0</v>
      </c>
      <c r="CG460">
        <v>0</v>
      </c>
      <c r="CH460">
        <v>12.1</v>
      </c>
      <c r="CI460">
        <v>197.8</v>
      </c>
      <c r="CJ460">
        <v>1019.2</v>
      </c>
      <c r="CK460">
        <v>20.6</v>
      </c>
      <c r="CL460">
        <v>10.4</v>
      </c>
      <c r="CM460">
        <v>271.10000000000002</v>
      </c>
      <c r="CN460">
        <v>23.4</v>
      </c>
      <c r="CO460">
        <v>9</v>
      </c>
      <c r="CP460">
        <v>0.39</v>
      </c>
      <c r="CQ460" t="s">
        <v>111</v>
      </c>
    </row>
    <row r="461" spans="1:95" x14ac:dyDescent="0.25">
      <c r="A461" s="4">
        <v>41003</v>
      </c>
      <c r="B461" s="3">
        <v>803459001</v>
      </c>
      <c r="C461" s="2">
        <v>222918927</v>
      </c>
      <c r="D461" s="2">
        <v>106263750</v>
      </c>
      <c r="E461" s="2">
        <v>9579840</v>
      </c>
      <c r="F461" s="2">
        <v>156853632</v>
      </c>
      <c r="G461" s="2">
        <v>27168612</v>
      </c>
      <c r="H461" s="2">
        <v>136458828</v>
      </c>
      <c r="I461" s="2">
        <v>66476516</v>
      </c>
      <c r="J461" s="2">
        <v>16378284</v>
      </c>
      <c r="K461" s="2">
        <v>55165500</v>
      </c>
      <c r="L461" s="2">
        <v>6195112</v>
      </c>
      <c r="M461" s="1">
        <v>0.94710000000000005</v>
      </c>
      <c r="N461" s="1">
        <v>0.98850000000000005</v>
      </c>
      <c r="O461" s="1">
        <v>0.99790000000000001</v>
      </c>
      <c r="P461" s="1">
        <v>0.96679999999999999</v>
      </c>
      <c r="Q461" s="1">
        <v>0.79579999999999995</v>
      </c>
      <c r="R461" s="1">
        <v>0.91620000000000001</v>
      </c>
      <c r="S461" s="1">
        <v>0.74919999999999998</v>
      </c>
      <c r="T461" s="1">
        <v>0.94020000000000004</v>
      </c>
      <c r="U461" s="1">
        <v>0.94299999999999995</v>
      </c>
      <c r="V461" s="1">
        <v>0.99439999999999995</v>
      </c>
      <c r="W461" s="2">
        <v>235370000</v>
      </c>
      <c r="X461" s="2">
        <v>107500000</v>
      </c>
      <c r="Y461" s="2">
        <v>9600000</v>
      </c>
      <c r="Z461" s="2">
        <v>162240000</v>
      </c>
      <c r="AA461" s="2">
        <v>34140000</v>
      </c>
      <c r="AB461" s="2">
        <v>148940000</v>
      </c>
      <c r="AC461" s="2">
        <v>88730000</v>
      </c>
      <c r="AD461" s="2">
        <v>17420000</v>
      </c>
      <c r="AE461" s="2">
        <v>58500000</v>
      </c>
      <c r="AF461" s="2">
        <v>6230000</v>
      </c>
      <c r="AG461" s="2">
        <v>1086285.5027322406</v>
      </c>
      <c r="AH461" s="2">
        <v>1039238.6693989071</v>
      </c>
      <c r="AI461" s="2">
        <v>1082728.6092896175</v>
      </c>
      <c r="AJ461" s="2">
        <v>1059995.7486338799</v>
      </c>
      <c r="AK461" s="2">
        <v>1113930.3852459018</v>
      </c>
      <c r="AL461" s="2">
        <v>1329884.7704918033</v>
      </c>
      <c r="AM461" s="2">
        <v>1417461.7076502731</v>
      </c>
      <c r="AN461" s="2">
        <v>1198535.5874316939</v>
      </c>
      <c r="AO461" s="2">
        <v>975558.62841530051</v>
      </c>
      <c r="AP461" s="2">
        <v>905019.17759562831</v>
      </c>
      <c r="AQ461" s="2">
        <v>701457.34426229505</v>
      </c>
      <c r="AR461" s="2">
        <v>587673.68306010938</v>
      </c>
      <c r="AS461" s="2">
        <v>412311.04371584702</v>
      </c>
      <c r="AT461" s="2">
        <v>278319.15573770489</v>
      </c>
      <c r="AU461" s="2">
        <v>196950.77322404372</v>
      </c>
      <c r="AV461" s="2">
        <v>146230.60382513661</v>
      </c>
      <c r="AW461" s="2">
        <v>94861.93169398907</v>
      </c>
      <c r="AX461" s="2">
        <v>44411.363387978141</v>
      </c>
      <c r="AY461" s="2">
        <v>13214.549180327869</v>
      </c>
      <c r="AZ461" s="2">
        <v>13684069.234972678</v>
      </c>
      <c r="BA461" t="s">
        <v>51</v>
      </c>
      <c r="BB461" t="s">
        <v>59</v>
      </c>
      <c r="BC461" t="s">
        <v>65</v>
      </c>
      <c r="BD461">
        <v>53.979166666666664</v>
      </c>
      <c r="BE461">
        <v>16.360416666666659</v>
      </c>
      <c r="BF461">
        <v>9.9</v>
      </c>
      <c r="BG461">
        <v>22.6</v>
      </c>
      <c r="BH461">
        <v>1018.5999999999999</v>
      </c>
      <c r="BI461">
        <v>1016.4</v>
      </c>
      <c r="BJ461">
        <v>1020.3</v>
      </c>
      <c r="BK461">
        <v>0</v>
      </c>
      <c r="BL461">
        <v>0</v>
      </c>
      <c r="BM461" t="s">
        <v>77</v>
      </c>
      <c r="BN461" s="2">
        <v>0</v>
      </c>
      <c r="BO461" s="2">
        <v>0</v>
      </c>
      <c r="BP461" s="2">
        <v>0</v>
      </c>
      <c r="BQ461" s="2">
        <v>0</v>
      </c>
      <c r="BR461">
        <v>9</v>
      </c>
      <c r="BS461">
        <v>16.5</v>
      </c>
      <c r="BT461">
        <f t="shared" si="21"/>
        <v>0.90000000000000036</v>
      </c>
      <c r="BU461">
        <f t="shared" si="22"/>
        <v>6.1000000000000014</v>
      </c>
      <c r="BV461">
        <f t="shared" si="23"/>
        <v>3.6104166666666586</v>
      </c>
      <c r="BW461">
        <v>21.1</v>
      </c>
      <c r="BX461">
        <v>8.4</v>
      </c>
      <c r="BY461">
        <v>14.5</v>
      </c>
      <c r="BZ461">
        <v>21.1</v>
      </c>
      <c r="CA461">
        <v>8.4</v>
      </c>
      <c r="CB461">
        <v>14.5</v>
      </c>
      <c r="CC461">
        <v>5.2</v>
      </c>
      <c r="CD461">
        <v>55.5</v>
      </c>
      <c r="CE461">
        <v>0</v>
      </c>
      <c r="CF461">
        <v>0</v>
      </c>
      <c r="CG461">
        <v>0</v>
      </c>
      <c r="CH461">
        <v>15.3</v>
      </c>
      <c r="CI461">
        <v>224.9</v>
      </c>
      <c r="CJ461">
        <v>1018.5</v>
      </c>
      <c r="CK461">
        <v>40.700000000000003</v>
      </c>
      <c r="CL461">
        <v>10.1</v>
      </c>
      <c r="CM461">
        <v>259.8</v>
      </c>
      <c r="CN461">
        <v>22.5</v>
      </c>
      <c r="CO461">
        <v>8</v>
      </c>
      <c r="CP461">
        <v>0.42</v>
      </c>
      <c r="CQ461" t="s">
        <v>111</v>
      </c>
    </row>
    <row r="462" spans="1:95" x14ac:dyDescent="0.25">
      <c r="A462" s="4">
        <v>41004</v>
      </c>
      <c r="B462" s="3">
        <v>803840899</v>
      </c>
      <c r="C462" s="2">
        <v>223295519</v>
      </c>
      <c r="D462" s="2">
        <v>106156250</v>
      </c>
      <c r="E462" s="2">
        <v>9600000</v>
      </c>
      <c r="F462" s="2">
        <v>156853632</v>
      </c>
      <c r="G462" s="2">
        <v>27339312</v>
      </c>
      <c r="H462" s="2">
        <v>136458828</v>
      </c>
      <c r="I462" s="2">
        <v>66645103</v>
      </c>
      <c r="J462" s="2">
        <v>16338218</v>
      </c>
      <c r="K462" s="2">
        <v>55036800</v>
      </c>
      <c r="L462" s="2">
        <v>6117237</v>
      </c>
      <c r="M462" s="1">
        <v>0.94869999999999999</v>
      </c>
      <c r="N462" s="1">
        <v>0.98750000000000004</v>
      </c>
      <c r="O462" s="1">
        <v>1</v>
      </c>
      <c r="P462" s="1">
        <v>0.96679999999999999</v>
      </c>
      <c r="Q462" s="1">
        <v>0.80079999999999996</v>
      </c>
      <c r="R462" s="1">
        <v>0.91620000000000001</v>
      </c>
      <c r="S462" s="1">
        <v>0.75109999999999999</v>
      </c>
      <c r="T462" s="1">
        <v>0.93789999999999996</v>
      </c>
      <c r="U462" s="1">
        <v>0.94079999999999997</v>
      </c>
      <c r="V462" s="1">
        <v>0.9819</v>
      </c>
      <c r="W462" s="2">
        <v>235370000</v>
      </c>
      <c r="X462" s="2">
        <v>107500000</v>
      </c>
      <c r="Y462" s="2">
        <v>9600000</v>
      </c>
      <c r="Z462" s="2">
        <v>162240000</v>
      </c>
      <c r="AA462" s="2">
        <v>34140000</v>
      </c>
      <c r="AB462" s="2">
        <v>148940000</v>
      </c>
      <c r="AC462" s="2">
        <v>88730000</v>
      </c>
      <c r="AD462" s="2">
        <v>17420000</v>
      </c>
      <c r="AE462" s="2">
        <v>58500000</v>
      </c>
      <c r="AF462" s="2">
        <v>6230000</v>
      </c>
      <c r="AG462" s="2">
        <v>1086303.3606557378</v>
      </c>
      <c r="AH462" s="2">
        <v>1039298.3606557377</v>
      </c>
      <c r="AI462" s="2">
        <v>1082697.4262295084</v>
      </c>
      <c r="AJ462" s="2">
        <v>1060029.8196721312</v>
      </c>
      <c r="AK462" s="2">
        <v>1113894.8524590165</v>
      </c>
      <c r="AL462" s="2">
        <v>1329869.7049180327</v>
      </c>
      <c r="AM462" s="2">
        <v>1417519.4098360655</v>
      </c>
      <c r="AN462" s="2">
        <v>1198618.5409836064</v>
      </c>
      <c r="AO462" s="2">
        <v>975762.95081967209</v>
      </c>
      <c r="AP462" s="2">
        <v>905001.44262295077</v>
      </c>
      <c r="AQ462" s="2">
        <v>701575.44262295088</v>
      </c>
      <c r="AR462" s="2">
        <v>587696.16393442627</v>
      </c>
      <c r="AS462" s="2">
        <v>412359.7704918033</v>
      </c>
      <c r="AT462" s="2">
        <v>278344.55737704918</v>
      </c>
      <c r="AU462" s="2">
        <v>196977.06557377049</v>
      </c>
      <c r="AV462" s="2">
        <v>146227.7049180328</v>
      </c>
      <c r="AW462" s="2">
        <v>94879.983606557376</v>
      </c>
      <c r="AX462" s="2">
        <v>44422.967213114753</v>
      </c>
      <c r="AY462" s="2">
        <v>13219.49180327869</v>
      </c>
      <c r="AZ462" s="2">
        <v>13684699.016393442</v>
      </c>
      <c r="BA462" t="s">
        <v>51</v>
      </c>
      <c r="BB462" t="s">
        <v>58</v>
      </c>
      <c r="BC462" t="s">
        <v>65</v>
      </c>
      <c r="BD462">
        <v>57.083333333333336</v>
      </c>
      <c r="BE462">
        <v>17.689583333333335</v>
      </c>
      <c r="BF462">
        <v>12.8</v>
      </c>
      <c r="BG462">
        <v>24.1</v>
      </c>
      <c r="BH462">
        <v>1015.6072916666668</v>
      </c>
      <c r="BI462">
        <v>1012.9</v>
      </c>
      <c r="BJ462">
        <v>1017.4</v>
      </c>
      <c r="BK462">
        <v>0</v>
      </c>
      <c r="BL462">
        <v>0</v>
      </c>
      <c r="BM462" t="s">
        <v>77</v>
      </c>
      <c r="BN462" s="2">
        <v>0</v>
      </c>
      <c r="BO462" s="2">
        <v>0</v>
      </c>
      <c r="BP462" s="2">
        <v>0</v>
      </c>
      <c r="BQ462" s="2">
        <v>0</v>
      </c>
      <c r="BR462">
        <v>9</v>
      </c>
      <c r="BS462">
        <v>16.5</v>
      </c>
      <c r="BT462">
        <f t="shared" si="21"/>
        <v>3.8000000000000007</v>
      </c>
      <c r="BU462">
        <f t="shared" si="22"/>
        <v>7.6000000000000014</v>
      </c>
      <c r="BV462">
        <f t="shared" si="23"/>
        <v>4.939583333333335</v>
      </c>
      <c r="BW462">
        <v>21.4</v>
      </c>
      <c r="BX462">
        <v>12.2</v>
      </c>
      <c r="BY462">
        <v>16.3</v>
      </c>
      <c r="BZ462">
        <v>21.4</v>
      </c>
      <c r="CA462">
        <v>12.2</v>
      </c>
      <c r="CB462">
        <v>16.3</v>
      </c>
      <c r="CC462">
        <v>7.4</v>
      </c>
      <c r="CD462">
        <v>57.4</v>
      </c>
      <c r="CE462">
        <v>0</v>
      </c>
      <c r="CF462">
        <v>0</v>
      </c>
      <c r="CG462">
        <v>0</v>
      </c>
      <c r="CH462">
        <v>11.1</v>
      </c>
      <c r="CI462">
        <v>230</v>
      </c>
      <c r="CJ462">
        <v>1015.3</v>
      </c>
      <c r="CK462">
        <v>72</v>
      </c>
      <c r="CL462">
        <v>10.9</v>
      </c>
      <c r="CM462">
        <v>153.30000000000001</v>
      </c>
      <c r="CN462">
        <v>13.2</v>
      </c>
      <c r="CO462">
        <v>5</v>
      </c>
      <c r="CP462">
        <v>0.45</v>
      </c>
      <c r="CQ462" t="s">
        <v>111</v>
      </c>
    </row>
    <row r="463" spans="1:95" x14ac:dyDescent="0.25">
      <c r="A463" s="4">
        <v>41005</v>
      </c>
      <c r="B463" s="3">
        <v>804311460</v>
      </c>
      <c r="C463" s="2">
        <v>223295519</v>
      </c>
      <c r="D463" s="2">
        <v>105919750</v>
      </c>
      <c r="E463" s="2">
        <v>9600000</v>
      </c>
      <c r="F463" s="2">
        <v>157486368</v>
      </c>
      <c r="G463" s="2">
        <v>27445146</v>
      </c>
      <c r="H463" s="2">
        <v>136458828</v>
      </c>
      <c r="I463" s="2">
        <v>66733833</v>
      </c>
      <c r="J463" s="2">
        <v>16338218</v>
      </c>
      <c r="K463" s="2">
        <v>55036800</v>
      </c>
      <c r="L463" s="2">
        <v>5996998</v>
      </c>
      <c r="M463" s="1">
        <v>0.94869999999999999</v>
      </c>
      <c r="N463" s="1">
        <v>0.98529999999999995</v>
      </c>
      <c r="O463" s="1">
        <v>1</v>
      </c>
      <c r="P463" s="1">
        <v>0.97070000000000001</v>
      </c>
      <c r="Q463" s="1">
        <v>0.80389999999999995</v>
      </c>
      <c r="R463" s="1">
        <v>0.91620000000000001</v>
      </c>
      <c r="S463" s="1">
        <v>0.75209999999999999</v>
      </c>
      <c r="T463" s="1">
        <v>0.93789999999999996</v>
      </c>
      <c r="U463" s="1">
        <v>0.94079999999999997</v>
      </c>
      <c r="V463" s="1">
        <v>0.96260000000000001</v>
      </c>
      <c r="W463" s="2">
        <v>235370000</v>
      </c>
      <c r="X463" s="2">
        <v>107500000</v>
      </c>
      <c r="Y463" s="2">
        <v>9600000</v>
      </c>
      <c r="Z463" s="2">
        <v>162240000</v>
      </c>
      <c r="AA463" s="2">
        <v>34140000</v>
      </c>
      <c r="AB463" s="2">
        <v>148940000</v>
      </c>
      <c r="AC463" s="2">
        <v>88730000</v>
      </c>
      <c r="AD463" s="2">
        <v>17420000</v>
      </c>
      <c r="AE463" s="2">
        <v>58500000</v>
      </c>
      <c r="AF463" s="2">
        <v>6230000</v>
      </c>
      <c r="AG463" s="2">
        <v>1086321.218579235</v>
      </c>
      <c r="AH463" s="2">
        <v>1039358.0519125683</v>
      </c>
      <c r="AI463" s="2">
        <v>1082666.243169399</v>
      </c>
      <c r="AJ463" s="2">
        <v>1060063.8907103825</v>
      </c>
      <c r="AK463" s="2">
        <v>1113859.3196721312</v>
      </c>
      <c r="AL463" s="2">
        <v>1329854.6393442624</v>
      </c>
      <c r="AM463" s="2">
        <v>1417577.1120218579</v>
      </c>
      <c r="AN463" s="2">
        <v>1198701.494535519</v>
      </c>
      <c r="AO463" s="2">
        <v>975967.27322404378</v>
      </c>
      <c r="AP463" s="2">
        <v>904983.70765027322</v>
      </c>
      <c r="AQ463" s="2">
        <v>701693.5409836066</v>
      </c>
      <c r="AR463" s="2">
        <v>587718.64480874327</v>
      </c>
      <c r="AS463" s="2">
        <v>412408.49726775958</v>
      </c>
      <c r="AT463" s="2">
        <v>278369.9590163934</v>
      </c>
      <c r="AU463" s="2">
        <v>197003.35792349727</v>
      </c>
      <c r="AV463" s="2">
        <v>146224.80601092897</v>
      </c>
      <c r="AW463" s="2">
        <v>94898.035519125682</v>
      </c>
      <c r="AX463" s="2">
        <v>44434.571038251364</v>
      </c>
      <c r="AY463" s="2">
        <v>13224.434426229509</v>
      </c>
      <c r="AZ463" s="2">
        <v>13685328.797814209</v>
      </c>
      <c r="BA463" t="s">
        <v>51</v>
      </c>
      <c r="BB463" t="s">
        <v>57</v>
      </c>
      <c r="BC463" t="s">
        <v>65</v>
      </c>
      <c r="BD463">
        <v>56.364583333333336</v>
      </c>
      <c r="BE463">
        <v>18.422916666666669</v>
      </c>
      <c r="BF463">
        <v>14.3</v>
      </c>
      <c r="BG463">
        <v>23.7</v>
      </c>
      <c r="BH463">
        <v>1008.3927083333338</v>
      </c>
      <c r="BI463">
        <v>1005.5</v>
      </c>
      <c r="BJ463">
        <v>1013.4</v>
      </c>
      <c r="BK463">
        <v>0</v>
      </c>
      <c r="BL463">
        <v>0</v>
      </c>
      <c r="BM463" t="s">
        <v>77</v>
      </c>
      <c r="BN463" s="2">
        <v>0</v>
      </c>
      <c r="BO463" s="2">
        <v>0</v>
      </c>
      <c r="BP463" s="2">
        <v>0</v>
      </c>
      <c r="BQ463" s="2">
        <v>0</v>
      </c>
      <c r="BR463">
        <v>9</v>
      </c>
      <c r="BS463">
        <v>16.5</v>
      </c>
      <c r="BT463">
        <f t="shared" si="21"/>
        <v>5.3000000000000007</v>
      </c>
      <c r="BU463">
        <f t="shared" si="22"/>
        <v>7.1999999999999993</v>
      </c>
      <c r="BV463">
        <f t="shared" si="23"/>
        <v>5.6729166666666693</v>
      </c>
      <c r="BW463">
        <v>20.399999999999999</v>
      </c>
      <c r="BX463">
        <v>12.8</v>
      </c>
      <c r="BY463">
        <v>16.5</v>
      </c>
      <c r="BZ463">
        <v>20.399999999999999</v>
      </c>
      <c r="CA463">
        <v>12.8</v>
      </c>
      <c r="CB463">
        <v>16.5</v>
      </c>
      <c r="CC463">
        <v>8.6999999999999993</v>
      </c>
      <c r="CD463">
        <v>60.7</v>
      </c>
      <c r="CE463">
        <v>0</v>
      </c>
      <c r="CF463">
        <v>0</v>
      </c>
      <c r="CG463">
        <v>0</v>
      </c>
      <c r="CH463">
        <v>21.9</v>
      </c>
      <c r="CI463">
        <v>236</v>
      </c>
      <c r="CJ463">
        <v>1008.2</v>
      </c>
      <c r="CK463">
        <v>46.3</v>
      </c>
      <c r="CL463">
        <v>10.9</v>
      </c>
      <c r="CM463">
        <v>254.8</v>
      </c>
      <c r="CN463">
        <v>22.1</v>
      </c>
      <c r="CO463">
        <v>8</v>
      </c>
      <c r="CP463">
        <v>0.5</v>
      </c>
      <c r="CQ463" t="s">
        <v>111</v>
      </c>
    </row>
    <row r="464" spans="1:95" x14ac:dyDescent="0.25">
      <c r="A464" s="4">
        <v>41006</v>
      </c>
      <c r="B464" s="3">
        <v>803926310</v>
      </c>
      <c r="C464" s="2">
        <v>223507352</v>
      </c>
      <c r="D464" s="2">
        <v>105747750</v>
      </c>
      <c r="E464" s="2">
        <v>9600000</v>
      </c>
      <c r="F464" s="2">
        <v>157178112</v>
      </c>
      <c r="G464" s="2">
        <v>27479286</v>
      </c>
      <c r="H464" s="2">
        <v>136458828</v>
      </c>
      <c r="I464" s="2">
        <v>66884674</v>
      </c>
      <c r="J464" s="2">
        <v>16298152</v>
      </c>
      <c r="K464" s="2">
        <v>54902250</v>
      </c>
      <c r="L464" s="2">
        <v>5869906</v>
      </c>
      <c r="M464" s="1">
        <v>0.9496</v>
      </c>
      <c r="N464" s="1">
        <v>0.98370000000000002</v>
      </c>
      <c r="O464" s="1">
        <v>1</v>
      </c>
      <c r="P464" s="1">
        <v>0.96879999999999999</v>
      </c>
      <c r="Q464" s="1">
        <v>0.80489999999999995</v>
      </c>
      <c r="R464" s="1">
        <v>0.91620000000000001</v>
      </c>
      <c r="S464" s="1">
        <v>0.75380000000000003</v>
      </c>
      <c r="T464" s="1">
        <v>0.93559999999999999</v>
      </c>
      <c r="U464" s="1">
        <v>0.9385</v>
      </c>
      <c r="V464" s="1">
        <v>0.94220000000000004</v>
      </c>
      <c r="W464" s="2">
        <v>235370000</v>
      </c>
      <c r="X464" s="2">
        <v>107500000</v>
      </c>
      <c r="Y464" s="2">
        <v>9600000</v>
      </c>
      <c r="Z464" s="2">
        <v>162240000</v>
      </c>
      <c r="AA464" s="2">
        <v>34140000</v>
      </c>
      <c r="AB464" s="2">
        <v>148940000</v>
      </c>
      <c r="AC464" s="2">
        <v>88730000</v>
      </c>
      <c r="AD464" s="2">
        <v>17420000</v>
      </c>
      <c r="AE464" s="2">
        <v>58500000</v>
      </c>
      <c r="AF464" s="2">
        <v>6230000</v>
      </c>
      <c r="AG464" s="2">
        <v>1086339.0765027322</v>
      </c>
      <c r="AH464" s="2">
        <v>1039417.743169399</v>
      </c>
      <c r="AI464" s="2">
        <v>1082635.0601092896</v>
      </c>
      <c r="AJ464" s="2">
        <v>1060097.961748634</v>
      </c>
      <c r="AK464" s="2">
        <v>1113823.7868852459</v>
      </c>
      <c r="AL464" s="2">
        <v>1329839.5737704919</v>
      </c>
      <c r="AM464" s="2">
        <v>1417634.8142076503</v>
      </c>
      <c r="AN464" s="2">
        <v>1198784.4480874315</v>
      </c>
      <c r="AO464" s="2">
        <v>976171.59562841535</v>
      </c>
      <c r="AP464" s="2">
        <v>904965.97267759556</v>
      </c>
      <c r="AQ464" s="2">
        <v>701811.63934426231</v>
      </c>
      <c r="AR464" s="2">
        <v>587741.12568306015</v>
      </c>
      <c r="AS464" s="2">
        <v>412457.22404371586</v>
      </c>
      <c r="AT464" s="2">
        <v>278395.36065573769</v>
      </c>
      <c r="AU464" s="2">
        <v>197029.65027322405</v>
      </c>
      <c r="AV464" s="2">
        <v>146221.90710382516</v>
      </c>
      <c r="AW464" s="2">
        <v>94916.087431693988</v>
      </c>
      <c r="AX464" s="2">
        <v>44446.174863387976</v>
      </c>
      <c r="AY464" s="2">
        <v>13229.377049180328</v>
      </c>
      <c r="AZ464" s="2">
        <v>13685958.579234974</v>
      </c>
      <c r="BA464" t="s">
        <v>51</v>
      </c>
      <c r="BB464" t="s">
        <v>56</v>
      </c>
      <c r="BC464" t="s">
        <v>64</v>
      </c>
      <c r="BD464">
        <v>68.645833333333329</v>
      </c>
      <c r="BE464">
        <v>17.484375000000004</v>
      </c>
      <c r="BF464">
        <v>13.7</v>
      </c>
      <c r="BG464">
        <v>23.2</v>
      </c>
      <c r="BH464">
        <v>1005.8229166666669</v>
      </c>
      <c r="BI464">
        <v>1004.2</v>
      </c>
      <c r="BJ464">
        <v>1007.3</v>
      </c>
      <c r="BK464">
        <v>0</v>
      </c>
      <c r="BL464">
        <v>0</v>
      </c>
      <c r="BM464" t="s">
        <v>77</v>
      </c>
      <c r="BN464" s="2">
        <v>0</v>
      </c>
      <c r="BO464" s="2">
        <v>0</v>
      </c>
      <c r="BP464" s="2">
        <v>0</v>
      </c>
      <c r="BQ464" s="2">
        <v>0</v>
      </c>
      <c r="BR464">
        <v>9</v>
      </c>
      <c r="BS464">
        <v>16.5</v>
      </c>
      <c r="BT464">
        <f t="shared" si="21"/>
        <v>4.6999999999999993</v>
      </c>
      <c r="BU464">
        <f t="shared" si="22"/>
        <v>6.6999999999999993</v>
      </c>
      <c r="BV464">
        <f t="shared" si="23"/>
        <v>4.7343750000000036</v>
      </c>
      <c r="BW464">
        <v>21.6</v>
      </c>
      <c r="BX464">
        <v>13.3</v>
      </c>
      <c r="BY464">
        <v>15.9</v>
      </c>
      <c r="BZ464">
        <v>21.6</v>
      </c>
      <c r="CA464">
        <v>13.3</v>
      </c>
      <c r="CB464">
        <v>15.9</v>
      </c>
      <c r="CC464">
        <v>10.9</v>
      </c>
      <c r="CD464">
        <v>73.599999999999994</v>
      </c>
      <c r="CE464">
        <v>0</v>
      </c>
      <c r="CF464">
        <v>0</v>
      </c>
      <c r="CG464">
        <v>0</v>
      </c>
      <c r="CH464">
        <v>17.2</v>
      </c>
      <c r="CI464">
        <v>237.8</v>
      </c>
      <c r="CJ464">
        <v>1005.7</v>
      </c>
      <c r="CK464">
        <v>49.6</v>
      </c>
      <c r="CL464">
        <v>10.8</v>
      </c>
      <c r="CM464">
        <v>259.60000000000002</v>
      </c>
      <c r="CN464">
        <v>22.5</v>
      </c>
      <c r="CO464">
        <v>8</v>
      </c>
      <c r="CP464">
        <v>0.52</v>
      </c>
      <c r="CQ464" t="s">
        <v>111</v>
      </c>
    </row>
    <row r="465" spans="1:95" x14ac:dyDescent="0.25">
      <c r="A465" s="4">
        <v>41007</v>
      </c>
      <c r="B465" s="3">
        <v>802980351</v>
      </c>
      <c r="C465" s="2">
        <v>223695648</v>
      </c>
      <c r="D465" s="2">
        <v>105522000</v>
      </c>
      <c r="E465" s="2">
        <v>9590400</v>
      </c>
      <c r="F465" s="2">
        <v>156853632</v>
      </c>
      <c r="G465" s="2">
        <v>27479286</v>
      </c>
      <c r="H465" s="2">
        <v>136190736</v>
      </c>
      <c r="I465" s="2">
        <v>66884674</v>
      </c>
      <c r="J465" s="2">
        <v>16259828</v>
      </c>
      <c r="K465" s="2">
        <v>54779400</v>
      </c>
      <c r="L465" s="2">
        <v>5724747</v>
      </c>
      <c r="M465" s="1">
        <v>0.95040000000000002</v>
      </c>
      <c r="N465" s="1">
        <v>0.98160000000000003</v>
      </c>
      <c r="O465" s="1">
        <v>0.999</v>
      </c>
      <c r="P465" s="1">
        <v>0.96679999999999999</v>
      </c>
      <c r="Q465" s="1">
        <v>0.80489999999999995</v>
      </c>
      <c r="R465" s="1">
        <v>0.91439999999999999</v>
      </c>
      <c r="S465" s="1">
        <v>0.75380000000000003</v>
      </c>
      <c r="T465" s="1">
        <v>0.93340000000000001</v>
      </c>
      <c r="U465" s="1">
        <v>0.93640000000000001</v>
      </c>
      <c r="V465" s="1">
        <v>0.91890000000000005</v>
      </c>
      <c r="W465" s="2">
        <v>235370000</v>
      </c>
      <c r="X465" s="2">
        <v>107500000</v>
      </c>
      <c r="Y465" s="2">
        <v>9600000</v>
      </c>
      <c r="Z465" s="2">
        <v>162240000</v>
      </c>
      <c r="AA465" s="2">
        <v>34140000</v>
      </c>
      <c r="AB465" s="2">
        <v>148940000</v>
      </c>
      <c r="AC465" s="2">
        <v>88730000</v>
      </c>
      <c r="AD465" s="2">
        <v>17420000</v>
      </c>
      <c r="AE465" s="2">
        <v>58500000</v>
      </c>
      <c r="AF465" s="2">
        <v>6230000</v>
      </c>
      <c r="AG465" s="2">
        <v>1086356.9344262294</v>
      </c>
      <c r="AH465" s="2">
        <v>1039477.4344262296</v>
      </c>
      <c r="AI465" s="2">
        <v>1082603.8770491804</v>
      </c>
      <c r="AJ465" s="2">
        <v>1060132.0327868853</v>
      </c>
      <c r="AK465" s="2">
        <v>1113788.2540983607</v>
      </c>
      <c r="AL465" s="2">
        <v>1329824.5081967213</v>
      </c>
      <c r="AM465" s="2">
        <v>1417692.5163934426</v>
      </c>
      <c r="AN465" s="2">
        <v>1198867.4016393442</v>
      </c>
      <c r="AO465" s="2">
        <v>976375.91803278693</v>
      </c>
      <c r="AP465" s="2">
        <v>904948.23770491802</v>
      </c>
      <c r="AQ465" s="2">
        <v>701929.73770491802</v>
      </c>
      <c r="AR465" s="2">
        <v>587763.60655737715</v>
      </c>
      <c r="AS465" s="2">
        <v>412505.95081967214</v>
      </c>
      <c r="AT465" s="2">
        <v>278420.76229508192</v>
      </c>
      <c r="AU465" s="2">
        <v>197055.94262295082</v>
      </c>
      <c r="AV465" s="2">
        <v>146219.00819672132</v>
      </c>
      <c r="AW465" s="2">
        <v>94934.139344262294</v>
      </c>
      <c r="AX465" s="2">
        <v>44457.778688524588</v>
      </c>
      <c r="AY465" s="2">
        <v>13234.319672131149</v>
      </c>
      <c r="AZ465" s="2">
        <v>13686588.360655738</v>
      </c>
      <c r="BA465" t="s">
        <v>51</v>
      </c>
      <c r="BB465" t="s">
        <v>62</v>
      </c>
      <c r="BC465" t="s">
        <v>64</v>
      </c>
      <c r="BD465">
        <v>57.03125</v>
      </c>
      <c r="BE465">
        <v>18.027083333333326</v>
      </c>
      <c r="BF465">
        <v>11.1</v>
      </c>
      <c r="BG465">
        <v>23.1</v>
      </c>
      <c r="BH465">
        <v>999.64687500000025</v>
      </c>
      <c r="BI465">
        <v>996</v>
      </c>
      <c r="BJ465">
        <v>1004.4</v>
      </c>
      <c r="BK465">
        <v>1.8749999999999999E-2</v>
      </c>
      <c r="BL465">
        <v>0</v>
      </c>
      <c r="BM465" t="s">
        <v>77</v>
      </c>
      <c r="BN465" s="2">
        <v>0</v>
      </c>
      <c r="BO465" s="2">
        <v>0</v>
      </c>
      <c r="BP465" s="2">
        <v>0</v>
      </c>
      <c r="BQ465" s="2">
        <v>0</v>
      </c>
      <c r="BR465">
        <v>9</v>
      </c>
      <c r="BS465">
        <v>16.5</v>
      </c>
      <c r="BT465">
        <f t="shared" si="21"/>
        <v>2.0999999999999996</v>
      </c>
      <c r="BU465">
        <f t="shared" si="22"/>
        <v>6.6000000000000014</v>
      </c>
      <c r="BV465">
        <f t="shared" si="23"/>
        <v>5.2770833333333265</v>
      </c>
      <c r="BW465">
        <v>20.3</v>
      </c>
      <c r="BX465">
        <v>14.1</v>
      </c>
      <c r="BY465">
        <v>17.100000000000001</v>
      </c>
      <c r="BZ465">
        <v>20.3</v>
      </c>
      <c r="CA465">
        <v>14.1</v>
      </c>
      <c r="CB465">
        <v>17.100000000000001</v>
      </c>
      <c r="CC465">
        <v>8.1</v>
      </c>
      <c r="CD465">
        <v>56</v>
      </c>
      <c r="CE465">
        <v>0</v>
      </c>
      <c r="CF465">
        <v>0</v>
      </c>
      <c r="CG465">
        <v>0</v>
      </c>
      <c r="CH465">
        <v>29.7</v>
      </c>
      <c r="CI465">
        <v>234.9</v>
      </c>
      <c r="CJ465">
        <v>999.3</v>
      </c>
      <c r="CK465">
        <v>66</v>
      </c>
      <c r="CL465">
        <v>10.6</v>
      </c>
      <c r="CM465">
        <v>259.60000000000002</v>
      </c>
      <c r="CN465">
        <v>22.4</v>
      </c>
      <c r="CO465">
        <v>9</v>
      </c>
      <c r="CP465">
        <v>0.55000000000000004</v>
      </c>
      <c r="CQ465" t="s">
        <v>111</v>
      </c>
    </row>
    <row r="466" spans="1:95" x14ac:dyDescent="0.25">
      <c r="A466" s="4">
        <v>41008</v>
      </c>
      <c r="B466" s="3">
        <v>804686897</v>
      </c>
      <c r="C466" s="2">
        <v>223695648</v>
      </c>
      <c r="D466" s="2">
        <v>105296250</v>
      </c>
      <c r="E466" s="2">
        <v>9590400</v>
      </c>
      <c r="F466" s="2">
        <v>157810848</v>
      </c>
      <c r="G466" s="2">
        <v>27445146</v>
      </c>
      <c r="H466" s="2">
        <v>136741814</v>
      </c>
      <c r="I466" s="2">
        <v>66813690</v>
      </c>
      <c r="J466" s="2">
        <v>16397446</v>
      </c>
      <c r="K466" s="2">
        <v>55235700</v>
      </c>
      <c r="L466" s="2">
        <v>5659955</v>
      </c>
      <c r="M466" s="1">
        <v>0.95040000000000002</v>
      </c>
      <c r="N466" s="1">
        <v>0.97950000000000004</v>
      </c>
      <c r="O466" s="1">
        <v>0.999</v>
      </c>
      <c r="P466" s="1">
        <v>0.97270000000000001</v>
      </c>
      <c r="Q466" s="1">
        <v>0.80389999999999995</v>
      </c>
      <c r="R466" s="1">
        <v>0.91810000000000003</v>
      </c>
      <c r="S466" s="1">
        <v>0.753</v>
      </c>
      <c r="T466" s="1">
        <v>0.94130000000000003</v>
      </c>
      <c r="U466" s="1">
        <v>0.94420000000000004</v>
      </c>
      <c r="V466" s="1">
        <v>0.90849999999999997</v>
      </c>
      <c r="W466" s="2">
        <v>235370000</v>
      </c>
      <c r="X466" s="2">
        <v>107500000</v>
      </c>
      <c r="Y466" s="2">
        <v>9600000</v>
      </c>
      <c r="Z466" s="2">
        <v>162240000</v>
      </c>
      <c r="AA466" s="2">
        <v>34140000</v>
      </c>
      <c r="AB466" s="2">
        <v>148940000</v>
      </c>
      <c r="AC466" s="2">
        <v>88730000</v>
      </c>
      <c r="AD466" s="2">
        <v>17420000</v>
      </c>
      <c r="AE466" s="2">
        <v>58500000</v>
      </c>
      <c r="AF466" s="2">
        <v>6230000</v>
      </c>
      <c r="AG466" s="2">
        <v>1086374.7923497269</v>
      </c>
      <c r="AH466" s="2">
        <v>1039537.1256830601</v>
      </c>
      <c r="AI466" s="2">
        <v>1082572.6939890711</v>
      </c>
      <c r="AJ466" s="2">
        <v>1060166.1038251368</v>
      </c>
      <c r="AK466" s="2">
        <v>1113752.7213114754</v>
      </c>
      <c r="AL466" s="2">
        <v>1329809.4426229508</v>
      </c>
      <c r="AM466" s="2">
        <v>1417750.218579235</v>
      </c>
      <c r="AN466" s="2">
        <v>1198950.3551912566</v>
      </c>
      <c r="AO466" s="2">
        <v>976580.2404371585</v>
      </c>
      <c r="AP466" s="2">
        <v>904930.50273224036</v>
      </c>
      <c r="AQ466" s="2">
        <v>702047.83606557385</v>
      </c>
      <c r="AR466" s="2">
        <v>587786.08743169403</v>
      </c>
      <c r="AS466" s="2">
        <v>412554.67759562843</v>
      </c>
      <c r="AT466" s="2">
        <v>278446.16393442621</v>
      </c>
      <c r="AU466" s="2">
        <v>197082.2349726776</v>
      </c>
      <c r="AV466" s="2">
        <v>146216.10928961751</v>
      </c>
      <c r="AW466" s="2">
        <v>94952.1912568306</v>
      </c>
      <c r="AX466" s="2">
        <v>44469.382513661199</v>
      </c>
      <c r="AY466" s="2">
        <v>13239.262295081968</v>
      </c>
      <c r="AZ466" s="2">
        <v>13687218.142076503</v>
      </c>
      <c r="BA466" t="s">
        <v>51</v>
      </c>
      <c r="BB466" t="s">
        <v>61</v>
      </c>
      <c r="BC466" t="s">
        <v>65</v>
      </c>
      <c r="BD466">
        <v>91.364583333333329</v>
      </c>
      <c r="BE466">
        <v>7.4145833333333355</v>
      </c>
      <c r="BF466">
        <v>5.9</v>
      </c>
      <c r="BG466">
        <v>11.4</v>
      </c>
      <c r="BH466">
        <v>1003.5208333333334</v>
      </c>
      <c r="BI466">
        <v>997.8</v>
      </c>
      <c r="BJ466">
        <v>1008.9</v>
      </c>
      <c r="BK466">
        <v>0.22499999999999995</v>
      </c>
      <c r="BL466">
        <v>0</v>
      </c>
      <c r="BM466" t="s">
        <v>77</v>
      </c>
      <c r="BN466" s="2">
        <v>0</v>
      </c>
      <c r="BO466" s="2">
        <v>0</v>
      </c>
      <c r="BP466" s="2">
        <v>0</v>
      </c>
      <c r="BQ466" s="2">
        <v>0</v>
      </c>
      <c r="BR466">
        <v>9</v>
      </c>
      <c r="BS466">
        <v>16.5</v>
      </c>
      <c r="BT466">
        <f t="shared" si="21"/>
        <v>-3.0999999999999996</v>
      </c>
      <c r="BU466">
        <f t="shared" si="22"/>
        <v>-5.0999999999999996</v>
      </c>
      <c r="BV466">
        <f t="shared" si="23"/>
        <v>-5.3354166666666645</v>
      </c>
      <c r="BW466">
        <v>12.8</v>
      </c>
      <c r="BX466">
        <v>6.9</v>
      </c>
      <c r="BY466">
        <v>8.6</v>
      </c>
      <c r="BZ466">
        <v>12.8</v>
      </c>
      <c r="CA466">
        <v>2.7</v>
      </c>
      <c r="CB466">
        <v>5.6</v>
      </c>
      <c r="CC466">
        <v>6</v>
      </c>
      <c r="CD466">
        <v>84.8</v>
      </c>
      <c r="CE466">
        <v>11.785</v>
      </c>
      <c r="CF466">
        <v>100</v>
      </c>
      <c r="CG466">
        <v>12.5</v>
      </c>
      <c r="CH466">
        <v>34.200000000000003</v>
      </c>
      <c r="CI466">
        <v>9.6</v>
      </c>
      <c r="CJ466">
        <v>1002.6</v>
      </c>
      <c r="CK466">
        <v>89.1</v>
      </c>
      <c r="CL466">
        <v>9.6</v>
      </c>
      <c r="CM466">
        <v>81.8</v>
      </c>
      <c r="CN466">
        <v>7.1</v>
      </c>
      <c r="CO466">
        <v>3</v>
      </c>
      <c r="CP466">
        <v>0.59</v>
      </c>
      <c r="CQ466" t="s">
        <v>112</v>
      </c>
    </row>
    <row r="467" spans="1:95" x14ac:dyDescent="0.25">
      <c r="A467" s="4">
        <v>41009</v>
      </c>
      <c r="B467" s="3">
        <v>809254827</v>
      </c>
      <c r="C467" s="2">
        <v>224284073</v>
      </c>
      <c r="D467" s="2">
        <v>105242500</v>
      </c>
      <c r="E467" s="2">
        <v>9579840</v>
      </c>
      <c r="F467" s="2">
        <v>158751840</v>
      </c>
      <c r="G467" s="2">
        <v>27581706</v>
      </c>
      <c r="H467" s="2">
        <v>137024800</v>
      </c>
      <c r="I467" s="2">
        <v>66813690</v>
      </c>
      <c r="J467" s="2">
        <v>16916562</v>
      </c>
      <c r="K467" s="2">
        <v>56897100</v>
      </c>
      <c r="L467" s="2">
        <v>6162716</v>
      </c>
      <c r="M467" s="1">
        <v>0.95289999999999997</v>
      </c>
      <c r="N467" s="1">
        <v>0.97899999999999998</v>
      </c>
      <c r="O467" s="1">
        <v>0.99790000000000001</v>
      </c>
      <c r="P467" s="1">
        <v>0.97850000000000004</v>
      </c>
      <c r="Q467" s="1">
        <v>0.80789999999999995</v>
      </c>
      <c r="R467" s="1">
        <v>0.92</v>
      </c>
      <c r="S467" s="1">
        <v>0.753</v>
      </c>
      <c r="T467" s="1">
        <v>0.97109999999999996</v>
      </c>
      <c r="U467" s="1">
        <v>0.97260000000000002</v>
      </c>
      <c r="V467" s="1">
        <v>0.98919999999999997</v>
      </c>
      <c r="W467" s="2">
        <v>235370000</v>
      </c>
      <c r="X467" s="2">
        <v>107500000</v>
      </c>
      <c r="Y467" s="2">
        <v>9600000</v>
      </c>
      <c r="Z467" s="2">
        <v>162240000</v>
      </c>
      <c r="AA467" s="2">
        <v>34140000</v>
      </c>
      <c r="AB467" s="2">
        <v>148940000</v>
      </c>
      <c r="AC467" s="2">
        <v>88730000</v>
      </c>
      <c r="AD467" s="2">
        <v>17420000</v>
      </c>
      <c r="AE467" s="2">
        <v>58500000</v>
      </c>
      <c r="AF467" s="2">
        <v>6230000</v>
      </c>
      <c r="AG467" s="2">
        <v>1086392.6502732241</v>
      </c>
      <c r="AH467" s="2">
        <v>1039596.8169398907</v>
      </c>
      <c r="AI467" s="2">
        <v>1082541.5109289619</v>
      </c>
      <c r="AJ467" s="2">
        <v>1060200.1748633881</v>
      </c>
      <c r="AK467" s="2">
        <v>1113717.1885245901</v>
      </c>
      <c r="AL467" s="2">
        <v>1329794.3770491804</v>
      </c>
      <c r="AM467" s="2">
        <v>1417807.9207650274</v>
      </c>
      <c r="AN467" s="2">
        <v>1199033.3087431693</v>
      </c>
      <c r="AO467" s="2">
        <v>976784.56284153007</v>
      </c>
      <c r="AP467" s="2">
        <v>904912.76775956282</v>
      </c>
      <c r="AQ467" s="2">
        <v>702165.93442622956</v>
      </c>
      <c r="AR467" s="2">
        <v>587808.56830601103</v>
      </c>
      <c r="AS467" s="2">
        <v>412603.40437158471</v>
      </c>
      <c r="AT467" s="2">
        <v>278471.56557377049</v>
      </c>
      <c r="AU467" s="2">
        <v>197108.52732240438</v>
      </c>
      <c r="AV467" s="2">
        <v>146213.21038251367</v>
      </c>
      <c r="AW467" s="2">
        <v>94970.243169398906</v>
      </c>
      <c r="AX467" s="2">
        <v>44480.986338797811</v>
      </c>
      <c r="AY467" s="2">
        <v>13244.204918032787</v>
      </c>
      <c r="AZ467" s="2">
        <v>13687847.923497267</v>
      </c>
      <c r="BA467" t="s">
        <v>51</v>
      </c>
      <c r="BB467" t="s">
        <v>60</v>
      </c>
      <c r="BC467" t="s">
        <v>65</v>
      </c>
      <c r="BD467">
        <v>86.15625</v>
      </c>
      <c r="BE467">
        <v>6.6666666666666679</v>
      </c>
      <c r="BF467">
        <v>5.7</v>
      </c>
      <c r="BG467">
        <v>7.2</v>
      </c>
      <c r="BH467">
        <v>1011.0906249999995</v>
      </c>
      <c r="BI467">
        <v>1008.8</v>
      </c>
      <c r="BJ467">
        <v>1013.7</v>
      </c>
      <c r="BK467">
        <v>3.5416666666666666E-2</v>
      </c>
      <c r="BL467">
        <v>0</v>
      </c>
      <c r="BM467" t="s">
        <v>77</v>
      </c>
      <c r="BN467" s="2">
        <v>0</v>
      </c>
      <c r="BO467" s="2">
        <v>0</v>
      </c>
      <c r="BP467" s="2">
        <v>0</v>
      </c>
      <c r="BQ467" s="2">
        <v>0</v>
      </c>
      <c r="BR467">
        <v>9</v>
      </c>
      <c r="BS467">
        <v>16.5</v>
      </c>
      <c r="BT467">
        <f t="shared" si="21"/>
        <v>-3.3</v>
      </c>
      <c r="BU467">
        <f t="shared" si="22"/>
        <v>-9.3000000000000007</v>
      </c>
      <c r="BV467">
        <f t="shared" si="23"/>
        <v>-6.0833333333333321</v>
      </c>
      <c r="BW467">
        <v>8.6</v>
      </c>
      <c r="BX467">
        <v>6.8</v>
      </c>
      <c r="BY467">
        <v>7.7</v>
      </c>
      <c r="BZ467">
        <v>5.4</v>
      </c>
      <c r="CA467">
        <v>3</v>
      </c>
      <c r="CB467">
        <v>4.0999999999999996</v>
      </c>
      <c r="CC467">
        <v>3.8</v>
      </c>
      <c r="CD467">
        <v>76.7</v>
      </c>
      <c r="CE467">
        <v>0.78600000000000003</v>
      </c>
      <c r="CF467">
        <v>100</v>
      </c>
      <c r="CG467">
        <v>4.17</v>
      </c>
      <c r="CH467">
        <v>30.2</v>
      </c>
      <c r="CI467">
        <v>29.8</v>
      </c>
      <c r="CJ467">
        <v>1010.2</v>
      </c>
      <c r="CK467">
        <v>89.1</v>
      </c>
      <c r="CL467">
        <v>10.6</v>
      </c>
      <c r="CM467">
        <v>99.9</v>
      </c>
      <c r="CN467">
        <v>8.6</v>
      </c>
      <c r="CO467">
        <v>4</v>
      </c>
      <c r="CP467">
        <v>0.62</v>
      </c>
      <c r="CQ467" t="s">
        <v>112</v>
      </c>
    </row>
    <row r="468" spans="1:95" x14ac:dyDescent="0.25">
      <c r="A468" s="4">
        <v>41010</v>
      </c>
      <c r="B468" s="3">
        <v>810697453</v>
      </c>
      <c r="C468" s="2">
        <v>224660665</v>
      </c>
      <c r="D468" s="2">
        <v>105350000</v>
      </c>
      <c r="E468" s="2">
        <v>9600000</v>
      </c>
      <c r="F468" s="2">
        <v>159060096</v>
      </c>
      <c r="G468" s="2">
        <v>27718266</v>
      </c>
      <c r="H468" s="2">
        <v>137307786</v>
      </c>
      <c r="I468" s="2">
        <v>66733833</v>
      </c>
      <c r="J468" s="2">
        <v>16972306</v>
      </c>
      <c r="K468" s="2">
        <v>57072600</v>
      </c>
      <c r="L468" s="2">
        <v>6221901</v>
      </c>
      <c r="M468" s="1">
        <v>0.95450000000000002</v>
      </c>
      <c r="N468" s="1">
        <v>0.98</v>
      </c>
      <c r="O468" s="1">
        <v>1</v>
      </c>
      <c r="P468" s="1">
        <v>0.98040000000000005</v>
      </c>
      <c r="Q468" s="1">
        <v>0.81189999999999996</v>
      </c>
      <c r="R468" s="1">
        <v>0.92190000000000005</v>
      </c>
      <c r="S468" s="1">
        <v>0.75209999999999999</v>
      </c>
      <c r="T468" s="1">
        <v>0.97430000000000005</v>
      </c>
      <c r="U468" s="1">
        <v>0.97560000000000002</v>
      </c>
      <c r="V468" s="1">
        <v>0.99870000000000003</v>
      </c>
      <c r="W468" s="2">
        <v>235370000</v>
      </c>
      <c r="X468" s="2">
        <v>107500000</v>
      </c>
      <c r="Y468" s="2">
        <v>9600000</v>
      </c>
      <c r="Z468" s="2">
        <v>162240000</v>
      </c>
      <c r="AA468" s="2">
        <v>34140000</v>
      </c>
      <c r="AB468" s="2">
        <v>148940000</v>
      </c>
      <c r="AC468" s="2">
        <v>88730000</v>
      </c>
      <c r="AD468" s="2">
        <v>17420000</v>
      </c>
      <c r="AE468" s="2">
        <v>58500000</v>
      </c>
      <c r="AF468" s="2">
        <v>6230000</v>
      </c>
      <c r="AG468" s="2">
        <v>1086410.5081967213</v>
      </c>
      <c r="AH468" s="2">
        <v>1039656.5081967213</v>
      </c>
      <c r="AI468" s="2">
        <v>1082510.3278688525</v>
      </c>
      <c r="AJ468" s="2">
        <v>1060234.2459016393</v>
      </c>
      <c r="AK468" s="2">
        <v>1113681.6557377051</v>
      </c>
      <c r="AL468" s="2">
        <v>1329779.3114754099</v>
      </c>
      <c r="AM468" s="2">
        <v>1417865.6229508196</v>
      </c>
      <c r="AN468" s="2">
        <v>1199116.2622950817</v>
      </c>
      <c r="AO468" s="2">
        <v>976988.88524590165</v>
      </c>
      <c r="AP468" s="2">
        <v>904895.03278688516</v>
      </c>
      <c r="AQ468" s="2">
        <v>702284.03278688528</v>
      </c>
      <c r="AR468" s="2">
        <v>587831.04918032791</v>
      </c>
      <c r="AS468" s="2">
        <v>412652.13114754099</v>
      </c>
      <c r="AT468" s="2">
        <v>278496.96721311472</v>
      </c>
      <c r="AU468" s="2">
        <v>197134.81967213115</v>
      </c>
      <c r="AV468" s="2">
        <v>146210.31147540984</v>
      </c>
      <c r="AW468" s="2">
        <v>94988.295081967211</v>
      </c>
      <c r="AX468" s="2">
        <v>44492.590163934423</v>
      </c>
      <c r="AY468" s="2">
        <v>13249.147540983608</v>
      </c>
      <c r="AZ468" s="2">
        <v>13688477.704918034</v>
      </c>
      <c r="BA468" t="s">
        <v>51</v>
      </c>
      <c r="BB468" t="s">
        <v>59</v>
      </c>
      <c r="BC468" t="s">
        <v>65</v>
      </c>
      <c r="BD468">
        <v>89.75</v>
      </c>
      <c r="BE468">
        <v>6.9031249999999993</v>
      </c>
      <c r="BF468">
        <v>5.5</v>
      </c>
      <c r="BG468">
        <v>9.3000000000000007</v>
      </c>
      <c r="BH468">
        <v>1012.7395833333339</v>
      </c>
      <c r="BI468">
        <v>1011</v>
      </c>
      <c r="BJ468">
        <v>1014.3</v>
      </c>
      <c r="BK468">
        <v>2.0833333333333332E-2</v>
      </c>
      <c r="BL468">
        <v>0</v>
      </c>
      <c r="BM468" t="s">
        <v>77</v>
      </c>
      <c r="BN468" s="2">
        <v>0</v>
      </c>
      <c r="BO468" s="2">
        <v>0</v>
      </c>
      <c r="BP468" s="2">
        <v>0</v>
      </c>
      <c r="BQ468" s="2">
        <v>0</v>
      </c>
      <c r="BR468">
        <v>9</v>
      </c>
      <c r="BS468">
        <v>16.5</v>
      </c>
      <c r="BT468">
        <f t="shared" si="21"/>
        <v>-3.5</v>
      </c>
      <c r="BU468">
        <f t="shared" si="22"/>
        <v>-7.1999999999999993</v>
      </c>
      <c r="BV468">
        <f t="shared" si="23"/>
        <v>-5.8468750000000007</v>
      </c>
      <c r="BW468">
        <v>10.1</v>
      </c>
      <c r="BX468">
        <v>6.6</v>
      </c>
      <c r="BY468">
        <v>8.1999999999999993</v>
      </c>
      <c r="BZ468">
        <v>10.1</v>
      </c>
      <c r="CA468">
        <v>4.2</v>
      </c>
      <c r="CB468">
        <v>6.6</v>
      </c>
      <c r="CC468">
        <v>4.5</v>
      </c>
      <c r="CD468">
        <v>77.8</v>
      </c>
      <c r="CE468">
        <v>1.571</v>
      </c>
      <c r="CF468">
        <v>100</v>
      </c>
      <c r="CG468">
        <v>4.17</v>
      </c>
      <c r="CH468">
        <v>12.8</v>
      </c>
      <c r="CI468">
        <v>50.3</v>
      </c>
      <c r="CJ468">
        <v>1012.3</v>
      </c>
      <c r="CK468">
        <v>83.3</v>
      </c>
      <c r="CL468">
        <v>10.7</v>
      </c>
      <c r="CM468">
        <v>226.1</v>
      </c>
      <c r="CN468">
        <v>19.7</v>
      </c>
      <c r="CO468">
        <v>8</v>
      </c>
      <c r="CP468">
        <v>0.66</v>
      </c>
      <c r="CQ468" t="s">
        <v>112</v>
      </c>
    </row>
    <row r="469" spans="1:95" x14ac:dyDescent="0.25">
      <c r="A469" s="4">
        <v>41011</v>
      </c>
      <c r="B469" s="3">
        <v>812357085</v>
      </c>
      <c r="C469" s="2">
        <v>225460923</v>
      </c>
      <c r="D469" s="2">
        <v>105640250</v>
      </c>
      <c r="E469" s="2">
        <v>9600000</v>
      </c>
      <c r="F469" s="2">
        <v>159060096</v>
      </c>
      <c r="G469" s="2">
        <v>27858240</v>
      </c>
      <c r="H469" s="2">
        <v>137575878</v>
      </c>
      <c r="I469" s="2">
        <v>66733833</v>
      </c>
      <c r="J469" s="2">
        <v>17008888</v>
      </c>
      <c r="K469" s="2">
        <v>57189600</v>
      </c>
      <c r="L469" s="2">
        <v>6229377</v>
      </c>
      <c r="M469" s="1">
        <v>0.95789999999999997</v>
      </c>
      <c r="N469" s="1">
        <v>0.98270000000000002</v>
      </c>
      <c r="O469" s="1">
        <v>1</v>
      </c>
      <c r="P469" s="1">
        <v>0.98040000000000005</v>
      </c>
      <c r="Q469" s="1">
        <v>0.81599999999999995</v>
      </c>
      <c r="R469" s="1">
        <v>0.92369999999999997</v>
      </c>
      <c r="S469" s="1">
        <v>0.75209999999999999</v>
      </c>
      <c r="T469" s="1">
        <v>0.97640000000000005</v>
      </c>
      <c r="U469" s="1">
        <v>0.97760000000000002</v>
      </c>
      <c r="V469" s="1">
        <v>0.99990000000000001</v>
      </c>
      <c r="W469" s="2">
        <v>235370000</v>
      </c>
      <c r="X469" s="2">
        <v>107500000</v>
      </c>
      <c r="Y469" s="2">
        <v>9600000</v>
      </c>
      <c r="Z469" s="2">
        <v>162240000</v>
      </c>
      <c r="AA469" s="2">
        <v>34140000</v>
      </c>
      <c r="AB469" s="2">
        <v>148940000</v>
      </c>
      <c r="AC469" s="2">
        <v>88730000</v>
      </c>
      <c r="AD469" s="2">
        <v>17420000</v>
      </c>
      <c r="AE469" s="2">
        <v>58500000</v>
      </c>
      <c r="AF469" s="2">
        <v>6230000</v>
      </c>
      <c r="AG469" s="2">
        <v>1086428.3661202185</v>
      </c>
      <c r="AH469" s="2">
        <v>1039716.1994535519</v>
      </c>
      <c r="AI469" s="2">
        <v>1082479.1448087431</v>
      </c>
      <c r="AJ469" s="2">
        <v>1060268.3169398909</v>
      </c>
      <c r="AK469" s="2">
        <v>1113646.1229508198</v>
      </c>
      <c r="AL469" s="2">
        <v>1329764.2459016393</v>
      </c>
      <c r="AM469" s="2">
        <v>1417923.3251366119</v>
      </c>
      <c r="AN469" s="2">
        <v>1199199.2158469944</v>
      </c>
      <c r="AO469" s="2">
        <v>977193.20765027322</v>
      </c>
      <c r="AP469" s="2">
        <v>904877.29781420762</v>
      </c>
      <c r="AQ469" s="2">
        <v>702402.13114754099</v>
      </c>
      <c r="AR469" s="2">
        <v>587853.53005464491</v>
      </c>
      <c r="AS469" s="2">
        <v>412700.85792349727</v>
      </c>
      <c r="AT469" s="2">
        <v>278522.36885245901</v>
      </c>
      <c r="AU469" s="2">
        <v>197161.11202185793</v>
      </c>
      <c r="AV469" s="2">
        <v>146207.41256830603</v>
      </c>
      <c r="AW469" s="2">
        <v>95006.346994535517</v>
      </c>
      <c r="AX469" s="2">
        <v>44504.193989071042</v>
      </c>
      <c r="AY469" s="2">
        <v>13254.090163934427</v>
      </c>
      <c r="AZ469" s="2">
        <v>13689107.4863388</v>
      </c>
      <c r="BA469" t="s">
        <v>51</v>
      </c>
      <c r="BB469" t="s">
        <v>58</v>
      </c>
      <c r="BC469" t="s">
        <v>65</v>
      </c>
      <c r="BD469">
        <v>74.041666666666671</v>
      </c>
      <c r="BE469">
        <v>11.915625</v>
      </c>
      <c r="BF469">
        <v>5.0999999999999996</v>
      </c>
      <c r="BG469">
        <v>18.2</v>
      </c>
      <c r="BH469">
        <v>1009.9499999999998</v>
      </c>
      <c r="BI469">
        <v>1008.2</v>
      </c>
      <c r="BJ469">
        <v>1011.3</v>
      </c>
      <c r="BK469">
        <v>2.0833333333333333E-3</v>
      </c>
      <c r="BL469">
        <v>0</v>
      </c>
      <c r="BM469" t="s">
        <v>77</v>
      </c>
      <c r="BN469" s="2">
        <v>0</v>
      </c>
      <c r="BO469" s="2">
        <v>0</v>
      </c>
      <c r="BP469" s="2">
        <v>0</v>
      </c>
      <c r="BQ469" s="2">
        <v>0</v>
      </c>
      <c r="BR469">
        <v>9</v>
      </c>
      <c r="BS469">
        <v>16.5</v>
      </c>
      <c r="BT469">
        <f t="shared" si="21"/>
        <v>-3.9000000000000004</v>
      </c>
      <c r="BU469">
        <f t="shared" si="22"/>
        <v>1.6999999999999993</v>
      </c>
      <c r="BV469">
        <f t="shared" si="23"/>
        <v>-0.83437499999999964</v>
      </c>
      <c r="BW469">
        <v>17.3</v>
      </c>
      <c r="BX469">
        <v>6.7</v>
      </c>
      <c r="BY469">
        <v>11.7</v>
      </c>
      <c r="BZ469">
        <v>17.3</v>
      </c>
      <c r="CA469">
        <v>6.4</v>
      </c>
      <c r="CB469">
        <v>11.6</v>
      </c>
      <c r="CC469">
        <v>6.7</v>
      </c>
      <c r="CD469">
        <v>74</v>
      </c>
      <c r="CE469">
        <v>0</v>
      </c>
      <c r="CF469">
        <v>0</v>
      </c>
      <c r="CG469">
        <v>0</v>
      </c>
      <c r="CH469">
        <v>15.4</v>
      </c>
      <c r="CI469">
        <v>202.1</v>
      </c>
      <c r="CJ469">
        <v>1009.6</v>
      </c>
      <c r="CK469">
        <v>30.4</v>
      </c>
      <c r="CL469">
        <v>10.1</v>
      </c>
      <c r="CM469">
        <v>246.2</v>
      </c>
      <c r="CN469">
        <v>21.2</v>
      </c>
      <c r="CO469">
        <v>8</v>
      </c>
      <c r="CP469">
        <v>0.69</v>
      </c>
      <c r="CQ469" t="s">
        <v>111</v>
      </c>
    </row>
    <row r="470" spans="1:95" x14ac:dyDescent="0.25">
      <c r="A470" s="4">
        <v>41012</v>
      </c>
      <c r="B470" s="3">
        <v>813805209</v>
      </c>
      <c r="C470" s="2">
        <v>226237644</v>
      </c>
      <c r="D470" s="2">
        <v>105812250</v>
      </c>
      <c r="E470" s="2">
        <v>9600000</v>
      </c>
      <c r="F470" s="2">
        <v>159060096</v>
      </c>
      <c r="G470" s="2">
        <v>27994800</v>
      </c>
      <c r="H470" s="2">
        <v>137858864</v>
      </c>
      <c r="I470" s="2">
        <v>66813690</v>
      </c>
      <c r="J470" s="2">
        <v>17008888</v>
      </c>
      <c r="K470" s="2">
        <v>57189600</v>
      </c>
      <c r="L470" s="2">
        <v>6229377</v>
      </c>
      <c r="M470" s="1">
        <v>0.96120000000000005</v>
      </c>
      <c r="N470" s="1">
        <v>0.98429999999999995</v>
      </c>
      <c r="O470" s="1">
        <v>1</v>
      </c>
      <c r="P470" s="1">
        <v>0.98040000000000005</v>
      </c>
      <c r="Q470" s="1">
        <v>0.82</v>
      </c>
      <c r="R470" s="1">
        <v>0.92559999999999998</v>
      </c>
      <c r="S470" s="1">
        <v>0.753</v>
      </c>
      <c r="T470" s="1">
        <v>0.97640000000000005</v>
      </c>
      <c r="U470" s="1">
        <v>0.97760000000000002</v>
      </c>
      <c r="V470" s="1">
        <v>0.99990000000000001</v>
      </c>
      <c r="W470" s="2">
        <v>235370000</v>
      </c>
      <c r="X470" s="2">
        <v>107500000</v>
      </c>
      <c r="Y470" s="2">
        <v>9600000</v>
      </c>
      <c r="Z470" s="2">
        <v>162240000</v>
      </c>
      <c r="AA470" s="2">
        <v>34140000</v>
      </c>
      <c r="AB470" s="2">
        <v>148940000</v>
      </c>
      <c r="AC470" s="2">
        <v>88730000</v>
      </c>
      <c r="AD470" s="2">
        <v>17420000</v>
      </c>
      <c r="AE470" s="2">
        <v>58500000</v>
      </c>
      <c r="AF470" s="2">
        <v>6230000</v>
      </c>
      <c r="AG470" s="2">
        <v>1086446.224043716</v>
      </c>
      <c r="AH470" s="2">
        <v>1039775.8907103825</v>
      </c>
      <c r="AI470" s="2">
        <v>1082447.961748634</v>
      </c>
      <c r="AJ470" s="2">
        <v>1060302.3879781421</v>
      </c>
      <c r="AK470" s="2">
        <v>1113610.5901639345</v>
      </c>
      <c r="AL470" s="2">
        <v>1329749.180327869</v>
      </c>
      <c r="AM470" s="2">
        <v>1417981.0273224043</v>
      </c>
      <c r="AN470" s="2">
        <v>1199282.1693989071</v>
      </c>
      <c r="AO470" s="2">
        <v>977397.5300546448</v>
      </c>
      <c r="AP470" s="2">
        <v>904859.56284152996</v>
      </c>
      <c r="AQ470" s="2">
        <v>702520.2295081967</v>
      </c>
      <c r="AR470" s="2">
        <v>587876.0109289618</v>
      </c>
      <c r="AS470" s="2">
        <v>412749.58469945355</v>
      </c>
      <c r="AT470" s="2">
        <v>278547.77049180324</v>
      </c>
      <c r="AU470" s="2">
        <v>197187.40437158471</v>
      </c>
      <c r="AV470" s="2">
        <v>146204.51366120219</v>
      </c>
      <c r="AW470" s="2">
        <v>95024.398907103823</v>
      </c>
      <c r="AX470" s="2">
        <v>44515.797814207654</v>
      </c>
      <c r="AY470" s="2">
        <v>13259.032786885247</v>
      </c>
      <c r="AZ470" s="2">
        <v>13689737.267759563</v>
      </c>
      <c r="BA470" t="s">
        <v>51</v>
      </c>
      <c r="BB470" t="s">
        <v>57</v>
      </c>
      <c r="BC470" t="s">
        <v>65</v>
      </c>
      <c r="BD470">
        <v>65.645833333333329</v>
      </c>
      <c r="BE470">
        <v>15.832291666666672</v>
      </c>
      <c r="BF470">
        <v>10.7</v>
      </c>
      <c r="BG470">
        <v>22.2</v>
      </c>
      <c r="BH470">
        <v>1009.1072916666668</v>
      </c>
      <c r="BI470">
        <v>1005.9</v>
      </c>
      <c r="BJ470">
        <v>1011.1</v>
      </c>
      <c r="BK470">
        <v>0</v>
      </c>
      <c r="BL470">
        <v>0</v>
      </c>
      <c r="BM470" t="s">
        <v>77</v>
      </c>
      <c r="BN470" s="2">
        <v>0</v>
      </c>
      <c r="BO470" s="2">
        <v>0</v>
      </c>
      <c r="BP470" s="2">
        <v>0</v>
      </c>
      <c r="BQ470" s="2">
        <v>0</v>
      </c>
      <c r="BR470">
        <v>9</v>
      </c>
      <c r="BS470">
        <v>16.5</v>
      </c>
      <c r="BT470">
        <f t="shared" si="21"/>
        <v>1.6999999999999993</v>
      </c>
      <c r="BU470">
        <f t="shared" si="22"/>
        <v>5.6999999999999993</v>
      </c>
      <c r="BV470">
        <f t="shared" si="23"/>
        <v>3.0822916666666718</v>
      </c>
      <c r="BW470">
        <v>19.399999999999999</v>
      </c>
      <c r="BX470">
        <v>9.8000000000000007</v>
      </c>
      <c r="BY470">
        <v>14.9</v>
      </c>
      <c r="BZ470">
        <v>19.399999999999999</v>
      </c>
      <c r="CA470">
        <v>9.8000000000000007</v>
      </c>
      <c r="CB470">
        <v>14.9</v>
      </c>
      <c r="CC470">
        <v>7.8</v>
      </c>
      <c r="CD470">
        <v>64.3</v>
      </c>
      <c r="CE470">
        <v>0</v>
      </c>
      <c r="CF470">
        <v>0</v>
      </c>
      <c r="CG470">
        <v>0</v>
      </c>
      <c r="CH470">
        <v>10.7</v>
      </c>
      <c r="CI470">
        <v>227.5</v>
      </c>
      <c r="CJ470">
        <v>1008.7</v>
      </c>
      <c r="CK470">
        <v>42.2</v>
      </c>
      <c r="CL470">
        <v>10.6</v>
      </c>
      <c r="CM470">
        <v>260.89999999999998</v>
      </c>
      <c r="CN470">
        <v>22.6</v>
      </c>
      <c r="CO470">
        <v>8</v>
      </c>
      <c r="CP470">
        <v>0.75</v>
      </c>
      <c r="CQ470" t="s">
        <v>111</v>
      </c>
    </row>
    <row r="471" spans="1:95" x14ac:dyDescent="0.25">
      <c r="A471" s="4">
        <v>41013</v>
      </c>
      <c r="B471" s="3">
        <v>813364066</v>
      </c>
      <c r="C471" s="2">
        <v>226637773</v>
      </c>
      <c r="D471" s="2">
        <v>105747750</v>
      </c>
      <c r="E471" s="2">
        <v>9600000</v>
      </c>
      <c r="F471" s="2">
        <v>158443584</v>
      </c>
      <c r="G471" s="2">
        <v>27994800</v>
      </c>
      <c r="H471" s="2">
        <v>137858864</v>
      </c>
      <c r="I471" s="2">
        <v>66884674</v>
      </c>
      <c r="J471" s="2">
        <v>16953144</v>
      </c>
      <c r="K471" s="2">
        <v>57014100</v>
      </c>
      <c r="L471" s="2">
        <v>6229377</v>
      </c>
      <c r="M471" s="1">
        <v>0.96289999999999998</v>
      </c>
      <c r="N471" s="1">
        <v>0.98370000000000002</v>
      </c>
      <c r="O471" s="1">
        <v>1</v>
      </c>
      <c r="P471" s="1">
        <v>0.97660000000000002</v>
      </c>
      <c r="Q471" s="1">
        <v>0.82</v>
      </c>
      <c r="R471" s="1">
        <v>0.92559999999999998</v>
      </c>
      <c r="S471" s="1">
        <v>0.75380000000000003</v>
      </c>
      <c r="T471" s="1">
        <v>0.97319999999999995</v>
      </c>
      <c r="U471" s="1">
        <v>0.97460000000000002</v>
      </c>
      <c r="V471" s="1">
        <v>0.99990000000000001</v>
      </c>
      <c r="W471" s="2">
        <v>235370000</v>
      </c>
      <c r="X471" s="2">
        <v>107500000</v>
      </c>
      <c r="Y471" s="2">
        <v>9600000</v>
      </c>
      <c r="Z471" s="2">
        <v>162240000</v>
      </c>
      <c r="AA471" s="2">
        <v>34140000</v>
      </c>
      <c r="AB471" s="2">
        <v>148940000</v>
      </c>
      <c r="AC471" s="2">
        <v>88730000</v>
      </c>
      <c r="AD471" s="2">
        <v>17420000</v>
      </c>
      <c r="AE471" s="2">
        <v>58500000</v>
      </c>
      <c r="AF471" s="2">
        <v>6230000</v>
      </c>
      <c r="AG471" s="2">
        <v>1086464.0819672132</v>
      </c>
      <c r="AH471" s="2">
        <v>1039835.5819672131</v>
      </c>
      <c r="AI471" s="2">
        <v>1082416.7786885246</v>
      </c>
      <c r="AJ471" s="2">
        <v>1060336.4590163936</v>
      </c>
      <c r="AK471" s="2">
        <v>1113575.0573770492</v>
      </c>
      <c r="AL471" s="2">
        <v>1329734.1147540985</v>
      </c>
      <c r="AM471" s="2">
        <v>1418038.7295081967</v>
      </c>
      <c r="AN471" s="2">
        <v>1199365.1229508196</v>
      </c>
      <c r="AO471" s="2">
        <v>977601.85245901637</v>
      </c>
      <c r="AP471" s="2">
        <v>904841.82786885242</v>
      </c>
      <c r="AQ471" s="2">
        <v>702638.32786885253</v>
      </c>
      <c r="AR471" s="2">
        <v>587898.4918032788</v>
      </c>
      <c r="AS471" s="2">
        <v>412798.31147540984</v>
      </c>
      <c r="AT471" s="2">
        <v>278573.17213114753</v>
      </c>
      <c r="AU471" s="2">
        <v>197213.69672131148</v>
      </c>
      <c r="AV471" s="2">
        <v>146201.61475409838</v>
      </c>
      <c r="AW471" s="2">
        <v>95042.450819672129</v>
      </c>
      <c r="AX471" s="2">
        <v>44527.401639344265</v>
      </c>
      <c r="AY471" s="2">
        <v>13263.975409836066</v>
      </c>
      <c r="AZ471" s="2">
        <v>13690367.049180329</v>
      </c>
      <c r="BA471" t="s">
        <v>51</v>
      </c>
      <c r="BB471" t="s">
        <v>56</v>
      </c>
      <c r="BC471" t="s">
        <v>64</v>
      </c>
      <c r="BD471">
        <v>79.989583333333329</v>
      </c>
      <c r="BE471">
        <v>16.136458333333326</v>
      </c>
      <c r="BF471">
        <v>13.7</v>
      </c>
      <c r="BG471">
        <v>22.3</v>
      </c>
      <c r="BH471">
        <v>1003.540625</v>
      </c>
      <c r="BI471">
        <v>1000.1</v>
      </c>
      <c r="BJ471">
        <v>1006.1</v>
      </c>
      <c r="BK471">
        <v>0.35833333333333339</v>
      </c>
      <c r="BL471">
        <v>0</v>
      </c>
      <c r="BM471" t="s">
        <v>77</v>
      </c>
      <c r="BN471" s="2">
        <v>0</v>
      </c>
      <c r="BO471" s="2">
        <v>0</v>
      </c>
      <c r="BP471" s="2">
        <v>0</v>
      </c>
      <c r="BQ471" s="2">
        <v>0</v>
      </c>
      <c r="BR471">
        <v>9</v>
      </c>
      <c r="BS471">
        <v>16.5</v>
      </c>
      <c r="BT471">
        <f t="shared" si="21"/>
        <v>4.6999999999999993</v>
      </c>
      <c r="BU471">
        <f t="shared" si="22"/>
        <v>5.8000000000000007</v>
      </c>
      <c r="BV471">
        <f t="shared" si="23"/>
        <v>3.3864583333333265</v>
      </c>
      <c r="BW471">
        <v>21.3</v>
      </c>
      <c r="BX471">
        <v>13.3</v>
      </c>
      <c r="BY471">
        <v>15.7</v>
      </c>
      <c r="BZ471">
        <v>21.3</v>
      </c>
      <c r="CA471">
        <v>13.3</v>
      </c>
      <c r="CB471">
        <v>15.7</v>
      </c>
      <c r="CC471">
        <v>11.8</v>
      </c>
      <c r="CD471">
        <v>79</v>
      </c>
      <c r="CE471">
        <v>29.146999999999998</v>
      </c>
      <c r="CF471">
        <v>100</v>
      </c>
      <c r="CG471">
        <v>8.33</v>
      </c>
      <c r="CH471">
        <v>23.5</v>
      </c>
      <c r="CI471">
        <v>135.30000000000001</v>
      </c>
      <c r="CJ471">
        <v>1002.9</v>
      </c>
      <c r="CK471">
        <v>86.1</v>
      </c>
      <c r="CL471">
        <v>8.9</v>
      </c>
      <c r="CM471">
        <v>177.9</v>
      </c>
      <c r="CN471">
        <v>15.3</v>
      </c>
      <c r="CO471">
        <v>8</v>
      </c>
      <c r="CP471">
        <v>0.76</v>
      </c>
      <c r="CQ471" t="s">
        <v>112</v>
      </c>
    </row>
    <row r="472" spans="1:95" x14ac:dyDescent="0.25">
      <c r="A472" s="4">
        <v>41014</v>
      </c>
      <c r="B472" s="3">
        <v>823982820</v>
      </c>
      <c r="C472" s="2">
        <v>230380156</v>
      </c>
      <c r="D472" s="2">
        <v>106500250</v>
      </c>
      <c r="E472" s="2">
        <v>9600000</v>
      </c>
      <c r="F472" s="2">
        <v>159709056</v>
      </c>
      <c r="G472" s="2">
        <v>29220426</v>
      </c>
      <c r="H472" s="2">
        <v>141239802</v>
      </c>
      <c r="I472" s="2">
        <v>67443673</v>
      </c>
      <c r="J472" s="2">
        <v>16879980</v>
      </c>
      <c r="K472" s="2">
        <v>56780100</v>
      </c>
      <c r="L472" s="2">
        <v>6229377</v>
      </c>
      <c r="M472" s="1">
        <v>0.9788</v>
      </c>
      <c r="N472" s="1">
        <v>0.99070000000000003</v>
      </c>
      <c r="O472" s="1">
        <v>1</v>
      </c>
      <c r="P472" s="1">
        <v>0.98440000000000005</v>
      </c>
      <c r="Q472" s="1">
        <v>0.85589999999999999</v>
      </c>
      <c r="R472" s="1">
        <v>0.94830000000000003</v>
      </c>
      <c r="S472" s="1">
        <v>0.7601</v>
      </c>
      <c r="T472" s="1">
        <v>0.96899999999999997</v>
      </c>
      <c r="U472" s="1">
        <v>0.97060000000000002</v>
      </c>
      <c r="V472" s="1">
        <v>0.99990000000000001</v>
      </c>
      <c r="W472" s="2">
        <v>235370000</v>
      </c>
      <c r="X472" s="2">
        <v>107500000</v>
      </c>
      <c r="Y472" s="2">
        <v>9600000</v>
      </c>
      <c r="Z472" s="2">
        <v>162240000</v>
      </c>
      <c r="AA472" s="2">
        <v>34140000</v>
      </c>
      <c r="AB472" s="2">
        <v>148940000</v>
      </c>
      <c r="AC472" s="2">
        <v>88730000</v>
      </c>
      <c r="AD472" s="2">
        <v>17420000</v>
      </c>
      <c r="AE472" s="2">
        <v>58500000</v>
      </c>
      <c r="AF472" s="2">
        <v>6230000</v>
      </c>
      <c r="AG472" s="2">
        <v>1086481.9398907104</v>
      </c>
      <c r="AH472" s="2">
        <v>1039895.2732240438</v>
      </c>
      <c r="AI472" s="2">
        <v>1082385.5956284155</v>
      </c>
      <c r="AJ472" s="2">
        <v>1060370.5300546449</v>
      </c>
      <c r="AK472" s="2">
        <v>1113539.524590164</v>
      </c>
      <c r="AL472" s="2">
        <v>1329719.0491803279</v>
      </c>
      <c r="AM472" s="2">
        <v>1418096.4316939891</v>
      </c>
      <c r="AN472" s="2">
        <v>1199448.0765027322</v>
      </c>
      <c r="AO472" s="2">
        <v>977806.17486338795</v>
      </c>
      <c r="AP472" s="2">
        <v>904824.09289617476</v>
      </c>
      <c r="AQ472" s="2">
        <v>702756.42622950824</v>
      </c>
      <c r="AR472" s="2">
        <v>587920.97267759568</v>
      </c>
      <c r="AS472" s="2">
        <v>412847.03825136612</v>
      </c>
      <c r="AT472" s="2">
        <v>278598.57377049176</v>
      </c>
      <c r="AU472" s="2">
        <v>197239.98907103826</v>
      </c>
      <c r="AV472" s="2">
        <v>146198.71584699454</v>
      </c>
      <c r="AW472" s="2">
        <v>95060.502732240435</v>
      </c>
      <c r="AX472" s="2">
        <v>44539.005464480877</v>
      </c>
      <c r="AY472" s="2">
        <v>13268.918032786885</v>
      </c>
      <c r="AZ472" s="2">
        <v>13690996.830601094</v>
      </c>
      <c r="BA472" t="s">
        <v>51</v>
      </c>
      <c r="BB472" t="s">
        <v>62</v>
      </c>
      <c r="BC472" t="s">
        <v>64</v>
      </c>
      <c r="BD472">
        <v>67.020833333333329</v>
      </c>
      <c r="BE472">
        <v>15.677083333333334</v>
      </c>
      <c r="BF472">
        <v>12.7</v>
      </c>
      <c r="BG472">
        <v>20.100000000000001</v>
      </c>
      <c r="BH472">
        <v>1002.9250000000002</v>
      </c>
      <c r="BI472">
        <v>999.8</v>
      </c>
      <c r="BJ472">
        <v>1006.9</v>
      </c>
      <c r="BK472">
        <v>2.0833333333333333E-3</v>
      </c>
      <c r="BL472">
        <v>0</v>
      </c>
      <c r="BM472" t="s">
        <v>77</v>
      </c>
      <c r="BN472" s="2">
        <v>0</v>
      </c>
      <c r="BO472" s="2">
        <v>0</v>
      </c>
      <c r="BP472" s="2">
        <v>0</v>
      </c>
      <c r="BQ472" s="2">
        <v>0</v>
      </c>
      <c r="BR472">
        <v>9</v>
      </c>
      <c r="BS472">
        <v>16.5</v>
      </c>
      <c r="BT472">
        <f t="shared" si="21"/>
        <v>3.6999999999999993</v>
      </c>
      <c r="BU472">
        <f t="shared" si="22"/>
        <v>3.6000000000000014</v>
      </c>
      <c r="BV472">
        <f t="shared" si="23"/>
        <v>2.9270833333333339</v>
      </c>
      <c r="BW472">
        <v>18.2</v>
      </c>
      <c r="BX472">
        <v>12.2</v>
      </c>
      <c r="BY472">
        <v>14.6</v>
      </c>
      <c r="BZ472">
        <v>18.2</v>
      </c>
      <c r="CA472">
        <v>12.2</v>
      </c>
      <c r="CB472">
        <v>14.6</v>
      </c>
      <c r="CC472">
        <v>8.9</v>
      </c>
      <c r="CD472">
        <v>68.8</v>
      </c>
      <c r="CE472">
        <v>0.314</v>
      </c>
      <c r="CF472">
        <v>100</v>
      </c>
      <c r="CG472">
        <v>4.17</v>
      </c>
      <c r="CH472">
        <v>33.200000000000003</v>
      </c>
      <c r="CI472">
        <v>192.4</v>
      </c>
      <c r="CJ472">
        <v>1002.4</v>
      </c>
      <c r="CK472">
        <v>80.7</v>
      </c>
      <c r="CL472">
        <v>10.9</v>
      </c>
      <c r="CM472">
        <v>160.19999999999999</v>
      </c>
      <c r="CN472">
        <v>13.7</v>
      </c>
      <c r="CO472">
        <v>6</v>
      </c>
      <c r="CP472">
        <v>0.8</v>
      </c>
      <c r="CQ472" t="s">
        <v>112</v>
      </c>
    </row>
    <row r="473" spans="1:95" x14ac:dyDescent="0.25">
      <c r="A473" s="4">
        <v>41015</v>
      </c>
      <c r="B473" s="3">
        <v>827636187</v>
      </c>
      <c r="C473" s="2">
        <v>231768839</v>
      </c>
      <c r="D473" s="2">
        <v>107123750</v>
      </c>
      <c r="E473" s="2">
        <v>9600000</v>
      </c>
      <c r="F473" s="2">
        <v>159384576</v>
      </c>
      <c r="G473" s="2">
        <v>29753010</v>
      </c>
      <c r="H473" s="2">
        <v>142371746</v>
      </c>
      <c r="I473" s="2">
        <v>67976053</v>
      </c>
      <c r="J473" s="2">
        <v>16824236</v>
      </c>
      <c r="K473" s="2">
        <v>56604600</v>
      </c>
      <c r="L473" s="2">
        <v>6229377</v>
      </c>
      <c r="M473" s="1">
        <v>0.98470000000000002</v>
      </c>
      <c r="N473" s="1">
        <v>0.99650000000000005</v>
      </c>
      <c r="O473" s="1">
        <v>1</v>
      </c>
      <c r="P473" s="1">
        <v>0.98240000000000005</v>
      </c>
      <c r="Q473" s="1">
        <v>0.87150000000000005</v>
      </c>
      <c r="R473" s="1">
        <v>0.95589999999999997</v>
      </c>
      <c r="S473" s="1">
        <v>0.7661</v>
      </c>
      <c r="T473" s="1">
        <v>0.96579999999999999</v>
      </c>
      <c r="U473" s="1">
        <v>0.96760000000000002</v>
      </c>
      <c r="V473" s="1">
        <v>0.99990000000000001</v>
      </c>
      <c r="W473" s="2">
        <v>235370000</v>
      </c>
      <c r="X473" s="2">
        <v>107500000</v>
      </c>
      <c r="Y473" s="2">
        <v>9600000</v>
      </c>
      <c r="Z473" s="2">
        <v>162240000</v>
      </c>
      <c r="AA473" s="2">
        <v>34140000</v>
      </c>
      <c r="AB473" s="2">
        <v>148940000</v>
      </c>
      <c r="AC473" s="2">
        <v>88730000</v>
      </c>
      <c r="AD473" s="2">
        <v>17420000</v>
      </c>
      <c r="AE473" s="2">
        <v>58500000</v>
      </c>
      <c r="AF473" s="2">
        <v>6230000</v>
      </c>
      <c r="AG473" s="2">
        <v>1086499.7978142076</v>
      </c>
      <c r="AH473" s="2">
        <v>1039954.9644808744</v>
      </c>
      <c r="AI473" s="2">
        <v>1082354.4125683061</v>
      </c>
      <c r="AJ473" s="2">
        <v>1060404.6010928962</v>
      </c>
      <c r="AK473" s="2">
        <v>1113503.9918032787</v>
      </c>
      <c r="AL473" s="2">
        <v>1329703.9836065574</v>
      </c>
      <c r="AM473" s="2">
        <v>1418154.1338797815</v>
      </c>
      <c r="AN473" s="2">
        <v>1199531.0300546447</v>
      </c>
      <c r="AO473" s="2">
        <v>978010.49726775952</v>
      </c>
      <c r="AP473" s="2">
        <v>904806.35792349721</v>
      </c>
      <c r="AQ473" s="2">
        <v>702874.52459016396</v>
      </c>
      <c r="AR473" s="2">
        <v>587943.45355191268</v>
      </c>
      <c r="AS473" s="2">
        <v>412895.7650273224</v>
      </c>
      <c r="AT473" s="2">
        <v>278623.97540983604</v>
      </c>
      <c r="AU473" s="2">
        <v>197266.28142076504</v>
      </c>
      <c r="AV473" s="2">
        <v>146195.81693989073</v>
      </c>
      <c r="AW473" s="2">
        <v>95078.554644808741</v>
      </c>
      <c r="AX473" s="2">
        <v>44550.609289617489</v>
      </c>
      <c r="AY473" s="2">
        <v>13273.860655737706</v>
      </c>
      <c r="AZ473" s="2">
        <v>13691626.61202186</v>
      </c>
      <c r="BA473" t="s">
        <v>51</v>
      </c>
      <c r="BB473" t="s">
        <v>61</v>
      </c>
      <c r="BC473" t="s">
        <v>65</v>
      </c>
      <c r="BD473">
        <v>63.541666666666664</v>
      </c>
      <c r="BE473">
        <v>17.051041666666659</v>
      </c>
      <c r="BF473">
        <v>13.7</v>
      </c>
      <c r="BG473">
        <v>21</v>
      </c>
      <c r="BH473">
        <v>1009.9354166666667</v>
      </c>
      <c r="BI473">
        <v>1006.8</v>
      </c>
      <c r="BJ473">
        <v>1012.6</v>
      </c>
      <c r="BK473">
        <v>4.1666666666666666E-3</v>
      </c>
      <c r="BL473">
        <v>0</v>
      </c>
      <c r="BM473" t="s">
        <v>77</v>
      </c>
      <c r="BN473" s="2">
        <v>0</v>
      </c>
      <c r="BO473" s="2">
        <v>0</v>
      </c>
      <c r="BP473" s="2">
        <v>0</v>
      </c>
      <c r="BQ473" s="2">
        <v>0</v>
      </c>
      <c r="BR473">
        <v>9</v>
      </c>
      <c r="BS473">
        <v>16.5</v>
      </c>
      <c r="BT473">
        <f t="shared" si="21"/>
        <v>4.6999999999999993</v>
      </c>
      <c r="BU473">
        <f t="shared" si="22"/>
        <v>4.5</v>
      </c>
      <c r="BV473">
        <f t="shared" si="23"/>
        <v>4.3010416666666593</v>
      </c>
      <c r="BW473">
        <v>19.899999999999999</v>
      </c>
      <c r="BX473">
        <v>12.2</v>
      </c>
      <c r="BY473">
        <v>15.7</v>
      </c>
      <c r="BZ473">
        <v>19.899999999999999</v>
      </c>
      <c r="CA473">
        <v>12.2</v>
      </c>
      <c r="CB473">
        <v>15.7</v>
      </c>
      <c r="CC473">
        <v>8.9</v>
      </c>
      <c r="CD473">
        <v>64.599999999999994</v>
      </c>
      <c r="CE473">
        <v>0.14399999999999999</v>
      </c>
      <c r="CF473">
        <v>100</v>
      </c>
      <c r="CG473">
        <v>4.17</v>
      </c>
      <c r="CH473">
        <v>23.2</v>
      </c>
      <c r="CI473">
        <v>199.7</v>
      </c>
      <c r="CJ473">
        <v>1009.5</v>
      </c>
      <c r="CK473">
        <v>56</v>
      </c>
      <c r="CL473">
        <v>10.9</v>
      </c>
      <c r="CM473">
        <v>278.60000000000002</v>
      </c>
      <c r="CN473">
        <v>24.1</v>
      </c>
      <c r="CO473">
        <v>9</v>
      </c>
      <c r="CP473">
        <v>0.83</v>
      </c>
      <c r="CQ473" t="s">
        <v>112</v>
      </c>
    </row>
    <row r="474" spans="1:95" x14ac:dyDescent="0.25">
      <c r="A474" s="4">
        <v>41016</v>
      </c>
      <c r="B474" s="3">
        <v>828212125</v>
      </c>
      <c r="C474" s="2">
        <v>231980672</v>
      </c>
      <c r="D474" s="2">
        <v>107295750</v>
      </c>
      <c r="E474" s="2">
        <v>9579840</v>
      </c>
      <c r="F474" s="2">
        <v>159384576</v>
      </c>
      <c r="G474" s="2">
        <v>29964678</v>
      </c>
      <c r="H474" s="2">
        <v>142669626</v>
      </c>
      <c r="I474" s="2">
        <v>68109148</v>
      </c>
      <c r="J474" s="2">
        <v>16721458</v>
      </c>
      <c r="K474" s="2">
        <v>56277000</v>
      </c>
      <c r="L474" s="2">
        <v>6229377</v>
      </c>
      <c r="M474" s="1">
        <v>0.98560000000000003</v>
      </c>
      <c r="N474" s="1">
        <v>0.99809999999999999</v>
      </c>
      <c r="O474" s="1">
        <v>0.99790000000000001</v>
      </c>
      <c r="P474" s="1">
        <v>0.98240000000000005</v>
      </c>
      <c r="Q474" s="1">
        <v>0.87770000000000004</v>
      </c>
      <c r="R474" s="1">
        <v>0.95789999999999997</v>
      </c>
      <c r="S474" s="1">
        <v>0.76759999999999995</v>
      </c>
      <c r="T474" s="1">
        <v>0.95989999999999998</v>
      </c>
      <c r="U474" s="1">
        <v>0.96199999999999997</v>
      </c>
      <c r="V474" s="1">
        <v>0.99990000000000001</v>
      </c>
      <c r="W474" s="2">
        <v>235370000</v>
      </c>
      <c r="X474" s="2">
        <v>107500000</v>
      </c>
      <c r="Y474" s="2">
        <v>9600000</v>
      </c>
      <c r="Z474" s="2">
        <v>162240000</v>
      </c>
      <c r="AA474" s="2">
        <v>34140000</v>
      </c>
      <c r="AB474" s="2">
        <v>148940000</v>
      </c>
      <c r="AC474" s="2">
        <v>88730000</v>
      </c>
      <c r="AD474" s="2">
        <v>17420000</v>
      </c>
      <c r="AE474" s="2">
        <v>58500000</v>
      </c>
      <c r="AF474" s="2">
        <v>6230000</v>
      </c>
      <c r="AG474" s="2">
        <v>1086517.6557377051</v>
      </c>
      <c r="AH474" s="2">
        <v>1040014.6557377049</v>
      </c>
      <c r="AI474" s="2">
        <v>1082323.2295081967</v>
      </c>
      <c r="AJ474" s="2">
        <v>1060438.6721311477</v>
      </c>
      <c r="AK474" s="2">
        <v>1113468.4590163934</v>
      </c>
      <c r="AL474" s="2">
        <v>1329688.918032787</v>
      </c>
      <c r="AM474" s="2">
        <v>1418211.8360655739</v>
      </c>
      <c r="AN474" s="2">
        <v>1199613.9836065574</v>
      </c>
      <c r="AO474" s="2">
        <v>978214.8196721311</v>
      </c>
      <c r="AP474" s="2">
        <v>904788.62295081967</v>
      </c>
      <c r="AQ474" s="2">
        <v>702992.62295081967</v>
      </c>
      <c r="AR474" s="2">
        <v>587965.93442622956</v>
      </c>
      <c r="AS474" s="2">
        <v>412944.49180327868</v>
      </c>
      <c r="AT474" s="2">
        <v>278649.37704918033</v>
      </c>
      <c r="AU474" s="2">
        <v>197292.57377049181</v>
      </c>
      <c r="AV474" s="2">
        <v>146192.9180327869</v>
      </c>
      <c r="AW474" s="2">
        <v>95096.606557377047</v>
      </c>
      <c r="AX474" s="2">
        <v>44562.2131147541</v>
      </c>
      <c r="AY474" s="2">
        <v>13278.803278688525</v>
      </c>
      <c r="AZ474" s="2">
        <v>13692256.393442625</v>
      </c>
      <c r="BA474" t="s">
        <v>51</v>
      </c>
      <c r="BB474" t="s">
        <v>60</v>
      </c>
      <c r="BC474" t="s">
        <v>65</v>
      </c>
      <c r="BD474">
        <v>54.197916666666664</v>
      </c>
      <c r="BE474">
        <v>19.166666666666671</v>
      </c>
      <c r="BF474">
        <v>14.4</v>
      </c>
      <c r="BG474">
        <v>24.9</v>
      </c>
      <c r="BH474">
        <v>1009.7822916666669</v>
      </c>
      <c r="BI474">
        <v>1005.6</v>
      </c>
      <c r="BJ474">
        <v>1012.5</v>
      </c>
      <c r="BK474">
        <v>0</v>
      </c>
      <c r="BL474">
        <v>0</v>
      </c>
      <c r="BM474" t="s">
        <v>77</v>
      </c>
      <c r="BN474" s="2">
        <v>0</v>
      </c>
      <c r="BO474" s="2">
        <v>0</v>
      </c>
      <c r="BP474" s="2">
        <v>0</v>
      </c>
      <c r="BQ474" s="2">
        <v>0</v>
      </c>
      <c r="BR474">
        <v>9</v>
      </c>
      <c r="BS474">
        <v>16.5</v>
      </c>
      <c r="BT474">
        <f t="shared" si="21"/>
        <v>5.4</v>
      </c>
      <c r="BU474">
        <f t="shared" si="22"/>
        <v>8.3999999999999986</v>
      </c>
      <c r="BV474">
        <f t="shared" si="23"/>
        <v>6.4166666666666714</v>
      </c>
      <c r="BW474">
        <v>23.9</v>
      </c>
      <c r="BX474">
        <v>14</v>
      </c>
      <c r="BY474">
        <v>18.5</v>
      </c>
      <c r="BZ474">
        <v>23.9</v>
      </c>
      <c r="CA474">
        <v>14</v>
      </c>
      <c r="CB474">
        <v>18.5</v>
      </c>
      <c r="CC474">
        <v>7.6</v>
      </c>
      <c r="CD474">
        <v>51.2</v>
      </c>
      <c r="CE474">
        <v>0</v>
      </c>
      <c r="CF474">
        <v>0</v>
      </c>
      <c r="CG474">
        <v>0</v>
      </c>
      <c r="CH474">
        <v>12.6</v>
      </c>
      <c r="CI474">
        <v>143.69999999999999</v>
      </c>
      <c r="CJ474">
        <v>1009.4</v>
      </c>
      <c r="CK474">
        <v>75.099999999999994</v>
      </c>
      <c r="CL474">
        <v>10.4</v>
      </c>
      <c r="CM474">
        <v>168.3</v>
      </c>
      <c r="CN474">
        <v>14.6</v>
      </c>
      <c r="CO474">
        <v>6</v>
      </c>
      <c r="CP474">
        <v>0.86</v>
      </c>
      <c r="CQ474" t="s">
        <v>111</v>
      </c>
    </row>
    <row r="475" spans="1:95" x14ac:dyDescent="0.25">
      <c r="A475" s="4">
        <v>41017</v>
      </c>
      <c r="B475" s="3">
        <v>827965335</v>
      </c>
      <c r="C475" s="2">
        <v>232168968</v>
      </c>
      <c r="D475" s="2">
        <v>107349500</v>
      </c>
      <c r="E475" s="2">
        <v>9590400</v>
      </c>
      <c r="F475" s="2">
        <v>158751840</v>
      </c>
      <c r="G475" s="2">
        <v>30070512</v>
      </c>
      <c r="H475" s="2">
        <v>142952612</v>
      </c>
      <c r="I475" s="2">
        <v>68268862</v>
      </c>
      <c r="J475" s="2">
        <v>16622164</v>
      </c>
      <c r="K475" s="2">
        <v>55961100</v>
      </c>
      <c r="L475" s="2">
        <v>6229377</v>
      </c>
      <c r="M475" s="1">
        <v>0.98640000000000005</v>
      </c>
      <c r="N475" s="1">
        <v>0.99860000000000004</v>
      </c>
      <c r="O475" s="1">
        <v>0.999</v>
      </c>
      <c r="P475" s="1">
        <v>0.97850000000000004</v>
      </c>
      <c r="Q475" s="1">
        <v>0.88080000000000003</v>
      </c>
      <c r="R475" s="1">
        <v>0.95979999999999999</v>
      </c>
      <c r="S475" s="1">
        <v>0.76939999999999997</v>
      </c>
      <c r="T475" s="1">
        <v>0.95420000000000005</v>
      </c>
      <c r="U475" s="1">
        <v>0.95660000000000001</v>
      </c>
      <c r="V475" s="1">
        <v>0.99990000000000001</v>
      </c>
      <c r="W475" s="2">
        <v>235370000</v>
      </c>
      <c r="X475" s="2">
        <v>107500000</v>
      </c>
      <c r="Y475" s="2">
        <v>9600000</v>
      </c>
      <c r="Z475" s="2">
        <v>162240000</v>
      </c>
      <c r="AA475" s="2">
        <v>34140000</v>
      </c>
      <c r="AB475" s="2">
        <v>148940000</v>
      </c>
      <c r="AC475" s="2">
        <v>88730000</v>
      </c>
      <c r="AD475" s="2">
        <v>17420000</v>
      </c>
      <c r="AE475" s="2">
        <v>58500000</v>
      </c>
      <c r="AF475" s="2">
        <v>6230000</v>
      </c>
      <c r="AG475" s="2">
        <v>1086535.5136612023</v>
      </c>
      <c r="AH475" s="2">
        <v>1040074.3469945355</v>
      </c>
      <c r="AI475" s="2">
        <v>1082292.0464480876</v>
      </c>
      <c r="AJ475" s="2">
        <v>1060472.743169399</v>
      </c>
      <c r="AK475" s="2">
        <v>1113432.9262295081</v>
      </c>
      <c r="AL475" s="2">
        <v>1329673.8524590165</v>
      </c>
      <c r="AM475" s="2">
        <v>1418269.538251366</v>
      </c>
      <c r="AN475" s="2">
        <v>1199696.9371584698</v>
      </c>
      <c r="AO475" s="2">
        <v>978419.14207650279</v>
      </c>
      <c r="AP475" s="2">
        <v>904770.88797814201</v>
      </c>
      <c r="AQ475" s="2">
        <v>703110.72131147538</v>
      </c>
      <c r="AR475" s="2">
        <v>587988.41530054645</v>
      </c>
      <c r="AS475" s="2">
        <v>412993.21857923496</v>
      </c>
      <c r="AT475" s="2">
        <v>278674.77868852456</v>
      </c>
      <c r="AU475" s="2">
        <v>197318.86612021859</v>
      </c>
      <c r="AV475" s="2">
        <v>146190.01912568306</v>
      </c>
      <c r="AW475" s="2">
        <v>95114.658469945352</v>
      </c>
      <c r="AX475" s="2">
        <v>44573.816939890712</v>
      </c>
      <c r="AY475" s="2">
        <v>13283.745901639344</v>
      </c>
      <c r="AZ475" s="2">
        <v>13692886.174863387</v>
      </c>
      <c r="BA475" t="s">
        <v>51</v>
      </c>
      <c r="BB475" t="s">
        <v>59</v>
      </c>
      <c r="BC475" t="s">
        <v>65</v>
      </c>
      <c r="BD475">
        <v>66.458333333333329</v>
      </c>
      <c r="BE475">
        <v>15.46666666666666</v>
      </c>
      <c r="BF475">
        <v>11.5</v>
      </c>
      <c r="BG475">
        <v>21.8</v>
      </c>
      <c r="BH475">
        <v>994.11875000000009</v>
      </c>
      <c r="BI475">
        <v>988</v>
      </c>
      <c r="BJ475">
        <v>1005.5</v>
      </c>
      <c r="BK475">
        <v>0.11041666666666666</v>
      </c>
      <c r="BL475">
        <v>0</v>
      </c>
      <c r="BM475" t="s">
        <v>77</v>
      </c>
      <c r="BN475" s="2">
        <v>0</v>
      </c>
      <c r="BO475" s="2">
        <v>0</v>
      </c>
      <c r="BP475" s="2">
        <v>0</v>
      </c>
      <c r="BQ475" s="2">
        <v>0</v>
      </c>
      <c r="BR475">
        <v>9</v>
      </c>
      <c r="BS475">
        <v>16.5</v>
      </c>
      <c r="BT475">
        <f t="shared" si="21"/>
        <v>2.5</v>
      </c>
      <c r="BU475">
        <f t="shared" si="22"/>
        <v>5.3000000000000007</v>
      </c>
      <c r="BV475">
        <f t="shared" si="23"/>
        <v>2.7166666666666597</v>
      </c>
      <c r="BW475">
        <v>23.6</v>
      </c>
      <c r="BX475">
        <v>13</v>
      </c>
      <c r="BY475">
        <v>17.100000000000001</v>
      </c>
      <c r="BZ475">
        <v>23.6</v>
      </c>
      <c r="CA475">
        <v>13</v>
      </c>
      <c r="CB475">
        <v>17.100000000000001</v>
      </c>
      <c r="CC475">
        <v>6.8</v>
      </c>
      <c r="CD475">
        <v>53.1</v>
      </c>
      <c r="CE475">
        <v>1.571</v>
      </c>
      <c r="CF475">
        <v>100</v>
      </c>
      <c r="CG475">
        <v>4.17</v>
      </c>
      <c r="CH475">
        <v>41</v>
      </c>
      <c r="CI475">
        <v>7.7</v>
      </c>
      <c r="CJ475">
        <v>993.4</v>
      </c>
      <c r="CK475">
        <v>84.2</v>
      </c>
      <c r="CL475">
        <v>10.199999999999999</v>
      </c>
      <c r="CM475">
        <v>205.3</v>
      </c>
      <c r="CN475">
        <v>17.600000000000001</v>
      </c>
      <c r="CO475">
        <v>8</v>
      </c>
      <c r="CP475">
        <v>0.9</v>
      </c>
      <c r="CQ475" t="s">
        <v>112</v>
      </c>
    </row>
    <row r="476" spans="1:95" x14ac:dyDescent="0.25">
      <c r="A476" s="4">
        <v>41018</v>
      </c>
      <c r="B476" s="3">
        <v>828215132</v>
      </c>
      <c r="C476" s="2">
        <v>232168968</v>
      </c>
      <c r="D476" s="2">
        <v>107349500</v>
      </c>
      <c r="E476" s="2">
        <v>9570240</v>
      </c>
      <c r="F476" s="2">
        <v>158751840</v>
      </c>
      <c r="G476" s="2">
        <v>30213900</v>
      </c>
      <c r="H476" s="2">
        <v>143235598</v>
      </c>
      <c r="I476" s="2">
        <v>68366465</v>
      </c>
      <c r="J476" s="2">
        <v>16561194</v>
      </c>
      <c r="K476" s="2">
        <v>55768050</v>
      </c>
      <c r="L476" s="2">
        <v>6229377</v>
      </c>
      <c r="M476" s="1">
        <v>0.98640000000000005</v>
      </c>
      <c r="N476" s="1">
        <v>0.99860000000000004</v>
      </c>
      <c r="O476" s="1">
        <v>0.99690000000000001</v>
      </c>
      <c r="P476" s="1">
        <v>0.97850000000000004</v>
      </c>
      <c r="Q476" s="1">
        <v>0.88500000000000001</v>
      </c>
      <c r="R476" s="1">
        <v>0.9617</v>
      </c>
      <c r="S476" s="1">
        <v>0.77049999999999996</v>
      </c>
      <c r="T476" s="1">
        <v>0.95069999999999999</v>
      </c>
      <c r="U476" s="1">
        <v>0.95330000000000004</v>
      </c>
      <c r="V476" s="1">
        <v>0.99990000000000001</v>
      </c>
      <c r="W476" s="2">
        <v>235370000</v>
      </c>
      <c r="X476" s="2">
        <v>107500000</v>
      </c>
      <c r="Y476" s="2">
        <v>9600000</v>
      </c>
      <c r="Z476" s="2">
        <v>162240000</v>
      </c>
      <c r="AA476" s="2">
        <v>34140000</v>
      </c>
      <c r="AB476" s="2">
        <v>148940000</v>
      </c>
      <c r="AC476" s="2">
        <v>88730000</v>
      </c>
      <c r="AD476" s="2">
        <v>17420000</v>
      </c>
      <c r="AE476" s="2">
        <v>58500000</v>
      </c>
      <c r="AF476" s="2">
        <v>6230000</v>
      </c>
      <c r="AG476" s="2">
        <v>1086553.3715846995</v>
      </c>
      <c r="AH476" s="2">
        <v>1040134.0382513661</v>
      </c>
      <c r="AI476" s="2">
        <v>1082260.8633879782</v>
      </c>
      <c r="AJ476" s="2">
        <v>1060506.8142076503</v>
      </c>
      <c r="AK476" s="2">
        <v>1113397.3934426231</v>
      </c>
      <c r="AL476" s="2">
        <v>1329658.7868852459</v>
      </c>
      <c r="AM476" s="2">
        <v>1418327.2404371584</v>
      </c>
      <c r="AN476" s="2">
        <v>1199779.8907103825</v>
      </c>
      <c r="AO476" s="2">
        <v>978623.46448087436</v>
      </c>
      <c r="AP476" s="2">
        <v>904753.15300546447</v>
      </c>
      <c r="AQ476" s="2">
        <v>703228.81967213121</v>
      </c>
      <c r="AR476" s="2">
        <v>588010.89617486345</v>
      </c>
      <c r="AS476" s="2">
        <v>413041.94535519124</v>
      </c>
      <c r="AT476" s="2">
        <v>278700.18032786885</v>
      </c>
      <c r="AU476" s="2">
        <v>197345.15846994537</v>
      </c>
      <c r="AV476" s="2">
        <v>146187.12021857925</v>
      </c>
      <c r="AW476" s="2">
        <v>95132.710382513658</v>
      </c>
      <c r="AX476" s="2">
        <v>44585.420765027324</v>
      </c>
      <c r="AY476" s="2">
        <v>13288.688524590165</v>
      </c>
      <c r="AZ476" s="2">
        <v>13693515.956284152</v>
      </c>
      <c r="BA476" t="s">
        <v>51</v>
      </c>
      <c r="BB476" t="s">
        <v>58</v>
      </c>
      <c r="BC476" t="s">
        <v>65</v>
      </c>
      <c r="BD476">
        <v>73.270833333333329</v>
      </c>
      <c r="BE476">
        <v>14.607291666666669</v>
      </c>
      <c r="BF476">
        <v>11.8</v>
      </c>
      <c r="BG476">
        <v>19</v>
      </c>
      <c r="BH476">
        <v>1001.4468750000002</v>
      </c>
      <c r="BI476">
        <v>991.1</v>
      </c>
      <c r="BJ476">
        <v>1007.7</v>
      </c>
      <c r="BK476">
        <v>2.7083333333333334E-2</v>
      </c>
      <c r="BL476">
        <v>0</v>
      </c>
      <c r="BM476" t="s">
        <v>77</v>
      </c>
      <c r="BN476" s="2">
        <v>0</v>
      </c>
      <c r="BO476" s="2">
        <v>0</v>
      </c>
      <c r="BP476" s="2">
        <v>0</v>
      </c>
      <c r="BQ476" s="2">
        <v>0</v>
      </c>
      <c r="BR476">
        <v>9</v>
      </c>
      <c r="BS476">
        <v>16.5</v>
      </c>
      <c r="BT476">
        <f t="shared" si="21"/>
        <v>2.8000000000000007</v>
      </c>
      <c r="BU476">
        <f t="shared" si="22"/>
        <v>2.5</v>
      </c>
      <c r="BV476">
        <f t="shared" si="23"/>
        <v>1.8572916666666686</v>
      </c>
      <c r="BW476">
        <v>16.7</v>
      </c>
      <c r="BX476">
        <v>11.6</v>
      </c>
      <c r="BY476">
        <v>13.6</v>
      </c>
      <c r="BZ476">
        <v>16.7</v>
      </c>
      <c r="CA476">
        <v>11.6</v>
      </c>
      <c r="CB476">
        <v>13.6</v>
      </c>
      <c r="CC476">
        <v>10.199999999999999</v>
      </c>
      <c r="CD476">
        <v>81.400000000000006</v>
      </c>
      <c r="CE476">
        <v>8.5630000000000006</v>
      </c>
      <c r="CF476">
        <v>100</v>
      </c>
      <c r="CG476">
        <v>4.17</v>
      </c>
      <c r="CH476">
        <v>29.6</v>
      </c>
      <c r="CI476">
        <v>234.7</v>
      </c>
      <c r="CJ476">
        <v>1001</v>
      </c>
      <c r="CK476">
        <v>70.2</v>
      </c>
      <c r="CL476">
        <v>10.5</v>
      </c>
      <c r="CM476">
        <v>273.5</v>
      </c>
      <c r="CN476">
        <v>23.5</v>
      </c>
      <c r="CO476">
        <v>9</v>
      </c>
      <c r="CP476">
        <v>0.93</v>
      </c>
      <c r="CQ476" t="s">
        <v>112</v>
      </c>
    </row>
    <row r="477" spans="1:95" x14ac:dyDescent="0.25">
      <c r="A477" s="4">
        <v>41019</v>
      </c>
      <c r="B477" s="3">
        <v>828300688</v>
      </c>
      <c r="C477" s="2">
        <v>232380801</v>
      </c>
      <c r="D477" s="2">
        <v>107467750</v>
      </c>
      <c r="E477" s="2">
        <v>9600000</v>
      </c>
      <c r="F477" s="2">
        <v>158443584</v>
      </c>
      <c r="G477" s="2">
        <v>30323148</v>
      </c>
      <c r="H477" s="2">
        <v>143235598</v>
      </c>
      <c r="I477" s="2">
        <v>68552798</v>
      </c>
      <c r="J477" s="2">
        <v>16498482</v>
      </c>
      <c r="K477" s="2">
        <v>55569150</v>
      </c>
      <c r="L477" s="2">
        <v>6229377</v>
      </c>
      <c r="M477" s="1">
        <v>0.98729999999999996</v>
      </c>
      <c r="N477" s="1">
        <v>0.99970000000000003</v>
      </c>
      <c r="O477" s="1">
        <v>1</v>
      </c>
      <c r="P477" s="1">
        <v>0.97660000000000002</v>
      </c>
      <c r="Q477" s="1">
        <v>0.88819999999999999</v>
      </c>
      <c r="R477" s="1">
        <v>0.9617</v>
      </c>
      <c r="S477" s="1">
        <v>0.77259999999999995</v>
      </c>
      <c r="T477" s="1">
        <v>0.94710000000000005</v>
      </c>
      <c r="U477" s="1">
        <v>0.94989999999999997</v>
      </c>
      <c r="V477" s="1">
        <v>0.99990000000000001</v>
      </c>
      <c r="W477" s="2">
        <v>235370000</v>
      </c>
      <c r="X477" s="2">
        <v>107500000</v>
      </c>
      <c r="Y477" s="2">
        <v>9600000</v>
      </c>
      <c r="Z477" s="2">
        <v>162240000</v>
      </c>
      <c r="AA477" s="2">
        <v>34140000</v>
      </c>
      <c r="AB477" s="2">
        <v>148940000</v>
      </c>
      <c r="AC477" s="2">
        <v>88730000</v>
      </c>
      <c r="AD477" s="2">
        <v>17420000</v>
      </c>
      <c r="AE477" s="2">
        <v>58500000</v>
      </c>
      <c r="AF477" s="2">
        <v>6230000</v>
      </c>
      <c r="AG477" s="2">
        <v>1086571.2295081967</v>
      </c>
      <c r="AH477" s="2">
        <v>1040193.7295081967</v>
      </c>
      <c r="AI477" s="2">
        <v>1082229.680327869</v>
      </c>
      <c r="AJ477" s="2">
        <v>1060540.8852459018</v>
      </c>
      <c r="AK477" s="2">
        <v>1113361.8606557378</v>
      </c>
      <c r="AL477" s="2">
        <v>1329643.7213114754</v>
      </c>
      <c r="AM477" s="2">
        <v>1418384.9426229508</v>
      </c>
      <c r="AN477" s="2">
        <v>1199862.8442622949</v>
      </c>
      <c r="AO477" s="2">
        <v>978827.78688524594</v>
      </c>
      <c r="AP477" s="2">
        <v>904735.41803278681</v>
      </c>
      <c r="AQ477" s="2">
        <v>703346.91803278693</v>
      </c>
      <c r="AR477" s="2">
        <v>588033.37704918033</v>
      </c>
      <c r="AS477" s="2">
        <v>413090.67213114753</v>
      </c>
      <c r="AT477" s="2">
        <v>278725.58196721307</v>
      </c>
      <c r="AU477" s="2">
        <v>197371.45081967214</v>
      </c>
      <c r="AV477" s="2">
        <v>146184.22131147541</v>
      </c>
      <c r="AW477" s="2">
        <v>95150.762295081964</v>
      </c>
      <c r="AX477" s="2">
        <v>44597.024590163935</v>
      </c>
      <c r="AY477" s="2">
        <v>13293.631147540984</v>
      </c>
      <c r="AZ477" s="2">
        <v>13694145.737704922</v>
      </c>
      <c r="BA477" t="s">
        <v>51</v>
      </c>
      <c r="BB477" t="s">
        <v>57</v>
      </c>
      <c r="BC477" t="s">
        <v>65</v>
      </c>
      <c r="BD477">
        <v>51.84375</v>
      </c>
      <c r="BE477">
        <v>17.998958333333331</v>
      </c>
      <c r="BF477">
        <v>14.8</v>
      </c>
      <c r="BG477">
        <v>21.6</v>
      </c>
      <c r="BH477">
        <v>1007.6427083333332</v>
      </c>
      <c r="BI477">
        <v>1006.9</v>
      </c>
      <c r="BJ477">
        <v>1008.4</v>
      </c>
      <c r="BK477">
        <v>0</v>
      </c>
      <c r="BL477">
        <v>0</v>
      </c>
      <c r="BM477" t="s">
        <v>77</v>
      </c>
      <c r="BN477" s="2">
        <v>0</v>
      </c>
      <c r="BO477" s="2">
        <v>0</v>
      </c>
      <c r="BP477" s="2">
        <v>0</v>
      </c>
      <c r="BQ477" s="2">
        <v>0</v>
      </c>
      <c r="BR477">
        <v>9</v>
      </c>
      <c r="BS477">
        <v>16.5</v>
      </c>
      <c r="BT477">
        <f t="shared" si="21"/>
        <v>5.8000000000000007</v>
      </c>
      <c r="BU477">
        <f t="shared" si="22"/>
        <v>5.1000000000000014</v>
      </c>
      <c r="BV477">
        <f t="shared" si="23"/>
        <v>5.2489583333333307</v>
      </c>
      <c r="BW477">
        <v>19.8</v>
      </c>
      <c r="BX477">
        <v>12.6</v>
      </c>
      <c r="BY477">
        <v>16</v>
      </c>
      <c r="BZ477">
        <v>19.8</v>
      </c>
      <c r="CA477">
        <v>12.6</v>
      </c>
      <c r="CB477">
        <v>16</v>
      </c>
      <c r="CC477">
        <v>7.7</v>
      </c>
      <c r="CD477">
        <v>58.9</v>
      </c>
      <c r="CE477">
        <v>0</v>
      </c>
      <c r="CF477">
        <v>0</v>
      </c>
      <c r="CG477">
        <v>0</v>
      </c>
      <c r="CH477">
        <v>22.1</v>
      </c>
      <c r="CI477">
        <v>206.2</v>
      </c>
      <c r="CJ477">
        <v>1007.5</v>
      </c>
      <c r="CK477">
        <v>48.7</v>
      </c>
      <c r="CL477">
        <v>10.4</v>
      </c>
      <c r="CM477">
        <v>198.1</v>
      </c>
      <c r="CN477">
        <v>17.3</v>
      </c>
      <c r="CO477">
        <v>8</v>
      </c>
      <c r="CP477">
        <v>0.97</v>
      </c>
      <c r="CQ477" t="s">
        <v>111</v>
      </c>
    </row>
    <row r="478" spans="1:95" x14ac:dyDescent="0.25">
      <c r="A478" s="4">
        <v>41020</v>
      </c>
      <c r="B478" s="3">
        <v>831255390</v>
      </c>
      <c r="C478" s="2">
        <v>235370000</v>
      </c>
      <c r="D478" s="2">
        <v>107478500</v>
      </c>
      <c r="E478" s="2">
        <v>9600000</v>
      </c>
      <c r="F478" s="2">
        <v>158443584</v>
      </c>
      <c r="G478" s="2">
        <v>30357288</v>
      </c>
      <c r="H478" s="2">
        <v>143235598</v>
      </c>
      <c r="I478" s="2">
        <v>68739131</v>
      </c>
      <c r="J478" s="2">
        <v>16437512</v>
      </c>
      <c r="K478" s="2">
        <v>55364400</v>
      </c>
      <c r="L478" s="2">
        <v>6229377</v>
      </c>
      <c r="M478" s="1">
        <v>1</v>
      </c>
      <c r="N478" s="1">
        <v>0.99980000000000002</v>
      </c>
      <c r="O478" s="1">
        <v>1</v>
      </c>
      <c r="P478" s="1">
        <v>0.97660000000000002</v>
      </c>
      <c r="Q478" s="1">
        <v>0.88919999999999999</v>
      </c>
      <c r="R478" s="1">
        <v>0.9617</v>
      </c>
      <c r="S478" s="1">
        <v>0.77470000000000006</v>
      </c>
      <c r="T478" s="1">
        <v>0.94359999999999999</v>
      </c>
      <c r="U478" s="1">
        <v>0.94640000000000002</v>
      </c>
      <c r="V478" s="1">
        <v>0.99990000000000001</v>
      </c>
      <c r="W478" s="2">
        <v>235370000</v>
      </c>
      <c r="X478" s="2">
        <v>107500000</v>
      </c>
      <c r="Y478" s="2">
        <v>9600000</v>
      </c>
      <c r="Z478" s="2">
        <v>162240000</v>
      </c>
      <c r="AA478" s="2">
        <v>34140000</v>
      </c>
      <c r="AB478" s="2">
        <v>148940000</v>
      </c>
      <c r="AC478" s="2">
        <v>88730000</v>
      </c>
      <c r="AD478" s="2">
        <v>17420000</v>
      </c>
      <c r="AE478" s="2">
        <v>58500000</v>
      </c>
      <c r="AF478" s="2">
        <v>6230000</v>
      </c>
      <c r="AG478" s="2">
        <v>1086589.0874316941</v>
      </c>
      <c r="AH478" s="2">
        <v>1040253.4207650273</v>
      </c>
      <c r="AI478" s="2">
        <v>1082198.4972677596</v>
      </c>
      <c r="AJ478" s="2">
        <v>1060574.956284153</v>
      </c>
      <c r="AK478" s="2">
        <v>1113326.3278688525</v>
      </c>
      <c r="AL478" s="2">
        <v>1329628.6557377051</v>
      </c>
      <c r="AM478" s="2">
        <v>1418442.6448087431</v>
      </c>
      <c r="AN478" s="2">
        <v>1199945.7978142076</v>
      </c>
      <c r="AO478" s="2">
        <v>979032.10928961751</v>
      </c>
      <c r="AP478" s="2">
        <v>904717.68306010927</v>
      </c>
      <c r="AQ478" s="2">
        <v>703465.01639344264</v>
      </c>
      <c r="AR478" s="2">
        <v>588055.85792349733</v>
      </c>
      <c r="AS478" s="2">
        <v>413139.39890710381</v>
      </c>
      <c r="AT478" s="2">
        <v>278750.98360655736</v>
      </c>
      <c r="AU478" s="2">
        <v>197397.74316939892</v>
      </c>
      <c r="AV478" s="2">
        <v>146181.3224043716</v>
      </c>
      <c r="AW478" s="2">
        <v>95168.81420765027</v>
      </c>
      <c r="AX478" s="2">
        <v>44608.628415300547</v>
      </c>
      <c r="AY478" s="2">
        <v>13298.573770491805</v>
      </c>
      <c r="AZ478" s="2">
        <v>13694775.519125683</v>
      </c>
      <c r="BA478" t="s">
        <v>51</v>
      </c>
      <c r="BB478" t="s">
        <v>56</v>
      </c>
      <c r="BC478" t="s">
        <v>64</v>
      </c>
      <c r="BD478">
        <v>62.375</v>
      </c>
      <c r="BE478">
        <v>16.295833333333327</v>
      </c>
      <c r="BF478">
        <v>12.8</v>
      </c>
      <c r="BG478">
        <v>19.399999999999999</v>
      </c>
      <c r="BH478">
        <v>1008.5718749999997</v>
      </c>
      <c r="BI478">
        <v>1006.7</v>
      </c>
      <c r="BJ478">
        <v>1011.6</v>
      </c>
      <c r="BK478">
        <v>6.0416666666666674E-2</v>
      </c>
      <c r="BL478">
        <v>0</v>
      </c>
      <c r="BM478" t="s">
        <v>77</v>
      </c>
      <c r="BN478" s="2">
        <v>0</v>
      </c>
      <c r="BO478" s="2">
        <v>0</v>
      </c>
      <c r="BP478" s="2">
        <v>0</v>
      </c>
      <c r="BQ478" s="2">
        <v>0</v>
      </c>
      <c r="BR478">
        <v>9</v>
      </c>
      <c r="BS478">
        <v>16.5</v>
      </c>
      <c r="BT478">
        <f t="shared" si="21"/>
        <v>3.8000000000000007</v>
      </c>
      <c r="BU478">
        <f t="shared" si="22"/>
        <v>2.8999999999999986</v>
      </c>
      <c r="BV478">
        <f t="shared" si="23"/>
        <v>3.5458333333333272</v>
      </c>
      <c r="BW478">
        <v>18.2</v>
      </c>
      <c r="BX478">
        <v>12.4</v>
      </c>
      <c r="BY478">
        <v>15.1</v>
      </c>
      <c r="BZ478">
        <v>18.2</v>
      </c>
      <c r="CA478">
        <v>12.4</v>
      </c>
      <c r="CB478">
        <v>15.1</v>
      </c>
      <c r="CC478">
        <v>8.9</v>
      </c>
      <c r="CD478">
        <v>66.900000000000006</v>
      </c>
      <c r="CE478">
        <v>5.1849999999999996</v>
      </c>
      <c r="CF478">
        <v>100</v>
      </c>
      <c r="CG478">
        <v>8.33</v>
      </c>
      <c r="CH478">
        <v>21</v>
      </c>
      <c r="CI478">
        <v>219</v>
      </c>
      <c r="CJ478">
        <v>1008.3</v>
      </c>
      <c r="CK478">
        <v>63.6</v>
      </c>
      <c r="CL478">
        <v>10.5</v>
      </c>
      <c r="CM478">
        <v>150.80000000000001</v>
      </c>
      <c r="CN478">
        <v>13</v>
      </c>
      <c r="CO478">
        <v>5</v>
      </c>
      <c r="CP478">
        <v>0</v>
      </c>
      <c r="CQ478" t="s">
        <v>112</v>
      </c>
    </row>
    <row r="479" spans="1:95" x14ac:dyDescent="0.25">
      <c r="A479" s="4">
        <v>41021</v>
      </c>
      <c r="B479" s="3">
        <v>829758601</v>
      </c>
      <c r="C479" s="2">
        <v>234781575</v>
      </c>
      <c r="D479" s="2">
        <v>107478500</v>
      </c>
      <c r="E479" s="2">
        <v>9600000</v>
      </c>
      <c r="F479" s="2">
        <v>157486368</v>
      </c>
      <c r="G479" s="2">
        <v>30466536</v>
      </c>
      <c r="H479" s="2">
        <v>143518584</v>
      </c>
      <c r="I479" s="2">
        <v>68739131</v>
      </c>
      <c r="J479" s="2">
        <v>16357379.999999998</v>
      </c>
      <c r="K479" s="2">
        <v>55101150</v>
      </c>
      <c r="L479" s="2">
        <v>6229377</v>
      </c>
      <c r="M479" s="1">
        <v>0.99750000000000005</v>
      </c>
      <c r="N479" s="1">
        <v>0.99980000000000002</v>
      </c>
      <c r="O479" s="1">
        <v>1</v>
      </c>
      <c r="P479" s="1">
        <v>0.97070000000000001</v>
      </c>
      <c r="Q479" s="1">
        <v>0.89239999999999997</v>
      </c>
      <c r="R479" s="1">
        <v>0.96360000000000001</v>
      </c>
      <c r="S479" s="1">
        <v>0.77470000000000006</v>
      </c>
      <c r="T479" s="1">
        <v>0.93899999999999995</v>
      </c>
      <c r="U479" s="1">
        <v>0.94189999999999996</v>
      </c>
      <c r="V479" s="1">
        <v>0.99990000000000001</v>
      </c>
      <c r="W479" s="2">
        <v>235370000</v>
      </c>
      <c r="X479" s="2">
        <v>107500000</v>
      </c>
      <c r="Y479" s="2">
        <v>9600000</v>
      </c>
      <c r="Z479" s="2">
        <v>162240000</v>
      </c>
      <c r="AA479" s="2">
        <v>34140000</v>
      </c>
      <c r="AB479" s="2">
        <v>148940000</v>
      </c>
      <c r="AC479" s="2">
        <v>88730000</v>
      </c>
      <c r="AD479" s="2">
        <v>17420000</v>
      </c>
      <c r="AE479" s="2">
        <v>58500000</v>
      </c>
      <c r="AF479" s="2">
        <v>6230000</v>
      </c>
      <c r="AG479" s="2">
        <v>1086606.9453551914</v>
      </c>
      <c r="AH479" s="2">
        <v>1040313.112021858</v>
      </c>
      <c r="AI479" s="2">
        <v>1082167.3142076503</v>
      </c>
      <c r="AJ479" s="2">
        <v>1060609.0273224046</v>
      </c>
      <c r="AK479" s="2">
        <v>1113290.7950819673</v>
      </c>
      <c r="AL479" s="2">
        <v>1329613.5901639345</v>
      </c>
      <c r="AM479" s="2">
        <v>1418500.3469945355</v>
      </c>
      <c r="AN479" s="2">
        <v>1200028.7513661201</v>
      </c>
      <c r="AO479" s="2">
        <v>979236.43169398909</v>
      </c>
      <c r="AP479" s="2">
        <v>904699.94808743161</v>
      </c>
      <c r="AQ479" s="2">
        <v>703583.11475409835</v>
      </c>
      <c r="AR479" s="2">
        <v>588078.33879781421</v>
      </c>
      <c r="AS479" s="2">
        <v>413188.12568306009</v>
      </c>
      <c r="AT479" s="2">
        <v>278776.38524590159</v>
      </c>
      <c r="AU479" s="2">
        <v>197424.03551912567</v>
      </c>
      <c r="AV479" s="2">
        <v>146178.42349726777</v>
      </c>
      <c r="AW479" s="2">
        <v>95186.866120218576</v>
      </c>
      <c r="AX479" s="2">
        <v>44620.232240437159</v>
      </c>
      <c r="AY479" s="2">
        <v>13303.516393442624</v>
      </c>
      <c r="AZ479" s="2">
        <v>13695405.300546449</v>
      </c>
      <c r="BA479" t="s">
        <v>51</v>
      </c>
      <c r="BB479" t="s">
        <v>62</v>
      </c>
      <c r="BC479" t="s">
        <v>64</v>
      </c>
      <c r="BD479">
        <v>63.802083333333336</v>
      </c>
      <c r="BE479">
        <v>16.320833333333333</v>
      </c>
      <c r="BF479">
        <v>11.9</v>
      </c>
      <c r="BG479">
        <v>21.2</v>
      </c>
      <c r="BH479">
        <v>1014.3770833333333</v>
      </c>
      <c r="BI479">
        <v>1011.6</v>
      </c>
      <c r="BJ479">
        <v>1016.2</v>
      </c>
      <c r="BK479">
        <v>0</v>
      </c>
      <c r="BL479">
        <v>0</v>
      </c>
      <c r="BM479" t="s">
        <v>77</v>
      </c>
      <c r="BN479" s="2">
        <v>0</v>
      </c>
      <c r="BO479" s="2">
        <v>0</v>
      </c>
      <c r="BP479" s="2">
        <v>0</v>
      </c>
      <c r="BQ479" s="2">
        <v>0</v>
      </c>
      <c r="BR479">
        <v>9</v>
      </c>
      <c r="BS479">
        <v>16.5</v>
      </c>
      <c r="BT479">
        <f t="shared" si="21"/>
        <v>2.9000000000000004</v>
      </c>
      <c r="BU479">
        <f t="shared" si="22"/>
        <v>4.6999999999999993</v>
      </c>
      <c r="BV479">
        <f t="shared" si="23"/>
        <v>3.5708333333333329</v>
      </c>
      <c r="BW479">
        <v>18.600000000000001</v>
      </c>
      <c r="BX479">
        <v>12.2</v>
      </c>
      <c r="BY479">
        <v>15</v>
      </c>
      <c r="BZ479">
        <v>18.600000000000001</v>
      </c>
      <c r="CA479">
        <v>12.2</v>
      </c>
      <c r="CB479">
        <v>15</v>
      </c>
      <c r="CC479">
        <v>9.4</v>
      </c>
      <c r="CD479">
        <v>69.900000000000006</v>
      </c>
      <c r="CE479">
        <v>0</v>
      </c>
      <c r="CF479">
        <v>0</v>
      </c>
      <c r="CG479">
        <v>0</v>
      </c>
      <c r="CH479">
        <v>17</v>
      </c>
      <c r="CI479">
        <v>227.6</v>
      </c>
      <c r="CJ479">
        <v>1014.1</v>
      </c>
      <c r="CK479">
        <v>30.8</v>
      </c>
      <c r="CL479">
        <v>10.8</v>
      </c>
      <c r="CM479">
        <v>296</v>
      </c>
      <c r="CN479">
        <v>25.6</v>
      </c>
      <c r="CO479">
        <v>9</v>
      </c>
      <c r="CP479">
        <v>0.04</v>
      </c>
      <c r="CQ479" t="s">
        <v>111</v>
      </c>
    </row>
    <row r="480" spans="1:95" x14ac:dyDescent="0.25">
      <c r="A480" s="4">
        <v>41022</v>
      </c>
      <c r="B480" s="3">
        <v>829217246</v>
      </c>
      <c r="C480" s="2">
        <v>234381446</v>
      </c>
      <c r="D480" s="2">
        <v>107478500</v>
      </c>
      <c r="E480" s="2">
        <v>9579840</v>
      </c>
      <c r="F480" s="2">
        <v>157486368</v>
      </c>
      <c r="G480" s="2">
        <v>30428982</v>
      </c>
      <c r="H480" s="2">
        <v>143518584</v>
      </c>
      <c r="I480" s="2">
        <v>68739131</v>
      </c>
      <c r="J480" s="2">
        <v>16338218</v>
      </c>
      <c r="K480" s="2">
        <v>55036800</v>
      </c>
      <c r="L480" s="2">
        <v>6229377</v>
      </c>
      <c r="M480" s="1">
        <v>0.99580000000000002</v>
      </c>
      <c r="N480" s="1">
        <v>0.99980000000000002</v>
      </c>
      <c r="O480" s="1">
        <v>0.99790000000000001</v>
      </c>
      <c r="P480" s="1">
        <v>0.97070000000000001</v>
      </c>
      <c r="Q480" s="1">
        <v>0.89129999999999998</v>
      </c>
      <c r="R480" s="1">
        <v>0.96360000000000001</v>
      </c>
      <c r="S480" s="1">
        <v>0.77470000000000006</v>
      </c>
      <c r="T480" s="1">
        <v>0.93789999999999996</v>
      </c>
      <c r="U480" s="1">
        <v>0.94079999999999997</v>
      </c>
      <c r="V480" s="1">
        <v>0.99990000000000001</v>
      </c>
      <c r="W480" s="2">
        <v>235370000</v>
      </c>
      <c r="X480" s="2">
        <v>107500000</v>
      </c>
      <c r="Y480" s="2">
        <v>9600000</v>
      </c>
      <c r="Z480" s="2">
        <v>162240000</v>
      </c>
      <c r="AA480" s="2">
        <v>34140000</v>
      </c>
      <c r="AB480" s="2">
        <v>148940000</v>
      </c>
      <c r="AC480" s="2">
        <v>88730000</v>
      </c>
      <c r="AD480" s="2">
        <v>17420000</v>
      </c>
      <c r="AE480" s="2">
        <v>58500000</v>
      </c>
      <c r="AF480" s="2">
        <v>6230000</v>
      </c>
      <c r="AG480" s="2">
        <v>1086624.8032786886</v>
      </c>
      <c r="AH480" s="2">
        <v>1040372.8032786886</v>
      </c>
      <c r="AI480" s="2">
        <v>1082136.1311475411</v>
      </c>
      <c r="AJ480" s="2">
        <v>1060643.0983606558</v>
      </c>
      <c r="AK480" s="2">
        <v>1113255.262295082</v>
      </c>
      <c r="AL480" s="2">
        <v>1329598.524590164</v>
      </c>
      <c r="AM480" s="2">
        <v>1418558.0491803279</v>
      </c>
      <c r="AN480" s="2">
        <v>1200111.7049180327</v>
      </c>
      <c r="AO480" s="2">
        <v>979440.75409836066</v>
      </c>
      <c r="AP480" s="2">
        <v>904682.21311475406</v>
      </c>
      <c r="AQ480" s="2">
        <v>703701.21311475406</v>
      </c>
      <c r="AR480" s="2">
        <v>588100.81967213121</v>
      </c>
      <c r="AS480" s="2">
        <v>413236.85245901637</v>
      </c>
      <c r="AT480" s="2">
        <v>278801.78688524588</v>
      </c>
      <c r="AU480" s="2">
        <v>197450.32786885244</v>
      </c>
      <c r="AV480" s="2">
        <v>146175.52459016396</v>
      </c>
      <c r="AW480" s="2">
        <v>95204.918032786882</v>
      </c>
      <c r="AX480" s="2">
        <v>44631.836065573771</v>
      </c>
      <c r="AY480" s="2">
        <v>13308.459016393443</v>
      </c>
      <c r="AZ480" s="2">
        <v>13696035.081967218</v>
      </c>
      <c r="BA480" t="s">
        <v>51</v>
      </c>
      <c r="BB480" t="s">
        <v>61</v>
      </c>
      <c r="BC480" t="s">
        <v>65</v>
      </c>
      <c r="BD480">
        <v>56.927083333333336</v>
      </c>
      <c r="BE480">
        <v>17.174999999999994</v>
      </c>
      <c r="BF480">
        <v>10.3</v>
      </c>
      <c r="BG480">
        <v>22.8</v>
      </c>
      <c r="BH480">
        <v>1015.8697916666671</v>
      </c>
      <c r="BI480">
        <v>1014.6</v>
      </c>
      <c r="BJ480">
        <v>1016.9</v>
      </c>
      <c r="BK480">
        <v>0</v>
      </c>
      <c r="BL480">
        <v>0</v>
      </c>
      <c r="BM480" t="s">
        <v>77</v>
      </c>
      <c r="BN480" s="2">
        <v>0</v>
      </c>
      <c r="BO480" s="2">
        <v>0</v>
      </c>
      <c r="BP480" s="2">
        <v>0</v>
      </c>
      <c r="BQ480" s="2">
        <v>0</v>
      </c>
      <c r="BR480">
        <v>9</v>
      </c>
      <c r="BS480">
        <v>16.5</v>
      </c>
      <c r="BT480">
        <f t="shared" si="21"/>
        <v>1.3000000000000007</v>
      </c>
      <c r="BU480">
        <f t="shared" si="22"/>
        <v>6.3000000000000007</v>
      </c>
      <c r="BV480">
        <f t="shared" si="23"/>
        <v>4.4249999999999936</v>
      </c>
      <c r="BW480">
        <v>20.100000000000001</v>
      </c>
      <c r="BX480">
        <v>11</v>
      </c>
      <c r="BY480">
        <v>16</v>
      </c>
      <c r="BZ480">
        <v>20.100000000000001</v>
      </c>
      <c r="CA480">
        <v>11</v>
      </c>
      <c r="CB480">
        <v>16</v>
      </c>
      <c r="CC480">
        <v>7.8</v>
      </c>
      <c r="CD480">
        <v>60.3</v>
      </c>
      <c r="CE480">
        <v>0</v>
      </c>
      <c r="CF480">
        <v>0</v>
      </c>
      <c r="CG480">
        <v>0</v>
      </c>
      <c r="CH480">
        <v>11.4</v>
      </c>
      <c r="CI480">
        <v>225.9</v>
      </c>
      <c r="CJ480">
        <v>1015.7</v>
      </c>
      <c r="CK480">
        <v>17</v>
      </c>
      <c r="CL480">
        <v>10.7</v>
      </c>
      <c r="CM480">
        <v>315.2</v>
      </c>
      <c r="CN480">
        <v>27.2</v>
      </c>
      <c r="CO480">
        <v>9</v>
      </c>
      <c r="CP480">
        <v>7.0000000000000007E-2</v>
      </c>
      <c r="CQ480" t="s">
        <v>110</v>
      </c>
    </row>
    <row r="481" spans="1:95" x14ac:dyDescent="0.25">
      <c r="A481" s="4">
        <v>41023</v>
      </c>
      <c r="B481" s="3">
        <v>828346836</v>
      </c>
      <c r="C481" s="2">
        <v>233769484</v>
      </c>
      <c r="D481" s="2">
        <v>107467750</v>
      </c>
      <c r="E481" s="2">
        <v>9600000</v>
      </c>
      <c r="F481" s="2">
        <v>157178112</v>
      </c>
      <c r="G481" s="2">
        <v>30466536</v>
      </c>
      <c r="H481" s="2">
        <v>143518584</v>
      </c>
      <c r="I481" s="2">
        <v>68916591</v>
      </c>
      <c r="J481" s="2">
        <v>16298152</v>
      </c>
      <c r="K481" s="2">
        <v>54902250</v>
      </c>
      <c r="L481" s="2">
        <v>6229377</v>
      </c>
      <c r="M481" s="1">
        <v>0.99319999999999997</v>
      </c>
      <c r="N481" s="1">
        <v>0.99970000000000003</v>
      </c>
      <c r="O481" s="1">
        <v>1</v>
      </c>
      <c r="P481" s="1">
        <v>0.96879999999999999</v>
      </c>
      <c r="Q481" s="1">
        <v>0.89239999999999997</v>
      </c>
      <c r="R481" s="1">
        <v>0.96360000000000001</v>
      </c>
      <c r="S481" s="1">
        <v>0.77669999999999995</v>
      </c>
      <c r="T481" s="1">
        <v>0.93559999999999999</v>
      </c>
      <c r="U481" s="1">
        <v>0.9385</v>
      </c>
      <c r="V481" s="1">
        <v>0.99990000000000001</v>
      </c>
      <c r="W481" s="2">
        <v>235370000</v>
      </c>
      <c r="X481" s="2">
        <v>107500000</v>
      </c>
      <c r="Y481" s="2">
        <v>9600000</v>
      </c>
      <c r="Z481" s="2">
        <v>162240000</v>
      </c>
      <c r="AA481" s="2">
        <v>34140000</v>
      </c>
      <c r="AB481" s="2">
        <v>148940000</v>
      </c>
      <c r="AC481" s="2">
        <v>88730000</v>
      </c>
      <c r="AD481" s="2">
        <v>17420000</v>
      </c>
      <c r="AE481" s="2">
        <v>58500000</v>
      </c>
      <c r="AF481" s="2">
        <v>6230000</v>
      </c>
      <c r="AG481" s="2">
        <v>1086642.6612021858</v>
      </c>
      <c r="AH481" s="2">
        <v>1040432.4945355192</v>
      </c>
      <c r="AI481" s="2">
        <v>1082104.9480874317</v>
      </c>
      <c r="AJ481" s="2">
        <v>1060677.1693989071</v>
      </c>
      <c r="AK481" s="2">
        <v>1113219.7295081967</v>
      </c>
      <c r="AL481" s="2">
        <v>1329583.4590163934</v>
      </c>
      <c r="AM481" s="2">
        <v>1418615.7513661203</v>
      </c>
      <c r="AN481" s="2">
        <v>1200194.6584699452</v>
      </c>
      <c r="AO481" s="2">
        <v>979645.07650273223</v>
      </c>
      <c r="AP481" s="2">
        <v>904664.4781420764</v>
      </c>
      <c r="AQ481" s="2">
        <v>703819.31147540989</v>
      </c>
      <c r="AR481" s="2">
        <v>588123.3005464481</v>
      </c>
      <c r="AS481" s="2">
        <v>413285.57923497265</v>
      </c>
      <c r="AT481" s="2">
        <v>278827.18852459016</v>
      </c>
      <c r="AU481" s="2">
        <v>197476.62021857922</v>
      </c>
      <c r="AV481" s="2">
        <v>146172.62568306012</v>
      </c>
      <c r="AW481" s="2">
        <v>95222.969945355188</v>
      </c>
      <c r="AX481" s="2">
        <v>44643.439890710382</v>
      </c>
      <c r="AY481" s="2">
        <v>13313.401639344263</v>
      </c>
      <c r="AZ481" s="2">
        <v>13696664.86338798</v>
      </c>
      <c r="BA481" t="s">
        <v>51</v>
      </c>
      <c r="BB481" t="s">
        <v>60</v>
      </c>
      <c r="BC481" t="s">
        <v>65</v>
      </c>
      <c r="BD481">
        <v>57.34375</v>
      </c>
      <c r="BE481">
        <v>17.779166666666665</v>
      </c>
      <c r="BF481">
        <v>10.9</v>
      </c>
      <c r="BG481">
        <v>23.4</v>
      </c>
      <c r="BH481">
        <v>1014.9052083333335</v>
      </c>
      <c r="BI481">
        <v>1014.1</v>
      </c>
      <c r="BJ481">
        <v>1015.4</v>
      </c>
      <c r="BK481">
        <v>0</v>
      </c>
      <c r="BL481">
        <v>0</v>
      </c>
      <c r="BM481" t="s">
        <v>77</v>
      </c>
      <c r="BN481" s="2">
        <v>0</v>
      </c>
      <c r="BO481" s="2">
        <v>0</v>
      </c>
      <c r="BP481" s="2">
        <v>0</v>
      </c>
      <c r="BQ481" s="2">
        <v>0</v>
      </c>
      <c r="BR481">
        <v>9</v>
      </c>
      <c r="BS481">
        <v>16.5</v>
      </c>
      <c r="BT481">
        <f t="shared" si="21"/>
        <v>1.9000000000000004</v>
      </c>
      <c r="BU481">
        <f t="shared" si="22"/>
        <v>6.8999999999999986</v>
      </c>
      <c r="BV481">
        <f t="shared" si="23"/>
        <v>5.029166666666665</v>
      </c>
      <c r="BW481">
        <v>21.3</v>
      </c>
      <c r="BX481">
        <v>12.1</v>
      </c>
      <c r="BY481">
        <v>17.100000000000001</v>
      </c>
      <c r="BZ481">
        <v>21.3</v>
      </c>
      <c r="CA481">
        <v>12.1</v>
      </c>
      <c r="CB481">
        <v>17.100000000000001</v>
      </c>
      <c r="CC481">
        <v>8.3000000000000007</v>
      </c>
      <c r="CD481">
        <v>57.2</v>
      </c>
      <c r="CE481">
        <v>0</v>
      </c>
      <c r="CF481">
        <v>0</v>
      </c>
      <c r="CG481">
        <v>0</v>
      </c>
      <c r="CH481">
        <v>14.5</v>
      </c>
      <c r="CI481">
        <v>224.1</v>
      </c>
      <c r="CJ481">
        <v>1014.5</v>
      </c>
      <c r="CK481">
        <v>59.3</v>
      </c>
      <c r="CL481">
        <v>10.7</v>
      </c>
      <c r="CM481">
        <v>271.5</v>
      </c>
      <c r="CN481">
        <v>23.4</v>
      </c>
      <c r="CO481">
        <v>8</v>
      </c>
      <c r="CP481">
        <v>0.1</v>
      </c>
      <c r="CQ481" t="s">
        <v>111</v>
      </c>
    </row>
    <row r="482" spans="1:95" x14ac:dyDescent="0.25">
      <c r="A482" s="4">
        <v>41024</v>
      </c>
      <c r="B482" s="3">
        <v>827579694</v>
      </c>
      <c r="C482" s="2">
        <v>233769484</v>
      </c>
      <c r="D482" s="2">
        <v>107349500</v>
      </c>
      <c r="E482" s="2">
        <v>9570240</v>
      </c>
      <c r="F482" s="2">
        <v>156545376</v>
      </c>
      <c r="G482" s="2">
        <v>30070512</v>
      </c>
      <c r="H482" s="2">
        <v>143235598</v>
      </c>
      <c r="I482" s="2">
        <v>68916591</v>
      </c>
      <c r="J482" s="2">
        <v>16458416</v>
      </c>
      <c r="K482" s="2">
        <v>55434600</v>
      </c>
      <c r="L482" s="2">
        <v>6229377</v>
      </c>
      <c r="M482" s="1">
        <v>0.99319999999999997</v>
      </c>
      <c r="N482" s="1">
        <v>0.99860000000000004</v>
      </c>
      <c r="O482" s="1">
        <v>0.99690000000000001</v>
      </c>
      <c r="P482" s="1">
        <v>0.96489999999999998</v>
      </c>
      <c r="Q482" s="1">
        <v>0.88080000000000003</v>
      </c>
      <c r="R482" s="1">
        <v>0.9617</v>
      </c>
      <c r="S482" s="1">
        <v>0.77669999999999995</v>
      </c>
      <c r="T482" s="1">
        <v>0.94479999999999997</v>
      </c>
      <c r="U482" s="1">
        <v>0.9476</v>
      </c>
      <c r="V482" s="1">
        <v>0.99990000000000001</v>
      </c>
      <c r="W482" s="2">
        <v>235370000</v>
      </c>
      <c r="X482" s="2">
        <v>107500000</v>
      </c>
      <c r="Y482" s="2">
        <v>9600000</v>
      </c>
      <c r="Z482" s="2">
        <v>162240000</v>
      </c>
      <c r="AA482" s="2">
        <v>34140000</v>
      </c>
      <c r="AB482" s="2">
        <v>148940000</v>
      </c>
      <c r="AC482" s="2">
        <v>88730000</v>
      </c>
      <c r="AD482" s="2">
        <v>17420000</v>
      </c>
      <c r="AE482" s="2">
        <v>58500000</v>
      </c>
      <c r="AF482" s="2">
        <v>6230000</v>
      </c>
      <c r="AG482" s="2">
        <v>1086660.519125683</v>
      </c>
      <c r="AH482" s="2">
        <v>1040492.1857923497</v>
      </c>
      <c r="AI482" s="2">
        <v>1082073.7650273226</v>
      </c>
      <c r="AJ482" s="2">
        <v>1060711.2404371586</v>
      </c>
      <c r="AK482" s="2">
        <v>1113184.1967213114</v>
      </c>
      <c r="AL482" s="2">
        <v>1329568.3934426231</v>
      </c>
      <c r="AM482" s="2">
        <v>1418673.4535519124</v>
      </c>
      <c r="AN482" s="2">
        <v>1200277.6120218579</v>
      </c>
      <c r="AO482" s="2">
        <v>979849.39890710381</v>
      </c>
      <c r="AP482" s="2">
        <v>904646.74316939886</v>
      </c>
      <c r="AQ482" s="2">
        <v>703937.40983606561</v>
      </c>
      <c r="AR482" s="2">
        <v>588145.7814207651</v>
      </c>
      <c r="AS482" s="2">
        <v>413334.30601092894</v>
      </c>
      <c r="AT482" s="2">
        <v>278852.59016393439</v>
      </c>
      <c r="AU482" s="2">
        <v>197502.912568306</v>
      </c>
      <c r="AV482" s="2">
        <v>146169.72677595631</v>
      </c>
      <c r="AW482" s="2">
        <v>95241.021857923493</v>
      </c>
      <c r="AX482" s="2">
        <v>44655.043715846994</v>
      </c>
      <c r="AY482" s="2">
        <v>13318.344262295082</v>
      </c>
      <c r="AZ482" s="2">
        <v>13697294.644808745</v>
      </c>
      <c r="BA482" t="s">
        <v>51</v>
      </c>
      <c r="BB482" t="s">
        <v>59</v>
      </c>
      <c r="BC482" t="s">
        <v>65</v>
      </c>
      <c r="BD482">
        <v>48.625</v>
      </c>
      <c r="BE482">
        <v>21.907291666666662</v>
      </c>
      <c r="BF482">
        <v>14.7</v>
      </c>
      <c r="BG482">
        <v>28.9</v>
      </c>
      <c r="BH482">
        <v>1013.5499999999997</v>
      </c>
      <c r="BI482">
        <v>1010.3</v>
      </c>
      <c r="BJ482">
        <v>1015.5</v>
      </c>
      <c r="BK482">
        <v>0</v>
      </c>
      <c r="BL482">
        <v>0</v>
      </c>
      <c r="BM482" t="s">
        <v>77</v>
      </c>
      <c r="BN482" s="2">
        <v>0</v>
      </c>
      <c r="BO482" s="2">
        <v>0</v>
      </c>
      <c r="BP482" s="2">
        <v>0</v>
      </c>
      <c r="BQ482" s="2">
        <v>0</v>
      </c>
      <c r="BR482">
        <v>9</v>
      </c>
      <c r="BS482">
        <v>16.5</v>
      </c>
      <c r="BT482">
        <f t="shared" si="21"/>
        <v>5.6999999999999993</v>
      </c>
      <c r="BU482">
        <f t="shared" si="22"/>
        <v>12.399999999999999</v>
      </c>
      <c r="BV482">
        <f t="shared" si="23"/>
        <v>9.1572916666666622</v>
      </c>
      <c r="BW482">
        <v>27.3</v>
      </c>
      <c r="BX482">
        <v>13.3</v>
      </c>
      <c r="BY482">
        <v>20.8</v>
      </c>
      <c r="BZ482">
        <v>26.7</v>
      </c>
      <c r="CA482">
        <v>13.3</v>
      </c>
      <c r="CB482">
        <v>20.7</v>
      </c>
      <c r="CC482">
        <v>8.6</v>
      </c>
      <c r="CD482">
        <v>48.2</v>
      </c>
      <c r="CE482">
        <v>0</v>
      </c>
      <c r="CF482">
        <v>0</v>
      </c>
      <c r="CG482">
        <v>0</v>
      </c>
      <c r="CH482">
        <v>14.8</v>
      </c>
      <c r="CI482">
        <v>134.80000000000001</v>
      </c>
      <c r="CJ482">
        <v>1013.2</v>
      </c>
      <c r="CK482">
        <v>10.1</v>
      </c>
      <c r="CL482">
        <v>10.7</v>
      </c>
      <c r="CM482">
        <v>304.3</v>
      </c>
      <c r="CN482">
        <v>26.3</v>
      </c>
      <c r="CO482">
        <v>9</v>
      </c>
      <c r="CP482">
        <v>0.14000000000000001</v>
      </c>
      <c r="CQ482" t="s">
        <v>110</v>
      </c>
    </row>
    <row r="483" spans="1:95" x14ac:dyDescent="0.25">
      <c r="A483" s="4">
        <v>41025</v>
      </c>
      <c r="B483" s="3">
        <v>826608710</v>
      </c>
      <c r="C483" s="2">
        <v>232969226</v>
      </c>
      <c r="D483" s="2">
        <v>107242000</v>
      </c>
      <c r="E483" s="2">
        <v>9570240</v>
      </c>
      <c r="F483" s="2">
        <v>156237120</v>
      </c>
      <c r="G483" s="2">
        <v>30036372</v>
      </c>
      <c r="H483" s="2">
        <v>143235598</v>
      </c>
      <c r="I483" s="2">
        <v>68827861</v>
      </c>
      <c r="J483" s="2">
        <v>16545516</v>
      </c>
      <c r="K483" s="2">
        <v>55715400</v>
      </c>
      <c r="L483" s="2">
        <v>6229377</v>
      </c>
      <c r="M483" s="1">
        <v>0.98980000000000001</v>
      </c>
      <c r="N483" s="1">
        <v>0.99760000000000004</v>
      </c>
      <c r="O483" s="1">
        <v>0.99690000000000001</v>
      </c>
      <c r="P483" s="1">
        <v>0.96299999999999997</v>
      </c>
      <c r="Q483" s="1">
        <v>0.87980000000000003</v>
      </c>
      <c r="R483" s="1">
        <v>0.9617</v>
      </c>
      <c r="S483" s="1">
        <v>0.77569999999999995</v>
      </c>
      <c r="T483" s="1">
        <v>0.94979999999999998</v>
      </c>
      <c r="U483" s="1">
        <v>0.95240000000000002</v>
      </c>
      <c r="V483" s="1">
        <v>0.99990000000000001</v>
      </c>
      <c r="W483" s="2">
        <v>235370000</v>
      </c>
      <c r="X483" s="2">
        <v>107500000</v>
      </c>
      <c r="Y483" s="2">
        <v>9600000</v>
      </c>
      <c r="Z483" s="2">
        <v>162240000</v>
      </c>
      <c r="AA483" s="2">
        <v>34140000</v>
      </c>
      <c r="AB483" s="2">
        <v>148940000</v>
      </c>
      <c r="AC483" s="2">
        <v>88730000</v>
      </c>
      <c r="AD483" s="2">
        <v>17420000</v>
      </c>
      <c r="AE483" s="2">
        <v>58500000</v>
      </c>
      <c r="AF483" s="2">
        <v>6230000</v>
      </c>
      <c r="AG483" s="2">
        <v>1086678.3770491804</v>
      </c>
      <c r="AH483" s="2">
        <v>1040551.8770491803</v>
      </c>
      <c r="AI483" s="2">
        <v>1082042.5819672132</v>
      </c>
      <c r="AJ483" s="2">
        <v>1060745.3114754099</v>
      </c>
      <c r="AK483" s="2">
        <v>1113148.6639344261</v>
      </c>
      <c r="AL483" s="2">
        <v>1329553.3278688525</v>
      </c>
      <c r="AM483" s="2">
        <v>1418731.1557377048</v>
      </c>
      <c r="AN483" s="2">
        <v>1200360.5655737703</v>
      </c>
      <c r="AO483" s="2">
        <v>980053.72131147538</v>
      </c>
      <c r="AP483" s="2">
        <v>904629.0081967212</v>
      </c>
      <c r="AQ483" s="2">
        <v>704055.50819672132</v>
      </c>
      <c r="AR483" s="2">
        <v>588168.26229508198</v>
      </c>
      <c r="AS483" s="2">
        <v>413383.03278688522</v>
      </c>
      <c r="AT483" s="2">
        <v>278877.99180327868</v>
      </c>
      <c r="AU483" s="2">
        <v>197529.20491803277</v>
      </c>
      <c r="AV483" s="2">
        <v>146166.82786885247</v>
      </c>
      <c r="AW483" s="2">
        <v>95259.073770491799</v>
      </c>
      <c r="AX483" s="2">
        <v>44666.647540983606</v>
      </c>
      <c r="AY483" s="2">
        <v>13323.286885245903</v>
      </c>
      <c r="AZ483" s="2">
        <v>13697924.426229509</v>
      </c>
      <c r="BA483" t="s">
        <v>51</v>
      </c>
      <c r="BB483" t="s">
        <v>58</v>
      </c>
      <c r="BC483" t="s">
        <v>65</v>
      </c>
      <c r="BD483">
        <v>57.041666666666664</v>
      </c>
      <c r="BE483">
        <v>16.214583333333334</v>
      </c>
      <c r="BF483">
        <v>13.2</v>
      </c>
      <c r="BG483">
        <v>19.5</v>
      </c>
      <c r="BH483">
        <v>1016.8135416666665</v>
      </c>
      <c r="BI483">
        <v>1012.9</v>
      </c>
      <c r="BJ483">
        <v>1018.8</v>
      </c>
      <c r="BK483">
        <v>0</v>
      </c>
      <c r="BL483">
        <v>0</v>
      </c>
      <c r="BM483" t="s">
        <v>77</v>
      </c>
      <c r="BN483" s="2">
        <v>0</v>
      </c>
      <c r="BO483" s="2">
        <v>0</v>
      </c>
      <c r="BP483" s="2">
        <v>0</v>
      </c>
      <c r="BQ483" s="2">
        <v>0</v>
      </c>
      <c r="BR483">
        <v>9</v>
      </c>
      <c r="BS483">
        <v>16.5</v>
      </c>
      <c r="BT483">
        <f t="shared" si="21"/>
        <v>4.1999999999999993</v>
      </c>
      <c r="BU483">
        <f t="shared" si="22"/>
        <v>3</v>
      </c>
      <c r="BV483">
        <f t="shared" si="23"/>
        <v>3.4645833333333336</v>
      </c>
      <c r="BW483">
        <v>20.5</v>
      </c>
      <c r="BX483">
        <v>13</v>
      </c>
      <c r="BY483">
        <v>17.7</v>
      </c>
      <c r="BZ483">
        <v>20.5</v>
      </c>
      <c r="CA483">
        <v>13</v>
      </c>
      <c r="CB483">
        <v>17.7</v>
      </c>
      <c r="CC483">
        <v>6.6</v>
      </c>
      <c r="CD483">
        <v>48.6</v>
      </c>
      <c r="CE483">
        <v>0</v>
      </c>
      <c r="CF483">
        <v>0</v>
      </c>
      <c r="CG483">
        <v>0</v>
      </c>
      <c r="CH483">
        <v>17.600000000000001</v>
      </c>
      <c r="CI483">
        <v>12.7</v>
      </c>
      <c r="CJ483">
        <v>1016.2</v>
      </c>
      <c r="CK483">
        <v>39.9</v>
      </c>
      <c r="CL483">
        <v>10.6</v>
      </c>
      <c r="CM483">
        <v>312.39999999999998</v>
      </c>
      <c r="CN483">
        <v>27</v>
      </c>
      <c r="CO483">
        <v>9</v>
      </c>
      <c r="CP483">
        <v>0.17</v>
      </c>
      <c r="CQ483" t="s">
        <v>111</v>
      </c>
    </row>
    <row r="484" spans="1:95" x14ac:dyDescent="0.25">
      <c r="A484" s="4">
        <v>41026</v>
      </c>
      <c r="B484" s="3">
        <v>825304154</v>
      </c>
      <c r="C484" s="2">
        <v>232780930</v>
      </c>
      <c r="D484" s="2">
        <v>106898000</v>
      </c>
      <c r="E484" s="2">
        <v>9600000</v>
      </c>
      <c r="F484" s="2">
        <v>155604384</v>
      </c>
      <c r="G484" s="2">
        <v>29930538</v>
      </c>
      <c r="H484" s="2">
        <v>142952612</v>
      </c>
      <c r="I484" s="2">
        <v>68916591</v>
      </c>
      <c r="J484" s="2">
        <v>16576872</v>
      </c>
      <c r="K484" s="2">
        <v>55814850</v>
      </c>
      <c r="L484" s="2">
        <v>6229377</v>
      </c>
      <c r="M484" s="1">
        <v>0.98899999999999999</v>
      </c>
      <c r="N484" s="1">
        <v>0.99439999999999995</v>
      </c>
      <c r="O484" s="1">
        <v>1</v>
      </c>
      <c r="P484" s="1">
        <v>0.95909999999999995</v>
      </c>
      <c r="Q484" s="1">
        <v>0.87670000000000003</v>
      </c>
      <c r="R484" s="1">
        <v>0.95979999999999999</v>
      </c>
      <c r="S484" s="1">
        <v>0.77669999999999995</v>
      </c>
      <c r="T484" s="1">
        <v>0.9516</v>
      </c>
      <c r="U484" s="1">
        <v>0.95409999999999995</v>
      </c>
      <c r="V484" s="1">
        <v>0.99990000000000001</v>
      </c>
      <c r="W484" s="2">
        <v>235370000</v>
      </c>
      <c r="X484" s="2">
        <v>107500000</v>
      </c>
      <c r="Y484" s="2">
        <v>9600000</v>
      </c>
      <c r="Z484" s="2">
        <v>162240000</v>
      </c>
      <c r="AA484" s="2">
        <v>34140000</v>
      </c>
      <c r="AB484" s="2">
        <v>148940000</v>
      </c>
      <c r="AC484" s="2">
        <v>88730000</v>
      </c>
      <c r="AD484" s="2">
        <v>17420000</v>
      </c>
      <c r="AE484" s="2">
        <v>58500000</v>
      </c>
      <c r="AF484" s="2">
        <v>6230000</v>
      </c>
      <c r="AG484" s="2">
        <v>1086696.2349726777</v>
      </c>
      <c r="AH484" s="2">
        <v>1040611.5683060109</v>
      </c>
      <c r="AI484" s="2">
        <v>1082011.3989071038</v>
      </c>
      <c r="AJ484" s="2">
        <v>1060779.3825136614</v>
      </c>
      <c r="AK484" s="2">
        <v>1113113.1311475411</v>
      </c>
      <c r="AL484" s="2">
        <v>1329538.262295082</v>
      </c>
      <c r="AM484" s="2">
        <v>1418788.8579234972</v>
      </c>
      <c r="AN484" s="2">
        <v>1200443.519125683</v>
      </c>
      <c r="AO484" s="2">
        <v>980258.04371584696</v>
      </c>
      <c r="AP484" s="2">
        <v>904611.27322404366</v>
      </c>
      <c r="AQ484" s="2">
        <v>704173.60655737703</v>
      </c>
      <c r="AR484" s="2">
        <v>588190.74316939898</v>
      </c>
      <c r="AS484" s="2">
        <v>413431.75956284156</v>
      </c>
      <c r="AT484" s="2">
        <v>278903.39344262291</v>
      </c>
      <c r="AU484" s="2">
        <v>197555.49726775955</v>
      </c>
      <c r="AV484" s="2">
        <v>146163.92896174864</v>
      </c>
      <c r="AW484" s="2">
        <v>95277.125683060105</v>
      </c>
      <c r="AX484" s="2">
        <v>44678.251366120217</v>
      </c>
      <c r="AY484" s="2">
        <v>13328.229508196722</v>
      </c>
      <c r="AZ484" s="2">
        <v>13698554.207650272</v>
      </c>
      <c r="BA484" t="s">
        <v>51</v>
      </c>
      <c r="BB484" t="s">
        <v>57</v>
      </c>
      <c r="BC484" t="s">
        <v>65</v>
      </c>
      <c r="BD484">
        <v>76.125</v>
      </c>
      <c r="BE484">
        <v>13.715625000000003</v>
      </c>
      <c r="BF484">
        <v>11.7</v>
      </c>
      <c r="BG484">
        <v>16.2</v>
      </c>
      <c r="BH484">
        <v>1018.3864583333329</v>
      </c>
      <c r="BI484">
        <v>1017.5</v>
      </c>
      <c r="BJ484">
        <v>1019</v>
      </c>
      <c r="BK484">
        <v>2.9166666666666671E-2</v>
      </c>
      <c r="BL484">
        <v>0</v>
      </c>
      <c r="BM484" t="s">
        <v>77</v>
      </c>
      <c r="BN484" s="2">
        <v>0</v>
      </c>
      <c r="BO484" s="2">
        <v>0</v>
      </c>
      <c r="BP484" s="2">
        <v>0</v>
      </c>
      <c r="BQ484" s="2">
        <v>0</v>
      </c>
      <c r="BR484">
        <v>9</v>
      </c>
      <c r="BS484">
        <v>16.5</v>
      </c>
      <c r="BT484">
        <f t="shared" si="21"/>
        <v>2.6999999999999993</v>
      </c>
      <c r="BU484">
        <f t="shared" si="22"/>
        <v>-0.30000000000000071</v>
      </c>
      <c r="BV484">
        <f t="shared" si="23"/>
        <v>0.96562500000000284</v>
      </c>
      <c r="BW484">
        <v>19.8</v>
      </c>
      <c r="BX484">
        <v>13.1</v>
      </c>
      <c r="BY484">
        <v>16.100000000000001</v>
      </c>
      <c r="BZ484">
        <v>19.8</v>
      </c>
      <c r="CA484">
        <v>13.1</v>
      </c>
      <c r="CB484">
        <v>16.100000000000001</v>
      </c>
      <c r="CC484">
        <v>7.9</v>
      </c>
      <c r="CD484">
        <v>59.2</v>
      </c>
      <c r="CE484">
        <v>0.57699999999999996</v>
      </c>
      <c r="CF484">
        <v>100</v>
      </c>
      <c r="CG484">
        <v>4.17</v>
      </c>
      <c r="CH484">
        <v>29.5</v>
      </c>
      <c r="CI484">
        <v>20.7</v>
      </c>
      <c r="CJ484">
        <v>1017.7</v>
      </c>
      <c r="CK484">
        <v>50</v>
      </c>
      <c r="CL484">
        <v>10.9</v>
      </c>
      <c r="CM484">
        <v>313.5</v>
      </c>
      <c r="CN484">
        <v>27.1</v>
      </c>
      <c r="CO484">
        <v>9</v>
      </c>
      <c r="CP484">
        <v>0.2</v>
      </c>
      <c r="CQ484" t="s">
        <v>112</v>
      </c>
    </row>
    <row r="485" spans="1:95" x14ac:dyDescent="0.25">
      <c r="A485" s="4">
        <v>41027</v>
      </c>
      <c r="B485" s="3">
        <v>824922229</v>
      </c>
      <c r="C485" s="2">
        <v>232569097</v>
      </c>
      <c r="D485" s="2">
        <v>106672250</v>
      </c>
      <c r="E485" s="2">
        <v>9590400</v>
      </c>
      <c r="F485" s="2">
        <v>155604384</v>
      </c>
      <c r="G485" s="2">
        <v>29892984</v>
      </c>
      <c r="H485" s="2">
        <v>142952612</v>
      </c>
      <c r="I485" s="2">
        <v>68827861</v>
      </c>
      <c r="J485" s="2">
        <v>16622164</v>
      </c>
      <c r="K485" s="2">
        <v>55961100</v>
      </c>
      <c r="L485" s="2">
        <v>6229377</v>
      </c>
      <c r="M485" s="1">
        <v>0.98809999999999998</v>
      </c>
      <c r="N485" s="1">
        <v>0.99229999999999996</v>
      </c>
      <c r="O485" s="1">
        <v>0.999</v>
      </c>
      <c r="P485" s="1">
        <v>0.95909999999999995</v>
      </c>
      <c r="Q485" s="1">
        <v>0.87560000000000004</v>
      </c>
      <c r="R485" s="1">
        <v>0.95979999999999999</v>
      </c>
      <c r="S485" s="1">
        <v>0.77569999999999995</v>
      </c>
      <c r="T485" s="1">
        <v>0.95420000000000005</v>
      </c>
      <c r="U485" s="1">
        <v>0.95660000000000001</v>
      </c>
      <c r="V485" s="1">
        <v>0.99990000000000001</v>
      </c>
      <c r="W485" s="2">
        <v>235370000</v>
      </c>
      <c r="X485" s="2">
        <v>107500000</v>
      </c>
      <c r="Y485" s="2">
        <v>9600000</v>
      </c>
      <c r="Z485" s="2">
        <v>162240000</v>
      </c>
      <c r="AA485" s="2">
        <v>34140000</v>
      </c>
      <c r="AB485" s="2">
        <v>148940000</v>
      </c>
      <c r="AC485" s="2">
        <v>88730000</v>
      </c>
      <c r="AD485" s="2">
        <v>17420000</v>
      </c>
      <c r="AE485" s="2">
        <v>58500000</v>
      </c>
      <c r="AF485" s="2">
        <v>6230000</v>
      </c>
      <c r="AG485" s="2">
        <v>1086714.0928961749</v>
      </c>
      <c r="AH485" s="2">
        <v>1040671.2595628415</v>
      </c>
      <c r="AI485" s="2">
        <v>1081980.2158469947</v>
      </c>
      <c r="AJ485" s="2">
        <v>1060813.4535519127</v>
      </c>
      <c r="AK485" s="2">
        <v>1113077.5983606558</v>
      </c>
      <c r="AL485" s="2">
        <v>1329523.1967213114</v>
      </c>
      <c r="AM485" s="2">
        <v>1418846.5601092896</v>
      </c>
      <c r="AN485" s="2">
        <v>1200526.4726775954</v>
      </c>
      <c r="AO485" s="2">
        <v>980462.36612021853</v>
      </c>
      <c r="AP485" s="2">
        <v>904593.53825136612</v>
      </c>
      <c r="AQ485" s="2">
        <v>704291.70491803286</v>
      </c>
      <c r="AR485" s="2">
        <v>588213.22404371586</v>
      </c>
      <c r="AS485" s="2">
        <v>413480.48633879784</v>
      </c>
      <c r="AT485" s="2">
        <v>278928.7950819672</v>
      </c>
      <c r="AU485" s="2">
        <v>197581.78961748633</v>
      </c>
      <c r="AV485" s="2">
        <v>146161.03005464483</v>
      </c>
      <c r="AW485" s="2">
        <v>95295.177595628411</v>
      </c>
      <c r="AX485" s="2">
        <v>44689.855191256829</v>
      </c>
      <c r="AY485" s="2">
        <v>13333.172131147541</v>
      </c>
      <c r="AZ485" s="2">
        <v>13699183.989071039</v>
      </c>
      <c r="BA485" t="s">
        <v>51</v>
      </c>
      <c r="BB485" t="s">
        <v>56</v>
      </c>
      <c r="BC485" t="s">
        <v>64</v>
      </c>
      <c r="BD485">
        <v>91.4375</v>
      </c>
      <c r="BE485">
        <v>12.696874999999999</v>
      </c>
      <c r="BF485">
        <v>11.3</v>
      </c>
      <c r="BG485">
        <v>15.6</v>
      </c>
      <c r="BH485">
        <v>1018.4479166666669</v>
      </c>
      <c r="BI485">
        <v>1017.6</v>
      </c>
      <c r="BJ485">
        <v>1019.2</v>
      </c>
      <c r="BK485">
        <v>2.0833333333333333E-3</v>
      </c>
      <c r="BL485">
        <v>0</v>
      </c>
      <c r="BM485" t="s">
        <v>77</v>
      </c>
      <c r="BN485" s="2">
        <v>0</v>
      </c>
      <c r="BO485" s="2">
        <v>0</v>
      </c>
      <c r="BP485" s="2">
        <v>0</v>
      </c>
      <c r="BQ485" s="2">
        <v>0</v>
      </c>
      <c r="BR485">
        <v>9</v>
      </c>
      <c r="BS485">
        <v>16.5</v>
      </c>
      <c r="BT485">
        <f t="shared" si="21"/>
        <v>2.3000000000000007</v>
      </c>
      <c r="BU485">
        <f t="shared" si="22"/>
        <v>-0.90000000000000036</v>
      </c>
      <c r="BV485">
        <f t="shared" si="23"/>
        <v>-5.3125000000001421E-2</v>
      </c>
      <c r="BW485">
        <v>21.6</v>
      </c>
      <c r="BX485">
        <v>11.8</v>
      </c>
      <c r="BY485">
        <v>15.5</v>
      </c>
      <c r="BZ485">
        <v>21.6</v>
      </c>
      <c r="CA485">
        <v>11.8</v>
      </c>
      <c r="CB485">
        <v>15.5</v>
      </c>
      <c r="CC485">
        <v>10.6</v>
      </c>
      <c r="CD485">
        <v>74.099999999999994</v>
      </c>
      <c r="CE485">
        <v>0</v>
      </c>
      <c r="CF485">
        <v>0</v>
      </c>
      <c r="CG485">
        <v>0</v>
      </c>
      <c r="CH485">
        <v>23.9</v>
      </c>
      <c r="CI485">
        <v>17.3</v>
      </c>
      <c r="CJ485">
        <v>1017.6</v>
      </c>
      <c r="CK485">
        <v>42.3</v>
      </c>
      <c r="CL485">
        <v>10.9</v>
      </c>
      <c r="CM485">
        <v>309.89999999999998</v>
      </c>
      <c r="CN485">
        <v>26.7</v>
      </c>
      <c r="CO485">
        <v>9</v>
      </c>
      <c r="CP485">
        <v>0.24</v>
      </c>
      <c r="CQ485" t="s">
        <v>111</v>
      </c>
    </row>
    <row r="486" spans="1:95" x14ac:dyDescent="0.25">
      <c r="A486" s="4">
        <v>41028</v>
      </c>
      <c r="B486" s="3">
        <v>823552093</v>
      </c>
      <c r="C486" s="2">
        <v>232380801</v>
      </c>
      <c r="D486" s="2">
        <v>106435750</v>
      </c>
      <c r="E486" s="2">
        <v>9590400</v>
      </c>
      <c r="F486" s="2">
        <v>154971648</v>
      </c>
      <c r="G486" s="2">
        <v>29821290</v>
      </c>
      <c r="H486" s="2">
        <v>142669626</v>
      </c>
      <c r="I486" s="2">
        <v>68739131</v>
      </c>
      <c r="J486" s="2">
        <v>16653520</v>
      </c>
      <c r="K486" s="2">
        <v>56060550</v>
      </c>
      <c r="L486" s="2">
        <v>6229377</v>
      </c>
      <c r="M486" s="1">
        <v>0.98729999999999996</v>
      </c>
      <c r="N486" s="1">
        <v>0.99009999999999998</v>
      </c>
      <c r="O486" s="1">
        <v>0.999</v>
      </c>
      <c r="P486" s="1">
        <v>0.95520000000000005</v>
      </c>
      <c r="Q486" s="1">
        <v>0.87350000000000005</v>
      </c>
      <c r="R486" s="1">
        <v>0.95789999999999997</v>
      </c>
      <c r="S486" s="1">
        <v>0.77470000000000006</v>
      </c>
      <c r="T486" s="1">
        <v>0.95599999999999996</v>
      </c>
      <c r="U486" s="1">
        <v>0.95830000000000004</v>
      </c>
      <c r="V486" s="1">
        <v>0.99990000000000001</v>
      </c>
      <c r="W486" s="2">
        <v>235370000</v>
      </c>
      <c r="X486" s="2">
        <v>107500000</v>
      </c>
      <c r="Y486" s="2">
        <v>9600000</v>
      </c>
      <c r="Z486" s="2">
        <v>162240000</v>
      </c>
      <c r="AA486" s="2">
        <v>34140000</v>
      </c>
      <c r="AB486" s="2">
        <v>148940000</v>
      </c>
      <c r="AC486" s="2">
        <v>88730000</v>
      </c>
      <c r="AD486" s="2">
        <v>17420000</v>
      </c>
      <c r="AE486" s="2">
        <v>58500000</v>
      </c>
      <c r="AF486" s="2">
        <v>6230000</v>
      </c>
      <c r="AG486" s="2">
        <v>1086731.9508196721</v>
      </c>
      <c r="AH486" s="2">
        <v>1040730.9508196722</v>
      </c>
      <c r="AI486" s="2">
        <v>1081949.0327868853</v>
      </c>
      <c r="AJ486" s="2">
        <v>1060847.524590164</v>
      </c>
      <c r="AK486" s="2">
        <v>1113042.0655737706</v>
      </c>
      <c r="AL486" s="2">
        <v>1329508.1311475411</v>
      </c>
      <c r="AM486" s="2">
        <v>1418904.262295082</v>
      </c>
      <c r="AN486" s="2">
        <v>1200609.4262295081</v>
      </c>
      <c r="AO486" s="2">
        <v>980666.68852459022</v>
      </c>
      <c r="AP486" s="2">
        <v>904575.80327868846</v>
      </c>
      <c r="AQ486" s="2">
        <v>704409.80327868857</v>
      </c>
      <c r="AR486" s="2">
        <v>588235.70491803286</v>
      </c>
      <c r="AS486" s="2">
        <v>413529.21311475412</v>
      </c>
      <c r="AT486" s="2">
        <v>278954.19672131143</v>
      </c>
      <c r="AU486" s="2">
        <v>197608.0819672131</v>
      </c>
      <c r="AV486" s="2">
        <v>146158.13114754099</v>
      </c>
      <c r="AW486" s="2">
        <v>95313.229508196717</v>
      </c>
      <c r="AX486" s="2">
        <v>44701.459016393441</v>
      </c>
      <c r="AY486" s="2">
        <v>13338.114754098362</v>
      </c>
      <c r="AZ486" s="2">
        <v>13699813.770491803</v>
      </c>
      <c r="BA486" t="s">
        <v>51</v>
      </c>
      <c r="BB486" t="s">
        <v>62</v>
      </c>
      <c r="BC486" t="s">
        <v>64</v>
      </c>
      <c r="BD486">
        <v>91.104166666666671</v>
      </c>
      <c r="BE486">
        <v>12.681249999999993</v>
      </c>
      <c r="BF486">
        <v>10.8</v>
      </c>
      <c r="BG486">
        <v>16.7</v>
      </c>
      <c r="BH486">
        <v>1018.1802083333336</v>
      </c>
      <c r="BI486">
        <v>1017.1</v>
      </c>
      <c r="BJ486">
        <v>1019.6</v>
      </c>
      <c r="BK486">
        <v>0</v>
      </c>
      <c r="BL486">
        <v>0</v>
      </c>
      <c r="BM486" t="s">
        <v>77</v>
      </c>
      <c r="BN486" s="2">
        <v>0</v>
      </c>
      <c r="BO486" s="2">
        <v>0</v>
      </c>
      <c r="BP486" s="2">
        <v>0</v>
      </c>
      <c r="BQ486" s="2">
        <v>0</v>
      </c>
      <c r="BR486">
        <v>9</v>
      </c>
      <c r="BS486">
        <v>16.5</v>
      </c>
      <c r="BT486">
        <f t="shared" si="21"/>
        <v>1.8000000000000007</v>
      </c>
      <c r="BU486">
        <f t="shared" si="22"/>
        <v>0.19999999999999929</v>
      </c>
      <c r="BV486">
        <f t="shared" si="23"/>
        <v>-6.875000000000675E-2</v>
      </c>
      <c r="BW486">
        <v>20.8</v>
      </c>
      <c r="BX486">
        <v>12</v>
      </c>
      <c r="BY486">
        <v>15.5</v>
      </c>
      <c r="BZ486">
        <v>20.8</v>
      </c>
      <c r="CA486">
        <v>12</v>
      </c>
      <c r="CB486">
        <v>15.5</v>
      </c>
      <c r="CC486">
        <v>10.6</v>
      </c>
      <c r="CD486">
        <v>74.7</v>
      </c>
      <c r="CE486">
        <v>0</v>
      </c>
      <c r="CF486">
        <v>0</v>
      </c>
      <c r="CG486">
        <v>0</v>
      </c>
      <c r="CH486">
        <v>27.5</v>
      </c>
      <c r="CI486">
        <v>17.399999999999999</v>
      </c>
      <c r="CJ486">
        <v>1017.4</v>
      </c>
      <c r="CK486">
        <v>53.6</v>
      </c>
      <c r="CL486">
        <v>9.4</v>
      </c>
      <c r="CM486">
        <v>315.60000000000002</v>
      </c>
      <c r="CN486">
        <v>27.2</v>
      </c>
      <c r="CO486">
        <v>9</v>
      </c>
      <c r="CP486">
        <v>0.25</v>
      </c>
      <c r="CQ486" t="s">
        <v>111</v>
      </c>
    </row>
    <row r="487" spans="1:95" x14ac:dyDescent="0.25">
      <c r="A487" s="4">
        <v>41029</v>
      </c>
      <c r="B487" s="3">
        <v>822059362</v>
      </c>
      <c r="C487" s="2">
        <v>231980672</v>
      </c>
      <c r="D487" s="2">
        <v>106156250</v>
      </c>
      <c r="E487" s="2">
        <v>9579840</v>
      </c>
      <c r="F487" s="2">
        <v>154355136</v>
      </c>
      <c r="G487" s="2">
        <v>29787150</v>
      </c>
      <c r="H487" s="2">
        <v>142371746</v>
      </c>
      <c r="I487" s="2">
        <v>68739131</v>
      </c>
      <c r="J487" s="2">
        <v>16688360</v>
      </c>
      <c r="K487" s="2">
        <v>56171700</v>
      </c>
      <c r="L487" s="2">
        <v>6229377</v>
      </c>
      <c r="M487" s="1">
        <v>0.98560000000000003</v>
      </c>
      <c r="N487" s="1">
        <v>0.98750000000000004</v>
      </c>
      <c r="O487" s="1">
        <v>0.99790000000000001</v>
      </c>
      <c r="P487" s="1">
        <v>0.95140000000000002</v>
      </c>
      <c r="Q487" s="1">
        <v>0.87250000000000005</v>
      </c>
      <c r="R487" s="1">
        <v>0.95589999999999997</v>
      </c>
      <c r="S487" s="1">
        <v>0.77470000000000006</v>
      </c>
      <c r="T487" s="1">
        <v>0.95799999999999996</v>
      </c>
      <c r="U487" s="1">
        <v>0.96020000000000005</v>
      </c>
      <c r="V487" s="1">
        <v>0.99990000000000001</v>
      </c>
      <c r="W487" s="2">
        <v>235370000</v>
      </c>
      <c r="X487" s="2">
        <v>107500000</v>
      </c>
      <c r="Y487" s="2">
        <v>9600000</v>
      </c>
      <c r="Z487" s="2">
        <v>162240000</v>
      </c>
      <c r="AA487" s="2">
        <v>34140000</v>
      </c>
      <c r="AB487" s="2">
        <v>148940000</v>
      </c>
      <c r="AC487" s="2">
        <v>88730000</v>
      </c>
      <c r="AD487" s="2">
        <v>17420000</v>
      </c>
      <c r="AE487" s="2">
        <v>58500000</v>
      </c>
      <c r="AF487" s="2">
        <v>6230000</v>
      </c>
      <c r="AG487" s="2">
        <v>1086749.8087431695</v>
      </c>
      <c r="AH487" s="2">
        <v>1040790.6420765028</v>
      </c>
      <c r="AI487" s="2">
        <v>1081917.8497267761</v>
      </c>
      <c r="AJ487" s="2">
        <v>1060881.5956284155</v>
      </c>
      <c r="AK487" s="2">
        <v>1113006.5327868853</v>
      </c>
      <c r="AL487" s="2">
        <v>1329493.0655737706</v>
      </c>
      <c r="AM487" s="2">
        <v>1418961.9644808744</v>
      </c>
      <c r="AN487" s="2">
        <v>1200692.3797814206</v>
      </c>
      <c r="AO487" s="2">
        <v>980871.0109289618</v>
      </c>
      <c r="AP487" s="2">
        <v>904558.06830601091</v>
      </c>
      <c r="AQ487" s="2">
        <v>704527.90163934429</v>
      </c>
      <c r="AR487" s="2">
        <v>588258.18579234974</v>
      </c>
      <c r="AS487" s="2">
        <v>413577.9398907104</v>
      </c>
      <c r="AT487" s="2">
        <v>278979.59836065571</v>
      </c>
      <c r="AU487" s="2">
        <v>197634.37431693988</v>
      </c>
      <c r="AV487" s="2">
        <v>146155.23224043718</v>
      </c>
      <c r="AW487" s="2">
        <v>95331.281420765023</v>
      </c>
      <c r="AX487" s="2">
        <v>44713.062841530053</v>
      </c>
      <c r="AY487" s="2">
        <v>13343.057377049181</v>
      </c>
      <c r="AZ487" s="2">
        <v>13700443.55191257</v>
      </c>
      <c r="BA487" t="s">
        <v>51</v>
      </c>
      <c r="BB487" t="s">
        <v>61</v>
      </c>
      <c r="BC487" t="s">
        <v>65</v>
      </c>
      <c r="BD487">
        <v>91.03125</v>
      </c>
      <c r="BE487">
        <v>13.113541666666668</v>
      </c>
      <c r="BF487">
        <v>11.1</v>
      </c>
      <c r="BG487">
        <v>15.7</v>
      </c>
      <c r="BH487">
        <v>1016.3510416666664</v>
      </c>
      <c r="BI487">
        <v>1015.2</v>
      </c>
      <c r="BJ487">
        <v>1017.3</v>
      </c>
      <c r="BK487">
        <v>2.0833333333333333E-3</v>
      </c>
      <c r="BL487">
        <v>0</v>
      </c>
      <c r="BM487" t="s">
        <v>77</v>
      </c>
      <c r="BN487" s="2">
        <v>0</v>
      </c>
      <c r="BO487" s="2">
        <v>0</v>
      </c>
      <c r="BP487" s="2">
        <v>0</v>
      </c>
      <c r="BQ487" s="2">
        <v>0</v>
      </c>
      <c r="BR487">
        <v>9</v>
      </c>
      <c r="BS487">
        <v>16.5</v>
      </c>
      <c r="BT487">
        <f t="shared" si="21"/>
        <v>2.0999999999999996</v>
      </c>
      <c r="BU487">
        <f t="shared" si="22"/>
        <v>-0.80000000000000071</v>
      </c>
      <c r="BV487">
        <f t="shared" si="23"/>
        <v>0.36354166666666821</v>
      </c>
      <c r="BW487">
        <v>19.899999999999999</v>
      </c>
      <c r="BX487">
        <v>11.9</v>
      </c>
      <c r="BY487">
        <v>15.4</v>
      </c>
      <c r="BZ487">
        <v>19.899999999999999</v>
      </c>
      <c r="CA487">
        <v>11.9</v>
      </c>
      <c r="CB487">
        <v>15.4</v>
      </c>
      <c r="CC487">
        <v>11.6</v>
      </c>
      <c r="CD487">
        <v>79.2</v>
      </c>
      <c r="CE487">
        <v>0</v>
      </c>
      <c r="CF487">
        <v>0</v>
      </c>
      <c r="CG487">
        <v>0</v>
      </c>
      <c r="CH487">
        <v>27.3</v>
      </c>
      <c r="CI487">
        <v>5</v>
      </c>
      <c r="CJ487">
        <v>1015.7</v>
      </c>
      <c r="CK487">
        <v>60</v>
      </c>
      <c r="CL487">
        <v>9.6</v>
      </c>
      <c r="CM487">
        <v>284.5</v>
      </c>
      <c r="CN487">
        <v>24.5</v>
      </c>
      <c r="CO487">
        <v>9</v>
      </c>
      <c r="CP487">
        <v>0.31</v>
      </c>
      <c r="CQ487" t="s">
        <v>111</v>
      </c>
    </row>
    <row r="488" spans="1:95" x14ac:dyDescent="0.25">
      <c r="A488" s="4">
        <v>41030</v>
      </c>
      <c r="B488" s="3">
        <v>820951094</v>
      </c>
      <c r="C488" s="2">
        <v>231768839</v>
      </c>
      <c r="D488" s="2">
        <v>105866000</v>
      </c>
      <c r="E488" s="2">
        <v>9570240</v>
      </c>
      <c r="F488" s="2">
        <v>154030656</v>
      </c>
      <c r="G488" s="2">
        <v>29681316</v>
      </c>
      <c r="H488" s="2">
        <v>142088760</v>
      </c>
      <c r="I488" s="2">
        <v>68641528</v>
      </c>
      <c r="J488" s="2">
        <v>16738878</v>
      </c>
      <c r="K488" s="2">
        <v>56335500</v>
      </c>
      <c r="L488" s="2">
        <v>6229377</v>
      </c>
      <c r="M488" s="1">
        <v>0.98470000000000002</v>
      </c>
      <c r="N488" s="1">
        <v>0.98480000000000001</v>
      </c>
      <c r="O488" s="1">
        <v>0.99690000000000001</v>
      </c>
      <c r="P488" s="1">
        <v>0.94940000000000002</v>
      </c>
      <c r="Q488" s="1">
        <v>0.86939999999999995</v>
      </c>
      <c r="R488" s="1">
        <v>0.95399999999999996</v>
      </c>
      <c r="S488" s="1">
        <v>0.77359999999999995</v>
      </c>
      <c r="T488" s="1">
        <v>0.96089999999999998</v>
      </c>
      <c r="U488" s="1">
        <v>0.96299999999999997</v>
      </c>
      <c r="V488" s="1">
        <v>0.99990000000000001</v>
      </c>
      <c r="W488" s="2">
        <v>235370000</v>
      </c>
      <c r="X488" s="2">
        <v>107500000</v>
      </c>
      <c r="Y488" s="2">
        <v>9600000</v>
      </c>
      <c r="Z488" s="2">
        <v>162240000</v>
      </c>
      <c r="AA488" s="2">
        <v>34140000</v>
      </c>
      <c r="AB488" s="2">
        <v>148940000</v>
      </c>
      <c r="AC488" s="2">
        <v>88730000</v>
      </c>
      <c r="AD488" s="2">
        <v>17420000</v>
      </c>
      <c r="AE488" s="2">
        <v>58500000</v>
      </c>
      <c r="AF488" s="2">
        <v>6230000</v>
      </c>
      <c r="AG488" s="2">
        <v>1086767.6666666667</v>
      </c>
      <c r="AH488" s="2">
        <v>1040850.3333333334</v>
      </c>
      <c r="AI488" s="2">
        <v>1081886.6666666667</v>
      </c>
      <c r="AJ488" s="2">
        <v>1060915.6666666667</v>
      </c>
      <c r="AK488" s="2">
        <v>1112971</v>
      </c>
      <c r="AL488" s="2">
        <v>1329478</v>
      </c>
      <c r="AM488" s="2">
        <v>1419019.6666666667</v>
      </c>
      <c r="AN488" s="2">
        <v>1200775.3333333333</v>
      </c>
      <c r="AO488" s="2">
        <v>981075.33333333337</v>
      </c>
      <c r="AP488" s="2">
        <v>904540.33333333326</v>
      </c>
      <c r="AQ488" s="2">
        <v>704646</v>
      </c>
      <c r="AR488" s="2">
        <v>588280.66666666674</v>
      </c>
      <c r="AS488" s="2">
        <v>413626.66666666669</v>
      </c>
      <c r="AT488" s="2">
        <v>279005</v>
      </c>
      <c r="AU488" s="2">
        <v>197660.66666666666</v>
      </c>
      <c r="AV488" s="2">
        <v>146152.33333333334</v>
      </c>
      <c r="AW488" s="2">
        <v>95349.333333333328</v>
      </c>
      <c r="AX488" s="2">
        <v>44724.666666666664</v>
      </c>
      <c r="AY488" s="2">
        <v>13348</v>
      </c>
      <c r="AZ488" s="2">
        <v>13701073.333333334</v>
      </c>
      <c r="BA488" t="s">
        <v>51</v>
      </c>
      <c r="BB488" t="s">
        <v>60</v>
      </c>
      <c r="BC488" t="s">
        <v>65</v>
      </c>
      <c r="BD488">
        <v>86.40625</v>
      </c>
      <c r="BE488">
        <v>13.758333333333333</v>
      </c>
      <c r="BF488">
        <v>10.7</v>
      </c>
      <c r="BG488">
        <v>17.7</v>
      </c>
      <c r="BH488">
        <v>1016.0614583333332</v>
      </c>
      <c r="BI488">
        <v>1015</v>
      </c>
      <c r="BJ488">
        <v>1017.2</v>
      </c>
      <c r="BK488">
        <v>0</v>
      </c>
      <c r="BL488">
        <v>0</v>
      </c>
      <c r="BM488" t="s">
        <v>77</v>
      </c>
      <c r="BN488" s="2">
        <v>0</v>
      </c>
      <c r="BO488" s="2">
        <v>0</v>
      </c>
      <c r="BP488" s="2">
        <v>0</v>
      </c>
      <c r="BQ488" s="2">
        <v>0</v>
      </c>
      <c r="BR488">
        <v>13.5</v>
      </c>
      <c r="BS488">
        <v>21.5</v>
      </c>
      <c r="BT488">
        <f t="shared" si="21"/>
        <v>-2.8000000000000007</v>
      </c>
      <c r="BU488">
        <f t="shared" si="22"/>
        <v>-3.8000000000000007</v>
      </c>
      <c r="BV488">
        <f t="shared" si="23"/>
        <v>-3.7416666666666671</v>
      </c>
      <c r="BW488">
        <v>22.2</v>
      </c>
      <c r="BX488">
        <v>11.8</v>
      </c>
      <c r="BY488">
        <v>15.3</v>
      </c>
      <c r="BZ488">
        <v>22.2</v>
      </c>
      <c r="CA488">
        <v>11.8</v>
      </c>
      <c r="CB488">
        <v>15.3</v>
      </c>
      <c r="CC488">
        <v>10.5</v>
      </c>
      <c r="CD488">
        <v>75.7</v>
      </c>
      <c r="CE488">
        <v>0</v>
      </c>
      <c r="CF488">
        <v>0</v>
      </c>
      <c r="CG488">
        <v>0</v>
      </c>
      <c r="CH488">
        <v>30.4</v>
      </c>
      <c r="CI488">
        <v>14.3</v>
      </c>
      <c r="CJ488">
        <v>1015.6</v>
      </c>
      <c r="CK488">
        <v>31.8</v>
      </c>
      <c r="CL488">
        <v>10.9</v>
      </c>
      <c r="CM488">
        <v>324.3</v>
      </c>
      <c r="CN488">
        <v>28</v>
      </c>
      <c r="CO488">
        <v>9</v>
      </c>
      <c r="CP488">
        <v>0.34</v>
      </c>
      <c r="CQ488" t="s">
        <v>111</v>
      </c>
    </row>
    <row r="489" spans="1:95" x14ac:dyDescent="0.25">
      <c r="A489" s="4">
        <v>41031</v>
      </c>
      <c r="B489" s="3">
        <v>819809169</v>
      </c>
      <c r="C489" s="2">
        <v>231580543</v>
      </c>
      <c r="D489" s="2">
        <v>105575750</v>
      </c>
      <c r="E489" s="2">
        <v>9570240</v>
      </c>
      <c r="F489" s="2">
        <v>153414144</v>
      </c>
      <c r="G489" s="2">
        <v>29609622</v>
      </c>
      <c r="H489" s="2">
        <v>141805774</v>
      </c>
      <c r="I489" s="2">
        <v>68739131</v>
      </c>
      <c r="J489" s="2">
        <v>16791138</v>
      </c>
      <c r="K489" s="2">
        <v>56493450</v>
      </c>
      <c r="L489" s="2">
        <v>6229377</v>
      </c>
      <c r="M489" s="1">
        <v>0.9839</v>
      </c>
      <c r="N489" s="1">
        <v>0.98209999999999997</v>
      </c>
      <c r="O489" s="1">
        <v>0.99690000000000001</v>
      </c>
      <c r="P489" s="1">
        <v>0.9456</v>
      </c>
      <c r="Q489" s="1">
        <v>0.86729999999999996</v>
      </c>
      <c r="R489" s="1">
        <v>0.95209999999999995</v>
      </c>
      <c r="S489" s="1">
        <v>0.77470000000000006</v>
      </c>
      <c r="T489" s="1">
        <v>0.96389999999999998</v>
      </c>
      <c r="U489" s="1">
        <v>0.9657</v>
      </c>
      <c r="V489" s="1">
        <v>0.99990000000000001</v>
      </c>
      <c r="W489" s="2">
        <v>235370000</v>
      </c>
      <c r="X489" s="2">
        <v>107500000</v>
      </c>
      <c r="Y489" s="2">
        <v>9600000</v>
      </c>
      <c r="Z489" s="2">
        <v>162240000</v>
      </c>
      <c r="AA489" s="2">
        <v>34140000</v>
      </c>
      <c r="AB489" s="2">
        <v>148940000</v>
      </c>
      <c r="AC489" s="2">
        <v>88730000</v>
      </c>
      <c r="AD489" s="2">
        <v>17420000</v>
      </c>
      <c r="AE489" s="2">
        <v>58500000</v>
      </c>
      <c r="AF489" s="2">
        <v>6230000</v>
      </c>
      <c r="AG489" s="2">
        <v>1086785.524590164</v>
      </c>
      <c r="AH489" s="2">
        <v>1040910.024590164</v>
      </c>
      <c r="AI489" s="2">
        <v>1081855.4836065574</v>
      </c>
      <c r="AJ489" s="2">
        <v>1060949.737704918</v>
      </c>
      <c r="AK489" s="2">
        <v>1112935.4672131147</v>
      </c>
      <c r="AL489" s="2">
        <v>1329462.9344262297</v>
      </c>
      <c r="AM489" s="2">
        <v>1419077.3688524589</v>
      </c>
      <c r="AN489" s="2">
        <v>1200858.2868852457</v>
      </c>
      <c r="AO489" s="2">
        <v>981279.65573770495</v>
      </c>
      <c r="AP489" s="2">
        <v>904522.59836065571</v>
      </c>
      <c r="AQ489" s="2">
        <v>704764.09836065571</v>
      </c>
      <c r="AR489" s="2">
        <v>588303.14754098363</v>
      </c>
      <c r="AS489" s="2">
        <v>413675.39344262297</v>
      </c>
      <c r="AT489" s="2">
        <v>279030.40163934423</v>
      </c>
      <c r="AU489" s="2">
        <v>197686.95901639343</v>
      </c>
      <c r="AV489" s="2">
        <v>146149.43442622953</v>
      </c>
      <c r="AW489" s="2">
        <v>95367.385245901634</v>
      </c>
      <c r="AX489" s="2">
        <v>44736.270491803276</v>
      </c>
      <c r="AY489" s="2">
        <v>13352.942622950821</v>
      </c>
      <c r="AZ489" s="2">
        <v>13701703.114754099</v>
      </c>
      <c r="BA489" t="s">
        <v>51</v>
      </c>
      <c r="BB489" t="s">
        <v>59</v>
      </c>
      <c r="BC489" t="s">
        <v>65</v>
      </c>
      <c r="BD489">
        <v>91.770833333333329</v>
      </c>
      <c r="BE489">
        <v>12.981249999999998</v>
      </c>
      <c r="BF489">
        <v>11.4</v>
      </c>
      <c r="BG489">
        <v>15.7</v>
      </c>
      <c r="BH489">
        <v>1012.9562500000005</v>
      </c>
      <c r="BI489">
        <v>1010.3</v>
      </c>
      <c r="BJ489">
        <v>1015.1</v>
      </c>
      <c r="BK489">
        <v>2.0833333333333333E-3</v>
      </c>
      <c r="BL489">
        <v>0</v>
      </c>
      <c r="BM489" t="s">
        <v>77</v>
      </c>
      <c r="BN489" s="2">
        <v>0</v>
      </c>
      <c r="BO489" s="2">
        <v>0</v>
      </c>
      <c r="BP489" s="2">
        <v>0</v>
      </c>
      <c r="BQ489" s="2">
        <v>0</v>
      </c>
      <c r="BR489">
        <v>13.5</v>
      </c>
      <c r="BS489">
        <v>21.5</v>
      </c>
      <c r="BT489">
        <f t="shared" si="21"/>
        <v>-2.0999999999999996</v>
      </c>
      <c r="BU489">
        <f t="shared" si="22"/>
        <v>-5.8000000000000007</v>
      </c>
      <c r="BV489">
        <f t="shared" si="23"/>
        <v>-4.5187500000000025</v>
      </c>
      <c r="BW489">
        <v>21.2</v>
      </c>
      <c r="BX489">
        <v>11.6</v>
      </c>
      <c r="BY489">
        <v>15.6</v>
      </c>
      <c r="BZ489">
        <v>21.2</v>
      </c>
      <c r="CA489">
        <v>11.6</v>
      </c>
      <c r="CB489">
        <v>15.6</v>
      </c>
      <c r="CC489">
        <v>10.199999999999999</v>
      </c>
      <c r="CD489">
        <v>71.2</v>
      </c>
      <c r="CE489">
        <v>0</v>
      </c>
      <c r="CF489">
        <v>0</v>
      </c>
      <c r="CG489">
        <v>0</v>
      </c>
      <c r="CH489">
        <v>27.3</v>
      </c>
      <c r="CI489">
        <v>10.5</v>
      </c>
      <c r="CJ489">
        <v>1012.4</v>
      </c>
      <c r="CK489">
        <v>32.1</v>
      </c>
      <c r="CL489">
        <v>9.8000000000000007</v>
      </c>
      <c r="CM489">
        <v>317.60000000000002</v>
      </c>
      <c r="CN489">
        <v>27.5</v>
      </c>
      <c r="CO489">
        <v>9</v>
      </c>
      <c r="CP489">
        <v>0.37</v>
      </c>
      <c r="CQ489" t="s">
        <v>111</v>
      </c>
    </row>
    <row r="490" spans="1:95" x14ac:dyDescent="0.25">
      <c r="A490" s="4">
        <v>41032</v>
      </c>
      <c r="B490" s="3">
        <v>818425821</v>
      </c>
      <c r="C490" s="2">
        <v>231392247</v>
      </c>
      <c r="D490" s="2">
        <v>105296250</v>
      </c>
      <c r="E490" s="2">
        <v>9559680</v>
      </c>
      <c r="F490" s="2">
        <v>152781408</v>
      </c>
      <c r="G490" s="2">
        <v>29326260</v>
      </c>
      <c r="H490" s="2">
        <v>141522788</v>
      </c>
      <c r="I490" s="2">
        <v>68739131</v>
      </c>
      <c r="J490" s="2">
        <v>16860818</v>
      </c>
      <c r="K490" s="2">
        <v>56721600</v>
      </c>
      <c r="L490" s="2">
        <v>6225639</v>
      </c>
      <c r="M490" s="1">
        <v>0.98309999999999997</v>
      </c>
      <c r="N490" s="1">
        <v>0.97950000000000004</v>
      </c>
      <c r="O490" s="1">
        <v>0.99580000000000002</v>
      </c>
      <c r="P490" s="1">
        <v>0.94169999999999998</v>
      </c>
      <c r="Q490" s="1">
        <v>0.85899999999999999</v>
      </c>
      <c r="R490" s="1">
        <v>0.95020000000000004</v>
      </c>
      <c r="S490" s="1">
        <v>0.77470000000000006</v>
      </c>
      <c r="T490" s="1">
        <v>0.96789999999999998</v>
      </c>
      <c r="U490" s="1">
        <v>0.96960000000000002</v>
      </c>
      <c r="V490" s="1">
        <v>0.99929999999999997</v>
      </c>
      <c r="W490" s="2">
        <v>235370000</v>
      </c>
      <c r="X490" s="2">
        <v>107500000</v>
      </c>
      <c r="Y490" s="2">
        <v>9600000</v>
      </c>
      <c r="Z490" s="2">
        <v>162240000</v>
      </c>
      <c r="AA490" s="2">
        <v>34140000</v>
      </c>
      <c r="AB490" s="2">
        <v>148940000</v>
      </c>
      <c r="AC490" s="2">
        <v>88730000</v>
      </c>
      <c r="AD490" s="2">
        <v>17420000</v>
      </c>
      <c r="AE490" s="2">
        <v>58500000</v>
      </c>
      <c r="AF490" s="2">
        <v>6230000</v>
      </c>
      <c r="AG490" s="2">
        <v>1086803.3825136612</v>
      </c>
      <c r="AH490" s="2">
        <v>1040969.7158469945</v>
      </c>
      <c r="AI490" s="2">
        <v>1081824.3005464482</v>
      </c>
      <c r="AJ490" s="2">
        <v>1060983.8087431695</v>
      </c>
      <c r="AK490" s="2">
        <v>1112899.9344262294</v>
      </c>
      <c r="AL490" s="2">
        <v>1329447.8688524591</v>
      </c>
      <c r="AM490" s="2">
        <v>1419135.0710382513</v>
      </c>
      <c r="AN490" s="2">
        <v>1200941.2404371584</v>
      </c>
      <c r="AO490" s="2">
        <v>981483.97814207652</v>
      </c>
      <c r="AP490" s="2">
        <v>904504.86338797805</v>
      </c>
      <c r="AQ490" s="2">
        <v>704882.19672131154</v>
      </c>
      <c r="AR490" s="2">
        <v>588325.62841530063</v>
      </c>
      <c r="AS490" s="2">
        <v>413724.12021857925</v>
      </c>
      <c r="AT490" s="2">
        <v>279055.80327868852</v>
      </c>
      <c r="AU490" s="2">
        <v>197713.25136612021</v>
      </c>
      <c r="AV490" s="2">
        <v>146146.5355191257</v>
      </c>
      <c r="AW490" s="2">
        <v>95385.43715846994</v>
      </c>
      <c r="AX490" s="2">
        <v>44747.874316939888</v>
      </c>
      <c r="AY490" s="2">
        <v>13357.88524590164</v>
      </c>
      <c r="AZ490" s="2">
        <v>13702332.896174865</v>
      </c>
      <c r="BA490" t="s">
        <v>51</v>
      </c>
      <c r="BB490" t="s">
        <v>58</v>
      </c>
      <c r="BC490" t="s">
        <v>65</v>
      </c>
      <c r="BD490">
        <v>92.8125</v>
      </c>
      <c r="BE490">
        <v>13.255208333333334</v>
      </c>
      <c r="BF490">
        <v>10.5</v>
      </c>
      <c r="BG490">
        <v>17.100000000000001</v>
      </c>
      <c r="BH490">
        <v>1007.9947916666664</v>
      </c>
      <c r="BI490">
        <v>1006.4</v>
      </c>
      <c r="BJ490">
        <v>1010.2</v>
      </c>
      <c r="BK490">
        <v>0</v>
      </c>
      <c r="BL490">
        <v>0</v>
      </c>
      <c r="BM490" t="s">
        <v>77</v>
      </c>
      <c r="BN490" s="2">
        <v>0</v>
      </c>
      <c r="BO490" s="2">
        <v>0</v>
      </c>
      <c r="BP490" s="2">
        <v>0</v>
      </c>
      <c r="BQ490" s="2">
        <v>0</v>
      </c>
      <c r="BR490">
        <v>13.5</v>
      </c>
      <c r="BS490">
        <v>21.5</v>
      </c>
      <c r="BT490">
        <f t="shared" si="21"/>
        <v>-3</v>
      </c>
      <c r="BU490">
        <f t="shared" si="22"/>
        <v>-4.3999999999999986</v>
      </c>
      <c r="BV490">
        <f t="shared" si="23"/>
        <v>-4.2447916666666661</v>
      </c>
      <c r="BW490">
        <v>18.2</v>
      </c>
      <c r="BX490">
        <v>12</v>
      </c>
      <c r="BY490">
        <v>14.7</v>
      </c>
      <c r="BZ490">
        <v>18.2</v>
      </c>
      <c r="CA490">
        <v>12</v>
      </c>
      <c r="CB490">
        <v>14.7</v>
      </c>
      <c r="CC490">
        <v>12</v>
      </c>
      <c r="CD490">
        <v>84.5</v>
      </c>
      <c r="CE490">
        <v>0</v>
      </c>
      <c r="CF490">
        <v>0</v>
      </c>
      <c r="CG490">
        <v>0</v>
      </c>
      <c r="CH490">
        <v>19.600000000000001</v>
      </c>
      <c r="CI490">
        <v>354.2</v>
      </c>
      <c r="CJ490">
        <v>1007.7</v>
      </c>
      <c r="CK490">
        <v>68.3</v>
      </c>
      <c r="CL490">
        <v>8.6999999999999993</v>
      </c>
      <c r="CM490">
        <v>278</v>
      </c>
      <c r="CN490">
        <v>24.1</v>
      </c>
      <c r="CO490">
        <v>9</v>
      </c>
      <c r="CP490">
        <v>0.41</v>
      </c>
      <c r="CQ490" t="s">
        <v>111</v>
      </c>
    </row>
    <row r="491" spans="1:95" x14ac:dyDescent="0.25">
      <c r="A491" s="4">
        <v>41033</v>
      </c>
      <c r="B491" s="3">
        <v>817288663</v>
      </c>
      <c r="C491" s="2">
        <v>231180414</v>
      </c>
      <c r="D491" s="2">
        <v>105124250</v>
      </c>
      <c r="E491" s="2">
        <v>9559680</v>
      </c>
      <c r="F491" s="2">
        <v>152473152</v>
      </c>
      <c r="G491" s="2">
        <v>29186286</v>
      </c>
      <c r="H491" s="2">
        <v>141239802</v>
      </c>
      <c r="I491" s="2">
        <v>68641528</v>
      </c>
      <c r="J491" s="2">
        <v>16916562</v>
      </c>
      <c r="K491" s="2">
        <v>56897100</v>
      </c>
      <c r="L491" s="2">
        <v>6069889</v>
      </c>
      <c r="M491" s="1">
        <v>0.98219999999999996</v>
      </c>
      <c r="N491" s="1">
        <v>0.97789999999999999</v>
      </c>
      <c r="O491" s="1">
        <v>0.99580000000000002</v>
      </c>
      <c r="P491" s="1">
        <v>0.93979999999999997</v>
      </c>
      <c r="Q491" s="1">
        <v>0.85489999999999999</v>
      </c>
      <c r="R491" s="1">
        <v>0.94830000000000003</v>
      </c>
      <c r="S491" s="1">
        <v>0.77359999999999995</v>
      </c>
      <c r="T491" s="1">
        <v>0.97109999999999996</v>
      </c>
      <c r="U491" s="1">
        <v>0.97260000000000002</v>
      </c>
      <c r="V491" s="1">
        <v>0.97430000000000005</v>
      </c>
      <c r="W491" s="2">
        <v>235370000</v>
      </c>
      <c r="X491" s="2">
        <v>107500000</v>
      </c>
      <c r="Y491" s="2">
        <v>9600000</v>
      </c>
      <c r="Z491" s="2">
        <v>162240000</v>
      </c>
      <c r="AA491" s="2">
        <v>34140000</v>
      </c>
      <c r="AB491" s="2">
        <v>148940000</v>
      </c>
      <c r="AC491" s="2">
        <v>88730000</v>
      </c>
      <c r="AD491" s="2">
        <v>17420000</v>
      </c>
      <c r="AE491" s="2">
        <v>58500000</v>
      </c>
      <c r="AF491" s="2">
        <v>6230000</v>
      </c>
      <c r="AG491" s="2">
        <v>1086821.2404371586</v>
      </c>
      <c r="AH491" s="2">
        <v>1041029.4071038251</v>
      </c>
      <c r="AI491" s="2">
        <v>1081793.1174863388</v>
      </c>
      <c r="AJ491" s="2">
        <v>1061017.8797814208</v>
      </c>
      <c r="AK491" s="2">
        <v>1112864.4016393444</v>
      </c>
      <c r="AL491" s="2">
        <v>1329432.8032786886</v>
      </c>
      <c r="AM491" s="2">
        <v>1419192.7732240437</v>
      </c>
      <c r="AN491" s="2">
        <v>1201024.1939890708</v>
      </c>
      <c r="AO491" s="2">
        <v>981688.3005464481</v>
      </c>
      <c r="AP491" s="2">
        <v>904487.12841530051</v>
      </c>
      <c r="AQ491" s="2">
        <v>705000.29508196726</v>
      </c>
      <c r="AR491" s="2">
        <v>588348.10928961751</v>
      </c>
      <c r="AS491" s="2">
        <v>413772.84699453553</v>
      </c>
      <c r="AT491" s="2">
        <v>279081.20491803274</v>
      </c>
      <c r="AU491" s="2">
        <v>197739.54371584699</v>
      </c>
      <c r="AV491" s="2">
        <v>146143.63661202186</v>
      </c>
      <c r="AW491" s="2">
        <v>95403.489071038246</v>
      </c>
      <c r="AX491" s="2">
        <v>44759.478142076507</v>
      </c>
      <c r="AY491" s="2">
        <v>13362.827868852459</v>
      </c>
      <c r="AZ491" s="2">
        <v>13702962.677595632</v>
      </c>
      <c r="BA491" t="s">
        <v>51</v>
      </c>
      <c r="BB491" t="s">
        <v>57</v>
      </c>
      <c r="BC491" t="s">
        <v>65</v>
      </c>
      <c r="BD491">
        <v>89.770833333333329</v>
      </c>
      <c r="BE491">
        <v>14.91979166666667</v>
      </c>
      <c r="BF491">
        <v>11.5</v>
      </c>
      <c r="BG491">
        <v>21.1</v>
      </c>
      <c r="BH491">
        <v>1006.9895833333335</v>
      </c>
      <c r="BI491">
        <v>1006.4</v>
      </c>
      <c r="BJ491">
        <v>1008.2</v>
      </c>
      <c r="BK491">
        <v>0</v>
      </c>
      <c r="BL491">
        <v>0</v>
      </c>
      <c r="BM491" t="s">
        <v>77</v>
      </c>
      <c r="BN491" s="2">
        <v>0</v>
      </c>
      <c r="BO491" s="2">
        <v>0</v>
      </c>
      <c r="BP491" s="2">
        <v>0</v>
      </c>
      <c r="BQ491" s="2">
        <v>0</v>
      </c>
      <c r="BR491">
        <v>13.5</v>
      </c>
      <c r="BS491">
        <v>21.5</v>
      </c>
      <c r="BT491">
        <f t="shared" si="21"/>
        <v>-2</v>
      </c>
      <c r="BU491">
        <f t="shared" si="22"/>
        <v>-0.39999999999999858</v>
      </c>
      <c r="BV491">
        <f t="shared" si="23"/>
        <v>-2.5802083333333297</v>
      </c>
      <c r="BW491">
        <v>19.8</v>
      </c>
      <c r="BX491">
        <v>12.8</v>
      </c>
      <c r="BY491">
        <v>15.6</v>
      </c>
      <c r="BZ491">
        <v>19.8</v>
      </c>
      <c r="CA491">
        <v>12.8</v>
      </c>
      <c r="CB491">
        <v>15.6</v>
      </c>
      <c r="CC491">
        <v>13.4</v>
      </c>
      <c r="CD491">
        <v>87.6</v>
      </c>
      <c r="CE491">
        <v>0</v>
      </c>
      <c r="CF491">
        <v>0</v>
      </c>
      <c r="CG491">
        <v>0</v>
      </c>
      <c r="CH491">
        <v>18.600000000000001</v>
      </c>
      <c r="CI491">
        <v>321.10000000000002</v>
      </c>
      <c r="CJ491">
        <v>1006.6</v>
      </c>
      <c r="CK491">
        <v>51.7</v>
      </c>
      <c r="CL491">
        <v>8.5</v>
      </c>
      <c r="CM491">
        <v>200.6</v>
      </c>
      <c r="CN491">
        <v>17.2</v>
      </c>
      <c r="CO491">
        <v>6</v>
      </c>
      <c r="CP491">
        <v>0.44</v>
      </c>
      <c r="CQ491" t="s">
        <v>111</v>
      </c>
    </row>
    <row r="492" spans="1:95" x14ac:dyDescent="0.25">
      <c r="A492" s="4">
        <v>41034</v>
      </c>
      <c r="B492" s="3">
        <v>815881406</v>
      </c>
      <c r="C492" s="2">
        <v>230992118</v>
      </c>
      <c r="D492" s="2">
        <v>104662000</v>
      </c>
      <c r="E492" s="2">
        <v>9550080</v>
      </c>
      <c r="F492" s="2">
        <v>152164896</v>
      </c>
      <c r="G492" s="2">
        <v>29148732</v>
      </c>
      <c r="H492" s="2">
        <v>140956816</v>
      </c>
      <c r="I492" s="2">
        <v>68455195</v>
      </c>
      <c r="J492" s="2">
        <v>16972306</v>
      </c>
      <c r="K492" s="2">
        <v>57072600</v>
      </c>
      <c r="L492" s="2">
        <v>5906663</v>
      </c>
      <c r="M492" s="1">
        <v>0.98140000000000005</v>
      </c>
      <c r="N492" s="1">
        <v>0.97360000000000002</v>
      </c>
      <c r="O492" s="1">
        <v>0.99480000000000002</v>
      </c>
      <c r="P492" s="1">
        <v>0.93789999999999996</v>
      </c>
      <c r="Q492" s="1">
        <v>0.8538</v>
      </c>
      <c r="R492" s="1">
        <v>0.94640000000000002</v>
      </c>
      <c r="S492" s="1">
        <v>0.77149999999999996</v>
      </c>
      <c r="T492" s="1">
        <v>0.97430000000000005</v>
      </c>
      <c r="U492" s="1">
        <v>0.97560000000000002</v>
      </c>
      <c r="V492" s="1">
        <v>0.94810000000000005</v>
      </c>
      <c r="W492" s="2">
        <v>235370000</v>
      </c>
      <c r="X492" s="2">
        <v>107500000</v>
      </c>
      <c r="Y492" s="2">
        <v>9600000</v>
      </c>
      <c r="Z492" s="2">
        <v>162240000</v>
      </c>
      <c r="AA492" s="2">
        <v>34140000</v>
      </c>
      <c r="AB492" s="2">
        <v>148940000</v>
      </c>
      <c r="AC492" s="2">
        <v>88730000</v>
      </c>
      <c r="AD492" s="2">
        <v>17420000</v>
      </c>
      <c r="AE492" s="2">
        <v>58500000</v>
      </c>
      <c r="AF492" s="2">
        <v>6230000</v>
      </c>
      <c r="AG492" s="2">
        <v>1086839.0983606558</v>
      </c>
      <c r="AH492" s="2">
        <v>1041089.0983606557</v>
      </c>
      <c r="AI492" s="2">
        <v>1081761.9344262297</v>
      </c>
      <c r="AJ492" s="2">
        <v>1061051.9508196723</v>
      </c>
      <c r="AK492" s="2">
        <v>1112828.8688524591</v>
      </c>
      <c r="AL492" s="2">
        <v>1329417.737704918</v>
      </c>
      <c r="AM492" s="2">
        <v>1419250.475409836</v>
      </c>
      <c r="AN492" s="2">
        <v>1201107.1475409835</v>
      </c>
      <c r="AO492" s="2">
        <v>981892.62295081967</v>
      </c>
      <c r="AP492" s="2">
        <v>904469.39344262285</v>
      </c>
      <c r="AQ492" s="2">
        <v>705118.39344262297</v>
      </c>
      <c r="AR492" s="2">
        <v>588370.59016393451</v>
      </c>
      <c r="AS492" s="2">
        <v>413821.57377049181</v>
      </c>
      <c r="AT492" s="2">
        <v>279106.60655737703</v>
      </c>
      <c r="AU492" s="2">
        <v>197765.83606557376</v>
      </c>
      <c r="AV492" s="2">
        <v>146140.73770491805</v>
      </c>
      <c r="AW492" s="2">
        <v>95421.540983606552</v>
      </c>
      <c r="AX492" s="2">
        <v>44771.081967213118</v>
      </c>
      <c r="AY492" s="2">
        <v>13367.77049180328</v>
      </c>
      <c r="AZ492" s="2">
        <v>13703592.459016392</v>
      </c>
      <c r="BA492" t="s">
        <v>51</v>
      </c>
      <c r="BB492" t="s">
        <v>56</v>
      </c>
      <c r="BC492" t="s">
        <v>64</v>
      </c>
      <c r="BD492">
        <v>75.364583333333329</v>
      </c>
      <c r="BE492">
        <v>18.417708333333334</v>
      </c>
      <c r="BF492">
        <v>11.3</v>
      </c>
      <c r="BG492">
        <v>26.1</v>
      </c>
      <c r="BH492">
        <v>1009.2614583333328</v>
      </c>
      <c r="BI492">
        <v>1007.6</v>
      </c>
      <c r="BJ492">
        <v>1011</v>
      </c>
      <c r="BK492">
        <v>2.0833333333333333E-3</v>
      </c>
      <c r="BL492">
        <v>0</v>
      </c>
      <c r="BM492" t="s">
        <v>77</v>
      </c>
      <c r="BN492" s="2">
        <v>0</v>
      </c>
      <c r="BO492" s="2">
        <v>0</v>
      </c>
      <c r="BP492" s="2">
        <v>0</v>
      </c>
      <c r="BQ492" s="2">
        <v>0</v>
      </c>
      <c r="BR492">
        <v>13.5</v>
      </c>
      <c r="BS492">
        <v>21.5</v>
      </c>
      <c r="BT492">
        <f t="shared" si="21"/>
        <v>-2.1999999999999993</v>
      </c>
      <c r="BU492">
        <f t="shared" si="22"/>
        <v>4.6000000000000014</v>
      </c>
      <c r="BV492">
        <f t="shared" si="23"/>
        <v>0.91770833333333357</v>
      </c>
      <c r="BW492">
        <v>23.8</v>
      </c>
      <c r="BX492">
        <v>13</v>
      </c>
      <c r="BY492">
        <v>18.100000000000001</v>
      </c>
      <c r="BZ492">
        <v>23.8</v>
      </c>
      <c r="CA492">
        <v>13</v>
      </c>
      <c r="CB492">
        <v>18.100000000000001</v>
      </c>
      <c r="CC492">
        <v>13.4</v>
      </c>
      <c r="CD492">
        <v>75.7</v>
      </c>
      <c r="CE492">
        <v>0</v>
      </c>
      <c r="CF492">
        <v>0</v>
      </c>
      <c r="CG492">
        <v>0</v>
      </c>
      <c r="CH492">
        <v>14.2</v>
      </c>
      <c r="CI492">
        <v>238.3</v>
      </c>
      <c r="CJ492">
        <v>1009.1</v>
      </c>
      <c r="CK492">
        <v>30.1</v>
      </c>
      <c r="CL492">
        <v>8.8000000000000007</v>
      </c>
      <c r="CM492">
        <v>316.2</v>
      </c>
      <c r="CN492">
        <v>27.3</v>
      </c>
      <c r="CO492">
        <v>9</v>
      </c>
      <c r="CP492">
        <v>0.47</v>
      </c>
      <c r="CQ492" t="s">
        <v>111</v>
      </c>
    </row>
    <row r="493" spans="1:95" x14ac:dyDescent="0.25">
      <c r="A493" s="4">
        <v>41035</v>
      </c>
      <c r="B493" s="3">
        <v>815342113</v>
      </c>
      <c r="C493" s="2">
        <v>230780285</v>
      </c>
      <c r="D493" s="2">
        <v>104554500</v>
      </c>
      <c r="E493" s="2">
        <v>9550080</v>
      </c>
      <c r="F493" s="2">
        <v>151840416</v>
      </c>
      <c r="G493" s="2">
        <v>29114592</v>
      </c>
      <c r="H493" s="2">
        <v>140956816</v>
      </c>
      <c r="I493" s="2">
        <v>68455195</v>
      </c>
      <c r="J493" s="2">
        <v>17028050</v>
      </c>
      <c r="K493" s="2">
        <v>57253950</v>
      </c>
      <c r="L493" s="2">
        <v>5808229</v>
      </c>
      <c r="M493" s="1">
        <v>0.98050000000000004</v>
      </c>
      <c r="N493" s="1">
        <v>0.97260000000000002</v>
      </c>
      <c r="O493" s="1">
        <v>0.99480000000000002</v>
      </c>
      <c r="P493" s="1">
        <v>0.93589999999999995</v>
      </c>
      <c r="Q493" s="1">
        <v>0.8528</v>
      </c>
      <c r="R493" s="1">
        <v>0.94640000000000002</v>
      </c>
      <c r="S493" s="1">
        <v>0.77149999999999996</v>
      </c>
      <c r="T493" s="1">
        <v>0.97750000000000004</v>
      </c>
      <c r="U493" s="1">
        <v>0.97870000000000001</v>
      </c>
      <c r="V493" s="1">
        <v>0.93230000000000002</v>
      </c>
      <c r="W493" s="2">
        <v>235370000</v>
      </c>
      <c r="X493" s="2">
        <v>107500000</v>
      </c>
      <c r="Y493" s="2">
        <v>9600000</v>
      </c>
      <c r="Z493" s="2">
        <v>162240000</v>
      </c>
      <c r="AA493" s="2">
        <v>34140000</v>
      </c>
      <c r="AB493" s="2">
        <v>148940000</v>
      </c>
      <c r="AC493" s="2">
        <v>88730000</v>
      </c>
      <c r="AD493" s="2">
        <v>17420000</v>
      </c>
      <c r="AE493" s="2">
        <v>58500000</v>
      </c>
      <c r="AF493" s="2">
        <v>6230000</v>
      </c>
      <c r="AG493" s="2">
        <v>1086856.956284153</v>
      </c>
      <c r="AH493" s="2">
        <v>1041148.7896174863</v>
      </c>
      <c r="AI493" s="2">
        <v>1081730.7513661203</v>
      </c>
      <c r="AJ493" s="2">
        <v>1061086.0218579236</v>
      </c>
      <c r="AK493" s="2">
        <v>1112793.3360655739</v>
      </c>
      <c r="AL493" s="2">
        <v>1329402.6721311477</v>
      </c>
      <c r="AM493" s="2">
        <v>1419308.1775956284</v>
      </c>
      <c r="AN493" s="2">
        <v>1201190.101092896</v>
      </c>
      <c r="AO493" s="2">
        <v>982096.94535519124</v>
      </c>
      <c r="AP493" s="2">
        <v>904451.65846994531</v>
      </c>
      <c r="AQ493" s="2">
        <v>705236.49180327868</v>
      </c>
      <c r="AR493" s="2">
        <v>588393.07103825139</v>
      </c>
      <c r="AS493" s="2">
        <v>413870.3005464481</v>
      </c>
      <c r="AT493" s="2">
        <v>279132.00819672126</v>
      </c>
      <c r="AU493" s="2">
        <v>197792.12841530054</v>
      </c>
      <c r="AV493" s="2">
        <v>146137.83879781421</v>
      </c>
      <c r="AW493" s="2">
        <v>95439.592896174858</v>
      </c>
      <c r="AX493" s="2">
        <v>44782.68579234973</v>
      </c>
      <c r="AY493" s="2">
        <v>13372.713114754099</v>
      </c>
      <c r="AZ493" s="2">
        <v>13704222.240437157</v>
      </c>
      <c r="BA493" t="s">
        <v>51</v>
      </c>
      <c r="BB493" t="s">
        <v>62</v>
      </c>
      <c r="BC493" t="s">
        <v>64</v>
      </c>
      <c r="BD493">
        <v>70.78125</v>
      </c>
      <c r="BE493">
        <v>20.076041666666665</v>
      </c>
      <c r="BF493">
        <v>14.8</v>
      </c>
      <c r="BG493">
        <v>25.7</v>
      </c>
      <c r="BH493">
        <v>1012.1427083333336</v>
      </c>
      <c r="BI493">
        <v>1010.6</v>
      </c>
      <c r="BJ493">
        <v>1014.2</v>
      </c>
      <c r="BK493">
        <v>0</v>
      </c>
      <c r="BL493">
        <v>0</v>
      </c>
      <c r="BM493" t="s">
        <v>77</v>
      </c>
      <c r="BN493" s="2">
        <v>0</v>
      </c>
      <c r="BO493" s="2">
        <v>0</v>
      </c>
      <c r="BP493" s="2">
        <v>0</v>
      </c>
      <c r="BQ493" s="2">
        <v>0</v>
      </c>
      <c r="BR493">
        <v>13.5</v>
      </c>
      <c r="BS493">
        <v>21.5</v>
      </c>
      <c r="BT493">
        <f t="shared" si="21"/>
        <v>1.3000000000000007</v>
      </c>
      <c r="BU493">
        <f t="shared" si="22"/>
        <v>4.1999999999999993</v>
      </c>
      <c r="BV493">
        <f t="shared" si="23"/>
        <v>2.576041666666665</v>
      </c>
      <c r="BW493">
        <v>24.4</v>
      </c>
      <c r="BX493">
        <v>15.3</v>
      </c>
      <c r="BY493">
        <v>19.3</v>
      </c>
      <c r="BZ493">
        <v>24.4</v>
      </c>
      <c r="CA493">
        <v>15.3</v>
      </c>
      <c r="CB493">
        <v>19.3</v>
      </c>
      <c r="CC493">
        <v>14.4</v>
      </c>
      <c r="CD493">
        <v>75.599999999999994</v>
      </c>
      <c r="CE493">
        <v>0</v>
      </c>
      <c r="CF493">
        <v>0</v>
      </c>
      <c r="CG493">
        <v>0</v>
      </c>
      <c r="CH493">
        <v>16.399999999999999</v>
      </c>
      <c r="CI493">
        <v>218.2</v>
      </c>
      <c r="CJ493">
        <v>1011.8</v>
      </c>
      <c r="CK493">
        <v>23.7</v>
      </c>
      <c r="CL493">
        <v>11.2</v>
      </c>
      <c r="CM493">
        <v>324.39999999999998</v>
      </c>
      <c r="CN493">
        <v>27.9</v>
      </c>
      <c r="CO493">
        <v>9</v>
      </c>
      <c r="CP493">
        <v>0.5</v>
      </c>
      <c r="CQ493" t="s">
        <v>111</v>
      </c>
    </row>
    <row r="494" spans="1:95" x14ac:dyDescent="0.25">
      <c r="A494" s="4">
        <v>41036</v>
      </c>
      <c r="B494" s="3">
        <v>813607853</v>
      </c>
      <c r="C494" s="2">
        <v>230591989</v>
      </c>
      <c r="D494" s="2">
        <v>104038500</v>
      </c>
      <c r="E494" s="2">
        <v>9459840</v>
      </c>
      <c r="F494" s="2">
        <v>151223904</v>
      </c>
      <c r="G494" s="2">
        <v>29042898</v>
      </c>
      <c r="H494" s="2">
        <v>140673830</v>
      </c>
      <c r="I494" s="2">
        <v>68552798</v>
      </c>
      <c r="J494" s="2">
        <v>17048954</v>
      </c>
      <c r="K494" s="2">
        <v>57318300</v>
      </c>
      <c r="L494" s="2">
        <v>5656840</v>
      </c>
      <c r="M494" s="1">
        <v>0.97970000000000002</v>
      </c>
      <c r="N494" s="1">
        <v>0.96779999999999999</v>
      </c>
      <c r="O494" s="1">
        <v>0.98540000000000005</v>
      </c>
      <c r="P494" s="1">
        <v>0.93210000000000004</v>
      </c>
      <c r="Q494" s="1">
        <v>0.85070000000000001</v>
      </c>
      <c r="R494" s="1">
        <v>0.94450000000000001</v>
      </c>
      <c r="S494" s="1">
        <v>0.77259999999999995</v>
      </c>
      <c r="T494" s="1">
        <v>0.97870000000000001</v>
      </c>
      <c r="U494" s="1">
        <v>0.9798</v>
      </c>
      <c r="V494" s="1">
        <v>0.90800000000000003</v>
      </c>
      <c r="W494" s="2">
        <v>235370000</v>
      </c>
      <c r="X494" s="2">
        <v>107500000</v>
      </c>
      <c r="Y494" s="2">
        <v>9600000</v>
      </c>
      <c r="Z494" s="2">
        <v>162240000</v>
      </c>
      <c r="AA494" s="2">
        <v>34140000</v>
      </c>
      <c r="AB494" s="2">
        <v>148940000</v>
      </c>
      <c r="AC494" s="2">
        <v>88730000</v>
      </c>
      <c r="AD494" s="2">
        <v>17420000</v>
      </c>
      <c r="AE494" s="2">
        <v>58500000</v>
      </c>
      <c r="AF494" s="2">
        <v>6230000</v>
      </c>
      <c r="AG494" s="2">
        <v>1086874.8142076503</v>
      </c>
      <c r="AH494" s="2">
        <v>1041208.480874317</v>
      </c>
      <c r="AI494" s="2">
        <v>1081699.5683060109</v>
      </c>
      <c r="AJ494" s="2">
        <v>1061120.0928961749</v>
      </c>
      <c r="AK494" s="2">
        <v>1112757.8032786886</v>
      </c>
      <c r="AL494" s="2">
        <v>1329387.6065573771</v>
      </c>
      <c r="AM494" s="2">
        <v>1419365.8797814208</v>
      </c>
      <c r="AN494" s="2">
        <v>1201273.0546448086</v>
      </c>
      <c r="AO494" s="2">
        <v>982301.26775956282</v>
      </c>
      <c r="AP494" s="2">
        <v>904433.92349726765</v>
      </c>
      <c r="AQ494" s="2">
        <v>705354.59016393439</v>
      </c>
      <c r="AR494" s="2">
        <v>588415.55191256839</v>
      </c>
      <c r="AS494" s="2">
        <v>413919.02732240438</v>
      </c>
      <c r="AT494" s="2">
        <v>279157.40983606555</v>
      </c>
      <c r="AU494" s="2">
        <v>197818.42076502732</v>
      </c>
      <c r="AV494" s="2">
        <v>146134.9398907104</v>
      </c>
      <c r="AW494" s="2">
        <v>95457.644808743164</v>
      </c>
      <c r="AX494" s="2">
        <v>44794.289617486342</v>
      </c>
      <c r="AY494" s="2">
        <v>13377.655737704919</v>
      </c>
      <c r="AZ494" s="2">
        <v>13704852.021857925</v>
      </c>
      <c r="BA494" t="s">
        <v>51</v>
      </c>
      <c r="BB494" t="s">
        <v>61</v>
      </c>
      <c r="BC494" t="s">
        <v>65</v>
      </c>
      <c r="BD494">
        <v>72.5</v>
      </c>
      <c r="BE494">
        <v>20.21770833333332</v>
      </c>
      <c r="BF494">
        <v>15.3</v>
      </c>
      <c r="BG494">
        <v>27.1</v>
      </c>
      <c r="BH494">
        <v>1014.9000000000001</v>
      </c>
      <c r="BI494">
        <v>1014.2</v>
      </c>
      <c r="BJ494">
        <v>1015.9</v>
      </c>
      <c r="BK494">
        <v>0</v>
      </c>
      <c r="BL494">
        <v>0</v>
      </c>
      <c r="BM494" t="s">
        <v>77</v>
      </c>
      <c r="BN494" s="2">
        <v>0</v>
      </c>
      <c r="BO494" s="2">
        <v>0</v>
      </c>
      <c r="BP494" s="2">
        <v>0</v>
      </c>
      <c r="BQ494" s="2">
        <v>0</v>
      </c>
      <c r="BR494">
        <v>13.5</v>
      </c>
      <c r="BS494">
        <v>21.5</v>
      </c>
      <c r="BT494">
        <f t="shared" si="21"/>
        <v>1.8000000000000007</v>
      </c>
      <c r="BU494">
        <f t="shared" si="22"/>
        <v>5.6000000000000014</v>
      </c>
      <c r="BV494">
        <f t="shared" si="23"/>
        <v>2.7177083333333201</v>
      </c>
      <c r="BW494">
        <v>23.9</v>
      </c>
      <c r="BX494">
        <v>16</v>
      </c>
      <c r="BY494">
        <v>20</v>
      </c>
      <c r="BZ494">
        <v>23.9</v>
      </c>
      <c r="CA494">
        <v>16</v>
      </c>
      <c r="CB494">
        <v>20</v>
      </c>
      <c r="CC494">
        <v>14.4</v>
      </c>
      <c r="CD494">
        <v>71.5</v>
      </c>
      <c r="CE494">
        <v>0</v>
      </c>
      <c r="CF494">
        <v>0</v>
      </c>
      <c r="CG494">
        <v>0</v>
      </c>
      <c r="CH494">
        <v>15.2</v>
      </c>
      <c r="CI494">
        <v>233.9</v>
      </c>
      <c r="CJ494">
        <v>1014.6</v>
      </c>
      <c r="CK494">
        <v>22.1</v>
      </c>
      <c r="CL494">
        <v>11.1</v>
      </c>
      <c r="CM494">
        <v>329.4</v>
      </c>
      <c r="CN494">
        <v>28.7</v>
      </c>
      <c r="CO494">
        <v>9</v>
      </c>
      <c r="CP494">
        <v>0.54</v>
      </c>
      <c r="CQ494" t="s">
        <v>111</v>
      </c>
    </row>
    <row r="495" spans="1:95" x14ac:dyDescent="0.25">
      <c r="A495" s="4">
        <v>41037</v>
      </c>
      <c r="B495" s="3">
        <v>812033222</v>
      </c>
      <c r="C495" s="2">
        <v>230191860</v>
      </c>
      <c r="D495" s="2">
        <v>103748250</v>
      </c>
      <c r="E495" s="2">
        <v>9459840</v>
      </c>
      <c r="F495" s="2">
        <v>150915648</v>
      </c>
      <c r="G495" s="2">
        <v>28902924</v>
      </c>
      <c r="H495" s="2">
        <v>140375950</v>
      </c>
      <c r="I495" s="2">
        <v>68180132</v>
      </c>
      <c r="J495" s="2">
        <v>17148248</v>
      </c>
      <c r="K495" s="2">
        <v>57634200</v>
      </c>
      <c r="L495" s="2">
        <v>5476170</v>
      </c>
      <c r="M495" s="1">
        <v>0.97799999999999998</v>
      </c>
      <c r="N495" s="1">
        <v>0.96509999999999996</v>
      </c>
      <c r="O495" s="1">
        <v>0.98540000000000005</v>
      </c>
      <c r="P495" s="1">
        <v>0.93020000000000003</v>
      </c>
      <c r="Q495" s="1">
        <v>0.84660000000000002</v>
      </c>
      <c r="R495" s="1">
        <v>0.9425</v>
      </c>
      <c r="S495" s="1">
        <v>0.76839999999999997</v>
      </c>
      <c r="T495" s="1">
        <v>0.98440000000000005</v>
      </c>
      <c r="U495" s="1">
        <v>0.98519999999999996</v>
      </c>
      <c r="V495" s="1">
        <v>0.879</v>
      </c>
      <c r="W495" s="2">
        <v>235370000</v>
      </c>
      <c r="X495" s="2">
        <v>107500000</v>
      </c>
      <c r="Y495" s="2">
        <v>9600000</v>
      </c>
      <c r="Z495" s="2">
        <v>162240000</v>
      </c>
      <c r="AA495" s="2">
        <v>34140000</v>
      </c>
      <c r="AB495" s="2">
        <v>148940000</v>
      </c>
      <c r="AC495" s="2">
        <v>88730000</v>
      </c>
      <c r="AD495" s="2">
        <v>17420000</v>
      </c>
      <c r="AE495" s="2">
        <v>58500000</v>
      </c>
      <c r="AF495" s="2">
        <v>6230000</v>
      </c>
      <c r="AG495" s="2">
        <v>1086892.6721311477</v>
      </c>
      <c r="AH495" s="2">
        <v>1041268.1721311476</v>
      </c>
      <c r="AI495" s="2">
        <v>1081668.3852459018</v>
      </c>
      <c r="AJ495" s="2">
        <v>1061154.1639344264</v>
      </c>
      <c r="AK495" s="2">
        <v>1112722.2704918033</v>
      </c>
      <c r="AL495" s="2">
        <v>1329372.5409836066</v>
      </c>
      <c r="AM495" s="2">
        <v>1419423.5819672132</v>
      </c>
      <c r="AN495" s="2">
        <v>1201356.0081967211</v>
      </c>
      <c r="AO495" s="2">
        <v>982505.59016393439</v>
      </c>
      <c r="AP495" s="2">
        <v>904416.18852459011</v>
      </c>
      <c r="AQ495" s="2">
        <v>705472.68852459022</v>
      </c>
      <c r="AR495" s="2">
        <v>588438.03278688528</v>
      </c>
      <c r="AS495" s="2">
        <v>413967.75409836066</v>
      </c>
      <c r="AT495" s="2">
        <v>279182.81147540984</v>
      </c>
      <c r="AU495" s="2">
        <v>197844.71311475409</v>
      </c>
      <c r="AV495" s="2">
        <v>146132.04098360657</v>
      </c>
      <c r="AW495" s="2">
        <v>95475.696721311469</v>
      </c>
      <c r="AX495" s="2">
        <v>44805.893442622953</v>
      </c>
      <c r="AY495" s="2">
        <v>13382.598360655738</v>
      </c>
      <c r="AZ495" s="2">
        <v>13705481.80327869</v>
      </c>
      <c r="BA495" t="s">
        <v>51</v>
      </c>
      <c r="BB495" t="s">
        <v>60</v>
      </c>
      <c r="BC495" t="s">
        <v>65</v>
      </c>
      <c r="BD495">
        <v>83.21875</v>
      </c>
      <c r="BE495">
        <v>16.744791666666675</v>
      </c>
      <c r="BF495">
        <v>13.9</v>
      </c>
      <c r="BG495">
        <v>22.9</v>
      </c>
      <c r="BH495">
        <v>1014.6822916666669</v>
      </c>
      <c r="BI495">
        <v>1013.8</v>
      </c>
      <c r="BJ495">
        <v>1016.3</v>
      </c>
      <c r="BK495">
        <v>0</v>
      </c>
      <c r="BL495">
        <v>0</v>
      </c>
      <c r="BM495" t="s">
        <v>77</v>
      </c>
      <c r="BN495" s="2">
        <v>0</v>
      </c>
      <c r="BO495" s="2">
        <v>0</v>
      </c>
      <c r="BP495" s="2">
        <v>0</v>
      </c>
      <c r="BQ495" s="2">
        <v>0</v>
      </c>
      <c r="BR495">
        <v>13.5</v>
      </c>
      <c r="BS495">
        <v>21.5</v>
      </c>
      <c r="BT495">
        <f t="shared" si="21"/>
        <v>0.40000000000000036</v>
      </c>
      <c r="BU495">
        <f t="shared" si="22"/>
        <v>1.3999999999999986</v>
      </c>
      <c r="BV495">
        <f t="shared" si="23"/>
        <v>-0.75520833333332504</v>
      </c>
      <c r="BW495">
        <v>24.6</v>
      </c>
      <c r="BX495">
        <v>15.6</v>
      </c>
      <c r="BY495">
        <v>19.3</v>
      </c>
      <c r="BZ495">
        <v>24.6</v>
      </c>
      <c r="CA495">
        <v>15.6</v>
      </c>
      <c r="CB495">
        <v>19.3</v>
      </c>
      <c r="CC495">
        <v>12.2</v>
      </c>
      <c r="CD495">
        <v>65.099999999999994</v>
      </c>
      <c r="CE495">
        <v>0</v>
      </c>
      <c r="CF495">
        <v>0</v>
      </c>
      <c r="CG495">
        <v>0</v>
      </c>
      <c r="CH495">
        <v>31.8</v>
      </c>
      <c r="CI495">
        <v>12</v>
      </c>
      <c r="CJ495">
        <v>1014</v>
      </c>
      <c r="CK495">
        <v>57</v>
      </c>
      <c r="CL495">
        <v>9.9</v>
      </c>
      <c r="CM495">
        <v>303.2</v>
      </c>
      <c r="CN495">
        <v>26.1</v>
      </c>
      <c r="CO495">
        <v>9</v>
      </c>
      <c r="CP495">
        <v>0.56999999999999995</v>
      </c>
      <c r="CQ495" t="s">
        <v>111</v>
      </c>
    </row>
    <row r="496" spans="1:95" x14ac:dyDescent="0.25">
      <c r="A496" s="4">
        <v>41038</v>
      </c>
      <c r="B496" s="3">
        <v>810858486</v>
      </c>
      <c r="C496" s="2">
        <v>230003564</v>
      </c>
      <c r="D496" s="2">
        <v>103522500</v>
      </c>
      <c r="E496" s="2">
        <v>9389760</v>
      </c>
      <c r="F496" s="2">
        <v>150607392</v>
      </c>
      <c r="G496" s="2">
        <v>28797090</v>
      </c>
      <c r="H496" s="2">
        <v>140107858</v>
      </c>
      <c r="I496" s="2">
        <v>68268862</v>
      </c>
      <c r="J496" s="2">
        <v>17167410</v>
      </c>
      <c r="K496" s="2">
        <v>57698550</v>
      </c>
      <c r="L496" s="2">
        <v>5295500</v>
      </c>
      <c r="M496" s="1">
        <v>0.97719999999999996</v>
      </c>
      <c r="N496" s="1">
        <v>0.96299999999999997</v>
      </c>
      <c r="O496" s="1">
        <v>0.97809999999999997</v>
      </c>
      <c r="P496" s="1">
        <v>0.92830000000000001</v>
      </c>
      <c r="Q496" s="1">
        <v>0.84350000000000003</v>
      </c>
      <c r="R496" s="1">
        <v>0.94069999999999998</v>
      </c>
      <c r="S496" s="1">
        <v>0.76939999999999997</v>
      </c>
      <c r="T496" s="1">
        <v>0.98550000000000004</v>
      </c>
      <c r="U496" s="1">
        <v>0.98629999999999995</v>
      </c>
      <c r="V496" s="1">
        <v>0.85</v>
      </c>
      <c r="W496" s="2">
        <v>235370000</v>
      </c>
      <c r="X496" s="2">
        <v>107500000</v>
      </c>
      <c r="Y496" s="2">
        <v>9600000</v>
      </c>
      <c r="Z496" s="2">
        <v>162240000</v>
      </c>
      <c r="AA496" s="2">
        <v>34140000</v>
      </c>
      <c r="AB496" s="2">
        <v>148940000</v>
      </c>
      <c r="AC496" s="2">
        <v>88730000</v>
      </c>
      <c r="AD496" s="2">
        <v>17420000</v>
      </c>
      <c r="AE496" s="2">
        <v>58500000</v>
      </c>
      <c r="AF496" s="2">
        <v>6230000</v>
      </c>
      <c r="AG496" s="2">
        <v>1086910.5300546449</v>
      </c>
      <c r="AH496" s="2">
        <v>1041327.8633879782</v>
      </c>
      <c r="AI496" s="2">
        <v>1081637.2021857924</v>
      </c>
      <c r="AJ496" s="2">
        <v>1061188.2349726777</v>
      </c>
      <c r="AK496" s="2">
        <v>1112686.737704918</v>
      </c>
      <c r="AL496" s="2">
        <v>1329357.475409836</v>
      </c>
      <c r="AM496" s="2">
        <v>1419481.2841530053</v>
      </c>
      <c r="AN496" s="2">
        <v>1201438.9617486338</v>
      </c>
      <c r="AO496" s="2">
        <v>982709.91256830597</v>
      </c>
      <c r="AP496" s="2">
        <v>904398.45355191256</v>
      </c>
      <c r="AQ496" s="2">
        <v>705590.78688524594</v>
      </c>
      <c r="AR496" s="2">
        <v>588460.51366120228</v>
      </c>
      <c r="AS496" s="2">
        <v>414016.48087431694</v>
      </c>
      <c r="AT496" s="2">
        <v>279208.21311475406</v>
      </c>
      <c r="AU496" s="2">
        <v>197871.00546448087</v>
      </c>
      <c r="AV496" s="2">
        <v>146129.14207650276</v>
      </c>
      <c r="AW496" s="2">
        <v>95493.748633879775</v>
      </c>
      <c r="AX496" s="2">
        <v>44817.497267759565</v>
      </c>
      <c r="AY496" s="2">
        <v>13387.540983606557</v>
      </c>
      <c r="AZ496" s="2">
        <v>13706111.584699456</v>
      </c>
      <c r="BA496" t="s">
        <v>51</v>
      </c>
      <c r="BB496" t="s">
        <v>59</v>
      </c>
      <c r="BC496" t="s">
        <v>65</v>
      </c>
      <c r="BD496">
        <v>89.145833333333329</v>
      </c>
      <c r="BE496">
        <v>14.984374999999988</v>
      </c>
      <c r="BF496">
        <v>13.8</v>
      </c>
      <c r="BG496">
        <v>16.600000000000001</v>
      </c>
      <c r="BH496">
        <v>1017.6541666666667</v>
      </c>
      <c r="BI496">
        <v>1015.8</v>
      </c>
      <c r="BJ496">
        <v>1019.7</v>
      </c>
      <c r="BK496">
        <v>0</v>
      </c>
      <c r="BL496">
        <v>0</v>
      </c>
      <c r="BM496" t="s">
        <v>77</v>
      </c>
      <c r="BN496" s="2">
        <v>0</v>
      </c>
      <c r="BO496" s="2">
        <v>0</v>
      </c>
      <c r="BP496" s="2">
        <v>0</v>
      </c>
      <c r="BQ496" s="2">
        <v>0</v>
      </c>
      <c r="BR496">
        <v>13.5</v>
      </c>
      <c r="BS496">
        <v>21.5</v>
      </c>
      <c r="BT496">
        <f t="shared" si="21"/>
        <v>0.30000000000000071</v>
      </c>
      <c r="BU496">
        <f t="shared" si="22"/>
        <v>-4.8999999999999986</v>
      </c>
      <c r="BV496">
        <f t="shared" si="23"/>
        <v>-2.5156250000000124</v>
      </c>
      <c r="BW496">
        <v>19</v>
      </c>
      <c r="BX496">
        <v>14.6</v>
      </c>
      <c r="BY496">
        <v>16.3</v>
      </c>
      <c r="BZ496">
        <v>19</v>
      </c>
      <c r="CA496">
        <v>14.6</v>
      </c>
      <c r="CB496">
        <v>16.3</v>
      </c>
      <c r="CC496">
        <v>12.6</v>
      </c>
      <c r="CD496">
        <v>79.099999999999994</v>
      </c>
      <c r="CE496">
        <v>0</v>
      </c>
      <c r="CF496">
        <v>0</v>
      </c>
      <c r="CG496">
        <v>0</v>
      </c>
      <c r="CH496">
        <v>23.4</v>
      </c>
      <c r="CI496">
        <v>34.1</v>
      </c>
      <c r="CJ496">
        <v>1017.1</v>
      </c>
      <c r="CK496">
        <v>72.7</v>
      </c>
      <c r="CL496">
        <v>9.5</v>
      </c>
      <c r="CM496">
        <v>240.3</v>
      </c>
      <c r="CN496">
        <v>20.6</v>
      </c>
      <c r="CO496">
        <v>8</v>
      </c>
      <c r="CP496">
        <v>0.61</v>
      </c>
      <c r="CQ496" t="s">
        <v>111</v>
      </c>
    </row>
    <row r="497" spans="1:95" x14ac:dyDescent="0.25">
      <c r="A497" s="4">
        <v>41039</v>
      </c>
      <c r="B497" s="3">
        <v>808841648</v>
      </c>
      <c r="C497" s="2">
        <v>229603435</v>
      </c>
      <c r="D497" s="2">
        <v>103006500</v>
      </c>
      <c r="E497" s="2">
        <v>9380160</v>
      </c>
      <c r="F497" s="2">
        <v>149974656</v>
      </c>
      <c r="G497" s="2">
        <v>28728810</v>
      </c>
      <c r="H497" s="2">
        <v>139824872</v>
      </c>
      <c r="I497" s="2">
        <v>68180132</v>
      </c>
      <c r="J497" s="2">
        <v>17207476</v>
      </c>
      <c r="K497" s="2">
        <v>57821400</v>
      </c>
      <c r="L497" s="2">
        <v>5114207</v>
      </c>
      <c r="M497" s="1">
        <v>0.97550000000000003</v>
      </c>
      <c r="N497" s="1">
        <v>0.95820000000000005</v>
      </c>
      <c r="O497" s="1">
        <v>0.97709999999999997</v>
      </c>
      <c r="P497" s="1">
        <v>0.9244</v>
      </c>
      <c r="Q497" s="1">
        <v>0.84150000000000003</v>
      </c>
      <c r="R497" s="1">
        <v>0.93879999999999997</v>
      </c>
      <c r="S497" s="1">
        <v>0.76839999999999997</v>
      </c>
      <c r="T497" s="1">
        <v>0.98780000000000001</v>
      </c>
      <c r="U497" s="1">
        <v>0.98839999999999995</v>
      </c>
      <c r="V497" s="1">
        <v>0.82089999999999996</v>
      </c>
      <c r="W497" s="2">
        <v>235370000</v>
      </c>
      <c r="X497" s="2">
        <v>107500000</v>
      </c>
      <c r="Y497" s="2">
        <v>9600000</v>
      </c>
      <c r="Z497" s="2">
        <v>162240000</v>
      </c>
      <c r="AA497" s="2">
        <v>34140000</v>
      </c>
      <c r="AB497" s="2">
        <v>148940000</v>
      </c>
      <c r="AC497" s="2">
        <v>88730000</v>
      </c>
      <c r="AD497" s="2">
        <v>17420000</v>
      </c>
      <c r="AE497" s="2">
        <v>58500000</v>
      </c>
      <c r="AF497" s="2">
        <v>6230000</v>
      </c>
      <c r="AG497" s="2">
        <v>1086928.3879781421</v>
      </c>
      <c r="AH497" s="2">
        <v>1041387.5546448088</v>
      </c>
      <c r="AI497" s="2">
        <v>1081606.0191256832</v>
      </c>
      <c r="AJ497" s="2">
        <v>1061222.3060109289</v>
      </c>
      <c r="AK497" s="2">
        <v>1112651.2049180327</v>
      </c>
      <c r="AL497" s="2">
        <v>1329342.4098360657</v>
      </c>
      <c r="AM497" s="2">
        <v>1419538.9863387977</v>
      </c>
      <c r="AN497" s="2">
        <v>1201521.9153005464</v>
      </c>
      <c r="AO497" s="2">
        <v>982914.23497267754</v>
      </c>
      <c r="AP497" s="2">
        <v>904380.7185792349</v>
      </c>
      <c r="AQ497" s="2">
        <v>705708.88524590165</v>
      </c>
      <c r="AR497" s="2">
        <v>588482.99453551916</v>
      </c>
      <c r="AS497" s="2">
        <v>414065.20765027322</v>
      </c>
      <c r="AT497" s="2">
        <v>279233.61475409835</v>
      </c>
      <c r="AU497" s="2">
        <v>197897.29781420765</v>
      </c>
      <c r="AV497" s="2">
        <v>146126.24316939892</v>
      </c>
      <c r="AW497" s="2">
        <v>95511.800546448081</v>
      </c>
      <c r="AX497" s="2">
        <v>44829.101092896177</v>
      </c>
      <c r="AY497" s="2">
        <v>13392.483606557378</v>
      </c>
      <c r="AZ497" s="2">
        <v>13706741.366120221</v>
      </c>
      <c r="BA497" t="s">
        <v>51</v>
      </c>
      <c r="BB497" t="s">
        <v>58</v>
      </c>
      <c r="BC497" t="s">
        <v>65</v>
      </c>
      <c r="BD497">
        <v>88.208333333333329</v>
      </c>
      <c r="BE497">
        <v>15.993749999999993</v>
      </c>
      <c r="BF497">
        <v>15</v>
      </c>
      <c r="BG497">
        <v>18.2</v>
      </c>
      <c r="BH497">
        <v>1020.2177083333335</v>
      </c>
      <c r="BI497">
        <v>1019.2</v>
      </c>
      <c r="BJ497">
        <v>1021.3</v>
      </c>
      <c r="BK497">
        <v>2.0833333333333333E-3</v>
      </c>
      <c r="BL497">
        <v>0</v>
      </c>
      <c r="BM497" t="s">
        <v>77</v>
      </c>
      <c r="BN497" s="2">
        <v>0</v>
      </c>
      <c r="BO497" s="2">
        <v>0</v>
      </c>
      <c r="BP497" s="2">
        <v>0</v>
      </c>
      <c r="BQ497" s="2">
        <v>0</v>
      </c>
      <c r="BR497">
        <v>13.5</v>
      </c>
      <c r="BS497">
        <v>21.5</v>
      </c>
      <c r="BT497">
        <f t="shared" si="21"/>
        <v>1.5</v>
      </c>
      <c r="BU497">
        <f t="shared" si="22"/>
        <v>-3.3000000000000007</v>
      </c>
      <c r="BV497">
        <f t="shared" si="23"/>
        <v>-1.5062500000000068</v>
      </c>
      <c r="BW497">
        <v>20.6</v>
      </c>
      <c r="BX497">
        <v>15.9</v>
      </c>
      <c r="BY497">
        <v>17.5</v>
      </c>
      <c r="BZ497">
        <v>20.6</v>
      </c>
      <c r="CA497">
        <v>15.9</v>
      </c>
      <c r="CB497">
        <v>17.5</v>
      </c>
      <c r="CC497">
        <v>12.9</v>
      </c>
      <c r="CD497">
        <v>74.900000000000006</v>
      </c>
      <c r="CE497">
        <v>0</v>
      </c>
      <c r="CF497">
        <v>0</v>
      </c>
      <c r="CG497">
        <v>0</v>
      </c>
      <c r="CH497">
        <v>22</v>
      </c>
      <c r="CI497">
        <v>35.5</v>
      </c>
      <c r="CJ497">
        <v>1019.8</v>
      </c>
      <c r="CK497">
        <v>78.099999999999994</v>
      </c>
      <c r="CL497">
        <v>10.7</v>
      </c>
      <c r="CM497">
        <v>164.6</v>
      </c>
      <c r="CN497">
        <v>14.3</v>
      </c>
      <c r="CO497">
        <v>7</v>
      </c>
      <c r="CP497">
        <v>0.64</v>
      </c>
      <c r="CQ497" t="s">
        <v>111</v>
      </c>
    </row>
    <row r="498" spans="1:95" x14ac:dyDescent="0.25">
      <c r="A498" s="4">
        <v>41040</v>
      </c>
      <c r="B498" s="3">
        <v>807433986</v>
      </c>
      <c r="C498" s="2">
        <v>229203306</v>
      </c>
      <c r="D498" s="2">
        <v>102780750</v>
      </c>
      <c r="E498" s="2">
        <v>9389760</v>
      </c>
      <c r="F498" s="2">
        <v>149666400</v>
      </c>
      <c r="G498" s="2">
        <v>28588836</v>
      </c>
      <c r="H498" s="2">
        <v>139541886</v>
      </c>
      <c r="I498" s="2">
        <v>68268862</v>
      </c>
      <c r="J498" s="2">
        <v>17207476</v>
      </c>
      <c r="K498" s="2">
        <v>57821400</v>
      </c>
      <c r="L498" s="2">
        <v>4965310</v>
      </c>
      <c r="M498" s="1">
        <v>0.9738</v>
      </c>
      <c r="N498" s="1">
        <v>0.95609999999999995</v>
      </c>
      <c r="O498" s="1">
        <v>0.97809999999999997</v>
      </c>
      <c r="P498" s="1">
        <v>0.92249999999999999</v>
      </c>
      <c r="Q498" s="1">
        <v>0.83740000000000003</v>
      </c>
      <c r="R498" s="1">
        <v>0.93689999999999996</v>
      </c>
      <c r="S498" s="1">
        <v>0.76939999999999997</v>
      </c>
      <c r="T498" s="1">
        <v>0.98780000000000001</v>
      </c>
      <c r="U498" s="1">
        <v>0.98839999999999995</v>
      </c>
      <c r="V498" s="1">
        <v>0.79700000000000004</v>
      </c>
      <c r="W498" s="2">
        <v>235370000</v>
      </c>
      <c r="X498" s="2">
        <v>107500000</v>
      </c>
      <c r="Y498" s="2">
        <v>9600000</v>
      </c>
      <c r="Z498" s="2">
        <v>162240000</v>
      </c>
      <c r="AA498" s="2">
        <v>34140000</v>
      </c>
      <c r="AB498" s="2">
        <v>148940000</v>
      </c>
      <c r="AC498" s="2">
        <v>88730000</v>
      </c>
      <c r="AD498" s="2">
        <v>17420000</v>
      </c>
      <c r="AE498" s="2">
        <v>58500000</v>
      </c>
      <c r="AF498" s="2">
        <v>6230000</v>
      </c>
      <c r="AG498" s="2">
        <v>1086946.2459016393</v>
      </c>
      <c r="AH498" s="2">
        <v>1041447.2459016393</v>
      </c>
      <c r="AI498" s="2">
        <v>1081574.8360655739</v>
      </c>
      <c r="AJ498" s="2">
        <v>1061256.3770491804</v>
      </c>
      <c r="AK498" s="2">
        <v>1112615.6721311475</v>
      </c>
      <c r="AL498" s="2">
        <v>1329327.3442622952</v>
      </c>
      <c r="AM498" s="2">
        <v>1419596.6885245901</v>
      </c>
      <c r="AN498" s="2">
        <v>1201604.8688524589</v>
      </c>
      <c r="AO498" s="2">
        <v>983118.55737704923</v>
      </c>
      <c r="AP498" s="2">
        <v>904362.98360655736</v>
      </c>
      <c r="AQ498" s="2">
        <v>705826.98360655736</v>
      </c>
      <c r="AR498" s="2">
        <v>588505.47540983616</v>
      </c>
      <c r="AS498" s="2">
        <v>414113.93442622951</v>
      </c>
      <c r="AT498" s="2">
        <v>279259.01639344258</v>
      </c>
      <c r="AU498" s="2">
        <v>197923.59016393442</v>
      </c>
      <c r="AV498" s="2">
        <v>146123.34426229508</v>
      </c>
      <c r="AW498" s="2">
        <v>95529.852459016387</v>
      </c>
      <c r="AX498" s="2">
        <v>44840.704918032789</v>
      </c>
      <c r="AY498" s="2">
        <v>13397.426229508197</v>
      </c>
      <c r="AZ498" s="2">
        <v>13707371.147540983</v>
      </c>
      <c r="BA498" t="s">
        <v>51</v>
      </c>
      <c r="BB498" t="s">
        <v>57</v>
      </c>
      <c r="BC498" t="s">
        <v>65</v>
      </c>
      <c r="BD498">
        <v>89.53125</v>
      </c>
      <c r="BE498">
        <v>17.256250000000005</v>
      </c>
      <c r="BF498">
        <v>14.8</v>
      </c>
      <c r="BG498">
        <v>21.6</v>
      </c>
      <c r="BH498">
        <v>1018.7677083333334</v>
      </c>
      <c r="BI498">
        <v>1016.7</v>
      </c>
      <c r="BJ498">
        <v>1020.5</v>
      </c>
      <c r="BK498">
        <v>0</v>
      </c>
      <c r="BL498">
        <v>0</v>
      </c>
      <c r="BM498" t="s">
        <v>77</v>
      </c>
      <c r="BN498" s="2">
        <v>0</v>
      </c>
      <c r="BO498" s="2">
        <v>0</v>
      </c>
      <c r="BP498" s="2">
        <v>0</v>
      </c>
      <c r="BQ498" s="2">
        <v>0</v>
      </c>
      <c r="BR498">
        <v>13.5</v>
      </c>
      <c r="BS498">
        <v>21.5</v>
      </c>
      <c r="BT498">
        <f t="shared" si="21"/>
        <v>1.3000000000000007</v>
      </c>
      <c r="BU498">
        <f t="shared" si="22"/>
        <v>0.10000000000000142</v>
      </c>
      <c r="BV498">
        <f t="shared" si="23"/>
        <v>-0.24374999999999503</v>
      </c>
      <c r="BW498">
        <v>21.2</v>
      </c>
      <c r="BX498">
        <v>16.600000000000001</v>
      </c>
      <c r="BY498">
        <v>18.2</v>
      </c>
      <c r="BZ498">
        <v>21.2</v>
      </c>
      <c r="CA498">
        <v>16.600000000000001</v>
      </c>
      <c r="CB498">
        <v>18.2</v>
      </c>
      <c r="CC498">
        <v>14.9</v>
      </c>
      <c r="CD498">
        <v>81.5</v>
      </c>
      <c r="CE498">
        <v>0</v>
      </c>
      <c r="CF498">
        <v>0</v>
      </c>
      <c r="CG498">
        <v>0</v>
      </c>
      <c r="CH498">
        <v>18.399999999999999</v>
      </c>
      <c r="CI498">
        <v>359.8</v>
      </c>
      <c r="CJ498">
        <v>1018.5</v>
      </c>
      <c r="CK498">
        <v>87.2</v>
      </c>
      <c r="CL498">
        <v>9.9</v>
      </c>
      <c r="CM498">
        <v>250</v>
      </c>
      <c r="CN498">
        <v>21.7</v>
      </c>
      <c r="CO498">
        <v>8</v>
      </c>
      <c r="CP498">
        <v>0.68</v>
      </c>
      <c r="CQ498" t="s">
        <v>111</v>
      </c>
    </row>
    <row r="499" spans="1:95" x14ac:dyDescent="0.25">
      <c r="A499" s="4">
        <v>41041</v>
      </c>
      <c r="B499" s="3">
        <v>805264617</v>
      </c>
      <c r="C499" s="2">
        <v>228614881</v>
      </c>
      <c r="D499" s="2">
        <v>102490500</v>
      </c>
      <c r="E499" s="2">
        <v>9350400</v>
      </c>
      <c r="F499" s="2">
        <v>149049888</v>
      </c>
      <c r="G499" s="2">
        <v>28343028</v>
      </c>
      <c r="H499" s="2">
        <v>139258900</v>
      </c>
      <c r="I499" s="2">
        <v>68180132</v>
      </c>
      <c r="J499" s="2">
        <v>17228380</v>
      </c>
      <c r="K499" s="2">
        <v>57891600</v>
      </c>
      <c r="L499" s="2">
        <v>4856908</v>
      </c>
      <c r="M499" s="1">
        <v>0.97130000000000005</v>
      </c>
      <c r="N499" s="1">
        <v>0.95340000000000003</v>
      </c>
      <c r="O499" s="1">
        <v>0.97399999999999998</v>
      </c>
      <c r="P499" s="1">
        <v>0.91869999999999996</v>
      </c>
      <c r="Q499" s="1">
        <v>0.83020000000000005</v>
      </c>
      <c r="R499" s="1">
        <v>0.93500000000000005</v>
      </c>
      <c r="S499" s="1">
        <v>0.76839999999999997</v>
      </c>
      <c r="T499" s="1">
        <v>0.98899999999999999</v>
      </c>
      <c r="U499" s="1">
        <v>0.98960000000000004</v>
      </c>
      <c r="V499" s="1">
        <v>0.77959999999999996</v>
      </c>
      <c r="W499" s="2">
        <v>235370000</v>
      </c>
      <c r="X499" s="2">
        <v>107500000</v>
      </c>
      <c r="Y499" s="2">
        <v>9600000</v>
      </c>
      <c r="Z499" s="2">
        <v>162240000</v>
      </c>
      <c r="AA499" s="2">
        <v>34140000</v>
      </c>
      <c r="AB499" s="2">
        <v>148940000</v>
      </c>
      <c r="AC499" s="2">
        <v>88730000</v>
      </c>
      <c r="AD499" s="2">
        <v>17420000</v>
      </c>
      <c r="AE499" s="2">
        <v>58500000</v>
      </c>
      <c r="AF499" s="2">
        <v>6230000</v>
      </c>
      <c r="AG499" s="2">
        <v>1086964.1038251366</v>
      </c>
      <c r="AH499" s="2">
        <v>1041506.9371584699</v>
      </c>
      <c r="AI499" s="2">
        <v>1081543.6530054645</v>
      </c>
      <c r="AJ499" s="2">
        <v>1061290.4480874317</v>
      </c>
      <c r="AK499" s="2">
        <v>1112580.1393442624</v>
      </c>
      <c r="AL499" s="2">
        <v>1329312.2786885246</v>
      </c>
      <c r="AM499" s="2">
        <v>1419654.3907103825</v>
      </c>
      <c r="AN499" s="2">
        <v>1201687.8224043716</v>
      </c>
      <c r="AO499" s="2">
        <v>983322.87978142081</v>
      </c>
      <c r="AP499" s="2">
        <v>904345.2486338797</v>
      </c>
      <c r="AQ499" s="2">
        <v>705945.08196721319</v>
      </c>
      <c r="AR499" s="2">
        <v>588527.95628415304</v>
      </c>
      <c r="AS499" s="2">
        <v>414162.66120218579</v>
      </c>
      <c r="AT499" s="2">
        <v>279284.41803278687</v>
      </c>
      <c r="AU499" s="2">
        <v>197949.8825136612</v>
      </c>
      <c r="AV499" s="2">
        <v>146120.44535519127</v>
      </c>
      <c r="AW499" s="2">
        <v>95547.904371584693</v>
      </c>
      <c r="AX499" s="2">
        <v>44852.3087431694</v>
      </c>
      <c r="AY499" s="2">
        <v>13402.368852459018</v>
      </c>
      <c r="AZ499" s="2">
        <v>13708000.92896175</v>
      </c>
      <c r="BA499" t="s">
        <v>51</v>
      </c>
      <c r="BB499" t="s">
        <v>56</v>
      </c>
      <c r="BC499" t="s">
        <v>64</v>
      </c>
      <c r="BD499">
        <v>91.427083333333329</v>
      </c>
      <c r="BE499">
        <v>16.438541666666662</v>
      </c>
      <c r="BF499">
        <v>15</v>
      </c>
      <c r="BG499">
        <v>18.100000000000001</v>
      </c>
      <c r="BH499">
        <v>1014.3635416666671</v>
      </c>
      <c r="BI499">
        <v>1011.6</v>
      </c>
      <c r="BJ499">
        <v>1017.2</v>
      </c>
      <c r="BK499">
        <v>0</v>
      </c>
      <c r="BL499">
        <v>0</v>
      </c>
      <c r="BM499" t="s">
        <v>77</v>
      </c>
      <c r="BN499" s="2">
        <v>0</v>
      </c>
      <c r="BO499" s="2">
        <v>0</v>
      </c>
      <c r="BP499" s="2">
        <v>0</v>
      </c>
      <c r="BQ499" s="2">
        <v>0</v>
      </c>
      <c r="BR499">
        <v>13.5</v>
      </c>
      <c r="BS499">
        <v>21.5</v>
      </c>
      <c r="BT499">
        <f t="shared" si="21"/>
        <v>1.5</v>
      </c>
      <c r="BU499">
        <f t="shared" si="22"/>
        <v>-3.3999999999999986</v>
      </c>
      <c r="BV499">
        <f t="shared" si="23"/>
        <v>-1.0614583333333378</v>
      </c>
      <c r="BW499">
        <v>21.2</v>
      </c>
      <c r="BX499">
        <v>16.7</v>
      </c>
      <c r="BY499">
        <v>17.8</v>
      </c>
      <c r="BZ499">
        <v>21.2</v>
      </c>
      <c r="CA499">
        <v>16.7</v>
      </c>
      <c r="CB499">
        <v>17.8</v>
      </c>
      <c r="CC499">
        <v>15</v>
      </c>
      <c r="CD499">
        <v>83.9</v>
      </c>
      <c r="CE499">
        <v>0</v>
      </c>
      <c r="CF499">
        <v>0</v>
      </c>
      <c r="CG499">
        <v>0</v>
      </c>
      <c r="CH499">
        <v>23.7</v>
      </c>
      <c r="CI499">
        <v>17.899999999999999</v>
      </c>
      <c r="CJ499">
        <v>1014</v>
      </c>
      <c r="CK499">
        <v>79.2</v>
      </c>
      <c r="CL499">
        <v>9.6</v>
      </c>
      <c r="CM499">
        <v>236.2</v>
      </c>
      <c r="CN499">
        <v>20.3</v>
      </c>
      <c r="CO499">
        <v>7</v>
      </c>
      <c r="CP499">
        <v>0.71</v>
      </c>
      <c r="CQ499" t="s">
        <v>111</v>
      </c>
    </row>
    <row r="500" spans="1:95" x14ac:dyDescent="0.25">
      <c r="A500" s="4">
        <v>41042</v>
      </c>
      <c r="B500" s="3">
        <v>804280806</v>
      </c>
      <c r="C500" s="2">
        <v>228403048</v>
      </c>
      <c r="D500" s="2">
        <v>102146500</v>
      </c>
      <c r="E500" s="2">
        <v>9339840</v>
      </c>
      <c r="F500" s="2">
        <v>149358144</v>
      </c>
      <c r="G500" s="2">
        <v>28066494</v>
      </c>
      <c r="H500" s="2">
        <v>138975914</v>
      </c>
      <c r="I500" s="2">
        <v>67976053</v>
      </c>
      <c r="J500" s="2">
        <v>17271930</v>
      </c>
      <c r="K500" s="2">
        <v>58026150</v>
      </c>
      <c r="L500" s="2">
        <v>4716733</v>
      </c>
      <c r="M500" s="1">
        <v>0.97040000000000004</v>
      </c>
      <c r="N500" s="1">
        <v>0.95020000000000004</v>
      </c>
      <c r="O500" s="1">
        <v>0.97289999999999999</v>
      </c>
      <c r="P500" s="1">
        <v>0.92059999999999997</v>
      </c>
      <c r="Q500" s="1">
        <v>0.82210000000000005</v>
      </c>
      <c r="R500" s="1">
        <v>0.93310000000000004</v>
      </c>
      <c r="S500" s="1">
        <v>0.7661</v>
      </c>
      <c r="T500" s="1">
        <v>0.99150000000000005</v>
      </c>
      <c r="U500" s="1">
        <v>0.9919</v>
      </c>
      <c r="V500" s="1">
        <v>0.7571</v>
      </c>
      <c r="W500" s="2">
        <v>235370000</v>
      </c>
      <c r="X500" s="2">
        <v>107500000</v>
      </c>
      <c r="Y500" s="2">
        <v>9600000</v>
      </c>
      <c r="Z500" s="2">
        <v>162240000</v>
      </c>
      <c r="AA500" s="2">
        <v>34140000</v>
      </c>
      <c r="AB500" s="2">
        <v>148940000</v>
      </c>
      <c r="AC500" s="2">
        <v>88730000</v>
      </c>
      <c r="AD500" s="2">
        <v>17420000</v>
      </c>
      <c r="AE500" s="2">
        <v>58500000</v>
      </c>
      <c r="AF500" s="2">
        <v>6230000</v>
      </c>
      <c r="AG500" s="2">
        <v>1086981.961748634</v>
      </c>
      <c r="AH500" s="2">
        <v>1041566.6284153005</v>
      </c>
      <c r="AI500" s="2">
        <v>1081512.4699453553</v>
      </c>
      <c r="AJ500" s="2">
        <v>1061324.5191256832</v>
      </c>
      <c r="AK500" s="2">
        <v>1112544.6065573771</v>
      </c>
      <c r="AL500" s="2">
        <v>1329297.2131147541</v>
      </c>
      <c r="AM500" s="2">
        <v>1419712.0928961749</v>
      </c>
      <c r="AN500" s="2">
        <v>1201770.775956284</v>
      </c>
      <c r="AO500" s="2">
        <v>983527.20218579238</v>
      </c>
      <c r="AP500" s="2">
        <v>904327.51366120216</v>
      </c>
      <c r="AQ500" s="2">
        <v>706063.1803278689</v>
      </c>
      <c r="AR500" s="2">
        <v>588550.43715847004</v>
      </c>
      <c r="AS500" s="2">
        <v>414211.38797814207</v>
      </c>
      <c r="AT500" s="2">
        <v>279309.8196721311</v>
      </c>
      <c r="AU500" s="2">
        <v>197976.17486338798</v>
      </c>
      <c r="AV500" s="2">
        <v>146117.54644808744</v>
      </c>
      <c r="AW500" s="2">
        <v>95565.956284152999</v>
      </c>
      <c r="AX500" s="2">
        <v>44863.912568306012</v>
      </c>
      <c r="AY500" s="2">
        <v>13407.311475409837</v>
      </c>
      <c r="AZ500" s="2">
        <v>13708630.710382512</v>
      </c>
      <c r="BA500" t="s">
        <v>51</v>
      </c>
      <c r="BB500" t="s">
        <v>62</v>
      </c>
      <c r="BC500" t="s">
        <v>64</v>
      </c>
      <c r="BD500">
        <v>91.40625</v>
      </c>
      <c r="BE500">
        <v>16.301041666666666</v>
      </c>
      <c r="BF500">
        <v>14.9</v>
      </c>
      <c r="BG500">
        <v>19.399999999999999</v>
      </c>
      <c r="BH500">
        <v>1010.5031249999997</v>
      </c>
      <c r="BI500">
        <v>1009.7</v>
      </c>
      <c r="BJ500">
        <v>1011.8</v>
      </c>
      <c r="BK500">
        <v>0</v>
      </c>
      <c r="BL500">
        <v>0</v>
      </c>
      <c r="BM500" t="s">
        <v>77</v>
      </c>
      <c r="BN500" s="2">
        <v>0</v>
      </c>
      <c r="BO500" s="2">
        <v>0</v>
      </c>
      <c r="BP500" s="2">
        <v>0</v>
      </c>
      <c r="BQ500" s="2">
        <v>0</v>
      </c>
      <c r="BR500">
        <v>13.5</v>
      </c>
      <c r="BS500">
        <v>21.5</v>
      </c>
      <c r="BT500">
        <f t="shared" si="21"/>
        <v>1.4000000000000004</v>
      </c>
      <c r="BU500">
        <f t="shared" si="22"/>
        <v>-2.1000000000000014</v>
      </c>
      <c r="BV500">
        <f t="shared" si="23"/>
        <v>-1.1989583333333336</v>
      </c>
      <c r="BW500">
        <v>19.3</v>
      </c>
      <c r="BX500">
        <v>15</v>
      </c>
      <c r="BY500">
        <v>17</v>
      </c>
      <c r="BZ500">
        <v>19.3</v>
      </c>
      <c r="CA500">
        <v>15</v>
      </c>
      <c r="CB500">
        <v>17</v>
      </c>
      <c r="CC500">
        <v>15</v>
      </c>
      <c r="CD500">
        <v>88.4</v>
      </c>
      <c r="CE500">
        <v>0</v>
      </c>
      <c r="CF500">
        <v>0</v>
      </c>
      <c r="CG500">
        <v>0</v>
      </c>
      <c r="CH500">
        <v>17.8</v>
      </c>
      <c r="CI500">
        <v>352.9</v>
      </c>
      <c r="CJ500">
        <v>1010.3</v>
      </c>
      <c r="CK500">
        <v>73.5</v>
      </c>
      <c r="CL500">
        <v>10.6</v>
      </c>
      <c r="CM500">
        <v>269.5</v>
      </c>
      <c r="CN500">
        <v>23.1</v>
      </c>
      <c r="CO500">
        <v>8</v>
      </c>
      <c r="CP500">
        <v>0.75</v>
      </c>
      <c r="CQ500" t="s">
        <v>111</v>
      </c>
    </row>
    <row r="501" spans="1:95" x14ac:dyDescent="0.25">
      <c r="A501" s="4">
        <v>41043</v>
      </c>
      <c r="B501" s="3">
        <v>802178398</v>
      </c>
      <c r="C501" s="2">
        <v>227814623</v>
      </c>
      <c r="D501" s="2">
        <v>101748750</v>
      </c>
      <c r="E501" s="2">
        <v>9339840</v>
      </c>
      <c r="F501" s="2">
        <v>148741632</v>
      </c>
      <c r="G501" s="2">
        <v>27789960</v>
      </c>
      <c r="H501" s="2">
        <v>138707822</v>
      </c>
      <c r="I501" s="2">
        <v>67976053</v>
      </c>
      <c r="J501" s="2">
        <v>17313738</v>
      </c>
      <c r="K501" s="2">
        <v>58160700</v>
      </c>
      <c r="L501" s="2">
        <v>4585280</v>
      </c>
      <c r="M501" s="1">
        <v>0.96789999999999998</v>
      </c>
      <c r="N501" s="1">
        <v>0.94650000000000001</v>
      </c>
      <c r="O501" s="1">
        <v>0.97289999999999999</v>
      </c>
      <c r="P501" s="1">
        <v>0.91679999999999995</v>
      </c>
      <c r="Q501" s="1">
        <v>0.81399999999999995</v>
      </c>
      <c r="R501" s="1">
        <v>0.93130000000000002</v>
      </c>
      <c r="S501" s="1">
        <v>0.7661</v>
      </c>
      <c r="T501" s="1">
        <v>0.99390000000000001</v>
      </c>
      <c r="U501" s="1">
        <v>0.99419999999999997</v>
      </c>
      <c r="V501" s="1">
        <v>0.73599999999999999</v>
      </c>
      <c r="W501" s="2">
        <v>235370000</v>
      </c>
      <c r="X501" s="2">
        <v>107500000</v>
      </c>
      <c r="Y501" s="2">
        <v>9600000</v>
      </c>
      <c r="Z501" s="2">
        <v>162240000</v>
      </c>
      <c r="AA501" s="2">
        <v>34140000</v>
      </c>
      <c r="AB501" s="2">
        <v>148940000</v>
      </c>
      <c r="AC501" s="2">
        <v>88730000</v>
      </c>
      <c r="AD501" s="2">
        <v>17420000</v>
      </c>
      <c r="AE501" s="2">
        <v>58500000</v>
      </c>
      <c r="AF501" s="2">
        <v>6230000</v>
      </c>
      <c r="AG501" s="2">
        <v>1086999.8196721312</v>
      </c>
      <c r="AH501" s="2">
        <v>1041626.3196721312</v>
      </c>
      <c r="AI501" s="2">
        <v>1081481.2868852459</v>
      </c>
      <c r="AJ501" s="2">
        <v>1061358.5901639345</v>
      </c>
      <c r="AK501" s="2">
        <v>1112509.0737704919</v>
      </c>
      <c r="AL501" s="2">
        <v>1329282.1475409837</v>
      </c>
      <c r="AM501" s="2">
        <v>1419769.7950819673</v>
      </c>
      <c r="AN501" s="2">
        <v>1201853.7295081967</v>
      </c>
      <c r="AO501" s="2">
        <v>983731.52459016396</v>
      </c>
      <c r="AP501" s="2">
        <v>904309.7786885245</v>
      </c>
      <c r="AQ501" s="2">
        <v>706181.27868852462</v>
      </c>
      <c r="AR501" s="2">
        <v>588572.91803278693</v>
      </c>
      <c r="AS501" s="2">
        <v>414260.11475409835</v>
      </c>
      <c r="AT501" s="2">
        <v>279335.22131147538</v>
      </c>
      <c r="AU501" s="2">
        <v>198002.46721311475</v>
      </c>
      <c r="AV501" s="2">
        <v>146114.64754098363</v>
      </c>
      <c r="AW501" s="2">
        <v>95584.008196721305</v>
      </c>
      <c r="AX501" s="2">
        <v>44875.516393442624</v>
      </c>
      <c r="AY501" s="2">
        <v>13412.254098360656</v>
      </c>
      <c r="AZ501" s="2">
        <v>13709260.491803277</v>
      </c>
      <c r="BA501" t="s">
        <v>51</v>
      </c>
      <c r="BB501" t="s">
        <v>61</v>
      </c>
      <c r="BC501" t="s">
        <v>65</v>
      </c>
      <c r="BD501">
        <v>86.604166666666671</v>
      </c>
      <c r="BE501">
        <v>14.437500000000005</v>
      </c>
      <c r="BF501">
        <v>11.7</v>
      </c>
      <c r="BG501">
        <v>16.8</v>
      </c>
      <c r="BH501">
        <v>1012.7468749999998</v>
      </c>
      <c r="BI501">
        <v>1010.6</v>
      </c>
      <c r="BJ501">
        <v>1014.8</v>
      </c>
      <c r="BK501">
        <v>2.0833333333333333E-3</v>
      </c>
      <c r="BL501">
        <v>0</v>
      </c>
      <c r="BM501" t="s">
        <v>77</v>
      </c>
      <c r="BN501" s="2">
        <v>0</v>
      </c>
      <c r="BO501" s="2">
        <v>0</v>
      </c>
      <c r="BP501" s="2">
        <v>0</v>
      </c>
      <c r="BQ501" s="2">
        <v>0</v>
      </c>
      <c r="BR501">
        <v>13.5</v>
      </c>
      <c r="BS501">
        <v>21.5</v>
      </c>
      <c r="BT501">
        <f t="shared" si="21"/>
        <v>-1.8000000000000007</v>
      </c>
      <c r="BU501">
        <f t="shared" si="22"/>
        <v>-4.6999999999999993</v>
      </c>
      <c r="BV501">
        <f t="shared" si="23"/>
        <v>-3.0624999999999947</v>
      </c>
      <c r="BW501">
        <v>19.2</v>
      </c>
      <c r="BX501">
        <v>14.6</v>
      </c>
      <c r="BY501">
        <v>16.2</v>
      </c>
      <c r="BZ501">
        <v>19.2</v>
      </c>
      <c r="CA501">
        <v>14.6</v>
      </c>
      <c r="CB501">
        <v>16.2</v>
      </c>
      <c r="CC501">
        <v>11.5</v>
      </c>
      <c r="CD501">
        <v>74.400000000000006</v>
      </c>
      <c r="CE501">
        <v>0</v>
      </c>
      <c r="CF501">
        <v>0</v>
      </c>
      <c r="CG501">
        <v>0</v>
      </c>
      <c r="CH501">
        <v>34.200000000000003</v>
      </c>
      <c r="CI501">
        <v>11</v>
      </c>
      <c r="CJ501">
        <v>1012.3</v>
      </c>
      <c r="CK501">
        <v>74.400000000000006</v>
      </c>
      <c r="CL501">
        <v>11.4</v>
      </c>
      <c r="CM501">
        <v>306.7</v>
      </c>
      <c r="CN501">
        <v>26.6</v>
      </c>
      <c r="CO501">
        <v>9</v>
      </c>
      <c r="CP501">
        <v>0.78</v>
      </c>
      <c r="CQ501" t="s">
        <v>111</v>
      </c>
    </row>
    <row r="502" spans="1:95" x14ac:dyDescent="0.25">
      <c r="A502" s="4">
        <v>41044</v>
      </c>
      <c r="B502" s="3">
        <v>800236601</v>
      </c>
      <c r="C502" s="2">
        <v>227226198</v>
      </c>
      <c r="D502" s="2">
        <v>101351000</v>
      </c>
      <c r="E502" s="2">
        <v>9230400</v>
      </c>
      <c r="F502" s="2">
        <v>148741632</v>
      </c>
      <c r="G502" s="2">
        <v>27718266</v>
      </c>
      <c r="H502" s="2">
        <v>138141850</v>
      </c>
      <c r="I502" s="2">
        <v>67913942</v>
      </c>
      <c r="J502" s="2">
        <v>17313738</v>
      </c>
      <c r="K502" s="2">
        <v>58160700</v>
      </c>
      <c r="L502" s="2">
        <v>4438875</v>
      </c>
      <c r="M502" s="1">
        <v>0.96540000000000004</v>
      </c>
      <c r="N502" s="1">
        <v>0.94279999999999997</v>
      </c>
      <c r="O502" s="1">
        <v>0.96150000000000002</v>
      </c>
      <c r="P502" s="1">
        <v>0.91679999999999995</v>
      </c>
      <c r="Q502" s="1">
        <v>0.81189999999999996</v>
      </c>
      <c r="R502" s="1">
        <v>0.92749999999999999</v>
      </c>
      <c r="S502" s="1">
        <v>0.76539999999999997</v>
      </c>
      <c r="T502" s="1">
        <v>0.99390000000000001</v>
      </c>
      <c r="U502" s="1">
        <v>0.99419999999999997</v>
      </c>
      <c r="V502" s="1">
        <v>0.71250000000000002</v>
      </c>
      <c r="W502" s="2">
        <v>235370000</v>
      </c>
      <c r="X502" s="2">
        <v>107500000</v>
      </c>
      <c r="Y502" s="2">
        <v>9600000</v>
      </c>
      <c r="Z502" s="2">
        <v>162240000</v>
      </c>
      <c r="AA502" s="2">
        <v>34140000</v>
      </c>
      <c r="AB502" s="2">
        <v>148940000</v>
      </c>
      <c r="AC502" s="2">
        <v>88730000</v>
      </c>
      <c r="AD502" s="2">
        <v>17420000</v>
      </c>
      <c r="AE502" s="2">
        <v>58500000</v>
      </c>
      <c r="AF502" s="2">
        <v>6230000</v>
      </c>
      <c r="AG502" s="2">
        <v>1087017.6775956284</v>
      </c>
      <c r="AH502" s="2">
        <v>1041686.0109289618</v>
      </c>
      <c r="AI502" s="2">
        <v>1081450.1038251368</v>
      </c>
      <c r="AJ502" s="2">
        <v>1061392.6612021858</v>
      </c>
      <c r="AK502" s="2">
        <v>1112473.5409836066</v>
      </c>
      <c r="AL502" s="2">
        <v>1329267.0819672132</v>
      </c>
      <c r="AM502" s="2">
        <v>1419827.4972677596</v>
      </c>
      <c r="AN502" s="2">
        <v>1201936.6830601091</v>
      </c>
      <c r="AO502" s="2">
        <v>983935.84699453553</v>
      </c>
      <c r="AP502" s="2">
        <v>904292.04371584696</v>
      </c>
      <c r="AQ502" s="2">
        <v>706299.37704918033</v>
      </c>
      <c r="AR502" s="2">
        <v>588595.39890710393</v>
      </c>
      <c r="AS502" s="2">
        <v>414308.84153005463</v>
      </c>
      <c r="AT502" s="2">
        <v>279360.62295081967</v>
      </c>
      <c r="AU502" s="2">
        <v>198028.75956284153</v>
      </c>
      <c r="AV502" s="2">
        <v>146111.74863387979</v>
      </c>
      <c r="AW502" s="2">
        <v>95602.06010928961</v>
      </c>
      <c r="AX502" s="2">
        <v>44887.120218579235</v>
      </c>
      <c r="AY502" s="2">
        <v>13417.196721311477</v>
      </c>
      <c r="AZ502" s="2">
        <v>13709890.273224045</v>
      </c>
      <c r="BA502" t="s">
        <v>51</v>
      </c>
      <c r="BB502" t="s">
        <v>60</v>
      </c>
      <c r="BC502" t="s">
        <v>65</v>
      </c>
      <c r="BD502">
        <v>81.635416666666671</v>
      </c>
      <c r="BE502">
        <v>16.707291666666663</v>
      </c>
      <c r="BF502">
        <v>11.4</v>
      </c>
      <c r="BG502">
        <v>26.8</v>
      </c>
      <c r="BH502">
        <v>1007.5927083333339</v>
      </c>
      <c r="BI502">
        <v>1004.4</v>
      </c>
      <c r="BJ502">
        <v>1011.3</v>
      </c>
      <c r="BK502">
        <v>5.6250000000000015E-2</v>
      </c>
      <c r="BL502">
        <v>0</v>
      </c>
      <c r="BM502" t="s">
        <v>77</v>
      </c>
      <c r="BN502" s="2">
        <v>0</v>
      </c>
      <c r="BO502" s="2">
        <v>0</v>
      </c>
      <c r="BP502" s="2">
        <v>0</v>
      </c>
      <c r="BQ502" s="2">
        <v>0</v>
      </c>
      <c r="BR502">
        <v>13.5</v>
      </c>
      <c r="BS502">
        <v>21.5</v>
      </c>
      <c r="BT502">
        <f t="shared" si="21"/>
        <v>-2.0999999999999996</v>
      </c>
      <c r="BU502">
        <f t="shared" si="22"/>
        <v>5.3000000000000007</v>
      </c>
      <c r="BV502">
        <f t="shared" si="23"/>
        <v>-0.79270833333333712</v>
      </c>
      <c r="BW502">
        <v>24.1</v>
      </c>
      <c r="BX502">
        <v>12.6</v>
      </c>
      <c r="BY502">
        <v>17</v>
      </c>
      <c r="BZ502">
        <v>24.1</v>
      </c>
      <c r="CA502">
        <v>12.6</v>
      </c>
      <c r="CB502">
        <v>17</v>
      </c>
      <c r="CC502">
        <v>12.2</v>
      </c>
      <c r="CD502">
        <v>75.099999999999994</v>
      </c>
      <c r="CE502">
        <v>1.571</v>
      </c>
      <c r="CF502">
        <v>100</v>
      </c>
      <c r="CG502">
        <v>4.17</v>
      </c>
      <c r="CH502">
        <v>23</v>
      </c>
      <c r="CI502">
        <v>29</v>
      </c>
      <c r="CJ502">
        <v>1007.3</v>
      </c>
      <c r="CK502">
        <v>76.099999999999994</v>
      </c>
      <c r="CL502">
        <v>9.6999999999999993</v>
      </c>
      <c r="CM502">
        <v>238.9</v>
      </c>
      <c r="CN502">
        <v>20.6</v>
      </c>
      <c r="CO502">
        <v>8</v>
      </c>
      <c r="CP502">
        <v>0.81</v>
      </c>
      <c r="CQ502" t="s">
        <v>112</v>
      </c>
    </row>
    <row r="503" spans="1:95" x14ac:dyDescent="0.25">
      <c r="A503" s="4">
        <v>41045</v>
      </c>
      <c r="B503" s="3">
        <v>799293739</v>
      </c>
      <c r="C503" s="2">
        <v>227037902</v>
      </c>
      <c r="D503" s="2">
        <v>101114500</v>
      </c>
      <c r="E503" s="2">
        <v>9350400</v>
      </c>
      <c r="F503" s="2">
        <v>148741632</v>
      </c>
      <c r="G503" s="2">
        <v>27445146</v>
      </c>
      <c r="H503" s="2">
        <v>137858864</v>
      </c>
      <c r="I503" s="2">
        <v>67780847</v>
      </c>
      <c r="J503" s="2">
        <v>17355546</v>
      </c>
      <c r="K503" s="2">
        <v>58295250</v>
      </c>
      <c r="L503" s="2">
        <v>4313652</v>
      </c>
      <c r="M503" s="1">
        <v>0.96460000000000001</v>
      </c>
      <c r="N503" s="1">
        <v>0.94059999999999999</v>
      </c>
      <c r="O503" s="1">
        <v>0.97399999999999998</v>
      </c>
      <c r="P503" s="1">
        <v>0.91679999999999995</v>
      </c>
      <c r="Q503" s="1">
        <v>0.80389999999999995</v>
      </c>
      <c r="R503" s="1">
        <v>0.92559999999999998</v>
      </c>
      <c r="S503" s="1">
        <v>0.76390000000000002</v>
      </c>
      <c r="T503" s="1">
        <v>0.99629999999999996</v>
      </c>
      <c r="U503" s="1">
        <v>0.99650000000000005</v>
      </c>
      <c r="V503" s="1">
        <v>0.69240000000000002</v>
      </c>
      <c r="W503" s="2">
        <v>235370000</v>
      </c>
      <c r="X503" s="2">
        <v>107500000</v>
      </c>
      <c r="Y503" s="2">
        <v>9600000</v>
      </c>
      <c r="Z503" s="2">
        <v>162240000</v>
      </c>
      <c r="AA503" s="2">
        <v>34140000</v>
      </c>
      <c r="AB503" s="2">
        <v>148940000</v>
      </c>
      <c r="AC503" s="2">
        <v>88730000</v>
      </c>
      <c r="AD503" s="2">
        <v>17420000</v>
      </c>
      <c r="AE503" s="2">
        <v>58500000</v>
      </c>
      <c r="AF503" s="2">
        <v>6230000</v>
      </c>
      <c r="AG503" s="2">
        <v>1087035.5355191256</v>
      </c>
      <c r="AH503" s="2">
        <v>1041745.7021857924</v>
      </c>
      <c r="AI503" s="2">
        <v>1081418.9207650274</v>
      </c>
      <c r="AJ503" s="2">
        <v>1061426.7322404373</v>
      </c>
      <c r="AK503" s="2">
        <v>1112438.0081967213</v>
      </c>
      <c r="AL503" s="2">
        <v>1329252.0163934426</v>
      </c>
      <c r="AM503" s="2">
        <v>1419885.1994535518</v>
      </c>
      <c r="AN503" s="2">
        <v>1202019.6366120218</v>
      </c>
      <c r="AO503" s="2">
        <v>984140.16939890711</v>
      </c>
      <c r="AP503" s="2">
        <v>904274.3087431693</v>
      </c>
      <c r="AQ503" s="2">
        <v>706417.47540983604</v>
      </c>
      <c r="AR503" s="2">
        <v>588617.87978142081</v>
      </c>
      <c r="AS503" s="2">
        <v>414357.56830601091</v>
      </c>
      <c r="AT503" s="2">
        <v>279386.0245901639</v>
      </c>
      <c r="AU503" s="2">
        <v>198055.05191256831</v>
      </c>
      <c r="AV503" s="2">
        <v>146108.84972677598</v>
      </c>
      <c r="AW503" s="2">
        <v>95620.112021857916</v>
      </c>
      <c r="AX503" s="2">
        <v>44898.724043715847</v>
      </c>
      <c r="AY503" s="2">
        <v>13422.139344262296</v>
      </c>
      <c r="AZ503" s="2">
        <v>13710520.05464481</v>
      </c>
      <c r="BA503" t="s">
        <v>51</v>
      </c>
      <c r="BB503" t="s">
        <v>59</v>
      </c>
      <c r="BC503" t="s">
        <v>65</v>
      </c>
      <c r="BD503">
        <v>79.052083333333329</v>
      </c>
      <c r="BE503">
        <v>16.753125000000001</v>
      </c>
      <c r="BF503">
        <v>14.1</v>
      </c>
      <c r="BG503">
        <v>20.6</v>
      </c>
      <c r="BH503">
        <v>1007.992708333334</v>
      </c>
      <c r="BI503">
        <v>1006.6</v>
      </c>
      <c r="BJ503">
        <v>1009.3</v>
      </c>
      <c r="BK503">
        <v>1.2499999999999999E-2</v>
      </c>
      <c r="BL503">
        <v>0</v>
      </c>
      <c r="BM503" t="s">
        <v>77</v>
      </c>
      <c r="BN503" s="2">
        <v>0</v>
      </c>
      <c r="BO503" s="2">
        <v>0</v>
      </c>
      <c r="BP503" s="2">
        <v>0</v>
      </c>
      <c r="BQ503" s="2">
        <v>0</v>
      </c>
      <c r="BR503">
        <v>13.5</v>
      </c>
      <c r="BS503">
        <v>21.5</v>
      </c>
      <c r="BT503">
        <f t="shared" si="21"/>
        <v>0.59999999999999964</v>
      </c>
      <c r="BU503">
        <f t="shared" si="22"/>
        <v>-0.89999999999999858</v>
      </c>
      <c r="BV503">
        <f t="shared" si="23"/>
        <v>-0.74687499999999929</v>
      </c>
      <c r="BW503">
        <v>19.600000000000001</v>
      </c>
      <c r="BX503">
        <v>14.8</v>
      </c>
      <c r="BY503">
        <v>17.100000000000001</v>
      </c>
      <c r="BZ503">
        <v>19.600000000000001</v>
      </c>
      <c r="CA503">
        <v>14.8</v>
      </c>
      <c r="CB503">
        <v>17.100000000000001</v>
      </c>
      <c r="CC503">
        <v>13</v>
      </c>
      <c r="CD503">
        <v>77</v>
      </c>
      <c r="CE503">
        <v>4.5839999999999996</v>
      </c>
      <c r="CF503">
        <v>100</v>
      </c>
      <c r="CG503">
        <v>8.33</v>
      </c>
      <c r="CH503">
        <v>22.4</v>
      </c>
      <c r="CI503">
        <v>207.8</v>
      </c>
      <c r="CJ503">
        <v>1007.8</v>
      </c>
      <c r="CK503">
        <v>71.2</v>
      </c>
      <c r="CL503">
        <v>10.8</v>
      </c>
      <c r="CM503">
        <v>234</v>
      </c>
      <c r="CN503">
        <v>20.2</v>
      </c>
      <c r="CO503">
        <v>8</v>
      </c>
      <c r="CP503">
        <v>0.84</v>
      </c>
      <c r="CQ503" t="s">
        <v>112</v>
      </c>
    </row>
    <row r="504" spans="1:95" x14ac:dyDescent="0.25">
      <c r="A504" s="4">
        <v>41046</v>
      </c>
      <c r="B504" s="3">
        <v>798274622</v>
      </c>
      <c r="C504" s="2">
        <v>226826069</v>
      </c>
      <c r="D504" s="2">
        <v>100888750</v>
      </c>
      <c r="E504" s="2">
        <v>9360000</v>
      </c>
      <c r="F504" s="2">
        <v>148125120</v>
      </c>
      <c r="G504" s="2">
        <v>27376866</v>
      </c>
      <c r="H504" s="2">
        <v>137858864</v>
      </c>
      <c r="I504" s="2">
        <v>67718736</v>
      </c>
      <c r="J504" s="2">
        <v>17378192</v>
      </c>
      <c r="K504" s="2">
        <v>58365450</v>
      </c>
      <c r="L504" s="2">
        <v>4376575</v>
      </c>
      <c r="M504" s="1">
        <v>0.9637</v>
      </c>
      <c r="N504" s="1">
        <v>0.9385</v>
      </c>
      <c r="O504" s="1">
        <v>0.97499999999999998</v>
      </c>
      <c r="P504" s="1">
        <v>0.91300000000000003</v>
      </c>
      <c r="Q504" s="1">
        <v>0.80189999999999995</v>
      </c>
      <c r="R504" s="1">
        <v>0.92559999999999998</v>
      </c>
      <c r="S504" s="1">
        <v>0.76319999999999999</v>
      </c>
      <c r="T504" s="1">
        <v>0.99760000000000004</v>
      </c>
      <c r="U504" s="1">
        <v>0.99770000000000003</v>
      </c>
      <c r="V504" s="1">
        <v>0.70250000000000001</v>
      </c>
      <c r="W504" s="2">
        <v>235370000</v>
      </c>
      <c r="X504" s="2">
        <v>107500000</v>
      </c>
      <c r="Y504" s="2">
        <v>9600000</v>
      </c>
      <c r="Z504" s="2">
        <v>162240000</v>
      </c>
      <c r="AA504" s="2">
        <v>34140000</v>
      </c>
      <c r="AB504" s="2">
        <v>148940000</v>
      </c>
      <c r="AC504" s="2">
        <v>88730000</v>
      </c>
      <c r="AD504" s="2">
        <v>17420000</v>
      </c>
      <c r="AE504" s="2">
        <v>58500000</v>
      </c>
      <c r="AF504" s="2">
        <v>6230000</v>
      </c>
      <c r="AG504" s="2">
        <v>1087053.3934426231</v>
      </c>
      <c r="AH504" s="2">
        <v>1041805.393442623</v>
      </c>
      <c r="AI504" s="2">
        <v>1081387.737704918</v>
      </c>
      <c r="AJ504" s="2">
        <v>1061460.8032786886</v>
      </c>
      <c r="AK504" s="2">
        <v>1112402.475409836</v>
      </c>
      <c r="AL504" s="2">
        <v>1329236.9508196721</v>
      </c>
      <c r="AM504" s="2">
        <v>1419942.9016393442</v>
      </c>
      <c r="AN504" s="2">
        <v>1202102.5901639343</v>
      </c>
      <c r="AO504" s="2">
        <v>984344.49180327868</v>
      </c>
      <c r="AP504" s="2">
        <v>904256.57377049176</v>
      </c>
      <c r="AQ504" s="2">
        <v>706535.57377049187</v>
      </c>
      <c r="AR504" s="2">
        <v>588640.36065573781</v>
      </c>
      <c r="AS504" s="2">
        <v>414406.2950819672</v>
      </c>
      <c r="AT504" s="2">
        <v>279411.42622950819</v>
      </c>
      <c r="AU504" s="2">
        <v>198081.34426229508</v>
      </c>
      <c r="AV504" s="2">
        <v>146105.95081967214</v>
      </c>
      <c r="AW504" s="2">
        <v>95638.163934426237</v>
      </c>
      <c r="AX504" s="2">
        <v>44910.327868852459</v>
      </c>
      <c r="AY504" s="2">
        <v>13427.081967213115</v>
      </c>
      <c r="AZ504" s="2">
        <v>13711149.836065574</v>
      </c>
      <c r="BA504" t="s">
        <v>51</v>
      </c>
      <c r="BB504" t="s">
        <v>58</v>
      </c>
      <c r="BC504" t="s">
        <v>65</v>
      </c>
      <c r="BD504">
        <v>68.104166666666671</v>
      </c>
      <c r="BE504">
        <v>18.309375000000003</v>
      </c>
      <c r="BF504">
        <v>13.6</v>
      </c>
      <c r="BG504">
        <v>23.8</v>
      </c>
      <c r="BH504">
        <v>1007.0281250000004</v>
      </c>
      <c r="BI504">
        <v>1005.6</v>
      </c>
      <c r="BJ504">
        <v>1008.9</v>
      </c>
      <c r="BK504">
        <v>0</v>
      </c>
      <c r="BL504">
        <v>0</v>
      </c>
      <c r="BM504" t="s">
        <v>77</v>
      </c>
      <c r="BN504" s="2">
        <v>0</v>
      </c>
      <c r="BO504" s="2">
        <v>0</v>
      </c>
      <c r="BP504" s="2">
        <v>0</v>
      </c>
      <c r="BQ504" s="2">
        <v>0</v>
      </c>
      <c r="BR504">
        <v>13.5</v>
      </c>
      <c r="BS504">
        <v>21.5</v>
      </c>
      <c r="BT504">
        <f t="shared" si="21"/>
        <v>9.9999999999999645E-2</v>
      </c>
      <c r="BU504">
        <f t="shared" si="22"/>
        <v>2.3000000000000007</v>
      </c>
      <c r="BV504">
        <f t="shared" si="23"/>
        <v>0.80937500000000284</v>
      </c>
      <c r="BW504">
        <v>23.3</v>
      </c>
      <c r="BX504">
        <v>14.6</v>
      </c>
      <c r="BY504">
        <v>19</v>
      </c>
      <c r="BZ504">
        <v>23.3</v>
      </c>
      <c r="CA504">
        <v>14.6</v>
      </c>
      <c r="CB504">
        <v>19</v>
      </c>
      <c r="CC504">
        <v>11.2</v>
      </c>
      <c r="CD504">
        <v>62.9</v>
      </c>
      <c r="CE504">
        <v>0</v>
      </c>
      <c r="CF504">
        <v>0</v>
      </c>
      <c r="CG504">
        <v>0</v>
      </c>
      <c r="CH504">
        <v>23.7</v>
      </c>
      <c r="CI504">
        <v>70.8</v>
      </c>
      <c r="CJ504">
        <v>1006.6</v>
      </c>
      <c r="CK504">
        <v>34.700000000000003</v>
      </c>
      <c r="CL504">
        <v>10.5</v>
      </c>
      <c r="CM504">
        <v>301.8</v>
      </c>
      <c r="CN504">
        <v>26.1</v>
      </c>
      <c r="CO504">
        <v>9</v>
      </c>
      <c r="CP504">
        <v>0.88</v>
      </c>
      <c r="CQ504" t="s">
        <v>111</v>
      </c>
    </row>
    <row r="505" spans="1:95" x14ac:dyDescent="0.25">
      <c r="A505" s="4">
        <v>41047</v>
      </c>
      <c r="B505" s="3">
        <v>796354926</v>
      </c>
      <c r="C505" s="2">
        <v>226449477</v>
      </c>
      <c r="D505" s="2">
        <v>100491000</v>
      </c>
      <c r="E505" s="2">
        <v>9280320</v>
      </c>
      <c r="F505" s="2">
        <v>147508608</v>
      </c>
      <c r="G505" s="2">
        <v>27168612</v>
      </c>
      <c r="H505" s="2">
        <v>137575878</v>
      </c>
      <c r="I505" s="2">
        <v>67780847</v>
      </c>
      <c r="J505" s="2">
        <v>17399096</v>
      </c>
      <c r="K505" s="2">
        <v>58429800</v>
      </c>
      <c r="L505" s="2">
        <v>4271288</v>
      </c>
      <c r="M505" s="1">
        <v>0.96209999999999996</v>
      </c>
      <c r="N505" s="1">
        <v>0.93479999999999996</v>
      </c>
      <c r="O505" s="1">
        <v>0.9667</v>
      </c>
      <c r="P505" s="1">
        <v>0.90920000000000001</v>
      </c>
      <c r="Q505" s="1">
        <v>0.79579999999999995</v>
      </c>
      <c r="R505" s="1">
        <v>0.92369999999999997</v>
      </c>
      <c r="S505" s="1">
        <v>0.76390000000000002</v>
      </c>
      <c r="T505" s="1">
        <v>0.99880000000000002</v>
      </c>
      <c r="U505" s="1">
        <v>0.99880000000000002</v>
      </c>
      <c r="V505" s="1">
        <v>0.68559999999999999</v>
      </c>
      <c r="W505" s="2">
        <v>235370000</v>
      </c>
      <c r="X505" s="2">
        <v>107500000</v>
      </c>
      <c r="Y505" s="2">
        <v>9600000</v>
      </c>
      <c r="Z505" s="2">
        <v>162240000</v>
      </c>
      <c r="AA505" s="2">
        <v>34140000</v>
      </c>
      <c r="AB505" s="2">
        <v>148940000</v>
      </c>
      <c r="AC505" s="2">
        <v>88730000</v>
      </c>
      <c r="AD505" s="2">
        <v>17420000</v>
      </c>
      <c r="AE505" s="2">
        <v>58500000</v>
      </c>
      <c r="AF505" s="2">
        <v>6230000</v>
      </c>
      <c r="AG505" s="2">
        <v>1087071.2513661203</v>
      </c>
      <c r="AH505" s="2">
        <v>1041865.0846994536</v>
      </c>
      <c r="AI505" s="2">
        <v>1081356.5546448089</v>
      </c>
      <c r="AJ505" s="2">
        <v>1061494.8743169401</v>
      </c>
      <c r="AK505" s="2">
        <v>1112366.9426229508</v>
      </c>
      <c r="AL505" s="2">
        <v>1329221.8852459018</v>
      </c>
      <c r="AM505" s="2">
        <v>1420000.6038251366</v>
      </c>
      <c r="AN505" s="2">
        <v>1202185.543715847</v>
      </c>
      <c r="AO505" s="2">
        <v>984548.81420765026</v>
      </c>
      <c r="AP505" s="2">
        <v>904238.83879781421</v>
      </c>
      <c r="AQ505" s="2">
        <v>706653.67213114758</v>
      </c>
      <c r="AR505" s="2">
        <v>588662.84153005469</v>
      </c>
      <c r="AS505" s="2">
        <v>414455.02185792348</v>
      </c>
      <c r="AT505" s="2">
        <v>279436.82786885242</v>
      </c>
      <c r="AU505" s="2">
        <v>198107.63661202186</v>
      </c>
      <c r="AV505" s="2">
        <v>146103.05191256831</v>
      </c>
      <c r="AW505" s="2">
        <v>95656.215846994543</v>
      </c>
      <c r="AX505" s="2">
        <v>44921.93169398907</v>
      </c>
      <c r="AY505" s="2">
        <v>13432.024590163935</v>
      </c>
      <c r="AZ505" s="2">
        <v>13711779.617486341</v>
      </c>
      <c r="BA505" t="s">
        <v>51</v>
      </c>
      <c r="BB505" t="s">
        <v>57</v>
      </c>
      <c r="BC505" t="s">
        <v>65</v>
      </c>
      <c r="BD505">
        <v>91.541666666666671</v>
      </c>
      <c r="BE505">
        <v>15.760416666666664</v>
      </c>
      <c r="BF505">
        <v>13.7</v>
      </c>
      <c r="BG505">
        <v>17.600000000000001</v>
      </c>
      <c r="BH505">
        <v>1007.6374999999998</v>
      </c>
      <c r="BI505">
        <v>1006.2</v>
      </c>
      <c r="BJ505">
        <v>1011.1</v>
      </c>
      <c r="BK505">
        <v>0.2270833333333333</v>
      </c>
      <c r="BL505">
        <v>0</v>
      </c>
      <c r="BM505" t="s">
        <v>77</v>
      </c>
      <c r="BN505" s="2">
        <v>0</v>
      </c>
      <c r="BO505" s="2">
        <v>0</v>
      </c>
      <c r="BP505" s="2">
        <v>0</v>
      </c>
      <c r="BQ505" s="2">
        <v>0</v>
      </c>
      <c r="BR505">
        <v>13.5</v>
      </c>
      <c r="BS505">
        <v>21.5</v>
      </c>
      <c r="BT505">
        <f t="shared" si="21"/>
        <v>0.19999999999999929</v>
      </c>
      <c r="BU505">
        <f t="shared" si="22"/>
        <v>-3.8999999999999986</v>
      </c>
      <c r="BV505">
        <f t="shared" si="23"/>
        <v>-1.7395833333333357</v>
      </c>
      <c r="BW505">
        <v>20.2</v>
      </c>
      <c r="BX505">
        <v>14.8</v>
      </c>
      <c r="BY505">
        <v>17.399999999999999</v>
      </c>
      <c r="BZ505">
        <v>20.2</v>
      </c>
      <c r="CA505">
        <v>14.8</v>
      </c>
      <c r="CB505">
        <v>17.399999999999999</v>
      </c>
      <c r="CC505">
        <v>14.1</v>
      </c>
      <c r="CD505">
        <v>81.7</v>
      </c>
      <c r="CE505">
        <v>10.999000000000001</v>
      </c>
      <c r="CF505">
        <v>100</v>
      </c>
      <c r="CG505">
        <v>4.17</v>
      </c>
      <c r="CH505">
        <v>22.4</v>
      </c>
      <c r="CI505">
        <v>9.8000000000000007</v>
      </c>
      <c r="CJ505">
        <v>1007</v>
      </c>
      <c r="CK505">
        <v>78.599999999999994</v>
      </c>
      <c r="CL505">
        <v>9.6999999999999993</v>
      </c>
      <c r="CM505">
        <v>303.7</v>
      </c>
      <c r="CN505">
        <v>26.3</v>
      </c>
      <c r="CO505">
        <v>9</v>
      </c>
      <c r="CP505">
        <v>0.91</v>
      </c>
      <c r="CQ505" t="s">
        <v>112</v>
      </c>
    </row>
    <row r="506" spans="1:95" x14ac:dyDescent="0.25">
      <c r="A506" s="4">
        <v>41048</v>
      </c>
      <c r="B506" s="3">
        <v>797349561</v>
      </c>
      <c r="C506" s="2">
        <v>226826069</v>
      </c>
      <c r="D506" s="2">
        <v>100147000</v>
      </c>
      <c r="E506" s="2">
        <v>9600000</v>
      </c>
      <c r="F506" s="2">
        <v>147816864</v>
      </c>
      <c r="G506" s="2">
        <v>27305172</v>
      </c>
      <c r="H506" s="2">
        <v>137858864</v>
      </c>
      <c r="I506" s="2">
        <v>67780847</v>
      </c>
      <c r="J506" s="2">
        <v>17207476</v>
      </c>
      <c r="K506" s="2">
        <v>57821400</v>
      </c>
      <c r="L506" s="2">
        <v>4985869</v>
      </c>
      <c r="M506" s="1">
        <v>0.9637</v>
      </c>
      <c r="N506" s="1">
        <v>0.93159999999999998</v>
      </c>
      <c r="O506" s="1">
        <v>1</v>
      </c>
      <c r="P506" s="1">
        <v>0.91110000000000002</v>
      </c>
      <c r="Q506" s="1">
        <v>0.79979999999999996</v>
      </c>
      <c r="R506" s="1">
        <v>0.92559999999999998</v>
      </c>
      <c r="S506" s="1">
        <v>0.76390000000000002</v>
      </c>
      <c r="T506" s="1">
        <v>0.98780000000000001</v>
      </c>
      <c r="U506" s="1">
        <v>0.98839999999999995</v>
      </c>
      <c r="V506" s="1">
        <v>0.80030000000000001</v>
      </c>
      <c r="W506" s="2">
        <v>235370000</v>
      </c>
      <c r="X506" s="2">
        <v>107500000</v>
      </c>
      <c r="Y506" s="2">
        <v>9600000</v>
      </c>
      <c r="Z506" s="2">
        <v>162240000</v>
      </c>
      <c r="AA506" s="2">
        <v>34140000</v>
      </c>
      <c r="AB506" s="2">
        <v>148940000</v>
      </c>
      <c r="AC506" s="2">
        <v>88730000</v>
      </c>
      <c r="AD506" s="2">
        <v>17420000</v>
      </c>
      <c r="AE506" s="2">
        <v>58500000</v>
      </c>
      <c r="AF506" s="2">
        <v>6230000</v>
      </c>
      <c r="AG506" s="2">
        <v>1087089.1092896175</v>
      </c>
      <c r="AH506" s="2">
        <v>1041924.7759562841</v>
      </c>
      <c r="AI506" s="2">
        <v>1081325.3715846995</v>
      </c>
      <c r="AJ506" s="2">
        <v>1061528.9453551914</v>
      </c>
      <c r="AK506" s="2">
        <v>1112331.4098360655</v>
      </c>
      <c r="AL506" s="2">
        <v>1329206.8196721312</v>
      </c>
      <c r="AM506" s="2">
        <v>1420058.3060109289</v>
      </c>
      <c r="AN506" s="2">
        <v>1202268.4972677594</v>
      </c>
      <c r="AO506" s="2">
        <v>984753.13661202183</v>
      </c>
      <c r="AP506" s="2">
        <v>904221.10382513655</v>
      </c>
      <c r="AQ506" s="2">
        <v>706771.7704918033</v>
      </c>
      <c r="AR506" s="2">
        <v>588685.32240437169</v>
      </c>
      <c r="AS506" s="2">
        <v>414503.74863387976</v>
      </c>
      <c r="AT506" s="2">
        <v>279462.2295081967</v>
      </c>
      <c r="AU506" s="2">
        <v>198133.92896174864</v>
      </c>
      <c r="AV506" s="2">
        <v>146100.1530054645</v>
      </c>
      <c r="AW506" s="2">
        <v>95674.267759562848</v>
      </c>
      <c r="AX506" s="2">
        <v>44933.535519125682</v>
      </c>
      <c r="AY506" s="2">
        <v>13436.967213114754</v>
      </c>
      <c r="AZ506" s="2">
        <v>13712409.398907105</v>
      </c>
      <c r="BA506" t="s">
        <v>51</v>
      </c>
      <c r="BB506" t="s">
        <v>56</v>
      </c>
      <c r="BC506" t="s">
        <v>64</v>
      </c>
      <c r="BD506">
        <v>91.572916666666671</v>
      </c>
      <c r="BE506">
        <v>14.786458333333329</v>
      </c>
      <c r="BF506">
        <v>12.4</v>
      </c>
      <c r="BG506">
        <v>17.2</v>
      </c>
      <c r="BH506">
        <v>1012.5614583333332</v>
      </c>
      <c r="BI506">
        <v>1010.7</v>
      </c>
      <c r="BJ506">
        <v>1014.7</v>
      </c>
      <c r="BK506">
        <v>2.0833333333333333E-3</v>
      </c>
      <c r="BL506">
        <v>0</v>
      </c>
      <c r="BM506" t="s">
        <v>77</v>
      </c>
      <c r="BN506" s="2">
        <v>0</v>
      </c>
      <c r="BO506" s="2">
        <v>0</v>
      </c>
      <c r="BP506" s="2">
        <v>0</v>
      </c>
      <c r="BQ506" s="2">
        <v>0</v>
      </c>
      <c r="BR506">
        <v>13.5</v>
      </c>
      <c r="BS506">
        <v>21.5</v>
      </c>
      <c r="BT506">
        <f t="shared" si="21"/>
        <v>-1.0999999999999996</v>
      </c>
      <c r="BU506">
        <f t="shared" si="22"/>
        <v>-4.3000000000000007</v>
      </c>
      <c r="BV506">
        <f t="shared" si="23"/>
        <v>-2.7135416666666714</v>
      </c>
      <c r="BW506">
        <v>19.899999999999999</v>
      </c>
      <c r="BX506">
        <v>13.7</v>
      </c>
      <c r="BY506">
        <v>16.5</v>
      </c>
      <c r="BZ506">
        <v>19.899999999999999</v>
      </c>
      <c r="CA506">
        <v>13.7</v>
      </c>
      <c r="CB506">
        <v>16.5</v>
      </c>
      <c r="CC506">
        <v>13.2</v>
      </c>
      <c r="CD506">
        <v>81.7</v>
      </c>
      <c r="CE506">
        <v>0</v>
      </c>
      <c r="CF506">
        <v>0</v>
      </c>
      <c r="CG506">
        <v>0</v>
      </c>
      <c r="CH506">
        <v>20.399999999999999</v>
      </c>
      <c r="CI506">
        <v>349.4</v>
      </c>
      <c r="CJ506">
        <v>1012</v>
      </c>
      <c r="CK506">
        <v>73.599999999999994</v>
      </c>
      <c r="CL506">
        <v>10.8</v>
      </c>
      <c r="CM506">
        <v>253.9</v>
      </c>
      <c r="CN506">
        <v>22.1</v>
      </c>
      <c r="CO506">
        <v>8</v>
      </c>
      <c r="CP506">
        <v>0.95</v>
      </c>
      <c r="CQ506" t="s">
        <v>111</v>
      </c>
    </row>
    <row r="507" spans="1:95" x14ac:dyDescent="0.25">
      <c r="A507" s="4">
        <v>41049</v>
      </c>
      <c r="B507" s="3">
        <v>795967324</v>
      </c>
      <c r="C507" s="2">
        <v>226637773</v>
      </c>
      <c r="D507" s="2">
        <v>99803000</v>
      </c>
      <c r="E507" s="2">
        <v>9600000</v>
      </c>
      <c r="F507" s="2">
        <v>147508608</v>
      </c>
      <c r="G507" s="2">
        <v>27305172</v>
      </c>
      <c r="H507" s="2">
        <v>137575878</v>
      </c>
      <c r="I507" s="2">
        <v>67718736</v>
      </c>
      <c r="J507" s="2">
        <v>17148248</v>
      </c>
      <c r="K507" s="2">
        <v>57634200</v>
      </c>
      <c r="L507" s="2">
        <v>5035709</v>
      </c>
      <c r="M507" s="1">
        <v>0.96289999999999998</v>
      </c>
      <c r="N507" s="1">
        <v>0.9284</v>
      </c>
      <c r="O507" s="1">
        <v>1</v>
      </c>
      <c r="P507" s="1">
        <v>0.90920000000000001</v>
      </c>
      <c r="Q507" s="1">
        <v>0.79979999999999996</v>
      </c>
      <c r="R507" s="1">
        <v>0.92369999999999997</v>
      </c>
      <c r="S507" s="1">
        <v>0.76319999999999999</v>
      </c>
      <c r="T507" s="1">
        <v>0.98440000000000005</v>
      </c>
      <c r="U507" s="1">
        <v>0.98519999999999996</v>
      </c>
      <c r="V507" s="1">
        <v>0.80830000000000002</v>
      </c>
      <c r="W507" s="2">
        <v>235370000</v>
      </c>
      <c r="X507" s="2">
        <v>107500000</v>
      </c>
      <c r="Y507" s="2">
        <v>9600000</v>
      </c>
      <c r="Z507" s="2">
        <v>162240000</v>
      </c>
      <c r="AA507" s="2">
        <v>34140000</v>
      </c>
      <c r="AB507" s="2">
        <v>148940000</v>
      </c>
      <c r="AC507" s="2">
        <v>88730000</v>
      </c>
      <c r="AD507" s="2">
        <v>17420000</v>
      </c>
      <c r="AE507" s="2">
        <v>58500000</v>
      </c>
      <c r="AF507" s="2">
        <v>6230000</v>
      </c>
      <c r="AG507" s="2">
        <v>1087106.9672131147</v>
      </c>
      <c r="AH507" s="2">
        <v>1041984.4672131147</v>
      </c>
      <c r="AI507" s="2">
        <v>1081294.1885245903</v>
      </c>
      <c r="AJ507" s="2">
        <v>1061563.0163934426</v>
      </c>
      <c r="AK507" s="2">
        <v>1112295.8770491804</v>
      </c>
      <c r="AL507" s="2">
        <v>1329191.7540983607</v>
      </c>
      <c r="AM507" s="2">
        <v>1420116.0081967213</v>
      </c>
      <c r="AN507" s="2">
        <v>1202351.4508196721</v>
      </c>
      <c r="AO507" s="2">
        <v>984957.4590163934</v>
      </c>
      <c r="AP507" s="2">
        <v>904203.36885245901</v>
      </c>
      <c r="AQ507" s="2">
        <v>706889.86885245901</v>
      </c>
      <c r="AR507" s="2">
        <v>588707.80327868857</v>
      </c>
      <c r="AS507" s="2">
        <v>414552.47540983604</v>
      </c>
      <c r="AT507" s="2">
        <v>279487.63114754093</v>
      </c>
      <c r="AU507" s="2">
        <v>198160.22131147541</v>
      </c>
      <c r="AV507" s="2">
        <v>146097.25409836066</v>
      </c>
      <c r="AW507" s="2">
        <v>95692.319672131154</v>
      </c>
      <c r="AX507" s="2">
        <v>44945.139344262294</v>
      </c>
      <c r="AY507" s="2">
        <v>13441.909836065573</v>
      </c>
      <c r="AZ507" s="2">
        <v>13713039.180327868</v>
      </c>
      <c r="BA507" t="s">
        <v>51</v>
      </c>
      <c r="BB507" t="s">
        <v>62</v>
      </c>
      <c r="BC507" t="s">
        <v>64</v>
      </c>
      <c r="BD507">
        <v>92.729166666666671</v>
      </c>
      <c r="BE507">
        <v>15.02083333333333</v>
      </c>
      <c r="BF507">
        <v>13.4</v>
      </c>
      <c r="BG507">
        <v>16.8</v>
      </c>
      <c r="BH507">
        <v>1014.5427083333334</v>
      </c>
      <c r="BI507">
        <v>1013.5</v>
      </c>
      <c r="BJ507">
        <v>1015.5</v>
      </c>
      <c r="BK507">
        <v>3.125E-2</v>
      </c>
      <c r="BL507">
        <v>0</v>
      </c>
      <c r="BM507" t="s">
        <v>77</v>
      </c>
      <c r="BN507" s="2">
        <v>0</v>
      </c>
      <c r="BO507" s="2">
        <v>0</v>
      </c>
      <c r="BP507" s="2">
        <v>0</v>
      </c>
      <c r="BQ507" s="2">
        <v>0</v>
      </c>
      <c r="BR507">
        <v>13.5</v>
      </c>
      <c r="BS507">
        <v>21.5</v>
      </c>
      <c r="BT507">
        <f t="shared" si="21"/>
        <v>-9.9999999999999645E-2</v>
      </c>
      <c r="BU507">
        <f t="shared" si="22"/>
        <v>-4.6999999999999993</v>
      </c>
      <c r="BV507">
        <f t="shared" si="23"/>
        <v>-2.4791666666666696</v>
      </c>
      <c r="BW507">
        <v>17</v>
      </c>
      <c r="BX507">
        <v>14</v>
      </c>
      <c r="BY507">
        <v>15.7</v>
      </c>
      <c r="BZ507">
        <v>17</v>
      </c>
      <c r="CA507">
        <v>14</v>
      </c>
      <c r="CB507">
        <v>15.7</v>
      </c>
      <c r="CC507">
        <v>13.9</v>
      </c>
      <c r="CD507">
        <v>89.6</v>
      </c>
      <c r="CE507">
        <v>6.992</v>
      </c>
      <c r="CF507">
        <v>100</v>
      </c>
      <c r="CG507">
        <v>4.17</v>
      </c>
      <c r="CH507">
        <v>14.6</v>
      </c>
      <c r="CI507">
        <v>201.7</v>
      </c>
      <c r="CJ507">
        <v>1014.1</v>
      </c>
      <c r="CK507">
        <v>82.6</v>
      </c>
      <c r="CL507">
        <v>10</v>
      </c>
      <c r="CM507">
        <v>156.69999999999999</v>
      </c>
      <c r="CN507">
        <v>13.5</v>
      </c>
      <c r="CO507">
        <v>5</v>
      </c>
      <c r="CP507">
        <v>0.98</v>
      </c>
      <c r="CQ507" t="s">
        <v>112</v>
      </c>
    </row>
    <row r="508" spans="1:95" x14ac:dyDescent="0.25">
      <c r="A508" s="4">
        <v>41050</v>
      </c>
      <c r="B508" s="3">
        <v>796634537</v>
      </c>
      <c r="C508" s="2">
        <v>227037902</v>
      </c>
      <c r="D508" s="2">
        <v>99803000</v>
      </c>
      <c r="E508" s="2">
        <v>9600000</v>
      </c>
      <c r="F508" s="2">
        <v>148125120</v>
      </c>
      <c r="G508" s="2">
        <v>27305172</v>
      </c>
      <c r="H508" s="2">
        <v>137575878</v>
      </c>
      <c r="I508" s="2">
        <v>67647752</v>
      </c>
      <c r="J508" s="2">
        <v>17089020</v>
      </c>
      <c r="K508" s="2">
        <v>57441150</v>
      </c>
      <c r="L508" s="2">
        <v>5009543</v>
      </c>
      <c r="M508" s="1">
        <v>0.96460000000000001</v>
      </c>
      <c r="N508" s="1">
        <v>0.9284</v>
      </c>
      <c r="O508" s="1">
        <v>1</v>
      </c>
      <c r="P508" s="1">
        <v>0.91300000000000003</v>
      </c>
      <c r="Q508" s="1">
        <v>0.79979999999999996</v>
      </c>
      <c r="R508" s="1">
        <v>0.92369999999999997</v>
      </c>
      <c r="S508" s="1">
        <v>0.76239999999999997</v>
      </c>
      <c r="T508" s="1">
        <v>0.98099999999999998</v>
      </c>
      <c r="U508" s="1">
        <v>0.9819</v>
      </c>
      <c r="V508" s="1">
        <v>0.80410000000000004</v>
      </c>
      <c r="W508" s="2">
        <v>235370000</v>
      </c>
      <c r="X508" s="2">
        <v>107500000</v>
      </c>
      <c r="Y508" s="2">
        <v>9600000</v>
      </c>
      <c r="Z508" s="2">
        <v>162240000</v>
      </c>
      <c r="AA508" s="2">
        <v>34140000</v>
      </c>
      <c r="AB508" s="2">
        <v>148940000</v>
      </c>
      <c r="AC508" s="2">
        <v>88730000</v>
      </c>
      <c r="AD508" s="2">
        <v>17420000</v>
      </c>
      <c r="AE508" s="2">
        <v>58500000</v>
      </c>
      <c r="AF508" s="2">
        <v>6230000</v>
      </c>
      <c r="AG508" s="2">
        <v>1087124.8251366122</v>
      </c>
      <c r="AH508" s="2">
        <v>1042044.1584699454</v>
      </c>
      <c r="AI508" s="2">
        <v>1081263.005464481</v>
      </c>
      <c r="AJ508" s="2">
        <v>1061597.0874316941</v>
      </c>
      <c r="AK508" s="2">
        <v>1112260.3442622952</v>
      </c>
      <c r="AL508" s="2">
        <v>1329176.6885245903</v>
      </c>
      <c r="AM508" s="2">
        <v>1420173.7103825137</v>
      </c>
      <c r="AN508" s="2">
        <v>1202434.4043715845</v>
      </c>
      <c r="AO508" s="2">
        <v>985161.78142076498</v>
      </c>
      <c r="AP508" s="2">
        <v>904185.63387978135</v>
      </c>
      <c r="AQ508" s="2">
        <v>707007.96721311472</v>
      </c>
      <c r="AR508" s="2">
        <v>588730.28415300557</v>
      </c>
      <c r="AS508" s="2">
        <v>414601.20218579232</v>
      </c>
      <c r="AT508" s="2">
        <v>279513.03278688522</v>
      </c>
      <c r="AU508" s="2">
        <v>198186.51366120219</v>
      </c>
      <c r="AV508" s="2">
        <v>146094.35519125685</v>
      </c>
      <c r="AW508" s="2">
        <v>95710.37158469946</v>
      </c>
      <c r="AX508" s="2">
        <v>44956.743169398906</v>
      </c>
      <c r="AY508" s="2">
        <v>13446.852459016394</v>
      </c>
      <c r="AZ508" s="2">
        <v>13713668.961748634</v>
      </c>
      <c r="BA508" t="s">
        <v>51</v>
      </c>
      <c r="BB508" t="s">
        <v>61</v>
      </c>
      <c r="BC508" t="s">
        <v>65</v>
      </c>
      <c r="BD508">
        <v>82</v>
      </c>
      <c r="BE508">
        <v>17.790624999999995</v>
      </c>
      <c r="BF508">
        <v>13.2</v>
      </c>
      <c r="BG508">
        <v>22.4</v>
      </c>
      <c r="BH508">
        <v>1014.7760416666665</v>
      </c>
      <c r="BI508">
        <v>1013.8</v>
      </c>
      <c r="BJ508">
        <v>1015.8</v>
      </c>
      <c r="BK508">
        <v>0</v>
      </c>
      <c r="BL508">
        <v>0</v>
      </c>
      <c r="BM508" t="s">
        <v>77</v>
      </c>
      <c r="BN508" s="2">
        <v>0</v>
      </c>
      <c r="BO508" s="2">
        <v>0</v>
      </c>
      <c r="BP508" s="2">
        <v>0</v>
      </c>
      <c r="BQ508" s="2">
        <v>0</v>
      </c>
      <c r="BR508">
        <v>13.5</v>
      </c>
      <c r="BS508">
        <v>21.5</v>
      </c>
      <c r="BT508">
        <f t="shared" si="21"/>
        <v>-0.30000000000000071</v>
      </c>
      <c r="BU508">
        <f t="shared" si="22"/>
        <v>0.89999999999999858</v>
      </c>
      <c r="BV508">
        <f t="shared" si="23"/>
        <v>0.29062499999999503</v>
      </c>
      <c r="BW508">
        <v>21.4</v>
      </c>
      <c r="BX508">
        <v>14.7</v>
      </c>
      <c r="BY508">
        <v>17.899999999999999</v>
      </c>
      <c r="BZ508">
        <v>21.4</v>
      </c>
      <c r="CA508">
        <v>14.7</v>
      </c>
      <c r="CB508">
        <v>17.899999999999999</v>
      </c>
      <c r="CC508">
        <v>14.4</v>
      </c>
      <c r="CD508">
        <v>81.2</v>
      </c>
      <c r="CE508">
        <v>0</v>
      </c>
      <c r="CF508">
        <v>0</v>
      </c>
      <c r="CG508">
        <v>0</v>
      </c>
      <c r="CH508">
        <v>15.1</v>
      </c>
      <c r="CI508">
        <v>221.2</v>
      </c>
      <c r="CJ508">
        <v>1014.5</v>
      </c>
      <c r="CK508">
        <v>61.2</v>
      </c>
      <c r="CL508">
        <v>10.6</v>
      </c>
      <c r="CM508">
        <v>339.5</v>
      </c>
      <c r="CN508">
        <v>29.3</v>
      </c>
      <c r="CO508">
        <v>10</v>
      </c>
      <c r="CP508">
        <v>0</v>
      </c>
      <c r="CQ508" t="s">
        <v>111</v>
      </c>
    </row>
    <row r="509" spans="1:95" x14ac:dyDescent="0.25">
      <c r="A509" s="4">
        <v>41051</v>
      </c>
      <c r="B509" s="3">
        <v>794861095</v>
      </c>
      <c r="C509" s="2">
        <v>226826069</v>
      </c>
      <c r="D509" s="2">
        <v>99459000</v>
      </c>
      <c r="E509" s="2">
        <v>9570240</v>
      </c>
      <c r="F509" s="2">
        <v>147508608</v>
      </c>
      <c r="G509" s="2">
        <v>27236892</v>
      </c>
      <c r="H509" s="2">
        <v>137307786</v>
      </c>
      <c r="I509" s="2">
        <v>67585641</v>
      </c>
      <c r="J509" s="2">
        <v>17068116</v>
      </c>
      <c r="K509" s="2">
        <v>57382650</v>
      </c>
      <c r="L509" s="2">
        <v>4916093</v>
      </c>
      <c r="M509" s="1">
        <v>0.9637</v>
      </c>
      <c r="N509" s="1">
        <v>0.92520000000000002</v>
      </c>
      <c r="O509" s="1">
        <v>0.99690000000000001</v>
      </c>
      <c r="P509" s="1">
        <v>0.90920000000000001</v>
      </c>
      <c r="Q509" s="1">
        <v>0.79779999999999995</v>
      </c>
      <c r="R509" s="1">
        <v>0.92190000000000005</v>
      </c>
      <c r="S509" s="1">
        <v>0.76170000000000004</v>
      </c>
      <c r="T509" s="1">
        <v>0.9798</v>
      </c>
      <c r="U509" s="1">
        <v>0.98089999999999999</v>
      </c>
      <c r="V509" s="1">
        <v>0.78910000000000002</v>
      </c>
      <c r="W509" s="2">
        <v>235370000</v>
      </c>
      <c r="X509" s="2">
        <v>107500000</v>
      </c>
      <c r="Y509" s="2">
        <v>9600000</v>
      </c>
      <c r="Z509" s="2">
        <v>162240000</v>
      </c>
      <c r="AA509" s="2">
        <v>34140000</v>
      </c>
      <c r="AB509" s="2">
        <v>148940000</v>
      </c>
      <c r="AC509" s="2">
        <v>88730000</v>
      </c>
      <c r="AD509" s="2">
        <v>17420000</v>
      </c>
      <c r="AE509" s="2">
        <v>58500000</v>
      </c>
      <c r="AF509" s="2">
        <v>6230000</v>
      </c>
      <c r="AG509" s="2">
        <v>1087142.6830601094</v>
      </c>
      <c r="AH509" s="2">
        <v>1042103.849726776</v>
      </c>
      <c r="AI509" s="2">
        <v>1081231.8224043716</v>
      </c>
      <c r="AJ509" s="2">
        <v>1061631.1584699454</v>
      </c>
      <c r="AK509" s="2">
        <v>1112224.8114754099</v>
      </c>
      <c r="AL509" s="2">
        <v>1329161.6229508198</v>
      </c>
      <c r="AM509" s="2">
        <v>1420231.4125683061</v>
      </c>
      <c r="AN509" s="2">
        <v>1202517.3579234972</v>
      </c>
      <c r="AO509" s="2">
        <v>985366.10382513655</v>
      </c>
      <c r="AP509" s="2">
        <v>904167.89890710381</v>
      </c>
      <c r="AQ509" s="2">
        <v>707126.06557377055</v>
      </c>
      <c r="AR509" s="2">
        <v>588752.76502732246</v>
      </c>
      <c r="AS509" s="2">
        <v>414649.92896174861</v>
      </c>
      <c r="AT509" s="2">
        <v>279538.43442622951</v>
      </c>
      <c r="AU509" s="2">
        <v>198212.80601092897</v>
      </c>
      <c r="AV509" s="2">
        <v>146091.45628415301</v>
      </c>
      <c r="AW509" s="2">
        <v>95728.423497267766</v>
      </c>
      <c r="AX509" s="2">
        <v>44968.346994535517</v>
      </c>
      <c r="AY509" s="2">
        <v>13451.795081967213</v>
      </c>
      <c r="AZ509" s="2">
        <v>13714298.743169399</v>
      </c>
      <c r="BA509" t="s">
        <v>51</v>
      </c>
      <c r="BB509" t="s">
        <v>60</v>
      </c>
      <c r="BC509" t="s">
        <v>65</v>
      </c>
      <c r="BD509">
        <v>73.552083333333329</v>
      </c>
      <c r="BE509">
        <v>20.212500000000002</v>
      </c>
      <c r="BF509">
        <v>13.5</v>
      </c>
      <c r="BG509">
        <v>27.3</v>
      </c>
      <c r="BH509">
        <v>1009.2895833333328</v>
      </c>
      <c r="BI509">
        <v>1004.7</v>
      </c>
      <c r="BJ509">
        <v>1013.7</v>
      </c>
      <c r="BK509">
        <v>2.2916666666666669E-2</v>
      </c>
      <c r="BL509">
        <v>0</v>
      </c>
      <c r="BM509" t="s">
        <v>77</v>
      </c>
      <c r="BN509" s="2">
        <v>0</v>
      </c>
      <c r="BO509" s="2">
        <v>0</v>
      </c>
      <c r="BP509" s="2">
        <v>0</v>
      </c>
      <c r="BQ509" s="2">
        <v>0</v>
      </c>
      <c r="BR509">
        <v>13.5</v>
      </c>
      <c r="BS509">
        <v>21.5</v>
      </c>
      <c r="BT509">
        <f t="shared" si="21"/>
        <v>0</v>
      </c>
      <c r="BU509">
        <f t="shared" si="22"/>
        <v>5.8000000000000007</v>
      </c>
      <c r="BV509">
        <f t="shared" si="23"/>
        <v>2.7125000000000021</v>
      </c>
      <c r="BW509">
        <v>28.2</v>
      </c>
      <c r="BX509">
        <v>14</v>
      </c>
      <c r="BY509">
        <v>21.4</v>
      </c>
      <c r="BZ509">
        <v>27.5</v>
      </c>
      <c r="CA509">
        <v>14</v>
      </c>
      <c r="CB509">
        <v>21.3</v>
      </c>
      <c r="CC509">
        <v>13.3</v>
      </c>
      <c r="CD509">
        <v>63</v>
      </c>
      <c r="CE509">
        <v>0</v>
      </c>
      <c r="CF509">
        <v>0</v>
      </c>
      <c r="CG509">
        <v>0</v>
      </c>
      <c r="CH509">
        <v>16.8</v>
      </c>
      <c r="CI509">
        <v>88.5</v>
      </c>
      <c r="CJ509">
        <v>1009</v>
      </c>
      <c r="CK509">
        <v>33.700000000000003</v>
      </c>
      <c r="CL509">
        <v>10.5</v>
      </c>
      <c r="CM509">
        <v>320.7</v>
      </c>
      <c r="CN509">
        <v>27.7</v>
      </c>
      <c r="CO509">
        <v>10</v>
      </c>
      <c r="CP509">
        <v>0.05</v>
      </c>
      <c r="CQ509" t="s">
        <v>111</v>
      </c>
    </row>
    <row r="510" spans="1:95" x14ac:dyDescent="0.25">
      <c r="A510" s="4">
        <v>41052</v>
      </c>
      <c r="B510" s="3">
        <v>793411905</v>
      </c>
      <c r="C510" s="2">
        <v>226637773</v>
      </c>
      <c r="D510" s="2">
        <v>99147250</v>
      </c>
      <c r="E510" s="2">
        <v>9570240</v>
      </c>
      <c r="F510" s="2">
        <v>146875872</v>
      </c>
      <c r="G510" s="2">
        <v>27100332</v>
      </c>
      <c r="H510" s="2">
        <v>137024800</v>
      </c>
      <c r="I510" s="2">
        <v>67585641</v>
      </c>
      <c r="J510" s="2">
        <v>17127344</v>
      </c>
      <c r="K510" s="2">
        <v>57569850</v>
      </c>
      <c r="L510" s="2">
        <v>4772803</v>
      </c>
      <c r="M510" s="1">
        <v>0.96289999999999998</v>
      </c>
      <c r="N510" s="1">
        <v>0.92230000000000001</v>
      </c>
      <c r="O510" s="1">
        <v>0.99690000000000001</v>
      </c>
      <c r="P510" s="1">
        <v>0.90529999999999999</v>
      </c>
      <c r="Q510" s="1">
        <v>0.79379999999999995</v>
      </c>
      <c r="R510" s="1">
        <v>0.92</v>
      </c>
      <c r="S510" s="1">
        <v>0.76170000000000004</v>
      </c>
      <c r="T510" s="1">
        <v>0.98319999999999996</v>
      </c>
      <c r="U510" s="1">
        <v>0.98409999999999997</v>
      </c>
      <c r="V510" s="1">
        <v>0.7661</v>
      </c>
      <c r="W510" s="2">
        <v>235370000</v>
      </c>
      <c r="X510" s="2">
        <v>107500000</v>
      </c>
      <c r="Y510" s="2">
        <v>9600000</v>
      </c>
      <c r="Z510" s="2">
        <v>162240000</v>
      </c>
      <c r="AA510" s="2">
        <v>34140000</v>
      </c>
      <c r="AB510" s="2">
        <v>148940000</v>
      </c>
      <c r="AC510" s="2">
        <v>88730000</v>
      </c>
      <c r="AD510" s="2">
        <v>17420000</v>
      </c>
      <c r="AE510" s="2">
        <v>58500000</v>
      </c>
      <c r="AF510" s="2">
        <v>6230000</v>
      </c>
      <c r="AG510" s="2">
        <v>1087160.5409836066</v>
      </c>
      <c r="AH510" s="2">
        <v>1042163.5409836066</v>
      </c>
      <c r="AI510" s="2">
        <v>1081200.6393442624</v>
      </c>
      <c r="AJ510" s="2">
        <v>1061665.2295081967</v>
      </c>
      <c r="AK510" s="2">
        <v>1112189.2786885246</v>
      </c>
      <c r="AL510" s="2">
        <v>1329146.5573770492</v>
      </c>
      <c r="AM510" s="2">
        <v>1420289.1147540982</v>
      </c>
      <c r="AN510" s="2">
        <v>1202600.3114754097</v>
      </c>
      <c r="AO510" s="2">
        <v>985570.42622950824</v>
      </c>
      <c r="AP510" s="2">
        <v>904150.16393442615</v>
      </c>
      <c r="AQ510" s="2">
        <v>707244.16393442627</v>
      </c>
      <c r="AR510" s="2">
        <v>588775.24590163946</v>
      </c>
      <c r="AS510" s="2">
        <v>414698.65573770495</v>
      </c>
      <c r="AT510" s="2">
        <v>279563.83606557373</v>
      </c>
      <c r="AU510" s="2">
        <v>198239.09836065574</v>
      </c>
      <c r="AV510" s="2">
        <v>146088.5573770492</v>
      </c>
      <c r="AW510" s="2">
        <v>95746.475409836072</v>
      </c>
      <c r="AX510" s="2">
        <v>44979.950819672129</v>
      </c>
      <c r="AY510" s="2">
        <v>13456.737704918034</v>
      </c>
      <c r="AZ510" s="2">
        <v>13714928.524590166</v>
      </c>
      <c r="BA510" t="s">
        <v>51</v>
      </c>
      <c r="BB510" t="s">
        <v>59</v>
      </c>
      <c r="BC510" t="s">
        <v>65</v>
      </c>
      <c r="BD510">
        <v>64.510416666666671</v>
      </c>
      <c r="BE510">
        <v>19.636458333333334</v>
      </c>
      <c r="BF510">
        <v>14.3</v>
      </c>
      <c r="BG510">
        <v>24.1</v>
      </c>
      <c r="BH510">
        <v>1009.2364583333333</v>
      </c>
      <c r="BI510">
        <v>1007.4</v>
      </c>
      <c r="BJ510">
        <v>1011.3</v>
      </c>
      <c r="BK510">
        <v>0</v>
      </c>
      <c r="BL510">
        <v>0</v>
      </c>
      <c r="BM510" t="s">
        <v>77</v>
      </c>
      <c r="BN510" s="2">
        <v>0</v>
      </c>
      <c r="BO510" s="2">
        <v>0</v>
      </c>
      <c r="BP510" s="2">
        <v>0</v>
      </c>
      <c r="BQ510" s="2">
        <v>0</v>
      </c>
      <c r="BR510">
        <v>13.5</v>
      </c>
      <c r="BS510">
        <v>21.5</v>
      </c>
      <c r="BT510">
        <f t="shared" si="21"/>
        <v>0.80000000000000071</v>
      </c>
      <c r="BU510">
        <f t="shared" si="22"/>
        <v>2.6000000000000014</v>
      </c>
      <c r="BV510">
        <f t="shared" si="23"/>
        <v>2.1364583333333336</v>
      </c>
      <c r="BW510">
        <v>22</v>
      </c>
      <c r="BX510">
        <v>16.399999999999999</v>
      </c>
      <c r="BY510">
        <v>19.7</v>
      </c>
      <c r="BZ510">
        <v>22</v>
      </c>
      <c r="CA510">
        <v>16.399999999999999</v>
      </c>
      <c r="CB510">
        <v>19.7</v>
      </c>
      <c r="CC510">
        <v>12.9</v>
      </c>
      <c r="CD510">
        <v>65.400000000000006</v>
      </c>
      <c r="CE510">
        <v>0</v>
      </c>
      <c r="CF510">
        <v>0</v>
      </c>
      <c r="CG510">
        <v>0</v>
      </c>
      <c r="CH510">
        <v>13.4</v>
      </c>
      <c r="CI510">
        <v>234</v>
      </c>
      <c r="CJ510">
        <v>1009</v>
      </c>
      <c r="CK510">
        <v>56.6</v>
      </c>
      <c r="CL510">
        <v>10.7</v>
      </c>
      <c r="CM510">
        <v>279.2</v>
      </c>
      <c r="CN510">
        <v>24.2</v>
      </c>
      <c r="CO510">
        <v>8</v>
      </c>
      <c r="CP510">
        <v>0.08</v>
      </c>
      <c r="CQ510" t="s">
        <v>111</v>
      </c>
    </row>
    <row r="511" spans="1:95" x14ac:dyDescent="0.25">
      <c r="A511" s="4">
        <v>41053</v>
      </c>
      <c r="B511" s="3">
        <v>791703423</v>
      </c>
      <c r="C511" s="2">
        <v>226237644</v>
      </c>
      <c r="D511" s="2">
        <v>98685000</v>
      </c>
      <c r="E511" s="2">
        <v>9559680</v>
      </c>
      <c r="F511" s="2">
        <v>146259360</v>
      </c>
      <c r="G511" s="2">
        <v>27066192</v>
      </c>
      <c r="H511" s="2">
        <v>136741814</v>
      </c>
      <c r="I511" s="2">
        <v>67514657</v>
      </c>
      <c r="J511" s="2">
        <v>17207476</v>
      </c>
      <c r="K511" s="2">
        <v>57821400</v>
      </c>
      <c r="L511" s="2">
        <v>4610200</v>
      </c>
      <c r="M511" s="1">
        <v>0.96120000000000005</v>
      </c>
      <c r="N511" s="1">
        <v>0.91800000000000004</v>
      </c>
      <c r="O511" s="1">
        <v>0.99580000000000002</v>
      </c>
      <c r="P511" s="1">
        <v>0.90149999999999997</v>
      </c>
      <c r="Q511" s="1">
        <v>0.79279999999999995</v>
      </c>
      <c r="R511" s="1">
        <v>0.91810000000000003</v>
      </c>
      <c r="S511" s="1">
        <v>0.76090000000000002</v>
      </c>
      <c r="T511" s="1">
        <v>0.98780000000000001</v>
      </c>
      <c r="U511" s="1">
        <v>0.98839999999999995</v>
      </c>
      <c r="V511" s="1">
        <v>0.74</v>
      </c>
      <c r="W511" s="2">
        <v>235370000</v>
      </c>
      <c r="X511" s="2">
        <v>107500000</v>
      </c>
      <c r="Y511" s="2">
        <v>9600000</v>
      </c>
      <c r="Z511" s="2">
        <v>162240000</v>
      </c>
      <c r="AA511" s="2">
        <v>34140000</v>
      </c>
      <c r="AB511" s="2">
        <v>148940000</v>
      </c>
      <c r="AC511" s="2">
        <v>88730000</v>
      </c>
      <c r="AD511" s="2">
        <v>17420000</v>
      </c>
      <c r="AE511" s="2">
        <v>58500000</v>
      </c>
      <c r="AF511" s="2">
        <v>6230000</v>
      </c>
      <c r="AG511" s="2">
        <v>1087178.3989071038</v>
      </c>
      <c r="AH511" s="2">
        <v>1042223.2322404372</v>
      </c>
      <c r="AI511" s="2">
        <v>1081169.456284153</v>
      </c>
      <c r="AJ511" s="2">
        <v>1061699.3005464482</v>
      </c>
      <c r="AK511" s="2">
        <v>1112153.7459016393</v>
      </c>
      <c r="AL511" s="2">
        <v>1329131.4918032787</v>
      </c>
      <c r="AM511" s="2">
        <v>1420346.8169398906</v>
      </c>
      <c r="AN511" s="2">
        <v>1202683.2650273223</v>
      </c>
      <c r="AO511" s="2">
        <v>985774.74863387982</v>
      </c>
      <c r="AP511" s="2">
        <v>904132.42896174861</v>
      </c>
      <c r="AQ511" s="2">
        <v>707362.26229508198</v>
      </c>
      <c r="AR511" s="2">
        <v>588797.72677595634</v>
      </c>
      <c r="AS511" s="2">
        <v>414747.38251366123</v>
      </c>
      <c r="AT511" s="2">
        <v>279589.23770491802</v>
      </c>
      <c r="AU511" s="2">
        <v>198265.39071038252</v>
      </c>
      <c r="AV511" s="2">
        <v>146085.65846994537</v>
      </c>
      <c r="AW511" s="2">
        <v>95764.527322404378</v>
      </c>
      <c r="AX511" s="2">
        <v>44991.554644808741</v>
      </c>
      <c r="AY511" s="2">
        <v>13461.680327868853</v>
      </c>
      <c r="AZ511" s="2">
        <v>13715558.306010924</v>
      </c>
      <c r="BA511" t="s">
        <v>51</v>
      </c>
      <c r="BB511" t="s">
        <v>58</v>
      </c>
      <c r="BC511" t="s">
        <v>65</v>
      </c>
      <c r="BD511">
        <v>67.90625</v>
      </c>
      <c r="BE511">
        <v>19.265624999999993</v>
      </c>
      <c r="BF511">
        <v>14.8</v>
      </c>
      <c r="BG511">
        <v>25</v>
      </c>
      <c r="BH511">
        <v>1009.752083333333</v>
      </c>
      <c r="BI511">
        <v>1007.9</v>
      </c>
      <c r="BJ511">
        <v>1011.4</v>
      </c>
      <c r="BK511">
        <v>0</v>
      </c>
      <c r="BL511">
        <v>0</v>
      </c>
      <c r="BM511" t="s">
        <v>77</v>
      </c>
      <c r="BN511" s="2">
        <v>0</v>
      </c>
      <c r="BO511" s="2">
        <v>0</v>
      </c>
      <c r="BP511" s="2">
        <v>0</v>
      </c>
      <c r="BQ511" s="2">
        <v>0</v>
      </c>
      <c r="BR511">
        <v>13.5</v>
      </c>
      <c r="BS511">
        <v>21.5</v>
      </c>
      <c r="BT511">
        <f t="shared" si="21"/>
        <v>1.3000000000000007</v>
      </c>
      <c r="BU511">
        <f t="shared" si="22"/>
        <v>3.5</v>
      </c>
      <c r="BV511">
        <f t="shared" si="23"/>
        <v>1.7656249999999929</v>
      </c>
      <c r="BW511">
        <v>22.2</v>
      </c>
      <c r="BX511">
        <v>16.7</v>
      </c>
      <c r="BY511">
        <v>18.8</v>
      </c>
      <c r="BZ511">
        <v>22.2</v>
      </c>
      <c r="CA511">
        <v>16.7</v>
      </c>
      <c r="CB511">
        <v>18.8</v>
      </c>
      <c r="CC511">
        <v>12.1</v>
      </c>
      <c r="CD511">
        <v>66.099999999999994</v>
      </c>
      <c r="CE511">
        <v>0</v>
      </c>
      <c r="CF511">
        <v>0</v>
      </c>
      <c r="CG511">
        <v>0</v>
      </c>
      <c r="CH511">
        <v>30.2</v>
      </c>
      <c r="CI511">
        <v>216.2</v>
      </c>
      <c r="CJ511">
        <v>1009.8</v>
      </c>
      <c r="CK511">
        <v>48.6</v>
      </c>
      <c r="CL511">
        <v>10.5</v>
      </c>
      <c r="CM511">
        <v>197.7</v>
      </c>
      <c r="CN511">
        <v>17</v>
      </c>
      <c r="CO511">
        <v>7</v>
      </c>
      <c r="CP511">
        <v>0.12</v>
      </c>
      <c r="CQ511" t="s">
        <v>111</v>
      </c>
    </row>
    <row r="512" spans="1:95" x14ac:dyDescent="0.25">
      <c r="A512" s="4">
        <v>41054</v>
      </c>
      <c r="B512" s="3">
        <v>790451293</v>
      </c>
      <c r="C512" s="2">
        <v>225861052</v>
      </c>
      <c r="D512" s="2">
        <v>98470000</v>
      </c>
      <c r="E512" s="2">
        <v>9550080</v>
      </c>
      <c r="F512" s="2">
        <v>146567616</v>
      </c>
      <c r="G512" s="2">
        <v>26694066</v>
      </c>
      <c r="H512" s="2">
        <v>136190736</v>
      </c>
      <c r="I512" s="2">
        <v>67372689</v>
      </c>
      <c r="J512" s="2">
        <v>17271930</v>
      </c>
      <c r="K512" s="2">
        <v>58026150</v>
      </c>
      <c r="L512" s="2">
        <v>4446974</v>
      </c>
      <c r="M512" s="1">
        <v>0.95960000000000001</v>
      </c>
      <c r="N512" s="1">
        <v>0.91600000000000004</v>
      </c>
      <c r="O512" s="1">
        <v>0.99480000000000002</v>
      </c>
      <c r="P512" s="1">
        <v>0.90339999999999998</v>
      </c>
      <c r="Q512" s="1">
        <v>0.78190000000000004</v>
      </c>
      <c r="R512" s="1">
        <v>0.91439999999999999</v>
      </c>
      <c r="S512" s="1">
        <v>0.75929999999999997</v>
      </c>
      <c r="T512" s="1">
        <v>0.99150000000000005</v>
      </c>
      <c r="U512" s="1">
        <v>0.9919</v>
      </c>
      <c r="V512" s="1">
        <v>0.71379999999999999</v>
      </c>
      <c r="W512" s="2">
        <v>235370000</v>
      </c>
      <c r="X512" s="2">
        <v>107500000</v>
      </c>
      <c r="Y512" s="2">
        <v>9600000</v>
      </c>
      <c r="Z512" s="2">
        <v>162240000</v>
      </c>
      <c r="AA512" s="2">
        <v>34140000</v>
      </c>
      <c r="AB512" s="2">
        <v>148940000</v>
      </c>
      <c r="AC512" s="2">
        <v>88730000</v>
      </c>
      <c r="AD512" s="2">
        <v>17420000</v>
      </c>
      <c r="AE512" s="2">
        <v>58500000</v>
      </c>
      <c r="AF512" s="2">
        <v>6230000</v>
      </c>
      <c r="AG512" s="2">
        <v>1087196.2568306013</v>
      </c>
      <c r="AH512" s="2">
        <v>1042282.9234972678</v>
      </c>
      <c r="AI512" s="2">
        <v>1081138.2732240439</v>
      </c>
      <c r="AJ512" s="2">
        <v>1061733.3715846995</v>
      </c>
      <c r="AK512" s="2">
        <v>1112118.2131147541</v>
      </c>
      <c r="AL512" s="2">
        <v>1329116.4262295084</v>
      </c>
      <c r="AM512" s="2">
        <v>1420404.519125683</v>
      </c>
      <c r="AN512" s="2">
        <v>1202766.2185792348</v>
      </c>
      <c r="AO512" s="2">
        <v>985979.07103825139</v>
      </c>
      <c r="AP512" s="2">
        <v>904114.69398907095</v>
      </c>
      <c r="AQ512" s="2">
        <v>707480.36065573769</v>
      </c>
      <c r="AR512" s="2">
        <v>588820.20765027322</v>
      </c>
      <c r="AS512" s="2">
        <v>414796.10928961751</v>
      </c>
      <c r="AT512" s="2">
        <v>279614.63934426225</v>
      </c>
      <c r="AU512" s="2">
        <v>198291.6830601093</v>
      </c>
      <c r="AV512" s="2">
        <v>146082.75956284153</v>
      </c>
      <c r="AW512" s="2">
        <v>95782.579234972683</v>
      </c>
      <c r="AX512" s="2">
        <v>45003.158469945352</v>
      </c>
      <c r="AY512" s="2">
        <v>13466.622950819672</v>
      </c>
      <c r="AZ512" s="2">
        <v>13716188.087431695</v>
      </c>
      <c r="BA512" t="s">
        <v>51</v>
      </c>
      <c r="BB512" t="s">
        <v>57</v>
      </c>
      <c r="BC512" t="s">
        <v>65</v>
      </c>
      <c r="BD512">
        <v>81.302083333333329</v>
      </c>
      <c r="BE512">
        <v>17.167708333333337</v>
      </c>
      <c r="BF512">
        <v>14.1</v>
      </c>
      <c r="BG512">
        <v>21.4</v>
      </c>
      <c r="BH512">
        <v>1010.3541666666665</v>
      </c>
      <c r="BI512">
        <v>1007.9</v>
      </c>
      <c r="BJ512">
        <v>1014.5</v>
      </c>
      <c r="BK512">
        <v>0.1270833333333333</v>
      </c>
      <c r="BL512">
        <v>0</v>
      </c>
      <c r="BM512" t="s">
        <v>77</v>
      </c>
      <c r="BN512" s="2">
        <v>0</v>
      </c>
      <c r="BO512" s="2">
        <v>0</v>
      </c>
      <c r="BP512" s="2">
        <v>0</v>
      </c>
      <c r="BQ512" s="2">
        <v>0</v>
      </c>
      <c r="BR512">
        <v>13.5</v>
      </c>
      <c r="BS512">
        <v>21.5</v>
      </c>
      <c r="BT512">
        <f t="shared" si="21"/>
        <v>0.59999999999999964</v>
      </c>
      <c r="BU512">
        <f t="shared" si="22"/>
        <v>-0.10000000000000142</v>
      </c>
      <c r="BV512">
        <f t="shared" si="23"/>
        <v>-0.33229166666666288</v>
      </c>
      <c r="BW512">
        <v>19.899999999999999</v>
      </c>
      <c r="BX512">
        <v>15.8</v>
      </c>
      <c r="BY512">
        <v>17.5</v>
      </c>
      <c r="BZ512">
        <v>19.899999999999999</v>
      </c>
      <c r="CA512">
        <v>15.8</v>
      </c>
      <c r="CB512">
        <v>17.5</v>
      </c>
      <c r="CC512">
        <v>14</v>
      </c>
      <c r="CD512">
        <v>80.2</v>
      </c>
      <c r="CE512">
        <v>2.9340000000000002</v>
      </c>
      <c r="CF512">
        <v>100</v>
      </c>
      <c r="CG512">
        <v>8.33</v>
      </c>
      <c r="CH512">
        <v>21.8</v>
      </c>
      <c r="CI512">
        <v>256</v>
      </c>
      <c r="CJ512">
        <v>1010.1</v>
      </c>
      <c r="CK512">
        <v>66.8</v>
      </c>
      <c r="CL512">
        <v>10.9</v>
      </c>
      <c r="CM512">
        <v>307</v>
      </c>
      <c r="CN512">
        <v>26.5</v>
      </c>
      <c r="CO512">
        <v>9</v>
      </c>
      <c r="CP512">
        <v>0.15</v>
      </c>
      <c r="CQ512" t="s">
        <v>112</v>
      </c>
    </row>
    <row r="513" spans="1:95" x14ac:dyDescent="0.25">
      <c r="A513" s="4">
        <v>41055</v>
      </c>
      <c r="B513" s="3">
        <v>790097830</v>
      </c>
      <c r="C513" s="2">
        <v>225460923</v>
      </c>
      <c r="D513" s="2">
        <v>98201250</v>
      </c>
      <c r="E513" s="2">
        <v>9559680</v>
      </c>
      <c r="F513" s="2">
        <v>146259360</v>
      </c>
      <c r="G513" s="2">
        <v>26659926</v>
      </c>
      <c r="H513" s="2">
        <v>136458828</v>
      </c>
      <c r="I513" s="2">
        <v>67514657</v>
      </c>
      <c r="J513" s="2">
        <v>17420000</v>
      </c>
      <c r="K513" s="2">
        <v>58500000</v>
      </c>
      <c r="L513" s="2">
        <v>4063206</v>
      </c>
      <c r="M513" s="1">
        <v>0.95789999999999997</v>
      </c>
      <c r="N513" s="1">
        <v>0.91349999999999998</v>
      </c>
      <c r="O513" s="1">
        <v>0.99580000000000002</v>
      </c>
      <c r="P513" s="1">
        <v>0.90149999999999997</v>
      </c>
      <c r="Q513" s="1">
        <v>0.78090000000000004</v>
      </c>
      <c r="R513" s="1">
        <v>0.91620000000000001</v>
      </c>
      <c r="S513" s="1">
        <v>0.76090000000000002</v>
      </c>
      <c r="T513" s="1">
        <v>1</v>
      </c>
      <c r="U513" s="1">
        <v>1</v>
      </c>
      <c r="V513" s="1">
        <v>0.6522</v>
      </c>
      <c r="W513" s="2">
        <v>235370000</v>
      </c>
      <c r="X513" s="2">
        <v>107500000</v>
      </c>
      <c r="Y513" s="2">
        <v>9600000</v>
      </c>
      <c r="Z513" s="2">
        <v>162240000</v>
      </c>
      <c r="AA513" s="2">
        <v>34140000</v>
      </c>
      <c r="AB513" s="2">
        <v>148940000</v>
      </c>
      <c r="AC513" s="2">
        <v>88730000</v>
      </c>
      <c r="AD513" s="2">
        <v>17420000</v>
      </c>
      <c r="AE513" s="2">
        <v>58500000</v>
      </c>
      <c r="AF513" s="2">
        <v>6230000</v>
      </c>
      <c r="AG513" s="2">
        <v>1087214.1147540985</v>
      </c>
      <c r="AH513" s="2">
        <v>1042342.6147540984</v>
      </c>
      <c r="AI513" s="2">
        <v>1081107.0901639345</v>
      </c>
      <c r="AJ513" s="2">
        <v>1061767.442622951</v>
      </c>
      <c r="AK513" s="2">
        <v>1112082.6803278688</v>
      </c>
      <c r="AL513" s="2">
        <v>1329101.3606557378</v>
      </c>
      <c r="AM513" s="2">
        <v>1420462.2213114754</v>
      </c>
      <c r="AN513" s="2">
        <v>1202849.1721311475</v>
      </c>
      <c r="AO513" s="2">
        <v>986183.39344262297</v>
      </c>
      <c r="AP513" s="2">
        <v>904096.9590163934</v>
      </c>
      <c r="AQ513" s="2">
        <v>707598.4590163934</v>
      </c>
      <c r="AR513" s="2">
        <v>588842.68852459022</v>
      </c>
      <c r="AS513" s="2">
        <v>414844.83606557379</v>
      </c>
      <c r="AT513" s="2">
        <v>279640.04098360654</v>
      </c>
      <c r="AU513" s="2">
        <v>198317.97540983607</v>
      </c>
      <c r="AV513" s="2">
        <v>146079.86065573772</v>
      </c>
      <c r="AW513" s="2">
        <v>95800.631147540989</v>
      </c>
      <c r="AX513" s="2">
        <v>45014.762295081964</v>
      </c>
      <c r="AY513" s="2">
        <v>13471.565573770493</v>
      </c>
      <c r="AZ513" s="2">
        <v>13716817.868852461</v>
      </c>
      <c r="BA513" t="s">
        <v>51</v>
      </c>
      <c r="BB513" t="s">
        <v>56</v>
      </c>
      <c r="BC513" t="s">
        <v>64</v>
      </c>
      <c r="BD513">
        <v>86.947916666666671</v>
      </c>
      <c r="BE513">
        <v>15.316666666666672</v>
      </c>
      <c r="BF513">
        <v>13.8</v>
      </c>
      <c r="BG513">
        <v>17.600000000000001</v>
      </c>
      <c r="BH513">
        <v>1016.3520833333331</v>
      </c>
      <c r="BI513">
        <v>1014.4</v>
      </c>
      <c r="BJ513">
        <v>1017.7</v>
      </c>
      <c r="BK513">
        <v>1.8749999999999999E-2</v>
      </c>
      <c r="BL513">
        <v>0</v>
      </c>
      <c r="BM513" t="s">
        <v>77</v>
      </c>
      <c r="BN513" s="2">
        <v>0</v>
      </c>
      <c r="BO513" s="2">
        <v>0</v>
      </c>
      <c r="BP513" s="2">
        <v>0</v>
      </c>
      <c r="BQ513" s="2">
        <v>0</v>
      </c>
      <c r="BR513">
        <v>13.5</v>
      </c>
      <c r="BS513">
        <v>21.5</v>
      </c>
      <c r="BT513">
        <f t="shared" si="21"/>
        <v>0.30000000000000071</v>
      </c>
      <c r="BU513">
        <f t="shared" si="22"/>
        <v>-3.8999999999999986</v>
      </c>
      <c r="BV513">
        <f t="shared" si="23"/>
        <v>-2.1833333333333282</v>
      </c>
      <c r="BW513">
        <v>19.8</v>
      </c>
      <c r="BX513">
        <v>14.8</v>
      </c>
      <c r="BY513">
        <v>17</v>
      </c>
      <c r="BZ513">
        <v>19.8</v>
      </c>
      <c r="CA513">
        <v>14.8</v>
      </c>
      <c r="CB513">
        <v>17</v>
      </c>
      <c r="CC513">
        <v>12.9</v>
      </c>
      <c r="CD513">
        <v>78.099999999999994</v>
      </c>
      <c r="CE513">
        <v>0.78600000000000003</v>
      </c>
      <c r="CF513">
        <v>100</v>
      </c>
      <c r="CG513">
        <v>4.17</v>
      </c>
      <c r="CH513">
        <v>19.7</v>
      </c>
      <c r="CI513">
        <v>351</v>
      </c>
      <c r="CJ513">
        <v>1015.9</v>
      </c>
      <c r="CK513">
        <v>63.6</v>
      </c>
      <c r="CL513">
        <v>10.6</v>
      </c>
      <c r="CM513">
        <v>311.89999999999998</v>
      </c>
      <c r="CN513">
        <v>26.9</v>
      </c>
      <c r="CO513">
        <v>9</v>
      </c>
      <c r="CP513">
        <v>0.19</v>
      </c>
      <c r="CQ513" t="s">
        <v>112</v>
      </c>
    </row>
    <row r="514" spans="1:95" x14ac:dyDescent="0.25">
      <c r="A514" s="4">
        <v>41056</v>
      </c>
      <c r="B514" s="3">
        <v>789294468</v>
      </c>
      <c r="C514" s="2">
        <v>225060794</v>
      </c>
      <c r="D514" s="2">
        <v>97803500</v>
      </c>
      <c r="E514" s="2">
        <v>9550080</v>
      </c>
      <c r="F514" s="2">
        <v>145951104</v>
      </c>
      <c r="G514" s="2">
        <v>26591646</v>
      </c>
      <c r="H514" s="2">
        <v>136458828</v>
      </c>
      <c r="I514" s="2">
        <v>67514657</v>
      </c>
      <c r="J514" s="2">
        <v>17420000</v>
      </c>
      <c r="K514" s="2">
        <v>58500000</v>
      </c>
      <c r="L514" s="2">
        <v>4443859</v>
      </c>
      <c r="M514" s="1">
        <v>0.95620000000000005</v>
      </c>
      <c r="N514" s="1">
        <v>0.90980000000000005</v>
      </c>
      <c r="O514" s="1">
        <v>0.99480000000000002</v>
      </c>
      <c r="P514" s="1">
        <v>0.89959999999999996</v>
      </c>
      <c r="Q514" s="1">
        <v>0.77890000000000004</v>
      </c>
      <c r="R514" s="1">
        <v>0.91620000000000001</v>
      </c>
      <c r="S514" s="1">
        <v>0.76090000000000002</v>
      </c>
      <c r="T514" s="1">
        <v>1</v>
      </c>
      <c r="U514" s="1">
        <v>1</v>
      </c>
      <c r="V514" s="1">
        <v>0.71330000000000005</v>
      </c>
      <c r="W514" s="2">
        <v>235370000</v>
      </c>
      <c r="X514" s="2">
        <v>107500000</v>
      </c>
      <c r="Y514" s="2">
        <v>9600000</v>
      </c>
      <c r="Z514" s="2">
        <v>162240000</v>
      </c>
      <c r="AA514" s="2">
        <v>34140000</v>
      </c>
      <c r="AB514" s="2">
        <v>148940000</v>
      </c>
      <c r="AC514" s="2">
        <v>88730000</v>
      </c>
      <c r="AD514" s="2">
        <v>17420000</v>
      </c>
      <c r="AE514" s="2">
        <v>58500000</v>
      </c>
      <c r="AF514" s="2">
        <v>6230000</v>
      </c>
      <c r="AG514" s="2">
        <v>1087231.9726775957</v>
      </c>
      <c r="AH514" s="2">
        <v>1042402.3060109289</v>
      </c>
      <c r="AI514" s="2">
        <v>1081075.9071038251</v>
      </c>
      <c r="AJ514" s="2">
        <v>1061801.5136612023</v>
      </c>
      <c r="AK514" s="2">
        <v>1112047.1475409837</v>
      </c>
      <c r="AL514" s="2">
        <v>1329086.2950819673</v>
      </c>
      <c r="AM514" s="2">
        <v>1420519.9234972678</v>
      </c>
      <c r="AN514" s="2">
        <v>1202932.1256830599</v>
      </c>
      <c r="AO514" s="2">
        <v>986387.71584699454</v>
      </c>
      <c r="AP514" s="2">
        <v>904079.22404371575</v>
      </c>
      <c r="AQ514" s="2">
        <v>707716.55737704923</v>
      </c>
      <c r="AR514" s="2">
        <v>588865.16939890711</v>
      </c>
      <c r="AS514" s="2">
        <v>414893.56284153007</v>
      </c>
      <c r="AT514" s="2">
        <v>279665.44262295077</v>
      </c>
      <c r="AU514" s="2">
        <v>198344.26775956285</v>
      </c>
      <c r="AV514" s="2">
        <v>146076.96174863388</v>
      </c>
      <c r="AW514" s="2">
        <v>95818.683060109295</v>
      </c>
      <c r="AX514" s="2">
        <v>45026.366120218576</v>
      </c>
      <c r="AY514" s="2">
        <v>13476.508196721312</v>
      </c>
      <c r="AZ514" s="2">
        <v>13717447.650273228</v>
      </c>
      <c r="BA514" t="s">
        <v>51</v>
      </c>
      <c r="BB514" t="s">
        <v>62</v>
      </c>
      <c r="BC514" t="s">
        <v>64</v>
      </c>
      <c r="BD514">
        <v>87.552083333333329</v>
      </c>
      <c r="BE514">
        <v>15.86145833333333</v>
      </c>
      <c r="BF514">
        <v>13</v>
      </c>
      <c r="BG514">
        <v>19.399999999999999</v>
      </c>
      <c r="BH514">
        <v>1014.9791666666666</v>
      </c>
      <c r="BI514">
        <v>1012.6</v>
      </c>
      <c r="BJ514">
        <v>1017</v>
      </c>
      <c r="BK514">
        <v>0</v>
      </c>
      <c r="BL514">
        <v>0</v>
      </c>
      <c r="BM514" t="s">
        <v>77</v>
      </c>
      <c r="BN514" s="2">
        <v>0</v>
      </c>
      <c r="BO514" s="2">
        <v>0</v>
      </c>
      <c r="BP514" s="2">
        <v>0</v>
      </c>
      <c r="BQ514" s="2">
        <v>0</v>
      </c>
      <c r="BR514">
        <v>13.5</v>
      </c>
      <c r="BS514">
        <v>21.5</v>
      </c>
      <c r="BT514">
        <f t="shared" si="21"/>
        <v>-0.5</v>
      </c>
      <c r="BU514">
        <f t="shared" si="22"/>
        <v>-2.1000000000000014</v>
      </c>
      <c r="BV514">
        <f t="shared" si="23"/>
        <v>-1.6385416666666703</v>
      </c>
      <c r="BW514">
        <v>22.6</v>
      </c>
      <c r="BX514">
        <v>14.5</v>
      </c>
      <c r="BY514">
        <v>18.100000000000001</v>
      </c>
      <c r="BZ514">
        <v>22.6</v>
      </c>
      <c r="CA514">
        <v>14.5</v>
      </c>
      <c r="CB514">
        <v>18.100000000000001</v>
      </c>
      <c r="CC514">
        <v>13.2</v>
      </c>
      <c r="CD514">
        <v>73.7</v>
      </c>
      <c r="CE514">
        <v>0</v>
      </c>
      <c r="CF514">
        <v>0</v>
      </c>
      <c r="CG514">
        <v>0</v>
      </c>
      <c r="CH514">
        <v>24.1</v>
      </c>
      <c r="CI514">
        <v>38</v>
      </c>
      <c r="CJ514">
        <v>1014.3</v>
      </c>
      <c r="CK514">
        <v>36.1</v>
      </c>
      <c r="CL514">
        <v>10.7</v>
      </c>
      <c r="CM514">
        <v>295.3</v>
      </c>
      <c r="CN514">
        <v>25.3</v>
      </c>
      <c r="CO514">
        <v>9</v>
      </c>
      <c r="CP514">
        <v>0.22</v>
      </c>
      <c r="CQ514" t="s">
        <v>111</v>
      </c>
    </row>
    <row r="515" spans="1:95" x14ac:dyDescent="0.25">
      <c r="A515" s="4">
        <v>41057</v>
      </c>
      <c r="B515" s="3">
        <v>787978854</v>
      </c>
      <c r="C515" s="2">
        <v>224872498</v>
      </c>
      <c r="D515" s="2">
        <v>97405750</v>
      </c>
      <c r="E515" s="2">
        <v>9550080</v>
      </c>
      <c r="F515" s="2">
        <v>145642848</v>
      </c>
      <c r="G515" s="2">
        <v>26591646</v>
      </c>
      <c r="H515" s="2">
        <v>136190736</v>
      </c>
      <c r="I515" s="2">
        <v>67443673</v>
      </c>
      <c r="J515" s="2">
        <v>17420000</v>
      </c>
      <c r="K515" s="2">
        <v>58500000</v>
      </c>
      <c r="L515" s="2">
        <v>4361623</v>
      </c>
      <c r="M515" s="1">
        <v>0.95540000000000003</v>
      </c>
      <c r="N515" s="1">
        <v>0.90610000000000002</v>
      </c>
      <c r="O515" s="1">
        <v>0.99480000000000002</v>
      </c>
      <c r="P515" s="1">
        <v>0.89770000000000005</v>
      </c>
      <c r="Q515" s="1">
        <v>0.77890000000000004</v>
      </c>
      <c r="R515" s="1">
        <v>0.91439999999999999</v>
      </c>
      <c r="S515" s="1">
        <v>0.7601</v>
      </c>
      <c r="T515" s="1">
        <v>1</v>
      </c>
      <c r="U515" s="1">
        <v>1</v>
      </c>
      <c r="V515" s="1">
        <v>0.70009999999999994</v>
      </c>
      <c r="W515" s="2">
        <v>235370000</v>
      </c>
      <c r="X515" s="2">
        <v>107500000</v>
      </c>
      <c r="Y515" s="2">
        <v>9600000</v>
      </c>
      <c r="Z515" s="2">
        <v>162240000</v>
      </c>
      <c r="AA515" s="2">
        <v>34140000</v>
      </c>
      <c r="AB515" s="2">
        <v>148940000</v>
      </c>
      <c r="AC515" s="2">
        <v>88730000</v>
      </c>
      <c r="AD515" s="2">
        <v>17420000</v>
      </c>
      <c r="AE515" s="2">
        <v>58500000</v>
      </c>
      <c r="AF515" s="2">
        <v>6230000</v>
      </c>
      <c r="AG515" s="2">
        <v>1087249.8306010929</v>
      </c>
      <c r="AH515" s="2">
        <v>1042461.9972677595</v>
      </c>
      <c r="AI515" s="2">
        <v>1081044.724043716</v>
      </c>
      <c r="AJ515" s="2">
        <v>1061835.5846994536</v>
      </c>
      <c r="AK515" s="2">
        <v>1112011.6147540985</v>
      </c>
      <c r="AL515" s="2">
        <v>1329071.2295081967</v>
      </c>
      <c r="AM515" s="2">
        <v>1420577.6256830601</v>
      </c>
      <c r="AN515" s="2">
        <v>1203015.0792349726</v>
      </c>
      <c r="AO515" s="2">
        <v>986592.03825136612</v>
      </c>
      <c r="AP515" s="2">
        <v>904061.4890710382</v>
      </c>
      <c r="AQ515" s="2">
        <v>707834.65573770495</v>
      </c>
      <c r="AR515" s="2">
        <v>588887.65027322411</v>
      </c>
      <c r="AS515" s="2">
        <v>414942.28961748636</v>
      </c>
      <c r="AT515" s="2">
        <v>279690.84426229505</v>
      </c>
      <c r="AU515" s="2">
        <v>198370.56010928962</v>
      </c>
      <c r="AV515" s="2">
        <v>146074.06284153007</v>
      </c>
      <c r="AW515" s="2">
        <v>95836.734972677601</v>
      </c>
      <c r="AX515" s="2">
        <v>45037.969945355195</v>
      </c>
      <c r="AY515" s="2">
        <v>13481.450819672133</v>
      </c>
      <c r="AZ515" s="2">
        <v>13718077.43169399</v>
      </c>
      <c r="BA515" t="s">
        <v>51</v>
      </c>
      <c r="BB515" t="s">
        <v>61</v>
      </c>
      <c r="BC515" t="s">
        <v>65</v>
      </c>
      <c r="BD515">
        <v>87.677083333333329</v>
      </c>
      <c r="BE515">
        <v>16.542708333333326</v>
      </c>
      <c r="BF515">
        <v>14.3</v>
      </c>
      <c r="BG515">
        <v>19.7</v>
      </c>
      <c r="BH515">
        <v>1009.6281249999994</v>
      </c>
      <c r="BI515">
        <v>1007.9</v>
      </c>
      <c r="BJ515">
        <v>1012.9</v>
      </c>
      <c r="BK515">
        <v>6.6666666666666693E-2</v>
      </c>
      <c r="BL515">
        <v>0</v>
      </c>
      <c r="BM515" t="s">
        <v>77</v>
      </c>
      <c r="BN515" s="2">
        <v>0</v>
      </c>
      <c r="BO515" s="2">
        <v>0</v>
      </c>
      <c r="BP515" s="2">
        <v>0</v>
      </c>
      <c r="BQ515" s="2">
        <v>0</v>
      </c>
      <c r="BR515">
        <v>13.5</v>
      </c>
      <c r="BS515">
        <v>21.5</v>
      </c>
      <c r="BT515">
        <f t="shared" ref="BT515:BT578" si="24">BF515-BR515</f>
        <v>0.80000000000000071</v>
      </c>
      <c r="BU515">
        <f t="shared" ref="BU515:BU578" si="25">BG515-BS515</f>
        <v>-1.8000000000000007</v>
      </c>
      <c r="BV515">
        <f t="shared" ref="BV515:BV578" si="26">BE515-(BR515+BS515)/2</f>
        <v>-0.95729166666667354</v>
      </c>
      <c r="BW515">
        <v>19.5</v>
      </c>
      <c r="BX515">
        <v>15.6</v>
      </c>
      <c r="BY515">
        <v>17.2</v>
      </c>
      <c r="BZ515">
        <v>19.5</v>
      </c>
      <c r="CA515">
        <v>15.6</v>
      </c>
      <c r="CB515">
        <v>17.2</v>
      </c>
      <c r="CC515">
        <v>14.8</v>
      </c>
      <c r="CD515">
        <v>85.7</v>
      </c>
      <c r="CE515">
        <v>3.8239999999999998</v>
      </c>
      <c r="CF515">
        <v>100</v>
      </c>
      <c r="CG515">
        <v>8.33</v>
      </c>
      <c r="CH515">
        <v>19.5</v>
      </c>
      <c r="CI515">
        <v>221.8</v>
      </c>
      <c r="CJ515">
        <v>1009.4</v>
      </c>
      <c r="CK515">
        <v>86.9</v>
      </c>
      <c r="CL515">
        <v>9.8000000000000007</v>
      </c>
      <c r="CM515">
        <v>141.30000000000001</v>
      </c>
      <c r="CN515">
        <v>12.3</v>
      </c>
      <c r="CO515">
        <v>5</v>
      </c>
      <c r="CP515">
        <v>0.25</v>
      </c>
      <c r="CQ515" t="s">
        <v>112</v>
      </c>
    </row>
    <row r="516" spans="1:95" x14ac:dyDescent="0.25">
      <c r="A516" s="4">
        <v>41058</v>
      </c>
      <c r="B516" s="3">
        <v>786779950</v>
      </c>
      <c r="C516" s="2">
        <v>224660665</v>
      </c>
      <c r="D516" s="2">
        <v>97115500</v>
      </c>
      <c r="E516" s="2">
        <v>9559680</v>
      </c>
      <c r="F516" s="2">
        <v>145334592</v>
      </c>
      <c r="G516" s="2">
        <v>26591646</v>
      </c>
      <c r="H516" s="2">
        <v>136190736</v>
      </c>
      <c r="I516" s="2">
        <v>67443673</v>
      </c>
      <c r="J516" s="2">
        <v>17355546</v>
      </c>
      <c r="K516" s="2">
        <v>58295250</v>
      </c>
      <c r="L516" s="2">
        <v>4232662</v>
      </c>
      <c r="M516" s="1">
        <v>0.95450000000000002</v>
      </c>
      <c r="N516" s="1">
        <v>0.90339999999999998</v>
      </c>
      <c r="O516" s="1">
        <v>0.99580000000000002</v>
      </c>
      <c r="P516" s="1">
        <v>0.89580000000000004</v>
      </c>
      <c r="Q516" s="1">
        <v>0.77890000000000004</v>
      </c>
      <c r="R516" s="1">
        <v>0.91439999999999999</v>
      </c>
      <c r="S516" s="1">
        <v>0.7601</v>
      </c>
      <c r="T516" s="1">
        <v>0.99629999999999996</v>
      </c>
      <c r="U516" s="1">
        <v>0.99650000000000005</v>
      </c>
      <c r="V516" s="1">
        <v>0.6794</v>
      </c>
      <c r="W516" s="2">
        <v>235370000</v>
      </c>
      <c r="X516" s="2">
        <v>107500000</v>
      </c>
      <c r="Y516" s="2">
        <v>9600000</v>
      </c>
      <c r="Z516" s="2">
        <v>162240000</v>
      </c>
      <c r="AA516" s="2">
        <v>34140000</v>
      </c>
      <c r="AB516" s="2">
        <v>148940000</v>
      </c>
      <c r="AC516" s="2">
        <v>88730000</v>
      </c>
      <c r="AD516" s="2">
        <v>17420000</v>
      </c>
      <c r="AE516" s="2">
        <v>58500000</v>
      </c>
      <c r="AF516" s="2">
        <v>6230000</v>
      </c>
      <c r="AG516" s="2">
        <v>1087267.6885245901</v>
      </c>
      <c r="AH516" s="2">
        <v>1042521.6885245902</v>
      </c>
      <c r="AI516" s="2">
        <v>1081013.5409836066</v>
      </c>
      <c r="AJ516" s="2">
        <v>1061869.6557377051</v>
      </c>
      <c r="AK516" s="2">
        <v>1111976.0819672132</v>
      </c>
      <c r="AL516" s="2">
        <v>1329056.1639344264</v>
      </c>
      <c r="AM516" s="2">
        <v>1420635.3278688525</v>
      </c>
      <c r="AN516" s="2">
        <v>1203098.032786885</v>
      </c>
      <c r="AO516" s="2">
        <v>986796.36065573769</v>
      </c>
      <c r="AP516" s="2">
        <v>904043.75409836066</v>
      </c>
      <c r="AQ516" s="2">
        <v>707952.75409836066</v>
      </c>
      <c r="AR516" s="2">
        <v>588910.13114754099</v>
      </c>
      <c r="AS516" s="2">
        <v>414991.01639344264</v>
      </c>
      <c r="AT516" s="2">
        <v>279716.24590163934</v>
      </c>
      <c r="AU516" s="2">
        <v>198396.8524590164</v>
      </c>
      <c r="AV516" s="2">
        <v>146071.16393442624</v>
      </c>
      <c r="AW516" s="2">
        <v>95854.786885245907</v>
      </c>
      <c r="AX516" s="2">
        <v>45049.573770491806</v>
      </c>
      <c r="AY516" s="2">
        <v>13486.393442622952</v>
      </c>
      <c r="AZ516" s="2">
        <v>13718707.213114755</v>
      </c>
      <c r="BA516" t="s">
        <v>51</v>
      </c>
      <c r="BB516" t="s">
        <v>60</v>
      </c>
      <c r="BC516" t="s">
        <v>65</v>
      </c>
      <c r="BD516">
        <v>71.395833333333329</v>
      </c>
      <c r="BE516">
        <v>18.532291666666669</v>
      </c>
      <c r="BF516">
        <v>15</v>
      </c>
      <c r="BG516">
        <v>22.7</v>
      </c>
      <c r="BH516">
        <v>1010.9375</v>
      </c>
      <c r="BI516">
        <v>1009.9</v>
      </c>
      <c r="BJ516">
        <v>1012.3</v>
      </c>
      <c r="BK516">
        <v>0</v>
      </c>
      <c r="BL516">
        <v>0</v>
      </c>
      <c r="BM516" t="s">
        <v>77</v>
      </c>
      <c r="BN516" s="2">
        <v>0</v>
      </c>
      <c r="BO516" s="2">
        <v>0</v>
      </c>
      <c r="BP516" s="2">
        <v>0</v>
      </c>
      <c r="BQ516" s="2">
        <v>0</v>
      </c>
      <c r="BR516">
        <v>13.5</v>
      </c>
      <c r="BS516">
        <v>21.5</v>
      </c>
      <c r="BT516">
        <f t="shared" si="24"/>
        <v>1.5</v>
      </c>
      <c r="BU516">
        <f t="shared" si="25"/>
        <v>1.1999999999999993</v>
      </c>
      <c r="BV516">
        <f t="shared" si="26"/>
        <v>1.0322916666666693</v>
      </c>
      <c r="BW516">
        <v>21.3</v>
      </c>
      <c r="BX516">
        <v>16</v>
      </c>
      <c r="BY516">
        <v>18.399999999999999</v>
      </c>
      <c r="BZ516">
        <v>21.3</v>
      </c>
      <c r="CA516">
        <v>16</v>
      </c>
      <c r="CB516">
        <v>18.399999999999999</v>
      </c>
      <c r="CC516">
        <v>12.6</v>
      </c>
      <c r="CD516">
        <v>69.8</v>
      </c>
      <c r="CE516">
        <v>0</v>
      </c>
      <c r="CF516">
        <v>0</v>
      </c>
      <c r="CG516">
        <v>0</v>
      </c>
      <c r="CH516">
        <v>19</v>
      </c>
      <c r="CI516">
        <v>231.3</v>
      </c>
      <c r="CJ516">
        <v>1010.9</v>
      </c>
      <c r="CK516">
        <v>75.2</v>
      </c>
      <c r="CL516">
        <v>10.5</v>
      </c>
      <c r="CM516">
        <v>186.3</v>
      </c>
      <c r="CN516">
        <v>16.2</v>
      </c>
      <c r="CO516">
        <v>6</v>
      </c>
      <c r="CP516">
        <v>0.28999999999999998</v>
      </c>
      <c r="CQ516" t="s">
        <v>111</v>
      </c>
    </row>
    <row r="517" spans="1:95" x14ac:dyDescent="0.25">
      <c r="A517" s="4">
        <v>41059</v>
      </c>
      <c r="B517" s="3">
        <v>785151278</v>
      </c>
      <c r="C517" s="2">
        <v>224284073</v>
      </c>
      <c r="D517" s="2">
        <v>96825250</v>
      </c>
      <c r="E517" s="2">
        <v>9550080</v>
      </c>
      <c r="F517" s="2">
        <v>145042560</v>
      </c>
      <c r="G517" s="2">
        <v>26489226</v>
      </c>
      <c r="H517" s="2">
        <v>135907750</v>
      </c>
      <c r="I517" s="2">
        <v>67443673</v>
      </c>
      <c r="J517" s="2">
        <v>17313738</v>
      </c>
      <c r="K517" s="2">
        <v>58160700</v>
      </c>
      <c r="L517" s="2">
        <v>4134228</v>
      </c>
      <c r="M517" s="1">
        <v>0.95289999999999997</v>
      </c>
      <c r="N517" s="1">
        <v>0.90069999999999995</v>
      </c>
      <c r="O517" s="1">
        <v>0.99480000000000002</v>
      </c>
      <c r="P517" s="1">
        <v>0.89400000000000002</v>
      </c>
      <c r="Q517" s="1">
        <v>0.77590000000000003</v>
      </c>
      <c r="R517" s="1">
        <v>0.91249999999999998</v>
      </c>
      <c r="S517" s="1">
        <v>0.7601</v>
      </c>
      <c r="T517" s="1">
        <v>0.99390000000000001</v>
      </c>
      <c r="U517" s="1">
        <v>0.99419999999999997</v>
      </c>
      <c r="V517" s="1">
        <v>0.66359999999999997</v>
      </c>
      <c r="W517" s="2">
        <v>235370000</v>
      </c>
      <c r="X517" s="2">
        <v>107500000</v>
      </c>
      <c r="Y517" s="2">
        <v>9600000</v>
      </c>
      <c r="Z517" s="2">
        <v>162240000</v>
      </c>
      <c r="AA517" s="2">
        <v>34140000</v>
      </c>
      <c r="AB517" s="2">
        <v>148940000</v>
      </c>
      <c r="AC517" s="2">
        <v>88730000</v>
      </c>
      <c r="AD517" s="2">
        <v>17420000</v>
      </c>
      <c r="AE517" s="2">
        <v>58500000</v>
      </c>
      <c r="AF517" s="2">
        <v>6230000</v>
      </c>
      <c r="AG517" s="2">
        <v>1087285.5464480876</v>
      </c>
      <c r="AH517" s="2">
        <v>1042581.3797814208</v>
      </c>
      <c r="AI517" s="2">
        <v>1080982.3579234974</v>
      </c>
      <c r="AJ517" s="2">
        <v>1061903.7267759563</v>
      </c>
      <c r="AK517" s="2">
        <v>1111940.5491803279</v>
      </c>
      <c r="AL517" s="2">
        <v>1329041.0983606558</v>
      </c>
      <c r="AM517" s="2">
        <v>1420693.0300546447</v>
      </c>
      <c r="AN517" s="2">
        <v>1203180.9863387977</v>
      </c>
      <c r="AO517" s="2">
        <v>987000.68306010927</v>
      </c>
      <c r="AP517" s="2">
        <v>904026.019125683</v>
      </c>
      <c r="AQ517" s="2">
        <v>708070.85245901637</v>
      </c>
      <c r="AR517" s="2">
        <v>588932.61202185799</v>
      </c>
      <c r="AS517" s="2">
        <v>415039.74316939892</v>
      </c>
      <c r="AT517" s="2">
        <v>279741.64754098357</v>
      </c>
      <c r="AU517" s="2">
        <v>198423.14480874318</v>
      </c>
      <c r="AV517" s="2">
        <v>146068.26502732243</v>
      </c>
      <c r="AW517" s="2">
        <v>95872.838797814213</v>
      </c>
      <c r="AX517" s="2">
        <v>45061.177595628418</v>
      </c>
      <c r="AY517" s="2">
        <v>13491.336065573771</v>
      </c>
      <c r="AZ517" s="2">
        <v>13719336.994535521</v>
      </c>
      <c r="BA517" t="s">
        <v>51</v>
      </c>
      <c r="BB517" t="s">
        <v>59</v>
      </c>
      <c r="BC517" t="s">
        <v>65</v>
      </c>
      <c r="BD517">
        <v>71.0625</v>
      </c>
      <c r="BE517">
        <v>18.791666666666661</v>
      </c>
      <c r="BF517">
        <v>15.8</v>
      </c>
      <c r="BG517">
        <v>23.1</v>
      </c>
      <c r="BH517">
        <v>1013.7802083333331</v>
      </c>
      <c r="BI517">
        <v>1011.8</v>
      </c>
      <c r="BJ517">
        <v>1015.6</v>
      </c>
      <c r="BK517">
        <v>0</v>
      </c>
      <c r="BL517">
        <v>0</v>
      </c>
      <c r="BM517" t="s">
        <v>77</v>
      </c>
      <c r="BN517" s="2">
        <v>0</v>
      </c>
      <c r="BO517" s="2">
        <v>0</v>
      </c>
      <c r="BP517" s="2">
        <v>0</v>
      </c>
      <c r="BQ517" s="2">
        <v>0</v>
      </c>
      <c r="BR517">
        <v>13.5</v>
      </c>
      <c r="BS517">
        <v>21.5</v>
      </c>
      <c r="BT517">
        <f t="shared" si="24"/>
        <v>2.3000000000000007</v>
      </c>
      <c r="BU517">
        <f t="shared" si="25"/>
        <v>1.6000000000000014</v>
      </c>
      <c r="BV517">
        <f t="shared" si="26"/>
        <v>1.2916666666666607</v>
      </c>
      <c r="BW517">
        <v>21.5</v>
      </c>
      <c r="BX517">
        <v>16.8</v>
      </c>
      <c r="BY517">
        <v>18.7</v>
      </c>
      <c r="BZ517">
        <v>21.5</v>
      </c>
      <c r="CA517">
        <v>16.8</v>
      </c>
      <c r="CB517">
        <v>18.7</v>
      </c>
      <c r="CC517">
        <v>13.6</v>
      </c>
      <c r="CD517">
        <v>72.900000000000006</v>
      </c>
      <c r="CE517">
        <v>0</v>
      </c>
      <c r="CF517">
        <v>0</v>
      </c>
      <c r="CG517">
        <v>0</v>
      </c>
      <c r="CH517">
        <v>15.4</v>
      </c>
      <c r="CI517">
        <v>240</v>
      </c>
      <c r="CJ517">
        <v>1013.5</v>
      </c>
      <c r="CK517">
        <v>69.900000000000006</v>
      </c>
      <c r="CL517">
        <v>11.1</v>
      </c>
      <c r="CM517">
        <v>265.89999999999998</v>
      </c>
      <c r="CN517">
        <v>22.9</v>
      </c>
      <c r="CO517">
        <v>8</v>
      </c>
      <c r="CP517">
        <v>0.32</v>
      </c>
      <c r="CQ517" t="s">
        <v>111</v>
      </c>
    </row>
    <row r="518" spans="1:95" x14ac:dyDescent="0.25">
      <c r="A518" s="4">
        <v>41060</v>
      </c>
      <c r="B518" s="3">
        <v>783734512</v>
      </c>
      <c r="C518" s="2">
        <v>223695648</v>
      </c>
      <c r="D518" s="2">
        <v>96373750</v>
      </c>
      <c r="E518" s="2">
        <v>9540480</v>
      </c>
      <c r="F518" s="2">
        <v>144734304</v>
      </c>
      <c r="G518" s="2">
        <v>26489226</v>
      </c>
      <c r="H518" s="2">
        <v>135624764</v>
      </c>
      <c r="I518" s="2">
        <v>67310578</v>
      </c>
      <c r="J518" s="2">
        <v>17420000</v>
      </c>
      <c r="K518" s="2">
        <v>58500000</v>
      </c>
      <c r="L518" s="2">
        <v>4045762</v>
      </c>
      <c r="M518" s="1">
        <v>0.95040000000000002</v>
      </c>
      <c r="N518" s="1">
        <v>0.89649999999999996</v>
      </c>
      <c r="O518" s="1">
        <v>0.99380000000000002</v>
      </c>
      <c r="P518" s="1">
        <v>0.8921</v>
      </c>
      <c r="Q518" s="1">
        <v>0.77590000000000003</v>
      </c>
      <c r="R518" s="1">
        <v>0.91059999999999997</v>
      </c>
      <c r="S518" s="1">
        <v>0.75860000000000005</v>
      </c>
      <c r="T518" s="1">
        <v>1</v>
      </c>
      <c r="U518" s="1">
        <v>1</v>
      </c>
      <c r="V518" s="1">
        <v>0.64939999999999998</v>
      </c>
      <c r="W518" s="2">
        <v>235370000</v>
      </c>
      <c r="X518" s="2">
        <v>107500000</v>
      </c>
      <c r="Y518" s="2">
        <v>9600000</v>
      </c>
      <c r="Z518" s="2">
        <v>162240000</v>
      </c>
      <c r="AA518" s="2">
        <v>34140000</v>
      </c>
      <c r="AB518" s="2">
        <v>148940000</v>
      </c>
      <c r="AC518" s="2">
        <v>88730000</v>
      </c>
      <c r="AD518" s="2">
        <v>17420000</v>
      </c>
      <c r="AE518" s="2">
        <v>58500000</v>
      </c>
      <c r="AF518" s="2">
        <v>6230000</v>
      </c>
      <c r="AG518" s="2">
        <v>1087303.4043715848</v>
      </c>
      <c r="AH518" s="2">
        <v>1042641.0710382514</v>
      </c>
      <c r="AI518" s="2">
        <v>1080951.1748633881</v>
      </c>
      <c r="AJ518" s="2">
        <v>1061937.7978142079</v>
      </c>
      <c r="AK518" s="2">
        <v>1111905.0163934426</v>
      </c>
      <c r="AL518" s="2">
        <v>1329026.0327868853</v>
      </c>
      <c r="AM518" s="2">
        <v>1420750.7322404371</v>
      </c>
      <c r="AN518" s="2">
        <v>1203263.9398907102</v>
      </c>
      <c r="AO518" s="2">
        <v>987205.00546448084</v>
      </c>
      <c r="AP518" s="2">
        <v>904008.28415300546</v>
      </c>
      <c r="AQ518" s="2">
        <v>708188.9508196722</v>
      </c>
      <c r="AR518" s="2">
        <v>588955.09289617487</v>
      </c>
      <c r="AS518" s="2">
        <v>415088.4699453552</v>
      </c>
      <c r="AT518" s="2">
        <v>279767.04918032786</v>
      </c>
      <c r="AU518" s="2">
        <v>198449.43715846995</v>
      </c>
      <c r="AV518" s="2">
        <v>146065.36612021859</v>
      </c>
      <c r="AW518" s="2">
        <v>95890.890710382519</v>
      </c>
      <c r="AX518" s="2">
        <v>45072.78142076503</v>
      </c>
      <c r="AY518" s="2">
        <v>13496.278688524591</v>
      </c>
      <c r="AZ518" s="2">
        <v>13719966.775956282</v>
      </c>
      <c r="BA518" t="s">
        <v>51</v>
      </c>
      <c r="BB518" t="s">
        <v>58</v>
      </c>
      <c r="BC518" t="s">
        <v>65</v>
      </c>
      <c r="BD518">
        <v>73.875</v>
      </c>
      <c r="BE518">
        <v>18.642708333333335</v>
      </c>
      <c r="BF518">
        <v>14.2</v>
      </c>
      <c r="BG518">
        <v>22.5</v>
      </c>
      <c r="BH518">
        <v>1015.8072916666661</v>
      </c>
      <c r="BI518">
        <v>1014.8</v>
      </c>
      <c r="BJ518">
        <v>1016.9</v>
      </c>
      <c r="BK518">
        <v>0</v>
      </c>
      <c r="BL518">
        <v>0</v>
      </c>
      <c r="BM518" t="s">
        <v>77</v>
      </c>
      <c r="BN518" s="2">
        <v>0</v>
      </c>
      <c r="BO518" s="2">
        <v>0</v>
      </c>
      <c r="BP518" s="2">
        <v>0</v>
      </c>
      <c r="BQ518" s="2">
        <v>0</v>
      </c>
      <c r="BR518">
        <v>13.5</v>
      </c>
      <c r="BS518">
        <v>21.5</v>
      </c>
      <c r="BT518">
        <f t="shared" si="24"/>
        <v>0.69999999999999929</v>
      </c>
      <c r="BU518">
        <f t="shared" si="25"/>
        <v>1</v>
      </c>
      <c r="BV518">
        <f t="shared" si="26"/>
        <v>1.142708333333335</v>
      </c>
      <c r="BW518">
        <v>21.9</v>
      </c>
      <c r="BX518">
        <v>16.600000000000001</v>
      </c>
      <c r="BY518">
        <v>19.3</v>
      </c>
      <c r="BZ518">
        <v>21.9</v>
      </c>
      <c r="CA518">
        <v>16.600000000000001</v>
      </c>
      <c r="CB518">
        <v>19.3</v>
      </c>
      <c r="CC518">
        <v>13.8</v>
      </c>
      <c r="CD518">
        <v>70.8</v>
      </c>
      <c r="CE518">
        <v>0</v>
      </c>
      <c r="CF518">
        <v>0</v>
      </c>
      <c r="CG518">
        <v>0</v>
      </c>
      <c r="CH518">
        <v>13.7</v>
      </c>
      <c r="CI518">
        <v>224.8</v>
      </c>
      <c r="CJ518">
        <v>1015.5</v>
      </c>
      <c r="CK518">
        <v>49.7</v>
      </c>
      <c r="CL518">
        <v>10.7</v>
      </c>
      <c r="CM518">
        <v>320.60000000000002</v>
      </c>
      <c r="CN518">
        <v>27.5</v>
      </c>
      <c r="CO518">
        <v>9</v>
      </c>
      <c r="CP518">
        <v>0.36</v>
      </c>
      <c r="CQ518" t="s">
        <v>111</v>
      </c>
    </row>
    <row r="519" spans="1:95" x14ac:dyDescent="0.25">
      <c r="A519" s="4">
        <v>41061</v>
      </c>
      <c r="B519" s="3">
        <v>781760465</v>
      </c>
      <c r="C519" s="2">
        <v>223295519</v>
      </c>
      <c r="D519" s="2">
        <v>96137250</v>
      </c>
      <c r="E519" s="2">
        <v>9550080</v>
      </c>
      <c r="F519" s="2">
        <v>143809536</v>
      </c>
      <c r="G519" s="2">
        <v>26420946</v>
      </c>
      <c r="H519" s="2">
        <v>135341778</v>
      </c>
      <c r="I519" s="2">
        <v>67239594</v>
      </c>
      <c r="J519" s="2">
        <v>17420000</v>
      </c>
      <c r="K519" s="2">
        <v>58500000</v>
      </c>
      <c r="L519" s="2">
        <v>4045762</v>
      </c>
      <c r="M519" s="1">
        <v>0.94869999999999999</v>
      </c>
      <c r="N519" s="1">
        <v>0.89429999999999998</v>
      </c>
      <c r="O519" s="1">
        <v>0.99480000000000002</v>
      </c>
      <c r="P519" s="1">
        <v>0.88639999999999997</v>
      </c>
      <c r="Q519" s="1">
        <v>0.77390000000000003</v>
      </c>
      <c r="R519" s="1">
        <v>0.90869999999999995</v>
      </c>
      <c r="S519" s="1">
        <v>0.75780000000000003</v>
      </c>
      <c r="T519" s="1">
        <v>1</v>
      </c>
      <c r="U519" s="1">
        <v>1</v>
      </c>
      <c r="V519" s="1">
        <v>0.64939999999999998</v>
      </c>
      <c r="W519" s="2">
        <v>235370000</v>
      </c>
      <c r="X519" s="2">
        <v>107500000</v>
      </c>
      <c r="Y519" s="2">
        <v>9600000</v>
      </c>
      <c r="Z519" s="2">
        <v>162240000</v>
      </c>
      <c r="AA519" s="2">
        <v>34140000</v>
      </c>
      <c r="AB519" s="2">
        <v>148940000</v>
      </c>
      <c r="AC519" s="2">
        <v>88730000</v>
      </c>
      <c r="AD519" s="2">
        <v>17420000</v>
      </c>
      <c r="AE519" s="2">
        <v>58500000</v>
      </c>
      <c r="AF519" s="2">
        <v>6230000</v>
      </c>
      <c r="AG519" s="2">
        <v>1087321.262295082</v>
      </c>
      <c r="AH519" s="2">
        <v>1042700.762295082</v>
      </c>
      <c r="AI519" s="2">
        <v>1080919.9918032787</v>
      </c>
      <c r="AJ519" s="2">
        <v>1061971.8688524591</v>
      </c>
      <c r="AK519" s="2">
        <v>1111869.4836065574</v>
      </c>
      <c r="AL519" s="2">
        <v>1329010.9672131147</v>
      </c>
      <c r="AM519" s="2">
        <v>1420808.4344262294</v>
      </c>
      <c r="AN519" s="2">
        <v>1203346.8934426229</v>
      </c>
      <c r="AO519" s="2">
        <v>987409.32786885242</v>
      </c>
      <c r="AP519" s="2">
        <v>903990.5491803278</v>
      </c>
      <c r="AQ519" s="2">
        <v>708307.04918032791</v>
      </c>
      <c r="AR519" s="2">
        <v>588977.57377049187</v>
      </c>
      <c r="AS519" s="2">
        <v>415137.19672131148</v>
      </c>
      <c r="AT519" s="2">
        <v>279792.45081967209</v>
      </c>
      <c r="AU519" s="2">
        <v>198475.72950819673</v>
      </c>
      <c r="AV519" s="2">
        <v>146062.46721311475</v>
      </c>
      <c r="AW519" s="2">
        <v>95908.942622950824</v>
      </c>
      <c r="AX519" s="2">
        <v>45084.385245901642</v>
      </c>
      <c r="AY519" s="2">
        <v>13501.22131147541</v>
      </c>
      <c r="AZ519" s="2">
        <v>13720596.557377052</v>
      </c>
      <c r="BA519" t="s">
        <v>52</v>
      </c>
      <c r="BB519" t="s">
        <v>57</v>
      </c>
      <c r="BC519" t="s">
        <v>65</v>
      </c>
      <c r="BD519">
        <v>70.104166666666671</v>
      </c>
      <c r="BE519">
        <v>19.937500000000014</v>
      </c>
      <c r="BF519">
        <v>13.9</v>
      </c>
      <c r="BG519">
        <v>25.2</v>
      </c>
      <c r="BH519">
        <v>1016.0906250000004</v>
      </c>
      <c r="BI519">
        <v>1014.5</v>
      </c>
      <c r="BJ519">
        <v>1016.9</v>
      </c>
      <c r="BK519">
        <v>0</v>
      </c>
      <c r="BL519">
        <v>0</v>
      </c>
      <c r="BM519" t="s">
        <v>77</v>
      </c>
      <c r="BN519" s="2">
        <v>0</v>
      </c>
      <c r="BO519" s="2">
        <v>0</v>
      </c>
      <c r="BP519" s="2">
        <v>0</v>
      </c>
      <c r="BQ519" s="2">
        <v>0</v>
      </c>
      <c r="BR519">
        <v>18</v>
      </c>
      <c r="BS519">
        <v>26</v>
      </c>
      <c r="BT519">
        <f t="shared" si="24"/>
        <v>-4.0999999999999996</v>
      </c>
      <c r="BU519">
        <f t="shared" si="25"/>
        <v>-0.80000000000000071</v>
      </c>
      <c r="BV519">
        <f t="shared" si="26"/>
        <v>-2.0624999999999858</v>
      </c>
      <c r="BW519">
        <v>23.4</v>
      </c>
      <c r="BX519">
        <v>15.6</v>
      </c>
      <c r="BY519">
        <v>19.600000000000001</v>
      </c>
      <c r="BZ519">
        <v>23.4</v>
      </c>
      <c r="CA519">
        <v>15.6</v>
      </c>
      <c r="CB519">
        <v>19.600000000000001</v>
      </c>
      <c r="CC519">
        <v>13.6</v>
      </c>
      <c r="CD519">
        <v>68.5</v>
      </c>
      <c r="CE519">
        <v>0</v>
      </c>
      <c r="CF519">
        <v>0</v>
      </c>
      <c r="CG519">
        <v>0</v>
      </c>
      <c r="CH519">
        <v>13.6</v>
      </c>
      <c r="CI519">
        <v>226.3</v>
      </c>
      <c r="CJ519">
        <v>1015.8</v>
      </c>
      <c r="CK519">
        <v>26.4</v>
      </c>
      <c r="CL519">
        <v>10.199999999999999</v>
      </c>
      <c r="CM519">
        <v>345.6</v>
      </c>
      <c r="CN519">
        <v>29.7</v>
      </c>
      <c r="CO519">
        <v>10</v>
      </c>
      <c r="CP519">
        <v>0.39</v>
      </c>
      <c r="CQ519" t="s">
        <v>111</v>
      </c>
    </row>
    <row r="520" spans="1:95" x14ac:dyDescent="0.25">
      <c r="A520" s="4">
        <v>41062</v>
      </c>
      <c r="B520" s="3">
        <v>779736689</v>
      </c>
      <c r="C520" s="2">
        <v>222707094</v>
      </c>
      <c r="D520" s="2">
        <v>95685750</v>
      </c>
      <c r="E520" s="2">
        <v>9550080</v>
      </c>
      <c r="F520" s="2">
        <v>143193024</v>
      </c>
      <c r="G520" s="2">
        <v>26318526</v>
      </c>
      <c r="H520" s="2">
        <v>135058792</v>
      </c>
      <c r="I520" s="2">
        <v>67239594</v>
      </c>
      <c r="J520" s="2">
        <v>17420000</v>
      </c>
      <c r="K520" s="2">
        <v>58500000</v>
      </c>
      <c r="L520" s="2">
        <v>4063829</v>
      </c>
      <c r="M520" s="1">
        <v>0.94620000000000004</v>
      </c>
      <c r="N520" s="1">
        <v>0.8901</v>
      </c>
      <c r="O520" s="1">
        <v>0.99480000000000002</v>
      </c>
      <c r="P520" s="1">
        <v>0.88260000000000005</v>
      </c>
      <c r="Q520" s="1">
        <v>0.77090000000000003</v>
      </c>
      <c r="R520" s="1">
        <v>0.90680000000000005</v>
      </c>
      <c r="S520" s="1">
        <v>0.75780000000000003</v>
      </c>
      <c r="T520" s="1">
        <v>1</v>
      </c>
      <c r="U520" s="1">
        <v>1</v>
      </c>
      <c r="V520" s="1">
        <v>0.65229999999999999</v>
      </c>
      <c r="W520" s="2">
        <v>235370000</v>
      </c>
      <c r="X520" s="2">
        <v>107500000</v>
      </c>
      <c r="Y520" s="2">
        <v>9600000</v>
      </c>
      <c r="Z520" s="2">
        <v>162240000</v>
      </c>
      <c r="AA520" s="2">
        <v>34140000</v>
      </c>
      <c r="AB520" s="2">
        <v>148940000</v>
      </c>
      <c r="AC520" s="2">
        <v>88730000</v>
      </c>
      <c r="AD520" s="2">
        <v>17420000</v>
      </c>
      <c r="AE520" s="2">
        <v>58500000</v>
      </c>
      <c r="AF520" s="2">
        <v>6230000</v>
      </c>
      <c r="AG520" s="2">
        <v>1087339.1202185792</v>
      </c>
      <c r="AH520" s="2">
        <v>1042760.4535519126</v>
      </c>
      <c r="AI520" s="2">
        <v>1080888.8087431695</v>
      </c>
      <c r="AJ520" s="2">
        <v>1062005.9398907104</v>
      </c>
      <c r="AK520" s="2">
        <v>1111833.9508196721</v>
      </c>
      <c r="AL520" s="2">
        <v>1328995.9016393444</v>
      </c>
      <c r="AM520" s="2">
        <v>1420866.1366120218</v>
      </c>
      <c r="AN520" s="2">
        <v>1203429.8469945353</v>
      </c>
      <c r="AO520" s="2">
        <v>987613.65027322399</v>
      </c>
      <c r="AP520" s="2">
        <v>903972.81420765026</v>
      </c>
      <c r="AQ520" s="2">
        <v>708425.14754098363</v>
      </c>
      <c r="AR520" s="2">
        <v>589000.05464480876</v>
      </c>
      <c r="AS520" s="2">
        <v>415185.92349726777</v>
      </c>
      <c r="AT520" s="2">
        <v>279817.85245901637</v>
      </c>
      <c r="AU520" s="2">
        <v>198502.02185792351</v>
      </c>
      <c r="AV520" s="2">
        <v>146059.56830601094</v>
      </c>
      <c r="AW520" s="2">
        <v>95926.99453551913</v>
      </c>
      <c r="AX520" s="2">
        <v>45095.989071038253</v>
      </c>
      <c r="AY520" s="2">
        <v>13506.163934426229</v>
      </c>
      <c r="AZ520" s="2">
        <v>13721226.338797811</v>
      </c>
      <c r="BA520" t="s">
        <v>52</v>
      </c>
      <c r="BB520" t="s">
        <v>56</v>
      </c>
      <c r="BC520" t="s">
        <v>64</v>
      </c>
      <c r="BD520">
        <v>64.927083333333329</v>
      </c>
      <c r="BE520">
        <v>22.382291666666671</v>
      </c>
      <c r="BF520">
        <v>18.2</v>
      </c>
      <c r="BG520">
        <v>27.2</v>
      </c>
      <c r="BH520">
        <v>1017.4843750000003</v>
      </c>
      <c r="BI520">
        <v>1015.3</v>
      </c>
      <c r="BJ520">
        <v>1019.3</v>
      </c>
      <c r="BK520">
        <v>0</v>
      </c>
      <c r="BL520">
        <v>0</v>
      </c>
      <c r="BM520" t="s">
        <v>77</v>
      </c>
      <c r="BN520" s="2">
        <v>0</v>
      </c>
      <c r="BO520" s="2">
        <v>0</v>
      </c>
      <c r="BP520" s="2">
        <v>0</v>
      </c>
      <c r="BQ520" s="2">
        <v>0</v>
      </c>
      <c r="BR520">
        <v>18</v>
      </c>
      <c r="BS520">
        <v>26</v>
      </c>
      <c r="BT520">
        <f t="shared" si="24"/>
        <v>0.19999999999999929</v>
      </c>
      <c r="BU520">
        <f t="shared" si="25"/>
        <v>1.1999999999999993</v>
      </c>
      <c r="BV520">
        <f t="shared" si="26"/>
        <v>0.38229166666667069</v>
      </c>
      <c r="BW520">
        <v>25.4</v>
      </c>
      <c r="BX520">
        <v>18.600000000000001</v>
      </c>
      <c r="BY520">
        <v>21.8</v>
      </c>
      <c r="BZ520">
        <v>25.4</v>
      </c>
      <c r="CA520">
        <v>18.600000000000001</v>
      </c>
      <c r="CB520">
        <v>21.8</v>
      </c>
      <c r="CC520">
        <v>15.4</v>
      </c>
      <c r="CD520">
        <v>68.599999999999994</v>
      </c>
      <c r="CE520">
        <v>0</v>
      </c>
      <c r="CF520">
        <v>0</v>
      </c>
      <c r="CG520">
        <v>0</v>
      </c>
      <c r="CH520">
        <v>15.6</v>
      </c>
      <c r="CI520">
        <v>221.4</v>
      </c>
      <c r="CJ520">
        <v>1017.3</v>
      </c>
      <c r="CK520">
        <v>15.6</v>
      </c>
      <c r="CL520">
        <v>10.3</v>
      </c>
      <c r="CM520">
        <v>350.2</v>
      </c>
      <c r="CN520">
        <v>30.3</v>
      </c>
      <c r="CO520">
        <v>10</v>
      </c>
      <c r="CP520">
        <v>0.43</v>
      </c>
      <c r="CQ520" t="s">
        <v>110</v>
      </c>
    </row>
    <row r="521" spans="1:95" x14ac:dyDescent="0.25">
      <c r="A521" s="4">
        <v>41063</v>
      </c>
      <c r="B521" s="3">
        <v>778002833</v>
      </c>
      <c r="C521" s="2">
        <v>222118669</v>
      </c>
      <c r="D521" s="2">
        <v>95395500</v>
      </c>
      <c r="E521" s="2">
        <v>9520320</v>
      </c>
      <c r="F521" s="2">
        <v>142884768</v>
      </c>
      <c r="G521" s="2">
        <v>26219520</v>
      </c>
      <c r="H521" s="2">
        <v>134790700</v>
      </c>
      <c r="I521" s="2">
        <v>67097626</v>
      </c>
      <c r="J521" s="2">
        <v>17420000</v>
      </c>
      <c r="K521" s="2">
        <v>58500000</v>
      </c>
      <c r="L521" s="2">
        <v>4055730</v>
      </c>
      <c r="M521" s="1">
        <v>0.94369999999999998</v>
      </c>
      <c r="N521" s="1">
        <v>0.88739999999999997</v>
      </c>
      <c r="O521" s="1">
        <v>0.99170000000000003</v>
      </c>
      <c r="P521" s="1">
        <v>0.88070000000000004</v>
      </c>
      <c r="Q521" s="1">
        <v>0.76800000000000002</v>
      </c>
      <c r="R521" s="1">
        <v>0.90500000000000003</v>
      </c>
      <c r="S521" s="1">
        <v>0.75619999999999998</v>
      </c>
      <c r="T521" s="1">
        <v>1</v>
      </c>
      <c r="U521" s="1">
        <v>1</v>
      </c>
      <c r="V521" s="1">
        <v>0.65100000000000002</v>
      </c>
      <c r="W521" s="2">
        <v>235370000</v>
      </c>
      <c r="X521" s="2">
        <v>107500000</v>
      </c>
      <c r="Y521" s="2">
        <v>9600000</v>
      </c>
      <c r="Z521" s="2">
        <v>162240000</v>
      </c>
      <c r="AA521" s="2">
        <v>34140000</v>
      </c>
      <c r="AB521" s="2">
        <v>148940000</v>
      </c>
      <c r="AC521" s="2">
        <v>88730000</v>
      </c>
      <c r="AD521" s="2">
        <v>17420000</v>
      </c>
      <c r="AE521" s="2">
        <v>58500000</v>
      </c>
      <c r="AF521" s="2">
        <v>6230000</v>
      </c>
      <c r="AG521" s="2">
        <v>1087356.9781420766</v>
      </c>
      <c r="AH521" s="2">
        <v>1042820.1448087431</v>
      </c>
      <c r="AI521" s="2">
        <v>1080857.6256830601</v>
      </c>
      <c r="AJ521" s="2">
        <v>1062040.0109289619</v>
      </c>
      <c r="AK521" s="2">
        <v>1111798.4180327868</v>
      </c>
      <c r="AL521" s="2">
        <v>1328980.8360655739</v>
      </c>
      <c r="AM521" s="2">
        <v>1420923.8387978142</v>
      </c>
      <c r="AN521" s="2">
        <v>1203512.800546448</v>
      </c>
      <c r="AO521" s="2">
        <v>987817.97267759568</v>
      </c>
      <c r="AP521" s="2">
        <v>903955.0792349726</v>
      </c>
      <c r="AQ521" s="2">
        <v>708543.24590163934</v>
      </c>
      <c r="AR521" s="2">
        <v>589022.53551912575</v>
      </c>
      <c r="AS521" s="2">
        <v>415234.65027322405</v>
      </c>
      <c r="AT521" s="2">
        <v>279843.2540983606</v>
      </c>
      <c r="AU521" s="2">
        <v>198528.31420765028</v>
      </c>
      <c r="AV521" s="2">
        <v>146056.66939890711</v>
      </c>
      <c r="AW521" s="2">
        <v>95945.046448087436</v>
      </c>
      <c r="AX521" s="2">
        <v>45107.592896174865</v>
      </c>
      <c r="AY521" s="2">
        <v>13511.10655737705</v>
      </c>
      <c r="AZ521" s="2">
        <v>13721856.120218581</v>
      </c>
      <c r="BA521" t="s">
        <v>52</v>
      </c>
      <c r="BB521" t="s">
        <v>62</v>
      </c>
      <c r="BC521" t="s">
        <v>64</v>
      </c>
      <c r="BD521">
        <v>69.84375</v>
      </c>
      <c r="BE521">
        <v>22.260416666666671</v>
      </c>
      <c r="BF521">
        <v>17</v>
      </c>
      <c r="BG521">
        <v>27.8</v>
      </c>
      <c r="BH521">
        <v>1017.6479166666662</v>
      </c>
      <c r="BI521">
        <v>1016.2</v>
      </c>
      <c r="BJ521">
        <v>1018.9</v>
      </c>
      <c r="BK521">
        <v>0</v>
      </c>
      <c r="BL521">
        <v>0</v>
      </c>
      <c r="BM521" t="s">
        <v>77</v>
      </c>
      <c r="BN521" s="2">
        <v>0</v>
      </c>
      <c r="BO521" s="2">
        <v>0</v>
      </c>
      <c r="BP521" s="2">
        <v>0</v>
      </c>
      <c r="BQ521" s="2">
        <v>0</v>
      </c>
      <c r="BR521">
        <v>18</v>
      </c>
      <c r="BS521">
        <v>26</v>
      </c>
      <c r="BT521">
        <f t="shared" si="24"/>
        <v>-1</v>
      </c>
      <c r="BU521">
        <f t="shared" si="25"/>
        <v>1.8000000000000007</v>
      </c>
      <c r="BV521">
        <f t="shared" si="26"/>
        <v>0.2604166666666714</v>
      </c>
      <c r="BW521">
        <v>29.3</v>
      </c>
      <c r="BX521">
        <v>17.8</v>
      </c>
      <c r="BY521">
        <v>24</v>
      </c>
      <c r="BZ521">
        <v>28.6</v>
      </c>
      <c r="CA521">
        <v>17.8</v>
      </c>
      <c r="CB521">
        <v>23.9</v>
      </c>
      <c r="CC521">
        <v>14.5</v>
      </c>
      <c r="CD521">
        <v>57.1</v>
      </c>
      <c r="CE521">
        <v>0</v>
      </c>
      <c r="CF521">
        <v>0</v>
      </c>
      <c r="CG521">
        <v>0</v>
      </c>
      <c r="CH521">
        <v>15.2</v>
      </c>
      <c r="CI521">
        <v>46.6</v>
      </c>
      <c r="CJ521">
        <v>1017.3</v>
      </c>
      <c r="CK521">
        <v>23.5</v>
      </c>
      <c r="CL521">
        <v>10.8</v>
      </c>
      <c r="CM521">
        <v>332.2</v>
      </c>
      <c r="CN521">
        <v>28.6</v>
      </c>
      <c r="CO521">
        <v>10</v>
      </c>
      <c r="CP521">
        <v>0.46</v>
      </c>
      <c r="CQ521" t="s">
        <v>111</v>
      </c>
    </row>
    <row r="522" spans="1:95" x14ac:dyDescent="0.25">
      <c r="A522" s="4">
        <v>41064</v>
      </c>
      <c r="B522" s="3">
        <v>776023502</v>
      </c>
      <c r="C522" s="2">
        <v>221341948</v>
      </c>
      <c r="D522" s="2">
        <v>94997750</v>
      </c>
      <c r="E522" s="2">
        <v>9450240</v>
      </c>
      <c r="F522" s="2">
        <v>142576512</v>
      </c>
      <c r="G522" s="2">
        <v>26117100</v>
      </c>
      <c r="H522" s="2">
        <v>134507714</v>
      </c>
      <c r="I522" s="2">
        <v>67097626</v>
      </c>
      <c r="J522" s="2">
        <v>17420000</v>
      </c>
      <c r="K522" s="2">
        <v>58500000</v>
      </c>
      <c r="L522" s="2">
        <v>4014612</v>
      </c>
      <c r="M522" s="1">
        <v>0.94040000000000001</v>
      </c>
      <c r="N522" s="1">
        <v>0.88370000000000004</v>
      </c>
      <c r="O522" s="1">
        <v>0.98440000000000005</v>
      </c>
      <c r="P522" s="1">
        <v>0.87880000000000003</v>
      </c>
      <c r="Q522" s="1">
        <v>0.76500000000000001</v>
      </c>
      <c r="R522" s="1">
        <v>0.90310000000000001</v>
      </c>
      <c r="S522" s="1">
        <v>0.75619999999999998</v>
      </c>
      <c r="T522" s="1">
        <v>1</v>
      </c>
      <c r="U522" s="1">
        <v>1</v>
      </c>
      <c r="V522" s="1">
        <v>0.64439999999999997</v>
      </c>
      <c r="W522" s="2">
        <v>235370000</v>
      </c>
      <c r="X522" s="2">
        <v>107500000</v>
      </c>
      <c r="Y522" s="2">
        <v>9600000</v>
      </c>
      <c r="Z522" s="2">
        <v>162240000</v>
      </c>
      <c r="AA522" s="2">
        <v>34140000</v>
      </c>
      <c r="AB522" s="2">
        <v>148940000</v>
      </c>
      <c r="AC522" s="2">
        <v>88730000</v>
      </c>
      <c r="AD522" s="2">
        <v>17420000</v>
      </c>
      <c r="AE522" s="2">
        <v>58500000</v>
      </c>
      <c r="AF522" s="2">
        <v>6230000</v>
      </c>
      <c r="AG522" s="2">
        <v>1087374.8360655739</v>
      </c>
      <c r="AH522" s="2">
        <v>1042879.8360655737</v>
      </c>
      <c r="AI522" s="2">
        <v>1080826.442622951</v>
      </c>
      <c r="AJ522" s="2">
        <v>1062074.0819672132</v>
      </c>
      <c r="AK522" s="2">
        <v>1111762.8852459018</v>
      </c>
      <c r="AL522" s="2">
        <v>1328965.7704918033</v>
      </c>
      <c r="AM522" s="2">
        <v>1420981.5409836066</v>
      </c>
      <c r="AN522" s="2">
        <v>1203595.7540983604</v>
      </c>
      <c r="AO522" s="2">
        <v>988022.29508196726</v>
      </c>
      <c r="AP522" s="2">
        <v>903937.34426229505</v>
      </c>
      <c r="AQ522" s="2">
        <v>708661.34426229505</v>
      </c>
      <c r="AR522" s="2">
        <v>589045.01639344264</v>
      </c>
      <c r="AS522" s="2">
        <v>415283.37704918033</v>
      </c>
      <c r="AT522" s="2">
        <v>279868.65573770489</v>
      </c>
      <c r="AU522" s="2">
        <v>198554.60655737706</v>
      </c>
      <c r="AV522" s="2">
        <v>146053.7704918033</v>
      </c>
      <c r="AW522" s="2">
        <v>95963.098360655742</v>
      </c>
      <c r="AX522" s="2">
        <v>45119.196721311477</v>
      </c>
      <c r="AY522" s="2">
        <v>13516.049180327869</v>
      </c>
      <c r="AZ522" s="2">
        <v>13722485.901639342</v>
      </c>
      <c r="BA522" t="s">
        <v>52</v>
      </c>
      <c r="BB522" t="s">
        <v>61</v>
      </c>
      <c r="BC522" t="s">
        <v>65</v>
      </c>
      <c r="BD522">
        <v>65.989583333333329</v>
      </c>
      <c r="BE522">
        <v>22.351041666666671</v>
      </c>
      <c r="BF522">
        <v>16.899999999999999</v>
      </c>
      <c r="BG522">
        <v>28.1</v>
      </c>
      <c r="BH522">
        <v>1013.2822916666668</v>
      </c>
      <c r="BI522">
        <v>1010.7</v>
      </c>
      <c r="BJ522">
        <v>1016.2</v>
      </c>
      <c r="BK522">
        <v>0</v>
      </c>
      <c r="BL522">
        <v>0</v>
      </c>
      <c r="BM522" t="s">
        <v>77</v>
      </c>
      <c r="BN522" s="2">
        <v>0</v>
      </c>
      <c r="BO522" s="2">
        <v>0</v>
      </c>
      <c r="BP522" s="2">
        <v>0</v>
      </c>
      <c r="BQ522" s="2">
        <v>0</v>
      </c>
      <c r="BR522">
        <v>18</v>
      </c>
      <c r="BS522">
        <v>26</v>
      </c>
      <c r="BT522">
        <f t="shared" si="24"/>
        <v>-1.1000000000000014</v>
      </c>
      <c r="BU522">
        <f t="shared" si="25"/>
        <v>2.1000000000000014</v>
      </c>
      <c r="BV522">
        <f t="shared" si="26"/>
        <v>0.35104166666667069</v>
      </c>
      <c r="BW522">
        <v>27.9</v>
      </c>
      <c r="BX522">
        <v>17.7</v>
      </c>
      <c r="BY522">
        <v>23.7</v>
      </c>
      <c r="BZ522">
        <v>27.7</v>
      </c>
      <c r="CA522">
        <v>17.7</v>
      </c>
      <c r="CB522">
        <v>23.7</v>
      </c>
      <c r="CC522">
        <v>13.9</v>
      </c>
      <c r="CD522">
        <v>55.6</v>
      </c>
      <c r="CE522">
        <v>0</v>
      </c>
      <c r="CF522">
        <v>0</v>
      </c>
      <c r="CG522">
        <v>0</v>
      </c>
      <c r="CH522">
        <v>13.9</v>
      </c>
      <c r="CI522">
        <v>325.8</v>
      </c>
      <c r="CJ522">
        <v>1012.9</v>
      </c>
      <c r="CK522">
        <v>10.9</v>
      </c>
      <c r="CL522">
        <v>10.4</v>
      </c>
      <c r="CM522">
        <v>349</v>
      </c>
      <c r="CN522">
        <v>30.1</v>
      </c>
      <c r="CO522">
        <v>10</v>
      </c>
      <c r="CP522">
        <v>0.5</v>
      </c>
      <c r="CQ522" t="s">
        <v>110</v>
      </c>
    </row>
    <row r="523" spans="1:95" x14ac:dyDescent="0.25">
      <c r="A523" s="4">
        <v>41065</v>
      </c>
      <c r="B523" s="3">
        <v>773194975</v>
      </c>
      <c r="C523" s="2">
        <v>220777060</v>
      </c>
      <c r="D523" s="2">
        <v>94653750</v>
      </c>
      <c r="E523" s="2">
        <v>9400320</v>
      </c>
      <c r="F523" s="2">
        <v>141667968</v>
      </c>
      <c r="G523" s="2">
        <v>26048820</v>
      </c>
      <c r="H523" s="2">
        <v>133941742</v>
      </c>
      <c r="I523" s="2">
        <v>66813690</v>
      </c>
      <c r="J523" s="2">
        <v>17420000</v>
      </c>
      <c r="K523" s="2">
        <v>58500000</v>
      </c>
      <c r="L523" s="2">
        <v>3971624.9999999995</v>
      </c>
      <c r="M523" s="1">
        <v>0.93799999999999994</v>
      </c>
      <c r="N523" s="1">
        <v>0.88049999999999995</v>
      </c>
      <c r="O523" s="1">
        <v>0.97919999999999996</v>
      </c>
      <c r="P523" s="1">
        <v>0.87319999999999998</v>
      </c>
      <c r="Q523" s="1">
        <v>0.76300000000000001</v>
      </c>
      <c r="R523" s="1">
        <v>0.89929999999999999</v>
      </c>
      <c r="S523" s="1">
        <v>0.753</v>
      </c>
      <c r="T523" s="1">
        <v>1</v>
      </c>
      <c r="U523" s="1">
        <v>1</v>
      </c>
      <c r="V523" s="1">
        <v>0.63749999999999996</v>
      </c>
      <c r="W523" s="2">
        <v>235370000</v>
      </c>
      <c r="X523" s="2">
        <v>107500000</v>
      </c>
      <c r="Y523" s="2">
        <v>9600000</v>
      </c>
      <c r="Z523" s="2">
        <v>162240000</v>
      </c>
      <c r="AA523" s="2">
        <v>34140000</v>
      </c>
      <c r="AB523" s="2">
        <v>148940000</v>
      </c>
      <c r="AC523" s="2">
        <v>88730000</v>
      </c>
      <c r="AD523" s="2">
        <v>17420000</v>
      </c>
      <c r="AE523" s="2">
        <v>58500000</v>
      </c>
      <c r="AF523" s="2">
        <v>6230000</v>
      </c>
      <c r="AG523" s="2">
        <v>1087392.6939890711</v>
      </c>
      <c r="AH523" s="2">
        <v>1042939.5273224044</v>
      </c>
      <c r="AI523" s="2">
        <v>1080795.2595628416</v>
      </c>
      <c r="AJ523" s="2">
        <v>1062108.1530054645</v>
      </c>
      <c r="AK523" s="2">
        <v>1111727.3524590165</v>
      </c>
      <c r="AL523" s="2">
        <v>1328950.7049180327</v>
      </c>
      <c r="AM523" s="2">
        <v>1421039.243169399</v>
      </c>
      <c r="AN523" s="2">
        <v>1203678.7076502731</v>
      </c>
      <c r="AO523" s="2">
        <v>988226.61748633883</v>
      </c>
      <c r="AP523" s="2">
        <v>903919.60928961739</v>
      </c>
      <c r="AQ523" s="2">
        <v>708779.44262295088</v>
      </c>
      <c r="AR523" s="2">
        <v>589067.49726775964</v>
      </c>
      <c r="AS523" s="2">
        <v>415332.10382513661</v>
      </c>
      <c r="AT523" s="2">
        <v>279894.05737704918</v>
      </c>
      <c r="AU523" s="2">
        <v>198580.89890710381</v>
      </c>
      <c r="AV523" s="2">
        <v>146050.87158469946</v>
      </c>
      <c r="AW523" s="2">
        <v>95981.150273224048</v>
      </c>
      <c r="AX523" s="2">
        <v>45130.800546448088</v>
      </c>
      <c r="AY523" s="2">
        <v>13520.99180327869</v>
      </c>
      <c r="AZ523" s="2">
        <v>13723115.683060113</v>
      </c>
      <c r="BA523" t="s">
        <v>52</v>
      </c>
      <c r="BB523" t="s">
        <v>60</v>
      </c>
      <c r="BC523" t="s">
        <v>65</v>
      </c>
      <c r="BD523">
        <v>61.135416666666664</v>
      </c>
      <c r="BE523">
        <v>24.44583333333334</v>
      </c>
      <c r="BF523">
        <v>17.100000000000001</v>
      </c>
      <c r="BG523">
        <v>30.7</v>
      </c>
      <c r="BH523">
        <v>1008.390625</v>
      </c>
      <c r="BI523">
        <v>1006.2</v>
      </c>
      <c r="BJ523">
        <v>1010.5</v>
      </c>
      <c r="BK523">
        <v>1.6666666666666666E-2</v>
      </c>
      <c r="BL523">
        <v>0</v>
      </c>
      <c r="BM523" t="s">
        <v>77</v>
      </c>
      <c r="BN523" s="2">
        <v>0</v>
      </c>
      <c r="BO523" s="2">
        <v>0</v>
      </c>
      <c r="BP523" s="2">
        <v>0</v>
      </c>
      <c r="BQ523" s="2">
        <v>0</v>
      </c>
      <c r="BR523">
        <v>18</v>
      </c>
      <c r="BS523">
        <v>26</v>
      </c>
      <c r="BT523">
        <f t="shared" si="24"/>
        <v>-0.89999999999999858</v>
      </c>
      <c r="BU523">
        <f t="shared" si="25"/>
        <v>4.6999999999999993</v>
      </c>
      <c r="BV523">
        <f t="shared" si="26"/>
        <v>2.44583333333334</v>
      </c>
      <c r="BW523">
        <v>29.9</v>
      </c>
      <c r="BX523">
        <v>19.600000000000001</v>
      </c>
      <c r="BY523">
        <v>25.1</v>
      </c>
      <c r="BZ523">
        <v>29.2</v>
      </c>
      <c r="CA523">
        <v>19.600000000000001</v>
      </c>
      <c r="CB523">
        <v>25</v>
      </c>
      <c r="CC523">
        <v>15.8</v>
      </c>
      <c r="CD523">
        <v>59</v>
      </c>
      <c r="CE523">
        <v>0</v>
      </c>
      <c r="CF523">
        <v>0</v>
      </c>
      <c r="CG523">
        <v>0</v>
      </c>
      <c r="CH523">
        <v>13.8</v>
      </c>
      <c r="CI523">
        <v>205.1</v>
      </c>
      <c r="CJ523">
        <v>1008.3</v>
      </c>
      <c r="CK523">
        <v>17.2</v>
      </c>
      <c r="CL523">
        <v>10.199999999999999</v>
      </c>
      <c r="CM523">
        <v>315.5</v>
      </c>
      <c r="CN523">
        <v>27.3</v>
      </c>
      <c r="CO523">
        <v>10</v>
      </c>
      <c r="CP523">
        <v>0.53</v>
      </c>
      <c r="CQ523" t="s">
        <v>110</v>
      </c>
    </row>
    <row r="524" spans="1:95" x14ac:dyDescent="0.25">
      <c r="A524" s="4">
        <v>41066</v>
      </c>
      <c r="B524" s="3">
        <v>770921748</v>
      </c>
      <c r="C524" s="2">
        <v>220188635</v>
      </c>
      <c r="D524" s="2">
        <v>94256000</v>
      </c>
      <c r="E524" s="2">
        <v>9360000</v>
      </c>
      <c r="F524" s="2">
        <v>141359712</v>
      </c>
      <c r="G524" s="2">
        <v>25881534</v>
      </c>
      <c r="H524" s="2">
        <v>133658756</v>
      </c>
      <c r="I524" s="2">
        <v>66387786</v>
      </c>
      <c r="J524" s="2">
        <v>17420000</v>
      </c>
      <c r="K524" s="2">
        <v>58500000</v>
      </c>
      <c r="L524" s="2">
        <v>3909324.9999999995</v>
      </c>
      <c r="M524" s="1">
        <v>0.9355</v>
      </c>
      <c r="N524" s="1">
        <v>0.87680000000000002</v>
      </c>
      <c r="O524" s="1">
        <v>0.97499999999999998</v>
      </c>
      <c r="P524" s="1">
        <v>0.87129999999999996</v>
      </c>
      <c r="Q524" s="1">
        <v>0.7581</v>
      </c>
      <c r="R524" s="1">
        <v>0.89739999999999998</v>
      </c>
      <c r="S524" s="1">
        <v>0.74819999999999998</v>
      </c>
      <c r="T524" s="1">
        <v>1</v>
      </c>
      <c r="U524" s="1">
        <v>1</v>
      </c>
      <c r="V524" s="1">
        <v>0.62749999999999995</v>
      </c>
      <c r="W524" s="2">
        <v>235370000</v>
      </c>
      <c r="X524" s="2">
        <v>107500000</v>
      </c>
      <c r="Y524" s="2">
        <v>9600000</v>
      </c>
      <c r="Z524" s="2">
        <v>162240000</v>
      </c>
      <c r="AA524" s="2">
        <v>34140000</v>
      </c>
      <c r="AB524" s="2">
        <v>148940000</v>
      </c>
      <c r="AC524" s="2">
        <v>88730000</v>
      </c>
      <c r="AD524" s="2">
        <v>17420000</v>
      </c>
      <c r="AE524" s="2">
        <v>58500000</v>
      </c>
      <c r="AF524" s="2">
        <v>6230000</v>
      </c>
      <c r="AG524" s="2">
        <v>1087410.5519125683</v>
      </c>
      <c r="AH524" s="2">
        <v>1042999.218579235</v>
      </c>
      <c r="AI524" s="2">
        <v>1080764.0765027322</v>
      </c>
      <c r="AJ524" s="2">
        <v>1062142.224043716</v>
      </c>
      <c r="AK524" s="2">
        <v>1111691.8196721312</v>
      </c>
      <c r="AL524" s="2">
        <v>1328935.6393442624</v>
      </c>
      <c r="AM524" s="2">
        <v>1421096.9453551911</v>
      </c>
      <c r="AN524" s="2">
        <v>1203761.6612021858</v>
      </c>
      <c r="AO524" s="2">
        <v>988430.9398907104</v>
      </c>
      <c r="AP524" s="2">
        <v>903901.87431693985</v>
      </c>
      <c r="AQ524" s="2">
        <v>708897.5409836066</v>
      </c>
      <c r="AR524" s="2">
        <v>589089.97814207652</v>
      </c>
      <c r="AS524" s="2">
        <v>415380.83060109289</v>
      </c>
      <c r="AT524" s="2">
        <v>279919.4590163934</v>
      </c>
      <c r="AU524" s="2">
        <v>198607.19125683059</v>
      </c>
      <c r="AV524" s="2">
        <v>146047.97267759565</v>
      </c>
      <c r="AW524" s="2">
        <v>95999.202185792354</v>
      </c>
      <c r="AX524" s="2">
        <v>45142.4043715847</v>
      </c>
      <c r="AY524" s="2">
        <v>13525.934426229509</v>
      </c>
      <c r="AZ524" s="2">
        <v>13723745.464480873</v>
      </c>
      <c r="BA524" t="s">
        <v>52</v>
      </c>
      <c r="BB524" t="s">
        <v>59</v>
      </c>
      <c r="BC524" t="s">
        <v>65</v>
      </c>
      <c r="BD524">
        <v>79.552083333333329</v>
      </c>
      <c r="BE524">
        <v>20.459374999999998</v>
      </c>
      <c r="BF524">
        <v>18.100000000000001</v>
      </c>
      <c r="BG524">
        <v>22.3</v>
      </c>
      <c r="BH524">
        <v>1008.4750000000003</v>
      </c>
      <c r="BI524">
        <v>1006.6</v>
      </c>
      <c r="BJ524">
        <v>1010.7</v>
      </c>
      <c r="BK524">
        <v>2.5000000000000005E-2</v>
      </c>
      <c r="BL524">
        <v>0</v>
      </c>
      <c r="BM524" t="s">
        <v>77</v>
      </c>
      <c r="BN524" s="2">
        <v>0</v>
      </c>
      <c r="BO524" s="2">
        <v>0</v>
      </c>
      <c r="BP524" s="2">
        <v>0</v>
      </c>
      <c r="BQ524" s="2">
        <v>0</v>
      </c>
      <c r="BR524">
        <v>18</v>
      </c>
      <c r="BS524">
        <v>26</v>
      </c>
      <c r="BT524">
        <f t="shared" si="24"/>
        <v>0.10000000000000142</v>
      </c>
      <c r="BU524">
        <f t="shared" si="25"/>
        <v>-3.6999999999999993</v>
      </c>
      <c r="BV524">
        <f t="shared" si="26"/>
        <v>-1.5406250000000021</v>
      </c>
      <c r="BW524">
        <v>24.9</v>
      </c>
      <c r="BX524">
        <v>20.8</v>
      </c>
      <c r="BY524">
        <v>22.7</v>
      </c>
      <c r="BZ524">
        <v>24.9</v>
      </c>
      <c r="CA524">
        <v>20.8</v>
      </c>
      <c r="CB524">
        <v>22.7</v>
      </c>
      <c r="CC524">
        <v>15.1</v>
      </c>
      <c r="CD524">
        <v>63</v>
      </c>
      <c r="CE524">
        <v>7.7779999999999996</v>
      </c>
      <c r="CF524">
        <v>100</v>
      </c>
      <c r="CG524">
        <v>4.17</v>
      </c>
      <c r="CH524">
        <v>17</v>
      </c>
      <c r="CI524">
        <v>350.9</v>
      </c>
      <c r="CJ524">
        <v>1008.1</v>
      </c>
      <c r="CK524">
        <v>64.3</v>
      </c>
      <c r="CL524">
        <v>10.8</v>
      </c>
      <c r="CM524">
        <v>265.60000000000002</v>
      </c>
      <c r="CN524">
        <v>22.9</v>
      </c>
      <c r="CO524">
        <v>7</v>
      </c>
      <c r="CP524">
        <v>0.56000000000000005</v>
      </c>
      <c r="CQ524" t="s">
        <v>112</v>
      </c>
    </row>
    <row r="525" spans="1:95" x14ac:dyDescent="0.25">
      <c r="A525" s="4">
        <v>41067</v>
      </c>
      <c r="B525" s="3">
        <v>768859155</v>
      </c>
      <c r="C525" s="2">
        <v>219600210</v>
      </c>
      <c r="D525" s="2">
        <v>94030250</v>
      </c>
      <c r="E525" s="2">
        <v>9389760</v>
      </c>
      <c r="F525" s="2">
        <v>141051456</v>
      </c>
      <c r="G525" s="2">
        <v>25748388</v>
      </c>
      <c r="H525" s="2">
        <v>133390664</v>
      </c>
      <c r="I525" s="2">
        <v>65882025.000000007</v>
      </c>
      <c r="J525" s="2">
        <v>17420000</v>
      </c>
      <c r="K525" s="2">
        <v>58500000</v>
      </c>
      <c r="L525" s="2">
        <v>3846401.9999999995</v>
      </c>
      <c r="M525" s="1">
        <v>0.93300000000000005</v>
      </c>
      <c r="N525" s="1">
        <v>0.87470000000000003</v>
      </c>
      <c r="O525" s="1">
        <v>0.97809999999999997</v>
      </c>
      <c r="P525" s="1">
        <v>0.86939999999999995</v>
      </c>
      <c r="Q525" s="1">
        <v>0.75419999999999998</v>
      </c>
      <c r="R525" s="1">
        <v>0.89559999999999995</v>
      </c>
      <c r="S525" s="1">
        <v>0.74250000000000005</v>
      </c>
      <c r="T525" s="1">
        <v>1</v>
      </c>
      <c r="U525" s="1">
        <v>1</v>
      </c>
      <c r="V525" s="1">
        <v>0.61739999999999995</v>
      </c>
      <c r="W525" s="2">
        <v>235370000</v>
      </c>
      <c r="X525" s="2">
        <v>107500000</v>
      </c>
      <c r="Y525" s="2">
        <v>9600000</v>
      </c>
      <c r="Z525" s="2">
        <v>162240000</v>
      </c>
      <c r="AA525" s="2">
        <v>34140000</v>
      </c>
      <c r="AB525" s="2">
        <v>148940000</v>
      </c>
      <c r="AC525" s="2">
        <v>88730000</v>
      </c>
      <c r="AD525" s="2">
        <v>17420000</v>
      </c>
      <c r="AE525" s="2">
        <v>58500000</v>
      </c>
      <c r="AF525" s="2">
        <v>6230000</v>
      </c>
      <c r="AG525" s="2">
        <v>1087428.4098360657</v>
      </c>
      <c r="AH525" s="2">
        <v>1043058.9098360656</v>
      </c>
      <c r="AI525" s="2">
        <v>1080732.8934426231</v>
      </c>
      <c r="AJ525" s="2">
        <v>1062176.2950819673</v>
      </c>
      <c r="AK525" s="2">
        <v>1111656.2868852459</v>
      </c>
      <c r="AL525" s="2">
        <v>1328920.5737704919</v>
      </c>
      <c r="AM525" s="2">
        <v>1421154.6475409835</v>
      </c>
      <c r="AN525" s="2">
        <v>1203844.6147540982</v>
      </c>
      <c r="AO525" s="2">
        <v>988635.26229508198</v>
      </c>
      <c r="AP525" s="2">
        <v>903884.13934426219</v>
      </c>
      <c r="AQ525" s="2">
        <v>709015.63934426231</v>
      </c>
      <c r="AR525" s="2">
        <v>589112.45901639352</v>
      </c>
      <c r="AS525" s="2">
        <v>415429.55737704918</v>
      </c>
      <c r="AT525" s="2">
        <v>279944.86065573769</v>
      </c>
      <c r="AU525" s="2">
        <v>198633.48360655736</v>
      </c>
      <c r="AV525" s="2">
        <v>146045.07377049181</v>
      </c>
      <c r="AW525" s="2">
        <v>96017.25409836066</v>
      </c>
      <c r="AX525" s="2">
        <v>45154.008196721312</v>
      </c>
      <c r="AY525" s="2">
        <v>13530.877049180328</v>
      </c>
      <c r="AZ525" s="2">
        <v>13724375.245901641</v>
      </c>
      <c r="BA525" t="s">
        <v>52</v>
      </c>
      <c r="BB525" t="s">
        <v>58</v>
      </c>
      <c r="BC525" t="s">
        <v>65</v>
      </c>
      <c r="BD525">
        <v>69.697916666666671</v>
      </c>
      <c r="BE525">
        <v>18.998958333333334</v>
      </c>
      <c r="BF525">
        <v>16.2</v>
      </c>
      <c r="BG525">
        <v>21.8</v>
      </c>
      <c r="BH525">
        <v>1013.2114583333326</v>
      </c>
      <c r="BI525">
        <v>1010.7</v>
      </c>
      <c r="BJ525">
        <v>1015</v>
      </c>
      <c r="BK525">
        <v>0</v>
      </c>
      <c r="BL525">
        <v>0</v>
      </c>
      <c r="BM525" t="s">
        <v>77</v>
      </c>
      <c r="BN525" s="2">
        <v>0</v>
      </c>
      <c r="BO525" s="2">
        <v>0</v>
      </c>
      <c r="BP525" s="2">
        <v>0</v>
      </c>
      <c r="BQ525" s="2">
        <v>0</v>
      </c>
      <c r="BR525">
        <v>18</v>
      </c>
      <c r="BS525">
        <v>26</v>
      </c>
      <c r="BT525">
        <f t="shared" si="24"/>
        <v>-1.8000000000000007</v>
      </c>
      <c r="BU525">
        <f t="shared" si="25"/>
        <v>-4.1999999999999993</v>
      </c>
      <c r="BV525">
        <f t="shared" si="26"/>
        <v>-3.0010416666666657</v>
      </c>
      <c r="BW525">
        <v>22.7</v>
      </c>
      <c r="BX525">
        <v>17.7</v>
      </c>
      <c r="BY525">
        <v>20.2</v>
      </c>
      <c r="BZ525">
        <v>22.7</v>
      </c>
      <c r="CA525">
        <v>17.7</v>
      </c>
      <c r="CB525">
        <v>20.2</v>
      </c>
      <c r="CC525">
        <v>12.4</v>
      </c>
      <c r="CD525">
        <v>62.2</v>
      </c>
      <c r="CE525">
        <v>2.3570000000000002</v>
      </c>
      <c r="CF525">
        <v>100</v>
      </c>
      <c r="CG525">
        <v>4.17</v>
      </c>
      <c r="CH525">
        <v>18.600000000000001</v>
      </c>
      <c r="CI525">
        <v>22.9</v>
      </c>
      <c r="CJ525">
        <v>1012.6</v>
      </c>
      <c r="CK525">
        <v>53.3</v>
      </c>
      <c r="CL525">
        <v>10.3</v>
      </c>
      <c r="CM525">
        <v>338.4</v>
      </c>
      <c r="CN525">
        <v>29.4</v>
      </c>
      <c r="CO525">
        <v>10</v>
      </c>
      <c r="CP525">
        <v>0.6</v>
      </c>
      <c r="CQ525" t="s">
        <v>112</v>
      </c>
    </row>
    <row r="526" spans="1:95" x14ac:dyDescent="0.25">
      <c r="A526" s="4">
        <v>41068</v>
      </c>
      <c r="B526" s="3">
        <v>765971455</v>
      </c>
      <c r="C526" s="2">
        <v>219011785</v>
      </c>
      <c r="D526" s="2">
        <v>93514250</v>
      </c>
      <c r="E526" s="2">
        <v>9319680</v>
      </c>
      <c r="F526" s="2">
        <v>140743200</v>
      </c>
      <c r="G526" s="2">
        <v>25215804</v>
      </c>
      <c r="H526" s="2">
        <v>132824692</v>
      </c>
      <c r="I526" s="2">
        <v>65633581</v>
      </c>
      <c r="J526" s="2">
        <v>17420000</v>
      </c>
      <c r="K526" s="2">
        <v>58500000</v>
      </c>
      <c r="L526" s="2">
        <v>3788463</v>
      </c>
      <c r="M526" s="1">
        <v>0.93049999999999999</v>
      </c>
      <c r="N526" s="1">
        <v>0.86990000000000001</v>
      </c>
      <c r="O526" s="1">
        <v>0.9708</v>
      </c>
      <c r="P526" s="1">
        <v>0.86750000000000005</v>
      </c>
      <c r="Q526" s="1">
        <v>0.73860000000000003</v>
      </c>
      <c r="R526" s="1">
        <v>0.89180000000000004</v>
      </c>
      <c r="S526" s="1">
        <v>0.73970000000000002</v>
      </c>
      <c r="T526" s="1">
        <v>1</v>
      </c>
      <c r="U526" s="1">
        <v>1</v>
      </c>
      <c r="V526" s="1">
        <v>0.60809999999999997</v>
      </c>
      <c r="W526" s="2">
        <v>235370000</v>
      </c>
      <c r="X526" s="2">
        <v>107500000</v>
      </c>
      <c r="Y526" s="2">
        <v>9600000</v>
      </c>
      <c r="Z526" s="2">
        <v>162240000</v>
      </c>
      <c r="AA526" s="2">
        <v>34140000</v>
      </c>
      <c r="AB526" s="2">
        <v>148940000</v>
      </c>
      <c r="AC526" s="2">
        <v>88730000</v>
      </c>
      <c r="AD526" s="2">
        <v>17420000</v>
      </c>
      <c r="AE526" s="2">
        <v>58500000</v>
      </c>
      <c r="AF526" s="2">
        <v>6230000</v>
      </c>
      <c r="AG526" s="2">
        <v>1087446.2677595629</v>
      </c>
      <c r="AH526" s="2">
        <v>1043118.6010928962</v>
      </c>
      <c r="AI526" s="2">
        <v>1080701.7103825137</v>
      </c>
      <c r="AJ526" s="2">
        <v>1062210.3661202188</v>
      </c>
      <c r="AK526" s="2">
        <v>1111620.7540983607</v>
      </c>
      <c r="AL526" s="2">
        <v>1328905.5081967213</v>
      </c>
      <c r="AM526" s="2">
        <v>1421212.3497267759</v>
      </c>
      <c r="AN526" s="2">
        <v>1203927.5683060109</v>
      </c>
      <c r="AO526" s="2">
        <v>988839.58469945355</v>
      </c>
      <c r="AP526" s="2">
        <v>903866.40437158465</v>
      </c>
      <c r="AQ526" s="2">
        <v>709133.73770491802</v>
      </c>
      <c r="AR526" s="2">
        <v>589134.9398907104</v>
      </c>
      <c r="AS526" s="2">
        <v>415478.28415300546</v>
      </c>
      <c r="AT526" s="2">
        <v>279970.26229508192</v>
      </c>
      <c r="AU526" s="2">
        <v>198659.77595628414</v>
      </c>
      <c r="AV526" s="2">
        <v>146042.17486338801</v>
      </c>
      <c r="AW526" s="2">
        <v>96035.306010928965</v>
      </c>
      <c r="AX526" s="2">
        <v>45165.612021857924</v>
      </c>
      <c r="AY526" s="2">
        <v>13535.819672131149</v>
      </c>
      <c r="AZ526" s="2">
        <v>13725005.027322406</v>
      </c>
      <c r="BA526" t="s">
        <v>52</v>
      </c>
      <c r="BB526" t="s">
        <v>57</v>
      </c>
      <c r="BC526" t="s">
        <v>65</v>
      </c>
      <c r="BD526">
        <v>65.208333333333329</v>
      </c>
      <c r="BE526">
        <v>20.114583333333332</v>
      </c>
      <c r="BF526">
        <v>14.3</v>
      </c>
      <c r="BG526">
        <v>24</v>
      </c>
      <c r="BH526">
        <v>1016.0447916666658</v>
      </c>
      <c r="BI526">
        <v>1014.5</v>
      </c>
      <c r="BJ526">
        <v>1017.4</v>
      </c>
      <c r="BK526">
        <v>0</v>
      </c>
      <c r="BL526">
        <v>0</v>
      </c>
      <c r="BM526" t="s">
        <v>77</v>
      </c>
      <c r="BN526" s="2">
        <v>0</v>
      </c>
      <c r="BO526" s="2">
        <v>0</v>
      </c>
      <c r="BP526" s="2">
        <v>0</v>
      </c>
      <c r="BQ526" s="2">
        <v>0</v>
      </c>
      <c r="BR526">
        <v>18</v>
      </c>
      <c r="BS526">
        <v>26</v>
      </c>
      <c r="BT526">
        <f t="shared" si="24"/>
        <v>-3.6999999999999993</v>
      </c>
      <c r="BU526">
        <f t="shared" si="25"/>
        <v>-2</v>
      </c>
      <c r="BV526">
        <f t="shared" si="26"/>
        <v>-1.8854166666666679</v>
      </c>
      <c r="BW526">
        <v>26.3</v>
      </c>
      <c r="BX526">
        <v>16.5</v>
      </c>
      <c r="BY526">
        <v>21.9</v>
      </c>
      <c r="BZ526">
        <v>26.3</v>
      </c>
      <c r="CA526">
        <v>16.5</v>
      </c>
      <c r="CB526">
        <v>21.9</v>
      </c>
      <c r="CC526">
        <v>11.1</v>
      </c>
      <c r="CD526">
        <v>51.5</v>
      </c>
      <c r="CE526">
        <v>0</v>
      </c>
      <c r="CF526">
        <v>0</v>
      </c>
      <c r="CG526">
        <v>0</v>
      </c>
      <c r="CH526">
        <v>17.2</v>
      </c>
      <c r="CI526">
        <v>53.5</v>
      </c>
      <c r="CJ526">
        <v>1015.4</v>
      </c>
      <c r="CK526">
        <v>14.3</v>
      </c>
      <c r="CL526">
        <v>10.199999999999999</v>
      </c>
      <c r="CM526">
        <v>358.5</v>
      </c>
      <c r="CN526">
        <v>31</v>
      </c>
      <c r="CO526">
        <v>10</v>
      </c>
      <c r="CP526">
        <v>0.63</v>
      </c>
      <c r="CQ526" t="s">
        <v>110</v>
      </c>
    </row>
    <row r="527" spans="1:95" x14ac:dyDescent="0.25">
      <c r="A527" s="4">
        <v>41069</v>
      </c>
      <c r="B527" s="3">
        <v>763950191</v>
      </c>
      <c r="C527" s="2">
        <v>218446897</v>
      </c>
      <c r="D527" s="2">
        <v>93105750</v>
      </c>
      <c r="E527" s="2">
        <v>9319680</v>
      </c>
      <c r="F527" s="2">
        <v>140743200</v>
      </c>
      <c r="G527" s="2">
        <v>24686634</v>
      </c>
      <c r="H527" s="2">
        <v>132541706</v>
      </c>
      <c r="I527" s="2">
        <v>65473867</v>
      </c>
      <c r="J527" s="2">
        <v>17420000</v>
      </c>
      <c r="K527" s="2">
        <v>58500000</v>
      </c>
      <c r="L527" s="2">
        <v>3712457</v>
      </c>
      <c r="M527" s="1">
        <v>0.92810000000000004</v>
      </c>
      <c r="N527" s="1">
        <v>0.86609999999999998</v>
      </c>
      <c r="O527" s="1">
        <v>0.9708</v>
      </c>
      <c r="P527" s="1">
        <v>0.86750000000000005</v>
      </c>
      <c r="Q527" s="1">
        <v>0.72309999999999997</v>
      </c>
      <c r="R527" s="1">
        <v>0.88990000000000002</v>
      </c>
      <c r="S527" s="1">
        <v>0.7379</v>
      </c>
      <c r="T527" s="1">
        <v>1</v>
      </c>
      <c r="U527" s="1">
        <v>1</v>
      </c>
      <c r="V527" s="1">
        <v>0.59589999999999999</v>
      </c>
      <c r="W527" s="2">
        <v>235370000</v>
      </c>
      <c r="X527" s="2">
        <v>107500000</v>
      </c>
      <c r="Y527" s="2">
        <v>9600000</v>
      </c>
      <c r="Z527" s="2">
        <v>162240000</v>
      </c>
      <c r="AA527" s="2">
        <v>34140000</v>
      </c>
      <c r="AB527" s="2">
        <v>148940000</v>
      </c>
      <c r="AC527" s="2">
        <v>88730000</v>
      </c>
      <c r="AD527" s="2">
        <v>17420000</v>
      </c>
      <c r="AE527" s="2">
        <v>58500000</v>
      </c>
      <c r="AF527" s="2">
        <v>6230000</v>
      </c>
      <c r="AG527" s="2">
        <v>1087464.1256830601</v>
      </c>
      <c r="AH527" s="2">
        <v>1043178.2923497268</v>
      </c>
      <c r="AI527" s="2">
        <v>1080670.5273224046</v>
      </c>
      <c r="AJ527" s="2">
        <v>1062244.43715847</v>
      </c>
      <c r="AK527" s="2">
        <v>1111585.2213114754</v>
      </c>
      <c r="AL527" s="2">
        <v>1328890.4426229508</v>
      </c>
      <c r="AM527" s="2">
        <v>1421270.0519125683</v>
      </c>
      <c r="AN527" s="2">
        <v>1204010.5218579234</v>
      </c>
      <c r="AO527" s="2">
        <v>989043.90710382513</v>
      </c>
      <c r="AP527" s="2">
        <v>903848.66939890711</v>
      </c>
      <c r="AQ527" s="2">
        <v>709251.83606557385</v>
      </c>
      <c r="AR527" s="2">
        <v>589157.4207650274</v>
      </c>
      <c r="AS527" s="2">
        <v>415527.01092896174</v>
      </c>
      <c r="AT527" s="2">
        <v>279995.66393442621</v>
      </c>
      <c r="AU527" s="2">
        <v>198686.06830601091</v>
      </c>
      <c r="AV527" s="2">
        <v>146039.27595628417</v>
      </c>
      <c r="AW527" s="2">
        <v>96053.357923497271</v>
      </c>
      <c r="AX527" s="2">
        <v>45177.215846994535</v>
      </c>
      <c r="AY527" s="2">
        <v>13540.762295081968</v>
      </c>
      <c r="AZ527" s="2">
        <v>13725634.80874317</v>
      </c>
      <c r="BA527" t="s">
        <v>52</v>
      </c>
      <c r="BB527" t="s">
        <v>56</v>
      </c>
      <c r="BC527" t="s">
        <v>64</v>
      </c>
      <c r="BD527">
        <v>83.354166666666671</v>
      </c>
      <c r="BE527">
        <v>19.981249999999996</v>
      </c>
      <c r="BF527">
        <v>16.3</v>
      </c>
      <c r="BG527">
        <v>22.6</v>
      </c>
      <c r="BH527">
        <v>1017.1604166666666</v>
      </c>
      <c r="BI527">
        <v>1016.5</v>
      </c>
      <c r="BJ527">
        <v>1018.1</v>
      </c>
      <c r="BK527">
        <v>0</v>
      </c>
      <c r="BL527">
        <v>0</v>
      </c>
      <c r="BM527" t="s">
        <v>77</v>
      </c>
      <c r="BN527" s="2">
        <v>0</v>
      </c>
      <c r="BO527" s="2">
        <v>0</v>
      </c>
      <c r="BP527" s="2">
        <v>0</v>
      </c>
      <c r="BQ527" s="2">
        <v>0</v>
      </c>
      <c r="BR527">
        <v>18</v>
      </c>
      <c r="BS527">
        <v>26</v>
      </c>
      <c r="BT527">
        <f t="shared" si="24"/>
        <v>-1.6999999999999993</v>
      </c>
      <c r="BU527">
        <f t="shared" si="25"/>
        <v>-3.3999999999999986</v>
      </c>
      <c r="BV527">
        <f t="shared" si="26"/>
        <v>-2.0187500000000043</v>
      </c>
      <c r="BW527">
        <v>28.6</v>
      </c>
      <c r="BX527">
        <v>18.3</v>
      </c>
      <c r="BY527">
        <v>23.2</v>
      </c>
      <c r="BZ527">
        <v>28.4</v>
      </c>
      <c r="CA527">
        <v>18.3</v>
      </c>
      <c r="CB527">
        <v>23.2</v>
      </c>
      <c r="CC527">
        <v>13.8</v>
      </c>
      <c r="CD527">
        <v>56.6</v>
      </c>
      <c r="CE527">
        <v>0</v>
      </c>
      <c r="CF527">
        <v>0</v>
      </c>
      <c r="CG527">
        <v>0</v>
      </c>
      <c r="CH527">
        <v>24.1</v>
      </c>
      <c r="CI527">
        <v>38.299999999999997</v>
      </c>
      <c r="CJ527">
        <v>1016.5</v>
      </c>
      <c r="CK527">
        <v>7</v>
      </c>
      <c r="CL527">
        <v>10</v>
      </c>
      <c r="CM527">
        <v>363.4</v>
      </c>
      <c r="CN527">
        <v>31.2</v>
      </c>
      <c r="CO527">
        <v>10</v>
      </c>
      <c r="CP527">
        <v>0.66</v>
      </c>
      <c r="CQ527" t="s">
        <v>110</v>
      </c>
    </row>
    <row r="528" spans="1:95" x14ac:dyDescent="0.25">
      <c r="A528" s="4">
        <v>41070</v>
      </c>
      <c r="B528" s="3">
        <v>760974068</v>
      </c>
      <c r="C528" s="2">
        <v>217670176</v>
      </c>
      <c r="D528" s="2">
        <v>92826250</v>
      </c>
      <c r="E528" s="2">
        <v>9230400</v>
      </c>
      <c r="F528" s="2">
        <v>139834656</v>
      </c>
      <c r="G528" s="2">
        <v>24294024</v>
      </c>
      <c r="H528" s="2">
        <v>132273614</v>
      </c>
      <c r="I528" s="2">
        <v>65234296</v>
      </c>
      <c r="J528" s="2">
        <v>17420000</v>
      </c>
      <c r="K528" s="2">
        <v>58500000</v>
      </c>
      <c r="L528" s="2">
        <v>3690652.0000000005</v>
      </c>
      <c r="M528" s="1">
        <v>0.92479999999999996</v>
      </c>
      <c r="N528" s="1">
        <v>0.86350000000000005</v>
      </c>
      <c r="O528" s="1">
        <v>0.96150000000000002</v>
      </c>
      <c r="P528" s="1">
        <v>0.8619</v>
      </c>
      <c r="Q528" s="1">
        <v>0.71160000000000001</v>
      </c>
      <c r="R528" s="1">
        <v>0.8881</v>
      </c>
      <c r="S528" s="1">
        <v>0.73519999999999996</v>
      </c>
      <c r="T528" s="1">
        <v>1</v>
      </c>
      <c r="U528" s="1">
        <v>1</v>
      </c>
      <c r="V528" s="1">
        <v>0.59240000000000004</v>
      </c>
      <c r="W528" s="2">
        <v>235370000</v>
      </c>
      <c r="X528" s="2">
        <v>107500000</v>
      </c>
      <c r="Y528" s="2">
        <v>9600000</v>
      </c>
      <c r="Z528" s="2">
        <v>162240000</v>
      </c>
      <c r="AA528" s="2">
        <v>34140000</v>
      </c>
      <c r="AB528" s="2">
        <v>148940000</v>
      </c>
      <c r="AC528" s="2">
        <v>88730000</v>
      </c>
      <c r="AD528" s="2">
        <v>17420000</v>
      </c>
      <c r="AE528" s="2">
        <v>58500000</v>
      </c>
      <c r="AF528" s="2">
        <v>6230000</v>
      </c>
      <c r="AG528" s="2">
        <v>1087481.9836065574</v>
      </c>
      <c r="AH528" s="2">
        <v>1043237.9836065574</v>
      </c>
      <c r="AI528" s="2">
        <v>1080639.3442622952</v>
      </c>
      <c r="AJ528" s="2">
        <v>1062278.5081967213</v>
      </c>
      <c r="AK528" s="2">
        <v>1111549.6885245901</v>
      </c>
      <c r="AL528" s="2">
        <v>1328875.3770491804</v>
      </c>
      <c r="AM528" s="2">
        <v>1421327.7540983607</v>
      </c>
      <c r="AN528" s="2">
        <v>1204093.475409836</v>
      </c>
      <c r="AO528" s="2">
        <v>989248.2295081967</v>
      </c>
      <c r="AP528" s="2">
        <v>903830.93442622945</v>
      </c>
      <c r="AQ528" s="2">
        <v>709369.93442622956</v>
      </c>
      <c r="AR528" s="2">
        <v>589179.90163934429</v>
      </c>
      <c r="AS528" s="2">
        <v>415575.73770491802</v>
      </c>
      <c r="AT528" s="2">
        <v>280021.06557377049</v>
      </c>
      <c r="AU528" s="2">
        <v>198712.36065573769</v>
      </c>
      <c r="AV528" s="2">
        <v>146036.37704918033</v>
      </c>
      <c r="AW528" s="2">
        <v>96071.409836065577</v>
      </c>
      <c r="AX528" s="2">
        <v>45188.819672131147</v>
      </c>
      <c r="AY528" s="2">
        <v>13545.704918032787</v>
      </c>
      <c r="AZ528" s="2">
        <v>13726264.590163935</v>
      </c>
      <c r="BA528" t="s">
        <v>52</v>
      </c>
      <c r="BB528" t="s">
        <v>62</v>
      </c>
      <c r="BC528" t="s">
        <v>64</v>
      </c>
      <c r="BD528">
        <v>85.104166666666671</v>
      </c>
      <c r="BE528">
        <v>20.132291666666664</v>
      </c>
      <c r="BF528">
        <v>18.7</v>
      </c>
      <c r="BG528">
        <v>22.3</v>
      </c>
      <c r="BH528">
        <v>1013.6229166666667</v>
      </c>
      <c r="BI528">
        <v>1010.8</v>
      </c>
      <c r="BJ528">
        <v>1016.4</v>
      </c>
      <c r="BK528">
        <v>0</v>
      </c>
      <c r="BL528">
        <v>0</v>
      </c>
      <c r="BM528" t="s">
        <v>77</v>
      </c>
      <c r="BN528" s="2">
        <v>0</v>
      </c>
      <c r="BO528" s="2">
        <v>0</v>
      </c>
      <c r="BP528" s="2">
        <v>0</v>
      </c>
      <c r="BQ528" s="2">
        <v>0</v>
      </c>
      <c r="BR528">
        <v>18</v>
      </c>
      <c r="BS528">
        <v>26</v>
      </c>
      <c r="BT528">
        <f t="shared" si="24"/>
        <v>0.69999999999999929</v>
      </c>
      <c r="BU528">
        <f t="shared" si="25"/>
        <v>-3.6999999999999993</v>
      </c>
      <c r="BV528">
        <f t="shared" si="26"/>
        <v>-1.8677083333333364</v>
      </c>
      <c r="BW528">
        <v>26.9</v>
      </c>
      <c r="BX528">
        <v>19.5</v>
      </c>
      <c r="BY528">
        <v>22.5</v>
      </c>
      <c r="BZ528">
        <v>27.5</v>
      </c>
      <c r="CA528">
        <v>19.5</v>
      </c>
      <c r="CB528">
        <v>22.6</v>
      </c>
      <c r="CC528">
        <v>16.7</v>
      </c>
      <c r="CD528">
        <v>70.900000000000006</v>
      </c>
      <c r="CE528">
        <v>0</v>
      </c>
      <c r="CF528">
        <v>0</v>
      </c>
      <c r="CG528">
        <v>0</v>
      </c>
      <c r="CH528">
        <v>24.7</v>
      </c>
      <c r="CI528">
        <v>17.600000000000001</v>
      </c>
      <c r="CJ528">
        <v>1012.9</v>
      </c>
      <c r="CK528">
        <v>17.2</v>
      </c>
      <c r="CL528">
        <v>10.1</v>
      </c>
      <c r="CM528">
        <v>357.4</v>
      </c>
      <c r="CN528">
        <v>30.8</v>
      </c>
      <c r="CO528">
        <v>10</v>
      </c>
      <c r="CP528">
        <v>0.69</v>
      </c>
      <c r="CQ528" t="s">
        <v>110</v>
      </c>
    </row>
    <row r="529" spans="1:95" x14ac:dyDescent="0.25">
      <c r="A529" s="4">
        <v>41071</v>
      </c>
      <c r="B529" s="3">
        <v>758239393</v>
      </c>
      <c r="C529" s="2">
        <v>216893455</v>
      </c>
      <c r="D529" s="2">
        <v>92364000</v>
      </c>
      <c r="E529" s="2">
        <v>9210240</v>
      </c>
      <c r="F529" s="2">
        <v>139526400</v>
      </c>
      <c r="G529" s="2">
        <v>23966280</v>
      </c>
      <c r="H529" s="2">
        <v>131707642</v>
      </c>
      <c r="I529" s="2">
        <v>65083455</v>
      </c>
      <c r="J529" s="2">
        <v>17420000</v>
      </c>
      <c r="K529" s="2">
        <v>58500000</v>
      </c>
      <c r="L529" s="2">
        <v>3567921</v>
      </c>
      <c r="M529" s="1">
        <v>0.92149999999999999</v>
      </c>
      <c r="N529" s="1">
        <v>0.85919999999999996</v>
      </c>
      <c r="O529" s="1">
        <v>0.95940000000000003</v>
      </c>
      <c r="P529" s="1">
        <v>0.86</v>
      </c>
      <c r="Q529" s="1">
        <v>0.70199999999999996</v>
      </c>
      <c r="R529" s="1">
        <v>0.88429999999999997</v>
      </c>
      <c r="S529" s="1">
        <v>0.73350000000000004</v>
      </c>
      <c r="T529" s="1">
        <v>1</v>
      </c>
      <c r="U529" s="1">
        <v>1</v>
      </c>
      <c r="V529" s="1">
        <v>0.57269999999999999</v>
      </c>
      <c r="W529" s="2">
        <v>235370000</v>
      </c>
      <c r="X529" s="2">
        <v>107500000</v>
      </c>
      <c r="Y529" s="2">
        <v>9600000</v>
      </c>
      <c r="Z529" s="2">
        <v>162240000</v>
      </c>
      <c r="AA529" s="2">
        <v>34140000</v>
      </c>
      <c r="AB529" s="2">
        <v>148940000</v>
      </c>
      <c r="AC529" s="2">
        <v>88730000</v>
      </c>
      <c r="AD529" s="2">
        <v>17420000</v>
      </c>
      <c r="AE529" s="2">
        <v>58500000</v>
      </c>
      <c r="AF529" s="2">
        <v>6230000</v>
      </c>
      <c r="AG529" s="2">
        <v>1087499.8415300548</v>
      </c>
      <c r="AH529" s="2">
        <v>1043297.6748633879</v>
      </c>
      <c r="AI529" s="2">
        <v>1080608.1612021858</v>
      </c>
      <c r="AJ529" s="2">
        <v>1062312.5792349728</v>
      </c>
      <c r="AK529" s="2">
        <v>1111514.1557377051</v>
      </c>
      <c r="AL529" s="2">
        <v>1328860.3114754099</v>
      </c>
      <c r="AM529" s="2">
        <v>1421385.456284153</v>
      </c>
      <c r="AN529" s="2">
        <v>1204176.4289617485</v>
      </c>
      <c r="AO529" s="2">
        <v>989452.55191256828</v>
      </c>
      <c r="AP529" s="2">
        <v>903813.1994535519</v>
      </c>
      <c r="AQ529" s="2">
        <v>709488.03278688528</v>
      </c>
      <c r="AR529" s="2">
        <v>589202.38251366129</v>
      </c>
      <c r="AS529" s="2">
        <v>415624.4644808743</v>
      </c>
      <c r="AT529" s="2">
        <v>280046.46721311472</v>
      </c>
      <c r="AU529" s="2">
        <v>198738.65300546447</v>
      </c>
      <c r="AV529" s="2">
        <v>146033.47814207652</v>
      </c>
      <c r="AW529" s="2">
        <v>96089.461748633883</v>
      </c>
      <c r="AX529" s="2">
        <v>45200.423497267759</v>
      </c>
      <c r="AY529" s="2">
        <v>13550.647540983608</v>
      </c>
      <c r="AZ529" s="2">
        <v>13726894.371584699</v>
      </c>
      <c r="BA529" t="s">
        <v>52</v>
      </c>
      <c r="BB529" t="s">
        <v>61</v>
      </c>
      <c r="BC529" t="s">
        <v>65</v>
      </c>
      <c r="BD529">
        <v>82.427083333333329</v>
      </c>
      <c r="BE529">
        <v>22.105208333333337</v>
      </c>
      <c r="BF529">
        <v>18.7</v>
      </c>
      <c r="BG529">
        <v>27.4</v>
      </c>
      <c r="BH529">
        <v>1008.9541666666668</v>
      </c>
      <c r="BI529">
        <v>1007.2</v>
      </c>
      <c r="BJ529">
        <v>1010.9</v>
      </c>
      <c r="BK529">
        <v>0</v>
      </c>
      <c r="BL529">
        <v>0</v>
      </c>
      <c r="BM529" t="s">
        <v>77</v>
      </c>
      <c r="BN529" s="2">
        <v>0</v>
      </c>
      <c r="BO529" s="2">
        <v>0</v>
      </c>
      <c r="BP529" s="2">
        <v>0</v>
      </c>
      <c r="BQ529" s="2">
        <v>0</v>
      </c>
      <c r="BR529">
        <v>18</v>
      </c>
      <c r="BS529">
        <v>26</v>
      </c>
      <c r="BT529">
        <f t="shared" si="24"/>
        <v>0.69999999999999929</v>
      </c>
      <c r="BU529">
        <f t="shared" si="25"/>
        <v>1.3999999999999986</v>
      </c>
      <c r="BV529">
        <f t="shared" si="26"/>
        <v>0.10520833333333712</v>
      </c>
      <c r="BW529">
        <v>27.2</v>
      </c>
      <c r="BX529">
        <v>18.8</v>
      </c>
      <c r="BY529">
        <v>22.6</v>
      </c>
      <c r="BZ529">
        <v>28.2</v>
      </c>
      <c r="CA529">
        <v>18.8</v>
      </c>
      <c r="CB529">
        <v>22.7</v>
      </c>
      <c r="CC529">
        <v>18.3</v>
      </c>
      <c r="CD529">
        <v>77.5</v>
      </c>
      <c r="CE529">
        <v>0</v>
      </c>
      <c r="CF529">
        <v>0</v>
      </c>
      <c r="CG529">
        <v>0</v>
      </c>
      <c r="CH529">
        <v>17</v>
      </c>
      <c r="CI529">
        <v>298.2</v>
      </c>
      <c r="CJ529">
        <v>1008.7</v>
      </c>
      <c r="CK529">
        <v>31.1</v>
      </c>
      <c r="CL529">
        <v>9.1999999999999993</v>
      </c>
      <c r="CM529">
        <v>353.9</v>
      </c>
      <c r="CN529">
        <v>30.5</v>
      </c>
      <c r="CO529">
        <v>10</v>
      </c>
      <c r="CP529">
        <v>0.75</v>
      </c>
      <c r="CQ529" t="s">
        <v>111</v>
      </c>
    </row>
    <row r="530" spans="1:95" x14ac:dyDescent="0.25">
      <c r="A530" s="4">
        <v>41072</v>
      </c>
      <c r="B530" s="3">
        <v>755301067</v>
      </c>
      <c r="C530" s="2">
        <v>216305030</v>
      </c>
      <c r="D530" s="2">
        <v>92020000</v>
      </c>
      <c r="E530" s="2">
        <v>9190080</v>
      </c>
      <c r="F530" s="2">
        <v>138926112</v>
      </c>
      <c r="G530" s="2">
        <v>23710230</v>
      </c>
      <c r="H530" s="2">
        <v>130873578</v>
      </c>
      <c r="I530" s="2">
        <v>64861630</v>
      </c>
      <c r="J530" s="2">
        <v>17420000</v>
      </c>
      <c r="K530" s="2">
        <v>58500000</v>
      </c>
      <c r="L530" s="2">
        <v>3494406.9999999995</v>
      </c>
      <c r="M530" s="1">
        <v>0.91900000000000004</v>
      </c>
      <c r="N530" s="1">
        <v>0.85599999999999998</v>
      </c>
      <c r="O530" s="1">
        <v>0.95730000000000004</v>
      </c>
      <c r="P530" s="1">
        <v>0.85629999999999995</v>
      </c>
      <c r="Q530" s="1">
        <v>0.69450000000000001</v>
      </c>
      <c r="R530" s="1">
        <v>0.87870000000000004</v>
      </c>
      <c r="S530" s="1">
        <v>0.73099999999999998</v>
      </c>
      <c r="T530" s="1">
        <v>1</v>
      </c>
      <c r="U530" s="1">
        <v>1</v>
      </c>
      <c r="V530" s="1">
        <v>0.56089999999999995</v>
      </c>
      <c r="W530" s="2">
        <v>235370000</v>
      </c>
      <c r="X530" s="2">
        <v>107500000</v>
      </c>
      <c r="Y530" s="2">
        <v>9600000</v>
      </c>
      <c r="Z530" s="2">
        <v>162240000</v>
      </c>
      <c r="AA530" s="2">
        <v>34140000</v>
      </c>
      <c r="AB530" s="2">
        <v>148940000</v>
      </c>
      <c r="AC530" s="2">
        <v>88730000</v>
      </c>
      <c r="AD530" s="2">
        <v>17420000</v>
      </c>
      <c r="AE530" s="2">
        <v>58500000</v>
      </c>
      <c r="AF530" s="2">
        <v>6230000</v>
      </c>
      <c r="AG530" s="2">
        <v>1087517.699453552</v>
      </c>
      <c r="AH530" s="2">
        <v>1043357.3661202186</v>
      </c>
      <c r="AI530" s="2">
        <v>1080576.9781420766</v>
      </c>
      <c r="AJ530" s="2">
        <v>1062346.6502732241</v>
      </c>
      <c r="AK530" s="2">
        <v>1111478.6229508198</v>
      </c>
      <c r="AL530" s="2">
        <v>1328845.2459016393</v>
      </c>
      <c r="AM530" s="2">
        <v>1421443.1584699454</v>
      </c>
      <c r="AN530" s="2">
        <v>1204259.3825136612</v>
      </c>
      <c r="AO530" s="2">
        <v>989656.87431693985</v>
      </c>
      <c r="AP530" s="2">
        <v>903795.46448087425</v>
      </c>
      <c r="AQ530" s="2">
        <v>709606.13114754099</v>
      </c>
      <c r="AR530" s="2">
        <v>589224.86338797817</v>
      </c>
      <c r="AS530" s="2">
        <v>415673.19125683059</v>
      </c>
      <c r="AT530" s="2">
        <v>280071.86885245901</v>
      </c>
      <c r="AU530" s="2">
        <v>198764.94535519124</v>
      </c>
      <c r="AV530" s="2">
        <v>146030.57923497268</v>
      </c>
      <c r="AW530" s="2">
        <v>96107.513661202189</v>
      </c>
      <c r="AX530" s="2">
        <v>45212.02732240437</v>
      </c>
      <c r="AY530" s="2">
        <v>13555.590163934427</v>
      </c>
      <c r="AZ530" s="2">
        <v>13727524.153005466</v>
      </c>
      <c r="BA530" t="s">
        <v>52</v>
      </c>
      <c r="BB530" t="s">
        <v>60</v>
      </c>
      <c r="BC530" t="s">
        <v>65</v>
      </c>
      <c r="BD530">
        <v>61.6875</v>
      </c>
      <c r="BE530">
        <v>26.435416666666672</v>
      </c>
      <c r="BF530">
        <v>19.3</v>
      </c>
      <c r="BG530">
        <v>33.6</v>
      </c>
      <c r="BH530">
        <v>1008.3739583333337</v>
      </c>
      <c r="BI530">
        <v>1007.4</v>
      </c>
      <c r="BJ530">
        <v>1009.1</v>
      </c>
      <c r="BK530">
        <v>0</v>
      </c>
      <c r="BL530">
        <v>0</v>
      </c>
      <c r="BM530" t="s">
        <v>77</v>
      </c>
      <c r="BN530" s="2">
        <v>0</v>
      </c>
      <c r="BO530" s="2">
        <v>0</v>
      </c>
      <c r="BP530" s="2">
        <v>0</v>
      </c>
      <c r="BQ530" s="2">
        <v>0</v>
      </c>
      <c r="BR530">
        <v>18</v>
      </c>
      <c r="BS530">
        <v>26</v>
      </c>
      <c r="BT530">
        <f t="shared" si="24"/>
        <v>1.3000000000000007</v>
      </c>
      <c r="BU530">
        <f t="shared" si="25"/>
        <v>7.6000000000000014</v>
      </c>
      <c r="BV530">
        <f t="shared" si="26"/>
        <v>4.4354166666666721</v>
      </c>
      <c r="BW530">
        <v>30.5</v>
      </c>
      <c r="BX530">
        <v>21</v>
      </c>
      <c r="BY530">
        <v>25.9</v>
      </c>
      <c r="BZ530">
        <v>30.1</v>
      </c>
      <c r="CA530">
        <v>21</v>
      </c>
      <c r="CB530">
        <v>26</v>
      </c>
      <c r="CC530">
        <v>17.399999999999999</v>
      </c>
      <c r="CD530">
        <v>62.1</v>
      </c>
      <c r="CE530">
        <v>0</v>
      </c>
      <c r="CF530">
        <v>0</v>
      </c>
      <c r="CG530">
        <v>0</v>
      </c>
      <c r="CH530">
        <v>12.3</v>
      </c>
      <c r="CI530">
        <v>218.8</v>
      </c>
      <c r="CJ530">
        <v>1008.2</v>
      </c>
      <c r="CK530">
        <v>2.6</v>
      </c>
      <c r="CL530">
        <v>9.9</v>
      </c>
      <c r="CM530">
        <v>358.9</v>
      </c>
      <c r="CN530">
        <v>31</v>
      </c>
      <c r="CO530">
        <v>10</v>
      </c>
      <c r="CP530">
        <v>0.76</v>
      </c>
      <c r="CQ530" t="s">
        <v>110</v>
      </c>
    </row>
    <row r="531" spans="1:95" x14ac:dyDescent="0.25">
      <c r="A531" s="4">
        <v>41073</v>
      </c>
      <c r="B531" s="3">
        <v>752946731</v>
      </c>
      <c r="C531" s="2">
        <v>215740142</v>
      </c>
      <c r="D531" s="2">
        <v>91740500</v>
      </c>
      <c r="E531" s="2">
        <v>9190080</v>
      </c>
      <c r="F531" s="2">
        <v>138617856</v>
      </c>
      <c r="G531" s="2">
        <v>23546358</v>
      </c>
      <c r="H531" s="2">
        <v>130307606</v>
      </c>
      <c r="I531" s="2">
        <v>64630932.000000007</v>
      </c>
      <c r="J531" s="2">
        <v>17378192</v>
      </c>
      <c r="K531" s="2">
        <v>58365450</v>
      </c>
      <c r="L531" s="2">
        <v>3429615</v>
      </c>
      <c r="M531" s="1">
        <v>0.91659999999999997</v>
      </c>
      <c r="N531" s="1">
        <v>0.85340000000000005</v>
      </c>
      <c r="O531" s="1">
        <v>0.95730000000000004</v>
      </c>
      <c r="P531" s="1">
        <v>0.85440000000000005</v>
      </c>
      <c r="Q531" s="1">
        <v>0.68969999999999998</v>
      </c>
      <c r="R531" s="1">
        <v>0.87490000000000001</v>
      </c>
      <c r="S531" s="1">
        <v>0.72840000000000005</v>
      </c>
      <c r="T531" s="1">
        <v>0.99760000000000004</v>
      </c>
      <c r="U531" s="1">
        <v>0.99770000000000003</v>
      </c>
      <c r="V531" s="1">
        <v>0.55049999999999999</v>
      </c>
      <c r="W531" s="2">
        <v>235370000</v>
      </c>
      <c r="X531" s="2">
        <v>107500000</v>
      </c>
      <c r="Y531" s="2">
        <v>9600000</v>
      </c>
      <c r="Z531" s="2">
        <v>162240000</v>
      </c>
      <c r="AA531" s="2">
        <v>34140000</v>
      </c>
      <c r="AB531" s="2">
        <v>148940000</v>
      </c>
      <c r="AC531" s="2">
        <v>88730000</v>
      </c>
      <c r="AD531" s="2">
        <v>17420000</v>
      </c>
      <c r="AE531" s="2">
        <v>58500000</v>
      </c>
      <c r="AF531" s="2">
        <v>6230000</v>
      </c>
      <c r="AG531" s="2">
        <v>1087535.5573770492</v>
      </c>
      <c r="AH531" s="2">
        <v>1043417.0573770492</v>
      </c>
      <c r="AI531" s="2">
        <v>1080545.7950819673</v>
      </c>
      <c r="AJ531" s="2">
        <v>1062380.7213114754</v>
      </c>
      <c r="AK531" s="2">
        <v>1111443.0901639345</v>
      </c>
      <c r="AL531" s="2">
        <v>1328830.180327869</v>
      </c>
      <c r="AM531" s="2">
        <v>1421500.8606557376</v>
      </c>
      <c r="AN531" s="2">
        <v>1204342.3360655736</v>
      </c>
      <c r="AO531" s="2">
        <v>989861.19672131143</v>
      </c>
      <c r="AP531" s="2">
        <v>903777.7295081967</v>
      </c>
      <c r="AQ531" s="2">
        <v>709724.2295081967</v>
      </c>
      <c r="AR531" s="2">
        <v>589247.34426229517</v>
      </c>
      <c r="AS531" s="2">
        <v>415721.91803278687</v>
      </c>
      <c r="AT531" s="2">
        <v>280097.27049180324</v>
      </c>
      <c r="AU531" s="2">
        <v>198791.23770491802</v>
      </c>
      <c r="AV531" s="2">
        <v>146027.68032786887</v>
      </c>
      <c r="AW531" s="2">
        <v>96125.565573770495</v>
      </c>
      <c r="AX531" s="2">
        <v>45223.631147540982</v>
      </c>
      <c r="AY531" s="2">
        <v>13560.532786885247</v>
      </c>
      <c r="AZ531" s="2">
        <v>13728153.934426229</v>
      </c>
      <c r="BA531" t="s">
        <v>52</v>
      </c>
      <c r="BB531" t="s">
        <v>59</v>
      </c>
      <c r="BC531" t="s">
        <v>65</v>
      </c>
      <c r="BD531">
        <v>55.625</v>
      </c>
      <c r="BE531">
        <v>27.091666666666683</v>
      </c>
      <c r="BF531">
        <v>19.399999999999999</v>
      </c>
      <c r="BG531">
        <v>34.200000000000003</v>
      </c>
      <c r="BH531">
        <v>1008.9</v>
      </c>
      <c r="BI531">
        <v>1008.1</v>
      </c>
      <c r="BJ531">
        <v>1009.8</v>
      </c>
      <c r="BK531">
        <v>0</v>
      </c>
      <c r="BL531">
        <v>0</v>
      </c>
      <c r="BM531" t="s">
        <v>77</v>
      </c>
      <c r="BN531" s="2">
        <v>0</v>
      </c>
      <c r="BO531" s="2">
        <v>0</v>
      </c>
      <c r="BP531" s="2">
        <v>0</v>
      </c>
      <c r="BQ531" s="2">
        <v>0</v>
      </c>
      <c r="BR531">
        <v>18</v>
      </c>
      <c r="BS531">
        <v>26</v>
      </c>
      <c r="BT531">
        <f t="shared" si="24"/>
        <v>1.3999999999999986</v>
      </c>
      <c r="BU531">
        <f t="shared" si="25"/>
        <v>8.2000000000000028</v>
      </c>
      <c r="BV531">
        <f t="shared" si="26"/>
        <v>5.0916666666666828</v>
      </c>
      <c r="BW531">
        <v>31</v>
      </c>
      <c r="BX531">
        <v>21.2</v>
      </c>
      <c r="BY531">
        <v>26.7</v>
      </c>
      <c r="BZ531">
        <v>31.2</v>
      </c>
      <c r="CA531">
        <v>21.2</v>
      </c>
      <c r="CB531">
        <v>27.1</v>
      </c>
      <c r="CC531">
        <v>17.600000000000001</v>
      </c>
      <c r="CD531">
        <v>58.9</v>
      </c>
      <c r="CE531">
        <v>0</v>
      </c>
      <c r="CF531">
        <v>0</v>
      </c>
      <c r="CG531">
        <v>0</v>
      </c>
      <c r="CH531">
        <v>14.2</v>
      </c>
      <c r="CI531">
        <v>233.7</v>
      </c>
      <c r="CJ531">
        <v>1008.6</v>
      </c>
      <c r="CK531">
        <v>0</v>
      </c>
      <c r="CL531">
        <v>9.8000000000000007</v>
      </c>
      <c r="CM531">
        <v>360.6</v>
      </c>
      <c r="CN531">
        <v>31.2</v>
      </c>
      <c r="CO531">
        <v>10</v>
      </c>
      <c r="CP531">
        <v>0.79</v>
      </c>
      <c r="CQ531" t="s">
        <v>110</v>
      </c>
    </row>
    <row r="532" spans="1:95" x14ac:dyDescent="0.25">
      <c r="A532" s="4">
        <v>41074</v>
      </c>
      <c r="B532" s="3">
        <v>751127429</v>
      </c>
      <c r="C532" s="2">
        <v>215151717</v>
      </c>
      <c r="D532" s="2">
        <v>91342750</v>
      </c>
      <c r="E532" s="2">
        <v>9190080</v>
      </c>
      <c r="F532" s="2">
        <v>138309600</v>
      </c>
      <c r="G532" s="2">
        <v>23321034</v>
      </c>
      <c r="H532" s="2">
        <v>130307606</v>
      </c>
      <c r="I532" s="2">
        <v>64559948</v>
      </c>
      <c r="J532" s="2">
        <v>17334642</v>
      </c>
      <c r="K532" s="2">
        <v>58230900</v>
      </c>
      <c r="L532" s="2">
        <v>3379152</v>
      </c>
      <c r="M532" s="1">
        <v>0.91410000000000002</v>
      </c>
      <c r="N532" s="1">
        <v>0.84970000000000001</v>
      </c>
      <c r="O532" s="1">
        <v>0.95730000000000004</v>
      </c>
      <c r="P532" s="1">
        <v>0.85250000000000004</v>
      </c>
      <c r="Q532" s="1">
        <v>0.68310000000000004</v>
      </c>
      <c r="R532" s="1">
        <v>0.87490000000000001</v>
      </c>
      <c r="S532" s="1">
        <v>0.72760000000000002</v>
      </c>
      <c r="T532" s="1">
        <v>0.99509999999999998</v>
      </c>
      <c r="U532" s="1">
        <v>0.99539999999999995</v>
      </c>
      <c r="V532" s="1">
        <v>0.54239999999999999</v>
      </c>
      <c r="W532" s="2">
        <v>235370000</v>
      </c>
      <c r="X532" s="2">
        <v>107500000</v>
      </c>
      <c r="Y532" s="2">
        <v>9600000</v>
      </c>
      <c r="Z532" s="2">
        <v>162240000</v>
      </c>
      <c r="AA532" s="2">
        <v>34140000</v>
      </c>
      <c r="AB532" s="2">
        <v>148940000</v>
      </c>
      <c r="AC532" s="2">
        <v>88730000</v>
      </c>
      <c r="AD532" s="2">
        <v>17420000</v>
      </c>
      <c r="AE532" s="2">
        <v>58500000</v>
      </c>
      <c r="AF532" s="2">
        <v>6230000</v>
      </c>
      <c r="AG532" s="2">
        <v>1087553.4153005464</v>
      </c>
      <c r="AH532" s="2">
        <v>1043476.7486338798</v>
      </c>
      <c r="AI532" s="2">
        <v>1080514.6120218581</v>
      </c>
      <c r="AJ532" s="2">
        <v>1062414.7923497269</v>
      </c>
      <c r="AK532" s="2">
        <v>1111407.5573770492</v>
      </c>
      <c r="AL532" s="2">
        <v>1328815.1147540985</v>
      </c>
      <c r="AM532" s="2">
        <v>1421558.56284153</v>
      </c>
      <c r="AN532" s="2">
        <v>1204425.2896174863</v>
      </c>
      <c r="AO532" s="2">
        <v>990065.519125683</v>
      </c>
      <c r="AP532" s="2">
        <v>903759.99453551904</v>
      </c>
      <c r="AQ532" s="2">
        <v>709842.32786885253</v>
      </c>
      <c r="AR532" s="2">
        <v>589269.82513661205</v>
      </c>
      <c r="AS532" s="2">
        <v>415770.64480874315</v>
      </c>
      <c r="AT532" s="2">
        <v>280122.67213114753</v>
      </c>
      <c r="AU532" s="2">
        <v>198817.5300546448</v>
      </c>
      <c r="AV532" s="2">
        <v>146024.78142076504</v>
      </c>
      <c r="AW532" s="2">
        <v>96143.617486338801</v>
      </c>
      <c r="AX532" s="2">
        <v>45235.234972677594</v>
      </c>
      <c r="AY532" s="2">
        <v>13565.475409836066</v>
      </c>
      <c r="AZ532" s="2">
        <v>13728783.715846995</v>
      </c>
      <c r="BA532" t="s">
        <v>52</v>
      </c>
      <c r="BB532" t="s">
        <v>58</v>
      </c>
      <c r="BC532" t="s">
        <v>65</v>
      </c>
      <c r="BD532">
        <v>73.8125</v>
      </c>
      <c r="BE532">
        <v>24.160416666666674</v>
      </c>
      <c r="BF532">
        <v>21.2</v>
      </c>
      <c r="BG532">
        <v>28.1</v>
      </c>
      <c r="BH532">
        <v>1010.623958333333</v>
      </c>
      <c r="BI532">
        <v>1008.4</v>
      </c>
      <c r="BJ532">
        <v>1014.2</v>
      </c>
      <c r="BK532">
        <v>0</v>
      </c>
      <c r="BL532">
        <v>0</v>
      </c>
      <c r="BM532" t="s">
        <v>77</v>
      </c>
      <c r="BN532" s="2">
        <v>0</v>
      </c>
      <c r="BO532" s="2">
        <v>0</v>
      </c>
      <c r="BP532" s="2">
        <v>0</v>
      </c>
      <c r="BQ532" s="2">
        <v>0</v>
      </c>
      <c r="BR532">
        <v>18</v>
      </c>
      <c r="BS532">
        <v>26</v>
      </c>
      <c r="BT532">
        <f t="shared" si="24"/>
        <v>3.1999999999999993</v>
      </c>
      <c r="BU532">
        <f t="shared" si="25"/>
        <v>2.1000000000000014</v>
      </c>
      <c r="BV532">
        <f t="shared" si="26"/>
        <v>2.1604166666666735</v>
      </c>
      <c r="BW532">
        <v>31</v>
      </c>
      <c r="BX532">
        <v>21.9</v>
      </c>
      <c r="BY532">
        <v>26.8</v>
      </c>
      <c r="BZ532">
        <v>30.6</v>
      </c>
      <c r="CA532">
        <v>21.9</v>
      </c>
      <c r="CB532">
        <v>26.7</v>
      </c>
      <c r="CC532">
        <v>16.600000000000001</v>
      </c>
      <c r="CD532">
        <v>56</v>
      </c>
      <c r="CE532">
        <v>0</v>
      </c>
      <c r="CF532">
        <v>0</v>
      </c>
      <c r="CG532">
        <v>0</v>
      </c>
      <c r="CH532">
        <v>29.8</v>
      </c>
      <c r="CI532">
        <v>10.3</v>
      </c>
      <c r="CJ532">
        <v>1009.9</v>
      </c>
      <c r="CK532">
        <v>4.5999999999999996</v>
      </c>
      <c r="CL532">
        <v>9.8000000000000007</v>
      </c>
      <c r="CM532">
        <v>352.2</v>
      </c>
      <c r="CN532">
        <v>30.5</v>
      </c>
      <c r="CO532">
        <v>10</v>
      </c>
      <c r="CP532">
        <v>0.83</v>
      </c>
      <c r="CQ532" t="s">
        <v>110</v>
      </c>
    </row>
    <row r="533" spans="1:95" x14ac:dyDescent="0.25">
      <c r="A533" s="4">
        <v>41075</v>
      </c>
      <c r="B533" s="3">
        <v>747909043</v>
      </c>
      <c r="C533" s="2">
        <v>214210237</v>
      </c>
      <c r="D533" s="2">
        <v>90880500</v>
      </c>
      <c r="E533" s="2">
        <v>9110400</v>
      </c>
      <c r="F533" s="2">
        <v>137709312</v>
      </c>
      <c r="G533" s="2">
        <v>23003532</v>
      </c>
      <c r="H533" s="2">
        <v>130024620</v>
      </c>
      <c r="I533" s="2">
        <v>64409107</v>
      </c>
      <c r="J533" s="2">
        <v>17249284</v>
      </c>
      <c r="K533" s="2">
        <v>57955950</v>
      </c>
      <c r="L533" s="2">
        <v>3356100.9999999995</v>
      </c>
      <c r="M533" s="1">
        <v>0.91010000000000002</v>
      </c>
      <c r="N533" s="1">
        <v>0.84540000000000004</v>
      </c>
      <c r="O533" s="1">
        <v>0.94899999999999995</v>
      </c>
      <c r="P533" s="1">
        <v>0.8488</v>
      </c>
      <c r="Q533" s="1">
        <v>0.67379999999999995</v>
      </c>
      <c r="R533" s="1">
        <v>0.873</v>
      </c>
      <c r="S533" s="1">
        <v>0.72589999999999999</v>
      </c>
      <c r="T533" s="1">
        <v>0.99019999999999997</v>
      </c>
      <c r="U533" s="1">
        <v>0.99070000000000003</v>
      </c>
      <c r="V533" s="1">
        <v>0.53869999999999996</v>
      </c>
      <c r="W533" s="2">
        <v>235370000</v>
      </c>
      <c r="X533" s="2">
        <v>107500000</v>
      </c>
      <c r="Y533" s="2">
        <v>9600000</v>
      </c>
      <c r="Z533" s="2">
        <v>162240000</v>
      </c>
      <c r="AA533" s="2">
        <v>34140000</v>
      </c>
      <c r="AB533" s="2">
        <v>148940000</v>
      </c>
      <c r="AC533" s="2">
        <v>88730000</v>
      </c>
      <c r="AD533" s="2">
        <v>17420000</v>
      </c>
      <c r="AE533" s="2">
        <v>58500000</v>
      </c>
      <c r="AF533" s="2">
        <v>6230000</v>
      </c>
      <c r="AG533" s="2">
        <v>1087571.2732240437</v>
      </c>
      <c r="AH533" s="2">
        <v>1043536.4398907104</v>
      </c>
      <c r="AI533" s="2">
        <v>1080483.4289617487</v>
      </c>
      <c r="AJ533" s="2">
        <v>1062448.8633879782</v>
      </c>
      <c r="AK533" s="2">
        <v>1111372.024590164</v>
      </c>
      <c r="AL533" s="2">
        <v>1328800.0491803279</v>
      </c>
      <c r="AM533" s="2">
        <v>1421616.2650273223</v>
      </c>
      <c r="AN533" s="2">
        <v>1204508.2431693987</v>
      </c>
      <c r="AO533" s="2">
        <v>990269.84153005469</v>
      </c>
      <c r="AP533" s="2">
        <v>903742.2595628415</v>
      </c>
      <c r="AQ533" s="2">
        <v>709960.42622950824</v>
      </c>
      <c r="AR533" s="2">
        <v>589292.30601092905</v>
      </c>
      <c r="AS533" s="2">
        <v>415819.37158469943</v>
      </c>
      <c r="AT533" s="2">
        <v>280148.07377049176</v>
      </c>
      <c r="AU533" s="2">
        <v>198843.82240437157</v>
      </c>
      <c r="AV533" s="2">
        <v>146021.88251366123</v>
      </c>
      <c r="AW533" s="2">
        <v>96161.669398907106</v>
      </c>
      <c r="AX533" s="2">
        <v>45246.838797814205</v>
      </c>
      <c r="AY533" s="2">
        <v>13570.418032786885</v>
      </c>
      <c r="AZ533" s="2">
        <v>13729413.49726776</v>
      </c>
      <c r="BA533" t="s">
        <v>52</v>
      </c>
      <c r="BB533" t="s">
        <v>57</v>
      </c>
      <c r="BC533" t="s">
        <v>65</v>
      </c>
      <c r="BD533">
        <v>84.677083333333329</v>
      </c>
      <c r="BE533">
        <v>23.065624999999994</v>
      </c>
      <c r="BF533">
        <v>20.8</v>
      </c>
      <c r="BG533">
        <v>25.3</v>
      </c>
      <c r="BH533">
        <v>1016.6385416666667</v>
      </c>
      <c r="BI533">
        <v>1014.4</v>
      </c>
      <c r="BJ533">
        <v>1018.7</v>
      </c>
      <c r="BK533">
        <v>0</v>
      </c>
      <c r="BL533">
        <v>0</v>
      </c>
      <c r="BM533" t="s">
        <v>77</v>
      </c>
      <c r="BN533" s="2">
        <v>0</v>
      </c>
      <c r="BO533" s="2">
        <v>0</v>
      </c>
      <c r="BP533" s="2">
        <v>0</v>
      </c>
      <c r="BQ533" s="2">
        <v>0</v>
      </c>
      <c r="BR533">
        <v>18</v>
      </c>
      <c r="BS533">
        <v>26</v>
      </c>
      <c r="BT533">
        <f t="shared" si="24"/>
        <v>2.8000000000000007</v>
      </c>
      <c r="BU533">
        <f t="shared" si="25"/>
        <v>-0.69999999999999929</v>
      </c>
      <c r="BV533">
        <f t="shared" si="26"/>
        <v>1.0656249999999936</v>
      </c>
      <c r="BW533">
        <v>28.7</v>
      </c>
      <c r="BX533">
        <v>21.7</v>
      </c>
      <c r="BY533">
        <v>25</v>
      </c>
      <c r="BZ533">
        <v>28.8</v>
      </c>
      <c r="CA533">
        <v>21.7</v>
      </c>
      <c r="CB533">
        <v>25.2</v>
      </c>
      <c r="CC533">
        <v>18.2</v>
      </c>
      <c r="CD533">
        <v>68.099999999999994</v>
      </c>
      <c r="CE533">
        <v>0</v>
      </c>
      <c r="CF533">
        <v>0</v>
      </c>
      <c r="CG533">
        <v>0</v>
      </c>
      <c r="CH533">
        <v>30.3</v>
      </c>
      <c r="CI533">
        <v>17.2</v>
      </c>
      <c r="CJ533">
        <v>1015.8</v>
      </c>
      <c r="CK533">
        <v>40.799999999999997</v>
      </c>
      <c r="CL533">
        <v>9.6</v>
      </c>
      <c r="CM533">
        <v>353.5</v>
      </c>
      <c r="CN533">
        <v>30.4</v>
      </c>
      <c r="CO533">
        <v>10</v>
      </c>
      <c r="CP533">
        <v>0.86</v>
      </c>
      <c r="CQ533" t="s">
        <v>111</v>
      </c>
    </row>
    <row r="534" spans="1:95" x14ac:dyDescent="0.25">
      <c r="A534" s="4">
        <v>41076</v>
      </c>
      <c r="B534" s="3">
        <v>744686744</v>
      </c>
      <c r="C534" s="2">
        <v>213433516</v>
      </c>
      <c r="D534" s="2">
        <v>90482750</v>
      </c>
      <c r="E534" s="2">
        <v>9099840</v>
      </c>
      <c r="F534" s="2">
        <v>136800768</v>
      </c>
      <c r="G534" s="2">
        <v>22556298</v>
      </c>
      <c r="H534" s="2">
        <v>129741634</v>
      </c>
      <c r="I534" s="2">
        <v>64205028</v>
      </c>
      <c r="J534" s="2">
        <v>17207476</v>
      </c>
      <c r="K534" s="2">
        <v>57821400</v>
      </c>
      <c r="L534" s="2">
        <v>3338034.0000000005</v>
      </c>
      <c r="M534" s="1">
        <v>0.90680000000000005</v>
      </c>
      <c r="N534" s="1">
        <v>0.8417</v>
      </c>
      <c r="O534" s="1">
        <v>0.94789999999999996</v>
      </c>
      <c r="P534" s="1">
        <v>0.84319999999999995</v>
      </c>
      <c r="Q534" s="1">
        <v>0.66069999999999995</v>
      </c>
      <c r="R534" s="1">
        <v>0.87109999999999999</v>
      </c>
      <c r="S534" s="1">
        <v>0.72360000000000002</v>
      </c>
      <c r="T534" s="1">
        <v>0.98780000000000001</v>
      </c>
      <c r="U534" s="1">
        <v>0.98839999999999995</v>
      </c>
      <c r="V534" s="1">
        <v>0.53580000000000005</v>
      </c>
      <c r="W534" s="2">
        <v>235370000</v>
      </c>
      <c r="X534" s="2">
        <v>107500000</v>
      </c>
      <c r="Y534" s="2">
        <v>9600000</v>
      </c>
      <c r="Z534" s="2">
        <v>162240000</v>
      </c>
      <c r="AA534" s="2">
        <v>34140000</v>
      </c>
      <c r="AB534" s="2">
        <v>148940000</v>
      </c>
      <c r="AC534" s="2">
        <v>88730000</v>
      </c>
      <c r="AD534" s="2">
        <v>17420000</v>
      </c>
      <c r="AE534" s="2">
        <v>58500000</v>
      </c>
      <c r="AF534" s="2">
        <v>6230000</v>
      </c>
      <c r="AG534" s="2">
        <v>1087589.1311475411</v>
      </c>
      <c r="AH534" s="2">
        <v>1043596.131147541</v>
      </c>
      <c r="AI534" s="2">
        <v>1080452.2459016393</v>
      </c>
      <c r="AJ534" s="2">
        <v>1062482.9344262297</v>
      </c>
      <c r="AK534" s="2">
        <v>1111336.4918032787</v>
      </c>
      <c r="AL534" s="2">
        <v>1328784.9836065574</v>
      </c>
      <c r="AM534" s="2">
        <v>1421673.9672131147</v>
      </c>
      <c r="AN534" s="2">
        <v>1204591.1967213114</v>
      </c>
      <c r="AO534" s="2">
        <v>990474.16393442627</v>
      </c>
      <c r="AP534" s="2">
        <v>903724.52459016384</v>
      </c>
      <c r="AQ534" s="2">
        <v>710078.52459016396</v>
      </c>
      <c r="AR534" s="2">
        <v>589314.78688524594</v>
      </c>
      <c r="AS534" s="2">
        <v>415868.09836065571</v>
      </c>
      <c r="AT534" s="2">
        <v>280173.47540983604</v>
      </c>
      <c r="AU534" s="2">
        <v>198870.11475409835</v>
      </c>
      <c r="AV534" s="2">
        <v>146018.98360655739</v>
      </c>
      <c r="AW534" s="2">
        <v>96179.721311475412</v>
      </c>
      <c r="AX534" s="2">
        <v>45258.442622950817</v>
      </c>
      <c r="AY534" s="2">
        <v>13575.360655737706</v>
      </c>
      <c r="AZ534" s="2">
        <v>13730043.278688526</v>
      </c>
      <c r="BA534" t="s">
        <v>52</v>
      </c>
      <c r="BB534" t="s">
        <v>56</v>
      </c>
      <c r="BC534" t="s">
        <v>64</v>
      </c>
      <c r="BD534">
        <v>79.510416666666671</v>
      </c>
      <c r="BE534">
        <v>23.189583333333331</v>
      </c>
      <c r="BF534">
        <v>20.5</v>
      </c>
      <c r="BG534">
        <v>26.6</v>
      </c>
      <c r="BH534">
        <v>1019.9656250000004</v>
      </c>
      <c r="BI534">
        <v>1018.2</v>
      </c>
      <c r="BJ534">
        <v>1021.7</v>
      </c>
      <c r="BK534">
        <v>0</v>
      </c>
      <c r="BL534">
        <v>0</v>
      </c>
      <c r="BM534" t="s">
        <v>77</v>
      </c>
      <c r="BN534" s="2">
        <v>0</v>
      </c>
      <c r="BO534" s="2">
        <v>0</v>
      </c>
      <c r="BP534" s="2">
        <v>0</v>
      </c>
      <c r="BQ534" s="2">
        <v>0</v>
      </c>
      <c r="BR534">
        <v>18</v>
      </c>
      <c r="BS534">
        <v>26</v>
      </c>
      <c r="BT534">
        <f t="shared" si="24"/>
        <v>2.5</v>
      </c>
      <c r="BU534">
        <f t="shared" si="25"/>
        <v>0.60000000000000142</v>
      </c>
      <c r="BV534">
        <f t="shared" si="26"/>
        <v>1.1895833333333314</v>
      </c>
      <c r="BW534">
        <v>29</v>
      </c>
      <c r="BX534">
        <v>22.6</v>
      </c>
      <c r="BY534">
        <v>25.3</v>
      </c>
      <c r="BZ534">
        <v>28.1</v>
      </c>
      <c r="CA534">
        <v>22.6</v>
      </c>
      <c r="CB534">
        <v>25.2</v>
      </c>
      <c r="CC534">
        <v>16.399999999999999</v>
      </c>
      <c r="CD534">
        <v>61.6</v>
      </c>
      <c r="CE534">
        <v>0</v>
      </c>
      <c r="CF534">
        <v>0</v>
      </c>
      <c r="CG534">
        <v>0</v>
      </c>
      <c r="CH534">
        <v>39.9</v>
      </c>
      <c r="CI534">
        <v>42.3</v>
      </c>
      <c r="CJ534">
        <v>1019.1</v>
      </c>
      <c r="CK534">
        <v>15.7</v>
      </c>
      <c r="CL534">
        <v>10</v>
      </c>
      <c r="CM534">
        <v>357</v>
      </c>
      <c r="CN534">
        <v>30.8</v>
      </c>
      <c r="CO534">
        <v>10</v>
      </c>
      <c r="CP534">
        <v>0.89</v>
      </c>
      <c r="CQ534" t="s">
        <v>110</v>
      </c>
    </row>
    <row r="535" spans="1:95" x14ac:dyDescent="0.25">
      <c r="A535" s="4">
        <v>41077</v>
      </c>
      <c r="B535" s="3">
        <v>741333449</v>
      </c>
      <c r="C535" s="2">
        <v>212468499</v>
      </c>
      <c r="D535" s="2">
        <v>90192500</v>
      </c>
      <c r="E535" s="2">
        <v>9099840</v>
      </c>
      <c r="F535" s="2">
        <v>136200480</v>
      </c>
      <c r="G535" s="2">
        <v>22494846</v>
      </c>
      <c r="H535" s="2">
        <v>128907570</v>
      </c>
      <c r="I535" s="2">
        <v>63796870</v>
      </c>
      <c r="J535" s="2">
        <v>17167410</v>
      </c>
      <c r="K535" s="2">
        <v>57698550</v>
      </c>
      <c r="L535" s="2">
        <v>3306884.0000000005</v>
      </c>
      <c r="M535" s="1">
        <v>0.90269999999999995</v>
      </c>
      <c r="N535" s="1">
        <v>0.83899999999999997</v>
      </c>
      <c r="O535" s="1">
        <v>0.94789999999999996</v>
      </c>
      <c r="P535" s="1">
        <v>0.83950000000000002</v>
      </c>
      <c r="Q535" s="1">
        <v>0.65890000000000004</v>
      </c>
      <c r="R535" s="1">
        <v>0.86550000000000005</v>
      </c>
      <c r="S535" s="1">
        <v>0.71899999999999997</v>
      </c>
      <c r="T535" s="1">
        <v>0.98550000000000004</v>
      </c>
      <c r="U535" s="1">
        <v>0.98629999999999995</v>
      </c>
      <c r="V535" s="1">
        <v>0.53080000000000005</v>
      </c>
      <c r="W535" s="2">
        <v>235370000</v>
      </c>
      <c r="X535" s="2">
        <v>107500000</v>
      </c>
      <c r="Y535" s="2">
        <v>9600000</v>
      </c>
      <c r="Z535" s="2">
        <v>162240000</v>
      </c>
      <c r="AA535" s="2">
        <v>34140000</v>
      </c>
      <c r="AB535" s="2">
        <v>148940000</v>
      </c>
      <c r="AC535" s="2">
        <v>88730000</v>
      </c>
      <c r="AD535" s="2">
        <v>17420000</v>
      </c>
      <c r="AE535" s="2">
        <v>58500000</v>
      </c>
      <c r="AF535" s="2">
        <v>6230000</v>
      </c>
      <c r="AG535" s="2">
        <v>1087606.9890710383</v>
      </c>
      <c r="AH535" s="2">
        <v>1043655.8224043716</v>
      </c>
      <c r="AI535" s="2">
        <v>1080421.0628415302</v>
      </c>
      <c r="AJ535" s="2">
        <v>1062517.005464481</v>
      </c>
      <c r="AK535" s="2">
        <v>1111300.9590163934</v>
      </c>
      <c r="AL535" s="2">
        <v>1328769.918032787</v>
      </c>
      <c r="AM535" s="2">
        <v>1421731.6693989071</v>
      </c>
      <c r="AN535" s="2">
        <v>1204674.1502732239</v>
      </c>
      <c r="AO535" s="2">
        <v>990678.48633879784</v>
      </c>
      <c r="AP535" s="2">
        <v>903706.7896174863</v>
      </c>
      <c r="AQ535" s="2">
        <v>710196.62295081967</v>
      </c>
      <c r="AR535" s="2">
        <v>589337.26775956294</v>
      </c>
      <c r="AS535" s="2">
        <v>415916.82513661199</v>
      </c>
      <c r="AT535" s="2">
        <v>280198.87704918033</v>
      </c>
      <c r="AU535" s="2">
        <v>198896.40710382513</v>
      </c>
      <c r="AV535" s="2">
        <v>146016.08469945355</v>
      </c>
      <c r="AW535" s="2">
        <v>96197.773224043718</v>
      </c>
      <c r="AX535" s="2">
        <v>45270.046448087429</v>
      </c>
      <c r="AY535" s="2">
        <v>13580.303278688525</v>
      </c>
      <c r="AZ535" s="2">
        <v>13730673.060109291</v>
      </c>
      <c r="BA535" t="s">
        <v>52</v>
      </c>
      <c r="BB535" t="s">
        <v>62</v>
      </c>
      <c r="BC535" t="s">
        <v>64</v>
      </c>
      <c r="BD535">
        <v>76.572916666666671</v>
      </c>
      <c r="BE535">
        <v>21.490624999999998</v>
      </c>
      <c r="BF535">
        <v>18.899999999999999</v>
      </c>
      <c r="BG535">
        <v>23.8</v>
      </c>
      <c r="BH535">
        <v>1020.3416666666673</v>
      </c>
      <c r="BI535">
        <v>1019.6</v>
      </c>
      <c r="BJ535">
        <v>1021.3</v>
      </c>
      <c r="BK535">
        <v>0</v>
      </c>
      <c r="BL535">
        <v>0</v>
      </c>
      <c r="BM535" t="s">
        <v>77</v>
      </c>
      <c r="BN535" s="2">
        <v>0</v>
      </c>
      <c r="BO535" s="2">
        <v>0</v>
      </c>
      <c r="BP535" s="2">
        <v>0</v>
      </c>
      <c r="BQ535" s="2">
        <v>0</v>
      </c>
      <c r="BR535">
        <v>18</v>
      </c>
      <c r="BS535">
        <v>26</v>
      </c>
      <c r="BT535">
        <f t="shared" si="24"/>
        <v>0.89999999999999858</v>
      </c>
      <c r="BU535">
        <f t="shared" si="25"/>
        <v>-2.1999999999999993</v>
      </c>
      <c r="BV535">
        <f t="shared" si="26"/>
        <v>-0.50937500000000213</v>
      </c>
      <c r="BW535">
        <v>26.8</v>
      </c>
      <c r="BX535">
        <v>20.3</v>
      </c>
      <c r="BY535">
        <v>23.5</v>
      </c>
      <c r="BZ535">
        <v>26.8</v>
      </c>
      <c r="CA535">
        <v>20.3</v>
      </c>
      <c r="CB535">
        <v>23.5</v>
      </c>
      <c r="CC535">
        <v>13.9</v>
      </c>
      <c r="CD535">
        <v>56.5</v>
      </c>
      <c r="CE535">
        <v>0</v>
      </c>
      <c r="CF535">
        <v>0</v>
      </c>
      <c r="CG535">
        <v>0</v>
      </c>
      <c r="CH535">
        <v>41.5</v>
      </c>
      <c r="CI535">
        <v>43.6</v>
      </c>
      <c r="CJ535">
        <v>1019.7</v>
      </c>
      <c r="CK535">
        <v>0</v>
      </c>
      <c r="CL535">
        <v>10</v>
      </c>
      <c r="CM535">
        <v>371.2</v>
      </c>
      <c r="CN535">
        <v>32</v>
      </c>
      <c r="CO535">
        <v>10</v>
      </c>
      <c r="CP535">
        <v>0.93</v>
      </c>
      <c r="CQ535" t="s">
        <v>110</v>
      </c>
    </row>
    <row r="536" spans="1:95" x14ac:dyDescent="0.25">
      <c r="A536" s="4">
        <v>41078</v>
      </c>
      <c r="B536" s="3">
        <v>739087776</v>
      </c>
      <c r="C536" s="2">
        <v>211903611</v>
      </c>
      <c r="D536" s="2">
        <v>89676500</v>
      </c>
      <c r="E536" s="2">
        <v>9020160</v>
      </c>
      <c r="F536" s="2">
        <v>135892224</v>
      </c>
      <c r="G536" s="2">
        <v>22399254</v>
      </c>
      <c r="H536" s="2">
        <v>128341598</v>
      </c>
      <c r="I536" s="2">
        <v>63796870</v>
      </c>
      <c r="J536" s="2">
        <v>17148248</v>
      </c>
      <c r="K536" s="2">
        <v>57634200</v>
      </c>
      <c r="L536" s="2">
        <v>3275110.9999999995</v>
      </c>
      <c r="M536" s="1">
        <v>0.90029999999999999</v>
      </c>
      <c r="N536" s="1">
        <v>0.83420000000000005</v>
      </c>
      <c r="O536" s="1">
        <v>0.93959999999999999</v>
      </c>
      <c r="P536" s="1">
        <v>0.83760000000000001</v>
      </c>
      <c r="Q536" s="1">
        <v>0.65610000000000002</v>
      </c>
      <c r="R536" s="1">
        <v>0.86170000000000002</v>
      </c>
      <c r="S536" s="1">
        <v>0.71899999999999997</v>
      </c>
      <c r="T536" s="1">
        <v>0.98440000000000005</v>
      </c>
      <c r="U536" s="1">
        <v>0.98519999999999996</v>
      </c>
      <c r="V536" s="1">
        <v>0.52569999999999995</v>
      </c>
      <c r="W536" s="2">
        <v>235370000</v>
      </c>
      <c r="X536" s="2">
        <v>107500000</v>
      </c>
      <c r="Y536" s="2">
        <v>9600000</v>
      </c>
      <c r="Z536" s="2">
        <v>162240000</v>
      </c>
      <c r="AA536" s="2">
        <v>34140000</v>
      </c>
      <c r="AB536" s="2">
        <v>148940000</v>
      </c>
      <c r="AC536" s="2">
        <v>88730000</v>
      </c>
      <c r="AD536" s="2">
        <v>17420000</v>
      </c>
      <c r="AE536" s="2">
        <v>58500000</v>
      </c>
      <c r="AF536" s="2">
        <v>6230000</v>
      </c>
      <c r="AG536" s="2">
        <v>1087624.8469945355</v>
      </c>
      <c r="AH536" s="2">
        <v>1043715.5136612022</v>
      </c>
      <c r="AI536" s="2">
        <v>1080389.8797814208</v>
      </c>
      <c r="AJ536" s="2">
        <v>1062551.0765027322</v>
      </c>
      <c r="AK536" s="2">
        <v>1111265.4262295081</v>
      </c>
      <c r="AL536" s="2">
        <v>1328754.8524590165</v>
      </c>
      <c r="AM536" s="2">
        <v>1421789.3715846995</v>
      </c>
      <c r="AN536" s="2">
        <v>1204757.1038251366</v>
      </c>
      <c r="AO536" s="2">
        <v>990882.80874316941</v>
      </c>
      <c r="AP536" s="2">
        <v>903689.05464480864</v>
      </c>
      <c r="AQ536" s="2">
        <v>710314.72131147538</v>
      </c>
      <c r="AR536" s="2">
        <v>589359.74863387982</v>
      </c>
      <c r="AS536" s="2">
        <v>415965.55191256828</v>
      </c>
      <c r="AT536" s="2">
        <v>280224.27868852456</v>
      </c>
      <c r="AU536" s="2">
        <v>198922.6994535519</v>
      </c>
      <c r="AV536" s="2">
        <v>146013.18579234974</v>
      </c>
      <c r="AW536" s="2">
        <v>96215.825136612024</v>
      </c>
      <c r="AX536" s="2">
        <v>45281.650273224041</v>
      </c>
      <c r="AY536" s="2">
        <v>13585.245901639344</v>
      </c>
      <c r="AZ536" s="2">
        <v>13731302.841530053</v>
      </c>
      <c r="BA536" t="s">
        <v>52</v>
      </c>
      <c r="BB536" t="s">
        <v>61</v>
      </c>
      <c r="BC536" t="s">
        <v>65</v>
      </c>
      <c r="BD536">
        <v>83.260416666666671</v>
      </c>
      <c r="BE536">
        <v>21.683333333333326</v>
      </c>
      <c r="BF536">
        <v>18.899999999999999</v>
      </c>
      <c r="BG536">
        <v>24.6</v>
      </c>
      <c r="BH536">
        <v>1018.3041666666664</v>
      </c>
      <c r="BI536">
        <v>1016.5</v>
      </c>
      <c r="BJ536">
        <v>1019.8</v>
      </c>
      <c r="BK536">
        <v>0</v>
      </c>
      <c r="BL536">
        <v>0</v>
      </c>
      <c r="BM536" t="s">
        <v>77</v>
      </c>
      <c r="BN536" s="2">
        <v>0</v>
      </c>
      <c r="BO536" s="2">
        <v>0</v>
      </c>
      <c r="BP536" s="2">
        <v>0</v>
      </c>
      <c r="BQ536" s="2">
        <v>0</v>
      </c>
      <c r="BR536">
        <v>18</v>
      </c>
      <c r="BS536">
        <v>26</v>
      </c>
      <c r="BT536">
        <f t="shared" si="24"/>
        <v>0.89999999999999858</v>
      </c>
      <c r="BU536">
        <f t="shared" si="25"/>
        <v>-1.3999999999999986</v>
      </c>
      <c r="BV536">
        <f t="shared" si="26"/>
        <v>-0.31666666666667354</v>
      </c>
      <c r="BW536">
        <v>28.1</v>
      </c>
      <c r="BX536">
        <v>19.600000000000001</v>
      </c>
      <c r="BY536">
        <v>24</v>
      </c>
      <c r="BZ536">
        <v>27.6</v>
      </c>
      <c r="CA536">
        <v>19.600000000000001</v>
      </c>
      <c r="CB536">
        <v>23.9</v>
      </c>
      <c r="CC536">
        <v>15.5</v>
      </c>
      <c r="CD536">
        <v>60.9</v>
      </c>
      <c r="CE536">
        <v>0</v>
      </c>
      <c r="CF536">
        <v>0</v>
      </c>
      <c r="CG536">
        <v>0</v>
      </c>
      <c r="CH536">
        <v>36.1</v>
      </c>
      <c r="CI536">
        <v>46.9</v>
      </c>
      <c r="CJ536">
        <v>1017.4</v>
      </c>
      <c r="CK536">
        <v>7</v>
      </c>
      <c r="CL536">
        <v>10.1</v>
      </c>
      <c r="CM536">
        <v>368.9</v>
      </c>
      <c r="CN536">
        <v>31.9</v>
      </c>
      <c r="CO536">
        <v>10</v>
      </c>
      <c r="CP536">
        <v>0.96</v>
      </c>
      <c r="CQ536" t="s">
        <v>110</v>
      </c>
    </row>
    <row r="537" spans="1:95" x14ac:dyDescent="0.25">
      <c r="A537" s="4">
        <v>41079</v>
      </c>
      <c r="B537" s="3">
        <v>736389679</v>
      </c>
      <c r="C537" s="2">
        <v>211056279</v>
      </c>
      <c r="D537" s="2">
        <v>89278750</v>
      </c>
      <c r="E537" s="2">
        <v>8996160</v>
      </c>
      <c r="F537" s="2">
        <v>134983680</v>
      </c>
      <c r="G537" s="2">
        <v>22368528</v>
      </c>
      <c r="H537" s="2">
        <v>128073506</v>
      </c>
      <c r="I537" s="2">
        <v>63725885.999999993</v>
      </c>
      <c r="J537" s="2">
        <v>17127344</v>
      </c>
      <c r="K537" s="2">
        <v>57569850</v>
      </c>
      <c r="L537" s="2">
        <v>3209696</v>
      </c>
      <c r="M537" s="1">
        <v>0.89670000000000005</v>
      </c>
      <c r="N537" s="1">
        <v>0.83050000000000002</v>
      </c>
      <c r="O537" s="1">
        <v>0.93710000000000004</v>
      </c>
      <c r="P537" s="1">
        <v>0.83199999999999996</v>
      </c>
      <c r="Q537" s="1">
        <v>0.6552</v>
      </c>
      <c r="R537" s="1">
        <v>0.8599</v>
      </c>
      <c r="S537" s="1">
        <v>0.71819999999999995</v>
      </c>
      <c r="T537" s="1">
        <v>0.98319999999999996</v>
      </c>
      <c r="U537" s="1">
        <v>0.98409999999999997</v>
      </c>
      <c r="V537" s="1">
        <v>0.51519999999999999</v>
      </c>
      <c r="W537" s="2">
        <v>235370000</v>
      </c>
      <c r="X537" s="2">
        <v>107500000</v>
      </c>
      <c r="Y537" s="2">
        <v>9600000</v>
      </c>
      <c r="Z537" s="2">
        <v>162240000</v>
      </c>
      <c r="AA537" s="2">
        <v>34140000</v>
      </c>
      <c r="AB537" s="2">
        <v>148940000</v>
      </c>
      <c r="AC537" s="2">
        <v>88730000</v>
      </c>
      <c r="AD537" s="2">
        <v>17420000</v>
      </c>
      <c r="AE537" s="2">
        <v>58500000</v>
      </c>
      <c r="AF537" s="2">
        <v>6230000</v>
      </c>
      <c r="AG537" s="2">
        <v>1087642.7049180327</v>
      </c>
      <c r="AH537" s="2">
        <v>1043775.2049180327</v>
      </c>
      <c r="AI537" s="2">
        <v>1080358.6967213117</v>
      </c>
      <c r="AJ537" s="2">
        <v>1062585.1475409837</v>
      </c>
      <c r="AK537" s="2">
        <v>1111229.8934426231</v>
      </c>
      <c r="AL537" s="2">
        <v>1328739.7868852459</v>
      </c>
      <c r="AM537" s="2">
        <v>1421847.0737704919</v>
      </c>
      <c r="AN537" s="2">
        <v>1204840.057377049</v>
      </c>
      <c r="AO537" s="2">
        <v>991087.13114754099</v>
      </c>
      <c r="AP537" s="2">
        <v>903671.3196721311</v>
      </c>
      <c r="AQ537" s="2">
        <v>710432.81967213121</v>
      </c>
      <c r="AR537" s="2">
        <v>589382.22950819682</v>
      </c>
      <c r="AS537" s="2">
        <v>416014.27868852462</v>
      </c>
      <c r="AT537" s="2">
        <v>280249.68032786885</v>
      </c>
      <c r="AU537" s="2">
        <v>198948.99180327868</v>
      </c>
      <c r="AV537" s="2">
        <v>146010.28688524591</v>
      </c>
      <c r="AW537" s="2">
        <v>96233.87704918033</v>
      </c>
      <c r="AX537" s="2">
        <v>45293.25409836066</v>
      </c>
      <c r="AY537" s="2">
        <v>13590.188524590165</v>
      </c>
      <c r="AZ537" s="2">
        <v>13731932.622950824</v>
      </c>
      <c r="BA537" t="s">
        <v>52</v>
      </c>
      <c r="BB537" t="s">
        <v>60</v>
      </c>
      <c r="BC537" t="s">
        <v>65</v>
      </c>
      <c r="BD537">
        <v>80.364583333333329</v>
      </c>
      <c r="BE537">
        <v>22.551041666666674</v>
      </c>
      <c r="BF537">
        <v>20.5</v>
      </c>
      <c r="BG537">
        <v>24.4</v>
      </c>
      <c r="BH537">
        <v>1014.767708333333</v>
      </c>
      <c r="BI537">
        <v>1013.5</v>
      </c>
      <c r="BJ537">
        <v>1016.4</v>
      </c>
      <c r="BK537">
        <v>0</v>
      </c>
      <c r="BL537">
        <v>0</v>
      </c>
      <c r="BM537" t="s">
        <v>77</v>
      </c>
      <c r="BN537" s="2">
        <v>0</v>
      </c>
      <c r="BO537" s="2">
        <v>0</v>
      </c>
      <c r="BP537" s="2">
        <v>0</v>
      </c>
      <c r="BQ537" s="2">
        <v>0</v>
      </c>
      <c r="BR537">
        <v>18</v>
      </c>
      <c r="BS537">
        <v>26</v>
      </c>
      <c r="BT537">
        <f t="shared" si="24"/>
        <v>2.5</v>
      </c>
      <c r="BU537">
        <f t="shared" si="25"/>
        <v>-1.6000000000000014</v>
      </c>
      <c r="BV537">
        <f t="shared" si="26"/>
        <v>0.55104166666667354</v>
      </c>
      <c r="BW537">
        <v>28</v>
      </c>
      <c r="BX537">
        <v>21.2</v>
      </c>
      <c r="BY537">
        <v>24.7</v>
      </c>
      <c r="BZ537">
        <v>28.2</v>
      </c>
      <c r="CA537">
        <v>21.2</v>
      </c>
      <c r="CB537">
        <v>24.8</v>
      </c>
      <c r="CC537">
        <v>16.399999999999999</v>
      </c>
      <c r="CD537">
        <v>60.7</v>
      </c>
      <c r="CE537">
        <v>0</v>
      </c>
      <c r="CF537">
        <v>0</v>
      </c>
      <c r="CG537">
        <v>0</v>
      </c>
      <c r="CH537">
        <v>36.4</v>
      </c>
      <c r="CI537">
        <v>35.6</v>
      </c>
      <c r="CJ537">
        <v>1013.8</v>
      </c>
      <c r="CK537">
        <v>3.4</v>
      </c>
      <c r="CL537">
        <v>10</v>
      </c>
      <c r="CM537">
        <v>363.4</v>
      </c>
      <c r="CN537">
        <v>31.2</v>
      </c>
      <c r="CO537">
        <v>10</v>
      </c>
      <c r="CP537">
        <v>0</v>
      </c>
      <c r="CQ537" t="s">
        <v>110</v>
      </c>
    </row>
    <row r="538" spans="1:95" x14ac:dyDescent="0.25">
      <c r="A538" s="4">
        <v>41080</v>
      </c>
      <c r="B538" s="3">
        <v>733558681</v>
      </c>
      <c r="C538" s="2">
        <v>210373706</v>
      </c>
      <c r="D538" s="2">
        <v>88881000</v>
      </c>
      <c r="E538" s="2">
        <v>8955840</v>
      </c>
      <c r="F538" s="2">
        <v>134691648</v>
      </c>
      <c r="G538" s="2">
        <v>22303662</v>
      </c>
      <c r="H538" s="2">
        <v>127507534</v>
      </c>
      <c r="I538" s="2">
        <v>63344347</v>
      </c>
      <c r="J538" s="2">
        <v>17048954</v>
      </c>
      <c r="K538" s="2">
        <v>57318300</v>
      </c>
      <c r="L538" s="2">
        <v>3133690</v>
      </c>
      <c r="M538" s="1">
        <v>0.89380000000000004</v>
      </c>
      <c r="N538" s="1">
        <v>0.82679999999999998</v>
      </c>
      <c r="O538" s="1">
        <v>0.93289999999999995</v>
      </c>
      <c r="P538" s="1">
        <v>0.83020000000000005</v>
      </c>
      <c r="Q538" s="1">
        <v>0.65329999999999999</v>
      </c>
      <c r="R538" s="1">
        <v>0.85609999999999997</v>
      </c>
      <c r="S538" s="1">
        <v>0.71389999999999998</v>
      </c>
      <c r="T538" s="1">
        <v>0.97870000000000001</v>
      </c>
      <c r="U538" s="1">
        <v>0.9798</v>
      </c>
      <c r="V538" s="1">
        <v>0.503</v>
      </c>
      <c r="W538" s="2">
        <v>235370000</v>
      </c>
      <c r="X538" s="2">
        <v>107500000</v>
      </c>
      <c r="Y538" s="2">
        <v>9600000</v>
      </c>
      <c r="Z538" s="2">
        <v>162240000</v>
      </c>
      <c r="AA538" s="2">
        <v>34140000</v>
      </c>
      <c r="AB538" s="2">
        <v>148940000</v>
      </c>
      <c r="AC538" s="2">
        <v>88730000</v>
      </c>
      <c r="AD538" s="2">
        <v>17420000</v>
      </c>
      <c r="AE538" s="2">
        <v>58500000</v>
      </c>
      <c r="AF538" s="2">
        <v>6230000</v>
      </c>
      <c r="AG538" s="2">
        <v>1087660.5628415302</v>
      </c>
      <c r="AH538" s="2">
        <v>1043834.8961748634</v>
      </c>
      <c r="AI538" s="2">
        <v>1080327.5136612023</v>
      </c>
      <c r="AJ538" s="2">
        <v>1062619.218579235</v>
      </c>
      <c r="AK538" s="2">
        <v>1111194.3606557378</v>
      </c>
      <c r="AL538" s="2">
        <v>1328724.7213114754</v>
      </c>
      <c r="AM538" s="2">
        <v>1421904.775956284</v>
      </c>
      <c r="AN538" s="2">
        <v>1204923.0109289617</v>
      </c>
      <c r="AO538" s="2">
        <v>991291.45355191256</v>
      </c>
      <c r="AP538" s="2">
        <v>903653.58469945355</v>
      </c>
      <c r="AQ538" s="2">
        <v>710550.91803278693</v>
      </c>
      <c r="AR538" s="2">
        <v>589404.7103825137</v>
      </c>
      <c r="AS538" s="2">
        <v>416063.0054644809</v>
      </c>
      <c r="AT538" s="2">
        <v>280275.08196721307</v>
      </c>
      <c r="AU538" s="2">
        <v>198975.28415300546</v>
      </c>
      <c r="AV538" s="2">
        <v>146007.3879781421</v>
      </c>
      <c r="AW538" s="2">
        <v>96251.928961748636</v>
      </c>
      <c r="AX538" s="2">
        <v>45304.857923497271</v>
      </c>
      <c r="AY538" s="2">
        <v>13595.131147540984</v>
      </c>
      <c r="AZ538" s="2">
        <v>13732562.404371584</v>
      </c>
      <c r="BA538" t="s">
        <v>52</v>
      </c>
      <c r="BB538" t="s">
        <v>59</v>
      </c>
      <c r="BC538" t="s">
        <v>65</v>
      </c>
      <c r="BD538">
        <v>79.9375</v>
      </c>
      <c r="BE538">
        <v>22.805208333333344</v>
      </c>
      <c r="BF538">
        <v>20.7</v>
      </c>
      <c r="BG538">
        <v>25.7</v>
      </c>
      <c r="BH538">
        <v>1012.7552083333335</v>
      </c>
      <c r="BI538">
        <v>1011.7</v>
      </c>
      <c r="BJ538">
        <v>1013.6</v>
      </c>
      <c r="BK538">
        <v>0</v>
      </c>
      <c r="BL538">
        <v>0</v>
      </c>
      <c r="BM538" t="s">
        <v>77</v>
      </c>
      <c r="BN538" s="2">
        <v>0</v>
      </c>
      <c r="BO538" s="2">
        <v>0</v>
      </c>
      <c r="BP538" s="2">
        <v>0</v>
      </c>
      <c r="BQ538" s="2">
        <v>0</v>
      </c>
      <c r="BR538">
        <v>18</v>
      </c>
      <c r="BS538">
        <v>26</v>
      </c>
      <c r="BT538">
        <f t="shared" si="24"/>
        <v>2.6999999999999993</v>
      </c>
      <c r="BU538">
        <f t="shared" si="25"/>
        <v>-0.30000000000000071</v>
      </c>
      <c r="BV538">
        <f t="shared" si="26"/>
        <v>0.80520833333334352</v>
      </c>
      <c r="BW538">
        <v>29.6</v>
      </c>
      <c r="BX538">
        <v>22.5</v>
      </c>
      <c r="BY538">
        <v>25.7</v>
      </c>
      <c r="BZ538">
        <v>28.9</v>
      </c>
      <c r="CA538">
        <v>22.5</v>
      </c>
      <c r="CB538">
        <v>25.7</v>
      </c>
      <c r="CC538">
        <v>15.4</v>
      </c>
      <c r="CD538">
        <v>54.3</v>
      </c>
      <c r="CE538">
        <v>0</v>
      </c>
      <c r="CF538">
        <v>0</v>
      </c>
      <c r="CG538">
        <v>0</v>
      </c>
      <c r="CH538">
        <v>37.5</v>
      </c>
      <c r="CI538">
        <v>39.299999999999997</v>
      </c>
      <c r="CJ538">
        <v>1011.7</v>
      </c>
      <c r="CK538">
        <v>0.2</v>
      </c>
      <c r="CL538">
        <v>10</v>
      </c>
      <c r="CM538">
        <v>365.1</v>
      </c>
      <c r="CN538">
        <v>31.4</v>
      </c>
      <c r="CO538">
        <v>10</v>
      </c>
      <c r="CP538">
        <v>0.03</v>
      </c>
      <c r="CQ538" t="s">
        <v>110</v>
      </c>
    </row>
    <row r="539" spans="1:95" x14ac:dyDescent="0.25">
      <c r="A539" s="4">
        <v>41081</v>
      </c>
      <c r="B539" s="3">
        <v>730630066</v>
      </c>
      <c r="C539" s="2">
        <v>209573448</v>
      </c>
      <c r="D539" s="2">
        <v>88537000</v>
      </c>
      <c r="E539" s="2">
        <v>8924160</v>
      </c>
      <c r="F539" s="2">
        <v>134091360</v>
      </c>
      <c r="G539" s="2">
        <v>22146618</v>
      </c>
      <c r="H539" s="2">
        <v>126956456</v>
      </c>
      <c r="I539" s="2">
        <v>63282235.999999993</v>
      </c>
      <c r="J539" s="2">
        <v>16972306</v>
      </c>
      <c r="K539" s="2">
        <v>57072600</v>
      </c>
      <c r="L539" s="2">
        <v>3073882</v>
      </c>
      <c r="M539" s="1">
        <v>0.89039999999999997</v>
      </c>
      <c r="N539" s="1">
        <v>0.8236</v>
      </c>
      <c r="O539" s="1">
        <v>0.92959999999999998</v>
      </c>
      <c r="P539" s="1">
        <v>0.82650000000000001</v>
      </c>
      <c r="Q539" s="1">
        <v>0.64870000000000005</v>
      </c>
      <c r="R539" s="1">
        <v>0.85240000000000005</v>
      </c>
      <c r="S539" s="1">
        <v>0.71319999999999995</v>
      </c>
      <c r="T539" s="1">
        <v>0.97430000000000005</v>
      </c>
      <c r="U539" s="1">
        <v>0.97560000000000002</v>
      </c>
      <c r="V539" s="1">
        <v>0.49340000000000001</v>
      </c>
      <c r="W539" s="2">
        <v>235370000</v>
      </c>
      <c r="X539" s="2">
        <v>107500000</v>
      </c>
      <c r="Y539" s="2">
        <v>9600000</v>
      </c>
      <c r="Z539" s="2">
        <v>162240000</v>
      </c>
      <c r="AA539" s="2">
        <v>34140000</v>
      </c>
      <c r="AB539" s="2">
        <v>148940000</v>
      </c>
      <c r="AC539" s="2">
        <v>88730000</v>
      </c>
      <c r="AD539" s="2">
        <v>17420000</v>
      </c>
      <c r="AE539" s="2">
        <v>58500000</v>
      </c>
      <c r="AF539" s="2">
        <v>6230000</v>
      </c>
      <c r="AG539" s="2">
        <v>1087678.4207650274</v>
      </c>
      <c r="AH539" s="2">
        <v>1043894.587431694</v>
      </c>
      <c r="AI539" s="2">
        <v>1080296.3306010929</v>
      </c>
      <c r="AJ539" s="2">
        <v>1062653.2896174865</v>
      </c>
      <c r="AK539" s="2">
        <v>1111158.8278688525</v>
      </c>
      <c r="AL539" s="2">
        <v>1328709.6557377051</v>
      </c>
      <c r="AM539" s="2">
        <v>1421962.4781420764</v>
      </c>
      <c r="AN539" s="2">
        <v>1205005.9644808741</v>
      </c>
      <c r="AO539" s="2">
        <v>991495.77595628414</v>
      </c>
      <c r="AP539" s="2">
        <v>903635.84972677589</v>
      </c>
      <c r="AQ539" s="2">
        <v>710669.01639344264</v>
      </c>
      <c r="AR539" s="2">
        <v>589427.1912568307</v>
      </c>
      <c r="AS539" s="2">
        <v>416111.73224043718</v>
      </c>
      <c r="AT539" s="2">
        <v>280300.48360655736</v>
      </c>
      <c r="AU539" s="2">
        <v>199001.57650273223</v>
      </c>
      <c r="AV539" s="2">
        <v>146004.48907103826</v>
      </c>
      <c r="AW539" s="2">
        <v>96269.980874316941</v>
      </c>
      <c r="AX539" s="2">
        <v>45316.461748633883</v>
      </c>
      <c r="AY539" s="2">
        <v>13600.073770491805</v>
      </c>
      <c r="AZ539" s="2">
        <v>13733192.185792349</v>
      </c>
      <c r="BA539" t="s">
        <v>52</v>
      </c>
      <c r="BB539" t="s">
        <v>58</v>
      </c>
      <c r="BC539" t="s">
        <v>65</v>
      </c>
      <c r="BD539">
        <v>80.28125</v>
      </c>
      <c r="BE539">
        <v>22.480208333333341</v>
      </c>
      <c r="BF539">
        <v>20.8</v>
      </c>
      <c r="BG539">
        <v>24.4</v>
      </c>
      <c r="BH539">
        <v>1011.3562499999998</v>
      </c>
      <c r="BI539">
        <v>1010.7</v>
      </c>
      <c r="BJ539">
        <v>1012.3</v>
      </c>
      <c r="BK539">
        <v>0</v>
      </c>
      <c r="BL539">
        <v>0</v>
      </c>
      <c r="BM539" t="s">
        <v>77</v>
      </c>
      <c r="BN539" s="2">
        <v>0</v>
      </c>
      <c r="BO539" s="2">
        <v>0</v>
      </c>
      <c r="BP539" s="2">
        <v>0</v>
      </c>
      <c r="BQ539" s="2">
        <v>0</v>
      </c>
      <c r="BR539">
        <v>18</v>
      </c>
      <c r="BS539">
        <v>26</v>
      </c>
      <c r="BT539">
        <f t="shared" si="24"/>
        <v>2.8000000000000007</v>
      </c>
      <c r="BU539">
        <f t="shared" si="25"/>
        <v>-1.6000000000000014</v>
      </c>
      <c r="BV539">
        <f t="shared" si="26"/>
        <v>0.48020833333334068</v>
      </c>
      <c r="BW539">
        <v>28.8</v>
      </c>
      <c r="BX539">
        <v>21.3</v>
      </c>
      <c r="BY539">
        <v>24.7</v>
      </c>
      <c r="BZ539">
        <v>28</v>
      </c>
      <c r="CA539">
        <v>21.3</v>
      </c>
      <c r="CB539">
        <v>24.6</v>
      </c>
      <c r="CC539">
        <v>14.7</v>
      </c>
      <c r="CD539">
        <v>55.6</v>
      </c>
      <c r="CE539">
        <v>0</v>
      </c>
      <c r="CF539">
        <v>0</v>
      </c>
      <c r="CG539">
        <v>0</v>
      </c>
      <c r="CH539">
        <v>30.9</v>
      </c>
      <c r="CI539">
        <v>38.799999999999997</v>
      </c>
      <c r="CJ539">
        <v>1010.5</v>
      </c>
      <c r="CK539">
        <v>3</v>
      </c>
      <c r="CL539">
        <v>10</v>
      </c>
      <c r="CM539">
        <v>366.4</v>
      </c>
      <c r="CN539">
        <v>31.7</v>
      </c>
      <c r="CO539">
        <v>10</v>
      </c>
      <c r="CP539">
        <v>0.06</v>
      </c>
      <c r="CQ539" t="s">
        <v>110</v>
      </c>
    </row>
    <row r="540" spans="1:95" x14ac:dyDescent="0.25">
      <c r="A540" s="4">
        <v>41082</v>
      </c>
      <c r="B540" s="3">
        <v>726722776</v>
      </c>
      <c r="C540" s="2">
        <v>208726116</v>
      </c>
      <c r="D540" s="2">
        <v>88139250</v>
      </c>
      <c r="E540" s="2">
        <v>8883840</v>
      </c>
      <c r="F540" s="2">
        <v>132890784.00000001</v>
      </c>
      <c r="G540" s="2">
        <v>22051026</v>
      </c>
      <c r="H540" s="2">
        <v>126107498</v>
      </c>
      <c r="I540" s="2">
        <v>63095902.999999993</v>
      </c>
      <c r="J540" s="2">
        <v>16916562</v>
      </c>
      <c r="K540" s="2">
        <v>56897100</v>
      </c>
      <c r="L540" s="2">
        <v>3014697</v>
      </c>
      <c r="M540" s="1">
        <v>0.88680000000000003</v>
      </c>
      <c r="N540" s="1">
        <v>0.81989999999999996</v>
      </c>
      <c r="O540" s="1">
        <v>0.9254</v>
      </c>
      <c r="P540" s="1">
        <v>0.81910000000000005</v>
      </c>
      <c r="Q540" s="1">
        <v>0.64590000000000003</v>
      </c>
      <c r="R540" s="1">
        <v>0.84670000000000001</v>
      </c>
      <c r="S540" s="1">
        <v>0.71109999999999995</v>
      </c>
      <c r="T540" s="1">
        <v>0.97109999999999996</v>
      </c>
      <c r="U540" s="1">
        <v>0.97260000000000002</v>
      </c>
      <c r="V540" s="1">
        <v>0.4839</v>
      </c>
      <c r="W540" s="2">
        <v>235370000</v>
      </c>
      <c r="X540" s="2">
        <v>107500000</v>
      </c>
      <c r="Y540" s="2">
        <v>9600000</v>
      </c>
      <c r="Z540" s="2">
        <v>162240000</v>
      </c>
      <c r="AA540" s="2">
        <v>34140000</v>
      </c>
      <c r="AB540" s="2">
        <v>148940000</v>
      </c>
      <c r="AC540" s="2">
        <v>88730000</v>
      </c>
      <c r="AD540" s="2">
        <v>17420000</v>
      </c>
      <c r="AE540" s="2">
        <v>58500000</v>
      </c>
      <c r="AF540" s="2">
        <v>6230000</v>
      </c>
      <c r="AG540" s="2">
        <v>1087696.2786885246</v>
      </c>
      <c r="AH540" s="2">
        <v>1043954.2786885246</v>
      </c>
      <c r="AI540" s="2">
        <v>1080265.1475409837</v>
      </c>
      <c r="AJ540" s="2">
        <v>1062687.3606557378</v>
      </c>
      <c r="AK540" s="2">
        <v>1111123.2950819673</v>
      </c>
      <c r="AL540" s="2">
        <v>1328694.5901639345</v>
      </c>
      <c r="AM540" s="2">
        <v>1422020.1803278688</v>
      </c>
      <c r="AN540" s="2">
        <v>1205088.9180327868</v>
      </c>
      <c r="AO540" s="2">
        <v>991700.09836065571</v>
      </c>
      <c r="AP540" s="2">
        <v>903618.11475409835</v>
      </c>
      <c r="AQ540" s="2">
        <v>710787.11475409835</v>
      </c>
      <c r="AR540" s="2">
        <v>589449.67213114758</v>
      </c>
      <c r="AS540" s="2">
        <v>416160.45901639346</v>
      </c>
      <c r="AT540" s="2">
        <v>280325.88524590159</v>
      </c>
      <c r="AU540" s="2">
        <v>199027.86885245901</v>
      </c>
      <c r="AV540" s="2">
        <v>146001.59016393445</v>
      </c>
      <c r="AW540" s="2">
        <v>96288.032786885247</v>
      </c>
      <c r="AX540" s="2">
        <v>45328.065573770495</v>
      </c>
      <c r="AY540" s="2">
        <v>13605.016393442624</v>
      </c>
      <c r="AZ540" s="2">
        <v>13733821.967213115</v>
      </c>
      <c r="BA540" t="s">
        <v>52</v>
      </c>
      <c r="BB540" t="s">
        <v>57</v>
      </c>
      <c r="BC540" t="s">
        <v>65</v>
      </c>
      <c r="BD540">
        <v>80.1875</v>
      </c>
      <c r="BE540">
        <v>23.369791666666661</v>
      </c>
      <c r="BF540">
        <v>20.7</v>
      </c>
      <c r="BG540">
        <v>26.2</v>
      </c>
      <c r="BH540">
        <v>1011.7270833333332</v>
      </c>
      <c r="BI540">
        <v>1010.5</v>
      </c>
      <c r="BJ540">
        <v>1013.1</v>
      </c>
      <c r="BK540">
        <v>0</v>
      </c>
      <c r="BL540">
        <v>0</v>
      </c>
      <c r="BM540" t="s">
        <v>77</v>
      </c>
      <c r="BN540" s="2">
        <v>0</v>
      </c>
      <c r="BO540" s="2">
        <v>0</v>
      </c>
      <c r="BP540" s="2">
        <v>0</v>
      </c>
      <c r="BQ540" s="2">
        <v>0</v>
      </c>
      <c r="BR540">
        <v>18</v>
      </c>
      <c r="BS540">
        <v>26</v>
      </c>
      <c r="BT540">
        <f t="shared" si="24"/>
        <v>2.6999999999999993</v>
      </c>
      <c r="BU540">
        <f t="shared" si="25"/>
        <v>0.19999999999999929</v>
      </c>
      <c r="BV540">
        <f t="shared" si="26"/>
        <v>1.3697916666666607</v>
      </c>
      <c r="BW540">
        <v>31</v>
      </c>
      <c r="BX540">
        <v>21.5</v>
      </c>
      <c r="BY540">
        <v>26.4</v>
      </c>
      <c r="BZ540">
        <v>30.3</v>
      </c>
      <c r="CA540">
        <v>21.5</v>
      </c>
      <c r="CB540">
        <v>26.1</v>
      </c>
      <c r="CC540">
        <v>15.7</v>
      </c>
      <c r="CD540">
        <v>54.8</v>
      </c>
      <c r="CE540">
        <v>0</v>
      </c>
      <c r="CF540">
        <v>0</v>
      </c>
      <c r="CG540">
        <v>0</v>
      </c>
      <c r="CH540">
        <v>28.9</v>
      </c>
      <c r="CI540">
        <v>30.9</v>
      </c>
      <c r="CJ540">
        <v>1010.7</v>
      </c>
      <c r="CK540">
        <v>3.5</v>
      </c>
      <c r="CL540">
        <v>10</v>
      </c>
      <c r="CM540">
        <v>360.5</v>
      </c>
      <c r="CN540">
        <v>31.1</v>
      </c>
      <c r="CO540">
        <v>10</v>
      </c>
      <c r="CP540">
        <v>0.1</v>
      </c>
      <c r="CQ540" t="s">
        <v>110</v>
      </c>
    </row>
    <row r="541" spans="1:95" x14ac:dyDescent="0.25">
      <c r="A541" s="4">
        <v>41083</v>
      </c>
      <c r="B541" s="3">
        <v>723575933</v>
      </c>
      <c r="C541" s="2">
        <v>207902321</v>
      </c>
      <c r="D541" s="2">
        <v>87677000</v>
      </c>
      <c r="E541" s="2">
        <v>8859840</v>
      </c>
      <c r="F541" s="2">
        <v>132290496</v>
      </c>
      <c r="G541" s="2">
        <v>21928122</v>
      </c>
      <c r="H541" s="2">
        <v>125556420</v>
      </c>
      <c r="I541" s="2">
        <v>62811967</v>
      </c>
      <c r="J541" s="2">
        <v>16860818</v>
      </c>
      <c r="K541" s="2">
        <v>56721600</v>
      </c>
      <c r="L541" s="2">
        <v>2967349</v>
      </c>
      <c r="M541" s="1">
        <v>0.88329999999999997</v>
      </c>
      <c r="N541" s="1">
        <v>0.81559999999999999</v>
      </c>
      <c r="O541" s="1">
        <v>0.92290000000000005</v>
      </c>
      <c r="P541" s="1">
        <v>0.81540000000000001</v>
      </c>
      <c r="Q541" s="1">
        <v>0.64229999999999998</v>
      </c>
      <c r="R541" s="1">
        <v>0.84299999999999997</v>
      </c>
      <c r="S541" s="1">
        <v>0.70789999999999997</v>
      </c>
      <c r="T541" s="1">
        <v>0.96789999999999998</v>
      </c>
      <c r="U541" s="1">
        <v>0.96960000000000002</v>
      </c>
      <c r="V541" s="1">
        <v>0.4763</v>
      </c>
      <c r="W541" s="2">
        <v>235370000</v>
      </c>
      <c r="X541" s="2">
        <v>107500000</v>
      </c>
      <c r="Y541" s="2">
        <v>9600000</v>
      </c>
      <c r="Z541" s="2">
        <v>162240000</v>
      </c>
      <c r="AA541" s="2">
        <v>34140000</v>
      </c>
      <c r="AB541" s="2">
        <v>148940000</v>
      </c>
      <c r="AC541" s="2">
        <v>88730000</v>
      </c>
      <c r="AD541" s="2">
        <v>17420000</v>
      </c>
      <c r="AE541" s="2">
        <v>58500000</v>
      </c>
      <c r="AF541" s="2">
        <v>6230000</v>
      </c>
      <c r="AG541" s="2">
        <v>1087714.1366120218</v>
      </c>
      <c r="AH541" s="2">
        <v>1044013.9699453552</v>
      </c>
      <c r="AI541" s="2">
        <v>1080233.9644808744</v>
      </c>
      <c r="AJ541" s="2">
        <v>1062721.4316939891</v>
      </c>
      <c r="AK541" s="2">
        <v>1111087.762295082</v>
      </c>
      <c r="AL541" s="2">
        <v>1328679.524590164</v>
      </c>
      <c r="AM541" s="2">
        <v>1422077.8825136612</v>
      </c>
      <c r="AN541" s="2">
        <v>1205171.8715846993</v>
      </c>
      <c r="AO541" s="2">
        <v>991904.42076502729</v>
      </c>
      <c r="AP541" s="2">
        <v>903600.37978142069</v>
      </c>
      <c r="AQ541" s="2">
        <v>710905.21311475406</v>
      </c>
      <c r="AR541" s="2">
        <v>589472.15300546458</v>
      </c>
      <c r="AS541" s="2">
        <v>416209.18579234974</v>
      </c>
      <c r="AT541" s="2">
        <v>280351.28688524588</v>
      </c>
      <c r="AU541" s="2">
        <v>199054.16120218579</v>
      </c>
      <c r="AV541" s="2">
        <v>145998.69125683061</v>
      </c>
      <c r="AW541" s="2">
        <v>96306.084699453553</v>
      </c>
      <c r="AX541" s="2">
        <v>45339.669398907106</v>
      </c>
      <c r="AY541" s="2">
        <v>13609.959016393443</v>
      </c>
      <c r="AZ541" s="2">
        <v>13734451.74863388</v>
      </c>
      <c r="BA541" t="s">
        <v>52</v>
      </c>
      <c r="BB541" t="s">
        <v>56</v>
      </c>
      <c r="BC541" t="s">
        <v>64</v>
      </c>
      <c r="BD541">
        <v>82.854166666666671</v>
      </c>
      <c r="BE541">
        <v>24.410416666666663</v>
      </c>
      <c r="BF541">
        <v>22.1</v>
      </c>
      <c r="BG541">
        <v>27.4</v>
      </c>
      <c r="BH541">
        <v>1014.2864583333326</v>
      </c>
      <c r="BI541">
        <v>1012.7</v>
      </c>
      <c r="BJ541">
        <v>1015.8</v>
      </c>
      <c r="BK541">
        <v>0</v>
      </c>
      <c r="BL541">
        <v>0</v>
      </c>
      <c r="BM541" t="s">
        <v>77</v>
      </c>
      <c r="BN541" s="2">
        <v>0</v>
      </c>
      <c r="BO541" s="2">
        <v>0</v>
      </c>
      <c r="BP541" s="2">
        <v>0</v>
      </c>
      <c r="BQ541" s="2">
        <v>0</v>
      </c>
      <c r="BR541">
        <v>18</v>
      </c>
      <c r="BS541">
        <v>26</v>
      </c>
      <c r="BT541">
        <f t="shared" si="24"/>
        <v>4.1000000000000014</v>
      </c>
      <c r="BU541">
        <f t="shared" si="25"/>
        <v>1.3999999999999986</v>
      </c>
      <c r="BV541">
        <f t="shared" si="26"/>
        <v>2.4104166666666629</v>
      </c>
      <c r="BW541">
        <v>31.6</v>
      </c>
      <c r="BX541">
        <v>23.3</v>
      </c>
      <c r="BY541">
        <v>26.7</v>
      </c>
      <c r="BZ541">
        <v>31.6</v>
      </c>
      <c r="CA541">
        <v>23.3</v>
      </c>
      <c r="CB541">
        <v>27</v>
      </c>
      <c r="CC541">
        <v>18.5</v>
      </c>
      <c r="CD541">
        <v>63</v>
      </c>
      <c r="CE541">
        <v>0</v>
      </c>
      <c r="CF541">
        <v>0</v>
      </c>
      <c r="CG541">
        <v>0</v>
      </c>
      <c r="CH541">
        <v>21.5</v>
      </c>
      <c r="CI541">
        <v>32.1</v>
      </c>
      <c r="CJ541">
        <v>1013.6</v>
      </c>
      <c r="CK541">
        <v>18.899999999999999</v>
      </c>
      <c r="CL541">
        <v>9.6999999999999993</v>
      </c>
      <c r="CM541">
        <v>354.1</v>
      </c>
      <c r="CN541">
        <v>30.6</v>
      </c>
      <c r="CO541">
        <v>10</v>
      </c>
      <c r="CP541">
        <v>0.13</v>
      </c>
      <c r="CQ541" t="s">
        <v>110</v>
      </c>
    </row>
    <row r="542" spans="1:95" x14ac:dyDescent="0.25">
      <c r="A542" s="4">
        <v>41084</v>
      </c>
      <c r="B542" s="3">
        <v>720829081</v>
      </c>
      <c r="C542" s="2">
        <v>207149137</v>
      </c>
      <c r="D542" s="2">
        <v>87279250</v>
      </c>
      <c r="E542" s="2">
        <v>8859840</v>
      </c>
      <c r="F542" s="2">
        <v>131690208</v>
      </c>
      <c r="G542" s="2">
        <v>21771078</v>
      </c>
      <c r="H542" s="2">
        <v>125273434</v>
      </c>
      <c r="I542" s="2">
        <v>62528031</v>
      </c>
      <c r="J542" s="2">
        <v>16791138</v>
      </c>
      <c r="K542" s="2">
        <v>56493450</v>
      </c>
      <c r="L542" s="2">
        <v>2993515</v>
      </c>
      <c r="M542" s="1">
        <v>0.88009999999999999</v>
      </c>
      <c r="N542" s="1">
        <v>0.81189999999999996</v>
      </c>
      <c r="O542" s="1">
        <v>0.92290000000000005</v>
      </c>
      <c r="P542" s="1">
        <v>0.81169999999999998</v>
      </c>
      <c r="Q542" s="1">
        <v>0.63770000000000004</v>
      </c>
      <c r="R542" s="1">
        <v>0.84109999999999996</v>
      </c>
      <c r="S542" s="1">
        <v>0.70469999999999999</v>
      </c>
      <c r="T542" s="1">
        <v>0.96389999999999998</v>
      </c>
      <c r="U542" s="1">
        <v>0.9657</v>
      </c>
      <c r="V542" s="1">
        <v>0.48049999999999998</v>
      </c>
      <c r="W542" s="2">
        <v>235370000</v>
      </c>
      <c r="X542" s="2">
        <v>107500000</v>
      </c>
      <c r="Y542" s="2">
        <v>9600000</v>
      </c>
      <c r="Z542" s="2">
        <v>162240000</v>
      </c>
      <c r="AA542" s="2">
        <v>34140000</v>
      </c>
      <c r="AB542" s="2">
        <v>148940000</v>
      </c>
      <c r="AC542" s="2">
        <v>88730000</v>
      </c>
      <c r="AD542" s="2">
        <v>17420000</v>
      </c>
      <c r="AE542" s="2">
        <v>58500000</v>
      </c>
      <c r="AF542" s="2">
        <v>6230000</v>
      </c>
      <c r="AG542" s="2">
        <v>1087731.9945355193</v>
      </c>
      <c r="AH542" s="2">
        <v>1044073.6612021858</v>
      </c>
      <c r="AI542" s="2">
        <v>1080202.7814207652</v>
      </c>
      <c r="AJ542" s="2">
        <v>1062755.5027322406</v>
      </c>
      <c r="AK542" s="2">
        <v>1111052.2295081967</v>
      </c>
      <c r="AL542" s="2">
        <v>1328664.4590163934</v>
      </c>
      <c r="AM542" s="2">
        <v>1422135.5846994536</v>
      </c>
      <c r="AN542" s="2">
        <v>1205254.8251366119</v>
      </c>
      <c r="AO542" s="2">
        <v>992108.74316939886</v>
      </c>
      <c r="AP542" s="2">
        <v>903582.64480874315</v>
      </c>
      <c r="AQ542" s="2">
        <v>711023.31147540989</v>
      </c>
      <c r="AR542" s="2">
        <v>589494.63387978147</v>
      </c>
      <c r="AS542" s="2">
        <v>416257.91256830603</v>
      </c>
      <c r="AT542" s="2">
        <v>280376.68852459016</v>
      </c>
      <c r="AU542" s="2">
        <v>199080.45355191256</v>
      </c>
      <c r="AV542" s="2">
        <v>145995.79234972678</v>
      </c>
      <c r="AW542" s="2">
        <v>96324.136612021859</v>
      </c>
      <c r="AX542" s="2">
        <v>45351.273224043718</v>
      </c>
      <c r="AY542" s="2">
        <v>13614.901639344263</v>
      </c>
      <c r="AZ542" s="2">
        <v>13735081.530054646</v>
      </c>
      <c r="BA542" t="s">
        <v>52</v>
      </c>
      <c r="BB542" t="s">
        <v>62</v>
      </c>
      <c r="BC542" t="s">
        <v>64</v>
      </c>
      <c r="BD542">
        <v>86.385416666666671</v>
      </c>
      <c r="BE542">
        <v>24.450000000000003</v>
      </c>
      <c r="BF542">
        <v>22.1</v>
      </c>
      <c r="BG542">
        <v>26.7</v>
      </c>
      <c r="BH542">
        <v>1014.6729166666668</v>
      </c>
      <c r="BI542">
        <v>1013.5</v>
      </c>
      <c r="BJ542">
        <v>1015.8</v>
      </c>
      <c r="BK542">
        <v>0</v>
      </c>
      <c r="BL542">
        <v>0</v>
      </c>
      <c r="BM542" t="s">
        <v>77</v>
      </c>
      <c r="BN542" s="2">
        <v>0</v>
      </c>
      <c r="BO542" s="2">
        <v>0</v>
      </c>
      <c r="BP542" s="2">
        <v>0</v>
      </c>
      <c r="BQ542" s="2">
        <v>0</v>
      </c>
      <c r="BR542">
        <v>18</v>
      </c>
      <c r="BS542">
        <v>26</v>
      </c>
      <c r="BT542">
        <f t="shared" si="24"/>
        <v>4.1000000000000014</v>
      </c>
      <c r="BU542">
        <f t="shared" si="25"/>
        <v>0.69999999999999929</v>
      </c>
      <c r="BV542">
        <f t="shared" si="26"/>
        <v>2.4500000000000028</v>
      </c>
      <c r="BW542">
        <v>30.8</v>
      </c>
      <c r="BX542">
        <v>22.6</v>
      </c>
      <c r="BY542">
        <v>26.8</v>
      </c>
      <c r="BZ542">
        <v>31</v>
      </c>
      <c r="CA542">
        <v>22.6</v>
      </c>
      <c r="CB542">
        <v>27.1</v>
      </c>
      <c r="CC542">
        <v>19.2</v>
      </c>
      <c r="CD542">
        <v>65.599999999999994</v>
      </c>
      <c r="CE542">
        <v>0</v>
      </c>
      <c r="CF542">
        <v>0</v>
      </c>
      <c r="CG542">
        <v>0</v>
      </c>
      <c r="CH542">
        <v>31.8</v>
      </c>
      <c r="CI542">
        <v>29.5</v>
      </c>
      <c r="CJ542">
        <v>1013.9</v>
      </c>
      <c r="CK542">
        <v>24.8</v>
      </c>
      <c r="CL542">
        <v>9.9</v>
      </c>
      <c r="CM542">
        <v>349.5</v>
      </c>
      <c r="CN542">
        <v>30.1</v>
      </c>
      <c r="CO542">
        <v>10</v>
      </c>
      <c r="CP542">
        <v>0.17</v>
      </c>
      <c r="CQ542" t="s">
        <v>111</v>
      </c>
    </row>
    <row r="543" spans="1:95" x14ac:dyDescent="0.25">
      <c r="A543" s="4">
        <v>41085</v>
      </c>
      <c r="B543" s="3">
        <v>717811594</v>
      </c>
      <c r="C543" s="2">
        <v>206584249</v>
      </c>
      <c r="D543" s="2">
        <v>86935250</v>
      </c>
      <c r="E543" s="2">
        <v>8796480</v>
      </c>
      <c r="F543" s="2">
        <v>131089920.00000001</v>
      </c>
      <c r="G543" s="2">
        <v>21675486</v>
      </c>
      <c r="H543" s="2">
        <v>124707462</v>
      </c>
      <c r="I543" s="2">
        <v>61977905</v>
      </c>
      <c r="J543" s="2">
        <v>16738878</v>
      </c>
      <c r="K543" s="2">
        <v>56335500</v>
      </c>
      <c r="L543" s="2">
        <v>2970464</v>
      </c>
      <c r="M543" s="1">
        <v>0.87770000000000004</v>
      </c>
      <c r="N543" s="1">
        <v>0.80869999999999997</v>
      </c>
      <c r="O543" s="1">
        <v>0.9163</v>
      </c>
      <c r="P543" s="1">
        <v>0.80800000000000005</v>
      </c>
      <c r="Q543" s="1">
        <v>0.63490000000000002</v>
      </c>
      <c r="R543" s="1">
        <v>0.83730000000000004</v>
      </c>
      <c r="S543" s="1">
        <v>0.69850000000000001</v>
      </c>
      <c r="T543" s="1">
        <v>0.96089999999999998</v>
      </c>
      <c r="U543" s="1">
        <v>0.96299999999999997</v>
      </c>
      <c r="V543" s="1">
        <v>0.4768</v>
      </c>
      <c r="W543" s="2">
        <v>235370000</v>
      </c>
      <c r="X543" s="2">
        <v>107500000</v>
      </c>
      <c r="Y543" s="2">
        <v>9600000</v>
      </c>
      <c r="Z543" s="2">
        <v>162240000</v>
      </c>
      <c r="AA543" s="2">
        <v>34140000</v>
      </c>
      <c r="AB543" s="2">
        <v>148940000</v>
      </c>
      <c r="AC543" s="2">
        <v>88730000</v>
      </c>
      <c r="AD543" s="2">
        <v>17420000</v>
      </c>
      <c r="AE543" s="2">
        <v>58500000</v>
      </c>
      <c r="AF543" s="2">
        <v>6230000</v>
      </c>
      <c r="AG543" s="2">
        <v>1087749.8524590165</v>
      </c>
      <c r="AH543" s="2">
        <v>1044133.3524590164</v>
      </c>
      <c r="AI543" s="2">
        <v>1080171.5983606558</v>
      </c>
      <c r="AJ543" s="2">
        <v>1062789.5737704919</v>
      </c>
      <c r="AK543" s="2">
        <v>1111016.6967213114</v>
      </c>
      <c r="AL543" s="2">
        <v>1328649.3934426231</v>
      </c>
      <c r="AM543" s="2">
        <v>1422193.2868852459</v>
      </c>
      <c r="AN543" s="2">
        <v>1205337.7786885244</v>
      </c>
      <c r="AO543" s="2">
        <v>992313.06557377055</v>
      </c>
      <c r="AP543" s="2">
        <v>903564.90983606549</v>
      </c>
      <c r="AQ543" s="2">
        <v>711141.40983606561</v>
      </c>
      <c r="AR543" s="2">
        <v>589517.11475409847</v>
      </c>
      <c r="AS543" s="2">
        <v>416306.63934426231</v>
      </c>
      <c r="AT543" s="2">
        <v>280402.09016393439</v>
      </c>
      <c r="AU543" s="2">
        <v>199106.74590163934</v>
      </c>
      <c r="AV543" s="2">
        <v>145992.89344262297</v>
      </c>
      <c r="AW543" s="2">
        <v>96342.188524590165</v>
      </c>
      <c r="AX543" s="2">
        <v>45362.87704918033</v>
      </c>
      <c r="AY543" s="2">
        <v>13619.844262295082</v>
      </c>
      <c r="AZ543" s="2">
        <v>13735711.311475407</v>
      </c>
      <c r="BA543" t="s">
        <v>52</v>
      </c>
      <c r="BB543" t="s">
        <v>61</v>
      </c>
      <c r="BC543" t="s">
        <v>65</v>
      </c>
      <c r="BD543">
        <v>84.71875</v>
      </c>
      <c r="BE543">
        <v>24.249999999999996</v>
      </c>
      <c r="BF543">
        <v>22.5</v>
      </c>
      <c r="BG543">
        <v>25.9</v>
      </c>
      <c r="BH543">
        <v>1012.8520833333331</v>
      </c>
      <c r="BI543">
        <v>1011.3</v>
      </c>
      <c r="BJ543">
        <v>1014.1</v>
      </c>
      <c r="BK543">
        <v>0</v>
      </c>
      <c r="BL543">
        <v>0</v>
      </c>
      <c r="BM543" t="s">
        <v>77</v>
      </c>
      <c r="BN543" s="2">
        <v>0</v>
      </c>
      <c r="BO543" s="2">
        <v>0</v>
      </c>
      <c r="BP543" s="2">
        <v>0</v>
      </c>
      <c r="BQ543" s="2">
        <v>0</v>
      </c>
      <c r="BR543">
        <v>18</v>
      </c>
      <c r="BS543">
        <v>26</v>
      </c>
      <c r="BT543">
        <f t="shared" si="24"/>
        <v>4.5</v>
      </c>
      <c r="BU543">
        <f t="shared" si="25"/>
        <v>-0.10000000000000142</v>
      </c>
      <c r="BV543">
        <f t="shared" si="26"/>
        <v>2.2499999999999964</v>
      </c>
      <c r="BW543">
        <v>30.5</v>
      </c>
      <c r="BX543">
        <v>23.5</v>
      </c>
      <c r="BY543">
        <v>26.7</v>
      </c>
      <c r="BZ543">
        <v>31.5</v>
      </c>
      <c r="CA543">
        <v>23.5</v>
      </c>
      <c r="CB543">
        <v>27</v>
      </c>
      <c r="CC543">
        <v>19.3</v>
      </c>
      <c r="CD543">
        <v>66.099999999999994</v>
      </c>
      <c r="CE543">
        <v>0</v>
      </c>
      <c r="CF543">
        <v>0</v>
      </c>
      <c r="CG543">
        <v>0</v>
      </c>
      <c r="CH543">
        <v>26.9</v>
      </c>
      <c r="CI543">
        <v>32.200000000000003</v>
      </c>
      <c r="CJ543">
        <v>1012.1</v>
      </c>
      <c r="CK543">
        <v>23.2</v>
      </c>
      <c r="CL543">
        <v>10.199999999999999</v>
      </c>
      <c r="CM543">
        <v>341.2</v>
      </c>
      <c r="CN543">
        <v>29.4</v>
      </c>
      <c r="CO543">
        <v>10</v>
      </c>
      <c r="CP543">
        <v>0.2</v>
      </c>
      <c r="CQ543" t="s">
        <v>111</v>
      </c>
    </row>
    <row r="544" spans="1:95" x14ac:dyDescent="0.25">
      <c r="A544" s="4">
        <v>41086</v>
      </c>
      <c r="B544" s="3">
        <v>715014531</v>
      </c>
      <c r="C544" s="2">
        <v>205642769</v>
      </c>
      <c r="D544" s="2">
        <v>86419250</v>
      </c>
      <c r="E544" s="2">
        <v>8780160</v>
      </c>
      <c r="F544" s="2">
        <v>130797888</v>
      </c>
      <c r="G544" s="2">
        <v>21552582</v>
      </c>
      <c r="H544" s="2">
        <v>124156384</v>
      </c>
      <c r="I544" s="2">
        <v>61889175</v>
      </c>
      <c r="J544" s="2">
        <v>16688360</v>
      </c>
      <c r="K544" s="2">
        <v>56171700</v>
      </c>
      <c r="L544" s="2">
        <v>2916263</v>
      </c>
      <c r="M544" s="1">
        <v>0.87370000000000003</v>
      </c>
      <c r="N544" s="1">
        <v>0.80389999999999995</v>
      </c>
      <c r="O544" s="1">
        <v>0.91459999999999997</v>
      </c>
      <c r="P544" s="1">
        <v>0.80620000000000003</v>
      </c>
      <c r="Q544" s="1">
        <v>0.63129999999999997</v>
      </c>
      <c r="R544" s="1">
        <v>0.83360000000000001</v>
      </c>
      <c r="S544" s="1">
        <v>0.69750000000000001</v>
      </c>
      <c r="T544" s="1">
        <v>0.95799999999999996</v>
      </c>
      <c r="U544" s="1">
        <v>0.96020000000000005</v>
      </c>
      <c r="V544" s="1">
        <v>0.46810000000000002</v>
      </c>
      <c r="W544" s="2">
        <v>235370000</v>
      </c>
      <c r="X544" s="2">
        <v>107500000</v>
      </c>
      <c r="Y544" s="2">
        <v>9600000</v>
      </c>
      <c r="Z544" s="2">
        <v>162240000</v>
      </c>
      <c r="AA544" s="2">
        <v>34140000</v>
      </c>
      <c r="AB544" s="2">
        <v>148940000</v>
      </c>
      <c r="AC544" s="2">
        <v>88730000</v>
      </c>
      <c r="AD544" s="2">
        <v>17420000</v>
      </c>
      <c r="AE544" s="2">
        <v>58500000</v>
      </c>
      <c r="AF544" s="2">
        <v>6230000</v>
      </c>
      <c r="AG544" s="2">
        <v>1087767.7103825137</v>
      </c>
      <c r="AH544" s="2">
        <v>1044193.043715847</v>
      </c>
      <c r="AI544" s="2">
        <v>1080140.4153005464</v>
      </c>
      <c r="AJ544" s="2">
        <v>1062823.6448087431</v>
      </c>
      <c r="AK544" s="2">
        <v>1110981.1639344261</v>
      </c>
      <c r="AL544" s="2">
        <v>1328634.3278688525</v>
      </c>
      <c r="AM544" s="2">
        <v>1422250.9890710383</v>
      </c>
      <c r="AN544" s="2">
        <v>1205420.7322404371</v>
      </c>
      <c r="AO544" s="2">
        <v>992517.38797814213</v>
      </c>
      <c r="AP544" s="2">
        <v>903547.17486338795</v>
      </c>
      <c r="AQ544" s="2">
        <v>711259.50819672132</v>
      </c>
      <c r="AR544" s="2">
        <v>589539.59562841535</v>
      </c>
      <c r="AS544" s="2">
        <v>416355.36612021859</v>
      </c>
      <c r="AT544" s="2">
        <v>280427.49180327868</v>
      </c>
      <c r="AU544" s="2">
        <v>199133.03825136612</v>
      </c>
      <c r="AV544" s="2">
        <v>145989.99453551913</v>
      </c>
      <c r="AW544" s="2">
        <v>96360.240437158471</v>
      </c>
      <c r="AX544" s="2">
        <v>45374.480874316941</v>
      </c>
      <c r="AY544" s="2">
        <v>13624.786885245903</v>
      </c>
      <c r="AZ544" s="2">
        <v>13736341.092896178</v>
      </c>
      <c r="BA544" t="s">
        <v>52</v>
      </c>
      <c r="BB544" t="s">
        <v>60</v>
      </c>
      <c r="BC544" t="s">
        <v>65</v>
      </c>
      <c r="BD544">
        <v>80.3125</v>
      </c>
      <c r="BE544">
        <v>24.421875000000004</v>
      </c>
      <c r="BF544">
        <v>21.1</v>
      </c>
      <c r="BG544">
        <v>29.1</v>
      </c>
      <c r="BH544">
        <v>1011.883333333334</v>
      </c>
      <c r="BI544">
        <v>1010.3</v>
      </c>
      <c r="BJ544">
        <v>1014.3</v>
      </c>
      <c r="BK544">
        <v>0</v>
      </c>
      <c r="BL544">
        <v>0</v>
      </c>
      <c r="BM544" t="s">
        <v>77</v>
      </c>
      <c r="BN544" s="2">
        <v>0</v>
      </c>
      <c r="BO544" s="2">
        <v>0</v>
      </c>
      <c r="BP544" s="2">
        <v>0</v>
      </c>
      <c r="BQ544" s="2">
        <v>0</v>
      </c>
      <c r="BR544">
        <v>18</v>
      </c>
      <c r="BS544">
        <v>26</v>
      </c>
      <c r="BT544">
        <f t="shared" si="24"/>
        <v>3.1000000000000014</v>
      </c>
      <c r="BU544">
        <f t="shared" si="25"/>
        <v>3.1000000000000014</v>
      </c>
      <c r="BV544">
        <f t="shared" si="26"/>
        <v>2.4218750000000036</v>
      </c>
      <c r="BW544">
        <v>30.8</v>
      </c>
      <c r="BX544">
        <v>22.3</v>
      </c>
      <c r="BY544">
        <v>25.7</v>
      </c>
      <c r="BZ544">
        <v>30.6</v>
      </c>
      <c r="CA544">
        <v>22.3</v>
      </c>
      <c r="CB544">
        <v>25.9</v>
      </c>
      <c r="CC544">
        <v>18.600000000000001</v>
      </c>
      <c r="CD544">
        <v>66.400000000000006</v>
      </c>
      <c r="CE544">
        <v>0</v>
      </c>
      <c r="CF544">
        <v>0</v>
      </c>
      <c r="CG544">
        <v>0</v>
      </c>
      <c r="CH544">
        <v>34.4</v>
      </c>
      <c r="CI544">
        <v>16.8</v>
      </c>
      <c r="CJ544">
        <v>1011.1</v>
      </c>
      <c r="CK544">
        <v>43.1</v>
      </c>
      <c r="CL544">
        <v>9.6999999999999993</v>
      </c>
      <c r="CM544">
        <v>354.4</v>
      </c>
      <c r="CN544">
        <v>30.5</v>
      </c>
      <c r="CO544">
        <v>10</v>
      </c>
      <c r="CP544">
        <v>0.24</v>
      </c>
      <c r="CQ544" t="s">
        <v>111</v>
      </c>
    </row>
    <row r="545" spans="1:95" x14ac:dyDescent="0.25">
      <c r="A545" s="4">
        <v>41087</v>
      </c>
      <c r="B545" s="3">
        <v>711888457</v>
      </c>
      <c r="C545" s="2">
        <v>204889585</v>
      </c>
      <c r="D545" s="2">
        <v>86075250</v>
      </c>
      <c r="E545" s="2">
        <v>8748480</v>
      </c>
      <c r="F545" s="2">
        <v>130197600</v>
      </c>
      <c r="G545" s="2">
        <v>21334086</v>
      </c>
      <c r="H545" s="2">
        <v>123590412</v>
      </c>
      <c r="I545" s="2">
        <v>61543128</v>
      </c>
      <c r="J545" s="2">
        <v>16637842</v>
      </c>
      <c r="K545" s="2">
        <v>56013750</v>
      </c>
      <c r="L545" s="2">
        <v>2858324</v>
      </c>
      <c r="M545" s="1">
        <v>0.87050000000000005</v>
      </c>
      <c r="N545" s="1">
        <v>0.80069999999999997</v>
      </c>
      <c r="O545" s="1">
        <v>0.9113</v>
      </c>
      <c r="P545" s="1">
        <v>0.80249999999999999</v>
      </c>
      <c r="Q545" s="1">
        <v>0.62490000000000001</v>
      </c>
      <c r="R545" s="1">
        <v>0.82979999999999998</v>
      </c>
      <c r="S545" s="1">
        <v>0.69359999999999999</v>
      </c>
      <c r="T545" s="1">
        <v>0.95509999999999995</v>
      </c>
      <c r="U545" s="1">
        <v>0.95750000000000002</v>
      </c>
      <c r="V545" s="1">
        <v>0.45879999999999999</v>
      </c>
      <c r="W545" s="2">
        <v>235370000</v>
      </c>
      <c r="X545" s="2">
        <v>107500000</v>
      </c>
      <c r="Y545" s="2">
        <v>9600000</v>
      </c>
      <c r="Z545" s="2">
        <v>162240000</v>
      </c>
      <c r="AA545" s="2">
        <v>34140000</v>
      </c>
      <c r="AB545" s="2">
        <v>148940000</v>
      </c>
      <c r="AC545" s="2">
        <v>88730000</v>
      </c>
      <c r="AD545" s="2">
        <v>17420000</v>
      </c>
      <c r="AE545" s="2">
        <v>58500000</v>
      </c>
      <c r="AF545" s="2">
        <v>6230000</v>
      </c>
      <c r="AG545" s="2">
        <v>1087785.5683060109</v>
      </c>
      <c r="AH545" s="2">
        <v>1044252.7349726777</v>
      </c>
      <c r="AI545" s="2">
        <v>1080109.2322404373</v>
      </c>
      <c r="AJ545" s="2">
        <v>1062857.7158469947</v>
      </c>
      <c r="AK545" s="2">
        <v>1110945.6311475411</v>
      </c>
      <c r="AL545" s="2">
        <v>1328619.262295082</v>
      </c>
      <c r="AM545" s="2">
        <v>1422308.6912568305</v>
      </c>
      <c r="AN545" s="2">
        <v>1205503.6857923495</v>
      </c>
      <c r="AO545" s="2">
        <v>992721.7103825137</v>
      </c>
      <c r="AP545" s="2">
        <v>903529.43989071029</v>
      </c>
      <c r="AQ545" s="2">
        <v>711377.60655737703</v>
      </c>
      <c r="AR545" s="2">
        <v>589562.07650273235</v>
      </c>
      <c r="AS545" s="2">
        <v>416404.09289617487</v>
      </c>
      <c r="AT545" s="2">
        <v>280452.89344262291</v>
      </c>
      <c r="AU545" s="2">
        <v>199159.33060109289</v>
      </c>
      <c r="AV545" s="2">
        <v>145987.09562841532</v>
      </c>
      <c r="AW545" s="2">
        <v>96378.292349726777</v>
      </c>
      <c r="AX545" s="2">
        <v>45386.084699453553</v>
      </c>
      <c r="AY545" s="2">
        <v>13629.729508196722</v>
      </c>
      <c r="AZ545" s="2">
        <v>13736970.874316942</v>
      </c>
      <c r="BA545" t="s">
        <v>52</v>
      </c>
      <c r="BB545" t="s">
        <v>59</v>
      </c>
      <c r="BC545" t="s">
        <v>65</v>
      </c>
      <c r="BD545">
        <v>78.947916666666671</v>
      </c>
      <c r="BE545">
        <v>22.668749999999999</v>
      </c>
      <c r="BF545">
        <v>20.399999999999999</v>
      </c>
      <c r="BG545">
        <v>24.8</v>
      </c>
      <c r="BH545">
        <v>1014.9625000000005</v>
      </c>
      <c r="BI545">
        <v>1014.1</v>
      </c>
      <c r="BJ545">
        <v>1015.9</v>
      </c>
      <c r="BK545">
        <v>7.0833333333333345E-2</v>
      </c>
      <c r="BL545">
        <v>0</v>
      </c>
      <c r="BM545" t="s">
        <v>77</v>
      </c>
      <c r="BN545" s="2">
        <v>0</v>
      </c>
      <c r="BO545" s="2">
        <v>0</v>
      </c>
      <c r="BP545" s="2">
        <v>0</v>
      </c>
      <c r="BQ545" s="2">
        <v>0</v>
      </c>
      <c r="BR545">
        <v>18</v>
      </c>
      <c r="BS545">
        <v>26</v>
      </c>
      <c r="BT545">
        <f t="shared" si="24"/>
        <v>2.3999999999999986</v>
      </c>
      <c r="BU545">
        <f t="shared" si="25"/>
        <v>-1.1999999999999993</v>
      </c>
      <c r="BV545">
        <f t="shared" si="26"/>
        <v>0.66874999999999929</v>
      </c>
      <c r="BW545">
        <v>26.6</v>
      </c>
      <c r="BX545">
        <v>22.3</v>
      </c>
      <c r="BY545">
        <v>24.2</v>
      </c>
      <c r="BZ545">
        <v>26.6</v>
      </c>
      <c r="CA545">
        <v>22.3</v>
      </c>
      <c r="CB545">
        <v>24.2</v>
      </c>
      <c r="CC545">
        <v>17.3</v>
      </c>
      <c r="CD545">
        <v>66.900000000000006</v>
      </c>
      <c r="CE545">
        <v>0.72199999999999998</v>
      </c>
      <c r="CF545">
        <v>100</v>
      </c>
      <c r="CG545">
        <v>4.17</v>
      </c>
      <c r="CH545">
        <v>26.3</v>
      </c>
      <c r="CI545">
        <v>39.5</v>
      </c>
      <c r="CJ545">
        <v>1014.3</v>
      </c>
      <c r="CK545">
        <v>60.6</v>
      </c>
      <c r="CL545">
        <v>10.8</v>
      </c>
      <c r="CM545">
        <v>293</v>
      </c>
      <c r="CN545">
        <v>25.3</v>
      </c>
      <c r="CO545">
        <v>9</v>
      </c>
      <c r="CP545">
        <v>0.25</v>
      </c>
      <c r="CQ545" t="s">
        <v>112</v>
      </c>
    </row>
    <row r="546" spans="1:95" x14ac:dyDescent="0.25">
      <c r="A546" s="4">
        <v>41088</v>
      </c>
      <c r="B546" s="3">
        <v>709398681</v>
      </c>
      <c r="C546" s="2">
        <v>204324697</v>
      </c>
      <c r="D546" s="2">
        <v>85957000</v>
      </c>
      <c r="E546" s="2">
        <v>8739840</v>
      </c>
      <c r="F546" s="2">
        <v>129597312</v>
      </c>
      <c r="G546" s="2">
        <v>21272634</v>
      </c>
      <c r="H546" s="2">
        <v>123039333.99999999</v>
      </c>
      <c r="I546" s="2">
        <v>61197081</v>
      </c>
      <c r="J546" s="2">
        <v>16592550</v>
      </c>
      <c r="K546" s="2">
        <v>55861650</v>
      </c>
      <c r="L546" s="2">
        <v>2816583</v>
      </c>
      <c r="M546" s="1">
        <v>0.86809999999999998</v>
      </c>
      <c r="N546" s="1">
        <v>0.79959999999999998</v>
      </c>
      <c r="O546" s="1">
        <v>0.91039999999999999</v>
      </c>
      <c r="P546" s="1">
        <v>0.79879999999999995</v>
      </c>
      <c r="Q546" s="1">
        <v>0.62309999999999999</v>
      </c>
      <c r="R546" s="1">
        <v>0.82609999999999995</v>
      </c>
      <c r="S546" s="1">
        <v>0.68969999999999998</v>
      </c>
      <c r="T546" s="1">
        <v>0.95250000000000001</v>
      </c>
      <c r="U546" s="1">
        <v>0.95489999999999997</v>
      </c>
      <c r="V546" s="1">
        <v>0.4521</v>
      </c>
      <c r="W546" s="2">
        <v>235370000</v>
      </c>
      <c r="X546" s="2">
        <v>107500000</v>
      </c>
      <c r="Y546" s="2">
        <v>9600000</v>
      </c>
      <c r="Z546" s="2">
        <v>162240000</v>
      </c>
      <c r="AA546" s="2">
        <v>34140000</v>
      </c>
      <c r="AB546" s="2">
        <v>148940000</v>
      </c>
      <c r="AC546" s="2">
        <v>88730000</v>
      </c>
      <c r="AD546" s="2">
        <v>17420000</v>
      </c>
      <c r="AE546" s="2">
        <v>58500000</v>
      </c>
      <c r="AF546" s="2">
        <v>6230000</v>
      </c>
      <c r="AG546" s="2">
        <v>1087803.4262295084</v>
      </c>
      <c r="AH546" s="2">
        <v>1044312.4262295082</v>
      </c>
      <c r="AI546" s="2">
        <v>1080078.0491803279</v>
      </c>
      <c r="AJ546" s="2">
        <v>1062891.7868852459</v>
      </c>
      <c r="AK546" s="2">
        <v>1110910.0983606558</v>
      </c>
      <c r="AL546" s="2">
        <v>1328604.1967213114</v>
      </c>
      <c r="AM546" s="2">
        <v>1422366.3934426229</v>
      </c>
      <c r="AN546" s="2">
        <v>1205586.6393442622</v>
      </c>
      <c r="AO546" s="2">
        <v>992926.03278688528</v>
      </c>
      <c r="AP546" s="2">
        <v>903511.70491803274</v>
      </c>
      <c r="AQ546" s="2">
        <v>711495.70491803286</v>
      </c>
      <c r="AR546" s="2">
        <v>589584.55737704923</v>
      </c>
      <c r="AS546" s="2">
        <v>416452.81967213115</v>
      </c>
      <c r="AT546" s="2">
        <v>280478.2950819672</v>
      </c>
      <c r="AU546" s="2">
        <v>199185.62295081967</v>
      </c>
      <c r="AV546" s="2">
        <v>145984.19672131148</v>
      </c>
      <c r="AW546" s="2">
        <v>96396.344262295082</v>
      </c>
      <c r="AX546" s="2">
        <v>45397.688524590165</v>
      </c>
      <c r="AY546" s="2">
        <v>13634.672131147541</v>
      </c>
      <c r="AZ546" s="2">
        <v>13737600.655737707</v>
      </c>
      <c r="BA546" t="s">
        <v>52</v>
      </c>
      <c r="BB546" t="s">
        <v>58</v>
      </c>
      <c r="BC546" t="s">
        <v>65</v>
      </c>
      <c r="BD546">
        <v>71.520833333333329</v>
      </c>
      <c r="BE546">
        <v>21.681249999999995</v>
      </c>
      <c r="BF546">
        <v>18.2</v>
      </c>
      <c r="BG546">
        <v>24.4</v>
      </c>
      <c r="BH546">
        <v>1015.6104166666669</v>
      </c>
      <c r="BI546">
        <v>1015</v>
      </c>
      <c r="BJ546">
        <v>1016.3</v>
      </c>
      <c r="BK546">
        <v>0</v>
      </c>
      <c r="BL546">
        <v>0</v>
      </c>
      <c r="BM546" t="s">
        <v>77</v>
      </c>
      <c r="BN546" s="2">
        <v>0</v>
      </c>
      <c r="BO546" s="2">
        <v>0</v>
      </c>
      <c r="BP546" s="2">
        <v>0</v>
      </c>
      <c r="BQ546" s="2">
        <v>0</v>
      </c>
      <c r="BR546">
        <v>18</v>
      </c>
      <c r="BS546">
        <v>26</v>
      </c>
      <c r="BT546">
        <f t="shared" si="24"/>
        <v>0.19999999999999929</v>
      </c>
      <c r="BU546">
        <f t="shared" si="25"/>
        <v>-1.6000000000000014</v>
      </c>
      <c r="BV546">
        <f t="shared" si="26"/>
        <v>-0.31875000000000497</v>
      </c>
      <c r="BW546">
        <v>27.1</v>
      </c>
      <c r="BX546">
        <v>20.100000000000001</v>
      </c>
      <c r="BY546">
        <v>23.5</v>
      </c>
      <c r="BZ546">
        <v>27.1</v>
      </c>
      <c r="CA546">
        <v>20.100000000000001</v>
      </c>
      <c r="CB546">
        <v>23.5</v>
      </c>
      <c r="CC546">
        <v>14</v>
      </c>
      <c r="CD546">
        <v>56.6</v>
      </c>
      <c r="CE546">
        <v>0</v>
      </c>
      <c r="CF546">
        <v>0</v>
      </c>
      <c r="CG546">
        <v>0</v>
      </c>
      <c r="CH546">
        <v>24.3</v>
      </c>
      <c r="CI546">
        <v>52.2</v>
      </c>
      <c r="CJ546">
        <v>1015</v>
      </c>
      <c r="CK546">
        <v>32</v>
      </c>
      <c r="CL546">
        <v>11</v>
      </c>
      <c r="CM546">
        <v>359</v>
      </c>
      <c r="CN546">
        <v>30.9</v>
      </c>
      <c r="CO546">
        <v>10</v>
      </c>
      <c r="CP546">
        <v>0.31</v>
      </c>
      <c r="CQ546" t="s">
        <v>111</v>
      </c>
    </row>
    <row r="547" spans="1:95" x14ac:dyDescent="0.25">
      <c r="A547" s="4">
        <v>41089</v>
      </c>
      <c r="B547" s="3">
        <v>705864512</v>
      </c>
      <c r="C547" s="2">
        <v>203571513</v>
      </c>
      <c r="D547" s="2">
        <v>85441000</v>
      </c>
      <c r="E547" s="2">
        <v>8700480</v>
      </c>
      <c r="F547" s="2">
        <v>128704992</v>
      </c>
      <c r="G547" s="2">
        <v>21149730</v>
      </c>
      <c r="H547" s="2">
        <v>122473362</v>
      </c>
      <c r="I547" s="2">
        <v>60788923.000000007</v>
      </c>
      <c r="J547" s="2">
        <v>16545516</v>
      </c>
      <c r="K547" s="2">
        <v>55715400</v>
      </c>
      <c r="L547" s="2">
        <v>2773596</v>
      </c>
      <c r="M547" s="1">
        <v>0.8649</v>
      </c>
      <c r="N547" s="1">
        <v>0.79479999999999995</v>
      </c>
      <c r="O547" s="1">
        <v>0.90629999999999999</v>
      </c>
      <c r="P547" s="1">
        <v>0.79330000000000001</v>
      </c>
      <c r="Q547" s="1">
        <v>0.61950000000000005</v>
      </c>
      <c r="R547" s="1">
        <v>0.82230000000000003</v>
      </c>
      <c r="S547" s="1">
        <v>0.68510000000000004</v>
      </c>
      <c r="T547" s="1">
        <v>0.94979999999999998</v>
      </c>
      <c r="U547" s="1">
        <v>0.95240000000000002</v>
      </c>
      <c r="V547" s="1">
        <v>0.44519999999999998</v>
      </c>
      <c r="W547" s="2">
        <v>235370000</v>
      </c>
      <c r="X547" s="2">
        <v>107500000</v>
      </c>
      <c r="Y547" s="2">
        <v>9600000</v>
      </c>
      <c r="Z547" s="2">
        <v>162240000</v>
      </c>
      <c r="AA547" s="2">
        <v>34140000</v>
      </c>
      <c r="AB547" s="2">
        <v>148940000</v>
      </c>
      <c r="AC547" s="2">
        <v>88730000</v>
      </c>
      <c r="AD547" s="2">
        <v>17420000</v>
      </c>
      <c r="AE547" s="2">
        <v>58500000</v>
      </c>
      <c r="AF547" s="2">
        <v>6230000</v>
      </c>
      <c r="AG547" s="2">
        <v>1087821.2841530056</v>
      </c>
      <c r="AH547" s="2">
        <v>1044372.1174863388</v>
      </c>
      <c r="AI547" s="2">
        <v>1080046.8661202188</v>
      </c>
      <c r="AJ547" s="2">
        <v>1062925.8579234974</v>
      </c>
      <c r="AK547" s="2">
        <v>1110874.5655737706</v>
      </c>
      <c r="AL547" s="2">
        <v>1328589.1311475411</v>
      </c>
      <c r="AM547" s="2">
        <v>1422424.0956284152</v>
      </c>
      <c r="AN547" s="2">
        <v>1205669.5928961746</v>
      </c>
      <c r="AO547" s="2">
        <v>993130.35519125685</v>
      </c>
      <c r="AP547" s="2">
        <v>903493.96994535509</v>
      </c>
      <c r="AQ547" s="2">
        <v>711613.80327868857</v>
      </c>
      <c r="AR547" s="2">
        <v>589607.03825136623</v>
      </c>
      <c r="AS547" s="2">
        <v>416501.54644808744</v>
      </c>
      <c r="AT547" s="2">
        <v>280503.69672131143</v>
      </c>
      <c r="AU547" s="2">
        <v>199211.91530054645</v>
      </c>
      <c r="AV547" s="2">
        <v>145981.29781420768</v>
      </c>
      <c r="AW547" s="2">
        <v>96414.396174863388</v>
      </c>
      <c r="AX547" s="2">
        <v>45409.292349726777</v>
      </c>
      <c r="AY547" s="2">
        <v>13639.614754098362</v>
      </c>
      <c r="AZ547" s="2">
        <v>13738230.437158467</v>
      </c>
      <c r="BA547" t="s">
        <v>52</v>
      </c>
      <c r="BB547" t="s">
        <v>57</v>
      </c>
      <c r="BC547" t="s">
        <v>65</v>
      </c>
      <c r="BD547">
        <v>70.104166666666671</v>
      </c>
      <c r="BE547">
        <v>21.815625000000001</v>
      </c>
      <c r="BF547">
        <v>17.600000000000001</v>
      </c>
      <c r="BG547">
        <v>25.4</v>
      </c>
      <c r="BH547">
        <v>1015.4531249999997</v>
      </c>
      <c r="BI547">
        <v>1014.6</v>
      </c>
      <c r="BJ547">
        <v>1016.2</v>
      </c>
      <c r="BK547">
        <v>0</v>
      </c>
      <c r="BL547">
        <v>0</v>
      </c>
      <c r="BM547" t="s">
        <v>77</v>
      </c>
      <c r="BN547" s="2">
        <v>0</v>
      </c>
      <c r="BO547" s="2">
        <v>0</v>
      </c>
      <c r="BP547" s="2">
        <v>0</v>
      </c>
      <c r="BQ547" s="2">
        <v>0</v>
      </c>
      <c r="BR547">
        <v>18</v>
      </c>
      <c r="BS547">
        <v>26</v>
      </c>
      <c r="BT547">
        <f t="shared" si="24"/>
        <v>-0.39999999999999858</v>
      </c>
      <c r="BU547">
        <f t="shared" si="25"/>
        <v>-0.60000000000000142</v>
      </c>
      <c r="BV547">
        <f t="shared" si="26"/>
        <v>-0.18437499999999929</v>
      </c>
      <c r="BW547">
        <v>29.3</v>
      </c>
      <c r="BX547">
        <v>20.100000000000001</v>
      </c>
      <c r="BY547">
        <v>24.1</v>
      </c>
      <c r="BZ547">
        <v>27.8</v>
      </c>
      <c r="CA547">
        <v>20.100000000000001</v>
      </c>
      <c r="CB547">
        <v>23.9</v>
      </c>
      <c r="CC547">
        <v>11.5</v>
      </c>
      <c r="CD547">
        <v>47.7</v>
      </c>
      <c r="CE547">
        <v>0</v>
      </c>
      <c r="CF547">
        <v>0</v>
      </c>
      <c r="CG547">
        <v>0</v>
      </c>
      <c r="CH547">
        <v>25.3</v>
      </c>
      <c r="CI547">
        <v>48.6</v>
      </c>
      <c r="CJ547">
        <v>1014.8</v>
      </c>
      <c r="CK547">
        <v>6.1</v>
      </c>
      <c r="CL547">
        <v>10.199999999999999</v>
      </c>
      <c r="CM547">
        <v>361</v>
      </c>
      <c r="CN547">
        <v>31.1</v>
      </c>
      <c r="CO547">
        <v>10</v>
      </c>
      <c r="CP547">
        <v>0.34</v>
      </c>
      <c r="CQ547" t="s">
        <v>110</v>
      </c>
    </row>
    <row r="548" spans="1:95" x14ac:dyDescent="0.25">
      <c r="A548" s="4">
        <v>41090</v>
      </c>
      <c r="B548" s="3">
        <v>703245358</v>
      </c>
      <c r="C548" s="2">
        <v>202818329</v>
      </c>
      <c r="D548" s="2">
        <v>84989500</v>
      </c>
      <c r="E548" s="2">
        <v>8667840</v>
      </c>
      <c r="F548" s="2">
        <v>128412960</v>
      </c>
      <c r="G548" s="2">
        <v>20996100</v>
      </c>
      <c r="H548" s="2">
        <v>121907390</v>
      </c>
      <c r="I548" s="2">
        <v>60460622</v>
      </c>
      <c r="J548" s="2">
        <v>16498482</v>
      </c>
      <c r="K548" s="2">
        <v>55569150</v>
      </c>
      <c r="L548" s="2">
        <v>2924985</v>
      </c>
      <c r="M548" s="1">
        <v>0.86170000000000002</v>
      </c>
      <c r="N548" s="1">
        <v>0.79059999999999997</v>
      </c>
      <c r="O548" s="1">
        <v>0.90290000000000004</v>
      </c>
      <c r="P548" s="1">
        <v>0.79149999999999998</v>
      </c>
      <c r="Q548" s="1">
        <v>0.61499999999999999</v>
      </c>
      <c r="R548" s="1">
        <v>0.81850000000000001</v>
      </c>
      <c r="S548" s="1">
        <v>0.68140000000000001</v>
      </c>
      <c r="T548" s="1">
        <v>0.94710000000000005</v>
      </c>
      <c r="U548" s="1">
        <v>0.94989999999999997</v>
      </c>
      <c r="V548" s="1">
        <v>0.46949999999999997</v>
      </c>
      <c r="W548" s="2">
        <v>235370000</v>
      </c>
      <c r="X548" s="2">
        <v>107500000</v>
      </c>
      <c r="Y548" s="2">
        <v>9600000</v>
      </c>
      <c r="Z548" s="2">
        <v>162240000</v>
      </c>
      <c r="AA548" s="2">
        <v>34140000</v>
      </c>
      <c r="AB548" s="2">
        <v>148940000</v>
      </c>
      <c r="AC548" s="2">
        <v>88730000</v>
      </c>
      <c r="AD548" s="2">
        <v>17420000</v>
      </c>
      <c r="AE548" s="2">
        <v>58500000</v>
      </c>
      <c r="AF548" s="2">
        <v>6230000</v>
      </c>
      <c r="AG548" s="2">
        <v>1087839.1420765028</v>
      </c>
      <c r="AH548" s="2">
        <v>1044431.8087431694</v>
      </c>
      <c r="AI548" s="2">
        <v>1080015.6830601094</v>
      </c>
      <c r="AJ548" s="2">
        <v>1062959.9289617487</v>
      </c>
      <c r="AK548" s="2">
        <v>1110839.0327868853</v>
      </c>
      <c r="AL548" s="2">
        <v>1328574.0655737706</v>
      </c>
      <c r="AM548" s="2">
        <v>1422481.7978142076</v>
      </c>
      <c r="AN548" s="2">
        <v>1205752.5464480873</v>
      </c>
      <c r="AO548" s="2">
        <v>993334.67759562843</v>
      </c>
      <c r="AP548" s="2">
        <v>903476.23497267754</v>
      </c>
      <c r="AQ548" s="2">
        <v>711731.90163934429</v>
      </c>
      <c r="AR548" s="2">
        <v>589629.51912568312</v>
      </c>
      <c r="AS548" s="2">
        <v>416550.27322404372</v>
      </c>
      <c r="AT548" s="2">
        <v>280529.09836065571</v>
      </c>
      <c r="AU548" s="2">
        <v>199238.20765027322</v>
      </c>
      <c r="AV548" s="2">
        <v>145978.39890710384</v>
      </c>
      <c r="AW548" s="2">
        <v>96432.448087431694</v>
      </c>
      <c r="AX548" s="2">
        <v>45420.896174863388</v>
      </c>
      <c r="AY548" s="2">
        <v>13644.557377049181</v>
      </c>
      <c r="AZ548" s="2">
        <v>13738860.218579238</v>
      </c>
      <c r="BA548" t="s">
        <v>52</v>
      </c>
      <c r="BB548" t="s">
        <v>56</v>
      </c>
      <c r="BC548" t="s">
        <v>64</v>
      </c>
      <c r="BD548">
        <v>73.541666666666671</v>
      </c>
      <c r="BE548">
        <v>22.166666666666668</v>
      </c>
      <c r="BF548">
        <v>17.899999999999999</v>
      </c>
      <c r="BG548">
        <v>25</v>
      </c>
      <c r="BH548">
        <v>1016.975</v>
      </c>
      <c r="BI548">
        <v>1016.1</v>
      </c>
      <c r="BJ548">
        <v>1018.1</v>
      </c>
      <c r="BK548">
        <v>0</v>
      </c>
      <c r="BL548">
        <v>0</v>
      </c>
      <c r="BM548" t="s">
        <v>77</v>
      </c>
      <c r="BN548" s="2">
        <v>0</v>
      </c>
      <c r="BO548" s="2">
        <v>0</v>
      </c>
      <c r="BP548" s="2">
        <v>0</v>
      </c>
      <c r="BQ548" s="2">
        <v>0</v>
      </c>
      <c r="BR548">
        <v>18</v>
      </c>
      <c r="BS548">
        <v>26</v>
      </c>
      <c r="BT548">
        <f t="shared" si="24"/>
        <v>-0.10000000000000142</v>
      </c>
      <c r="BU548">
        <f t="shared" si="25"/>
        <v>-1</v>
      </c>
      <c r="BV548">
        <f t="shared" si="26"/>
        <v>0.16666666666666785</v>
      </c>
      <c r="BW548">
        <v>28.8</v>
      </c>
      <c r="BX548">
        <v>20.3</v>
      </c>
      <c r="BY548">
        <v>24.6</v>
      </c>
      <c r="BZ548">
        <v>27.9</v>
      </c>
      <c r="CA548">
        <v>20.3</v>
      </c>
      <c r="CB548">
        <v>24.5</v>
      </c>
      <c r="CC548">
        <v>13.5</v>
      </c>
      <c r="CD548">
        <v>51.4</v>
      </c>
      <c r="CE548">
        <v>0</v>
      </c>
      <c r="CF548">
        <v>0</v>
      </c>
      <c r="CG548">
        <v>0</v>
      </c>
      <c r="CH548">
        <v>31.1</v>
      </c>
      <c r="CI548">
        <v>48.3</v>
      </c>
      <c r="CJ548">
        <v>1016.3</v>
      </c>
      <c r="CK548">
        <v>24.5</v>
      </c>
      <c r="CL548">
        <v>10.199999999999999</v>
      </c>
      <c r="CM548">
        <v>358.6</v>
      </c>
      <c r="CN548">
        <v>31</v>
      </c>
      <c r="CO548">
        <v>10</v>
      </c>
      <c r="CP548">
        <v>0.38</v>
      </c>
      <c r="CQ548" t="s">
        <v>111</v>
      </c>
    </row>
    <row r="549" spans="1:95" x14ac:dyDescent="0.25">
      <c r="A549" s="4">
        <v>41091</v>
      </c>
      <c r="B549" s="3">
        <v>699660037</v>
      </c>
      <c r="C549" s="2">
        <v>202088682</v>
      </c>
      <c r="D549" s="2">
        <v>84645500</v>
      </c>
      <c r="E549" s="2">
        <v>8612160</v>
      </c>
      <c r="F549" s="2">
        <v>127520640</v>
      </c>
      <c r="G549" s="2">
        <v>20842470</v>
      </c>
      <c r="H549" s="2">
        <v>121356312</v>
      </c>
      <c r="I549" s="2">
        <v>60158940.000000007</v>
      </c>
      <c r="J549" s="2">
        <v>16437512</v>
      </c>
      <c r="K549" s="2">
        <v>55364400</v>
      </c>
      <c r="L549" s="2">
        <v>2633421</v>
      </c>
      <c r="M549" s="1">
        <v>0.85860000000000003</v>
      </c>
      <c r="N549" s="1">
        <v>0.78739999999999999</v>
      </c>
      <c r="O549" s="1">
        <v>0.89710000000000001</v>
      </c>
      <c r="P549" s="1">
        <v>0.78600000000000003</v>
      </c>
      <c r="Q549" s="1">
        <v>0.61050000000000004</v>
      </c>
      <c r="R549" s="1">
        <v>0.81479999999999997</v>
      </c>
      <c r="S549" s="1">
        <v>0.67800000000000005</v>
      </c>
      <c r="T549" s="1">
        <v>0.94359999999999999</v>
      </c>
      <c r="U549" s="1">
        <v>0.94640000000000002</v>
      </c>
      <c r="V549" s="1">
        <v>0.42270000000000002</v>
      </c>
      <c r="W549" s="2">
        <v>235370000</v>
      </c>
      <c r="X549" s="2">
        <v>107500000</v>
      </c>
      <c r="Y549" s="2">
        <v>9600000</v>
      </c>
      <c r="Z549" s="2">
        <v>162240000</v>
      </c>
      <c r="AA549" s="2">
        <v>34140000</v>
      </c>
      <c r="AB549" s="2">
        <v>148940000</v>
      </c>
      <c r="AC549" s="2">
        <v>88730000</v>
      </c>
      <c r="AD549" s="2">
        <v>17420000</v>
      </c>
      <c r="AE549" s="2">
        <v>58500000</v>
      </c>
      <c r="AF549" s="2">
        <v>6230000</v>
      </c>
      <c r="AG549" s="2">
        <v>1087857</v>
      </c>
      <c r="AH549" s="2">
        <v>1044491.5</v>
      </c>
      <c r="AI549" s="2">
        <v>1079984.5</v>
      </c>
      <c r="AJ549" s="2">
        <v>1062994</v>
      </c>
      <c r="AK549" s="2">
        <v>1110803.5</v>
      </c>
      <c r="AL549" s="2">
        <v>1328559</v>
      </c>
      <c r="AM549" s="2">
        <v>1422539.5</v>
      </c>
      <c r="AN549" s="2">
        <v>1205835.5</v>
      </c>
      <c r="AO549" s="2">
        <v>993539</v>
      </c>
      <c r="AP549" s="2">
        <v>903458.5</v>
      </c>
      <c r="AQ549" s="2">
        <v>711850</v>
      </c>
      <c r="AR549" s="2">
        <v>589652</v>
      </c>
      <c r="AS549" s="2">
        <v>416599</v>
      </c>
      <c r="AT549" s="2">
        <v>280554.5</v>
      </c>
      <c r="AU549" s="2">
        <v>199264.5</v>
      </c>
      <c r="AV549" s="2">
        <v>145975.5</v>
      </c>
      <c r="AW549" s="2">
        <v>96450.5</v>
      </c>
      <c r="AX549" s="2">
        <v>45432.5</v>
      </c>
      <c r="AY549" s="2">
        <v>13649.5</v>
      </c>
      <c r="AZ549" s="2">
        <v>13739490</v>
      </c>
      <c r="BA549" t="s">
        <v>52</v>
      </c>
      <c r="BB549" t="s">
        <v>62</v>
      </c>
      <c r="BC549" t="s">
        <v>64</v>
      </c>
      <c r="BD549">
        <v>67.552083333333329</v>
      </c>
      <c r="BE549">
        <v>22.064583333333321</v>
      </c>
      <c r="BF549">
        <v>17.600000000000001</v>
      </c>
      <c r="BG549">
        <v>25</v>
      </c>
      <c r="BH549">
        <v>1017.4072916666668</v>
      </c>
      <c r="BI549">
        <v>1016.7</v>
      </c>
      <c r="BJ549">
        <v>1018</v>
      </c>
      <c r="BK549">
        <v>0</v>
      </c>
      <c r="BL549">
        <v>0</v>
      </c>
      <c r="BM549" t="s">
        <v>77</v>
      </c>
      <c r="BN549" s="2">
        <v>0</v>
      </c>
      <c r="BO549" s="2">
        <v>0</v>
      </c>
      <c r="BP549" s="2">
        <v>0</v>
      </c>
      <c r="BQ549" s="2">
        <v>0</v>
      </c>
      <c r="BR549">
        <v>21</v>
      </c>
      <c r="BS549">
        <v>29</v>
      </c>
      <c r="BT549">
        <f t="shared" si="24"/>
        <v>-3.3999999999999986</v>
      </c>
      <c r="BU549">
        <f t="shared" si="25"/>
        <v>-4</v>
      </c>
      <c r="BV549">
        <f t="shared" si="26"/>
        <v>-2.9354166666666792</v>
      </c>
      <c r="BW549">
        <v>27.8</v>
      </c>
      <c r="BX549">
        <v>19.899999999999999</v>
      </c>
      <c r="BY549">
        <v>24.1</v>
      </c>
      <c r="BZ549">
        <v>27.1</v>
      </c>
      <c r="CA549">
        <v>19.899999999999999</v>
      </c>
      <c r="CB549">
        <v>24</v>
      </c>
      <c r="CC549">
        <v>12.4</v>
      </c>
      <c r="CD549">
        <v>49.3</v>
      </c>
      <c r="CE549">
        <v>0</v>
      </c>
      <c r="CF549">
        <v>0</v>
      </c>
      <c r="CG549">
        <v>0</v>
      </c>
      <c r="CH549">
        <v>32.4</v>
      </c>
      <c r="CI549">
        <v>49.4</v>
      </c>
      <c r="CJ549">
        <v>1016.6</v>
      </c>
      <c r="CK549">
        <v>11</v>
      </c>
      <c r="CL549">
        <v>10.1</v>
      </c>
      <c r="CM549">
        <v>362.8</v>
      </c>
      <c r="CN549">
        <v>31.2</v>
      </c>
      <c r="CO549">
        <v>10</v>
      </c>
      <c r="CP549">
        <v>0.41</v>
      </c>
      <c r="CQ549" t="s">
        <v>110</v>
      </c>
    </row>
    <row r="550" spans="1:95" x14ac:dyDescent="0.25">
      <c r="A550" s="4">
        <v>41092</v>
      </c>
      <c r="B550" s="3">
        <v>696301449</v>
      </c>
      <c r="C550" s="2">
        <v>201335498</v>
      </c>
      <c r="D550" s="2">
        <v>84183250</v>
      </c>
      <c r="E550" s="2">
        <v>8604480</v>
      </c>
      <c r="F550" s="2">
        <v>126936576</v>
      </c>
      <c r="G550" s="2">
        <v>20384994</v>
      </c>
      <c r="H550" s="2">
        <v>120790340.00000001</v>
      </c>
      <c r="I550" s="2">
        <v>60008099</v>
      </c>
      <c r="J550" s="2">
        <v>16378284</v>
      </c>
      <c r="K550" s="2">
        <v>55165500</v>
      </c>
      <c r="L550" s="2">
        <v>2514428</v>
      </c>
      <c r="M550" s="1">
        <v>0.85540000000000005</v>
      </c>
      <c r="N550" s="1">
        <v>0.78310000000000002</v>
      </c>
      <c r="O550" s="1">
        <v>0.89629999999999999</v>
      </c>
      <c r="P550" s="1">
        <v>0.78239999999999998</v>
      </c>
      <c r="Q550" s="1">
        <v>0.59709999999999996</v>
      </c>
      <c r="R550" s="1">
        <v>0.81100000000000005</v>
      </c>
      <c r="S550" s="1">
        <v>0.67630000000000001</v>
      </c>
      <c r="T550" s="1">
        <v>0.94020000000000004</v>
      </c>
      <c r="U550" s="1">
        <v>0.94299999999999995</v>
      </c>
      <c r="V550" s="1">
        <v>0.40360000000000001</v>
      </c>
      <c r="W550" s="2">
        <v>235370000</v>
      </c>
      <c r="X550" s="2">
        <v>107500000</v>
      </c>
      <c r="Y550" s="2">
        <v>9600000</v>
      </c>
      <c r="Z550" s="2">
        <v>162240000</v>
      </c>
      <c r="AA550" s="2">
        <v>34140000</v>
      </c>
      <c r="AB550" s="2">
        <v>148940000</v>
      </c>
      <c r="AC550" s="2">
        <v>88730000</v>
      </c>
      <c r="AD550" s="2">
        <v>17420000</v>
      </c>
      <c r="AE550" s="2">
        <v>58500000</v>
      </c>
      <c r="AF550" s="2">
        <v>6230000</v>
      </c>
      <c r="AG550" s="2">
        <v>1087874.8579234972</v>
      </c>
      <c r="AH550" s="2">
        <v>1044551.1912568306</v>
      </c>
      <c r="AI550" s="2">
        <v>1079953.3169398909</v>
      </c>
      <c r="AJ550" s="2">
        <v>1063028.0710382515</v>
      </c>
      <c r="AK550" s="2">
        <v>1110767.9672131147</v>
      </c>
      <c r="AL550" s="2">
        <v>1328543.9344262297</v>
      </c>
      <c r="AM550" s="2">
        <v>1422597.2021857924</v>
      </c>
      <c r="AN550" s="2">
        <v>1205918.4535519124</v>
      </c>
      <c r="AO550" s="2">
        <v>993743.32240437157</v>
      </c>
      <c r="AP550" s="2">
        <v>903440.76502732234</v>
      </c>
      <c r="AQ550" s="2">
        <v>711968.09836065571</v>
      </c>
      <c r="AR550" s="2">
        <v>589674.480874317</v>
      </c>
      <c r="AS550" s="2">
        <v>416647.72677595628</v>
      </c>
      <c r="AT550" s="2">
        <v>280579.90163934423</v>
      </c>
      <c r="AU550" s="2">
        <v>199290.79234972678</v>
      </c>
      <c r="AV550" s="2">
        <v>145972.60109289619</v>
      </c>
      <c r="AW550" s="2">
        <v>96468.551912568306</v>
      </c>
      <c r="AX550" s="2">
        <v>45444.103825136612</v>
      </c>
      <c r="AY550" s="2">
        <v>13654.442622950821</v>
      </c>
      <c r="AZ550" s="2">
        <v>13740119.781420762</v>
      </c>
      <c r="BA550" t="s">
        <v>52</v>
      </c>
      <c r="BB550" t="s">
        <v>61</v>
      </c>
      <c r="BC550" t="s">
        <v>65</v>
      </c>
      <c r="BD550">
        <v>66.072916666666671</v>
      </c>
      <c r="BE550">
        <v>23.084375000000005</v>
      </c>
      <c r="BF550">
        <v>20.6</v>
      </c>
      <c r="BG550">
        <v>25.3</v>
      </c>
      <c r="BH550">
        <v>1018.3770833333332</v>
      </c>
      <c r="BI550">
        <v>1016.8</v>
      </c>
      <c r="BJ550">
        <v>1019.4</v>
      </c>
      <c r="BK550">
        <v>0</v>
      </c>
      <c r="BL550">
        <v>0</v>
      </c>
      <c r="BM550" t="s">
        <v>77</v>
      </c>
      <c r="BN550" s="2">
        <v>0</v>
      </c>
      <c r="BO550" s="2">
        <v>0</v>
      </c>
      <c r="BP550" s="2">
        <v>0</v>
      </c>
      <c r="BQ550" s="2">
        <v>0</v>
      </c>
      <c r="BR550">
        <v>21</v>
      </c>
      <c r="BS550">
        <v>29</v>
      </c>
      <c r="BT550">
        <f t="shared" si="24"/>
        <v>-0.39999999999999858</v>
      </c>
      <c r="BU550">
        <f t="shared" si="25"/>
        <v>-3.6999999999999993</v>
      </c>
      <c r="BV550">
        <f t="shared" si="26"/>
        <v>-1.915624999999995</v>
      </c>
      <c r="BW550">
        <v>28</v>
      </c>
      <c r="BX550">
        <v>21.1</v>
      </c>
      <c r="BY550">
        <v>24.6</v>
      </c>
      <c r="BZ550">
        <v>27.4</v>
      </c>
      <c r="CA550">
        <v>21.1</v>
      </c>
      <c r="CB550">
        <v>24.5</v>
      </c>
      <c r="CC550">
        <v>13.1</v>
      </c>
      <c r="CD550">
        <v>50.2</v>
      </c>
      <c r="CE550">
        <v>0</v>
      </c>
      <c r="CF550">
        <v>0</v>
      </c>
      <c r="CG550">
        <v>0</v>
      </c>
      <c r="CH550">
        <v>34.9</v>
      </c>
      <c r="CI550">
        <v>47.4</v>
      </c>
      <c r="CJ550">
        <v>1017.6</v>
      </c>
      <c r="CK550">
        <v>23.7</v>
      </c>
      <c r="CL550">
        <v>10.3</v>
      </c>
      <c r="CM550">
        <v>360</v>
      </c>
      <c r="CN550">
        <v>30.9</v>
      </c>
      <c r="CO550">
        <v>10</v>
      </c>
      <c r="CP550">
        <v>0.45</v>
      </c>
      <c r="CQ550" t="s">
        <v>111</v>
      </c>
    </row>
    <row r="551" spans="1:95" x14ac:dyDescent="0.25">
      <c r="A551" s="4">
        <v>41093</v>
      </c>
      <c r="B551" s="3">
        <v>692987002</v>
      </c>
      <c r="C551" s="2">
        <v>200770610</v>
      </c>
      <c r="D551" s="2">
        <v>83731750</v>
      </c>
      <c r="E551" s="2">
        <v>8588160</v>
      </c>
      <c r="F551" s="2">
        <v>126044256</v>
      </c>
      <c r="G551" s="2">
        <v>20169912</v>
      </c>
      <c r="H551" s="2">
        <v>120239262</v>
      </c>
      <c r="I551" s="2">
        <v>59706417.000000007</v>
      </c>
      <c r="J551" s="2">
        <v>16298152</v>
      </c>
      <c r="K551" s="2">
        <v>54902250</v>
      </c>
      <c r="L551" s="2">
        <v>2536233</v>
      </c>
      <c r="M551" s="1">
        <v>0.85299999999999998</v>
      </c>
      <c r="N551" s="1">
        <v>0.77890000000000004</v>
      </c>
      <c r="O551" s="1">
        <v>0.89459999999999995</v>
      </c>
      <c r="P551" s="1">
        <v>0.77690000000000003</v>
      </c>
      <c r="Q551" s="1">
        <v>0.59079999999999999</v>
      </c>
      <c r="R551" s="1">
        <v>0.80730000000000002</v>
      </c>
      <c r="S551" s="1">
        <v>0.67290000000000005</v>
      </c>
      <c r="T551" s="1">
        <v>0.93559999999999999</v>
      </c>
      <c r="U551" s="1">
        <v>0.9385</v>
      </c>
      <c r="V551" s="1">
        <v>0.40710000000000002</v>
      </c>
      <c r="W551" s="2">
        <v>235370000</v>
      </c>
      <c r="X551" s="2">
        <v>107500000</v>
      </c>
      <c r="Y551" s="2">
        <v>9600000</v>
      </c>
      <c r="Z551" s="2">
        <v>162240000</v>
      </c>
      <c r="AA551" s="2">
        <v>34140000</v>
      </c>
      <c r="AB551" s="2">
        <v>148940000</v>
      </c>
      <c r="AC551" s="2">
        <v>88730000</v>
      </c>
      <c r="AD551" s="2">
        <v>17420000</v>
      </c>
      <c r="AE551" s="2">
        <v>58500000</v>
      </c>
      <c r="AF551" s="2">
        <v>6230000</v>
      </c>
      <c r="AG551" s="2">
        <v>1087892.7158469947</v>
      </c>
      <c r="AH551" s="2">
        <v>1044610.8825136612</v>
      </c>
      <c r="AI551" s="2">
        <v>1079922.1338797815</v>
      </c>
      <c r="AJ551" s="2">
        <v>1063062.1420765028</v>
      </c>
      <c r="AK551" s="2">
        <v>1110732.4344262294</v>
      </c>
      <c r="AL551" s="2">
        <v>1328528.8688524591</v>
      </c>
      <c r="AM551" s="2">
        <v>1422654.9043715848</v>
      </c>
      <c r="AN551" s="2">
        <v>1206001.4071038251</v>
      </c>
      <c r="AO551" s="2">
        <v>993947.64480874315</v>
      </c>
      <c r="AP551" s="2">
        <v>903423.0300546448</v>
      </c>
      <c r="AQ551" s="2">
        <v>712086.19672131154</v>
      </c>
      <c r="AR551" s="2">
        <v>589696.96174863388</v>
      </c>
      <c r="AS551" s="2">
        <v>416696.45355191256</v>
      </c>
      <c r="AT551" s="2">
        <v>280605.30327868852</v>
      </c>
      <c r="AU551" s="2">
        <v>199317.08469945355</v>
      </c>
      <c r="AV551" s="2">
        <v>145969.70218579235</v>
      </c>
      <c r="AW551" s="2">
        <v>96486.603825136612</v>
      </c>
      <c r="AX551" s="2">
        <v>45455.707650273223</v>
      </c>
      <c r="AY551" s="2">
        <v>13659.38524590164</v>
      </c>
      <c r="AZ551" s="2">
        <v>13740749.562841533</v>
      </c>
      <c r="BA551" t="s">
        <v>52</v>
      </c>
      <c r="BB551" t="s">
        <v>60</v>
      </c>
      <c r="BC551" t="s">
        <v>65</v>
      </c>
      <c r="BD551">
        <v>77.114583333333329</v>
      </c>
      <c r="BE551">
        <v>23.100000000000005</v>
      </c>
      <c r="BF551">
        <v>19.600000000000001</v>
      </c>
      <c r="BG551">
        <v>25.8</v>
      </c>
      <c r="BH551">
        <v>1017.2166666666666</v>
      </c>
      <c r="BI551">
        <v>1015.4</v>
      </c>
      <c r="BJ551">
        <v>1018.8</v>
      </c>
      <c r="BK551">
        <v>0</v>
      </c>
      <c r="BL551">
        <v>0</v>
      </c>
      <c r="BM551" t="s">
        <v>77</v>
      </c>
      <c r="BN551" s="2">
        <v>0</v>
      </c>
      <c r="BO551" s="2">
        <v>0</v>
      </c>
      <c r="BP551" s="2">
        <v>0</v>
      </c>
      <c r="BQ551" s="2">
        <v>0</v>
      </c>
      <c r="BR551">
        <v>21</v>
      </c>
      <c r="BS551">
        <v>29</v>
      </c>
      <c r="BT551">
        <f t="shared" si="24"/>
        <v>-1.3999999999999986</v>
      </c>
      <c r="BU551">
        <f t="shared" si="25"/>
        <v>-3.1999999999999993</v>
      </c>
      <c r="BV551">
        <f t="shared" si="26"/>
        <v>-1.899999999999995</v>
      </c>
      <c r="BW551">
        <v>28.5</v>
      </c>
      <c r="BX551">
        <v>21.2</v>
      </c>
      <c r="BY551">
        <v>25.1</v>
      </c>
      <c r="BZ551">
        <v>28.4</v>
      </c>
      <c r="CA551">
        <v>21.2</v>
      </c>
      <c r="CB551">
        <v>25.1</v>
      </c>
      <c r="CC551">
        <v>15.7</v>
      </c>
      <c r="CD551">
        <v>57.3</v>
      </c>
      <c r="CE551">
        <v>0</v>
      </c>
      <c r="CF551">
        <v>0</v>
      </c>
      <c r="CG551">
        <v>0</v>
      </c>
      <c r="CH551">
        <v>25.5</v>
      </c>
      <c r="CI551">
        <v>29.7</v>
      </c>
      <c r="CJ551">
        <v>1016.6</v>
      </c>
      <c r="CK551">
        <v>22.9</v>
      </c>
      <c r="CL551">
        <v>10.3</v>
      </c>
      <c r="CM551">
        <v>355.9</v>
      </c>
      <c r="CN551">
        <v>30.7</v>
      </c>
      <c r="CO551">
        <v>10</v>
      </c>
      <c r="CP551">
        <v>0.5</v>
      </c>
      <c r="CQ551" t="s">
        <v>111</v>
      </c>
    </row>
    <row r="552" spans="1:95" x14ac:dyDescent="0.25">
      <c r="A552" s="4">
        <v>41094</v>
      </c>
      <c r="B552" s="3">
        <v>690067850</v>
      </c>
      <c r="C552" s="2">
        <v>199852667</v>
      </c>
      <c r="D552" s="2">
        <v>83441500</v>
      </c>
      <c r="E552" s="2">
        <v>8523840</v>
      </c>
      <c r="F552" s="2">
        <v>125752224</v>
      </c>
      <c r="G552" s="2">
        <v>20050422</v>
      </c>
      <c r="H552" s="2">
        <v>119673290</v>
      </c>
      <c r="I552" s="2">
        <v>59360370</v>
      </c>
      <c r="J552" s="2">
        <v>16223246</v>
      </c>
      <c r="K552" s="2">
        <v>54656550</v>
      </c>
      <c r="L552" s="2">
        <v>2533741</v>
      </c>
      <c r="M552" s="1">
        <v>0.84909999999999997</v>
      </c>
      <c r="N552" s="1">
        <v>0.7762</v>
      </c>
      <c r="O552" s="1">
        <v>0.88790000000000002</v>
      </c>
      <c r="P552" s="1">
        <v>0.77510000000000001</v>
      </c>
      <c r="Q552" s="1">
        <v>0.58730000000000004</v>
      </c>
      <c r="R552" s="1">
        <v>0.80349999999999999</v>
      </c>
      <c r="S552" s="1">
        <v>0.66900000000000004</v>
      </c>
      <c r="T552" s="1">
        <v>0.93130000000000002</v>
      </c>
      <c r="U552" s="1">
        <v>0.93430000000000002</v>
      </c>
      <c r="V552" s="1">
        <v>0.40670000000000001</v>
      </c>
      <c r="W552" s="2">
        <v>235370000</v>
      </c>
      <c r="X552" s="2">
        <v>107500000</v>
      </c>
      <c r="Y552" s="2">
        <v>9600000</v>
      </c>
      <c r="Z552" s="2">
        <v>162240000</v>
      </c>
      <c r="AA552" s="2">
        <v>34140000</v>
      </c>
      <c r="AB552" s="2">
        <v>148940000</v>
      </c>
      <c r="AC552" s="2">
        <v>88730000</v>
      </c>
      <c r="AD552" s="2">
        <v>17420000</v>
      </c>
      <c r="AE552" s="2">
        <v>58500000</v>
      </c>
      <c r="AF552" s="2">
        <v>6230000</v>
      </c>
      <c r="AG552" s="2">
        <v>1087910.5737704919</v>
      </c>
      <c r="AH552" s="2">
        <v>1044670.5737704919</v>
      </c>
      <c r="AI552" s="2">
        <v>1079890.9508196723</v>
      </c>
      <c r="AJ552" s="2">
        <v>1063096.2131147543</v>
      </c>
      <c r="AK552" s="2">
        <v>1110696.9016393444</v>
      </c>
      <c r="AL552" s="2">
        <v>1328513.8032786886</v>
      </c>
      <c r="AM552" s="2">
        <v>1422712.6065573769</v>
      </c>
      <c r="AN552" s="2">
        <v>1206084.3606557376</v>
      </c>
      <c r="AO552" s="2">
        <v>994151.96721311472</v>
      </c>
      <c r="AP552" s="2">
        <v>903405.29508196714</v>
      </c>
      <c r="AQ552" s="2">
        <v>712204.29508196726</v>
      </c>
      <c r="AR552" s="2">
        <v>589719.44262295088</v>
      </c>
      <c r="AS552" s="2">
        <v>416745.18032786885</v>
      </c>
      <c r="AT552" s="2">
        <v>280630.70491803274</v>
      </c>
      <c r="AU552" s="2">
        <v>199343.37704918033</v>
      </c>
      <c r="AV552" s="2">
        <v>145966.80327868855</v>
      </c>
      <c r="AW552" s="2">
        <v>96504.655737704918</v>
      </c>
      <c r="AX552" s="2">
        <v>45467.311475409835</v>
      </c>
      <c r="AY552" s="2">
        <v>13664.327868852459</v>
      </c>
      <c r="AZ552" s="2">
        <v>13741379.344262293</v>
      </c>
      <c r="BA552" t="s">
        <v>52</v>
      </c>
      <c r="BB552" t="s">
        <v>59</v>
      </c>
      <c r="BC552" t="s">
        <v>65</v>
      </c>
      <c r="BD552">
        <v>65.208333333333329</v>
      </c>
      <c r="BE552">
        <v>25.094791666666669</v>
      </c>
      <c r="BF552">
        <v>19.2</v>
      </c>
      <c r="BG552">
        <v>31.5</v>
      </c>
      <c r="BH552">
        <v>1012.7125000000001</v>
      </c>
      <c r="BI552">
        <v>1010.7</v>
      </c>
      <c r="BJ552">
        <v>1015.3</v>
      </c>
      <c r="BK552">
        <v>0</v>
      </c>
      <c r="BL552">
        <v>0</v>
      </c>
      <c r="BM552" t="s">
        <v>77</v>
      </c>
      <c r="BN552" s="2">
        <v>0</v>
      </c>
      <c r="BO552" s="2">
        <v>0</v>
      </c>
      <c r="BP552" s="2">
        <v>0</v>
      </c>
      <c r="BQ552" s="2">
        <v>0</v>
      </c>
      <c r="BR552">
        <v>21</v>
      </c>
      <c r="BS552">
        <v>29</v>
      </c>
      <c r="BT552">
        <f t="shared" si="24"/>
        <v>-1.8000000000000007</v>
      </c>
      <c r="BU552">
        <f t="shared" si="25"/>
        <v>2.5</v>
      </c>
      <c r="BV552">
        <f t="shared" si="26"/>
        <v>9.4791666666669272E-2</v>
      </c>
      <c r="BW552">
        <v>27.9</v>
      </c>
      <c r="BX552">
        <v>20.6</v>
      </c>
      <c r="BY552">
        <v>24.5</v>
      </c>
      <c r="BZ552">
        <v>27.9</v>
      </c>
      <c r="CA552">
        <v>20.6</v>
      </c>
      <c r="CB552">
        <v>24.5</v>
      </c>
      <c r="CC552">
        <v>16.899999999999999</v>
      </c>
      <c r="CD552">
        <v>65.3</v>
      </c>
      <c r="CE552">
        <v>0</v>
      </c>
      <c r="CF552">
        <v>0</v>
      </c>
      <c r="CG552">
        <v>0</v>
      </c>
      <c r="CH552">
        <v>19.100000000000001</v>
      </c>
      <c r="CI552">
        <v>224.1</v>
      </c>
      <c r="CJ552">
        <v>1012.4</v>
      </c>
      <c r="CK552">
        <v>25</v>
      </c>
      <c r="CL552">
        <v>9.5</v>
      </c>
      <c r="CM552">
        <v>349</v>
      </c>
      <c r="CN552">
        <v>30</v>
      </c>
      <c r="CO552">
        <v>10</v>
      </c>
      <c r="CP552">
        <v>0.52</v>
      </c>
      <c r="CQ552" t="s">
        <v>111</v>
      </c>
    </row>
    <row r="553" spans="1:95" x14ac:dyDescent="0.25">
      <c r="A553" s="4">
        <v>41095</v>
      </c>
      <c r="B553" s="3">
        <v>687014845</v>
      </c>
      <c r="C553" s="2">
        <v>199099483</v>
      </c>
      <c r="D553" s="2">
        <v>82990000</v>
      </c>
      <c r="E553" s="2">
        <v>8475840</v>
      </c>
      <c r="F553" s="2">
        <v>124859903.99999999</v>
      </c>
      <c r="G553" s="2">
        <v>19900206</v>
      </c>
      <c r="H553" s="2">
        <v>119122212</v>
      </c>
      <c r="I553" s="2">
        <v>59298259</v>
      </c>
      <c r="J553" s="2">
        <v>16184922</v>
      </c>
      <c r="K553" s="2">
        <v>54527850</v>
      </c>
      <c r="L553" s="2">
        <v>2556169</v>
      </c>
      <c r="M553" s="1">
        <v>0.84589999999999999</v>
      </c>
      <c r="N553" s="1">
        <v>0.77200000000000002</v>
      </c>
      <c r="O553" s="1">
        <v>0.88290000000000002</v>
      </c>
      <c r="P553" s="1">
        <v>0.76959999999999995</v>
      </c>
      <c r="Q553" s="1">
        <v>0.58289999999999997</v>
      </c>
      <c r="R553" s="1">
        <v>0.79979999999999996</v>
      </c>
      <c r="S553" s="1">
        <v>0.66830000000000001</v>
      </c>
      <c r="T553" s="1">
        <v>0.92910000000000004</v>
      </c>
      <c r="U553" s="1">
        <v>0.93210000000000004</v>
      </c>
      <c r="V553" s="1">
        <v>0.4103</v>
      </c>
      <c r="W553" s="2">
        <v>235370000</v>
      </c>
      <c r="X553" s="2">
        <v>107500000</v>
      </c>
      <c r="Y553" s="2">
        <v>9600000</v>
      </c>
      <c r="Z553" s="2">
        <v>162240000</v>
      </c>
      <c r="AA553" s="2">
        <v>34140000</v>
      </c>
      <c r="AB553" s="2">
        <v>148940000</v>
      </c>
      <c r="AC553" s="2">
        <v>88730000</v>
      </c>
      <c r="AD553" s="2">
        <v>17420000</v>
      </c>
      <c r="AE553" s="2">
        <v>58500000</v>
      </c>
      <c r="AF553" s="2">
        <v>6230000</v>
      </c>
      <c r="AG553" s="2">
        <v>1087928.4316939891</v>
      </c>
      <c r="AH553" s="2">
        <v>1044730.2650273225</v>
      </c>
      <c r="AI553" s="2">
        <v>1079859.7677595629</v>
      </c>
      <c r="AJ553" s="2">
        <v>1063130.2841530056</v>
      </c>
      <c r="AK553" s="2">
        <v>1110661.3688524591</v>
      </c>
      <c r="AL553" s="2">
        <v>1328498.737704918</v>
      </c>
      <c r="AM553" s="2">
        <v>1422770.3087431693</v>
      </c>
      <c r="AN553" s="2">
        <v>1206167.3142076503</v>
      </c>
      <c r="AO553" s="2">
        <v>994356.2896174863</v>
      </c>
      <c r="AP553" s="2">
        <v>903387.5601092896</v>
      </c>
      <c r="AQ553" s="2">
        <v>712322.39344262297</v>
      </c>
      <c r="AR553" s="2">
        <v>589741.92349726777</v>
      </c>
      <c r="AS553" s="2">
        <v>416793.90710382513</v>
      </c>
      <c r="AT553" s="2">
        <v>280656.10655737703</v>
      </c>
      <c r="AU553" s="2">
        <v>199369.66939890711</v>
      </c>
      <c r="AV553" s="2">
        <v>145963.90437158471</v>
      </c>
      <c r="AW553" s="2">
        <v>96522.707650273223</v>
      </c>
      <c r="AX553" s="2">
        <v>45478.915300546447</v>
      </c>
      <c r="AY553" s="2">
        <v>13669.27049180328</v>
      </c>
      <c r="AZ553" s="2">
        <v>13742009.12568306</v>
      </c>
      <c r="BA553" t="s">
        <v>52</v>
      </c>
      <c r="BB553" t="s">
        <v>58</v>
      </c>
      <c r="BC553" t="s">
        <v>65</v>
      </c>
      <c r="BD553">
        <v>65.895833333333329</v>
      </c>
      <c r="BE553">
        <v>25.39791666666666</v>
      </c>
      <c r="BF553">
        <v>19.7</v>
      </c>
      <c r="BG553">
        <v>30.3</v>
      </c>
      <c r="BH553">
        <v>1010.9281249999999</v>
      </c>
      <c r="BI553">
        <v>1010.4</v>
      </c>
      <c r="BJ553">
        <v>1011.8</v>
      </c>
      <c r="BK553">
        <v>0</v>
      </c>
      <c r="BL553">
        <v>0</v>
      </c>
      <c r="BM553" t="s">
        <v>77</v>
      </c>
      <c r="BN553" s="2">
        <v>0</v>
      </c>
      <c r="BO553" s="2">
        <v>0</v>
      </c>
      <c r="BP553" s="2">
        <v>0</v>
      </c>
      <c r="BQ553" s="2">
        <v>0</v>
      </c>
      <c r="BR553">
        <v>21</v>
      </c>
      <c r="BS553">
        <v>29</v>
      </c>
      <c r="BT553">
        <f t="shared" si="24"/>
        <v>-1.3000000000000007</v>
      </c>
      <c r="BU553">
        <f t="shared" si="25"/>
        <v>1.3000000000000007</v>
      </c>
      <c r="BV553">
        <f t="shared" si="26"/>
        <v>0.39791666666666003</v>
      </c>
      <c r="BW553">
        <v>32.200000000000003</v>
      </c>
      <c r="BX553">
        <v>21</v>
      </c>
      <c r="BY553">
        <v>26.4</v>
      </c>
      <c r="BZ553">
        <v>31.6</v>
      </c>
      <c r="CA553">
        <v>21</v>
      </c>
      <c r="CB553">
        <v>26.5</v>
      </c>
      <c r="CC553">
        <v>16.399999999999999</v>
      </c>
      <c r="CD553">
        <v>56.3</v>
      </c>
      <c r="CE553">
        <v>0</v>
      </c>
      <c r="CF553">
        <v>0</v>
      </c>
      <c r="CG553">
        <v>0</v>
      </c>
      <c r="CH553">
        <v>19.2</v>
      </c>
      <c r="CI553">
        <v>326.8</v>
      </c>
      <c r="CJ553">
        <v>1010.5</v>
      </c>
      <c r="CK553">
        <v>10.9</v>
      </c>
      <c r="CL553">
        <v>10</v>
      </c>
      <c r="CM553">
        <v>341.6</v>
      </c>
      <c r="CN553">
        <v>29.3</v>
      </c>
      <c r="CO553">
        <v>10</v>
      </c>
      <c r="CP553">
        <v>0.55000000000000004</v>
      </c>
      <c r="CQ553" t="s">
        <v>110</v>
      </c>
    </row>
    <row r="554" spans="1:95" x14ac:dyDescent="0.25">
      <c r="A554" s="4">
        <v>41096</v>
      </c>
      <c r="B554" s="3">
        <v>684592235</v>
      </c>
      <c r="C554" s="2">
        <v>198369836</v>
      </c>
      <c r="D554" s="2">
        <v>82646000</v>
      </c>
      <c r="E554" s="2">
        <v>8444160</v>
      </c>
      <c r="F554" s="2">
        <v>124275840</v>
      </c>
      <c r="G554" s="2">
        <v>19808028</v>
      </c>
      <c r="H554" s="2">
        <v>118839226.00000001</v>
      </c>
      <c r="I554" s="2">
        <v>59085307.000000007</v>
      </c>
      <c r="J554" s="2">
        <v>16148340</v>
      </c>
      <c r="K554" s="2">
        <v>54405000</v>
      </c>
      <c r="L554" s="2">
        <v>2570498</v>
      </c>
      <c r="M554" s="1">
        <v>0.84279999999999999</v>
      </c>
      <c r="N554" s="1">
        <v>0.76880000000000004</v>
      </c>
      <c r="O554" s="1">
        <v>0.87960000000000005</v>
      </c>
      <c r="P554" s="1">
        <v>0.76600000000000001</v>
      </c>
      <c r="Q554" s="1">
        <v>0.58020000000000005</v>
      </c>
      <c r="R554" s="1">
        <v>0.79790000000000005</v>
      </c>
      <c r="S554" s="1">
        <v>0.66590000000000005</v>
      </c>
      <c r="T554" s="1">
        <v>0.92700000000000005</v>
      </c>
      <c r="U554" s="1">
        <v>0.93</v>
      </c>
      <c r="V554" s="1">
        <v>0.41260000000000002</v>
      </c>
      <c r="W554" s="2">
        <v>235370000</v>
      </c>
      <c r="X554" s="2">
        <v>107500000</v>
      </c>
      <c r="Y554" s="2">
        <v>9600000</v>
      </c>
      <c r="Z554" s="2">
        <v>162240000</v>
      </c>
      <c r="AA554" s="2">
        <v>34140000</v>
      </c>
      <c r="AB554" s="2">
        <v>148940000</v>
      </c>
      <c r="AC554" s="2">
        <v>88730000</v>
      </c>
      <c r="AD554" s="2">
        <v>17420000</v>
      </c>
      <c r="AE554" s="2">
        <v>58500000</v>
      </c>
      <c r="AF554" s="2">
        <v>6230000</v>
      </c>
      <c r="AG554" s="2">
        <v>1087946.2896174863</v>
      </c>
      <c r="AH554" s="2">
        <v>1044789.956284153</v>
      </c>
      <c r="AI554" s="2">
        <v>1079828.5846994536</v>
      </c>
      <c r="AJ554" s="2">
        <v>1063164.3551912569</v>
      </c>
      <c r="AK554" s="2">
        <v>1110625.8360655739</v>
      </c>
      <c r="AL554" s="2">
        <v>1328483.6721311477</v>
      </c>
      <c r="AM554" s="2">
        <v>1422828.0109289617</v>
      </c>
      <c r="AN554" s="2">
        <v>1206250.2677595627</v>
      </c>
      <c r="AO554" s="2">
        <v>994560.61202185787</v>
      </c>
      <c r="AP554" s="2">
        <v>903369.82513661194</v>
      </c>
      <c r="AQ554" s="2">
        <v>712440.49180327868</v>
      </c>
      <c r="AR554" s="2">
        <v>589764.40437158477</v>
      </c>
      <c r="AS554" s="2">
        <v>416842.63387978141</v>
      </c>
      <c r="AT554" s="2">
        <v>280681.50819672126</v>
      </c>
      <c r="AU554" s="2">
        <v>199395.96174863388</v>
      </c>
      <c r="AV554" s="2">
        <v>145961.0054644809</v>
      </c>
      <c r="AW554" s="2">
        <v>96540.759562841529</v>
      </c>
      <c r="AX554" s="2">
        <v>45490.519125683059</v>
      </c>
      <c r="AY554" s="2">
        <v>13674.213114754099</v>
      </c>
      <c r="AZ554" s="2">
        <v>13742638.907103822</v>
      </c>
      <c r="BA554" t="s">
        <v>52</v>
      </c>
      <c r="BB554" t="s">
        <v>57</v>
      </c>
      <c r="BC554" t="s">
        <v>65</v>
      </c>
      <c r="BD554">
        <v>81.114583333333329</v>
      </c>
      <c r="BE554">
        <v>24.293749999999992</v>
      </c>
      <c r="BF554">
        <v>22.6</v>
      </c>
      <c r="BG554">
        <v>26.4</v>
      </c>
      <c r="BH554">
        <v>1011.7895833333337</v>
      </c>
      <c r="BI554">
        <v>1011</v>
      </c>
      <c r="BJ554">
        <v>1012.4</v>
      </c>
      <c r="BK554">
        <v>0</v>
      </c>
      <c r="BL554">
        <v>0</v>
      </c>
      <c r="BM554" t="s">
        <v>77</v>
      </c>
      <c r="BN554" s="2">
        <v>0</v>
      </c>
      <c r="BO554" s="2">
        <v>0</v>
      </c>
      <c r="BP554" s="2">
        <v>0</v>
      </c>
      <c r="BQ554" s="2">
        <v>0</v>
      </c>
      <c r="BR554">
        <v>21</v>
      </c>
      <c r="BS554">
        <v>29</v>
      </c>
      <c r="BT554">
        <f t="shared" si="24"/>
        <v>1.6000000000000014</v>
      </c>
      <c r="BU554">
        <f t="shared" si="25"/>
        <v>-2.6000000000000014</v>
      </c>
      <c r="BV554">
        <f t="shared" si="26"/>
        <v>-0.70625000000000782</v>
      </c>
      <c r="BW554">
        <v>29.8</v>
      </c>
      <c r="BX554">
        <v>23.5</v>
      </c>
      <c r="BY554">
        <v>26.2</v>
      </c>
      <c r="BZ554">
        <v>30.2</v>
      </c>
      <c r="CA554">
        <v>23.5</v>
      </c>
      <c r="CB554">
        <v>26.5</v>
      </c>
      <c r="CC554">
        <v>18.8</v>
      </c>
      <c r="CD554">
        <v>65.599999999999994</v>
      </c>
      <c r="CE554">
        <v>0</v>
      </c>
      <c r="CF554">
        <v>0</v>
      </c>
      <c r="CG554">
        <v>0</v>
      </c>
      <c r="CH554">
        <v>23.1</v>
      </c>
      <c r="CI554">
        <v>19.399999999999999</v>
      </c>
      <c r="CJ554">
        <v>1011.1</v>
      </c>
      <c r="CK554">
        <v>29.7</v>
      </c>
      <c r="CL554">
        <v>10</v>
      </c>
      <c r="CM554">
        <v>339</v>
      </c>
      <c r="CN554">
        <v>29.1</v>
      </c>
      <c r="CO554">
        <v>9</v>
      </c>
      <c r="CP554">
        <v>0.57999999999999996</v>
      </c>
      <c r="CQ554" t="s">
        <v>111</v>
      </c>
    </row>
    <row r="555" spans="1:95" x14ac:dyDescent="0.25">
      <c r="A555" s="4">
        <v>41097</v>
      </c>
      <c r="B555" s="3">
        <v>681369144</v>
      </c>
      <c r="C555" s="2">
        <v>197616652</v>
      </c>
      <c r="D555" s="2">
        <v>82183750</v>
      </c>
      <c r="E555" s="2">
        <v>8427840</v>
      </c>
      <c r="F555" s="2">
        <v>123383519.99999999</v>
      </c>
      <c r="G555" s="2">
        <v>19657812</v>
      </c>
      <c r="H555" s="2">
        <v>118273254</v>
      </c>
      <c r="I555" s="2">
        <v>58836863</v>
      </c>
      <c r="J555" s="2">
        <v>16110016</v>
      </c>
      <c r="K555" s="2">
        <v>54282150</v>
      </c>
      <c r="L555" s="2">
        <v>2597287</v>
      </c>
      <c r="M555" s="1">
        <v>0.83960000000000001</v>
      </c>
      <c r="N555" s="1">
        <v>0.76449999999999996</v>
      </c>
      <c r="O555" s="1">
        <v>0.87790000000000001</v>
      </c>
      <c r="P555" s="1">
        <v>0.76049999999999995</v>
      </c>
      <c r="Q555" s="1">
        <v>0.57579999999999998</v>
      </c>
      <c r="R555" s="1">
        <v>0.79410000000000003</v>
      </c>
      <c r="S555" s="1">
        <v>0.66310000000000002</v>
      </c>
      <c r="T555" s="1">
        <v>0.92479999999999996</v>
      </c>
      <c r="U555" s="1">
        <v>0.92789999999999995</v>
      </c>
      <c r="V555" s="1">
        <v>0.41689999999999999</v>
      </c>
      <c r="W555" s="2">
        <v>235370000</v>
      </c>
      <c r="X555" s="2">
        <v>107500000</v>
      </c>
      <c r="Y555" s="2">
        <v>9600000</v>
      </c>
      <c r="Z555" s="2">
        <v>162240000</v>
      </c>
      <c r="AA555" s="2">
        <v>34140000</v>
      </c>
      <c r="AB555" s="2">
        <v>148940000</v>
      </c>
      <c r="AC555" s="2">
        <v>88730000</v>
      </c>
      <c r="AD555" s="2">
        <v>17420000</v>
      </c>
      <c r="AE555" s="2">
        <v>58500000</v>
      </c>
      <c r="AF555" s="2">
        <v>6230000</v>
      </c>
      <c r="AG555" s="2">
        <v>1087964.1475409837</v>
      </c>
      <c r="AH555" s="2">
        <v>1044849.6475409836</v>
      </c>
      <c r="AI555" s="2">
        <v>1079797.4016393444</v>
      </c>
      <c r="AJ555" s="2">
        <v>1063198.4262295084</v>
      </c>
      <c r="AK555" s="2">
        <v>1110590.3032786886</v>
      </c>
      <c r="AL555" s="2">
        <v>1328468.6065573771</v>
      </c>
      <c r="AM555" s="2">
        <v>1422885.7131147541</v>
      </c>
      <c r="AN555" s="2">
        <v>1206333.2213114754</v>
      </c>
      <c r="AO555" s="2">
        <v>994764.93442622945</v>
      </c>
      <c r="AP555" s="2">
        <v>903352.09016393439</v>
      </c>
      <c r="AQ555" s="2">
        <v>712558.59016393439</v>
      </c>
      <c r="AR555" s="2">
        <v>589786.88524590165</v>
      </c>
      <c r="AS555" s="2">
        <v>416891.36065573769</v>
      </c>
      <c r="AT555" s="2">
        <v>280706.90983606555</v>
      </c>
      <c r="AU555" s="2">
        <v>199422.25409836066</v>
      </c>
      <c r="AV555" s="2">
        <v>145958.10655737706</v>
      </c>
      <c r="AW555" s="2">
        <v>96558.811475409835</v>
      </c>
      <c r="AX555" s="2">
        <v>45502.12295081967</v>
      </c>
      <c r="AY555" s="2">
        <v>13679.155737704919</v>
      </c>
      <c r="AZ555" s="2">
        <v>13743268.688524593</v>
      </c>
      <c r="BA555" t="s">
        <v>52</v>
      </c>
      <c r="BB555" t="s">
        <v>56</v>
      </c>
      <c r="BC555" t="s">
        <v>64</v>
      </c>
      <c r="BD555">
        <v>69.5625</v>
      </c>
      <c r="BE555">
        <v>26.107291666666658</v>
      </c>
      <c r="BF555">
        <v>20.6</v>
      </c>
      <c r="BG555">
        <v>31.7</v>
      </c>
      <c r="BH555">
        <v>1010.2406249999996</v>
      </c>
      <c r="BI555">
        <v>1008.4</v>
      </c>
      <c r="BJ555">
        <v>1011.8</v>
      </c>
      <c r="BK555">
        <v>0</v>
      </c>
      <c r="BL555">
        <v>0</v>
      </c>
      <c r="BM555" t="s">
        <v>77</v>
      </c>
      <c r="BN555" s="2">
        <v>0</v>
      </c>
      <c r="BO555" s="2">
        <v>0</v>
      </c>
      <c r="BP555" s="2">
        <v>0</v>
      </c>
      <c r="BQ555" s="2">
        <v>0</v>
      </c>
      <c r="BR555">
        <v>21</v>
      </c>
      <c r="BS555">
        <v>29</v>
      </c>
      <c r="BT555">
        <f t="shared" si="24"/>
        <v>-0.39999999999999858</v>
      </c>
      <c r="BU555">
        <f t="shared" si="25"/>
        <v>2.6999999999999993</v>
      </c>
      <c r="BV555">
        <f t="shared" si="26"/>
        <v>1.1072916666666579</v>
      </c>
      <c r="BW555">
        <v>30.7</v>
      </c>
      <c r="BX555">
        <v>21.8</v>
      </c>
      <c r="BY555">
        <v>25.9</v>
      </c>
      <c r="BZ555">
        <v>30.6</v>
      </c>
      <c r="CA555">
        <v>21.8</v>
      </c>
      <c r="CB555">
        <v>26.1</v>
      </c>
      <c r="CC555">
        <v>19.100000000000001</v>
      </c>
      <c r="CD555">
        <v>68.5</v>
      </c>
      <c r="CE555">
        <v>0</v>
      </c>
      <c r="CF555">
        <v>0</v>
      </c>
      <c r="CG555">
        <v>0</v>
      </c>
      <c r="CH555">
        <v>17.600000000000001</v>
      </c>
      <c r="CI555">
        <v>282.60000000000002</v>
      </c>
      <c r="CJ555">
        <v>1010</v>
      </c>
      <c r="CK555">
        <v>20.7</v>
      </c>
      <c r="CL555">
        <v>9.8000000000000007</v>
      </c>
      <c r="CM555">
        <v>345.5</v>
      </c>
      <c r="CN555">
        <v>29.8</v>
      </c>
      <c r="CO555">
        <v>10</v>
      </c>
      <c r="CP555">
        <v>0.62</v>
      </c>
      <c r="CQ555" t="s">
        <v>111</v>
      </c>
    </row>
    <row r="556" spans="1:95" x14ac:dyDescent="0.25">
      <c r="A556" s="4">
        <v>41098</v>
      </c>
      <c r="B556" s="3">
        <v>679319129</v>
      </c>
      <c r="C556" s="2">
        <v>196887005</v>
      </c>
      <c r="D556" s="2">
        <v>81786000</v>
      </c>
      <c r="E556" s="2">
        <v>8427840</v>
      </c>
      <c r="F556" s="2">
        <v>123091488</v>
      </c>
      <c r="G556" s="2">
        <v>19538322</v>
      </c>
      <c r="H556" s="2">
        <v>117990268</v>
      </c>
      <c r="I556" s="2">
        <v>58748133</v>
      </c>
      <c r="J556" s="2">
        <v>16075176</v>
      </c>
      <c r="K556" s="2">
        <v>54165150</v>
      </c>
      <c r="L556" s="2">
        <v>2609747</v>
      </c>
      <c r="M556" s="1">
        <v>0.83650000000000002</v>
      </c>
      <c r="N556" s="1">
        <v>0.76080000000000003</v>
      </c>
      <c r="O556" s="1">
        <v>0.87790000000000001</v>
      </c>
      <c r="P556" s="1">
        <v>0.75870000000000004</v>
      </c>
      <c r="Q556" s="1">
        <v>0.57230000000000003</v>
      </c>
      <c r="R556" s="1">
        <v>0.79220000000000002</v>
      </c>
      <c r="S556" s="1">
        <v>0.66210000000000002</v>
      </c>
      <c r="T556" s="1">
        <v>0.92279999999999995</v>
      </c>
      <c r="U556" s="1">
        <v>0.92589999999999995</v>
      </c>
      <c r="V556" s="1">
        <v>0.41889999999999999</v>
      </c>
      <c r="W556" s="2">
        <v>235370000</v>
      </c>
      <c r="X556" s="2">
        <v>107500000</v>
      </c>
      <c r="Y556" s="2">
        <v>9600000</v>
      </c>
      <c r="Z556" s="2">
        <v>162240000</v>
      </c>
      <c r="AA556" s="2">
        <v>34140000</v>
      </c>
      <c r="AB556" s="2">
        <v>148940000</v>
      </c>
      <c r="AC556" s="2">
        <v>88730000</v>
      </c>
      <c r="AD556" s="2">
        <v>17420000</v>
      </c>
      <c r="AE556" s="2">
        <v>58500000</v>
      </c>
      <c r="AF556" s="2">
        <v>6230000</v>
      </c>
      <c r="AG556" s="2">
        <v>1087982.005464481</v>
      </c>
      <c r="AH556" s="2">
        <v>1044909.3387978142</v>
      </c>
      <c r="AI556" s="2">
        <v>1079766.218579235</v>
      </c>
      <c r="AJ556" s="2">
        <v>1063232.4972677596</v>
      </c>
      <c r="AK556" s="2">
        <v>1110554.7704918033</v>
      </c>
      <c r="AL556" s="2">
        <v>1328453.5409836066</v>
      </c>
      <c r="AM556" s="2">
        <v>1422943.4153005464</v>
      </c>
      <c r="AN556" s="2">
        <v>1206416.1748633878</v>
      </c>
      <c r="AO556" s="2">
        <v>994969.25683060114</v>
      </c>
      <c r="AP556" s="2">
        <v>903334.35519125673</v>
      </c>
      <c r="AQ556" s="2">
        <v>712676.68852459022</v>
      </c>
      <c r="AR556" s="2">
        <v>589809.36612021865</v>
      </c>
      <c r="AS556" s="2">
        <v>416940.08743169397</v>
      </c>
      <c r="AT556" s="2">
        <v>280732.31147540984</v>
      </c>
      <c r="AU556" s="2">
        <v>199448.54644808744</v>
      </c>
      <c r="AV556" s="2">
        <v>145955.20765027322</v>
      </c>
      <c r="AW556" s="2">
        <v>96576.863387978141</v>
      </c>
      <c r="AX556" s="2">
        <v>45513.726775956282</v>
      </c>
      <c r="AY556" s="2">
        <v>13684.098360655738</v>
      </c>
      <c r="AZ556" s="2">
        <v>13743898.469945354</v>
      </c>
      <c r="BA556" t="s">
        <v>52</v>
      </c>
      <c r="BB556" t="s">
        <v>62</v>
      </c>
      <c r="BC556" t="s">
        <v>64</v>
      </c>
      <c r="BD556">
        <v>80.489583333333329</v>
      </c>
      <c r="BE556">
        <v>25.063541666666666</v>
      </c>
      <c r="BF556">
        <v>23.1</v>
      </c>
      <c r="BG556">
        <v>27.8</v>
      </c>
      <c r="BH556">
        <v>1009.2197916666661</v>
      </c>
      <c r="BI556">
        <v>1008.5</v>
      </c>
      <c r="BJ556">
        <v>1010.3</v>
      </c>
      <c r="BK556">
        <v>0</v>
      </c>
      <c r="BL556">
        <v>0</v>
      </c>
      <c r="BM556" t="s">
        <v>77</v>
      </c>
      <c r="BN556" s="2">
        <v>0</v>
      </c>
      <c r="BO556" s="2">
        <v>0</v>
      </c>
      <c r="BP556" s="2">
        <v>0</v>
      </c>
      <c r="BQ556" s="2">
        <v>0</v>
      </c>
      <c r="BR556">
        <v>21</v>
      </c>
      <c r="BS556">
        <v>29</v>
      </c>
      <c r="BT556">
        <f t="shared" si="24"/>
        <v>2.1000000000000014</v>
      </c>
      <c r="BU556">
        <f t="shared" si="25"/>
        <v>-1.1999999999999993</v>
      </c>
      <c r="BV556">
        <f t="shared" si="26"/>
        <v>6.3541666666665719E-2</v>
      </c>
      <c r="BW556">
        <v>30.3</v>
      </c>
      <c r="BX556">
        <v>23.6</v>
      </c>
      <c r="BY556">
        <v>26.6</v>
      </c>
      <c r="BZ556">
        <v>30.5</v>
      </c>
      <c r="CA556">
        <v>23.6</v>
      </c>
      <c r="CB556">
        <v>27</v>
      </c>
      <c r="CC556">
        <v>19.7</v>
      </c>
      <c r="CD556">
        <v>67.3</v>
      </c>
      <c r="CE556">
        <v>0</v>
      </c>
      <c r="CF556">
        <v>0</v>
      </c>
      <c r="CG556">
        <v>0</v>
      </c>
      <c r="CH556">
        <v>29</v>
      </c>
      <c r="CI556">
        <v>3.9</v>
      </c>
      <c r="CJ556">
        <v>1008.9</v>
      </c>
      <c r="CK556">
        <v>54.2</v>
      </c>
      <c r="CL556">
        <v>9.8000000000000007</v>
      </c>
      <c r="CM556">
        <v>328.4</v>
      </c>
      <c r="CN556">
        <v>28.4</v>
      </c>
      <c r="CO556">
        <v>9</v>
      </c>
      <c r="CP556">
        <v>0.65</v>
      </c>
      <c r="CQ556" t="s">
        <v>111</v>
      </c>
    </row>
    <row r="557" spans="1:95" x14ac:dyDescent="0.25">
      <c r="A557" s="4">
        <v>41099</v>
      </c>
      <c r="B557" s="3">
        <v>675815603</v>
      </c>
      <c r="C557" s="2">
        <v>196133821</v>
      </c>
      <c r="D557" s="2">
        <v>81442000</v>
      </c>
      <c r="E557" s="2">
        <v>8403840</v>
      </c>
      <c r="F557" s="2">
        <v>121923359.99999999</v>
      </c>
      <c r="G557" s="2">
        <v>19360794</v>
      </c>
      <c r="H557" s="2">
        <v>117439190</v>
      </c>
      <c r="I557" s="2">
        <v>58481943</v>
      </c>
      <c r="J557" s="2">
        <v>16022916</v>
      </c>
      <c r="K557" s="2">
        <v>53995500</v>
      </c>
      <c r="L557" s="2">
        <v>2612239</v>
      </c>
      <c r="M557" s="1">
        <v>0.83330000000000004</v>
      </c>
      <c r="N557" s="1">
        <v>0.75760000000000005</v>
      </c>
      <c r="O557" s="1">
        <v>0.87539999999999996</v>
      </c>
      <c r="P557" s="1">
        <v>0.75149999999999995</v>
      </c>
      <c r="Q557" s="1">
        <v>0.56710000000000005</v>
      </c>
      <c r="R557" s="1">
        <v>0.78849999999999998</v>
      </c>
      <c r="S557" s="1">
        <v>0.65910000000000002</v>
      </c>
      <c r="T557" s="1">
        <v>0.91979999999999995</v>
      </c>
      <c r="U557" s="1">
        <v>0.92300000000000004</v>
      </c>
      <c r="V557" s="1">
        <v>0.41930000000000001</v>
      </c>
      <c r="W557" s="2">
        <v>235370000</v>
      </c>
      <c r="X557" s="2">
        <v>107500000</v>
      </c>
      <c r="Y557" s="2">
        <v>9600000</v>
      </c>
      <c r="Z557" s="2">
        <v>162240000</v>
      </c>
      <c r="AA557" s="2">
        <v>34140000</v>
      </c>
      <c r="AB557" s="2">
        <v>148940000</v>
      </c>
      <c r="AC557" s="2">
        <v>88730000</v>
      </c>
      <c r="AD557" s="2">
        <v>17420000</v>
      </c>
      <c r="AE557" s="2">
        <v>58500000</v>
      </c>
      <c r="AF557" s="2">
        <v>6230000</v>
      </c>
      <c r="AG557" s="2">
        <v>1087999.8633879782</v>
      </c>
      <c r="AH557" s="2">
        <v>1044969.0300546448</v>
      </c>
      <c r="AI557" s="2">
        <v>1079735.0355191259</v>
      </c>
      <c r="AJ557" s="2">
        <v>1063266.5683060109</v>
      </c>
      <c r="AK557" s="2">
        <v>1110519.237704918</v>
      </c>
      <c r="AL557" s="2">
        <v>1328438.475409836</v>
      </c>
      <c r="AM557" s="2">
        <v>1423001.1174863388</v>
      </c>
      <c r="AN557" s="2">
        <v>1206499.1284153005</v>
      </c>
      <c r="AO557" s="2">
        <v>995173.57923497271</v>
      </c>
      <c r="AP557" s="2">
        <v>903316.62021857919</v>
      </c>
      <c r="AQ557" s="2">
        <v>712794.78688524594</v>
      </c>
      <c r="AR557" s="2">
        <v>589831.84699453553</v>
      </c>
      <c r="AS557" s="2">
        <v>416988.81420765026</v>
      </c>
      <c r="AT557" s="2">
        <v>280757.71311475406</v>
      </c>
      <c r="AU557" s="2">
        <v>199474.83879781421</v>
      </c>
      <c r="AV557" s="2">
        <v>145952.30874316941</v>
      </c>
      <c r="AW557" s="2">
        <v>96594.915300546447</v>
      </c>
      <c r="AX557" s="2">
        <v>45525.330601092894</v>
      </c>
      <c r="AY557" s="2">
        <v>13689.040983606557</v>
      </c>
      <c r="AZ557" s="2">
        <v>13744528.25136612</v>
      </c>
      <c r="BA557" t="s">
        <v>52</v>
      </c>
      <c r="BB557" t="s">
        <v>61</v>
      </c>
      <c r="BC557" t="s">
        <v>65</v>
      </c>
      <c r="BD557">
        <v>80.28125</v>
      </c>
      <c r="BE557">
        <v>25.216666666666658</v>
      </c>
      <c r="BF557">
        <v>21.8</v>
      </c>
      <c r="BG557">
        <v>28.2</v>
      </c>
      <c r="BH557">
        <v>1010.8583333333332</v>
      </c>
      <c r="BI557">
        <v>1009.8</v>
      </c>
      <c r="BJ557">
        <v>1011.8</v>
      </c>
      <c r="BK557">
        <v>0</v>
      </c>
      <c r="BL557">
        <v>0</v>
      </c>
      <c r="BM557" t="s">
        <v>77</v>
      </c>
      <c r="BN557" s="2">
        <v>0</v>
      </c>
      <c r="BO557" s="2">
        <v>0</v>
      </c>
      <c r="BP557" s="2">
        <v>0</v>
      </c>
      <c r="BQ557" s="2">
        <v>0</v>
      </c>
      <c r="BR557">
        <v>21</v>
      </c>
      <c r="BS557">
        <v>29</v>
      </c>
      <c r="BT557">
        <f t="shared" si="24"/>
        <v>0.80000000000000071</v>
      </c>
      <c r="BU557">
        <f t="shared" si="25"/>
        <v>-0.80000000000000071</v>
      </c>
      <c r="BV557">
        <f t="shared" si="26"/>
        <v>0.2166666666666579</v>
      </c>
      <c r="BW557">
        <v>31.3</v>
      </c>
      <c r="BX557">
        <v>22.8</v>
      </c>
      <c r="BY557">
        <v>27.1</v>
      </c>
      <c r="BZ557">
        <v>32.1</v>
      </c>
      <c r="CA557">
        <v>22.8</v>
      </c>
      <c r="CB557">
        <v>27.7</v>
      </c>
      <c r="CC557">
        <v>19.399999999999999</v>
      </c>
      <c r="CD557">
        <v>64.5</v>
      </c>
      <c r="CE557">
        <v>0</v>
      </c>
      <c r="CF557">
        <v>0</v>
      </c>
      <c r="CG557">
        <v>0</v>
      </c>
      <c r="CH557">
        <v>17.100000000000001</v>
      </c>
      <c r="CI557">
        <v>16.5</v>
      </c>
      <c r="CJ557">
        <v>1010.3</v>
      </c>
      <c r="CK557">
        <v>33</v>
      </c>
      <c r="CL557">
        <v>10.1</v>
      </c>
      <c r="CM557">
        <v>321</v>
      </c>
      <c r="CN557">
        <v>27.8</v>
      </c>
      <c r="CO557">
        <v>9</v>
      </c>
      <c r="CP557">
        <v>0.68</v>
      </c>
      <c r="CQ557" t="s">
        <v>111</v>
      </c>
    </row>
    <row r="558" spans="1:95" x14ac:dyDescent="0.25">
      <c r="A558" s="4">
        <v>41100</v>
      </c>
      <c r="B558" s="3">
        <v>673005661</v>
      </c>
      <c r="C558" s="2">
        <v>195592470</v>
      </c>
      <c r="D558" s="2">
        <v>81270000</v>
      </c>
      <c r="E558" s="2">
        <v>8331840</v>
      </c>
      <c r="F558" s="2">
        <v>121631328</v>
      </c>
      <c r="G558" s="2">
        <v>19152540</v>
      </c>
      <c r="H558" s="2">
        <v>116590232.00000001</v>
      </c>
      <c r="I558" s="2">
        <v>57958436</v>
      </c>
      <c r="J558" s="2">
        <v>15988076</v>
      </c>
      <c r="K558" s="2">
        <v>53878500</v>
      </c>
      <c r="L558" s="2">
        <v>2612239</v>
      </c>
      <c r="M558" s="1">
        <v>0.83099999999999996</v>
      </c>
      <c r="N558" s="1">
        <v>0.75600000000000001</v>
      </c>
      <c r="O558" s="1">
        <v>0.8679</v>
      </c>
      <c r="P558" s="1">
        <v>0.74970000000000003</v>
      </c>
      <c r="Q558" s="1">
        <v>0.56100000000000005</v>
      </c>
      <c r="R558" s="1">
        <v>0.78280000000000005</v>
      </c>
      <c r="S558" s="1">
        <v>0.6532</v>
      </c>
      <c r="T558" s="1">
        <v>0.91779999999999995</v>
      </c>
      <c r="U558" s="1">
        <v>0.92100000000000004</v>
      </c>
      <c r="V558" s="1">
        <v>0.41930000000000001</v>
      </c>
      <c r="W558" s="2">
        <v>235370000</v>
      </c>
      <c r="X558" s="2">
        <v>107500000</v>
      </c>
      <c r="Y558" s="2">
        <v>9600000</v>
      </c>
      <c r="Z558" s="2">
        <v>162240000</v>
      </c>
      <c r="AA558" s="2">
        <v>34140000</v>
      </c>
      <c r="AB558" s="2">
        <v>148940000</v>
      </c>
      <c r="AC558" s="2">
        <v>88730000</v>
      </c>
      <c r="AD558" s="2">
        <v>17420000</v>
      </c>
      <c r="AE558" s="2">
        <v>58500000</v>
      </c>
      <c r="AF558" s="2">
        <v>6230000</v>
      </c>
      <c r="AG558" s="2">
        <v>1088017.7213114754</v>
      </c>
      <c r="AH558" s="2">
        <v>1045028.7213114754</v>
      </c>
      <c r="AI558" s="2">
        <v>1079703.8524590165</v>
      </c>
      <c r="AJ558" s="2">
        <v>1063300.6393442624</v>
      </c>
      <c r="AK558" s="2">
        <v>1110483.7049180327</v>
      </c>
      <c r="AL558" s="2">
        <v>1328423.4098360657</v>
      </c>
      <c r="AM558" s="2">
        <v>1423058.8196721312</v>
      </c>
      <c r="AN558" s="2">
        <v>1206582.081967213</v>
      </c>
      <c r="AO558" s="2">
        <v>995377.90163934429</v>
      </c>
      <c r="AP558" s="2">
        <v>903298.88524590153</v>
      </c>
      <c r="AQ558" s="2">
        <v>712912.88524590165</v>
      </c>
      <c r="AR558" s="2">
        <v>589854.32786885253</v>
      </c>
      <c r="AS558" s="2">
        <v>417037.54098360654</v>
      </c>
      <c r="AT558" s="2">
        <v>280783.11475409835</v>
      </c>
      <c r="AU558" s="2">
        <v>199501.13114754099</v>
      </c>
      <c r="AV558" s="2">
        <v>145949.40983606558</v>
      </c>
      <c r="AW558" s="2">
        <v>96612.967213114753</v>
      </c>
      <c r="AX558" s="2">
        <v>45536.934426229505</v>
      </c>
      <c r="AY558" s="2">
        <v>13693.983606557378</v>
      </c>
      <c r="AZ558" s="2">
        <v>13745158.032786885</v>
      </c>
      <c r="BA558" t="s">
        <v>52</v>
      </c>
      <c r="BB558" t="s">
        <v>60</v>
      </c>
      <c r="BC558" t="s">
        <v>65</v>
      </c>
      <c r="BD558">
        <v>69.354166666666671</v>
      </c>
      <c r="BE558">
        <v>26.879166666666663</v>
      </c>
      <c r="BF558">
        <v>21.9</v>
      </c>
      <c r="BG558">
        <v>31.4</v>
      </c>
      <c r="BH558">
        <v>1011.3781249999996</v>
      </c>
      <c r="BI558">
        <v>1010.6</v>
      </c>
      <c r="BJ558">
        <v>1012.1</v>
      </c>
      <c r="BK558">
        <v>0</v>
      </c>
      <c r="BL558">
        <v>0</v>
      </c>
      <c r="BM558" t="s">
        <v>77</v>
      </c>
      <c r="BN558" s="2">
        <v>0</v>
      </c>
      <c r="BO558" s="2">
        <v>0</v>
      </c>
      <c r="BP558" s="2">
        <v>0</v>
      </c>
      <c r="BQ558" s="2">
        <v>0</v>
      </c>
      <c r="BR558">
        <v>21</v>
      </c>
      <c r="BS558">
        <v>29</v>
      </c>
      <c r="BT558">
        <f t="shared" si="24"/>
        <v>0.89999999999999858</v>
      </c>
      <c r="BU558">
        <f t="shared" si="25"/>
        <v>2.3999999999999986</v>
      </c>
      <c r="BV558">
        <f t="shared" si="26"/>
        <v>1.8791666666666629</v>
      </c>
      <c r="BW558">
        <v>32.1</v>
      </c>
      <c r="BX558">
        <v>22.6</v>
      </c>
      <c r="BY558">
        <v>27.7</v>
      </c>
      <c r="BZ558">
        <v>31.9</v>
      </c>
      <c r="CA558">
        <v>22.6</v>
      </c>
      <c r="CB558">
        <v>28</v>
      </c>
      <c r="CC558">
        <v>18.8</v>
      </c>
      <c r="CD558">
        <v>62.1</v>
      </c>
      <c r="CE558">
        <v>0</v>
      </c>
      <c r="CF558">
        <v>0</v>
      </c>
      <c r="CG558">
        <v>0</v>
      </c>
      <c r="CH558">
        <v>13.3</v>
      </c>
      <c r="CI558">
        <v>290.39999999999998</v>
      </c>
      <c r="CJ558">
        <v>1010.8</v>
      </c>
      <c r="CK558">
        <v>11.9</v>
      </c>
      <c r="CL558">
        <v>9.6</v>
      </c>
      <c r="CM558">
        <v>343.1</v>
      </c>
      <c r="CN558">
        <v>29.7</v>
      </c>
      <c r="CO558">
        <v>10</v>
      </c>
      <c r="CP558">
        <v>0.71</v>
      </c>
      <c r="CQ558" t="s">
        <v>110</v>
      </c>
    </row>
    <row r="559" spans="1:95" x14ac:dyDescent="0.25">
      <c r="A559" s="4">
        <v>41101</v>
      </c>
      <c r="B559" s="3">
        <v>670247926</v>
      </c>
      <c r="C559" s="2">
        <v>194674527</v>
      </c>
      <c r="D559" s="2">
        <v>80807750</v>
      </c>
      <c r="E559" s="2">
        <v>8324160</v>
      </c>
      <c r="F559" s="2">
        <v>121047264</v>
      </c>
      <c r="G559" s="2">
        <v>19033050</v>
      </c>
      <c r="H559" s="2">
        <v>116322140</v>
      </c>
      <c r="I559" s="2">
        <v>57789849</v>
      </c>
      <c r="J559" s="2">
        <v>15935816</v>
      </c>
      <c r="K559" s="2">
        <v>53703000</v>
      </c>
      <c r="L559" s="2">
        <v>2610370</v>
      </c>
      <c r="M559" s="1">
        <v>0.82709999999999995</v>
      </c>
      <c r="N559" s="1">
        <v>0.75170000000000003</v>
      </c>
      <c r="O559" s="1">
        <v>0.86709999999999998</v>
      </c>
      <c r="P559" s="1">
        <v>0.74609999999999999</v>
      </c>
      <c r="Q559" s="1">
        <v>0.5575</v>
      </c>
      <c r="R559" s="1">
        <v>0.78100000000000003</v>
      </c>
      <c r="S559" s="1">
        <v>0.65129999999999999</v>
      </c>
      <c r="T559" s="1">
        <v>0.91479999999999995</v>
      </c>
      <c r="U559" s="1">
        <v>0.91800000000000004</v>
      </c>
      <c r="V559" s="1">
        <v>0.41899999999999998</v>
      </c>
      <c r="W559" s="2">
        <v>235370000</v>
      </c>
      <c r="X559" s="2">
        <v>107500000</v>
      </c>
      <c r="Y559" s="2">
        <v>9600000</v>
      </c>
      <c r="Z559" s="2">
        <v>162240000</v>
      </c>
      <c r="AA559" s="2">
        <v>34140000</v>
      </c>
      <c r="AB559" s="2">
        <v>148940000</v>
      </c>
      <c r="AC559" s="2">
        <v>88730000</v>
      </c>
      <c r="AD559" s="2">
        <v>17420000</v>
      </c>
      <c r="AE559" s="2">
        <v>58500000</v>
      </c>
      <c r="AF559" s="2">
        <v>6230000</v>
      </c>
      <c r="AG559" s="2">
        <v>1088035.5792349728</v>
      </c>
      <c r="AH559" s="2">
        <v>1045088.412568306</v>
      </c>
      <c r="AI559" s="2">
        <v>1079672.6693989071</v>
      </c>
      <c r="AJ559" s="2">
        <v>1063334.7103825137</v>
      </c>
      <c r="AK559" s="2">
        <v>1110448.1721311475</v>
      </c>
      <c r="AL559" s="2">
        <v>1328408.3442622952</v>
      </c>
      <c r="AM559" s="2">
        <v>1423116.5218579234</v>
      </c>
      <c r="AN559" s="2">
        <v>1206665.0355191256</v>
      </c>
      <c r="AO559" s="2">
        <v>995582.22404371586</v>
      </c>
      <c r="AP559" s="2">
        <v>903281.15027322399</v>
      </c>
      <c r="AQ559" s="2">
        <v>713030.98360655736</v>
      </c>
      <c r="AR559" s="2">
        <v>589876.80874316941</v>
      </c>
      <c r="AS559" s="2">
        <v>417086.26775956282</v>
      </c>
      <c r="AT559" s="2">
        <v>280808.51639344258</v>
      </c>
      <c r="AU559" s="2">
        <v>199527.42349726777</v>
      </c>
      <c r="AV559" s="2">
        <v>145946.51092896177</v>
      </c>
      <c r="AW559" s="2">
        <v>96631.019125683059</v>
      </c>
      <c r="AX559" s="2">
        <v>45548.538251366117</v>
      </c>
      <c r="AY559" s="2">
        <v>13698.926229508197</v>
      </c>
      <c r="AZ559" s="2">
        <v>13745787.814207651</v>
      </c>
      <c r="BA559" t="s">
        <v>52</v>
      </c>
      <c r="BB559" t="s">
        <v>59</v>
      </c>
      <c r="BC559" t="s">
        <v>65</v>
      </c>
      <c r="BD559">
        <v>64.604166666666671</v>
      </c>
      <c r="BE559">
        <v>26.592708333333331</v>
      </c>
      <c r="BF559">
        <v>21.8</v>
      </c>
      <c r="BG559">
        <v>31.1</v>
      </c>
      <c r="BH559">
        <v>1012.1989583333334</v>
      </c>
      <c r="BI559">
        <v>1011.6</v>
      </c>
      <c r="BJ559">
        <v>1013.2</v>
      </c>
      <c r="BK559">
        <v>0</v>
      </c>
      <c r="BL559">
        <v>0</v>
      </c>
      <c r="BM559" t="s">
        <v>77</v>
      </c>
      <c r="BN559" s="2">
        <v>0</v>
      </c>
      <c r="BO559" s="2">
        <v>0</v>
      </c>
      <c r="BP559" s="2">
        <v>0</v>
      </c>
      <c r="BQ559" s="2">
        <v>0</v>
      </c>
      <c r="BR559">
        <v>21</v>
      </c>
      <c r="BS559">
        <v>29</v>
      </c>
      <c r="BT559">
        <f t="shared" si="24"/>
        <v>0.80000000000000071</v>
      </c>
      <c r="BU559">
        <f t="shared" si="25"/>
        <v>2.1000000000000014</v>
      </c>
      <c r="BV559">
        <f t="shared" si="26"/>
        <v>1.5927083333333307</v>
      </c>
      <c r="BW559">
        <v>32.4</v>
      </c>
      <c r="BX559">
        <v>24.3</v>
      </c>
      <c r="BY559">
        <v>28.6</v>
      </c>
      <c r="BZ559">
        <v>31.1</v>
      </c>
      <c r="CA559">
        <v>24.3</v>
      </c>
      <c r="CB559">
        <v>28.1</v>
      </c>
      <c r="CC559">
        <v>14.5</v>
      </c>
      <c r="CD559">
        <v>44.9</v>
      </c>
      <c r="CE559">
        <v>0</v>
      </c>
      <c r="CF559">
        <v>0</v>
      </c>
      <c r="CG559">
        <v>0</v>
      </c>
      <c r="CH559">
        <v>15.8</v>
      </c>
      <c r="CI559">
        <v>40.799999999999997</v>
      </c>
      <c r="CJ559">
        <v>1011.3</v>
      </c>
      <c r="CK559">
        <v>0.3</v>
      </c>
      <c r="CL559">
        <v>10</v>
      </c>
      <c r="CM559">
        <v>338.9</v>
      </c>
      <c r="CN559">
        <v>29.3</v>
      </c>
      <c r="CO559">
        <v>9</v>
      </c>
      <c r="CP559">
        <v>0.75</v>
      </c>
      <c r="CQ559" t="s">
        <v>110</v>
      </c>
    </row>
    <row r="560" spans="1:95" x14ac:dyDescent="0.25">
      <c r="A560" s="4">
        <v>41102</v>
      </c>
      <c r="B560" s="3">
        <v>667182507</v>
      </c>
      <c r="C560" s="2">
        <v>193921343</v>
      </c>
      <c r="D560" s="2">
        <v>80474500</v>
      </c>
      <c r="E560" s="2">
        <v>8285760</v>
      </c>
      <c r="F560" s="2">
        <v>120171168</v>
      </c>
      <c r="G560" s="2">
        <v>18913560</v>
      </c>
      <c r="H560" s="2">
        <v>115756168</v>
      </c>
      <c r="I560" s="2">
        <v>57630135</v>
      </c>
      <c r="J560" s="2">
        <v>15888782</v>
      </c>
      <c r="K560" s="2">
        <v>53545050</v>
      </c>
      <c r="L560" s="2">
        <v>2596041</v>
      </c>
      <c r="M560" s="1">
        <v>0.82389999999999997</v>
      </c>
      <c r="N560" s="1">
        <v>0.74860000000000004</v>
      </c>
      <c r="O560" s="1">
        <v>0.86309999999999998</v>
      </c>
      <c r="P560" s="1">
        <v>0.74070000000000003</v>
      </c>
      <c r="Q560" s="1">
        <v>0.55400000000000005</v>
      </c>
      <c r="R560" s="1">
        <v>0.7772</v>
      </c>
      <c r="S560" s="1">
        <v>0.64949999999999997</v>
      </c>
      <c r="T560" s="1">
        <v>0.91210000000000002</v>
      </c>
      <c r="U560" s="1">
        <v>0.9153</v>
      </c>
      <c r="V560" s="1">
        <v>0.41670000000000001</v>
      </c>
      <c r="W560" s="2">
        <v>235370000</v>
      </c>
      <c r="X560" s="2">
        <v>107500000</v>
      </c>
      <c r="Y560" s="2">
        <v>9600000</v>
      </c>
      <c r="Z560" s="2">
        <v>162240000</v>
      </c>
      <c r="AA560" s="2">
        <v>34140000</v>
      </c>
      <c r="AB560" s="2">
        <v>148940000</v>
      </c>
      <c r="AC560" s="2">
        <v>88730000</v>
      </c>
      <c r="AD560" s="2">
        <v>17420000</v>
      </c>
      <c r="AE560" s="2">
        <v>58500000</v>
      </c>
      <c r="AF560" s="2">
        <v>6230000</v>
      </c>
      <c r="AG560" s="2">
        <v>1088053.43715847</v>
      </c>
      <c r="AH560" s="2">
        <v>1045148.1038251367</v>
      </c>
      <c r="AI560" s="2">
        <v>1079641.486338798</v>
      </c>
      <c r="AJ560" s="2">
        <v>1063368.7814207652</v>
      </c>
      <c r="AK560" s="2">
        <v>1110412.6393442624</v>
      </c>
      <c r="AL560" s="2">
        <v>1328393.2786885246</v>
      </c>
      <c r="AM560" s="2">
        <v>1423174.2240437157</v>
      </c>
      <c r="AN560" s="2">
        <v>1206747.9890710381</v>
      </c>
      <c r="AO560" s="2">
        <v>995786.54644808744</v>
      </c>
      <c r="AP560" s="2">
        <v>903263.41530054645</v>
      </c>
      <c r="AQ560" s="2">
        <v>713149.08196721319</v>
      </c>
      <c r="AR560" s="2">
        <v>589899.28961748641</v>
      </c>
      <c r="AS560" s="2">
        <v>417134.9945355191</v>
      </c>
      <c r="AT560" s="2">
        <v>280833.91803278687</v>
      </c>
      <c r="AU560" s="2">
        <v>199553.71584699454</v>
      </c>
      <c r="AV560" s="2">
        <v>145943.61202185793</v>
      </c>
      <c r="AW560" s="2">
        <v>96649.071038251364</v>
      </c>
      <c r="AX560" s="2">
        <v>45560.142076502729</v>
      </c>
      <c r="AY560" s="2">
        <v>13703.868852459018</v>
      </c>
      <c r="AZ560" s="2">
        <v>13746417.595628418</v>
      </c>
      <c r="BA560" t="s">
        <v>52</v>
      </c>
      <c r="BB560" t="s">
        <v>58</v>
      </c>
      <c r="BC560" t="s">
        <v>65</v>
      </c>
      <c r="BD560">
        <v>63.916666666666664</v>
      </c>
      <c r="BE560">
        <v>27.028124999999999</v>
      </c>
      <c r="BF560">
        <v>21.5</v>
      </c>
      <c r="BG560">
        <v>32.5</v>
      </c>
      <c r="BH560">
        <v>1011.9500000000004</v>
      </c>
      <c r="BI560">
        <v>1010.5</v>
      </c>
      <c r="BJ560">
        <v>1013.2</v>
      </c>
      <c r="BK560">
        <v>0</v>
      </c>
      <c r="BL560">
        <v>0</v>
      </c>
      <c r="BM560" t="s">
        <v>77</v>
      </c>
      <c r="BN560" s="2">
        <v>0</v>
      </c>
      <c r="BO560" s="2">
        <v>0</v>
      </c>
      <c r="BP560" s="2">
        <v>0</v>
      </c>
      <c r="BQ560" s="2">
        <v>0</v>
      </c>
      <c r="BR560">
        <v>21</v>
      </c>
      <c r="BS560">
        <v>29</v>
      </c>
      <c r="BT560">
        <f t="shared" si="24"/>
        <v>0.5</v>
      </c>
      <c r="BU560">
        <f t="shared" si="25"/>
        <v>3.5</v>
      </c>
      <c r="BV560">
        <f t="shared" si="26"/>
        <v>2.0281249999999993</v>
      </c>
      <c r="BW560">
        <v>31.5</v>
      </c>
      <c r="BX560">
        <v>22.6</v>
      </c>
      <c r="BY560">
        <v>27.7</v>
      </c>
      <c r="BZ560">
        <v>30.5</v>
      </c>
      <c r="CA560">
        <v>22.6</v>
      </c>
      <c r="CB560">
        <v>27.4</v>
      </c>
      <c r="CC560">
        <v>16.399999999999999</v>
      </c>
      <c r="CD560">
        <v>54</v>
      </c>
      <c r="CE560">
        <v>0</v>
      </c>
      <c r="CF560">
        <v>0</v>
      </c>
      <c r="CG560">
        <v>0</v>
      </c>
      <c r="CH560">
        <v>16.7</v>
      </c>
      <c r="CI560">
        <v>243.1</v>
      </c>
      <c r="CJ560">
        <v>1011.4</v>
      </c>
      <c r="CK560">
        <v>2.4</v>
      </c>
      <c r="CL560">
        <v>9.6999999999999993</v>
      </c>
      <c r="CM560">
        <v>346</v>
      </c>
      <c r="CN560">
        <v>29.9</v>
      </c>
      <c r="CO560">
        <v>10</v>
      </c>
      <c r="CP560">
        <v>0.78</v>
      </c>
      <c r="CQ560" t="s">
        <v>110</v>
      </c>
    </row>
    <row r="561" spans="1:95" x14ac:dyDescent="0.25">
      <c r="A561" s="4">
        <v>41103</v>
      </c>
      <c r="B561" s="3">
        <v>664426110</v>
      </c>
      <c r="C561" s="2">
        <v>193003400</v>
      </c>
      <c r="D561" s="2">
        <v>80238000</v>
      </c>
      <c r="E561" s="2">
        <v>8223360</v>
      </c>
      <c r="F561" s="2">
        <v>119587104</v>
      </c>
      <c r="G561" s="2">
        <v>18766758</v>
      </c>
      <c r="H561" s="2">
        <v>115205090</v>
      </c>
      <c r="I561" s="2">
        <v>57630135</v>
      </c>
      <c r="J561" s="2">
        <v>15824328</v>
      </c>
      <c r="K561" s="2">
        <v>53334450</v>
      </c>
      <c r="L561" s="2">
        <v>2613485</v>
      </c>
      <c r="M561" s="1">
        <v>0.82</v>
      </c>
      <c r="N561" s="1">
        <v>0.74639999999999995</v>
      </c>
      <c r="O561" s="1">
        <v>0.85660000000000003</v>
      </c>
      <c r="P561" s="1">
        <v>0.73709999999999998</v>
      </c>
      <c r="Q561" s="1">
        <v>0.54969999999999997</v>
      </c>
      <c r="R561" s="1">
        <v>0.77349999999999997</v>
      </c>
      <c r="S561" s="1">
        <v>0.64949999999999997</v>
      </c>
      <c r="T561" s="1">
        <v>0.90839999999999999</v>
      </c>
      <c r="U561" s="1">
        <v>0.91169999999999995</v>
      </c>
      <c r="V561" s="1">
        <v>0.41949999999999998</v>
      </c>
      <c r="W561" s="2">
        <v>235370000</v>
      </c>
      <c r="X561" s="2">
        <v>107500000</v>
      </c>
      <c r="Y561" s="2">
        <v>9600000</v>
      </c>
      <c r="Z561" s="2">
        <v>162240000</v>
      </c>
      <c r="AA561" s="2">
        <v>34140000</v>
      </c>
      <c r="AB561" s="2">
        <v>148940000</v>
      </c>
      <c r="AC561" s="2">
        <v>88730000</v>
      </c>
      <c r="AD561" s="2">
        <v>17420000</v>
      </c>
      <c r="AE561" s="2">
        <v>58500000</v>
      </c>
      <c r="AF561" s="2">
        <v>6230000</v>
      </c>
      <c r="AG561" s="2">
        <v>1088071.2950819673</v>
      </c>
      <c r="AH561" s="2">
        <v>1045207.7950819673</v>
      </c>
      <c r="AI561" s="2">
        <v>1079610.3032786886</v>
      </c>
      <c r="AJ561" s="2">
        <v>1063402.8524590165</v>
      </c>
      <c r="AK561" s="2">
        <v>1110377.1065573771</v>
      </c>
      <c r="AL561" s="2">
        <v>1328378.2131147541</v>
      </c>
      <c r="AM561" s="2">
        <v>1423231.9262295081</v>
      </c>
      <c r="AN561" s="2">
        <v>1206830.9426229508</v>
      </c>
      <c r="AO561" s="2">
        <v>995990.86885245901</v>
      </c>
      <c r="AP561" s="2">
        <v>903245.68032786879</v>
      </c>
      <c r="AQ561" s="2">
        <v>713267.1803278689</v>
      </c>
      <c r="AR561" s="2">
        <v>589921.7704918033</v>
      </c>
      <c r="AS561" s="2">
        <v>417183.72131147538</v>
      </c>
      <c r="AT561" s="2">
        <v>280859.3196721311</v>
      </c>
      <c r="AU561" s="2">
        <v>199580.00819672132</v>
      </c>
      <c r="AV561" s="2">
        <v>145940.71311475412</v>
      </c>
      <c r="AW561" s="2">
        <v>96667.12295081967</v>
      </c>
      <c r="AX561" s="2">
        <v>45571.745901639348</v>
      </c>
      <c r="AY561" s="2">
        <v>13708.811475409837</v>
      </c>
      <c r="AZ561" s="2">
        <v>13747047.377049178</v>
      </c>
      <c r="BA561" t="s">
        <v>52</v>
      </c>
      <c r="BB561" t="s">
        <v>57</v>
      </c>
      <c r="BC561" t="s">
        <v>65</v>
      </c>
      <c r="BD561">
        <v>72.479166666666671</v>
      </c>
      <c r="BE561">
        <v>26.571874999999995</v>
      </c>
      <c r="BF561">
        <v>23.8</v>
      </c>
      <c r="BG561">
        <v>29.8</v>
      </c>
      <c r="BH561">
        <v>1011.2510416666669</v>
      </c>
      <c r="BI561">
        <v>1009.8</v>
      </c>
      <c r="BJ561">
        <v>1012.4</v>
      </c>
      <c r="BK561">
        <v>0</v>
      </c>
      <c r="BL561">
        <v>0</v>
      </c>
      <c r="BM561" t="s">
        <v>77</v>
      </c>
      <c r="BN561" s="2">
        <v>0</v>
      </c>
      <c r="BO561" s="2">
        <v>0</v>
      </c>
      <c r="BP561" s="2">
        <v>0</v>
      </c>
      <c r="BQ561" s="2">
        <v>0</v>
      </c>
      <c r="BR561">
        <v>21</v>
      </c>
      <c r="BS561">
        <v>29</v>
      </c>
      <c r="BT561">
        <f t="shared" si="24"/>
        <v>2.8000000000000007</v>
      </c>
      <c r="BU561">
        <f t="shared" si="25"/>
        <v>0.80000000000000071</v>
      </c>
      <c r="BV561">
        <f t="shared" si="26"/>
        <v>1.571874999999995</v>
      </c>
      <c r="BW561">
        <v>32.799999999999997</v>
      </c>
      <c r="BX561">
        <v>24.6</v>
      </c>
      <c r="BY561">
        <v>28.7</v>
      </c>
      <c r="BZ561">
        <v>35.700000000000003</v>
      </c>
      <c r="CA561">
        <v>24.6</v>
      </c>
      <c r="CB561">
        <v>29.6</v>
      </c>
      <c r="CC561">
        <v>18.600000000000001</v>
      </c>
      <c r="CD561">
        <v>55.3</v>
      </c>
      <c r="CE561">
        <v>0</v>
      </c>
      <c r="CF561">
        <v>0</v>
      </c>
      <c r="CG561">
        <v>0</v>
      </c>
      <c r="CH561">
        <v>26.9</v>
      </c>
      <c r="CI561">
        <v>10.4</v>
      </c>
      <c r="CJ561">
        <v>1010.5</v>
      </c>
      <c r="CK561">
        <v>19</v>
      </c>
      <c r="CL561">
        <v>10.1</v>
      </c>
      <c r="CM561">
        <v>323</v>
      </c>
      <c r="CN561">
        <v>28</v>
      </c>
      <c r="CO561">
        <v>9</v>
      </c>
      <c r="CP561">
        <v>0.81</v>
      </c>
      <c r="CQ561" t="s">
        <v>110</v>
      </c>
    </row>
    <row r="562" spans="1:95" x14ac:dyDescent="0.25">
      <c r="A562" s="4">
        <v>41104</v>
      </c>
      <c r="B562" s="3">
        <v>661412448</v>
      </c>
      <c r="C562" s="2">
        <v>192273753</v>
      </c>
      <c r="D562" s="2">
        <v>79840250</v>
      </c>
      <c r="E562" s="2">
        <v>8215680</v>
      </c>
      <c r="F562" s="2">
        <v>118711008</v>
      </c>
      <c r="G562" s="2">
        <v>18592644</v>
      </c>
      <c r="H562" s="2">
        <v>114922104</v>
      </c>
      <c r="I562" s="2">
        <v>57292961.000000007</v>
      </c>
      <c r="J562" s="2">
        <v>15775552</v>
      </c>
      <c r="K562" s="2">
        <v>53170650</v>
      </c>
      <c r="L562" s="2">
        <v>2617846</v>
      </c>
      <c r="M562" s="1">
        <v>0.81689999999999996</v>
      </c>
      <c r="N562" s="1">
        <v>0.74270000000000003</v>
      </c>
      <c r="O562" s="1">
        <v>0.85580000000000001</v>
      </c>
      <c r="P562" s="1">
        <v>0.73170000000000002</v>
      </c>
      <c r="Q562" s="1">
        <v>0.54459999999999997</v>
      </c>
      <c r="R562" s="1">
        <v>0.77159999999999995</v>
      </c>
      <c r="S562" s="1">
        <v>0.64570000000000005</v>
      </c>
      <c r="T562" s="1">
        <v>0.90559999999999996</v>
      </c>
      <c r="U562" s="1">
        <v>0.90890000000000004</v>
      </c>
      <c r="V562" s="1">
        <v>0.42020000000000002</v>
      </c>
      <c r="W562" s="2">
        <v>235370000</v>
      </c>
      <c r="X562" s="2">
        <v>107500000</v>
      </c>
      <c r="Y562" s="2">
        <v>9600000</v>
      </c>
      <c r="Z562" s="2">
        <v>162240000</v>
      </c>
      <c r="AA562" s="2">
        <v>34140000</v>
      </c>
      <c r="AB562" s="2">
        <v>148940000</v>
      </c>
      <c r="AC562" s="2">
        <v>88730000</v>
      </c>
      <c r="AD562" s="2">
        <v>17420000</v>
      </c>
      <c r="AE562" s="2">
        <v>58500000</v>
      </c>
      <c r="AF562" s="2">
        <v>6230000</v>
      </c>
      <c r="AG562" s="2">
        <v>1088089.1530054645</v>
      </c>
      <c r="AH562" s="2">
        <v>1045267.4863387978</v>
      </c>
      <c r="AI562" s="2">
        <v>1079579.1202185794</v>
      </c>
      <c r="AJ562" s="2">
        <v>1063436.9234972678</v>
      </c>
      <c r="AK562" s="2">
        <v>1110341.5737704919</v>
      </c>
      <c r="AL562" s="2">
        <v>1328363.1475409837</v>
      </c>
      <c r="AM562" s="2">
        <v>1423289.6284153005</v>
      </c>
      <c r="AN562" s="2">
        <v>1206913.8961748632</v>
      </c>
      <c r="AO562" s="2">
        <v>996195.19125683059</v>
      </c>
      <c r="AP562" s="2">
        <v>903227.94535519124</v>
      </c>
      <c r="AQ562" s="2">
        <v>713385.27868852462</v>
      </c>
      <c r="AR562" s="2">
        <v>589944.2513661203</v>
      </c>
      <c r="AS562" s="2">
        <v>417232.44808743167</v>
      </c>
      <c r="AT562" s="2">
        <v>280884.72131147538</v>
      </c>
      <c r="AU562" s="2">
        <v>199606.3005464481</v>
      </c>
      <c r="AV562" s="2">
        <v>145937.81420765028</v>
      </c>
      <c r="AW562" s="2">
        <v>96685.174863387976</v>
      </c>
      <c r="AX562" s="2">
        <v>45583.349726775959</v>
      </c>
      <c r="AY562" s="2">
        <v>13713.754098360656</v>
      </c>
      <c r="AZ562" s="2">
        <v>13747677.158469947</v>
      </c>
      <c r="BA562" t="s">
        <v>52</v>
      </c>
      <c r="BB562" t="s">
        <v>56</v>
      </c>
      <c r="BC562" t="s">
        <v>64</v>
      </c>
      <c r="BD562">
        <v>81.302083333333329</v>
      </c>
      <c r="BE562">
        <v>25.819791666666671</v>
      </c>
      <c r="BF562">
        <v>23.6</v>
      </c>
      <c r="BG562">
        <v>28.1</v>
      </c>
      <c r="BH562">
        <v>1012.5239583333332</v>
      </c>
      <c r="BI562">
        <v>1011.1</v>
      </c>
      <c r="BJ562">
        <v>1013.8</v>
      </c>
      <c r="BK562">
        <v>0</v>
      </c>
      <c r="BL562">
        <v>0</v>
      </c>
      <c r="BM562" t="s">
        <v>77</v>
      </c>
      <c r="BN562" s="2">
        <v>0</v>
      </c>
      <c r="BO562" s="2">
        <v>0</v>
      </c>
      <c r="BP562" s="2">
        <v>0</v>
      </c>
      <c r="BQ562" s="2">
        <v>0</v>
      </c>
      <c r="BR562">
        <v>21</v>
      </c>
      <c r="BS562">
        <v>29</v>
      </c>
      <c r="BT562">
        <f t="shared" si="24"/>
        <v>2.6000000000000014</v>
      </c>
      <c r="BU562">
        <f t="shared" si="25"/>
        <v>-0.89999999999999858</v>
      </c>
      <c r="BV562">
        <f t="shared" si="26"/>
        <v>0.81979166666667069</v>
      </c>
      <c r="BW562">
        <v>33.6</v>
      </c>
      <c r="BX562">
        <v>24.6</v>
      </c>
      <c r="BY562">
        <v>28.3</v>
      </c>
      <c r="BZ562">
        <v>33.299999999999997</v>
      </c>
      <c r="CA562">
        <v>24.6</v>
      </c>
      <c r="CB562">
        <v>28.9</v>
      </c>
      <c r="CC562">
        <v>19.600000000000001</v>
      </c>
      <c r="CD562">
        <v>62.1</v>
      </c>
      <c r="CE562">
        <v>0</v>
      </c>
      <c r="CF562">
        <v>0</v>
      </c>
      <c r="CG562">
        <v>0</v>
      </c>
      <c r="CH562">
        <v>24.1</v>
      </c>
      <c r="CI562">
        <v>45.8</v>
      </c>
      <c r="CJ562">
        <v>1011.7</v>
      </c>
      <c r="CK562">
        <v>7.6</v>
      </c>
      <c r="CL562">
        <v>9.6999999999999993</v>
      </c>
      <c r="CM562">
        <v>341.9</v>
      </c>
      <c r="CN562">
        <v>29.6</v>
      </c>
      <c r="CO562">
        <v>10</v>
      </c>
      <c r="CP562">
        <v>0.84</v>
      </c>
      <c r="CQ562" t="s">
        <v>110</v>
      </c>
    </row>
    <row r="563" spans="1:95" x14ac:dyDescent="0.25">
      <c r="A563" s="4">
        <v>41105</v>
      </c>
      <c r="B563" s="3">
        <v>658389768</v>
      </c>
      <c r="C563" s="2">
        <v>191355810</v>
      </c>
      <c r="D563" s="2">
        <v>79496250</v>
      </c>
      <c r="E563" s="2">
        <v>8174400</v>
      </c>
      <c r="F563" s="2">
        <v>118143168</v>
      </c>
      <c r="G563" s="2">
        <v>18473154</v>
      </c>
      <c r="H563" s="2">
        <v>114356132</v>
      </c>
      <c r="I563" s="2">
        <v>57062263</v>
      </c>
      <c r="J563" s="2">
        <v>15716324</v>
      </c>
      <c r="K563" s="2">
        <v>52977600</v>
      </c>
      <c r="L563" s="2">
        <v>2634667</v>
      </c>
      <c r="M563" s="1">
        <v>0.81299999999999994</v>
      </c>
      <c r="N563" s="1">
        <v>0.73950000000000005</v>
      </c>
      <c r="O563" s="1">
        <v>0.85150000000000003</v>
      </c>
      <c r="P563" s="1">
        <v>0.72819999999999996</v>
      </c>
      <c r="Q563" s="1">
        <v>0.54110000000000003</v>
      </c>
      <c r="R563" s="1">
        <v>0.76780000000000004</v>
      </c>
      <c r="S563" s="1">
        <v>0.6431</v>
      </c>
      <c r="T563" s="1">
        <v>0.9022</v>
      </c>
      <c r="U563" s="1">
        <v>0.90559999999999996</v>
      </c>
      <c r="V563" s="1">
        <v>0.4229</v>
      </c>
      <c r="W563" s="2">
        <v>235370000</v>
      </c>
      <c r="X563" s="2">
        <v>107500000</v>
      </c>
      <c r="Y563" s="2">
        <v>9600000</v>
      </c>
      <c r="Z563" s="2">
        <v>162240000</v>
      </c>
      <c r="AA563" s="2">
        <v>34140000</v>
      </c>
      <c r="AB563" s="2">
        <v>148940000</v>
      </c>
      <c r="AC563" s="2">
        <v>88730000</v>
      </c>
      <c r="AD563" s="2">
        <v>17420000</v>
      </c>
      <c r="AE563" s="2">
        <v>58500000</v>
      </c>
      <c r="AF563" s="2">
        <v>6230000</v>
      </c>
      <c r="AG563" s="2">
        <v>1088107.0109289619</v>
      </c>
      <c r="AH563" s="2">
        <v>1045327.1775956284</v>
      </c>
      <c r="AI563" s="2">
        <v>1079547.93715847</v>
      </c>
      <c r="AJ563" s="2">
        <v>1063470.9945355193</v>
      </c>
      <c r="AK563" s="2">
        <v>1110306.0409836066</v>
      </c>
      <c r="AL563" s="2">
        <v>1328348.0819672132</v>
      </c>
      <c r="AM563" s="2">
        <v>1423347.3306010929</v>
      </c>
      <c r="AN563" s="2">
        <v>1206996.8497267759</v>
      </c>
      <c r="AO563" s="2">
        <v>996399.51366120216</v>
      </c>
      <c r="AP563" s="2">
        <v>903210.21038251359</v>
      </c>
      <c r="AQ563" s="2">
        <v>713503.37704918033</v>
      </c>
      <c r="AR563" s="2">
        <v>589966.73224043718</v>
      </c>
      <c r="AS563" s="2">
        <v>417281.17486338801</v>
      </c>
      <c r="AT563" s="2">
        <v>280910.12295081967</v>
      </c>
      <c r="AU563" s="2">
        <v>199632.59289617487</v>
      </c>
      <c r="AV563" s="2">
        <v>145934.91530054645</v>
      </c>
      <c r="AW563" s="2">
        <v>96703.226775956282</v>
      </c>
      <c r="AX563" s="2">
        <v>45594.953551912571</v>
      </c>
      <c r="AY563" s="2">
        <v>13718.696721311477</v>
      </c>
      <c r="AZ563" s="2">
        <v>13748306.939890711</v>
      </c>
      <c r="BA563" t="s">
        <v>52</v>
      </c>
      <c r="BB563" t="s">
        <v>62</v>
      </c>
      <c r="BC563" t="s">
        <v>64</v>
      </c>
      <c r="BD563">
        <v>81.96875</v>
      </c>
      <c r="BE563">
        <v>25.670833333333334</v>
      </c>
      <c r="BF563">
        <v>22.8</v>
      </c>
      <c r="BG563">
        <v>28.2</v>
      </c>
      <c r="BH563">
        <v>1012.638541666667</v>
      </c>
      <c r="BI563">
        <v>1010.8</v>
      </c>
      <c r="BJ563">
        <v>1013.9</v>
      </c>
      <c r="BK563">
        <v>0</v>
      </c>
      <c r="BL563">
        <v>0</v>
      </c>
      <c r="BM563" t="s">
        <v>77</v>
      </c>
      <c r="BN563" s="2">
        <v>0</v>
      </c>
      <c r="BO563" s="2">
        <v>0</v>
      </c>
      <c r="BP563" s="2">
        <v>0</v>
      </c>
      <c r="BQ563" s="2">
        <v>0</v>
      </c>
      <c r="BR563">
        <v>21</v>
      </c>
      <c r="BS563">
        <v>29</v>
      </c>
      <c r="BT563">
        <f t="shared" si="24"/>
        <v>1.8000000000000007</v>
      </c>
      <c r="BU563">
        <f t="shared" si="25"/>
        <v>-0.80000000000000071</v>
      </c>
      <c r="BV563">
        <f t="shared" si="26"/>
        <v>0.67083333333333428</v>
      </c>
      <c r="BW563">
        <v>34.6</v>
      </c>
      <c r="BX563">
        <v>24.3</v>
      </c>
      <c r="BY563">
        <v>28.9</v>
      </c>
      <c r="BZ563">
        <v>35.9</v>
      </c>
      <c r="CA563">
        <v>24.3</v>
      </c>
      <c r="CB563">
        <v>29.5</v>
      </c>
      <c r="CC563">
        <v>19.3</v>
      </c>
      <c r="CD563">
        <v>58.8</v>
      </c>
      <c r="CE563">
        <v>0</v>
      </c>
      <c r="CF563">
        <v>0</v>
      </c>
      <c r="CG563">
        <v>0</v>
      </c>
      <c r="CH563">
        <v>24.1</v>
      </c>
      <c r="CI563">
        <v>33.5</v>
      </c>
      <c r="CJ563">
        <v>1011.9</v>
      </c>
      <c r="CK563">
        <v>0</v>
      </c>
      <c r="CL563">
        <v>10</v>
      </c>
      <c r="CM563">
        <v>350.8</v>
      </c>
      <c r="CN563">
        <v>30.4</v>
      </c>
      <c r="CO563">
        <v>10</v>
      </c>
      <c r="CP563">
        <v>0.88</v>
      </c>
      <c r="CQ563" t="s">
        <v>110</v>
      </c>
    </row>
    <row r="564" spans="1:95" x14ac:dyDescent="0.25">
      <c r="A564" s="4">
        <v>41106</v>
      </c>
      <c r="B564" s="3">
        <v>655112189</v>
      </c>
      <c r="C564" s="2">
        <v>190626163</v>
      </c>
      <c r="D564" s="2">
        <v>79044750</v>
      </c>
      <c r="E564" s="2">
        <v>8166720</v>
      </c>
      <c r="F564" s="2">
        <v>117267072</v>
      </c>
      <c r="G564" s="2">
        <v>18299040</v>
      </c>
      <c r="H564" s="2">
        <v>113805054</v>
      </c>
      <c r="I564" s="2">
        <v>56831565</v>
      </c>
      <c r="J564" s="2">
        <v>15658838</v>
      </c>
      <c r="K564" s="2">
        <v>52784550</v>
      </c>
      <c r="L564" s="2">
        <v>2628437</v>
      </c>
      <c r="M564" s="1">
        <v>0.80989999999999995</v>
      </c>
      <c r="N564" s="1">
        <v>0.73529999999999995</v>
      </c>
      <c r="O564" s="1">
        <v>0.85070000000000001</v>
      </c>
      <c r="P564" s="1">
        <v>0.7228</v>
      </c>
      <c r="Q564" s="1">
        <v>0.53600000000000003</v>
      </c>
      <c r="R564" s="1">
        <v>0.7641</v>
      </c>
      <c r="S564" s="1">
        <v>0.64049999999999996</v>
      </c>
      <c r="T564" s="1">
        <v>0.89890000000000003</v>
      </c>
      <c r="U564" s="1">
        <v>0.90229999999999999</v>
      </c>
      <c r="V564" s="1">
        <v>0.4219</v>
      </c>
      <c r="W564" s="2">
        <v>235370000</v>
      </c>
      <c r="X564" s="2">
        <v>107500000</v>
      </c>
      <c r="Y564" s="2">
        <v>9600000</v>
      </c>
      <c r="Z564" s="2">
        <v>162240000</v>
      </c>
      <c r="AA564" s="2">
        <v>34140000</v>
      </c>
      <c r="AB564" s="2">
        <v>148940000</v>
      </c>
      <c r="AC564" s="2">
        <v>88730000</v>
      </c>
      <c r="AD564" s="2">
        <v>17420000</v>
      </c>
      <c r="AE564" s="2">
        <v>58500000</v>
      </c>
      <c r="AF564" s="2">
        <v>6230000</v>
      </c>
      <c r="AG564" s="2">
        <v>1088124.8688524591</v>
      </c>
      <c r="AH564" s="2">
        <v>1045386.868852459</v>
      </c>
      <c r="AI564" s="2">
        <v>1079516.7540983607</v>
      </c>
      <c r="AJ564" s="2">
        <v>1063505.0655737706</v>
      </c>
      <c r="AK564" s="2">
        <v>1110270.5081967213</v>
      </c>
      <c r="AL564" s="2">
        <v>1328333.0163934426</v>
      </c>
      <c r="AM564" s="2">
        <v>1423405.0327868853</v>
      </c>
      <c r="AN564" s="2">
        <v>1207079.8032786883</v>
      </c>
      <c r="AO564" s="2">
        <v>996603.83606557373</v>
      </c>
      <c r="AP564" s="2">
        <v>903192.47540983604</v>
      </c>
      <c r="AQ564" s="2">
        <v>713621.47540983604</v>
      </c>
      <c r="AR564" s="2">
        <v>589989.21311475418</v>
      </c>
      <c r="AS564" s="2">
        <v>417329.90163934429</v>
      </c>
      <c r="AT564" s="2">
        <v>280935.5245901639</v>
      </c>
      <c r="AU564" s="2">
        <v>199658.88524590165</v>
      </c>
      <c r="AV564" s="2">
        <v>145932.01639344264</v>
      </c>
      <c r="AW564" s="2">
        <v>96721.278688524588</v>
      </c>
      <c r="AX564" s="2">
        <v>45606.557377049183</v>
      </c>
      <c r="AY564" s="2">
        <v>13723.639344262296</v>
      </c>
      <c r="AZ564" s="2">
        <v>13748936.721311476</v>
      </c>
      <c r="BA564" t="s">
        <v>52</v>
      </c>
      <c r="BB564" t="s">
        <v>61</v>
      </c>
      <c r="BC564" t="s">
        <v>65</v>
      </c>
      <c r="BD564">
        <v>82.895833333333329</v>
      </c>
      <c r="BE564">
        <v>26.002083333333331</v>
      </c>
      <c r="BF564">
        <v>22.1</v>
      </c>
      <c r="BG564">
        <v>29.9</v>
      </c>
      <c r="BH564">
        <v>1010.0822916666669</v>
      </c>
      <c r="BI564">
        <v>1008.9</v>
      </c>
      <c r="BJ564">
        <v>1011</v>
      </c>
      <c r="BK564">
        <v>0</v>
      </c>
      <c r="BL564">
        <v>0</v>
      </c>
      <c r="BM564" t="s">
        <v>77</v>
      </c>
      <c r="BN564" s="2">
        <v>0</v>
      </c>
      <c r="BO564" s="2">
        <v>0</v>
      </c>
      <c r="BP564" s="2">
        <v>0</v>
      </c>
      <c r="BQ564" s="2">
        <v>0</v>
      </c>
      <c r="BR564">
        <v>21</v>
      </c>
      <c r="BS564">
        <v>29</v>
      </c>
      <c r="BT564">
        <f t="shared" si="24"/>
        <v>1.1000000000000014</v>
      </c>
      <c r="BU564">
        <f t="shared" si="25"/>
        <v>0.89999999999999858</v>
      </c>
      <c r="BV564">
        <f t="shared" si="26"/>
        <v>1.0020833333333314</v>
      </c>
      <c r="BW564">
        <v>33.799999999999997</v>
      </c>
      <c r="BX564">
        <v>23.6</v>
      </c>
      <c r="BY564">
        <v>28</v>
      </c>
      <c r="BZ564">
        <v>34.1</v>
      </c>
      <c r="CA564">
        <v>23.6</v>
      </c>
      <c r="CB564">
        <v>29</v>
      </c>
      <c r="CC564">
        <v>19.7</v>
      </c>
      <c r="CD564">
        <v>62</v>
      </c>
      <c r="CE564">
        <v>0</v>
      </c>
      <c r="CF564">
        <v>0</v>
      </c>
      <c r="CG564">
        <v>0</v>
      </c>
      <c r="CH564">
        <v>28.5</v>
      </c>
      <c r="CI564">
        <v>356.9</v>
      </c>
      <c r="CJ564">
        <v>1009.4</v>
      </c>
      <c r="CK564">
        <v>1.3</v>
      </c>
      <c r="CL564">
        <v>9.6999999999999993</v>
      </c>
      <c r="CM564">
        <v>348.9</v>
      </c>
      <c r="CN564">
        <v>30.1</v>
      </c>
      <c r="CO564">
        <v>10</v>
      </c>
      <c r="CP564">
        <v>0.91</v>
      </c>
      <c r="CQ564" t="s">
        <v>110</v>
      </c>
    </row>
    <row r="565" spans="1:95" x14ac:dyDescent="0.25">
      <c r="A565" s="4">
        <v>41107</v>
      </c>
      <c r="B565" s="3">
        <v>651973060</v>
      </c>
      <c r="C565" s="2">
        <v>189731757</v>
      </c>
      <c r="D565" s="2">
        <v>78700750</v>
      </c>
      <c r="E565" s="2">
        <v>8153280.0000000009</v>
      </c>
      <c r="F565" s="2">
        <v>116683007.99999999</v>
      </c>
      <c r="G565" s="2">
        <v>18152238</v>
      </c>
      <c r="H565" s="2">
        <v>113239082</v>
      </c>
      <c r="I565" s="2">
        <v>56521010</v>
      </c>
      <c r="J565" s="2">
        <v>15590900</v>
      </c>
      <c r="K565" s="2">
        <v>52556400</v>
      </c>
      <c r="L565" s="2">
        <v>2644635</v>
      </c>
      <c r="M565" s="1">
        <v>0.80610000000000004</v>
      </c>
      <c r="N565" s="1">
        <v>0.73209999999999997</v>
      </c>
      <c r="O565" s="1">
        <v>0.84930000000000005</v>
      </c>
      <c r="P565" s="1">
        <v>0.71919999999999995</v>
      </c>
      <c r="Q565" s="1">
        <v>0.53169999999999995</v>
      </c>
      <c r="R565" s="1">
        <v>0.76029999999999998</v>
      </c>
      <c r="S565" s="1">
        <v>0.63700000000000001</v>
      </c>
      <c r="T565" s="1">
        <v>0.89500000000000002</v>
      </c>
      <c r="U565" s="1">
        <v>0.89839999999999998</v>
      </c>
      <c r="V565" s="1">
        <v>0.42449999999999999</v>
      </c>
      <c r="W565" s="2">
        <v>235370000</v>
      </c>
      <c r="X565" s="2">
        <v>107500000</v>
      </c>
      <c r="Y565" s="2">
        <v>9600000</v>
      </c>
      <c r="Z565" s="2">
        <v>162240000</v>
      </c>
      <c r="AA565" s="2">
        <v>34140000</v>
      </c>
      <c r="AB565" s="2">
        <v>148940000</v>
      </c>
      <c r="AC565" s="2">
        <v>88730000</v>
      </c>
      <c r="AD565" s="2">
        <v>17420000</v>
      </c>
      <c r="AE565" s="2">
        <v>58500000</v>
      </c>
      <c r="AF565" s="2">
        <v>6230000</v>
      </c>
      <c r="AG565" s="2">
        <v>1088142.7267759563</v>
      </c>
      <c r="AH565" s="2">
        <v>1045446.5601092896</v>
      </c>
      <c r="AI565" s="2">
        <v>1079485.5710382515</v>
      </c>
      <c r="AJ565" s="2">
        <v>1063539.1366120218</v>
      </c>
      <c r="AK565" s="2">
        <v>1110234.975409836</v>
      </c>
      <c r="AL565" s="2">
        <v>1328317.9508196721</v>
      </c>
      <c r="AM565" s="2">
        <v>1423462.7349726777</v>
      </c>
      <c r="AN565" s="2">
        <v>1207162.756830601</v>
      </c>
      <c r="AO565" s="2">
        <v>996808.15846994531</v>
      </c>
      <c r="AP565" s="2">
        <v>903174.74043715838</v>
      </c>
      <c r="AQ565" s="2">
        <v>713739.57377049187</v>
      </c>
      <c r="AR565" s="2">
        <v>590011.69398907106</v>
      </c>
      <c r="AS565" s="2">
        <v>417378.62841530057</v>
      </c>
      <c r="AT565" s="2">
        <v>280960.92622950819</v>
      </c>
      <c r="AU565" s="2">
        <v>199685.17759562843</v>
      </c>
      <c r="AV565" s="2">
        <v>145929.1174863388</v>
      </c>
      <c r="AW565" s="2">
        <v>96739.330601092894</v>
      </c>
      <c r="AX565" s="2">
        <v>45618.161202185795</v>
      </c>
      <c r="AY565" s="2">
        <v>13728.581967213115</v>
      </c>
      <c r="AZ565" s="2">
        <v>13749566.502732238</v>
      </c>
      <c r="BA565" t="s">
        <v>52</v>
      </c>
      <c r="BB565" t="s">
        <v>60</v>
      </c>
      <c r="BC565" t="s">
        <v>65</v>
      </c>
      <c r="BD565">
        <v>77.729166666666671</v>
      </c>
      <c r="BE565">
        <v>25.640624999999996</v>
      </c>
      <c r="BF565">
        <v>23.8</v>
      </c>
      <c r="BG565">
        <v>26.9</v>
      </c>
      <c r="BH565">
        <v>1014.9031249999999</v>
      </c>
      <c r="BI565">
        <v>1010.9</v>
      </c>
      <c r="BJ565">
        <v>1016.4</v>
      </c>
      <c r="BK565">
        <v>0</v>
      </c>
      <c r="BL565">
        <v>0</v>
      </c>
      <c r="BM565" t="s">
        <v>77</v>
      </c>
      <c r="BN565" s="2">
        <v>0</v>
      </c>
      <c r="BO565" s="2">
        <v>0</v>
      </c>
      <c r="BP565" s="2">
        <v>0</v>
      </c>
      <c r="BQ565" s="2">
        <v>0</v>
      </c>
      <c r="BR565">
        <v>21</v>
      </c>
      <c r="BS565">
        <v>29</v>
      </c>
      <c r="BT565">
        <f t="shared" si="24"/>
        <v>2.8000000000000007</v>
      </c>
      <c r="BU565">
        <f t="shared" si="25"/>
        <v>-2.1000000000000014</v>
      </c>
      <c r="BV565">
        <f t="shared" si="26"/>
        <v>0.64062499999999645</v>
      </c>
      <c r="BW565">
        <v>29.6</v>
      </c>
      <c r="BX565">
        <v>25.5</v>
      </c>
      <c r="BY565">
        <v>27.2</v>
      </c>
      <c r="BZ565">
        <v>31.2</v>
      </c>
      <c r="CA565">
        <v>25.5</v>
      </c>
      <c r="CB565">
        <v>27.9</v>
      </c>
      <c r="CC565">
        <v>20</v>
      </c>
      <c r="CD565">
        <v>65.2</v>
      </c>
      <c r="CE565">
        <v>0</v>
      </c>
      <c r="CF565">
        <v>0</v>
      </c>
      <c r="CG565">
        <v>0</v>
      </c>
      <c r="CH565">
        <v>34.299999999999997</v>
      </c>
      <c r="CI565">
        <v>28</v>
      </c>
      <c r="CJ565">
        <v>1013.9</v>
      </c>
      <c r="CK565">
        <v>46.7</v>
      </c>
      <c r="CL565">
        <v>10.7</v>
      </c>
      <c r="CM565">
        <v>323.3</v>
      </c>
      <c r="CN565">
        <v>27.9</v>
      </c>
      <c r="CO565">
        <v>9</v>
      </c>
      <c r="CP565">
        <v>0.94</v>
      </c>
      <c r="CQ565" t="s">
        <v>111</v>
      </c>
    </row>
    <row r="566" spans="1:95" x14ac:dyDescent="0.25">
      <c r="A566" s="4">
        <v>41108</v>
      </c>
      <c r="B566" s="3">
        <v>649570291</v>
      </c>
      <c r="C566" s="2">
        <v>189002110</v>
      </c>
      <c r="D566" s="2">
        <v>78292250</v>
      </c>
      <c r="E566" s="2">
        <v>8096640</v>
      </c>
      <c r="F566" s="2">
        <v>116683007.99999999</v>
      </c>
      <c r="G566" s="2">
        <v>18036162</v>
      </c>
      <c r="H566" s="2">
        <v>112673110</v>
      </c>
      <c r="I566" s="2">
        <v>56308058.000000007</v>
      </c>
      <c r="J566" s="2">
        <v>15512510</v>
      </c>
      <c r="K566" s="2">
        <v>52293150</v>
      </c>
      <c r="L566" s="2">
        <v>2673293</v>
      </c>
      <c r="M566" s="1">
        <v>0.80300000000000005</v>
      </c>
      <c r="N566" s="1">
        <v>0.72829999999999995</v>
      </c>
      <c r="O566" s="1">
        <v>0.84340000000000004</v>
      </c>
      <c r="P566" s="1">
        <v>0.71919999999999995</v>
      </c>
      <c r="Q566" s="1">
        <v>0.52829999999999999</v>
      </c>
      <c r="R566" s="1">
        <v>0.75649999999999995</v>
      </c>
      <c r="S566" s="1">
        <v>0.63460000000000005</v>
      </c>
      <c r="T566" s="1">
        <v>0.89049999999999996</v>
      </c>
      <c r="U566" s="1">
        <v>0.89390000000000003</v>
      </c>
      <c r="V566" s="1">
        <v>0.42909999999999998</v>
      </c>
      <c r="W566" s="2">
        <v>235370000</v>
      </c>
      <c r="X566" s="2">
        <v>107500000</v>
      </c>
      <c r="Y566" s="2">
        <v>9600000</v>
      </c>
      <c r="Z566" s="2">
        <v>162240000</v>
      </c>
      <c r="AA566" s="2">
        <v>34140000</v>
      </c>
      <c r="AB566" s="2">
        <v>148940000</v>
      </c>
      <c r="AC566" s="2">
        <v>88730000</v>
      </c>
      <c r="AD566" s="2">
        <v>17420000</v>
      </c>
      <c r="AE566" s="2">
        <v>58500000</v>
      </c>
      <c r="AF566" s="2">
        <v>6230000</v>
      </c>
      <c r="AG566" s="2">
        <v>1088160.5846994536</v>
      </c>
      <c r="AH566" s="2">
        <v>1045506.2513661202</v>
      </c>
      <c r="AI566" s="2">
        <v>1079454.3879781421</v>
      </c>
      <c r="AJ566" s="2">
        <v>1063573.2076502733</v>
      </c>
      <c r="AK566" s="2">
        <v>1110199.4426229508</v>
      </c>
      <c r="AL566" s="2">
        <v>1328302.8852459018</v>
      </c>
      <c r="AM566" s="2">
        <v>1423520.4371584698</v>
      </c>
      <c r="AN566" s="2">
        <v>1207245.7103825135</v>
      </c>
      <c r="AO566" s="2">
        <v>997012.480874317</v>
      </c>
      <c r="AP566" s="2">
        <v>903157.00546448084</v>
      </c>
      <c r="AQ566" s="2">
        <v>713857.67213114758</v>
      </c>
      <c r="AR566" s="2">
        <v>590034.17486338806</v>
      </c>
      <c r="AS566" s="2">
        <v>417427.35519125685</v>
      </c>
      <c r="AT566" s="2">
        <v>280986.32786885242</v>
      </c>
      <c r="AU566" s="2">
        <v>199711.4699453552</v>
      </c>
      <c r="AV566" s="2">
        <v>145926.21857923499</v>
      </c>
      <c r="AW566" s="2">
        <v>96757.382513661199</v>
      </c>
      <c r="AX566" s="2">
        <v>45629.765027322406</v>
      </c>
      <c r="AY566" s="2">
        <v>13733.524590163935</v>
      </c>
      <c r="AZ566" s="2">
        <v>13750196.284153005</v>
      </c>
      <c r="BA566" t="s">
        <v>52</v>
      </c>
      <c r="BB566" t="s">
        <v>59</v>
      </c>
      <c r="BC566" t="s">
        <v>65</v>
      </c>
      <c r="BD566">
        <v>67.802083333333329</v>
      </c>
      <c r="BE566">
        <v>24.324999999999999</v>
      </c>
      <c r="BF566">
        <v>22.4</v>
      </c>
      <c r="BG566">
        <v>26.2</v>
      </c>
      <c r="BH566">
        <v>1015.4770833333338</v>
      </c>
      <c r="BI566">
        <v>1014.9</v>
      </c>
      <c r="BJ566">
        <v>1016.3</v>
      </c>
      <c r="BK566">
        <v>0</v>
      </c>
      <c r="BL566">
        <v>0</v>
      </c>
      <c r="BM566" t="s">
        <v>77</v>
      </c>
      <c r="BN566" s="2">
        <v>0</v>
      </c>
      <c r="BO566" s="2">
        <v>0</v>
      </c>
      <c r="BP566" s="2">
        <v>0</v>
      </c>
      <c r="BQ566" s="2">
        <v>0</v>
      </c>
      <c r="BR566">
        <v>21</v>
      </c>
      <c r="BS566">
        <v>29</v>
      </c>
      <c r="BT566">
        <f t="shared" si="24"/>
        <v>1.3999999999999986</v>
      </c>
      <c r="BU566">
        <f t="shared" si="25"/>
        <v>-2.8000000000000007</v>
      </c>
      <c r="BV566">
        <f t="shared" si="26"/>
        <v>-0.67500000000000071</v>
      </c>
      <c r="BW566">
        <v>28.9</v>
      </c>
      <c r="BX566">
        <v>23.3</v>
      </c>
      <c r="BY566">
        <v>26.1</v>
      </c>
      <c r="BZ566">
        <v>28.5</v>
      </c>
      <c r="CA566">
        <v>23.3</v>
      </c>
      <c r="CB566">
        <v>26</v>
      </c>
      <c r="CC566">
        <v>15.3</v>
      </c>
      <c r="CD566">
        <v>52.4</v>
      </c>
      <c r="CE566">
        <v>0</v>
      </c>
      <c r="CF566">
        <v>0</v>
      </c>
      <c r="CG566">
        <v>0</v>
      </c>
      <c r="CH566">
        <v>29.6</v>
      </c>
      <c r="CI566">
        <v>42.4</v>
      </c>
      <c r="CJ566">
        <v>1014.6</v>
      </c>
      <c r="CK566">
        <v>23</v>
      </c>
      <c r="CL566">
        <v>10.5</v>
      </c>
      <c r="CM566">
        <v>343.4</v>
      </c>
      <c r="CN566">
        <v>29.6</v>
      </c>
      <c r="CO566">
        <v>10</v>
      </c>
      <c r="CP566">
        <v>0.97</v>
      </c>
      <c r="CQ566" t="s">
        <v>111</v>
      </c>
    </row>
    <row r="567" spans="1:95" x14ac:dyDescent="0.25">
      <c r="A567" s="4">
        <v>41109</v>
      </c>
      <c r="B567" s="3">
        <v>645622140</v>
      </c>
      <c r="C567" s="2">
        <v>188084167</v>
      </c>
      <c r="D567" s="2">
        <v>77948250</v>
      </c>
      <c r="E567" s="2">
        <v>8055360</v>
      </c>
      <c r="F567" s="2">
        <v>115823136</v>
      </c>
      <c r="G567" s="2">
        <v>17834736</v>
      </c>
      <c r="H567" s="2">
        <v>111853940</v>
      </c>
      <c r="I567" s="2">
        <v>56024122</v>
      </c>
      <c r="J567" s="2">
        <v>15401022</v>
      </c>
      <c r="K567" s="2">
        <v>51912900</v>
      </c>
      <c r="L567" s="2">
        <v>2684507</v>
      </c>
      <c r="M567" s="1">
        <v>0.79910000000000003</v>
      </c>
      <c r="N567" s="1">
        <v>0.72509999999999997</v>
      </c>
      <c r="O567" s="1">
        <v>0.83909999999999996</v>
      </c>
      <c r="P567" s="1">
        <v>0.71389999999999998</v>
      </c>
      <c r="Q567" s="1">
        <v>0.52239999999999998</v>
      </c>
      <c r="R567" s="1">
        <v>0.751</v>
      </c>
      <c r="S567" s="1">
        <v>0.63139999999999996</v>
      </c>
      <c r="T567" s="1">
        <v>0.8841</v>
      </c>
      <c r="U567" s="1">
        <v>0.88739999999999997</v>
      </c>
      <c r="V567" s="1">
        <v>0.43090000000000001</v>
      </c>
      <c r="W567" s="2">
        <v>235370000</v>
      </c>
      <c r="X567" s="2">
        <v>107500000</v>
      </c>
      <c r="Y567" s="2">
        <v>9600000</v>
      </c>
      <c r="Z567" s="2">
        <v>162240000</v>
      </c>
      <c r="AA567" s="2">
        <v>34140000</v>
      </c>
      <c r="AB567" s="2">
        <v>148940000</v>
      </c>
      <c r="AC567" s="2">
        <v>88730000</v>
      </c>
      <c r="AD567" s="2">
        <v>17420000</v>
      </c>
      <c r="AE567" s="2">
        <v>58500000</v>
      </c>
      <c r="AF567" s="2">
        <v>6230000</v>
      </c>
      <c r="AG567" s="2">
        <v>1088178.4426229508</v>
      </c>
      <c r="AH567" s="2">
        <v>1045565.9426229509</v>
      </c>
      <c r="AI567" s="2">
        <v>1079423.204918033</v>
      </c>
      <c r="AJ567" s="2">
        <v>1063607.2786885246</v>
      </c>
      <c r="AK567" s="2">
        <v>1110163.9098360655</v>
      </c>
      <c r="AL567" s="2">
        <v>1328287.8196721312</v>
      </c>
      <c r="AM567" s="2">
        <v>1423578.1393442622</v>
      </c>
      <c r="AN567" s="2">
        <v>1207328.6639344261</v>
      </c>
      <c r="AO567" s="2">
        <v>997216.80327868857</v>
      </c>
      <c r="AP567" s="2">
        <v>903139.27049180318</v>
      </c>
      <c r="AQ567" s="2">
        <v>713975.7704918033</v>
      </c>
      <c r="AR567" s="2">
        <v>590056.65573770495</v>
      </c>
      <c r="AS567" s="2">
        <v>417476.08196721313</v>
      </c>
      <c r="AT567" s="2">
        <v>281011.7295081967</v>
      </c>
      <c r="AU567" s="2">
        <v>199737.76229508198</v>
      </c>
      <c r="AV567" s="2">
        <v>145923.31967213115</v>
      </c>
      <c r="AW567" s="2">
        <v>96775.434426229505</v>
      </c>
      <c r="AX567" s="2">
        <v>45641.368852459018</v>
      </c>
      <c r="AY567" s="2">
        <v>13738.467213114754</v>
      </c>
      <c r="AZ567" s="2">
        <v>13750826.065573769</v>
      </c>
      <c r="BA567" t="s">
        <v>52</v>
      </c>
      <c r="BB567" t="s">
        <v>58</v>
      </c>
      <c r="BC567" t="s">
        <v>65</v>
      </c>
      <c r="BD567">
        <v>67.854166666666671</v>
      </c>
      <c r="BE567">
        <v>24.085416666666664</v>
      </c>
      <c r="BF567">
        <v>21.2</v>
      </c>
      <c r="BG567">
        <v>27</v>
      </c>
      <c r="BH567">
        <v>1015.3645833333329</v>
      </c>
      <c r="BI567">
        <v>1013.7</v>
      </c>
      <c r="BJ567">
        <v>1016.7</v>
      </c>
      <c r="BK567">
        <v>0</v>
      </c>
      <c r="BL567">
        <v>0</v>
      </c>
      <c r="BM567" t="s">
        <v>77</v>
      </c>
      <c r="BN567" s="2">
        <v>0</v>
      </c>
      <c r="BO567" s="2">
        <v>0</v>
      </c>
      <c r="BP567" s="2">
        <v>0</v>
      </c>
      <c r="BQ567" s="2">
        <v>0</v>
      </c>
      <c r="BR567">
        <v>21</v>
      </c>
      <c r="BS567">
        <v>29</v>
      </c>
      <c r="BT567">
        <f t="shared" si="24"/>
        <v>0.19999999999999929</v>
      </c>
      <c r="BU567">
        <f t="shared" si="25"/>
        <v>-2</v>
      </c>
      <c r="BV567">
        <f t="shared" si="26"/>
        <v>-0.91458333333333641</v>
      </c>
      <c r="BW567">
        <v>29.8</v>
      </c>
      <c r="BX567">
        <v>22.3</v>
      </c>
      <c r="BY567">
        <v>25.9</v>
      </c>
      <c r="BZ567">
        <v>29.2</v>
      </c>
      <c r="CA567">
        <v>22.3</v>
      </c>
      <c r="CB567">
        <v>25.8</v>
      </c>
      <c r="CC567">
        <v>14.7</v>
      </c>
      <c r="CD567">
        <v>51.1</v>
      </c>
      <c r="CE567">
        <v>0</v>
      </c>
      <c r="CF567">
        <v>0</v>
      </c>
      <c r="CG567">
        <v>0</v>
      </c>
      <c r="CH567">
        <v>33.799999999999997</v>
      </c>
      <c r="CI567">
        <v>49.9</v>
      </c>
      <c r="CJ567">
        <v>1014.5</v>
      </c>
      <c r="CK567">
        <v>15</v>
      </c>
      <c r="CL567">
        <v>10.7</v>
      </c>
      <c r="CM567">
        <v>344.9</v>
      </c>
      <c r="CN567">
        <v>29.8</v>
      </c>
      <c r="CO567">
        <v>10</v>
      </c>
      <c r="CP567">
        <v>0</v>
      </c>
      <c r="CQ567" t="s">
        <v>110</v>
      </c>
    </row>
    <row r="568" spans="1:95" x14ac:dyDescent="0.25">
      <c r="A568" s="4">
        <v>41110</v>
      </c>
      <c r="B568" s="3">
        <v>642082916</v>
      </c>
      <c r="C568" s="2">
        <v>187189761</v>
      </c>
      <c r="D568" s="2">
        <v>77550500</v>
      </c>
      <c r="E568" s="2">
        <v>8019840</v>
      </c>
      <c r="F568" s="2">
        <v>114963264</v>
      </c>
      <c r="G568" s="2">
        <v>17718660</v>
      </c>
      <c r="H568" s="2">
        <v>111302862</v>
      </c>
      <c r="I568" s="2">
        <v>55811170</v>
      </c>
      <c r="J568" s="2">
        <v>15293018</v>
      </c>
      <c r="K568" s="2">
        <v>51544350</v>
      </c>
      <c r="L568" s="2">
        <v>2689491</v>
      </c>
      <c r="M568" s="1">
        <v>0.79530000000000001</v>
      </c>
      <c r="N568" s="1">
        <v>0.72140000000000004</v>
      </c>
      <c r="O568" s="1">
        <v>0.83540000000000003</v>
      </c>
      <c r="P568" s="1">
        <v>0.70860000000000001</v>
      </c>
      <c r="Q568" s="1">
        <v>0.51900000000000002</v>
      </c>
      <c r="R568" s="1">
        <v>0.74729999999999996</v>
      </c>
      <c r="S568" s="1">
        <v>0.629</v>
      </c>
      <c r="T568" s="1">
        <v>0.87790000000000001</v>
      </c>
      <c r="U568" s="1">
        <v>0.88109999999999999</v>
      </c>
      <c r="V568" s="1">
        <v>0.43169999999999997</v>
      </c>
      <c r="W568" s="2">
        <v>235370000</v>
      </c>
      <c r="X568" s="2">
        <v>107500000</v>
      </c>
      <c r="Y568" s="2">
        <v>9600000</v>
      </c>
      <c r="Z568" s="2">
        <v>162240000</v>
      </c>
      <c r="AA568" s="2">
        <v>34140000</v>
      </c>
      <c r="AB568" s="2">
        <v>148940000</v>
      </c>
      <c r="AC568" s="2">
        <v>88730000</v>
      </c>
      <c r="AD568" s="2">
        <v>17420000</v>
      </c>
      <c r="AE568" s="2">
        <v>58500000</v>
      </c>
      <c r="AF568" s="2">
        <v>6230000</v>
      </c>
      <c r="AG568" s="2">
        <v>1088196.3005464482</v>
      </c>
      <c r="AH568" s="2">
        <v>1045625.6338797815</v>
      </c>
      <c r="AI568" s="2">
        <v>1079392.0218579236</v>
      </c>
      <c r="AJ568" s="2">
        <v>1063641.3497267761</v>
      </c>
      <c r="AK568" s="2">
        <v>1110128.3770491804</v>
      </c>
      <c r="AL568" s="2">
        <v>1328272.7540983607</v>
      </c>
      <c r="AM568" s="2">
        <v>1423635.8415300546</v>
      </c>
      <c r="AN568" s="2">
        <v>1207411.6174863386</v>
      </c>
      <c r="AO568" s="2">
        <v>997421.12568306015</v>
      </c>
      <c r="AP568" s="2">
        <v>903121.53551912564</v>
      </c>
      <c r="AQ568" s="2">
        <v>714093.86885245901</v>
      </c>
      <c r="AR568" s="2">
        <v>590079.13661202195</v>
      </c>
      <c r="AS568" s="2">
        <v>417524.80874316941</v>
      </c>
      <c r="AT568" s="2">
        <v>281037.13114754093</v>
      </c>
      <c r="AU568" s="2">
        <v>199764.05464480876</v>
      </c>
      <c r="AV568" s="2">
        <v>145920.42076502735</v>
      </c>
      <c r="AW568" s="2">
        <v>96793.486338797811</v>
      </c>
      <c r="AX568" s="2">
        <v>45652.97267759563</v>
      </c>
      <c r="AY568" s="2">
        <v>13743.409836065573</v>
      </c>
      <c r="AZ568" s="2">
        <v>13751455.846994536</v>
      </c>
      <c r="BA568" t="s">
        <v>52</v>
      </c>
      <c r="BB568" t="s">
        <v>57</v>
      </c>
      <c r="BC568" t="s">
        <v>65</v>
      </c>
      <c r="BD568">
        <v>79.385416666666671</v>
      </c>
      <c r="BE568">
        <v>24.530208333333338</v>
      </c>
      <c r="BF568">
        <v>22.1</v>
      </c>
      <c r="BG568">
        <v>26.8</v>
      </c>
      <c r="BH568">
        <v>1013.0395833333332</v>
      </c>
      <c r="BI568">
        <v>1011.9</v>
      </c>
      <c r="BJ568">
        <v>1013.7</v>
      </c>
      <c r="BK568">
        <v>0</v>
      </c>
      <c r="BL568">
        <v>0</v>
      </c>
      <c r="BM568" t="s">
        <v>77</v>
      </c>
      <c r="BN568" s="2">
        <v>0</v>
      </c>
      <c r="BO568" s="2">
        <v>0</v>
      </c>
      <c r="BP568" s="2">
        <v>0</v>
      </c>
      <c r="BQ568" s="2">
        <v>0</v>
      </c>
      <c r="BR568">
        <v>21</v>
      </c>
      <c r="BS568">
        <v>29</v>
      </c>
      <c r="BT568">
        <f t="shared" si="24"/>
        <v>1.1000000000000014</v>
      </c>
      <c r="BU568">
        <f t="shared" si="25"/>
        <v>-2.1999999999999993</v>
      </c>
      <c r="BV568">
        <f t="shared" si="26"/>
        <v>-0.46979166666666217</v>
      </c>
      <c r="BW568">
        <v>30</v>
      </c>
      <c r="BX568">
        <v>23.2</v>
      </c>
      <c r="BY568">
        <v>26.4</v>
      </c>
      <c r="BZ568">
        <v>31.7</v>
      </c>
      <c r="CA568">
        <v>23.2</v>
      </c>
      <c r="CB568">
        <v>27</v>
      </c>
      <c r="CC568">
        <v>18.5</v>
      </c>
      <c r="CD568">
        <v>62.2</v>
      </c>
      <c r="CE568">
        <v>0</v>
      </c>
      <c r="CF568">
        <v>0</v>
      </c>
      <c r="CG568">
        <v>0</v>
      </c>
      <c r="CH568">
        <v>32</v>
      </c>
      <c r="CI568">
        <v>39.1</v>
      </c>
      <c r="CJ568">
        <v>1012.2</v>
      </c>
      <c r="CK568">
        <v>27.5</v>
      </c>
      <c r="CL568">
        <v>10.7</v>
      </c>
      <c r="CM568">
        <v>323.7</v>
      </c>
      <c r="CN568">
        <v>27.8</v>
      </c>
      <c r="CO568">
        <v>9</v>
      </c>
      <c r="CP568">
        <v>0.04</v>
      </c>
      <c r="CQ568" t="s">
        <v>111</v>
      </c>
    </row>
    <row r="569" spans="1:95" x14ac:dyDescent="0.25">
      <c r="A569" s="4">
        <v>41111</v>
      </c>
      <c r="B569" s="3">
        <v>639051633</v>
      </c>
      <c r="C569" s="2">
        <v>186460114</v>
      </c>
      <c r="D569" s="2">
        <v>77099000</v>
      </c>
      <c r="E569" s="2">
        <v>7985280</v>
      </c>
      <c r="F569" s="2">
        <v>114379200</v>
      </c>
      <c r="G569" s="2">
        <v>17517234</v>
      </c>
      <c r="H569" s="2">
        <v>110766678</v>
      </c>
      <c r="I569" s="2">
        <v>55615964</v>
      </c>
      <c r="J569" s="2">
        <v>15223338</v>
      </c>
      <c r="K569" s="2">
        <v>51310350</v>
      </c>
      <c r="L569" s="2">
        <v>2694475</v>
      </c>
      <c r="M569" s="1">
        <v>0.79220000000000002</v>
      </c>
      <c r="N569" s="1">
        <v>0.71719999999999995</v>
      </c>
      <c r="O569" s="1">
        <v>0.83179999999999998</v>
      </c>
      <c r="P569" s="1">
        <v>0.70499999999999996</v>
      </c>
      <c r="Q569" s="1">
        <v>0.5131</v>
      </c>
      <c r="R569" s="1">
        <v>0.74370000000000003</v>
      </c>
      <c r="S569" s="1">
        <v>0.62680000000000002</v>
      </c>
      <c r="T569" s="1">
        <v>0.87390000000000001</v>
      </c>
      <c r="U569" s="1">
        <v>0.87709999999999999</v>
      </c>
      <c r="V569" s="1">
        <v>0.4325</v>
      </c>
      <c r="W569" s="2">
        <v>235370000</v>
      </c>
      <c r="X569" s="2">
        <v>107500000</v>
      </c>
      <c r="Y569" s="2">
        <v>9600000</v>
      </c>
      <c r="Z569" s="2">
        <v>162240000</v>
      </c>
      <c r="AA569" s="2">
        <v>34140000</v>
      </c>
      <c r="AB569" s="2">
        <v>148940000</v>
      </c>
      <c r="AC569" s="2">
        <v>88730000</v>
      </c>
      <c r="AD569" s="2">
        <v>17420000</v>
      </c>
      <c r="AE569" s="2">
        <v>58500000</v>
      </c>
      <c r="AF569" s="2">
        <v>6230000</v>
      </c>
      <c r="AG569" s="2">
        <v>1088214.1584699454</v>
      </c>
      <c r="AH569" s="2">
        <v>1045685.3251366121</v>
      </c>
      <c r="AI569" s="2">
        <v>1079360.8387978142</v>
      </c>
      <c r="AJ569" s="2">
        <v>1063675.4207650274</v>
      </c>
      <c r="AK569" s="2">
        <v>1110092.8442622952</v>
      </c>
      <c r="AL569" s="2">
        <v>1328257.6885245903</v>
      </c>
      <c r="AM569" s="2">
        <v>1423693.543715847</v>
      </c>
      <c r="AN569" s="2">
        <v>1207494.5710382513</v>
      </c>
      <c r="AO569" s="2">
        <v>997625.44808743172</v>
      </c>
      <c r="AP569" s="2">
        <v>903103.80054644798</v>
      </c>
      <c r="AQ569" s="2">
        <v>714211.96721311472</v>
      </c>
      <c r="AR569" s="2">
        <v>590101.61748633883</v>
      </c>
      <c r="AS569" s="2">
        <v>417573.5355191257</v>
      </c>
      <c r="AT569" s="2">
        <v>281062.53278688522</v>
      </c>
      <c r="AU569" s="2">
        <v>199790.34699453553</v>
      </c>
      <c r="AV569" s="2">
        <v>145917.52185792351</v>
      </c>
      <c r="AW569" s="2">
        <v>96811.538251366117</v>
      </c>
      <c r="AX569" s="2">
        <v>45664.576502732241</v>
      </c>
      <c r="AY569" s="2">
        <v>13748.352459016394</v>
      </c>
      <c r="AZ569" s="2">
        <v>13752085.628415301</v>
      </c>
      <c r="BA569" t="s">
        <v>52</v>
      </c>
      <c r="BB569" t="s">
        <v>56</v>
      </c>
      <c r="BC569" t="s">
        <v>64</v>
      </c>
      <c r="BD569">
        <v>83.385416666666671</v>
      </c>
      <c r="BE569">
        <v>24.222916666666652</v>
      </c>
      <c r="BF569">
        <v>21.8</v>
      </c>
      <c r="BG569">
        <v>26.4</v>
      </c>
      <c r="BH569">
        <v>1011.7614583333334</v>
      </c>
      <c r="BI569">
        <v>1010.7</v>
      </c>
      <c r="BJ569">
        <v>1013.2</v>
      </c>
      <c r="BK569">
        <v>0</v>
      </c>
      <c r="BL569">
        <v>0</v>
      </c>
      <c r="BM569" t="s">
        <v>77</v>
      </c>
      <c r="BN569" s="2">
        <v>0</v>
      </c>
      <c r="BO569" s="2">
        <v>0</v>
      </c>
      <c r="BP569" s="2">
        <v>0</v>
      </c>
      <c r="BQ569" s="2">
        <v>0</v>
      </c>
      <c r="BR569">
        <v>21</v>
      </c>
      <c r="BS569">
        <v>29</v>
      </c>
      <c r="BT569">
        <f t="shared" si="24"/>
        <v>0.80000000000000071</v>
      </c>
      <c r="BU569">
        <f t="shared" si="25"/>
        <v>-2.6000000000000014</v>
      </c>
      <c r="BV569">
        <f t="shared" si="26"/>
        <v>-0.77708333333334778</v>
      </c>
      <c r="BW569">
        <v>29.9</v>
      </c>
      <c r="BX569">
        <v>23.5</v>
      </c>
      <c r="BY569">
        <v>26.4</v>
      </c>
      <c r="BZ569">
        <v>31</v>
      </c>
      <c r="CA569">
        <v>23.5</v>
      </c>
      <c r="CB569">
        <v>26.8</v>
      </c>
      <c r="CC569">
        <v>18.8</v>
      </c>
      <c r="CD569">
        <v>64</v>
      </c>
      <c r="CE569">
        <v>0</v>
      </c>
      <c r="CF569">
        <v>0</v>
      </c>
      <c r="CG569">
        <v>0</v>
      </c>
      <c r="CH569">
        <v>33.799999999999997</v>
      </c>
      <c r="CI569">
        <v>42.8</v>
      </c>
      <c r="CJ569">
        <v>1011</v>
      </c>
      <c r="CK569">
        <v>30.3</v>
      </c>
      <c r="CL569">
        <v>10.6</v>
      </c>
      <c r="CM569">
        <v>341.7</v>
      </c>
      <c r="CN569">
        <v>29.7</v>
      </c>
      <c r="CO569">
        <v>10</v>
      </c>
      <c r="CP569">
        <v>0.08</v>
      </c>
      <c r="CQ569" t="s">
        <v>111</v>
      </c>
    </row>
    <row r="570" spans="1:95" x14ac:dyDescent="0.25">
      <c r="A570" s="4">
        <v>41112</v>
      </c>
      <c r="B570" s="3">
        <v>636320840</v>
      </c>
      <c r="C570" s="2">
        <v>185565708</v>
      </c>
      <c r="D570" s="2">
        <v>76755000</v>
      </c>
      <c r="E570" s="2">
        <v>7921920</v>
      </c>
      <c r="F570" s="2">
        <v>113811360</v>
      </c>
      <c r="G570" s="2">
        <v>17431884</v>
      </c>
      <c r="H570" s="2">
        <v>110215600</v>
      </c>
      <c r="I570" s="2">
        <v>55678074.999999993</v>
      </c>
      <c r="J570" s="2">
        <v>15157142</v>
      </c>
      <c r="K570" s="2">
        <v>51082200</v>
      </c>
      <c r="L570" s="2">
        <v>2701951</v>
      </c>
      <c r="M570" s="1">
        <v>0.78839999999999999</v>
      </c>
      <c r="N570" s="1">
        <v>0.71399999999999997</v>
      </c>
      <c r="O570" s="1">
        <v>0.82520000000000004</v>
      </c>
      <c r="P570" s="1">
        <v>0.70150000000000001</v>
      </c>
      <c r="Q570" s="1">
        <v>0.51060000000000005</v>
      </c>
      <c r="R570" s="1">
        <v>0.74</v>
      </c>
      <c r="S570" s="1">
        <v>0.62749999999999995</v>
      </c>
      <c r="T570" s="1">
        <v>0.87009999999999998</v>
      </c>
      <c r="U570" s="1">
        <v>0.87319999999999998</v>
      </c>
      <c r="V570" s="1">
        <v>0.43369999999999997</v>
      </c>
      <c r="W570" s="2">
        <v>235370000</v>
      </c>
      <c r="X570" s="2">
        <v>107500000</v>
      </c>
      <c r="Y570" s="2">
        <v>9600000</v>
      </c>
      <c r="Z570" s="2">
        <v>162240000</v>
      </c>
      <c r="AA570" s="2">
        <v>34140000</v>
      </c>
      <c r="AB570" s="2">
        <v>148940000</v>
      </c>
      <c r="AC570" s="2">
        <v>88730000</v>
      </c>
      <c r="AD570" s="2">
        <v>17420000</v>
      </c>
      <c r="AE570" s="2">
        <v>58500000</v>
      </c>
      <c r="AF570" s="2">
        <v>6230000</v>
      </c>
      <c r="AG570" s="2">
        <v>1088232.0163934426</v>
      </c>
      <c r="AH570" s="2">
        <v>1045745.0163934426</v>
      </c>
      <c r="AI570" s="2">
        <v>1079329.6557377051</v>
      </c>
      <c r="AJ570" s="2">
        <v>1063709.4918032787</v>
      </c>
      <c r="AK570" s="2">
        <v>1110057.3114754099</v>
      </c>
      <c r="AL570" s="2">
        <v>1328242.6229508198</v>
      </c>
      <c r="AM570" s="2">
        <v>1423751.2459016393</v>
      </c>
      <c r="AN570" s="2">
        <v>1207577.5245901637</v>
      </c>
      <c r="AO570" s="2">
        <v>997829.7704918033</v>
      </c>
      <c r="AP570" s="2">
        <v>903086.06557377044</v>
      </c>
      <c r="AQ570" s="2">
        <v>714330.06557377055</v>
      </c>
      <c r="AR570" s="2">
        <v>590124.09836065583</v>
      </c>
      <c r="AS570" s="2">
        <v>417622.26229508198</v>
      </c>
      <c r="AT570" s="2">
        <v>281087.93442622951</v>
      </c>
      <c r="AU570" s="2">
        <v>199816.63934426228</v>
      </c>
      <c r="AV570" s="2">
        <v>145914.62295081967</v>
      </c>
      <c r="AW570" s="2">
        <v>96829.590163934423</v>
      </c>
      <c r="AX570" s="2">
        <v>45676.180327868853</v>
      </c>
      <c r="AY570" s="2">
        <v>13753.295081967213</v>
      </c>
      <c r="AZ570" s="2">
        <v>13752715.409836067</v>
      </c>
      <c r="BA570" t="s">
        <v>52</v>
      </c>
      <c r="BB570" t="s">
        <v>62</v>
      </c>
      <c r="BC570" t="s">
        <v>64</v>
      </c>
      <c r="BD570">
        <v>85.302083333333329</v>
      </c>
      <c r="BE570">
        <v>24.958333333333332</v>
      </c>
      <c r="BF570">
        <v>22.4</v>
      </c>
      <c r="BG570">
        <v>27.1</v>
      </c>
      <c r="BH570">
        <v>1009.8989583333338</v>
      </c>
      <c r="BI570">
        <v>1009</v>
      </c>
      <c r="BJ570">
        <v>1010.9</v>
      </c>
      <c r="BK570">
        <v>0</v>
      </c>
      <c r="BL570">
        <v>0</v>
      </c>
      <c r="BM570" t="s">
        <v>77</v>
      </c>
      <c r="BN570" s="2">
        <v>0</v>
      </c>
      <c r="BO570" s="2">
        <v>0</v>
      </c>
      <c r="BP570" s="2">
        <v>0</v>
      </c>
      <c r="BQ570" s="2">
        <v>0</v>
      </c>
      <c r="BR570">
        <v>21</v>
      </c>
      <c r="BS570">
        <v>29</v>
      </c>
      <c r="BT570">
        <f t="shared" si="24"/>
        <v>1.3999999999999986</v>
      </c>
      <c r="BU570">
        <f t="shared" si="25"/>
        <v>-1.8999999999999986</v>
      </c>
      <c r="BV570">
        <f t="shared" si="26"/>
        <v>-4.1666666666667851E-2</v>
      </c>
      <c r="BW570">
        <v>32</v>
      </c>
      <c r="BX570">
        <v>23.3</v>
      </c>
      <c r="BY570">
        <v>27.1</v>
      </c>
      <c r="BZ570">
        <v>33.200000000000003</v>
      </c>
      <c r="CA570">
        <v>23.3</v>
      </c>
      <c r="CB570">
        <v>27.7</v>
      </c>
      <c r="CC570">
        <v>19.399999999999999</v>
      </c>
      <c r="CD570">
        <v>64.8</v>
      </c>
      <c r="CE570">
        <v>0</v>
      </c>
      <c r="CF570">
        <v>0</v>
      </c>
      <c r="CG570">
        <v>0</v>
      </c>
      <c r="CH570">
        <v>29.3</v>
      </c>
      <c r="CI570">
        <v>30.9</v>
      </c>
      <c r="CJ570">
        <v>1009.4</v>
      </c>
      <c r="CK570">
        <v>33</v>
      </c>
      <c r="CL570">
        <v>10.4</v>
      </c>
      <c r="CM570">
        <v>337.7</v>
      </c>
      <c r="CN570">
        <v>29.1</v>
      </c>
      <c r="CO570">
        <v>10</v>
      </c>
      <c r="CP570">
        <v>0.11</v>
      </c>
      <c r="CQ570" t="s">
        <v>111</v>
      </c>
    </row>
    <row r="571" spans="1:95" x14ac:dyDescent="0.25">
      <c r="A571" s="4">
        <v>41113</v>
      </c>
      <c r="B571" s="3">
        <v>633116871</v>
      </c>
      <c r="C571" s="2">
        <v>184836061</v>
      </c>
      <c r="D571" s="2">
        <v>76464750</v>
      </c>
      <c r="E571" s="2">
        <v>7915200</v>
      </c>
      <c r="F571" s="2">
        <v>112951488</v>
      </c>
      <c r="G571" s="2">
        <v>17288496</v>
      </c>
      <c r="H571" s="2">
        <v>109664522</v>
      </c>
      <c r="I571" s="2">
        <v>55411885.000000007</v>
      </c>
      <c r="J571" s="2">
        <v>15075268</v>
      </c>
      <c r="K571" s="2">
        <v>50807250</v>
      </c>
      <c r="L571" s="2">
        <v>2701951</v>
      </c>
      <c r="M571" s="1">
        <v>0.7853</v>
      </c>
      <c r="N571" s="1">
        <v>0.71130000000000004</v>
      </c>
      <c r="O571" s="1">
        <v>0.82450000000000001</v>
      </c>
      <c r="P571" s="1">
        <v>0.69620000000000004</v>
      </c>
      <c r="Q571" s="1">
        <v>0.50639999999999996</v>
      </c>
      <c r="R571" s="1">
        <v>0.73629999999999995</v>
      </c>
      <c r="S571" s="1">
        <v>0.62450000000000006</v>
      </c>
      <c r="T571" s="1">
        <v>0.86539999999999995</v>
      </c>
      <c r="U571" s="1">
        <v>0.86850000000000005</v>
      </c>
      <c r="V571" s="1">
        <v>0.43369999999999997</v>
      </c>
      <c r="W571" s="2">
        <v>235370000</v>
      </c>
      <c r="X571" s="2">
        <v>107500000</v>
      </c>
      <c r="Y571" s="2">
        <v>9600000</v>
      </c>
      <c r="Z571" s="2">
        <v>162240000</v>
      </c>
      <c r="AA571" s="2">
        <v>34140000</v>
      </c>
      <c r="AB571" s="2">
        <v>148940000</v>
      </c>
      <c r="AC571" s="2">
        <v>88730000</v>
      </c>
      <c r="AD571" s="2">
        <v>17420000</v>
      </c>
      <c r="AE571" s="2">
        <v>58500000</v>
      </c>
      <c r="AF571" s="2">
        <v>6230000</v>
      </c>
      <c r="AG571" s="2">
        <v>1088249.8743169399</v>
      </c>
      <c r="AH571" s="2">
        <v>1045804.7076502732</v>
      </c>
      <c r="AI571" s="2">
        <v>1079298.4726775957</v>
      </c>
      <c r="AJ571" s="2">
        <v>1063743.5628415302</v>
      </c>
      <c r="AK571" s="2">
        <v>1110021.7786885246</v>
      </c>
      <c r="AL571" s="2">
        <v>1328227.5573770492</v>
      </c>
      <c r="AM571" s="2">
        <v>1423808.9480874317</v>
      </c>
      <c r="AN571" s="2">
        <v>1207660.4781420764</v>
      </c>
      <c r="AO571" s="2">
        <v>998034.09289617487</v>
      </c>
      <c r="AP571" s="2">
        <v>903068.33060109289</v>
      </c>
      <c r="AQ571" s="2">
        <v>714448.16393442627</v>
      </c>
      <c r="AR571" s="2">
        <v>590146.57923497271</v>
      </c>
      <c r="AS571" s="2">
        <v>417670.98907103826</v>
      </c>
      <c r="AT571" s="2">
        <v>281113.33606557373</v>
      </c>
      <c r="AU571" s="2">
        <v>199842.93169398906</v>
      </c>
      <c r="AV571" s="2">
        <v>145911.72404371586</v>
      </c>
      <c r="AW571" s="2">
        <v>96847.642076502729</v>
      </c>
      <c r="AX571" s="2">
        <v>45687.784153005465</v>
      </c>
      <c r="AY571" s="2">
        <v>13758.237704918034</v>
      </c>
      <c r="AZ571" s="2">
        <v>13753345.19125683</v>
      </c>
      <c r="BA571" t="s">
        <v>52</v>
      </c>
      <c r="BB571" t="s">
        <v>61</v>
      </c>
      <c r="BC571" t="s">
        <v>65</v>
      </c>
      <c r="BD571">
        <v>87.25</v>
      </c>
      <c r="BE571">
        <v>25.584374999999998</v>
      </c>
      <c r="BF571">
        <v>23.3</v>
      </c>
      <c r="BG571">
        <v>28.1</v>
      </c>
      <c r="BH571">
        <v>1011.2968749999999</v>
      </c>
      <c r="BI571">
        <v>1009.6</v>
      </c>
      <c r="BJ571">
        <v>1012.6</v>
      </c>
      <c r="BK571">
        <v>0</v>
      </c>
      <c r="BL571">
        <v>0</v>
      </c>
      <c r="BM571" t="s">
        <v>77</v>
      </c>
      <c r="BN571" s="2">
        <v>0</v>
      </c>
      <c r="BO571" s="2">
        <v>0</v>
      </c>
      <c r="BP571" s="2">
        <v>0</v>
      </c>
      <c r="BQ571" s="2">
        <v>0</v>
      </c>
      <c r="BR571">
        <v>21</v>
      </c>
      <c r="BS571">
        <v>29</v>
      </c>
      <c r="BT571">
        <f t="shared" si="24"/>
        <v>2.3000000000000007</v>
      </c>
      <c r="BU571">
        <f t="shared" si="25"/>
        <v>-0.89999999999999858</v>
      </c>
      <c r="BV571">
        <f t="shared" si="26"/>
        <v>0.58437499999999787</v>
      </c>
      <c r="BW571">
        <v>30.5</v>
      </c>
      <c r="BX571">
        <v>24.4</v>
      </c>
      <c r="BY571">
        <v>27.3</v>
      </c>
      <c r="BZ571">
        <v>33</v>
      </c>
      <c r="CA571">
        <v>24.4</v>
      </c>
      <c r="CB571">
        <v>28.7</v>
      </c>
      <c r="CC571">
        <v>21.7</v>
      </c>
      <c r="CD571">
        <v>72.8</v>
      </c>
      <c r="CE571">
        <v>0</v>
      </c>
      <c r="CF571">
        <v>0</v>
      </c>
      <c r="CG571">
        <v>0</v>
      </c>
      <c r="CH571">
        <v>31.6</v>
      </c>
      <c r="CI571">
        <v>16.899999999999999</v>
      </c>
      <c r="CJ571">
        <v>1010.5</v>
      </c>
      <c r="CK571">
        <v>47.7</v>
      </c>
      <c r="CL571">
        <v>10.5</v>
      </c>
      <c r="CM571">
        <v>328.6</v>
      </c>
      <c r="CN571">
        <v>28.3</v>
      </c>
      <c r="CO571">
        <v>9</v>
      </c>
      <c r="CP571">
        <v>0.15</v>
      </c>
      <c r="CQ571" t="s">
        <v>111</v>
      </c>
    </row>
    <row r="572" spans="1:95" x14ac:dyDescent="0.25">
      <c r="A572" s="4">
        <v>41114</v>
      </c>
      <c r="B572" s="3">
        <v>630281260</v>
      </c>
      <c r="C572" s="2">
        <v>184106414</v>
      </c>
      <c r="D572" s="2">
        <v>76013250</v>
      </c>
      <c r="E572" s="2">
        <v>7887360</v>
      </c>
      <c r="F572" s="2">
        <v>112091616</v>
      </c>
      <c r="G572" s="2">
        <v>17117796</v>
      </c>
      <c r="H572" s="2">
        <v>109396430</v>
      </c>
      <c r="I572" s="2">
        <v>55287663</v>
      </c>
      <c r="J572" s="2">
        <v>15028234</v>
      </c>
      <c r="K572" s="2">
        <v>50649300</v>
      </c>
      <c r="L572" s="2">
        <v>2703197</v>
      </c>
      <c r="M572" s="1">
        <v>0.78220000000000001</v>
      </c>
      <c r="N572" s="1">
        <v>0.70709999999999995</v>
      </c>
      <c r="O572" s="1">
        <v>0.8216</v>
      </c>
      <c r="P572" s="1">
        <v>0.69089999999999996</v>
      </c>
      <c r="Q572" s="1">
        <v>0.50139999999999996</v>
      </c>
      <c r="R572" s="1">
        <v>0.73450000000000004</v>
      </c>
      <c r="S572" s="1">
        <v>0.62309999999999999</v>
      </c>
      <c r="T572" s="1">
        <v>0.86270000000000002</v>
      </c>
      <c r="U572" s="1">
        <v>0.86580000000000001</v>
      </c>
      <c r="V572" s="1">
        <v>0.43390000000000001</v>
      </c>
      <c r="W572" s="2">
        <v>235370000</v>
      </c>
      <c r="X572" s="2">
        <v>107500000</v>
      </c>
      <c r="Y572" s="2">
        <v>9600000</v>
      </c>
      <c r="Z572" s="2">
        <v>162240000</v>
      </c>
      <c r="AA572" s="2">
        <v>34140000</v>
      </c>
      <c r="AB572" s="2">
        <v>148940000</v>
      </c>
      <c r="AC572" s="2">
        <v>88730000</v>
      </c>
      <c r="AD572" s="2">
        <v>17420000</v>
      </c>
      <c r="AE572" s="2">
        <v>58500000</v>
      </c>
      <c r="AF572" s="2">
        <v>6230000</v>
      </c>
      <c r="AG572" s="2">
        <v>1088267.7322404373</v>
      </c>
      <c r="AH572" s="2">
        <v>1045864.3989071038</v>
      </c>
      <c r="AI572" s="2">
        <v>1079267.2896174865</v>
      </c>
      <c r="AJ572" s="2">
        <v>1063777.6338797815</v>
      </c>
      <c r="AK572" s="2">
        <v>1109986.2459016393</v>
      </c>
      <c r="AL572" s="2">
        <v>1328212.4918032787</v>
      </c>
      <c r="AM572" s="2">
        <v>1423866.6502732241</v>
      </c>
      <c r="AN572" s="2">
        <v>1207743.4316939889</v>
      </c>
      <c r="AO572" s="2">
        <v>998238.41530054645</v>
      </c>
      <c r="AP572" s="2">
        <v>903050.59562841523</v>
      </c>
      <c r="AQ572" s="2">
        <v>714566.26229508198</v>
      </c>
      <c r="AR572" s="2">
        <v>590169.06010928971</v>
      </c>
      <c r="AS572" s="2">
        <v>417719.71584699454</v>
      </c>
      <c r="AT572" s="2">
        <v>281138.73770491802</v>
      </c>
      <c r="AU572" s="2">
        <v>199869.22404371583</v>
      </c>
      <c r="AV572" s="2">
        <v>145908.82513661202</v>
      </c>
      <c r="AW572" s="2">
        <v>96865.693989071035</v>
      </c>
      <c r="AX572" s="2">
        <v>45699.387978142076</v>
      </c>
      <c r="AY572" s="2">
        <v>13763.180327868853</v>
      </c>
      <c r="AZ572" s="2">
        <v>13753974.972677596</v>
      </c>
      <c r="BA572" t="s">
        <v>52</v>
      </c>
      <c r="BB572" t="s">
        <v>60</v>
      </c>
      <c r="BC572" t="s">
        <v>65</v>
      </c>
      <c r="BD572">
        <v>87.90625</v>
      </c>
      <c r="BE572">
        <v>26.084374999999998</v>
      </c>
      <c r="BF572">
        <v>23.7</v>
      </c>
      <c r="BG572">
        <v>28.4</v>
      </c>
      <c r="BH572">
        <v>1012.2697916666663</v>
      </c>
      <c r="BI572">
        <v>1011.3</v>
      </c>
      <c r="BJ572">
        <v>1012.9</v>
      </c>
      <c r="BK572">
        <v>0</v>
      </c>
      <c r="BL572">
        <v>0</v>
      </c>
      <c r="BM572" t="s">
        <v>77</v>
      </c>
      <c r="BN572" s="2">
        <v>0</v>
      </c>
      <c r="BO572" s="2">
        <v>0</v>
      </c>
      <c r="BP572" s="2">
        <v>0</v>
      </c>
      <c r="BQ572" s="2">
        <v>0</v>
      </c>
      <c r="BR572">
        <v>21</v>
      </c>
      <c r="BS572">
        <v>29</v>
      </c>
      <c r="BT572">
        <f t="shared" si="24"/>
        <v>2.6999999999999993</v>
      </c>
      <c r="BU572">
        <f t="shared" si="25"/>
        <v>-0.60000000000000142</v>
      </c>
      <c r="BV572">
        <f t="shared" si="26"/>
        <v>1.0843749999999979</v>
      </c>
      <c r="BW572">
        <v>31.5</v>
      </c>
      <c r="BX572">
        <v>24.8</v>
      </c>
      <c r="BY572">
        <v>27.7</v>
      </c>
      <c r="BZ572">
        <v>34.6</v>
      </c>
      <c r="CA572">
        <v>24.8</v>
      </c>
      <c r="CB572">
        <v>29.1</v>
      </c>
      <c r="CC572">
        <v>22.6</v>
      </c>
      <c r="CD572">
        <v>76</v>
      </c>
      <c r="CE572">
        <v>0</v>
      </c>
      <c r="CF572">
        <v>0</v>
      </c>
      <c r="CG572">
        <v>0</v>
      </c>
      <c r="CH572">
        <v>25.1</v>
      </c>
      <c r="CI572">
        <v>17.600000000000001</v>
      </c>
      <c r="CJ572">
        <v>1011.5</v>
      </c>
      <c r="CK572">
        <v>43.7</v>
      </c>
      <c r="CL572">
        <v>10.3</v>
      </c>
      <c r="CM572">
        <v>325.5</v>
      </c>
      <c r="CN572">
        <v>28.1</v>
      </c>
      <c r="CO572">
        <v>9</v>
      </c>
      <c r="CP572">
        <v>0.19</v>
      </c>
      <c r="CQ572" t="s">
        <v>111</v>
      </c>
    </row>
    <row r="573" spans="1:95" x14ac:dyDescent="0.25">
      <c r="A573" s="4">
        <v>41115</v>
      </c>
      <c r="B573" s="3">
        <v>626941364</v>
      </c>
      <c r="C573" s="2">
        <v>183212008</v>
      </c>
      <c r="D573" s="2">
        <v>75551000</v>
      </c>
      <c r="E573" s="2">
        <v>7858560</v>
      </c>
      <c r="F573" s="2">
        <v>111507552</v>
      </c>
      <c r="G573" s="2">
        <v>17005134</v>
      </c>
      <c r="H573" s="2">
        <v>108845352</v>
      </c>
      <c r="I573" s="2">
        <v>54897251</v>
      </c>
      <c r="J573" s="2">
        <v>14951586</v>
      </c>
      <c r="K573" s="2">
        <v>50386050</v>
      </c>
      <c r="L573" s="2">
        <v>2726871</v>
      </c>
      <c r="M573" s="1">
        <v>0.77839999999999998</v>
      </c>
      <c r="N573" s="1">
        <v>0.70279999999999998</v>
      </c>
      <c r="O573" s="1">
        <v>0.81859999999999999</v>
      </c>
      <c r="P573" s="1">
        <v>0.68730000000000002</v>
      </c>
      <c r="Q573" s="1">
        <v>0.49809999999999999</v>
      </c>
      <c r="R573" s="1">
        <v>0.73080000000000001</v>
      </c>
      <c r="S573" s="1">
        <v>0.61870000000000003</v>
      </c>
      <c r="T573" s="1">
        <v>0.85829999999999995</v>
      </c>
      <c r="U573" s="1">
        <v>0.86129999999999995</v>
      </c>
      <c r="V573" s="1">
        <v>0.43769999999999998</v>
      </c>
      <c r="W573" s="2">
        <v>235370000</v>
      </c>
      <c r="X573" s="2">
        <v>107500000</v>
      </c>
      <c r="Y573" s="2">
        <v>9600000</v>
      </c>
      <c r="Z573" s="2">
        <v>162240000</v>
      </c>
      <c r="AA573" s="2">
        <v>34140000</v>
      </c>
      <c r="AB573" s="2">
        <v>148940000</v>
      </c>
      <c r="AC573" s="2">
        <v>88730000</v>
      </c>
      <c r="AD573" s="2">
        <v>17420000</v>
      </c>
      <c r="AE573" s="2">
        <v>58500000</v>
      </c>
      <c r="AF573" s="2">
        <v>6230000</v>
      </c>
      <c r="AG573" s="2">
        <v>1088285.5901639345</v>
      </c>
      <c r="AH573" s="2">
        <v>1045924.0901639344</v>
      </c>
      <c r="AI573" s="2">
        <v>1079236.1065573771</v>
      </c>
      <c r="AJ573" s="2">
        <v>1063811.704918033</v>
      </c>
      <c r="AK573" s="2">
        <v>1109950.7131147541</v>
      </c>
      <c r="AL573" s="2">
        <v>1328197.4262295084</v>
      </c>
      <c r="AM573" s="2">
        <v>1423924.3524590163</v>
      </c>
      <c r="AN573" s="2">
        <v>1207826.3852459015</v>
      </c>
      <c r="AO573" s="2">
        <v>998442.73770491802</v>
      </c>
      <c r="AP573" s="2">
        <v>903032.86065573769</v>
      </c>
      <c r="AQ573" s="2">
        <v>714684.36065573769</v>
      </c>
      <c r="AR573" s="2">
        <v>590191.5409836066</v>
      </c>
      <c r="AS573" s="2">
        <v>417768.44262295082</v>
      </c>
      <c r="AT573" s="2">
        <v>281164.13934426225</v>
      </c>
      <c r="AU573" s="2">
        <v>199895.51639344261</v>
      </c>
      <c r="AV573" s="2">
        <v>145905.92622950822</v>
      </c>
      <c r="AW573" s="2">
        <v>96883.74590163934</v>
      </c>
      <c r="AX573" s="2">
        <v>45710.991803278688</v>
      </c>
      <c r="AY573" s="2">
        <v>13768.122950819672</v>
      </c>
      <c r="AZ573" s="2">
        <v>13754604.754098359</v>
      </c>
      <c r="BA573" t="s">
        <v>52</v>
      </c>
      <c r="BB573" t="s">
        <v>59</v>
      </c>
      <c r="BC573" t="s">
        <v>65</v>
      </c>
      <c r="BD573">
        <v>87.010416666666671</v>
      </c>
      <c r="BE573">
        <v>26.32083333333334</v>
      </c>
      <c r="BF573">
        <v>24.3</v>
      </c>
      <c r="BG573">
        <v>28.9</v>
      </c>
      <c r="BH573">
        <v>1010.4770833333331</v>
      </c>
      <c r="BI573">
        <v>1009.1</v>
      </c>
      <c r="BJ573">
        <v>1012.3</v>
      </c>
      <c r="BK573">
        <v>0</v>
      </c>
      <c r="BL573">
        <v>0</v>
      </c>
      <c r="BM573" t="s">
        <v>77</v>
      </c>
      <c r="BN573" s="2">
        <v>0</v>
      </c>
      <c r="BO573" s="2">
        <v>0</v>
      </c>
      <c r="BP573" s="2">
        <v>0</v>
      </c>
      <c r="BQ573" s="2">
        <v>0</v>
      </c>
      <c r="BR573">
        <v>21</v>
      </c>
      <c r="BS573">
        <v>29</v>
      </c>
      <c r="BT573">
        <f t="shared" si="24"/>
        <v>3.3000000000000007</v>
      </c>
      <c r="BU573">
        <f t="shared" si="25"/>
        <v>-0.10000000000000142</v>
      </c>
      <c r="BV573">
        <f t="shared" si="26"/>
        <v>1.32083333333334</v>
      </c>
      <c r="BW573">
        <v>32.6</v>
      </c>
      <c r="BX573">
        <v>25.3</v>
      </c>
      <c r="BY573">
        <v>28.1</v>
      </c>
      <c r="BZ573">
        <v>37</v>
      </c>
      <c r="CA573">
        <v>25.3</v>
      </c>
      <c r="CB573">
        <v>29.8</v>
      </c>
      <c r="CC573">
        <v>22.5</v>
      </c>
      <c r="CD573">
        <v>73.099999999999994</v>
      </c>
      <c r="CE573">
        <v>0</v>
      </c>
      <c r="CF573">
        <v>0</v>
      </c>
      <c r="CG573">
        <v>0</v>
      </c>
      <c r="CH573">
        <v>26.8</v>
      </c>
      <c r="CI573">
        <v>23.9</v>
      </c>
      <c r="CJ573">
        <v>1009.9</v>
      </c>
      <c r="CK573">
        <v>36.200000000000003</v>
      </c>
      <c r="CL573">
        <v>10.6</v>
      </c>
      <c r="CM573">
        <v>330.3</v>
      </c>
      <c r="CN573">
        <v>28.4</v>
      </c>
      <c r="CO573">
        <v>9</v>
      </c>
      <c r="CP573">
        <v>0.22</v>
      </c>
      <c r="CQ573" t="s">
        <v>111</v>
      </c>
    </row>
    <row r="574" spans="1:95" x14ac:dyDescent="0.25">
      <c r="A574" s="4">
        <v>41116</v>
      </c>
      <c r="B574" s="3">
        <v>623936723</v>
      </c>
      <c r="C574" s="2">
        <v>182482361</v>
      </c>
      <c r="D574" s="2">
        <v>75207000</v>
      </c>
      <c r="E574" s="2">
        <v>7817280</v>
      </c>
      <c r="F574" s="2">
        <v>110939712</v>
      </c>
      <c r="G574" s="2">
        <v>16892472</v>
      </c>
      <c r="H574" s="2">
        <v>108294274</v>
      </c>
      <c r="I574" s="2">
        <v>54631061</v>
      </c>
      <c r="J574" s="2">
        <v>14866228</v>
      </c>
      <c r="K574" s="2">
        <v>50099400</v>
      </c>
      <c r="L574" s="2">
        <v>2706935</v>
      </c>
      <c r="M574" s="1">
        <v>0.77529999999999999</v>
      </c>
      <c r="N574" s="1">
        <v>0.6996</v>
      </c>
      <c r="O574" s="1">
        <v>0.81430000000000002</v>
      </c>
      <c r="P574" s="1">
        <v>0.68379999999999996</v>
      </c>
      <c r="Q574" s="1">
        <v>0.49480000000000002</v>
      </c>
      <c r="R574" s="1">
        <v>0.72709999999999997</v>
      </c>
      <c r="S574" s="1">
        <v>0.61570000000000003</v>
      </c>
      <c r="T574" s="1">
        <v>0.85340000000000005</v>
      </c>
      <c r="U574" s="1">
        <v>0.85640000000000005</v>
      </c>
      <c r="V574" s="1">
        <v>0.4345</v>
      </c>
      <c r="W574" s="2">
        <v>235370000</v>
      </c>
      <c r="X574" s="2">
        <v>107500000</v>
      </c>
      <c r="Y574" s="2">
        <v>9600000</v>
      </c>
      <c r="Z574" s="2">
        <v>162240000</v>
      </c>
      <c r="AA574" s="2">
        <v>34140000</v>
      </c>
      <c r="AB574" s="2">
        <v>148940000</v>
      </c>
      <c r="AC574" s="2">
        <v>88730000</v>
      </c>
      <c r="AD574" s="2">
        <v>17420000</v>
      </c>
      <c r="AE574" s="2">
        <v>58500000</v>
      </c>
      <c r="AF574" s="2">
        <v>6230000</v>
      </c>
      <c r="AG574" s="2">
        <v>1088303.4480874317</v>
      </c>
      <c r="AH574" s="2">
        <v>1045983.7814207651</v>
      </c>
      <c r="AI574" s="2">
        <v>1079204.9234972678</v>
      </c>
      <c r="AJ574" s="2">
        <v>1063845.7759562843</v>
      </c>
      <c r="AK574" s="2">
        <v>1109915.1803278688</v>
      </c>
      <c r="AL574" s="2">
        <v>1328182.3606557378</v>
      </c>
      <c r="AM574" s="2">
        <v>1423982.0546448086</v>
      </c>
      <c r="AN574" s="2">
        <v>1207909.338797814</v>
      </c>
      <c r="AO574" s="2">
        <v>998647.0601092896</v>
      </c>
      <c r="AP574" s="2">
        <v>903015.12568306003</v>
      </c>
      <c r="AQ574" s="2">
        <v>714802.4590163934</v>
      </c>
      <c r="AR574" s="2">
        <v>590214.0218579236</v>
      </c>
      <c r="AS574" s="2">
        <v>417817.16939890711</v>
      </c>
      <c r="AT574" s="2">
        <v>281189.54098360654</v>
      </c>
      <c r="AU574" s="2">
        <v>199921.80874316939</v>
      </c>
      <c r="AV574" s="2">
        <v>145903.02732240438</v>
      </c>
      <c r="AW574" s="2">
        <v>96901.797814207646</v>
      </c>
      <c r="AX574" s="2">
        <v>45722.5956284153</v>
      </c>
      <c r="AY574" s="2">
        <v>13773.065573770493</v>
      </c>
      <c r="AZ574" s="2">
        <v>13755234.535519125</v>
      </c>
      <c r="BA574" t="s">
        <v>52</v>
      </c>
      <c r="BB574" t="s">
        <v>58</v>
      </c>
      <c r="BC574" t="s">
        <v>65</v>
      </c>
      <c r="BD574">
        <v>84.354166666666671</v>
      </c>
      <c r="BE574">
        <v>26.576041666666658</v>
      </c>
      <c r="BF574">
        <v>24.8</v>
      </c>
      <c r="BG574">
        <v>28.8</v>
      </c>
      <c r="BH574">
        <v>1008.2052083333332</v>
      </c>
      <c r="BI574">
        <v>1007.3</v>
      </c>
      <c r="BJ574">
        <v>1009.3</v>
      </c>
      <c r="BK574">
        <v>0</v>
      </c>
      <c r="BL574">
        <v>0</v>
      </c>
      <c r="BM574" t="s">
        <v>77</v>
      </c>
      <c r="BN574" s="2">
        <v>0</v>
      </c>
      <c r="BO574" s="2">
        <v>0</v>
      </c>
      <c r="BP574" s="2">
        <v>0</v>
      </c>
      <c r="BQ574" s="2">
        <v>0</v>
      </c>
      <c r="BR574">
        <v>21</v>
      </c>
      <c r="BS574">
        <v>29</v>
      </c>
      <c r="BT574">
        <f t="shared" si="24"/>
        <v>3.8000000000000007</v>
      </c>
      <c r="BU574">
        <f t="shared" si="25"/>
        <v>-0.19999999999999929</v>
      </c>
      <c r="BV574">
        <f t="shared" si="26"/>
        <v>1.5760416666666579</v>
      </c>
      <c r="BW574">
        <v>31.6</v>
      </c>
      <c r="BX574">
        <v>26.6</v>
      </c>
      <c r="BY574">
        <v>28.5</v>
      </c>
      <c r="BZ574">
        <v>35.1</v>
      </c>
      <c r="CA574">
        <v>26.6</v>
      </c>
      <c r="CB574">
        <v>30.7</v>
      </c>
      <c r="CC574">
        <v>21.7</v>
      </c>
      <c r="CD574">
        <v>67.2</v>
      </c>
      <c r="CE574">
        <v>0</v>
      </c>
      <c r="CF574">
        <v>0</v>
      </c>
      <c r="CG574">
        <v>0</v>
      </c>
      <c r="CH574">
        <v>24.5</v>
      </c>
      <c r="CI574">
        <v>33.6</v>
      </c>
      <c r="CJ574">
        <v>1007.7</v>
      </c>
      <c r="CK574">
        <v>39.799999999999997</v>
      </c>
      <c r="CL574">
        <v>10.7</v>
      </c>
      <c r="CM574">
        <v>326.39999999999998</v>
      </c>
      <c r="CN574">
        <v>28.3</v>
      </c>
      <c r="CO574">
        <v>9</v>
      </c>
      <c r="CP574">
        <v>0.25</v>
      </c>
      <c r="CQ574" t="s">
        <v>111</v>
      </c>
    </row>
    <row r="575" spans="1:95" x14ac:dyDescent="0.25">
      <c r="A575" s="4">
        <v>41117</v>
      </c>
      <c r="B575" s="3">
        <v>621665611</v>
      </c>
      <c r="C575" s="2">
        <v>181964547</v>
      </c>
      <c r="D575" s="2">
        <v>74809250</v>
      </c>
      <c r="E575" s="2">
        <v>7781760</v>
      </c>
      <c r="F575" s="2">
        <v>110663904</v>
      </c>
      <c r="G575" s="2">
        <v>16667148</v>
      </c>
      <c r="H575" s="2">
        <v>108026181.99999999</v>
      </c>
      <c r="I575" s="2">
        <v>54551204</v>
      </c>
      <c r="J575" s="2">
        <v>14758224</v>
      </c>
      <c r="K575" s="2">
        <v>49730850</v>
      </c>
      <c r="L575" s="2">
        <v>2712542</v>
      </c>
      <c r="M575" s="1">
        <v>0.77310000000000001</v>
      </c>
      <c r="N575" s="1">
        <v>0.69589999999999996</v>
      </c>
      <c r="O575" s="1">
        <v>0.81059999999999999</v>
      </c>
      <c r="P575" s="1">
        <v>0.68210000000000004</v>
      </c>
      <c r="Q575" s="1">
        <v>0.48820000000000002</v>
      </c>
      <c r="R575" s="1">
        <v>0.72529999999999994</v>
      </c>
      <c r="S575" s="1">
        <v>0.61480000000000001</v>
      </c>
      <c r="T575" s="1">
        <v>0.84719999999999995</v>
      </c>
      <c r="U575" s="1">
        <v>0.85009999999999997</v>
      </c>
      <c r="V575" s="1">
        <v>0.43540000000000001</v>
      </c>
      <c r="W575" s="2">
        <v>235370000</v>
      </c>
      <c r="X575" s="2">
        <v>107500000</v>
      </c>
      <c r="Y575" s="2">
        <v>9600000</v>
      </c>
      <c r="Z575" s="2">
        <v>162240000</v>
      </c>
      <c r="AA575" s="2">
        <v>34140000</v>
      </c>
      <c r="AB575" s="2">
        <v>148940000</v>
      </c>
      <c r="AC575" s="2">
        <v>88730000</v>
      </c>
      <c r="AD575" s="2">
        <v>17420000</v>
      </c>
      <c r="AE575" s="2">
        <v>58500000</v>
      </c>
      <c r="AF575" s="2">
        <v>6230000</v>
      </c>
      <c r="AG575" s="2">
        <v>1088321.3060109289</v>
      </c>
      <c r="AH575" s="2">
        <v>1046043.4726775957</v>
      </c>
      <c r="AI575" s="2">
        <v>1079173.7404371586</v>
      </c>
      <c r="AJ575" s="2">
        <v>1063879.8469945355</v>
      </c>
      <c r="AK575" s="2">
        <v>1109879.6475409837</v>
      </c>
      <c r="AL575" s="2">
        <v>1328167.2950819673</v>
      </c>
      <c r="AM575" s="2">
        <v>1424039.756830601</v>
      </c>
      <c r="AN575" s="2">
        <v>1207992.2923497267</v>
      </c>
      <c r="AO575" s="2">
        <v>998851.38251366117</v>
      </c>
      <c r="AP575" s="2">
        <v>902997.39071038249</v>
      </c>
      <c r="AQ575" s="2">
        <v>714920.55737704923</v>
      </c>
      <c r="AR575" s="2">
        <v>590236.50273224048</v>
      </c>
      <c r="AS575" s="2">
        <v>417865.89617486339</v>
      </c>
      <c r="AT575" s="2">
        <v>281214.94262295077</v>
      </c>
      <c r="AU575" s="2">
        <v>199948.10109289616</v>
      </c>
      <c r="AV575" s="2">
        <v>145900.12841530057</v>
      </c>
      <c r="AW575" s="2">
        <v>96919.849726775952</v>
      </c>
      <c r="AX575" s="2">
        <v>45734.199453551912</v>
      </c>
      <c r="AY575" s="2">
        <v>13778.008196721312</v>
      </c>
      <c r="AZ575" s="2">
        <v>13755864.316939889</v>
      </c>
      <c r="BA575" t="s">
        <v>52</v>
      </c>
      <c r="BB575" t="s">
        <v>57</v>
      </c>
      <c r="BC575" t="s">
        <v>65</v>
      </c>
      <c r="BD575">
        <v>83.59375</v>
      </c>
      <c r="BE575">
        <v>26.692708333333353</v>
      </c>
      <c r="BF575">
        <v>24.9</v>
      </c>
      <c r="BG575">
        <v>29.4</v>
      </c>
      <c r="BH575">
        <v>1007.6062500000006</v>
      </c>
      <c r="BI575">
        <v>1006.9</v>
      </c>
      <c r="BJ575">
        <v>1008.5</v>
      </c>
      <c r="BK575">
        <v>0</v>
      </c>
      <c r="BL575">
        <v>0</v>
      </c>
      <c r="BM575" t="s">
        <v>77</v>
      </c>
      <c r="BN575" s="2">
        <v>0</v>
      </c>
      <c r="BO575" s="2">
        <v>0</v>
      </c>
      <c r="BP575" s="2">
        <v>0</v>
      </c>
      <c r="BQ575" s="2">
        <v>0</v>
      </c>
      <c r="BR575">
        <v>21</v>
      </c>
      <c r="BS575">
        <v>29</v>
      </c>
      <c r="BT575">
        <f t="shared" si="24"/>
        <v>3.8999999999999986</v>
      </c>
      <c r="BU575">
        <f t="shared" si="25"/>
        <v>0.39999999999999858</v>
      </c>
      <c r="BV575">
        <f t="shared" si="26"/>
        <v>1.6927083333333535</v>
      </c>
      <c r="BW575">
        <v>32.200000000000003</v>
      </c>
      <c r="BX575">
        <v>25.6</v>
      </c>
      <c r="BY575">
        <v>28.4</v>
      </c>
      <c r="BZ575">
        <v>33.200000000000003</v>
      </c>
      <c r="CA575">
        <v>25.6</v>
      </c>
      <c r="CB575">
        <v>29.6</v>
      </c>
      <c r="CC575">
        <v>21.1</v>
      </c>
      <c r="CD575">
        <v>66.5</v>
      </c>
      <c r="CE575">
        <v>0</v>
      </c>
      <c r="CF575">
        <v>0</v>
      </c>
      <c r="CG575">
        <v>0</v>
      </c>
      <c r="CH575">
        <v>26.5</v>
      </c>
      <c r="CI575">
        <v>16.899999999999999</v>
      </c>
      <c r="CJ575">
        <v>1007</v>
      </c>
      <c r="CK575">
        <v>38</v>
      </c>
      <c r="CL575">
        <v>10.6</v>
      </c>
      <c r="CM575">
        <v>319</v>
      </c>
      <c r="CN575">
        <v>27.6</v>
      </c>
      <c r="CO575">
        <v>9</v>
      </c>
      <c r="CP575">
        <v>0.28999999999999998</v>
      </c>
      <c r="CQ575" t="s">
        <v>111</v>
      </c>
    </row>
    <row r="576" spans="1:95" x14ac:dyDescent="0.25">
      <c r="A576" s="4">
        <v>41118</v>
      </c>
      <c r="B576" s="3">
        <v>618670147</v>
      </c>
      <c r="C576" s="2">
        <v>181234900</v>
      </c>
      <c r="D576" s="2">
        <v>74239500</v>
      </c>
      <c r="E576" s="2">
        <v>7753920</v>
      </c>
      <c r="F576" s="2">
        <v>110371872</v>
      </c>
      <c r="G576" s="2">
        <v>16527174</v>
      </c>
      <c r="H576" s="2">
        <v>107475104</v>
      </c>
      <c r="I576" s="2">
        <v>54373744</v>
      </c>
      <c r="J576" s="2">
        <v>14648478</v>
      </c>
      <c r="K576" s="2">
        <v>49344750</v>
      </c>
      <c r="L576" s="2">
        <v>2700705</v>
      </c>
      <c r="M576" s="1">
        <v>0.77</v>
      </c>
      <c r="N576" s="1">
        <v>0.69059999999999999</v>
      </c>
      <c r="O576" s="1">
        <v>0.80769999999999997</v>
      </c>
      <c r="P576" s="1">
        <v>0.68030000000000002</v>
      </c>
      <c r="Q576" s="1">
        <v>0.48409999999999997</v>
      </c>
      <c r="R576" s="1">
        <v>0.72160000000000002</v>
      </c>
      <c r="S576" s="1">
        <v>0.61280000000000001</v>
      </c>
      <c r="T576" s="1">
        <v>0.84089999999999998</v>
      </c>
      <c r="U576" s="1">
        <v>0.84350000000000003</v>
      </c>
      <c r="V576" s="1">
        <v>0.4335</v>
      </c>
      <c r="W576" s="2">
        <v>235370000</v>
      </c>
      <c r="X576" s="2">
        <v>107500000</v>
      </c>
      <c r="Y576" s="2">
        <v>9600000</v>
      </c>
      <c r="Z576" s="2">
        <v>162240000</v>
      </c>
      <c r="AA576" s="2">
        <v>34140000</v>
      </c>
      <c r="AB576" s="2">
        <v>148940000</v>
      </c>
      <c r="AC576" s="2">
        <v>88730000</v>
      </c>
      <c r="AD576" s="2">
        <v>17420000</v>
      </c>
      <c r="AE576" s="2">
        <v>58500000</v>
      </c>
      <c r="AF576" s="2">
        <v>6230000</v>
      </c>
      <c r="AG576" s="2">
        <v>1088339.1639344264</v>
      </c>
      <c r="AH576" s="2">
        <v>1046103.1639344263</v>
      </c>
      <c r="AI576" s="2">
        <v>1079142.5573770492</v>
      </c>
      <c r="AJ576" s="2">
        <v>1063913.918032787</v>
      </c>
      <c r="AK576" s="2">
        <v>1109844.1147540985</v>
      </c>
      <c r="AL576" s="2">
        <v>1328152.2295081967</v>
      </c>
      <c r="AM576" s="2">
        <v>1424097.4590163934</v>
      </c>
      <c r="AN576" s="2">
        <v>1208075.2459016393</v>
      </c>
      <c r="AO576" s="2">
        <v>999055.70491803274</v>
      </c>
      <c r="AP576" s="2">
        <v>902979.65573770483</v>
      </c>
      <c r="AQ576" s="2">
        <v>715038.65573770495</v>
      </c>
      <c r="AR576" s="2">
        <v>590258.98360655748</v>
      </c>
      <c r="AS576" s="2">
        <v>417914.62295081967</v>
      </c>
      <c r="AT576" s="2">
        <v>281240.34426229505</v>
      </c>
      <c r="AU576" s="2">
        <v>199974.39344262294</v>
      </c>
      <c r="AV576" s="2">
        <v>145897.22950819673</v>
      </c>
      <c r="AW576" s="2">
        <v>96937.901639344258</v>
      </c>
      <c r="AX576" s="2">
        <v>45745.803278688523</v>
      </c>
      <c r="AY576" s="2">
        <v>13782.950819672133</v>
      </c>
      <c r="AZ576" s="2">
        <v>13756494.09836066</v>
      </c>
      <c r="BA576" t="s">
        <v>52</v>
      </c>
      <c r="BB576" t="s">
        <v>56</v>
      </c>
      <c r="BC576" t="s">
        <v>64</v>
      </c>
      <c r="BD576">
        <v>79.21875</v>
      </c>
      <c r="BE576">
        <v>26.696874999999995</v>
      </c>
      <c r="BF576">
        <v>24.6</v>
      </c>
      <c r="BG576">
        <v>29.3</v>
      </c>
      <c r="BH576">
        <v>1007.2062500000006</v>
      </c>
      <c r="BI576">
        <v>1006</v>
      </c>
      <c r="BJ576">
        <v>1008.1</v>
      </c>
      <c r="BK576">
        <v>0</v>
      </c>
      <c r="BL576">
        <v>0</v>
      </c>
      <c r="BM576" t="s">
        <v>77</v>
      </c>
      <c r="BN576" s="2">
        <v>0</v>
      </c>
      <c r="BO576" s="2">
        <v>0</v>
      </c>
      <c r="BP576" s="2">
        <v>0</v>
      </c>
      <c r="BQ576" s="2">
        <v>0</v>
      </c>
      <c r="BR576">
        <v>21</v>
      </c>
      <c r="BS576">
        <v>29</v>
      </c>
      <c r="BT576">
        <f t="shared" si="24"/>
        <v>3.6000000000000014</v>
      </c>
      <c r="BU576">
        <f t="shared" si="25"/>
        <v>0.30000000000000071</v>
      </c>
      <c r="BV576">
        <f t="shared" si="26"/>
        <v>1.696874999999995</v>
      </c>
      <c r="BW576">
        <v>32.5</v>
      </c>
      <c r="BX576">
        <v>25.3</v>
      </c>
      <c r="BY576">
        <v>28.6</v>
      </c>
      <c r="BZ576">
        <v>34.1</v>
      </c>
      <c r="CA576">
        <v>25.3</v>
      </c>
      <c r="CB576">
        <v>29.3</v>
      </c>
      <c r="CC576">
        <v>19.899999999999999</v>
      </c>
      <c r="CD576">
        <v>62</v>
      </c>
      <c r="CE576">
        <v>0</v>
      </c>
      <c r="CF576">
        <v>0</v>
      </c>
      <c r="CG576">
        <v>0</v>
      </c>
      <c r="CH576">
        <v>28.7</v>
      </c>
      <c r="CI576">
        <v>14.5</v>
      </c>
      <c r="CJ576">
        <v>1006.7</v>
      </c>
      <c r="CK576">
        <v>31</v>
      </c>
      <c r="CL576">
        <v>10.8</v>
      </c>
      <c r="CM576">
        <v>318.3</v>
      </c>
      <c r="CN576">
        <v>27.6</v>
      </c>
      <c r="CO576">
        <v>9</v>
      </c>
      <c r="CP576">
        <v>0.33</v>
      </c>
      <c r="CQ576" t="s">
        <v>111</v>
      </c>
    </row>
    <row r="577" spans="1:95" x14ac:dyDescent="0.25">
      <c r="A577" s="4">
        <v>41119</v>
      </c>
      <c r="B577" s="3">
        <v>615677402</v>
      </c>
      <c r="C577" s="2">
        <v>180693549</v>
      </c>
      <c r="D577" s="2">
        <v>73895500</v>
      </c>
      <c r="E577" s="2">
        <v>7747200.0000000009</v>
      </c>
      <c r="F577" s="2">
        <v>110096064</v>
      </c>
      <c r="G577" s="2">
        <v>16247226</v>
      </c>
      <c r="H577" s="2">
        <v>106655934</v>
      </c>
      <c r="I577" s="2">
        <v>54125300</v>
      </c>
      <c r="J577" s="2">
        <v>14542216</v>
      </c>
      <c r="K577" s="2">
        <v>48976200</v>
      </c>
      <c r="L577" s="2">
        <v>2698213</v>
      </c>
      <c r="M577" s="1">
        <v>0.76770000000000005</v>
      </c>
      <c r="N577" s="1">
        <v>0.68740000000000001</v>
      </c>
      <c r="O577" s="1">
        <v>0.80700000000000005</v>
      </c>
      <c r="P577" s="1">
        <v>0.67859999999999998</v>
      </c>
      <c r="Q577" s="1">
        <v>0.47589999999999999</v>
      </c>
      <c r="R577" s="1">
        <v>0.71609999999999996</v>
      </c>
      <c r="S577" s="1">
        <v>0.61</v>
      </c>
      <c r="T577" s="1">
        <v>0.83479999999999999</v>
      </c>
      <c r="U577" s="1">
        <v>0.83720000000000006</v>
      </c>
      <c r="V577" s="1">
        <v>0.43309999999999998</v>
      </c>
      <c r="W577" s="2">
        <v>235370000</v>
      </c>
      <c r="X577" s="2">
        <v>107500000</v>
      </c>
      <c r="Y577" s="2">
        <v>9600000</v>
      </c>
      <c r="Z577" s="2">
        <v>162240000</v>
      </c>
      <c r="AA577" s="2">
        <v>34140000</v>
      </c>
      <c r="AB577" s="2">
        <v>148940000</v>
      </c>
      <c r="AC577" s="2">
        <v>88730000</v>
      </c>
      <c r="AD577" s="2">
        <v>17420000</v>
      </c>
      <c r="AE577" s="2">
        <v>58500000</v>
      </c>
      <c r="AF577" s="2">
        <v>6230000</v>
      </c>
      <c r="AG577" s="2">
        <v>1088357.0218579236</v>
      </c>
      <c r="AH577" s="2">
        <v>1046162.8551912569</v>
      </c>
      <c r="AI577" s="2">
        <v>1079111.3743169401</v>
      </c>
      <c r="AJ577" s="2">
        <v>1063947.9890710383</v>
      </c>
      <c r="AK577" s="2">
        <v>1109808.5819672132</v>
      </c>
      <c r="AL577" s="2">
        <v>1328137.1639344264</v>
      </c>
      <c r="AM577" s="2">
        <v>1424155.1612021858</v>
      </c>
      <c r="AN577" s="2">
        <v>1208158.1994535518</v>
      </c>
      <c r="AO577" s="2">
        <v>999260.02732240432</v>
      </c>
      <c r="AP577" s="2">
        <v>902961.92076502729</v>
      </c>
      <c r="AQ577" s="2">
        <v>715156.75409836066</v>
      </c>
      <c r="AR577" s="2">
        <v>590281.46448087436</v>
      </c>
      <c r="AS577" s="2">
        <v>417963.34972677595</v>
      </c>
      <c r="AT577" s="2">
        <v>281265.74590163934</v>
      </c>
      <c r="AU577" s="2">
        <v>200000.68579234972</v>
      </c>
      <c r="AV577" s="2">
        <v>145894.33060109292</v>
      </c>
      <c r="AW577" s="2">
        <v>96955.953551912564</v>
      </c>
      <c r="AX577" s="2">
        <v>45757.407103825135</v>
      </c>
      <c r="AY577" s="2">
        <v>13787.893442622952</v>
      </c>
      <c r="AZ577" s="2">
        <v>13757123.879781421</v>
      </c>
      <c r="BA577" t="s">
        <v>52</v>
      </c>
      <c r="BB577" t="s">
        <v>62</v>
      </c>
      <c r="BC577" t="s">
        <v>64</v>
      </c>
      <c r="BD577">
        <v>82.239583333333329</v>
      </c>
      <c r="BE577">
        <v>26.233333333333324</v>
      </c>
      <c r="BF577">
        <v>23.8</v>
      </c>
      <c r="BG577">
        <v>28.8</v>
      </c>
      <c r="BH577">
        <v>1008.4218750000005</v>
      </c>
      <c r="BI577">
        <v>1007.5</v>
      </c>
      <c r="BJ577">
        <v>1009.3</v>
      </c>
      <c r="BK577">
        <v>0</v>
      </c>
      <c r="BL577">
        <v>0</v>
      </c>
      <c r="BM577" t="s">
        <v>77</v>
      </c>
      <c r="BN577" s="2">
        <v>0</v>
      </c>
      <c r="BO577" s="2">
        <v>0</v>
      </c>
      <c r="BP577" s="2">
        <v>0</v>
      </c>
      <c r="BQ577" s="2">
        <v>0</v>
      </c>
      <c r="BR577">
        <v>21</v>
      </c>
      <c r="BS577">
        <v>29</v>
      </c>
      <c r="BT577">
        <f t="shared" si="24"/>
        <v>2.8000000000000007</v>
      </c>
      <c r="BU577">
        <f t="shared" si="25"/>
        <v>-0.19999999999999929</v>
      </c>
      <c r="BV577">
        <f t="shared" si="26"/>
        <v>1.2333333333333236</v>
      </c>
      <c r="BW577">
        <v>31.3</v>
      </c>
      <c r="BX577">
        <v>24.7</v>
      </c>
      <c r="BY577">
        <v>28</v>
      </c>
      <c r="BZ577">
        <v>33.799999999999997</v>
      </c>
      <c r="CA577">
        <v>24.7</v>
      </c>
      <c r="CB577">
        <v>29.2</v>
      </c>
      <c r="CC577">
        <v>21.1</v>
      </c>
      <c r="CD577">
        <v>67.7</v>
      </c>
      <c r="CE577">
        <v>0</v>
      </c>
      <c r="CF577">
        <v>0</v>
      </c>
      <c r="CG577">
        <v>0</v>
      </c>
      <c r="CH577">
        <v>25.5</v>
      </c>
      <c r="CI577">
        <v>355.1</v>
      </c>
      <c r="CJ577">
        <v>1008.1</v>
      </c>
      <c r="CK577">
        <v>35.9</v>
      </c>
      <c r="CL577">
        <v>10.7</v>
      </c>
      <c r="CM577">
        <v>324.5</v>
      </c>
      <c r="CN577">
        <v>28</v>
      </c>
      <c r="CO577">
        <v>9</v>
      </c>
      <c r="CP577">
        <v>0.36</v>
      </c>
      <c r="CQ577" t="s">
        <v>111</v>
      </c>
    </row>
    <row r="578" spans="1:95" x14ac:dyDescent="0.25">
      <c r="A578" s="4">
        <v>41120</v>
      </c>
      <c r="B578" s="3">
        <v>612554500</v>
      </c>
      <c r="C578" s="2">
        <v>180175735</v>
      </c>
      <c r="D578" s="2">
        <v>73487000</v>
      </c>
      <c r="E578" s="2">
        <v>7704960</v>
      </c>
      <c r="F578" s="2">
        <v>109528224</v>
      </c>
      <c r="G578" s="2">
        <v>16052628</v>
      </c>
      <c r="H578" s="2">
        <v>106119750</v>
      </c>
      <c r="I578" s="2">
        <v>53805872.000000007</v>
      </c>
      <c r="J578" s="2">
        <v>14423760</v>
      </c>
      <c r="K578" s="2">
        <v>48560850</v>
      </c>
      <c r="L578" s="2">
        <v>2695721</v>
      </c>
      <c r="M578" s="1">
        <v>0.76549999999999996</v>
      </c>
      <c r="N578" s="1">
        <v>0.68359999999999999</v>
      </c>
      <c r="O578" s="1">
        <v>0.80259999999999998</v>
      </c>
      <c r="P578" s="1">
        <v>0.67510000000000003</v>
      </c>
      <c r="Q578" s="1">
        <v>0.47020000000000001</v>
      </c>
      <c r="R578" s="1">
        <v>0.71250000000000002</v>
      </c>
      <c r="S578" s="1">
        <v>0.60640000000000005</v>
      </c>
      <c r="T578" s="1">
        <v>0.82799999999999996</v>
      </c>
      <c r="U578" s="1">
        <v>0.83009999999999995</v>
      </c>
      <c r="V578" s="1">
        <v>0.43269999999999997</v>
      </c>
      <c r="W578" s="2">
        <v>235370000</v>
      </c>
      <c r="X578" s="2">
        <v>107500000</v>
      </c>
      <c r="Y578" s="2">
        <v>9600000</v>
      </c>
      <c r="Z578" s="2">
        <v>162240000</v>
      </c>
      <c r="AA578" s="2">
        <v>34140000</v>
      </c>
      <c r="AB578" s="2">
        <v>148940000</v>
      </c>
      <c r="AC578" s="2">
        <v>88730000</v>
      </c>
      <c r="AD578" s="2">
        <v>17420000</v>
      </c>
      <c r="AE578" s="2">
        <v>58500000</v>
      </c>
      <c r="AF578" s="2">
        <v>6230000</v>
      </c>
      <c r="AG578" s="2">
        <v>1088374.8797814208</v>
      </c>
      <c r="AH578" s="2">
        <v>1046222.5464480874</v>
      </c>
      <c r="AI578" s="2">
        <v>1079080.1912568307</v>
      </c>
      <c r="AJ578" s="2">
        <v>1063982.0601092896</v>
      </c>
      <c r="AK578" s="2">
        <v>1109773.0491803279</v>
      </c>
      <c r="AL578" s="2">
        <v>1328122.0983606558</v>
      </c>
      <c r="AM578" s="2">
        <v>1424212.8633879782</v>
      </c>
      <c r="AN578" s="2">
        <v>1208241.1530054645</v>
      </c>
      <c r="AO578" s="2">
        <v>999464.34972677589</v>
      </c>
      <c r="AP578" s="2">
        <v>902944.18579234963</v>
      </c>
      <c r="AQ578" s="2">
        <v>715274.85245901637</v>
      </c>
      <c r="AR578" s="2">
        <v>590303.94535519136</v>
      </c>
      <c r="AS578" s="2">
        <v>418012.07650273223</v>
      </c>
      <c r="AT578" s="2">
        <v>281291.14754098357</v>
      </c>
      <c r="AU578" s="2">
        <v>200026.97814207649</v>
      </c>
      <c r="AV578" s="2">
        <v>145891.43169398909</v>
      </c>
      <c r="AW578" s="2">
        <v>96974.00546448087</v>
      </c>
      <c r="AX578" s="2">
        <v>45769.010928961747</v>
      </c>
      <c r="AY578" s="2">
        <v>13792.836065573771</v>
      </c>
      <c r="AZ578" s="2">
        <v>13757753.661202189</v>
      </c>
      <c r="BA578" t="s">
        <v>52</v>
      </c>
      <c r="BB578" t="s">
        <v>61</v>
      </c>
      <c r="BC578" t="s">
        <v>65</v>
      </c>
      <c r="BD578">
        <v>78.333333333333329</v>
      </c>
      <c r="BE578">
        <v>26.645833333333339</v>
      </c>
      <c r="BF578">
        <v>23.6</v>
      </c>
      <c r="BG578">
        <v>29.9</v>
      </c>
      <c r="BH578">
        <v>1008.3833333333332</v>
      </c>
      <c r="BI578">
        <v>1007.6</v>
      </c>
      <c r="BJ578">
        <v>1009</v>
      </c>
      <c r="BK578">
        <v>0</v>
      </c>
      <c r="BL578">
        <v>0</v>
      </c>
      <c r="BM578" t="s">
        <v>77</v>
      </c>
      <c r="BN578" s="2">
        <v>0</v>
      </c>
      <c r="BO578" s="2">
        <v>0</v>
      </c>
      <c r="BP578" s="2">
        <v>0</v>
      </c>
      <c r="BQ578" s="2">
        <v>0</v>
      </c>
      <c r="BR578">
        <v>21</v>
      </c>
      <c r="BS578">
        <v>29</v>
      </c>
      <c r="BT578">
        <f t="shared" si="24"/>
        <v>2.6000000000000014</v>
      </c>
      <c r="BU578">
        <f t="shared" si="25"/>
        <v>0.89999999999999858</v>
      </c>
      <c r="BV578">
        <f t="shared" si="26"/>
        <v>1.6458333333333393</v>
      </c>
      <c r="BW578">
        <v>32.1</v>
      </c>
      <c r="BX578">
        <v>23.9</v>
      </c>
      <c r="BY578">
        <v>27.6</v>
      </c>
      <c r="BZ578">
        <v>32.6</v>
      </c>
      <c r="CA578">
        <v>23.9</v>
      </c>
      <c r="CB578">
        <v>28.4</v>
      </c>
      <c r="CC578">
        <v>20.8</v>
      </c>
      <c r="CD578">
        <v>69.3</v>
      </c>
      <c r="CE578">
        <v>0</v>
      </c>
      <c r="CF578">
        <v>0</v>
      </c>
      <c r="CG578">
        <v>0</v>
      </c>
      <c r="CH578">
        <v>23.5</v>
      </c>
      <c r="CI578">
        <v>342.1</v>
      </c>
      <c r="CJ578">
        <v>1008.1</v>
      </c>
      <c r="CK578">
        <v>35.4</v>
      </c>
      <c r="CL578">
        <v>10.5</v>
      </c>
      <c r="CM578">
        <v>329</v>
      </c>
      <c r="CN578">
        <v>28.4</v>
      </c>
      <c r="CO578">
        <v>9</v>
      </c>
      <c r="CP578">
        <v>0.4</v>
      </c>
      <c r="CQ578" t="s">
        <v>111</v>
      </c>
    </row>
    <row r="579" spans="1:95" x14ac:dyDescent="0.25">
      <c r="A579" s="4">
        <v>41121</v>
      </c>
      <c r="B579" s="3">
        <v>609760690</v>
      </c>
      <c r="C579" s="2">
        <v>179634384</v>
      </c>
      <c r="D579" s="2">
        <v>73089250</v>
      </c>
      <c r="E579" s="2">
        <v>7662720</v>
      </c>
      <c r="F579" s="2">
        <v>109236192</v>
      </c>
      <c r="G579" s="2">
        <v>15830718</v>
      </c>
      <c r="H579" s="2">
        <v>105836764</v>
      </c>
      <c r="I579" s="2">
        <v>53477571</v>
      </c>
      <c r="J579" s="2">
        <v>14265238</v>
      </c>
      <c r="K579" s="2">
        <v>48010950</v>
      </c>
      <c r="L579" s="2">
        <v>2716903</v>
      </c>
      <c r="M579" s="1">
        <v>0.76319999999999999</v>
      </c>
      <c r="N579" s="1">
        <v>0.67989999999999995</v>
      </c>
      <c r="O579" s="1">
        <v>0.79820000000000002</v>
      </c>
      <c r="P579" s="1">
        <v>0.67330000000000001</v>
      </c>
      <c r="Q579" s="1">
        <v>0.4637</v>
      </c>
      <c r="R579" s="1">
        <v>0.71060000000000001</v>
      </c>
      <c r="S579" s="1">
        <v>0.60270000000000001</v>
      </c>
      <c r="T579" s="1">
        <v>0.81889999999999996</v>
      </c>
      <c r="U579" s="1">
        <v>0.82069999999999999</v>
      </c>
      <c r="V579" s="1">
        <v>0.43609999999999999</v>
      </c>
      <c r="W579" s="2">
        <v>235370000</v>
      </c>
      <c r="X579" s="2">
        <v>107500000</v>
      </c>
      <c r="Y579" s="2">
        <v>9600000</v>
      </c>
      <c r="Z579" s="2">
        <v>162240000</v>
      </c>
      <c r="AA579" s="2">
        <v>34140000</v>
      </c>
      <c r="AB579" s="2">
        <v>148940000</v>
      </c>
      <c r="AC579" s="2">
        <v>88730000</v>
      </c>
      <c r="AD579" s="2">
        <v>17420000</v>
      </c>
      <c r="AE579" s="2">
        <v>58500000</v>
      </c>
      <c r="AF579" s="2">
        <v>6230000</v>
      </c>
      <c r="AG579" s="2">
        <v>1088392.737704918</v>
      </c>
      <c r="AH579" s="2">
        <v>1046282.237704918</v>
      </c>
      <c r="AI579" s="2">
        <v>1079049.0081967213</v>
      </c>
      <c r="AJ579" s="2">
        <v>1064016.1311475411</v>
      </c>
      <c r="AK579" s="2">
        <v>1109737.5163934426</v>
      </c>
      <c r="AL579" s="2">
        <v>1328107.0327868853</v>
      </c>
      <c r="AM579" s="2">
        <v>1424270.5655737706</v>
      </c>
      <c r="AN579" s="2">
        <v>1208324.1065573769</v>
      </c>
      <c r="AO579" s="2">
        <v>999668.67213114758</v>
      </c>
      <c r="AP579" s="2">
        <v>902926.45081967209</v>
      </c>
      <c r="AQ579" s="2">
        <v>715392.9508196722</v>
      </c>
      <c r="AR579" s="2">
        <v>590326.42622950824</v>
      </c>
      <c r="AS579" s="2">
        <v>418060.80327868852</v>
      </c>
      <c r="AT579" s="2">
        <v>281316.54918032786</v>
      </c>
      <c r="AU579" s="2">
        <v>200053.27049180327</v>
      </c>
      <c r="AV579" s="2">
        <v>145888.53278688525</v>
      </c>
      <c r="AW579" s="2">
        <v>96992.057377049176</v>
      </c>
      <c r="AX579" s="2">
        <v>45780.614754098358</v>
      </c>
      <c r="AY579" s="2">
        <v>13797.778688524591</v>
      </c>
      <c r="AZ579" s="2">
        <v>13758383.44262295</v>
      </c>
      <c r="BA579" t="s">
        <v>52</v>
      </c>
      <c r="BB579" t="s">
        <v>60</v>
      </c>
      <c r="BC579" t="s">
        <v>65</v>
      </c>
      <c r="BD579">
        <v>77.5625</v>
      </c>
      <c r="BE579">
        <v>26.379166666666666</v>
      </c>
      <c r="BF579">
        <v>24.3</v>
      </c>
      <c r="BG579">
        <v>29.2</v>
      </c>
      <c r="BH579">
        <v>1009.4802083333337</v>
      </c>
      <c r="BI579">
        <v>1008.2</v>
      </c>
      <c r="BJ579">
        <v>1010.8</v>
      </c>
      <c r="BK579">
        <v>6.2500000000000012E-3</v>
      </c>
      <c r="BL579">
        <v>0</v>
      </c>
      <c r="BM579" t="s">
        <v>77</v>
      </c>
      <c r="BN579" s="2">
        <v>0</v>
      </c>
      <c r="BO579" s="2">
        <v>0</v>
      </c>
      <c r="BP579" s="2">
        <v>0</v>
      </c>
      <c r="BQ579" s="2">
        <v>0</v>
      </c>
      <c r="BR579">
        <v>21</v>
      </c>
      <c r="BS579">
        <v>29</v>
      </c>
      <c r="BT579">
        <f t="shared" ref="BT579:BT642" si="27">BF579-BR579</f>
        <v>3.3000000000000007</v>
      </c>
      <c r="BU579">
        <f t="shared" ref="BU579:BU642" si="28">BG579-BS579</f>
        <v>0.19999999999999929</v>
      </c>
      <c r="BV579">
        <f t="shared" ref="BV579:BV642" si="29">BE579-(BR579+BS579)/2</f>
        <v>1.3791666666666664</v>
      </c>
      <c r="BW579">
        <v>31.9</v>
      </c>
      <c r="BX579">
        <v>25.3</v>
      </c>
      <c r="BY579">
        <v>28.3</v>
      </c>
      <c r="BZ579">
        <v>32.5</v>
      </c>
      <c r="CA579">
        <v>25.3</v>
      </c>
      <c r="CB579">
        <v>28.8</v>
      </c>
      <c r="CC579">
        <v>19.100000000000001</v>
      </c>
      <c r="CD579">
        <v>59.7</v>
      </c>
      <c r="CE579">
        <v>0</v>
      </c>
      <c r="CF579">
        <v>0</v>
      </c>
      <c r="CG579">
        <v>0</v>
      </c>
      <c r="CH579">
        <v>32.299999999999997</v>
      </c>
      <c r="CI579">
        <v>31.4</v>
      </c>
      <c r="CJ579">
        <v>1008.8</v>
      </c>
      <c r="CK579">
        <v>43.5</v>
      </c>
      <c r="CL579">
        <v>10.8</v>
      </c>
      <c r="CM579">
        <v>258.3</v>
      </c>
      <c r="CN579">
        <v>22.5</v>
      </c>
      <c r="CO579">
        <v>7</v>
      </c>
      <c r="CP579">
        <v>0.44</v>
      </c>
      <c r="CQ579" t="s">
        <v>111</v>
      </c>
    </row>
    <row r="580" spans="1:95" x14ac:dyDescent="0.25">
      <c r="A580" s="4">
        <v>41122</v>
      </c>
      <c r="B580" s="3">
        <v>606829045</v>
      </c>
      <c r="C580" s="2">
        <v>178904737</v>
      </c>
      <c r="D580" s="2">
        <v>72637750</v>
      </c>
      <c r="E580" s="2">
        <v>7628160</v>
      </c>
      <c r="F580" s="2">
        <v>108944160</v>
      </c>
      <c r="G580" s="2">
        <v>15612222</v>
      </c>
      <c r="H580" s="2">
        <v>105300580</v>
      </c>
      <c r="I580" s="2">
        <v>53335603</v>
      </c>
      <c r="J580" s="2">
        <v>14132846</v>
      </c>
      <c r="K580" s="2">
        <v>47548800</v>
      </c>
      <c r="L580" s="2">
        <v>2784187</v>
      </c>
      <c r="M580" s="1">
        <v>0.7601</v>
      </c>
      <c r="N580" s="1">
        <v>0.67569999999999997</v>
      </c>
      <c r="O580" s="1">
        <v>0.79459999999999997</v>
      </c>
      <c r="P580" s="1">
        <v>0.67149999999999999</v>
      </c>
      <c r="Q580" s="1">
        <v>0.45729999999999998</v>
      </c>
      <c r="R580" s="1">
        <v>0.70699999999999996</v>
      </c>
      <c r="S580" s="1">
        <v>0.60109999999999997</v>
      </c>
      <c r="T580" s="1">
        <v>0.81130000000000002</v>
      </c>
      <c r="U580" s="1">
        <v>0.81279999999999997</v>
      </c>
      <c r="V580" s="1">
        <v>0.44690000000000002</v>
      </c>
      <c r="W580" s="2">
        <v>235370000</v>
      </c>
      <c r="X580" s="2">
        <v>107500000</v>
      </c>
      <c r="Y580" s="2">
        <v>9600000</v>
      </c>
      <c r="Z580" s="2">
        <v>162240000</v>
      </c>
      <c r="AA580" s="2">
        <v>34140000</v>
      </c>
      <c r="AB580" s="2">
        <v>148940000</v>
      </c>
      <c r="AC580" s="2">
        <v>88730000</v>
      </c>
      <c r="AD580" s="2">
        <v>17420000</v>
      </c>
      <c r="AE580" s="2">
        <v>58500000</v>
      </c>
      <c r="AF580" s="2">
        <v>6230000</v>
      </c>
      <c r="AG580" s="2">
        <v>1088410.5956284155</v>
      </c>
      <c r="AH580" s="2">
        <v>1046341.9289617486</v>
      </c>
      <c r="AI580" s="2">
        <v>1079017.8251366122</v>
      </c>
      <c r="AJ580" s="2">
        <v>1064050.2021857924</v>
      </c>
      <c r="AK580" s="2">
        <v>1109701.9836065574</v>
      </c>
      <c r="AL580" s="2">
        <v>1328091.9672131147</v>
      </c>
      <c r="AM580" s="2">
        <v>1424328.2677595627</v>
      </c>
      <c r="AN580" s="2">
        <v>1208407.0601092896</v>
      </c>
      <c r="AO580" s="2">
        <v>999872.99453551916</v>
      </c>
      <c r="AP580" s="2">
        <v>902908.71584699443</v>
      </c>
      <c r="AQ580" s="2">
        <v>715511.04918032791</v>
      </c>
      <c r="AR580" s="2">
        <v>590348.90710382524</v>
      </c>
      <c r="AS580" s="2">
        <v>418109.5300546448</v>
      </c>
      <c r="AT580" s="2">
        <v>281341.95081967209</v>
      </c>
      <c r="AU580" s="2">
        <v>200079.56284153005</v>
      </c>
      <c r="AV580" s="2">
        <v>145885.63387978144</v>
      </c>
      <c r="AW580" s="2">
        <v>97010.109289617481</v>
      </c>
      <c r="AX580" s="2">
        <v>45792.21857923497</v>
      </c>
      <c r="AY580" s="2">
        <v>13802.72131147541</v>
      </c>
      <c r="AZ580" s="2">
        <v>13759013.224043719</v>
      </c>
      <c r="BA580" t="s">
        <v>52</v>
      </c>
      <c r="BB580" t="s">
        <v>59</v>
      </c>
      <c r="BC580" t="s">
        <v>65</v>
      </c>
      <c r="BD580">
        <v>70.6875</v>
      </c>
      <c r="BE580">
        <v>23.826041666666658</v>
      </c>
      <c r="BF580">
        <v>21.2</v>
      </c>
      <c r="BG580">
        <v>26.6</v>
      </c>
      <c r="BH580">
        <v>1011.0239583333329</v>
      </c>
      <c r="BI580">
        <v>1010.2</v>
      </c>
      <c r="BJ580">
        <v>1012.4</v>
      </c>
      <c r="BK580">
        <v>1.0416666666666666E-2</v>
      </c>
      <c r="BL580">
        <v>0</v>
      </c>
      <c r="BM580" t="s">
        <v>77</v>
      </c>
      <c r="BN580" s="2">
        <v>0</v>
      </c>
      <c r="BO580" s="2">
        <v>0</v>
      </c>
      <c r="BP580" s="2">
        <v>0</v>
      </c>
      <c r="BQ580" s="2">
        <v>0</v>
      </c>
      <c r="BR580">
        <v>21</v>
      </c>
      <c r="BS580">
        <v>28.5</v>
      </c>
      <c r="BT580">
        <f t="shared" si="27"/>
        <v>0.19999999999999929</v>
      </c>
      <c r="BU580">
        <f t="shared" si="28"/>
        <v>-1.8999999999999986</v>
      </c>
      <c r="BV580">
        <f t="shared" si="29"/>
        <v>-0.9239583333333421</v>
      </c>
      <c r="BW580">
        <v>28.8</v>
      </c>
      <c r="BX580">
        <v>23.3</v>
      </c>
      <c r="BY580">
        <v>25.8</v>
      </c>
      <c r="BZ580">
        <v>28.1</v>
      </c>
      <c r="CA580">
        <v>23.3</v>
      </c>
      <c r="CB580">
        <v>25.6</v>
      </c>
      <c r="CC580">
        <v>14.3</v>
      </c>
      <c r="CD580">
        <v>50.9</v>
      </c>
      <c r="CE580">
        <v>1.4430000000000001</v>
      </c>
      <c r="CF580">
        <v>100</v>
      </c>
      <c r="CG580">
        <v>4.17</v>
      </c>
      <c r="CH580">
        <v>19</v>
      </c>
      <c r="CI580">
        <v>22.9</v>
      </c>
      <c r="CJ580">
        <v>1010.5</v>
      </c>
      <c r="CK580">
        <v>53.4</v>
      </c>
      <c r="CL580">
        <v>10.7</v>
      </c>
      <c r="CM580">
        <v>306.8</v>
      </c>
      <c r="CN580">
        <v>26.6</v>
      </c>
      <c r="CO580">
        <v>9</v>
      </c>
      <c r="CP580">
        <v>0.47</v>
      </c>
      <c r="CQ580" t="s">
        <v>112</v>
      </c>
    </row>
    <row r="581" spans="1:95" x14ac:dyDescent="0.25">
      <c r="A581" s="4">
        <v>41123</v>
      </c>
      <c r="B581" s="3">
        <v>604722375</v>
      </c>
      <c r="C581" s="2">
        <v>178386923</v>
      </c>
      <c r="D581" s="2">
        <v>72229250</v>
      </c>
      <c r="E581" s="2">
        <v>7576320</v>
      </c>
      <c r="F581" s="2">
        <v>108668351.99999999</v>
      </c>
      <c r="G581" s="2">
        <v>15448350</v>
      </c>
      <c r="H581" s="2">
        <v>104749502</v>
      </c>
      <c r="I581" s="2">
        <v>53184762.000000007</v>
      </c>
      <c r="J581" s="2">
        <v>14132846</v>
      </c>
      <c r="K581" s="2">
        <v>47548800</v>
      </c>
      <c r="L581" s="2">
        <v>2797270</v>
      </c>
      <c r="M581" s="1">
        <v>0.75790000000000002</v>
      </c>
      <c r="N581" s="1">
        <v>0.67190000000000005</v>
      </c>
      <c r="O581" s="1">
        <v>0.78920000000000001</v>
      </c>
      <c r="P581" s="1">
        <v>0.66979999999999995</v>
      </c>
      <c r="Q581" s="1">
        <v>0.45250000000000001</v>
      </c>
      <c r="R581" s="1">
        <v>0.70330000000000004</v>
      </c>
      <c r="S581" s="1">
        <v>0.59940000000000004</v>
      </c>
      <c r="T581" s="1">
        <v>0.81130000000000002</v>
      </c>
      <c r="U581" s="1">
        <v>0.81279999999999997</v>
      </c>
      <c r="V581" s="1">
        <v>0.44900000000000001</v>
      </c>
      <c r="W581" s="2">
        <v>235370000</v>
      </c>
      <c r="X581" s="2">
        <v>107500000</v>
      </c>
      <c r="Y581" s="2">
        <v>9600000</v>
      </c>
      <c r="Z581" s="2">
        <v>162240000</v>
      </c>
      <c r="AA581" s="2">
        <v>34140000</v>
      </c>
      <c r="AB581" s="2">
        <v>148940000</v>
      </c>
      <c r="AC581" s="2">
        <v>88730000</v>
      </c>
      <c r="AD581" s="2">
        <v>17420000</v>
      </c>
      <c r="AE581" s="2">
        <v>58500000</v>
      </c>
      <c r="AF581" s="2">
        <v>6230000</v>
      </c>
      <c r="AG581" s="2">
        <v>1088428.4535519127</v>
      </c>
      <c r="AH581" s="2">
        <v>1046401.6202185792</v>
      </c>
      <c r="AI581" s="2">
        <v>1078986.6420765028</v>
      </c>
      <c r="AJ581" s="2">
        <v>1064084.2732240439</v>
      </c>
      <c r="AK581" s="2">
        <v>1109666.4508196721</v>
      </c>
      <c r="AL581" s="2">
        <v>1328076.9016393444</v>
      </c>
      <c r="AM581" s="2">
        <v>1424385.9699453551</v>
      </c>
      <c r="AN581" s="2">
        <v>1208490.013661202</v>
      </c>
      <c r="AO581" s="2">
        <v>1000077.3169398907</v>
      </c>
      <c r="AP581" s="2">
        <v>902890.98087431688</v>
      </c>
      <c r="AQ581" s="2">
        <v>715629.14754098363</v>
      </c>
      <c r="AR581" s="2">
        <v>590371.38797814213</v>
      </c>
      <c r="AS581" s="2">
        <v>418158.25683060108</v>
      </c>
      <c r="AT581" s="2">
        <v>281367.35245901637</v>
      </c>
      <c r="AU581" s="2">
        <v>200105.85519125682</v>
      </c>
      <c r="AV581" s="2">
        <v>145882.7349726776</v>
      </c>
      <c r="AW581" s="2">
        <v>97028.161202185787</v>
      </c>
      <c r="AX581" s="2">
        <v>45803.822404371582</v>
      </c>
      <c r="AY581" s="2">
        <v>13807.663934426229</v>
      </c>
      <c r="AZ581" s="2">
        <v>13759643.005464483</v>
      </c>
      <c r="BA581" t="s">
        <v>52</v>
      </c>
      <c r="BB581" t="s">
        <v>58</v>
      </c>
      <c r="BC581" t="s">
        <v>65</v>
      </c>
      <c r="BD581">
        <v>76.385416666666671</v>
      </c>
      <c r="BE581">
        <v>24.584374999999994</v>
      </c>
      <c r="BF581">
        <v>20.2</v>
      </c>
      <c r="BG581">
        <v>28.4</v>
      </c>
      <c r="BH581">
        <v>1011.0697916666669</v>
      </c>
      <c r="BI581">
        <v>1010.2</v>
      </c>
      <c r="BJ581">
        <v>1011.8</v>
      </c>
      <c r="BK581">
        <v>0</v>
      </c>
      <c r="BL581">
        <v>0</v>
      </c>
      <c r="BM581" t="s">
        <v>77</v>
      </c>
      <c r="BN581" s="2">
        <v>0</v>
      </c>
      <c r="BO581" s="2">
        <v>0</v>
      </c>
      <c r="BP581" s="2">
        <v>0</v>
      </c>
      <c r="BQ581" s="2">
        <v>0</v>
      </c>
      <c r="BR581">
        <v>21</v>
      </c>
      <c r="BS581">
        <v>28.5</v>
      </c>
      <c r="BT581">
        <f t="shared" si="27"/>
        <v>-0.80000000000000071</v>
      </c>
      <c r="BU581">
        <f t="shared" si="28"/>
        <v>-0.10000000000000142</v>
      </c>
      <c r="BV581">
        <f t="shared" si="29"/>
        <v>-0.16562500000000568</v>
      </c>
      <c r="BW581">
        <v>29</v>
      </c>
      <c r="BX581">
        <v>21.8</v>
      </c>
      <c r="BY581">
        <v>25.8</v>
      </c>
      <c r="BZ581">
        <v>30.5</v>
      </c>
      <c r="CA581">
        <v>21.8</v>
      </c>
      <c r="CB581">
        <v>26.4</v>
      </c>
      <c r="CC581">
        <v>17.600000000000001</v>
      </c>
      <c r="CD581">
        <v>61</v>
      </c>
      <c r="CE581">
        <v>0</v>
      </c>
      <c r="CF581">
        <v>0</v>
      </c>
      <c r="CG581">
        <v>0</v>
      </c>
      <c r="CH581">
        <v>26.3</v>
      </c>
      <c r="CI581">
        <v>326.2</v>
      </c>
      <c r="CJ581">
        <v>1010.6</v>
      </c>
      <c r="CK581">
        <v>36.9</v>
      </c>
      <c r="CL581">
        <v>10.7</v>
      </c>
      <c r="CM581">
        <v>322.7</v>
      </c>
      <c r="CN581">
        <v>28</v>
      </c>
      <c r="CO581">
        <v>9</v>
      </c>
      <c r="CP581">
        <v>0.5</v>
      </c>
      <c r="CQ581" t="s">
        <v>111</v>
      </c>
    </row>
    <row r="582" spans="1:95" x14ac:dyDescent="0.25">
      <c r="A582" s="4">
        <v>41124</v>
      </c>
      <c r="B582" s="3">
        <v>600754682</v>
      </c>
      <c r="C582" s="2">
        <v>177845572</v>
      </c>
      <c r="D582" s="2">
        <v>71949750</v>
      </c>
      <c r="E582" s="2">
        <v>7563840</v>
      </c>
      <c r="F582" s="2">
        <v>108100512</v>
      </c>
      <c r="G582" s="2">
        <v>15202542</v>
      </c>
      <c r="H582" s="2">
        <v>104198424</v>
      </c>
      <c r="I582" s="2">
        <v>53104905</v>
      </c>
      <c r="J582" s="2">
        <v>13768768</v>
      </c>
      <c r="K582" s="2">
        <v>46215000</v>
      </c>
      <c r="L582" s="2">
        <v>2805369</v>
      </c>
      <c r="M582" s="1">
        <v>0.75560000000000005</v>
      </c>
      <c r="N582" s="1">
        <v>0.66930000000000001</v>
      </c>
      <c r="O582" s="1">
        <v>0.78790000000000004</v>
      </c>
      <c r="P582" s="1">
        <v>0.6663</v>
      </c>
      <c r="Q582" s="1">
        <v>0.44529999999999997</v>
      </c>
      <c r="R582" s="1">
        <v>0.6996</v>
      </c>
      <c r="S582" s="1">
        <v>0.59850000000000003</v>
      </c>
      <c r="T582" s="1">
        <v>0.79039999999999999</v>
      </c>
      <c r="U582" s="1">
        <v>0.79</v>
      </c>
      <c r="V582" s="1">
        <v>0.45029999999999998</v>
      </c>
      <c r="W582" s="2">
        <v>235370000</v>
      </c>
      <c r="X582" s="2">
        <v>107500000</v>
      </c>
      <c r="Y582" s="2">
        <v>9600000</v>
      </c>
      <c r="Z582" s="2">
        <v>162240000</v>
      </c>
      <c r="AA582" s="2">
        <v>34140000</v>
      </c>
      <c r="AB582" s="2">
        <v>148940000</v>
      </c>
      <c r="AC582" s="2">
        <v>88730000</v>
      </c>
      <c r="AD582" s="2">
        <v>17420000</v>
      </c>
      <c r="AE582" s="2">
        <v>58500000</v>
      </c>
      <c r="AF582" s="2">
        <v>6230000</v>
      </c>
      <c r="AG582" s="2">
        <v>1088446.3114754099</v>
      </c>
      <c r="AH582" s="2">
        <v>1046461.3114754099</v>
      </c>
      <c r="AI582" s="2">
        <v>1078955.4590163936</v>
      </c>
      <c r="AJ582" s="2">
        <v>1064118.3442622952</v>
      </c>
      <c r="AK582" s="2">
        <v>1109630.9180327868</v>
      </c>
      <c r="AL582" s="2">
        <v>1328061.8360655739</v>
      </c>
      <c r="AM582" s="2">
        <v>1424443.6721311475</v>
      </c>
      <c r="AN582" s="2">
        <v>1208572.9672131147</v>
      </c>
      <c r="AO582" s="2">
        <v>1000281.6393442623</v>
      </c>
      <c r="AP582" s="2">
        <v>902873.24590163934</v>
      </c>
      <c r="AQ582" s="2">
        <v>715747.24590163934</v>
      </c>
      <c r="AR582" s="2">
        <v>590393.86885245913</v>
      </c>
      <c r="AS582" s="2">
        <v>418206.98360655736</v>
      </c>
      <c r="AT582" s="2">
        <v>281392.7540983606</v>
      </c>
      <c r="AU582" s="2">
        <v>200132.1475409836</v>
      </c>
      <c r="AV582" s="2">
        <v>145879.83606557379</v>
      </c>
      <c r="AW582" s="2">
        <v>97046.213114754093</v>
      </c>
      <c r="AX582" s="2">
        <v>45815.426229508201</v>
      </c>
      <c r="AY582" s="2">
        <v>13812.60655737705</v>
      </c>
      <c r="AZ582" s="2">
        <v>13760272.786885241</v>
      </c>
      <c r="BA582" t="s">
        <v>52</v>
      </c>
      <c r="BB582" t="s">
        <v>57</v>
      </c>
      <c r="BC582" t="s">
        <v>65</v>
      </c>
      <c r="BD582">
        <v>81.395833333333329</v>
      </c>
      <c r="BE582">
        <v>24.803124999999998</v>
      </c>
      <c r="BF582">
        <v>22.1</v>
      </c>
      <c r="BG582">
        <v>28.2</v>
      </c>
      <c r="BH582">
        <v>1011.7260416666667</v>
      </c>
      <c r="BI582">
        <v>1010.9</v>
      </c>
      <c r="BJ582">
        <v>1012.4</v>
      </c>
      <c r="BK582">
        <v>0</v>
      </c>
      <c r="BL582">
        <v>0</v>
      </c>
      <c r="BM582" t="s">
        <v>77</v>
      </c>
      <c r="BN582" s="2">
        <v>0</v>
      </c>
      <c r="BO582" s="2">
        <v>0</v>
      </c>
      <c r="BP582" s="2">
        <v>0</v>
      </c>
      <c r="BQ582" s="2">
        <v>0</v>
      </c>
      <c r="BR582">
        <v>21</v>
      </c>
      <c r="BS582">
        <v>28.5</v>
      </c>
      <c r="BT582">
        <f t="shared" si="27"/>
        <v>1.1000000000000014</v>
      </c>
      <c r="BU582">
        <f t="shared" si="28"/>
        <v>-0.30000000000000071</v>
      </c>
      <c r="BV582">
        <f t="shared" si="29"/>
        <v>5.3124999999997868E-2</v>
      </c>
      <c r="BW582">
        <v>29.5</v>
      </c>
      <c r="BX582">
        <v>22.8</v>
      </c>
      <c r="BY582">
        <v>26.1</v>
      </c>
      <c r="BZ582">
        <v>31</v>
      </c>
      <c r="CA582">
        <v>22.8</v>
      </c>
      <c r="CB582">
        <v>26.7</v>
      </c>
      <c r="CC582">
        <v>20</v>
      </c>
      <c r="CD582">
        <v>70.2</v>
      </c>
      <c r="CE582">
        <v>0</v>
      </c>
      <c r="CF582">
        <v>0</v>
      </c>
      <c r="CG582">
        <v>0</v>
      </c>
      <c r="CH582">
        <v>16.600000000000001</v>
      </c>
      <c r="CI582">
        <v>332.5</v>
      </c>
      <c r="CJ582">
        <v>1011</v>
      </c>
      <c r="CK582">
        <v>51.3</v>
      </c>
      <c r="CL582">
        <v>10.9</v>
      </c>
      <c r="CM582">
        <v>285.10000000000002</v>
      </c>
      <c r="CN582">
        <v>24.6</v>
      </c>
      <c r="CO582">
        <v>9</v>
      </c>
      <c r="CP582">
        <v>0.54</v>
      </c>
      <c r="CQ582" t="s">
        <v>111</v>
      </c>
    </row>
    <row r="583" spans="1:95" x14ac:dyDescent="0.25">
      <c r="A583" s="4">
        <v>41125</v>
      </c>
      <c r="B583" s="3">
        <v>597659565</v>
      </c>
      <c r="C583" s="2">
        <v>177492517</v>
      </c>
      <c r="D583" s="2">
        <v>71541250</v>
      </c>
      <c r="E583" s="2">
        <v>7528320</v>
      </c>
      <c r="F583" s="2">
        <v>107532671.99999999</v>
      </c>
      <c r="G583" s="2">
        <v>14956734</v>
      </c>
      <c r="H583" s="2">
        <v>103647346</v>
      </c>
      <c r="I583" s="2">
        <v>52954064</v>
      </c>
      <c r="J583" s="2">
        <v>13603278</v>
      </c>
      <c r="K583" s="2">
        <v>45594900</v>
      </c>
      <c r="L583" s="2">
        <v>2808484</v>
      </c>
      <c r="M583" s="1">
        <v>0.75409999999999999</v>
      </c>
      <c r="N583" s="1">
        <v>0.66549999999999998</v>
      </c>
      <c r="O583" s="1">
        <v>0.78420000000000001</v>
      </c>
      <c r="P583" s="1">
        <v>0.66279999999999994</v>
      </c>
      <c r="Q583" s="1">
        <v>0.43809999999999999</v>
      </c>
      <c r="R583" s="1">
        <v>0.69589999999999996</v>
      </c>
      <c r="S583" s="1">
        <v>0.5968</v>
      </c>
      <c r="T583" s="1">
        <v>0.78090000000000004</v>
      </c>
      <c r="U583" s="1">
        <v>0.77939999999999998</v>
      </c>
      <c r="V583" s="1">
        <v>0.45079999999999998</v>
      </c>
      <c r="W583" s="2">
        <v>235370000</v>
      </c>
      <c r="X583" s="2">
        <v>107500000</v>
      </c>
      <c r="Y583" s="2">
        <v>9600000</v>
      </c>
      <c r="Z583" s="2">
        <v>162240000</v>
      </c>
      <c r="AA583" s="2">
        <v>34140000</v>
      </c>
      <c r="AB583" s="2">
        <v>148940000</v>
      </c>
      <c r="AC583" s="2">
        <v>88730000</v>
      </c>
      <c r="AD583" s="2">
        <v>17420000</v>
      </c>
      <c r="AE583" s="2">
        <v>58500000</v>
      </c>
      <c r="AF583" s="2">
        <v>6230000</v>
      </c>
      <c r="AG583" s="2">
        <v>1088464.1693989071</v>
      </c>
      <c r="AH583" s="2">
        <v>1046521.0027322405</v>
      </c>
      <c r="AI583" s="2">
        <v>1078924.2759562843</v>
      </c>
      <c r="AJ583" s="2">
        <v>1064152.4153005464</v>
      </c>
      <c r="AK583" s="2">
        <v>1109595.3852459018</v>
      </c>
      <c r="AL583" s="2">
        <v>1328046.7704918033</v>
      </c>
      <c r="AM583" s="2">
        <v>1424501.3743169399</v>
      </c>
      <c r="AN583" s="2">
        <v>1208655.9207650272</v>
      </c>
      <c r="AO583" s="2">
        <v>1000485.9617486339</v>
      </c>
      <c r="AP583" s="2">
        <v>902855.51092896168</v>
      </c>
      <c r="AQ583" s="2">
        <v>715865.34426229505</v>
      </c>
      <c r="AR583" s="2">
        <v>590416.34972677601</v>
      </c>
      <c r="AS583" s="2">
        <v>418255.71038251364</v>
      </c>
      <c r="AT583" s="2">
        <v>281418.15573770489</v>
      </c>
      <c r="AU583" s="2">
        <v>200158.43989071038</v>
      </c>
      <c r="AV583" s="2">
        <v>145876.93715846995</v>
      </c>
      <c r="AW583" s="2">
        <v>97064.265027322399</v>
      </c>
      <c r="AX583" s="2">
        <v>45827.030054644812</v>
      </c>
      <c r="AY583" s="2">
        <v>13817.549180327869</v>
      </c>
      <c r="AZ583" s="2">
        <v>13760902.56830601</v>
      </c>
      <c r="BA583" t="s">
        <v>52</v>
      </c>
      <c r="BB583" t="s">
        <v>56</v>
      </c>
      <c r="BC583" t="s">
        <v>64</v>
      </c>
      <c r="BD583">
        <v>82.395833333333329</v>
      </c>
      <c r="BE583">
        <v>24.953125000000004</v>
      </c>
      <c r="BF583">
        <v>22.1</v>
      </c>
      <c r="BG583">
        <v>28.6</v>
      </c>
      <c r="BH583">
        <v>1011.908333333333</v>
      </c>
      <c r="BI583">
        <v>1011.2</v>
      </c>
      <c r="BJ583">
        <v>1012.6</v>
      </c>
      <c r="BK583">
        <v>0</v>
      </c>
      <c r="BL583">
        <v>0</v>
      </c>
      <c r="BM583" t="s">
        <v>77</v>
      </c>
      <c r="BN583" s="2">
        <v>0</v>
      </c>
      <c r="BO583" s="2">
        <v>0</v>
      </c>
      <c r="BP583" s="2">
        <v>0</v>
      </c>
      <c r="BQ583" s="2">
        <v>0</v>
      </c>
      <c r="BR583">
        <v>21</v>
      </c>
      <c r="BS583">
        <v>28.5</v>
      </c>
      <c r="BT583">
        <f t="shared" si="27"/>
        <v>1.1000000000000014</v>
      </c>
      <c r="BU583">
        <f t="shared" si="28"/>
        <v>0.10000000000000142</v>
      </c>
      <c r="BV583">
        <f t="shared" si="29"/>
        <v>0.20312500000000355</v>
      </c>
      <c r="BW583">
        <v>29.1</v>
      </c>
      <c r="BX583">
        <v>22.8</v>
      </c>
      <c r="BY583">
        <v>26.2</v>
      </c>
      <c r="BZ583">
        <v>30.8</v>
      </c>
      <c r="CA583">
        <v>22.8</v>
      </c>
      <c r="CB583">
        <v>27</v>
      </c>
      <c r="CC583">
        <v>20.6</v>
      </c>
      <c r="CD583">
        <v>72.400000000000006</v>
      </c>
      <c r="CE583">
        <v>0</v>
      </c>
      <c r="CF583">
        <v>0</v>
      </c>
      <c r="CG583">
        <v>0</v>
      </c>
      <c r="CH583">
        <v>14.8</v>
      </c>
      <c r="CI583">
        <v>321.2</v>
      </c>
      <c r="CJ583">
        <v>1011.4</v>
      </c>
      <c r="CK583">
        <v>40.700000000000003</v>
      </c>
      <c r="CL583">
        <v>10.8</v>
      </c>
      <c r="CM583">
        <v>281</v>
      </c>
      <c r="CN583">
        <v>24.1</v>
      </c>
      <c r="CO583">
        <v>8</v>
      </c>
      <c r="CP583">
        <v>0.56999999999999995</v>
      </c>
      <c r="CQ583" t="s">
        <v>111</v>
      </c>
    </row>
    <row r="584" spans="1:95" x14ac:dyDescent="0.25">
      <c r="A584" s="4">
        <v>41126</v>
      </c>
      <c r="B584" s="3">
        <v>595079716</v>
      </c>
      <c r="C584" s="2">
        <v>177139462</v>
      </c>
      <c r="D584" s="2">
        <v>71089750</v>
      </c>
      <c r="E584" s="2">
        <v>7473600</v>
      </c>
      <c r="F584" s="2">
        <v>107256864</v>
      </c>
      <c r="G584" s="2">
        <v>14796276</v>
      </c>
      <c r="H584" s="2">
        <v>103379254.00000001</v>
      </c>
      <c r="I584" s="2">
        <v>52803223</v>
      </c>
      <c r="J584" s="2">
        <v>13422110</v>
      </c>
      <c r="K584" s="2">
        <v>44916300</v>
      </c>
      <c r="L584" s="2">
        <v>2802877</v>
      </c>
      <c r="M584" s="1">
        <v>0.75260000000000005</v>
      </c>
      <c r="N584" s="1">
        <v>0.6613</v>
      </c>
      <c r="O584" s="1">
        <v>0.77849999999999997</v>
      </c>
      <c r="P584" s="1">
        <v>0.66110000000000002</v>
      </c>
      <c r="Q584" s="1">
        <v>0.43340000000000001</v>
      </c>
      <c r="R584" s="1">
        <v>0.69410000000000005</v>
      </c>
      <c r="S584" s="1">
        <v>0.59509999999999996</v>
      </c>
      <c r="T584" s="1">
        <v>0.77049999999999996</v>
      </c>
      <c r="U584" s="1">
        <v>0.76780000000000004</v>
      </c>
      <c r="V584" s="1">
        <v>0.44990000000000002</v>
      </c>
      <c r="W584" s="2">
        <v>235370000</v>
      </c>
      <c r="X584" s="2">
        <v>107500000</v>
      </c>
      <c r="Y584" s="2">
        <v>9600000</v>
      </c>
      <c r="Z584" s="2">
        <v>162240000</v>
      </c>
      <c r="AA584" s="2">
        <v>34140000</v>
      </c>
      <c r="AB584" s="2">
        <v>148940000</v>
      </c>
      <c r="AC584" s="2">
        <v>88730000</v>
      </c>
      <c r="AD584" s="2">
        <v>17420000</v>
      </c>
      <c r="AE584" s="2">
        <v>58500000</v>
      </c>
      <c r="AF584" s="2">
        <v>6230000</v>
      </c>
      <c r="AG584" s="2">
        <v>1088482.0273224043</v>
      </c>
      <c r="AH584" s="2">
        <v>1046580.6939890711</v>
      </c>
      <c r="AI584" s="2">
        <v>1078893.0928961749</v>
      </c>
      <c r="AJ584" s="2">
        <v>1064186.486338798</v>
      </c>
      <c r="AK584" s="2">
        <v>1109559.8524590165</v>
      </c>
      <c r="AL584" s="2">
        <v>1328031.7049180327</v>
      </c>
      <c r="AM584" s="2">
        <v>1424559.0765027322</v>
      </c>
      <c r="AN584" s="2">
        <v>1208738.8743169399</v>
      </c>
      <c r="AO584" s="2">
        <v>1000690.2841530055</v>
      </c>
      <c r="AP584" s="2">
        <v>902837.77595628414</v>
      </c>
      <c r="AQ584" s="2">
        <v>715983.44262295088</v>
      </c>
      <c r="AR584" s="2">
        <v>590438.83060109289</v>
      </c>
      <c r="AS584" s="2">
        <v>418304.43715846993</v>
      </c>
      <c r="AT584" s="2">
        <v>281443.55737704918</v>
      </c>
      <c r="AU584" s="2">
        <v>200184.73224043715</v>
      </c>
      <c r="AV584" s="2">
        <v>145874.03825136615</v>
      </c>
      <c r="AW584" s="2">
        <v>97082.316939890705</v>
      </c>
      <c r="AX584" s="2">
        <v>45838.633879781424</v>
      </c>
      <c r="AY584" s="2">
        <v>13822.491803278688</v>
      </c>
      <c r="AZ584" s="2">
        <v>13761532.349726772</v>
      </c>
      <c r="BA584" t="s">
        <v>52</v>
      </c>
      <c r="BB584" t="s">
        <v>62</v>
      </c>
      <c r="BC584" t="s">
        <v>64</v>
      </c>
      <c r="BD584">
        <v>75.59375</v>
      </c>
      <c r="BE584">
        <v>26.313541666666655</v>
      </c>
      <c r="BF584">
        <v>22.4</v>
      </c>
      <c r="BG584">
        <v>30.1</v>
      </c>
      <c r="BH584">
        <v>1013.2229166666672</v>
      </c>
      <c r="BI584">
        <v>1012.2</v>
      </c>
      <c r="BJ584">
        <v>1013.9</v>
      </c>
      <c r="BK584">
        <v>0</v>
      </c>
      <c r="BL584">
        <v>0</v>
      </c>
      <c r="BM584" t="s">
        <v>77</v>
      </c>
      <c r="BN584" s="2">
        <v>0</v>
      </c>
      <c r="BO584" s="2">
        <v>0</v>
      </c>
      <c r="BP584" s="2">
        <v>0</v>
      </c>
      <c r="BQ584" s="2">
        <v>0</v>
      </c>
      <c r="BR584">
        <v>21</v>
      </c>
      <c r="BS584">
        <v>28.5</v>
      </c>
      <c r="BT584">
        <f t="shared" si="27"/>
        <v>1.3999999999999986</v>
      </c>
      <c r="BU584">
        <f t="shared" si="28"/>
        <v>1.6000000000000014</v>
      </c>
      <c r="BV584">
        <f t="shared" si="29"/>
        <v>1.5635416666666551</v>
      </c>
      <c r="BW584">
        <v>32.799999999999997</v>
      </c>
      <c r="BX584">
        <v>23.4</v>
      </c>
      <c r="BY584">
        <v>27.9</v>
      </c>
      <c r="BZ584">
        <v>32.6</v>
      </c>
      <c r="CA584">
        <v>23.4</v>
      </c>
      <c r="CB584">
        <v>28.6</v>
      </c>
      <c r="CC584">
        <v>19.399999999999999</v>
      </c>
      <c r="CD584">
        <v>63.2</v>
      </c>
      <c r="CE584">
        <v>0</v>
      </c>
      <c r="CF584">
        <v>0</v>
      </c>
      <c r="CG584">
        <v>0</v>
      </c>
      <c r="CH584">
        <v>27</v>
      </c>
      <c r="CI584">
        <v>0.9</v>
      </c>
      <c r="CJ584">
        <v>1012.7</v>
      </c>
      <c r="CK584">
        <v>15.6</v>
      </c>
      <c r="CL584">
        <v>10.4</v>
      </c>
      <c r="CM584">
        <v>316.89999999999998</v>
      </c>
      <c r="CN584">
        <v>27.5</v>
      </c>
      <c r="CO584">
        <v>9</v>
      </c>
      <c r="CP584">
        <v>0.6</v>
      </c>
      <c r="CQ584" t="s">
        <v>110</v>
      </c>
    </row>
    <row r="585" spans="1:95" x14ac:dyDescent="0.25">
      <c r="A585" s="4">
        <v>41127</v>
      </c>
      <c r="B585" s="3">
        <v>592339771</v>
      </c>
      <c r="C585" s="2">
        <v>176598111</v>
      </c>
      <c r="D585" s="2">
        <v>70573750</v>
      </c>
      <c r="E585" s="2">
        <v>7467840</v>
      </c>
      <c r="F585" s="2">
        <v>106964832</v>
      </c>
      <c r="G585" s="2">
        <v>14690442</v>
      </c>
      <c r="H585" s="2">
        <v>102828176</v>
      </c>
      <c r="I585" s="2">
        <v>52732239.000000007</v>
      </c>
      <c r="J585" s="2">
        <v>13286234</v>
      </c>
      <c r="K585" s="2">
        <v>44401500</v>
      </c>
      <c r="L585" s="2">
        <v>2796647</v>
      </c>
      <c r="M585" s="1">
        <v>0.75029999999999997</v>
      </c>
      <c r="N585" s="1">
        <v>0.65649999999999997</v>
      </c>
      <c r="O585" s="1">
        <v>0.77790000000000004</v>
      </c>
      <c r="P585" s="1">
        <v>0.6593</v>
      </c>
      <c r="Q585" s="1">
        <v>0.43030000000000002</v>
      </c>
      <c r="R585" s="1">
        <v>0.69040000000000001</v>
      </c>
      <c r="S585" s="1">
        <v>0.59430000000000005</v>
      </c>
      <c r="T585" s="1">
        <v>0.76270000000000004</v>
      </c>
      <c r="U585" s="1">
        <v>0.75900000000000001</v>
      </c>
      <c r="V585" s="1">
        <v>0.44890000000000002</v>
      </c>
      <c r="W585" s="2">
        <v>235370000</v>
      </c>
      <c r="X585" s="2">
        <v>107500000</v>
      </c>
      <c r="Y585" s="2">
        <v>9600000</v>
      </c>
      <c r="Z585" s="2">
        <v>162240000</v>
      </c>
      <c r="AA585" s="2">
        <v>34140000</v>
      </c>
      <c r="AB585" s="2">
        <v>148940000</v>
      </c>
      <c r="AC585" s="2">
        <v>88730000</v>
      </c>
      <c r="AD585" s="2">
        <v>17420000</v>
      </c>
      <c r="AE585" s="2">
        <v>58500000</v>
      </c>
      <c r="AF585" s="2">
        <v>6230000</v>
      </c>
      <c r="AG585" s="2">
        <v>1088499.8852459018</v>
      </c>
      <c r="AH585" s="2">
        <v>1046640.3852459016</v>
      </c>
      <c r="AI585" s="2">
        <v>1078861.9098360657</v>
      </c>
      <c r="AJ585" s="2">
        <v>1064220.5573770492</v>
      </c>
      <c r="AK585" s="2">
        <v>1109524.3196721312</v>
      </c>
      <c r="AL585" s="2">
        <v>1328016.6393442624</v>
      </c>
      <c r="AM585" s="2">
        <v>1424616.7786885246</v>
      </c>
      <c r="AN585" s="2">
        <v>1208821.8278688523</v>
      </c>
      <c r="AO585" s="2">
        <v>1000894.606557377</v>
      </c>
      <c r="AP585" s="2">
        <v>902820.04098360648</v>
      </c>
      <c r="AQ585" s="2">
        <v>716101.5409836066</v>
      </c>
      <c r="AR585" s="2">
        <v>590461.31147540989</v>
      </c>
      <c r="AS585" s="2">
        <v>418353.16393442621</v>
      </c>
      <c r="AT585" s="2">
        <v>281468.9590163934</v>
      </c>
      <c r="AU585" s="2">
        <v>200211.02459016393</v>
      </c>
      <c r="AV585" s="2">
        <v>145871.13934426231</v>
      </c>
      <c r="AW585" s="2">
        <v>97100.368852459011</v>
      </c>
      <c r="AX585" s="2">
        <v>45850.237704918036</v>
      </c>
      <c r="AY585" s="2">
        <v>13827.434426229509</v>
      </c>
      <c r="AZ585" s="2">
        <v>13762162.131147539</v>
      </c>
      <c r="BA585" t="s">
        <v>52</v>
      </c>
      <c r="BB585" t="s">
        <v>61</v>
      </c>
      <c r="BC585" t="s">
        <v>65</v>
      </c>
      <c r="BD585">
        <v>75.166666666666671</v>
      </c>
      <c r="BE585">
        <v>27.505208333333339</v>
      </c>
      <c r="BF585">
        <v>23.9</v>
      </c>
      <c r="BG585">
        <v>32.1</v>
      </c>
      <c r="BH585">
        <v>1014.0624999999994</v>
      </c>
      <c r="BI585">
        <v>1013.4</v>
      </c>
      <c r="BJ585">
        <v>1015</v>
      </c>
      <c r="BK585">
        <v>0</v>
      </c>
      <c r="BL585">
        <v>0</v>
      </c>
      <c r="BM585" t="s">
        <v>77</v>
      </c>
      <c r="BN585" s="2">
        <v>0</v>
      </c>
      <c r="BO585" s="2">
        <v>0</v>
      </c>
      <c r="BP585" s="2">
        <v>0</v>
      </c>
      <c r="BQ585" s="2">
        <v>0</v>
      </c>
      <c r="BR585">
        <v>21</v>
      </c>
      <c r="BS585">
        <v>28.5</v>
      </c>
      <c r="BT585">
        <f t="shared" si="27"/>
        <v>2.8999999999999986</v>
      </c>
      <c r="BU585">
        <f t="shared" si="28"/>
        <v>3.6000000000000014</v>
      </c>
      <c r="BV585">
        <f t="shared" si="29"/>
        <v>2.7552083333333393</v>
      </c>
      <c r="BW585">
        <v>33.700000000000003</v>
      </c>
      <c r="BX585">
        <v>24</v>
      </c>
      <c r="BY585">
        <v>28.2</v>
      </c>
      <c r="BZ585">
        <v>33.4</v>
      </c>
      <c r="CA585">
        <v>24</v>
      </c>
      <c r="CB585">
        <v>29.2</v>
      </c>
      <c r="CC585">
        <v>20.7</v>
      </c>
      <c r="CD585">
        <v>67</v>
      </c>
      <c r="CE585">
        <v>0</v>
      </c>
      <c r="CF585">
        <v>0</v>
      </c>
      <c r="CG585">
        <v>0</v>
      </c>
      <c r="CH585">
        <v>22.9</v>
      </c>
      <c r="CI585">
        <v>334.7</v>
      </c>
      <c r="CJ585">
        <v>1013.5</v>
      </c>
      <c r="CK585">
        <v>27.1</v>
      </c>
      <c r="CL585">
        <v>10.3</v>
      </c>
      <c r="CM585">
        <v>313.8</v>
      </c>
      <c r="CN585">
        <v>27.1</v>
      </c>
      <c r="CO585">
        <v>9</v>
      </c>
      <c r="CP585">
        <v>0.64</v>
      </c>
      <c r="CQ585" t="s">
        <v>111</v>
      </c>
    </row>
    <row r="586" spans="1:95" x14ac:dyDescent="0.25">
      <c r="A586" s="4">
        <v>41128</v>
      </c>
      <c r="B586" s="3">
        <v>589260157</v>
      </c>
      <c r="C586" s="2">
        <v>176080297</v>
      </c>
      <c r="D586" s="2">
        <v>70348000</v>
      </c>
      <c r="E586" s="2">
        <v>7449600</v>
      </c>
      <c r="F586" s="2">
        <v>106396992.00000001</v>
      </c>
      <c r="G586" s="2">
        <v>14396838</v>
      </c>
      <c r="H586" s="2">
        <v>102291992</v>
      </c>
      <c r="I586" s="2">
        <v>52661255</v>
      </c>
      <c r="J586" s="2">
        <v>13106808</v>
      </c>
      <c r="K586" s="2">
        <v>43740450</v>
      </c>
      <c r="L586" s="2">
        <v>2787925</v>
      </c>
      <c r="M586" s="1">
        <v>0.74809999999999999</v>
      </c>
      <c r="N586" s="1">
        <v>0.65439999999999998</v>
      </c>
      <c r="O586" s="1">
        <v>0.77600000000000002</v>
      </c>
      <c r="P586" s="1">
        <v>0.65580000000000005</v>
      </c>
      <c r="Q586" s="1">
        <v>0.42170000000000002</v>
      </c>
      <c r="R586" s="1">
        <v>0.68679999999999997</v>
      </c>
      <c r="S586" s="1">
        <v>0.59350000000000003</v>
      </c>
      <c r="T586" s="1">
        <v>0.75239999999999996</v>
      </c>
      <c r="U586" s="1">
        <v>0.74770000000000003</v>
      </c>
      <c r="V586" s="1">
        <v>0.44750000000000001</v>
      </c>
      <c r="W586" s="2">
        <v>235370000</v>
      </c>
      <c r="X586" s="2">
        <v>107500000</v>
      </c>
      <c r="Y586" s="2">
        <v>9600000</v>
      </c>
      <c r="Z586" s="2">
        <v>162240000</v>
      </c>
      <c r="AA586" s="2">
        <v>34140000</v>
      </c>
      <c r="AB586" s="2">
        <v>148940000</v>
      </c>
      <c r="AC586" s="2">
        <v>88730000</v>
      </c>
      <c r="AD586" s="2">
        <v>17420000</v>
      </c>
      <c r="AE586" s="2">
        <v>58500000</v>
      </c>
      <c r="AF586" s="2">
        <v>6230000</v>
      </c>
      <c r="AG586" s="2">
        <v>1088517.743169399</v>
      </c>
      <c r="AH586" s="2">
        <v>1046700.0765027322</v>
      </c>
      <c r="AI586" s="2">
        <v>1078830.7267759563</v>
      </c>
      <c r="AJ586" s="2">
        <v>1064254.6284153007</v>
      </c>
      <c r="AK586" s="2">
        <v>1109488.7868852459</v>
      </c>
      <c r="AL586" s="2">
        <v>1328001.5737704919</v>
      </c>
      <c r="AM586" s="2">
        <v>1424674.480874317</v>
      </c>
      <c r="AN586" s="2">
        <v>1208904.781420765</v>
      </c>
      <c r="AO586" s="2">
        <v>1001098.9289617486</v>
      </c>
      <c r="AP586" s="2">
        <v>902802.30601092894</v>
      </c>
      <c r="AQ586" s="2">
        <v>716219.63934426231</v>
      </c>
      <c r="AR586" s="2">
        <v>590483.79234972678</v>
      </c>
      <c r="AS586" s="2">
        <v>418401.89071038249</v>
      </c>
      <c r="AT586" s="2">
        <v>281494.36065573769</v>
      </c>
      <c r="AU586" s="2">
        <v>200237.3169398907</v>
      </c>
      <c r="AV586" s="2">
        <v>145868.24043715847</v>
      </c>
      <c r="AW586" s="2">
        <v>97118.420765027317</v>
      </c>
      <c r="AX586" s="2">
        <v>45861.841530054648</v>
      </c>
      <c r="AY586" s="2">
        <v>13832.377049180328</v>
      </c>
      <c r="AZ586" s="2">
        <v>13762791.912568303</v>
      </c>
      <c r="BA586" t="s">
        <v>52</v>
      </c>
      <c r="BB586" t="s">
        <v>60</v>
      </c>
      <c r="BC586" t="s">
        <v>65</v>
      </c>
      <c r="BD586">
        <v>77.46875</v>
      </c>
      <c r="BE586">
        <v>27.417708333333337</v>
      </c>
      <c r="BF586">
        <v>24.2</v>
      </c>
      <c r="BG586">
        <v>31.5</v>
      </c>
      <c r="BH586">
        <v>1013.2677083333336</v>
      </c>
      <c r="BI586">
        <v>1012.2</v>
      </c>
      <c r="BJ586">
        <v>1014.1</v>
      </c>
      <c r="BK586">
        <v>2.0833333333333333E-3</v>
      </c>
      <c r="BL586">
        <v>0</v>
      </c>
      <c r="BM586" t="s">
        <v>77</v>
      </c>
      <c r="BN586" s="2">
        <v>0</v>
      </c>
      <c r="BO586" s="2">
        <v>0</v>
      </c>
      <c r="BP586" s="2">
        <v>0</v>
      </c>
      <c r="BQ586" s="2">
        <v>0</v>
      </c>
      <c r="BR586">
        <v>21</v>
      </c>
      <c r="BS586">
        <v>28.5</v>
      </c>
      <c r="BT586">
        <f t="shared" si="27"/>
        <v>3.1999999999999993</v>
      </c>
      <c r="BU586">
        <f t="shared" si="28"/>
        <v>3</v>
      </c>
      <c r="BV586">
        <f t="shared" si="29"/>
        <v>2.6677083333333371</v>
      </c>
      <c r="BW586">
        <v>34.299999999999997</v>
      </c>
      <c r="BX586">
        <v>24.6</v>
      </c>
      <c r="BY586">
        <v>29</v>
      </c>
      <c r="BZ586">
        <v>34.200000000000003</v>
      </c>
      <c r="CA586">
        <v>24.6</v>
      </c>
      <c r="CB586">
        <v>29.9</v>
      </c>
      <c r="CC586">
        <v>20.6</v>
      </c>
      <c r="CD586">
        <v>65</v>
      </c>
      <c r="CE586">
        <v>0</v>
      </c>
      <c r="CF586">
        <v>0</v>
      </c>
      <c r="CG586">
        <v>0</v>
      </c>
      <c r="CH586">
        <v>23.7</v>
      </c>
      <c r="CI586">
        <v>3.3</v>
      </c>
      <c r="CJ586">
        <v>1012.7</v>
      </c>
      <c r="CK586">
        <v>20.5</v>
      </c>
      <c r="CL586">
        <v>10</v>
      </c>
      <c r="CM586">
        <v>307.3</v>
      </c>
      <c r="CN586">
        <v>26.5</v>
      </c>
      <c r="CO586">
        <v>9</v>
      </c>
      <c r="CP586">
        <v>0.67</v>
      </c>
      <c r="CQ586" t="s">
        <v>111</v>
      </c>
    </row>
    <row r="587" spans="1:95" x14ac:dyDescent="0.25">
      <c r="A587" s="4">
        <v>41129</v>
      </c>
      <c r="B587" s="3">
        <v>586505013</v>
      </c>
      <c r="C587" s="2">
        <v>175727242</v>
      </c>
      <c r="D587" s="2">
        <v>69939500</v>
      </c>
      <c r="E587" s="2">
        <v>7419840</v>
      </c>
      <c r="F587" s="2">
        <v>106121184</v>
      </c>
      <c r="G587" s="2">
        <v>14130546</v>
      </c>
      <c r="H587" s="2">
        <v>101740914</v>
      </c>
      <c r="I587" s="2">
        <v>52528160</v>
      </c>
      <c r="J587" s="2">
        <v>12950028</v>
      </c>
      <c r="K587" s="2">
        <v>43167150</v>
      </c>
      <c r="L587" s="2">
        <v>2780449</v>
      </c>
      <c r="M587" s="1">
        <v>0.74660000000000004</v>
      </c>
      <c r="N587" s="1">
        <v>0.65059999999999996</v>
      </c>
      <c r="O587" s="1">
        <v>0.77290000000000003</v>
      </c>
      <c r="P587" s="1">
        <v>0.65410000000000001</v>
      </c>
      <c r="Q587" s="1">
        <v>0.41389999999999999</v>
      </c>
      <c r="R587" s="1">
        <v>0.68310000000000004</v>
      </c>
      <c r="S587" s="1">
        <v>0.59199999999999997</v>
      </c>
      <c r="T587" s="1">
        <v>0.74339999999999995</v>
      </c>
      <c r="U587" s="1">
        <v>0.7379</v>
      </c>
      <c r="V587" s="1">
        <v>0.44629999999999997</v>
      </c>
      <c r="W587" s="2">
        <v>235370000</v>
      </c>
      <c r="X587" s="2">
        <v>107500000</v>
      </c>
      <c r="Y587" s="2">
        <v>9600000</v>
      </c>
      <c r="Z587" s="2">
        <v>162240000</v>
      </c>
      <c r="AA587" s="2">
        <v>34140000</v>
      </c>
      <c r="AB587" s="2">
        <v>148940000</v>
      </c>
      <c r="AC587" s="2">
        <v>88730000</v>
      </c>
      <c r="AD587" s="2">
        <v>17420000</v>
      </c>
      <c r="AE587" s="2">
        <v>58500000</v>
      </c>
      <c r="AF587" s="2">
        <v>6230000</v>
      </c>
      <c r="AG587" s="2">
        <v>1088535.6010928962</v>
      </c>
      <c r="AH587" s="2">
        <v>1046759.7677595628</v>
      </c>
      <c r="AI587" s="2">
        <v>1078799.5437158472</v>
      </c>
      <c r="AJ587" s="2">
        <v>1064288.699453552</v>
      </c>
      <c r="AK587" s="2">
        <v>1109453.2540983607</v>
      </c>
      <c r="AL587" s="2">
        <v>1327986.5081967213</v>
      </c>
      <c r="AM587" s="2">
        <v>1424732.1830601091</v>
      </c>
      <c r="AN587" s="2">
        <v>1208987.7349726774</v>
      </c>
      <c r="AO587" s="2">
        <v>1001303.2513661202</v>
      </c>
      <c r="AP587" s="2">
        <v>902784.57103825128</v>
      </c>
      <c r="AQ587" s="2">
        <v>716337.73770491802</v>
      </c>
      <c r="AR587" s="2">
        <v>590506.27322404378</v>
      </c>
      <c r="AS587" s="2">
        <v>418450.61748633877</v>
      </c>
      <c r="AT587" s="2">
        <v>281519.76229508192</v>
      </c>
      <c r="AU587" s="2">
        <v>200263.60928961748</v>
      </c>
      <c r="AV587" s="2">
        <v>145865.34153005466</v>
      </c>
      <c r="AW587" s="2">
        <v>97136.472677595622</v>
      </c>
      <c r="AX587" s="2">
        <v>45873.445355191259</v>
      </c>
      <c r="AY587" s="2">
        <v>13837.319672131149</v>
      </c>
      <c r="AZ587" s="2">
        <v>13763421.693989076</v>
      </c>
      <c r="BA587" t="s">
        <v>52</v>
      </c>
      <c r="BB587" t="s">
        <v>59</v>
      </c>
      <c r="BC587" t="s">
        <v>65</v>
      </c>
      <c r="BD587">
        <v>83</v>
      </c>
      <c r="BE587">
        <v>26.908333333333335</v>
      </c>
      <c r="BF587">
        <v>23.8</v>
      </c>
      <c r="BG587">
        <v>31</v>
      </c>
      <c r="BH587">
        <v>1013.3416666666664</v>
      </c>
      <c r="BI587">
        <v>1012.1</v>
      </c>
      <c r="BJ587">
        <v>1014.3</v>
      </c>
      <c r="BK587">
        <v>2.0833333333333333E-3</v>
      </c>
      <c r="BL587">
        <v>0</v>
      </c>
      <c r="BM587" t="s">
        <v>77</v>
      </c>
      <c r="BN587" s="2">
        <v>0</v>
      </c>
      <c r="BO587" s="2">
        <v>0</v>
      </c>
      <c r="BP587" s="2">
        <v>0</v>
      </c>
      <c r="BQ587" s="2">
        <v>0</v>
      </c>
      <c r="BR587">
        <v>21</v>
      </c>
      <c r="BS587">
        <v>28.5</v>
      </c>
      <c r="BT587">
        <f t="shared" si="27"/>
        <v>2.8000000000000007</v>
      </c>
      <c r="BU587">
        <f t="shared" si="28"/>
        <v>2.5</v>
      </c>
      <c r="BV587">
        <f t="shared" si="29"/>
        <v>2.158333333333335</v>
      </c>
      <c r="BW587">
        <v>33.299999999999997</v>
      </c>
      <c r="BX587">
        <v>24.8</v>
      </c>
      <c r="BY587">
        <v>28.6</v>
      </c>
      <c r="BZ587">
        <v>34.4</v>
      </c>
      <c r="CA587">
        <v>24.8</v>
      </c>
      <c r="CB587">
        <v>30</v>
      </c>
      <c r="CC587">
        <v>21.7</v>
      </c>
      <c r="CD587">
        <v>69.5</v>
      </c>
      <c r="CE587">
        <v>0</v>
      </c>
      <c r="CF587">
        <v>0</v>
      </c>
      <c r="CG587">
        <v>0</v>
      </c>
      <c r="CH587">
        <v>29.5</v>
      </c>
      <c r="CI587">
        <v>6</v>
      </c>
      <c r="CJ587">
        <v>1012.7</v>
      </c>
      <c r="CK587">
        <v>28.2</v>
      </c>
      <c r="CL587">
        <v>10</v>
      </c>
      <c r="CM587">
        <v>310.3</v>
      </c>
      <c r="CN587">
        <v>26.9</v>
      </c>
      <c r="CO587">
        <v>9</v>
      </c>
      <c r="CP587">
        <v>0.7</v>
      </c>
      <c r="CQ587" t="s">
        <v>111</v>
      </c>
    </row>
    <row r="588" spans="1:95" x14ac:dyDescent="0.25">
      <c r="A588" s="4">
        <v>41130</v>
      </c>
      <c r="B588" s="3">
        <v>583591780</v>
      </c>
      <c r="C588" s="2">
        <v>175185891</v>
      </c>
      <c r="D588" s="2">
        <v>69434250</v>
      </c>
      <c r="E588" s="2">
        <v>7390080</v>
      </c>
      <c r="F588" s="2">
        <v>106121184</v>
      </c>
      <c r="G588" s="2">
        <v>13816458</v>
      </c>
      <c r="H588" s="2">
        <v>101189836</v>
      </c>
      <c r="I588" s="2">
        <v>52244224</v>
      </c>
      <c r="J588" s="2">
        <v>12805442</v>
      </c>
      <c r="K588" s="2">
        <v>42628950</v>
      </c>
      <c r="L588" s="2">
        <v>2775465</v>
      </c>
      <c r="M588" s="1">
        <v>0.74429999999999996</v>
      </c>
      <c r="N588" s="1">
        <v>0.64590000000000003</v>
      </c>
      <c r="O588" s="1">
        <v>0.76980000000000004</v>
      </c>
      <c r="P588" s="1">
        <v>0.65410000000000001</v>
      </c>
      <c r="Q588" s="1">
        <v>0.4047</v>
      </c>
      <c r="R588" s="1">
        <v>0.6794</v>
      </c>
      <c r="S588" s="1">
        <v>0.58879999999999999</v>
      </c>
      <c r="T588" s="1">
        <v>0.73509999999999998</v>
      </c>
      <c r="U588" s="1">
        <v>0.72870000000000001</v>
      </c>
      <c r="V588" s="1">
        <v>0.44550000000000001</v>
      </c>
      <c r="W588" s="2">
        <v>235370000</v>
      </c>
      <c r="X588" s="2">
        <v>107500000</v>
      </c>
      <c r="Y588" s="2">
        <v>9600000</v>
      </c>
      <c r="Z588" s="2">
        <v>162240000</v>
      </c>
      <c r="AA588" s="2">
        <v>34140000</v>
      </c>
      <c r="AB588" s="2">
        <v>148940000</v>
      </c>
      <c r="AC588" s="2">
        <v>88730000</v>
      </c>
      <c r="AD588" s="2">
        <v>17420000</v>
      </c>
      <c r="AE588" s="2">
        <v>58500000</v>
      </c>
      <c r="AF588" s="2">
        <v>6230000</v>
      </c>
      <c r="AG588" s="2">
        <v>1088553.4590163934</v>
      </c>
      <c r="AH588" s="2">
        <v>1046819.4590163934</v>
      </c>
      <c r="AI588" s="2">
        <v>1078768.3606557378</v>
      </c>
      <c r="AJ588" s="2">
        <v>1064322.7704918033</v>
      </c>
      <c r="AK588" s="2">
        <v>1109417.7213114754</v>
      </c>
      <c r="AL588" s="2">
        <v>1327971.4426229508</v>
      </c>
      <c r="AM588" s="2">
        <v>1424789.8852459015</v>
      </c>
      <c r="AN588" s="2">
        <v>1209070.6885245901</v>
      </c>
      <c r="AO588" s="2">
        <v>1001507.5737704918</v>
      </c>
      <c r="AP588" s="2">
        <v>902766.83606557373</v>
      </c>
      <c r="AQ588" s="2">
        <v>716455.83606557373</v>
      </c>
      <c r="AR588" s="2">
        <v>590528.75409836066</v>
      </c>
      <c r="AS588" s="2">
        <v>418499.34426229505</v>
      </c>
      <c r="AT588" s="2">
        <v>281545.16393442621</v>
      </c>
      <c r="AU588" s="2">
        <v>200289.90163934426</v>
      </c>
      <c r="AV588" s="2">
        <v>145862.44262295082</v>
      </c>
      <c r="AW588" s="2">
        <v>97154.524590163928</v>
      </c>
      <c r="AX588" s="2">
        <v>45885.049180327871</v>
      </c>
      <c r="AY588" s="2">
        <v>13842.262295081968</v>
      </c>
      <c r="AZ588" s="2">
        <v>13764051.475409834</v>
      </c>
      <c r="BA588" t="s">
        <v>52</v>
      </c>
      <c r="BB588" t="s">
        <v>58</v>
      </c>
      <c r="BC588" t="s">
        <v>65</v>
      </c>
      <c r="BD588">
        <v>81.03125</v>
      </c>
      <c r="BE588">
        <v>26.460416666666664</v>
      </c>
      <c r="BF588">
        <v>24.8</v>
      </c>
      <c r="BG588">
        <v>29</v>
      </c>
      <c r="BH588">
        <v>1014.8031250000003</v>
      </c>
      <c r="BI588">
        <v>1013.9</v>
      </c>
      <c r="BJ588">
        <v>1015.7</v>
      </c>
      <c r="BK588">
        <v>0</v>
      </c>
      <c r="BL588">
        <v>0</v>
      </c>
      <c r="BM588" t="s">
        <v>77</v>
      </c>
      <c r="BN588" s="2">
        <v>0</v>
      </c>
      <c r="BO588" s="2">
        <v>0</v>
      </c>
      <c r="BP588" s="2">
        <v>0</v>
      </c>
      <c r="BQ588" s="2">
        <v>0</v>
      </c>
      <c r="BR588">
        <v>21</v>
      </c>
      <c r="BS588">
        <v>28.5</v>
      </c>
      <c r="BT588">
        <f t="shared" si="27"/>
        <v>3.8000000000000007</v>
      </c>
      <c r="BU588">
        <f t="shared" si="28"/>
        <v>0.5</v>
      </c>
      <c r="BV588">
        <f t="shared" si="29"/>
        <v>1.7104166666666636</v>
      </c>
      <c r="BW588">
        <v>31.7</v>
      </c>
      <c r="BX588">
        <v>25.6</v>
      </c>
      <c r="BY588">
        <v>28.2</v>
      </c>
      <c r="BZ588">
        <v>34</v>
      </c>
      <c r="CA588">
        <v>25.6</v>
      </c>
      <c r="CB588">
        <v>29.6</v>
      </c>
      <c r="CC588">
        <v>21.2</v>
      </c>
      <c r="CD588">
        <v>67.2</v>
      </c>
      <c r="CE588">
        <v>0</v>
      </c>
      <c r="CF588">
        <v>0</v>
      </c>
      <c r="CG588">
        <v>0</v>
      </c>
      <c r="CH588">
        <v>30.9</v>
      </c>
      <c r="CI588">
        <v>18</v>
      </c>
      <c r="CJ588">
        <v>1014.2</v>
      </c>
      <c r="CK588">
        <v>43.1</v>
      </c>
      <c r="CL588">
        <v>10.6</v>
      </c>
      <c r="CM588">
        <v>289</v>
      </c>
      <c r="CN588">
        <v>24.9</v>
      </c>
      <c r="CO588">
        <v>9</v>
      </c>
      <c r="CP588">
        <v>0.75</v>
      </c>
      <c r="CQ588" t="s">
        <v>111</v>
      </c>
    </row>
    <row r="589" spans="1:95" x14ac:dyDescent="0.25">
      <c r="A589" s="4">
        <v>41131</v>
      </c>
      <c r="B589" s="3">
        <v>580023039</v>
      </c>
      <c r="C589" s="2">
        <v>174479781</v>
      </c>
      <c r="D589" s="2">
        <v>69025750</v>
      </c>
      <c r="E589" s="2">
        <v>7360320</v>
      </c>
      <c r="F589" s="2">
        <v>105277536</v>
      </c>
      <c r="G589" s="2">
        <v>13556994</v>
      </c>
      <c r="H589" s="2">
        <v>100653652</v>
      </c>
      <c r="I589" s="2">
        <v>52040145</v>
      </c>
      <c r="J589" s="2">
        <v>12685244</v>
      </c>
      <c r="K589" s="2">
        <v>42184350</v>
      </c>
      <c r="L589" s="2">
        <v>2759267</v>
      </c>
      <c r="M589" s="1">
        <v>0.74129999999999996</v>
      </c>
      <c r="N589" s="1">
        <v>0.6421</v>
      </c>
      <c r="O589" s="1">
        <v>0.76670000000000005</v>
      </c>
      <c r="P589" s="1">
        <v>0.64890000000000003</v>
      </c>
      <c r="Q589" s="1">
        <v>0.39710000000000001</v>
      </c>
      <c r="R589" s="1">
        <v>0.67579999999999996</v>
      </c>
      <c r="S589" s="1">
        <v>0.58650000000000002</v>
      </c>
      <c r="T589" s="1">
        <v>0.72819999999999996</v>
      </c>
      <c r="U589" s="1">
        <v>0.72109999999999996</v>
      </c>
      <c r="V589" s="1">
        <v>0.44290000000000002</v>
      </c>
      <c r="W589" s="2">
        <v>235370000</v>
      </c>
      <c r="X589" s="2">
        <v>107500000</v>
      </c>
      <c r="Y589" s="2">
        <v>9600000</v>
      </c>
      <c r="Z589" s="2">
        <v>162240000</v>
      </c>
      <c r="AA589" s="2">
        <v>34140000</v>
      </c>
      <c r="AB589" s="2">
        <v>148940000</v>
      </c>
      <c r="AC589" s="2">
        <v>88730000</v>
      </c>
      <c r="AD589" s="2">
        <v>17420000</v>
      </c>
      <c r="AE589" s="2">
        <v>58500000</v>
      </c>
      <c r="AF589" s="2">
        <v>6230000</v>
      </c>
      <c r="AG589" s="2">
        <v>1088571.3169398909</v>
      </c>
      <c r="AH589" s="2">
        <v>1046879.1502732241</v>
      </c>
      <c r="AI589" s="2">
        <v>1078737.1775956284</v>
      </c>
      <c r="AJ589" s="2">
        <v>1064356.8415300548</v>
      </c>
      <c r="AK589" s="2">
        <v>1109382.1885245901</v>
      </c>
      <c r="AL589" s="2">
        <v>1327956.3770491804</v>
      </c>
      <c r="AM589" s="2">
        <v>1424847.5874316939</v>
      </c>
      <c r="AN589" s="2">
        <v>1209153.6420765026</v>
      </c>
      <c r="AO589" s="2">
        <v>1001711.8961748634</v>
      </c>
      <c r="AP589" s="2">
        <v>902749.10109289607</v>
      </c>
      <c r="AQ589" s="2">
        <v>716573.93442622956</v>
      </c>
      <c r="AR589" s="2">
        <v>590551.23497267766</v>
      </c>
      <c r="AS589" s="2">
        <v>418548.07103825139</v>
      </c>
      <c r="AT589" s="2">
        <v>281570.56557377044</v>
      </c>
      <c r="AU589" s="2">
        <v>200316.19398907103</v>
      </c>
      <c r="AV589" s="2">
        <v>145859.54371584702</v>
      </c>
      <c r="AW589" s="2">
        <v>97172.576502732234</v>
      </c>
      <c r="AX589" s="2">
        <v>45896.653005464483</v>
      </c>
      <c r="AY589" s="2">
        <v>13847.204918032789</v>
      </c>
      <c r="AZ589" s="2">
        <v>13764681.256830599</v>
      </c>
      <c r="BA589" t="s">
        <v>52</v>
      </c>
      <c r="BB589" t="s">
        <v>57</v>
      </c>
      <c r="BC589" t="s">
        <v>65</v>
      </c>
      <c r="BD589">
        <v>73.78125</v>
      </c>
      <c r="BE589">
        <v>25.658333333333342</v>
      </c>
      <c r="BF589">
        <v>22.9</v>
      </c>
      <c r="BG589">
        <v>27.9</v>
      </c>
      <c r="BH589">
        <v>1013.5520833333334</v>
      </c>
      <c r="BI589">
        <v>1011.7</v>
      </c>
      <c r="BJ589">
        <v>1015.1</v>
      </c>
      <c r="BK589">
        <v>0</v>
      </c>
      <c r="BL589">
        <v>0</v>
      </c>
      <c r="BM589" t="s">
        <v>77</v>
      </c>
      <c r="BN589" s="2">
        <v>0</v>
      </c>
      <c r="BO589" s="2">
        <v>0</v>
      </c>
      <c r="BP589" s="2">
        <v>0</v>
      </c>
      <c r="BQ589" s="2">
        <v>0</v>
      </c>
      <c r="BR589">
        <v>21</v>
      </c>
      <c r="BS589">
        <v>28.5</v>
      </c>
      <c r="BT589">
        <f t="shared" si="27"/>
        <v>1.8999999999999986</v>
      </c>
      <c r="BU589">
        <f t="shared" si="28"/>
        <v>-0.60000000000000142</v>
      </c>
      <c r="BV589">
        <f t="shared" si="29"/>
        <v>0.9083333333333421</v>
      </c>
      <c r="BW589">
        <v>31.7</v>
      </c>
      <c r="BX589">
        <v>24.3</v>
      </c>
      <c r="BY589">
        <v>27.7</v>
      </c>
      <c r="BZ589">
        <v>31.3</v>
      </c>
      <c r="CA589">
        <v>24.3</v>
      </c>
      <c r="CB589">
        <v>27.8</v>
      </c>
      <c r="CC589">
        <v>17.600000000000001</v>
      </c>
      <c r="CD589">
        <v>55.8</v>
      </c>
      <c r="CE589">
        <v>0</v>
      </c>
      <c r="CF589">
        <v>0</v>
      </c>
      <c r="CG589">
        <v>0</v>
      </c>
      <c r="CH589">
        <v>30.8</v>
      </c>
      <c r="CI589">
        <v>37.6</v>
      </c>
      <c r="CJ589">
        <v>1013</v>
      </c>
      <c r="CK589">
        <v>15.2</v>
      </c>
      <c r="CL589">
        <v>10.8</v>
      </c>
      <c r="CM589">
        <v>298.39999999999998</v>
      </c>
      <c r="CN589">
        <v>25.6</v>
      </c>
      <c r="CO589">
        <v>9</v>
      </c>
      <c r="CP589">
        <v>0.77</v>
      </c>
      <c r="CQ589" t="s">
        <v>110</v>
      </c>
    </row>
    <row r="590" spans="1:95" x14ac:dyDescent="0.25">
      <c r="A590" s="4">
        <v>41132</v>
      </c>
      <c r="B590" s="3">
        <v>576581454</v>
      </c>
      <c r="C590" s="2">
        <v>173773671</v>
      </c>
      <c r="D590" s="2">
        <v>68746250</v>
      </c>
      <c r="E590" s="2">
        <v>7329600</v>
      </c>
      <c r="F590" s="2">
        <v>104433888.00000001</v>
      </c>
      <c r="G590" s="2">
        <v>13352154</v>
      </c>
      <c r="H590" s="2">
        <v>100102574</v>
      </c>
      <c r="I590" s="2">
        <v>51853812</v>
      </c>
      <c r="J590" s="2">
        <v>12549368</v>
      </c>
      <c r="K590" s="2">
        <v>41687100</v>
      </c>
      <c r="L590" s="2">
        <v>2753037</v>
      </c>
      <c r="M590" s="1">
        <v>0.73829999999999996</v>
      </c>
      <c r="N590" s="1">
        <v>0.63949999999999996</v>
      </c>
      <c r="O590" s="1">
        <v>0.76349999999999996</v>
      </c>
      <c r="P590" s="1">
        <v>0.64370000000000005</v>
      </c>
      <c r="Q590" s="1">
        <v>0.3911</v>
      </c>
      <c r="R590" s="1">
        <v>0.67210000000000003</v>
      </c>
      <c r="S590" s="1">
        <v>0.58440000000000003</v>
      </c>
      <c r="T590" s="1">
        <v>0.72040000000000004</v>
      </c>
      <c r="U590" s="1">
        <v>0.71260000000000001</v>
      </c>
      <c r="V590" s="1">
        <v>0.44190000000000002</v>
      </c>
      <c r="W590" s="2">
        <v>235370000</v>
      </c>
      <c r="X590" s="2">
        <v>107500000</v>
      </c>
      <c r="Y590" s="2">
        <v>9600000</v>
      </c>
      <c r="Z590" s="2">
        <v>162240000</v>
      </c>
      <c r="AA590" s="2">
        <v>34140000</v>
      </c>
      <c r="AB590" s="2">
        <v>148940000</v>
      </c>
      <c r="AC590" s="2">
        <v>88730000</v>
      </c>
      <c r="AD590" s="2">
        <v>17420000</v>
      </c>
      <c r="AE590" s="2">
        <v>58500000</v>
      </c>
      <c r="AF590" s="2">
        <v>6230000</v>
      </c>
      <c r="AG590" s="2">
        <v>1088589.1748633881</v>
      </c>
      <c r="AH590" s="2">
        <v>1046938.8415300547</v>
      </c>
      <c r="AI590" s="2">
        <v>1078705.9945355193</v>
      </c>
      <c r="AJ590" s="2">
        <v>1064390.9125683061</v>
      </c>
      <c r="AK590" s="2">
        <v>1109346.6557377051</v>
      </c>
      <c r="AL590" s="2">
        <v>1327941.3114754099</v>
      </c>
      <c r="AM590" s="2">
        <v>1424905.2896174863</v>
      </c>
      <c r="AN590" s="2">
        <v>1209236.5956284152</v>
      </c>
      <c r="AO590" s="2">
        <v>1001916.218579235</v>
      </c>
      <c r="AP590" s="2">
        <v>902731.36612021853</v>
      </c>
      <c r="AQ590" s="2">
        <v>716692.03278688528</v>
      </c>
      <c r="AR590" s="2">
        <v>590573.71584699454</v>
      </c>
      <c r="AS590" s="2">
        <v>418596.79781420768</v>
      </c>
      <c r="AT590" s="2">
        <v>281595.96721311472</v>
      </c>
      <c r="AU590" s="2">
        <v>200342.48633879781</v>
      </c>
      <c r="AV590" s="2">
        <v>145856.64480874318</v>
      </c>
      <c r="AW590" s="2">
        <v>97190.62841530054</v>
      </c>
      <c r="AX590" s="2">
        <v>45908.256830601094</v>
      </c>
      <c r="AY590" s="2">
        <v>13852.147540983608</v>
      </c>
      <c r="AZ590" s="2">
        <v>13765311.038251366</v>
      </c>
      <c r="BA590" t="s">
        <v>52</v>
      </c>
      <c r="BB590" t="s">
        <v>56</v>
      </c>
      <c r="BC590" t="s">
        <v>64</v>
      </c>
      <c r="BD590">
        <v>75.958333333333329</v>
      </c>
      <c r="BE590">
        <v>25.865625000000009</v>
      </c>
      <c r="BF590">
        <v>24.6</v>
      </c>
      <c r="BG590">
        <v>27.4</v>
      </c>
      <c r="BH590">
        <v>1010.2166666666666</v>
      </c>
      <c r="BI590">
        <v>1009.2</v>
      </c>
      <c r="BJ590">
        <v>1011.6</v>
      </c>
      <c r="BK590">
        <v>0</v>
      </c>
      <c r="BL590">
        <v>0</v>
      </c>
      <c r="BM590" t="s">
        <v>77</v>
      </c>
      <c r="BN590" s="2">
        <v>0</v>
      </c>
      <c r="BO590" s="2">
        <v>0</v>
      </c>
      <c r="BP590" s="2">
        <v>0</v>
      </c>
      <c r="BQ590" s="2">
        <v>0</v>
      </c>
      <c r="BR590">
        <v>21</v>
      </c>
      <c r="BS590">
        <v>28.5</v>
      </c>
      <c r="BT590">
        <f t="shared" si="27"/>
        <v>3.6000000000000014</v>
      </c>
      <c r="BU590">
        <f t="shared" si="28"/>
        <v>-1.1000000000000014</v>
      </c>
      <c r="BV590">
        <f t="shared" si="29"/>
        <v>1.1156250000000085</v>
      </c>
      <c r="BW590">
        <v>30.9</v>
      </c>
      <c r="BX590">
        <v>24.6</v>
      </c>
      <c r="BY590">
        <v>27.6</v>
      </c>
      <c r="BZ590">
        <v>31.7</v>
      </c>
      <c r="CA590">
        <v>24.6</v>
      </c>
      <c r="CB590">
        <v>28.2</v>
      </c>
      <c r="CC590">
        <v>19</v>
      </c>
      <c r="CD590">
        <v>60.3</v>
      </c>
      <c r="CE590">
        <v>0</v>
      </c>
      <c r="CF590">
        <v>0</v>
      </c>
      <c r="CG590">
        <v>0</v>
      </c>
      <c r="CH590">
        <v>32</v>
      </c>
      <c r="CI590">
        <v>33.1</v>
      </c>
      <c r="CJ590">
        <v>1009.8</v>
      </c>
      <c r="CK590">
        <v>37.6</v>
      </c>
      <c r="CL590">
        <v>10.6</v>
      </c>
      <c r="CM590">
        <v>266.10000000000002</v>
      </c>
      <c r="CN590">
        <v>23</v>
      </c>
      <c r="CO590">
        <v>8</v>
      </c>
      <c r="CP590">
        <v>0.8</v>
      </c>
      <c r="CQ590" t="s">
        <v>111</v>
      </c>
    </row>
    <row r="591" spans="1:95" x14ac:dyDescent="0.25">
      <c r="A591" s="4">
        <v>41133</v>
      </c>
      <c r="B591" s="3">
        <v>573392680</v>
      </c>
      <c r="C591" s="2">
        <v>173067561</v>
      </c>
      <c r="D591" s="2">
        <v>68284000</v>
      </c>
      <c r="E591" s="2">
        <v>7294080</v>
      </c>
      <c r="F591" s="2">
        <v>103866048</v>
      </c>
      <c r="G591" s="2">
        <v>13096104</v>
      </c>
      <c r="H591" s="2">
        <v>99551496</v>
      </c>
      <c r="I591" s="2">
        <v>51658606.000000007</v>
      </c>
      <c r="J591" s="2">
        <v>12458784</v>
      </c>
      <c r="K591" s="2">
        <v>41382900</v>
      </c>
      <c r="L591" s="2">
        <v>2733101</v>
      </c>
      <c r="M591" s="1">
        <v>0.73529999999999995</v>
      </c>
      <c r="N591" s="1">
        <v>0.63519999999999999</v>
      </c>
      <c r="O591" s="1">
        <v>0.75980000000000003</v>
      </c>
      <c r="P591" s="1">
        <v>0.64019999999999999</v>
      </c>
      <c r="Q591" s="1">
        <v>0.3836</v>
      </c>
      <c r="R591" s="1">
        <v>0.66839999999999999</v>
      </c>
      <c r="S591" s="1">
        <v>0.58220000000000005</v>
      </c>
      <c r="T591" s="1">
        <v>0.71519999999999995</v>
      </c>
      <c r="U591" s="1">
        <v>0.70740000000000003</v>
      </c>
      <c r="V591" s="1">
        <v>0.43869999999999998</v>
      </c>
      <c r="W591" s="2">
        <v>235370000</v>
      </c>
      <c r="X591" s="2">
        <v>107500000</v>
      </c>
      <c r="Y591" s="2">
        <v>9600000</v>
      </c>
      <c r="Z591" s="2">
        <v>162240000</v>
      </c>
      <c r="AA591" s="2">
        <v>34140000</v>
      </c>
      <c r="AB591" s="2">
        <v>148940000</v>
      </c>
      <c r="AC591" s="2">
        <v>88730000</v>
      </c>
      <c r="AD591" s="2">
        <v>17420000</v>
      </c>
      <c r="AE591" s="2">
        <v>58500000</v>
      </c>
      <c r="AF591" s="2">
        <v>6230000</v>
      </c>
      <c r="AG591" s="2">
        <v>1088607.0327868853</v>
      </c>
      <c r="AH591" s="2">
        <v>1046998.5327868853</v>
      </c>
      <c r="AI591" s="2">
        <v>1078674.8114754099</v>
      </c>
      <c r="AJ591" s="2">
        <v>1064424.9836065574</v>
      </c>
      <c r="AK591" s="2">
        <v>1109311.1229508198</v>
      </c>
      <c r="AL591" s="2">
        <v>1327926.2459016393</v>
      </c>
      <c r="AM591" s="2">
        <v>1424962.9918032787</v>
      </c>
      <c r="AN591" s="2">
        <v>1209319.5491803277</v>
      </c>
      <c r="AO591" s="2">
        <v>1002120.5409836066</v>
      </c>
      <c r="AP591" s="2">
        <v>902713.63114754087</v>
      </c>
      <c r="AQ591" s="2">
        <v>716810.13114754099</v>
      </c>
      <c r="AR591" s="2">
        <v>590596.19672131154</v>
      </c>
      <c r="AS591" s="2">
        <v>418645.52459016396</v>
      </c>
      <c r="AT591" s="2">
        <v>281621.36885245901</v>
      </c>
      <c r="AU591" s="2">
        <v>200368.77868852459</v>
      </c>
      <c r="AV591" s="2">
        <v>145853.74590163937</v>
      </c>
      <c r="AW591" s="2">
        <v>97208.680327868846</v>
      </c>
      <c r="AX591" s="2">
        <v>45919.860655737706</v>
      </c>
      <c r="AY591" s="2">
        <v>13857.090163934427</v>
      </c>
      <c r="AZ591" s="2">
        <v>13765940.81967213</v>
      </c>
      <c r="BA591" t="s">
        <v>52</v>
      </c>
      <c r="BB591" t="s">
        <v>62</v>
      </c>
      <c r="BC591" t="s">
        <v>64</v>
      </c>
      <c r="BD591">
        <v>82.916666666666671</v>
      </c>
      <c r="BE591">
        <v>23.213541666666657</v>
      </c>
      <c r="BF591">
        <v>19.3</v>
      </c>
      <c r="BG591">
        <v>27.6</v>
      </c>
      <c r="BH591">
        <v>1008.7291666666665</v>
      </c>
      <c r="BI591">
        <v>1007.1</v>
      </c>
      <c r="BJ591">
        <v>1011.4</v>
      </c>
      <c r="BK591">
        <v>0.34999999999999992</v>
      </c>
      <c r="BL591">
        <v>0</v>
      </c>
      <c r="BM591" t="s">
        <v>77</v>
      </c>
      <c r="BN591" s="2">
        <v>0</v>
      </c>
      <c r="BO591" s="2">
        <v>0</v>
      </c>
      <c r="BP591" s="2">
        <v>0</v>
      </c>
      <c r="BQ591" s="2">
        <v>0</v>
      </c>
      <c r="BR591">
        <v>21</v>
      </c>
      <c r="BS591">
        <v>28.5</v>
      </c>
      <c r="BT591">
        <f t="shared" si="27"/>
        <v>-1.6999999999999993</v>
      </c>
      <c r="BU591">
        <f t="shared" si="28"/>
        <v>-0.89999999999999858</v>
      </c>
      <c r="BV591">
        <f t="shared" si="29"/>
        <v>-1.5364583333333428</v>
      </c>
      <c r="BW591">
        <v>27.6</v>
      </c>
      <c r="BX591">
        <v>21.6</v>
      </c>
      <c r="BY591">
        <v>24.5</v>
      </c>
      <c r="BZ591">
        <v>29</v>
      </c>
      <c r="CA591">
        <v>21.6</v>
      </c>
      <c r="CB591">
        <v>24.6</v>
      </c>
      <c r="CC591">
        <v>18.7</v>
      </c>
      <c r="CD591">
        <v>70.2</v>
      </c>
      <c r="CE591">
        <v>2.3570000000000002</v>
      </c>
      <c r="CF591">
        <v>100</v>
      </c>
      <c r="CG591">
        <v>4.17</v>
      </c>
      <c r="CH591">
        <v>33.799999999999997</v>
      </c>
      <c r="CI591">
        <v>354.6</v>
      </c>
      <c r="CJ591">
        <v>1008.4</v>
      </c>
      <c r="CK591">
        <v>64.3</v>
      </c>
      <c r="CL591">
        <v>10.8</v>
      </c>
      <c r="CM591">
        <v>143.9</v>
      </c>
      <c r="CN591">
        <v>12.4</v>
      </c>
      <c r="CO591">
        <v>4</v>
      </c>
      <c r="CP591">
        <v>0.83</v>
      </c>
      <c r="CQ591" t="s">
        <v>112</v>
      </c>
    </row>
    <row r="592" spans="1:95" x14ac:dyDescent="0.25">
      <c r="A592" s="4">
        <v>41134</v>
      </c>
      <c r="B592" s="3">
        <v>573597246</v>
      </c>
      <c r="C592" s="2">
        <v>173773671</v>
      </c>
      <c r="D592" s="2">
        <v>68058250</v>
      </c>
      <c r="E592" s="2">
        <v>7504319.9999999991</v>
      </c>
      <c r="F592" s="2">
        <v>104158080</v>
      </c>
      <c r="G592" s="2">
        <v>13044894</v>
      </c>
      <c r="H592" s="2">
        <v>99283404</v>
      </c>
      <c r="I592" s="2">
        <v>51596495</v>
      </c>
      <c r="J592" s="2">
        <v>12368200</v>
      </c>
      <c r="K592" s="2">
        <v>41078700</v>
      </c>
      <c r="L592" s="2">
        <v>2731232</v>
      </c>
      <c r="M592" s="1">
        <v>0.73829999999999996</v>
      </c>
      <c r="N592" s="1">
        <v>0.6331</v>
      </c>
      <c r="O592" s="1">
        <v>0.78169999999999995</v>
      </c>
      <c r="P592" s="1">
        <v>0.64200000000000002</v>
      </c>
      <c r="Q592" s="1">
        <v>0.3821</v>
      </c>
      <c r="R592" s="1">
        <v>0.66659999999999997</v>
      </c>
      <c r="S592" s="1">
        <v>0.58150000000000002</v>
      </c>
      <c r="T592" s="1">
        <v>0.71</v>
      </c>
      <c r="U592" s="1">
        <v>0.70220000000000005</v>
      </c>
      <c r="V592" s="1">
        <v>0.43840000000000001</v>
      </c>
      <c r="W592" s="2">
        <v>235370000</v>
      </c>
      <c r="X592" s="2">
        <v>107500000</v>
      </c>
      <c r="Y592" s="2">
        <v>9600000</v>
      </c>
      <c r="Z592" s="2">
        <v>162240000</v>
      </c>
      <c r="AA592" s="2">
        <v>34140000</v>
      </c>
      <c r="AB592" s="2">
        <v>148940000</v>
      </c>
      <c r="AC592" s="2">
        <v>88730000</v>
      </c>
      <c r="AD592" s="2">
        <v>17420000</v>
      </c>
      <c r="AE592" s="2">
        <v>58500000</v>
      </c>
      <c r="AF592" s="2">
        <v>6230000</v>
      </c>
      <c r="AG592" s="2">
        <v>1088624.8907103825</v>
      </c>
      <c r="AH592" s="2">
        <v>1047058.2240437159</v>
      </c>
      <c r="AI592" s="2">
        <v>1078643.6284153007</v>
      </c>
      <c r="AJ592" s="2">
        <v>1064459.0546448089</v>
      </c>
      <c r="AK592" s="2">
        <v>1109275.5901639345</v>
      </c>
      <c r="AL592" s="2">
        <v>1327911.180327869</v>
      </c>
      <c r="AM592" s="2">
        <v>1425020.6939890711</v>
      </c>
      <c r="AN592" s="2">
        <v>1209402.5027322404</v>
      </c>
      <c r="AO592" s="2">
        <v>1002324.8633879782</v>
      </c>
      <c r="AP592" s="2">
        <v>902695.89617486333</v>
      </c>
      <c r="AQ592" s="2">
        <v>716928.2295081967</v>
      </c>
      <c r="AR592" s="2">
        <v>590618.67759562843</v>
      </c>
      <c r="AS592" s="2">
        <v>418694.25136612024</v>
      </c>
      <c r="AT592" s="2">
        <v>281646.77049180324</v>
      </c>
      <c r="AU592" s="2">
        <v>200395.07103825136</v>
      </c>
      <c r="AV592" s="2">
        <v>145850.84699453553</v>
      </c>
      <c r="AW592" s="2">
        <v>97226.732240437152</v>
      </c>
      <c r="AX592" s="2">
        <v>45931.464480874318</v>
      </c>
      <c r="AY592" s="2">
        <v>13862.032786885247</v>
      </c>
      <c r="AZ592" s="2">
        <v>13766570.601092895</v>
      </c>
      <c r="BA592" t="s">
        <v>52</v>
      </c>
      <c r="BB592" t="s">
        <v>61</v>
      </c>
      <c r="BC592" t="s">
        <v>65</v>
      </c>
      <c r="BD592">
        <v>71.604166666666671</v>
      </c>
      <c r="BE592">
        <v>22.589583333333334</v>
      </c>
      <c r="BF592">
        <v>18.100000000000001</v>
      </c>
      <c r="BG592">
        <v>27.3</v>
      </c>
      <c r="BH592">
        <v>1012.8864583333329</v>
      </c>
      <c r="BI592">
        <v>1011.5</v>
      </c>
      <c r="BJ592">
        <v>1014.3</v>
      </c>
      <c r="BK592">
        <v>8.3333333333333332E-3</v>
      </c>
      <c r="BL592">
        <v>0</v>
      </c>
      <c r="BM592" t="s">
        <v>77</v>
      </c>
      <c r="BN592" s="2">
        <v>0</v>
      </c>
      <c r="BO592" s="2">
        <v>0</v>
      </c>
      <c r="BP592" s="2">
        <v>0</v>
      </c>
      <c r="BQ592" s="2">
        <v>0</v>
      </c>
      <c r="BR592">
        <v>21</v>
      </c>
      <c r="BS592">
        <v>28.5</v>
      </c>
      <c r="BT592">
        <f t="shared" si="27"/>
        <v>-2.8999999999999986</v>
      </c>
      <c r="BU592">
        <f t="shared" si="28"/>
        <v>-1.1999999999999993</v>
      </c>
      <c r="BV592">
        <f t="shared" si="29"/>
        <v>-2.1604166666666664</v>
      </c>
      <c r="BW592">
        <v>26.6</v>
      </c>
      <c r="BX592">
        <v>19.2</v>
      </c>
      <c r="BY592">
        <v>23.4</v>
      </c>
      <c r="BZ592">
        <v>26.6</v>
      </c>
      <c r="CA592">
        <v>19.2</v>
      </c>
      <c r="CB592">
        <v>23.4</v>
      </c>
      <c r="CC592">
        <v>14.9</v>
      </c>
      <c r="CD592">
        <v>61.1</v>
      </c>
      <c r="CE592">
        <v>0</v>
      </c>
      <c r="CF592">
        <v>0</v>
      </c>
      <c r="CG592">
        <v>0</v>
      </c>
      <c r="CH592">
        <v>17</v>
      </c>
      <c r="CI592">
        <v>302</v>
      </c>
      <c r="CJ592">
        <v>1012.5</v>
      </c>
      <c r="CK592">
        <v>32.700000000000003</v>
      </c>
      <c r="CL592">
        <v>10.8</v>
      </c>
      <c r="CM592">
        <v>316.89999999999998</v>
      </c>
      <c r="CN592">
        <v>27.2</v>
      </c>
      <c r="CO592">
        <v>9</v>
      </c>
      <c r="CP592">
        <v>0.86</v>
      </c>
      <c r="CQ592" t="s">
        <v>111</v>
      </c>
    </row>
    <row r="593" spans="1:95" x14ac:dyDescent="0.25">
      <c r="A593" s="4">
        <v>41135</v>
      </c>
      <c r="B593" s="3">
        <v>571300726</v>
      </c>
      <c r="C593" s="2">
        <v>173608912</v>
      </c>
      <c r="D593" s="2">
        <v>67725000</v>
      </c>
      <c r="E593" s="2">
        <v>7491840</v>
      </c>
      <c r="F593" s="2">
        <v>103590240</v>
      </c>
      <c r="G593" s="2">
        <v>12870780</v>
      </c>
      <c r="H593" s="2">
        <v>98732326</v>
      </c>
      <c r="I593" s="2">
        <v>51472272.999999993</v>
      </c>
      <c r="J593" s="2">
        <v>12284584</v>
      </c>
      <c r="K593" s="2">
        <v>40797900</v>
      </c>
      <c r="L593" s="2">
        <v>2726871</v>
      </c>
      <c r="M593" s="1">
        <v>0.73760000000000003</v>
      </c>
      <c r="N593" s="1">
        <v>0.63</v>
      </c>
      <c r="O593" s="1">
        <v>0.78039999999999998</v>
      </c>
      <c r="P593" s="1">
        <v>0.63849999999999996</v>
      </c>
      <c r="Q593" s="1">
        <v>0.377</v>
      </c>
      <c r="R593" s="1">
        <v>0.66290000000000004</v>
      </c>
      <c r="S593" s="1">
        <v>0.58009999999999995</v>
      </c>
      <c r="T593" s="1">
        <v>0.70520000000000005</v>
      </c>
      <c r="U593" s="1">
        <v>0.69740000000000002</v>
      </c>
      <c r="V593" s="1">
        <v>0.43769999999999998</v>
      </c>
      <c r="W593" s="2">
        <v>235370000</v>
      </c>
      <c r="X593" s="2">
        <v>107500000</v>
      </c>
      <c r="Y593" s="2">
        <v>9600000</v>
      </c>
      <c r="Z593" s="2">
        <v>162240000</v>
      </c>
      <c r="AA593" s="2">
        <v>34140000</v>
      </c>
      <c r="AB593" s="2">
        <v>148940000</v>
      </c>
      <c r="AC593" s="2">
        <v>88730000</v>
      </c>
      <c r="AD593" s="2">
        <v>17420000</v>
      </c>
      <c r="AE593" s="2">
        <v>58500000</v>
      </c>
      <c r="AF593" s="2">
        <v>6230000</v>
      </c>
      <c r="AG593" s="2">
        <v>1088642.7486338799</v>
      </c>
      <c r="AH593" s="2">
        <v>1047117.9153005464</v>
      </c>
      <c r="AI593" s="2">
        <v>1078612.4453551914</v>
      </c>
      <c r="AJ593" s="2">
        <v>1064493.1256830601</v>
      </c>
      <c r="AK593" s="2">
        <v>1109240.0573770492</v>
      </c>
      <c r="AL593" s="2">
        <v>1327896.1147540985</v>
      </c>
      <c r="AM593" s="2">
        <v>1425078.3961748634</v>
      </c>
      <c r="AN593" s="2">
        <v>1209485.4562841528</v>
      </c>
      <c r="AO593" s="2">
        <v>1002529.1857923497</v>
      </c>
      <c r="AP593" s="2">
        <v>902678.16120218579</v>
      </c>
      <c r="AQ593" s="2">
        <v>717046.32786885253</v>
      </c>
      <c r="AR593" s="2">
        <v>590641.15846994543</v>
      </c>
      <c r="AS593" s="2">
        <v>418742.97814207652</v>
      </c>
      <c r="AT593" s="2">
        <v>281672.17213114753</v>
      </c>
      <c r="AU593" s="2">
        <v>200421.36338797814</v>
      </c>
      <c r="AV593" s="2">
        <v>145847.94808743169</v>
      </c>
      <c r="AW593" s="2">
        <v>97244.784153005457</v>
      </c>
      <c r="AX593" s="2">
        <v>45943.06830601093</v>
      </c>
      <c r="AY593" s="2">
        <v>13866.975409836066</v>
      </c>
      <c r="AZ593" s="2">
        <v>13767200.382513659</v>
      </c>
      <c r="BA593" t="s">
        <v>52</v>
      </c>
      <c r="BB593" t="s">
        <v>60</v>
      </c>
      <c r="BC593" t="s">
        <v>65</v>
      </c>
      <c r="BD593">
        <v>62.65625</v>
      </c>
      <c r="BE593">
        <v>23.269791666666659</v>
      </c>
      <c r="BF593">
        <v>17.600000000000001</v>
      </c>
      <c r="BG593">
        <v>28.6</v>
      </c>
      <c r="BH593">
        <v>1013.0968749999994</v>
      </c>
      <c r="BI593">
        <v>1012.2</v>
      </c>
      <c r="BJ593">
        <v>1013.8</v>
      </c>
      <c r="BK593">
        <v>0</v>
      </c>
      <c r="BL593">
        <v>0</v>
      </c>
      <c r="BM593" t="s">
        <v>77</v>
      </c>
      <c r="BN593" s="2">
        <v>0</v>
      </c>
      <c r="BO593" s="2">
        <v>0</v>
      </c>
      <c r="BP593" s="2">
        <v>0</v>
      </c>
      <c r="BQ593" s="2">
        <v>0</v>
      </c>
      <c r="BR593">
        <v>21</v>
      </c>
      <c r="BS593">
        <v>28.5</v>
      </c>
      <c r="BT593">
        <f t="shared" si="27"/>
        <v>-3.3999999999999986</v>
      </c>
      <c r="BU593">
        <f t="shared" si="28"/>
        <v>0.10000000000000142</v>
      </c>
      <c r="BV593">
        <f t="shared" si="29"/>
        <v>-1.4802083333333407</v>
      </c>
      <c r="BW593">
        <v>28.9</v>
      </c>
      <c r="BX593">
        <v>21.5</v>
      </c>
      <c r="BY593">
        <v>25.2</v>
      </c>
      <c r="BZ593">
        <v>28.2</v>
      </c>
      <c r="CA593">
        <v>21.5</v>
      </c>
      <c r="CB593">
        <v>25.2</v>
      </c>
      <c r="CC593">
        <v>13.3</v>
      </c>
      <c r="CD593">
        <v>48.2</v>
      </c>
      <c r="CE593">
        <v>0</v>
      </c>
      <c r="CF593">
        <v>0</v>
      </c>
      <c r="CG593">
        <v>0</v>
      </c>
      <c r="CH593">
        <v>14.8</v>
      </c>
      <c r="CI593">
        <v>151.1</v>
      </c>
      <c r="CJ593">
        <v>1012.7</v>
      </c>
      <c r="CK593">
        <v>14.1</v>
      </c>
      <c r="CL593">
        <v>10.5</v>
      </c>
      <c r="CM593">
        <v>310.89999999999998</v>
      </c>
      <c r="CN593">
        <v>27.1</v>
      </c>
      <c r="CO593">
        <v>9</v>
      </c>
      <c r="CP593">
        <v>0.89</v>
      </c>
      <c r="CQ593" t="s">
        <v>110</v>
      </c>
    </row>
    <row r="594" spans="1:95" x14ac:dyDescent="0.25">
      <c r="A594" s="4">
        <v>41136</v>
      </c>
      <c r="B594" s="3">
        <v>568609681</v>
      </c>
      <c r="C594" s="2">
        <v>173067561</v>
      </c>
      <c r="D594" s="2">
        <v>67445500</v>
      </c>
      <c r="E594" s="2">
        <v>7473600</v>
      </c>
      <c r="F594" s="2">
        <v>103022400</v>
      </c>
      <c r="G594" s="2">
        <v>12618144</v>
      </c>
      <c r="H594" s="2">
        <v>98464234</v>
      </c>
      <c r="I594" s="2">
        <v>51152845</v>
      </c>
      <c r="J594" s="2">
        <v>12185290</v>
      </c>
      <c r="K594" s="2">
        <v>40464450</v>
      </c>
      <c r="L594" s="2">
        <v>2715657</v>
      </c>
      <c r="M594" s="1">
        <v>0.73529999999999995</v>
      </c>
      <c r="N594" s="1">
        <v>0.62739999999999996</v>
      </c>
      <c r="O594" s="1">
        <v>0.77849999999999997</v>
      </c>
      <c r="P594" s="1">
        <v>0.63500000000000001</v>
      </c>
      <c r="Q594" s="1">
        <v>0.36959999999999998</v>
      </c>
      <c r="R594" s="1">
        <v>0.66110000000000002</v>
      </c>
      <c r="S594" s="1">
        <v>0.57650000000000001</v>
      </c>
      <c r="T594" s="1">
        <v>0.69950000000000001</v>
      </c>
      <c r="U594" s="1">
        <v>0.69169999999999998</v>
      </c>
      <c r="V594" s="1">
        <v>0.43590000000000001</v>
      </c>
      <c r="W594" s="2">
        <v>235370000</v>
      </c>
      <c r="X594" s="2">
        <v>107500000</v>
      </c>
      <c r="Y594" s="2">
        <v>9600000</v>
      </c>
      <c r="Z594" s="2">
        <v>162240000</v>
      </c>
      <c r="AA594" s="2">
        <v>34140000</v>
      </c>
      <c r="AB594" s="2">
        <v>148940000</v>
      </c>
      <c r="AC594" s="2">
        <v>88730000</v>
      </c>
      <c r="AD594" s="2">
        <v>17420000</v>
      </c>
      <c r="AE594" s="2">
        <v>58500000</v>
      </c>
      <c r="AF594" s="2">
        <v>6230000</v>
      </c>
      <c r="AG594" s="2">
        <v>1088660.6065573771</v>
      </c>
      <c r="AH594" s="2">
        <v>1047177.606557377</v>
      </c>
      <c r="AI594" s="2">
        <v>1078581.262295082</v>
      </c>
      <c r="AJ594" s="2">
        <v>1064527.1967213117</v>
      </c>
      <c r="AK594" s="2">
        <v>1109204.524590164</v>
      </c>
      <c r="AL594" s="2">
        <v>1327881.0491803279</v>
      </c>
      <c r="AM594" s="2">
        <v>1425136.0983606556</v>
      </c>
      <c r="AN594" s="2">
        <v>1209568.4098360655</v>
      </c>
      <c r="AO594" s="2">
        <v>1002733.5081967213</v>
      </c>
      <c r="AP594" s="2">
        <v>902660.42622950813</v>
      </c>
      <c r="AQ594" s="2">
        <v>717164.42622950824</v>
      </c>
      <c r="AR594" s="2">
        <v>590663.63934426231</v>
      </c>
      <c r="AS594" s="2">
        <v>418791.7049180328</v>
      </c>
      <c r="AT594" s="2">
        <v>281697.57377049176</v>
      </c>
      <c r="AU594" s="2">
        <v>200447.65573770492</v>
      </c>
      <c r="AV594" s="2">
        <v>145845.04918032789</v>
      </c>
      <c r="AW594" s="2">
        <v>97262.836065573763</v>
      </c>
      <c r="AX594" s="2">
        <v>45954.672131147541</v>
      </c>
      <c r="AY594" s="2">
        <v>13871.918032786885</v>
      </c>
      <c r="AZ594" s="2">
        <v>13767830.163934426</v>
      </c>
      <c r="BA594" t="s">
        <v>52</v>
      </c>
      <c r="BB594" t="s">
        <v>59</v>
      </c>
      <c r="BC594" t="s">
        <v>65</v>
      </c>
      <c r="BD594">
        <v>62.947916666666664</v>
      </c>
      <c r="BE594">
        <v>23.595833333333328</v>
      </c>
      <c r="BF594">
        <v>18.899999999999999</v>
      </c>
      <c r="BG594">
        <v>27.9</v>
      </c>
      <c r="BH594">
        <v>1013.0187499999998</v>
      </c>
      <c r="BI594">
        <v>1012.3</v>
      </c>
      <c r="BJ594">
        <v>1013.7</v>
      </c>
      <c r="BK594">
        <v>0</v>
      </c>
      <c r="BL594">
        <v>0</v>
      </c>
      <c r="BM594" t="s">
        <v>77</v>
      </c>
      <c r="BN594" s="2">
        <v>0</v>
      </c>
      <c r="BO594" s="2">
        <v>0</v>
      </c>
      <c r="BP594" s="2">
        <v>0</v>
      </c>
      <c r="BQ594" s="2">
        <v>0</v>
      </c>
      <c r="BR594">
        <v>21</v>
      </c>
      <c r="BS594">
        <v>28.5</v>
      </c>
      <c r="BT594">
        <f t="shared" si="27"/>
        <v>-2.1000000000000014</v>
      </c>
      <c r="BU594">
        <f t="shared" si="28"/>
        <v>-0.60000000000000142</v>
      </c>
      <c r="BV594">
        <f t="shared" si="29"/>
        <v>-1.1541666666666721</v>
      </c>
      <c r="BW594">
        <v>30.3</v>
      </c>
      <c r="BX594">
        <v>20.3</v>
      </c>
      <c r="BY594">
        <v>25.8</v>
      </c>
      <c r="BZ594">
        <v>29.9</v>
      </c>
      <c r="CA594">
        <v>20.3</v>
      </c>
      <c r="CB594">
        <v>25.7</v>
      </c>
      <c r="CC594">
        <v>13.1</v>
      </c>
      <c r="CD594">
        <v>46.7</v>
      </c>
      <c r="CE594">
        <v>0</v>
      </c>
      <c r="CF594">
        <v>0</v>
      </c>
      <c r="CG594">
        <v>0</v>
      </c>
      <c r="CH594">
        <v>16.600000000000001</v>
      </c>
      <c r="CI594">
        <v>42.6</v>
      </c>
      <c r="CJ594">
        <v>1012.4</v>
      </c>
      <c r="CK594">
        <v>31.4</v>
      </c>
      <c r="CL594">
        <v>10.6</v>
      </c>
      <c r="CM594">
        <v>303.60000000000002</v>
      </c>
      <c r="CN594">
        <v>26.5</v>
      </c>
      <c r="CO594">
        <v>9</v>
      </c>
      <c r="CP594">
        <v>0.93</v>
      </c>
      <c r="CQ594" t="s">
        <v>111</v>
      </c>
    </row>
    <row r="595" spans="1:95" x14ac:dyDescent="0.25">
      <c r="A595" s="4">
        <v>41137</v>
      </c>
      <c r="B595" s="3">
        <v>565749215</v>
      </c>
      <c r="C595" s="2">
        <v>172549747</v>
      </c>
      <c r="D595" s="2">
        <v>67209000</v>
      </c>
      <c r="E595" s="2">
        <v>7449600</v>
      </c>
      <c r="F595" s="2">
        <v>102470784.00000001</v>
      </c>
      <c r="G595" s="2">
        <v>12444030</v>
      </c>
      <c r="H595" s="2">
        <v>97913156</v>
      </c>
      <c r="I595" s="2">
        <v>50984258</v>
      </c>
      <c r="J595" s="2">
        <v>12044188</v>
      </c>
      <c r="K595" s="2">
        <v>39990600</v>
      </c>
      <c r="L595" s="2">
        <v>2693852</v>
      </c>
      <c r="M595" s="1">
        <v>0.73309999999999997</v>
      </c>
      <c r="N595" s="1">
        <v>0.62519999999999998</v>
      </c>
      <c r="O595" s="1">
        <v>0.77600000000000002</v>
      </c>
      <c r="P595" s="1">
        <v>0.63160000000000005</v>
      </c>
      <c r="Q595" s="1">
        <v>0.36449999999999999</v>
      </c>
      <c r="R595" s="1">
        <v>0.65739999999999998</v>
      </c>
      <c r="S595" s="1">
        <v>0.5746</v>
      </c>
      <c r="T595" s="1">
        <v>0.69140000000000001</v>
      </c>
      <c r="U595" s="1">
        <v>0.68359999999999999</v>
      </c>
      <c r="V595" s="1">
        <v>0.43240000000000001</v>
      </c>
      <c r="W595" s="2">
        <v>235370000</v>
      </c>
      <c r="X595" s="2">
        <v>107500000</v>
      </c>
      <c r="Y595" s="2">
        <v>9600000</v>
      </c>
      <c r="Z595" s="2">
        <v>162240000</v>
      </c>
      <c r="AA595" s="2">
        <v>34140000</v>
      </c>
      <c r="AB595" s="2">
        <v>148940000</v>
      </c>
      <c r="AC595" s="2">
        <v>88730000</v>
      </c>
      <c r="AD595" s="2">
        <v>17420000</v>
      </c>
      <c r="AE595" s="2">
        <v>58500000</v>
      </c>
      <c r="AF595" s="2">
        <v>6230000</v>
      </c>
      <c r="AG595" s="2">
        <v>1088678.4644808744</v>
      </c>
      <c r="AH595" s="2">
        <v>1047237.2978142076</v>
      </c>
      <c r="AI595" s="2">
        <v>1078550.0792349728</v>
      </c>
      <c r="AJ595" s="2">
        <v>1064561.2677595629</v>
      </c>
      <c r="AK595" s="2">
        <v>1109168.9918032787</v>
      </c>
      <c r="AL595" s="2">
        <v>1327865.9836065574</v>
      </c>
      <c r="AM595" s="2">
        <v>1425193.800546448</v>
      </c>
      <c r="AN595" s="2">
        <v>1209651.3633879779</v>
      </c>
      <c r="AO595" s="2">
        <v>1002937.8306010929</v>
      </c>
      <c r="AP595" s="2">
        <v>902642.69125683059</v>
      </c>
      <c r="AQ595" s="2">
        <v>717282.52459016396</v>
      </c>
      <c r="AR595" s="2">
        <v>590686.12021857931</v>
      </c>
      <c r="AS595" s="2">
        <v>418840.43169398909</v>
      </c>
      <c r="AT595" s="2">
        <v>281722.97540983604</v>
      </c>
      <c r="AU595" s="2">
        <v>200473.94808743169</v>
      </c>
      <c r="AV595" s="2">
        <v>145842.15027322405</v>
      </c>
      <c r="AW595" s="2">
        <v>97280.887978142069</v>
      </c>
      <c r="AX595" s="2">
        <v>45966.275956284153</v>
      </c>
      <c r="AY595" s="2">
        <v>13876.860655737706</v>
      </c>
      <c r="AZ595" s="2">
        <v>13768459.945355192</v>
      </c>
      <c r="BA595" t="s">
        <v>52</v>
      </c>
      <c r="BB595" t="s">
        <v>58</v>
      </c>
      <c r="BC595" t="s">
        <v>65</v>
      </c>
      <c r="BD595">
        <v>60.40625</v>
      </c>
      <c r="BE595">
        <v>24.213541666666671</v>
      </c>
      <c r="BF595">
        <v>20.6</v>
      </c>
      <c r="BG595">
        <v>27.4</v>
      </c>
      <c r="BH595">
        <v>1012.7177083333335</v>
      </c>
      <c r="BI595">
        <v>1011.9</v>
      </c>
      <c r="BJ595">
        <v>1013.6</v>
      </c>
      <c r="BK595">
        <v>0</v>
      </c>
      <c r="BL595">
        <v>0</v>
      </c>
      <c r="BM595" t="s">
        <v>77</v>
      </c>
      <c r="BN595" s="2">
        <v>0</v>
      </c>
      <c r="BO595" s="2">
        <v>0</v>
      </c>
      <c r="BP595" s="2">
        <v>0</v>
      </c>
      <c r="BQ595" s="2">
        <v>0</v>
      </c>
      <c r="BR595">
        <v>21</v>
      </c>
      <c r="BS595">
        <v>28.5</v>
      </c>
      <c r="BT595">
        <f t="shared" si="27"/>
        <v>-0.39999999999999858</v>
      </c>
      <c r="BU595">
        <f t="shared" si="28"/>
        <v>-1.1000000000000014</v>
      </c>
      <c r="BV595">
        <f t="shared" si="29"/>
        <v>-0.5364583333333286</v>
      </c>
      <c r="BW595">
        <v>30.6</v>
      </c>
      <c r="BX595">
        <v>22.9</v>
      </c>
      <c r="BY595">
        <v>26.6</v>
      </c>
      <c r="BZ595">
        <v>30.2</v>
      </c>
      <c r="CA595">
        <v>22.9</v>
      </c>
      <c r="CB595">
        <v>26.4</v>
      </c>
      <c r="CC595">
        <v>12.1</v>
      </c>
      <c r="CD595">
        <v>41</v>
      </c>
      <c r="CE595">
        <v>0</v>
      </c>
      <c r="CF595">
        <v>0</v>
      </c>
      <c r="CG595">
        <v>0</v>
      </c>
      <c r="CH595">
        <v>19</v>
      </c>
      <c r="CI595">
        <v>29.1</v>
      </c>
      <c r="CJ595">
        <v>1012</v>
      </c>
      <c r="CK595">
        <v>9</v>
      </c>
      <c r="CL595">
        <v>10.7</v>
      </c>
      <c r="CM595">
        <v>307.60000000000002</v>
      </c>
      <c r="CN595">
        <v>26.6</v>
      </c>
      <c r="CO595">
        <v>9</v>
      </c>
      <c r="CP595">
        <v>0.96</v>
      </c>
      <c r="CQ595" t="s">
        <v>110</v>
      </c>
    </row>
    <row r="596" spans="1:95" x14ac:dyDescent="0.25">
      <c r="A596" s="4">
        <v>41138</v>
      </c>
      <c r="B596" s="3">
        <v>563072252</v>
      </c>
      <c r="C596" s="2">
        <v>172008396</v>
      </c>
      <c r="D596" s="2">
        <v>66972500</v>
      </c>
      <c r="E596" s="2">
        <v>7443840</v>
      </c>
      <c r="F596" s="2">
        <v>101919168</v>
      </c>
      <c r="G596" s="2">
        <v>12297228</v>
      </c>
      <c r="H596" s="2">
        <v>97376972</v>
      </c>
      <c r="I596" s="2">
        <v>50815671</v>
      </c>
      <c r="J596" s="2">
        <v>11929216</v>
      </c>
      <c r="K596" s="2">
        <v>39657150</v>
      </c>
      <c r="L596" s="2">
        <v>2652111</v>
      </c>
      <c r="M596" s="1">
        <v>0.73080000000000001</v>
      </c>
      <c r="N596" s="1">
        <v>0.623</v>
      </c>
      <c r="O596" s="1">
        <v>0.77539999999999998</v>
      </c>
      <c r="P596" s="1">
        <v>0.62819999999999998</v>
      </c>
      <c r="Q596" s="1">
        <v>0.36020000000000002</v>
      </c>
      <c r="R596" s="1">
        <v>0.65380000000000005</v>
      </c>
      <c r="S596" s="1">
        <v>0.57269999999999999</v>
      </c>
      <c r="T596" s="1">
        <v>0.68479999999999996</v>
      </c>
      <c r="U596" s="1">
        <v>0.67789999999999995</v>
      </c>
      <c r="V596" s="1">
        <v>0.42570000000000002</v>
      </c>
      <c r="W596" s="2">
        <v>235370000</v>
      </c>
      <c r="X596" s="2">
        <v>107500000</v>
      </c>
      <c r="Y596" s="2">
        <v>9600000</v>
      </c>
      <c r="Z596" s="2">
        <v>162240000</v>
      </c>
      <c r="AA596" s="2">
        <v>34140000</v>
      </c>
      <c r="AB596" s="2">
        <v>148940000</v>
      </c>
      <c r="AC596" s="2">
        <v>88730000</v>
      </c>
      <c r="AD596" s="2">
        <v>17420000</v>
      </c>
      <c r="AE596" s="2">
        <v>58500000</v>
      </c>
      <c r="AF596" s="2">
        <v>6230000</v>
      </c>
      <c r="AG596" s="2">
        <v>1088696.3224043716</v>
      </c>
      <c r="AH596" s="2">
        <v>1047296.9890710383</v>
      </c>
      <c r="AI596" s="2">
        <v>1078518.8961748634</v>
      </c>
      <c r="AJ596" s="2">
        <v>1064595.3387978142</v>
      </c>
      <c r="AK596" s="2">
        <v>1109133.4590163934</v>
      </c>
      <c r="AL596" s="2">
        <v>1327850.918032787</v>
      </c>
      <c r="AM596" s="2">
        <v>1425251.5027322404</v>
      </c>
      <c r="AN596" s="2">
        <v>1209734.3169398906</v>
      </c>
      <c r="AO596" s="2">
        <v>1003142.1530054645</v>
      </c>
      <c r="AP596" s="2">
        <v>902624.95628415293</v>
      </c>
      <c r="AQ596" s="2">
        <v>717400.62295081967</v>
      </c>
      <c r="AR596" s="2">
        <v>590708.60109289619</v>
      </c>
      <c r="AS596" s="2">
        <v>418889.15846994537</v>
      </c>
      <c r="AT596" s="2">
        <v>281748.37704918033</v>
      </c>
      <c r="AU596" s="2">
        <v>200500.24043715847</v>
      </c>
      <c r="AV596" s="2">
        <v>145839.25136612024</v>
      </c>
      <c r="AW596" s="2">
        <v>97298.939890710375</v>
      </c>
      <c r="AX596" s="2">
        <v>45977.879781420765</v>
      </c>
      <c r="AY596" s="2">
        <v>13881.803278688525</v>
      </c>
      <c r="AZ596" s="2">
        <v>13769089.726775955</v>
      </c>
      <c r="BA596" t="s">
        <v>52</v>
      </c>
      <c r="BB596" t="s">
        <v>57</v>
      </c>
      <c r="BC596" t="s">
        <v>65</v>
      </c>
      <c r="BD596">
        <v>71.552083333333329</v>
      </c>
      <c r="BE596">
        <v>23.660416666666666</v>
      </c>
      <c r="BF596">
        <v>19.399999999999999</v>
      </c>
      <c r="BG596">
        <v>26.7</v>
      </c>
      <c r="BH596">
        <v>1015.1760416666669</v>
      </c>
      <c r="BI596">
        <v>1013.4</v>
      </c>
      <c r="BJ596">
        <v>1016.9</v>
      </c>
      <c r="BK596">
        <v>0</v>
      </c>
      <c r="BL596">
        <v>0</v>
      </c>
      <c r="BM596" t="s">
        <v>77</v>
      </c>
      <c r="BN596" s="2">
        <v>0</v>
      </c>
      <c r="BO596" s="2">
        <v>0</v>
      </c>
      <c r="BP596" s="2">
        <v>0</v>
      </c>
      <c r="BQ596" s="2">
        <v>0</v>
      </c>
      <c r="BR596">
        <v>21</v>
      </c>
      <c r="BS596">
        <v>28.5</v>
      </c>
      <c r="BT596">
        <f t="shared" si="27"/>
        <v>-1.6000000000000014</v>
      </c>
      <c r="BU596">
        <f t="shared" si="28"/>
        <v>-1.8000000000000007</v>
      </c>
      <c r="BV596">
        <f t="shared" si="29"/>
        <v>-1.0895833333333336</v>
      </c>
      <c r="BW596">
        <v>30.2</v>
      </c>
      <c r="BX596">
        <v>20.3</v>
      </c>
      <c r="BY596">
        <v>25.8</v>
      </c>
      <c r="BZ596">
        <v>29.3</v>
      </c>
      <c r="CA596">
        <v>20.3</v>
      </c>
      <c r="CB596">
        <v>25.6</v>
      </c>
      <c r="CC596">
        <v>14.8</v>
      </c>
      <c r="CD596">
        <v>52.2</v>
      </c>
      <c r="CE596">
        <v>0</v>
      </c>
      <c r="CF596">
        <v>0</v>
      </c>
      <c r="CG596">
        <v>0</v>
      </c>
      <c r="CH596">
        <v>26.9</v>
      </c>
      <c r="CI596">
        <v>39.6</v>
      </c>
      <c r="CJ596">
        <v>1014.4</v>
      </c>
      <c r="CK596">
        <v>18.899999999999999</v>
      </c>
      <c r="CL596">
        <v>10.5</v>
      </c>
      <c r="CM596">
        <v>309.60000000000002</v>
      </c>
      <c r="CN596">
        <v>26.7</v>
      </c>
      <c r="CO596">
        <v>9</v>
      </c>
      <c r="CP596">
        <v>0</v>
      </c>
      <c r="CQ596" t="s">
        <v>110</v>
      </c>
    </row>
    <row r="597" spans="1:95" x14ac:dyDescent="0.25">
      <c r="A597" s="4">
        <v>41139</v>
      </c>
      <c r="B597" s="3">
        <v>559713678</v>
      </c>
      <c r="C597" s="2">
        <v>171302286</v>
      </c>
      <c r="D597" s="2">
        <v>66779000</v>
      </c>
      <c r="E597" s="2">
        <v>7384320</v>
      </c>
      <c r="F597" s="2">
        <v>101351328</v>
      </c>
      <c r="G597" s="2">
        <v>12075318</v>
      </c>
      <c r="H597" s="2">
        <v>96825894</v>
      </c>
      <c r="I597" s="2">
        <v>50567227</v>
      </c>
      <c r="J597" s="2">
        <v>11767210</v>
      </c>
      <c r="K597" s="2">
        <v>39066300</v>
      </c>
      <c r="L597" s="2">
        <v>2594795</v>
      </c>
      <c r="M597" s="1">
        <v>0.7278</v>
      </c>
      <c r="N597" s="1">
        <v>0.62119999999999997</v>
      </c>
      <c r="O597" s="1">
        <v>0.76919999999999999</v>
      </c>
      <c r="P597" s="1">
        <v>0.62470000000000003</v>
      </c>
      <c r="Q597" s="1">
        <v>0.35370000000000001</v>
      </c>
      <c r="R597" s="1">
        <v>0.65010000000000001</v>
      </c>
      <c r="S597" s="1">
        <v>0.56989999999999996</v>
      </c>
      <c r="T597" s="1">
        <v>0.67549999999999999</v>
      </c>
      <c r="U597" s="1">
        <v>0.66779999999999995</v>
      </c>
      <c r="V597" s="1">
        <v>0.41649999999999998</v>
      </c>
      <c r="W597" s="2">
        <v>235370000</v>
      </c>
      <c r="X597" s="2">
        <v>107500000</v>
      </c>
      <c r="Y597" s="2">
        <v>9600000</v>
      </c>
      <c r="Z597" s="2">
        <v>162240000</v>
      </c>
      <c r="AA597" s="2">
        <v>34140000</v>
      </c>
      <c r="AB597" s="2">
        <v>148940000</v>
      </c>
      <c r="AC597" s="2">
        <v>88730000</v>
      </c>
      <c r="AD597" s="2">
        <v>17420000</v>
      </c>
      <c r="AE597" s="2">
        <v>58500000</v>
      </c>
      <c r="AF597" s="2">
        <v>6230000</v>
      </c>
      <c r="AG597" s="2">
        <v>1088714.180327869</v>
      </c>
      <c r="AH597" s="2">
        <v>1047356.6803278689</v>
      </c>
      <c r="AI597" s="2">
        <v>1078487.7131147543</v>
      </c>
      <c r="AJ597" s="2">
        <v>1064629.4098360657</v>
      </c>
      <c r="AK597" s="2">
        <v>1109097.9262295081</v>
      </c>
      <c r="AL597" s="2">
        <v>1327835.8524590165</v>
      </c>
      <c r="AM597" s="2">
        <v>1425309.2049180327</v>
      </c>
      <c r="AN597" s="2">
        <v>1209817.2704918031</v>
      </c>
      <c r="AO597" s="2">
        <v>1003346.475409836</v>
      </c>
      <c r="AP597" s="2">
        <v>902607.22131147538</v>
      </c>
      <c r="AQ597" s="2">
        <v>717518.72131147538</v>
      </c>
      <c r="AR597" s="2">
        <v>590731.08196721319</v>
      </c>
      <c r="AS597" s="2">
        <v>418937.88524590165</v>
      </c>
      <c r="AT597" s="2">
        <v>281773.77868852456</v>
      </c>
      <c r="AU597" s="2">
        <v>200526.53278688525</v>
      </c>
      <c r="AV597" s="2">
        <v>145836.3524590164</v>
      </c>
      <c r="AW597" s="2">
        <v>97316.991803278681</v>
      </c>
      <c r="AX597" s="2">
        <v>45989.483606557376</v>
      </c>
      <c r="AY597" s="2">
        <v>13886.745901639344</v>
      </c>
      <c r="AZ597" s="2">
        <v>13769719.508196723</v>
      </c>
      <c r="BA597" t="s">
        <v>52</v>
      </c>
      <c r="BB597" t="s">
        <v>56</v>
      </c>
      <c r="BC597" t="s">
        <v>64</v>
      </c>
      <c r="BD597">
        <v>70.552083333333329</v>
      </c>
      <c r="BE597">
        <v>23.39895833333334</v>
      </c>
      <c r="BF597">
        <v>21.5</v>
      </c>
      <c r="BG597">
        <v>25.4</v>
      </c>
      <c r="BH597">
        <v>1017.0822916666669</v>
      </c>
      <c r="BI597">
        <v>1016.1</v>
      </c>
      <c r="BJ597">
        <v>1018.8</v>
      </c>
      <c r="BK597">
        <v>0</v>
      </c>
      <c r="BL597">
        <v>0</v>
      </c>
      <c r="BM597" t="s">
        <v>77</v>
      </c>
      <c r="BN597" s="2">
        <v>0</v>
      </c>
      <c r="BO597" s="2">
        <v>0</v>
      </c>
      <c r="BP597" s="2">
        <v>0</v>
      </c>
      <c r="BQ597" s="2">
        <v>0</v>
      </c>
      <c r="BR597">
        <v>21</v>
      </c>
      <c r="BS597">
        <v>28.5</v>
      </c>
      <c r="BT597">
        <f t="shared" si="27"/>
        <v>0.5</v>
      </c>
      <c r="BU597">
        <f t="shared" si="28"/>
        <v>-3.1000000000000014</v>
      </c>
      <c r="BV597">
        <f t="shared" si="29"/>
        <v>-1.35104166666666</v>
      </c>
      <c r="BW597">
        <v>28.1</v>
      </c>
      <c r="BX597">
        <v>22.3</v>
      </c>
      <c r="BY597">
        <v>25</v>
      </c>
      <c r="BZ597">
        <v>27.8</v>
      </c>
      <c r="CA597">
        <v>22.3</v>
      </c>
      <c r="CB597">
        <v>25</v>
      </c>
      <c r="CC597">
        <v>15.1</v>
      </c>
      <c r="CD597">
        <v>55</v>
      </c>
      <c r="CE597">
        <v>0</v>
      </c>
      <c r="CF597">
        <v>0</v>
      </c>
      <c r="CG597">
        <v>0</v>
      </c>
      <c r="CH597">
        <v>28.1</v>
      </c>
      <c r="CI597">
        <v>36.200000000000003</v>
      </c>
      <c r="CJ597">
        <v>1016.3</v>
      </c>
      <c r="CK597">
        <v>39.6</v>
      </c>
      <c r="CL597">
        <v>10.4</v>
      </c>
      <c r="CM597">
        <v>304.39999999999998</v>
      </c>
      <c r="CN597">
        <v>26</v>
      </c>
      <c r="CO597">
        <v>9</v>
      </c>
      <c r="CP597">
        <v>0.03</v>
      </c>
      <c r="CQ597" t="s">
        <v>111</v>
      </c>
    </row>
    <row r="598" spans="1:95" x14ac:dyDescent="0.25">
      <c r="A598" s="4">
        <v>41140</v>
      </c>
      <c r="B598" s="3">
        <v>557117471</v>
      </c>
      <c r="C598" s="2">
        <v>170972768</v>
      </c>
      <c r="D598" s="2">
        <v>66381250.000000007</v>
      </c>
      <c r="E598" s="2">
        <v>7371840</v>
      </c>
      <c r="F598" s="2">
        <v>101075520</v>
      </c>
      <c r="G598" s="2">
        <v>11880720</v>
      </c>
      <c r="H598" s="2">
        <v>96274816</v>
      </c>
      <c r="I598" s="2">
        <v>50256672</v>
      </c>
      <c r="J598" s="2">
        <v>11664432</v>
      </c>
      <c r="K598" s="2">
        <v>38709450</v>
      </c>
      <c r="L598" s="2">
        <v>2530003</v>
      </c>
      <c r="M598" s="1">
        <v>0.72640000000000005</v>
      </c>
      <c r="N598" s="1">
        <v>0.61750000000000005</v>
      </c>
      <c r="O598" s="1">
        <v>0.76790000000000003</v>
      </c>
      <c r="P598" s="1">
        <v>0.623</v>
      </c>
      <c r="Q598" s="1">
        <v>0.34799999999999998</v>
      </c>
      <c r="R598" s="1">
        <v>0.64639999999999997</v>
      </c>
      <c r="S598" s="1">
        <v>0.56640000000000001</v>
      </c>
      <c r="T598" s="1">
        <v>0.66959999999999997</v>
      </c>
      <c r="U598" s="1">
        <v>0.66169999999999995</v>
      </c>
      <c r="V598" s="1">
        <v>0.40610000000000002</v>
      </c>
      <c r="W598" s="2">
        <v>235370000</v>
      </c>
      <c r="X598" s="2">
        <v>107500000</v>
      </c>
      <c r="Y598" s="2">
        <v>9600000</v>
      </c>
      <c r="Z598" s="2">
        <v>162240000</v>
      </c>
      <c r="AA598" s="2">
        <v>34140000</v>
      </c>
      <c r="AB598" s="2">
        <v>148940000</v>
      </c>
      <c r="AC598" s="2">
        <v>88730000</v>
      </c>
      <c r="AD598" s="2">
        <v>17420000</v>
      </c>
      <c r="AE598" s="2">
        <v>58500000</v>
      </c>
      <c r="AF598" s="2">
        <v>6230000</v>
      </c>
      <c r="AG598" s="2">
        <v>1088732.0382513662</v>
      </c>
      <c r="AH598" s="2">
        <v>1047416.3715846995</v>
      </c>
      <c r="AI598" s="2">
        <v>1078456.5300546449</v>
      </c>
      <c r="AJ598" s="2">
        <v>1064663.480874317</v>
      </c>
      <c r="AK598" s="2">
        <v>1109062.3934426231</v>
      </c>
      <c r="AL598" s="2">
        <v>1327820.7868852459</v>
      </c>
      <c r="AM598" s="2">
        <v>1425366.9071038251</v>
      </c>
      <c r="AN598" s="2">
        <v>1209900.2240437157</v>
      </c>
      <c r="AO598" s="2">
        <v>1003550.7978142076</v>
      </c>
      <c r="AP598" s="2">
        <v>902589.48633879772</v>
      </c>
      <c r="AQ598" s="2">
        <v>717636.81967213121</v>
      </c>
      <c r="AR598" s="2">
        <v>590753.56284153007</v>
      </c>
      <c r="AS598" s="2">
        <v>418986.61202185793</v>
      </c>
      <c r="AT598" s="2">
        <v>281799.18032786885</v>
      </c>
      <c r="AU598" s="2">
        <v>200552.82513661202</v>
      </c>
      <c r="AV598" s="2">
        <v>145833.45355191259</v>
      </c>
      <c r="AW598" s="2">
        <v>97335.043715846987</v>
      </c>
      <c r="AX598" s="2">
        <v>46001.087431693988</v>
      </c>
      <c r="AY598" s="2">
        <v>13891.688524590165</v>
      </c>
      <c r="AZ598" s="2">
        <v>13770349.289617488</v>
      </c>
      <c r="BA598" t="s">
        <v>52</v>
      </c>
      <c r="BB598" t="s">
        <v>62</v>
      </c>
      <c r="BC598" t="s">
        <v>64</v>
      </c>
      <c r="BD598">
        <v>71.145833333333329</v>
      </c>
      <c r="BE598">
        <v>22.986458333333335</v>
      </c>
      <c r="BF598">
        <v>21.1</v>
      </c>
      <c r="BG598">
        <v>25.4</v>
      </c>
      <c r="BH598">
        <v>1019.4406250000001</v>
      </c>
      <c r="BI598">
        <v>1018.4</v>
      </c>
      <c r="BJ598">
        <v>1020.7</v>
      </c>
      <c r="BK598">
        <v>0</v>
      </c>
      <c r="BL598">
        <v>0</v>
      </c>
      <c r="BM598" t="s">
        <v>77</v>
      </c>
      <c r="BN598" s="2">
        <v>0</v>
      </c>
      <c r="BO598" s="2">
        <v>0</v>
      </c>
      <c r="BP598" s="2">
        <v>0</v>
      </c>
      <c r="BQ598" s="2">
        <v>0</v>
      </c>
      <c r="BR598">
        <v>21</v>
      </c>
      <c r="BS598">
        <v>28.5</v>
      </c>
      <c r="BT598">
        <f t="shared" si="27"/>
        <v>0.10000000000000142</v>
      </c>
      <c r="BU598">
        <f t="shared" si="28"/>
        <v>-3.1000000000000014</v>
      </c>
      <c r="BV598">
        <f t="shared" si="29"/>
        <v>-1.763541666666665</v>
      </c>
      <c r="BW598">
        <v>27.8</v>
      </c>
      <c r="BX598">
        <v>20</v>
      </c>
      <c r="BY598">
        <v>24.6</v>
      </c>
      <c r="BZ598">
        <v>27.8</v>
      </c>
      <c r="CA598">
        <v>20</v>
      </c>
      <c r="CB598">
        <v>24.6</v>
      </c>
      <c r="CC598">
        <v>15</v>
      </c>
      <c r="CD598">
        <v>55.8</v>
      </c>
      <c r="CE598">
        <v>0</v>
      </c>
      <c r="CF598">
        <v>0</v>
      </c>
      <c r="CG598">
        <v>0</v>
      </c>
      <c r="CH598">
        <v>30.3</v>
      </c>
      <c r="CI598">
        <v>25.9</v>
      </c>
      <c r="CJ598">
        <v>1018.9</v>
      </c>
      <c r="CK598">
        <v>51.7</v>
      </c>
      <c r="CL598">
        <v>10.5</v>
      </c>
      <c r="CM598">
        <v>297.2</v>
      </c>
      <c r="CN598">
        <v>25.7</v>
      </c>
      <c r="CO598">
        <v>9</v>
      </c>
      <c r="CP598">
        <v>0.06</v>
      </c>
      <c r="CQ598" t="s">
        <v>111</v>
      </c>
    </row>
    <row r="599" spans="1:95" x14ac:dyDescent="0.25">
      <c r="A599" s="4">
        <v>41141</v>
      </c>
      <c r="B599" s="3">
        <v>554614587</v>
      </c>
      <c r="C599" s="2">
        <v>170431417</v>
      </c>
      <c r="D599" s="2">
        <v>66101750</v>
      </c>
      <c r="E599" s="2">
        <v>7329600</v>
      </c>
      <c r="F599" s="2">
        <v>100799712</v>
      </c>
      <c r="G599" s="2">
        <v>11781714</v>
      </c>
      <c r="H599" s="2">
        <v>95723738</v>
      </c>
      <c r="I599" s="2">
        <v>50176815</v>
      </c>
      <c r="J599" s="2">
        <v>11530298</v>
      </c>
      <c r="K599" s="2">
        <v>38253150</v>
      </c>
      <c r="L599" s="2">
        <v>2486393</v>
      </c>
      <c r="M599" s="1">
        <v>0.72409999999999997</v>
      </c>
      <c r="N599" s="1">
        <v>0.6149</v>
      </c>
      <c r="O599" s="1">
        <v>0.76349999999999996</v>
      </c>
      <c r="P599" s="1">
        <v>0.62129999999999996</v>
      </c>
      <c r="Q599" s="1">
        <v>0.34510000000000002</v>
      </c>
      <c r="R599" s="1">
        <v>0.64270000000000005</v>
      </c>
      <c r="S599" s="1">
        <v>0.5655</v>
      </c>
      <c r="T599" s="1">
        <v>0.66190000000000004</v>
      </c>
      <c r="U599" s="1">
        <v>0.65390000000000004</v>
      </c>
      <c r="V599" s="1">
        <v>0.39910000000000001</v>
      </c>
      <c r="W599" s="2">
        <v>235370000</v>
      </c>
      <c r="X599" s="2">
        <v>107500000</v>
      </c>
      <c r="Y599" s="2">
        <v>9600000</v>
      </c>
      <c r="Z599" s="2">
        <v>162240000</v>
      </c>
      <c r="AA599" s="2">
        <v>34140000</v>
      </c>
      <c r="AB599" s="2">
        <v>148940000</v>
      </c>
      <c r="AC599" s="2">
        <v>88730000</v>
      </c>
      <c r="AD599" s="2">
        <v>17420000</v>
      </c>
      <c r="AE599" s="2">
        <v>58500000</v>
      </c>
      <c r="AF599" s="2">
        <v>6230000</v>
      </c>
      <c r="AG599" s="2">
        <v>1088749.8961748634</v>
      </c>
      <c r="AH599" s="2">
        <v>1047476.0628415301</v>
      </c>
      <c r="AI599" s="2">
        <v>1078425.3469945355</v>
      </c>
      <c r="AJ599" s="2">
        <v>1064697.5519125685</v>
      </c>
      <c r="AK599" s="2">
        <v>1109026.8606557378</v>
      </c>
      <c r="AL599" s="2">
        <v>1327805.7213114754</v>
      </c>
      <c r="AM599" s="2">
        <v>1425424.6092896175</v>
      </c>
      <c r="AN599" s="2">
        <v>1209983.1775956282</v>
      </c>
      <c r="AO599" s="2">
        <v>1003755.1202185792</v>
      </c>
      <c r="AP599" s="2">
        <v>902571.75136612018</v>
      </c>
      <c r="AQ599" s="2">
        <v>717754.91803278693</v>
      </c>
      <c r="AR599" s="2">
        <v>590776.04371584707</v>
      </c>
      <c r="AS599" s="2">
        <v>419035.33879781421</v>
      </c>
      <c r="AT599" s="2">
        <v>281824.58196721307</v>
      </c>
      <c r="AU599" s="2">
        <v>200579.1174863388</v>
      </c>
      <c r="AV599" s="2">
        <v>145830.55464480876</v>
      </c>
      <c r="AW599" s="2">
        <v>97353.095628415293</v>
      </c>
      <c r="AX599" s="2">
        <v>46012.6912568306</v>
      </c>
      <c r="AY599" s="2">
        <v>13896.631147540984</v>
      </c>
      <c r="AZ599" s="2">
        <v>13770979.07103825</v>
      </c>
      <c r="BA599" t="s">
        <v>52</v>
      </c>
      <c r="BB599" t="s">
        <v>61</v>
      </c>
      <c r="BC599" t="s">
        <v>65</v>
      </c>
      <c r="BD599">
        <v>68.09375</v>
      </c>
      <c r="BE599">
        <v>23.213541666666671</v>
      </c>
      <c r="BF599">
        <v>20.8</v>
      </c>
      <c r="BG599">
        <v>25.9</v>
      </c>
      <c r="BH599">
        <v>1019.9708333333332</v>
      </c>
      <c r="BI599">
        <v>1019</v>
      </c>
      <c r="BJ599">
        <v>1020.9</v>
      </c>
      <c r="BK599">
        <v>0</v>
      </c>
      <c r="BL599">
        <v>0</v>
      </c>
      <c r="BM599" t="s">
        <v>77</v>
      </c>
      <c r="BN599" s="2">
        <v>0</v>
      </c>
      <c r="BO599" s="2">
        <v>0</v>
      </c>
      <c r="BP599" s="2">
        <v>0</v>
      </c>
      <c r="BQ599" s="2">
        <v>0</v>
      </c>
      <c r="BR599">
        <v>21</v>
      </c>
      <c r="BS599">
        <v>28.5</v>
      </c>
      <c r="BT599">
        <f t="shared" si="27"/>
        <v>-0.19999999999999929</v>
      </c>
      <c r="BU599">
        <f t="shared" si="28"/>
        <v>-2.6000000000000014</v>
      </c>
      <c r="BV599">
        <f t="shared" si="29"/>
        <v>-1.5364583333333286</v>
      </c>
      <c r="BW599">
        <v>28.8</v>
      </c>
      <c r="BX599">
        <v>21.9</v>
      </c>
      <c r="BY599">
        <v>24.9</v>
      </c>
      <c r="BZ599">
        <v>27.9</v>
      </c>
      <c r="CA599">
        <v>21.9</v>
      </c>
      <c r="CB599">
        <v>24.8</v>
      </c>
      <c r="CC599">
        <v>14</v>
      </c>
      <c r="CD599">
        <v>51.7</v>
      </c>
      <c r="CE599">
        <v>0</v>
      </c>
      <c r="CF599">
        <v>0</v>
      </c>
      <c r="CG599">
        <v>0</v>
      </c>
      <c r="CH599">
        <v>30.2</v>
      </c>
      <c r="CI599">
        <v>30.5</v>
      </c>
      <c r="CJ599">
        <v>1019.5</v>
      </c>
      <c r="CK599">
        <v>34.6</v>
      </c>
      <c r="CL599">
        <v>10.4</v>
      </c>
      <c r="CM599">
        <v>304</v>
      </c>
      <c r="CN599">
        <v>26.2</v>
      </c>
      <c r="CO599">
        <v>9</v>
      </c>
      <c r="CP599">
        <v>0.1</v>
      </c>
      <c r="CQ599" t="s">
        <v>111</v>
      </c>
    </row>
    <row r="600" spans="1:95" x14ac:dyDescent="0.25">
      <c r="A600" s="4">
        <v>41142</v>
      </c>
      <c r="B600" s="3">
        <v>552382892</v>
      </c>
      <c r="C600" s="2">
        <v>170078362</v>
      </c>
      <c r="D600" s="2">
        <v>65865250</v>
      </c>
      <c r="E600" s="2">
        <v>7336320</v>
      </c>
      <c r="F600" s="2">
        <v>100799712</v>
      </c>
      <c r="G600" s="2">
        <v>11638326</v>
      </c>
      <c r="H600" s="2">
        <v>95187554</v>
      </c>
      <c r="I600" s="2">
        <v>49946116.999999993</v>
      </c>
      <c r="J600" s="2">
        <v>11373518</v>
      </c>
      <c r="K600" s="2">
        <v>37714950</v>
      </c>
      <c r="L600" s="2">
        <v>2442783</v>
      </c>
      <c r="M600" s="1">
        <v>0.72260000000000002</v>
      </c>
      <c r="N600" s="1">
        <v>0.61270000000000002</v>
      </c>
      <c r="O600" s="1">
        <v>0.76419999999999999</v>
      </c>
      <c r="P600" s="1">
        <v>0.62129999999999996</v>
      </c>
      <c r="Q600" s="1">
        <v>0.34089999999999998</v>
      </c>
      <c r="R600" s="1">
        <v>0.6391</v>
      </c>
      <c r="S600" s="1">
        <v>0.56289999999999996</v>
      </c>
      <c r="T600" s="1">
        <v>0.65290000000000004</v>
      </c>
      <c r="U600" s="1">
        <v>0.64470000000000005</v>
      </c>
      <c r="V600" s="1">
        <v>0.3921</v>
      </c>
      <c r="W600" s="2">
        <v>235370000</v>
      </c>
      <c r="X600" s="2">
        <v>107500000</v>
      </c>
      <c r="Y600" s="2">
        <v>9600000</v>
      </c>
      <c r="Z600" s="2">
        <v>162240000</v>
      </c>
      <c r="AA600" s="2">
        <v>34140000</v>
      </c>
      <c r="AB600" s="2">
        <v>148940000</v>
      </c>
      <c r="AC600" s="2">
        <v>88730000</v>
      </c>
      <c r="AD600" s="2">
        <v>17420000</v>
      </c>
      <c r="AE600" s="2">
        <v>58500000</v>
      </c>
      <c r="AF600" s="2">
        <v>6230000</v>
      </c>
      <c r="AG600" s="2">
        <v>1088767.7540983607</v>
      </c>
      <c r="AH600" s="2">
        <v>1047535.7540983607</v>
      </c>
      <c r="AI600" s="2">
        <v>1078394.1639344264</v>
      </c>
      <c r="AJ600" s="2">
        <v>1064731.6229508198</v>
      </c>
      <c r="AK600" s="2">
        <v>1108991.3278688525</v>
      </c>
      <c r="AL600" s="2">
        <v>1327790.6557377051</v>
      </c>
      <c r="AM600" s="2">
        <v>1425482.3114754099</v>
      </c>
      <c r="AN600" s="2">
        <v>1210066.1311475409</v>
      </c>
      <c r="AO600" s="2">
        <v>1003959.4426229508</v>
      </c>
      <c r="AP600" s="2">
        <v>902554.01639344252</v>
      </c>
      <c r="AQ600" s="2">
        <v>717873.01639344264</v>
      </c>
      <c r="AR600" s="2">
        <v>590798.52459016396</v>
      </c>
      <c r="AS600" s="2">
        <v>419084.06557377049</v>
      </c>
      <c r="AT600" s="2">
        <v>281849.98360655736</v>
      </c>
      <c r="AU600" s="2">
        <v>200605.40983606558</v>
      </c>
      <c r="AV600" s="2">
        <v>145827.65573770492</v>
      </c>
      <c r="AW600" s="2">
        <v>97371.147540983598</v>
      </c>
      <c r="AX600" s="2">
        <v>46024.295081967211</v>
      </c>
      <c r="AY600" s="2">
        <v>13901.573770491805</v>
      </c>
      <c r="AZ600" s="2">
        <v>13771608.852459017</v>
      </c>
      <c r="BA600" t="s">
        <v>52</v>
      </c>
      <c r="BB600" t="s">
        <v>60</v>
      </c>
      <c r="BC600" t="s">
        <v>65</v>
      </c>
      <c r="BD600">
        <v>70.583333333333329</v>
      </c>
      <c r="BE600">
        <v>23.029166666666672</v>
      </c>
      <c r="BF600">
        <v>18.7</v>
      </c>
      <c r="BG600">
        <v>26.4</v>
      </c>
      <c r="BH600">
        <v>1017.9625</v>
      </c>
      <c r="BI600">
        <v>1016.3</v>
      </c>
      <c r="BJ600">
        <v>1019.5</v>
      </c>
      <c r="BK600">
        <v>0</v>
      </c>
      <c r="BL600">
        <v>0</v>
      </c>
      <c r="BM600" t="s">
        <v>77</v>
      </c>
      <c r="BN600" s="2">
        <v>0</v>
      </c>
      <c r="BO600" s="2">
        <v>0</v>
      </c>
      <c r="BP600" s="2">
        <v>0</v>
      </c>
      <c r="BQ600" s="2">
        <v>0</v>
      </c>
      <c r="BR600">
        <v>21</v>
      </c>
      <c r="BS600">
        <v>28.5</v>
      </c>
      <c r="BT600">
        <f t="shared" si="27"/>
        <v>-2.3000000000000007</v>
      </c>
      <c r="BU600">
        <f t="shared" si="28"/>
        <v>-2.1000000000000014</v>
      </c>
      <c r="BV600">
        <f t="shared" si="29"/>
        <v>-1.7208333333333279</v>
      </c>
      <c r="BW600">
        <v>31.7</v>
      </c>
      <c r="BX600">
        <v>21</v>
      </c>
      <c r="BY600">
        <v>26.1</v>
      </c>
      <c r="BZ600">
        <v>30.5</v>
      </c>
      <c r="CA600">
        <v>21</v>
      </c>
      <c r="CB600">
        <v>25.7</v>
      </c>
      <c r="CC600">
        <v>13.2</v>
      </c>
      <c r="CD600">
        <v>47.1</v>
      </c>
      <c r="CE600">
        <v>0</v>
      </c>
      <c r="CF600">
        <v>0</v>
      </c>
      <c r="CG600">
        <v>0</v>
      </c>
      <c r="CH600">
        <v>21.5</v>
      </c>
      <c r="CI600">
        <v>39.5</v>
      </c>
      <c r="CJ600">
        <v>1017.4</v>
      </c>
      <c r="CK600">
        <v>0</v>
      </c>
      <c r="CL600">
        <v>10</v>
      </c>
      <c r="CM600">
        <v>298.7</v>
      </c>
      <c r="CN600">
        <v>25.8</v>
      </c>
      <c r="CO600">
        <v>9</v>
      </c>
      <c r="CP600">
        <v>0.13</v>
      </c>
      <c r="CQ600" t="s">
        <v>110</v>
      </c>
    </row>
    <row r="601" spans="1:95" x14ac:dyDescent="0.25">
      <c r="A601" s="4">
        <v>41143</v>
      </c>
      <c r="B601" s="3">
        <v>549884620</v>
      </c>
      <c r="C601" s="2">
        <v>169725307</v>
      </c>
      <c r="D601" s="2">
        <v>65585750</v>
      </c>
      <c r="E601" s="2">
        <v>7299840</v>
      </c>
      <c r="F601" s="2">
        <v>100248096</v>
      </c>
      <c r="G601" s="2">
        <v>11542734</v>
      </c>
      <c r="H601" s="2">
        <v>94904568</v>
      </c>
      <c r="I601" s="2">
        <v>49786403.000000007</v>
      </c>
      <c r="J601" s="2">
        <v>11214996</v>
      </c>
      <c r="K601" s="2">
        <v>37170900</v>
      </c>
      <c r="L601" s="2">
        <v>2406026</v>
      </c>
      <c r="M601" s="1">
        <v>0.72109999999999996</v>
      </c>
      <c r="N601" s="1">
        <v>0.61009999999999998</v>
      </c>
      <c r="O601" s="1">
        <v>0.76039999999999996</v>
      </c>
      <c r="P601" s="1">
        <v>0.6179</v>
      </c>
      <c r="Q601" s="1">
        <v>0.33810000000000001</v>
      </c>
      <c r="R601" s="1">
        <v>0.63719999999999999</v>
      </c>
      <c r="S601" s="1">
        <v>0.56110000000000004</v>
      </c>
      <c r="T601" s="1">
        <v>0.64380000000000004</v>
      </c>
      <c r="U601" s="1">
        <v>0.63539999999999996</v>
      </c>
      <c r="V601" s="1">
        <v>0.38619999999999999</v>
      </c>
      <c r="W601" s="2">
        <v>235370000</v>
      </c>
      <c r="X601" s="2">
        <v>107500000</v>
      </c>
      <c r="Y601" s="2">
        <v>9600000</v>
      </c>
      <c r="Z601" s="2">
        <v>162240000</v>
      </c>
      <c r="AA601" s="2">
        <v>34140000</v>
      </c>
      <c r="AB601" s="2">
        <v>148940000</v>
      </c>
      <c r="AC601" s="2">
        <v>88730000</v>
      </c>
      <c r="AD601" s="2">
        <v>17420000</v>
      </c>
      <c r="AE601" s="2">
        <v>58500000</v>
      </c>
      <c r="AF601" s="2">
        <v>6230000</v>
      </c>
      <c r="AG601" s="2">
        <v>1088785.6120218579</v>
      </c>
      <c r="AH601" s="2">
        <v>1047595.4453551912</v>
      </c>
      <c r="AI601" s="2">
        <v>1078362.980874317</v>
      </c>
      <c r="AJ601" s="2">
        <v>1064765.6939890711</v>
      </c>
      <c r="AK601" s="2">
        <v>1108955.7950819673</v>
      </c>
      <c r="AL601" s="2">
        <v>1327775.5901639345</v>
      </c>
      <c r="AM601" s="2">
        <v>1425540.013661202</v>
      </c>
      <c r="AN601" s="2">
        <v>1210149.0846994533</v>
      </c>
      <c r="AO601" s="2">
        <v>1004163.7650273223</v>
      </c>
      <c r="AP601" s="2">
        <v>902536.28142076498</v>
      </c>
      <c r="AQ601" s="2">
        <v>717991.11475409835</v>
      </c>
      <c r="AR601" s="2">
        <v>590821.00546448096</v>
      </c>
      <c r="AS601" s="2">
        <v>419132.79234972678</v>
      </c>
      <c r="AT601" s="2">
        <v>281875.38524590159</v>
      </c>
      <c r="AU601" s="2">
        <v>200631.70218579235</v>
      </c>
      <c r="AV601" s="2">
        <v>145824.75683060111</v>
      </c>
      <c r="AW601" s="2">
        <v>97389.199453551919</v>
      </c>
      <c r="AX601" s="2">
        <v>46035.898907103823</v>
      </c>
      <c r="AY601" s="2">
        <v>13906.516393442624</v>
      </c>
      <c r="AZ601" s="2">
        <v>13772238.633879781</v>
      </c>
      <c r="BA601" t="s">
        <v>52</v>
      </c>
      <c r="BB601" t="s">
        <v>59</v>
      </c>
      <c r="BC601" t="s">
        <v>65</v>
      </c>
      <c r="BD601">
        <v>67.854166666666671</v>
      </c>
      <c r="BE601">
        <v>24.857291666666665</v>
      </c>
      <c r="BF601">
        <v>20.8</v>
      </c>
      <c r="BG601">
        <v>29</v>
      </c>
      <c r="BH601">
        <v>1017.3364583333336</v>
      </c>
      <c r="BI601">
        <v>1016.3</v>
      </c>
      <c r="BJ601">
        <v>1018.4</v>
      </c>
      <c r="BK601">
        <v>0</v>
      </c>
      <c r="BL601">
        <v>0</v>
      </c>
      <c r="BM601" t="s">
        <v>77</v>
      </c>
      <c r="BN601" s="2">
        <v>0</v>
      </c>
      <c r="BO601" s="2">
        <v>0</v>
      </c>
      <c r="BP601" s="2">
        <v>0</v>
      </c>
      <c r="BQ601" s="2">
        <v>0</v>
      </c>
      <c r="BR601">
        <v>21</v>
      </c>
      <c r="BS601">
        <v>28.5</v>
      </c>
      <c r="BT601">
        <f t="shared" si="27"/>
        <v>-0.19999999999999929</v>
      </c>
      <c r="BU601">
        <f t="shared" si="28"/>
        <v>0.5</v>
      </c>
      <c r="BV601">
        <f t="shared" si="29"/>
        <v>0.10729166666666501</v>
      </c>
      <c r="BW601">
        <v>33.5</v>
      </c>
      <c r="BX601">
        <v>21.8</v>
      </c>
      <c r="BY601">
        <v>28.3</v>
      </c>
      <c r="BZ601">
        <v>32.6</v>
      </c>
      <c r="CA601">
        <v>21.8</v>
      </c>
      <c r="CB601">
        <v>27.8</v>
      </c>
      <c r="CC601">
        <v>12.8</v>
      </c>
      <c r="CD601">
        <v>39.5</v>
      </c>
      <c r="CE601">
        <v>0</v>
      </c>
      <c r="CF601">
        <v>0</v>
      </c>
      <c r="CG601">
        <v>0</v>
      </c>
      <c r="CH601">
        <v>21.5</v>
      </c>
      <c r="CI601">
        <v>37.9</v>
      </c>
      <c r="CJ601">
        <v>1016.6</v>
      </c>
      <c r="CK601">
        <v>0</v>
      </c>
      <c r="CL601">
        <v>10</v>
      </c>
      <c r="CM601">
        <v>293.89999999999998</v>
      </c>
      <c r="CN601">
        <v>25.4</v>
      </c>
      <c r="CO601">
        <v>9</v>
      </c>
      <c r="CP601">
        <v>0.17</v>
      </c>
      <c r="CQ601" t="s">
        <v>110</v>
      </c>
    </row>
    <row r="602" spans="1:95" x14ac:dyDescent="0.25">
      <c r="A602" s="4">
        <v>41144</v>
      </c>
      <c r="B602" s="3">
        <v>546935312</v>
      </c>
      <c r="C602" s="2">
        <v>169207493</v>
      </c>
      <c r="D602" s="2">
        <v>65317000</v>
      </c>
      <c r="E602" s="2">
        <v>7275840</v>
      </c>
      <c r="F602" s="2">
        <v>99680255.999999985</v>
      </c>
      <c r="G602" s="2">
        <v>11351550</v>
      </c>
      <c r="H602" s="2">
        <v>94368384.000000015</v>
      </c>
      <c r="I602" s="2">
        <v>49564578</v>
      </c>
      <c r="J602" s="2">
        <v>11082604</v>
      </c>
      <c r="K602" s="2">
        <v>36714600</v>
      </c>
      <c r="L602" s="2">
        <v>2373007</v>
      </c>
      <c r="M602" s="1">
        <v>0.71889999999999998</v>
      </c>
      <c r="N602" s="1">
        <v>0.60760000000000003</v>
      </c>
      <c r="O602" s="1">
        <v>0.75790000000000002</v>
      </c>
      <c r="P602" s="1">
        <v>0.61439999999999995</v>
      </c>
      <c r="Q602" s="1">
        <v>0.33250000000000002</v>
      </c>
      <c r="R602" s="1">
        <v>0.63360000000000005</v>
      </c>
      <c r="S602" s="1">
        <v>0.55859999999999999</v>
      </c>
      <c r="T602" s="1">
        <v>0.63619999999999999</v>
      </c>
      <c r="U602" s="1">
        <v>0.62760000000000005</v>
      </c>
      <c r="V602" s="1">
        <v>0.38090000000000002</v>
      </c>
      <c r="W602" s="2">
        <v>235370000</v>
      </c>
      <c r="X602" s="2">
        <v>107500000</v>
      </c>
      <c r="Y602" s="2">
        <v>9600000</v>
      </c>
      <c r="Z602" s="2">
        <v>162240000</v>
      </c>
      <c r="AA602" s="2">
        <v>34140000</v>
      </c>
      <c r="AB602" s="2">
        <v>148940000</v>
      </c>
      <c r="AC602" s="2">
        <v>88730000</v>
      </c>
      <c r="AD602" s="2">
        <v>17420000</v>
      </c>
      <c r="AE602" s="2">
        <v>58500000</v>
      </c>
      <c r="AF602" s="2">
        <v>6230000</v>
      </c>
      <c r="AG602" s="2">
        <v>1088803.4699453553</v>
      </c>
      <c r="AH602" s="2">
        <v>1047655.1366120218</v>
      </c>
      <c r="AI602" s="2">
        <v>1078331.7978142079</v>
      </c>
      <c r="AJ602" s="2">
        <v>1064799.7650273226</v>
      </c>
      <c r="AK602" s="2">
        <v>1108920.262295082</v>
      </c>
      <c r="AL602" s="2">
        <v>1327760.524590164</v>
      </c>
      <c r="AM602" s="2">
        <v>1425597.7158469944</v>
      </c>
      <c r="AN602" s="2">
        <v>1210232.038251366</v>
      </c>
      <c r="AO602" s="2">
        <v>1004368.087431694</v>
      </c>
      <c r="AP602" s="2">
        <v>902518.54644808744</v>
      </c>
      <c r="AQ602" s="2">
        <v>718109.21311475406</v>
      </c>
      <c r="AR602" s="2">
        <v>590843.48633879784</v>
      </c>
      <c r="AS602" s="2">
        <v>419181.51912568306</v>
      </c>
      <c r="AT602" s="2">
        <v>281900.78688524588</v>
      </c>
      <c r="AU602" s="2">
        <v>200657.99453551913</v>
      </c>
      <c r="AV602" s="2">
        <v>145821.85792349727</v>
      </c>
      <c r="AW602" s="2">
        <v>97407.251366120225</v>
      </c>
      <c r="AX602" s="2">
        <v>46047.502732240435</v>
      </c>
      <c r="AY602" s="2">
        <v>13911.459016393443</v>
      </c>
      <c r="AZ602" s="2">
        <v>13772868.415300546</v>
      </c>
      <c r="BA602" t="s">
        <v>52</v>
      </c>
      <c r="BB602" t="s">
        <v>58</v>
      </c>
      <c r="BC602" t="s">
        <v>65</v>
      </c>
      <c r="BD602">
        <v>75.302083333333329</v>
      </c>
      <c r="BE602">
        <v>24.919791666666672</v>
      </c>
      <c r="BF602">
        <v>21.3</v>
      </c>
      <c r="BG602">
        <v>29.2</v>
      </c>
      <c r="BH602">
        <v>1015.9510416666666</v>
      </c>
      <c r="BI602">
        <v>1014.6</v>
      </c>
      <c r="BJ602">
        <v>1017.2</v>
      </c>
      <c r="BK602">
        <v>0</v>
      </c>
      <c r="BL602">
        <v>0</v>
      </c>
      <c r="BM602" t="s">
        <v>77</v>
      </c>
      <c r="BN602" s="2">
        <v>0</v>
      </c>
      <c r="BO602" s="2">
        <v>0</v>
      </c>
      <c r="BP602" s="2">
        <v>0</v>
      </c>
      <c r="BQ602" s="2">
        <v>0</v>
      </c>
      <c r="BR602">
        <v>21</v>
      </c>
      <c r="BS602">
        <v>28.5</v>
      </c>
      <c r="BT602">
        <f t="shared" si="27"/>
        <v>0.30000000000000071</v>
      </c>
      <c r="BU602">
        <f t="shared" si="28"/>
        <v>0.69999999999999929</v>
      </c>
      <c r="BV602">
        <f t="shared" si="29"/>
        <v>0.16979166666667211</v>
      </c>
      <c r="BW602">
        <v>34.6</v>
      </c>
      <c r="BX602">
        <v>22.7</v>
      </c>
      <c r="BY602">
        <v>28.3</v>
      </c>
      <c r="BZ602">
        <v>33.200000000000003</v>
      </c>
      <c r="CA602">
        <v>22.7</v>
      </c>
      <c r="CB602">
        <v>27.8</v>
      </c>
      <c r="CC602">
        <v>14.1</v>
      </c>
      <c r="CD602">
        <v>45.1</v>
      </c>
      <c r="CE602">
        <v>0</v>
      </c>
      <c r="CF602">
        <v>0</v>
      </c>
      <c r="CG602">
        <v>0</v>
      </c>
      <c r="CH602">
        <v>20</v>
      </c>
      <c r="CI602">
        <v>40.9</v>
      </c>
      <c r="CJ602">
        <v>1015.2</v>
      </c>
      <c r="CK602">
        <v>0</v>
      </c>
      <c r="CL602">
        <v>9.9</v>
      </c>
      <c r="CM602">
        <v>300.60000000000002</v>
      </c>
      <c r="CN602">
        <v>26</v>
      </c>
      <c r="CO602">
        <v>9</v>
      </c>
      <c r="CP602">
        <v>0.21</v>
      </c>
      <c r="CQ602" t="s">
        <v>110</v>
      </c>
    </row>
    <row r="603" spans="1:95" x14ac:dyDescent="0.25">
      <c r="A603" s="4">
        <v>41145</v>
      </c>
      <c r="B603" s="3">
        <v>544601648</v>
      </c>
      <c r="C603" s="2">
        <v>168689679</v>
      </c>
      <c r="D603" s="2">
        <v>65080500.000000007</v>
      </c>
      <c r="E603" s="2">
        <v>7251840</v>
      </c>
      <c r="F603" s="2">
        <v>99680255.999999985</v>
      </c>
      <c r="G603" s="2">
        <v>11112570</v>
      </c>
      <c r="H603" s="2">
        <v>93817306</v>
      </c>
      <c r="I603" s="2">
        <v>49422610.000000007</v>
      </c>
      <c r="J603" s="2">
        <v>10936276</v>
      </c>
      <c r="K603" s="2">
        <v>36270000</v>
      </c>
      <c r="L603" s="2">
        <v>2340611</v>
      </c>
      <c r="M603" s="1">
        <v>0.7167</v>
      </c>
      <c r="N603" s="1">
        <v>0.60540000000000005</v>
      </c>
      <c r="O603" s="1">
        <v>0.75539999999999996</v>
      </c>
      <c r="P603" s="1">
        <v>0.61439999999999995</v>
      </c>
      <c r="Q603" s="1">
        <v>0.32550000000000001</v>
      </c>
      <c r="R603" s="1">
        <v>0.62990000000000002</v>
      </c>
      <c r="S603" s="1">
        <v>0.55700000000000005</v>
      </c>
      <c r="T603" s="1">
        <v>0.62780000000000002</v>
      </c>
      <c r="U603" s="1">
        <v>0.62</v>
      </c>
      <c r="V603" s="1">
        <v>0.37569999999999998</v>
      </c>
      <c r="W603" s="2">
        <v>235370000</v>
      </c>
      <c r="X603" s="2">
        <v>107500000</v>
      </c>
      <c r="Y603" s="2">
        <v>9600000</v>
      </c>
      <c r="Z603" s="2">
        <v>162240000</v>
      </c>
      <c r="AA603" s="2">
        <v>34140000</v>
      </c>
      <c r="AB603" s="2">
        <v>148940000</v>
      </c>
      <c r="AC603" s="2">
        <v>88730000</v>
      </c>
      <c r="AD603" s="2">
        <v>17420000</v>
      </c>
      <c r="AE603" s="2">
        <v>58500000</v>
      </c>
      <c r="AF603" s="2">
        <v>6230000</v>
      </c>
      <c r="AG603" s="2">
        <v>1088821.3278688525</v>
      </c>
      <c r="AH603" s="2">
        <v>1047714.8278688525</v>
      </c>
      <c r="AI603" s="2">
        <v>1078300.6147540985</v>
      </c>
      <c r="AJ603" s="2">
        <v>1064833.8360655739</v>
      </c>
      <c r="AK603" s="2">
        <v>1108884.7295081967</v>
      </c>
      <c r="AL603" s="2">
        <v>1327745.4590163934</v>
      </c>
      <c r="AM603" s="2">
        <v>1425655.4180327868</v>
      </c>
      <c r="AN603" s="2">
        <v>1210314.9918032787</v>
      </c>
      <c r="AO603" s="2">
        <v>1004572.4098360656</v>
      </c>
      <c r="AP603" s="2">
        <v>902500.81147540978</v>
      </c>
      <c r="AQ603" s="2">
        <v>718227.31147540989</v>
      </c>
      <c r="AR603" s="2">
        <v>590865.96721311484</v>
      </c>
      <c r="AS603" s="2">
        <v>419230.24590163934</v>
      </c>
      <c r="AT603" s="2">
        <v>281926.18852459016</v>
      </c>
      <c r="AU603" s="2">
        <v>200684.28688524591</v>
      </c>
      <c r="AV603" s="2">
        <v>145818.95901639346</v>
      </c>
      <c r="AW603" s="2">
        <v>97425.303278688531</v>
      </c>
      <c r="AX603" s="2">
        <v>46059.106557377047</v>
      </c>
      <c r="AY603" s="2">
        <v>13916.401639344263</v>
      </c>
      <c r="AZ603" s="2">
        <v>13773498.19672131</v>
      </c>
      <c r="BA603" t="s">
        <v>52</v>
      </c>
      <c r="BB603" t="s">
        <v>57</v>
      </c>
      <c r="BC603" t="s">
        <v>65</v>
      </c>
      <c r="BD603">
        <v>76.833333333333329</v>
      </c>
      <c r="BE603">
        <v>24.431250000000002</v>
      </c>
      <c r="BF603">
        <v>21.5</v>
      </c>
      <c r="BG603">
        <v>26.8</v>
      </c>
      <c r="BH603">
        <v>1014.4760416666664</v>
      </c>
      <c r="BI603">
        <v>1013.9</v>
      </c>
      <c r="BJ603">
        <v>1015</v>
      </c>
      <c r="BK603">
        <v>0</v>
      </c>
      <c r="BL603">
        <v>0</v>
      </c>
      <c r="BM603" t="s">
        <v>77</v>
      </c>
      <c r="BN603" s="2">
        <v>0</v>
      </c>
      <c r="BO603" s="2">
        <v>0</v>
      </c>
      <c r="BP603" s="2">
        <v>0</v>
      </c>
      <c r="BQ603" s="2">
        <v>0</v>
      </c>
      <c r="BR603">
        <v>21</v>
      </c>
      <c r="BS603">
        <v>28.5</v>
      </c>
      <c r="BT603">
        <f t="shared" si="27"/>
        <v>0.5</v>
      </c>
      <c r="BU603">
        <f t="shared" si="28"/>
        <v>-1.6999999999999993</v>
      </c>
      <c r="BV603">
        <f t="shared" si="29"/>
        <v>-0.31874999999999787</v>
      </c>
      <c r="BW603">
        <v>33.5</v>
      </c>
      <c r="BX603">
        <v>22.3</v>
      </c>
      <c r="BY603">
        <v>27.5</v>
      </c>
      <c r="BZ603">
        <v>31.8</v>
      </c>
      <c r="CA603">
        <v>22.3</v>
      </c>
      <c r="CB603">
        <v>27.2</v>
      </c>
      <c r="CC603">
        <v>13.6</v>
      </c>
      <c r="CD603">
        <v>45.1</v>
      </c>
      <c r="CE603">
        <v>0</v>
      </c>
      <c r="CF603">
        <v>0</v>
      </c>
      <c r="CG603">
        <v>0</v>
      </c>
      <c r="CH603">
        <v>27.1</v>
      </c>
      <c r="CI603">
        <v>33.6</v>
      </c>
      <c r="CJ603">
        <v>1013.5</v>
      </c>
      <c r="CK603">
        <v>0</v>
      </c>
      <c r="CL603">
        <v>10</v>
      </c>
      <c r="CM603">
        <v>300.8</v>
      </c>
      <c r="CN603">
        <v>26.2</v>
      </c>
      <c r="CO603">
        <v>9</v>
      </c>
      <c r="CP603">
        <v>0.25</v>
      </c>
      <c r="CQ603" t="s">
        <v>110</v>
      </c>
    </row>
    <row r="604" spans="1:95" x14ac:dyDescent="0.25">
      <c r="A604" s="4">
        <v>41146</v>
      </c>
      <c r="B604" s="3">
        <v>541742592</v>
      </c>
      <c r="C604" s="2">
        <v>168336624</v>
      </c>
      <c r="D604" s="2">
        <v>64843999.999999993</v>
      </c>
      <c r="E604" s="2">
        <v>7216320</v>
      </c>
      <c r="F604" s="2">
        <v>99128640</v>
      </c>
      <c r="G604" s="2">
        <v>10880418</v>
      </c>
      <c r="H604" s="2">
        <v>93266228</v>
      </c>
      <c r="I604" s="2">
        <v>49200785</v>
      </c>
      <c r="J604" s="2">
        <v>10760334</v>
      </c>
      <c r="K604" s="2">
        <v>35778600</v>
      </c>
      <c r="L604" s="2">
        <v>2330643</v>
      </c>
      <c r="M604" s="1">
        <v>0.71519999999999995</v>
      </c>
      <c r="N604" s="1">
        <v>0.60319999999999996</v>
      </c>
      <c r="O604" s="1">
        <v>0.75170000000000003</v>
      </c>
      <c r="P604" s="1">
        <v>0.61099999999999999</v>
      </c>
      <c r="Q604" s="1">
        <v>0.31869999999999998</v>
      </c>
      <c r="R604" s="1">
        <v>0.62619999999999998</v>
      </c>
      <c r="S604" s="1">
        <v>0.55449999999999999</v>
      </c>
      <c r="T604" s="1">
        <v>0.61770000000000003</v>
      </c>
      <c r="U604" s="1">
        <v>0.61160000000000003</v>
      </c>
      <c r="V604" s="1">
        <v>0.37409999999999999</v>
      </c>
      <c r="W604" s="2">
        <v>235370000</v>
      </c>
      <c r="X604" s="2">
        <v>107500000</v>
      </c>
      <c r="Y604" s="2">
        <v>9600000</v>
      </c>
      <c r="Z604" s="2">
        <v>162240000</v>
      </c>
      <c r="AA604" s="2">
        <v>34140000</v>
      </c>
      <c r="AB604" s="2">
        <v>148940000</v>
      </c>
      <c r="AC604" s="2">
        <v>88730000</v>
      </c>
      <c r="AD604" s="2">
        <v>17420000</v>
      </c>
      <c r="AE604" s="2">
        <v>58500000</v>
      </c>
      <c r="AF604" s="2">
        <v>6230000</v>
      </c>
      <c r="AG604" s="2">
        <v>1088839.1857923497</v>
      </c>
      <c r="AH604" s="2">
        <v>1047774.5191256831</v>
      </c>
      <c r="AI604" s="2">
        <v>1078269.4316939891</v>
      </c>
      <c r="AJ604" s="2">
        <v>1064867.9071038251</v>
      </c>
      <c r="AK604" s="2">
        <v>1108849.1967213114</v>
      </c>
      <c r="AL604" s="2">
        <v>1327730.3934426231</v>
      </c>
      <c r="AM604" s="2">
        <v>1425713.1202185792</v>
      </c>
      <c r="AN604" s="2">
        <v>1210397.9453551911</v>
      </c>
      <c r="AO604" s="2">
        <v>1004776.7322404372</v>
      </c>
      <c r="AP604" s="2">
        <v>902483.07650273223</v>
      </c>
      <c r="AQ604" s="2">
        <v>718345.40983606561</v>
      </c>
      <c r="AR604" s="2">
        <v>590888.44808743172</v>
      </c>
      <c r="AS604" s="2">
        <v>419278.97267759562</v>
      </c>
      <c r="AT604" s="2">
        <v>281951.59016393439</v>
      </c>
      <c r="AU604" s="2">
        <v>200710.57923497268</v>
      </c>
      <c r="AV604" s="2">
        <v>145816.06010928962</v>
      </c>
      <c r="AW604" s="2">
        <v>97443.355191256836</v>
      </c>
      <c r="AX604" s="2">
        <v>46070.710382513658</v>
      </c>
      <c r="AY604" s="2">
        <v>13921.344262295082</v>
      </c>
      <c r="AZ604" s="2">
        <v>13774127.978142077</v>
      </c>
      <c r="BA604" t="s">
        <v>52</v>
      </c>
      <c r="BB604" t="s">
        <v>56</v>
      </c>
      <c r="BC604" t="s">
        <v>64</v>
      </c>
      <c r="BD604">
        <v>81.916666666666671</v>
      </c>
      <c r="BE604">
        <v>24.602083333333315</v>
      </c>
      <c r="BF604">
        <v>21.4</v>
      </c>
      <c r="BG604">
        <v>28.1</v>
      </c>
      <c r="BH604">
        <v>1012.7447916666662</v>
      </c>
      <c r="BI604">
        <v>1011.4</v>
      </c>
      <c r="BJ604">
        <v>1014.3</v>
      </c>
      <c r="BK604">
        <v>0</v>
      </c>
      <c r="BL604">
        <v>0</v>
      </c>
      <c r="BM604" t="s">
        <v>77</v>
      </c>
      <c r="BN604" s="2">
        <v>0</v>
      </c>
      <c r="BO604" s="2">
        <v>0</v>
      </c>
      <c r="BP604" s="2">
        <v>0</v>
      </c>
      <c r="BQ604" s="2">
        <v>0</v>
      </c>
      <c r="BR604">
        <v>21</v>
      </c>
      <c r="BS604">
        <v>28.5</v>
      </c>
      <c r="BT604">
        <f t="shared" si="27"/>
        <v>0.39999999999999858</v>
      </c>
      <c r="BU604">
        <f t="shared" si="28"/>
        <v>-0.39999999999999858</v>
      </c>
      <c r="BV604">
        <f t="shared" si="29"/>
        <v>-0.1479166666666849</v>
      </c>
      <c r="BW604">
        <v>33</v>
      </c>
      <c r="BX604">
        <v>23</v>
      </c>
      <c r="BY604">
        <v>26.9</v>
      </c>
      <c r="BZ604">
        <v>32.9</v>
      </c>
      <c r="CA604">
        <v>23</v>
      </c>
      <c r="CB604">
        <v>27.2</v>
      </c>
      <c r="CC604">
        <v>18.399999999999999</v>
      </c>
      <c r="CD604">
        <v>62</v>
      </c>
      <c r="CE604">
        <v>0</v>
      </c>
      <c r="CF604">
        <v>0</v>
      </c>
      <c r="CG604">
        <v>0</v>
      </c>
      <c r="CH604">
        <v>27.9</v>
      </c>
      <c r="CI604">
        <v>23.6</v>
      </c>
      <c r="CJ604">
        <v>1012</v>
      </c>
      <c r="CK604">
        <v>8.1</v>
      </c>
      <c r="CL604">
        <v>10.1</v>
      </c>
      <c r="CM604">
        <v>300.2</v>
      </c>
      <c r="CN604">
        <v>26.2</v>
      </c>
      <c r="CO604">
        <v>9</v>
      </c>
      <c r="CP604">
        <v>0.28000000000000003</v>
      </c>
      <c r="CQ604" t="s">
        <v>110</v>
      </c>
    </row>
    <row r="605" spans="1:95" x14ac:dyDescent="0.25">
      <c r="A605" s="4">
        <v>41147</v>
      </c>
      <c r="B605" s="3">
        <v>539114046</v>
      </c>
      <c r="C605" s="2">
        <v>167818810</v>
      </c>
      <c r="D605" s="2">
        <v>64489250</v>
      </c>
      <c r="E605" s="2">
        <v>7192320</v>
      </c>
      <c r="F605" s="2">
        <v>98577024</v>
      </c>
      <c r="G605" s="2">
        <v>10716546</v>
      </c>
      <c r="H605" s="2">
        <v>92998136</v>
      </c>
      <c r="I605" s="2">
        <v>48987833</v>
      </c>
      <c r="J605" s="2">
        <v>10627942</v>
      </c>
      <c r="K605" s="2">
        <v>35404200</v>
      </c>
      <c r="L605" s="2">
        <v>2301985</v>
      </c>
      <c r="M605" s="1">
        <v>0.71299999999999997</v>
      </c>
      <c r="N605" s="1">
        <v>0.59989999999999999</v>
      </c>
      <c r="O605" s="1">
        <v>0.74919999999999998</v>
      </c>
      <c r="P605" s="1">
        <v>0.60760000000000003</v>
      </c>
      <c r="Q605" s="1">
        <v>0.31390000000000001</v>
      </c>
      <c r="R605" s="1">
        <v>0.62439999999999996</v>
      </c>
      <c r="S605" s="1">
        <v>0.55210000000000004</v>
      </c>
      <c r="T605" s="1">
        <v>0.61009999999999998</v>
      </c>
      <c r="U605" s="1">
        <v>0.60519999999999996</v>
      </c>
      <c r="V605" s="1">
        <v>0.3695</v>
      </c>
      <c r="W605" s="2">
        <v>235370000</v>
      </c>
      <c r="X605" s="2">
        <v>107500000</v>
      </c>
      <c r="Y605" s="2">
        <v>9600000</v>
      </c>
      <c r="Z605" s="2">
        <v>162240000</v>
      </c>
      <c r="AA605" s="2">
        <v>34140000</v>
      </c>
      <c r="AB605" s="2">
        <v>148940000</v>
      </c>
      <c r="AC605" s="2">
        <v>88730000</v>
      </c>
      <c r="AD605" s="2">
        <v>17420000</v>
      </c>
      <c r="AE605" s="2">
        <v>58500000</v>
      </c>
      <c r="AF605" s="2">
        <v>6230000</v>
      </c>
      <c r="AG605" s="2">
        <v>1088857.043715847</v>
      </c>
      <c r="AH605" s="2">
        <v>1047834.2103825137</v>
      </c>
      <c r="AI605" s="2">
        <v>1078238.2486338799</v>
      </c>
      <c r="AJ605" s="2">
        <v>1064901.9781420766</v>
      </c>
      <c r="AK605" s="2">
        <v>1108813.6639344261</v>
      </c>
      <c r="AL605" s="2">
        <v>1327715.3278688525</v>
      </c>
      <c r="AM605" s="2">
        <v>1425770.8224043716</v>
      </c>
      <c r="AN605" s="2">
        <v>1210480.8989071038</v>
      </c>
      <c r="AO605" s="2">
        <v>1004981.0546448088</v>
      </c>
      <c r="AP605" s="2">
        <v>902465.34153005457</v>
      </c>
      <c r="AQ605" s="2">
        <v>718463.50819672132</v>
      </c>
      <c r="AR605" s="2">
        <v>590910.92896174872</v>
      </c>
      <c r="AS605" s="2">
        <v>419327.6994535519</v>
      </c>
      <c r="AT605" s="2">
        <v>281976.99180327868</v>
      </c>
      <c r="AU605" s="2">
        <v>200736.87158469946</v>
      </c>
      <c r="AV605" s="2">
        <v>145813.16120218582</v>
      </c>
      <c r="AW605" s="2">
        <v>97461.407103825142</v>
      </c>
      <c r="AX605" s="2">
        <v>46082.31420765027</v>
      </c>
      <c r="AY605" s="2">
        <v>13926.286885245903</v>
      </c>
      <c r="AZ605" s="2">
        <v>13774757.759562843</v>
      </c>
      <c r="BA605" t="s">
        <v>52</v>
      </c>
      <c r="BB605" t="s">
        <v>62</v>
      </c>
      <c r="BC605" t="s">
        <v>64</v>
      </c>
      <c r="BD605">
        <v>83.791666666666671</v>
      </c>
      <c r="BE605">
        <v>25.295833333333324</v>
      </c>
      <c r="BF605">
        <v>23.2</v>
      </c>
      <c r="BG605">
        <v>28.3</v>
      </c>
      <c r="BH605">
        <v>1009.3510416666668</v>
      </c>
      <c r="BI605">
        <v>1007.2</v>
      </c>
      <c r="BJ605">
        <v>1011.8</v>
      </c>
      <c r="BK605">
        <v>0</v>
      </c>
      <c r="BL605">
        <v>0</v>
      </c>
      <c r="BM605" t="s">
        <v>77</v>
      </c>
      <c r="BN605" s="2">
        <v>0</v>
      </c>
      <c r="BO605" s="2">
        <v>0</v>
      </c>
      <c r="BP605" s="2">
        <v>0</v>
      </c>
      <c r="BQ605" s="2">
        <v>0</v>
      </c>
      <c r="BR605">
        <v>21</v>
      </c>
      <c r="BS605">
        <v>28.5</v>
      </c>
      <c r="BT605">
        <f t="shared" si="27"/>
        <v>2.1999999999999993</v>
      </c>
      <c r="BU605">
        <f t="shared" si="28"/>
        <v>-0.19999999999999929</v>
      </c>
      <c r="BV605">
        <f t="shared" si="29"/>
        <v>0.54583333333332362</v>
      </c>
      <c r="BW605">
        <v>31.9</v>
      </c>
      <c r="BX605">
        <v>24.6</v>
      </c>
      <c r="BY605">
        <v>26.6</v>
      </c>
      <c r="BZ605">
        <v>33.700000000000003</v>
      </c>
      <c r="CA605">
        <v>24.6</v>
      </c>
      <c r="CB605">
        <v>27.5</v>
      </c>
      <c r="CC605">
        <v>20.7</v>
      </c>
      <c r="CD605">
        <v>70.8</v>
      </c>
      <c r="CE605">
        <v>0</v>
      </c>
      <c r="CF605">
        <v>0</v>
      </c>
      <c r="CG605">
        <v>0</v>
      </c>
      <c r="CH605">
        <v>21.9</v>
      </c>
      <c r="CI605">
        <v>24.4</v>
      </c>
      <c r="CJ605">
        <v>1009</v>
      </c>
      <c r="CK605">
        <v>27.1</v>
      </c>
      <c r="CL605">
        <v>10.199999999999999</v>
      </c>
      <c r="CM605">
        <v>294.89999999999998</v>
      </c>
      <c r="CN605">
        <v>25.5</v>
      </c>
      <c r="CO605">
        <v>9</v>
      </c>
      <c r="CP605">
        <v>0.31</v>
      </c>
      <c r="CQ605" t="s">
        <v>111</v>
      </c>
    </row>
    <row r="606" spans="1:95" x14ac:dyDescent="0.25">
      <c r="A606" s="4">
        <v>41148</v>
      </c>
      <c r="B606" s="3">
        <v>536155537</v>
      </c>
      <c r="C606" s="2">
        <v>167300996</v>
      </c>
      <c r="D606" s="2">
        <v>64209750.000000007</v>
      </c>
      <c r="E606" s="2">
        <v>7179840</v>
      </c>
      <c r="F606" s="2">
        <v>98025408</v>
      </c>
      <c r="G606" s="2">
        <v>10576572</v>
      </c>
      <c r="H606" s="2">
        <v>92447058</v>
      </c>
      <c r="I606" s="2">
        <v>48721643</v>
      </c>
      <c r="J606" s="2">
        <v>10462452</v>
      </c>
      <c r="K606" s="2">
        <v>34947900</v>
      </c>
      <c r="L606" s="2">
        <v>2283918</v>
      </c>
      <c r="M606" s="1">
        <v>0.71079999999999999</v>
      </c>
      <c r="N606" s="1">
        <v>0.59730000000000005</v>
      </c>
      <c r="O606" s="1">
        <v>0.74790000000000001</v>
      </c>
      <c r="P606" s="1">
        <v>0.60419999999999996</v>
      </c>
      <c r="Q606" s="1">
        <v>0.30980000000000002</v>
      </c>
      <c r="R606" s="1">
        <v>0.62070000000000003</v>
      </c>
      <c r="S606" s="1">
        <v>0.54910000000000003</v>
      </c>
      <c r="T606" s="1">
        <v>0.60060000000000002</v>
      </c>
      <c r="U606" s="1">
        <v>0.59740000000000004</v>
      </c>
      <c r="V606" s="1">
        <v>0.36659999999999998</v>
      </c>
      <c r="W606" s="2">
        <v>235370000</v>
      </c>
      <c r="X606" s="2">
        <v>107500000</v>
      </c>
      <c r="Y606" s="2">
        <v>9600000</v>
      </c>
      <c r="Z606" s="2">
        <v>162240000</v>
      </c>
      <c r="AA606" s="2">
        <v>34140000</v>
      </c>
      <c r="AB606" s="2">
        <v>148940000</v>
      </c>
      <c r="AC606" s="2">
        <v>88730000</v>
      </c>
      <c r="AD606" s="2">
        <v>17420000</v>
      </c>
      <c r="AE606" s="2">
        <v>58500000</v>
      </c>
      <c r="AF606" s="2">
        <v>6230000</v>
      </c>
      <c r="AG606" s="2">
        <v>1088874.9016393444</v>
      </c>
      <c r="AH606" s="2">
        <v>1047893.9016393443</v>
      </c>
      <c r="AI606" s="2">
        <v>1078207.0655737706</v>
      </c>
      <c r="AJ606" s="2">
        <v>1064936.0491803279</v>
      </c>
      <c r="AK606" s="2">
        <v>1108778.1311475411</v>
      </c>
      <c r="AL606" s="2">
        <v>1327700.262295082</v>
      </c>
      <c r="AM606" s="2">
        <v>1425828.524590164</v>
      </c>
      <c r="AN606" s="2">
        <v>1210563.8524590163</v>
      </c>
      <c r="AO606" s="2">
        <v>1005185.3770491803</v>
      </c>
      <c r="AP606" s="2">
        <v>902447.60655737703</v>
      </c>
      <c r="AQ606" s="2">
        <v>718581.60655737703</v>
      </c>
      <c r="AR606" s="2">
        <v>590933.40983606561</v>
      </c>
      <c r="AS606" s="2">
        <v>419376.42622950819</v>
      </c>
      <c r="AT606" s="2">
        <v>282002.39344262291</v>
      </c>
      <c r="AU606" s="2">
        <v>200763.16393442624</v>
      </c>
      <c r="AV606" s="2">
        <v>145810.26229508198</v>
      </c>
      <c r="AW606" s="2">
        <v>97479.459016393448</v>
      </c>
      <c r="AX606" s="2">
        <v>46093.918032786889</v>
      </c>
      <c r="AY606" s="2">
        <v>13931.229508196722</v>
      </c>
      <c r="AZ606" s="2">
        <v>13775387.54098361</v>
      </c>
      <c r="BA606" t="s">
        <v>52</v>
      </c>
      <c r="BB606" t="s">
        <v>61</v>
      </c>
      <c r="BC606" t="s">
        <v>65</v>
      </c>
      <c r="BD606">
        <v>80.40625</v>
      </c>
      <c r="BE606">
        <v>24.814583333333331</v>
      </c>
      <c r="BF606">
        <v>20.9</v>
      </c>
      <c r="BG606">
        <v>28.9</v>
      </c>
      <c r="BH606">
        <v>1006.5802083333332</v>
      </c>
      <c r="BI606">
        <v>1005.4</v>
      </c>
      <c r="BJ606">
        <v>1009.8</v>
      </c>
      <c r="BK606">
        <v>2.0833333333333332E-2</v>
      </c>
      <c r="BL606">
        <v>0</v>
      </c>
      <c r="BM606" t="s">
        <v>77</v>
      </c>
      <c r="BN606" s="2">
        <v>0</v>
      </c>
      <c r="BO606" s="2">
        <v>0</v>
      </c>
      <c r="BP606" s="2">
        <v>0</v>
      </c>
      <c r="BQ606" s="2">
        <v>0</v>
      </c>
      <c r="BR606">
        <v>21</v>
      </c>
      <c r="BS606">
        <v>28.5</v>
      </c>
      <c r="BT606">
        <f t="shared" si="27"/>
        <v>-0.10000000000000142</v>
      </c>
      <c r="BU606">
        <f t="shared" si="28"/>
        <v>0.39999999999999858</v>
      </c>
      <c r="BV606">
        <f t="shared" si="29"/>
        <v>6.4583333333331439E-2</v>
      </c>
      <c r="BW606">
        <v>30.7</v>
      </c>
      <c r="BX606">
        <v>22.3</v>
      </c>
      <c r="BY606">
        <v>25.8</v>
      </c>
      <c r="BZ606">
        <v>32.4</v>
      </c>
      <c r="CA606">
        <v>22.3</v>
      </c>
      <c r="CB606">
        <v>26.4</v>
      </c>
      <c r="CC606">
        <v>20</v>
      </c>
      <c r="CD606">
        <v>71.8</v>
      </c>
      <c r="CE606">
        <v>1.571</v>
      </c>
      <c r="CF606">
        <v>100</v>
      </c>
      <c r="CG606">
        <v>4.17</v>
      </c>
      <c r="CH606">
        <v>25.9</v>
      </c>
      <c r="CI606">
        <v>337.6</v>
      </c>
      <c r="CJ606">
        <v>1006.2</v>
      </c>
      <c r="CK606">
        <v>35.700000000000003</v>
      </c>
      <c r="CL606">
        <v>9.6</v>
      </c>
      <c r="CM606">
        <v>289.60000000000002</v>
      </c>
      <c r="CN606">
        <v>25</v>
      </c>
      <c r="CO606">
        <v>9</v>
      </c>
      <c r="CP606">
        <v>0.35</v>
      </c>
      <c r="CQ606" t="s">
        <v>112</v>
      </c>
    </row>
    <row r="607" spans="1:95" x14ac:dyDescent="0.25">
      <c r="A607" s="4">
        <v>41149</v>
      </c>
      <c r="B607" s="3">
        <v>535381698</v>
      </c>
      <c r="C607" s="2">
        <v>166783182</v>
      </c>
      <c r="D607" s="2">
        <v>63887250.000000007</v>
      </c>
      <c r="E607" s="2">
        <v>7203840</v>
      </c>
      <c r="F607" s="2">
        <v>99128640</v>
      </c>
      <c r="G607" s="2">
        <v>10371732</v>
      </c>
      <c r="H607" s="2">
        <v>92178966</v>
      </c>
      <c r="I607" s="2">
        <v>48659532</v>
      </c>
      <c r="J607" s="2">
        <v>10326576</v>
      </c>
      <c r="K607" s="2">
        <v>34561800</v>
      </c>
      <c r="L607" s="2">
        <v>2280180</v>
      </c>
      <c r="M607" s="1">
        <v>0.70860000000000001</v>
      </c>
      <c r="N607" s="1">
        <v>0.59430000000000005</v>
      </c>
      <c r="O607" s="1">
        <v>0.75039999999999996</v>
      </c>
      <c r="P607" s="1">
        <v>0.61099999999999999</v>
      </c>
      <c r="Q607" s="1">
        <v>0.30380000000000001</v>
      </c>
      <c r="R607" s="1">
        <v>0.61890000000000001</v>
      </c>
      <c r="S607" s="1">
        <v>0.5484</v>
      </c>
      <c r="T607" s="1">
        <v>0.59279999999999999</v>
      </c>
      <c r="U607" s="1">
        <v>0.59079999999999999</v>
      </c>
      <c r="V607" s="1">
        <v>0.36599999999999999</v>
      </c>
      <c r="W607" s="2">
        <v>235370000</v>
      </c>
      <c r="X607" s="2">
        <v>107500000</v>
      </c>
      <c r="Y607" s="2">
        <v>9600000</v>
      </c>
      <c r="Z607" s="2">
        <v>162240000</v>
      </c>
      <c r="AA607" s="2">
        <v>34140000</v>
      </c>
      <c r="AB607" s="2">
        <v>148940000</v>
      </c>
      <c r="AC607" s="2">
        <v>88730000</v>
      </c>
      <c r="AD607" s="2">
        <v>17420000</v>
      </c>
      <c r="AE607" s="2">
        <v>58500000</v>
      </c>
      <c r="AF607" s="2">
        <v>6230000</v>
      </c>
      <c r="AG607" s="2">
        <v>1088892.7595628416</v>
      </c>
      <c r="AH607" s="2">
        <v>1047953.5928961749</v>
      </c>
      <c r="AI607" s="2">
        <v>1078175.8825136614</v>
      </c>
      <c r="AJ607" s="2">
        <v>1064970.1202185794</v>
      </c>
      <c r="AK607" s="2">
        <v>1108742.5983606558</v>
      </c>
      <c r="AL607" s="2">
        <v>1327685.1967213114</v>
      </c>
      <c r="AM607" s="2">
        <v>1425886.2267759563</v>
      </c>
      <c r="AN607" s="2">
        <v>1210646.8060109289</v>
      </c>
      <c r="AO607" s="2">
        <v>1005389.6994535519</v>
      </c>
      <c r="AP607" s="2">
        <v>902429.87158469937</v>
      </c>
      <c r="AQ607" s="2">
        <v>718699.70491803286</v>
      </c>
      <c r="AR607" s="2">
        <v>590955.89071038261</v>
      </c>
      <c r="AS607" s="2">
        <v>419425.15300546447</v>
      </c>
      <c r="AT607" s="2">
        <v>282027.7950819672</v>
      </c>
      <c r="AU607" s="2">
        <v>200789.45628415301</v>
      </c>
      <c r="AV607" s="2">
        <v>145807.36338797814</v>
      </c>
      <c r="AW607" s="2">
        <v>97497.510928961754</v>
      </c>
      <c r="AX607" s="2">
        <v>46105.521857923501</v>
      </c>
      <c r="AY607" s="2">
        <v>13936.172131147541</v>
      </c>
      <c r="AZ607" s="2">
        <v>13776017.322404368</v>
      </c>
      <c r="BA607" t="s">
        <v>52</v>
      </c>
      <c r="BB607" t="s">
        <v>60</v>
      </c>
      <c r="BC607" t="s">
        <v>65</v>
      </c>
      <c r="BD607">
        <v>79.572916666666671</v>
      </c>
      <c r="BE607">
        <v>20.465624999999989</v>
      </c>
      <c r="BF607">
        <v>17.899999999999999</v>
      </c>
      <c r="BG607">
        <v>23.2</v>
      </c>
      <c r="BH607">
        <v>1013.7218749999998</v>
      </c>
      <c r="BI607">
        <v>1009.6</v>
      </c>
      <c r="BJ607">
        <v>1018.2</v>
      </c>
      <c r="BK607">
        <v>0.17499999999999991</v>
      </c>
      <c r="BL607">
        <v>0</v>
      </c>
      <c r="BM607" t="s">
        <v>77</v>
      </c>
      <c r="BN607" s="2">
        <v>0</v>
      </c>
      <c r="BO607" s="2">
        <v>0</v>
      </c>
      <c r="BP607" s="2">
        <v>0</v>
      </c>
      <c r="BQ607" s="2">
        <v>0</v>
      </c>
      <c r="BR607">
        <v>21</v>
      </c>
      <c r="BS607">
        <v>28.5</v>
      </c>
      <c r="BT607">
        <f t="shared" si="27"/>
        <v>-3.1000000000000014</v>
      </c>
      <c r="BU607">
        <f t="shared" si="28"/>
        <v>-5.3000000000000007</v>
      </c>
      <c r="BV607">
        <f t="shared" si="29"/>
        <v>-4.2843750000000114</v>
      </c>
      <c r="BW607">
        <v>24.5</v>
      </c>
      <c r="BX607">
        <v>18.5</v>
      </c>
      <c r="BY607">
        <v>21.6</v>
      </c>
      <c r="BZ607">
        <v>24.5</v>
      </c>
      <c r="CA607">
        <v>18.5</v>
      </c>
      <c r="CB607">
        <v>21.6</v>
      </c>
      <c r="CC607">
        <v>15.2</v>
      </c>
      <c r="CD607">
        <v>68.599999999999994</v>
      </c>
      <c r="CE607">
        <v>4.7919999999999998</v>
      </c>
      <c r="CF607">
        <v>100</v>
      </c>
      <c r="CG607">
        <v>4.17</v>
      </c>
      <c r="CH607">
        <v>36.4</v>
      </c>
      <c r="CI607">
        <v>339</v>
      </c>
      <c r="CJ607">
        <v>1013.4</v>
      </c>
      <c r="CK607">
        <v>66.5</v>
      </c>
      <c r="CL607">
        <v>10.1</v>
      </c>
      <c r="CM607">
        <v>258.60000000000002</v>
      </c>
      <c r="CN607">
        <v>22.3</v>
      </c>
      <c r="CO607">
        <v>8</v>
      </c>
      <c r="CP607">
        <v>0.38</v>
      </c>
      <c r="CQ607" t="s">
        <v>112</v>
      </c>
    </row>
    <row r="608" spans="1:95" x14ac:dyDescent="0.25">
      <c r="A608" s="4">
        <v>41150</v>
      </c>
      <c r="B608" s="3">
        <v>533140717</v>
      </c>
      <c r="C608" s="2">
        <v>166947941</v>
      </c>
      <c r="D608" s="2">
        <v>63930250</v>
      </c>
      <c r="E608" s="2">
        <v>7216320</v>
      </c>
      <c r="F608" s="2">
        <v>98301216</v>
      </c>
      <c r="G608" s="2">
        <v>10211274</v>
      </c>
      <c r="H608" s="2">
        <v>91627888</v>
      </c>
      <c r="I608" s="2">
        <v>48384469</v>
      </c>
      <c r="J608" s="2">
        <v>10166312</v>
      </c>
      <c r="K608" s="2">
        <v>34087950</v>
      </c>
      <c r="L608" s="2">
        <v>2267097</v>
      </c>
      <c r="M608" s="1">
        <v>0.70930000000000004</v>
      </c>
      <c r="N608" s="1">
        <v>0.59470000000000001</v>
      </c>
      <c r="O608" s="1">
        <v>0.75170000000000003</v>
      </c>
      <c r="P608" s="1">
        <v>0.60589999999999999</v>
      </c>
      <c r="Q608" s="1">
        <v>0.29909999999999998</v>
      </c>
      <c r="R608" s="1">
        <v>0.61519999999999997</v>
      </c>
      <c r="S608" s="1">
        <v>0.54530000000000001</v>
      </c>
      <c r="T608" s="1">
        <v>0.58360000000000001</v>
      </c>
      <c r="U608" s="1">
        <v>0.5827</v>
      </c>
      <c r="V608" s="1">
        <v>0.3639</v>
      </c>
      <c r="W608" s="2">
        <v>235370000</v>
      </c>
      <c r="X608" s="2">
        <v>107500000</v>
      </c>
      <c r="Y608" s="2">
        <v>9600000</v>
      </c>
      <c r="Z608" s="2">
        <v>162240000</v>
      </c>
      <c r="AA608" s="2">
        <v>34140000</v>
      </c>
      <c r="AB608" s="2">
        <v>148940000</v>
      </c>
      <c r="AC608" s="2">
        <v>88730000</v>
      </c>
      <c r="AD608" s="2">
        <v>17420000</v>
      </c>
      <c r="AE608" s="2">
        <v>58500000</v>
      </c>
      <c r="AF608" s="2">
        <v>6230000</v>
      </c>
      <c r="AG608" s="2">
        <v>1088910.6174863388</v>
      </c>
      <c r="AH608" s="2">
        <v>1048013.2841530055</v>
      </c>
      <c r="AI608" s="2">
        <v>1078144.699453552</v>
      </c>
      <c r="AJ608" s="2">
        <v>1065004.1912568307</v>
      </c>
      <c r="AK608" s="2">
        <v>1108707.0655737706</v>
      </c>
      <c r="AL608" s="2">
        <v>1327670.1311475411</v>
      </c>
      <c r="AM608" s="2">
        <v>1425943.9289617485</v>
      </c>
      <c r="AN608" s="2">
        <v>1210729.7595628414</v>
      </c>
      <c r="AO608" s="2">
        <v>1005594.0218579235</v>
      </c>
      <c r="AP608" s="2">
        <v>902412.13661202183</v>
      </c>
      <c r="AQ608" s="2">
        <v>718817.80327868857</v>
      </c>
      <c r="AR608" s="2">
        <v>590978.37158469949</v>
      </c>
      <c r="AS608" s="2">
        <v>419473.87978142075</v>
      </c>
      <c r="AT608" s="2">
        <v>282053.19672131143</v>
      </c>
      <c r="AU608" s="2">
        <v>200815.74863387979</v>
      </c>
      <c r="AV608" s="2">
        <v>145804.46448087433</v>
      </c>
      <c r="AW608" s="2">
        <v>97515.56284153006</v>
      </c>
      <c r="AX608" s="2">
        <v>46117.125683060112</v>
      </c>
      <c r="AY608" s="2">
        <v>13941.114754098362</v>
      </c>
      <c r="AZ608" s="2">
        <v>13776647.103825139</v>
      </c>
      <c r="BA608" t="s">
        <v>52</v>
      </c>
      <c r="BB608" t="s">
        <v>59</v>
      </c>
      <c r="BC608" t="s">
        <v>65</v>
      </c>
      <c r="BD608">
        <v>69.8125</v>
      </c>
      <c r="BE608">
        <v>19.928124999999991</v>
      </c>
      <c r="BF608">
        <v>15.7</v>
      </c>
      <c r="BG608">
        <v>23.1</v>
      </c>
      <c r="BH608">
        <v>1019.2135416666666</v>
      </c>
      <c r="BI608">
        <v>1017.6</v>
      </c>
      <c r="BJ608">
        <v>1020.4</v>
      </c>
      <c r="BK608">
        <v>2.0833333333333333E-3</v>
      </c>
      <c r="BL608">
        <v>0</v>
      </c>
      <c r="BM608" t="s">
        <v>77</v>
      </c>
      <c r="BN608" s="2">
        <v>0</v>
      </c>
      <c r="BO608" s="2">
        <v>0</v>
      </c>
      <c r="BP608" s="2">
        <v>0</v>
      </c>
      <c r="BQ608" s="2">
        <v>0</v>
      </c>
      <c r="BR608">
        <v>21</v>
      </c>
      <c r="BS608">
        <v>28.5</v>
      </c>
      <c r="BT608">
        <f t="shared" si="27"/>
        <v>-5.3000000000000007</v>
      </c>
      <c r="BU608">
        <f t="shared" si="28"/>
        <v>-5.3999999999999986</v>
      </c>
      <c r="BV608">
        <f t="shared" si="29"/>
        <v>-4.8218750000000092</v>
      </c>
      <c r="BW608">
        <v>25.9</v>
      </c>
      <c r="BX608">
        <v>16.8</v>
      </c>
      <c r="BY608">
        <v>21.8</v>
      </c>
      <c r="BZ608">
        <v>25.9</v>
      </c>
      <c r="CA608">
        <v>16.8</v>
      </c>
      <c r="CB608">
        <v>21.8</v>
      </c>
      <c r="CC608">
        <v>10.9</v>
      </c>
      <c r="CD608">
        <v>52.8</v>
      </c>
      <c r="CE608">
        <v>0</v>
      </c>
      <c r="CF608">
        <v>0</v>
      </c>
      <c r="CG608">
        <v>0</v>
      </c>
      <c r="CH608">
        <v>19.8</v>
      </c>
      <c r="CI608">
        <v>36.200000000000003</v>
      </c>
      <c r="CJ608">
        <v>1018.9</v>
      </c>
      <c r="CK608">
        <v>19.7</v>
      </c>
      <c r="CL608">
        <v>10.199999999999999</v>
      </c>
      <c r="CM608">
        <v>294.8</v>
      </c>
      <c r="CN608">
        <v>25.4</v>
      </c>
      <c r="CO608">
        <v>9</v>
      </c>
      <c r="CP608">
        <v>0.42</v>
      </c>
      <c r="CQ608" t="s">
        <v>110</v>
      </c>
    </row>
    <row r="609" spans="1:95" x14ac:dyDescent="0.25">
      <c r="A609" s="4">
        <v>41151</v>
      </c>
      <c r="B609" s="3">
        <v>530808222</v>
      </c>
      <c r="C609" s="2">
        <v>166783182</v>
      </c>
      <c r="D609" s="2">
        <v>63618500</v>
      </c>
      <c r="E609" s="2">
        <v>7192320</v>
      </c>
      <c r="F609" s="2">
        <v>98025408</v>
      </c>
      <c r="G609" s="2">
        <v>10078128</v>
      </c>
      <c r="H609" s="2">
        <v>91076810</v>
      </c>
      <c r="I609" s="2">
        <v>48144898</v>
      </c>
      <c r="J609" s="2">
        <v>10011274</v>
      </c>
      <c r="K609" s="2">
        <v>33619950</v>
      </c>
      <c r="L609" s="2">
        <v>2257752</v>
      </c>
      <c r="M609" s="1">
        <v>0.70860000000000001</v>
      </c>
      <c r="N609" s="1">
        <v>0.59179999999999999</v>
      </c>
      <c r="O609" s="1">
        <v>0.74919999999999998</v>
      </c>
      <c r="P609" s="1">
        <v>0.60419999999999996</v>
      </c>
      <c r="Q609" s="1">
        <v>0.29520000000000002</v>
      </c>
      <c r="R609" s="1">
        <v>0.61150000000000004</v>
      </c>
      <c r="S609" s="1">
        <v>0.54259999999999997</v>
      </c>
      <c r="T609" s="1">
        <v>0.57469999999999999</v>
      </c>
      <c r="U609" s="1">
        <v>0.57469999999999999</v>
      </c>
      <c r="V609" s="1">
        <v>0.3624</v>
      </c>
      <c r="W609" s="2">
        <v>235370000</v>
      </c>
      <c r="X609" s="2">
        <v>107500000</v>
      </c>
      <c r="Y609" s="2">
        <v>9600000</v>
      </c>
      <c r="Z609" s="2">
        <v>162240000</v>
      </c>
      <c r="AA609" s="2">
        <v>34140000</v>
      </c>
      <c r="AB609" s="2">
        <v>148940000</v>
      </c>
      <c r="AC609" s="2">
        <v>88730000</v>
      </c>
      <c r="AD609" s="2">
        <v>17420000</v>
      </c>
      <c r="AE609" s="2">
        <v>58500000</v>
      </c>
      <c r="AF609" s="2">
        <v>6230000</v>
      </c>
      <c r="AG609" s="2">
        <v>1088928.475409836</v>
      </c>
      <c r="AH609" s="2">
        <v>1048072.975409836</v>
      </c>
      <c r="AI609" s="2">
        <v>1078113.5163934426</v>
      </c>
      <c r="AJ609" s="2">
        <v>1065038.262295082</v>
      </c>
      <c r="AK609" s="2">
        <v>1108671.5327868853</v>
      </c>
      <c r="AL609" s="2">
        <v>1327655.0655737706</v>
      </c>
      <c r="AM609" s="2">
        <v>1426001.6311475409</v>
      </c>
      <c r="AN609" s="2">
        <v>1210812.7131147541</v>
      </c>
      <c r="AO609" s="2">
        <v>1005798.3442622951</v>
      </c>
      <c r="AP609" s="2">
        <v>902394.40163934417</v>
      </c>
      <c r="AQ609" s="2">
        <v>718935.90163934429</v>
      </c>
      <c r="AR609" s="2">
        <v>591000.85245901649</v>
      </c>
      <c r="AS609" s="2">
        <v>419522.60655737703</v>
      </c>
      <c r="AT609" s="2">
        <v>282078.59836065571</v>
      </c>
      <c r="AU609" s="2">
        <v>200842.04098360657</v>
      </c>
      <c r="AV609" s="2">
        <v>145801.56557377049</v>
      </c>
      <c r="AW609" s="2">
        <v>97533.614754098366</v>
      </c>
      <c r="AX609" s="2">
        <v>46128.729508196724</v>
      </c>
      <c r="AY609" s="2">
        <v>13946.057377049181</v>
      </c>
      <c r="AZ609" s="2">
        <v>13777276.885245901</v>
      </c>
      <c r="BA609" t="s">
        <v>52</v>
      </c>
      <c r="BB609" t="s">
        <v>58</v>
      </c>
      <c r="BC609" t="s">
        <v>65</v>
      </c>
      <c r="BD609">
        <v>70.03125</v>
      </c>
      <c r="BE609">
        <v>19.671875000000007</v>
      </c>
      <c r="BF609">
        <v>14.8</v>
      </c>
      <c r="BG609">
        <v>23.2</v>
      </c>
      <c r="BH609">
        <v>1018.5010416666665</v>
      </c>
      <c r="BI609">
        <v>1017.3</v>
      </c>
      <c r="BJ609">
        <v>1019.7</v>
      </c>
      <c r="BK609">
        <v>2.0833333333333333E-3</v>
      </c>
      <c r="BL609">
        <v>0</v>
      </c>
      <c r="BM609" t="s">
        <v>77</v>
      </c>
      <c r="BN609" s="2">
        <v>0</v>
      </c>
      <c r="BO609" s="2">
        <v>0</v>
      </c>
      <c r="BP609" s="2">
        <v>0</v>
      </c>
      <c r="BQ609" s="2">
        <v>0</v>
      </c>
      <c r="BR609">
        <v>21</v>
      </c>
      <c r="BS609">
        <v>28.5</v>
      </c>
      <c r="BT609">
        <f t="shared" si="27"/>
        <v>-6.1999999999999993</v>
      </c>
      <c r="BU609">
        <f t="shared" si="28"/>
        <v>-5.3000000000000007</v>
      </c>
      <c r="BV609">
        <f t="shared" si="29"/>
        <v>-5.0781249999999929</v>
      </c>
      <c r="BW609">
        <v>26.6</v>
      </c>
      <c r="BX609">
        <v>17.899999999999999</v>
      </c>
      <c r="BY609">
        <v>22</v>
      </c>
      <c r="BZ609">
        <v>26.6</v>
      </c>
      <c r="CA609">
        <v>17.899999999999999</v>
      </c>
      <c r="CB609">
        <v>22</v>
      </c>
      <c r="CC609">
        <v>10.199999999999999</v>
      </c>
      <c r="CD609">
        <v>48.3</v>
      </c>
      <c r="CE609">
        <v>0</v>
      </c>
      <c r="CF609">
        <v>0</v>
      </c>
      <c r="CG609">
        <v>0</v>
      </c>
      <c r="CH609">
        <v>29.3</v>
      </c>
      <c r="CI609">
        <v>47.1</v>
      </c>
      <c r="CJ609">
        <v>1018.1</v>
      </c>
      <c r="CK609">
        <v>2.2000000000000002</v>
      </c>
      <c r="CL609">
        <v>10</v>
      </c>
      <c r="CM609">
        <v>293.8</v>
      </c>
      <c r="CN609">
        <v>25.2</v>
      </c>
      <c r="CO609">
        <v>9</v>
      </c>
      <c r="CP609">
        <v>0.46</v>
      </c>
      <c r="CQ609" t="s">
        <v>110</v>
      </c>
    </row>
    <row r="610" spans="1:95" x14ac:dyDescent="0.25">
      <c r="A610" s="4">
        <v>41152</v>
      </c>
      <c r="B610" s="3">
        <v>527924126</v>
      </c>
      <c r="C610" s="2">
        <v>166594886</v>
      </c>
      <c r="D610" s="2">
        <v>63263750</v>
      </c>
      <c r="E610" s="2">
        <v>7131840</v>
      </c>
      <c r="F610" s="2">
        <v>96922176</v>
      </c>
      <c r="G610" s="2">
        <v>10009848</v>
      </c>
      <c r="H610" s="2">
        <v>90540626</v>
      </c>
      <c r="I610" s="2">
        <v>48082787.000000007</v>
      </c>
      <c r="J610" s="2">
        <v>9880624</v>
      </c>
      <c r="K610" s="2">
        <v>33227999.999999996</v>
      </c>
      <c r="L610" s="2">
        <v>2269589</v>
      </c>
      <c r="M610" s="1">
        <v>0.70779999999999998</v>
      </c>
      <c r="N610" s="1">
        <v>0.58850000000000002</v>
      </c>
      <c r="O610" s="1">
        <v>0.7429</v>
      </c>
      <c r="P610" s="1">
        <v>0.59740000000000004</v>
      </c>
      <c r="Q610" s="1">
        <v>0.29320000000000002</v>
      </c>
      <c r="R610" s="1">
        <v>0.6079</v>
      </c>
      <c r="S610" s="1">
        <v>0.54190000000000005</v>
      </c>
      <c r="T610" s="1">
        <v>0.56720000000000004</v>
      </c>
      <c r="U610" s="1">
        <v>0.56799999999999995</v>
      </c>
      <c r="V610" s="1">
        <v>0.36430000000000001</v>
      </c>
      <c r="W610" s="2">
        <v>235370000</v>
      </c>
      <c r="X610" s="2">
        <v>107500000</v>
      </c>
      <c r="Y610" s="2">
        <v>9600000</v>
      </c>
      <c r="Z610" s="2">
        <v>162240000</v>
      </c>
      <c r="AA610" s="2">
        <v>34140000</v>
      </c>
      <c r="AB610" s="2">
        <v>148940000</v>
      </c>
      <c r="AC610" s="2">
        <v>88730000</v>
      </c>
      <c r="AD610" s="2">
        <v>17420000</v>
      </c>
      <c r="AE610" s="2">
        <v>58500000</v>
      </c>
      <c r="AF610" s="2">
        <v>6230000</v>
      </c>
      <c r="AG610" s="2">
        <v>1088946.3333333335</v>
      </c>
      <c r="AH610" s="2">
        <v>1048132.6666666666</v>
      </c>
      <c r="AI610" s="2">
        <v>1078082.3333333335</v>
      </c>
      <c r="AJ610" s="2">
        <v>1065072.3333333335</v>
      </c>
      <c r="AK610" s="2">
        <v>1108636</v>
      </c>
      <c r="AL610" s="2">
        <v>1327640</v>
      </c>
      <c r="AM610" s="2">
        <v>1426059.3333333333</v>
      </c>
      <c r="AN610" s="2">
        <v>1210895.6666666665</v>
      </c>
      <c r="AO610" s="2">
        <v>1006002.6666666666</v>
      </c>
      <c r="AP610" s="2">
        <v>902376.66666666663</v>
      </c>
      <c r="AQ610" s="2">
        <v>719054</v>
      </c>
      <c r="AR610" s="2">
        <v>591023.33333333337</v>
      </c>
      <c r="AS610" s="2">
        <v>419571.33333333331</v>
      </c>
      <c r="AT610" s="2">
        <v>282104</v>
      </c>
      <c r="AU610" s="2">
        <v>200868.33333333334</v>
      </c>
      <c r="AV610" s="2">
        <v>145798.66666666669</v>
      </c>
      <c r="AW610" s="2">
        <v>97551.666666666672</v>
      </c>
      <c r="AX610" s="2">
        <v>46140.333333333336</v>
      </c>
      <c r="AY610" s="2">
        <v>13951</v>
      </c>
      <c r="AZ610" s="2">
        <v>13777906.666666666</v>
      </c>
      <c r="BA610" t="s">
        <v>52</v>
      </c>
      <c r="BB610" t="s">
        <v>57</v>
      </c>
      <c r="BC610" t="s">
        <v>65</v>
      </c>
      <c r="BD610">
        <v>76.375</v>
      </c>
      <c r="BE610">
        <v>20.788541666666664</v>
      </c>
      <c r="BF610">
        <v>17.600000000000001</v>
      </c>
      <c r="BG610">
        <v>23.7</v>
      </c>
      <c r="BH610">
        <v>1017.1510416666669</v>
      </c>
      <c r="BI610">
        <v>1016.4</v>
      </c>
      <c r="BJ610">
        <v>1018.2</v>
      </c>
      <c r="BK610">
        <v>0</v>
      </c>
      <c r="BL610">
        <v>0</v>
      </c>
      <c r="BM610" t="s">
        <v>77</v>
      </c>
      <c r="BN610" s="2">
        <v>0</v>
      </c>
      <c r="BO610" s="2">
        <v>0</v>
      </c>
      <c r="BP610" s="2">
        <v>0</v>
      </c>
      <c r="BQ610" s="2">
        <v>0</v>
      </c>
      <c r="BR610">
        <v>21</v>
      </c>
      <c r="BS610">
        <v>28.5</v>
      </c>
      <c r="BT610">
        <f t="shared" si="27"/>
        <v>-3.3999999999999986</v>
      </c>
      <c r="BU610">
        <f t="shared" si="28"/>
        <v>-4.8000000000000007</v>
      </c>
      <c r="BV610">
        <f t="shared" si="29"/>
        <v>-3.9614583333333364</v>
      </c>
      <c r="BW610">
        <v>27.2</v>
      </c>
      <c r="BX610">
        <v>18</v>
      </c>
      <c r="BY610">
        <v>22.4</v>
      </c>
      <c r="BZ610">
        <v>27.3</v>
      </c>
      <c r="CA610">
        <v>18</v>
      </c>
      <c r="CB610">
        <v>22.4</v>
      </c>
      <c r="CC610">
        <v>13.9</v>
      </c>
      <c r="CD610">
        <v>59.8</v>
      </c>
      <c r="CE610">
        <v>0</v>
      </c>
      <c r="CF610">
        <v>0</v>
      </c>
      <c r="CG610">
        <v>0</v>
      </c>
      <c r="CH610">
        <v>27.9</v>
      </c>
      <c r="CI610">
        <v>43.7</v>
      </c>
      <c r="CJ610">
        <v>1016.6</v>
      </c>
      <c r="CK610">
        <v>24</v>
      </c>
      <c r="CL610">
        <v>10.3</v>
      </c>
      <c r="CM610">
        <v>286.2</v>
      </c>
      <c r="CN610">
        <v>24.7</v>
      </c>
      <c r="CO610">
        <v>9</v>
      </c>
      <c r="CP610">
        <v>0.5</v>
      </c>
      <c r="CQ610" t="s">
        <v>111</v>
      </c>
    </row>
    <row r="611" spans="1:95" x14ac:dyDescent="0.25">
      <c r="A611" s="4">
        <v>41153</v>
      </c>
      <c r="B611" s="3">
        <v>525760529</v>
      </c>
      <c r="C611" s="2">
        <v>166241831</v>
      </c>
      <c r="D611" s="2">
        <v>62984250</v>
      </c>
      <c r="E611" s="2">
        <v>7113600</v>
      </c>
      <c r="F611" s="2">
        <v>96646368</v>
      </c>
      <c r="G611" s="2">
        <v>9921084</v>
      </c>
      <c r="H611" s="2">
        <v>89989548</v>
      </c>
      <c r="I611" s="2">
        <v>47958565</v>
      </c>
      <c r="J611" s="2">
        <v>9760426</v>
      </c>
      <c r="K611" s="2">
        <v>32865299.999999996</v>
      </c>
      <c r="L611" s="2">
        <v>2279557</v>
      </c>
      <c r="M611" s="1">
        <v>0.70630000000000004</v>
      </c>
      <c r="N611" s="1">
        <v>0.58589999999999998</v>
      </c>
      <c r="O611" s="1">
        <v>0.74099999999999999</v>
      </c>
      <c r="P611" s="1">
        <v>0.59570000000000001</v>
      </c>
      <c r="Q611" s="1">
        <v>0.29060000000000002</v>
      </c>
      <c r="R611" s="1">
        <v>0.60419999999999996</v>
      </c>
      <c r="S611" s="1">
        <v>0.54049999999999998</v>
      </c>
      <c r="T611" s="1">
        <v>0.56030000000000002</v>
      </c>
      <c r="U611" s="1">
        <v>0.56179999999999997</v>
      </c>
      <c r="V611" s="1">
        <v>0.3659</v>
      </c>
      <c r="W611" s="2">
        <v>235370000</v>
      </c>
      <c r="X611" s="2">
        <v>107500000</v>
      </c>
      <c r="Y611" s="2">
        <v>9600000</v>
      </c>
      <c r="Z611" s="2">
        <v>162240000</v>
      </c>
      <c r="AA611" s="2">
        <v>34140000</v>
      </c>
      <c r="AB611" s="2">
        <v>148940000</v>
      </c>
      <c r="AC611" s="2">
        <v>88730000</v>
      </c>
      <c r="AD611" s="2">
        <v>17420000</v>
      </c>
      <c r="AE611" s="2">
        <v>58500000</v>
      </c>
      <c r="AF611" s="2">
        <v>6230000</v>
      </c>
      <c r="AG611" s="2">
        <v>1088964.1912568307</v>
      </c>
      <c r="AH611" s="2">
        <v>1048192.3579234973</v>
      </c>
      <c r="AI611" s="2">
        <v>1078051.1502732241</v>
      </c>
      <c r="AJ611" s="2">
        <v>1065106.4043715848</v>
      </c>
      <c r="AK611" s="2">
        <v>1108600.4672131147</v>
      </c>
      <c r="AL611" s="2">
        <v>1327624.9344262297</v>
      </c>
      <c r="AM611" s="2">
        <v>1426117.0355191256</v>
      </c>
      <c r="AN611" s="2">
        <v>1210978.6202185792</v>
      </c>
      <c r="AO611" s="2">
        <v>1006206.9890710382</v>
      </c>
      <c r="AP611" s="2">
        <v>902358.93169398897</v>
      </c>
      <c r="AQ611" s="2">
        <v>719172.09836065571</v>
      </c>
      <c r="AR611" s="2">
        <v>591045.81420765037</v>
      </c>
      <c r="AS611" s="2">
        <v>419620.0601092896</v>
      </c>
      <c r="AT611" s="2">
        <v>282129.40163934423</v>
      </c>
      <c r="AU611" s="2">
        <v>200894.62568306012</v>
      </c>
      <c r="AV611" s="2">
        <v>145795.76775956285</v>
      </c>
      <c r="AW611" s="2">
        <v>97569.718579234977</v>
      </c>
      <c r="AX611" s="2">
        <v>46151.937158469947</v>
      </c>
      <c r="AY611" s="2">
        <v>13955.942622950821</v>
      </c>
      <c r="AZ611" s="2">
        <v>13778536.448087431</v>
      </c>
      <c r="BA611" t="s">
        <v>53</v>
      </c>
      <c r="BB611" t="s">
        <v>56</v>
      </c>
      <c r="BC611" t="s">
        <v>64</v>
      </c>
      <c r="BD611">
        <v>73.96875</v>
      </c>
      <c r="BE611">
        <v>22.111458333333331</v>
      </c>
      <c r="BF611">
        <v>19.8</v>
      </c>
      <c r="BG611">
        <v>25.1</v>
      </c>
      <c r="BH611">
        <v>1018.4687499999997</v>
      </c>
      <c r="BI611">
        <v>1017.1</v>
      </c>
      <c r="BJ611">
        <v>1020.3</v>
      </c>
      <c r="BK611">
        <v>0</v>
      </c>
      <c r="BL611">
        <v>0</v>
      </c>
      <c r="BM611" t="s">
        <v>77</v>
      </c>
      <c r="BN611" s="2">
        <v>0</v>
      </c>
      <c r="BO611" s="2">
        <v>0</v>
      </c>
      <c r="BP611" s="2">
        <v>0</v>
      </c>
      <c r="BQ611" s="2">
        <v>0</v>
      </c>
      <c r="BR611">
        <v>18</v>
      </c>
      <c r="BS611">
        <v>25</v>
      </c>
      <c r="BT611">
        <f t="shared" si="27"/>
        <v>1.8000000000000007</v>
      </c>
      <c r="BU611">
        <f t="shared" si="28"/>
        <v>0.10000000000000142</v>
      </c>
      <c r="BV611">
        <f t="shared" si="29"/>
        <v>0.61145833333333144</v>
      </c>
      <c r="BW611">
        <v>27.8</v>
      </c>
      <c r="BX611">
        <v>19.100000000000001</v>
      </c>
      <c r="BY611">
        <v>23.5</v>
      </c>
      <c r="BZ611">
        <v>27.6</v>
      </c>
      <c r="CA611">
        <v>19.100000000000001</v>
      </c>
      <c r="CB611">
        <v>23.5</v>
      </c>
      <c r="CC611">
        <v>14.7</v>
      </c>
      <c r="CD611">
        <v>58.6</v>
      </c>
      <c r="CE611">
        <v>0</v>
      </c>
      <c r="CF611">
        <v>0</v>
      </c>
      <c r="CG611">
        <v>0</v>
      </c>
      <c r="CH611">
        <v>29.8</v>
      </c>
      <c r="CI611">
        <v>42.3</v>
      </c>
      <c r="CJ611">
        <v>1017.9</v>
      </c>
      <c r="CK611">
        <v>44.1</v>
      </c>
      <c r="CL611">
        <v>10.4</v>
      </c>
      <c r="CM611">
        <v>286.7</v>
      </c>
      <c r="CN611">
        <v>24.9</v>
      </c>
      <c r="CO611">
        <v>9</v>
      </c>
      <c r="CP611">
        <v>0.53</v>
      </c>
      <c r="CQ611" t="s">
        <v>111</v>
      </c>
    </row>
    <row r="612" spans="1:95" x14ac:dyDescent="0.25">
      <c r="A612" s="4">
        <v>41154</v>
      </c>
      <c r="B612" s="3">
        <v>523461995</v>
      </c>
      <c r="C612" s="2">
        <v>165912313</v>
      </c>
      <c r="D612" s="2">
        <v>62672499.999999993</v>
      </c>
      <c r="E612" s="2">
        <v>7113600</v>
      </c>
      <c r="F612" s="2">
        <v>95818944</v>
      </c>
      <c r="G612" s="2">
        <v>9852804</v>
      </c>
      <c r="H612" s="2">
        <v>89721456</v>
      </c>
      <c r="I612" s="2">
        <v>47896453.999999993</v>
      </c>
      <c r="J612" s="2">
        <v>9650680</v>
      </c>
      <c r="K612" s="2">
        <v>32531850.000000004</v>
      </c>
      <c r="L612" s="2">
        <v>2291394</v>
      </c>
      <c r="M612" s="1">
        <v>0.70489999999999997</v>
      </c>
      <c r="N612" s="1">
        <v>0.58299999999999996</v>
      </c>
      <c r="O612" s="1">
        <v>0.74099999999999999</v>
      </c>
      <c r="P612" s="1">
        <v>0.59060000000000001</v>
      </c>
      <c r="Q612" s="1">
        <v>0.28860000000000002</v>
      </c>
      <c r="R612" s="1">
        <v>0.60240000000000005</v>
      </c>
      <c r="S612" s="1">
        <v>0.53979999999999995</v>
      </c>
      <c r="T612" s="1">
        <v>0.55400000000000005</v>
      </c>
      <c r="U612" s="1">
        <v>0.55610000000000004</v>
      </c>
      <c r="V612" s="1">
        <v>0.36780000000000002</v>
      </c>
      <c r="W612" s="2">
        <v>235370000</v>
      </c>
      <c r="X612" s="2">
        <v>107500000</v>
      </c>
      <c r="Y612" s="2">
        <v>9600000</v>
      </c>
      <c r="Z612" s="2">
        <v>162240000</v>
      </c>
      <c r="AA612" s="2">
        <v>34140000</v>
      </c>
      <c r="AB612" s="2">
        <v>148940000</v>
      </c>
      <c r="AC612" s="2">
        <v>88730000</v>
      </c>
      <c r="AD612" s="2">
        <v>17420000</v>
      </c>
      <c r="AE612" s="2">
        <v>58500000</v>
      </c>
      <c r="AF612" s="2">
        <v>6230000</v>
      </c>
      <c r="AG612" s="2">
        <v>1088982.0491803279</v>
      </c>
      <c r="AH612" s="2">
        <v>1048252.0491803279</v>
      </c>
      <c r="AI612" s="2">
        <v>1078019.967213115</v>
      </c>
      <c r="AJ612" s="2">
        <v>1065140.475409836</v>
      </c>
      <c r="AK612" s="2">
        <v>1108564.9344262294</v>
      </c>
      <c r="AL612" s="2">
        <v>1327609.8688524591</v>
      </c>
      <c r="AM612" s="2">
        <v>1426174.737704918</v>
      </c>
      <c r="AN612" s="2">
        <v>1211061.5737704916</v>
      </c>
      <c r="AO612" s="2">
        <v>1006411.3114754098</v>
      </c>
      <c r="AP612" s="2">
        <v>902341.19672131143</v>
      </c>
      <c r="AQ612" s="2">
        <v>719290.19672131154</v>
      </c>
      <c r="AR612" s="2">
        <v>591068.29508196726</v>
      </c>
      <c r="AS612" s="2">
        <v>419668.78688524588</v>
      </c>
      <c r="AT612" s="2">
        <v>282154.80327868852</v>
      </c>
      <c r="AU612" s="2">
        <v>200920.9180327869</v>
      </c>
      <c r="AV612" s="2">
        <v>145792.86885245904</v>
      </c>
      <c r="AW612" s="2">
        <v>97587.770491803283</v>
      </c>
      <c r="AX612" s="2">
        <v>46163.540983606559</v>
      </c>
      <c r="AY612" s="2">
        <v>13960.88524590164</v>
      </c>
      <c r="AZ612" s="2">
        <v>13779166.229508197</v>
      </c>
      <c r="BA612" t="s">
        <v>53</v>
      </c>
      <c r="BB612" t="s">
        <v>62</v>
      </c>
      <c r="BC612" t="s">
        <v>64</v>
      </c>
      <c r="BD612">
        <v>73.666666666666671</v>
      </c>
      <c r="BE612">
        <v>22.235416666666666</v>
      </c>
      <c r="BF612">
        <v>20.7</v>
      </c>
      <c r="BG612">
        <v>24.2</v>
      </c>
      <c r="BH612">
        <v>1021.0645833333333</v>
      </c>
      <c r="BI612">
        <v>1020.2</v>
      </c>
      <c r="BJ612">
        <v>1022</v>
      </c>
      <c r="BK612">
        <v>0</v>
      </c>
      <c r="BL612">
        <v>0</v>
      </c>
      <c r="BM612" t="s">
        <v>77</v>
      </c>
      <c r="BN612" s="2">
        <v>0</v>
      </c>
      <c r="BO612" s="2">
        <v>0</v>
      </c>
      <c r="BP612" s="2">
        <v>0</v>
      </c>
      <c r="BQ612" s="2">
        <v>0</v>
      </c>
      <c r="BR612">
        <v>18</v>
      </c>
      <c r="BS612">
        <v>25</v>
      </c>
      <c r="BT612">
        <f t="shared" si="27"/>
        <v>2.6999999999999993</v>
      </c>
      <c r="BU612">
        <f t="shared" si="28"/>
        <v>-0.80000000000000071</v>
      </c>
      <c r="BV612">
        <f t="shared" si="29"/>
        <v>0.73541666666666572</v>
      </c>
      <c r="BW612">
        <v>27</v>
      </c>
      <c r="BX612">
        <v>21.3</v>
      </c>
      <c r="BY612">
        <v>23.7</v>
      </c>
      <c r="BZ612">
        <v>27.4</v>
      </c>
      <c r="CA612">
        <v>21.3</v>
      </c>
      <c r="CB612">
        <v>23.7</v>
      </c>
      <c r="CC612">
        <v>15.2</v>
      </c>
      <c r="CD612">
        <v>59.3</v>
      </c>
      <c r="CE612">
        <v>0</v>
      </c>
      <c r="CF612">
        <v>0</v>
      </c>
      <c r="CG612">
        <v>0</v>
      </c>
      <c r="CH612">
        <v>33.200000000000003</v>
      </c>
      <c r="CI612">
        <v>40.700000000000003</v>
      </c>
      <c r="CJ612">
        <v>1020.4</v>
      </c>
      <c r="CK612">
        <v>48</v>
      </c>
      <c r="CL612">
        <v>10.4</v>
      </c>
      <c r="CM612">
        <v>283.3</v>
      </c>
      <c r="CN612">
        <v>24.6</v>
      </c>
      <c r="CO612">
        <v>9</v>
      </c>
      <c r="CP612">
        <v>0.56000000000000005</v>
      </c>
      <c r="CQ612" t="s">
        <v>111</v>
      </c>
    </row>
    <row r="613" spans="1:95" x14ac:dyDescent="0.25">
      <c r="A613" s="4">
        <v>41155</v>
      </c>
      <c r="B613" s="3">
        <v>520654684</v>
      </c>
      <c r="C613" s="2">
        <v>165394499</v>
      </c>
      <c r="D613" s="2">
        <v>62436000</v>
      </c>
      <c r="E613" s="2">
        <v>7083840</v>
      </c>
      <c r="F613" s="2">
        <v>95267328.000000015</v>
      </c>
      <c r="G613" s="2">
        <v>9787938</v>
      </c>
      <c r="H613" s="2">
        <v>89170378</v>
      </c>
      <c r="I613" s="2">
        <v>47612518</v>
      </c>
      <c r="J613" s="2">
        <v>9500868</v>
      </c>
      <c r="K613" s="2">
        <v>32093100</v>
      </c>
      <c r="L613" s="2">
        <v>2308215</v>
      </c>
      <c r="M613" s="1">
        <v>0.70269999999999999</v>
      </c>
      <c r="N613" s="1">
        <v>0.58079999999999998</v>
      </c>
      <c r="O613" s="1">
        <v>0.7379</v>
      </c>
      <c r="P613" s="1">
        <v>0.58720000000000006</v>
      </c>
      <c r="Q613" s="1">
        <v>0.28670000000000001</v>
      </c>
      <c r="R613" s="1">
        <v>0.59870000000000001</v>
      </c>
      <c r="S613" s="1">
        <v>0.53659999999999997</v>
      </c>
      <c r="T613" s="1">
        <v>0.5454</v>
      </c>
      <c r="U613" s="1">
        <v>0.54859999999999998</v>
      </c>
      <c r="V613" s="1">
        <v>0.3705</v>
      </c>
      <c r="W613" s="2">
        <v>235370000</v>
      </c>
      <c r="X613" s="2">
        <v>107500000</v>
      </c>
      <c r="Y613" s="2">
        <v>9600000</v>
      </c>
      <c r="Z613" s="2">
        <v>162240000</v>
      </c>
      <c r="AA613" s="2">
        <v>34140000</v>
      </c>
      <c r="AB613" s="2">
        <v>148940000</v>
      </c>
      <c r="AC613" s="2">
        <v>88730000</v>
      </c>
      <c r="AD613" s="2">
        <v>17420000</v>
      </c>
      <c r="AE613" s="2">
        <v>58500000</v>
      </c>
      <c r="AF613" s="2">
        <v>6230000</v>
      </c>
      <c r="AG613" s="2">
        <v>1088999.9071038251</v>
      </c>
      <c r="AH613" s="2">
        <v>1048311.7404371585</v>
      </c>
      <c r="AI613" s="2">
        <v>1077988.7841530056</v>
      </c>
      <c r="AJ613" s="2">
        <v>1065174.5464480876</v>
      </c>
      <c r="AK613" s="2">
        <v>1108529.4016393444</v>
      </c>
      <c r="AL613" s="2">
        <v>1327594.8032786886</v>
      </c>
      <c r="AM613" s="2">
        <v>1426232.4398907104</v>
      </c>
      <c r="AN613" s="2">
        <v>1211144.5273224043</v>
      </c>
      <c r="AO613" s="2">
        <v>1006615.6338797815</v>
      </c>
      <c r="AP613" s="2">
        <v>902323.46174863388</v>
      </c>
      <c r="AQ613" s="2">
        <v>719408.29508196726</v>
      </c>
      <c r="AR613" s="2">
        <v>591090.77595628425</v>
      </c>
      <c r="AS613" s="2">
        <v>419717.51366120216</v>
      </c>
      <c r="AT613" s="2">
        <v>282180.20491803274</v>
      </c>
      <c r="AU613" s="2">
        <v>200947.21038251367</v>
      </c>
      <c r="AV613" s="2">
        <v>145789.9699453552</v>
      </c>
      <c r="AW613" s="2">
        <v>97605.822404371589</v>
      </c>
      <c r="AX613" s="2">
        <v>46175.144808743171</v>
      </c>
      <c r="AY613" s="2">
        <v>13965.827868852459</v>
      </c>
      <c r="AZ613" s="2">
        <v>13779796.010928961</v>
      </c>
      <c r="BA613" t="s">
        <v>53</v>
      </c>
      <c r="BB613" t="s">
        <v>61</v>
      </c>
      <c r="BC613" t="s">
        <v>65</v>
      </c>
      <c r="BD613">
        <v>72.979166666666671</v>
      </c>
      <c r="BE613">
        <v>21.727083333333329</v>
      </c>
      <c r="BF613">
        <v>19.899999999999999</v>
      </c>
      <c r="BG613">
        <v>23.9</v>
      </c>
      <c r="BH613">
        <v>1018.3583333333331</v>
      </c>
      <c r="BI613">
        <v>1016.5</v>
      </c>
      <c r="BJ613">
        <v>1021</v>
      </c>
      <c r="BK613">
        <v>0</v>
      </c>
      <c r="BL613">
        <v>0</v>
      </c>
      <c r="BM613" t="s">
        <v>77</v>
      </c>
      <c r="BN613" s="2">
        <v>0</v>
      </c>
      <c r="BO613" s="2">
        <v>0</v>
      </c>
      <c r="BP613" s="2">
        <v>0</v>
      </c>
      <c r="BQ613" s="2">
        <v>0</v>
      </c>
      <c r="BR613">
        <v>18</v>
      </c>
      <c r="BS613">
        <v>25</v>
      </c>
      <c r="BT613">
        <f t="shared" si="27"/>
        <v>1.8999999999999986</v>
      </c>
      <c r="BU613">
        <f t="shared" si="28"/>
        <v>-1.1000000000000014</v>
      </c>
      <c r="BV613">
        <f t="shared" si="29"/>
        <v>0.22708333333332931</v>
      </c>
      <c r="BW613">
        <v>26.9</v>
      </c>
      <c r="BX613">
        <v>20.100000000000001</v>
      </c>
      <c r="BY613">
        <v>23.1</v>
      </c>
      <c r="BZ613">
        <v>26.9</v>
      </c>
      <c r="CA613">
        <v>20.100000000000001</v>
      </c>
      <c r="CB613">
        <v>23.1</v>
      </c>
      <c r="CC613">
        <v>14.4</v>
      </c>
      <c r="CD613">
        <v>58.4</v>
      </c>
      <c r="CE613">
        <v>0</v>
      </c>
      <c r="CF613">
        <v>0</v>
      </c>
      <c r="CG613">
        <v>0</v>
      </c>
      <c r="CH613">
        <v>30.7</v>
      </c>
      <c r="CI613">
        <v>45.4</v>
      </c>
      <c r="CJ613">
        <v>1017.8</v>
      </c>
      <c r="CK613">
        <v>37.9</v>
      </c>
      <c r="CL613">
        <v>10.5</v>
      </c>
      <c r="CM613">
        <v>282.3</v>
      </c>
      <c r="CN613">
        <v>24.5</v>
      </c>
      <c r="CO613">
        <v>9</v>
      </c>
      <c r="CP613">
        <v>0.59</v>
      </c>
      <c r="CQ613" t="s">
        <v>111</v>
      </c>
    </row>
    <row r="614" spans="1:95" x14ac:dyDescent="0.25">
      <c r="A614" s="4">
        <v>41156</v>
      </c>
      <c r="B614" s="3">
        <v>518068184</v>
      </c>
      <c r="C614" s="2">
        <v>164876685</v>
      </c>
      <c r="D614" s="2">
        <v>62038249.999999993</v>
      </c>
      <c r="E614" s="2">
        <v>7083840</v>
      </c>
      <c r="F614" s="2">
        <v>94715712</v>
      </c>
      <c r="G614" s="2">
        <v>9675276</v>
      </c>
      <c r="H614" s="2">
        <v>88619300</v>
      </c>
      <c r="I614" s="2">
        <v>47532660.999999993</v>
      </c>
      <c r="J614" s="2">
        <v>9403316</v>
      </c>
      <c r="K614" s="2">
        <v>31800600</v>
      </c>
      <c r="L614" s="2">
        <v>2322544</v>
      </c>
      <c r="M614" s="1">
        <v>0.70050000000000001</v>
      </c>
      <c r="N614" s="1">
        <v>0.57709999999999995</v>
      </c>
      <c r="O614" s="1">
        <v>0.7379</v>
      </c>
      <c r="P614" s="1">
        <v>0.58379999999999999</v>
      </c>
      <c r="Q614" s="1">
        <v>0.28339999999999999</v>
      </c>
      <c r="R614" s="1">
        <v>0.59499999999999997</v>
      </c>
      <c r="S614" s="1">
        <v>0.53569999999999995</v>
      </c>
      <c r="T614" s="1">
        <v>0.53979999999999995</v>
      </c>
      <c r="U614" s="1">
        <v>0.54359999999999997</v>
      </c>
      <c r="V614" s="1">
        <v>0.37280000000000002</v>
      </c>
      <c r="W614" s="2">
        <v>235370000</v>
      </c>
      <c r="X614" s="2">
        <v>107500000</v>
      </c>
      <c r="Y614" s="2">
        <v>9600000</v>
      </c>
      <c r="Z614" s="2">
        <v>162240000</v>
      </c>
      <c r="AA614" s="2">
        <v>34140000</v>
      </c>
      <c r="AB614" s="2">
        <v>148940000</v>
      </c>
      <c r="AC614" s="2">
        <v>88730000</v>
      </c>
      <c r="AD614" s="2">
        <v>17420000</v>
      </c>
      <c r="AE614" s="2">
        <v>58500000</v>
      </c>
      <c r="AF614" s="2">
        <v>6230000</v>
      </c>
      <c r="AG614" s="2">
        <v>1089017.7650273226</v>
      </c>
      <c r="AH614" s="2">
        <v>1048371.4316939891</v>
      </c>
      <c r="AI614" s="2">
        <v>1077957.6010928962</v>
      </c>
      <c r="AJ614" s="2">
        <v>1065208.6174863388</v>
      </c>
      <c r="AK614" s="2">
        <v>1108493.8688524591</v>
      </c>
      <c r="AL614" s="2">
        <v>1327579.737704918</v>
      </c>
      <c r="AM614" s="2">
        <v>1426290.1420765028</v>
      </c>
      <c r="AN614" s="2">
        <v>1211227.4808743168</v>
      </c>
      <c r="AO614" s="2">
        <v>1006819.956284153</v>
      </c>
      <c r="AP614" s="2">
        <v>902305.72677595622</v>
      </c>
      <c r="AQ614" s="2">
        <v>719526.39344262297</v>
      </c>
      <c r="AR614" s="2">
        <v>591113.25683060114</v>
      </c>
      <c r="AS614" s="2">
        <v>419766.24043715844</v>
      </c>
      <c r="AT614" s="2">
        <v>282205.60655737703</v>
      </c>
      <c r="AU614" s="2">
        <v>200973.50273224042</v>
      </c>
      <c r="AV614" s="2">
        <v>145787.07103825136</v>
      </c>
      <c r="AW614" s="2">
        <v>97623.874316939895</v>
      </c>
      <c r="AX614" s="2">
        <v>46186.748633879783</v>
      </c>
      <c r="AY614" s="2">
        <v>13970.77049180328</v>
      </c>
      <c r="AZ614" s="2">
        <v>13780425.792349726</v>
      </c>
      <c r="BA614" t="s">
        <v>53</v>
      </c>
      <c r="BB614" t="s">
        <v>60</v>
      </c>
      <c r="BC614" t="s">
        <v>65</v>
      </c>
      <c r="BD614">
        <v>78.364583333333329</v>
      </c>
      <c r="BE614">
        <v>22.165624999999995</v>
      </c>
      <c r="BF614">
        <v>20.399999999999999</v>
      </c>
      <c r="BG614">
        <v>24.3</v>
      </c>
      <c r="BH614">
        <v>1015.1229166666667</v>
      </c>
      <c r="BI614">
        <v>1014.3</v>
      </c>
      <c r="BJ614">
        <v>1016.4</v>
      </c>
      <c r="BK614">
        <v>0</v>
      </c>
      <c r="BL614">
        <v>0</v>
      </c>
      <c r="BM614" t="s">
        <v>77</v>
      </c>
      <c r="BN614" s="2">
        <v>0</v>
      </c>
      <c r="BO614" s="2">
        <v>0</v>
      </c>
      <c r="BP614" s="2">
        <v>0</v>
      </c>
      <c r="BQ614" s="2">
        <v>0</v>
      </c>
      <c r="BR614">
        <v>18</v>
      </c>
      <c r="BS614">
        <v>25</v>
      </c>
      <c r="BT614">
        <f t="shared" si="27"/>
        <v>2.3999999999999986</v>
      </c>
      <c r="BU614">
        <f t="shared" si="28"/>
        <v>-0.69999999999999929</v>
      </c>
      <c r="BV614">
        <f t="shared" si="29"/>
        <v>0.66562499999999503</v>
      </c>
      <c r="BW614">
        <v>27.8</v>
      </c>
      <c r="BX614">
        <v>19.899999999999999</v>
      </c>
      <c r="BY614">
        <v>23.5</v>
      </c>
      <c r="BZ614">
        <v>27.9</v>
      </c>
      <c r="CA614">
        <v>19.899999999999999</v>
      </c>
      <c r="CB614">
        <v>23.5</v>
      </c>
      <c r="CC614">
        <v>16</v>
      </c>
      <c r="CD614">
        <v>63.7</v>
      </c>
      <c r="CE614">
        <v>0</v>
      </c>
      <c r="CF614">
        <v>0</v>
      </c>
      <c r="CG614">
        <v>0</v>
      </c>
      <c r="CH614">
        <v>28.3</v>
      </c>
      <c r="CI614">
        <v>39.6</v>
      </c>
      <c r="CJ614">
        <v>1014.3</v>
      </c>
      <c r="CK614">
        <v>30</v>
      </c>
      <c r="CL614">
        <v>10.5</v>
      </c>
      <c r="CM614">
        <v>277.7</v>
      </c>
      <c r="CN614">
        <v>23.8</v>
      </c>
      <c r="CO614">
        <v>9</v>
      </c>
      <c r="CP614">
        <v>0.62</v>
      </c>
      <c r="CQ614" t="s">
        <v>111</v>
      </c>
    </row>
    <row r="615" spans="1:95" x14ac:dyDescent="0.25">
      <c r="A615" s="4">
        <v>41157</v>
      </c>
      <c r="B615" s="3">
        <v>515636076</v>
      </c>
      <c r="C615" s="2">
        <v>164335334</v>
      </c>
      <c r="D615" s="2">
        <v>61683500</v>
      </c>
      <c r="E615" s="2">
        <v>7035840</v>
      </c>
      <c r="F615" s="2">
        <v>94439903.999999985</v>
      </c>
      <c r="G615" s="2">
        <v>9610409.9999999981</v>
      </c>
      <c r="H615" s="2">
        <v>88083116</v>
      </c>
      <c r="I615" s="2">
        <v>47204360</v>
      </c>
      <c r="J615" s="2">
        <v>9230858</v>
      </c>
      <c r="K615" s="2">
        <v>31677750</v>
      </c>
      <c r="L615" s="2">
        <v>2335004</v>
      </c>
      <c r="M615" s="1">
        <v>0.69820000000000004</v>
      </c>
      <c r="N615" s="1">
        <v>0.57379999999999998</v>
      </c>
      <c r="O615" s="1">
        <v>0.7329</v>
      </c>
      <c r="P615" s="1">
        <v>0.58209999999999995</v>
      </c>
      <c r="Q615" s="1">
        <v>0.28149999999999997</v>
      </c>
      <c r="R615" s="1">
        <v>0.59140000000000004</v>
      </c>
      <c r="S615" s="1">
        <v>0.53200000000000003</v>
      </c>
      <c r="T615" s="1">
        <v>0.52990000000000004</v>
      </c>
      <c r="U615" s="1">
        <v>0.54149999999999998</v>
      </c>
      <c r="V615" s="1">
        <v>0.37480000000000002</v>
      </c>
      <c r="W615" s="2">
        <v>235370000</v>
      </c>
      <c r="X615" s="2">
        <v>107500000</v>
      </c>
      <c r="Y615" s="2">
        <v>9600000</v>
      </c>
      <c r="Z615" s="2">
        <v>162240000</v>
      </c>
      <c r="AA615" s="2">
        <v>34140000</v>
      </c>
      <c r="AB615" s="2">
        <v>148940000</v>
      </c>
      <c r="AC615" s="2">
        <v>88730000</v>
      </c>
      <c r="AD615" s="2">
        <v>17420000</v>
      </c>
      <c r="AE615" s="2">
        <v>58500000</v>
      </c>
      <c r="AF615" s="2">
        <v>6230000</v>
      </c>
      <c r="AG615" s="2">
        <v>1089035.6229508198</v>
      </c>
      <c r="AH615" s="2">
        <v>1048431.1229508197</v>
      </c>
      <c r="AI615" s="2">
        <v>1077926.418032787</v>
      </c>
      <c r="AJ615" s="2">
        <v>1065242.6885245903</v>
      </c>
      <c r="AK615" s="2">
        <v>1108458.3360655739</v>
      </c>
      <c r="AL615" s="2">
        <v>1327564.6721311477</v>
      </c>
      <c r="AM615" s="2">
        <v>1426347.8442622949</v>
      </c>
      <c r="AN615" s="2">
        <v>1211310.4344262294</v>
      </c>
      <c r="AO615" s="2">
        <v>1007024.2786885246</v>
      </c>
      <c r="AP615" s="2">
        <v>902287.99180327868</v>
      </c>
      <c r="AQ615" s="2">
        <v>719644.49180327868</v>
      </c>
      <c r="AR615" s="2">
        <v>591135.73770491814</v>
      </c>
      <c r="AS615" s="2">
        <v>419814.96721311472</v>
      </c>
      <c r="AT615" s="2">
        <v>282231.00819672126</v>
      </c>
      <c r="AU615" s="2">
        <v>200999.7950819672</v>
      </c>
      <c r="AV615" s="2">
        <v>145784.17213114756</v>
      </c>
      <c r="AW615" s="2">
        <v>97641.926229508201</v>
      </c>
      <c r="AX615" s="2">
        <v>46198.352459016394</v>
      </c>
      <c r="AY615" s="2">
        <v>13975.713114754099</v>
      </c>
      <c r="AZ615" s="2">
        <v>13781055.573770491</v>
      </c>
      <c r="BA615" t="s">
        <v>53</v>
      </c>
      <c r="BB615" t="s">
        <v>59</v>
      </c>
      <c r="BC615" t="s">
        <v>65</v>
      </c>
      <c r="BD615">
        <v>79.4375</v>
      </c>
      <c r="BE615">
        <v>22.919791666666658</v>
      </c>
      <c r="BF615">
        <v>21.6</v>
      </c>
      <c r="BG615">
        <v>24.6</v>
      </c>
      <c r="BH615">
        <v>1014.5333333333334</v>
      </c>
      <c r="BI615">
        <v>1013.7</v>
      </c>
      <c r="BJ615">
        <v>1015.3</v>
      </c>
      <c r="BK615">
        <v>0</v>
      </c>
      <c r="BL615">
        <v>0</v>
      </c>
      <c r="BM615" t="s">
        <v>77</v>
      </c>
      <c r="BN615" s="2">
        <v>0</v>
      </c>
      <c r="BO615" s="2">
        <v>0</v>
      </c>
      <c r="BP615" s="2">
        <v>0</v>
      </c>
      <c r="BQ615" s="2">
        <v>0</v>
      </c>
      <c r="BR615">
        <v>18</v>
      </c>
      <c r="BS615">
        <v>25</v>
      </c>
      <c r="BT615">
        <f t="shared" si="27"/>
        <v>3.6000000000000014</v>
      </c>
      <c r="BU615">
        <f t="shared" si="28"/>
        <v>-0.39999999999999858</v>
      </c>
      <c r="BV615">
        <f t="shared" si="29"/>
        <v>1.4197916666666579</v>
      </c>
      <c r="BW615">
        <v>27.8</v>
      </c>
      <c r="BX615">
        <v>22.5</v>
      </c>
      <c r="BY615">
        <v>24.6</v>
      </c>
      <c r="BZ615">
        <v>28.3</v>
      </c>
      <c r="CA615">
        <v>22.5</v>
      </c>
      <c r="CB615">
        <v>24.7</v>
      </c>
      <c r="CC615">
        <v>17.2</v>
      </c>
      <c r="CD615">
        <v>64</v>
      </c>
      <c r="CE615">
        <v>0</v>
      </c>
      <c r="CF615">
        <v>0</v>
      </c>
      <c r="CG615">
        <v>0</v>
      </c>
      <c r="CH615">
        <v>34.4</v>
      </c>
      <c r="CI615">
        <v>42.9</v>
      </c>
      <c r="CJ615">
        <v>1013.7</v>
      </c>
      <c r="CK615">
        <v>47</v>
      </c>
      <c r="CL615">
        <v>10.5</v>
      </c>
      <c r="CM615">
        <v>270.5</v>
      </c>
      <c r="CN615">
        <v>23.2</v>
      </c>
      <c r="CO615">
        <v>9</v>
      </c>
      <c r="CP615">
        <v>0.65</v>
      </c>
      <c r="CQ615" t="s">
        <v>111</v>
      </c>
    </row>
    <row r="616" spans="1:95" x14ac:dyDescent="0.25">
      <c r="A616" s="4">
        <v>41158</v>
      </c>
      <c r="B616" s="3">
        <v>513152738</v>
      </c>
      <c r="C616" s="2">
        <v>163841057</v>
      </c>
      <c r="D616" s="2">
        <v>61447000</v>
      </c>
      <c r="E616" s="2">
        <v>7017600</v>
      </c>
      <c r="F616" s="2">
        <v>93904512</v>
      </c>
      <c r="G616" s="2">
        <v>9497748</v>
      </c>
      <c r="H616" s="2">
        <v>87532038</v>
      </c>
      <c r="I616" s="2">
        <v>47044646</v>
      </c>
      <c r="J616" s="2">
        <v>8999172</v>
      </c>
      <c r="K616" s="2">
        <v>31560750</v>
      </c>
      <c r="L616" s="2">
        <v>2308215</v>
      </c>
      <c r="M616" s="1">
        <v>0.69610000000000005</v>
      </c>
      <c r="N616" s="1">
        <v>0.5716</v>
      </c>
      <c r="O616" s="1">
        <v>0.73099999999999998</v>
      </c>
      <c r="P616" s="1">
        <v>0.57879999999999998</v>
      </c>
      <c r="Q616" s="1">
        <v>0.2782</v>
      </c>
      <c r="R616" s="1">
        <v>0.5877</v>
      </c>
      <c r="S616" s="1">
        <v>0.5302</v>
      </c>
      <c r="T616" s="1">
        <v>0.51659999999999995</v>
      </c>
      <c r="U616" s="1">
        <v>0.53949999999999998</v>
      </c>
      <c r="V616" s="1">
        <v>0.3705</v>
      </c>
      <c r="W616" s="2">
        <v>235370000</v>
      </c>
      <c r="X616" s="2">
        <v>107500000</v>
      </c>
      <c r="Y616" s="2">
        <v>9600000</v>
      </c>
      <c r="Z616" s="2">
        <v>162240000</v>
      </c>
      <c r="AA616" s="2">
        <v>34140000</v>
      </c>
      <c r="AB616" s="2">
        <v>148940000</v>
      </c>
      <c r="AC616" s="2">
        <v>88730000</v>
      </c>
      <c r="AD616" s="2">
        <v>17420000</v>
      </c>
      <c r="AE616" s="2">
        <v>58500000</v>
      </c>
      <c r="AF616" s="2">
        <v>6230000</v>
      </c>
      <c r="AG616" s="2">
        <v>1089053.480874317</v>
      </c>
      <c r="AH616" s="2">
        <v>1048490.8142076503</v>
      </c>
      <c r="AI616" s="2">
        <v>1077895.2349726777</v>
      </c>
      <c r="AJ616" s="2">
        <v>1065276.7595628416</v>
      </c>
      <c r="AK616" s="2">
        <v>1108422.8032786886</v>
      </c>
      <c r="AL616" s="2">
        <v>1327549.6065573771</v>
      </c>
      <c r="AM616" s="2">
        <v>1426405.5464480873</v>
      </c>
      <c r="AN616" s="2">
        <v>1211393.3879781419</v>
      </c>
      <c r="AO616" s="2">
        <v>1007228.6010928962</v>
      </c>
      <c r="AP616" s="2">
        <v>902270.25683060102</v>
      </c>
      <c r="AQ616" s="2">
        <v>719762.59016393439</v>
      </c>
      <c r="AR616" s="2">
        <v>591158.21857923502</v>
      </c>
      <c r="AS616" s="2">
        <v>419863.69398907106</v>
      </c>
      <c r="AT616" s="2">
        <v>282256.40983606555</v>
      </c>
      <c r="AU616" s="2">
        <v>201026.08743169397</v>
      </c>
      <c r="AV616" s="2">
        <v>145781.27322404372</v>
      </c>
      <c r="AW616" s="2">
        <v>97659.978142076507</v>
      </c>
      <c r="AX616" s="2">
        <v>46209.956284153006</v>
      </c>
      <c r="AY616" s="2">
        <v>13980.655737704919</v>
      </c>
      <c r="AZ616" s="2">
        <v>13781685.355191255</v>
      </c>
      <c r="BA616" t="s">
        <v>53</v>
      </c>
      <c r="BB616" t="s">
        <v>58</v>
      </c>
      <c r="BC616" t="s">
        <v>65</v>
      </c>
      <c r="BD616">
        <v>82.989473684210523</v>
      </c>
      <c r="BE616">
        <v>22.604210526315775</v>
      </c>
      <c r="BF616">
        <v>21.1</v>
      </c>
      <c r="BG616">
        <v>25</v>
      </c>
      <c r="BH616">
        <v>1012.3239583333334</v>
      </c>
      <c r="BI616">
        <v>1011.3</v>
      </c>
      <c r="BJ616">
        <v>1013.6</v>
      </c>
      <c r="BK616">
        <v>0</v>
      </c>
      <c r="BL616">
        <v>0</v>
      </c>
      <c r="BM616" t="s">
        <v>77</v>
      </c>
      <c r="BN616" s="2">
        <v>0</v>
      </c>
      <c r="BO616" s="2">
        <v>0</v>
      </c>
      <c r="BP616" s="2">
        <v>0</v>
      </c>
      <c r="BQ616" s="2">
        <v>0</v>
      </c>
      <c r="BR616">
        <v>18</v>
      </c>
      <c r="BS616">
        <v>25</v>
      </c>
      <c r="BT616">
        <f t="shared" si="27"/>
        <v>3.1000000000000014</v>
      </c>
      <c r="BU616">
        <f t="shared" si="28"/>
        <v>0</v>
      </c>
      <c r="BV616">
        <f t="shared" si="29"/>
        <v>1.1042105263157751</v>
      </c>
      <c r="BW616">
        <v>26.9</v>
      </c>
      <c r="BX616">
        <v>21.7</v>
      </c>
      <c r="BY616">
        <v>24.2</v>
      </c>
      <c r="BZ616">
        <v>27.6</v>
      </c>
      <c r="CA616">
        <v>21.7</v>
      </c>
      <c r="CB616">
        <v>24.2</v>
      </c>
      <c r="CC616">
        <v>17.7</v>
      </c>
      <c r="CD616">
        <v>67.8</v>
      </c>
      <c r="CE616">
        <v>0</v>
      </c>
      <c r="CF616">
        <v>0</v>
      </c>
      <c r="CG616">
        <v>0</v>
      </c>
      <c r="CH616">
        <v>19.3</v>
      </c>
      <c r="CI616">
        <v>19</v>
      </c>
      <c r="CJ616">
        <v>1011.7</v>
      </c>
      <c r="CK616">
        <v>52.2</v>
      </c>
      <c r="CL616">
        <v>10.5</v>
      </c>
      <c r="CM616">
        <v>259</v>
      </c>
      <c r="CN616">
        <v>22.4</v>
      </c>
      <c r="CO616">
        <v>8</v>
      </c>
      <c r="CP616">
        <v>0.69</v>
      </c>
      <c r="CQ616" t="s">
        <v>111</v>
      </c>
    </row>
    <row r="617" spans="1:95" x14ac:dyDescent="0.25">
      <c r="A617" s="4">
        <v>41159</v>
      </c>
      <c r="B617" s="3">
        <v>511077484</v>
      </c>
      <c r="C617" s="2">
        <v>163488002</v>
      </c>
      <c r="D617" s="2">
        <v>61167499.999999993</v>
      </c>
      <c r="E617" s="2">
        <v>6982079.9999999991</v>
      </c>
      <c r="F617" s="2">
        <v>93628703.999999985</v>
      </c>
      <c r="G617" s="2">
        <v>9412398</v>
      </c>
      <c r="H617" s="2">
        <v>87263946</v>
      </c>
      <c r="I617" s="2">
        <v>46813947.999999993</v>
      </c>
      <c r="J617" s="2">
        <v>8628126</v>
      </c>
      <c r="K617" s="2">
        <v>31443750</v>
      </c>
      <c r="L617" s="2">
        <v>2249030</v>
      </c>
      <c r="M617" s="1">
        <v>0.6946</v>
      </c>
      <c r="N617" s="1">
        <v>0.56899999999999995</v>
      </c>
      <c r="O617" s="1">
        <v>0.72729999999999995</v>
      </c>
      <c r="P617" s="1">
        <v>0.57709999999999995</v>
      </c>
      <c r="Q617" s="1">
        <v>0.2757</v>
      </c>
      <c r="R617" s="1">
        <v>0.58589999999999998</v>
      </c>
      <c r="S617" s="1">
        <v>0.52759999999999996</v>
      </c>
      <c r="T617" s="1">
        <v>0.49530000000000002</v>
      </c>
      <c r="U617" s="1">
        <v>0.53749999999999998</v>
      </c>
      <c r="V617" s="1">
        <v>0.36099999999999999</v>
      </c>
      <c r="W617" s="2">
        <v>235370000</v>
      </c>
      <c r="X617" s="2">
        <v>107500000</v>
      </c>
      <c r="Y617" s="2">
        <v>9600000</v>
      </c>
      <c r="Z617" s="2">
        <v>162240000</v>
      </c>
      <c r="AA617" s="2">
        <v>34140000</v>
      </c>
      <c r="AB617" s="2">
        <v>148940000</v>
      </c>
      <c r="AC617" s="2">
        <v>88730000</v>
      </c>
      <c r="AD617" s="2">
        <v>17420000</v>
      </c>
      <c r="AE617" s="2">
        <v>58500000</v>
      </c>
      <c r="AF617" s="2">
        <v>6230000</v>
      </c>
      <c r="AG617" s="2">
        <v>1089071.3387978142</v>
      </c>
      <c r="AH617" s="2">
        <v>1048550.5054644808</v>
      </c>
      <c r="AI617" s="2">
        <v>1077864.0519125685</v>
      </c>
      <c r="AJ617" s="2">
        <v>1065310.8306010929</v>
      </c>
      <c r="AK617" s="2">
        <v>1108387.2704918033</v>
      </c>
      <c r="AL617" s="2">
        <v>1327534.5409836066</v>
      </c>
      <c r="AM617" s="2">
        <v>1426463.2486338797</v>
      </c>
      <c r="AN617" s="2">
        <v>1211476.3415300546</v>
      </c>
      <c r="AO617" s="2">
        <v>1007432.9234972678</v>
      </c>
      <c r="AP617" s="2">
        <v>902252.52185792348</v>
      </c>
      <c r="AQ617" s="2">
        <v>719880.68852459022</v>
      </c>
      <c r="AR617" s="2">
        <v>591180.69945355202</v>
      </c>
      <c r="AS617" s="2">
        <v>419912.42076502735</v>
      </c>
      <c r="AT617" s="2">
        <v>282281.81147540984</v>
      </c>
      <c r="AU617" s="2">
        <v>201052.37978142075</v>
      </c>
      <c r="AV617" s="2">
        <v>145778.37431693991</v>
      </c>
      <c r="AW617" s="2">
        <v>97678.030054644812</v>
      </c>
      <c r="AX617" s="2">
        <v>46221.560109289618</v>
      </c>
      <c r="AY617" s="2">
        <v>13985.598360655738</v>
      </c>
      <c r="AZ617" s="2">
        <v>13782315.136612022</v>
      </c>
      <c r="BA617" t="s">
        <v>53</v>
      </c>
      <c r="BB617" t="s">
        <v>57</v>
      </c>
      <c r="BC617" t="s">
        <v>65</v>
      </c>
      <c r="BD617">
        <v>82.4375</v>
      </c>
      <c r="BE617">
        <v>22.338541666666675</v>
      </c>
      <c r="BF617">
        <v>20.8</v>
      </c>
      <c r="BG617">
        <v>24.2</v>
      </c>
      <c r="BH617">
        <v>1015.3479166666666</v>
      </c>
      <c r="BI617">
        <v>1012.3</v>
      </c>
      <c r="BJ617">
        <v>1017.9</v>
      </c>
      <c r="BK617">
        <v>0</v>
      </c>
      <c r="BL617">
        <v>0</v>
      </c>
      <c r="BM617" t="s">
        <v>77</v>
      </c>
      <c r="BN617" s="2">
        <v>0</v>
      </c>
      <c r="BO617" s="2">
        <v>0</v>
      </c>
      <c r="BP617" s="2">
        <v>0</v>
      </c>
      <c r="BQ617" s="2">
        <v>0</v>
      </c>
      <c r="BR617">
        <v>18</v>
      </c>
      <c r="BS617">
        <v>25</v>
      </c>
      <c r="BT617">
        <f t="shared" si="27"/>
        <v>2.8000000000000007</v>
      </c>
      <c r="BU617">
        <f t="shared" si="28"/>
        <v>-0.80000000000000071</v>
      </c>
      <c r="BV617">
        <f t="shared" si="29"/>
        <v>0.83854166666667496</v>
      </c>
      <c r="BW617">
        <v>27.9</v>
      </c>
      <c r="BX617">
        <v>20.8</v>
      </c>
      <c r="BY617">
        <v>23.7</v>
      </c>
      <c r="BZ617">
        <v>27.9</v>
      </c>
      <c r="CA617">
        <v>20.8</v>
      </c>
      <c r="CB617">
        <v>23.7</v>
      </c>
      <c r="CC617">
        <v>17.3</v>
      </c>
      <c r="CD617">
        <v>68.400000000000006</v>
      </c>
      <c r="CE617">
        <v>0</v>
      </c>
      <c r="CF617">
        <v>0</v>
      </c>
      <c r="CG617">
        <v>0</v>
      </c>
      <c r="CH617">
        <v>34.4</v>
      </c>
      <c r="CI617">
        <v>25.2</v>
      </c>
      <c r="CJ617">
        <v>1014.5</v>
      </c>
      <c r="CK617">
        <v>51.5</v>
      </c>
      <c r="CL617">
        <v>10.5</v>
      </c>
      <c r="CM617">
        <v>247.7</v>
      </c>
      <c r="CN617">
        <v>21.1</v>
      </c>
      <c r="CO617">
        <v>8</v>
      </c>
      <c r="CP617">
        <v>0.72</v>
      </c>
      <c r="CQ617" t="s">
        <v>111</v>
      </c>
    </row>
    <row r="618" spans="1:95" x14ac:dyDescent="0.25">
      <c r="A618" s="4">
        <v>41160</v>
      </c>
      <c r="B618" s="3">
        <v>508173229</v>
      </c>
      <c r="C618" s="2">
        <v>162970188</v>
      </c>
      <c r="D618" s="2">
        <v>60855750.000000007</v>
      </c>
      <c r="E618" s="2">
        <v>6982079.9999999991</v>
      </c>
      <c r="F618" s="2">
        <v>93077088</v>
      </c>
      <c r="G618" s="2">
        <v>9282666</v>
      </c>
      <c r="H618" s="2">
        <v>86712868.000000015</v>
      </c>
      <c r="I618" s="2">
        <v>46503393</v>
      </c>
      <c r="J618" s="2">
        <v>8377278</v>
      </c>
      <c r="K618" s="2">
        <v>31221449.999999996</v>
      </c>
      <c r="L618" s="2">
        <v>2190468</v>
      </c>
      <c r="M618" s="1">
        <v>0.69240000000000002</v>
      </c>
      <c r="N618" s="1">
        <v>0.56610000000000005</v>
      </c>
      <c r="O618" s="1">
        <v>0.72729999999999995</v>
      </c>
      <c r="P618" s="1">
        <v>0.57369999999999999</v>
      </c>
      <c r="Q618" s="1">
        <v>0.27189999999999998</v>
      </c>
      <c r="R618" s="1">
        <v>0.58220000000000005</v>
      </c>
      <c r="S618" s="1">
        <v>0.52410000000000001</v>
      </c>
      <c r="T618" s="1">
        <v>0.48089999999999999</v>
      </c>
      <c r="U618" s="1">
        <v>0.53369999999999995</v>
      </c>
      <c r="V618" s="1">
        <v>0.35160000000000002</v>
      </c>
      <c r="W618" s="2">
        <v>235370000</v>
      </c>
      <c r="X618" s="2">
        <v>107500000</v>
      </c>
      <c r="Y618" s="2">
        <v>9600000</v>
      </c>
      <c r="Z618" s="2">
        <v>162240000</v>
      </c>
      <c r="AA618" s="2">
        <v>34140000</v>
      </c>
      <c r="AB618" s="2">
        <v>148940000</v>
      </c>
      <c r="AC618" s="2">
        <v>88730000</v>
      </c>
      <c r="AD618" s="2">
        <v>17420000</v>
      </c>
      <c r="AE618" s="2">
        <v>58500000</v>
      </c>
      <c r="AF618" s="2">
        <v>6230000</v>
      </c>
      <c r="AG618" s="2">
        <v>1089089.1967213114</v>
      </c>
      <c r="AH618" s="2">
        <v>1048610.1967213114</v>
      </c>
      <c r="AI618" s="2">
        <v>1077832.8688524591</v>
      </c>
      <c r="AJ618" s="2">
        <v>1065344.9016393444</v>
      </c>
      <c r="AK618" s="2">
        <v>1108351.737704918</v>
      </c>
      <c r="AL618" s="2">
        <v>1327519.475409836</v>
      </c>
      <c r="AM618" s="2">
        <v>1426520.9508196721</v>
      </c>
      <c r="AN618" s="2">
        <v>1211559.295081967</v>
      </c>
      <c r="AO618" s="2">
        <v>1007637.2459016393</v>
      </c>
      <c r="AP618" s="2">
        <v>902234.78688524582</v>
      </c>
      <c r="AQ618" s="2">
        <v>719998.78688524594</v>
      </c>
      <c r="AR618" s="2">
        <v>591203.1803278689</v>
      </c>
      <c r="AS618" s="2">
        <v>419961.14754098363</v>
      </c>
      <c r="AT618" s="2">
        <v>282307.21311475406</v>
      </c>
      <c r="AU618" s="2">
        <v>201078.67213114753</v>
      </c>
      <c r="AV618" s="2">
        <v>145775.47540983607</v>
      </c>
      <c r="AW618" s="2">
        <v>97696.081967213118</v>
      </c>
      <c r="AX618" s="2">
        <v>46233.163934426229</v>
      </c>
      <c r="AY618" s="2">
        <v>13990.540983606557</v>
      </c>
      <c r="AZ618" s="2">
        <v>13782944.918032782</v>
      </c>
      <c r="BA618" t="s">
        <v>53</v>
      </c>
      <c r="BB618" t="s">
        <v>56</v>
      </c>
      <c r="BC618" t="s">
        <v>64</v>
      </c>
      <c r="BD618">
        <v>65.042553191489361</v>
      </c>
      <c r="BE618">
        <v>20.810526315789478</v>
      </c>
      <c r="BF618">
        <v>19.3</v>
      </c>
      <c r="BG618">
        <v>22.7</v>
      </c>
      <c r="BH618">
        <v>1017.4187499999995</v>
      </c>
      <c r="BI618">
        <v>1016.6</v>
      </c>
      <c r="BJ618">
        <v>1018.3</v>
      </c>
      <c r="BK618">
        <v>0</v>
      </c>
      <c r="BL618">
        <v>0</v>
      </c>
      <c r="BM618" t="s">
        <v>77</v>
      </c>
      <c r="BN618" s="2">
        <v>0</v>
      </c>
      <c r="BO618" s="2">
        <v>0</v>
      </c>
      <c r="BP618" s="2">
        <v>0</v>
      </c>
      <c r="BQ618" s="2">
        <v>0</v>
      </c>
      <c r="BR618">
        <v>18</v>
      </c>
      <c r="BS618">
        <v>25</v>
      </c>
      <c r="BT618">
        <f t="shared" si="27"/>
        <v>1.3000000000000007</v>
      </c>
      <c r="BU618">
        <f t="shared" si="28"/>
        <v>-2.3000000000000007</v>
      </c>
      <c r="BV618">
        <f t="shared" si="29"/>
        <v>-0.68947368421052246</v>
      </c>
      <c r="BW618">
        <v>24.9</v>
      </c>
      <c r="BX618">
        <v>20.2</v>
      </c>
      <c r="BY618">
        <v>22.4</v>
      </c>
      <c r="BZ618">
        <v>24.9</v>
      </c>
      <c r="CA618">
        <v>20.2</v>
      </c>
      <c r="CB618">
        <v>22.4</v>
      </c>
      <c r="CC618">
        <v>11.3</v>
      </c>
      <c r="CD618">
        <v>50.6</v>
      </c>
      <c r="CE618">
        <v>0</v>
      </c>
      <c r="CF618">
        <v>0</v>
      </c>
      <c r="CG618">
        <v>0</v>
      </c>
      <c r="CH618">
        <v>33.6</v>
      </c>
      <c r="CI618">
        <v>41.5</v>
      </c>
      <c r="CJ618">
        <v>1016.7</v>
      </c>
      <c r="CK618">
        <v>34.6</v>
      </c>
      <c r="CL618">
        <v>10.4</v>
      </c>
      <c r="CM618">
        <v>267.8</v>
      </c>
      <c r="CN618">
        <v>23</v>
      </c>
      <c r="CO618">
        <v>8</v>
      </c>
      <c r="CP618">
        <v>0.75</v>
      </c>
      <c r="CQ618" t="s">
        <v>111</v>
      </c>
    </row>
    <row r="619" spans="1:95" x14ac:dyDescent="0.25">
      <c r="A619" s="4">
        <v>41161</v>
      </c>
      <c r="B619" s="3">
        <v>503437579</v>
      </c>
      <c r="C619" s="2">
        <v>162452374</v>
      </c>
      <c r="D619" s="2">
        <v>60608500</v>
      </c>
      <c r="E619" s="2">
        <v>6945600</v>
      </c>
      <c r="F619" s="2">
        <v>92541696</v>
      </c>
      <c r="G619" s="2">
        <v>9173418</v>
      </c>
      <c r="H619" s="2">
        <v>86161790</v>
      </c>
      <c r="I619" s="2">
        <v>46201711.000000007</v>
      </c>
      <c r="J619" s="2">
        <v>8168238</v>
      </c>
      <c r="K619" s="2">
        <v>29051100</v>
      </c>
      <c r="L619" s="2">
        <v>2133152</v>
      </c>
      <c r="M619" s="1">
        <v>0.69020000000000004</v>
      </c>
      <c r="N619" s="1">
        <v>0.56379999999999997</v>
      </c>
      <c r="O619" s="1">
        <v>0.72350000000000003</v>
      </c>
      <c r="P619" s="1">
        <v>0.57040000000000002</v>
      </c>
      <c r="Q619" s="1">
        <v>0.26869999999999999</v>
      </c>
      <c r="R619" s="1">
        <v>0.57850000000000001</v>
      </c>
      <c r="S619" s="1">
        <v>0.52070000000000005</v>
      </c>
      <c r="T619" s="1">
        <v>0.46889999999999998</v>
      </c>
      <c r="U619" s="1">
        <v>0.49659999999999999</v>
      </c>
      <c r="V619" s="1">
        <v>0.34239999999999998</v>
      </c>
      <c r="W619" s="2">
        <v>235370000</v>
      </c>
      <c r="X619" s="2">
        <v>107500000</v>
      </c>
      <c r="Y619" s="2">
        <v>9600000</v>
      </c>
      <c r="Z619" s="2">
        <v>162240000</v>
      </c>
      <c r="AA619" s="2">
        <v>34140000</v>
      </c>
      <c r="AB619" s="2">
        <v>148940000</v>
      </c>
      <c r="AC619" s="2">
        <v>88730000</v>
      </c>
      <c r="AD619" s="2">
        <v>17420000</v>
      </c>
      <c r="AE619" s="2">
        <v>58500000</v>
      </c>
      <c r="AF619" s="2">
        <v>6230000</v>
      </c>
      <c r="AG619" s="2">
        <v>1089107.0546448089</v>
      </c>
      <c r="AH619" s="2">
        <v>1048669.8879781421</v>
      </c>
      <c r="AI619" s="2">
        <v>1077801.6857923497</v>
      </c>
      <c r="AJ619" s="2">
        <v>1065378.9726775957</v>
      </c>
      <c r="AK619" s="2">
        <v>1108316.2049180327</v>
      </c>
      <c r="AL619" s="2">
        <v>1327504.4098360657</v>
      </c>
      <c r="AM619" s="2">
        <v>1426578.6530054645</v>
      </c>
      <c r="AN619" s="2">
        <v>1211642.2486338797</v>
      </c>
      <c r="AO619" s="2">
        <v>1007841.5683060109</v>
      </c>
      <c r="AP619" s="2">
        <v>902217.05191256828</v>
      </c>
      <c r="AQ619" s="2">
        <v>720116.88524590165</v>
      </c>
      <c r="AR619" s="2">
        <v>591225.6612021859</v>
      </c>
      <c r="AS619" s="2">
        <v>420009.87431693991</v>
      </c>
      <c r="AT619" s="2">
        <v>282332.61475409835</v>
      </c>
      <c r="AU619" s="2">
        <v>201104.9644808743</v>
      </c>
      <c r="AV619" s="2">
        <v>145772.57650273226</v>
      </c>
      <c r="AW619" s="2">
        <v>97714.133879781424</v>
      </c>
      <c r="AX619" s="2">
        <v>46244.767759562841</v>
      </c>
      <c r="AY619" s="2">
        <v>13995.483606557378</v>
      </c>
      <c r="AZ619" s="2">
        <v>13783574.699453555</v>
      </c>
      <c r="BA619" t="s">
        <v>53</v>
      </c>
      <c r="BB619" t="s">
        <v>62</v>
      </c>
      <c r="BC619" t="s">
        <v>64</v>
      </c>
      <c r="BD619">
        <v>74.604166666666671</v>
      </c>
      <c r="BE619">
        <v>20.802083333333329</v>
      </c>
      <c r="BF619">
        <v>18.399999999999999</v>
      </c>
      <c r="BG619">
        <v>23.3</v>
      </c>
      <c r="BH619">
        <v>1017.1781249999999</v>
      </c>
      <c r="BI619">
        <v>1016.4</v>
      </c>
      <c r="BJ619">
        <v>1018.9</v>
      </c>
      <c r="BK619">
        <v>0</v>
      </c>
      <c r="BL619">
        <v>0</v>
      </c>
      <c r="BM619" t="s">
        <v>77</v>
      </c>
      <c r="BN619" s="2">
        <v>0</v>
      </c>
      <c r="BO619" s="2">
        <v>0</v>
      </c>
      <c r="BP619" s="2">
        <v>0</v>
      </c>
      <c r="BQ619" s="2">
        <v>0</v>
      </c>
      <c r="BR619">
        <v>18</v>
      </c>
      <c r="BS619">
        <v>25</v>
      </c>
      <c r="BT619">
        <f t="shared" si="27"/>
        <v>0.39999999999999858</v>
      </c>
      <c r="BU619">
        <f t="shared" si="28"/>
        <v>-1.6999999999999993</v>
      </c>
      <c r="BV619">
        <f t="shared" si="29"/>
        <v>-0.6979166666666714</v>
      </c>
      <c r="BW619">
        <v>26.9</v>
      </c>
      <c r="BX619">
        <v>19.2</v>
      </c>
      <c r="BY619">
        <v>22.6</v>
      </c>
      <c r="BZ619">
        <v>26.9</v>
      </c>
      <c r="CA619">
        <v>19.2</v>
      </c>
      <c r="CB619">
        <v>22.6</v>
      </c>
      <c r="CC619">
        <v>13.4</v>
      </c>
      <c r="CD619">
        <v>57</v>
      </c>
      <c r="CE619">
        <v>0</v>
      </c>
      <c r="CF619">
        <v>0</v>
      </c>
      <c r="CG619">
        <v>0</v>
      </c>
      <c r="CH619">
        <v>24.3</v>
      </c>
      <c r="CI619">
        <v>44.9</v>
      </c>
      <c r="CJ619">
        <v>1016.5</v>
      </c>
      <c r="CK619">
        <v>12.7</v>
      </c>
      <c r="CL619">
        <v>10.199999999999999</v>
      </c>
      <c r="CM619">
        <v>266.89999999999998</v>
      </c>
      <c r="CN619">
        <v>23.1</v>
      </c>
      <c r="CO619">
        <v>8</v>
      </c>
      <c r="CP619">
        <v>0.78</v>
      </c>
      <c r="CQ619" t="s">
        <v>110</v>
      </c>
    </row>
    <row r="620" spans="1:95" x14ac:dyDescent="0.25">
      <c r="A620" s="4">
        <v>41162</v>
      </c>
      <c r="B620" s="3">
        <v>502608397</v>
      </c>
      <c r="C620" s="2">
        <v>161769801</v>
      </c>
      <c r="D620" s="2">
        <v>60339750</v>
      </c>
      <c r="E620" s="2">
        <v>6939840</v>
      </c>
      <c r="F620" s="2">
        <v>91990079.999999985</v>
      </c>
      <c r="G620" s="2">
        <v>9129036</v>
      </c>
      <c r="H620" s="2">
        <v>85610712</v>
      </c>
      <c r="I620" s="2">
        <v>46130727</v>
      </c>
      <c r="J620" s="2">
        <v>8028878</v>
      </c>
      <c r="K620" s="2">
        <v>30613050</v>
      </c>
      <c r="L620" s="2">
        <v>2056523</v>
      </c>
      <c r="M620" s="1">
        <v>0.68730000000000002</v>
      </c>
      <c r="N620" s="1">
        <v>0.56130000000000002</v>
      </c>
      <c r="O620" s="1">
        <v>0.72289999999999999</v>
      </c>
      <c r="P620" s="1">
        <v>0.56699999999999995</v>
      </c>
      <c r="Q620" s="1">
        <v>0.26740000000000003</v>
      </c>
      <c r="R620" s="1">
        <v>0.57479999999999998</v>
      </c>
      <c r="S620" s="1">
        <v>0.51990000000000003</v>
      </c>
      <c r="T620" s="1">
        <v>0.46089999999999998</v>
      </c>
      <c r="U620" s="1">
        <v>0.52329999999999999</v>
      </c>
      <c r="V620" s="1">
        <v>0.3301</v>
      </c>
      <c r="W620" s="2">
        <v>235370000</v>
      </c>
      <c r="X620" s="2">
        <v>107500000</v>
      </c>
      <c r="Y620" s="2">
        <v>9600000</v>
      </c>
      <c r="Z620" s="2">
        <v>162240000</v>
      </c>
      <c r="AA620" s="2">
        <v>34140000</v>
      </c>
      <c r="AB620" s="2">
        <v>148940000</v>
      </c>
      <c r="AC620" s="2">
        <v>88730000</v>
      </c>
      <c r="AD620" s="2">
        <v>17420000</v>
      </c>
      <c r="AE620" s="2">
        <v>58500000</v>
      </c>
      <c r="AF620" s="2">
        <v>6230000</v>
      </c>
      <c r="AG620" s="2">
        <v>1089124.9125683061</v>
      </c>
      <c r="AH620" s="2">
        <v>1048729.5792349726</v>
      </c>
      <c r="AI620" s="2">
        <v>1077770.5027322406</v>
      </c>
      <c r="AJ620" s="2">
        <v>1065413.0437158472</v>
      </c>
      <c r="AK620" s="2">
        <v>1108280.6721311475</v>
      </c>
      <c r="AL620" s="2">
        <v>1327489.3442622952</v>
      </c>
      <c r="AM620" s="2">
        <v>1426636.3551912569</v>
      </c>
      <c r="AN620" s="2">
        <v>1211725.2021857921</v>
      </c>
      <c r="AO620" s="2">
        <v>1008045.8907103825</v>
      </c>
      <c r="AP620" s="2">
        <v>902199.31693989062</v>
      </c>
      <c r="AQ620" s="2">
        <v>720234.98360655736</v>
      </c>
      <c r="AR620" s="2">
        <v>591248.14207650279</v>
      </c>
      <c r="AS620" s="2">
        <v>420058.60109289619</v>
      </c>
      <c r="AT620" s="2">
        <v>282358.01639344258</v>
      </c>
      <c r="AU620" s="2">
        <v>201131.25683060108</v>
      </c>
      <c r="AV620" s="2">
        <v>145769.67759562843</v>
      </c>
      <c r="AW620" s="2">
        <v>97732.18579234973</v>
      </c>
      <c r="AX620" s="2">
        <v>46256.371584699453</v>
      </c>
      <c r="AY620" s="2">
        <v>14000.426229508197</v>
      </c>
      <c r="AZ620" s="2">
        <v>13784204.480874315</v>
      </c>
      <c r="BA620" t="s">
        <v>53</v>
      </c>
      <c r="BB620" t="s">
        <v>61</v>
      </c>
      <c r="BC620" t="s">
        <v>65</v>
      </c>
      <c r="BD620">
        <v>70.53125</v>
      </c>
      <c r="BE620">
        <v>21.18333333333333</v>
      </c>
      <c r="BF620">
        <v>19</v>
      </c>
      <c r="BG620">
        <v>23.8</v>
      </c>
      <c r="BH620">
        <v>1020.1833333333334</v>
      </c>
      <c r="BI620">
        <v>1019</v>
      </c>
      <c r="BJ620">
        <v>1021.5</v>
      </c>
      <c r="BK620">
        <v>0</v>
      </c>
      <c r="BL620">
        <v>0</v>
      </c>
      <c r="BM620" t="s">
        <v>77</v>
      </c>
      <c r="BN620" s="2">
        <v>0</v>
      </c>
      <c r="BO620" s="2">
        <v>0</v>
      </c>
      <c r="BP620" s="2">
        <v>0</v>
      </c>
      <c r="BQ620" s="2">
        <v>0</v>
      </c>
      <c r="BR620">
        <v>18</v>
      </c>
      <c r="BS620">
        <v>25</v>
      </c>
      <c r="BT620">
        <f t="shared" si="27"/>
        <v>1</v>
      </c>
      <c r="BU620">
        <f t="shared" si="28"/>
        <v>-1.1999999999999993</v>
      </c>
      <c r="BV620">
        <f t="shared" si="29"/>
        <v>-0.31666666666666998</v>
      </c>
      <c r="BW620">
        <v>25.8</v>
      </c>
      <c r="BX620">
        <v>19.5</v>
      </c>
      <c r="BY620">
        <v>22.4</v>
      </c>
      <c r="BZ620">
        <v>25.8</v>
      </c>
      <c r="CA620">
        <v>19.5</v>
      </c>
      <c r="CB620">
        <v>22.4</v>
      </c>
      <c r="CC620">
        <v>12.9</v>
      </c>
      <c r="CD620">
        <v>55.6</v>
      </c>
      <c r="CE620">
        <v>0</v>
      </c>
      <c r="CF620">
        <v>0</v>
      </c>
      <c r="CG620">
        <v>0</v>
      </c>
      <c r="CH620">
        <v>30.4</v>
      </c>
      <c r="CI620">
        <v>38.6</v>
      </c>
      <c r="CJ620">
        <v>1019.6</v>
      </c>
      <c r="CK620">
        <v>40.200000000000003</v>
      </c>
      <c r="CL620">
        <v>10.8</v>
      </c>
      <c r="CM620">
        <v>261.10000000000002</v>
      </c>
      <c r="CN620">
        <v>22.4</v>
      </c>
      <c r="CO620">
        <v>8</v>
      </c>
      <c r="CP620">
        <v>0.82</v>
      </c>
      <c r="CQ620" t="s">
        <v>111</v>
      </c>
    </row>
    <row r="621" spans="1:95" x14ac:dyDescent="0.25">
      <c r="A621" s="4">
        <v>41163</v>
      </c>
      <c r="B621" s="3">
        <v>499607166</v>
      </c>
      <c r="C621" s="2">
        <v>161251987</v>
      </c>
      <c r="D621" s="2">
        <v>60060250</v>
      </c>
      <c r="E621" s="2">
        <v>6915840</v>
      </c>
      <c r="F621" s="2">
        <v>91178880.000000015</v>
      </c>
      <c r="G621" s="2">
        <v>9064170</v>
      </c>
      <c r="H621" s="2">
        <v>85074528</v>
      </c>
      <c r="I621" s="2">
        <v>45997632</v>
      </c>
      <c r="J621" s="2">
        <v>7898228</v>
      </c>
      <c r="K621" s="2">
        <v>30180150</v>
      </c>
      <c r="L621" s="2">
        <v>1985501</v>
      </c>
      <c r="M621" s="1">
        <v>0.68510000000000004</v>
      </c>
      <c r="N621" s="1">
        <v>0.55869999999999997</v>
      </c>
      <c r="O621" s="1">
        <v>0.72040000000000004</v>
      </c>
      <c r="P621" s="1">
        <v>0.56200000000000006</v>
      </c>
      <c r="Q621" s="1">
        <v>0.26550000000000001</v>
      </c>
      <c r="R621" s="1">
        <v>0.57120000000000004</v>
      </c>
      <c r="S621" s="1">
        <v>0.51839999999999997</v>
      </c>
      <c r="T621" s="1">
        <v>0.45340000000000003</v>
      </c>
      <c r="U621" s="1">
        <v>0.51590000000000003</v>
      </c>
      <c r="V621" s="1">
        <v>0.31869999999999998</v>
      </c>
      <c r="W621" s="2">
        <v>235370000</v>
      </c>
      <c r="X621" s="2">
        <v>107500000</v>
      </c>
      <c r="Y621" s="2">
        <v>9600000</v>
      </c>
      <c r="Z621" s="2">
        <v>162240000</v>
      </c>
      <c r="AA621" s="2">
        <v>34140000</v>
      </c>
      <c r="AB621" s="2">
        <v>148940000</v>
      </c>
      <c r="AC621" s="2">
        <v>88730000</v>
      </c>
      <c r="AD621" s="2">
        <v>17420000</v>
      </c>
      <c r="AE621" s="2">
        <v>58500000</v>
      </c>
      <c r="AF621" s="2">
        <v>6230000</v>
      </c>
      <c r="AG621" s="2">
        <v>1089142.7704918033</v>
      </c>
      <c r="AH621" s="2">
        <v>1048789.2704918033</v>
      </c>
      <c r="AI621" s="2">
        <v>1077739.3196721312</v>
      </c>
      <c r="AJ621" s="2">
        <v>1065447.1147540985</v>
      </c>
      <c r="AK621" s="2">
        <v>1108245.1393442624</v>
      </c>
      <c r="AL621" s="2">
        <v>1327474.2786885246</v>
      </c>
      <c r="AM621" s="2">
        <v>1426694.0573770492</v>
      </c>
      <c r="AN621" s="2">
        <v>1211808.1557377048</v>
      </c>
      <c r="AO621" s="2">
        <v>1008250.2131147541</v>
      </c>
      <c r="AP621" s="2">
        <v>902181.58196721307</v>
      </c>
      <c r="AQ621" s="2">
        <v>720353.08196721319</v>
      </c>
      <c r="AR621" s="2">
        <v>591270.62295081967</v>
      </c>
      <c r="AS621" s="2">
        <v>420107.32786885247</v>
      </c>
      <c r="AT621" s="2">
        <v>282383.41803278687</v>
      </c>
      <c r="AU621" s="2">
        <v>201157.54918032786</v>
      </c>
      <c r="AV621" s="2">
        <v>145766.77868852462</v>
      </c>
      <c r="AW621" s="2">
        <v>97750.237704918036</v>
      </c>
      <c r="AX621" s="2">
        <v>46267.975409836065</v>
      </c>
      <c r="AY621" s="2">
        <v>14005.368852459018</v>
      </c>
      <c r="AZ621" s="2">
        <v>13784834.262295082</v>
      </c>
      <c r="BA621" t="s">
        <v>53</v>
      </c>
      <c r="BB621" t="s">
        <v>60</v>
      </c>
      <c r="BC621" t="s">
        <v>65</v>
      </c>
      <c r="BD621">
        <v>70.302083333333329</v>
      </c>
      <c r="BE621">
        <v>20.529166666666665</v>
      </c>
      <c r="BF621">
        <v>19.2</v>
      </c>
      <c r="BG621">
        <v>22.4</v>
      </c>
      <c r="BH621">
        <v>1018.2781250000002</v>
      </c>
      <c r="BI621">
        <v>1016.1</v>
      </c>
      <c r="BJ621">
        <v>1020.3</v>
      </c>
      <c r="BK621">
        <v>0</v>
      </c>
      <c r="BL621">
        <v>0</v>
      </c>
      <c r="BM621" t="s">
        <v>77</v>
      </c>
      <c r="BN621" s="2">
        <v>0</v>
      </c>
      <c r="BO621" s="2">
        <v>0</v>
      </c>
      <c r="BP621" s="2">
        <v>0</v>
      </c>
      <c r="BQ621" s="2">
        <v>0</v>
      </c>
      <c r="BR621">
        <v>18</v>
      </c>
      <c r="BS621">
        <v>25</v>
      </c>
      <c r="BT621">
        <f t="shared" si="27"/>
        <v>1.1999999999999993</v>
      </c>
      <c r="BU621">
        <f t="shared" si="28"/>
        <v>-2.6000000000000014</v>
      </c>
      <c r="BV621">
        <f t="shared" si="29"/>
        <v>-0.97083333333333499</v>
      </c>
      <c r="BW621">
        <v>24.9</v>
      </c>
      <c r="BX621">
        <v>18</v>
      </c>
      <c r="BY621">
        <v>21.8</v>
      </c>
      <c r="BZ621">
        <v>24.9</v>
      </c>
      <c r="CA621">
        <v>18</v>
      </c>
      <c r="CB621">
        <v>21.8</v>
      </c>
      <c r="CC621">
        <v>12.8</v>
      </c>
      <c r="CD621">
        <v>57.4</v>
      </c>
      <c r="CE621">
        <v>0</v>
      </c>
      <c r="CF621">
        <v>0</v>
      </c>
      <c r="CG621">
        <v>0</v>
      </c>
      <c r="CH621">
        <v>32.6</v>
      </c>
      <c r="CI621">
        <v>45.1</v>
      </c>
      <c r="CJ621">
        <v>1017.6</v>
      </c>
      <c r="CK621">
        <v>39.9</v>
      </c>
      <c r="CL621">
        <v>10.9</v>
      </c>
      <c r="CM621">
        <v>260.7</v>
      </c>
      <c r="CN621">
        <v>22.5</v>
      </c>
      <c r="CO621">
        <v>8</v>
      </c>
      <c r="CP621">
        <v>0.85</v>
      </c>
      <c r="CQ621" t="s">
        <v>111</v>
      </c>
    </row>
    <row r="622" spans="1:95" x14ac:dyDescent="0.25">
      <c r="A622" s="4">
        <v>41164</v>
      </c>
      <c r="B622" s="3">
        <v>496982972</v>
      </c>
      <c r="C622" s="2">
        <v>160569414</v>
      </c>
      <c r="D622" s="2">
        <v>59705500</v>
      </c>
      <c r="E622" s="2">
        <v>6891840</v>
      </c>
      <c r="F622" s="2">
        <v>90903072</v>
      </c>
      <c r="G622" s="2">
        <v>8978820</v>
      </c>
      <c r="H622" s="2">
        <v>84538344</v>
      </c>
      <c r="I622" s="2">
        <v>45855664</v>
      </c>
      <c r="J622" s="2">
        <v>7778030</v>
      </c>
      <c r="K622" s="2">
        <v>29858399.999999996</v>
      </c>
      <c r="L622" s="2">
        <v>1903888</v>
      </c>
      <c r="M622" s="1">
        <v>0.68220000000000003</v>
      </c>
      <c r="N622" s="1">
        <v>0.5554</v>
      </c>
      <c r="O622" s="1">
        <v>0.71789999999999998</v>
      </c>
      <c r="P622" s="1">
        <v>0.56030000000000002</v>
      </c>
      <c r="Q622" s="1">
        <v>0.26300000000000001</v>
      </c>
      <c r="R622" s="1">
        <v>0.56759999999999999</v>
      </c>
      <c r="S622" s="1">
        <v>0.51680000000000004</v>
      </c>
      <c r="T622" s="1">
        <v>0.44650000000000001</v>
      </c>
      <c r="U622" s="1">
        <v>0.51039999999999996</v>
      </c>
      <c r="V622" s="1">
        <v>0.30559999999999998</v>
      </c>
      <c r="W622" s="2">
        <v>235370000</v>
      </c>
      <c r="X622" s="2">
        <v>107500000</v>
      </c>
      <c r="Y622" s="2">
        <v>9600000</v>
      </c>
      <c r="Z622" s="2">
        <v>162240000</v>
      </c>
      <c r="AA622" s="2">
        <v>34140000</v>
      </c>
      <c r="AB622" s="2">
        <v>148940000</v>
      </c>
      <c r="AC622" s="2">
        <v>88730000</v>
      </c>
      <c r="AD622" s="2">
        <v>17420000</v>
      </c>
      <c r="AE622" s="2">
        <v>58500000</v>
      </c>
      <c r="AF622" s="2">
        <v>6230000</v>
      </c>
      <c r="AG622" s="2">
        <v>1089160.6284153005</v>
      </c>
      <c r="AH622" s="2">
        <v>1048848.961748634</v>
      </c>
      <c r="AI622" s="2">
        <v>1077708.1366120221</v>
      </c>
      <c r="AJ622" s="2">
        <v>1065481.1857923497</v>
      </c>
      <c r="AK622" s="2">
        <v>1108209.6065573771</v>
      </c>
      <c r="AL622" s="2">
        <v>1327459.2131147541</v>
      </c>
      <c r="AM622" s="2">
        <v>1426751.7595628414</v>
      </c>
      <c r="AN622" s="2">
        <v>1211891.1092896173</v>
      </c>
      <c r="AO622" s="2">
        <v>1008454.5355191256</v>
      </c>
      <c r="AP622" s="2">
        <v>902163.84699453542</v>
      </c>
      <c r="AQ622" s="2">
        <v>720471.1803278689</v>
      </c>
      <c r="AR622" s="2">
        <v>591293.10382513667</v>
      </c>
      <c r="AS622" s="2">
        <v>420156.05464480876</v>
      </c>
      <c r="AT622" s="2">
        <v>282408.8196721311</v>
      </c>
      <c r="AU622" s="2">
        <v>201183.84153005463</v>
      </c>
      <c r="AV622" s="2">
        <v>145763.87978142078</v>
      </c>
      <c r="AW622" s="2">
        <v>97768.289617486342</v>
      </c>
      <c r="AX622" s="2">
        <v>46279.579234972676</v>
      </c>
      <c r="AY622" s="2">
        <v>14010.311475409837</v>
      </c>
      <c r="AZ622" s="2">
        <v>13785464.043715848</v>
      </c>
      <c r="BA622" t="s">
        <v>53</v>
      </c>
      <c r="BB622" t="s">
        <v>59</v>
      </c>
      <c r="BC622" t="s">
        <v>65</v>
      </c>
      <c r="BD622">
        <v>75.489361702127653</v>
      </c>
      <c r="BE622">
        <v>20.35106382978724</v>
      </c>
      <c r="BF622">
        <v>17.5</v>
      </c>
      <c r="BG622">
        <v>22.4</v>
      </c>
      <c r="BH622">
        <v>1012.5000000000001</v>
      </c>
      <c r="BI622">
        <v>1010.6</v>
      </c>
      <c r="BJ622">
        <v>1015.9</v>
      </c>
      <c r="BK622">
        <v>0</v>
      </c>
      <c r="BL622">
        <v>0</v>
      </c>
      <c r="BM622" t="s">
        <v>77</v>
      </c>
      <c r="BN622" s="2">
        <v>0</v>
      </c>
      <c r="BO622" s="2">
        <v>0</v>
      </c>
      <c r="BP622" s="2">
        <v>0</v>
      </c>
      <c r="BQ622" s="2">
        <v>0</v>
      </c>
      <c r="BR622">
        <v>18</v>
      </c>
      <c r="BS622">
        <v>25</v>
      </c>
      <c r="BT622">
        <f t="shared" si="27"/>
        <v>-0.5</v>
      </c>
      <c r="BU622">
        <f t="shared" si="28"/>
        <v>-2.6000000000000014</v>
      </c>
      <c r="BV622">
        <f t="shared" si="29"/>
        <v>-1.1489361702127603</v>
      </c>
      <c r="BW622">
        <v>24.8</v>
      </c>
      <c r="BX622">
        <v>18.3</v>
      </c>
      <c r="BY622">
        <v>21.6</v>
      </c>
      <c r="BZ622">
        <v>24.8</v>
      </c>
      <c r="CA622">
        <v>18.3</v>
      </c>
      <c r="CB622">
        <v>21.6</v>
      </c>
      <c r="CC622">
        <v>13.5</v>
      </c>
      <c r="CD622">
        <v>60.2</v>
      </c>
      <c r="CE622">
        <v>0</v>
      </c>
      <c r="CF622">
        <v>0</v>
      </c>
      <c r="CG622">
        <v>0</v>
      </c>
      <c r="CH622">
        <v>24.7</v>
      </c>
      <c r="CI622">
        <v>29.2</v>
      </c>
      <c r="CJ622">
        <v>1012.1</v>
      </c>
      <c r="CK622">
        <v>48</v>
      </c>
      <c r="CL622">
        <v>10.9</v>
      </c>
      <c r="CM622">
        <v>202.6</v>
      </c>
      <c r="CN622">
        <v>17.5</v>
      </c>
      <c r="CO622">
        <v>7</v>
      </c>
      <c r="CP622">
        <v>0.88</v>
      </c>
      <c r="CQ622" t="s">
        <v>111</v>
      </c>
    </row>
    <row r="623" spans="1:95" x14ac:dyDescent="0.25">
      <c r="A623" s="4">
        <v>41165</v>
      </c>
      <c r="B623" s="3">
        <v>494269963</v>
      </c>
      <c r="C623" s="2">
        <v>159886841</v>
      </c>
      <c r="D623" s="2">
        <v>59512000</v>
      </c>
      <c r="E623" s="2">
        <v>6873600</v>
      </c>
      <c r="F623" s="2">
        <v>90627264</v>
      </c>
      <c r="G623" s="2">
        <v>8852502</v>
      </c>
      <c r="H623" s="2">
        <v>84017054</v>
      </c>
      <c r="I623" s="2">
        <v>45571727.999999993</v>
      </c>
      <c r="J623" s="2">
        <v>7722286.0000000009</v>
      </c>
      <c r="K623" s="2">
        <v>29396249.999999996</v>
      </c>
      <c r="L623" s="2">
        <v>1810438.0000000002</v>
      </c>
      <c r="M623" s="1">
        <v>0.67930000000000001</v>
      </c>
      <c r="N623" s="1">
        <v>0.55359999999999998</v>
      </c>
      <c r="O623" s="1">
        <v>0.71599999999999997</v>
      </c>
      <c r="P623" s="1">
        <v>0.55859999999999999</v>
      </c>
      <c r="Q623" s="1">
        <v>0.25929999999999997</v>
      </c>
      <c r="R623" s="1">
        <v>0.56410000000000005</v>
      </c>
      <c r="S623" s="1">
        <v>0.51359999999999995</v>
      </c>
      <c r="T623" s="1">
        <v>0.44330000000000003</v>
      </c>
      <c r="U623" s="1">
        <v>0.50249999999999995</v>
      </c>
      <c r="V623" s="1">
        <v>0.29060000000000002</v>
      </c>
      <c r="W623" s="2">
        <v>235370000</v>
      </c>
      <c r="X623" s="2">
        <v>107500000</v>
      </c>
      <c r="Y623" s="2">
        <v>9600000</v>
      </c>
      <c r="Z623" s="2">
        <v>162240000</v>
      </c>
      <c r="AA623" s="2">
        <v>34140000</v>
      </c>
      <c r="AB623" s="2">
        <v>148940000</v>
      </c>
      <c r="AC623" s="2">
        <v>88730000</v>
      </c>
      <c r="AD623" s="2">
        <v>17420000</v>
      </c>
      <c r="AE623" s="2">
        <v>58500000</v>
      </c>
      <c r="AF623" s="2">
        <v>6230000</v>
      </c>
      <c r="AG623" s="2">
        <v>1089178.486338798</v>
      </c>
      <c r="AH623" s="2">
        <v>1048908.6530054645</v>
      </c>
      <c r="AI623" s="2">
        <v>1077676.9535519127</v>
      </c>
      <c r="AJ623" s="2">
        <v>1065515.2568306013</v>
      </c>
      <c r="AK623" s="2">
        <v>1108174.0737704919</v>
      </c>
      <c r="AL623" s="2">
        <v>1327444.1475409837</v>
      </c>
      <c r="AM623" s="2">
        <v>1426809.4617486338</v>
      </c>
      <c r="AN623" s="2">
        <v>1211974.06284153</v>
      </c>
      <c r="AO623" s="2">
        <v>1008658.8579234972</v>
      </c>
      <c r="AP623" s="2">
        <v>902146.11202185787</v>
      </c>
      <c r="AQ623" s="2">
        <v>720589.27868852462</v>
      </c>
      <c r="AR623" s="2">
        <v>591315.58469945355</v>
      </c>
      <c r="AS623" s="2">
        <v>420204.78142076504</v>
      </c>
      <c r="AT623" s="2">
        <v>282434.22131147538</v>
      </c>
      <c r="AU623" s="2">
        <v>201210.13387978141</v>
      </c>
      <c r="AV623" s="2">
        <v>145760.98087431694</v>
      </c>
      <c r="AW623" s="2">
        <v>97786.341530054648</v>
      </c>
      <c r="AX623" s="2">
        <v>46291.183060109288</v>
      </c>
      <c r="AY623" s="2">
        <v>14015.254098360656</v>
      </c>
      <c r="AZ623" s="2">
        <v>13786093.825136613</v>
      </c>
      <c r="BA623" t="s">
        <v>53</v>
      </c>
      <c r="BB623" t="s">
        <v>58</v>
      </c>
      <c r="BC623" t="s">
        <v>65</v>
      </c>
      <c r="BD623">
        <v>78.193548387096769</v>
      </c>
      <c r="BE623">
        <v>20.640860215053756</v>
      </c>
      <c r="BF623">
        <v>16.399999999999999</v>
      </c>
      <c r="BG623">
        <v>25.1</v>
      </c>
      <c r="BH623">
        <v>1010.2874999999999</v>
      </c>
      <c r="BI623">
        <v>1009.6</v>
      </c>
      <c r="BJ623">
        <v>1011.4</v>
      </c>
      <c r="BK623">
        <v>0</v>
      </c>
      <c r="BL623">
        <v>0</v>
      </c>
      <c r="BM623" t="s">
        <v>77</v>
      </c>
      <c r="BN623" s="2">
        <v>0</v>
      </c>
      <c r="BO623" s="2">
        <v>0</v>
      </c>
      <c r="BP623" s="2">
        <v>0</v>
      </c>
      <c r="BQ623" s="2">
        <v>0</v>
      </c>
      <c r="BR623">
        <v>18</v>
      </c>
      <c r="BS623">
        <v>25</v>
      </c>
      <c r="BT623">
        <f t="shared" si="27"/>
        <v>-1.6000000000000014</v>
      </c>
      <c r="BU623">
        <f t="shared" si="28"/>
        <v>0.10000000000000142</v>
      </c>
      <c r="BV623">
        <f t="shared" si="29"/>
        <v>-0.85913978494624388</v>
      </c>
      <c r="BW623">
        <v>24.6</v>
      </c>
      <c r="BX623">
        <v>17.7</v>
      </c>
      <c r="BY623">
        <v>21.6</v>
      </c>
      <c r="BZ623">
        <v>24.6</v>
      </c>
      <c r="CA623">
        <v>17.7</v>
      </c>
      <c r="CB623">
        <v>21.6</v>
      </c>
      <c r="CC623">
        <v>14</v>
      </c>
      <c r="CD623">
        <v>62.8</v>
      </c>
      <c r="CE623">
        <v>0</v>
      </c>
      <c r="CF623">
        <v>0</v>
      </c>
      <c r="CG623">
        <v>0</v>
      </c>
      <c r="CH623">
        <v>13</v>
      </c>
      <c r="CI623">
        <v>7.5</v>
      </c>
      <c r="CJ623">
        <v>1010</v>
      </c>
      <c r="CK623">
        <v>29.9</v>
      </c>
      <c r="CL623">
        <v>10.6</v>
      </c>
      <c r="CM623">
        <v>241.4</v>
      </c>
      <c r="CN623">
        <v>20.7</v>
      </c>
      <c r="CO623">
        <v>8</v>
      </c>
      <c r="CP623">
        <v>0.91</v>
      </c>
      <c r="CQ623" t="s">
        <v>111</v>
      </c>
    </row>
    <row r="624" spans="1:95" x14ac:dyDescent="0.25">
      <c r="A624" s="4">
        <v>41166</v>
      </c>
      <c r="B624" s="3">
        <v>491927290</v>
      </c>
      <c r="C624" s="2">
        <v>159369027</v>
      </c>
      <c r="D624" s="2">
        <v>59275500</v>
      </c>
      <c r="E624" s="2">
        <v>6832320</v>
      </c>
      <c r="F624" s="2">
        <v>90351455.999999985</v>
      </c>
      <c r="G624" s="2">
        <v>8722770</v>
      </c>
      <c r="H624" s="2">
        <v>83748962</v>
      </c>
      <c r="I624" s="2">
        <v>45305538.000000007</v>
      </c>
      <c r="J624" s="2">
        <v>7666542</v>
      </c>
      <c r="K624" s="2">
        <v>28957500</v>
      </c>
      <c r="L624" s="2">
        <v>1697675.0000000002</v>
      </c>
      <c r="M624" s="1">
        <v>0.67710000000000004</v>
      </c>
      <c r="N624" s="1">
        <v>0.5514</v>
      </c>
      <c r="O624" s="1">
        <v>0.7117</v>
      </c>
      <c r="P624" s="1">
        <v>0.55689999999999995</v>
      </c>
      <c r="Q624" s="1">
        <v>0.2555</v>
      </c>
      <c r="R624" s="1">
        <v>0.56230000000000002</v>
      </c>
      <c r="S624" s="1">
        <v>0.51060000000000005</v>
      </c>
      <c r="T624" s="1">
        <v>0.44009999999999999</v>
      </c>
      <c r="U624" s="1">
        <v>0.495</v>
      </c>
      <c r="V624" s="1">
        <v>0.27250000000000002</v>
      </c>
      <c r="W624" s="2">
        <v>235370000</v>
      </c>
      <c r="X624" s="2">
        <v>107500000</v>
      </c>
      <c r="Y624" s="2">
        <v>9600000</v>
      </c>
      <c r="Z624" s="2">
        <v>162240000</v>
      </c>
      <c r="AA624" s="2">
        <v>34140000</v>
      </c>
      <c r="AB624" s="2">
        <v>148940000</v>
      </c>
      <c r="AC624" s="2">
        <v>88730000</v>
      </c>
      <c r="AD624" s="2">
        <v>17420000</v>
      </c>
      <c r="AE624" s="2">
        <v>58500000</v>
      </c>
      <c r="AF624" s="2">
        <v>6230000</v>
      </c>
      <c r="AG624" s="2">
        <v>1089196.3442622952</v>
      </c>
      <c r="AH624" s="2">
        <v>1048968.3442622952</v>
      </c>
      <c r="AI624" s="2">
        <v>1077645.7704918033</v>
      </c>
      <c r="AJ624" s="2">
        <v>1065549.3278688525</v>
      </c>
      <c r="AK624" s="2">
        <v>1108138.5409836066</v>
      </c>
      <c r="AL624" s="2">
        <v>1327429.0819672132</v>
      </c>
      <c r="AM624" s="2">
        <v>1426867.1639344261</v>
      </c>
      <c r="AN624" s="2">
        <v>1212057.0163934424</v>
      </c>
      <c r="AO624" s="2">
        <v>1008863.1803278688</v>
      </c>
      <c r="AP624" s="2">
        <v>902128.37704918033</v>
      </c>
      <c r="AQ624" s="2">
        <v>720707.37704918033</v>
      </c>
      <c r="AR624" s="2">
        <v>591338.06557377055</v>
      </c>
      <c r="AS624" s="2">
        <v>420253.50819672132</v>
      </c>
      <c r="AT624" s="2">
        <v>282459.62295081967</v>
      </c>
      <c r="AU624" s="2">
        <v>201236.42622950819</v>
      </c>
      <c r="AV624" s="2">
        <v>145758.08196721313</v>
      </c>
      <c r="AW624" s="2">
        <v>97804.393442622953</v>
      </c>
      <c r="AX624" s="2">
        <v>46302.7868852459</v>
      </c>
      <c r="AY624" s="2">
        <v>14020.196721311477</v>
      </c>
      <c r="AZ624" s="2">
        <v>13786723.606557377</v>
      </c>
      <c r="BA624" t="s">
        <v>53</v>
      </c>
      <c r="BB624" t="s">
        <v>57</v>
      </c>
      <c r="BC624" t="s">
        <v>65</v>
      </c>
      <c r="BD624">
        <v>66.631578947368425</v>
      </c>
      <c r="BE624">
        <v>23.093684210526312</v>
      </c>
      <c r="BF624">
        <v>16.7</v>
      </c>
      <c r="BG624">
        <v>30.2</v>
      </c>
      <c r="BH624">
        <v>1013.2156249999997</v>
      </c>
      <c r="BI624">
        <v>1011.4</v>
      </c>
      <c r="BJ624">
        <v>1014.8</v>
      </c>
      <c r="BK624">
        <v>0</v>
      </c>
      <c r="BL624">
        <v>0</v>
      </c>
      <c r="BM624" t="s">
        <v>77</v>
      </c>
      <c r="BN624" s="2">
        <v>0</v>
      </c>
      <c r="BO624" s="2">
        <v>0</v>
      </c>
      <c r="BP624" s="2">
        <v>0</v>
      </c>
      <c r="BQ624" s="2">
        <v>0</v>
      </c>
      <c r="BR624">
        <v>18</v>
      </c>
      <c r="BS624">
        <v>25</v>
      </c>
      <c r="BT624">
        <f t="shared" si="27"/>
        <v>-1.3000000000000007</v>
      </c>
      <c r="BU624">
        <f t="shared" si="28"/>
        <v>5.1999999999999993</v>
      </c>
      <c r="BV624">
        <f t="shared" si="29"/>
        <v>1.5936842105263125</v>
      </c>
      <c r="BW624">
        <v>29.8</v>
      </c>
      <c r="BX624">
        <v>17.8</v>
      </c>
      <c r="BY624">
        <v>24</v>
      </c>
      <c r="BZ624">
        <v>28.3</v>
      </c>
      <c r="CA624">
        <v>17.8</v>
      </c>
      <c r="CB624">
        <v>23.7</v>
      </c>
      <c r="CC624">
        <v>13.6</v>
      </c>
      <c r="CD624">
        <v>56.9</v>
      </c>
      <c r="CE624">
        <v>0</v>
      </c>
      <c r="CF624">
        <v>0</v>
      </c>
      <c r="CG624">
        <v>0</v>
      </c>
      <c r="CH624">
        <v>10.5</v>
      </c>
      <c r="CI624">
        <v>84.6</v>
      </c>
      <c r="CJ624">
        <v>1012.7</v>
      </c>
      <c r="CK624">
        <v>2.4</v>
      </c>
      <c r="CL624">
        <v>10.4</v>
      </c>
      <c r="CM624">
        <v>251.7</v>
      </c>
      <c r="CN624">
        <v>21.8</v>
      </c>
      <c r="CO624">
        <v>8</v>
      </c>
      <c r="CP624">
        <v>0.94</v>
      </c>
      <c r="CQ624" t="s">
        <v>110</v>
      </c>
    </row>
    <row r="625" spans="1:95" x14ac:dyDescent="0.25">
      <c r="A625" s="4">
        <v>41167</v>
      </c>
      <c r="B625" s="3">
        <v>489336253</v>
      </c>
      <c r="C625" s="2">
        <v>158851213</v>
      </c>
      <c r="D625" s="2">
        <v>58995999.999999993</v>
      </c>
      <c r="E625" s="2">
        <v>6825600</v>
      </c>
      <c r="F625" s="2">
        <v>89816064</v>
      </c>
      <c r="G625" s="2">
        <v>8575968</v>
      </c>
      <c r="H625" s="2">
        <v>83480870</v>
      </c>
      <c r="I625" s="2">
        <v>45172443</v>
      </c>
      <c r="J625" s="2">
        <v>7551570</v>
      </c>
      <c r="K625" s="2">
        <v>28524600</v>
      </c>
      <c r="L625" s="2">
        <v>1541925</v>
      </c>
      <c r="M625" s="1">
        <v>0.67490000000000006</v>
      </c>
      <c r="N625" s="1">
        <v>0.54879999999999995</v>
      </c>
      <c r="O625" s="1">
        <v>0.71099999999999997</v>
      </c>
      <c r="P625" s="1">
        <v>0.55359999999999998</v>
      </c>
      <c r="Q625" s="1">
        <v>0.25119999999999998</v>
      </c>
      <c r="R625" s="1">
        <v>0.5605</v>
      </c>
      <c r="S625" s="1">
        <v>0.5091</v>
      </c>
      <c r="T625" s="1">
        <v>0.4335</v>
      </c>
      <c r="U625" s="1">
        <v>0.48759999999999998</v>
      </c>
      <c r="V625" s="1">
        <v>0.2475</v>
      </c>
      <c r="W625" s="2">
        <v>235370000</v>
      </c>
      <c r="X625" s="2">
        <v>107500000</v>
      </c>
      <c r="Y625" s="2">
        <v>9600000</v>
      </c>
      <c r="Z625" s="2">
        <v>162240000</v>
      </c>
      <c r="AA625" s="2">
        <v>34140000</v>
      </c>
      <c r="AB625" s="2">
        <v>148940000</v>
      </c>
      <c r="AC625" s="2">
        <v>88730000</v>
      </c>
      <c r="AD625" s="2">
        <v>17420000</v>
      </c>
      <c r="AE625" s="2">
        <v>58500000</v>
      </c>
      <c r="AF625" s="2">
        <v>6230000</v>
      </c>
      <c r="AG625" s="2">
        <v>1089214.2021857924</v>
      </c>
      <c r="AH625" s="2">
        <v>1049028.0355191256</v>
      </c>
      <c r="AI625" s="2">
        <v>1077614.5874316941</v>
      </c>
      <c r="AJ625" s="2">
        <v>1065583.3989071038</v>
      </c>
      <c r="AK625" s="2">
        <v>1108103.0081967213</v>
      </c>
      <c r="AL625" s="2">
        <v>1327414.0163934426</v>
      </c>
      <c r="AM625" s="2">
        <v>1426924.8661202185</v>
      </c>
      <c r="AN625" s="2">
        <v>1212139.9699453551</v>
      </c>
      <c r="AO625" s="2">
        <v>1009067.5027322405</v>
      </c>
      <c r="AP625" s="2">
        <v>902110.64207650267</v>
      </c>
      <c r="AQ625" s="2">
        <v>720825.47540983604</v>
      </c>
      <c r="AR625" s="2">
        <v>591360.54644808744</v>
      </c>
      <c r="AS625" s="2">
        <v>420302.2349726776</v>
      </c>
      <c r="AT625" s="2">
        <v>282485.0245901639</v>
      </c>
      <c r="AU625" s="2">
        <v>201262.71857923496</v>
      </c>
      <c r="AV625" s="2">
        <v>145755.1830601093</v>
      </c>
      <c r="AW625" s="2">
        <v>97822.445355191259</v>
      </c>
      <c r="AX625" s="2">
        <v>46314.390710382511</v>
      </c>
      <c r="AY625" s="2">
        <v>14025.139344262296</v>
      </c>
      <c r="AZ625" s="2">
        <v>13787353.38797814</v>
      </c>
      <c r="BA625" t="s">
        <v>53</v>
      </c>
      <c r="BB625" t="s">
        <v>56</v>
      </c>
      <c r="BC625" t="s">
        <v>64</v>
      </c>
      <c r="BD625">
        <v>58.84375</v>
      </c>
      <c r="BE625">
        <v>24.623958333333331</v>
      </c>
      <c r="BF625">
        <v>18.899999999999999</v>
      </c>
      <c r="BG625">
        <v>30.3</v>
      </c>
      <c r="BH625">
        <v>1011.5197916666663</v>
      </c>
      <c r="BI625">
        <v>1009.7</v>
      </c>
      <c r="BJ625">
        <v>1014.1</v>
      </c>
      <c r="BK625">
        <v>0</v>
      </c>
      <c r="BL625">
        <v>0</v>
      </c>
      <c r="BM625" t="s">
        <v>77</v>
      </c>
      <c r="BN625" s="2">
        <v>0</v>
      </c>
      <c r="BO625" s="2">
        <v>0</v>
      </c>
      <c r="BP625" s="2">
        <v>0</v>
      </c>
      <c r="BQ625" s="2">
        <v>0</v>
      </c>
      <c r="BR625">
        <v>18</v>
      </c>
      <c r="BS625">
        <v>25</v>
      </c>
      <c r="BT625">
        <f t="shared" si="27"/>
        <v>0.89999999999999858</v>
      </c>
      <c r="BU625">
        <f t="shared" si="28"/>
        <v>5.3000000000000007</v>
      </c>
      <c r="BV625">
        <f t="shared" si="29"/>
        <v>3.1239583333333307</v>
      </c>
      <c r="BW625">
        <v>30.8</v>
      </c>
      <c r="BX625">
        <v>20</v>
      </c>
      <c r="BY625">
        <v>25.7</v>
      </c>
      <c r="BZ625">
        <v>29.6</v>
      </c>
      <c r="CA625">
        <v>20</v>
      </c>
      <c r="CB625">
        <v>25.4</v>
      </c>
      <c r="CC625">
        <v>14.2</v>
      </c>
      <c r="CD625">
        <v>52.2</v>
      </c>
      <c r="CE625">
        <v>0</v>
      </c>
      <c r="CF625">
        <v>0</v>
      </c>
      <c r="CG625">
        <v>0</v>
      </c>
      <c r="CH625">
        <v>14.6</v>
      </c>
      <c r="CI625">
        <v>332.7</v>
      </c>
      <c r="CJ625">
        <v>1011.2</v>
      </c>
      <c r="CK625">
        <v>28.6</v>
      </c>
      <c r="CL625">
        <v>10.9</v>
      </c>
      <c r="CM625">
        <v>228</v>
      </c>
      <c r="CN625">
        <v>19.5</v>
      </c>
      <c r="CO625">
        <v>8</v>
      </c>
      <c r="CP625">
        <v>0.98</v>
      </c>
      <c r="CQ625" t="s">
        <v>111</v>
      </c>
    </row>
    <row r="626" spans="1:95" x14ac:dyDescent="0.25">
      <c r="A626" s="4">
        <v>41168</v>
      </c>
      <c r="B626" s="3">
        <v>487304070</v>
      </c>
      <c r="C626" s="2">
        <v>158521695</v>
      </c>
      <c r="D626" s="2">
        <v>58673499.999999993</v>
      </c>
      <c r="E626" s="2">
        <v>6825600</v>
      </c>
      <c r="F626" s="2">
        <v>89540255.999999985</v>
      </c>
      <c r="G626" s="2">
        <v>8620350</v>
      </c>
      <c r="H626" s="2">
        <v>82959580.000000015</v>
      </c>
      <c r="I626" s="2">
        <v>45172443</v>
      </c>
      <c r="J626" s="2">
        <v>7387822</v>
      </c>
      <c r="K626" s="2">
        <v>28115100</v>
      </c>
      <c r="L626" s="2">
        <v>1487724</v>
      </c>
      <c r="M626" s="1">
        <v>0.67349999999999999</v>
      </c>
      <c r="N626" s="1">
        <v>0.54579999999999995</v>
      </c>
      <c r="O626" s="1">
        <v>0.71099999999999997</v>
      </c>
      <c r="P626" s="1">
        <v>0.55189999999999995</v>
      </c>
      <c r="Q626" s="1">
        <v>0.2525</v>
      </c>
      <c r="R626" s="1">
        <v>0.55700000000000005</v>
      </c>
      <c r="S626" s="1">
        <v>0.5091</v>
      </c>
      <c r="T626" s="1">
        <v>0.42409999999999998</v>
      </c>
      <c r="U626" s="1">
        <v>0.48060000000000003</v>
      </c>
      <c r="V626" s="1">
        <v>0.23880000000000001</v>
      </c>
      <c r="W626" s="2">
        <v>235370000</v>
      </c>
      <c r="X626" s="2">
        <v>107500000</v>
      </c>
      <c r="Y626" s="2">
        <v>9600000</v>
      </c>
      <c r="Z626" s="2">
        <v>162240000</v>
      </c>
      <c r="AA626" s="2">
        <v>34140000</v>
      </c>
      <c r="AB626" s="2">
        <v>148940000</v>
      </c>
      <c r="AC626" s="2">
        <v>88730000</v>
      </c>
      <c r="AD626" s="2">
        <v>17420000</v>
      </c>
      <c r="AE626" s="2">
        <v>58500000</v>
      </c>
      <c r="AF626" s="2">
        <v>6230000</v>
      </c>
      <c r="AG626" s="2">
        <v>1089232.0601092896</v>
      </c>
      <c r="AH626" s="2">
        <v>1049087.7267759563</v>
      </c>
      <c r="AI626" s="2">
        <v>1077583.4043715848</v>
      </c>
      <c r="AJ626" s="2">
        <v>1065617.4699453553</v>
      </c>
      <c r="AK626" s="2">
        <v>1108067.475409836</v>
      </c>
      <c r="AL626" s="2">
        <v>1327398.9508196721</v>
      </c>
      <c r="AM626" s="2">
        <v>1426982.5683060109</v>
      </c>
      <c r="AN626" s="2">
        <v>1212222.9234972675</v>
      </c>
      <c r="AO626" s="2">
        <v>1009271.8251366121</v>
      </c>
      <c r="AP626" s="2">
        <v>902092.90710382513</v>
      </c>
      <c r="AQ626" s="2">
        <v>720943.57377049187</v>
      </c>
      <c r="AR626" s="2">
        <v>591383.02732240444</v>
      </c>
      <c r="AS626" s="2">
        <v>420350.96174863388</v>
      </c>
      <c r="AT626" s="2">
        <v>282510.42622950819</v>
      </c>
      <c r="AU626" s="2">
        <v>201289.01092896174</v>
      </c>
      <c r="AV626" s="2">
        <v>145752.28415300549</v>
      </c>
      <c r="AW626" s="2">
        <v>97840.497267759565</v>
      </c>
      <c r="AX626" s="2">
        <v>46325.994535519123</v>
      </c>
      <c r="AY626" s="2">
        <v>14030.081967213115</v>
      </c>
      <c r="AZ626" s="2">
        <v>13787983.169398906</v>
      </c>
      <c r="BA626" t="s">
        <v>53</v>
      </c>
      <c r="BB626" t="s">
        <v>62</v>
      </c>
      <c r="BC626" t="s">
        <v>64</v>
      </c>
      <c r="BD626">
        <v>73.395833333333329</v>
      </c>
      <c r="BE626">
        <v>23.531249999999996</v>
      </c>
      <c r="BF626">
        <v>21.8</v>
      </c>
      <c r="BG626">
        <v>26.2</v>
      </c>
      <c r="BH626">
        <v>1010.5499999999996</v>
      </c>
      <c r="BI626">
        <v>1009.3</v>
      </c>
      <c r="BJ626">
        <v>1012.1</v>
      </c>
      <c r="BK626">
        <v>0</v>
      </c>
      <c r="BL626">
        <v>0</v>
      </c>
      <c r="BM626" t="s">
        <v>77</v>
      </c>
      <c r="BN626" s="2">
        <v>0</v>
      </c>
      <c r="BO626" s="2">
        <v>0</v>
      </c>
      <c r="BP626" s="2">
        <v>0</v>
      </c>
      <c r="BQ626" s="2">
        <v>0</v>
      </c>
      <c r="BR626">
        <v>18</v>
      </c>
      <c r="BS626">
        <v>25</v>
      </c>
      <c r="BT626">
        <f t="shared" si="27"/>
        <v>3.8000000000000007</v>
      </c>
      <c r="BU626">
        <f t="shared" si="28"/>
        <v>1.1999999999999993</v>
      </c>
      <c r="BV626">
        <f t="shared" si="29"/>
        <v>2.0312499999999964</v>
      </c>
      <c r="BW626">
        <v>30.1</v>
      </c>
      <c r="BX626">
        <v>23.3</v>
      </c>
      <c r="BY626">
        <v>26</v>
      </c>
      <c r="BZ626">
        <v>29.6</v>
      </c>
      <c r="CA626">
        <v>23.3</v>
      </c>
      <c r="CB626">
        <v>25.9</v>
      </c>
      <c r="CC626">
        <v>14.5</v>
      </c>
      <c r="CD626">
        <v>50.2</v>
      </c>
      <c r="CE626">
        <v>0</v>
      </c>
      <c r="CF626">
        <v>0</v>
      </c>
      <c r="CG626">
        <v>0</v>
      </c>
      <c r="CH626">
        <v>40.700000000000003</v>
      </c>
      <c r="CI626">
        <v>21.7</v>
      </c>
      <c r="CJ626">
        <v>1009.7</v>
      </c>
      <c r="CK626">
        <v>36.1</v>
      </c>
      <c r="CL626">
        <v>10.8</v>
      </c>
      <c r="CM626">
        <v>241.3</v>
      </c>
      <c r="CN626">
        <v>20.8</v>
      </c>
      <c r="CO626">
        <v>8</v>
      </c>
      <c r="CP626">
        <v>0</v>
      </c>
      <c r="CQ626" t="s">
        <v>111</v>
      </c>
    </row>
    <row r="627" spans="1:95" x14ac:dyDescent="0.25">
      <c r="A627" s="4">
        <v>41169</v>
      </c>
      <c r="B627" s="3">
        <v>485353905</v>
      </c>
      <c r="C627" s="2">
        <v>157650826</v>
      </c>
      <c r="D627" s="2">
        <v>58404750</v>
      </c>
      <c r="E627" s="2">
        <v>6808320.0000000009</v>
      </c>
      <c r="F627" s="2">
        <v>89816064</v>
      </c>
      <c r="G627" s="2">
        <v>8473548</v>
      </c>
      <c r="H627" s="2">
        <v>82959580.000000015</v>
      </c>
      <c r="I627" s="2">
        <v>44790904</v>
      </c>
      <c r="J627" s="2">
        <v>7264140</v>
      </c>
      <c r="K627" s="2">
        <v>27658800</v>
      </c>
      <c r="L627" s="2">
        <v>1526973</v>
      </c>
      <c r="M627" s="1">
        <v>0.66979999999999995</v>
      </c>
      <c r="N627" s="1">
        <v>0.54330000000000001</v>
      </c>
      <c r="O627" s="1">
        <v>0.70920000000000005</v>
      </c>
      <c r="P627" s="1">
        <v>0.55359999999999998</v>
      </c>
      <c r="Q627" s="1">
        <v>0.2482</v>
      </c>
      <c r="R627" s="1">
        <v>0.55700000000000005</v>
      </c>
      <c r="S627" s="1">
        <v>0.50480000000000003</v>
      </c>
      <c r="T627" s="1">
        <v>0.41699999999999998</v>
      </c>
      <c r="U627" s="1">
        <v>0.4728</v>
      </c>
      <c r="V627" s="1">
        <v>0.24510000000000001</v>
      </c>
      <c r="W627" s="2">
        <v>235370000</v>
      </c>
      <c r="X627" s="2">
        <v>107500000</v>
      </c>
      <c r="Y627" s="2">
        <v>9600000</v>
      </c>
      <c r="Z627" s="2">
        <v>162240000</v>
      </c>
      <c r="AA627" s="2">
        <v>34140000</v>
      </c>
      <c r="AB627" s="2">
        <v>148940000</v>
      </c>
      <c r="AC627" s="2">
        <v>88730000</v>
      </c>
      <c r="AD627" s="2">
        <v>17420000</v>
      </c>
      <c r="AE627" s="2">
        <v>58500000</v>
      </c>
      <c r="AF627" s="2">
        <v>6230000</v>
      </c>
      <c r="AG627" s="2">
        <v>1089249.918032787</v>
      </c>
      <c r="AH627" s="2">
        <v>1049147.4180327868</v>
      </c>
      <c r="AI627" s="2">
        <v>1077552.2213114756</v>
      </c>
      <c r="AJ627" s="2">
        <v>1065651.5409836066</v>
      </c>
      <c r="AK627" s="2">
        <v>1108031.9426229508</v>
      </c>
      <c r="AL627" s="2">
        <v>1327383.8852459018</v>
      </c>
      <c r="AM627" s="2">
        <v>1427040.2704918033</v>
      </c>
      <c r="AN627" s="2">
        <v>1212305.8770491802</v>
      </c>
      <c r="AO627" s="2">
        <v>1009476.1475409836</v>
      </c>
      <c r="AP627" s="2">
        <v>902075.17213114747</v>
      </c>
      <c r="AQ627" s="2">
        <v>721061.67213114758</v>
      </c>
      <c r="AR627" s="2">
        <v>591405.50819672132</v>
      </c>
      <c r="AS627" s="2">
        <v>420399.68852459016</v>
      </c>
      <c r="AT627" s="2">
        <v>282535.82786885242</v>
      </c>
      <c r="AU627" s="2">
        <v>201315.30327868852</v>
      </c>
      <c r="AV627" s="2">
        <v>145749.38524590165</v>
      </c>
      <c r="AW627" s="2">
        <v>97858.549180327871</v>
      </c>
      <c r="AX627" s="2">
        <v>46337.598360655735</v>
      </c>
      <c r="AY627" s="2">
        <v>14035.024590163935</v>
      </c>
      <c r="AZ627" s="2">
        <v>13788612.950819671</v>
      </c>
      <c r="BA627" t="s">
        <v>53</v>
      </c>
      <c r="BB627" t="s">
        <v>61</v>
      </c>
      <c r="BC627" t="s">
        <v>65</v>
      </c>
      <c r="BD627">
        <v>88.072916666666671</v>
      </c>
      <c r="BE627">
        <v>22.311458333333334</v>
      </c>
      <c r="BF627">
        <v>21.3</v>
      </c>
      <c r="BG627">
        <v>24</v>
      </c>
      <c r="BH627">
        <v>1011.8052083333333</v>
      </c>
      <c r="BI627">
        <v>1010</v>
      </c>
      <c r="BJ627">
        <v>1013.3</v>
      </c>
      <c r="BK627">
        <v>1.4583333333333332E-2</v>
      </c>
      <c r="BL627">
        <v>0</v>
      </c>
      <c r="BM627" t="s">
        <v>77</v>
      </c>
      <c r="BN627" s="2">
        <v>0</v>
      </c>
      <c r="BO627" s="2">
        <v>0</v>
      </c>
      <c r="BP627" s="2">
        <v>0</v>
      </c>
      <c r="BQ627" s="2">
        <v>0</v>
      </c>
      <c r="BR627">
        <v>18</v>
      </c>
      <c r="BS627">
        <v>25</v>
      </c>
      <c r="BT627">
        <f t="shared" si="27"/>
        <v>3.3000000000000007</v>
      </c>
      <c r="BU627">
        <f t="shared" si="28"/>
        <v>-1</v>
      </c>
      <c r="BV627">
        <f t="shared" si="29"/>
        <v>0.81145833333333428</v>
      </c>
      <c r="BW627">
        <v>26.5</v>
      </c>
      <c r="BX627">
        <v>22</v>
      </c>
      <c r="BY627">
        <v>23.9</v>
      </c>
      <c r="BZ627">
        <v>26.5</v>
      </c>
      <c r="CA627">
        <v>22</v>
      </c>
      <c r="CB627">
        <v>23.9</v>
      </c>
      <c r="CC627">
        <v>18.7</v>
      </c>
      <c r="CD627">
        <v>73.2</v>
      </c>
      <c r="CE627">
        <v>2.165</v>
      </c>
      <c r="CF627">
        <v>100</v>
      </c>
      <c r="CG627">
        <v>4.17</v>
      </c>
      <c r="CH627">
        <v>30.8</v>
      </c>
      <c r="CI627">
        <v>11.2</v>
      </c>
      <c r="CJ627">
        <v>1011.1</v>
      </c>
      <c r="CK627">
        <v>72.7</v>
      </c>
      <c r="CL627">
        <v>10.5</v>
      </c>
      <c r="CM627">
        <v>212.5</v>
      </c>
      <c r="CN627">
        <v>18.5</v>
      </c>
      <c r="CO627">
        <v>7</v>
      </c>
      <c r="CP627">
        <v>0.05</v>
      </c>
      <c r="CQ627" t="s">
        <v>112</v>
      </c>
    </row>
    <row r="628" spans="1:95" x14ac:dyDescent="0.25">
      <c r="A628" s="4">
        <v>41170</v>
      </c>
      <c r="B628" s="3">
        <v>482258067</v>
      </c>
      <c r="C628" s="2">
        <v>156968253</v>
      </c>
      <c r="D628" s="2">
        <v>58093000</v>
      </c>
      <c r="E628" s="2">
        <v>6771840</v>
      </c>
      <c r="F628" s="2">
        <v>89280672</v>
      </c>
      <c r="G628" s="2">
        <v>8285778</v>
      </c>
      <c r="H628" s="2">
        <v>82155304</v>
      </c>
      <c r="I628" s="2">
        <v>44551333</v>
      </c>
      <c r="J628" s="2">
        <v>7326852</v>
      </c>
      <c r="K628" s="2">
        <v>27208350</v>
      </c>
      <c r="L628" s="2">
        <v>1616685</v>
      </c>
      <c r="M628" s="1">
        <v>0.66690000000000005</v>
      </c>
      <c r="N628" s="1">
        <v>0.54039999999999999</v>
      </c>
      <c r="O628" s="1">
        <v>0.70540000000000003</v>
      </c>
      <c r="P628" s="1">
        <v>0.55030000000000001</v>
      </c>
      <c r="Q628" s="1">
        <v>0.2427</v>
      </c>
      <c r="R628" s="1">
        <v>0.55159999999999998</v>
      </c>
      <c r="S628" s="1">
        <v>0.50209999999999999</v>
      </c>
      <c r="T628" s="1">
        <v>0.42059999999999997</v>
      </c>
      <c r="U628" s="1">
        <v>0.46510000000000001</v>
      </c>
      <c r="V628" s="1">
        <v>0.25950000000000001</v>
      </c>
      <c r="W628" s="2">
        <v>235370000</v>
      </c>
      <c r="X628" s="2">
        <v>107500000</v>
      </c>
      <c r="Y628" s="2">
        <v>9600000</v>
      </c>
      <c r="Z628" s="2">
        <v>162240000</v>
      </c>
      <c r="AA628" s="2">
        <v>34140000</v>
      </c>
      <c r="AB628" s="2">
        <v>148940000</v>
      </c>
      <c r="AC628" s="2">
        <v>88730000</v>
      </c>
      <c r="AD628" s="2">
        <v>17420000</v>
      </c>
      <c r="AE628" s="2">
        <v>58500000</v>
      </c>
      <c r="AF628" s="2">
        <v>6230000</v>
      </c>
      <c r="AG628" s="2">
        <v>1089267.7759562843</v>
      </c>
      <c r="AH628" s="2">
        <v>1049207.1092896175</v>
      </c>
      <c r="AI628" s="2">
        <v>1077521.0382513662</v>
      </c>
      <c r="AJ628" s="2">
        <v>1065685.6120218581</v>
      </c>
      <c r="AK628" s="2">
        <v>1107996.4098360655</v>
      </c>
      <c r="AL628" s="2">
        <v>1327368.8196721312</v>
      </c>
      <c r="AM628" s="2">
        <v>1427097.9726775957</v>
      </c>
      <c r="AN628" s="2">
        <v>1212388.8306010929</v>
      </c>
      <c r="AO628" s="2">
        <v>1009680.4699453552</v>
      </c>
      <c r="AP628" s="2">
        <v>902057.43715846993</v>
      </c>
      <c r="AQ628" s="2">
        <v>721179.7704918033</v>
      </c>
      <c r="AR628" s="2">
        <v>591427.98907103832</v>
      </c>
      <c r="AS628" s="2">
        <v>420448.41530054645</v>
      </c>
      <c r="AT628" s="2">
        <v>282561.2295081967</v>
      </c>
      <c r="AU628" s="2">
        <v>201341.59562841529</v>
      </c>
      <c r="AV628" s="2">
        <v>145746.48633879784</v>
      </c>
      <c r="AW628" s="2">
        <v>97876.601092896177</v>
      </c>
      <c r="AX628" s="2">
        <v>46349.202185792354</v>
      </c>
      <c r="AY628" s="2">
        <v>14039.967213114754</v>
      </c>
      <c r="AZ628" s="2">
        <v>13789242.732240437</v>
      </c>
      <c r="BA628" t="s">
        <v>53</v>
      </c>
      <c r="BB628" t="s">
        <v>60</v>
      </c>
      <c r="BC628" t="s">
        <v>65</v>
      </c>
      <c r="BD628">
        <v>91.65625</v>
      </c>
      <c r="BE628">
        <v>21.220833333333339</v>
      </c>
      <c r="BF628">
        <v>20.399999999999999</v>
      </c>
      <c r="BG628">
        <v>22.8</v>
      </c>
      <c r="BH628">
        <v>1013.5177083333338</v>
      </c>
      <c r="BI628">
        <v>1011.9</v>
      </c>
      <c r="BJ628">
        <v>1014.2</v>
      </c>
      <c r="BK628">
        <v>2.0833333333333333E-3</v>
      </c>
      <c r="BL628">
        <v>0</v>
      </c>
      <c r="BM628" t="s">
        <v>77</v>
      </c>
      <c r="BN628" s="2">
        <v>0</v>
      </c>
      <c r="BO628" s="2">
        <v>0</v>
      </c>
      <c r="BP628" s="2">
        <v>0</v>
      </c>
      <c r="BQ628" s="2">
        <v>0</v>
      </c>
      <c r="BR628">
        <v>18</v>
      </c>
      <c r="BS628">
        <v>25</v>
      </c>
      <c r="BT628">
        <f t="shared" si="27"/>
        <v>2.3999999999999986</v>
      </c>
      <c r="BU628">
        <f t="shared" si="28"/>
        <v>-2.1999999999999993</v>
      </c>
      <c r="BV628">
        <f t="shared" si="29"/>
        <v>-0.27916666666666146</v>
      </c>
      <c r="BW628">
        <v>24.2</v>
      </c>
      <c r="BX628">
        <v>21</v>
      </c>
      <c r="BY628">
        <v>22.6</v>
      </c>
      <c r="BZ628">
        <v>24.2</v>
      </c>
      <c r="CA628">
        <v>21</v>
      </c>
      <c r="CB628">
        <v>22.6</v>
      </c>
      <c r="CC628">
        <v>19.5</v>
      </c>
      <c r="CD628">
        <v>83</v>
      </c>
      <c r="CE628">
        <v>2.0710000000000002</v>
      </c>
      <c r="CF628">
        <v>100</v>
      </c>
      <c r="CG628">
        <v>8.33</v>
      </c>
      <c r="CH628">
        <v>29.9</v>
      </c>
      <c r="CI628">
        <v>15.8</v>
      </c>
      <c r="CJ628">
        <v>1012.9</v>
      </c>
      <c r="CK628">
        <v>89.1</v>
      </c>
      <c r="CL628">
        <v>10.3</v>
      </c>
      <c r="CM628">
        <v>171.5</v>
      </c>
      <c r="CN628">
        <v>14.7</v>
      </c>
      <c r="CO628">
        <v>6</v>
      </c>
      <c r="CP628">
        <v>0.08</v>
      </c>
      <c r="CQ628" t="s">
        <v>112</v>
      </c>
    </row>
    <row r="629" spans="1:95" x14ac:dyDescent="0.25">
      <c r="A629" s="4">
        <v>41171</v>
      </c>
      <c r="B629" s="3">
        <v>481512947</v>
      </c>
      <c r="C629" s="2">
        <v>157156549</v>
      </c>
      <c r="D629" s="2">
        <v>57942500</v>
      </c>
      <c r="E629" s="2">
        <v>6766080</v>
      </c>
      <c r="F629" s="2">
        <v>89004864</v>
      </c>
      <c r="G629" s="2">
        <v>8224326</v>
      </c>
      <c r="H629" s="2">
        <v>81902106.000000015</v>
      </c>
      <c r="I629" s="2">
        <v>44435984</v>
      </c>
      <c r="J629" s="2">
        <v>7264140</v>
      </c>
      <c r="K629" s="2">
        <v>26775450</v>
      </c>
      <c r="L629" s="2">
        <v>2040948</v>
      </c>
      <c r="M629" s="1">
        <v>0.66769999999999996</v>
      </c>
      <c r="N629" s="1">
        <v>0.53900000000000003</v>
      </c>
      <c r="O629" s="1">
        <v>0.70479999999999998</v>
      </c>
      <c r="P629" s="1">
        <v>0.54859999999999998</v>
      </c>
      <c r="Q629" s="1">
        <v>0.2409</v>
      </c>
      <c r="R629" s="1">
        <v>0.54990000000000006</v>
      </c>
      <c r="S629" s="1">
        <v>0.50080000000000002</v>
      </c>
      <c r="T629" s="1">
        <v>0.41699999999999998</v>
      </c>
      <c r="U629" s="1">
        <v>0.4577</v>
      </c>
      <c r="V629" s="1">
        <v>0.3276</v>
      </c>
      <c r="W629" s="2">
        <v>235370000</v>
      </c>
      <c r="X629" s="2">
        <v>107500000</v>
      </c>
      <c r="Y629" s="2">
        <v>9600000</v>
      </c>
      <c r="Z629" s="2">
        <v>162240000</v>
      </c>
      <c r="AA629" s="2">
        <v>34140000</v>
      </c>
      <c r="AB629" s="2">
        <v>148940000</v>
      </c>
      <c r="AC629" s="2">
        <v>88730000</v>
      </c>
      <c r="AD629" s="2">
        <v>17420000</v>
      </c>
      <c r="AE629" s="2">
        <v>58500000</v>
      </c>
      <c r="AF629" s="2">
        <v>6230000</v>
      </c>
      <c r="AG629" s="2">
        <v>1089285.6338797815</v>
      </c>
      <c r="AH629" s="2">
        <v>1049266.8005464482</v>
      </c>
      <c r="AI629" s="2">
        <v>1077489.8551912569</v>
      </c>
      <c r="AJ629" s="2">
        <v>1065719.6830601094</v>
      </c>
      <c r="AK629" s="2">
        <v>1107960.8770491804</v>
      </c>
      <c r="AL629" s="2">
        <v>1327353.7540983607</v>
      </c>
      <c r="AM629" s="2">
        <v>1427155.6748633878</v>
      </c>
      <c r="AN629" s="2">
        <v>1212471.7841530053</v>
      </c>
      <c r="AO629" s="2">
        <v>1009884.7923497268</v>
      </c>
      <c r="AP629" s="2">
        <v>902039.70218579227</v>
      </c>
      <c r="AQ629" s="2">
        <v>721297.86885245901</v>
      </c>
      <c r="AR629" s="2">
        <v>591450.4699453552</v>
      </c>
      <c r="AS629" s="2">
        <v>420497.14207650273</v>
      </c>
      <c r="AT629" s="2">
        <v>282586.63114754093</v>
      </c>
      <c r="AU629" s="2">
        <v>201367.88797814207</v>
      </c>
      <c r="AV629" s="2">
        <v>145743.587431694</v>
      </c>
      <c r="AW629" s="2">
        <v>97894.653005464483</v>
      </c>
      <c r="AX629" s="2">
        <v>46360.806010928965</v>
      </c>
      <c r="AY629" s="2">
        <v>14044.909836065573</v>
      </c>
      <c r="AZ629" s="2">
        <v>13789872.513661202</v>
      </c>
      <c r="BA629" t="s">
        <v>53</v>
      </c>
      <c r="BB629" t="s">
        <v>59</v>
      </c>
      <c r="BC629" t="s">
        <v>65</v>
      </c>
      <c r="BD629">
        <v>86.142857142857139</v>
      </c>
      <c r="BE629">
        <v>21.181318681318682</v>
      </c>
      <c r="BF629">
        <v>18.7</v>
      </c>
      <c r="BG629">
        <v>23.1</v>
      </c>
      <c r="BH629">
        <v>1012.55625</v>
      </c>
      <c r="BI629">
        <v>1012.1</v>
      </c>
      <c r="BJ629">
        <v>1013.1</v>
      </c>
      <c r="BK629">
        <v>0</v>
      </c>
      <c r="BL629">
        <v>0</v>
      </c>
      <c r="BM629" t="s">
        <v>77</v>
      </c>
      <c r="BN629" s="2">
        <v>0</v>
      </c>
      <c r="BO629" s="2">
        <v>0</v>
      </c>
      <c r="BP629" s="2">
        <v>0</v>
      </c>
      <c r="BQ629" s="2">
        <v>0</v>
      </c>
      <c r="BR629">
        <v>18</v>
      </c>
      <c r="BS629">
        <v>25</v>
      </c>
      <c r="BT629">
        <f t="shared" si="27"/>
        <v>0.69999999999999929</v>
      </c>
      <c r="BU629">
        <f t="shared" si="28"/>
        <v>-1.8999999999999986</v>
      </c>
      <c r="BV629">
        <f t="shared" si="29"/>
        <v>-0.31868131868131755</v>
      </c>
      <c r="BW629">
        <v>24.5</v>
      </c>
      <c r="BX629">
        <v>20.6</v>
      </c>
      <c r="BY629">
        <v>22.4</v>
      </c>
      <c r="BZ629">
        <v>24.5</v>
      </c>
      <c r="CA629">
        <v>20.6</v>
      </c>
      <c r="CB629">
        <v>22.4</v>
      </c>
      <c r="CC629">
        <v>17.5</v>
      </c>
      <c r="CD629">
        <v>74.599999999999994</v>
      </c>
      <c r="CE629">
        <v>0.72199999999999998</v>
      </c>
      <c r="CF629">
        <v>100</v>
      </c>
      <c r="CG629">
        <v>4.17</v>
      </c>
      <c r="CH629">
        <v>18.8</v>
      </c>
      <c r="CI629">
        <v>22.9</v>
      </c>
      <c r="CJ629">
        <v>1012</v>
      </c>
      <c r="CK629">
        <v>77.900000000000006</v>
      </c>
      <c r="CL629">
        <v>10.6</v>
      </c>
      <c r="CM629">
        <v>147.4</v>
      </c>
      <c r="CN629">
        <v>13</v>
      </c>
      <c r="CO629">
        <v>6</v>
      </c>
      <c r="CP629">
        <v>0.12</v>
      </c>
      <c r="CQ629" t="s">
        <v>112</v>
      </c>
    </row>
    <row r="630" spans="1:95" x14ac:dyDescent="0.25">
      <c r="A630" s="4">
        <v>41172</v>
      </c>
      <c r="B630" s="3">
        <v>479396795</v>
      </c>
      <c r="C630" s="2">
        <v>156803494</v>
      </c>
      <c r="D630" s="2">
        <v>57641500</v>
      </c>
      <c r="E630" s="2">
        <v>6753600</v>
      </c>
      <c r="F630" s="2">
        <v>88729056.000000015</v>
      </c>
      <c r="G630" s="2">
        <v>8121906</v>
      </c>
      <c r="H630" s="2">
        <v>81365922</v>
      </c>
      <c r="I630" s="2">
        <v>44178667</v>
      </c>
      <c r="J630" s="2">
        <v>7149168</v>
      </c>
      <c r="K630" s="2">
        <v>26482950</v>
      </c>
      <c r="L630" s="2">
        <v>2170532</v>
      </c>
      <c r="M630" s="1">
        <v>0.66620000000000001</v>
      </c>
      <c r="N630" s="1">
        <v>0.53620000000000001</v>
      </c>
      <c r="O630" s="1">
        <v>0.70350000000000001</v>
      </c>
      <c r="P630" s="1">
        <v>0.54690000000000005</v>
      </c>
      <c r="Q630" s="1">
        <v>0.2379</v>
      </c>
      <c r="R630" s="1">
        <v>0.54630000000000001</v>
      </c>
      <c r="S630" s="1">
        <v>0.49790000000000001</v>
      </c>
      <c r="T630" s="1">
        <v>0.41039999999999999</v>
      </c>
      <c r="U630" s="1">
        <v>0.45269999999999999</v>
      </c>
      <c r="V630" s="1">
        <v>0.34839999999999999</v>
      </c>
      <c r="W630" s="2">
        <v>235370000</v>
      </c>
      <c r="X630" s="2">
        <v>107500000</v>
      </c>
      <c r="Y630" s="2">
        <v>9600000</v>
      </c>
      <c r="Z630" s="2">
        <v>162240000</v>
      </c>
      <c r="AA630" s="2">
        <v>34140000</v>
      </c>
      <c r="AB630" s="2">
        <v>148940000</v>
      </c>
      <c r="AC630" s="2">
        <v>88730000</v>
      </c>
      <c r="AD630" s="2">
        <v>17420000</v>
      </c>
      <c r="AE630" s="2">
        <v>58500000</v>
      </c>
      <c r="AF630" s="2">
        <v>6230000</v>
      </c>
      <c r="AG630" s="2">
        <v>1089303.4918032787</v>
      </c>
      <c r="AH630" s="2">
        <v>1049326.4918032787</v>
      </c>
      <c r="AI630" s="2">
        <v>1077458.6721311477</v>
      </c>
      <c r="AJ630" s="2">
        <v>1065753.7540983607</v>
      </c>
      <c r="AK630" s="2">
        <v>1107925.3442622952</v>
      </c>
      <c r="AL630" s="2">
        <v>1327338.6885245903</v>
      </c>
      <c r="AM630" s="2">
        <v>1427213.3770491802</v>
      </c>
      <c r="AN630" s="2">
        <v>1212554.737704918</v>
      </c>
      <c r="AO630" s="2">
        <v>1010089.1147540984</v>
      </c>
      <c r="AP630" s="2">
        <v>902021.96721311472</v>
      </c>
      <c r="AQ630" s="2">
        <v>721415.96721311472</v>
      </c>
      <c r="AR630" s="2">
        <v>591472.9508196722</v>
      </c>
      <c r="AS630" s="2">
        <v>420545.86885245901</v>
      </c>
      <c r="AT630" s="2">
        <v>282612.03278688522</v>
      </c>
      <c r="AU630" s="2">
        <v>201394.18032786885</v>
      </c>
      <c r="AV630" s="2">
        <v>145740.68852459016</v>
      </c>
      <c r="AW630" s="2">
        <v>97912.704918032789</v>
      </c>
      <c r="AX630" s="2">
        <v>46372.409836065577</v>
      </c>
      <c r="AY630" s="2">
        <v>14049.852459016394</v>
      </c>
      <c r="AZ630" s="2">
        <v>13790502.295081967</v>
      </c>
      <c r="BA630" t="s">
        <v>53</v>
      </c>
      <c r="BB630" t="s">
        <v>58</v>
      </c>
      <c r="BC630" t="s">
        <v>65</v>
      </c>
      <c r="BD630">
        <v>79.083333333333329</v>
      </c>
      <c r="BE630">
        <v>20.536458333333339</v>
      </c>
      <c r="BF630">
        <v>16.8</v>
      </c>
      <c r="BG630">
        <v>24.8</v>
      </c>
      <c r="BH630">
        <v>1012.2697916666666</v>
      </c>
      <c r="BI630">
        <v>1011.4</v>
      </c>
      <c r="BJ630">
        <v>1013.3</v>
      </c>
      <c r="BK630">
        <v>0</v>
      </c>
      <c r="BL630">
        <v>0</v>
      </c>
      <c r="BM630" t="s">
        <v>77</v>
      </c>
      <c r="BN630" s="2">
        <v>0</v>
      </c>
      <c r="BO630" s="2">
        <v>0</v>
      </c>
      <c r="BP630" s="2">
        <v>0</v>
      </c>
      <c r="BQ630" s="2">
        <v>0</v>
      </c>
      <c r="BR630">
        <v>18</v>
      </c>
      <c r="BS630">
        <v>25</v>
      </c>
      <c r="BT630">
        <f t="shared" si="27"/>
        <v>-1.1999999999999993</v>
      </c>
      <c r="BU630">
        <f t="shared" si="28"/>
        <v>-0.19999999999999929</v>
      </c>
      <c r="BV630">
        <f t="shared" si="29"/>
        <v>-0.96354166666666075</v>
      </c>
      <c r="BW630">
        <v>24.1</v>
      </c>
      <c r="BX630">
        <v>17.8</v>
      </c>
      <c r="BY630">
        <v>20.9</v>
      </c>
      <c r="BZ630">
        <v>24.1</v>
      </c>
      <c r="CA630">
        <v>17.8</v>
      </c>
      <c r="CB630">
        <v>20.9</v>
      </c>
      <c r="CC630">
        <v>16.100000000000001</v>
      </c>
      <c r="CD630">
        <v>75.3</v>
      </c>
      <c r="CE630">
        <v>0</v>
      </c>
      <c r="CF630">
        <v>0</v>
      </c>
      <c r="CG630">
        <v>0</v>
      </c>
      <c r="CH630">
        <v>14.6</v>
      </c>
      <c r="CI630">
        <v>272.2</v>
      </c>
      <c r="CJ630">
        <v>1011.9</v>
      </c>
      <c r="CK630">
        <v>34.4</v>
      </c>
      <c r="CL630">
        <v>10.7</v>
      </c>
      <c r="CM630">
        <v>234.6</v>
      </c>
      <c r="CN630">
        <v>20.399999999999999</v>
      </c>
      <c r="CO630">
        <v>8</v>
      </c>
      <c r="CP630">
        <v>0.15</v>
      </c>
      <c r="CQ630" t="s">
        <v>111</v>
      </c>
    </row>
    <row r="631" spans="1:95" x14ac:dyDescent="0.25">
      <c r="A631" s="4">
        <v>41173</v>
      </c>
      <c r="B631" s="3">
        <v>477140009</v>
      </c>
      <c r="C631" s="2">
        <v>156285680</v>
      </c>
      <c r="D631" s="2">
        <v>57297500</v>
      </c>
      <c r="E631" s="2">
        <v>6723840</v>
      </c>
      <c r="F631" s="2">
        <v>88469472</v>
      </c>
      <c r="G631" s="2">
        <v>7999002</v>
      </c>
      <c r="H631" s="2">
        <v>81097830</v>
      </c>
      <c r="I631" s="2">
        <v>44018953</v>
      </c>
      <c r="J631" s="2">
        <v>7042906</v>
      </c>
      <c r="K631" s="2">
        <v>25985700</v>
      </c>
      <c r="L631" s="2">
        <v>2219126</v>
      </c>
      <c r="M631" s="1">
        <v>0.66400000000000003</v>
      </c>
      <c r="N631" s="1">
        <v>0.53300000000000003</v>
      </c>
      <c r="O631" s="1">
        <v>0.70040000000000002</v>
      </c>
      <c r="P631" s="1">
        <v>0.54530000000000001</v>
      </c>
      <c r="Q631" s="1">
        <v>0.23430000000000001</v>
      </c>
      <c r="R631" s="1">
        <v>0.54449999999999998</v>
      </c>
      <c r="S631" s="1">
        <v>0.49609999999999999</v>
      </c>
      <c r="T631" s="1">
        <v>0.40429999999999999</v>
      </c>
      <c r="U631" s="1">
        <v>0.44419999999999998</v>
      </c>
      <c r="V631" s="1">
        <v>0.35620000000000002</v>
      </c>
      <c r="W631" s="2">
        <v>235370000</v>
      </c>
      <c r="X631" s="2">
        <v>107500000</v>
      </c>
      <c r="Y631" s="2">
        <v>9600000</v>
      </c>
      <c r="Z631" s="2">
        <v>162240000</v>
      </c>
      <c r="AA631" s="2">
        <v>34140000</v>
      </c>
      <c r="AB631" s="2">
        <v>148940000</v>
      </c>
      <c r="AC631" s="2">
        <v>88730000</v>
      </c>
      <c r="AD631" s="2">
        <v>17420000</v>
      </c>
      <c r="AE631" s="2">
        <v>58500000</v>
      </c>
      <c r="AF631" s="2">
        <v>6230000</v>
      </c>
      <c r="AG631" s="2">
        <v>1089321.3497267761</v>
      </c>
      <c r="AH631" s="2">
        <v>1049386.1830601094</v>
      </c>
      <c r="AI631" s="2">
        <v>1077427.4890710383</v>
      </c>
      <c r="AJ631" s="2">
        <v>1065787.8251366122</v>
      </c>
      <c r="AK631" s="2">
        <v>1107889.8114754099</v>
      </c>
      <c r="AL631" s="2">
        <v>1327323.6229508198</v>
      </c>
      <c r="AM631" s="2">
        <v>1427271.0792349726</v>
      </c>
      <c r="AN631" s="2">
        <v>1212637.6912568305</v>
      </c>
      <c r="AO631" s="2">
        <v>1010293.4371584699</v>
      </c>
      <c r="AP631" s="2">
        <v>902004.23224043706</v>
      </c>
      <c r="AQ631" s="2">
        <v>721534.06557377055</v>
      </c>
      <c r="AR631" s="2">
        <v>591495.43169398909</v>
      </c>
      <c r="AS631" s="2">
        <v>420594.59562841529</v>
      </c>
      <c r="AT631" s="2">
        <v>282637.43442622951</v>
      </c>
      <c r="AU631" s="2">
        <v>201420.47267759562</v>
      </c>
      <c r="AV631" s="2">
        <v>145737.78961748636</v>
      </c>
      <c r="AW631" s="2">
        <v>97930.756830601094</v>
      </c>
      <c r="AX631" s="2">
        <v>46384.013661202189</v>
      </c>
      <c r="AY631" s="2">
        <v>14054.795081967213</v>
      </c>
      <c r="AZ631" s="2">
        <v>13791132.076502733</v>
      </c>
      <c r="BA631" t="s">
        <v>53</v>
      </c>
      <c r="BB631" t="s">
        <v>57</v>
      </c>
      <c r="BC631" t="s">
        <v>65</v>
      </c>
      <c r="BD631">
        <v>85.229166666666671</v>
      </c>
      <c r="BE631">
        <v>16.699999999999992</v>
      </c>
      <c r="BF631">
        <v>14.1</v>
      </c>
      <c r="BG631">
        <v>20.3</v>
      </c>
      <c r="BH631">
        <v>1014.6593750000002</v>
      </c>
      <c r="BI631">
        <v>1011.6</v>
      </c>
      <c r="BJ631">
        <v>1018</v>
      </c>
      <c r="BK631">
        <v>0</v>
      </c>
      <c r="BL631">
        <v>0</v>
      </c>
      <c r="BM631" t="s">
        <v>77</v>
      </c>
      <c r="BN631" s="2">
        <v>0</v>
      </c>
      <c r="BO631" s="2">
        <v>0</v>
      </c>
      <c r="BP631" s="2">
        <v>0</v>
      </c>
      <c r="BQ631" s="2">
        <v>0</v>
      </c>
      <c r="BR631">
        <v>18</v>
      </c>
      <c r="BS631">
        <v>25</v>
      </c>
      <c r="BT631">
        <f t="shared" si="27"/>
        <v>-3.9000000000000004</v>
      </c>
      <c r="BU631">
        <f t="shared" si="28"/>
        <v>-4.6999999999999993</v>
      </c>
      <c r="BV631">
        <f t="shared" si="29"/>
        <v>-4.8000000000000078</v>
      </c>
      <c r="BW631">
        <v>21.5</v>
      </c>
      <c r="BX631">
        <v>14.8</v>
      </c>
      <c r="BY631">
        <v>18</v>
      </c>
      <c r="BZ631">
        <v>21.5</v>
      </c>
      <c r="CA631">
        <v>14.8</v>
      </c>
      <c r="CB631">
        <v>18</v>
      </c>
      <c r="CC631">
        <v>13.9</v>
      </c>
      <c r="CD631">
        <v>77.8</v>
      </c>
      <c r="CE631">
        <v>4.2569999999999997</v>
      </c>
      <c r="CF631">
        <v>100</v>
      </c>
      <c r="CG631">
        <v>8.33</v>
      </c>
      <c r="CH631">
        <v>28.1</v>
      </c>
      <c r="CI631">
        <v>344.9</v>
      </c>
      <c r="CJ631">
        <v>1014.1</v>
      </c>
      <c r="CK631">
        <v>68.7</v>
      </c>
      <c r="CL631">
        <v>10.3</v>
      </c>
      <c r="CM631">
        <v>127.9</v>
      </c>
      <c r="CN631">
        <v>11</v>
      </c>
      <c r="CO631">
        <v>5</v>
      </c>
      <c r="CP631">
        <v>0.19</v>
      </c>
      <c r="CQ631" t="s">
        <v>112</v>
      </c>
    </row>
    <row r="632" spans="1:95" x14ac:dyDescent="0.25">
      <c r="A632" s="4">
        <v>41174</v>
      </c>
      <c r="B632" s="3">
        <v>475385923</v>
      </c>
      <c r="C632" s="2">
        <v>155956162</v>
      </c>
      <c r="D632" s="2">
        <v>57061000.000000007</v>
      </c>
      <c r="E632" s="2">
        <v>6736320</v>
      </c>
      <c r="F632" s="2">
        <v>88469472</v>
      </c>
      <c r="G632" s="2">
        <v>7896582</v>
      </c>
      <c r="H632" s="2">
        <v>80844631.999999985</v>
      </c>
      <c r="I632" s="2">
        <v>43708398</v>
      </c>
      <c r="J632" s="2">
        <v>6912256</v>
      </c>
      <c r="K632" s="2">
        <v>25535250</v>
      </c>
      <c r="L632" s="2">
        <v>2265851</v>
      </c>
      <c r="M632" s="1">
        <v>0.66259999999999997</v>
      </c>
      <c r="N632" s="1">
        <v>0.53080000000000005</v>
      </c>
      <c r="O632" s="1">
        <v>0.70169999999999999</v>
      </c>
      <c r="P632" s="1">
        <v>0.54530000000000001</v>
      </c>
      <c r="Q632" s="1">
        <v>0.23130000000000001</v>
      </c>
      <c r="R632" s="1">
        <v>0.54279999999999995</v>
      </c>
      <c r="S632" s="1">
        <v>0.49259999999999998</v>
      </c>
      <c r="T632" s="1">
        <v>0.39679999999999999</v>
      </c>
      <c r="U632" s="1">
        <v>0.4365</v>
      </c>
      <c r="V632" s="1">
        <v>0.36370000000000002</v>
      </c>
      <c r="W632" s="2">
        <v>235370000</v>
      </c>
      <c r="X632" s="2">
        <v>107500000</v>
      </c>
      <c r="Y632" s="2">
        <v>9600000</v>
      </c>
      <c r="Z632" s="2">
        <v>162240000</v>
      </c>
      <c r="AA632" s="2">
        <v>34140000</v>
      </c>
      <c r="AB632" s="2">
        <v>148940000</v>
      </c>
      <c r="AC632" s="2">
        <v>88730000</v>
      </c>
      <c r="AD632" s="2">
        <v>17420000</v>
      </c>
      <c r="AE632" s="2">
        <v>58500000</v>
      </c>
      <c r="AF632" s="2">
        <v>6230000</v>
      </c>
      <c r="AG632" s="2">
        <v>1089339.2076502733</v>
      </c>
      <c r="AH632" s="2">
        <v>1049445.8743169399</v>
      </c>
      <c r="AI632" s="2">
        <v>1077396.3060109292</v>
      </c>
      <c r="AJ632" s="2">
        <v>1065821.8961748634</v>
      </c>
      <c r="AK632" s="2">
        <v>1107854.2786885246</v>
      </c>
      <c r="AL632" s="2">
        <v>1327308.5573770492</v>
      </c>
      <c r="AM632" s="2">
        <v>1427328.781420765</v>
      </c>
      <c r="AN632" s="2">
        <v>1212720.6448087431</v>
      </c>
      <c r="AO632" s="2">
        <v>1010497.7595628415</v>
      </c>
      <c r="AP632" s="2">
        <v>901986.49726775952</v>
      </c>
      <c r="AQ632" s="2">
        <v>721652.16393442627</v>
      </c>
      <c r="AR632" s="2">
        <v>591517.91256830608</v>
      </c>
      <c r="AS632" s="2">
        <v>420643.32240437157</v>
      </c>
      <c r="AT632" s="2">
        <v>282662.83606557373</v>
      </c>
      <c r="AU632" s="2">
        <v>201446.7650273224</v>
      </c>
      <c r="AV632" s="2">
        <v>145734.89071038252</v>
      </c>
      <c r="AW632" s="2">
        <v>97948.8087431694</v>
      </c>
      <c r="AX632" s="2">
        <v>46395.617486338801</v>
      </c>
      <c r="AY632" s="2">
        <v>14059.737704918034</v>
      </c>
      <c r="AZ632" s="2">
        <v>13791761.857923497</v>
      </c>
      <c r="BA632" t="s">
        <v>53</v>
      </c>
      <c r="BB632" t="s">
        <v>56</v>
      </c>
      <c r="BC632" t="s">
        <v>64</v>
      </c>
      <c r="BD632">
        <v>66.127659574468083</v>
      </c>
      <c r="BE632">
        <v>16.497849462365597</v>
      </c>
      <c r="BF632">
        <v>13.3</v>
      </c>
      <c r="BG632">
        <v>20.399999999999999</v>
      </c>
      <c r="BH632">
        <v>1017.9552083333328</v>
      </c>
      <c r="BI632">
        <v>1017.3</v>
      </c>
      <c r="BJ632">
        <v>1018.8</v>
      </c>
      <c r="BK632">
        <v>0</v>
      </c>
      <c r="BL632">
        <v>0</v>
      </c>
      <c r="BM632" t="s">
        <v>77</v>
      </c>
      <c r="BN632" s="2">
        <v>0</v>
      </c>
      <c r="BO632" s="2">
        <v>0</v>
      </c>
      <c r="BP632" s="2">
        <v>0</v>
      </c>
      <c r="BQ632" s="2">
        <v>0</v>
      </c>
      <c r="BR632">
        <v>18</v>
      </c>
      <c r="BS632">
        <v>25</v>
      </c>
      <c r="BT632">
        <f t="shared" si="27"/>
        <v>-4.6999999999999993</v>
      </c>
      <c r="BU632">
        <f t="shared" si="28"/>
        <v>-4.6000000000000014</v>
      </c>
      <c r="BV632">
        <f t="shared" si="29"/>
        <v>-5.0021505376344031</v>
      </c>
      <c r="BW632">
        <v>20.2</v>
      </c>
      <c r="BX632">
        <v>13.9</v>
      </c>
      <c r="BY632">
        <v>17.3</v>
      </c>
      <c r="BZ632">
        <v>20.2</v>
      </c>
      <c r="CA632">
        <v>13.9</v>
      </c>
      <c r="CB632">
        <v>17.3</v>
      </c>
      <c r="CC632">
        <v>7.5</v>
      </c>
      <c r="CD632">
        <v>53.1</v>
      </c>
      <c r="CE632">
        <v>0</v>
      </c>
      <c r="CF632">
        <v>0</v>
      </c>
      <c r="CG632">
        <v>0</v>
      </c>
      <c r="CH632">
        <v>17.600000000000001</v>
      </c>
      <c r="CI632">
        <v>268.2</v>
      </c>
      <c r="CJ632">
        <v>1017.8</v>
      </c>
      <c r="CK632">
        <v>39.799999999999997</v>
      </c>
      <c r="CL632">
        <v>10.7</v>
      </c>
      <c r="CM632">
        <v>238.6</v>
      </c>
      <c r="CN632">
        <v>20.5</v>
      </c>
      <c r="CO632">
        <v>8</v>
      </c>
      <c r="CP632">
        <v>0.25</v>
      </c>
      <c r="CQ632" t="s">
        <v>111</v>
      </c>
    </row>
    <row r="633" spans="1:95" x14ac:dyDescent="0.25">
      <c r="A633" s="4">
        <v>41175</v>
      </c>
      <c r="B633" s="3">
        <v>473344801</v>
      </c>
      <c r="C633" s="2">
        <v>155461885</v>
      </c>
      <c r="D633" s="2">
        <v>56899750</v>
      </c>
      <c r="E633" s="2">
        <v>6742080</v>
      </c>
      <c r="F633" s="2">
        <v>87934080</v>
      </c>
      <c r="G633" s="2">
        <v>7797576</v>
      </c>
      <c r="H633" s="2">
        <v>80308448</v>
      </c>
      <c r="I633" s="2">
        <v>43788255</v>
      </c>
      <c r="J633" s="2">
        <v>6790316</v>
      </c>
      <c r="K633" s="2">
        <v>25312950</v>
      </c>
      <c r="L633" s="2">
        <v>2309461</v>
      </c>
      <c r="M633" s="1">
        <v>0.66049999999999998</v>
      </c>
      <c r="N633" s="1">
        <v>0.52929999999999999</v>
      </c>
      <c r="O633" s="1">
        <v>0.70230000000000004</v>
      </c>
      <c r="P633" s="1">
        <v>0.54200000000000004</v>
      </c>
      <c r="Q633" s="1">
        <v>0.22839999999999999</v>
      </c>
      <c r="R633" s="1">
        <v>0.53920000000000001</v>
      </c>
      <c r="S633" s="1">
        <v>0.49349999999999999</v>
      </c>
      <c r="T633" s="1">
        <v>0.38979999999999998</v>
      </c>
      <c r="U633" s="1">
        <v>0.43269999999999997</v>
      </c>
      <c r="V633" s="1">
        <v>0.37069999999999997</v>
      </c>
      <c r="W633" s="2">
        <v>235370000</v>
      </c>
      <c r="X633" s="2">
        <v>107500000</v>
      </c>
      <c r="Y633" s="2">
        <v>9600000</v>
      </c>
      <c r="Z633" s="2">
        <v>162240000</v>
      </c>
      <c r="AA633" s="2">
        <v>34140000</v>
      </c>
      <c r="AB633" s="2">
        <v>148940000</v>
      </c>
      <c r="AC633" s="2">
        <v>88730000</v>
      </c>
      <c r="AD633" s="2">
        <v>17420000</v>
      </c>
      <c r="AE633" s="2">
        <v>58500000</v>
      </c>
      <c r="AF633" s="2">
        <v>6230000</v>
      </c>
      <c r="AG633" s="2">
        <v>1089357.0655737706</v>
      </c>
      <c r="AH633" s="2">
        <v>1049505.5655737706</v>
      </c>
      <c r="AI633" s="2">
        <v>1077365.1229508198</v>
      </c>
      <c r="AJ633" s="2">
        <v>1065855.9672131147</v>
      </c>
      <c r="AK633" s="2">
        <v>1107818.7459016393</v>
      </c>
      <c r="AL633" s="2">
        <v>1327293.4918032787</v>
      </c>
      <c r="AM633" s="2">
        <v>1427386.4836065574</v>
      </c>
      <c r="AN633" s="2">
        <v>1212803.5983606556</v>
      </c>
      <c r="AO633" s="2">
        <v>1010702.0819672131</v>
      </c>
      <c r="AP633" s="2">
        <v>901968.76229508186</v>
      </c>
      <c r="AQ633" s="2">
        <v>721770.26229508198</v>
      </c>
      <c r="AR633" s="2">
        <v>591540.39344262297</v>
      </c>
      <c r="AS633" s="2">
        <v>420692.04918032786</v>
      </c>
      <c r="AT633" s="2">
        <v>282688.23770491802</v>
      </c>
      <c r="AU633" s="2">
        <v>201473.05737704918</v>
      </c>
      <c r="AV633" s="2">
        <v>145731.99180327871</v>
      </c>
      <c r="AW633" s="2">
        <v>97966.860655737706</v>
      </c>
      <c r="AX633" s="2">
        <v>46407.221311475412</v>
      </c>
      <c r="AY633" s="2">
        <v>14064.680327868853</v>
      </c>
      <c r="AZ633" s="2">
        <v>13792391.639344262</v>
      </c>
      <c r="BA633" t="s">
        <v>53</v>
      </c>
      <c r="BB633" t="s">
        <v>62</v>
      </c>
      <c r="BC633" t="s">
        <v>64</v>
      </c>
      <c r="BD633">
        <v>68.697916666666671</v>
      </c>
      <c r="BE633">
        <v>18.159375000000001</v>
      </c>
      <c r="BF633">
        <v>12.6</v>
      </c>
      <c r="BG633">
        <v>23.8</v>
      </c>
      <c r="BH633">
        <v>1019.0593749999997</v>
      </c>
      <c r="BI633">
        <v>1018.3</v>
      </c>
      <c r="BJ633">
        <v>1020.6</v>
      </c>
      <c r="BK633">
        <v>0</v>
      </c>
      <c r="BL633">
        <v>0</v>
      </c>
      <c r="BM633" t="s">
        <v>77</v>
      </c>
      <c r="BN633" s="2">
        <v>0</v>
      </c>
      <c r="BO633" s="2">
        <v>0</v>
      </c>
      <c r="BP633" s="2">
        <v>0</v>
      </c>
      <c r="BQ633" s="2">
        <v>0</v>
      </c>
      <c r="BR633">
        <v>18</v>
      </c>
      <c r="BS633">
        <v>25</v>
      </c>
      <c r="BT633">
        <f t="shared" si="27"/>
        <v>-5.4</v>
      </c>
      <c r="BU633">
        <f t="shared" si="28"/>
        <v>-1.1999999999999993</v>
      </c>
      <c r="BV633">
        <f t="shared" si="29"/>
        <v>-3.3406249999999993</v>
      </c>
      <c r="BW633">
        <v>24.5</v>
      </c>
      <c r="BX633">
        <v>13.6</v>
      </c>
      <c r="BY633">
        <v>19.600000000000001</v>
      </c>
      <c r="BZ633">
        <v>24.5</v>
      </c>
      <c r="CA633">
        <v>13.6</v>
      </c>
      <c r="CB633">
        <v>19.600000000000001</v>
      </c>
      <c r="CC633">
        <v>10.199999999999999</v>
      </c>
      <c r="CD633">
        <v>56.2</v>
      </c>
      <c r="CE633">
        <v>0</v>
      </c>
      <c r="CF633">
        <v>0</v>
      </c>
      <c r="CG633">
        <v>0</v>
      </c>
      <c r="CH633">
        <v>12.4</v>
      </c>
      <c r="CI633">
        <v>22.7</v>
      </c>
      <c r="CJ633">
        <v>1018.7</v>
      </c>
      <c r="CK633">
        <v>0</v>
      </c>
      <c r="CL633">
        <v>11</v>
      </c>
      <c r="CM633">
        <v>240.6</v>
      </c>
      <c r="CN633">
        <v>20.7</v>
      </c>
      <c r="CO633">
        <v>8</v>
      </c>
      <c r="CP633">
        <v>0.26</v>
      </c>
      <c r="CQ633" t="s">
        <v>110</v>
      </c>
    </row>
    <row r="634" spans="1:95" x14ac:dyDescent="0.25">
      <c r="A634" s="4">
        <v>41176</v>
      </c>
      <c r="B634" s="3">
        <v>470272604</v>
      </c>
      <c r="C634" s="2">
        <v>154614553</v>
      </c>
      <c r="D634" s="2">
        <v>56545000</v>
      </c>
      <c r="E634" s="2">
        <v>6699840</v>
      </c>
      <c r="F634" s="2">
        <v>87382464</v>
      </c>
      <c r="G634" s="2">
        <v>7719054</v>
      </c>
      <c r="H634" s="2">
        <v>79787158</v>
      </c>
      <c r="I634" s="2">
        <v>43628541</v>
      </c>
      <c r="J634" s="2">
        <v>6732830</v>
      </c>
      <c r="K634" s="2">
        <v>24815700</v>
      </c>
      <c r="L634" s="2">
        <v>2347464</v>
      </c>
      <c r="M634" s="1">
        <v>0.65690000000000004</v>
      </c>
      <c r="N634" s="1">
        <v>0.52600000000000002</v>
      </c>
      <c r="O634" s="1">
        <v>0.69789999999999996</v>
      </c>
      <c r="P634" s="1">
        <v>0.53859999999999997</v>
      </c>
      <c r="Q634" s="1">
        <v>0.2261</v>
      </c>
      <c r="R634" s="1">
        <v>0.53569999999999995</v>
      </c>
      <c r="S634" s="1">
        <v>0.49170000000000003</v>
      </c>
      <c r="T634" s="1">
        <v>0.38650000000000001</v>
      </c>
      <c r="U634" s="1">
        <v>0.42420000000000002</v>
      </c>
      <c r="V634" s="1">
        <v>0.37680000000000002</v>
      </c>
      <c r="W634" s="2">
        <v>235370000</v>
      </c>
      <c r="X634" s="2">
        <v>107500000</v>
      </c>
      <c r="Y634" s="2">
        <v>9600000</v>
      </c>
      <c r="Z634" s="2">
        <v>162240000</v>
      </c>
      <c r="AA634" s="2">
        <v>34140000</v>
      </c>
      <c r="AB634" s="2">
        <v>148940000</v>
      </c>
      <c r="AC634" s="2">
        <v>88730000</v>
      </c>
      <c r="AD634" s="2">
        <v>17420000</v>
      </c>
      <c r="AE634" s="2">
        <v>58500000</v>
      </c>
      <c r="AF634" s="2">
        <v>6230000</v>
      </c>
      <c r="AG634" s="2">
        <v>1089374.9234972678</v>
      </c>
      <c r="AH634" s="2">
        <v>1049565.256830601</v>
      </c>
      <c r="AI634" s="2">
        <v>1077333.9398907104</v>
      </c>
      <c r="AJ634" s="2">
        <v>1065890.0382513662</v>
      </c>
      <c r="AK634" s="2">
        <v>1107783.2131147541</v>
      </c>
      <c r="AL634" s="2">
        <v>1327278.4262295084</v>
      </c>
      <c r="AM634" s="2">
        <v>1427444.1857923497</v>
      </c>
      <c r="AN634" s="2">
        <v>1212886.5519125683</v>
      </c>
      <c r="AO634" s="2">
        <v>1010906.4043715846</v>
      </c>
      <c r="AP634" s="2">
        <v>901951.02732240432</v>
      </c>
      <c r="AQ634" s="2">
        <v>721888.36065573769</v>
      </c>
      <c r="AR634" s="2">
        <v>591562.87431693997</v>
      </c>
      <c r="AS634" s="2">
        <v>420740.77595628414</v>
      </c>
      <c r="AT634" s="2">
        <v>282713.63934426225</v>
      </c>
      <c r="AU634" s="2">
        <v>201499.34972677595</v>
      </c>
      <c r="AV634" s="2">
        <v>145729.09289617487</v>
      </c>
      <c r="AW634" s="2">
        <v>97984.912568306012</v>
      </c>
      <c r="AX634" s="2">
        <v>46418.825136612024</v>
      </c>
      <c r="AY634" s="2">
        <v>14069.622950819672</v>
      </c>
      <c r="AZ634" s="2">
        <v>13793021.420765027</v>
      </c>
      <c r="BA634" t="s">
        <v>53</v>
      </c>
      <c r="BB634" t="s">
        <v>61</v>
      </c>
      <c r="BC634" t="s">
        <v>65</v>
      </c>
      <c r="BD634">
        <v>77.833333333333329</v>
      </c>
      <c r="BE634">
        <v>19.290624999999995</v>
      </c>
      <c r="BF634">
        <v>14.3</v>
      </c>
      <c r="BG634">
        <v>25.5</v>
      </c>
      <c r="BH634">
        <v>1015.4854166666665</v>
      </c>
      <c r="BI634">
        <v>1012.4</v>
      </c>
      <c r="BJ634">
        <v>1018.3</v>
      </c>
      <c r="BK634">
        <v>0</v>
      </c>
      <c r="BL634">
        <v>0</v>
      </c>
      <c r="BM634" t="s">
        <v>77</v>
      </c>
      <c r="BN634" s="2">
        <v>0</v>
      </c>
      <c r="BO634" s="2">
        <v>0</v>
      </c>
      <c r="BP634" s="2">
        <v>0</v>
      </c>
      <c r="BQ634" s="2">
        <v>0</v>
      </c>
      <c r="BR634">
        <v>18</v>
      </c>
      <c r="BS634">
        <v>25</v>
      </c>
      <c r="BT634">
        <f t="shared" si="27"/>
        <v>-3.6999999999999993</v>
      </c>
      <c r="BU634">
        <f t="shared" si="28"/>
        <v>0.5</v>
      </c>
      <c r="BV634">
        <f t="shared" si="29"/>
        <v>-2.209375000000005</v>
      </c>
      <c r="BW634">
        <v>24.8</v>
      </c>
      <c r="BX634">
        <v>13.2</v>
      </c>
      <c r="BY634">
        <v>19.8</v>
      </c>
      <c r="BZ634">
        <v>24.8</v>
      </c>
      <c r="CA634">
        <v>13.2</v>
      </c>
      <c r="CB634">
        <v>19.8</v>
      </c>
      <c r="CC634">
        <v>12.6</v>
      </c>
      <c r="CD634">
        <v>64</v>
      </c>
      <c r="CE634">
        <v>0</v>
      </c>
      <c r="CF634">
        <v>0</v>
      </c>
      <c r="CG634">
        <v>0</v>
      </c>
      <c r="CH634">
        <v>12</v>
      </c>
      <c r="CI634">
        <v>327.7</v>
      </c>
      <c r="CJ634">
        <v>1015.2</v>
      </c>
      <c r="CK634">
        <v>6</v>
      </c>
      <c r="CL634">
        <v>10.7</v>
      </c>
      <c r="CM634">
        <v>241.5</v>
      </c>
      <c r="CN634">
        <v>21.1</v>
      </c>
      <c r="CO634">
        <v>8</v>
      </c>
      <c r="CP634">
        <v>0.28999999999999998</v>
      </c>
      <c r="CQ634" t="s">
        <v>110</v>
      </c>
    </row>
    <row r="635" spans="1:95" x14ac:dyDescent="0.25">
      <c r="A635" s="4">
        <v>41177</v>
      </c>
      <c r="B635" s="3">
        <v>467913903</v>
      </c>
      <c r="C635" s="2">
        <v>154096739</v>
      </c>
      <c r="D635" s="2">
        <v>56308500.000000007</v>
      </c>
      <c r="E635" s="2">
        <v>6694080</v>
      </c>
      <c r="F635" s="2">
        <v>86847072</v>
      </c>
      <c r="G635" s="2">
        <v>7657602</v>
      </c>
      <c r="H635" s="2">
        <v>79519066</v>
      </c>
      <c r="I635" s="2">
        <v>43468827</v>
      </c>
      <c r="J635" s="2">
        <v>6677086</v>
      </c>
      <c r="K635" s="2">
        <v>24248250</v>
      </c>
      <c r="L635" s="2">
        <v>2396681</v>
      </c>
      <c r="M635" s="1">
        <v>0.65469999999999995</v>
      </c>
      <c r="N635" s="1">
        <v>0.52380000000000004</v>
      </c>
      <c r="O635" s="1">
        <v>0.69730000000000003</v>
      </c>
      <c r="P635" s="1">
        <v>0.5353</v>
      </c>
      <c r="Q635" s="1">
        <v>0.2243</v>
      </c>
      <c r="R635" s="1">
        <v>0.53390000000000004</v>
      </c>
      <c r="S635" s="1">
        <v>0.4899</v>
      </c>
      <c r="T635" s="1">
        <v>0.38329999999999997</v>
      </c>
      <c r="U635" s="1">
        <v>0.41449999999999998</v>
      </c>
      <c r="V635" s="1">
        <v>0.38469999999999999</v>
      </c>
      <c r="W635" s="2">
        <v>235370000</v>
      </c>
      <c r="X635" s="2">
        <v>107500000</v>
      </c>
      <c r="Y635" s="2">
        <v>9600000</v>
      </c>
      <c r="Z635" s="2">
        <v>162240000</v>
      </c>
      <c r="AA635" s="2">
        <v>34140000</v>
      </c>
      <c r="AB635" s="2">
        <v>148940000</v>
      </c>
      <c r="AC635" s="2">
        <v>88730000</v>
      </c>
      <c r="AD635" s="2">
        <v>17420000</v>
      </c>
      <c r="AE635" s="2">
        <v>58500000</v>
      </c>
      <c r="AF635" s="2">
        <v>6230000</v>
      </c>
      <c r="AG635" s="2">
        <v>1089392.781420765</v>
      </c>
      <c r="AH635" s="2">
        <v>1049624.9480874317</v>
      </c>
      <c r="AI635" s="2">
        <v>1077302.7568306013</v>
      </c>
      <c r="AJ635" s="2">
        <v>1065924.1092896175</v>
      </c>
      <c r="AK635" s="2">
        <v>1107747.6803278688</v>
      </c>
      <c r="AL635" s="2">
        <v>1327263.3606557378</v>
      </c>
      <c r="AM635" s="2">
        <v>1427501.8879781421</v>
      </c>
      <c r="AN635" s="2">
        <v>1212969.5054644807</v>
      </c>
      <c r="AO635" s="2">
        <v>1011110.7267759562</v>
      </c>
      <c r="AP635" s="2">
        <v>901933.29234972678</v>
      </c>
      <c r="AQ635" s="2">
        <v>722006.4590163934</v>
      </c>
      <c r="AR635" s="2">
        <v>591585.35519125685</v>
      </c>
      <c r="AS635" s="2">
        <v>420789.50273224042</v>
      </c>
      <c r="AT635" s="2">
        <v>282739.04098360654</v>
      </c>
      <c r="AU635" s="2">
        <v>201525.64207650273</v>
      </c>
      <c r="AV635" s="2">
        <v>145726.19398907106</v>
      </c>
      <c r="AW635" s="2">
        <v>98002.964480874318</v>
      </c>
      <c r="AX635" s="2">
        <v>46430.428961748636</v>
      </c>
      <c r="AY635" s="2">
        <v>14074.565573770493</v>
      </c>
      <c r="AZ635" s="2">
        <v>13793651.202185791</v>
      </c>
      <c r="BA635" t="s">
        <v>53</v>
      </c>
      <c r="BB635" t="s">
        <v>60</v>
      </c>
      <c r="BC635" t="s">
        <v>65</v>
      </c>
      <c r="BD635">
        <v>66.072916666666671</v>
      </c>
      <c r="BE635">
        <v>21.958333333333332</v>
      </c>
      <c r="BF635">
        <v>15.8</v>
      </c>
      <c r="BG635">
        <v>29.3</v>
      </c>
      <c r="BH635">
        <v>1011.8947916666674</v>
      </c>
      <c r="BI635">
        <v>1011</v>
      </c>
      <c r="BJ635">
        <v>1012.7</v>
      </c>
      <c r="BK635">
        <v>0</v>
      </c>
      <c r="BL635">
        <v>0</v>
      </c>
      <c r="BM635" t="s">
        <v>77</v>
      </c>
      <c r="BN635" s="2">
        <v>0</v>
      </c>
      <c r="BO635" s="2">
        <v>0</v>
      </c>
      <c r="BP635" s="2">
        <v>0</v>
      </c>
      <c r="BQ635" s="2">
        <v>0</v>
      </c>
      <c r="BR635">
        <v>18</v>
      </c>
      <c r="BS635">
        <v>25</v>
      </c>
      <c r="BT635">
        <f t="shared" si="27"/>
        <v>-2.1999999999999993</v>
      </c>
      <c r="BU635">
        <f t="shared" si="28"/>
        <v>4.3000000000000007</v>
      </c>
      <c r="BV635">
        <f t="shared" si="29"/>
        <v>0.45833333333333215</v>
      </c>
      <c r="BW635">
        <v>27.3</v>
      </c>
      <c r="BX635">
        <v>15.9</v>
      </c>
      <c r="BY635">
        <v>22</v>
      </c>
      <c r="BZ635">
        <v>26.9</v>
      </c>
      <c r="CA635">
        <v>15.9</v>
      </c>
      <c r="CB635">
        <v>22</v>
      </c>
      <c r="CC635">
        <v>14.1</v>
      </c>
      <c r="CD635">
        <v>64.599999999999994</v>
      </c>
      <c r="CE635">
        <v>0</v>
      </c>
      <c r="CF635">
        <v>0</v>
      </c>
      <c r="CG635">
        <v>0</v>
      </c>
      <c r="CH635">
        <v>11.8</v>
      </c>
      <c r="CI635">
        <v>205.2</v>
      </c>
      <c r="CJ635">
        <v>1011.5</v>
      </c>
      <c r="CK635">
        <v>1.9</v>
      </c>
      <c r="CL635">
        <v>10.3</v>
      </c>
      <c r="CM635">
        <v>236.5</v>
      </c>
      <c r="CN635">
        <v>20.399999999999999</v>
      </c>
      <c r="CO635">
        <v>8</v>
      </c>
      <c r="CP635">
        <v>0.33</v>
      </c>
      <c r="CQ635" t="s">
        <v>110</v>
      </c>
    </row>
    <row r="636" spans="1:95" x14ac:dyDescent="0.25">
      <c r="A636" s="4">
        <v>41178</v>
      </c>
      <c r="B636" s="3">
        <v>464945200</v>
      </c>
      <c r="C636" s="2">
        <v>153414166</v>
      </c>
      <c r="D636" s="2">
        <v>56029000</v>
      </c>
      <c r="E636" s="2">
        <v>6670080</v>
      </c>
      <c r="F636" s="2">
        <v>86311680</v>
      </c>
      <c r="G636" s="2">
        <v>7599564</v>
      </c>
      <c r="H636" s="2">
        <v>78982882</v>
      </c>
      <c r="I636" s="2">
        <v>43255875</v>
      </c>
      <c r="J636" s="2">
        <v>6593470</v>
      </c>
      <c r="K636" s="2">
        <v>23645700</v>
      </c>
      <c r="L636" s="2">
        <v>2442783</v>
      </c>
      <c r="M636" s="1">
        <v>0.65180000000000005</v>
      </c>
      <c r="N636" s="1">
        <v>0.5212</v>
      </c>
      <c r="O636" s="1">
        <v>0.69479999999999997</v>
      </c>
      <c r="P636" s="1">
        <v>0.53200000000000003</v>
      </c>
      <c r="Q636" s="1">
        <v>0.22259999999999999</v>
      </c>
      <c r="R636" s="1">
        <v>0.53029999999999999</v>
      </c>
      <c r="S636" s="1">
        <v>0.48749999999999999</v>
      </c>
      <c r="T636" s="1">
        <v>0.3785</v>
      </c>
      <c r="U636" s="1">
        <v>0.4042</v>
      </c>
      <c r="V636" s="1">
        <v>0.3921</v>
      </c>
      <c r="W636" s="2">
        <v>235370000</v>
      </c>
      <c r="X636" s="2">
        <v>107500000</v>
      </c>
      <c r="Y636" s="2">
        <v>9600000</v>
      </c>
      <c r="Z636" s="2">
        <v>162240000</v>
      </c>
      <c r="AA636" s="2">
        <v>34140000</v>
      </c>
      <c r="AB636" s="2">
        <v>148940000</v>
      </c>
      <c r="AC636" s="2">
        <v>88730000</v>
      </c>
      <c r="AD636" s="2">
        <v>17420000</v>
      </c>
      <c r="AE636" s="2">
        <v>58500000</v>
      </c>
      <c r="AF636" s="2">
        <v>6230000</v>
      </c>
      <c r="AG636" s="2">
        <v>1089410.6393442624</v>
      </c>
      <c r="AH636" s="2">
        <v>1049684.6393442624</v>
      </c>
      <c r="AI636" s="2">
        <v>1077271.5737704919</v>
      </c>
      <c r="AJ636" s="2">
        <v>1065958.180327869</v>
      </c>
      <c r="AK636" s="2">
        <v>1107712.1475409837</v>
      </c>
      <c r="AL636" s="2">
        <v>1327248.2950819673</v>
      </c>
      <c r="AM636" s="2">
        <v>1427559.5901639343</v>
      </c>
      <c r="AN636" s="2">
        <v>1213052.4590163934</v>
      </c>
      <c r="AO636" s="2">
        <v>1011315.0491803279</v>
      </c>
      <c r="AP636" s="2">
        <v>901915.55737704912</v>
      </c>
      <c r="AQ636" s="2">
        <v>722124.55737704923</v>
      </c>
      <c r="AR636" s="2">
        <v>591607.83606557385</v>
      </c>
      <c r="AS636" s="2">
        <v>420838.2295081967</v>
      </c>
      <c r="AT636" s="2">
        <v>282764.44262295077</v>
      </c>
      <c r="AU636" s="2">
        <v>201551.93442622951</v>
      </c>
      <c r="AV636" s="2">
        <v>145723.29508196723</v>
      </c>
      <c r="AW636" s="2">
        <v>98021.016393442624</v>
      </c>
      <c r="AX636" s="2">
        <v>46442.032786885247</v>
      </c>
      <c r="AY636" s="2">
        <v>14079.508196721312</v>
      </c>
      <c r="AZ636" s="2">
        <v>13794280.983606558</v>
      </c>
      <c r="BA636" t="s">
        <v>53</v>
      </c>
      <c r="BB636" t="s">
        <v>59</v>
      </c>
      <c r="BC636" t="s">
        <v>65</v>
      </c>
      <c r="BD636">
        <v>66.614583333333329</v>
      </c>
      <c r="BE636">
        <v>22.904166666666665</v>
      </c>
      <c r="BF636">
        <v>18.100000000000001</v>
      </c>
      <c r="BG636">
        <v>30.5</v>
      </c>
      <c r="BH636">
        <v>1014.2302083333331</v>
      </c>
      <c r="BI636">
        <v>1012.2</v>
      </c>
      <c r="BJ636">
        <v>1016.5</v>
      </c>
      <c r="BK636">
        <v>0</v>
      </c>
      <c r="BL636">
        <v>0</v>
      </c>
      <c r="BM636" t="s">
        <v>77</v>
      </c>
      <c r="BN636" s="2">
        <v>0</v>
      </c>
      <c r="BO636" s="2">
        <v>0</v>
      </c>
      <c r="BP636" s="2">
        <v>0</v>
      </c>
      <c r="BQ636" s="2">
        <v>0</v>
      </c>
      <c r="BR636">
        <v>18</v>
      </c>
      <c r="BS636">
        <v>25</v>
      </c>
      <c r="BT636">
        <f t="shared" si="27"/>
        <v>0.10000000000000142</v>
      </c>
      <c r="BU636">
        <f t="shared" si="28"/>
        <v>5.5</v>
      </c>
      <c r="BV636">
        <f t="shared" si="29"/>
        <v>1.404166666666665</v>
      </c>
      <c r="BW636">
        <v>28.7</v>
      </c>
      <c r="BX636">
        <v>17.600000000000001</v>
      </c>
      <c r="BY636">
        <v>23.2</v>
      </c>
      <c r="BZ636">
        <v>28</v>
      </c>
      <c r="CA636">
        <v>17.600000000000001</v>
      </c>
      <c r="CB636">
        <v>23.2</v>
      </c>
      <c r="CC636">
        <v>15.3</v>
      </c>
      <c r="CD636">
        <v>63.1</v>
      </c>
      <c r="CE636">
        <v>0</v>
      </c>
      <c r="CF636">
        <v>0</v>
      </c>
      <c r="CG636">
        <v>0</v>
      </c>
      <c r="CH636">
        <v>19.8</v>
      </c>
      <c r="CI636">
        <v>326.5</v>
      </c>
      <c r="CJ636">
        <v>1013.6</v>
      </c>
      <c r="CK636">
        <v>0.2</v>
      </c>
      <c r="CL636">
        <v>10.4</v>
      </c>
      <c r="CM636">
        <v>225.9</v>
      </c>
      <c r="CN636">
        <v>19.399999999999999</v>
      </c>
      <c r="CO636">
        <v>8</v>
      </c>
      <c r="CP636">
        <v>0.37</v>
      </c>
      <c r="CQ636" t="s">
        <v>110</v>
      </c>
    </row>
    <row r="637" spans="1:95" x14ac:dyDescent="0.25">
      <c r="A637" s="4">
        <v>41179</v>
      </c>
      <c r="B637" s="3">
        <v>462933350</v>
      </c>
      <c r="C637" s="2">
        <v>152919889</v>
      </c>
      <c r="D637" s="2">
        <v>55835500</v>
      </c>
      <c r="E637" s="2">
        <v>6657600</v>
      </c>
      <c r="F637" s="2">
        <v>86052096</v>
      </c>
      <c r="G637" s="2">
        <v>7538112</v>
      </c>
      <c r="H637" s="2">
        <v>78714790</v>
      </c>
      <c r="I637" s="2">
        <v>43105034</v>
      </c>
      <c r="J637" s="2">
        <v>6494176</v>
      </c>
      <c r="K637" s="2">
        <v>23148450</v>
      </c>
      <c r="L637" s="2">
        <v>2467703</v>
      </c>
      <c r="M637" s="1">
        <v>0.64970000000000006</v>
      </c>
      <c r="N637" s="1">
        <v>0.51939999999999997</v>
      </c>
      <c r="O637" s="1">
        <v>0.69350000000000001</v>
      </c>
      <c r="P637" s="1">
        <v>0.53039999999999998</v>
      </c>
      <c r="Q637" s="1">
        <v>0.2208</v>
      </c>
      <c r="R637" s="1">
        <v>0.52849999999999997</v>
      </c>
      <c r="S637" s="1">
        <v>0.48580000000000001</v>
      </c>
      <c r="T637" s="1">
        <v>0.37280000000000002</v>
      </c>
      <c r="U637" s="1">
        <v>0.3957</v>
      </c>
      <c r="V637" s="1">
        <v>0.39610000000000001</v>
      </c>
      <c r="W637" s="2">
        <v>235370000</v>
      </c>
      <c r="X637" s="2">
        <v>107500000</v>
      </c>
      <c r="Y637" s="2">
        <v>9600000</v>
      </c>
      <c r="Z637" s="2">
        <v>162240000</v>
      </c>
      <c r="AA637" s="2">
        <v>34140000</v>
      </c>
      <c r="AB637" s="2">
        <v>148940000</v>
      </c>
      <c r="AC637" s="2">
        <v>88730000</v>
      </c>
      <c r="AD637" s="2">
        <v>17420000</v>
      </c>
      <c r="AE637" s="2">
        <v>58500000</v>
      </c>
      <c r="AF637" s="2">
        <v>6230000</v>
      </c>
      <c r="AG637" s="2">
        <v>1089428.4972677596</v>
      </c>
      <c r="AH637" s="2">
        <v>1049744.3306010929</v>
      </c>
      <c r="AI637" s="2">
        <v>1077240.3907103827</v>
      </c>
      <c r="AJ637" s="2">
        <v>1065992.2513661203</v>
      </c>
      <c r="AK637" s="2">
        <v>1107676.6147540985</v>
      </c>
      <c r="AL637" s="2">
        <v>1327233.2295081967</v>
      </c>
      <c r="AM637" s="2">
        <v>1427617.2923497267</v>
      </c>
      <c r="AN637" s="2">
        <v>1213135.4125683059</v>
      </c>
      <c r="AO637" s="2">
        <v>1011519.3715846995</v>
      </c>
      <c r="AP637" s="2">
        <v>901897.82240437157</v>
      </c>
      <c r="AQ637" s="2">
        <v>722242.65573770495</v>
      </c>
      <c r="AR637" s="2">
        <v>591630.31693989073</v>
      </c>
      <c r="AS637" s="2">
        <v>420886.95628415298</v>
      </c>
      <c r="AT637" s="2">
        <v>282789.84426229505</v>
      </c>
      <c r="AU637" s="2">
        <v>201578.22677595628</v>
      </c>
      <c r="AV637" s="2">
        <v>145720.39617486339</v>
      </c>
      <c r="AW637" s="2">
        <v>98039.06830601093</v>
      </c>
      <c r="AX637" s="2">
        <v>46453.636612021859</v>
      </c>
      <c r="AY637" s="2">
        <v>14084.450819672133</v>
      </c>
      <c r="AZ637" s="2">
        <v>13794910.765027322</v>
      </c>
      <c r="BA637" t="s">
        <v>53</v>
      </c>
      <c r="BB637" t="s">
        <v>58</v>
      </c>
      <c r="BC637" t="s">
        <v>65</v>
      </c>
      <c r="BD637">
        <v>88.177083333333329</v>
      </c>
      <c r="BE637">
        <v>21.438541666666662</v>
      </c>
      <c r="BF637">
        <v>19.3</v>
      </c>
      <c r="BG637">
        <v>24.2</v>
      </c>
      <c r="BH637">
        <v>1017.6135416666669</v>
      </c>
      <c r="BI637">
        <v>1016.4</v>
      </c>
      <c r="BJ637">
        <v>1018.7</v>
      </c>
      <c r="BK637">
        <v>0</v>
      </c>
      <c r="BL637">
        <v>0</v>
      </c>
      <c r="BM637" t="s">
        <v>77</v>
      </c>
      <c r="BN637" s="2">
        <v>0</v>
      </c>
      <c r="BO637" s="2">
        <v>0</v>
      </c>
      <c r="BP637" s="2">
        <v>0</v>
      </c>
      <c r="BQ637" s="2">
        <v>0</v>
      </c>
      <c r="BR637">
        <v>18</v>
      </c>
      <c r="BS637">
        <v>25</v>
      </c>
      <c r="BT637">
        <f t="shared" si="27"/>
        <v>1.3000000000000007</v>
      </c>
      <c r="BU637">
        <f t="shared" si="28"/>
        <v>-0.80000000000000071</v>
      </c>
      <c r="BV637">
        <f t="shared" si="29"/>
        <v>-6.1458333333337833E-2</v>
      </c>
      <c r="BW637">
        <v>28.9</v>
      </c>
      <c r="BX637">
        <v>19.8</v>
      </c>
      <c r="BY637">
        <v>23.5</v>
      </c>
      <c r="BZ637">
        <v>28.8</v>
      </c>
      <c r="CA637">
        <v>19.8</v>
      </c>
      <c r="CB637">
        <v>23.5</v>
      </c>
      <c r="CC637">
        <v>17.2</v>
      </c>
      <c r="CD637">
        <v>70.8</v>
      </c>
      <c r="CE637">
        <v>0</v>
      </c>
      <c r="CF637">
        <v>0</v>
      </c>
      <c r="CG637">
        <v>0</v>
      </c>
      <c r="CH637">
        <v>25.9</v>
      </c>
      <c r="CI637">
        <v>15.7</v>
      </c>
      <c r="CJ637">
        <v>1016.8</v>
      </c>
      <c r="CK637">
        <v>42.4</v>
      </c>
      <c r="CL637">
        <v>9.6</v>
      </c>
      <c r="CM637">
        <v>221.9</v>
      </c>
      <c r="CN637">
        <v>19.100000000000001</v>
      </c>
      <c r="CO637">
        <v>8</v>
      </c>
      <c r="CP637">
        <v>0.4</v>
      </c>
      <c r="CQ637" t="s">
        <v>111</v>
      </c>
    </row>
    <row r="638" spans="1:95" x14ac:dyDescent="0.25">
      <c r="A638" s="4">
        <v>41180</v>
      </c>
      <c r="B638" s="3">
        <v>460571661</v>
      </c>
      <c r="C638" s="2">
        <v>152237316</v>
      </c>
      <c r="D638" s="2">
        <v>55556000.000000007</v>
      </c>
      <c r="E638" s="2">
        <v>6627840</v>
      </c>
      <c r="F638" s="2">
        <v>85776287.999999985</v>
      </c>
      <c r="G638" s="2">
        <v>7418622</v>
      </c>
      <c r="H638" s="2">
        <v>78461592</v>
      </c>
      <c r="I638" s="2">
        <v>42883209</v>
      </c>
      <c r="J638" s="2">
        <v>6344364</v>
      </c>
      <c r="K638" s="2">
        <v>22768200</v>
      </c>
      <c r="L638" s="2">
        <v>2498230</v>
      </c>
      <c r="M638" s="1">
        <v>0.64680000000000004</v>
      </c>
      <c r="N638" s="1">
        <v>0.51680000000000004</v>
      </c>
      <c r="O638" s="1">
        <v>0.69040000000000001</v>
      </c>
      <c r="P638" s="1">
        <v>0.52869999999999995</v>
      </c>
      <c r="Q638" s="1">
        <v>0.21729999999999999</v>
      </c>
      <c r="R638" s="1">
        <v>0.52680000000000005</v>
      </c>
      <c r="S638" s="1">
        <v>0.48330000000000001</v>
      </c>
      <c r="T638" s="1">
        <v>0.36420000000000002</v>
      </c>
      <c r="U638" s="1">
        <v>0.38919999999999999</v>
      </c>
      <c r="V638" s="1">
        <v>0.40100000000000002</v>
      </c>
      <c r="W638" s="2">
        <v>235370000</v>
      </c>
      <c r="X638" s="2">
        <v>107500000</v>
      </c>
      <c r="Y638" s="2">
        <v>9600000</v>
      </c>
      <c r="Z638" s="2">
        <v>162240000</v>
      </c>
      <c r="AA638" s="2">
        <v>34140000</v>
      </c>
      <c r="AB638" s="2">
        <v>148940000</v>
      </c>
      <c r="AC638" s="2">
        <v>88730000</v>
      </c>
      <c r="AD638" s="2">
        <v>17420000</v>
      </c>
      <c r="AE638" s="2">
        <v>58500000</v>
      </c>
      <c r="AF638" s="2">
        <v>6230000</v>
      </c>
      <c r="AG638" s="2">
        <v>1089446.3551912569</v>
      </c>
      <c r="AH638" s="2">
        <v>1049804.0218579236</v>
      </c>
      <c r="AI638" s="2">
        <v>1077209.2076502733</v>
      </c>
      <c r="AJ638" s="2">
        <v>1066026.3224043716</v>
      </c>
      <c r="AK638" s="2">
        <v>1107641.0819672132</v>
      </c>
      <c r="AL638" s="2">
        <v>1327218.1639344264</v>
      </c>
      <c r="AM638" s="2">
        <v>1427674.994535519</v>
      </c>
      <c r="AN638" s="2">
        <v>1213218.3661202185</v>
      </c>
      <c r="AO638" s="2">
        <v>1011723.6939890711</v>
      </c>
      <c r="AP638" s="2">
        <v>901880.08743169392</v>
      </c>
      <c r="AQ638" s="2">
        <v>722360.75409836066</v>
      </c>
      <c r="AR638" s="2">
        <v>591652.79781420773</v>
      </c>
      <c r="AS638" s="2">
        <v>420935.68306010927</v>
      </c>
      <c r="AT638" s="2">
        <v>282815.24590163934</v>
      </c>
      <c r="AU638" s="2">
        <v>201604.51912568306</v>
      </c>
      <c r="AV638" s="2">
        <v>145717.49726775958</v>
      </c>
      <c r="AW638" s="2">
        <v>98057.120218579235</v>
      </c>
      <c r="AX638" s="2">
        <v>46465.240437158471</v>
      </c>
      <c r="AY638" s="2">
        <v>14089.393442622952</v>
      </c>
      <c r="AZ638" s="2">
        <v>13795540.546448089</v>
      </c>
      <c r="BA638" t="s">
        <v>53</v>
      </c>
      <c r="BB638" t="s">
        <v>57</v>
      </c>
      <c r="BC638" t="s">
        <v>65</v>
      </c>
      <c r="BD638">
        <v>88.677083333333329</v>
      </c>
      <c r="BE638">
        <v>21.191666666666663</v>
      </c>
      <c r="BF638">
        <v>19.899999999999999</v>
      </c>
      <c r="BG638">
        <v>23.2</v>
      </c>
      <c r="BH638">
        <v>1018.7489583333331</v>
      </c>
      <c r="BI638">
        <v>1018</v>
      </c>
      <c r="BJ638">
        <v>1019.8</v>
      </c>
      <c r="BK638">
        <v>0</v>
      </c>
      <c r="BL638">
        <v>0</v>
      </c>
      <c r="BM638" t="s">
        <v>77</v>
      </c>
      <c r="BN638" s="2">
        <v>0</v>
      </c>
      <c r="BO638" s="2">
        <v>0</v>
      </c>
      <c r="BP638" s="2">
        <v>0</v>
      </c>
      <c r="BQ638" s="2">
        <v>0</v>
      </c>
      <c r="BR638">
        <v>18</v>
      </c>
      <c r="BS638">
        <v>25</v>
      </c>
      <c r="BT638">
        <f t="shared" si="27"/>
        <v>1.8999999999999986</v>
      </c>
      <c r="BU638">
        <f t="shared" si="28"/>
        <v>-1.8000000000000007</v>
      </c>
      <c r="BV638">
        <f t="shared" si="29"/>
        <v>-0.30833333333333712</v>
      </c>
      <c r="BW638">
        <v>27.9</v>
      </c>
      <c r="BX638">
        <v>20.5</v>
      </c>
      <c r="BY638">
        <v>23.3</v>
      </c>
      <c r="BZ638">
        <v>27.9</v>
      </c>
      <c r="CA638">
        <v>20.5</v>
      </c>
      <c r="CB638">
        <v>23.3</v>
      </c>
      <c r="CC638">
        <v>17.3</v>
      </c>
      <c r="CD638">
        <v>71.599999999999994</v>
      </c>
      <c r="CE638">
        <v>0</v>
      </c>
      <c r="CF638">
        <v>0</v>
      </c>
      <c r="CG638">
        <v>0</v>
      </c>
      <c r="CH638">
        <v>23.7</v>
      </c>
      <c r="CI638">
        <v>29.8</v>
      </c>
      <c r="CJ638">
        <v>1018.1</v>
      </c>
      <c r="CK638">
        <v>69.599999999999994</v>
      </c>
      <c r="CL638">
        <v>10.4</v>
      </c>
      <c r="CM638">
        <v>196.5</v>
      </c>
      <c r="CN638">
        <v>16.899999999999999</v>
      </c>
      <c r="CO638">
        <v>7</v>
      </c>
      <c r="CP638">
        <v>0.44</v>
      </c>
      <c r="CQ638" t="s">
        <v>111</v>
      </c>
    </row>
    <row r="639" spans="1:95" x14ac:dyDescent="0.25">
      <c r="A639" s="4">
        <v>41181</v>
      </c>
      <c r="B639" s="3">
        <v>457856835</v>
      </c>
      <c r="C639" s="2">
        <v>151413521</v>
      </c>
      <c r="D639" s="2">
        <v>55201249.999999993</v>
      </c>
      <c r="E639" s="2">
        <v>6622080</v>
      </c>
      <c r="F639" s="2">
        <v>85516704</v>
      </c>
      <c r="G639" s="2">
        <v>7340100</v>
      </c>
      <c r="H639" s="2">
        <v>77925408</v>
      </c>
      <c r="I639" s="2">
        <v>42670257</v>
      </c>
      <c r="J639" s="2">
        <v>6222424</v>
      </c>
      <c r="K639" s="2">
        <v>22411350</v>
      </c>
      <c r="L639" s="2">
        <v>2533741</v>
      </c>
      <c r="M639" s="1">
        <v>0.64329999999999998</v>
      </c>
      <c r="N639" s="1">
        <v>0.51349999999999996</v>
      </c>
      <c r="O639" s="1">
        <v>0.68979999999999997</v>
      </c>
      <c r="P639" s="1">
        <v>0.52710000000000001</v>
      </c>
      <c r="Q639" s="1">
        <v>0.215</v>
      </c>
      <c r="R639" s="1">
        <v>0.5232</v>
      </c>
      <c r="S639" s="1">
        <v>0.48089999999999999</v>
      </c>
      <c r="T639" s="1">
        <v>0.35720000000000002</v>
      </c>
      <c r="U639" s="1">
        <v>0.3831</v>
      </c>
      <c r="V639" s="1">
        <v>0.40670000000000001</v>
      </c>
      <c r="W639" s="2">
        <v>235370000</v>
      </c>
      <c r="X639" s="2">
        <v>107500000</v>
      </c>
      <c r="Y639" s="2">
        <v>9600000</v>
      </c>
      <c r="Z639" s="2">
        <v>162240000</v>
      </c>
      <c r="AA639" s="2">
        <v>34140000</v>
      </c>
      <c r="AB639" s="2">
        <v>148940000</v>
      </c>
      <c r="AC639" s="2">
        <v>88730000</v>
      </c>
      <c r="AD639" s="2">
        <v>17420000</v>
      </c>
      <c r="AE639" s="2">
        <v>58500000</v>
      </c>
      <c r="AF639" s="2">
        <v>6230000</v>
      </c>
      <c r="AG639" s="2">
        <v>1089464.2131147541</v>
      </c>
      <c r="AH639" s="2">
        <v>1049863.7131147541</v>
      </c>
      <c r="AI639" s="2">
        <v>1077178.024590164</v>
      </c>
      <c r="AJ639" s="2">
        <v>1066060.3934426231</v>
      </c>
      <c r="AK639" s="2">
        <v>1107605.5491803279</v>
      </c>
      <c r="AL639" s="2">
        <v>1327203.0983606558</v>
      </c>
      <c r="AM639" s="2">
        <v>1427732.6967213114</v>
      </c>
      <c r="AN639" s="2">
        <v>1213301.319672131</v>
      </c>
      <c r="AO639" s="2">
        <v>1011928.0163934426</v>
      </c>
      <c r="AP639" s="2">
        <v>901862.35245901637</v>
      </c>
      <c r="AQ639" s="2">
        <v>722478.85245901637</v>
      </c>
      <c r="AR639" s="2">
        <v>591675.27868852462</v>
      </c>
      <c r="AS639" s="2">
        <v>420984.40983606555</v>
      </c>
      <c r="AT639" s="2">
        <v>282840.64754098357</v>
      </c>
      <c r="AU639" s="2">
        <v>201630.81147540984</v>
      </c>
      <c r="AV639" s="2">
        <v>145714.59836065574</v>
      </c>
      <c r="AW639" s="2">
        <v>98075.172131147541</v>
      </c>
      <c r="AX639" s="2">
        <v>46476.844262295082</v>
      </c>
      <c r="AY639" s="2">
        <v>14094.336065573771</v>
      </c>
      <c r="AZ639" s="2">
        <v>13796170.327868851</v>
      </c>
      <c r="BA639" t="s">
        <v>53</v>
      </c>
      <c r="BB639" t="s">
        <v>56</v>
      </c>
      <c r="BC639" t="s">
        <v>64</v>
      </c>
      <c r="BD639">
        <v>83.946808510638292</v>
      </c>
      <c r="BE639">
        <v>21.166666666666671</v>
      </c>
      <c r="BF639">
        <v>19.7</v>
      </c>
      <c r="BG639">
        <v>22.8</v>
      </c>
      <c r="BH639">
        <v>1019.7635416666673</v>
      </c>
      <c r="BI639">
        <v>1018.9</v>
      </c>
      <c r="BJ639">
        <v>1021.3</v>
      </c>
      <c r="BK639">
        <v>0</v>
      </c>
      <c r="BL639">
        <v>0</v>
      </c>
      <c r="BM639" t="s">
        <v>77</v>
      </c>
      <c r="BN639" s="2">
        <v>0</v>
      </c>
      <c r="BO639" s="2">
        <v>0</v>
      </c>
      <c r="BP639" s="2">
        <v>0</v>
      </c>
      <c r="BQ639" s="2">
        <v>0</v>
      </c>
      <c r="BR639">
        <v>18</v>
      </c>
      <c r="BS639">
        <v>25</v>
      </c>
      <c r="BT639">
        <f t="shared" si="27"/>
        <v>1.6999999999999993</v>
      </c>
      <c r="BU639">
        <f t="shared" si="28"/>
        <v>-2.1999999999999993</v>
      </c>
      <c r="BV639">
        <f t="shared" si="29"/>
        <v>-0.3333333333333286</v>
      </c>
      <c r="BW639">
        <v>26.8</v>
      </c>
      <c r="BX639">
        <v>19.600000000000001</v>
      </c>
      <c r="BY639">
        <v>22.5</v>
      </c>
      <c r="BZ639">
        <v>27.2</v>
      </c>
      <c r="CA639">
        <v>19.600000000000001</v>
      </c>
      <c r="CB639">
        <v>22.5</v>
      </c>
      <c r="CC639">
        <v>16.899999999999999</v>
      </c>
      <c r="CD639">
        <v>72.099999999999994</v>
      </c>
      <c r="CE639">
        <v>0</v>
      </c>
      <c r="CF639">
        <v>0</v>
      </c>
      <c r="CG639">
        <v>0</v>
      </c>
      <c r="CH639">
        <v>25.5</v>
      </c>
      <c r="CI639">
        <v>32.799999999999997</v>
      </c>
      <c r="CJ639">
        <v>1019.2</v>
      </c>
      <c r="CK639">
        <v>47.4</v>
      </c>
      <c r="CL639">
        <v>10.9</v>
      </c>
      <c r="CM639">
        <v>221.9</v>
      </c>
      <c r="CN639">
        <v>19.2</v>
      </c>
      <c r="CO639">
        <v>7</v>
      </c>
      <c r="CP639">
        <v>0.47</v>
      </c>
      <c r="CQ639" t="s">
        <v>111</v>
      </c>
    </row>
    <row r="640" spans="1:95" x14ac:dyDescent="0.25">
      <c r="A640" s="4">
        <v>41182</v>
      </c>
      <c r="B640" s="3">
        <v>455086589</v>
      </c>
      <c r="C640" s="2">
        <v>150895707</v>
      </c>
      <c r="D640" s="2">
        <v>54921750</v>
      </c>
      <c r="E640" s="2">
        <v>6603840</v>
      </c>
      <c r="F640" s="2">
        <v>84705504</v>
      </c>
      <c r="G640" s="2">
        <v>7244508</v>
      </c>
      <c r="H640" s="2">
        <v>77657316</v>
      </c>
      <c r="I640" s="2">
        <v>42466178</v>
      </c>
      <c r="J640" s="2">
        <v>6109194</v>
      </c>
      <c r="K640" s="2">
        <v>21925800</v>
      </c>
      <c r="L640" s="2">
        <v>2556792</v>
      </c>
      <c r="M640" s="1">
        <v>0.6411</v>
      </c>
      <c r="N640" s="1">
        <v>0.51090000000000002</v>
      </c>
      <c r="O640" s="1">
        <v>0.68789999999999996</v>
      </c>
      <c r="P640" s="1">
        <v>0.52210000000000001</v>
      </c>
      <c r="Q640" s="1">
        <v>0.2122</v>
      </c>
      <c r="R640" s="1">
        <v>0.52139999999999997</v>
      </c>
      <c r="S640" s="1">
        <v>0.47860000000000003</v>
      </c>
      <c r="T640" s="1">
        <v>0.35070000000000001</v>
      </c>
      <c r="U640" s="1">
        <v>0.37480000000000002</v>
      </c>
      <c r="V640" s="1">
        <v>0.41039999999999999</v>
      </c>
      <c r="W640" s="2">
        <v>235370000</v>
      </c>
      <c r="X640" s="2">
        <v>107500000</v>
      </c>
      <c r="Y640" s="2">
        <v>9600000</v>
      </c>
      <c r="Z640" s="2">
        <v>162240000</v>
      </c>
      <c r="AA640" s="2">
        <v>34140000</v>
      </c>
      <c r="AB640" s="2">
        <v>148940000</v>
      </c>
      <c r="AC640" s="2">
        <v>88730000</v>
      </c>
      <c r="AD640" s="2">
        <v>17420000</v>
      </c>
      <c r="AE640" s="2">
        <v>58500000</v>
      </c>
      <c r="AF640" s="2">
        <v>6230000</v>
      </c>
      <c r="AG640" s="2">
        <v>1089482.0710382515</v>
      </c>
      <c r="AH640" s="2">
        <v>1049923.4043715848</v>
      </c>
      <c r="AI640" s="2">
        <v>1077146.8415300548</v>
      </c>
      <c r="AJ640" s="2">
        <v>1066094.4644808744</v>
      </c>
      <c r="AK640" s="2">
        <v>1107570.0163934426</v>
      </c>
      <c r="AL640" s="2">
        <v>1327188.0327868853</v>
      </c>
      <c r="AM640" s="2">
        <v>1427790.3989071038</v>
      </c>
      <c r="AN640" s="2">
        <v>1213384.2732240437</v>
      </c>
      <c r="AO640" s="2">
        <v>1012132.3387978142</v>
      </c>
      <c r="AP640" s="2">
        <v>901844.61748633871</v>
      </c>
      <c r="AQ640" s="2">
        <v>722596.9508196722</v>
      </c>
      <c r="AR640" s="2">
        <v>591697.75956284162</v>
      </c>
      <c r="AS640" s="2">
        <v>421033.13661202183</v>
      </c>
      <c r="AT640" s="2">
        <v>282866.04918032786</v>
      </c>
      <c r="AU640" s="2">
        <v>201657.10382513661</v>
      </c>
      <c r="AV640" s="2">
        <v>145711.69945355193</v>
      </c>
      <c r="AW640" s="2">
        <v>98093.224043715847</v>
      </c>
      <c r="AX640" s="2">
        <v>46488.448087431694</v>
      </c>
      <c r="AY640" s="2">
        <v>14099.278688524591</v>
      </c>
      <c r="AZ640" s="2">
        <v>13796800.109289616</v>
      </c>
      <c r="BA640" t="s">
        <v>53</v>
      </c>
      <c r="BB640" t="s">
        <v>62</v>
      </c>
      <c r="BC640" t="s">
        <v>64</v>
      </c>
      <c r="BD640">
        <v>85.159574468085111</v>
      </c>
      <c r="BE640">
        <v>21.206382978723404</v>
      </c>
      <c r="BF640">
        <v>19.8</v>
      </c>
      <c r="BG640">
        <v>22.8</v>
      </c>
      <c r="BH640">
        <v>1019.5239583333332</v>
      </c>
      <c r="BI640">
        <v>1018.9</v>
      </c>
      <c r="BJ640">
        <v>1020.3</v>
      </c>
      <c r="BK640">
        <v>0</v>
      </c>
      <c r="BL640">
        <v>0</v>
      </c>
      <c r="BM640" t="s">
        <v>77</v>
      </c>
      <c r="BN640" s="2">
        <v>0</v>
      </c>
      <c r="BO640" s="2">
        <v>0</v>
      </c>
      <c r="BP640" s="2">
        <v>0</v>
      </c>
      <c r="BQ640" s="2">
        <v>0</v>
      </c>
      <c r="BR640">
        <v>18</v>
      </c>
      <c r="BS640">
        <v>25</v>
      </c>
      <c r="BT640">
        <f t="shared" si="27"/>
        <v>1.8000000000000007</v>
      </c>
      <c r="BU640">
        <f t="shared" si="28"/>
        <v>-2.1999999999999993</v>
      </c>
      <c r="BV640">
        <f t="shared" si="29"/>
        <v>-0.29361702127659584</v>
      </c>
      <c r="BW640">
        <v>26.9</v>
      </c>
      <c r="BX640">
        <v>20.8</v>
      </c>
      <c r="BY640">
        <v>23</v>
      </c>
      <c r="BZ640">
        <v>27.5</v>
      </c>
      <c r="CA640">
        <v>20.8</v>
      </c>
      <c r="CB640">
        <v>23</v>
      </c>
      <c r="CC640">
        <v>16.899999999999999</v>
      </c>
      <c r="CD640">
        <v>69.099999999999994</v>
      </c>
      <c r="CE640">
        <v>0</v>
      </c>
      <c r="CF640">
        <v>0</v>
      </c>
      <c r="CG640">
        <v>0</v>
      </c>
      <c r="CH640">
        <v>28.4</v>
      </c>
      <c r="CI640">
        <v>31.9</v>
      </c>
      <c r="CJ640">
        <v>1018.9</v>
      </c>
      <c r="CK640">
        <v>43.3</v>
      </c>
      <c r="CL640">
        <v>11</v>
      </c>
      <c r="CM640">
        <v>218.7</v>
      </c>
      <c r="CN640">
        <v>19</v>
      </c>
      <c r="CO640">
        <v>7</v>
      </c>
      <c r="CP640">
        <v>0.5</v>
      </c>
      <c r="CQ640" t="s">
        <v>111</v>
      </c>
    </row>
    <row r="641" spans="1:95" x14ac:dyDescent="0.25">
      <c r="A641" s="4">
        <v>41183</v>
      </c>
      <c r="B641" s="3">
        <v>452551409</v>
      </c>
      <c r="C641" s="2">
        <v>150236671</v>
      </c>
      <c r="D641" s="2">
        <v>54610000</v>
      </c>
      <c r="E641" s="2">
        <v>6598080</v>
      </c>
      <c r="F641" s="2">
        <v>84445920</v>
      </c>
      <c r="G641" s="2">
        <v>7145502.0000000009</v>
      </c>
      <c r="H641" s="2">
        <v>77136026</v>
      </c>
      <c r="I641" s="2">
        <v>42262099</v>
      </c>
      <c r="J641" s="2">
        <v>6056934</v>
      </c>
      <c r="K641" s="2">
        <v>21475350</v>
      </c>
      <c r="L641" s="2">
        <v>2584827</v>
      </c>
      <c r="M641" s="1">
        <v>0.63829999999999998</v>
      </c>
      <c r="N641" s="1">
        <v>0.50800000000000001</v>
      </c>
      <c r="O641" s="1">
        <v>0.68730000000000002</v>
      </c>
      <c r="P641" s="1">
        <v>0.52049999999999996</v>
      </c>
      <c r="Q641" s="1">
        <v>0.20930000000000001</v>
      </c>
      <c r="R641" s="1">
        <v>0.51790000000000003</v>
      </c>
      <c r="S641" s="1">
        <v>0.4763</v>
      </c>
      <c r="T641" s="1">
        <v>0.34770000000000001</v>
      </c>
      <c r="U641" s="1">
        <v>0.36709999999999998</v>
      </c>
      <c r="V641" s="1">
        <v>0.41489999999999999</v>
      </c>
      <c r="W641" s="2">
        <v>235370000</v>
      </c>
      <c r="X641" s="2">
        <v>107500000</v>
      </c>
      <c r="Y641" s="2">
        <v>9600000</v>
      </c>
      <c r="Z641" s="2">
        <v>162240000</v>
      </c>
      <c r="AA641" s="2">
        <v>34140000</v>
      </c>
      <c r="AB641" s="2">
        <v>148940000</v>
      </c>
      <c r="AC641" s="2">
        <v>88730000</v>
      </c>
      <c r="AD641" s="2">
        <v>17420000</v>
      </c>
      <c r="AE641" s="2">
        <v>58500000</v>
      </c>
      <c r="AF641" s="2">
        <v>6230000</v>
      </c>
      <c r="AG641" s="2">
        <v>1089499.9289617487</v>
      </c>
      <c r="AH641" s="2">
        <v>1049983.0956284152</v>
      </c>
      <c r="AI641" s="2">
        <v>1077115.6584699454</v>
      </c>
      <c r="AJ641" s="2">
        <v>1066128.5355191259</v>
      </c>
      <c r="AK641" s="2">
        <v>1107534.4836065574</v>
      </c>
      <c r="AL641" s="2">
        <v>1327172.9672131147</v>
      </c>
      <c r="AM641" s="2">
        <v>1427848.1010928962</v>
      </c>
      <c r="AN641" s="2">
        <v>1213467.2267759561</v>
      </c>
      <c r="AO641" s="2">
        <v>1012336.6612021858</v>
      </c>
      <c r="AP641" s="2">
        <v>901826.88251366117</v>
      </c>
      <c r="AQ641" s="2">
        <v>722715.04918032791</v>
      </c>
      <c r="AR641" s="2">
        <v>591720.2404371585</v>
      </c>
      <c r="AS641" s="2">
        <v>421081.86338797811</v>
      </c>
      <c r="AT641" s="2">
        <v>282891.45081967209</v>
      </c>
      <c r="AU641" s="2">
        <v>201683.39617486339</v>
      </c>
      <c r="AV641" s="2">
        <v>145708.8005464481</v>
      </c>
      <c r="AW641" s="2">
        <v>98111.275956284153</v>
      </c>
      <c r="AX641" s="2">
        <v>46500.051912568306</v>
      </c>
      <c r="AY641" s="2">
        <v>14104.22131147541</v>
      </c>
      <c r="AZ641" s="2">
        <v>13797429.890710384</v>
      </c>
      <c r="BA641" t="s">
        <v>53</v>
      </c>
      <c r="BB641" t="s">
        <v>61</v>
      </c>
      <c r="BC641" t="s">
        <v>65</v>
      </c>
      <c r="BD641">
        <v>85.608695652173907</v>
      </c>
      <c r="BE641">
        <v>21.357142857142854</v>
      </c>
      <c r="BF641">
        <v>20.100000000000001</v>
      </c>
      <c r="BG641">
        <v>23.3</v>
      </c>
      <c r="BH641">
        <v>1019.7072916666667</v>
      </c>
      <c r="BI641">
        <v>1018.8</v>
      </c>
      <c r="BJ641">
        <v>1020.8</v>
      </c>
      <c r="BK641">
        <v>0</v>
      </c>
      <c r="BL641">
        <v>0</v>
      </c>
      <c r="BM641" t="s">
        <v>77</v>
      </c>
      <c r="BN641" s="2">
        <v>0</v>
      </c>
      <c r="BO641" s="2">
        <v>0</v>
      </c>
      <c r="BP641" s="2">
        <v>0</v>
      </c>
      <c r="BQ641" s="2">
        <v>0</v>
      </c>
      <c r="BR641">
        <v>13.5</v>
      </c>
      <c r="BS641">
        <v>20</v>
      </c>
      <c r="BT641">
        <f t="shared" si="27"/>
        <v>6.6000000000000014</v>
      </c>
      <c r="BU641">
        <f t="shared" si="28"/>
        <v>3.3000000000000007</v>
      </c>
      <c r="BV641">
        <f t="shared" si="29"/>
        <v>4.6071428571428541</v>
      </c>
      <c r="BW641">
        <v>27.3</v>
      </c>
      <c r="BX641">
        <v>20.7</v>
      </c>
      <c r="BY641">
        <v>22.8</v>
      </c>
      <c r="BZ641">
        <v>28</v>
      </c>
      <c r="CA641">
        <v>20.7</v>
      </c>
      <c r="CB641">
        <v>22.9</v>
      </c>
      <c r="CC641">
        <v>17.399999999999999</v>
      </c>
      <c r="CD641">
        <v>72</v>
      </c>
      <c r="CE641">
        <v>0</v>
      </c>
      <c r="CF641">
        <v>0</v>
      </c>
      <c r="CG641">
        <v>0</v>
      </c>
      <c r="CH641">
        <v>26.3</v>
      </c>
      <c r="CI641">
        <v>29.3</v>
      </c>
      <c r="CJ641">
        <v>1019.1</v>
      </c>
      <c r="CK641">
        <v>47.4</v>
      </c>
      <c r="CL641">
        <v>11.1</v>
      </c>
      <c r="CM641">
        <v>211.5</v>
      </c>
      <c r="CN641">
        <v>18.3</v>
      </c>
      <c r="CO641">
        <v>7</v>
      </c>
      <c r="CP641">
        <v>0.54</v>
      </c>
      <c r="CQ641" t="s">
        <v>111</v>
      </c>
    </row>
    <row r="642" spans="1:95" x14ac:dyDescent="0.25">
      <c r="A642" s="4">
        <v>41184</v>
      </c>
      <c r="B642" s="3">
        <v>450158087</v>
      </c>
      <c r="C642" s="2">
        <v>149554098</v>
      </c>
      <c r="D642" s="2">
        <v>54298250</v>
      </c>
      <c r="E642" s="2">
        <v>6579840</v>
      </c>
      <c r="F642" s="2">
        <v>83910528</v>
      </c>
      <c r="G642" s="2">
        <v>7070394</v>
      </c>
      <c r="H642" s="2">
        <v>76599842</v>
      </c>
      <c r="I642" s="2">
        <v>42199988</v>
      </c>
      <c r="J642" s="2">
        <v>6004674</v>
      </c>
      <c r="K642" s="2">
        <v>21323250</v>
      </c>
      <c r="L642" s="2">
        <v>2617223</v>
      </c>
      <c r="M642" s="1">
        <v>0.63539999999999996</v>
      </c>
      <c r="N642" s="1">
        <v>0.50509999999999999</v>
      </c>
      <c r="O642" s="1">
        <v>0.68540000000000001</v>
      </c>
      <c r="P642" s="1">
        <v>0.51719999999999999</v>
      </c>
      <c r="Q642" s="1">
        <v>0.20710000000000001</v>
      </c>
      <c r="R642" s="1">
        <v>0.51429999999999998</v>
      </c>
      <c r="S642" s="1">
        <v>0.47560000000000002</v>
      </c>
      <c r="T642" s="1">
        <v>0.34470000000000001</v>
      </c>
      <c r="U642" s="1">
        <v>0.36449999999999999</v>
      </c>
      <c r="V642" s="1">
        <v>0.42009999999999997</v>
      </c>
      <c r="W642" s="2">
        <v>235370000</v>
      </c>
      <c r="X642" s="2">
        <v>107500000</v>
      </c>
      <c r="Y642" s="2">
        <v>9600000</v>
      </c>
      <c r="Z642" s="2">
        <v>162240000</v>
      </c>
      <c r="AA642" s="2">
        <v>34140000</v>
      </c>
      <c r="AB642" s="2">
        <v>148940000</v>
      </c>
      <c r="AC642" s="2">
        <v>88730000</v>
      </c>
      <c r="AD642" s="2">
        <v>17420000</v>
      </c>
      <c r="AE642" s="2">
        <v>58500000</v>
      </c>
      <c r="AF642" s="2">
        <v>6230000</v>
      </c>
      <c r="AG642" s="2">
        <v>1089517.7868852459</v>
      </c>
      <c r="AH642" s="2">
        <v>1050042.7868852459</v>
      </c>
      <c r="AI642" s="2">
        <v>1077084.475409836</v>
      </c>
      <c r="AJ642" s="2">
        <v>1066162.6065573771</v>
      </c>
      <c r="AK642" s="2">
        <v>1107498.9508196721</v>
      </c>
      <c r="AL642" s="2">
        <v>1327157.9016393444</v>
      </c>
      <c r="AM642" s="2">
        <v>1427905.8032786886</v>
      </c>
      <c r="AN642" s="2">
        <v>1213550.1803278688</v>
      </c>
      <c r="AO642" s="2">
        <v>1012540.9836065574</v>
      </c>
      <c r="AP642" s="2">
        <v>901809.14754098351</v>
      </c>
      <c r="AQ642" s="2">
        <v>722833.14754098363</v>
      </c>
      <c r="AR642" s="2">
        <v>591742.7213114755</v>
      </c>
      <c r="AS642" s="2">
        <v>421130.59016393445</v>
      </c>
      <c r="AT642" s="2">
        <v>282916.85245901637</v>
      </c>
      <c r="AU642" s="2">
        <v>201709.68852459016</v>
      </c>
      <c r="AV642" s="2">
        <v>145705.90163934429</v>
      </c>
      <c r="AW642" s="2">
        <v>98129.327868852459</v>
      </c>
      <c r="AX642" s="2">
        <v>46511.655737704918</v>
      </c>
      <c r="AY642" s="2">
        <v>14109.163934426229</v>
      </c>
      <c r="AZ642" s="2">
        <v>13798059.672131149</v>
      </c>
      <c r="BA642" t="s">
        <v>53</v>
      </c>
      <c r="BB642" t="s">
        <v>60</v>
      </c>
      <c r="BC642" t="s">
        <v>65</v>
      </c>
      <c r="BD642">
        <v>86.5625</v>
      </c>
      <c r="BE642">
        <v>21.027083333333334</v>
      </c>
      <c r="BF642">
        <v>18.8</v>
      </c>
      <c r="BG642">
        <v>25.5</v>
      </c>
      <c r="BH642">
        <v>1017.5833333333336</v>
      </c>
      <c r="BI642">
        <v>1015.7</v>
      </c>
      <c r="BJ642">
        <v>1019.6</v>
      </c>
      <c r="BK642">
        <v>0</v>
      </c>
      <c r="BL642">
        <v>0</v>
      </c>
      <c r="BM642" t="s">
        <v>77</v>
      </c>
      <c r="BN642" s="2">
        <v>0</v>
      </c>
      <c r="BO642" s="2">
        <v>0</v>
      </c>
      <c r="BP642" s="2">
        <v>0</v>
      </c>
      <c r="BQ642" s="2">
        <v>0</v>
      </c>
      <c r="BR642">
        <v>13.5</v>
      </c>
      <c r="BS642">
        <v>20</v>
      </c>
      <c r="BT642">
        <f t="shared" si="27"/>
        <v>5.3000000000000007</v>
      </c>
      <c r="BU642">
        <f t="shared" si="28"/>
        <v>5.5</v>
      </c>
      <c r="BV642">
        <f t="shared" si="29"/>
        <v>4.2770833333333336</v>
      </c>
      <c r="BW642">
        <v>25.2</v>
      </c>
      <c r="BX642">
        <v>19</v>
      </c>
      <c r="BY642">
        <v>22</v>
      </c>
      <c r="BZ642">
        <v>25.2</v>
      </c>
      <c r="CA642">
        <v>19</v>
      </c>
      <c r="CB642">
        <v>22</v>
      </c>
      <c r="CC642">
        <v>17.899999999999999</v>
      </c>
      <c r="CD642">
        <v>78.2</v>
      </c>
      <c r="CE642">
        <v>0</v>
      </c>
      <c r="CF642">
        <v>0</v>
      </c>
      <c r="CG642">
        <v>0</v>
      </c>
      <c r="CH642">
        <v>14.4</v>
      </c>
      <c r="CI642">
        <v>310.2</v>
      </c>
      <c r="CJ642">
        <v>1017.2</v>
      </c>
      <c r="CK642">
        <v>60.3</v>
      </c>
      <c r="CL642">
        <v>11.2</v>
      </c>
      <c r="CM642">
        <v>137.5</v>
      </c>
      <c r="CN642">
        <v>11.9</v>
      </c>
      <c r="CO642">
        <v>5</v>
      </c>
      <c r="CP642">
        <v>0.56999999999999995</v>
      </c>
      <c r="CQ642" t="s">
        <v>111</v>
      </c>
    </row>
    <row r="643" spans="1:95" x14ac:dyDescent="0.25">
      <c r="A643" s="4">
        <v>41185</v>
      </c>
      <c r="B643" s="3">
        <v>447820705</v>
      </c>
      <c r="C643" s="2">
        <v>148895062</v>
      </c>
      <c r="D643" s="2">
        <v>54018749.999999993</v>
      </c>
      <c r="E643" s="2">
        <v>6568320</v>
      </c>
      <c r="F643" s="2">
        <v>83634720</v>
      </c>
      <c r="G643" s="2">
        <v>6974802</v>
      </c>
      <c r="H643" s="2">
        <v>76346643.999999985</v>
      </c>
      <c r="I643" s="2">
        <v>41933798</v>
      </c>
      <c r="J643" s="2">
        <v>5877508</v>
      </c>
      <c r="K643" s="2">
        <v>21024900</v>
      </c>
      <c r="L643" s="2">
        <v>2546201</v>
      </c>
      <c r="M643" s="1">
        <v>0.63260000000000005</v>
      </c>
      <c r="N643" s="1">
        <v>0.50249999999999995</v>
      </c>
      <c r="O643" s="1">
        <v>0.68420000000000003</v>
      </c>
      <c r="P643" s="1">
        <v>0.51549999999999996</v>
      </c>
      <c r="Q643" s="1">
        <v>0.20430000000000001</v>
      </c>
      <c r="R643" s="1">
        <v>0.51259999999999994</v>
      </c>
      <c r="S643" s="1">
        <v>0.47260000000000002</v>
      </c>
      <c r="T643" s="1">
        <v>0.33739999999999998</v>
      </c>
      <c r="U643" s="1">
        <v>0.3594</v>
      </c>
      <c r="V643" s="1">
        <v>0.40870000000000001</v>
      </c>
      <c r="W643" s="2">
        <v>235370000</v>
      </c>
      <c r="X643" s="2">
        <v>107500000</v>
      </c>
      <c r="Y643" s="2">
        <v>9600000</v>
      </c>
      <c r="Z643" s="2">
        <v>162240000</v>
      </c>
      <c r="AA643" s="2">
        <v>34140000</v>
      </c>
      <c r="AB643" s="2">
        <v>148940000</v>
      </c>
      <c r="AC643" s="2">
        <v>88730000</v>
      </c>
      <c r="AD643" s="2">
        <v>17420000</v>
      </c>
      <c r="AE643" s="2">
        <v>58500000</v>
      </c>
      <c r="AF643" s="2">
        <v>6230000</v>
      </c>
      <c r="AG643" s="2">
        <v>1089535.6448087431</v>
      </c>
      <c r="AH643" s="2">
        <v>1050102.4781420764</v>
      </c>
      <c r="AI643" s="2">
        <v>1077053.2923497269</v>
      </c>
      <c r="AJ643" s="2">
        <v>1066196.6775956284</v>
      </c>
      <c r="AK643" s="2">
        <v>1107463.4180327868</v>
      </c>
      <c r="AL643" s="2">
        <v>1327142.8360655739</v>
      </c>
      <c r="AM643" s="2">
        <v>1427963.5054644807</v>
      </c>
      <c r="AN643" s="2">
        <v>1213633.1338797812</v>
      </c>
      <c r="AO643" s="2">
        <v>1012745.3060109289</v>
      </c>
      <c r="AP643" s="2">
        <v>901791.41256830597</v>
      </c>
      <c r="AQ643" s="2">
        <v>722951.24590163934</v>
      </c>
      <c r="AR643" s="2">
        <v>591765.20218579238</v>
      </c>
      <c r="AS643" s="2">
        <v>421179.31693989073</v>
      </c>
      <c r="AT643" s="2">
        <v>282942.2540983606</v>
      </c>
      <c r="AU643" s="2">
        <v>201735.98087431694</v>
      </c>
      <c r="AV643" s="2">
        <v>145703.00273224045</v>
      </c>
      <c r="AW643" s="2">
        <v>98147.379781420765</v>
      </c>
      <c r="AX643" s="2">
        <v>46523.259562841529</v>
      </c>
      <c r="AY643" s="2">
        <v>14114.10655737705</v>
      </c>
      <c r="AZ643" s="2">
        <v>13798689.453551911</v>
      </c>
      <c r="BA643" t="s">
        <v>53</v>
      </c>
      <c r="BB643" t="s">
        <v>59</v>
      </c>
      <c r="BC643" t="s">
        <v>65</v>
      </c>
      <c r="BD643">
        <v>81.677083333333329</v>
      </c>
      <c r="BE643">
        <v>22.260416666666668</v>
      </c>
      <c r="BF643">
        <v>18.7</v>
      </c>
      <c r="BG643">
        <v>28.2</v>
      </c>
      <c r="BH643">
        <v>1014.1968749999996</v>
      </c>
      <c r="BI643">
        <v>1012.7</v>
      </c>
      <c r="BJ643">
        <v>1016.3</v>
      </c>
      <c r="BK643">
        <v>0</v>
      </c>
      <c r="BL643">
        <v>0</v>
      </c>
      <c r="BM643" t="s">
        <v>77</v>
      </c>
      <c r="BN643" s="2">
        <v>0</v>
      </c>
      <c r="BO643" s="2">
        <v>0</v>
      </c>
      <c r="BP643" s="2">
        <v>0</v>
      </c>
      <c r="BQ643" s="2">
        <v>0</v>
      </c>
      <c r="BR643">
        <v>13.5</v>
      </c>
      <c r="BS643">
        <v>20</v>
      </c>
      <c r="BT643">
        <f t="shared" ref="BT643:BT706" si="30">BF643-BR643</f>
        <v>5.1999999999999993</v>
      </c>
      <c r="BU643">
        <f t="shared" ref="BU643:BU706" si="31">BG643-BS643</f>
        <v>8.1999999999999993</v>
      </c>
      <c r="BV643">
        <f t="shared" ref="BV643:BV706" si="32">BE643-(BR643+BS643)/2</f>
        <v>5.5104166666666679</v>
      </c>
      <c r="BW643">
        <v>26</v>
      </c>
      <c r="BX643">
        <v>18.7</v>
      </c>
      <c r="BY643">
        <v>22.6</v>
      </c>
      <c r="BZ643">
        <v>26</v>
      </c>
      <c r="CA643">
        <v>18.7</v>
      </c>
      <c r="CB643">
        <v>22.6</v>
      </c>
      <c r="CC643">
        <v>18.3</v>
      </c>
      <c r="CD643">
        <v>77.5</v>
      </c>
      <c r="CE643">
        <v>0</v>
      </c>
      <c r="CF643">
        <v>0</v>
      </c>
      <c r="CG643">
        <v>0</v>
      </c>
      <c r="CH643">
        <v>14.4</v>
      </c>
      <c r="CI643">
        <v>312.60000000000002</v>
      </c>
      <c r="CJ643">
        <v>1013.7</v>
      </c>
      <c r="CK643">
        <v>55.9</v>
      </c>
      <c r="CL643">
        <v>11.2</v>
      </c>
      <c r="CM643">
        <v>127</v>
      </c>
      <c r="CN643">
        <v>11</v>
      </c>
      <c r="CO643">
        <v>4</v>
      </c>
      <c r="CP643">
        <v>0.61</v>
      </c>
      <c r="CQ643" t="s">
        <v>111</v>
      </c>
    </row>
    <row r="644" spans="1:95" x14ac:dyDescent="0.25">
      <c r="A644" s="4">
        <v>41186</v>
      </c>
      <c r="B644" s="3">
        <v>445184411</v>
      </c>
      <c r="C644" s="2">
        <v>148236026</v>
      </c>
      <c r="D644" s="2">
        <v>53782250</v>
      </c>
      <c r="E644" s="2">
        <v>6561600</v>
      </c>
      <c r="F644" s="2">
        <v>83115552</v>
      </c>
      <c r="G644" s="2">
        <v>6879210</v>
      </c>
      <c r="H644" s="2">
        <v>75810460</v>
      </c>
      <c r="I644" s="2">
        <v>41871687</v>
      </c>
      <c r="J644" s="2">
        <v>5807828</v>
      </c>
      <c r="K644" s="2">
        <v>20673900</v>
      </c>
      <c r="L644" s="2">
        <v>2445898</v>
      </c>
      <c r="M644" s="1">
        <v>0.62980000000000003</v>
      </c>
      <c r="N644" s="1">
        <v>0.50029999999999997</v>
      </c>
      <c r="O644" s="1">
        <v>0.6835</v>
      </c>
      <c r="P644" s="1">
        <v>0.51229999999999998</v>
      </c>
      <c r="Q644" s="1">
        <v>0.20150000000000001</v>
      </c>
      <c r="R644" s="1">
        <v>0.50900000000000001</v>
      </c>
      <c r="S644" s="1">
        <v>0.47189999999999999</v>
      </c>
      <c r="T644" s="1">
        <v>0.33339999999999997</v>
      </c>
      <c r="U644" s="1">
        <v>0.35339999999999999</v>
      </c>
      <c r="V644" s="1">
        <v>0.3926</v>
      </c>
      <c r="W644" s="2">
        <v>235370000</v>
      </c>
      <c r="X644" s="2">
        <v>107500000</v>
      </c>
      <c r="Y644" s="2">
        <v>9600000</v>
      </c>
      <c r="Z644" s="2">
        <v>162240000</v>
      </c>
      <c r="AA644" s="2">
        <v>34140000</v>
      </c>
      <c r="AB644" s="2">
        <v>148940000</v>
      </c>
      <c r="AC644" s="2">
        <v>88730000</v>
      </c>
      <c r="AD644" s="2">
        <v>17420000</v>
      </c>
      <c r="AE644" s="2">
        <v>58500000</v>
      </c>
      <c r="AF644" s="2">
        <v>6230000</v>
      </c>
      <c r="AG644" s="2">
        <v>1089553.5027322406</v>
      </c>
      <c r="AH644" s="2">
        <v>1050162.1693989071</v>
      </c>
      <c r="AI644" s="2">
        <v>1077022.1092896175</v>
      </c>
      <c r="AJ644" s="2">
        <v>1066230.7486338799</v>
      </c>
      <c r="AK644" s="2">
        <v>1107427.8852459018</v>
      </c>
      <c r="AL644" s="2">
        <v>1327127.7704918033</v>
      </c>
      <c r="AM644" s="2">
        <v>1428021.2076502731</v>
      </c>
      <c r="AN644" s="2">
        <v>1213716.0874316939</v>
      </c>
      <c r="AO644" s="2">
        <v>1012949.6284153005</v>
      </c>
      <c r="AP644" s="2">
        <v>901773.67759562831</v>
      </c>
      <c r="AQ644" s="2">
        <v>723069.34426229505</v>
      </c>
      <c r="AR644" s="2">
        <v>591787.68306010938</v>
      </c>
      <c r="AS644" s="2">
        <v>421228.04371584702</v>
      </c>
      <c r="AT644" s="2">
        <v>282967.65573770489</v>
      </c>
      <c r="AU644" s="2">
        <v>201762.27322404372</v>
      </c>
      <c r="AV644" s="2">
        <v>145700.10382513661</v>
      </c>
      <c r="AW644" s="2">
        <v>98165.43169398907</v>
      </c>
      <c r="AX644" s="2">
        <v>46534.863387978141</v>
      </c>
      <c r="AY644" s="2">
        <v>14119.049180327869</v>
      </c>
      <c r="AZ644" s="2">
        <v>13799319.234972678</v>
      </c>
      <c r="BA644" t="s">
        <v>53</v>
      </c>
      <c r="BB644" t="s">
        <v>58</v>
      </c>
      <c r="BC644" t="s">
        <v>65</v>
      </c>
      <c r="BD644">
        <v>84.063829787234042</v>
      </c>
      <c r="BE644">
        <v>20.735106382978721</v>
      </c>
      <c r="BF644">
        <v>18.5</v>
      </c>
      <c r="BG644">
        <v>23</v>
      </c>
      <c r="BH644">
        <v>1014.4020833333335</v>
      </c>
      <c r="BI644">
        <v>1013.7</v>
      </c>
      <c r="BJ644">
        <v>1015.4</v>
      </c>
      <c r="BK644">
        <v>0</v>
      </c>
      <c r="BL644">
        <v>0</v>
      </c>
      <c r="BM644" t="s">
        <v>77</v>
      </c>
      <c r="BN644" s="2">
        <v>0</v>
      </c>
      <c r="BO644" s="2">
        <v>0</v>
      </c>
      <c r="BP644" s="2">
        <v>0</v>
      </c>
      <c r="BQ644" s="2">
        <v>0</v>
      </c>
      <c r="BR644">
        <v>13.5</v>
      </c>
      <c r="BS644">
        <v>20</v>
      </c>
      <c r="BT644">
        <f t="shared" si="30"/>
        <v>5</v>
      </c>
      <c r="BU644">
        <f t="shared" si="31"/>
        <v>3</v>
      </c>
      <c r="BV644">
        <f t="shared" si="32"/>
        <v>3.9851063829787208</v>
      </c>
      <c r="BW644">
        <v>24.5</v>
      </c>
      <c r="BX644">
        <v>19.8</v>
      </c>
      <c r="BY644">
        <v>21.9</v>
      </c>
      <c r="BZ644">
        <v>24.5</v>
      </c>
      <c r="CA644">
        <v>19.8</v>
      </c>
      <c r="CB644">
        <v>21.9</v>
      </c>
      <c r="CC644">
        <v>16.8</v>
      </c>
      <c r="CD644">
        <v>73.900000000000006</v>
      </c>
      <c r="CE644">
        <v>0</v>
      </c>
      <c r="CF644">
        <v>0</v>
      </c>
      <c r="CG644">
        <v>0</v>
      </c>
      <c r="CH644">
        <v>19.100000000000001</v>
      </c>
      <c r="CI644">
        <v>8</v>
      </c>
      <c r="CJ644">
        <v>1013.8</v>
      </c>
      <c r="CK644">
        <v>57</v>
      </c>
      <c r="CL644">
        <v>10.8</v>
      </c>
      <c r="CM644">
        <v>112.6</v>
      </c>
      <c r="CN644">
        <v>9.6999999999999993</v>
      </c>
      <c r="CO644">
        <v>4</v>
      </c>
      <c r="CP644">
        <v>0.64</v>
      </c>
      <c r="CQ644" t="s">
        <v>111</v>
      </c>
    </row>
    <row r="645" spans="1:95" x14ac:dyDescent="0.25">
      <c r="A645" s="4">
        <v>41187</v>
      </c>
      <c r="B645" s="3">
        <v>442587597</v>
      </c>
      <c r="C645" s="2">
        <v>147553453</v>
      </c>
      <c r="D645" s="2">
        <v>53427500</v>
      </c>
      <c r="E645" s="2">
        <v>6544320</v>
      </c>
      <c r="F645" s="2">
        <v>82839744.000000015</v>
      </c>
      <c r="G645" s="2">
        <v>6746064</v>
      </c>
      <c r="H645" s="2">
        <v>75542368</v>
      </c>
      <c r="I645" s="2">
        <v>41561132</v>
      </c>
      <c r="J645" s="2">
        <v>5713760</v>
      </c>
      <c r="K645" s="2">
        <v>20340450</v>
      </c>
      <c r="L645" s="2">
        <v>2318806</v>
      </c>
      <c r="M645" s="1">
        <v>0.62690000000000001</v>
      </c>
      <c r="N645" s="1">
        <v>0.497</v>
      </c>
      <c r="O645" s="1">
        <v>0.68169999999999997</v>
      </c>
      <c r="P645" s="1">
        <v>0.51060000000000005</v>
      </c>
      <c r="Q645" s="1">
        <v>0.1976</v>
      </c>
      <c r="R645" s="1">
        <v>0.50719999999999998</v>
      </c>
      <c r="S645" s="1">
        <v>0.46839999999999998</v>
      </c>
      <c r="T645" s="1">
        <v>0.32800000000000001</v>
      </c>
      <c r="U645" s="1">
        <v>0.34770000000000001</v>
      </c>
      <c r="V645" s="1">
        <v>0.37219999999999998</v>
      </c>
      <c r="W645" s="2">
        <v>235370000</v>
      </c>
      <c r="X645" s="2">
        <v>107500000</v>
      </c>
      <c r="Y645" s="2">
        <v>9600000</v>
      </c>
      <c r="Z645" s="2">
        <v>162240000</v>
      </c>
      <c r="AA645" s="2">
        <v>34140000</v>
      </c>
      <c r="AB645" s="2">
        <v>148940000</v>
      </c>
      <c r="AC645" s="2">
        <v>88730000</v>
      </c>
      <c r="AD645" s="2">
        <v>17420000</v>
      </c>
      <c r="AE645" s="2">
        <v>58500000</v>
      </c>
      <c r="AF645" s="2">
        <v>6230000</v>
      </c>
      <c r="AG645" s="2">
        <v>1089571.3606557378</v>
      </c>
      <c r="AH645" s="2">
        <v>1050221.8606557378</v>
      </c>
      <c r="AI645" s="2">
        <v>1076990.9262295084</v>
      </c>
      <c r="AJ645" s="2">
        <v>1066264.8196721312</v>
      </c>
      <c r="AK645" s="2">
        <v>1107392.3524590165</v>
      </c>
      <c r="AL645" s="2">
        <v>1327112.7049180327</v>
      </c>
      <c r="AM645" s="2">
        <v>1428078.9098360655</v>
      </c>
      <c r="AN645" s="2">
        <v>1213799.0409836064</v>
      </c>
      <c r="AO645" s="2">
        <v>1013153.9508196721</v>
      </c>
      <c r="AP645" s="2">
        <v>901755.94262295077</v>
      </c>
      <c r="AQ645" s="2">
        <v>723187.44262295088</v>
      </c>
      <c r="AR645" s="2">
        <v>591810.16393442627</v>
      </c>
      <c r="AS645" s="2">
        <v>421276.7704918033</v>
      </c>
      <c r="AT645" s="2">
        <v>282993.05737704918</v>
      </c>
      <c r="AU645" s="2">
        <v>201788.56557377049</v>
      </c>
      <c r="AV645" s="2">
        <v>145697.2049180328</v>
      </c>
      <c r="AW645" s="2">
        <v>98183.483606557376</v>
      </c>
      <c r="AX645" s="2">
        <v>46546.467213114753</v>
      </c>
      <c r="AY645" s="2">
        <v>14123.991803278688</v>
      </c>
      <c r="AZ645" s="2">
        <v>13799949.016393442</v>
      </c>
      <c r="BA645" t="s">
        <v>53</v>
      </c>
      <c r="BB645" t="s">
        <v>57</v>
      </c>
      <c r="BC645" t="s">
        <v>65</v>
      </c>
      <c r="BD645">
        <v>86.458333333333329</v>
      </c>
      <c r="BE645">
        <v>19.847916666666663</v>
      </c>
      <c r="BF645">
        <v>16.7</v>
      </c>
      <c r="BG645">
        <v>23.3</v>
      </c>
      <c r="BH645">
        <v>1016.9374999999997</v>
      </c>
      <c r="BI645">
        <v>1014.4</v>
      </c>
      <c r="BJ645">
        <v>1019.9</v>
      </c>
      <c r="BK645">
        <v>0</v>
      </c>
      <c r="BL645">
        <v>0</v>
      </c>
      <c r="BM645" t="s">
        <v>77</v>
      </c>
      <c r="BN645" s="2">
        <v>0</v>
      </c>
      <c r="BO645" s="2">
        <v>0</v>
      </c>
      <c r="BP645" s="2">
        <v>0</v>
      </c>
      <c r="BQ645" s="2">
        <v>0</v>
      </c>
      <c r="BR645">
        <v>13.5</v>
      </c>
      <c r="BS645">
        <v>20</v>
      </c>
      <c r="BT645">
        <f t="shared" si="30"/>
        <v>3.1999999999999993</v>
      </c>
      <c r="BU645">
        <f t="shared" si="31"/>
        <v>3.3000000000000007</v>
      </c>
      <c r="BV645">
        <f t="shared" si="32"/>
        <v>3.0979166666666629</v>
      </c>
      <c r="BW645">
        <v>24.6</v>
      </c>
      <c r="BX645">
        <v>17.7</v>
      </c>
      <c r="BY645">
        <v>21.1</v>
      </c>
      <c r="BZ645">
        <v>24.6</v>
      </c>
      <c r="CA645">
        <v>17.7</v>
      </c>
      <c r="CB645">
        <v>21.1</v>
      </c>
      <c r="CC645">
        <v>16</v>
      </c>
      <c r="CD645">
        <v>73.900000000000006</v>
      </c>
      <c r="CE645">
        <v>0</v>
      </c>
      <c r="CF645">
        <v>0</v>
      </c>
      <c r="CG645">
        <v>0</v>
      </c>
      <c r="CH645">
        <v>19.8</v>
      </c>
      <c r="CI645">
        <v>15.6</v>
      </c>
      <c r="CJ645">
        <v>1016.3</v>
      </c>
      <c r="CK645">
        <v>47.1</v>
      </c>
      <c r="CL645">
        <v>10.4</v>
      </c>
      <c r="CM645">
        <v>147.4</v>
      </c>
      <c r="CN645">
        <v>12.4</v>
      </c>
      <c r="CO645">
        <v>5</v>
      </c>
      <c r="CP645">
        <v>0.67</v>
      </c>
      <c r="CQ645" t="s">
        <v>111</v>
      </c>
    </row>
    <row r="646" spans="1:95" x14ac:dyDescent="0.25">
      <c r="A646" s="4">
        <v>41188</v>
      </c>
      <c r="B646" s="3">
        <v>440663237</v>
      </c>
      <c r="C646" s="2">
        <v>146894417</v>
      </c>
      <c r="D646" s="2">
        <v>53105000</v>
      </c>
      <c r="E646" s="2">
        <v>6531840</v>
      </c>
      <c r="F646" s="2">
        <v>82839744.000000015</v>
      </c>
      <c r="G646" s="2">
        <v>6653886</v>
      </c>
      <c r="H646" s="2">
        <v>75289169.999999985</v>
      </c>
      <c r="I646" s="2">
        <v>41499021</v>
      </c>
      <c r="J646" s="2">
        <v>5670210</v>
      </c>
      <c r="K646" s="2">
        <v>19960200</v>
      </c>
      <c r="L646" s="2">
        <v>2219749</v>
      </c>
      <c r="M646" s="1">
        <v>0.62409999999999999</v>
      </c>
      <c r="N646" s="1">
        <v>0.49399999999999999</v>
      </c>
      <c r="O646" s="1">
        <v>0.6804</v>
      </c>
      <c r="P646" s="1">
        <v>0.51060000000000005</v>
      </c>
      <c r="Q646" s="1">
        <v>0.19489999999999999</v>
      </c>
      <c r="R646" s="1">
        <v>0.50549999999999995</v>
      </c>
      <c r="S646" s="1">
        <v>0.4677</v>
      </c>
      <c r="T646" s="1">
        <v>0.32550000000000001</v>
      </c>
      <c r="U646" s="1">
        <v>0.3412</v>
      </c>
      <c r="V646" s="1">
        <v>0.35630000000000001</v>
      </c>
      <c r="W646" s="2">
        <v>235370000</v>
      </c>
      <c r="X646" s="2">
        <v>107500000</v>
      </c>
      <c r="Y646" s="2">
        <v>9600000</v>
      </c>
      <c r="Z646" s="2">
        <v>162240000</v>
      </c>
      <c r="AA646" s="2">
        <v>34140000</v>
      </c>
      <c r="AB646" s="2">
        <v>148940000</v>
      </c>
      <c r="AC646" s="2">
        <v>88730000</v>
      </c>
      <c r="AD646" s="2">
        <v>17420000</v>
      </c>
      <c r="AE646" s="2">
        <v>58500000</v>
      </c>
      <c r="AF646" s="2">
        <v>6230000</v>
      </c>
      <c r="AG646" s="2">
        <v>1089589.218579235</v>
      </c>
      <c r="AH646" s="2">
        <v>1050281.5519125683</v>
      </c>
      <c r="AI646" s="2">
        <v>1076959.743169399</v>
      </c>
      <c r="AJ646" s="2">
        <v>1066298.8907103825</v>
      </c>
      <c r="AK646" s="2">
        <v>1107356.8196721312</v>
      </c>
      <c r="AL646" s="2">
        <v>1327097.6393442624</v>
      </c>
      <c r="AM646" s="2">
        <v>1428136.6120218579</v>
      </c>
      <c r="AN646" s="2">
        <v>1213881.994535519</v>
      </c>
      <c r="AO646" s="2">
        <v>1013358.2732240437</v>
      </c>
      <c r="AP646" s="2">
        <v>901738.20765027322</v>
      </c>
      <c r="AQ646" s="2">
        <v>723305.5409836066</v>
      </c>
      <c r="AR646" s="2">
        <v>591832.64480874327</v>
      </c>
      <c r="AS646" s="2">
        <v>421325.49726775958</v>
      </c>
      <c r="AT646" s="2">
        <v>283018.4590163934</v>
      </c>
      <c r="AU646" s="2">
        <v>201814.85792349727</v>
      </c>
      <c r="AV646" s="2">
        <v>145694.30601092897</v>
      </c>
      <c r="AW646" s="2">
        <v>98201.535519125682</v>
      </c>
      <c r="AX646" s="2">
        <v>46558.071038251364</v>
      </c>
      <c r="AY646" s="2">
        <v>14128.934426229509</v>
      </c>
      <c r="AZ646" s="2">
        <v>13800578.797814207</v>
      </c>
      <c r="BA646" t="s">
        <v>53</v>
      </c>
      <c r="BB646" t="s">
        <v>56</v>
      </c>
      <c r="BC646" t="s">
        <v>64</v>
      </c>
      <c r="BD646">
        <v>86.159574468085111</v>
      </c>
      <c r="BE646">
        <v>20.058510638297864</v>
      </c>
      <c r="BF646">
        <v>17.899999999999999</v>
      </c>
      <c r="BG646">
        <v>22.9</v>
      </c>
      <c r="BH646">
        <v>1020.5739583333333</v>
      </c>
      <c r="BI646">
        <v>1019.3</v>
      </c>
      <c r="BJ646">
        <v>1021.7</v>
      </c>
      <c r="BK646">
        <v>2.0833333333333333E-3</v>
      </c>
      <c r="BL646">
        <v>0</v>
      </c>
      <c r="BM646" t="s">
        <v>77</v>
      </c>
      <c r="BN646" s="2">
        <v>0</v>
      </c>
      <c r="BO646" s="2">
        <v>0</v>
      </c>
      <c r="BP646" s="2">
        <v>0</v>
      </c>
      <c r="BQ646" s="2">
        <v>0</v>
      </c>
      <c r="BR646">
        <v>13.5</v>
      </c>
      <c r="BS646">
        <v>20</v>
      </c>
      <c r="BT646">
        <f t="shared" si="30"/>
        <v>4.3999999999999986</v>
      </c>
      <c r="BU646">
        <f t="shared" si="31"/>
        <v>2.8999999999999986</v>
      </c>
      <c r="BV646">
        <f t="shared" si="32"/>
        <v>3.3085106382978644</v>
      </c>
      <c r="BW646">
        <v>25.7</v>
      </c>
      <c r="BX646">
        <v>17.8</v>
      </c>
      <c r="BY646">
        <v>21.7</v>
      </c>
      <c r="BZ646">
        <v>25.7</v>
      </c>
      <c r="CA646">
        <v>17.8</v>
      </c>
      <c r="CB646">
        <v>21.7</v>
      </c>
      <c r="CC646">
        <v>16.2</v>
      </c>
      <c r="CD646">
        <v>72.5</v>
      </c>
      <c r="CE646">
        <v>0</v>
      </c>
      <c r="CF646">
        <v>0</v>
      </c>
      <c r="CG646">
        <v>0</v>
      </c>
      <c r="CH646">
        <v>23.5</v>
      </c>
      <c r="CI646">
        <v>43.5</v>
      </c>
      <c r="CJ646">
        <v>1020</v>
      </c>
      <c r="CK646">
        <v>29.9</v>
      </c>
      <c r="CL646">
        <v>10.199999999999999</v>
      </c>
      <c r="CM646">
        <v>203.2</v>
      </c>
      <c r="CN646">
        <v>17.5</v>
      </c>
      <c r="CO646">
        <v>7</v>
      </c>
      <c r="CP646">
        <v>0.7</v>
      </c>
      <c r="CQ646" t="s">
        <v>111</v>
      </c>
    </row>
    <row r="647" spans="1:95" x14ac:dyDescent="0.25">
      <c r="A647" s="4">
        <v>41189</v>
      </c>
      <c r="B647" s="3">
        <v>438198654</v>
      </c>
      <c r="C647" s="2">
        <v>146235381</v>
      </c>
      <c r="D647" s="2">
        <v>52836250</v>
      </c>
      <c r="E647" s="2">
        <v>6550080</v>
      </c>
      <c r="F647" s="2">
        <v>82320576</v>
      </c>
      <c r="G647" s="2">
        <v>6558294</v>
      </c>
      <c r="H647" s="2">
        <v>74752986</v>
      </c>
      <c r="I647" s="2">
        <v>41259450</v>
      </c>
      <c r="J647" s="2">
        <v>5633628</v>
      </c>
      <c r="K647" s="2">
        <v>19819800</v>
      </c>
      <c r="L647" s="2">
        <v>2232209</v>
      </c>
      <c r="M647" s="1">
        <v>0.62129999999999996</v>
      </c>
      <c r="N647" s="1">
        <v>0.49149999999999999</v>
      </c>
      <c r="O647" s="1">
        <v>0.68230000000000002</v>
      </c>
      <c r="P647" s="1">
        <v>0.50739999999999996</v>
      </c>
      <c r="Q647" s="1">
        <v>0.19209999999999999</v>
      </c>
      <c r="R647" s="1">
        <v>0.50190000000000001</v>
      </c>
      <c r="S647" s="1">
        <v>0.46500000000000002</v>
      </c>
      <c r="T647" s="1">
        <v>0.32340000000000002</v>
      </c>
      <c r="U647" s="1">
        <v>0.33879999999999999</v>
      </c>
      <c r="V647" s="1">
        <v>0.35830000000000001</v>
      </c>
      <c r="W647" s="2">
        <v>235370000</v>
      </c>
      <c r="X647" s="2">
        <v>107500000</v>
      </c>
      <c r="Y647" s="2">
        <v>9600000</v>
      </c>
      <c r="Z647" s="2">
        <v>162240000</v>
      </c>
      <c r="AA647" s="2">
        <v>34140000</v>
      </c>
      <c r="AB647" s="2">
        <v>148940000</v>
      </c>
      <c r="AC647" s="2">
        <v>88730000</v>
      </c>
      <c r="AD647" s="2">
        <v>17420000</v>
      </c>
      <c r="AE647" s="2">
        <v>58500000</v>
      </c>
      <c r="AF647" s="2">
        <v>6230000</v>
      </c>
      <c r="AG647" s="2">
        <v>1089607.0765027322</v>
      </c>
      <c r="AH647" s="2">
        <v>1050341.243169399</v>
      </c>
      <c r="AI647" s="2">
        <v>1076928.5601092898</v>
      </c>
      <c r="AJ647" s="2">
        <v>1066332.961748634</v>
      </c>
      <c r="AK647" s="2">
        <v>1107321.2868852459</v>
      </c>
      <c r="AL647" s="2">
        <v>1327082.5737704919</v>
      </c>
      <c r="AM647" s="2">
        <v>1428194.3142076503</v>
      </c>
      <c r="AN647" s="2">
        <v>1213964.9480874315</v>
      </c>
      <c r="AO647" s="2">
        <v>1013562.5956284152</v>
      </c>
      <c r="AP647" s="2">
        <v>901720.47267759556</v>
      </c>
      <c r="AQ647" s="2">
        <v>723423.63934426231</v>
      </c>
      <c r="AR647" s="2">
        <v>591855.12568306015</v>
      </c>
      <c r="AS647" s="2">
        <v>421374.22404371586</v>
      </c>
      <c r="AT647" s="2">
        <v>283043.86065573769</v>
      </c>
      <c r="AU647" s="2">
        <v>201841.15027322405</v>
      </c>
      <c r="AV647" s="2">
        <v>145691.40710382516</v>
      </c>
      <c r="AW647" s="2">
        <v>98219.587431693988</v>
      </c>
      <c r="AX647" s="2">
        <v>46569.674863387976</v>
      </c>
      <c r="AY647" s="2">
        <v>14133.877049180328</v>
      </c>
      <c r="AZ647" s="2">
        <v>13801208.579234974</v>
      </c>
      <c r="BA647" t="s">
        <v>53</v>
      </c>
      <c r="BB647" t="s">
        <v>62</v>
      </c>
      <c r="BC647" t="s">
        <v>64</v>
      </c>
      <c r="BD647">
        <v>85.03125</v>
      </c>
      <c r="BE647">
        <v>19.477083333333329</v>
      </c>
      <c r="BF647">
        <v>16.600000000000001</v>
      </c>
      <c r="BG647">
        <v>24.1</v>
      </c>
      <c r="BH647">
        <v>1015.4687500000003</v>
      </c>
      <c r="BI647">
        <v>1011.4</v>
      </c>
      <c r="BJ647">
        <v>1019.2</v>
      </c>
      <c r="BK647">
        <v>2.0833333333333333E-3</v>
      </c>
      <c r="BL647">
        <v>0</v>
      </c>
      <c r="BM647" t="s">
        <v>77</v>
      </c>
      <c r="BN647" s="2">
        <v>0</v>
      </c>
      <c r="BO647" s="2">
        <v>0</v>
      </c>
      <c r="BP647" s="2">
        <v>0</v>
      </c>
      <c r="BQ647" s="2">
        <v>0</v>
      </c>
      <c r="BR647">
        <v>13.5</v>
      </c>
      <c r="BS647">
        <v>20</v>
      </c>
      <c r="BT647">
        <f t="shared" si="30"/>
        <v>3.1000000000000014</v>
      </c>
      <c r="BU647">
        <f t="shared" si="31"/>
        <v>4.1000000000000014</v>
      </c>
      <c r="BV647">
        <f t="shared" si="32"/>
        <v>2.7270833333333293</v>
      </c>
      <c r="BW647">
        <v>24.6</v>
      </c>
      <c r="BX647">
        <v>18.3</v>
      </c>
      <c r="BY647">
        <v>21</v>
      </c>
      <c r="BZ647">
        <v>24.6</v>
      </c>
      <c r="CA647">
        <v>18.3</v>
      </c>
      <c r="CB647">
        <v>21</v>
      </c>
      <c r="CC647">
        <v>15.9</v>
      </c>
      <c r="CD647">
        <v>73.5</v>
      </c>
      <c r="CE647">
        <v>0</v>
      </c>
      <c r="CF647">
        <v>0</v>
      </c>
      <c r="CG647">
        <v>0</v>
      </c>
      <c r="CH647">
        <v>12.4</v>
      </c>
      <c r="CI647">
        <v>32.200000000000003</v>
      </c>
      <c r="CJ647">
        <v>1015.1</v>
      </c>
      <c r="CK647">
        <v>2.9</v>
      </c>
      <c r="CL647">
        <v>10.6</v>
      </c>
      <c r="CM647">
        <v>203.7</v>
      </c>
      <c r="CN647">
        <v>17.600000000000001</v>
      </c>
      <c r="CO647">
        <v>7</v>
      </c>
      <c r="CP647">
        <v>0.74</v>
      </c>
      <c r="CQ647" t="s">
        <v>110</v>
      </c>
    </row>
    <row r="648" spans="1:95" x14ac:dyDescent="0.25">
      <c r="A648" s="4">
        <v>41190</v>
      </c>
      <c r="B648" s="3">
        <v>435066003</v>
      </c>
      <c r="C648" s="2">
        <v>145411586</v>
      </c>
      <c r="D648" s="2">
        <v>52513750</v>
      </c>
      <c r="E648" s="2">
        <v>6502080</v>
      </c>
      <c r="F648" s="2">
        <v>81249792</v>
      </c>
      <c r="G648" s="2">
        <v>6503670</v>
      </c>
      <c r="H648" s="2">
        <v>74216802</v>
      </c>
      <c r="I648" s="2">
        <v>41090863</v>
      </c>
      <c r="J648" s="2">
        <v>5713760</v>
      </c>
      <c r="K648" s="2">
        <v>19620900</v>
      </c>
      <c r="L648" s="2">
        <v>2242800</v>
      </c>
      <c r="M648" s="1">
        <v>0.61780000000000002</v>
      </c>
      <c r="N648" s="1">
        <v>0.48849999999999999</v>
      </c>
      <c r="O648" s="1">
        <v>0.67730000000000001</v>
      </c>
      <c r="P648" s="1">
        <v>0.50080000000000002</v>
      </c>
      <c r="Q648" s="1">
        <v>0.1905</v>
      </c>
      <c r="R648" s="1">
        <v>0.49830000000000002</v>
      </c>
      <c r="S648" s="1">
        <v>0.46310000000000001</v>
      </c>
      <c r="T648" s="1">
        <v>0.32800000000000001</v>
      </c>
      <c r="U648" s="1">
        <v>0.33539999999999998</v>
      </c>
      <c r="V648" s="1">
        <v>0.36</v>
      </c>
      <c r="W648" s="2">
        <v>235370000</v>
      </c>
      <c r="X648" s="2">
        <v>107500000</v>
      </c>
      <c r="Y648" s="2">
        <v>9600000</v>
      </c>
      <c r="Z648" s="2">
        <v>162240000</v>
      </c>
      <c r="AA648" s="2">
        <v>34140000</v>
      </c>
      <c r="AB648" s="2">
        <v>148940000</v>
      </c>
      <c r="AC648" s="2">
        <v>88730000</v>
      </c>
      <c r="AD648" s="2">
        <v>17420000</v>
      </c>
      <c r="AE648" s="2">
        <v>58500000</v>
      </c>
      <c r="AF648" s="2">
        <v>6230000</v>
      </c>
      <c r="AG648" s="2">
        <v>1089624.9344262294</v>
      </c>
      <c r="AH648" s="2">
        <v>1050400.9344262294</v>
      </c>
      <c r="AI648" s="2">
        <v>1076897.3770491804</v>
      </c>
      <c r="AJ648" s="2">
        <v>1066367.0327868853</v>
      </c>
      <c r="AK648" s="2">
        <v>1107285.7540983607</v>
      </c>
      <c r="AL648" s="2">
        <v>1327067.5081967213</v>
      </c>
      <c r="AM648" s="2">
        <v>1428252.0163934426</v>
      </c>
      <c r="AN648" s="2">
        <v>1214047.9016393442</v>
      </c>
      <c r="AO648" s="2">
        <v>1013766.9180327869</v>
      </c>
      <c r="AP648" s="2">
        <v>901702.73770491802</v>
      </c>
      <c r="AQ648" s="2">
        <v>723541.73770491802</v>
      </c>
      <c r="AR648" s="2">
        <v>591877.60655737715</v>
      </c>
      <c r="AS648" s="2">
        <v>421422.95081967214</v>
      </c>
      <c r="AT648" s="2">
        <v>283069.26229508192</v>
      </c>
      <c r="AU648" s="2">
        <v>201867.44262295082</v>
      </c>
      <c r="AV648" s="2">
        <v>145688.50819672132</v>
      </c>
      <c r="AW648" s="2">
        <v>98237.639344262294</v>
      </c>
      <c r="AX648" s="2">
        <v>46581.278688524588</v>
      </c>
      <c r="AY648" s="2">
        <v>14138.819672131149</v>
      </c>
      <c r="AZ648" s="2">
        <v>13801838.360655738</v>
      </c>
      <c r="BA648" t="s">
        <v>53</v>
      </c>
      <c r="BB648" t="s">
        <v>61</v>
      </c>
      <c r="BC648" t="s">
        <v>65</v>
      </c>
      <c r="BD648">
        <v>81.84375</v>
      </c>
      <c r="BE648">
        <v>18.865625000000001</v>
      </c>
      <c r="BF648">
        <v>16.2</v>
      </c>
      <c r="BG648">
        <v>22.9</v>
      </c>
      <c r="BH648">
        <v>1011.5906250000002</v>
      </c>
      <c r="BI648">
        <v>1009.2</v>
      </c>
      <c r="BJ648">
        <v>1016.5</v>
      </c>
      <c r="BK648">
        <v>8.3333333333333332E-3</v>
      </c>
      <c r="BL648">
        <v>0</v>
      </c>
      <c r="BM648" t="s">
        <v>77</v>
      </c>
      <c r="BN648" s="2">
        <v>0</v>
      </c>
      <c r="BO648" s="2">
        <v>0</v>
      </c>
      <c r="BP648" s="2">
        <v>0</v>
      </c>
      <c r="BQ648" s="2">
        <v>0</v>
      </c>
      <c r="BR648">
        <v>13.5</v>
      </c>
      <c r="BS648">
        <v>20</v>
      </c>
      <c r="BT648">
        <f t="shared" si="30"/>
        <v>2.6999999999999993</v>
      </c>
      <c r="BU648">
        <f t="shared" si="31"/>
        <v>2.8999999999999986</v>
      </c>
      <c r="BV648">
        <f t="shared" si="32"/>
        <v>2.1156250000000014</v>
      </c>
      <c r="BW648">
        <v>23.7</v>
      </c>
      <c r="BX648">
        <v>17.3</v>
      </c>
      <c r="BY648">
        <v>19.8</v>
      </c>
      <c r="BZ648">
        <v>23.7</v>
      </c>
      <c r="CA648">
        <v>17.3</v>
      </c>
      <c r="CB648">
        <v>19.8</v>
      </c>
      <c r="CC648">
        <v>14.8</v>
      </c>
      <c r="CD648">
        <v>73.7</v>
      </c>
      <c r="CE648">
        <v>1.4430000000000001</v>
      </c>
      <c r="CF648">
        <v>100</v>
      </c>
      <c r="CG648">
        <v>4.17</v>
      </c>
      <c r="CH648">
        <v>28.7</v>
      </c>
      <c r="CI648">
        <v>322</v>
      </c>
      <c r="CJ648">
        <v>1011.1</v>
      </c>
      <c r="CK648">
        <v>60.9</v>
      </c>
      <c r="CL648">
        <v>9.6999999999999993</v>
      </c>
      <c r="CM648">
        <v>135.19999999999999</v>
      </c>
      <c r="CN648">
        <v>11.7</v>
      </c>
      <c r="CO648">
        <v>5</v>
      </c>
      <c r="CP648">
        <v>0.75</v>
      </c>
      <c r="CQ648" t="s">
        <v>112</v>
      </c>
    </row>
    <row r="649" spans="1:95" x14ac:dyDescent="0.25">
      <c r="A649" s="4">
        <v>41191</v>
      </c>
      <c r="B649" s="3">
        <v>432956036</v>
      </c>
      <c r="C649" s="2">
        <v>144752550</v>
      </c>
      <c r="D649" s="2">
        <v>52277250</v>
      </c>
      <c r="E649" s="2">
        <v>6507839.9999999991</v>
      </c>
      <c r="F649" s="2">
        <v>80730624</v>
      </c>
      <c r="G649" s="2">
        <v>6373938</v>
      </c>
      <c r="H649" s="2">
        <v>73963604</v>
      </c>
      <c r="I649" s="2">
        <v>40975514</v>
      </c>
      <c r="J649" s="2">
        <v>5713760</v>
      </c>
      <c r="K649" s="2">
        <v>19404450</v>
      </c>
      <c r="L649" s="2">
        <v>2256506</v>
      </c>
      <c r="M649" s="1">
        <v>0.61499999999999999</v>
      </c>
      <c r="N649" s="1">
        <v>0.48630000000000001</v>
      </c>
      <c r="O649" s="1">
        <v>0.67789999999999995</v>
      </c>
      <c r="P649" s="1">
        <v>0.49759999999999999</v>
      </c>
      <c r="Q649" s="1">
        <v>0.1867</v>
      </c>
      <c r="R649" s="1">
        <v>0.49659999999999999</v>
      </c>
      <c r="S649" s="1">
        <v>0.46179999999999999</v>
      </c>
      <c r="T649" s="1">
        <v>0.32800000000000001</v>
      </c>
      <c r="U649" s="1">
        <v>0.33169999999999999</v>
      </c>
      <c r="V649" s="1">
        <v>0.36220000000000002</v>
      </c>
      <c r="W649" s="2">
        <v>235370000</v>
      </c>
      <c r="X649" s="2">
        <v>107500000</v>
      </c>
      <c r="Y649" s="2">
        <v>9600000</v>
      </c>
      <c r="Z649" s="2">
        <v>162240000</v>
      </c>
      <c r="AA649" s="2">
        <v>34140000</v>
      </c>
      <c r="AB649" s="2">
        <v>148940000</v>
      </c>
      <c r="AC649" s="2">
        <v>88730000</v>
      </c>
      <c r="AD649" s="2">
        <v>17420000</v>
      </c>
      <c r="AE649" s="2">
        <v>58500000</v>
      </c>
      <c r="AF649" s="2">
        <v>6230000</v>
      </c>
      <c r="AG649" s="2">
        <v>1089642.7923497269</v>
      </c>
      <c r="AH649" s="2">
        <v>1050460.6256830601</v>
      </c>
      <c r="AI649" s="2">
        <v>1076866.1939890711</v>
      </c>
      <c r="AJ649" s="2">
        <v>1066401.1038251368</v>
      </c>
      <c r="AK649" s="2">
        <v>1107250.2213114754</v>
      </c>
      <c r="AL649" s="2">
        <v>1327052.4426229508</v>
      </c>
      <c r="AM649" s="2">
        <v>1428309.718579235</v>
      </c>
      <c r="AN649" s="2">
        <v>1214130.8551912566</v>
      </c>
      <c r="AO649" s="2">
        <v>1013971.2404371585</v>
      </c>
      <c r="AP649" s="2">
        <v>901685.00273224036</v>
      </c>
      <c r="AQ649" s="2">
        <v>723659.83606557373</v>
      </c>
      <c r="AR649" s="2">
        <v>591900.08743169403</v>
      </c>
      <c r="AS649" s="2">
        <v>421471.67759562843</v>
      </c>
      <c r="AT649" s="2">
        <v>283094.66393442621</v>
      </c>
      <c r="AU649" s="2">
        <v>201893.7349726776</v>
      </c>
      <c r="AV649" s="2">
        <v>145685.60928961751</v>
      </c>
      <c r="AW649" s="2">
        <v>98255.6912568306</v>
      </c>
      <c r="AX649" s="2">
        <v>46592.882513661199</v>
      </c>
      <c r="AY649" s="2">
        <v>14143.762295081968</v>
      </c>
      <c r="AZ649" s="2">
        <v>13802468.142076503</v>
      </c>
      <c r="BA649" t="s">
        <v>53</v>
      </c>
      <c r="BB649" t="s">
        <v>60</v>
      </c>
      <c r="BC649" t="s">
        <v>65</v>
      </c>
      <c r="BD649">
        <v>64.4375</v>
      </c>
      <c r="BE649">
        <v>16.244791666666668</v>
      </c>
      <c r="BF649">
        <v>14.4</v>
      </c>
      <c r="BG649">
        <v>18.5</v>
      </c>
      <c r="BH649">
        <v>1015.7374999999998</v>
      </c>
      <c r="BI649">
        <v>1013.6</v>
      </c>
      <c r="BJ649">
        <v>1017.4</v>
      </c>
      <c r="BK649">
        <v>0</v>
      </c>
      <c r="BL649">
        <v>0</v>
      </c>
      <c r="BM649" t="s">
        <v>77</v>
      </c>
      <c r="BN649" s="2">
        <v>0</v>
      </c>
      <c r="BO649" s="2">
        <v>0</v>
      </c>
      <c r="BP649" s="2">
        <v>0</v>
      </c>
      <c r="BQ649" s="2">
        <v>0</v>
      </c>
      <c r="BR649">
        <v>13.5</v>
      </c>
      <c r="BS649">
        <v>20</v>
      </c>
      <c r="BT649">
        <f t="shared" si="30"/>
        <v>0.90000000000000036</v>
      </c>
      <c r="BU649">
        <f t="shared" si="31"/>
        <v>-1.5</v>
      </c>
      <c r="BV649">
        <f t="shared" si="32"/>
        <v>-0.50520833333333215</v>
      </c>
      <c r="BW649">
        <v>20.7</v>
      </c>
      <c r="BX649">
        <v>14.7</v>
      </c>
      <c r="BY649">
        <v>17.5</v>
      </c>
      <c r="BZ649">
        <v>20.7</v>
      </c>
      <c r="CA649">
        <v>14.7</v>
      </c>
      <c r="CB649">
        <v>17.5</v>
      </c>
      <c r="CC649">
        <v>7.4</v>
      </c>
      <c r="CD649">
        <v>52.4</v>
      </c>
      <c r="CE649">
        <v>0</v>
      </c>
      <c r="CF649">
        <v>0</v>
      </c>
      <c r="CG649">
        <v>0</v>
      </c>
      <c r="CH649">
        <v>20.5</v>
      </c>
      <c r="CI649">
        <v>49.7</v>
      </c>
      <c r="CJ649">
        <v>1015.2</v>
      </c>
      <c r="CK649">
        <v>44.2</v>
      </c>
      <c r="CL649">
        <v>10.9</v>
      </c>
      <c r="CM649">
        <v>196.7</v>
      </c>
      <c r="CN649">
        <v>17.100000000000001</v>
      </c>
      <c r="CO649">
        <v>7</v>
      </c>
      <c r="CP649">
        <v>0.8</v>
      </c>
      <c r="CQ649" t="s">
        <v>111</v>
      </c>
    </row>
    <row r="650" spans="1:95" x14ac:dyDescent="0.25">
      <c r="A650" s="4">
        <v>41192</v>
      </c>
      <c r="B650" s="3">
        <v>430475000</v>
      </c>
      <c r="C650" s="2">
        <v>144258273</v>
      </c>
      <c r="D650" s="2">
        <v>51922500</v>
      </c>
      <c r="E650" s="2">
        <v>6502080</v>
      </c>
      <c r="F650" s="2">
        <v>80195232</v>
      </c>
      <c r="G650" s="2">
        <v>6281760</v>
      </c>
      <c r="H650" s="2">
        <v>73427420</v>
      </c>
      <c r="I650" s="2">
        <v>40780308</v>
      </c>
      <c r="J650" s="2">
        <v>5732922</v>
      </c>
      <c r="K650" s="2">
        <v>19047600</v>
      </c>
      <c r="L650" s="2">
        <v>2326905</v>
      </c>
      <c r="M650" s="1">
        <v>0.6129</v>
      </c>
      <c r="N650" s="1">
        <v>0.48299999999999998</v>
      </c>
      <c r="O650" s="1">
        <v>0.67730000000000001</v>
      </c>
      <c r="P650" s="1">
        <v>0.49430000000000002</v>
      </c>
      <c r="Q650" s="1">
        <v>0.184</v>
      </c>
      <c r="R650" s="1">
        <v>0.49299999999999999</v>
      </c>
      <c r="S650" s="1">
        <v>0.45960000000000001</v>
      </c>
      <c r="T650" s="1">
        <v>0.3291</v>
      </c>
      <c r="U650" s="1">
        <v>0.3256</v>
      </c>
      <c r="V650" s="1">
        <v>0.3735</v>
      </c>
      <c r="W650" s="2">
        <v>235370000</v>
      </c>
      <c r="X650" s="2">
        <v>107500000</v>
      </c>
      <c r="Y650" s="2">
        <v>9600000</v>
      </c>
      <c r="Z650" s="2">
        <v>162240000</v>
      </c>
      <c r="AA650" s="2">
        <v>34140000</v>
      </c>
      <c r="AB650" s="2">
        <v>148940000</v>
      </c>
      <c r="AC650" s="2">
        <v>88730000</v>
      </c>
      <c r="AD650" s="2">
        <v>17420000</v>
      </c>
      <c r="AE650" s="2">
        <v>58500000</v>
      </c>
      <c r="AF650" s="2">
        <v>6230000</v>
      </c>
      <c r="AG650" s="2">
        <v>1089660.6502732241</v>
      </c>
      <c r="AH650" s="2">
        <v>1050520.3169398906</v>
      </c>
      <c r="AI650" s="2">
        <v>1076835.0109289619</v>
      </c>
      <c r="AJ650" s="2">
        <v>1066435.1748633881</v>
      </c>
      <c r="AK650" s="2">
        <v>1107214.6885245901</v>
      </c>
      <c r="AL650" s="2">
        <v>1327037.3770491804</v>
      </c>
      <c r="AM650" s="2">
        <v>1428367.4207650272</v>
      </c>
      <c r="AN650" s="2">
        <v>1214213.8087431693</v>
      </c>
      <c r="AO650" s="2">
        <v>1014175.5628415301</v>
      </c>
      <c r="AP650" s="2">
        <v>901667.26775956282</v>
      </c>
      <c r="AQ650" s="2">
        <v>723777.93442622956</v>
      </c>
      <c r="AR650" s="2">
        <v>591922.56830601103</v>
      </c>
      <c r="AS650" s="2">
        <v>421520.40437158471</v>
      </c>
      <c r="AT650" s="2">
        <v>283120.06557377044</v>
      </c>
      <c r="AU650" s="2">
        <v>201920.02732240438</v>
      </c>
      <c r="AV650" s="2">
        <v>145682.71038251367</v>
      </c>
      <c r="AW650" s="2">
        <v>98273.743169398906</v>
      </c>
      <c r="AX650" s="2">
        <v>46604.486338797811</v>
      </c>
      <c r="AY650" s="2">
        <v>14148.704918032787</v>
      </c>
      <c r="AZ650" s="2">
        <v>13803097.923497267</v>
      </c>
      <c r="BA650" t="s">
        <v>53</v>
      </c>
      <c r="BB650" t="s">
        <v>59</v>
      </c>
      <c r="BC650" t="s">
        <v>65</v>
      </c>
      <c r="BD650">
        <v>73.423913043478265</v>
      </c>
      <c r="BE650">
        <v>16.330434782608691</v>
      </c>
      <c r="BF650">
        <v>12.3</v>
      </c>
      <c r="BG650">
        <v>20.100000000000001</v>
      </c>
      <c r="BH650">
        <v>1012.5906249999997</v>
      </c>
      <c r="BI650">
        <v>1011.9</v>
      </c>
      <c r="BJ650">
        <v>1013.6</v>
      </c>
      <c r="BK650">
        <v>0</v>
      </c>
      <c r="BL650">
        <v>0</v>
      </c>
      <c r="BM650" t="s">
        <v>77</v>
      </c>
      <c r="BN650" s="2">
        <v>0</v>
      </c>
      <c r="BO650" s="2">
        <v>0</v>
      </c>
      <c r="BP650" s="2">
        <v>0</v>
      </c>
      <c r="BQ650" s="2">
        <v>0</v>
      </c>
      <c r="BR650">
        <v>13.5</v>
      </c>
      <c r="BS650">
        <v>20</v>
      </c>
      <c r="BT650">
        <f t="shared" si="30"/>
        <v>-1.1999999999999993</v>
      </c>
      <c r="BU650">
        <f t="shared" si="31"/>
        <v>0.10000000000000142</v>
      </c>
      <c r="BV650">
        <f t="shared" si="32"/>
        <v>-0.41956521739130892</v>
      </c>
      <c r="BW650">
        <v>22.5</v>
      </c>
      <c r="BX650">
        <v>12.2</v>
      </c>
      <c r="BY650">
        <v>17.8</v>
      </c>
      <c r="BZ650">
        <v>22.5</v>
      </c>
      <c r="CA650">
        <v>12.2</v>
      </c>
      <c r="CB650">
        <v>17.8</v>
      </c>
      <c r="CC650">
        <v>9</v>
      </c>
      <c r="CD650">
        <v>57.5</v>
      </c>
      <c r="CE650">
        <v>0</v>
      </c>
      <c r="CF650">
        <v>0</v>
      </c>
      <c r="CG650">
        <v>0</v>
      </c>
      <c r="CH650">
        <v>20.7</v>
      </c>
      <c r="CI650">
        <v>52.3</v>
      </c>
      <c r="CJ650">
        <v>1012.1</v>
      </c>
      <c r="CK650">
        <v>30.4</v>
      </c>
      <c r="CL650">
        <v>10.8</v>
      </c>
      <c r="CM650">
        <v>132.4</v>
      </c>
      <c r="CN650">
        <v>11.5</v>
      </c>
      <c r="CO650">
        <v>5</v>
      </c>
      <c r="CP650">
        <v>0.83</v>
      </c>
      <c r="CQ650" t="s">
        <v>111</v>
      </c>
    </row>
    <row r="651" spans="1:95" x14ac:dyDescent="0.25">
      <c r="A651" s="4">
        <v>41193</v>
      </c>
      <c r="B651" s="3">
        <v>428066433</v>
      </c>
      <c r="C651" s="2">
        <v>143410941</v>
      </c>
      <c r="D651" s="2">
        <v>51610750</v>
      </c>
      <c r="E651" s="2">
        <v>6507839.9999999991</v>
      </c>
      <c r="F651" s="2">
        <v>79935648</v>
      </c>
      <c r="G651" s="2">
        <v>6155442</v>
      </c>
      <c r="H651" s="2">
        <v>72906130</v>
      </c>
      <c r="I651" s="2">
        <v>40700451</v>
      </c>
      <c r="J651" s="2">
        <v>5750342</v>
      </c>
      <c r="K651" s="2">
        <v>18725850</v>
      </c>
      <c r="L651" s="2">
        <v>2363039</v>
      </c>
      <c r="M651" s="1">
        <v>0.60929999999999995</v>
      </c>
      <c r="N651" s="1">
        <v>0.48010000000000003</v>
      </c>
      <c r="O651" s="1">
        <v>0.67789999999999995</v>
      </c>
      <c r="P651" s="1">
        <v>0.49270000000000003</v>
      </c>
      <c r="Q651" s="1">
        <v>0.18029999999999999</v>
      </c>
      <c r="R651" s="1">
        <v>0.48949999999999999</v>
      </c>
      <c r="S651" s="1">
        <v>0.4587</v>
      </c>
      <c r="T651" s="1">
        <v>0.3301</v>
      </c>
      <c r="U651" s="1">
        <v>0.3201</v>
      </c>
      <c r="V651" s="1">
        <v>0.37930000000000003</v>
      </c>
      <c r="W651" s="2">
        <v>235370000</v>
      </c>
      <c r="X651" s="2">
        <v>107500000</v>
      </c>
      <c r="Y651" s="2">
        <v>9600000</v>
      </c>
      <c r="Z651" s="2">
        <v>162240000</v>
      </c>
      <c r="AA651" s="2">
        <v>34140000</v>
      </c>
      <c r="AB651" s="2">
        <v>148940000</v>
      </c>
      <c r="AC651" s="2">
        <v>88730000</v>
      </c>
      <c r="AD651" s="2">
        <v>17420000</v>
      </c>
      <c r="AE651" s="2">
        <v>58500000</v>
      </c>
      <c r="AF651" s="2">
        <v>6230000</v>
      </c>
      <c r="AG651" s="2">
        <v>1089678.5081967213</v>
      </c>
      <c r="AH651" s="2">
        <v>1050580.0081967213</v>
      </c>
      <c r="AI651" s="2">
        <v>1076803.8278688525</v>
      </c>
      <c r="AJ651" s="2">
        <v>1066469.2459016393</v>
      </c>
      <c r="AK651" s="2">
        <v>1107179.1557377051</v>
      </c>
      <c r="AL651" s="2">
        <v>1327022.3114754099</v>
      </c>
      <c r="AM651" s="2">
        <v>1428425.1229508196</v>
      </c>
      <c r="AN651" s="2">
        <v>1214296.7622950817</v>
      </c>
      <c r="AO651" s="2">
        <v>1014379.8852459016</v>
      </c>
      <c r="AP651" s="2">
        <v>901649.53278688516</v>
      </c>
      <c r="AQ651" s="2">
        <v>723896.03278688528</v>
      </c>
      <c r="AR651" s="2">
        <v>591945.04918032791</v>
      </c>
      <c r="AS651" s="2">
        <v>421569.13114754099</v>
      </c>
      <c r="AT651" s="2">
        <v>283145.46721311472</v>
      </c>
      <c r="AU651" s="2">
        <v>201946.31967213115</v>
      </c>
      <c r="AV651" s="2">
        <v>145679.81147540984</v>
      </c>
      <c r="AW651" s="2">
        <v>98291.795081967211</v>
      </c>
      <c r="AX651" s="2">
        <v>46616.090163934423</v>
      </c>
      <c r="AY651" s="2">
        <v>14153.647540983608</v>
      </c>
      <c r="AZ651" s="2">
        <v>13803727.704918034</v>
      </c>
      <c r="BA651" t="s">
        <v>53</v>
      </c>
      <c r="BB651" t="s">
        <v>58</v>
      </c>
      <c r="BC651" t="s">
        <v>65</v>
      </c>
      <c r="BD651">
        <v>77.416666666666671</v>
      </c>
      <c r="BE651">
        <v>16.715625000000003</v>
      </c>
      <c r="BF651">
        <v>14.1</v>
      </c>
      <c r="BG651">
        <v>19.7</v>
      </c>
      <c r="BH651">
        <v>1012.1416666666669</v>
      </c>
      <c r="BI651">
        <v>1010.8</v>
      </c>
      <c r="BJ651">
        <v>1015.5</v>
      </c>
      <c r="BK651">
        <v>0</v>
      </c>
      <c r="BL651">
        <v>0</v>
      </c>
      <c r="BM651" t="s">
        <v>77</v>
      </c>
      <c r="BN651" s="2">
        <v>0</v>
      </c>
      <c r="BO651" s="2">
        <v>0</v>
      </c>
      <c r="BP651" s="2">
        <v>0</v>
      </c>
      <c r="BQ651" s="2">
        <v>0</v>
      </c>
      <c r="BR651">
        <v>13.5</v>
      </c>
      <c r="BS651">
        <v>20</v>
      </c>
      <c r="BT651">
        <f t="shared" si="30"/>
        <v>0.59999999999999964</v>
      </c>
      <c r="BU651">
        <f t="shared" si="31"/>
        <v>-0.30000000000000071</v>
      </c>
      <c r="BV651">
        <f t="shared" si="32"/>
        <v>-3.4374999999997158E-2</v>
      </c>
      <c r="BW651">
        <v>20.8</v>
      </c>
      <c r="BX651">
        <v>14.7</v>
      </c>
      <c r="BY651">
        <v>17.899999999999999</v>
      </c>
      <c r="BZ651">
        <v>20.8</v>
      </c>
      <c r="CA651">
        <v>14.7</v>
      </c>
      <c r="CB651">
        <v>17.899999999999999</v>
      </c>
      <c r="CC651">
        <v>10.4</v>
      </c>
      <c r="CD651">
        <v>62.7</v>
      </c>
      <c r="CE651">
        <v>0</v>
      </c>
      <c r="CF651">
        <v>0</v>
      </c>
      <c r="CG651">
        <v>0</v>
      </c>
      <c r="CH651">
        <v>14.2</v>
      </c>
      <c r="CI651">
        <v>350.6</v>
      </c>
      <c r="CJ651">
        <v>1011.5</v>
      </c>
      <c r="CK651">
        <v>53</v>
      </c>
      <c r="CL651">
        <v>10.8</v>
      </c>
      <c r="CM651">
        <v>154.1</v>
      </c>
      <c r="CN651">
        <v>13.3</v>
      </c>
      <c r="CO651">
        <v>6</v>
      </c>
      <c r="CP651">
        <v>0.87</v>
      </c>
      <c r="CQ651" t="s">
        <v>111</v>
      </c>
    </row>
    <row r="652" spans="1:95" x14ac:dyDescent="0.25">
      <c r="A652" s="4">
        <v>41194</v>
      </c>
      <c r="B652" s="3">
        <v>425423794</v>
      </c>
      <c r="C652" s="2">
        <v>142916664</v>
      </c>
      <c r="D652" s="2">
        <v>51406500</v>
      </c>
      <c r="E652" s="2">
        <v>6513600</v>
      </c>
      <c r="F652" s="2">
        <v>79140672</v>
      </c>
      <c r="G652" s="2">
        <v>6029124</v>
      </c>
      <c r="H652" s="2">
        <v>72369946</v>
      </c>
      <c r="I652" s="2">
        <v>40478626</v>
      </c>
      <c r="J652" s="2">
        <v>5807828</v>
      </c>
      <c r="K652" s="2">
        <v>18357300</v>
      </c>
      <c r="L652" s="2">
        <v>2403534</v>
      </c>
      <c r="M652" s="1">
        <v>0.60719999999999996</v>
      </c>
      <c r="N652" s="1">
        <v>0.47820000000000001</v>
      </c>
      <c r="O652" s="1">
        <v>0.67849999999999999</v>
      </c>
      <c r="P652" s="1">
        <v>0.48780000000000001</v>
      </c>
      <c r="Q652" s="1">
        <v>0.17660000000000001</v>
      </c>
      <c r="R652" s="1">
        <v>0.4859</v>
      </c>
      <c r="S652" s="1">
        <v>0.45619999999999999</v>
      </c>
      <c r="T652" s="1">
        <v>0.33339999999999997</v>
      </c>
      <c r="U652" s="1">
        <v>0.31380000000000002</v>
      </c>
      <c r="V652" s="1">
        <v>0.38579999999999998</v>
      </c>
      <c r="W652" s="2">
        <v>235370000</v>
      </c>
      <c r="X652" s="2">
        <v>107500000</v>
      </c>
      <c r="Y652" s="2">
        <v>9600000</v>
      </c>
      <c r="Z652" s="2">
        <v>162240000</v>
      </c>
      <c r="AA652" s="2">
        <v>34140000</v>
      </c>
      <c r="AB652" s="2">
        <v>148940000</v>
      </c>
      <c r="AC652" s="2">
        <v>88730000</v>
      </c>
      <c r="AD652" s="2">
        <v>17420000</v>
      </c>
      <c r="AE652" s="2">
        <v>58500000</v>
      </c>
      <c r="AF652" s="2">
        <v>6230000</v>
      </c>
      <c r="AG652" s="2">
        <v>1089696.3661202185</v>
      </c>
      <c r="AH652" s="2">
        <v>1050639.699453552</v>
      </c>
      <c r="AI652" s="2">
        <v>1076772.6448087431</v>
      </c>
      <c r="AJ652" s="2">
        <v>1066503.3169398909</v>
      </c>
      <c r="AK652" s="2">
        <v>1107143.6229508198</v>
      </c>
      <c r="AL652" s="2">
        <v>1327007.2459016393</v>
      </c>
      <c r="AM652" s="2">
        <v>1428482.8251366119</v>
      </c>
      <c r="AN652" s="2">
        <v>1214379.7158469944</v>
      </c>
      <c r="AO652" s="2">
        <v>1014584.2076502732</v>
      </c>
      <c r="AP652" s="2">
        <v>901631.79781420762</v>
      </c>
      <c r="AQ652" s="2">
        <v>724014.13114754099</v>
      </c>
      <c r="AR652" s="2">
        <v>591967.53005464491</v>
      </c>
      <c r="AS652" s="2">
        <v>421617.85792349727</v>
      </c>
      <c r="AT652" s="2">
        <v>283170.86885245901</v>
      </c>
      <c r="AU652" s="2">
        <v>201972.61202185793</v>
      </c>
      <c r="AV652" s="2">
        <v>145676.91256830603</v>
      </c>
      <c r="AW652" s="2">
        <v>98309.846994535517</v>
      </c>
      <c r="AX652" s="2">
        <v>46627.693989071042</v>
      </c>
      <c r="AY652" s="2">
        <v>14158.590163934427</v>
      </c>
      <c r="AZ652" s="2">
        <v>13804357.4863388</v>
      </c>
      <c r="BA652" t="s">
        <v>53</v>
      </c>
      <c r="BB652" t="s">
        <v>57</v>
      </c>
      <c r="BC652" t="s">
        <v>65</v>
      </c>
      <c r="BD652">
        <v>75.833333333333329</v>
      </c>
      <c r="BE652">
        <v>17.365625000000001</v>
      </c>
      <c r="BF652">
        <v>12.8</v>
      </c>
      <c r="BG652">
        <v>23.8</v>
      </c>
      <c r="BH652">
        <v>1017.1125000000002</v>
      </c>
      <c r="BI652">
        <v>1015.6</v>
      </c>
      <c r="BJ652">
        <v>1018.3</v>
      </c>
      <c r="BK652">
        <v>0</v>
      </c>
      <c r="BL652">
        <v>0</v>
      </c>
      <c r="BM652" t="s">
        <v>77</v>
      </c>
      <c r="BN652" s="2">
        <v>0</v>
      </c>
      <c r="BO652" s="2">
        <v>0</v>
      </c>
      <c r="BP652" s="2">
        <v>0</v>
      </c>
      <c r="BQ652" s="2">
        <v>0</v>
      </c>
      <c r="BR652">
        <v>13.5</v>
      </c>
      <c r="BS652">
        <v>20</v>
      </c>
      <c r="BT652">
        <f t="shared" si="30"/>
        <v>-0.69999999999999929</v>
      </c>
      <c r="BU652">
        <f t="shared" si="31"/>
        <v>3.8000000000000007</v>
      </c>
      <c r="BV652">
        <f t="shared" si="32"/>
        <v>0.61562500000000142</v>
      </c>
      <c r="BW652">
        <v>23.4</v>
      </c>
      <c r="BX652">
        <v>12.8</v>
      </c>
      <c r="BY652">
        <v>18.399999999999999</v>
      </c>
      <c r="BZ652">
        <v>23.4</v>
      </c>
      <c r="CA652">
        <v>12.8</v>
      </c>
      <c r="CB652">
        <v>18.399999999999999</v>
      </c>
      <c r="CC652">
        <v>10.8</v>
      </c>
      <c r="CD652">
        <v>64.400000000000006</v>
      </c>
      <c r="CE652">
        <v>0</v>
      </c>
      <c r="CF652">
        <v>0</v>
      </c>
      <c r="CG652">
        <v>0</v>
      </c>
      <c r="CH652">
        <v>10.8</v>
      </c>
      <c r="CI652">
        <v>25.2</v>
      </c>
      <c r="CJ652">
        <v>1016.7</v>
      </c>
      <c r="CK652">
        <v>25.6</v>
      </c>
      <c r="CL652">
        <v>10</v>
      </c>
      <c r="CM652">
        <v>193.2</v>
      </c>
      <c r="CN652">
        <v>16.600000000000001</v>
      </c>
      <c r="CO652">
        <v>7</v>
      </c>
      <c r="CP652">
        <v>0.9</v>
      </c>
      <c r="CQ652" t="s">
        <v>111</v>
      </c>
    </row>
    <row r="653" spans="1:95" x14ac:dyDescent="0.25">
      <c r="A653" s="4">
        <v>41195</v>
      </c>
      <c r="B653" s="3">
        <v>422943125</v>
      </c>
      <c r="C653" s="2">
        <v>142281165</v>
      </c>
      <c r="D653" s="2">
        <v>51051750</v>
      </c>
      <c r="E653" s="2">
        <v>6502080</v>
      </c>
      <c r="F653" s="2">
        <v>78621504</v>
      </c>
      <c r="G653" s="2">
        <v>5991570</v>
      </c>
      <c r="H653" s="2">
        <v>72101854</v>
      </c>
      <c r="I653" s="2">
        <v>40097087</v>
      </c>
      <c r="J653" s="2">
        <v>5826990</v>
      </c>
      <c r="K653" s="2">
        <v>18023850</v>
      </c>
      <c r="L653" s="2">
        <v>2445275</v>
      </c>
      <c r="M653" s="1">
        <v>0.60450000000000004</v>
      </c>
      <c r="N653" s="1">
        <v>0.47489999999999999</v>
      </c>
      <c r="O653" s="1">
        <v>0.67730000000000001</v>
      </c>
      <c r="P653" s="1">
        <v>0.48459999999999998</v>
      </c>
      <c r="Q653" s="1">
        <v>0.17549999999999999</v>
      </c>
      <c r="R653" s="1">
        <v>0.48409999999999997</v>
      </c>
      <c r="S653" s="1">
        <v>0.45190000000000002</v>
      </c>
      <c r="T653" s="1">
        <v>0.33450000000000002</v>
      </c>
      <c r="U653" s="1">
        <v>0.30809999999999998</v>
      </c>
      <c r="V653" s="1">
        <v>0.39250000000000002</v>
      </c>
      <c r="W653" s="2">
        <v>235370000</v>
      </c>
      <c r="X653" s="2">
        <v>107500000</v>
      </c>
      <c r="Y653" s="2">
        <v>9600000</v>
      </c>
      <c r="Z653" s="2">
        <v>162240000</v>
      </c>
      <c r="AA653" s="2">
        <v>34140000</v>
      </c>
      <c r="AB653" s="2">
        <v>148940000</v>
      </c>
      <c r="AC653" s="2">
        <v>88730000</v>
      </c>
      <c r="AD653" s="2">
        <v>17420000</v>
      </c>
      <c r="AE653" s="2">
        <v>58500000</v>
      </c>
      <c r="AF653" s="2">
        <v>6230000</v>
      </c>
      <c r="AG653" s="2">
        <v>1089714.224043716</v>
      </c>
      <c r="AH653" s="2">
        <v>1050699.3907103825</v>
      </c>
      <c r="AI653" s="2">
        <v>1076741.461748634</v>
      </c>
      <c r="AJ653" s="2">
        <v>1066537.3879781421</v>
      </c>
      <c r="AK653" s="2">
        <v>1107108.0901639345</v>
      </c>
      <c r="AL653" s="2">
        <v>1326992.180327869</v>
      </c>
      <c r="AM653" s="2">
        <v>1428540.5273224043</v>
      </c>
      <c r="AN653" s="2">
        <v>1214462.6693989069</v>
      </c>
      <c r="AO653" s="2">
        <v>1014788.5300546448</v>
      </c>
      <c r="AP653" s="2">
        <v>901614.06284152996</v>
      </c>
      <c r="AQ653" s="2">
        <v>724132.2295081967</v>
      </c>
      <c r="AR653" s="2">
        <v>591990.0109289618</v>
      </c>
      <c r="AS653" s="2">
        <v>421666.58469945355</v>
      </c>
      <c r="AT653" s="2">
        <v>283196.27049180324</v>
      </c>
      <c r="AU653" s="2">
        <v>201998.90437158471</v>
      </c>
      <c r="AV653" s="2">
        <v>145674.01366120219</v>
      </c>
      <c r="AW653" s="2">
        <v>98327.898907103823</v>
      </c>
      <c r="AX653" s="2">
        <v>46639.297814207654</v>
      </c>
      <c r="AY653" s="2">
        <v>14163.532786885247</v>
      </c>
      <c r="AZ653" s="2">
        <v>13804987.267759563</v>
      </c>
      <c r="BA653" t="s">
        <v>53</v>
      </c>
      <c r="BB653" t="s">
        <v>56</v>
      </c>
      <c r="BC653" t="s">
        <v>64</v>
      </c>
      <c r="BD653">
        <v>65.46875</v>
      </c>
      <c r="BE653">
        <v>19.502083333333328</v>
      </c>
      <c r="BF653">
        <v>13.6</v>
      </c>
      <c r="BG653">
        <v>25.2</v>
      </c>
      <c r="BH653">
        <v>1016.0874999999997</v>
      </c>
      <c r="BI653">
        <v>1015</v>
      </c>
      <c r="BJ653">
        <v>1016.9</v>
      </c>
      <c r="BK653">
        <v>0</v>
      </c>
      <c r="BL653">
        <v>0</v>
      </c>
      <c r="BM653" t="s">
        <v>77</v>
      </c>
      <c r="BN653" s="2">
        <v>0</v>
      </c>
      <c r="BO653" s="2">
        <v>0</v>
      </c>
      <c r="BP653" s="2">
        <v>0</v>
      </c>
      <c r="BQ653" s="2">
        <v>0</v>
      </c>
      <c r="BR653">
        <v>13.5</v>
      </c>
      <c r="BS653">
        <v>20</v>
      </c>
      <c r="BT653">
        <f t="shared" si="30"/>
        <v>9.9999999999999645E-2</v>
      </c>
      <c r="BU653">
        <f t="shared" si="31"/>
        <v>5.1999999999999993</v>
      </c>
      <c r="BV653">
        <f t="shared" si="32"/>
        <v>2.7520833333333279</v>
      </c>
      <c r="BW653">
        <v>24.9</v>
      </c>
      <c r="BX653">
        <v>15</v>
      </c>
      <c r="BY653">
        <v>20.7</v>
      </c>
      <c r="BZ653">
        <v>24.9</v>
      </c>
      <c r="CA653">
        <v>15</v>
      </c>
      <c r="CB653">
        <v>20.7</v>
      </c>
      <c r="CC653">
        <v>11.6</v>
      </c>
      <c r="CD653">
        <v>58.1</v>
      </c>
      <c r="CE653">
        <v>0</v>
      </c>
      <c r="CF653">
        <v>0</v>
      </c>
      <c r="CG653">
        <v>0</v>
      </c>
      <c r="CH653">
        <v>17.600000000000001</v>
      </c>
      <c r="CI653">
        <v>206.8</v>
      </c>
      <c r="CJ653">
        <v>1015.7</v>
      </c>
      <c r="CK653">
        <v>28.2</v>
      </c>
      <c r="CL653">
        <v>10.7</v>
      </c>
      <c r="CM653">
        <v>185.2</v>
      </c>
      <c r="CN653">
        <v>16.100000000000001</v>
      </c>
      <c r="CO653">
        <v>7</v>
      </c>
      <c r="CP653">
        <v>0.93</v>
      </c>
      <c r="CQ653" t="s">
        <v>111</v>
      </c>
    </row>
    <row r="654" spans="1:95" x14ac:dyDescent="0.25">
      <c r="A654" s="4">
        <v>41196</v>
      </c>
      <c r="B654" s="3">
        <v>420358982</v>
      </c>
      <c r="C654" s="2">
        <v>141457370</v>
      </c>
      <c r="D654" s="2">
        <v>50697000</v>
      </c>
      <c r="E654" s="2">
        <v>6496320</v>
      </c>
      <c r="F654" s="2">
        <v>78102336</v>
      </c>
      <c r="G654" s="2">
        <v>5957430</v>
      </c>
      <c r="H654" s="2">
        <v>71580564</v>
      </c>
      <c r="I654" s="2">
        <v>40026103</v>
      </c>
      <c r="J654" s="2">
        <v>5837442</v>
      </c>
      <c r="K654" s="2">
        <v>17725500</v>
      </c>
      <c r="L654" s="2">
        <v>2478917</v>
      </c>
      <c r="M654" s="1">
        <v>0.60099999999999998</v>
      </c>
      <c r="N654" s="1">
        <v>0.47160000000000002</v>
      </c>
      <c r="O654" s="1">
        <v>0.67669999999999997</v>
      </c>
      <c r="P654" s="1">
        <v>0.48139999999999999</v>
      </c>
      <c r="Q654" s="1">
        <v>0.17449999999999999</v>
      </c>
      <c r="R654" s="1">
        <v>0.48060000000000003</v>
      </c>
      <c r="S654" s="1">
        <v>0.4511</v>
      </c>
      <c r="T654" s="1">
        <v>0.33510000000000001</v>
      </c>
      <c r="U654" s="1">
        <v>0.30299999999999999</v>
      </c>
      <c r="V654" s="1">
        <v>0.39789999999999998</v>
      </c>
      <c r="W654" s="2">
        <v>235370000</v>
      </c>
      <c r="X654" s="2">
        <v>107500000</v>
      </c>
      <c r="Y654" s="2">
        <v>9600000</v>
      </c>
      <c r="Z654" s="2">
        <v>162240000</v>
      </c>
      <c r="AA654" s="2">
        <v>34140000</v>
      </c>
      <c r="AB654" s="2">
        <v>148940000</v>
      </c>
      <c r="AC654" s="2">
        <v>88730000</v>
      </c>
      <c r="AD654" s="2">
        <v>17420000</v>
      </c>
      <c r="AE654" s="2">
        <v>58500000</v>
      </c>
      <c r="AF654" s="2">
        <v>6230000</v>
      </c>
      <c r="AG654" s="2">
        <v>1089732.0819672132</v>
      </c>
      <c r="AH654" s="2">
        <v>1050759.0819672132</v>
      </c>
      <c r="AI654" s="2">
        <v>1076710.2786885246</v>
      </c>
      <c r="AJ654" s="2">
        <v>1066571.4590163936</v>
      </c>
      <c r="AK654" s="2">
        <v>1107072.5573770492</v>
      </c>
      <c r="AL654" s="2">
        <v>1326977.1147540985</v>
      </c>
      <c r="AM654" s="2">
        <v>1428598.2295081967</v>
      </c>
      <c r="AN654" s="2">
        <v>1214545.6229508196</v>
      </c>
      <c r="AO654" s="2">
        <v>1014992.8524590164</v>
      </c>
      <c r="AP654" s="2">
        <v>901596.32786885242</v>
      </c>
      <c r="AQ654" s="2">
        <v>724250.32786885253</v>
      </c>
      <c r="AR654" s="2">
        <v>592012.4918032788</v>
      </c>
      <c r="AS654" s="2">
        <v>421715.31147540984</v>
      </c>
      <c r="AT654" s="2">
        <v>283221.67213114753</v>
      </c>
      <c r="AU654" s="2">
        <v>202025.19672131148</v>
      </c>
      <c r="AV654" s="2">
        <v>145671.11475409838</v>
      </c>
      <c r="AW654" s="2">
        <v>98345.950819672129</v>
      </c>
      <c r="AX654" s="2">
        <v>46650.901639344265</v>
      </c>
      <c r="AY654" s="2">
        <v>14168.475409836066</v>
      </c>
      <c r="AZ654" s="2">
        <v>13805617.049180329</v>
      </c>
      <c r="BA654" t="s">
        <v>53</v>
      </c>
      <c r="BB654" t="s">
        <v>62</v>
      </c>
      <c r="BC654" t="s">
        <v>64</v>
      </c>
      <c r="BD654">
        <v>63.096774193548384</v>
      </c>
      <c r="BE654">
        <v>21.405376344086026</v>
      </c>
      <c r="BF654">
        <v>16.2</v>
      </c>
      <c r="BG654">
        <v>26.4</v>
      </c>
      <c r="BH654">
        <v>1014.5791666666665</v>
      </c>
      <c r="BI654">
        <v>1013.2</v>
      </c>
      <c r="BJ654">
        <v>1015.7</v>
      </c>
      <c r="BK654">
        <v>0</v>
      </c>
      <c r="BL654">
        <v>0</v>
      </c>
      <c r="BM654" t="s">
        <v>77</v>
      </c>
      <c r="BN654" s="2">
        <v>0</v>
      </c>
      <c r="BO654" s="2">
        <v>0</v>
      </c>
      <c r="BP654" s="2">
        <v>0</v>
      </c>
      <c r="BQ654" s="2">
        <v>0</v>
      </c>
      <c r="BR654">
        <v>13.5</v>
      </c>
      <c r="BS654">
        <v>20</v>
      </c>
      <c r="BT654">
        <f t="shared" si="30"/>
        <v>2.6999999999999993</v>
      </c>
      <c r="BU654">
        <f t="shared" si="31"/>
        <v>6.3999999999999986</v>
      </c>
      <c r="BV654">
        <f t="shared" si="32"/>
        <v>4.6553763440860259</v>
      </c>
      <c r="BW654">
        <v>26.2</v>
      </c>
      <c r="BX654">
        <v>18.2</v>
      </c>
      <c r="BY654">
        <v>22.1</v>
      </c>
      <c r="BZ654">
        <v>26.2</v>
      </c>
      <c r="CA654">
        <v>18.2</v>
      </c>
      <c r="CB654">
        <v>22.1</v>
      </c>
      <c r="CC654">
        <v>13.7</v>
      </c>
      <c r="CD654">
        <v>60.3</v>
      </c>
      <c r="CE654">
        <v>0</v>
      </c>
      <c r="CF654">
        <v>0</v>
      </c>
      <c r="CG654">
        <v>0</v>
      </c>
      <c r="CH654">
        <v>14.1</v>
      </c>
      <c r="CI654">
        <v>153.4</v>
      </c>
      <c r="CJ654">
        <v>1014.2</v>
      </c>
      <c r="CK654">
        <v>8.1999999999999993</v>
      </c>
      <c r="CL654">
        <v>10.3</v>
      </c>
      <c r="CM654">
        <v>187.8</v>
      </c>
      <c r="CN654">
        <v>16.2</v>
      </c>
      <c r="CO654">
        <v>7</v>
      </c>
      <c r="CP654">
        <v>0.96</v>
      </c>
      <c r="CQ654" t="s">
        <v>110</v>
      </c>
    </row>
    <row r="655" spans="1:95" x14ac:dyDescent="0.25">
      <c r="A655" s="4">
        <v>41197</v>
      </c>
      <c r="B655" s="3">
        <v>418245042</v>
      </c>
      <c r="C655" s="2">
        <v>140963093</v>
      </c>
      <c r="D655" s="2">
        <v>50417500</v>
      </c>
      <c r="E655" s="2">
        <v>6489600</v>
      </c>
      <c r="F655" s="2">
        <v>77566944</v>
      </c>
      <c r="G655" s="2">
        <v>5885736</v>
      </c>
      <c r="H655" s="2">
        <v>71312472</v>
      </c>
      <c r="I655" s="2">
        <v>39813151</v>
      </c>
      <c r="J655" s="2">
        <v>5908864</v>
      </c>
      <c r="K655" s="2">
        <v>17374500</v>
      </c>
      <c r="L655" s="2">
        <v>2513182</v>
      </c>
      <c r="M655" s="1">
        <v>0.59889999999999999</v>
      </c>
      <c r="N655" s="1">
        <v>0.46899999999999997</v>
      </c>
      <c r="O655" s="1">
        <v>0.67600000000000005</v>
      </c>
      <c r="P655" s="1">
        <v>0.47810000000000002</v>
      </c>
      <c r="Q655" s="1">
        <v>0.1724</v>
      </c>
      <c r="R655" s="1">
        <v>0.4788</v>
      </c>
      <c r="S655" s="1">
        <v>0.44869999999999999</v>
      </c>
      <c r="T655" s="1">
        <v>0.3392</v>
      </c>
      <c r="U655" s="1">
        <v>0.29699999999999999</v>
      </c>
      <c r="V655" s="1">
        <v>0.40339999999999998</v>
      </c>
      <c r="W655" s="2">
        <v>235370000</v>
      </c>
      <c r="X655" s="2">
        <v>107500000</v>
      </c>
      <c r="Y655" s="2">
        <v>9600000</v>
      </c>
      <c r="Z655" s="2">
        <v>162240000</v>
      </c>
      <c r="AA655" s="2">
        <v>34140000</v>
      </c>
      <c r="AB655" s="2">
        <v>148940000</v>
      </c>
      <c r="AC655" s="2">
        <v>88730000</v>
      </c>
      <c r="AD655" s="2">
        <v>17420000</v>
      </c>
      <c r="AE655" s="2">
        <v>58500000</v>
      </c>
      <c r="AF655" s="2">
        <v>6230000</v>
      </c>
      <c r="AG655" s="2">
        <v>1089749.9398907104</v>
      </c>
      <c r="AH655" s="2">
        <v>1050818.7732240437</v>
      </c>
      <c r="AI655" s="2">
        <v>1076679.0956284155</v>
      </c>
      <c r="AJ655" s="2">
        <v>1066605.5300546449</v>
      </c>
      <c r="AK655" s="2">
        <v>1107037.024590164</v>
      </c>
      <c r="AL655" s="2">
        <v>1326962.0491803279</v>
      </c>
      <c r="AM655" s="2">
        <v>1428655.9316939891</v>
      </c>
      <c r="AN655" s="2">
        <v>1214628.5765027322</v>
      </c>
      <c r="AO655" s="2">
        <v>1015197.1748633879</v>
      </c>
      <c r="AP655" s="2">
        <v>901578.59289617476</v>
      </c>
      <c r="AQ655" s="2">
        <v>724368.42622950824</v>
      </c>
      <c r="AR655" s="2">
        <v>592034.97267759568</v>
      </c>
      <c r="AS655" s="2">
        <v>421764.03825136612</v>
      </c>
      <c r="AT655" s="2">
        <v>283247.07377049176</v>
      </c>
      <c r="AU655" s="2">
        <v>202051.48907103826</v>
      </c>
      <c r="AV655" s="2">
        <v>145668.21584699454</v>
      </c>
      <c r="AW655" s="2">
        <v>98364.002732240435</v>
      </c>
      <c r="AX655" s="2">
        <v>46662.505464480877</v>
      </c>
      <c r="AY655" s="2">
        <v>14173.418032786885</v>
      </c>
      <c r="AZ655" s="2">
        <v>13806246.830601094</v>
      </c>
      <c r="BA655" t="s">
        <v>53</v>
      </c>
      <c r="BB655" t="s">
        <v>61</v>
      </c>
      <c r="BC655" t="s">
        <v>65</v>
      </c>
      <c r="BD655">
        <v>64.520833333333329</v>
      </c>
      <c r="BE655">
        <v>23.011458333333326</v>
      </c>
      <c r="BF655">
        <v>19</v>
      </c>
      <c r="BG655">
        <v>28</v>
      </c>
      <c r="BH655">
        <v>1015.5760416666668</v>
      </c>
      <c r="BI655">
        <v>1014.6</v>
      </c>
      <c r="BJ655">
        <v>1017.4</v>
      </c>
      <c r="BK655">
        <v>0</v>
      </c>
      <c r="BL655">
        <v>0</v>
      </c>
      <c r="BM655" t="s">
        <v>77</v>
      </c>
      <c r="BN655" s="2">
        <v>0</v>
      </c>
      <c r="BO655" s="2">
        <v>0</v>
      </c>
      <c r="BP655" s="2">
        <v>0</v>
      </c>
      <c r="BQ655" s="2">
        <v>0</v>
      </c>
      <c r="BR655">
        <v>13.5</v>
      </c>
      <c r="BS655">
        <v>20</v>
      </c>
      <c r="BT655">
        <f t="shared" si="30"/>
        <v>5.5</v>
      </c>
      <c r="BU655">
        <f t="shared" si="31"/>
        <v>8</v>
      </c>
      <c r="BV655">
        <f t="shared" si="32"/>
        <v>6.2614583333333265</v>
      </c>
      <c r="BW655">
        <v>27.5</v>
      </c>
      <c r="BX655">
        <v>19.8</v>
      </c>
      <c r="BY655">
        <v>23.1</v>
      </c>
      <c r="BZ655">
        <v>27.2</v>
      </c>
      <c r="CA655">
        <v>19.8</v>
      </c>
      <c r="CB655">
        <v>23.1</v>
      </c>
      <c r="CC655">
        <v>14.8</v>
      </c>
      <c r="CD655">
        <v>61.5</v>
      </c>
      <c r="CE655">
        <v>0</v>
      </c>
      <c r="CF655">
        <v>0</v>
      </c>
      <c r="CG655">
        <v>0</v>
      </c>
      <c r="CH655">
        <v>15.7</v>
      </c>
      <c r="CI655">
        <v>182.7</v>
      </c>
      <c r="CJ655">
        <v>1015.1</v>
      </c>
      <c r="CK655">
        <v>52.5</v>
      </c>
      <c r="CL655">
        <v>10.7</v>
      </c>
      <c r="CM655">
        <v>143.5</v>
      </c>
      <c r="CN655">
        <v>12.3</v>
      </c>
      <c r="CO655">
        <v>6</v>
      </c>
      <c r="CP655">
        <v>0</v>
      </c>
      <c r="CQ655" t="s">
        <v>111</v>
      </c>
    </row>
    <row r="656" spans="1:95" x14ac:dyDescent="0.25">
      <c r="A656" s="4">
        <v>41198</v>
      </c>
      <c r="B656" s="3">
        <v>415240033</v>
      </c>
      <c r="C656" s="2">
        <v>139809780</v>
      </c>
      <c r="D656" s="2">
        <v>50181000</v>
      </c>
      <c r="E656" s="2">
        <v>6478080</v>
      </c>
      <c r="F656" s="2">
        <v>77047776</v>
      </c>
      <c r="G656" s="2">
        <v>5779902</v>
      </c>
      <c r="H656" s="2">
        <v>70791182</v>
      </c>
      <c r="I656" s="2">
        <v>39600199</v>
      </c>
      <c r="J656" s="2">
        <v>5955898</v>
      </c>
      <c r="K656" s="2">
        <v>17046900</v>
      </c>
      <c r="L656" s="2">
        <v>2549316</v>
      </c>
      <c r="M656" s="1">
        <v>0.59399999999999997</v>
      </c>
      <c r="N656" s="1">
        <v>0.46679999999999999</v>
      </c>
      <c r="O656" s="1">
        <v>0.67479999999999996</v>
      </c>
      <c r="P656" s="1">
        <v>0.47489999999999999</v>
      </c>
      <c r="Q656" s="1">
        <v>0.16930000000000001</v>
      </c>
      <c r="R656" s="1">
        <v>0.4753</v>
      </c>
      <c r="S656" s="1">
        <v>0.44629999999999997</v>
      </c>
      <c r="T656" s="1">
        <v>0.34189999999999998</v>
      </c>
      <c r="U656" s="1">
        <v>0.29139999999999999</v>
      </c>
      <c r="V656" s="1">
        <v>0.40920000000000001</v>
      </c>
      <c r="W656" s="2">
        <v>235370000</v>
      </c>
      <c r="X656" s="2">
        <v>107500000</v>
      </c>
      <c r="Y656" s="2">
        <v>9600000</v>
      </c>
      <c r="Z656" s="2">
        <v>162240000</v>
      </c>
      <c r="AA656" s="2">
        <v>34140000</v>
      </c>
      <c r="AB656" s="2">
        <v>148940000</v>
      </c>
      <c r="AC656" s="2">
        <v>88730000</v>
      </c>
      <c r="AD656" s="2">
        <v>17420000</v>
      </c>
      <c r="AE656" s="2">
        <v>58500000</v>
      </c>
      <c r="AF656" s="2">
        <v>6230000</v>
      </c>
      <c r="AG656" s="2">
        <v>1089767.7978142076</v>
      </c>
      <c r="AH656" s="2">
        <v>1050878.4644808744</v>
      </c>
      <c r="AI656" s="2">
        <v>1076647.9125683061</v>
      </c>
      <c r="AJ656" s="2">
        <v>1066639.6010928962</v>
      </c>
      <c r="AK656" s="2">
        <v>1107001.4918032787</v>
      </c>
      <c r="AL656" s="2">
        <v>1326946.9836065574</v>
      </c>
      <c r="AM656" s="2">
        <v>1428713.6338797815</v>
      </c>
      <c r="AN656" s="2">
        <v>1214711.5300546447</v>
      </c>
      <c r="AO656" s="2">
        <v>1015401.4972677595</v>
      </c>
      <c r="AP656" s="2">
        <v>901560.85792349721</v>
      </c>
      <c r="AQ656" s="2">
        <v>724486.52459016396</v>
      </c>
      <c r="AR656" s="2">
        <v>592057.45355191268</v>
      </c>
      <c r="AS656" s="2">
        <v>421812.7650273224</v>
      </c>
      <c r="AT656" s="2">
        <v>283272.47540983604</v>
      </c>
      <c r="AU656" s="2">
        <v>202077.78142076504</v>
      </c>
      <c r="AV656" s="2">
        <v>145665.31693989073</v>
      </c>
      <c r="AW656" s="2">
        <v>98382.054644808741</v>
      </c>
      <c r="AX656" s="2">
        <v>46674.109289617489</v>
      </c>
      <c r="AY656" s="2">
        <v>14178.360655737706</v>
      </c>
      <c r="AZ656" s="2">
        <v>13806876.61202186</v>
      </c>
      <c r="BA656" t="s">
        <v>53</v>
      </c>
      <c r="BB656" t="s">
        <v>60</v>
      </c>
      <c r="BC656" t="s">
        <v>65</v>
      </c>
      <c r="BD656">
        <v>63.53125</v>
      </c>
      <c r="BE656">
        <v>23.031250000000011</v>
      </c>
      <c r="BF656">
        <v>18.600000000000001</v>
      </c>
      <c r="BG656">
        <v>27.7</v>
      </c>
      <c r="BH656">
        <v>1018.6302083333331</v>
      </c>
      <c r="BI656">
        <v>1017.3</v>
      </c>
      <c r="BJ656">
        <v>1019.8</v>
      </c>
      <c r="BK656">
        <v>0</v>
      </c>
      <c r="BL656">
        <v>0</v>
      </c>
      <c r="BM656" t="s">
        <v>77</v>
      </c>
      <c r="BN656" s="2">
        <v>0</v>
      </c>
      <c r="BO656" s="2">
        <v>0</v>
      </c>
      <c r="BP656" s="2">
        <v>0</v>
      </c>
      <c r="BQ656" s="2">
        <v>0</v>
      </c>
      <c r="BR656">
        <v>13.5</v>
      </c>
      <c r="BS656">
        <v>20</v>
      </c>
      <c r="BT656">
        <f t="shared" si="30"/>
        <v>5.1000000000000014</v>
      </c>
      <c r="BU656">
        <f t="shared" si="31"/>
        <v>7.6999999999999993</v>
      </c>
      <c r="BV656">
        <f t="shared" si="32"/>
        <v>6.2812500000000107</v>
      </c>
      <c r="BW656">
        <v>26.6</v>
      </c>
      <c r="BX656">
        <v>18.600000000000001</v>
      </c>
      <c r="BY656">
        <v>22.9</v>
      </c>
      <c r="BZ656">
        <v>26.6</v>
      </c>
      <c r="CA656">
        <v>18.600000000000001</v>
      </c>
      <c r="CB656">
        <v>22.9</v>
      </c>
      <c r="CC656">
        <v>14.8</v>
      </c>
      <c r="CD656">
        <v>61.7</v>
      </c>
      <c r="CE656">
        <v>0</v>
      </c>
      <c r="CF656">
        <v>0</v>
      </c>
      <c r="CG656">
        <v>0</v>
      </c>
      <c r="CH656">
        <v>15.4</v>
      </c>
      <c r="CI656">
        <v>194.1</v>
      </c>
      <c r="CJ656">
        <v>1018.4</v>
      </c>
      <c r="CK656">
        <v>19.399999999999999</v>
      </c>
      <c r="CL656">
        <v>10.6</v>
      </c>
      <c r="CM656">
        <v>178.3</v>
      </c>
      <c r="CN656">
        <v>15.3</v>
      </c>
      <c r="CO656">
        <v>6</v>
      </c>
      <c r="CP656">
        <v>0.03</v>
      </c>
      <c r="CQ656" t="s">
        <v>110</v>
      </c>
    </row>
    <row r="657" spans="1:95" x14ac:dyDescent="0.25">
      <c r="A657" s="4">
        <v>41199</v>
      </c>
      <c r="B657" s="3">
        <v>412756571</v>
      </c>
      <c r="C657" s="2">
        <v>139244892</v>
      </c>
      <c r="D657" s="2">
        <v>49826250</v>
      </c>
      <c r="E657" s="2">
        <v>6465600</v>
      </c>
      <c r="F657" s="2">
        <v>76528608</v>
      </c>
      <c r="G657" s="2">
        <v>5762832</v>
      </c>
      <c r="H657" s="2">
        <v>70254998</v>
      </c>
      <c r="I657" s="2">
        <v>39387247</v>
      </c>
      <c r="J657" s="2">
        <v>5985512</v>
      </c>
      <c r="K657" s="2">
        <v>16725150</v>
      </c>
      <c r="L657" s="2">
        <v>2575482</v>
      </c>
      <c r="M657" s="1">
        <v>0.59160000000000001</v>
      </c>
      <c r="N657" s="1">
        <v>0.46350000000000002</v>
      </c>
      <c r="O657" s="1">
        <v>0.67349999999999999</v>
      </c>
      <c r="P657" s="1">
        <v>0.47170000000000001</v>
      </c>
      <c r="Q657" s="1">
        <v>0.16880000000000001</v>
      </c>
      <c r="R657" s="1">
        <v>0.47170000000000001</v>
      </c>
      <c r="S657" s="1">
        <v>0.44390000000000002</v>
      </c>
      <c r="T657" s="1">
        <v>0.34360000000000002</v>
      </c>
      <c r="U657" s="1">
        <v>0.28589999999999999</v>
      </c>
      <c r="V657" s="1">
        <v>0.41339999999999999</v>
      </c>
      <c r="W657" s="2">
        <v>235370000</v>
      </c>
      <c r="X657" s="2">
        <v>107500000</v>
      </c>
      <c r="Y657" s="2">
        <v>9600000</v>
      </c>
      <c r="Z657" s="2">
        <v>162240000</v>
      </c>
      <c r="AA657" s="2">
        <v>34140000</v>
      </c>
      <c r="AB657" s="2">
        <v>148940000</v>
      </c>
      <c r="AC657" s="2">
        <v>88730000</v>
      </c>
      <c r="AD657" s="2">
        <v>17420000</v>
      </c>
      <c r="AE657" s="2">
        <v>58500000</v>
      </c>
      <c r="AF657" s="2">
        <v>6230000</v>
      </c>
      <c r="AG657" s="2">
        <v>1089785.6557377051</v>
      </c>
      <c r="AH657" s="2">
        <v>1050938.1557377048</v>
      </c>
      <c r="AI657" s="2">
        <v>1076616.7295081967</v>
      </c>
      <c r="AJ657" s="2">
        <v>1066673.6721311477</v>
      </c>
      <c r="AK657" s="2">
        <v>1106965.9590163934</v>
      </c>
      <c r="AL657" s="2">
        <v>1326931.918032787</v>
      </c>
      <c r="AM657" s="2">
        <v>1428771.3360655736</v>
      </c>
      <c r="AN657" s="2">
        <v>1214794.4836065574</v>
      </c>
      <c r="AO657" s="2">
        <v>1015605.8196721311</v>
      </c>
      <c r="AP657" s="2">
        <v>901543.12295081967</v>
      </c>
      <c r="AQ657" s="2">
        <v>724604.62295081967</v>
      </c>
      <c r="AR657" s="2">
        <v>592079.93442622956</v>
      </c>
      <c r="AS657" s="2">
        <v>421861.49180327868</v>
      </c>
      <c r="AT657" s="2">
        <v>283297.87704918033</v>
      </c>
      <c r="AU657" s="2">
        <v>202104.07377049181</v>
      </c>
      <c r="AV657" s="2">
        <v>145662.4180327869</v>
      </c>
      <c r="AW657" s="2">
        <v>98400.106557377047</v>
      </c>
      <c r="AX657" s="2">
        <v>46685.7131147541</v>
      </c>
      <c r="AY657" s="2">
        <v>14183.303278688525</v>
      </c>
      <c r="AZ657" s="2">
        <v>13807506.393442625</v>
      </c>
      <c r="BA657" t="s">
        <v>53</v>
      </c>
      <c r="BB657" t="s">
        <v>59</v>
      </c>
      <c r="BC657" t="s">
        <v>65</v>
      </c>
      <c r="BD657">
        <v>72.71875</v>
      </c>
      <c r="BE657">
        <v>21.912499999999998</v>
      </c>
      <c r="BF657">
        <v>18.899999999999999</v>
      </c>
      <c r="BG657">
        <v>27.6</v>
      </c>
      <c r="BH657">
        <v>1020.1833333333333</v>
      </c>
      <c r="BI657">
        <v>1018.5</v>
      </c>
      <c r="BJ657">
        <v>1022.4</v>
      </c>
      <c r="BK657">
        <v>0</v>
      </c>
      <c r="BL657">
        <v>0</v>
      </c>
      <c r="BM657" t="s">
        <v>77</v>
      </c>
      <c r="BN657" s="2">
        <v>0</v>
      </c>
      <c r="BO657" s="2">
        <v>0</v>
      </c>
      <c r="BP657" s="2">
        <v>0</v>
      </c>
      <c r="BQ657" s="2">
        <v>0</v>
      </c>
      <c r="BR657">
        <v>13.5</v>
      </c>
      <c r="BS657">
        <v>20</v>
      </c>
      <c r="BT657">
        <f t="shared" si="30"/>
        <v>5.3999999999999986</v>
      </c>
      <c r="BU657">
        <f t="shared" si="31"/>
        <v>7.6000000000000014</v>
      </c>
      <c r="BV657">
        <f t="shared" si="32"/>
        <v>5.1624999999999979</v>
      </c>
      <c r="BW657">
        <v>26.5</v>
      </c>
      <c r="BX657">
        <v>19.2</v>
      </c>
      <c r="BY657">
        <v>22.7</v>
      </c>
      <c r="BZ657">
        <v>26.5</v>
      </c>
      <c r="CA657">
        <v>19.2</v>
      </c>
      <c r="CB657">
        <v>22.7</v>
      </c>
      <c r="CC657">
        <v>16</v>
      </c>
      <c r="CD657">
        <v>67.099999999999994</v>
      </c>
      <c r="CE657">
        <v>0</v>
      </c>
      <c r="CF657">
        <v>0</v>
      </c>
      <c r="CG657">
        <v>0</v>
      </c>
      <c r="CH657">
        <v>23.1</v>
      </c>
      <c r="CI657">
        <v>24.6</v>
      </c>
      <c r="CJ657">
        <v>1019.6</v>
      </c>
      <c r="CK657">
        <v>4.2</v>
      </c>
      <c r="CL657">
        <v>10.3</v>
      </c>
      <c r="CM657">
        <v>177.6</v>
      </c>
      <c r="CN657">
        <v>15.3</v>
      </c>
      <c r="CO657">
        <v>6</v>
      </c>
      <c r="CP657">
        <v>7.0000000000000007E-2</v>
      </c>
      <c r="CQ657" t="s">
        <v>110</v>
      </c>
    </row>
    <row r="658" spans="1:95" x14ac:dyDescent="0.25">
      <c r="A658" s="4">
        <v>41200</v>
      </c>
      <c r="B658" s="3">
        <v>410970564</v>
      </c>
      <c r="C658" s="2">
        <v>138774152</v>
      </c>
      <c r="D658" s="2">
        <v>49514500</v>
      </c>
      <c r="E658" s="2">
        <v>6454080</v>
      </c>
      <c r="F658" s="2">
        <v>76009440</v>
      </c>
      <c r="G658" s="2">
        <v>5762832</v>
      </c>
      <c r="H658" s="2">
        <v>69986906</v>
      </c>
      <c r="I658" s="2">
        <v>39387247</v>
      </c>
      <c r="J658" s="2">
        <v>6025578</v>
      </c>
      <c r="K658" s="2">
        <v>16456050</v>
      </c>
      <c r="L658" s="2">
        <v>2599779</v>
      </c>
      <c r="M658" s="1">
        <v>0.58960000000000001</v>
      </c>
      <c r="N658" s="1">
        <v>0.46060000000000001</v>
      </c>
      <c r="O658" s="1">
        <v>0.67230000000000001</v>
      </c>
      <c r="P658" s="1">
        <v>0.46850000000000003</v>
      </c>
      <c r="Q658" s="1">
        <v>0.16880000000000001</v>
      </c>
      <c r="R658" s="1">
        <v>0.46989999999999998</v>
      </c>
      <c r="S658" s="1">
        <v>0.44390000000000002</v>
      </c>
      <c r="T658" s="1">
        <v>0.34589999999999999</v>
      </c>
      <c r="U658" s="1">
        <v>0.28129999999999999</v>
      </c>
      <c r="V658" s="1">
        <v>0.4173</v>
      </c>
      <c r="W658" s="2">
        <v>235370000</v>
      </c>
      <c r="X658" s="2">
        <v>107500000</v>
      </c>
      <c r="Y658" s="2">
        <v>9600000</v>
      </c>
      <c r="Z658" s="2">
        <v>162240000</v>
      </c>
      <c r="AA658" s="2">
        <v>34140000</v>
      </c>
      <c r="AB658" s="2">
        <v>148940000</v>
      </c>
      <c r="AC658" s="2">
        <v>88730000</v>
      </c>
      <c r="AD658" s="2">
        <v>17420000</v>
      </c>
      <c r="AE658" s="2">
        <v>58500000</v>
      </c>
      <c r="AF658" s="2">
        <v>6230000</v>
      </c>
      <c r="AG658" s="2">
        <v>1089803.5136612023</v>
      </c>
      <c r="AH658" s="2">
        <v>1050997.8469945355</v>
      </c>
      <c r="AI658" s="2">
        <v>1076585.5464480876</v>
      </c>
      <c r="AJ658" s="2">
        <v>1066707.743169399</v>
      </c>
      <c r="AK658" s="2">
        <v>1106930.4262295081</v>
      </c>
      <c r="AL658" s="2">
        <v>1326916.8524590165</v>
      </c>
      <c r="AM658" s="2">
        <v>1428829.038251366</v>
      </c>
      <c r="AN658" s="2">
        <v>1214877.4371584698</v>
      </c>
      <c r="AO658" s="2">
        <v>1015810.1420765027</v>
      </c>
      <c r="AP658" s="2">
        <v>901525.38797814201</v>
      </c>
      <c r="AQ658" s="2">
        <v>724722.72131147538</v>
      </c>
      <c r="AR658" s="2">
        <v>592102.41530054645</v>
      </c>
      <c r="AS658" s="2">
        <v>421910.21857923496</v>
      </c>
      <c r="AT658" s="2">
        <v>283323.27868852456</v>
      </c>
      <c r="AU658" s="2">
        <v>202130.36612021859</v>
      </c>
      <c r="AV658" s="2">
        <v>145659.51912568306</v>
      </c>
      <c r="AW658" s="2">
        <v>98418.158469945352</v>
      </c>
      <c r="AX658" s="2">
        <v>46697.316939890712</v>
      </c>
      <c r="AY658" s="2">
        <v>14188.245901639344</v>
      </c>
      <c r="AZ658" s="2">
        <v>13808136.174863387</v>
      </c>
      <c r="BA658" t="s">
        <v>53</v>
      </c>
      <c r="BB658" t="s">
        <v>58</v>
      </c>
      <c r="BC658" t="s">
        <v>65</v>
      </c>
      <c r="BD658">
        <v>80.583333333333329</v>
      </c>
      <c r="BE658">
        <v>19.684375000000003</v>
      </c>
      <c r="BF658">
        <v>17.899999999999999</v>
      </c>
      <c r="BG658">
        <v>21.4</v>
      </c>
      <c r="BH658">
        <v>1023.416666666667</v>
      </c>
      <c r="BI658">
        <v>1022.4</v>
      </c>
      <c r="BJ658">
        <v>1024.4000000000001</v>
      </c>
      <c r="BK658">
        <v>0</v>
      </c>
      <c r="BL658">
        <v>0</v>
      </c>
      <c r="BM658" t="s">
        <v>77</v>
      </c>
      <c r="BN658" s="2">
        <v>0</v>
      </c>
      <c r="BO658" s="2">
        <v>0</v>
      </c>
      <c r="BP658" s="2">
        <v>0</v>
      </c>
      <c r="BQ658" s="2">
        <v>0</v>
      </c>
      <c r="BR658">
        <v>13.5</v>
      </c>
      <c r="BS658">
        <v>20</v>
      </c>
      <c r="BT658">
        <f t="shared" si="30"/>
        <v>4.3999999999999986</v>
      </c>
      <c r="BU658">
        <f t="shared" si="31"/>
        <v>1.3999999999999986</v>
      </c>
      <c r="BV658">
        <f t="shared" si="32"/>
        <v>2.9343750000000028</v>
      </c>
      <c r="BW658">
        <v>24.7</v>
      </c>
      <c r="BX658">
        <v>19.3</v>
      </c>
      <c r="BY658">
        <v>21.4</v>
      </c>
      <c r="BZ658">
        <v>24.7</v>
      </c>
      <c r="CA658">
        <v>19.3</v>
      </c>
      <c r="CB658">
        <v>21.4</v>
      </c>
      <c r="CC658">
        <v>13.5</v>
      </c>
      <c r="CD658">
        <v>62</v>
      </c>
      <c r="CE658">
        <v>0</v>
      </c>
      <c r="CF658">
        <v>0</v>
      </c>
      <c r="CG658">
        <v>0</v>
      </c>
      <c r="CH658">
        <v>24.9</v>
      </c>
      <c r="CI658">
        <v>35.9</v>
      </c>
      <c r="CJ658">
        <v>1022.8</v>
      </c>
      <c r="CK658">
        <v>17.399999999999999</v>
      </c>
      <c r="CL658">
        <v>10.8</v>
      </c>
      <c r="CM658">
        <v>176.8</v>
      </c>
      <c r="CN658">
        <v>15.3</v>
      </c>
      <c r="CO658">
        <v>6</v>
      </c>
      <c r="CP658">
        <v>0.1</v>
      </c>
      <c r="CQ658" t="s">
        <v>110</v>
      </c>
    </row>
    <row r="659" spans="1:95" x14ac:dyDescent="0.25">
      <c r="A659" s="4">
        <v>41201</v>
      </c>
      <c r="B659" s="3">
        <v>408035344</v>
      </c>
      <c r="C659" s="2">
        <v>138326949</v>
      </c>
      <c r="D659" s="2">
        <v>49235000</v>
      </c>
      <c r="E659" s="2">
        <v>6448320</v>
      </c>
      <c r="F659" s="2">
        <v>74971104</v>
      </c>
      <c r="G659" s="2">
        <v>5742348</v>
      </c>
      <c r="H659" s="2">
        <v>69465616</v>
      </c>
      <c r="I659" s="2">
        <v>39058946</v>
      </c>
      <c r="J659" s="2">
        <v>6067386</v>
      </c>
      <c r="K659" s="2">
        <v>16087500.000000002</v>
      </c>
      <c r="L659" s="2">
        <v>2632175</v>
      </c>
      <c r="M659" s="1">
        <v>0.5877</v>
      </c>
      <c r="N659" s="1">
        <v>0.45800000000000002</v>
      </c>
      <c r="O659" s="1">
        <v>0.67169999999999996</v>
      </c>
      <c r="P659" s="1">
        <v>0.46210000000000001</v>
      </c>
      <c r="Q659" s="1">
        <v>0.16819999999999999</v>
      </c>
      <c r="R659" s="1">
        <v>0.46639999999999998</v>
      </c>
      <c r="S659" s="1">
        <v>0.44019999999999998</v>
      </c>
      <c r="T659" s="1">
        <v>0.3483</v>
      </c>
      <c r="U659" s="1">
        <v>0.27500000000000002</v>
      </c>
      <c r="V659" s="1">
        <v>0.42249999999999999</v>
      </c>
      <c r="W659" s="2">
        <v>235370000</v>
      </c>
      <c r="X659" s="2">
        <v>107500000</v>
      </c>
      <c r="Y659" s="2">
        <v>9600000</v>
      </c>
      <c r="Z659" s="2">
        <v>162240000</v>
      </c>
      <c r="AA659" s="2">
        <v>34140000</v>
      </c>
      <c r="AB659" s="2">
        <v>148940000</v>
      </c>
      <c r="AC659" s="2">
        <v>88730000</v>
      </c>
      <c r="AD659" s="2">
        <v>17420000</v>
      </c>
      <c r="AE659" s="2">
        <v>58500000</v>
      </c>
      <c r="AF659" s="2">
        <v>6230000</v>
      </c>
      <c r="AG659" s="2">
        <v>1089821.3715846995</v>
      </c>
      <c r="AH659" s="2">
        <v>1051057.5382513662</v>
      </c>
      <c r="AI659" s="2">
        <v>1076554.3633879782</v>
      </c>
      <c r="AJ659" s="2">
        <v>1066741.8142076503</v>
      </c>
      <c r="AK659" s="2">
        <v>1106894.8934426231</v>
      </c>
      <c r="AL659" s="2">
        <v>1326901.7868852459</v>
      </c>
      <c r="AM659" s="2">
        <v>1428886.7404371584</v>
      </c>
      <c r="AN659" s="2">
        <v>1214960.3907103825</v>
      </c>
      <c r="AO659" s="2">
        <v>1016014.4644808744</v>
      </c>
      <c r="AP659" s="2">
        <v>901507.65300546447</v>
      </c>
      <c r="AQ659" s="2">
        <v>724840.81967213121</v>
      </c>
      <c r="AR659" s="2">
        <v>592124.89617486345</v>
      </c>
      <c r="AS659" s="2">
        <v>421958.94535519124</v>
      </c>
      <c r="AT659" s="2">
        <v>283348.68032786885</v>
      </c>
      <c r="AU659" s="2">
        <v>202156.65846994537</v>
      </c>
      <c r="AV659" s="2">
        <v>145656.62021857925</v>
      </c>
      <c r="AW659" s="2">
        <v>98436.210382513658</v>
      </c>
      <c r="AX659" s="2">
        <v>46708.920765027324</v>
      </c>
      <c r="AY659" s="2">
        <v>14193.188524590165</v>
      </c>
      <c r="AZ659" s="2">
        <v>13808765.956284154</v>
      </c>
      <c r="BA659" t="s">
        <v>53</v>
      </c>
      <c r="BB659" t="s">
        <v>57</v>
      </c>
      <c r="BC659" t="s">
        <v>65</v>
      </c>
      <c r="BD659">
        <v>76.291666666666671</v>
      </c>
      <c r="BE659">
        <v>17.685416666666669</v>
      </c>
      <c r="BF659">
        <v>15.6</v>
      </c>
      <c r="BG659">
        <v>20.100000000000001</v>
      </c>
      <c r="BH659">
        <v>1023.0416666666664</v>
      </c>
      <c r="BI659">
        <v>1021.1</v>
      </c>
      <c r="BJ659">
        <v>1024.4000000000001</v>
      </c>
      <c r="BK659">
        <v>0</v>
      </c>
      <c r="BL659">
        <v>0</v>
      </c>
      <c r="BM659" t="s">
        <v>77</v>
      </c>
      <c r="BN659" s="2">
        <v>0</v>
      </c>
      <c r="BO659" s="2">
        <v>0</v>
      </c>
      <c r="BP659" s="2">
        <v>0</v>
      </c>
      <c r="BQ659" s="2">
        <v>0</v>
      </c>
      <c r="BR659">
        <v>13.5</v>
      </c>
      <c r="BS659">
        <v>20</v>
      </c>
      <c r="BT659">
        <f t="shared" si="30"/>
        <v>2.0999999999999996</v>
      </c>
      <c r="BU659">
        <f t="shared" si="31"/>
        <v>0.10000000000000142</v>
      </c>
      <c r="BV659">
        <f t="shared" si="32"/>
        <v>0.93541666666666856</v>
      </c>
      <c r="BW659">
        <v>23.4</v>
      </c>
      <c r="BX659">
        <v>16.899999999999999</v>
      </c>
      <c r="BY659">
        <v>19.3</v>
      </c>
      <c r="BZ659">
        <v>23.4</v>
      </c>
      <c r="CA659">
        <v>16.899999999999999</v>
      </c>
      <c r="CB659">
        <v>19.3</v>
      </c>
      <c r="CC659">
        <v>11.6</v>
      </c>
      <c r="CD659">
        <v>62.2</v>
      </c>
      <c r="CE659">
        <v>0</v>
      </c>
      <c r="CF659">
        <v>0</v>
      </c>
      <c r="CG659">
        <v>0</v>
      </c>
      <c r="CH659">
        <v>25.1</v>
      </c>
      <c r="CI659">
        <v>42.6</v>
      </c>
      <c r="CJ659">
        <v>1022.5</v>
      </c>
      <c r="CK659">
        <v>19.899999999999999</v>
      </c>
      <c r="CL659">
        <v>10.8</v>
      </c>
      <c r="CM659">
        <v>184.9</v>
      </c>
      <c r="CN659">
        <v>16.100000000000001</v>
      </c>
      <c r="CO659">
        <v>7</v>
      </c>
      <c r="CP659">
        <v>0.14000000000000001</v>
      </c>
      <c r="CQ659" t="s">
        <v>110</v>
      </c>
    </row>
    <row r="660" spans="1:95" x14ac:dyDescent="0.25">
      <c r="A660" s="4">
        <v>41202</v>
      </c>
      <c r="B660" s="3">
        <v>405319522</v>
      </c>
      <c r="C660" s="2">
        <v>137079488</v>
      </c>
      <c r="D660" s="2">
        <v>48837250</v>
      </c>
      <c r="E660" s="2">
        <v>6430079.9999999991</v>
      </c>
      <c r="F660" s="2">
        <v>74711520</v>
      </c>
      <c r="G660" s="2">
        <v>5708208</v>
      </c>
      <c r="H660" s="2">
        <v>69197524</v>
      </c>
      <c r="I660" s="2">
        <v>38863740</v>
      </c>
      <c r="J660" s="2">
        <v>6109194</v>
      </c>
      <c r="K660" s="2">
        <v>15724799.999999998</v>
      </c>
      <c r="L660" s="2">
        <v>2657718</v>
      </c>
      <c r="M660" s="1">
        <v>0.58240000000000003</v>
      </c>
      <c r="N660" s="1">
        <v>0.45429999999999998</v>
      </c>
      <c r="O660" s="1">
        <v>0.66979999999999995</v>
      </c>
      <c r="P660" s="1">
        <v>0.46050000000000002</v>
      </c>
      <c r="Q660" s="1">
        <v>0.16719999999999999</v>
      </c>
      <c r="R660" s="1">
        <v>0.46460000000000001</v>
      </c>
      <c r="S660" s="1">
        <v>0.438</v>
      </c>
      <c r="T660" s="1">
        <v>0.35070000000000001</v>
      </c>
      <c r="U660" s="1">
        <v>0.26879999999999998</v>
      </c>
      <c r="V660" s="1">
        <v>0.42659999999999998</v>
      </c>
      <c r="W660" s="2">
        <v>235370000</v>
      </c>
      <c r="X660" s="2">
        <v>107500000</v>
      </c>
      <c r="Y660" s="2">
        <v>9600000</v>
      </c>
      <c r="Z660" s="2">
        <v>162240000</v>
      </c>
      <c r="AA660" s="2">
        <v>34140000</v>
      </c>
      <c r="AB660" s="2">
        <v>148940000</v>
      </c>
      <c r="AC660" s="2">
        <v>88730000</v>
      </c>
      <c r="AD660" s="2">
        <v>17420000</v>
      </c>
      <c r="AE660" s="2">
        <v>58500000</v>
      </c>
      <c r="AF660" s="2">
        <v>6230000</v>
      </c>
      <c r="AG660" s="2">
        <v>1089839.2295081967</v>
      </c>
      <c r="AH660" s="2">
        <v>1051117.2295081967</v>
      </c>
      <c r="AI660" s="2">
        <v>1076523.180327869</v>
      </c>
      <c r="AJ660" s="2">
        <v>1066775.8852459018</v>
      </c>
      <c r="AK660" s="2">
        <v>1106859.3606557378</v>
      </c>
      <c r="AL660" s="2">
        <v>1326886.7213114754</v>
      </c>
      <c r="AM660" s="2">
        <v>1428944.4426229508</v>
      </c>
      <c r="AN660" s="2">
        <v>1215043.3442622949</v>
      </c>
      <c r="AO660" s="2">
        <v>1016218.7868852459</v>
      </c>
      <c r="AP660" s="2">
        <v>901489.91803278681</v>
      </c>
      <c r="AQ660" s="2">
        <v>724958.91803278693</v>
      </c>
      <c r="AR660" s="2">
        <v>592147.37704918033</v>
      </c>
      <c r="AS660" s="2">
        <v>422007.67213114753</v>
      </c>
      <c r="AT660" s="2">
        <v>283374.08196721307</v>
      </c>
      <c r="AU660" s="2">
        <v>202182.95081967211</v>
      </c>
      <c r="AV660" s="2">
        <v>145653.72131147541</v>
      </c>
      <c r="AW660" s="2">
        <v>98454.262295081964</v>
      </c>
      <c r="AX660" s="2">
        <v>46720.524590163935</v>
      </c>
      <c r="AY660" s="2">
        <v>14198.131147540984</v>
      </c>
      <c r="AZ660" s="2">
        <v>13809395.737704922</v>
      </c>
      <c r="BA660" t="s">
        <v>53</v>
      </c>
      <c r="BB660" t="s">
        <v>56</v>
      </c>
      <c r="BC660" t="s">
        <v>64</v>
      </c>
      <c r="BD660">
        <v>80.854166666666671</v>
      </c>
      <c r="BE660">
        <v>16.029166666666665</v>
      </c>
      <c r="BF660">
        <v>14.3</v>
      </c>
      <c r="BG660">
        <v>19.100000000000001</v>
      </c>
      <c r="BH660">
        <v>1019.3333333333327</v>
      </c>
      <c r="BI660">
        <v>1017.6</v>
      </c>
      <c r="BJ660">
        <v>1021.1</v>
      </c>
      <c r="BK660">
        <v>4.1666666666666666E-3</v>
      </c>
      <c r="BL660">
        <v>0</v>
      </c>
      <c r="BM660" t="s">
        <v>77</v>
      </c>
      <c r="BN660" s="2">
        <v>0</v>
      </c>
      <c r="BO660" s="2">
        <v>0</v>
      </c>
      <c r="BP660" s="2">
        <v>0</v>
      </c>
      <c r="BQ660" s="2">
        <v>0</v>
      </c>
      <c r="BR660">
        <v>13.5</v>
      </c>
      <c r="BS660">
        <v>20</v>
      </c>
      <c r="BT660">
        <f t="shared" si="30"/>
        <v>0.80000000000000071</v>
      </c>
      <c r="BU660">
        <f t="shared" si="31"/>
        <v>-0.89999999999999858</v>
      </c>
      <c r="BV660">
        <f t="shared" si="32"/>
        <v>-0.72083333333333499</v>
      </c>
      <c r="BW660">
        <v>20.9</v>
      </c>
      <c r="BX660">
        <v>13.3</v>
      </c>
      <c r="BY660">
        <v>16.600000000000001</v>
      </c>
      <c r="BZ660">
        <v>20.9</v>
      </c>
      <c r="CA660">
        <v>13.3</v>
      </c>
      <c r="CB660">
        <v>16.600000000000001</v>
      </c>
      <c r="CC660">
        <v>11.2</v>
      </c>
      <c r="CD660">
        <v>71.599999999999994</v>
      </c>
      <c r="CE660">
        <v>2.3570000000000002</v>
      </c>
      <c r="CF660">
        <v>100</v>
      </c>
      <c r="CG660">
        <v>4.17</v>
      </c>
      <c r="CH660">
        <v>25.7</v>
      </c>
      <c r="CI660">
        <v>3.4</v>
      </c>
      <c r="CJ660">
        <v>1019</v>
      </c>
      <c r="CK660">
        <v>60.4</v>
      </c>
      <c r="CL660">
        <v>10.6</v>
      </c>
      <c r="CM660">
        <v>172.5</v>
      </c>
      <c r="CN660">
        <v>14.7</v>
      </c>
      <c r="CO660">
        <v>7</v>
      </c>
      <c r="CP660">
        <v>0.17</v>
      </c>
      <c r="CQ660" t="s">
        <v>112</v>
      </c>
    </row>
    <row r="661" spans="1:95" x14ac:dyDescent="0.25">
      <c r="A661" s="4">
        <v>41203</v>
      </c>
      <c r="B661" s="3">
        <v>404108035</v>
      </c>
      <c r="C661" s="2">
        <v>136232156</v>
      </c>
      <c r="D661" s="2">
        <v>48568500</v>
      </c>
      <c r="E661" s="2">
        <v>6424320</v>
      </c>
      <c r="F661" s="2">
        <v>74971104</v>
      </c>
      <c r="G661" s="2">
        <v>5742348</v>
      </c>
      <c r="H661" s="2">
        <v>68929432</v>
      </c>
      <c r="I661" s="2">
        <v>38730645</v>
      </c>
      <c r="J661" s="2">
        <v>6166680</v>
      </c>
      <c r="K661" s="2">
        <v>15414750</v>
      </c>
      <c r="L661" s="2">
        <v>2928100</v>
      </c>
      <c r="M661" s="1">
        <v>0.57879999999999998</v>
      </c>
      <c r="N661" s="1">
        <v>0.45179999999999998</v>
      </c>
      <c r="O661" s="1">
        <v>0.66920000000000002</v>
      </c>
      <c r="P661" s="1">
        <v>0.46210000000000001</v>
      </c>
      <c r="Q661" s="1">
        <v>0.16819999999999999</v>
      </c>
      <c r="R661" s="1">
        <v>0.46279999999999999</v>
      </c>
      <c r="S661" s="1">
        <v>0.4365</v>
      </c>
      <c r="T661" s="1">
        <v>0.35399999999999998</v>
      </c>
      <c r="U661" s="1">
        <v>0.26350000000000001</v>
      </c>
      <c r="V661" s="1">
        <v>0.47</v>
      </c>
      <c r="W661" s="2">
        <v>235370000</v>
      </c>
      <c r="X661" s="2">
        <v>107500000</v>
      </c>
      <c r="Y661" s="2">
        <v>9600000</v>
      </c>
      <c r="Z661" s="2">
        <v>162240000</v>
      </c>
      <c r="AA661" s="2">
        <v>34140000</v>
      </c>
      <c r="AB661" s="2">
        <v>148940000</v>
      </c>
      <c r="AC661" s="2">
        <v>88730000</v>
      </c>
      <c r="AD661" s="2">
        <v>17420000</v>
      </c>
      <c r="AE661" s="2">
        <v>58500000</v>
      </c>
      <c r="AF661" s="2">
        <v>6230000</v>
      </c>
      <c r="AG661" s="2">
        <v>1089857.0874316941</v>
      </c>
      <c r="AH661" s="2">
        <v>1051176.9207650274</v>
      </c>
      <c r="AI661" s="2">
        <v>1076491.9972677596</v>
      </c>
      <c r="AJ661" s="2">
        <v>1066809.956284153</v>
      </c>
      <c r="AK661" s="2">
        <v>1106823.8278688525</v>
      </c>
      <c r="AL661" s="2">
        <v>1326871.6557377051</v>
      </c>
      <c r="AM661" s="2">
        <v>1429002.1448087431</v>
      </c>
      <c r="AN661" s="2">
        <v>1215126.2978142076</v>
      </c>
      <c r="AO661" s="2">
        <v>1016423.1092896175</v>
      </c>
      <c r="AP661" s="2">
        <v>901472.18306010927</v>
      </c>
      <c r="AQ661" s="2">
        <v>725077.01639344264</v>
      </c>
      <c r="AR661" s="2">
        <v>592169.85792349733</v>
      </c>
      <c r="AS661" s="2">
        <v>422056.39890710381</v>
      </c>
      <c r="AT661" s="2">
        <v>283399.48360655736</v>
      </c>
      <c r="AU661" s="2">
        <v>202209.24316939889</v>
      </c>
      <c r="AV661" s="2">
        <v>145650.8224043716</v>
      </c>
      <c r="AW661" s="2">
        <v>98472.31420765027</v>
      </c>
      <c r="AX661" s="2">
        <v>46732.128415300547</v>
      </c>
      <c r="AY661" s="2">
        <v>14203.073770491805</v>
      </c>
      <c r="AZ661" s="2">
        <v>13810025.519125683</v>
      </c>
      <c r="BA661" t="s">
        <v>53</v>
      </c>
      <c r="BB661" t="s">
        <v>62</v>
      </c>
      <c r="BC661" t="s">
        <v>64</v>
      </c>
      <c r="BD661">
        <v>85.854166666666671</v>
      </c>
      <c r="BE661">
        <v>17.162500000000001</v>
      </c>
      <c r="BF661">
        <v>13.6</v>
      </c>
      <c r="BG661">
        <v>20.3</v>
      </c>
      <c r="BH661">
        <v>1015.7437500000005</v>
      </c>
      <c r="BI661">
        <v>1014.7</v>
      </c>
      <c r="BJ661">
        <v>1017.7</v>
      </c>
      <c r="BK661">
        <v>2.2916666666666665E-2</v>
      </c>
      <c r="BL661">
        <v>0</v>
      </c>
      <c r="BM661" t="s">
        <v>77</v>
      </c>
      <c r="BN661" s="2">
        <v>0</v>
      </c>
      <c r="BO661" s="2">
        <v>0</v>
      </c>
      <c r="BP661" s="2">
        <v>0</v>
      </c>
      <c r="BQ661" s="2">
        <v>0</v>
      </c>
      <c r="BR661">
        <v>13.5</v>
      </c>
      <c r="BS661">
        <v>20</v>
      </c>
      <c r="BT661">
        <f t="shared" si="30"/>
        <v>9.9999999999999645E-2</v>
      </c>
      <c r="BU661">
        <f t="shared" si="31"/>
        <v>0.30000000000000071</v>
      </c>
      <c r="BV661">
        <f t="shared" si="32"/>
        <v>0.41250000000000142</v>
      </c>
      <c r="BW661">
        <v>22.7</v>
      </c>
      <c r="BX661">
        <v>13.7</v>
      </c>
      <c r="BY661">
        <v>18.100000000000001</v>
      </c>
      <c r="BZ661">
        <v>22.7</v>
      </c>
      <c r="CA661">
        <v>13.7</v>
      </c>
      <c r="CB661">
        <v>18.100000000000001</v>
      </c>
      <c r="CC661">
        <v>13.4</v>
      </c>
      <c r="CD661">
        <v>75.5</v>
      </c>
      <c r="CE661">
        <v>0.157</v>
      </c>
      <c r="CF661">
        <v>100</v>
      </c>
      <c r="CG661">
        <v>4.17</v>
      </c>
      <c r="CH661">
        <v>23.6</v>
      </c>
      <c r="CI661">
        <v>14.8</v>
      </c>
      <c r="CJ661">
        <v>1015.1</v>
      </c>
      <c r="CK661">
        <v>73.2</v>
      </c>
      <c r="CL661">
        <v>11</v>
      </c>
      <c r="CM661">
        <v>124.7</v>
      </c>
      <c r="CN661">
        <v>10.7</v>
      </c>
      <c r="CO661">
        <v>5</v>
      </c>
      <c r="CP661">
        <v>0.2</v>
      </c>
      <c r="CQ661" t="s">
        <v>112</v>
      </c>
    </row>
    <row r="662" spans="1:95" x14ac:dyDescent="0.25">
      <c r="A662" s="4">
        <v>41204</v>
      </c>
      <c r="B662" s="3">
        <v>404227543</v>
      </c>
      <c r="C662" s="2">
        <v>135431898</v>
      </c>
      <c r="D662" s="2">
        <v>48450250</v>
      </c>
      <c r="E662" s="2">
        <v>6459840.0000000009</v>
      </c>
      <c r="F662" s="2">
        <v>74711520</v>
      </c>
      <c r="G662" s="2">
        <v>5779902</v>
      </c>
      <c r="H662" s="2">
        <v>68408142</v>
      </c>
      <c r="I662" s="2">
        <v>38615296</v>
      </c>
      <c r="J662" s="2">
        <v>6572566</v>
      </c>
      <c r="K662" s="2">
        <v>15578549.999999998</v>
      </c>
      <c r="L662" s="2">
        <v>4219579</v>
      </c>
      <c r="M662" s="1">
        <v>0.57540000000000002</v>
      </c>
      <c r="N662" s="1">
        <v>0.45069999999999999</v>
      </c>
      <c r="O662" s="1">
        <v>0.67290000000000005</v>
      </c>
      <c r="P662" s="1">
        <v>0.46050000000000002</v>
      </c>
      <c r="Q662" s="1">
        <v>0.16930000000000001</v>
      </c>
      <c r="R662" s="1">
        <v>0.45929999999999999</v>
      </c>
      <c r="S662" s="1">
        <v>0.43519999999999998</v>
      </c>
      <c r="T662" s="1">
        <v>0.37730000000000002</v>
      </c>
      <c r="U662" s="1">
        <v>0.26629999999999998</v>
      </c>
      <c r="V662" s="1">
        <v>0.67730000000000001</v>
      </c>
      <c r="W662" s="2">
        <v>235370000</v>
      </c>
      <c r="X662" s="2">
        <v>107500000</v>
      </c>
      <c r="Y662" s="2">
        <v>9600000</v>
      </c>
      <c r="Z662" s="2">
        <v>162240000</v>
      </c>
      <c r="AA662" s="2">
        <v>34140000</v>
      </c>
      <c r="AB662" s="2">
        <v>148940000</v>
      </c>
      <c r="AC662" s="2">
        <v>88730000</v>
      </c>
      <c r="AD662" s="2">
        <v>17420000</v>
      </c>
      <c r="AE662" s="2">
        <v>58500000</v>
      </c>
      <c r="AF662" s="2">
        <v>6230000</v>
      </c>
      <c r="AG662" s="2">
        <v>1089874.9453551914</v>
      </c>
      <c r="AH662" s="2">
        <v>1051236.6120218579</v>
      </c>
      <c r="AI662" s="2">
        <v>1076460.8142076503</v>
      </c>
      <c r="AJ662" s="2">
        <v>1066844.0273224046</v>
      </c>
      <c r="AK662" s="2">
        <v>1106788.2950819673</v>
      </c>
      <c r="AL662" s="2">
        <v>1326856.5901639345</v>
      </c>
      <c r="AM662" s="2">
        <v>1429059.8469945355</v>
      </c>
      <c r="AN662" s="2">
        <v>1215209.2513661201</v>
      </c>
      <c r="AO662" s="2">
        <v>1016627.4316939891</v>
      </c>
      <c r="AP662" s="2">
        <v>901454.44808743161</v>
      </c>
      <c r="AQ662" s="2">
        <v>725195.11475409835</v>
      </c>
      <c r="AR662" s="2">
        <v>592192.33879781421</v>
      </c>
      <c r="AS662" s="2">
        <v>422105.12568306009</v>
      </c>
      <c r="AT662" s="2">
        <v>283424.88524590159</v>
      </c>
      <c r="AU662" s="2">
        <v>202235.53551912567</v>
      </c>
      <c r="AV662" s="2">
        <v>145647.92349726777</v>
      </c>
      <c r="AW662" s="2">
        <v>98490.366120218576</v>
      </c>
      <c r="AX662" s="2">
        <v>46743.732240437159</v>
      </c>
      <c r="AY662" s="2">
        <v>14208.016393442624</v>
      </c>
      <c r="AZ662" s="2">
        <v>13810655.300546449</v>
      </c>
      <c r="BA662" t="s">
        <v>53</v>
      </c>
      <c r="BB662" t="s">
        <v>61</v>
      </c>
      <c r="BC662" t="s">
        <v>65</v>
      </c>
      <c r="BD662">
        <v>90.776595744680847</v>
      </c>
      <c r="BE662">
        <v>19.506382978723401</v>
      </c>
      <c r="BF662">
        <v>18.600000000000001</v>
      </c>
      <c r="BG662">
        <v>21</v>
      </c>
      <c r="BH662">
        <v>1015.3812500000003</v>
      </c>
      <c r="BI662">
        <v>1014.4</v>
      </c>
      <c r="BJ662">
        <v>1016.3</v>
      </c>
      <c r="BK662">
        <v>2.0833333333333333E-3</v>
      </c>
      <c r="BL662">
        <v>0</v>
      </c>
      <c r="BM662" t="s">
        <v>77</v>
      </c>
      <c r="BN662" s="2">
        <v>0</v>
      </c>
      <c r="BO662" s="2">
        <v>0</v>
      </c>
      <c r="BP662" s="2">
        <v>0</v>
      </c>
      <c r="BQ662" s="2">
        <v>0</v>
      </c>
      <c r="BR662">
        <v>13.5</v>
      </c>
      <c r="BS662">
        <v>20</v>
      </c>
      <c r="BT662">
        <f t="shared" si="30"/>
        <v>5.1000000000000014</v>
      </c>
      <c r="BU662">
        <f t="shared" si="31"/>
        <v>1</v>
      </c>
      <c r="BV662">
        <f t="shared" si="32"/>
        <v>2.7563829787234013</v>
      </c>
      <c r="BW662">
        <v>23.9</v>
      </c>
      <c r="BX662">
        <v>18</v>
      </c>
      <c r="BY662">
        <v>20.6</v>
      </c>
      <c r="BZ662">
        <v>23.9</v>
      </c>
      <c r="CA662">
        <v>18</v>
      </c>
      <c r="CB662">
        <v>20.6</v>
      </c>
      <c r="CC662">
        <v>16.2</v>
      </c>
      <c r="CD662">
        <v>76.599999999999994</v>
      </c>
      <c r="CE662">
        <v>0</v>
      </c>
      <c r="CF662">
        <v>0</v>
      </c>
      <c r="CG662">
        <v>0</v>
      </c>
      <c r="CH662">
        <v>28.1</v>
      </c>
      <c r="CI662">
        <v>30.4</v>
      </c>
      <c r="CJ662">
        <v>1014.5</v>
      </c>
      <c r="CK662">
        <v>57.9</v>
      </c>
      <c r="CL662">
        <v>10.9</v>
      </c>
      <c r="CM662">
        <v>116.6</v>
      </c>
      <c r="CN662">
        <v>10</v>
      </c>
      <c r="CO662">
        <v>5</v>
      </c>
      <c r="CP662">
        <v>0.25</v>
      </c>
      <c r="CQ662" t="s">
        <v>111</v>
      </c>
    </row>
    <row r="663" spans="1:95" x14ac:dyDescent="0.25">
      <c r="A663" s="4">
        <v>41205</v>
      </c>
      <c r="B663" s="3">
        <v>402778029</v>
      </c>
      <c r="C663" s="2">
        <v>134631640</v>
      </c>
      <c r="D663" s="2">
        <v>48095500</v>
      </c>
      <c r="E663" s="2">
        <v>6489600</v>
      </c>
      <c r="F663" s="2">
        <v>73673184</v>
      </c>
      <c r="G663" s="2">
        <v>5919876</v>
      </c>
      <c r="H663" s="2">
        <v>67871958</v>
      </c>
      <c r="I663" s="2">
        <v>38615296</v>
      </c>
      <c r="J663" s="2">
        <v>7042906</v>
      </c>
      <c r="K663" s="2">
        <v>15701400.000000002</v>
      </c>
      <c r="L663" s="2">
        <v>4736669</v>
      </c>
      <c r="M663" s="1">
        <v>0.57199999999999995</v>
      </c>
      <c r="N663" s="1">
        <v>0.44740000000000002</v>
      </c>
      <c r="O663" s="1">
        <v>0.67600000000000005</v>
      </c>
      <c r="P663" s="1">
        <v>0.4541</v>
      </c>
      <c r="Q663" s="1">
        <v>0.1734</v>
      </c>
      <c r="R663" s="1">
        <v>0.45569999999999999</v>
      </c>
      <c r="S663" s="1">
        <v>0.43519999999999998</v>
      </c>
      <c r="T663" s="1">
        <v>0.40429999999999999</v>
      </c>
      <c r="U663" s="1">
        <v>0.26840000000000003</v>
      </c>
      <c r="V663" s="1">
        <v>0.76029999999999998</v>
      </c>
      <c r="W663" s="2">
        <v>235370000</v>
      </c>
      <c r="X663" s="2">
        <v>107500000</v>
      </c>
      <c r="Y663" s="2">
        <v>9600000</v>
      </c>
      <c r="Z663" s="2">
        <v>162240000</v>
      </c>
      <c r="AA663" s="2">
        <v>34140000</v>
      </c>
      <c r="AB663" s="2">
        <v>148940000</v>
      </c>
      <c r="AC663" s="2">
        <v>88730000</v>
      </c>
      <c r="AD663" s="2">
        <v>17420000</v>
      </c>
      <c r="AE663" s="2">
        <v>58500000</v>
      </c>
      <c r="AF663" s="2">
        <v>6230000</v>
      </c>
      <c r="AG663" s="2">
        <v>1089892.8032786886</v>
      </c>
      <c r="AH663" s="2">
        <v>1051296.3032786886</v>
      </c>
      <c r="AI663" s="2">
        <v>1076429.6311475411</v>
      </c>
      <c r="AJ663" s="2">
        <v>1066878.0983606558</v>
      </c>
      <c r="AK663" s="2">
        <v>1106752.762295082</v>
      </c>
      <c r="AL663" s="2">
        <v>1326841.524590164</v>
      </c>
      <c r="AM663" s="2">
        <v>1429117.5491803279</v>
      </c>
      <c r="AN663" s="2">
        <v>1215292.2049180327</v>
      </c>
      <c r="AO663" s="2">
        <v>1016831.7540983607</v>
      </c>
      <c r="AP663" s="2">
        <v>901436.71311475406</v>
      </c>
      <c r="AQ663" s="2">
        <v>725313.21311475406</v>
      </c>
      <c r="AR663" s="2">
        <v>592214.81967213121</v>
      </c>
      <c r="AS663" s="2">
        <v>422153.85245901637</v>
      </c>
      <c r="AT663" s="2">
        <v>283450.28688524588</v>
      </c>
      <c r="AU663" s="2">
        <v>202261.82786885244</v>
      </c>
      <c r="AV663" s="2">
        <v>145645.02459016396</v>
      </c>
      <c r="AW663" s="2">
        <v>98508.418032786882</v>
      </c>
      <c r="AX663" s="2">
        <v>46755.336065573771</v>
      </c>
      <c r="AY663" s="2">
        <v>14212.959016393443</v>
      </c>
      <c r="AZ663" s="2">
        <v>13811285.081967218</v>
      </c>
      <c r="BA663" t="s">
        <v>53</v>
      </c>
      <c r="BB663" t="s">
        <v>60</v>
      </c>
      <c r="BC663" t="s">
        <v>65</v>
      </c>
      <c r="BD663">
        <v>91.852631578947367</v>
      </c>
      <c r="BE663">
        <v>16.75368421052632</v>
      </c>
      <c r="BF663">
        <v>14.8</v>
      </c>
      <c r="BG663">
        <v>19.3</v>
      </c>
      <c r="BH663">
        <v>1015.9468749999997</v>
      </c>
      <c r="BI663">
        <v>1014.8</v>
      </c>
      <c r="BJ663">
        <v>1017.2</v>
      </c>
      <c r="BK663">
        <v>1.6666666666666666E-2</v>
      </c>
      <c r="BL663">
        <v>0</v>
      </c>
      <c r="BM663" t="s">
        <v>77</v>
      </c>
      <c r="BN663" s="2">
        <v>0</v>
      </c>
      <c r="BO663" s="2">
        <v>0</v>
      </c>
      <c r="BP663" s="2">
        <v>0</v>
      </c>
      <c r="BQ663" s="2">
        <v>0</v>
      </c>
      <c r="BR663">
        <v>13.5</v>
      </c>
      <c r="BS663">
        <v>20</v>
      </c>
      <c r="BT663">
        <f t="shared" si="30"/>
        <v>1.3000000000000007</v>
      </c>
      <c r="BU663">
        <f t="shared" si="31"/>
        <v>-0.69999999999999929</v>
      </c>
      <c r="BV663">
        <f t="shared" si="32"/>
        <v>3.6842105263197311E-3</v>
      </c>
      <c r="BW663">
        <v>20.399999999999999</v>
      </c>
      <c r="BX663">
        <v>17</v>
      </c>
      <c r="BY663">
        <v>18.7</v>
      </c>
      <c r="BZ663">
        <v>20.399999999999999</v>
      </c>
      <c r="CA663">
        <v>17</v>
      </c>
      <c r="CB663">
        <v>18.7</v>
      </c>
      <c r="CC663">
        <v>15.1</v>
      </c>
      <c r="CD663">
        <v>79.7</v>
      </c>
      <c r="CE663">
        <v>0</v>
      </c>
      <c r="CF663">
        <v>0</v>
      </c>
      <c r="CG663">
        <v>0</v>
      </c>
      <c r="CH663">
        <v>23.8</v>
      </c>
      <c r="CI663">
        <v>13.8</v>
      </c>
      <c r="CJ663">
        <v>1015</v>
      </c>
      <c r="CK663">
        <v>75.7</v>
      </c>
      <c r="CL663">
        <v>10.1</v>
      </c>
      <c r="CM663">
        <v>109.6</v>
      </c>
      <c r="CN663">
        <v>9.5</v>
      </c>
      <c r="CO663">
        <v>4</v>
      </c>
      <c r="CP663">
        <v>0.27</v>
      </c>
      <c r="CQ663" t="s">
        <v>111</v>
      </c>
    </row>
    <row r="664" spans="1:95" x14ac:dyDescent="0.25">
      <c r="A664" s="4">
        <v>41206</v>
      </c>
      <c r="B664" s="3">
        <v>421673496</v>
      </c>
      <c r="C664" s="2">
        <v>134137362.99999999</v>
      </c>
      <c r="D664" s="2">
        <v>47773000</v>
      </c>
      <c r="E664" s="2">
        <v>6651840</v>
      </c>
      <c r="F664" s="2">
        <v>90903072</v>
      </c>
      <c r="G664" s="2">
        <v>6391008</v>
      </c>
      <c r="H664" s="2">
        <v>68408142</v>
      </c>
      <c r="I664" s="2">
        <v>38553185</v>
      </c>
      <c r="J664" s="2">
        <v>7264140</v>
      </c>
      <c r="K664" s="2">
        <v>15578549.999999998</v>
      </c>
      <c r="L664" s="2">
        <v>6013196</v>
      </c>
      <c r="M664" s="1">
        <v>0.56989999999999996</v>
      </c>
      <c r="N664" s="1">
        <v>0.44440000000000002</v>
      </c>
      <c r="O664" s="1">
        <v>0.69289999999999996</v>
      </c>
      <c r="P664" s="1">
        <v>0.56030000000000002</v>
      </c>
      <c r="Q664" s="1">
        <v>0.18720000000000001</v>
      </c>
      <c r="R664" s="1">
        <v>0.45929999999999999</v>
      </c>
      <c r="S664" s="1">
        <v>0.4345</v>
      </c>
      <c r="T664" s="1">
        <v>0.41699999999999998</v>
      </c>
      <c r="U664" s="1">
        <v>0.26629999999999998</v>
      </c>
      <c r="V664" s="1">
        <v>0.96519999999999995</v>
      </c>
      <c r="W664" s="2">
        <v>235370000</v>
      </c>
      <c r="X664" s="2">
        <v>107500000</v>
      </c>
      <c r="Y664" s="2">
        <v>9600000</v>
      </c>
      <c r="Z664" s="2">
        <v>162240000</v>
      </c>
      <c r="AA664" s="2">
        <v>34140000</v>
      </c>
      <c r="AB664" s="2">
        <v>148940000</v>
      </c>
      <c r="AC664" s="2">
        <v>88730000</v>
      </c>
      <c r="AD664" s="2">
        <v>17420000</v>
      </c>
      <c r="AE664" s="2">
        <v>58500000</v>
      </c>
      <c r="AF664" s="2">
        <v>6230000</v>
      </c>
      <c r="AG664" s="2">
        <v>1089910.6612021858</v>
      </c>
      <c r="AH664" s="2">
        <v>1051355.994535519</v>
      </c>
      <c r="AI664" s="2">
        <v>1076398.4480874317</v>
      </c>
      <c r="AJ664" s="2">
        <v>1066912.1693989071</v>
      </c>
      <c r="AK664" s="2">
        <v>1106717.2295081967</v>
      </c>
      <c r="AL664" s="2">
        <v>1326826.4590163934</v>
      </c>
      <c r="AM664" s="2">
        <v>1429175.2513661203</v>
      </c>
      <c r="AN664" s="2">
        <v>1215375.1584699452</v>
      </c>
      <c r="AO664" s="2">
        <v>1017036.0765027322</v>
      </c>
      <c r="AP664" s="2">
        <v>901418.9781420764</v>
      </c>
      <c r="AQ664" s="2">
        <v>725431.31147540989</v>
      </c>
      <c r="AR664" s="2">
        <v>592237.3005464481</v>
      </c>
      <c r="AS664" s="2">
        <v>422202.57923497265</v>
      </c>
      <c r="AT664" s="2">
        <v>283475.68852459016</v>
      </c>
      <c r="AU664" s="2">
        <v>202288.12021857922</v>
      </c>
      <c r="AV664" s="2">
        <v>145642.12568306012</v>
      </c>
      <c r="AW664" s="2">
        <v>98526.469945355188</v>
      </c>
      <c r="AX664" s="2">
        <v>46766.939890710382</v>
      </c>
      <c r="AY664" s="2">
        <v>14217.901639344263</v>
      </c>
      <c r="AZ664" s="2">
        <v>13811914.863387978</v>
      </c>
      <c r="BA664" t="s">
        <v>53</v>
      </c>
      <c r="BB664" t="s">
        <v>59</v>
      </c>
      <c r="BC664" t="s">
        <v>65</v>
      </c>
      <c r="BD664">
        <v>84.833333333333329</v>
      </c>
      <c r="BE664">
        <v>16.41041666666667</v>
      </c>
      <c r="BF664">
        <v>15.9</v>
      </c>
      <c r="BG664">
        <v>17.3</v>
      </c>
      <c r="BH664">
        <v>1017.3593749999999</v>
      </c>
      <c r="BI664">
        <v>1016</v>
      </c>
      <c r="BJ664">
        <v>1018.6</v>
      </c>
      <c r="BK664">
        <v>1.8749999999999999E-2</v>
      </c>
      <c r="BL664">
        <v>0</v>
      </c>
      <c r="BM664" t="s">
        <v>77</v>
      </c>
      <c r="BN664" s="2">
        <v>0</v>
      </c>
      <c r="BO664" s="2">
        <v>0</v>
      </c>
      <c r="BP664" s="2">
        <v>0</v>
      </c>
      <c r="BQ664" s="2">
        <v>0</v>
      </c>
      <c r="BR664">
        <v>13.5</v>
      </c>
      <c r="BS664">
        <v>20</v>
      </c>
      <c r="BT664">
        <f t="shared" si="30"/>
        <v>2.4000000000000004</v>
      </c>
      <c r="BU664">
        <f t="shared" si="31"/>
        <v>-2.6999999999999993</v>
      </c>
      <c r="BV664">
        <f t="shared" si="32"/>
        <v>-0.33958333333333002</v>
      </c>
      <c r="BW664">
        <v>19.600000000000001</v>
      </c>
      <c r="BX664">
        <v>16.600000000000001</v>
      </c>
      <c r="BY664">
        <v>17.7</v>
      </c>
      <c r="BZ664">
        <v>19.600000000000001</v>
      </c>
      <c r="CA664">
        <v>16.600000000000001</v>
      </c>
      <c r="CB664">
        <v>17.7</v>
      </c>
      <c r="CC664">
        <v>12.4</v>
      </c>
      <c r="CD664">
        <v>71.7</v>
      </c>
      <c r="CE664">
        <v>0</v>
      </c>
      <c r="CF664">
        <v>0</v>
      </c>
      <c r="CG664">
        <v>0</v>
      </c>
      <c r="CH664">
        <v>27.3</v>
      </c>
      <c r="CI664">
        <v>13.6</v>
      </c>
      <c r="CJ664">
        <v>1016.4</v>
      </c>
      <c r="CK664">
        <v>75.900000000000006</v>
      </c>
      <c r="CL664">
        <v>10.9</v>
      </c>
      <c r="CM664">
        <v>68.2</v>
      </c>
      <c r="CN664">
        <v>5.8</v>
      </c>
      <c r="CO664">
        <v>3</v>
      </c>
      <c r="CP664">
        <v>0.31</v>
      </c>
      <c r="CQ664" t="s">
        <v>111</v>
      </c>
    </row>
    <row r="665" spans="1:95" x14ac:dyDescent="0.25">
      <c r="A665" s="4">
        <v>41207</v>
      </c>
      <c r="B665" s="3">
        <v>430153045</v>
      </c>
      <c r="C665" s="2">
        <v>133807845</v>
      </c>
      <c r="D665" s="2">
        <v>47579500</v>
      </c>
      <c r="E665" s="2">
        <v>6651840</v>
      </c>
      <c r="F665" s="2">
        <v>99680255.999999985</v>
      </c>
      <c r="G665" s="2">
        <v>6578778</v>
      </c>
      <c r="H665" s="2">
        <v>68408142</v>
      </c>
      <c r="I665" s="2">
        <v>38615296</v>
      </c>
      <c r="J665" s="2">
        <v>7666542</v>
      </c>
      <c r="K665" s="2">
        <v>15245100</v>
      </c>
      <c r="L665" s="2">
        <v>5919746</v>
      </c>
      <c r="M665" s="1">
        <v>0.56850000000000001</v>
      </c>
      <c r="N665" s="1">
        <v>0.44259999999999999</v>
      </c>
      <c r="O665" s="1">
        <v>0.69289999999999996</v>
      </c>
      <c r="P665" s="1">
        <v>0.61439999999999995</v>
      </c>
      <c r="Q665" s="1">
        <v>0.19270000000000001</v>
      </c>
      <c r="R665" s="1">
        <v>0.45929999999999999</v>
      </c>
      <c r="S665" s="1">
        <v>0.43519999999999998</v>
      </c>
      <c r="T665" s="1">
        <v>0.44009999999999999</v>
      </c>
      <c r="U665" s="1">
        <v>0.2606</v>
      </c>
      <c r="V665" s="1">
        <v>0.95020000000000004</v>
      </c>
      <c r="W665" s="2">
        <v>235370000</v>
      </c>
      <c r="X665" s="2">
        <v>107500000</v>
      </c>
      <c r="Y665" s="2">
        <v>9600000</v>
      </c>
      <c r="Z665" s="2">
        <v>162240000</v>
      </c>
      <c r="AA665" s="2">
        <v>34140000</v>
      </c>
      <c r="AB665" s="2">
        <v>148940000</v>
      </c>
      <c r="AC665" s="2">
        <v>88730000</v>
      </c>
      <c r="AD665" s="2">
        <v>17420000</v>
      </c>
      <c r="AE665" s="2">
        <v>58500000</v>
      </c>
      <c r="AF665" s="2">
        <v>6230000</v>
      </c>
      <c r="AG665" s="2">
        <v>1089928.519125683</v>
      </c>
      <c r="AH665" s="2">
        <v>1051415.6857923497</v>
      </c>
      <c r="AI665" s="2">
        <v>1076367.2650273226</v>
      </c>
      <c r="AJ665" s="2">
        <v>1066946.2404371586</v>
      </c>
      <c r="AK665" s="2">
        <v>1106681.6967213114</v>
      </c>
      <c r="AL665" s="2">
        <v>1326811.3934426231</v>
      </c>
      <c r="AM665" s="2">
        <v>1429232.9535519124</v>
      </c>
      <c r="AN665" s="2">
        <v>1215458.1120218579</v>
      </c>
      <c r="AO665" s="2">
        <v>1017240.3989071038</v>
      </c>
      <c r="AP665" s="2">
        <v>901401.24316939886</v>
      </c>
      <c r="AQ665" s="2">
        <v>725549.40983606561</v>
      </c>
      <c r="AR665" s="2">
        <v>592259.7814207651</v>
      </c>
      <c r="AS665" s="2">
        <v>422251.30601092894</v>
      </c>
      <c r="AT665" s="2">
        <v>283501.09016393439</v>
      </c>
      <c r="AU665" s="2">
        <v>202314.412568306</v>
      </c>
      <c r="AV665" s="2">
        <v>145639.22677595631</v>
      </c>
      <c r="AW665" s="2">
        <v>98544.521857923493</v>
      </c>
      <c r="AX665" s="2">
        <v>46778.543715846994</v>
      </c>
      <c r="AY665" s="2">
        <v>14222.844262295082</v>
      </c>
      <c r="AZ665" s="2">
        <v>13812544.644808745</v>
      </c>
      <c r="BA665" t="s">
        <v>53</v>
      </c>
      <c r="BB665" t="s">
        <v>58</v>
      </c>
      <c r="BC665" t="s">
        <v>65</v>
      </c>
      <c r="BD665">
        <v>78.369565217391298</v>
      </c>
      <c r="BE665">
        <v>16.380434782608699</v>
      </c>
      <c r="BF665">
        <v>13.3</v>
      </c>
      <c r="BG665">
        <v>18.2</v>
      </c>
      <c r="BH665">
        <v>1014.8447916666668</v>
      </c>
      <c r="BI665">
        <v>1012.9</v>
      </c>
      <c r="BJ665">
        <v>1017.4</v>
      </c>
      <c r="BK665">
        <v>1.0416666666666666E-2</v>
      </c>
      <c r="BL665">
        <v>0</v>
      </c>
      <c r="BM665" t="s">
        <v>77</v>
      </c>
      <c r="BN665" s="2">
        <v>0</v>
      </c>
      <c r="BO665" s="2">
        <v>0</v>
      </c>
      <c r="BP665" s="2">
        <v>0</v>
      </c>
      <c r="BQ665" s="2">
        <v>0</v>
      </c>
      <c r="BR665">
        <v>13.5</v>
      </c>
      <c r="BS665">
        <v>20</v>
      </c>
      <c r="BT665">
        <f t="shared" si="30"/>
        <v>-0.19999999999999929</v>
      </c>
      <c r="BU665">
        <f t="shared" si="31"/>
        <v>-1.8000000000000007</v>
      </c>
      <c r="BV665">
        <f t="shared" si="32"/>
        <v>-0.3695652173913011</v>
      </c>
      <c r="BW665">
        <v>19.7</v>
      </c>
      <c r="BX665">
        <v>16.2</v>
      </c>
      <c r="BY665">
        <v>17.7</v>
      </c>
      <c r="BZ665">
        <v>19.7</v>
      </c>
      <c r="CA665">
        <v>16.2</v>
      </c>
      <c r="CB665">
        <v>17.7</v>
      </c>
      <c r="CC665">
        <v>10.9</v>
      </c>
      <c r="CD665">
        <v>64.7</v>
      </c>
      <c r="CE665">
        <v>0</v>
      </c>
      <c r="CF665">
        <v>0</v>
      </c>
      <c r="CG665">
        <v>0</v>
      </c>
      <c r="CH665">
        <v>16.8</v>
      </c>
      <c r="CI665">
        <v>33.200000000000003</v>
      </c>
      <c r="CJ665">
        <v>1014.4</v>
      </c>
      <c r="CK665">
        <v>62.9</v>
      </c>
      <c r="CL665">
        <v>10.7</v>
      </c>
      <c r="CM665">
        <v>132.30000000000001</v>
      </c>
      <c r="CN665">
        <v>11.4</v>
      </c>
      <c r="CO665">
        <v>5</v>
      </c>
      <c r="CP665">
        <v>0.34</v>
      </c>
      <c r="CQ665" t="s">
        <v>111</v>
      </c>
    </row>
    <row r="666" spans="1:95" x14ac:dyDescent="0.25">
      <c r="A666" s="4">
        <v>41208</v>
      </c>
      <c r="B666" s="3">
        <v>430045332</v>
      </c>
      <c r="C666" s="2">
        <v>133666622.99999999</v>
      </c>
      <c r="D666" s="2">
        <v>47300000</v>
      </c>
      <c r="E666" s="2">
        <v>6651840</v>
      </c>
      <c r="F666" s="2">
        <v>100248096</v>
      </c>
      <c r="G666" s="2">
        <v>6578778</v>
      </c>
      <c r="H666" s="2">
        <v>68408142</v>
      </c>
      <c r="I666" s="2">
        <v>38615296</v>
      </c>
      <c r="J666" s="2">
        <v>7778030</v>
      </c>
      <c r="K666" s="2">
        <v>15005250</v>
      </c>
      <c r="L666" s="2">
        <v>5793277</v>
      </c>
      <c r="M666" s="1">
        <v>0.56789999999999996</v>
      </c>
      <c r="N666" s="1">
        <v>0.44</v>
      </c>
      <c r="O666" s="1">
        <v>0.69289999999999996</v>
      </c>
      <c r="P666" s="1">
        <v>0.6179</v>
      </c>
      <c r="Q666" s="1">
        <v>0.19270000000000001</v>
      </c>
      <c r="R666" s="1">
        <v>0.45929999999999999</v>
      </c>
      <c r="S666" s="1">
        <v>0.43519999999999998</v>
      </c>
      <c r="T666" s="1">
        <v>0.44650000000000001</v>
      </c>
      <c r="U666" s="1">
        <v>0.25650000000000001</v>
      </c>
      <c r="V666" s="1">
        <v>0.92989999999999995</v>
      </c>
      <c r="W666" s="2">
        <v>235370000</v>
      </c>
      <c r="X666" s="2">
        <v>107500000</v>
      </c>
      <c r="Y666" s="2">
        <v>9600000</v>
      </c>
      <c r="Z666" s="2">
        <v>162240000</v>
      </c>
      <c r="AA666" s="2">
        <v>34140000</v>
      </c>
      <c r="AB666" s="2">
        <v>148940000</v>
      </c>
      <c r="AC666" s="2">
        <v>88730000</v>
      </c>
      <c r="AD666" s="2">
        <v>17420000</v>
      </c>
      <c r="AE666" s="2">
        <v>58500000</v>
      </c>
      <c r="AF666" s="2">
        <v>6230000</v>
      </c>
      <c r="AG666" s="2">
        <v>1089946.3770491804</v>
      </c>
      <c r="AH666" s="2">
        <v>1051475.3770491804</v>
      </c>
      <c r="AI666" s="2">
        <v>1076336.0819672132</v>
      </c>
      <c r="AJ666" s="2">
        <v>1066980.3114754099</v>
      </c>
      <c r="AK666" s="2">
        <v>1106646.1639344261</v>
      </c>
      <c r="AL666" s="2">
        <v>1326796.3278688525</v>
      </c>
      <c r="AM666" s="2">
        <v>1429290.6557377048</v>
      </c>
      <c r="AN666" s="2">
        <v>1215541.0655737703</v>
      </c>
      <c r="AO666" s="2">
        <v>1017444.7213114754</v>
      </c>
      <c r="AP666" s="2">
        <v>901383.5081967212</v>
      </c>
      <c r="AQ666" s="2">
        <v>725667.50819672132</v>
      </c>
      <c r="AR666" s="2">
        <v>592282.26229508198</v>
      </c>
      <c r="AS666" s="2">
        <v>422300.03278688522</v>
      </c>
      <c r="AT666" s="2">
        <v>283526.49180327868</v>
      </c>
      <c r="AU666" s="2">
        <v>202340.70491803277</v>
      </c>
      <c r="AV666" s="2">
        <v>145636.32786885247</v>
      </c>
      <c r="AW666" s="2">
        <v>98562.573770491799</v>
      </c>
      <c r="AX666" s="2">
        <v>46790.147540983606</v>
      </c>
      <c r="AY666" s="2">
        <v>14227.786885245903</v>
      </c>
      <c r="AZ666" s="2">
        <v>13813174.426229509</v>
      </c>
      <c r="BA666" t="s">
        <v>53</v>
      </c>
      <c r="BB666" t="s">
        <v>57</v>
      </c>
      <c r="BC666" t="s">
        <v>65</v>
      </c>
      <c r="BD666">
        <v>84.177083333333329</v>
      </c>
      <c r="BE666">
        <v>15.644791666666677</v>
      </c>
      <c r="BF666">
        <v>11.5</v>
      </c>
      <c r="BG666">
        <v>20.3</v>
      </c>
      <c r="BH666">
        <v>1012.0875000000005</v>
      </c>
      <c r="BI666">
        <v>1011</v>
      </c>
      <c r="BJ666">
        <v>1013.1</v>
      </c>
      <c r="BK666">
        <v>6.2500000000000012E-3</v>
      </c>
      <c r="BL666">
        <v>0</v>
      </c>
      <c r="BM666" t="s">
        <v>77</v>
      </c>
      <c r="BN666" s="2">
        <v>0</v>
      </c>
      <c r="BO666" s="2">
        <v>0</v>
      </c>
      <c r="BP666" s="2">
        <v>0</v>
      </c>
      <c r="BQ666" s="2">
        <v>0</v>
      </c>
      <c r="BR666">
        <v>13.5</v>
      </c>
      <c r="BS666">
        <v>20</v>
      </c>
      <c r="BT666">
        <f t="shared" si="30"/>
        <v>-2</v>
      </c>
      <c r="BU666">
        <f t="shared" si="31"/>
        <v>0.30000000000000071</v>
      </c>
      <c r="BV666">
        <f t="shared" si="32"/>
        <v>-1.1052083333333229</v>
      </c>
      <c r="BW666">
        <v>20</v>
      </c>
      <c r="BX666">
        <v>11.7</v>
      </c>
      <c r="BY666">
        <v>16.399999999999999</v>
      </c>
      <c r="BZ666">
        <v>20</v>
      </c>
      <c r="CA666">
        <v>11.7</v>
      </c>
      <c r="CB666">
        <v>16.399999999999999</v>
      </c>
      <c r="CC666">
        <v>12.2</v>
      </c>
      <c r="CD666">
        <v>76.900000000000006</v>
      </c>
      <c r="CE666">
        <v>0</v>
      </c>
      <c r="CF666">
        <v>0</v>
      </c>
      <c r="CG666">
        <v>0</v>
      </c>
      <c r="CH666">
        <v>18.899999999999999</v>
      </c>
      <c r="CI666">
        <v>227.9</v>
      </c>
      <c r="CJ666">
        <v>1011.5</v>
      </c>
      <c r="CK666">
        <v>20.100000000000001</v>
      </c>
      <c r="CL666">
        <v>10.5</v>
      </c>
      <c r="CM666">
        <v>160.4</v>
      </c>
      <c r="CN666">
        <v>13.9</v>
      </c>
      <c r="CO666">
        <v>6</v>
      </c>
      <c r="CP666">
        <v>0.38</v>
      </c>
      <c r="CQ666" t="s">
        <v>111</v>
      </c>
    </row>
    <row r="667" spans="1:95" x14ac:dyDescent="0.25">
      <c r="A667" s="4">
        <v>41209</v>
      </c>
      <c r="B667" s="3">
        <v>429680267</v>
      </c>
      <c r="C667" s="2">
        <v>133337105</v>
      </c>
      <c r="D667" s="2">
        <v>46988250</v>
      </c>
      <c r="E667" s="2">
        <v>6651840</v>
      </c>
      <c r="F667" s="2">
        <v>101351328</v>
      </c>
      <c r="G667" s="2">
        <v>6595848</v>
      </c>
      <c r="H667" s="2">
        <v>68140050</v>
      </c>
      <c r="I667" s="2">
        <v>38553185</v>
      </c>
      <c r="J667" s="2">
        <v>7837258</v>
      </c>
      <c r="K667" s="2">
        <v>14736150</v>
      </c>
      <c r="L667" s="2">
        <v>5489253</v>
      </c>
      <c r="M667" s="1">
        <v>0.5665</v>
      </c>
      <c r="N667" s="1">
        <v>0.43709999999999999</v>
      </c>
      <c r="O667" s="1">
        <v>0.69289999999999996</v>
      </c>
      <c r="P667" s="1">
        <v>0.62470000000000003</v>
      </c>
      <c r="Q667" s="1">
        <v>0.19320000000000001</v>
      </c>
      <c r="R667" s="1">
        <v>0.45750000000000002</v>
      </c>
      <c r="S667" s="1">
        <v>0.4345</v>
      </c>
      <c r="T667" s="1">
        <v>0.44990000000000002</v>
      </c>
      <c r="U667" s="1">
        <v>0.25190000000000001</v>
      </c>
      <c r="V667" s="1">
        <v>0.88109999999999999</v>
      </c>
      <c r="W667" s="2">
        <v>235370000</v>
      </c>
      <c r="X667" s="2">
        <v>107500000</v>
      </c>
      <c r="Y667" s="2">
        <v>9600000</v>
      </c>
      <c r="Z667" s="2">
        <v>162240000</v>
      </c>
      <c r="AA667" s="2">
        <v>34140000</v>
      </c>
      <c r="AB667" s="2">
        <v>148940000</v>
      </c>
      <c r="AC667" s="2">
        <v>88730000</v>
      </c>
      <c r="AD667" s="2">
        <v>17420000</v>
      </c>
      <c r="AE667" s="2">
        <v>58500000</v>
      </c>
      <c r="AF667" s="2">
        <v>6230000</v>
      </c>
      <c r="AG667" s="2">
        <v>1089964.2349726777</v>
      </c>
      <c r="AH667" s="2">
        <v>1051535.0683060109</v>
      </c>
      <c r="AI667" s="2">
        <v>1076304.8989071038</v>
      </c>
      <c r="AJ667" s="2">
        <v>1067014.3825136614</v>
      </c>
      <c r="AK667" s="2">
        <v>1106610.6311475411</v>
      </c>
      <c r="AL667" s="2">
        <v>1326781.262295082</v>
      </c>
      <c r="AM667" s="2">
        <v>1429348.3579234972</v>
      </c>
      <c r="AN667" s="2">
        <v>1215624.019125683</v>
      </c>
      <c r="AO667" s="2">
        <v>1017649.043715847</v>
      </c>
      <c r="AP667" s="2">
        <v>901365.77322404366</v>
      </c>
      <c r="AQ667" s="2">
        <v>725785.60655737703</v>
      </c>
      <c r="AR667" s="2">
        <v>592304.74316939898</v>
      </c>
      <c r="AS667" s="2">
        <v>422348.7595628415</v>
      </c>
      <c r="AT667" s="2">
        <v>283551.89344262291</v>
      </c>
      <c r="AU667" s="2">
        <v>202366.99726775955</v>
      </c>
      <c r="AV667" s="2">
        <v>145633.42896174864</v>
      </c>
      <c r="AW667" s="2">
        <v>98580.625683060105</v>
      </c>
      <c r="AX667" s="2">
        <v>46801.751366120217</v>
      </c>
      <c r="AY667" s="2">
        <v>14232.729508196722</v>
      </c>
      <c r="AZ667" s="2">
        <v>13813804.207650272</v>
      </c>
      <c r="BA667" t="s">
        <v>53</v>
      </c>
      <c r="BB667" t="s">
        <v>56</v>
      </c>
      <c r="BC667" t="s">
        <v>64</v>
      </c>
      <c r="BD667">
        <v>74.389473684210529</v>
      </c>
      <c r="BE667">
        <v>17.616842105263167</v>
      </c>
      <c r="BF667">
        <v>12.9</v>
      </c>
      <c r="BG667">
        <v>22.1</v>
      </c>
      <c r="BH667">
        <v>1011.490625</v>
      </c>
      <c r="BI667">
        <v>1009.4</v>
      </c>
      <c r="BJ667">
        <v>1013.3</v>
      </c>
      <c r="BK667">
        <v>6.2500000000000012E-3</v>
      </c>
      <c r="BL667">
        <v>0</v>
      </c>
      <c r="BM667" t="s">
        <v>77</v>
      </c>
      <c r="BN667" s="2">
        <v>0</v>
      </c>
      <c r="BO667" s="2">
        <v>0</v>
      </c>
      <c r="BP667" s="2">
        <v>0</v>
      </c>
      <c r="BQ667" s="2">
        <v>0</v>
      </c>
      <c r="BR667">
        <v>13.5</v>
      </c>
      <c r="BS667">
        <v>20</v>
      </c>
      <c r="BT667">
        <f t="shared" si="30"/>
        <v>-0.59999999999999964</v>
      </c>
      <c r="BU667">
        <f t="shared" si="31"/>
        <v>2.1000000000000014</v>
      </c>
      <c r="BV667">
        <f t="shared" si="32"/>
        <v>0.86684210526316718</v>
      </c>
      <c r="BW667">
        <v>21.6</v>
      </c>
      <c r="BX667">
        <v>13.6</v>
      </c>
      <c r="BY667">
        <v>18.399999999999999</v>
      </c>
      <c r="BZ667">
        <v>21.6</v>
      </c>
      <c r="CA667">
        <v>13.6</v>
      </c>
      <c r="CB667">
        <v>18.399999999999999</v>
      </c>
      <c r="CC667">
        <v>12.5</v>
      </c>
      <c r="CD667">
        <v>70.400000000000006</v>
      </c>
      <c r="CE667">
        <v>0</v>
      </c>
      <c r="CF667">
        <v>0</v>
      </c>
      <c r="CG667">
        <v>0</v>
      </c>
      <c r="CH667">
        <v>19.8</v>
      </c>
      <c r="CI667">
        <v>176.8</v>
      </c>
      <c r="CJ667">
        <v>1011</v>
      </c>
      <c r="CK667">
        <v>27.8</v>
      </c>
      <c r="CL667">
        <v>10.9</v>
      </c>
      <c r="CM667">
        <v>161.19999999999999</v>
      </c>
      <c r="CN667">
        <v>13.9</v>
      </c>
      <c r="CO667">
        <v>6</v>
      </c>
      <c r="CP667">
        <v>0.41</v>
      </c>
      <c r="CQ667" t="s">
        <v>111</v>
      </c>
    </row>
    <row r="668" spans="1:95" x14ac:dyDescent="0.25">
      <c r="A668" s="4">
        <v>41210</v>
      </c>
      <c r="B668" s="3">
        <v>427961171</v>
      </c>
      <c r="C668" s="2">
        <v>132842828</v>
      </c>
      <c r="D668" s="2">
        <v>46751750</v>
      </c>
      <c r="E668" s="2">
        <v>6718080</v>
      </c>
      <c r="F668" s="2">
        <v>100523904</v>
      </c>
      <c r="G668" s="2">
        <v>6725580</v>
      </c>
      <c r="H668" s="2">
        <v>67603866</v>
      </c>
      <c r="I668" s="2">
        <v>38491074</v>
      </c>
      <c r="J668" s="2">
        <v>8642062</v>
      </c>
      <c r="K668" s="2">
        <v>14086800</v>
      </c>
      <c r="L668" s="2">
        <v>5575227</v>
      </c>
      <c r="M668" s="1">
        <v>0.56440000000000001</v>
      </c>
      <c r="N668" s="1">
        <v>0.43490000000000001</v>
      </c>
      <c r="O668" s="1">
        <v>0.69979999999999998</v>
      </c>
      <c r="P668" s="1">
        <v>0.61960000000000004</v>
      </c>
      <c r="Q668" s="1">
        <v>0.19700000000000001</v>
      </c>
      <c r="R668" s="1">
        <v>0.45390000000000003</v>
      </c>
      <c r="S668" s="1">
        <v>0.43380000000000002</v>
      </c>
      <c r="T668" s="1">
        <v>0.49609999999999999</v>
      </c>
      <c r="U668" s="1">
        <v>0.24079999999999999</v>
      </c>
      <c r="V668" s="1">
        <v>0.89490000000000003</v>
      </c>
      <c r="W668" s="2">
        <v>235370000</v>
      </c>
      <c r="X668" s="2">
        <v>107500000</v>
      </c>
      <c r="Y668" s="2">
        <v>9600000</v>
      </c>
      <c r="Z668" s="2">
        <v>162240000</v>
      </c>
      <c r="AA668" s="2">
        <v>34140000</v>
      </c>
      <c r="AB668" s="2">
        <v>148940000</v>
      </c>
      <c r="AC668" s="2">
        <v>88730000</v>
      </c>
      <c r="AD668" s="2">
        <v>17420000</v>
      </c>
      <c r="AE668" s="2">
        <v>58500000</v>
      </c>
      <c r="AF668" s="2">
        <v>6230000</v>
      </c>
      <c r="AG668" s="2">
        <v>1089982.0928961749</v>
      </c>
      <c r="AH668" s="2">
        <v>1051594.7595628416</v>
      </c>
      <c r="AI668" s="2">
        <v>1076273.7158469947</v>
      </c>
      <c r="AJ668" s="2">
        <v>1067048.4535519127</v>
      </c>
      <c r="AK668" s="2">
        <v>1106575.0983606558</v>
      </c>
      <c r="AL668" s="2">
        <v>1326766.1967213114</v>
      </c>
      <c r="AM668" s="2">
        <v>1429406.0601092896</v>
      </c>
      <c r="AN668" s="2">
        <v>1215706.9726775954</v>
      </c>
      <c r="AO668" s="2">
        <v>1017853.3661202185</v>
      </c>
      <c r="AP668" s="2">
        <v>901348.03825136612</v>
      </c>
      <c r="AQ668" s="2">
        <v>725903.70491803274</v>
      </c>
      <c r="AR668" s="2">
        <v>592327.22404371586</v>
      </c>
      <c r="AS668" s="2">
        <v>422397.48633879784</v>
      </c>
      <c r="AT668" s="2">
        <v>283577.2950819672</v>
      </c>
      <c r="AU668" s="2">
        <v>202393.28961748633</v>
      </c>
      <c r="AV668" s="2">
        <v>145630.53005464483</v>
      </c>
      <c r="AW668" s="2">
        <v>98598.677595628411</v>
      </c>
      <c r="AX668" s="2">
        <v>46813.355191256829</v>
      </c>
      <c r="AY668" s="2">
        <v>14237.672131147541</v>
      </c>
      <c r="AZ668" s="2">
        <v>13814433.989071039</v>
      </c>
      <c r="BA668" t="s">
        <v>53</v>
      </c>
      <c r="BB668" t="s">
        <v>62</v>
      </c>
      <c r="BC668" t="s">
        <v>64</v>
      </c>
      <c r="BD668">
        <v>57.84375</v>
      </c>
      <c r="BE668">
        <v>22.580208333333331</v>
      </c>
      <c r="BF668">
        <v>20.2</v>
      </c>
      <c r="BG668">
        <v>25.1</v>
      </c>
      <c r="BH668">
        <v>1009.7114583333338</v>
      </c>
      <c r="BI668">
        <v>1008.5</v>
      </c>
      <c r="BJ668">
        <v>1011.1</v>
      </c>
      <c r="BK668">
        <v>2.0833333333333333E-3</v>
      </c>
      <c r="BL668">
        <v>0</v>
      </c>
      <c r="BM668" t="s">
        <v>77</v>
      </c>
      <c r="BN668" s="2">
        <v>0</v>
      </c>
      <c r="BO668" s="2">
        <v>0</v>
      </c>
      <c r="BP668" s="2">
        <v>0</v>
      </c>
      <c r="BQ668" s="2">
        <v>0</v>
      </c>
      <c r="BR668">
        <v>13.5</v>
      </c>
      <c r="BS668">
        <v>20</v>
      </c>
      <c r="BT668">
        <f t="shared" si="30"/>
        <v>6.6999999999999993</v>
      </c>
      <c r="BU668">
        <f t="shared" si="31"/>
        <v>5.1000000000000014</v>
      </c>
      <c r="BV668">
        <f t="shared" si="32"/>
        <v>5.8302083333333314</v>
      </c>
      <c r="BW668">
        <v>25.1</v>
      </c>
      <c r="BX668">
        <v>20.3</v>
      </c>
      <c r="BY668">
        <v>22.2</v>
      </c>
      <c r="BZ668">
        <v>25.1</v>
      </c>
      <c r="CA668">
        <v>20.3</v>
      </c>
      <c r="CB668">
        <v>22.2</v>
      </c>
      <c r="CC668">
        <v>12.6</v>
      </c>
      <c r="CD668">
        <v>54.9</v>
      </c>
      <c r="CE668">
        <v>0</v>
      </c>
      <c r="CF668">
        <v>0</v>
      </c>
      <c r="CG668">
        <v>0</v>
      </c>
      <c r="CH668">
        <v>28.9</v>
      </c>
      <c r="CI668">
        <v>203</v>
      </c>
      <c r="CJ668">
        <v>1009.3</v>
      </c>
      <c r="CK668">
        <v>81</v>
      </c>
      <c r="CL668">
        <v>10.9</v>
      </c>
      <c r="CM668">
        <v>47.2</v>
      </c>
      <c r="CN668">
        <v>4.2</v>
      </c>
      <c r="CO668">
        <v>2</v>
      </c>
      <c r="CP668">
        <v>0.45</v>
      </c>
      <c r="CQ668" t="s">
        <v>111</v>
      </c>
    </row>
    <row r="669" spans="1:95" x14ac:dyDescent="0.25">
      <c r="A669" s="4">
        <v>41211</v>
      </c>
      <c r="B669" s="3">
        <v>424423311</v>
      </c>
      <c r="C669" s="2">
        <v>132207329</v>
      </c>
      <c r="D669" s="2">
        <v>46397000</v>
      </c>
      <c r="E669" s="2">
        <v>6712320</v>
      </c>
      <c r="F669" s="2">
        <v>99956064</v>
      </c>
      <c r="G669" s="2">
        <v>6708510</v>
      </c>
      <c r="H669" s="2">
        <v>67082576</v>
      </c>
      <c r="I669" s="2">
        <v>38615296</v>
      </c>
      <c r="J669" s="2">
        <v>7962682</v>
      </c>
      <c r="K669" s="2">
        <v>13917150</v>
      </c>
      <c r="L669" s="2">
        <v>4864384</v>
      </c>
      <c r="M669" s="1">
        <v>0.56169999999999998</v>
      </c>
      <c r="N669" s="1">
        <v>0.43159999999999998</v>
      </c>
      <c r="O669" s="1">
        <v>0.69920000000000004</v>
      </c>
      <c r="P669" s="1">
        <v>0.61609999999999998</v>
      </c>
      <c r="Q669" s="1">
        <v>0.19650000000000001</v>
      </c>
      <c r="R669" s="1">
        <v>0.45040000000000002</v>
      </c>
      <c r="S669" s="1">
        <v>0.43519999999999998</v>
      </c>
      <c r="T669" s="1">
        <v>0.45710000000000001</v>
      </c>
      <c r="U669" s="1">
        <v>0.2379</v>
      </c>
      <c r="V669" s="1">
        <v>0.78080000000000005</v>
      </c>
      <c r="W669" s="2">
        <v>235370000</v>
      </c>
      <c r="X669" s="2">
        <v>107500000</v>
      </c>
      <c r="Y669" s="2">
        <v>9600000</v>
      </c>
      <c r="Z669" s="2">
        <v>162240000</v>
      </c>
      <c r="AA669" s="2">
        <v>34140000</v>
      </c>
      <c r="AB669" s="2">
        <v>148940000</v>
      </c>
      <c r="AC669" s="2">
        <v>88730000</v>
      </c>
      <c r="AD669" s="2">
        <v>17420000</v>
      </c>
      <c r="AE669" s="2">
        <v>58500000</v>
      </c>
      <c r="AF669" s="2">
        <v>6230000</v>
      </c>
      <c r="AG669" s="2">
        <v>1089999.9508196721</v>
      </c>
      <c r="AH669" s="2">
        <v>1051654.4508196721</v>
      </c>
      <c r="AI669" s="2">
        <v>1076242.5327868853</v>
      </c>
      <c r="AJ669" s="2">
        <v>1067082.524590164</v>
      </c>
      <c r="AK669" s="2">
        <v>1106539.5655737706</v>
      </c>
      <c r="AL669" s="2">
        <v>1326751.1311475411</v>
      </c>
      <c r="AM669" s="2">
        <v>1429463.762295082</v>
      </c>
      <c r="AN669" s="2">
        <v>1215789.9262295081</v>
      </c>
      <c r="AO669" s="2">
        <v>1018057.6885245901</v>
      </c>
      <c r="AP669" s="2">
        <v>901330.30327868846</v>
      </c>
      <c r="AQ669" s="2">
        <v>726021.80327868857</v>
      </c>
      <c r="AR669" s="2">
        <v>592349.70491803286</v>
      </c>
      <c r="AS669" s="2">
        <v>422446.21311475412</v>
      </c>
      <c r="AT669" s="2">
        <v>283602.69672131143</v>
      </c>
      <c r="AU669" s="2">
        <v>202419.5819672131</v>
      </c>
      <c r="AV669" s="2">
        <v>145627.63114754099</v>
      </c>
      <c r="AW669" s="2">
        <v>98616.729508196717</v>
      </c>
      <c r="AX669" s="2">
        <v>46824.959016393441</v>
      </c>
      <c r="AY669" s="2">
        <v>14242.614754098362</v>
      </c>
      <c r="AZ669" s="2">
        <v>13815063.770491803</v>
      </c>
      <c r="BA669" t="s">
        <v>53</v>
      </c>
      <c r="BB669" t="s">
        <v>61</v>
      </c>
      <c r="BC669" t="s">
        <v>65</v>
      </c>
      <c r="BD669">
        <v>61.431578947368422</v>
      </c>
      <c r="BE669">
        <v>21.330526315789481</v>
      </c>
      <c r="BF669">
        <v>16.100000000000001</v>
      </c>
      <c r="BG669">
        <v>24.7</v>
      </c>
      <c r="BH669">
        <v>1009.3739583333332</v>
      </c>
      <c r="BI669">
        <v>1007.6</v>
      </c>
      <c r="BJ669">
        <v>1010.8</v>
      </c>
      <c r="BK669">
        <v>4.1666666666666666E-3</v>
      </c>
      <c r="BL669">
        <v>0</v>
      </c>
      <c r="BM669" t="s">
        <v>77</v>
      </c>
      <c r="BN669" s="2">
        <v>0</v>
      </c>
      <c r="BO669" s="2">
        <v>0</v>
      </c>
      <c r="BP669" s="2">
        <v>0</v>
      </c>
      <c r="BQ669" s="2">
        <v>0</v>
      </c>
      <c r="BR669">
        <v>13.5</v>
      </c>
      <c r="BS669">
        <v>20</v>
      </c>
      <c r="BT669">
        <f t="shared" si="30"/>
        <v>2.6000000000000014</v>
      </c>
      <c r="BU669">
        <f t="shared" si="31"/>
        <v>4.6999999999999993</v>
      </c>
      <c r="BV669">
        <f t="shared" si="32"/>
        <v>4.5805263157894807</v>
      </c>
      <c r="BW669">
        <v>24.6</v>
      </c>
      <c r="BX669">
        <v>17.3</v>
      </c>
      <c r="BY669">
        <v>22.1</v>
      </c>
      <c r="BZ669">
        <v>24.6</v>
      </c>
      <c r="CA669">
        <v>17.3</v>
      </c>
      <c r="CB669">
        <v>22.1</v>
      </c>
      <c r="CC669">
        <v>11.7</v>
      </c>
      <c r="CD669">
        <v>51.9</v>
      </c>
      <c r="CE669">
        <v>0</v>
      </c>
      <c r="CF669">
        <v>0</v>
      </c>
      <c r="CG669">
        <v>0</v>
      </c>
      <c r="CH669">
        <v>24.7</v>
      </c>
      <c r="CI669">
        <v>241.2</v>
      </c>
      <c r="CJ669">
        <v>1008.8</v>
      </c>
      <c r="CK669">
        <v>88.8</v>
      </c>
      <c r="CL669">
        <v>10.7</v>
      </c>
      <c r="CM669">
        <v>45.3</v>
      </c>
      <c r="CN669">
        <v>4</v>
      </c>
      <c r="CO669">
        <v>2</v>
      </c>
      <c r="CP669">
        <v>0.5</v>
      </c>
      <c r="CQ669" t="s">
        <v>111</v>
      </c>
    </row>
    <row r="670" spans="1:95" x14ac:dyDescent="0.25">
      <c r="A670" s="4">
        <v>41212</v>
      </c>
      <c r="B670" s="3">
        <v>425165641</v>
      </c>
      <c r="C670" s="2">
        <v>132207329</v>
      </c>
      <c r="D670" s="2">
        <v>46117500</v>
      </c>
      <c r="E670" s="2">
        <v>6712320</v>
      </c>
      <c r="F670" s="2">
        <v>100523904</v>
      </c>
      <c r="G670" s="2">
        <v>6804102</v>
      </c>
      <c r="H670" s="2">
        <v>67350668</v>
      </c>
      <c r="I670" s="2">
        <v>38615296</v>
      </c>
      <c r="J670" s="2">
        <v>8168238</v>
      </c>
      <c r="K670" s="2">
        <v>13677300</v>
      </c>
      <c r="L670" s="2">
        <v>4988984</v>
      </c>
      <c r="M670" s="1">
        <v>0.56169999999999998</v>
      </c>
      <c r="N670" s="1">
        <v>0.42899999999999999</v>
      </c>
      <c r="O670" s="1">
        <v>0.69920000000000004</v>
      </c>
      <c r="P670" s="1">
        <v>0.61960000000000004</v>
      </c>
      <c r="Q670" s="1">
        <v>0.1993</v>
      </c>
      <c r="R670" s="1">
        <v>0.45219999999999999</v>
      </c>
      <c r="S670" s="1">
        <v>0.43519999999999998</v>
      </c>
      <c r="T670" s="1">
        <v>0.46889999999999998</v>
      </c>
      <c r="U670" s="1">
        <v>0.23380000000000001</v>
      </c>
      <c r="V670" s="1">
        <v>0.80079999999999996</v>
      </c>
      <c r="W670" s="2">
        <v>235370000</v>
      </c>
      <c r="X670" s="2">
        <v>107500000</v>
      </c>
      <c r="Y670" s="2">
        <v>9600000</v>
      </c>
      <c r="Z670" s="2">
        <v>162240000</v>
      </c>
      <c r="AA670" s="2">
        <v>34140000</v>
      </c>
      <c r="AB670" s="2">
        <v>148940000</v>
      </c>
      <c r="AC670" s="2">
        <v>88730000</v>
      </c>
      <c r="AD670" s="2">
        <v>17420000</v>
      </c>
      <c r="AE670" s="2">
        <v>58500000</v>
      </c>
      <c r="AF670" s="2">
        <v>6230000</v>
      </c>
      <c r="AG670" s="2">
        <v>1090017.8087431695</v>
      </c>
      <c r="AH670" s="2">
        <v>1051714.1420765028</v>
      </c>
      <c r="AI670" s="2">
        <v>1076211.3497267761</v>
      </c>
      <c r="AJ670" s="2">
        <v>1067116.5956284155</v>
      </c>
      <c r="AK670" s="2">
        <v>1106504.0327868853</v>
      </c>
      <c r="AL670" s="2">
        <v>1326736.0655737706</v>
      </c>
      <c r="AM670" s="2">
        <v>1429521.4644808744</v>
      </c>
      <c r="AN670" s="2">
        <v>1215872.8797814206</v>
      </c>
      <c r="AO670" s="2">
        <v>1018262.0109289617</v>
      </c>
      <c r="AP670" s="2">
        <v>901312.56830601091</v>
      </c>
      <c r="AQ670" s="2">
        <v>726139.90163934429</v>
      </c>
      <c r="AR670" s="2">
        <v>592372.18579234974</v>
      </c>
      <c r="AS670" s="2">
        <v>422494.9398907104</v>
      </c>
      <c r="AT670" s="2">
        <v>283628.09836065571</v>
      </c>
      <c r="AU670" s="2">
        <v>202445.87431693988</v>
      </c>
      <c r="AV670" s="2">
        <v>145624.73224043718</v>
      </c>
      <c r="AW670" s="2">
        <v>98634.781420765023</v>
      </c>
      <c r="AX670" s="2">
        <v>46836.562841530053</v>
      </c>
      <c r="AY670" s="2">
        <v>14247.557377049181</v>
      </c>
      <c r="AZ670" s="2">
        <v>13815693.55191257</v>
      </c>
      <c r="BA670" t="s">
        <v>53</v>
      </c>
      <c r="BB670" t="s">
        <v>60</v>
      </c>
      <c r="BC670" t="s">
        <v>65</v>
      </c>
      <c r="BD670">
        <v>82</v>
      </c>
      <c r="BE670">
        <v>15.734375000000005</v>
      </c>
      <c r="BF670">
        <v>11.7</v>
      </c>
      <c r="BG670">
        <v>19.899999999999999</v>
      </c>
      <c r="BH670">
        <v>1009.5552083333331</v>
      </c>
      <c r="BI670">
        <v>1004.7</v>
      </c>
      <c r="BJ670">
        <v>1016</v>
      </c>
      <c r="BK670">
        <v>8.9583333333333334E-2</v>
      </c>
      <c r="BL670">
        <v>0</v>
      </c>
      <c r="BM670" t="s">
        <v>77</v>
      </c>
      <c r="BN670" s="2">
        <v>0</v>
      </c>
      <c r="BO670" s="2">
        <v>0</v>
      </c>
      <c r="BP670" s="2">
        <v>0</v>
      </c>
      <c r="BQ670" s="2">
        <v>0</v>
      </c>
      <c r="BR670">
        <v>13.5</v>
      </c>
      <c r="BS670">
        <v>20</v>
      </c>
      <c r="BT670">
        <f t="shared" si="30"/>
        <v>-1.8000000000000007</v>
      </c>
      <c r="BU670">
        <f t="shared" si="31"/>
        <v>-0.10000000000000142</v>
      </c>
      <c r="BV670">
        <f t="shared" si="32"/>
        <v>-1.0156249999999947</v>
      </c>
      <c r="BW670">
        <v>20.100000000000001</v>
      </c>
      <c r="BX670">
        <v>13.6</v>
      </c>
      <c r="BY670">
        <v>16.7</v>
      </c>
      <c r="BZ670">
        <v>20.100000000000001</v>
      </c>
      <c r="CA670">
        <v>13.6</v>
      </c>
      <c r="CB670">
        <v>16.7</v>
      </c>
      <c r="CC670">
        <v>12.1</v>
      </c>
      <c r="CD670">
        <v>75.8</v>
      </c>
      <c r="CE670">
        <v>16.779</v>
      </c>
      <c r="CF670">
        <v>100</v>
      </c>
      <c r="CG670">
        <v>8.33</v>
      </c>
      <c r="CH670">
        <v>34.299999999999997</v>
      </c>
      <c r="CI670">
        <v>209.6</v>
      </c>
      <c r="CJ670">
        <v>1009</v>
      </c>
      <c r="CK670">
        <v>59.5</v>
      </c>
      <c r="CL670">
        <v>10.5</v>
      </c>
      <c r="CM670">
        <v>150.69999999999999</v>
      </c>
      <c r="CN670">
        <v>13</v>
      </c>
      <c r="CO670">
        <v>6</v>
      </c>
      <c r="CP670">
        <v>0.52</v>
      </c>
      <c r="CQ670" t="s">
        <v>112</v>
      </c>
    </row>
    <row r="671" spans="1:95" x14ac:dyDescent="0.25">
      <c r="A671" s="4">
        <v>41213</v>
      </c>
      <c r="B671" s="3">
        <v>426926532</v>
      </c>
      <c r="C671" s="2">
        <v>131736589</v>
      </c>
      <c r="D671" s="2">
        <v>45881000</v>
      </c>
      <c r="E671" s="2">
        <v>6958080</v>
      </c>
      <c r="F671" s="2">
        <v>101351328</v>
      </c>
      <c r="G671" s="2">
        <v>6858726</v>
      </c>
      <c r="H671" s="2">
        <v>67871958</v>
      </c>
      <c r="I671" s="2">
        <v>38730645</v>
      </c>
      <c r="J671" s="2">
        <v>8377278</v>
      </c>
      <c r="K671" s="2">
        <v>13811850</v>
      </c>
      <c r="L671" s="2">
        <v>5349078</v>
      </c>
      <c r="M671" s="1">
        <v>0.55969999999999998</v>
      </c>
      <c r="N671" s="1">
        <v>0.42680000000000001</v>
      </c>
      <c r="O671" s="1">
        <v>0.7248</v>
      </c>
      <c r="P671" s="1">
        <v>0.62470000000000003</v>
      </c>
      <c r="Q671" s="1">
        <v>0.2009</v>
      </c>
      <c r="R671" s="1">
        <v>0.45569999999999999</v>
      </c>
      <c r="S671" s="1">
        <v>0.4365</v>
      </c>
      <c r="T671" s="1">
        <v>0.48089999999999999</v>
      </c>
      <c r="U671" s="1">
        <v>0.2361</v>
      </c>
      <c r="V671" s="1">
        <v>0.85860000000000003</v>
      </c>
      <c r="W671" s="2">
        <v>235370000</v>
      </c>
      <c r="X671" s="2">
        <v>107500000</v>
      </c>
      <c r="Y671" s="2">
        <v>9600000</v>
      </c>
      <c r="Z671" s="2">
        <v>162240000</v>
      </c>
      <c r="AA671" s="2">
        <v>34140000</v>
      </c>
      <c r="AB671" s="2">
        <v>148940000</v>
      </c>
      <c r="AC671" s="2">
        <v>88730000</v>
      </c>
      <c r="AD671" s="2">
        <v>17420000</v>
      </c>
      <c r="AE671" s="2">
        <v>58500000</v>
      </c>
      <c r="AF671" s="2">
        <v>6230000</v>
      </c>
      <c r="AG671" s="2">
        <v>1090035.6666666667</v>
      </c>
      <c r="AH671" s="2">
        <v>1051773.8333333333</v>
      </c>
      <c r="AI671" s="2">
        <v>1076180.1666666667</v>
      </c>
      <c r="AJ671" s="2">
        <v>1067150.6666666667</v>
      </c>
      <c r="AK671" s="2">
        <v>1106468.5</v>
      </c>
      <c r="AL671" s="2">
        <v>1326721</v>
      </c>
      <c r="AM671" s="2">
        <v>1429579.1666666665</v>
      </c>
      <c r="AN671" s="2">
        <v>1215955.8333333333</v>
      </c>
      <c r="AO671" s="2">
        <v>1018466.3333333334</v>
      </c>
      <c r="AP671" s="2">
        <v>901294.83333333326</v>
      </c>
      <c r="AQ671" s="2">
        <v>726258</v>
      </c>
      <c r="AR671" s="2">
        <v>592394.66666666674</v>
      </c>
      <c r="AS671" s="2">
        <v>422543.66666666669</v>
      </c>
      <c r="AT671" s="2">
        <v>283653.5</v>
      </c>
      <c r="AU671" s="2">
        <v>202472.16666666666</v>
      </c>
      <c r="AV671" s="2">
        <v>145621.83333333334</v>
      </c>
      <c r="AW671" s="2">
        <v>98652.833333333328</v>
      </c>
      <c r="AX671" s="2">
        <v>46848.166666666664</v>
      </c>
      <c r="AY671" s="2">
        <v>14252.5</v>
      </c>
      <c r="AZ671" s="2">
        <v>13816323.333333334</v>
      </c>
      <c r="BA671" t="s">
        <v>53</v>
      </c>
      <c r="BB671" t="s">
        <v>59</v>
      </c>
      <c r="BC671" t="s">
        <v>65</v>
      </c>
      <c r="BD671">
        <v>86.239583333333329</v>
      </c>
      <c r="BE671">
        <v>14.466666666666661</v>
      </c>
      <c r="BF671">
        <v>10.6</v>
      </c>
      <c r="BG671">
        <v>18.7</v>
      </c>
      <c r="BH671">
        <v>1017.0697916666668</v>
      </c>
      <c r="BI671">
        <v>1015.7</v>
      </c>
      <c r="BJ671">
        <v>1018.4</v>
      </c>
      <c r="BK671">
        <v>2.0833333333333333E-3</v>
      </c>
      <c r="BL671">
        <v>0</v>
      </c>
      <c r="BM671" t="s">
        <v>77</v>
      </c>
      <c r="BN671" s="2">
        <v>0</v>
      </c>
      <c r="BO671" s="2">
        <v>0</v>
      </c>
      <c r="BP671" s="2">
        <v>0</v>
      </c>
      <c r="BQ671" s="2">
        <v>0</v>
      </c>
      <c r="BR671">
        <v>13.5</v>
      </c>
      <c r="BS671">
        <v>20</v>
      </c>
      <c r="BT671">
        <f t="shared" si="30"/>
        <v>-2.9000000000000004</v>
      </c>
      <c r="BU671">
        <f t="shared" si="31"/>
        <v>-1.3000000000000007</v>
      </c>
      <c r="BV671">
        <f t="shared" si="32"/>
        <v>-2.2833333333333385</v>
      </c>
      <c r="BW671">
        <v>20.8</v>
      </c>
      <c r="BX671">
        <v>10.4</v>
      </c>
      <c r="BY671">
        <v>15.7</v>
      </c>
      <c r="BZ671">
        <v>20.8</v>
      </c>
      <c r="CA671">
        <v>10.4</v>
      </c>
      <c r="CB671">
        <v>15.7</v>
      </c>
      <c r="CC671">
        <v>10.3</v>
      </c>
      <c r="CD671">
        <v>72.099999999999994</v>
      </c>
      <c r="CE671">
        <v>0.14399999999999999</v>
      </c>
      <c r="CF671">
        <v>100</v>
      </c>
      <c r="CG671">
        <v>4.17</v>
      </c>
      <c r="CH671">
        <v>13.9</v>
      </c>
      <c r="CI671">
        <v>50.7</v>
      </c>
      <c r="CJ671">
        <v>1016.5</v>
      </c>
      <c r="CK671">
        <v>44.3</v>
      </c>
      <c r="CL671">
        <v>12.1</v>
      </c>
      <c r="CM671">
        <v>71.3</v>
      </c>
      <c r="CN671">
        <v>6.2</v>
      </c>
      <c r="CO671">
        <v>3</v>
      </c>
      <c r="CP671">
        <v>0.55000000000000004</v>
      </c>
      <c r="CQ671" t="s">
        <v>112</v>
      </c>
    </row>
    <row r="672" spans="1:95" x14ac:dyDescent="0.25">
      <c r="A672" s="4">
        <v>41214</v>
      </c>
      <c r="B672" s="3">
        <v>425951429</v>
      </c>
      <c r="C672" s="2">
        <v>131101090.00000001</v>
      </c>
      <c r="D672" s="2">
        <v>45601500</v>
      </c>
      <c r="E672" s="2">
        <v>6915840</v>
      </c>
      <c r="F672" s="2">
        <v>101351328</v>
      </c>
      <c r="G672" s="2">
        <v>6879210</v>
      </c>
      <c r="H672" s="2">
        <v>67603866</v>
      </c>
      <c r="I672" s="2">
        <v>38730645</v>
      </c>
      <c r="J672" s="2">
        <v>8422570</v>
      </c>
      <c r="K672" s="2">
        <v>13887900</v>
      </c>
      <c r="L672" s="2">
        <v>5457480</v>
      </c>
      <c r="M672" s="1">
        <v>0.55700000000000005</v>
      </c>
      <c r="N672" s="1">
        <v>0.42420000000000002</v>
      </c>
      <c r="O672" s="1">
        <v>0.72040000000000004</v>
      </c>
      <c r="P672" s="1">
        <v>0.62470000000000003</v>
      </c>
      <c r="Q672" s="1">
        <v>0.20150000000000001</v>
      </c>
      <c r="R672" s="1">
        <v>0.45390000000000003</v>
      </c>
      <c r="S672" s="1">
        <v>0.4365</v>
      </c>
      <c r="T672" s="1">
        <v>0.48349999999999999</v>
      </c>
      <c r="U672" s="1">
        <v>0.2374</v>
      </c>
      <c r="V672" s="1">
        <v>0.876</v>
      </c>
      <c r="W672" s="2">
        <v>235370000</v>
      </c>
      <c r="X672" s="2">
        <v>107500000</v>
      </c>
      <c r="Y672" s="2">
        <v>9600000</v>
      </c>
      <c r="Z672" s="2">
        <v>162240000</v>
      </c>
      <c r="AA672" s="2">
        <v>34140000</v>
      </c>
      <c r="AB672" s="2">
        <v>148940000</v>
      </c>
      <c r="AC672" s="2">
        <v>88730000</v>
      </c>
      <c r="AD672" s="2">
        <v>17420000</v>
      </c>
      <c r="AE672" s="2">
        <v>58500000</v>
      </c>
      <c r="AF672" s="2">
        <v>6230000</v>
      </c>
      <c r="AG672" s="2">
        <v>1090053.524590164</v>
      </c>
      <c r="AH672" s="2">
        <v>1051833.524590164</v>
      </c>
      <c r="AI672" s="2">
        <v>1076148.9836065574</v>
      </c>
      <c r="AJ672" s="2">
        <v>1067184.737704918</v>
      </c>
      <c r="AK672" s="2">
        <v>1106432.9672131147</v>
      </c>
      <c r="AL672" s="2">
        <v>1326705.9344262297</v>
      </c>
      <c r="AM672" s="2">
        <v>1429636.8688524589</v>
      </c>
      <c r="AN672" s="2">
        <v>1216038.7868852457</v>
      </c>
      <c r="AO672" s="2">
        <v>1018670.6557377049</v>
      </c>
      <c r="AP672" s="2">
        <v>901277.09836065571</v>
      </c>
      <c r="AQ672" s="2">
        <v>726376.09836065571</v>
      </c>
      <c r="AR672" s="2">
        <v>592417.14754098363</v>
      </c>
      <c r="AS672" s="2">
        <v>422592.39344262297</v>
      </c>
      <c r="AT672" s="2">
        <v>283678.90163934423</v>
      </c>
      <c r="AU672" s="2">
        <v>202498.45901639343</v>
      </c>
      <c r="AV672" s="2">
        <v>145618.93442622953</v>
      </c>
      <c r="AW672" s="2">
        <v>98670.885245901634</v>
      </c>
      <c r="AX672" s="2">
        <v>46859.770491803276</v>
      </c>
      <c r="AY672" s="2">
        <v>14257.442622950821</v>
      </c>
      <c r="AZ672" s="2">
        <v>13816953.114754099</v>
      </c>
      <c r="BA672" t="s">
        <v>53</v>
      </c>
      <c r="BB672" t="s">
        <v>58</v>
      </c>
      <c r="BC672" t="s">
        <v>65</v>
      </c>
      <c r="BD672">
        <v>75.385416666666671</v>
      </c>
      <c r="BE672">
        <v>17.534375000000001</v>
      </c>
      <c r="BF672">
        <v>12.5</v>
      </c>
      <c r="BG672">
        <v>23.6</v>
      </c>
      <c r="BH672">
        <v>1014.4052083333335</v>
      </c>
      <c r="BI672">
        <v>1010.8</v>
      </c>
      <c r="BJ672">
        <v>1018.1</v>
      </c>
      <c r="BK672">
        <v>2.0833333333333333E-3</v>
      </c>
      <c r="BL672">
        <v>0</v>
      </c>
      <c r="BM672" t="s">
        <v>77</v>
      </c>
      <c r="BN672" s="2">
        <v>0</v>
      </c>
      <c r="BO672" s="2">
        <v>0</v>
      </c>
      <c r="BP672" s="2">
        <v>0</v>
      </c>
      <c r="BQ672" s="2">
        <v>0</v>
      </c>
      <c r="BR672">
        <v>9.5</v>
      </c>
      <c r="BS672">
        <v>15</v>
      </c>
      <c r="BT672">
        <f t="shared" si="30"/>
        <v>3</v>
      </c>
      <c r="BU672">
        <f t="shared" si="31"/>
        <v>8.6000000000000014</v>
      </c>
      <c r="BV672">
        <f t="shared" si="32"/>
        <v>5.2843750000000007</v>
      </c>
      <c r="BW672">
        <v>22.3</v>
      </c>
      <c r="BX672">
        <v>12.1</v>
      </c>
      <c r="BY672">
        <v>17.600000000000001</v>
      </c>
      <c r="BZ672">
        <v>22.3</v>
      </c>
      <c r="CA672">
        <v>12.1</v>
      </c>
      <c r="CB672">
        <v>17.600000000000001</v>
      </c>
      <c r="CC672">
        <v>11.9</v>
      </c>
      <c r="CD672">
        <v>70.900000000000006</v>
      </c>
      <c r="CE672">
        <v>0</v>
      </c>
      <c r="CF672">
        <v>0</v>
      </c>
      <c r="CG672">
        <v>0</v>
      </c>
      <c r="CH672">
        <v>10</v>
      </c>
      <c r="CI672">
        <v>75.599999999999994</v>
      </c>
      <c r="CJ672">
        <v>1014.1</v>
      </c>
      <c r="CK672">
        <v>50.8</v>
      </c>
      <c r="CL672">
        <v>11.2</v>
      </c>
      <c r="CM672">
        <v>96</v>
      </c>
      <c r="CN672">
        <v>8.1999999999999993</v>
      </c>
      <c r="CO672">
        <v>5</v>
      </c>
      <c r="CP672">
        <v>0.59</v>
      </c>
      <c r="CQ672" t="s">
        <v>111</v>
      </c>
    </row>
    <row r="673" spans="1:95" x14ac:dyDescent="0.25">
      <c r="A673" s="4">
        <v>41215</v>
      </c>
      <c r="B673" s="3">
        <v>424070555</v>
      </c>
      <c r="C673" s="2">
        <v>130465591</v>
      </c>
      <c r="D673" s="2">
        <v>45289750</v>
      </c>
      <c r="E673" s="2">
        <v>6958080</v>
      </c>
      <c r="F673" s="2">
        <v>100248096</v>
      </c>
      <c r="G673" s="2">
        <v>6991872</v>
      </c>
      <c r="H673" s="2">
        <v>67082576</v>
      </c>
      <c r="I673" s="2">
        <v>38553185</v>
      </c>
      <c r="J673" s="2">
        <v>8471346</v>
      </c>
      <c r="K673" s="2">
        <v>13946400</v>
      </c>
      <c r="L673" s="2">
        <v>6063659</v>
      </c>
      <c r="M673" s="1">
        <v>0.55430000000000001</v>
      </c>
      <c r="N673" s="1">
        <v>0.42130000000000001</v>
      </c>
      <c r="O673" s="1">
        <v>0.7248</v>
      </c>
      <c r="P673" s="1">
        <v>0.6179</v>
      </c>
      <c r="Q673" s="1">
        <v>0.20480000000000001</v>
      </c>
      <c r="R673" s="1">
        <v>0.45040000000000002</v>
      </c>
      <c r="S673" s="1">
        <v>0.4345</v>
      </c>
      <c r="T673" s="1">
        <v>0.48630000000000001</v>
      </c>
      <c r="U673" s="1">
        <v>0.2384</v>
      </c>
      <c r="V673" s="1">
        <v>0.97330000000000005</v>
      </c>
      <c r="W673" s="2">
        <v>235370000</v>
      </c>
      <c r="X673" s="2">
        <v>107500000</v>
      </c>
      <c r="Y673" s="2">
        <v>9600000</v>
      </c>
      <c r="Z673" s="2">
        <v>162240000</v>
      </c>
      <c r="AA673" s="2">
        <v>34140000</v>
      </c>
      <c r="AB673" s="2">
        <v>148940000</v>
      </c>
      <c r="AC673" s="2">
        <v>88730000</v>
      </c>
      <c r="AD673" s="2">
        <v>17420000</v>
      </c>
      <c r="AE673" s="2">
        <v>58500000</v>
      </c>
      <c r="AF673" s="2">
        <v>6230000</v>
      </c>
      <c r="AG673" s="2">
        <v>1090071.3825136612</v>
      </c>
      <c r="AH673" s="2">
        <v>1051893.2158469947</v>
      </c>
      <c r="AI673" s="2">
        <v>1076117.8005464482</v>
      </c>
      <c r="AJ673" s="2">
        <v>1067218.8087431695</v>
      </c>
      <c r="AK673" s="2">
        <v>1106397.4344262294</v>
      </c>
      <c r="AL673" s="2">
        <v>1326690.8688524591</v>
      </c>
      <c r="AM673" s="2">
        <v>1429694.5710382513</v>
      </c>
      <c r="AN673" s="2">
        <v>1216121.7404371584</v>
      </c>
      <c r="AO673" s="2">
        <v>1018874.9781420765</v>
      </c>
      <c r="AP673" s="2">
        <v>901259.36338797805</v>
      </c>
      <c r="AQ673" s="2">
        <v>726494.19672131154</v>
      </c>
      <c r="AR673" s="2">
        <v>592439.62841530063</v>
      </c>
      <c r="AS673" s="2">
        <v>422641.12021857925</v>
      </c>
      <c r="AT673" s="2">
        <v>283704.30327868852</v>
      </c>
      <c r="AU673" s="2">
        <v>202524.75136612021</v>
      </c>
      <c r="AV673" s="2">
        <v>145616.0355191257</v>
      </c>
      <c r="AW673" s="2">
        <v>98688.93715846994</v>
      </c>
      <c r="AX673" s="2">
        <v>46871.374316939888</v>
      </c>
      <c r="AY673" s="2">
        <v>14262.38524590164</v>
      </c>
      <c r="AZ673" s="2">
        <v>13817582.896174865</v>
      </c>
      <c r="BA673" t="s">
        <v>53</v>
      </c>
      <c r="BB673" t="s">
        <v>57</v>
      </c>
      <c r="BC673" t="s">
        <v>65</v>
      </c>
      <c r="BD673">
        <v>76.677083333333329</v>
      </c>
      <c r="BE673">
        <v>19.447916666666661</v>
      </c>
      <c r="BF673">
        <v>15.8</v>
      </c>
      <c r="BG673">
        <v>24.6</v>
      </c>
      <c r="BH673">
        <v>1010.8343750000004</v>
      </c>
      <c r="BI673">
        <v>1009.7</v>
      </c>
      <c r="BJ673">
        <v>1012.3</v>
      </c>
      <c r="BK673">
        <v>0.1270833333333333</v>
      </c>
      <c r="BL673">
        <v>0</v>
      </c>
      <c r="BM673" t="s">
        <v>77</v>
      </c>
      <c r="BN673" s="2">
        <v>0</v>
      </c>
      <c r="BO673" s="2">
        <v>0</v>
      </c>
      <c r="BP673" s="2">
        <v>0</v>
      </c>
      <c r="BQ673" s="2">
        <v>0</v>
      </c>
      <c r="BR673">
        <v>9.5</v>
      </c>
      <c r="BS673">
        <v>15</v>
      </c>
      <c r="BT673">
        <f t="shared" si="30"/>
        <v>6.3000000000000007</v>
      </c>
      <c r="BU673">
        <f t="shared" si="31"/>
        <v>9.6000000000000014</v>
      </c>
      <c r="BV673">
        <f t="shared" si="32"/>
        <v>7.1979166666666607</v>
      </c>
      <c r="BW673">
        <v>24.5</v>
      </c>
      <c r="BX673">
        <v>16.7</v>
      </c>
      <c r="BY673">
        <v>20.3</v>
      </c>
      <c r="BZ673">
        <v>24.5</v>
      </c>
      <c r="CA673">
        <v>16.7</v>
      </c>
      <c r="CB673">
        <v>20.3</v>
      </c>
      <c r="CC673">
        <v>14.1</v>
      </c>
      <c r="CD673">
        <v>69.2</v>
      </c>
      <c r="CE673">
        <v>5.45</v>
      </c>
      <c r="CF673">
        <v>100</v>
      </c>
      <c r="CG673">
        <v>8.33</v>
      </c>
      <c r="CH673">
        <v>25.9</v>
      </c>
      <c r="CI673">
        <v>182.7</v>
      </c>
      <c r="CJ673">
        <v>1010.4</v>
      </c>
      <c r="CK673">
        <v>85</v>
      </c>
      <c r="CL673">
        <v>10.5</v>
      </c>
      <c r="CM673">
        <v>76.2</v>
      </c>
      <c r="CN673">
        <v>6.4</v>
      </c>
      <c r="CO673">
        <v>3</v>
      </c>
      <c r="CP673">
        <v>0.62</v>
      </c>
      <c r="CQ673" t="s">
        <v>112</v>
      </c>
    </row>
    <row r="674" spans="1:95" x14ac:dyDescent="0.25">
      <c r="A674" s="4">
        <v>41216</v>
      </c>
      <c r="B674" s="3">
        <v>421164767</v>
      </c>
      <c r="C674" s="2">
        <v>129971314</v>
      </c>
      <c r="D674" s="2">
        <v>45128500</v>
      </c>
      <c r="E674" s="2">
        <v>6915840</v>
      </c>
      <c r="F674" s="2">
        <v>99680255.999999985</v>
      </c>
      <c r="G674" s="2">
        <v>7070394</v>
      </c>
      <c r="H674" s="2">
        <v>67082576</v>
      </c>
      <c r="I674" s="2">
        <v>38553185</v>
      </c>
      <c r="J674" s="2">
        <v>7229300</v>
      </c>
      <c r="K674" s="2">
        <v>14004900</v>
      </c>
      <c r="L674" s="2">
        <v>5528502</v>
      </c>
      <c r="M674" s="1">
        <v>0.55220000000000002</v>
      </c>
      <c r="N674" s="1">
        <v>0.41980000000000001</v>
      </c>
      <c r="O674" s="1">
        <v>0.72040000000000004</v>
      </c>
      <c r="P674" s="1">
        <v>0.61439999999999995</v>
      </c>
      <c r="Q674" s="1">
        <v>0.20710000000000001</v>
      </c>
      <c r="R674" s="1">
        <v>0.45040000000000002</v>
      </c>
      <c r="S674" s="1">
        <v>0.4345</v>
      </c>
      <c r="T674" s="1">
        <v>0.41499999999999998</v>
      </c>
      <c r="U674" s="1">
        <v>0.2394</v>
      </c>
      <c r="V674" s="1">
        <v>0.88739999999999997</v>
      </c>
      <c r="W674" s="2">
        <v>235370000</v>
      </c>
      <c r="X674" s="2">
        <v>107500000</v>
      </c>
      <c r="Y674" s="2">
        <v>9600000</v>
      </c>
      <c r="Z674" s="2">
        <v>162240000</v>
      </c>
      <c r="AA674" s="2">
        <v>34140000</v>
      </c>
      <c r="AB674" s="2">
        <v>148940000</v>
      </c>
      <c r="AC674" s="2">
        <v>88730000</v>
      </c>
      <c r="AD674" s="2">
        <v>17420000</v>
      </c>
      <c r="AE674" s="2">
        <v>58500000</v>
      </c>
      <c r="AF674" s="2">
        <v>6230000</v>
      </c>
      <c r="AG674" s="2">
        <v>1090089.2404371586</v>
      </c>
      <c r="AH674" s="2">
        <v>1051952.9071038251</v>
      </c>
      <c r="AI674" s="2">
        <v>1076086.6174863388</v>
      </c>
      <c r="AJ674" s="2">
        <v>1067252.8797814208</v>
      </c>
      <c r="AK674" s="2">
        <v>1106361.9016393444</v>
      </c>
      <c r="AL674" s="2">
        <v>1326675.8032786886</v>
      </c>
      <c r="AM674" s="2">
        <v>1429752.2732240437</v>
      </c>
      <c r="AN674" s="2">
        <v>1216204.6939890708</v>
      </c>
      <c r="AO674" s="2">
        <v>1019079.3005464481</v>
      </c>
      <c r="AP674" s="2">
        <v>901241.62841530051</v>
      </c>
      <c r="AQ674" s="2">
        <v>726612.29508196726</v>
      </c>
      <c r="AR674" s="2">
        <v>592462.10928961751</v>
      </c>
      <c r="AS674" s="2">
        <v>422689.84699453553</v>
      </c>
      <c r="AT674" s="2">
        <v>283729.70491803274</v>
      </c>
      <c r="AU674" s="2">
        <v>202551.04371584699</v>
      </c>
      <c r="AV674" s="2">
        <v>145613.13661202186</v>
      </c>
      <c r="AW674" s="2">
        <v>98706.989071038246</v>
      </c>
      <c r="AX674" s="2">
        <v>46882.978142076507</v>
      </c>
      <c r="AY674" s="2">
        <v>14267.327868852459</v>
      </c>
      <c r="AZ674" s="2">
        <v>13818212.677595632</v>
      </c>
      <c r="BA674" t="s">
        <v>53</v>
      </c>
      <c r="BB674" t="s">
        <v>56</v>
      </c>
      <c r="BC674" t="s">
        <v>64</v>
      </c>
      <c r="BD674">
        <v>89.526315789473685</v>
      </c>
      <c r="BE674">
        <v>17.808421052631576</v>
      </c>
      <c r="BF674">
        <v>14.4</v>
      </c>
      <c r="BG674">
        <v>21.3</v>
      </c>
      <c r="BH674">
        <v>1016.767708333333</v>
      </c>
      <c r="BI674">
        <v>1012.2</v>
      </c>
      <c r="BJ674">
        <v>1019.7</v>
      </c>
      <c r="BK674">
        <v>0</v>
      </c>
      <c r="BL674">
        <v>0</v>
      </c>
      <c r="BM674" t="s">
        <v>77</v>
      </c>
      <c r="BN674" s="2">
        <v>0</v>
      </c>
      <c r="BO674" s="2">
        <v>0</v>
      </c>
      <c r="BP674" s="2">
        <v>0</v>
      </c>
      <c r="BQ674" s="2">
        <v>0</v>
      </c>
      <c r="BR674">
        <v>9.5</v>
      </c>
      <c r="BS674">
        <v>15</v>
      </c>
      <c r="BT674">
        <f t="shared" si="30"/>
        <v>4.9000000000000004</v>
      </c>
      <c r="BU674">
        <f t="shared" si="31"/>
        <v>6.3000000000000007</v>
      </c>
      <c r="BV674">
        <f t="shared" si="32"/>
        <v>5.5584210526315765</v>
      </c>
      <c r="BW674">
        <v>21.1</v>
      </c>
      <c r="BX674">
        <v>17.100000000000001</v>
      </c>
      <c r="BY674">
        <v>19.100000000000001</v>
      </c>
      <c r="BZ674">
        <v>21.1</v>
      </c>
      <c r="CA674">
        <v>17.100000000000001</v>
      </c>
      <c r="CB674">
        <v>19.100000000000001</v>
      </c>
      <c r="CC674">
        <v>15.6</v>
      </c>
      <c r="CD674">
        <v>80.8</v>
      </c>
      <c r="CE674">
        <v>0</v>
      </c>
      <c r="CF674">
        <v>0</v>
      </c>
      <c r="CG674">
        <v>0</v>
      </c>
      <c r="CH674">
        <v>13.2</v>
      </c>
      <c r="CI674">
        <v>269.60000000000002</v>
      </c>
      <c r="CJ674">
        <v>1016.1</v>
      </c>
      <c r="CK674">
        <v>62.8</v>
      </c>
      <c r="CL674">
        <v>10.6</v>
      </c>
      <c r="CM674">
        <v>142.69999999999999</v>
      </c>
      <c r="CN674">
        <v>12.5</v>
      </c>
      <c r="CO674">
        <v>6</v>
      </c>
      <c r="CP674">
        <v>0.65</v>
      </c>
      <c r="CQ674" t="s">
        <v>111</v>
      </c>
    </row>
    <row r="675" spans="1:95" x14ac:dyDescent="0.25">
      <c r="A675" s="4">
        <v>41217</v>
      </c>
      <c r="B675" s="3">
        <v>421598124</v>
      </c>
      <c r="C675" s="2">
        <v>129335815</v>
      </c>
      <c r="D675" s="2">
        <v>44849000</v>
      </c>
      <c r="E675" s="2">
        <v>6921600</v>
      </c>
      <c r="F675" s="2">
        <v>99680255.999999985</v>
      </c>
      <c r="G675" s="2">
        <v>7070394</v>
      </c>
      <c r="H675" s="2">
        <v>66814484</v>
      </c>
      <c r="I675" s="2">
        <v>38730645</v>
      </c>
      <c r="J675" s="2">
        <v>8574124</v>
      </c>
      <c r="K675" s="2">
        <v>14063400</v>
      </c>
      <c r="L675" s="2">
        <v>5558406</v>
      </c>
      <c r="M675" s="1">
        <v>0.54949999999999999</v>
      </c>
      <c r="N675" s="1">
        <v>0.41720000000000002</v>
      </c>
      <c r="O675" s="1">
        <v>0.72099999999999997</v>
      </c>
      <c r="P675" s="1">
        <v>0.61439999999999995</v>
      </c>
      <c r="Q675" s="1">
        <v>0.20710000000000001</v>
      </c>
      <c r="R675" s="1">
        <v>0.4486</v>
      </c>
      <c r="S675" s="1">
        <v>0.4365</v>
      </c>
      <c r="T675" s="1">
        <v>0.49220000000000003</v>
      </c>
      <c r="U675" s="1">
        <v>0.2404</v>
      </c>
      <c r="V675" s="1">
        <v>0.89219999999999999</v>
      </c>
      <c r="W675" s="2">
        <v>235370000</v>
      </c>
      <c r="X675" s="2">
        <v>107500000</v>
      </c>
      <c r="Y675" s="2">
        <v>9600000</v>
      </c>
      <c r="Z675" s="2">
        <v>162240000</v>
      </c>
      <c r="AA675" s="2">
        <v>34140000</v>
      </c>
      <c r="AB675" s="2">
        <v>148940000</v>
      </c>
      <c r="AC675" s="2">
        <v>88730000</v>
      </c>
      <c r="AD675" s="2">
        <v>17420000</v>
      </c>
      <c r="AE675" s="2">
        <v>58500000</v>
      </c>
      <c r="AF675" s="2">
        <v>6230000</v>
      </c>
      <c r="AG675" s="2">
        <v>1090107.0983606558</v>
      </c>
      <c r="AH675" s="2">
        <v>1052012.5983606558</v>
      </c>
      <c r="AI675" s="2">
        <v>1076055.4344262297</v>
      </c>
      <c r="AJ675" s="2">
        <v>1067286.9508196723</v>
      </c>
      <c r="AK675" s="2">
        <v>1106326.3688524591</v>
      </c>
      <c r="AL675" s="2">
        <v>1326660.737704918</v>
      </c>
      <c r="AM675" s="2">
        <v>1429809.975409836</v>
      </c>
      <c r="AN675" s="2">
        <v>1216287.6475409835</v>
      </c>
      <c r="AO675" s="2">
        <v>1019283.6229508197</v>
      </c>
      <c r="AP675" s="2">
        <v>901223.89344262285</v>
      </c>
      <c r="AQ675" s="2">
        <v>726730.39344262297</v>
      </c>
      <c r="AR675" s="2">
        <v>592484.59016393451</v>
      </c>
      <c r="AS675" s="2">
        <v>422738.57377049181</v>
      </c>
      <c r="AT675" s="2">
        <v>283755.10655737703</v>
      </c>
      <c r="AU675" s="2">
        <v>202577.33606557376</v>
      </c>
      <c r="AV675" s="2">
        <v>145610.23770491805</v>
      </c>
      <c r="AW675" s="2">
        <v>98725.040983606552</v>
      </c>
      <c r="AX675" s="2">
        <v>46894.581967213118</v>
      </c>
      <c r="AY675" s="2">
        <v>14272.27049180328</v>
      </c>
      <c r="AZ675" s="2">
        <v>13818842.459016392</v>
      </c>
      <c r="BA675" t="s">
        <v>53</v>
      </c>
      <c r="BB675" t="s">
        <v>62</v>
      </c>
      <c r="BC675" t="s">
        <v>64</v>
      </c>
      <c r="BD675">
        <v>88.614583333333329</v>
      </c>
      <c r="BE675">
        <v>16.958333333333325</v>
      </c>
      <c r="BF675">
        <v>13.9</v>
      </c>
      <c r="BG675">
        <v>21.6</v>
      </c>
      <c r="BH675">
        <v>1018.0166666666668</v>
      </c>
      <c r="BI675">
        <v>1016.7</v>
      </c>
      <c r="BJ675">
        <v>1019.3</v>
      </c>
      <c r="BK675">
        <v>4.1666666666666666E-3</v>
      </c>
      <c r="BL675">
        <v>0</v>
      </c>
      <c r="BM675" t="s">
        <v>77</v>
      </c>
      <c r="BN675" s="2">
        <v>0</v>
      </c>
      <c r="BO675" s="2">
        <v>0</v>
      </c>
      <c r="BP675" s="2">
        <v>0</v>
      </c>
      <c r="BQ675" s="2">
        <v>0</v>
      </c>
      <c r="BR675">
        <v>9.5</v>
      </c>
      <c r="BS675">
        <v>15</v>
      </c>
      <c r="BT675">
        <f t="shared" si="30"/>
        <v>4.4000000000000004</v>
      </c>
      <c r="BU675">
        <f t="shared" si="31"/>
        <v>6.6000000000000014</v>
      </c>
      <c r="BV675">
        <f t="shared" si="32"/>
        <v>4.708333333333325</v>
      </c>
      <c r="BW675">
        <v>20.3</v>
      </c>
      <c r="BX675">
        <v>14.7</v>
      </c>
      <c r="BY675">
        <v>17.2</v>
      </c>
      <c r="BZ675">
        <v>20.3</v>
      </c>
      <c r="CA675">
        <v>14.7</v>
      </c>
      <c r="CB675">
        <v>17.2</v>
      </c>
      <c r="CC675">
        <v>14.2</v>
      </c>
      <c r="CD675">
        <v>82.7</v>
      </c>
      <c r="CE675">
        <v>0</v>
      </c>
      <c r="CF675">
        <v>0</v>
      </c>
      <c r="CG675">
        <v>0</v>
      </c>
      <c r="CH675">
        <v>12.6</v>
      </c>
      <c r="CI675">
        <v>280.60000000000002</v>
      </c>
      <c r="CJ675">
        <v>1017.6</v>
      </c>
      <c r="CK675">
        <v>38.799999999999997</v>
      </c>
      <c r="CL675">
        <v>9.6999999999999993</v>
      </c>
      <c r="CM675">
        <v>104.6</v>
      </c>
      <c r="CN675">
        <v>9</v>
      </c>
      <c r="CO675">
        <v>4</v>
      </c>
      <c r="CP675">
        <v>0.69</v>
      </c>
      <c r="CQ675" t="s">
        <v>111</v>
      </c>
    </row>
    <row r="676" spans="1:95" x14ac:dyDescent="0.25">
      <c r="A676" s="4">
        <v>41218</v>
      </c>
      <c r="B676" s="3">
        <v>419399508</v>
      </c>
      <c r="C676" s="2">
        <v>128535557</v>
      </c>
      <c r="D676" s="2">
        <v>44612500</v>
      </c>
      <c r="E676" s="2">
        <v>6969600</v>
      </c>
      <c r="F676" s="2">
        <v>98852831.999999985</v>
      </c>
      <c r="G676" s="2">
        <v>7087464</v>
      </c>
      <c r="H676" s="2">
        <v>66546391.999999993</v>
      </c>
      <c r="I676" s="2">
        <v>38491074</v>
      </c>
      <c r="J676" s="2">
        <v>8642062</v>
      </c>
      <c r="K676" s="2">
        <v>14086800</v>
      </c>
      <c r="L676" s="2">
        <v>5575227</v>
      </c>
      <c r="M676" s="1">
        <v>0.54610000000000003</v>
      </c>
      <c r="N676" s="1">
        <v>0.41499999999999998</v>
      </c>
      <c r="O676" s="1">
        <v>0.72599999999999998</v>
      </c>
      <c r="P676" s="1">
        <v>0.60929999999999995</v>
      </c>
      <c r="Q676" s="1">
        <v>0.20760000000000001</v>
      </c>
      <c r="R676" s="1">
        <v>0.44679999999999997</v>
      </c>
      <c r="S676" s="1">
        <v>0.43380000000000002</v>
      </c>
      <c r="T676" s="1">
        <v>0.49609999999999999</v>
      </c>
      <c r="U676" s="1">
        <v>0.24079999999999999</v>
      </c>
      <c r="V676" s="1">
        <v>0.89490000000000003</v>
      </c>
      <c r="W676" s="2">
        <v>235370000</v>
      </c>
      <c r="X676" s="2">
        <v>107500000</v>
      </c>
      <c r="Y676" s="2">
        <v>9600000</v>
      </c>
      <c r="Z676" s="2">
        <v>162240000</v>
      </c>
      <c r="AA676" s="2">
        <v>34140000</v>
      </c>
      <c r="AB676" s="2">
        <v>148940000</v>
      </c>
      <c r="AC676" s="2">
        <v>88730000</v>
      </c>
      <c r="AD676" s="2">
        <v>17420000</v>
      </c>
      <c r="AE676" s="2">
        <v>58500000</v>
      </c>
      <c r="AF676" s="2">
        <v>6230000</v>
      </c>
      <c r="AG676" s="2">
        <v>1090124.956284153</v>
      </c>
      <c r="AH676" s="2">
        <v>1052072.2896174863</v>
      </c>
      <c r="AI676" s="2">
        <v>1076024.2513661203</v>
      </c>
      <c r="AJ676" s="2">
        <v>1067321.0218579236</v>
      </c>
      <c r="AK676" s="2">
        <v>1106290.8360655739</v>
      </c>
      <c r="AL676" s="2">
        <v>1326645.6721311477</v>
      </c>
      <c r="AM676" s="2">
        <v>1429867.6775956284</v>
      </c>
      <c r="AN676" s="2">
        <v>1216370.601092896</v>
      </c>
      <c r="AO676" s="2">
        <v>1019487.9453551912</v>
      </c>
      <c r="AP676" s="2">
        <v>901206.15846994531</v>
      </c>
      <c r="AQ676" s="2">
        <v>726848.49180327868</v>
      </c>
      <c r="AR676" s="2">
        <v>592507.07103825139</v>
      </c>
      <c r="AS676" s="2">
        <v>422787.3005464481</v>
      </c>
      <c r="AT676" s="2">
        <v>283780.50819672126</v>
      </c>
      <c r="AU676" s="2">
        <v>202603.62841530054</v>
      </c>
      <c r="AV676" s="2">
        <v>145607.33879781421</v>
      </c>
      <c r="AW676" s="2">
        <v>98743.092896174858</v>
      </c>
      <c r="AX676" s="2">
        <v>46906.18579234973</v>
      </c>
      <c r="AY676" s="2">
        <v>14277.213114754099</v>
      </c>
      <c r="AZ676" s="2">
        <v>13819472.240437157</v>
      </c>
      <c r="BA676" t="s">
        <v>53</v>
      </c>
      <c r="BB676" t="s">
        <v>61</v>
      </c>
      <c r="BC676" t="s">
        <v>65</v>
      </c>
      <c r="BD676">
        <v>78.5625</v>
      </c>
      <c r="BE676">
        <v>18.553125000000009</v>
      </c>
      <c r="BF676">
        <v>16.100000000000001</v>
      </c>
      <c r="BG676">
        <v>21</v>
      </c>
      <c r="BH676">
        <v>1014.3593749999994</v>
      </c>
      <c r="BI676">
        <v>1011.1</v>
      </c>
      <c r="BJ676">
        <v>1016.7</v>
      </c>
      <c r="BK676">
        <v>2.0833333333333333E-3</v>
      </c>
      <c r="BL676">
        <v>0</v>
      </c>
      <c r="BM676" t="s">
        <v>77</v>
      </c>
      <c r="BN676" s="2">
        <v>0</v>
      </c>
      <c r="BO676" s="2">
        <v>0</v>
      </c>
      <c r="BP676" s="2">
        <v>0</v>
      </c>
      <c r="BQ676" s="2">
        <v>0</v>
      </c>
      <c r="BR676">
        <v>9.5</v>
      </c>
      <c r="BS676">
        <v>15</v>
      </c>
      <c r="BT676">
        <f t="shared" si="30"/>
        <v>6.6000000000000014</v>
      </c>
      <c r="BU676">
        <f t="shared" si="31"/>
        <v>6</v>
      </c>
      <c r="BV676">
        <f t="shared" si="32"/>
        <v>6.3031250000000085</v>
      </c>
      <c r="BW676">
        <v>21.2</v>
      </c>
      <c r="BX676">
        <v>16.600000000000001</v>
      </c>
      <c r="BY676">
        <v>18.899999999999999</v>
      </c>
      <c r="BZ676">
        <v>21.2</v>
      </c>
      <c r="CA676">
        <v>16.600000000000001</v>
      </c>
      <c r="CB676">
        <v>18.899999999999999</v>
      </c>
      <c r="CC676">
        <v>14.6</v>
      </c>
      <c r="CD676">
        <v>77.400000000000006</v>
      </c>
      <c r="CE676">
        <v>0</v>
      </c>
      <c r="CF676">
        <v>0</v>
      </c>
      <c r="CG676">
        <v>0</v>
      </c>
      <c r="CH676">
        <v>21.9</v>
      </c>
      <c r="CI676">
        <v>216</v>
      </c>
      <c r="CJ676">
        <v>1014.2</v>
      </c>
      <c r="CK676">
        <v>25.6</v>
      </c>
      <c r="CL676">
        <v>8.8000000000000007</v>
      </c>
      <c r="CM676">
        <v>136.4</v>
      </c>
      <c r="CN676">
        <v>11.8</v>
      </c>
      <c r="CO676">
        <v>5</v>
      </c>
      <c r="CP676">
        <v>0.72</v>
      </c>
      <c r="CQ676" t="s">
        <v>111</v>
      </c>
    </row>
    <row r="677" spans="1:95" x14ac:dyDescent="0.25">
      <c r="A677" s="4">
        <v>41219</v>
      </c>
      <c r="B677" s="3">
        <v>416885144</v>
      </c>
      <c r="C677" s="2">
        <v>127923595</v>
      </c>
      <c r="D677" s="2">
        <v>44343750</v>
      </c>
      <c r="E677" s="2">
        <v>6952320</v>
      </c>
      <c r="F677" s="2">
        <v>98025408</v>
      </c>
      <c r="G677" s="2">
        <v>7145502.0000000009</v>
      </c>
      <c r="H677" s="2">
        <v>65757010</v>
      </c>
      <c r="I677" s="2">
        <v>38313614</v>
      </c>
      <c r="J677" s="2">
        <v>8725678</v>
      </c>
      <c r="K677" s="2">
        <v>14104350</v>
      </c>
      <c r="L677" s="2">
        <v>5593917</v>
      </c>
      <c r="M677" s="1">
        <v>0.54349999999999998</v>
      </c>
      <c r="N677" s="1">
        <v>0.41249999999999998</v>
      </c>
      <c r="O677" s="1">
        <v>0.72419999999999995</v>
      </c>
      <c r="P677" s="1">
        <v>0.60419999999999996</v>
      </c>
      <c r="Q677" s="1">
        <v>0.20930000000000001</v>
      </c>
      <c r="R677" s="1">
        <v>0.4415</v>
      </c>
      <c r="S677" s="1">
        <v>0.43180000000000002</v>
      </c>
      <c r="T677" s="1">
        <v>0.50090000000000001</v>
      </c>
      <c r="U677" s="1">
        <v>0.24110000000000001</v>
      </c>
      <c r="V677" s="1">
        <v>0.89790000000000003</v>
      </c>
      <c r="W677" s="2">
        <v>235370000</v>
      </c>
      <c r="X677" s="2">
        <v>107500000</v>
      </c>
      <c r="Y677" s="2">
        <v>9600000</v>
      </c>
      <c r="Z677" s="2">
        <v>162240000</v>
      </c>
      <c r="AA677" s="2">
        <v>34140000</v>
      </c>
      <c r="AB677" s="2">
        <v>148940000</v>
      </c>
      <c r="AC677" s="2">
        <v>88730000</v>
      </c>
      <c r="AD677" s="2">
        <v>17420000</v>
      </c>
      <c r="AE677" s="2">
        <v>58500000</v>
      </c>
      <c r="AF677" s="2">
        <v>6230000</v>
      </c>
      <c r="AG677" s="2">
        <v>1090142.8142076503</v>
      </c>
      <c r="AH677" s="2">
        <v>1052131.980874317</v>
      </c>
      <c r="AI677" s="2">
        <v>1075993.0683060109</v>
      </c>
      <c r="AJ677" s="2">
        <v>1067355.0928961749</v>
      </c>
      <c r="AK677" s="2">
        <v>1106255.3032786886</v>
      </c>
      <c r="AL677" s="2">
        <v>1326630.6065573771</v>
      </c>
      <c r="AM677" s="2">
        <v>1429925.3797814208</v>
      </c>
      <c r="AN677" s="2">
        <v>1216453.5546448086</v>
      </c>
      <c r="AO677" s="2">
        <v>1019692.2677595628</v>
      </c>
      <c r="AP677" s="2">
        <v>901188.42349726765</v>
      </c>
      <c r="AQ677" s="2">
        <v>726966.59016393439</v>
      </c>
      <c r="AR677" s="2">
        <v>592529.55191256839</v>
      </c>
      <c r="AS677" s="2">
        <v>422836.02732240438</v>
      </c>
      <c r="AT677" s="2">
        <v>283805.90983606555</v>
      </c>
      <c r="AU677" s="2">
        <v>202629.92076502732</v>
      </c>
      <c r="AV677" s="2">
        <v>145604.4398907104</v>
      </c>
      <c r="AW677" s="2">
        <v>98761.144808743164</v>
      </c>
      <c r="AX677" s="2">
        <v>46917.789617486342</v>
      </c>
      <c r="AY677" s="2">
        <v>14282.155737704919</v>
      </c>
      <c r="AZ677" s="2">
        <v>13820102.021857925</v>
      </c>
      <c r="BA677" t="s">
        <v>53</v>
      </c>
      <c r="BB677" t="s">
        <v>60</v>
      </c>
      <c r="BC677" t="s">
        <v>65</v>
      </c>
      <c r="BD677">
        <v>74.138297872340431</v>
      </c>
      <c r="BE677">
        <v>19.519148936170225</v>
      </c>
      <c r="BF677">
        <v>15.5</v>
      </c>
      <c r="BG677">
        <v>22.1</v>
      </c>
      <c r="BH677">
        <v>1012.3364583333333</v>
      </c>
      <c r="BI677">
        <v>1009.4</v>
      </c>
      <c r="BJ677">
        <v>1015.9</v>
      </c>
      <c r="BK677">
        <v>6.2500000000000012E-3</v>
      </c>
      <c r="BL677">
        <v>0</v>
      </c>
      <c r="BM677" t="s">
        <v>77</v>
      </c>
      <c r="BN677" s="2">
        <v>0</v>
      </c>
      <c r="BO677" s="2">
        <v>0</v>
      </c>
      <c r="BP677" s="2">
        <v>0</v>
      </c>
      <c r="BQ677" s="2">
        <v>0</v>
      </c>
      <c r="BR677">
        <v>9.5</v>
      </c>
      <c r="BS677">
        <v>15</v>
      </c>
      <c r="BT677">
        <f t="shared" si="30"/>
        <v>6</v>
      </c>
      <c r="BU677">
        <f t="shared" si="31"/>
        <v>7.1000000000000014</v>
      </c>
      <c r="BV677">
        <f t="shared" si="32"/>
        <v>7.2691489361702253</v>
      </c>
      <c r="BW677">
        <v>22.1</v>
      </c>
      <c r="BX677">
        <v>17.100000000000001</v>
      </c>
      <c r="BY677">
        <v>20</v>
      </c>
      <c r="BZ677">
        <v>22.1</v>
      </c>
      <c r="CA677">
        <v>17.100000000000001</v>
      </c>
      <c r="CB677">
        <v>20</v>
      </c>
      <c r="CC677">
        <v>13.9</v>
      </c>
      <c r="CD677">
        <v>68.2</v>
      </c>
      <c r="CE677">
        <v>0</v>
      </c>
      <c r="CF677">
        <v>0</v>
      </c>
      <c r="CG677">
        <v>0</v>
      </c>
      <c r="CH677">
        <v>34.200000000000003</v>
      </c>
      <c r="CI677">
        <v>215.5</v>
      </c>
      <c r="CJ677">
        <v>1011.8</v>
      </c>
      <c r="CK677">
        <v>80.900000000000006</v>
      </c>
      <c r="CL677">
        <v>10.8</v>
      </c>
      <c r="CM677">
        <v>94.1</v>
      </c>
      <c r="CN677">
        <v>8.3000000000000007</v>
      </c>
      <c r="CO677">
        <v>4</v>
      </c>
      <c r="CP677">
        <v>0.75</v>
      </c>
      <c r="CQ677" t="s">
        <v>111</v>
      </c>
    </row>
    <row r="678" spans="1:95" x14ac:dyDescent="0.25">
      <c r="A678" s="4">
        <v>41220</v>
      </c>
      <c r="B678" s="3">
        <v>416704468</v>
      </c>
      <c r="C678" s="2">
        <v>127429318</v>
      </c>
      <c r="D678" s="2">
        <v>44032000</v>
      </c>
      <c r="E678" s="2">
        <v>6952320</v>
      </c>
      <c r="F678" s="2">
        <v>98301216</v>
      </c>
      <c r="G678" s="2">
        <v>7128432</v>
      </c>
      <c r="H678" s="2">
        <v>66025102.000000007</v>
      </c>
      <c r="I678" s="2">
        <v>38127281</v>
      </c>
      <c r="J678" s="2">
        <v>8952138</v>
      </c>
      <c r="K678" s="2">
        <v>14145300</v>
      </c>
      <c r="L678" s="2">
        <v>5611361</v>
      </c>
      <c r="M678" s="1">
        <v>0.54139999999999999</v>
      </c>
      <c r="N678" s="1">
        <v>0.40960000000000002</v>
      </c>
      <c r="O678" s="1">
        <v>0.72419999999999995</v>
      </c>
      <c r="P678" s="1">
        <v>0.60589999999999999</v>
      </c>
      <c r="Q678" s="1">
        <v>0.20880000000000001</v>
      </c>
      <c r="R678" s="1">
        <v>0.44330000000000003</v>
      </c>
      <c r="S678" s="1">
        <v>0.42970000000000003</v>
      </c>
      <c r="T678" s="1">
        <v>0.51390000000000002</v>
      </c>
      <c r="U678" s="1">
        <v>0.24179999999999999</v>
      </c>
      <c r="V678" s="1">
        <v>0.90069999999999995</v>
      </c>
      <c r="W678" s="2">
        <v>235370000</v>
      </c>
      <c r="X678" s="2">
        <v>107500000</v>
      </c>
      <c r="Y678" s="2">
        <v>9600000</v>
      </c>
      <c r="Z678" s="2">
        <v>162240000</v>
      </c>
      <c r="AA678" s="2">
        <v>34140000</v>
      </c>
      <c r="AB678" s="2">
        <v>148940000</v>
      </c>
      <c r="AC678" s="2">
        <v>88730000</v>
      </c>
      <c r="AD678" s="2">
        <v>17420000</v>
      </c>
      <c r="AE678" s="2">
        <v>58500000</v>
      </c>
      <c r="AF678" s="2">
        <v>6230000</v>
      </c>
      <c r="AG678" s="2">
        <v>1090160.6721311477</v>
      </c>
      <c r="AH678" s="2">
        <v>1052191.6721311475</v>
      </c>
      <c r="AI678" s="2">
        <v>1075961.8852459018</v>
      </c>
      <c r="AJ678" s="2">
        <v>1067389.1639344264</v>
      </c>
      <c r="AK678" s="2">
        <v>1106219.7704918033</v>
      </c>
      <c r="AL678" s="2">
        <v>1326615.5409836066</v>
      </c>
      <c r="AM678" s="2">
        <v>1429983.0819672132</v>
      </c>
      <c r="AN678" s="2">
        <v>1216536.5081967211</v>
      </c>
      <c r="AO678" s="2">
        <v>1019896.5901639344</v>
      </c>
      <c r="AP678" s="2">
        <v>901170.68852459011</v>
      </c>
      <c r="AQ678" s="2">
        <v>727084.68852459022</v>
      </c>
      <c r="AR678" s="2">
        <v>592552.03278688528</v>
      </c>
      <c r="AS678" s="2">
        <v>422884.75409836066</v>
      </c>
      <c r="AT678" s="2">
        <v>283831.31147540984</v>
      </c>
      <c r="AU678" s="2">
        <v>202656.21311475409</v>
      </c>
      <c r="AV678" s="2">
        <v>145601.54098360657</v>
      </c>
      <c r="AW678" s="2">
        <v>98779.196721311469</v>
      </c>
      <c r="AX678" s="2">
        <v>46929.393442622953</v>
      </c>
      <c r="AY678" s="2">
        <v>14287.098360655738</v>
      </c>
      <c r="AZ678" s="2">
        <v>13820731.80327869</v>
      </c>
      <c r="BA678" t="s">
        <v>53</v>
      </c>
      <c r="BB678" t="s">
        <v>59</v>
      </c>
      <c r="BC678" t="s">
        <v>65</v>
      </c>
      <c r="BD678">
        <v>92.791666666666671</v>
      </c>
      <c r="BE678">
        <v>13.754166666666668</v>
      </c>
      <c r="BF678">
        <v>11.5</v>
      </c>
      <c r="BG678">
        <v>15.4</v>
      </c>
      <c r="BH678">
        <v>1017.2468749999999</v>
      </c>
      <c r="BI678">
        <v>1014.8</v>
      </c>
      <c r="BJ678">
        <v>1019.7</v>
      </c>
      <c r="BK678">
        <v>0.48125000000000001</v>
      </c>
      <c r="BL678">
        <v>0</v>
      </c>
      <c r="BM678" t="s">
        <v>77</v>
      </c>
      <c r="BN678" s="2">
        <v>0</v>
      </c>
      <c r="BO678" s="2">
        <v>0</v>
      </c>
      <c r="BP678" s="2">
        <v>0</v>
      </c>
      <c r="BQ678" s="2">
        <v>0</v>
      </c>
      <c r="BR678">
        <v>9.5</v>
      </c>
      <c r="BS678">
        <v>15</v>
      </c>
      <c r="BT678">
        <f t="shared" si="30"/>
        <v>2</v>
      </c>
      <c r="BU678">
        <f t="shared" si="31"/>
        <v>0.40000000000000036</v>
      </c>
      <c r="BV678">
        <f t="shared" si="32"/>
        <v>1.5041666666666682</v>
      </c>
      <c r="BW678">
        <v>16.8</v>
      </c>
      <c r="BX678">
        <v>13</v>
      </c>
      <c r="BY678">
        <v>15</v>
      </c>
      <c r="BZ678">
        <v>16.8</v>
      </c>
      <c r="CA678">
        <v>13</v>
      </c>
      <c r="CB678">
        <v>15</v>
      </c>
      <c r="CC678">
        <v>12.2</v>
      </c>
      <c r="CD678">
        <v>83.5</v>
      </c>
      <c r="CE678">
        <v>2.718</v>
      </c>
      <c r="CF678">
        <v>100</v>
      </c>
      <c r="CG678">
        <v>8.33</v>
      </c>
      <c r="CH678">
        <v>23.3</v>
      </c>
      <c r="CI678">
        <v>20.399999999999999</v>
      </c>
      <c r="CJ678">
        <v>1016.6</v>
      </c>
      <c r="CK678">
        <v>89.3</v>
      </c>
      <c r="CL678">
        <v>9.5</v>
      </c>
      <c r="CM678">
        <v>75.599999999999994</v>
      </c>
      <c r="CN678">
        <v>6.4</v>
      </c>
      <c r="CO678">
        <v>4</v>
      </c>
      <c r="CP678">
        <v>0.75</v>
      </c>
      <c r="CQ678" t="s">
        <v>112</v>
      </c>
    </row>
    <row r="679" spans="1:95" x14ac:dyDescent="0.25">
      <c r="A679" s="4">
        <v>41221</v>
      </c>
      <c r="B679" s="3">
        <v>417236715</v>
      </c>
      <c r="C679" s="2">
        <v>127288095.99999999</v>
      </c>
      <c r="D679" s="2">
        <v>43989000</v>
      </c>
      <c r="E679" s="2">
        <v>6952320</v>
      </c>
      <c r="F679" s="2">
        <v>98852831.999999985</v>
      </c>
      <c r="G679" s="2">
        <v>7264992</v>
      </c>
      <c r="H679" s="2">
        <v>66025102.000000007</v>
      </c>
      <c r="I679" s="2">
        <v>38020805</v>
      </c>
      <c r="J679" s="2">
        <v>9077562</v>
      </c>
      <c r="K679" s="2">
        <v>14145300</v>
      </c>
      <c r="L679" s="2">
        <v>5620706</v>
      </c>
      <c r="M679" s="1">
        <v>0.54079999999999995</v>
      </c>
      <c r="N679" s="1">
        <v>0.40920000000000001</v>
      </c>
      <c r="O679" s="1">
        <v>0.72419999999999995</v>
      </c>
      <c r="P679" s="1">
        <v>0.60929999999999995</v>
      </c>
      <c r="Q679" s="1">
        <v>0.21279999999999999</v>
      </c>
      <c r="R679" s="1">
        <v>0.44330000000000003</v>
      </c>
      <c r="S679" s="1">
        <v>0.42849999999999999</v>
      </c>
      <c r="T679" s="1">
        <v>0.52110000000000001</v>
      </c>
      <c r="U679" s="1">
        <v>0.24179999999999999</v>
      </c>
      <c r="V679" s="1">
        <v>0.9022</v>
      </c>
      <c r="W679" s="2">
        <v>235370000</v>
      </c>
      <c r="X679" s="2">
        <v>107500000</v>
      </c>
      <c r="Y679" s="2">
        <v>9600000</v>
      </c>
      <c r="Z679" s="2">
        <v>162240000</v>
      </c>
      <c r="AA679" s="2">
        <v>34140000</v>
      </c>
      <c r="AB679" s="2">
        <v>148940000</v>
      </c>
      <c r="AC679" s="2">
        <v>88730000</v>
      </c>
      <c r="AD679" s="2">
        <v>17420000</v>
      </c>
      <c r="AE679" s="2">
        <v>58500000</v>
      </c>
      <c r="AF679" s="2">
        <v>6230000</v>
      </c>
      <c r="AG679" s="2">
        <v>1090178.5300546449</v>
      </c>
      <c r="AH679" s="2">
        <v>1052251.3633879782</v>
      </c>
      <c r="AI679" s="2">
        <v>1075930.7021857924</v>
      </c>
      <c r="AJ679" s="2">
        <v>1067423.2349726777</v>
      </c>
      <c r="AK679" s="2">
        <v>1106184.237704918</v>
      </c>
      <c r="AL679" s="2">
        <v>1326600.475409836</v>
      </c>
      <c r="AM679" s="2">
        <v>1430040.7841530053</v>
      </c>
      <c r="AN679" s="2">
        <v>1216619.4617486338</v>
      </c>
      <c r="AO679" s="2">
        <v>1020100.912568306</v>
      </c>
      <c r="AP679" s="2">
        <v>901152.95355191256</v>
      </c>
      <c r="AQ679" s="2">
        <v>727202.78688524594</v>
      </c>
      <c r="AR679" s="2">
        <v>592574.51366120228</v>
      </c>
      <c r="AS679" s="2">
        <v>422933.48087431694</v>
      </c>
      <c r="AT679" s="2">
        <v>283856.71311475406</v>
      </c>
      <c r="AU679" s="2">
        <v>202682.50546448087</v>
      </c>
      <c r="AV679" s="2">
        <v>145598.64207650276</v>
      </c>
      <c r="AW679" s="2">
        <v>98797.248633879775</v>
      </c>
      <c r="AX679" s="2">
        <v>46940.997267759565</v>
      </c>
      <c r="AY679" s="2">
        <v>14292.040983606557</v>
      </c>
      <c r="AZ679" s="2">
        <v>13821361.584699456</v>
      </c>
      <c r="BA679" t="s">
        <v>53</v>
      </c>
      <c r="BB679" t="s">
        <v>58</v>
      </c>
      <c r="BC679" t="s">
        <v>65</v>
      </c>
      <c r="BD679">
        <v>74.4375</v>
      </c>
      <c r="BE679">
        <v>13.279166666666663</v>
      </c>
      <c r="BF679">
        <v>12</v>
      </c>
      <c r="BG679">
        <v>14.2</v>
      </c>
      <c r="BH679">
        <v>1020.1166666666668</v>
      </c>
      <c r="BI679">
        <v>1019</v>
      </c>
      <c r="BJ679">
        <v>1021.2</v>
      </c>
      <c r="BK679">
        <v>0.1583333333333333</v>
      </c>
      <c r="BL679">
        <v>0</v>
      </c>
      <c r="BM679" t="s">
        <v>77</v>
      </c>
      <c r="BN679" s="2">
        <v>0</v>
      </c>
      <c r="BO679" s="2">
        <v>0</v>
      </c>
      <c r="BP679" s="2">
        <v>0</v>
      </c>
      <c r="BQ679" s="2">
        <v>0</v>
      </c>
      <c r="BR679">
        <v>9.5</v>
      </c>
      <c r="BS679">
        <v>15</v>
      </c>
      <c r="BT679">
        <f t="shared" si="30"/>
        <v>2.5</v>
      </c>
      <c r="BU679">
        <f t="shared" si="31"/>
        <v>-0.80000000000000071</v>
      </c>
      <c r="BV679">
        <f t="shared" si="32"/>
        <v>1.0291666666666632</v>
      </c>
      <c r="BW679">
        <v>15.3</v>
      </c>
      <c r="BX679">
        <v>12.9</v>
      </c>
      <c r="BY679">
        <v>13.9</v>
      </c>
      <c r="BZ679">
        <v>15.3</v>
      </c>
      <c r="CA679">
        <v>12.9</v>
      </c>
      <c r="CB679">
        <v>13.9</v>
      </c>
      <c r="CC679">
        <v>7.2</v>
      </c>
      <c r="CD679">
        <v>65.400000000000006</v>
      </c>
      <c r="CE679">
        <v>20.347999999999999</v>
      </c>
      <c r="CF679">
        <v>100</v>
      </c>
      <c r="CG679">
        <v>4.17</v>
      </c>
      <c r="CH679">
        <v>35.799999999999997</v>
      </c>
      <c r="CI679">
        <v>14.2</v>
      </c>
      <c r="CJ679">
        <v>1019.6</v>
      </c>
      <c r="CK679">
        <v>74.7</v>
      </c>
      <c r="CL679">
        <v>11</v>
      </c>
      <c r="CM679">
        <v>47.2</v>
      </c>
      <c r="CN679">
        <v>3.9</v>
      </c>
      <c r="CO679">
        <v>2</v>
      </c>
      <c r="CP679">
        <v>0.82</v>
      </c>
      <c r="CQ679" t="s">
        <v>112</v>
      </c>
    </row>
    <row r="680" spans="1:95" x14ac:dyDescent="0.25">
      <c r="A680" s="4">
        <v>41222</v>
      </c>
      <c r="B680" s="3">
        <v>416569254</v>
      </c>
      <c r="C680" s="2">
        <v>127123337</v>
      </c>
      <c r="D680" s="2">
        <v>43946000</v>
      </c>
      <c r="E680" s="2">
        <v>6952320</v>
      </c>
      <c r="F680" s="2">
        <v>98852831.999999985</v>
      </c>
      <c r="G680" s="2">
        <v>7323030</v>
      </c>
      <c r="H680" s="2">
        <v>65488918</v>
      </c>
      <c r="I680" s="2">
        <v>37905456</v>
      </c>
      <c r="J680" s="2">
        <v>9169888</v>
      </c>
      <c r="K680" s="2">
        <v>14168700</v>
      </c>
      <c r="L680" s="2">
        <v>5638773</v>
      </c>
      <c r="M680" s="1">
        <v>0.54010000000000002</v>
      </c>
      <c r="N680" s="1">
        <v>0.4088</v>
      </c>
      <c r="O680" s="1">
        <v>0.72419999999999995</v>
      </c>
      <c r="P680" s="1">
        <v>0.60929999999999995</v>
      </c>
      <c r="Q680" s="1">
        <v>0.2145</v>
      </c>
      <c r="R680" s="1">
        <v>0.43969999999999998</v>
      </c>
      <c r="S680" s="1">
        <v>0.42720000000000002</v>
      </c>
      <c r="T680" s="1">
        <v>0.52639999999999998</v>
      </c>
      <c r="U680" s="1">
        <v>0.2422</v>
      </c>
      <c r="V680" s="1">
        <v>0.90510000000000002</v>
      </c>
      <c r="W680" s="2">
        <v>235370000</v>
      </c>
      <c r="X680" s="2">
        <v>107500000</v>
      </c>
      <c r="Y680" s="2">
        <v>9600000</v>
      </c>
      <c r="Z680" s="2">
        <v>162240000</v>
      </c>
      <c r="AA680" s="2">
        <v>34140000</v>
      </c>
      <c r="AB680" s="2">
        <v>148940000</v>
      </c>
      <c r="AC680" s="2">
        <v>88730000</v>
      </c>
      <c r="AD680" s="2">
        <v>17420000</v>
      </c>
      <c r="AE680" s="2">
        <v>58500000</v>
      </c>
      <c r="AF680" s="2">
        <v>6230000</v>
      </c>
      <c r="AG680" s="2">
        <v>1090196.3879781421</v>
      </c>
      <c r="AH680" s="2">
        <v>1052311.0546448086</v>
      </c>
      <c r="AI680" s="2">
        <v>1075899.5191256832</v>
      </c>
      <c r="AJ680" s="2">
        <v>1067457.3060109289</v>
      </c>
      <c r="AK680" s="2">
        <v>1106148.7049180327</v>
      </c>
      <c r="AL680" s="2">
        <v>1326585.4098360657</v>
      </c>
      <c r="AM680" s="2">
        <v>1430098.4863387977</v>
      </c>
      <c r="AN680" s="2">
        <v>1216702.4153005462</v>
      </c>
      <c r="AO680" s="2">
        <v>1020305.2349726775</v>
      </c>
      <c r="AP680" s="2">
        <v>901135.2185792349</v>
      </c>
      <c r="AQ680" s="2">
        <v>727320.88524590165</v>
      </c>
      <c r="AR680" s="2">
        <v>592596.99453551916</v>
      </c>
      <c r="AS680" s="2">
        <v>422982.20765027322</v>
      </c>
      <c r="AT680" s="2">
        <v>283882.11475409835</v>
      </c>
      <c r="AU680" s="2">
        <v>202708.79781420765</v>
      </c>
      <c r="AV680" s="2">
        <v>145595.74316939892</v>
      </c>
      <c r="AW680" s="2">
        <v>98815.300546448081</v>
      </c>
      <c r="AX680" s="2">
        <v>46952.601092896177</v>
      </c>
      <c r="AY680" s="2">
        <v>14296.983606557378</v>
      </c>
      <c r="AZ680" s="2">
        <v>13821991.366120221</v>
      </c>
      <c r="BA680" t="s">
        <v>53</v>
      </c>
      <c r="BB680" t="s">
        <v>57</v>
      </c>
      <c r="BC680" t="s">
        <v>65</v>
      </c>
      <c r="BD680">
        <v>73.168421052631572</v>
      </c>
      <c r="BE680">
        <v>13.56842105263158</v>
      </c>
      <c r="BF680">
        <v>12.7</v>
      </c>
      <c r="BG680">
        <v>14.8</v>
      </c>
      <c r="BH680">
        <v>1016.5489583333334</v>
      </c>
      <c r="BI680">
        <v>1014.7</v>
      </c>
      <c r="BJ680">
        <v>1019.7</v>
      </c>
      <c r="BK680">
        <v>0</v>
      </c>
      <c r="BL680">
        <v>0</v>
      </c>
      <c r="BM680" t="s">
        <v>77</v>
      </c>
      <c r="BN680" s="2">
        <v>0</v>
      </c>
      <c r="BO680" s="2">
        <v>0</v>
      </c>
      <c r="BP680" s="2">
        <v>0</v>
      </c>
      <c r="BQ680" s="2">
        <v>0</v>
      </c>
      <c r="BR680">
        <v>9.5</v>
      </c>
      <c r="BS680">
        <v>15</v>
      </c>
      <c r="BT680">
        <f t="shared" si="30"/>
        <v>3.1999999999999993</v>
      </c>
      <c r="BU680">
        <f t="shared" si="31"/>
        <v>-0.19999999999999929</v>
      </c>
      <c r="BV680">
        <f t="shared" si="32"/>
        <v>1.3184210526315798</v>
      </c>
      <c r="BW680">
        <v>16.5</v>
      </c>
      <c r="BX680">
        <v>12.7</v>
      </c>
      <c r="BY680">
        <v>14</v>
      </c>
      <c r="BZ680">
        <v>16.5</v>
      </c>
      <c r="CA680">
        <v>12.7</v>
      </c>
      <c r="CB680">
        <v>14</v>
      </c>
      <c r="CC680">
        <v>7</v>
      </c>
      <c r="CD680">
        <v>63</v>
      </c>
      <c r="CE680">
        <v>0</v>
      </c>
      <c r="CF680">
        <v>0</v>
      </c>
      <c r="CG680">
        <v>0</v>
      </c>
      <c r="CH680">
        <v>24.7</v>
      </c>
      <c r="CI680">
        <v>7</v>
      </c>
      <c r="CJ680">
        <v>1016.1</v>
      </c>
      <c r="CK680">
        <v>53</v>
      </c>
      <c r="CL680">
        <v>11.7</v>
      </c>
      <c r="CM680">
        <v>120</v>
      </c>
      <c r="CN680">
        <v>10.4</v>
      </c>
      <c r="CO680">
        <v>5</v>
      </c>
      <c r="CP680">
        <v>0.85</v>
      </c>
      <c r="CQ680" t="s">
        <v>111</v>
      </c>
    </row>
    <row r="681" spans="1:95" x14ac:dyDescent="0.25">
      <c r="A681" s="4">
        <v>41223</v>
      </c>
      <c r="B681" s="3">
        <v>415512028</v>
      </c>
      <c r="C681" s="2">
        <v>127123337</v>
      </c>
      <c r="D681" s="2">
        <v>43946000</v>
      </c>
      <c r="E681" s="2">
        <v>6952320</v>
      </c>
      <c r="F681" s="2">
        <v>98025408</v>
      </c>
      <c r="G681" s="2">
        <v>7360584.0000000009</v>
      </c>
      <c r="H681" s="2">
        <v>65235720</v>
      </c>
      <c r="I681" s="2">
        <v>37790107</v>
      </c>
      <c r="J681" s="2">
        <v>9230858</v>
      </c>
      <c r="K681" s="2">
        <v>14192100</v>
      </c>
      <c r="L681" s="2">
        <v>5655594</v>
      </c>
      <c r="M681" s="1">
        <v>0.54010000000000002</v>
      </c>
      <c r="N681" s="1">
        <v>0.4088</v>
      </c>
      <c r="O681" s="1">
        <v>0.72419999999999995</v>
      </c>
      <c r="P681" s="1">
        <v>0.60419999999999996</v>
      </c>
      <c r="Q681" s="1">
        <v>0.21560000000000001</v>
      </c>
      <c r="R681" s="1">
        <v>0.438</v>
      </c>
      <c r="S681" s="1">
        <v>0.4259</v>
      </c>
      <c r="T681" s="1">
        <v>0.52990000000000004</v>
      </c>
      <c r="U681" s="1">
        <v>0.24260000000000001</v>
      </c>
      <c r="V681" s="1">
        <v>0.90780000000000005</v>
      </c>
      <c r="W681" s="2">
        <v>235370000</v>
      </c>
      <c r="X681" s="2">
        <v>107500000</v>
      </c>
      <c r="Y681" s="2">
        <v>9600000</v>
      </c>
      <c r="Z681" s="2">
        <v>162240000</v>
      </c>
      <c r="AA681" s="2">
        <v>34140000</v>
      </c>
      <c r="AB681" s="2">
        <v>148940000</v>
      </c>
      <c r="AC681" s="2">
        <v>88730000</v>
      </c>
      <c r="AD681" s="2">
        <v>17420000</v>
      </c>
      <c r="AE681" s="2">
        <v>58500000</v>
      </c>
      <c r="AF681" s="2">
        <v>6230000</v>
      </c>
      <c r="AG681" s="2">
        <v>1090214.2459016393</v>
      </c>
      <c r="AH681" s="2">
        <v>1052370.7459016393</v>
      </c>
      <c r="AI681" s="2">
        <v>1075868.3360655739</v>
      </c>
      <c r="AJ681" s="2">
        <v>1067491.3770491804</v>
      </c>
      <c r="AK681" s="2">
        <v>1106113.1721311475</v>
      </c>
      <c r="AL681" s="2">
        <v>1326570.3442622952</v>
      </c>
      <c r="AM681" s="2">
        <v>1430156.1885245901</v>
      </c>
      <c r="AN681" s="2">
        <v>1216785.3688524589</v>
      </c>
      <c r="AO681" s="2">
        <v>1020509.5573770491</v>
      </c>
      <c r="AP681" s="2">
        <v>901117.48360655736</v>
      </c>
      <c r="AQ681" s="2">
        <v>727438.98360655736</v>
      </c>
      <c r="AR681" s="2">
        <v>592619.47540983616</v>
      </c>
      <c r="AS681" s="2">
        <v>423030.93442622951</v>
      </c>
      <c r="AT681" s="2">
        <v>283907.51639344258</v>
      </c>
      <c r="AU681" s="2">
        <v>202735.09016393442</v>
      </c>
      <c r="AV681" s="2">
        <v>145592.84426229508</v>
      </c>
      <c r="AW681" s="2">
        <v>98833.352459016387</v>
      </c>
      <c r="AX681" s="2">
        <v>46964.204918032789</v>
      </c>
      <c r="AY681" s="2">
        <v>14301.926229508197</v>
      </c>
      <c r="AZ681" s="2">
        <v>13822621.147540983</v>
      </c>
      <c r="BA681" t="s">
        <v>53</v>
      </c>
      <c r="BB681" t="s">
        <v>56</v>
      </c>
      <c r="BC681" t="s">
        <v>64</v>
      </c>
      <c r="BD681">
        <v>78.8125</v>
      </c>
      <c r="BE681">
        <v>12.795833333333336</v>
      </c>
      <c r="BF681">
        <v>10.6</v>
      </c>
      <c r="BG681">
        <v>14.2</v>
      </c>
      <c r="BH681">
        <v>1018.7062499999997</v>
      </c>
      <c r="BI681">
        <v>1015.7</v>
      </c>
      <c r="BJ681">
        <v>1022.5</v>
      </c>
      <c r="BK681">
        <v>0.12291666666666663</v>
      </c>
      <c r="BL681">
        <v>0</v>
      </c>
      <c r="BM681" t="s">
        <v>77</v>
      </c>
      <c r="BN681" s="2">
        <v>0</v>
      </c>
      <c r="BO681" s="2">
        <v>0</v>
      </c>
      <c r="BP681" s="2">
        <v>0</v>
      </c>
      <c r="BQ681" s="2">
        <v>0</v>
      </c>
      <c r="BR681">
        <v>9.5</v>
      </c>
      <c r="BS681">
        <v>15</v>
      </c>
      <c r="BT681">
        <f t="shared" si="30"/>
        <v>1.0999999999999996</v>
      </c>
      <c r="BU681">
        <f t="shared" si="31"/>
        <v>-0.80000000000000071</v>
      </c>
      <c r="BV681">
        <f t="shared" si="32"/>
        <v>0.54583333333333606</v>
      </c>
      <c r="BW681">
        <v>14.3</v>
      </c>
      <c r="BX681">
        <v>12</v>
      </c>
      <c r="BY681">
        <v>13.3</v>
      </c>
      <c r="BZ681">
        <v>14.3</v>
      </c>
      <c r="CA681">
        <v>12</v>
      </c>
      <c r="CB681">
        <v>13.3</v>
      </c>
      <c r="CC681">
        <v>8</v>
      </c>
      <c r="CD681">
        <v>70.5</v>
      </c>
      <c r="CE681">
        <v>0.628</v>
      </c>
      <c r="CF681">
        <v>100</v>
      </c>
      <c r="CG681">
        <v>4.17</v>
      </c>
      <c r="CH681">
        <v>33.4</v>
      </c>
      <c r="CI681">
        <v>353.6</v>
      </c>
      <c r="CJ681">
        <v>1018.1</v>
      </c>
      <c r="CK681">
        <v>86.7</v>
      </c>
      <c r="CL681">
        <v>11.2</v>
      </c>
      <c r="CM681">
        <v>33.1</v>
      </c>
      <c r="CN681">
        <v>2.9</v>
      </c>
      <c r="CO681">
        <v>1</v>
      </c>
      <c r="CP681">
        <v>0.88</v>
      </c>
      <c r="CQ681" t="s">
        <v>112</v>
      </c>
    </row>
    <row r="682" spans="1:95" x14ac:dyDescent="0.25">
      <c r="A682" s="4">
        <v>41224</v>
      </c>
      <c r="B682" s="3">
        <v>415656729</v>
      </c>
      <c r="C682" s="2">
        <v>128064817</v>
      </c>
      <c r="D682" s="2">
        <v>44107250</v>
      </c>
      <c r="E682" s="2">
        <v>7011840.0000000009</v>
      </c>
      <c r="F682" s="2">
        <v>97197984</v>
      </c>
      <c r="G682" s="2">
        <v>7439106</v>
      </c>
      <c r="H682" s="2">
        <v>64967628</v>
      </c>
      <c r="I682" s="2">
        <v>37683631</v>
      </c>
      <c r="J682" s="2">
        <v>9295312</v>
      </c>
      <c r="K682" s="2">
        <v>14215500</v>
      </c>
      <c r="L682" s="2">
        <v>5673661</v>
      </c>
      <c r="M682" s="1">
        <v>0.54410000000000003</v>
      </c>
      <c r="N682" s="1">
        <v>0.4103</v>
      </c>
      <c r="O682" s="1">
        <v>0.73040000000000005</v>
      </c>
      <c r="P682" s="1">
        <v>0.59909999999999997</v>
      </c>
      <c r="Q682" s="1">
        <v>0.21790000000000001</v>
      </c>
      <c r="R682" s="1">
        <v>0.43619999999999998</v>
      </c>
      <c r="S682" s="1">
        <v>0.42470000000000002</v>
      </c>
      <c r="T682" s="1">
        <v>0.53359999999999996</v>
      </c>
      <c r="U682" s="1">
        <v>0.24299999999999999</v>
      </c>
      <c r="V682" s="1">
        <v>0.91069999999999995</v>
      </c>
      <c r="W682" s="2">
        <v>235370000</v>
      </c>
      <c r="X682" s="2">
        <v>107500000</v>
      </c>
      <c r="Y682" s="2">
        <v>9600000</v>
      </c>
      <c r="Z682" s="2">
        <v>162240000</v>
      </c>
      <c r="AA682" s="2">
        <v>34140000</v>
      </c>
      <c r="AB682" s="2">
        <v>148940000</v>
      </c>
      <c r="AC682" s="2">
        <v>88730000</v>
      </c>
      <c r="AD682" s="2">
        <v>17420000</v>
      </c>
      <c r="AE682" s="2">
        <v>58500000</v>
      </c>
      <c r="AF682" s="2">
        <v>6230000</v>
      </c>
      <c r="AG682" s="2">
        <v>1090232.1038251366</v>
      </c>
      <c r="AH682" s="2">
        <v>1052430.43715847</v>
      </c>
      <c r="AI682" s="2">
        <v>1075837.1530054645</v>
      </c>
      <c r="AJ682" s="2">
        <v>1067525.4480874317</v>
      </c>
      <c r="AK682" s="2">
        <v>1106077.6393442624</v>
      </c>
      <c r="AL682" s="2">
        <v>1326555.2786885246</v>
      </c>
      <c r="AM682" s="2">
        <v>1430213.8907103825</v>
      </c>
      <c r="AN682" s="2">
        <v>1216868.3224043716</v>
      </c>
      <c r="AO682" s="2">
        <v>1020713.8797814208</v>
      </c>
      <c r="AP682" s="2">
        <v>901099.7486338797</v>
      </c>
      <c r="AQ682" s="2">
        <v>727557.08196721319</v>
      </c>
      <c r="AR682" s="2">
        <v>592641.95628415304</v>
      </c>
      <c r="AS682" s="2">
        <v>423079.66120218579</v>
      </c>
      <c r="AT682" s="2">
        <v>283932.91803278687</v>
      </c>
      <c r="AU682" s="2">
        <v>202761.3825136612</v>
      </c>
      <c r="AV682" s="2">
        <v>145589.94535519127</v>
      </c>
      <c r="AW682" s="2">
        <v>98851.404371584693</v>
      </c>
      <c r="AX682" s="2">
        <v>46975.8087431694</v>
      </c>
      <c r="AY682" s="2">
        <v>14306.868852459018</v>
      </c>
      <c r="AZ682" s="2">
        <v>13823250.92896175</v>
      </c>
      <c r="BA682" t="s">
        <v>53</v>
      </c>
      <c r="BB682" t="s">
        <v>62</v>
      </c>
      <c r="BC682" t="s">
        <v>64</v>
      </c>
      <c r="BD682">
        <v>75.520833333333329</v>
      </c>
      <c r="BE682">
        <v>13.904166666666667</v>
      </c>
      <c r="BF682">
        <v>12.1</v>
      </c>
      <c r="BG682">
        <v>15.4</v>
      </c>
      <c r="BH682">
        <v>1024.8947916666664</v>
      </c>
      <c r="BI682">
        <v>1022.4</v>
      </c>
      <c r="BJ682">
        <v>1026.9000000000001</v>
      </c>
      <c r="BK682">
        <v>2.9166666666666664E-2</v>
      </c>
      <c r="BL682">
        <v>0</v>
      </c>
      <c r="BM682" t="s">
        <v>77</v>
      </c>
      <c r="BN682" s="2">
        <v>0</v>
      </c>
      <c r="BO682" s="2">
        <v>0</v>
      </c>
      <c r="BP682" s="2">
        <v>0</v>
      </c>
      <c r="BQ682" s="2">
        <v>0</v>
      </c>
      <c r="BR682">
        <v>9.5</v>
      </c>
      <c r="BS682">
        <v>15</v>
      </c>
      <c r="BT682">
        <f t="shared" si="30"/>
        <v>2.5999999999999996</v>
      </c>
      <c r="BU682">
        <f t="shared" si="31"/>
        <v>0.40000000000000036</v>
      </c>
      <c r="BV682">
        <f t="shared" si="32"/>
        <v>1.6541666666666668</v>
      </c>
      <c r="BW682">
        <v>16.5</v>
      </c>
      <c r="BX682">
        <v>11.6</v>
      </c>
      <c r="BY682">
        <v>14.2</v>
      </c>
      <c r="BZ682">
        <v>16.5</v>
      </c>
      <c r="CA682">
        <v>11.6</v>
      </c>
      <c r="CB682">
        <v>14.2</v>
      </c>
      <c r="CC682">
        <v>7.9</v>
      </c>
      <c r="CD682">
        <v>66.599999999999994</v>
      </c>
      <c r="CE682">
        <v>0.39300000000000002</v>
      </c>
      <c r="CF682">
        <v>100</v>
      </c>
      <c r="CG682">
        <v>4.17</v>
      </c>
      <c r="CH682">
        <v>23.6</v>
      </c>
      <c r="CI682">
        <v>13.1</v>
      </c>
      <c r="CJ682">
        <v>1024.4000000000001</v>
      </c>
      <c r="CK682">
        <v>68.099999999999994</v>
      </c>
      <c r="CL682">
        <v>11.3</v>
      </c>
      <c r="CM682">
        <v>117.2</v>
      </c>
      <c r="CN682">
        <v>10.1</v>
      </c>
      <c r="CO682">
        <v>5</v>
      </c>
      <c r="CP682">
        <v>0.92</v>
      </c>
      <c r="CQ682" t="s">
        <v>112</v>
      </c>
    </row>
    <row r="683" spans="1:95" x14ac:dyDescent="0.25">
      <c r="A683" s="4">
        <v>41225</v>
      </c>
      <c r="B683" s="3">
        <v>415337671</v>
      </c>
      <c r="C683" s="2">
        <v>128229575.99999999</v>
      </c>
      <c r="D683" s="2">
        <v>44139500</v>
      </c>
      <c r="E683" s="2">
        <v>7072320</v>
      </c>
      <c r="F683" s="2">
        <v>96922176</v>
      </c>
      <c r="G683" s="2">
        <v>7418622</v>
      </c>
      <c r="H683" s="2">
        <v>64699536</v>
      </c>
      <c r="I683" s="2">
        <v>37568282</v>
      </c>
      <c r="J683" s="2">
        <v>9359766</v>
      </c>
      <c r="K683" s="2">
        <v>14233050</v>
      </c>
      <c r="L683" s="2">
        <v>5694843</v>
      </c>
      <c r="M683" s="1">
        <v>0.54479999999999995</v>
      </c>
      <c r="N683" s="1">
        <v>0.41060000000000002</v>
      </c>
      <c r="O683" s="1">
        <v>0.73670000000000002</v>
      </c>
      <c r="P683" s="1">
        <v>0.59740000000000004</v>
      </c>
      <c r="Q683" s="1">
        <v>0.21729999999999999</v>
      </c>
      <c r="R683" s="1">
        <v>0.43440000000000001</v>
      </c>
      <c r="S683" s="1">
        <v>0.4234</v>
      </c>
      <c r="T683" s="1">
        <v>0.5373</v>
      </c>
      <c r="U683" s="1">
        <v>0.24329999999999999</v>
      </c>
      <c r="V683" s="1">
        <v>0.91410000000000002</v>
      </c>
      <c r="W683" s="2">
        <v>235370000</v>
      </c>
      <c r="X683" s="2">
        <v>107500000</v>
      </c>
      <c r="Y683" s="2">
        <v>9600000</v>
      </c>
      <c r="Z683" s="2">
        <v>162240000</v>
      </c>
      <c r="AA683" s="2">
        <v>34140000</v>
      </c>
      <c r="AB683" s="2">
        <v>148940000</v>
      </c>
      <c r="AC683" s="2">
        <v>88730000</v>
      </c>
      <c r="AD683" s="2">
        <v>17420000</v>
      </c>
      <c r="AE683" s="2">
        <v>58500000</v>
      </c>
      <c r="AF683" s="2">
        <v>6230000</v>
      </c>
      <c r="AG683" s="2">
        <v>1090249.961748634</v>
      </c>
      <c r="AH683" s="2">
        <v>1052490.1284153005</v>
      </c>
      <c r="AI683" s="2">
        <v>1075805.9699453553</v>
      </c>
      <c r="AJ683" s="2">
        <v>1067559.5191256832</v>
      </c>
      <c r="AK683" s="2">
        <v>1106042.1065573771</v>
      </c>
      <c r="AL683" s="2">
        <v>1326540.2131147541</v>
      </c>
      <c r="AM683" s="2">
        <v>1430271.5928961749</v>
      </c>
      <c r="AN683" s="2">
        <v>1216951.275956284</v>
      </c>
      <c r="AO683" s="2">
        <v>1020918.2021857924</v>
      </c>
      <c r="AP683" s="2">
        <v>901082.01366120216</v>
      </c>
      <c r="AQ683" s="2">
        <v>727675.1803278689</v>
      </c>
      <c r="AR683" s="2">
        <v>592664.43715847004</v>
      </c>
      <c r="AS683" s="2">
        <v>423128.38797814207</v>
      </c>
      <c r="AT683" s="2">
        <v>283958.3196721311</v>
      </c>
      <c r="AU683" s="2">
        <v>202787.67486338798</v>
      </c>
      <c r="AV683" s="2">
        <v>145587.04644808744</v>
      </c>
      <c r="AW683" s="2">
        <v>98869.456284152999</v>
      </c>
      <c r="AX683" s="2">
        <v>46987.412568306012</v>
      </c>
      <c r="AY683" s="2">
        <v>14311.811475409837</v>
      </c>
      <c r="AZ683" s="2">
        <v>13823880.710382512</v>
      </c>
      <c r="BA683" t="s">
        <v>53</v>
      </c>
      <c r="BB683" t="s">
        <v>61</v>
      </c>
      <c r="BC683" t="s">
        <v>65</v>
      </c>
      <c r="BD683">
        <v>80.15625</v>
      </c>
      <c r="BE683">
        <v>13.141666666666666</v>
      </c>
      <c r="BF683">
        <v>10.7</v>
      </c>
      <c r="BG683">
        <v>16</v>
      </c>
      <c r="BH683">
        <v>1026.4312499999996</v>
      </c>
      <c r="BI683">
        <v>1025.4000000000001</v>
      </c>
      <c r="BJ683">
        <v>1027.5</v>
      </c>
      <c r="BK683">
        <v>0</v>
      </c>
      <c r="BL683">
        <v>0</v>
      </c>
      <c r="BM683" t="s">
        <v>77</v>
      </c>
      <c r="BN683" s="2">
        <v>0</v>
      </c>
      <c r="BO683" s="2">
        <v>0</v>
      </c>
      <c r="BP683" s="2">
        <v>0</v>
      </c>
      <c r="BQ683" s="2">
        <v>0</v>
      </c>
      <c r="BR683">
        <v>9.5</v>
      </c>
      <c r="BS683">
        <v>15</v>
      </c>
      <c r="BT683">
        <f t="shared" si="30"/>
        <v>1.1999999999999993</v>
      </c>
      <c r="BU683">
        <f t="shared" si="31"/>
        <v>1</v>
      </c>
      <c r="BV683">
        <f t="shared" si="32"/>
        <v>0.89166666666666572</v>
      </c>
      <c r="BW683">
        <v>17.3</v>
      </c>
      <c r="BX683">
        <v>9</v>
      </c>
      <c r="BY683">
        <v>13.6</v>
      </c>
      <c r="BZ683">
        <v>17.3</v>
      </c>
      <c r="CA683">
        <v>9</v>
      </c>
      <c r="CB683">
        <v>13.6</v>
      </c>
      <c r="CC683">
        <v>8.1</v>
      </c>
      <c r="CD683">
        <v>70.2</v>
      </c>
      <c r="CE683">
        <v>0</v>
      </c>
      <c r="CF683">
        <v>0</v>
      </c>
      <c r="CG683">
        <v>0</v>
      </c>
      <c r="CH683">
        <v>15.4</v>
      </c>
      <c r="CI683">
        <v>46.7</v>
      </c>
      <c r="CJ683">
        <v>1026.0999999999999</v>
      </c>
      <c r="CK683">
        <v>41.5</v>
      </c>
      <c r="CL683">
        <v>11.5</v>
      </c>
      <c r="CM683">
        <v>133.1</v>
      </c>
      <c r="CN683">
        <v>11.3</v>
      </c>
      <c r="CO683">
        <v>5</v>
      </c>
      <c r="CP683">
        <v>0.95</v>
      </c>
      <c r="CQ683" t="s">
        <v>111</v>
      </c>
    </row>
    <row r="684" spans="1:95" x14ac:dyDescent="0.25">
      <c r="A684" s="4">
        <v>41226</v>
      </c>
      <c r="B684" s="3">
        <v>414133905</v>
      </c>
      <c r="C684" s="2">
        <v>128394335</v>
      </c>
      <c r="D684" s="2">
        <v>44225500</v>
      </c>
      <c r="E684" s="2">
        <v>7102080</v>
      </c>
      <c r="F684" s="2">
        <v>95818944</v>
      </c>
      <c r="G684" s="2">
        <v>7418622</v>
      </c>
      <c r="H684" s="2">
        <v>64431444</v>
      </c>
      <c r="I684" s="2">
        <v>37426314</v>
      </c>
      <c r="J684" s="2">
        <v>9359766</v>
      </c>
      <c r="K684" s="2">
        <v>14256450</v>
      </c>
      <c r="L684" s="2">
        <v>5700450</v>
      </c>
      <c r="M684" s="1">
        <v>0.54549999999999998</v>
      </c>
      <c r="N684" s="1">
        <v>0.41139999999999999</v>
      </c>
      <c r="O684" s="1">
        <v>0.73980000000000001</v>
      </c>
      <c r="P684" s="1">
        <v>0.59060000000000001</v>
      </c>
      <c r="Q684" s="1">
        <v>0.21729999999999999</v>
      </c>
      <c r="R684" s="1">
        <v>0.43259999999999998</v>
      </c>
      <c r="S684" s="1">
        <v>0.42180000000000001</v>
      </c>
      <c r="T684" s="1">
        <v>0.5373</v>
      </c>
      <c r="U684" s="1">
        <v>0.2437</v>
      </c>
      <c r="V684" s="1">
        <v>0.91500000000000004</v>
      </c>
      <c r="W684" s="2">
        <v>235370000</v>
      </c>
      <c r="X684" s="2">
        <v>107500000</v>
      </c>
      <c r="Y684" s="2">
        <v>9600000</v>
      </c>
      <c r="Z684" s="2">
        <v>162240000</v>
      </c>
      <c r="AA684" s="2">
        <v>34140000</v>
      </c>
      <c r="AB684" s="2">
        <v>148940000</v>
      </c>
      <c r="AC684" s="2">
        <v>88730000</v>
      </c>
      <c r="AD684" s="2">
        <v>17420000</v>
      </c>
      <c r="AE684" s="2">
        <v>58500000</v>
      </c>
      <c r="AF684" s="2">
        <v>6230000</v>
      </c>
      <c r="AG684" s="2">
        <v>1090267.8196721312</v>
      </c>
      <c r="AH684" s="2">
        <v>1052549.8196721312</v>
      </c>
      <c r="AI684" s="2">
        <v>1075774.7868852459</v>
      </c>
      <c r="AJ684" s="2">
        <v>1067593.5901639345</v>
      </c>
      <c r="AK684" s="2">
        <v>1106006.5737704919</v>
      </c>
      <c r="AL684" s="2">
        <v>1326525.1475409837</v>
      </c>
      <c r="AM684" s="2">
        <v>1430329.2950819673</v>
      </c>
      <c r="AN684" s="2">
        <v>1217034.2295081967</v>
      </c>
      <c r="AO684" s="2">
        <v>1021122.524590164</v>
      </c>
      <c r="AP684" s="2">
        <v>901064.2786885245</v>
      </c>
      <c r="AQ684" s="2">
        <v>727793.27868852462</v>
      </c>
      <c r="AR684" s="2">
        <v>592686.91803278693</v>
      </c>
      <c r="AS684" s="2">
        <v>423177.11475409835</v>
      </c>
      <c r="AT684" s="2">
        <v>283983.72131147538</v>
      </c>
      <c r="AU684" s="2">
        <v>202813.96721311475</v>
      </c>
      <c r="AV684" s="2">
        <v>145584.14754098363</v>
      </c>
      <c r="AW684" s="2">
        <v>98887.508196721305</v>
      </c>
      <c r="AX684" s="2">
        <v>46999.016393442624</v>
      </c>
      <c r="AY684" s="2">
        <v>14316.754098360656</v>
      </c>
      <c r="AZ684" s="2">
        <v>13824510.491803277</v>
      </c>
      <c r="BA684" t="s">
        <v>53</v>
      </c>
      <c r="BB684" t="s">
        <v>60</v>
      </c>
      <c r="BC684" t="s">
        <v>65</v>
      </c>
      <c r="BD684">
        <v>81.336842105263159</v>
      </c>
      <c r="BE684">
        <v>13.26105263157894</v>
      </c>
      <c r="BF684">
        <v>10.7</v>
      </c>
      <c r="BG684">
        <v>15.7</v>
      </c>
      <c r="BH684">
        <v>1024.016666666666</v>
      </c>
      <c r="BI684">
        <v>1022.8</v>
      </c>
      <c r="BJ684">
        <v>1025.5</v>
      </c>
      <c r="BK684">
        <v>0</v>
      </c>
      <c r="BL684">
        <v>0</v>
      </c>
      <c r="BM684" t="s">
        <v>77</v>
      </c>
      <c r="BN684" s="2">
        <v>0</v>
      </c>
      <c r="BO684" s="2">
        <v>0</v>
      </c>
      <c r="BP684" s="2">
        <v>0</v>
      </c>
      <c r="BQ684" s="2">
        <v>0</v>
      </c>
      <c r="BR684">
        <v>9.5</v>
      </c>
      <c r="BS684">
        <v>15</v>
      </c>
      <c r="BT684">
        <f t="shared" si="30"/>
        <v>1.1999999999999993</v>
      </c>
      <c r="BU684">
        <f t="shared" si="31"/>
        <v>0.69999999999999929</v>
      </c>
      <c r="BV684">
        <f t="shared" si="32"/>
        <v>1.0110526315789397</v>
      </c>
      <c r="BW684">
        <v>17.5</v>
      </c>
      <c r="BX684">
        <v>10.7</v>
      </c>
      <c r="BY684">
        <v>14.1</v>
      </c>
      <c r="BZ684">
        <v>17.5</v>
      </c>
      <c r="CA684">
        <v>10.7</v>
      </c>
      <c r="CB684">
        <v>14.1</v>
      </c>
      <c r="CC684">
        <v>8.4</v>
      </c>
      <c r="CD684">
        <v>69</v>
      </c>
      <c r="CE684">
        <v>0.628</v>
      </c>
      <c r="CF684">
        <v>100</v>
      </c>
      <c r="CG684">
        <v>4.17</v>
      </c>
      <c r="CH684">
        <v>18.3</v>
      </c>
      <c r="CI684">
        <v>36.799999999999997</v>
      </c>
      <c r="CJ684">
        <v>1023.7</v>
      </c>
      <c r="CK684">
        <v>55</v>
      </c>
      <c r="CL684">
        <v>11.8</v>
      </c>
      <c r="CM684">
        <v>126.4</v>
      </c>
      <c r="CN684">
        <v>10.9</v>
      </c>
      <c r="CO684">
        <v>5</v>
      </c>
      <c r="CP684">
        <v>0.98</v>
      </c>
      <c r="CQ684" t="s">
        <v>112</v>
      </c>
    </row>
    <row r="685" spans="1:95" x14ac:dyDescent="0.25">
      <c r="A685" s="4">
        <v>41227</v>
      </c>
      <c r="B685" s="3">
        <v>412652146</v>
      </c>
      <c r="C685" s="2">
        <v>128229575.99999999</v>
      </c>
      <c r="D685" s="2">
        <v>44225500</v>
      </c>
      <c r="E685" s="2">
        <v>7096320</v>
      </c>
      <c r="F685" s="2">
        <v>95267328.000000015</v>
      </c>
      <c r="G685" s="2">
        <v>7439106</v>
      </c>
      <c r="H685" s="2">
        <v>63910154</v>
      </c>
      <c r="I685" s="2">
        <v>37133505</v>
      </c>
      <c r="J685" s="2">
        <v>9359766</v>
      </c>
      <c r="K685" s="2">
        <v>14279850</v>
      </c>
      <c r="L685" s="2">
        <v>5711041</v>
      </c>
      <c r="M685" s="1">
        <v>0.54479999999999995</v>
      </c>
      <c r="N685" s="1">
        <v>0.41139999999999999</v>
      </c>
      <c r="O685" s="1">
        <v>0.73919999999999997</v>
      </c>
      <c r="P685" s="1">
        <v>0.58720000000000006</v>
      </c>
      <c r="Q685" s="1">
        <v>0.21790000000000001</v>
      </c>
      <c r="R685" s="1">
        <v>0.42909999999999998</v>
      </c>
      <c r="S685" s="1">
        <v>0.41849999999999998</v>
      </c>
      <c r="T685" s="1">
        <v>0.5373</v>
      </c>
      <c r="U685" s="1">
        <v>0.24410000000000001</v>
      </c>
      <c r="V685" s="1">
        <v>0.91669999999999996</v>
      </c>
      <c r="W685" s="2">
        <v>235370000</v>
      </c>
      <c r="X685" s="2">
        <v>107500000</v>
      </c>
      <c r="Y685" s="2">
        <v>9600000</v>
      </c>
      <c r="Z685" s="2">
        <v>162240000</v>
      </c>
      <c r="AA685" s="2">
        <v>34140000</v>
      </c>
      <c r="AB685" s="2">
        <v>148940000</v>
      </c>
      <c r="AC685" s="2">
        <v>88730000</v>
      </c>
      <c r="AD685" s="2">
        <v>17420000</v>
      </c>
      <c r="AE685" s="2">
        <v>58500000</v>
      </c>
      <c r="AF685" s="2">
        <v>6230000</v>
      </c>
      <c r="AG685" s="2">
        <v>1090285.6775956284</v>
      </c>
      <c r="AH685" s="2">
        <v>1052609.5109289617</v>
      </c>
      <c r="AI685" s="2">
        <v>1075743.6038251368</v>
      </c>
      <c r="AJ685" s="2">
        <v>1067627.6612021858</v>
      </c>
      <c r="AK685" s="2">
        <v>1105971.0409836066</v>
      </c>
      <c r="AL685" s="2">
        <v>1326510.0819672132</v>
      </c>
      <c r="AM685" s="2">
        <v>1430386.9972677596</v>
      </c>
      <c r="AN685" s="2">
        <v>1217117.1830601091</v>
      </c>
      <c r="AO685" s="2">
        <v>1021326.8469945355</v>
      </c>
      <c r="AP685" s="2">
        <v>901046.54371584696</v>
      </c>
      <c r="AQ685" s="2">
        <v>727911.37704918033</v>
      </c>
      <c r="AR685" s="2">
        <v>592709.39890710393</v>
      </c>
      <c r="AS685" s="2">
        <v>423225.84153005463</v>
      </c>
      <c r="AT685" s="2">
        <v>284009.12295081967</v>
      </c>
      <c r="AU685" s="2">
        <v>202840.25956284153</v>
      </c>
      <c r="AV685" s="2">
        <v>145581.24863387979</v>
      </c>
      <c r="AW685" s="2">
        <v>98905.56010928961</v>
      </c>
      <c r="AX685" s="2">
        <v>47010.620218579235</v>
      </c>
      <c r="AY685" s="2">
        <v>14321.696721311477</v>
      </c>
      <c r="AZ685" s="2">
        <v>13825140.273224045</v>
      </c>
      <c r="BA685" t="s">
        <v>53</v>
      </c>
      <c r="BB685" t="s">
        <v>59</v>
      </c>
      <c r="BC685" t="s">
        <v>65</v>
      </c>
      <c r="BD685">
        <v>73.852631578947367</v>
      </c>
      <c r="BE685">
        <v>13.577894736842108</v>
      </c>
      <c r="BF685">
        <v>11.8</v>
      </c>
      <c r="BG685">
        <v>15</v>
      </c>
      <c r="BH685">
        <v>1024.5729166666663</v>
      </c>
      <c r="BI685">
        <v>1023.4</v>
      </c>
      <c r="BJ685">
        <v>1025.4000000000001</v>
      </c>
      <c r="BK685">
        <v>0</v>
      </c>
      <c r="BL685">
        <v>0</v>
      </c>
      <c r="BM685" t="s">
        <v>77</v>
      </c>
      <c r="BN685" s="2">
        <v>0</v>
      </c>
      <c r="BO685" s="2">
        <v>0</v>
      </c>
      <c r="BP685" s="2">
        <v>0</v>
      </c>
      <c r="BQ685" s="2">
        <v>0</v>
      </c>
      <c r="BR685">
        <v>9.5</v>
      </c>
      <c r="BS685">
        <v>15</v>
      </c>
      <c r="BT685">
        <f t="shared" si="30"/>
        <v>2.3000000000000007</v>
      </c>
      <c r="BU685">
        <f t="shared" si="31"/>
        <v>0</v>
      </c>
      <c r="BV685">
        <f t="shared" si="32"/>
        <v>1.3278947368421079</v>
      </c>
      <c r="BW685">
        <v>15.8</v>
      </c>
      <c r="BX685">
        <v>12.8</v>
      </c>
      <c r="BY685">
        <v>14.4</v>
      </c>
      <c r="BZ685">
        <v>15.8</v>
      </c>
      <c r="CA685">
        <v>12.8</v>
      </c>
      <c r="CB685">
        <v>14.4</v>
      </c>
      <c r="CC685">
        <v>7.2</v>
      </c>
      <c r="CD685">
        <v>62.1</v>
      </c>
      <c r="CE685">
        <v>0</v>
      </c>
      <c r="CF685">
        <v>0</v>
      </c>
      <c r="CG685">
        <v>0</v>
      </c>
      <c r="CH685">
        <v>23.1</v>
      </c>
      <c r="CI685">
        <v>26.7</v>
      </c>
      <c r="CJ685">
        <v>1024</v>
      </c>
      <c r="CK685">
        <v>77.2</v>
      </c>
      <c r="CL685">
        <v>11.7</v>
      </c>
      <c r="CM685">
        <v>110.9</v>
      </c>
      <c r="CN685">
        <v>9.6999999999999993</v>
      </c>
      <c r="CO685">
        <v>5</v>
      </c>
      <c r="CP685">
        <v>0</v>
      </c>
      <c r="CQ685" t="s">
        <v>111</v>
      </c>
    </row>
    <row r="686" spans="1:95" x14ac:dyDescent="0.25">
      <c r="A686" s="4">
        <v>41228</v>
      </c>
      <c r="B686" s="3">
        <v>410810282</v>
      </c>
      <c r="C686" s="2">
        <v>127923595</v>
      </c>
      <c r="D686" s="2">
        <v>44225500</v>
      </c>
      <c r="E686" s="2">
        <v>7089600</v>
      </c>
      <c r="F686" s="2">
        <v>94439903.999999985</v>
      </c>
      <c r="G686" s="2">
        <v>7381068</v>
      </c>
      <c r="H686" s="2">
        <v>63642062</v>
      </c>
      <c r="I686" s="2">
        <v>36707601</v>
      </c>
      <c r="J686" s="2">
        <v>9359766</v>
      </c>
      <c r="K686" s="2">
        <v>14320800</v>
      </c>
      <c r="L686" s="2">
        <v>5720386</v>
      </c>
      <c r="M686" s="1">
        <v>0.54349999999999998</v>
      </c>
      <c r="N686" s="1">
        <v>0.41139999999999999</v>
      </c>
      <c r="O686" s="1">
        <v>0.73850000000000005</v>
      </c>
      <c r="P686" s="1">
        <v>0.58209999999999995</v>
      </c>
      <c r="Q686" s="1">
        <v>0.2162</v>
      </c>
      <c r="R686" s="1">
        <v>0.42730000000000001</v>
      </c>
      <c r="S686" s="1">
        <v>0.41370000000000001</v>
      </c>
      <c r="T686" s="1">
        <v>0.5373</v>
      </c>
      <c r="U686" s="1">
        <v>0.24479999999999999</v>
      </c>
      <c r="V686" s="1">
        <v>0.91820000000000002</v>
      </c>
      <c r="W686" s="2">
        <v>235370000</v>
      </c>
      <c r="X686" s="2">
        <v>107500000</v>
      </c>
      <c r="Y686" s="2">
        <v>9600000</v>
      </c>
      <c r="Z686" s="2">
        <v>162240000</v>
      </c>
      <c r="AA686" s="2">
        <v>34140000</v>
      </c>
      <c r="AB686" s="2">
        <v>148940000</v>
      </c>
      <c r="AC686" s="2">
        <v>88730000</v>
      </c>
      <c r="AD686" s="2">
        <v>17420000</v>
      </c>
      <c r="AE686" s="2">
        <v>58500000</v>
      </c>
      <c r="AF686" s="2">
        <v>6230000</v>
      </c>
      <c r="AG686" s="2">
        <v>1090303.5355191256</v>
      </c>
      <c r="AH686" s="2">
        <v>1052669.2021857924</v>
      </c>
      <c r="AI686" s="2">
        <v>1075712.4207650274</v>
      </c>
      <c r="AJ686" s="2">
        <v>1067661.7322404373</v>
      </c>
      <c r="AK686" s="2">
        <v>1105935.5081967213</v>
      </c>
      <c r="AL686" s="2">
        <v>1326495.0163934426</v>
      </c>
      <c r="AM686" s="2">
        <v>1430444.6994535518</v>
      </c>
      <c r="AN686" s="2">
        <v>1217200.1366120218</v>
      </c>
      <c r="AO686" s="2">
        <v>1021531.1693989071</v>
      </c>
      <c r="AP686" s="2">
        <v>901028.8087431693</v>
      </c>
      <c r="AQ686" s="2">
        <v>728029.47540983604</v>
      </c>
      <c r="AR686" s="2">
        <v>592731.87978142081</v>
      </c>
      <c r="AS686" s="2">
        <v>423274.56830601091</v>
      </c>
      <c r="AT686" s="2">
        <v>284034.5245901639</v>
      </c>
      <c r="AU686" s="2">
        <v>202866.55191256831</v>
      </c>
      <c r="AV686" s="2">
        <v>145578.34972677598</v>
      </c>
      <c r="AW686" s="2">
        <v>98923.612021857916</v>
      </c>
      <c r="AX686" s="2">
        <v>47022.224043715847</v>
      </c>
      <c r="AY686" s="2">
        <v>14326.639344262296</v>
      </c>
      <c r="AZ686" s="2">
        <v>13825770.05464481</v>
      </c>
      <c r="BA686" t="s">
        <v>53</v>
      </c>
      <c r="BB686" t="s">
        <v>58</v>
      </c>
      <c r="BC686" t="s">
        <v>65</v>
      </c>
      <c r="BD686">
        <v>82.479166666666671</v>
      </c>
      <c r="BE686">
        <v>13.608333333333336</v>
      </c>
      <c r="BF686">
        <v>11</v>
      </c>
      <c r="BG686">
        <v>16.7</v>
      </c>
      <c r="BH686">
        <v>1023.5239583333337</v>
      </c>
      <c r="BI686">
        <v>1022.5</v>
      </c>
      <c r="BJ686">
        <v>1024.5999999999999</v>
      </c>
      <c r="BK686">
        <v>0</v>
      </c>
      <c r="BL686">
        <v>0</v>
      </c>
      <c r="BM686" t="s">
        <v>77</v>
      </c>
      <c r="BN686" s="2">
        <v>0</v>
      </c>
      <c r="BO686" s="2">
        <v>0</v>
      </c>
      <c r="BP686" s="2">
        <v>0</v>
      </c>
      <c r="BQ686" s="2">
        <v>0</v>
      </c>
      <c r="BR686">
        <v>9.5</v>
      </c>
      <c r="BS686">
        <v>15</v>
      </c>
      <c r="BT686">
        <f t="shared" si="30"/>
        <v>1.5</v>
      </c>
      <c r="BU686">
        <f t="shared" si="31"/>
        <v>1.6999999999999993</v>
      </c>
      <c r="BV686">
        <f t="shared" si="32"/>
        <v>1.3583333333333361</v>
      </c>
      <c r="BW686">
        <v>17.7</v>
      </c>
      <c r="BX686">
        <v>11.6</v>
      </c>
      <c r="BY686">
        <v>14.6</v>
      </c>
      <c r="BZ686">
        <v>17.7</v>
      </c>
      <c r="CA686">
        <v>11.6</v>
      </c>
      <c r="CB686">
        <v>14.6</v>
      </c>
      <c r="CC686">
        <v>8.6999999999999993</v>
      </c>
      <c r="CD686">
        <v>68.099999999999994</v>
      </c>
      <c r="CE686">
        <v>0</v>
      </c>
      <c r="CF686">
        <v>0</v>
      </c>
      <c r="CG686">
        <v>0</v>
      </c>
      <c r="CH686">
        <v>18</v>
      </c>
      <c r="CI686">
        <v>46</v>
      </c>
      <c r="CJ686">
        <v>1023.1</v>
      </c>
      <c r="CK686">
        <v>51.7</v>
      </c>
      <c r="CL686">
        <v>11.6</v>
      </c>
      <c r="CM686">
        <v>123.5</v>
      </c>
      <c r="CN686">
        <v>10.5</v>
      </c>
      <c r="CO686">
        <v>5</v>
      </c>
      <c r="CP686">
        <v>0.05</v>
      </c>
      <c r="CQ686" t="s">
        <v>111</v>
      </c>
    </row>
    <row r="687" spans="1:95" x14ac:dyDescent="0.25">
      <c r="A687" s="4">
        <v>41229</v>
      </c>
      <c r="B687" s="3">
        <v>409335975</v>
      </c>
      <c r="C687" s="2">
        <v>127429318</v>
      </c>
      <c r="D687" s="2">
        <v>44139500</v>
      </c>
      <c r="E687" s="2">
        <v>7078080</v>
      </c>
      <c r="F687" s="2">
        <v>93904512</v>
      </c>
      <c r="G687" s="2">
        <v>7360584.0000000009</v>
      </c>
      <c r="H687" s="2">
        <v>63373970</v>
      </c>
      <c r="I687" s="2">
        <v>36228459</v>
      </c>
      <c r="J687" s="2">
        <v>9359766</v>
      </c>
      <c r="K687" s="2">
        <v>14367600</v>
      </c>
      <c r="L687" s="2">
        <v>6094186</v>
      </c>
      <c r="M687" s="1">
        <v>0.54139999999999999</v>
      </c>
      <c r="N687" s="1">
        <v>0.41060000000000002</v>
      </c>
      <c r="O687" s="1">
        <v>0.73729999999999996</v>
      </c>
      <c r="P687" s="1">
        <v>0.57879999999999998</v>
      </c>
      <c r="Q687" s="1">
        <v>0.21560000000000001</v>
      </c>
      <c r="R687" s="1">
        <v>0.42549999999999999</v>
      </c>
      <c r="S687" s="1">
        <v>0.4083</v>
      </c>
      <c r="T687" s="1">
        <v>0.5373</v>
      </c>
      <c r="U687" s="1">
        <v>0.24560000000000001</v>
      </c>
      <c r="V687" s="1">
        <v>0.97819999999999996</v>
      </c>
      <c r="W687" s="2">
        <v>235370000</v>
      </c>
      <c r="X687" s="2">
        <v>107500000</v>
      </c>
      <c r="Y687" s="2">
        <v>9600000</v>
      </c>
      <c r="Z687" s="2">
        <v>162240000</v>
      </c>
      <c r="AA687" s="2">
        <v>34140000</v>
      </c>
      <c r="AB687" s="2">
        <v>148940000</v>
      </c>
      <c r="AC687" s="2">
        <v>88730000</v>
      </c>
      <c r="AD687" s="2">
        <v>17420000</v>
      </c>
      <c r="AE687" s="2">
        <v>58500000</v>
      </c>
      <c r="AF687" s="2">
        <v>6230000</v>
      </c>
      <c r="AG687" s="2">
        <v>1090321.3934426231</v>
      </c>
      <c r="AH687" s="2">
        <v>1052728.8934426229</v>
      </c>
      <c r="AI687" s="2">
        <v>1075681.237704918</v>
      </c>
      <c r="AJ687" s="2">
        <v>1067695.8032786886</v>
      </c>
      <c r="AK687" s="2">
        <v>1105899.975409836</v>
      </c>
      <c r="AL687" s="2">
        <v>1326479.9508196721</v>
      </c>
      <c r="AM687" s="2">
        <v>1430502.4016393442</v>
      </c>
      <c r="AN687" s="2">
        <v>1217283.0901639343</v>
      </c>
      <c r="AO687" s="2">
        <v>1021735.4918032787</v>
      </c>
      <c r="AP687" s="2">
        <v>901011.07377049176</v>
      </c>
      <c r="AQ687" s="2">
        <v>728147.57377049187</v>
      </c>
      <c r="AR687" s="2">
        <v>592754.36065573781</v>
      </c>
      <c r="AS687" s="2">
        <v>423323.2950819672</v>
      </c>
      <c r="AT687" s="2">
        <v>284059.92622950819</v>
      </c>
      <c r="AU687" s="2">
        <v>202892.84426229508</v>
      </c>
      <c r="AV687" s="2">
        <v>145575.45081967214</v>
      </c>
      <c r="AW687" s="2">
        <v>98941.663934426222</v>
      </c>
      <c r="AX687" s="2">
        <v>47033.827868852459</v>
      </c>
      <c r="AY687" s="2">
        <v>14331.581967213115</v>
      </c>
      <c r="AZ687" s="2">
        <v>13826399.836065574</v>
      </c>
      <c r="BA687" t="s">
        <v>53</v>
      </c>
      <c r="BB687" t="s">
        <v>57</v>
      </c>
      <c r="BC687" t="s">
        <v>65</v>
      </c>
      <c r="BD687">
        <v>82.697916666666671</v>
      </c>
      <c r="BE687">
        <v>13.165624999999997</v>
      </c>
      <c r="BF687">
        <v>11.1</v>
      </c>
      <c r="BG687">
        <v>14.8</v>
      </c>
      <c r="BH687">
        <v>1024.1083333333338</v>
      </c>
      <c r="BI687">
        <v>1023.1</v>
      </c>
      <c r="BJ687">
        <v>1024.8</v>
      </c>
      <c r="BK687">
        <v>0</v>
      </c>
      <c r="BL687">
        <v>0</v>
      </c>
      <c r="BM687" t="s">
        <v>77</v>
      </c>
      <c r="BN687" s="2">
        <v>0</v>
      </c>
      <c r="BO687" s="2">
        <v>0</v>
      </c>
      <c r="BP687" s="2">
        <v>0</v>
      </c>
      <c r="BQ687" s="2">
        <v>0</v>
      </c>
      <c r="BR687">
        <v>9.5</v>
      </c>
      <c r="BS687">
        <v>15</v>
      </c>
      <c r="BT687">
        <f t="shared" si="30"/>
        <v>1.5999999999999996</v>
      </c>
      <c r="BU687">
        <f t="shared" si="31"/>
        <v>-0.19999999999999929</v>
      </c>
      <c r="BV687">
        <f t="shared" si="32"/>
        <v>0.9156249999999968</v>
      </c>
      <c r="BW687">
        <v>15.7</v>
      </c>
      <c r="BX687">
        <v>12</v>
      </c>
      <c r="BY687">
        <v>13.9</v>
      </c>
      <c r="BZ687">
        <v>15.7</v>
      </c>
      <c r="CA687">
        <v>12</v>
      </c>
      <c r="CB687">
        <v>13.9</v>
      </c>
      <c r="CC687">
        <v>8.9</v>
      </c>
      <c r="CD687">
        <v>71.8</v>
      </c>
      <c r="CE687">
        <v>0</v>
      </c>
      <c r="CF687">
        <v>0</v>
      </c>
      <c r="CG687">
        <v>0</v>
      </c>
      <c r="CH687">
        <v>23.8</v>
      </c>
      <c r="CI687">
        <v>46.2</v>
      </c>
      <c r="CJ687">
        <v>1023.6</v>
      </c>
      <c r="CK687">
        <v>52.4</v>
      </c>
      <c r="CL687">
        <v>11.3</v>
      </c>
      <c r="CM687">
        <v>119.2</v>
      </c>
      <c r="CN687">
        <v>10.3</v>
      </c>
      <c r="CO687">
        <v>5</v>
      </c>
      <c r="CP687">
        <v>0.08</v>
      </c>
      <c r="CQ687" t="s">
        <v>111</v>
      </c>
    </row>
    <row r="688" spans="1:95" x14ac:dyDescent="0.25">
      <c r="A688" s="4">
        <v>41230</v>
      </c>
      <c r="B688" s="3">
        <v>409098023</v>
      </c>
      <c r="C688" s="2">
        <v>127123337</v>
      </c>
      <c r="D688" s="2">
        <v>43989000</v>
      </c>
      <c r="E688" s="2">
        <v>7078080</v>
      </c>
      <c r="F688" s="2">
        <v>94164096</v>
      </c>
      <c r="G688" s="2">
        <v>7340100</v>
      </c>
      <c r="H688" s="2">
        <v>63105878</v>
      </c>
      <c r="I688" s="2">
        <v>35838047</v>
      </c>
      <c r="J688" s="2">
        <v>9650680</v>
      </c>
      <c r="K688" s="2">
        <v>14712750</v>
      </c>
      <c r="L688" s="2">
        <v>6096055</v>
      </c>
      <c r="M688" s="1">
        <v>0.54010000000000002</v>
      </c>
      <c r="N688" s="1">
        <v>0.40920000000000001</v>
      </c>
      <c r="O688" s="1">
        <v>0.73729999999999996</v>
      </c>
      <c r="P688" s="1">
        <v>0.58040000000000003</v>
      </c>
      <c r="Q688" s="1">
        <v>0.215</v>
      </c>
      <c r="R688" s="1">
        <v>0.42370000000000002</v>
      </c>
      <c r="S688" s="1">
        <v>0.40389999999999998</v>
      </c>
      <c r="T688" s="1">
        <v>0.55400000000000005</v>
      </c>
      <c r="U688" s="1">
        <v>0.2515</v>
      </c>
      <c r="V688" s="1">
        <v>0.97850000000000004</v>
      </c>
      <c r="W688" s="2">
        <v>235370000</v>
      </c>
      <c r="X688" s="2">
        <v>107500000</v>
      </c>
      <c r="Y688" s="2">
        <v>9600000</v>
      </c>
      <c r="Z688" s="2">
        <v>162240000</v>
      </c>
      <c r="AA688" s="2">
        <v>34140000</v>
      </c>
      <c r="AB688" s="2">
        <v>148940000</v>
      </c>
      <c r="AC688" s="2">
        <v>88730000</v>
      </c>
      <c r="AD688" s="2">
        <v>17420000</v>
      </c>
      <c r="AE688" s="2">
        <v>58500000</v>
      </c>
      <c r="AF688" s="2">
        <v>6230000</v>
      </c>
      <c r="AG688" s="2">
        <v>1090339.2513661203</v>
      </c>
      <c r="AH688" s="2">
        <v>1052788.5846994536</v>
      </c>
      <c r="AI688" s="2">
        <v>1075650.0546448089</v>
      </c>
      <c r="AJ688" s="2">
        <v>1067729.8743169401</v>
      </c>
      <c r="AK688" s="2">
        <v>1105864.4426229508</v>
      </c>
      <c r="AL688" s="2">
        <v>1326464.8852459018</v>
      </c>
      <c r="AM688" s="2">
        <v>1430560.1038251366</v>
      </c>
      <c r="AN688" s="2">
        <v>1217366.043715847</v>
      </c>
      <c r="AO688" s="2">
        <v>1021939.8142076503</v>
      </c>
      <c r="AP688" s="2">
        <v>900993.33879781421</v>
      </c>
      <c r="AQ688" s="2">
        <v>728265.67213114758</v>
      </c>
      <c r="AR688" s="2">
        <v>592776.84153005469</v>
      </c>
      <c r="AS688" s="2">
        <v>423372.02185792348</v>
      </c>
      <c r="AT688" s="2">
        <v>284085.32786885242</v>
      </c>
      <c r="AU688" s="2">
        <v>202919.13661202186</v>
      </c>
      <c r="AV688" s="2">
        <v>145572.55191256831</v>
      </c>
      <c r="AW688" s="2">
        <v>98959.715846994543</v>
      </c>
      <c r="AX688" s="2">
        <v>47045.43169398907</v>
      </c>
      <c r="AY688" s="2">
        <v>14336.524590163935</v>
      </c>
      <c r="AZ688" s="2">
        <v>13827029.617486341</v>
      </c>
      <c r="BA688" t="s">
        <v>53</v>
      </c>
      <c r="BB688" t="s">
        <v>56</v>
      </c>
      <c r="BC688" t="s">
        <v>64</v>
      </c>
      <c r="BD688">
        <v>80.833333333333329</v>
      </c>
      <c r="BE688">
        <v>13.480208333333335</v>
      </c>
      <c r="BF688">
        <v>13.1</v>
      </c>
      <c r="BG688">
        <v>13.8</v>
      </c>
      <c r="BH688">
        <v>1022.2479166666675</v>
      </c>
      <c r="BI688">
        <v>1020.6</v>
      </c>
      <c r="BJ688">
        <v>1024.0999999999999</v>
      </c>
      <c r="BK688">
        <v>0</v>
      </c>
      <c r="BL688">
        <v>0</v>
      </c>
      <c r="BM688" t="s">
        <v>77</v>
      </c>
      <c r="BN688" s="2">
        <v>0</v>
      </c>
      <c r="BO688" s="2">
        <v>0</v>
      </c>
      <c r="BP688" s="2">
        <v>0</v>
      </c>
      <c r="BQ688" s="2">
        <v>0</v>
      </c>
      <c r="BR688">
        <v>9.5</v>
      </c>
      <c r="BS688">
        <v>15</v>
      </c>
      <c r="BT688">
        <f t="shared" si="30"/>
        <v>3.5999999999999996</v>
      </c>
      <c r="BU688">
        <f t="shared" si="31"/>
        <v>-1.1999999999999993</v>
      </c>
      <c r="BV688">
        <f t="shared" si="32"/>
        <v>1.2302083333333353</v>
      </c>
      <c r="BW688">
        <v>14.7</v>
      </c>
      <c r="BX688">
        <v>12.6</v>
      </c>
      <c r="BY688">
        <v>14.1</v>
      </c>
      <c r="BZ688">
        <v>14.7</v>
      </c>
      <c r="CA688">
        <v>12.6</v>
      </c>
      <c r="CB688">
        <v>14.1</v>
      </c>
      <c r="CC688">
        <v>8.9</v>
      </c>
      <c r="CD688">
        <v>71.099999999999994</v>
      </c>
      <c r="CE688">
        <v>0</v>
      </c>
      <c r="CF688">
        <v>0</v>
      </c>
      <c r="CG688">
        <v>0</v>
      </c>
      <c r="CH688">
        <v>23.7</v>
      </c>
      <c r="CI688">
        <v>36.9</v>
      </c>
      <c r="CJ688">
        <v>1021.5</v>
      </c>
      <c r="CK688">
        <v>76.599999999999994</v>
      </c>
      <c r="CL688">
        <v>11</v>
      </c>
      <c r="CM688">
        <v>109.8</v>
      </c>
      <c r="CN688">
        <v>9.5</v>
      </c>
      <c r="CO688">
        <v>4</v>
      </c>
      <c r="CP688">
        <v>0.12</v>
      </c>
      <c r="CQ688" t="s">
        <v>111</v>
      </c>
    </row>
    <row r="689" spans="1:95" x14ac:dyDescent="0.25">
      <c r="A689" s="4">
        <v>41231</v>
      </c>
      <c r="B689" s="3">
        <v>406885887</v>
      </c>
      <c r="C689" s="2">
        <v>126652597</v>
      </c>
      <c r="D689" s="2">
        <v>43870750</v>
      </c>
      <c r="E689" s="2">
        <v>7072320</v>
      </c>
      <c r="F689" s="2">
        <v>93077088</v>
      </c>
      <c r="G689" s="2">
        <v>7302546</v>
      </c>
      <c r="H689" s="2">
        <v>62852680</v>
      </c>
      <c r="I689" s="2">
        <v>35465381</v>
      </c>
      <c r="J689" s="2">
        <v>9706424</v>
      </c>
      <c r="K689" s="2">
        <v>14788800.000000002</v>
      </c>
      <c r="L689" s="2">
        <v>6097301</v>
      </c>
      <c r="M689" s="1">
        <v>0.53810000000000002</v>
      </c>
      <c r="N689" s="1">
        <v>0.40810000000000002</v>
      </c>
      <c r="O689" s="1">
        <v>0.73670000000000002</v>
      </c>
      <c r="P689" s="1">
        <v>0.57369999999999999</v>
      </c>
      <c r="Q689" s="1">
        <v>0.21390000000000001</v>
      </c>
      <c r="R689" s="1">
        <v>0.42199999999999999</v>
      </c>
      <c r="S689" s="1">
        <v>0.3997</v>
      </c>
      <c r="T689" s="1">
        <v>0.55720000000000003</v>
      </c>
      <c r="U689" s="1">
        <v>0.25280000000000002</v>
      </c>
      <c r="V689" s="1">
        <v>0.97870000000000001</v>
      </c>
      <c r="W689" s="2">
        <v>235370000</v>
      </c>
      <c r="X689" s="2">
        <v>107500000</v>
      </c>
      <c r="Y689" s="2">
        <v>9600000</v>
      </c>
      <c r="Z689" s="2">
        <v>162240000</v>
      </c>
      <c r="AA689" s="2">
        <v>34140000</v>
      </c>
      <c r="AB689" s="2">
        <v>148940000</v>
      </c>
      <c r="AC689" s="2">
        <v>88730000</v>
      </c>
      <c r="AD689" s="2">
        <v>17420000</v>
      </c>
      <c r="AE689" s="2">
        <v>58500000</v>
      </c>
      <c r="AF689" s="2">
        <v>6230000</v>
      </c>
      <c r="AG689" s="2">
        <v>1090357.1092896175</v>
      </c>
      <c r="AH689" s="2">
        <v>1052848.2759562843</v>
      </c>
      <c r="AI689" s="2">
        <v>1075618.8715846995</v>
      </c>
      <c r="AJ689" s="2">
        <v>1067763.9453551914</v>
      </c>
      <c r="AK689" s="2">
        <v>1105828.9098360655</v>
      </c>
      <c r="AL689" s="2">
        <v>1326449.8196721312</v>
      </c>
      <c r="AM689" s="2">
        <v>1430617.8060109289</v>
      </c>
      <c r="AN689" s="2">
        <v>1217448.9972677594</v>
      </c>
      <c r="AO689" s="2">
        <v>1022144.1366120218</v>
      </c>
      <c r="AP689" s="2">
        <v>900975.60382513655</v>
      </c>
      <c r="AQ689" s="2">
        <v>728383.7704918033</v>
      </c>
      <c r="AR689" s="2">
        <v>592799.32240437169</v>
      </c>
      <c r="AS689" s="2">
        <v>423420.74863387976</v>
      </c>
      <c r="AT689" s="2">
        <v>284110.7295081967</v>
      </c>
      <c r="AU689" s="2">
        <v>202945.42896174864</v>
      </c>
      <c r="AV689" s="2">
        <v>145569.6530054645</v>
      </c>
      <c r="AW689" s="2">
        <v>98977.767759562848</v>
      </c>
      <c r="AX689" s="2">
        <v>47057.035519125682</v>
      </c>
      <c r="AY689" s="2">
        <v>14341.467213114754</v>
      </c>
      <c r="AZ689" s="2">
        <v>13827659.398907105</v>
      </c>
      <c r="BA689" t="s">
        <v>53</v>
      </c>
      <c r="BB689" t="s">
        <v>62</v>
      </c>
      <c r="BC689" t="s">
        <v>64</v>
      </c>
      <c r="BD689">
        <v>87.354166666666671</v>
      </c>
      <c r="BE689">
        <v>13.991666666666662</v>
      </c>
      <c r="BF689">
        <v>12.9</v>
      </c>
      <c r="BG689">
        <v>15.5</v>
      </c>
      <c r="BH689">
        <v>1020.0677083333335</v>
      </c>
      <c r="BI689">
        <v>1019</v>
      </c>
      <c r="BJ689">
        <v>1020.8</v>
      </c>
      <c r="BK689">
        <v>1.0416666666666666E-2</v>
      </c>
      <c r="BL689">
        <v>0</v>
      </c>
      <c r="BM689" t="s">
        <v>77</v>
      </c>
      <c r="BN689" s="2">
        <v>0</v>
      </c>
      <c r="BO689" s="2">
        <v>0</v>
      </c>
      <c r="BP689" s="2">
        <v>0</v>
      </c>
      <c r="BQ689" s="2">
        <v>0</v>
      </c>
      <c r="BR689">
        <v>9.5</v>
      </c>
      <c r="BS689">
        <v>15</v>
      </c>
      <c r="BT689">
        <f t="shared" si="30"/>
        <v>3.4000000000000004</v>
      </c>
      <c r="BU689">
        <f t="shared" si="31"/>
        <v>0.5</v>
      </c>
      <c r="BV689">
        <f t="shared" si="32"/>
        <v>1.7416666666666618</v>
      </c>
      <c r="BW689">
        <v>17.8</v>
      </c>
      <c r="BX689">
        <v>13.3</v>
      </c>
      <c r="BY689">
        <v>15</v>
      </c>
      <c r="BZ689">
        <v>17.8</v>
      </c>
      <c r="CA689">
        <v>13.3</v>
      </c>
      <c r="CB689">
        <v>15</v>
      </c>
      <c r="CC689">
        <v>10.5</v>
      </c>
      <c r="CD689">
        <v>74.400000000000006</v>
      </c>
      <c r="CE689">
        <v>0</v>
      </c>
      <c r="CF689">
        <v>0</v>
      </c>
      <c r="CG689">
        <v>0</v>
      </c>
      <c r="CH689">
        <v>19.3</v>
      </c>
      <c r="CI689">
        <v>30.9</v>
      </c>
      <c r="CJ689">
        <v>1019.3</v>
      </c>
      <c r="CK689">
        <v>70.3</v>
      </c>
      <c r="CL689">
        <v>11</v>
      </c>
      <c r="CM689">
        <v>119.3</v>
      </c>
      <c r="CN689">
        <v>10.4</v>
      </c>
      <c r="CO689">
        <v>5</v>
      </c>
      <c r="CP689">
        <v>0.15</v>
      </c>
      <c r="CQ689" t="s">
        <v>111</v>
      </c>
    </row>
    <row r="690" spans="1:95" x14ac:dyDescent="0.25">
      <c r="A690" s="4">
        <v>41232</v>
      </c>
      <c r="B690" s="3">
        <v>405359806</v>
      </c>
      <c r="C690" s="2">
        <v>126017098</v>
      </c>
      <c r="D690" s="2">
        <v>43634250</v>
      </c>
      <c r="E690" s="2">
        <v>7059840.0000000009</v>
      </c>
      <c r="F690" s="2">
        <v>93077088</v>
      </c>
      <c r="G690" s="2">
        <v>7203540</v>
      </c>
      <c r="H690" s="2">
        <v>62316496</v>
      </c>
      <c r="I690" s="2">
        <v>35110461</v>
      </c>
      <c r="J690" s="2">
        <v>9706424</v>
      </c>
      <c r="K690" s="2">
        <v>15139799.999999998</v>
      </c>
      <c r="L690" s="2">
        <v>6094809</v>
      </c>
      <c r="M690" s="1">
        <v>0.53539999999999999</v>
      </c>
      <c r="N690" s="1">
        <v>0.40589999999999998</v>
      </c>
      <c r="O690" s="1">
        <v>0.73540000000000005</v>
      </c>
      <c r="P690" s="1">
        <v>0.57369999999999999</v>
      </c>
      <c r="Q690" s="1">
        <v>0.21099999999999999</v>
      </c>
      <c r="R690" s="1">
        <v>0.41839999999999999</v>
      </c>
      <c r="S690" s="1">
        <v>0.3957</v>
      </c>
      <c r="T690" s="1">
        <v>0.55720000000000003</v>
      </c>
      <c r="U690" s="1">
        <v>0.25879999999999997</v>
      </c>
      <c r="V690" s="1">
        <v>0.97829999999999995</v>
      </c>
      <c r="W690" s="2">
        <v>235370000</v>
      </c>
      <c r="X690" s="2">
        <v>107500000</v>
      </c>
      <c r="Y690" s="2">
        <v>9600000</v>
      </c>
      <c r="Z690" s="2">
        <v>162240000</v>
      </c>
      <c r="AA690" s="2">
        <v>34140000</v>
      </c>
      <c r="AB690" s="2">
        <v>148940000</v>
      </c>
      <c r="AC690" s="2">
        <v>88730000</v>
      </c>
      <c r="AD690" s="2">
        <v>17420000</v>
      </c>
      <c r="AE690" s="2">
        <v>58500000</v>
      </c>
      <c r="AF690" s="2">
        <v>6230000</v>
      </c>
      <c r="AG690" s="2">
        <v>1090374.9672131147</v>
      </c>
      <c r="AH690" s="2">
        <v>1052907.9672131147</v>
      </c>
      <c r="AI690" s="2">
        <v>1075587.6885245903</v>
      </c>
      <c r="AJ690" s="2">
        <v>1067798.0163934426</v>
      </c>
      <c r="AK690" s="2">
        <v>1105793.3770491804</v>
      </c>
      <c r="AL690" s="2">
        <v>1326434.7540983607</v>
      </c>
      <c r="AM690" s="2">
        <v>1430675.5081967213</v>
      </c>
      <c r="AN690" s="2">
        <v>1217531.9508196721</v>
      </c>
      <c r="AO690" s="2">
        <v>1022348.4590163934</v>
      </c>
      <c r="AP690" s="2">
        <v>900957.86885245901</v>
      </c>
      <c r="AQ690" s="2">
        <v>728501.86885245901</v>
      </c>
      <c r="AR690" s="2">
        <v>592821.80327868857</v>
      </c>
      <c r="AS690" s="2">
        <v>423469.47540983604</v>
      </c>
      <c r="AT690" s="2">
        <v>284136.13114754093</v>
      </c>
      <c r="AU690" s="2">
        <v>202971.72131147541</v>
      </c>
      <c r="AV690" s="2">
        <v>145566.75409836066</v>
      </c>
      <c r="AW690" s="2">
        <v>98995.819672131154</v>
      </c>
      <c r="AX690" s="2">
        <v>47068.639344262294</v>
      </c>
      <c r="AY690" s="2">
        <v>14346.409836065573</v>
      </c>
      <c r="AZ690" s="2">
        <v>13828289.180327868</v>
      </c>
      <c r="BA690" t="s">
        <v>53</v>
      </c>
      <c r="BB690" t="s">
        <v>61</v>
      </c>
      <c r="BC690" t="s">
        <v>65</v>
      </c>
      <c r="BD690">
        <v>91.385416666666671</v>
      </c>
      <c r="BE690">
        <v>13.641666666666671</v>
      </c>
      <c r="BF690">
        <v>11.6</v>
      </c>
      <c r="BG690">
        <v>16.3</v>
      </c>
      <c r="BH690">
        <v>1020.3499999999995</v>
      </c>
      <c r="BI690">
        <v>1019.4</v>
      </c>
      <c r="BJ690">
        <v>1021</v>
      </c>
      <c r="BK690">
        <v>2.0833333333333333E-3</v>
      </c>
      <c r="BL690">
        <v>0</v>
      </c>
      <c r="BM690" t="s">
        <v>77</v>
      </c>
      <c r="BN690" s="2">
        <v>0</v>
      </c>
      <c r="BO690" s="2">
        <v>0</v>
      </c>
      <c r="BP690" s="2">
        <v>0</v>
      </c>
      <c r="BQ690" s="2">
        <v>0</v>
      </c>
      <c r="BR690">
        <v>9.5</v>
      </c>
      <c r="BS690">
        <v>15</v>
      </c>
      <c r="BT690">
        <f t="shared" si="30"/>
        <v>2.0999999999999996</v>
      </c>
      <c r="BU690">
        <f t="shared" si="31"/>
        <v>1.3000000000000007</v>
      </c>
      <c r="BV690">
        <f t="shared" si="32"/>
        <v>1.391666666666671</v>
      </c>
      <c r="BW690">
        <v>17.2</v>
      </c>
      <c r="BX690">
        <v>10.199999999999999</v>
      </c>
      <c r="BY690">
        <v>14.1</v>
      </c>
      <c r="BZ690">
        <v>17.2</v>
      </c>
      <c r="CA690">
        <v>10.199999999999999</v>
      </c>
      <c r="CB690">
        <v>14.1</v>
      </c>
      <c r="CC690">
        <v>11</v>
      </c>
      <c r="CD690">
        <v>82.4</v>
      </c>
      <c r="CE690">
        <v>0</v>
      </c>
      <c r="CF690">
        <v>0</v>
      </c>
      <c r="CG690">
        <v>0</v>
      </c>
      <c r="CH690">
        <v>18</v>
      </c>
      <c r="CI690">
        <v>59.2</v>
      </c>
      <c r="CJ690">
        <v>1019.9</v>
      </c>
      <c r="CK690">
        <v>38.299999999999997</v>
      </c>
      <c r="CL690">
        <v>9.9</v>
      </c>
      <c r="CM690">
        <v>92.1</v>
      </c>
      <c r="CN690">
        <v>8.1999999999999993</v>
      </c>
      <c r="CO690">
        <v>4</v>
      </c>
      <c r="CP690">
        <v>0.19</v>
      </c>
      <c r="CQ690" t="s">
        <v>111</v>
      </c>
    </row>
    <row r="691" spans="1:95" x14ac:dyDescent="0.25">
      <c r="A691" s="4">
        <v>41233</v>
      </c>
      <c r="B691" s="3">
        <v>403316395</v>
      </c>
      <c r="C691" s="2">
        <v>125381598.99999999</v>
      </c>
      <c r="D691" s="2">
        <v>43430000</v>
      </c>
      <c r="E691" s="2">
        <v>7059840.0000000009</v>
      </c>
      <c r="F691" s="2">
        <v>92265888</v>
      </c>
      <c r="G691" s="2">
        <v>7145502.0000000009</v>
      </c>
      <c r="H691" s="2">
        <v>62048404.000000007</v>
      </c>
      <c r="I691" s="2">
        <v>34835398</v>
      </c>
      <c r="J691" s="2">
        <v>9706424</v>
      </c>
      <c r="K691" s="2">
        <v>15350400.000000002</v>
      </c>
      <c r="L691" s="2">
        <v>6092940</v>
      </c>
      <c r="M691" s="1">
        <v>0.53269999999999995</v>
      </c>
      <c r="N691" s="1">
        <v>0.40400000000000003</v>
      </c>
      <c r="O691" s="1">
        <v>0.73540000000000005</v>
      </c>
      <c r="P691" s="1">
        <v>0.56869999999999998</v>
      </c>
      <c r="Q691" s="1">
        <v>0.20930000000000001</v>
      </c>
      <c r="R691" s="1">
        <v>0.41660000000000003</v>
      </c>
      <c r="S691" s="1">
        <v>0.3926</v>
      </c>
      <c r="T691" s="1">
        <v>0.55720000000000003</v>
      </c>
      <c r="U691" s="1">
        <v>0.26240000000000002</v>
      </c>
      <c r="V691" s="1">
        <v>0.97799999999999998</v>
      </c>
      <c r="W691" s="2">
        <v>235370000</v>
      </c>
      <c r="X691" s="2">
        <v>107500000</v>
      </c>
      <c r="Y691" s="2">
        <v>9600000</v>
      </c>
      <c r="Z691" s="2">
        <v>162240000</v>
      </c>
      <c r="AA691" s="2">
        <v>34140000</v>
      </c>
      <c r="AB691" s="2">
        <v>148940000</v>
      </c>
      <c r="AC691" s="2">
        <v>88730000</v>
      </c>
      <c r="AD691" s="2">
        <v>17420000</v>
      </c>
      <c r="AE691" s="2">
        <v>58500000</v>
      </c>
      <c r="AF691" s="2">
        <v>6230000</v>
      </c>
      <c r="AG691" s="2">
        <v>1090392.8251366122</v>
      </c>
      <c r="AH691" s="2">
        <v>1052967.6584699454</v>
      </c>
      <c r="AI691" s="2">
        <v>1075556.505464481</v>
      </c>
      <c r="AJ691" s="2">
        <v>1067832.0874316941</v>
      </c>
      <c r="AK691" s="2">
        <v>1105757.8442622952</v>
      </c>
      <c r="AL691" s="2">
        <v>1326419.6885245903</v>
      </c>
      <c r="AM691" s="2">
        <v>1430733.2103825137</v>
      </c>
      <c r="AN691" s="2">
        <v>1217614.9043715845</v>
      </c>
      <c r="AO691" s="2">
        <v>1022552.781420765</v>
      </c>
      <c r="AP691" s="2">
        <v>900940.13387978135</v>
      </c>
      <c r="AQ691" s="2">
        <v>728619.96721311472</v>
      </c>
      <c r="AR691" s="2">
        <v>592844.28415300557</v>
      </c>
      <c r="AS691" s="2">
        <v>423518.20218579232</v>
      </c>
      <c r="AT691" s="2">
        <v>284161.53278688522</v>
      </c>
      <c r="AU691" s="2">
        <v>202998.01366120219</v>
      </c>
      <c r="AV691" s="2">
        <v>145563.85519125685</v>
      </c>
      <c r="AW691" s="2">
        <v>99013.87158469946</v>
      </c>
      <c r="AX691" s="2">
        <v>47080.243169398906</v>
      </c>
      <c r="AY691" s="2">
        <v>14351.352459016394</v>
      </c>
      <c r="AZ691" s="2">
        <v>13828918.961748634</v>
      </c>
      <c r="BA691" t="s">
        <v>53</v>
      </c>
      <c r="BB691" t="s">
        <v>60</v>
      </c>
      <c r="BC691" t="s">
        <v>65</v>
      </c>
      <c r="BD691">
        <v>88.635416666666671</v>
      </c>
      <c r="BE691">
        <v>13.960416666666662</v>
      </c>
      <c r="BF691">
        <v>12.3</v>
      </c>
      <c r="BG691">
        <v>16.399999999999999</v>
      </c>
      <c r="BH691">
        <v>1020.9072916666664</v>
      </c>
      <c r="BI691">
        <v>1020.2</v>
      </c>
      <c r="BJ691">
        <v>1021.6</v>
      </c>
      <c r="BK691">
        <v>2.0833333333333333E-3</v>
      </c>
      <c r="BL691">
        <v>0</v>
      </c>
      <c r="BM691" t="s">
        <v>77</v>
      </c>
      <c r="BN691" s="2">
        <v>0</v>
      </c>
      <c r="BO691" s="2">
        <v>0</v>
      </c>
      <c r="BP691" s="2">
        <v>0</v>
      </c>
      <c r="BQ691" s="2">
        <v>0</v>
      </c>
      <c r="BR691">
        <v>9.5</v>
      </c>
      <c r="BS691">
        <v>15</v>
      </c>
      <c r="BT691">
        <f t="shared" si="30"/>
        <v>2.8000000000000007</v>
      </c>
      <c r="BU691">
        <f t="shared" si="31"/>
        <v>1.3999999999999986</v>
      </c>
      <c r="BV691">
        <f t="shared" si="32"/>
        <v>1.7104166666666618</v>
      </c>
      <c r="BW691">
        <v>18.3</v>
      </c>
      <c r="BX691">
        <v>12.3</v>
      </c>
      <c r="BY691">
        <v>14.7</v>
      </c>
      <c r="BZ691">
        <v>18.3</v>
      </c>
      <c r="CA691">
        <v>12.3</v>
      </c>
      <c r="CB691">
        <v>14.7</v>
      </c>
      <c r="CC691">
        <v>10.7</v>
      </c>
      <c r="CD691">
        <v>77.400000000000006</v>
      </c>
      <c r="CE691">
        <v>0</v>
      </c>
      <c r="CF691">
        <v>0</v>
      </c>
      <c r="CG691">
        <v>0</v>
      </c>
      <c r="CH691">
        <v>24.8</v>
      </c>
      <c r="CI691">
        <v>50.3</v>
      </c>
      <c r="CJ691">
        <v>1020.3</v>
      </c>
      <c r="CK691">
        <v>34.5</v>
      </c>
      <c r="CL691">
        <v>10.1</v>
      </c>
      <c r="CM691">
        <v>114.8</v>
      </c>
      <c r="CN691">
        <v>10</v>
      </c>
      <c r="CO691">
        <v>5</v>
      </c>
      <c r="CP691">
        <v>0.25</v>
      </c>
      <c r="CQ691" t="s">
        <v>111</v>
      </c>
    </row>
    <row r="692" spans="1:95" x14ac:dyDescent="0.25">
      <c r="A692" s="4">
        <v>41234</v>
      </c>
      <c r="B692" s="3">
        <v>401978895</v>
      </c>
      <c r="C692" s="2">
        <v>124910858.99999999</v>
      </c>
      <c r="D692" s="2">
        <v>43268750</v>
      </c>
      <c r="E692" s="2">
        <v>7048320</v>
      </c>
      <c r="F692" s="2">
        <v>91714272</v>
      </c>
      <c r="G692" s="2">
        <v>7128432</v>
      </c>
      <c r="H692" s="2">
        <v>61795206</v>
      </c>
      <c r="I692" s="2">
        <v>34666811</v>
      </c>
      <c r="J692" s="2">
        <v>9706424</v>
      </c>
      <c r="K692" s="2">
        <v>15648750</v>
      </c>
      <c r="L692" s="2">
        <v>6091071</v>
      </c>
      <c r="M692" s="1">
        <v>0.53069999999999995</v>
      </c>
      <c r="N692" s="1">
        <v>0.40250000000000002</v>
      </c>
      <c r="O692" s="1">
        <v>0.73419999999999996</v>
      </c>
      <c r="P692" s="1">
        <v>0.56530000000000002</v>
      </c>
      <c r="Q692" s="1">
        <v>0.20880000000000001</v>
      </c>
      <c r="R692" s="1">
        <v>0.41489999999999999</v>
      </c>
      <c r="S692" s="1">
        <v>0.39069999999999999</v>
      </c>
      <c r="T692" s="1">
        <v>0.55720000000000003</v>
      </c>
      <c r="U692" s="1">
        <v>0.26750000000000002</v>
      </c>
      <c r="V692" s="1">
        <v>0.97770000000000001</v>
      </c>
      <c r="W692" s="2">
        <v>235370000</v>
      </c>
      <c r="X692" s="2">
        <v>107500000</v>
      </c>
      <c r="Y692" s="2">
        <v>9600000</v>
      </c>
      <c r="Z692" s="2">
        <v>162240000</v>
      </c>
      <c r="AA692" s="2">
        <v>34140000</v>
      </c>
      <c r="AB692" s="2">
        <v>148940000</v>
      </c>
      <c r="AC692" s="2">
        <v>88730000</v>
      </c>
      <c r="AD692" s="2">
        <v>17420000</v>
      </c>
      <c r="AE692" s="2">
        <v>58500000</v>
      </c>
      <c r="AF692" s="2">
        <v>6230000</v>
      </c>
      <c r="AG692" s="2">
        <v>1090410.6830601094</v>
      </c>
      <c r="AH692" s="2">
        <v>1053027.3497267759</v>
      </c>
      <c r="AI692" s="2">
        <v>1075525.3224043716</v>
      </c>
      <c r="AJ692" s="2">
        <v>1067866.1584699454</v>
      </c>
      <c r="AK692" s="2">
        <v>1105722.3114754099</v>
      </c>
      <c r="AL692" s="2">
        <v>1326404.6229508198</v>
      </c>
      <c r="AM692" s="2">
        <v>1430790.9125683061</v>
      </c>
      <c r="AN692" s="2">
        <v>1217697.8579234972</v>
      </c>
      <c r="AO692" s="2">
        <v>1022757.1038251366</v>
      </c>
      <c r="AP692" s="2">
        <v>900922.39890710381</v>
      </c>
      <c r="AQ692" s="2">
        <v>728738.06557377055</v>
      </c>
      <c r="AR692" s="2">
        <v>592866.76502732246</v>
      </c>
      <c r="AS692" s="2">
        <v>423566.92896174861</v>
      </c>
      <c r="AT692" s="2">
        <v>284186.93442622951</v>
      </c>
      <c r="AU692" s="2">
        <v>203024.30601092897</v>
      </c>
      <c r="AV692" s="2">
        <v>145560.95628415301</v>
      </c>
      <c r="AW692" s="2">
        <v>99031.923497267766</v>
      </c>
      <c r="AX692" s="2">
        <v>47091.846994535517</v>
      </c>
      <c r="AY692" s="2">
        <v>14356.295081967213</v>
      </c>
      <c r="AZ692" s="2">
        <v>13829548.743169399</v>
      </c>
      <c r="BA692" t="s">
        <v>53</v>
      </c>
      <c r="BB692" t="s">
        <v>59</v>
      </c>
      <c r="BC692" t="s">
        <v>65</v>
      </c>
      <c r="BD692">
        <v>87.166666666666671</v>
      </c>
      <c r="BE692">
        <v>14.010416666666671</v>
      </c>
      <c r="BF692">
        <v>12.9</v>
      </c>
      <c r="BG692">
        <v>15.8</v>
      </c>
      <c r="BH692">
        <v>1021.2614583333331</v>
      </c>
      <c r="BI692">
        <v>1020.3</v>
      </c>
      <c r="BJ692">
        <v>1022.2</v>
      </c>
      <c r="BK692">
        <v>6.2500000000000012E-3</v>
      </c>
      <c r="BL692">
        <v>0</v>
      </c>
      <c r="BM692" t="s">
        <v>77</v>
      </c>
      <c r="BN692" s="2">
        <v>0</v>
      </c>
      <c r="BO692" s="2">
        <v>0</v>
      </c>
      <c r="BP692" s="2">
        <v>0</v>
      </c>
      <c r="BQ692" s="2">
        <v>0</v>
      </c>
      <c r="BR692">
        <v>9.5</v>
      </c>
      <c r="BS692">
        <v>15</v>
      </c>
      <c r="BT692">
        <f t="shared" si="30"/>
        <v>3.4000000000000004</v>
      </c>
      <c r="BU692">
        <f t="shared" si="31"/>
        <v>0.80000000000000071</v>
      </c>
      <c r="BV692">
        <f t="shared" si="32"/>
        <v>1.7604166666666714</v>
      </c>
      <c r="BW692">
        <v>17.399999999999999</v>
      </c>
      <c r="BX692">
        <v>13.1</v>
      </c>
      <c r="BY692">
        <v>14.3</v>
      </c>
      <c r="BZ692">
        <v>17.399999999999999</v>
      </c>
      <c r="CA692">
        <v>13.1</v>
      </c>
      <c r="CB692">
        <v>14.3</v>
      </c>
      <c r="CC692">
        <v>10.199999999999999</v>
      </c>
      <c r="CD692">
        <v>77.2</v>
      </c>
      <c r="CE692">
        <v>0.36099999999999999</v>
      </c>
      <c r="CF692">
        <v>100</v>
      </c>
      <c r="CG692">
        <v>4.17</v>
      </c>
      <c r="CH692">
        <v>21.6</v>
      </c>
      <c r="CI692">
        <v>48.5</v>
      </c>
      <c r="CJ692">
        <v>1020.6</v>
      </c>
      <c r="CK692">
        <v>49.5</v>
      </c>
      <c r="CL692">
        <v>10</v>
      </c>
      <c r="CM692">
        <v>119.7</v>
      </c>
      <c r="CN692">
        <v>10.4</v>
      </c>
      <c r="CO692">
        <v>5</v>
      </c>
      <c r="CP692">
        <v>0.26</v>
      </c>
      <c r="CQ692" t="s">
        <v>112</v>
      </c>
    </row>
    <row r="693" spans="1:95" x14ac:dyDescent="0.25">
      <c r="A693" s="4">
        <v>41235</v>
      </c>
      <c r="B693" s="3">
        <v>400861405</v>
      </c>
      <c r="C693" s="2">
        <v>124275360</v>
      </c>
      <c r="D693" s="2">
        <v>43118250</v>
      </c>
      <c r="E693" s="2">
        <v>7041600</v>
      </c>
      <c r="F693" s="2">
        <v>91438464</v>
      </c>
      <c r="G693" s="2">
        <v>7070394</v>
      </c>
      <c r="H693" s="2">
        <v>61527114</v>
      </c>
      <c r="I693" s="2">
        <v>34507097</v>
      </c>
      <c r="J693" s="2">
        <v>9706424</v>
      </c>
      <c r="K693" s="2">
        <v>16087500.000000002</v>
      </c>
      <c r="L693" s="2">
        <v>6089202</v>
      </c>
      <c r="M693" s="1">
        <v>0.52800000000000002</v>
      </c>
      <c r="N693" s="1">
        <v>0.40110000000000001</v>
      </c>
      <c r="O693" s="1">
        <v>0.73350000000000004</v>
      </c>
      <c r="P693" s="1">
        <v>0.56359999999999999</v>
      </c>
      <c r="Q693" s="1">
        <v>0.20710000000000001</v>
      </c>
      <c r="R693" s="1">
        <v>0.41310000000000002</v>
      </c>
      <c r="S693" s="1">
        <v>0.38890000000000002</v>
      </c>
      <c r="T693" s="1">
        <v>0.55720000000000003</v>
      </c>
      <c r="U693" s="1">
        <v>0.27500000000000002</v>
      </c>
      <c r="V693" s="1">
        <v>0.97740000000000005</v>
      </c>
      <c r="W693" s="2">
        <v>235370000</v>
      </c>
      <c r="X693" s="2">
        <v>107500000</v>
      </c>
      <c r="Y693" s="2">
        <v>9600000</v>
      </c>
      <c r="Z693" s="2">
        <v>162240000</v>
      </c>
      <c r="AA693" s="2">
        <v>34140000</v>
      </c>
      <c r="AB693" s="2">
        <v>148940000</v>
      </c>
      <c r="AC693" s="2">
        <v>88730000</v>
      </c>
      <c r="AD693" s="2">
        <v>17420000</v>
      </c>
      <c r="AE693" s="2">
        <v>58500000</v>
      </c>
      <c r="AF693" s="2">
        <v>6230000</v>
      </c>
      <c r="AG693" s="2">
        <v>1090428.5409836066</v>
      </c>
      <c r="AH693" s="2">
        <v>1053087.0409836066</v>
      </c>
      <c r="AI693" s="2">
        <v>1075494.1393442624</v>
      </c>
      <c r="AJ693" s="2">
        <v>1067900.2295081967</v>
      </c>
      <c r="AK693" s="2">
        <v>1105686.7786885246</v>
      </c>
      <c r="AL693" s="2">
        <v>1326389.5573770492</v>
      </c>
      <c r="AM693" s="2">
        <v>1430848.6147540982</v>
      </c>
      <c r="AN693" s="2">
        <v>1217780.8114754097</v>
      </c>
      <c r="AO693" s="2">
        <v>1022961.4262295081</v>
      </c>
      <c r="AP693" s="2">
        <v>900904.66393442615</v>
      </c>
      <c r="AQ693" s="2">
        <v>728856.16393442627</v>
      </c>
      <c r="AR693" s="2">
        <v>592889.24590163946</v>
      </c>
      <c r="AS693" s="2">
        <v>423615.65573770489</v>
      </c>
      <c r="AT693" s="2">
        <v>284212.33606557373</v>
      </c>
      <c r="AU693" s="2">
        <v>203050.59836065574</v>
      </c>
      <c r="AV693" s="2">
        <v>145558.0573770492</v>
      </c>
      <c r="AW693" s="2">
        <v>99049.975409836072</v>
      </c>
      <c r="AX693" s="2">
        <v>47103.450819672129</v>
      </c>
      <c r="AY693" s="2">
        <v>14361.237704918034</v>
      </c>
      <c r="AZ693" s="2">
        <v>13830178.524590166</v>
      </c>
      <c r="BA693" t="s">
        <v>53</v>
      </c>
      <c r="BB693" t="s">
        <v>58</v>
      </c>
      <c r="BC693" t="s">
        <v>65</v>
      </c>
      <c r="BD693">
        <v>88.40625</v>
      </c>
      <c r="BE693">
        <v>12.365624999999994</v>
      </c>
      <c r="BF693">
        <v>11.2</v>
      </c>
      <c r="BG693">
        <v>13.6</v>
      </c>
      <c r="BH693">
        <v>1022.294791666667</v>
      </c>
      <c r="BI693">
        <v>1021.3</v>
      </c>
      <c r="BJ693">
        <v>1023.6</v>
      </c>
      <c r="BK693">
        <v>0.13749999999999996</v>
      </c>
      <c r="BL693">
        <v>0</v>
      </c>
      <c r="BM693" t="s">
        <v>77</v>
      </c>
      <c r="BN693" s="2">
        <v>0</v>
      </c>
      <c r="BO693" s="2">
        <v>0</v>
      </c>
      <c r="BP693" s="2">
        <v>0</v>
      </c>
      <c r="BQ693" s="2">
        <v>0</v>
      </c>
      <c r="BR693">
        <v>9.5</v>
      </c>
      <c r="BS693">
        <v>15</v>
      </c>
      <c r="BT693">
        <f t="shared" si="30"/>
        <v>1.6999999999999993</v>
      </c>
      <c r="BU693">
        <f t="shared" si="31"/>
        <v>-1.4000000000000004</v>
      </c>
      <c r="BV693">
        <f t="shared" si="32"/>
        <v>0.11562499999999432</v>
      </c>
      <c r="BW693">
        <v>13.6</v>
      </c>
      <c r="BX693">
        <v>12.4</v>
      </c>
      <c r="BY693">
        <v>13</v>
      </c>
      <c r="BZ693">
        <v>13.6</v>
      </c>
      <c r="CA693">
        <v>12.4</v>
      </c>
      <c r="CB693">
        <v>13</v>
      </c>
      <c r="CC693">
        <v>9.6</v>
      </c>
      <c r="CD693">
        <v>80</v>
      </c>
      <c r="CE693">
        <v>2.742</v>
      </c>
      <c r="CF693">
        <v>100</v>
      </c>
      <c r="CG693">
        <v>8.33</v>
      </c>
      <c r="CH693">
        <v>27.4</v>
      </c>
      <c r="CI693">
        <v>15.9</v>
      </c>
      <c r="CJ693">
        <v>1021.6</v>
      </c>
      <c r="CK693">
        <v>87.8</v>
      </c>
      <c r="CL693">
        <v>9.5</v>
      </c>
      <c r="CM693">
        <v>75.400000000000006</v>
      </c>
      <c r="CN693">
        <v>6.7</v>
      </c>
      <c r="CO693">
        <v>4</v>
      </c>
      <c r="CP693">
        <v>0.28999999999999998</v>
      </c>
      <c r="CQ693" t="s">
        <v>112</v>
      </c>
    </row>
    <row r="694" spans="1:95" x14ac:dyDescent="0.25">
      <c r="A694" s="4">
        <v>41236</v>
      </c>
      <c r="B694" s="3">
        <v>400242728</v>
      </c>
      <c r="C694" s="2">
        <v>124275360</v>
      </c>
      <c r="D694" s="2">
        <v>43000000</v>
      </c>
      <c r="E694" s="2">
        <v>7083840</v>
      </c>
      <c r="F694" s="2">
        <v>90627264</v>
      </c>
      <c r="G694" s="2">
        <v>7070394</v>
      </c>
      <c r="H694" s="2">
        <v>60990930</v>
      </c>
      <c r="I694" s="2">
        <v>34329637</v>
      </c>
      <c r="J694" s="2">
        <v>9706424</v>
      </c>
      <c r="K694" s="2">
        <v>17070300</v>
      </c>
      <c r="L694" s="2">
        <v>6088579</v>
      </c>
      <c r="M694" s="1">
        <v>0.52800000000000002</v>
      </c>
      <c r="N694" s="1">
        <v>0.4</v>
      </c>
      <c r="O694" s="1">
        <v>0.7379</v>
      </c>
      <c r="P694" s="1">
        <v>0.55859999999999999</v>
      </c>
      <c r="Q694" s="1">
        <v>0.20710000000000001</v>
      </c>
      <c r="R694" s="1">
        <v>0.40949999999999998</v>
      </c>
      <c r="S694" s="1">
        <v>0.38690000000000002</v>
      </c>
      <c r="T694" s="1">
        <v>0.55720000000000003</v>
      </c>
      <c r="U694" s="1">
        <v>0.2918</v>
      </c>
      <c r="V694" s="1">
        <v>0.97729999999999995</v>
      </c>
      <c r="W694" s="2">
        <v>235370000</v>
      </c>
      <c r="X694" s="2">
        <v>107500000</v>
      </c>
      <c r="Y694" s="2">
        <v>9600000</v>
      </c>
      <c r="Z694" s="2">
        <v>162240000</v>
      </c>
      <c r="AA694" s="2">
        <v>34140000</v>
      </c>
      <c r="AB694" s="2">
        <v>148940000</v>
      </c>
      <c r="AC694" s="2">
        <v>88730000</v>
      </c>
      <c r="AD694" s="2">
        <v>17420000</v>
      </c>
      <c r="AE694" s="2">
        <v>58500000</v>
      </c>
      <c r="AF694" s="2">
        <v>6230000</v>
      </c>
      <c r="AG694" s="2">
        <v>1090446.3989071038</v>
      </c>
      <c r="AH694" s="2">
        <v>1053146.7322404371</v>
      </c>
      <c r="AI694" s="2">
        <v>1075462.956284153</v>
      </c>
      <c r="AJ694" s="2">
        <v>1067934.3005464482</v>
      </c>
      <c r="AK694" s="2">
        <v>1105651.2459016393</v>
      </c>
      <c r="AL694" s="2">
        <v>1326374.4918032787</v>
      </c>
      <c r="AM694" s="2">
        <v>1430906.3169398906</v>
      </c>
      <c r="AN694" s="2">
        <v>1217863.7650273223</v>
      </c>
      <c r="AO694" s="2">
        <v>1023165.7486338798</v>
      </c>
      <c r="AP694" s="2">
        <v>900886.92896174861</v>
      </c>
      <c r="AQ694" s="2">
        <v>728974.26229508198</v>
      </c>
      <c r="AR694" s="2">
        <v>592911.72677595634</v>
      </c>
      <c r="AS694" s="2">
        <v>423664.38251366117</v>
      </c>
      <c r="AT694" s="2">
        <v>284237.73770491802</v>
      </c>
      <c r="AU694" s="2">
        <v>203076.89071038252</v>
      </c>
      <c r="AV694" s="2">
        <v>145555.15846994537</v>
      </c>
      <c r="AW694" s="2">
        <v>99068.027322404378</v>
      </c>
      <c r="AX694" s="2">
        <v>47115.054644808741</v>
      </c>
      <c r="AY694" s="2">
        <v>14366.180327868853</v>
      </c>
      <c r="AZ694" s="2">
        <v>13830808.306010924</v>
      </c>
      <c r="BA694" t="s">
        <v>53</v>
      </c>
      <c r="BB694" t="s">
        <v>57</v>
      </c>
      <c r="BC694" t="s">
        <v>65</v>
      </c>
      <c r="BD694">
        <v>82.895833333333329</v>
      </c>
      <c r="BE694">
        <v>11.556250000000004</v>
      </c>
      <c r="BF694">
        <v>10.4</v>
      </c>
      <c r="BG694">
        <v>12.7</v>
      </c>
      <c r="BH694">
        <v>1023.7864583333335</v>
      </c>
      <c r="BI694">
        <v>1023.3</v>
      </c>
      <c r="BJ694">
        <v>1024.5</v>
      </c>
      <c r="BK694">
        <v>1.4583333333333332E-2</v>
      </c>
      <c r="BL694">
        <v>0</v>
      </c>
      <c r="BM694" t="s">
        <v>77</v>
      </c>
      <c r="BN694" s="2">
        <v>0</v>
      </c>
      <c r="BO694" s="2">
        <v>0</v>
      </c>
      <c r="BP694" s="2">
        <v>0</v>
      </c>
      <c r="BQ694" s="2">
        <v>0</v>
      </c>
      <c r="BR694">
        <v>9.5</v>
      </c>
      <c r="BS694">
        <v>15</v>
      </c>
      <c r="BT694">
        <f t="shared" si="30"/>
        <v>0.90000000000000036</v>
      </c>
      <c r="BU694">
        <f t="shared" si="31"/>
        <v>-2.3000000000000007</v>
      </c>
      <c r="BV694">
        <f t="shared" si="32"/>
        <v>-0.69374999999999609</v>
      </c>
      <c r="BW694">
        <v>13.6</v>
      </c>
      <c r="BX694">
        <v>10.8</v>
      </c>
      <c r="BY694">
        <v>12</v>
      </c>
      <c r="BZ694">
        <v>13.6</v>
      </c>
      <c r="CA694">
        <v>10.8</v>
      </c>
      <c r="CB694">
        <v>12</v>
      </c>
      <c r="CC694">
        <v>7.3</v>
      </c>
      <c r="CD694">
        <v>73.2</v>
      </c>
      <c r="CE694">
        <v>0</v>
      </c>
      <c r="CF694">
        <v>0</v>
      </c>
      <c r="CG694">
        <v>0</v>
      </c>
      <c r="CH694">
        <v>24.3</v>
      </c>
      <c r="CI694">
        <v>11.2</v>
      </c>
      <c r="CJ694">
        <v>1023.4</v>
      </c>
      <c r="CK694">
        <v>85.2</v>
      </c>
      <c r="CL694">
        <v>10.6</v>
      </c>
      <c r="CM694">
        <v>62.7</v>
      </c>
      <c r="CN694">
        <v>5.4</v>
      </c>
      <c r="CO694">
        <v>2</v>
      </c>
      <c r="CP694">
        <v>0.32</v>
      </c>
      <c r="CQ694" t="s">
        <v>111</v>
      </c>
    </row>
    <row r="695" spans="1:95" x14ac:dyDescent="0.25">
      <c r="A695" s="4">
        <v>41237</v>
      </c>
      <c r="B695" s="3">
        <v>399891855</v>
      </c>
      <c r="C695" s="2">
        <v>124134138</v>
      </c>
      <c r="D695" s="2">
        <v>43075250</v>
      </c>
      <c r="E695" s="2">
        <v>7072320</v>
      </c>
      <c r="F695" s="2">
        <v>90627264</v>
      </c>
      <c r="G695" s="2">
        <v>7049910</v>
      </c>
      <c r="H695" s="2">
        <v>60737732</v>
      </c>
      <c r="I695" s="2">
        <v>34187669</v>
      </c>
      <c r="J695" s="2">
        <v>9706424</v>
      </c>
      <c r="K695" s="2">
        <v>17210700</v>
      </c>
      <c r="L695" s="2">
        <v>6090448</v>
      </c>
      <c r="M695" s="1">
        <v>0.52739999999999998</v>
      </c>
      <c r="N695" s="1">
        <v>0.4007</v>
      </c>
      <c r="O695" s="1">
        <v>0.73670000000000002</v>
      </c>
      <c r="P695" s="1">
        <v>0.55859999999999999</v>
      </c>
      <c r="Q695" s="1">
        <v>0.20649999999999999</v>
      </c>
      <c r="R695" s="1">
        <v>0.4078</v>
      </c>
      <c r="S695" s="1">
        <v>0.38529999999999998</v>
      </c>
      <c r="T695" s="1">
        <v>0.55720000000000003</v>
      </c>
      <c r="U695" s="1">
        <v>0.29420000000000002</v>
      </c>
      <c r="V695" s="1">
        <v>0.97760000000000002</v>
      </c>
      <c r="W695" s="2">
        <v>235370000</v>
      </c>
      <c r="X695" s="2">
        <v>107500000</v>
      </c>
      <c r="Y695" s="2">
        <v>9600000</v>
      </c>
      <c r="Z695" s="2">
        <v>162240000</v>
      </c>
      <c r="AA695" s="2">
        <v>34140000</v>
      </c>
      <c r="AB695" s="2">
        <v>148940000</v>
      </c>
      <c r="AC695" s="2">
        <v>88730000</v>
      </c>
      <c r="AD695" s="2">
        <v>17420000</v>
      </c>
      <c r="AE695" s="2">
        <v>58500000</v>
      </c>
      <c r="AF695" s="2">
        <v>6230000</v>
      </c>
      <c r="AG695" s="2">
        <v>1090464.2568306013</v>
      </c>
      <c r="AH695" s="2">
        <v>1053206.4234972678</v>
      </c>
      <c r="AI695" s="2">
        <v>1075431.7732240439</v>
      </c>
      <c r="AJ695" s="2">
        <v>1067968.3715846995</v>
      </c>
      <c r="AK695" s="2">
        <v>1105615.7131147541</v>
      </c>
      <c r="AL695" s="2">
        <v>1326359.4262295084</v>
      </c>
      <c r="AM695" s="2">
        <v>1430964.019125683</v>
      </c>
      <c r="AN695" s="2">
        <v>1217946.7185792348</v>
      </c>
      <c r="AO695" s="2">
        <v>1023370.0710382514</v>
      </c>
      <c r="AP695" s="2">
        <v>900869.19398907095</v>
      </c>
      <c r="AQ695" s="2">
        <v>729092.36065573769</v>
      </c>
      <c r="AR695" s="2">
        <v>592934.20765027322</v>
      </c>
      <c r="AS695" s="2">
        <v>423713.10928961751</v>
      </c>
      <c r="AT695" s="2">
        <v>284263.13934426225</v>
      </c>
      <c r="AU695" s="2">
        <v>203103.1830601093</v>
      </c>
      <c r="AV695" s="2">
        <v>145552.25956284153</v>
      </c>
      <c r="AW695" s="2">
        <v>99086.079234972683</v>
      </c>
      <c r="AX695" s="2">
        <v>47126.658469945352</v>
      </c>
      <c r="AY695" s="2">
        <v>14371.122950819672</v>
      </c>
      <c r="AZ695" s="2">
        <v>13831438.087431695</v>
      </c>
      <c r="BA695" t="s">
        <v>53</v>
      </c>
      <c r="BB695" t="s">
        <v>56</v>
      </c>
      <c r="BC695" t="s">
        <v>64</v>
      </c>
      <c r="BD695">
        <v>89.291666666666671</v>
      </c>
      <c r="BE695">
        <v>10.426041666666666</v>
      </c>
      <c r="BF695">
        <v>8.9</v>
      </c>
      <c r="BG695">
        <v>11.9</v>
      </c>
      <c r="BH695">
        <v>1023.3437499999995</v>
      </c>
      <c r="BI695">
        <v>1022.3</v>
      </c>
      <c r="BJ695">
        <v>1025</v>
      </c>
      <c r="BK695">
        <v>9.5833333333333312E-2</v>
      </c>
      <c r="BL695">
        <v>0</v>
      </c>
      <c r="BM695" t="s">
        <v>77</v>
      </c>
      <c r="BN695" s="2">
        <v>0</v>
      </c>
      <c r="BO695" s="2">
        <v>0</v>
      </c>
      <c r="BP695" s="2">
        <v>0</v>
      </c>
      <c r="BQ695" s="2">
        <v>0</v>
      </c>
      <c r="BR695">
        <v>9.5</v>
      </c>
      <c r="BS695">
        <v>15</v>
      </c>
      <c r="BT695">
        <f t="shared" si="30"/>
        <v>-0.59999999999999964</v>
      </c>
      <c r="BU695">
        <f t="shared" si="31"/>
        <v>-3.0999999999999996</v>
      </c>
      <c r="BV695">
        <f t="shared" si="32"/>
        <v>-1.8239583333333336</v>
      </c>
      <c r="BW695">
        <v>13.2</v>
      </c>
      <c r="BX695">
        <v>9.4</v>
      </c>
      <c r="BY695">
        <v>11.1</v>
      </c>
      <c r="BZ695">
        <v>13.2</v>
      </c>
      <c r="CA695">
        <v>6.8</v>
      </c>
      <c r="CB695">
        <v>10.6</v>
      </c>
      <c r="CC695">
        <v>7.7</v>
      </c>
      <c r="CD695">
        <v>80.400000000000006</v>
      </c>
      <c r="CE695">
        <v>0.78600000000000003</v>
      </c>
      <c r="CF695">
        <v>100</v>
      </c>
      <c r="CG695">
        <v>4.17</v>
      </c>
      <c r="CH695">
        <v>24</v>
      </c>
      <c r="CI695">
        <v>7.7</v>
      </c>
      <c r="CJ695">
        <v>1022.8</v>
      </c>
      <c r="CK695">
        <v>85.4</v>
      </c>
      <c r="CL695">
        <v>10</v>
      </c>
      <c r="CM695">
        <v>83.1</v>
      </c>
      <c r="CN695">
        <v>7</v>
      </c>
      <c r="CO695">
        <v>4</v>
      </c>
      <c r="CP695">
        <v>0.36</v>
      </c>
      <c r="CQ695" t="s">
        <v>112</v>
      </c>
    </row>
    <row r="696" spans="1:95" x14ac:dyDescent="0.25">
      <c r="A696" s="4">
        <v>41238</v>
      </c>
      <c r="B696" s="3">
        <v>398559266</v>
      </c>
      <c r="C696" s="2">
        <v>123969378.99999999</v>
      </c>
      <c r="D696" s="2">
        <v>43150500</v>
      </c>
      <c r="E696" s="2">
        <v>7072320</v>
      </c>
      <c r="F696" s="2">
        <v>89540255.999999985</v>
      </c>
      <c r="G696" s="2">
        <v>7012356</v>
      </c>
      <c r="H696" s="2">
        <v>60469640.000000007</v>
      </c>
      <c r="I696" s="2">
        <v>34054574</v>
      </c>
      <c r="J696" s="2">
        <v>9706424</v>
      </c>
      <c r="K696" s="2">
        <v>17491500</v>
      </c>
      <c r="L696" s="2">
        <v>6092317</v>
      </c>
      <c r="M696" s="1">
        <v>0.52669999999999995</v>
      </c>
      <c r="N696" s="1">
        <v>0.40139999999999998</v>
      </c>
      <c r="O696" s="1">
        <v>0.73670000000000002</v>
      </c>
      <c r="P696" s="1">
        <v>0.55189999999999995</v>
      </c>
      <c r="Q696" s="1">
        <v>0.2054</v>
      </c>
      <c r="R696" s="1">
        <v>0.40600000000000003</v>
      </c>
      <c r="S696" s="1">
        <v>0.38379999999999997</v>
      </c>
      <c r="T696" s="1">
        <v>0.55720000000000003</v>
      </c>
      <c r="U696" s="1">
        <v>0.29899999999999999</v>
      </c>
      <c r="V696" s="1">
        <v>0.97789999999999999</v>
      </c>
      <c r="W696" s="2">
        <v>235370000</v>
      </c>
      <c r="X696" s="2">
        <v>107500000</v>
      </c>
      <c r="Y696" s="2">
        <v>9600000</v>
      </c>
      <c r="Z696" s="2">
        <v>162240000</v>
      </c>
      <c r="AA696" s="2">
        <v>34140000</v>
      </c>
      <c r="AB696" s="2">
        <v>148940000</v>
      </c>
      <c r="AC696" s="2">
        <v>88730000</v>
      </c>
      <c r="AD696" s="2">
        <v>17420000</v>
      </c>
      <c r="AE696" s="2">
        <v>58500000</v>
      </c>
      <c r="AF696" s="2">
        <v>6230000</v>
      </c>
      <c r="AG696" s="2">
        <v>1090482.1147540985</v>
      </c>
      <c r="AH696" s="2">
        <v>1053266.1147540985</v>
      </c>
      <c r="AI696" s="2">
        <v>1075400.5901639345</v>
      </c>
      <c r="AJ696" s="2">
        <v>1068002.442622951</v>
      </c>
      <c r="AK696" s="2">
        <v>1105580.1803278688</v>
      </c>
      <c r="AL696" s="2">
        <v>1326344.3606557378</v>
      </c>
      <c r="AM696" s="2">
        <v>1431021.7213114754</v>
      </c>
      <c r="AN696" s="2">
        <v>1218029.6721311475</v>
      </c>
      <c r="AO696" s="2">
        <v>1023574.393442623</v>
      </c>
      <c r="AP696" s="2">
        <v>900851.4590163934</v>
      </c>
      <c r="AQ696" s="2">
        <v>729210.4590163934</v>
      </c>
      <c r="AR696" s="2">
        <v>592956.68852459022</v>
      </c>
      <c r="AS696" s="2">
        <v>423761.83606557379</v>
      </c>
      <c r="AT696" s="2">
        <v>284288.54098360654</v>
      </c>
      <c r="AU696" s="2">
        <v>203129.47540983607</v>
      </c>
      <c r="AV696" s="2">
        <v>145549.36065573772</v>
      </c>
      <c r="AW696" s="2">
        <v>99104.131147540989</v>
      </c>
      <c r="AX696" s="2">
        <v>47138.262295081964</v>
      </c>
      <c r="AY696" s="2">
        <v>14376.065573770493</v>
      </c>
      <c r="AZ696" s="2">
        <v>13832067.868852461</v>
      </c>
      <c r="BA696" t="s">
        <v>53</v>
      </c>
      <c r="BB696" t="s">
        <v>62</v>
      </c>
      <c r="BC696" t="s">
        <v>64</v>
      </c>
      <c r="BD696">
        <v>80.8125</v>
      </c>
      <c r="BE696">
        <v>9.8812499999999996</v>
      </c>
      <c r="BF696">
        <v>8.9</v>
      </c>
      <c r="BG696">
        <v>11.1</v>
      </c>
      <c r="BH696">
        <v>1023.9666666666668</v>
      </c>
      <c r="BI696">
        <v>1023.2</v>
      </c>
      <c r="BJ696">
        <v>1025</v>
      </c>
      <c r="BK696">
        <v>0</v>
      </c>
      <c r="BL696">
        <v>0</v>
      </c>
      <c r="BM696" t="s">
        <v>77</v>
      </c>
      <c r="BN696" s="2">
        <v>0</v>
      </c>
      <c r="BO696" s="2">
        <v>0</v>
      </c>
      <c r="BP696" s="2">
        <v>0</v>
      </c>
      <c r="BQ696" s="2">
        <v>0</v>
      </c>
      <c r="BR696">
        <v>9.5</v>
      </c>
      <c r="BS696">
        <v>15</v>
      </c>
      <c r="BT696">
        <f t="shared" si="30"/>
        <v>-0.59999999999999964</v>
      </c>
      <c r="BU696">
        <f t="shared" si="31"/>
        <v>-3.9000000000000004</v>
      </c>
      <c r="BV696">
        <f t="shared" si="32"/>
        <v>-2.3687500000000004</v>
      </c>
      <c r="BW696">
        <v>12.6</v>
      </c>
      <c r="BX696">
        <v>9.4</v>
      </c>
      <c r="BY696">
        <v>10.6</v>
      </c>
      <c r="BZ696">
        <v>12.6</v>
      </c>
      <c r="CA696">
        <v>7.2</v>
      </c>
      <c r="CB696">
        <v>9.8000000000000007</v>
      </c>
      <c r="CC696">
        <v>5</v>
      </c>
      <c r="CD696">
        <v>68.400000000000006</v>
      </c>
      <c r="CE696">
        <v>0</v>
      </c>
      <c r="CF696">
        <v>0</v>
      </c>
      <c r="CG696">
        <v>0</v>
      </c>
      <c r="CH696">
        <v>18.8</v>
      </c>
      <c r="CI696">
        <v>15</v>
      </c>
      <c r="CJ696">
        <v>1023.5</v>
      </c>
      <c r="CK696">
        <v>85.5</v>
      </c>
      <c r="CL696">
        <v>10.5</v>
      </c>
      <c r="CM696">
        <v>109.8</v>
      </c>
      <c r="CN696">
        <v>9.5</v>
      </c>
      <c r="CO696">
        <v>5</v>
      </c>
      <c r="CP696">
        <v>0.39</v>
      </c>
      <c r="CQ696" t="s">
        <v>111</v>
      </c>
    </row>
    <row r="697" spans="1:95" x14ac:dyDescent="0.25">
      <c r="A697" s="4">
        <v>41239</v>
      </c>
      <c r="B697" s="3">
        <v>398569985</v>
      </c>
      <c r="C697" s="2">
        <v>123663398</v>
      </c>
      <c r="D697" s="2">
        <v>43311750</v>
      </c>
      <c r="E697" s="2">
        <v>7078080</v>
      </c>
      <c r="F697" s="2">
        <v>89816064</v>
      </c>
      <c r="G697" s="2">
        <v>6954318</v>
      </c>
      <c r="H697" s="2">
        <v>60201548</v>
      </c>
      <c r="I697" s="2">
        <v>33841622</v>
      </c>
      <c r="J697" s="2">
        <v>9760426</v>
      </c>
      <c r="K697" s="2">
        <v>17854200</v>
      </c>
      <c r="L697" s="2">
        <v>6088579</v>
      </c>
      <c r="M697" s="1">
        <v>0.52539999999999998</v>
      </c>
      <c r="N697" s="1">
        <v>0.40289999999999998</v>
      </c>
      <c r="O697" s="1">
        <v>0.73729999999999996</v>
      </c>
      <c r="P697" s="1">
        <v>0.55359999999999998</v>
      </c>
      <c r="Q697" s="1">
        <v>0.20369999999999999</v>
      </c>
      <c r="R697" s="1">
        <v>0.4042</v>
      </c>
      <c r="S697" s="1">
        <v>0.38140000000000002</v>
      </c>
      <c r="T697" s="1">
        <v>0.56030000000000002</v>
      </c>
      <c r="U697" s="1">
        <v>0.30520000000000003</v>
      </c>
      <c r="V697" s="1">
        <v>0.97729999999999995</v>
      </c>
      <c r="W697" s="2">
        <v>235370000</v>
      </c>
      <c r="X697" s="2">
        <v>107500000</v>
      </c>
      <c r="Y697" s="2">
        <v>9600000</v>
      </c>
      <c r="Z697" s="2">
        <v>162240000</v>
      </c>
      <c r="AA697" s="2">
        <v>34140000</v>
      </c>
      <c r="AB697" s="2">
        <v>148940000</v>
      </c>
      <c r="AC697" s="2">
        <v>88730000</v>
      </c>
      <c r="AD697" s="2">
        <v>17420000</v>
      </c>
      <c r="AE697" s="2">
        <v>58500000</v>
      </c>
      <c r="AF697" s="2">
        <v>6230000</v>
      </c>
      <c r="AG697" s="2">
        <v>1090499.9726775957</v>
      </c>
      <c r="AH697" s="2">
        <v>1053325.8060109289</v>
      </c>
      <c r="AI697" s="2">
        <v>1075369.4071038251</v>
      </c>
      <c r="AJ697" s="2">
        <v>1068036.5136612023</v>
      </c>
      <c r="AK697" s="2">
        <v>1105544.6475409837</v>
      </c>
      <c r="AL697" s="2">
        <v>1326329.2950819673</v>
      </c>
      <c r="AM697" s="2">
        <v>1431079.4234972678</v>
      </c>
      <c r="AN697" s="2">
        <v>1218112.6256830599</v>
      </c>
      <c r="AO697" s="2">
        <v>1023778.7158469945</v>
      </c>
      <c r="AP697" s="2">
        <v>900833.72404371575</v>
      </c>
      <c r="AQ697" s="2">
        <v>729328.55737704923</v>
      </c>
      <c r="AR697" s="2">
        <v>592979.16939890711</v>
      </c>
      <c r="AS697" s="2">
        <v>423810.56284153007</v>
      </c>
      <c r="AT697" s="2">
        <v>284313.94262295077</v>
      </c>
      <c r="AU697" s="2">
        <v>203155.76775956285</v>
      </c>
      <c r="AV697" s="2">
        <v>145546.46174863388</v>
      </c>
      <c r="AW697" s="2">
        <v>99122.183060109295</v>
      </c>
      <c r="AX697" s="2">
        <v>47149.866120218576</v>
      </c>
      <c r="AY697" s="2">
        <v>14381.008196721312</v>
      </c>
      <c r="AZ697" s="2">
        <v>13832697.650273228</v>
      </c>
      <c r="BA697" t="s">
        <v>53</v>
      </c>
      <c r="BB697" t="s">
        <v>61</v>
      </c>
      <c r="BC697" t="s">
        <v>65</v>
      </c>
      <c r="BD697">
        <v>82.833333333333329</v>
      </c>
      <c r="BE697">
        <v>9.6166666666666707</v>
      </c>
      <c r="BF697">
        <v>7.3</v>
      </c>
      <c r="BG697">
        <v>12.5</v>
      </c>
      <c r="BH697">
        <v>1022.5437499999999</v>
      </c>
      <c r="BI697">
        <v>1021.1</v>
      </c>
      <c r="BJ697">
        <v>1023.9</v>
      </c>
      <c r="BK697">
        <v>0</v>
      </c>
      <c r="BL697">
        <v>0</v>
      </c>
      <c r="BM697" t="s">
        <v>77</v>
      </c>
      <c r="BN697" s="2">
        <v>0</v>
      </c>
      <c r="BO697" s="2">
        <v>0</v>
      </c>
      <c r="BP697" s="2">
        <v>0</v>
      </c>
      <c r="BQ697" s="2">
        <v>0</v>
      </c>
      <c r="BR697">
        <v>9.5</v>
      </c>
      <c r="BS697">
        <v>15</v>
      </c>
      <c r="BT697">
        <f t="shared" si="30"/>
        <v>-2.2000000000000002</v>
      </c>
      <c r="BU697">
        <f t="shared" si="31"/>
        <v>-2.5</v>
      </c>
      <c r="BV697">
        <f t="shared" si="32"/>
        <v>-2.6333333333333293</v>
      </c>
      <c r="BW697">
        <v>12.8</v>
      </c>
      <c r="BX697">
        <v>8.1999999999999993</v>
      </c>
      <c r="BY697">
        <v>10.4</v>
      </c>
      <c r="BZ697">
        <v>12.8</v>
      </c>
      <c r="CA697">
        <v>5.8</v>
      </c>
      <c r="CB697">
        <v>9.5</v>
      </c>
      <c r="CC697">
        <v>5.0999999999999996</v>
      </c>
      <c r="CD697">
        <v>70.099999999999994</v>
      </c>
      <c r="CE697">
        <v>0</v>
      </c>
      <c r="CF697">
        <v>0</v>
      </c>
      <c r="CG697">
        <v>0</v>
      </c>
      <c r="CH697">
        <v>17.2</v>
      </c>
      <c r="CI697">
        <v>16.399999999999999</v>
      </c>
      <c r="CJ697">
        <v>1022.2</v>
      </c>
      <c r="CK697">
        <v>51</v>
      </c>
      <c r="CL697">
        <v>10.7</v>
      </c>
      <c r="CM697">
        <v>101.6</v>
      </c>
      <c r="CN697">
        <v>8.6999999999999993</v>
      </c>
      <c r="CO697">
        <v>4</v>
      </c>
      <c r="CP697">
        <v>0.43</v>
      </c>
      <c r="CQ697" t="s">
        <v>111</v>
      </c>
    </row>
    <row r="698" spans="1:95" x14ac:dyDescent="0.25">
      <c r="A698" s="4">
        <v>41240</v>
      </c>
      <c r="B698" s="3">
        <v>396648441</v>
      </c>
      <c r="C698" s="2">
        <v>123333880</v>
      </c>
      <c r="D698" s="2">
        <v>43354750</v>
      </c>
      <c r="E698" s="2">
        <v>7072320</v>
      </c>
      <c r="F698" s="2">
        <v>88469472</v>
      </c>
      <c r="G698" s="2">
        <v>6896280</v>
      </c>
      <c r="H698" s="2">
        <v>59933456</v>
      </c>
      <c r="I698" s="2">
        <v>33504448</v>
      </c>
      <c r="J698" s="2">
        <v>9760426</v>
      </c>
      <c r="K698" s="2">
        <v>18228600</v>
      </c>
      <c r="L698" s="2">
        <v>6094809</v>
      </c>
      <c r="M698" s="1">
        <v>0.52400000000000002</v>
      </c>
      <c r="N698" s="1">
        <v>0.40329999999999999</v>
      </c>
      <c r="O698" s="1">
        <v>0.73670000000000002</v>
      </c>
      <c r="P698" s="1">
        <v>0.54530000000000001</v>
      </c>
      <c r="Q698" s="1">
        <v>0.20200000000000001</v>
      </c>
      <c r="R698" s="1">
        <v>0.40239999999999998</v>
      </c>
      <c r="S698" s="1">
        <v>0.37759999999999999</v>
      </c>
      <c r="T698" s="1">
        <v>0.56030000000000002</v>
      </c>
      <c r="U698" s="1">
        <v>0.31159999999999999</v>
      </c>
      <c r="V698" s="1">
        <v>0.97829999999999995</v>
      </c>
      <c r="W698" s="2">
        <v>235370000</v>
      </c>
      <c r="X698" s="2">
        <v>107500000</v>
      </c>
      <c r="Y698" s="2">
        <v>9600000</v>
      </c>
      <c r="Z698" s="2">
        <v>162240000</v>
      </c>
      <c r="AA698" s="2">
        <v>34140000</v>
      </c>
      <c r="AB698" s="2">
        <v>148940000</v>
      </c>
      <c r="AC698" s="2">
        <v>88730000</v>
      </c>
      <c r="AD698" s="2">
        <v>17420000</v>
      </c>
      <c r="AE698" s="2">
        <v>58500000</v>
      </c>
      <c r="AF698" s="2">
        <v>6230000</v>
      </c>
      <c r="AG698" s="2">
        <v>1090517.8306010929</v>
      </c>
      <c r="AH698" s="2">
        <v>1053385.4972677596</v>
      </c>
      <c r="AI698" s="2">
        <v>1075338.224043716</v>
      </c>
      <c r="AJ698" s="2">
        <v>1068070.5846994536</v>
      </c>
      <c r="AK698" s="2">
        <v>1105509.1147540985</v>
      </c>
      <c r="AL698" s="2">
        <v>1326314.2295081967</v>
      </c>
      <c r="AM698" s="2">
        <v>1431137.1256830601</v>
      </c>
      <c r="AN698" s="2">
        <v>1218195.5792349726</v>
      </c>
      <c r="AO698" s="2">
        <v>1023983.0382513661</v>
      </c>
      <c r="AP698" s="2">
        <v>900815.9890710382</v>
      </c>
      <c r="AQ698" s="2">
        <v>729446.65573770495</v>
      </c>
      <c r="AR698" s="2">
        <v>593001.65027322411</v>
      </c>
      <c r="AS698" s="2">
        <v>423859.28961748636</v>
      </c>
      <c r="AT698" s="2">
        <v>284339.34426229505</v>
      </c>
      <c r="AU698" s="2">
        <v>203182.06010928962</v>
      </c>
      <c r="AV698" s="2">
        <v>145543.56284153007</v>
      </c>
      <c r="AW698" s="2">
        <v>99140.234972677601</v>
      </c>
      <c r="AX698" s="2">
        <v>47161.469945355195</v>
      </c>
      <c r="AY698" s="2">
        <v>14385.950819672133</v>
      </c>
      <c r="AZ698" s="2">
        <v>13833327.43169399</v>
      </c>
      <c r="BA698" t="s">
        <v>53</v>
      </c>
      <c r="BB698" t="s">
        <v>60</v>
      </c>
      <c r="BC698" t="s">
        <v>65</v>
      </c>
      <c r="BD698">
        <v>84.760416666666671</v>
      </c>
      <c r="BE698">
        <v>9.9552083333333368</v>
      </c>
      <c r="BF698">
        <v>5.2</v>
      </c>
      <c r="BG698">
        <v>14.8</v>
      </c>
      <c r="BH698">
        <v>1019.6604166666675</v>
      </c>
      <c r="BI698">
        <v>1018.5</v>
      </c>
      <c r="BJ698">
        <v>1021.1</v>
      </c>
      <c r="BK698">
        <v>2.0833333333333333E-3</v>
      </c>
      <c r="BL698">
        <v>0</v>
      </c>
      <c r="BM698" t="s">
        <v>77</v>
      </c>
      <c r="BN698" s="2">
        <v>0</v>
      </c>
      <c r="BO698" s="2">
        <v>0</v>
      </c>
      <c r="BP698" s="2">
        <v>0</v>
      </c>
      <c r="BQ698" s="2">
        <v>0</v>
      </c>
      <c r="BR698">
        <v>9.5</v>
      </c>
      <c r="BS698">
        <v>15</v>
      </c>
      <c r="BT698">
        <f t="shared" si="30"/>
        <v>-4.3</v>
      </c>
      <c r="BU698">
        <f t="shared" si="31"/>
        <v>-0.19999999999999929</v>
      </c>
      <c r="BV698">
        <f t="shared" si="32"/>
        <v>-2.2947916666666632</v>
      </c>
      <c r="BW698">
        <v>13.8</v>
      </c>
      <c r="BX698">
        <v>6.4</v>
      </c>
      <c r="BY698">
        <v>9.9</v>
      </c>
      <c r="BZ698">
        <v>13.8</v>
      </c>
      <c r="CA698">
        <v>4.9000000000000004</v>
      </c>
      <c r="CB698">
        <v>9.5</v>
      </c>
      <c r="CC698">
        <v>6.5</v>
      </c>
      <c r="CD698">
        <v>80.5</v>
      </c>
      <c r="CE698">
        <v>0</v>
      </c>
      <c r="CF698">
        <v>0</v>
      </c>
      <c r="CG698">
        <v>0</v>
      </c>
      <c r="CH698">
        <v>9.4</v>
      </c>
      <c r="CI698">
        <v>282</v>
      </c>
      <c r="CJ698">
        <v>1019.5</v>
      </c>
      <c r="CK698">
        <v>4.2</v>
      </c>
      <c r="CL698">
        <v>9.1999999999999993</v>
      </c>
      <c r="CM698">
        <v>117.4</v>
      </c>
      <c r="CN698">
        <v>10.1</v>
      </c>
      <c r="CO698">
        <v>5</v>
      </c>
      <c r="CP698">
        <v>0.46</v>
      </c>
      <c r="CQ698" t="s">
        <v>110</v>
      </c>
    </row>
    <row r="699" spans="1:95" x14ac:dyDescent="0.25">
      <c r="A699" s="4">
        <v>41241</v>
      </c>
      <c r="B699" s="3">
        <v>395617069</v>
      </c>
      <c r="C699" s="2">
        <v>123027899.00000001</v>
      </c>
      <c r="D699" s="2">
        <v>43311750</v>
      </c>
      <c r="E699" s="2">
        <v>7065600</v>
      </c>
      <c r="F699" s="2">
        <v>88193664</v>
      </c>
      <c r="G699" s="2">
        <v>6879210</v>
      </c>
      <c r="H699" s="2">
        <v>59412166</v>
      </c>
      <c r="I699" s="2">
        <v>33371353</v>
      </c>
      <c r="J699" s="2">
        <v>9760426</v>
      </c>
      <c r="K699" s="2">
        <v>18497700</v>
      </c>
      <c r="L699" s="2">
        <v>6097301</v>
      </c>
      <c r="M699" s="1">
        <v>0.52270000000000005</v>
      </c>
      <c r="N699" s="1">
        <v>0.40289999999999998</v>
      </c>
      <c r="O699" s="1">
        <v>0.73599999999999999</v>
      </c>
      <c r="P699" s="1">
        <v>0.54359999999999997</v>
      </c>
      <c r="Q699" s="1">
        <v>0.20150000000000001</v>
      </c>
      <c r="R699" s="1">
        <v>0.39889999999999998</v>
      </c>
      <c r="S699" s="1">
        <v>0.37609999999999999</v>
      </c>
      <c r="T699" s="1">
        <v>0.56030000000000002</v>
      </c>
      <c r="U699" s="1">
        <v>0.31619999999999998</v>
      </c>
      <c r="V699" s="1">
        <v>0.97870000000000001</v>
      </c>
      <c r="W699" s="2">
        <v>235370000</v>
      </c>
      <c r="X699" s="2">
        <v>107500000</v>
      </c>
      <c r="Y699" s="2">
        <v>9600000</v>
      </c>
      <c r="Z699" s="2">
        <v>162240000</v>
      </c>
      <c r="AA699" s="2">
        <v>34140000</v>
      </c>
      <c r="AB699" s="2">
        <v>148940000</v>
      </c>
      <c r="AC699" s="2">
        <v>88730000</v>
      </c>
      <c r="AD699" s="2">
        <v>17420000</v>
      </c>
      <c r="AE699" s="2">
        <v>58500000</v>
      </c>
      <c r="AF699" s="2">
        <v>6230000</v>
      </c>
      <c r="AG699" s="2">
        <v>1090535.6885245901</v>
      </c>
      <c r="AH699" s="2">
        <v>1053445.1885245901</v>
      </c>
      <c r="AI699" s="2">
        <v>1075307.0409836066</v>
      </c>
      <c r="AJ699" s="2">
        <v>1068104.6557377051</v>
      </c>
      <c r="AK699" s="2">
        <v>1105473.5819672132</v>
      </c>
      <c r="AL699" s="2">
        <v>1326299.1639344264</v>
      </c>
      <c r="AM699" s="2">
        <v>1431194.8278688525</v>
      </c>
      <c r="AN699" s="2">
        <v>1218278.532786885</v>
      </c>
      <c r="AO699" s="2">
        <v>1024187.3606557377</v>
      </c>
      <c r="AP699" s="2">
        <v>900798.25409836066</v>
      </c>
      <c r="AQ699" s="2">
        <v>729564.75409836066</v>
      </c>
      <c r="AR699" s="2">
        <v>593024.13114754099</v>
      </c>
      <c r="AS699" s="2">
        <v>423908.01639344264</v>
      </c>
      <c r="AT699" s="2">
        <v>284364.74590163934</v>
      </c>
      <c r="AU699" s="2">
        <v>203208.3524590164</v>
      </c>
      <c r="AV699" s="2">
        <v>145540.66393442624</v>
      </c>
      <c r="AW699" s="2">
        <v>99158.286885245907</v>
      </c>
      <c r="AX699" s="2">
        <v>47173.073770491806</v>
      </c>
      <c r="AY699" s="2">
        <v>14390.893442622952</v>
      </c>
      <c r="AZ699" s="2">
        <v>13833957.213114755</v>
      </c>
      <c r="BA699" t="s">
        <v>53</v>
      </c>
      <c r="BB699" t="s">
        <v>59</v>
      </c>
      <c r="BC699" t="s">
        <v>65</v>
      </c>
      <c r="BD699">
        <v>76.552083333333329</v>
      </c>
      <c r="BE699">
        <v>13.815624999999997</v>
      </c>
      <c r="BF699">
        <v>9.8000000000000007</v>
      </c>
      <c r="BG699">
        <v>16.600000000000001</v>
      </c>
      <c r="BH699">
        <v>1017.1645833333336</v>
      </c>
      <c r="BI699">
        <v>1015.2</v>
      </c>
      <c r="BJ699">
        <v>1018.8</v>
      </c>
      <c r="BK699">
        <v>2.0833333333333333E-3</v>
      </c>
      <c r="BL699">
        <v>0</v>
      </c>
      <c r="BM699" t="s">
        <v>77</v>
      </c>
      <c r="BN699" s="2">
        <v>0</v>
      </c>
      <c r="BO699" s="2">
        <v>0</v>
      </c>
      <c r="BP699" s="2">
        <v>0</v>
      </c>
      <c r="BQ699" s="2">
        <v>0</v>
      </c>
      <c r="BR699">
        <v>9.5</v>
      </c>
      <c r="BS699">
        <v>15</v>
      </c>
      <c r="BT699">
        <f t="shared" si="30"/>
        <v>0.30000000000000071</v>
      </c>
      <c r="BU699">
        <f t="shared" si="31"/>
        <v>1.6000000000000014</v>
      </c>
      <c r="BV699">
        <f t="shared" si="32"/>
        <v>1.5656249999999972</v>
      </c>
      <c r="BW699">
        <v>15.9</v>
      </c>
      <c r="BX699">
        <v>9.9</v>
      </c>
      <c r="BY699">
        <v>13.8</v>
      </c>
      <c r="BZ699">
        <v>15.9</v>
      </c>
      <c r="CA699">
        <v>8.4</v>
      </c>
      <c r="CB699">
        <v>13.7</v>
      </c>
      <c r="CC699">
        <v>8</v>
      </c>
      <c r="CD699">
        <v>68.5</v>
      </c>
      <c r="CE699">
        <v>0</v>
      </c>
      <c r="CF699">
        <v>0</v>
      </c>
      <c r="CG699">
        <v>0</v>
      </c>
      <c r="CH699">
        <v>22.3</v>
      </c>
      <c r="CI699">
        <v>198.7</v>
      </c>
      <c r="CJ699">
        <v>1017</v>
      </c>
      <c r="CK699">
        <v>45.1</v>
      </c>
      <c r="CL699">
        <v>10.5</v>
      </c>
      <c r="CM699">
        <v>86.5</v>
      </c>
      <c r="CN699">
        <v>7.6</v>
      </c>
      <c r="CO699">
        <v>4</v>
      </c>
      <c r="CP699">
        <v>0.5</v>
      </c>
      <c r="CQ699" t="s">
        <v>111</v>
      </c>
    </row>
    <row r="700" spans="1:95" x14ac:dyDescent="0.25">
      <c r="A700" s="4">
        <v>41242</v>
      </c>
      <c r="B700" s="3">
        <v>394824734</v>
      </c>
      <c r="C700" s="2">
        <v>122557159.00000001</v>
      </c>
      <c r="D700" s="2">
        <v>43311750</v>
      </c>
      <c r="E700" s="2">
        <v>7065600</v>
      </c>
      <c r="F700" s="2">
        <v>87658272</v>
      </c>
      <c r="G700" s="2">
        <v>6879210</v>
      </c>
      <c r="H700" s="2">
        <v>59412166</v>
      </c>
      <c r="I700" s="2">
        <v>33300369.000000004</v>
      </c>
      <c r="J700" s="2">
        <v>9760426</v>
      </c>
      <c r="K700" s="2">
        <v>18784350</v>
      </c>
      <c r="L700" s="2">
        <v>6095432</v>
      </c>
      <c r="M700" s="1">
        <v>0.52070000000000005</v>
      </c>
      <c r="N700" s="1">
        <v>0.40289999999999998</v>
      </c>
      <c r="O700" s="1">
        <v>0.73599999999999999</v>
      </c>
      <c r="P700" s="1">
        <v>0.5403</v>
      </c>
      <c r="Q700" s="1">
        <v>0.20150000000000001</v>
      </c>
      <c r="R700" s="1">
        <v>0.39889999999999998</v>
      </c>
      <c r="S700" s="1">
        <v>0.37530000000000002</v>
      </c>
      <c r="T700" s="1">
        <v>0.56030000000000002</v>
      </c>
      <c r="U700" s="1">
        <v>0.3211</v>
      </c>
      <c r="V700" s="1">
        <v>0.97840000000000005</v>
      </c>
      <c r="W700" s="2">
        <v>235370000</v>
      </c>
      <c r="X700" s="2">
        <v>107500000</v>
      </c>
      <c r="Y700" s="2">
        <v>9600000</v>
      </c>
      <c r="Z700" s="2">
        <v>162240000</v>
      </c>
      <c r="AA700" s="2">
        <v>34140000</v>
      </c>
      <c r="AB700" s="2">
        <v>148940000</v>
      </c>
      <c r="AC700" s="2">
        <v>88730000</v>
      </c>
      <c r="AD700" s="2">
        <v>17420000</v>
      </c>
      <c r="AE700" s="2">
        <v>58500000</v>
      </c>
      <c r="AF700" s="2">
        <v>6230000</v>
      </c>
      <c r="AG700" s="2">
        <v>1090553.5464480876</v>
      </c>
      <c r="AH700" s="2">
        <v>1053504.8797814208</v>
      </c>
      <c r="AI700" s="2">
        <v>1075275.8579234974</v>
      </c>
      <c r="AJ700" s="2">
        <v>1068138.7267759563</v>
      </c>
      <c r="AK700" s="2">
        <v>1105438.0491803279</v>
      </c>
      <c r="AL700" s="2">
        <v>1326284.0983606558</v>
      </c>
      <c r="AM700" s="2">
        <v>1431252.5300546447</v>
      </c>
      <c r="AN700" s="2">
        <v>1218361.4863387977</v>
      </c>
      <c r="AO700" s="2">
        <v>1024391.6830601093</v>
      </c>
      <c r="AP700" s="2">
        <v>900780.519125683</v>
      </c>
      <c r="AQ700" s="2">
        <v>729682.85245901637</v>
      </c>
      <c r="AR700" s="2">
        <v>593046.61202185799</v>
      </c>
      <c r="AS700" s="2">
        <v>423956.74316939892</v>
      </c>
      <c r="AT700" s="2">
        <v>284390.14754098357</v>
      </c>
      <c r="AU700" s="2">
        <v>203234.64480874318</v>
      </c>
      <c r="AV700" s="2">
        <v>145537.76502732243</v>
      </c>
      <c r="AW700" s="2">
        <v>99176.338797814213</v>
      </c>
      <c r="AX700" s="2">
        <v>47184.677595628418</v>
      </c>
      <c r="AY700" s="2">
        <v>14395.836065573771</v>
      </c>
      <c r="AZ700" s="2">
        <v>13834586.994535521</v>
      </c>
      <c r="BA700" t="s">
        <v>53</v>
      </c>
      <c r="BB700" t="s">
        <v>58</v>
      </c>
      <c r="BC700" t="s">
        <v>65</v>
      </c>
      <c r="BD700">
        <v>61.333333333333336</v>
      </c>
      <c r="BE700">
        <v>17.659375000000008</v>
      </c>
      <c r="BF700">
        <v>15.2</v>
      </c>
      <c r="BG700">
        <v>19.7</v>
      </c>
      <c r="BH700">
        <v>1011.7781249999998</v>
      </c>
      <c r="BI700">
        <v>1009.2</v>
      </c>
      <c r="BJ700">
        <v>1015.4</v>
      </c>
      <c r="BK700">
        <v>0</v>
      </c>
      <c r="BL700">
        <v>0</v>
      </c>
      <c r="BM700" t="s">
        <v>77</v>
      </c>
      <c r="BN700" s="2">
        <v>0</v>
      </c>
      <c r="BO700" s="2">
        <v>0</v>
      </c>
      <c r="BP700" s="2">
        <v>0</v>
      </c>
      <c r="BQ700" s="2">
        <v>0</v>
      </c>
      <c r="BR700">
        <v>9.5</v>
      </c>
      <c r="BS700">
        <v>15</v>
      </c>
      <c r="BT700">
        <f t="shared" si="30"/>
        <v>5.6999999999999993</v>
      </c>
      <c r="BU700">
        <f t="shared" si="31"/>
        <v>4.6999999999999993</v>
      </c>
      <c r="BV700">
        <f t="shared" si="32"/>
        <v>5.4093750000000078</v>
      </c>
      <c r="BW700">
        <v>20.100000000000001</v>
      </c>
      <c r="BX700">
        <v>14.5</v>
      </c>
      <c r="BY700">
        <v>17.3</v>
      </c>
      <c r="BZ700">
        <v>20.100000000000001</v>
      </c>
      <c r="CA700">
        <v>14.5</v>
      </c>
      <c r="CB700">
        <v>17.3</v>
      </c>
      <c r="CC700">
        <v>8.8000000000000007</v>
      </c>
      <c r="CD700">
        <v>58.1</v>
      </c>
      <c r="CE700">
        <v>0</v>
      </c>
      <c r="CF700">
        <v>0</v>
      </c>
      <c r="CG700">
        <v>0</v>
      </c>
      <c r="CH700">
        <v>23.1</v>
      </c>
      <c r="CI700">
        <v>193.8</v>
      </c>
      <c r="CJ700">
        <v>1011.8</v>
      </c>
      <c r="CK700">
        <v>56.1</v>
      </c>
      <c r="CL700">
        <v>11.9</v>
      </c>
      <c r="CM700">
        <v>102.2</v>
      </c>
      <c r="CN700">
        <v>8.8000000000000007</v>
      </c>
      <c r="CO700">
        <v>4</v>
      </c>
      <c r="CP700">
        <v>0.53</v>
      </c>
      <c r="CQ700" t="s">
        <v>111</v>
      </c>
    </row>
    <row r="701" spans="1:95" x14ac:dyDescent="0.25">
      <c r="A701" s="4">
        <v>41243</v>
      </c>
      <c r="B701" s="3">
        <v>392612910</v>
      </c>
      <c r="C701" s="2">
        <v>122086419.00000001</v>
      </c>
      <c r="D701" s="2">
        <v>43118250</v>
      </c>
      <c r="E701" s="2">
        <v>7059840.0000000009</v>
      </c>
      <c r="F701" s="2">
        <v>86587487.999999985</v>
      </c>
      <c r="G701" s="2">
        <v>6858726</v>
      </c>
      <c r="H701" s="2">
        <v>58875982</v>
      </c>
      <c r="I701" s="2">
        <v>33238258</v>
      </c>
      <c r="J701" s="2">
        <v>9760426</v>
      </c>
      <c r="K701" s="2">
        <v>18936450</v>
      </c>
      <c r="L701" s="2">
        <v>6091071</v>
      </c>
      <c r="M701" s="1">
        <v>0.51870000000000005</v>
      </c>
      <c r="N701" s="1">
        <v>0.40110000000000001</v>
      </c>
      <c r="O701" s="1">
        <v>0.73540000000000005</v>
      </c>
      <c r="P701" s="1">
        <v>0.53369999999999995</v>
      </c>
      <c r="Q701" s="1">
        <v>0.2009</v>
      </c>
      <c r="R701" s="1">
        <v>0.39529999999999998</v>
      </c>
      <c r="S701" s="1">
        <v>0.37459999999999999</v>
      </c>
      <c r="T701" s="1">
        <v>0.56030000000000002</v>
      </c>
      <c r="U701" s="1">
        <v>0.32369999999999999</v>
      </c>
      <c r="V701" s="1">
        <v>0.97770000000000001</v>
      </c>
      <c r="W701" s="2">
        <v>235370000</v>
      </c>
      <c r="X701" s="2">
        <v>107500000</v>
      </c>
      <c r="Y701" s="2">
        <v>9600000</v>
      </c>
      <c r="Z701" s="2">
        <v>162240000</v>
      </c>
      <c r="AA701" s="2">
        <v>34140000</v>
      </c>
      <c r="AB701" s="2">
        <v>148940000</v>
      </c>
      <c r="AC701" s="2">
        <v>88730000</v>
      </c>
      <c r="AD701" s="2">
        <v>17420000</v>
      </c>
      <c r="AE701" s="2">
        <v>58500000</v>
      </c>
      <c r="AF701" s="2">
        <v>6230000</v>
      </c>
      <c r="AG701" s="2">
        <v>1090571.4043715848</v>
      </c>
      <c r="AH701" s="2">
        <v>1053564.5710382513</v>
      </c>
      <c r="AI701" s="2">
        <v>1075244.6748633881</v>
      </c>
      <c r="AJ701" s="2">
        <v>1068172.7978142079</v>
      </c>
      <c r="AK701" s="2">
        <v>1105402.5163934426</v>
      </c>
      <c r="AL701" s="2">
        <v>1326269.0327868853</v>
      </c>
      <c r="AM701" s="2">
        <v>1431310.2322404371</v>
      </c>
      <c r="AN701" s="2">
        <v>1218444.4398907102</v>
      </c>
      <c r="AO701" s="2">
        <v>1024596.0054644808</v>
      </c>
      <c r="AP701" s="2">
        <v>900762.78415300546</v>
      </c>
      <c r="AQ701" s="2">
        <v>729800.95081967209</v>
      </c>
      <c r="AR701" s="2">
        <v>593069.09289617487</v>
      </c>
      <c r="AS701" s="2">
        <v>424005.4699453552</v>
      </c>
      <c r="AT701" s="2">
        <v>284415.54918032786</v>
      </c>
      <c r="AU701" s="2">
        <v>203260.93715846995</v>
      </c>
      <c r="AV701" s="2">
        <v>145534.86612021859</v>
      </c>
      <c r="AW701" s="2">
        <v>99194.390710382519</v>
      </c>
      <c r="AX701" s="2">
        <v>47196.28142076503</v>
      </c>
      <c r="AY701" s="2">
        <v>14400.778688524591</v>
      </c>
      <c r="AZ701" s="2">
        <v>13835216.775956281</v>
      </c>
      <c r="BA701" t="s">
        <v>53</v>
      </c>
      <c r="BB701" t="s">
        <v>57</v>
      </c>
      <c r="BC701" t="s">
        <v>65</v>
      </c>
      <c r="BD701">
        <v>70.393617021276597</v>
      </c>
      <c r="BE701">
        <v>17.756382978723408</v>
      </c>
      <c r="BF701">
        <v>14.6</v>
      </c>
      <c r="BG701">
        <v>20.100000000000001</v>
      </c>
      <c r="BH701">
        <v>1011.0302083333332</v>
      </c>
      <c r="BI701">
        <v>1008.5</v>
      </c>
      <c r="BJ701">
        <v>1013.5</v>
      </c>
      <c r="BK701">
        <v>3.5416666666666673E-2</v>
      </c>
      <c r="BL701">
        <v>0</v>
      </c>
      <c r="BM701" t="s">
        <v>77</v>
      </c>
      <c r="BN701" s="2">
        <v>0</v>
      </c>
      <c r="BO701" s="2">
        <v>0</v>
      </c>
      <c r="BP701" s="2">
        <v>0</v>
      </c>
      <c r="BQ701" s="2">
        <v>0</v>
      </c>
      <c r="BR701">
        <v>9.5</v>
      </c>
      <c r="BS701">
        <v>15</v>
      </c>
      <c r="BT701">
        <f t="shared" si="30"/>
        <v>5.0999999999999996</v>
      </c>
      <c r="BU701">
        <f t="shared" si="31"/>
        <v>5.1000000000000014</v>
      </c>
      <c r="BV701">
        <f t="shared" si="32"/>
        <v>5.5063829787234084</v>
      </c>
      <c r="BW701">
        <v>19.5</v>
      </c>
      <c r="BX701">
        <v>14.9</v>
      </c>
      <c r="BY701">
        <v>17.2</v>
      </c>
      <c r="BZ701">
        <v>19.5</v>
      </c>
      <c r="CA701">
        <v>14.9</v>
      </c>
      <c r="CB701">
        <v>17.2</v>
      </c>
      <c r="CC701">
        <v>11.1</v>
      </c>
      <c r="CD701">
        <v>68.5</v>
      </c>
      <c r="CE701">
        <v>3.2210000000000001</v>
      </c>
      <c r="CF701">
        <v>100</v>
      </c>
      <c r="CG701">
        <v>4.17</v>
      </c>
      <c r="CH701">
        <v>21.2</v>
      </c>
      <c r="CI701">
        <v>187.3</v>
      </c>
      <c r="CJ701">
        <v>1010.6</v>
      </c>
      <c r="CK701">
        <v>86.4</v>
      </c>
      <c r="CL701">
        <v>11.5</v>
      </c>
      <c r="CM701">
        <v>66.2</v>
      </c>
      <c r="CN701">
        <v>5.7</v>
      </c>
      <c r="CO701">
        <v>3</v>
      </c>
      <c r="CP701">
        <v>0.56000000000000005</v>
      </c>
      <c r="CQ701" t="s">
        <v>112</v>
      </c>
    </row>
    <row r="702" spans="1:95" x14ac:dyDescent="0.25">
      <c r="A702" s="4">
        <v>41244</v>
      </c>
      <c r="B702" s="3">
        <v>394450028</v>
      </c>
      <c r="C702" s="2">
        <v>121474457</v>
      </c>
      <c r="D702" s="2">
        <v>42914000</v>
      </c>
      <c r="E702" s="2">
        <v>7054080</v>
      </c>
      <c r="F702" s="2">
        <v>87658272</v>
      </c>
      <c r="G702" s="2">
        <v>6804102</v>
      </c>
      <c r="H702" s="2">
        <v>59144074</v>
      </c>
      <c r="I702" s="2">
        <v>33176147</v>
      </c>
      <c r="J702" s="2">
        <v>10302188</v>
      </c>
      <c r="K702" s="2">
        <v>19819800</v>
      </c>
      <c r="L702" s="2">
        <v>6102908</v>
      </c>
      <c r="M702" s="1">
        <v>0.5161</v>
      </c>
      <c r="N702" s="1">
        <v>0.3992</v>
      </c>
      <c r="O702" s="1">
        <v>0.73480000000000001</v>
      </c>
      <c r="P702" s="1">
        <v>0.5403</v>
      </c>
      <c r="Q702" s="1">
        <v>0.1993</v>
      </c>
      <c r="R702" s="1">
        <v>0.39710000000000001</v>
      </c>
      <c r="S702" s="1">
        <v>0.37390000000000001</v>
      </c>
      <c r="T702" s="1">
        <v>0.59140000000000004</v>
      </c>
      <c r="U702" s="1">
        <v>0.33879999999999999</v>
      </c>
      <c r="V702" s="1">
        <v>0.97960000000000003</v>
      </c>
      <c r="W702" s="2">
        <v>235370000</v>
      </c>
      <c r="X702" s="2">
        <v>107500000</v>
      </c>
      <c r="Y702" s="2">
        <v>9600000</v>
      </c>
      <c r="Z702" s="2">
        <v>162240000</v>
      </c>
      <c r="AA702" s="2">
        <v>34140000</v>
      </c>
      <c r="AB702" s="2">
        <v>148940000</v>
      </c>
      <c r="AC702" s="2">
        <v>88730000</v>
      </c>
      <c r="AD702" s="2">
        <v>17420000</v>
      </c>
      <c r="AE702" s="2">
        <v>58500000</v>
      </c>
      <c r="AF702" s="2">
        <v>6230000</v>
      </c>
      <c r="AG702" s="2">
        <v>1090589.262295082</v>
      </c>
      <c r="AH702" s="2">
        <v>1053624.262295082</v>
      </c>
      <c r="AI702" s="2">
        <v>1075213.4918032787</v>
      </c>
      <c r="AJ702" s="2">
        <v>1068206.8688524591</v>
      </c>
      <c r="AK702" s="2">
        <v>1105366.9836065574</v>
      </c>
      <c r="AL702" s="2">
        <v>1326253.9672131147</v>
      </c>
      <c r="AM702" s="2">
        <v>1431367.9344262294</v>
      </c>
      <c r="AN702" s="2">
        <v>1218527.3934426229</v>
      </c>
      <c r="AO702" s="2">
        <v>1024800.3278688524</v>
      </c>
      <c r="AP702" s="2">
        <v>900745.0491803278</v>
      </c>
      <c r="AQ702" s="2">
        <v>729919.04918032791</v>
      </c>
      <c r="AR702" s="2">
        <v>593091.57377049187</v>
      </c>
      <c r="AS702" s="2">
        <v>424054.19672131148</v>
      </c>
      <c r="AT702" s="2">
        <v>284440.95081967209</v>
      </c>
      <c r="AU702" s="2">
        <v>203287.22950819673</v>
      </c>
      <c r="AV702" s="2">
        <v>145531.96721311475</v>
      </c>
      <c r="AW702" s="2">
        <v>99212.442622950824</v>
      </c>
      <c r="AX702" s="2">
        <v>47207.885245901642</v>
      </c>
      <c r="AY702" s="2">
        <v>14405.72131147541</v>
      </c>
      <c r="AZ702" s="2">
        <v>13835846.557377052</v>
      </c>
      <c r="BA702" t="s">
        <v>50</v>
      </c>
      <c r="BB702" t="s">
        <v>56</v>
      </c>
      <c r="BC702" t="s">
        <v>64</v>
      </c>
      <c r="BD702">
        <v>91.166666666666671</v>
      </c>
      <c r="BE702">
        <v>14.62708333333334</v>
      </c>
      <c r="BF702">
        <v>13.5</v>
      </c>
      <c r="BG702">
        <v>16.3</v>
      </c>
      <c r="BH702">
        <v>1013.8749999999997</v>
      </c>
      <c r="BI702">
        <v>1012.5</v>
      </c>
      <c r="BJ702">
        <v>1015.5</v>
      </c>
      <c r="BK702">
        <v>0.22708333333333333</v>
      </c>
      <c r="BL702">
        <v>0</v>
      </c>
      <c r="BM702" t="s">
        <v>77</v>
      </c>
      <c r="BN702" s="2">
        <v>0</v>
      </c>
      <c r="BO702" s="2">
        <v>0</v>
      </c>
      <c r="BP702" s="2">
        <v>0</v>
      </c>
      <c r="BQ702" s="2">
        <v>0</v>
      </c>
      <c r="BR702">
        <v>6.5</v>
      </c>
      <c r="BS702">
        <v>10.5</v>
      </c>
      <c r="BT702">
        <f t="shared" si="30"/>
        <v>7</v>
      </c>
      <c r="BU702">
        <f t="shared" si="31"/>
        <v>5.8000000000000007</v>
      </c>
      <c r="BV702">
        <f t="shared" si="32"/>
        <v>6.1270833333333403</v>
      </c>
      <c r="BW702">
        <v>17</v>
      </c>
      <c r="BX702">
        <v>13.8</v>
      </c>
      <c r="BY702">
        <v>15.2</v>
      </c>
      <c r="BZ702">
        <v>17</v>
      </c>
      <c r="CA702">
        <v>13.8</v>
      </c>
      <c r="CB702">
        <v>15.2</v>
      </c>
      <c r="CC702">
        <v>13</v>
      </c>
      <c r="CD702">
        <v>87</v>
      </c>
      <c r="CE702">
        <v>16.576000000000001</v>
      </c>
      <c r="CF702">
        <v>100</v>
      </c>
      <c r="CG702">
        <v>12.5</v>
      </c>
      <c r="CH702">
        <v>25.5</v>
      </c>
      <c r="CI702">
        <v>199.3</v>
      </c>
      <c r="CJ702">
        <v>1013.4</v>
      </c>
      <c r="CK702">
        <v>88.9</v>
      </c>
      <c r="CL702">
        <v>10.3</v>
      </c>
      <c r="CM702">
        <v>72.2</v>
      </c>
      <c r="CN702">
        <v>6.4</v>
      </c>
      <c r="CO702">
        <v>4</v>
      </c>
      <c r="CP702">
        <v>0.59</v>
      </c>
      <c r="CQ702" t="s">
        <v>112</v>
      </c>
    </row>
    <row r="703" spans="1:95" x14ac:dyDescent="0.25">
      <c r="A703" s="4">
        <v>41245</v>
      </c>
      <c r="B703" s="3">
        <v>420476615</v>
      </c>
      <c r="C703" s="2">
        <v>121615679.00000001</v>
      </c>
      <c r="D703" s="2">
        <v>42838750</v>
      </c>
      <c r="E703" s="2">
        <v>7054080</v>
      </c>
      <c r="F703" s="2">
        <v>95543136</v>
      </c>
      <c r="G703" s="2">
        <v>7070394</v>
      </c>
      <c r="H703" s="2">
        <v>64163352</v>
      </c>
      <c r="I703" s="2">
        <v>33566559</v>
      </c>
      <c r="J703" s="2">
        <v>10302188</v>
      </c>
      <c r="K703" s="2">
        <v>32093100</v>
      </c>
      <c r="L703" s="2">
        <v>6229377</v>
      </c>
      <c r="M703" s="1">
        <v>0.51670000000000005</v>
      </c>
      <c r="N703" s="1">
        <v>0.39850000000000002</v>
      </c>
      <c r="O703" s="1">
        <v>0.73480000000000001</v>
      </c>
      <c r="P703" s="1">
        <v>0.58889999999999998</v>
      </c>
      <c r="Q703" s="1">
        <v>0.20710000000000001</v>
      </c>
      <c r="R703" s="1">
        <v>0.43080000000000002</v>
      </c>
      <c r="S703" s="1">
        <v>0.37830000000000003</v>
      </c>
      <c r="T703" s="1">
        <v>0.59140000000000004</v>
      </c>
      <c r="U703" s="1">
        <v>0.54859999999999998</v>
      </c>
      <c r="V703" s="1">
        <v>0.99990000000000001</v>
      </c>
      <c r="W703" s="2">
        <v>235370000</v>
      </c>
      <c r="X703" s="2">
        <v>107500000</v>
      </c>
      <c r="Y703" s="2">
        <v>9600000</v>
      </c>
      <c r="Z703" s="2">
        <v>162240000</v>
      </c>
      <c r="AA703" s="2">
        <v>34140000</v>
      </c>
      <c r="AB703" s="2">
        <v>148940000</v>
      </c>
      <c r="AC703" s="2">
        <v>88730000</v>
      </c>
      <c r="AD703" s="2">
        <v>17420000</v>
      </c>
      <c r="AE703" s="2">
        <v>58500000</v>
      </c>
      <c r="AF703" s="2">
        <v>6230000</v>
      </c>
      <c r="AG703" s="2">
        <v>1090607.1202185792</v>
      </c>
      <c r="AH703" s="2">
        <v>1053683.9535519127</v>
      </c>
      <c r="AI703" s="2">
        <v>1075182.3087431695</v>
      </c>
      <c r="AJ703" s="2">
        <v>1068240.9398907104</v>
      </c>
      <c r="AK703" s="2">
        <v>1105331.4508196721</v>
      </c>
      <c r="AL703" s="2">
        <v>1326238.9016393444</v>
      </c>
      <c r="AM703" s="2">
        <v>1431425.6366120218</v>
      </c>
      <c r="AN703" s="2">
        <v>1218610.3469945353</v>
      </c>
      <c r="AO703" s="2">
        <v>1025004.650273224</v>
      </c>
      <c r="AP703" s="2">
        <v>900727.31420765026</v>
      </c>
      <c r="AQ703" s="2">
        <v>730037.14754098363</v>
      </c>
      <c r="AR703" s="2">
        <v>593114.05464480876</v>
      </c>
      <c r="AS703" s="2">
        <v>424102.92349726777</v>
      </c>
      <c r="AT703" s="2">
        <v>284466.35245901637</v>
      </c>
      <c r="AU703" s="2">
        <v>203313.52185792351</v>
      </c>
      <c r="AV703" s="2">
        <v>145529.06830601094</v>
      </c>
      <c r="AW703" s="2">
        <v>99230.49453551913</v>
      </c>
      <c r="AX703" s="2">
        <v>47219.489071038253</v>
      </c>
      <c r="AY703" s="2">
        <v>14410.663934426229</v>
      </c>
      <c r="AZ703" s="2">
        <v>13836476.338797811</v>
      </c>
      <c r="BA703" t="s">
        <v>50</v>
      </c>
      <c r="BB703" t="s">
        <v>62</v>
      </c>
      <c r="BC703" t="s">
        <v>64</v>
      </c>
      <c r="BD703">
        <v>84.614583333333329</v>
      </c>
      <c r="BE703">
        <v>15.720833333333344</v>
      </c>
      <c r="BF703">
        <v>13.6</v>
      </c>
      <c r="BG703">
        <v>18.2</v>
      </c>
      <c r="BH703">
        <v>1013.1156249999998</v>
      </c>
      <c r="BI703">
        <v>1002.7</v>
      </c>
      <c r="BJ703">
        <v>1017.5</v>
      </c>
      <c r="BK703">
        <v>8.3333333333333332E-3</v>
      </c>
      <c r="BL703">
        <v>0</v>
      </c>
      <c r="BM703" t="s">
        <v>77</v>
      </c>
      <c r="BN703" s="2">
        <v>0</v>
      </c>
      <c r="BO703" s="2">
        <v>0</v>
      </c>
      <c r="BP703" s="2">
        <v>0</v>
      </c>
      <c r="BQ703" s="2">
        <v>0</v>
      </c>
      <c r="BR703">
        <v>6.5</v>
      </c>
      <c r="BS703">
        <v>10.5</v>
      </c>
      <c r="BT703">
        <f t="shared" si="30"/>
        <v>7.1</v>
      </c>
      <c r="BU703">
        <f t="shared" si="31"/>
        <v>7.6999999999999993</v>
      </c>
      <c r="BV703">
        <f t="shared" si="32"/>
        <v>7.2208333333333439</v>
      </c>
      <c r="BW703">
        <v>18.100000000000001</v>
      </c>
      <c r="BX703">
        <v>14</v>
      </c>
      <c r="BY703">
        <v>16.100000000000001</v>
      </c>
      <c r="BZ703">
        <v>18.100000000000001</v>
      </c>
      <c r="CA703">
        <v>14</v>
      </c>
      <c r="CB703">
        <v>16.100000000000001</v>
      </c>
      <c r="CC703">
        <v>12.7</v>
      </c>
      <c r="CD703">
        <v>81.3</v>
      </c>
      <c r="CE703">
        <v>0.39300000000000002</v>
      </c>
      <c r="CF703">
        <v>100</v>
      </c>
      <c r="CG703">
        <v>4.17</v>
      </c>
      <c r="CH703">
        <v>14.6</v>
      </c>
      <c r="CI703">
        <v>145.6</v>
      </c>
      <c r="CJ703">
        <v>1012.9</v>
      </c>
      <c r="CK703">
        <v>76.7</v>
      </c>
      <c r="CL703">
        <v>11.1</v>
      </c>
      <c r="CM703">
        <v>104.3</v>
      </c>
      <c r="CN703">
        <v>8.9</v>
      </c>
      <c r="CO703">
        <v>4</v>
      </c>
      <c r="CP703">
        <v>0.63</v>
      </c>
      <c r="CQ703" t="s">
        <v>112</v>
      </c>
    </row>
    <row r="704" spans="1:95" x14ac:dyDescent="0.25">
      <c r="A704" s="4">
        <v>41246</v>
      </c>
      <c r="B704" s="3">
        <v>430657888</v>
      </c>
      <c r="C704" s="2">
        <v>121474457</v>
      </c>
      <c r="D704" s="2">
        <v>42645250</v>
      </c>
      <c r="E704" s="2">
        <v>7083840</v>
      </c>
      <c r="F704" s="2">
        <v>98577024</v>
      </c>
      <c r="G704" s="2">
        <v>7264992</v>
      </c>
      <c r="H704" s="2">
        <v>65488918</v>
      </c>
      <c r="I704" s="2">
        <v>33628670</v>
      </c>
      <c r="J704" s="2">
        <v>11767210</v>
      </c>
      <c r="K704" s="2">
        <v>36498150</v>
      </c>
      <c r="L704" s="2">
        <v>6229377</v>
      </c>
      <c r="M704" s="1">
        <v>0.5161</v>
      </c>
      <c r="N704" s="1">
        <v>0.3967</v>
      </c>
      <c r="O704" s="1">
        <v>0.7379</v>
      </c>
      <c r="P704" s="1">
        <v>0.60760000000000003</v>
      </c>
      <c r="Q704" s="1">
        <v>0.21279999999999999</v>
      </c>
      <c r="R704" s="1">
        <v>0.43969999999999998</v>
      </c>
      <c r="S704" s="1">
        <v>0.379</v>
      </c>
      <c r="T704" s="1">
        <v>0.67549999999999999</v>
      </c>
      <c r="U704" s="1">
        <v>0.62390000000000001</v>
      </c>
      <c r="V704" s="1">
        <v>0.99990000000000001</v>
      </c>
      <c r="W704" s="2">
        <v>235370000</v>
      </c>
      <c r="X704" s="2">
        <v>107500000</v>
      </c>
      <c r="Y704" s="2">
        <v>9600000</v>
      </c>
      <c r="Z704" s="2">
        <v>162240000</v>
      </c>
      <c r="AA704" s="2">
        <v>34140000</v>
      </c>
      <c r="AB704" s="2">
        <v>148940000</v>
      </c>
      <c r="AC704" s="2">
        <v>88730000</v>
      </c>
      <c r="AD704" s="2">
        <v>17420000</v>
      </c>
      <c r="AE704" s="2">
        <v>58500000</v>
      </c>
      <c r="AF704" s="2">
        <v>6230000</v>
      </c>
      <c r="AG704" s="2">
        <v>1090624.9781420766</v>
      </c>
      <c r="AH704" s="2">
        <v>1053743.6448087431</v>
      </c>
      <c r="AI704" s="2">
        <v>1075151.1256830601</v>
      </c>
      <c r="AJ704" s="2">
        <v>1068275.0109289619</v>
      </c>
      <c r="AK704" s="2">
        <v>1105295.9180327868</v>
      </c>
      <c r="AL704" s="2">
        <v>1326223.8360655739</v>
      </c>
      <c r="AM704" s="2">
        <v>1431483.3387978142</v>
      </c>
      <c r="AN704" s="2">
        <v>1218693.300546448</v>
      </c>
      <c r="AO704" s="2">
        <v>1025208.9726775957</v>
      </c>
      <c r="AP704" s="2">
        <v>900709.5792349726</v>
      </c>
      <c r="AQ704" s="2">
        <v>730155.24590163934</v>
      </c>
      <c r="AR704" s="2">
        <v>593136.53551912575</v>
      </c>
      <c r="AS704" s="2">
        <v>424151.65027322405</v>
      </c>
      <c r="AT704" s="2">
        <v>284491.7540983606</v>
      </c>
      <c r="AU704" s="2">
        <v>203339.81420765026</v>
      </c>
      <c r="AV704" s="2">
        <v>145526.16939890711</v>
      </c>
      <c r="AW704" s="2">
        <v>99248.546448087436</v>
      </c>
      <c r="AX704" s="2">
        <v>47231.092896174865</v>
      </c>
      <c r="AY704" s="2">
        <v>14415.60655737705</v>
      </c>
      <c r="AZ704" s="2">
        <v>13837106.120218581</v>
      </c>
      <c r="BA704" t="s">
        <v>50</v>
      </c>
      <c r="BB704" t="s">
        <v>61</v>
      </c>
      <c r="BC704" t="s">
        <v>65</v>
      </c>
      <c r="BD704">
        <v>75.354166666666671</v>
      </c>
      <c r="BE704">
        <v>14.833333333333334</v>
      </c>
      <c r="BF704">
        <v>12.6</v>
      </c>
      <c r="BG704">
        <v>19.899999999999999</v>
      </c>
      <c r="BH704">
        <v>1002.4395833333336</v>
      </c>
      <c r="BI704">
        <v>996.5</v>
      </c>
      <c r="BJ704">
        <v>1005.4</v>
      </c>
      <c r="BK704">
        <v>0.18958333333333333</v>
      </c>
      <c r="BL704">
        <v>0</v>
      </c>
      <c r="BM704" t="s">
        <v>77</v>
      </c>
      <c r="BN704" s="2">
        <v>0</v>
      </c>
      <c r="BO704" s="2">
        <v>0</v>
      </c>
      <c r="BP704" s="2">
        <v>0</v>
      </c>
      <c r="BQ704" s="2">
        <v>0</v>
      </c>
      <c r="BR704">
        <v>6.5</v>
      </c>
      <c r="BS704">
        <v>10.5</v>
      </c>
      <c r="BT704">
        <f t="shared" si="30"/>
        <v>6.1</v>
      </c>
      <c r="BU704">
        <f t="shared" si="31"/>
        <v>9.3999999999999986</v>
      </c>
      <c r="BV704">
        <f t="shared" si="32"/>
        <v>6.3333333333333339</v>
      </c>
      <c r="BW704">
        <v>19.100000000000001</v>
      </c>
      <c r="BX704">
        <v>12.9</v>
      </c>
      <c r="BY704">
        <v>15.2</v>
      </c>
      <c r="BZ704">
        <v>19.100000000000001</v>
      </c>
      <c r="CA704">
        <v>12.9</v>
      </c>
      <c r="CB704">
        <v>15.2</v>
      </c>
      <c r="CC704">
        <v>9.6999999999999993</v>
      </c>
      <c r="CD704">
        <v>70.5</v>
      </c>
      <c r="CE704">
        <v>9.3810000000000002</v>
      </c>
      <c r="CF704">
        <v>100</v>
      </c>
      <c r="CG704">
        <v>4.17</v>
      </c>
      <c r="CH704">
        <v>37.6</v>
      </c>
      <c r="CI704">
        <v>217.4</v>
      </c>
      <c r="CJ704">
        <v>1002.3</v>
      </c>
      <c r="CK704">
        <v>66.900000000000006</v>
      </c>
      <c r="CL704">
        <v>10.6</v>
      </c>
      <c r="CM704">
        <v>103.5</v>
      </c>
      <c r="CN704">
        <v>9</v>
      </c>
      <c r="CO704">
        <v>4</v>
      </c>
      <c r="CP704">
        <v>0.66</v>
      </c>
      <c r="CQ704" t="s">
        <v>112</v>
      </c>
    </row>
    <row r="705" spans="1:95" x14ac:dyDescent="0.25">
      <c r="A705" s="4">
        <v>41247</v>
      </c>
      <c r="B705" s="3">
        <v>442004490</v>
      </c>
      <c r="C705" s="2">
        <v>122086419.00000001</v>
      </c>
      <c r="D705" s="2">
        <v>42914000</v>
      </c>
      <c r="E705" s="2">
        <v>7299840</v>
      </c>
      <c r="F705" s="2">
        <v>102470784.00000001</v>
      </c>
      <c r="G705" s="2">
        <v>7418622</v>
      </c>
      <c r="H705" s="2">
        <v>67082576</v>
      </c>
      <c r="I705" s="2">
        <v>33699654</v>
      </c>
      <c r="J705" s="2">
        <v>12549368</v>
      </c>
      <c r="K705" s="2">
        <v>40253850</v>
      </c>
      <c r="L705" s="2">
        <v>6229377</v>
      </c>
      <c r="M705" s="1">
        <v>0.51870000000000005</v>
      </c>
      <c r="N705" s="1">
        <v>0.3992</v>
      </c>
      <c r="O705" s="1">
        <v>0.76039999999999996</v>
      </c>
      <c r="P705" s="1">
        <v>0.63160000000000005</v>
      </c>
      <c r="Q705" s="1">
        <v>0.21729999999999999</v>
      </c>
      <c r="R705" s="1">
        <v>0.45040000000000002</v>
      </c>
      <c r="S705" s="1">
        <v>0.37980000000000003</v>
      </c>
      <c r="T705" s="1">
        <v>0.72040000000000004</v>
      </c>
      <c r="U705" s="1">
        <v>0.68810000000000004</v>
      </c>
      <c r="V705" s="1">
        <v>0.99990000000000001</v>
      </c>
      <c r="W705" s="2">
        <v>235370000</v>
      </c>
      <c r="X705" s="2">
        <v>107500000</v>
      </c>
      <c r="Y705" s="2">
        <v>9600000</v>
      </c>
      <c r="Z705" s="2">
        <v>162240000</v>
      </c>
      <c r="AA705" s="2">
        <v>34140000</v>
      </c>
      <c r="AB705" s="2">
        <v>148940000</v>
      </c>
      <c r="AC705" s="2">
        <v>88730000</v>
      </c>
      <c r="AD705" s="2">
        <v>17420000</v>
      </c>
      <c r="AE705" s="2">
        <v>58500000</v>
      </c>
      <c r="AF705" s="2">
        <v>6230000</v>
      </c>
      <c r="AG705" s="2">
        <v>1090642.8360655739</v>
      </c>
      <c r="AH705" s="2">
        <v>1053803.3360655739</v>
      </c>
      <c r="AI705" s="2">
        <v>1075119.942622951</v>
      </c>
      <c r="AJ705" s="2">
        <v>1068309.0819672132</v>
      </c>
      <c r="AK705" s="2">
        <v>1105260.3852459018</v>
      </c>
      <c r="AL705" s="2">
        <v>1326208.7704918033</v>
      </c>
      <c r="AM705" s="2">
        <v>1431541.0409836066</v>
      </c>
      <c r="AN705" s="2">
        <v>1218776.2540983604</v>
      </c>
      <c r="AO705" s="2">
        <v>1025413.2950819673</v>
      </c>
      <c r="AP705" s="2">
        <v>900691.84426229505</v>
      </c>
      <c r="AQ705" s="2">
        <v>730273.34426229505</v>
      </c>
      <c r="AR705" s="2">
        <v>593159.01639344264</v>
      </c>
      <c r="AS705" s="2">
        <v>424200.37704918033</v>
      </c>
      <c r="AT705" s="2">
        <v>284517.15573770489</v>
      </c>
      <c r="AU705" s="2">
        <v>203366.10655737703</v>
      </c>
      <c r="AV705" s="2">
        <v>145523.2704918033</v>
      </c>
      <c r="AW705" s="2">
        <v>99266.598360655742</v>
      </c>
      <c r="AX705" s="2">
        <v>47242.696721311477</v>
      </c>
      <c r="AY705" s="2">
        <v>14420.549180327869</v>
      </c>
      <c r="AZ705" s="2">
        <v>13837735.901639342</v>
      </c>
      <c r="BA705" t="s">
        <v>50</v>
      </c>
      <c r="BB705" t="s">
        <v>60</v>
      </c>
      <c r="BC705" t="s">
        <v>65</v>
      </c>
      <c r="BD705">
        <v>89.768421052631581</v>
      </c>
      <c r="BE705">
        <v>6.1810526315789467</v>
      </c>
      <c r="BF705">
        <v>4.4000000000000004</v>
      </c>
      <c r="BG705">
        <v>11.7</v>
      </c>
      <c r="BH705">
        <v>1004.8916666666669</v>
      </c>
      <c r="BI705">
        <v>996</v>
      </c>
      <c r="BJ705">
        <v>1011.5</v>
      </c>
      <c r="BK705">
        <v>0.15416666666666645</v>
      </c>
      <c r="BL705">
        <v>0</v>
      </c>
      <c r="BM705" t="s">
        <v>77</v>
      </c>
      <c r="BN705" s="2">
        <v>0</v>
      </c>
      <c r="BO705" s="2">
        <v>0</v>
      </c>
      <c r="BP705" s="2">
        <v>0</v>
      </c>
      <c r="BQ705" s="2">
        <v>0</v>
      </c>
      <c r="BR705">
        <v>6.5</v>
      </c>
      <c r="BS705">
        <v>10.5</v>
      </c>
      <c r="BT705">
        <f t="shared" si="30"/>
        <v>-2.0999999999999996</v>
      </c>
      <c r="BU705">
        <f t="shared" si="31"/>
        <v>1.1999999999999993</v>
      </c>
      <c r="BV705">
        <f t="shared" si="32"/>
        <v>-2.3189473684210533</v>
      </c>
      <c r="BW705">
        <v>11.7</v>
      </c>
      <c r="BX705">
        <v>5</v>
      </c>
      <c r="BY705">
        <v>6.6</v>
      </c>
      <c r="BZ705">
        <v>11.7</v>
      </c>
      <c r="CA705">
        <v>-0.2</v>
      </c>
      <c r="CB705">
        <v>3.7</v>
      </c>
      <c r="CC705">
        <v>3.9</v>
      </c>
      <c r="CD705">
        <v>83.3</v>
      </c>
      <c r="CE705">
        <v>11.061999999999999</v>
      </c>
      <c r="CF705">
        <v>100</v>
      </c>
      <c r="CG705">
        <v>12.5</v>
      </c>
      <c r="CH705">
        <v>37.1</v>
      </c>
      <c r="CI705">
        <v>297.2</v>
      </c>
      <c r="CJ705">
        <v>1004.5</v>
      </c>
      <c r="CK705">
        <v>82.5</v>
      </c>
      <c r="CL705">
        <v>9.4</v>
      </c>
      <c r="CM705">
        <v>35.799999999999997</v>
      </c>
      <c r="CN705">
        <v>3.1</v>
      </c>
      <c r="CO705">
        <v>1</v>
      </c>
      <c r="CP705">
        <v>0.7</v>
      </c>
      <c r="CQ705" t="s">
        <v>112</v>
      </c>
    </row>
    <row r="706" spans="1:95" x14ac:dyDescent="0.25">
      <c r="A706" s="4">
        <v>41248</v>
      </c>
      <c r="B706" s="3">
        <v>447445403</v>
      </c>
      <c r="C706" s="2">
        <v>123192658</v>
      </c>
      <c r="D706" s="2">
        <v>43784750</v>
      </c>
      <c r="E706" s="2">
        <v>7360320</v>
      </c>
      <c r="F706" s="2">
        <v>101627136</v>
      </c>
      <c r="G706" s="2">
        <v>7958034</v>
      </c>
      <c r="H706" s="2">
        <v>67603866</v>
      </c>
      <c r="I706" s="2">
        <v>33912606</v>
      </c>
      <c r="J706" s="2">
        <v>12878606</v>
      </c>
      <c r="K706" s="2">
        <v>42898050</v>
      </c>
      <c r="L706" s="2">
        <v>6229377</v>
      </c>
      <c r="M706" s="1">
        <v>0.52339999999999998</v>
      </c>
      <c r="N706" s="1">
        <v>0.4073</v>
      </c>
      <c r="O706" s="1">
        <v>0.76670000000000005</v>
      </c>
      <c r="P706" s="1">
        <v>0.62639999999999996</v>
      </c>
      <c r="Q706" s="1">
        <v>0.2331</v>
      </c>
      <c r="R706" s="1">
        <v>0.45390000000000003</v>
      </c>
      <c r="S706" s="1">
        <v>0.38219999999999998</v>
      </c>
      <c r="T706" s="1">
        <v>0.73929999999999996</v>
      </c>
      <c r="U706" s="1">
        <v>0.73329999999999995</v>
      </c>
      <c r="V706" s="1">
        <v>0.99990000000000001</v>
      </c>
      <c r="W706" s="2">
        <v>235370000</v>
      </c>
      <c r="X706" s="2">
        <v>107500000</v>
      </c>
      <c r="Y706" s="2">
        <v>9600000</v>
      </c>
      <c r="Z706" s="2">
        <v>162240000</v>
      </c>
      <c r="AA706" s="2">
        <v>34140000</v>
      </c>
      <c r="AB706" s="2">
        <v>148940000</v>
      </c>
      <c r="AC706" s="2">
        <v>88730000</v>
      </c>
      <c r="AD706" s="2">
        <v>17420000</v>
      </c>
      <c r="AE706" s="2">
        <v>58500000</v>
      </c>
      <c r="AF706" s="2">
        <v>6230000</v>
      </c>
      <c r="AG706" s="2">
        <v>1090660.6939890711</v>
      </c>
      <c r="AH706" s="2">
        <v>1053863.0273224043</v>
      </c>
      <c r="AI706" s="2">
        <v>1075088.7595628416</v>
      </c>
      <c r="AJ706" s="2">
        <v>1068343.1530054645</v>
      </c>
      <c r="AK706" s="2">
        <v>1105224.8524590165</v>
      </c>
      <c r="AL706" s="2">
        <v>1326193.7049180327</v>
      </c>
      <c r="AM706" s="2">
        <v>1431598.743169399</v>
      </c>
      <c r="AN706" s="2">
        <v>1218859.2076502731</v>
      </c>
      <c r="AO706" s="2">
        <v>1025617.6174863388</v>
      </c>
      <c r="AP706" s="2">
        <v>900674.10928961739</v>
      </c>
      <c r="AQ706" s="2">
        <v>730391.44262295088</v>
      </c>
      <c r="AR706" s="2">
        <v>593181.49726775964</v>
      </c>
      <c r="AS706" s="2">
        <v>424249.10382513661</v>
      </c>
      <c r="AT706" s="2">
        <v>284542.55737704918</v>
      </c>
      <c r="AU706" s="2">
        <v>203392.39890710381</v>
      </c>
      <c r="AV706" s="2">
        <v>145520.37158469946</v>
      </c>
      <c r="AW706" s="2">
        <v>99284.650273224048</v>
      </c>
      <c r="AX706" s="2">
        <v>47254.300546448088</v>
      </c>
      <c r="AY706" s="2">
        <v>14425.491803278688</v>
      </c>
      <c r="AZ706" s="2">
        <v>13838365.683060111</v>
      </c>
      <c r="BA706" t="s">
        <v>50</v>
      </c>
      <c r="BB706" t="s">
        <v>59</v>
      </c>
      <c r="BC706" t="s">
        <v>65</v>
      </c>
      <c r="BD706">
        <v>77.375</v>
      </c>
      <c r="BE706">
        <v>7.8250000000000028</v>
      </c>
      <c r="BF706">
        <v>3.6</v>
      </c>
      <c r="BG706">
        <v>11.3</v>
      </c>
      <c r="BH706">
        <v>1006.1093749999999</v>
      </c>
      <c r="BI706">
        <v>1000.7</v>
      </c>
      <c r="BJ706">
        <v>1011.1</v>
      </c>
      <c r="BK706">
        <v>2.2916666666666665E-2</v>
      </c>
      <c r="BL706">
        <v>0</v>
      </c>
      <c r="BM706" t="s">
        <v>77</v>
      </c>
      <c r="BN706" s="2">
        <v>0</v>
      </c>
      <c r="BO706" s="2">
        <v>0</v>
      </c>
      <c r="BP706" s="2">
        <v>0</v>
      </c>
      <c r="BQ706" s="2">
        <v>0</v>
      </c>
      <c r="BR706">
        <v>6.5</v>
      </c>
      <c r="BS706">
        <v>10.5</v>
      </c>
      <c r="BT706">
        <f t="shared" si="30"/>
        <v>-2.9</v>
      </c>
      <c r="BU706">
        <f t="shared" si="31"/>
        <v>0.80000000000000071</v>
      </c>
      <c r="BV706">
        <f t="shared" si="32"/>
        <v>-0.67499999999999716</v>
      </c>
      <c r="BW706">
        <v>12.8</v>
      </c>
      <c r="BX706">
        <v>4.0999999999999996</v>
      </c>
      <c r="BY706">
        <v>9.4</v>
      </c>
      <c r="BZ706">
        <v>12.8</v>
      </c>
      <c r="CA706">
        <v>2.9</v>
      </c>
      <c r="CB706">
        <v>8.1</v>
      </c>
      <c r="CC706">
        <v>2.2999999999999998</v>
      </c>
      <c r="CD706">
        <v>61.7</v>
      </c>
      <c r="CE706">
        <v>0</v>
      </c>
      <c r="CF706">
        <v>0</v>
      </c>
      <c r="CG706">
        <v>0</v>
      </c>
      <c r="CH706">
        <v>21</v>
      </c>
      <c r="CI706">
        <v>164.8</v>
      </c>
      <c r="CJ706">
        <v>1006.1</v>
      </c>
      <c r="CK706">
        <v>56.8</v>
      </c>
      <c r="CL706">
        <v>10.5</v>
      </c>
      <c r="CM706">
        <v>103.8</v>
      </c>
      <c r="CN706">
        <v>8.9</v>
      </c>
      <c r="CO706">
        <v>5</v>
      </c>
      <c r="CP706">
        <v>0.73</v>
      </c>
      <c r="CQ706" t="s">
        <v>111</v>
      </c>
    </row>
    <row r="707" spans="1:95" x14ac:dyDescent="0.25">
      <c r="A707" s="4">
        <v>41249</v>
      </c>
      <c r="B707" s="3">
        <v>452075673</v>
      </c>
      <c r="C707" s="2">
        <v>124275360</v>
      </c>
      <c r="D707" s="2">
        <v>44225500</v>
      </c>
      <c r="E707" s="2">
        <v>7607040</v>
      </c>
      <c r="F707" s="2">
        <v>102746592</v>
      </c>
      <c r="G707" s="2">
        <v>8162874</v>
      </c>
      <c r="H707" s="2">
        <v>68140050</v>
      </c>
      <c r="I707" s="2">
        <v>33841622</v>
      </c>
      <c r="J707" s="2">
        <v>13106808</v>
      </c>
      <c r="K707" s="2">
        <v>43740450</v>
      </c>
      <c r="L707" s="2">
        <v>6229377</v>
      </c>
      <c r="M707" s="1">
        <v>0.52800000000000002</v>
      </c>
      <c r="N707" s="1">
        <v>0.41139999999999999</v>
      </c>
      <c r="O707" s="1">
        <v>0.79239999999999999</v>
      </c>
      <c r="P707" s="1">
        <v>0.63329999999999997</v>
      </c>
      <c r="Q707" s="1">
        <v>0.23910000000000001</v>
      </c>
      <c r="R707" s="1">
        <v>0.45750000000000002</v>
      </c>
      <c r="S707" s="1">
        <v>0.38140000000000002</v>
      </c>
      <c r="T707" s="1">
        <v>0.75239999999999996</v>
      </c>
      <c r="U707" s="1">
        <v>0.74770000000000003</v>
      </c>
      <c r="V707" s="1">
        <v>0.99990000000000001</v>
      </c>
      <c r="W707" s="2">
        <v>235370000</v>
      </c>
      <c r="X707" s="2">
        <v>107500000</v>
      </c>
      <c r="Y707" s="2">
        <v>9600000</v>
      </c>
      <c r="Z707" s="2">
        <v>162240000</v>
      </c>
      <c r="AA707" s="2">
        <v>34140000</v>
      </c>
      <c r="AB707" s="2">
        <v>148940000</v>
      </c>
      <c r="AC707" s="2">
        <v>88730000</v>
      </c>
      <c r="AD707" s="2">
        <v>17420000</v>
      </c>
      <c r="AE707" s="2">
        <v>58500000</v>
      </c>
      <c r="AF707" s="2">
        <v>6230000</v>
      </c>
      <c r="AG707" s="2">
        <v>1090678.5519125683</v>
      </c>
      <c r="AH707" s="2">
        <v>1053922.718579235</v>
      </c>
      <c r="AI707" s="2">
        <v>1075057.5765027322</v>
      </c>
      <c r="AJ707" s="2">
        <v>1068377.224043716</v>
      </c>
      <c r="AK707" s="2">
        <v>1105189.3196721312</v>
      </c>
      <c r="AL707" s="2">
        <v>1326178.6393442624</v>
      </c>
      <c r="AM707" s="2">
        <v>1431656.4453551911</v>
      </c>
      <c r="AN707" s="2">
        <v>1218942.1612021858</v>
      </c>
      <c r="AO707" s="2">
        <v>1025821.9398907104</v>
      </c>
      <c r="AP707" s="2">
        <v>900656.37431693985</v>
      </c>
      <c r="AQ707" s="2">
        <v>730509.5409836066</v>
      </c>
      <c r="AR707" s="2">
        <v>593203.97814207652</v>
      </c>
      <c r="AS707" s="2">
        <v>424297.83060109289</v>
      </c>
      <c r="AT707" s="2">
        <v>284567.9590163934</v>
      </c>
      <c r="AU707" s="2">
        <v>203418.69125683059</v>
      </c>
      <c r="AV707" s="2">
        <v>145517.47267759565</v>
      </c>
      <c r="AW707" s="2">
        <v>99302.702185792354</v>
      </c>
      <c r="AX707" s="2">
        <v>47265.9043715847</v>
      </c>
      <c r="AY707" s="2">
        <v>14430.434426229509</v>
      </c>
      <c r="AZ707" s="2">
        <v>13838995.464480873</v>
      </c>
      <c r="BA707" t="s">
        <v>50</v>
      </c>
      <c r="BB707" t="s">
        <v>58</v>
      </c>
      <c r="BC707" t="s">
        <v>65</v>
      </c>
      <c r="BD707">
        <v>90.53125</v>
      </c>
      <c r="BE707">
        <v>7.6885416666666648</v>
      </c>
      <c r="BF707">
        <v>6.3</v>
      </c>
      <c r="BG707">
        <v>10.4</v>
      </c>
      <c r="BH707">
        <v>1006.1749999999998</v>
      </c>
      <c r="BI707">
        <v>1000.7</v>
      </c>
      <c r="BJ707">
        <v>1010.2</v>
      </c>
      <c r="BK707">
        <v>0.1270833333333333</v>
      </c>
      <c r="BL707">
        <v>0</v>
      </c>
      <c r="BM707" t="s">
        <v>77</v>
      </c>
      <c r="BN707" s="2">
        <v>0</v>
      </c>
      <c r="BO707" s="2">
        <v>0</v>
      </c>
      <c r="BP707" s="2">
        <v>0</v>
      </c>
      <c r="BQ707" s="2">
        <v>0</v>
      </c>
      <c r="BR707">
        <v>6.5</v>
      </c>
      <c r="BS707">
        <v>10.5</v>
      </c>
      <c r="BT707">
        <f t="shared" ref="BT707:BT770" si="33">BF707-BR707</f>
        <v>-0.20000000000000018</v>
      </c>
      <c r="BU707">
        <f t="shared" ref="BU707:BU770" si="34">BG707-BS707</f>
        <v>-9.9999999999999645E-2</v>
      </c>
      <c r="BV707">
        <f t="shared" ref="BV707:BV770" si="35">BE707-(BR707+BS707)/2</f>
        <v>-0.81145833333333517</v>
      </c>
      <c r="BW707">
        <v>12.1</v>
      </c>
      <c r="BX707">
        <v>6.8</v>
      </c>
      <c r="BY707">
        <v>8.6999999999999993</v>
      </c>
      <c r="BZ707">
        <v>12.1</v>
      </c>
      <c r="CA707">
        <v>3.4</v>
      </c>
      <c r="CB707">
        <v>6.4</v>
      </c>
      <c r="CC707">
        <v>5.6</v>
      </c>
      <c r="CD707">
        <v>81.7</v>
      </c>
      <c r="CE707">
        <v>10.999000000000001</v>
      </c>
      <c r="CF707">
        <v>100</v>
      </c>
      <c r="CG707">
        <v>12.5</v>
      </c>
      <c r="CH707">
        <v>35.9</v>
      </c>
      <c r="CI707">
        <v>349.9</v>
      </c>
      <c r="CJ707">
        <v>1005.4</v>
      </c>
      <c r="CK707">
        <v>89.4</v>
      </c>
      <c r="CL707">
        <v>9.6999999999999993</v>
      </c>
      <c r="CM707">
        <v>72</v>
      </c>
      <c r="CN707">
        <v>6.1</v>
      </c>
      <c r="CO707">
        <v>4</v>
      </c>
      <c r="CP707">
        <v>0.75</v>
      </c>
      <c r="CQ707" t="s">
        <v>112</v>
      </c>
    </row>
    <row r="708" spans="1:95" x14ac:dyDescent="0.25">
      <c r="A708" s="4">
        <v>41250</v>
      </c>
      <c r="B708" s="3">
        <v>458713808</v>
      </c>
      <c r="C708" s="2">
        <v>125711117</v>
      </c>
      <c r="D708" s="2">
        <v>44698500</v>
      </c>
      <c r="E708" s="2">
        <v>7789440</v>
      </c>
      <c r="F708" s="2">
        <v>103866048</v>
      </c>
      <c r="G708" s="2">
        <v>8347230</v>
      </c>
      <c r="H708" s="2">
        <v>69733708</v>
      </c>
      <c r="I708" s="2">
        <v>34125558</v>
      </c>
      <c r="J708" s="2">
        <v>13395980</v>
      </c>
      <c r="K708" s="2">
        <v>44816850</v>
      </c>
      <c r="L708" s="2">
        <v>6229377</v>
      </c>
      <c r="M708" s="1">
        <v>0.53410000000000002</v>
      </c>
      <c r="N708" s="1">
        <v>0.4158</v>
      </c>
      <c r="O708" s="1">
        <v>0.81140000000000001</v>
      </c>
      <c r="P708" s="1">
        <v>0.64019999999999999</v>
      </c>
      <c r="Q708" s="1">
        <v>0.2445</v>
      </c>
      <c r="R708" s="1">
        <v>0.46820000000000001</v>
      </c>
      <c r="S708" s="1">
        <v>0.3846</v>
      </c>
      <c r="T708" s="1">
        <v>0.76900000000000002</v>
      </c>
      <c r="U708" s="1">
        <v>0.7661</v>
      </c>
      <c r="V708" s="1">
        <v>0.99990000000000001</v>
      </c>
      <c r="W708" s="2">
        <v>235370000</v>
      </c>
      <c r="X708" s="2">
        <v>107500000</v>
      </c>
      <c r="Y708" s="2">
        <v>9600000</v>
      </c>
      <c r="Z708" s="2">
        <v>162240000</v>
      </c>
      <c r="AA708" s="2">
        <v>34140000</v>
      </c>
      <c r="AB708" s="2">
        <v>148940000</v>
      </c>
      <c r="AC708" s="2">
        <v>88730000</v>
      </c>
      <c r="AD708" s="2">
        <v>17420000</v>
      </c>
      <c r="AE708" s="2">
        <v>58500000</v>
      </c>
      <c r="AF708" s="2">
        <v>6230000</v>
      </c>
      <c r="AG708" s="2">
        <v>1090696.4098360657</v>
      </c>
      <c r="AH708" s="2">
        <v>1053982.4098360655</v>
      </c>
      <c r="AI708" s="2">
        <v>1075026.3934426231</v>
      </c>
      <c r="AJ708" s="2">
        <v>1068411.2950819673</v>
      </c>
      <c r="AK708" s="2">
        <v>1105153.7868852459</v>
      </c>
      <c r="AL708" s="2">
        <v>1326163.5737704919</v>
      </c>
      <c r="AM708" s="2">
        <v>1431714.1475409835</v>
      </c>
      <c r="AN708" s="2">
        <v>1219025.1147540982</v>
      </c>
      <c r="AO708" s="2">
        <v>1026026.262295082</v>
      </c>
      <c r="AP708" s="2">
        <v>900638.63934426219</v>
      </c>
      <c r="AQ708" s="2">
        <v>730627.63934426231</v>
      </c>
      <c r="AR708" s="2">
        <v>593226.45901639352</v>
      </c>
      <c r="AS708" s="2">
        <v>424346.55737704918</v>
      </c>
      <c r="AT708" s="2">
        <v>284593.36065573769</v>
      </c>
      <c r="AU708" s="2">
        <v>203444.98360655736</v>
      </c>
      <c r="AV708" s="2">
        <v>145514.57377049181</v>
      </c>
      <c r="AW708" s="2">
        <v>99320.75409836066</v>
      </c>
      <c r="AX708" s="2">
        <v>47277.508196721312</v>
      </c>
      <c r="AY708" s="2">
        <v>14435.377049180328</v>
      </c>
      <c r="AZ708" s="2">
        <v>13839625.245901641</v>
      </c>
      <c r="BA708" t="s">
        <v>50</v>
      </c>
      <c r="BB708" t="s">
        <v>57</v>
      </c>
      <c r="BC708" t="s">
        <v>65</v>
      </c>
      <c r="BD708">
        <v>91.65625</v>
      </c>
      <c r="BE708">
        <v>6.2791666666666677</v>
      </c>
      <c r="BF708">
        <v>5.3</v>
      </c>
      <c r="BG708">
        <v>7.3</v>
      </c>
      <c r="BH708">
        <v>1011.983333333333</v>
      </c>
      <c r="BI708">
        <v>1009.4</v>
      </c>
      <c r="BJ708">
        <v>1017.9</v>
      </c>
      <c r="BK708">
        <v>7.9166666666666705E-2</v>
      </c>
      <c r="BL708">
        <v>0</v>
      </c>
      <c r="BM708" t="s">
        <v>77</v>
      </c>
      <c r="BN708" s="2">
        <v>0</v>
      </c>
      <c r="BO708" s="2">
        <v>0</v>
      </c>
      <c r="BP708" s="2">
        <v>0</v>
      </c>
      <c r="BQ708" s="2">
        <v>0</v>
      </c>
      <c r="BR708">
        <v>6.5</v>
      </c>
      <c r="BS708">
        <v>10.5</v>
      </c>
      <c r="BT708">
        <f t="shared" si="33"/>
        <v>-1.2000000000000002</v>
      </c>
      <c r="BU708">
        <f t="shared" si="34"/>
        <v>-3.2</v>
      </c>
      <c r="BV708">
        <f t="shared" si="35"/>
        <v>-2.2208333333333323</v>
      </c>
      <c r="BW708">
        <v>8.1999999999999993</v>
      </c>
      <c r="BX708">
        <v>5.8</v>
      </c>
      <c r="BY708">
        <v>6.9</v>
      </c>
      <c r="BZ708">
        <v>6.1</v>
      </c>
      <c r="CA708">
        <v>2.7</v>
      </c>
      <c r="CB708">
        <v>4.0999999999999996</v>
      </c>
      <c r="CC708">
        <v>4</v>
      </c>
      <c r="CD708">
        <v>82.3</v>
      </c>
      <c r="CE708">
        <v>2.2930000000000001</v>
      </c>
      <c r="CF708">
        <v>100</v>
      </c>
      <c r="CG708">
        <v>8.33</v>
      </c>
      <c r="CH708">
        <v>26</v>
      </c>
      <c r="CI708">
        <v>17.2</v>
      </c>
      <c r="CJ708">
        <v>1011.4</v>
      </c>
      <c r="CK708">
        <v>89.3</v>
      </c>
      <c r="CL708">
        <v>10.1</v>
      </c>
      <c r="CM708">
        <v>24.4</v>
      </c>
      <c r="CN708">
        <v>2.2000000000000002</v>
      </c>
      <c r="CO708">
        <v>1</v>
      </c>
      <c r="CP708">
        <v>0.8</v>
      </c>
      <c r="CQ708" t="s">
        <v>112</v>
      </c>
    </row>
    <row r="709" spans="1:95" x14ac:dyDescent="0.25">
      <c r="A709" s="4">
        <v>41251</v>
      </c>
      <c r="B709" s="3">
        <v>468134991</v>
      </c>
      <c r="C709" s="2">
        <v>128064817</v>
      </c>
      <c r="D709" s="2">
        <v>46354000</v>
      </c>
      <c r="E709" s="2">
        <v>8013120</v>
      </c>
      <c r="F709" s="2">
        <v>107256864</v>
      </c>
      <c r="G709" s="2">
        <v>8575968</v>
      </c>
      <c r="H709" s="2">
        <v>70254998</v>
      </c>
      <c r="I709" s="2">
        <v>34187669</v>
      </c>
      <c r="J709" s="2">
        <v>13603278</v>
      </c>
      <c r="K709" s="2">
        <v>45594900</v>
      </c>
      <c r="L709" s="2">
        <v>6229377</v>
      </c>
      <c r="M709" s="1">
        <v>0.54410000000000003</v>
      </c>
      <c r="N709" s="1">
        <v>0.43120000000000003</v>
      </c>
      <c r="O709" s="1">
        <v>0.8347</v>
      </c>
      <c r="P709" s="1">
        <v>0.66110000000000002</v>
      </c>
      <c r="Q709" s="1">
        <v>0.25119999999999998</v>
      </c>
      <c r="R709" s="1">
        <v>0.47170000000000001</v>
      </c>
      <c r="S709" s="1">
        <v>0.38529999999999998</v>
      </c>
      <c r="T709" s="1">
        <v>0.78090000000000004</v>
      </c>
      <c r="U709" s="1">
        <v>0.77939999999999998</v>
      </c>
      <c r="V709" s="1">
        <v>0.99990000000000001</v>
      </c>
      <c r="W709" s="2">
        <v>235370000</v>
      </c>
      <c r="X709" s="2">
        <v>107500000</v>
      </c>
      <c r="Y709" s="2">
        <v>9600000</v>
      </c>
      <c r="Z709" s="2">
        <v>162240000</v>
      </c>
      <c r="AA709" s="2">
        <v>34140000</v>
      </c>
      <c r="AB709" s="2">
        <v>148940000</v>
      </c>
      <c r="AC709" s="2">
        <v>88730000</v>
      </c>
      <c r="AD709" s="2">
        <v>17420000</v>
      </c>
      <c r="AE709" s="2">
        <v>58500000</v>
      </c>
      <c r="AF709" s="2">
        <v>6230000</v>
      </c>
      <c r="AG709" s="2">
        <v>1090714.2677595629</v>
      </c>
      <c r="AH709" s="2">
        <v>1054042.1010928962</v>
      </c>
      <c r="AI709" s="2">
        <v>1074995.2103825137</v>
      </c>
      <c r="AJ709" s="2">
        <v>1068445.3661202188</v>
      </c>
      <c r="AK709" s="2">
        <v>1105118.2540983607</v>
      </c>
      <c r="AL709" s="2">
        <v>1326148.5081967213</v>
      </c>
      <c r="AM709" s="2">
        <v>1431771.8497267759</v>
      </c>
      <c r="AN709" s="2">
        <v>1219108.0683060109</v>
      </c>
      <c r="AO709" s="2">
        <v>1026230.5846994536</v>
      </c>
      <c r="AP709" s="2">
        <v>900620.90437158465</v>
      </c>
      <c r="AQ709" s="2">
        <v>730745.73770491802</v>
      </c>
      <c r="AR709" s="2">
        <v>593248.9398907104</v>
      </c>
      <c r="AS709" s="2">
        <v>424395.28415300546</v>
      </c>
      <c r="AT709" s="2">
        <v>284618.76229508192</v>
      </c>
      <c r="AU709" s="2">
        <v>203471.27595628414</v>
      </c>
      <c r="AV709" s="2">
        <v>145511.67486338801</v>
      </c>
      <c r="AW709" s="2">
        <v>99338.806010928965</v>
      </c>
      <c r="AX709" s="2">
        <v>47289.112021857924</v>
      </c>
      <c r="AY709" s="2">
        <v>14440.319672131149</v>
      </c>
      <c r="AZ709" s="2">
        <v>13840255.027322406</v>
      </c>
      <c r="BA709" t="s">
        <v>50</v>
      </c>
      <c r="BB709" t="s">
        <v>56</v>
      </c>
      <c r="BC709" t="s">
        <v>64</v>
      </c>
      <c r="BD709">
        <v>81.666666666666671</v>
      </c>
      <c r="BE709">
        <v>6.7677083333333341</v>
      </c>
      <c r="BF709">
        <v>4.4000000000000004</v>
      </c>
      <c r="BG709">
        <v>10.3</v>
      </c>
      <c r="BH709">
        <v>1017.4020833333333</v>
      </c>
      <c r="BI709">
        <v>1014.3</v>
      </c>
      <c r="BJ709">
        <v>1019.2</v>
      </c>
      <c r="BK709">
        <v>2.0833333333333333E-3</v>
      </c>
      <c r="BL709">
        <v>0</v>
      </c>
      <c r="BM709" t="s">
        <v>77</v>
      </c>
      <c r="BN709" s="2">
        <v>0</v>
      </c>
      <c r="BO709" s="2">
        <v>0</v>
      </c>
      <c r="BP709" s="2">
        <v>0</v>
      </c>
      <c r="BQ709" s="2">
        <v>0</v>
      </c>
      <c r="BR709">
        <v>6.5</v>
      </c>
      <c r="BS709">
        <v>10.5</v>
      </c>
      <c r="BT709">
        <f t="shared" si="33"/>
        <v>-2.0999999999999996</v>
      </c>
      <c r="BU709">
        <f t="shared" si="34"/>
        <v>-0.19999999999999929</v>
      </c>
      <c r="BV709">
        <f t="shared" si="35"/>
        <v>-1.7322916666666659</v>
      </c>
      <c r="BW709">
        <v>10</v>
      </c>
      <c r="BX709">
        <v>5</v>
      </c>
      <c r="BY709">
        <v>8.1</v>
      </c>
      <c r="BZ709">
        <v>10</v>
      </c>
      <c r="CA709">
        <v>2.2999999999999998</v>
      </c>
      <c r="CB709">
        <v>6.9</v>
      </c>
      <c r="CC709">
        <v>2.2999999999999998</v>
      </c>
      <c r="CD709">
        <v>68.099999999999994</v>
      </c>
      <c r="CE709">
        <v>0.78600000000000003</v>
      </c>
      <c r="CF709">
        <v>100</v>
      </c>
      <c r="CG709">
        <v>4.17</v>
      </c>
      <c r="CH709">
        <v>21.7</v>
      </c>
      <c r="CI709">
        <v>90.8</v>
      </c>
      <c r="CJ709">
        <v>1017</v>
      </c>
      <c r="CK709">
        <v>66.400000000000006</v>
      </c>
      <c r="CL709">
        <v>10.8</v>
      </c>
      <c r="CM709">
        <v>99.8</v>
      </c>
      <c r="CN709">
        <v>8.6</v>
      </c>
      <c r="CO709">
        <v>4</v>
      </c>
      <c r="CP709">
        <v>0.83</v>
      </c>
      <c r="CQ709" t="s">
        <v>112</v>
      </c>
    </row>
    <row r="710" spans="1:95" x14ac:dyDescent="0.25">
      <c r="A710" s="4">
        <v>41252</v>
      </c>
      <c r="B710" s="3">
        <v>470696298</v>
      </c>
      <c r="C710" s="2">
        <v>128229575.99999999</v>
      </c>
      <c r="D710" s="2">
        <v>46870000</v>
      </c>
      <c r="E710" s="2">
        <v>8083200</v>
      </c>
      <c r="F710" s="2">
        <v>107808480</v>
      </c>
      <c r="G710" s="2">
        <v>8746668</v>
      </c>
      <c r="H710" s="2">
        <v>70254998</v>
      </c>
      <c r="I710" s="2">
        <v>34187669</v>
      </c>
      <c r="J710" s="2">
        <v>13831480</v>
      </c>
      <c r="K710" s="2">
        <v>46454850</v>
      </c>
      <c r="L710" s="2">
        <v>6229377</v>
      </c>
      <c r="M710" s="1">
        <v>0.54479999999999995</v>
      </c>
      <c r="N710" s="1">
        <v>0.436</v>
      </c>
      <c r="O710" s="1">
        <v>0.84199999999999997</v>
      </c>
      <c r="P710" s="1">
        <v>0.66449999999999998</v>
      </c>
      <c r="Q710" s="1">
        <v>0.25619999999999998</v>
      </c>
      <c r="R710" s="1">
        <v>0.47170000000000001</v>
      </c>
      <c r="S710" s="1">
        <v>0.38529999999999998</v>
      </c>
      <c r="T710" s="1">
        <v>0.79400000000000004</v>
      </c>
      <c r="U710" s="1">
        <v>0.79410000000000003</v>
      </c>
      <c r="V710" s="1">
        <v>0.99990000000000001</v>
      </c>
      <c r="W710" s="2">
        <v>235370000</v>
      </c>
      <c r="X710" s="2">
        <v>107500000</v>
      </c>
      <c r="Y710" s="2">
        <v>9600000</v>
      </c>
      <c r="Z710" s="2">
        <v>162240000</v>
      </c>
      <c r="AA710" s="2">
        <v>34140000</v>
      </c>
      <c r="AB710" s="2">
        <v>148940000</v>
      </c>
      <c r="AC710" s="2">
        <v>88730000</v>
      </c>
      <c r="AD710" s="2">
        <v>17420000</v>
      </c>
      <c r="AE710" s="2">
        <v>58500000</v>
      </c>
      <c r="AF710" s="2">
        <v>6230000</v>
      </c>
      <c r="AG710" s="2">
        <v>1090732.1256830601</v>
      </c>
      <c r="AH710" s="2">
        <v>1054101.7923497269</v>
      </c>
      <c r="AI710" s="2">
        <v>1074964.0273224046</v>
      </c>
      <c r="AJ710" s="2">
        <v>1068479.43715847</v>
      </c>
      <c r="AK710" s="2">
        <v>1105082.7213114754</v>
      </c>
      <c r="AL710" s="2">
        <v>1326133.4426229508</v>
      </c>
      <c r="AM710" s="2">
        <v>1431829.5519125683</v>
      </c>
      <c r="AN710" s="2">
        <v>1219191.0218579234</v>
      </c>
      <c r="AO710" s="2">
        <v>1026434.9071038251</v>
      </c>
      <c r="AP710" s="2">
        <v>900603.16939890711</v>
      </c>
      <c r="AQ710" s="2">
        <v>730863.83606557373</v>
      </c>
      <c r="AR710" s="2">
        <v>593271.4207650274</v>
      </c>
      <c r="AS710" s="2">
        <v>424444.01092896174</v>
      </c>
      <c r="AT710" s="2">
        <v>284644.16393442621</v>
      </c>
      <c r="AU710" s="2">
        <v>203497.56830601091</v>
      </c>
      <c r="AV710" s="2">
        <v>145508.77595628417</v>
      </c>
      <c r="AW710" s="2">
        <v>99356.857923497271</v>
      </c>
      <c r="AX710" s="2">
        <v>47300.715846994535</v>
      </c>
      <c r="AY710" s="2">
        <v>14445.262295081968</v>
      </c>
      <c r="AZ710" s="2">
        <v>13840884.80874317</v>
      </c>
      <c r="BA710" t="s">
        <v>50</v>
      </c>
      <c r="BB710" t="s">
        <v>62</v>
      </c>
      <c r="BC710" t="s">
        <v>64</v>
      </c>
      <c r="BD710">
        <v>61.979166666666664</v>
      </c>
      <c r="BE710">
        <v>11.499999999999998</v>
      </c>
      <c r="BF710">
        <v>6.1</v>
      </c>
      <c r="BG710">
        <v>14.8</v>
      </c>
      <c r="BH710">
        <v>1008.4770833333337</v>
      </c>
      <c r="BI710">
        <v>1004.5</v>
      </c>
      <c r="BJ710">
        <v>1014.1</v>
      </c>
      <c r="BK710">
        <v>3.7499999999999999E-2</v>
      </c>
      <c r="BL710">
        <v>0</v>
      </c>
      <c r="BM710" t="s">
        <v>77</v>
      </c>
      <c r="BN710" s="2">
        <v>0</v>
      </c>
      <c r="BO710" s="2">
        <v>0</v>
      </c>
      <c r="BP710" s="2">
        <v>0</v>
      </c>
      <c r="BQ710" s="2">
        <v>0</v>
      </c>
      <c r="BR710">
        <v>6.5</v>
      </c>
      <c r="BS710">
        <v>10.5</v>
      </c>
      <c r="BT710">
        <f t="shared" si="33"/>
        <v>-0.40000000000000036</v>
      </c>
      <c r="BU710">
        <f t="shared" si="34"/>
        <v>4.3000000000000007</v>
      </c>
      <c r="BV710">
        <f t="shared" si="35"/>
        <v>2.9999999999999982</v>
      </c>
      <c r="BW710">
        <v>15.2</v>
      </c>
      <c r="BX710">
        <v>9.9</v>
      </c>
      <c r="BY710">
        <v>12.4</v>
      </c>
      <c r="BZ710">
        <v>15.2</v>
      </c>
      <c r="CA710">
        <v>7.2</v>
      </c>
      <c r="CB710">
        <v>12.2</v>
      </c>
      <c r="CC710">
        <v>3.5</v>
      </c>
      <c r="CD710">
        <v>55.2</v>
      </c>
      <c r="CE710">
        <v>0.39300000000000002</v>
      </c>
      <c r="CF710">
        <v>100</v>
      </c>
      <c r="CG710">
        <v>4.17</v>
      </c>
      <c r="CH710">
        <v>32</v>
      </c>
      <c r="CI710">
        <v>134.9</v>
      </c>
      <c r="CJ710">
        <v>1008.2</v>
      </c>
      <c r="CK710">
        <v>71.5</v>
      </c>
      <c r="CL710">
        <v>10.7</v>
      </c>
      <c r="CM710">
        <v>64.2</v>
      </c>
      <c r="CN710">
        <v>5.5</v>
      </c>
      <c r="CO710">
        <v>3</v>
      </c>
      <c r="CP710">
        <v>0.87</v>
      </c>
      <c r="CQ710" t="s">
        <v>112</v>
      </c>
    </row>
    <row r="711" spans="1:95" x14ac:dyDescent="0.25">
      <c r="A711" s="4">
        <v>41253</v>
      </c>
      <c r="B711" s="3">
        <v>474353198</v>
      </c>
      <c r="C711" s="2">
        <v>128700315.99999999</v>
      </c>
      <c r="D711" s="2">
        <v>47181750</v>
      </c>
      <c r="E711" s="2">
        <v>8145600</v>
      </c>
      <c r="F711" s="2">
        <v>108376320</v>
      </c>
      <c r="G711" s="2">
        <v>8852502</v>
      </c>
      <c r="H711" s="2">
        <v>71848656</v>
      </c>
      <c r="I711" s="2">
        <v>34258653</v>
      </c>
      <c r="J711" s="2">
        <v>13930774</v>
      </c>
      <c r="K711" s="2">
        <v>46829250</v>
      </c>
      <c r="L711" s="2">
        <v>6229377</v>
      </c>
      <c r="M711" s="1">
        <v>0.54679999999999995</v>
      </c>
      <c r="N711" s="1">
        <v>0.43890000000000001</v>
      </c>
      <c r="O711" s="1">
        <v>0.84850000000000003</v>
      </c>
      <c r="P711" s="1">
        <v>0.66800000000000004</v>
      </c>
      <c r="Q711" s="1">
        <v>0.25929999999999997</v>
      </c>
      <c r="R711" s="1">
        <v>0.4824</v>
      </c>
      <c r="S711" s="1">
        <v>0.3861</v>
      </c>
      <c r="T711" s="1">
        <v>0.79969999999999997</v>
      </c>
      <c r="U711" s="1">
        <v>0.80049999999999999</v>
      </c>
      <c r="V711" s="1">
        <v>0.99990000000000001</v>
      </c>
      <c r="W711" s="2">
        <v>235370000</v>
      </c>
      <c r="X711" s="2">
        <v>107500000</v>
      </c>
      <c r="Y711" s="2">
        <v>9600000</v>
      </c>
      <c r="Z711" s="2">
        <v>162240000</v>
      </c>
      <c r="AA711" s="2">
        <v>34140000</v>
      </c>
      <c r="AB711" s="2">
        <v>148940000</v>
      </c>
      <c r="AC711" s="2">
        <v>88730000</v>
      </c>
      <c r="AD711" s="2">
        <v>17420000</v>
      </c>
      <c r="AE711" s="2">
        <v>58500000</v>
      </c>
      <c r="AF711" s="2">
        <v>6230000</v>
      </c>
      <c r="AG711" s="2">
        <v>1090749.9836065574</v>
      </c>
      <c r="AH711" s="2">
        <v>1054161.4836065574</v>
      </c>
      <c r="AI711" s="2">
        <v>1074932.8442622952</v>
      </c>
      <c r="AJ711" s="2">
        <v>1068513.5081967213</v>
      </c>
      <c r="AK711" s="2">
        <v>1105047.1885245901</v>
      </c>
      <c r="AL711" s="2">
        <v>1326118.3770491804</v>
      </c>
      <c r="AM711" s="2">
        <v>1431887.2540983607</v>
      </c>
      <c r="AN711" s="2">
        <v>1219273.975409836</v>
      </c>
      <c r="AO711" s="2">
        <v>1026639.2295081967</v>
      </c>
      <c r="AP711" s="2">
        <v>900585.43442622945</v>
      </c>
      <c r="AQ711" s="2">
        <v>730981.93442622956</v>
      </c>
      <c r="AR711" s="2">
        <v>593293.90163934429</v>
      </c>
      <c r="AS711" s="2">
        <v>424492.73770491802</v>
      </c>
      <c r="AT711" s="2">
        <v>284669.56557377044</v>
      </c>
      <c r="AU711" s="2">
        <v>203523.86065573769</v>
      </c>
      <c r="AV711" s="2">
        <v>145505.87704918033</v>
      </c>
      <c r="AW711" s="2">
        <v>99374.909836065577</v>
      </c>
      <c r="AX711" s="2">
        <v>47312.319672131147</v>
      </c>
      <c r="AY711" s="2">
        <v>14450.204918032787</v>
      </c>
      <c r="AZ711" s="2">
        <v>13841514.590163935</v>
      </c>
      <c r="BA711" t="s">
        <v>50</v>
      </c>
      <c r="BB711" t="s">
        <v>61</v>
      </c>
      <c r="BC711" t="s">
        <v>65</v>
      </c>
      <c r="BD711">
        <v>93.666666666666671</v>
      </c>
      <c r="BE711">
        <v>7.6510416666666634</v>
      </c>
      <c r="BF711">
        <v>5.3</v>
      </c>
      <c r="BG711">
        <v>10.6</v>
      </c>
      <c r="BH711">
        <v>1006.3427083333336</v>
      </c>
      <c r="BI711">
        <v>1004.6</v>
      </c>
      <c r="BJ711">
        <v>1010.1</v>
      </c>
      <c r="BK711">
        <v>0.15833333333333324</v>
      </c>
      <c r="BL711">
        <v>0</v>
      </c>
      <c r="BM711" t="s">
        <v>77</v>
      </c>
      <c r="BN711" s="2">
        <v>0</v>
      </c>
      <c r="BO711" s="2">
        <v>0</v>
      </c>
      <c r="BP711" s="2">
        <v>0</v>
      </c>
      <c r="BQ711" s="2">
        <v>0</v>
      </c>
      <c r="BR711">
        <v>6.5</v>
      </c>
      <c r="BS711">
        <v>10.5</v>
      </c>
      <c r="BT711">
        <f t="shared" si="33"/>
        <v>-1.2000000000000002</v>
      </c>
      <c r="BU711">
        <f t="shared" si="34"/>
        <v>9.9999999999999645E-2</v>
      </c>
      <c r="BV711">
        <f t="shared" si="35"/>
        <v>-0.84895833333333659</v>
      </c>
      <c r="BW711">
        <v>10.9</v>
      </c>
      <c r="BX711">
        <v>6</v>
      </c>
      <c r="BY711">
        <v>8.5</v>
      </c>
      <c r="BZ711">
        <v>10.9</v>
      </c>
      <c r="CA711">
        <v>1.1000000000000001</v>
      </c>
      <c r="CB711">
        <v>6.3</v>
      </c>
      <c r="CC711">
        <v>6.7</v>
      </c>
      <c r="CD711">
        <v>88.7</v>
      </c>
      <c r="CE711">
        <v>5.1070000000000002</v>
      </c>
      <c r="CF711">
        <v>100</v>
      </c>
      <c r="CG711">
        <v>12.5</v>
      </c>
      <c r="CH711">
        <v>34</v>
      </c>
      <c r="CI711">
        <v>345.3</v>
      </c>
      <c r="CJ711">
        <v>1005.7</v>
      </c>
      <c r="CK711">
        <v>89.6</v>
      </c>
      <c r="CL711">
        <v>8.8000000000000007</v>
      </c>
      <c r="CM711">
        <v>17.3</v>
      </c>
      <c r="CN711">
        <v>1.6</v>
      </c>
      <c r="CO711">
        <v>1</v>
      </c>
      <c r="CP711">
        <v>0.9</v>
      </c>
      <c r="CQ711" t="s">
        <v>112</v>
      </c>
    </row>
    <row r="712" spans="1:95" x14ac:dyDescent="0.25">
      <c r="A712" s="4">
        <v>41254</v>
      </c>
      <c r="B712" s="3">
        <v>483280209</v>
      </c>
      <c r="C712" s="2">
        <v>130606812.99999999</v>
      </c>
      <c r="D712" s="2">
        <v>48450250</v>
      </c>
      <c r="E712" s="2">
        <v>8257920</v>
      </c>
      <c r="F712" s="2">
        <v>110663904</v>
      </c>
      <c r="G712" s="2">
        <v>9088068</v>
      </c>
      <c r="H712" s="2">
        <v>74216802</v>
      </c>
      <c r="I712" s="2">
        <v>34507097</v>
      </c>
      <c r="J712" s="2">
        <v>14038778</v>
      </c>
      <c r="K712" s="2">
        <v>47221200</v>
      </c>
      <c r="L712" s="2">
        <v>6229377</v>
      </c>
      <c r="M712" s="1">
        <v>0.55489999999999995</v>
      </c>
      <c r="N712" s="1">
        <v>0.45069999999999999</v>
      </c>
      <c r="O712" s="1">
        <v>0.86019999999999996</v>
      </c>
      <c r="P712" s="1">
        <v>0.68210000000000004</v>
      </c>
      <c r="Q712" s="1">
        <v>0.26619999999999999</v>
      </c>
      <c r="R712" s="1">
        <v>0.49830000000000002</v>
      </c>
      <c r="S712" s="1">
        <v>0.38890000000000002</v>
      </c>
      <c r="T712" s="1">
        <v>0.80589999999999995</v>
      </c>
      <c r="U712" s="1">
        <v>0.80720000000000003</v>
      </c>
      <c r="V712" s="1">
        <v>0.99990000000000001</v>
      </c>
      <c r="W712" s="2">
        <v>235370000</v>
      </c>
      <c r="X712" s="2">
        <v>107500000</v>
      </c>
      <c r="Y712" s="2">
        <v>9600000</v>
      </c>
      <c r="Z712" s="2">
        <v>162240000</v>
      </c>
      <c r="AA712" s="2">
        <v>34140000</v>
      </c>
      <c r="AB712" s="2">
        <v>148940000</v>
      </c>
      <c r="AC712" s="2">
        <v>88730000</v>
      </c>
      <c r="AD712" s="2">
        <v>17420000</v>
      </c>
      <c r="AE712" s="2">
        <v>58500000</v>
      </c>
      <c r="AF712" s="2">
        <v>6230000</v>
      </c>
      <c r="AG712" s="2">
        <v>1090767.8415300548</v>
      </c>
      <c r="AH712" s="2">
        <v>1054221.1748633881</v>
      </c>
      <c r="AI712" s="2">
        <v>1074901.6612021858</v>
      </c>
      <c r="AJ712" s="2">
        <v>1068547.5792349728</v>
      </c>
      <c r="AK712" s="2">
        <v>1105011.6557377051</v>
      </c>
      <c r="AL712" s="2">
        <v>1326103.3114754099</v>
      </c>
      <c r="AM712" s="2">
        <v>1431944.956284153</v>
      </c>
      <c r="AN712" s="2">
        <v>1219356.9289617485</v>
      </c>
      <c r="AO712" s="2">
        <v>1026843.5519125683</v>
      </c>
      <c r="AP712" s="2">
        <v>900567.6994535519</v>
      </c>
      <c r="AQ712" s="2">
        <v>731100.03278688528</v>
      </c>
      <c r="AR712" s="2">
        <v>593316.38251366129</v>
      </c>
      <c r="AS712" s="2">
        <v>424541.4644808743</v>
      </c>
      <c r="AT712" s="2">
        <v>284694.96721311472</v>
      </c>
      <c r="AU712" s="2">
        <v>203550.15300546447</v>
      </c>
      <c r="AV712" s="2">
        <v>145502.97814207652</v>
      </c>
      <c r="AW712" s="2">
        <v>99392.961748633883</v>
      </c>
      <c r="AX712" s="2">
        <v>47323.923497267759</v>
      </c>
      <c r="AY712" s="2">
        <v>14455.147540983608</v>
      </c>
      <c r="AZ712" s="2">
        <v>13842144.371584699</v>
      </c>
      <c r="BA712" t="s">
        <v>50</v>
      </c>
      <c r="BB712" t="s">
        <v>60</v>
      </c>
      <c r="BC712" t="s">
        <v>65</v>
      </c>
      <c r="BD712">
        <v>79.21875</v>
      </c>
      <c r="BE712">
        <v>7.6791666666666636</v>
      </c>
      <c r="BF712">
        <v>3.6</v>
      </c>
      <c r="BG712">
        <v>11.2</v>
      </c>
      <c r="BH712">
        <v>1010.5729166666671</v>
      </c>
      <c r="BI712">
        <v>1005.9</v>
      </c>
      <c r="BJ712">
        <v>1013.9</v>
      </c>
      <c r="BK712">
        <v>3.333333333333334E-2</v>
      </c>
      <c r="BL712">
        <v>0</v>
      </c>
      <c r="BM712" t="s">
        <v>77</v>
      </c>
      <c r="BN712" s="2">
        <v>0</v>
      </c>
      <c r="BO712" s="2">
        <v>0</v>
      </c>
      <c r="BP712" s="2">
        <v>0</v>
      </c>
      <c r="BQ712" s="2">
        <v>0</v>
      </c>
      <c r="BR712">
        <v>6.5</v>
      </c>
      <c r="BS712">
        <v>10.5</v>
      </c>
      <c r="BT712">
        <f t="shared" si="33"/>
        <v>-2.9</v>
      </c>
      <c r="BU712">
        <f t="shared" si="34"/>
        <v>0.69999999999999929</v>
      </c>
      <c r="BV712">
        <f t="shared" si="35"/>
        <v>-0.82083333333333641</v>
      </c>
      <c r="BW712">
        <v>12.7</v>
      </c>
      <c r="BX712">
        <v>4.4000000000000004</v>
      </c>
      <c r="BY712">
        <v>8.4</v>
      </c>
      <c r="BZ712">
        <v>12.7</v>
      </c>
      <c r="CA712">
        <v>1.7</v>
      </c>
      <c r="CB712">
        <v>7.4</v>
      </c>
      <c r="CC712">
        <v>3</v>
      </c>
      <c r="CD712">
        <v>69.5</v>
      </c>
      <c r="CE712">
        <v>0</v>
      </c>
      <c r="CF712">
        <v>0</v>
      </c>
      <c r="CG712">
        <v>0</v>
      </c>
      <c r="CH712">
        <v>22.9</v>
      </c>
      <c r="CI712">
        <v>103.8</v>
      </c>
      <c r="CJ712">
        <v>1010.2</v>
      </c>
      <c r="CK712">
        <v>73.099999999999994</v>
      </c>
      <c r="CL712">
        <v>11.1</v>
      </c>
      <c r="CM712">
        <v>94.2</v>
      </c>
      <c r="CN712">
        <v>8</v>
      </c>
      <c r="CO712">
        <v>4</v>
      </c>
      <c r="CP712">
        <v>0.93</v>
      </c>
      <c r="CQ712" t="s">
        <v>111</v>
      </c>
    </row>
    <row r="713" spans="1:95" x14ac:dyDescent="0.25">
      <c r="A713" s="4">
        <v>41255</v>
      </c>
      <c r="B713" s="3">
        <v>489272570</v>
      </c>
      <c r="C713" s="2">
        <v>131901348</v>
      </c>
      <c r="D713" s="2">
        <v>49116750</v>
      </c>
      <c r="E713" s="2">
        <v>8355840</v>
      </c>
      <c r="F713" s="2">
        <v>112091616</v>
      </c>
      <c r="G713" s="2">
        <v>9258768</v>
      </c>
      <c r="H713" s="2">
        <v>74752986</v>
      </c>
      <c r="I713" s="2">
        <v>34507097</v>
      </c>
      <c r="J713" s="2">
        <v>14439438</v>
      </c>
      <c r="K713" s="2">
        <v>48619350</v>
      </c>
      <c r="L713" s="2">
        <v>6229377</v>
      </c>
      <c r="M713" s="1">
        <v>0.56040000000000001</v>
      </c>
      <c r="N713" s="1">
        <v>0.45689999999999997</v>
      </c>
      <c r="O713" s="1">
        <v>0.87039999999999995</v>
      </c>
      <c r="P713" s="1">
        <v>0.69089999999999996</v>
      </c>
      <c r="Q713" s="1">
        <v>0.2712</v>
      </c>
      <c r="R713" s="1">
        <v>0.50190000000000001</v>
      </c>
      <c r="S713" s="1">
        <v>0.38890000000000002</v>
      </c>
      <c r="T713" s="1">
        <v>0.82889999999999997</v>
      </c>
      <c r="U713" s="1">
        <v>0.83109999999999995</v>
      </c>
      <c r="V713" s="1">
        <v>0.99990000000000001</v>
      </c>
      <c r="W713" s="2">
        <v>235370000</v>
      </c>
      <c r="X713" s="2">
        <v>107500000</v>
      </c>
      <c r="Y713" s="2">
        <v>9600000</v>
      </c>
      <c r="Z713" s="2">
        <v>162240000</v>
      </c>
      <c r="AA713" s="2">
        <v>34140000</v>
      </c>
      <c r="AB713" s="2">
        <v>148940000</v>
      </c>
      <c r="AC713" s="2">
        <v>88730000</v>
      </c>
      <c r="AD713" s="2">
        <v>17420000</v>
      </c>
      <c r="AE713" s="2">
        <v>58500000</v>
      </c>
      <c r="AF713" s="2">
        <v>6230000</v>
      </c>
      <c r="AG713" s="2">
        <v>1090785.699453552</v>
      </c>
      <c r="AH713" s="2">
        <v>1054280.8661202185</v>
      </c>
      <c r="AI713" s="2">
        <v>1074870.4781420766</v>
      </c>
      <c r="AJ713" s="2">
        <v>1068581.6502732241</v>
      </c>
      <c r="AK713" s="2">
        <v>1104976.1229508198</v>
      </c>
      <c r="AL713" s="2">
        <v>1326088.2459016393</v>
      </c>
      <c r="AM713" s="2">
        <v>1432002.6584699454</v>
      </c>
      <c r="AN713" s="2">
        <v>1219439.8825136612</v>
      </c>
      <c r="AO713" s="2">
        <v>1027047.8743169399</v>
      </c>
      <c r="AP713" s="2">
        <v>900549.96448087425</v>
      </c>
      <c r="AQ713" s="2">
        <v>731218.13114754099</v>
      </c>
      <c r="AR713" s="2">
        <v>593338.86338797817</v>
      </c>
      <c r="AS713" s="2">
        <v>424590.19125683059</v>
      </c>
      <c r="AT713" s="2">
        <v>284720.36885245901</v>
      </c>
      <c r="AU713" s="2">
        <v>203576.44535519124</v>
      </c>
      <c r="AV713" s="2">
        <v>145500.07923497268</v>
      </c>
      <c r="AW713" s="2">
        <v>99411.013661202189</v>
      </c>
      <c r="AX713" s="2">
        <v>47335.52732240437</v>
      </c>
      <c r="AY713" s="2">
        <v>14460.090163934427</v>
      </c>
      <c r="AZ713" s="2">
        <v>13842774.153005466</v>
      </c>
      <c r="BA713" t="s">
        <v>50</v>
      </c>
      <c r="BB713" t="s">
        <v>59</v>
      </c>
      <c r="BC713" t="s">
        <v>65</v>
      </c>
      <c r="BD713">
        <v>69.989583333333329</v>
      </c>
      <c r="BE713">
        <v>6.90625</v>
      </c>
      <c r="BF713">
        <v>2.4</v>
      </c>
      <c r="BG713">
        <v>10.8</v>
      </c>
      <c r="BH713">
        <v>1013.7770833333334</v>
      </c>
      <c r="BI713">
        <v>1007.3</v>
      </c>
      <c r="BJ713">
        <v>1020</v>
      </c>
      <c r="BK713">
        <v>6.2500000000000012E-3</v>
      </c>
      <c r="BL713">
        <v>0</v>
      </c>
      <c r="BM713" t="s">
        <v>77</v>
      </c>
      <c r="BN713" s="2">
        <v>0</v>
      </c>
      <c r="BO713" s="2">
        <v>0</v>
      </c>
      <c r="BP713" s="2">
        <v>0</v>
      </c>
      <c r="BQ713" s="2">
        <v>0</v>
      </c>
      <c r="BR713">
        <v>6.5</v>
      </c>
      <c r="BS713">
        <v>10.5</v>
      </c>
      <c r="BT713">
        <f t="shared" si="33"/>
        <v>-4.0999999999999996</v>
      </c>
      <c r="BU713">
        <f t="shared" si="34"/>
        <v>0.30000000000000071</v>
      </c>
      <c r="BV713">
        <f t="shared" si="35"/>
        <v>-1.59375</v>
      </c>
      <c r="BW713">
        <v>11.8</v>
      </c>
      <c r="BX713">
        <v>3.3</v>
      </c>
      <c r="BY713">
        <v>7.5</v>
      </c>
      <c r="BZ713">
        <v>11.8</v>
      </c>
      <c r="CA713">
        <v>0.7</v>
      </c>
      <c r="CB713">
        <v>5.8</v>
      </c>
      <c r="CC713">
        <v>0.3</v>
      </c>
      <c r="CD713">
        <v>61.7</v>
      </c>
      <c r="CE713">
        <v>2.3570000000000002</v>
      </c>
      <c r="CF713">
        <v>100</v>
      </c>
      <c r="CG713">
        <v>4.17</v>
      </c>
      <c r="CH713">
        <v>26.7</v>
      </c>
      <c r="CI713">
        <v>254.1</v>
      </c>
      <c r="CJ713">
        <v>1013.2</v>
      </c>
      <c r="CK713">
        <v>73.7</v>
      </c>
      <c r="CL713">
        <v>10.8</v>
      </c>
      <c r="CM713">
        <v>89.9</v>
      </c>
      <c r="CN713">
        <v>7.7</v>
      </c>
      <c r="CO713">
        <v>4</v>
      </c>
      <c r="CP713">
        <v>0.97</v>
      </c>
      <c r="CQ713" t="s">
        <v>112</v>
      </c>
    </row>
    <row r="714" spans="1:95" x14ac:dyDescent="0.25">
      <c r="A714" s="4">
        <v>41256</v>
      </c>
      <c r="B714" s="3">
        <v>490031794</v>
      </c>
      <c r="C714" s="2">
        <v>132042570.00000001</v>
      </c>
      <c r="D714" s="2">
        <v>49471500</v>
      </c>
      <c r="E714" s="2">
        <v>8379840</v>
      </c>
      <c r="F714" s="2">
        <v>111507552</v>
      </c>
      <c r="G714" s="2">
        <v>9303150</v>
      </c>
      <c r="H714" s="2">
        <v>75021078</v>
      </c>
      <c r="I714" s="2">
        <v>34400621</v>
      </c>
      <c r="J714" s="2">
        <v>14577056</v>
      </c>
      <c r="K714" s="2">
        <v>49099050</v>
      </c>
      <c r="L714" s="2">
        <v>6229377</v>
      </c>
      <c r="M714" s="1">
        <v>0.56100000000000005</v>
      </c>
      <c r="N714" s="1">
        <v>0.4602</v>
      </c>
      <c r="O714" s="1">
        <v>0.87290000000000001</v>
      </c>
      <c r="P714" s="1">
        <v>0.68730000000000002</v>
      </c>
      <c r="Q714" s="1">
        <v>0.27250000000000002</v>
      </c>
      <c r="R714" s="1">
        <v>0.50370000000000004</v>
      </c>
      <c r="S714" s="1">
        <v>0.38769999999999999</v>
      </c>
      <c r="T714" s="1">
        <v>0.83679999999999999</v>
      </c>
      <c r="U714" s="1">
        <v>0.83930000000000005</v>
      </c>
      <c r="V714" s="1">
        <v>0.99990000000000001</v>
      </c>
      <c r="W714" s="2">
        <v>235370000</v>
      </c>
      <c r="X714" s="2">
        <v>107500000</v>
      </c>
      <c r="Y714" s="2">
        <v>9600000</v>
      </c>
      <c r="Z714" s="2">
        <v>162240000</v>
      </c>
      <c r="AA714" s="2">
        <v>34140000</v>
      </c>
      <c r="AB714" s="2">
        <v>148940000</v>
      </c>
      <c r="AC714" s="2">
        <v>88730000</v>
      </c>
      <c r="AD714" s="2">
        <v>17420000</v>
      </c>
      <c r="AE714" s="2">
        <v>58500000</v>
      </c>
      <c r="AF714" s="2">
        <v>6230000</v>
      </c>
      <c r="AG714" s="2">
        <v>1090803.5573770492</v>
      </c>
      <c r="AH714" s="2">
        <v>1054340.5573770492</v>
      </c>
      <c r="AI714" s="2">
        <v>1074839.2950819673</v>
      </c>
      <c r="AJ714" s="2">
        <v>1068615.7213114754</v>
      </c>
      <c r="AK714" s="2">
        <v>1104940.5901639345</v>
      </c>
      <c r="AL714" s="2">
        <v>1326073.180327869</v>
      </c>
      <c r="AM714" s="2">
        <v>1432060.3606557376</v>
      </c>
      <c r="AN714" s="2">
        <v>1219522.8360655736</v>
      </c>
      <c r="AO714" s="2">
        <v>1027252.1967213114</v>
      </c>
      <c r="AP714" s="2">
        <v>900532.2295081967</v>
      </c>
      <c r="AQ714" s="2">
        <v>731336.2295081967</v>
      </c>
      <c r="AR714" s="2">
        <v>593361.34426229517</v>
      </c>
      <c r="AS714" s="2">
        <v>424638.91803278687</v>
      </c>
      <c r="AT714" s="2">
        <v>284745.77049180324</v>
      </c>
      <c r="AU714" s="2">
        <v>203602.73770491802</v>
      </c>
      <c r="AV714" s="2">
        <v>145497.18032786887</v>
      </c>
      <c r="AW714" s="2">
        <v>99429.065573770495</v>
      </c>
      <c r="AX714" s="2">
        <v>47347.131147540982</v>
      </c>
      <c r="AY714" s="2">
        <v>14465.032786885247</v>
      </c>
      <c r="AZ714" s="2">
        <v>13843403.934426229</v>
      </c>
      <c r="BA714" t="s">
        <v>50</v>
      </c>
      <c r="BB714" t="s">
        <v>58</v>
      </c>
      <c r="BC714" t="s">
        <v>65</v>
      </c>
      <c r="BD714">
        <v>74.427083333333329</v>
      </c>
      <c r="BE714">
        <v>3.225000000000001</v>
      </c>
      <c r="BF714">
        <v>0.8</v>
      </c>
      <c r="BG714">
        <v>5.3</v>
      </c>
      <c r="BH714">
        <v>1025.1572916666669</v>
      </c>
      <c r="BI714">
        <v>1019.9</v>
      </c>
      <c r="BJ714">
        <v>1030.0999999999999</v>
      </c>
      <c r="BK714">
        <v>0</v>
      </c>
      <c r="BL714">
        <v>0</v>
      </c>
      <c r="BM714" t="s">
        <v>77</v>
      </c>
      <c r="BN714" s="2">
        <v>0</v>
      </c>
      <c r="BO714" s="2">
        <v>0</v>
      </c>
      <c r="BP714" s="2">
        <v>0</v>
      </c>
      <c r="BQ714" s="2">
        <v>0</v>
      </c>
      <c r="BR714">
        <v>6.5</v>
      </c>
      <c r="BS714">
        <v>10.5</v>
      </c>
      <c r="BT714">
        <f t="shared" si="33"/>
        <v>-5.7</v>
      </c>
      <c r="BU714">
        <f t="shared" si="34"/>
        <v>-5.2</v>
      </c>
      <c r="BV714">
        <f t="shared" si="35"/>
        <v>-5.2749999999999986</v>
      </c>
      <c r="BW714">
        <v>5.8</v>
      </c>
      <c r="BX714">
        <v>2.8</v>
      </c>
      <c r="BY714">
        <v>4.0999999999999996</v>
      </c>
      <c r="BZ714">
        <v>3.7</v>
      </c>
      <c r="CA714">
        <v>-0.7</v>
      </c>
      <c r="CB714">
        <v>1.4</v>
      </c>
      <c r="CC714">
        <v>-3</v>
      </c>
      <c r="CD714">
        <v>60.2</v>
      </c>
      <c r="CE714">
        <v>0</v>
      </c>
      <c r="CF714">
        <v>0</v>
      </c>
      <c r="CG714">
        <v>0</v>
      </c>
      <c r="CH714">
        <v>16.2</v>
      </c>
      <c r="CI714">
        <v>359.8</v>
      </c>
      <c r="CJ714">
        <v>1024.8</v>
      </c>
      <c r="CK714">
        <v>56.1</v>
      </c>
      <c r="CL714">
        <v>10.7</v>
      </c>
      <c r="CM714">
        <v>100.5</v>
      </c>
      <c r="CN714">
        <v>8.6999999999999993</v>
      </c>
      <c r="CO714">
        <v>4</v>
      </c>
      <c r="CP714">
        <v>0</v>
      </c>
      <c r="CQ714" t="s">
        <v>111</v>
      </c>
    </row>
    <row r="715" spans="1:95" x14ac:dyDescent="0.25">
      <c r="A715" s="4">
        <v>41257</v>
      </c>
      <c r="B715" s="3">
        <v>491609613</v>
      </c>
      <c r="C715" s="2">
        <v>132536847.00000001</v>
      </c>
      <c r="D715" s="2">
        <v>49751000</v>
      </c>
      <c r="E715" s="2">
        <v>8372160</v>
      </c>
      <c r="F715" s="2">
        <v>111507552</v>
      </c>
      <c r="G715" s="2">
        <v>9303150</v>
      </c>
      <c r="H715" s="2">
        <v>75021078</v>
      </c>
      <c r="I715" s="2">
        <v>34400621</v>
      </c>
      <c r="J715" s="2">
        <v>14758224</v>
      </c>
      <c r="K715" s="2">
        <v>49730850</v>
      </c>
      <c r="L715" s="2">
        <v>6228131</v>
      </c>
      <c r="M715" s="1">
        <v>0.56310000000000004</v>
      </c>
      <c r="N715" s="1">
        <v>0.46279999999999999</v>
      </c>
      <c r="O715" s="1">
        <v>0.87209999999999999</v>
      </c>
      <c r="P715" s="1">
        <v>0.68730000000000002</v>
      </c>
      <c r="Q715" s="1">
        <v>0.27250000000000002</v>
      </c>
      <c r="R715" s="1">
        <v>0.50370000000000004</v>
      </c>
      <c r="S715" s="1">
        <v>0.38769999999999999</v>
      </c>
      <c r="T715" s="1">
        <v>0.84719999999999995</v>
      </c>
      <c r="U715" s="1">
        <v>0.85009999999999997</v>
      </c>
      <c r="V715" s="1">
        <v>0.99970000000000003</v>
      </c>
      <c r="W715" s="2">
        <v>235370000</v>
      </c>
      <c r="X715" s="2">
        <v>107500000</v>
      </c>
      <c r="Y715" s="2">
        <v>9600000</v>
      </c>
      <c r="Z715" s="2">
        <v>162240000</v>
      </c>
      <c r="AA715" s="2">
        <v>34140000</v>
      </c>
      <c r="AB715" s="2">
        <v>148940000</v>
      </c>
      <c r="AC715" s="2">
        <v>88730000</v>
      </c>
      <c r="AD715" s="2">
        <v>17420000</v>
      </c>
      <c r="AE715" s="2">
        <v>58500000</v>
      </c>
      <c r="AF715" s="2">
        <v>6230000</v>
      </c>
      <c r="AG715" s="2">
        <v>1090821.4153005464</v>
      </c>
      <c r="AH715" s="2">
        <v>1054400.2486338797</v>
      </c>
      <c r="AI715" s="2">
        <v>1074808.1120218581</v>
      </c>
      <c r="AJ715" s="2">
        <v>1068649.7923497269</v>
      </c>
      <c r="AK715" s="2">
        <v>1104905.0573770492</v>
      </c>
      <c r="AL715" s="2">
        <v>1326058.1147540985</v>
      </c>
      <c r="AM715" s="2">
        <v>1432118.06284153</v>
      </c>
      <c r="AN715" s="2">
        <v>1219605.7896174863</v>
      </c>
      <c r="AO715" s="2">
        <v>1027456.519125683</v>
      </c>
      <c r="AP715" s="2">
        <v>900514.49453551904</v>
      </c>
      <c r="AQ715" s="2">
        <v>731454.32786885253</v>
      </c>
      <c r="AR715" s="2">
        <v>593383.82513661205</v>
      </c>
      <c r="AS715" s="2">
        <v>424687.64480874315</v>
      </c>
      <c r="AT715" s="2">
        <v>284771.17213114753</v>
      </c>
      <c r="AU715" s="2">
        <v>203629.0300546448</v>
      </c>
      <c r="AV715" s="2">
        <v>145494.28142076504</v>
      </c>
      <c r="AW715" s="2">
        <v>99447.117486338801</v>
      </c>
      <c r="AX715" s="2">
        <v>47358.734972677594</v>
      </c>
      <c r="AY715" s="2">
        <v>14469.975409836066</v>
      </c>
      <c r="AZ715" s="2">
        <v>13844033.715846995</v>
      </c>
      <c r="BA715" t="s">
        <v>50</v>
      </c>
      <c r="BB715" t="s">
        <v>57</v>
      </c>
      <c r="BC715" t="s">
        <v>65</v>
      </c>
      <c r="BD715">
        <v>78.270833333333329</v>
      </c>
      <c r="BE715">
        <v>2.9697916666666675</v>
      </c>
      <c r="BF715">
        <v>-0.2</v>
      </c>
      <c r="BG715">
        <v>6.3</v>
      </c>
      <c r="BH715">
        <v>1030.10625</v>
      </c>
      <c r="BI715">
        <v>1029.7</v>
      </c>
      <c r="BJ715">
        <v>1030.9000000000001</v>
      </c>
      <c r="BK715">
        <v>0</v>
      </c>
      <c r="BL715">
        <v>0</v>
      </c>
      <c r="BM715" t="s">
        <v>77</v>
      </c>
      <c r="BN715" s="2">
        <v>0</v>
      </c>
      <c r="BO715" s="2">
        <v>0</v>
      </c>
      <c r="BP715" s="2">
        <v>0</v>
      </c>
      <c r="BQ715" s="2">
        <v>0</v>
      </c>
      <c r="BR715">
        <v>6.5</v>
      </c>
      <c r="BS715">
        <v>10.5</v>
      </c>
      <c r="BT715">
        <f t="shared" si="33"/>
        <v>-6.7</v>
      </c>
      <c r="BU715">
        <f t="shared" si="34"/>
        <v>-4.2</v>
      </c>
      <c r="BV715">
        <f t="shared" si="35"/>
        <v>-5.5302083333333325</v>
      </c>
      <c r="BW715">
        <v>7.8</v>
      </c>
      <c r="BX715">
        <v>-0.9</v>
      </c>
      <c r="BY715">
        <v>3.6</v>
      </c>
      <c r="BZ715">
        <v>5.8</v>
      </c>
      <c r="CA715">
        <v>-5</v>
      </c>
      <c r="CB715">
        <v>0.9</v>
      </c>
      <c r="CC715">
        <v>-3.5</v>
      </c>
      <c r="CD715">
        <v>61.7</v>
      </c>
      <c r="CE715">
        <v>0</v>
      </c>
      <c r="CF715">
        <v>0</v>
      </c>
      <c r="CG715">
        <v>0</v>
      </c>
      <c r="CH715">
        <v>15.2</v>
      </c>
      <c r="CI715">
        <v>28.9</v>
      </c>
      <c r="CJ715">
        <v>1030</v>
      </c>
      <c r="CK715">
        <v>35.200000000000003</v>
      </c>
      <c r="CL715">
        <v>10.1</v>
      </c>
      <c r="CM715">
        <v>91.9</v>
      </c>
      <c r="CN715">
        <v>8</v>
      </c>
      <c r="CO715">
        <v>4</v>
      </c>
      <c r="CP715">
        <v>0.03</v>
      </c>
      <c r="CQ715" t="s">
        <v>111</v>
      </c>
    </row>
    <row r="716" spans="1:95" x14ac:dyDescent="0.25">
      <c r="A716" s="4">
        <v>41258</v>
      </c>
      <c r="B716" s="3">
        <v>491727991</v>
      </c>
      <c r="C716" s="2">
        <v>132536847.00000001</v>
      </c>
      <c r="D716" s="2">
        <v>49912250</v>
      </c>
      <c r="E716" s="2">
        <v>8379840</v>
      </c>
      <c r="F716" s="2">
        <v>111231744</v>
      </c>
      <c r="G716" s="2">
        <v>9323634</v>
      </c>
      <c r="H716" s="2">
        <v>75021078</v>
      </c>
      <c r="I716" s="2">
        <v>34258653</v>
      </c>
      <c r="J716" s="2">
        <v>14838356</v>
      </c>
      <c r="K716" s="2">
        <v>49999950</v>
      </c>
      <c r="L716" s="2">
        <v>6225639</v>
      </c>
      <c r="M716" s="1">
        <v>0.56310000000000004</v>
      </c>
      <c r="N716" s="1">
        <v>0.46429999999999999</v>
      </c>
      <c r="O716" s="1">
        <v>0.87290000000000001</v>
      </c>
      <c r="P716" s="1">
        <v>0.68559999999999999</v>
      </c>
      <c r="Q716" s="1">
        <v>0.27310000000000001</v>
      </c>
      <c r="R716" s="1">
        <v>0.50370000000000004</v>
      </c>
      <c r="S716" s="1">
        <v>0.3861</v>
      </c>
      <c r="T716" s="1">
        <v>0.8518</v>
      </c>
      <c r="U716" s="1">
        <v>0.85470000000000002</v>
      </c>
      <c r="V716" s="1">
        <v>0.99929999999999997</v>
      </c>
      <c r="W716" s="2">
        <v>235370000</v>
      </c>
      <c r="X716" s="2">
        <v>107500000</v>
      </c>
      <c r="Y716" s="2">
        <v>9600000</v>
      </c>
      <c r="Z716" s="2">
        <v>162240000</v>
      </c>
      <c r="AA716" s="2">
        <v>34140000</v>
      </c>
      <c r="AB716" s="2">
        <v>148940000</v>
      </c>
      <c r="AC716" s="2">
        <v>88730000</v>
      </c>
      <c r="AD716" s="2">
        <v>17420000</v>
      </c>
      <c r="AE716" s="2">
        <v>58500000</v>
      </c>
      <c r="AF716" s="2">
        <v>6230000</v>
      </c>
      <c r="AG716" s="2">
        <v>1090839.2732240437</v>
      </c>
      <c r="AH716" s="2">
        <v>1054459.9398907104</v>
      </c>
      <c r="AI716" s="2">
        <v>1074776.9289617487</v>
      </c>
      <c r="AJ716" s="2">
        <v>1068683.8633879782</v>
      </c>
      <c r="AK716" s="2">
        <v>1104869.524590164</v>
      </c>
      <c r="AL716" s="2">
        <v>1326043.0491803279</v>
      </c>
      <c r="AM716" s="2">
        <v>1432175.7650273223</v>
      </c>
      <c r="AN716" s="2">
        <v>1219688.7431693987</v>
      </c>
      <c r="AO716" s="2">
        <v>1027660.8415300546</v>
      </c>
      <c r="AP716" s="2">
        <v>900496.7595628415</v>
      </c>
      <c r="AQ716" s="2">
        <v>731572.42622950824</v>
      </c>
      <c r="AR716" s="2">
        <v>593406.30601092905</v>
      </c>
      <c r="AS716" s="2">
        <v>424736.37158469943</v>
      </c>
      <c r="AT716" s="2">
        <v>284796.57377049176</v>
      </c>
      <c r="AU716" s="2">
        <v>203655.32240437157</v>
      </c>
      <c r="AV716" s="2">
        <v>145491.38251366123</v>
      </c>
      <c r="AW716" s="2">
        <v>99465.169398907106</v>
      </c>
      <c r="AX716" s="2">
        <v>47370.338797814205</v>
      </c>
      <c r="AY716" s="2">
        <v>14474.918032786885</v>
      </c>
      <c r="AZ716" s="2">
        <v>13844663.49726776</v>
      </c>
      <c r="BA716" t="s">
        <v>50</v>
      </c>
      <c r="BB716" t="s">
        <v>56</v>
      </c>
      <c r="BC716" t="s">
        <v>64</v>
      </c>
      <c r="BD716">
        <v>72.333333333333329</v>
      </c>
      <c r="BE716">
        <v>4.9708333333333332</v>
      </c>
      <c r="BF716">
        <v>2.1</v>
      </c>
      <c r="BG716">
        <v>8.6</v>
      </c>
      <c r="BH716">
        <v>1027.7375</v>
      </c>
      <c r="BI716">
        <v>1024.7</v>
      </c>
      <c r="BJ716">
        <v>1030</v>
      </c>
      <c r="BK716">
        <v>2.0833333333333333E-3</v>
      </c>
      <c r="BL716">
        <v>0</v>
      </c>
      <c r="BM716" t="s">
        <v>77</v>
      </c>
      <c r="BN716" s="2">
        <v>0</v>
      </c>
      <c r="BO716" s="2">
        <v>0</v>
      </c>
      <c r="BP716" s="2">
        <v>0</v>
      </c>
      <c r="BQ716" s="2">
        <v>0</v>
      </c>
      <c r="BR716">
        <v>6.5</v>
      </c>
      <c r="BS716">
        <v>10.5</v>
      </c>
      <c r="BT716">
        <f t="shared" si="33"/>
        <v>-4.4000000000000004</v>
      </c>
      <c r="BU716">
        <f t="shared" si="34"/>
        <v>-1.9000000000000004</v>
      </c>
      <c r="BV716">
        <f t="shared" si="35"/>
        <v>-3.5291666666666668</v>
      </c>
      <c r="BW716">
        <v>9.1999999999999993</v>
      </c>
      <c r="BX716">
        <v>0.5</v>
      </c>
      <c r="BY716">
        <v>5.5</v>
      </c>
      <c r="BZ716">
        <v>9.1999999999999993</v>
      </c>
      <c r="CA716">
        <v>-2.1</v>
      </c>
      <c r="CB716">
        <v>3.7</v>
      </c>
      <c r="CC716">
        <v>-2.4</v>
      </c>
      <c r="CD716">
        <v>58.1</v>
      </c>
      <c r="CE716">
        <v>0</v>
      </c>
      <c r="CF716">
        <v>0</v>
      </c>
      <c r="CG716">
        <v>0</v>
      </c>
      <c r="CH716">
        <v>11.2</v>
      </c>
      <c r="CI716">
        <v>46.9</v>
      </c>
      <c r="CJ716">
        <v>1027.8</v>
      </c>
      <c r="CK716">
        <v>15</v>
      </c>
      <c r="CL716">
        <v>10.3</v>
      </c>
      <c r="CM716">
        <v>107.8</v>
      </c>
      <c r="CN716">
        <v>9.4</v>
      </c>
      <c r="CO716">
        <v>5</v>
      </c>
      <c r="CP716">
        <v>7.0000000000000007E-2</v>
      </c>
      <c r="CQ716" t="s">
        <v>110</v>
      </c>
    </row>
    <row r="717" spans="1:95" x14ac:dyDescent="0.25">
      <c r="A717" s="4">
        <v>41259</v>
      </c>
      <c r="B717" s="3">
        <v>492238797</v>
      </c>
      <c r="C717" s="2">
        <v>132536847.00000001</v>
      </c>
      <c r="D717" s="2">
        <v>50030500</v>
      </c>
      <c r="E717" s="2">
        <v>8388480</v>
      </c>
      <c r="F717" s="2">
        <v>111231744</v>
      </c>
      <c r="G717" s="2">
        <v>9347532</v>
      </c>
      <c r="H717" s="2">
        <v>75021078</v>
      </c>
      <c r="I717" s="2">
        <v>34187669</v>
      </c>
      <c r="J717" s="2">
        <v>14935908</v>
      </c>
      <c r="K717" s="2">
        <v>50333400</v>
      </c>
      <c r="L717" s="2">
        <v>6225639</v>
      </c>
      <c r="M717" s="1">
        <v>0.56310000000000004</v>
      </c>
      <c r="N717" s="1">
        <v>0.46539999999999998</v>
      </c>
      <c r="O717" s="1">
        <v>0.87380000000000002</v>
      </c>
      <c r="P717" s="1">
        <v>0.68559999999999999</v>
      </c>
      <c r="Q717" s="1">
        <v>0.27379999999999999</v>
      </c>
      <c r="R717" s="1">
        <v>0.50370000000000004</v>
      </c>
      <c r="S717" s="1">
        <v>0.38529999999999998</v>
      </c>
      <c r="T717" s="1">
        <v>0.85740000000000005</v>
      </c>
      <c r="U717" s="1">
        <v>0.86040000000000005</v>
      </c>
      <c r="V717" s="1">
        <v>0.99929999999999997</v>
      </c>
      <c r="W717" s="2">
        <v>235370000</v>
      </c>
      <c r="X717" s="2">
        <v>107500000</v>
      </c>
      <c r="Y717" s="2">
        <v>9600000</v>
      </c>
      <c r="Z717" s="2">
        <v>162240000</v>
      </c>
      <c r="AA717" s="2">
        <v>34140000</v>
      </c>
      <c r="AB717" s="2">
        <v>148940000</v>
      </c>
      <c r="AC717" s="2">
        <v>88730000</v>
      </c>
      <c r="AD717" s="2">
        <v>17420000</v>
      </c>
      <c r="AE717" s="2">
        <v>58500000</v>
      </c>
      <c r="AF717" s="2">
        <v>6230000</v>
      </c>
      <c r="AG717" s="2">
        <v>1090857.1311475411</v>
      </c>
      <c r="AH717" s="2">
        <v>1054519.6311475411</v>
      </c>
      <c r="AI717" s="2">
        <v>1074745.7459016393</v>
      </c>
      <c r="AJ717" s="2">
        <v>1068717.9344262297</v>
      </c>
      <c r="AK717" s="2">
        <v>1104833.9918032787</v>
      </c>
      <c r="AL717" s="2">
        <v>1326027.9836065574</v>
      </c>
      <c r="AM717" s="2">
        <v>1432233.4672131147</v>
      </c>
      <c r="AN717" s="2">
        <v>1219771.6967213114</v>
      </c>
      <c r="AO717" s="2">
        <v>1027865.1639344263</v>
      </c>
      <c r="AP717" s="2">
        <v>900479.02459016384</v>
      </c>
      <c r="AQ717" s="2">
        <v>731690.52459016396</v>
      </c>
      <c r="AR717" s="2">
        <v>593428.78688524594</v>
      </c>
      <c r="AS717" s="2">
        <v>424785.09836065571</v>
      </c>
      <c r="AT717" s="2">
        <v>284821.97540983604</v>
      </c>
      <c r="AU717" s="2">
        <v>203681.61475409835</v>
      </c>
      <c r="AV717" s="2">
        <v>145488.48360655739</v>
      </c>
      <c r="AW717" s="2">
        <v>99483.221311475412</v>
      </c>
      <c r="AX717" s="2">
        <v>47381.942622950817</v>
      </c>
      <c r="AY717" s="2">
        <v>14479.860655737706</v>
      </c>
      <c r="AZ717" s="2">
        <v>13845293.278688526</v>
      </c>
      <c r="BA717" t="s">
        <v>50</v>
      </c>
      <c r="BB717" t="s">
        <v>62</v>
      </c>
      <c r="BC717" t="s">
        <v>64</v>
      </c>
      <c r="BD717">
        <v>80.864583333333329</v>
      </c>
      <c r="BE717">
        <v>6.5427083333333371</v>
      </c>
      <c r="BF717">
        <v>3.5</v>
      </c>
      <c r="BG717">
        <v>8.6</v>
      </c>
      <c r="BH717">
        <v>1020.0583333333335</v>
      </c>
      <c r="BI717">
        <v>1016.5</v>
      </c>
      <c r="BJ717">
        <v>1024.7</v>
      </c>
      <c r="BK717">
        <v>1.0416666666666666E-2</v>
      </c>
      <c r="BL717">
        <v>0</v>
      </c>
      <c r="BM717" t="s">
        <v>77</v>
      </c>
      <c r="BN717" s="2">
        <v>0</v>
      </c>
      <c r="BO717" s="2">
        <v>0</v>
      </c>
      <c r="BP717" s="2">
        <v>0</v>
      </c>
      <c r="BQ717" s="2">
        <v>0</v>
      </c>
      <c r="BR717">
        <v>6.5</v>
      </c>
      <c r="BS717">
        <v>10.5</v>
      </c>
      <c r="BT717">
        <f t="shared" si="33"/>
        <v>-3</v>
      </c>
      <c r="BU717">
        <f t="shared" si="34"/>
        <v>-1.9000000000000004</v>
      </c>
      <c r="BV717">
        <f t="shared" si="35"/>
        <v>-1.9572916666666629</v>
      </c>
      <c r="BW717">
        <v>8.8000000000000007</v>
      </c>
      <c r="BX717">
        <v>3.4</v>
      </c>
      <c r="BY717">
        <v>7.1</v>
      </c>
      <c r="BZ717">
        <v>8.6</v>
      </c>
      <c r="CA717">
        <v>1.5</v>
      </c>
      <c r="CB717">
        <v>5.2</v>
      </c>
      <c r="CC717">
        <v>2</v>
      </c>
      <c r="CD717">
        <v>70.2</v>
      </c>
      <c r="CE717">
        <v>0.39300000000000002</v>
      </c>
      <c r="CF717">
        <v>100</v>
      </c>
      <c r="CG717">
        <v>4.17</v>
      </c>
      <c r="CH717">
        <v>21</v>
      </c>
      <c r="CI717">
        <v>184.7</v>
      </c>
      <c r="CJ717">
        <v>1020</v>
      </c>
      <c r="CK717">
        <v>91.5</v>
      </c>
      <c r="CL717">
        <v>10.3</v>
      </c>
      <c r="CM717">
        <v>51</v>
      </c>
      <c r="CN717">
        <v>4.3</v>
      </c>
      <c r="CO717">
        <v>3</v>
      </c>
      <c r="CP717">
        <v>0.1</v>
      </c>
      <c r="CQ717" t="s">
        <v>112</v>
      </c>
    </row>
    <row r="718" spans="1:95" x14ac:dyDescent="0.25">
      <c r="A718" s="4">
        <v>41260</v>
      </c>
      <c r="B718" s="3">
        <v>493933549</v>
      </c>
      <c r="C718" s="2">
        <v>133666622.99999999</v>
      </c>
      <c r="D718" s="2">
        <v>50148750</v>
      </c>
      <c r="E718" s="2">
        <v>8403840</v>
      </c>
      <c r="F718" s="2">
        <v>111231744</v>
      </c>
      <c r="G718" s="2">
        <v>9368016</v>
      </c>
      <c r="H718" s="2">
        <v>75021078</v>
      </c>
      <c r="I718" s="2">
        <v>34258653</v>
      </c>
      <c r="J718" s="2">
        <v>15012556</v>
      </c>
      <c r="K718" s="2">
        <v>50596650</v>
      </c>
      <c r="L718" s="2">
        <v>6225639</v>
      </c>
      <c r="M718" s="1">
        <v>0.56789999999999996</v>
      </c>
      <c r="N718" s="1">
        <v>0.46650000000000003</v>
      </c>
      <c r="O718" s="1">
        <v>0.87539999999999996</v>
      </c>
      <c r="P718" s="1">
        <v>0.68559999999999999</v>
      </c>
      <c r="Q718" s="1">
        <v>0.27439999999999998</v>
      </c>
      <c r="R718" s="1">
        <v>0.50370000000000004</v>
      </c>
      <c r="S718" s="1">
        <v>0.3861</v>
      </c>
      <c r="T718" s="1">
        <v>0.86180000000000001</v>
      </c>
      <c r="U718" s="1">
        <v>0.8649</v>
      </c>
      <c r="V718" s="1">
        <v>0.99929999999999997</v>
      </c>
      <c r="W718" s="2">
        <v>235370000</v>
      </c>
      <c r="X718" s="2">
        <v>107500000</v>
      </c>
      <c r="Y718" s="2">
        <v>9600000</v>
      </c>
      <c r="Z718" s="2">
        <v>162240000</v>
      </c>
      <c r="AA718" s="2">
        <v>34140000</v>
      </c>
      <c r="AB718" s="2">
        <v>148940000</v>
      </c>
      <c r="AC718" s="2">
        <v>88730000</v>
      </c>
      <c r="AD718" s="2">
        <v>17420000</v>
      </c>
      <c r="AE718" s="2">
        <v>58500000</v>
      </c>
      <c r="AF718" s="2">
        <v>6230000</v>
      </c>
      <c r="AG718" s="2">
        <v>1090874.9890710383</v>
      </c>
      <c r="AH718" s="2">
        <v>1054579.3224043716</v>
      </c>
      <c r="AI718" s="2">
        <v>1074714.5628415302</v>
      </c>
      <c r="AJ718" s="2">
        <v>1068752.005464481</v>
      </c>
      <c r="AK718" s="2">
        <v>1104798.4590163934</v>
      </c>
      <c r="AL718" s="2">
        <v>1326012.918032787</v>
      </c>
      <c r="AM718" s="2">
        <v>1432291.1693989071</v>
      </c>
      <c r="AN718" s="2">
        <v>1219854.6502732239</v>
      </c>
      <c r="AO718" s="2">
        <v>1028069.4863387978</v>
      </c>
      <c r="AP718" s="2">
        <v>900461.2896174863</v>
      </c>
      <c r="AQ718" s="2">
        <v>731808.62295081967</v>
      </c>
      <c r="AR718" s="2">
        <v>593451.26775956294</v>
      </c>
      <c r="AS718" s="2">
        <v>424833.82513661199</v>
      </c>
      <c r="AT718" s="2">
        <v>284847.37704918033</v>
      </c>
      <c r="AU718" s="2">
        <v>203707.90710382513</v>
      </c>
      <c r="AV718" s="2">
        <v>145485.58469945355</v>
      </c>
      <c r="AW718" s="2">
        <v>99501.273224043718</v>
      </c>
      <c r="AX718" s="2">
        <v>47393.546448087429</v>
      </c>
      <c r="AY718" s="2">
        <v>14484.803278688525</v>
      </c>
      <c r="AZ718" s="2">
        <v>13845923.060109291</v>
      </c>
      <c r="BA718" t="s">
        <v>50</v>
      </c>
      <c r="BB718" t="s">
        <v>61</v>
      </c>
      <c r="BC718" t="s">
        <v>65</v>
      </c>
      <c r="BD718">
        <v>95.96875</v>
      </c>
      <c r="BE718">
        <v>8.1374999999999975</v>
      </c>
      <c r="BF718">
        <v>7.4</v>
      </c>
      <c r="BG718">
        <v>8.6</v>
      </c>
      <c r="BH718">
        <v>1012.9114583333335</v>
      </c>
      <c r="BI718">
        <v>1010.6</v>
      </c>
      <c r="BJ718">
        <v>1016.4</v>
      </c>
      <c r="BK718">
        <v>0.10833333333333332</v>
      </c>
      <c r="BL718">
        <v>0</v>
      </c>
      <c r="BM718" t="s">
        <v>77</v>
      </c>
      <c r="BN718" s="2">
        <v>0</v>
      </c>
      <c r="BO718" s="2">
        <v>0</v>
      </c>
      <c r="BP718" s="2">
        <v>0</v>
      </c>
      <c r="BQ718" s="2">
        <v>0</v>
      </c>
      <c r="BR718">
        <v>6.5</v>
      </c>
      <c r="BS718">
        <v>10.5</v>
      </c>
      <c r="BT718">
        <f t="shared" si="33"/>
        <v>0.90000000000000036</v>
      </c>
      <c r="BU718">
        <f t="shared" si="34"/>
        <v>-1.9000000000000004</v>
      </c>
      <c r="BV718">
        <f t="shared" si="35"/>
        <v>-0.36250000000000249</v>
      </c>
      <c r="BW718">
        <v>9.8000000000000007</v>
      </c>
      <c r="BX718">
        <v>8.6</v>
      </c>
      <c r="BY718">
        <v>9</v>
      </c>
      <c r="BZ718">
        <v>9.8000000000000007</v>
      </c>
      <c r="CA718">
        <v>6</v>
      </c>
      <c r="CB718">
        <v>7.7</v>
      </c>
      <c r="CC718">
        <v>8.1999999999999993</v>
      </c>
      <c r="CD718">
        <v>94.8</v>
      </c>
      <c r="CE718">
        <v>10.157999999999999</v>
      </c>
      <c r="CF718">
        <v>100</v>
      </c>
      <c r="CG718">
        <v>12.5</v>
      </c>
      <c r="CH718">
        <v>20</v>
      </c>
      <c r="CI718">
        <v>37.9</v>
      </c>
      <c r="CJ718">
        <v>1012.5</v>
      </c>
      <c r="CK718">
        <v>92.4</v>
      </c>
      <c r="CL718">
        <v>7.4</v>
      </c>
      <c r="CM718">
        <v>14.2</v>
      </c>
      <c r="CN718">
        <v>1.1000000000000001</v>
      </c>
      <c r="CO718">
        <v>1</v>
      </c>
      <c r="CP718">
        <v>0.13</v>
      </c>
      <c r="CQ718" t="s">
        <v>112</v>
      </c>
    </row>
    <row r="719" spans="1:95" x14ac:dyDescent="0.25">
      <c r="A719" s="4">
        <v>41261</v>
      </c>
      <c r="B719" s="3">
        <v>498807049</v>
      </c>
      <c r="C719" s="2">
        <v>134937621</v>
      </c>
      <c r="D719" s="2">
        <v>50460500</v>
      </c>
      <c r="E719" s="2">
        <v>8540160</v>
      </c>
      <c r="F719" s="2">
        <v>112091616</v>
      </c>
      <c r="G719" s="2">
        <v>9542130</v>
      </c>
      <c r="H719" s="2">
        <v>76078552</v>
      </c>
      <c r="I719" s="2">
        <v>34613573</v>
      </c>
      <c r="J719" s="2">
        <v>15172820</v>
      </c>
      <c r="K719" s="2">
        <v>51140700</v>
      </c>
      <c r="L719" s="2">
        <v>6229377</v>
      </c>
      <c r="M719" s="1">
        <v>0.57330000000000003</v>
      </c>
      <c r="N719" s="1">
        <v>0.46939999999999998</v>
      </c>
      <c r="O719" s="1">
        <v>0.88959999999999995</v>
      </c>
      <c r="P719" s="1">
        <v>0.69089999999999996</v>
      </c>
      <c r="Q719" s="1">
        <v>0.27950000000000003</v>
      </c>
      <c r="R719" s="1">
        <v>0.51080000000000003</v>
      </c>
      <c r="S719" s="1">
        <v>0.3901</v>
      </c>
      <c r="T719" s="1">
        <v>0.871</v>
      </c>
      <c r="U719" s="1">
        <v>0.87419999999999998</v>
      </c>
      <c r="V719" s="1">
        <v>0.99990000000000001</v>
      </c>
      <c r="W719" s="2">
        <v>235370000</v>
      </c>
      <c r="X719" s="2">
        <v>107500000</v>
      </c>
      <c r="Y719" s="2">
        <v>9600000</v>
      </c>
      <c r="Z719" s="2">
        <v>162240000</v>
      </c>
      <c r="AA719" s="2">
        <v>34140000</v>
      </c>
      <c r="AB719" s="2">
        <v>148940000</v>
      </c>
      <c r="AC719" s="2">
        <v>88730000</v>
      </c>
      <c r="AD719" s="2">
        <v>17420000</v>
      </c>
      <c r="AE719" s="2">
        <v>58500000</v>
      </c>
      <c r="AF719" s="2">
        <v>6230000</v>
      </c>
      <c r="AG719" s="2">
        <v>1090892.8469945355</v>
      </c>
      <c r="AH719" s="2">
        <v>1054639.0136612023</v>
      </c>
      <c r="AI719" s="2">
        <v>1074683.3797814208</v>
      </c>
      <c r="AJ719" s="2">
        <v>1068786.0765027322</v>
      </c>
      <c r="AK719" s="2">
        <v>1104762.9262295081</v>
      </c>
      <c r="AL719" s="2">
        <v>1325997.8524590165</v>
      </c>
      <c r="AM719" s="2">
        <v>1432348.8715846995</v>
      </c>
      <c r="AN719" s="2">
        <v>1219937.6038251366</v>
      </c>
      <c r="AO719" s="2">
        <v>1028273.8087431694</v>
      </c>
      <c r="AP719" s="2">
        <v>900443.55464480864</v>
      </c>
      <c r="AQ719" s="2">
        <v>731926.72131147538</v>
      </c>
      <c r="AR719" s="2">
        <v>593473.74863387982</v>
      </c>
      <c r="AS719" s="2">
        <v>424882.55191256828</v>
      </c>
      <c r="AT719" s="2">
        <v>284872.77868852456</v>
      </c>
      <c r="AU719" s="2">
        <v>203734.1994535519</v>
      </c>
      <c r="AV719" s="2">
        <v>145482.68579234974</v>
      </c>
      <c r="AW719" s="2">
        <v>99519.325136612024</v>
      </c>
      <c r="AX719" s="2">
        <v>47405.150273224048</v>
      </c>
      <c r="AY719" s="2">
        <v>14489.745901639344</v>
      </c>
      <c r="AZ719" s="2">
        <v>13846552.841530053</v>
      </c>
      <c r="BA719" t="s">
        <v>50</v>
      </c>
      <c r="BB719" t="s">
        <v>60</v>
      </c>
      <c r="BC719" t="s">
        <v>65</v>
      </c>
      <c r="BD719">
        <v>90.03125</v>
      </c>
      <c r="BE719">
        <v>9.2510416666666639</v>
      </c>
      <c r="BF719">
        <v>8</v>
      </c>
      <c r="BG719">
        <v>10.4</v>
      </c>
      <c r="BH719">
        <v>1010.4791666666666</v>
      </c>
      <c r="BI719">
        <v>1005.5</v>
      </c>
      <c r="BJ719">
        <v>1013.6</v>
      </c>
      <c r="BK719">
        <v>6.2500000000000012E-3</v>
      </c>
      <c r="BL719">
        <v>0</v>
      </c>
      <c r="BM719" t="s">
        <v>77</v>
      </c>
      <c r="BN719" s="2">
        <v>0</v>
      </c>
      <c r="BO719" s="2">
        <v>0</v>
      </c>
      <c r="BP719" s="2">
        <v>0</v>
      </c>
      <c r="BQ719" s="2">
        <v>0</v>
      </c>
      <c r="BR719">
        <v>6.5</v>
      </c>
      <c r="BS719">
        <v>10.5</v>
      </c>
      <c r="BT719">
        <f t="shared" si="33"/>
        <v>1.5</v>
      </c>
      <c r="BU719">
        <f t="shared" si="34"/>
        <v>-9.9999999999999645E-2</v>
      </c>
      <c r="BV719">
        <f t="shared" si="35"/>
        <v>0.75104166666666394</v>
      </c>
      <c r="BW719">
        <v>11.7</v>
      </c>
      <c r="BX719">
        <v>8</v>
      </c>
      <c r="BY719">
        <v>9.8000000000000007</v>
      </c>
      <c r="BZ719">
        <v>11.7</v>
      </c>
      <c r="CA719">
        <v>5.7</v>
      </c>
      <c r="CB719">
        <v>8.8000000000000007</v>
      </c>
      <c r="CC719">
        <v>6.4</v>
      </c>
      <c r="CD719">
        <v>79.400000000000006</v>
      </c>
      <c r="CE719">
        <v>0</v>
      </c>
      <c r="CF719">
        <v>0</v>
      </c>
      <c r="CG719">
        <v>0</v>
      </c>
      <c r="CH719">
        <v>28.1</v>
      </c>
      <c r="CI719">
        <v>46.1</v>
      </c>
      <c r="CJ719">
        <v>1009.9</v>
      </c>
      <c r="CK719">
        <v>89.3</v>
      </c>
      <c r="CL719">
        <v>11</v>
      </c>
      <c r="CM719">
        <v>38.9</v>
      </c>
      <c r="CN719">
        <v>3.3</v>
      </c>
      <c r="CO719">
        <v>2</v>
      </c>
      <c r="CP719">
        <v>0.17</v>
      </c>
      <c r="CQ719" t="s">
        <v>111</v>
      </c>
    </row>
    <row r="720" spans="1:95" x14ac:dyDescent="0.25">
      <c r="A720" s="4">
        <v>41262</v>
      </c>
      <c r="B720" s="3">
        <v>510623197</v>
      </c>
      <c r="C720" s="2">
        <v>135761416</v>
      </c>
      <c r="D720" s="2">
        <v>50815250</v>
      </c>
      <c r="E720" s="2">
        <v>8571840</v>
      </c>
      <c r="F720" s="2">
        <v>114087168.00000001</v>
      </c>
      <c r="G720" s="2">
        <v>9630894</v>
      </c>
      <c r="H720" s="2">
        <v>76599842</v>
      </c>
      <c r="I720" s="2">
        <v>34728922</v>
      </c>
      <c r="J720" s="2">
        <v>17008888</v>
      </c>
      <c r="K720" s="2">
        <v>57189600</v>
      </c>
      <c r="L720" s="2">
        <v>6229377</v>
      </c>
      <c r="M720" s="1">
        <v>0.57679999999999998</v>
      </c>
      <c r="N720" s="1">
        <v>0.47270000000000001</v>
      </c>
      <c r="O720" s="1">
        <v>0.89290000000000003</v>
      </c>
      <c r="P720" s="1">
        <v>0.70320000000000005</v>
      </c>
      <c r="Q720" s="1">
        <v>0.28210000000000002</v>
      </c>
      <c r="R720" s="1">
        <v>0.51429999999999998</v>
      </c>
      <c r="S720" s="1">
        <v>0.39140000000000003</v>
      </c>
      <c r="T720" s="1">
        <v>0.97640000000000005</v>
      </c>
      <c r="U720" s="1">
        <v>0.97760000000000002</v>
      </c>
      <c r="V720" s="1">
        <v>0.99990000000000001</v>
      </c>
      <c r="W720" s="2">
        <v>235370000</v>
      </c>
      <c r="X720" s="2">
        <v>107500000</v>
      </c>
      <c r="Y720" s="2">
        <v>9600000</v>
      </c>
      <c r="Z720" s="2">
        <v>162240000</v>
      </c>
      <c r="AA720" s="2">
        <v>34140000</v>
      </c>
      <c r="AB720" s="2">
        <v>148940000</v>
      </c>
      <c r="AC720" s="2">
        <v>88730000</v>
      </c>
      <c r="AD720" s="2">
        <v>17420000</v>
      </c>
      <c r="AE720" s="2">
        <v>58500000</v>
      </c>
      <c r="AF720" s="2">
        <v>6230000</v>
      </c>
      <c r="AG720" s="2">
        <v>1090910.7049180327</v>
      </c>
      <c r="AH720" s="2">
        <v>1054698.7049180327</v>
      </c>
      <c r="AI720" s="2">
        <v>1074652.1967213117</v>
      </c>
      <c r="AJ720" s="2">
        <v>1068820.1475409837</v>
      </c>
      <c r="AK720" s="2">
        <v>1104727.3934426231</v>
      </c>
      <c r="AL720" s="2">
        <v>1325982.7868852459</v>
      </c>
      <c r="AM720" s="2">
        <v>1432406.5737704919</v>
      </c>
      <c r="AN720" s="2">
        <v>1220020.557377049</v>
      </c>
      <c r="AO720" s="2">
        <v>1028478.131147541</v>
      </c>
      <c r="AP720" s="2">
        <v>900425.8196721311</v>
      </c>
      <c r="AQ720" s="2">
        <v>732044.81967213121</v>
      </c>
      <c r="AR720" s="2">
        <v>593496.22950819682</v>
      </c>
      <c r="AS720" s="2">
        <v>424931.27868852462</v>
      </c>
      <c r="AT720" s="2">
        <v>284898.18032786885</v>
      </c>
      <c r="AU720" s="2">
        <v>203760.49180327868</v>
      </c>
      <c r="AV720" s="2">
        <v>145479.78688524591</v>
      </c>
      <c r="AW720" s="2">
        <v>99537.37704918033</v>
      </c>
      <c r="AX720" s="2">
        <v>47416.75409836066</v>
      </c>
      <c r="AY720" s="2">
        <v>14494.688524590165</v>
      </c>
      <c r="AZ720" s="2">
        <v>13847182.622950824</v>
      </c>
      <c r="BA720" t="s">
        <v>50</v>
      </c>
      <c r="BB720" t="s">
        <v>59</v>
      </c>
      <c r="BC720" t="s">
        <v>65</v>
      </c>
      <c r="BD720">
        <v>93.989583333333329</v>
      </c>
      <c r="BE720">
        <v>7.5677083333333348</v>
      </c>
      <c r="BF720">
        <v>1.6</v>
      </c>
      <c r="BG720">
        <v>12</v>
      </c>
      <c r="BH720">
        <v>1004.5427083333335</v>
      </c>
      <c r="BI720">
        <v>1002.5</v>
      </c>
      <c r="BJ720">
        <v>1009.1</v>
      </c>
      <c r="BK720">
        <v>6.0416666666666681E-2</v>
      </c>
      <c r="BL720">
        <v>0</v>
      </c>
      <c r="BM720" t="s">
        <v>77</v>
      </c>
      <c r="BN720" s="2">
        <v>0</v>
      </c>
      <c r="BO720" s="2">
        <v>0</v>
      </c>
      <c r="BP720" s="2">
        <v>0</v>
      </c>
      <c r="BQ720" s="2">
        <v>0</v>
      </c>
      <c r="BR720">
        <v>6.5</v>
      </c>
      <c r="BS720">
        <v>10.5</v>
      </c>
      <c r="BT720">
        <f t="shared" si="33"/>
        <v>-4.9000000000000004</v>
      </c>
      <c r="BU720">
        <f t="shared" si="34"/>
        <v>1.5</v>
      </c>
      <c r="BV720">
        <f t="shared" si="35"/>
        <v>-0.93229166666666519</v>
      </c>
      <c r="BW720">
        <v>12.4</v>
      </c>
      <c r="BX720">
        <v>2.4</v>
      </c>
      <c r="BY720">
        <v>8.1999999999999993</v>
      </c>
      <c r="BZ720">
        <v>12.4</v>
      </c>
      <c r="CA720">
        <v>-3.6</v>
      </c>
      <c r="CB720">
        <v>5.5</v>
      </c>
      <c r="CC720">
        <v>6.2</v>
      </c>
      <c r="CD720">
        <v>88</v>
      </c>
      <c r="CE720">
        <v>3.8490000000000002</v>
      </c>
      <c r="CF720">
        <v>100</v>
      </c>
      <c r="CG720">
        <v>8.33</v>
      </c>
      <c r="CH720">
        <v>43.5</v>
      </c>
      <c r="CI720">
        <v>342.6</v>
      </c>
      <c r="CJ720">
        <v>1003.9</v>
      </c>
      <c r="CK720">
        <v>89.6</v>
      </c>
      <c r="CL720">
        <v>10.1</v>
      </c>
      <c r="CM720">
        <v>60.6</v>
      </c>
      <c r="CN720">
        <v>5.3</v>
      </c>
      <c r="CO720">
        <v>3</v>
      </c>
      <c r="CP720">
        <v>0.2</v>
      </c>
      <c r="CQ720" t="s">
        <v>112</v>
      </c>
    </row>
    <row r="721" spans="1:95" x14ac:dyDescent="0.25">
      <c r="A721" s="4">
        <v>41263</v>
      </c>
      <c r="B721" s="3">
        <v>514902477</v>
      </c>
      <c r="C721" s="2">
        <v>136232156</v>
      </c>
      <c r="D721" s="2">
        <v>51051750</v>
      </c>
      <c r="E721" s="2">
        <v>8571840</v>
      </c>
      <c r="F721" s="2">
        <v>118143168</v>
      </c>
      <c r="G721" s="2">
        <v>9630894</v>
      </c>
      <c r="H721" s="2">
        <v>78193500</v>
      </c>
      <c r="I721" s="2">
        <v>34782160</v>
      </c>
      <c r="J721" s="2">
        <v>16498482</v>
      </c>
      <c r="K721" s="2">
        <v>55569150</v>
      </c>
      <c r="L721" s="2">
        <v>6229377</v>
      </c>
      <c r="M721" s="1">
        <v>0.57879999999999998</v>
      </c>
      <c r="N721" s="1">
        <v>0.47489999999999999</v>
      </c>
      <c r="O721" s="1">
        <v>0.89290000000000003</v>
      </c>
      <c r="P721" s="1">
        <v>0.72819999999999996</v>
      </c>
      <c r="Q721" s="1">
        <v>0.28210000000000002</v>
      </c>
      <c r="R721" s="1">
        <v>0.52500000000000002</v>
      </c>
      <c r="S721" s="1">
        <v>0.39200000000000002</v>
      </c>
      <c r="T721" s="1">
        <v>0.94710000000000005</v>
      </c>
      <c r="U721" s="1">
        <v>0.94989999999999997</v>
      </c>
      <c r="V721" s="1">
        <v>0.99990000000000001</v>
      </c>
      <c r="W721" s="2">
        <v>235370000</v>
      </c>
      <c r="X721" s="2">
        <v>107500000</v>
      </c>
      <c r="Y721" s="2">
        <v>9600000</v>
      </c>
      <c r="Z721" s="2">
        <v>162240000</v>
      </c>
      <c r="AA721" s="2">
        <v>34140000</v>
      </c>
      <c r="AB721" s="2">
        <v>148940000</v>
      </c>
      <c r="AC721" s="2">
        <v>88730000</v>
      </c>
      <c r="AD721" s="2">
        <v>17420000</v>
      </c>
      <c r="AE721" s="2">
        <v>58500000</v>
      </c>
      <c r="AF721" s="2">
        <v>6230000</v>
      </c>
      <c r="AG721" s="2">
        <v>1090928.5628415302</v>
      </c>
      <c r="AH721" s="2">
        <v>1054758.3961748634</v>
      </c>
      <c r="AI721" s="2">
        <v>1074621.0136612023</v>
      </c>
      <c r="AJ721" s="2">
        <v>1068854.218579235</v>
      </c>
      <c r="AK721" s="2">
        <v>1104691.8606557378</v>
      </c>
      <c r="AL721" s="2">
        <v>1325967.7213114754</v>
      </c>
      <c r="AM721" s="2">
        <v>1432464.275956284</v>
      </c>
      <c r="AN721" s="2">
        <v>1220103.5109289617</v>
      </c>
      <c r="AO721" s="2">
        <v>1028682.4535519126</v>
      </c>
      <c r="AP721" s="2">
        <v>900408.08469945355</v>
      </c>
      <c r="AQ721" s="2">
        <v>732162.91803278693</v>
      </c>
      <c r="AR721" s="2">
        <v>593518.7103825137</v>
      </c>
      <c r="AS721" s="2">
        <v>424980.00546448084</v>
      </c>
      <c r="AT721" s="2">
        <v>284923.58196721307</v>
      </c>
      <c r="AU721" s="2">
        <v>203786.78415300546</v>
      </c>
      <c r="AV721" s="2">
        <v>145476.8879781421</v>
      </c>
      <c r="AW721" s="2">
        <v>99555.428961748636</v>
      </c>
      <c r="AX721" s="2">
        <v>47428.357923497271</v>
      </c>
      <c r="AY721" s="2">
        <v>14499.631147540984</v>
      </c>
      <c r="AZ721" s="2">
        <v>13847812.404371584</v>
      </c>
      <c r="BA721" t="s">
        <v>50</v>
      </c>
      <c r="BB721" t="s">
        <v>58</v>
      </c>
      <c r="BC721" t="s">
        <v>65</v>
      </c>
      <c r="BD721">
        <v>95.677083333333329</v>
      </c>
      <c r="BE721">
        <v>0.25520833333333331</v>
      </c>
      <c r="BF721">
        <v>-0.6</v>
      </c>
      <c r="BG721">
        <v>1.4</v>
      </c>
      <c r="BH721">
        <v>1010.578125</v>
      </c>
      <c r="BI721">
        <v>1008.3</v>
      </c>
      <c r="BJ721">
        <v>1014.8</v>
      </c>
      <c r="BK721">
        <v>1.0416666666666666E-2</v>
      </c>
      <c r="BL721">
        <v>0</v>
      </c>
      <c r="BM721" t="s">
        <v>77</v>
      </c>
      <c r="BN721" s="2">
        <v>0</v>
      </c>
      <c r="BO721" s="2">
        <v>0</v>
      </c>
      <c r="BP721" s="2">
        <v>0</v>
      </c>
      <c r="BQ721" s="2">
        <v>0</v>
      </c>
      <c r="BR721">
        <v>6.5</v>
      </c>
      <c r="BS721">
        <v>10.5</v>
      </c>
      <c r="BT721">
        <f t="shared" si="33"/>
        <v>-7.1</v>
      </c>
      <c r="BU721">
        <f t="shared" si="34"/>
        <v>-9.1</v>
      </c>
      <c r="BV721">
        <f t="shared" si="35"/>
        <v>-8.2447916666666661</v>
      </c>
      <c r="BW721">
        <v>1.6</v>
      </c>
      <c r="BX721">
        <v>-0.7</v>
      </c>
      <c r="BY721">
        <v>0.1</v>
      </c>
      <c r="BZ721">
        <v>-4.3</v>
      </c>
      <c r="CA721">
        <v>-8</v>
      </c>
      <c r="CB721">
        <v>-6</v>
      </c>
      <c r="CC721">
        <v>-0.7</v>
      </c>
      <c r="CD721">
        <v>94.5</v>
      </c>
      <c r="CE721">
        <v>0.39300000000000002</v>
      </c>
      <c r="CF721">
        <v>100</v>
      </c>
      <c r="CG721">
        <v>4.17</v>
      </c>
      <c r="CH721">
        <v>46.7</v>
      </c>
      <c r="CI721">
        <v>319.8</v>
      </c>
      <c r="CJ721">
        <v>1010.5</v>
      </c>
      <c r="CK721">
        <v>90.1</v>
      </c>
      <c r="CL721">
        <v>5.5</v>
      </c>
      <c r="CM721">
        <v>17.899999999999999</v>
      </c>
      <c r="CN721">
        <v>1.6</v>
      </c>
      <c r="CO721">
        <v>1</v>
      </c>
      <c r="CP721">
        <v>0.25</v>
      </c>
      <c r="CQ721" t="s">
        <v>112</v>
      </c>
    </row>
    <row r="722" spans="1:95" x14ac:dyDescent="0.25">
      <c r="A722" s="4">
        <v>41264</v>
      </c>
      <c r="B722" s="3">
        <v>517292753</v>
      </c>
      <c r="C722" s="2">
        <v>138444634</v>
      </c>
      <c r="D722" s="2">
        <v>51997750</v>
      </c>
      <c r="E722" s="2">
        <v>8612160</v>
      </c>
      <c r="F722" s="2">
        <v>119003040</v>
      </c>
      <c r="G722" s="2">
        <v>9808422</v>
      </c>
      <c r="H722" s="2">
        <v>78193500</v>
      </c>
      <c r="I722" s="2">
        <v>34613573</v>
      </c>
      <c r="J722" s="2">
        <v>16110016</v>
      </c>
      <c r="K722" s="2">
        <v>54282150</v>
      </c>
      <c r="L722" s="2">
        <v>6227508</v>
      </c>
      <c r="M722" s="1">
        <v>0.58819999999999995</v>
      </c>
      <c r="N722" s="1">
        <v>0.48370000000000002</v>
      </c>
      <c r="O722" s="1">
        <v>0.89710000000000001</v>
      </c>
      <c r="P722" s="1">
        <v>0.73350000000000004</v>
      </c>
      <c r="Q722" s="1">
        <v>0.2873</v>
      </c>
      <c r="R722" s="1">
        <v>0.52500000000000002</v>
      </c>
      <c r="S722" s="1">
        <v>0.3901</v>
      </c>
      <c r="T722" s="1">
        <v>0.92479999999999996</v>
      </c>
      <c r="U722" s="1">
        <v>0.92789999999999995</v>
      </c>
      <c r="V722" s="1">
        <v>0.99960000000000004</v>
      </c>
      <c r="W722" s="2">
        <v>235370000</v>
      </c>
      <c r="X722" s="2">
        <v>107500000</v>
      </c>
      <c r="Y722" s="2">
        <v>9600000</v>
      </c>
      <c r="Z722" s="2">
        <v>162240000</v>
      </c>
      <c r="AA722" s="2">
        <v>34140000</v>
      </c>
      <c r="AB722" s="2">
        <v>148940000</v>
      </c>
      <c r="AC722" s="2">
        <v>88730000</v>
      </c>
      <c r="AD722" s="2">
        <v>17420000</v>
      </c>
      <c r="AE722" s="2">
        <v>58500000</v>
      </c>
      <c r="AF722" s="2">
        <v>6230000</v>
      </c>
      <c r="AG722" s="2">
        <v>1090946.4207650274</v>
      </c>
      <c r="AH722" s="2">
        <v>1054818.0874316939</v>
      </c>
      <c r="AI722" s="2">
        <v>1074589.8306010929</v>
      </c>
      <c r="AJ722" s="2">
        <v>1068888.2896174865</v>
      </c>
      <c r="AK722" s="2">
        <v>1104656.3278688525</v>
      </c>
      <c r="AL722" s="2">
        <v>1325952.6557377051</v>
      </c>
      <c r="AM722" s="2">
        <v>1432521.9781420764</v>
      </c>
      <c r="AN722" s="2">
        <v>1220186.4644808741</v>
      </c>
      <c r="AO722" s="2">
        <v>1028886.7759562841</v>
      </c>
      <c r="AP722" s="2">
        <v>900390.34972677589</v>
      </c>
      <c r="AQ722" s="2">
        <v>732281.01639344264</v>
      </c>
      <c r="AR722" s="2">
        <v>593541.1912568307</v>
      </c>
      <c r="AS722" s="2">
        <v>425028.73224043718</v>
      </c>
      <c r="AT722" s="2">
        <v>284948.98360655736</v>
      </c>
      <c r="AU722" s="2">
        <v>203813.07650273223</v>
      </c>
      <c r="AV722" s="2">
        <v>145473.98907103826</v>
      </c>
      <c r="AW722" s="2">
        <v>99573.480874316941</v>
      </c>
      <c r="AX722" s="2">
        <v>47439.961748633883</v>
      </c>
      <c r="AY722" s="2">
        <v>14504.573770491805</v>
      </c>
      <c r="AZ722" s="2">
        <v>13848442.185792349</v>
      </c>
      <c r="BA722" t="s">
        <v>50</v>
      </c>
      <c r="BB722" t="s">
        <v>57</v>
      </c>
      <c r="BC722" t="s">
        <v>65</v>
      </c>
      <c r="BD722">
        <v>96.854166666666671</v>
      </c>
      <c r="BE722">
        <v>0.69791666666666696</v>
      </c>
      <c r="BF722">
        <v>0</v>
      </c>
      <c r="BG722">
        <v>1.2</v>
      </c>
      <c r="BH722">
        <v>1016.2583333333331</v>
      </c>
      <c r="BI722">
        <v>1014.9</v>
      </c>
      <c r="BJ722">
        <v>1017.4</v>
      </c>
      <c r="BK722">
        <v>6.6666666666666693E-2</v>
      </c>
      <c r="BL722">
        <v>0</v>
      </c>
      <c r="BM722" t="s">
        <v>77</v>
      </c>
      <c r="BN722" s="2">
        <v>0</v>
      </c>
      <c r="BO722" s="2">
        <v>0</v>
      </c>
      <c r="BP722" s="2">
        <v>0</v>
      </c>
      <c r="BQ722" s="2">
        <v>0</v>
      </c>
      <c r="BR722">
        <v>6.5</v>
      </c>
      <c r="BS722">
        <v>10.5</v>
      </c>
      <c r="BT722">
        <f t="shared" si="33"/>
        <v>-6.5</v>
      </c>
      <c r="BU722">
        <f t="shared" si="34"/>
        <v>-9.3000000000000007</v>
      </c>
      <c r="BV722">
        <f t="shared" si="35"/>
        <v>-7.802083333333333</v>
      </c>
      <c r="BW722">
        <v>1.9</v>
      </c>
      <c r="BX722">
        <v>-0.6</v>
      </c>
      <c r="BY722">
        <v>0.8</v>
      </c>
      <c r="BZ722">
        <v>-1.2</v>
      </c>
      <c r="CA722">
        <v>-5.8</v>
      </c>
      <c r="CB722">
        <v>-3.6</v>
      </c>
      <c r="CC722">
        <v>-0.8</v>
      </c>
      <c r="CD722">
        <v>89.5</v>
      </c>
      <c r="CE722">
        <v>1.571</v>
      </c>
      <c r="CF722">
        <v>100</v>
      </c>
      <c r="CG722">
        <v>4.17</v>
      </c>
      <c r="CH722">
        <v>26.1</v>
      </c>
      <c r="CI722">
        <v>341.9</v>
      </c>
      <c r="CJ722">
        <v>1015.9</v>
      </c>
      <c r="CK722">
        <v>93.2</v>
      </c>
      <c r="CL722">
        <v>5.8</v>
      </c>
      <c r="CM722">
        <v>52.7</v>
      </c>
      <c r="CN722">
        <v>4.5999999999999996</v>
      </c>
      <c r="CO722">
        <v>2</v>
      </c>
      <c r="CP722">
        <v>0.27</v>
      </c>
      <c r="CQ722" t="s">
        <v>112</v>
      </c>
    </row>
    <row r="723" spans="1:95" x14ac:dyDescent="0.25">
      <c r="A723" s="4">
        <v>41265</v>
      </c>
      <c r="B723" s="3">
        <v>522109847</v>
      </c>
      <c r="C723" s="2">
        <v>139127207</v>
      </c>
      <c r="D723" s="2">
        <v>54330499.999999993</v>
      </c>
      <c r="E723" s="2">
        <v>8612160</v>
      </c>
      <c r="F723" s="2">
        <v>119587104</v>
      </c>
      <c r="G723" s="2">
        <v>9897186</v>
      </c>
      <c r="H723" s="2">
        <v>78461592</v>
      </c>
      <c r="I723" s="2">
        <v>34666811</v>
      </c>
      <c r="J723" s="2">
        <v>16298152</v>
      </c>
      <c r="K723" s="2">
        <v>54902250</v>
      </c>
      <c r="L723" s="2">
        <v>6226885</v>
      </c>
      <c r="M723" s="1">
        <v>0.59109999999999996</v>
      </c>
      <c r="N723" s="1">
        <v>0.50539999999999996</v>
      </c>
      <c r="O723" s="1">
        <v>0.89710000000000001</v>
      </c>
      <c r="P723" s="1">
        <v>0.73709999999999998</v>
      </c>
      <c r="Q723" s="1">
        <v>0.28989999999999999</v>
      </c>
      <c r="R723" s="1">
        <v>0.52680000000000005</v>
      </c>
      <c r="S723" s="1">
        <v>0.39069999999999999</v>
      </c>
      <c r="T723" s="1">
        <v>0.93559999999999999</v>
      </c>
      <c r="U723" s="1">
        <v>0.9385</v>
      </c>
      <c r="V723" s="1">
        <v>0.99950000000000006</v>
      </c>
      <c r="W723" s="2">
        <v>235370000</v>
      </c>
      <c r="X723" s="2">
        <v>107500000</v>
      </c>
      <c r="Y723" s="2">
        <v>9600000</v>
      </c>
      <c r="Z723" s="2">
        <v>162240000</v>
      </c>
      <c r="AA723" s="2">
        <v>34140000</v>
      </c>
      <c r="AB723" s="2">
        <v>148940000</v>
      </c>
      <c r="AC723" s="2">
        <v>88730000</v>
      </c>
      <c r="AD723" s="2">
        <v>17420000</v>
      </c>
      <c r="AE723" s="2">
        <v>58500000</v>
      </c>
      <c r="AF723" s="2">
        <v>6230000</v>
      </c>
      <c r="AG723" s="2">
        <v>1090964.2786885246</v>
      </c>
      <c r="AH723" s="2">
        <v>1054877.7786885246</v>
      </c>
      <c r="AI723" s="2">
        <v>1074558.6475409837</v>
      </c>
      <c r="AJ723" s="2">
        <v>1068922.3606557378</v>
      </c>
      <c r="AK723" s="2">
        <v>1104620.7950819673</v>
      </c>
      <c r="AL723" s="2">
        <v>1325937.5901639345</v>
      </c>
      <c r="AM723" s="2">
        <v>1432579.6803278688</v>
      </c>
      <c r="AN723" s="2">
        <v>1220269.4180327868</v>
      </c>
      <c r="AO723" s="2">
        <v>1029091.0983606557</v>
      </c>
      <c r="AP723" s="2">
        <v>900372.61475409835</v>
      </c>
      <c r="AQ723" s="2">
        <v>732399.11475409835</v>
      </c>
      <c r="AR723" s="2">
        <v>593563.67213114758</v>
      </c>
      <c r="AS723" s="2">
        <v>425077.45901639346</v>
      </c>
      <c r="AT723" s="2">
        <v>284974.38524590159</v>
      </c>
      <c r="AU723" s="2">
        <v>203839.36885245901</v>
      </c>
      <c r="AV723" s="2">
        <v>145471.09016393445</v>
      </c>
      <c r="AW723" s="2">
        <v>99591.532786885247</v>
      </c>
      <c r="AX723" s="2">
        <v>47451.565573770495</v>
      </c>
      <c r="AY723" s="2">
        <v>14509.516393442624</v>
      </c>
      <c r="AZ723" s="2">
        <v>13849071.967213115</v>
      </c>
      <c r="BA723" t="s">
        <v>50</v>
      </c>
      <c r="BB723" t="s">
        <v>56</v>
      </c>
      <c r="BC723" t="s">
        <v>64</v>
      </c>
      <c r="BD723">
        <v>90.760416666666671</v>
      </c>
      <c r="BE723">
        <v>1.6229166666666668</v>
      </c>
      <c r="BF723">
        <v>0.4</v>
      </c>
      <c r="BG723">
        <v>2.8</v>
      </c>
      <c r="BH723">
        <v>1019.2427083333332</v>
      </c>
      <c r="BI723">
        <v>1017.2</v>
      </c>
      <c r="BJ723">
        <v>1021.9</v>
      </c>
      <c r="BK723">
        <v>0.13541666666666671</v>
      </c>
      <c r="BL723">
        <v>0</v>
      </c>
      <c r="BM723" t="s">
        <v>77</v>
      </c>
      <c r="BN723" s="2">
        <v>0</v>
      </c>
      <c r="BO723" s="2">
        <v>0</v>
      </c>
      <c r="BP723" s="2">
        <v>0</v>
      </c>
      <c r="BQ723" s="2">
        <v>0</v>
      </c>
      <c r="BR723">
        <v>6.5</v>
      </c>
      <c r="BS723">
        <v>10.5</v>
      </c>
      <c r="BT723">
        <f t="shared" si="33"/>
        <v>-6.1</v>
      </c>
      <c r="BU723">
        <f t="shared" si="34"/>
        <v>-7.7</v>
      </c>
      <c r="BV723">
        <f t="shared" si="35"/>
        <v>-6.8770833333333332</v>
      </c>
      <c r="BW723">
        <v>3.1</v>
      </c>
      <c r="BX723">
        <v>0.2</v>
      </c>
      <c r="BY723">
        <v>1.7</v>
      </c>
      <c r="BZ723">
        <v>-1.4</v>
      </c>
      <c r="CA723">
        <v>-5.7</v>
      </c>
      <c r="CB723">
        <v>-3.5</v>
      </c>
      <c r="CC723">
        <v>-1</v>
      </c>
      <c r="CD723">
        <v>82.8</v>
      </c>
      <c r="CE723">
        <v>0</v>
      </c>
      <c r="CF723">
        <v>0</v>
      </c>
      <c r="CG723">
        <v>0</v>
      </c>
      <c r="CH723">
        <v>25.7</v>
      </c>
      <c r="CI723">
        <v>358.5</v>
      </c>
      <c r="CJ723">
        <v>1018.7</v>
      </c>
      <c r="CK723">
        <v>93.5</v>
      </c>
      <c r="CL723">
        <v>8.9</v>
      </c>
      <c r="CM723">
        <v>55.7</v>
      </c>
      <c r="CN723">
        <v>4.7</v>
      </c>
      <c r="CO723">
        <v>3</v>
      </c>
      <c r="CP723">
        <v>0.3</v>
      </c>
      <c r="CQ723" t="s">
        <v>113</v>
      </c>
    </row>
    <row r="724" spans="1:95" x14ac:dyDescent="0.25">
      <c r="A724" s="4">
        <v>41266</v>
      </c>
      <c r="B724" s="3">
        <v>523824145</v>
      </c>
      <c r="C724" s="2">
        <v>139809780</v>
      </c>
      <c r="D724" s="2">
        <v>54964750</v>
      </c>
      <c r="E724" s="2">
        <v>8700480</v>
      </c>
      <c r="F724" s="2">
        <v>118711008</v>
      </c>
      <c r="G724" s="2">
        <v>10098612</v>
      </c>
      <c r="H724" s="2">
        <v>78461592</v>
      </c>
      <c r="I724" s="2">
        <v>34782160</v>
      </c>
      <c r="J724" s="2">
        <v>16498482</v>
      </c>
      <c r="K724" s="2">
        <v>55569150</v>
      </c>
      <c r="L724" s="2">
        <v>6228131</v>
      </c>
      <c r="M724" s="1">
        <v>0.59399999999999997</v>
      </c>
      <c r="N724" s="1">
        <v>0.51129999999999998</v>
      </c>
      <c r="O724" s="1">
        <v>0.90629999999999999</v>
      </c>
      <c r="P724" s="1">
        <v>0.73170000000000002</v>
      </c>
      <c r="Q724" s="1">
        <v>0.29580000000000001</v>
      </c>
      <c r="R724" s="1">
        <v>0.52680000000000005</v>
      </c>
      <c r="S724" s="1">
        <v>0.39200000000000002</v>
      </c>
      <c r="T724" s="1">
        <v>0.94710000000000005</v>
      </c>
      <c r="U724" s="1">
        <v>0.94989999999999997</v>
      </c>
      <c r="V724" s="1">
        <v>0.99970000000000003</v>
      </c>
      <c r="W724" s="2">
        <v>235370000</v>
      </c>
      <c r="X724" s="2">
        <v>107500000</v>
      </c>
      <c r="Y724" s="2">
        <v>9600000</v>
      </c>
      <c r="Z724" s="2">
        <v>162240000</v>
      </c>
      <c r="AA724" s="2">
        <v>34140000</v>
      </c>
      <c r="AB724" s="2">
        <v>148940000</v>
      </c>
      <c r="AC724" s="2">
        <v>88730000</v>
      </c>
      <c r="AD724" s="2">
        <v>17420000</v>
      </c>
      <c r="AE724" s="2">
        <v>58500000</v>
      </c>
      <c r="AF724" s="2">
        <v>6230000</v>
      </c>
      <c r="AG724" s="2">
        <v>1090982.1366120218</v>
      </c>
      <c r="AH724" s="2">
        <v>1054937.4699453553</v>
      </c>
      <c r="AI724" s="2">
        <v>1074527.4644808744</v>
      </c>
      <c r="AJ724" s="2">
        <v>1068956.4316939891</v>
      </c>
      <c r="AK724" s="2">
        <v>1104585.262295082</v>
      </c>
      <c r="AL724" s="2">
        <v>1325922.524590164</v>
      </c>
      <c r="AM724" s="2">
        <v>1432637.3825136612</v>
      </c>
      <c r="AN724" s="2">
        <v>1220352.3715846993</v>
      </c>
      <c r="AO724" s="2">
        <v>1029295.4207650273</v>
      </c>
      <c r="AP724" s="2">
        <v>900354.87978142069</v>
      </c>
      <c r="AQ724" s="2">
        <v>732517.21311475406</v>
      </c>
      <c r="AR724" s="2">
        <v>593586.15300546458</v>
      </c>
      <c r="AS724" s="2">
        <v>425126.18579234974</v>
      </c>
      <c r="AT724" s="2">
        <v>284999.78688524588</v>
      </c>
      <c r="AU724" s="2">
        <v>203865.66120218579</v>
      </c>
      <c r="AV724" s="2">
        <v>145468.19125683061</v>
      </c>
      <c r="AW724" s="2">
        <v>99609.584699453553</v>
      </c>
      <c r="AX724" s="2">
        <v>47463.169398907106</v>
      </c>
      <c r="AY724" s="2">
        <v>14514.459016393443</v>
      </c>
      <c r="AZ724" s="2">
        <v>13849701.74863388</v>
      </c>
      <c r="BA724" t="s">
        <v>50</v>
      </c>
      <c r="BB724" t="s">
        <v>62</v>
      </c>
      <c r="BC724" t="s">
        <v>64</v>
      </c>
      <c r="BD724">
        <v>93.0625</v>
      </c>
      <c r="BE724">
        <v>4.6916666666666655</v>
      </c>
      <c r="BF724">
        <v>2.6</v>
      </c>
      <c r="BG724">
        <v>5.6</v>
      </c>
      <c r="BH724">
        <v>1021.3302083333328</v>
      </c>
      <c r="BI724">
        <v>1020.4</v>
      </c>
      <c r="BJ724">
        <v>1022.9</v>
      </c>
      <c r="BK724">
        <v>5.8333333333333341E-2</v>
      </c>
      <c r="BL724">
        <v>0</v>
      </c>
      <c r="BM724" t="s">
        <v>77</v>
      </c>
      <c r="BN724" s="2">
        <v>0</v>
      </c>
      <c r="BO724" s="2">
        <v>0</v>
      </c>
      <c r="BP724" s="2">
        <v>0</v>
      </c>
      <c r="BQ724" s="2">
        <v>0</v>
      </c>
      <c r="BR724">
        <v>6.5</v>
      </c>
      <c r="BS724">
        <v>10.5</v>
      </c>
      <c r="BT724">
        <f t="shared" si="33"/>
        <v>-3.9</v>
      </c>
      <c r="BU724">
        <f t="shared" si="34"/>
        <v>-4.9000000000000004</v>
      </c>
      <c r="BV724">
        <f t="shared" si="35"/>
        <v>-3.8083333333333345</v>
      </c>
      <c r="BW724">
        <v>6.6</v>
      </c>
      <c r="BX724">
        <v>3.1</v>
      </c>
      <c r="BY724">
        <v>5.0999999999999996</v>
      </c>
      <c r="BZ724">
        <v>3.6</v>
      </c>
      <c r="CA724">
        <v>-2.4</v>
      </c>
      <c r="CB724">
        <v>1.2</v>
      </c>
      <c r="CC724">
        <v>2.5</v>
      </c>
      <c r="CD724">
        <v>83.5</v>
      </c>
      <c r="CE724">
        <v>0.314</v>
      </c>
      <c r="CF724">
        <v>100</v>
      </c>
      <c r="CG724">
        <v>4.17</v>
      </c>
      <c r="CH724">
        <v>31.4</v>
      </c>
      <c r="CI724">
        <v>20.2</v>
      </c>
      <c r="CJ724">
        <v>1020.8</v>
      </c>
      <c r="CK724">
        <v>93.6</v>
      </c>
      <c r="CL724">
        <v>10</v>
      </c>
      <c r="CM724">
        <v>63.1</v>
      </c>
      <c r="CN724">
        <v>5.6</v>
      </c>
      <c r="CO724">
        <v>3</v>
      </c>
      <c r="CP724">
        <v>0.33</v>
      </c>
      <c r="CQ724" t="s">
        <v>112</v>
      </c>
    </row>
    <row r="725" spans="1:95" x14ac:dyDescent="0.25">
      <c r="A725" s="4">
        <v>41267</v>
      </c>
      <c r="B725" s="3">
        <v>531053040</v>
      </c>
      <c r="C725" s="2">
        <v>142916664</v>
      </c>
      <c r="D725" s="2">
        <v>56588000</v>
      </c>
      <c r="E725" s="2">
        <v>8859840</v>
      </c>
      <c r="F725" s="2">
        <v>119295071.99999999</v>
      </c>
      <c r="G725" s="2">
        <v>10924800</v>
      </c>
      <c r="H725" s="2">
        <v>80040356</v>
      </c>
      <c r="I725" s="2">
        <v>35403270</v>
      </c>
      <c r="J725" s="2">
        <v>16204084</v>
      </c>
      <c r="K725" s="2">
        <v>54592200</v>
      </c>
      <c r="L725" s="2">
        <v>6228754</v>
      </c>
      <c r="M725" s="1">
        <v>0.60719999999999996</v>
      </c>
      <c r="N725" s="1">
        <v>0.52639999999999998</v>
      </c>
      <c r="O725" s="1">
        <v>0.92290000000000005</v>
      </c>
      <c r="P725" s="1">
        <v>0.73529999999999995</v>
      </c>
      <c r="Q725" s="1">
        <v>0.32</v>
      </c>
      <c r="R725" s="1">
        <v>0.53739999999999999</v>
      </c>
      <c r="S725" s="1">
        <v>0.39900000000000002</v>
      </c>
      <c r="T725" s="1">
        <v>0.93020000000000003</v>
      </c>
      <c r="U725" s="1">
        <v>0.93320000000000003</v>
      </c>
      <c r="V725" s="1">
        <v>0.99980000000000002</v>
      </c>
      <c r="W725" s="2">
        <v>235370000</v>
      </c>
      <c r="X725" s="2">
        <v>107500000</v>
      </c>
      <c r="Y725" s="2">
        <v>9600000</v>
      </c>
      <c r="Z725" s="2">
        <v>162240000</v>
      </c>
      <c r="AA725" s="2">
        <v>34140000</v>
      </c>
      <c r="AB725" s="2">
        <v>148940000</v>
      </c>
      <c r="AC725" s="2">
        <v>88730000</v>
      </c>
      <c r="AD725" s="2">
        <v>17420000</v>
      </c>
      <c r="AE725" s="2">
        <v>58500000</v>
      </c>
      <c r="AF725" s="2">
        <v>6230000</v>
      </c>
      <c r="AG725" s="2">
        <v>1090999.9945355193</v>
      </c>
      <c r="AH725" s="2">
        <v>1054997.1612021858</v>
      </c>
      <c r="AI725" s="2">
        <v>1074496.2814207652</v>
      </c>
      <c r="AJ725" s="2">
        <v>1068990.5027322406</v>
      </c>
      <c r="AK725" s="2">
        <v>1104549.7295081967</v>
      </c>
      <c r="AL725" s="2">
        <v>1325907.4590163934</v>
      </c>
      <c r="AM725" s="2">
        <v>1432695.0846994536</v>
      </c>
      <c r="AN725" s="2">
        <v>1220435.3251366119</v>
      </c>
      <c r="AO725" s="2">
        <v>1029499.7431693989</v>
      </c>
      <c r="AP725" s="2">
        <v>900337.14480874315</v>
      </c>
      <c r="AQ725" s="2">
        <v>732635.31147540989</v>
      </c>
      <c r="AR725" s="2">
        <v>593608.63387978147</v>
      </c>
      <c r="AS725" s="2">
        <v>425174.91256830603</v>
      </c>
      <c r="AT725" s="2">
        <v>285025.18852459016</v>
      </c>
      <c r="AU725" s="2">
        <v>203891.95355191256</v>
      </c>
      <c r="AV725" s="2">
        <v>145465.29234972678</v>
      </c>
      <c r="AW725" s="2">
        <v>99627.636612021859</v>
      </c>
      <c r="AX725" s="2">
        <v>47474.773224043718</v>
      </c>
      <c r="AY725" s="2">
        <v>14519.401639344263</v>
      </c>
      <c r="AZ725" s="2">
        <v>13850331.530054646</v>
      </c>
      <c r="BA725" t="s">
        <v>50</v>
      </c>
      <c r="BB725" t="s">
        <v>61</v>
      </c>
      <c r="BC725" t="s">
        <v>65</v>
      </c>
      <c r="BD725">
        <v>80.291666666666671</v>
      </c>
      <c r="BE725">
        <v>5.7989583333333341</v>
      </c>
      <c r="BF725">
        <v>3.3</v>
      </c>
      <c r="BG725">
        <v>8.1</v>
      </c>
      <c r="BH725">
        <v>1024.1729166666671</v>
      </c>
      <c r="BI725">
        <v>1022.7</v>
      </c>
      <c r="BJ725">
        <v>1025.3</v>
      </c>
      <c r="BK725">
        <v>0</v>
      </c>
      <c r="BL725">
        <v>0</v>
      </c>
      <c r="BM725" t="s">
        <v>77</v>
      </c>
      <c r="BN725" s="2">
        <v>0</v>
      </c>
      <c r="BO725" s="2">
        <v>0</v>
      </c>
      <c r="BP725" s="2">
        <v>0</v>
      </c>
      <c r="BQ725" s="2">
        <v>0</v>
      </c>
      <c r="BR725">
        <v>6.5</v>
      </c>
      <c r="BS725">
        <v>10.5</v>
      </c>
      <c r="BT725">
        <f t="shared" si="33"/>
        <v>-3.2</v>
      </c>
      <c r="BU725">
        <f t="shared" si="34"/>
        <v>-2.4000000000000004</v>
      </c>
      <c r="BV725">
        <f t="shared" si="35"/>
        <v>-2.7010416666666659</v>
      </c>
      <c r="BW725">
        <v>9.1999999999999993</v>
      </c>
      <c r="BX725">
        <v>3.6</v>
      </c>
      <c r="BY725">
        <v>6.9</v>
      </c>
      <c r="BZ725">
        <v>7.4</v>
      </c>
      <c r="CA725">
        <v>2.2999999999999998</v>
      </c>
      <c r="CB725">
        <v>4.5999999999999996</v>
      </c>
      <c r="CC725">
        <v>1</v>
      </c>
      <c r="CD725">
        <v>66.900000000000006</v>
      </c>
      <c r="CE725">
        <v>0</v>
      </c>
      <c r="CF725">
        <v>0</v>
      </c>
      <c r="CG725">
        <v>0</v>
      </c>
      <c r="CH725">
        <v>19.7</v>
      </c>
      <c r="CI725">
        <v>54.8</v>
      </c>
      <c r="CJ725">
        <v>1023.8</v>
      </c>
      <c r="CK725">
        <v>45.8</v>
      </c>
      <c r="CL725">
        <v>10.9</v>
      </c>
      <c r="CM725">
        <v>97.6</v>
      </c>
      <c r="CN725">
        <v>8.3000000000000007</v>
      </c>
      <c r="CO725">
        <v>4</v>
      </c>
      <c r="CP725">
        <v>0.37</v>
      </c>
      <c r="CQ725" t="s">
        <v>111</v>
      </c>
    </row>
    <row r="726" spans="1:95" x14ac:dyDescent="0.25">
      <c r="A726" s="4">
        <v>41268</v>
      </c>
      <c r="B726" s="3">
        <v>535744355</v>
      </c>
      <c r="C726" s="2">
        <v>144093514</v>
      </c>
      <c r="D726" s="2">
        <v>57598500.000000007</v>
      </c>
      <c r="E726" s="2">
        <v>8924160</v>
      </c>
      <c r="F726" s="2">
        <v>119879136</v>
      </c>
      <c r="G726" s="2">
        <v>11447142</v>
      </c>
      <c r="H726" s="2">
        <v>80844631.999999985</v>
      </c>
      <c r="I726" s="2">
        <v>35527492</v>
      </c>
      <c r="J726" s="2">
        <v>16298152</v>
      </c>
      <c r="K726" s="2">
        <v>54902250</v>
      </c>
      <c r="L726" s="2">
        <v>6229377</v>
      </c>
      <c r="M726" s="1">
        <v>0.61219999999999997</v>
      </c>
      <c r="N726" s="1">
        <v>0.53580000000000005</v>
      </c>
      <c r="O726" s="1">
        <v>0.92959999999999998</v>
      </c>
      <c r="P726" s="1">
        <v>0.7389</v>
      </c>
      <c r="Q726" s="1">
        <v>0.33529999999999999</v>
      </c>
      <c r="R726" s="1">
        <v>0.54279999999999995</v>
      </c>
      <c r="S726" s="1">
        <v>0.40039999999999998</v>
      </c>
      <c r="T726" s="1">
        <v>0.93559999999999999</v>
      </c>
      <c r="U726" s="1">
        <v>0.9385</v>
      </c>
      <c r="V726" s="1">
        <v>0.99990000000000001</v>
      </c>
      <c r="W726" s="2">
        <v>235370000</v>
      </c>
      <c r="X726" s="2">
        <v>107500000</v>
      </c>
      <c r="Y726" s="2">
        <v>9600000</v>
      </c>
      <c r="Z726" s="2">
        <v>162240000</v>
      </c>
      <c r="AA726" s="2">
        <v>34140000</v>
      </c>
      <c r="AB726" s="2">
        <v>148940000</v>
      </c>
      <c r="AC726" s="2">
        <v>88730000</v>
      </c>
      <c r="AD726" s="2">
        <v>17420000</v>
      </c>
      <c r="AE726" s="2">
        <v>58500000</v>
      </c>
      <c r="AF726" s="2">
        <v>6230000</v>
      </c>
      <c r="AG726" s="2">
        <v>1091017.8524590165</v>
      </c>
      <c r="AH726" s="2">
        <v>1055056.8524590165</v>
      </c>
      <c r="AI726" s="2">
        <v>1074465.0983606558</v>
      </c>
      <c r="AJ726" s="2">
        <v>1069024.5737704919</v>
      </c>
      <c r="AK726" s="2">
        <v>1104514.1967213114</v>
      </c>
      <c r="AL726" s="2">
        <v>1325892.3934426231</v>
      </c>
      <c r="AM726" s="2">
        <v>1432752.7868852459</v>
      </c>
      <c r="AN726" s="2">
        <v>1220518.2786885244</v>
      </c>
      <c r="AO726" s="2">
        <v>1029704.0655737704</v>
      </c>
      <c r="AP726" s="2">
        <v>900319.40983606549</v>
      </c>
      <c r="AQ726" s="2">
        <v>732753.40983606561</v>
      </c>
      <c r="AR726" s="2">
        <v>593631.11475409847</v>
      </c>
      <c r="AS726" s="2">
        <v>425223.63934426231</v>
      </c>
      <c r="AT726" s="2">
        <v>285050.59016393439</v>
      </c>
      <c r="AU726" s="2">
        <v>203918.24590163934</v>
      </c>
      <c r="AV726" s="2">
        <v>145462.39344262297</v>
      </c>
      <c r="AW726" s="2">
        <v>99645.688524590165</v>
      </c>
      <c r="AX726" s="2">
        <v>47486.37704918033</v>
      </c>
      <c r="AY726" s="2">
        <v>14524.344262295082</v>
      </c>
      <c r="AZ726" s="2">
        <v>13850961.311475407</v>
      </c>
      <c r="BA726" t="s">
        <v>50</v>
      </c>
      <c r="BB726" t="s">
        <v>60</v>
      </c>
      <c r="BC726" t="s">
        <v>65</v>
      </c>
      <c r="BD726">
        <v>80.708333333333329</v>
      </c>
      <c r="BE726">
        <v>8.0968750000000007</v>
      </c>
      <c r="BF726">
        <v>3.6</v>
      </c>
      <c r="BG726">
        <v>11.5</v>
      </c>
      <c r="BH726">
        <v>1024.6374999999998</v>
      </c>
      <c r="BI726">
        <v>1023.3</v>
      </c>
      <c r="BJ726">
        <v>1026.3</v>
      </c>
      <c r="BK726">
        <v>0</v>
      </c>
      <c r="BL726">
        <v>0</v>
      </c>
      <c r="BM726" t="s">
        <v>77</v>
      </c>
      <c r="BN726" s="2">
        <v>0</v>
      </c>
      <c r="BO726" s="2">
        <v>0</v>
      </c>
      <c r="BP726" s="2">
        <v>0</v>
      </c>
      <c r="BQ726" s="2">
        <v>0</v>
      </c>
      <c r="BR726">
        <v>6.5</v>
      </c>
      <c r="BS726">
        <v>10.5</v>
      </c>
      <c r="BT726">
        <f t="shared" si="33"/>
        <v>-2.9</v>
      </c>
      <c r="BU726">
        <f t="shared" si="34"/>
        <v>1</v>
      </c>
      <c r="BV726">
        <f t="shared" si="35"/>
        <v>-0.40312499999999929</v>
      </c>
      <c r="BW726">
        <v>10.7</v>
      </c>
      <c r="BX726">
        <v>2.8</v>
      </c>
      <c r="BY726">
        <v>7.7</v>
      </c>
      <c r="BZ726">
        <v>10.7</v>
      </c>
      <c r="CA726">
        <v>2.8</v>
      </c>
      <c r="CB726">
        <v>6.9</v>
      </c>
      <c r="CC726">
        <v>3.6</v>
      </c>
      <c r="CD726">
        <v>75.7</v>
      </c>
      <c r="CE726">
        <v>0</v>
      </c>
      <c r="CF726">
        <v>0</v>
      </c>
      <c r="CG726">
        <v>0</v>
      </c>
      <c r="CH726">
        <v>15.5</v>
      </c>
      <c r="CI726">
        <v>224.3</v>
      </c>
      <c r="CJ726">
        <v>1024.5999999999999</v>
      </c>
      <c r="CK726">
        <v>0</v>
      </c>
      <c r="CL726">
        <v>9.1</v>
      </c>
      <c r="CM726">
        <v>103.5</v>
      </c>
      <c r="CN726">
        <v>8.8000000000000007</v>
      </c>
      <c r="CO726">
        <v>4</v>
      </c>
      <c r="CP726">
        <v>0.4</v>
      </c>
      <c r="CQ726" t="s">
        <v>110</v>
      </c>
    </row>
    <row r="727" spans="1:95" x14ac:dyDescent="0.25">
      <c r="A727" s="4">
        <v>41269</v>
      </c>
      <c r="B727" s="3">
        <v>539444438</v>
      </c>
      <c r="C727" s="2">
        <v>145411586</v>
      </c>
      <c r="D727" s="2">
        <v>58200500</v>
      </c>
      <c r="E727" s="2">
        <v>8948160</v>
      </c>
      <c r="F727" s="2">
        <v>120463200.00000001</v>
      </c>
      <c r="G727" s="2">
        <v>11880720</v>
      </c>
      <c r="H727" s="2">
        <v>81097830</v>
      </c>
      <c r="I727" s="2">
        <v>35838047</v>
      </c>
      <c r="J727" s="2">
        <v>16338218</v>
      </c>
      <c r="K727" s="2">
        <v>55036800</v>
      </c>
      <c r="L727" s="2">
        <v>6229377</v>
      </c>
      <c r="M727" s="1">
        <v>0.61780000000000002</v>
      </c>
      <c r="N727" s="1">
        <v>0.54139999999999999</v>
      </c>
      <c r="O727" s="1">
        <v>0.93210000000000004</v>
      </c>
      <c r="P727" s="1">
        <v>0.74250000000000005</v>
      </c>
      <c r="Q727" s="1">
        <v>0.34799999999999998</v>
      </c>
      <c r="R727" s="1">
        <v>0.54449999999999998</v>
      </c>
      <c r="S727" s="1">
        <v>0.40389999999999998</v>
      </c>
      <c r="T727" s="1">
        <v>0.93789999999999996</v>
      </c>
      <c r="U727" s="1">
        <v>0.94079999999999997</v>
      </c>
      <c r="V727" s="1">
        <v>0.99990000000000001</v>
      </c>
      <c r="W727" s="2">
        <v>235370000</v>
      </c>
      <c r="X727" s="2">
        <v>107500000</v>
      </c>
      <c r="Y727" s="2">
        <v>9600000</v>
      </c>
      <c r="Z727" s="2">
        <v>162240000</v>
      </c>
      <c r="AA727" s="2">
        <v>34140000</v>
      </c>
      <c r="AB727" s="2">
        <v>148940000</v>
      </c>
      <c r="AC727" s="2">
        <v>88730000</v>
      </c>
      <c r="AD727" s="2">
        <v>17420000</v>
      </c>
      <c r="AE727" s="2">
        <v>58500000</v>
      </c>
      <c r="AF727" s="2">
        <v>6230000</v>
      </c>
      <c r="AG727" s="2">
        <v>1091035.7103825137</v>
      </c>
      <c r="AH727" s="2">
        <v>1055116.543715847</v>
      </c>
      <c r="AI727" s="2">
        <v>1074433.9153005464</v>
      </c>
      <c r="AJ727" s="2">
        <v>1069058.6448087431</v>
      </c>
      <c r="AK727" s="2">
        <v>1104478.6639344261</v>
      </c>
      <c r="AL727" s="2">
        <v>1325877.3278688525</v>
      </c>
      <c r="AM727" s="2">
        <v>1432810.4890710383</v>
      </c>
      <c r="AN727" s="2">
        <v>1220601.2322404371</v>
      </c>
      <c r="AO727" s="2">
        <v>1029908.3879781421</v>
      </c>
      <c r="AP727" s="2">
        <v>900301.67486338795</v>
      </c>
      <c r="AQ727" s="2">
        <v>732871.50819672132</v>
      </c>
      <c r="AR727" s="2">
        <v>593653.59562841535</v>
      </c>
      <c r="AS727" s="2">
        <v>425272.36612021859</v>
      </c>
      <c r="AT727" s="2">
        <v>285075.99180327868</v>
      </c>
      <c r="AU727" s="2">
        <v>203944.53825136612</v>
      </c>
      <c r="AV727" s="2">
        <v>145459.49453551913</v>
      </c>
      <c r="AW727" s="2">
        <v>99663.740437158471</v>
      </c>
      <c r="AX727" s="2">
        <v>47497.980874316941</v>
      </c>
      <c r="AY727" s="2">
        <v>14529.286885245903</v>
      </c>
      <c r="AZ727" s="2">
        <v>13851591.092896178</v>
      </c>
      <c r="BA727" t="s">
        <v>50</v>
      </c>
      <c r="BB727" t="s">
        <v>59</v>
      </c>
      <c r="BC727" t="s">
        <v>65</v>
      </c>
      <c r="BD727">
        <v>69.604166666666671</v>
      </c>
      <c r="BE727">
        <v>11.834375000000003</v>
      </c>
      <c r="BF727">
        <v>8.9</v>
      </c>
      <c r="BG727">
        <v>15.6</v>
      </c>
      <c r="BH727">
        <v>1021.5541666666667</v>
      </c>
      <c r="BI727">
        <v>1020</v>
      </c>
      <c r="BJ727">
        <v>1023.2</v>
      </c>
      <c r="BK727">
        <v>2.0833333333333333E-3</v>
      </c>
      <c r="BL727">
        <v>0</v>
      </c>
      <c r="BM727" t="s">
        <v>77</v>
      </c>
      <c r="BN727" s="2">
        <v>0</v>
      </c>
      <c r="BO727" s="2">
        <v>0</v>
      </c>
      <c r="BP727" s="2">
        <v>0</v>
      </c>
      <c r="BQ727" s="2">
        <v>0</v>
      </c>
      <c r="BR727">
        <v>6.5</v>
      </c>
      <c r="BS727">
        <v>10.5</v>
      </c>
      <c r="BT727">
        <f t="shared" si="33"/>
        <v>2.4000000000000004</v>
      </c>
      <c r="BU727">
        <f t="shared" si="34"/>
        <v>5.0999999999999996</v>
      </c>
      <c r="BV727">
        <f t="shared" si="35"/>
        <v>3.3343750000000032</v>
      </c>
      <c r="BW727">
        <v>14.9</v>
      </c>
      <c r="BX727">
        <v>8.6</v>
      </c>
      <c r="BY727">
        <v>11.3</v>
      </c>
      <c r="BZ727">
        <v>14.9</v>
      </c>
      <c r="CA727">
        <v>6.7</v>
      </c>
      <c r="CB727">
        <v>10.5</v>
      </c>
      <c r="CC727">
        <v>4.9000000000000004</v>
      </c>
      <c r="CD727">
        <v>65.400000000000006</v>
      </c>
      <c r="CE727">
        <v>0</v>
      </c>
      <c r="CF727">
        <v>0</v>
      </c>
      <c r="CG727">
        <v>0</v>
      </c>
      <c r="CH727">
        <v>19.8</v>
      </c>
      <c r="CI727">
        <v>238.9</v>
      </c>
      <c r="CJ727">
        <v>1021.5</v>
      </c>
      <c r="CK727">
        <v>24.8</v>
      </c>
      <c r="CL727">
        <v>10.4</v>
      </c>
      <c r="CM727">
        <v>105.5</v>
      </c>
      <c r="CN727">
        <v>9.1999999999999993</v>
      </c>
      <c r="CO727">
        <v>4</v>
      </c>
      <c r="CP727">
        <v>0.43</v>
      </c>
      <c r="CQ727" t="s">
        <v>111</v>
      </c>
    </row>
    <row r="728" spans="1:95" x14ac:dyDescent="0.25">
      <c r="A728" s="4">
        <v>41270</v>
      </c>
      <c r="B728" s="3">
        <v>542015073</v>
      </c>
      <c r="C728" s="2">
        <v>145905863</v>
      </c>
      <c r="D728" s="2">
        <v>58791750.000000007</v>
      </c>
      <c r="E728" s="2">
        <v>8948160</v>
      </c>
      <c r="F728" s="2">
        <v>120755232</v>
      </c>
      <c r="G728" s="2">
        <v>12147012</v>
      </c>
      <c r="H728" s="2">
        <v>81634014</v>
      </c>
      <c r="I728" s="2">
        <v>35971142</v>
      </c>
      <c r="J728" s="2">
        <v>16397446</v>
      </c>
      <c r="K728" s="2">
        <v>55235700</v>
      </c>
      <c r="L728" s="2">
        <v>6228754</v>
      </c>
      <c r="M728" s="1">
        <v>0.61990000000000001</v>
      </c>
      <c r="N728" s="1">
        <v>0.54690000000000005</v>
      </c>
      <c r="O728" s="1">
        <v>0.93210000000000004</v>
      </c>
      <c r="P728" s="1">
        <v>0.74429999999999996</v>
      </c>
      <c r="Q728" s="1">
        <v>0.35580000000000001</v>
      </c>
      <c r="R728" s="1">
        <v>0.54810000000000003</v>
      </c>
      <c r="S728" s="1">
        <v>0.40539999999999998</v>
      </c>
      <c r="T728" s="1">
        <v>0.94130000000000003</v>
      </c>
      <c r="U728" s="1">
        <v>0.94420000000000004</v>
      </c>
      <c r="V728" s="1">
        <v>0.99980000000000002</v>
      </c>
      <c r="W728" s="2">
        <v>235370000</v>
      </c>
      <c r="X728" s="2">
        <v>107500000</v>
      </c>
      <c r="Y728" s="2">
        <v>9600000</v>
      </c>
      <c r="Z728" s="2">
        <v>162240000</v>
      </c>
      <c r="AA728" s="2">
        <v>34140000</v>
      </c>
      <c r="AB728" s="2">
        <v>148940000</v>
      </c>
      <c r="AC728" s="2">
        <v>88730000</v>
      </c>
      <c r="AD728" s="2">
        <v>17420000</v>
      </c>
      <c r="AE728" s="2">
        <v>58500000</v>
      </c>
      <c r="AF728" s="2">
        <v>6230000</v>
      </c>
      <c r="AG728" s="2">
        <v>1091053.5683060109</v>
      </c>
      <c r="AH728" s="2">
        <v>1055176.2349726777</v>
      </c>
      <c r="AI728" s="2">
        <v>1074402.7322404373</v>
      </c>
      <c r="AJ728" s="2">
        <v>1069092.7158469947</v>
      </c>
      <c r="AK728" s="2">
        <v>1104443.1311475411</v>
      </c>
      <c r="AL728" s="2">
        <v>1325862.262295082</v>
      </c>
      <c r="AM728" s="2">
        <v>1432868.1912568305</v>
      </c>
      <c r="AN728" s="2">
        <v>1220684.1857923495</v>
      </c>
      <c r="AO728" s="2">
        <v>1030112.7103825137</v>
      </c>
      <c r="AP728" s="2">
        <v>900283.93989071029</v>
      </c>
      <c r="AQ728" s="2">
        <v>732989.60655737703</v>
      </c>
      <c r="AR728" s="2">
        <v>593676.07650273235</v>
      </c>
      <c r="AS728" s="2">
        <v>425321.09289617487</v>
      </c>
      <c r="AT728" s="2">
        <v>285101.39344262291</v>
      </c>
      <c r="AU728" s="2">
        <v>203970.83060109289</v>
      </c>
      <c r="AV728" s="2">
        <v>145456.59562841532</v>
      </c>
      <c r="AW728" s="2">
        <v>99681.792349726777</v>
      </c>
      <c r="AX728" s="2">
        <v>47509.584699453553</v>
      </c>
      <c r="AY728" s="2">
        <v>14534.229508196722</v>
      </c>
      <c r="AZ728" s="2">
        <v>13852220.874316942</v>
      </c>
      <c r="BA728" t="s">
        <v>50</v>
      </c>
      <c r="BB728" t="s">
        <v>58</v>
      </c>
      <c r="BC728" t="s">
        <v>65</v>
      </c>
      <c r="BD728">
        <v>70.447916666666671</v>
      </c>
      <c r="BE728">
        <v>13.069791666666672</v>
      </c>
      <c r="BF728">
        <v>11.2</v>
      </c>
      <c r="BG728">
        <v>15.5</v>
      </c>
      <c r="BH728">
        <v>1019.4114583333335</v>
      </c>
      <c r="BI728">
        <v>1018.7</v>
      </c>
      <c r="BJ728">
        <v>1020.6</v>
      </c>
      <c r="BK728">
        <v>0</v>
      </c>
      <c r="BL728">
        <v>0</v>
      </c>
      <c r="BM728" t="s">
        <v>77</v>
      </c>
      <c r="BN728" s="2">
        <v>0</v>
      </c>
      <c r="BO728" s="2">
        <v>0</v>
      </c>
      <c r="BP728" s="2">
        <v>0</v>
      </c>
      <c r="BQ728" s="2">
        <v>0</v>
      </c>
      <c r="BR728">
        <v>6.5</v>
      </c>
      <c r="BS728">
        <v>10.5</v>
      </c>
      <c r="BT728">
        <f t="shared" si="33"/>
        <v>4.6999999999999993</v>
      </c>
      <c r="BU728">
        <f t="shared" si="34"/>
        <v>5</v>
      </c>
      <c r="BV728">
        <f t="shared" si="35"/>
        <v>4.5697916666666725</v>
      </c>
      <c r="BW728">
        <v>14.8</v>
      </c>
      <c r="BX728">
        <v>9.9</v>
      </c>
      <c r="BY728">
        <v>12.2</v>
      </c>
      <c r="BZ728">
        <v>14.8</v>
      </c>
      <c r="CA728">
        <v>9.1999999999999993</v>
      </c>
      <c r="CB728">
        <v>12.2</v>
      </c>
      <c r="CC728">
        <v>6.3</v>
      </c>
      <c r="CD728">
        <v>67.3</v>
      </c>
      <c r="CE728">
        <v>0</v>
      </c>
      <c r="CF728">
        <v>0</v>
      </c>
      <c r="CG728">
        <v>0</v>
      </c>
      <c r="CH728">
        <v>16.399999999999999</v>
      </c>
      <c r="CI728">
        <v>222.8</v>
      </c>
      <c r="CJ728">
        <v>1019.3</v>
      </c>
      <c r="CK728">
        <v>71.900000000000006</v>
      </c>
      <c r="CL728">
        <v>10.8</v>
      </c>
      <c r="CM728">
        <v>85.7</v>
      </c>
      <c r="CN728">
        <v>7.4</v>
      </c>
      <c r="CO728">
        <v>4</v>
      </c>
      <c r="CP728">
        <v>0.47</v>
      </c>
      <c r="CQ728" t="s">
        <v>111</v>
      </c>
    </row>
    <row r="729" spans="1:95" x14ac:dyDescent="0.25">
      <c r="A729" s="4">
        <v>41271</v>
      </c>
      <c r="B729" s="3">
        <v>542193488</v>
      </c>
      <c r="C729" s="2">
        <v>146564899</v>
      </c>
      <c r="D729" s="2">
        <v>59071250</v>
      </c>
      <c r="E729" s="2">
        <v>8427840</v>
      </c>
      <c r="F729" s="2">
        <v>120171168</v>
      </c>
      <c r="G729" s="2">
        <v>12368922</v>
      </c>
      <c r="H729" s="2">
        <v>81634014</v>
      </c>
      <c r="I729" s="2">
        <v>36095364</v>
      </c>
      <c r="J729" s="2">
        <v>16397446</v>
      </c>
      <c r="K729" s="2">
        <v>55235700</v>
      </c>
      <c r="L729" s="2">
        <v>6226885</v>
      </c>
      <c r="M729" s="1">
        <v>0.62270000000000003</v>
      </c>
      <c r="N729" s="1">
        <v>0.54949999999999999</v>
      </c>
      <c r="O729" s="1">
        <v>0.87790000000000001</v>
      </c>
      <c r="P729" s="1">
        <v>0.74070000000000003</v>
      </c>
      <c r="Q729" s="1">
        <v>0.36230000000000001</v>
      </c>
      <c r="R729" s="1">
        <v>0.54810000000000003</v>
      </c>
      <c r="S729" s="1">
        <v>0.40679999999999999</v>
      </c>
      <c r="T729" s="1">
        <v>0.94130000000000003</v>
      </c>
      <c r="U729" s="1">
        <v>0.94420000000000004</v>
      </c>
      <c r="V729" s="1">
        <v>0.99950000000000006</v>
      </c>
      <c r="W729" s="2">
        <v>235370000</v>
      </c>
      <c r="X729" s="2">
        <v>107500000</v>
      </c>
      <c r="Y729" s="2">
        <v>9600000</v>
      </c>
      <c r="Z729" s="2">
        <v>162240000</v>
      </c>
      <c r="AA729" s="2">
        <v>34140000</v>
      </c>
      <c r="AB729" s="2">
        <v>148940000</v>
      </c>
      <c r="AC729" s="2">
        <v>88730000</v>
      </c>
      <c r="AD729" s="2">
        <v>17420000</v>
      </c>
      <c r="AE729" s="2">
        <v>58500000</v>
      </c>
      <c r="AF729" s="2">
        <v>6230000</v>
      </c>
      <c r="AG729" s="2">
        <v>1091071.4262295084</v>
      </c>
      <c r="AH729" s="2">
        <v>1055235.9262295081</v>
      </c>
      <c r="AI729" s="2">
        <v>1074371.5491803279</v>
      </c>
      <c r="AJ729" s="2">
        <v>1069126.7868852459</v>
      </c>
      <c r="AK729" s="2">
        <v>1104407.5983606558</v>
      </c>
      <c r="AL729" s="2">
        <v>1325847.1967213114</v>
      </c>
      <c r="AM729" s="2">
        <v>1432925.8934426229</v>
      </c>
      <c r="AN729" s="2">
        <v>1220767.1393442622</v>
      </c>
      <c r="AO729" s="2">
        <v>1030317.0327868853</v>
      </c>
      <c r="AP729" s="2">
        <v>900266.20491803274</v>
      </c>
      <c r="AQ729" s="2">
        <v>733107.70491803274</v>
      </c>
      <c r="AR729" s="2">
        <v>593698.55737704923</v>
      </c>
      <c r="AS729" s="2">
        <v>425369.81967213115</v>
      </c>
      <c r="AT729" s="2">
        <v>285126.7950819672</v>
      </c>
      <c r="AU729" s="2">
        <v>203997.12295081967</v>
      </c>
      <c r="AV729" s="2">
        <v>145453.69672131148</v>
      </c>
      <c r="AW729" s="2">
        <v>99699.844262295082</v>
      </c>
      <c r="AX729" s="2">
        <v>47521.188524590165</v>
      </c>
      <c r="AY729" s="2">
        <v>14539.172131147541</v>
      </c>
      <c r="AZ729" s="2">
        <v>13852850.655737706</v>
      </c>
      <c r="BA729" t="s">
        <v>50</v>
      </c>
      <c r="BB729" t="s">
        <v>57</v>
      </c>
      <c r="BC729" t="s">
        <v>65</v>
      </c>
      <c r="BD729">
        <v>76.96875</v>
      </c>
      <c r="BE729">
        <v>13.098958333333327</v>
      </c>
      <c r="BF729">
        <v>10.6</v>
      </c>
      <c r="BG729">
        <v>15.8</v>
      </c>
      <c r="BH729">
        <v>1017.3104166666668</v>
      </c>
      <c r="BI729">
        <v>1016</v>
      </c>
      <c r="BJ729">
        <v>1018.8</v>
      </c>
      <c r="BK729">
        <v>0</v>
      </c>
      <c r="BL729">
        <v>0</v>
      </c>
      <c r="BM729" t="s">
        <v>77</v>
      </c>
      <c r="BN729" s="2">
        <v>0</v>
      </c>
      <c r="BO729" s="2">
        <v>0</v>
      </c>
      <c r="BP729" s="2">
        <v>0</v>
      </c>
      <c r="BQ729" s="2">
        <v>0</v>
      </c>
      <c r="BR729">
        <v>6.5</v>
      </c>
      <c r="BS729">
        <v>10.5</v>
      </c>
      <c r="BT729">
        <f t="shared" si="33"/>
        <v>4.0999999999999996</v>
      </c>
      <c r="BU729">
        <f t="shared" si="34"/>
        <v>5.3000000000000007</v>
      </c>
      <c r="BV729">
        <f t="shared" si="35"/>
        <v>4.5989583333333268</v>
      </c>
      <c r="BW729">
        <v>15.3</v>
      </c>
      <c r="BX729">
        <v>10.8</v>
      </c>
      <c r="BY729">
        <v>12.7</v>
      </c>
      <c r="BZ729">
        <v>15.3</v>
      </c>
      <c r="CA729">
        <v>10.8</v>
      </c>
      <c r="CB729">
        <v>12.7</v>
      </c>
      <c r="CC729">
        <v>7.4</v>
      </c>
      <c r="CD729">
        <v>69.900000000000006</v>
      </c>
      <c r="CE729">
        <v>0</v>
      </c>
      <c r="CF729">
        <v>0</v>
      </c>
      <c r="CG729">
        <v>0</v>
      </c>
      <c r="CH729">
        <v>13.8</v>
      </c>
      <c r="CI729">
        <v>205.7</v>
      </c>
      <c r="CJ729">
        <v>1016.9</v>
      </c>
      <c r="CK729">
        <v>69.8</v>
      </c>
      <c r="CL729">
        <v>11.1</v>
      </c>
      <c r="CM729">
        <v>83.9</v>
      </c>
      <c r="CN729">
        <v>7.2</v>
      </c>
      <c r="CO729">
        <v>4</v>
      </c>
      <c r="CP729">
        <v>0.5</v>
      </c>
      <c r="CQ729" t="s">
        <v>111</v>
      </c>
    </row>
    <row r="730" spans="1:95" x14ac:dyDescent="0.25">
      <c r="A730" s="4">
        <v>41272</v>
      </c>
      <c r="B730" s="3">
        <v>544184983</v>
      </c>
      <c r="C730" s="2">
        <v>147059176</v>
      </c>
      <c r="D730" s="2">
        <v>59275500</v>
      </c>
      <c r="E730" s="2">
        <v>8612160</v>
      </c>
      <c r="F730" s="2">
        <v>120463200.00000001</v>
      </c>
      <c r="G730" s="2">
        <v>12444030</v>
      </c>
      <c r="H730" s="2">
        <v>82155304</v>
      </c>
      <c r="I730" s="2">
        <v>36228459</v>
      </c>
      <c r="J730" s="2">
        <v>16418350</v>
      </c>
      <c r="K730" s="2">
        <v>55300050</v>
      </c>
      <c r="L730" s="2">
        <v>6228754</v>
      </c>
      <c r="M730" s="1">
        <v>0.62480000000000002</v>
      </c>
      <c r="N730" s="1">
        <v>0.5514</v>
      </c>
      <c r="O730" s="1">
        <v>0.89710000000000001</v>
      </c>
      <c r="P730" s="1">
        <v>0.74250000000000005</v>
      </c>
      <c r="Q730" s="1">
        <v>0.36449999999999999</v>
      </c>
      <c r="R730" s="1">
        <v>0.55159999999999998</v>
      </c>
      <c r="S730" s="1">
        <v>0.4083</v>
      </c>
      <c r="T730" s="1">
        <v>0.9425</v>
      </c>
      <c r="U730" s="1">
        <v>0.94530000000000003</v>
      </c>
      <c r="V730" s="1">
        <v>0.99980000000000002</v>
      </c>
      <c r="W730" s="2">
        <v>235370000</v>
      </c>
      <c r="X730" s="2">
        <v>107500000</v>
      </c>
      <c r="Y730" s="2">
        <v>9600000</v>
      </c>
      <c r="Z730" s="2">
        <v>162240000</v>
      </c>
      <c r="AA730" s="2">
        <v>34140000</v>
      </c>
      <c r="AB730" s="2">
        <v>148940000</v>
      </c>
      <c r="AC730" s="2">
        <v>88730000</v>
      </c>
      <c r="AD730" s="2">
        <v>17420000</v>
      </c>
      <c r="AE730" s="2">
        <v>58500000</v>
      </c>
      <c r="AF730" s="2">
        <v>6230000</v>
      </c>
      <c r="AG730" s="2">
        <v>1091089.2841530056</v>
      </c>
      <c r="AH730" s="2">
        <v>1055295.6174863388</v>
      </c>
      <c r="AI730" s="2">
        <v>1074340.3661202188</v>
      </c>
      <c r="AJ730" s="2">
        <v>1069160.8579234974</v>
      </c>
      <c r="AK730" s="2">
        <v>1104372.0655737706</v>
      </c>
      <c r="AL730" s="2">
        <v>1325832.1311475411</v>
      </c>
      <c r="AM730" s="2">
        <v>1432983.5956284152</v>
      </c>
      <c r="AN730" s="2">
        <v>1220850.0928961746</v>
      </c>
      <c r="AO730" s="2">
        <v>1030521.3551912569</v>
      </c>
      <c r="AP730" s="2">
        <v>900248.46994535509</v>
      </c>
      <c r="AQ730" s="2">
        <v>733225.80327868857</v>
      </c>
      <c r="AR730" s="2">
        <v>593721.03825136623</v>
      </c>
      <c r="AS730" s="2">
        <v>425418.54644808744</v>
      </c>
      <c r="AT730" s="2">
        <v>285152.19672131143</v>
      </c>
      <c r="AU730" s="2">
        <v>204023.41530054645</v>
      </c>
      <c r="AV730" s="2">
        <v>145450.79781420768</v>
      </c>
      <c r="AW730" s="2">
        <v>99717.896174863388</v>
      </c>
      <c r="AX730" s="2">
        <v>47532.792349726777</v>
      </c>
      <c r="AY730" s="2">
        <v>14544.114754098362</v>
      </c>
      <c r="AZ730" s="2">
        <v>13853480.437158467</v>
      </c>
      <c r="BA730" t="s">
        <v>50</v>
      </c>
      <c r="BB730" t="s">
        <v>56</v>
      </c>
      <c r="BC730" t="s">
        <v>64</v>
      </c>
      <c r="BD730">
        <v>96.052083333333329</v>
      </c>
      <c r="BE730">
        <v>8.0906250000000011</v>
      </c>
      <c r="BF730">
        <v>6.9</v>
      </c>
      <c r="BG730">
        <v>10.6</v>
      </c>
      <c r="BH730">
        <v>1022.7645833333328</v>
      </c>
      <c r="BI730">
        <v>1017.7</v>
      </c>
      <c r="BJ730">
        <v>1027.2</v>
      </c>
      <c r="BK730">
        <v>2.0833333333333333E-3</v>
      </c>
      <c r="BL730">
        <v>0</v>
      </c>
      <c r="BM730" t="s">
        <v>77</v>
      </c>
      <c r="BN730" s="2">
        <v>0</v>
      </c>
      <c r="BO730" s="2">
        <v>0</v>
      </c>
      <c r="BP730" s="2">
        <v>0</v>
      </c>
      <c r="BQ730" s="2">
        <v>0</v>
      </c>
      <c r="BR730">
        <v>6.5</v>
      </c>
      <c r="BS730">
        <v>10.5</v>
      </c>
      <c r="BT730">
        <f t="shared" si="33"/>
        <v>0.40000000000000036</v>
      </c>
      <c r="BU730">
        <f t="shared" si="34"/>
        <v>9.9999999999999645E-2</v>
      </c>
      <c r="BV730">
        <f t="shared" si="35"/>
        <v>-0.40937499999999893</v>
      </c>
      <c r="BW730">
        <v>10.8</v>
      </c>
      <c r="BX730">
        <v>7.9</v>
      </c>
      <c r="BY730">
        <v>8.9</v>
      </c>
      <c r="BZ730">
        <v>10.8</v>
      </c>
      <c r="CA730">
        <v>3.8</v>
      </c>
      <c r="CB730">
        <v>5.4</v>
      </c>
      <c r="CC730">
        <v>7.4</v>
      </c>
      <c r="CD730">
        <v>90.2</v>
      </c>
      <c r="CE730">
        <v>0.628</v>
      </c>
      <c r="CF730">
        <v>100</v>
      </c>
      <c r="CG730">
        <v>4.17</v>
      </c>
      <c r="CH730">
        <v>36.200000000000003</v>
      </c>
      <c r="CI730">
        <v>7.5</v>
      </c>
      <c r="CJ730">
        <v>1021.6</v>
      </c>
      <c r="CK730">
        <v>88.4</v>
      </c>
      <c r="CL730">
        <v>8.4</v>
      </c>
      <c r="CM730">
        <v>50.9</v>
      </c>
      <c r="CN730">
        <v>4.2</v>
      </c>
      <c r="CO730">
        <v>3</v>
      </c>
      <c r="CP730">
        <v>0.53</v>
      </c>
      <c r="CQ730" t="s">
        <v>112</v>
      </c>
    </row>
    <row r="731" spans="1:95" x14ac:dyDescent="0.25">
      <c r="A731" s="4">
        <v>41273</v>
      </c>
      <c r="B731" s="3">
        <v>547336706</v>
      </c>
      <c r="C731" s="2">
        <v>147882971</v>
      </c>
      <c r="D731" s="2">
        <v>59662500.000000007</v>
      </c>
      <c r="E731" s="2">
        <v>8516160</v>
      </c>
      <c r="F731" s="2">
        <v>121923359.99999999</v>
      </c>
      <c r="G731" s="2">
        <v>12894678</v>
      </c>
      <c r="H731" s="2">
        <v>81902106.000000015</v>
      </c>
      <c r="I731" s="2">
        <v>36432538</v>
      </c>
      <c r="J731" s="2">
        <v>16458416</v>
      </c>
      <c r="K731" s="2">
        <v>55434600</v>
      </c>
      <c r="L731" s="2">
        <v>6229377</v>
      </c>
      <c r="M731" s="1">
        <v>0.62829999999999997</v>
      </c>
      <c r="N731" s="1">
        <v>0.55500000000000005</v>
      </c>
      <c r="O731" s="1">
        <v>0.8871</v>
      </c>
      <c r="P731" s="1">
        <v>0.75149999999999995</v>
      </c>
      <c r="Q731" s="1">
        <v>0.37769999999999998</v>
      </c>
      <c r="R731" s="1">
        <v>0.54990000000000006</v>
      </c>
      <c r="S731" s="1">
        <v>0.41060000000000002</v>
      </c>
      <c r="T731" s="1">
        <v>0.94479999999999997</v>
      </c>
      <c r="U731" s="1">
        <v>0.9476</v>
      </c>
      <c r="V731" s="1">
        <v>0.99990000000000001</v>
      </c>
      <c r="W731" s="2">
        <v>235370000</v>
      </c>
      <c r="X731" s="2">
        <v>107500000</v>
      </c>
      <c r="Y731" s="2">
        <v>9600000</v>
      </c>
      <c r="Z731" s="2">
        <v>162240000</v>
      </c>
      <c r="AA731" s="2">
        <v>34140000</v>
      </c>
      <c r="AB731" s="2">
        <v>148940000</v>
      </c>
      <c r="AC731" s="2">
        <v>88730000</v>
      </c>
      <c r="AD731" s="2">
        <v>17420000</v>
      </c>
      <c r="AE731" s="2">
        <v>58500000</v>
      </c>
      <c r="AF731" s="2">
        <v>6230000</v>
      </c>
      <c r="AG731" s="2">
        <v>1091107.1420765028</v>
      </c>
      <c r="AH731" s="2">
        <v>1055355.3087431693</v>
      </c>
      <c r="AI731" s="2">
        <v>1074309.1830601094</v>
      </c>
      <c r="AJ731" s="2">
        <v>1069194.9289617487</v>
      </c>
      <c r="AK731" s="2">
        <v>1104336.5327868853</v>
      </c>
      <c r="AL731" s="2">
        <v>1325817.0655737706</v>
      </c>
      <c r="AM731" s="2">
        <v>1433041.2978142076</v>
      </c>
      <c r="AN731" s="2">
        <v>1220933.0464480873</v>
      </c>
      <c r="AO731" s="2">
        <v>1030725.6775956284</v>
      </c>
      <c r="AP731" s="2">
        <v>900230.73497267754</v>
      </c>
      <c r="AQ731" s="2">
        <v>733343.90163934429</v>
      </c>
      <c r="AR731" s="2">
        <v>593743.51912568312</v>
      </c>
      <c r="AS731" s="2">
        <v>425467.27322404372</v>
      </c>
      <c r="AT731" s="2">
        <v>285177.59836065571</v>
      </c>
      <c r="AU731" s="2">
        <v>204049.70765027322</v>
      </c>
      <c r="AV731" s="2">
        <v>145447.89890710384</v>
      </c>
      <c r="AW731" s="2">
        <v>99735.948087431694</v>
      </c>
      <c r="AX731" s="2">
        <v>47544.396174863388</v>
      </c>
      <c r="AY731" s="2">
        <v>14549.057377049181</v>
      </c>
      <c r="AZ731" s="2">
        <v>13854110.218579238</v>
      </c>
      <c r="BA731" t="s">
        <v>50</v>
      </c>
      <c r="BB731" t="s">
        <v>62</v>
      </c>
      <c r="BC731" t="s">
        <v>64</v>
      </c>
      <c r="BD731">
        <v>92.1875</v>
      </c>
      <c r="BE731">
        <v>7.3541666666666581</v>
      </c>
      <c r="BF731">
        <v>6.7</v>
      </c>
      <c r="BG731">
        <v>8.5</v>
      </c>
      <c r="BH731">
        <v>1026.2625000000003</v>
      </c>
      <c r="BI731">
        <v>1025</v>
      </c>
      <c r="BJ731">
        <v>1027.3</v>
      </c>
      <c r="BK731">
        <v>4.1666666666666666E-3</v>
      </c>
      <c r="BL731">
        <v>0</v>
      </c>
      <c r="BM731" t="s">
        <v>77</v>
      </c>
      <c r="BN731" s="2">
        <v>0</v>
      </c>
      <c r="BO731" s="2">
        <v>0</v>
      </c>
      <c r="BP731" s="2">
        <v>0</v>
      </c>
      <c r="BQ731" s="2">
        <v>0</v>
      </c>
      <c r="BR731">
        <v>6.5</v>
      </c>
      <c r="BS731">
        <v>10.5</v>
      </c>
      <c r="BT731">
        <f t="shared" si="33"/>
        <v>0.20000000000000018</v>
      </c>
      <c r="BU731">
        <f t="shared" si="34"/>
        <v>-2</v>
      </c>
      <c r="BV731">
        <f t="shared" si="35"/>
        <v>-1.1458333333333419</v>
      </c>
      <c r="BW731">
        <v>9.9</v>
      </c>
      <c r="BX731">
        <v>7.8</v>
      </c>
      <c r="BY731">
        <v>8.5</v>
      </c>
      <c r="BZ731">
        <v>6.7</v>
      </c>
      <c r="CA731">
        <v>3.9</v>
      </c>
      <c r="CB731">
        <v>5.3</v>
      </c>
      <c r="CC731">
        <v>5.2</v>
      </c>
      <c r="CD731">
        <v>80.3</v>
      </c>
      <c r="CE731">
        <v>0</v>
      </c>
      <c r="CF731">
        <v>0</v>
      </c>
      <c r="CG731">
        <v>0</v>
      </c>
      <c r="CH731">
        <v>27.1</v>
      </c>
      <c r="CI731">
        <v>39.4</v>
      </c>
      <c r="CJ731">
        <v>1025.5999999999999</v>
      </c>
      <c r="CK731">
        <v>83.6</v>
      </c>
      <c r="CL731">
        <v>11.2</v>
      </c>
      <c r="CM731">
        <v>72.900000000000006</v>
      </c>
      <c r="CN731">
        <v>6.3</v>
      </c>
      <c r="CO731">
        <v>3</v>
      </c>
      <c r="CP731">
        <v>0.56999999999999995</v>
      </c>
      <c r="CQ731" t="s">
        <v>111</v>
      </c>
    </row>
    <row r="732" spans="1:95" x14ac:dyDescent="0.25">
      <c r="A732" s="4">
        <v>41274</v>
      </c>
      <c r="B732" s="3">
        <v>550396044</v>
      </c>
      <c r="C732" s="2">
        <v>148071267</v>
      </c>
      <c r="D732" s="2">
        <v>59866749.999999993</v>
      </c>
      <c r="E732" s="2">
        <v>8508480</v>
      </c>
      <c r="F732" s="2">
        <v>123091488</v>
      </c>
      <c r="G732" s="2">
        <v>13430676.000000002</v>
      </c>
      <c r="H732" s="2">
        <v>82423396</v>
      </c>
      <c r="I732" s="2">
        <v>36707601</v>
      </c>
      <c r="J732" s="2">
        <v>16498482</v>
      </c>
      <c r="K732" s="2">
        <v>55569150</v>
      </c>
      <c r="L732" s="2">
        <v>6228754</v>
      </c>
      <c r="M732" s="1">
        <v>0.62909999999999999</v>
      </c>
      <c r="N732" s="1">
        <v>0.55689999999999995</v>
      </c>
      <c r="O732" s="1">
        <v>0.88629999999999998</v>
      </c>
      <c r="P732" s="1">
        <v>0.75870000000000004</v>
      </c>
      <c r="Q732" s="1">
        <v>0.39340000000000003</v>
      </c>
      <c r="R732" s="1">
        <v>0.5534</v>
      </c>
      <c r="S732" s="1">
        <v>0.41370000000000001</v>
      </c>
      <c r="T732" s="1">
        <v>0.94710000000000005</v>
      </c>
      <c r="U732" s="1">
        <v>0.94989999999999997</v>
      </c>
      <c r="V732" s="1">
        <v>0.99980000000000002</v>
      </c>
      <c r="W732" s="2">
        <v>235370000</v>
      </c>
      <c r="X732" s="2">
        <v>107500000</v>
      </c>
      <c r="Y732" s="2">
        <v>9600000</v>
      </c>
      <c r="Z732" s="2">
        <v>162240000</v>
      </c>
      <c r="AA732" s="2">
        <v>34140000</v>
      </c>
      <c r="AB732" s="2">
        <v>148940000</v>
      </c>
      <c r="AC732" s="2">
        <v>88730000</v>
      </c>
      <c r="AD732" s="2">
        <v>17420000</v>
      </c>
      <c r="AE732" s="2">
        <v>58500000</v>
      </c>
      <c r="AF732" s="2">
        <v>6230000</v>
      </c>
      <c r="AG732" s="2">
        <v>1091125</v>
      </c>
      <c r="AH732" s="2">
        <v>1055415</v>
      </c>
      <c r="AI732" s="2">
        <v>1074278</v>
      </c>
      <c r="AJ732" s="2">
        <v>1069229</v>
      </c>
      <c r="AK732" s="2">
        <v>1104301</v>
      </c>
      <c r="AL732" s="2">
        <v>1325802</v>
      </c>
      <c r="AM732" s="2">
        <v>1433099</v>
      </c>
      <c r="AN732" s="2">
        <v>1221016</v>
      </c>
      <c r="AO732" s="2">
        <v>1030930</v>
      </c>
      <c r="AP732" s="2">
        <v>900213</v>
      </c>
      <c r="AQ732" s="2">
        <v>733462</v>
      </c>
      <c r="AR732" s="2">
        <v>593766</v>
      </c>
      <c r="AS732" s="2">
        <v>425516</v>
      </c>
      <c r="AT732" s="2">
        <v>285203</v>
      </c>
      <c r="AU732" s="2">
        <v>204076</v>
      </c>
      <c r="AV732" s="2">
        <v>145445</v>
      </c>
      <c r="AW732" s="2">
        <v>99754</v>
      </c>
      <c r="AX732" s="2">
        <v>47556</v>
      </c>
      <c r="AY732" s="2">
        <v>14554</v>
      </c>
      <c r="AZ732" s="2">
        <v>13854740</v>
      </c>
      <c r="BA732" t="s">
        <v>50</v>
      </c>
      <c r="BB732" t="s">
        <v>61</v>
      </c>
      <c r="BC732" t="s">
        <v>65</v>
      </c>
      <c r="BD732">
        <v>88.637362637362642</v>
      </c>
      <c r="BE732">
        <v>7.63956043956044</v>
      </c>
      <c r="BF732">
        <v>7.1</v>
      </c>
      <c r="BG732">
        <v>8.5</v>
      </c>
      <c r="BH732">
        <v>1024.1406249999995</v>
      </c>
      <c r="BI732">
        <v>1023.5</v>
      </c>
      <c r="BJ732">
        <v>1025.0999999999999</v>
      </c>
      <c r="BK732">
        <v>0</v>
      </c>
      <c r="BL732">
        <v>0</v>
      </c>
      <c r="BM732" t="s">
        <v>77</v>
      </c>
      <c r="BN732" s="2">
        <v>0</v>
      </c>
      <c r="BO732" s="2">
        <v>0</v>
      </c>
      <c r="BP732" s="2">
        <v>0</v>
      </c>
      <c r="BQ732" s="2">
        <v>0</v>
      </c>
      <c r="BR732">
        <v>6.5</v>
      </c>
      <c r="BS732">
        <v>10.5</v>
      </c>
      <c r="BT732">
        <f t="shared" si="33"/>
        <v>0.59999999999999964</v>
      </c>
      <c r="BU732">
        <f t="shared" si="34"/>
        <v>-2</v>
      </c>
      <c r="BV732">
        <f t="shared" si="35"/>
        <v>-0.86043956043956005</v>
      </c>
      <c r="BW732">
        <v>10.1</v>
      </c>
      <c r="BX732">
        <v>6.8</v>
      </c>
      <c r="BY732">
        <v>8.3000000000000007</v>
      </c>
      <c r="BZ732">
        <v>10.1</v>
      </c>
      <c r="CA732">
        <v>3.8</v>
      </c>
      <c r="CB732">
        <v>5.7</v>
      </c>
      <c r="CC732">
        <v>4.5</v>
      </c>
      <c r="CD732">
        <v>77.3</v>
      </c>
      <c r="CE732">
        <v>0</v>
      </c>
      <c r="CF732">
        <v>0</v>
      </c>
      <c r="CG732">
        <v>0</v>
      </c>
      <c r="CH732">
        <v>25.1</v>
      </c>
      <c r="CI732">
        <v>26.4</v>
      </c>
      <c r="CJ732">
        <v>1023.4</v>
      </c>
      <c r="CK732">
        <v>67.599999999999994</v>
      </c>
      <c r="CL732">
        <v>11</v>
      </c>
      <c r="CM732">
        <v>95.1</v>
      </c>
      <c r="CN732">
        <v>8.3000000000000007</v>
      </c>
      <c r="CO732">
        <v>4</v>
      </c>
      <c r="CP732">
        <v>0.6</v>
      </c>
      <c r="CQ732" t="s">
        <v>111</v>
      </c>
    </row>
    <row r="733" spans="1:95" x14ac:dyDescent="0.25">
      <c r="A733" s="4">
        <v>41275</v>
      </c>
      <c r="B733" s="3">
        <v>552021129</v>
      </c>
      <c r="C733" s="2">
        <v>148565544</v>
      </c>
      <c r="D733" s="2">
        <v>60178499.999999993</v>
      </c>
      <c r="E733" s="2">
        <v>8499840</v>
      </c>
      <c r="F733" s="2">
        <v>123383519.99999999</v>
      </c>
      <c r="G733" s="2">
        <v>13635516</v>
      </c>
      <c r="H733" s="2">
        <v>82691488</v>
      </c>
      <c r="I733" s="2">
        <v>36769712</v>
      </c>
      <c r="J733" s="2">
        <v>16498482</v>
      </c>
      <c r="K733" s="2">
        <v>55569150</v>
      </c>
      <c r="L733" s="2">
        <v>6229377</v>
      </c>
      <c r="M733" s="1">
        <v>0.63119999999999998</v>
      </c>
      <c r="N733" s="1">
        <v>0.55979999999999996</v>
      </c>
      <c r="O733" s="1">
        <v>0.88539999999999996</v>
      </c>
      <c r="P733" s="1">
        <v>0.76049999999999995</v>
      </c>
      <c r="Q733" s="1">
        <v>0.39939999999999998</v>
      </c>
      <c r="R733" s="1">
        <v>0.55520000000000003</v>
      </c>
      <c r="S733" s="1">
        <v>0.41439999999999999</v>
      </c>
      <c r="T733" s="1">
        <v>0.94710000000000005</v>
      </c>
      <c r="U733" s="1">
        <v>0.94989999999999997</v>
      </c>
      <c r="V733" s="1">
        <v>0.99990000000000001</v>
      </c>
      <c r="W733" s="2">
        <v>235370000</v>
      </c>
      <c r="X733" s="2">
        <v>107500000</v>
      </c>
      <c r="Y733" s="2">
        <v>9600000</v>
      </c>
      <c r="Z733" s="2">
        <v>162240000</v>
      </c>
      <c r="AA733" s="2">
        <v>34140000</v>
      </c>
      <c r="AB733" s="2">
        <v>148940000</v>
      </c>
      <c r="AC733" s="2">
        <v>88730000</v>
      </c>
      <c r="AD733" s="2">
        <v>17420000</v>
      </c>
      <c r="AE733" s="2">
        <v>58500000</v>
      </c>
      <c r="AF733" s="2">
        <v>6230000</v>
      </c>
      <c r="AG733" s="2">
        <v>1091158.2821917809</v>
      </c>
      <c r="AH733" s="2">
        <v>1055495.6383561643</v>
      </c>
      <c r="AI733" s="2">
        <v>1074257.7945205481</v>
      </c>
      <c r="AJ733" s="2">
        <v>1069297.4794520549</v>
      </c>
      <c r="AK733" s="2">
        <v>1104354.4602739725</v>
      </c>
      <c r="AL733" s="2">
        <v>1325829.2109589041</v>
      </c>
      <c r="AM733" s="2">
        <v>1433122.9835616439</v>
      </c>
      <c r="AN733" s="2">
        <v>1221112.0356164384</v>
      </c>
      <c r="AO733" s="2">
        <v>1031108.4794520547</v>
      </c>
      <c r="AP733" s="2">
        <v>900251.88493150682</v>
      </c>
      <c r="AQ733" s="2">
        <v>733555.48493150692</v>
      </c>
      <c r="AR733" s="2">
        <v>593806.88493150682</v>
      </c>
      <c r="AS733" s="2">
        <v>425550.70684931503</v>
      </c>
      <c r="AT733" s="2">
        <v>285253.29589041095</v>
      </c>
      <c r="AU733" s="2">
        <v>204085.63835616439</v>
      </c>
      <c r="AV733" s="2">
        <v>145438.27123287669</v>
      </c>
      <c r="AW733" s="2">
        <v>99776.227397260271</v>
      </c>
      <c r="AX733" s="2">
        <v>47564.10410958904</v>
      </c>
      <c r="AY733" s="2">
        <v>14558.745205479452</v>
      </c>
      <c r="AZ733" s="2">
        <v>13855577.608219178</v>
      </c>
      <c r="BA733" t="s">
        <v>50</v>
      </c>
      <c r="BB733" t="s">
        <v>60</v>
      </c>
      <c r="BC733" t="s">
        <v>65</v>
      </c>
      <c r="BD733">
        <v>85.572916666666671</v>
      </c>
      <c r="BE733">
        <v>6.6260416666666648</v>
      </c>
      <c r="BF733">
        <v>3.9</v>
      </c>
      <c r="BG733">
        <v>7.8</v>
      </c>
      <c r="BH733">
        <v>1022.5156249999999</v>
      </c>
      <c r="BI733">
        <v>1021.4</v>
      </c>
      <c r="BJ733">
        <v>1023.5</v>
      </c>
      <c r="BK733">
        <v>2.0833333333333333E-3</v>
      </c>
      <c r="BL733">
        <v>0</v>
      </c>
      <c r="BM733" t="s">
        <v>77</v>
      </c>
      <c r="BN733" s="2">
        <v>0</v>
      </c>
      <c r="BO733" s="2">
        <v>0</v>
      </c>
      <c r="BP733" s="2">
        <v>0</v>
      </c>
      <c r="BQ733" s="2">
        <v>0</v>
      </c>
      <c r="BR733">
        <v>4.5</v>
      </c>
      <c r="BS733">
        <v>8.5</v>
      </c>
      <c r="BT733">
        <f t="shared" si="33"/>
        <v>-0.60000000000000009</v>
      </c>
      <c r="BU733">
        <f t="shared" si="34"/>
        <v>-0.70000000000000018</v>
      </c>
      <c r="BV733">
        <f t="shared" si="35"/>
        <v>0.12604166666666483</v>
      </c>
      <c r="BW733">
        <v>9.9</v>
      </c>
      <c r="BX733">
        <v>4.8</v>
      </c>
      <c r="BY733">
        <v>7.8</v>
      </c>
      <c r="BZ733">
        <v>8.1999999999999993</v>
      </c>
      <c r="CA733">
        <v>3</v>
      </c>
      <c r="CB733">
        <v>5.5</v>
      </c>
      <c r="CC733">
        <v>2.9</v>
      </c>
      <c r="CD733">
        <v>71.5</v>
      </c>
      <c r="CE733">
        <v>0</v>
      </c>
      <c r="CF733">
        <v>0</v>
      </c>
      <c r="CG733">
        <v>0</v>
      </c>
      <c r="CH733">
        <v>19.3</v>
      </c>
      <c r="CI733">
        <v>28</v>
      </c>
      <c r="CJ733">
        <v>1022.1</v>
      </c>
      <c r="CK733">
        <v>80.400000000000006</v>
      </c>
      <c r="CL733">
        <v>11</v>
      </c>
      <c r="CM733">
        <v>78</v>
      </c>
      <c r="CN733">
        <v>7</v>
      </c>
      <c r="CO733">
        <v>4</v>
      </c>
      <c r="CP733">
        <v>0.64</v>
      </c>
      <c r="CQ733" t="s">
        <v>111</v>
      </c>
    </row>
    <row r="734" spans="1:95" x14ac:dyDescent="0.25">
      <c r="A734" s="4">
        <v>41276</v>
      </c>
      <c r="B734" s="3">
        <v>553844546</v>
      </c>
      <c r="C734" s="2">
        <v>148895062</v>
      </c>
      <c r="D734" s="2">
        <v>60296749.999999993</v>
      </c>
      <c r="E734" s="2">
        <v>8628480</v>
      </c>
      <c r="F734" s="2">
        <v>124567872</v>
      </c>
      <c r="G734" s="2">
        <v>13714038</v>
      </c>
      <c r="H734" s="2">
        <v>82423396</v>
      </c>
      <c r="I734" s="2">
        <v>36636617</v>
      </c>
      <c r="J734" s="2">
        <v>16592550</v>
      </c>
      <c r="K734" s="2">
        <v>55861650</v>
      </c>
      <c r="L734" s="2">
        <v>6228131</v>
      </c>
      <c r="M734" s="1">
        <v>0.63260000000000005</v>
      </c>
      <c r="N734" s="1">
        <v>0.56089999999999995</v>
      </c>
      <c r="O734" s="1">
        <v>0.89880000000000004</v>
      </c>
      <c r="P734" s="1">
        <v>0.76780000000000004</v>
      </c>
      <c r="Q734" s="1">
        <v>0.4017</v>
      </c>
      <c r="R734" s="1">
        <v>0.5534</v>
      </c>
      <c r="S734" s="1">
        <v>0.41289999999999999</v>
      </c>
      <c r="T734" s="1">
        <v>0.95250000000000001</v>
      </c>
      <c r="U734" s="1">
        <v>0.95489999999999997</v>
      </c>
      <c r="V734" s="1">
        <v>0.99970000000000003</v>
      </c>
      <c r="W734" s="2">
        <v>235370000</v>
      </c>
      <c r="X734" s="2">
        <v>107500000</v>
      </c>
      <c r="Y734" s="2">
        <v>9600000</v>
      </c>
      <c r="Z734" s="2">
        <v>162240000</v>
      </c>
      <c r="AA734" s="2">
        <v>34140000</v>
      </c>
      <c r="AB734" s="2">
        <v>148940000</v>
      </c>
      <c r="AC734" s="2">
        <v>88730000</v>
      </c>
      <c r="AD734" s="2">
        <v>17420000</v>
      </c>
      <c r="AE734" s="2">
        <v>58500000</v>
      </c>
      <c r="AF734" s="2">
        <v>6230000</v>
      </c>
      <c r="AG734" s="2">
        <v>1091191.5643835615</v>
      </c>
      <c r="AH734" s="2">
        <v>1055576.2767123289</v>
      </c>
      <c r="AI734" s="2">
        <v>1074237.5890410959</v>
      </c>
      <c r="AJ734" s="2">
        <v>1069365.9589041097</v>
      </c>
      <c r="AK734" s="2">
        <v>1104407.9205479452</v>
      </c>
      <c r="AL734" s="2">
        <v>1325856.4219178082</v>
      </c>
      <c r="AM734" s="2">
        <v>1433146.9671232877</v>
      </c>
      <c r="AN734" s="2">
        <v>1221208.0712328767</v>
      </c>
      <c r="AO734" s="2">
        <v>1031286.9589041095</v>
      </c>
      <c r="AP734" s="2">
        <v>900290.76986301376</v>
      </c>
      <c r="AQ734" s="2">
        <v>733648.96986301371</v>
      </c>
      <c r="AR734" s="2">
        <v>593847.76986301376</v>
      </c>
      <c r="AS734" s="2">
        <v>425585.41369863012</v>
      </c>
      <c r="AT734" s="2">
        <v>285303.59178082191</v>
      </c>
      <c r="AU734" s="2">
        <v>204095.27671232875</v>
      </c>
      <c r="AV734" s="2">
        <v>145431.54246575342</v>
      </c>
      <c r="AW734" s="2">
        <v>99798.454794520556</v>
      </c>
      <c r="AX734" s="2">
        <v>47572.208219178086</v>
      </c>
      <c r="AY734" s="2">
        <v>14563.490410958904</v>
      </c>
      <c r="AZ734" s="2">
        <v>13856415.216438357</v>
      </c>
      <c r="BA734" t="s">
        <v>50</v>
      </c>
      <c r="BB734" t="s">
        <v>59</v>
      </c>
      <c r="BC734" t="s">
        <v>65</v>
      </c>
      <c r="BD734">
        <v>90.520833333333329</v>
      </c>
      <c r="BE734">
        <v>6.197916666666667</v>
      </c>
      <c r="BF734">
        <v>3</v>
      </c>
      <c r="BG734">
        <v>12.1</v>
      </c>
      <c r="BH734">
        <v>1024.5791666666667</v>
      </c>
      <c r="BI734">
        <v>1022.5</v>
      </c>
      <c r="BJ734">
        <v>1027.8</v>
      </c>
      <c r="BK734">
        <v>0</v>
      </c>
      <c r="BL734">
        <v>0</v>
      </c>
      <c r="BM734" t="s">
        <v>77</v>
      </c>
      <c r="BN734" s="2">
        <v>0</v>
      </c>
      <c r="BO734" s="2">
        <v>0</v>
      </c>
      <c r="BP734" s="2">
        <v>0</v>
      </c>
      <c r="BQ734" s="2">
        <v>0</v>
      </c>
      <c r="BR734">
        <v>4.5</v>
      </c>
      <c r="BS734">
        <v>8.5</v>
      </c>
      <c r="BT734">
        <f t="shared" si="33"/>
        <v>-1.5</v>
      </c>
      <c r="BU734">
        <f t="shared" si="34"/>
        <v>3.5999999999999996</v>
      </c>
      <c r="BV734">
        <f t="shared" si="35"/>
        <v>-0.30208333333333304</v>
      </c>
      <c r="BW734">
        <v>10.8</v>
      </c>
      <c r="BX734">
        <v>3.9</v>
      </c>
      <c r="BY734">
        <v>7</v>
      </c>
      <c r="BZ734">
        <v>10.8</v>
      </c>
      <c r="CA734">
        <v>1.4</v>
      </c>
      <c r="CB734">
        <v>6</v>
      </c>
      <c r="CC734">
        <v>4</v>
      </c>
      <c r="CD734">
        <v>81.8</v>
      </c>
      <c r="CE734">
        <v>0</v>
      </c>
      <c r="CF734">
        <v>0</v>
      </c>
      <c r="CG734">
        <v>0</v>
      </c>
      <c r="CH734">
        <v>10.6</v>
      </c>
      <c r="CI734">
        <v>323.39999999999998</v>
      </c>
      <c r="CJ734">
        <v>1024.2</v>
      </c>
      <c r="CK734">
        <v>20.7</v>
      </c>
      <c r="CL734">
        <v>8</v>
      </c>
      <c r="CM734">
        <v>72.900000000000006</v>
      </c>
      <c r="CN734">
        <v>6.2</v>
      </c>
      <c r="CO734">
        <v>3</v>
      </c>
      <c r="CP734">
        <v>0.67</v>
      </c>
      <c r="CQ734" t="s">
        <v>111</v>
      </c>
    </row>
    <row r="735" spans="1:95" x14ac:dyDescent="0.25">
      <c r="A735" s="4">
        <v>41277</v>
      </c>
      <c r="B735" s="3">
        <v>556338315</v>
      </c>
      <c r="C735" s="2">
        <v>149224580</v>
      </c>
      <c r="D735" s="2">
        <v>60458000</v>
      </c>
      <c r="E735" s="2">
        <v>8564160</v>
      </c>
      <c r="F735" s="2">
        <v>126336287.99999999</v>
      </c>
      <c r="G735" s="2">
        <v>13816458</v>
      </c>
      <c r="H735" s="2">
        <v>82691488</v>
      </c>
      <c r="I735" s="2">
        <v>36565633</v>
      </c>
      <c r="J735" s="2">
        <v>16592550</v>
      </c>
      <c r="K735" s="2">
        <v>55861650</v>
      </c>
      <c r="L735" s="2">
        <v>6227508</v>
      </c>
      <c r="M735" s="1">
        <v>0.63400000000000001</v>
      </c>
      <c r="N735" s="1">
        <v>0.56240000000000001</v>
      </c>
      <c r="O735" s="1">
        <v>0.8921</v>
      </c>
      <c r="P735" s="1">
        <v>0.77869999999999995</v>
      </c>
      <c r="Q735" s="1">
        <v>0.4047</v>
      </c>
      <c r="R735" s="1">
        <v>0.55520000000000003</v>
      </c>
      <c r="S735" s="1">
        <v>0.41210000000000002</v>
      </c>
      <c r="T735" s="1">
        <v>0.95250000000000001</v>
      </c>
      <c r="U735" s="1">
        <v>0.95489999999999997</v>
      </c>
      <c r="V735" s="1">
        <v>0.99960000000000004</v>
      </c>
      <c r="W735" s="2">
        <v>235370000</v>
      </c>
      <c r="X735" s="2">
        <v>107500000</v>
      </c>
      <c r="Y735" s="2">
        <v>9600000</v>
      </c>
      <c r="Z735" s="2">
        <v>162240000</v>
      </c>
      <c r="AA735" s="2">
        <v>34140000</v>
      </c>
      <c r="AB735" s="2">
        <v>148940000</v>
      </c>
      <c r="AC735" s="2">
        <v>88730000</v>
      </c>
      <c r="AD735" s="2">
        <v>17420000</v>
      </c>
      <c r="AE735" s="2">
        <v>58500000</v>
      </c>
      <c r="AF735" s="2">
        <v>6230000</v>
      </c>
      <c r="AG735" s="2">
        <v>1091224.8465753424</v>
      </c>
      <c r="AH735" s="2">
        <v>1055656.9150684932</v>
      </c>
      <c r="AI735" s="2">
        <v>1074217.383561644</v>
      </c>
      <c r="AJ735" s="2">
        <v>1069434.4383561644</v>
      </c>
      <c r="AK735" s="2">
        <v>1104461.3808219177</v>
      </c>
      <c r="AL735" s="2">
        <v>1325883.6328767124</v>
      </c>
      <c r="AM735" s="2">
        <v>1433170.9506849314</v>
      </c>
      <c r="AN735" s="2">
        <v>1221304.1068493151</v>
      </c>
      <c r="AO735" s="2">
        <v>1031465.4383561644</v>
      </c>
      <c r="AP735" s="2">
        <v>900329.65479452058</v>
      </c>
      <c r="AQ735" s="2">
        <v>733742.45479452063</v>
      </c>
      <c r="AR735" s="2">
        <v>593888.65479452058</v>
      </c>
      <c r="AS735" s="2">
        <v>425620.1205479452</v>
      </c>
      <c r="AT735" s="2">
        <v>285353.88767123286</v>
      </c>
      <c r="AU735" s="2">
        <v>204104.91506849314</v>
      </c>
      <c r="AV735" s="2">
        <v>145424.81369863014</v>
      </c>
      <c r="AW735" s="2">
        <v>99820.682191780827</v>
      </c>
      <c r="AX735" s="2">
        <v>47580.312328767126</v>
      </c>
      <c r="AY735" s="2">
        <v>14568.235616438356</v>
      </c>
      <c r="AZ735" s="2">
        <v>13857252.824657531</v>
      </c>
      <c r="BA735" t="s">
        <v>50</v>
      </c>
      <c r="BB735" t="s">
        <v>58</v>
      </c>
      <c r="BC735" t="s">
        <v>65</v>
      </c>
      <c r="BD735">
        <v>93.71875</v>
      </c>
      <c r="BE735">
        <v>7.315624999999998</v>
      </c>
      <c r="BF735">
        <v>5.5</v>
      </c>
      <c r="BG735">
        <v>8.8000000000000007</v>
      </c>
      <c r="BH735">
        <v>1029.2072916666666</v>
      </c>
      <c r="BI735">
        <v>1027.8</v>
      </c>
      <c r="BJ735">
        <v>1030.7</v>
      </c>
      <c r="BK735">
        <v>2.0833333333333333E-3</v>
      </c>
      <c r="BL735">
        <v>0</v>
      </c>
      <c r="BM735" t="s">
        <v>77</v>
      </c>
      <c r="BN735" s="2">
        <v>0</v>
      </c>
      <c r="BO735" s="2">
        <v>0</v>
      </c>
      <c r="BP735" s="2">
        <v>0</v>
      </c>
      <c r="BQ735" s="2">
        <v>0</v>
      </c>
      <c r="BR735">
        <v>4.5</v>
      </c>
      <c r="BS735">
        <v>8.5</v>
      </c>
      <c r="BT735">
        <f t="shared" si="33"/>
        <v>1</v>
      </c>
      <c r="BU735">
        <f t="shared" si="34"/>
        <v>0.30000000000000071</v>
      </c>
      <c r="BV735">
        <f t="shared" si="35"/>
        <v>0.81562499999999805</v>
      </c>
      <c r="BW735">
        <v>9.9</v>
      </c>
      <c r="BX735">
        <v>4.8</v>
      </c>
      <c r="BY735">
        <v>7.9</v>
      </c>
      <c r="BZ735">
        <v>9.1</v>
      </c>
      <c r="CA735">
        <v>4.0999999999999996</v>
      </c>
      <c r="CB735">
        <v>7.2</v>
      </c>
      <c r="CC735">
        <v>5.5</v>
      </c>
      <c r="CD735">
        <v>85.4</v>
      </c>
      <c r="CE735">
        <v>0</v>
      </c>
      <c r="CF735">
        <v>0</v>
      </c>
      <c r="CG735">
        <v>0</v>
      </c>
      <c r="CH735">
        <v>12.8</v>
      </c>
      <c r="CI735">
        <v>240.1</v>
      </c>
      <c r="CJ735">
        <v>1029.0999999999999</v>
      </c>
      <c r="CK735">
        <v>55</v>
      </c>
      <c r="CL735">
        <v>6.2</v>
      </c>
      <c r="CM735">
        <v>50.4</v>
      </c>
      <c r="CN735">
        <v>4.3</v>
      </c>
      <c r="CO735">
        <v>2</v>
      </c>
      <c r="CP735">
        <v>0.71</v>
      </c>
      <c r="CQ735" t="s">
        <v>111</v>
      </c>
    </row>
    <row r="736" spans="1:95" x14ac:dyDescent="0.25">
      <c r="A736" s="4">
        <v>41278</v>
      </c>
      <c r="B736" s="3">
        <v>557953504</v>
      </c>
      <c r="C736" s="2">
        <v>149554098</v>
      </c>
      <c r="D736" s="2">
        <v>60533250.000000007</v>
      </c>
      <c r="E736" s="2">
        <v>8492160</v>
      </c>
      <c r="F736" s="2">
        <v>128120928</v>
      </c>
      <c r="G736" s="2">
        <v>13635516</v>
      </c>
      <c r="H736" s="2">
        <v>82423396</v>
      </c>
      <c r="I736" s="2">
        <v>36707601</v>
      </c>
      <c r="J736" s="2">
        <v>16545516</v>
      </c>
      <c r="K736" s="2">
        <v>55715400</v>
      </c>
      <c r="L736" s="2">
        <v>6225639</v>
      </c>
      <c r="M736" s="1">
        <v>0.63539999999999996</v>
      </c>
      <c r="N736" s="1">
        <v>0.56310000000000004</v>
      </c>
      <c r="O736" s="1">
        <v>0.88460000000000005</v>
      </c>
      <c r="P736" s="1">
        <v>0.78969999999999996</v>
      </c>
      <c r="Q736" s="1">
        <v>0.39939999999999998</v>
      </c>
      <c r="R736" s="1">
        <v>0.5534</v>
      </c>
      <c r="S736" s="1">
        <v>0.41370000000000001</v>
      </c>
      <c r="T736" s="1">
        <v>0.94979999999999998</v>
      </c>
      <c r="U736" s="1">
        <v>0.95240000000000002</v>
      </c>
      <c r="V736" s="1">
        <v>0.99929999999999997</v>
      </c>
      <c r="W736" s="2">
        <v>235370000</v>
      </c>
      <c r="X736" s="2">
        <v>107500000</v>
      </c>
      <c r="Y736" s="2">
        <v>9600000</v>
      </c>
      <c r="Z736" s="2">
        <v>162240000</v>
      </c>
      <c r="AA736" s="2">
        <v>34140000</v>
      </c>
      <c r="AB736" s="2">
        <v>148940000</v>
      </c>
      <c r="AC736" s="2">
        <v>88730000</v>
      </c>
      <c r="AD736" s="2">
        <v>17420000</v>
      </c>
      <c r="AE736" s="2">
        <v>58500000</v>
      </c>
      <c r="AF736" s="2">
        <v>6230000</v>
      </c>
      <c r="AG736" s="2">
        <v>1091258.1287671232</v>
      </c>
      <c r="AH736" s="2">
        <v>1055737.5534246576</v>
      </c>
      <c r="AI736" s="2">
        <v>1074197.1780821919</v>
      </c>
      <c r="AJ736" s="2">
        <v>1069502.9178082193</v>
      </c>
      <c r="AK736" s="2">
        <v>1104514.8410958904</v>
      </c>
      <c r="AL736" s="2">
        <v>1325910.8438356165</v>
      </c>
      <c r="AM736" s="2">
        <v>1433194.9342465752</v>
      </c>
      <c r="AN736" s="2">
        <v>1221400.1424657535</v>
      </c>
      <c r="AO736" s="2">
        <v>1031643.9178082191</v>
      </c>
      <c r="AP736" s="2">
        <v>900368.5397260274</v>
      </c>
      <c r="AQ736" s="2">
        <v>733835.93972602743</v>
      </c>
      <c r="AR736" s="2">
        <v>593929.5397260274</v>
      </c>
      <c r="AS736" s="2">
        <v>425654.82739726023</v>
      </c>
      <c r="AT736" s="2">
        <v>285404.18356164382</v>
      </c>
      <c r="AU736" s="2">
        <v>204114.55342465753</v>
      </c>
      <c r="AV736" s="2">
        <v>145418.08493150683</v>
      </c>
      <c r="AW736" s="2">
        <v>99842.909589041097</v>
      </c>
      <c r="AX736" s="2">
        <v>47588.416438356166</v>
      </c>
      <c r="AY736" s="2">
        <v>14572.980821917808</v>
      </c>
      <c r="AZ736" s="2">
        <v>13858090.432876717</v>
      </c>
      <c r="BA736" t="s">
        <v>50</v>
      </c>
      <c r="BB736" t="s">
        <v>57</v>
      </c>
      <c r="BC736" t="s">
        <v>65</v>
      </c>
      <c r="BD736">
        <v>85.260416666666671</v>
      </c>
      <c r="BE736">
        <v>6.9124999999999988</v>
      </c>
      <c r="BF736">
        <v>3.3</v>
      </c>
      <c r="BG736">
        <v>10.199999999999999</v>
      </c>
      <c r="BH736">
        <v>1021.8000000000003</v>
      </c>
      <c r="BI736">
        <v>1017.1</v>
      </c>
      <c r="BJ736">
        <v>1028.0999999999999</v>
      </c>
      <c r="BK736">
        <v>0</v>
      </c>
      <c r="BL736">
        <v>0</v>
      </c>
      <c r="BM736" t="s">
        <v>77</v>
      </c>
      <c r="BN736" s="2">
        <v>0</v>
      </c>
      <c r="BO736" s="2">
        <v>0</v>
      </c>
      <c r="BP736" s="2">
        <v>0</v>
      </c>
      <c r="BQ736" s="2">
        <v>0</v>
      </c>
      <c r="BR736">
        <v>4.5</v>
      </c>
      <c r="BS736">
        <v>8.5</v>
      </c>
      <c r="BT736">
        <f t="shared" si="33"/>
        <v>-1.2000000000000002</v>
      </c>
      <c r="BU736">
        <f t="shared" si="34"/>
        <v>1.6999999999999993</v>
      </c>
      <c r="BV736">
        <f t="shared" si="35"/>
        <v>0.41249999999999876</v>
      </c>
      <c r="BW736">
        <v>9.5</v>
      </c>
      <c r="BX736">
        <v>2.4</v>
      </c>
      <c r="BY736">
        <v>6.7</v>
      </c>
      <c r="BZ736">
        <v>7.7</v>
      </c>
      <c r="CA736">
        <v>1</v>
      </c>
      <c r="CB736">
        <v>4.8</v>
      </c>
      <c r="CC736">
        <v>3.9</v>
      </c>
      <c r="CD736">
        <v>83.7</v>
      </c>
      <c r="CE736">
        <v>0</v>
      </c>
      <c r="CF736">
        <v>0</v>
      </c>
      <c r="CG736">
        <v>0</v>
      </c>
      <c r="CH736">
        <v>18</v>
      </c>
      <c r="CI736">
        <v>266.3</v>
      </c>
      <c r="CJ736">
        <v>1021.7</v>
      </c>
      <c r="CK736">
        <v>67.8</v>
      </c>
      <c r="CL736">
        <v>6.6</v>
      </c>
      <c r="CM736">
        <v>87.1</v>
      </c>
      <c r="CN736">
        <v>7.5</v>
      </c>
      <c r="CO736">
        <v>4</v>
      </c>
      <c r="CP736">
        <v>0.74</v>
      </c>
      <c r="CQ736" t="s">
        <v>111</v>
      </c>
    </row>
    <row r="737" spans="1:95" x14ac:dyDescent="0.25">
      <c r="A737" s="4">
        <v>41279</v>
      </c>
      <c r="B737" s="3">
        <v>558311455</v>
      </c>
      <c r="C737" s="2">
        <v>149907153</v>
      </c>
      <c r="D737" s="2">
        <v>60608500</v>
      </c>
      <c r="E737" s="2">
        <v>8460480</v>
      </c>
      <c r="F737" s="2">
        <v>128704992</v>
      </c>
      <c r="G737" s="2">
        <v>13277046</v>
      </c>
      <c r="H737" s="2">
        <v>82423396</v>
      </c>
      <c r="I737" s="2">
        <v>36636617</v>
      </c>
      <c r="J737" s="2">
        <v>16498482</v>
      </c>
      <c r="K737" s="2">
        <v>55569150</v>
      </c>
      <c r="L737" s="2">
        <v>6225639</v>
      </c>
      <c r="M737" s="1">
        <v>0.63690000000000002</v>
      </c>
      <c r="N737" s="1">
        <v>0.56379999999999997</v>
      </c>
      <c r="O737" s="1">
        <v>0.88129999999999997</v>
      </c>
      <c r="P737" s="1">
        <v>0.79330000000000001</v>
      </c>
      <c r="Q737" s="1">
        <v>0.38890000000000002</v>
      </c>
      <c r="R737" s="1">
        <v>0.5534</v>
      </c>
      <c r="S737" s="1">
        <v>0.41289999999999999</v>
      </c>
      <c r="T737" s="1">
        <v>0.94710000000000005</v>
      </c>
      <c r="U737" s="1">
        <v>0.94989999999999997</v>
      </c>
      <c r="V737" s="1">
        <v>0.99929999999999997</v>
      </c>
      <c r="W737" s="2">
        <v>235370000</v>
      </c>
      <c r="X737" s="2">
        <v>107500000</v>
      </c>
      <c r="Y737" s="2">
        <v>9600000</v>
      </c>
      <c r="Z737" s="2">
        <v>162240000</v>
      </c>
      <c r="AA737" s="2">
        <v>34140000</v>
      </c>
      <c r="AB737" s="2">
        <v>148940000</v>
      </c>
      <c r="AC737" s="2">
        <v>88730000</v>
      </c>
      <c r="AD737" s="2">
        <v>17420000</v>
      </c>
      <c r="AE737" s="2">
        <v>58500000</v>
      </c>
      <c r="AF737" s="2">
        <v>6230000</v>
      </c>
      <c r="AG737" s="2">
        <v>1091291.4109589041</v>
      </c>
      <c r="AH737" s="2">
        <v>1055818.1917808219</v>
      </c>
      <c r="AI737" s="2">
        <v>1074176.9726027399</v>
      </c>
      <c r="AJ737" s="2">
        <v>1069571.397260274</v>
      </c>
      <c r="AK737" s="2">
        <v>1104568.3013698629</v>
      </c>
      <c r="AL737" s="2">
        <v>1325938.0547945206</v>
      </c>
      <c r="AM737" s="2">
        <v>1433218.9178082191</v>
      </c>
      <c r="AN737" s="2">
        <v>1221496.1780821919</v>
      </c>
      <c r="AO737" s="2">
        <v>1031822.3972602739</v>
      </c>
      <c r="AP737" s="2">
        <v>900407.42465753423</v>
      </c>
      <c r="AQ737" s="2">
        <v>733929.42465753434</v>
      </c>
      <c r="AR737" s="2">
        <v>593970.42465753423</v>
      </c>
      <c r="AS737" s="2">
        <v>425689.53424657532</v>
      </c>
      <c r="AT737" s="2">
        <v>285454.47945205477</v>
      </c>
      <c r="AU737" s="2">
        <v>204124.19178082192</v>
      </c>
      <c r="AV737" s="2">
        <v>145411.35616438356</v>
      </c>
      <c r="AW737" s="2">
        <v>99865.136986301368</v>
      </c>
      <c r="AX737" s="2">
        <v>47596.520547945205</v>
      </c>
      <c r="AY737" s="2">
        <v>14577.726027397261</v>
      </c>
      <c r="AZ737" s="2">
        <v>13858928.041095892</v>
      </c>
      <c r="BA737" t="s">
        <v>50</v>
      </c>
      <c r="BB737" t="s">
        <v>56</v>
      </c>
      <c r="BC737" t="s">
        <v>64</v>
      </c>
      <c r="BD737">
        <v>85.645833333333329</v>
      </c>
      <c r="BE737">
        <v>6.4624999999999995</v>
      </c>
      <c r="BF737">
        <v>4.4000000000000004</v>
      </c>
      <c r="BG737">
        <v>8.6999999999999993</v>
      </c>
      <c r="BH737">
        <v>1012.8697916666671</v>
      </c>
      <c r="BI737">
        <v>1009.5</v>
      </c>
      <c r="BJ737">
        <v>1016.9</v>
      </c>
      <c r="BK737">
        <v>0</v>
      </c>
      <c r="BL737">
        <v>0</v>
      </c>
      <c r="BM737" t="s">
        <v>77</v>
      </c>
      <c r="BN737" s="2">
        <v>0</v>
      </c>
      <c r="BO737" s="2">
        <v>0</v>
      </c>
      <c r="BP737" s="2">
        <v>0</v>
      </c>
      <c r="BQ737" s="2">
        <v>0</v>
      </c>
      <c r="BR737">
        <v>4.5</v>
      </c>
      <c r="BS737">
        <v>8.5</v>
      </c>
      <c r="BT737">
        <f t="shared" si="33"/>
        <v>-9.9999999999999645E-2</v>
      </c>
      <c r="BU737">
        <f t="shared" si="34"/>
        <v>0.19999999999999929</v>
      </c>
      <c r="BV737">
        <f t="shared" si="35"/>
        <v>-3.7500000000000533E-2</v>
      </c>
      <c r="BW737">
        <v>9</v>
      </c>
      <c r="BX737">
        <v>4.8</v>
      </c>
      <c r="BY737">
        <v>7</v>
      </c>
      <c r="BZ737">
        <v>7.5</v>
      </c>
      <c r="CA737">
        <v>4.5999999999999996</v>
      </c>
      <c r="CB737">
        <v>6.1</v>
      </c>
      <c r="CC737">
        <v>2.6</v>
      </c>
      <c r="CD737">
        <v>73.599999999999994</v>
      </c>
      <c r="CE737">
        <v>0.628</v>
      </c>
      <c r="CF737">
        <v>100</v>
      </c>
      <c r="CG737">
        <v>4.17</v>
      </c>
      <c r="CH737">
        <v>13</v>
      </c>
      <c r="CI737">
        <v>251.9</v>
      </c>
      <c r="CJ737">
        <v>1012.7</v>
      </c>
      <c r="CK737">
        <v>82</v>
      </c>
      <c r="CL737">
        <v>10.9</v>
      </c>
      <c r="CM737">
        <v>79.099999999999994</v>
      </c>
      <c r="CN737">
        <v>6.8</v>
      </c>
      <c r="CO737">
        <v>3</v>
      </c>
      <c r="CP737">
        <v>0.75</v>
      </c>
      <c r="CQ737" t="s">
        <v>112</v>
      </c>
    </row>
    <row r="738" spans="1:95" x14ac:dyDescent="0.25">
      <c r="A738" s="4">
        <v>41280</v>
      </c>
      <c r="B738" s="3">
        <v>558404813</v>
      </c>
      <c r="C738" s="2">
        <v>149907153</v>
      </c>
      <c r="D738" s="2">
        <v>60651500.000000007</v>
      </c>
      <c r="E738" s="2">
        <v>8388480</v>
      </c>
      <c r="F738" s="2">
        <v>128997024</v>
      </c>
      <c r="G738" s="2">
        <v>13044894</v>
      </c>
      <c r="H738" s="2">
        <v>82423396</v>
      </c>
      <c r="I738" s="2">
        <v>36636617</v>
      </c>
      <c r="J738" s="2">
        <v>16514160</v>
      </c>
      <c r="K738" s="2">
        <v>55615950</v>
      </c>
      <c r="L738" s="2">
        <v>6225639</v>
      </c>
      <c r="M738" s="1">
        <v>0.63690000000000002</v>
      </c>
      <c r="N738" s="1">
        <v>0.56420000000000003</v>
      </c>
      <c r="O738" s="1">
        <v>0.87380000000000002</v>
      </c>
      <c r="P738" s="1">
        <v>0.79510000000000003</v>
      </c>
      <c r="Q738" s="1">
        <v>0.3821</v>
      </c>
      <c r="R738" s="1">
        <v>0.5534</v>
      </c>
      <c r="S738" s="1">
        <v>0.41289999999999999</v>
      </c>
      <c r="T738" s="1">
        <v>0.94799999999999995</v>
      </c>
      <c r="U738" s="1">
        <v>0.95069999999999999</v>
      </c>
      <c r="V738" s="1">
        <v>0.99929999999999997</v>
      </c>
      <c r="W738" s="2">
        <v>235370000</v>
      </c>
      <c r="X738" s="2">
        <v>107500000</v>
      </c>
      <c r="Y738" s="2">
        <v>9600000</v>
      </c>
      <c r="Z738" s="2">
        <v>162240000</v>
      </c>
      <c r="AA738" s="2">
        <v>34140000</v>
      </c>
      <c r="AB738" s="2">
        <v>148940000</v>
      </c>
      <c r="AC738" s="2">
        <v>88730000</v>
      </c>
      <c r="AD738" s="2">
        <v>17420000</v>
      </c>
      <c r="AE738" s="2">
        <v>58500000</v>
      </c>
      <c r="AF738" s="2">
        <v>6230000</v>
      </c>
      <c r="AG738" s="2">
        <v>1091324.6931506849</v>
      </c>
      <c r="AH738" s="2">
        <v>1055898.8301369864</v>
      </c>
      <c r="AI738" s="2">
        <v>1074156.7671232878</v>
      </c>
      <c r="AJ738" s="2">
        <v>1069639.8767123288</v>
      </c>
      <c r="AK738" s="2">
        <v>1104621.7616438356</v>
      </c>
      <c r="AL738" s="2">
        <v>1325965.2657534247</v>
      </c>
      <c r="AM738" s="2">
        <v>1433242.901369863</v>
      </c>
      <c r="AN738" s="2">
        <v>1221592.2136986302</v>
      </c>
      <c r="AO738" s="2">
        <v>1032000.8767123288</v>
      </c>
      <c r="AP738" s="2">
        <v>900446.30958904116</v>
      </c>
      <c r="AQ738" s="2">
        <v>734022.90958904114</v>
      </c>
      <c r="AR738" s="2">
        <v>594011.30958904116</v>
      </c>
      <c r="AS738" s="2">
        <v>425724.24109589041</v>
      </c>
      <c r="AT738" s="2">
        <v>285504.77534246579</v>
      </c>
      <c r="AU738" s="2">
        <v>204133.8301369863</v>
      </c>
      <c r="AV738" s="2">
        <v>145404.62739726025</v>
      </c>
      <c r="AW738" s="2">
        <v>99887.364383561653</v>
      </c>
      <c r="AX738" s="2">
        <v>47604.624657534245</v>
      </c>
      <c r="AY738" s="2">
        <v>14582.471232876713</v>
      </c>
      <c r="AZ738" s="2">
        <v>13859765.649315068</v>
      </c>
      <c r="BA738" t="s">
        <v>50</v>
      </c>
      <c r="BB738" t="s">
        <v>62</v>
      </c>
      <c r="BC738" t="s">
        <v>64</v>
      </c>
      <c r="BD738">
        <v>84.833333333333329</v>
      </c>
      <c r="BE738">
        <v>4.2229166666666655</v>
      </c>
      <c r="BF738">
        <v>3</v>
      </c>
      <c r="BG738">
        <v>5.7</v>
      </c>
      <c r="BH738">
        <v>1010.9864583333333</v>
      </c>
      <c r="BI738">
        <v>1008.6</v>
      </c>
      <c r="BJ738">
        <v>1012.4</v>
      </c>
      <c r="BK738">
        <v>0</v>
      </c>
      <c r="BL738">
        <v>0</v>
      </c>
      <c r="BM738" t="s">
        <v>77</v>
      </c>
      <c r="BN738" s="2">
        <v>0</v>
      </c>
      <c r="BO738" s="2">
        <v>0</v>
      </c>
      <c r="BP738" s="2">
        <v>0</v>
      </c>
      <c r="BQ738" s="2">
        <v>0</v>
      </c>
      <c r="BR738">
        <v>4.5</v>
      </c>
      <c r="BS738">
        <v>8.5</v>
      </c>
      <c r="BT738">
        <f t="shared" si="33"/>
        <v>-1.5</v>
      </c>
      <c r="BU738">
        <f t="shared" si="34"/>
        <v>-2.8</v>
      </c>
      <c r="BV738">
        <f t="shared" si="35"/>
        <v>-2.2770833333333345</v>
      </c>
      <c r="BW738">
        <v>6.1</v>
      </c>
      <c r="BX738">
        <v>3</v>
      </c>
      <c r="BY738">
        <v>4.9000000000000004</v>
      </c>
      <c r="BZ738">
        <v>5.9</v>
      </c>
      <c r="CA738">
        <v>-0.4</v>
      </c>
      <c r="CB738">
        <v>1.6</v>
      </c>
      <c r="CC738">
        <v>0.5</v>
      </c>
      <c r="CD738">
        <v>73.900000000000006</v>
      </c>
      <c r="CE738">
        <v>0.628</v>
      </c>
      <c r="CF738">
        <v>100</v>
      </c>
      <c r="CG738">
        <v>4.17</v>
      </c>
      <c r="CH738">
        <v>32.9</v>
      </c>
      <c r="CI738">
        <v>353</v>
      </c>
      <c r="CJ738">
        <v>1010.5</v>
      </c>
      <c r="CK738">
        <v>86.6</v>
      </c>
      <c r="CL738">
        <v>11.2</v>
      </c>
      <c r="CM738">
        <v>32.700000000000003</v>
      </c>
      <c r="CN738">
        <v>2.8</v>
      </c>
      <c r="CO738">
        <v>2</v>
      </c>
      <c r="CP738">
        <v>0.81</v>
      </c>
      <c r="CQ738" t="s">
        <v>112</v>
      </c>
    </row>
    <row r="739" spans="1:95" x14ac:dyDescent="0.25">
      <c r="A739" s="4">
        <v>41281</v>
      </c>
      <c r="B739" s="3">
        <v>558668712</v>
      </c>
      <c r="C739" s="2">
        <v>150236671</v>
      </c>
      <c r="D739" s="2">
        <v>60694500</v>
      </c>
      <c r="E739" s="2">
        <v>8364480</v>
      </c>
      <c r="F739" s="2">
        <v>129305280</v>
      </c>
      <c r="G739" s="2">
        <v>12918576</v>
      </c>
      <c r="H739" s="2">
        <v>82423396</v>
      </c>
      <c r="I739" s="2">
        <v>36432538</v>
      </c>
      <c r="J739" s="2">
        <v>16498482</v>
      </c>
      <c r="K739" s="2">
        <v>55569150</v>
      </c>
      <c r="L739" s="2">
        <v>6225639</v>
      </c>
      <c r="M739" s="1">
        <v>0.63829999999999998</v>
      </c>
      <c r="N739" s="1">
        <v>0.56459999999999999</v>
      </c>
      <c r="O739" s="1">
        <v>0.87129999999999996</v>
      </c>
      <c r="P739" s="1">
        <v>0.79700000000000004</v>
      </c>
      <c r="Q739" s="1">
        <v>0.37840000000000001</v>
      </c>
      <c r="R739" s="1">
        <v>0.5534</v>
      </c>
      <c r="S739" s="1">
        <v>0.41060000000000002</v>
      </c>
      <c r="T739" s="1">
        <v>0.94710000000000005</v>
      </c>
      <c r="U739" s="1">
        <v>0.94989999999999997</v>
      </c>
      <c r="V739" s="1">
        <v>0.99929999999999997</v>
      </c>
      <c r="W739" s="2">
        <v>235370000</v>
      </c>
      <c r="X739" s="2">
        <v>107500000</v>
      </c>
      <c r="Y739" s="2">
        <v>9600000</v>
      </c>
      <c r="Z739" s="2">
        <v>162240000</v>
      </c>
      <c r="AA739" s="2">
        <v>34140000</v>
      </c>
      <c r="AB739" s="2">
        <v>148940000</v>
      </c>
      <c r="AC739" s="2">
        <v>88730000</v>
      </c>
      <c r="AD739" s="2">
        <v>17420000</v>
      </c>
      <c r="AE739" s="2">
        <v>58500000</v>
      </c>
      <c r="AF739" s="2">
        <v>6230000</v>
      </c>
      <c r="AG739" s="2">
        <v>1091357.9753424658</v>
      </c>
      <c r="AH739" s="2">
        <v>1055979.4684931508</v>
      </c>
      <c r="AI739" s="2">
        <v>1074136.5616438356</v>
      </c>
      <c r="AJ739" s="2">
        <v>1069708.3561643837</v>
      </c>
      <c r="AK739" s="2">
        <v>1104675.2219178081</v>
      </c>
      <c r="AL739" s="2">
        <v>1325992.4767123288</v>
      </c>
      <c r="AM739" s="2">
        <v>1433266.8849315068</v>
      </c>
      <c r="AN739" s="2">
        <v>1221688.2493150686</v>
      </c>
      <c r="AO739" s="2">
        <v>1032179.3561643835</v>
      </c>
      <c r="AP739" s="2">
        <v>900485.19452054799</v>
      </c>
      <c r="AQ739" s="2">
        <v>734116.39452054794</v>
      </c>
      <c r="AR739" s="2">
        <v>594052.19452054799</v>
      </c>
      <c r="AS739" s="2">
        <v>425758.94794520544</v>
      </c>
      <c r="AT739" s="2">
        <v>285555.07123287674</v>
      </c>
      <c r="AU739" s="2">
        <v>204143.46849315069</v>
      </c>
      <c r="AV739" s="2">
        <v>145397.89863013697</v>
      </c>
      <c r="AW739" s="2">
        <v>99909.591780821924</v>
      </c>
      <c r="AX739" s="2">
        <v>47612.728767123292</v>
      </c>
      <c r="AY739" s="2">
        <v>14587.216438356165</v>
      </c>
      <c r="AZ739" s="2">
        <v>13860603.257534247</v>
      </c>
      <c r="BA739" t="s">
        <v>50</v>
      </c>
      <c r="BB739" t="s">
        <v>61</v>
      </c>
      <c r="BC739" t="s">
        <v>65</v>
      </c>
      <c r="BD739">
        <v>85.96875</v>
      </c>
      <c r="BE739">
        <v>1.6531249999999995</v>
      </c>
      <c r="BF739">
        <v>0.4</v>
      </c>
      <c r="BG739">
        <v>3.9</v>
      </c>
      <c r="BH739">
        <v>1012.521875</v>
      </c>
      <c r="BI739">
        <v>1009.9</v>
      </c>
      <c r="BJ739">
        <v>1017.5</v>
      </c>
      <c r="BK739">
        <v>0</v>
      </c>
      <c r="BL739">
        <v>0</v>
      </c>
      <c r="BM739" t="s">
        <v>77</v>
      </c>
      <c r="BN739" s="2">
        <v>0</v>
      </c>
      <c r="BO739" s="2">
        <v>0</v>
      </c>
      <c r="BP739" s="2">
        <v>0</v>
      </c>
      <c r="BQ739" s="2">
        <v>0</v>
      </c>
      <c r="BR739">
        <v>4.5</v>
      </c>
      <c r="BS739">
        <v>8.5</v>
      </c>
      <c r="BT739">
        <f t="shared" si="33"/>
        <v>-4.0999999999999996</v>
      </c>
      <c r="BU739">
        <f t="shared" si="34"/>
        <v>-4.5999999999999996</v>
      </c>
      <c r="BV739">
        <f t="shared" si="35"/>
        <v>-4.8468750000000007</v>
      </c>
      <c r="BW739">
        <v>2.9</v>
      </c>
      <c r="BX739">
        <v>0.1</v>
      </c>
      <c r="BY739">
        <v>1.4</v>
      </c>
      <c r="BZ739">
        <v>0.1</v>
      </c>
      <c r="CA739">
        <v>-6.1</v>
      </c>
      <c r="CB739">
        <v>-2.7</v>
      </c>
      <c r="CC739">
        <v>-0.5</v>
      </c>
      <c r="CD739">
        <v>87.7</v>
      </c>
      <c r="CE739">
        <v>7.516</v>
      </c>
      <c r="CF739">
        <v>100</v>
      </c>
      <c r="CG739">
        <v>8.33</v>
      </c>
      <c r="CH739">
        <v>31.1</v>
      </c>
      <c r="CI739">
        <v>347.8</v>
      </c>
      <c r="CJ739">
        <v>1012.2</v>
      </c>
      <c r="CK739">
        <v>90.2</v>
      </c>
      <c r="CL739">
        <v>7.1</v>
      </c>
      <c r="CM739">
        <v>41.1</v>
      </c>
      <c r="CN739">
        <v>3.5</v>
      </c>
      <c r="CO739">
        <v>2</v>
      </c>
      <c r="CP739">
        <v>0.85</v>
      </c>
      <c r="CQ739" t="s">
        <v>112</v>
      </c>
    </row>
    <row r="740" spans="1:95" x14ac:dyDescent="0.25">
      <c r="A740" s="4">
        <v>41282</v>
      </c>
      <c r="B740" s="3">
        <v>560349416</v>
      </c>
      <c r="C740" s="2">
        <v>150895707</v>
      </c>
      <c r="D740" s="2">
        <v>60855750.000000007</v>
      </c>
      <c r="E740" s="2">
        <v>8372160</v>
      </c>
      <c r="F740" s="2">
        <v>129905568</v>
      </c>
      <c r="G740" s="2">
        <v>12997098</v>
      </c>
      <c r="H740" s="2">
        <v>82959580.000000015</v>
      </c>
      <c r="I740" s="2">
        <v>36503522</v>
      </c>
      <c r="J740" s="2">
        <v>16397446</v>
      </c>
      <c r="K740" s="2">
        <v>55235700</v>
      </c>
      <c r="L740" s="2">
        <v>6226885</v>
      </c>
      <c r="M740" s="1">
        <v>0.6411</v>
      </c>
      <c r="N740" s="1">
        <v>0.56610000000000005</v>
      </c>
      <c r="O740" s="1">
        <v>0.87209999999999999</v>
      </c>
      <c r="P740" s="1">
        <v>0.80069999999999997</v>
      </c>
      <c r="Q740" s="1">
        <v>0.38069999999999998</v>
      </c>
      <c r="R740" s="1">
        <v>0.55700000000000005</v>
      </c>
      <c r="S740" s="1">
        <v>0.41139999999999999</v>
      </c>
      <c r="T740" s="1">
        <v>0.94130000000000003</v>
      </c>
      <c r="U740" s="1">
        <v>0.94420000000000004</v>
      </c>
      <c r="V740" s="1">
        <v>0.99950000000000006</v>
      </c>
      <c r="W740" s="2">
        <v>235370000</v>
      </c>
      <c r="X740" s="2">
        <v>107500000</v>
      </c>
      <c r="Y740" s="2">
        <v>9600000</v>
      </c>
      <c r="Z740" s="2">
        <v>162240000</v>
      </c>
      <c r="AA740" s="2">
        <v>34140000</v>
      </c>
      <c r="AB740" s="2">
        <v>148940000</v>
      </c>
      <c r="AC740" s="2">
        <v>88730000</v>
      </c>
      <c r="AD740" s="2">
        <v>17420000</v>
      </c>
      <c r="AE740" s="2">
        <v>58500000</v>
      </c>
      <c r="AF740" s="2">
        <v>6230000</v>
      </c>
      <c r="AG740" s="2">
        <v>1091391.2575342464</v>
      </c>
      <c r="AH740" s="2">
        <v>1056060.1068493151</v>
      </c>
      <c r="AI740" s="2">
        <v>1074116.3561643837</v>
      </c>
      <c r="AJ740" s="2">
        <v>1069776.8356164384</v>
      </c>
      <c r="AK740" s="2">
        <v>1104728.6821917808</v>
      </c>
      <c r="AL740" s="2">
        <v>1326019.687671233</v>
      </c>
      <c r="AM740" s="2">
        <v>1433290.8684931507</v>
      </c>
      <c r="AN740" s="2">
        <v>1221784.2849315067</v>
      </c>
      <c r="AO740" s="2">
        <v>1032357.8356164383</v>
      </c>
      <c r="AP740" s="2">
        <v>900524.07945205481</v>
      </c>
      <c r="AQ740" s="2">
        <v>734209.87945205485</v>
      </c>
      <c r="AR740" s="2">
        <v>594093.07945205481</v>
      </c>
      <c r="AS740" s="2">
        <v>425793.65479452052</v>
      </c>
      <c r="AT740" s="2">
        <v>285605.36712328769</v>
      </c>
      <c r="AU740" s="2">
        <v>204153.10684931505</v>
      </c>
      <c r="AV740" s="2">
        <v>145391.1698630137</v>
      </c>
      <c r="AW740" s="2">
        <v>99931.819178082194</v>
      </c>
      <c r="AX740" s="2">
        <v>47620.832876712331</v>
      </c>
      <c r="AY740" s="2">
        <v>14591.961643835617</v>
      </c>
      <c r="AZ740" s="2">
        <v>13861440.865753422</v>
      </c>
      <c r="BA740" t="s">
        <v>50</v>
      </c>
      <c r="BB740" t="s">
        <v>60</v>
      </c>
      <c r="BC740" t="s">
        <v>65</v>
      </c>
      <c r="BD740">
        <v>87.28125</v>
      </c>
      <c r="BE740">
        <v>-1.128125</v>
      </c>
      <c r="BF740">
        <v>-2.1</v>
      </c>
      <c r="BG740">
        <v>0.8</v>
      </c>
      <c r="BH740">
        <v>1020.3364583333331</v>
      </c>
      <c r="BI740">
        <v>1017.7</v>
      </c>
      <c r="BJ740">
        <v>1021.6</v>
      </c>
      <c r="BK740">
        <v>0</v>
      </c>
      <c r="BL740">
        <v>0</v>
      </c>
      <c r="BM740" t="s">
        <v>77</v>
      </c>
      <c r="BN740" s="2">
        <v>0</v>
      </c>
      <c r="BO740" s="2">
        <v>0</v>
      </c>
      <c r="BP740" s="2">
        <v>0</v>
      </c>
      <c r="BQ740" s="2">
        <v>0</v>
      </c>
      <c r="BR740">
        <v>4.5</v>
      </c>
      <c r="BS740">
        <v>8.5</v>
      </c>
      <c r="BT740">
        <f t="shared" si="33"/>
        <v>-6.6</v>
      </c>
      <c r="BU740">
        <f t="shared" si="34"/>
        <v>-7.7</v>
      </c>
      <c r="BV740">
        <f t="shared" si="35"/>
        <v>-7.6281249999999998</v>
      </c>
      <c r="BW740">
        <v>0.1</v>
      </c>
      <c r="BX740">
        <v>-2.8</v>
      </c>
      <c r="BY740">
        <v>-1.7</v>
      </c>
      <c r="BZ740">
        <v>-6.4</v>
      </c>
      <c r="CA740">
        <v>-9.8000000000000007</v>
      </c>
      <c r="CB740">
        <v>-8.1999999999999993</v>
      </c>
      <c r="CC740">
        <v>-3.2</v>
      </c>
      <c r="CD740">
        <v>90.1</v>
      </c>
      <c r="CE740">
        <v>157.18899999999999</v>
      </c>
      <c r="CF740">
        <v>100</v>
      </c>
      <c r="CG740">
        <v>8.33</v>
      </c>
      <c r="CH740">
        <v>35</v>
      </c>
      <c r="CI740">
        <v>329.8</v>
      </c>
      <c r="CJ740">
        <v>1020.2</v>
      </c>
      <c r="CK740">
        <v>88.5</v>
      </c>
      <c r="CL740">
        <v>5.3</v>
      </c>
      <c r="CM740">
        <v>59.7</v>
      </c>
      <c r="CN740">
        <v>5</v>
      </c>
      <c r="CO740">
        <v>3</v>
      </c>
      <c r="CP740">
        <v>0.88</v>
      </c>
      <c r="CQ740" t="s">
        <v>112</v>
      </c>
    </row>
    <row r="741" spans="1:95" x14ac:dyDescent="0.25">
      <c r="A741" s="4">
        <v>41283</v>
      </c>
      <c r="B741" s="3">
        <v>561516522</v>
      </c>
      <c r="C741" s="2">
        <v>151578280</v>
      </c>
      <c r="D741" s="2">
        <v>61049249.999999993</v>
      </c>
      <c r="E741" s="2">
        <v>8379840</v>
      </c>
      <c r="F741" s="2">
        <v>130197600</v>
      </c>
      <c r="G741" s="2">
        <v>13123416</v>
      </c>
      <c r="H741" s="2">
        <v>82691488</v>
      </c>
      <c r="I741" s="2">
        <v>36636617</v>
      </c>
      <c r="J741" s="2">
        <v>16397446</v>
      </c>
      <c r="K741" s="2">
        <v>55235700</v>
      </c>
      <c r="L741" s="2">
        <v>6226885</v>
      </c>
      <c r="M741" s="1">
        <v>0.64400000000000002</v>
      </c>
      <c r="N741" s="1">
        <v>0.56789999999999996</v>
      </c>
      <c r="O741" s="1">
        <v>0.87290000000000001</v>
      </c>
      <c r="P741" s="1">
        <v>0.80249999999999999</v>
      </c>
      <c r="Q741" s="1">
        <v>0.38440000000000002</v>
      </c>
      <c r="R741" s="1">
        <v>0.55520000000000003</v>
      </c>
      <c r="S741" s="1">
        <v>0.41289999999999999</v>
      </c>
      <c r="T741" s="1">
        <v>0.94130000000000003</v>
      </c>
      <c r="U741" s="1">
        <v>0.94420000000000004</v>
      </c>
      <c r="V741" s="1">
        <v>0.99950000000000006</v>
      </c>
      <c r="W741" s="2">
        <v>235370000</v>
      </c>
      <c r="X741" s="2">
        <v>107500000</v>
      </c>
      <c r="Y741" s="2">
        <v>9600000</v>
      </c>
      <c r="Z741" s="2">
        <v>162240000</v>
      </c>
      <c r="AA741" s="2">
        <v>34140000</v>
      </c>
      <c r="AB741" s="2">
        <v>148940000</v>
      </c>
      <c r="AC741" s="2">
        <v>88730000</v>
      </c>
      <c r="AD741" s="2">
        <v>17420000</v>
      </c>
      <c r="AE741" s="2">
        <v>58500000</v>
      </c>
      <c r="AF741" s="2">
        <v>6230000</v>
      </c>
      <c r="AG741" s="2">
        <v>1091424.5397260273</v>
      </c>
      <c r="AH741" s="2">
        <v>1056140.7452054794</v>
      </c>
      <c r="AI741" s="2">
        <v>1074096.1506849315</v>
      </c>
      <c r="AJ741" s="2">
        <v>1069845.3150684931</v>
      </c>
      <c r="AK741" s="2">
        <v>1104782.1424657532</v>
      </c>
      <c r="AL741" s="2">
        <v>1326046.8986301371</v>
      </c>
      <c r="AM741" s="2">
        <v>1433314.8520547946</v>
      </c>
      <c r="AN741" s="2">
        <v>1221880.3205479451</v>
      </c>
      <c r="AO741" s="2">
        <v>1032536.3150684931</v>
      </c>
      <c r="AP741" s="2">
        <v>900562.96438356163</v>
      </c>
      <c r="AQ741" s="2">
        <v>734303.36438356165</v>
      </c>
      <c r="AR741" s="2">
        <v>594133.96438356163</v>
      </c>
      <c r="AS741" s="2">
        <v>425828.36164383561</v>
      </c>
      <c r="AT741" s="2">
        <v>285655.66301369865</v>
      </c>
      <c r="AU741" s="2">
        <v>204162.74520547944</v>
      </c>
      <c r="AV741" s="2">
        <v>145384.44109589039</v>
      </c>
      <c r="AW741" s="2">
        <v>99954.046575342465</v>
      </c>
      <c r="AX741" s="2">
        <v>47628.936986301371</v>
      </c>
      <c r="AY741" s="2">
        <v>14596.706849315069</v>
      </c>
      <c r="AZ741" s="2">
        <v>13862278.4739726</v>
      </c>
      <c r="BA741" t="s">
        <v>50</v>
      </c>
      <c r="BB741" t="s">
        <v>59</v>
      </c>
      <c r="BC741" t="s">
        <v>65</v>
      </c>
      <c r="BD741">
        <v>82.260416666666671</v>
      </c>
      <c r="BE741">
        <v>-0.8979166666666667</v>
      </c>
      <c r="BF741">
        <v>-4</v>
      </c>
      <c r="BG741">
        <v>0.9</v>
      </c>
      <c r="BH741">
        <v>1022.7760416666664</v>
      </c>
      <c r="BI741">
        <v>1020.7</v>
      </c>
      <c r="BJ741">
        <v>1024.4000000000001</v>
      </c>
      <c r="BK741">
        <v>1.6666666666666666E-2</v>
      </c>
      <c r="BL741">
        <v>0</v>
      </c>
      <c r="BM741" t="s">
        <v>77</v>
      </c>
      <c r="BN741" s="2">
        <v>0</v>
      </c>
      <c r="BO741" s="2">
        <v>0</v>
      </c>
      <c r="BP741" s="2">
        <v>0</v>
      </c>
      <c r="BQ741" s="2">
        <v>0</v>
      </c>
      <c r="BR741">
        <v>4.5</v>
      </c>
      <c r="BS741">
        <v>8.5</v>
      </c>
      <c r="BT741">
        <f t="shared" si="33"/>
        <v>-8.5</v>
      </c>
      <c r="BU741">
        <f t="shared" si="34"/>
        <v>-7.6</v>
      </c>
      <c r="BV741">
        <f t="shared" si="35"/>
        <v>-7.3979166666666671</v>
      </c>
      <c r="BW741">
        <v>0.8</v>
      </c>
      <c r="BX741">
        <v>-2.9</v>
      </c>
      <c r="BY741">
        <v>-1.2</v>
      </c>
      <c r="BZ741">
        <v>0</v>
      </c>
      <c r="CA741">
        <v>-9.1999999999999993</v>
      </c>
      <c r="CB741">
        <v>-4.9000000000000004</v>
      </c>
      <c r="CC741">
        <v>-5.5</v>
      </c>
      <c r="CD741">
        <v>73.7</v>
      </c>
      <c r="CE741">
        <v>235.68600000000001</v>
      </c>
      <c r="CF741">
        <v>100</v>
      </c>
      <c r="CG741">
        <v>8.33</v>
      </c>
      <c r="CH741">
        <v>27.6</v>
      </c>
      <c r="CI741">
        <v>304.8</v>
      </c>
      <c r="CJ741">
        <v>1022.8</v>
      </c>
      <c r="CK741">
        <v>76.3</v>
      </c>
      <c r="CL741">
        <v>9</v>
      </c>
      <c r="CM741">
        <v>84.3</v>
      </c>
      <c r="CN741">
        <v>7.3</v>
      </c>
      <c r="CO741">
        <v>4</v>
      </c>
      <c r="CP741">
        <v>0.92</v>
      </c>
      <c r="CQ741" t="s">
        <v>112</v>
      </c>
    </row>
    <row r="742" spans="1:95" x14ac:dyDescent="0.25">
      <c r="A742" s="4">
        <v>41284</v>
      </c>
      <c r="B742" s="3">
        <v>560942460</v>
      </c>
      <c r="C742" s="2">
        <v>152237316</v>
      </c>
      <c r="D742" s="2">
        <v>61124500</v>
      </c>
      <c r="E742" s="2">
        <v>8540160</v>
      </c>
      <c r="F742" s="2">
        <v>128997024</v>
      </c>
      <c r="G742" s="2">
        <v>13123416</v>
      </c>
      <c r="H742" s="2">
        <v>82423396</v>
      </c>
      <c r="I742" s="2">
        <v>36636617</v>
      </c>
      <c r="J742" s="2">
        <v>16397446</v>
      </c>
      <c r="K742" s="2">
        <v>55235700</v>
      </c>
      <c r="L742" s="2">
        <v>6226885</v>
      </c>
      <c r="M742" s="1">
        <v>0.64680000000000004</v>
      </c>
      <c r="N742" s="1">
        <v>0.56859999999999999</v>
      </c>
      <c r="O742" s="1">
        <v>0.88959999999999995</v>
      </c>
      <c r="P742" s="1">
        <v>0.79510000000000003</v>
      </c>
      <c r="Q742" s="1">
        <v>0.38440000000000002</v>
      </c>
      <c r="R742" s="1">
        <v>0.5534</v>
      </c>
      <c r="S742" s="1">
        <v>0.41289999999999999</v>
      </c>
      <c r="T742" s="1">
        <v>0.94130000000000003</v>
      </c>
      <c r="U742" s="1">
        <v>0.94420000000000004</v>
      </c>
      <c r="V742" s="1">
        <v>0.99950000000000006</v>
      </c>
      <c r="W742" s="2">
        <v>235370000</v>
      </c>
      <c r="X742" s="2">
        <v>107500000</v>
      </c>
      <c r="Y742" s="2">
        <v>9600000</v>
      </c>
      <c r="Z742" s="2">
        <v>162240000</v>
      </c>
      <c r="AA742" s="2">
        <v>34140000</v>
      </c>
      <c r="AB742" s="2">
        <v>148940000</v>
      </c>
      <c r="AC742" s="2">
        <v>88730000</v>
      </c>
      <c r="AD742" s="2">
        <v>17420000</v>
      </c>
      <c r="AE742" s="2">
        <v>58500000</v>
      </c>
      <c r="AF742" s="2">
        <v>6230000</v>
      </c>
      <c r="AG742" s="2">
        <v>1091457.8219178081</v>
      </c>
      <c r="AH742" s="2">
        <v>1056221.383561644</v>
      </c>
      <c r="AI742" s="2">
        <v>1074075.9452054796</v>
      </c>
      <c r="AJ742" s="2">
        <v>1069913.7945205481</v>
      </c>
      <c r="AK742" s="2">
        <v>1104835.602739726</v>
      </c>
      <c r="AL742" s="2">
        <v>1326074.109589041</v>
      </c>
      <c r="AM742" s="2">
        <v>1433338.8356164384</v>
      </c>
      <c r="AN742" s="2">
        <v>1221976.3561643835</v>
      </c>
      <c r="AO742" s="2">
        <v>1032714.794520548</v>
      </c>
      <c r="AP742" s="2">
        <v>900601.84931506857</v>
      </c>
      <c r="AQ742" s="2">
        <v>734396.84931506857</v>
      </c>
      <c r="AR742" s="2">
        <v>594174.84931506857</v>
      </c>
      <c r="AS742" s="2">
        <v>425863.06849315064</v>
      </c>
      <c r="AT742" s="2">
        <v>285705.9589041096</v>
      </c>
      <c r="AU742" s="2">
        <v>204172.38356164383</v>
      </c>
      <c r="AV742" s="2">
        <v>145377.71232876711</v>
      </c>
      <c r="AW742" s="2">
        <v>99976.27397260275</v>
      </c>
      <c r="AX742" s="2">
        <v>47637.04109589041</v>
      </c>
      <c r="AY742" s="2">
        <v>14601.452054794521</v>
      </c>
      <c r="AZ742" s="2">
        <v>13863116.08219178</v>
      </c>
      <c r="BA742" t="s">
        <v>50</v>
      </c>
      <c r="BB742" t="s">
        <v>58</v>
      </c>
      <c r="BC742" t="s">
        <v>65</v>
      </c>
      <c r="BD742">
        <v>77.166666666666671</v>
      </c>
      <c r="BE742">
        <v>0.93645833333333373</v>
      </c>
      <c r="BF742">
        <v>-4.4000000000000004</v>
      </c>
      <c r="BG742">
        <v>5.5</v>
      </c>
      <c r="BH742">
        <v>1021.1364583333333</v>
      </c>
      <c r="BI742">
        <v>1017.6</v>
      </c>
      <c r="BJ742">
        <v>1024.2</v>
      </c>
      <c r="BK742">
        <v>8.7500000000000022E-2</v>
      </c>
      <c r="BL742">
        <v>0</v>
      </c>
      <c r="BM742" t="s">
        <v>77</v>
      </c>
      <c r="BN742" s="2">
        <v>0</v>
      </c>
      <c r="BO742" s="2">
        <v>0</v>
      </c>
      <c r="BP742" s="2">
        <v>0</v>
      </c>
      <c r="BQ742" s="2">
        <v>0</v>
      </c>
      <c r="BR742">
        <v>4.5</v>
      </c>
      <c r="BS742">
        <v>8.5</v>
      </c>
      <c r="BT742">
        <f t="shared" si="33"/>
        <v>-8.9</v>
      </c>
      <c r="BU742">
        <f t="shared" si="34"/>
        <v>-3</v>
      </c>
      <c r="BV742">
        <f t="shared" si="35"/>
        <v>-5.5635416666666666</v>
      </c>
      <c r="BW742">
        <v>4.8</v>
      </c>
      <c r="BX742">
        <v>-6.4</v>
      </c>
      <c r="BY742">
        <v>0.7</v>
      </c>
      <c r="BZ742">
        <v>0.3</v>
      </c>
      <c r="CA742">
        <v>-9.4</v>
      </c>
      <c r="CB742">
        <v>-3.1</v>
      </c>
      <c r="CC742">
        <v>-4.9000000000000004</v>
      </c>
      <c r="CD742">
        <v>67.099999999999994</v>
      </c>
      <c r="CE742">
        <v>0</v>
      </c>
      <c r="CF742">
        <v>0</v>
      </c>
      <c r="CG742">
        <v>0</v>
      </c>
      <c r="CH742">
        <v>31.1</v>
      </c>
      <c r="CI742">
        <v>187.8</v>
      </c>
      <c r="CJ742">
        <v>1021.2</v>
      </c>
      <c r="CK742">
        <v>34.9</v>
      </c>
      <c r="CL742">
        <v>9.1</v>
      </c>
      <c r="CM742">
        <v>118.2</v>
      </c>
      <c r="CN742">
        <v>10.3</v>
      </c>
      <c r="CO742">
        <v>5</v>
      </c>
      <c r="CP742">
        <v>0.95</v>
      </c>
      <c r="CQ742" t="s">
        <v>111</v>
      </c>
    </row>
    <row r="743" spans="1:95" x14ac:dyDescent="0.25">
      <c r="A743" s="4">
        <v>41285</v>
      </c>
      <c r="B743" s="3">
        <v>561767051</v>
      </c>
      <c r="C743" s="2">
        <v>153249407</v>
      </c>
      <c r="D743" s="2">
        <v>61361000</v>
      </c>
      <c r="E743" s="2">
        <v>8547840</v>
      </c>
      <c r="F743" s="2">
        <v>128412960</v>
      </c>
      <c r="G743" s="2">
        <v>13277046</v>
      </c>
      <c r="H743" s="2">
        <v>82423396</v>
      </c>
      <c r="I743" s="2">
        <v>36636617</v>
      </c>
      <c r="J743" s="2">
        <v>16397446</v>
      </c>
      <c r="K743" s="2">
        <v>55235700</v>
      </c>
      <c r="L743" s="2">
        <v>6225639</v>
      </c>
      <c r="M743" s="1">
        <v>0.65110000000000001</v>
      </c>
      <c r="N743" s="1">
        <v>0.57079999999999997</v>
      </c>
      <c r="O743" s="1">
        <v>0.89039999999999997</v>
      </c>
      <c r="P743" s="1">
        <v>0.79149999999999998</v>
      </c>
      <c r="Q743" s="1">
        <v>0.38890000000000002</v>
      </c>
      <c r="R743" s="1">
        <v>0.5534</v>
      </c>
      <c r="S743" s="1">
        <v>0.41289999999999999</v>
      </c>
      <c r="T743" s="1">
        <v>0.94130000000000003</v>
      </c>
      <c r="U743" s="1">
        <v>0.94420000000000004</v>
      </c>
      <c r="V743" s="1">
        <v>0.99929999999999997</v>
      </c>
      <c r="W743" s="2">
        <v>235370000</v>
      </c>
      <c r="X743" s="2">
        <v>107500000</v>
      </c>
      <c r="Y743" s="2">
        <v>9600000</v>
      </c>
      <c r="Z743" s="2">
        <v>162240000</v>
      </c>
      <c r="AA743" s="2">
        <v>34140000</v>
      </c>
      <c r="AB743" s="2">
        <v>148940000</v>
      </c>
      <c r="AC743" s="2">
        <v>88730000</v>
      </c>
      <c r="AD743" s="2">
        <v>17420000</v>
      </c>
      <c r="AE743" s="2">
        <v>58500000</v>
      </c>
      <c r="AF743" s="2">
        <v>6230000</v>
      </c>
      <c r="AG743" s="2">
        <v>1091491.104109589</v>
      </c>
      <c r="AH743" s="2">
        <v>1056302.0219178083</v>
      </c>
      <c r="AI743" s="2">
        <v>1074055.7397260275</v>
      </c>
      <c r="AJ743" s="2">
        <v>1069982.2739726028</v>
      </c>
      <c r="AK743" s="2">
        <v>1104889.0630136984</v>
      </c>
      <c r="AL743" s="2">
        <v>1326101.3205479451</v>
      </c>
      <c r="AM743" s="2">
        <v>1433362.819178082</v>
      </c>
      <c r="AN743" s="2">
        <v>1222072.3917808218</v>
      </c>
      <c r="AO743" s="2">
        <v>1032893.2739726027</v>
      </c>
      <c r="AP743" s="2">
        <v>900640.73424657539</v>
      </c>
      <c r="AQ743" s="2">
        <v>734490.33424657537</v>
      </c>
      <c r="AR743" s="2">
        <v>594215.73424657539</v>
      </c>
      <c r="AS743" s="2">
        <v>425897.77534246573</v>
      </c>
      <c r="AT743" s="2">
        <v>285756.25479452056</v>
      </c>
      <c r="AU743" s="2">
        <v>204182.02191780822</v>
      </c>
      <c r="AV743" s="2">
        <v>145370.98356164384</v>
      </c>
      <c r="AW743" s="2">
        <v>99998.501369863021</v>
      </c>
      <c r="AX743" s="2">
        <v>47645.14520547945</v>
      </c>
      <c r="AY743" s="2">
        <v>14606.197260273973</v>
      </c>
      <c r="AZ743" s="2">
        <v>13863953.690410964</v>
      </c>
      <c r="BA743" t="s">
        <v>50</v>
      </c>
      <c r="BB743" t="s">
        <v>57</v>
      </c>
      <c r="BC743" t="s">
        <v>65</v>
      </c>
      <c r="BD743">
        <v>74.197916666666671</v>
      </c>
      <c r="BE743">
        <v>7.4291666666666698</v>
      </c>
      <c r="BF743">
        <v>5.4</v>
      </c>
      <c r="BG743">
        <v>8.8000000000000007</v>
      </c>
      <c r="BH743">
        <v>1013.791666666667</v>
      </c>
      <c r="BI743">
        <v>1011.6</v>
      </c>
      <c r="BJ743">
        <v>1017.6</v>
      </c>
      <c r="BK743">
        <v>7.7083333333333379E-2</v>
      </c>
      <c r="BL743">
        <v>0</v>
      </c>
      <c r="BM743" t="s">
        <v>77</v>
      </c>
      <c r="BN743" s="2">
        <v>0</v>
      </c>
      <c r="BO743" s="2">
        <v>0</v>
      </c>
      <c r="BP743" s="2">
        <v>0</v>
      </c>
      <c r="BQ743" s="2">
        <v>0</v>
      </c>
      <c r="BR743">
        <v>4.5</v>
      </c>
      <c r="BS743">
        <v>8.5</v>
      </c>
      <c r="BT743">
        <f t="shared" si="33"/>
        <v>0.90000000000000036</v>
      </c>
      <c r="BU743">
        <f t="shared" si="34"/>
        <v>0.30000000000000071</v>
      </c>
      <c r="BV743">
        <f t="shared" si="35"/>
        <v>0.9291666666666698</v>
      </c>
      <c r="BW743">
        <v>8.8000000000000007</v>
      </c>
      <c r="BX743">
        <v>4.8</v>
      </c>
      <c r="BY743">
        <v>7.2</v>
      </c>
      <c r="BZ743">
        <v>7</v>
      </c>
      <c r="CA743">
        <v>-0.4</v>
      </c>
      <c r="CB743">
        <v>3.6</v>
      </c>
      <c r="CC743">
        <v>1.3</v>
      </c>
      <c r="CD743">
        <v>66.5</v>
      </c>
      <c r="CE743">
        <v>0.72199999999999998</v>
      </c>
      <c r="CF743">
        <v>100</v>
      </c>
      <c r="CG743">
        <v>4.17</v>
      </c>
      <c r="CH743">
        <v>33.700000000000003</v>
      </c>
      <c r="CI743">
        <v>190.3</v>
      </c>
      <c r="CJ743">
        <v>1013.7</v>
      </c>
      <c r="CK743">
        <v>86.6</v>
      </c>
      <c r="CL743">
        <v>10.199999999999999</v>
      </c>
      <c r="CM743">
        <v>43.1</v>
      </c>
      <c r="CN743">
        <v>3.8</v>
      </c>
      <c r="CO743">
        <v>2</v>
      </c>
      <c r="CP743">
        <v>0</v>
      </c>
      <c r="CQ743" t="s">
        <v>112</v>
      </c>
    </row>
    <row r="744" spans="1:95" x14ac:dyDescent="0.25">
      <c r="A744" s="4">
        <v>41286</v>
      </c>
      <c r="B744" s="3">
        <v>573211496</v>
      </c>
      <c r="C744" s="2">
        <v>156803494</v>
      </c>
      <c r="D744" s="2">
        <v>62038249.999999993</v>
      </c>
      <c r="E744" s="2">
        <v>9051840</v>
      </c>
      <c r="F744" s="2">
        <v>131089920.00000001</v>
      </c>
      <c r="G744" s="2">
        <v>13922292</v>
      </c>
      <c r="H744" s="2">
        <v>84538344</v>
      </c>
      <c r="I744" s="2">
        <v>37905456</v>
      </c>
      <c r="J744" s="2">
        <v>16397446</v>
      </c>
      <c r="K744" s="2">
        <v>55235700</v>
      </c>
      <c r="L744" s="2">
        <v>6228754</v>
      </c>
      <c r="M744" s="1">
        <v>0.66620000000000001</v>
      </c>
      <c r="N744" s="1">
        <v>0.57709999999999995</v>
      </c>
      <c r="O744" s="1">
        <v>0.94289999999999996</v>
      </c>
      <c r="P744" s="1">
        <v>0.80800000000000005</v>
      </c>
      <c r="Q744" s="1">
        <v>0.4078</v>
      </c>
      <c r="R744" s="1">
        <v>0.56759999999999999</v>
      </c>
      <c r="S744" s="1">
        <v>0.42720000000000002</v>
      </c>
      <c r="T744" s="1">
        <v>0.94130000000000003</v>
      </c>
      <c r="U744" s="1">
        <v>0.94420000000000004</v>
      </c>
      <c r="V744" s="1">
        <v>0.99980000000000002</v>
      </c>
      <c r="W744" s="2">
        <v>235370000</v>
      </c>
      <c r="X744" s="2">
        <v>107500000</v>
      </c>
      <c r="Y744" s="2">
        <v>9600000</v>
      </c>
      <c r="Z744" s="2">
        <v>162240000</v>
      </c>
      <c r="AA744" s="2">
        <v>34140000</v>
      </c>
      <c r="AB744" s="2">
        <v>148940000</v>
      </c>
      <c r="AC744" s="2">
        <v>88730000</v>
      </c>
      <c r="AD744" s="2">
        <v>17420000</v>
      </c>
      <c r="AE744" s="2">
        <v>58500000</v>
      </c>
      <c r="AF744" s="2">
        <v>6230000</v>
      </c>
      <c r="AG744" s="2">
        <v>1091524.3863013699</v>
      </c>
      <c r="AH744" s="2">
        <v>1056382.6602739727</v>
      </c>
      <c r="AI744" s="2">
        <v>1074035.5342465756</v>
      </c>
      <c r="AJ744" s="2">
        <v>1070050.7534246575</v>
      </c>
      <c r="AK744" s="2">
        <v>1104942.5232876712</v>
      </c>
      <c r="AL744" s="2">
        <v>1326128.5315068492</v>
      </c>
      <c r="AM744" s="2">
        <v>1433386.8027397259</v>
      </c>
      <c r="AN744" s="2">
        <v>1222168.4273972602</v>
      </c>
      <c r="AO744" s="2">
        <v>1033071.7534246575</v>
      </c>
      <c r="AP744" s="2">
        <v>900679.61917808221</v>
      </c>
      <c r="AQ744" s="2">
        <v>734583.81917808228</v>
      </c>
      <c r="AR744" s="2">
        <v>594256.61917808221</v>
      </c>
      <c r="AS744" s="2">
        <v>425932.48219178081</v>
      </c>
      <c r="AT744" s="2">
        <v>285806.55068493151</v>
      </c>
      <c r="AU744" s="2">
        <v>204191.66027397261</v>
      </c>
      <c r="AV744" s="2">
        <v>145364.25479452053</v>
      </c>
      <c r="AW744" s="2">
        <v>100020.72876712329</v>
      </c>
      <c r="AX744" s="2">
        <v>47653.249315068497</v>
      </c>
      <c r="AY744" s="2">
        <v>14610.942465753425</v>
      </c>
      <c r="AZ744" s="2">
        <v>13864791.298630139</v>
      </c>
      <c r="BA744" t="s">
        <v>50</v>
      </c>
      <c r="BB744" t="s">
        <v>56</v>
      </c>
      <c r="BC744" t="s">
        <v>64</v>
      </c>
      <c r="BD744">
        <v>92.635416666666671</v>
      </c>
      <c r="BE744">
        <v>7.9458333333333364</v>
      </c>
      <c r="BF744">
        <v>3.7</v>
      </c>
      <c r="BG744">
        <v>10.6</v>
      </c>
      <c r="BH744">
        <v>1012.771875</v>
      </c>
      <c r="BI744">
        <v>1010.8</v>
      </c>
      <c r="BJ744">
        <v>1017.7</v>
      </c>
      <c r="BK744">
        <v>3.7500000000000012E-2</v>
      </c>
      <c r="BL744">
        <v>0</v>
      </c>
      <c r="BM744" t="s">
        <v>77</v>
      </c>
      <c r="BN744" s="2">
        <v>0</v>
      </c>
      <c r="BO744" s="2">
        <v>0</v>
      </c>
      <c r="BP744" s="2">
        <v>0</v>
      </c>
      <c r="BQ744" s="2">
        <v>0</v>
      </c>
      <c r="BR744">
        <v>4.5</v>
      </c>
      <c r="BS744">
        <v>8.5</v>
      </c>
      <c r="BT744">
        <f t="shared" si="33"/>
        <v>-0.79999999999999982</v>
      </c>
      <c r="BU744">
        <f t="shared" si="34"/>
        <v>2.0999999999999996</v>
      </c>
      <c r="BV744">
        <f t="shared" si="35"/>
        <v>1.4458333333333364</v>
      </c>
      <c r="BW744">
        <v>10.4</v>
      </c>
      <c r="BX744">
        <v>4</v>
      </c>
      <c r="BY744">
        <v>8.3000000000000007</v>
      </c>
      <c r="BZ744">
        <v>10.4</v>
      </c>
      <c r="CA744">
        <v>-1.5</v>
      </c>
      <c r="CB744">
        <v>6.3</v>
      </c>
      <c r="CC744">
        <v>6</v>
      </c>
      <c r="CD744">
        <v>85.7</v>
      </c>
      <c r="CE744">
        <v>11.784000000000001</v>
      </c>
      <c r="CF744">
        <v>100</v>
      </c>
      <c r="CG744">
        <v>12.5</v>
      </c>
      <c r="CH744">
        <v>36.200000000000003</v>
      </c>
      <c r="CI744">
        <v>328</v>
      </c>
      <c r="CJ744">
        <v>1012.1</v>
      </c>
      <c r="CK744">
        <v>89.7</v>
      </c>
      <c r="CL744">
        <v>9.4</v>
      </c>
      <c r="CM744">
        <v>37</v>
      </c>
      <c r="CN744">
        <v>3.3</v>
      </c>
      <c r="CO744">
        <v>2</v>
      </c>
      <c r="CP744">
        <v>0.02</v>
      </c>
      <c r="CQ744" t="s">
        <v>112</v>
      </c>
    </row>
    <row r="745" spans="1:95" x14ac:dyDescent="0.25">
      <c r="A745" s="4">
        <v>41287</v>
      </c>
      <c r="B745" s="3">
        <v>589860707</v>
      </c>
      <c r="C745" s="2">
        <v>162805429</v>
      </c>
      <c r="D745" s="2">
        <v>63855000</v>
      </c>
      <c r="E745" s="2">
        <v>9600000</v>
      </c>
      <c r="F745" s="2">
        <v>134383392</v>
      </c>
      <c r="G745" s="2">
        <v>14823588</v>
      </c>
      <c r="H745" s="2">
        <v>87800130</v>
      </c>
      <c r="I745" s="2">
        <v>38730645</v>
      </c>
      <c r="J745" s="2">
        <v>16397446</v>
      </c>
      <c r="K745" s="2">
        <v>55235700</v>
      </c>
      <c r="L745" s="2">
        <v>6229377</v>
      </c>
      <c r="M745" s="1">
        <v>0.69169999999999998</v>
      </c>
      <c r="N745" s="1">
        <v>0.59399999999999997</v>
      </c>
      <c r="O745" s="1">
        <v>1</v>
      </c>
      <c r="P745" s="1">
        <v>0.82830000000000004</v>
      </c>
      <c r="Q745" s="1">
        <v>0.43419999999999997</v>
      </c>
      <c r="R745" s="1">
        <v>0.58950000000000002</v>
      </c>
      <c r="S745" s="1">
        <v>0.4365</v>
      </c>
      <c r="T745" s="1">
        <v>0.94130000000000003</v>
      </c>
      <c r="U745" s="1">
        <v>0.94420000000000004</v>
      </c>
      <c r="V745" s="1">
        <v>0.99990000000000001</v>
      </c>
      <c r="W745" s="2">
        <v>235370000</v>
      </c>
      <c r="X745" s="2">
        <v>107500000</v>
      </c>
      <c r="Y745" s="2">
        <v>9600000</v>
      </c>
      <c r="Z745" s="2">
        <v>162240000</v>
      </c>
      <c r="AA745" s="2">
        <v>34140000</v>
      </c>
      <c r="AB745" s="2">
        <v>148940000</v>
      </c>
      <c r="AC745" s="2">
        <v>88730000</v>
      </c>
      <c r="AD745" s="2">
        <v>17420000</v>
      </c>
      <c r="AE745" s="2">
        <v>58500000</v>
      </c>
      <c r="AF745" s="2">
        <v>6230000</v>
      </c>
      <c r="AG745" s="2">
        <v>1091557.6684931507</v>
      </c>
      <c r="AH745" s="2">
        <v>1056463.298630137</v>
      </c>
      <c r="AI745" s="2">
        <v>1074015.3287671234</v>
      </c>
      <c r="AJ745" s="2">
        <v>1070119.2328767125</v>
      </c>
      <c r="AK745" s="2">
        <v>1104995.9835616436</v>
      </c>
      <c r="AL745" s="2">
        <v>1326155.7424657533</v>
      </c>
      <c r="AM745" s="2">
        <v>1433410.7863013698</v>
      </c>
      <c r="AN745" s="2">
        <v>1222264.4630136986</v>
      </c>
      <c r="AO745" s="2">
        <v>1033250.2328767123</v>
      </c>
      <c r="AP745" s="2">
        <v>900718.50410958903</v>
      </c>
      <c r="AQ745" s="2">
        <v>734677.30410958908</v>
      </c>
      <c r="AR745" s="2">
        <v>594297.50410958903</v>
      </c>
      <c r="AS745" s="2">
        <v>425967.18904109584</v>
      </c>
      <c r="AT745" s="2">
        <v>285856.84657534247</v>
      </c>
      <c r="AU745" s="2">
        <v>204201.29863013697</v>
      </c>
      <c r="AV745" s="2">
        <v>145357.52602739725</v>
      </c>
      <c r="AW745" s="2">
        <v>100042.95616438356</v>
      </c>
      <c r="AX745" s="2">
        <v>47661.353424657536</v>
      </c>
      <c r="AY745" s="2">
        <v>14615.687671232876</v>
      </c>
      <c r="AZ745" s="2">
        <v>13865628.906849315</v>
      </c>
      <c r="BA745" t="s">
        <v>50</v>
      </c>
      <c r="BB745" t="s">
        <v>62</v>
      </c>
      <c r="BC745" t="s">
        <v>64</v>
      </c>
      <c r="BD745">
        <v>90.447916666666671</v>
      </c>
      <c r="BE745">
        <v>3.8197916666666676</v>
      </c>
      <c r="BF745">
        <v>2.8</v>
      </c>
      <c r="BG745">
        <v>4.5</v>
      </c>
      <c r="BH745">
        <v>1024.0406250000001</v>
      </c>
      <c r="BI745">
        <v>1018</v>
      </c>
      <c r="BJ745">
        <v>1027.0999999999999</v>
      </c>
      <c r="BK745">
        <v>3.333333333333334E-2</v>
      </c>
      <c r="BL745">
        <v>0</v>
      </c>
      <c r="BM745" t="s">
        <v>77</v>
      </c>
      <c r="BN745" s="2">
        <v>0</v>
      </c>
      <c r="BO745" s="2">
        <v>0</v>
      </c>
      <c r="BP745" s="2">
        <v>0</v>
      </c>
      <c r="BQ745" s="2">
        <v>0</v>
      </c>
      <c r="BR745">
        <v>4.5</v>
      </c>
      <c r="BS745">
        <v>8.5</v>
      </c>
      <c r="BT745">
        <f t="shared" si="33"/>
        <v>-1.7000000000000002</v>
      </c>
      <c r="BU745">
        <f t="shared" si="34"/>
        <v>-4</v>
      </c>
      <c r="BV745">
        <f t="shared" si="35"/>
        <v>-2.6802083333333324</v>
      </c>
      <c r="BW745">
        <v>5.8</v>
      </c>
      <c r="BX745">
        <v>3.3</v>
      </c>
      <c r="BY745">
        <v>4.5999999999999996</v>
      </c>
      <c r="BZ745">
        <v>4.5999999999999996</v>
      </c>
      <c r="CA745">
        <v>-1.2</v>
      </c>
      <c r="CB745">
        <v>1.7</v>
      </c>
      <c r="CC745">
        <v>1.5</v>
      </c>
      <c r="CD745">
        <v>80.5</v>
      </c>
      <c r="CE745">
        <v>0.39300000000000002</v>
      </c>
      <c r="CF745">
        <v>100</v>
      </c>
      <c r="CG745">
        <v>4.17</v>
      </c>
      <c r="CH745">
        <v>24.1</v>
      </c>
      <c r="CI745">
        <v>3.8</v>
      </c>
      <c r="CJ745">
        <v>1023.7</v>
      </c>
      <c r="CK745">
        <v>83.4</v>
      </c>
      <c r="CL745">
        <v>9.9</v>
      </c>
      <c r="CM745">
        <v>57.1</v>
      </c>
      <c r="CN745">
        <v>4.7</v>
      </c>
      <c r="CO745">
        <v>3</v>
      </c>
      <c r="CP745">
        <v>0.05</v>
      </c>
      <c r="CQ745" t="s">
        <v>112</v>
      </c>
    </row>
    <row r="746" spans="1:95" x14ac:dyDescent="0.25">
      <c r="A746" s="4">
        <v>41288</v>
      </c>
      <c r="B746" s="3">
        <v>596532322</v>
      </c>
      <c r="C746" s="2">
        <v>165041444</v>
      </c>
      <c r="D746" s="2">
        <v>64843999.999999993</v>
      </c>
      <c r="E746" s="2">
        <v>9600000</v>
      </c>
      <c r="F746" s="2">
        <v>135600192</v>
      </c>
      <c r="G746" s="2">
        <v>15284478</v>
      </c>
      <c r="H746" s="2">
        <v>89170378</v>
      </c>
      <c r="I746" s="2">
        <v>39129930</v>
      </c>
      <c r="J746" s="2">
        <v>16397446</v>
      </c>
      <c r="K746" s="2">
        <v>55235700</v>
      </c>
      <c r="L746" s="2">
        <v>6228754</v>
      </c>
      <c r="M746" s="1">
        <v>0.70120000000000005</v>
      </c>
      <c r="N746" s="1">
        <v>0.60319999999999996</v>
      </c>
      <c r="O746" s="1">
        <v>1</v>
      </c>
      <c r="P746" s="1">
        <v>0.83579999999999999</v>
      </c>
      <c r="Q746" s="1">
        <v>0.44769999999999999</v>
      </c>
      <c r="R746" s="1">
        <v>0.59870000000000001</v>
      </c>
      <c r="S746" s="1">
        <v>0.441</v>
      </c>
      <c r="T746" s="1">
        <v>0.94130000000000003</v>
      </c>
      <c r="U746" s="1">
        <v>0.94420000000000004</v>
      </c>
      <c r="V746" s="1">
        <v>0.99980000000000002</v>
      </c>
      <c r="W746" s="2">
        <v>235370000</v>
      </c>
      <c r="X746" s="2">
        <v>107500000</v>
      </c>
      <c r="Y746" s="2">
        <v>9600000</v>
      </c>
      <c r="Z746" s="2">
        <v>162240000</v>
      </c>
      <c r="AA746" s="2">
        <v>34140000</v>
      </c>
      <c r="AB746" s="2">
        <v>148940000</v>
      </c>
      <c r="AC746" s="2">
        <v>88730000</v>
      </c>
      <c r="AD746" s="2">
        <v>17420000</v>
      </c>
      <c r="AE746" s="2">
        <v>58500000</v>
      </c>
      <c r="AF746" s="2">
        <v>6230000</v>
      </c>
      <c r="AG746" s="2">
        <v>1091590.9506849314</v>
      </c>
      <c r="AH746" s="2">
        <v>1056543.9369863013</v>
      </c>
      <c r="AI746" s="2">
        <v>1073995.1232876712</v>
      </c>
      <c r="AJ746" s="2">
        <v>1070187.7123287672</v>
      </c>
      <c r="AK746" s="2">
        <v>1105049.4438356163</v>
      </c>
      <c r="AL746" s="2">
        <v>1326182.9534246575</v>
      </c>
      <c r="AM746" s="2">
        <v>1433434.7698630136</v>
      </c>
      <c r="AN746" s="2">
        <v>1222360.4986301369</v>
      </c>
      <c r="AO746" s="2">
        <v>1033428.7123287671</v>
      </c>
      <c r="AP746" s="2">
        <v>900757.38904109597</v>
      </c>
      <c r="AQ746" s="2">
        <v>734770.789041096</v>
      </c>
      <c r="AR746" s="2">
        <v>594338.38904109597</v>
      </c>
      <c r="AS746" s="2">
        <v>426001.89589041093</v>
      </c>
      <c r="AT746" s="2">
        <v>285907.14246575342</v>
      </c>
      <c r="AU746" s="2">
        <v>204210.93698630136</v>
      </c>
      <c r="AV746" s="2">
        <v>145350.79726027398</v>
      </c>
      <c r="AW746" s="2">
        <v>100065.18356164383</v>
      </c>
      <c r="AX746" s="2">
        <v>47669.457534246576</v>
      </c>
      <c r="AY746" s="2">
        <v>14620.432876712328</v>
      </c>
      <c r="AZ746" s="2">
        <v>13866466.51506849</v>
      </c>
      <c r="BA746" t="s">
        <v>50</v>
      </c>
      <c r="BB746" t="s">
        <v>61</v>
      </c>
      <c r="BC746" t="s">
        <v>65</v>
      </c>
      <c r="BD746">
        <v>83.979166666666671</v>
      </c>
      <c r="BE746">
        <v>5.2343749999999982</v>
      </c>
      <c r="BF746">
        <v>1.9</v>
      </c>
      <c r="BG746">
        <v>9.8000000000000007</v>
      </c>
      <c r="BH746">
        <v>1027.5500000000004</v>
      </c>
      <c r="BI746">
        <v>1026.7</v>
      </c>
      <c r="BJ746">
        <v>1028.7</v>
      </c>
      <c r="BK746">
        <v>4.5833333333333344E-2</v>
      </c>
      <c r="BL746">
        <v>0</v>
      </c>
      <c r="BM746" t="s">
        <v>77</v>
      </c>
      <c r="BN746" s="2">
        <v>0</v>
      </c>
      <c r="BO746" s="2">
        <v>0</v>
      </c>
      <c r="BP746" s="2">
        <v>0</v>
      </c>
      <c r="BQ746" s="2">
        <v>0</v>
      </c>
      <c r="BR746">
        <v>4.5</v>
      </c>
      <c r="BS746">
        <v>8.5</v>
      </c>
      <c r="BT746">
        <f t="shared" si="33"/>
        <v>-2.6</v>
      </c>
      <c r="BU746">
        <f t="shared" si="34"/>
        <v>1.3000000000000007</v>
      </c>
      <c r="BV746">
        <f t="shared" si="35"/>
        <v>-1.2656250000000018</v>
      </c>
      <c r="BW746">
        <v>9.1</v>
      </c>
      <c r="BX746">
        <v>3.8</v>
      </c>
      <c r="BY746">
        <v>6</v>
      </c>
      <c r="BZ746">
        <v>8.6</v>
      </c>
      <c r="CA746">
        <v>1.4</v>
      </c>
      <c r="CB746">
        <v>5</v>
      </c>
      <c r="CC746">
        <v>1.8</v>
      </c>
      <c r="CD746">
        <v>75</v>
      </c>
      <c r="CE746">
        <v>7.1999999999999995E-2</v>
      </c>
      <c r="CF746">
        <v>100</v>
      </c>
      <c r="CG746">
        <v>4.17</v>
      </c>
      <c r="CH746">
        <v>10.6</v>
      </c>
      <c r="CI746">
        <v>78.3</v>
      </c>
      <c r="CJ746">
        <v>1027.4000000000001</v>
      </c>
      <c r="CK746">
        <v>31.7</v>
      </c>
      <c r="CL746">
        <v>10.199999999999999</v>
      </c>
      <c r="CM746">
        <v>116.9</v>
      </c>
      <c r="CN746">
        <v>10.1</v>
      </c>
      <c r="CO746">
        <v>5</v>
      </c>
      <c r="CP746">
        <v>0.08</v>
      </c>
      <c r="CQ746" t="s">
        <v>112</v>
      </c>
    </row>
    <row r="747" spans="1:95" x14ac:dyDescent="0.25">
      <c r="A747" s="4">
        <v>41289</v>
      </c>
      <c r="B747" s="3">
        <v>599896962</v>
      </c>
      <c r="C747" s="2">
        <v>166430127</v>
      </c>
      <c r="D747" s="2">
        <v>65317000</v>
      </c>
      <c r="E747" s="2">
        <v>9600000</v>
      </c>
      <c r="F747" s="2">
        <v>136200480</v>
      </c>
      <c r="G747" s="2">
        <v>15502974</v>
      </c>
      <c r="H747" s="2">
        <v>89721456</v>
      </c>
      <c r="I747" s="2">
        <v>39263025</v>
      </c>
      <c r="J747" s="2">
        <v>16397446</v>
      </c>
      <c r="K747" s="2">
        <v>55235700</v>
      </c>
      <c r="L747" s="2">
        <v>6228754</v>
      </c>
      <c r="M747" s="1">
        <v>0.70709999999999995</v>
      </c>
      <c r="N747" s="1">
        <v>0.60760000000000003</v>
      </c>
      <c r="O747" s="1">
        <v>1</v>
      </c>
      <c r="P747" s="1">
        <v>0.83950000000000002</v>
      </c>
      <c r="Q747" s="1">
        <v>0.4541</v>
      </c>
      <c r="R747" s="1">
        <v>0.60240000000000005</v>
      </c>
      <c r="S747" s="1">
        <v>0.4425</v>
      </c>
      <c r="T747" s="1">
        <v>0.94130000000000003</v>
      </c>
      <c r="U747" s="1">
        <v>0.94420000000000004</v>
      </c>
      <c r="V747" s="1">
        <v>0.99980000000000002</v>
      </c>
      <c r="W747" s="2">
        <v>235370000</v>
      </c>
      <c r="X747" s="2">
        <v>107500000</v>
      </c>
      <c r="Y747" s="2">
        <v>9600000</v>
      </c>
      <c r="Z747" s="2">
        <v>162240000</v>
      </c>
      <c r="AA747" s="2">
        <v>34140000</v>
      </c>
      <c r="AB747" s="2">
        <v>148940000</v>
      </c>
      <c r="AC747" s="2">
        <v>88730000</v>
      </c>
      <c r="AD747" s="2">
        <v>17420000</v>
      </c>
      <c r="AE747" s="2">
        <v>58500000</v>
      </c>
      <c r="AF747" s="2">
        <v>6230000</v>
      </c>
      <c r="AG747" s="2">
        <v>1091624.2328767122</v>
      </c>
      <c r="AH747" s="2">
        <v>1056624.5753424659</v>
      </c>
      <c r="AI747" s="2">
        <v>1073974.9178082193</v>
      </c>
      <c r="AJ747" s="2">
        <v>1070256.1917808219</v>
      </c>
      <c r="AK747" s="2">
        <v>1105102.9041095888</v>
      </c>
      <c r="AL747" s="2">
        <v>1326210.1643835616</v>
      </c>
      <c r="AM747" s="2">
        <v>1433458.7534246575</v>
      </c>
      <c r="AN747" s="2">
        <v>1222456.5342465753</v>
      </c>
      <c r="AO747" s="2">
        <v>1033607.1917808219</v>
      </c>
      <c r="AP747" s="2">
        <v>900796.27397260279</v>
      </c>
      <c r="AQ747" s="2">
        <v>734864.27397260279</v>
      </c>
      <c r="AR747" s="2">
        <v>594379.27397260279</v>
      </c>
      <c r="AS747" s="2">
        <v>426036.60273972602</v>
      </c>
      <c r="AT747" s="2">
        <v>285957.43835616438</v>
      </c>
      <c r="AU747" s="2">
        <v>204220.57534246575</v>
      </c>
      <c r="AV747" s="2">
        <v>145344.06849315067</v>
      </c>
      <c r="AW747" s="2">
        <v>100087.41095890412</v>
      </c>
      <c r="AX747" s="2">
        <v>47677.561643835616</v>
      </c>
      <c r="AY747" s="2">
        <v>14625.17808219178</v>
      </c>
      <c r="AZ747" s="2">
        <v>13867304.12328767</v>
      </c>
      <c r="BA747" t="s">
        <v>50</v>
      </c>
      <c r="BB747" t="s">
        <v>60</v>
      </c>
      <c r="BC747" t="s">
        <v>65</v>
      </c>
      <c r="BD747">
        <v>66.28125</v>
      </c>
      <c r="BE747">
        <v>9.0864583333333329</v>
      </c>
      <c r="BF747">
        <v>3.9</v>
      </c>
      <c r="BG747">
        <v>13.9</v>
      </c>
      <c r="BH747">
        <v>1024.7916666666667</v>
      </c>
      <c r="BI747">
        <v>1021</v>
      </c>
      <c r="BJ747">
        <v>1027.2</v>
      </c>
      <c r="BK747">
        <v>1.6666666666666666E-2</v>
      </c>
      <c r="BL747">
        <v>0</v>
      </c>
      <c r="BM747" t="s">
        <v>77</v>
      </c>
      <c r="BN747" s="2">
        <v>0</v>
      </c>
      <c r="BO747" s="2">
        <v>0</v>
      </c>
      <c r="BP747" s="2">
        <v>0</v>
      </c>
      <c r="BQ747" s="2">
        <v>0</v>
      </c>
      <c r="BR747">
        <v>4.5</v>
      </c>
      <c r="BS747">
        <v>8.5</v>
      </c>
      <c r="BT747">
        <f t="shared" si="33"/>
        <v>-0.60000000000000009</v>
      </c>
      <c r="BU747">
        <f t="shared" si="34"/>
        <v>5.4</v>
      </c>
      <c r="BV747">
        <f t="shared" si="35"/>
        <v>2.5864583333333329</v>
      </c>
      <c r="BW747">
        <v>13.3</v>
      </c>
      <c r="BX747">
        <v>4.5999999999999996</v>
      </c>
      <c r="BY747">
        <v>8.8000000000000007</v>
      </c>
      <c r="BZ747">
        <v>13.3</v>
      </c>
      <c r="CA747">
        <v>4.2</v>
      </c>
      <c r="CB747">
        <v>8.4</v>
      </c>
      <c r="CC747">
        <v>2.6</v>
      </c>
      <c r="CD747">
        <v>67</v>
      </c>
      <c r="CE747">
        <v>0</v>
      </c>
      <c r="CF747">
        <v>0</v>
      </c>
      <c r="CG747">
        <v>0</v>
      </c>
      <c r="CH747">
        <v>13.1</v>
      </c>
      <c r="CI747">
        <v>108.4</v>
      </c>
      <c r="CJ747">
        <v>1024.7</v>
      </c>
      <c r="CK747">
        <v>46.2</v>
      </c>
      <c r="CL747">
        <v>9</v>
      </c>
      <c r="CM747">
        <v>107.5</v>
      </c>
      <c r="CN747">
        <v>9.5</v>
      </c>
      <c r="CO747">
        <v>5</v>
      </c>
      <c r="CP747">
        <v>0.12</v>
      </c>
      <c r="CQ747" t="s">
        <v>111</v>
      </c>
    </row>
    <row r="748" spans="1:95" x14ac:dyDescent="0.25">
      <c r="A748" s="4">
        <v>41290</v>
      </c>
      <c r="B748" s="3">
        <v>601820197</v>
      </c>
      <c r="C748" s="2">
        <v>167818810</v>
      </c>
      <c r="D748" s="2">
        <v>65671750</v>
      </c>
      <c r="E748" s="2">
        <v>9600000</v>
      </c>
      <c r="F748" s="2">
        <v>135600192</v>
      </c>
      <c r="G748" s="2">
        <v>15748782</v>
      </c>
      <c r="H748" s="2">
        <v>89989548</v>
      </c>
      <c r="I748" s="2">
        <v>39529215</v>
      </c>
      <c r="J748" s="2">
        <v>16397446</v>
      </c>
      <c r="K748" s="2">
        <v>55235700</v>
      </c>
      <c r="L748" s="2">
        <v>6228754</v>
      </c>
      <c r="M748" s="1">
        <v>0.71299999999999997</v>
      </c>
      <c r="N748" s="1">
        <v>0.6109</v>
      </c>
      <c r="O748" s="1">
        <v>1</v>
      </c>
      <c r="P748" s="1">
        <v>0.83579999999999999</v>
      </c>
      <c r="Q748" s="1">
        <v>0.46129999999999999</v>
      </c>
      <c r="R748" s="1">
        <v>0.60419999999999996</v>
      </c>
      <c r="S748" s="1">
        <v>0.44550000000000001</v>
      </c>
      <c r="T748" s="1">
        <v>0.94130000000000003</v>
      </c>
      <c r="U748" s="1">
        <v>0.94420000000000004</v>
      </c>
      <c r="V748" s="1">
        <v>0.99980000000000002</v>
      </c>
      <c r="W748" s="2">
        <v>235370000</v>
      </c>
      <c r="X748" s="2">
        <v>107500000</v>
      </c>
      <c r="Y748" s="2">
        <v>9600000</v>
      </c>
      <c r="Z748" s="2">
        <v>162240000</v>
      </c>
      <c r="AA748" s="2">
        <v>34140000</v>
      </c>
      <c r="AB748" s="2">
        <v>148940000</v>
      </c>
      <c r="AC748" s="2">
        <v>88730000</v>
      </c>
      <c r="AD748" s="2">
        <v>17420000</v>
      </c>
      <c r="AE748" s="2">
        <v>58500000</v>
      </c>
      <c r="AF748" s="2">
        <v>6230000</v>
      </c>
      <c r="AG748" s="2">
        <v>1091657.5150684931</v>
      </c>
      <c r="AH748" s="2">
        <v>1056705.2136986302</v>
      </c>
      <c r="AI748" s="2">
        <v>1073954.7123287672</v>
      </c>
      <c r="AJ748" s="2">
        <v>1070324.6712328768</v>
      </c>
      <c r="AK748" s="2">
        <v>1105156.3643835615</v>
      </c>
      <c r="AL748" s="2">
        <v>1326237.3753424657</v>
      </c>
      <c r="AM748" s="2">
        <v>1433482.7369863014</v>
      </c>
      <c r="AN748" s="2">
        <v>1222552.5698630137</v>
      </c>
      <c r="AO748" s="2">
        <v>1033785.6712328767</v>
      </c>
      <c r="AP748" s="2">
        <v>900835.15890410962</v>
      </c>
      <c r="AQ748" s="2">
        <v>734957.75890410959</v>
      </c>
      <c r="AR748" s="2">
        <v>594420.15890410962</v>
      </c>
      <c r="AS748" s="2">
        <v>426071.30958904111</v>
      </c>
      <c r="AT748" s="2">
        <v>286007.73424657533</v>
      </c>
      <c r="AU748" s="2">
        <v>204230.21369863013</v>
      </c>
      <c r="AV748" s="2">
        <v>145337.33972602739</v>
      </c>
      <c r="AW748" s="2">
        <v>100109.63835616439</v>
      </c>
      <c r="AX748" s="2">
        <v>47685.665753424662</v>
      </c>
      <c r="AY748" s="2">
        <v>14629.923287671232</v>
      </c>
      <c r="AZ748" s="2">
        <v>13868141.731506849</v>
      </c>
      <c r="BA748" t="s">
        <v>50</v>
      </c>
      <c r="BB748" t="s">
        <v>59</v>
      </c>
      <c r="BC748" t="s">
        <v>65</v>
      </c>
      <c r="BD748">
        <v>63.239583333333336</v>
      </c>
      <c r="BE748">
        <v>11.252083333333331</v>
      </c>
      <c r="BF748">
        <v>7.5</v>
      </c>
      <c r="BG748">
        <v>16.2</v>
      </c>
      <c r="BH748">
        <v>1013.8937500000002</v>
      </c>
      <c r="BI748">
        <v>1007.7</v>
      </c>
      <c r="BJ748">
        <v>1020.8</v>
      </c>
      <c r="BK748">
        <v>8.3333333333333332E-3</v>
      </c>
      <c r="BL748">
        <v>0</v>
      </c>
      <c r="BM748" t="s">
        <v>77</v>
      </c>
      <c r="BN748" s="2">
        <v>0</v>
      </c>
      <c r="BO748" s="2">
        <v>0</v>
      </c>
      <c r="BP748" s="2">
        <v>0</v>
      </c>
      <c r="BQ748" s="2">
        <v>0</v>
      </c>
      <c r="BR748">
        <v>4.5</v>
      </c>
      <c r="BS748">
        <v>8.5</v>
      </c>
      <c r="BT748">
        <f t="shared" si="33"/>
        <v>3</v>
      </c>
      <c r="BU748">
        <f t="shared" si="34"/>
        <v>7.6999999999999993</v>
      </c>
      <c r="BV748">
        <f t="shared" si="35"/>
        <v>4.7520833333333314</v>
      </c>
      <c r="BW748">
        <v>16.399999999999999</v>
      </c>
      <c r="BX748">
        <v>8.3000000000000007</v>
      </c>
      <c r="BY748">
        <v>11.1</v>
      </c>
      <c r="BZ748">
        <v>16.399999999999999</v>
      </c>
      <c r="CA748">
        <v>4.3</v>
      </c>
      <c r="CB748">
        <v>9.9</v>
      </c>
      <c r="CC748">
        <v>3.5</v>
      </c>
      <c r="CD748">
        <v>60.9</v>
      </c>
      <c r="CE748">
        <v>0.78600000000000003</v>
      </c>
      <c r="CF748">
        <v>100</v>
      </c>
      <c r="CG748">
        <v>4.17</v>
      </c>
      <c r="CH748">
        <v>32.5</v>
      </c>
      <c r="CI748">
        <v>156.6</v>
      </c>
      <c r="CJ748">
        <v>1013.8</v>
      </c>
      <c r="CK748">
        <v>50.6</v>
      </c>
      <c r="CL748">
        <v>10.9</v>
      </c>
      <c r="CM748">
        <v>111.2</v>
      </c>
      <c r="CN748">
        <v>9.6999999999999993</v>
      </c>
      <c r="CO748">
        <v>4</v>
      </c>
      <c r="CP748">
        <v>0.15</v>
      </c>
      <c r="CQ748" t="s">
        <v>112</v>
      </c>
    </row>
    <row r="749" spans="1:95" x14ac:dyDescent="0.25">
      <c r="A749" s="4">
        <v>41291</v>
      </c>
      <c r="B749" s="3">
        <v>604704323</v>
      </c>
      <c r="C749" s="2">
        <v>168689679</v>
      </c>
      <c r="D749" s="2">
        <v>65983500</v>
      </c>
      <c r="E749" s="2">
        <v>9600000</v>
      </c>
      <c r="F749" s="2">
        <v>136200480</v>
      </c>
      <c r="G749" s="2">
        <v>15943380</v>
      </c>
      <c r="H749" s="2">
        <v>90540626</v>
      </c>
      <c r="I749" s="2">
        <v>39884135</v>
      </c>
      <c r="J749" s="2">
        <v>16397446</v>
      </c>
      <c r="K749" s="2">
        <v>55235700</v>
      </c>
      <c r="L749" s="2">
        <v>6229377</v>
      </c>
      <c r="M749" s="1">
        <v>0.7167</v>
      </c>
      <c r="N749" s="1">
        <v>0.61380000000000001</v>
      </c>
      <c r="O749" s="1">
        <v>1</v>
      </c>
      <c r="P749" s="1">
        <v>0.83950000000000002</v>
      </c>
      <c r="Q749" s="1">
        <v>0.46700000000000003</v>
      </c>
      <c r="R749" s="1">
        <v>0.6079</v>
      </c>
      <c r="S749" s="1">
        <v>0.44950000000000001</v>
      </c>
      <c r="T749" s="1">
        <v>0.94130000000000003</v>
      </c>
      <c r="U749" s="1">
        <v>0.94420000000000004</v>
      </c>
      <c r="V749" s="1">
        <v>0.99990000000000001</v>
      </c>
      <c r="W749" s="2">
        <v>235370000</v>
      </c>
      <c r="X749" s="2">
        <v>107500000</v>
      </c>
      <c r="Y749" s="2">
        <v>9600000</v>
      </c>
      <c r="Z749" s="2">
        <v>162240000</v>
      </c>
      <c r="AA749" s="2">
        <v>34140000</v>
      </c>
      <c r="AB749" s="2">
        <v>148940000</v>
      </c>
      <c r="AC749" s="2">
        <v>88730000</v>
      </c>
      <c r="AD749" s="2">
        <v>17420000</v>
      </c>
      <c r="AE749" s="2">
        <v>58500000</v>
      </c>
      <c r="AF749" s="2">
        <v>6230000</v>
      </c>
      <c r="AG749" s="2">
        <v>1091690.7972602739</v>
      </c>
      <c r="AH749" s="2">
        <v>1056785.8520547946</v>
      </c>
      <c r="AI749" s="2">
        <v>1073934.5068493153</v>
      </c>
      <c r="AJ749" s="2">
        <v>1070393.1506849315</v>
      </c>
      <c r="AK749" s="2">
        <v>1105209.8246575342</v>
      </c>
      <c r="AL749" s="2">
        <v>1326264.5863013698</v>
      </c>
      <c r="AM749" s="2">
        <v>1433506.7205479452</v>
      </c>
      <c r="AN749" s="2">
        <v>1222648.6054794521</v>
      </c>
      <c r="AO749" s="2">
        <v>1033964.1506849314</v>
      </c>
      <c r="AP749" s="2">
        <v>900874.04383561644</v>
      </c>
      <c r="AQ749" s="2">
        <v>735051.24383561651</v>
      </c>
      <c r="AR749" s="2">
        <v>594461.04383561644</v>
      </c>
      <c r="AS749" s="2">
        <v>426106.01643835614</v>
      </c>
      <c r="AT749" s="2">
        <v>286058.03013698629</v>
      </c>
      <c r="AU749" s="2">
        <v>204239.85205479452</v>
      </c>
      <c r="AV749" s="2">
        <v>145330.61095890409</v>
      </c>
      <c r="AW749" s="2">
        <v>100131.86575342466</v>
      </c>
      <c r="AX749" s="2">
        <v>47693.769863013702</v>
      </c>
      <c r="AY749" s="2">
        <v>14634.668493150684</v>
      </c>
      <c r="AZ749" s="2">
        <v>13868979.339726025</v>
      </c>
      <c r="BA749" t="s">
        <v>50</v>
      </c>
      <c r="BB749" t="s">
        <v>58</v>
      </c>
      <c r="BC749" t="s">
        <v>65</v>
      </c>
      <c r="BD749">
        <v>76.46875</v>
      </c>
      <c r="BE749">
        <v>11.052083333333336</v>
      </c>
      <c r="BF749">
        <v>8.1999999999999993</v>
      </c>
      <c r="BG749">
        <v>13.8</v>
      </c>
      <c r="BH749">
        <v>1007.1302083333329</v>
      </c>
      <c r="BI749">
        <v>1003.3</v>
      </c>
      <c r="BJ749">
        <v>1010</v>
      </c>
      <c r="BK749">
        <v>1.0416666666666666E-2</v>
      </c>
      <c r="BL749">
        <v>0</v>
      </c>
      <c r="BM749" t="s">
        <v>77</v>
      </c>
      <c r="BN749" s="2">
        <v>0</v>
      </c>
      <c r="BO749" s="2">
        <v>0</v>
      </c>
      <c r="BP749" s="2">
        <v>0</v>
      </c>
      <c r="BQ749" s="2">
        <v>0</v>
      </c>
      <c r="BR749">
        <v>4.5</v>
      </c>
      <c r="BS749">
        <v>8.5</v>
      </c>
      <c r="BT749">
        <f t="shared" si="33"/>
        <v>3.6999999999999993</v>
      </c>
      <c r="BU749">
        <f t="shared" si="34"/>
        <v>5.3000000000000007</v>
      </c>
      <c r="BV749">
        <f t="shared" si="35"/>
        <v>4.5520833333333357</v>
      </c>
      <c r="BW749">
        <v>12.9</v>
      </c>
      <c r="BX749">
        <v>8.8000000000000007</v>
      </c>
      <c r="BY749">
        <v>10.7</v>
      </c>
      <c r="BZ749">
        <v>12.9</v>
      </c>
      <c r="CA749">
        <v>5.0999999999999996</v>
      </c>
      <c r="CB749">
        <v>9.8000000000000007</v>
      </c>
      <c r="CC749">
        <v>5.9</v>
      </c>
      <c r="CD749">
        <v>72.400000000000006</v>
      </c>
      <c r="CE749">
        <v>12.064</v>
      </c>
      <c r="CF749">
        <v>100</v>
      </c>
      <c r="CG749">
        <v>12.5</v>
      </c>
      <c r="CH749">
        <v>40.9</v>
      </c>
      <c r="CI749">
        <v>192.7</v>
      </c>
      <c r="CJ749">
        <v>1006.8</v>
      </c>
      <c r="CK749">
        <v>78.5</v>
      </c>
      <c r="CL749">
        <v>11.1</v>
      </c>
      <c r="CM749">
        <v>90.1</v>
      </c>
      <c r="CN749">
        <v>7.8</v>
      </c>
      <c r="CO749">
        <v>5</v>
      </c>
      <c r="CP749">
        <v>0.18</v>
      </c>
      <c r="CQ749" t="s">
        <v>112</v>
      </c>
    </row>
    <row r="750" spans="1:95" x14ac:dyDescent="0.25">
      <c r="A750" s="4">
        <v>41292</v>
      </c>
      <c r="B750" s="3">
        <v>607494606</v>
      </c>
      <c r="C750" s="2">
        <v>169725307</v>
      </c>
      <c r="D750" s="2">
        <v>66262999.999999993</v>
      </c>
      <c r="E750" s="2">
        <v>9600000</v>
      </c>
      <c r="F750" s="2">
        <v>135600192</v>
      </c>
      <c r="G750" s="2">
        <v>16134564</v>
      </c>
      <c r="H750" s="2">
        <v>91910874</v>
      </c>
      <c r="I750" s="2">
        <v>40398769</v>
      </c>
      <c r="J750" s="2">
        <v>16397446</v>
      </c>
      <c r="K750" s="2">
        <v>55235700</v>
      </c>
      <c r="L750" s="2">
        <v>6228754</v>
      </c>
      <c r="M750" s="1">
        <v>0.72109999999999996</v>
      </c>
      <c r="N750" s="1">
        <v>0.61639999999999995</v>
      </c>
      <c r="O750" s="1">
        <v>1</v>
      </c>
      <c r="P750" s="1">
        <v>0.83579999999999999</v>
      </c>
      <c r="Q750" s="1">
        <v>0.47260000000000002</v>
      </c>
      <c r="R750" s="1">
        <v>0.61709999999999998</v>
      </c>
      <c r="S750" s="1">
        <v>0.45529999999999998</v>
      </c>
      <c r="T750" s="1">
        <v>0.94130000000000003</v>
      </c>
      <c r="U750" s="1">
        <v>0.94420000000000004</v>
      </c>
      <c r="V750" s="1">
        <v>0.99980000000000002</v>
      </c>
      <c r="W750" s="2">
        <v>235370000</v>
      </c>
      <c r="X750" s="2">
        <v>107500000</v>
      </c>
      <c r="Y750" s="2">
        <v>9600000</v>
      </c>
      <c r="Z750" s="2">
        <v>162240000</v>
      </c>
      <c r="AA750" s="2">
        <v>34140000</v>
      </c>
      <c r="AB750" s="2">
        <v>148940000</v>
      </c>
      <c r="AC750" s="2">
        <v>88730000</v>
      </c>
      <c r="AD750" s="2">
        <v>17420000</v>
      </c>
      <c r="AE750" s="2">
        <v>58500000</v>
      </c>
      <c r="AF750" s="2">
        <v>6230000</v>
      </c>
      <c r="AG750" s="2">
        <v>1091724.0794520548</v>
      </c>
      <c r="AH750" s="2">
        <v>1056866.4904109589</v>
      </c>
      <c r="AI750" s="2">
        <v>1073914.3013698631</v>
      </c>
      <c r="AJ750" s="2">
        <v>1070461.6301369865</v>
      </c>
      <c r="AK750" s="2">
        <v>1105263.2849315067</v>
      </c>
      <c r="AL750" s="2">
        <v>1326291.7972602739</v>
      </c>
      <c r="AM750" s="2">
        <v>1433530.7041095891</v>
      </c>
      <c r="AN750" s="2">
        <v>1222744.6410958904</v>
      </c>
      <c r="AO750" s="2">
        <v>1034142.6301369863</v>
      </c>
      <c r="AP750" s="2">
        <v>900912.92876712326</v>
      </c>
      <c r="AQ750" s="2">
        <v>735144.72876712331</v>
      </c>
      <c r="AR750" s="2">
        <v>594501.92876712326</v>
      </c>
      <c r="AS750" s="2">
        <v>426140.72328767122</v>
      </c>
      <c r="AT750" s="2">
        <v>286108.32602739724</v>
      </c>
      <c r="AU750" s="2">
        <v>204249.49041095891</v>
      </c>
      <c r="AV750" s="2">
        <v>145323.88219178081</v>
      </c>
      <c r="AW750" s="2">
        <v>100154.09315068493</v>
      </c>
      <c r="AX750" s="2">
        <v>47701.873972602742</v>
      </c>
      <c r="AY750" s="2">
        <v>14639.413698630136</v>
      </c>
      <c r="AZ750" s="2">
        <v>13869816.947945205</v>
      </c>
      <c r="BA750" t="s">
        <v>50</v>
      </c>
      <c r="BB750" t="s">
        <v>57</v>
      </c>
      <c r="BC750" t="s">
        <v>65</v>
      </c>
      <c r="BD750">
        <v>68.385416666666671</v>
      </c>
      <c r="BE750">
        <v>12.759374999999999</v>
      </c>
      <c r="BF750">
        <v>9.8000000000000007</v>
      </c>
      <c r="BG750">
        <v>14.8</v>
      </c>
      <c r="BH750">
        <v>1004.55625</v>
      </c>
      <c r="BI750">
        <v>1000.2</v>
      </c>
      <c r="BJ750">
        <v>1009.4</v>
      </c>
      <c r="BK750">
        <v>1.4583333333333332E-2</v>
      </c>
      <c r="BL750">
        <v>0</v>
      </c>
      <c r="BM750" t="s">
        <v>77</v>
      </c>
      <c r="BN750" s="2">
        <v>0</v>
      </c>
      <c r="BO750" s="2">
        <v>0</v>
      </c>
      <c r="BP750" s="2">
        <v>0</v>
      </c>
      <c r="BQ750" s="2">
        <v>0</v>
      </c>
      <c r="BR750">
        <v>4.5</v>
      </c>
      <c r="BS750">
        <v>8.5</v>
      </c>
      <c r="BT750">
        <f t="shared" si="33"/>
        <v>5.3000000000000007</v>
      </c>
      <c r="BU750">
        <f t="shared" si="34"/>
        <v>6.3000000000000007</v>
      </c>
      <c r="BV750">
        <f t="shared" si="35"/>
        <v>6.2593749999999986</v>
      </c>
      <c r="BW750">
        <v>14.4</v>
      </c>
      <c r="BX750">
        <v>10.1</v>
      </c>
      <c r="BY750">
        <v>12.4</v>
      </c>
      <c r="BZ750">
        <v>14.4</v>
      </c>
      <c r="CA750">
        <v>10.1</v>
      </c>
      <c r="CB750">
        <v>12.4</v>
      </c>
      <c r="CC750">
        <v>5.4</v>
      </c>
      <c r="CD750">
        <v>62.9</v>
      </c>
      <c r="CE750">
        <v>3.2210000000000001</v>
      </c>
      <c r="CF750">
        <v>100</v>
      </c>
      <c r="CG750">
        <v>4.17</v>
      </c>
      <c r="CH750">
        <v>21.5</v>
      </c>
      <c r="CI750">
        <v>162.19999999999999</v>
      </c>
      <c r="CJ750">
        <v>1004.2</v>
      </c>
      <c r="CK750">
        <v>89.5</v>
      </c>
      <c r="CL750">
        <v>11</v>
      </c>
      <c r="CM750">
        <v>28.9</v>
      </c>
      <c r="CN750">
        <v>2.5</v>
      </c>
      <c r="CO750">
        <v>1</v>
      </c>
      <c r="CP750">
        <v>0.21</v>
      </c>
      <c r="CQ750" t="s">
        <v>112</v>
      </c>
    </row>
    <row r="751" spans="1:95" x14ac:dyDescent="0.25">
      <c r="A751" s="4">
        <v>41293</v>
      </c>
      <c r="B751" s="3">
        <v>609163451</v>
      </c>
      <c r="C751" s="2">
        <v>170619713</v>
      </c>
      <c r="D751" s="2">
        <v>66660750</v>
      </c>
      <c r="E751" s="2">
        <v>8972160</v>
      </c>
      <c r="F751" s="2">
        <v>135600192</v>
      </c>
      <c r="G751" s="2">
        <v>16301850</v>
      </c>
      <c r="H751" s="2">
        <v>92447058</v>
      </c>
      <c r="I751" s="2">
        <v>40700451</v>
      </c>
      <c r="J751" s="2">
        <v>16397446</v>
      </c>
      <c r="K751" s="2">
        <v>55235700</v>
      </c>
      <c r="L751" s="2">
        <v>6228131</v>
      </c>
      <c r="M751" s="1">
        <v>0.72489999999999999</v>
      </c>
      <c r="N751" s="1">
        <v>0.62009999999999998</v>
      </c>
      <c r="O751" s="1">
        <v>0.93459999999999999</v>
      </c>
      <c r="P751" s="1">
        <v>0.83579999999999999</v>
      </c>
      <c r="Q751" s="1">
        <v>0.47749999999999998</v>
      </c>
      <c r="R751" s="1">
        <v>0.62070000000000003</v>
      </c>
      <c r="S751" s="1">
        <v>0.4587</v>
      </c>
      <c r="T751" s="1">
        <v>0.94130000000000003</v>
      </c>
      <c r="U751" s="1">
        <v>0.94420000000000004</v>
      </c>
      <c r="V751" s="1">
        <v>0.99970000000000003</v>
      </c>
      <c r="W751" s="2">
        <v>235370000</v>
      </c>
      <c r="X751" s="2">
        <v>107500000</v>
      </c>
      <c r="Y751" s="2">
        <v>9600000</v>
      </c>
      <c r="Z751" s="2">
        <v>162240000</v>
      </c>
      <c r="AA751" s="2">
        <v>34140000</v>
      </c>
      <c r="AB751" s="2">
        <v>148940000</v>
      </c>
      <c r="AC751" s="2">
        <v>88730000</v>
      </c>
      <c r="AD751" s="2">
        <v>17420000</v>
      </c>
      <c r="AE751" s="2">
        <v>58500000</v>
      </c>
      <c r="AF751" s="2">
        <v>6230000</v>
      </c>
      <c r="AG751" s="2">
        <v>1091757.3616438357</v>
      </c>
      <c r="AH751" s="2">
        <v>1056947.1287671234</v>
      </c>
      <c r="AI751" s="2">
        <v>1073894.0958904109</v>
      </c>
      <c r="AJ751" s="2">
        <v>1070530.1095890412</v>
      </c>
      <c r="AK751" s="2">
        <v>1105316.7452054794</v>
      </c>
      <c r="AL751" s="2">
        <v>1326319.0082191781</v>
      </c>
      <c r="AM751" s="2">
        <v>1433554.6876712327</v>
      </c>
      <c r="AN751" s="2">
        <v>1222840.6767123288</v>
      </c>
      <c r="AO751" s="2">
        <v>1034321.1095890411</v>
      </c>
      <c r="AP751" s="2">
        <v>900951.8136986302</v>
      </c>
      <c r="AQ751" s="2">
        <v>735238.21369863022</v>
      </c>
      <c r="AR751" s="2">
        <v>594542.8136986302</v>
      </c>
      <c r="AS751" s="2">
        <v>426175.43013698631</v>
      </c>
      <c r="AT751" s="2">
        <v>286158.6219178082</v>
      </c>
      <c r="AU751" s="2">
        <v>204259.12876712327</v>
      </c>
      <c r="AV751" s="2">
        <v>145317.15342465753</v>
      </c>
      <c r="AW751" s="2">
        <v>100176.32054794522</v>
      </c>
      <c r="AX751" s="2">
        <v>47709.978082191781</v>
      </c>
      <c r="AY751" s="2">
        <v>14644.158904109589</v>
      </c>
      <c r="AZ751" s="2">
        <v>13870654.556164384</v>
      </c>
      <c r="BA751" t="s">
        <v>50</v>
      </c>
      <c r="BB751" t="s">
        <v>56</v>
      </c>
      <c r="BC751" t="s">
        <v>64</v>
      </c>
      <c r="BD751">
        <v>78.666666666666671</v>
      </c>
      <c r="BE751">
        <v>9.3656249999999996</v>
      </c>
      <c r="BF751">
        <v>7.4</v>
      </c>
      <c r="BG751">
        <v>12.7</v>
      </c>
      <c r="BH751">
        <v>1003.5083333333329</v>
      </c>
      <c r="BI751">
        <v>1000.1</v>
      </c>
      <c r="BJ751">
        <v>1009.5</v>
      </c>
      <c r="BK751">
        <v>1.8749999999999999E-2</v>
      </c>
      <c r="BL751">
        <v>0</v>
      </c>
      <c r="BM751" t="s">
        <v>77</v>
      </c>
      <c r="BN751" s="2">
        <v>0</v>
      </c>
      <c r="BO751" s="2">
        <v>0</v>
      </c>
      <c r="BP751" s="2">
        <v>0</v>
      </c>
      <c r="BQ751" s="2">
        <v>0</v>
      </c>
      <c r="BR751">
        <v>4.5</v>
      </c>
      <c r="BS751">
        <v>8.5</v>
      </c>
      <c r="BT751">
        <f t="shared" si="33"/>
        <v>2.9000000000000004</v>
      </c>
      <c r="BU751">
        <f t="shared" si="34"/>
        <v>4.1999999999999993</v>
      </c>
      <c r="BV751">
        <f t="shared" si="35"/>
        <v>2.8656249999999996</v>
      </c>
      <c r="BW751">
        <v>12.2</v>
      </c>
      <c r="BX751">
        <v>7.8</v>
      </c>
      <c r="BY751">
        <v>9.4</v>
      </c>
      <c r="BZ751">
        <v>12.2</v>
      </c>
      <c r="CA751">
        <v>4</v>
      </c>
      <c r="CB751">
        <v>6.6</v>
      </c>
      <c r="CC751">
        <v>4.8</v>
      </c>
      <c r="CD751">
        <v>73.5</v>
      </c>
      <c r="CE751">
        <v>12.962999999999999</v>
      </c>
      <c r="CF751">
        <v>100</v>
      </c>
      <c r="CG751">
        <v>8.33</v>
      </c>
      <c r="CH751">
        <v>36.4</v>
      </c>
      <c r="CI751">
        <v>198.4</v>
      </c>
      <c r="CJ751">
        <v>1003.2</v>
      </c>
      <c r="CK751">
        <v>76.5</v>
      </c>
      <c r="CL751">
        <v>10.199999999999999</v>
      </c>
      <c r="CM751">
        <v>61.5</v>
      </c>
      <c r="CN751">
        <v>5.4</v>
      </c>
      <c r="CO751">
        <v>3</v>
      </c>
      <c r="CP751">
        <v>0.25</v>
      </c>
      <c r="CQ751" t="s">
        <v>112</v>
      </c>
    </row>
    <row r="752" spans="1:95" x14ac:dyDescent="0.25">
      <c r="A752" s="4">
        <v>41294</v>
      </c>
      <c r="B752" s="3">
        <v>614913122</v>
      </c>
      <c r="C752" s="2">
        <v>172008396</v>
      </c>
      <c r="D752" s="2">
        <v>66929500.000000007</v>
      </c>
      <c r="E752" s="2">
        <v>8988480</v>
      </c>
      <c r="F752" s="2">
        <v>135892224</v>
      </c>
      <c r="G752" s="2">
        <v>16639836</v>
      </c>
      <c r="H752" s="2">
        <v>94368384.000000015</v>
      </c>
      <c r="I752" s="2">
        <v>41144101</v>
      </c>
      <c r="J752" s="2">
        <v>16653520</v>
      </c>
      <c r="K752" s="2">
        <v>56060550</v>
      </c>
      <c r="L752" s="2">
        <v>6228131</v>
      </c>
      <c r="M752" s="1">
        <v>0.73080000000000001</v>
      </c>
      <c r="N752" s="1">
        <v>0.62260000000000004</v>
      </c>
      <c r="O752" s="1">
        <v>0.93630000000000002</v>
      </c>
      <c r="P752" s="1">
        <v>0.83760000000000001</v>
      </c>
      <c r="Q752" s="1">
        <v>0.4874</v>
      </c>
      <c r="R752" s="1">
        <v>0.63360000000000005</v>
      </c>
      <c r="S752" s="1">
        <v>0.4637</v>
      </c>
      <c r="T752" s="1">
        <v>0.95599999999999996</v>
      </c>
      <c r="U752" s="1">
        <v>0.95830000000000004</v>
      </c>
      <c r="V752" s="1">
        <v>0.99970000000000003</v>
      </c>
      <c r="W752" s="2">
        <v>235370000</v>
      </c>
      <c r="X752" s="2">
        <v>107500000</v>
      </c>
      <c r="Y752" s="2">
        <v>9600000</v>
      </c>
      <c r="Z752" s="2">
        <v>162240000</v>
      </c>
      <c r="AA752" s="2">
        <v>34140000</v>
      </c>
      <c r="AB752" s="2">
        <v>148940000</v>
      </c>
      <c r="AC752" s="2">
        <v>88730000</v>
      </c>
      <c r="AD752" s="2">
        <v>17420000</v>
      </c>
      <c r="AE752" s="2">
        <v>58500000</v>
      </c>
      <c r="AF752" s="2">
        <v>6230000</v>
      </c>
      <c r="AG752" s="2">
        <v>1091790.6438356163</v>
      </c>
      <c r="AH752" s="2">
        <v>1057027.7671232878</v>
      </c>
      <c r="AI752" s="2">
        <v>1073873.890410959</v>
      </c>
      <c r="AJ752" s="2">
        <v>1070598.5890410959</v>
      </c>
      <c r="AK752" s="2">
        <v>1105370.2054794519</v>
      </c>
      <c r="AL752" s="2">
        <v>1326346.2191780822</v>
      </c>
      <c r="AM752" s="2">
        <v>1433578.6712328766</v>
      </c>
      <c r="AN752" s="2">
        <v>1222936.7123287672</v>
      </c>
      <c r="AO752" s="2">
        <v>1034499.5890410958</v>
      </c>
      <c r="AP752" s="2">
        <v>900990.69863013702</v>
      </c>
      <c r="AQ752" s="2">
        <v>735331.69863013702</v>
      </c>
      <c r="AR752" s="2">
        <v>594583.69863013702</v>
      </c>
      <c r="AS752" s="2">
        <v>426210.13698630134</v>
      </c>
      <c r="AT752" s="2">
        <v>286208.91780821921</v>
      </c>
      <c r="AU752" s="2">
        <v>204268.76712328766</v>
      </c>
      <c r="AV752" s="2">
        <v>145310.42465753423</v>
      </c>
      <c r="AW752" s="2">
        <v>100198.54794520549</v>
      </c>
      <c r="AX752" s="2">
        <v>47718.082191780821</v>
      </c>
      <c r="AY752" s="2">
        <v>14648.904109589041</v>
      </c>
      <c r="AZ752" s="2">
        <v>13871492.164383562</v>
      </c>
      <c r="BA752" t="s">
        <v>50</v>
      </c>
      <c r="BB752" t="s">
        <v>62</v>
      </c>
      <c r="BC752" t="s">
        <v>64</v>
      </c>
      <c r="BD752">
        <v>73.802083333333329</v>
      </c>
      <c r="BE752">
        <v>12.081249999999999</v>
      </c>
      <c r="BF752">
        <v>9</v>
      </c>
      <c r="BG752">
        <v>14.7</v>
      </c>
      <c r="BH752">
        <v>1011.8864583333331</v>
      </c>
      <c r="BI752">
        <v>1009.4</v>
      </c>
      <c r="BJ752">
        <v>1014.2</v>
      </c>
      <c r="BK752">
        <v>3.333333333333334E-2</v>
      </c>
      <c r="BL752">
        <v>0</v>
      </c>
      <c r="BM752" t="s">
        <v>77</v>
      </c>
      <c r="BN752" s="2">
        <v>0</v>
      </c>
      <c r="BO752" s="2">
        <v>0</v>
      </c>
      <c r="BP752" s="2">
        <v>0</v>
      </c>
      <c r="BQ752" s="2">
        <v>0</v>
      </c>
      <c r="BR752">
        <v>4.5</v>
      </c>
      <c r="BS752">
        <v>8.5</v>
      </c>
      <c r="BT752">
        <f t="shared" si="33"/>
        <v>4.5</v>
      </c>
      <c r="BU752">
        <f t="shared" si="34"/>
        <v>6.1999999999999993</v>
      </c>
      <c r="BV752">
        <f t="shared" si="35"/>
        <v>5.5812499999999989</v>
      </c>
      <c r="BW752">
        <v>13.5</v>
      </c>
      <c r="BX752">
        <v>9</v>
      </c>
      <c r="BY752">
        <v>11.3</v>
      </c>
      <c r="BZ752">
        <v>13.5</v>
      </c>
      <c r="CA752">
        <v>5.8</v>
      </c>
      <c r="CB752">
        <v>10.4</v>
      </c>
      <c r="CC752">
        <v>6.1</v>
      </c>
      <c r="CD752">
        <v>70.5</v>
      </c>
      <c r="CE752">
        <v>0</v>
      </c>
      <c r="CF752">
        <v>0</v>
      </c>
      <c r="CG752">
        <v>0</v>
      </c>
      <c r="CH752">
        <v>27</v>
      </c>
      <c r="CI752">
        <v>213.3</v>
      </c>
      <c r="CJ752">
        <v>1011.5</v>
      </c>
      <c r="CK752">
        <v>47.4</v>
      </c>
      <c r="CL752">
        <v>11.2</v>
      </c>
      <c r="CM752">
        <v>120.4</v>
      </c>
      <c r="CN752">
        <v>10.6</v>
      </c>
      <c r="CO752">
        <v>5</v>
      </c>
      <c r="CP752">
        <v>0.28000000000000003</v>
      </c>
      <c r="CQ752" t="s">
        <v>111</v>
      </c>
    </row>
    <row r="753" spans="1:95" x14ac:dyDescent="0.25">
      <c r="A753" s="4">
        <v>41295</v>
      </c>
      <c r="B753" s="3">
        <v>618076047</v>
      </c>
      <c r="C753" s="2">
        <v>173067561</v>
      </c>
      <c r="D753" s="2">
        <v>67090750</v>
      </c>
      <c r="E753" s="2">
        <v>8988480</v>
      </c>
      <c r="F753" s="2">
        <v>136200480</v>
      </c>
      <c r="G753" s="2">
        <v>16865160</v>
      </c>
      <c r="H753" s="2">
        <v>95187554</v>
      </c>
      <c r="I753" s="2">
        <v>41374799</v>
      </c>
      <c r="J753" s="2">
        <v>16738878</v>
      </c>
      <c r="K753" s="2">
        <v>56335500</v>
      </c>
      <c r="L753" s="2">
        <v>6226885</v>
      </c>
      <c r="M753" s="1">
        <v>0.73529999999999995</v>
      </c>
      <c r="N753" s="1">
        <v>0.62409999999999999</v>
      </c>
      <c r="O753" s="1">
        <v>0.93630000000000002</v>
      </c>
      <c r="P753" s="1">
        <v>0.83950000000000002</v>
      </c>
      <c r="Q753" s="1">
        <v>0.49399999999999999</v>
      </c>
      <c r="R753" s="1">
        <v>0.6391</v>
      </c>
      <c r="S753" s="1">
        <v>0.46629999999999999</v>
      </c>
      <c r="T753" s="1">
        <v>0.96089999999999998</v>
      </c>
      <c r="U753" s="1">
        <v>0.96299999999999997</v>
      </c>
      <c r="V753" s="1">
        <v>0.99950000000000006</v>
      </c>
      <c r="W753" s="2">
        <v>235370000</v>
      </c>
      <c r="X753" s="2">
        <v>107500000</v>
      </c>
      <c r="Y753" s="2">
        <v>9600000</v>
      </c>
      <c r="Z753" s="2">
        <v>162240000</v>
      </c>
      <c r="AA753" s="2">
        <v>34140000</v>
      </c>
      <c r="AB753" s="2">
        <v>148940000</v>
      </c>
      <c r="AC753" s="2">
        <v>88730000</v>
      </c>
      <c r="AD753" s="2">
        <v>17420000</v>
      </c>
      <c r="AE753" s="2">
        <v>58500000</v>
      </c>
      <c r="AF753" s="2">
        <v>6230000</v>
      </c>
      <c r="AG753" s="2">
        <v>1091823.9260273972</v>
      </c>
      <c r="AH753" s="2">
        <v>1057108.4054794521</v>
      </c>
      <c r="AI753" s="2">
        <v>1073853.6849315069</v>
      </c>
      <c r="AJ753" s="2">
        <v>1070667.0684931509</v>
      </c>
      <c r="AK753" s="2">
        <v>1105423.6657534246</v>
      </c>
      <c r="AL753" s="2">
        <v>1326373.4301369863</v>
      </c>
      <c r="AM753" s="2">
        <v>1433602.6547945205</v>
      </c>
      <c r="AN753" s="2">
        <v>1223032.7479452055</v>
      </c>
      <c r="AO753" s="2">
        <v>1034678.0684931506</v>
      </c>
      <c r="AP753" s="2">
        <v>901029.58356164384</v>
      </c>
      <c r="AQ753" s="2">
        <v>735425.18356164393</v>
      </c>
      <c r="AR753" s="2">
        <v>594624.58356164384</v>
      </c>
      <c r="AS753" s="2">
        <v>426244.84383561643</v>
      </c>
      <c r="AT753" s="2">
        <v>286259.21369863016</v>
      </c>
      <c r="AU753" s="2">
        <v>204278.40547945205</v>
      </c>
      <c r="AV753" s="2">
        <v>145303.69589041095</v>
      </c>
      <c r="AW753" s="2">
        <v>100220.77534246576</v>
      </c>
      <c r="AX753" s="2">
        <v>47726.186301369868</v>
      </c>
      <c r="AY753" s="2">
        <v>14653.649315068493</v>
      </c>
      <c r="AZ753" s="2">
        <v>13872329.772602739</v>
      </c>
      <c r="BA753" t="s">
        <v>50</v>
      </c>
      <c r="BB753" t="s">
        <v>61</v>
      </c>
      <c r="BC753" t="s">
        <v>65</v>
      </c>
      <c r="BD753">
        <v>63.53125</v>
      </c>
      <c r="BE753">
        <v>14.968750000000002</v>
      </c>
      <c r="BF753">
        <v>12.7</v>
      </c>
      <c r="BG753">
        <v>17.7</v>
      </c>
      <c r="BH753">
        <v>1011.6739583333334</v>
      </c>
      <c r="BI753">
        <v>1008.5</v>
      </c>
      <c r="BJ753">
        <v>1014.1</v>
      </c>
      <c r="BK753">
        <v>1.2499999999999999E-2</v>
      </c>
      <c r="BL753">
        <v>0</v>
      </c>
      <c r="BM753" t="s">
        <v>77</v>
      </c>
      <c r="BN753" s="2">
        <v>0</v>
      </c>
      <c r="BO753" s="2">
        <v>0</v>
      </c>
      <c r="BP753" s="2">
        <v>0</v>
      </c>
      <c r="BQ753" s="2">
        <v>0</v>
      </c>
      <c r="BR753">
        <v>4.5</v>
      </c>
      <c r="BS753">
        <v>8.5</v>
      </c>
      <c r="BT753">
        <f t="shared" si="33"/>
        <v>8.1999999999999993</v>
      </c>
      <c r="BU753">
        <f t="shared" si="34"/>
        <v>9.1999999999999993</v>
      </c>
      <c r="BV753">
        <f t="shared" si="35"/>
        <v>8.4687500000000018</v>
      </c>
      <c r="BW753">
        <v>16.899999999999999</v>
      </c>
      <c r="BX753">
        <v>10.7</v>
      </c>
      <c r="BY753">
        <v>13.8</v>
      </c>
      <c r="BZ753">
        <v>16.899999999999999</v>
      </c>
      <c r="CA753">
        <v>10.7</v>
      </c>
      <c r="CB753">
        <v>13.8</v>
      </c>
      <c r="CC753">
        <v>6.2</v>
      </c>
      <c r="CD753">
        <v>61.7</v>
      </c>
      <c r="CE753">
        <v>0</v>
      </c>
      <c r="CF753">
        <v>0</v>
      </c>
      <c r="CG753">
        <v>0</v>
      </c>
      <c r="CH753">
        <v>21.8</v>
      </c>
      <c r="CI753">
        <v>216.9</v>
      </c>
      <c r="CJ753">
        <v>1011.4</v>
      </c>
      <c r="CK753">
        <v>47.8</v>
      </c>
      <c r="CL753">
        <v>11</v>
      </c>
      <c r="CM753">
        <v>109.9</v>
      </c>
      <c r="CN753">
        <v>9.6</v>
      </c>
      <c r="CO753">
        <v>5</v>
      </c>
      <c r="CP753">
        <v>0.31</v>
      </c>
      <c r="CQ753" t="s">
        <v>111</v>
      </c>
    </row>
    <row r="754" spans="1:95" x14ac:dyDescent="0.25">
      <c r="A754" s="4">
        <v>41296</v>
      </c>
      <c r="B754" s="3">
        <v>619607243</v>
      </c>
      <c r="C754" s="2">
        <v>173773671</v>
      </c>
      <c r="D754" s="2">
        <v>67327250</v>
      </c>
      <c r="E754" s="2">
        <v>8979840</v>
      </c>
      <c r="F754" s="2">
        <v>136200480</v>
      </c>
      <c r="G754" s="2">
        <v>16947096</v>
      </c>
      <c r="H754" s="2">
        <v>95455646</v>
      </c>
      <c r="I754" s="2">
        <v>41623243</v>
      </c>
      <c r="J754" s="2">
        <v>16738878</v>
      </c>
      <c r="K754" s="2">
        <v>56335500</v>
      </c>
      <c r="L754" s="2">
        <v>6225639</v>
      </c>
      <c r="M754" s="1">
        <v>0.73829999999999996</v>
      </c>
      <c r="N754" s="1">
        <v>0.62629999999999997</v>
      </c>
      <c r="O754" s="1">
        <v>0.93540000000000001</v>
      </c>
      <c r="P754" s="1">
        <v>0.83950000000000002</v>
      </c>
      <c r="Q754" s="1">
        <v>0.49640000000000001</v>
      </c>
      <c r="R754" s="1">
        <v>0.64090000000000003</v>
      </c>
      <c r="S754" s="1">
        <v>0.46910000000000002</v>
      </c>
      <c r="T754" s="1">
        <v>0.96089999999999998</v>
      </c>
      <c r="U754" s="1">
        <v>0.96299999999999997</v>
      </c>
      <c r="V754" s="1">
        <v>0.99929999999999997</v>
      </c>
      <c r="W754" s="2">
        <v>235370000</v>
      </c>
      <c r="X754" s="2">
        <v>107500000</v>
      </c>
      <c r="Y754" s="2">
        <v>9600000</v>
      </c>
      <c r="Z754" s="2">
        <v>162240000</v>
      </c>
      <c r="AA754" s="2">
        <v>34140000</v>
      </c>
      <c r="AB754" s="2">
        <v>148940000</v>
      </c>
      <c r="AC754" s="2">
        <v>88730000</v>
      </c>
      <c r="AD754" s="2">
        <v>17420000</v>
      </c>
      <c r="AE754" s="2">
        <v>58500000</v>
      </c>
      <c r="AF754" s="2">
        <v>6230000</v>
      </c>
      <c r="AG754" s="2">
        <v>1091857.208219178</v>
      </c>
      <c r="AH754" s="2">
        <v>1057189.0438356164</v>
      </c>
      <c r="AI754" s="2">
        <v>1073833.4794520549</v>
      </c>
      <c r="AJ754" s="2">
        <v>1070735.5479452056</v>
      </c>
      <c r="AK754" s="2">
        <v>1105477.1260273971</v>
      </c>
      <c r="AL754" s="2">
        <v>1326400.6410958904</v>
      </c>
      <c r="AM754" s="2">
        <v>1433626.6383561643</v>
      </c>
      <c r="AN754" s="2">
        <v>1223128.7835616439</v>
      </c>
      <c r="AO754" s="2">
        <v>1034856.5479452055</v>
      </c>
      <c r="AP754" s="2">
        <v>901068.46849315066</v>
      </c>
      <c r="AQ754" s="2">
        <v>735518.66849315073</v>
      </c>
      <c r="AR754" s="2">
        <v>594665.46849315066</v>
      </c>
      <c r="AS754" s="2">
        <v>426279.55068493151</v>
      </c>
      <c r="AT754" s="2">
        <v>286309.50958904112</v>
      </c>
      <c r="AU754" s="2">
        <v>204288.04383561644</v>
      </c>
      <c r="AV754" s="2">
        <v>145296.96712328767</v>
      </c>
      <c r="AW754" s="2">
        <v>100243.00273972603</v>
      </c>
      <c r="AX754" s="2">
        <v>47734.290410958907</v>
      </c>
      <c r="AY754" s="2">
        <v>14658.394520547945</v>
      </c>
      <c r="AZ754" s="2">
        <v>13873167.380821913</v>
      </c>
      <c r="BA754" t="s">
        <v>50</v>
      </c>
      <c r="BB754" t="s">
        <v>60</v>
      </c>
      <c r="BC754" t="s">
        <v>65</v>
      </c>
      <c r="BD754">
        <v>67.114583333333329</v>
      </c>
      <c r="BE754">
        <v>14.251041666666675</v>
      </c>
      <c r="BF754">
        <v>11.3</v>
      </c>
      <c r="BG754">
        <v>16.600000000000001</v>
      </c>
      <c r="BH754">
        <v>1006.7156249999999</v>
      </c>
      <c r="BI754">
        <v>1005.3</v>
      </c>
      <c r="BJ754">
        <v>1009</v>
      </c>
      <c r="BK754">
        <v>8.3333333333333332E-3</v>
      </c>
      <c r="BL754">
        <v>0</v>
      </c>
      <c r="BM754" t="s">
        <v>77</v>
      </c>
      <c r="BN754" s="2">
        <v>0</v>
      </c>
      <c r="BO754" s="2">
        <v>0</v>
      </c>
      <c r="BP754" s="2">
        <v>0</v>
      </c>
      <c r="BQ754" s="2">
        <v>0</v>
      </c>
      <c r="BR754">
        <v>4.5</v>
      </c>
      <c r="BS754">
        <v>8.5</v>
      </c>
      <c r="BT754">
        <f t="shared" si="33"/>
        <v>6.8000000000000007</v>
      </c>
      <c r="BU754">
        <f t="shared" si="34"/>
        <v>8.1000000000000014</v>
      </c>
      <c r="BV754">
        <f t="shared" si="35"/>
        <v>7.7510416666666746</v>
      </c>
      <c r="BW754">
        <v>15.4</v>
      </c>
      <c r="BX754">
        <v>11.3</v>
      </c>
      <c r="BY754">
        <v>13.2</v>
      </c>
      <c r="BZ754">
        <v>15.4</v>
      </c>
      <c r="CA754">
        <v>11.3</v>
      </c>
      <c r="CB754">
        <v>13.2</v>
      </c>
      <c r="CC754">
        <v>6.7</v>
      </c>
      <c r="CD754">
        <v>65.3</v>
      </c>
      <c r="CE754">
        <v>0.72199999999999998</v>
      </c>
      <c r="CF754">
        <v>100</v>
      </c>
      <c r="CG754">
        <v>4.17</v>
      </c>
      <c r="CH754">
        <v>22.8</v>
      </c>
      <c r="CI754">
        <v>204.8</v>
      </c>
      <c r="CJ754">
        <v>1006.6</v>
      </c>
      <c r="CK754">
        <v>52.3</v>
      </c>
      <c r="CL754">
        <v>11.1</v>
      </c>
      <c r="CM754">
        <v>109.2</v>
      </c>
      <c r="CN754">
        <v>9.4</v>
      </c>
      <c r="CO754">
        <v>5</v>
      </c>
      <c r="CP754">
        <v>0.34</v>
      </c>
      <c r="CQ754" t="s">
        <v>112</v>
      </c>
    </row>
    <row r="755" spans="1:95" x14ac:dyDescent="0.25">
      <c r="A755" s="4">
        <v>41297</v>
      </c>
      <c r="B755" s="3">
        <v>623033618</v>
      </c>
      <c r="C755" s="2">
        <v>174315022</v>
      </c>
      <c r="D755" s="2">
        <v>67531500</v>
      </c>
      <c r="E755" s="2">
        <v>8988480</v>
      </c>
      <c r="F755" s="2">
        <v>138309600</v>
      </c>
      <c r="G755" s="2">
        <v>17117796</v>
      </c>
      <c r="H755" s="2">
        <v>95723738</v>
      </c>
      <c r="I755" s="2">
        <v>41747465</v>
      </c>
      <c r="J755" s="2">
        <v>16738878</v>
      </c>
      <c r="K755" s="2">
        <v>56335500</v>
      </c>
      <c r="L755" s="2">
        <v>6225639</v>
      </c>
      <c r="M755" s="1">
        <v>0.74060000000000004</v>
      </c>
      <c r="N755" s="1">
        <v>0.62819999999999998</v>
      </c>
      <c r="O755" s="1">
        <v>0.93630000000000002</v>
      </c>
      <c r="P755" s="1">
        <v>0.85250000000000004</v>
      </c>
      <c r="Q755" s="1">
        <v>0.50139999999999996</v>
      </c>
      <c r="R755" s="1">
        <v>0.64270000000000005</v>
      </c>
      <c r="S755" s="1">
        <v>0.47049999999999997</v>
      </c>
      <c r="T755" s="1">
        <v>0.96089999999999998</v>
      </c>
      <c r="U755" s="1">
        <v>0.96299999999999997</v>
      </c>
      <c r="V755" s="1">
        <v>0.99929999999999997</v>
      </c>
      <c r="W755" s="2">
        <v>235370000</v>
      </c>
      <c r="X755" s="2">
        <v>107500000</v>
      </c>
      <c r="Y755" s="2">
        <v>9600000</v>
      </c>
      <c r="Z755" s="2">
        <v>162240000</v>
      </c>
      <c r="AA755" s="2">
        <v>34140000</v>
      </c>
      <c r="AB755" s="2">
        <v>148940000</v>
      </c>
      <c r="AC755" s="2">
        <v>88730000</v>
      </c>
      <c r="AD755" s="2">
        <v>17420000</v>
      </c>
      <c r="AE755" s="2">
        <v>58500000</v>
      </c>
      <c r="AF755" s="2">
        <v>6230000</v>
      </c>
      <c r="AG755" s="2">
        <v>1091890.4904109589</v>
      </c>
      <c r="AH755" s="2">
        <v>1057269.6821917808</v>
      </c>
      <c r="AI755" s="2">
        <v>1073813.2739726028</v>
      </c>
      <c r="AJ755" s="2">
        <v>1070804.0273972603</v>
      </c>
      <c r="AK755" s="2">
        <v>1105530.5863013698</v>
      </c>
      <c r="AL755" s="2">
        <v>1326427.8520547946</v>
      </c>
      <c r="AM755" s="2">
        <v>1433650.6219178082</v>
      </c>
      <c r="AN755" s="2">
        <v>1223224.8191780823</v>
      </c>
      <c r="AO755" s="2">
        <v>1035035.0273972602</v>
      </c>
      <c r="AP755" s="2">
        <v>901107.3534246576</v>
      </c>
      <c r="AQ755" s="2">
        <v>735612.15342465753</v>
      </c>
      <c r="AR755" s="2">
        <v>594706.3534246576</v>
      </c>
      <c r="AS755" s="2">
        <v>426314.25753424654</v>
      </c>
      <c r="AT755" s="2">
        <v>286359.80547945207</v>
      </c>
      <c r="AU755" s="2">
        <v>204297.68219178083</v>
      </c>
      <c r="AV755" s="2">
        <v>145290.23835616437</v>
      </c>
      <c r="AW755" s="2">
        <v>100265.2301369863</v>
      </c>
      <c r="AX755" s="2">
        <v>47742.394520547947</v>
      </c>
      <c r="AY755" s="2">
        <v>14663.139726027397</v>
      </c>
      <c r="AZ755" s="2">
        <v>13874004.989041096</v>
      </c>
      <c r="BA755" t="s">
        <v>50</v>
      </c>
      <c r="BB755" t="s">
        <v>59</v>
      </c>
      <c r="BC755" t="s">
        <v>65</v>
      </c>
      <c r="BD755">
        <v>73.833333333333329</v>
      </c>
      <c r="BE755">
        <v>12.755208333333336</v>
      </c>
      <c r="BF755">
        <v>11</v>
      </c>
      <c r="BG755">
        <v>14.4</v>
      </c>
      <c r="BH755">
        <v>1010.5927083333328</v>
      </c>
      <c r="BI755">
        <v>1008.2</v>
      </c>
      <c r="BJ755">
        <v>1015.2</v>
      </c>
      <c r="BK755">
        <v>2.0833333333333333E-3</v>
      </c>
      <c r="BL755">
        <v>0</v>
      </c>
      <c r="BM755" t="s">
        <v>77</v>
      </c>
      <c r="BN755" s="2">
        <v>0</v>
      </c>
      <c r="BO755" s="2">
        <v>0</v>
      </c>
      <c r="BP755" s="2">
        <v>0</v>
      </c>
      <c r="BQ755" s="2">
        <v>0</v>
      </c>
      <c r="BR755">
        <v>4.5</v>
      </c>
      <c r="BS755">
        <v>8.5</v>
      </c>
      <c r="BT755">
        <f t="shared" si="33"/>
        <v>6.5</v>
      </c>
      <c r="BU755">
        <f t="shared" si="34"/>
        <v>5.9</v>
      </c>
      <c r="BV755">
        <f t="shared" si="35"/>
        <v>6.2552083333333357</v>
      </c>
      <c r="BW755">
        <v>13.7</v>
      </c>
      <c r="BX755">
        <v>10.1</v>
      </c>
      <c r="BY755">
        <v>11.6</v>
      </c>
      <c r="BZ755">
        <v>13.7</v>
      </c>
      <c r="CA755">
        <v>10.1</v>
      </c>
      <c r="CB755">
        <v>11.6</v>
      </c>
      <c r="CC755">
        <v>7.3</v>
      </c>
      <c r="CD755">
        <v>75.099999999999994</v>
      </c>
      <c r="CE755">
        <v>1.796</v>
      </c>
      <c r="CF755">
        <v>100</v>
      </c>
      <c r="CG755">
        <v>8.33</v>
      </c>
      <c r="CH755">
        <v>23.5</v>
      </c>
      <c r="CI755">
        <v>211</v>
      </c>
      <c r="CJ755">
        <v>1010.4</v>
      </c>
      <c r="CK755">
        <v>62.7</v>
      </c>
      <c r="CL755">
        <v>10.8</v>
      </c>
      <c r="CM755">
        <v>90.4</v>
      </c>
      <c r="CN755">
        <v>8</v>
      </c>
      <c r="CO755">
        <v>4</v>
      </c>
      <c r="CP755">
        <v>0.38</v>
      </c>
      <c r="CQ755" t="s">
        <v>112</v>
      </c>
    </row>
    <row r="756" spans="1:95" x14ac:dyDescent="0.25">
      <c r="A756" s="4">
        <v>41298</v>
      </c>
      <c r="B756" s="3">
        <v>624194678</v>
      </c>
      <c r="C756" s="2">
        <v>175374187</v>
      </c>
      <c r="D756" s="2">
        <v>67682000</v>
      </c>
      <c r="E756" s="2">
        <v>8972160</v>
      </c>
      <c r="F756" s="2">
        <v>138017568</v>
      </c>
      <c r="G756" s="2">
        <v>17032446</v>
      </c>
      <c r="H756" s="2">
        <v>96006724</v>
      </c>
      <c r="I756" s="2">
        <v>41809576</v>
      </c>
      <c r="J756" s="2">
        <v>16738878</v>
      </c>
      <c r="K756" s="2">
        <v>56335500</v>
      </c>
      <c r="L756" s="2">
        <v>6225639</v>
      </c>
      <c r="M756" s="1">
        <v>0.74509999999999998</v>
      </c>
      <c r="N756" s="1">
        <v>0.62960000000000005</v>
      </c>
      <c r="O756" s="1">
        <v>0.93459999999999999</v>
      </c>
      <c r="P756" s="1">
        <v>0.85070000000000001</v>
      </c>
      <c r="Q756" s="1">
        <v>0.49890000000000001</v>
      </c>
      <c r="R756" s="1">
        <v>0.64459999999999995</v>
      </c>
      <c r="S756" s="1">
        <v>0.47120000000000001</v>
      </c>
      <c r="T756" s="1">
        <v>0.96089999999999998</v>
      </c>
      <c r="U756" s="1">
        <v>0.96299999999999997</v>
      </c>
      <c r="V756" s="1">
        <v>0.99929999999999997</v>
      </c>
      <c r="W756" s="2">
        <v>235370000</v>
      </c>
      <c r="X756" s="2">
        <v>107500000</v>
      </c>
      <c r="Y756" s="2">
        <v>9600000</v>
      </c>
      <c r="Z756" s="2">
        <v>162240000</v>
      </c>
      <c r="AA756" s="2">
        <v>34140000</v>
      </c>
      <c r="AB756" s="2">
        <v>148940000</v>
      </c>
      <c r="AC756" s="2">
        <v>88730000</v>
      </c>
      <c r="AD756" s="2">
        <v>17420000</v>
      </c>
      <c r="AE756" s="2">
        <v>58500000</v>
      </c>
      <c r="AF756" s="2">
        <v>6230000</v>
      </c>
      <c r="AG756" s="2">
        <v>1091923.7726027397</v>
      </c>
      <c r="AH756" s="2">
        <v>1057350.3205479453</v>
      </c>
      <c r="AI756" s="2">
        <v>1073793.0684931509</v>
      </c>
      <c r="AJ756" s="2">
        <v>1070872.5068493153</v>
      </c>
      <c r="AK756" s="2">
        <v>1105584.0465753423</v>
      </c>
      <c r="AL756" s="2">
        <v>1326455.0630136987</v>
      </c>
      <c r="AM756" s="2">
        <v>1433674.6054794521</v>
      </c>
      <c r="AN756" s="2">
        <v>1223320.8547945207</v>
      </c>
      <c r="AO756" s="2">
        <v>1035213.506849315</v>
      </c>
      <c r="AP756" s="2">
        <v>901146.23835616442</v>
      </c>
      <c r="AQ756" s="2">
        <v>735705.63835616445</v>
      </c>
      <c r="AR756" s="2">
        <v>594747.23835616442</v>
      </c>
      <c r="AS756" s="2">
        <v>426348.96438356163</v>
      </c>
      <c r="AT756" s="2">
        <v>286410.10136986303</v>
      </c>
      <c r="AU756" s="2">
        <v>204307.32054794519</v>
      </c>
      <c r="AV756" s="2">
        <v>145283.50958904109</v>
      </c>
      <c r="AW756" s="2">
        <v>100287.45753424658</v>
      </c>
      <c r="AX756" s="2">
        <v>47750.498630136986</v>
      </c>
      <c r="AY756" s="2">
        <v>14667.884931506849</v>
      </c>
      <c r="AZ756" s="2">
        <v>13874842.59726027</v>
      </c>
      <c r="BA756" t="s">
        <v>50</v>
      </c>
      <c r="BB756" t="s">
        <v>58</v>
      </c>
      <c r="BC756" t="s">
        <v>65</v>
      </c>
      <c r="BD756">
        <v>71.65625</v>
      </c>
      <c r="BE756">
        <v>11.814583333333339</v>
      </c>
      <c r="BF756">
        <v>8.6999999999999993</v>
      </c>
      <c r="BG756">
        <v>15.3</v>
      </c>
      <c r="BH756">
        <v>1011.3979166666672</v>
      </c>
      <c r="BI756">
        <v>1004</v>
      </c>
      <c r="BJ756">
        <v>1015.3</v>
      </c>
      <c r="BK756">
        <v>2.0833333333333333E-3</v>
      </c>
      <c r="BL756">
        <v>0</v>
      </c>
      <c r="BM756" t="s">
        <v>77</v>
      </c>
      <c r="BN756" s="2">
        <v>0</v>
      </c>
      <c r="BO756" s="2">
        <v>0</v>
      </c>
      <c r="BP756" s="2">
        <v>0</v>
      </c>
      <c r="BQ756" s="2">
        <v>0</v>
      </c>
      <c r="BR756">
        <v>4.5</v>
      </c>
      <c r="BS756">
        <v>8.5</v>
      </c>
      <c r="BT756">
        <f t="shared" si="33"/>
        <v>4.1999999999999993</v>
      </c>
      <c r="BU756">
        <f t="shared" si="34"/>
        <v>6.8000000000000007</v>
      </c>
      <c r="BV756">
        <f t="shared" si="35"/>
        <v>5.3145833333333385</v>
      </c>
      <c r="BW756">
        <v>14.8</v>
      </c>
      <c r="BX756">
        <v>8.6</v>
      </c>
      <c r="BY756">
        <v>11.7</v>
      </c>
      <c r="BZ756">
        <v>14.8</v>
      </c>
      <c r="CA756">
        <v>7.7</v>
      </c>
      <c r="CB756">
        <v>11.4</v>
      </c>
      <c r="CC756">
        <v>5.4</v>
      </c>
      <c r="CD756">
        <v>66.3</v>
      </c>
      <c r="CE756">
        <v>0.39300000000000002</v>
      </c>
      <c r="CF756">
        <v>100</v>
      </c>
      <c r="CG756">
        <v>4.17</v>
      </c>
      <c r="CH756">
        <v>13.8</v>
      </c>
      <c r="CI756">
        <v>149.69999999999999</v>
      </c>
      <c r="CJ756">
        <v>1011</v>
      </c>
      <c r="CK756">
        <v>60.8</v>
      </c>
      <c r="CL756">
        <v>11.1</v>
      </c>
      <c r="CM756">
        <v>72.599999999999994</v>
      </c>
      <c r="CN756">
        <v>6.4</v>
      </c>
      <c r="CO756">
        <v>3</v>
      </c>
      <c r="CP756">
        <v>0.41</v>
      </c>
      <c r="CQ756" t="s">
        <v>112</v>
      </c>
    </row>
    <row r="757" spans="1:95" x14ac:dyDescent="0.25">
      <c r="A757" s="4">
        <v>41299</v>
      </c>
      <c r="B757" s="3">
        <v>624472838</v>
      </c>
      <c r="C757" s="2">
        <v>176080297</v>
      </c>
      <c r="D757" s="2">
        <v>67918500</v>
      </c>
      <c r="E757" s="2">
        <v>8892480</v>
      </c>
      <c r="F757" s="2">
        <v>137709312</v>
      </c>
      <c r="G757" s="2">
        <v>17175834</v>
      </c>
      <c r="H757" s="2">
        <v>96274816</v>
      </c>
      <c r="I757" s="2">
        <v>41933798</v>
      </c>
      <c r="J757" s="2">
        <v>16545516</v>
      </c>
      <c r="K757" s="2">
        <v>55715400</v>
      </c>
      <c r="L757" s="2">
        <v>6226885</v>
      </c>
      <c r="M757" s="1">
        <v>0.74809999999999999</v>
      </c>
      <c r="N757" s="1">
        <v>0.63180000000000003</v>
      </c>
      <c r="O757" s="1">
        <v>0.92630000000000001</v>
      </c>
      <c r="P757" s="1">
        <v>0.8488</v>
      </c>
      <c r="Q757" s="1">
        <v>0.50309999999999999</v>
      </c>
      <c r="R757" s="1">
        <v>0.64639999999999997</v>
      </c>
      <c r="S757" s="1">
        <v>0.47260000000000002</v>
      </c>
      <c r="T757" s="1">
        <v>0.94979999999999998</v>
      </c>
      <c r="U757" s="1">
        <v>0.95240000000000002</v>
      </c>
      <c r="V757" s="1">
        <v>0.99950000000000006</v>
      </c>
      <c r="W757" s="2">
        <v>235370000</v>
      </c>
      <c r="X757" s="2">
        <v>107500000</v>
      </c>
      <c r="Y757" s="2">
        <v>9600000</v>
      </c>
      <c r="Z757" s="2">
        <v>162240000</v>
      </c>
      <c r="AA757" s="2">
        <v>34140000</v>
      </c>
      <c r="AB757" s="2">
        <v>148940000</v>
      </c>
      <c r="AC757" s="2">
        <v>88730000</v>
      </c>
      <c r="AD757" s="2">
        <v>17420000</v>
      </c>
      <c r="AE757" s="2">
        <v>58500000</v>
      </c>
      <c r="AF757" s="2">
        <v>6230000</v>
      </c>
      <c r="AG757" s="2">
        <v>1091957.0547945206</v>
      </c>
      <c r="AH757" s="2">
        <v>1057430.9589041097</v>
      </c>
      <c r="AI757" s="2">
        <v>1073772.8630136987</v>
      </c>
      <c r="AJ757" s="2">
        <v>1070940.98630137</v>
      </c>
      <c r="AK757" s="2">
        <v>1105637.506849315</v>
      </c>
      <c r="AL757" s="2">
        <v>1326482.2739726028</v>
      </c>
      <c r="AM757" s="2">
        <v>1433698.5890410959</v>
      </c>
      <c r="AN757" s="2">
        <v>1223416.890410959</v>
      </c>
      <c r="AO757" s="2">
        <v>1035391.9863013698</v>
      </c>
      <c r="AP757" s="2">
        <v>901185.12328767125</v>
      </c>
      <c r="AQ757" s="2">
        <v>735799.12328767125</v>
      </c>
      <c r="AR757" s="2">
        <v>594788.12328767125</v>
      </c>
      <c r="AS757" s="2">
        <v>426383.67123287672</v>
      </c>
      <c r="AT757" s="2">
        <v>286460.39726027398</v>
      </c>
      <c r="AU757" s="2">
        <v>204316.95890410958</v>
      </c>
      <c r="AV757" s="2">
        <v>145276.78082191781</v>
      </c>
      <c r="AW757" s="2">
        <v>100309.68493150685</v>
      </c>
      <c r="AX757" s="2">
        <v>47758.602739726026</v>
      </c>
      <c r="AY757" s="2">
        <v>14672.630136986301</v>
      </c>
      <c r="AZ757" s="2">
        <v>13875680.205479454</v>
      </c>
      <c r="BA757" t="s">
        <v>50</v>
      </c>
      <c r="BB757" t="s">
        <v>57</v>
      </c>
      <c r="BC757" t="s">
        <v>65</v>
      </c>
      <c r="BD757">
        <v>78.8125</v>
      </c>
      <c r="BE757">
        <v>10.770833333333336</v>
      </c>
      <c r="BF757">
        <v>5.6</v>
      </c>
      <c r="BG757">
        <v>14.5</v>
      </c>
      <c r="BH757">
        <v>1004.6666666666662</v>
      </c>
      <c r="BI757">
        <v>1001.9</v>
      </c>
      <c r="BJ757">
        <v>1009.3</v>
      </c>
      <c r="BK757">
        <v>5.4166666666666689E-2</v>
      </c>
      <c r="BL757">
        <v>0</v>
      </c>
      <c r="BM757" t="s">
        <v>77</v>
      </c>
      <c r="BN757" s="2">
        <v>0</v>
      </c>
      <c r="BO757" s="2">
        <v>0</v>
      </c>
      <c r="BP757" s="2">
        <v>0</v>
      </c>
      <c r="BQ757" s="2">
        <v>0</v>
      </c>
      <c r="BR757">
        <v>4.5</v>
      </c>
      <c r="BS757">
        <v>8.5</v>
      </c>
      <c r="BT757">
        <f t="shared" si="33"/>
        <v>1.0999999999999996</v>
      </c>
      <c r="BU757">
        <f t="shared" si="34"/>
        <v>6</v>
      </c>
      <c r="BV757">
        <f t="shared" si="35"/>
        <v>4.2708333333333357</v>
      </c>
      <c r="BW757">
        <v>13.3</v>
      </c>
      <c r="BX757">
        <v>7.6</v>
      </c>
      <c r="BY757">
        <v>11</v>
      </c>
      <c r="BZ757">
        <v>13.3</v>
      </c>
      <c r="CA757">
        <v>3.5</v>
      </c>
      <c r="CB757">
        <v>10</v>
      </c>
      <c r="CC757">
        <v>6.5</v>
      </c>
      <c r="CD757">
        <v>74.5</v>
      </c>
      <c r="CE757">
        <v>4.4340000000000002</v>
      </c>
      <c r="CF757">
        <v>100</v>
      </c>
      <c r="CG757">
        <v>8.33</v>
      </c>
      <c r="CH757">
        <v>29.7</v>
      </c>
      <c r="CI757">
        <v>221.4</v>
      </c>
      <c r="CJ757">
        <v>1004.1</v>
      </c>
      <c r="CK757">
        <v>73.5</v>
      </c>
      <c r="CL757">
        <v>10.9</v>
      </c>
      <c r="CM757">
        <v>113.7</v>
      </c>
      <c r="CN757">
        <v>9.8000000000000007</v>
      </c>
      <c r="CO757">
        <v>5</v>
      </c>
      <c r="CP757">
        <v>0.44</v>
      </c>
      <c r="CQ757" t="s">
        <v>112</v>
      </c>
    </row>
    <row r="758" spans="1:95" x14ac:dyDescent="0.25">
      <c r="A758" s="4">
        <v>41300</v>
      </c>
      <c r="B758" s="3">
        <v>628350252</v>
      </c>
      <c r="C758" s="2">
        <v>176433352</v>
      </c>
      <c r="D758" s="2">
        <v>68112000</v>
      </c>
      <c r="E758" s="2">
        <v>8844480</v>
      </c>
      <c r="F758" s="2">
        <v>138617856</v>
      </c>
      <c r="G758" s="2">
        <v>17319222</v>
      </c>
      <c r="H758" s="2">
        <v>98464234</v>
      </c>
      <c r="I758" s="2">
        <v>42262099</v>
      </c>
      <c r="J758" s="2">
        <v>16498482</v>
      </c>
      <c r="K758" s="2">
        <v>55569150</v>
      </c>
      <c r="L758" s="2">
        <v>6229377</v>
      </c>
      <c r="M758" s="1">
        <v>0.74960000000000004</v>
      </c>
      <c r="N758" s="1">
        <v>0.63360000000000005</v>
      </c>
      <c r="O758" s="1">
        <v>0.92130000000000001</v>
      </c>
      <c r="P758" s="1">
        <v>0.85440000000000005</v>
      </c>
      <c r="Q758" s="1">
        <v>0.50729999999999997</v>
      </c>
      <c r="R758" s="1">
        <v>0.66110000000000002</v>
      </c>
      <c r="S758" s="1">
        <v>0.4763</v>
      </c>
      <c r="T758" s="1">
        <v>0.94710000000000005</v>
      </c>
      <c r="U758" s="1">
        <v>0.94989999999999997</v>
      </c>
      <c r="V758" s="1">
        <v>0.99990000000000001</v>
      </c>
      <c r="W758" s="2">
        <v>235370000</v>
      </c>
      <c r="X758" s="2">
        <v>107500000</v>
      </c>
      <c r="Y758" s="2">
        <v>9600000</v>
      </c>
      <c r="Z758" s="2">
        <v>162240000</v>
      </c>
      <c r="AA758" s="2">
        <v>34140000</v>
      </c>
      <c r="AB758" s="2">
        <v>148940000</v>
      </c>
      <c r="AC758" s="2">
        <v>88730000</v>
      </c>
      <c r="AD758" s="2">
        <v>17420000</v>
      </c>
      <c r="AE758" s="2">
        <v>58500000</v>
      </c>
      <c r="AF758" s="2">
        <v>6230000</v>
      </c>
      <c r="AG758" s="2">
        <v>1091990.3369863012</v>
      </c>
      <c r="AH758" s="2">
        <v>1057511.597260274</v>
      </c>
      <c r="AI758" s="2">
        <v>1073752.6575342466</v>
      </c>
      <c r="AJ758" s="2">
        <v>1071009.4657534247</v>
      </c>
      <c r="AK758" s="2">
        <v>1105690.9671232875</v>
      </c>
      <c r="AL758" s="2">
        <v>1326509.4849315069</v>
      </c>
      <c r="AM758" s="2">
        <v>1433722.5726027398</v>
      </c>
      <c r="AN758" s="2">
        <v>1223512.9260273972</v>
      </c>
      <c r="AO758" s="2">
        <v>1035570.4657534247</v>
      </c>
      <c r="AP758" s="2">
        <v>901224.00821917807</v>
      </c>
      <c r="AQ758" s="2">
        <v>735892.60821917816</v>
      </c>
      <c r="AR758" s="2">
        <v>594829.00821917807</v>
      </c>
      <c r="AS758" s="2">
        <v>426418.37808219175</v>
      </c>
      <c r="AT758" s="2">
        <v>286510.69315068494</v>
      </c>
      <c r="AU758" s="2">
        <v>204326.59726027396</v>
      </c>
      <c r="AV758" s="2">
        <v>145270.05205479451</v>
      </c>
      <c r="AW758" s="2">
        <v>100331.91232876712</v>
      </c>
      <c r="AX758" s="2">
        <v>47766.706849315073</v>
      </c>
      <c r="AY758" s="2">
        <v>14677.375342465753</v>
      </c>
      <c r="AZ758" s="2">
        <v>13876517.813698631</v>
      </c>
      <c r="BA758" t="s">
        <v>50</v>
      </c>
      <c r="BB758" t="s">
        <v>56</v>
      </c>
      <c r="BC758" t="s">
        <v>64</v>
      </c>
      <c r="BD758">
        <v>96.5</v>
      </c>
      <c r="BE758">
        <v>6.3385416666666652</v>
      </c>
      <c r="BF758">
        <v>4.9000000000000004</v>
      </c>
      <c r="BG758">
        <v>7.3</v>
      </c>
      <c r="BH758">
        <v>1006.8468750000003</v>
      </c>
      <c r="BI758">
        <v>1005.6</v>
      </c>
      <c r="BJ758">
        <v>1008.8</v>
      </c>
      <c r="BK758">
        <v>6.2500000000000028E-2</v>
      </c>
      <c r="BL758">
        <v>0</v>
      </c>
      <c r="BM758" t="s">
        <v>77</v>
      </c>
      <c r="BN758" s="2">
        <v>0</v>
      </c>
      <c r="BO758" s="2">
        <v>0</v>
      </c>
      <c r="BP758" s="2">
        <v>0</v>
      </c>
      <c r="BQ758" s="2">
        <v>0</v>
      </c>
      <c r="BR758">
        <v>4.5</v>
      </c>
      <c r="BS758">
        <v>8.5</v>
      </c>
      <c r="BT758">
        <f t="shared" si="33"/>
        <v>0.40000000000000036</v>
      </c>
      <c r="BU758">
        <f t="shared" si="34"/>
        <v>-1.2000000000000002</v>
      </c>
      <c r="BV758">
        <f t="shared" si="35"/>
        <v>-0.16145833333333481</v>
      </c>
      <c r="BW758">
        <v>8.1999999999999993</v>
      </c>
      <c r="BX758">
        <v>6</v>
      </c>
      <c r="BY758">
        <v>7.1</v>
      </c>
      <c r="BZ758">
        <v>5.2</v>
      </c>
      <c r="CA758">
        <v>1.5</v>
      </c>
      <c r="CB758">
        <v>3.3</v>
      </c>
      <c r="CC758">
        <v>6.1</v>
      </c>
      <c r="CD758">
        <v>93.1</v>
      </c>
      <c r="CE758">
        <v>3.9279999999999999</v>
      </c>
      <c r="CF758">
        <v>100</v>
      </c>
      <c r="CG758">
        <v>8.33</v>
      </c>
      <c r="CH758">
        <v>35.5</v>
      </c>
      <c r="CI758">
        <v>16.7</v>
      </c>
      <c r="CJ758">
        <v>1005.9</v>
      </c>
      <c r="CK758">
        <v>89.4</v>
      </c>
      <c r="CL758">
        <v>8.9</v>
      </c>
      <c r="CM758">
        <v>49.2</v>
      </c>
      <c r="CN758">
        <v>4.3</v>
      </c>
      <c r="CO758">
        <v>2</v>
      </c>
      <c r="CP758">
        <v>0.47</v>
      </c>
      <c r="CQ758" t="s">
        <v>112</v>
      </c>
    </row>
    <row r="759" spans="1:95" x14ac:dyDescent="0.25">
      <c r="A759" s="4">
        <v>41301</v>
      </c>
      <c r="B759" s="3">
        <v>644296171</v>
      </c>
      <c r="C759" s="2">
        <v>177304221</v>
      </c>
      <c r="D759" s="2">
        <v>68348500</v>
      </c>
      <c r="E759" s="2">
        <v>8763840</v>
      </c>
      <c r="F759" s="2">
        <v>146875872</v>
      </c>
      <c r="G759" s="2">
        <v>17978124</v>
      </c>
      <c r="H759" s="2">
        <v>103647346</v>
      </c>
      <c r="I759" s="2">
        <v>43255875</v>
      </c>
      <c r="J759" s="2">
        <v>16458416</v>
      </c>
      <c r="K759" s="2">
        <v>55434600</v>
      </c>
      <c r="L759" s="2">
        <v>6229377</v>
      </c>
      <c r="M759" s="1">
        <v>0.75329999999999997</v>
      </c>
      <c r="N759" s="1">
        <v>0.63580000000000003</v>
      </c>
      <c r="O759" s="1">
        <v>0.91290000000000004</v>
      </c>
      <c r="P759" s="1">
        <v>0.90529999999999999</v>
      </c>
      <c r="Q759" s="1">
        <v>0.52659999999999996</v>
      </c>
      <c r="R759" s="1">
        <v>0.69589999999999996</v>
      </c>
      <c r="S759" s="1">
        <v>0.48749999999999999</v>
      </c>
      <c r="T759" s="1">
        <v>0.94479999999999997</v>
      </c>
      <c r="U759" s="1">
        <v>0.9476</v>
      </c>
      <c r="V759" s="1">
        <v>0.99990000000000001</v>
      </c>
      <c r="W759" s="2">
        <v>235370000</v>
      </c>
      <c r="X759" s="2">
        <v>107500000</v>
      </c>
      <c r="Y759" s="2">
        <v>9600000</v>
      </c>
      <c r="Z759" s="2">
        <v>162240000</v>
      </c>
      <c r="AA759" s="2">
        <v>34140000</v>
      </c>
      <c r="AB759" s="2">
        <v>148940000</v>
      </c>
      <c r="AC759" s="2">
        <v>88730000</v>
      </c>
      <c r="AD759" s="2">
        <v>17420000</v>
      </c>
      <c r="AE759" s="2">
        <v>58500000</v>
      </c>
      <c r="AF759" s="2">
        <v>6230000</v>
      </c>
      <c r="AG759" s="2">
        <v>1092023.6191780821</v>
      </c>
      <c r="AH759" s="2">
        <v>1057592.2356164383</v>
      </c>
      <c r="AI759" s="2">
        <v>1073732.4520547946</v>
      </c>
      <c r="AJ759" s="2">
        <v>1071077.9452054796</v>
      </c>
      <c r="AK759" s="2">
        <v>1105744.4273972602</v>
      </c>
      <c r="AL759" s="2">
        <v>1326536.695890411</v>
      </c>
      <c r="AM759" s="2">
        <v>1433746.5561643834</v>
      </c>
      <c r="AN759" s="2">
        <v>1223608.9616438355</v>
      </c>
      <c r="AO759" s="2">
        <v>1035748.9452054794</v>
      </c>
      <c r="AP759" s="2">
        <v>901262.89315068501</v>
      </c>
      <c r="AQ759" s="2">
        <v>735986.09315068496</v>
      </c>
      <c r="AR759" s="2">
        <v>594869.89315068501</v>
      </c>
      <c r="AS759" s="2">
        <v>426453.08493150683</v>
      </c>
      <c r="AT759" s="2">
        <v>286560.98904109589</v>
      </c>
      <c r="AU759" s="2">
        <v>204336.23561643835</v>
      </c>
      <c r="AV759" s="2">
        <v>145263.32328767123</v>
      </c>
      <c r="AW759" s="2">
        <v>100354.1397260274</v>
      </c>
      <c r="AX759" s="2">
        <v>47774.810958904112</v>
      </c>
      <c r="AY759" s="2">
        <v>14682.120547945206</v>
      </c>
      <c r="AZ759" s="2">
        <v>13877355.421917809</v>
      </c>
      <c r="BA759" t="s">
        <v>50</v>
      </c>
      <c r="BB759" t="s">
        <v>62</v>
      </c>
      <c r="BC759" t="s">
        <v>64</v>
      </c>
      <c r="BD759">
        <v>95.645833333333329</v>
      </c>
      <c r="BE759">
        <v>3.1593749999999985</v>
      </c>
      <c r="BF759">
        <v>1.1000000000000001</v>
      </c>
      <c r="BG759">
        <v>7.1</v>
      </c>
      <c r="BH759">
        <v>1012.6427083333333</v>
      </c>
      <c r="BI759">
        <v>1007.8</v>
      </c>
      <c r="BJ759">
        <v>1016.3</v>
      </c>
      <c r="BK759">
        <v>4.1666666666666678E-2</v>
      </c>
      <c r="BL759">
        <v>0</v>
      </c>
      <c r="BM759" t="s">
        <v>77</v>
      </c>
      <c r="BN759" s="2">
        <v>0</v>
      </c>
      <c r="BO759" s="2">
        <v>0</v>
      </c>
      <c r="BP759" s="2">
        <v>0</v>
      </c>
      <c r="BQ759" s="2">
        <v>0</v>
      </c>
      <c r="BR759">
        <v>4.5</v>
      </c>
      <c r="BS759">
        <v>8.5</v>
      </c>
      <c r="BT759">
        <f t="shared" si="33"/>
        <v>-3.4</v>
      </c>
      <c r="BU759">
        <f t="shared" si="34"/>
        <v>-1.4000000000000004</v>
      </c>
      <c r="BV759">
        <f t="shared" si="35"/>
        <v>-3.3406250000000015</v>
      </c>
      <c r="BW759">
        <v>7.2</v>
      </c>
      <c r="BX759">
        <v>1.1000000000000001</v>
      </c>
      <c r="BY759">
        <v>3.7</v>
      </c>
      <c r="BZ759">
        <v>3</v>
      </c>
      <c r="CA759">
        <v>-4.5</v>
      </c>
      <c r="CB759">
        <v>-1.7</v>
      </c>
      <c r="CC759">
        <v>2.2999999999999998</v>
      </c>
      <c r="CD759">
        <v>90.8</v>
      </c>
      <c r="CE759">
        <v>1.179</v>
      </c>
      <c r="CF759">
        <v>100</v>
      </c>
      <c r="CG759">
        <v>8.33</v>
      </c>
      <c r="CH759">
        <v>41.6</v>
      </c>
      <c r="CI759">
        <v>355.8</v>
      </c>
      <c r="CJ759">
        <v>1011.8</v>
      </c>
      <c r="CK759">
        <v>90.5</v>
      </c>
      <c r="CL759">
        <v>7.4</v>
      </c>
      <c r="CM759">
        <v>22.6</v>
      </c>
      <c r="CN759">
        <v>1.8</v>
      </c>
      <c r="CO759">
        <v>1</v>
      </c>
      <c r="CP759">
        <v>0.5</v>
      </c>
      <c r="CQ759" t="s">
        <v>112</v>
      </c>
    </row>
    <row r="760" spans="1:95" x14ac:dyDescent="0.25">
      <c r="A760" s="4">
        <v>41302</v>
      </c>
      <c r="B760" s="3">
        <v>653034265</v>
      </c>
      <c r="C760" s="2">
        <v>178198627</v>
      </c>
      <c r="D760" s="2">
        <v>68853750</v>
      </c>
      <c r="E760" s="2">
        <v>8820480</v>
      </c>
      <c r="F760" s="2">
        <v>149974656</v>
      </c>
      <c r="G760" s="2">
        <v>19121814</v>
      </c>
      <c r="H760" s="2">
        <v>105568672</v>
      </c>
      <c r="I760" s="2">
        <v>44373873</v>
      </c>
      <c r="J760" s="2">
        <v>16458416</v>
      </c>
      <c r="K760" s="2">
        <v>55434600</v>
      </c>
      <c r="L760" s="2">
        <v>6229377</v>
      </c>
      <c r="M760" s="1">
        <v>0.7571</v>
      </c>
      <c r="N760" s="1">
        <v>0.64049999999999996</v>
      </c>
      <c r="O760" s="1">
        <v>0.91879999999999995</v>
      </c>
      <c r="P760" s="1">
        <v>0.9244</v>
      </c>
      <c r="Q760" s="1">
        <v>0.56010000000000004</v>
      </c>
      <c r="R760" s="1">
        <v>0.70879999999999999</v>
      </c>
      <c r="S760" s="1">
        <v>0.50009999999999999</v>
      </c>
      <c r="T760" s="1">
        <v>0.94479999999999997</v>
      </c>
      <c r="U760" s="1">
        <v>0.9476</v>
      </c>
      <c r="V760" s="1">
        <v>0.99990000000000001</v>
      </c>
      <c r="W760" s="2">
        <v>235370000</v>
      </c>
      <c r="X760" s="2">
        <v>107500000</v>
      </c>
      <c r="Y760" s="2">
        <v>9600000</v>
      </c>
      <c r="Z760" s="2">
        <v>162240000</v>
      </c>
      <c r="AA760" s="2">
        <v>34140000</v>
      </c>
      <c r="AB760" s="2">
        <v>148940000</v>
      </c>
      <c r="AC760" s="2">
        <v>88730000</v>
      </c>
      <c r="AD760" s="2">
        <v>17420000</v>
      </c>
      <c r="AE760" s="2">
        <v>58500000</v>
      </c>
      <c r="AF760" s="2">
        <v>6230000</v>
      </c>
      <c r="AG760" s="2">
        <v>1092056.901369863</v>
      </c>
      <c r="AH760" s="2">
        <v>1057672.8739726029</v>
      </c>
      <c r="AI760" s="2">
        <v>1073712.2465753425</v>
      </c>
      <c r="AJ760" s="2">
        <v>1071146.4246575343</v>
      </c>
      <c r="AK760" s="2">
        <v>1105797.8876712327</v>
      </c>
      <c r="AL760" s="2">
        <v>1326563.9068493152</v>
      </c>
      <c r="AM760" s="2">
        <v>1433770.5397260273</v>
      </c>
      <c r="AN760" s="2">
        <v>1223704.9972602739</v>
      </c>
      <c r="AO760" s="2">
        <v>1035927.4246575342</v>
      </c>
      <c r="AP760" s="2">
        <v>901301.77808219183</v>
      </c>
      <c r="AQ760" s="2">
        <v>736079.57808219187</v>
      </c>
      <c r="AR760" s="2">
        <v>594910.77808219183</v>
      </c>
      <c r="AS760" s="2">
        <v>426487.79178082192</v>
      </c>
      <c r="AT760" s="2">
        <v>286611.28493150685</v>
      </c>
      <c r="AU760" s="2">
        <v>204345.87397260274</v>
      </c>
      <c r="AV760" s="2">
        <v>145256.59452054792</v>
      </c>
      <c r="AW760" s="2">
        <v>100376.36712328768</v>
      </c>
      <c r="AX760" s="2">
        <v>47782.915068493152</v>
      </c>
      <c r="AY760" s="2">
        <v>14686.865753424658</v>
      </c>
      <c r="AZ760" s="2">
        <v>13878193.030136988</v>
      </c>
      <c r="BA760" t="s">
        <v>50</v>
      </c>
      <c r="BB760" t="s">
        <v>61</v>
      </c>
      <c r="BC760" t="s">
        <v>65</v>
      </c>
      <c r="BD760">
        <v>92.96875</v>
      </c>
      <c r="BE760">
        <v>2.9593749999999983</v>
      </c>
      <c r="BF760">
        <v>1.9</v>
      </c>
      <c r="BG760">
        <v>3.8</v>
      </c>
      <c r="BH760">
        <v>1016.1260416666669</v>
      </c>
      <c r="BI760">
        <v>1014.6</v>
      </c>
      <c r="BJ760">
        <v>1018.8</v>
      </c>
      <c r="BK760">
        <v>1.4583333333333332E-2</v>
      </c>
      <c r="BL760">
        <v>0</v>
      </c>
      <c r="BM760" t="s">
        <v>77</v>
      </c>
      <c r="BN760" s="2">
        <v>0</v>
      </c>
      <c r="BO760" s="2">
        <v>0</v>
      </c>
      <c r="BP760" s="2">
        <v>0</v>
      </c>
      <c r="BQ760" s="2">
        <v>0</v>
      </c>
      <c r="BR760">
        <v>4.5</v>
      </c>
      <c r="BS760">
        <v>8.5</v>
      </c>
      <c r="BT760">
        <f t="shared" si="33"/>
        <v>-2.6</v>
      </c>
      <c r="BU760">
        <f t="shared" si="34"/>
        <v>-4.7</v>
      </c>
      <c r="BV760">
        <f t="shared" si="35"/>
        <v>-3.5406250000000017</v>
      </c>
      <c r="BW760">
        <v>5.4</v>
      </c>
      <c r="BX760">
        <v>2</v>
      </c>
      <c r="BY760">
        <v>3.7</v>
      </c>
      <c r="BZ760">
        <v>5.4</v>
      </c>
      <c r="CA760">
        <v>-2</v>
      </c>
      <c r="CB760">
        <v>1.1000000000000001</v>
      </c>
      <c r="CC760">
        <v>1.1000000000000001</v>
      </c>
      <c r="CD760">
        <v>83.1</v>
      </c>
      <c r="CE760">
        <v>0.39300000000000002</v>
      </c>
      <c r="CF760">
        <v>100</v>
      </c>
      <c r="CG760">
        <v>4.17</v>
      </c>
      <c r="CH760">
        <v>18.899999999999999</v>
      </c>
      <c r="CI760">
        <v>12.3</v>
      </c>
      <c r="CJ760">
        <v>1015.7</v>
      </c>
      <c r="CK760">
        <v>90.1</v>
      </c>
      <c r="CL760">
        <v>8.5</v>
      </c>
      <c r="CM760">
        <v>89.3</v>
      </c>
      <c r="CN760">
        <v>7.8</v>
      </c>
      <c r="CO760">
        <v>4</v>
      </c>
      <c r="CP760">
        <v>0.54</v>
      </c>
      <c r="CQ760" t="s">
        <v>112</v>
      </c>
    </row>
    <row r="761" spans="1:95" x14ac:dyDescent="0.25">
      <c r="A761" s="4">
        <v>41303</v>
      </c>
      <c r="B761" s="3">
        <v>658215571</v>
      </c>
      <c r="C761" s="2">
        <v>179446088</v>
      </c>
      <c r="D761" s="2">
        <v>69369750</v>
      </c>
      <c r="E761" s="2">
        <v>8780160</v>
      </c>
      <c r="F761" s="2">
        <v>150915648</v>
      </c>
      <c r="G761" s="2">
        <v>19719264</v>
      </c>
      <c r="H761" s="2">
        <v>107207012</v>
      </c>
      <c r="I761" s="2">
        <v>44915126</v>
      </c>
      <c r="J761" s="2">
        <v>16397446</v>
      </c>
      <c r="K761" s="2">
        <v>55235700</v>
      </c>
      <c r="L761" s="2">
        <v>6229377</v>
      </c>
      <c r="M761" s="1">
        <v>0.76239999999999997</v>
      </c>
      <c r="N761" s="1">
        <v>0.64529999999999998</v>
      </c>
      <c r="O761" s="1">
        <v>0.91459999999999997</v>
      </c>
      <c r="P761" s="1">
        <v>0.93020000000000003</v>
      </c>
      <c r="Q761" s="1">
        <v>0.5776</v>
      </c>
      <c r="R761" s="1">
        <v>0.7198</v>
      </c>
      <c r="S761" s="1">
        <v>0.50619999999999998</v>
      </c>
      <c r="T761" s="1">
        <v>0.94130000000000003</v>
      </c>
      <c r="U761" s="1">
        <v>0.94420000000000004</v>
      </c>
      <c r="V761" s="1">
        <v>0.99990000000000001</v>
      </c>
      <c r="W761" s="2">
        <v>235370000</v>
      </c>
      <c r="X761" s="2">
        <v>107500000</v>
      </c>
      <c r="Y761" s="2">
        <v>9600000</v>
      </c>
      <c r="Z761" s="2">
        <v>162240000</v>
      </c>
      <c r="AA761" s="2">
        <v>34140000</v>
      </c>
      <c r="AB761" s="2">
        <v>148940000</v>
      </c>
      <c r="AC761" s="2">
        <v>88730000</v>
      </c>
      <c r="AD761" s="2">
        <v>17420000</v>
      </c>
      <c r="AE761" s="2">
        <v>58500000</v>
      </c>
      <c r="AF761" s="2">
        <v>6230000</v>
      </c>
      <c r="AG761" s="2">
        <v>1092090.1835616438</v>
      </c>
      <c r="AH761" s="2">
        <v>1057753.5123287672</v>
      </c>
      <c r="AI761" s="2">
        <v>1073692.0410958906</v>
      </c>
      <c r="AJ761" s="2">
        <v>1071214.9041095891</v>
      </c>
      <c r="AK761" s="2">
        <v>1105851.3479452054</v>
      </c>
      <c r="AL761" s="2">
        <v>1326591.1178082193</v>
      </c>
      <c r="AM761" s="2">
        <v>1433794.5232876712</v>
      </c>
      <c r="AN761" s="2">
        <v>1223801.0328767123</v>
      </c>
      <c r="AO761" s="2">
        <v>1036105.9041095891</v>
      </c>
      <c r="AP761" s="2">
        <v>901340.66301369865</v>
      </c>
      <c r="AQ761" s="2">
        <v>736173.06301369867</v>
      </c>
      <c r="AR761" s="2">
        <v>594951.66301369865</v>
      </c>
      <c r="AS761" s="2">
        <v>426522.49863013695</v>
      </c>
      <c r="AT761" s="2">
        <v>286661.5808219178</v>
      </c>
      <c r="AU761" s="2">
        <v>204355.51232876713</v>
      </c>
      <c r="AV761" s="2">
        <v>145249.86575342464</v>
      </c>
      <c r="AW761" s="2">
        <v>100398.59452054795</v>
      </c>
      <c r="AX761" s="2">
        <v>47791.019178082192</v>
      </c>
      <c r="AY761" s="2">
        <v>14691.61095890411</v>
      </c>
      <c r="AZ761" s="2">
        <v>13879030.638356162</v>
      </c>
      <c r="BA761" t="s">
        <v>50</v>
      </c>
      <c r="BB761" t="s">
        <v>60</v>
      </c>
      <c r="BC761" t="s">
        <v>65</v>
      </c>
      <c r="BD761">
        <v>91.5</v>
      </c>
      <c r="BE761">
        <v>2.9427083333333335</v>
      </c>
      <c r="BF761">
        <v>1.7</v>
      </c>
      <c r="BG761">
        <v>3.6</v>
      </c>
      <c r="BH761">
        <v>1020.1385416666666</v>
      </c>
      <c r="BI761">
        <v>1018.6</v>
      </c>
      <c r="BJ761">
        <v>1021.2</v>
      </c>
      <c r="BK761">
        <v>1.2499999999999999E-2</v>
      </c>
      <c r="BL761">
        <v>0</v>
      </c>
      <c r="BM761" t="s">
        <v>77</v>
      </c>
      <c r="BN761" s="2">
        <v>0</v>
      </c>
      <c r="BO761" s="2">
        <v>0</v>
      </c>
      <c r="BP761" s="2">
        <v>0</v>
      </c>
      <c r="BQ761" s="2">
        <v>0</v>
      </c>
      <c r="BR761">
        <v>4.5</v>
      </c>
      <c r="BS761">
        <v>8.5</v>
      </c>
      <c r="BT761">
        <f t="shared" si="33"/>
        <v>-2.8</v>
      </c>
      <c r="BU761">
        <f t="shared" si="34"/>
        <v>-4.9000000000000004</v>
      </c>
      <c r="BV761">
        <f t="shared" si="35"/>
        <v>-3.5572916666666665</v>
      </c>
      <c r="BW761">
        <v>4.8</v>
      </c>
      <c r="BX761">
        <v>2.2000000000000002</v>
      </c>
      <c r="BY761">
        <v>3.5</v>
      </c>
      <c r="BZ761">
        <v>0.9</v>
      </c>
      <c r="CA761">
        <v>-1.4</v>
      </c>
      <c r="CB761">
        <v>-0.4</v>
      </c>
      <c r="CC761">
        <v>0.5</v>
      </c>
      <c r="CD761">
        <v>81.3</v>
      </c>
      <c r="CE761">
        <v>0.39300000000000002</v>
      </c>
      <c r="CF761">
        <v>100</v>
      </c>
      <c r="CG761">
        <v>4.17</v>
      </c>
      <c r="CH761">
        <v>20.9</v>
      </c>
      <c r="CI761">
        <v>354.4</v>
      </c>
      <c r="CJ761">
        <v>1019.7</v>
      </c>
      <c r="CK761">
        <v>89.3</v>
      </c>
      <c r="CL761">
        <v>7.7</v>
      </c>
      <c r="CM761">
        <v>93.1</v>
      </c>
      <c r="CN761">
        <v>8.1999999999999993</v>
      </c>
      <c r="CO761">
        <v>4</v>
      </c>
      <c r="CP761">
        <v>0.57999999999999996</v>
      </c>
      <c r="CQ761" t="s">
        <v>112</v>
      </c>
    </row>
    <row r="762" spans="1:95" x14ac:dyDescent="0.25">
      <c r="A762" s="4">
        <v>41304</v>
      </c>
      <c r="B762" s="3">
        <v>663309251</v>
      </c>
      <c r="C762" s="2">
        <v>181070141</v>
      </c>
      <c r="D762" s="2">
        <v>70111500</v>
      </c>
      <c r="E762" s="2">
        <v>8780160</v>
      </c>
      <c r="F762" s="2">
        <v>152164896</v>
      </c>
      <c r="G762" s="2">
        <v>20050422</v>
      </c>
      <c r="H762" s="2">
        <v>108026181.99999999</v>
      </c>
      <c r="I762" s="2">
        <v>45243427</v>
      </c>
      <c r="J762" s="2">
        <v>16397446</v>
      </c>
      <c r="K762" s="2">
        <v>55235700</v>
      </c>
      <c r="L762" s="2">
        <v>6229377</v>
      </c>
      <c r="M762" s="1">
        <v>0.76929999999999998</v>
      </c>
      <c r="N762" s="1">
        <v>0.6522</v>
      </c>
      <c r="O762" s="1">
        <v>0.91459999999999997</v>
      </c>
      <c r="P762" s="1">
        <v>0.93789999999999996</v>
      </c>
      <c r="Q762" s="1">
        <v>0.58730000000000004</v>
      </c>
      <c r="R762" s="1">
        <v>0.72529999999999994</v>
      </c>
      <c r="S762" s="1">
        <v>0.50990000000000002</v>
      </c>
      <c r="T762" s="1">
        <v>0.94130000000000003</v>
      </c>
      <c r="U762" s="1">
        <v>0.94420000000000004</v>
      </c>
      <c r="V762" s="1">
        <v>0.99990000000000001</v>
      </c>
      <c r="W762" s="2">
        <v>235370000</v>
      </c>
      <c r="X762" s="2">
        <v>107500000</v>
      </c>
      <c r="Y762" s="2">
        <v>9600000</v>
      </c>
      <c r="Z762" s="2">
        <v>162240000</v>
      </c>
      <c r="AA762" s="2">
        <v>34140000</v>
      </c>
      <c r="AB762" s="2">
        <v>148940000</v>
      </c>
      <c r="AC762" s="2">
        <v>88730000</v>
      </c>
      <c r="AD762" s="2">
        <v>17420000</v>
      </c>
      <c r="AE762" s="2">
        <v>58500000</v>
      </c>
      <c r="AF762" s="2">
        <v>6230000</v>
      </c>
      <c r="AG762" s="2">
        <v>1092123.4657534247</v>
      </c>
      <c r="AH762" s="2">
        <v>1057834.1506849315</v>
      </c>
      <c r="AI762" s="2">
        <v>1073671.8356164384</v>
      </c>
      <c r="AJ762" s="2">
        <v>1071283.383561644</v>
      </c>
      <c r="AK762" s="2">
        <v>1105904.8082191779</v>
      </c>
      <c r="AL762" s="2">
        <v>1326618.3287671232</v>
      </c>
      <c r="AM762" s="2">
        <v>1433818.506849315</v>
      </c>
      <c r="AN762" s="2">
        <v>1223897.0684931506</v>
      </c>
      <c r="AO762" s="2">
        <v>1036284.3835616438</v>
      </c>
      <c r="AP762" s="2">
        <v>901379.54794520547</v>
      </c>
      <c r="AQ762" s="2">
        <v>736266.54794520559</v>
      </c>
      <c r="AR762" s="2">
        <v>594992.54794520547</v>
      </c>
      <c r="AS762" s="2">
        <v>426557.20547945204</v>
      </c>
      <c r="AT762" s="2">
        <v>286711.87671232875</v>
      </c>
      <c r="AU762" s="2">
        <v>204365.15068493149</v>
      </c>
      <c r="AV762" s="2">
        <v>145243.13698630137</v>
      </c>
      <c r="AW762" s="2">
        <v>100420.82191780822</v>
      </c>
      <c r="AX762" s="2">
        <v>47799.123287671231</v>
      </c>
      <c r="AY762" s="2">
        <v>14696.356164383562</v>
      </c>
      <c r="AZ762" s="2">
        <v>13879868.246575341</v>
      </c>
      <c r="BA762" t="s">
        <v>50</v>
      </c>
      <c r="BB762" t="s">
        <v>59</v>
      </c>
      <c r="BC762" t="s">
        <v>65</v>
      </c>
      <c r="BD762">
        <v>85.520833333333329</v>
      </c>
      <c r="BE762">
        <v>2.5979166666666673</v>
      </c>
      <c r="BF762">
        <v>0.3</v>
      </c>
      <c r="BG762">
        <v>5.7</v>
      </c>
      <c r="BH762">
        <v>1017.7531250000002</v>
      </c>
      <c r="BI762">
        <v>1016.5</v>
      </c>
      <c r="BJ762">
        <v>1020.2</v>
      </c>
      <c r="BK762">
        <v>1.4583333333333332E-2</v>
      </c>
      <c r="BL762">
        <v>0</v>
      </c>
      <c r="BM762" t="s">
        <v>77</v>
      </c>
      <c r="BN762" s="2">
        <v>0</v>
      </c>
      <c r="BO762" s="2">
        <v>0</v>
      </c>
      <c r="BP762" s="2">
        <v>0</v>
      </c>
      <c r="BQ762" s="2">
        <v>0</v>
      </c>
      <c r="BR762">
        <v>4.5</v>
      </c>
      <c r="BS762">
        <v>8.5</v>
      </c>
      <c r="BT762">
        <f t="shared" si="33"/>
        <v>-4.2</v>
      </c>
      <c r="BU762">
        <f t="shared" si="34"/>
        <v>-2.8</v>
      </c>
      <c r="BV762">
        <f t="shared" si="35"/>
        <v>-3.9020833333333327</v>
      </c>
      <c r="BW762">
        <v>5.0999999999999996</v>
      </c>
      <c r="BX762">
        <v>0.4</v>
      </c>
      <c r="BY762">
        <v>3.2</v>
      </c>
      <c r="BZ762">
        <v>5</v>
      </c>
      <c r="CA762">
        <v>-2.5</v>
      </c>
      <c r="CB762">
        <v>0.7</v>
      </c>
      <c r="CC762">
        <v>-1.6</v>
      </c>
      <c r="CD762">
        <v>71.2</v>
      </c>
      <c r="CE762">
        <v>0</v>
      </c>
      <c r="CF762">
        <v>0</v>
      </c>
      <c r="CG762">
        <v>0</v>
      </c>
      <c r="CH762">
        <v>13.2</v>
      </c>
      <c r="CI762">
        <v>331.3</v>
      </c>
      <c r="CJ762">
        <v>1017.4</v>
      </c>
      <c r="CK762">
        <v>73.900000000000006</v>
      </c>
      <c r="CL762">
        <v>10.5</v>
      </c>
      <c r="CM762">
        <v>108.2</v>
      </c>
      <c r="CN762">
        <v>9.3000000000000007</v>
      </c>
      <c r="CO762">
        <v>5</v>
      </c>
      <c r="CP762">
        <v>0.61</v>
      </c>
      <c r="CQ762" t="s">
        <v>111</v>
      </c>
    </row>
    <row r="763" spans="1:95" x14ac:dyDescent="0.25">
      <c r="A763" s="4">
        <v>41305</v>
      </c>
      <c r="B763" s="3">
        <v>664778229</v>
      </c>
      <c r="C763" s="2">
        <v>181423196</v>
      </c>
      <c r="D763" s="2">
        <v>70520000</v>
      </c>
      <c r="E763" s="2">
        <v>8796480</v>
      </c>
      <c r="F763" s="2">
        <v>152164896</v>
      </c>
      <c r="G763" s="2">
        <v>20323542</v>
      </c>
      <c r="H763" s="2">
        <v>108577260</v>
      </c>
      <c r="I763" s="2">
        <v>45110332</v>
      </c>
      <c r="J763" s="2">
        <v>16397446</v>
      </c>
      <c r="K763" s="2">
        <v>55235700</v>
      </c>
      <c r="L763" s="2">
        <v>6229377</v>
      </c>
      <c r="M763" s="1">
        <v>0.77080000000000004</v>
      </c>
      <c r="N763" s="1">
        <v>0.65600000000000003</v>
      </c>
      <c r="O763" s="1">
        <v>0.9163</v>
      </c>
      <c r="P763" s="1">
        <v>0.93789999999999996</v>
      </c>
      <c r="Q763" s="1">
        <v>0.59530000000000005</v>
      </c>
      <c r="R763" s="1">
        <v>0.72899999999999998</v>
      </c>
      <c r="S763" s="1">
        <v>0.50839999999999996</v>
      </c>
      <c r="T763" s="1">
        <v>0.94130000000000003</v>
      </c>
      <c r="U763" s="1">
        <v>0.94420000000000004</v>
      </c>
      <c r="V763" s="1">
        <v>0.99990000000000001</v>
      </c>
      <c r="W763" s="2">
        <v>235370000</v>
      </c>
      <c r="X763" s="2">
        <v>107500000</v>
      </c>
      <c r="Y763" s="2">
        <v>9600000</v>
      </c>
      <c r="Z763" s="2">
        <v>162240000</v>
      </c>
      <c r="AA763" s="2">
        <v>34140000</v>
      </c>
      <c r="AB763" s="2">
        <v>148940000</v>
      </c>
      <c r="AC763" s="2">
        <v>88730000</v>
      </c>
      <c r="AD763" s="2">
        <v>17420000</v>
      </c>
      <c r="AE763" s="2">
        <v>58500000</v>
      </c>
      <c r="AF763" s="2">
        <v>6230000</v>
      </c>
      <c r="AG763" s="2">
        <v>1092156.7479452055</v>
      </c>
      <c r="AH763" s="2">
        <v>1057914.7890410959</v>
      </c>
      <c r="AI763" s="2">
        <v>1073651.6301369865</v>
      </c>
      <c r="AJ763" s="2">
        <v>1071351.8630136987</v>
      </c>
      <c r="AK763" s="2">
        <v>1105958.2684931506</v>
      </c>
      <c r="AL763" s="2">
        <v>1326645.5397260273</v>
      </c>
      <c r="AM763" s="2">
        <v>1433842.4904109589</v>
      </c>
      <c r="AN763" s="2">
        <v>1223993.104109589</v>
      </c>
      <c r="AO763" s="2">
        <v>1036462.8630136986</v>
      </c>
      <c r="AP763" s="2">
        <v>901418.43287671241</v>
      </c>
      <c r="AQ763" s="2">
        <v>736360.03287671239</v>
      </c>
      <c r="AR763" s="2">
        <v>595033.43287671241</v>
      </c>
      <c r="AS763" s="2">
        <v>426591.91232876712</v>
      </c>
      <c r="AT763" s="2">
        <v>286762.17260273971</v>
      </c>
      <c r="AU763" s="2">
        <v>204374.78904109588</v>
      </c>
      <c r="AV763" s="2">
        <v>145236.40821917806</v>
      </c>
      <c r="AW763" s="2">
        <v>100443.04931506849</v>
      </c>
      <c r="AX763" s="2">
        <v>47807.227397260278</v>
      </c>
      <c r="AY763" s="2">
        <v>14701.101369863014</v>
      </c>
      <c r="AZ763" s="2">
        <v>13880705.854794519</v>
      </c>
      <c r="BA763" t="s">
        <v>50</v>
      </c>
      <c r="BB763" t="s">
        <v>58</v>
      </c>
      <c r="BC763" t="s">
        <v>65</v>
      </c>
      <c r="BD763">
        <v>89.541666666666671</v>
      </c>
      <c r="BE763">
        <v>3.8260416666666663</v>
      </c>
      <c r="BF763">
        <v>0</v>
      </c>
      <c r="BG763">
        <v>6.8</v>
      </c>
      <c r="BH763">
        <v>1013.4468749999995</v>
      </c>
      <c r="BI763">
        <v>1011</v>
      </c>
      <c r="BJ763">
        <v>1017.1</v>
      </c>
      <c r="BK763">
        <v>6.6666666666666693E-2</v>
      </c>
      <c r="BL763">
        <v>0</v>
      </c>
      <c r="BM763" t="s">
        <v>77</v>
      </c>
      <c r="BN763" s="2">
        <v>0</v>
      </c>
      <c r="BO763" s="2">
        <v>0</v>
      </c>
      <c r="BP763" s="2">
        <v>0</v>
      </c>
      <c r="BQ763" s="2">
        <v>0</v>
      </c>
      <c r="BR763">
        <v>4.5</v>
      </c>
      <c r="BS763">
        <v>8.5</v>
      </c>
      <c r="BT763">
        <f t="shared" si="33"/>
        <v>-4.5</v>
      </c>
      <c r="BU763">
        <f t="shared" si="34"/>
        <v>-1.7000000000000002</v>
      </c>
      <c r="BV763">
        <f t="shared" si="35"/>
        <v>-2.6739583333333337</v>
      </c>
      <c r="BW763">
        <v>6.9</v>
      </c>
      <c r="BX763">
        <v>-0.4</v>
      </c>
      <c r="BY763">
        <v>4.4000000000000004</v>
      </c>
      <c r="BZ763">
        <v>4.0999999999999996</v>
      </c>
      <c r="CA763">
        <v>-2.2000000000000002</v>
      </c>
      <c r="CB763">
        <v>2.1</v>
      </c>
      <c r="CC763">
        <v>1.2</v>
      </c>
      <c r="CD763">
        <v>80.900000000000006</v>
      </c>
      <c r="CE763">
        <v>4.0069999999999997</v>
      </c>
      <c r="CF763">
        <v>100</v>
      </c>
      <c r="CG763">
        <v>4.17</v>
      </c>
      <c r="CH763">
        <v>28.6</v>
      </c>
      <c r="CI763">
        <v>272.60000000000002</v>
      </c>
      <c r="CJ763">
        <v>1013.1</v>
      </c>
      <c r="CK763">
        <v>70.5</v>
      </c>
      <c r="CL763">
        <v>8.3000000000000007</v>
      </c>
      <c r="CM763">
        <v>109.8</v>
      </c>
      <c r="CN763">
        <v>9.6</v>
      </c>
      <c r="CO763">
        <v>5</v>
      </c>
      <c r="CP763">
        <v>0.65</v>
      </c>
      <c r="CQ763" t="s">
        <v>112</v>
      </c>
    </row>
    <row r="764" spans="1:95" x14ac:dyDescent="0.25">
      <c r="A764" s="4">
        <v>41306</v>
      </c>
      <c r="B764" s="3">
        <v>670663369</v>
      </c>
      <c r="C764" s="2">
        <v>182858953</v>
      </c>
      <c r="D764" s="2">
        <v>71143500</v>
      </c>
      <c r="E764" s="2">
        <v>8900160</v>
      </c>
      <c r="F764" s="2">
        <v>153414144</v>
      </c>
      <c r="G764" s="2">
        <v>20688840</v>
      </c>
      <c r="H764" s="2">
        <v>109664522</v>
      </c>
      <c r="I764" s="2">
        <v>46130727</v>
      </c>
      <c r="J764" s="2">
        <v>16397446</v>
      </c>
      <c r="K764" s="2">
        <v>55235700</v>
      </c>
      <c r="L764" s="2">
        <v>6229377</v>
      </c>
      <c r="M764" s="1">
        <v>0.77690000000000003</v>
      </c>
      <c r="N764" s="1">
        <v>0.66180000000000005</v>
      </c>
      <c r="O764" s="1">
        <v>0.92710000000000004</v>
      </c>
      <c r="P764" s="1">
        <v>0.9456</v>
      </c>
      <c r="Q764" s="1">
        <v>0.60599999999999998</v>
      </c>
      <c r="R764" s="1">
        <v>0.73629999999999995</v>
      </c>
      <c r="S764" s="1">
        <v>0.51990000000000003</v>
      </c>
      <c r="T764" s="1">
        <v>0.94130000000000003</v>
      </c>
      <c r="U764" s="1">
        <v>0.94420000000000004</v>
      </c>
      <c r="V764" s="1">
        <v>0.99990000000000001</v>
      </c>
      <c r="W764" s="2">
        <v>235370000</v>
      </c>
      <c r="X764" s="2">
        <v>107500000</v>
      </c>
      <c r="Y764" s="2">
        <v>9600000</v>
      </c>
      <c r="Z764" s="2">
        <v>162240000</v>
      </c>
      <c r="AA764" s="2">
        <v>34140000</v>
      </c>
      <c r="AB764" s="2">
        <v>148940000</v>
      </c>
      <c r="AC764" s="2">
        <v>88730000</v>
      </c>
      <c r="AD764" s="2">
        <v>17420000</v>
      </c>
      <c r="AE764" s="2">
        <v>58500000</v>
      </c>
      <c r="AF764" s="2">
        <v>6230000</v>
      </c>
      <c r="AG764" s="2">
        <v>1092190.0301369862</v>
      </c>
      <c r="AH764" s="2">
        <v>1057995.4273972604</v>
      </c>
      <c r="AI764" s="2">
        <v>1073631.4246575343</v>
      </c>
      <c r="AJ764" s="2">
        <v>1071420.3424657534</v>
      </c>
      <c r="AK764" s="2">
        <v>1106011.7287671231</v>
      </c>
      <c r="AL764" s="2">
        <v>1326672.7506849314</v>
      </c>
      <c r="AM764" s="2">
        <v>1433866.4739726027</v>
      </c>
      <c r="AN764" s="2">
        <v>1224089.1397260274</v>
      </c>
      <c r="AO764" s="2">
        <v>1036641.3424657534</v>
      </c>
      <c r="AP764" s="2">
        <v>901457.31780821923</v>
      </c>
      <c r="AQ764" s="2">
        <v>736453.51780821919</v>
      </c>
      <c r="AR764" s="2">
        <v>595074.31780821923</v>
      </c>
      <c r="AS764" s="2">
        <v>426626.61917808215</v>
      </c>
      <c r="AT764" s="2">
        <v>286812.46849315066</v>
      </c>
      <c r="AU764" s="2">
        <v>204384.42739726027</v>
      </c>
      <c r="AV764" s="2">
        <v>145229.67945205478</v>
      </c>
      <c r="AW764" s="2">
        <v>100465.27671232878</v>
      </c>
      <c r="AX764" s="2">
        <v>47815.331506849318</v>
      </c>
      <c r="AY764" s="2">
        <v>14705.846575342466</v>
      </c>
      <c r="AZ764" s="2">
        <v>13881543.463013699</v>
      </c>
      <c r="BA764" t="s">
        <v>50</v>
      </c>
      <c r="BB764" t="s">
        <v>57</v>
      </c>
      <c r="BC764" t="s">
        <v>65</v>
      </c>
      <c r="BD764">
        <v>79.927083333333329</v>
      </c>
      <c r="BE764">
        <v>7.0302083333333334</v>
      </c>
      <c r="BF764">
        <v>2.6</v>
      </c>
      <c r="BG764">
        <v>9.6999999999999993</v>
      </c>
      <c r="BH764">
        <v>1014.4614583333332</v>
      </c>
      <c r="BI764">
        <v>1012.7</v>
      </c>
      <c r="BJ764">
        <v>1016.5</v>
      </c>
      <c r="BK764">
        <v>1.0416666666666666E-2</v>
      </c>
      <c r="BL764">
        <v>0</v>
      </c>
      <c r="BM764" t="s">
        <v>77</v>
      </c>
      <c r="BN764" s="2">
        <v>0</v>
      </c>
      <c r="BO764" s="2">
        <v>0</v>
      </c>
      <c r="BP764" s="2">
        <v>0</v>
      </c>
      <c r="BQ764" s="2">
        <v>0</v>
      </c>
      <c r="BR764">
        <v>4</v>
      </c>
      <c r="BS764">
        <v>9</v>
      </c>
      <c r="BT764">
        <f t="shared" si="33"/>
        <v>-1.4</v>
      </c>
      <c r="BU764">
        <f t="shared" si="34"/>
        <v>0.69999999999999929</v>
      </c>
      <c r="BV764">
        <f t="shared" si="35"/>
        <v>0.53020833333333339</v>
      </c>
      <c r="BW764">
        <v>9.8000000000000007</v>
      </c>
      <c r="BX764">
        <v>2.4</v>
      </c>
      <c r="BY764">
        <v>7.2</v>
      </c>
      <c r="BZ764">
        <v>8</v>
      </c>
      <c r="CA764">
        <v>1.6</v>
      </c>
      <c r="CB764">
        <v>4.8</v>
      </c>
      <c r="CC764">
        <v>2.6</v>
      </c>
      <c r="CD764">
        <v>72.900000000000006</v>
      </c>
      <c r="CE764">
        <v>1.571</v>
      </c>
      <c r="CF764">
        <v>100</v>
      </c>
      <c r="CG764">
        <v>4.17</v>
      </c>
      <c r="CH764">
        <v>26.8</v>
      </c>
      <c r="CI764">
        <v>234.2</v>
      </c>
      <c r="CJ764">
        <v>1014.3</v>
      </c>
      <c r="CK764">
        <v>55.1</v>
      </c>
      <c r="CL764">
        <v>10.3</v>
      </c>
      <c r="CM764">
        <v>137.5</v>
      </c>
      <c r="CN764">
        <v>11.7</v>
      </c>
      <c r="CO764">
        <v>6</v>
      </c>
      <c r="CP764">
        <v>0.69</v>
      </c>
      <c r="CQ764" t="s">
        <v>112</v>
      </c>
    </row>
    <row r="765" spans="1:95" x14ac:dyDescent="0.25">
      <c r="A765" s="4">
        <v>41307</v>
      </c>
      <c r="B765" s="3">
        <v>675020662</v>
      </c>
      <c r="C765" s="2">
        <v>184106414</v>
      </c>
      <c r="D765" s="2">
        <v>71885250</v>
      </c>
      <c r="E765" s="2">
        <v>8916480</v>
      </c>
      <c r="F765" s="2">
        <v>153722400</v>
      </c>
      <c r="G765" s="2">
        <v>21026826</v>
      </c>
      <c r="H765" s="2">
        <v>110766678</v>
      </c>
      <c r="I765" s="2">
        <v>46734090.999999993</v>
      </c>
      <c r="J765" s="2">
        <v>16397446</v>
      </c>
      <c r="K765" s="2">
        <v>55235700</v>
      </c>
      <c r="L765" s="2">
        <v>6229377</v>
      </c>
      <c r="M765" s="1">
        <v>0.78220000000000001</v>
      </c>
      <c r="N765" s="1">
        <v>0.66869999999999996</v>
      </c>
      <c r="O765" s="1">
        <v>0.92879999999999996</v>
      </c>
      <c r="P765" s="1">
        <v>0.94750000000000001</v>
      </c>
      <c r="Q765" s="1">
        <v>0.6159</v>
      </c>
      <c r="R765" s="1">
        <v>0.74370000000000003</v>
      </c>
      <c r="S765" s="1">
        <v>0.52669999999999995</v>
      </c>
      <c r="T765" s="1">
        <v>0.94130000000000003</v>
      </c>
      <c r="U765" s="1">
        <v>0.94420000000000004</v>
      </c>
      <c r="V765" s="1">
        <v>0.99990000000000001</v>
      </c>
      <c r="W765" s="2">
        <v>235370000</v>
      </c>
      <c r="X765" s="2">
        <v>107500000</v>
      </c>
      <c r="Y765" s="2">
        <v>9600000</v>
      </c>
      <c r="Z765" s="2">
        <v>162240000</v>
      </c>
      <c r="AA765" s="2">
        <v>34140000</v>
      </c>
      <c r="AB765" s="2">
        <v>148940000</v>
      </c>
      <c r="AC765" s="2">
        <v>88730000</v>
      </c>
      <c r="AD765" s="2">
        <v>17420000</v>
      </c>
      <c r="AE765" s="2">
        <v>58500000</v>
      </c>
      <c r="AF765" s="2">
        <v>6230000</v>
      </c>
      <c r="AG765" s="2">
        <v>1092223.312328767</v>
      </c>
      <c r="AH765" s="2">
        <v>1058076.0657534248</v>
      </c>
      <c r="AI765" s="2">
        <v>1073611.2191780822</v>
      </c>
      <c r="AJ765" s="2">
        <v>1071488.8219178084</v>
      </c>
      <c r="AK765" s="2">
        <v>1106065.1890410958</v>
      </c>
      <c r="AL765" s="2">
        <v>1326699.9616438355</v>
      </c>
      <c r="AM765" s="2">
        <v>1433890.4575342466</v>
      </c>
      <c r="AN765" s="2">
        <v>1224185.1753424658</v>
      </c>
      <c r="AO765" s="2">
        <v>1036819.8219178081</v>
      </c>
      <c r="AP765" s="2">
        <v>901496.20273972605</v>
      </c>
      <c r="AQ765" s="2">
        <v>736547.0027397261</v>
      </c>
      <c r="AR765" s="2">
        <v>595115.20273972605</v>
      </c>
      <c r="AS765" s="2">
        <v>426661.32602739724</v>
      </c>
      <c r="AT765" s="2">
        <v>286862.76438356168</v>
      </c>
      <c r="AU765" s="2">
        <v>204394.06575342466</v>
      </c>
      <c r="AV765" s="2">
        <v>145222.95068493151</v>
      </c>
      <c r="AW765" s="2">
        <v>100487.50410958905</v>
      </c>
      <c r="AX765" s="2">
        <v>47823.435616438357</v>
      </c>
      <c r="AY765" s="2">
        <v>14710.591780821918</v>
      </c>
      <c r="AZ765" s="2">
        <v>13882381.07123288</v>
      </c>
      <c r="BA765" t="s">
        <v>50</v>
      </c>
      <c r="BB765" t="s">
        <v>56</v>
      </c>
      <c r="BC765" t="s">
        <v>64</v>
      </c>
      <c r="BD765">
        <v>64.927083333333329</v>
      </c>
      <c r="BE765">
        <v>10.673958333333333</v>
      </c>
      <c r="BF765">
        <v>6.7</v>
      </c>
      <c r="BG765">
        <v>14</v>
      </c>
      <c r="BH765">
        <v>1010.49375</v>
      </c>
      <c r="BI765">
        <v>1008</v>
      </c>
      <c r="BJ765">
        <v>1013.4</v>
      </c>
      <c r="BK765">
        <v>2.0833333333333333E-3</v>
      </c>
      <c r="BL765">
        <v>0</v>
      </c>
      <c r="BM765" t="s">
        <v>77</v>
      </c>
      <c r="BN765" s="2">
        <v>0</v>
      </c>
      <c r="BO765" s="2">
        <v>0</v>
      </c>
      <c r="BP765" s="2">
        <v>0</v>
      </c>
      <c r="BQ765" s="2">
        <v>0</v>
      </c>
      <c r="BR765">
        <v>4</v>
      </c>
      <c r="BS765">
        <v>9</v>
      </c>
      <c r="BT765">
        <f t="shared" si="33"/>
        <v>2.7</v>
      </c>
      <c r="BU765">
        <f t="shared" si="34"/>
        <v>5</v>
      </c>
      <c r="BV765">
        <f t="shared" si="35"/>
        <v>4.1739583333333332</v>
      </c>
      <c r="BW765">
        <v>12.4</v>
      </c>
      <c r="BX765">
        <v>7.3</v>
      </c>
      <c r="BY765">
        <v>9.9</v>
      </c>
      <c r="BZ765">
        <v>12.4</v>
      </c>
      <c r="CA765">
        <v>4.5</v>
      </c>
      <c r="CB765">
        <v>8.8000000000000007</v>
      </c>
      <c r="CC765">
        <v>2.8</v>
      </c>
      <c r="CD765">
        <v>62</v>
      </c>
      <c r="CE765">
        <v>0</v>
      </c>
      <c r="CF765">
        <v>0</v>
      </c>
      <c r="CG765">
        <v>0</v>
      </c>
      <c r="CH765">
        <v>30.9</v>
      </c>
      <c r="CI765">
        <v>200</v>
      </c>
      <c r="CJ765">
        <v>1010.1</v>
      </c>
      <c r="CK765">
        <v>66.3</v>
      </c>
      <c r="CL765">
        <v>10.199999999999999</v>
      </c>
      <c r="CM765">
        <v>98.4</v>
      </c>
      <c r="CN765">
        <v>8.5</v>
      </c>
      <c r="CO765">
        <v>3</v>
      </c>
      <c r="CP765">
        <v>0.72</v>
      </c>
      <c r="CQ765" t="s">
        <v>111</v>
      </c>
    </row>
    <row r="766" spans="1:95" x14ac:dyDescent="0.25">
      <c r="A766" s="4">
        <v>41308</v>
      </c>
      <c r="B766" s="3">
        <v>677904732</v>
      </c>
      <c r="C766" s="2">
        <v>184836061</v>
      </c>
      <c r="D766" s="2">
        <v>72465750</v>
      </c>
      <c r="E766" s="2">
        <v>8892480</v>
      </c>
      <c r="F766" s="2">
        <v>154030656</v>
      </c>
      <c r="G766" s="2">
        <v>21303360</v>
      </c>
      <c r="H766" s="2">
        <v>111034770.00000001</v>
      </c>
      <c r="I766" s="2">
        <v>47044646</v>
      </c>
      <c r="J766" s="2">
        <v>16498482</v>
      </c>
      <c r="K766" s="2">
        <v>55569150</v>
      </c>
      <c r="L766" s="2">
        <v>6229377</v>
      </c>
      <c r="M766" s="1">
        <v>0.7853</v>
      </c>
      <c r="N766" s="1">
        <v>0.67410000000000003</v>
      </c>
      <c r="O766" s="1">
        <v>0.92630000000000001</v>
      </c>
      <c r="P766" s="1">
        <v>0.94940000000000002</v>
      </c>
      <c r="Q766" s="1">
        <v>0.624</v>
      </c>
      <c r="R766" s="1">
        <v>0.74550000000000005</v>
      </c>
      <c r="S766" s="1">
        <v>0.5302</v>
      </c>
      <c r="T766" s="1">
        <v>0.94710000000000005</v>
      </c>
      <c r="U766" s="1">
        <v>0.94989999999999997</v>
      </c>
      <c r="V766" s="1">
        <v>0.99990000000000001</v>
      </c>
      <c r="W766" s="2">
        <v>235370000</v>
      </c>
      <c r="X766" s="2">
        <v>107500000</v>
      </c>
      <c r="Y766" s="2">
        <v>9600000</v>
      </c>
      <c r="Z766" s="2">
        <v>162240000</v>
      </c>
      <c r="AA766" s="2">
        <v>34140000</v>
      </c>
      <c r="AB766" s="2">
        <v>148940000</v>
      </c>
      <c r="AC766" s="2">
        <v>88730000</v>
      </c>
      <c r="AD766" s="2">
        <v>17420000</v>
      </c>
      <c r="AE766" s="2">
        <v>58500000</v>
      </c>
      <c r="AF766" s="2">
        <v>6230000</v>
      </c>
      <c r="AG766" s="2">
        <v>1092256.5945205479</v>
      </c>
      <c r="AH766" s="2">
        <v>1058156.7041095891</v>
      </c>
      <c r="AI766" s="2">
        <v>1073591.0136986303</v>
      </c>
      <c r="AJ766" s="2">
        <v>1071557.3013698631</v>
      </c>
      <c r="AK766" s="2">
        <v>1106118.6493150685</v>
      </c>
      <c r="AL766" s="2">
        <v>1326727.1726027397</v>
      </c>
      <c r="AM766" s="2">
        <v>1433914.4410958905</v>
      </c>
      <c r="AN766" s="2">
        <v>1224281.2109589041</v>
      </c>
      <c r="AO766" s="2">
        <v>1036998.301369863</v>
      </c>
      <c r="AP766" s="2">
        <v>901535.08767123288</v>
      </c>
      <c r="AQ766" s="2">
        <v>736640.4876712329</v>
      </c>
      <c r="AR766" s="2">
        <v>595156.08767123288</v>
      </c>
      <c r="AS766" s="2">
        <v>426696.03287671233</v>
      </c>
      <c r="AT766" s="2">
        <v>286913.06027397263</v>
      </c>
      <c r="AU766" s="2">
        <v>204403.70410958905</v>
      </c>
      <c r="AV766" s="2">
        <v>145216.2219178082</v>
      </c>
      <c r="AW766" s="2">
        <v>100509.73150684932</v>
      </c>
      <c r="AX766" s="2">
        <v>47831.539726027397</v>
      </c>
      <c r="AY766" s="2">
        <v>14715.33698630137</v>
      </c>
      <c r="AZ766" s="2">
        <v>13883218.679452056</v>
      </c>
      <c r="BA766" t="s">
        <v>50</v>
      </c>
      <c r="BB766" t="s">
        <v>62</v>
      </c>
      <c r="BC766" t="s">
        <v>64</v>
      </c>
      <c r="BD766">
        <v>56.291666666666664</v>
      </c>
      <c r="BE766">
        <v>16.431249999999999</v>
      </c>
      <c r="BF766">
        <v>13.7</v>
      </c>
      <c r="BG766">
        <v>19.7</v>
      </c>
      <c r="BH766">
        <v>1010.4666666666661</v>
      </c>
      <c r="BI766">
        <v>1008.8</v>
      </c>
      <c r="BJ766">
        <v>1013.3</v>
      </c>
      <c r="BK766">
        <v>0</v>
      </c>
      <c r="BL766">
        <v>0</v>
      </c>
      <c r="BM766" t="s">
        <v>77</v>
      </c>
      <c r="BN766" s="2">
        <v>0</v>
      </c>
      <c r="BO766" s="2">
        <v>0</v>
      </c>
      <c r="BP766" s="2">
        <v>0</v>
      </c>
      <c r="BQ766" s="2">
        <v>0</v>
      </c>
      <c r="BR766">
        <v>4</v>
      </c>
      <c r="BS766">
        <v>9</v>
      </c>
      <c r="BT766">
        <f t="shared" si="33"/>
        <v>9.6999999999999993</v>
      </c>
      <c r="BU766">
        <f t="shared" si="34"/>
        <v>10.7</v>
      </c>
      <c r="BV766">
        <f t="shared" si="35"/>
        <v>9.9312499999999986</v>
      </c>
      <c r="BW766">
        <v>17.5</v>
      </c>
      <c r="BX766">
        <v>12.5</v>
      </c>
      <c r="BY766">
        <v>14.9</v>
      </c>
      <c r="BZ766">
        <v>17.5</v>
      </c>
      <c r="CA766">
        <v>12.5</v>
      </c>
      <c r="CB766">
        <v>14.9</v>
      </c>
      <c r="CC766">
        <v>5.8</v>
      </c>
      <c r="CD766">
        <v>54.9</v>
      </c>
      <c r="CE766">
        <v>0</v>
      </c>
      <c r="CF766">
        <v>0</v>
      </c>
      <c r="CG766">
        <v>0</v>
      </c>
      <c r="CH766">
        <v>36.5</v>
      </c>
      <c r="CI766">
        <v>211.9</v>
      </c>
      <c r="CJ766">
        <v>1010.3</v>
      </c>
      <c r="CK766">
        <v>94.4</v>
      </c>
      <c r="CL766">
        <v>10</v>
      </c>
      <c r="CM766">
        <v>142</v>
      </c>
      <c r="CN766">
        <v>12.4</v>
      </c>
      <c r="CO766">
        <v>6</v>
      </c>
      <c r="CP766">
        <v>0.75</v>
      </c>
      <c r="CQ766" t="s">
        <v>113</v>
      </c>
    </row>
    <row r="767" spans="1:95" x14ac:dyDescent="0.25">
      <c r="A767" s="4">
        <v>41309</v>
      </c>
      <c r="B767" s="3">
        <v>680948105</v>
      </c>
      <c r="C767" s="2">
        <v>185565708</v>
      </c>
      <c r="D767" s="2">
        <v>72745250</v>
      </c>
      <c r="E767" s="2">
        <v>8900160</v>
      </c>
      <c r="F767" s="2">
        <v>154971648</v>
      </c>
      <c r="G767" s="2">
        <v>21429678</v>
      </c>
      <c r="H767" s="2">
        <v>111585848</v>
      </c>
      <c r="I767" s="2">
        <v>47452804.000000007</v>
      </c>
      <c r="J767" s="2">
        <v>16498482</v>
      </c>
      <c r="K767" s="2">
        <v>55569150</v>
      </c>
      <c r="L767" s="2">
        <v>6229377</v>
      </c>
      <c r="M767" s="1">
        <v>0.78839999999999999</v>
      </c>
      <c r="N767" s="1">
        <v>0.67669999999999997</v>
      </c>
      <c r="O767" s="1">
        <v>0.92710000000000004</v>
      </c>
      <c r="P767" s="1">
        <v>0.95520000000000005</v>
      </c>
      <c r="Q767" s="1">
        <v>0.62770000000000004</v>
      </c>
      <c r="R767" s="1">
        <v>0.74919999999999998</v>
      </c>
      <c r="S767" s="1">
        <v>0.53480000000000005</v>
      </c>
      <c r="T767" s="1">
        <v>0.94710000000000005</v>
      </c>
      <c r="U767" s="1">
        <v>0.94989999999999997</v>
      </c>
      <c r="V767" s="1">
        <v>0.99990000000000001</v>
      </c>
      <c r="W767" s="2">
        <v>235370000</v>
      </c>
      <c r="X767" s="2">
        <v>107500000</v>
      </c>
      <c r="Y767" s="2">
        <v>9600000</v>
      </c>
      <c r="Z767" s="2">
        <v>162240000</v>
      </c>
      <c r="AA767" s="2">
        <v>34140000</v>
      </c>
      <c r="AB767" s="2">
        <v>148940000</v>
      </c>
      <c r="AC767" s="2">
        <v>88730000</v>
      </c>
      <c r="AD767" s="2">
        <v>17420000</v>
      </c>
      <c r="AE767" s="2">
        <v>58500000</v>
      </c>
      <c r="AF767" s="2">
        <v>6230000</v>
      </c>
      <c r="AG767" s="2">
        <v>1092289.8767123288</v>
      </c>
      <c r="AH767" s="2">
        <v>1058237.3424657534</v>
      </c>
      <c r="AI767" s="2">
        <v>1073570.8082191781</v>
      </c>
      <c r="AJ767" s="2">
        <v>1071625.7808219178</v>
      </c>
      <c r="AK767" s="2">
        <v>1106172.109589041</v>
      </c>
      <c r="AL767" s="2">
        <v>1326754.3835616438</v>
      </c>
      <c r="AM767" s="2">
        <v>1433938.4246575341</v>
      </c>
      <c r="AN767" s="2">
        <v>1224377.2465753425</v>
      </c>
      <c r="AO767" s="2">
        <v>1037176.7808219178</v>
      </c>
      <c r="AP767" s="2">
        <v>901573.9726027397</v>
      </c>
      <c r="AQ767" s="2">
        <v>736733.97260273981</v>
      </c>
      <c r="AR767" s="2">
        <v>595196.9726027397</v>
      </c>
      <c r="AS767" s="2">
        <v>426730.73972602736</v>
      </c>
      <c r="AT767" s="2">
        <v>286963.35616438359</v>
      </c>
      <c r="AU767" s="2">
        <v>204413.34246575341</v>
      </c>
      <c r="AV767" s="2">
        <v>145209.49315068492</v>
      </c>
      <c r="AW767" s="2">
        <v>100531.95890410959</v>
      </c>
      <c r="AX767" s="2">
        <v>47839.643835616444</v>
      </c>
      <c r="AY767" s="2">
        <v>14720.082191780823</v>
      </c>
      <c r="AZ767" s="2">
        <v>13884056.287671233</v>
      </c>
      <c r="BA767" t="s">
        <v>50</v>
      </c>
      <c r="BB767" t="s">
        <v>61</v>
      </c>
      <c r="BC767" t="s">
        <v>65</v>
      </c>
      <c r="BD767">
        <v>63.8125</v>
      </c>
      <c r="BE767">
        <v>13.825000000000005</v>
      </c>
      <c r="BF767">
        <v>7.7</v>
      </c>
      <c r="BG767">
        <v>17.2</v>
      </c>
      <c r="BH767">
        <v>1015.7447916666671</v>
      </c>
      <c r="BI767">
        <v>1013.4</v>
      </c>
      <c r="BJ767">
        <v>1017.7</v>
      </c>
      <c r="BK767">
        <v>4.1666666666666666E-3</v>
      </c>
      <c r="BL767">
        <v>0</v>
      </c>
      <c r="BM767" t="s">
        <v>77</v>
      </c>
      <c r="BN767" s="2">
        <v>0</v>
      </c>
      <c r="BO767" s="2">
        <v>0</v>
      </c>
      <c r="BP767" s="2">
        <v>0</v>
      </c>
      <c r="BQ767" s="2">
        <v>0</v>
      </c>
      <c r="BR767">
        <v>4</v>
      </c>
      <c r="BS767">
        <v>9</v>
      </c>
      <c r="BT767">
        <f t="shared" si="33"/>
        <v>3.7</v>
      </c>
      <c r="BU767">
        <f t="shared" si="34"/>
        <v>8.1999999999999993</v>
      </c>
      <c r="BV767">
        <f t="shared" si="35"/>
        <v>7.3250000000000046</v>
      </c>
      <c r="BW767">
        <v>16.3</v>
      </c>
      <c r="BX767">
        <v>8.5</v>
      </c>
      <c r="BY767">
        <v>13.3</v>
      </c>
      <c r="BZ767">
        <v>16.3</v>
      </c>
      <c r="CA767">
        <v>4.9000000000000004</v>
      </c>
      <c r="CB767">
        <v>12.9</v>
      </c>
      <c r="CC767">
        <v>5.3</v>
      </c>
      <c r="CD767">
        <v>59.4</v>
      </c>
      <c r="CE767">
        <v>0</v>
      </c>
      <c r="CF767">
        <v>0</v>
      </c>
      <c r="CG767">
        <v>0</v>
      </c>
      <c r="CH767">
        <v>29</v>
      </c>
      <c r="CI767">
        <v>239.4</v>
      </c>
      <c r="CJ767">
        <v>1015.1</v>
      </c>
      <c r="CK767">
        <v>79.400000000000006</v>
      </c>
      <c r="CL767">
        <v>10.3</v>
      </c>
      <c r="CM767">
        <v>81.2</v>
      </c>
      <c r="CN767">
        <v>6.9</v>
      </c>
      <c r="CO767">
        <v>3</v>
      </c>
      <c r="CP767">
        <v>0.79</v>
      </c>
      <c r="CQ767" t="s">
        <v>111</v>
      </c>
    </row>
    <row r="768" spans="1:95" x14ac:dyDescent="0.25">
      <c r="A768" s="4">
        <v>41310</v>
      </c>
      <c r="B768" s="3">
        <v>683311366</v>
      </c>
      <c r="C768" s="2">
        <v>186107059</v>
      </c>
      <c r="D768" s="2">
        <v>73143000</v>
      </c>
      <c r="E768" s="2">
        <v>8868480</v>
      </c>
      <c r="F768" s="2">
        <v>154663392</v>
      </c>
      <c r="G768" s="2">
        <v>21491130</v>
      </c>
      <c r="H768" s="2">
        <v>112122032</v>
      </c>
      <c r="I768" s="2">
        <v>47612518</v>
      </c>
      <c r="J768" s="2">
        <v>16738878</v>
      </c>
      <c r="K768" s="2">
        <v>56335500</v>
      </c>
      <c r="L768" s="2">
        <v>6229377</v>
      </c>
      <c r="M768" s="1">
        <v>0.79069999999999996</v>
      </c>
      <c r="N768" s="1">
        <v>0.6804</v>
      </c>
      <c r="O768" s="1">
        <v>0.92379999999999995</v>
      </c>
      <c r="P768" s="1">
        <v>0.95330000000000004</v>
      </c>
      <c r="Q768" s="1">
        <v>0.62949999999999995</v>
      </c>
      <c r="R768" s="1">
        <v>0.75280000000000002</v>
      </c>
      <c r="S768" s="1">
        <v>0.53659999999999997</v>
      </c>
      <c r="T768" s="1">
        <v>0.96089999999999998</v>
      </c>
      <c r="U768" s="1">
        <v>0.96299999999999997</v>
      </c>
      <c r="V768" s="1">
        <v>0.99990000000000001</v>
      </c>
      <c r="W768" s="2">
        <v>235370000</v>
      </c>
      <c r="X768" s="2">
        <v>107500000</v>
      </c>
      <c r="Y768" s="2">
        <v>9600000</v>
      </c>
      <c r="Z768" s="2">
        <v>162240000</v>
      </c>
      <c r="AA768" s="2">
        <v>34140000</v>
      </c>
      <c r="AB768" s="2">
        <v>148940000</v>
      </c>
      <c r="AC768" s="2">
        <v>88730000</v>
      </c>
      <c r="AD768" s="2">
        <v>17420000</v>
      </c>
      <c r="AE768" s="2">
        <v>58500000</v>
      </c>
      <c r="AF768" s="2">
        <v>6230000</v>
      </c>
      <c r="AG768" s="2">
        <v>1092323.1589041096</v>
      </c>
      <c r="AH768" s="2">
        <v>1058317.9808219178</v>
      </c>
      <c r="AI768" s="2">
        <v>1073550.6027397262</v>
      </c>
      <c r="AJ768" s="2">
        <v>1071694.2602739728</v>
      </c>
      <c r="AK768" s="2">
        <v>1106225.5698630137</v>
      </c>
      <c r="AL768" s="2">
        <v>1326781.5945205479</v>
      </c>
      <c r="AM768" s="2">
        <v>1433962.408219178</v>
      </c>
      <c r="AN768" s="2">
        <v>1224473.2821917809</v>
      </c>
      <c r="AO768" s="2">
        <v>1037355.2602739725</v>
      </c>
      <c r="AP768" s="2">
        <v>901612.85753424664</v>
      </c>
      <c r="AQ768" s="2">
        <v>736827.45753424661</v>
      </c>
      <c r="AR768" s="2">
        <v>595237.85753424664</v>
      </c>
      <c r="AS768" s="2">
        <v>426765.44657534244</v>
      </c>
      <c r="AT768" s="2">
        <v>287013.65205479454</v>
      </c>
      <c r="AU768" s="2">
        <v>204422.98082191779</v>
      </c>
      <c r="AV768" s="2">
        <v>145202.76438356165</v>
      </c>
      <c r="AW768" s="2">
        <v>100554.18630136986</v>
      </c>
      <c r="AX768" s="2">
        <v>47847.747945205483</v>
      </c>
      <c r="AY768" s="2">
        <v>14724.827397260275</v>
      </c>
      <c r="AZ768" s="2">
        <v>13884893.895890411</v>
      </c>
      <c r="BA768" t="s">
        <v>50</v>
      </c>
      <c r="BB768" t="s">
        <v>60</v>
      </c>
      <c r="BC768" t="s">
        <v>65</v>
      </c>
      <c r="BD768">
        <v>86.03125</v>
      </c>
      <c r="BE768">
        <v>7.3218750000000048</v>
      </c>
      <c r="BF768">
        <v>6.1</v>
      </c>
      <c r="BG768">
        <v>10.6</v>
      </c>
      <c r="BH768">
        <v>1017.6947916666669</v>
      </c>
      <c r="BI768">
        <v>1012.3</v>
      </c>
      <c r="BJ768">
        <v>1020.6</v>
      </c>
      <c r="BK768">
        <v>2.9166666666666671E-2</v>
      </c>
      <c r="BL768">
        <v>0</v>
      </c>
      <c r="BM768" t="s">
        <v>77</v>
      </c>
      <c r="BN768" s="2">
        <v>0</v>
      </c>
      <c r="BO768" s="2">
        <v>0</v>
      </c>
      <c r="BP768" s="2">
        <v>0</v>
      </c>
      <c r="BQ768" s="2">
        <v>0</v>
      </c>
      <c r="BR768">
        <v>4</v>
      </c>
      <c r="BS768">
        <v>9</v>
      </c>
      <c r="BT768">
        <f t="shared" si="33"/>
        <v>2.0999999999999996</v>
      </c>
      <c r="BU768">
        <f t="shared" si="34"/>
        <v>1.5999999999999996</v>
      </c>
      <c r="BV768">
        <f t="shared" si="35"/>
        <v>0.8218750000000048</v>
      </c>
      <c r="BW768">
        <v>12.9</v>
      </c>
      <c r="BX768">
        <v>6.1</v>
      </c>
      <c r="BY768">
        <v>9</v>
      </c>
      <c r="BZ768">
        <v>12.9</v>
      </c>
      <c r="CA768">
        <v>3</v>
      </c>
      <c r="CB768">
        <v>7.5</v>
      </c>
      <c r="CC768">
        <v>4.0999999999999996</v>
      </c>
      <c r="CD768">
        <v>73.5</v>
      </c>
      <c r="CE768">
        <v>1.571</v>
      </c>
      <c r="CF768">
        <v>100</v>
      </c>
      <c r="CG768">
        <v>4.17</v>
      </c>
      <c r="CH768">
        <v>19.600000000000001</v>
      </c>
      <c r="CI768">
        <v>26</v>
      </c>
      <c r="CJ768">
        <v>1017.1</v>
      </c>
      <c r="CK768">
        <v>66.099999999999994</v>
      </c>
      <c r="CL768">
        <v>10</v>
      </c>
      <c r="CM768">
        <v>119.2</v>
      </c>
      <c r="CN768">
        <v>10.3</v>
      </c>
      <c r="CO768">
        <v>5</v>
      </c>
      <c r="CP768">
        <v>0.83</v>
      </c>
      <c r="CQ768" t="s">
        <v>112</v>
      </c>
    </row>
    <row r="769" spans="1:95" x14ac:dyDescent="0.25">
      <c r="A769" s="4">
        <v>41311</v>
      </c>
      <c r="B769" s="3">
        <v>681833031</v>
      </c>
      <c r="C769" s="2">
        <v>186813169</v>
      </c>
      <c r="D769" s="2">
        <v>73315000</v>
      </c>
      <c r="E769" s="2">
        <v>8859840</v>
      </c>
      <c r="F769" s="2">
        <v>155296128</v>
      </c>
      <c r="G769" s="2">
        <v>21583308</v>
      </c>
      <c r="H769" s="2">
        <v>112405018</v>
      </c>
      <c r="I769" s="2">
        <v>47692375</v>
      </c>
      <c r="J769" s="2">
        <v>15935816</v>
      </c>
      <c r="K769" s="2">
        <v>53703000</v>
      </c>
      <c r="L769" s="2">
        <v>6229377</v>
      </c>
      <c r="M769" s="1">
        <v>0.79369999999999996</v>
      </c>
      <c r="N769" s="1">
        <v>0.68200000000000005</v>
      </c>
      <c r="O769" s="1">
        <v>0.92290000000000005</v>
      </c>
      <c r="P769" s="1">
        <v>0.95720000000000005</v>
      </c>
      <c r="Q769" s="1">
        <v>0.63219999999999998</v>
      </c>
      <c r="R769" s="1">
        <v>0.75470000000000004</v>
      </c>
      <c r="S769" s="1">
        <v>0.53749999999999998</v>
      </c>
      <c r="T769" s="1">
        <v>0.91479999999999995</v>
      </c>
      <c r="U769" s="1">
        <v>0.91800000000000004</v>
      </c>
      <c r="V769" s="1">
        <v>0.99990000000000001</v>
      </c>
      <c r="W769" s="2">
        <v>235370000</v>
      </c>
      <c r="X769" s="2">
        <v>107500000</v>
      </c>
      <c r="Y769" s="2">
        <v>9600000</v>
      </c>
      <c r="Z769" s="2">
        <v>162240000</v>
      </c>
      <c r="AA769" s="2">
        <v>34140000</v>
      </c>
      <c r="AB769" s="2">
        <v>148940000</v>
      </c>
      <c r="AC769" s="2">
        <v>88730000</v>
      </c>
      <c r="AD769" s="2">
        <v>17420000</v>
      </c>
      <c r="AE769" s="2">
        <v>58500000</v>
      </c>
      <c r="AF769" s="2">
        <v>6230000</v>
      </c>
      <c r="AG769" s="2">
        <v>1092356.4410958905</v>
      </c>
      <c r="AH769" s="2">
        <v>1058398.6191780823</v>
      </c>
      <c r="AI769" s="2">
        <v>1073530.397260274</v>
      </c>
      <c r="AJ769" s="2">
        <v>1071762.7397260275</v>
      </c>
      <c r="AK769" s="2">
        <v>1106279.0301369862</v>
      </c>
      <c r="AL769" s="2">
        <v>1326808.805479452</v>
      </c>
      <c r="AM769" s="2">
        <v>1433986.3917808218</v>
      </c>
      <c r="AN769" s="2">
        <v>1224569.3178082192</v>
      </c>
      <c r="AO769" s="2">
        <v>1037533.7397260274</v>
      </c>
      <c r="AP769" s="2">
        <v>901651.74246575346</v>
      </c>
      <c r="AQ769" s="2">
        <v>736920.94246575353</v>
      </c>
      <c r="AR769" s="2">
        <v>595278.74246575346</v>
      </c>
      <c r="AS769" s="2">
        <v>426800.15342465753</v>
      </c>
      <c r="AT769" s="2">
        <v>287063.94794520549</v>
      </c>
      <c r="AU769" s="2">
        <v>204432.61917808218</v>
      </c>
      <c r="AV769" s="2">
        <v>145196.03561643834</v>
      </c>
      <c r="AW769" s="2">
        <v>100576.41369863015</v>
      </c>
      <c r="AX769" s="2">
        <v>47855.852054794523</v>
      </c>
      <c r="AY769" s="2">
        <v>14729.572602739727</v>
      </c>
      <c r="AZ769" s="2">
        <v>13885731.504109591</v>
      </c>
      <c r="BA769" t="s">
        <v>50</v>
      </c>
      <c r="BB769" t="s">
        <v>59</v>
      </c>
      <c r="BC769" t="s">
        <v>65</v>
      </c>
      <c r="BD769">
        <v>87.760416666666671</v>
      </c>
      <c r="BE769">
        <v>9.1041666666666679</v>
      </c>
      <c r="BF769">
        <v>5.9</v>
      </c>
      <c r="BG769">
        <v>14.3</v>
      </c>
      <c r="BH769">
        <v>1008.2531249999997</v>
      </c>
      <c r="BI769">
        <v>1006.2</v>
      </c>
      <c r="BJ769">
        <v>1012.1</v>
      </c>
      <c r="BK769">
        <v>0</v>
      </c>
      <c r="BL769">
        <v>0</v>
      </c>
      <c r="BM769" t="s">
        <v>77</v>
      </c>
      <c r="BN769" s="2">
        <v>0</v>
      </c>
      <c r="BO769" s="2">
        <v>0</v>
      </c>
      <c r="BP769" s="2">
        <v>0</v>
      </c>
      <c r="BQ769" s="2">
        <v>0</v>
      </c>
      <c r="BR769">
        <v>4</v>
      </c>
      <c r="BS769">
        <v>9</v>
      </c>
      <c r="BT769">
        <f t="shared" si="33"/>
        <v>1.9000000000000004</v>
      </c>
      <c r="BU769">
        <f t="shared" si="34"/>
        <v>5.3000000000000007</v>
      </c>
      <c r="BV769">
        <f t="shared" si="35"/>
        <v>2.6041666666666679</v>
      </c>
      <c r="BW769">
        <v>11.1</v>
      </c>
      <c r="BX769">
        <v>6</v>
      </c>
      <c r="BY769">
        <v>8.3000000000000007</v>
      </c>
      <c r="BZ769">
        <v>11.1</v>
      </c>
      <c r="CA769">
        <v>2.8</v>
      </c>
      <c r="CB769">
        <v>7.5</v>
      </c>
      <c r="CC769">
        <v>6.5</v>
      </c>
      <c r="CD769">
        <v>89.1</v>
      </c>
      <c r="CE769">
        <v>0.157</v>
      </c>
      <c r="CF769">
        <v>100</v>
      </c>
      <c r="CG769">
        <v>4.17</v>
      </c>
      <c r="CH769">
        <v>16.3</v>
      </c>
      <c r="CI769">
        <v>245.4</v>
      </c>
      <c r="CJ769">
        <v>1008</v>
      </c>
      <c r="CK769">
        <v>36.5</v>
      </c>
      <c r="CL769">
        <v>4.4000000000000004</v>
      </c>
      <c r="CM769">
        <v>129.30000000000001</v>
      </c>
      <c r="CN769">
        <v>11.1</v>
      </c>
      <c r="CO769">
        <v>6</v>
      </c>
      <c r="CP769">
        <v>0.86</v>
      </c>
      <c r="CQ769" t="s">
        <v>112</v>
      </c>
    </row>
    <row r="770" spans="1:95" x14ac:dyDescent="0.25">
      <c r="A770" s="4">
        <v>41312</v>
      </c>
      <c r="B770" s="3">
        <v>684902995</v>
      </c>
      <c r="C770" s="2">
        <v>187189761</v>
      </c>
      <c r="D770" s="2">
        <v>73487000</v>
      </c>
      <c r="E770" s="2">
        <v>8844480</v>
      </c>
      <c r="F770" s="2">
        <v>155604384</v>
      </c>
      <c r="G770" s="2">
        <v>21675486</v>
      </c>
      <c r="H770" s="2">
        <v>112405018</v>
      </c>
      <c r="I770" s="2">
        <v>47834343</v>
      </c>
      <c r="J770" s="2">
        <v>16397446</v>
      </c>
      <c r="K770" s="2">
        <v>55235700</v>
      </c>
      <c r="L770" s="2">
        <v>6229377</v>
      </c>
      <c r="M770" s="1">
        <v>0.79530000000000001</v>
      </c>
      <c r="N770" s="1">
        <v>0.68359999999999999</v>
      </c>
      <c r="O770" s="1">
        <v>0.92130000000000001</v>
      </c>
      <c r="P770" s="1">
        <v>0.95909999999999995</v>
      </c>
      <c r="Q770" s="1">
        <v>0.63490000000000002</v>
      </c>
      <c r="R770" s="1">
        <v>0.75470000000000004</v>
      </c>
      <c r="S770" s="1">
        <v>0.53910000000000002</v>
      </c>
      <c r="T770" s="1">
        <v>0.94130000000000003</v>
      </c>
      <c r="U770" s="1">
        <v>0.94420000000000004</v>
      </c>
      <c r="V770" s="1">
        <v>0.99990000000000001</v>
      </c>
      <c r="W770" s="2">
        <v>235370000</v>
      </c>
      <c r="X770" s="2">
        <v>107500000</v>
      </c>
      <c r="Y770" s="2">
        <v>9600000</v>
      </c>
      <c r="Z770" s="2">
        <v>162240000</v>
      </c>
      <c r="AA770" s="2">
        <v>34140000</v>
      </c>
      <c r="AB770" s="2">
        <v>148940000</v>
      </c>
      <c r="AC770" s="2">
        <v>88730000</v>
      </c>
      <c r="AD770" s="2">
        <v>17420000</v>
      </c>
      <c r="AE770" s="2">
        <v>58500000</v>
      </c>
      <c r="AF770" s="2">
        <v>6230000</v>
      </c>
      <c r="AG770" s="2">
        <v>1092389.7232876711</v>
      </c>
      <c r="AH770" s="2">
        <v>1058479.2575342467</v>
      </c>
      <c r="AI770" s="2">
        <v>1073510.1917808221</v>
      </c>
      <c r="AJ770" s="2">
        <v>1071831.2191780822</v>
      </c>
      <c r="AK770" s="2">
        <v>1106332.4904109589</v>
      </c>
      <c r="AL770" s="2">
        <v>1326836.0164383561</v>
      </c>
      <c r="AM770" s="2">
        <v>1434010.3753424657</v>
      </c>
      <c r="AN770" s="2">
        <v>1224665.3534246576</v>
      </c>
      <c r="AO770" s="2">
        <v>1037712.2191780822</v>
      </c>
      <c r="AP770" s="2">
        <v>901690.62739726028</v>
      </c>
      <c r="AQ770" s="2">
        <v>737014.42739726033</v>
      </c>
      <c r="AR770" s="2">
        <v>595319.62739726028</v>
      </c>
      <c r="AS770" s="2">
        <v>426834.86027397256</v>
      </c>
      <c r="AT770" s="2">
        <v>287114.24383561645</v>
      </c>
      <c r="AU770" s="2">
        <v>204442.25753424657</v>
      </c>
      <c r="AV770" s="2">
        <v>145189.30684931506</v>
      </c>
      <c r="AW770" s="2">
        <v>100598.64109589042</v>
      </c>
      <c r="AX770" s="2">
        <v>47863.956164383562</v>
      </c>
      <c r="AY770" s="2">
        <v>14734.317808219179</v>
      </c>
      <c r="AZ770" s="2">
        <v>13886569.112328766</v>
      </c>
      <c r="BA770" t="s">
        <v>50</v>
      </c>
      <c r="BB770" t="s">
        <v>58</v>
      </c>
      <c r="BC770" t="s">
        <v>65</v>
      </c>
      <c r="BD770">
        <v>68.927083333333329</v>
      </c>
      <c r="BE770">
        <v>13.929166666666672</v>
      </c>
      <c r="BF770">
        <v>10.4</v>
      </c>
      <c r="BG770">
        <v>17.600000000000001</v>
      </c>
      <c r="BH770">
        <v>1006.5864583333337</v>
      </c>
      <c r="BI770">
        <v>1005.1</v>
      </c>
      <c r="BJ770">
        <v>1008.3</v>
      </c>
      <c r="BK770">
        <v>8.3333333333333332E-3</v>
      </c>
      <c r="BL770">
        <v>0</v>
      </c>
      <c r="BM770" t="s">
        <v>77</v>
      </c>
      <c r="BN770" s="2">
        <v>0</v>
      </c>
      <c r="BO770" s="2">
        <v>0</v>
      </c>
      <c r="BP770" s="2">
        <v>0</v>
      </c>
      <c r="BQ770" s="2">
        <v>0</v>
      </c>
      <c r="BR770">
        <v>4</v>
      </c>
      <c r="BS770">
        <v>9</v>
      </c>
      <c r="BT770">
        <f t="shared" si="33"/>
        <v>6.4</v>
      </c>
      <c r="BU770">
        <f t="shared" si="34"/>
        <v>8.6000000000000014</v>
      </c>
      <c r="BV770">
        <f t="shared" si="35"/>
        <v>7.4291666666666725</v>
      </c>
      <c r="BW770">
        <v>16.399999999999999</v>
      </c>
      <c r="BX770">
        <v>9.6</v>
      </c>
      <c r="BY770">
        <v>13</v>
      </c>
      <c r="BZ770">
        <v>16.399999999999999</v>
      </c>
      <c r="CA770">
        <v>9</v>
      </c>
      <c r="CB770">
        <v>13</v>
      </c>
      <c r="CC770">
        <v>6.5</v>
      </c>
      <c r="CD770">
        <v>65.2</v>
      </c>
      <c r="CE770">
        <v>0.39300000000000002</v>
      </c>
      <c r="CF770">
        <v>100</v>
      </c>
      <c r="CG770">
        <v>4.17</v>
      </c>
      <c r="CH770">
        <v>32.4</v>
      </c>
      <c r="CI770">
        <v>192.5</v>
      </c>
      <c r="CJ770">
        <v>1006.1</v>
      </c>
      <c r="CK770">
        <v>61.1</v>
      </c>
      <c r="CL770">
        <v>9.8000000000000007</v>
      </c>
      <c r="CM770">
        <v>131.4</v>
      </c>
      <c r="CN770">
        <v>11.2</v>
      </c>
      <c r="CO770">
        <v>5</v>
      </c>
      <c r="CP770">
        <v>0.9</v>
      </c>
      <c r="CQ770" t="s">
        <v>112</v>
      </c>
    </row>
    <row r="771" spans="1:95" x14ac:dyDescent="0.25">
      <c r="A771" s="4">
        <v>41313</v>
      </c>
      <c r="B771" s="3">
        <v>685342969</v>
      </c>
      <c r="C771" s="2">
        <v>187542816</v>
      </c>
      <c r="D771" s="2">
        <v>73895500</v>
      </c>
      <c r="E771" s="2">
        <v>8820480</v>
      </c>
      <c r="F771" s="2">
        <v>155912640</v>
      </c>
      <c r="G771" s="2">
        <v>21675486</v>
      </c>
      <c r="H771" s="2">
        <v>112122032</v>
      </c>
      <c r="I771" s="2">
        <v>47958565</v>
      </c>
      <c r="J771" s="2">
        <v>16298152</v>
      </c>
      <c r="K771" s="2">
        <v>54902250</v>
      </c>
      <c r="L771" s="2">
        <v>6215048</v>
      </c>
      <c r="M771" s="1">
        <v>0.79679999999999995</v>
      </c>
      <c r="N771" s="1">
        <v>0.68740000000000001</v>
      </c>
      <c r="O771" s="1">
        <v>0.91879999999999995</v>
      </c>
      <c r="P771" s="1">
        <v>0.96099999999999997</v>
      </c>
      <c r="Q771" s="1">
        <v>0.63490000000000002</v>
      </c>
      <c r="R771" s="1">
        <v>0.75280000000000002</v>
      </c>
      <c r="S771" s="1">
        <v>0.54049999999999998</v>
      </c>
      <c r="T771" s="1">
        <v>0.93559999999999999</v>
      </c>
      <c r="U771" s="1">
        <v>0.9385</v>
      </c>
      <c r="V771" s="1">
        <v>0.99760000000000004</v>
      </c>
      <c r="W771" s="2">
        <v>235370000</v>
      </c>
      <c r="X771" s="2">
        <v>107500000</v>
      </c>
      <c r="Y771" s="2">
        <v>9600000</v>
      </c>
      <c r="Z771" s="2">
        <v>162240000</v>
      </c>
      <c r="AA771" s="2">
        <v>34140000</v>
      </c>
      <c r="AB771" s="2">
        <v>148940000</v>
      </c>
      <c r="AC771" s="2">
        <v>88730000</v>
      </c>
      <c r="AD771" s="2">
        <v>17420000</v>
      </c>
      <c r="AE771" s="2">
        <v>58500000</v>
      </c>
      <c r="AF771" s="2">
        <v>6230000</v>
      </c>
      <c r="AG771" s="2">
        <v>1092423.005479452</v>
      </c>
      <c r="AH771" s="2">
        <v>1058559.895890411</v>
      </c>
      <c r="AI771" s="2">
        <v>1073489.98630137</v>
      </c>
      <c r="AJ771" s="2">
        <v>1071899.6986301371</v>
      </c>
      <c r="AK771" s="2">
        <v>1106385.9506849314</v>
      </c>
      <c r="AL771" s="2">
        <v>1326863.2273972603</v>
      </c>
      <c r="AM771" s="2">
        <v>1434034.3589041096</v>
      </c>
      <c r="AN771" s="2">
        <v>1224761.389041096</v>
      </c>
      <c r="AO771" s="2">
        <v>1037890.6986301369</v>
      </c>
      <c r="AP771" s="2">
        <v>901729.5123287671</v>
      </c>
      <c r="AQ771" s="2">
        <v>737107.91232876712</v>
      </c>
      <c r="AR771" s="2">
        <v>595360.5123287671</v>
      </c>
      <c r="AS771" s="2">
        <v>426869.56712328765</v>
      </c>
      <c r="AT771" s="2">
        <v>287164.5397260274</v>
      </c>
      <c r="AU771" s="2">
        <v>204451.89589041096</v>
      </c>
      <c r="AV771" s="2">
        <v>145182.57808219176</v>
      </c>
      <c r="AW771" s="2">
        <v>100620.86849315069</v>
      </c>
      <c r="AX771" s="2">
        <v>47872.060273972602</v>
      </c>
      <c r="AY771" s="2">
        <v>14739.063013698629</v>
      </c>
      <c r="AZ771" s="2">
        <v>13887406.720547946</v>
      </c>
      <c r="BA771" t="s">
        <v>50</v>
      </c>
      <c r="BB771" t="s">
        <v>57</v>
      </c>
      <c r="BC771" t="s">
        <v>65</v>
      </c>
      <c r="BD771">
        <v>77.145833333333329</v>
      </c>
      <c r="BE771">
        <v>10.754166666666665</v>
      </c>
      <c r="BF771">
        <v>8.6999999999999993</v>
      </c>
      <c r="BG771">
        <v>14.8</v>
      </c>
      <c r="BH771">
        <v>1006.0614583333337</v>
      </c>
      <c r="BI771">
        <v>1003.8</v>
      </c>
      <c r="BJ771">
        <v>1008</v>
      </c>
      <c r="BK771">
        <v>4.7916666666666691E-2</v>
      </c>
      <c r="BL771">
        <v>0</v>
      </c>
      <c r="BM771" t="s">
        <v>77</v>
      </c>
      <c r="BN771" s="2">
        <v>0</v>
      </c>
      <c r="BO771" s="2">
        <v>0</v>
      </c>
      <c r="BP771" s="2">
        <v>0</v>
      </c>
      <c r="BQ771" s="2">
        <v>0</v>
      </c>
      <c r="BR771">
        <v>4</v>
      </c>
      <c r="BS771">
        <v>9</v>
      </c>
      <c r="BT771">
        <f t="shared" ref="BT771:BT834" si="36">BF771-BR771</f>
        <v>4.6999999999999993</v>
      </c>
      <c r="BU771">
        <f t="shared" ref="BU771:BU834" si="37">BG771-BS771</f>
        <v>5.8000000000000007</v>
      </c>
      <c r="BV771">
        <f t="shared" ref="BV771:BV834" si="38">BE771-(BR771+BS771)/2</f>
        <v>4.2541666666666647</v>
      </c>
      <c r="BW771">
        <v>14.8</v>
      </c>
      <c r="BX771">
        <v>9</v>
      </c>
      <c r="BY771">
        <v>10.4</v>
      </c>
      <c r="BZ771">
        <v>14.8</v>
      </c>
      <c r="CA771">
        <v>5.0999999999999996</v>
      </c>
      <c r="CB771">
        <v>8.3000000000000007</v>
      </c>
      <c r="CC771">
        <v>5.7</v>
      </c>
      <c r="CD771">
        <v>73.2</v>
      </c>
      <c r="CE771">
        <v>2.6709999999999998</v>
      </c>
      <c r="CF771">
        <v>100</v>
      </c>
      <c r="CG771">
        <v>8.33</v>
      </c>
      <c r="CH771">
        <v>37.4</v>
      </c>
      <c r="CI771">
        <v>188.1</v>
      </c>
      <c r="CJ771">
        <v>1005.5</v>
      </c>
      <c r="CK771">
        <v>86.8</v>
      </c>
      <c r="CL771">
        <v>10.199999999999999</v>
      </c>
      <c r="CM771">
        <v>86.1</v>
      </c>
      <c r="CN771">
        <v>7.4</v>
      </c>
      <c r="CO771">
        <v>4</v>
      </c>
      <c r="CP771">
        <v>0.93</v>
      </c>
      <c r="CQ771" t="s">
        <v>112</v>
      </c>
    </row>
    <row r="772" spans="1:95" x14ac:dyDescent="0.25">
      <c r="A772" s="4">
        <v>41314</v>
      </c>
      <c r="B772" s="3">
        <v>687539635</v>
      </c>
      <c r="C772" s="2">
        <v>188084167</v>
      </c>
      <c r="D772" s="2">
        <v>74003000</v>
      </c>
      <c r="E772" s="2">
        <v>8844480</v>
      </c>
      <c r="F772" s="2">
        <v>156237120</v>
      </c>
      <c r="G772" s="2">
        <v>21740352</v>
      </c>
      <c r="H772" s="2">
        <v>113522068</v>
      </c>
      <c r="I772" s="2">
        <v>48082787.000000007</v>
      </c>
      <c r="J772" s="2">
        <v>16204084</v>
      </c>
      <c r="K772" s="2">
        <v>54592200</v>
      </c>
      <c r="L772" s="2">
        <v>6229377</v>
      </c>
      <c r="M772" s="1">
        <v>0.79910000000000003</v>
      </c>
      <c r="N772" s="1">
        <v>0.68840000000000001</v>
      </c>
      <c r="O772" s="1">
        <v>0.92130000000000001</v>
      </c>
      <c r="P772" s="1">
        <v>0.96299999999999997</v>
      </c>
      <c r="Q772" s="1">
        <v>0.63680000000000003</v>
      </c>
      <c r="R772" s="1">
        <v>0.76219999999999999</v>
      </c>
      <c r="S772" s="1">
        <v>0.54190000000000005</v>
      </c>
      <c r="T772" s="1">
        <v>0.93020000000000003</v>
      </c>
      <c r="U772" s="1">
        <v>0.93320000000000003</v>
      </c>
      <c r="V772" s="1">
        <v>0.99990000000000001</v>
      </c>
      <c r="W772" s="2">
        <v>235370000</v>
      </c>
      <c r="X772" s="2">
        <v>107500000</v>
      </c>
      <c r="Y772" s="2">
        <v>9600000</v>
      </c>
      <c r="Z772" s="2">
        <v>162240000</v>
      </c>
      <c r="AA772" s="2">
        <v>34140000</v>
      </c>
      <c r="AB772" s="2">
        <v>148940000</v>
      </c>
      <c r="AC772" s="2">
        <v>88730000</v>
      </c>
      <c r="AD772" s="2">
        <v>17420000</v>
      </c>
      <c r="AE772" s="2">
        <v>58500000</v>
      </c>
      <c r="AF772" s="2">
        <v>6230000</v>
      </c>
      <c r="AG772" s="2">
        <v>1092456.2876712328</v>
      </c>
      <c r="AH772" s="2">
        <v>1058640.5342465753</v>
      </c>
      <c r="AI772" s="2">
        <v>1073469.7808219178</v>
      </c>
      <c r="AJ772" s="2">
        <v>1071968.1780821919</v>
      </c>
      <c r="AK772" s="2">
        <v>1106439.4109589041</v>
      </c>
      <c r="AL772" s="2">
        <v>1326890.4383561644</v>
      </c>
      <c r="AM772" s="2">
        <v>1434058.3424657534</v>
      </c>
      <c r="AN772" s="2">
        <v>1224857.4246575343</v>
      </c>
      <c r="AO772" s="2">
        <v>1038069.1780821917</v>
      </c>
      <c r="AP772" s="2">
        <v>901768.39726027404</v>
      </c>
      <c r="AQ772" s="2">
        <v>737201.39726027404</v>
      </c>
      <c r="AR772" s="2">
        <v>595401.39726027404</v>
      </c>
      <c r="AS772" s="2">
        <v>426904.27397260274</v>
      </c>
      <c r="AT772" s="2">
        <v>287214.83561643836</v>
      </c>
      <c r="AU772" s="2">
        <v>204461.53424657535</v>
      </c>
      <c r="AV772" s="2">
        <v>145175.84931506848</v>
      </c>
      <c r="AW772" s="2">
        <v>100643.09589041096</v>
      </c>
      <c r="AX772" s="2">
        <v>47880.164383561649</v>
      </c>
      <c r="AY772" s="2">
        <v>14743.808219178081</v>
      </c>
      <c r="AZ772" s="2">
        <v>13888244.328767123</v>
      </c>
      <c r="BA772" t="s">
        <v>50</v>
      </c>
      <c r="BB772" t="s">
        <v>56</v>
      </c>
      <c r="BC772" t="s">
        <v>64</v>
      </c>
      <c r="BD772">
        <v>83.4375</v>
      </c>
      <c r="BE772">
        <v>9.7479166666666615</v>
      </c>
      <c r="BF772">
        <v>7.9</v>
      </c>
      <c r="BG772">
        <v>12.8</v>
      </c>
      <c r="BH772">
        <v>1012.3208333333329</v>
      </c>
      <c r="BI772">
        <v>1008</v>
      </c>
      <c r="BJ772">
        <v>1014.7</v>
      </c>
      <c r="BK772">
        <v>6.2500000000000012E-3</v>
      </c>
      <c r="BL772">
        <v>0</v>
      </c>
      <c r="BM772" t="s">
        <v>77</v>
      </c>
      <c r="BN772" s="2">
        <v>0</v>
      </c>
      <c r="BO772" s="2">
        <v>0</v>
      </c>
      <c r="BP772" s="2">
        <v>0</v>
      </c>
      <c r="BQ772" s="2">
        <v>0</v>
      </c>
      <c r="BR772">
        <v>4</v>
      </c>
      <c r="BS772">
        <v>9</v>
      </c>
      <c r="BT772">
        <f t="shared" si="36"/>
        <v>3.9000000000000004</v>
      </c>
      <c r="BU772">
        <f t="shared" si="37"/>
        <v>3.8000000000000007</v>
      </c>
      <c r="BV772">
        <f t="shared" si="38"/>
        <v>3.2479166666666615</v>
      </c>
      <c r="BW772">
        <v>12.2</v>
      </c>
      <c r="BX772">
        <v>8</v>
      </c>
      <c r="BY772">
        <v>9.8000000000000007</v>
      </c>
      <c r="BZ772">
        <v>12.2</v>
      </c>
      <c r="CA772">
        <v>4.4000000000000004</v>
      </c>
      <c r="CB772">
        <v>8.6999999999999993</v>
      </c>
      <c r="CC772">
        <v>6</v>
      </c>
      <c r="CD772">
        <v>77.599999999999994</v>
      </c>
      <c r="CE772">
        <v>5.5780000000000003</v>
      </c>
      <c r="CF772">
        <v>100</v>
      </c>
      <c r="CG772">
        <v>12.5</v>
      </c>
      <c r="CH772">
        <v>29.1</v>
      </c>
      <c r="CI772">
        <v>211.2</v>
      </c>
      <c r="CJ772">
        <v>1011.8</v>
      </c>
      <c r="CK772">
        <v>81.8</v>
      </c>
      <c r="CL772">
        <v>10.3</v>
      </c>
      <c r="CM772">
        <v>90.7</v>
      </c>
      <c r="CN772">
        <v>7.8</v>
      </c>
      <c r="CO772">
        <v>4</v>
      </c>
      <c r="CP772">
        <v>0.97</v>
      </c>
      <c r="CQ772" t="s">
        <v>112</v>
      </c>
    </row>
    <row r="773" spans="1:95" x14ac:dyDescent="0.25">
      <c r="A773" s="4">
        <v>41315</v>
      </c>
      <c r="B773" s="3">
        <v>689770882</v>
      </c>
      <c r="C773" s="2">
        <v>188625518</v>
      </c>
      <c r="D773" s="2">
        <v>74239500</v>
      </c>
      <c r="E773" s="2">
        <v>8796480</v>
      </c>
      <c r="F773" s="2">
        <v>156237120</v>
      </c>
      <c r="G773" s="2">
        <v>22085166</v>
      </c>
      <c r="H773" s="2">
        <v>114639118.00000001</v>
      </c>
      <c r="I773" s="2">
        <v>48526437.000000007</v>
      </c>
      <c r="J773" s="2">
        <v>16110016</v>
      </c>
      <c r="K773" s="2">
        <v>54282150</v>
      </c>
      <c r="L773" s="2">
        <v>6229377</v>
      </c>
      <c r="M773" s="1">
        <v>0.8014</v>
      </c>
      <c r="N773" s="1">
        <v>0.69059999999999999</v>
      </c>
      <c r="O773" s="1">
        <v>0.9163</v>
      </c>
      <c r="P773" s="1">
        <v>0.96299999999999997</v>
      </c>
      <c r="Q773" s="1">
        <v>0.64690000000000003</v>
      </c>
      <c r="R773" s="1">
        <v>0.76970000000000005</v>
      </c>
      <c r="S773" s="1">
        <v>0.54690000000000005</v>
      </c>
      <c r="T773" s="1">
        <v>0.92479999999999996</v>
      </c>
      <c r="U773" s="1">
        <v>0.92789999999999995</v>
      </c>
      <c r="V773" s="1">
        <v>0.99990000000000001</v>
      </c>
      <c r="W773" s="2">
        <v>235370000</v>
      </c>
      <c r="X773" s="2">
        <v>107500000</v>
      </c>
      <c r="Y773" s="2">
        <v>9600000</v>
      </c>
      <c r="Z773" s="2">
        <v>162240000</v>
      </c>
      <c r="AA773" s="2">
        <v>34140000</v>
      </c>
      <c r="AB773" s="2">
        <v>148940000</v>
      </c>
      <c r="AC773" s="2">
        <v>88730000</v>
      </c>
      <c r="AD773" s="2">
        <v>17420000</v>
      </c>
      <c r="AE773" s="2">
        <v>58500000</v>
      </c>
      <c r="AF773" s="2">
        <v>6230000</v>
      </c>
      <c r="AG773" s="2">
        <v>1092489.5698630137</v>
      </c>
      <c r="AH773" s="2">
        <v>1058721.1726027399</v>
      </c>
      <c r="AI773" s="2">
        <v>1073449.5753424659</v>
      </c>
      <c r="AJ773" s="2">
        <v>1072036.6575342466</v>
      </c>
      <c r="AK773" s="2">
        <v>1106492.8712328766</v>
      </c>
      <c r="AL773" s="2">
        <v>1326917.6493150685</v>
      </c>
      <c r="AM773" s="2">
        <v>1434082.3260273973</v>
      </c>
      <c r="AN773" s="2">
        <v>1224953.4602739727</v>
      </c>
      <c r="AO773" s="2">
        <v>1038247.6575342466</v>
      </c>
      <c r="AP773" s="2">
        <v>901807.28219178086</v>
      </c>
      <c r="AQ773" s="2">
        <v>737294.88219178084</v>
      </c>
      <c r="AR773" s="2">
        <v>595442.28219178086</v>
      </c>
      <c r="AS773" s="2">
        <v>426938.98082191776</v>
      </c>
      <c r="AT773" s="2">
        <v>287265.13150684931</v>
      </c>
      <c r="AU773" s="2">
        <v>204471.17260273971</v>
      </c>
      <c r="AV773" s="2">
        <v>145169.1205479452</v>
      </c>
      <c r="AW773" s="2">
        <v>100665.32328767124</v>
      </c>
      <c r="AX773" s="2">
        <v>47888.268493150688</v>
      </c>
      <c r="AY773" s="2">
        <v>14748.553424657533</v>
      </c>
      <c r="AZ773" s="2">
        <v>13889081.936986301</v>
      </c>
      <c r="BA773" t="s">
        <v>50</v>
      </c>
      <c r="BB773" t="s">
        <v>62</v>
      </c>
      <c r="BC773" t="s">
        <v>64</v>
      </c>
      <c r="BD773">
        <v>90.729166666666671</v>
      </c>
      <c r="BE773">
        <v>8.8260416666666632</v>
      </c>
      <c r="BF773">
        <v>7.5</v>
      </c>
      <c r="BG773">
        <v>11.2</v>
      </c>
      <c r="BH773">
        <v>1012.5635416666665</v>
      </c>
      <c r="BI773">
        <v>1010.7</v>
      </c>
      <c r="BJ773">
        <v>1014.8</v>
      </c>
      <c r="BK773">
        <v>6.2500000000000012E-3</v>
      </c>
      <c r="BL773">
        <v>0</v>
      </c>
      <c r="BM773" t="s">
        <v>77</v>
      </c>
      <c r="BN773" s="2">
        <v>0</v>
      </c>
      <c r="BO773" s="2">
        <v>0</v>
      </c>
      <c r="BP773" s="2">
        <v>0</v>
      </c>
      <c r="BQ773" s="2">
        <v>0</v>
      </c>
      <c r="BR773">
        <v>4</v>
      </c>
      <c r="BS773">
        <v>9</v>
      </c>
      <c r="BT773">
        <f t="shared" si="36"/>
        <v>3.5</v>
      </c>
      <c r="BU773">
        <f t="shared" si="37"/>
        <v>2.1999999999999993</v>
      </c>
      <c r="BV773">
        <f t="shared" si="38"/>
        <v>2.3260416666666632</v>
      </c>
      <c r="BW773">
        <v>11.2</v>
      </c>
      <c r="BX773">
        <v>8.6</v>
      </c>
      <c r="BY773">
        <v>9.1999999999999993</v>
      </c>
      <c r="BZ773">
        <v>11.2</v>
      </c>
      <c r="CA773">
        <v>6</v>
      </c>
      <c r="CB773">
        <v>8.1</v>
      </c>
      <c r="CC773">
        <v>6.7</v>
      </c>
      <c r="CD773">
        <v>84.6</v>
      </c>
      <c r="CE773">
        <v>5.5780000000000003</v>
      </c>
      <c r="CF773">
        <v>100</v>
      </c>
      <c r="CG773">
        <v>8.33</v>
      </c>
      <c r="CH773">
        <v>19.600000000000001</v>
      </c>
      <c r="CI773">
        <v>162.19999999999999</v>
      </c>
      <c r="CJ773">
        <v>1012</v>
      </c>
      <c r="CK773">
        <v>84.3</v>
      </c>
      <c r="CL773">
        <v>10.5</v>
      </c>
      <c r="CM773">
        <v>52.6</v>
      </c>
      <c r="CN773">
        <v>4.5999999999999996</v>
      </c>
      <c r="CO773">
        <v>2</v>
      </c>
      <c r="CP773">
        <v>0</v>
      </c>
      <c r="CQ773" t="s">
        <v>112</v>
      </c>
    </row>
    <row r="774" spans="1:95" x14ac:dyDescent="0.25">
      <c r="A774" s="4">
        <v>41316</v>
      </c>
      <c r="B774" s="3">
        <v>695851755</v>
      </c>
      <c r="C774" s="2">
        <v>189543461</v>
      </c>
      <c r="D774" s="2">
        <v>74519000</v>
      </c>
      <c r="E774" s="2">
        <v>8820480</v>
      </c>
      <c r="F774" s="2">
        <v>157178112</v>
      </c>
      <c r="G774" s="2">
        <v>22590438</v>
      </c>
      <c r="H774" s="2">
        <v>118273254</v>
      </c>
      <c r="I774" s="2">
        <v>49058816.999999993</v>
      </c>
      <c r="J774" s="2">
        <v>15935816</v>
      </c>
      <c r="K774" s="2">
        <v>53703000</v>
      </c>
      <c r="L774" s="2">
        <v>6229377</v>
      </c>
      <c r="M774" s="1">
        <v>0.80530000000000002</v>
      </c>
      <c r="N774" s="1">
        <v>0.69320000000000004</v>
      </c>
      <c r="O774" s="1">
        <v>0.91879999999999995</v>
      </c>
      <c r="P774" s="1">
        <v>0.96879999999999999</v>
      </c>
      <c r="Q774" s="1">
        <v>0.66169999999999995</v>
      </c>
      <c r="R774" s="1">
        <v>0.79410000000000003</v>
      </c>
      <c r="S774" s="1">
        <v>0.55289999999999995</v>
      </c>
      <c r="T774" s="1">
        <v>0.91479999999999995</v>
      </c>
      <c r="U774" s="1">
        <v>0.91800000000000004</v>
      </c>
      <c r="V774" s="1">
        <v>0.99990000000000001</v>
      </c>
      <c r="W774" s="2">
        <v>235370000</v>
      </c>
      <c r="X774" s="2">
        <v>107500000</v>
      </c>
      <c r="Y774" s="2">
        <v>9600000</v>
      </c>
      <c r="Z774" s="2">
        <v>162240000</v>
      </c>
      <c r="AA774" s="2">
        <v>34140000</v>
      </c>
      <c r="AB774" s="2">
        <v>148940000</v>
      </c>
      <c r="AC774" s="2">
        <v>88730000</v>
      </c>
      <c r="AD774" s="2">
        <v>17420000</v>
      </c>
      <c r="AE774" s="2">
        <v>58500000</v>
      </c>
      <c r="AF774" s="2">
        <v>6230000</v>
      </c>
      <c r="AG774" s="2">
        <v>1092522.8520547946</v>
      </c>
      <c r="AH774" s="2">
        <v>1058801.8109589042</v>
      </c>
      <c r="AI774" s="2">
        <v>1073429.3698630137</v>
      </c>
      <c r="AJ774" s="2">
        <v>1072105.1369863015</v>
      </c>
      <c r="AK774" s="2">
        <v>1106546.3315068493</v>
      </c>
      <c r="AL774" s="2">
        <v>1326944.8602739726</v>
      </c>
      <c r="AM774" s="2">
        <v>1434106.3095890412</v>
      </c>
      <c r="AN774" s="2">
        <v>1225049.4958904111</v>
      </c>
      <c r="AO774" s="2">
        <v>1038426.1369863013</v>
      </c>
      <c r="AP774" s="2">
        <v>901846.16712328768</v>
      </c>
      <c r="AQ774" s="2">
        <v>737388.36712328775</v>
      </c>
      <c r="AR774" s="2">
        <v>595483.16712328768</v>
      </c>
      <c r="AS774" s="2">
        <v>426973.68767123285</v>
      </c>
      <c r="AT774" s="2">
        <v>287315.42739726027</v>
      </c>
      <c r="AU774" s="2">
        <v>204480.8109589041</v>
      </c>
      <c r="AV774" s="2">
        <v>145162.3917808219</v>
      </c>
      <c r="AW774" s="2">
        <v>100687.55068493151</v>
      </c>
      <c r="AX774" s="2">
        <v>47896.372602739728</v>
      </c>
      <c r="AY774" s="2">
        <v>14753.298630136986</v>
      </c>
      <c r="AZ774" s="2">
        <v>13889919.545205478</v>
      </c>
      <c r="BA774" t="s">
        <v>50</v>
      </c>
      <c r="BB774" t="s">
        <v>61</v>
      </c>
      <c r="BC774" t="s">
        <v>65</v>
      </c>
      <c r="BD774">
        <v>93.875</v>
      </c>
      <c r="BE774">
        <v>6.35520833333333</v>
      </c>
      <c r="BF774">
        <v>4.8</v>
      </c>
      <c r="BG774">
        <v>8.6</v>
      </c>
      <c r="BH774">
        <v>1012.3645833333331</v>
      </c>
      <c r="BI774">
        <v>1010</v>
      </c>
      <c r="BJ774">
        <v>1018.3</v>
      </c>
      <c r="BK774">
        <v>2.0833333333333333E-3</v>
      </c>
      <c r="BL774">
        <v>0</v>
      </c>
      <c r="BM774" t="s">
        <v>77</v>
      </c>
      <c r="BN774" s="2">
        <v>0</v>
      </c>
      <c r="BO774" s="2">
        <v>0</v>
      </c>
      <c r="BP774" s="2">
        <v>0</v>
      </c>
      <c r="BQ774" s="2">
        <v>0</v>
      </c>
      <c r="BR774">
        <v>4</v>
      </c>
      <c r="BS774">
        <v>9</v>
      </c>
      <c r="BT774">
        <f t="shared" si="36"/>
        <v>0.79999999999999982</v>
      </c>
      <c r="BU774">
        <f t="shared" si="37"/>
        <v>-0.40000000000000036</v>
      </c>
      <c r="BV774">
        <f t="shared" si="38"/>
        <v>-0.14479166666666998</v>
      </c>
      <c r="BW774">
        <v>8.8000000000000007</v>
      </c>
      <c r="BX774">
        <v>5</v>
      </c>
      <c r="BY774">
        <v>7.2</v>
      </c>
      <c r="BZ774">
        <v>7.8</v>
      </c>
      <c r="CA774">
        <v>0.8</v>
      </c>
      <c r="CB774">
        <v>4.3</v>
      </c>
      <c r="CC774">
        <v>4.8</v>
      </c>
      <c r="CD774">
        <v>84.8</v>
      </c>
      <c r="CE774">
        <v>0</v>
      </c>
      <c r="CF774">
        <v>0</v>
      </c>
      <c r="CG774">
        <v>0</v>
      </c>
      <c r="CH774">
        <v>30.9</v>
      </c>
      <c r="CI774">
        <v>356.2</v>
      </c>
      <c r="CJ774">
        <v>1011.8</v>
      </c>
      <c r="CK774">
        <v>86.8</v>
      </c>
      <c r="CL774">
        <v>8.8000000000000007</v>
      </c>
      <c r="CM774">
        <v>38.700000000000003</v>
      </c>
      <c r="CN774">
        <v>3.5</v>
      </c>
      <c r="CO774">
        <v>2</v>
      </c>
      <c r="CP774">
        <v>0.04</v>
      </c>
      <c r="CQ774" t="s">
        <v>111</v>
      </c>
    </row>
    <row r="775" spans="1:95" x14ac:dyDescent="0.25">
      <c r="A775" s="4">
        <v>41317</v>
      </c>
      <c r="B775" s="3">
        <v>698513460</v>
      </c>
      <c r="C775" s="2">
        <v>189896516</v>
      </c>
      <c r="D775" s="2">
        <v>74809250</v>
      </c>
      <c r="E775" s="2">
        <v>8820480</v>
      </c>
      <c r="F775" s="2">
        <v>158443584</v>
      </c>
      <c r="G775" s="2">
        <v>22778208</v>
      </c>
      <c r="H775" s="2">
        <v>119390304</v>
      </c>
      <c r="I775" s="2">
        <v>49200785</v>
      </c>
      <c r="J775" s="2">
        <v>15775552</v>
      </c>
      <c r="K775" s="2">
        <v>53170650</v>
      </c>
      <c r="L775" s="2">
        <v>6228131</v>
      </c>
      <c r="M775" s="1">
        <v>0.80679999999999996</v>
      </c>
      <c r="N775" s="1">
        <v>0.69589999999999996</v>
      </c>
      <c r="O775" s="1">
        <v>0.91879999999999995</v>
      </c>
      <c r="P775" s="1">
        <v>0.97660000000000002</v>
      </c>
      <c r="Q775" s="1">
        <v>0.66720000000000002</v>
      </c>
      <c r="R775" s="1">
        <v>0.80159999999999998</v>
      </c>
      <c r="S775" s="1">
        <v>0.55449999999999999</v>
      </c>
      <c r="T775" s="1">
        <v>0.90559999999999996</v>
      </c>
      <c r="U775" s="1">
        <v>0.90890000000000004</v>
      </c>
      <c r="V775" s="1">
        <v>0.99970000000000003</v>
      </c>
      <c r="W775" s="2">
        <v>235370000</v>
      </c>
      <c r="X775" s="2">
        <v>107500000</v>
      </c>
      <c r="Y775" s="2">
        <v>9600000</v>
      </c>
      <c r="Z775" s="2">
        <v>162240000</v>
      </c>
      <c r="AA775" s="2">
        <v>34140000</v>
      </c>
      <c r="AB775" s="2">
        <v>148940000</v>
      </c>
      <c r="AC775" s="2">
        <v>88730000</v>
      </c>
      <c r="AD775" s="2">
        <v>17420000</v>
      </c>
      <c r="AE775" s="2">
        <v>58500000</v>
      </c>
      <c r="AF775" s="2">
        <v>6230000</v>
      </c>
      <c r="AG775" s="2">
        <v>1092556.1342465754</v>
      </c>
      <c r="AH775" s="2">
        <v>1058882.4493150685</v>
      </c>
      <c r="AI775" s="2">
        <v>1073409.1643835618</v>
      </c>
      <c r="AJ775" s="2">
        <v>1072173.6164383562</v>
      </c>
      <c r="AK775" s="2">
        <v>1106599.7917808217</v>
      </c>
      <c r="AL775" s="2">
        <v>1326972.0712328767</v>
      </c>
      <c r="AM775" s="2">
        <v>1434130.2931506848</v>
      </c>
      <c r="AN775" s="2">
        <v>1225145.5315068492</v>
      </c>
      <c r="AO775" s="2">
        <v>1038604.6164383561</v>
      </c>
      <c r="AP775" s="2">
        <v>901885.05205479451</v>
      </c>
      <c r="AQ775" s="2">
        <v>737481.85205479455</v>
      </c>
      <c r="AR775" s="2">
        <v>595524.05205479451</v>
      </c>
      <c r="AS775" s="2">
        <v>427008.39452054794</v>
      </c>
      <c r="AT775" s="2">
        <v>287365.72328767122</v>
      </c>
      <c r="AU775" s="2">
        <v>204490.44931506849</v>
      </c>
      <c r="AV775" s="2">
        <v>145155.66301369862</v>
      </c>
      <c r="AW775" s="2">
        <v>100709.77808219178</v>
      </c>
      <c r="AX775" s="2">
        <v>47904.476712328767</v>
      </c>
      <c r="AY775" s="2">
        <v>14758.043835616438</v>
      </c>
      <c r="AZ775" s="2">
        <v>13890757.153424658</v>
      </c>
      <c r="BA775" t="s">
        <v>50</v>
      </c>
      <c r="BB775" t="s">
        <v>60</v>
      </c>
      <c r="BC775" t="s">
        <v>65</v>
      </c>
      <c r="BD775">
        <v>82.416666666666671</v>
      </c>
      <c r="BE775">
        <v>6.5145833333333334</v>
      </c>
      <c r="BF775">
        <v>2.4</v>
      </c>
      <c r="BG775">
        <v>11.7</v>
      </c>
      <c r="BH775">
        <v>1020.2416666666668</v>
      </c>
      <c r="BI775">
        <v>1018.3</v>
      </c>
      <c r="BJ775">
        <v>1021.5</v>
      </c>
      <c r="BK775">
        <v>2.0833333333333333E-3</v>
      </c>
      <c r="BL775">
        <v>0</v>
      </c>
      <c r="BM775" t="s">
        <v>77</v>
      </c>
      <c r="BN775" s="2">
        <v>0</v>
      </c>
      <c r="BO775" s="2">
        <v>0</v>
      </c>
      <c r="BP775" s="2">
        <v>0</v>
      </c>
      <c r="BQ775" s="2">
        <v>0</v>
      </c>
      <c r="BR775">
        <v>4</v>
      </c>
      <c r="BS775">
        <v>9</v>
      </c>
      <c r="BT775">
        <f t="shared" si="36"/>
        <v>-1.6</v>
      </c>
      <c r="BU775">
        <f t="shared" si="37"/>
        <v>2.6999999999999993</v>
      </c>
      <c r="BV775">
        <f t="shared" si="38"/>
        <v>1.4583333333333393E-2</v>
      </c>
      <c r="BW775">
        <v>11.3</v>
      </c>
      <c r="BX775">
        <v>2.7</v>
      </c>
      <c r="BY775">
        <v>7.4</v>
      </c>
      <c r="BZ775">
        <v>11.3</v>
      </c>
      <c r="CA775">
        <v>0.5</v>
      </c>
      <c r="CB775">
        <v>6.4</v>
      </c>
      <c r="CC775">
        <v>2</v>
      </c>
      <c r="CD775">
        <v>69.7</v>
      </c>
      <c r="CE775">
        <v>0.39300000000000002</v>
      </c>
      <c r="CF775">
        <v>100</v>
      </c>
      <c r="CG775">
        <v>4.17</v>
      </c>
      <c r="CH775">
        <v>14.2</v>
      </c>
      <c r="CI775">
        <v>48.9</v>
      </c>
      <c r="CJ775">
        <v>1019.9</v>
      </c>
      <c r="CK775">
        <v>52.7</v>
      </c>
      <c r="CL775">
        <v>10.1</v>
      </c>
      <c r="CM775">
        <v>153.4</v>
      </c>
      <c r="CN775">
        <v>13.3</v>
      </c>
      <c r="CO775">
        <v>6</v>
      </c>
      <c r="CP775">
        <v>7.0000000000000007E-2</v>
      </c>
      <c r="CQ775" t="s">
        <v>112</v>
      </c>
    </row>
    <row r="776" spans="1:95" x14ac:dyDescent="0.25">
      <c r="A776" s="4">
        <v>41318</v>
      </c>
      <c r="B776" s="3">
        <v>701741920</v>
      </c>
      <c r="C776" s="2">
        <v>190626163</v>
      </c>
      <c r="D776" s="2">
        <v>75153250</v>
      </c>
      <c r="E776" s="2">
        <v>8859840</v>
      </c>
      <c r="F776" s="2">
        <v>157810848</v>
      </c>
      <c r="G776" s="2">
        <v>22938666</v>
      </c>
      <c r="H776" s="2">
        <v>120239262</v>
      </c>
      <c r="I776" s="2">
        <v>49493594</v>
      </c>
      <c r="J776" s="2">
        <v>16110016</v>
      </c>
      <c r="K776" s="2">
        <v>54282150</v>
      </c>
      <c r="L776" s="2">
        <v>6228131</v>
      </c>
      <c r="M776" s="1">
        <v>0.80989999999999995</v>
      </c>
      <c r="N776" s="1">
        <v>0.69910000000000005</v>
      </c>
      <c r="O776" s="1">
        <v>0.92290000000000005</v>
      </c>
      <c r="P776" s="1">
        <v>0.97270000000000001</v>
      </c>
      <c r="Q776" s="1">
        <v>0.67190000000000005</v>
      </c>
      <c r="R776" s="1">
        <v>0.80730000000000002</v>
      </c>
      <c r="S776" s="1">
        <v>0.55779999999999996</v>
      </c>
      <c r="T776" s="1">
        <v>0.92479999999999996</v>
      </c>
      <c r="U776" s="1">
        <v>0.92789999999999995</v>
      </c>
      <c r="V776" s="1">
        <v>0.99970000000000003</v>
      </c>
      <c r="W776" s="2">
        <v>235370000</v>
      </c>
      <c r="X776" s="2">
        <v>107500000</v>
      </c>
      <c r="Y776" s="2">
        <v>9600000</v>
      </c>
      <c r="Z776" s="2">
        <v>162240000</v>
      </c>
      <c r="AA776" s="2">
        <v>34140000</v>
      </c>
      <c r="AB776" s="2">
        <v>148940000</v>
      </c>
      <c r="AC776" s="2">
        <v>88730000</v>
      </c>
      <c r="AD776" s="2">
        <v>17420000</v>
      </c>
      <c r="AE776" s="2">
        <v>58500000</v>
      </c>
      <c r="AF776" s="2">
        <v>6230000</v>
      </c>
      <c r="AG776" s="2">
        <v>1092589.416438356</v>
      </c>
      <c r="AH776" s="2">
        <v>1058963.0876712329</v>
      </c>
      <c r="AI776" s="2">
        <v>1073388.9589041097</v>
      </c>
      <c r="AJ776" s="2">
        <v>1072242.0958904109</v>
      </c>
      <c r="AK776" s="2">
        <v>1106653.2520547945</v>
      </c>
      <c r="AL776" s="2">
        <v>1326999.2821917809</v>
      </c>
      <c r="AM776" s="2">
        <v>1434154.2767123287</v>
      </c>
      <c r="AN776" s="2">
        <v>1225241.5671232876</v>
      </c>
      <c r="AO776" s="2">
        <v>1038783.0958904109</v>
      </c>
      <c r="AP776" s="2">
        <v>901923.93698630144</v>
      </c>
      <c r="AQ776" s="2">
        <v>737575.33698630147</v>
      </c>
      <c r="AR776" s="2">
        <v>595564.93698630144</v>
      </c>
      <c r="AS776" s="2">
        <v>427043.10136986297</v>
      </c>
      <c r="AT776" s="2">
        <v>287416.01917808218</v>
      </c>
      <c r="AU776" s="2">
        <v>204500.08767123288</v>
      </c>
      <c r="AV776" s="2">
        <v>145148.93424657534</v>
      </c>
      <c r="AW776" s="2">
        <v>100732.00547945205</v>
      </c>
      <c r="AX776" s="2">
        <v>47912.580821917807</v>
      </c>
      <c r="AY776" s="2">
        <v>14762.78904109589</v>
      </c>
      <c r="AZ776" s="2">
        <v>13891594.761643834</v>
      </c>
      <c r="BA776" t="s">
        <v>50</v>
      </c>
      <c r="BB776" t="s">
        <v>59</v>
      </c>
      <c r="BC776" t="s">
        <v>65</v>
      </c>
      <c r="BD776">
        <v>81.526881720430111</v>
      </c>
      <c r="BE776">
        <v>8.210752688172045</v>
      </c>
      <c r="BF776">
        <v>4.3</v>
      </c>
      <c r="BG776">
        <v>13.8</v>
      </c>
      <c r="BH776">
        <v>1018.9427083333336</v>
      </c>
      <c r="BI776">
        <v>1017.8</v>
      </c>
      <c r="BJ776">
        <v>1020.3</v>
      </c>
      <c r="BK776">
        <v>0</v>
      </c>
      <c r="BL776">
        <v>0</v>
      </c>
      <c r="BM776" t="s">
        <v>77</v>
      </c>
      <c r="BN776" s="2">
        <v>0</v>
      </c>
      <c r="BO776" s="2">
        <v>0</v>
      </c>
      <c r="BP776" s="2">
        <v>0</v>
      </c>
      <c r="BQ776" s="2">
        <v>0</v>
      </c>
      <c r="BR776">
        <v>4</v>
      </c>
      <c r="BS776">
        <v>9</v>
      </c>
      <c r="BT776">
        <f t="shared" si="36"/>
        <v>0.29999999999999982</v>
      </c>
      <c r="BU776">
        <f t="shared" si="37"/>
        <v>4.8000000000000007</v>
      </c>
      <c r="BV776">
        <f t="shared" si="38"/>
        <v>1.710752688172045</v>
      </c>
      <c r="BW776">
        <v>13.7</v>
      </c>
      <c r="BX776">
        <v>5</v>
      </c>
      <c r="BY776">
        <v>10.199999999999999</v>
      </c>
      <c r="BZ776">
        <v>13.7</v>
      </c>
      <c r="CA776">
        <v>3.6</v>
      </c>
      <c r="CB776">
        <v>9.9</v>
      </c>
      <c r="CC776">
        <v>2.6</v>
      </c>
      <c r="CD776">
        <v>60.8</v>
      </c>
      <c r="CE776">
        <v>0</v>
      </c>
      <c r="CF776">
        <v>0</v>
      </c>
      <c r="CG776">
        <v>0</v>
      </c>
      <c r="CH776">
        <v>9.4</v>
      </c>
      <c r="CI776">
        <v>73.400000000000006</v>
      </c>
      <c r="CJ776">
        <v>1018.5</v>
      </c>
      <c r="CK776">
        <v>60.1</v>
      </c>
      <c r="CL776">
        <v>9</v>
      </c>
      <c r="CM776">
        <v>113.6</v>
      </c>
      <c r="CN776">
        <v>9.6</v>
      </c>
      <c r="CO776">
        <v>5</v>
      </c>
      <c r="CP776">
        <v>0.1</v>
      </c>
      <c r="CQ776" t="s">
        <v>111</v>
      </c>
    </row>
    <row r="777" spans="1:95" x14ac:dyDescent="0.25">
      <c r="A777" s="4">
        <v>41319</v>
      </c>
      <c r="B777" s="3">
        <v>704342114</v>
      </c>
      <c r="C777" s="2">
        <v>191355810</v>
      </c>
      <c r="D777" s="2">
        <v>75432750</v>
      </c>
      <c r="E777" s="2">
        <v>8859840</v>
      </c>
      <c r="F777" s="2">
        <v>157810848</v>
      </c>
      <c r="G777" s="2">
        <v>23160576</v>
      </c>
      <c r="H777" s="2">
        <v>120507354</v>
      </c>
      <c r="I777" s="2">
        <v>49786403.000000007</v>
      </c>
      <c r="J777" s="2">
        <v>16298152</v>
      </c>
      <c r="K777" s="2">
        <v>54902250</v>
      </c>
      <c r="L777" s="2">
        <v>6228131</v>
      </c>
      <c r="M777" s="1">
        <v>0.81299999999999994</v>
      </c>
      <c r="N777" s="1">
        <v>0.70169999999999999</v>
      </c>
      <c r="O777" s="1">
        <v>0.92290000000000005</v>
      </c>
      <c r="P777" s="1">
        <v>0.97270000000000001</v>
      </c>
      <c r="Q777" s="1">
        <v>0.6784</v>
      </c>
      <c r="R777" s="1">
        <v>0.80910000000000004</v>
      </c>
      <c r="S777" s="1">
        <v>0.56110000000000004</v>
      </c>
      <c r="T777" s="1">
        <v>0.93559999999999999</v>
      </c>
      <c r="U777" s="1">
        <v>0.9385</v>
      </c>
      <c r="V777" s="1">
        <v>0.99970000000000003</v>
      </c>
      <c r="W777" s="2">
        <v>235370000</v>
      </c>
      <c r="X777" s="2">
        <v>107500000</v>
      </c>
      <c r="Y777" s="2">
        <v>9600000</v>
      </c>
      <c r="Z777" s="2">
        <v>162240000</v>
      </c>
      <c r="AA777" s="2">
        <v>34140000</v>
      </c>
      <c r="AB777" s="2">
        <v>148940000</v>
      </c>
      <c r="AC777" s="2">
        <v>88730000</v>
      </c>
      <c r="AD777" s="2">
        <v>17420000</v>
      </c>
      <c r="AE777" s="2">
        <v>58500000</v>
      </c>
      <c r="AF777" s="2">
        <v>6230000</v>
      </c>
      <c r="AG777" s="2">
        <v>1092622.6986301369</v>
      </c>
      <c r="AH777" s="2">
        <v>1059043.7260273972</v>
      </c>
      <c r="AI777" s="2">
        <v>1073368.7534246577</v>
      </c>
      <c r="AJ777" s="2">
        <v>1072310.5753424659</v>
      </c>
      <c r="AK777" s="2">
        <v>1106706.7123287669</v>
      </c>
      <c r="AL777" s="2">
        <v>1327026.493150685</v>
      </c>
      <c r="AM777" s="2">
        <v>1434178.2602739725</v>
      </c>
      <c r="AN777" s="2">
        <v>1225337.602739726</v>
      </c>
      <c r="AO777" s="2">
        <v>1038961.5753424658</v>
      </c>
      <c r="AP777" s="2">
        <v>901962.82191780827</v>
      </c>
      <c r="AQ777" s="2">
        <v>737668.82191780827</v>
      </c>
      <c r="AR777" s="2">
        <v>595605.82191780827</v>
      </c>
      <c r="AS777" s="2">
        <v>427077.80821917806</v>
      </c>
      <c r="AT777" s="2">
        <v>287466.31506849313</v>
      </c>
      <c r="AU777" s="2">
        <v>204509.72602739726</v>
      </c>
      <c r="AV777" s="2">
        <v>145142.20547945204</v>
      </c>
      <c r="AW777" s="2">
        <v>100754.23287671233</v>
      </c>
      <c r="AX777" s="2">
        <v>47920.684931506854</v>
      </c>
      <c r="AY777" s="2">
        <v>14767.534246575342</v>
      </c>
      <c r="AZ777" s="2">
        <v>13892432.369863011</v>
      </c>
      <c r="BA777" t="s">
        <v>50</v>
      </c>
      <c r="BB777" t="s">
        <v>58</v>
      </c>
      <c r="BC777" t="s">
        <v>65</v>
      </c>
      <c r="BD777">
        <v>92.28125</v>
      </c>
      <c r="BE777">
        <v>7.0156249999999956</v>
      </c>
      <c r="BF777">
        <v>6.3</v>
      </c>
      <c r="BG777">
        <v>8.4</v>
      </c>
      <c r="BH777">
        <v>1014.0458333333335</v>
      </c>
      <c r="BI777">
        <v>1010</v>
      </c>
      <c r="BJ777">
        <v>1017.8</v>
      </c>
      <c r="BK777">
        <v>2.0833333333333333E-3</v>
      </c>
      <c r="BL777">
        <v>0</v>
      </c>
      <c r="BM777" t="s">
        <v>77</v>
      </c>
      <c r="BN777" s="2">
        <v>0</v>
      </c>
      <c r="BO777" s="2">
        <v>0</v>
      </c>
      <c r="BP777" s="2">
        <v>0</v>
      </c>
      <c r="BQ777" s="2">
        <v>0</v>
      </c>
      <c r="BR777">
        <v>4</v>
      </c>
      <c r="BS777">
        <v>9</v>
      </c>
      <c r="BT777">
        <f t="shared" si="36"/>
        <v>2.2999999999999998</v>
      </c>
      <c r="BU777">
        <f t="shared" si="37"/>
        <v>-0.59999999999999964</v>
      </c>
      <c r="BV777">
        <f t="shared" si="38"/>
        <v>0.51562499999999556</v>
      </c>
      <c r="BW777">
        <v>11.7</v>
      </c>
      <c r="BX777">
        <v>7.1</v>
      </c>
      <c r="BY777">
        <v>8.8000000000000007</v>
      </c>
      <c r="BZ777">
        <v>11.7</v>
      </c>
      <c r="CA777">
        <v>3.9</v>
      </c>
      <c r="CB777">
        <v>6.2</v>
      </c>
      <c r="CC777">
        <v>4.2</v>
      </c>
      <c r="CD777">
        <v>73.3</v>
      </c>
      <c r="CE777">
        <v>0</v>
      </c>
      <c r="CF777">
        <v>0</v>
      </c>
      <c r="CG777">
        <v>0</v>
      </c>
      <c r="CH777">
        <v>35.299999999999997</v>
      </c>
      <c r="CI777">
        <v>12.5</v>
      </c>
      <c r="CJ777">
        <v>1013.1</v>
      </c>
      <c r="CK777">
        <v>84.8</v>
      </c>
      <c r="CL777">
        <v>10.199999999999999</v>
      </c>
      <c r="CM777">
        <v>93.3</v>
      </c>
      <c r="CN777">
        <v>8.1</v>
      </c>
      <c r="CO777">
        <v>4</v>
      </c>
      <c r="CP777">
        <v>0.13</v>
      </c>
      <c r="CQ777" t="s">
        <v>111</v>
      </c>
    </row>
    <row r="778" spans="1:95" x14ac:dyDescent="0.25">
      <c r="A778" s="4">
        <v>41320</v>
      </c>
      <c r="B778" s="3">
        <v>706560729</v>
      </c>
      <c r="C778" s="2">
        <v>191732402</v>
      </c>
      <c r="D778" s="2">
        <v>75723000</v>
      </c>
      <c r="E778" s="2">
        <v>8868480</v>
      </c>
      <c r="F778" s="2">
        <v>158751840</v>
      </c>
      <c r="G778" s="2">
        <v>23290308</v>
      </c>
      <c r="H778" s="2">
        <v>121073326</v>
      </c>
      <c r="I778" s="2">
        <v>50096958</v>
      </c>
      <c r="J778" s="2">
        <v>16204084</v>
      </c>
      <c r="K778" s="2">
        <v>54592200</v>
      </c>
      <c r="L778" s="2">
        <v>6228131</v>
      </c>
      <c r="M778" s="1">
        <v>0.81459999999999999</v>
      </c>
      <c r="N778" s="1">
        <v>0.70440000000000003</v>
      </c>
      <c r="O778" s="1">
        <v>0.92379999999999995</v>
      </c>
      <c r="P778" s="1">
        <v>0.97850000000000004</v>
      </c>
      <c r="Q778" s="1">
        <v>0.68220000000000003</v>
      </c>
      <c r="R778" s="1">
        <v>0.81289999999999996</v>
      </c>
      <c r="S778" s="1">
        <v>0.56459999999999999</v>
      </c>
      <c r="T778" s="1">
        <v>0.93020000000000003</v>
      </c>
      <c r="U778" s="1">
        <v>0.93320000000000003</v>
      </c>
      <c r="V778" s="1">
        <v>0.99970000000000003</v>
      </c>
      <c r="W778" s="2">
        <v>235370000</v>
      </c>
      <c r="X778" s="2">
        <v>107500000</v>
      </c>
      <c r="Y778" s="2">
        <v>9600000</v>
      </c>
      <c r="Z778" s="2">
        <v>162240000</v>
      </c>
      <c r="AA778" s="2">
        <v>34140000</v>
      </c>
      <c r="AB778" s="2">
        <v>148940000</v>
      </c>
      <c r="AC778" s="2">
        <v>88730000</v>
      </c>
      <c r="AD778" s="2">
        <v>17420000</v>
      </c>
      <c r="AE778" s="2">
        <v>58500000</v>
      </c>
      <c r="AF778" s="2">
        <v>6230000</v>
      </c>
      <c r="AG778" s="2">
        <v>1092655.9808219178</v>
      </c>
      <c r="AH778" s="2">
        <v>1059124.3643835618</v>
      </c>
      <c r="AI778" s="2">
        <v>1073348.5479452056</v>
      </c>
      <c r="AJ778" s="2">
        <v>1072379.0547945206</v>
      </c>
      <c r="AK778" s="2">
        <v>1106760.1726027397</v>
      </c>
      <c r="AL778" s="2">
        <v>1327053.7041095891</v>
      </c>
      <c r="AM778" s="2">
        <v>1434202.2438356164</v>
      </c>
      <c r="AN778" s="2">
        <v>1225433.6383561643</v>
      </c>
      <c r="AO778" s="2">
        <v>1039140.0547945205</v>
      </c>
      <c r="AP778" s="2">
        <v>902001.70684931509</v>
      </c>
      <c r="AQ778" s="2">
        <v>737762.30684931506</v>
      </c>
      <c r="AR778" s="2">
        <v>595646.70684931509</v>
      </c>
      <c r="AS778" s="2">
        <v>427112.51506849314</v>
      </c>
      <c r="AT778" s="2">
        <v>287516.61095890409</v>
      </c>
      <c r="AU778" s="2">
        <v>204519.36438356165</v>
      </c>
      <c r="AV778" s="2">
        <v>145135.47671232876</v>
      </c>
      <c r="AW778" s="2">
        <v>100776.46027397261</v>
      </c>
      <c r="AX778" s="2">
        <v>47928.789041095893</v>
      </c>
      <c r="AY778" s="2">
        <v>14772.279452054794</v>
      </c>
      <c r="AZ778" s="2">
        <v>13893269.978082191</v>
      </c>
      <c r="BA778" t="s">
        <v>50</v>
      </c>
      <c r="BB778" t="s">
        <v>57</v>
      </c>
      <c r="BC778" t="s">
        <v>65</v>
      </c>
      <c r="BD778">
        <v>94.052083333333329</v>
      </c>
      <c r="BE778">
        <v>6.0395833333333329</v>
      </c>
      <c r="BF778">
        <v>4.0999999999999996</v>
      </c>
      <c r="BG778">
        <v>7.5</v>
      </c>
      <c r="BH778">
        <v>1011.622916666667</v>
      </c>
      <c r="BI778">
        <v>1007.8</v>
      </c>
      <c r="BJ778">
        <v>1018.1</v>
      </c>
      <c r="BK778">
        <v>6.2500000000000012E-3</v>
      </c>
      <c r="BL778">
        <v>0</v>
      </c>
      <c r="BM778" t="s">
        <v>77</v>
      </c>
      <c r="BN778" s="2">
        <v>0</v>
      </c>
      <c r="BO778" s="2">
        <v>0</v>
      </c>
      <c r="BP778" s="2">
        <v>0</v>
      </c>
      <c r="BQ778" s="2">
        <v>0</v>
      </c>
      <c r="BR778">
        <v>4</v>
      </c>
      <c r="BS778">
        <v>9</v>
      </c>
      <c r="BT778">
        <f t="shared" si="36"/>
        <v>9.9999999999999645E-2</v>
      </c>
      <c r="BU778">
        <f t="shared" si="37"/>
        <v>-1.5</v>
      </c>
      <c r="BV778">
        <f t="shared" si="38"/>
        <v>-0.46041666666666714</v>
      </c>
      <c r="BW778">
        <v>8.6</v>
      </c>
      <c r="BX778">
        <v>4.8</v>
      </c>
      <c r="BY778">
        <v>6.8</v>
      </c>
      <c r="BZ778">
        <v>5.7</v>
      </c>
      <c r="CA778">
        <v>-0.1</v>
      </c>
      <c r="CB778">
        <v>2.8</v>
      </c>
      <c r="CC778">
        <v>4.4000000000000004</v>
      </c>
      <c r="CD778">
        <v>84.8</v>
      </c>
      <c r="CE778">
        <v>7.149</v>
      </c>
      <c r="CF778">
        <v>100</v>
      </c>
      <c r="CG778">
        <v>8.33</v>
      </c>
      <c r="CH778">
        <v>35.5</v>
      </c>
      <c r="CI778">
        <v>4.0999999999999996</v>
      </c>
      <c r="CJ778">
        <v>1010.9</v>
      </c>
      <c r="CK778">
        <v>89.4</v>
      </c>
      <c r="CL778">
        <v>8.5</v>
      </c>
      <c r="CM778">
        <v>32.6</v>
      </c>
      <c r="CN778">
        <v>2.7</v>
      </c>
      <c r="CO778">
        <v>1</v>
      </c>
      <c r="CP778">
        <v>0.16</v>
      </c>
      <c r="CQ778" t="s">
        <v>112</v>
      </c>
    </row>
    <row r="779" spans="1:95" x14ac:dyDescent="0.25">
      <c r="A779" s="4">
        <v>41321</v>
      </c>
      <c r="B779" s="3">
        <v>711104745</v>
      </c>
      <c r="C779" s="2">
        <v>193003400</v>
      </c>
      <c r="D779" s="2">
        <v>76755000</v>
      </c>
      <c r="E779" s="2">
        <v>8900160</v>
      </c>
      <c r="F779" s="2">
        <v>159384576</v>
      </c>
      <c r="G779" s="2">
        <v>23775096</v>
      </c>
      <c r="H779" s="2">
        <v>122473362</v>
      </c>
      <c r="I779" s="2">
        <v>50567227</v>
      </c>
      <c r="J779" s="2">
        <v>16022916</v>
      </c>
      <c r="K779" s="2">
        <v>53995500</v>
      </c>
      <c r="L779" s="2">
        <v>6227508</v>
      </c>
      <c r="M779" s="1">
        <v>0.82</v>
      </c>
      <c r="N779" s="1">
        <v>0.71399999999999997</v>
      </c>
      <c r="O779" s="1">
        <v>0.92710000000000004</v>
      </c>
      <c r="P779" s="1">
        <v>0.98240000000000005</v>
      </c>
      <c r="Q779" s="1">
        <v>0.69640000000000002</v>
      </c>
      <c r="R779" s="1">
        <v>0.82230000000000003</v>
      </c>
      <c r="S779" s="1">
        <v>0.56989999999999996</v>
      </c>
      <c r="T779" s="1">
        <v>0.91979999999999995</v>
      </c>
      <c r="U779" s="1">
        <v>0.92300000000000004</v>
      </c>
      <c r="V779" s="1">
        <v>0.99960000000000004</v>
      </c>
      <c r="W779" s="2">
        <v>235370000</v>
      </c>
      <c r="X779" s="2">
        <v>107500000</v>
      </c>
      <c r="Y779" s="2">
        <v>9600000</v>
      </c>
      <c r="Z779" s="2">
        <v>162240000</v>
      </c>
      <c r="AA779" s="2">
        <v>34140000</v>
      </c>
      <c r="AB779" s="2">
        <v>148940000</v>
      </c>
      <c r="AC779" s="2">
        <v>88730000</v>
      </c>
      <c r="AD779" s="2">
        <v>17420000</v>
      </c>
      <c r="AE779" s="2">
        <v>58500000</v>
      </c>
      <c r="AF779" s="2">
        <v>6230000</v>
      </c>
      <c r="AG779" s="2">
        <v>1092689.2630136986</v>
      </c>
      <c r="AH779" s="2">
        <v>1059205.0027397261</v>
      </c>
      <c r="AI779" s="2">
        <v>1073328.3424657534</v>
      </c>
      <c r="AJ779" s="2">
        <v>1072447.5342465753</v>
      </c>
      <c r="AK779" s="2">
        <v>1106813.6328767121</v>
      </c>
      <c r="AL779" s="2">
        <v>1327080.9150684932</v>
      </c>
      <c r="AM779" s="2">
        <v>1434226.2273972603</v>
      </c>
      <c r="AN779" s="2">
        <v>1225529.6739726027</v>
      </c>
      <c r="AO779" s="2">
        <v>1039318.5342465753</v>
      </c>
      <c r="AP779" s="2">
        <v>902040.59178082191</v>
      </c>
      <c r="AQ779" s="2">
        <v>737855.79178082198</v>
      </c>
      <c r="AR779" s="2">
        <v>595687.59178082191</v>
      </c>
      <c r="AS779" s="2">
        <v>427147.22191780817</v>
      </c>
      <c r="AT779" s="2">
        <v>287566.9068493151</v>
      </c>
      <c r="AU779" s="2">
        <v>204529.00273972601</v>
      </c>
      <c r="AV779" s="2">
        <v>145128.74794520548</v>
      </c>
      <c r="AW779" s="2">
        <v>100798.68767123288</v>
      </c>
      <c r="AX779" s="2">
        <v>47936.893150684933</v>
      </c>
      <c r="AY779" s="2">
        <v>14777.024657534246</v>
      </c>
      <c r="AZ779" s="2">
        <v>13894107.586301371</v>
      </c>
      <c r="BA779" t="s">
        <v>50</v>
      </c>
      <c r="BB779" t="s">
        <v>56</v>
      </c>
      <c r="BC779" t="s">
        <v>64</v>
      </c>
      <c r="BD779">
        <v>84.768421052631581</v>
      </c>
      <c r="BE779">
        <v>3.6789473684210545</v>
      </c>
      <c r="BF779">
        <v>2.8</v>
      </c>
      <c r="BG779">
        <v>4.0999999999999996</v>
      </c>
      <c r="BH779">
        <v>1020.5656249999996</v>
      </c>
      <c r="BI779">
        <v>1017.9</v>
      </c>
      <c r="BJ779">
        <v>1022</v>
      </c>
      <c r="BK779">
        <v>8.3333333333333332E-3</v>
      </c>
      <c r="BL779">
        <v>0</v>
      </c>
      <c r="BM779" t="s">
        <v>77</v>
      </c>
      <c r="BN779" s="2">
        <v>0</v>
      </c>
      <c r="BO779" s="2">
        <v>0</v>
      </c>
      <c r="BP779" s="2">
        <v>0</v>
      </c>
      <c r="BQ779" s="2">
        <v>0</v>
      </c>
      <c r="BR779">
        <v>4</v>
      </c>
      <c r="BS779">
        <v>9</v>
      </c>
      <c r="BT779">
        <f t="shared" si="36"/>
        <v>-1.2000000000000002</v>
      </c>
      <c r="BU779">
        <f t="shared" si="37"/>
        <v>-4.9000000000000004</v>
      </c>
      <c r="BV779">
        <f t="shared" si="38"/>
        <v>-2.8210526315789455</v>
      </c>
      <c r="BW779">
        <v>5.8</v>
      </c>
      <c r="BX779">
        <v>3.8</v>
      </c>
      <c r="BY779">
        <v>4.4000000000000004</v>
      </c>
      <c r="BZ779">
        <v>2.2999999999999998</v>
      </c>
      <c r="CA779">
        <v>-0.7</v>
      </c>
      <c r="CB779">
        <v>0.6</v>
      </c>
      <c r="CC779">
        <v>-0.5</v>
      </c>
      <c r="CD779">
        <v>70.5</v>
      </c>
      <c r="CE779">
        <v>0</v>
      </c>
      <c r="CF779">
        <v>0</v>
      </c>
      <c r="CG779">
        <v>0</v>
      </c>
      <c r="CH779">
        <v>25</v>
      </c>
      <c r="CI779">
        <v>353.3</v>
      </c>
      <c r="CJ779">
        <v>1020.1</v>
      </c>
      <c r="CK779">
        <v>80.599999999999994</v>
      </c>
      <c r="CL779">
        <v>10.5</v>
      </c>
      <c r="CM779">
        <v>134.30000000000001</v>
      </c>
      <c r="CN779">
        <v>11.4</v>
      </c>
      <c r="CO779">
        <v>5</v>
      </c>
      <c r="CP779">
        <v>0.2</v>
      </c>
      <c r="CQ779" t="s">
        <v>111</v>
      </c>
    </row>
    <row r="780" spans="1:95" x14ac:dyDescent="0.25">
      <c r="A780" s="4">
        <v>41322</v>
      </c>
      <c r="B780" s="3">
        <v>712808538</v>
      </c>
      <c r="C780" s="2">
        <v>194297935</v>
      </c>
      <c r="D780" s="2">
        <v>77550500</v>
      </c>
      <c r="E780" s="2">
        <v>8924160</v>
      </c>
      <c r="F780" s="2">
        <v>158443584</v>
      </c>
      <c r="G780" s="2">
        <v>24065286</v>
      </c>
      <c r="H780" s="2">
        <v>122756348</v>
      </c>
      <c r="I780" s="2">
        <v>50904401</v>
      </c>
      <c r="J780" s="2">
        <v>15935816</v>
      </c>
      <c r="K780" s="2">
        <v>53703000</v>
      </c>
      <c r="L780" s="2">
        <v>6227508</v>
      </c>
      <c r="M780" s="1">
        <v>0.82550000000000001</v>
      </c>
      <c r="N780" s="1">
        <v>0.72140000000000004</v>
      </c>
      <c r="O780" s="1">
        <v>0.92959999999999998</v>
      </c>
      <c r="P780" s="1">
        <v>0.97660000000000002</v>
      </c>
      <c r="Q780" s="1">
        <v>0.70489999999999997</v>
      </c>
      <c r="R780" s="1">
        <v>0.82420000000000004</v>
      </c>
      <c r="S780" s="1">
        <v>0.57369999999999999</v>
      </c>
      <c r="T780" s="1">
        <v>0.91479999999999995</v>
      </c>
      <c r="U780" s="1">
        <v>0.91800000000000004</v>
      </c>
      <c r="V780" s="1">
        <v>0.99960000000000004</v>
      </c>
      <c r="W780" s="2">
        <v>235370000</v>
      </c>
      <c r="X780" s="2">
        <v>107500000</v>
      </c>
      <c r="Y780" s="2">
        <v>9600000</v>
      </c>
      <c r="Z780" s="2">
        <v>162240000</v>
      </c>
      <c r="AA780" s="2">
        <v>34140000</v>
      </c>
      <c r="AB780" s="2">
        <v>148940000</v>
      </c>
      <c r="AC780" s="2">
        <v>88730000</v>
      </c>
      <c r="AD780" s="2">
        <v>17420000</v>
      </c>
      <c r="AE780" s="2">
        <v>58500000</v>
      </c>
      <c r="AF780" s="2">
        <v>6230000</v>
      </c>
      <c r="AG780" s="2">
        <v>1092722.5452054795</v>
      </c>
      <c r="AH780" s="2">
        <v>1059285.6410958904</v>
      </c>
      <c r="AI780" s="2">
        <v>1073308.1369863015</v>
      </c>
      <c r="AJ780" s="2">
        <v>1072516.0136986303</v>
      </c>
      <c r="AK780" s="2">
        <v>1106867.0931506848</v>
      </c>
      <c r="AL780" s="2">
        <v>1327108.1260273973</v>
      </c>
      <c r="AM780" s="2">
        <v>1434250.2109589041</v>
      </c>
      <c r="AN780" s="2">
        <v>1225625.7095890411</v>
      </c>
      <c r="AO780" s="2">
        <v>1039497.0136986302</v>
      </c>
      <c r="AP780" s="2">
        <v>902079.47671232885</v>
      </c>
      <c r="AQ780" s="2">
        <v>737949.27671232878</v>
      </c>
      <c r="AR780" s="2">
        <v>595728.47671232885</v>
      </c>
      <c r="AS780" s="2">
        <v>427181.92876712326</v>
      </c>
      <c r="AT780" s="2">
        <v>287617.20273972605</v>
      </c>
      <c r="AU780" s="2">
        <v>204538.6410958904</v>
      </c>
      <c r="AV780" s="2">
        <v>145122.01917808218</v>
      </c>
      <c r="AW780" s="2">
        <v>100820.91506849315</v>
      </c>
      <c r="AX780" s="2">
        <v>47944.997260273973</v>
      </c>
      <c r="AY780" s="2">
        <v>14781.769863013698</v>
      </c>
      <c r="AZ780" s="2">
        <v>13894945.194520548</v>
      </c>
      <c r="BA780" t="s">
        <v>50</v>
      </c>
      <c r="BB780" t="s">
        <v>62</v>
      </c>
      <c r="BC780" t="s">
        <v>64</v>
      </c>
      <c r="BD780">
        <v>80.822916666666671</v>
      </c>
      <c r="BE780">
        <v>4.0343749999999998</v>
      </c>
      <c r="BF780">
        <v>3.3</v>
      </c>
      <c r="BG780">
        <v>4.7</v>
      </c>
      <c r="BH780">
        <v>1020.8114583333323</v>
      </c>
      <c r="BI780">
        <v>1019.9</v>
      </c>
      <c r="BJ780">
        <v>1021.7</v>
      </c>
      <c r="BK780">
        <v>2.0833333333333333E-3</v>
      </c>
      <c r="BL780">
        <v>0</v>
      </c>
      <c r="BM780" t="s">
        <v>77</v>
      </c>
      <c r="BN780" s="2">
        <v>0</v>
      </c>
      <c r="BO780" s="2">
        <v>0</v>
      </c>
      <c r="BP780" s="2">
        <v>0</v>
      </c>
      <c r="BQ780" s="2">
        <v>0</v>
      </c>
      <c r="BR780">
        <v>4</v>
      </c>
      <c r="BS780">
        <v>9</v>
      </c>
      <c r="BT780">
        <f t="shared" si="36"/>
        <v>-0.70000000000000018</v>
      </c>
      <c r="BU780">
        <f t="shared" si="37"/>
        <v>-4.3</v>
      </c>
      <c r="BV780">
        <f t="shared" si="38"/>
        <v>-2.4656250000000002</v>
      </c>
      <c r="BW780">
        <v>6.4</v>
      </c>
      <c r="BX780">
        <v>3.8</v>
      </c>
      <c r="BY780">
        <v>5.2</v>
      </c>
      <c r="BZ780">
        <v>3.8</v>
      </c>
      <c r="CA780">
        <v>0.6</v>
      </c>
      <c r="CB780">
        <v>2</v>
      </c>
      <c r="CC780">
        <v>-1.2</v>
      </c>
      <c r="CD780">
        <v>63.7</v>
      </c>
      <c r="CE780">
        <v>0</v>
      </c>
      <c r="CF780">
        <v>0</v>
      </c>
      <c r="CG780">
        <v>0</v>
      </c>
      <c r="CH780">
        <v>26.3</v>
      </c>
      <c r="CI780">
        <v>27</v>
      </c>
      <c r="CJ780">
        <v>1020.3</v>
      </c>
      <c r="CK780">
        <v>85.8</v>
      </c>
      <c r="CL780">
        <v>10.6</v>
      </c>
      <c r="CM780">
        <v>162</v>
      </c>
      <c r="CN780">
        <v>13.8</v>
      </c>
      <c r="CO780">
        <v>6</v>
      </c>
      <c r="CP780">
        <v>0.25</v>
      </c>
      <c r="CQ780" t="s">
        <v>111</v>
      </c>
    </row>
    <row r="781" spans="1:95" x14ac:dyDescent="0.25">
      <c r="A781" s="4">
        <v>41323</v>
      </c>
      <c r="B781" s="3">
        <v>714847326</v>
      </c>
      <c r="C781" s="2">
        <v>195027582</v>
      </c>
      <c r="D781" s="2">
        <v>78012750</v>
      </c>
      <c r="E781" s="2">
        <v>8940480</v>
      </c>
      <c r="F781" s="2">
        <v>159060096</v>
      </c>
      <c r="G781" s="2">
        <v>24259884</v>
      </c>
      <c r="H781" s="2">
        <v>123039333.99999999</v>
      </c>
      <c r="I781" s="2">
        <v>50984258</v>
      </c>
      <c r="J781" s="2">
        <v>15855684</v>
      </c>
      <c r="K781" s="2">
        <v>53439750</v>
      </c>
      <c r="L781" s="2">
        <v>6227508</v>
      </c>
      <c r="M781" s="1">
        <v>0.8286</v>
      </c>
      <c r="N781" s="1">
        <v>0.72570000000000001</v>
      </c>
      <c r="O781" s="1">
        <v>0.93130000000000002</v>
      </c>
      <c r="P781" s="1">
        <v>0.98040000000000005</v>
      </c>
      <c r="Q781" s="1">
        <v>0.71060000000000001</v>
      </c>
      <c r="R781" s="1">
        <v>0.82609999999999995</v>
      </c>
      <c r="S781" s="1">
        <v>0.5746</v>
      </c>
      <c r="T781" s="1">
        <v>0.91020000000000001</v>
      </c>
      <c r="U781" s="1">
        <v>0.91349999999999998</v>
      </c>
      <c r="V781" s="1">
        <v>0.99960000000000004</v>
      </c>
      <c r="W781" s="2">
        <v>235370000</v>
      </c>
      <c r="X781" s="2">
        <v>107500000</v>
      </c>
      <c r="Y781" s="2">
        <v>9600000</v>
      </c>
      <c r="Z781" s="2">
        <v>162240000</v>
      </c>
      <c r="AA781" s="2">
        <v>34140000</v>
      </c>
      <c r="AB781" s="2">
        <v>148940000</v>
      </c>
      <c r="AC781" s="2">
        <v>88730000</v>
      </c>
      <c r="AD781" s="2">
        <v>17420000</v>
      </c>
      <c r="AE781" s="2">
        <v>58500000</v>
      </c>
      <c r="AF781" s="2">
        <v>6230000</v>
      </c>
      <c r="AG781" s="2">
        <v>1092755.8273972603</v>
      </c>
      <c r="AH781" s="2">
        <v>1059366.2794520548</v>
      </c>
      <c r="AI781" s="2">
        <v>1073287.9315068494</v>
      </c>
      <c r="AJ781" s="2">
        <v>1072584.493150685</v>
      </c>
      <c r="AK781" s="2">
        <v>1106920.5534246573</v>
      </c>
      <c r="AL781" s="2">
        <v>1327135.3369863015</v>
      </c>
      <c r="AM781" s="2">
        <v>1434274.194520548</v>
      </c>
      <c r="AN781" s="2">
        <v>1225721.7452054794</v>
      </c>
      <c r="AO781" s="2">
        <v>1039675.4931506849</v>
      </c>
      <c r="AP781" s="2">
        <v>902118.36164383567</v>
      </c>
      <c r="AQ781" s="2">
        <v>738042.76164383569</v>
      </c>
      <c r="AR781" s="2">
        <v>595769.36164383567</v>
      </c>
      <c r="AS781" s="2">
        <v>427216.63561643835</v>
      </c>
      <c r="AT781" s="2">
        <v>287667.49863013701</v>
      </c>
      <c r="AU781" s="2">
        <v>204548.27945205479</v>
      </c>
      <c r="AV781" s="2">
        <v>145115.2904109589</v>
      </c>
      <c r="AW781" s="2">
        <v>100843.14246575342</v>
      </c>
      <c r="AX781" s="2">
        <v>47953.101369863012</v>
      </c>
      <c r="AY781" s="2">
        <v>14786.51506849315</v>
      </c>
      <c r="AZ781" s="2">
        <v>13895782.802739728</v>
      </c>
      <c r="BA781" t="s">
        <v>50</v>
      </c>
      <c r="BB781" t="s">
        <v>61</v>
      </c>
      <c r="BC781" t="s">
        <v>65</v>
      </c>
      <c r="BD781">
        <v>78.673684210526318</v>
      </c>
      <c r="BE781">
        <v>4.5778947368421061</v>
      </c>
      <c r="BF781">
        <v>3.1</v>
      </c>
      <c r="BG781">
        <v>6.2</v>
      </c>
      <c r="BH781">
        <v>1020.6447916666674</v>
      </c>
      <c r="BI781">
        <v>1019.8</v>
      </c>
      <c r="BJ781">
        <v>1021.3</v>
      </c>
      <c r="BK781">
        <v>2.0833333333333333E-3</v>
      </c>
      <c r="BL781">
        <v>0</v>
      </c>
      <c r="BM781" t="s">
        <v>77</v>
      </c>
      <c r="BN781" s="2">
        <v>0</v>
      </c>
      <c r="BO781" s="2">
        <v>0</v>
      </c>
      <c r="BP781" s="2">
        <v>0</v>
      </c>
      <c r="BQ781" s="2">
        <v>0</v>
      </c>
      <c r="BR781">
        <v>4</v>
      </c>
      <c r="BS781">
        <v>9</v>
      </c>
      <c r="BT781">
        <f t="shared" si="36"/>
        <v>-0.89999999999999991</v>
      </c>
      <c r="BU781">
        <f t="shared" si="37"/>
        <v>-2.8</v>
      </c>
      <c r="BV781">
        <f t="shared" si="38"/>
        <v>-1.9221052631578939</v>
      </c>
      <c r="BW781">
        <v>7</v>
      </c>
      <c r="BX781">
        <v>4.2</v>
      </c>
      <c r="BY781">
        <v>5.3</v>
      </c>
      <c r="BZ781">
        <v>4.5</v>
      </c>
      <c r="CA781">
        <v>1</v>
      </c>
      <c r="CB781">
        <v>2.2999999999999998</v>
      </c>
      <c r="CC781">
        <v>-0.9</v>
      </c>
      <c r="CD781">
        <v>64.5</v>
      </c>
      <c r="CE781">
        <v>0</v>
      </c>
      <c r="CF781">
        <v>0</v>
      </c>
      <c r="CG781">
        <v>0</v>
      </c>
      <c r="CH781">
        <v>22.9</v>
      </c>
      <c r="CI781">
        <v>13.5</v>
      </c>
      <c r="CJ781">
        <v>1020.4</v>
      </c>
      <c r="CK781">
        <v>78.099999999999994</v>
      </c>
      <c r="CL781">
        <v>10.7</v>
      </c>
      <c r="CM781">
        <v>152.4</v>
      </c>
      <c r="CN781">
        <v>13.2</v>
      </c>
      <c r="CO781">
        <v>6</v>
      </c>
      <c r="CP781">
        <v>0.26</v>
      </c>
      <c r="CQ781" t="s">
        <v>111</v>
      </c>
    </row>
    <row r="782" spans="1:95" x14ac:dyDescent="0.25">
      <c r="A782" s="4">
        <v>41324</v>
      </c>
      <c r="B782" s="3">
        <v>715364269</v>
      </c>
      <c r="C782" s="2">
        <v>195404174</v>
      </c>
      <c r="D782" s="2">
        <v>78582500</v>
      </c>
      <c r="E782" s="2">
        <v>8940480</v>
      </c>
      <c r="F782" s="2">
        <v>158443584</v>
      </c>
      <c r="G782" s="2">
        <v>24358890</v>
      </c>
      <c r="H782" s="2">
        <v>123039333.99999999</v>
      </c>
      <c r="I782" s="2">
        <v>51072988</v>
      </c>
      <c r="J782" s="2">
        <v>15855684</v>
      </c>
      <c r="K782" s="2">
        <v>53439750</v>
      </c>
      <c r="L782" s="2">
        <v>6226885</v>
      </c>
      <c r="M782" s="1">
        <v>0.83020000000000005</v>
      </c>
      <c r="N782" s="1">
        <v>0.73099999999999998</v>
      </c>
      <c r="O782" s="1">
        <v>0.93130000000000002</v>
      </c>
      <c r="P782" s="1">
        <v>0.97660000000000002</v>
      </c>
      <c r="Q782" s="1">
        <v>0.71350000000000002</v>
      </c>
      <c r="R782" s="1">
        <v>0.82609999999999995</v>
      </c>
      <c r="S782" s="1">
        <v>0.5756</v>
      </c>
      <c r="T782" s="1">
        <v>0.91020000000000001</v>
      </c>
      <c r="U782" s="1">
        <v>0.91349999999999998</v>
      </c>
      <c r="V782" s="1">
        <v>0.99950000000000006</v>
      </c>
      <c r="W782" s="2">
        <v>235370000</v>
      </c>
      <c r="X782" s="2">
        <v>107500000</v>
      </c>
      <c r="Y782" s="2">
        <v>9600000</v>
      </c>
      <c r="Z782" s="2">
        <v>162240000</v>
      </c>
      <c r="AA782" s="2">
        <v>34140000</v>
      </c>
      <c r="AB782" s="2">
        <v>148940000</v>
      </c>
      <c r="AC782" s="2">
        <v>88730000</v>
      </c>
      <c r="AD782" s="2">
        <v>17420000</v>
      </c>
      <c r="AE782" s="2">
        <v>58500000</v>
      </c>
      <c r="AF782" s="2">
        <v>6230000</v>
      </c>
      <c r="AG782" s="2">
        <v>1092789.109589041</v>
      </c>
      <c r="AH782" s="2">
        <v>1059446.9178082193</v>
      </c>
      <c r="AI782" s="2">
        <v>1073267.7260273974</v>
      </c>
      <c r="AJ782" s="2">
        <v>1072652.9726027397</v>
      </c>
      <c r="AK782" s="2">
        <v>1106974.01369863</v>
      </c>
      <c r="AL782" s="2">
        <v>1327162.5479452054</v>
      </c>
      <c r="AM782" s="2">
        <v>1434298.1780821919</v>
      </c>
      <c r="AN782" s="2">
        <v>1225817.7808219178</v>
      </c>
      <c r="AO782" s="2">
        <v>1039853.9726027397</v>
      </c>
      <c r="AP782" s="2">
        <v>902157.24657534249</v>
      </c>
      <c r="AQ782" s="2">
        <v>738136.24657534249</v>
      </c>
      <c r="AR782" s="2">
        <v>595810.24657534249</v>
      </c>
      <c r="AS782" s="2">
        <v>427251.34246575343</v>
      </c>
      <c r="AT782" s="2">
        <v>287717.79452054796</v>
      </c>
      <c r="AU782" s="2">
        <v>204557.91780821918</v>
      </c>
      <c r="AV782" s="2">
        <v>145108.56164383559</v>
      </c>
      <c r="AW782" s="2">
        <v>100865.36986301371</v>
      </c>
      <c r="AX782" s="2">
        <v>47961.205479452059</v>
      </c>
      <c r="AY782" s="2">
        <v>14791.260273972603</v>
      </c>
      <c r="AZ782" s="2">
        <v>13896620.410958903</v>
      </c>
      <c r="BA782" t="s">
        <v>50</v>
      </c>
      <c r="BB782" t="s">
        <v>60</v>
      </c>
      <c r="BC782" t="s">
        <v>65</v>
      </c>
      <c r="BD782">
        <v>77.479166666666671</v>
      </c>
      <c r="BE782">
        <v>4.7031250000000009</v>
      </c>
      <c r="BF782">
        <v>1.3</v>
      </c>
      <c r="BG782">
        <v>9</v>
      </c>
      <c r="BH782">
        <v>1016.6416666666669</v>
      </c>
      <c r="BI782">
        <v>1010.5</v>
      </c>
      <c r="BJ782">
        <v>1020.9</v>
      </c>
      <c r="BK782">
        <v>1.0416666666666666E-2</v>
      </c>
      <c r="BL782">
        <v>0</v>
      </c>
      <c r="BM782" t="s">
        <v>77</v>
      </c>
      <c r="BN782" s="2">
        <v>0</v>
      </c>
      <c r="BO782" s="2">
        <v>0</v>
      </c>
      <c r="BP782" s="2">
        <v>0</v>
      </c>
      <c r="BQ782" s="2">
        <v>0</v>
      </c>
      <c r="BR782">
        <v>4</v>
      </c>
      <c r="BS782">
        <v>9</v>
      </c>
      <c r="BT782">
        <f t="shared" si="36"/>
        <v>-2.7</v>
      </c>
      <c r="BU782">
        <f t="shared" si="37"/>
        <v>0</v>
      </c>
      <c r="BV782">
        <f t="shared" si="38"/>
        <v>-1.7968749999999991</v>
      </c>
      <c r="BW782">
        <v>10.3</v>
      </c>
      <c r="BX782">
        <v>1.8</v>
      </c>
      <c r="BY782">
        <v>5.7</v>
      </c>
      <c r="BZ782">
        <v>10.3</v>
      </c>
      <c r="CA782">
        <v>-0.4</v>
      </c>
      <c r="CB782">
        <v>3.3</v>
      </c>
      <c r="CC782">
        <v>-1.6</v>
      </c>
      <c r="CD782">
        <v>61.6</v>
      </c>
      <c r="CE782">
        <v>0</v>
      </c>
      <c r="CF782">
        <v>0</v>
      </c>
      <c r="CG782">
        <v>0</v>
      </c>
      <c r="CH782">
        <v>23.2</v>
      </c>
      <c r="CI782">
        <v>62.1</v>
      </c>
      <c r="CJ782">
        <v>1016.2</v>
      </c>
      <c r="CK782">
        <v>72.5</v>
      </c>
      <c r="CL782">
        <v>9.9</v>
      </c>
      <c r="CM782">
        <v>136.19999999999999</v>
      </c>
      <c r="CN782">
        <v>11.8</v>
      </c>
      <c r="CO782">
        <v>6</v>
      </c>
      <c r="CP782">
        <v>0.28999999999999998</v>
      </c>
      <c r="CQ782" t="s">
        <v>111</v>
      </c>
    </row>
    <row r="783" spans="1:95" x14ac:dyDescent="0.25">
      <c r="A783" s="4">
        <v>41325</v>
      </c>
      <c r="B783" s="3">
        <v>718067175</v>
      </c>
      <c r="C783" s="2">
        <v>196133821</v>
      </c>
      <c r="D783" s="2">
        <v>78872750</v>
      </c>
      <c r="E783" s="2">
        <v>8964480</v>
      </c>
      <c r="F783" s="2">
        <v>158751840</v>
      </c>
      <c r="G783" s="2">
        <v>24556902</v>
      </c>
      <c r="H783" s="2">
        <v>123590412</v>
      </c>
      <c r="I783" s="2">
        <v>51534384</v>
      </c>
      <c r="J783" s="2">
        <v>15888782</v>
      </c>
      <c r="K783" s="2">
        <v>53545050</v>
      </c>
      <c r="L783" s="2">
        <v>6228754</v>
      </c>
      <c r="M783" s="1">
        <v>0.83330000000000004</v>
      </c>
      <c r="N783" s="1">
        <v>0.73370000000000002</v>
      </c>
      <c r="O783" s="1">
        <v>0.93379999999999996</v>
      </c>
      <c r="P783" s="1">
        <v>0.97850000000000004</v>
      </c>
      <c r="Q783" s="1">
        <v>0.71930000000000005</v>
      </c>
      <c r="R783" s="1">
        <v>0.82979999999999998</v>
      </c>
      <c r="S783" s="1">
        <v>0.58079999999999998</v>
      </c>
      <c r="T783" s="1">
        <v>0.91210000000000002</v>
      </c>
      <c r="U783" s="1">
        <v>0.9153</v>
      </c>
      <c r="V783" s="1">
        <v>0.99980000000000002</v>
      </c>
      <c r="W783" s="2">
        <v>235370000</v>
      </c>
      <c r="X783" s="2">
        <v>107500000</v>
      </c>
      <c r="Y783" s="2">
        <v>9600000</v>
      </c>
      <c r="Z783" s="2">
        <v>162240000</v>
      </c>
      <c r="AA783" s="2">
        <v>34140000</v>
      </c>
      <c r="AB783" s="2">
        <v>148940000</v>
      </c>
      <c r="AC783" s="2">
        <v>88730000</v>
      </c>
      <c r="AD783" s="2">
        <v>17420000</v>
      </c>
      <c r="AE783" s="2">
        <v>58500000</v>
      </c>
      <c r="AF783" s="2">
        <v>6230000</v>
      </c>
      <c r="AG783" s="2">
        <v>1092822.3917808218</v>
      </c>
      <c r="AH783" s="2">
        <v>1059527.5561643837</v>
      </c>
      <c r="AI783" s="2">
        <v>1073247.5205479453</v>
      </c>
      <c r="AJ783" s="2">
        <v>1072721.4520547946</v>
      </c>
      <c r="AK783" s="2">
        <v>1107027.4739726025</v>
      </c>
      <c r="AL783" s="2">
        <v>1327189.7589041095</v>
      </c>
      <c r="AM783" s="2">
        <v>1434322.1616438355</v>
      </c>
      <c r="AN783" s="2">
        <v>1225913.8164383562</v>
      </c>
      <c r="AO783" s="2">
        <v>1040032.4520547945</v>
      </c>
      <c r="AP783" s="2">
        <v>902196.13150684931</v>
      </c>
      <c r="AQ783" s="2">
        <v>738229.73150684941</v>
      </c>
      <c r="AR783" s="2">
        <v>595851.13150684931</v>
      </c>
      <c r="AS783" s="2">
        <v>427286.04931506846</v>
      </c>
      <c r="AT783" s="2">
        <v>287768.09041095892</v>
      </c>
      <c r="AU783" s="2">
        <v>204567.55616438357</v>
      </c>
      <c r="AV783" s="2">
        <v>145101.83287671232</v>
      </c>
      <c r="AW783" s="2">
        <v>100887.59726027398</v>
      </c>
      <c r="AX783" s="2">
        <v>47969.309589041099</v>
      </c>
      <c r="AY783" s="2">
        <v>14796.005479452055</v>
      </c>
      <c r="AZ783" s="2">
        <v>13897458.019178081</v>
      </c>
      <c r="BA783" t="s">
        <v>50</v>
      </c>
      <c r="BB783" t="s">
        <v>59</v>
      </c>
      <c r="BC783" t="s">
        <v>65</v>
      </c>
      <c r="BD783">
        <v>91.13636363636364</v>
      </c>
      <c r="BE783">
        <v>4.6068181818181833</v>
      </c>
      <c r="BF783">
        <v>2.9</v>
      </c>
      <c r="BG783">
        <v>6.2</v>
      </c>
      <c r="BH783">
        <v>1015.5354166666666</v>
      </c>
      <c r="BI783">
        <v>1009.4</v>
      </c>
      <c r="BJ783">
        <v>1020.7</v>
      </c>
      <c r="BK783">
        <v>6.2500000000000012E-3</v>
      </c>
      <c r="BL783">
        <v>0</v>
      </c>
      <c r="BM783" t="s">
        <v>77</v>
      </c>
      <c r="BN783" s="2">
        <v>0</v>
      </c>
      <c r="BO783" s="2">
        <v>0</v>
      </c>
      <c r="BP783" s="2">
        <v>0</v>
      </c>
      <c r="BQ783" s="2">
        <v>0</v>
      </c>
      <c r="BR783">
        <v>4</v>
      </c>
      <c r="BS783">
        <v>9</v>
      </c>
      <c r="BT783">
        <f t="shared" si="36"/>
        <v>-1.1000000000000001</v>
      </c>
      <c r="BU783">
        <f t="shared" si="37"/>
        <v>-2.8</v>
      </c>
      <c r="BV783">
        <f t="shared" si="38"/>
        <v>-1.8931818181818167</v>
      </c>
      <c r="BW783">
        <v>7.2</v>
      </c>
      <c r="BX783">
        <v>3.4</v>
      </c>
      <c r="BY783">
        <v>5.5</v>
      </c>
      <c r="BZ783">
        <v>5.8</v>
      </c>
      <c r="CA783">
        <v>-0.2</v>
      </c>
      <c r="CB783">
        <v>2.8</v>
      </c>
      <c r="CC783">
        <v>1.9</v>
      </c>
      <c r="CD783">
        <v>78.099999999999994</v>
      </c>
      <c r="CE783">
        <v>1.571</v>
      </c>
      <c r="CF783">
        <v>100</v>
      </c>
      <c r="CG783">
        <v>4.17</v>
      </c>
      <c r="CH783">
        <v>29</v>
      </c>
      <c r="CI783">
        <v>348.1</v>
      </c>
      <c r="CJ783">
        <v>1015.1</v>
      </c>
      <c r="CK783">
        <v>74.900000000000006</v>
      </c>
      <c r="CL783">
        <v>10.7</v>
      </c>
      <c r="CM783">
        <v>94.7</v>
      </c>
      <c r="CN783">
        <v>8.1</v>
      </c>
      <c r="CO783">
        <v>4</v>
      </c>
      <c r="CP783">
        <v>0.33</v>
      </c>
      <c r="CQ783" t="s">
        <v>112</v>
      </c>
    </row>
    <row r="784" spans="1:95" x14ac:dyDescent="0.25">
      <c r="A784" s="4">
        <v>41326</v>
      </c>
      <c r="B784" s="3">
        <v>719622248</v>
      </c>
      <c r="C784" s="2">
        <v>196510413</v>
      </c>
      <c r="D784" s="2">
        <v>79206000</v>
      </c>
      <c r="E784" s="2">
        <v>8892480</v>
      </c>
      <c r="F784" s="2">
        <v>159384576</v>
      </c>
      <c r="G784" s="2">
        <v>24621768</v>
      </c>
      <c r="H784" s="2">
        <v>123873398</v>
      </c>
      <c r="I784" s="2">
        <v>51472272.999999993</v>
      </c>
      <c r="J784" s="2">
        <v>15888782</v>
      </c>
      <c r="K784" s="2">
        <v>53545050</v>
      </c>
      <c r="L784" s="2">
        <v>6227508</v>
      </c>
      <c r="M784" s="1">
        <v>0.83489999999999998</v>
      </c>
      <c r="N784" s="1">
        <v>0.73680000000000001</v>
      </c>
      <c r="O784" s="1">
        <v>0.92630000000000001</v>
      </c>
      <c r="P784" s="1">
        <v>0.98240000000000005</v>
      </c>
      <c r="Q784" s="1">
        <v>0.72119999999999995</v>
      </c>
      <c r="R784" s="1">
        <v>0.83169999999999999</v>
      </c>
      <c r="S784" s="1">
        <v>0.58009999999999995</v>
      </c>
      <c r="T784" s="1">
        <v>0.91210000000000002</v>
      </c>
      <c r="U784" s="1">
        <v>0.9153</v>
      </c>
      <c r="V784" s="1">
        <v>0.99960000000000004</v>
      </c>
      <c r="W784" s="2">
        <v>235370000</v>
      </c>
      <c r="X784" s="2">
        <v>107500000</v>
      </c>
      <c r="Y784" s="2">
        <v>9600000</v>
      </c>
      <c r="Z784" s="2">
        <v>162240000</v>
      </c>
      <c r="AA784" s="2">
        <v>34140000</v>
      </c>
      <c r="AB784" s="2">
        <v>148940000</v>
      </c>
      <c r="AC784" s="2">
        <v>88730000</v>
      </c>
      <c r="AD784" s="2">
        <v>17420000</v>
      </c>
      <c r="AE784" s="2">
        <v>58500000</v>
      </c>
      <c r="AF784" s="2">
        <v>6230000</v>
      </c>
      <c r="AG784" s="2">
        <v>1092855.6739726027</v>
      </c>
      <c r="AH784" s="2">
        <v>1059608.194520548</v>
      </c>
      <c r="AI784" s="2">
        <v>1073227.3150684934</v>
      </c>
      <c r="AJ784" s="2">
        <v>1072789.9315068494</v>
      </c>
      <c r="AK784" s="2">
        <v>1107080.9342465752</v>
      </c>
      <c r="AL784" s="2">
        <v>1327216.9698630136</v>
      </c>
      <c r="AM784" s="2">
        <v>1434346.1452054793</v>
      </c>
      <c r="AN784" s="2">
        <v>1226009.8520547946</v>
      </c>
      <c r="AO784" s="2">
        <v>1040210.9315068492</v>
      </c>
      <c r="AP784" s="2">
        <v>902235.01643835614</v>
      </c>
      <c r="AQ784" s="2">
        <v>738323.2164383562</v>
      </c>
      <c r="AR784" s="2">
        <v>595892.01643835614</v>
      </c>
      <c r="AS784" s="2">
        <v>427320.75616438355</v>
      </c>
      <c r="AT784" s="2">
        <v>287818.38630136987</v>
      </c>
      <c r="AU784" s="2">
        <v>204577.19452054793</v>
      </c>
      <c r="AV784" s="2">
        <v>145095.10410958904</v>
      </c>
      <c r="AW784" s="2">
        <v>100909.82465753425</v>
      </c>
      <c r="AX784" s="2">
        <v>47977.413698630138</v>
      </c>
      <c r="AY784" s="2">
        <v>14800.750684931507</v>
      </c>
      <c r="AZ784" s="2">
        <v>13898295.62739726</v>
      </c>
      <c r="BA784" t="s">
        <v>50</v>
      </c>
      <c r="BB784" t="s">
        <v>58</v>
      </c>
      <c r="BC784" t="s">
        <v>65</v>
      </c>
      <c r="BD784">
        <v>88.03125</v>
      </c>
      <c r="BE784">
        <v>5.0687499999999996</v>
      </c>
      <c r="BF784">
        <v>1.7</v>
      </c>
      <c r="BG784">
        <v>8.8000000000000007</v>
      </c>
      <c r="BH784">
        <v>1018.6364583333329</v>
      </c>
      <c r="BI784">
        <v>1015.1</v>
      </c>
      <c r="BJ784">
        <v>1020.6</v>
      </c>
      <c r="BK784">
        <v>6.2500000000000012E-3</v>
      </c>
      <c r="BL784">
        <v>0</v>
      </c>
      <c r="BM784" t="s">
        <v>77</v>
      </c>
      <c r="BN784" s="2">
        <v>0</v>
      </c>
      <c r="BO784" s="2">
        <v>0</v>
      </c>
      <c r="BP784" s="2">
        <v>0</v>
      </c>
      <c r="BQ784" s="2">
        <v>0</v>
      </c>
      <c r="BR784">
        <v>4</v>
      </c>
      <c r="BS784">
        <v>9</v>
      </c>
      <c r="BT784">
        <f t="shared" si="36"/>
        <v>-2.2999999999999998</v>
      </c>
      <c r="BU784">
        <f t="shared" si="37"/>
        <v>-0.19999999999999929</v>
      </c>
      <c r="BV784">
        <f t="shared" si="38"/>
        <v>-1.4312500000000004</v>
      </c>
      <c r="BW784">
        <v>9.6</v>
      </c>
      <c r="BX784">
        <v>4.0999999999999996</v>
      </c>
      <c r="BY784">
        <v>7.1</v>
      </c>
      <c r="BZ784">
        <v>8.9</v>
      </c>
      <c r="CA784">
        <v>2.2000000000000002</v>
      </c>
      <c r="CB784">
        <v>5.9</v>
      </c>
      <c r="CC784">
        <v>1.5</v>
      </c>
      <c r="CD784">
        <v>68.400000000000006</v>
      </c>
      <c r="CE784">
        <v>0</v>
      </c>
      <c r="CF784">
        <v>0</v>
      </c>
      <c r="CG784">
        <v>0</v>
      </c>
      <c r="CH784">
        <v>10.1</v>
      </c>
      <c r="CI784">
        <v>71.7</v>
      </c>
      <c r="CJ784">
        <v>1018.3</v>
      </c>
      <c r="CK784">
        <v>59.9</v>
      </c>
      <c r="CL784">
        <v>8.9</v>
      </c>
      <c r="CM784">
        <v>128.30000000000001</v>
      </c>
      <c r="CN784">
        <v>11</v>
      </c>
      <c r="CO784">
        <v>6</v>
      </c>
      <c r="CP784">
        <v>0.36</v>
      </c>
      <c r="CQ784" t="s">
        <v>111</v>
      </c>
    </row>
    <row r="785" spans="1:95" x14ac:dyDescent="0.25">
      <c r="A785" s="4">
        <v>41327</v>
      </c>
      <c r="B785" s="3">
        <v>721627489</v>
      </c>
      <c r="C785" s="2">
        <v>197428356</v>
      </c>
      <c r="D785" s="2">
        <v>79614500</v>
      </c>
      <c r="E785" s="2">
        <v>8892480</v>
      </c>
      <c r="F785" s="2">
        <v>159060096</v>
      </c>
      <c r="G785" s="2">
        <v>24754914</v>
      </c>
      <c r="H785" s="2">
        <v>124156384</v>
      </c>
      <c r="I785" s="2">
        <v>51853812</v>
      </c>
      <c r="J785" s="2">
        <v>15935816</v>
      </c>
      <c r="K785" s="2">
        <v>53703000</v>
      </c>
      <c r="L785" s="2">
        <v>6228131</v>
      </c>
      <c r="M785" s="1">
        <v>0.83879999999999999</v>
      </c>
      <c r="N785" s="1">
        <v>0.74060000000000004</v>
      </c>
      <c r="O785" s="1">
        <v>0.92630000000000001</v>
      </c>
      <c r="P785" s="1">
        <v>0.98040000000000005</v>
      </c>
      <c r="Q785" s="1">
        <v>0.72509999999999997</v>
      </c>
      <c r="R785" s="1">
        <v>0.83360000000000001</v>
      </c>
      <c r="S785" s="1">
        <v>0.58440000000000003</v>
      </c>
      <c r="T785" s="1">
        <v>0.91479999999999995</v>
      </c>
      <c r="U785" s="1">
        <v>0.91800000000000004</v>
      </c>
      <c r="V785" s="1">
        <v>0.99970000000000003</v>
      </c>
      <c r="W785" s="2">
        <v>235370000</v>
      </c>
      <c r="X785" s="2">
        <v>107500000</v>
      </c>
      <c r="Y785" s="2">
        <v>9600000</v>
      </c>
      <c r="Z785" s="2">
        <v>162240000</v>
      </c>
      <c r="AA785" s="2">
        <v>34140000</v>
      </c>
      <c r="AB785" s="2">
        <v>148940000</v>
      </c>
      <c r="AC785" s="2">
        <v>88730000</v>
      </c>
      <c r="AD785" s="2">
        <v>17420000</v>
      </c>
      <c r="AE785" s="2">
        <v>58500000</v>
      </c>
      <c r="AF785" s="2">
        <v>6230000</v>
      </c>
      <c r="AG785" s="2">
        <v>1092888.9561643836</v>
      </c>
      <c r="AH785" s="2">
        <v>1059688.8328767123</v>
      </c>
      <c r="AI785" s="2">
        <v>1073207.1095890412</v>
      </c>
      <c r="AJ785" s="2">
        <v>1072858.4109589041</v>
      </c>
      <c r="AK785" s="2">
        <v>1107134.3945205479</v>
      </c>
      <c r="AL785" s="2">
        <v>1327244.1808219177</v>
      </c>
      <c r="AM785" s="2">
        <v>1434370.1287671232</v>
      </c>
      <c r="AN785" s="2">
        <v>1226105.8876712329</v>
      </c>
      <c r="AO785" s="2">
        <v>1040389.4109589041</v>
      </c>
      <c r="AP785" s="2">
        <v>902273.90136986307</v>
      </c>
      <c r="AQ785" s="2">
        <v>738416.70136986312</v>
      </c>
      <c r="AR785" s="2">
        <v>595932.90136986307</v>
      </c>
      <c r="AS785" s="2">
        <v>427355.46301369864</v>
      </c>
      <c r="AT785" s="2">
        <v>287868.68219178083</v>
      </c>
      <c r="AU785" s="2">
        <v>204586.83287671232</v>
      </c>
      <c r="AV785" s="2">
        <v>145088.37534246573</v>
      </c>
      <c r="AW785" s="2">
        <v>100932.05205479452</v>
      </c>
      <c r="AX785" s="2">
        <v>47985.517808219178</v>
      </c>
      <c r="AY785" s="2">
        <v>14805.495890410959</v>
      </c>
      <c r="AZ785" s="2">
        <v>13899133.23561644</v>
      </c>
      <c r="BA785" t="s">
        <v>50</v>
      </c>
      <c r="BB785" t="s">
        <v>57</v>
      </c>
      <c r="BC785" t="s">
        <v>65</v>
      </c>
      <c r="BD785">
        <v>91.107526881720432</v>
      </c>
      <c r="BE785">
        <v>7.3989247311828006</v>
      </c>
      <c r="BF785">
        <v>5.8</v>
      </c>
      <c r="BG785">
        <v>9.4</v>
      </c>
      <c r="BH785">
        <v>1009.6114583333332</v>
      </c>
      <c r="BI785">
        <v>1006.3</v>
      </c>
      <c r="BJ785">
        <v>1015.8</v>
      </c>
      <c r="BK785">
        <v>1.6666666666666666E-2</v>
      </c>
      <c r="BL785">
        <v>0</v>
      </c>
      <c r="BM785" t="s">
        <v>77</v>
      </c>
      <c r="BN785" s="2">
        <v>0</v>
      </c>
      <c r="BO785" s="2">
        <v>0</v>
      </c>
      <c r="BP785" s="2">
        <v>0</v>
      </c>
      <c r="BQ785" s="2">
        <v>0</v>
      </c>
      <c r="BR785">
        <v>4</v>
      </c>
      <c r="BS785">
        <v>9</v>
      </c>
      <c r="BT785">
        <f t="shared" si="36"/>
        <v>1.7999999999999998</v>
      </c>
      <c r="BU785">
        <f t="shared" si="37"/>
        <v>0.40000000000000036</v>
      </c>
      <c r="BV785">
        <f t="shared" si="38"/>
        <v>0.89892473118280058</v>
      </c>
      <c r="BW785">
        <v>11.8</v>
      </c>
      <c r="BX785">
        <v>7.2</v>
      </c>
      <c r="BY785">
        <v>9.3000000000000007</v>
      </c>
      <c r="BZ785">
        <v>11.8</v>
      </c>
      <c r="CA785">
        <v>5</v>
      </c>
      <c r="CB785">
        <v>8.1999999999999993</v>
      </c>
      <c r="CC785">
        <v>4.8</v>
      </c>
      <c r="CD785">
        <v>74.2</v>
      </c>
      <c r="CE785">
        <v>1.964</v>
      </c>
      <c r="CF785">
        <v>100</v>
      </c>
      <c r="CG785">
        <v>8.33</v>
      </c>
      <c r="CH785">
        <v>17.3</v>
      </c>
      <c r="CI785">
        <v>44.1</v>
      </c>
      <c r="CJ785">
        <v>1009</v>
      </c>
      <c r="CK785">
        <v>89.7</v>
      </c>
      <c r="CL785">
        <v>8.8000000000000007</v>
      </c>
      <c r="CM785">
        <v>42.5</v>
      </c>
      <c r="CN785">
        <v>3.7</v>
      </c>
      <c r="CO785">
        <v>2</v>
      </c>
      <c r="CP785">
        <v>0.39</v>
      </c>
      <c r="CQ785" t="s">
        <v>112</v>
      </c>
    </row>
    <row r="786" spans="1:95" x14ac:dyDescent="0.25">
      <c r="A786" s="4">
        <v>41328</v>
      </c>
      <c r="B786" s="3">
        <v>723585709</v>
      </c>
      <c r="C786" s="2">
        <v>198181540</v>
      </c>
      <c r="D786" s="2">
        <v>79840250</v>
      </c>
      <c r="E786" s="2">
        <v>8852160</v>
      </c>
      <c r="F786" s="2">
        <v>159060096</v>
      </c>
      <c r="G786" s="2">
        <v>24884646</v>
      </c>
      <c r="H786" s="2">
        <v>124707462</v>
      </c>
      <c r="I786" s="2">
        <v>52040145</v>
      </c>
      <c r="J786" s="2">
        <v>15970656</v>
      </c>
      <c r="K786" s="2">
        <v>53820000</v>
      </c>
      <c r="L786" s="2">
        <v>6228754</v>
      </c>
      <c r="M786" s="1">
        <v>0.84199999999999997</v>
      </c>
      <c r="N786" s="1">
        <v>0.74270000000000003</v>
      </c>
      <c r="O786" s="1">
        <v>0.92210000000000003</v>
      </c>
      <c r="P786" s="1">
        <v>0.98040000000000005</v>
      </c>
      <c r="Q786" s="1">
        <v>0.72889999999999999</v>
      </c>
      <c r="R786" s="1">
        <v>0.83730000000000004</v>
      </c>
      <c r="S786" s="1">
        <v>0.58650000000000002</v>
      </c>
      <c r="T786" s="1">
        <v>0.91679999999999995</v>
      </c>
      <c r="U786" s="1">
        <v>0.92</v>
      </c>
      <c r="V786" s="1">
        <v>0.99980000000000002</v>
      </c>
      <c r="W786" s="2">
        <v>235370000</v>
      </c>
      <c r="X786" s="2">
        <v>107500000</v>
      </c>
      <c r="Y786" s="2">
        <v>9600000</v>
      </c>
      <c r="Z786" s="2">
        <v>162240000</v>
      </c>
      <c r="AA786" s="2">
        <v>34140000</v>
      </c>
      <c r="AB786" s="2">
        <v>148940000</v>
      </c>
      <c r="AC786" s="2">
        <v>88730000</v>
      </c>
      <c r="AD786" s="2">
        <v>17420000</v>
      </c>
      <c r="AE786" s="2">
        <v>58500000</v>
      </c>
      <c r="AF786" s="2">
        <v>6230000</v>
      </c>
      <c r="AG786" s="2">
        <v>1092922.2383561644</v>
      </c>
      <c r="AH786" s="2">
        <v>1059769.4712328769</v>
      </c>
      <c r="AI786" s="2">
        <v>1073186.9041095891</v>
      </c>
      <c r="AJ786" s="2">
        <v>1072926.890410959</v>
      </c>
      <c r="AK786" s="2">
        <v>1107187.8547945204</v>
      </c>
      <c r="AL786" s="2">
        <v>1327271.3917808218</v>
      </c>
      <c r="AM786" s="2">
        <v>1434394.1123287671</v>
      </c>
      <c r="AN786" s="2">
        <v>1226201.9232876713</v>
      </c>
      <c r="AO786" s="2">
        <v>1040567.8904109589</v>
      </c>
      <c r="AP786" s="2">
        <v>902312.7863013699</v>
      </c>
      <c r="AQ786" s="2">
        <v>738510.18630136992</v>
      </c>
      <c r="AR786" s="2">
        <v>595973.7863013699</v>
      </c>
      <c r="AS786" s="2">
        <v>427390.16986301367</v>
      </c>
      <c r="AT786" s="2">
        <v>287918.97808219178</v>
      </c>
      <c r="AU786" s="2">
        <v>204596.47123287671</v>
      </c>
      <c r="AV786" s="2">
        <v>145081.64657534246</v>
      </c>
      <c r="AW786" s="2">
        <v>100954.27945205481</v>
      </c>
      <c r="AX786" s="2">
        <v>47993.621917808217</v>
      </c>
      <c r="AY786" s="2">
        <v>14810.241095890411</v>
      </c>
      <c r="AZ786" s="2">
        <v>13899970.84383562</v>
      </c>
      <c r="BA786" t="s">
        <v>50</v>
      </c>
      <c r="BB786" t="s">
        <v>56</v>
      </c>
      <c r="BC786" t="s">
        <v>64</v>
      </c>
      <c r="BD786">
        <v>94.333333333333329</v>
      </c>
      <c r="BE786">
        <v>8.4860215053763444</v>
      </c>
      <c r="BF786">
        <v>7.3</v>
      </c>
      <c r="BG786">
        <v>10.9</v>
      </c>
      <c r="BH786">
        <v>1013.1635416666668</v>
      </c>
      <c r="BI786">
        <v>1006.7</v>
      </c>
      <c r="BJ786">
        <v>1020.7</v>
      </c>
      <c r="BK786">
        <v>3.333333333333334E-2</v>
      </c>
      <c r="BL786">
        <v>0</v>
      </c>
      <c r="BM786" t="s">
        <v>77</v>
      </c>
      <c r="BN786" s="2">
        <v>0</v>
      </c>
      <c r="BO786" s="2">
        <v>0</v>
      </c>
      <c r="BP786" s="2">
        <v>0</v>
      </c>
      <c r="BQ786" s="2">
        <v>0</v>
      </c>
      <c r="BR786">
        <v>4</v>
      </c>
      <c r="BS786">
        <v>9</v>
      </c>
      <c r="BT786">
        <f t="shared" si="36"/>
        <v>3.3</v>
      </c>
      <c r="BU786">
        <f t="shared" si="37"/>
        <v>1.9000000000000004</v>
      </c>
      <c r="BV786">
        <f t="shared" si="38"/>
        <v>1.9860215053763444</v>
      </c>
      <c r="BW786">
        <v>10.8</v>
      </c>
      <c r="BX786">
        <v>8</v>
      </c>
      <c r="BY786">
        <v>8.8000000000000007</v>
      </c>
      <c r="BZ786">
        <v>10.8</v>
      </c>
      <c r="CA786">
        <v>6.1</v>
      </c>
      <c r="CB786">
        <v>7.6</v>
      </c>
      <c r="CC786">
        <v>7.8</v>
      </c>
      <c r="CD786">
        <v>93.1</v>
      </c>
      <c r="CE786">
        <v>0.78600000000000003</v>
      </c>
      <c r="CF786">
        <v>100</v>
      </c>
      <c r="CG786">
        <v>4.17</v>
      </c>
      <c r="CH786">
        <v>13.6</v>
      </c>
      <c r="CI786">
        <v>309.60000000000002</v>
      </c>
      <c r="CJ786">
        <v>1012.7</v>
      </c>
      <c r="CK786">
        <v>82</v>
      </c>
      <c r="CL786">
        <v>6.2</v>
      </c>
      <c r="CM786">
        <v>65.3</v>
      </c>
      <c r="CN786">
        <v>5.6</v>
      </c>
      <c r="CO786">
        <v>3</v>
      </c>
      <c r="CP786">
        <v>0.42</v>
      </c>
      <c r="CQ786" t="s">
        <v>112</v>
      </c>
    </row>
    <row r="787" spans="1:95" x14ac:dyDescent="0.25">
      <c r="A787" s="4">
        <v>41329</v>
      </c>
      <c r="B787" s="3">
        <v>728040379</v>
      </c>
      <c r="C787" s="2">
        <v>199287779</v>
      </c>
      <c r="D787" s="2">
        <v>80184250</v>
      </c>
      <c r="E787" s="2">
        <v>8844480</v>
      </c>
      <c r="F787" s="2">
        <v>160017312</v>
      </c>
      <c r="G787" s="2">
        <v>24983652</v>
      </c>
      <c r="H787" s="2">
        <v>125273434</v>
      </c>
      <c r="I787" s="2">
        <v>52182112.999999993</v>
      </c>
      <c r="J787" s="2">
        <v>16259828</v>
      </c>
      <c r="K787" s="2">
        <v>54779400</v>
      </c>
      <c r="L787" s="2">
        <v>6228131</v>
      </c>
      <c r="M787" s="1">
        <v>0.84670000000000001</v>
      </c>
      <c r="N787" s="1">
        <v>0.74590000000000001</v>
      </c>
      <c r="O787" s="1">
        <v>0.92130000000000001</v>
      </c>
      <c r="P787" s="1">
        <v>0.98629999999999995</v>
      </c>
      <c r="Q787" s="1">
        <v>0.73180000000000001</v>
      </c>
      <c r="R787" s="1">
        <v>0.84109999999999996</v>
      </c>
      <c r="S787" s="1">
        <v>0.58809999999999996</v>
      </c>
      <c r="T787" s="1">
        <v>0.93340000000000001</v>
      </c>
      <c r="U787" s="1">
        <v>0.93640000000000001</v>
      </c>
      <c r="V787" s="1">
        <v>0.99970000000000003</v>
      </c>
      <c r="W787" s="2">
        <v>235370000</v>
      </c>
      <c r="X787" s="2">
        <v>107500000</v>
      </c>
      <c r="Y787" s="2">
        <v>9600000</v>
      </c>
      <c r="Z787" s="2">
        <v>162240000</v>
      </c>
      <c r="AA787" s="2">
        <v>34140000</v>
      </c>
      <c r="AB787" s="2">
        <v>148940000</v>
      </c>
      <c r="AC787" s="2">
        <v>88730000</v>
      </c>
      <c r="AD787" s="2">
        <v>17420000</v>
      </c>
      <c r="AE787" s="2">
        <v>58500000</v>
      </c>
      <c r="AF787" s="2">
        <v>6230000</v>
      </c>
      <c r="AG787" s="2">
        <v>1092955.5205479451</v>
      </c>
      <c r="AH787" s="2">
        <v>1059850.1095890412</v>
      </c>
      <c r="AI787" s="2">
        <v>1073166.6986301371</v>
      </c>
      <c r="AJ787" s="2">
        <v>1072995.3698630137</v>
      </c>
      <c r="AK787" s="2">
        <v>1107241.3150684931</v>
      </c>
      <c r="AL787" s="2">
        <v>1327298.602739726</v>
      </c>
      <c r="AM787" s="2">
        <v>1434418.0958904109</v>
      </c>
      <c r="AN787" s="2">
        <v>1226297.9589041097</v>
      </c>
      <c r="AO787" s="2">
        <v>1040746.3698630136</v>
      </c>
      <c r="AP787" s="2">
        <v>902351.67123287672</v>
      </c>
      <c r="AQ787" s="2">
        <v>738603.67123287672</v>
      </c>
      <c r="AR787" s="2">
        <v>596014.67123287672</v>
      </c>
      <c r="AS787" s="2">
        <v>427424.87671232875</v>
      </c>
      <c r="AT787" s="2">
        <v>287969.27397260274</v>
      </c>
      <c r="AU787" s="2">
        <v>204606.10958904109</v>
      </c>
      <c r="AV787" s="2">
        <v>145074.91780821918</v>
      </c>
      <c r="AW787" s="2">
        <v>100976.50684931508</v>
      </c>
      <c r="AX787" s="2">
        <v>48001.726027397264</v>
      </c>
      <c r="AY787" s="2">
        <v>14814.986301369863</v>
      </c>
      <c r="AZ787" s="2">
        <v>13900808.452054795</v>
      </c>
      <c r="BA787" t="s">
        <v>50</v>
      </c>
      <c r="BB787" t="s">
        <v>62</v>
      </c>
      <c r="BC787" t="s">
        <v>64</v>
      </c>
      <c r="BD787">
        <v>92.5625</v>
      </c>
      <c r="BE787">
        <v>7.5989583333333295</v>
      </c>
      <c r="BF787">
        <v>5.9</v>
      </c>
      <c r="BG787">
        <v>12.3</v>
      </c>
      <c r="BH787">
        <v>1022.9708333333327</v>
      </c>
      <c r="BI787">
        <v>1020.7</v>
      </c>
      <c r="BJ787">
        <v>1024</v>
      </c>
      <c r="BK787">
        <v>0</v>
      </c>
      <c r="BL787">
        <v>0</v>
      </c>
      <c r="BM787" t="s">
        <v>77</v>
      </c>
      <c r="BN787" s="2">
        <v>0</v>
      </c>
      <c r="BO787" s="2">
        <v>0</v>
      </c>
      <c r="BP787" s="2">
        <v>0</v>
      </c>
      <c r="BQ787" s="2">
        <v>0</v>
      </c>
      <c r="BR787">
        <v>4</v>
      </c>
      <c r="BS787">
        <v>9</v>
      </c>
      <c r="BT787">
        <f t="shared" si="36"/>
        <v>1.9000000000000004</v>
      </c>
      <c r="BU787">
        <f t="shared" si="37"/>
        <v>3.3000000000000007</v>
      </c>
      <c r="BV787">
        <f t="shared" si="38"/>
        <v>1.0989583333333295</v>
      </c>
      <c r="BW787">
        <v>16</v>
      </c>
      <c r="BX787">
        <v>5.9</v>
      </c>
      <c r="BY787">
        <v>9.8000000000000007</v>
      </c>
      <c r="BZ787">
        <v>16</v>
      </c>
      <c r="CA787">
        <v>3.4</v>
      </c>
      <c r="CB787">
        <v>8.6</v>
      </c>
      <c r="CC787">
        <v>6.2</v>
      </c>
      <c r="CD787">
        <v>80.099999999999994</v>
      </c>
      <c r="CE787">
        <v>0</v>
      </c>
      <c r="CF787">
        <v>0</v>
      </c>
      <c r="CG787">
        <v>0</v>
      </c>
      <c r="CH787">
        <v>19.3</v>
      </c>
      <c r="CI787">
        <v>19.899999999999999</v>
      </c>
      <c r="CJ787">
        <v>1022.4</v>
      </c>
      <c r="CK787">
        <v>36.4</v>
      </c>
      <c r="CL787">
        <v>7.7</v>
      </c>
      <c r="CM787">
        <v>172.6</v>
      </c>
      <c r="CN787">
        <v>15</v>
      </c>
      <c r="CO787">
        <v>7</v>
      </c>
      <c r="CP787">
        <v>0.45</v>
      </c>
      <c r="CQ787" t="s">
        <v>111</v>
      </c>
    </row>
    <row r="788" spans="1:95" x14ac:dyDescent="0.25">
      <c r="A788" s="4">
        <v>41330</v>
      </c>
      <c r="B788" s="3">
        <v>729044436</v>
      </c>
      <c r="C788" s="2">
        <v>199852667</v>
      </c>
      <c r="D788" s="2">
        <v>80356250</v>
      </c>
      <c r="E788" s="2">
        <v>8835840</v>
      </c>
      <c r="F788" s="2">
        <v>159060096</v>
      </c>
      <c r="G788" s="2">
        <v>25017792</v>
      </c>
      <c r="H788" s="2">
        <v>125556420</v>
      </c>
      <c r="I788" s="2">
        <v>52244224</v>
      </c>
      <c r="J788" s="2">
        <v>16458416</v>
      </c>
      <c r="K788" s="2">
        <v>55434600</v>
      </c>
      <c r="L788" s="2">
        <v>6228131</v>
      </c>
      <c r="M788" s="1">
        <v>0.84909999999999997</v>
      </c>
      <c r="N788" s="1">
        <v>0.74750000000000005</v>
      </c>
      <c r="O788" s="1">
        <v>0.9204</v>
      </c>
      <c r="P788" s="1">
        <v>0.98040000000000005</v>
      </c>
      <c r="Q788" s="1">
        <v>0.73280000000000001</v>
      </c>
      <c r="R788" s="1">
        <v>0.84299999999999997</v>
      </c>
      <c r="S788" s="1">
        <v>0.58879999999999999</v>
      </c>
      <c r="T788" s="1">
        <v>0.94479999999999997</v>
      </c>
      <c r="U788" s="1">
        <v>0.9476</v>
      </c>
      <c r="V788" s="1">
        <v>0.99970000000000003</v>
      </c>
      <c r="W788" s="2">
        <v>235370000</v>
      </c>
      <c r="X788" s="2">
        <v>107500000</v>
      </c>
      <c r="Y788" s="2">
        <v>9600000</v>
      </c>
      <c r="Z788" s="2">
        <v>162240000</v>
      </c>
      <c r="AA788" s="2">
        <v>34140000</v>
      </c>
      <c r="AB788" s="2">
        <v>148940000</v>
      </c>
      <c r="AC788" s="2">
        <v>88730000</v>
      </c>
      <c r="AD788" s="2">
        <v>17420000</v>
      </c>
      <c r="AE788" s="2">
        <v>58500000</v>
      </c>
      <c r="AF788" s="2">
        <v>6230000</v>
      </c>
      <c r="AG788" s="2">
        <v>1092988.8027397259</v>
      </c>
      <c r="AH788" s="2">
        <v>1059930.7479452055</v>
      </c>
      <c r="AI788" s="2">
        <v>1073146.493150685</v>
      </c>
      <c r="AJ788" s="2">
        <v>1073063.8493150687</v>
      </c>
      <c r="AK788" s="2">
        <v>1107294.7753424656</v>
      </c>
      <c r="AL788" s="2">
        <v>1327325.8136986301</v>
      </c>
      <c r="AM788" s="2">
        <v>1434442.0794520548</v>
      </c>
      <c r="AN788" s="2">
        <v>1226393.994520548</v>
      </c>
      <c r="AO788" s="2">
        <v>1040924.8493150685</v>
      </c>
      <c r="AP788" s="2">
        <v>902390.55616438354</v>
      </c>
      <c r="AQ788" s="2">
        <v>738697.15616438363</v>
      </c>
      <c r="AR788" s="2">
        <v>596055.55616438354</v>
      </c>
      <c r="AS788" s="2">
        <v>427459.58356164384</v>
      </c>
      <c r="AT788" s="2">
        <v>288019.56986301369</v>
      </c>
      <c r="AU788" s="2">
        <v>204615.74794520548</v>
      </c>
      <c r="AV788" s="2">
        <v>145068.18904109587</v>
      </c>
      <c r="AW788" s="2">
        <v>100998.73424657535</v>
      </c>
      <c r="AX788" s="2">
        <v>48009.830136986304</v>
      </c>
      <c r="AY788" s="2">
        <v>14819.731506849315</v>
      </c>
      <c r="AZ788" s="2">
        <v>13901646.060273975</v>
      </c>
      <c r="BA788" t="s">
        <v>50</v>
      </c>
      <c r="BB788" t="s">
        <v>61</v>
      </c>
      <c r="BC788" t="s">
        <v>65</v>
      </c>
      <c r="BD788">
        <v>98.010869565217391</v>
      </c>
      <c r="BE788">
        <v>6.0521739130434815</v>
      </c>
      <c r="BF788">
        <v>5.0999999999999996</v>
      </c>
      <c r="BG788">
        <v>7.7</v>
      </c>
      <c r="BH788">
        <v>1022.9260416666667</v>
      </c>
      <c r="BI788">
        <v>1021.6</v>
      </c>
      <c r="BJ788">
        <v>1024.3</v>
      </c>
      <c r="BK788">
        <v>0</v>
      </c>
      <c r="BL788">
        <v>0</v>
      </c>
      <c r="BM788" t="s">
        <v>77</v>
      </c>
      <c r="BN788" s="2">
        <v>0</v>
      </c>
      <c r="BO788" s="2">
        <v>0</v>
      </c>
      <c r="BP788" s="2">
        <v>0</v>
      </c>
      <c r="BQ788" s="2">
        <v>0</v>
      </c>
      <c r="BR788">
        <v>4</v>
      </c>
      <c r="BS788">
        <v>9</v>
      </c>
      <c r="BT788">
        <f t="shared" si="36"/>
        <v>1.0999999999999996</v>
      </c>
      <c r="BU788">
        <f t="shared" si="37"/>
        <v>-1.2999999999999998</v>
      </c>
      <c r="BV788">
        <f t="shared" si="38"/>
        <v>-0.44782608695651849</v>
      </c>
      <c r="BW788">
        <v>19.100000000000001</v>
      </c>
      <c r="BX788">
        <v>5.3</v>
      </c>
      <c r="BY788">
        <v>9.4</v>
      </c>
      <c r="BZ788">
        <v>19.100000000000001</v>
      </c>
      <c r="CA788">
        <v>1.4</v>
      </c>
      <c r="CB788">
        <v>7.3</v>
      </c>
      <c r="CC788">
        <v>5.9</v>
      </c>
      <c r="CD788">
        <v>80.400000000000006</v>
      </c>
      <c r="CE788">
        <v>0</v>
      </c>
      <c r="CF788">
        <v>0</v>
      </c>
      <c r="CG788">
        <v>0</v>
      </c>
      <c r="CH788">
        <v>26.5</v>
      </c>
      <c r="CI788">
        <v>4.2</v>
      </c>
      <c r="CJ788">
        <v>1022.1</v>
      </c>
      <c r="CK788">
        <v>40</v>
      </c>
      <c r="CL788">
        <v>7.9</v>
      </c>
      <c r="CM788">
        <v>178.2</v>
      </c>
      <c r="CN788">
        <v>15.4</v>
      </c>
      <c r="CO788">
        <v>6</v>
      </c>
      <c r="CP788">
        <v>0.5</v>
      </c>
      <c r="CQ788" t="s">
        <v>111</v>
      </c>
    </row>
    <row r="789" spans="1:95" x14ac:dyDescent="0.25">
      <c r="A789" s="4">
        <v>41331</v>
      </c>
      <c r="B789" s="3">
        <v>730487097</v>
      </c>
      <c r="C789" s="2">
        <v>200205722</v>
      </c>
      <c r="D789" s="2">
        <v>80528250</v>
      </c>
      <c r="E789" s="2">
        <v>8844480</v>
      </c>
      <c r="F789" s="2">
        <v>159384576</v>
      </c>
      <c r="G789" s="2">
        <v>25082658</v>
      </c>
      <c r="H789" s="2">
        <v>125556420</v>
      </c>
      <c r="I789" s="2">
        <v>52457175.999999993</v>
      </c>
      <c r="J789" s="2">
        <v>16529838</v>
      </c>
      <c r="K789" s="2">
        <v>55668600</v>
      </c>
      <c r="L789" s="2">
        <v>6229377</v>
      </c>
      <c r="M789" s="1">
        <v>0.85060000000000002</v>
      </c>
      <c r="N789" s="1">
        <v>0.74909999999999999</v>
      </c>
      <c r="O789" s="1">
        <v>0.92130000000000001</v>
      </c>
      <c r="P789" s="1">
        <v>0.98240000000000005</v>
      </c>
      <c r="Q789" s="1">
        <v>0.73470000000000002</v>
      </c>
      <c r="R789" s="1">
        <v>0.84299999999999997</v>
      </c>
      <c r="S789" s="1">
        <v>0.59119999999999995</v>
      </c>
      <c r="T789" s="1">
        <v>0.94889999999999997</v>
      </c>
      <c r="U789" s="1">
        <v>0.9516</v>
      </c>
      <c r="V789" s="1">
        <v>0.99990000000000001</v>
      </c>
      <c r="W789" s="2">
        <v>235370000</v>
      </c>
      <c r="X789" s="2">
        <v>107500000</v>
      </c>
      <c r="Y789" s="2">
        <v>9600000</v>
      </c>
      <c r="Z789" s="2">
        <v>162240000</v>
      </c>
      <c r="AA789" s="2">
        <v>34140000</v>
      </c>
      <c r="AB789" s="2">
        <v>148940000</v>
      </c>
      <c r="AC789" s="2">
        <v>88730000</v>
      </c>
      <c r="AD789" s="2">
        <v>17420000</v>
      </c>
      <c r="AE789" s="2">
        <v>58500000</v>
      </c>
      <c r="AF789" s="2">
        <v>6230000</v>
      </c>
      <c r="AG789" s="2">
        <v>1093022.0849315068</v>
      </c>
      <c r="AH789" s="2">
        <v>1060011.3863013699</v>
      </c>
      <c r="AI789" s="2">
        <v>1073126.2876712331</v>
      </c>
      <c r="AJ789" s="2">
        <v>1073132.3287671234</v>
      </c>
      <c r="AK789" s="2">
        <v>1107348.2356164383</v>
      </c>
      <c r="AL789" s="2">
        <v>1327353.0246575342</v>
      </c>
      <c r="AM789" s="2">
        <v>1434466.0630136987</v>
      </c>
      <c r="AN789" s="2">
        <v>1226490.0301369864</v>
      </c>
      <c r="AO789" s="2">
        <v>1041103.3287671233</v>
      </c>
      <c r="AP789" s="2">
        <v>902429.44109589048</v>
      </c>
      <c r="AQ789" s="2">
        <v>738790.64109589043</v>
      </c>
      <c r="AR789" s="2">
        <v>596096.44109589048</v>
      </c>
      <c r="AS789" s="2">
        <v>427494.29041095887</v>
      </c>
      <c r="AT789" s="2">
        <v>288069.86575342464</v>
      </c>
      <c r="AU789" s="2">
        <v>204625.38630136987</v>
      </c>
      <c r="AV789" s="2">
        <v>145061.4602739726</v>
      </c>
      <c r="AW789" s="2">
        <v>101020.96164383562</v>
      </c>
      <c r="AX789" s="2">
        <v>48017.934246575343</v>
      </c>
      <c r="AY789" s="2">
        <v>14824.476712328767</v>
      </c>
      <c r="AZ789" s="2">
        <v>13902483.66849315</v>
      </c>
      <c r="BA789" t="s">
        <v>50</v>
      </c>
      <c r="BB789" t="s">
        <v>60</v>
      </c>
      <c r="BC789" t="s">
        <v>65</v>
      </c>
      <c r="BD789">
        <v>97.90625</v>
      </c>
      <c r="BE789">
        <v>6.8010416666666664</v>
      </c>
      <c r="BF789">
        <v>6.2</v>
      </c>
      <c r="BG789">
        <v>7.6</v>
      </c>
      <c r="BH789">
        <v>1019.9916666666669</v>
      </c>
      <c r="BI789">
        <v>1017.9</v>
      </c>
      <c r="BJ789">
        <v>1021.8</v>
      </c>
      <c r="BK789">
        <v>0</v>
      </c>
      <c r="BL789">
        <v>0</v>
      </c>
      <c r="BM789" t="s">
        <v>77</v>
      </c>
      <c r="BN789" s="2">
        <v>0</v>
      </c>
      <c r="BO789" s="2">
        <v>0</v>
      </c>
      <c r="BP789" s="2">
        <v>0</v>
      </c>
      <c r="BQ789" s="2">
        <v>0</v>
      </c>
      <c r="BR789">
        <v>4</v>
      </c>
      <c r="BS789">
        <v>9</v>
      </c>
      <c r="BT789">
        <f t="shared" si="36"/>
        <v>2.2000000000000002</v>
      </c>
      <c r="BU789">
        <f t="shared" si="37"/>
        <v>-1.4000000000000004</v>
      </c>
      <c r="BV789">
        <f t="shared" si="38"/>
        <v>0.30104166666666643</v>
      </c>
      <c r="BW789">
        <v>9.4</v>
      </c>
      <c r="BX789">
        <v>6.6</v>
      </c>
      <c r="BY789">
        <v>7.9</v>
      </c>
      <c r="BZ789">
        <v>7.4</v>
      </c>
      <c r="CA789">
        <v>3.2</v>
      </c>
      <c r="CB789">
        <v>5.5</v>
      </c>
      <c r="CC789">
        <v>6</v>
      </c>
      <c r="CD789">
        <v>88.3</v>
      </c>
      <c r="CE789">
        <v>0</v>
      </c>
      <c r="CF789">
        <v>0</v>
      </c>
      <c r="CG789">
        <v>0</v>
      </c>
      <c r="CH789">
        <v>23.1</v>
      </c>
      <c r="CI789">
        <v>21</v>
      </c>
      <c r="CJ789">
        <v>1019.6</v>
      </c>
      <c r="CK789">
        <v>86.9</v>
      </c>
      <c r="CL789">
        <v>7</v>
      </c>
      <c r="CM789">
        <v>160.4</v>
      </c>
      <c r="CN789">
        <v>13.8</v>
      </c>
      <c r="CO789">
        <v>6</v>
      </c>
      <c r="CP789">
        <v>0.52</v>
      </c>
      <c r="CQ789" t="s">
        <v>111</v>
      </c>
    </row>
    <row r="790" spans="1:95" x14ac:dyDescent="0.25">
      <c r="A790" s="4">
        <v>41332</v>
      </c>
      <c r="B790" s="3">
        <v>731837956</v>
      </c>
      <c r="C790" s="2">
        <v>200958906</v>
      </c>
      <c r="D790" s="2">
        <v>80700250</v>
      </c>
      <c r="E790" s="2">
        <v>8876160</v>
      </c>
      <c r="F790" s="2">
        <v>159384576</v>
      </c>
      <c r="G790" s="2">
        <v>25215804</v>
      </c>
      <c r="H790" s="2">
        <v>126107498</v>
      </c>
      <c r="I790" s="2">
        <v>52732239.000000007</v>
      </c>
      <c r="J790" s="2">
        <v>16397446</v>
      </c>
      <c r="K790" s="2">
        <v>55235700</v>
      </c>
      <c r="L790" s="2">
        <v>6229377</v>
      </c>
      <c r="M790" s="1">
        <v>0.8538</v>
      </c>
      <c r="N790" s="1">
        <v>0.75070000000000003</v>
      </c>
      <c r="O790" s="1">
        <v>0.92459999999999998</v>
      </c>
      <c r="P790" s="1">
        <v>0.98240000000000005</v>
      </c>
      <c r="Q790" s="1">
        <v>0.73860000000000003</v>
      </c>
      <c r="R790" s="1">
        <v>0.84670000000000001</v>
      </c>
      <c r="S790" s="1">
        <v>0.59430000000000005</v>
      </c>
      <c r="T790" s="1">
        <v>0.94130000000000003</v>
      </c>
      <c r="U790" s="1">
        <v>0.94420000000000004</v>
      </c>
      <c r="V790" s="1">
        <v>0.99990000000000001</v>
      </c>
      <c r="W790" s="2">
        <v>235370000</v>
      </c>
      <c r="X790" s="2">
        <v>107500000</v>
      </c>
      <c r="Y790" s="2">
        <v>9600000</v>
      </c>
      <c r="Z790" s="2">
        <v>162240000</v>
      </c>
      <c r="AA790" s="2">
        <v>34140000</v>
      </c>
      <c r="AB790" s="2">
        <v>148940000</v>
      </c>
      <c r="AC790" s="2">
        <v>88730000</v>
      </c>
      <c r="AD790" s="2">
        <v>17420000</v>
      </c>
      <c r="AE790" s="2">
        <v>58500000</v>
      </c>
      <c r="AF790" s="2">
        <v>6230000</v>
      </c>
      <c r="AG790" s="2">
        <v>1093055.3671232876</v>
      </c>
      <c r="AH790" s="2">
        <v>1060092.0246575342</v>
      </c>
      <c r="AI790" s="2">
        <v>1073106.0821917809</v>
      </c>
      <c r="AJ790" s="2">
        <v>1073200.8082191781</v>
      </c>
      <c r="AK790" s="2">
        <v>1107401.6958904108</v>
      </c>
      <c r="AL790" s="2">
        <v>1327380.2356164383</v>
      </c>
      <c r="AM790" s="2">
        <v>1434490.0465753425</v>
      </c>
      <c r="AN790" s="2">
        <v>1226586.0657534248</v>
      </c>
      <c r="AO790" s="2">
        <v>1041281.808219178</v>
      </c>
      <c r="AP790" s="2">
        <v>902468.3260273973</v>
      </c>
      <c r="AQ790" s="2">
        <v>738884.12602739735</v>
      </c>
      <c r="AR790" s="2">
        <v>596137.3260273973</v>
      </c>
      <c r="AS790" s="2">
        <v>427528.99726027396</v>
      </c>
      <c r="AT790" s="2">
        <v>288120.1616438356</v>
      </c>
      <c r="AU790" s="2">
        <v>204635.02465753423</v>
      </c>
      <c r="AV790" s="2">
        <v>145054.73150684929</v>
      </c>
      <c r="AW790" s="2">
        <v>101043.18904109589</v>
      </c>
      <c r="AX790" s="2">
        <v>48026.038356164383</v>
      </c>
      <c r="AY790" s="2">
        <v>14829.22191780822</v>
      </c>
      <c r="AZ790" s="2">
        <v>13903321.276712328</v>
      </c>
      <c r="BA790" t="s">
        <v>50</v>
      </c>
      <c r="BB790" t="s">
        <v>59</v>
      </c>
      <c r="BC790" t="s">
        <v>65</v>
      </c>
      <c r="BD790">
        <v>94.291666666666671</v>
      </c>
      <c r="BE790">
        <v>6.8291666666666693</v>
      </c>
      <c r="BF790">
        <v>5.6</v>
      </c>
      <c r="BG790">
        <v>9</v>
      </c>
      <c r="BH790">
        <v>1017.7291666666666</v>
      </c>
      <c r="BI790">
        <v>1016.9</v>
      </c>
      <c r="BJ790">
        <v>1018.5</v>
      </c>
      <c r="BK790">
        <v>1.2499999999999999E-2</v>
      </c>
      <c r="BL790">
        <v>0</v>
      </c>
      <c r="BM790" t="s">
        <v>77</v>
      </c>
      <c r="BN790" s="2">
        <v>0</v>
      </c>
      <c r="BO790" s="2">
        <v>0</v>
      </c>
      <c r="BP790" s="2">
        <v>0</v>
      </c>
      <c r="BQ790" s="2">
        <v>0</v>
      </c>
      <c r="BR790">
        <v>4</v>
      </c>
      <c r="BS790">
        <v>9</v>
      </c>
      <c r="BT790">
        <f t="shared" si="36"/>
        <v>1.5999999999999996</v>
      </c>
      <c r="BU790">
        <f t="shared" si="37"/>
        <v>0</v>
      </c>
      <c r="BV790">
        <f t="shared" si="38"/>
        <v>0.32916666666666927</v>
      </c>
      <c r="BW790">
        <v>10.5</v>
      </c>
      <c r="BX790">
        <v>6</v>
      </c>
      <c r="BY790">
        <v>7.7</v>
      </c>
      <c r="BZ790">
        <v>10.5</v>
      </c>
      <c r="CA790">
        <v>1.4</v>
      </c>
      <c r="CB790">
        <v>5.3</v>
      </c>
      <c r="CC790">
        <v>5.3</v>
      </c>
      <c r="CD790">
        <v>85.4</v>
      </c>
      <c r="CE790">
        <v>6.2060000000000004</v>
      </c>
      <c r="CF790">
        <v>100</v>
      </c>
      <c r="CG790">
        <v>4.17</v>
      </c>
      <c r="CH790">
        <v>30.5</v>
      </c>
      <c r="CI790">
        <v>1.3</v>
      </c>
      <c r="CJ790">
        <v>1017.2</v>
      </c>
      <c r="CK790">
        <v>90.1</v>
      </c>
      <c r="CL790">
        <v>9.3000000000000007</v>
      </c>
      <c r="CM790">
        <v>69.2</v>
      </c>
      <c r="CN790">
        <v>6</v>
      </c>
      <c r="CO790">
        <v>3</v>
      </c>
      <c r="CP790">
        <v>0.56000000000000005</v>
      </c>
      <c r="CQ790" t="s">
        <v>112</v>
      </c>
    </row>
    <row r="791" spans="1:95" x14ac:dyDescent="0.25">
      <c r="A791" s="4">
        <v>41333</v>
      </c>
      <c r="B791" s="3">
        <v>732899409</v>
      </c>
      <c r="C791" s="2">
        <v>201335498</v>
      </c>
      <c r="D791" s="2">
        <v>80926000</v>
      </c>
      <c r="E791" s="2">
        <v>8859840</v>
      </c>
      <c r="F791" s="2">
        <v>160341792</v>
      </c>
      <c r="G791" s="2">
        <v>25348950</v>
      </c>
      <c r="H791" s="2">
        <v>126956456</v>
      </c>
      <c r="I791" s="2">
        <v>52883080</v>
      </c>
      <c r="J791" s="2">
        <v>16022916</v>
      </c>
      <c r="K791" s="2">
        <v>53995500</v>
      </c>
      <c r="L791" s="2">
        <v>6229377</v>
      </c>
      <c r="M791" s="1">
        <v>0.85540000000000005</v>
      </c>
      <c r="N791" s="1">
        <v>0.75280000000000002</v>
      </c>
      <c r="O791" s="1">
        <v>0.92290000000000005</v>
      </c>
      <c r="P791" s="1">
        <v>0.98829999999999996</v>
      </c>
      <c r="Q791" s="1">
        <v>0.74250000000000005</v>
      </c>
      <c r="R791" s="1">
        <v>0.85240000000000005</v>
      </c>
      <c r="S791" s="1">
        <v>0.59599999999999997</v>
      </c>
      <c r="T791" s="1">
        <v>0.91979999999999995</v>
      </c>
      <c r="U791" s="1">
        <v>0.92300000000000004</v>
      </c>
      <c r="V791" s="1">
        <v>0.99990000000000001</v>
      </c>
      <c r="W791" s="2">
        <v>235370000</v>
      </c>
      <c r="X791" s="2">
        <v>107500000</v>
      </c>
      <c r="Y791" s="2">
        <v>9600000</v>
      </c>
      <c r="Z791" s="2">
        <v>162240000</v>
      </c>
      <c r="AA791" s="2">
        <v>34140000</v>
      </c>
      <c r="AB791" s="2">
        <v>148940000</v>
      </c>
      <c r="AC791" s="2">
        <v>88730000</v>
      </c>
      <c r="AD791" s="2">
        <v>17420000</v>
      </c>
      <c r="AE791" s="2">
        <v>58500000</v>
      </c>
      <c r="AF791" s="2">
        <v>6230000</v>
      </c>
      <c r="AG791" s="2">
        <v>1093088.6493150685</v>
      </c>
      <c r="AH791" s="2">
        <v>1060172.6630136988</v>
      </c>
      <c r="AI791" s="2">
        <v>1073085.8767123288</v>
      </c>
      <c r="AJ791" s="2">
        <v>1073269.2876712331</v>
      </c>
      <c r="AK791" s="2">
        <v>1107455.1561643835</v>
      </c>
      <c r="AL791" s="2">
        <v>1327407.4465753424</v>
      </c>
      <c r="AM791" s="2">
        <v>1434514.0301369862</v>
      </c>
      <c r="AN791" s="2">
        <v>1226682.1013698631</v>
      </c>
      <c r="AO791" s="2">
        <v>1041460.2876712328</v>
      </c>
      <c r="AP791" s="2">
        <v>902507.21095890412</v>
      </c>
      <c r="AQ791" s="2">
        <v>738977.61095890414</v>
      </c>
      <c r="AR791" s="2">
        <v>596178.21095890412</v>
      </c>
      <c r="AS791" s="2">
        <v>427563.70410958905</v>
      </c>
      <c r="AT791" s="2">
        <v>288170.45753424655</v>
      </c>
      <c r="AU791" s="2">
        <v>204644.66301369862</v>
      </c>
      <c r="AV791" s="2">
        <v>145048.00273972601</v>
      </c>
      <c r="AW791" s="2">
        <v>101065.41643835617</v>
      </c>
      <c r="AX791" s="2">
        <v>48034.142465753423</v>
      </c>
      <c r="AY791" s="2">
        <v>14833.967123287672</v>
      </c>
      <c r="AZ791" s="2">
        <v>13904158.884931505</v>
      </c>
      <c r="BA791" t="s">
        <v>50</v>
      </c>
      <c r="BB791" t="s">
        <v>58</v>
      </c>
      <c r="BC791" t="s">
        <v>65</v>
      </c>
      <c r="BD791">
        <v>92.104166666666671</v>
      </c>
      <c r="BE791">
        <v>5.3489583333333321</v>
      </c>
      <c r="BF791">
        <v>2.8</v>
      </c>
      <c r="BG791">
        <v>6.7</v>
      </c>
      <c r="BH791">
        <v>1021.1520833333335</v>
      </c>
      <c r="BI791">
        <v>1018.2</v>
      </c>
      <c r="BJ791">
        <v>1023.8</v>
      </c>
      <c r="BK791">
        <v>1.2499999999999999E-2</v>
      </c>
      <c r="BL791">
        <v>0</v>
      </c>
      <c r="BM791" t="s">
        <v>77</v>
      </c>
      <c r="BN791" s="2">
        <v>0</v>
      </c>
      <c r="BO791" s="2">
        <v>0</v>
      </c>
      <c r="BP791" s="2">
        <v>0</v>
      </c>
      <c r="BQ791" s="2">
        <v>0</v>
      </c>
      <c r="BR791">
        <v>4</v>
      </c>
      <c r="BS791">
        <v>9</v>
      </c>
      <c r="BT791">
        <f t="shared" si="36"/>
        <v>-1.2000000000000002</v>
      </c>
      <c r="BU791">
        <f t="shared" si="37"/>
        <v>-2.2999999999999998</v>
      </c>
      <c r="BV791">
        <f t="shared" si="38"/>
        <v>-1.1510416666666679</v>
      </c>
      <c r="BW791">
        <v>7</v>
      </c>
      <c r="BX791">
        <v>2.2999999999999998</v>
      </c>
      <c r="BY791">
        <v>5.6</v>
      </c>
      <c r="BZ791">
        <v>3.9</v>
      </c>
      <c r="CA791">
        <v>0.3</v>
      </c>
      <c r="CB791">
        <v>1.8</v>
      </c>
      <c r="CC791">
        <v>3.1</v>
      </c>
      <c r="CD791">
        <v>84.3</v>
      </c>
      <c r="CE791">
        <v>0.93799999999999994</v>
      </c>
      <c r="CF791">
        <v>100</v>
      </c>
      <c r="CG791">
        <v>8.33</v>
      </c>
      <c r="CH791">
        <v>30.6</v>
      </c>
      <c r="CI791">
        <v>350.8</v>
      </c>
      <c r="CJ791">
        <v>1020.9</v>
      </c>
      <c r="CK791">
        <v>85.1</v>
      </c>
      <c r="CL791">
        <v>7.9</v>
      </c>
      <c r="CM791">
        <v>81.099999999999994</v>
      </c>
      <c r="CN791">
        <v>7</v>
      </c>
      <c r="CO791">
        <v>3</v>
      </c>
      <c r="CP791">
        <v>0.59</v>
      </c>
      <c r="CQ791" t="s">
        <v>112</v>
      </c>
    </row>
    <row r="792" spans="1:95" x14ac:dyDescent="0.25">
      <c r="A792" s="4">
        <v>41334</v>
      </c>
      <c r="B792" s="3">
        <v>735048589</v>
      </c>
      <c r="C792" s="2">
        <v>201900386</v>
      </c>
      <c r="D792" s="2">
        <v>81270000</v>
      </c>
      <c r="E792" s="2">
        <v>8844480</v>
      </c>
      <c r="F792" s="2">
        <v>160341792</v>
      </c>
      <c r="G792" s="2">
        <v>25615242</v>
      </c>
      <c r="H792" s="2">
        <v>126956456</v>
      </c>
      <c r="I792" s="2">
        <v>53255745.999999993</v>
      </c>
      <c r="J792" s="2">
        <v>16165760</v>
      </c>
      <c r="K792" s="2">
        <v>54469350</v>
      </c>
      <c r="L792" s="2">
        <v>6229377</v>
      </c>
      <c r="M792" s="1">
        <v>0.85780000000000001</v>
      </c>
      <c r="N792" s="1">
        <v>0.75600000000000001</v>
      </c>
      <c r="O792" s="1">
        <v>0.92130000000000001</v>
      </c>
      <c r="P792" s="1">
        <v>0.98829999999999996</v>
      </c>
      <c r="Q792" s="1">
        <v>0.75029999999999997</v>
      </c>
      <c r="R792" s="1">
        <v>0.85240000000000005</v>
      </c>
      <c r="S792" s="1">
        <v>0.60019999999999996</v>
      </c>
      <c r="T792" s="1">
        <v>0.92800000000000005</v>
      </c>
      <c r="U792" s="1">
        <v>0.93110000000000004</v>
      </c>
      <c r="V792" s="1">
        <v>0.99990000000000001</v>
      </c>
      <c r="W792" s="2">
        <v>235370000</v>
      </c>
      <c r="X792" s="2">
        <v>107500000</v>
      </c>
      <c r="Y792" s="2">
        <v>9600000</v>
      </c>
      <c r="Z792" s="2">
        <v>162240000</v>
      </c>
      <c r="AA792" s="2">
        <v>34140000</v>
      </c>
      <c r="AB792" s="2">
        <v>148940000</v>
      </c>
      <c r="AC792" s="2">
        <v>88730000</v>
      </c>
      <c r="AD792" s="2">
        <v>17420000</v>
      </c>
      <c r="AE792" s="2">
        <v>58500000</v>
      </c>
      <c r="AF792" s="2">
        <v>6230000</v>
      </c>
      <c r="AG792" s="2">
        <v>1093121.9315068494</v>
      </c>
      <c r="AH792" s="2">
        <v>1060253.3013698631</v>
      </c>
      <c r="AI792" s="2">
        <v>1073065.6712328768</v>
      </c>
      <c r="AJ792" s="2">
        <v>1073337.7671232878</v>
      </c>
      <c r="AK792" s="2">
        <v>1107508.616438356</v>
      </c>
      <c r="AL792" s="2">
        <v>1327434.6575342466</v>
      </c>
      <c r="AM792" s="2">
        <v>1434538.01369863</v>
      </c>
      <c r="AN792" s="2">
        <v>1226778.1369863013</v>
      </c>
      <c r="AO792" s="2">
        <v>1041638.7671232877</v>
      </c>
      <c r="AP792" s="2">
        <v>902546.09589041094</v>
      </c>
      <c r="AQ792" s="2">
        <v>739071.09589041106</v>
      </c>
      <c r="AR792" s="2">
        <v>596219.09589041094</v>
      </c>
      <c r="AS792" s="2">
        <v>427598.41095890407</v>
      </c>
      <c r="AT792" s="2">
        <v>288220.75342465757</v>
      </c>
      <c r="AU792" s="2">
        <v>204654.30136986301</v>
      </c>
      <c r="AV792" s="2">
        <v>145041.27397260274</v>
      </c>
      <c r="AW792" s="2">
        <v>101087.64383561644</v>
      </c>
      <c r="AX792" s="2">
        <v>48042.246575342469</v>
      </c>
      <c r="AY792" s="2">
        <v>14838.712328767124</v>
      </c>
      <c r="AZ792" s="2">
        <v>13904996.493150683</v>
      </c>
      <c r="BA792" t="s">
        <v>51</v>
      </c>
      <c r="BB792" t="s">
        <v>57</v>
      </c>
      <c r="BC792" t="s">
        <v>65</v>
      </c>
      <c r="BD792">
        <v>78.854166666666671</v>
      </c>
      <c r="BE792">
        <v>5.1104166666666648</v>
      </c>
      <c r="BF792">
        <v>0.6</v>
      </c>
      <c r="BG792">
        <v>10.1</v>
      </c>
      <c r="BH792">
        <v>1019.7395833333338</v>
      </c>
      <c r="BI792">
        <v>1016.5</v>
      </c>
      <c r="BJ792">
        <v>1023.1</v>
      </c>
      <c r="BK792">
        <v>1.4583333333333332E-2</v>
      </c>
      <c r="BL792">
        <v>0</v>
      </c>
      <c r="BM792" t="s">
        <v>77</v>
      </c>
      <c r="BN792" s="2">
        <v>0</v>
      </c>
      <c r="BO792" s="2">
        <v>0</v>
      </c>
      <c r="BP792" s="2">
        <v>0</v>
      </c>
      <c r="BQ792" s="2">
        <v>0</v>
      </c>
      <c r="BR792">
        <v>5.5</v>
      </c>
      <c r="BS792">
        <v>12</v>
      </c>
      <c r="BT792">
        <f t="shared" si="36"/>
        <v>-4.9000000000000004</v>
      </c>
      <c r="BU792">
        <f t="shared" si="37"/>
        <v>-1.9000000000000004</v>
      </c>
      <c r="BV792">
        <f t="shared" si="38"/>
        <v>-3.6395833333333352</v>
      </c>
      <c r="BW792">
        <v>8.4</v>
      </c>
      <c r="BX792">
        <v>0</v>
      </c>
      <c r="BY792">
        <v>4.7</v>
      </c>
      <c r="BZ792">
        <v>6.8</v>
      </c>
      <c r="CA792">
        <v>-4.0999999999999996</v>
      </c>
      <c r="CB792">
        <v>2.8</v>
      </c>
      <c r="CC792">
        <v>-0.1</v>
      </c>
      <c r="CD792">
        <v>72.599999999999994</v>
      </c>
      <c r="CE792">
        <v>0</v>
      </c>
      <c r="CF792">
        <v>0</v>
      </c>
      <c r="CG792">
        <v>0</v>
      </c>
      <c r="CH792">
        <v>14.1</v>
      </c>
      <c r="CI792">
        <v>288.10000000000002</v>
      </c>
      <c r="CJ792">
        <v>1019.8</v>
      </c>
      <c r="CK792">
        <v>13</v>
      </c>
      <c r="CL792">
        <v>8.1</v>
      </c>
      <c r="CM792">
        <v>203</v>
      </c>
      <c r="CN792">
        <v>17.5</v>
      </c>
      <c r="CO792">
        <v>7</v>
      </c>
      <c r="CP792">
        <v>0.63</v>
      </c>
      <c r="CQ792" t="s">
        <v>110</v>
      </c>
    </row>
    <row r="793" spans="1:95" x14ac:dyDescent="0.25">
      <c r="A793" s="4">
        <v>41335</v>
      </c>
      <c r="B793" s="3">
        <v>736784670</v>
      </c>
      <c r="C793" s="2">
        <v>202465274</v>
      </c>
      <c r="D793" s="2">
        <v>81388250</v>
      </c>
      <c r="E793" s="2">
        <v>8844480</v>
      </c>
      <c r="F793" s="2">
        <v>160650048</v>
      </c>
      <c r="G793" s="2">
        <v>25782528</v>
      </c>
      <c r="H793" s="2">
        <v>127224548</v>
      </c>
      <c r="I793" s="2">
        <v>53566301</v>
      </c>
      <c r="J793" s="2">
        <v>16165760</v>
      </c>
      <c r="K793" s="2">
        <v>54469350</v>
      </c>
      <c r="L793" s="2">
        <v>6228131</v>
      </c>
      <c r="M793" s="1">
        <v>0.86019999999999996</v>
      </c>
      <c r="N793" s="1">
        <v>0.7571</v>
      </c>
      <c r="O793" s="1">
        <v>0.92130000000000001</v>
      </c>
      <c r="P793" s="1">
        <v>0.99019999999999997</v>
      </c>
      <c r="Q793" s="1">
        <v>0.75519999999999998</v>
      </c>
      <c r="R793" s="1">
        <v>0.85419999999999996</v>
      </c>
      <c r="S793" s="1">
        <v>0.60370000000000001</v>
      </c>
      <c r="T793" s="1">
        <v>0.92800000000000005</v>
      </c>
      <c r="U793" s="1">
        <v>0.93110000000000004</v>
      </c>
      <c r="V793" s="1">
        <v>0.99970000000000003</v>
      </c>
      <c r="W793" s="2">
        <v>235370000</v>
      </c>
      <c r="X793" s="2">
        <v>107500000</v>
      </c>
      <c r="Y793" s="2">
        <v>9600000</v>
      </c>
      <c r="Z793" s="2">
        <v>162240000</v>
      </c>
      <c r="AA793" s="2">
        <v>34140000</v>
      </c>
      <c r="AB793" s="2">
        <v>148940000</v>
      </c>
      <c r="AC793" s="2">
        <v>88730000</v>
      </c>
      <c r="AD793" s="2">
        <v>17420000</v>
      </c>
      <c r="AE793" s="2">
        <v>58500000</v>
      </c>
      <c r="AF793" s="2">
        <v>6230000</v>
      </c>
      <c r="AG793" s="2">
        <v>1093155.21369863</v>
      </c>
      <c r="AH793" s="2">
        <v>1060333.9397260274</v>
      </c>
      <c r="AI793" s="2">
        <v>1073045.4657534247</v>
      </c>
      <c r="AJ793" s="2">
        <v>1073406.2465753425</v>
      </c>
      <c r="AK793" s="2">
        <v>1107562.0767123287</v>
      </c>
      <c r="AL793" s="2">
        <v>1327461.8684931507</v>
      </c>
      <c r="AM793" s="2">
        <v>1434561.9972602739</v>
      </c>
      <c r="AN793" s="2">
        <v>1226874.1726027397</v>
      </c>
      <c r="AO793" s="2">
        <v>1041817.2465753424</v>
      </c>
      <c r="AP793" s="2">
        <v>902584.98082191788</v>
      </c>
      <c r="AQ793" s="2">
        <v>739164.58082191786</v>
      </c>
      <c r="AR793" s="2">
        <v>596259.98082191788</v>
      </c>
      <c r="AS793" s="2">
        <v>427633.11780821916</v>
      </c>
      <c r="AT793" s="2">
        <v>288271.04931506852</v>
      </c>
      <c r="AU793" s="2">
        <v>204663.9397260274</v>
      </c>
      <c r="AV793" s="2">
        <v>145034.54520547943</v>
      </c>
      <c r="AW793" s="2">
        <v>101109.87123287671</v>
      </c>
      <c r="AX793" s="2">
        <v>48050.350684931509</v>
      </c>
      <c r="AY793" s="2">
        <v>14843.457534246576</v>
      </c>
      <c r="AZ793" s="2">
        <v>13905834.101369863</v>
      </c>
      <c r="BA793" t="s">
        <v>51</v>
      </c>
      <c r="BB793" t="s">
        <v>56</v>
      </c>
      <c r="BC793" t="s">
        <v>64</v>
      </c>
      <c r="BD793">
        <v>80.670329670329664</v>
      </c>
      <c r="BE793">
        <v>7.5329670329670284</v>
      </c>
      <c r="BF793">
        <v>4.2</v>
      </c>
      <c r="BG793">
        <v>12.3</v>
      </c>
      <c r="BH793">
        <v>1016.5729166666675</v>
      </c>
      <c r="BI793">
        <v>1015.3</v>
      </c>
      <c r="BJ793">
        <v>1020.5</v>
      </c>
      <c r="BK793">
        <v>0</v>
      </c>
      <c r="BL793">
        <v>0</v>
      </c>
      <c r="BM793" t="s">
        <v>77</v>
      </c>
      <c r="BN793" s="2">
        <v>0</v>
      </c>
      <c r="BO793" s="2">
        <v>0</v>
      </c>
      <c r="BP793" s="2">
        <v>0</v>
      </c>
      <c r="BQ793" s="2">
        <v>0</v>
      </c>
      <c r="BR793">
        <v>5.5</v>
      </c>
      <c r="BS793">
        <v>12</v>
      </c>
      <c r="BT793">
        <f t="shared" si="36"/>
        <v>-1.2999999999999998</v>
      </c>
      <c r="BU793">
        <f t="shared" si="37"/>
        <v>0.30000000000000071</v>
      </c>
      <c r="BV793">
        <f t="shared" si="38"/>
        <v>-1.2170329670329716</v>
      </c>
      <c r="BW793">
        <v>11.3</v>
      </c>
      <c r="BX793">
        <v>5</v>
      </c>
      <c r="BY793">
        <v>8.3000000000000007</v>
      </c>
      <c r="BZ793">
        <v>11.3</v>
      </c>
      <c r="CA793">
        <v>2.7</v>
      </c>
      <c r="CB793">
        <v>6.5</v>
      </c>
      <c r="CC793">
        <v>2.5</v>
      </c>
      <c r="CD793">
        <v>68</v>
      </c>
      <c r="CE793">
        <v>0</v>
      </c>
      <c r="CF793">
        <v>0</v>
      </c>
      <c r="CG793">
        <v>0</v>
      </c>
      <c r="CH793">
        <v>19.8</v>
      </c>
      <c r="CI793">
        <v>253.8</v>
      </c>
      <c r="CJ793">
        <v>1016.2</v>
      </c>
      <c r="CK793">
        <v>42.7</v>
      </c>
      <c r="CL793">
        <v>9.9</v>
      </c>
      <c r="CM793">
        <v>196.2</v>
      </c>
      <c r="CN793">
        <v>16.899999999999999</v>
      </c>
      <c r="CO793">
        <v>7</v>
      </c>
      <c r="CP793">
        <v>0.66</v>
      </c>
      <c r="CQ793" t="s">
        <v>111</v>
      </c>
    </row>
    <row r="794" spans="1:95" x14ac:dyDescent="0.25">
      <c r="A794" s="4">
        <v>41336</v>
      </c>
      <c r="B794" s="3">
        <v>738078165</v>
      </c>
      <c r="C794" s="2">
        <v>202465274</v>
      </c>
      <c r="D794" s="2">
        <v>81560250</v>
      </c>
      <c r="E794" s="2">
        <v>8844480</v>
      </c>
      <c r="F794" s="2">
        <v>160341792</v>
      </c>
      <c r="G794" s="2">
        <v>25949814</v>
      </c>
      <c r="H794" s="2">
        <v>127507534</v>
      </c>
      <c r="I794" s="2">
        <v>53805872.000000007</v>
      </c>
      <c r="J794" s="2">
        <v>16338218</v>
      </c>
      <c r="K794" s="2">
        <v>55036800</v>
      </c>
      <c r="L794" s="2">
        <v>6228131</v>
      </c>
      <c r="M794" s="1">
        <v>0.86019999999999996</v>
      </c>
      <c r="N794" s="1">
        <v>0.75870000000000004</v>
      </c>
      <c r="O794" s="1">
        <v>0.92130000000000001</v>
      </c>
      <c r="P794" s="1">
        <v>0.98829999999999996</v>
      </c>
      <c r="Q794" s="1">
        <v>0.7601</v>
      </c>
      <c r="R794" s="1">
        <v>0.85609999999999997</v>
      </c>
      <c r="S794" s="1">
        <v>0.60640000000000005</v>
      </c>
      <c r="T794" s="1">
        <v>0.93789999999999996</v>
      </c>
      <c r="U794" s="1">
        <v>0.94079999999999997</v>
      </c>
      <c r="V794" s="1">
        <v>0.99970000000000003</v>
      </c>
      <c r="W794" s="2">
        <v>235370000</v>
      </c>
      <c r="X794" s="2">
        <v>107500000</v>
      </c>
      <c r="Y794" s="2">
        <v>9600000</v>
      </c>
      <c r="Z794" s="2">
        <v>162240000</v>
      </c>
      <c r="AA794" s="2">
        <v>34140000</v>
      </c>
      <c r="AB794" s="2">
        <v>148940000</v>
      </c>
      <c r="AC794" s="2">
        <v>88730000</v>
      </c>
      <c r="AD794" s="2">
        <v>17420000</v>
      </c>
      <c r="AE794" s="2">
        <v>58500000</v>
      </c>
      <c r="AF794" s="2">
        <v>6230000</v>
      </c>
      <c r="AG794" s="2">
        <v>1093188.4958904108</v>
      </c>
      <c r="AH794" s="2">
        <v>1060414.5780821918</v>
      </c>
      <c r="AI794" s="2">
        <v>1073025.2602739728</v>
      </c>
      <c r="AJ794" s="2">
        <v>1073474.7260273974</v>
      </c>
      <c r="AK794" s="2">
        <v>1107615.5369863012</v>
      </c>
      <c r="AL794" s="2">
        <v>1327489.0794520548</v>
      </c>
      <c r="AM794" s="2">
        <v>1434585.9808219178</v>
      </c>
      <c r="AN794" s="2">
        <v>1226970.208219178</v>
      </c>
      <c r="AO794" s="2">
        <v>1041995.7260273972</v>
      </c>
      <c r="AP794" s="2">
        <v>902623.8657534247</v>
      </c>
      <c r="AQ794" s="2">
        <v>739258.06575342466</v>
      </c>
      <c r="AR794" s="2">
        <v>596300.8657534247</v>
      </c>
      <c r="AS794" s="2">
        <v>427667.82465753425</v>
      </c>
      <c r="AT794" s="2">
        <v>288321.34520547948</v>
      </c>
      <c r="AU794" s="2">
        <v>204673.57808219179</v>
      </c>
      <c r="AV794" s="2">
        <v>145027.81643835615</v>
      </c>
      <c r="AW794" s="2">
        <v>101132.09863013698</v>
      </c>
      <c r="AX794" s="2">
        <v>48058.454794520549</v>
      </c>
      <c r="AY794" s="2">
        <v>14848.202739726028</v>
      </c>
      <c r="AZ794" s="2">
        <v>13906671.709589044</v>
      </c>
      <c r="BA794" t="s">
        <v>51</v>
      </c>
      <c r="BB794" t="s">
        <v>62</v>
      </c>
      <c r="BC794" t="s">
        <v>64</v>
      </c>
      <c r="BD794">
        <v>83.213483146067418</v>
      </c>
      <c r="BE794">
        <v>6.2146067415730366</v>
      </c>
      <c r="BF794">
        <v>4.5</v>
      </c>
      <c r="BG794">
        <v>8</v>
      </c>
      <c r="BH794">
        <v>1017.0906250000003</v>
      </c>
      <c r="BI794">
        <v>1014.2</v>
      </c>
      <c r="BJ794">
        <v>1020.7</v>
      </c>
      <c r="BK794">
        <v>0</v>
      </c>
      <c r="BL794">
        <v>0</v>
      </c>
      <c r="BM794" t="s">
        <v>77</v>
      </c>
      <c r="BN794" s="2">
        <v>0</v>
      </c>
      <c r="BO794" s="2">
        <v>0</v>
      </c>
      <c r="BP794" s="2">
        <v>0</v>
      </c>
      <c r="BQ794" s="2">
        <v>0</v>
      </c>
      <c r="BR794">
        <v>5.5</v>
      </c>
      <c r="BS794">
        <v>12</v>
      </c>
      <c r="BT794">
        <f t="shared" si="36"/>
        <v>-1</v>
      </c>
      <c r="BU794">
        <f t="shared" si="37"/>
        <v>-4</v>
      </c>
      <c r="BV794">
        <f t="shared" si="38"/>
        <v>-2.5353932584269634</v>
      </c>
      <c r="BW794">
        <v>9.8000000000000007</v>
      </c>
      <c r="BX794">
        <v>5.2</v>
      </c>
      <c r="BY794">
        <v>7.3</v>
      </c>
      <c r="BZ794">
        <v>6.8</v>
      </c>
      <c r="CA794">
        <v>1.9</v>
      </c>
      <c r="CB794">
        <v>3.9</v>
      </c>
      <c r="CC794">
        <v>1.6</v>
      </c>
      <c r="CD794">
        <v>67.099999999999994</v>
      </c>
      <c r="CE794">
        <v>0</v>
      </c>
      <c r="CF794">
        <v>0</v>
      </c>
      <c r="CG794">
        <v>0</v>
      </c>
      <c r="CH794">
        <v>27.7</v>
      </c>
      <c r="CI794">
        <v>42.6</v>
      </c>
      <c r="CJ794">
        <v>1016.3</v>
      </c>
      <c r="CK794">
        <v>72.400000000000006</v>
      </c>
      <c r="CL794">
        <v>10.9</v>
      </c>
      <c r="CM794">
        <v>100.2</v>
      </c>
      <c r="CN794">
        <v>8.6</v>
      </c>
      <c r="CO794">
        <v>5</v>
      </c>
      <c r="CP794">
        <v>0.7</v>
      </c>
      <c r="CQ794" t="s">
        <v>111</v>
      </c>
    </row>
    <row r="795" spans="1:95" x14ac:dyDescent="0.25">
      <c r="A795" s="4">
        <v>41337</v>
      </c>
      <c r="B795" s="3">
        <v>738377285</v>
      </c>
      <c r="C795" s="2">
        <v>203006625</v>
      </c>
      <c r="D795" s="2">
        <v>81667750</v>
      </c>
      <c r="E795" s="2">
        <v>8835840</v>
      </c>
      <c r="F795" s="2">
        <v>159709056</v>
      </c>
      <c r="G795" s="2">
        <v>25983954</v>
      </c>
      <c r="H795" s="2">
        <v>127507534</v>
      </c>
      <c r="I795" s="2">
        <v>53805872.000000007</v>
      </c>
      <c r="J795" s="2">
        <v>16397446</v>
      </c>
      <c r="K795" s="2">
        <v>55235700</v>
      </c>
      <c r="L795" s="2">
        <v>6227508</v>
      </c>
      <c r="M795" s="1">
        <v>0.86250000000000004</v>
      </c>
      <c r="N795" s="1">
        <v>0.75970000000000004</v>
      </c>
      <c r="O795" s="1">
        <v>0.9204</v>
      </c>
      <c r="P795" s="1">
        <v>0.98440000000000005</v>
      </c>
      <c r="Q795" s="1">
        <v>0.7611</v>
      </c>
      <c r="R795" s="1">
        <v>0.85609999999999997</v>
      </c>
      <c r="S795" s="1">
        <v>0.60640000000000005</v>
      </c>
      <c r="T795" s="1">
        <v>0.94130000000000003</v>
      </c>
      <c r="U795" s="1">
        <v>0.94420000000000004</v>
      </c>
      <c r="V795" s="1">
        <v>0.99960000000000004</v>
      </c>
      <c r="W795" s="2">
        <v>235370000</v>
      </c>
      <c r="X795" s="2">
        <v>107500000</v>
      </c>
      <c r="Y795" s="2">
        <v>9600000</v>
      </c>
      <c r="Z795" s="2">
        <v>162240000</v>
      </c>
      <c r="AA795" s="2">
        <v>34140000</v>
      </c>
      <c r="AB795" s="2">
        <v>148940000</v>
      </c>
      <c r="AC795" s="2">
        <v>88730000</v>
      </c>
      <c r="AD795" s="2">
        <v>17420000</v>
      </c>
      <c r="AE795" s="2">
        <v>58500000</v>
      </c>
      <c r="AF795" s="2">
        <v>6230000</v>
      </c>
      <c r="AG795" s="2">
        <v>1093221.7780821917</v>
      </c>
      <c r="AH795" s="2">
        <v>1060495.2164383563</v>
      </c>
      <c r="AI795" s="2">
        <v>1073005.0547945206</v>
      </c>
      <c r="AJ795" s="2">
        <v>1073543.2054794522</v>
      </c>
      <c r="AK795" s="2">
        <v>1107668.9972602739</v>
      </c>
      <c r="AL795" s="2">
        <v>1327516.2904109589</v>
      </c>
      <c r="AM795" s="2">
        <v>1434609.9643835616</v>
      </c>
      <c r="AN795" s="2">
        <v>1227066.2438356164</v>
      </c>
      <c r="AO795" s="2">
        <v>1042174.205479452</v>
      </c>
      <c r="AP795" s="2">
        <v>902662.75068493153</v>
      </c>
      <c r="AQ795" s="2">
        <v>739351.55068493157</v>
      </c>
      <c r="AR795" s="2">
        <v>596341.75068493153</v>
      </c>
      <c r="AS795" s="2">
        <v>427702.53150684928</v>
      </c>
      <c r="AT795" s="2">
        <v>288371.64109589043</v>
      </c>
      <c r="AU795" s="2">
        <v>204683.21643835615</v>
      </c>
      <c r="AV795" s="2">
        <v>145021.08767123288</v>
      </c>
      <c r="AW795" s="2">
        <v>101154.32602739727</v>
      </c>
      <c r="AX795" s="2">
        <v>48066.558904109588</v>
      </c>
      <c r="AY795" s="2">
        <v>14852.94794520548</v>
      </c>
      <c r="AZ795" s="2">
        <v>13907509.31780822</v>
      </c>
      <c r="BA795" t="s">
        <v>51</v>
      </c>
      <c r="BB795" t="s">
        <v>61</v>
      </c>
      <c r="BC795" t="s">
        <v>65</v>
      </c>
      <c r="BD795">
        <v>79.159574468085111</v>
      </c>
      <c r="BE795">
        <v>5.5085106382978744</v>
      </c>
      <c r="BF795">
        <v>1.1000000000000001</v>
      </c>
      <c r="BG795">
        <v>9.6</v>
      </c>
      <c r="BH795">
        <v>1018.7614583333333</v>
      </c>
      <c r="BI795">
        <v>1015.1</v>
      </c>
      <c r="BJ795">
        <v>1024.4000000000001</v>
      </c>
      <c r="BK795">
        <v>0</v>
      </c>
      <c r="BL795">
        <v>0</v>
      </c>
      <c r="BM795" t="s">
        <v>77</v>
      </c>
      <c r="BN795" s="2">
        <v>0</v>
      </c>
      <c r="BO795" s="2">
        <v>0</v>
      </c>
      <c r="BP795" s="2">
        <v>0</v>
      </c>
      <c r="BQ795" s="2">
        <v>0</v>
      </c>
      <c r="BR795">
        <v>5.5</v>
      </c>
      <c r="BS795">
        <v>12</v>
      </c>
      <c r="BT795">
        <f t="shared" si="36"/>
        <v>-4.4000000000000004</v>
      </c>
      <c r="BU795">
        <f t="shared" si="37"/>
        <v>-2.4000000000000004</v>
      </c>
      <c r="BV795">
        <f t="shared" si="38"/>
        <v>-3.2414893617021256</v>
      </c>
      <c r="BW795">
        <v>9.6999999999999993</v>
      </c>
      <c r="BX795">
        <v>1</v>
      </c>
      <c r="BY795">
        <v>5.8</v>
      </c>
      <c r="BZ795">
        <v>7.3</v>
      </c>
      <c r="CA795">
        <v>-2.6</v>
      </c>
      <c r="CB795">
        <v>3.3</v>
      </c>
      <c r="CC795">
        <v>0.3</v>
      </c>
      <c r="CD795">
        <v>68.5</v>
      </c>
      <c r="CE795">
        <v>0</v>
      </c>
      <c r="CF795">
        <v>0</v>
      </c>
      <c r="CG795">
        <v>0</v>
      </c>
      <c r="CH795">
        <v>19.8</v>
      </c>
      <c r="CI795">
        <v>346.4</v>
      </c>
      <c r="CJ795">
        <v>1018.3</v>
      </c>
      <c r="CK795">
        <v>33.1</v>
      </c>
      <c r="CL795">
        <v>11.2</v>
      </c>
      <c r="CM795">
        <v>208.6</v>
      </c>
      <c r="CN795">
        <v>18.100000000000001</v>
      </c>
      <c r="CO795">
        <v>7</v>
      </c>
      <c r="CP795">
        <v>0.75</v>
      </c>
      <c r="CQ795" t="s">
        <v>111</v>
      </c>
    </row>
    <row r="796" spans="1:95" x14ac:dyDescent="0.25">
      <c r="A796" s="4">
        <v>41338</v>
      </c>
      <c r="B796" s="3">
        <v>739007456</v>
      </c>
      <c r="C796" s="2">
        <v>202818329</v>
      </c>
      <c r="D796" s="2">
        <v>81904250</v>
      </c>
      <c r="E796" s="2">
        <v>8835840</v>
      </c>
      <c r="F796" s="2">
        <v>160017312</v>
      </c>
      <c r="G796" s="2">
        <v>26018094</v>
      </c>
      <c r="H796" s="2">
        <v>127507534</v>
      </c>
      <c r="I796" s="2">
        <v>54045443</v>
      </c>
      <c r="J796" s="2">
        <v>16397446</v>
      </c>
      <c r="K796" s="2">
        <v>55235700</v>
      </c>
      <c r="L796" s="2">
        <v>6227508</v>
      </c>
      <c r="M796" s="1">
        <v>0.86170000000000002</v>
      </c>
      <c r="N796" s="1">
        <v>0.76190000000000002</v>
      </c>
      <c r="O796" s="1">
        <v>0.9204</v>
      </c>
      <c r="P796" s="1">
        <v>0.98629999999999995</v>
      </c>
      <c r="Q796" s="1">
        <v>0.7621</v>
      </c>
      <c r="R796" s="1">
        <v>0.85609999999999997</v>
      </c>
      <c r="S796" s="1">
        <v>0.60909999999999997</v>
      </c>
      <c r="T796" s="1">
        <v>0.94130000000000003</v>
      </c>
      <c r="U796" s="1">
        <v>0.94420000000000004</v>
      </c>
      <c r="V796" s="1">
        <v>0.99960000000000004</v>
      </c>
      <c r="W796" s="2">
        <v>235370000</v>
      </c>
      <c r="X796" s="2">
        <v>107500000</v>
      </c>
      <c r="Y796" s="2">
        <v>9600000</v>
      </c>
      <c r="Z796" s="2">
        <v>162240000</v>
      </c>
      <c r="AA796" s="2">
        <v>34140000</v>
      </c>
      <c r="AB796" s="2">
        <v>148940000</v>
      </c>
      <c r="AC796" s="2">
        <v>88730000</v>
      </c>
      <c r="AD796" s="2">
        <v>17420000</v>
      </c>
      <c r="AE796" s="2">
        <v>58500000</v>
      </c>
      <c r="AF796" s="2">
        <v>6230000</v>
      </c>
      <c r="AG796" s="2">
        <v>1093255.0602739726</v>
      </c>
      <c r="AH796" s="2">
        <v>1060575.8547945207</v>
      </c>
      <c r="AI796" s="2">
        <v>1072984.8493150687</v>
      </c>
      <c r="AJ796" s="2">
        <v>1073611.6849315069</v>
      </c>
      <c r="AK796" s="2">
        <v>1107722.4575342464</v>
      </c>
      <c r="AL796" s="2">
        <v>1327543.5013698631</v>
      </c>
      <c r="AM796" s="2">
        <v>1434633.9479452055</v>
      </c>
      <c r="AN796" s="2">
        <v>1227162.2794520548</v>
      </c>
      <c r="AO796" s="2">
        <v>1042352.6849315069</v>
      </c>
      <c r="AP796" s="2">
        <v>902701.63561643835</v>
      </c>
      <c r="AQ796" s="2">
        <v>739445.03561643837</v>
      </c>
      <c r="AR796" s="2">
        <v>596382.63561643835</v>
      </c>
      <c r="AS796" s="2">
        <v>427737.23835616437</v>
      </c>
      <c r="AT796" s="2">
        <v>288421.93698630139</v>
      </c>
      <c r="AU796" s="2">
        <v>204692.85479452054</v>
      </c>
      <c r="AV796" s="2">
        <v>145014.35890410957</v>
      </c>
      <c r="AW796" s="2">
        <v>101176.55342465754</v>
      </c>
      <c r="AX796" s="2">
        <v>48074.663013698635</v>
      </c>
      <c r="AY796" s="2">
        <v>14857.693150684932</v>
      </c>
      <c r="AZ796" s="2">
        <v>13908346.926027399</v>
      </c>
      <c r="BA796" t="s">
        <v>51</v>
      </c>
      <c r="BB796" t="s">
        <v>60</v>
      </c>
      <c r="BC796" t="s">
        <v>65</v>
      </c>
      <c r="BD796">
        <v>72.831460674157299</v>
      </c>
      <c r="BE796">
        <v>4.1325842696629191</v>
      </c>
      <c r="BF796">
        <v>0.9</v>
      </c>
      <c r="BG796">
        <v>5.9</v>
      </c>
      <c r="BH796">
        <v>1030.4666666666669</v>
      </c>
      <c r="BI796">
        <v>1024.5</v>
      </c>
      <c r="BJ796">
        <v>1033.3</v>
      </c>
      <c r="BK796">
        <v>0</v>
      </c>
      <c r="BL796">
        <v>0</v>
      </c>
      <c r="BM796" t="s">
        <v>77</v>
      </c>
      <c r="BN796" s="2">
        <v>0</v>
      </c>
      <c r="BO796" s="2">
        <v>0</v>
      </c>
      <c r="BP796" s="2">
        <v>0</v>
      </c>
      <c r="BQ796" s="2">
        <v>0</v>
      </c>
      <c r="BR796">
        <v>5.5</v>
      </c>
      <c r="BS796">
        <v>12</v>
      </c>
      <c r="BT796">
        <f t="shared" si="36"/>
        <v>-4.5999999999999996</v>
      </c>
      <c r="BU796">
        <f t="shared" si="37"/>
        <v>-6.1</v>
      </c>
      <c r="BV796">
        <f t="shared" si="38"/>
        <v>-4.6174157303370809</v>
      </c>
      <c r="BW796">
        <v>7.7</v>
      </c>
      <c r="BX796">
        <v>1.1000000000000001</v>
      </c>
      <c r="BY796">
        <v>5.0999999999999996</v>
      </c>
      <c r="BZ796">
        <v>4.5</v>
      </c>
      <c r="CA796">
        <v>-1.9</v>
      </c>
      <c r="CB796">
        <v>1.9</v>
      </c>
      <c r="CC796">
        <v>-2.6</v>
      </c>
      <c r="CD796">
        <v>59.7</v>
      </c>
      <c r="CE796">
        <v>0</v>
      </c>
      <c r="CF796">
        <v>0</v>
      </c>
      <c r="CG796">
        <v>0</v>
      </c>
      <c r="CH796">
        <v>22.9</v>
      </c>
      <c r="CI796">
        <v>23.5</v>
      </c>
      <c r="CJ796">
        <v>1030.2</v>
      </c>
      <c r="CK796">
        <v>26.8</v>
      </c>
      <c r="CL796">
        <v>11.8</v>
      </c>
      <c r="CM796">
        <v>201.7</v>
      </c>
      <c r="CN796">
        <v>17.5</v>
      </c>
      <c r="CO796">
        <v>7</v>
      </c>
      <c r="CP796">
        <v>0.77</v>
      </c>
      <c r="CQ796" t="s">
        <v>111</v>
      </c>
    </row>
    <row r="797" spans="1:95" x14ac:dyDescent="0.25">
      <c r="A797" s="4">
        <v>41339</v>
      </c>
      <c r="B797" s="3">
        <v>738684400</v>
      </c>
      <c r="C797" s="2">
        <v>202818329</v>
      </c>
      <c r="D797" s="2">
        <v>82011750</v>
      </c>
      <c r="E797" s="2">
        <v>8828160</v>
      </c>
      <c r="F797" s="2">
        <v>159709056</v>
      </c>
      <c r="G797" s="2">
        <v>25983954</v>
      </c>
      <c r="H797" s="2">
        <v>127507534</v>
      </c>
      <c r="I797" s="2">
        <v>53965586</v>
      </c>
      <c r="J797" s="2">
        <v>16397446</v>
      </c>
      <c r="K797" s="2">
        <v>55235700</v>
      </c>
      <c r="L797" s="2">
        <v>6226885</v>
      </c>
      <c r="M797" s="1">
        <v>0.86170000000000002</v>
      </c>
      <c r="N797" s="1">
        <v>0.76290000000000002</v>
      </c>
      <c r="O797" s="1">
        <v>0.91959999999999997</v>
      </c>
      <c r="P797" s="1">
        <v>0.98440000000000005</v>
      </c>
      <c r="Q797" s="1">
        <v>0.7611</v>
      </c>
      <c r="R797" s="1">
        <v>0.85609999999999997</v>
      </c>
      <c r="S797" s="1">
        <v>0.60819999999999996</v>
      </c>
      <c r="T797" s="1">
        <v>0.94130000000000003</v>
      </c>
      <c r="U797" s="1">
        <v>0.94420000000000004</v>
      </c>
      <c r="V797" s="1">
        <v>0.99950000000000006</v>
      </c>
      <c r="W797" s="2">
        <v>235370000</v>
      </c>
      <c r="X797" s="2">
        <v>107500000</v>
      </c>
      <c r="Y797" s="2">
        <v>9600000</v>
      </c>
      <c r="Z797" s="2">
        <v>162240000</v>
      </c>
      <c r="AA797" s="2">
        <v>34140000</v>
      </c>
      <c r="AB797" s="2">
        <v>148940000</v>
      </c>
      <c r="AC797" s="2">
        <v>88730000</v>
      </c>
      <c r="AD797" s="2">
        <v>17420000</v>
      </c>
      <c r="AE797" s="2">
        <v>58500000</v>
      </c>
      <c r="AF797" s="2">
        <v>6230000</v>
      </c>
      <c r="AG797" s="2">
        <v>1093288.3424657534</v>
      </c>
      <c r="AH797" s="2">
        <v>1060656.493150685</v>
      </c>
      <c r="AI797" s="2">
        <v>1072964.6438356165</v>
      </c>
      <c r="AJ797" s="2">
        <v>1073680.1643835618</v>
      </c>
      <c r="AK797" s="2">
        <v>1107775.9178082191</v>
      </c>
      <c r="AL797" s="2">
        <v>1327570.7123287672</v>
      </c>
      <c r="AM797" s="2">
        <v>1434657.9315068494</v>
      </c>
      <c r="AN797" s="2">
        <v>1227258.3150684931</v>
      </c>
      <c r="AO797" s="2">
        <v>1042531.1643835616</v>
      </c>
      <c r="AP797" s="2">
        <v>902740.52054794529</v>
      </c>
      <c r="AQ797" s="2">
        <v>739538.52054794529</v>
      </c>
      <c r="AR797" s="2">
        <v>596423.52054794529</v>
      </c>
      <c r="AS797" s="2">
        <v>427771.94520547945</v>
      </c>
      <c r="AT797" s="2">
        <v>288472.23287671234</v>
      </c>
      <c r="AU797" s="2">
        <v>204702.49315068492</v>
      </c>
      <c r="AV797" s="2">
        <v>145007.63013698629</v>
      </c>
      <c r="AW797" s="2">
        <v>101198.78082191781</v>
      </c>
      <c r="AX797" s="2">
        <v>48082.767123287675</v>
      </c>
      <c r="AY797" s="2">
        <v>14862.438356164384</v>
      </c>
      <c r="AZ797" s="2">
        <v>13909184.534246577</v>
      </c>
      <c r="BA797" t="s">
        <v>51</v>
      </c>
      <c r="BB797" t="s">
        <v>59</v>
      </c>
      <c r="BC797" t="s">
        <v>65</v>
      </c>
      <c r="BD797">
        <v>59.06315789473684</v>
      </c>
      <c r="BE797">
        <v>5.4115789473684215</v>
      </c>
      <c r="BF797">
        <v>-0.6</v>
      </c>
      <c r="BG797">
        <v>13</v>
      </c>
      <c r="BH797">
        <v>1028.2802083333333</v>
      </c>
      <c r="BI797">
        <v>1021.6</v>
      </c>
      <c r="BJ797">
        <v>1033.2</v>
      </c>
      <c r="BK797">
        <v>0</v>
      </c>
      <c r="BL797">
        <v>0</v>
      </c>
      <c r="BM797" t="s">
        <v>77</v>
      </c>
      <c r="BN797" s="2">
        <v>0</v>
      </c>
      <c r="BO797" s="2">
        <v>0</v>
      </c>
      <c r="BP797" s="2">
        <v>0</v>
      </c>
      <c r="BQ797" s="2">
        <v>0</v>
      </c>
      <c r="BR797">
        <v>5.5</v>
      </c>
      <c r="BS797">
        <v>12</v>
      </c>
      <c r="BT797">
        <f t="shared" si="36"/>
        <v>-6.1</v>
      </c>
      <c r="BU797">
        <f t="shared" si="37"/>
        <v>1</v>
      </c>
      <c r="BV797">
        <f t="shared" si="38"/>
        <v>-3.3384210526315785</v>
      </c>
      <c r="BW797">
        <v>11.1</v>
      </c>
      <c r="BX797">
        <v>0.4</v>
      </c>
      <c r="BY797">
        <v>5.7</v>
      </c>
      <c r="BZ797">
        <v>11.1</v>
      </c>
      <c r="CA797">
        <v>-2.5</v>
      </c>
      <c r="CB797">
        <v>4.3</v>
      </c>
      <c r="CC797">
        <v>-4.5999999999999996</v>
      </c>
      <c r="CD797">
        <v>49.5</v>
      </c>
      <c r="CE797">
        <v>0</v>
      </c>
      <c r="CF797">
        <v>0</v>
      </c>
      <c r="CG797">
        <v>0</v>
      </c>
      <c r="CH797">
        <v>11.4</v>
      </c>
      <c r="CI797">
        <v>66.7</v>
      </c>
      <c r="CJ797">
        <v>1028.4000000000001</v>
      </c>
      <c r="CK797">
        <v>21.6</v>
      </c>
      <c r="CL797">
        <v>11.2</v>
      </c>
      <c r="CM797">
        <v>220.2</v>
      </c>
      <c r="CN797">
        <v>19</v>
      </c>
      <c r="CO797">
        <v>8</v>
      </c>
      <c r="CP797">
        <v>0.81</v>
      </c>
      <c r="CQ797" t="s">
        <v>111</v>
      </c>
    </row>
    <row r="798" spans="1:95" x14ac:dyDescent="0.25">
      <c r="A798" s="4">
        <v>41340</v>
      </c>
      <c r="B798" s="3">
        <v>738673410</v>
      </c>
      <c r="C798" s="2">
        <v>203194921</v>
      </c>
      <c r="D798" s="2">
        <v>82130000</v>
      </c>
      <c r="E798" s="2">
        <v>8835840</v>
      </c>
      <c r="F798" s="2">
        <v>159060096</v>
      </c>
      <c r="G798" s="2">
        <v>26082960</v>
      </c>
      <c r="H798" s="2">
        <v>127224548</v>
      </c>
      <c r="I798" s="2">
        <v>54285014</v>
      </c>
      <c r="J798" s="2">
        <v>16397446</v>
      </c>
      <c r="K798" s="2">
        <v>55235700</v>
      </c>
      <c r="L798" s="2">
        <v>6226885</v>
      </c>
      <c r="M798" s="1">
        <v>0.86329999999999996</v>
      </c>
      <c r="N798" s="1">
        <v>0.76400000000000001</v>
      </c>
      <c r="O798" s="1">
        <v>0.9204</v>
      </c>
      <c r="P798" s="1">
        <v>0.98040000000000005</v>
      </c>
      <c r="Q798" s="1">
        <v>0.76400000000000001</v>
      </c>
      <c r="R798" s="1">
        <v>0.85419999999999996</v>
      </c>
      <c r="S798" s="1">
        <v>0.61180000000000001</v>
      </c>
      <c r="T798" s="1">
        <v>0.94130000000000003</v>
      </c>
      <c r="U798" s="1">
        <v>0.94420000000000004</v>
      </c>
      <c r="V798" s="1">
        <v>0.99950000000000006</v>
      </c>
      <c r="W798" s="2">
        <v>235370000</v>
      </c>
      <c r="X798" s="2">
        <v>107500000</v>
      </c>
      <c r="Y798" s="2">
        <v>9600000</v>
      </c>
      <c r="Z798" s="2">
        <v>162240000</v>
      </c>
      <c r="AA798" s="2">
        <v>34140000</v>
      </c>
      <c r="AB798" s="2">
        <v>148940000</v>
      </c>
      <c r="AC798" s="2">
        <v>88730000</v>
      </c>
      <c r="AD798" s="2">
        <v>17420000</v>
      </c>
      <c r="AE798" s="2">
        <v>58500000</v>
      </c>
      <c r="AF798" s="2">
        <v>6230000</v>
      </c>
      <c r="AG798" s="2">
        <v>1093321.6246575343</v>
      </c>
      <c r="AH798" s="2">
        <v>1060737.1315068493</v>
      </c>
      <c r="AI798" s="2">
        <v>1072944.4383561644</v>
      </c>
      <c r="AJ798" s="2">
        <v>1073748.6438356165</v>
      </c>
      <c r="AK798" s="2">
        <v>1107829.3780821916</v>
      </c>
      <c r="AL798" s="2">
        <v>1327597.9232876713</v>
      </c>
      <c r="AM798" s="2">
        <v>1434681.9150684932</v>
      </c>
      <c r="AN798" s="2">
        <v>1227354.3506849315</v>
      </c>
      <c r="AO798" s="2">
        <v>1042709.6438356164</v>
      </c>
      <c r="AP798" s="2">
        <v>902779.40547945211</v>
      </c>
      <c r="AQ798" s="2">
        <v>739632.00547945208</v>
      </c>
      <c r="AR798" s="2">
        <v>596464.40547945211</v>
      </c>
      <c r="AS798" s="2">
        <v>427806.65205479448</v>
      </c>
      <c r="AT798" s="2">
        <v>288522.52876712329</v>
      </c>
      <c r="AU798" s="2">
        <v>204712.13150684931</v>
      </c>
      <c r="AV798" s="2">
        <v>145000.90136986302</v>
      </c>
      <c r="AW798" s="2">
        <v>101221.00821917808</v>
      </c>
      <c r="AX798" s="2">
        <v>48090.871232876714</v>
      </c>
      <c r="AY798" s="2">
        <v>14867.183561643835</v>
      </c>
      <c r="AZ798" s="2">
        <v>13910022.142465752</v>
      </c>
      <c r="BA798" t="s">
        <v>51</v>
      </c>
      <c r="BB798" t="s">
        <v>58</v>
      </c>
      <c r="BC798" t="s">
        <v>65</v>
      </c>
      <c r="BD798">
        <v>46</v>
      </c>
      <c r="BE798">
        <v>12.211458333333331</v>
      </c>
      <c r="BF798">
        <v>7.4</v>
      </c>
      <c r="BG798">
        <v>15</v>
      </c>
      <c r="BH798">
        <v>1018.5395833333333</v>
      </c>
      <c r="BI798">
        <v>1014.9</v>
      </c>
      <c r="BJ798">
        <v>1021.5</v>
      </c>
      <c r="BK798">
        <v>0</v>
      </c>
      <c r="BL798">
        <v>0</v>
      </c>
      <c r="BM798" t="s">
        <v>77</v>
      </c>
      <c r="BN798" s="2">
        <v>0</v>
      </c>
      <c r="BO798" s="2">
        <v>0</v>
      </c>
      <c r="BP798" s="2">
        <v>0</v>
      </c>
      <c r="BQ798" s="2">
        <v>0</v>
      </c>
      <c r="BR798">
        <v>5.5</v>
      </c>
      <c r="BS798">
        <v>12</v>
      </c>
      <c r="BT798">
        <f t="shared" si="36"/>
        <v>1.9000000000000004</v>
      </c>
      <c r="BU798">
        <f t="shared" si="37"/>
        <v>3</v>
      </c>
      <c r="BV798">
        <f t="shared" si="38"/>
        <v>3.4614583333333311</v>
      </c>
      <c r="BW798">
        <v>14.7</v>
      </c>
      <c r="BX798">
        <v>7.7</v>
      </c>
      <c r="BY798">
        <v>11.4</v>
      </c>
      <c r="BZ798">
        <v>14.7</v>
      </c>
      <c r="CA798">
        <v>7.1</v>
      </c>
      <c r="CB798">
        <v>11.3</v>
      </c>
      <c r="CC798">
        <v>-0.9</v>
      </c>
      <c r="CD798">
        <v>43.8</v>
      </c>
      <c r="CE798">
        <v>0</v>
      </c>
      <c r="CF798">
        <v>0</v>
      </c>
      <c r="CG798">
        <v>0</v>
      </c>
      <c r="CH798">
        <v>13.8</v>
      </c>
      <c r="CI798">
        <v>187.5</v>
      </c>
      <c r="CJ798">
        <v>1018.4</v>
      </c>
      <c r="CK798">
        <v>83.9</v>
      </c>
      <c r="CL798">
        <v>11.5</v>
      </c>
      <c r="CM798">
        <v>134.69999999999999</v>
      </c>
      <c r="CN798">
        <v>11.6</v>
      </c>
      <c r="CO798">
        <v>5</v>
      </c>
      <c r="CP798">
        <v>0.84</v>
      </c>
      <c r="CQ798" t="s">
        <v>111</v>
      </c>
    </row>
    <row r="799" spans="1:95" x14ac:dyDescent="0.25">
      <c r="A799" s="4">
        <v>41341</v>
      </c>
      <c r="B799" s="3">
        <v>738706934</v>
      </c>
      <c r="C799" s="2">
        <v>203194921</v>
      </c>
      <c r="D799" s="2">
        <v>82302000</v>
      </c>
      <c r="E799" s="2">
        <v>8828160</v>
      </c>
      <c r="F799" s="2">
        <v>158751840</v>
      </c>
      <c r="G799" s="2">
        <v>26082960</v>
      </c>
      <c r="H799" s="2">
        <v>127224548</v>
      </c>
      <c r="I799" s="2">
        <v>54462474</v>
      </c>
      <c r="J799" s="2">
        <v>16397446</v>
      </c>
      <c r="K799" s="2">
        <v>55235700</v>
      </c>
      <c r="L799" s="2">
        <v>6226885</v>
      </c>
      <c r="M799" s="1">
        <v>0.86329999999999996</v>
      </c>
      <c r="N799" s="1">
        <v>0.76559999999999995</v>
      </c>
      <c r="O799" s="1">
        <v>0.91959999999999997</v>
      </c>
      <c r="P799" s="1">
        <v>0.97850000000000004</v>
      </c>
      <c r="Q799" s="1">
        <v>0.76400000000000001</v>
      </c>
      <c r="R799" s="1">
        <v>0.85419999999999996</v>
      </c>
      <c r="S799" s="1">
        <v>0.61380000000000001</v>
      </c>
      <c r="T799" s="1">
        <v>0.94130000000000003</v>
      </c>
      <c r="U799" s="1">
        <v>0.94420000000000004</v>
      </c>
      <c r="V799" s="1">
        <v>0.99950000000000006</v>
      </c>
      <c r="W799" s="2">
        <v>235370000</v>
      </c>
      <c r="X799" s="2">
        <v>107500000</v>
      </c>
      <c r="Y799" s="2">
        <v>9600000</v>
      </c>
      <c r="Z799" s="2">
        <v>162240000</v>
      </c>
      <c r="AA799" s="2">
        <v>34140000</v>
      </c>
      <c r="AB799" s="2">
        <v>148940000</v>
      </c>
      <c r="AC799" s="2">
        <v>88730000</v>
      </c>
      <c r="AD799" s="2">
        <v>17420000</v>
      </c>
      <c r="AE799" s="2">
        <v>58500000</v>
      </c>
      <c r="AF799" s="2">
        <v>6230000</v>
      </c>
      <c r="AG799" s="2">
        <v>1093354.9068493149</v>
      </c>
      <c r="AH799" s="2">
        <v>1060817.7698630136</v>
      </c>
      <c r="AI799" s="2">
        <v>1072924.2328767125</v>
      </c>
      <c r="AJ799" s="2">
        <v>1073817.1232876712</v>
      </c>
      <c r="AK799" s="2">
        <v>1107882.8383561643</v>
      </c>
      <c r="AL799" s="2">
        <v>1327625.1342465754</v>
      </c>
      <c r="AM799" s="2">
        <v>1434705.8986301369</v>
      </c>
      <c r="AN799" s="2">
        <v>1227450.3863013699</v>
      </c>
      <c r="AO799" s="2">
        <v>1042888.1232876712</v>
      </c>
      <c r="AP799" s="2">
        <v>902818.29041095893</v>
      </c>
      <c r="AQ799" s="2">
        <v>739725.490410959</v>
      </c>
      <c r="AR799" s="2">
        <v>596505.29041095893</v>
      </c>
      <c r="AS799" s="2">
        <v>427841.35890410957</v>
      </c>
      <c r="AT799" s="2">
        <v>288572.82465753425</v>
      </c>
      <c r="AU799" s="2">
        <v>204721.7698630137</v>
      </c>
      <c r="AV799" s="2">
        <v>144994.17260273971</v>
      </c>
      <c r="AW799" s="2">
        <v>101243.23561643835</v>
      </c>
      <c r="AX799" s="2">
        <v>48098.975342465754</v>
      </c>
      <c r="AY799" s="2">
        <v>14871.928767123287</v>
      </c>
      <c r="AZ799" s="2">
        <v>13910859.750684928</v>
      </c>
      <c r="BA799" t="s">
        <v>51</v>
      </c>
      <c r="BB799" t="s">
        <v>57</v>
      </c>
      <c r="BC799" t="s">
        <v>65</v>
      </c>
      <c r="BD799">
        <v>63.873684210526314</v>
      </c>
      <c r="BE799">
        <v>13.54</v>
      </c>
      <c r="BF799">
        <v>10.7</v>
      </c>
      <c r="BG799">
        <v>16.100000000000001</v>
      </c>
      <c r="BH799">
        <v>1012.1750000000002</v>
      </c>
      <c r="BI799">
        <v>1010.1</v>
      </c>
      <c r="BJ799">
        <v>1014.9</v>
      </c>
      <c r="BK799">
        <v>6.2500000000000012E-3</v>
      </c>
      <c r="BL799">
        <v>0</v>
      </c>
      <c r="BM799" t="s">
        <v>77</v>
      </c>
      <c r="BN799" s="2">
        <v>0</v>
      </c>
      <c r="BO799" s="2">
        <v>0</v>
      </c>
      <c r="BP799" s="2">
        <v>0</v>
      </c>
      <c r="BQ799" s="2">
        <v>0</v>
      </c>
      <c r="BR799">
        <v>5.5</v>
      </c>
      <c r="BS799">
        <v>12</v>
      </c>
      <c r="BT799">
        <f t="shared" si="36"/>
        <v>5.1999999999999993</v>
      </c>
      <c r="BU799">
        <f t="shared" si="37"/>
        <v>4.1000000000000014</v>
      </c>
      <c r="BV799">
        <f t="shared" si="38"/>
        <v>4.7899999999999991</v>
      </c>
      <c r="BW799">
        <v>15.6</v>
      </c>
      <c r="BX799">
        <v>10.199999999999999</v>
      </c>
      <c r="BY799">
        <v>12.3</v>
      </c>
      <c r="BZ799">
        <v>15.6</v>
      </c>
      <c r="CA799">
        <v>10.199999999999999</v>
      </c>
      <c r="CB799">
        <v>12.3</v>
      </c>
      <c r="CC799">
        <v>5.5</v>
      </c>
      <c r="CD799">
        <v>64.599999999999994</v>
      </c>
      <c r="CE799">
        <v>0</v>
      </c>
      <c r="CF799">
        <v>0</v>
      </c>
      <c r="CG799">
        <v>0</v>
      </c>
      <c r="CH799">
        <v>14.9</v>
      </c>
      <c r="CI799">
        <v>227.2</v>
      </c>
      <c r="CJ799">
        <v>1011.9</v>
      </c>
      <c r="CK799">
        <v>91.2</v>
      </c>
      <c r="CL799">
        <v>11.4</v>
      </c>
      <c r="CM799">
        <v>103.1</v>
      </c>
      <c r="CN799">
        <v>8.8000000000000007</v>
      </c>
      <c r="CO799">
        <v>3</v>
      </c>
      <c r="CP799">
        <v>0.88</v>
      </c>
      <c r="CQ799" t="s">
        <v>113</v>
      </c>
    </row>
    <row r="800" spans="1:95" x14ac:dyDescent="0.25">
      <c r="A800" s="4">
        <v>41342</v>
      </c>
      <c r="B800" s="3">
        <v>738361399</v>
      </c>
      <c r="C800" s="2">
        <v>203383217</v>
      </c>
      <c r="D800" s="2">
        <v>82474000</v>
      </c>
      <c r="E800" s="2">
        <v>8796480</v>
      </c>
      <c r="F800" s="2">
        <v>158119104</v>
      </c>
      <c r="G800" s="2">
        <v>26048820</v>
      </c>
      <c r="H800" s="2">
        <v>127224548</v>
      </c>
      <c r="I800" s="2">
        <v>54631061</v>
      </c>
      <c r="J800" s="2">
        <v>16357379.999999998</v>
      </c>
      <c r="K800" s="2">
        <v>55101150</v>
      </c>
      <c r="L800" s="2">
        <v>6225639</v>
      </c>
      <c r="M800" s="1">
        <v>0.86409999999999998</v>
      </c>
      <c r="N800" s="1">
        <v>0.76719999999999999</v>
      </c>
      <c r="O800" s="1">
        <v>0.9163</v>
      </c>
      <c r="P800" s="1">
        <v>0.97460000000000002</v>
      </c>
      <c r="Q800" s="1">
        <v>0.76300000000000001</v>
      </c>
      <c r="R800" s="1">
        <v>0.85419999999999996</v>
      </c>
      <c r="S800" s="1">
        <v>0.61570000000000003</v>
      </c>
      <c r="T800" s="1">
        <v>0.93899999999999995</v>
      </c>
      <c r="U800" s="1">
        <v>0.94189999999999996</v>
      </c>
      <c r="V800" s="1">
        <v>0.99929999999999997</v>
      </c>
      <c r="W800" s="2">
        <v>235370000</v>
      </c>
      <c r="X800" s="2">
        <v>107500000</v>
      </c>
      <c r="Y800" s="2">
        <v>9600000</v>
      </c>
      <c r="Z800" s="2">
        <v>162240000</v>
      </c>
      <c r="AA800" s="2">
        <v>34140000</v>
      </c>
      <c r="AB800" s="2">
        <v>148940000</v>
      </c>
      <c r="AC800" s="2">
        <v>88730000</v>
      </c>
      <c r="AD800" s="2">
        <v>17420000</v>
      </c>
      <c r="AE800" s="2">
        <v>58500000</v>
      </c>
      <c r="AF800" s="2">
        <v>6230000</v>
      </c>
      <c r="AG800" s="2">
        <v>1093388.1890410958</v>
      </c>
      <c r="AH800" s="2">
        <v>1060898.4082191782</v>
      </c>
      <c r="AI800" s="2">
        <v>1072904.0273972603</v>
      </c>
      <c r="AJ800" s="2">
        <v>1073885.6027397262</v>
      </c>
      <c r="AK800" s="2">
        <v>1107936.2986301368</v>
      </c>
      <c r="AL800" s="2">
        <v>1327652.3452054795</v>
      </c>
      <c r="AM800" s="2">
        <v>1434729.8821917807</v>
      </c>
      <c r="AN800" s="2">
        <v>1227546.4219178082</v>
      </c>
      <c r="AO800" s="2">
        <v>1043066.602739726</v>
      </c>
      <c r="AP800" s="2">
        <v>902857.17534246575</v>
      </c>
      <c r="AQ800" s="2">
        <v>739818.9753424658</v>
      </c>
      <c r="AR800" s="2">
        <v>596546.17534246575</v>
      </c>
      <c r="AS800" s="2">
        <v>427876.06575342466</v>
      </c>
      <c r="AT800" s="2">
        <v>288623.1205479452</v>
      </c>
      <c r="AU800" s="2">
        <v>204731.40821917809</v>
      </c>
      <c r="AV800" s="2">
        <v>144987.44383561643</v>
      </c>
      <c r="AW800" s="2">
        <v>101265.46301369864</v>
      </c>
      <c r="AX800" s="2">
        <v>48107.079452054793</v>
      </c>
      <c r="AY800" s="2">
        <v>14876.673972602739</v>
      </c>
      <c r="AZ800" s="2">
        <v>13911697.358904108</v>
      </c>
      <c r="BA800" t="s">
        <v>51</v>
      </c>
      <c r="BB800" t="s">
        <v>56</v>
      </c>
      <c r="BC800" t="s">
        <v>64</v>
      </c>
      <c r="BD800">
        <v>79.212765957446805</v>
      </c>
      <c r="BE800">
        <v>13.60851063829787</v>
      </c>
      <c r="BF800">
        <v>10.9</v>
      </c>
      <c r="BG800">
        <v>16.600000000000001</v>
      </c>
      <c r="BH800">
        <v>1009.041666666667</v>
      </c>
      <c r="BI800">
        <v>1007.5</v>
      </c>
      <c r="BJ800">
        <v>1010.5</v>
      </c>
      <c r="BK800">
        <v>4.1666666666666666E-3</v>
      </c>
      <c r="BL800">
        <v>0</v>
      </c>
      <c r="BM800" t="s">
        <v>77</v>
      </c>
      <c r="BN800" s="2">
        <v>0</v>
      </c>
      <c r="BO800" s="2">
        <v>0</v>
      </c>
      <c r="BP800" s="2">
        <v>0</v>
      </c>
      <c r="BQ800" s="2">
        <v>0</v>
      </c>
      <c r="BR800">
        <v>5.5</v>
      </c>
      <c r="BS800">
        <v>12</v>
      </c>
      <c r="BT800">
        <f t="shared" si="36"/>
        <v>5.4</v>
      </c>
      <c r="BU800">
        <f t="shared" si="37"/>
        <v>4.6000000000000014</v>
      </c>
      <c r="BV800">
        <f t="shared" si="38"/>
        <v>4.8585106382978704</v>
      </c>
      <c r="BW800">
        <v>15.6</v>
      </c>
      <c r="BX800">
        <v>10.5</v>
      </c>
      <c r="BY800">
        <v>12.4</v>
      </c>
      <c r="BZ800">
        <v>15.6</v>
      </c>
      <c r="CA800">
        <v>10.5</v>
      </c>
      <c r="CB800">
        <v>12.4</v>
      </c>
      <c r="CC800">
        <v>8.9</v>
      </c>
      <c r="CD800">
        <v>79.400000000000006</v>
      </c>
      <c r="CE800">
        <v>1.4139999999999999</v>
      </c>
      <c r="CF800">
        <v>100</v>
      </c>
      <c r="CG800">
        <v>8.33</v>
      </c>
      <c r="CH800">
        <v>20.2</v>
      </c>
      <c r="CI800">
        <v>214.8</v>
      </c>
      <c r="CJ800">
        <v>1008.9</v>
      </c>
      <c r="CK800">
        <v>87.4</v>
      </c>
      <c r="CL800">
        <v>11.5</v>
      </c>
      <c r="CM800">
        <v>144.30000000000001</v>
      </c>
      <c r="CN800">
        <v>12.4</v>
      </c>
      <c r="CO800">
        <v>6</v>
      </c>
      <c r="CP800">
        <v>0.91</v>
      </c>
      <c r="CQ800" t="s">
        <v>112</v>
      </c>
    </row>
    <row r="801" spans="1:95" x14ac:dyDescent="0.25">
      <c r="A801" s="4">
        <v>41343</v>
      </c>
      <c r="B801" s="3">
        <v>738423067</v>
      </c>
      <c r="C801" s="2">
        <v>203571513</v>
      </c>
      <c r="D801" s="2">
        <v>82581500</v>
      </c>
      <c r="E801" s="2">
        <v>8820480</v>
      </c>
      <c r="F801" s="2">
        <v>158119104</v>
      </c>
      <c r="G801" s="2">
        <v>26048820</v>
      </c>
      <c r="H801" s="2">
        <v>127224548</v>
      </c>
      <c r="I801" s="2">
        <v>54631061</v>
      </c>
      <c r="J801" s="2">
        <v>16298152</v>
      </c>
      <c r="K801" s="2">
        <v>54902250</v>
      </c>
      <c r="L801" s="2">
        <v>6225639</v>
      </c>
      <c r="M801" s="1">
        <v>0.8649</v>
      </c>
      <c r="N801" s="1">
        <v>0.76819999999999999</v>
      </c>
      <c r="O801" s="1">
        <v>0.91879999999999995</v>
      </c>
      <c r="P801" s="1">
        <v>0.97460000000000002</v>
      </c>
      <c r="Q801" s="1">
        <v>0.76300000000000001</v>
      </c>
      <c r="R801" s="1">
        <v>0.85419999999999996</v>
      </c>
      <c r="S801" s="1">
        <v>0.61570000000000003</v>
      </c>
      <c r="T801" s="1">
        <v>0.93559999999999999</v>
      </c>
      <c r="U801" s="1">
        <v>0.9385</v>
      </c>
      <c r="V801" s="1">
        <v>0.99929999999999997</v>
      </c>
      <c r="W801" s="2">
        <v>235370000</v>
      </c>
      <c r="X801" s="2">
        <v>107500000</v>
      </c>
      <c r="Y801" s="2">
        <v>9600000</v>
      </c>
      <c r="Z801" s="2">
        <v>162240000</v>
      </c>
      <c r="AA801" s="2">
        <v>34140000</v>
      </c>
      <c r="AB801" s="2">
        <v>148940000</v>
      </c>
      <c r="AC801" s="2">
        <v>88730000</v>
      </c>
      <c r="AD801" s="2">
        <v>17420000</v>
      </c>
      <c r="AE801" s="2">
        <v>58500000</v>
      </c>
      <c r="AF801" s="2">
        <v>6230000</v>
      </c>
      <c r="AG801" s="2">
        <v>1093421.4712328766</v>
      </c>
      <c r="AH801" s="2">
        <v>1060979.0465753425</v>
      </c>
      <c r="AI801" s="2">
        <v>1072883.8219178084</v>
      </c>
      <c r="AJ801" s="2">
        <v>1073954.0821917809</v>
      </c>
      <c r="AK801" s="2">
        <v>1107989.7589041095</v>
      </c>
      <c r="AL801" s="2">
        <v>1327679.5561643837</v>
      </c>
      <c r="AM801" s="2">
        <v>1434753.8657534246</v>
      </c>
      <c r="AN801" s="2">
        <v>1227642.4575342466</v>
      </c>
      <c r="AO801" s="2">
        <v>1043245.0821917808</v>
      </c>
      <c r="AP801" s="2">
        <v>902896.06027397257</v>
      </c>
      <c r="AQ801" s="2">
        <v>739912.46027397271</v>
      </c>
      <c r="AR801" s="2">
        <v>596587.06027397257</v>
      </c>
      <c r="AS801" s="2">
        <v>427910.77260273969</v>
      </c>
      <c r="AT801" s="2">
        <v>288673.41643835616</v>
      </c>
      <c r="AU801" s="2">
        <v>204741.04657534245</v>
      </c>
      <c r="AV801" s="2">
        <v>144980.71506849313</v>
      </c>
      <c r="AW801" s="2">
        <v>101287.69041095891</v>
      </c>
      <c r="AX801" s="2">
        <v>48115.18356164384</v>
      </c>
      <c r="AY801" s="2">
        <v>14881.419178082191</v>
      </c>
      <c r="AZ801" s="2">
        <v>13912534.967123289</v>
      </c>
      <c r="BA801" t="s">
        <v>51</v>
      </c>
      <c r="BB801" t="s">
        <v>62</v>
      </c>
      <c r="BC801" t="s">
        <v>64</v>
      </c>
      <c r="BD801">
        <v>72.831578947368428</v>
      </c>
      <c r="BE801">
        <v>15.068421052631576</v>
      </c>
      <c r="BF801">
        <v>12.1</v>
      </c>
      <c r="BG801">
        <v>18.8</v>
      </c>
      <c r="BH801">
        <v>1006.4187500000003</v>
      </c>
      <c r="BI801">
        <v>1004.8</v>
      </c>
      <c r="BJ801">
        <v>1007.8</v>
      </c>
      <c r="BK801">
        <v>2.0833333333333333E-3</v>
      </c>
      <c r="BL801">
        <v>0</v>
      </c>
      <c r="BM801" t="s">
        <v>77</v>
      </c>
      <c r="BN801" s="2">
        <v>0</v>
      </c>
      <c r="BO801" s="2">
        <v>0</v>
      </c>
      <c r="BP801" s="2">
        <v>0</v>
      </c>
      <c r="BQ801" s="2">
        <v>0</v>
      </c>
      <c r="BR801">
        <v>5.5</v>
      </c>
      <c r="BS801">
        <v>12</v>
      </c>
      <c r="BT801">
        <f t="shared" si="36"/>
        <v>6.6</v>
      </c>
      <c r="BU801">
        <f t="shared" si="37"/>
        <v>6.8000000000000007</v>
      </c>
      <c r="BV801">
        <f t="shared" si="38"/>
        <v>6.3184210526315763</v>
      </c>
      <c r="BW801">
        <v>17.399999999999999</v>
      </c>
      <c r="BX801">
        <v>10.5</v>
      </c>
      <c r="BY801">
        <v>13.5</v>
      </c>
      <c r="BZ801">
        <v>17.399999999999999</v>
      </c>
      <c r="CA801">
        <v>10.5</v>
      </c>
      <c r="CB801">
        <v>13.5</v>
      </c>
      <c r="CC801">
        <v>9</v>
      </c>
      <c r="CD801">
        <v>75</v>
      </c>
      <c r="CE801">
        <v>0.628</v>
      </c>
      <c r="CF801">
        <v>100</v>
      </c>
      <c r="CG801">
        <v>4.17</v>
      </c>
      <c r="CH801">
        <v>19.3</v>
      </c>
      <c r="CI801">
        <v>221</v>
      </c>
      <c r="CJ801">
        <v>1006.3</v>
      </c>
      <c r="CK801">
        <v>59.9</v>
      </c>
      <c r="CL801">
        <v>11</v>
      </c>
      <c r="CM801">
        <v>178.8</v>
      </c>
      <c r="CN801">
        <v>15.4</v>
      </c>
      <c r="CO801">
        <v>6</v>
      </c>
      <c r="CP801">
        <v>0.95</v>
      </c>
      <c r="CQ801" t="s">
        <v>112</v>
      </c>
    </row>
    <row r="802" spans="1:95" x14ac:dyDescent="0.25">
      <c r="A802" s="4">
        <v>41344</v>
      </c>
      <c r="B802" s="3">
        <v>737771603</v>
      </c>
      <c r="C802" s="2">
        <v>203759809</v>
      </c>
      <c r="D802" s="2">
        <v>82699750</v>
      </c>
      <c r="E802" s="2">
        <v>8811840</v>
      </c>
      <c r="F802" s="2">
        <v>157486368</v>
      </c>
      <c r="G802" s="2">
        <v>26048820</v>
      </c>
      <c r="H802" s="2">
        <v>127224548</v>
      </c>
      <c r="I802" s="2">
        <v>54719791</v>
      </c>
      <c r="J802" s="2">
        <v>16204084</v>
      </c>
      <c r="K802" s="2">
        <v>54592200</v>
      </c>
      <c r="L802" s="2">
        <v>6224393</v>
      </c>
      <c r="M802" s="1">
        <v>0.86570000000000003</v>
      </c>
      <c r="N802" s="1">
        <v>0.76929999999999998</v>
      </c>
      <c r="O802" s="1">
        <v>0.91790000000000005</v>
      </c>
      <c r="P802" s="1">
        <v>0.97070000000000001</v>
      </c>
      <c r="Q802" s="1">
        <v>0.76300000000000001</v>
      </c>
      <c r="R802" s="1">
        <v>0.85419999999999996</v>
      </c>
      <c r="S802" s="1">
        <v>0.61670000000000003</v>
      </c>
      <c r="T802" s="1">
        <v>0.93020000000000003</v>
      </c>
      <c r="U802" s="1">
        <v>0.93320000000000003</v>
      </c>
      <c r="V802" s="1">
        <v>0.99909999999999999</v>
      </c>
      <c r="W802" s="2">
        <v>235370000</v>
      </c>
      <c r="X802" s="2">
        <v>107500000</v>
      </c>
      <c r="Y802" s="2">
        <v>9600000</v>
      </c>
      <c r="Z802" s="2">
        <v>162240000</v>
      </c>
      <c r="AA802" s="2">
        <v>34140000</v>
      </c>
      <c r="AB802" s="2">
        <v>148940000</v>
      </c>
      <c r="AC802" s="2">
        <v>88730000</v>
      </c>
      <c r="AD802" s="2">
        <v>17420000</v>
      </c>
      <c r="AE802" s="2">
        <v>58500000</v>
      </c>
      <c r="AF802" s="2">
        <v>6230000</v>
      </c>
      <c r="AG802" s="2">
        <v>1093454.7534246575</v>
      </c>
      <c r="AH802" s="2">
        <v>1061059.6849315069</v>
      </c>
      <c r="AI802" s="2">
        <v>1072863.6164383562</v>
      </c>
      <c r="AJ802" s="2">
        <v>1074022.5616438356</v>
      </c>
      <c r="AK802" s="2">
        <v>1108043.2191780822</v>
      </c>
      <c r="AL802" s="2">
        <v>1327706.7671232875</v>
      </c>
      <c r="AM802" s="2">
        <v>1434777.8493150685</v>
      </c>
      <c r="AN802" s="2">
        <v>1227738.493150685</v>
      </c>
      <c r="AO802" s="2">
        <v>1043423.5616438356</v>
      </c>
      <c r="AP802" s="2">
        <v>902934.94520547951</v>
      </c>
      <c r="AQ802" s="2">
        <v>740005.94520547951</v>
      </c>
      <c r="AR802" s="2">
        <v>596627.94520547951</v>
      </c>
      <c r="AS802" s="2">
        <v>427945.47945205477</v>
      </c>
      <c r="AT802" s="2">
        <v>288723.71232876711</v>
      </c>
      <c r="AU802" s="2">
        <v>204750.68493150684</v>
      </c>
      <c r="AV802" s="2">
        <v>144973.98630136985</v>
      </c>
      <c r="AW802" s="2">
        <v>101309.91780821918</v>
      </c>
      <c r="AX802" s="2">
        <v>48123.28767123288</v>
      </c>
      <c r="AY802" s="2">
        <v>14886.164383561643</v>
      </c>
      <c r="AZ802" s="2">
        <v>13913372.575342469</v>
      </c>
      <c r="BA802" t="s">
        <v>51</v>
      </c>
      <c r="BB802" t="s">
        <v>61</v>
      </c>
      <c r="BC802" t="s">
        <v>65</v>
      </c>
      <c r="BD802">
        <v>69.208333333333329</v>
      </c>
      <c r="BE802">
        <v>15.961458333333331</v>
      </c>
      <c r="BF802">
        <v>13.4</v>
      </c>
      <c r="BG802">
        <v>19.3</v>
      </c>
      <c r="BH802">
        <v>1003.1062499999999</v>
      </c>
      <c r="BI802">
        <v>1000.8</v>
      </c>
      <c r="BJ802">
        <v>1006.3</v>
      </c>
      <c r="BK802">
        <v>0</v>
      </c>
      <c r="BL802">
        <v>0</v>
      </c>
      <c r="BM802" t="s">
        <v>77</v>
      </c>
      <c r="BN802" s="2">
        <v>0</v>
      </c>
      <c r="BO802" s="2">
        <v>0</v>
      </c>
      <c r="BP802" s="2">
        <v>0</v>
      </c>
      <c r="BQ802" s="2">
        <v>0</v>
      </c>
      <c r="BR802">
        <v>5.5</v>
      </c>
      <c r="BS802">
        <v>12</v>
      </c>
      <c r="BT802">
        <f t="shared" si="36"/>
        <v>7.9</v>
      </c>
      <c r="BU802">
        <f t="shared" si="37"/>
        <v>7.3000000000000007</v>
      </c>
      <c r="BV802">
        <f t="shared" si="38"/>
        <v>7.2114583333333311</v>
      </c>
      <c r="BW802">
        <v>17.3</v>
      </c>
      <c r="BX802">
        <v>11.2</v>
      </c>
      <c r="BY802">
        <v>14.2</v>
      </c>
      <c r="BZ802">
        <v>17.3</v>
      </c>
      <c r="CA802">
        <v>11.2</v>
      </c>
      <c r="CB802">
        <v>14.2</v>
      </c>
      <c r="CC802">
        <v>8.4</v>
      </c>
      <c r="CD802">
        <v>68.599999999999994</v>
      </c>
      <c r="CE802">
        <v>0.1</v>
      </c>
      <c r="CF802">
        <v>100</v>
      </c>
      <c r="CG802">
        <v>4.17</v>
      </c>
      <c r="CH802">
        <v>17.3</v>
      </c>
      <c r="CI802">
        <v>227.1</v>
      </c>
      <c r="CJ802">
        <v>1003</v>
      </c>
      <c r="CK802">
        <v>63.9</v>
      </c>
      <c r="CL802">
        <v>10.5</v>
      </c>
      <c r="CM802">
        <v>104.5</v>
      </c>
      <c r="CN802">
        <v>9.1999999999999993</v>
      </c>
      <c r="CO802">
        <v>3</v>
      </c>
      <c r="CP802">
        <v>0</v>
      </c>
      <c r="CQ802" t="s">
        <v>112</v>
      </c>
    </row>
    <row r="803" spans="1:95" x14ac:dyDescent="0.25">
      <c r="A803" s="4">
        <v>41345</v>
      </c>
      <c r="B803" s="3">
        <v>738055345</v>
      </c>
      <c r="C803" s="2">
        <v>204136401</v>
      </c>
      <c r="D803" s="2">
        <v>82818000</v>
      </c>
      <c r="E803" s="2">
        <v>8804160</v>
      </c>
      <c r="F803" s="2">
        <v>157178112</v>
      </c>
      <c r="G803" s="2">
        <v>26018094</v>
      </c>
      <c r="H803" s="2">
        <v>127507534</v>
      </c>
      <c r="I803" s="2">
        <v>54977108</v>
      </c>
      <c r="J803" s="2">
        <v>16110016</v>
      </c>
      <c r="K803" s="2">
        <v>54282150</v>
      </c>
      <c r="L803" s="2">
        <v>6223770</v>
      </c>
      <c r="M803" s="1">
        <v>0.86729999999999996</v>
      </c>
      <c r="N803" s="1">
        <v>0.77039999999999997</v>
      </c>
      <c r="O803" s="1">
        <v>0.91710000000000003</v>
      </c>
      <c r="P803" s="1">
        <v>0.96879999999999999</v>
      </c>
      <c r="Q803" s="1">
        <v>0.7621</v>
      </c>
      <c r="R803" s="1">
        <v>0.85609999999999997</v>
      </c>
      <c r="S803" s="1">
        <v>0.61960000000000004</v>
      </c>
      <c r="T803" s="1">
        <v>0.92479999999999996</v>
      </c>
      <c r="U803" s="1">
        <v>0.92789999999999995</v>
      </c>
      <c r="V803" s="1">
        <v>0.999</v>
      </c>
      <c r="W803" s="2">
        <v>235370000</v>
      </c>
      <c r="X803" s="2">
        <v>107500000</v>
      </c>
      <c r="Y803" s="2">
        <v>9600000</v>
      </c>
      <c r="Z803" s="2">
        <v>162240000</v>
      </c>
      <c r="AA803" s="2">
        <v>34140000</v>
      </c>
      <c r="AB803" s="2">
        <v>148940000</v>
      </c>
      <c r="AC803" s="2">
        <v>88730000</v>
      </c>
      <c r="AD803" s="2">
        <v>17420000</v>
      </c>
      <c r="AE803" s="2">
        <v>58500000</v>
      </c>
      <c r="AF803" s="2">
        <v>6230000</v>
      </c>
      <c r="AG803" s="2">
        <v>1093488.0356164384</v>
      </c>
      <c r="AH803" s="2">
        <v>1061140.3232876712</v>
      </c>
      <c r="AI803" s="2">
        <v>1072843.4109589043</v>
      </c>
      <c r="AJ803" s="2">
        <v>1074091.0410958906</v>
      </c>
      <c r="AK803" s="2">
        <v>1108096.6794520547</v>
      </c>
      <c r="AL803" s="2">
        <v>1327733.9780821917</v>
      </c>
      <c r="AM803" s="2">
        <v>1434801.8328767123</v>
      </c>
      <c r="AN803" s="2">
        <v>1227834.5287671234</v>
      </c>
      <c r="AO803" s="2">
        <v>1043602.0410958903</v>
      </c>
      <c r="AP803" s="2">
        <v>902973.83013698633</v>
      </c>
      <c r="AQ803" s="2">
        <v>740099.43013698631</v>
      </c>
      <c r="AR803" s="2">
        <v>596668.83013698633</v>
      </c>
      <c r="AS803" s="2">
        <v>427980.18630136986</v>
      </c>
      <c r="AT803" s="2">
        <v>288774.00821917807</v>
      </c>
      <c r="AU803" s="2">
        <v>204760.32328767123</v>
      </c>
      <c r="AV803" s="2">
        <v>144967.25753424657</v>
      </c>
      <c r="AW803" s="2">
        <v>101332.14520547945</v>
      </c>
      <c r="AX803" s="2">
        <v>48131.391780821919</v>
      </c>
      <c r="AY803" s="2">
        <v>14890.909589041095</v>
      </c>
      <c r="AZ803" s="2">
        <v>13914210.183561644</v>
      </c>
      <c r="BA803" t="s">
        <v>51</v>
      </c>
      <c r="BB803" t="s">
        <v>60</v>
      </c>
      <c r="BC803" t="s">
        <v>65</v>
      </c>
      <c r="BD803">
        <v>76.927083333333329</v>
      </c>
      <c r="BE803">
        <v>14.926041666666665</v>
      </c>
      <c r="BF803">
        <v>11.2</v>
      </c>
      <c r="BG803">
        <v>18.8</v>
      </c>
      <c r="BH803">
        <v>1001.7968750000001</v>
      </c>
      <c r="BI803">
        <v>1000.1</v>
      </c>
      <c r="BJ803">
        <v>1003.5</v>
      </c>
      <c r="BK803">
        <v>1.0416666666666666E-2</v>
      </c>
      <c r="BL803">
        <v>0</v>
      </c>
      <c r="BM803" t="s">
        <v>77</v>
      </c>
      <c r="BN803" s="2">
        <v>0</v>
      </c>
      <c r="BO803" s="2">
        <v>0</v>
      </c>
      <c r="BP803" s="2">
        <v>0</v>
      </c>
      <c r="BQ803" s="2">
        <v>0</v>
      </c>
      <c r="BR803">
        <v>5.5</v>
      </c>
      <c r="BS803">
        <v>12</v>
      </c>
      <c r="BT803">
        <f t="shared" si="36"/>
        <v>5.6999999999999993</v>
      </c>
      <c r="BU803">
        <f t="shared" si="37"/>
        <v>6.8000000000000007</v>
      </c>
      <c r="BV803">
        <f t="shared" si="38"/>
        <v>6.1760416666666647</v>
      </c>
      <c r="BW803">
        <v>17.3</v>
      </c>
      <c r="BX803">
        <v>11.1</v>
      </c>
      <c r="BY803">
        <v>14.2</v>
      </c>
      <c r="BZ803">
        <v>17.3</v>
      </c>
      <c r="CA803">
        <v>11.1</v>
      </c>
      <c r="CB803">
        <v>14.2</v>
      </c>
      <c r="CC803">
        <v>9.4</v>
      </c>
      <c r="CD803">
        <v>73.5</v>
      </c>
      <c r="CE803">
        <v>0.28899999999999998</v>
      </c>
      <c r="CF803">
        <v>100</v>
      </c>
      <c r="CG803">
        <v>4.17</v>
      </c>
      <c r="CH803">
        <v>17.3</v>
      </c>
      <c r="CI803">
        <v>225.1</v>
      </c>
      <c r="CJ803">
        <v>1001.5</v>
      </c>
      <c r="CK803">
        <v>71.7</v>
      </c>
      <c r="CL803">
        <v>11</v>
      </c>
      <c r="CM803">
        <v>74.7</v>
      </c>
      <c r="CN803">
        <v>6.5</v>
      </c>
      <c r="CO803">
        <v>3</v>
      </c>
      <c r="CP803">
        <v>0.02</v>
      </c>
      <c r="CQ803" t="s">
        <v>112</v>
      </c>
    </row>
    <row r="804" spans="1:95" x14ac:dyDescent="0.25">
      <c r="A804" s="4">
        <v>41346</v>
      </c>
      <c r="B804" s="3">
        <v>737621748</v>
      </c>
      <c r="C804" s="2">
        <v>204136401</v>
      </c>
      <c r="D804" s="2">
        <v>82990000</v>
      </c>
      <c r="E804" s="2">
        <v>8804160</v>
      </c>
      <c r="F804" s="2">
        <v>156853632</v>
      </c>
      <c r="G804" s="2">
        <v>26018094</v>
      </c>
      <c r="H804" s="2">
        <v>127224548</v>
      </c>
      <c r="I804" s="2">
        <v>54977108</v>
      </c>
      <c r="J804" s="2">
        <v>16110016</v>
      </c>
      <c r="K804" s="2">
        <v>54282150</v>
      </c>
      <c r="L804" s="2">
        <v>6225639</v>
      </c>
      <c r="M804" s="1">
        <v>0.86729999999999996</v>
      </c>
      <c r="N804" s="1">
        <v>0.77200000000000002</v>
      </c>
      <c r="O804" s="1">
        <v>0.91710000000000003</v>
      </c>
      <c r="P804" s="1">
        <v>0.96679999999999999</v>
      </c>
      <c r="Q804" s="1">
        <v>0.7621</v>
      </c>
      <c r="R804" s="1">
        <v>0.85419999999999996</v>
      </c>
      <c r="S804" s="1">
        <v>0.61960000000000004</v>
      </c>
      <c r="T804" s="1">
        <v>0.92479999999999996</v>
      </c>
      <c r="U804" s="1">
        <v>0.92789999999999995</v>
      </c>
      <c r="V804" s="1">
        <v>0.99929999999999997</v>
      </c>
      <c r="W804" s="2">
        <v>235370000</v>
      </c>
      <c r="X804" s="2">
        <v>107500000</v>
      </c>
      <c r="Y804" s="2">
        <v>9600000</v>
      </c>
      <c r="Z804" s="2">
        <v>162240000</v>
      </c>
      <c r="AA804" s="2">
        <v>34140000</v>
      </c>
      <c r="AB804" s="2">
        <v>148940000</v>
      </c>
      <c r="AC804" s="2">
        <v>88730000</v>
      </c>
      <c r="AD804" s="2">
        <v>17420000</v>
      </c>
      <c r="AE804" s="2">
        <v>58500000</v>
      </c>
      <c r="AF804" s="2">
        <v>6230000</v>
      </c>
      <c r="AG804" s="2">
        <v>1093521.3178082192</v>
      </c>
      <c r="AH804" s="2">
        <v>1061220.9616438358</v>
      </c>
      <c r="AI804" s="2">
        <v>1072823.2054794522</v>
      </c>
      <c r="AJ804" s="2">
        <v>1074159.5205479453</v>
      </c>
      <c r="AK804" s="2">
        <v>1108150.1397260274</v>
      </c>
      <c r="AL804" s="2">
        <v>1327761.1890410958</v>
      </c>
      <c r="AM804" s="2">
        <v>1434825.8164383562</v>
      </c>
      <c r="AN804" s="2">
        <v>1227930.5643835617</v>
      </c>
      <c r="AO804" s="2">
        <v>1043780.5205479452</v>
      </c>
      <c r="AP804" s="2">
        <v>903012.71506849315</v>
      </c>
      <c r="AQ804" s="2">
        <v>740192.91506849322</v>
      </c>
      <c r="AR804" s="2">
        <v>596709.71506849315</v>
      </c>
      <c r="AS804" s="2">
        <v>428014.89315068489</v>
      </c>
      <c r="AT804" s="2">
        <v>288824.30410958902</v>
      </c>
      <c r="AU804" s="2">
        <v>204769.96164383562</v>
      </c>
      <c r="AV804" s="2">
        <v>144960.52876712327</v>
      </c>
      <c r="AW804" s="2">
        <v>101354.37260273974</v>
      </c>
      <c r="AX804" s="2">
        <v>48139.495890410959</v>
      </c>
      <c r="AY804" s="2">
        <v>14895.654794520548</v>
      </c>
      <c r="AZ804" s="2">
        <v>13915047.79178082</v>
      </c>
      <c r="BA804" t="s">
        <v>51</v>
      </c>
      <c r="BB804" t="s">
        <v>59</v>
      </c>
      <c r="BC804" t="s">
        <v>65</v>
      </c>
      <c r="BD804">
        <v>65.427083333333329</v>
      </c>
      <c r="BE804">
        <v>14.9125</v>
      </c>
      <c r="BF804">
        <v>11.8</v>
      </c>
      <c r="BG804">
        <v>18.7</v>
      </c>
      <c r="BH804">
        <v>1005.7906249999995</v>
      </c>
      <c r="BI804">
        <v>1003</v>
      </c>
      <c r="BJ804">
        <v>1008</v>
      </c>
      <c r="BK804">
        <v>0</v>
      </c>
      <c r="BL804">
        <v>0</v>
      </c>
      <c r="BM804" t="s">
        <v>77</v>
      </c>
      <c r="BN804" s="2">
        <v>0</v>
      </c>
      <c r="BO804" s="2">
        <v>0</v>
      </c>
      <c r="BP804" s="2">
        <v>0</v>
      </c>
      <c r="BQ804" s="2">
        <v>0</v>
      </c>
      <c r="BR804">
        <v>5.5</v>
      </c>
      <c r="BS804">
        <v>12</v>
      </c>
      <c r="BT804">
        <f t="shared" si="36"/>
        <v>6.3000000000000007</v>
      </c>
      <c r="BU804">
        <f t="shared" si="37"/>
        <v>6.6999999999999993</v>
      </c>
      <c r="BV804">
        <f t="shared" si="38"/>
        <v>6.1624999999999996</v>
      </c>
      <c r="BW804">
        <v>17.3</v>
      </c>
      <c r="BX804">
        <v>10.4</v>
      </c>
      <c r="BY804">
        <v>13.7</v>
      </c>
      <c r="BZ804">
        <v>17.3</v>
      </c>
      <c r="CA804">
        <v>10.4</v>
      </c>
      <c r="CB804">
        <v>13.7</v>
      </c>
      <c r="CC804">
        <v>7.1</v>
      </c>
      <c r="CD804">
        <v>65.400000000000006</v>
      </c>
      <c r="CE804">
        <v>0</v>
      </c>
      <c r="CF804">
        <v>0</v>
      </c>
      <c r="CG804">
        <v>0</v>
      </c>
      <c r="CH804">
        <v>20.100000000000001</v>
      </c>
      <c r="CI804">
        <v>223.2</v>
      </c>
      <c r="CJ804">
        <v>1005.6</v>
      </c>
      <c r="CK804">
        <v>44.7</v>
      </c>
      <c r="CL804">
        <v>11</v>
      </c>
      <c r="CM804">
        <v>180.6</v>
      </c>
      <c r="CN804">
        <v>15.4</v>
      </c>
      <c r="CO804">
        <v>7</v>
      </c>
      <c r="CP804">
        <v>0.05</v>
      </c>
      <c r="CQ804" t="s">
        <v>111</v>
      </c>
    </row>
    <row r="805" spans="1:95" x14ac:dyDescent="0.25">
      <c r="A805" s="4">
        <v>41347</v>
      </c>
      <c r="B805" s="3">
        <v>737117712</v>
      </c>
      <c r="C805" s="2">
        <v>204324697</v>
      </c>
      <c r="D805" s="2">
        <v>83215750</v>
      </c>
      <c r="E805" s="2">
        <v>8772480</v>
      </c>
      <c r="F805" s="2">
        <v>155912640</v>
      </c>
      <c r="G805" s="2">
        <v>25983954</v>
      </c>
      <c r="H805" s="2">
        <v>127224548</v>
      </c>
      <c r="I805" s="2">
        <v>55065838</v>
      </c>
      <c r="J805" s="2">
        <v>16110016</v>
      </c>
      <c r="K805" s="2">
        <v>54282150</v>
      </c>
      <c r="L805" s="2">
        <v>6225639</v>
      </c>
      <c r="M805" s="1">
        <v>0.86809999999999998</v>
      </c>
      <c r="N805" s="1">
        <v>0.77410000000000001</v>
      </c>
      <c r="O805" s="1">
        <v>0.91379999999999995</v>
      </c>
      <c r="P805" s="1">
        <v>0.96099999999999997</v>
      </c>
      <c r="Q805" s="1">
        <v>0.7611</v>
      </c>
      <c r="R805" s="1">
        <v>0.85419999999999996</v>
      </c>
      <c r="S805" s="1">
        <v>0.62060000000000004</v>
      </c>
      <c r="T805" s="1">
        <v>0.92479999999999996</v>
      </c>
      <c r="U805" s="1">
        <v>0.92789999999999995</v>
      </c>
      <c r="V805" s="1">
        <v>0.99929999999999997</v>
      </c>
      <c r="W805" s="2">
        <v>235370000</v>
      </c>
      <c r="X805" s="2">
        <v>107500000</v>
      </c>
      <c r="Y805" s="2">
        <v>9600000</v>
      </c>
      <c r="Z805" s="2">
        <v>162240000</v>
      </c>
      <c r="AA805" s="2">
        <v>34140000</v>
      </c>
      <c r="AB805" s="2">
        <v>148940000</v>
      </c>
      <c r="AC805" s="2">
        <v>88730000</v>
      </c>
      <c r="AD805" s="2">
        <v>17420000</v>
      </c>
      <c r="AE805" s="2">
        <v>58500000</v>
      </c>
      <c r="AF805" s="2">
        <v>6230000</v>
      </c>
      <c r="AG805" s="2">
        <v>1093554.5999999999</v>
      </c>
      <c r="AH805" s="2">
        <v>1061301.6000000001</v>
      </c>
      <c r="AI805" s="2">
        <v>1072803</v>
      </c>
      <c r="AJ805" s="2">
        <v>1074228</v>
      </c>
      <c r="AK805" s="2">
        <v>1108203.5999999999</v>
      </c>
      <c r="AL805" s="2">
        <v>1327788.3999999999</v>
      </c>
      <c r="AM805" s="2">
        <v>1434849.8</v>
      </c>
      <c r="AN805" s="2">
        <v>1228026.6000000001</v>
      </c>
      <c r="AO805" s="2">
        <v>1043959</v>
      </c>
      <c r="AP805" s="2">
        <v>903051.6</v>
      </c>
      <c r="AQ805" s="2">
        <v>740286.4</v>
      </c>
      <c r="AR805" s="2">
        <v>596750.6</v>
      </c>
      <c r="AS805" s="2">
        <v>428049.6</v>
      </c>
      <c r="AT805" s="2">
        <v>288874.59999999998</v>
      </c>
      <c r="AU805" s="2">
        <v>204779.6</v>
      </c>
      <c r="AV805" s="2">
        <v>144953.79999999999</v>
      </c>
      <c r="AW805" s="2">
        <v>101376.6</v>
      </c>
      <c r="AX805" s="2">
        <v>48147.6</v>
      </c>
      <c r="AY805" s="2">
        <v>14900.4</v>
      </c>
      <c r="AZ805" s="2">
        <v>13915885.399999999</v>
      </c>
      <c r="BA805" t="s">
        <v>51</v>
      </c>
      <c r="BB805" t="s">
        <v>58</v>
      </c>
      <c r="BC805" t="s">
        <v>65</v>
      </c>
      <c r="BD805">
        <v>50.447916666666664</v>
      </c>
      <c r="BE805">
        <v>18.423958333333335</v>
      </c>
      <c r="BF805">
        <v>13.8</v>
      </c>
      <c r="BG805">
        <v>22.9</v>
      </c>
      <c r="BH805">
        <v>1001.9760416666671</v>
      </c>
      <c r="BI805">
        <v>993.8</v>
      </c>
      <c r="BJ805">
        <v>1007.4</v>
      </c>
      <c r="BK805">
        <v>0</v>
      </c>
      <c r="BL805">
        <v>0</v>
      </c>
      <c r="BM805" t="s">
        <v>77</v>
      </c>
      <c r="BN805" s="2">
        <v>0</v>
      </c>
      <c r="BO805" s="2">
        <v>0</v>
      </c>
      <c r="BP805" s="2">
        <v>0</v>
      </c>
      <c r="BQ805" s="2">
        <v>0</v>
      </c>
      <c r="BR805">
        <v>5.5</v>
      </c>
      <c r="BS805">
        <v>12</v>
      </c>
      <c r="BT805">
        <f t="shared" si="36"/>
        <v>8.3000000000000007</v>
      </c>
      <c r="BU805">
        <f t="shared" si="37"/>
        <v>10.899999999999999</v>
      </c>
      <c r="BV805">
        <f t="shared" si="38"/>
        <v>9.673958333333335</v>
      </c>
      <c r="BW805">
        <v>21.2</v>
      </c>
      <c r="BX805">
        <v>11.8</v>
      </c>
      <c r="BY805">
        <v>16.399999999999999</v>
      </c>
      <c r="BZ805">
        <v>21.2</v>
      </c>
      <c r="CA805">
        <v>11.8</v>
      </c>
      <c r="CB805">
        <v>16.399999999999999</v>
      </c>
      <c r="CC805">
        <v>6</v>
      </c>
      <c r="CD805">
        <v>51.8</v>
      </c>
      <c r="CE805">
        <v>0</v>
      </c>
      <c r="CF805">
        <v>0</v>
      </c>
      <c r="CG805">
        <v>0</v>
      </c>
      <c r="CH805">
        <v>24.7</v>
      </c>
      <c r="CI805">
        <v>149.4</v>
      </c>
      <c r="CJ805">
        <v>1001.8</v>
      </c>
      <c r="CK805">
        <v>74.900000000000006</v>
      </c>
      <c r="CL805">
        <v>11.1</v>
      </c>
      <c r="CM805">
        <v>116.9</v>
      </c>
      <c r="CN805">
        <v>10</v>
      </c>
      <c r="CO805">
        <v>6</v>
      </c>
      <c r="CP805">
        <v>0.08</v>
      </c>
      <c r="CQ805" t="s">
        <v>111</v>
      </c>
    </row>
    <row r="806" spans="1:95" x14ac:dyDescent="0.25">
      <c r="A806" s="4">
        <v>41348</v>
      </c>
      <c r="B806" s="3">
        <v>736953460</v>
      </c>
      <c r="C806" s="2">
        <v>204136401</v>
      </c>
      <c r="D806" s="2">
        <v>83441500</v>
      </c>
      <c r="E806" s="2">
        <v>8756160</v>
      </c>
      <c r="F806" s="2">
        <v>155604384</v>
      </c>
      <c r="G806" s="2">
        <v>26018094</v>
      </c>
      <c r="H806" s="2">
        <v>127224548</v>
      </c>
      <c r="I806" s="2">
        <v>55154568</v>
      </c>
      <c r="J806" s="2">
        <v>16110016</v>
      </c>
      <c r="K806" s="2">
        <v>54282150</v>
      </c>
      <c r="L806" s="2">
        <v>6225639</v>
      </c>
      <c r="M806" s="1">
        <v>0.86729999999999996</v>
      </c>
      <c r="N806" s="1">
        <v>0.7762</v>
      </c>
      <c r="O806" s="1">
        <v>0.91210000000000002</v>
      </c>
      <c r="P806" s="1">
        <v>0.95909999999999995</v>
      </c>
      <c r="Q806" s="1">
        <v>0.7621</v>
      </c>
      <c r="R806" s="1">
        <v>0.85419999999999996</v>
      </c>
      <c r="S806" s="1">
        <v>0.62160000000000004</v>
      </c>
      <c r="T806" s="1">
        <v>0.92479999999999996</v>
      </c>
      <c r="U806" s="1">
        <v>0.92789999999999995</v>
      </c>
      <c r="V806" s="1">
        <v>0.99929999999999997</v>
      </c>
      <c r="W806" s="2">
        <v>235370000</v>
      </c>
      <c r="X806" s="2">
        <v>107500000</v>
      </c>
      <c r="Y806" s="2">
        <v>9600000</v>
      </c>
      <c r="Z806" s="2">
        <v>162240000</v>
      </c>
      <c r="AA806" s="2">
        <v>34140000</v>
      </c>
      <c r="AB806" s="2">
        <v>148940000</v>
      </c>
      <c r="AC806" s="2">
        <v>88730000</v>
      </c>
      <c r="AD806" s="2">
        <v>17420000</v>
      </c>
      <c r="AE806" s="2">
        <v>58500000</v>
      </c>
      <c r="AF806" s="2">
        <v>6230000</v>
      </c>
      <c r="AG806" s="2">
        <v>1093587.8821917807</v>
      </c>
      <c r="AH806" s="2">
        <v>1061382.2383561644</v>
      </c>
      <c r="AI806" s="2">
        <v>1072782.7945205481</v>
      </c>
      <c r="AJ806" s="2">
        <v>1074296.4794520549</v>
      </c>
      <c r="AK806" s="2">
        <v>1108257.0602739726</v>
      </c>
      <c r="AL806" s="2">
        <v>1327815.610958904</v>
      </c>
      <c r="AM806" s="2">
        <v>1434873.7835616439</v>
      </c>
      <c r="AN806" s="2">
        <v>1228122.6356164385</v>
      </c>
      <c r="AO806" s="2">
        <v>1044137.4794520547</v>
      </c>
      <c r="AP806" s="2">
        <v>903090.48493150692</v>
      </c>
      <c r="AQ806" s="2">
        <v>740379.88493150694</v>
      </c>
      <c r="AR806" s="2">
        <v>596791.48493150692</v>
      </c>
      <c r="AS806" s="2">
        <v>428084.30684931506</v>
      </c>
      <c r="AT806" s="2">
        <v>288924.89589041099</v>
      </c>
      <c r="AU806" s="2">
        <v>204789.23835616437</v>
      </c>
      <c r="AV806" s="2">
        <v>144947.07123287671</v>
      </c>
      <c r="AW806" s="2">
        <v>101398.82739726028</v>
      </c>
      <c r="AX806" s="2">
        <v>48155.704109589045</v>
      </c>
      <c r="AY806" s="2">
        <v>14905.145205479452</v>
      </c>
      <c r="AZ806" s="2">
        <v>13916723.008219175</v>
      </c>
      <c r="BA806" t="s">
        <v>51</v>
      </c>
      <c r="BB806" t="s">
        <v>57</v>
      </c>
      <c r="BC806" t="s">
        <v>65</v>
      </c>
      <c r="BD806">
        <v>70.05263157894737</v>
      </c>
      <c r="BE806">
        <v>14.519999999999998</v>
      </c>
      <c r="BF806">
        <v>9.8000000000000007</v>
      </c>
      <c r="BG806">
        <v>20.5</v>
      </c>
      <c r="BH806">
        <v>997.05312499999991</v>
      </c>
      <c r="BI806">
        <v>993.5</v>
      </c>
      <c r="BJ806">
        <v>1002.3</v>
      </c>
      <c r="BK806">
        <v>0.1020833333333333</v>
      </c>
      <c r="BL806">
        <v>0</v>
      </c>
      <c r="BM806" t="s">
        <v>77</v>
      </c>
      <c r="BN806" s="2">
        <v>0</v>
      </c>
      <c r="BO806" s="2">
        <v>0</v>
      </c>
      <c r="BP806" s="2">
        <v>0</v>
      </c>
      <c r="BQ806" s="2">
        <v>0</v>
      </c>
      <c r="BR806">
        <v>5.5</v>
      </c>
      <c r="BS806">
        <v>12</v>
      </c>
      <c r="BT806">
        <f t="shared" si="36"/>
        <v>4.3000000000000007</v>
      </c>
      <c r="BU806">
        <f t="shared" si="37"/>
        <v>8.5</v>
      </c>
      <c r="BV806">
        <f t="shared" si="38"/>
        <v>5.7699999999999978</v>
      </c>
      <c r="BW806">
        <v>17.899999999999999</v>
      </c>
      <c r="BX806">
        <v>9.8000000000000007</v>
      </c>
      <c r="BY806">
        <v>13.7</v>
      </c>
      <c r="BZ806">
        <v>17.899999999999999</v>
      </c>
      <c r="CA806">
        <v>7.3</v>
      </c>
      <c r="CB806">
        <v>13.6</v>
      </c>
      <c r="CC806">
        <v>7.2</v>
      </c>
      <c r="CD806">
        <v>66.3</v>
      </c>
      <c r="CE806">
        <v>4.7629999999999999</v>
      </c>
      <c r="CF806">
        <v>100</v>
      </c>
      <c r="CG806">
        <v>8.33</v>
      </c>
      <c r="CH806">
        <v>35.9</v>
      </c>
      <c r="CI806">
        <v>208.4</v>
      </c>
      <c r="CJ806">
        <v>996.6</v>
      </c>
      <c r="CK806">
        <v>87.1</v>
      </c>
      <c r="CL806">
        <v>9.6999999999999993</v>
      </c>
      <c r="CM806">
        <v>135.69999999999999</v>
      </c>
      <c r="CN806">
        <v>11.7</v>
      </c>
      <c r="CO806">
        <v>6</v>
      </c>
      <c r="CP806">
        <v>0.12</v>
      </c>
      <c r="CQ806" t="s">
        <v>112</v>
      </c>
    </row>
    <row r="807" spans="1:95" x14ac:dyDescent="0.25">
      <c r="A807" s="4">
        <v>41349</v>
      </c>
      <c r="B807" s="3">
        <v>741006168</v>
      </c>
      <c r="C807" s="2">
        <v>204701289</v>
      </c>
      <c r="D807" s="2">
        <v>83678000</v>
      </c>
      <c r="E807" s="2">
        <v>8820480</v>
      </c>
      <c r="F807" s="2">
        <v>156237120</v>
      </c>
      <c r="G807" s="2">
        <v>25983954</v>
      </c>
      <c r="H807" s="2">
        <v>128073506</v>
      </c>
      <c r="I807" s="2">
        <v>55216679</v>
      </c>
      <c r="J807" s="2">
        <v>16498482</v>
      </c>
      <c r="K807" s="2">
        <v>55569150</v>
      </c>
      <c r="L807" s="2">
        <v>6227508</v>
      </c>
      <c r="M807" s="1">
        <v>0.86970000000000003</v>
      </c>
      <c r="N807" s="1">
        <v>0.77839999999999998</v>
      </c>
      <c r="O807" s="1">
        <v>0.91879999999999995</v>
      </c>
      <c r="P807" s="1">
        <v>0.96299999999999997</v>
      </c>
      <c r="Q807" s="1">
        <v>0.7611</v>
      </c>
      <c r="R807" s="1">
        <v>0.8599</v>
      </c>
      <c r="S807" s="1">
        <v>0.62229999999999996</v>
      </c>
      <c r="T807" s="1">
        <v>0.94710000000000005</v>
      </c>
      <c r="U807" s="1">
        <v>0.94989999999999997</v>
      </c>
      <c r="V807" s="1">
        <v>0.99960000000000004</v>
      </c>
      <c r="W807" s="2">
        <v>235370000</v>
      </c>
      <c r="X807" s="2">
        <v>107500000</v>
      </c>
      <c r="Y807" s="2">
        <v>9600000</v>
      </c>
      <c r="Z807" s="2">
        <v>162240000</v>
      </c>
      <c r="AA807" s="2">
        <v>34140000</v>
      </c>
      <c r="AB807" s="2">
        <v>148940000</v>
      </c>
      <c r="AC807" s="2">
        <v>88730000</v>
      </c>
      <c r="AD807" s="2">
        <v>17420000</v>
      </c>
      <c r="AE807" s="2">
        <v>58500000</v>
      </c>
      <c r="AF807" s="2">
        <v>6230000</v>
      </c>
      <c r="AG807" s="2">
        <v>1093621.1643835616</v>
      </c>
      <c r="AH807" s="2">
        <v>1061462.8767123288</v>
      </c>
      <c r="AI807" s="2">
        <v>1072762.5890410959</v>
      </c>
      <c r="AJ807" s="2">
        <v>1074364.9589041097</v>
      </c>
      <c r="AK807" s="2">
        <v>1108310.5205479451</v>
      </c>
      <c r="AL807" s="2">
        <v>1327842.8219178081</v>
      </c>
      <c r="AM807" s="2">
        <v>1434897.7671232875</v>
      </c>
      <c r="AN807" s="2">
        <v>1228218.6712328768</v>
      </c>
      <c r="AO807" s="2">
        <v>1044315.9589041095</v>
      </c>
      <c r="AP807" s="2">
        <v>903129.36986301374</v>
      </c>
      <c r="AQ807" s="2">
        <v>740473.36986301374</v>
      </c>
      <c r="AR807" s="2">
        <v>596832.36986301374</v>
      </c>
      <c r="AS807" s="2">
        <v>428119.01369863009</v>
      </c>
      <c r="AT807" s="2">
        <v>288975.19178082194</v>
      </c>
      <c r="AU807" s="2">
        <v>204798.87671232875</v>
      </c>
      <c r="AV807" s="2">
        <v>144940.34246575341</v>
      </c>
      <c r="AW807" s="2">
        <v>101421.05479452055</v>
      </c>
      <c r="AX807" s="2">
        <v>48163.808219178085</v>
      </c>
      <c r="AY807" s="2">
        <v>14909.890410958904</v>
      </c>
      <c r="AZ807" s="2">
        <v>13917560.616438359</v>
      </c>
      <c r="BA807" t="s">
        <v>51</v>
      </c>
      <c r="BB807" t="s">
        <v>56</v>
      </c>
      <c r="BC807" t="s">
        <v>64</v>
      </c>
      <c r="BD807">
        <v>93.893617021276597</v>
      </c>
      <c r="BE807">
        <v>3.1606382978723389</v>
      </c>
      <c r="BF807">
        <v>0.7</v>
      </c>
      <c r="BG807">
        <v>9.6999999999999993</v>
      </c>
      <c r="BH807">
        <v>1010.4812500000003</v>
      </c>
      <c r="BI807">
        <v>1002</v>
      </c>
      <c r="BJ807">
        <v>1017.2</v>
      </c>
      <c r="BK807">
        <v>2.0833333333333332E-2</v>
      </c>
      <c r="BL807">
        <v>0</v>
      </c>
      <c r="BM807" t="s">
        <v>77</v>
      </c>
      <c r="BN807" s="2">
        <v>0</v>
      </c>
      <c r="BO807" s="2">
        <v>0</v>
      </c>
      <c r="BP807" s="2">
        <v>0</v>
      </c>
      <c r="BQ807" s="2">
        <v>0</v>
      </c>
      <c r="BR807">
        <v>5.5</v>
      </c>
      <c r="BS807">
        <v>12</v>
      </c>
      <c r="BT807">
        <f t="shared" si="36"/>
        <v>-4.8</v>
      </c>
      <c r="BU807">
        <f t="shared" si="37"/>
        <v>-2.3000000000000007</v>
      </c>
      <c r="BV807">
        <f t="shared" si="38"/>
        <v>-5.5893617021276611</v>
      </c>
      <c r="BW807">
        <v>10.4</v>
      </c>
      <c r="BX807">
        <v>2</v>
      </c>
      <c r="BY807">
        <v>4.0999999999999996</v>
      </c>
      <c r="BZ807">
        <v>10.4</v>
      </c>
      <c r="CA807">
        <v>-3.3</v>
      </c>
      <c r="CB807">
        <v>-0.7</v>
      </c>
      <c r="CC807">
        <v>2</v>
      </c>
      <c r="CD807">
        <v>86.3</v>
      </c>
      <c r="CE807">
        <v>9.0350000000000001</v>
      </c>
      <c r="CF807">
        <v>100</v>
      </c>
      <c r="CG807">
        <v>12.5</v>
      </c>
      <c r="CH807">
        <v>36.799999999999997</v>
      </c>
      <c r="CI807">
        <v>2.9</v>
      </c>
      <c r="CJ807">
        <v>1009.8</v>
      </c>
      <c r="CK807">
        <v>89.5</v>
      </c>
      <c r="CL807">
        <v>8</v>
      </c>
      <c r="CM807">
        <v>45</v>
      </c>
      <c r="CN807">
        <v>3.9</v>
      </c>
      <c r="CO807">
        <v>2</v>
      </c>
      <c r="CP807">
        <v>0.15</v>
      </c>
      <c r="CQ807" t="s">
        <v>112</v>
      </c>
    </row>
    <row r="808" spans="1:95" x14ac:dyDescent="0.25">
      <c r="A808" s="4">
        <v>41350</v>
      </c>
      <c r="B808" s="3">
        <v>750421849</v>
      </c>
      <c r="C808" s="2">
        <v>205831065</v>
      </c>
      <c r="D808" s="2">
        <v>84699250</v>
      </c>
      <c r="E808" s="2">
        <v>8948160</v>
      </c>
      <c r="F808" s="2">
        <v>158443584</v>
      </c>
      <c r="G808" s="2">
        <v>26861352.000000004</v>
      </c>
      <c r="H808" s="2">
        <v>130590592</v>
      </c>
      <c r="I808" s="2">
        <v>56237074</v>
      </c>
      <c r="J808" s="2">
        <v>16622164</v>
      </c>
      <c r="K808" s="2">
        <v>55961100</v>
      </c>
      <c r="L808" s="2">
        <v>6227508</v>
      </c>
      <c r="M808" s="1">
        <v>0.87450000000000006</v>
      </c>
      <c r="N808" s="1">
        <v>0.78790000000000004</v>
      </c>
      <c r="O808" s="1">
        <v>0.93210000000000004</v>
      </c>
      <c r="P808" s="1">
        <v>0.97660000000000002</v>
      </c>
      <c r="Q808" s="1">
        <v>0.78680000000000005</v>
      </c>
      <c r="R808" s="1">
        <v>0.87680000000000002</v>
      </c>
      <c r="S808" s="1">
        <v>0.63380000000000003</v>
      </c>
      <c r="T808" s="1">
        <v>0.95420000000000005</v>
      </c>
      <c r="U808" s="1">
        <v>0.95660000000000001</v>
      </c>
      <c r="V808" s="1">
        <v>0.99960000000000004</v>
      </c>
      <c r="W808" s="2">
        <v>235370000</v>
      </c>
      <c r="X808" s="2">
        <v>107500000</v>
      </c>
      <c r="Y808" s="2">
        <v>9600000</v>
      </c>
      <c r="Z808" s="2">
        <v>162240000</v>
      </c>
      <c r="AA808" s="2">
        <v>34140000</v>
      </c>
      <c r="AB808" s="2">
        <v>148940000</v>
      </c>
      <c r="AC808" s="2">
        <v>88730000</v>
      </c>
      <c r="AD808" s="2">
        <v>17420000</v>
      </c>
      <c r="AE808" s="2">
        <v>58500000</v>
      </c>
      <c r="AF808" s="2">
        <v>6230000</v>
      </c>
      <c r="AG808" s="2">
        <v>1093654.4465753424</v>
      </c>
      <c r="AH808" s="2">
        <v>1061543.5150684933</v>
      </c>
      <c r="AI808" s="2">
        <v>1072742.383561644</v>
      </c>
      <c r="AJ808" s="2">
        <v>1074433.4383561644</v>
      </c>
      <c r="AK808" s="2">
        <v>1108363.9808219178</v>
      </c>
      <c r="AL808" s="2">
        <v>1327870.0328767123</v>
      </c>
      <c r="AM808" s="2">
        <v>1434921.7506849314</v>
      </c>
      <c r="AN808" s="2">
        <v>1228314.7068493152</v>
      </c>
      <c r="AO808" s="2">
        <v>1044494.4383561644</v>
      </c>
      <c r="AP808" s="2">
        <v>903168.25479452056</v>
      </c>
      <c r="AQ808" s="2">
        <v>740566.85479452065</v>
      </c>
      <c r="AR808" s="2">
        <v>596873.25479452056</v>
      </c>
      <c r="AS808" s="2">
        <v>428153.72054794518</v>
      </c>
      <c r="AT808" s="2">
        <v>289025.4876712329</v>
      </c>
      <c r="AU808" s="2">
        <v>204808.51506849314</v>
      </c>
      <c r="AV808" s="2">
        <v>144933.61369863013</v>
      </c>
      <c r="AW808" s="2">
        <v>101443.28219178083</v>
      </c>
      <c r="AX808" s="2">
        <v>48171.912328767125</v>
      </c>
      <c r="AY808" s="2">
        <v>14914.635616438356</v>
      </c>
      <c r="AZ808" s="2">
        <v>13918398.224657536</v>
      </c>
      <c r="BA808" t="s">
        <v>51</v>
      </c>
      <c r="BB808" t="s">
        <v>62</v>
      </c>
      <c r="BC808" t="s">
        <v>64</v>
      </c>
      <c r="BD808">
        <v>89.747368421052627</v>
      </c>
      <c r="BE808">
        <v>2.9010526315789469</v>
      </c>
      <c r="BF808">
        <v>1.5</v>
      </c>
      <c r="BG808">
        <v>4.5999999999999996</v>
      </c>
      <c r="BH808">
        <v>1020.7624999999997</v>
      </c>
      <c r="BI808">
        <v>1017.4</v>
      </c>
      <c r="BJ808">
        <v>1023.9</v>
      </c>
      <c r="BK808">
        <v>2.4999999999999998E-2</v>
      </c>
      <c r="BL808">
        <v>0</v>
      </c>
      <c r="BM808" t="s">
        <v>77</v>
      </c>
      <c r="BN808" s="2">
        <v>0</v>
      </c>
      <c r="BO808" s="2">
        <v>0</v>
      </c>
      <c r="BP808" s="2">
        <v>0</v>
      </c>
      <c r="BQ808" s="2">
        <v>0</v>
      </c>
      <c r="BR808">
        <v>5.5</v>
      </c>
      <c r="BS808">
        <v>12</v>
      </c>
      <c r="BT808">
        <f t="shared" si="36"/>
        <v>-4</v>
      </c>
      <c r="BU808">
        <f t="shared" si="37"/>
        <v>-7.4</v>
      </c>
      <c r="BV808">
        <f t="shared" si="38"/>
        <v>-5.8489473684210527</v>
      </c>
      <c r="BW808">
        <v>5.4</v>
      </c>
      <c r="BX808">
        <v>2.8</v>
      </c>
      <c r="BY808">
        <v>3.8</v>
      </c>
      <c r="BZ808">
        <v>3.3</v>
      </c>
      <c r="CA808">
        <v>-1.9</v>
      </c>
      <c r="CB808">
        <v>0.6</v>
      </c>
      <c r="CC808">
        <v>0.2</v>
      </c>
      <c r="CD808">
        <v>77.8</v>
      </c>
      <c r="CE808">
        <v>0.628</v>
      </c>
      <c r="CF808">
        <v>100</v>
      </c>
      <c r="CG808">
        <v>4.17</v>
      </c>
      <c r="CH808">
        <v>21.7</v>
      </c>
      <c r="CI808">
        <v>354.6</v>
      </c>
      <c r="CJ808">
        <v>1020.6</v>
      </c>
      <c r="CK808">
        <v>76.400000000000006</v>
      </c>
      <c r="CL808">
        <v>9.5</v>
      </c>
      <c r="CM808">
        <v>164</v>
      </c>
      <c r="CN808">
        <v>14.2</v>
      </c>
      <c r="CO808">
        <v>6</v>
      </c>
      <c r="CP808">
        <v>0.18</v>
      </c>
      <c r="CQ808" t="s">
        <v>112</v>
      </c>
    </row>
    <row r="809" spans="1:95" x14ac:dyDescent="0.25">
      <c r="A809" s="4">
        <v>41351</v>
      </c>
      <c r="B809" s="3">
        <v>753994901</v>
      </c>
      <c r="C809" s="2">
        <v>206772545</v>
      </c>
      <c r="D809" s="2">
        <v>85677500</v>
      </c>
      <c r="E809" s="2">
        <v>8979840</v>
      </c>
      <c r="F809" s="2">
        <v>158443584</v>
      </c>
      <c r="G809" s="2">
        <v>27305172</v>
      </c>
      <c r="H809" s="2">
        <v>131424656</v>
      </c>
      <c r="I809" s="2">
        <v>56450026</v>
      </c>
      <c r="J809" s="2">
        <v>16653520</v>
      </c>
      <c r="K809" s="2">
        <v>56060550</v>
      </c>
      <c r="L809" s="2">
        <v>6227508</v>
      </c>
      <c r="M809" s="1">
        <v>0.87849999999999995</v>
      </c>
      <c r="N809" s="1">
        <v>0.79700000000000004</v>
      </c>
      <c r="O809" s="1">
        <v>0.93540000000000001</v>
      </c>
      <c r="P809" s="1">
        <v>0.97660000000000002</v>
      </c>
      <c r="Q809" s="1">
        <v>0.79979999999999996</v>
      </c>
      <c r="R809" s="1">
        <v>0.88239999999999996</v>
      </c>
      <c r="S809" s="1">
        <v>0.63619999999999999</v>
      </c>
      <c r="T809" s="1">
        <v>0.95599999999999996</v>
      </c>
      <c r="U809" s="1">
        <v>0.95830000000000004</v>
      </c>
      <c r="V809" s="1">
        <v>0.99960000000000004</v>
      </c>
      <c r="W809" s="2">
        <v>235370000</v>
      </c>
      <c r="X809" s="2">
        <v>107500000</v>
      </c>
      <c r="Y809" s="2">
        <v>9600000</v>
      </c>
      <c r="Z809" s="2">
        <v>162240000</v>
      </c>
      <c r="AA809" s="2">
        <v>34140000</v>
      </c>
      <c r="AB809" s="2">
        <v>148940000</v>
      </c>
      <c r="AC809" s="2">
        <v>88730000</v>
      </c>
      <c r="AD809" s="2">
        <v>17420000</v>
      </c>
      <c r="AE809" s="2">
        <v>58500000</v>
      </c>
      <c r="AF809" s="2">
        <v>6230000</v>
      </c>
      <c r="AG809" s="2">
        <v>1093687.7287671233</v>
      </c>
      <c r="AH809" s="2">
        <v>1061624.1534246576</v>
      </c>
      <c r="AI809" s="2">
        <v>1072722.1780821919</v>
      </c>
      <c r="AJ809" s="2">
        <v>1074501.9178082193</v>
      </c>
      <c r="AK809" s="2">
        <v>1108417.4410958902</v>
      </c>
      <c r="AL809" s="2">
        <v>1327897.2438356164</v>
      </c>
      <c r="AM809" s="2">
        <v>1434945.7342465753</v>
      </c>
      <c r="AN809" s="2">
        <v>1228410.7424657536</v>
      </c>
      <c r="AO809" s="2">
        <v>1044672.9178082191</v>
      </c>
      <c r="AP809" s="2">
        <v>903207.13972602738</v>
      </c>
      <c r="AQ809" s="2">
        <v>740660.33972602745</v>
      </c>
      <c r="AR809" s="2">
        <v>596914.13972602738</v>
      </c>
      <c r="AS809" s="2">
        <v>428188.42739726027</v>
      </c>
      <c r="AT809" s="2">
        <v>289075.78356164385</v>
      </c>
      <c r="AU809" s="2">
        <v>204818.15342465753</v>
      </c>
      <c r="AV809" s="2">
        <v>144926.88493150685</v>
      </c>
      <c r="AW809" s="2">
        <v>101465.5095890411</v>
      </c>
      <c r="AX809" s="2">
        <v>48180.016438356164</v>
      </c>
      <c r="AY809" s="2">
        <v>14919.380821917808</v>
      </c>
      <c r="AZ809" s="2">
        <v>13919235.832876712</v>
      </c>
      <c r="BA809" t="s">
        <v>51</v>
      </c>
      <c r="BB809" t="s">
        <v>61</v>
      </c>
      <c r="BC809" t="s">
        <v>65</v>
      </c>
      <c r="BD809">
        <v>80.53125</v>
      </c>
      <c r="BE809">
        <v>4.6281249999999998</v>
      </c>
      <c r="BF809">
        <v>-0.8</v>
      </c>
      <c r="BG809">
        <v>11.1</v>
      </c>
      <c r="BH809">
        <v>1020.7812500000005</v>
      </c>
      <c r="BI809">
        <v>1014.1</v>
      </c>
      <c r="BJ809">
        <v>1024.5999999999999</v>
      </c>
      <c r="BK809">
        <v>0.13958333333333328</v>
      </c>
      <c r="BL809">
        <v>0</v>
      </c>
      <c r="BM809" t="s">
        <v>77</v>
      </c>
      <c r="BN809" s="2">
        <v>0</v>
      </c>
      <c r="BO809" s="2">
        <v>0</v>
      </c>
      <c r="BP809" s="2">
        <v>0</v>
      </c>
      <c r="BQ809" s="2">
        <v>0</v>
      </c>
      <c r="BR809">
        <v>5.5</v>
      </c>
      <c r="BS809">
        <v>12</v>
      </c>
      <c r="BT809">
        <f t="shared" si="36"/>
        <v>-6.3</v>
      </c>
      <c r="BU809">
        <f t="shared" si="37"/>
        <v>-0.90000000000000036</v>
      </c>
      <c r="BV809">
        <f t="shared" si="38"/>
        <v>-4.1218750000000002</v>
      </c>
      <c r="BW809">
        <v>10.199999999999999</v>
      </c>
      <c r="BX809">
        <v>0.1</v>
      </c>
      <c r="BY809">
        <v>5.7</v>
      </c>
      <c r="BZ809">
        <v>10.199999999999999</v>
      </c>
      <c r="CA809">
        <v>-1.9</v>
      </c>
      <c r="CB809">
        <v>4.5</v>
      </c>
      <c r="CC809">
        <v>-1.3</v>
      </c>
      <c r="CD809">
        <v>63.3</v>
      </c>
      <c r="CE809">
        <v>0</v>
      </c>
      <c r="CF809">
        <v>0</v>
      </c>
      <c r="CG809">
        <v>0</v>
      </c>
      <c r="CH809">
        <v>12.9</v>
      </c>
      <c r="CI809">
        <v>85.3</v>
      </c>
      <c r="CJ809">
        <v>1020.7</v>
      </c>
      <c r="CK809">
        <v>40.6</v>
      </c>
      <c r="CL809">
        <v>9.1</v>
      </c>
      <c r="CM809">
        <v>241.9</v>
      </c>
      <c r="CN809">
        <v>20.8</v>
      </c>
      <c r="CO809">
        <v>8</v>
      </c>
      <c r="CP809">
        <v>0.21</v>
      </c>
      <c r="CQ809" t="s">
        <v>111</v>
      </c>
    </row>
    <row r="810" spans="1:95" x14ac:dyDescent="0.25">
      <c r="A810" s="4">
        <v>41352</v>
      </c>
      <c r="B810" s="3">
        <v>755598871</v>
      </c>
      <c r="C810" s="2">
        <v>207714025</v>
      </c>
      <c r="D810" s="2">
        <v>86247250</v>
      </c>
      <c r="E810" s="2">
        <v>9012480</v>
      </c>
      <c r="F810" s="2">
        <v>157810848</v>
      </c>
      <c r="G810" s="2">
        <v>27615846</v>
      </c>
      <c r="H810" s="2">
        <v>131424656</v>
      </c>
      <c r="I810" s="2">
        <v>56831565</v>
      </c>
      <c r="J810" s="2">
        <v>16653520</v>
      </c>
      <c r="K810" s="2">
        <v>56060550</v>
      </c>
      <c r="L810" s="2">
        <v>6228131</v>
      </c>
      <c r="M810" s="1">
        <v>0.88249999999999995</v>
      </c>
      <c r="N810" s="1">
        <v>0.80230000000000001</v>
      </c>
      <c r="O810" s="1">
        <v>0.93879999999999997</v>
      </c>
      <c r="P810" s="1">
        <v>0.97270000000000001</v>
      </c>
      <c r="Q810" s="1">
        <v>0.80889999999999995</v>
      </c>
      <c r="R810" s="1">
        <v>0.88239999999999996</v>
      </c>
      <c r="S810" s="1">
        <v>0.64049999999999996</v>
      </c>
      <c r="T810" s="1">
        <v>0.95599999999999996</v>
      </c>
      <c r="U810" s="1">
        <v>0.95830000000000004</v>
      </c>
      <c r="V810" s="1">
        <v>0.99970000000000003</v>
      </c>
      <c r="W810" s="2">
        <v>235370000</v>
      </c>
      <c r="X810" s="2">
        <v>107500000</v>
      </c>
      <c r="Y810" s="2">
        <v>9600000</v>
      </c>
      <c r="Z810" s="2">
        <v>162240000</v>
      </c>
      <c r="AA810" s="2">
        <v>34140000</v>
      </c>
      <c r="AB810" s="2">
        <v>148940000</v>
      </c>
      <c r="AC810" s="2">
        <v>88730000</v>
      </c>
      <c r="AD810" s="2">
        <v>17420000</v>
      </c>
      <c r="AE810" s="2">
        <v>58500000</v>
      </c>
      <c r="AF810" s="2">
        <v>6230000</v>
      </c>
      <c r="AG810" s="2">
        <v>1093721.0109589042</v>
      </c>
      <c r="AH810" s="2">
        <v>1061704.791780822</v>
      </c>
      <c r="AI810" s="2">
        <v>1072701.9726027399</v>
      </c>
      <c r="AJ810" s="2">
        <v>1074570.397260274</v>
      </c>
      <c r="AK810" s="2">
        <v>1108470.901369863</v>
      </c>
      <c r="AL810" s="2">
        <v>1327924.4547945205</v>
      </c>
      <c r="AM810" s="2">
        <v>1434969.7178082191</v>
      </c>
      <c r="AN810" s="2">
        <v>1228506.7780821917</v>
      </c>
      <c r="AO810" s="2">
        <v>1044851.3972602739</v>
      </c>
      <c r="AP810" s="2">
        <v>903246.02465753432</v>
      </c>
      <c r="AQ810" s="2">
        <v>740753.82465753425</v>
      </c>
      <c r="AR810" s="2">
        <v>596955.02465753432</v>
      </c>
      <c r="AS810" s="2">
        <v>428223.1342465753</v>
      </c>
      <c r="AT810" s="2">
        <v>289126.07945205481</v>
      </c>
      <c r="AU810" s="2">
        <v>204827.79178082192</v>
      </c>
      <c r="AV810" s="2">
        <v>144920.15616438354</v>
      </c>
      <c r="AW810" s="2">
        <v>101487.73698630137</v>
      </c>
      <c r="AX810" s="2">
        <v>48188.120547945204</v>
      </c>
      <c r="AY810" s="2">
        <v>14924.12602739726</v>
      </c>
      <c r="AZ810" s="2">
        <v>13920073.44109589</v>
      </c>
      <c r="BA810" t="s">
        <v>51</v>
      </c>
      <c r="BB810" t="s">
        <v>60</v>
      </c>
      <c r="BC810" t="s">
        <v>65</v>
      </c>
      <c r="BD810">
        <v>63.882978723404257</v>
      </c>
      <c r="BE810">
        <v>12.424468085106387</v>
      </c>
      <c r="BF810">
        <v>5.4</v>
      </c>
      <c r="BG810">
        <v>16.8</v>
      </c>
      <c r="BH810">
        <v>1009.4010416666661</v>
      </c>
      <c r="BI810">
        <v>1006.4</v>
      </c>
      <c r="BJ810">
        <v>1014.1</v>
      </c>
      <c r="BK810">
        <v>0</v>
      </c>
      <c r="BL810">
        <v>0</v>
      </c>
      <c r="BM810" t="s">
        <v>77</v>
      </c>
      <c r="BN810" s="2">
        <v>0</v>
      </c>
      <c r="BO810" s="2">
        <v>0</v>
      </c>
      <c r="BP810" s="2">
        <v>0</v>
      </c>
      <c r="BQ810" s="2">
        <v>0</v>
      </c>
      <c r="BR810">
        <v>5.5</v>
      </c>
      <c r="BS810">
        <v>12</v>
      </c>
      <c r="BT810">
        <f t="shared" si="36"/>
        <v>-9.9999999999999645E-2</v>
      </c>
      <c r="BU810">
        <f t="shared" si="37"/>
        <v>4.8000000000000007</v>
      </c>
      <c r="BV810">
        <f t="shared" si="38"/>
        <v>3.6744680851063869</v>
      </c>
      <c r="BW810">
        <v>15.7</v>
      </c>
      <c r="BX810">
        <v>7.8</v>
      </c>
      <c r="BY810">
        <v>11.8</v>
      </c>
      <c r="BZ810">
        <v>15.7</v>
      </c>
      <c r="CA810">
        <v>6.3</v>
      </c>
      <c r="CB810">
        <v>11.3</v>
      </c>
      <c r="CC810">
        <v>4.5999999999999996</v>
      </c>
      <c r="CD810">
        <v>61.6</v>
      </c>
      <c r="CE810">
        <v>0.14399999999999999</v>
      </c>
      <c r="CF810">
        <v>100</v>
      </c>
      <c r="CG810">
        <v>4.17</v>
      </c>
      <c r="CH810">
        <v>28.7</v>
      </c>
      <c r="CI810">
        <v>216.7</v>
      </c>
      <c r="CJ810">
        <v>1009.4</v>
      </c>
      <c r="CK810">
        <v>53.8</v>
      </c>
      <c r="CL810">
        <v>10.7</v>
      </c>
      <c r="CM810">
        <v>200.1</v>
      </c>
      <c r="CN810">
        <v>17.100000000000001</v>
      </c>
      <c r="CO810">
        <v>8</v>
      </c>
      <c r="CP810">
        <v>0.25</v>
      </c>
      <c r="CQ810" t="s">
        <v>112</v>
      </c>
    </row>
    <row r="811" spans="1:95" x14ac:dyDescent="0.25">
      <c r="A811" s="4">
        <v>41353</v>
      </c>
      <c r="B811" s="3">
        <v>757156905</v>
      </c>
      <c r="C811" s="2">
        <v>207902321</v>
      </c>
      <c r="D811" s="2">
        <v>86591250</v>
      </c>
      <c r="E811" s="2">
        <v>9020160</v>
      </c>
      <c r="F811" s="2">
        <v>158119104</v>
      </c>
      <c r="G811" s="2">
        <v>27752406</v>
      </c>
      <c r="H811" s="2">
        <v>131707642</v>
      </c>
      <c r="I811" s="2">
        <v>57381691.000000007</v>
      </c>
      <c r="J811" s="2">
        <v>16592550</v>
      </c>
      <c r="K811" s="2">
        <v>55861650</v>
      </c>
      <c r="L811" s="2">
        <v>6228131</v>
      </c>
      <c r="M811" s="1">
        <v>0.88329999999999997</v>
      </c>
      <c r="N811" s="1">
        <v>0.80549999999999999</v>
      </c>
      <c r="O811" s="1">
        <v>0.93959999999999999</v>
      </c>
      <c r="P811" s="1">
        <v>0.97460000000000002</v>
      </c>
      <c r="Q811" s="1">
        <v>0.81289999999999996</v>
      </c>
      <c r="R811" s="1">
        <v>0.88429999999999997</v>
      </c>
      <c r="S811" s="1">
        <v>0.64670000000000005</v>
      </c>
      <c r="T811" s="1">
        <v>0.95250000000000001</v>
      </c>
      <c r="U811" s="1">
        <v>0.95489999999999997</v>
      </c>
      <c r="V811" s="1">
        <v>0.99970000000000003</v>
      </c>
      <c r="W811" s="2">
        <v>235370000</v>
      </c>
      <c r="X811" s="2">
        <v>107500000</v>
      </c>
      <c r="Y811" s="2">
        <v>9600000</v>
      </c>
      <c r="Z811" s="2">
        <v>162240000</v>
      </c>
      <c r="AA811" s="2">
        <v>34140000</v>
      </c>
      <c r="AB811" s="2">
        <v>148940000</v>
      </c>
      <c r="AC811" s="2">
        <v>88730000</v>
      </c>
      <c r="AD811" s="2">
        <v>17420000</v>
      </c>
      <c r="AE811" s="2">
        <v>58500000</v>
      </c>
      <c r="AF811" s="2">
        <v>6230000</v>
      </c>
      <c r="AG811" s="2">
        <v>1093754.2931506848</v>
      </c>
      <c r="AH811" s="2">
        <v>1061785.4301369863</v>
      </c>
      <c r="AI811" s="2">
        <v>1072681.7671232878</v>
      </c>
      <c r="AJ811" s="2">
        <v>1074638.8767123288</v>
      </c>
      <c r="AK811" s="2">
        <v>1108524.3616438354</v>
      </c>
      <c r="AL811" s="2">
        <v>1327951.6657534246</v>
      </c>
      <c r="AM811" s="2">
        <v>1434993.701369863</v>
      </c>
      <c r="AN811" s="2">
        <v>1228602.8136986301</v>
      </c>
      <c r="AO811" s="2">
        <v>1045029.8767123288</v>
      </c>
      <c r="AP811" s="2">
        <v>903284.90958904114</v>
      </c>
      <c r="AQ811" s="2">
        <v>740847.30958904116</v>
      </c>
      <c r="AR811" s="2">
        <v>596995.90958904114</v>
      </c>
      <c r="AS811" s="2">
        <v>428257.84109589038</v>
      </c>
      <c r="AT811" s="2">
        <v>289176.37534246576</v>
      </c>
      <c r="AU811" s="2">
        <v>204837.43013698631</v>
      </c>
      <c r="AV811" s="2">
        <v>144913.42739726027</v>
      </c>
      <c r="AW811" s="2">
        <v>101509.96438356164</v>
      </c>
      <c r="AX811" s="2">
        <v>48196.224657534251</v>
      </c>
      <c r="AY811" s="2">
        <v>14928.871232876712</v>
      </c>
      <c r="AZ811" s="2">
        <v>13920911.049315069</v>
      </c>
      <c r="BA811" t="s">
        <v>51</v>
      </c>
      <c r="BB811" t="s">
        <v>59</v>
      </c>
      <c r="BC811" t="s">
        <v>65</v>
      </c>
      <c r="BD811">
        <v>79.810526315789474</v>
      </c>
      <c r="BE811">
        <v>11.923157894736844</v>
      </c>
      <c r="BF811">
        <v>9.1</v>
      </c>
      <c r="BG811">
        <v>15.1</v>
      </c>
      <c r="BH811">
        <v>1013.7291666666664</v>
      </c>
      <c r="BI811">
        <v>1010</v>
      </c>
      <c r="BJ811">
        <v>1015.5</v>
      </c>
      <c r="BK811">
        <v>0</v>
      </c>
      <c r="BL811">
        <v>0</v>
      </c>
      <c r="BM811" t="s">
        <v>77</v>
      </c>
      <c r="BN811" s="2">
        <v>0</v>
      </c>
      <c r="BO811" s="2">
        <v>0</v>
      </c>
      <c r="BP811" s="2">
        <v>0</v>
      </c>
      <c r="BQ811" s="2">
        <v>0</v>
      </c>
      <c r="BR811">
        <v>5.5</v>
      </c>
      <c r="BS811">
        <v>12</v>
      </c>
      <c r="BT811">
        <f t="shared" si="36"/>
        <v>3.5999999999999996</v>
      </c>
      <c r="BU811">
        <f t="shared" si="37"/>
        <v>3.0999999999999996</v>
      </c>
      <c r="BV811">
        <f t="shared" si="38"/>
        <v>3.1731578947368444</v>
      </c>
      <c r="BW811">
        <v>16.3</v>
      </c>
      <c r="BX811">
        <v>11</v>
      </c>
      <c r="BY811">
        <v>13.3</v>
      </c>
      <c r="BZ811">
        <v>16.3</v>
      </c>
      <c r="CA811">
        <v>11</v>
      </c>
      <c r="CB811">
        <v>13.3</v>
      </c>
      <c r="CC811">
        <v>7.2</v>
      </c>
      <c r="CD811">
        <v>66.8</v>
      </c>
      <c r="CE811">
        <v>0</v>
      </c>
      <c r="CF811">
        <v>0</v>
      </c>
      <c r="CG811">
        <v>0</v>
      </c>
      <c r="CH811">
        <v>16.399999999999999</v>
      </c>
      <c r="CI811">
        <v>318.5</v>
      </c>
      <c r="CJ811">
        <v>1013.1</v>
      </c>
      <c r="CK811">
        <v>65.5</v>
      </c>
      <c r="CL811">
        <v>10.7</v>
      </c>
      <c r="CM811">
        <v>184</v>
      </c>
      <c r="CN811">
        <v>15.9</v>
      </c>
      <c r="CO811">
        <v>6</v>
      </c>
      <c r="CP811">
        <v>0.28000000000000003</v>
      </c>
      <c r="CQ811" t="s">
        <v>111</v>
      </c>
    </row>
    <row r="812" spans="1:95" x14ac:dyDescent="0.25">
      <c r="A812" s="4">
        <v>41354</v>
      </c>
      <c r="B812" s="3">
        <v>759972208</v>
      </c>
      <c r="C812" s="2">
        <v>208726116</v>
      </c>
      <c r="D812" s="2">
        <v>86935250</v>
      </c>
      <c r="E812" s="2">
        <v>9020160</v>
      </c>
      <c r="F812" s="2">
        <v>159060096</v>
      </c>
      <c r="G812" s="2">
        <v>27926520</v>
      </c>
      <c r="H812" s="2">
        <v>132273614</v>
      </c>
      <c r="I812" s="2">
        <v>57541405</v>
      </c>
      <c r="J812" s="2">
        <v>16545516</v>
      </c>
      <c r="K812" s="2">
        <v>55715400</v>
      </c>
      <c r="L812" s="2">
        <v>6228131</v>
      </c>
      <c r="M812" s="1">
        <v>0.88680000000000003</v>
      </c>
      <c r="N812" s="1">
        <v>0.80869999999999997</v>
      </c>
      <c r="O812" s="1">
        <v>0.93959999999999999</v>
      </c>
      <c r="P812" s="1">
        <v>0.98040000000000005</v>
      </c>
      <c r="Q812" s="1">
        <v>0.81799999999999995</v>
      </c>
      <c r="R812" s="1">
        <v>0.8881</v>
      </c>
      <c r="S812" s="1">
        <v>0.64849999999999997</v>
      </c>
      <c r="T812" s="1">
        <v>0.94979999999999998</v>
      </c>
      <c r="U812" s="1">
        <v>0.95240000000000002</v>
      </c>
      <c r="V812" s="1">
        <v>0.99970000000000003</v>
      </c>
      <c r="W812" s="2">
        <v>235370000</v>
      </c>
      <c r="X812" s="2">
        <v>107500000</v>
      </c>
      <c r="Y812" s="2">
        <v>9600000</v>
      </c>
      <c r="Z812" s="2">
        <v>162240000</v>
      </c>
      <c r="AA812" s="2">
        <v>34140000</v>
      </c>
      <c r="AB812" s="2">
        <v>148940000</v>
      </c>
      <c r="AC812" s="2">
        <v>88730000</v>
      </c>
      <c r="AD812" s="2">
        <v>17420000</v>
      </c>
      <c r="AE812" s="2">
        <v>58500000</v>
      </c>
      <c r="AF812" s="2">
        <v>6230000</v>
      </c>
      <c r="AG812" s="2">
        <v>1093787.5753424657</v>
      </c>
      <c r="AH812" s="2">
        <v>1061866.0684931506</v>
      </c>
      <c r="AI812" s="2">
        <v>1072661.5616438356</v>
      </c>
      <c r="AJ812" s="2">
        <v>1074707.3561643837</v>
      </c>
      <c r="AK812" s="2">
        <v>1108577.8219178081</v>
      </c>
      <c r="AL812" s="2">
        <v>1327978.8767123288</v>
      </c>
      <c r="AM812" s="2">
        <v>1435017.6849315069</v>
      </c>
      <c r="AN812" s="2">
        <v>1228698.8493150685</v>
      </c>
      <c r="AO812" s="2">
        <v>1045208.3561643835</v>
      </c>
      <c r="AP812" s="2">
        <v>903323.79452054796</v>
      </c>
      <c r="AQ812" s="2">
        <v>740940.79452054796</v>
      </c>
      <c r="AR812" s="2">
        <v>597036.79452054796</v>
      </c>
      <c r="AS812" s="2">
        <v>428292.54794520547</v>
      </c>
      <c r="AT812" s="2">
        <v>289226.67123287672</v>
      </c>
      <c r="AU812" s="2">
        <v>204847.06849315067</v>
      </c>
      <c r="AV812" s="2">
        <v>144906.69863013696</v>
      </c>
      <c r="AW812" s="2">
        <v>101532.19178082192</v>
      </c>
      <c r="AX812" s="2">
        <v>48204.32876712329</v>
      </c>
      <c r="AY812" s="2">
        <v>14933.616438356165</v>
      </c>
      <c r="AZ812" s="2">
        <v>13921748.657534242</v>
      </c>
      <c r="BA812" t="s">
        <v>51</v>
      </c>
      <c r="BB812" t="s">
        <v>58</v>
      </c>
      <c r="BC812" t="s">
        <v>65</v>
      </c>
      <c r="BD812">
        <v>59.56989247311828</v>
      </c>
      <c r="BE812">
        <v>16.158064516129034</v>
      </c>
      <c r="BF812">
        <v>9.5</v>
      </c>
      <c r="BG812">
        <v>21.4</v>
      </c>
      <c r="BH812">
        <v>1007.4718750000002</v>
      </c>
      <c r="BI812">
        <v>1000.1</v>
      </c>
      <c r="BJ812">
        <v>1014.2</v>
      </c>
      <c r="BK812">
        <v>0</v>
      </c>
      <c r="BL812">
        <v>0</v>
      </c>
      <c r="BM812" t="s">
        <v>77</v>
      </c>
      <c r="BN812" s="2">
        <v>0</v>
      </c>
      <c r="BO812" s="2">
        <v>0</v>
      </c>
      <c r="BP812" s="2">
        <v>0</v>
      </c>
      <c r="BQ812" s="2">
        <v>0</v>
      </c>
      <c r="BR812">
        <v>5.5</v>
      </c>
      <c r="BS812">
        <v>12</v>
      </c>
      <c r="BT812">
        <f t="shared" si="36"/>
        <v>4</v>
      </c>
      <c r="BU812">
        <f t="shared" si="37"/>
        <v>9.3999999999999986</v>
      </c>
      <c r="BV812">
        <f t="shared" si="38"/>
        <v>7.4080645161290342</v>
      </c>
      <c r="BW812">
        <v>19.899999999999999</v>
      </c>
      <c r="BX812">
        <v>11.8</v>
      </c>
      <c r="BY812">
        <v>15.8</v>
      </c>
      <c r="BZ812">
        <v>19.899999999999999</v>
      </c>
      <c r="CA812">
        <v>11.8</v>
      </c>
      <c r="CB812">
        <v>15.8</v>
      </c>
      <c r="CC812">
        <v>6</v>
      </c>
      <c r="CD812">
        <v>53.5</v>
      </c>
      <c r="CE812">
        <v>0</v>
      </c>
      <c r="CF812">
        <v>0</v>
      </c>
      <c r="CG812">
        <v>0</v>
      </c>
      <c r="CH812">
        <v>14</v>
      </c>
      <c r="CI812">
        <v>105</v>
      </c>
      <c r="CJ812">
        <v>1007.1</v>
      </c>
      <c r="CK812">
        <v>77.599999999999994</v>
      </c>
      <c r="CL812">
        <v>10.8</v>
      </c>
      <c r="CM812">
        <v>98.3</v>
      </c>
      <c r="CN812">
        <v>8.4</v>
      </c>
      <c r="CO812">
        <v>4</v>
      </c>
      <c r="CP812">
        <v>0.31</v>
      </c>
      <c r="CQ812" t="s">
        <v>111</v>
      </c>
    </row>
    <row r="813" spans="1:95" x14ac:dyDescent="0.25">
      <c r="A813" s="4">
        <v>41355</v>
      </c>
      <c r="B813" s="3">
        <v>760528937</v>
      </c>
      <c r="C813" s="2">
        <v>208937949</v>
      </c>
      <c r="D813" s="2">
        <v>87214750</v>
      </c>
      <c r="E813" s="2">
        <v>9044160</v>
      </c>
      <c r="F813" s="2">
        <v>158751840</v>
      </c>
      <c r="G813" s="2">
        <v>28134774.000000004</v>
      </c>
      <c r="H813" s="2">
        <v>132273614</v>
      </c>
      <c r="I813" s="2">
        <v>57878579</v>
      </c>
      <c r="J813" s="2">
        <v>16498482</v>
      </c>
      <c r="K813" s="2">
        <v>55569150</v>
      </c>
      <c r="L813" s="2">
        <v>6225639</v>
      </c>
      <c r="M813" s="1">
        <v>0.88770000000000004</v>
      </c>
      <c r="N813" s="1">
        <v>0.81130000000000002</v>
      </c>
      <c r="O813" s="1">
        <v>0.94210000000000005</v>
      </c>
      <c r="P813" s="1">
        <v>0.97850000000000004</v>
      </c>
      <c r="Q813" s="1">
        <v>0.82410000000000005</v>
      </c>
      <c r="R813" s="1">
        <v>0.8881</v>
      </c>
      <c r="S813" s="1">
        <v>0.65229999999999999</v>
      </c>
      <c r="T813" s="1">
        <v>0.94710000000000005</v>
      </c>
      <c r="U813" s="1">
        <v>0.94989999999999997</v>
      </c>
      <c r="V813" s="1">
        <v>0.99929999999999997</v>
      </c>
      <c r="W813" s="2">
        <v>235370000</v>
      </c>
      <c r="X813" s="2">
        <v>107500000</v>
      </c>
      <c r="Y813" s="2">
        <v>9600000</v>
      </c>
      <c r="Z813" s="2">
        <v>162240000</v>
      </c>
      <c r="AA813" s="2">
        <v>34140000</v>
      </c>
      <c r="AB813" s="2">
        <v>148940000</v>
      </c>
      <c r="AC813" s="2">
        <v>88730000</v>
      </c>
      <c r="AD813" s="2">
        <v>17420000</v>
      </c>
      <c r="AE813" s="2">
        <v>58500000</v>
      </c>
      <c r="AF813" s="2">
        <v>6230000</v>
      </c>
      <c r="AG813" s="2">
        <v>1093820.8575342465</v>
      </c>
      <c r="AH813" s="2">
        <v>1061946.7068493152</v>
      </c>
      <c r="AI813" s="2">
        <v>1072641.3561643837</v>
      </c>
      <c r="AJ813" s="2">
        <v>1074775.8356164384</v>
      </c>
      <c r="AK813" s="2">
        <v>1108631.2821917806</v>
      </c>
      <c r="AL813" s="2">
        <v>1328006.0876712329</v>
      </c>
      <c r="AM813" s="2">
        <v>1435041.6684931507</v>
      </c>
      <c r="AN813" s="2">
        <v>1228794.8849315068</v>
      </c>
      <c r="AO813" s="2">
        <v>1045386.8356164383</v>
      </c>
      <c r="AP813" s="2">
        <v>903362.67945205478</v>
      </c>
      <c r="AQ813" s="2">
        <v>741034.27945205488</v>
      </c>
      <c r="AR813" s="2">
        <v>597077.67945205478</v>
      </c>
      <c r="AS813" s="2">
        <v>428327.2547945205</v>
      </c>
      <c r="AT813" s="2">
        <v>289276.96712328767</v>
      </c>
      <c r="AU813" s="2">
        <v>204856.70684931506</v>
      </c>
      <c r="AV813" s="2">
        <v>144899.96986301368</v>
      </c>
      <c r="AW813" s="2">
        <v>101554.4191780822</v>
      </c>
      <c r="AX813" s="2">
        <v>48212.43287671233</v>
      </c>
      <c r="AY813" s="2">
        <v>14938.361643835617</v>
      </c>
      <c r="AZ813" s="2">
        <v>13922586.265753424</v>
      </c>
      <c r="BA813" t="s">
        <v>51</v>
      </c>
      <c r="BB813" t="s">
        <v>57</v>
      </c>
      <c r="BC813" t="s">
        <v>65</v>
      </c>
      <c r="BD813">
        <v>80.436170212765958</v>
      </c>
      <c r="BE813">
        <v>9.9702127659574433</v>
      </c>
      <c r="BF813">
        <v>5.0999999999999996</v>
      </c>
      <c r="BG813">
        <v>17.7</v>
      </c>
      <c r="BH813">
        <v>998.84999999999991</v>
      </c>
      <c r="BI813">
        <v>997.2</v>
      </c>
      <c r="BJ813">
        <v>1002.4</v>
      </c>
      <c r="BK813">
        <v>5.2083333333333363E-2</v>
      </c>
      <c r="BL813">
        <v>0</v>
      </c>
      <c r="BM813" t="s">
        <v>77</v>
      </c>
      <c r="BN813" s="2">
        <v>0</v>
      </c>
      <c r="BO813" s="2">
        <v>0</v>
      </c>
      <c r="BP813" s="2">
        <v>0</v>
      </c>
      <c r="BQ813" s="2">
        <v>0</v>
      </c>
      <c r="BR813">
        <v>5.5</v>
      </c>
      <c r="BS813">
        <v>12</v>
      </c>
      <c r="BT813">
        <f t="shared" si="36"/>
        <v>-0.40000000000000036</v>
      </c>
      <c r="BU813">
        <f t="shared" si="37"/>
        <v>5.6999999999999993</v>
      </c>
      <c r="BV813">
        <f t="shared" si="38"/>
        <v>1.2202127659574433</v>
      </c>
      <c r="BW813">
        <v>16.7</v>
      </c>
      <c r="BX813">
        <v>5.8</v>
      </c>
      <c r="BY813">
        <v>10.199999999999999</v>
      </c>
      <c r="BZ813">
        <v>16.7</v>
      </c>
      <c r="CA813">
        <v>2.1</v>
      </c>
      <c r="CB813">
        <v>9</v>
      </c>
      <c r="CC813">
        <v>5.8</v>
      </c>
      <c r="CD813">
        <v>76.3</v>
      </c>
      <c r="CE813">
        <v>7.7110000000000003</v>
      </c>
      <c r="CF813">
        <v>100</v>
      </c>
      <c r="CG813">
        <v>12.5</v>
      </c>
      <c r="CH813">
        <v>25.7</v>
      </c>
      <c r="CI813">
        <v>278.39999999999998</v>
      </c>
      <c r="CJ813">
        <v>998.5</v>
      </c>
      <c r="CK813">
        <v>89.6</v>
      </c>
      <c r="CL813">
        <v>9.9</v>
      </c>
      <c r="CM813">
        <v>61.9</v>
      </c>
      <c r="CN813">
        <v>5.5</v>
      </c>
      <c r="CO813">
        <v>2</v>
      </c>
      <c r="CP813">
        <v>0.34</v>
      </c>
      <c r="CQ813" t="s">
        <v>112</v>
      </c>
    </row>
    <row r="814" spans="1:95" x14ac:dyDescent="0.25">
      <c r="A814" s="4">
        <v>41356</v>
      </c>
      <c r="B814" s="3">
        <v>764211572</v>
      </c>
      <c r="C814" s="2">
        <v>209785281</v>
      </c>
      <c r="D814" s="2">
        <v>87730750</v>
      </c>
      <c r="E814" s="2">
        <v>9084480</v>
      </c>
      <c r="F814" s="2">
        <v>159709056</v>
      </c>
      <c r="G814" s="2">
        <v>28343028</v>
      </c>
      <c r="H814" s="2">
        <v>133390664</v>
      </c>
      <c r="I814" s="2">
        <v>58047166</v>
      </c>
      <c r="J814" s="2">
        <v>16458416</v>
      </c>
      <c r="K814" s="2">
        <v>55434600</v>
      </c>
      <c r="L814" s="2">
        <v>6228131</v>
      </c>
      <c r="M814" s="1">
        <v>0.89129999999999998</v>
      </c>
      <c r="N814" s="1">
        <v>0.81610000000000005</v>
      </c>
      <c r="O814" s="1">
        <v>0.94630000000000003</v>
      </c>
      <c r="P814" s="1">
        <v>0.98440000000000005</v>
      </c>
      <c r="Q814" s="1">
        <v>0.83020000000000005</v>
      </c>
      <c r="R814" s="1">
        <v>0.89559999999999995</v>
      </c>
      <c r="S814" s="1">
        <v>0.6542</v>
      </c>
      <c r="T814" s="1">
        <v>0.94479999999999997</v>
      </c>
      <c r="U814" s="1">
        <v>0.9476</v>
      </c>
      <c r="V814" s="1">
        <v>0.99970000000000003</v>
      </c>
      <c r="W814" s="2">
        <v>235370000</v>
      </c>
      <c r="X814" s="2">
        <v>107500000</v>
      </c>
      <c r="Y814" s="2">
        <v>9600000</v>
      </c>
      <c r="Z814" s="2">
        <v>162240000</v>
      </c>
      <c r="AA814" s="2">
        <v>34140000</v>
      </c>
      <c r="AB814" s="2">
        <v>148940000</v>
      </c>
      <c r="AC814" s="2">
        <v>88730000</v>
      </c>
      <c r="AD814" s="2">
        <v>17420000</v>
      </c>
      <c r="AE814" s="2">
        <v>58500000</v>
      </c>
      <c r="AF814" s="2">
        <v>6230000</v>
      </c>
      <c r="AG814" s="2">
        <v>1093854.1397260274</v>
      </c>
      <c r="AH814" s="2">
        <v>1062027.3452054795</v>
      </c>
      <c r="AI814" s="2">
        <v>1072621.1506849315</v>
      </c>
      <c r="AJ814" s="2">
        <v>1074844.3150684931</v>
      </c>
      <c r="AK814" s="2">
        <v>1108684.7424657533</v>
      </c>
      <c r="AL814" s="2">
        <v>1328033.298630137</v>
      </c>
      <c r="AM814" s="2">
        <v>1435065.6520547946</v>
      </c>
      <c r="AN814" s="2">
        <v>1228890.9205479452</v>
      </c>
      <c r="AO814" s="2">
        <v>1045565.3150684931</v>
      </c>
      <c r="AP814" s="2">
        <v>903401.56438356172</v>
      </c>
      <c r="AQ814" s="2">
        <v>741127.76438356168</v>
      </c>
      <c r="AR814" s="2">
        <v>597118.56438356172</v>
      </c>
      <c r="AS814" s="2">
        <v>428361.96164383559</v>
      </c>
      <c r="AT814" s="2">
        <v>289327.26301369863</v>
      </c>
      <c r="AU814" s="2">
        <v>204866.34520547945</v>
      </c>
      <c r="AV814" s="2">
        <v>144893.24109589041</v>
      </c>
      <c r="AW814" s="2">
        <v>101576.64657534247</v>
      </c>
      <c r="AX814" s="2">
        <v>48220.536986301369</v>
      </c>
      <c r="AY814" s="2">
        <v>14943.106849315069</v>
      </c>
      <c r="AZ814" s="2">
        <v>13923423.873972604</v>
      </c>
      <c r="BA814" t="s">
        <v>51</v>
      </c>
      <c r="BB814" t="s">
        <v>56</v>
      </c>
      <c r="BC814" t="s">
        <v>64</v>
      </c>
      <c r="BD814">
        <v>77.71875</v>
      </c>
      <c r="BE814">
        <v>6.0593749999999984</v>
      </c>
      <c r="BF814">
        <v>4.2</v>
      </c>
      <c r="BG814">
        <v>9.6</v>
      </c>
      <c r="BH814">
        <v>1010.2062499999998</v>
      </c>
      <c r="BI814">
        <v>1002.6</v>
      </c>
      <c r="BJ814">
        <v>1015.6</v>
      </c>
      <c r="BK814">
        <v>2.2916666666666665E-2</v>
      </c>
      <c r="BL814">
        <v>0</v>
      </c>
      <c r="BM814" t="s">
        <v>77</v>
      </c>
      <c r="BN814" s="2">
        <v>0</v>
      </c>
      <c r="BO814" s="2">
        <v>0</v>
      </c>
      <c r="BP814" s="2">
        <v>0</v>
      </c>
      <c r="BQ814" s="2">
        <v>0</v>
      </c>
      <c r="BR814">
        <v>5.5</v>
      </c>
      <c r="BS814">
        <v>12</v>
      </c>
      <c r="BT814">
        <f t="shared" si="36"/>
        <v>-1.2999999999999998</v>
      </c>
      <c r="BU814">
        <f t="shared" si="37"/>
        <v>-2.4000000000000004</v>
      </c>
      <c r="BV814">
        <f t="shared" si="38"/>
        <v>-2.6906250000000016</v>
      </c>
      <c r="BW814">
        <v>9.8000000000000007</v>
      </c>
      <c r="BX814">
        <v>4.9000000000000004</v>
      </c>
      <c r="BY814">
        <v>7</v>
      </c>
      <c r="BZ814">
        <v>8.4</v>
      </c>
      <c r="CA814">
        <v>1.2</v>
      </c>
      <c r="CB814">
        <v>4.5999999999999996</v>
      </c>
      <c r="CC814">
        <v>0.9</v>
      </c>
      <c r="CD814">
        <v>65.599999999999994</v>
      </c>
      <c r="CE814">
        <v>0.628</v>
      </c>
      <c r="CF814">
        <v>100</v>
      </c>
      <c r="CG814">
        <v>4.17</v>
      </c>
      <c r="CH814">
        <v>22.7</v>
      </c>
      <c r="CI814">
        <v>276.3</v>
      </c>
      <c r="CJ814">
        <v>1010</v>
      </c>
      <c r="CK814">
        <v>71.2</v>
      </c>
      <c r="CL814">
        <v>11</v>
      </c>
      <c r="CM814">
        <v>180.3</v>
      </c>
      <c r="CN814">
        <v>15.5</v>
      </c>
      <c r="CO814">
        <v>7</v>
      </c>
      <c r="CP814">
        <v>0.37</v>
      </c>
      <c r="CQ814" t="s">
        <v>112</v>
      </c>
    </row>
    <row r="815" spans="1:95" x14ac:dyDescent="0.25">
      <c r="A815" s="4">
        <v>41357</v>
      </c>
      <c r="B815" s="3">
        <v>765896179</v>
      </c>
      <c r="C815" s="2">
        <v>210538465</v>
      </c>
      <c r="D815" s="2">
        <v>88311250</v>
      </c>
      <c r="E815" s="2">
        <v>9084480</v>
      </c>
      <c r="F815" s="2">
        <v>159709056</v>
      </c>
      <c r="G815" s="2">
        <v>28517142</v>
      </c>
      <c r="H815" s="2">
        <v>133658756</v>
      </c>
      <c r="I815" s="2">
        <v>58215753</v>
      </c>
      <c r="J815" s="2">
        <v>16397446</v>
      </c>
      <c r="K815" s="2">
        <v>55235700</v>
      </c>
      <c r="L815" s="2">
        <v>6228131</v>
      </c>
      <c r="M815" s="1">
        <v>0.89449999999999996</v>
      </c>
      <c r="N815" s="1">
        <v>0.82150000000000001</v>
      </c>
      <c r="O815" s="1">
        <v>0.94630000000000003</v>
      </c>
      <c r="P815" s="1">
        <v>0.98440000000000005</v>
      </c>
      <c r="Q815" s="1">
        <v>0.83530000000000004</v>
      </c>
      <c r="R815" s="1">
        <v>0.89739999999999998</v>
      </c>
      <c r="S815" s="1">
        <v>0.65610000000000002</v>
      </c>
      <c r="T815" s="1">
        <v>0.94130000000000003</v>
      </c>
      <c r="U815" s="1">
        <v>0.94420000000000004</v>
      </c>
      <c r="V815" s="1">
        <v>0.99970000000000003</v>
      </c>
      <c r="W815" s="2">
        <v>235370000</v>
      </c>
      <c r="X815" s="2">
        <v>107500000</v>
      </c>
      <c r="Y815" s="2">
        <v>9600000</v>
      </c>
      <c r="Z815" s="2">
        <v>162240000</v>
      </c>
      <c r="AA815" s="2">
        <v>34140000</v>
      </c>
      <c r="AB815" s="2">
        <v>148940000</v>
      </c>
      <c r="AC815" s="2">
        <v>88730000</v>
      </c>
      <c r="AD815" s="2">
        <v>17420000</v>
      </c>
      <c r="AE815" s="2">
        <v>58500000</v>
      </c>
      <c r="AF815" s="2">
        <v>6230000</v>
      </c>
      <c r="AG815" s="2">
        <v>1093887.4219178082</v>
      </c>
      <c r="AH815" s="2">
        <v>1062107.9835616439</v>
      </c>
      <c r="AI815" s="2">
        <v>1072600.9452054796</v>
      </c>
      <c r="AJ815" s="2">
        <v>1074912.7945205481</v>
      </c>
      <c r="AK815" s="2">
        <v>1108738.2027397258</v>
      </c>
      <c r="AL815" s="2">
        <v>1328060.5095890411</v>
      </c>
      <c r="AM815" s="2">
        <v>1435089.6356164382</v>
      </c>
      <c r="AN815" s="2">
        <v>1228986.9561643836</v>
      </c>
      <c r="AO815" s="2">
        <v>1045743.794520548</v>
      </c>
      <c r="AP815" s="2">
        <v>903440.44931506854</v>
      </c>
      <c r="AQ815" s="2">
        <v>741221.24931506859</v>
      </c>
      <c r="AR815" s="2">
        <v>597159.44931506854</v>
      </c>
      <c r="AS815" s="2">
        <v>428396.66849315068</v>
      </c>
      <c r="AT815" s="2">
        <v>289377.55890410958</v>
      </c>
      <c r="AU815" s="2">
        <v>204875.98356164384</v>
      </c>
      <c r="AV815" s="2">
        <v>144886.5123287671</v>
      </c>
      <c r="AW815" s="2">
        <v>101598.87397260274</v>
      </c>
      <c r="AX815" s="2">
        <v>48228.641095890416</v>
      </c>
      <c r="AY815" s="2">
        <v>14947.852054794521</v>
      </c>
      <c r="AZ815" s="2">
        <v>13924261.482191781</v>
      </c>
      <c r="BA815" t="s">
        <v>51</v>
      </c>
      <c r="BB815" t="s">
        <v>62</v>
      </c>
      <c r="BC815" t="s">
        <v>64</v>
      </c>
      <c r="BD815">
        <v>81.358695652173907</v>
      </c>
      <c r="BE815">
        <v>7.7630434782608662</v>
      </c>
      <c r="BF815">
        <v>3.5</v>
      </c>
      <c r="BG815">
        <v>14.3</v>
      </c>
      <c r="BH815">
        <v>1017.4885416666666</v>
      </c>
      <c r="BI815">
        <v>1015.6</v>
      </c>
      <c r="BJ815">
        <v>1019.5</v>
      </c>
      <c r="BK815">
        <v>4.1666666666666666E-3</v>
      </c>
      <c r="BL815">
        <v>0</v>
      </c>
      <c r="BM815" t="s">
        <v>77</v>
      </c>
      <c r="BN815" s="2">
        <v>0</v>
      </c>
      <c r="BO815" s="2">
        <v>0</v>
      </c>
      <c r="BP815" s="2">
        <v>0</v>
      </c>
      <c r="BQ815" s="2">
        <v>0</v>
      </c>
      <c r="BR815">
        <v>5.5</v>
      </c>
      <c r="BS815">
        <v>12</v>
      </c>
      <c r="BT815">
        <f t="shared" si="36"/>
        <v>-2</v>
      </c>
      <c r="BU815">
        <f t="shared" si="37"/>
        <v>2.3000000000000007</v>
      </c>
      <c r="BV815">
        <f t="shared" si="38"/>
        <v>-0.98695652173913384</v>
      </c>
      <c r="BW815">
        <v>14.6</v>
      </c>
      <c r="BX815">
        <v>3.7</v>
      </c>
      <c r="BY815">
        <v>9.1999999999999993</v>
      </c>
      <c r="BZ815">
        <v>14.6</v>
      </c>
      <c r="CA815">
        <v>1</v>
      </c>
      <c r="CB815">
        <v>8.6</v>
      </c>
      <c r="CC815">
        <v>2.5</v>
      </c>
      <c r="CD815">
        <v>64.900000000000006</v>
      </c>
      <c r="CE815">
        <v>0</v>
      </c>
      <c r="CF815">
        <v>0</v>
      </c>
      <c r="CG815">
        <v>0</v>
      </c>
      <c r="CH815">
        <v>11.5</v>
      </c>
      <c r="CI815">
        <v>49</v>
      </c>
      <c r="CJ815">
        <v>1017.1</v>
      </c>
      <c r="CK815">
        <v>23.8</v>
      </c>
      <c r="CL815">
        <v>8.6999999999999993</v>
      </c>
      <c r="CM815">
        <v>212</v>
      </c>
      <c r="CN815">
        <v>18.3</v>
      </c>
      <c r="CO815">
        <v>8</v>
      </c>
      <c r="CP815">
        <v>0.4</v>
      </c>
      <c r="CQ815" t="s">
        <v>111</v>
      </c>
    </row>
    <row r="816" spans="1:95" x14ac:dyDescent="0.25">
      <c r="A816" s="4">
        <v>41358</v>
      </c>
      <c r="B816" s="3">
        <v>767076623</v>
      </c>
      <c r="C816" s="2">
        <v>211056279</v>
      </c>
      <c r="D816" s="2">
        <v>88762750</v>
      </c>
      <c r="E816" s="2">
        <v>9084480</v>
      </c>
      <c r="F816" s="2">
        <v>159384576</v>
      </c>
      <c r="G816" s="2">
        <v>28762950</v>
      </c>
      <c r="H816" s="2">
        <v>133941742</v>
      </c>
      <c r="I816" s="2">
        <v>58481943</v>
      </c>
      <c r="J816" s="2">
        <v>16338218</v>
      </c>
      <c r="K816" s="2">
        <v>55036800</v>
      </c>
      <c r="L816" s="2">
        <v>6226885</v>
      </c>
      <c r="M816" s="1">
        <v>0.89670000000000005</v>
      </c>
      <c r="N816" s="1">
        <v>0.82569999999999999</v>
      </c>
      <c r="O816" s="1">
        <v>0.94630000000000003</v>
      </c>
      <c r="P816" s="1">
        <v>0.98240000000000005</v>
      </c>
      <c r="Q816" s="1">
        <v>0.84250000000000003</v>
      </c>
      <c r="R816" s="1">
        <v>0.89929999999999999</v>
      </c>
      <c r="S816" s="1">
        <v>0.65910000000000002</v>
      </c>
      <c r="T816" s="1">
        <v>0.93789999999999996</v>
      </c>
      <c r="U816" s="1">
        <v>0.94079999999999997</v>
      </c>
      <c r="V816" s="1">
        <v>0.99950000000000006</v>
      </c>
      <c r="W816" s="2">
        <v>235370000</v>
      </c>
      <c r="X816" s="2">
        <v>107500000</v>
      </c>
      <c r="Y816" s="2">
        <v>9600000</v>
      </c>
      <c r="Z816" s="2">
        <v>162240000</v>
      </c>
      <c r="AA816" s="2">
        <v>34140000</v>
      </c>
      <c r="AB816" s="2">
        <v>148940000</v>
      </c>
      <c r="AC816" s="2">
        <v>88730000</v>
      </c>
      <c r="AD816" s="2">
        <v>17420000</v>
      </c>
      <c r="AE816" s="2">
        <v>58500000</v>
      </c>
      <c r="AF816" s="2">
        <v>6230000</v>
      </c>
      <c r="AG816" s="2">
        <v>1093920.7041095891</v>
      </c>
      <c r="AH816" s="2">
        <v>1062188.6219178082</v>
      </c>
      <c r="AI816" s="2">
        <v>1072580.7397260275</v>
      </c>
      <c r="AJ816" s="2">
        <v>1074981.2739726028</v>
      </c>
      <c r="AK816" s="2">
        <v>1108791.6630136985</v>
      </c>
      <c r="AL816" s="2">
        <v>1328087.7205479452</v>
      </c>
      <c r="AM816" s="2">
        <v>1435113.6191780821</v>
      </c>
      <c r="AN816" s="2">
        <v>1229082.9917808219</v>
      </c>
      <c r="AO816" s="2">
        <v>1045922.2739726027</v>
      </c>
      <c r="AP816" s="2">
        <v>903479.33424657537</v>
      </c>
      <c r="AQ816" s="2">
        <v>741314.73424657539</v>
      </c>
      <c r="AR816" s="2">
        <v>597200.33424657537</v>
      </c>
      <c r="AS816" s="2">
        <v>428431.37534246576</v>
      </c>
      <c r="AT816" s="2">
        <v>289427.85479452054</v>
      </c>
      <c r="AU816" s="2">
        <v>204885.62191780822</v>
      </c>
      <c r="AV816" s="2">
        <v>144879.78356164382</v>
      </c>
      <c r="AW816" s="2">
        <v>101621.10136986301</v>
      </c>
      <c r="AX816" s="2">
        <v>48236.745205479456</v>
      </c>
      <c r="AY816" s="2">
        <v>14952.597260273973</v>
      </c>
      <c r="AZ816" s="2">
        <v>13925099.090410959</v>
      </c>
      <c r="BA816" t="s">
        <v>51</v>
      </c>
      <c r="BB816" t="s">
        <v>61</v>
      </c>
      <c r="BC816" t="s">
        <v>65</v>
      </c>
      <c r="BD816">
        <v>90.136842105263156</v>
      </c>
      <c r="BE816">
        <v>7.5894736842105237</v>
      </c>
      <c r="BF816">
        <v>6.6</v>
      </c>
      <c r="BG816">
        <v>9.3000000000000007</v>
      </c>
      <c r="BH816">
        <v>1014.5416666666665</v>
      </c>
      <c r="BI816">
        <v>1006.9</v>
      </c>
      <c r="BJ816">
        <v>1017.9</v>
      </c>
      <c r="BK816">
        <v>0</v>
      </c>
      <c r="BL816">
        <v>0</v>
      </c>
      <c r="BM816" t="s">
        <v>77</v>
      </c>
      <c r="BN816" s="2">
        <v>0</v>
      </c>
      <c r="BO816" s="2">
        <v>0</v>
      </c>
      <c r="BP816" s="2">
        <v>0</v>
      </c>
      <c r="BQ816" s="2">
        <v>0</v>
      </c>
      <c r="BR816">
        <v>5.5</v>
      </c>
      <c r="BS816">
        <v>12</v>
      </c>
      <c r="BT816">
        <f t="shared" si="36"/>
        <v>1.0999999999999996</v>
      </c>
      <c r="BU816">
        <f t="shared" si="37"/>
        <v>-2.6999999999999993</v>
      </c>
      <c r="BV816">
        <f t="shared" si="38"/>
        <v>-1.1605263157894763</v>
      </c>
      <c r="BW816">
        <v>11.7</v>
      </c>
      <c r="BX816">
        <v>7.1</v>
      </c>
      <c r="BY816">
        <v>8.9</v>
      </c>
      <c r="BZ816">
        <v>11.7</v>
      </c>
      <c r="CA816">
        <v>3.5</v>
      </c>
      <c r="CB816">
        <v>6.5</v>
      </c>
      <c r="CC816">
        <v>5.0999999999999996</v>
      </c>
      <c r="CD816">
        <v>77.599999999999994</v>
      </c>
      <c r="CE816">
        <v>0</v>
      </c>
      <c r="CF816">
        <v>0</v>
      </c>
      <c r="CG816">
        <v>0</v>
      </c>
      <c r="CH816">
        <v>26.2</v>
      </c>
      <c r="CI816">
        <v>23.4</v>
      </c>
      <c r="CJ816">
        <v>1013.9</v>
      </c>
      <c r="CK816">
        <v>77.599999999999994</v>
      </c>
      <c r="CL816">
        <v>10.8</v>
      </c>
      <c r="CM816">
        <v>169.5</v>
      </c>
      <c r="CN816">
        <v>14.6</v>
      </c>
      <c r="CO816">
        <v>6</v>
      </c>
      <c r="CP816">
        <v>0.44</v>
      </c>
      <c r="CQ816" t="s">
        <v>111</v>
      </c>
    </row>
    <row r="817" spans="1:95" x14ac:dyDescent="0.25">
      <c r="A817" s="4">
        <v>41359</v>
      </c>
      <c r="B817" s="3">
        <v>767201452</v>
      </c>
      <c r="C817" s="2">
        <v>211550556</v>
      </c>
      <c r="D817" s="2">
        <v>89053000</v>
      </c>
      <c r="E817" s="2">
        <v>9092160</v>
      </c>
      <c r="F817" s="2">
        <v>158751840</v>
      </c>
      <c r="G817" s="2">
        <v>28902924</v>
      </c>
      <c r="H817" s="2">
        <v>133941742</v>
      </c>
      <c r="I817" s="2">
        <v>58481943</v>
      </c>
      <c r="J817" s="2">
        <v>16298152</v>
      </c>
      <c r="K817" s="2">
        <v>54902250</v>
      </c>
      <c r="L817" s="2">
        <v>6226885</v>
      </c>
      <c r="M817" s="1">
        <v>0.89880000000000004</v>
      </c>
      <c r="N817" s="1">
        <v>0.82840000000000003</v>
      </c>
      <c r="O817" s="1">
        <v>0.94710000000000005</v>
      </c>
      <c r="P817" s="1">
        <v>0.97850000000000004</v>
      </c>
      <c r="Q817" s="1">
        <v>0.84660000000000002</v>
      </c>
      <c r="R817" s="1">
        <v>0.89929999999999999</v>
      </c>
      <c r="S817" s="1">
        <v>0.65910000000000002</v>
      </c>
      <c r="T817" s="1">
        <v>0.93559999999999999</v>
      </c>
      <c r="U817" s="1">
        <v>0.9385</v>
      </c>
      <c r="V817" s="1">
        <v>0.99950000000000006</v>
      </c>
      <c r="W817" s="2">
        <v>235370000</v>
      </c>
      <c r="X817" s="2">
        <v>107500000</v>
      </c>
      <c r="Y817" s="2">
        <v>9600000</v>
      </c>
      <c r="Z817" s="2">
        <v>162240000</v>
      </c>
      <c r="AA817" s="2">
        <v>34140000</v>
      </c>
      <c r="AB817" s="2">
        <v>148940000</v>
      </c>
      <c r="AC817" s="2">
        <v>88730000</v>
      </c>
      <c r="AD817" s="2">
        <v>17420000</v>
      </c>
      <c r="AE817" s="2">
        <v>58500000</v>
      </c>
      <c r="AF817" s="2">
        <v>6230000</v>
      </c>
      <c r="AG817" s="2">
        <v>1093953.9863013697</v>
      </c>
      <c r="AH817" s="2">
        <v>1062269.2602739728</v>
      </c>
      <c r="AI817" s="2">
        <v>1072560.5342465756</v>
      </c>
      <c r="AJ817" s="2">
        <v>1075049.7534246575</v>
      </c>
      <c r="AK817" s="2">
        <v>1108845.123287671</v>
      </c>
      <c r="AL817" s="2">
        <v>1328114.9315068494</v>
      </c>
      <c r="AM817" s="2">
        <v>1435137.602739726</v>
      </c>
      <c r="AN817" s="2">
        <v>1229179.0273972603</v>
      </c>
      <c r="AO817" s="2">
        <v>1046100.7534246575</v>
      </c>
      <c r="AP817" s="2">
        <v>903518.21917808219</v>
      </c>
      <c r="AQ817" s="2">
        <v>741408.21917808219</v>
      </c>
      <c r="AR817" s="2">
        <v>597241.21917808219</v>
      </c>
      <c r="AS817" s="2">
        <v>428466.08219178079</v>
      </c>
      <c r="AT817" s="2">
        <v>289478.15068493149</v>
      </c>
      <c r="AU817" s="2">
        <v>204895.26027397258</v>
      </c>
      <c r="AV817" s="2">
        <v>144873.05479452055</v>
      </c>
      <c r="AW817" s="2">
        <v>101643.3287671233</v>
      </c>
      <c r="AX817" s="2">
        <v>48244.849315068495</v>
      </c>
      <c r="AY817" s="2">
        <v>14957.342465753425</v>
      </c>
      <c r="AZ817" s="2">
        <v>13925936.698630136</v>
      </c>
      <c r="BA817" t="s">
        <v>51</v>
      </c>
      <c r="BB817" t="s">
        <v>60</v>
      </c>
      <c r="BC817" t="s">
        <v>65</v>
      </c>
      <c r="BD817">
        <v>84.020833333333329</v>
      </c>
      <c r="BE817">
        <v>10.55208333333333</v>
      </c>
      <c r="BF817">
        <v>7.2</v>
      </c>
      <c r="BG817">
        <v>18.7</v>
      </c>
      <c r="BH817">
        <v>1003.3718749999999</v>
      </c>
      <c r="BI817">
        <v>1000.6</v>
      </c>
      <c r="BJ817">
        <v>1007.5</v>
      </c>
      <c r="BK817">
        <v>0</v>
      </c>
      <c r="BL817">
        <v>0</v>
      </c>
      <c r="BM817" t="s">
        <v>77</v>
      </c>
      <c r="BN817" s="2">
        <v>0</v>
      </c>
      <c r="BO817" s="2">
        <v>0</v>
      </c>
      <c r="BP817" s="2">
        <v>0</v>
      </c>
      <c r="BQ817" s="2">
        <v>0</v>
      </c>
      <c r="BR817">
        <v>5.5</v>
      </c>
      <c r="BS817">
        <v>12</v>
      </c>
      <c r="BT817">
        <f t="shared" si="36"/>
        <v>1.7000000000000002</v>
      </c>
      <c r="BU817">
        <f t="shared" si="37"/>
        <v>6.6999999999999993</v>
      </c>
      <c r="BV817">
        <f t="shared" si="38"/>
        <v>1.8020833333333304</v>
      </c>
      <c r="BW817">
        <v>15.7</v>
      </c>
      <c r="BX817">
        <v>7.7</v>
      </c>
      <c r="BY817">
        <v>10.6</v>
      </c>
      <c r="BZ817">
        <v>15.7</v>
      </c>
      <c r="CA817">
        <v>4.8</v>
      </c>
      <c r="CB817">
        <v>9.4</v>
      </c>
      <c r="CC817">
        <v>7.2</v>
      </c>
      <c r="CD817">
        <v>80.900000000000006</v>
      </c>
      <c r="CE817">
        <v>2.3250000000000002</v>
      </c>
      <c r="CF817">
        <v>100</v>
      </c>
      <c r="CG817">
        <v>8.33</v>
      </c>
      <c r="CH817">
        <v>18.399999999999999</v>
      </c>
      <c r="CI817">
        <v>9.1999999999999993</v>
      </c>
      <c r="CJ817">
        <v>1003</v>
      </c>
      <c r="CK817">
        <v>87.7</v>
      </c>
      <c r="CL817">
        <v>8.9</v>
      </c>
      <c r="CM817">
        <v>167.2</v>
      </c>
      <c r="CN817">
        <v>14.3</v>
      </c>
      <c r="CO817">
        <v>7</v>
      </c>
      <c r="CP817">
        <v>0.47</v>
      </c>
      <c r="CQ817" t="s">
        <v>112</v>
      </c>
    </row>
    <row r="818" spans="1:95" x14ac:dyDescent="0.25">
      <c r="A818" s="4">
        <v>41360</v>
      </c>
      <c r="B818" s="3">
        <v>770572108</v>
      </c>
      <c r="C818" s="2">
        <v>212091907</v>
      </c>
      <c r="D818" s="2">
        <v>89278750</v>
      </c>
      <c r="E818" s="2">
        <v>9092160</v>
      </c>
      <c r="F818" s="2">
        <v>158751840</v>
      </c>
      <c r="G818" s="2">
        <v>29114592</v>
      </c>
      <c r="H818" s="2">
        <v>135624764</v>
      </c>
      <c r="I818" s="2">
        <v>59014323</v>
      </c>
      <c r="J818" s="2">
        <v>16338218</v>
      </c>
      <c r="K818" s="2">
        <v>55036800</v>
      </c>
      <c r="L818" s="2">
        <v>6228754</v>
      </c>
      <c r="M818" s="1">
        <v>0.90110000000000001</v>
      </c>
      <c r="N818" s="1">
        <v>0.83050000000000002</v>
      </c>
      <c r="O818" s="1">
        <v>0.94710000000000005</v>
      </c>
      <c r="P818" s="1">
        <v>0.97850000000000004</v>
      </c>
      <c r="Q818" s="1">
        <v>0.8528</v>
      </c>
      <c r="R818" s="1">
        <v>0.91059999999999997</v>
      </c>
      <c r="S818" s="1">
        <v>0.66510000000000002</v>
      </c>
      <c r="T818" s="1">
        <v>0.93789999999999996</v>
      </c>
      <c r="U818" s="1">
        <v>0.94079999999999997</v>
      </c>
      <c r="V818" s="1">
        <v>0.99980000000000002</v>
      </c>
      <c r="W818" s="2">
        <v>235370000</v>
      </c>
      <c r="X818" s="2">
        <v>107500000</v>
      </c>
      <c r="Y818" s="2">
        <v>9600000</v>
      </c>
      <c r="Z818" s="2">
        <v>162240000</v>
      </c>
      <c r="AA818" s="2">
        <v>34140000</v>
      </c>
      <c r="AB818" s="2">
        <v>148940000</v>
      </c>
      <c r="AC818" s="2">
        <v>88730000</v>
      </c>
      <c r="AD818" s="2">
        <v>17420000</v>
      </c>
      <c r="AE818" s="2">
        <v>58500000</v>
      </c>
      <c r="AF818" s="2">
        <v>6230000</v>
      </c>
      <c r="AG818" s="2">
        <v>1093987.2684931506</v>
      </c>
      <c r="AH818" s="2">
        <v>1062349.8986301371</v>
      </c>
      <c r="AI818" s="2">
        <v>1072540.3287671234</v>
      </c>
      <c r="AJ818" s="2">
        <v>1075118.2328767125</v>
      </c>
      <c r="AK818" s="2">
        <v>1108898.5835616437</v>
      </c>
      <c r="AL818" s="2">
        <v>1328142.1424657535</v>
      </c>
      <c r="AM818" s="2">
        <v>1435161.5863013698</v>
      </c>
      <c r="AN818" s="2">
        <v>1229275.0630136987</v>
      </c>
      <c r="AO818" s="2">
        <v>1046279.2328767123</v>
      </c>
      <c r="AP818" s="2">
        <v>903557.10410958913</v>
      </c>
      <c r="AQ818" s="2">
        <v>741501.7041095891</v>
      </c>
      <c r="AR818" s="2">
        <v>597282.10410958913</v>
      </c>
      <c r="AS818" s="2">
        <v>428500.78904109588</v>
      </c>
      <c r="AT818" s="2">
        <v>289528.44657534244</v>
      </c>
      <c r="AU818" s="2">
        <v>204904.89863013697</v>
      </c>
      <c r="AV818" s="2">
        <v>144866.32602739724</v>
      </c>
      <c r="AW818" s="2">
        <v>101665.55616438357</v>
      </c>
      <c r="AX818" s="2">
        <v>48252.953424657535</v>
      </c>
      <c r="AY818" s="2">
        <v>14962.087671232877</v>
      </c>
      <c r="AZ818" s="2">
        <v>13926774.306849314</v>
      </c>
      <c r="BA818" t="s">
        <v>51</v>
      </c>
      <c r="BB818" t="s">
        <v>59</v>
      </c>
      <c r="BC818" t="s">
        <v>65</v>
      </c>
      <c r="BD818">
        <v>96.318681318681314</v>
      </c>
      <c r="BE818">
        <v>6.9230769230769216</v>
      </c>
      <c r="BF818">
        <v>6.3</v>
      </c>
      <c r="BG818">
        <v>8.1999999999999993</v>
      </c>
      <c r="BH818">
        <v>1008.6260416666664</v>
      </c>
      <c r="BI818">
        <v>1003.3</v>
      </c>
      <c r="BJ818">
        <v>1012.7</v>
      </c>
      <c r="BK818">
        <v>2.0833333333333333E-3</v>
      </c>
      <c r="BL818">
        <v>0</v>
      </c>
      <c r="BM818" t="s">
        <v>77</v>
      </c>
      <c r="BN818" s="2">
        <v>0</v>
      </c>
      <c r="BO818" s="2">
        <v>0</v>
      </c>
      <c r="BP818" s="2">
        <v>0</v>
      </c>
      <c r="BQ818" s="2">
        <v>0</v>
      </c>
      <c r="BR818">
        <v>5.5</v>
      </c>
      <c r="BS818">
        <v>12</v>
      </c>
      <c r="BT818">
        <f t="shared" si="36"/>
        <v>0.79999999999999982</v>
      </c>
      <c r="BU818">
        <f t="shared" si="37"/>
        <v>-3.8000000000000007</v>
      </c>
      <c r="BV818">
        <f t="shared" si="38"/>
        <v>-1.8269230769230784</v>
      </c>
      <c r="BW818">
        <v>8.9</v>
      </c>
      <c r="BX818">
        <v>7.1</v>
      </c>
      <c r="BY818">
        <v>7.8</v>
      </c>
      <c r="BZ818">
        <v>6.8</v>
      </c>
      <c r="CA818">
        <v>3.4</v>
      </c>
      <c r="CB818">
        <v>4.7</v>
      </c>
      <c r="CC818">
        <v>6.2</v>
      </c>
      <c r="CD818">
        <v>89.8</v>
      </c>
      <c r="CE818">
        <v>3.8490000000000002</v>
      </c>
      <c r="CF818">
        <v>100</v>
      </c>
      <c r="CG818">
        <v>8.33</v>
      </c>
      <c r="CH818">
        <v>26</v>
      </c>
      <c r="CI818">
        <v>356.5</v>
      </c>
      <c r="CJ818">
        <v>1008.2</v>
      </c>
      <c r="CK818">
        <v>90.8</v>
      </c>
      <c r="CL818">
        <v>9.3000000000000007</v>
      </c>
      <c r="CM818">
        <v>92.8</v>
      </c>
      <c r="CN818">
        <v>8.1999999999999993</v>
      </c>
      <c r="CO818">
        <v>3</v>
      </c>
      <c r="CP818">
        <v>0.5</v>
      </c>
      <c r="CQ818" t="s">
        <v>112</v>
      </c>
    </row>
    <row r="819" spans="1:95" x14ac:dyDescent="0.25">
      <c r="A819" s="4">
        <v>41361</v>
      </c>
      <c r="B819" s="3">
        <v>777960537</v>
      </c>
      <c r="C819" s="2">
        <v>213245220</v>
      </c>
      <c r="D819" s="2">
        <v>89676500</v>
      </c>
      <c r="E819" s="2">
        <v>9199680</v>
      </c>
      <c r="F819" s="2">
        <v>159384576</v>
      </c>
      <c r="G819" s="2">
        <v>29643762</v>
      </c>
      <c r="H819" s="2">
        <v>138424836</v>
      </c>
      <c r="I819" s="2">
        <v>59573322</v>
      </c>
      <c r="J819" s="2">
        <v>16622164</v>
      </c>
      <c r="K819" s="2">
        <v>55961100</v>
      </c>
      <c r="L819" s="2">
        <v>6229377</v>
      </c>
      <c r="M819" s="1">
        <v>0.90600000000000003</v>
      </c>
      <c r="N819" s="1">
        <v>0.83420000000000005</v>
      </c>
      <c r="O819" s="1">
        <v>0.95830000000000004</v>
      </c>
      <c r="P819" s="1">
        <v>0.98240000000000005</v>
      </c>
      <c r="Q819" s="1">
        <v>0.86829999999999996</v>
      </c>
      <c r="R819" s="1">
        <v>0.9294</v>
      </c>
      <c r="S819" s="1">
        <v>0.6714</v>
      </c>
      <c r="T819" s="1">
        <v>0.95420000000000005</v>
      </c>
      <c r="U819" s="1">
        <v>0.95660000000000001</v>
      </c>
      <c r="V819" s="1">
        <v>0.99990000000000001</v>
      </c>
      <c r="W819" s="2">
        <v>235370000</v>
      </c>
      <c r="X819" s="2">
        <v>107500000</v>
      </c>
      <c r="Y819" s="2">
        <v>9600000</v>
      </c>
      <c r="Z819" s="2">
        <v>162240000</v>
      </c>
      <c r="AA819" s="2">
        <v>34140000</v>
      </c>
      <c r="AB819" s="2">
        <v>148940000</v>
      </c>
      <c r="AC819" s="2">
        <v>88730000</v>
      </c>
      <c r="AD819" s="2">
        <v>17420000</v>
      </c>
      <c r="AE819" s="2">
        <v>58500000</v>
      </c>
      <c r="AF819" s="2">
        <v>6230000</v>
      </c>
      <c r="AG819" s="2">
        <v>1094020.5506849315</v>
      </c>
      <c r="AH819" s="2">
        <v>1062430.5369863014</v>
      </c>
      <c r="AI819" s="2">
        <v>1072520.1232876712</v>
      </c>
      <c r="AJ819" s="2">
        <v>1075186.7123287672</v>
      </c>
      <c r="AK819" s="2">
        <v>1108952.0438356164</v>
      </c>
      <c r="AL819" s="2">
        <v>1328169.3534246576</v>
      </c>
      <c r="AM819" s="2">
        <v>1435185.5698630137</v>
      </c>
      <c r="AN819" s="2">
        <v>1229371.098630137</v>
      </c>
      <c r="AO819" s="2">
        <v>1046457.7123287671</v>
      </c>
      <c r="AP819" s="2">
        <v>903595.98904109595</v>
      </c>
      <c r="AQ819" s="2">
        <v>741595.1890410959</v>
      </c>
      <c r="AR819" s="2">
        <v>597322.98904109595</v>
      </c>
      <c r="AS819" s="2">
        <v>428535.49589041097</v>
      </c>
      <c r="AT819" s="2">
        <v>289578.74246575346</v>
      </c>
      <c r="AU819" s="2">
        <v>204914.53698630136</v>
      </c>
      <c r="AV819" s="2">
        <v>144859.59726027396</v>
      </c>
      <c r="AW819" s="2">
        <v>101687.78356164384</v>
      </c>
      <c r="AX819" s="2">
        <v>48261.057534246575</v>
      </c>
      <c r="AY819" s="2">
        <v>14966.832876712329</v>
      </c>
      <c r="AZ819" s="2">
        <v>13927611.915068492</v>
      </c>
      <c r="BA819" t="s">
        <v>51</v>
      </c>
      <c r="BB819" t="s">
        <v>58</v>
      </c>
      <c r="BC819" t="s">
        <v>65</v>
      </c>
      <c r="BD819">
        <v>91.428571428571431</v>
      </c>
      <c r="BE819">
        <v>6.5736263736263716</v>
      </c>
      <c r="BF819">
        <v>5.8</v>
      </c>
      <c r="BG819">
        <v>7.1</v>
      </c>
      <c r="BH819">
        <v>1018.0635416666668</v>
      </c>
      <c r="BI819">
        <v>1012.4</v>
      </c>
      <c r="BJ819">
        <v>1022.6</v>
      </c>
      <c r="BK819">
        <v>2.0833333333333333E-3</v>
      </c>
      <c r="BL819">
        <v>0</v>
      </c>
      <c r="BM819" t="s">
        <v>77</v>
      </c>
      <c r="BN819" s="2">
        <v>0</v>
      </c>
      <c r="BO819" s="2">
        <v>0</v>
      </c>
      <c r="BP819" s="2">
        <v>0</v>
      </c>
      <c r="BQ819" s="2">
        <v>0</v>
      </c>
      <c r="BR819">
        <v>5.5</v>
      </c>
      <c r="BS819">
        <v>12</v>
      </c>
      <c r="BT819">
        <f t="shared" si="36"/>
        <v>0.29999999999999982</v>
      </c>
      <c r="BU819">
        <f t="shared" si="37"/>
        <v>-4.9000000000000004</v>
      </c>
      <c r="BV819">
        <f t="shared" si="38"/>
        <v>-2.1763736263736284</v>
      </c>
      <c r="BW819">
        <v>8.9</v>
      </c>
      <c r="BX819">
        <v>6.6</v>
      </c>
      <c r="BY819">
        <v>7.5</v>
      </c>
      <c r="BZ819">
        <v>5.9</v>
      </c>
      <c r="CA819">
        <v>3.2</v>
      </c>
      <c r="CB819">
        <v>4.5</v>
      </c>
      <c r="CC819">
        <v>4.5999999999999996</v>
      </c>
      <c r="CD819">
        <v>82.3</v>
      </c>
      <c r="CE819">
        <v>5.5780000000000003</v>
      </c>
      <c r="CF819">
        <v>100</v>
      </c>
      <c r="CG819">
        <v>4.17</v>
      </c>
      <c r="CH819">
        <v>24.1</v>
      </c>
      <c r="CI819">
        <v>32.9</v>
      </c>
      <c r="CJ819">
        <v>1017.6</v>
      </c>
      <c r="CK819">
        <v>86.9</v>
      </c>
      <c r="CL819">
        <v>9.6999999999999993</v>
      </c>
      <c r="CM819">
        <v>199.7</v>
      </c>
      <c r="CN819">
        <v>17.2</v>
      </c>
      <c r="CO819">
        <v>8</v>
      </c>
      <c r="CP819">
        <v>0.54</v>
      </c>
      <c r="CQ819" t="s">
        <v>112</v>
      </c>
    </row>
    <row r="820" spans="1:95" x14ac:dyDescent="0.25">
      <c r="A820" s="4">
        <v>41362</v>
      </c>
      <c r="B820" s="3">
        <v>783519929</v>
      </c>
      <c r="C820" s="2">
        <v>214398533</v>
      </c>
      <c r="D820" s="2">
        <v>90138750</v>
      </c>
      <c r="E820" s="2">
        <v>9230400</v>
      </c>
      <c r="F820" s="2">
        <v>160341792</v>
      </c>
      <c r="G820" s="2">
        <v>30142206</v>
      </c>
      <c r="H820" s="2">
        <v>140107858</v>
      </c>
      <c r="I820" s="2">
        <v>59857258</v>
      </c>
      <c r="J820" s="2">
        <v>16738878</v>
      </c>
      <c r="K820" s="2">
        <v>56335500</v>
      </c>
      <c r="L820" s="2">
        <v>6228754</v>
      </c>
      <c r="M820" s="1">
        <v>0.91090000000000004</v>
      </c>
      <c r="N820" s="1">
        <v>0.83850000000000002</v>
      </c>
      <c r="O820" s="1">
        <v>0.96150000000000002</v>
      </c>
      <c r="P820" s="1">
        <v>0.98829999999999996</v>
      </c>
      <c r="Q820" s="1">
        <v>0.88290000000000002</v>
      </c>
      <c r="R820" s="1">
        <v>0.94069999999999998</v>
      </c>
      <c r="S820" s="1">
        <v>0.67459999999999998</v>
      </c>
      <c r="T820" s="1">
        <v>0.96089999999999998</v>
      </c>
      <c r="U820" s="1">
        <v>0.96299999999999997</v>
      </c>
      <c r="V820" s="1">
        <v>0.99980000000000002</v>
      </c>
      <c r="W820" s="2">
        <v>235370000</v>
      </c>
      <c r="X820" s="2">
        <v>107500000</v>
      </c>
      <c r="Y820" s="2">
        <v>9600000</v>
      </c>
      <c r="Z820" s="2">
        <v>162240000</v>
      </c>
      <c r="AA820" s="2">
        <v>34140000</v>
      </c>
      <c r="AB820" s="2">
        <v>148940000</v>
      </c>
      <c r="AC820" s="2">
        <v>88730000</v>
      </c>
      <c r="AD820" s="2">
        <v>17420000</v>
      </c>
      <c r="AE820" s="2">
        <v>58500000</v>
      </c>
      <c r="AF820" s="2">
        <v>6230000</v>
      </c>
      <c r="AG820" s="2">
        <v>1094053.8328767123</v>
      </c>
      <c r="AH820" s="2">
        <v>1062511.1753424658</v>
      </c>
      <c r="AI820" s="2">
        <v>1072499.9178082193</v>
      </c>
      <c r="AJ820" s="2">
        <v>1075255.1917808219</v>
      </c>
      <c r="AK820" s="2">
        <v>1109005.5041095889</v>
      </c>
      <c r="AL820" s="2">
        <v>1328196.5643835617</v>
      </c>
      <c r="AM820" s="2">
        <v>1435209.5534246576</v>
      </c>
      <c r="AN820" s="2">
        <v>1229467.1342465754</v>
      </c>
      <c r="AO820" s="2">
        <v>1046636.1917808219</v>
      </c>
      <c r="AP820" s="2">
        <v>903634.87397260277</v>
      </c>
      <c r="AQ820" s="2">
        <v>741688.67397260282</v>
      </c>
      <c r="AR820" s="2">
        <v>597363.87397260277</v>
      </c>
      <c r="AS820" s="2">
        <v>428570.202739726</v>
      </c>
      <c r="AT820" s="2">
        <v>289629.03835616441</v>
      </c>
      <c r="AU820" s="2">
        <v>204924.17534246575</v>
      </c>
      <c r="AV820" s="2">
        <v>144852.86849315069</v>
      </c>
      <c r="AW820" s="2">
        <v>101710.01095890411</v>
      </c>
      <c r="AX820" s="2">
        <v>48269.161643835621</v>
      </c>
      <c r="AY820" s="2">
        <v>14971.578082191782</v>
      </c>
      <c r="AZ820" s="2">
        <v>13928449.523287673</v>
      </c>
      <c r="BA820" t="s">
        <v>51</v>
      </c>
      <c r="BB820" t="s">
        <v>57</v>
      </c>
      <c r="BC820" t="s">
        <v>65</v>
      </c>
      <c r="BD820">
        <v>85.770833333333329</v>
      </c>
      <c r="BE820">
        <v>7.4374999999999956</v>
      </c>
      <c r="BF820">
        <v>5.2</v>
      </c>
      <c r="BG820">
        <v>10.6</v>
      </c>
      <c r="BH820">
        <v>1020.5416666666666</v>
      </c>
      <c r="BI820">
        <v>1017.3</v>
      </c>
      <c r="BJ820">
        <v>1022.6</v>
      </c>
      <c r="BK820">
        <v>0</v>
      </c>
      <c r="BL820">
        <v>0</v>
      </c>
      <c r="BM820" t="s">
        <v>77</v>
      </c>
      <c r="BN820" s="2">
        <v>0</v>
      </c>
      <c r="BO820" s="2">
        <v>0</v>
      </c>
      <c r="BP820" s="2">
        <v>0</v>
      </c>
      <c r="BQ820" s="2">
        <v>0</v>
      </c>
      <c r="BR820">
        <v>5.5</v>
      </c>
      <c r="BS820">
        <v>12</v>
      </c>
      <c r="BT820">
        <f t="shared" si="36"/>
        <v>-0.29999999999999982</v>
      </c>
      <c r="BU820">
        <f t="shared" si="37"/>
        <v>-1.4000000000000004</v>
      </c>
      <c r="BV820">
        <f t="shared" si="38"/>
        <v>-1.3125000000000044</v>
      </c>
      <c r="BW820">
        <v>13.2</v>
      </c>
      <c r="BX820">
        <v>5.6</v>
      </c>
      <c r="BY820">
        <v>9</v>
      </c>
      <c r="BZ820">
        <v>13.2</v>
      </c>
      <c r="CA820">
        <v>2.7</v>
      </c>
      <c r="CB820">
        <v>7.6</v>
      </c>
      <c r="CC820">
        <v>4.3</v>
      </c>
      <c r="CD820">
        <v>72.7</v>
      </c>
      <c r="CE820">
        <v>0.39300000000000002</v>
      </c>
      <c r="CF820">
        <v>100</v>
      </c>
      <c r="CG820">
        <v>4.17</v>
      </c>
      <c r="CH820">
        <v>14.8</v>
      </c>
      <c r="CI820">
        <v>52.1</v>
      </c>
      <c r="CJ820">
        <v>1020.2</v>
      </c>
      <c r="CK820">
        <v>52.8</v>
      </c>
      <c r="CL820">
        <v>10</v>
      </c>
      <c r="CM820">
        <v>231.6</v>
      </c>
      <c r="CN820">
        <v>20.2</v>
      </c>
      <c r="CO820">
        <v>8</v>
      </c>
      <c r="CP820">
        <v>0.56999999999999995</v>
      </c>
      <c r="CQ820" t="s">
        <v>112</v>
      </c>
    </row>
    <row r="821" spans="1:95" x14ac:dyDescent="0.25">
      <c r="A821" s="4">
        <v>41363</v>
      </c>
      <c r="B821" s="3">
        <v>785386568</v>
      </c>
      <c r="C821" s="2">
        <v>215151717</v>
      </c>
      <c r="D821" s="2">
        <v>90364500</v>
      </c>
      <c r="E821" s="2">
        <v>9249600</v>
      </c>
      <c r="F821" s="2">
        <v>160341792</v>
      </c>
      <c r="G821" s="2">
        <v>30428982</v>
      </c>
      <c r="H821" s="2">
        <v>140673830</v>
      </c>
      <c r="I821" s="2">
        <v>60087956</v>
      </c>
      <c r="J821" s="2">
        <v>16688360</v>
      </c>
      <c r="K821" s="2">
        <v>56171700</v>
      </c>
      <c r="L821" s="2">
        <v>6228131</v>
      </c>
      <c r="M821" s="1">
        <v>0.91410000000000002</v>
      </c>
      <c r="N821" s="1">
        <v>0.84060000000000001</v>
      </c>
      <c r="O821" s="1">
        <v>0.96350000000000002</v>
      </c>
      <c r="P821" s="1">
        <v>0.98829999999999996</v>
      </c>
      <c r="Q821" s="1">
        <v>0.89129999999999998</v>
      </c>
      <c r="R821" s="1">
        <v>0.94450000000000001</v>
      </c>
      <c r="S821" s="1">
        <v>0.67720000000000002</v>
      </c>
      <c r="T821" s="1">
        <v>0.95799999999999996</v>
      </c>
      <c r="U821" s="1">
        <v>0.96020000000000005</v>
      </c>
      <c r="V821" s="1">
        <v>0.99970000000000003</v>
      </c>
      <c r="W821" s="2">
        <v>235370000</v>
      </c>
      <c r="X821" s="2">
        <v>107500000</v>
      </c>
      <c r="Y821" s="2">
        <v>9600000</v>
      </c>
      <c r="Z821" s="2">
        <v>162240000</v>
      </c>
      <c r="AA821" s="2">
        <v>34140000</v>
      </c>
      <c r="AB821" s="2">
        <v>148940000</v>
      </c>
      <c r="AC821" s="2">
        <v>88730000</v>
      </c>
      <c r="AD821" s="2">
        <v>17420000</v>
      </c>
      <c r="AE821" s="2">
        <v>58500000</v>
      </c>
      <c r="AF821" s="2">
        <v>6230000</v>
      </c>
      <c r="AG821" s="2">
        <v>1094087.1150684932</v>
      </c>
      <c r="AH821" s="2">
        <v>1062591.8136986301</v>
      </c>
      <c r="AI821" s="2">
        <v>1072479.7123287672</v>
      </c>
      <c r="AJ821" s="2">
        <v>1075323.6712328768</v>
      </c>
      <c r="AK821" s="2">
        <v>1109058.9643835616</v>
      </c>
      <c r="AL821" s="2">
        <v>1328223.7753424658</v>
      </c>
      <c r="AM821" s="2">
        <v>1435233.5369863014</v>
      </c>
      <c r="AN821" s="2">
        <v>1229563.1698630138</v>
      </c>
      <c r="AO821" s="2">
        <v>1046814.6712328767</v>
      </c>
      <c r="AP821" s="2">
        <v>903673.75890410959</v>
      </c>
      <c r="AQ821" s="2">
        <v>741782.15890410962</v>
      </c>
      <c r="AR821" s="2">
        <v>597404.75890410959</v>
      </c>
      <c r="AS821" s="2">
        <v>428604.90958904108</v>
      </c>
      <c r="AT821" s="2">
        <v>289679.33424657537</v>
      </c>
      <c r="AU821" s="2">
        <v>204933.81369863014</v>
      </c>
      <c r="AV821" s="2">
        <v>144846.13972602738</v>
      </c>
      <c r="AW821" s="2">
        <v>101732.23835616439</v>
      </c>
      <c r="AX821" s="2">
        <v>48277.265753424661</v>
      </c>
      <c r="AY821" s="2">
        <v>14976.323287671234</v>
      </c>
      <c r="AZ821" s="2">
        <v>13929287.131506849</v>
      </c>
      <c r="BA821" t="s">
        <v>51</v>
      </c>
      <c r="BB821" t="s">
        <v>56</v>
      </c>
      <c r="BC821" t="s">
        <v>64</v>
      </c>
      <c r="BD821">
        <v>73.510416666666671</v>
      </c>
      <c r="BE821">
        <v>14.858333333333336</v>
      </c>
      <c r="BF821">
        <v>6.9</v>
      </c>
      <c r="BG821">
        <v>23.5</v>
      </c>
      <c r="BH821">
        <v>1014.5968750000003</v>
      </c>
      <c r="BI821">
        <v>1012</v>
      </c>
      <c r="BJ821">
        <v>1017.2</v>
      </c>
      <c r="BK821">
        <v>2.0833333333333333E-3</v>
      </c>
      <c r="BL821">
        <v>0</v>
      </c>
      <c r="BM821" t="s">
        <v>77</v>
      </c>
      <c r="BN821" s="2">
        <v>0</v>
      </c>
      <c r="BO821" s="2">
        <v>0</v>
      </c>
      <c r="BP821" s="2">
        <v>0</v>
      </c>
      <c r="BQ821" s="2">
        <v>0</v>
      </c>
      <c r="BR821">
        <v>5.5</v>
      </c>
      <c r="BS821">
        <v>12</v>
      </c>
      <c r="BT821">
        <f t="shared" si="36"/>
        <v>1.4000000000000004</v>
      </c>
      <c r="BU821">
        <f t="shared" si="37"/>
        <v>11.5</v>
      </c>
      <c r="BV821">
        <f t="shared" si="38"/>
        <v>6.1083333333333361</v>
      </c>
      <c r="BW821">
        <v>18.8</v>
      </c>
      <c r="BX821">
        <v>6.7</v>
      </c>
      <c r="BY821">
        <v>13.4</v>
      </c>
      <c r="BZ821">
        <v>18.8</v>
      </c>
      <c r="CA821">
        <v>6.4</v>
      </c>
      <c r="CB821">
        <v>13.2</v>
      </c>
      <c r="CC821">
        <v>7.9</v>
      </c>
      <c r="CD821">
        <v>70.7</v>
      </c>
      <c r="CE821">
        <v>0.628</v>
      </c>
      <c r="CF821">
        <v>100</v>
      </c>
      <c r="CG821">
        <v>4.17</v>
      </c>
      <c r="CH821">
        <v>12.5</v>
      </c>
      <c r="CI821">
        <v>244.5</v>
      </c>
      <c r="CJ821">
        <v>1014.2</v>
      </c>
      <c r="CK821">
        <v>47.3</v>
      </c>
      <c r="CL821">
        <v>10.9</v>
      </c>
      <c r="CM821">
        <v>206.6</v>
      </c>
      <c r="CN821">
        <v>17.899999999999999</v>
      </c>
      <c r="CO821">
        <v>7</v>
      </c>
      <c r="CP821">
        <v>0.61</v>
      </c>
      <c r="CQ821" t="s">
        <v>112</v>
      </c>
    </row>
    <row r="822" spans="1:95" x14ac:dyDescent="0.25">
      <c r="A822" s="4">
        <v>41364</v>
      </c>
      <c r="B822" s="3">
        <v>789328006</v>
      </c>
      <c r="C822" s="2">
        <v>215928438</v>
      </c>
      <c r="D822" s="2">
        <v>90590250</v>
      </c>
      <c r="E822" s="2">
        <v>9249600</v>
      </c>
      <c r="F822" s="2">
        <v>161607264</v>
      </c>
      <c r="G822" s="2">
        <v>30644064</v>
      </c>
      <c r="H822" s="2">
        <v>140956816</v>
      </c>
      <c r="I822" s="2">
        <v>60309781</v>
      </c>
      <c r="J822" s="2">
        <v>16916562</v>
      </c>
      <c r="K822" s="2">
        <v>56897100</v>
      </c>
      <c r="L822" s="2">
        <v>6228131</v>
      </c>
      <c r="M822" s="1">
        <v>0.91739999999999999</v>
      </c>
      <c r="N822" s="1">
        <v>0.8427</v>
      </c>
      <c r="O822" s="1">
        <v>0.96350000000000002</v>
      </c>
      <c r="P822" s="1">
        <v>0.99609999999999999</v>
      </c>
      <c r="Q822" s="1">
        <v>0.89759999999999995</v>
      </c>
      <c r="R822" s="1">
        <v>0.94640000000000002</v>
      </c>
      <c r="S822" s="1">
        <v>0.67969999999999997</v>
      </c>
      <c r="T822" s="1">
        <v>0.97109999999999996</v>
      </c>
      <c r="U822" s="1">
        <v>0.97260000000000002</v>
      </c>
      <c r="V822" s="1">
        <v>0.99970000000000003</v>
      </c>
      <c r="W822" s="2">
        <v>235370000</v>
      </c>
      <c r="X822" s="2">
        <v>107500000</v>
      </c>
      <c r="Y822" s="2">
        <v>9600000</v>
      </c>
      <c r="Z822" s="2">
        <v>162240000</v>
      </c>
      <c r="AA822" s="2">
        <v>34140000</v>
      </c>
      <c r="AB822" s="2">
        <v>148940000</v>
      </c>
      <c r="AC822" s="2">
        <v>88730000</v>
      </c>
      <c r="AD822" s="2">
        <v>17420000</v>
      </c>
      <c r="AE822" s="2">
        <v>58500000</v>
      </c>
      <c r="AF822" s="2">
        <v>6230000</v>
      </c>
      <c r="AG822" s="2">
        <v>1094120.397260274</v>
      </c>
      <c r="AH822" s="2">
        <v>1062672.4520547946</v>
      </c>
      <c r="AI822" s="2">
        <v>1072459.5068493153</v>
      </c>
      <c r="AJ822" s="2">
        <v>1075392.1506849315</v>
      </c>
      <c r="AK822" s="2">
        <v>1109112.4246575341</v>
      </c>
      <c r="AL822" s="2">
        <v>1328250.98630137</v>
      </c>
      <c r="AM822" s="2">
        <v>1435257.5205479453</v>
      </c>
      <c r="AN822" s="2">
        <v>1229659.2054794522</v>
      </c>
      <c r="AO822" s="2">
        <v>1046993.1506849314</v>
      </c>
      <c r="AP822" s="2">
        <v>903712.64383561641</v>
      </c>
      <c r="AQ822" s="2">
        <v>741875.64383561653</v>
      </c>
      <c r="AR822" s="2">
        <v>597445.64383561641</v>
      </c>
      <c r="AS822" s="2">
        <v>428639.61643835617</v>
      </c>
      <c r="AT822" s="2">
        <v>289729.63013698632</v>
      </c>
      <c r="AU822" s="2">
        <v>204943.45205479453</v>
      </c>
      <c r="AV822" s="2">
        <v>144839.4109589041</v>
      </c>
      <c r="AW822" s="2">
        <v>101754.46575342467</v>
      </c>
      <c r="AX822" s="2">
        <v>48285.369863013701</v>
      </c>
      <c r="AY822" s="2">
        <v>14981.068493150686</v>
      </c>
      <c r="AZ822" s="2">
        <v>13930124.739726029</v>
      </c>
      <c r="BA822" t="s">
        <v>51</v>
      </c>
      <c r="BB822" t="s">
        <v>62</v>
      </c>
      <c r="BC822" t="s">
        <v>64</v>
      </c>
      <c r="BD822">
        <v>48.489130434782609</v>
      </c>
      <c r="BE822">
        <v>20.881521739130438</v>
      </c>
      <c r="BF822">
        <v>14.9</v>
      </c>
      <c r="BG822">
        <v>27.1</v>
      </c>
      <c r="BH822">
        <v>1009.5956521739128</v>
      </c>
      <c r="BI822">
        <v>1007.3</v>
      </c>
      <c r="BJ822">
        <v>1012.3</v>
      </c>
      <c r="BK822">
        <v>2.1739130434782609E-3</v>
      </c>
      <c r="BL822">
        <v>0</v>
      </c>
      <c r="BM822" t="s">
        <v>77</v>
      </c>
      <c r="BN822" s="2">
        <v>0</v>
      </c>
      <c r="BO822" s="2">
        <v>0</v>
      </c>
      <c r="BP822" s="2">
        <v>0</v>
      </c>
      <c r="BQ822" s="2">
        <v>0</v>
      </c>
      <c r="BR822">
        <v>5.5</v>
      </c>
      <c r="BS822">
        <v>12</v>
      </c>
      <c r="BT822">
        <f t="shared" si="36"/>
        <v>9.4</v>
      </c>
      <c r="BU822">
        <f t="shared" si="37"/>
        <v>15.100000000000001</v>
      </c>
      <c r="BV822">
        <f t="shared" si="38"/>
        <v>12.131521739130438</v>
      </c>
      <c r="BW822">
        <v>26.2</v>
      </c>
      <c r="BX822">
        <v>13.8</v>
      </c>
      <c r="BY822">
        <v>19.899999999999999</v>
      </c>
      <c r="BZ822">
        <v>26.2</v>
      </c>
      <c r="CA822">
        <v>13.8</v>
      </c>
      <c r="CB822">
        <v>19.899999999999999</v>
      </c>
      <c r="CC822">
        <v>6.8</v>
      </c>
      <c r="CD822">
        <v>44.7</v>
      </c>
      <c r="CE822">
        <v>0</v>
      </c>
      <c r="CF822">
        <v>0</v>
      </c>
      <c r="CG822">
        <v>0</v>
      </c>
      <c r="CH822">
        <v>10.5</v>
      </c>
      <c r="CI822">
        <v>173.7</v>
      </c>
      <c r="CJ822">
        <v>1009.2</v>
      </c>
      <c r="CK822">
        <v>37.4</v>
      </c>
      <c r="CL822">
        <v>11.1</v>
      </c>
      <c r="CM822">
        <v>258.8</v>
      </c>
      <c r="CN822">
        <v>21.4</v>
      </c>
      <c r="CO822">
        <v>8</v>
      </c>
      <c r="CP822">
        <v>0.64</v>
      </c>
      <c r="CQ822" t="s">
        <v>111</v>
      </c>
    </row>
    <row r="823" spans="1:95" x14ac:dyDescent="0.25">
      <c r="A823" s="4">
        <v>41365</v>
      </c>
      <c r="B823" s="3">
        <v>790023782</v>
      </c>
      <c r="C823" s="2">
        <v>216893455</v>
      </c>
      <c r="D823" s="2">
        <v>90880500</v>
      </c>
      <c r="E823" s="2">
        <v>9260160</v>
      </c>
      <c r="F823" s="2">
        <v>160650048</v>
      </c>
      <c r="G823" s="2">
        <v>30825006</v>
      </c>
      <c r="H823" s="2">
        <v>141239802</v>
      </c>
      <c r="I823" s="2">
        <v>60620336</v>
      </c>
      <c r="J823" s="2">
        <v>16824236</v>
      </c>
      <c r="K823" s="2">
        <v>56604600</v>
      </c>
      <c r="L823" s="2">
        <v>6225639</v>
      </c>
      <c r="M823" s="1">
        <v>0.92149999999999999</v>
      </c>
      <c r="N823" s="1">
        <v>0.84540000000000004</v>
      </c>
      <c r="O823" s="1">
        <v>0.96460000000000001</v>
      </c>
      <c r="P823" s="1">
        <v>0.99019999999999997</v>
      </c>
      <c r="Q823" s="1">
        <v>0.90290000000000004</v>
      </c>
      <c r="R823" s="1">
        <v>0.94830000000000003</v>
      </c>
      <c r="S823" s="1">
        <v>0.68320000000000003</v>
      </c>
      <c r="T823" s="1">
        <v>0.96579999999999999</v>
      </c>
      <c r="U823" s="1">
        <v>0.96760000000000002</v>
      </c>
      <c r="V823" s="1">
        <v>0.99929999999999997</v>
      </c>
      <c r="W823" s="2">
        <v>235370000</v>
      </c>
      <c r="X823" s="2">
        <v>107500000</v>
      </c>
      <c r="Y823" s="2">
        <v>9600000</v>
      </c>
      <c r="Z823" s="2">
        <v>162240000</v>
      </c>
      <c r="AA823" s="2">
        <v>34140000</v>
      </c>
      <c r="AB823" s="2">
        <v>148940000</v>
      </c>
      <c r="AC823" s="2">
        <v>88730000</v>
      </c>
      <c r="AD823" s="2">
        <v>17420000</v>
      </c>
      <c r="AE823" s="2">
        <v>58500000</v>
      </c>
      <c r="AF823" s="2">
        <v>6230000</v>
      </c>
      <c r="AG823" s="2">
        <v>1094153.6794520547</v>
      </c>
      <c r="AH823" s="2">
        <v>1062753.090410959</v>
      </c>
      <c r="AI823" s="2">
        <v>1072439.3013698631</v>
      </c>
      <c r="AJ823" s="2">
        <v>1075460.6301369865</v>
      </c>
      <c r="AK823" s="2">
        <v>1109165.8849315068</v>
      </c>
      <c r="AL823" s="2">
        <v>1328278.1972602739</v>
      </c>
      <c r="AM823" s="2">
        <v>1435281.5041095889</v>
      </c>
      <c r="AN823" s="2">
        <v>1229755.2410958905</v>
      </c>
      <c r="AO823" s="2">
        <v>1047171.6301369863</v>
      </c>
      <c r="AP823" s="2">
        <v>903751.52876712335</v>
      </c>
      <c r="AQ823" s="2">
        <v>741969.12876712333</v>
      </c>
      <c r="AR823" s="2">
        <v>597486.52876712335</v>
      </c>
      <c r="AS823" s="2">
        <v>428674.3232876712</v>
      </c>
      <c r="AT823" s="2">
        <v>289779.92602739728</v>
      </c>
      <c r="AU823" s="2">
        <v>204953.09041095889</v>
      </c>
      <c r="AV823" s="2">
        <v>144832.6821917808</v>
      </c>
      <c r="AW823" s="2">
        <v>101776.69315068494</v>
      </c>
      <c r="AX823" s="2">
        <v>48293.47397260274</v>
      </c>
      <c r="AY823" s="2">
        <v>14985.813698630138</v>
      </c>
      <c r="AZ823" s="2">
        <v>13930962.347945206</v>
      </c>
      <c r="BA823" t="s">
        <v>51</v>
      </c>
      <c r="BB823" t="s">
        <v>61</v>
      </c>
      <c r="BC823" t="s">
        <v>65</v>
      </c>
      <c r="BD823">
        <v>62.895833333333336</v>
      </c>
      <c r="BE823">
        <v>17.506250000000005</v>
      </c>
      <c r="BF823">
        <v>15.1</v>
      </c>
      <c r="BG823">
        <v>21.2</v>
      </c>
      <c r="BH823">
        <v>1008.6281249999994</v>
      </c>
      <c r="BI823">
        <v>1007.4</v>
      </c>
      <c r="BJ823">
        <v>1009.9</v>
      </c>
      <c r="BK823">
        <v>2.0833333333333333E-3</v>
      </c>
      <c r="BL823">
        <v>0</v>
      </c>
      <c r="BM823" t="s">
        <v>77</v>
      </c>
      <c r="BN823" s="2">
        <v>0</v>
      </c>
      <c r="BO823" s="2">
        <v>0</v>
      </c>
      <c r="BP823" s="2">
        <v>0</v>
      </c>
      <c r="BQ823" s="2">
        <v>0</v>
      </c>
      <c r="BR823">
        <v>9</v>
      </c>
      <c r="BS823">
        <v>16.5</v>
      </c>
      <c r="BT823">
        <f t="shared" si="36"/>
        <v>6.1</v>
      </c>
      <c r="BU823">
        <f t="shared" si="37"/>
        <v>4.6999999999999993</v>
      </c>
      <c r="BV823">
        <f t="shared" si="38"/>
        <v>4.756250000000005</v>
      </c>
      <c r="BW823">
        <v>20.3</v>
      </c>
      <c r="BX823">
        <v>14.2</v>
      </c>
      <c r="BY823">
        <v>16.600000000000001</v>
      </c>
      <c r="BZ823">
        <v>20.3</v>
      </c>
      <c r="CA823">
        <v>14.2</v>
      </c>
      <c r="CB823">
        <v>16.600000000000001</v>
      </c>
      <c r="CC823">
        <v>8.9</v>
      </c>
      <c r="CD823">
        <v>61.1</v>
      </c>
      <c r="CE823">
        <v>0.628</v>
      </c>
      <c r="CF823">
        <v>100</v>
      </c>
      <c r="CG823">
        <v>4.17</v>
      </c>
      <c r="CH823">
        <v>15.1</v>
      </c>
      <c r="CI823">
        <v>163.5</v>
      </c>
      <c r="CJ823">
        <v>1008.3</v>
      </c>
      <c r="CK823">
        <v>79.400000000000006</v>
      </c>
      <c r="CL823">
        <v>11.4</v>
      </c>
      <c r="CM823">
        <v>73.8</v>
      </c>
      <c r="CN823">
        <v>6.4</v>
      </c>
      <c r="CO823">
        <v>3</v>
      </c>
      <c r="CP823">
        <v>0.68</v>
      </c>
      <c r="CQ823" t="s">
        <v>112</v>
      </c>
    </row>
    <row r="824" spans="1:95" x14ac:dyDescent="0.25">
      <c r="A824" s="4">
        <v>41366</v>
      </c>
      <c r="B824" s="3">
        <v>789767457</v>
      </c>
      <c r="C824" s="2">
        <v>216893455</v>
      </c>
      <c r="D824" s="2">
        <v>91052500</v>
      </c>
      <c r="E824" s="2">
        <v>9260160</v>
      </c>
      <c r="F824" s="2">
        <v>160341792</v>
      </c>
      <c r="G824" s="2">
        <v>30934254</v>
      </c>
      <c r="H824" s="2">
        <v>141522788</v>
      </c>
      <c r="I824" s="2">
        <v>60460622</v>
      </c>
      <c r="J824" s="2">
        <v>16738878</v>
      </c>
      <c r="K824" s="2">
        <v>56335500</v>
      </c>
      <c r="L824" s="2">
        <v>6227508</v>
      </c>
      <c r="M824" s="1">
        <v>0.92149999999999999</v>
      </c>
      <c r="N824" s="1">
        <v>0.84699999999999998</v>
      </c>
      <c r="O824" s="1">
        <v>0.96460000000000001</v>
      </c>
      <c r="P824" s="1">
        <v>0.98829999999999996</v>
      </c>
      <c r="Q824" s="1">
        <v>0.90610000000000002</v>
      </c>
      <c r="R824" s="1">
        <v>0.95020000000000004</v>
      </c>
      <c r="S824" s="1">
        <v>0.68140000000000001</v>
      </c>
      <c r="T824" s="1">
        <v>0.96089999999999998</v>
      </c>
      <c r="U824" s="1">
        <v>0.96299999999999997</v>
      </c>
      <c r="V824" s="1">
        <v>0.99960000000000004</v>
      </c>
      <c r="W824" s="2">
        <v>235370000</v>
      </c>
      <c r="X824" s="2">
        <v>107500000</v>
      </c>
      <c r="Y824" s="2">
        <v>9600000</v>
      </c>
      <c r="Z824" s="2">
        <v>162240000</v>
      </c>
      <c r="AA824" s="2">
        <v>34140000</v>
      </c>
      <c r="AB824" s="2">
        <v>148940000</v>
      </c>
      <c r="AC824" s="2">
        <v>88730000</v>
      </c>
      <c r="AD824" s="2">
        <v>17420000</v>
      </c>
      <c r="AE824" s="2">
        <v>58500000</v>
      </c>
      <c r="AF824" s="2">
        <v>6230000</v>
      </c>
      <c r="AG824" s="2">
        <v>1094186.9616438355</v>
      </c>
      <c r="AH824" s="2">
        <v>1062833.7287671233</v>
      </c>
      <c r="AI824" s="2">
        <v>1072419.0958904109</v>
      </c>
      <c r="AJ824" s="2">
        <v>1075529.1095890412</v>
      </c>
      <c r="AK824" s="2">
        <v>1109219.3452054793</v>
      </c>
      <c r="AL824" s="2">
        <v>1328305.408219178</v>
      </c>
      <c r="AM824" s="2">
        <v>1435305.4876712328</v>
      </c>
      <c r="AN824" s="2">
        <v>1229851.2767123289</v>
      </c>
      <c r="AO824" s="2">
        <v>1047350.1095890411</v>
      </c>
      <c r="AP824" s="2">
        <v>903790.41369863017</v>
      </c>
      <c r="AQ824" s="2">
        <v>742062.61369863024</v>
      </c>
      <c r="AR824" s="2">
        <v>597527.41369863017</v>
      </c>
      <c r="AS824" s="2">
        <v>428709.03013698629</v>
      </c>
      <c r="AT824" s="2">
        <v>289830.22191780823</v>
      </c>
      <c r="AU824" s="2">
        <v>204962.72876712328</v>
      </c>
      <c r="AV824" s="2">
        <v>144825.95342465752</v>
      </c>
      <c r="AW824" s="2">
        <v>101798.92054794521</v>
      </c>
      <c r="AX824" s="2">
        <v>48301.57808219178</v>
      </c>
      <c r="AY824" s="2">
        <v>14990.558904109588</v>
      </c>
      <c r="AZ824" s="2">
        <v>13931799.956164382</v>
      </c>
      <c r="BA824" t="s">
        <v>51</v>
      </c>
      <c r="BB824" t="s">
        <v>60</v>
      </c>
      <c r="BC824" t="s">
        <v>65</v>
      </c>
      <c r="BD824">
        <v>52.855555555555554</v>
      </c>
      <c r="BE824">
        <v>16.802197802197806</v>
      </c>
      <c r="BF824">
        <v>12.6</v>
      </c>
      <c r="BG824">
        <v>21.4</v>
      </c>
      <c r="BH824">
        <v>1011.00625</v>
      </c>
      <c r="BI824">
        <v>1008.9</v>
      </c>
      <c r="BJ824">
        <v>1012.9</v>
      </c>
      <c r="BK824">
        <v>0</v>
      </c>
      <c r="BL824">
        <v>0</v>
      </c>
      <c r="BM824" t="s">
        <v>77</v>
      </c>
      <c r="BN824" s="2">
        <v>0</v>
      </c>
      <c r="BO824" s="2">
        <v>0</v>
      </c>
      <c r="BP824" s="2">
        <v>0</v>
      </c>
      <c r="BQ824" s="2">
        <v>0</v>
      </c>
      <c r="BR824">
        <v>9</v>
      </c>
      <c r="BS824">
        <v>16.5</v>
      </c>
      <c r="BT824">
        <f t="shared" si="36"/>
        <v>3.5999999999999996</v>
      </c>
      <c r="BU824">
        <f t="shared" si="37"/>
        <v>4.8999999999999986</v>
      </c>
      <c r="BV824">
        <f t="shared" si="38"/>
        <v>4.0521978021978065</v>
      </c>
      <c r="BW824">
        <v>20.6</v>
      </c>
      <c r="BX824">
        <v>11.1</v>
      </c>
      <c r="BY824">
        <v>15.7</v>
      </c>
      <c r="BZ824">
        <v>20.6</v>
      </c>
      <c r="CA824">
        <v>11.1</v>
      </c>
      <c r="CB824">
        <v>15.7</v>
      </c>
      <c r="CC824">
        <v>6.1</v>
      </c>
      <c r="CD824">
        <v>56</v>
      </c>
      <c r="CE824">
        <v>0</v>
      </c>
      <c r="CF824">
        <v>0</v>
      </c>
      <c r="CG824">
        <v>0</v>
      </c>
      <c r="CH824">
        <v>13.9</v>
      </c>
      <c r="CI824">
        <v>214.8</v>
      </c>
      <c r="CJ824">
        <v>1010.8</v>
      </c>
      <c r="CK824">
        <v>40.9</v>
      </c>
      <c r="CL824">
        <v>11</v>
      </c>
      <c r="CM824">
        <v>267</v>
      </c>
      <c r="CN824">
        <v>22.9</v>
      </c>
      <c r="CO824">
        <v>9</v>
      </c>
      <c r="CP824">
        <v>0.71</v>
      </c>
      <c r="CQ824" t="s">
        <v>111</v>
      </c>
    </row>
    <row r="825" spans="1:95" x14ac:dyDescent="0.25">
      <c r="A825" s="4">
        <v>41367</v>
      </c>
      <c r="B825" s="3">
        <v>789968285</v>
      </c>
      <c r="C825" s="2">
        <v>217481880</v>
      </c>
      <c r="D825" s="2">
        <v>91224500</v>
      </c>
      <c r="E825" s="2">
        <v>9269760</v>
      </c>
      <c r="F825" s="2">
        <v>160341792</v>
      </c>
      <c r="G825" s="2">
        <v>31043502</v>
      </c>
      <c r="H825" s="2">
        <v>141522788</v>
      </c>
      <c r="I825" s="2">
        <v>60788923.000000007</v>
      </c>
      <c r="J825" s="2">
        <v>16498482</v>
      </c>
      <c r="K825" s="2">
        <v>55569150</v>
      </c>
      <c r="L825" s="2">
        <v>6227508</v>
      </c>
      <c r="M825" s="1">
        <v>0.92400000000000004</v>
      </c>
      <c r="N825" s="1">
        <v>0.84860000000000002</v>
      </c>
      <c r="O825" s="1">
        <v>0.96560000000000001</v>
      </c>
      <c r="P825" s="1">
        <v>0.98829999999999996</v>
      </c>
      <c r="Q825" s="1">
        <v>0.9093</v>
      </c>
      <c r="R825" s="1">
        <v>0.95020000000000004</v>
      </c>
      <c r="S825" s="1">
        <v>0.68510000000000004</v>
      </c>
      <c r="T825" s="1">
        <v>0.94710000000000005</v>
      </c>
      <c r="U825" s="1">
        <v>0.94989999999999997</v>
      </c>
      <c r="V825" s="1">
        <v>0.99960000000000004</v>
      </c>
      <c r="W825" s="2">
        <v>235370000</v>
      </c>
      <c r="X825" s="2">
        <v>107500000</v>
      </c>
      <c r="Y825" s="2">
        <v>9600000</v>
      </c>
      <c r="Z825" s="2">
        <v>162240000</v>
      </c>
      <c r="AA825" s="2">
        <v>34140000</v>
      </c>
      <c r="AB825" s="2">
        <v>148940000</v>
      </c>
      <c r="AC825" s="2">
        <v>88730000</v>
      </c>
      <c r="AD825" s="2">
        <v>17420000</v>
      </c>
      <c r="AE825" s="2">
        <v>58500000</v>
      </c>
      <c r="AF825" s="2">
        <v>6230000</v>
      </c>
      <c r="AG825" s="2">
        <v>1094220.2438356164</v>
      </c>
      <c r="AH825" s="2">
        <v>1062914.3671232876</v>
      </c>
      <c r="AI825" s="2">
        <v>1072398.890410959</v>
      </c>
      <c r="AJ825" s="2">
        <v>1075597.5890410959</v>
      </c>
      <c r="AK825" s="2">
        <v>1109272.805479452</v>
      </c>
      <c r="AL825" s="2">
        <v>1328332.6191780821</v>
      </c>
      <c r="AM825" s="2">
        <v>1435329.4712328766</v>
      </c>
      <c r="AN825" s="2">
        <v>1229947.3123287673</v>
      </c>
      <c r="AO825" s="2">
        <v>1047528.5890410958</v>
      </c>
      <c r="AP825" s="2">
        <v>903829.298630137</v>
      </c>
      <c r="AQ825" s="2">
        <v>742156.09863013704</v>
      </c>
      <c r="AR825" s="2">
        <v>597568.298630137</v>
      </c>
      <c r="AS825" s="2">
        <v>428743.73698630137</v>
      </c>
      <c r="AT825" s="2">
        <v>289880.51780821919</v>
      </c>
      <c r="AU825" s="2">
        <v>204972.36712328767</v>
      </c>
      <c r="AV825" s="2">
        <v>144819.22465753424</v>
      </c>
      <c r="AW825" s="2">
        <v>101821.14794520548</v>
      </c>
      <c r="AX825" s="2">
        <v>48309.682191780827</v>
      </c>
      <c r="AY825" s="2">
        <v>14995.30410958904</v>
      </c>
      <c r="AZ825" s="2">
        <v>13932637.564383561</v>
      </c>
      <c r="BA825" t="s">
        <v>51</v>
      </c>
      <c r="BB825" t="s">
        <v>59</v>
      </c>
      <c r="BC825" t="s">
        <v>65</v>
      </c>
      <c r="BD825">
        <v>65.270833333333329</v>
      </c>
      <c r="BE825">
        <v>16.761458333333326</v>
      </c>
      <c r="BF825">
        <v>13.2</v>
      </c>
      <c r="BG825">
        <v>22.4</v>
      </c>
      <c r="BH825">
        <v>1003.9083333333336</v>
      </c>
      <c r="BI825">
        <v>1000.7</v>
      </c>
      <c r="BJ825">
        <v>1008.7</v>
      </c>
      <c r="BK825">
        <v>2.7083333333333334E-2</v>
      </c>
      <c r="BL825">
        <v>0</v>
      </c>
      <c r="BM825" t="s">
        <v>77</v>
      </c>
      <c r="BN825" s="2">
        <v>0</v>
      </c>
      <c r="BO825" s="2">
        <v>0</v>
      </c>
      <c r="BP825" s="2">
        <v>0</v>
      </c>
      <c r="BQ825" s="2">
        <v>0</v>
      </c>
      <c r="BR825">
        <v>9</v>
      </c>
      <c r="BS825">
        <v>16.5</v>
      </c>
      <c r="BT825">
        <f t="shared" si="36"/>
        <v>4.1999999999999993</v>
      </c>
      <c r="BU825">
        <f t="shared" si="37"/>
        <v>5.8999999999999986</v>
      </c>
      <c r="BV825">
        <f t="shared" si="38"/>
        <v>4.0114583333333265</v>
      </c>
      <c r="BW825">
        <v>20.2</v>
      </c>
      <c r="BX825">
        <v>13.5</v>
      </c>
      <c r="BY825">
        <v>17.100000000000001</v>
      </c>
      <c r="BZ825">
        <v>20.2</v>
      </c>
      <c r="CA825">
        <v>13.5</v>
      </c>
      <c r="CB825">
        <v>17.100000000000001</v>
      </c>
      <c r="CC825">
        <v>8.1</v>
      </c>
      <c r="CD825">
        <v>57.8</v>
      </c>
      <c r="CE825">
        <v>2.3570000000000002</v>
      </c>
      <c r="CF825">
        <v>100</v>
      </c>
      <c r="CG825">
        <v>4.17</v>
      </c>
      <c r="CH825">
        <v>16.7</v>
      </c>
      <c r="CI825">
        <v>72.599999999999994</v>
      </c>
      <c r="CJ825">
        <v>1003.3</v>
      </c>
      <c r="CK825">
        <v>88.8</v>
      </c>
      <c r="CL825">
        <v>10.1</v>
      </c>
      <c r="CM825">
        <v>110</v>
      </c>
      <c r="CN825">
        <v>9.6999999999999993</v>
      </c>
      <c r="CO825">
        <v>5</v>
      </c>
      <c r="CP825">
        <v>0.75</v>
      </c>
      <c r="CQ825" t="s">
        <v>112</v>
      </c>
    </row>
    <row r="826" spans="1:95" x14ac:dyDescent="0.25">
      <c r="A826" s="4">
        <v>41368</v>
      </c>
      <c r="B826" s="3">
        <v>790956659</v>
      </c>
      <c r="C826" s="2">
        <v>217858472</v>
      </c>
      <c r="D826" s="2">
        <v>91450250</v>
      </c>
      <c r="E826" s="2">
        <v>9260160</v>
      </c>
      <c r="F826" s="2">
        <v>160974528</v>
      </c>
      <c r="G826" s="2">
        <v>31186890</v>
      </c>
      <c r="H826" s="2">
        <v>142088760</v>
      </c>
      <c r="I826" s="2">
        <v>60709066</v>
      </c>
      <c r="J826" s="2">
        <v>16298152</v>
      </c>
      <c r="K826" s="2">
        <v>54902250</v>
      </c>
      <c r="L826" s="2">
        <v>6228131</v>
      </c>
      <c r="M826" s="1">
        <v>0.92559999999999998</v>
      </c>
      <c r="N826" s="1">
        <v>0.85070000000000001</v>
      </c>
      <c r="O826" s="1">
        <v>0.96460000000000001</v>
      </c>
      <c r="P826" s="1">
        <v>0.99219999999999997</v>
      </c>
      <c r="Q826" s="1">
        <v>0.91349999999999998</v>
      </c>
      <c r="R826" s="1">
        <v>0.95399999999999996</v>
      </c>
      <c r="S826" s="1">
        <v>0.68420000000000003</v>
      </c>
      <c r="T826" s="1">
        <v>0.93559999999999999</v>
      </c>
      <c r="U826" s="1">
        <v>0.9385</v>
      </c>
      <c r="V826" s="1">
        <v>0.99970000000000003</v>
      </c>
      <c r="W826" s="2">
        <v>235370000</v>
      </c>
      <c r="X826" s="2">
        <v>107500000</v>
      </c>
      <c r="Y826" s="2">
        <v>9600000</v>
      </c>
      <c r="Z826" s="2">
        <v>162240000</v>
      </c>
      <c r="AA826" s="2">
        <v>34140000</v>
      </c>
      <c r="AB826" s="2">
        <v>148940000</v>
      </c>
      <c r="AC826" s="2">
        <v>88730000</v>
      </c>
      <c r="AD826" s="2">
        <v>17420000</v>
      </c>
      <c r="AE826" s="2">
        <v>58500000</v>
      </c>
      <c r="AF826" s="2">
        <v>6230000</v>
      </c>
      <c r="AG826" s="2">
        <v>1094253.5260273973</v>
      </c>
      <c r="AH826" s="2">
        <v>1062995.0054794522</v>
      </c>
      <c r="AI826" s="2">
        <v>1072378.6849315069</v>
      </c>
      <c r="AJ826" s="2">
        <v>1075666.0684931509</v>
      </c>
      <c r="AK826" s="2">
        <v>1109326.2657534245</v>
      </c>
      <c r="AL826" s="2">
        <v>1328359.8301369862</v>
      </c>
      <c r="AM826" s="2">
        <v>1435353.4547945205</v>
      </c>
      <c r="AN826" s="2">
        <v>1230043.3479452056</v>
      </c>
      <c r="AO826" s="2">
        <v>1047707.0684931506</v>
      </c>
      <c r="AP826" s="2">
        <v>903868.18356164382</v>
      </c>
      <c r="AQ826" s="2">
        <v>742249.58356164384</v>
      </c>
      <c r="AR826" s="2">
        <v>597609.18356164382</v>
      </c>
      <c r="AS826" s="2">
        <v>428778.4438356164</v>
      </c>
      <c r="AT826" s="2">
        <v>289930.81369863014</v>
      </c>
      <c r="AU826" s="2">
        <v>204982.00547945205</v>
      </c>
      <c r="AV826" s="2">
        <v>144812.49589041094</v>
      </c>
      <c r="AW826" s="2">
        <v>101843.37534246576</v>
      </c>
      <c r="AX826" s="2">
        <v>48317.786301369866</v>
      </c>
      <c r="AY826" s="2">
        <v>15000.049315068492</v>
      </c>
      <c r="AZ826" s="2">
        <v>13933475.172602739</v>
      </c>
      <c r="BA826" t="s">
        <v>51</v>
      </c>
      <c r="BB826" t="s">
        <v>58</v>
      </c>
      <c r="BC826" t="s">
        <v>65</v>
      </c>
      <c r="BD826">
        <v>79.78125</v>
      </c>
      <c r="BE826">
        <v>14.219791666666667</v>
      </c>
      <c r="BF826">
        <v>11.7</v>
      </c>
      <c r="BG826">
        <v>18</v>
      </c>
      <c r="BH826">
        <v>1007.81875</v>
      </c>
      <c r="BI826">
        <v>1003.6</v>
      </c>
      <c r="BJ826">
        <v>1013.5</v>
      </c>
      <c r="BK826">
        <v>1.6666666666666666E-2</v>
      </c>
      <c r="BL826">
        <v>0</v>
      </c>
      <c r="BM826" t="s">
        <v>77</v>
      </c>
      <c r="BN826" s="2">
        <v>0</v>
      </c>
      <c r="BO826" s="2">
        <v>0</v>
      </c>
      <c r="BP826" s="2">
        <v>0</v>
      </c>
      <c r="BQ826" s="2">
        <v>0</v>
      </c>
      <c r="BR826">
        <v>9</v>
      </c>
      <c r="BS826">
        <v>16.5</v>
      </c>
      <c r="BT826">
        <f t="shared" si="36"/>
        <v>2.6999999999999993</v>
      </c>
      <c r="BU826">
        <f t="shared" si="37"/>
        <v>1.5</v>
      </c>
      <c r="BV826">
        <f t="shared" si="38"/>
        <v>1.4697916666666675</v>
      </c>
      <c r="BW826">
        <v>15</v>
      </c>
      <c r="BX826">
        <v>12.1</v>
      </c>
      <c r="BY826">
        <v>13.3</v>
      </c>
      <c r="BZ826">
        <v>15</v>
      </c>
      <c r="CA826">
        <v>12.1</v>
      </c>
      <c r="CB826">
        <v>13.3</v>
      </c>
      <c r="CC826">
        <v>10</v>
      </c>
      <c r="CD826">
        <v>80.599999999999994</v>
      </c>
      <c r="CE826">
        <v>1.147</v>
      </c>
      <c r="CF826">
        <v>100</v>
      </c>
      <c r="CG826">
        <v>8.33</v>
      </c>
      <c r="CH826">
        <v>20.9</v>
      </c>
      <c r="CI826">
        <v>225.8</v>
      </c>
      <c r="CJ826">
        <v>1007.5</v>
      </c>
      <c r="CK826">
        <v>66.099999999999994</v>
      </c>
      <c r="CL826">
        <v>10.8</v>
      </c>
      <c r="CM826">
        <v>191.5</v>
      </c>
      <c r="CN826">
        <v>16.5</v>
      </c>
      <c r="CO826">
        <v>6</v>
      </c>
      <c r="CP826">
        <v>0.78</v>
      </c>
      <c r="CQ826" t="s">
        <v>112</v>
      </c>
    </row>
    <row r="827" spans="1:95" x14ac:dyDescent="0.25">
      <c r="A827" s="4">
        <v>41369</v>
      </c>
      <c r="B827" s="3">
        <v>791096486</v>
      </c>
      <c r="C827" s="2">
        <v>218635193</v>
      </c>
      <c r="D827" s="2">
        <v>91622250</v>
      </c>
      <c r="E827" s="2">
        <v>9300480</v>
      </c>
      <c r="F827" s="2">
        <v>160017312</v>
      </c>
      <c r="G827" s="2">
        <v>31296138</v>
      </c>
      <c r="H827" s="2">
        <v>142088760</v>
      </c>
      <c r="I827" s="2">
        <v>60709066</v>
      </c>
      <c r="J827" s="2">
        <v>16298152</v>
      </c>
      <c r="K827" s="2">
        <v>54902250</v>
      </c>
      <c r="L827" s="2">
        <v>6226885</v>
      </c>
      <c r="M827" s="1">
        <v>0.92889999999999995</v>
      </c>
      <c r="N827" s="1">
        <v>0.85229999999999995</v>
      </c>
      <c r="O827" s="1">
        <v>0.96879999999999999</v>
      </c>
      <c r="P827" s="1">
        <v>0.98629999999999995</v>
      </c>
      <c r="Q827" s="1">
        <v>0.91669999999999996</v>
      </c>
      <c r="R827" s="1">
        <v>0.95399999999999996</v>
      </c>
      <c r="S827" s="1">
        <v>0.68420000000000003</v>
      </c>
      <c r="T827" s="1">
        <v>0.93559999999999999</v>
      </c>
      <c r="U827" s="1">
        <v>0.9385</v>
      </c>
      <c r="V827" s="1">
        <v>0.99950000000000006</v>
      </c>
      <c r="W827" s="2">
        <v>235370000</v>
      </c>
      <c r="X827" s="2">
        <v>107500000</v>
      </c>
      <c r="Y827" s="2">
        <v>9600000</v>
      </c>
      <c r="Z827" s="2">
        <v>162240000</v>
      </c>
      <c r="AA827" s="2">
        <v>34140000</v>
      </c>
      <c r="AB827" s="2">
        <v>148940000</v>
      </c>
      <c r="AC827" s="2">
        <v>88730000</v>
      </c>
      <c r="AD827" s="2">
        <v>17420000</v>
      </c>
      <c r="AE827" s="2">
        <v>58500000</v>
      </c>
      <c r="AF827" s="2">
        <v>6230000</v>
      </c>
      <c r="AG827" s="2">
        <v>1094286.8082191781</v>
      </c>
      <c r="AH827" s="2">
        <v>1063075.6438356165</v>
      </c>
      <c r="AI827" s="2">
        <v>1072358.4794520549</v>
      </c>
      <c r="AJ827" s="2">
        <v>1075734.5479452056</v>
      </c>
      <c r="AK827" s="2">
        <v>1109379.7260273972</v>
      </c>
      <c r="AL827" s="2">
        <v>1328387.0410958903</v>
      </c>
      <c r="AM827" s="2">
        <v>1435377.4383561644</v>
      </c>
      <c r="AN827" s="2">
        <v>1230139.3835616438</v>
      </c>
      <c r="AO827" s="2">
        <v>1047885.5479452055</v>
      </c>
      <c r="AP827" s="2">
        <v>903907.06849315076</v>
      </c>
      <c r="AQ827" s="2">
        <v>742343.06849315076</v>
      </c>
      <c r="AR827" s="2">
        <v>597650.06849315076</v>
      </c>
      <c r="AS827" s="2">
        <v>428813.15068493149</v>
      </c>
      <c r="AT827" s="2">
        <v>289981.10958904109</v>
      </c>
      <c r="AU827" s="2">
        <v>204991.64383561644</v>
      </c>
      <c r="AV827" s="2">
        <v>144805.76712328766</v>
      </c>
      <c r="AW827" s="2">
        <v>101865.60273972603</v>
      </c>
      <c r="AX827" s="2">
        <v>48325.890410958906</v>
      </c>
      <c r="AY827" s="2">
        <v>15004.794520547945</v>
      </c>
      <c r="AZ827" s="2">
        <v>13934312.780821916</v>
      </c>
      <c r="BA827" t="s">
        <v>51</v>
      </c>
      <c r="BB827" t="s">
        <v>57</v>
      </c>
      <c r="BC827" t="s">
        <v>65</v>
      </c>
      <c r="BD827">
        <v>65.537634408602145</v>
      </c>
      <c r="BE827">
        <v>15.992473118279575</v>
      </c>
      <c r="BF827">
        <v>10.5</v>
      </c>
      <c r="BG827">
        <v>20.7</v>
      </c>
      <c r="BH827">
        <v>1013.4208333333337</v>
      </c>
      <c r="BI827">
        <v>1008.9</v>
      </c>
      <c r="BJ827">
        <v>1016.1</v>
      </c>
      <c r="BK827">
        <v>0</v>
      </c>
      <c r="BL827">
        <v>0</v>
      </c>
      <c r="BM827" t="s">
        <v>77</v>
      </c>
      <c r="BN827" s="2">
        <v>0</v>
      </c>
      <c r="BO827" s="2">
        <v>0</v>
      </c>
      <c r="BP827" s="2">
        <v>0</v>
      </c>
      <c r="BQ827" s="2">
        <v>0</v>
      </c>
      <c r="BR827">
        <v>9</v>
      </c>
      <c r="BS827">
        <v>16.5</v>
      </c>
      <c r="BT827">
        <f t="shared" si="36"/>
        <v>1.5</v>
      </c>
      <c r="BU827">
        <f t="shared" si="37"/>
        <v>4.1999999999999993</v>
      </c>
      <c r="BV827">
        <f t="shared" si="38"/>
        <v>3.242473118279575</v>
      </c>
      <c r="BW827">
        <v>19.399999999999999</v>
      </c>
      <c r="BX827">
        <v>10.1</v>
      </c>
      <c r="BY827">
        <v>15.2</v>
      </c>
      <c r="BZ827">
        <v>19.399999999999999</v>
      </c>
      <c r="CA827">
        <v>10.1</v>
      </c>
      <c r="CB827">
        <v>15.2</v>
      </c>
      <c r="CC827">
        <v>8</v>
      </c>
      <c r="CD827">
        <v>65</v>
      </c>
      <c r="CE827">
        <v>0</v>
      </c>
      <c r="CF827">
        <v>0</v>
      </c>
      <c r="CG827">
        <v>0</v>
      </c>
      <c r="CH827">
        <v>12.8</v>
      </c>
      <c r="CI827">
        <v>191.2</v>
      </c>
      <c r="CJ827">
        <v>1013.2</v>
      </c>
      <c r="CK827">
        <v>27.4</v>
      </c>
      <c r="CL827">
        <v>10.8</v>
      </c>
      <c r="CM827">
        <v>268.8</v>
      </c>
      <c r="CN827">
        <v>23.1</v>
      </c>
      <c r="CO827">
        <v>9</v>
      </c>
      <c r="CP827">
        <v>0.82</v>
      </c>
      <c r="CQ827" t="s">
        <v>111</v>
      </c>
    </row>
    <row r="828" spans="1:95" x14ac:dyDescent="0.25">
      <c r="A828" s="4">
        <v>41370</v>
      </c>
      <c r="B828" s="3">
        <v>791326993</v>
      </c>
      <c r="C828" s="2">
        <v>218635193</v>
      </c>
      <c r="D828" s="2">
        <v>91740500</v>
      </c>
      <c r="E828" s="2">
        <v>9300480</v>
      </c>
      <c r="F828" s="2">
        <v>159709056</v>
      </c>
      <c r="G828" s="2">
        <v>31477080</v>
      </c>
      <c r="H828" s="2">
        <v>142088760</v>
      </c>
      <c r="I828" s="2">
        <v>60948636.999999993</v>
      </c>
      <c r="J828" s="2">
        <v>16298152</v>
      </c>
      <c r="K828" s="2">
        <v>54902250</v>
      </c>
      <c r="L828" s="2">
        <v>6226885</v>
      </c>
      <c r="M828" s="1">
        <v>0.92889999999999995</v>
      </c>
      <c r="N828" s="1">
        <v>0.85340000000000005</v>
      </c>
      <c r="O828" s="1">
        <v>0.96879999999999999</v>
      </c>
      <c r="P828" s="1">
        <v>0.98440000000000005</v>
      </c>
      <c r="Q828" s="1">
        <v>0.92200000000000004</v>
      </c>
      <c r="R828" s="1">
        <v>0.95399999999999996</v>
      </c>
      <c r="S828" s="1">
        <v>0.68689999999999996</v>
      </c>
      <c r="T828" s="1">
        <v>0.93559999999999999</v>
      </c>
      <c r="U828" s="1">
        <v>0.9385</v>
      </c>
      <c r="V828" s="1">
        <v>0.99950000000000006</v>
      </c>
      <c r="W828" s="2">
        <v>235370000</v>
      </c>
      <c r="X828" s="2">
        <v>107500000</v>
      </c>
      <c r="Y828" s="2">
        <v>9600000</v>
      </c>
      <c r="Z828" s="2">
        <v>162240000</v>
      </c>
      <c r="AA828" s="2">
        <v>34140000</v>
      </c>
      <c r="AB828" s="2">
        <v>148940000</v>
      </c>
      <c r="AC828" s="2">
        <v>88730000</v>
      </c>
      <c r="AD828" s="2">
        <v>17420000</v>
      </c>
      <c r="AE828" s="2">
        <v>58500000</v>
      </c>
      <c r="AF828" s="2">
        <v>6230000</v>
      </c>
      <c r="AG828" s="2">
        <v>1094320.090410959</v>
      </c>
      <c r="AH828" s="2">
        <v>1063156.2821917809</v>
      </c>
      <c r="AI828" s="2">
        <v>1072338.2739726028</v>
      </c>
      <c r="AJ828" s="2">
        <v>1075803.0273972603</v>
      </c>
      <c r="AK828" s="2">
        <v>1109433.1863013697</v>
      </c>
      <c r="AL828" s="2">
        <v>1328414.2520547945</v>
      </c>
      <c r="AM828" s="2">
        <v>1435401.4219178082</v>
      </c>
      <c r="AN828" s="2">
        <v>1230235.4191780821</v>
      </c>
      <c r="AO828" s="2">
        <v>1048064.0273972602</v>
      </c>
      <c r="AP828" s="2">
        <v>903945.95342465758</v>
      </c>
      <c r="AQ828" s="2">
        <v>742436.55342465756</v>
      </c>
      <c r="AR828" s="2">
        <v>597690.95342465758</v>
      </c>
      <c r="AS828" s="2">
        <v>428847.85753424658</v>
      </c>
      <c r="AT828" s="2">
        <v>290031.40547945205</v>
      </c>
      <c r="AU828" s="2">
        <v>205001.2821917808</v>
      </c>
      <c r="AV828" s="2">
        <v>144799.03835616438</v>
      </c>
      <c r="AW828" s="2">
        <v>101887.8301369863</v>
      </c>
      <c r="AX828" s="2">
        <v>48333.994520547945</v>
      </c>
      <c r="AY828" s="2">
        <v>15009.539726027397</v>
      </c>
      <c r="AZ828" s="2">
        <v>13935150.389041096</v>
      </c>
      <c r="BA828" t="s">
        <v>51</v>
      </c>
      <c r="BB828" t="s">
        <v>56</v>
      </c>
      <c r="BC828" t="s">
        <v>64</v>
      </c>
      <c r="BD828">
        <v>48.4375</v>
      </c>
      <c r="BE828">
        <v>19.717708333333331</v>
      </c>
      <c r="BF828">
        <v>14.9</v>
      </c>
      <c r="BG828">
        <v>24.7</v>
      </c>
      <c r="BH828">
        <v>1009.7541666666666</v>
      </c>
      <c r="BI828">
        <v>1008.3</v>
      </c>
      <c r="BJ828">
        <v>1010.8</v>
      </c>
      <c r="BK828">
        <v>0</v>
      </c>
      <c r="BL828">
        <v>0</v>
      </c>
      <c r="BM828" t="s">
        <v>77</v>
      </c>
      <c r="BN828" s="2">
        <v>0</v>
      </c>
      <c r="BO828" s="2">
        <v>0</v>
      </c>
      <c r="BP828" s="2">
        <v>0</v>
      </c>
      <c r="BQ828" s="2">
        <v>0</v>
      </c>
      <c r="BR828">
        <v>9</v>
      </c>
      <c r="BS828">
        <v>16.5</v>
      </c>
      <c r="BT828">
        <f t="shared" si="36"/>
        <v>5.9</v>
      </c>
      <c r="BU828">
        <f t="shared" si="37"/>
        <v>8.1999999999999993</v>
      </c>
      <c r="BV828">
        <f t="shared" si="38"/>
        <v>6.9677083333333307</v>
      </c>
      <c r="BW828">
        <v>22.3</v>
      </c>
      <c r="BX828">
        <v>15.3</v>
      </c>
      <c r="BY828">
        <v>18.899999999999999</v>
      </c>
      <c r="BZ828">
        <v>22.3</v>
      </c>
      <c r="CA828">
        <v>15.3</v>
      </c>
      <c r="CB828">
        <v>18.899999999999999</v>
      </c>
      <c r="CC828">
        <v>6.4</v>
      </c>
      <c r="CD828">
        <v>45</v>
      </c>
      <c r="CE828">
        <v>0</v>
      </c>
      <c r="CF828">
        <v>0</v>
      </c>
      <c r="CG828">
        <v>0</v>
      </c>
      <c r="CH828">
        <v>15.6</v>
      </c>
      <c r="CI828">
        <v>239.8</v>
      </c>
      <c r="CJ828">
        <v>1009.5</v>
      </c>
      <c r="CK828">
        <v>60.3</v>
      </c>
      <c r="CL828">
        <v>10.3</v>
      </c>
      <c r="CM828">
        <v>234.1</v>
      </c>
      <c r="CN828">
        <v>20</v>
      </c>
      <c r="CO828">
        <v>8</v>
      </c>
      <c r="CP828">
        <v>0.86</v>
      </c>
      <c r="CQ828" t="s">
        <v>111</v>
      </c>
    </row>
    <row r="829" spans="1:95" x14ac:dyDescent="0.25">
      <c r="A829" s="4">
        <v>41371</v>
      </c>
      <c r="B829" s="3">
        <v>791387397</v>
      </c>
      <c r="C829" s="2">
        <v>218823489</v>
      </c>
      <c r="D829" s="2">
        <v>91848000</v>
      </c>
      <c r="E829" s="2">
        <v>9280320</v>
      </c>
      <c r="F829" s="2">
        <v>159384576</v>
      </c>
      <c r="G829" s="2">
        <v>31586328</v>
      </c>
      <c r="H829" s="2">
        <v>142088760</v>
      </c>
      <c r="I829" s="2">
        <v>60948636.999999993</v>
      </c>
      <c r="J829" s="2">
        <v>16298152</v>
      </c>
      <c r="K829" s="2">
        <v>54902250</v>
      </c>
      <c r="L829" s="2">
        <v>6226885</v>
      </c>
      <c r="M829" s="1">
        <v>0.92969999999999997</v>
      </c>
      <c r="N829" s="1">
        <v>0.85440000000000005</v>
      </c>
      <c r="O829" s="1">
        <v>0.9667</v>
      </c>
      <c r="P829" s="1">
        <v>0.98240000000000005</v>
      </c>
      <c r="Q829" s="1">
        <v>0.92520000000000002</v>
      </c>
      <c r="R829" s="1">
        <v>0.95399999999999996</v>
      </c>
      <c r="S829" s="1">
        <v>0.68689999999999996</v>
      </c>
      <c r="T829" s="1">
        <v>0.93559999999999999</v>
      </c>
      <c r="U829" s="1">
        <v>0.9385</v>
      </c>
      <c r="V829" s="1">
        <v>0.99950000000000006</v>
      </c>
      <c r="W829" s="2">
        <v>235370000</v>
      </c>
      <c r="X829" s="2">
        <v>107500000</v>
      </c>
      <c r="Y829" s="2">
        <v>9600000</v>
      </c>
      <c r="Z829" s="2">
        <v>162240000</v>
      </c>
      <c r="AA829" s="2">
        <v>34140000</v>
      </c>
      <c r="AB829" s="2">
        <v>148940000</v>
      </c>
      <c r="AC829" s="2">
        <v>88730000</v>
      </c>
      <c r="AD829" s="2">
        <v>17420000</v>
      </c>
      <c r="AE829" s="2">
        <v>58500000</v>
      </c>
      <c r="AF829" s="2">
        <v>6230000</v>
      </c>
      <c r="AG829" s="2">
        <v>1094353.3726027396</v>
      </c>
      <c r="AH829" s="2">
        <v>1063236.9205479452</v>
      </c>
      <c r="AI829" s="2">
        <v>1072318.0684931509</v>
      </c>
      <c r="AJ829" s="2">
        <v>1075871.5068493153</v>
      </c>
      <c r="AK829" s="2">
        <v>1109486.6465753424</v>
      </c>
      <c r="AL829" s="2">
        <v>1328441.4630136986</v>
      </c>
      <c r="AM829" s="2">
        <v>1435425.4054794521</v>
      </c>
      <c r="AN829" s="2">
        <v>1230331.4547945205</v>
      </c>
      <c r="AO829" s="2">
        <v>1048242.506849315</v>
      </c>
      <c r="AP829" s="2">
        <v>903984.8383561644</v>
      </c>
      <c r="AQ829" s="2">
        <v>742530.03835616447</v>
      </c>
      <c r="AR829" s="2">
        <v>597731.8383561644</v>
      </c>
      <c r="AS829" s="2">
        <v>428882.56438356161</v>
      </c>
      <c r="AT829" s="2">
        <v>290081.701369863</v>
      </c>
      <c r="AU829" s="2">
        <v>205010.92054794519</v>
      </c>
      <c r="AV829" s="2">
        <v>144792.30958904108</v>
      </c>
      <c r="AW829" s="2">
        <v>101910.05753424657</v>
      </c>
      <c r="AX829" s="2">
        <v>48342.098630136985</v>
      </c>
      <c r="AY829" s="2">
        <v>15014.284931506849</v>
      </c>
      <c r="AZ829" s="2">
        <v>13935987.997260276</v>
      </c>
      <c r="BA829" t="s">
        <v>51</v>
      </c>
      <c r="BB829" t="s">
        <v>62</v>
      </c>
      <c r="BC829" t="s">
        <v>64</v>
      </c>
      <c r="BD829">
        <v>77.829787234042556</v>
      </c>
      <c r="BE829">
        <v>13.490425531914893</v>
      </c>
      <c r="BF829">
        <v>9.3000000000000007</v>
      </c>
      <c r="BG829">
        <v>17.399999999999999</v>
      </c>
      <c r="BH829">
        <v>1005.6260416666668</v>
      </c>
      <c r="BI829">
        <v>999.9</v>
      </c>
      <c r="BJ829">
        <v>1010.5</v>
      </c>
      <c r="BK829">
        <v>0</v>
      </c>
      <c r="BL829">
        <v>0</v>
      </c>
      <c r="BM829" t="s">
        <v>77</v>
      </c>
      <c r="BN829" s="2">
        <v>0</v>
      </c>
      <c r="BO829" s="2">
        <v>0</v>
      </c>
      <c r="BP829" s="2">
        <v>0</v>
      </c>
      <c r="BQ829" s="2">
        <v>0</v>
      </c>
      <c r="BR829">
        <v>9</v>
      </c>
      <c r="BS829">
        <v>16.5</v>
      </c>
      <c r="BT829">
        <f t="shared" si="36"/>
        <v>0.30000000000000071</v>
      </c>
      <c r="BU829">
        <f t="shared" si="37"/>
        <v>0.89999999999999858</v>
      </c>
      <c r="BV829">
        <f t="shared" si="38"/>
        <v>0.74042553191489269</v>
      </c>
      <c r="BW829">
        <v>18.8</v>
      </c>
      <c r="BX829">
        <v>10</v>
      </c>
      <c r="BY829">
        <v>15.3</v>
      </c>
      <c r="BZ829">
        <v>18.8</v>
      </c>
      <c r="CA829">
        <v>10</v>
      </c>
      <c r="CB829">
        <v>15.3</v>
      </c>
      <c r="CC829">
        <v>7.8</v>
      </c>
      <c r="CD829">
        <v>62.3</v>
      </c>
      <c r="CE829">
        <v>0</v>
      </c>
      <c r="CF829">
        <v>0</v>
      </c>
      <c r="CG829">
        <v>0</v>
      </c>
      <c r="CH829">
        <v>41.7</v>
      </c>
      <c r="CI829">
        <v>359.1</v>
      </c>
      <c r="CJ829">
        <v>1004.6</v>
      </c>
      <c r="CK829">
        <v>87</v>
      </c>
      <c r="CL829">
        <v>10.6</v>
      </c>
      <c r="CM829">
        <v>143.6</v>
      </c>
      <c r="CN829">
        <v>12.4</v>
      </c>
      <c r="CO829">
        <v>7</v>
      </c>
      <c r="CP829">
        <v>0.89</v>
      </c>
      <c r="CQ829" t="s">
        <v>111</v>
      </c>
    </row>
    <row r="830" spans="1:95" x14ac:dyDescent="0.25">
      <c r="A830" s="4">
        <v>41372</v>
      </c>
      <c r="B830" s="3">
        <v>793163450</v>
      </c>
      <c r="C830" s="2">
        <v>218823489</v>
      </c>
      <c r="D830" s="2">
        <v>91966250</v>
      </c>
      <c r="E830" s="2">
        <v>9280320</v>
      </c>
      <c r="F830" s="2">
        <v>160017312</v>
      </c>
      <c r="G830" s="2">
        <v>31695576</v>
      </c>
      <c r="H830" s="2">
        <v>142669626</v>
      </c>
      <c r="I830" s="2">
        <v>61108351</v>
      </c>
      <c r="J830" s="2">
        <v>16338218</v>
      </c>
      <c r="K830" s="2">
        <v>55036800</v>
      </c>
      <c r="L830" s="2">
        <v>6227508</v>
      </c>
      <c r="M830" s="1">
        <v>0.92969999999999997</v>
      </c>
      <c r="N830" s="1">
        <v>0.85550000000000004</v>
      </c>
      <c r="O830" s="1">
        <v>0.9667</v>
      </c>
      <c r="P830" s="1">
        <v>0.98629999999999995</v>
      </c>
      <c r="Q830" s="1">
        <v>0.9284</v>
      </c>
      <c r="R830" s="1">
        <v>0.95789999999999997</v>
      </c>
      <c r="S830" s="1">
        <v>0.68869999999999998</v>
      </c>
      <c r="T830" s="1">
        <v>0.93789999999999996</v>
      </c>
      <c r="U830" s="1">
        <v>0.94079999999999997</v>
      </c>
      <c r="V830" s="1">
        <v>0.99960000000000004</v>
      </c>
      <c r="W830" s="2">
        <v>235370000</v>
      </c>
      <c r="X830" s="2">
        <v>107500000</v>
      </c>
      <c r="Y830" s="2">
        <v>9600000</v>
      </c>
      <c r="Z830" s="2">
        <v>162240000</v>
      </c>
      <c r="AA830" s="2">
        <v>34140000</v>
      </c>
      <c r="AB830" s="2">
        <v>148940000</v>
      </c>
      <c r="AC830" s="2">
        <v>88730000</v>
      </c>
      <c r="AD830" s="2">
        <v>17420000</v>
      </c>
      <c r="AE830" s="2">
        <v>58500000</v>
      </c>
      <c r="AF830" s="2">
        <v>6230000</v>
      </c>
      <c r="AG830" s="2">
        <v>1094386.6547945205</v>
      </c>
      <c r="AH830" s="2">
        <v>1063317.5589041098</v>
      </c>
      <c r="AI830" s="2">
        <v>1072297.8630136987</v>
      </c>
      <c r="AJ830" s="2">
        <v>1075939.98630137</v>
      </c>
      <c r="AK830" s="2">
        <v>1109540.1068493149</v>
      </c>
      <c r="AL830" s="2">
        <v>1328468.6739726027</v>
      </c>
      <c r="AM830" s="2">
        <v>1435449.389041096</v>
      </c>
      <c r="AN830" s="2">
        <v>1230427.4904109589</v>
      </c>
      <c r="AO830" s="2">
        <v>1048420.9863013698</v>
      </c>
      <c r="AP830" s="2">
        <v>904023.72328767122</v>
      </c>
      <c r="AQ830" s="2">
        <v>742623.52328767127</v>
      </c>
      <c r="AR830" s="2">
        <v>597772.72328767122</v>
      </c>
      <c r="AS830" s="2">
        <v>428917.27123287669</v>
      </c>
      <c r="AT830" s="2">
        <v>290131.99726027396</v>
      </c>
      <c r="AU830" s="2">
        <v>205020.55890410958</v>
      </c>
      <c r="AV830" s="2">
        <v>144785.5808219178</v>
      </c>
      <c r="AW830" s="2">
        <v>101932.28493150686</v>
      </c>
      <c r="AX830" s="2">
        <v>48350.202739726032</v>
      </c>
      <c r="AY830" s="2">
        <v>15019.030136986301</v>
      </c>
      <c r="AZ830" s="2">
        <v>13936825.605479455</v>
      </c>
      <c r="BA830" t="s">
        <v>51</v>
      </c>
      <c r="BB830" t="s">
        <v>61</v>
      </c>
      <c r="BC830" t="s">
        <v>65</v>
      </c>
      <c r="BD830">
        <v>95.59375</v>
      </c>
      <c r="BE830">
        <v>7.913541666666668</v>
      </c>
      <c r="BF830">
        <v>6.4</v>
      </c>
      <c r="BG830">
        <v>9.4</v>
      </c>
      <c r="BH830">
        <v>1006.4010416666664</v>
      </c>
      <c r="BI830">
        <v>1001.2</v>
      </c>
      <c r="BJ830">
        <v>1013.9</v>
      </c>
      <c r="BK830">
        <v>2.0833333333333333E-3</v>
      </c>
      <c r="BL830">
        <v>0</v>
      </c>
      <c r="BM830" t="s">
        <v>77</v>
      </c>
      <c r="BN830" s="2">
        <v>0</v>
      </c>
      <c r="BO830" s="2">
        <v>0</v>
      </c>
      <c r="BP830" s="2">
        <v>0</v>
      </c>
      <c r="BQ830" s="2">
        <v>0</v>
      </c>
      <c r="BR830">
        <v>9</v>
      </c>
      <c r="BS830">
        <v>16.5</v>
      </c>
      <c r="BT830">
        <f t="shared" si="36"/>
        <v>-2.5999999999999996</v>
      </c>
      <c r="BU830">
        <f t="shared" si="37"/>
        <v>-7.1</v>
      </c>
      <c r="BV830">
        <f t="shared" si="38"/>
        <v>-4.836458333333332</v>
      </c>
      <c r="BW830">
        <v>10.8</v>
      </c>
      <c r="BX830">
        <v>7.4</v>
      </c>
      <c r="BY830">
        <v>8.9</v>
      </c>
      <c r="BZ830">
        <v>10.8</v>
      </c>
      <c r="CA830">
        <v>3.9</v>
      </c>
      <c r="CB830">
        <v>6.3</v>
      </c>
      <c r="CC830">
        <v>7.2</v>
      </c>
      <c r="CD830">
        <v>89.3</v>
      </c>
      <c r="CE830">
        <v>8.2560000000000002</v>
      </c>
      <c r="CF830">
        <v>100</v>
      </c>
      <c r="CG830">
        <v>8.33</v>
      </c>
      <c r="CH830">
        <v>30.8</v>
      </c>
      <c r="CI830">
        <v>1.8</v>
      </c>
      <c r="CJ830">
        <v>1005.8</v>
      </c>
      <c r="CK830">
        <v>90</v>
      </c>
      <c r="CL830">
        <v>6.9</v>
      </c>
      <c r="CM830">
        <v>68.8</v>
      </c>
      <c r="CN830">
        <v>6</v>
      </c>
      <c r="CO830">
        <v>2</v>
      </c>
      <c r="CP830">
        <v>0.93</v>
      </c>
      <c r="CQ830" t="s">
        <v>112</v>
      </c>
    </row>
    <row r="831" spans="1:95" x14ac:dyDescent="0.25">
      <c r="A831" s="4">
        <v>41373</v>
      </c>
      <c r="B831" s="3">
        <v>795071738</v>
      </c>
      <c r="C831" s="2">
        <v>219011785</v>
      </c>
      <c r="D831" s="2">
        <v>92084500</v>
      </c>
      <c r="E831" s="2">
        <v>9269760</v>
      </c>
      <c r="F831" s="2">
        <v>160650048</v>
      </c>
      <c r="G831" s="2">
        <v>31989180.000000004</v>
      </c>
      <c r="H831" s="2">
        <v>142669626</v>
      </c>
      <c r="I831" s="2">
        <v>61276938</v>
      </c>
      <c r="J831" s="2">
        <v>16458416</v>
      </c>
      <c r="K831" s="2">
        <v>55434600</v>
      </c>
      <c r="L831" s="2">
        <v>6226885</v>
      </c>
      <c r="M831" s="1">
        <v>0.93049999999999999</v>
      </c>
      <c r="N831" s="1">
        <v>0.85660000000000003</v>
      </c>
      <c r="O831" s="1">
        <v>0.96560000000000001</v>
      </c>
      <c r="P831" s="1">
        <v>0.99019999999999997</v>
      </c>
      <c r="Q831" s="1">
        <v>0.93700000000000006</v>
      </c>
      <c r="R831" s="1">
        <v>0.95789999999999997</v>
      </c>
      <c r="S831" s="1">
        <v>0.69059999999999999</v>
      </c>
      <c r="T831" s="1">
        <v>0.94479999999999997</v>
      </c>
      <c r="U831" s="1">
        <v>0.9476</v>
      </c>
      <c r="V831" s="1">
        <v>0.99950000000000006</v>
      </c>
      <c r="W831" s="2">
        <v>235370000</v>
      </c>
      <c r="X831" s="2">
        <v>107500000</v>
      </c>
      <c r="Y831" s="2">
        <v>9600000</v>
      </c>
      <c r="Z831" s="2">
        <v>162240000</v>
      </c>
      <c r="AA831" s="2">
        <v>34140000</v>
      </c>
      <c r="AB831" s="2">
        <v>148940000</v>
      </c>
      <c r="AC831" s="2">
        <v>88730000</v>
      </c>
      <c r="AD831" s="2">
        <v>17420000</v>
      </c>
      <c r="AE831" s="2">
        <v>58500000</v>
      </c>
      <c r="AF831" s="2">
        <v>6230000</v>
      </c>
      <c r="AG831" s="2">
        <v>1094419.9369863013</v>
      </c>
      <c r="AH831" s="2">
        <v>1063398.1972602741</v>
      </c>
      <c r="AI831" s="2">
        <v>1072277.6575342466</v>
      </c>
      <c r="AJ831" s="2">
        <v>1076008.4657534247</v>
      </c>
      <c r="AK831" s="2">
        <v>1109593.5671232876</v>
      </c>
      <c r="AL831" s="2">
        <v>1328495.8849315068</v>
      </c>
      <c r="AM831" s="2">
        <v>1435473.3726027396</v>
      </c>
      <c r="AN831" s="2">
        <v>1230523.5260273973</v>
      </c>
      <c r="AO831" s="2">
        <v>1048599.4657534247</v>
      </c>
      <c r="AP831" s="2">
        <v>904062.60821917816</v>
      </c>
      <c r="AQ831" s="2">
        <v>742717.00821917818</v>
      </c>
      <c r="AR831" s="2">
        <v>597813.60821917816</v>
      </c>
      <c r="AS831" s="2">
        <v>428951.97808219178</v>
      </c>
      <c r="AT831" s="2">
        <v>290182.29315068491</v>
      </c>
      <c r="AU831" s="2">
        <v>205030.19726027397</v>
      </c>
      <c r="AV831" s="2">
        <v>144778.85205479452</v>
      </c>
      <c r="AW831" s="2">
        <v>101954.51232876713</v>
      </c>
      <c r="AX831" s="2">
        <v>48358.306849315071</v>
      </c>
      <c r="AY831" s="2">
        <v>15023.775342465753</v>
      </c>
      <c r="AZ831" s="2">
        <v>13937663.213698631</v>
      </c>
      <c r="BA831" t="s">
        <v>51</v>
      </c>
      <c r="BB831" t="s">
        <v>60</v>
      </c>
      <c r="BC831" t="s">
        <v>65</v>
      </c>
      <c r="BD831">
        <v>86.414893617021278</v>
      </c>
      <c r="BE831">
        <v>7.2319148936170139</v>
      </c>
      <c r="BF831">
        <v>6.3</v>
      </c>
      <c r="BG831">
        <v>8.6999999999999993</v>
      </c>
      <c r="BH831">
        <v>1015.05625</v>
      </c>
      <c r="BI831">
        <v>1013.7</v>
      </c>
      <c r="BJ831">
        <v>1016.5</v>
      </c>
      <c r="BK831">
        <v>2.0833333333333333E-3</v>
      </c>
      <c r="BL831">
        <v>0</v>
      </c>
      <c r="BM831" t="s">
        <v>77</v>
      </c>
      <c r="BN831" s="2">
        <v>0</v>
      </c>
      <c r="BO831" s="2">
        <v>0</v>
      </c>
      <c r="BP831" s="2">
        <v>0</v>
      </c>
      <c r="BQ831" s="2">
        <v>0</v>
      </c>
      <c r="BR831">
        <v>9</v>
      </c>
      <c r="BS831">
        <v>16.5</v>
      </c>
      <c r="BT831">
        <f t="shared" si="36"/>
        <v>-2.7</v>
      </c>
      <c r="BU831">
        <f t="shared" si="37"/>
        <v>-7.8000000000000007</v>
      </c>
      <c r="BV831">
        <f t="shared" si="38"/>
        <v>-5.5180851063829861</v>
      </c>
      <c r="BW831">
        <v>9.8000000000000007</v>
      </c>
      <c r="BX831">
        <v>6.8</v>
      </c>
      <c r="BY831">
        <v>8.1999999999999993</v>
      </c>
      <c r="BZ831">
        <v>9</v>
      </c>
      <c r="CA831">
        <v>3</v>
      </c>
      <c r="CB831">
        <v>6.1</v>
      </c>
      <c r="CC831">
        <v>4.0999999999999996</v>
      </c>
      <c r="CD831">
        <v>75.3</v>
      </c>
      <c r="CE831">
        <v>0.36099999999999999</v>
      </c>
      <c r="CF831">
        <v>100</v>
      </c>
      <c r="CG831">
        <v>4.17</v>
      </c>
      <c r="CH831">
        <v>22.8</v>
      </c>
      <c r="CI831">
        <v>24.6</v>
      </c>
      <c r="CJ831">
        <v>1014.6</v>
      </c>
      <c r="CK831">
        <v>85.3</v>
      </c>
      <c r="CL831">
        <v>10.3</v>
      </c>
      <c r="CM831">
        <v>179.3</v>
      </c>
      <c r="CN831">
        <v>15.4</v>
      </c>
      <c r="CO831">
        <v>7</v>
      </c>
      <c r="CP831">
        <v>0.96</v>
      </c>
      <c r="CQ831" t="s">
        <v>112</v>
      </c>
    </row>
    <row r="832" spans="1:95" x14ac:dyDescent="0.25">
      <c r="A832" s="4">
        <v>41374</v>
      </c>
      <c r="B832" s="3">
        <v>795100812</v>
      </c>
      <c r="C832" s="2">
        <v>219411914</v>
      </c>
      <c r="D832" s="2">
        <v>92138250</v>
      </c>
      <c r="E832" s="2">
        <v>9260160</v>
      </c>
      <c r="F832" s="2">
        <v>159709056</v>
      </c>
      <c r="G832" s="2">
        <v>32207676</v>
      </c>
      <c r="H832" s="2">
        <v>142669626</v>
      </c>
      <c r="I832" s="2">
        <v>61276938</v>
      </c>
      <c r="J832" s="2">
        <v>16529838</v>
      </c>
      <c r="K832" s="2">
        <v>55668600</v>
      </c>
      <c r="L832" s="2">
        <v>6228754</v>
      </c>
      <c r="M832" s="1">
        <v>0.93220000000000003</v>
      </c>
      <c r="N832" s="1">
        <v>0.85709999999999997</v>
      </c>
      <c r="O832" s="1">
        <v>0.96460000000000001</v>
      </c>
      <c r="P832" s="1">
        <v>0.98440000000000005</v>
      </c>
      <c r="Q832" s="1">
        <v>0.94340000000000002</v>
      </c>
      <c r="R832" s="1">
        <v>0.95789999999999997</v>
      </c>
      <c r="S832" s="1">
        <v>0.69059999999999999</v>
      </c>
      <c r="T832" s="1">
        <v>0.94889999999999997</v>
      </c>
      <c r="U832" s="1">
        <v>0.9516</v>
      </c>
      <c r="V832" s="1">
        <v>0.99980000000000002</v>
      </c>
      <c r="W832" s="2">
        <v>235370000</v>
      </c>
      <c r="X832" s="2">
        <v>107500000</v>
      </c>
      <c r="Y832" s="2">
        <v>9600000</v>
      </c>
      <c r="Z832" s="2">
        <v>162240000</v>
      </c>
      <c r="AA832" s="2">
        <v>34140000</v>
      </c>
      <c r="AB832" s="2">
        <v>148940000</v>
      </c>
      <c r="AC832" s="2">
        <v>88730000</v>
      </c>
      <c r="AD832" s="2">
        <v>17420000</v>
      </c>
      <c r="AE832" s="2">
        <v>58500000</v>
      </c>
      <c r="AF832" s="2">
        <v>6230000</v>
      </c>
      <c r="AG832" s="2">
        <v>1094453.2191780822</v>
      </c>
      <c r="AH832" s="2">
        <v>1063478.8356164384</v>
      </c>
      <c r="AI832" s="2">
        <v>1072257.4520547946</v>
      </c>
      <c r="AJ832" s="2">
        <v>1076076.9452054796</v>
      </c>
      <c r="AK832" s="2">
        <v>1109647.0273972601</v>
      </c>
      <c r="AL832" s="2">
        <v>1328523.0958904109</v>
      </c>
      <c r="AM832" s="2">
        <v>1435497.3561643835</v>
      </c>
      <c r="AN832" s="2">
        <v>1230619.5616438356</v>
      </c>
      <c r="AO832" s="2">
        <v>1048777.9452054794</v>
      </c>
      <c r="AP832" s="2">
        <v>904101.49315068498</v>
      </c>
      <c r="AQ832" s="2">
        <v>742810.49315068498</v>
      </c>
      <c r="AR832" s="2">
        <v>597854.49315068498</v>
      </c>
      <c r="AS832" s="2">
        <v>428986.68493150681</v>
      </c>
      <c r="AT832" s="2">
        <v>290232.58904109587</v>
      </c>
      <c r="AU832" s="2">
        <v>205039.83561643836</v>
      </c>
      <c r="AV832" s="2">
        <v>144772.12328767122</v>
      </c>
      <c r="AW832" s="2">
        <v>101976.7397260274</v>
      </c>
      <c r="AX832" s="2">
        <v>48366.410958904111</v>
      </c>
      <c r="AY832" s="2">
        <v>15028.520547945205</v>
      </c>
      <c r="AZ832" s="2">
        <v>13938500.821917808</v>
      </c>
      <c r="BA832" t="s">
        <v>51</v>
      </c>
      <c r="BB832" t="s">
        <v>59</v>
      </c>
      <c r="BC832" t="s">
        <v>65</v>
      </c>
      <c r="BD832">
        <v>80.052083333333329</v>
      </c>
      <c r="BE832">
        <v>11.004166666666665</v>
      </c>
      <c r="BF832">
        <v>6.4</v>
      </c>
      <c r="BG832">
        <v>16.5</v>
      </c>
      <c r="BH832">
        <v>1015.3312500000002</v>
      </c>
      <c r="BI832">
        <v>1013.4</v>
      </c>
      <c r="BJ832">
        <v>1016.8</v>
      </c>
      <c r="BK832">
        <v>0</v>
      </c>
      <c r="BL832">
        <v>0</v>
      </c>
      <c r="BM832" t="s">
        <v>77</v>
      </c>
      <c r="BN832" s="2">
        <v>0</v>
      </c>
      <c r="BO832" s="2">
        <v>0</v>
      </c>
      <c r="BP832" s="2">
        <v>0</v>
      </c>
      <c r="BQ832" s="2">
        <v>0</v>
      </c>
      <c r="BR832">
        <v>9</v>
      </c>
      <c r="BS832">
        <v>16.5</v>
      </c>
      <c r="BT832">
        <f t="shared" si="36"/>
        <v>-2.5999999999999996</v>
      </c>
      <c r="BU832">
        <f t="shared" si="37"/>
        <v>0</v>
      </c>
      <c r="BV832">
        <f t="shared" si="38"/>
        <v>-1.7458333333333353</v>
      </c>
      <c r="BW832">
        <v>14.5</v>
      </c>
      <c r="BX832">
        <v>7.1</v>
      </c>
      <c r="BY832">
        <v>10.8</v>
      </c>
      <c r="BZ832">
        <v>14.5</v>
      </c>
      <c r="CA832">
        <v>6.1</v>
      </c>
      <c r="CB832">
        <v>10.6</v>
      </c>
      <c r="CC832">
        <v>6.5</v>
      </c>
      <c r="CD832">
        <v>74.8</v>
      </c>
      <c r="CE832">
        <v>0</v>
      </c>
      <c r="CF832">
        <v>0</v>
      </c>
      <c r="CG832">
        <v>0</v>
      </c>
      <c r="CH832">
        <v>12.6</v>
      </c>
      <c r="CI832">
        <v>220</v>
      </c>
      <c r="CJ832">
        <v>1015.2</v>
      </c>
      <c r="CK832">
        <v>33.299999999999997</v>
      </c>
      <c r="CL832">
        <v>10.4</v>
      </c>
      <c r="CM832">
        <v>281.2</v>
      </c>
      <c r="CN832">
        <v>24.3</v>
      </c>
      <c r="CO832">
        <v>9</v>
      </c>
      <c r="CP832">
        <v>0</v>
      </c>
      <c r="CQ832" t="s">
        <v>111</v>
      </c>
    </row>
    <row r="833" spans="1:95" x14ac:dyDescent="0.25">
      <c r="A833" s="4">
        <v>41375</v>
      </c>
      <c r="B833" s="3">
        <v>795574840</v>
      </c>
      <c r="C833" s="2">
        <v>219411914</v>
      </c>
      <c r="D833" s="2">
        <v>92256500</v>
      </c>
      <c r="E833" s="2">
        <v>9249600</v>
      </c>
      <c r="F833" s="2">
        <v>159709056</v>
      </c>
      <c r="G833" s="2">
        <v>32354478</v>
      </c>
      <c r="H833" s="2">
        <v>142669626</v>
      </c>
      <c r="I833" s="2">
        <v>61365668</v>
      </c>
      <c r="J833" s="2">
        <v>16561194</v>
      </c>
      <c r="K833" s="2">
        <v>55768050</v>
      </c>
      <c r="L833" s="2">
        <v>6228754</v>
      </c>
      <c r="M833" s="1">
        <v>0.93220000000000003</v>
      </c>
      <c r="N833" s="1">
        <v>0.85819999999999996</v>
      </c>
      <c r="O833" s="1">
        <v>0.96350000000000002</v>
      </c>
      <c r="P833" s="1">
        <v>0.98440000000000005</v>
      </c>
      <c r="Q833" s="1">
        <v>0.94769999999999999</v>
      </c>
      <c r="R833" s="1">
        <v>0.95789999999999997</v>
      </c>
      <c r="S833" s="1">
        <v>0.69159999999999999</v>
      </c>
      <c r="T833" s="1">
        <v>0.95069999999999999</v>
      </c>
      <c r="U833" s="1">
        <v>0.95330000000000004</v>
      </c>
      <c r="V833" s="1">
        <v>0.99980000000000002</v>
      </c>
      <c r="W833" s="2">
        <v>235370000</v>
      </c>
      <c r="X833" s="2">
        <v>107500000</v>
      </c>
      <c r="Y833" s="2">
        <v>9600000</v>
      </c>
      <c r="Z833" s="2">
        <v>162240000</v>
      </c>
      <c r="AA833" s="2">
        <v>34140000</v>
      </c>
      <c r="AB833" s="2">
        <v>148940000</v>
      </c>
      <c r="AC833" s="2">
        <v>88730000</v>
      </c>
      <c r="AD833" s="2">
        <v>17420000</v>
      </c>
      <c r="AE833" s="2">
        <v>58500000</v>
      </c>
      <c r="AF833" s="2">
        <v>6230000</v>
      </c>
      <c r="AG833" s="2">
        <v>1094486.5013698631</v>
      </c>
      <c r="AH833" s="2">
        <v>1063559.4739726027</v>
      </c>
      <c r="AI833" s="2">
        <v>1072237.2465753425</v>
      </c>
      <c r="AJ833" s="2">
        <v>1076145.4246575343</v>
      </c>
      <c r="AK833" s="2">
        <v>1109700.4876712328</v>
      </c>
      <c r="AL833" s="2">
        <v>1328550.3068493151</v>
      </c>
      <c r="AM833" s="2">
        <v>1435521.3397260273</v>
      </c>
      <c r="AN833" s="2">
        <v>1230715.597260274</v>
      </c>
      <c r="AO833" s="2">
        <v>1048956.4246575341</v>
      </c>
      <c r="AP833" s="2">
        <v>904140.3780821918</v>
      </c>
      <c r="AQ833" s="2">
        <v>742903.97808219178</v>
      </c>
      <c r="AR833" s="2">
        <v>597895.3780821918</v>
      </c>
      <c r="AS833" s="2">
        <v>429021.3917808219</v>
      </c>
      <c r="AT833" s="2">
        <v>290282.88493150688</v>
      </c>
      <c r="AU833" s="2">
        <v>205049.47397260275</v>
      </c>
      <c r="AV833" s="2">
        <v>144765.39452054794</v>
      </c>
      <c r="AW833" s="2">
        <v>101998.96712328767</v>
      </c>
      <c r="AX833" s="2">
        <v>48374.51506849315</v>
      </c>
      <c r="AY833" s="2">
        <v>15033.265753424657</v>
      </c>
      <c r="AZ833" s="2">
        <v>13939338.430136982</v>
      </c>
      <c r="BA833" t="s">
        <v>51</v>
      </c>
      <c r="BB833" t="s">
        <v>58</v>
      </c>
      <c r="BC833" t="s">
        <v>65</v>
      </c>
      <c r="BD833">
        <v>84.536842105263162</v>
      </c>
      <c r="BE833">
        <v>11.509473684210528</v>
      </c>
      <c r="BF833">
        <v>8.1999999999999993</v>
      </c>
      <c r="BG833">
        <v>14.9</v>
      </c>
      <c r="BH833">
        <v>1015.2427083333333</v>
      </c>
      <c r="BI833">
        <v>1013.3</v>
      </c>
      <c r="BJ833">
        <v>1018.5</v>
      </c>
      <c r="BK833">
        <v>2.0833333333333333E-3</v>
      </c>
      <c r="BL833">
        <v>0</v>
      </c>
      <c r="BM833" t="s">
        <v>77</v>
      </c>
      <c r="BN833" s="2">
        <v>0</v>
      </c>
      <c r="BO833" s="2">
        <v>0</v>
      </c>
      <c r="BP833" s="2">
        <v>0</v>
      </c>
      <c r="BQ833" s="2">
        <v>0</v>
      </c>
      <c r="BR833">
        <v>9</v>
      </c>
      <c r="BS833">
        <v>16.5</v>
      </c>
      <c r="BT833">
        <f t="shared" si="36"/>
        <v>-0.80000000000000071</v>
      </c>
      <c r="BU833">
        <f t="shared" si="37"/>
        <v>-1.5999999999999996</v>
      </c>
      <c r="BV833">
        <f t="shared" si="38"/>
        <v>-1.2405263157894719</v>
      </c>
      <c r="BW833">
        <v>15</v>
      </c>
      <c r="BX833">
        <v>8.9</v>
      </c>
      <c r="BY833">
        <v>12.4</v>
      </c>
      <c r="BZ833">
        <v>15</v>
      </c>
      <c r="CA833">
        <v>8.9</v>
      </c>
      <c r="CB833">
        <v>12.4</v>
      </c>
      <c r="CC833">
        <v>8.3000000000000007</v>
      </c>
      <c r="CD833">
        <v>76.8</v>
      </c>
      <c r="CE833">
        <v>0</v>
      </c>
      <c r="CF833">
        <v>0</v>
      </c>
      <c r="CG833">
        <v>0</v>
      </c>
      <c r="CH833">
        <v>16.899999999999999</v>
      </c>
      <c r="CI833">
        <v>30.9</v>
      </c>
      <c r="CJ833">
        <v>1014.9</v>
      </c>
      <c r="CK833">
        <v>40.6</v>
      </c>
      <c r="CL833">
        <v>9.8000000000000007</v>
      </c>
      <c r="CM833">
        <v>248</v>
      </c>
      <c r="CN833">
        <v>21.6</v>
      </c>
      <c r="CO833">
        <v>8</v>
      </c>
      <c r="CP833">
        <v>0.03</v>
      </c>
      <c r="CQ833" t="s">
        <v>111</v>
      </c>
    </row>
    <row r="834" spans="1:95" x14ac:dyDescent="0.25">
      <c r="A834" s="4">
        <v>41376</v>
      </c>
      <c r="B834" s="3">
        <v>796752776</v>
      </c>
      <c r="C834" s="2">
        <v>219411914</v>
      </c>
      <c r="D834" s="2">
        <v>92428500</v>
      </c>
      <c r="E834" s="2">
        <v>9240000</v>
      </c>
      <c r="F834" s="2">
        <v>160017312</v>
      </c>
      <c r="G834" s="2">
        <v>32538834</v>
      </c>
      <c r="H834" s="2">
        <v>142952612</v>
      </c>
      <c r="I834" s="2">
        <v>61543128</v>
      </c>
      <c r="J834" s="2">
        <v>16576872</v>
      </c>
      <c r="K834" s="2">
        <v>55814850</v>
      </c>
      <c r="L834" s="2">
        <v>6228754</v>
      </c>
      <c r="M834" s="1">
        <v>0.93220000000000003</v>
      </c>
      <c r="N834" s="1">
        <v>0.85980000000000001</v>
      </c>
      <c r="O834" s="1">
        <v>0.96250000000000002</v>
      </c>
      <c r="P834" s="1">
        <v>0.98629999999999995</v>
      </c>
      <c r="Q834" s="1">
        <v>0.95309999999999995</v>
      </c>
      <c r="R834" s="1">
        <v>0.95979999999999999</v>
      </c>
      <c r="S834" s="1">
        <v>0.69359999999999999</v>
      </c>
      <c r="T834" s="1">
        <v>0.9516</v>
      </c>
      <c r="U834" s="1">
        <v>0.95409999999999995</v>
      </c>
      <c r="V834" s="1">
        <v>0.99980000000000002</v>
      </c>
      <c r="W834" s="2">
        <v>235370000</v>
      </c>
      <c r="X834" s="2">
        <v>107500000</v>
      </c>
      <c r="Y834" s="2">
        <v>9600000</v>
      </c>
      <c r="Z834" s="2">
        <v>162240000</v>
      </c>
      <c r="AA834" s="2">
        <v>34140000</v>
      </c>
      <c r="AB834" s="2">
        <v>148940000</v>
      </c>
      <c r="AC834" s="2">
        <v>88730000</v>
      </c>
      <c r="AD834" s="2">
        <v>17420000</v>
      </c>
      <c r="AE834" s="2">
        <v>58500000</v>
      </c>
      <c r="AF834" s="2">
        <v>6230000</v>
      </c>
      <c r="AG834" s="2">
        <v>1094519.7835616439</v>
      </c>
      <c r="AH834" s="2">
        <v>1063640.1123287671</v>
      </c>
      <c r="AI834" s="2">
        <v>1072217.0410958906</v>
      </c>
      <c r="AJ834" s="2">
        <v>1076213.9041095891</v>
      </c>
      <c r="AK834" s="2">
        <v>1109753.9479452053</v>
      </c>
      <c r="AL834" s="2">
        <v>1328577.5178082192</v>
      </c>
      <c r="AM834" s="2">
        <v>1435545.3232876712</v>
      </c>
      <c r="AN834" s="2">
        <v>1230811.6328767124</v>
      </c>
      <c r="AO834" s="2">
        <v>1049134.9041095891</v>
      </c>
      <c r="AP834" s="2">
        <v>904179.26301369863</v>
      </c>
      <c r="AQ834" s="2">
        <v>742997.4630136987</v>
      </c>
      <c r="AR834" s="2">
        <v>597936.26301369863</v>
      </c>
      <c r="AS834" s="2">
        <v>429056.09863013698</v>
      </c>
      <c r="AT834" s="2">
        <v>290333.18082191783</v>
      </c>
      <c r="AU834" s="2">
        <v>205059.11232876711</v>
      </c>
      <c r="AV834" s="2">
        <v>144758.66575342463</v>
      </c>
      <c r="AW834" s="2">
        <v>102021.19452054796</v>
      </c>
      <c r="AX834" s="2">
        <v>48382.61917808219</v>
      </c>
      <c r="AY834" s="2">
        <v>15038.010958904109</v>
      </c>
      <c r="AZ834" s="2">
        <v>13940176.038356168</v>
      </c>
      <c r="BA834" t="s">
        <v>51</v>
      </c>
      <c r="BB834" t="s">
        <v>57</v>
      </c>
      <c r="BC834" t="s">
        <v>65</v>
      </c>
      <c r="BD834">
        <v>65.552083333333329</v>
      </c>
      <c r="BE834">
        <v>14.082291666666665</v>
      </c>
      <c r="BF834">
        <v>7.2</v>
      </c>
      <c r="BG834">
        <v>20.7</v>
      </c>
      <c r="BH834">
        <v>1018.3781249999998</v>
      </c>
      <c r="BI834">
        <v>1017.5</v>
      </c>
      <c r="BJ834">
        <v>1019.4</v>
      </c>
      <c r="BK834">
        <v>0</v>
      </c>
      <c r="BL834">
        <v>0</v>
      </c>
      <c r="BM834" t="s">
        <v>77</v>
      </c>
      <c r="BN834" s="2">
        <v>0</v>
      </c>
      <c r="BO834" s="2">
        <v>0</v>
      </c>
      <c r="BP834" s="2">
        <v>0</v>
      </c>
      <c r="BQ834" s="2">
        <v>0</v>
      </c>
      <c r="BR834">
        <v>9</v>
      </c>
      <c r="BS834">
        <v>16.5</v>
      </c>
      <c r="BT834">
        <f t="shared" si="36"/>
        <v>-1.7999999999999998</v>
      </c>
      <c r="BU834">
        <f t="shared" si="37"/>
        <v>4.1999999999999993</v>
      </c>
      <c r="BV834">
        <f t="shared" si="38"/>
        <v>1.3322916666666647</v>
      </c>
      <c r="BW834">
        <v>19.100000000000001</v>
      </c>
      <c r="BX834">
        <v>7.9</v>
      </c>
      <c r="BY834">
        <v>14.6</v>
      </c>
      <c r="BZ834">
        <v>19.100000000000001</v>
      </c>
      <c r="CA834">
        <v>7.4</v>
      </c>
      <c r="CB834">
        <v>14.6</v>
      </c>
      <c r="CC834">
        <v>5</v>
      </c>
      <c r="CD834">
        <v>55.2</v>
      </c>
      <c r="CE834">
        <v>0</v>
      </c>
      <c r="CF834">
        <v>0</v>
      </c>
      <c r="CG834">
        <v>0</v>
      </c>
      <c r="CH834">
        <v>9.4</v>
      </c>
      <c r="CI834">
        <v>99.3</v>
      </c>
      <c r="CJ834">
        <v>1018.1</v>
      </c>
      <c r="CK834">
        <v>24.3</v>
      </c>
      <c r="CL834">
        <v>10.9</v>
      </c>
      <c r="CM834">
        <v>292</v>
      </c>
      <c r="CN834">
        <v>25.2</v>
      </c>
      <c r="CO834">
        <v>9</v>
      </c>
      <c r="CP834">
        <v>0.06</v>
      </c>
      <c r="CQ834" t="s">
        <v>111</v>
      </c>
    </row>
    <row r="835" spans="1:95" x14ac:dyDescent="0.25">
      <c r="A835" s="4">
        <v>41377</v>
      </c>
      <c r="B835" s="3">
        <v>795474888</v>
      </c>
      <c r="C835" s="2">
        <v>219411914</v>
      </c>
      <c r="D835" s="2">
        <v>92482250</v>
      </c>
      <c r="E835" s="2">
        <v>9240000</v>
      </c>
      <c r="F835" s="2">
        <v>158751840</v>
      </c>
      <c r="G835" s="2">
        <v>32613942</v>
      </c>
      <c r="H835" s="2">
        <v>142669626</v>
      </c>
      <c r="I835" s="2">
        <v>61622985</v>
      </c>
      <c r="J835" s="2">
        <v>16592550</v>
      </c>
      <c r="K835" s="2">
        <v>55861650</v>
      </c>
      <c r="L835" s="2">
        <v>6228131</v>
      </c>
      <c r="M835" s="1">
        <v>0.93220000000000003</v>
      </c>
      <c r="N835" s="1">
        <v>0.86029999999999995</v>
      </c>
      <c r="O835" s="1">
        <v>0.96250000000000002</v>
      </c>
      <c r="P835" s="1">
        <v>0.97850000000000004</v>
      </c>
      <c r="Q835" s="1">
        <v>0.95530000000000004</v>
      </c>
      <c r="R835" s="1">
        <v>0.95789999999999997</v>
      </c>
      <c r="S835" s="1">
        <v>0.69450000000000001</v>
      </c>
      <c r="T835" s="1">
        <v>0.95250000000000001</v>
      </c>
      <c r="U835" s="1">
        <v>0.95489999999999997</v>
      </c>
      <c r="V835" s="1">
        <v>0.99970000000000003</v>
      </c>
      <c r="W835" s="2">
        <v>235370000</v>
      </c>
      <c r="X835" s="2">
        <v>107500000</v>
      </c>
      <c r="Y835" s="2">
        <v>9600000</v>
      </c>
      <c r="Z835" s="2">
        <v>162240000</v>
      </c>
      <c r="AA835" s="2">
        <v>34140000</v>
      </c>
      <c r="AB835" s="2">
        <v>148940000</v>
      </c>
      <c r="AC835" s="2">
        <v>88730000</v>
      </c>
      <c r="AD835" s="2">
        <v>17420000</v>
      </c>
      <c r="AE835" s="2">
        <v>58500000</v>
      </c>
      <c r="AF835" s="2">
        <v>6230000</v>
      </c>
      <c r="AG835" s="2">
        <v>1094553.0657534245</v>
      </c>
      <c r="AH835" s="2">
        <v>1063720.7506849316</v>
      </c>
      <c r="AI835" s="2">
        <v>1072196.8356164384</v>
      </c>
      <c r="AJ835" s="2">
        <v>1076282.383561644</v>
      </c>
      <c r="AK835" s="2">
        <v>1109807.408219178</v>
      </c>
      <c r="AL835" s="2">
        <v>1328604.7287671233</v>
      </c>
      <c r="AM835" s="2">
        <v>1435569.3068493151</v>
      </c>
      <c r="AN835" s="2">
        <v>1230907.6684931507</v>
      </c>
      <c r="AO835" s="2">
        <v>1049313.3835616438</v>
      </c>
      <c r="AP835" s="2">
        <v>904218.14794520556</v>
      </c>
      <c r="AQ835" s="2">
        <v>743090.94794520549</v>
      </c>
      <c r="AR835" s="2">
        <v>597977.14794520556</v>
      </c>
      <c r="AS835" s="2">
        <v>429090.80547945201</v>
      </c>
      <c r="AT835" s="2">
        <v>290383.47671232879</v>
      </c>
      <c r="AU835" s="2">
        <v>205068.7506849315</v>
      </c>
      <c r="AV835" s="2">
        <v>144751.93698630136</v>
      </c>
      <c r="AW835" s="2">
        <v>102043.42191780823</v>
      </c>
      <c r="AX835" s="2">
        <v>48390.723287671237</v>
      </c>
      <c r="AY835" s="2">
        <v>15042.756164383562</v>
      </c>
      <c r="AZ835" s="2">
        <v>13941013.646575343</v>
      </c>
      <c r="BA835" t="s">
        <v>51</v>
      </c>
      <c r="BB835" t="s">
        <v>56</v>
      </c>
      <c r="BC835" t="s">
        <v>64</v>
      </c>
      <c r="BD835">
        <v>49.03125</v>
      </c>
      <c r="BE835">
        <v>17.377083333333328</v>
      </c>
      <c r="BF835">
        <v>10.1</v>
      </c>
      <c r="BG835">
        <v>23.2</v>
      </c>
      <c r="BH835">
        <v>1018.3249999999998</v>
      </c>
      <c r="BI835">
        <v>1017</v>
      </c>
      <c r="BJ835">
        <v>1019.5</v>
      </c>
      <c r="BK835">
        <v>0</v>
      </c>
      <c r="BL835">
        <v>0</v>
      </c>
      <c r="BM835" t="s">
        <v>77</v>
      </c>
      <c r="BN835" s="2">
        <v>0</v>
      </c>
      <c r="BO835" s="2">
        <v>0</v>
      </c>
      <c r="BP835" s="2">
        <v>0</v>
      </c>
      <c r="BQ835" s="2">
        <v>0</v>
      </c>
      <c r="BR835">
        <v>9</v>
      </c>
      <c r="BS835">
        <v>16.5</v>
      </c>
      <c r="BT835">
        <f t="shared" ref="BT835:BT898" si="39">BF835-BR835</f>
        <v>1.0999999999999996</v>
      </c>
      <c r="BU835">
        <f t="shared" ref="BU835:BU898" si="40">BG835-BS835</f>
        <v>6.6999999999999993</v>
      </c>
      <c r="BV835">
        <f t="shared" ref="BV835:BV898" si="41">BE835-(BR835+BS835)/2</f>
        <v>4.6270833333333279</v>
      </c>
      <c r="BW835">
        <v>22.3</v>
      </c>
      <c r="BX835">
        <v>10.5</v>
      </c>
      <c r="BY835">
        <v>16.399999999999999</v>
      </c>
      <c r="BZ835">
        <v>22.3</v>
      </c>
      <c r="CA835">
        <v>10.5</v>
      </c>
      <c r="CB835">
        <v>16.399999999999999</v>
      </c>
      <c r="CC835">
        <v>5.7</v>
      </c>
      <c r="CD835">
        <v>50.8</v>
      </c>
      <c r="CE835">
        <v>0</v>
      </c>
      <c r="CF835">
        <v>0</v>
      </c>
      <c r="CG835">
        <v>0</v>
      </c>
      <c r="CH835">
        <v>12.9</v>
      </c>
      <c r="CI835">
        <v>196.8</v>
      </c>
      <c r="CJ835">
        <v>1018.1</v>
      </c>
      <c r="CK835">
        <v>37.299999999999997</v>
      </c>
      <c r="CL835">
        <v>11.4</v>
      </c>
      <c r="CM835">
        <v>291.2</v>
      </c>
      <c r="CN835">
        <v>25.1</v>
      </c>
      <c r="CO835">
        <v>9</v>
      </c>
      <c r="CP835">
        <v>0.1</v>
      </c>
      <c r="CQ835" t="s">
        <v>111</v>
      </c>
    </row>
    <row r="836" spans="1:95" x14ac:dyDescent="0.25">
      <c r="A836" s="4">
        <v>41378</v>
      </c>
      <c r="B836" s="3">
        <v>795711724</v>
      </c>
      <c r="C836" s="2">
        <v>219223618</v>
      </c>
      <c r="D836" s="2">
        <v>92600500</v>
      </c>
      <c r="E836" s="2">
        <v>9219840</v>
      </c>
      <c r="F836" s="2">
        <v>158751840</v>
      </c>
      <c r="G836" s="2">
        <v>32723190</v>
      </c>
      <c r="H836" s="2">
        <v>142669626</v>
      </c>
      <c r="I836" s="2">
        <v>61711715</v>
      </c>
      <c r="J836" s="2">
        <v>16622164</v>
      </c>
      <c r="K836" s="2">
        <v>55961100</v>
      </c>
      <c r="L836" s="2">
        <v>6228131</v>
      </c>
      <c r="M836" s="1">
        <v>0.93140000000000001</v>
      </c>
      <c r="N836" s="1">
        <v>0.86140000000000005</v>
      </c>
      <c r="O836" s="1">
        <v>0.96040000000000003</v>
      </c>
      <c r="P836" s="1">
        <v>0.97850000000000004</v>
      </c>
      <c r="Q836" s="1">
        <v>0.95850000000000002</v>
      </c>
      <c r="R836" s="1">
        <v>0.95789999999999997</v>
      </c>
      <c r="S836" s="1">
        <v>0.69550000000000001</v>
      </c>
      <c r="T836" s="1">
        <v>0.95420000000000005</v>
      </c>
      <c r="U836" s="1">
        <v>0.95660000000000001</v>
      </c>
      <c r="V836" s="1">
        <v>0.99970000000000003</v>
      </c>
      <c r="W836" s="2">
        <v>235370000</v>
      </c>
      <c r="X836" s="2">
        <v>107500000</v>
      </c>
      <c r="Y836" s="2">
        <v>9600000</v>
      </c>
      <c r="Z836" s="2">
        <v>162240000</v>
      </c>
      <c r="AA836" s="2">
        <v>34140000</v>
      </c>
      <c r="AB836" s="2">
        <v>148940000</v>
      </c>
      <c r="AC836" s="2">
        <v>88730000</v>
      </c>
      <c r="AD836" s="2">
        <v>17420000</v>
      </c>
      <c r="AE836" s="2">
        <v>58500000</v>
      </c>
      <c r="AF836" s="2">
        <v>6230000</v>
      </c>
      <c r="AG836" s="2">
        <v>1094586.3479452054</v>
      </c>
      <c r="AH836" s="2">
        <v>1063801.389041096</v>
      </c>
      <c r="AI836" s="2">
        <v>1072176.6301369865</v>
      </c>
      <c r="AJ836" s="2">
        <v>1076350.8630136987</v>
      </c>
      <c r="AK836" s="2">
        <v>1109860.8684931507</v>
      </c>
      <c r="AL836" s="2">
        <v>1328631.9397260274</v>
      </c>
      <c r="AM836" s="2">
        <v>1435593.2904109589</v>
      </c>
      <c r="AN836" s="2">
        <v>1231003.7041095891</v>
      </c>
      <c r="AO836" s="2">
        <v>1049491.8630136985</v>
      </c>
      <c r="AP836" s="2">
        <v>904257.03287671239</v>
      </c>
      <c r="AQ836" s="2">
        <v>743184.43287671241</v>
      </c>
      <c r="AR836" s="2">
        <v>598018.03287671239</v>
      </c>
      <c r="AS836" s="2">
        <v>429125.5123287671</v>
      </c>
      <c r="AT836" s="2">
        <v>290433.77260273974</v>
      </c>
      <c r="AU836" s="2">
        <v>205078.38904109588</v>
      </c>
      <c r="AV836" s="2">
        <v>144745.20821917808</v>
      </c>
      <c r="AW836" s="2">
        <v>102065.6493150685</v>
      </c>
      <c r="AX836" s="2">
        <v>48398.827397260276</v>
      </c>
      <c r="AY836" s="2">
        <v>15047.501369863014</v>
      </c>
      <c r="AZ836" s="2">
        <v>13941851.254794521</v>
      </c>
      <c r="BA836" t="s">
        <v>51</v>
      </c>
      <c r="BB836" t="s">
        <v>62</v>
      </c>
      <c r="BC836" t="s">
        <v>64</v>
      </c>
      <c r="BD836">
        <v>86.333333333333329</v>
      </c>
      <c r="BE836">
        <v>12.580208333333333</v>
      </c>
      <c r="BF836">
        <v>9.6</v>
      </c>
      <c r="BG836">
        <v>17.399999999999999</v>
      </c>
      <c r="BH836">
        <v>1020.8229166666664</v>
      </c>
      <c r="BI836">
        <v>1018.2</v>
      </c>
      <c r="BJ836">
        <v>1022.2</v>
      </c>
      <c r="BK836">
        <v>0</v>
      </c>
      <c r="BL836">
        <v>0</v>
      </c>
      <c r="BM836" t="s">
        <v>77</v>
      </c>
      <c r="BN836" s="2">
        <v>0</v>
      </c>
      <c r="BO836" s="2">
        <v>0</v>
      </c>
      <c r="BP836" s="2">
        <v>0</v>
      </c>
      <c r="BQ836" s="2">
        <v>0</v>
      </c>
      <c r="BR836">
        <v>9</v>
      </c>
      <c r="BS836">
        <v>16.5</v>
      </c>
      <c r="BT836">
        <f t="shared" si="39"/>
        <v>0.59999999999999964</v>
      </c>
      <c r="BU836">
        <f t="shared" si="40"/>
        <v>0.89999999999999858</v>
      </c>
      <c r="BV836">
        <f t="shared" si="41"/>
        <v>-0.16979166666666679</v>
      </c>
      <c r="BW836">
        <v>16.399999999999999</v>
      </c>
      <c r="BX836">
        <v>10.3</v>
      </c>
      <c r="BY836">
        <v>14.1</v>
      </c>
      <c r="BZ836">
        <v>16.399999999999999</v>
      </c>
      <c r="CA836">
        <v>10.3</v>
      </c>
      <c r="CB836">
        <v>14.1</v>
      </c>
      <c r="CC836">
        <v>9.3000000000000007</v>
      </c>
      <c r="CD836">
        <v>73.2</v>
      </c>
      <c r="CE836">
        <v>2.3570000000000002</v>
      </c>
      <c r="CF836">
        <v>100</v>
      </c>
      <c r="CG836">
        <v>4.17</v>
      </c>
      <c r="CH836">
        <v>24</v>
      </c>
      <c r="CI836">
        <v>9.4</v>
      </c>
      <c r="CJ836">
        <v>1020.5</v>
      </c>
      <c r="CK836">
        <v>84.1</v>
      </c>
      <c r="CL836">
        <v>10.9</v>
      </c>
      <c r="CM836">
        <v>137.9</v>
      </c>
      <c r="CN836">
        <v>11.9</v>
      </c>
      <c r="CO836">
        <v>5</v>
      </c>
      <c r="CP836">
        <v>0.13</v>
      </c>
      <c r="CQ836" t="s">
        <v>112</v>
      </c>
    </row>
    <row r="837" spans="1:95" x14ac:dyDescent="0.25">
      <c r="A837" s="4">
        <v>41379</v>
      </c>
      <c r="B837" s="3">
        <v>795352818</v>
      </c>
      <c r="C837" s="2">
        <v>219411914</v>
      </c>
      <c r="D837" s="2">
        <v>92708000</v>
      </c>
      <c r="E837" s="2">
        <v>9210240</v>
      </c>
      <c r="F837" s="2">
        <v>157810848</v>
      </c>
      <c r="G837" s="2">
        <v>32798298</v>
      </c>
      <c r="H837" s="2">
        <v>142669626</v>
      </c>
      <c r="I837" s="2">
        <v>61800445</v>
      </c>
      <c r="J837" s="2">
        <v>16653520</v>
      </c>
      <c r="K837" s="2">
        <v>56060550</v>
      </c>
      <c r="L837" s="2">
        <v>6229377</v>
      </c>
      <c r="M837" s="1">
        <v>0.93220000000000003</v>
      </c>
      <c r="N837" s="1">
        <v>0.86240000000000006</v>
      </c>
      <c r="O837" s="1">
        <v>0.95940000000000003</v>
      </c>
      <c r="P837" s="1">
        <v>0.97270000000000001</v>
      </c>
      <c r="Q837" s="1">
        <v>0.9607</v>
      </c>
      <c r="R837" s="1">
        <v>0.95789999999999997</v>
      </c>
      <c r="S837" s="1">
        <v>0.69650000000000001</v>
      </c>
      <c r="T837" s="1">
        <v>0.95599999999999996</v>
      </c>
      <c r="U837" s="1">
        <v>0.95830000000000004</v>
      </c>
      <c r="V837" s="1">
        <v>0.99990000000000001</v>
      </c>
      <c r="W837" s="2">
        <v>235370000</v>
      </c>
      <c r="X837" s="2">
        <v>107500000</v>
      </c>
      <c r="Y837" s="2">
        <v>9600000</v>
      </c>
      <c r="Z837" s="2">
        <v>162240000</v>
      </c>
      <c r="AA837" s="2">
        <v>34140000</v>
      </c>
      <c r="AB837" s="2">
        <v>148940000</v>
      </c>
      <c r="AC837" s="2">
        <v>88730000</v>
      </c>
      <c r="AD837" s="2">
        <v>17420000</v>
      </c>
      <c r="AE837" s="2">
        <v>58500000</v>
      </c>
      <c r="AF837" s="2">
        <v>6230000</v>
      </c>
      <c r="AG837" s="2">
        <v>1094619.6301369863</v>
      </c>
      <c r="AH837" s="2">
        <v>1063882.0273972603</v>
      </c>
      <c r="AI837" s="2">
        <v>1072156.4246575343</v>
      </c>
      <c r="AJ837" s="2">
        <v>1076419.3424657534</v>
      </c>
      <c r="AK837" s="2">
        <v>1109914.3287671232</v>
      </c>
      <c r="AL837" s="2">
        <v>1328659.1506849315</v>
      </c>
      <c r="AM837" s="2">
        <v>1435617.2739726028</v>
      </c>
      <c r="AN837" s="2">
        <v>1231099.7397260275</v>
      </c>
      <c r="AO837" s="2">
        <v>1049670.3424657534</v>
      </c>
      <c r="AP837" s="2">
        <v>904295.91780821921</v>
      </c>
      <c r="AQ837" s="2">
        <v>743277.91780821921</v>
      </c>
      <c r="AR837" s="2">
        <v>598058.91780821921</v>
      </c>
      <c r="AS837" s="2">
        <v>429160.21917808219</v>
      </c>
      <c r="AT837" s="2">
        <v>290484.0684931507</v>
      </c>
      <c r="AU837" s="2">
        <v>205088.02739726027</v>
      </c>
      <c r="AV837" s="2">
        <v>144738.47945205477</v>
      </c>
      <c r="AW837" s="2">
        <v>102087.87671232877</v>
      </c>
      <c r="AX837" s="2">
        <v>48406.931506849316</v>
      </c>
      <c r="AY837" s="2">
        <v>15052.246575342466</v>
      </c>
      <c r="AZ837" s="2">
        <v>13942688.863013702</v>
      </c>
      <c r="BA837" t="s">
        <v>51</v>
      </c>
      <c r="BB837" t="s">
        <v>61</v>
      </c>
      <c r="BC837" t="s">
        <v>65</v>
      </c>
      <c r="BD837">
        <v>95</v>
      </c>
      <c r="BE837">
        <v>9.2755319148936159</v>
      </c>
      <c r="BF837">
        <v>8.6999999999999993</v>
      </c>
      <c r="BG837">
        <v>10.3</v>
      </c>
      <c r="BH837">
        <v>1017.9854166666665</v>
      </c>
      <c r="BI837">
        <v>1015.9</v>
      </c>
      <c r="BJ837">
        <v>1021</v>
      </c>
      <c r="BK837">
        <v>0</v>
      </c>
      <c r="BL837">
        <v>0</v>
      </c>
      <c r="BM837" t="s">
        <v>77</v>
      </c>
      <c r="BN837" s="2">
        <v>0</v>
      </c>
      <c r="BO837" s="2">
        <v>0</v>
      </c>
      <c r="BP837" s="2">
        <v>0</v>
      </c>
      <c r="BQ837" s="2">
        <v>0</v>
      </c>
      <c r="BR837">
        <v>9</v>
      </c>
      <c r="BS837">
        <v>16.5</v>
      </c>
      <c r="BT837">
        <f t="shared" si="39"/>
        <v>-0.30000000000000071</v>
      </c>
      <c r="BU837">
        <f t="shared" si="40"/>
        <v>-6.1999999999999993</v>
      </c>
      <c r="BV837">
        <f t="shared" si="41"/>
        <v>-3.4744680851063841</v>
      </c>
      <c r="BW837">
        <v>12.5</v>
      </c>
      <c r="BX837">
        <v>9.6</v>
      </c>
      <c r="BY837">
        <v>10.6</v>
      </c>
      <c r="BZ837">
        <v>12.5</v>
      </c>
      <c r="CA837">
        <v>7.4</v>
      </c>
      <c r="CB837">
        <v>10.199999999999999</v>
      </c>
      <c r="CC837">
        <v>7.8</v>
      </c>
      <c r="CD837">
        <v>82.8</v>
      </c>
      <c r="CE837">
        <v>0.628</v>
      </c>
      <c r="CF837">
        <v>100</v>
      </c>
      <c r="CG837">
        <v>4.17</v>
      </c>
      <c r="CH837">
        <v>26.6</v>
      </c>
      <c r="CI837">
        <v>16.899999999999999</v>
      </c>
      <c r="CJ837">
        <v>1017.6</v>
      </c>
      <c r="CK837">
        <v>89.8</v>
      </c>
      <c r="CL837">
        <v>8.9</v>
      </c>
      <c r="CM837">
        <v>130</v>
      </c>
      <c r="CN837">
        <v>11.2</v>
      </c>
      <c r="CO837">
        <v>5</v>
      </c>
      <c r="CP837">
        <v>0.16</v>
      </c>
      <c r="CQ837" t="s">
        <v>112</v>
      </c>
    </row>
    <row r="838" spans="1:95" x14ac:dyDescent="0.25">
      <c r="A838" s="4">
        <v>41380</v>
      </c>
      <c r="B838" s="3">
        <v>797246465</v>
      </c>
      <c r="C838" s="2">
        <v>219411914</v>
      </c>
      <c r="D838" s="2">
        <v>92772500</v>
      </c>
      <c r="E838" s="2">
        <v>9199680</v>
      </c>
      <c r="F838" s="2">
        <v>158443584</v>
      </c>
      <c r="G838" s="2">
        <v>32907546</v>
      </c>
      <c r="H838" s="2">
        <v>142669626</v>
      </c>
      <c r="I838" s="2">
        <v>61800445</v>
      </c>
      <c r="J838" s="2">
        <v>16916562</v>
      </c>
      <c r="K838" s="2">
        <v>56897100</v>
      </c>
      <c r="L838" s="2">
        <v>6227508</v>
      </c>
      <c r="M838" s="1">
        <v>0.93220000000000003</v>
      </c>
      <c r="N838" s="1">
        <v>0.86299999999999999</v>
      </c>
      <c r="O838" s="1">
        <v>0.95830000000000004</v>
      </c>
      <c r="P838" s="1">
        <v>0.97660000000000002</v>
      </c>
      <c r="Q838" s="1">
        <v>0.96389999999999998</v>
      </c>
      <c r="R838" s="1">
        <v>0.95789999999999997</v>
      </c>
      <c r="S838" s="1">
        <v>0.69650000000000001</v>
      </c>
      <c r="T838" s="1">
        <v>0.97109999999999996</v>
      </c>
      <c r="U838" s="1">
        <v>0.97260000000000002</v>
      </c>
      <c r="V838" s="1">
        <v>0.99960000000000004</v>
      </c>
      <c r="W838" s="2">
        <v>235370000</v>
      </c>
      <c r="X838" s="2">
        <v>107500000</v>
      </c>
      <c r="Y838" s="2">
        <v>9600000</v>
      </c>
      <c r="Z838" s="2">
        <v>162240000</v>
      </c>
      <c r="AA838" s="2">
        <v>34140000</v>
      </c>
      <c r="AB838" s="2">
        <v>148940000</v>
      </c>
      <c r="AC838" s="2">
        <v>88730000</v>
      </c>
      <c r="AD838" s="2">
        <v>17420000</v>
      </c>
      <c r="AE838" s="2">
        <v>58500000</v>
      </c>
      <c r="AF838" s="2">
        <v>6230000</v>
      </c>
      <c r="AG838" s="2">
        <v>1094652.9123287671</v>
      </c>
      <c r="AH838" s="2">
        <v>1063962.6657534246</v>
      </c>
      <c r="AI838" s="2">
        <v>1072136.2191780822</v>
      </c>
      <c r="AJ838" s="2">
        <v>1076487.8219178084</v>
      </c>
      <c r="AK838" s="2">
        <v>1109967.7890410959</v>
      </c>
      <c r="AL838" s="2">
        <v>1328686.3616438357</v>
      </c>
      <c r="AM838" s="2">
        <v>1435641.2575342467</v>
      </c>
      <c r="AN838" s="2">
        <v>1231195.7753424658</v>
      </c>
      <c r="AO838" s="2">
        <v>1049848.8219178081</v>
      </c>
      <c r="AP838" s="2">
        <v>904334.80273972603</v>
      </c>
      <c r="AQ838" s="2">
        <v>743371.40273972612</v>
      </c>
      <c r="AR838" s="2">
        <v>598099.80273972603</v>
      </c>
      <c r="AS838" s="2">
        <v>429194.92602739722</v>
      </c>
      <c r="AT838" s="2">
        <v>290534.36438356165</v>
      </c>
      <c r="AU838" s="2">
        <v>205097.66575342466</v>
      </c>
      <c r="AV838" s="2">
        <v>144731.7506849315</v>
      </c>
      <c r="AW838" s="2">
        <v>102110.10410958904</v>
      </c>
      <c r="AX838" s="2">
        <v>48415.035616438356</v>
      </c>
      <c r="AY838" s="2">
        <v>15056.991780821918</v>
      </c>
      <c r="AZ838" s="2">
        <v>13943526.471232878</v>
      </c>
      <c r="BA838" t="s">
        <v>51</v>
      </c>
      <c r="BB838" t="s">
        <v>60</v>
      </c>
      <c r="BC838" t="s">
        <v>65</v>
      </c>
      <c r="BD838">
        <v>94.791208791208788</v>
      </c>
      <c r="BE838">
        <v>8.7000000000000028</v>
      </c>
      <c r="BF838">
        <v>7.7</v>
      </c>
      <c r="BG838">
        <v>9.3000000000000007</v>
      </c>
      <c r="BH838">
        <v>1015.0614583333332</v>
      </c>
      <c r="BI838">
        <v>1013.7</v>
      </c>
      <c r="BJ838">
        <v>1016.8</v>
      </c>
      <c r="BK838">
        <v>2.0833333333333333E-3</v>
      </c>
      <c r="BL838">
        <v>0</v>
      </c>
      <c r="BM838" t="s">
        <v>77</v>
      </c>
      <c r="BN838" s="2">
        <v>0</v>
      </c>
      <c r="BO838" s="2">
        <v>0</v>
      </c>
      <c r="BP838" s="2">
        <v>0</v>
      </c>
      <c r="BQ838" s="2">
        <v>0</v>
      </c>
      <c r="BR838">
        <v>9</v>
      </c>
      <c r="BS838">
        <v>16.5</v>
      </c>
      <c r="BT838">
        <f t="shared" si="39"/>
        <v>-1.2999999999999998</v>
      </c>
      <c r="BU838">
        <f t="shared" si="40"/>
        <v>-7.1999999999999993</v>
      </c>
      <c r="BV838">
        <f t="shared" si="41"/>
        <v>-4.0499999999999972</v>
      </c>
      <c r="BW838">
        <v>10.1</v>
      </c>
      <c r="BX838">
        <v>7.9</v>
      </c>
      <c r="BY838">
        <v>9.4</v>
      </c>
      <c r="BZ838">
        <v>10.1</v>
      </c>
      <c r="CA838">
        <v>4.7</v>
      </c>
      <c r="CB838">
        <v>6.8</v>
      </c>
      <c r="CC838">
        <v>7.6</v>
      </c>
      <c r="CD838">
        <v>88.9</v>
      </c>
      <c r="CE838">
        <v>1.0109999999999999</v>
      </c>
      <c r="CF838">
        <v>100</v>
      </c>
      <c r="CG838">
        <v>8.33</v>
      </c>
      <c r="CH838">
        <v>30.5</v>
      </c>
      <c r="CI838">
        <v>355.4</v>
      </c>
      <c r="CJ838">
        <v>1014.8</v>
      </c>
      <c r="CK838">
        <v>92.2</v>
      </c>
      <c r="CL838">
        <v>6.8</v>
      </c>
      <c r="CM838">
        <v>132.6</v>
      </c>
      <c r="CN838">
        <v>11.3</v>
      </c>
      <c r="CO838">
        <v>4</v>
      </c>
      <c r="CP838">
        <v>0.19</v>
      </c>
      <c r="CQ838" t="s">
        <v>112</v>
      </c>
    </row>
    <row r="839" spans="1:95" x14ac:dyDescent="0.25">
      <c r="A839" s="4">
        <v>41381</v>
      </c>
      <c r="B839" s="3">
        <v>797253822</v>
      </c>
      <c r="C839" s="2">
        <v>219788506</v>
      </c>
      <c r="D839" s="2">
        <v>92772500</v>
      </c>
      <c r="E839" s="2">
        <v>9199680</v>
      </c>
      <c r="F839" s="2">
        <v>157810848</v>
      </c>
      <c r="G839" s="2">
        <v>33170424</v>
      </c>
      <c r="H839" s="2">
        <v>142669626</v>
      </c>
      <c r="I839" s="2">
        <v>61800445</v>
      </c>
      <c r="J839" s="2">
        <v>16916562</v>
      </c>
      <c r="K839" s="2">
        <v>56897100</v>
      </c>
      <c r="L839" s="2">
        <v>6228131</v>
      </c>
      <c r="M839" s="1">
        <v>0.93379999999999996</v>
      </c>
      <c r="N839" s="1">
        <v>0.86299999999999999</v>
      </c>
      <c r="O839" s="1">
        <v>0.95830000000000004</v>
      </c>
      <c r="P839" s="1">
        <v>0.97270000000000001</v>
      </c>
      <c r="Q839" s="1">
        <v>0.97160000000000002</v>
      </c>
      <c r="R839" s="1">
        <v>0.95789999999999997</v>
      </c>
      <c r="S839" s="1">
        <v>0.69650000000000001</v>
      </c>
      <c r="T839" s="1">
        <v>0.97109999999999996</v>
      </c>
      <c r="U839" s="1">
        <v>0.97260000000000002</v>
      </c>
      <c r="V839" s="1">
        <v>0.99970000000000003</v>
      </c>
      <c r="W839" s="2">
        <v>235370000</v>
      </c>
      <c r="X839" s="2">
        <v>107500000</v>
      </c>
      <c r="Y839" s="2">
        <v>9600000</v>
      </c>
      <c r="Z839" s="2">
        <v>162240000</v>
      </c>
      <c r="AA839" s="2">
        <v>34140000</v>
      </c>
      <c r="AB839" s="2">
        <v>148940000</v>
      </c>
      <c r="AC839" s="2">
        <v>88730000</v>
      </c>
      <c r="AD839" s="2">
        <v>17420000</v>
      </c>
      <c r="AE839" s="2">
        <v>58500000</v>
      </c>
      <c r="AF839" s="2">
        <v>6230000</v>
      </c>
      <c r="AG839" s="2">
        <v>1094686.194520548</v>
      </c>
      <c r="AH839" s="2">
        <v>1064043.3041095892</v>
      </c>
      <c r="AI839" s="2">
        <v>1072116.0136986303</v>
      </c>
      <c r="AJ839" s="2">
        <v>1076556.3013698631</v>
      </c>
      <c r="AK839" s="2">
        <v>1110021.2493150684</v>
      </c>
      <c r="AL839" s="2">
        <v>1328713.5726027398</v>
      </c>
      <c r="AM839" s="2">
        <v>1435665.2410958903</v>
      </c>
      <c r="AN839" s="2">
        <v>1231291.8109589042</v>
      </c>
      <c r="AO839" s="2">
        <v>1050027.3013698631</v>
      </c>
      <c r="AP839" s="2">
        <v>904373.68767123285</v>
      </c>
      <c r="AQ839" s="2">
        <v>743464.88767123292</v>
      </c>
      <c r="AR839" s="2">
        <v>598140.68767123285</v>
      </c>
      <c r="AS839" s="2">
        <v>429229.63287671231</v>
      </c>
      <c r="AT839" s="2">
        <v>290584.66027397261</v>
      </c>
      <c r="AU839" s="2">
        <v>205107.30410958902</v>
      </c>
      <c r="AV839" s="2">
        <v>144725.02191780822</v>
      </c>
      <c r="AW839" s="2">
        <v>102132.33150684932</v>
      </c>
      <c r="AX839" s="2">
        <v>48423.139726027395</v>
      </c>
      <c r="AY839" s="2">
        <v>15061.73698630137</v>
      </c>
      <c r="AZ839" s="2">
        <v>13944364.079452056</v>
      </c>
      <c r="BA839" t="s">
        <v>51</v>
      </c>
      <c r="BB839" t="s">
        <v>59</v>
      </c>
      <c r="BC839" t="s">
        <v>65</v>
      </c>
      <c r="BD839">
        <v>85.1875</v>
      </c>
      <c r="BE839">
        <v>8.9374999999999982</v>
      </c>
      <c r="BF839">
        <v>8</v>
      </c>
      <c r="BG839">
        <v>10.1</v>
      </c>
      <c r="BH839">
        <v>1018.8552083333334</v>
      </c>
      <c r="BI839">
        <v>1016.5</v>
      </c>
      <c r="BJ839">
        <v>1021</v>
      </c>
      <c r="BK839">
        <v>0</v>
      </c>
      <c r="BL839">
        <v>0</v>
      </c>
      <c r="BM839" t="s">
        <v>77</v>
      </c>
      <c r="BN839" s="2">
        <v>0</v>
      </c>
      <c r="BO839" s="2">
        <v>0</v>
      </c>
      <c r="BP839" s="2">
        <v>0</v>
      </c>
      <c r="BQ839" s="2">
        <v>0</v>
      </c>
      <c r="BR839">
        <v>9</v>
      </c>
      <c r="BS839">
        <v>16.5</v>
      </c>
      <c r="BT839">
        <f t="shared" si="39"/>
        <v>-1</v>
      </c>
      <c r="BU839">
        <f t="shared" si="40"/>
        <v>-6.4</v>
      </c>
      <c r="BV839">
        <f t="shared" si="41"/>
        <v>-3.8125000000000018</v>
      </c>
      <c r="BW839">
        <v>11.6</v>
      </c>
      <c r="BX839">
        <v>8.4</v>
      </c>
      <c r="BY839">
        <v>9.6999999999999993</v>
      </c>
      <c r="BZ839">
        <v>11.6</v>
      </c>
      <c r="CA839">
        <v>5.9</v>
      </c>
      <c r="CB839">
        <v>7.7</v>
      </c>
      <c r="CC839">
        <v>5.3</v>
      </c>
      <c r="CD839">
        <v>74.5</v>
      </c>
      <c r="CE839">
        <v>18.148</v>
      </c>
      <c r="CF839">
        <v>100</v>
      </c>
      <c r="CG839">
        <v>4.17</v>
      </c>
      <c r="CH839">
        <v>31</v>
      </c>
      <c r="CI839">
        <v>351.8</v>
      </c>
      <c r="CJ839">
        <v>1018.6</v>
      </c>
      <c r="CK839">
        <v>78.3</v>
      </c>
      <c r="CL839">
        <v>10</v>
      </c>
      <c r="CM839">
        <v>294.10000000000002</v>
      </c>
      <c r="CN839">
        <v>25.4</v>
      </c>
      <c r="CO839">
        <v>9</v>
      </c>
      <c r="CP839">
        <v>0.23</v>
      </c>
      <c r="CQ839" t="s">
        <v>112</v>
      </c>
    </row>
    <row r="840" spans="1:95" x14ac:dyDescent="0.25">
      <c r="A840" s="4">
        <v>41382</v>
      </c>
      <c r="B840" s="3">
        <v>796947253</v>
      </c>
      <c r="C840" s="2">
        <v>219788506</v>
      </c>
      <c r="D840" s="2">
        <v>92880000</v>
      </c>
      <c r="E840" s="2">
        <v>9169920</v>
      </c>
      <c r="F840" s="2">
        <v>157486368</v>
      </c>
      <c r="G840" s="2">
        <v>33317226</v>
      </c>
      <c r="H840" s="2">
        <v>142088760</v>
      </c>
      <c r="I840" s="2">
        <v>61800445</v>
      </c>
      <c r="J840" s="2">
        <v>17008888</v>
      </c>
      <c r="K840" s="2">
        <v>57189600</v>
      </c>
      <c r="L840" s="2">
        <v>6217540</v>
      </c>
      <c r="M840" s="1">
        <v>0.93379999999999996</v>
      </c>
      <c r="N840" s="1">
        <v>0.86399999999999999</v>
      </c>
      <c r="O840" s="1">
        <v>0.95520000000000005</v>
      </c>
      <c r="P840" s="1">
        <v>0.97070000000000001</v>
      </c>
      <c r="Q840" s="1">
        <v>0.97589999999999999</v>
      </c>
      <c r="R840" s="1">
        <v>0.95399999999999996</v>
      </c>
      <c r="S840" s="1">
        <v>0.69650000000000001</v>
      </c>
      <c r="T840" s="1">
        <v>0.97640000000000005</v>
      </c>
      <c r="U840" s="1">
        <v>0.97760000000000002</v>
      </c>
      <c r="V840" s="1">
        <v>0.998</v>
      </c>
      <c r="W840" s="2">
        <v>235370000</v>
      </c>
      <c r="X840" s="2">
        <v>107500000</v>
      </c>
      <c r="Y840" s="2">
        <v>9600000</v>
      </c>
      <c r="Z840" s="2">
        <v>162240000</v>
      </c>
      <c r="AA840" s="2">
        <v>34140000</v>
      </c>
      <c r="AB840" s="2">
        <v>148940000</v>
      </c>
      <c r="AC840" s="2">
        <v>88730000</v>
      </c>
      <c r="AD840" s="2">
        <v>17420000</v>
      </c>
      <c r="AE840" s="2">
        <v>58500000</v>
      </c>
      <c r="AF840" s="2">
        <v>6230000</v>
      </c>
      <c r="AG840" s="2">
        <v>1094719.4767123286</v>
      </c>
      <c r="AH840" s="2">
        <v>1064123.9424657535</v>
      </c>
      <c r="AI840" s="2">
        <v>1072095.8082191781</v>
      </c>
      <c r="AJ840" s="2">
        <v>1076624.7808219178</v>
      </c>
      <c r="AK840" s="2">
        <v>1110074.7095890411</v>
      </c>
      <c r="AL840" s="2">
        <v>1328740.7835616439</v>
      </c>
      <c r="AM840" s="2">
        <v>1435689.2246575342</v>
      </c>
      <c r="AN840" s="2">
        <v>1231387.8465753426</v>
      </c>
      <c r="AO840" s="2">
        <v>1050205.7808219178</v>
      </c>
      <c r="AP840" s="2">
        <v>904412.57260273979</v>
      </c>
      <c r="AQ840" s="2">
        <v>743558.37260273972</v>
      </c>
      <c r="AR840" s="2">
        <v>598181.57260273979</v>
      </c>
      <c r="AS840" s="2">
        <v>429264.33972602739</v>
      </c>
      <c r="AT840" s="2">
        <v>290634.95616438356</v>
      </c>
      <c r="AU840" s="2">
        <v>205116.94246575341</v>
      </c>
      <c r="AV840" s="2">
        <v>144718.29315068491</v>
      </c>
      <c r="AW840" s="2">
        <v>102154.5589041096</v>
      </c>
      <c r="AX840" s="2">
        <v>48431.243835616442</v>
      </c>
      <c r="AY840" s="2">
        <v>15066.482191780822</v>
      </c>
      <c r="AZ840" s="2">
        <v>13945201.687671235</v>
      </c>
      <c r="BA840" t="s">
        <v>51</v>
      </c>
      <c r="BB840" t="s">
        <v>58</v>
      </c>
      <c r="BC840" t="s">
        <v>65</v>
      </c>
      <c r="BD840">
        <v>85.25</v>
      </c>
      <c r="BE840">
        <v>8.9239583333333385</v>
      </c>
      <c r="BF840">
        <v>7.7</v>
      </c>
      <c r="BG840">
        <v>11.5</v>
      </c>
      <c r="BH840">
        <v>1019.1562499999997</v>
      </c>
      <c r="BI840">
        <v>1017.8</v>
      </c>
      <c r="BJ840">
        <v>1020.3</v>
      </c>
      <c r="BK840">
        <v>0</v>
      </c>
      <c r="BL840">
        <v>0</v>
      </c>
      <c r="BM840" t="s">
        <v>77</v>
      </c>
      <c r="BN840" s="2">
        <v>0</v>
      </c>
      <c r="BO840" s="2">
        <v>0</v>
      </c>
      <c r="BP840" s="2">
        <v>0</v>
      </c>
      <c r="BQ840" s="2">
        <v>0</v>
      </c>
      <c r="BR840">
        <v>9</v>
      </c>
      <c r="BS840">
        <v>16.5</v>
      </c>
      <c r="BT840">
        <f t="shared" si="39"/>
        <v>-1.2999999999999998</v>
      </c>
      <c r="BU840">
        <f t="shared" si="40"/>
        <v>-5</v>
      </c>
      <c r="BV840">
        <f t="shared" si="41"/>
        <v>-3.8260416666666615</v>
      </c>
      <c r="BW840">
        <v>13</v>
      </c>
      <c r="BX840">
        <v>7</v>
      </c>
      <c r="BY840">
        <v>9.6</v>
      </c>
      <c r="BZ840">
        <v>13</v>
      </c>
      <c r="CA840">
        <v>4.9000000000000004</v>
      </c>
      <c r="CB840">
        <v>8.5</v>
      </c>
      <c r="CC840">
        <v>4.4000000000000004</v>
      </c>
      <c r="CD840">
        <v>71.5</v>
      </c>
      <c r="CE840">
        <v>0.33100000000000002</v>
      </c>
      <c r="CF840">
        <v>100</v>
      </c>
      <c r="CG840">
        <v>4.17</v>
      </c>
      <c r="CH840">
        <v>22.9</v>
      </c>
      <c r="CI840">
        <v>15</v>
      </c>
      <c r="CJ840">
        <v>1019</v>
      </c>
      <c r="CK840">
        <v>51.3</v>
      </c>
      <c r="CL840">
        <v>11.6</v>
      </c>
      <c r="CM840">
        <v>266.60000000000002</v>
      </c>
      <c r="CN840">
        <v>22.9</v>
      </c>
      <c r="CO840">
        <v>8</v>
      </c>
      <c r="CP840">
        <v>0.25</v>
      </c>
      <c r="CQ840" t="s">
        <v>112</v>
      </c>
    </row>
    <row r="841" spans="1:95" x14ac:dyDescent="0.25">
      <c r="A841" s="4">
        <v>41383</v>
      </c>
      <c r="B841" s="3">
        <v>796272009</v>
      </c>
      <c r="C841" s="2">
        <v>219600210</v>
      </c>
      <c r="D841" s="2">
        <v>92944500</v>
      </c>
      <c r="E841" s="2">
        <v>9149760</v>
      </c>
      <c r="F841" s="2">
        <v>156853632</v>
      </c>
      <c r="G841" s="2">
        <v>33429888</v>
      </c>
      <c r="H841" s="2">
        <v>142088760</v>
      </c>
      <c r="I841" s="2">
        <v>61800445</v>
      </c>
      <c r="J841" s="2">
        <v>17008888</v>
      </c>
      <c r="K841" s="2">
        <v>57189600</v>
      </c>
      <c r="L841" s="2">
        <v>6206326</v>
      </c>
      <c r="M841" s="1">
        <v>0.93300000000000005</v>
      </c>
      <c r="N841" s="1">
        <v>0.86460000000000004</v>
      </c>
      <c r="O841" s="1">
        <v>0.95309999999999995</v>
      </c>
      <c r="P841" s="1">
        <v>0.96679999999999999</v>
      </c>
      <c r="Q841" s="1">
        <v>0.97919999999999996</v>
      </c>
      <c r="R841" s="1">
        <v>0.95399999999999996</v>
      </c>
      <c r="S841" s="1">
        <v>0.69650000000000001</v>
      </c>
      <c r="T841" s="1">
        <v>0.97640000000000005</v>
      </c>
      <c r="U841" s="1">
        <v>0.97760000000000002</v>
      </c>
      <c r="V841" s="1">
        <v>0.99619999999999997</v>
      </c>
      <c r="W841" s="2">
        <v>235370000</v>
      </c>
      <c r="X841" s="2">
        <v>107500000</v>
      </c>
      <c r="Y841" s="2">
        <v>9600000</v>
      </c>
      <c r="Z841" s="2">
        <v>162240000</v>
      </c>
      <c r="AA841" s="2">
        <v>34140000</v>
      </c>
      <c r="AB841" s="2">
        <v>148940000</v>
      </c>
      <c r="AC841" s="2">
        <v>88730000</v>
      </c>
      <c r="AD841" s="2">
        <v>17420000</v>
      </c>
      <c r="AE841" s="2">
        <v>58500000</v>
      </c>
      <c r="AF841" s="2">
        <v>6230000</v>
      </c>
      <c r="AG841" s="2">
        <v>1094752.7589041095</v>
      </c>
      <c r="AH841" s="2">
        <v>1064204.5808219179</v>
      </c>
      <c r="AI841" s="2">
        <v>1072075.6027397262</v>
      </c>
      <c r="AJ841" s="2">
        <v>1076693.2602739728</v>
      </c>
      <c r="AK841" s="2">
        <v>1110128.1698630136</v>
      </c>
      <c r="AL841" s="2">
        <v>1328767.994520548</v>
      </c>
      <c r="AM841" s="2">
        <v>1435713.208219178</v>
      </c>
      <c r="AN841" s="2">
        <v>1231483.882191781</v>
      </c>
      <c r="AO841" s="2">
        <v>1050384.2602739725</v>
      </c>
      <c r="AP841" s="2">
        <v>904451.45753424661</v>
      </c>
      <c r="AQ841" s="2">
        <v>743651.85753424664</v>
      </c>
      <c r="AR841" s="2">
        <v>598222.45753424661</v>
      </c>
      <c r="AS841" s="2">
        <v>429299.04657534242</v>
      </c>
      <c r="AT841" s="2">
        <v>290685.25205479452</v>
      </c>
      <c r="AU841" s="2">
        <v>205126.5808219178</v>
      </c>
      <c r="AV841" s="2">
        <v>144711.56438356164</v>
      </c>
      <c r="AW841" s="2">
        <v>102176.78630136987</v>
      </c>
      <c r="AX841" s="2">
        <v>48439.347945205482</v>
      </c>
      <c r="AY841" s="2">
        <v>15071.227397260274</v>
      </c>
      <c r="AZ841" s="2">
        <v>13946039.295890411</v>
      </c>
      <c r="BA841" t="s">
        <v>51</v>
      </c>
      <c r="BB841" t="s">
        <v>57</v>
      </c>
      <c r="BC841" t="s">
        <v>65</v>
      </c>
      <c r="BD841">
        <v>87.791666666666671</v>
      </c>
      <c r="BE841">
        <v>8.7718749999999925</v>
      </c>
      <c r="BF841">
        <v>6.6</v>
      </c>
      <c r="BG841">
        <v>10.9</v>
      </c>
      <c r="BH841">
        <v>1016.1781250000007</v>
      </c>
      <c r="BI841">
        <v>1015.3</v>
      </c>
      <c r="BJ841">
        <v>1017.7</v>
      </c>
      <c r="BK841">
        <v>0</v>
      </c>
      <c r="BL841">
        <v>0</v>
      </c>
      <c r="BM841" t="s">
        <v>77</v>
      </c>
      <c r="BN841" s="2">
        <v>0</v>
      </c>
      <c r="BO841" s="2">
        <v>0</v>
      </c>
      <c r="BP841" s="2">
        <v>0</v>
      </c>
      <c r="BQ841" s="2">
        <v>0</v>
      </c>
      <c r="BR841">
        <v>9</v>
      </c>
      <c r="BS841">
        <v>16.5</v>
      </c>
      <c r="BT841">
        <f t="shared" si="39"/>
        <v>-2.4000000000000004</v>
      </c>
      <c r="BU841">
        <f t="shared" si="40"/>
        <v>-5.6</v>
      </c>
      <c r="BV841">
        <f t="shared" si="41"/>
        <v>-3.9781250000000075</v>
      </c>
      <c r="BW841">
        <v>13.9</v>
      </c>
      <c r="BX841">
        <v>7.2</v>
      </c>
      <c r="BY841">
        <v>10.1</v>
      </c>
      <c r="BZ841">
        <v>13.9</v>
      </c>
      <c r="CA841">
        <v>4.8</v>
      </c>
      <c r="CB841">
        <v>9.4</v>
      </c>
      <c r="CC841">
        <v>4.5999999999999996</v>
      </c>
      <c r="CD841">
        <v>70.3</v>
      </c>
      <c r="CE841">
        <v>0</v>
      </c>
      <c r="CF841">
        <v>0</v>
      </c>
      <c r="CG841">
        <v>0</v>
      </c>
      <c r="CH841">
        <v>28.9</v>
      </c>
      <c r="CI841">
        <v>28.4</v>
      </c>
      <c r="CJ841">
        <v>1015.7</v>
      </c>
      <c r="CK841">
        <v>51.5</v>
      </c>
      <c r="CL841">
        <v>11.2</v>
      </c>
      <c r="CM841">
        <v>289.89999999999998</v>
      </c>
      <c r="CN841">
        <v>25.2</v>
      </c>
      <c r="CO841">
        <v>9</v>
      </c>
      <c r="CP841">
        <v>0.28999999999999998</v>
      </c>
      <c r="CQ841" t="s">
        <v>111</v>
      </c>
    </row>
    <row r="842" spans="1:95" x14ac:dyDescent="0.25">
      <c r="A842" s="4">
        <v>41384</v>
      </c>
      <c r="B842" s="3">
        <v>796483378</v>
      </c>
      <c r="C842" s="2">
        <v>219788506</v>
      </c>
      <c r="D842" s="2">
        <v>93052000</v>
      </c>
      <c r="E842" s="2">
        <v>9140160</v>
      </c>
      <c r="F842" s="2">
        <v>156545376</v>
      </c>
      <c r="G842" s="2">
        <v>33542550</v>
      </c>
      <c r="H842" s="2">
        <v>142088760</v>
      </c>
      <c r="I842" s="2">
        <v>61977905</v>
      </c>
      <c r="J842" s="2">
        <v>17008888</v>
      </c>
      <c r="K842" s="2">
        <v>57189600</v>
      </c>
      <c r="L842" s="2">
        <v>6149633</v>
      </c>
      <c r="M842" s="1">
        <v>0.93379999999999996</v>
      </c>
      <c r="N842" s="1">
        <v>0.86560000000000004</v>
      </c>
      <c r="O842" s="1">
        <v>0.95209999999999995</v>
      </c>
      <c r="P842" s="1">
        <v>0.96489999999999998</v>
      </c>
      <c r="Q842" s="1">
        <v>0.98250000000000004</v>
      </c>
      <c r="R842" s="1">
        <v>0.95399999999999996</v>
      </c>
      <c r="S842" s="1">
        <v>0.69850000000000001</v>
      </c>
      <c r="T842" s="1">
        <v>0.97640000000000005</v>
      </c>
      <c r="U842" s="1">
        <v>0.97760000000000002</v>
      </c>
      <c r="V842" s="1">
        <v>0.98709999999999998</v>
      </c>
      <c r="W842" s="2">
        <v>235370000</v>
      </c>
      <c r="X842" s="2">
        <v>107500000</v>
      </c>
      <c r="Y842" s="2">
        <v>9600000</v>
      </c>
      <c r="Z842" s="2">
        <v>162240000</v>
      </c>
      <c r="AA842" s="2">
        <v>34140000</v>
      </c>
      <c r="AB842" s="2">
        <v>148940000</v>
      </c>
      <c r="AC842" s="2">
        <v>88730000</v>
      </c>
      <c r="AD842" s="2">
        <v>17420000</v>
      </c>
      <c r="AE842" s="2">
        <v>58500000</v>
      </c>
      <c r="AF842" s="2">
        <v>6230000</v>
      </c>
      <c r="AG842" s="2">
        <v>1094786.0410958903</v>
      </c>
      <c r="AH842" s="2">
        <v>1064285.2191780822</v>
      </c>
      <c r="AI842" s="2">
        <v>1072055.397260274</v>
      </c>
      <c r="AJ842" s="2">
        <v>1076761.7397260275</v>
      </c>
      <c r="AK842" s="2">
        <v>1110181.6301369863</v>
      </c>
      <c r="AL842" s="2">
        <v>1328795.2054794522</v>
      </c>
      <c r="AM842" s="2">
        <v>1435737.1917808219</v>
      </c>
      <c r="AN842" s="2">
        <v>1231579.9178082193</v>
      </c>
      <c r="AO842" s="2">
        <v>1050562.7397260275</v>
      </c>
      <c r="AP842" s="2">
        <v>904490.34246575343</v>
      </c>
      <c r="AQ842" s="2">
        <v>743745.34246575343</v>
      </c>
      <c r="AR842" s="2">
        <v>598263.34246575343</v>
      </c>
      <c r="AS842" s="2">
        <v>429333.75342465751</v>
      </c>
      <c r="AT842" s="2">
        <v>290735.54794520547</v>
      </c>
      <c r="AU842" s="2">
        <v>205136.21917808219</v>
      </c>
      <c r="AV842" s="2">
        <v>144704.83561643836</v>
      </c>
      <c r="AW842" s="2">
        <v>102199.01369863014</v>
      </c>
      <c r="AX842" s="2">
        <v>48447.452054794521</v>
      </c>
      <c r="AY842" s="2">
        <v>15075.972602739726</v>
      </c>
      <c r="AZ842" s="2">
        <v>13946876.904109588</v>
      </c>
      <c r="BA842" t="s">
        <v>51</v>
      </c>
      <c r="BB842" t="s">
        <v>56</v>
      </c>
      <c r="BC842" t="s">
        <v>64</v>
      </c>
      <c r="BD842">
        <v>88.180851063829792</v>
      </c>
      <c r="BE842">
        <v>9.6840425531914871</v>
      </c>
      <c r="BF842">
        <v>7.7</v>
      </c>
      <c r="BG842">
        <v>11.8</v>
      </c>
      <c r="BH842">
        <v>1015.7572916666674</v>
      </c>
      <c r="BI842">
        <v>1014.3</v>
      </c>
      <c r="BJ842">
        <v>1017.1</v>
      </c>
      <c r="BK842">
        <v>0</v>
      </c>
      <c r="BL842">
        <v>0</v>
      </c>
      <c r="BM842" t="s">
        <v>77</v>
      </c>
      <c r="BN842" s="2">
        <v>0</v>
      </c>
      <c r="BO842" s="2">
        <v>0</v>
      </c>
      <c r="BP842" s="2">
        <v>0</v>
      </c>
      <c r="BQ842" s="2">
        <v>0</v>
      </c>
      <c r="BR842">
        <v>9</v>
      </c>
      <c r="BS842">
        <v>16.5</v>
      </c>
      <c r="BT842">
        <f t="shared" si="39"/>
        <v>-1.2999999999999998</v>
      </c>
      <c r="BU842">
        <f t="shared" si="40"/>
        <v>-4.6999999999999993</v>
      </c>
      <c r="BV842">
        <f t="shared" si="41"/>
        <v>-3.0659574468085129</v>
      </c>
      <c r="BW842">
        <v>14.3</v>
      </c>
      <c r="BX842">
        <v>7.9</v>
      </c>
      <c r="BY842">
        <v>11.2</v>
      </c>
      <c r="BZ842">
        <v>14.3</v>
      </c>
      <c r="CA842">
        <v>6.9</v>
      </c>
      <c r="CB842">
        <v>10.7</v>
      </c>
      <c r="CC842">
        <v>5.8</v>
      </c>
      <c r="CD842">
        <v>70.3</v>
      </c>
      <c r="CE842">
        <v>0</v>
      </c>
      <c r="CF842">
        <v>0</v>
      </c>
      <c r="CG842">
        <v>0</v>
      </c>
      <c r="CH842">
        <v>18</v>
      </c>
      <c r="CI842">
        <v>12.6</v>
      </c>
      <c r="CJ842">
        <v>1015.2</v>
      </c>
      <c r="CK842">
        <v>64.599999999999994</v>
      </c>
      <c r="CL842">
        <v>11.1</v>
      </c>
      <c r="CM842">
        <v>266.7</v>
      </c>
      <c r="CN842">
        <v>23.1</v>
      </c>
      <c r="CO842">
        <v>8</v>
      </c>
      <c r="CP842">
        <v>0.32</v>
      </c>
      <c r="CQ842" t="s">
        <v>111</v>
      </c>
    </row>
    <row r="843" spans="1:95" x14ac:dyDescent="0.25">
      <c r="A843" s="4">
        <v>41385</v>
      </c>
      <c r="B843" s="3">
        <v>797623434</v>
      </c>
      <c r="C843" s="2">
        <v>219788506</v>
      </c>
      <c r="D843" s="2">
        <v>93224000</v>
      </c>
      <c r="E843" s="2">
        <v>9110400</v>
      </c>
      <c r="F843" s="2">
        <v>156545376</v>
      </c>
      <c r="G843" s="2">
        <v>33952230</v>
      </c>
      <c r="H843" s="2">
        <v>142088760</v>
      </c>
      <c r="I843" s="2">
        <v>61800445</v>
      </c>
      <c r="J843" s="2">
        <v>17207476</v>
      </c>
      <c r="K843" s="2">
        <v>57821400</v>
      </c>
      <c r="L843" s="2">
        <v>6084841</v>
      </c>
      <c r="M843" s="1">
        <v>0.93379999999999996</v>
      </c>
      <c r="N843" s="1">
        <v>0.86719999999999997</v>
      </c>
      <c r="O843" s="1">
        <v>0.94899999999999995</v>
      </c>
      <c r="P843" s="1">
        <v>0.96489999999999998</v>
      </c>
      <c r="Q843" s="1">
        <v>0.99450000000000005</v>
      </c>
      <c r="R843" s="1">
        <v>0.95399999999999996</v>
      </c>
      <c r="S843" s="1">
        <v>0.69650000000000001</v>
      </c>
      <c r="T843" s="1">
        <v>0.98780000000000001</v>
      </c>
      <c r="U843" s="1">
        <v>0.98839999999999995</v>
      </c>
      <c r="V843" s="1">
        <v>0.97670000000000001</v>
      </c>
      <c r="W843" s="2">
        <v>235370000</v>
      </c>
      <c r="X843" s="2">
        <v>107500000</v>
      </c>
      <c r="Y843" s="2">
        <v>9600000</v>
      </c>
      <c r="Z843" s="2">
        <v>162240000</v>
      </c>
      <c r="AA843" s="2">
        <v>34140000</v>
      </c>
      <c r="AB843" s="2">
        <v>148940000</v>
      </c>
      <c r="AC843" s="2">
        <v>88730000</v>
      </c>
      <c r="AD843" s="2">
        <v>17420000</v>
      </c>
      <c r="AE843" s="2">
        <v>58500000</v>
      </c>
      <c r="AF843" s="2">
        <v>6230000</v>
      </c>
      <c r="AG843" s="2">
        <v>1094819.3232876712</v>
      </c>
      <c r="AH843" s="2">
        <v>1064365.8575342465</v>
      </c>
      <c r="AI843" s="2">
        <v>1072035.1917808221</v>
      </c>
      <c r="AJ843" s="2">
        <v>1076830.2191780822</v>
      </c>
      <c r="AK843" s="2">
        <v>1110235.0904109587</v>
      </c>
      <c r="AL843" s="2">
        <v>1328822.416438356</v>
      </c>
      <c r="AM843" s="2">
        <v>1435761.1753424658</v>
      </c>
      <c r="AN843" s="2">
        <v>1231675.9534246577</v>
      </c>
      <c r="AO843" s="2">
        <v>1050741.2191780822</v>
      </c>
      <c r="AP843" s="2">
        <v>904529.22739726026</v>
      </c>
      <c r="AQ843" s="2">
        <v>743838.82739726035</v>
      </c>
      <c r="AR843" s="2">
        <v>598304.22739726026</v>
      </c>
      <c r="AS843" s="2">
        <v>429368.4602739726</v>
      </c>
      <c r="AT843" s="2">
        <v>290785.84383561643</v>
      </c>
      <c r="AU843" s="2">
        <v>205145.85753424658</v>
      </c>
      <c r="AV843" s="2">
        <v>144698.10684931505</v>
      </c>
      <c r="AW843" s="2">
        <v>102221.24109589042</v>
      </c>
      <c r="AX843" s="2">
        <v>48455.556164383561</v>
      </c>
      <c r="AY843" s="2">
        <v>15080.717808219179</v>
      </c>
      <c r="AZ843" s="2">
        <v>13947714.512328766</v>
      </c>
      <c r="BA843" t="s">
        <v>51</v>
      </c>
      <c r="BB843" t="s">
        <v>62</v>
      </c>
      <c r="BC843" t="s">
        <v>64</v>
      </c>
      <c r="BD843">
        <v>84.978723404255319</v>
      </c>
      <c r="BE843">
        <v>10.431914893617021</v>
      </c>
      <c r="BF843">
        <v>7.8</v>
      </c>
      <c r="BG843">
        <v>14.8</v>
      </c>
      <c r="BH843">
        <v>1015.1739583333332</v>
      </c>
      <c r="BI843">
        <v>1014.3</v>
      </c>
      <c r="BJ843">
        <v>1016.5</v>
      </c>
      <c r="BK843">
        <v>0</v>
      </c>
      <c r="BL843">
        <v>0</v>
      </c>
      <c r="BM843" t="s">
        <v>77</v>
      </c>
      <c r="BN843" s="2">
        <v>0</v>
      </c>
      <c r="BO843" s="2">
        <v>0</v>
      </c>
      <c r="BP843" s="2">
        <v>0</v>
      </c>
      <c r="BQ843" s="2">
        <v>0</v>
      </c>
      <c r="BR843">
        <v>9</v>
      </c>
      <c r="BS843">
        <v>16.5</v>
      </c>
      <c r="BT843">
        <f t="shared" si="39"/>
        <v>-1.2000000000000002</v>
      </c>
      <c r="BU843">
        <f t="shared" si="40"/>
        <v>-1.6999999999999993</v>
      </c>
      <c r="BV843">
        <f t="shared" si="41"/>
        <v>-2.3180851063829788</v>
      </c>
      <c r="BW843">
        <v>14.8</v>
      </c>
      <c r="BX843">
        <v>7.6</v>
      </c>
      <c r="BY843">
        <v>10.7</v>
      </c>
      <c r="BZ843">
        <v>14.8</v>
      </c>
      <c r="CA843">
        <v>6.3</v>
      </c>
      <c r="CB843">
        <v>10.3</v>
      </c>
      <c r="CC843">
        <v>6.6</v>
      </c>
      <c r="CD843">
        <v>77.099999999999994</v>
      </c>
      <c r="CE843">
        <v>0.314</v>
      </c>
      <c r="CF843">
        <v>100</v>
      </c>
      <c r="CG843">
        <v>4.17</v>
      </c>
      <c r="CH843">
        <v>22.1</v>
      </c>
      <c r="CI843">
        <v>296.10000000000002</v>
      </c>
      <c r="CJ843">
        <v>1014.8</v>
      </c>
      <c r="CK843">
        <v>65.8</v>
      </c>
      <c r="CL843">
        <v>10.9</v>
      </c>
      <c r="CM843">
        <v>218.1</v>
      </c>
      <c r="CN843">
        <v>18.899999999999999</v>
      </c>
      <c r="CO843">
        <v>6</v>
      </c>
      <c r="CP843">
        <v>0.36</v>
      </c>
      <c r="CQ843" t="s">
        <v>112</v>
      </c>
    </row>
    <row r="844" spans="1:95" x14ac:dyDescent="0.25">
      <c r="A844" s="4">
        <v>41386</v>
      </c>
      <c r="B844" s="3">
        <v>798207692</v>
      </c>
      <c r="C844" s="2">
        <v>219788506</v>
      </c>
      <c r="D844" s="2">
        <v>93277750</v>
      </c>
      <c r="E844" s="2">
        <v>9099840</v>
      </c>
      <c r="F844" s="2">
        <v>157178112</v>
      </c>
      <c r="G844" s="2">
        <v>34140000</v>
      </c>
      <c r="H844" s="2">
        <v>141522788</v>
      </c>
      <c r="I844" s="2">
        <v>61977905</v>
      </c>
      <c r="J844" s="2">
        <v>17249284</v>
      </c>
      <c r="K844" s="2">
        <v>57955950</v>
      </c>
      <c r="L844" s="2">
        <v>6017557</v>
      </c>
      <c r="M844" s="1">
        <v>0.93379999999999996</v>
      </c>
      <c r="N844" s="1">
        <v>0.86770000000000003</v>
      </c>
      <c r="O844" s="1">
        <v>0.94789999999999996</v>
      </c>
      <c r="P844" s="1">
        <v>0.96879999999999999</v>
      </c>
      <c r="Q844" s="1">
        <v>1</v>
      </c>
      <c r="R844" s="1">
        <v>0.95020000000000004</v>
      </c>
      <c r="S844" s="1">
        <v>0.69850000000000001</v>
      </c>
      <c r="T844" s="1">
        <v>0.99019999999999997</v>
      </c>
      <c r="U844" s="1">
        <v>0.99070000000000003</v>
      </c>
      <c r="V844" s="1">
        <v>0.96589999999999998</v>
      </c>
      <c r="W844" s="2">
        <v>235370000</v>
      </c>
      <c r="X844" s="2">
        <v>107500000</v>
      </c>
      <c r="Y844" s="2">
        <v>9600000</v>
      </c>
      <c r="Z844" s="2">
        <v>162240000</v>
      </c>
      <c r="AA844" s="2">
        <v>34140000</v>
      </c>
      <c r="AB844" s="2">
        <v>148940000</v>
      </c>
      <c r="AC844" s="2">
        <v>88730000</v>
      </c>
      <c r="AD844" s="2">
        <v>17420000</v>
      </c>
      <c r="AE844" s="2">
        <v>58500000</v>
      </c>
      <c r="AF844" s="2">
        <v>6230000</v>
      </c>
      <c r="AG844" s="2">
        <v>1094852.6054794521</v>
      </c>
      <c r="AH844" s="2">
        <v>1064446.4958904111</v>
      </c>
      <c r="AI844" s="2">
        <v>1072014.98630137</v>
      </c>
      <c r="AJ844" s="2">
        <v>1076898.6986301371</v>
      </c>
      <c r="AK844" s="2">
        <v>1110288.5506849315</v>
      </c>
      <c r="AL844" s="2">
        <v>1328849.6273972602</v>
      </c>
      <c r="AM844" s="2">
        <v>1435785.1589041096</v>
      </c>
      <c r="AN844" s="2">
        <v>1231771.9890410961</v>
      </c>
      <c r="AO844" s="2">
        <v>1050919.6986301369</v>
      </c>
      <c r="AP844" s="2">
        <v>904568.11232876719</v>
      </c>
      <c r="AQ844" s="2">
        <v>743932.31232876715</v>
      </c>
      <c r="AR844" s="2">
        <v>598345.11232876719</v>
      </c>
      <c r="AS844" s="2">
        <v>429403.16712328763</v>
      </c>
      <c r="AT844" s="2">
        <v>290836.13972602738</v>
      </c>
      <c r="AU844" s="2">
        <v>205155.49589041097</v>
      </c>
      <c r="AV844" s="2">
        <v>144691.37808219178</v>
      </c>
      <c r="AW844" s="2">
        <v>102243.46849315069</v>
      </c>
      <c r="AX844" s="2">
        <v>48463.660273972608</v>
      </c>
      <c r="AY844" s="2">
        <v>15085.463013698631</v>
      </c>
      <c r="AZ844" s="2">
        <v>13948552.120547948</v>
      </c>
      <c r="BA844" t="s">
        <v>51</v>
      </c>
      <c r="BB844" t="s">
        <v>61</v>
      </c>
      <c r="BC844" t="s">
        <v>65</v>
      </c>
      <c r="BD844">
        <v>88.673684210526318</v>
      </c>
      <c r="BE844">
        <v>10.323157894736838</v>
      </c>
      <c r="BF844">
        <v>7.3</v>
      </c>
      <c r="BG844">
        <v>14.5</v>
      </c>
      <c r="BH844">
        <v>1018.2052083333332</v>
      </c>
      <c r="BI844">
        <v>1015.8</v>
      </c>
      <c r="BJ844">
        <v>1021.7</v>
      </c>
      <c r="BK844">
        <v>0</v>
      </c>
      <c r="BL844">
        <v>0</v>
      </c>
      <c r="BM844" t="s">
        <v>77</v>
      </c>
      <c r="BN844" s="2">
        <v>0</v>
      </c>
      <c r="BO844" s="2">
        <v>0</v>
      </c>
      <c r="BP844" s="2">
        <v>0</v>
      </c>
      <c r="BQ844" s="2">
        <v>0</v>
      </c>
      <c r="BR844">
        <v>9</v>
      </c>
      <c r="BS844">
        <v>16.5</v>
      </c>
      <c r="BT844">
        <f t="shared" si="39"/>
        <v>-1.7000000000000002</v>
      </c>
      <c r="BU844">
        <f t="shared" si="40"/>
        <v>-2</v>
      </c>
      <c r="BV844">
        <f t="shared" si="41"/>
        <v>-2.4268421052631624</v>
      </c>
      <c r="BW844">
        <v>16.2</v>
      </c>
      <c r="BX844">
        <v>7.3</v>
      </c>
      <c r="BY844">
        <v>11.4</v>
      </c>
      <c r="BZ844">
        <v>16.2</v>
      </c>
      <c r="CA844">
        <v>6.1</v>
      </c>
      <c r="CB844">
        <v>11.1</v>
      </c>
      <c r="CC844">
        <v>7.1</v>
      </c>
      <c r="CD844">
        <v>76.2</v>
      </c>
      <c r="CE844">
        <v>0</v>
      </c>
      <c r="CF844">
        <v>0</v>
      </c>
      <c r="CG844">
        <v>0</v>
      </c>
      <c r="CH844">
        <v>23.8</v>
      </c>
      <c r="CI844">
        <v>1.3</v>
      </c>
      <c r="CJ844">
        <v>1017.8</v>
      </c>
      <c r="CK844">
        <v>63.9</v>
      </c>
      <c r="CL844">
        <v>10.8</v>
      </c>
      <c r="CM844">
        <v>288.7</v>
      </c>
      <c r="CN844">
        <v>25.1</v>
      </c>
      <c r="CO844">
        <v>9</v>
      </c>
      <c r="CP844">
        <v>0.39</v>
      </c>
      <c r="CQ844" t="s">
        <v>111</v>
      </c>
    </row>
    <row r="845" spans="1:95" x14ac:dyDescent="0.25">
      <c r="A845" s="4">
        <v>41387</v>
      </c>
      <c r="B845" s="3">
        <v>797200965</v>
      </c>
      <c r="C845" s="2">
        <v>220000339</v>
      </c>
      <c r="D845" s="2">
        <v>93342250</v>
      </c>
      <c r="E845" s="2">
        <v>9084480</v>
      </c>
      <c r="F845" s="2">
        <v>155912640</v>
      </c>
      <c r="G845" s="2">
        <v>34140000</v>
      </c>
      <c r="H845" s="2">
        <v>141522788</v>
      </c>
      <c r="I845" s="2">
        <v>62066635</v>
      </c>
      <c r="J845" s="2">
        <v>17249284</v>
      </c>
      <c r="K845" s="2">
        <v>57955950</v>
      </c>
      <c r="L845" s="2">
        <v>5926599</v>
      </c>
      <c r="M845" s="1">
        <v>0.93469999999999998</v>
      </c>
      <c r="N845" s="1">
        <v>0.86829999999999996</v>
      </c>
      <c r="O845" s="1">
        <v>0.94630000000000003</v>
      </c>
      <c r="P845" s="1">
        <v>0.96099999999999997</v>
      </c>
      <c r="Q845" s="1">
        <v>1</v>
      </c>
      <c r="R845" s="1">
        <v>0.95020000000000004</v>
      </c>
      <c r="S845" s="1">
        <v>0.69950000000000001</v>
      </c>
      <c r="T845" s="1">
        <v>0.99019999999999997</v>
      </c>
      <c r="U845" s="1">
        <v>0.99070000000000003</v>
      </c>
      <c r="V845" s="1">
        <v>0.95130000000000003</v>
      </c>
      <c r="W845" s="2">
        <v>235370000</v>
      </c>
      <c r="X845" s="2">
        <v>107500000</v>
      </c>
      <c r="Y845" s="2">
        <v>9600000</v>
      </c>
      <c r="Z845" s="2">
        <v>162240000</v>
      </c>
      <c r="AA845" s="2">
        <v>34140000</v>
      </c>
      <c r="AB845" s="2">
        <v>148940000</v>
      </c>
      <c r="AC845" s="2">
        <v>88730000</v>
      </c>
      <c r="AD845" s="2">
        <v>17420000</v>
      </c>
      <c r="AE845" s="2">
        <v>58500000</v>
      </c>
      <c r="AF845" s="2">
        <v>6230000</v>
      </c>
      <c r="AG845" s="2">
        <v>1094885.8876712329</v>
      </c>
      <c r="AH845" s="2">
        <v>1064527.1342465754</v>
      </c>
      <c r="AI845" s="2">
        <v>1071994.7808219178</v>
      </c>
      <c r="AJ845" s="2">
        <v>1076967.1780821919</v>
      </c>
      <c r="AK845" s="2">
        <v>1110342.0109589039</v>
      </c>
      <c r="AL845" s="2">
        <v>1328876.8383561643</v>
      </c>
      <c r="AM845" s="2">
        <v>1435809.1424657535</v>
      </c>
      <c r="AN845" s="2">
        <v>1231868.0246575342</v>
      </c>
      <c r="AO845" s="2">
        <v>1051098.1780821919</v>
      </c>
      <c r="AP845" s="2">
        <v>904606.99726027402</v>
      </c>
      <c r="AQ845" s="2">
        <v>744025.79726027406</v>
      </c>
      <c r="AR845" s="2">
        <v>598385.99726027402</v>
      </c>
      <c r="AS845" s="2">
        <v>429437.87397260271</v>
      </c>
      <c r="AT845" s="2">
        <v>290886.43561643834</v>
      </c>
      <c r="AU845" s="2">
        <v>205165.13424657533</v>
      </c>
      <c r="AV845" s="2">
        <v>144684.64931506847</v>
      </c>
      <c r="AW845" s="2">
        <v>102265.69589041096</v>
      </c>
      <c r="AX845" s="2">
        <v>48471.764383561647</v>
      </c>
      <c r="AY845" s="2">
        <v>15090.208219178083</v>
      </c>
      <c r="AZ845" s="2">
        <v>13949389.728767125</v>
      </c>
      <c r="BA845" t="s">
        <v>51</v>
      </c>
      <c r="BB845" t="s">
        <v>60</v>
      </c>
      <c r="BC845" t="s">
        <v>65</v>
      </c>
      <c r="BD845">
        <v>79.41935483870968</v>
      </c>
      <c r="BE845">
        <v>10.012903225806449</v>
      </c>
      <c r="BF845">
        <v>6.1</v>
      </c>
      <c r="BG845">
        <v>13.7</v>
      </c>
      <c r="BH845">
        <v>1023.7927083333334</v>
      </c>
      <c r="BI845">
        <v>1021.8</v>
      </c>
      <c r="BJ845">
        <v>1025.3</v>
      </c>
      <c r="BK845">
        <v>0</v>
      </c>
      <c r="BL845">
        <v>0</v>
      </c>
      <c r="BM845" t="s">
        <v>77</v>
      </c>
      <c r="BN845" s="2">
        <v>0</v>
      </c>
      <c r="BO845" s="2">
        <v>0</v>
      </c>
      <c r="BP845" s="2">
        <v>0</v>
      </c>
      <c r="BQ845" s="2">
        <v>0</v>
      </c>
      <c r="BR845">
        <v>9</v>
      </c>
      <c r="BS845">
        <v>16.5</v>
      </c>
      <c r="BT845">
        <f t="shared" si="39"/>
        <v>-2.9000000000000004</v>
      </c>
      <c r="BU845">
        <f t="shared" si="40"/>
        <v>-2.8000000000000007</v>
      </c>
      <c r="BV845">
        <f t="shared" si="41"/>
        <v>-2.7370967741935512</v>
      </c>
      <c r="BW845">
        <v>15.7</v>
      </c>
      <c r="BX845">
        <v>6</v>
      </c>
      <c r="BY845">
        <v>11.3</v>
      </c>
      <c r="BZ845">
        <v>15.7</v>
      </c>
      <c r="CA845">
        <v>4.0999999999999996</v>
      </c>
      <c r="CB845">
        <v>10.6</v>
      </c>
      <c r="CC845">
        <v>4.9000000000000004</v>
      </c>
      <c r="CD845">
        <v>66.7</v>
      </c>
      <c r="CE845">
        <v>0</v>
      </c>
      <c r="CF845">
        <v>0</v>
      </c>
      <c r="CG845">
        <v>0</v>
      </c>
      <c r="CH845">
        <v>13</v>
      </c>
      <c r="CI845">
        <v>358.4</v>
      </c>
      <c r="CJ845">
        <v>1023.5</v>
      </c>
      <c r="CK845">
        <v>34.1</v>
      </c>
      <c r="CL845">
        <v>11</v>
      </c>
      <c r="CM845">
        <v>309.7</v>
      </c>
      <c r="CN845">
        <v>26.8</v>
      </c>
      <c r="CO845">
        <v>10</v>
      </c>
      <c r="CP845">
        <v>0.42</v>
      </c>
      <c r="CQ845" t="s">
        <v>111</v>
      </c>
    </row>
    <row r="846" spans="1:95" x14ac:dyDescent="0.25">
      <c r="A846" s="4">
        <v>41388</v>
      </c>
      <c r="B846" s="3">
        <v>797684985</v>
      </c>
      <c r="C846" s="2">
        <v>220000339</v>
      </c>
      <c r="D846" s="2">
        <v>93449750</v>
      </c>
      <c r="E846" s="2">
        <v>9075840</v>
      </c>
      <c r="F846" s="2">
        <v>156545376</v>
      </c>
      <c r="G846" s="2">
        <v>34140000</v>
      </c>
      <c r="H846" s="2">
        <v>141522788</v>
      </c>
      <c r="I846" s="2">
        <v>61977905</v>
      </c>
      <c r="J846" s="2">
        <v>17271930</v>
      </c>
      <c r="K846" s="2">
        <v>58026150</v>
      </c>
      <c r="L846" s="2">
        <v>5674907</v>
      </c>
      <c r="M846" s="1">
        <v>0.93469999999999998</v>
      </c>
      <c r="N846" s="1">
        <v>0.86929999999999996</v>
      </c>
      <c r="O846" s="1">
        <v>0.94540000000000002</v>
      </c>
      <c r="P846" s="1">
        <v>0.96489999999999998</v>
      </c>
      <c r="Q846" s="1">
        <v>1</v>
      </c>
      <c r="R846" s="1">
        <v>0.95020000000000004</v>
      </c>
      <c r="S846" s="1">
        <v>0.69850000000000001</v>
      </c>
      <c r="T846" s="1">
        <v>0.99150000000000005</v>
      </c>
      <c r="U846" s="1">
        <v>0.9919</v>
      </c>
      <c r="V846" s="1">
        <v>0.91090000000000004</v>
      </c>
      <c r="W846" s="2">
        <v>235370000</v>
      </c>
      <c r="X846" s="2">
        <v>107500000</v>
      </c>
      <c r="Y846" s="2">
        <v>9600000</v>
      </c>
      <c r="Z846" s="2">
        <v>162240000</v>
      </c>
      <c r="AA846" s="2">
        <v>34140000</v>
      </c>
      <c r="AB846" s="2">
        <v>148940000</v>
      </c>
      <c r="AC846" s="2">
        <v>88730000</v>
      </c>
      <c r="AD846" s="2">
        <v>17420000</v>
      </c>
      <c r="AE846" s="2">
        <v>58500000</v>
      </c>
      <c r="AF846" s="2">
        <v>6230000</v>
      </c>
      <c r="AG846" s="2">
        <v>1094919.1698630136</v>
      </c>
      <c r="AH846" s="2">
        <v>1064607.7726027397</v>
      </c>
      <c r="AI846" s="2">
        <v>1071974.5753424659</v>
      </c>
      <c r="AJ846" s="2">
        <v>1077035.6575342466</v>
      </c>
      <c r="AK846" s="2">
        <v>1110395.4712328766</v>
      </c>
      <c r="AL846" s="2">
        <v>1328904.0493150684</v>
      </c>
      <c r="AM846" s="2">
        <v>1435833.1260273973</v>
      </c>
      <c r="AN846" s="2">
        <v>1231964.0602739726</v>
      </c>
      <c r="AO846" s="2">
        <v>1051276.6575342466</v>
      </c>
      <c r="AP846" s="2">
        <v>904645.88219178084</v>
      </c>
      <c r="AQ846" s="2">
        <v>744119.28219178086</v>
      </c>
      <c r="AR846" s="2">
        <v>598426.88219178084</v>
      </c>
      <c r="AS846" s="2">
        <v>429472.5808219178</v>
      </c>
      <c r="AT846" s="2">
        <v>290936.73150684935</v>
      </c>
      <c r="AU846" s="2">
        <v>205174.77260273971</v>
      </c>
      <c r="AV846" s="2">
        <v>144677.92054794519</v>
      </c>
      <c r="AW846" s="2">
        <v>102287.92328767123</v>
      </c>
      <c r="AX846" s="2">
        <v>48479.868493150687</v>
      </c>
      <c r="AY846" s="2">
        <v>15094.953424657535</v>
      </c>
      <c r="AZ846" s="2">
        <v>13950227.336986303</v>
      </c>
      <c r="BA846" t="s">
        <v>51</v>
      </c>
      <c r="BB846" t="s">
        <v>59</v>
      </c>
      <c r="BC846" t="s">
        <v>65</v>
      </c>
      <c r="BD846">
        <v>64.333333333333329</v>
      </c>
      <c r="BE846">
        <v>14.365625000000003</v>
      </c>
      <c r="BF846">
        <v>5.8</v>
      </c>
      <c r="BG846">
        <v>22.8</v>
      </c>
      <c r="BH846">
        <v>1026.5364583333337</v>
      </c>
      <c r="BI846">
        <v>1025</v>
      </c>
      <c r="BJ846">
        <v>1028</v>
      </c>
      <c r="BK846">
        <v>0</v>
      </c>
      <c r="BL846">
        <v>0</v>
      </c>
      <c r="BM846" t="s">
        <v>77</v>
      </c>
      <c r="BN846" s="2">
        <v>0</v>
      </c>
      <c r="BO846" s="2">
        <v>0</v>
      </c>
      <c r="BP846" s="2">
        <v>0</v>
      </c>
      <c r="BQ846" s="2">
        <v>0</v>
      </c>
      <c r="BR846">
        <v>9</v>
      </c>
      <c r="BS846">
        <v>16.5</v>
      </c>
      <c r="BT846">
        <f t="shared" si="39"/>
        <v>-3.2</v>
      </c>
      <c r="BU846">
        <f t="shared" si="40"/>
        <v>6.3000000000000007</v>
      </c>
      <c r="BV846">
        <f t="shared" si="41"/>
        <v>1.6156250000000032</v>
      </c>
      <c r="BW846">
        <v>19.399999999999999</v>
      </c>
      <c r="BX846">
        <v>7.8</v>
      </c>
      <c r="BY846">
        <v>13.7</v>
      </c>
      <c r="BZ846">
        <v>19.399999999999999</v>
      </c>
      <c r="CA846">
        <v>6.9</v>
      </c>
      <c r="CB846">
        <v>13.5</v>
      </c>
      <c r="CC846">
        <v>5.9</v>
      </c>
      <c r="CD846">
        <v>61.4</v>
      </c>
      <c r="CE846">
        <v>0</v>
      </c>
      <c r="CF846">
        <v>0</v>
      </c>
      <c r="CG846">
        <v>0</v>
      </c>
      <c r="CH846">
        <v>14.6</v>
      </c>
      <c r="CI846">
        <v>290.10000000000002</v>
      </c>
      <c r="CJ846">
        <v>1026.5999999999999</v>
      </c>
      <c r="CK846">
        <v>8.5</v>
      </c>
      <c r="CL846">
        <v>10.7</v>
      </c>
      <c r="CM846">
        <v>313.89999999999998</v>
      </c>
      <c r="CN846">
        <v>27.3</v>
      </c>
      <c r="CO846">
        <v>9</v>
      </c>
      <c r="CP846">
        <v>0.45</v>
      </c>
      <c r="CQ846" t="s">
        <v>110</v>
      </c>
    </row>
    <row r="847" spans="1:95" x14ac:dyDescent="0.25">
      <c r="A847" s="4">
        <v>41389</v>
      </c>
      <c r="B847" s="3">
        <v>796636864</v>
      </c>
      <c r="C847" s="2">
        <v>219788506</v>
      </c>
      <c r="D847" s="2">
        <v>93568000</v>
      </c>
      <c r="E847" s="2">
        <v>9060480</v>
      </c>
      <c r="F847" s="2">
        <v>155912640</v>
      </c>
      <c r="G847" s="2">
        <v>34140000</v>
      </c>
      <c r="H847" s="2">
        <v>140956816</v>
      </c>
      <c r="I847" s="2">
        <v>62066635</v>
      </c>
      <c r="J847" s="2">
        <v>17355546</v>
      </c>
      <c r="K847" s="2">
        <v>58295250</v>
      </c>
      <c r="L847" s="2">
        <v>5492991</v>
      </c>
      <c r="M847" s="1">
        <v>0.93379999999999996</v>
      </c>
      <c r="N847" s="1">
        <v>0.87039999999999995</v>
      </c>
      <c r="O847" s="1">
        <v>0.94379999999999997</v>
      </c>
      <c r="P847" s="1">
        <v>0.96099999999999997</v>
      </c>
      <c r="Q847" s="1">
        <v>1</v>
      </c>
      <c r="R847" s="1">
        <v>0.94640000000000002</v>
      </c>
      <c r="S847" s="1">
        <v>0.69950000000000001</v>
      </c>
      <c r="T847" s="1">
        <v>0.99629999999999996</v>
      </c>
      <c r="U847" s="1">
        <v>0.99650000000000005</v>
      </c>
      <c r="V847" s="1">
        <v>0.88170000000000004</v>
      </c>
      <c r="W847" s="2">
        <v>235370000</v>
      </c>
      <c r="X847" s="2">
        <v>107500000</v>
      </c>
      <c r="Y847" s="2">
        <v>9600000</v>
      </c>
      <c r="Z847" s="2">
        <v>162240000</v>
      </c>
      <c r="AA847" s="2">
        <v>34140000</v>
      </c>
      <c r="AB847" s="2">
        <v>148940000</v>
      </c>
      <c r="AC847" s="2">
        <v>88730000</v>
      </c>
      <c r="AD847" s="2">
        <v>17420000</v>
      </c>
      <c r="AE847" s="2">
        <v>58500000</v>
      </c>
      <c r="AF847" s="2">
        <v>6230000</v>
      </c>
      <c r="AG847" s="2">
        <v>1094952.4520547944</v>
      </c>
      <c r="AH847" s="2">
        <v>1064688.4109589041</v>
      </c>
      <c r="AI847" s="2">
        <v>1071954.3698630137</v>
      </c>
      <c r="AJ847" s="2">
        <v>1077104.1369863015</v>
      </c>
      <c r="AK847" s="2">
        <v>1110448.9315068491</v>
      </c>
      <c r="AL847" s="2">
        <v>1328931.2602739725</v>
      </c>
      <c r="AM847" s="2">
        <v>1435857.109589041</v>
      </c>
      <c r="AN847" s="2">
        <v>1232060.0958904109</v>
      </c>
      <c r="AO847" s="2">
        <v>1051455.1369863013</v>
      </c>
      <c r="AP847" s="2">
        <v>904684.76712328766</v>
      </c>
      <c r="AQ847" s="2">
        <v>744212.76712328778</v>
      </c>
      <c r="AR847" s="2">
        <v>598467.76712328766</v>
      </c>
      <c r="AS847" s="2">
        <v>429507.28767123283</v>
      </c>
      <c r="AT847" s="2">
        <v>290987.0273972603</v>
      </c>
      <c r="AU847" s="2">
        <v>205184.4109589041</v>
      </c>
      <c r="AV847" s="2">
        <v>144671.19178082192</v>
      </c>
      <c r="AW847" s="2">
        <v>102310.1506849315</v>
      </c>
      <c r="AX847" s="2">
        <v>48487.972602739726</v>
      </c>
      <c r="AY847" s="2">
        <v>15099.698630136987</v>
      </c>
      <c r="AZ847" s="2">
        <v>13951064.945205482</v>
      </c>
      <c r="BA847" t="s">
        <v>51</v>
      </c>
      <c r="BB847" t="s">
        <v>58</v>
      </c>
      <c r="BC847" t="s">
        <v>65</v>
      </c>
      <c r="BD847">
        <v>57.625</v>
      </c>
      <c r="BE847">
        <v>18.005208333333336</v>
      </c>
      <c r="BF847">
        <v>10.5</v>
      </c>
      <c r="BG847">
        <v>25.2</v>
      </c>
      <c r="BH847">
        <v>1024.773958333333</v>
      </c>
      <c r="BI847">
        <v>1022.2</v>
      </c>
      <c r="BJ847">
        <v>1026.7</v>
      </c>
      <c r="BK847">
        <v>0</v>
      </c>
      <c r="BL847">
        <v>0</v>
      </c>
      <c r="BM847" t="s">
        <v>77</v>
      </c>
      <c r="BN847" s="2">
        <v>0</v>
      </c>
      <c r="BO847" s="2">
        <v>0</v>
      </c>
      <c r="BP847" s="2">
        <v>0</v>
      </c>
      <c r="BQ847" s="2">
        <v>0</v>
      </c>
      <c r="BR847">
        <v>9</v>
      </c>
      <c r="BS847">
        <v>16.5</v>
      </c>
      <c r="BT847">
        <f t="shared" si="39"/>
        <v>1.5</v>
      </c>
      <c r="BU847">
        <f t="shared" si="40"/>
        <v>8.6999999999999993</v>
      </c>
      <c r="BV847">
        <f t="shared" si="41"/>
        <v>5.2552083333333357</v>
      </c>
      <c r="BW847">
        <v>21.6</v>
      </c>
      <c r="BX847">
        <v>11</v>
      </c>
      <c r="BY847">
        <v>16.399999999999999</v>
      </c>
      <c r="BZ847">
        <v>21.6</v>
      </c>
      <c r="CA847">
        <v>11</v>
      </c>
      <c r="CB847">
        <v>16.399999999999999</v>
      </c>
      <c r="CC847">
        <v>7.8</v>
      </c>
      <c r="CD847">
        <v>58.9</v>
      </c>
      <c r="CE847">
        <v>0</v>
      </c>
      <c r="CF847">
        <v>0</v>
      </c>
      <c r="CG847">
        <v>0</v>
      </c>
      <c r="CH847">
        <v>11.6</v>
      </c>
      <c r="CI847">
        <v>262</v>
      </c>
      <c r="CJ847">
        <v>1024.8</v>
      </c>
      <c r="CK847">
        <v>3.9</v>
      </c>
      <c r="CL847">
        <v>11.5</v>
      </c>
      <c r="CM847">
        <v>313.39999999999998</v>
      </c>
      <c r="CN847">
        <v>27.2</v>
      </c>
      <c r="CO847">
        <v>9</v>
      </c>
      <c r="CP847">
        <v>0.5</v>
      </c>
      <c r="CQ847" t="s">
        <v>110</v>
      </c>
    </row>
    <row r="848" spans="1:95" x14ac:dyDescent="0.25">
      <c r="A848" s="4">
        <v>41390</v>
      </c>
      <c r="B848" s="3">
        <v>796799989</v>
      </c>
      <c r="C848" s="2">
        <v>219788506</v>
      </c>
      <c r="D848" s="2">
        <v>93686250</v>
      </c>
      <c r="E848" s="2">
        <v>9060480</v>
      </c>
      <c r="F848" s="2">
        <v>155912640</v>
      </c>
      <c r="G848" s="2">
        <v>34140000</v>
      </c>
      <c r="H848" s="2">
        <v>140956816</v>
      </c>
      <c r="I848" s="2">
        <v>62066635</v>
      </c>
      <c r="J848" s="2">
        <v>17378192</v>
      </c>
      <c r="K848" s="2">
        <v>58365450</v>
      </c>
      <c r="L848" s="2">
        <v>5445020</v>
      </c>
      <c r="M848" s="1">
        <v>0.93379999999999996</v>
      </c>
      <c r="N848" s="1">
        <v>0.87150000000000005</v>
      </c>
      <c r="O848" s="1">
        <v>0.94379999999999997</v>
      </c>
      <c r="P848" s="1">
        <v>0.96099999999999997</v>
      </c>
      <c r="Q848" s="1">
        <v>1</v>
      </c>
      <c r="R848" s="1">
        <v>0.94640000000000002</v>
      </c>
      <c r="S848" s="1">
        <v>0.69950000000000001</v>
      </c>
      <c r="T848" s="1">
        <v>0.99760000000000004</v>
      </c>
      <c r="U848" s="1">
        <v>0.99770000000000003</v>
      </c>
      <c r="V848" s="1">
        <v>0.874</v>
      </c>
      <c r="W848" s="2">
        <v>235370000</v>
      </c>
      <c r="X848" s="2">
        <v>107500000</v>
      </c>
      <c r="Y848" s="2">
        <v>9600000</v>
      </c>
      <c r="Z848" s="2">
        <v>162240000</v>
      </c>
      <c r="AA848" s="2">
        <v>34140000</v>
      </c>
      <c r="AB848" s="2">
        <v>148940000</v>
      </c>
      <c r="AC848" s="2">
        <v>88730000</v>
      </c>
      <c r="AD848" s="2">
        <v>17420000</v>
      </c>
      <c r="AE848" s="2">
        <v>58500000</v>
      </c>
      <c r="AF848" s="2">
        <v>6230000</v>
      </c>
      <c r="AG848" s="2">
        <v>1094985.7342465753</v>
      </c>
      <c r="AH848" s="2">
        <v>1064769.0493150686</v>
      </c>
      <c r="AI848" s="2">
        <v>1071934.1643835618</v>
      </c>
      <c r="AJ848" s="2">
        <v>1077172.6164383562</v>
      </c>
      <c r="AK848" s="2">
        <v>1110502.3917808218</v>
      </c>
      <c r="AL848" s="2">
        <v>1328958.4712328766</v>
      </c>
      <c r="AM848" s="2">
        <v>1435881.0931506848</v>
      </c>
      <c r="AN848" s="2">
        <v>1232156.1315068493</v>
      </c>
      <c r="AO848" s="2">
        <v>1051633.6164383562</v>
      </c>
      <c r="AP848" s="2">
        <v>904723.6520547946</v>
      </c>
      <c r="AQ848" s="2">
        <v>744306.25205479458</v>
      </c>
      <c r="AR848" s="2">
        <v>598508.6520547946</v>
      </c>
      <c r="AS848" s="2">
        <v>429541.99452054792</v>
      </c>
      <c r="AT848" s="2">
        <v>291037.32328767126</v>
      </c>
      <c r="AU848" s="2">
        <v>205194.04931506849</v>
      </c>
      <c r="AV848" s="2">
        <v>144664.46301369861</v>
      </c>
      <c r="AW848" s="2">
        <v>102332.37808219179</v>
      </c>
      <c r="AX848" s="2">
        <v>48496.076712328766</v>
      </c>
      <c r="AY848" s="2">
        <v>15104.443835616439</v>
      </c>
      <c r="AZ848" s="2">
        <v>13951902.553424656</v>
      </c>
      <c r="BA848" t="s">
        <v>51</v>
      </c>
      <c r="BB848" t="s">
        <v>57</v>
      </c>
      <c r="BC848" t="s">
        <v>65</v>
      </c>
      <c r="BD848">
        <v>54.65625</v>
      </c>
      <c r="BE848">
        <v>19.265625000000004</v>
      </c>
      <c r="BF848">
        <v>11.7</v>
      </c>
      <c r="BG848">
        <v>25.5</v>
      </c>
      <c r="BH848">
        <v>1020.0156250000001</v>
      </c>
      <c r="BI848">
        <v>1017.6</v>
      </c>
      <c r="BJ848">
        <v>1022.5</v>
      </c>
      <c r="BK848">
        <v>0</v>
      </c>
      <c r="BL848">
        <v>0</v>
      </c>
      <c r="BM848" t="s">
        <v>77</v>
      </c>
      <c r="BN848" s="2">
        <v>0</v>
      </c>
      <c r="BO848" s="2">
        <v>0</v>
      </c>
      <c r="BP848" s="2">
        <v>0</v>
      </c>
      <c r="BQ848" s="2">
        <v>0</v>
      </c>
      <c r="BR848">
        <v>9</v>
      </c>
      <c r="BS848">
        <v>16.5</v>
      </c>
      <c r="BT848">
        <f t="shared" si="39"/>
        <v>2.6999999999999993</v>
      </c>
      <c r="BU848">
        <f t="shared" si="40"/>
        <v>9</v>
      </c>
      <c r="BV848">
        <f t="shared" si="41"/>
        <v>6.5156250000000036</v>
      </c>
      <c r="BW848">
        <v>24.4</v>
      </c>
      <c r="BX848">
        <v>12.1</v>
      </c>
      <c r="BY848">
        <v>18.7</v>
      </c>
      <c r="BZ848">
        <v>24.4</v>
      </c>
      <c r="CA848">
        <v>12.1</v>
      </c>
      <c r="CB848">
        <v>18.7</v>
      </c>
      <c r="CC848">
        <v>7.5</v>
      </c>
      <c r="CD848">
        <v>50.2</v>
      </c>
      <c r="CE848">
        <v>0</v>
      </c>
      <c r="CF848">
        <v>0</v>
      </c>
      <c r="CG848">
        <v>0</v>
      </c>
      <c r="CH848">
        <v>12.7</v>
      </c>
      <c r="CI848">
        <v>38.299999999999997</v>
      </c>
      <c r="CJ848">
        <v>1019.7</v>
      </c>
      <c r="CK848">
        <v>4.7</v>
      </c>
      <c r="CL848">
        <v>11.3</v>
      </c>
      <c r="CM848">
        <v>320.39999999999998</v>
      </c>
      <c r="CN848">
        <v>27.6</v>
      </c>
      <c r="CO848">
        <v>9</v>
      </c>
      <c r="CP848">
        <v>0.52</v>
      </c>
      <c r="CQ848" t="s">
        <v>110</v>
      </c>
    </row>
    <row r="849" spans="1:95" x14ac:dyDescent="0.25">
      <c r="A849" s="4">
        <v>41391</v>
      </c>
      <c r="B849" s="3">
        <v>796371196</v>
      </c>
      <c r="C849" s="2">
        <v>219788506</v>
      </c>
      <c r="D849" s="2">
        <v>93740000</v>
      </c>
      <c r="E849" s="2">
        <v>9044160</v>
      </c>
      <c r="F849" s="2">
        <v>155604384</v>
      </c>
      <c r="G849" s="2">
        <v>34064892</v>
      </c>
      <c r="H849" s="2">
        <v>140956816</v>
      </c>
      <c r="I849" s="2">
        <v>62066635</v>
      </c>
      <c r="J849" s="2">
        <v>17378192</v>
      </c>
      <c r="K849" s="2">
        <v>58365450</v>
      </c>
      <c r="L849" s="2">
        <v>5362161</v>
      </c>
      <c r="M849" s="1">
        <v>0.93379999999999996</v>
      </c>
      <c r="N849" s="1">
        <v>0.872</v>
      </c>
      <c r="O849" s="1">
        <v>0.94210000000000005</v>
      </c>
      <c r="P849" s="1">
        <v>0.95909999999999995</v>
      </c>
      <c r="Q849" s="1">
        <v>0.99780000000000002</v>
      </c>
      <c r="R849" s="1">
        <v>0.94640000000000002</v>
      </c>
      <c r="S849" s="1">
        <v>0.69950000000000001</v>
      </c>
      <c r="T849" s="1">
        <v>0.99760000000000004</v>
      </c>
      <c r="U849" s="1">
        <v>0.99770000000000003</v>
      </c>
      <c r="V849" s="1">
        <v>0.86070000000000002</v>
      </c>
      <c r="W849" s="2">
        <v>235370000</v>
      </c>
      <c r="X849" s="2">
        <v>107500000</v>
      </c>
      <c r="Y849" s="2">
        <v>9600000</v>
      </c>
      <c r="Z849" s="2">
        <v>162240000</v>
      </c>
      <c r="AA849" s="2">
        <v>34140000</v>
      </c>
      <c r="AB849" s="2">
        <v>148940000</v>
      </c>
      <c r="AC849" s="2">
        <v>88730000</v>
      </c>
      <c r="AD849" s="2">
        <v>17420000</v>
      </c>
      <c r="AE849" s="2">
        <v>58500000</v>
      </c>
      <c r="AF849" s="2">
        <v>6230000</v>
      </c>
      <c r="AG849" s="2">
        <v>1095019.0164383561</v>
      </c>
      <c r="AH849" s="2">
        <v>1064849.687671233</v>
      </c>
      <c r="AI849" s="2">
        <v>1071913.9589041097</v>
      </c>
      <c r="AJ849" s="2">
        <v>1077241.0958904109</v>
      </c>
      <c r="AK849" s="2">
        <v>1110555.8520547943</v>
      </c>
      <c r="AL849" s="2">
        <v>1328985.6821917808</v>
      </c>
      <c r="AM849" s="2">
        <v>1435905.0767123287</v>
      </c>
      <c r="AN849" s="2">
        <v>1232252.1671232877</v>
      </c>
      <c r="AO849" s="2">
        <v>1051812.0958904109</v>
      </c>
      <c r="AP849" s="2">
        <v>904762.53698630142</v>
      </c>
      <c r="AQ849" s="2">
        <v>744399.73698630137</v>
      </c>
      <c r="AR849" s="2">
        <v>598549.53698630142</v>
      </c>
      <c r="AS849" s="2">
        <v>429576.701369863</v>
      </c>
      <c r="AT849" s="2">
        <v>291087.61917808221</v>
      </c>
      <c r="AU849" s="2">
        <v>205203.68767123288</v>
      </c>
      <c r="AV849" s="2">
        <v>144657.73424657533</v>
      </c>
      <c r="AW849" s="2">
        <v>102354.60547945206</v>
      </c>
      <c r="AX849" s="2">
        <v>48504.180821917813</v>
      </c>
      <c r="AY849" s="2">
        <v>15109.189041095891</v>
      </c>
      <c r="AZ849" s="2">
        <v>13952740.161643837</v>
      </c>
      <c r="BA849" t="s">
        <v>51</v>
      </c>
      <c r="BB849" t="s">
        <v>56</v>
      </c>
      <c r="BC849" t="s">
        <v>64</v>
      </c>
      <c r="BD849">
        <v>51.1875</v>
      </c>
      <c r="BE849">
        <v>20.160000000000004</v>
      </c>
      <c r="BF849">
        <v>11.9</v>
      </c>
      <c r="BG849">
        <v>27.8</v>
      </c>
      <c r="BH849">
        <v>1015.3812500000004</v>
      </c>
      <c r="BI849">
        <v>1013.8</v>
      </c>
      <c r="BJ849">
        <v>1017.5</v>
      </c>
      <c r="BK849">
        <v>0</v>
      </c>
      <c r="BL849">
        <v>0</v>
      </c>
      <c r="BM849" t="s">
        <v>77</v>
      </c>
      <c r="BN849" s="2">
        <v>0</v>
      </c>
      <c r="BO849" s="2">
        <v>0</v>
      </c>
      <c r="BP849" s="2">
        <v>0</v>
      </c>
      <c r="BQ849" s="2">
        <v>0</v>
      </c>
      <c r="BR849">
        <v>9</v>
      </c>
      <c r="BS849">
        <v>16.5</v>
      </c>
      <c r="BT849">
        <f t="shared" si="39"/>
        <v>2.9000000000000004</v>
      </c>
      <c r="BU849">
        <f t="shared" si="40"/>
        <v>11.3</v>
      </c>
      <c r="BV849">
        <f t="shared" si="41"/>
        <v>7.4100000000000037</v>
      </c>
      <c r="BW849">
        <v>24.5</v>
      </c>
      <c r="BX849">
        <v>12.9</v>
      </c>
      <c r="BY849">
        <v>19.100000000000001</v>
      </c>
      <c r="BZ849">
        <v>24.5</v>
      </c>
      <c r="CA849">
        <v>12.9</v>
      </c>
      <c r="CB849">
        <v>19.100000000000001</v>
      </c>
      <c r="CC849">
        <v>7.3</v>
      </c>
      <c r="CD849">
        <v>47.6</v>
      </c>
      <c r="CE849">
        <v>0</v>
      </c>
      <c r="CF849">
        <v>0</v>
      </c>
      <c r="CG849">
        <v>0</v>
      </c>
      <c r="CH849">
        <v>12.4</v>
      </c>
      <c r="CI849">
        <v>288.7</v>
      </c>
      <c r="CJ849">
        <v>1015.1</v>
      </c>
      <c r="CK849">
        <v>0</v>
      </c>
      <c r="CL849">
        <v>11</v>
      </c>
      <c r="CM849">
        <v>319.7</v>
      </c>
      <c r="CN849">
        <v>27.6</v>
      </c>
      <c r="CO849">
        <v>9</v>
      </c>
      <c r="CP849">
        <v>0.55000000000000004</v>
      </c>
      <c r="CQ849" t="s">
        <v>110</v>
      </c>
    </row>
    <row r="850" spans="1:95" x14ac:dyDescent="0.25">
      <c r="A850" s="4">
        <v>41392</v>
      </c>
      <c r="B850" s="3">
        <v>795773718</v>
      </c>
      <c r="C850" s="2">
        <v>219600210</v>
      </c>
      <c r="D850" s="2">
        <v>93793750</v>
      </c>
      <c r="E850" s="2">
        <v>9036480</v>
      </c>
      <c r="F850" s="2">
        <v>155912640</v>
      </c>
      <c r="G850" s="2">
        <v>33989784</v>
      </c>
      <c r="H850" s="2">
        <v>140375950</v>
      </c>
      <c r="I850" s="2">
        <v>62155365</v>
      </c>
      <c r="J850" s="2">
        <v>17355546</v>
      </c>
      <c r="K850" s="2">
        <v>58295250</v>
      </c>
      <c r="L850" s="2">
        <v>5258743</v>
      </c>
      <c r="M850" s="1">
        <v>0.93300000000000005</v>
      </c>
      <c r="N850" s="1">
        <v>0.87250000000000005</v>
      </c>
      <c r="O850" s="1">
        <v>0.94130000000000003</v>
      </c>
      <c r="P850" s="1">
        <v>0.96099999999999997</v>
      </c>
      <c r="Q850" s="1">
        <v>0.99560000000000004</v>
      </c>
      <c r="R850" s="1">
        <v>0.9425</v>
      </c>
      <c r="S850" s="1">
        <v>0.70050000000000001</v>
      </c>
      <c r="T850" s="1">
        <v>0.99629999999999996</v>
      </c>
      <c r="U850" s="1">
        <v>0.99650000000000005</v>
      </c>
      <c r="V850" s="1">
        <v>0.84409999999999996</v>
      </c>
      <c r="W850" s="2">
        <v>235370000</v>
      </c>
      <c r="X850" s="2">
        <v>107500000</v>
      </c>
      <c r="Y850" s="2">
        <v>9600000</v>
      </c>
      <c r="Z850" s="2">
        <v>162240000</v>
      </c>
      <c r="AA850" s="2">
        <v>34140000</v>
      </c>
      <c r="AB850" s="2">
        <v>148940000</v>
      </c>
      <c r="AC850" s="2">
        <v>88730000</v>
      </c>
      <c r="AD850" s="2">
        <v>17420000</v>
      </c>
      <c r="AE850" s="2">
        <v>58500000</v>
      </c>
      <c r="AF850" s="2">
        <v>6230000</v>
      </c>
      <c r="AG850" s="2">
        <v>1095052.298630137</v>
      </c>
      <c r="AH850" s="2">
        <v>1064930.3260273973</v>
      </c>
      <c r="AI850" s="2">
        <v>1071893.7534246577</v>
      </c>
      <c r="AJ850" s="2">
        <v>1077309.5753424659</v>
      </c>
      <c r="AK850" s="2">
        <v>1110609.312328767</v>
      </c>
      <c r="AL850" s="2">
        <v>1329012.8931506849</v>
      </c>
      <c r="AM850" s="2">
        <v>1435929.0602739726</v>
      </c>
      <c r="AN850" s="2">
        <v>1232348.2027397261</v>
      </c>
      <c r="AO850" s="2">
        <v>1051990.5753424657</v>
      </c>
      <c r="AP850" s="2">
        <v>904801.42191780824</v>
      </c>
      <c r="AQ850" s="2">
        <v>744493.22191780829</v>
      </c>
      <c r="AR850" s="2">
        <v>598590.42191780824</v>
      </c>
      <c r="AS850" s="2">
        <v>429611.40821917809</v>
      </c>
      <c r="AT850" s="2">
        <v>291137.91506849317</v>
      </c>
      <c r="AU850" s="2">
        <v>205213.32602739724</v>
      </c>
      <c r="AV850" s="2">
        <v>144651.00547945205</v>
      </c>
      <c r="AW850" s="2">
        <v>102376.83287671233</v>
      </c>
      <c r="AX850" s="2">
        <v>48512.284931506852</v>
      </c>
      <c r="AY850" s="2">
        <v>15113.934246575343</v>
      </c>
      <c r="AZ850" s="2">
        <v>13953577.769863008</v>
      </c>
      <c r="BA850" t="s">
        <v>51</v>
      </c>
      <c r="BB850" t="s">
        <v>62</v>
      </c>
      <c r="BC850" t="s">
        <v>64</v>
      </c>
      <c r="BD850">
        <v>47.458333333333336</v>
      </c>
      <c r="BE850">
        <v>21.63229166666666</v>
      </c>
      <c r="BF850">
        <v>13.4</v>
      </c>
      <c r="BG850">
        <v>28.5</v>
      </c>
      <c r="BH850">
        <v>1016.2135416666665</v>
      </c>
      <c r="BI850">
        <v>1014.8</v>
      </c>
      <c r="BJ850">
        <v>1018.7</v>
      </c>
      <c r="BK850">
        <v>0</v>
      </c>
      <c r="BL850">
        <v>0</v>
      </c>
      <c r="BM850" t="s">
        <v>77</v>
      </c>
      <c r="BN850" s="2">
        <v>0</v>
      </c>
      <c r="BO850" s="2">
        <v>0</v>
      </c>
      <c r="BP850" s="2">
        <v>0</v>
      </c>
      <c r="BQ850" s="2">
        <v>0</v>
      </c>
      <c r="BR850">
        <v>9</v>
      </c>
      <c r="BS850">
        <v>16.5</v>
      </c>
      <c r="BT850">
        <f t="shared" si="39"/>
        <v>4.4000000000000004</v>
      </c>
      <c r="BU850">
        <f t="shared" si="40"/>
        <v>12</v>
      </c>
      <c r="BV850">
        <f t="shared" si="41"/>
        <v>8.88229166666666</v>
      </c>
      <c r="BW850">
        <v>26.3</v>
      </c>
      <c r="BX850">
        <v>15</v>
      </c>
      <c r="BY850">
        <v>20.100000000000001</v>
      </c>
      <c r="BZ850">
        <v>26.3</v>
      </c>
      <c r="CA850">
        <v>15</v>
      </c>
      <c r="CB850">
        <v>20.100000000000001</v>
      </c>
      <c r="CC850">
        <v>8.3000000000000007</v>
      </c>
      <c r="CD850">
        <v>49.6</v>
      </c>
      <c r="CE850">
        <v>0</v>
      </c>
      <c r="CF850">
        <v>0</v>
      </c>
      <c r="CG850">
        <v>0</v>
      </c>
      <c r="CH850">
        <v>17</v>
      </c>
      <c r="CI850">
        <v>247.2</v>
      </c>
      <c r="CJ850">
        <v>1016</v>
      </c>
      <c r="CK850">
        <v>23.1</v>
      </c>
      <c r="CL850">
        <v>11.1</v>
      </c>
      <c r="CM850">
        <v>319.10000000000002</v>
      </c>
      <c r="CN850">
        <v>27.5</v>
      </c>
      <c r="CO850">
        <v>9</v>
      </c>
      <c r="CP850">
        <v>0.59</v>
      </c>
      <c r="CQ850" t="s">
        <v>111</v>
      </c>
    </row>
    <row r="851" spans="1:95" x14ac:dyDescent="0.25">
      <c r="A851" s="4">
        <v>41393</v>
      </c>
      <c r="B851" s="3">
        <v>794700930</v>
      </c>
      <c r="C851" s="2">
        <v>219600210</v>
      </c>
      <c r="D851" s="2">
        <v>93858250</v>
      </c>
      <c r="E851" s="2">
        <v>9012480</v>
      </c>
      <c r="F851" s="2">
        <v>154971648</v>
      </c>
      <c r="G851" s="2">
        <v>33914676</v>
      </c>
      <c r="H851" s="2">
        <v>140375950</v>
      </c>
      <c r="I851" s="2">
        <v>62155365</v>
      </c>
      <c r="J851" s="2">
        <v>17355546</v>
      </c>
      <c r="K851" s="2">
        <v>58295250</v>
      </c>
      <c r="L851" s="2">
        <v>5161555</v>
      </c>
      <c r="M851" s="1">
        <v>0.93300000000000005</v>
      </c>
      <c r="N851" s="1">
        <v>0.87309999999999999</v>
      </c>
      <c r="O851" s="1">
        <v>0.93879999999999997</v>
      </c>
      <c r="P851" s="1">
        <v>0.95520000000000005</v>
      </c>
      <c r="Q851" s="1">
        <v>0.99339999999999995</v>
      </c>
      <c r="R851" s="1">
        <v>0.9425</v>
      </c>
      <c r="S851" s="1">
        <v>0.70050000000000001</v>
      </c>
      <c r="T851" s="1">
        <v>0.99629999999999996</v>
      </c>
      <c r="U851" s="1">
        <v>0.99650000000000005</v>
      </c>
      <c r="V851" s="1">
        <v>0.82850000000000001</v>
      </c>
      <c r="W851" s="2">
        <v>235370000</v>
      </c>
      <c r="X851" s="2">
        <v>107500000</v>
      </c>
      <c r="Y851" s="2">
        <v>9600000</v>
      </c>
      <c r="Z851" s="2">
        <v>162240000</v>
      </c>
      <c r="AA851" s="2">
        <v>34140000</v>
      </c>
      <c r="AB851" s="2">
        <v>148940000</v>
      </c>
      <c r="AC851" s="2">
        <v>88730000</v>
      </c>
      <c r="AD851" s="2">
        <v>17420000</v>
      </c>
      <c r="AE851" s="2">
        <v>58500000</v>
      </c>
      <c r="AF851" s="2">
        <v>6230000</v>
      </c>
      <c r="AG851" s="2">
        <v>1095085.5808219179</v>
      </c>
      <c r="AH851" s="2">
        <v>1065010.9643835616</v>
      </c>
      <c r="AI851" s="2">
        <v>1071873.5479452056</v>
      </c>
      <c r="AJ851" s="2">
        <v>1077378.0547945206</v>
      </c>
      <c r="AK851" s="2">
        <v>1110662.7726027395</v>
      </c>
      <c r="AL851" s="2">
        <v>1329040.104109589</v>
      </c>
      <c r="AM851" s="2">
        <v>1435953.0438356164</v>
      </c>
      <c r="AN851" s="2">
        <v>1232444.2383561644</v>
      </c>
      <c r="AO851" s="2">
        <v>1052169.0547945206</v>
      </c>
      <c r="AP851" s="2">
        <v>904840.30684931506</v>
      </c>
      <c r="AQ851" s="2">
        <v>744586.70684931509</v>
      </c>
      <c r="AR851" s="2">
        <v>598631.30684931506</v>
      </c>
      <c r="AS851" s="2">
        <v>429646.11506849312</v>
      </c>
      <c r="AT851" s="2">
        <v>291188.21095890412</v>
      </c>
      <c r="AU851" s="2">
        <v>205222.96438356163</v>
      </c>
      <c r="AV851" s="2">
        <v>144644.27671232875</v>
      </c>
      <c r="AW851" s="2">
        <v>102399.0602739726</v>
      </c>
      <c r="AX851" s="2">
        <v>48520.389041095892</v>
      </c>
      <c r="AY851" s="2">
        <v>15118.679452054796</v>
      </c>
      <c r="AZ851" s="2">
        <v>13954415.378082192</v>
      </c>
      <c r="BA851" t="s">
        <v>51</v>
      </c>
      <c r="BB851" t="s">
        <v>61</v>
      </c>
      <c r="BC851" t="s">
        <v>65</v>
      </c>
      <c r="BD851">
        <v>60.234042553191486</v>
      </c>
      <c r="BE851">
        <v>19.83085106382979</v>
      </c>
      <c r="BF851">
        <v>14.3</v>
      </c>
      <c r="BG851">
        <v>28.3</v>
      </c>
      <c r="BH851">
        <v>1020.6468750000003</v>
      </c>
      <c r="BI851">
        <v>1018.8</v>
      </c>
      <c r="BJ851">
        <v>1022.1</v>
      </c>
      <c r="BK851">
        <v>0</v>
      </c>
      <c r="BL851">
        <v>0</v>
      </c>
      <c r="BM851" t="s">
        <v>77</v>
      </c>
      <c r="BN851" s="2">
        <v>0</v>
      </c>
      <c r="BO851" s="2">
        <v>0</v>
      </c>
      <c r="BP851" s="2">
        <v>0</v>
      </c>
      <c r="BQ851" s="2">
        <v>0</v>
      </c>
      <c r="BR851">
        <v>9</v>
      </c>
      <c r="BS851">
        <v>16.5</v>
      </c>
      <c r="BT851">
        <f t="shared" si="39"/>
        <v>5.3000000000000007</v>
      </c>
      <c r="BU851">
        <f t="shared" si="40"/>
        <v>11.8</v>
      </c>
      <c r="BV851">
        <f t="shared" si="41"/>
        <v>7.0808510638297903</v>
      </c>
      <c r="BW851">
        <v>25.9</v>
      </c>
      <c r="BX851">
        <v>14.1</v>
      </c>
      <c r="BY851">
        <v>19.399999999999999</v>
      </c>
      <c r="BZ851">
        <v>25.9</v>
      </c>
      <c r="CA851">
        <v>14.1</v>
      </c>
      <c r="CB851">
        <v>19.399999999999999</v>
      </c>
      <c r="CC851">
        <v>9.8000000000000007</v>
      </c>
      <c r="CD851">
        <v>55.2</v>
      </c>
      <c r="CE851">
        <v>0</v>
      </c>
      <c r="CF851">
        <v>0</v>
      </c>
      <c r="CG851">
        <v>0</v>
      </c>
      <c r="CH851">
        <v>22.8</v>
      </c>
      <c r="CI851">
        <v>320.10000000000002</v>
      </c>
      <c r="CJ851">
        <v>1020.4</v>
      </c>
      <c r="CK851">
        <v>39</v>
      </c>
      <c r="CL851">
        <v>11.8</v>
      </c>
      <c r="CM851">
        <v>314.8</v>
      </c>
      <c r="CN851">
        <v>27.2</v>
      </c>
      <c r="CO851">
        <v>9</v>
      </c>
      <c r="CP851">
        <v>0.62</v>
      </c>
      <c r="CQ851" t="s">
        <v>111</v>
      </c>
    </row>
    <row r="852" spans="1:95" x14ac:dyDescent="0.25">
      <c r="A852" s="4">
        <v>41394</v>
      </c>
      <c r="B852" s="3">
        <v>793805118</v>
      </c>
      <c r="C852" s="2">
        <v>219011785</v>
      </c>
      <c r="D852" s="2">
        <v>93912000</v>
      </c>
      <c r="E852" s="2">
        <v>8972160</v>
      </c>
      <c r="F852" s="2">
        <v>154971648</v>
      </c>
      <c r="G852" s="2">
        <v>33651798</v>
      </c>
      <c r="H852" s="2">
        <v>140375950</v>
      </c>
      <c r="I852" s="2">
        <v>62155365</v>
      </c>
      <c r="J852" s="2">
        <v>17355546</v>
      </c>
      <c r="K852" s="2">
        <v>58295250</v>
      </c>
      <c r="L852" s="2">
        <v>5103616</v>
      </c>
      <c r="M852" s="1">
        <v>0.93049999999999999</v>
      </c>
      <c r="N852" s="1">
        <v>0.87360000000000004</v>
      </c>
      <c r="O852" s="1">
        <v>0.93459999999999999</v>
      </c>
      <c r="P852" s="1">
        <v>0.95520000000000005</v>
      </c>
      <c r="Q852" s="1">
        <v>0.98570000000000002</v>
      </c>
      <c r="R852" s="1">
        <v>0.9425</v>
      </c>
      <c r="S852" s="1">
        <v>0.70050000000000001</v>
      </c>
      <c r="T852" s="1">
        <v>0.99629999999999996</v>
      </c>
      <c r="U852" s="1">
        <v>0.99650000000000005</v>
      </c>
      <c r="V852" s="1">
        <v>0.81920000000000004</v>
      </c>
      <c r="W852" s="2">
        <v>235370000</v>
      </c>
      <c r="X852" s="2">
        <v>107500000</v>
      </c>
      <c r="Y852" s="2">
        <v>9600000</v>
      </c>
      <c r="Z852" s="2">
        <v>162240000</v>
      </c>
      <c r="AA852" s="2">
        <v>34140000</v>
      </c>
      <c r="AB852" s="2">
        <v>148940000</v>
      </c>
      <c r="AC852" s="2">
        <v>88730000</v>
      </c>
      <c r="AD852" s="2">
        <v>17420000</v>
      </c>
      <c r="AE852" s="2">
        <v>58500000</v>
      </c>
      <c r="AF852" s="2">
        <v>6230000</v>
      </c>
      <c r="AG852" s="2">
        <v>1095118.8630136985</v>
      </c>
      <c r="AH852" s="2">
        <v>1065091.6027397262</v>
      </c>
      <c r="AI852" s="2">
        <v>1071853.3424657534</v>
      </c>
      <c r="AJ852" s="2">
        <v>1077446.5342465753</v>
      </c>
      <c r="AK852" s="2">
        <v>1110716.2328767122</v>
      </c>
      <c r="AL852" s="2">
        <v>1329067.3150684931</v>
      </c>
      <c r="AM852" s="2">
        <v>1435977.0273972603</v>
      </c>
      <c r="AN852" s="2">
        <v>1232540.2739726028</v>
      </c>
      <c r="AO852" s="2">
        <v>1052347.5342465753</v>
      </c>
      <c r="AP852" s="2">
        <v>904879.191780822</v>
      </c>
      <c r="AQ852" s="2">
        <v>744680.191780822</v>
      </c>
      <c r="AR852" s="2">
        <v>598672.191780822</v>
      </c>
      <c r="AS852" s="2">
        <v>429680.82191780821</v>
      </c>
      <c r="AT852" s="2">
        <v>291238.50684931508</v>
      </c>
      <c r="AU852" s="2">
        <v>205232.60273972602</v>
      </c>
      <c r="AV852" s="2">
        <v>144637.54794520547</v>
      </c>
      <c r="AW852" s="2">
        <v>102421.28767123289</v>
      </c>
      <c r="AX852" s="2">
        <v>48528.493150684932</v>
      </c>
      <c r="AY852" s="2">
        <v>15123.424657534246</v>
      </c>
      <c r="AZ852" s="2">
        <v>13955252.98630137</v>
      </c>
      <c r="BA852" t="s">
        <v>51</v>
      </c>
      <c r="BB852" t="s">
        <v>60</v>
      </c>
      <c r="BC852" t="s">
        <v>65</v>
      </c>
      <c r="BD852">
        <v>86.197916666666671</v>
      </c>
      <c r="BE852">
        <v>16.001041666666662</v>
      </c>
      <c r="BF852">
        <v>13.1</v>
      </c>
      <c r="BG852">
        <v>19.7</v>
      </c>
      <c r="BH852">
        <v>1021.8812499999996</v>
      </c>
      <c r="BI852">
        <v>1020.8</v>
      </c>
      <c r="BJ852">
        <v>1022.9</v>
      </c>
      <c r="BK852">
        <v>0</v>
      </c>
      <c r="BL852">
        <v>0</v>
      </c>
      <c r="BM852" t="s">
        <v>77</v>
      </c>
      <c r="BN852" s="2">
        <v>0</v>
      </c>
      <c r="BO852" s="2">
        <v>0</v>
      </c>
      <c r="BP852" s="2">
        <v>0</v>
      </c>
      <c r="BQ852" s="2">
        <v>0</v>
      </c>
      <c r="BR852">
        <v>9</v>
      </c>
      <c r="BS852">
        <v>16.5</v>
      </c>
      <c r="BT852">
        <f t="shared" si="39"/>
        <v>4.0999999999999996</v>
      </c>
      <c r="BU852">
        <f t="shared" si="40"/>
        <v>3.1999999999999993</v>
      </c>
      <c r="BV852">
        <f t="shared" si="41"/>
        <v>3.2510416666666622</v>
      </c>
      <c r="BW852">
        <v>25.1</v>
      </c>
      <c r="BX852">
        <v>13.8</v>
      </c>
      <c r="BY852">
        <v>18.399999999999999</v>
      </c>
      <c r="BZ852">
        <v>25.1</v>
      </c>
      <c r="CA852">
        <v>13.8</v>
      </c>
      <c r="CB852">
        <v>18.399999999999999</v>
      </c>
      <c r="CC852">
        <v>12.2</v>
      </c>
      <c r="CD852">
        <v>69.400000000000006</v>
      </c>
      <c r="CE852">
        <v>0</v>
      </c>
      <c r="CF852">
        <v>0</v>
      </c>
      <c r="CG852">
        <v>0</v>
      </c>
      <c r="CH852">
        <v>25.7</v>
      </c>
      <c r="CI852">
        <v>359.7</v>
      </c>
      <c r="CJ852">
        <v>1021.3</v>
      </c>
      <c r="CK852">
        <v>32.700000000000003</v>
      </c>
      <c r="CL852">
        <v>10.9</v>
      </c>
      <c r="CM852">
        <v>321.3</v>
      </c>
      <c r="CN852">
        <v>27.6</v>
      </c>
      <c r="CO852">
        <v>9</v>
      </c>
      <c r="CP852">
        <v>0.66</v>
      </c>
      <c r="CQ852" t="s">
        <v>111</v>
      </c>
    </row>
    <row r="853" spans="1:95" x14ac:dyDescent="0.25">
      <c r="A853" s="4">
        <v>41395</v>
      </c>
      <c r="B853" s="3">
        <v>792543155</v>
      </c>
      <c r="C853" s="2">
        <v>218823489</v>
      </c>
      <c r="D853" s="2">
        <v>93965750</v>
      </c>
      <c r="E853" s="2">
        <v>8931840</v>
      </c>
      <c r="F853" s="2">
        <v>155296128</v>
      </c>
      <c r="G853" s="2">
        <v>33204564</v>
      </c>
      <c r="H853" s="2">
        <v>139824872</v>
      </c>
      <c r="I853" s="2">
        <v>62066635</v>
      </c>
      <c r="J853" s="2">
        <v>17292834</v>
      </c>
      <c r="K853" s="2">
        <v>58096350</v>
      </c>
      <c r="L853" s="2">
        <v>5040693</v>
      </c>
      <c r="M853" s="1">
        <v>0.92969999999999997</v>
      </c>
      <c r="N853" s="1">
        <v>0.87409999999999999</v>
      </c>
      <c r="O853" s="1">
        <v>0.9304</v>
      </c>
      <c r="P853" s="1">
        <v>0.95720000000000005</v>
      </c>
      <c r="Q853" s="1">
        <v>0.97260000000000002</v>
      </c>
      <c r="R853" s="1">
        <v>0.93879999999999997</v>
      </c>
      <c r="S853" s="1">
        <v>0.69950000000000001</v>
      </c>
      <c r="T853" s="1">
        <v>0.99270000000000003</v>
      </c>
      <c r="U853" s="1">
        <v>0.99309999999999998</v>
      </c>
      <c r="V853" s="1">
        <v>0.80910000000000004</v>
      </c>
      <c r="W853" s="2">
        <v>235370000</v>
      </c>
      <c r="X853" s="2">
        <v>107500000</v>
      </c>
      <c r="Y853" s="2">
        <v>9600000</v>
      </c>
      <c r="Z853" s="2">
        <v>162240000</v>
      </c>
      <c r="AA853" s="2">
        <v>34140000</v>
      </c>
      <c r="AB853" s="2">
        <v>148940000</v>
      </c>
      <c r="AC853" s="2">
        <v>88730000</v>
      </c>
      <c r="AD853" s="2">
        <v>17420000</v>
      </c>
      <c r="AE853" s="2">
        <v>58500000</v>
      </c>
      <c r="AF853" s="2">
        <v>6230000</v>
      </c>
      <c r="AG853" s="2">
        <v>1095152.1452054793</v>
      </c>
      <c r="AH853" s="2">
        <v>1065172.2410958905</v>
      </c>
      <c r="AI853" s="2">
        <v>1071833.1369863015</v>
      </c>
      <c r="AJ853" s="2">
        <v>1077515.0136986303</v>
      </c>
      <c r="AK853" s="2">
        <v>1110769.6931506849</v>
      </c>
      <c r="AL853" s="2">
        <v>1329094.5260273973</v>
      </c>
      <c r="AM853" s="2">
        <v>1436001.0109589042</v>
      </c>
      <c r="AN853" s="2">
        <v>1232636.3095890412</v>
      </c>
      <c r="AO853" s="2">
        <v>1052526.01369863</v>
      </c>
      <c r="AP853" s="2">
        <v>904918.07671232882</v>
      </c>
      <c r="AQ853" s="2">
        <v>744773.6767123288</v>
      </c>
      <c r="AR853" s="2">
        <v>598713.07671232882</v>
      </c>
      <c r="AS853" s="2">
        <v>429715.52876712329</v>
      </c>
      <c r="AT853" s="2">
        <v>291288.80273972603</v>
      </c>
      <c r="AU853" s="2">
        <v>205242.24109589041</v>
      </c>
      <c r="AV853" s="2">
        <v>144630.81917808219</v>
      </c>
      <c r="AW853" s="2">
        <v>102443.51506849316</v>
      </c>
      <c r="AX853" s="2">
        <v>48536.597260273971</v>
      </c>
      <c r="AY853" s="2">
        <v>15128.169863013698</v>
      </c>
      <c r="AZ853" s="2">
        <v>13956090.59452055</v>
      </c>
      <c r="BA853" t="s">
        <v>51</v>
      </c>
      <c r="BB853" t="s">
        <v>59</v>
      </c>
      <c r="BC853" t="s">
        <v>65</v>
      </c>
      <c r="BD853">
        <v>89.4375</v>
      </c>
      <c r="BE853">
        <v>15.459375000000001</v>
      </c>
      <c r="BF853">
        <v>12.8</v>
      </c>
      <c r="BG853">
        <v>20.100000000000001</v>
      </c>
      <c r="BH853">
        <v>1019.1447916666672</v>
      </c>
      <c r="BI853">
        <v>1017.6</v>
      </c>
      <c r="BJ853">
        <v>1020.7</v>
      </c>
      <c r="BK853">
        <v>0</v>
      </c>
      <c r="BL853">
        <v>0</v>
      </c>
      <c r="BM853" t="s">
        <v>77</v>
      </c>
      <c r="BN853" s="2">
        <v>0</v>
      </c>
      <c r="BO853" s="2">
        <v>0</v>
      </c>
      <c r="BP853" s="2">
        <v>0</v>
      </c>
      <c r="BQ853" s="2">
        <v>0</v>
      </c>
      <c r="BR853">
        <v>13.5</v>
      </c>
      <c r="BS853">
        <v>21.5</v>
      </c>
      <c r="BT853">
        <f t="shared" si="39"/>
        <v>-0.69999999999999929</v>
      </c>
      <c r="BU853">
        <f t="shared" si="40"/>
        <v>-1.3999999999999986</v>
      </c>
      <c r="BV853">
        <f t="shared" si="41"/>
        <v>-2.0406249999999986</v>
      </c>
      <c r="BW853">
        <v>21.9</v>
      </c>
      <c r="BX853">
        <v>13.6</v>
      </c>
      <c r="BY853">
        <v>17.100000000000001</v>
      </c>
      <c r="BZ853">
        <v>21.9</v>
      </c>
      <c r="CA853">
        <v>13.6</v>
      </c>
      <c r="CB853">
        <v>17.100000000000001</v>
      </c>
      <c r="CC853">
        <v>12.5</v>
      </c>
      <c r="CD853">
        <v>75.599999999999994</v>
      </c>
      <c r="CE853">
        <v>0</v>
      </c>
      <c r="CF853">
        <v>0</v>
      </c>
      <c r="CG853">
        <v>0</v>
      </c>
      <c r="CH853">
        <v>30.1</v>
      </c>
      <c r="CI853">
        <v>355.5</v>
      </c>
      <c r="CJ853">
        <v>1018.8</v>
      </c>
      <c r="CK853">
        <v>47.5</v>
      </c>
      <c r="CL853">
        <v>10.4</v>
      </c>
      <c r="CM853">
        <v>312.2</v>
      </c>
      <c r="CN853">
        <v>26.9</v>
      </c>
      <c r="CO853">
        <v>9</v>
      </c>
      <c r="CP853">
        <v>0.7</v>
      </c>
      <c r="CQ853" t="s">
        <v>111</v>
      </c>
    </row>
    <row r="854" spans="1:95" x14ac:dyDescent="0.25">
      <c r="A854" s="4">
        <v>41396</v>
      </c>
      <c r="B854" s="3">
        <v>791457941</v>
      </c>
      <c r="C854" s="2">
        <v>218635193</v>
      </c>
      <c r="D854" s="2">
        <v>93965750</v>
      </c>
      <c r="E854" s="2">
        <v>8916480</v>
      </c>
      <c r="F854" s="2">
        <v>155296128</v>
      </c>
      <c r="G854" s="2">
        <v>33095316</v>
      </c>
      <c r="H854" s="2">
        <v>139824872</v>
      </c>
      <c r="I854" s="2">
        <v>61800445</v>
      </c>
      <c r="J854" s="2">
        <v>17188314</v>
      </c>
      <c r="K854" s="2">
        <v>57757050</v>
      </c>
      <c r="L854" s="2">
        <v>4978393</v>
      </c>
      <c r="M854" s="1">
        <v>0.92889999999999995</v>
      </c>
      <c r="N854" s="1">
        <v>0.87409999999999999</v>
      </c>
      <c r="O854" s="1">
        <v>0.92879999999999996</v>
      </c>
      <c r="P854" s="1">
        <v>0.95720000000000005</v>
      </c>
      <c r="Q854" s="1">
        <v>0.96940000000000004</v>
      </c>
      <c r="R854" s="1">
        <v>0.93879999999999997</v>
      </c>
      <c r="S854" s="1">
        <v>0.69650000000000001</v>
      </c>
      <c r="T854" s="1">
        <v>0.98670000000000002</v>
      </c>
      <c r="U854" s="1">
        <v>0.98729999999999996</v>
      </c>
      <c r="V854" s="1">
        <v>0.79910000000000003</v>
      </c>
      <c r="W854" s="2">
        <v>235370000</v>
      </c>
      <c r="X854" s="2">
        <v>107500000</v>
      </c>
      <c r="Y854" s="2">
        <v>9600000</v>
      </c>
      <c r="Z854" s="2">
        <v>162240000</v>
      </c>
      <c r="AA854" s="2">
        <v>34140000</v>
      </c>
      <c r="AB854" s="2">
        <v>148940000</v>
      </c>
      <c r="AC854" s="2">
        <v>88730000</v>
      </c>
      <c r="AD854" s="2">
        <v>17420000</v>
      </c>
      <c r="AE854" s="2">
        <v>58500000</v>
      </c>
      <c r="AF854" s="2">
        <v>6230000</v>
      </c>
      <c r="AG854" s="2">
        <v>1095185.4273972602</v>
      </c>
      <c r="AH854" s="2">
        <v>1065252.8794520549</v>
      </c>
      <c r="AI854" s="2">
        <v>1071812.9315068494</v>
      </c>
      <c r="AJ854" s="2">
        <v>1077583.493150685</v>
      </c>
      <c r="AK854" s="2">
        <v>1110823.1534246574</v>
      </c>
      <c r="AL854" s="2">
        <v>1329121.7369863014</v>
      </c>
      <c r="AM854" s="2">
        <v>1436024.994520548</v>
      </c>
      <c r="AN854" s="2">
        <v>1232732.3452054795</v>
      </c>
      <c r="AO854" s="2">
        <v>1052704.493150685</v>
      </c>
      <c r="AP854" s="2">
        <v>904956.96164383565</v>
      </c>
      <c r="AQ854" s="2">
        <v>744867.16164383572</v>
      </c>
      <c r="AR854" s="2">
        <v>598753.96164383565</v>
      </c>
      <c r="AS854" s="2">
        <v>429750.23561643832</v>
      </c>
      <c r="AT854" s="2">
        <v>291339.09863013698</v>
      </c>
      <c r="AU854" s="2">
        <v>205251.8794520548</v>
      </c>
      <c r="AV854" s="2">
        <v>144624.09041095889</v>
      </c>
      <c r="AW854" s="2">
        <v>102465.74246575343</v>
      </c>
      <c r="AX854" s="2">
        <v>48544.701369863018</v>
      </c>
      <c r="AY854" s="2">
        <v>15132.91506849315</v>
      </c>
      <c r="AZ854" s="2">
        <v>13956928.202739727</v>
      </c>
      <c r="BA854" t="s">
        <v>51</v>
      </c>
      <c r="BB854" t="s">
        <v>58</v>
      </c>
      <c r="BC854" t="s">
        <v>65</v>
      </c>
      <c r="BD854">
        <v>90.84375</v>
      </c>
      <c r="BE854">
        <v>15.138541666666661</v>
      </c>
      <c r="BF854">
        <v>12.9</v>
      </c>
      <c r="BG854">
        <v>19</v>
      </c>
      <c r="BH854">
        <v>1017.2864583333339</v>
      </c>
      <c r="BI854">
        <v>1016.1</v>
      </c>
      <c r="BJ854">
        <v>1018.5</v>
      </c>
      <c r="BK854">
        <v>0</v>
      </c>
      <c r="BL854">
        <v>0</v>
      </c>
      <c r="BM854" t="s">
        <v>77</v>
      </c>
      <c r="BN854" s="2">
        <v>0</v>
      </c>
      <c r="BO854" s="2">
        <v>0</v>
      </c>
      <c r="BP854" s="2">
        <v>0</v>
      </c>
      <c r="BQ854" s="2">
        <v>0</v>
      </c>
      <c r="BR854">
        <v>13.5</v>
      </c>
      <c r="BS854">
        <v>21.5</v>
      </c>
      <c r="BT854">
        <f t="shared" si="39"/>
        <v>-0.59999999999999964</v>
      </c>
      <c r="BU854">
        <f t="shared" si="40"/>
        <v>-2.5</v>
      </c>
      <c r="BV854">
        <f t="shared" si="41"/>
        <v>-2.3614583333333385</v>
      </c>
      <c r="BW854">
        <v>24.4</v>
      </c>
      <c r="BX854">
        <v>13.8</v>
      </c>
      <c r="BY854">
        <v>17.7</v>
      </c>
      <c r="BZ854">
        <v>24.4</v>
      </c>
      <c r="CA854">
        <v>13.8</v>
      </c>
      <c r="CB854">
        <v>17.7</v>
      </c>
      <c r="CC854">
        <v>12.3</v>
      </c>
      <c r="CD854">
        <v>72.400000000000006</v>
      </c>
      <c r="CE854">
        <v>0</v>
      </c>
      <c r="CF854">
        <v>0</v>
      </c>
      <c r="CG854">
        <v>0</v>
      </c>
      <c r="CH854">
        <v>29.1</v>
      </c>
      <c r="CI854">
        <v>15</v>
      </c>
      <c r="CJ854">
        <v>1016.7</v>
      </c>
      <c r="CK854">
        <v>57.9</v>
      </c>
      <c r="CL854">
        <v>10.9</v>
      </c>
      <c r="CM854">
        <v>317.7</v>
      </c>
      <c r="CN854">
        <v>27.2</v>
      </c>
      <c r="CO854">
        <v>9</v>
      </c>
      <c r="CP854">
        <v>0.75</v>
      </c>
      <c r="CQ854" t="s">
        <v>111</v>
      </c>
    </row>
    <row r="855" spans="1:95" x14ac:dyDescent="0.25">
      <c r="A855" s="4">
        <v>41397</v>
      </c>
      <c r="B855" s="3">
        <v>789054027</v>
      </c>
      <c r="C855" s="2">
        <v>218235064</v>
      </c>
      <c r="D855" s="2">
        <v>93965750</v>
      </c>
      <c r="E855" s="2">
        <v>8900160</v>
      </c>
      <c r="F855" s="2">
        <v>154663392</v>
      </c>
      <c r="G855" s="2">
        <v>32945100</v>
      </c>
      <c r="H855" s="2">
        <v>139258900</v>
      </c>
      <c r="I855" s="2">
        <v>61800445</v>
      </c>
      <c r="J855" s="2">
        <v>17048954</v>
      </c>
      <c r="K855" s="2">
        <v>57318300</v>
      </c>
      <c r="L855" s="2">
        <v>4917962</v>
      </c>
      <c r="M855" s="1">
        <v>0.92720000000000002</v>
      </c>
      <c r="N855" s="1">
        <v>0.87409999999999999</v>
      </c>
      <c r="O855" s="1">
        <v>0.92710000000000004</v>
      </c>
      <c r="P855" s="1">
        <v>0.95330000000000004</v>
      </c>
      <c r="Q855" s="1">
        <v>0.96499999999999997</v>
      </c>
      <c r="R855" s="1">
        <v>0.93500000000000005</v>
      </c>
      <c r="S855" s="1">
        <v>0.69650000000000001</v>
      </c>
      <c r="T855" s="1">
        <v>0.97870000000000001</v>
      </c>
      <c r="U855" s="1">
        <v>0.9798</v>
      </c>
      <c r="V855" s="1">
        <v>0.78939999999999999</v>
      </c>
      <c r="W855" s="2">
        <v>235370000</v>
      </c>
      <c r="X855" s="2">
        <v>107500000</v>
      </c>
      <c r="Y855" s="2">
        <v>9600000</v>
      </c>
      <c r="Z855" s="2">
        <v>162240000</v>
      </c>
      <c r="AA855" s="2">
        <v>34140000</v>
      </c>
      <c r="AB855" s="2">
        <v>148940000</v>
      </c>
      <c r="AC855" s="2">
        <v>88730000</v>
      </c>
      <c r="AD855" s="2">
        <v>17420000</v>
      </c>
      <c r="AE855" s="2">
        <v>58500000</v>
      </c>
      <c r="AF855" s="2">
        <v>6230000</v>
      </c>
      <c r="AG855" s="2">
        <v>1095218.7095890411</v>
      </c>
      <c r="AH855" s="2">
        <v>1065333.5178082192</v>
      </c>
      <c r="AI855" s="2">
        <v>1071792.7260273974</v>
      </c>
      <c r="AJ855" s="2">
        <v>1077651.9726027397</v>
      </c>
      <c r="AK855" s="2">
        <v>1110876.6136986301</v>
      </c>
      <c r="AL855" s="2">
        <v>1329148.9479452055</v>
      </c>
      <c r="AM855" s="2">
        <v>1436048.9780821917</v>
      </c>
      <c r="AN855" s="2">
        <v>1232828.3808219179</v>
      </c>
      <c r="AO855" s="2">
        <v>1052882.9726027397</v>
      </c>
      <c r="AP855" s="2">
        <v>904995.84657534247</v>
      </c>
      <c r="AQ855" s="2">
        <v>744960.64657534251</v>
      </c>
      <c r="AR855" s="2">
        <v>598794.84657534247</v>
      </c>
      <c r="AS855" s="2">
        <v>429784.94246575341</v>
      </c>
      <c r="AT855" s="2">
        <v>291389.39452054794</v>
      </c>
      <c r="AU855" s="2">
        <v>205261.51780821919</v>
      </c>
      <c r="AV855" s="2">
        <v>144617.36164383561</v>
      </c>
      <c r="AW855" s="2">
        <v>102487.9698630137</v>
      </c>
      <c r="AX855" s="2">
        <v>48552.805479452058</v>
      </c>
      <c r="AY855" s="2">
        <v>15137.660273972602</v>
      </c>
      <c r="AZ855" s="2">
        <v>13957765.810958905</v>
      </c>
      <c r="BA855" t="s">
        <v>51</v>
      </c>
      <c r="BB855" t="s">
        <v>57</v>
      </c>
      <c r="BC855" t="s">
        <v>65</v>
      </c>
      <c r="BD855">
        <v>91.458333333333329</v>
      </c>
      <c r="BE855">
        <v>14.112500000000002</v>
      </c>
      <c r="BF855">
        <v>12.4</v>
      </c>
      <c r="BG855">
        <v>16.3</v>
      </c>
      <c r="BH855">
        <v>1014.7135416666666</v>
      </c>
      <c r="BI855">
        <v>1013</v>
      </c>
      <c r="BJ855">
        <v>1016.2</v>
      </c>
      <c r="BK855">
        <v>0</v>
      </c>
      <c r="BL855">
        <v>0</v>
      </c>
      <c r="BM855" t="s">
        <v>77</v>
      </c>
      <c r="BN855" s="2">
        <v>0</v>
      </c>
      <c r="BO855" s="2">
        <v>0</v>
      </c>
      <c r="BP855" s="2">
        <v>0</v>
      </c>
      <c r="BQ855" s="2">
        <v>0</v>
      </c>
      <c r="BR855">
        <v>13.5</v>
      </c>
      <c r="BS855">
        <v>21.5</v>
      </c>
      <c r="BT855">
        <f t="shared" si="39"/>
        <v>-1.0999999999999996</v>
      </c>
      <c r="BU855">
        <f t="shared" si="40"/>
        <v>-5.1999999999999993</v>
      </c>
      <c r="BV855">
        <f t="shared" si="41"/>
        <v>-3.3874999999999975</v>
      </c>
      <c r="BW855">
        <v>19.8</v>
      </c>
      <c r="BX855">
        <v>13.8</v>
      </c>
      <c r="BY855">
        <v>16.3</v>
      </c>
      <c r="BZ855">
        <v>19.8</v>
      </c>
      <c r="CA855">
        <v>13.8</v>
      </c>
      <c r="CB855">
        <v>16.3</v>
      </c>
      <c r="CC855">
        <v>12.1</v>
      </c>
      <c r="CD855">
        <v>76.3</v>
      </c>
      <c r="CE855">
        <v>0</v>
      </c>
      <c r="CF855">
        <v>0</v>
      </c>
      <c r="CG855">
        <v>0</v>
      </c>
      <c r="CH855">
        <v>19.600000000000001</v>
      </c>
      <c r="CI855">
        <v>25.8</v>
      </c>
      <c r="CJ855">
        <v>1014.2</v>
      </c>
      <c r="CK855">
        <v>63.6</v>
      </c>
      <c r="CL855">
        <v>11.3</v>
      </c>
      <c r="CM855">
        <v>321.10000000000002</v>
      </c>
      <c r="CN855">
        <v>27.7</v>
      </c>
      <c r="CO855">
        <v>9</v>
      </c>
      <c r="CP855">
        <v>0.77</v>
      </c>
      <c r="CQ855" t="s">
        <v>111</v>
      </c>
    </row>
    <row r="856" spans="1:95" x14ac:dyDescent="0.25">
      <c r="A856" s="4">
        <v>41398</v>
      </c>
      <c r="B856" s="3">
        <v>788510219</v>
      </c>
      <c r="C856" s="2">
        <v>218046768</v>
      </c>
      <c r="D856" s="2">
        <v>93965750</v>
      </c>
      <c r="E856" s="2">
        <v>8859840</v>
      </c>
      <c r="F856" s="2">
        <v>154663392</v>
      </c>
      <c r="G856" s="2">
        <v>32873406</v>
      </c>
      <c r="H856" s="2">
        <v>139258900</v>
      </c>
      <c r="I856" s="2">
        <v>61622985</v>
      </c>
      <c r="J856" s="2">
        <v>17048954</v>
      </c>
      <c r="K856" s="2">
        <v>57318300</v>
      </c>
      <c r="L856" s="2">
        <v>4851924</v>
      </c>
      <c r="M856" s="1">
        <v>0.9264</v>
      </c>
      <c r="N856" s="1">
        <v>0.87409999999999999</v>
      </c>
      <c r="O856" s="1">
        <v>0.92290000000000005</v>
      </c>
      <c r="P856" s="1">
        <v>0.95330000000000004</v>
      </c>
      <c r="Q856" s="1">
        <v>0.96289999999999998</v>
      </c>
      <c r="R856" s="1">
        <v>0.93500000000000005</v>
      </c>
      <c r="S856" s="1">
        <v>0.69450000000000001</v>
      </c>
      <c r="T856" s="1">
        <v>0.97870000000000001</v>
      </c>
      <c r="U856" s="1">
        <v>0.9798</v>
      </c>
      <c r="V856" s="1">
        <v>0.77880000000000005</v>
      </c>
      <c r="W856" s="2">
        <v>235370000</v>
      </c>
      <c r="X856" s="2">
        <v>107500000</v>
      </c>
      <c r="Y856" s="2">
        <v>9600000</v>
      </c>
      <c r="Z856" s="2">
        <v>162240000</v>
      </c>
      <c r="AA856" s="2">
        <v>34140000</v>
      </c>
      <c r="AB856" s="2">
        <v>148940000</v>
      </c>
      <c r="AC856" s="2">
        <v>88730000</v>
      </c>
      <c r="AD856" s="2">
        <v>17420000</v>
      </c>
      <c r="AE856" s="2">
        <v>58500000</v>
      </c>
      <c r="AF856" s="2">
        <v>6230000</v>
      </c>
      <c r="AG856" s="2">
        <v>1095251.9917808219</v>
      </c>
      <c r="AH856" s="2">
        <v>1065414.1561643835</v>
      </c>
      <c r="AI856" s="2">
        <v>1071772.5205479453</v>
      </c>
      <c r="AJ856" s="2">
        <v>1077720.4520547946</v>
      </c>
      <c r="AK856" s="2">
        <v>1110930.0739726026</v>
      </c>
      <c r="AL856" s="2">
        <v>1329176.1589041096</v>
      </c>
      <c r="AM856" s="2">
        <v>1436072.9616438355</v>
      </c>
      <c r="AN856" s="2">
        <v>1232924.4164383563</v>
      </c>
      <c r="AO856" s="2">
        <v>1053061.4520547944</v>
      </c>
      <c r="AP856" s="2">
        <v>905034.73150684929</v>
      </c>
      <c r="AQ856" s="2">
        <v>745054.13150684931</v>
      </c>
      <c r="AR856" s="2">
        <v>598835.73150684929</v>
      </c>
      <c r="AS856" s="2">
        <v>429819.6493150685</v>
      </c>
      <c r="AT856" s="2">
        <v>291439.69041095889</v>
      </c>
      <c r="AU856" s="2">
        <v>205271.15616438354</v>
      </c>
      <c r="AV856" s="2">
        <v>144610.63287671231</v>
      </c>
      <c r="AW856" s="2">
        <v>102510.19726027397</v>
      </c>
      <c r="AX856" s="2">
        <v>48560.909589041097</v>
      </c>
      <c r="AY856" s="2">
        <v>15142.405479452054</v>
      </c>
      <c r="AZ856" s="2">
        <v>13958603.41917808</v>
      </c>
      <c r="BA856" t="s">
        <v>51</v>
      </c>
      <c r="BB856" t="s">
        <v>56</v>
      </c>
      <c r="BC856" t="s">
        <v>64</v>
      </c>
      <c r="BD856">
        <v>86</v>
      </c>
      <c r="BE856">
        <v>15.739784946236554</v>
      </c>
      <c r="BF856">
        <v>11.9</v>
      </c>
      <c r="BG856">
        <v>22.7</v>
      </c>
      <c r="BH856">
        <v>1013.9395833333341</v>
      </c>
      <c r="BI856">
        <v>1012.6</v>
      </c>
      <c r="BJ856">
        <v>1015.3</v>
      </c>
      <c r="BK856">
        <v>0</v>
      </c>
      <c r="BL856">
        <v>0</v>
      </c>
      <c r="BM856" t="s">
        <v>77</v>
      </c>
      <c r="BN856" s="2">
        <v>0</v>
      </c>
      <c r="BO856" s="2">
        <v>0</v>
      </c>
      <c r="BP856" s="2">
        <v>0</v>
      </c>
      <c r="BQ856" s="2">
        <v>0</v>
      </c>
      <c r="BR856">
        <v>13.5</v>
      </c>
      <c r="BS856">
        <v>21.5</v>
      </c>
      <c r="BT856">
        <f t="shared" si="39"/>
        <v>-1.5999999999999996</v>
      </c>
      <c r="BU856">
        <f t="shared" si="40"/>
        <v>1.1999999999999993</v>
      </c>
      <c r="BV856">
        <f t="shared" si="41"/>
        <v>-1.7602150537634458</v>
      </c>
      <c r="BW856">
        <v>20</v>
      </c>
      <c r="BX856">
        <v>12.3</v>
      </c>
      <c r="BY856">
        <v>15.8</v>
      </c>
      <c r="BZ856">
        <v>20</v>
      </c>
      <c r="CA856">
        <v>12.3</v>
      </c>
      <c r="CB856">
        <v>15.8</v>
      </c>
      <c r="CC856">
        <v>12.7</v>
      </c>
      <c r="CD856">
        <v>82.4</v>
      </c>
      <c r="CE856">
        <v>0</v>
      </c>
      <c r="CF856">
        <v>0</v>
      </c>
      <c r="CG856">
        <v>0</v>
      </c>
      <c r="CH856">
        <v>13.6</v>
      </c>
      <c r="CI856">
        <v>346</v>
      </c>
      <c r="CJ856">
        <v>1013.6</v>
      </c>
      <c r="CK856">
        <v>38.700000000000003</v>
      </c>
      <c r="CL856">
        <v>8.4</v>
      </c>
      <c r="CM856">
        <v>289.2</v>
      </c>
      <c r="CN856">
        <v>25</v>
      </c>
      <c r="CO856">
        <v>9</v>
      </c>
      <c r="CP856">
        <v>0.8</v>
      </c>
      <c r="CQ856" t="s">
        <v>111</v>
      </c>
    </row>
    <row r="857" spans="1:95" x14ac:dyDescent="0.25">
      <c r="A857" s="4">
        <v>41399</v>
      </c>
      <c r="B857" s="3">
        <v>786493912</v>
      </c>
      <c r="C857" s="2">
        <v>217670176</v>
      </c>
      <c r="D857" s="2">
        <v>94030250</v>
      </c>
      <c r="E857" s="2">
        <v>8835840</v>
      </c>
      <c r="F857" s="2">
        <v>154663392</v>
      </c>
      <c r="G857" s="2">
        <v>32835852</v>
      </c>
      <c r="H857" s="2">
        <v>138707822</v>
      </c>
      <c r="I857" s="2">
        <v>61365668</v>
      </c>
      <c r="J857" s="2">
        <v>16879980</v>
      </c>
      <c r="K857" s="2">
        <v>56780100</v>
      </c>
      <c r="L857" s="2">
        <v>4724832</v>
      </c>
      <c r="M857" s="1">
        <v>0.92479999999999996</v>
      </c>
      <c r="N857" s="1">
        <v>0.87470000000000003</v>
      </c>
      <c r="O857" s="1">
        <v>0.9204</v>
      </c>
      <c r="P857" s="1">
        <v>0.95330000000000004</v>
      </c>
      <c r="Q857" s="1">
        <v>0.96179999999999999</v>
      </c>
      <c r="R857" s="1">
        <v>0.93130000000000002</v>
      </c>
      <c r="S857" s="1">
        <v>0.69159999999999999</v>
      </c>
      <c r="T857" s="1">
        <v>0.96899999999999997</v>
      </c>
      <c r="U857" s="1">
        <v>0.97060000000000002</v>
      </c>
      <c r="V857" s="1">
        <v>0.75839999999999996</v>
      </c>
      <c r="W857" s="2">
        <v>235370000</v>
      </c>
      <c r="X857" s="2">
        <v>107500000</v>
      </c>
      <c r="Y857" s="2">
        <v>9600000</v>
      </c>
      <c r="Z857" s="2">
        <v>162240000</v>
      </c>
      <c r="AA857" s="2">
        <v>34140000</v>
      </c>
      <c r="AB857" s="2">
        <v>148940000</v>
      </c>
      <c r="AC857" s="2">
        <v>88730000</v>
      </c>
      <c r="AD857" s="2">
        <v>17420000</v>
      </c>
      <c r="AE857" s="2">
        <v>58500000</v>
      </c>
      <c r="AF857" s="2">
        <v>6230000</v>
      </c>
      <c r="AG857" s="2">
        <v>1095285.2739726028</v>
      </c>
      <c r="AH857" s="2">
        <v>1065494.7945205481</v>
      </c>
      <c r="AI857" s="2">
        <v>1071752.3150684934</v>
      </c>
      <c r="AJ857" s="2">
        <v>1077788.9315068494</v>
      </c>
      <c r="AK857" s="2">
        <v>1110983.5342465753</v>
      </c>
      <c r="AL857" s="2">
        <v>1329203.3698630137</v>
      </c>
      <c r="AM857" s="2">
        <v>1436096.9452054794</v>
      </c>
      <c r="AN857" s="2">
        <v>1233020.4520547946</v>
      </c>
      <c r="AO857" s="2">
        <v>1053239.9315068494</v>
      </c>
      <c r="AP857" s="2">
        <v>905073.61643835623</v>
      </c>
      <c r="AQ857" s="2">
        <v>745147.61643835623</v>
      </c>
      <c r="AR857" s="2">
        <v>598876.61643835623</v>
      </c>
      <c r="AS857" s="2">
        <v>429854.35616438353</v>
      </c>
      <c r="AT857" s="2">
        <v>291489.98630136985</v>
      </c>
      <c r="AU857" s="2">
        <v>205280.79452054793</v>
      </c>
      <c r="AV857" s="2">
        <v>144603.90410958903</v>
      </c>
      <c r="AW857" s="2">
        <v>102532.42465753425</v>
      </c>
      <c r="AX857" s="2">
        <v>48569.013698630137</v>
      </c>
      <c r="AY857" s="2">
        <v>15147.150684931506</v>
      </c>
      <c r="AZ857" s="2">
        <v>13959441.027397262</v>
      </c>
      <c r="BA857" t="s">
        <v>51</v>
      </c>
      <c r="BB857" t="s">
        <v>62</v>
      </c>
      <c r="BC857" t="s">
        <v>64</v>
      </c>
      <c r="BD857">
        <v>85.810526315789474</v>
      </c>
      <c r="BE857">
        <v>16.293684210526315</v>
      </c>
      <c r="BF857">
        <v>12.8</v>
      </c>
      <c r="BG857">
        <v>20.8</v>
      </c>
      <c r="BH857">
        <v>1017.4812499999998</v>
      </c>
      <c r="BI857">
        <v>1014.8</v>
      </c>
      <c r="BJ857">
        <v>1019.7</v>
      </c>
      <c r="BK857">
        <v>0</v>
      </c>
      <c r="BL857">
        <v>0</v>
      </c>
      <c r="BM857" t="s">
        <v>77</v>
      </c>
      <c r="BN857" s="2">
        <v>0</v>
      </c>
      <c r="BO857" s="2">
        <v>0</v>
      </c>
      <c r="BP857" s="2">
        <v>0</v>
      </c>
      <c r="BQ857" s="2">
        <v>0</v>
      </c>
      <c r="BR857">
        <v>13.5</v>
      </c>
      <c r="BS857">
        <v>21.5</v>
      </c>
      <c r="BT857">
        <f t="shared" si="39"/>
        <v>-0.69999999999999929</v>
      </c>
      <c r="BU857">
        <f t="shared" si="40"/>
        <v>-0.69999999999999929</v>
      </c>
      <c r="BV857">
        <f t="shared" si="41"/>
        <v>-1.2063157894736847</v>
      </c>
      <c r="BW857">
        <v>25.6</v>
      </c>
      <c r="BX857">
        <v>13.4</v>
      </c>
      <c r="BY857">
        <v>19</v>
      </c>
      <c r="BZ857">
        <v>25.6</v>
      </c>
      <c r="CA857">
        <v>13.4</v>
      </c>
      <c r="CB857">
        <v>19</v>
      </c>
      <c r="CC857">
        <v>11.6</v>
      </c>
      <c r="CD857">
        <v>64.599999999999994</v>
      </c>
      <c r="CE857">
        <v>0</v>
      </c>
      <c r="CF857">
        <v>0</v>
      </c>
      <c r="CG857">
        <v>0</v>
      </c>
      <c r="CH857">
        <v>20.5</v>
      </c>
      <c r="CI857">
        <v>15.4</v>
      </c>
      <c r="CJ857">
        <v>1017</v>
      </c>
      <c r="CK857">
        <v>16.399999999999999</v>
      </c>
      <c r="CL857">
        <v>12.3</v>
      </c>
      <c r="CM857">
        <v>316.89999999999998</v>
      </c>
      <c r="CN857">
        <v>27.1</v>
      </c>
      <c r="CO857">
        <v>9</v>
      </c>
      <c r="CP857">
        <v>0.84</v>
      </c>
      <c r="CQ857" t="s">
        <v>110</v>
      </c>
    </row>
    <row r="858" spans="1:95" x14ac:dyDescent="0.25">
      <c r="A858" s="4">
        <v>41400</v>
      </c>
      <c r="B858" s="3">
        <v>784921614</v>
      </c>
      <c r="C858" s="2">
        <v>217270047</v>
      </c>
      <c r="D858" s="2">
        <v>94030250</v>
      </c>
      <c r="E858" s="2">
        <v>8820480</v>
      </c>
      <c r="F858" s="2">
        <v>154030656</v>
      </c>
      <c r="G858" s="2">
        <v>32760744</v>
      </c>
      <c r="H858" s="2">
        <v>138707822</v>
      </c>
      <c r="I858" s="2">
        <v>61365668</v>
      </c>
      <c r="J858" s="2">
        <v>16806816</v>
      </c>
      <c r="K858" s="2">
        <v>56551950</v>
      </c>
      <c r="L858" s="2">
        <v>4577181</v>
      </c>
      <c r="M858" s="1">
        <v>0.92310000000000003</v>
      </c>
      <c r="N858" s="1">
        <v>0.87470000000000003</v>
      </c>
      <c r="O858" s="1">
        <v>0.91879999999999995</v>
      </c>
      <c r="P858" s="1">
        <v>0.94940000000000002</v>
      </c>
      <c r="Q858" s="1">
        <v>0.95960000000000001</v>
      </c>
      <c r="R858" s="1">
        <v>0.93130000000000002</v>
      </c>
      <c r="S858" s="1">
        <v>0.69159999999999999</v>
      </c>
      <c r="T858" s="1">
        <v>0.96479999999999999</v>
      </c>
      <c r="U858" s="1">
        <v>0.9667</v>
      </c>
      <c r="V858" s="1">
        <v>0.73470000000000002</v>
      </c>
      <c r="W858" s="2">
        <v>235370000</v>
      </c>
      <c r="X858" s="2">
        <v>107500000</v>
      </c>
      <c r="Y858" s="2">
        <v>9600000</v>
      </c>
      <c r="Z858" s="2">
        <v>162240000</v>
      </c>
      <c r="AA858" s="2">
        <v>34140000</v>
      </c>
      <c r="AB858" s="2">
        <v>148940000</v>
      </c>
      <c r="AC858" s="2">
        <v>88730000</v>
      </c>
      <c r="AD858" s="2">
        <v>17420000</v>
      </c>
      <c r="AE858" s="2">
        <v>58500000</v>
      </c>
      <c r="AF858" s="2">
        <v>6230000</v>
      </c>
      <c r="AG858" s="2">
        <v>1095318.5561643834</v>
      </c>
      <c r="AH858" s="2">
        <v>1065575.4328767124</v>
      </c>
      <c r="AI858" s="2">
        <v>1071732.1095890412</v>
      </c>
      <c r="AJ858" s="2">
        <v>1077857.4109589041</v>
      </c>
      <c r="AK858" s="2">
        <v>1111036.9945205478</v>
      </c>
      <c r="AL858" s="2">
        <v>1329230.5808219179</v>
      </c>
      <c r="AM858" s="2">
        <v>1436120.9287671233</v>
      </c>
      <c r="AN858" s="2">
        <v>1233116.487671233</v>
      </c>
      <c r="AO858" s="2">
        <v>1053418.4109589041</v>
      </c>
      <c r="AP858" s="2">
        <v>905112.50136986305</v>
      </c>
      <c r="AQ858" s="2">
        <v>745241.10136986303</v>
      </c>
      <c r="AR858" s="2">
        <v>598917.50136986305</v>
      </c>
      <c r="AS858" s="2">
        <v>429889.06301369861</v>
      </c>
      <c r="AT858" s="2">
        <v>291540.2821917808</v>
      </c>
      <c r="AU858" s="2">
        <v>205290.43287671232</v>
      </c>
      <c r="AV858" s="2">
        <v>144597.17534246575</v>
      </c>
      <c r="AW858" s="2">
        <v>102554.65205479453</v>
      </c>
      <c r="AX858" s="2">
        <v>48577.117808219176</v>
      </c>
      <c r="AY858" s="2">
        <v>15151.895890410959</v>
      </c>
      <c r="AZ858" s="2">
        <v>13960278.63561644</v>
      </c>
      <c r="BA858" t="s">
        <v>51</v>
      </c>
      <c r="BB858" t="s">
        <v>61</v>
      </c>
      <c r="BC858" t="s">
        <v>65</v>
      </c>
      <c r="BD858">
        <v>90.71875</v>
      </c>
      <c r="BE858">
        <v>16.536458333333339</v>
      </c>
      <c r="BF858">
        <v>14.2</v>
      </c>
      <c r="BG858">
        <v>20.2</v>
      </c>
      <c r="BH858">
        <v>1020.5302083333332</v>
      </c>
      <c r="BI858">
        <v>1019.6</v>
      </c>
      <c r="BJ858">
        <v>1021.8</v>
      </c>
      <c r="BK858">
        <v>0</v>
      </c>
      <c r="BL858">
        <v>0</v>
      </c>
      <c r="BM858" t="s">
        <v>77</v>
      </c>
      <c r="BN858" s="2">
        <v>0</v>
      </c>
      <c r="BO858" s="2">
        <v>0</v>
      </c>
      <c r="BP858" s="2">
        <v>0</v>
      </c>
      <c r="BQ858" s="2">
        <v>0</v>
      </c>
      <c r="BR858">
        <v>13.5</v>
      </c>
      <c r="BS858">
        <v>21.5</v>
      </c>
      <c r="BT858">
        <f t="shared" si="39"/>
        <v>0.69999999999999929</v>
      </c>
      <c r="BU858">
        <f t="shared" si="40"/>
        <v>-1.3000000000000007</v>
      </c>
      <c r="BV858">
        <f t="shared" si="41"/>
        <v>-0.96354166666666075</v>
      </c>
      <c r="BW858">
        <v>24.1</v>
      </c>
      <c r="BX858">
        <v>15.8</v>
      </c>
      <c r="BY858">
        <v>18.7</v>
      </c>
      <c r="BZ858">
        <v>24.1</v>
      </c>
      <c r="CA858">
        <v>15.8</v>
      </c>
      <c r="CB858">
        <v>18.7</v>
      </c>
      <c r="CC858">
        <v>13.9</v>
      </c>
      <c r="CD858">
        <v>74.900000000000006</v>
      </c>
      <c r="CE858">
        <v>0</v>
      </c>
      <c r="CF858">
        <v>0</v>
      </c>
      <c r="CG858">
        <v>0</v>
      </c>
      <c r="CH858">
        <v>29.3</v>
      </c>
      <c r="CI858">
        <v>8.8000000000000007</v>
      </c>
      <c r="CJ858">
        <v>1020</v>
      </c>
      <c r="CK858">
        <v>51.4</v>
      </c>
      <c r="CL858">
        <v>10.8</v>
      </c>
      <c r="CM858">
        <v>317.2</v>
      </c>
      <c r="CN858">
        <v>27.4</v>
      </c>
      <c r="CO858">
        <v>9</v>
      </c>
      <c r="CP858">
        <v>0.87</v>
      </c>
      <c r="CQ858" t="s">
        <v>111</v>
      </c>
    </row>
    <row r="859" spans="1:95" x14ac:dyDescent="0.25">
      <c r="A859" s="4">
        <v>41401</v>
      </c>
      <c r="B859" s="3">
        <v>783438832</v>
      </c>
      <c r="C859" s="2">
        <v>217081751</v>
      </c>
      <c r="D859" s="2">
        <v>94084000</v>
      </c>
      <c r="E859" s="2">
        <v>8804160</v>
      </c>
      <c r="F859" s="2">
        <v>154030656</v>
      </c>
      <c r="G859" s="2">
        <v>32651496</v>
      </c>
      <c r="H859" s="2">
        <v>138141850</v>
      </c>
      <c r="I859" s="2">
        <v>61197081</v>
      </c>
      <c r="J859" s="2">
        <v>16738878</v>
      </c>
      <c r="K859" s="2">
        <v>56335500</v>
      </c>
      <c r="L859" s="2">
        <v>4373460</v>
      </c>
      <c r="M859" s="1">
        <v>0.92230000000000001</v>
      </c>
      <c r="N859" s="1">
        <v>0.87519999999999998</v>
      </c>
      <c r="O859" s="1">
        <v>0.91710000000000003</v>
      </c>
      <c r="P859" s="1">
        <v>0.94940000000000002</v>
      </c>
      <c r="Q859" s="1">
        <v>0.95640000000000003</v>
      </c>
      <c r="R859" s="1">
        <v>0.92749999999999999</v>
      </c>
      <c r="S859" s="1">
        <v>0.68969999999999998</v>
      </c>
      <c r="T859" s="1">
        <v>0.96089999999999998</v>
      </c>
      <c r="U859" s="1">
        <v>0.96299999999999997</v>
      </c>
      <c r="V859" s="1">
        <v>0.70199999999999996</v>
      </c>
      <c r="W859" s="2">
        <v>235370000</v>
      </c>
      <c r="X859" s="2">
        <v>107500000</v>
      </c>
      <c r="Y859" s="2">
        <v>9600000</v>
      </c>
      <c r="Z859" s="2">
        <v>162240000</v>
      </c>
      <c r="AA859" s="2">
        <v>34140000</v>
      </c>
      <c r="AB859" s="2">
        <v>148940000</v>
      </c>
      <c r="AC859" s="2">
        <v>88730000</v>
      </c>
      <c r="AD859" s="2">
        <v>17420000</v>
      </c>
      <c r="AE859" s="2">
        <v>58500000</v>
      </c>
      <c r="AF859" s="2">
        <v>6230000</v>
      </c>
      <c r="AG859" s="2">
        <v>1095351.8383561643</v>
      </c>
      <c r="AH859" s="2">
        <v>1065656.0712328767</v>
      </c>
      <c r="AI859" s="2">
        <v>1071711.9041095891</v>
      </c>
      <c r="AJ859" s="2">
        <v>1077925.890410959</v>
      </c>
      <c r="AK859" s="2">
        <v>1111090.4547945205</v>
      </c>
      <c r="AL859" s="2">
        <v>1329257.791780822</v>
      </c>
      <c r="AM859" s="2">
        <v>1436144.9123287671</v>
      </c>
      <c r="AN859" s="2">
        <v>1233212.5232876714</v>
      </c>
      <c r="AO859" s="2">
        <v>1053596.8904109588</v>
      </c>
      <c r="AP859" s="2">
        <v>905151.38630136987</v>
      </c>
      <c r="AQ859" s="2">
        <v>745334.58630136994</v>
      </c>
      <c r="AR859" s="2">
        <v>598958.38630136987</v>
      </c>
      <c r="AS859" s="2">
        <v>429923.7698630137</v>
      </c>
      <c r="AT859" s="2">
        <v>291590.57808219176</v>
      </c>
      <c r="AU859" s="2">
        <v>205300.07123287671</v>
      </c>
      <c r="AV859" s="2">
        <v>144590.44657534244</v>
      </c>
      <c r="AW859" s="2">
        <v>102576.8794520548</v>
      </c>
      <c r="AX859" s="2">
        <v>48585.221917808223</v>
      </c>
      <c r="AY859" s="2">
        <v>15156.641095890411</v>
      </c>
      <c r="AZ859" s="2">
        <v>13961116.243835613</v>
      </c>
      <c r="BA859" t="s">
        <v>51</v>
      </c>
      <c r="BB859" t="s">
        <v>60</v>
      </c>
      <c r="BC859" t="s">
        <v>65</v>
      </c>
      <c r="BD859">
        <v>90.604166666666671</v>
      </c>
      <c r="BE859">
        <v>15.341666666666663</v>
      </c>
      <c r="BF859">
        <v>14.4</v>
      </c>
      <c r="BG859">
        <v>16.399999999999999</v>
      </c>
      <c r="BH859">
        <v>1018.0208333333338</v>
      </c>
      <c r="BI859">
        <v>1016.2</v>
      </c>
      <c r="BJ859">
        <v>1020.2</v>
      </c>
      <c r="BK859">
        <v>0</v>
      </c>
      <c r="BL859">
        <v>0</v>
      </c>
      <c r="BM859" t="s">
        <v>77</v>
      </c>
      <c r="BN859" s="2">
        <v>0</v>
      </c>
      <c r="BO859" s="2">
        <v>0</v>
      </c>
      <c r="BP859" s="2">
        <v>0</v>
      </c>
      <c r="BQ859" s="2">
        <v>0</v>
      </c>
      <c r="BR859">
        <v>13.5</v>
      </c>
      <c r="BS859">
        <v>21.5</v>
      </c>
      <c r="BT859">
        <f t="shared" si="39"/>
        <v>0.90000000000000036</v>
      </c>
      <c r="BU859">
        <f t="shared" si="40"/>
        <v>-5.1000000000000014</v>
      </c>
      <c r="BV859">
        <f t="shared" si="41"/>
        <v>-2.1583333333333368</v>
      </c>
      <c r="BW859">
        <v>20.399999999999999</v>
      </c>
      <c r="BX859">
        <v>15.5</v>
      </c>
      <c r="BY859">
        <v>17.2</v>
      </c>
      <c r="BZ859">
        <v>20.399999999999999</v>
      </c>
      <c r="CA859">
        <v>15.5</v>
      </c>
      <c r="CB859">
        <v>17.2</v>
      </c>
      <c r="CC859">
        <v>12.6</v>
      </c>
      <c r="CD859">
        <v>74.7</v>
      </c>
      <c r="CE859">
        <v>0</v>
      </c>
      <c r="CF859">
        <v>0</v>
      </c>
      <c r="CG859">
        <v>0</v>
      </c>
      <c r="CH859">
        <v>30.6</v>
      </c>
      <c r="CI859">
        <v>34.9</v>
      </c>
      <c r="CJ859">
        <v>1017.6</v>
      </c>
      <c r="CK859">
        <v>63.4</v>
      </c>
      <c r="CL859">
        <v>11.2</v>
      </c>
      <c r="CM859">
        <v>318.10000000000002</v>
      </c>
      <c r="CN859">
        <v>27.7</v>
      </c>
      <c r="CO859">
        <v>9</v>
      </c>
      <c r="CP859">
        <v>0.91</v>
      </c>
      <c r="CQ859" t="s">
        <v>111</v>
      </c>
    </row>
    <row r="860" spans="1:95" x14ac:dyDescent="0.25">
      <c r="A860" s="4">
        <v>41402</v>
      </c>
      <c r="B860" s="3">
        <v>782970560</v>
      </c>
      <c r="C860" s="2">
        <v>216893455</v>
      </c>
      <c r="D860" s="2">
        <v>94084000</v>
      </c>
      <c r="E860" s="2">
        <v>8739840</v>
      </c>
      <c r="F860" s="2">
        <v>154355136</v>
      </c>
      <c r="G860" s="2">
        <v>32576388</v>
      </c>
      <c r="H860" s="2">
        <v>138141850</v>
      </c>
      <c r="I860" s="2">
        <v>61108351</v>
      </c>
      <c r="J860" s="2">
        <v>16688360</v>
      </c>
      <c r="K860" s="2">
        <v>56171700</v>
      </c>
      <c r="L860" s="2">
        <v>4211480</v>
      </c>
      <c r="M860" s="1">
        <v>0.92149999999999999</v>
      </c>
      <c r="N860" s="1">
        <v>0.87519999999999998</v>
      </c>
      <c r="O860" s="1">
        <v>0.91039999999999999</v>
      </c>
      <c r="P860" s="1">
        <v>0.95140000000000002</v>
      </c>
      <c r="Q860" s="1">
        <v>0.95420000000000005</v>
      </c>
      <c r="R860" s="1">
        <v>0.92749999999999999</v>
      </c>
      <c r="S860" s="1">
        <v>0.68869999999999998</v>
      </c>
      <c r="T860" s="1">
        <v>0.95799999999999996</v>
      </c>
      <c r="U860" s="1">
        <v>0.96020000000000005</v>
      </c>
      <c r="V860" s="1">
        <v>0.67600000000000005</v>
      </c>
      <c r="W860" s="2">
        <v>235370000</v>
      </c>
      <c r="X860" s="2">
        <v>107500000</v>
      </c>
      <c r="Y860" s="2">
        <v>9600000</v>
      </c>
      <c r="Z860" s="2">
        <v>162240000</v>
      </c>
      <c r="AA860" s="2">
        <v>34140000</v>
      </c>
      <c r="AB860" s="2">
        <v>148940000</v>
      </c>
      <c r="AC860" s="2">
        <v>88730000</v>
      </c>
      <c r="AD860" s="2">
        <v>17420000</v>
      </c>
      <c r="AE860" s="2">
        <v>58500000</v>
      </c>
      <c r="AF860" s="2">
        <v>6230000</v>
      </c>
      <c r="AG860" s="2">
        <v>1095385.1205479451</v>
      </c>
      <c r="AH860" s="2">
        <v>1065736.7095890411</v>
      </c>
      <c r="AI860" s="2">
        <v>1071691.6986301371</v>
      </c>
      <c r="AJ860" s="2">
        <v>1077994.3698630137</v>
      </c>
      <c r="AK860" s="2">
        <v>1111143.915068493</v>
      </c>
      <c r="AL860" s="2">
        <v>1329285.0027397261</v>
      </c>
      <c r="AM860" s="2">
        <v>1436168.895890411</v>
      </c>
      <c r="AN860" s="2">
        <v>1233308.5589041098</v>
      </c>
      <c r="AO860" s="2">
        <v>1053775.3698630137</v>
      </c>
      <c r="AP860" s="2">
        <v>905190.27123287669</v>
      </c>
      <c r="AQ860" s="2">
        <v>745428.07123287674</v>
      </c>
      <c r="AR860" s="2">
        <v>598999.27123287669</v>
      </c>
      <c r="AS860" s="2">
        <v>429958.47671232873</v>
      </c>
      <c r="AT860" s="2">
        <v>291640.87397260277</v>
      </c>
      <c r="AU860" s="2">
        <v>205309.7095890411</v>
      </c>
      <c r="AV860" s="2">
        <v>144583.71780821917</v>
      </c>
      <c r="AW860" s="2">
        <v>102599.10684931507</v>
      </c>
      <c r="AX860" s="2">
        <v>48593.326027397263</v>
      </c>
      <c r="AY860" s="2">
        <v>15161.386301369863</v>
      </c>
      <c r="AZ860" s="2">
        <v>13961953.852054797</v>
      </c>
      <c r="BA860" t="s">
        <v>51</v>
      </c>
      <c r="BB860" t="s">
        <v>59</v>
      </c>
      <c r="BC860" t="s">
        <v>65</v>
      </c>
      <c r="BD860">
        <v>90.614583333333329</v>
      </c>
      <c r="BE860">
        <v>15.079166666666664</v>
      </c>
      <c r="BF860">
        <v>14.1</v>
      </c>
      <c r="BG860">
        <v>16.8</v>
      </c>
      <c r="BH860">
        <v>1014.5177083333338</v>
      </c>
      <c r="BI860">
        <v>1012.9</v>
      </c>
      <c r="BJ860">
        <v>1016.1</v>
      </c>
      <c r="BK860">
        <v>0</v>
      </c>
      <c r="BL860">
        <v>0</v>
      </c>
      <c r="BM860" t="s">
        <v>77</v>
      </c>
      <c r="BN860" s="2">
        <v>0</v>
      </c>
      <c r="BO860" s="2">
        <v>0</v>
      </c>
      <c r="BP860" s="2">
        <v>0</v>
      </c>
      <c r="BQ860" s="2">
        <v>0</v>
      </c>
      <c r="BR860">
        <v>13.5</v>
      </c>
      <c r="BS860">
        <v>21.5</v>
      </c>
      <c r="BT860">
        <f t="shared" si="39"/>
        <v>0.59999999999999964</v>
      </c>
      <c r="BU860">
        <f t="shared" si="40"/>
        <v>-4.6999999999999993</v>
      </c>
      <c r="BV860">
        <f t="shared" si="41"/>
        <v>-2.4208333333333361</v>
      </c>
      <c r="BW860">
        <v>20.2</v>
      </c>
      <c r="BX860">
        <v>14.7</v>
      </c>
      <c r="BY860">
        <v>17</v>
      </c>
      <c r="BZ860">
        <v>20.2</v>
      </c>
      <c r="CA860">
        <v>14.7</v>
      </c>
      <c r="CB860">
        <v>17</v>
      </c>
      <c r="CC860">
        <v>12.2</v>
      </c>
      <c r="CD860">
        <v>73.599999999999994</v>
      </c>
      <c r="CE860">
        <v>0</v>
      </c>
      <c r="CF860">
        <v>0</v>
      </c>
      <c r="CG860">
        <v>0</v>
      </c>
      <c r="CH860">
        <v>29.3</v>
      </c>
      <c r="CI860">
        <v>36</v>
      </c>
      <c r="CJ860">
        <v>1013.8</v>
      </c>
      <c r="CK860">
        <v>76.900000000000006</v>
      </c>
      <c r="CL860">
        <v>12.3</v>
      </c>
      <c r="CM860">
        <v>231.3</v>
      </c>
      <c r="CN860">
        <v>19.8</v>
      </c>
      <c r="CO860">
        <v>8</v>
      </c>
      <c r="CP860">
        <v>0.94</v>
      </c>
      <c r="CQ860" t="s">
        <v>111</v>
      </c>
    </row>
    <row r="861" spans="1:95" x14ac:dyDescent="0.25">
      <c r="A861" s="4">
        <v>41403</v>
      </c>
      <c r="B861" s="3">
        <v>780431044</v>
      </c>
      <c r="C861" s="2">
        <v>216516863</v>
      </c>
      <c r="D861" s="2">
        <v>94137750</v>
      </c>
      <c r="E861" s="2">
        <v>8724480</v>
      </c>
      <c r="F861" s="2">
        <v>153089664</v>
      </c>
      <c r="G861" s="2">
        <v>32467140</v>
      </c>
      <c r="H861" s="2">
        <v>137575878</v>
      </c>
      <c r="I861" s="2">
        <v>61108351</v>
      </c>
      <c r="J861" s="2">
        <v>16653520</v>
      </c>
      <c r="K861" s="2">
        <v>56060550</v>
      </c>
      <c r="L861" s="2">
        <v>4096847.9999999995</v>
      </c>
      <c r="M861" s="1">
        <v>0.91990000000000005</v>
      </c>
      <c r="N861" s="1">
        <v>0.87570000000000003</v>
      </c>
      <c r="O861" s="1">
        <v>0.90880000000000005</v>
      </c>
      <c r="P861" s="1">
        <v>0.94359999999999999</v>
      </c>
      <c r="Q861" s="1">
        <v>0.95099999999999996</v>
      </c>
      <c r="R861" s="1">
        <v>0.92369999999999997</v>
      </c>
      <c r="S861" s="1">
        <v>0.68869999999999998</v>
      </c>
      <c r="T861" s="1">
        <v>0.95599999999999996</v>
      </c>
      <c r="U861" s="1">
        <v>0.95830000000000004</v>
      </c>
      <c r="V861" s="1">
        <v>0.65759999999999996</v>
      </c>
      <c r="W861" s="2">
        <v>235370000</v>
      </c>
      <c r="X861" s="2">
        <v>107500000</v>
      </c>
      <c r="Y861" s="2">
        <v>9600000</v>
      </c>
      <c r="Z861" s="2">
        <v>162240000</v>
      </c>
      <c r="AA861" s="2">
        <v>34140000</v>
      </c>
      <c r="AB861" s="2">
        <v>148940000</v>
      </c>
      <c r="AC861" s="2">
        <v>88730000</v>
      </c>
      <c r="AD861" s="2">
        <v>17420000</v>
      </c>
      <c r="AE861" s="2">
        <v>58500000</v>
      </c>
      <c r="AF861" s="2">
        <v>6230000</v>
      </c>
      <c r="AG861" s="2">
        <v>1095418.402739726</v>
      </c>
      <c r="AH861" s="2">
        <v>1065817.3479452056</v>
      </c>
      <c r="AI861" s="2">
        <v>1071671.493150685</v>
      </c>
      <c r="AJ861" s="2">
        <v>1078062.8493150687</v>
      </c>
      <c r="AK861" s="2">
        <v>1111197.3753424657</v>
      </c>
      <c r="AL861" s="2">
        <v>1329312.2136986302</v>
      </c>
      <c r="AM861" s="2">
        <v>1436192.8794520549</v>
      </c>
      <c r="AN861" s="2">
        <v>1233404.5945205481</v>
      </c>
      <c r="AO861" s="2">
        <v>1053953.8493150685</v>
      </c>
      <c r="AP861" s="2">
        <v>905229.15616438363</v>
      </c>
      <c r="AQ861" s="2">
        <v>745521.55616438366</v>
      </c>
      <c r="AR861" s="2">
        <v>599040.15616438363</v>
      </c>
      <c r="AS861" s="2">
        <v>429993.18356164382</v>
      </c>
      <c r="AT861" s="2">
        <v>291691.16986301373</v>
      </c>
      <c r="AU861" s="2">
        <v>205319.34794520549</v>
      </c>
      <c r="AV861" s="2">
        <v>144576.98904109589</v>
      </c>
      <c r="AW861" s="2">
        <v>102621.33424657535</v>
      </c>
      <c r="AX861" s="2">
        <v>48601.430136986302</v>
      </c>
      <c r="AY861" s="2">
        <v>15166.131506849315</v>
      </c>
      <c r="AZ861" s="2">
        <v>13962791.460273974</v>
      </c>
      <c r="BA861" t="s">
        <v>51</v>
      </c>
      <c r="BB861" t="s">
        <v>58</v>
      </c>
      <c r="BC861" t="s">
        <v>65</v>
      </c>
      <c r="BD861">
        <v>91.802083333333329</v>
      </c>
      <c r="BE861">
        <v>14.398958333333342</v>
      </c>
      <c r="BF861">
        <v>13.7</v>
      </c>
      <c r="BG861">
        <v>15.2</v>
      </c>
      <c r="BH861">
        <v>1014.1489583333337</v>
      </c>
      <c r="BI861">
        <v>1013.2</v>
      </c>
      <c r="BJ861">
        <v>1015.2</v>
      </c>
      <c r="BK861">
        <v>0</v>
      </c>
      <c r="BL861">
        <v>0</v>
      </c>
      <c r="BM861" t="s">
        <v>77</v>
      </c>
      <c r="BN861" s="2">
        <v>0</v>
      </c>
      <c r="BO861" s="2">
        <v>0</v>
      </c>
      <c r="BP861" s="2">
        <v>0</v>
      </c>
      <c r="BQ861" s="2">
        <v>0</v>
      </c>
      <c r="BR861">
        <v>13.5</v>
      </c>
      <c r="BS861">
        <v>21.5</v>
      </c>
      <c r="BT861">
        <f t="shared" si="39"/>
        <v>0.19999999999999929</v>
      </c>
      <c r="BU861">
        <f t="shared" si="40"/>
        <v>-6.3000000000000007</v>
      </c>
      <c r="BV861">
        <f t="shared" si="41"/>
        <v>-3.1010416666666583</v>
      </c>
      <c r="BW861">
        <v>17.2</v>
      </c>
      <c r="BX861">
        <v>14.6</v>
      </c>
      <c r="BY861">
        <v>16</v>
      </c>
      <c r="BZ861">
        <v>17.2</v>
      </c>
      <c r="CA861">
        <v>14.6</v>
      </c>
      <c r="CB861">
        <v>16</v>
      </c>
      <c r="CC861">
        <v>11.6</v>
      </c>
      <c r="CD861">
        <v>75.5</v>
      </c>
      <c r="CE861">
        <v>0</v>
      </c>
      <c r="CF861">
        <v>0</v>
      </c>
      <c r="CG861">
        <v>0</v>
      </c>
      <c r="CH861">
        <v>20.399999999999999</v>
      </c>
      <c r="CI861">
        <v>15.2</v>
      </c>
      <c r="CJ861">
        <v>1013.7</v>
      </c>
      <c r="CK861">
        <v>86.9</v>
      </c>
      <c r="CL861">
        <v>10.4</v>
      </c>
      <c r="CM861">
        <v>222.3</v>
      </c>
      <c r="CN861">
        <v>19</v>
      </c>
      <c r="CO861">
        <v>7</v>
      </c>
      <c r="CP861">
        <v>0.98</v>
      </c>
      <c r="CQ861" t="s">
        <v>111</v>
      </c>
    </row>
    <row r="862" spans="1:95" x14ac:dyDescent="0.25">
      <c r="A862" s="4">
        <v>41404</v>
      </c>
      <c r="B862" s="3">
        <v>779716993</v>
      </c>
      <c r="C862" s="2">
        <v>216516863</v>
      </c>
      <c r="D862" s="2">
        <v>94084000</v>
      </c>
      <c r="E862" s="2">
        <v>8700480</v>
      </c>
      <c r="F862" s="2">
        <v>153089664</v>
      </c>
      <c r="G862" s="2">
        <v>32392032</v>
      </c>
      <c r="H862" s="2">
        <v>137575878</v>
      </c>
      <c r="I862" s="2">
        <v>60868780.000000007</v>
      </c>
      <c r="J862" s="2">
        <v>16606486</v>
      </c>
      <c r="K862" s="2">
        <v>55914300</v>
      </c>
      <c r="L862" s="2">
        <v>3968510</v>
      </c>
      <c r="M862" s="1">
        <v>0.91990000000000005</v>
      </c>
      <c r="N862" s="1">
        <v>0.87519999999999998</v>
      </c>
      <c r="O862" s="1">
        <v>0.90629999999999999</v>
      </c>
      <c r="P862" s="1">
        <v>0.94359999999999999</v>
      </c>
      <c r="Q862" s="1">
        <v>0.94879999999999998</v>
      </c>
      <c r="R862" s="1">
        <v>0.92369999999999997</v>
      </c>
      <c r="S862" s="1">
        <v>0.68600000000000005</v>
      </c>
      <c r="T862" s="1">
        <v>0.95330000000000004</v>
      </c>
      <c r="U862" s="1">
        <v>0.95579999999999998</v>
      </c>
      <c r="V862" s="1">
        <v>0.63700000000000001</v>
      </c>
      <c r="W862" s="2">
        <v>235370000</v>
      </c>
      <c r="X862" s="2">
        <v>107500000</v>
      </c>
      <c r="Y862" s="2">
        <v>9600000</v>
      </c>
      <c r="Z862" s="2">
        <v>162240000</v>
      </c>
      <c r="AA862" s="2">
        <v>34140000</v>
      </c>
      <c r="AB862" s="2">
        <v>148940000</v>
      </c>
      <c r="AC862" s="2">
        <v>88730000</v>
      </c>
      <c r="AD862" s="2">
        <v>17420000</v>
      </c>
      <c r="AE862" s="2">
        <v>58500000</v>
      </c>
      <c r="AF862" s="2">
        <v>6230000</v>
      </c>
      <c r="AG862" s="2">
        <v>1095451.6849315069</v>
      </c>
      <c r="AH862" s="2">
        <v>1065897.98630137</v>
      </c>
      <c r="AI862" s="2">
        <v>1071651.2876712331</v>
      </c>
      <c r="AJ862" s="2">
        <v>1078131.3287671234</v>
      </c>
      <c r="AK862" s="2">
        <v>1111250.8356164382</v>
      </c>
      <c r="AL862" s="2">
        <v>1329339.4246575343</v>
      </c>
      <c r="AM862" s="2">
        <v>1436216.8630136985</v>
      </c>
      <c r="AN862" s="2">
        <v>1233500.6301369863</v>
      </c>
      <c r="AO862" s="2">
        <v>1054132.3287671232</v>
      </c>
      <c r="AP862" s="2">
        <v>905268.04109589045</v>
      </c>
      <c r="AQ862" s="2">
        <v>745615.04109589045</v>
      </c>
      <c r="AR862" s="2">
        <v>599081.04109589045</v>
      </c>
      <c r="AS862" s="2">
        <v>430027.89041095891</v>
      </c>
      <c r="AT862" s="2">
        <v>291741.46575342468</v>
      </c>
      <c r="AU862" s="2">
        <v>205328.98630136985</v>
      </c>
      <c r="AV862" s="2">
        <v>144570.26027397258</v>
      </c>
      <c r="AW862" s="2">
        <v>102643.56164383562</v>
      </c>
      <c r="AX862" s="2">
        <v>48609.534246575342</v>
      </c>
      <c r="AY862" s="2">
        <v>15170.876712328767</v>
      </c>
      <c r="AZ862" s="2">
        <v>13963629.068493152</v>
      </c>
      <c r="BA862" t="s">
        <v>51</v>
      </c>
      <c r="BB862" t="s">
        <v>57</v>
      </c>
      <c r="BC862" t="s">
        <v>65</v>
      </c>
      <c r="BD862">
        <v>90.6989247311828</v>
      </c>
      <c r="BE862">
        <v>15.090322580645159</v>
      </c>
      <c r="BF862">
        <v>12.9</v>
      </c>
      <c r="BG862">
        <v>18.399999999999999</v>
      </c>
      <c r="BH862">
        <v>1013.1281249999998</v>
      </c>
      <c r="BI862">
        <v>1012.4</v>
      </c>
      <c r="BJ862">
        <v>1014.7</v>
      </c>
      <c r="BK862">
        <v>0</v>
      </c>
      <c r="BL862">
        <v>0</v>
      </c>
      <c r="BM862" t="s">
        <v>77</v>
      </c>
      <c r="BN862" s="2">
        <v>0</v>
      </c>
      <c r="BO862" s="2">
        <v>0</v>
      </c>
      <c r="BP862" s="2">
        <v>0</v>
      </c>
      <c r="BQ862" s="2">
        <v>0</v>
      </c>
      <c r="BR862">
        <v>13.5</v>
      </c>
      <c r="BS862">
        <v>21.5</v>
      </c>
      <c r="BT862">
        <f t="shared" si="39"/>
        <v>-0.59999999999999964</v>
      </c>
      <c r="BU862">
        <f t="shared" si="40"/>
        <v>-3.1000000000000014</v>
      </c>
      <c r="BV862">
        <f t="shared" si="41"/>
        <v>-2.4096774193548409</v>
      </c>
      <c r="BW862">
        <v>18.100000000000001</v>
      </c>
      <c r="BX862">
        <v>13.9</v>
      </c>
      <c r="BY862">
        <v>16.100000000000001</v>
      </c>
      <c r="BZ862">
        <v>18.100000000000001</v>
      </c>
      <c r="CA862">
        <v>13.9</v>
      </c>
      <c r="CB862">
        <v>16.100000000000001</v>
      </c>
      <c r="CC862">
        <v>12.2</v>
      </c>
      <c r="CD862">
        <v>78</v>
      </c>
      <c r="CE862">
        <v>0</v>
      </c>
      <c r="CF862">
        <v>0</v>
      </c>
      <c r="CG862">
        <v>0</v>
      </c>
      <c r="CH862">
        <v>20.7</v>
      </c>
      <c r="CI862">
        <v>5.4</v>
      </c>
      <c r="CJ862">
        <v>1012.7</v>
      </c>
      <c r="CK862">
        <v>81.099999999999994</v>
      </c>
      <c r="CL862">
        <v>11</v>
      </c>
      <c r="CM862">
        <v>193.7</v>
      </c>
      <c r="CN862">
        <v>16.8</v>
      </c>
      <c r="CO862">
        <v>6</v>
      </c>
      <c r="CP862">
        <v>0</v>
      </c>
      <c r="CQ862" t="s">
        <v>111</v>
      </c>
    </row>
    <row r="863" spans="1:95" x14ac:dyDescent="0.25">
      <c r="A863" s="4">
        <v>41405</v>
      </c>
      <c r="B863" s="3">
        <v>778209832</v>
      </c>
      <c r="C863" s="2">
        <v>216116734</v>
      </c>
      <c r="D863" s="2">
        <v>94084000</v>
      </c>
      <c r="E863" s="2">
        <v>8667840</v>
      </c>
      <c r="F863" s="2">
        <v>153089664</v>
      </c>
      <c r="G863" s="2">
        <v>32282784</v>
      </c>
      <c r="H863" s="2">
        <v>137024800</v>
      </c>
      <c r="I863" s="2">
        <v>60788923.000000007</v>
      </c>
      <c r="J863" s="2">
        <v>16561194</v>
      </c>
      <c r="K863" s="2">
        <v>55768050</v>
      </c>
      <c r="L863" s="2">
        <v>3825843</v>
      </c>
      <c r="M863" s="1">
        <v>0.91820000000000002</v>
      </c>
      <c r="N863" s="1">
        <v>0.87519999999999998</v>
      </c>
      <c r="O863" s="1">
        <v>0.90290000000000004</v>
      </c>
      <c r="P863" s="1">
        <v>0.94359999999999999</v>
      </c>
      <c r="Q863" s="1">
        <v>0.9456</v>
      </c>
      <c r="R863" s="1">
        <v>0.92</v>
      </c>
      <c r="S863" s="1">
        <v>0.68510000000000004</v>
      </c>
      <c r="T863" s="1">
        <v>0.95069999999999999</v>
      </c>
      <c r="U863" s="1">
        <v>0.95330000000000004</v>
      </c>
      <c r="V863" s="1">
        <v>0.61409999999999998</v>
      </c>
      <c r="W863" s="2">
        <v>235370000</v>
      </c>
      <c r="X863" s="2">
        <v>107500000</v>
      </c>
      <c r="Y863" s="2">
        <v>9600000</v>
      </c>
      <c r="Z863" s="2">
        <v>162240000</v>
      </c>
      <c r="AA863" s="2">
        <v>34140000</v>
      </c>
      <c r="AB863" s="2">
        <v>148940000</v>
      </c>
      <c r="AC863" s="2">
        <v>88730000</v>
      </c>
      <c r="AD863" s="2">
        <v>17420000</v>
      </c>
      <c r="AE863" s="2">
        <v>58500000</v>
      </c>
      <c r="AF863" s="2">
        <v>6230000</v>
      </c>
      <c r="AG863" s="2">
        <v>1095484.9671232877</v>
      </c>
      <c r="AH863" s="2">
        <v>1065978.6246575343</v>
      </c>
      <c r="AI863" s="2">
        <v>1071631.0821917809</v>
      </c>
      <c r="AJ863" s="2">
        <v>1078199.8082191781</v>
      </c>
      <c r="AK863" s="2">
        <v>1111304.2958904109</v>
      </c>
      <c r="AL863" s="2">
        <v>1329366.6356164382</v>
      </c>
      <c r="AM863" s="2">
        <v>1436240.8465753424</v>
      </c>
      <c r="AN863" s="2">
        <v>1233596.6657534246</v>
      </c>
      <c r="AO863" s="2">
        <v>1054310.8082191781</v>
      </c>
      <c r="AP863" s="2">
        <v>905306.92602739728</v>
      </c>
      <c r="AQ863" s="2">
        <v>745708.52602739737</v>
      </c>
      <c r="AR863" s="2">
        <v>599121.92602739728</v>
      </c>
      <c r="AS863" s="2">
        <v>430062.59726027393</v>
      </c>
      <c r="AT863" s="2">
        <v>291791.76164383563</v>
      </c>
      <c r="AU863" s="2">
        <v>205338.62465753424</v>
      </c>
      <c r="AV863" s="2">
        <v>144563.53150684931</v>
      </c>
      <c r="AW863" s="2">
        <v>102665.78904109589</v>
      </c>
      <c r="AX863" s="2">
        <v>48617.638356164389</v>
      </c>
      <c r="AY863" s="2">
        <v>15175.621917808219</v>
      </c>
      <c r="AZ863" s="2">
        <v>13964466.676712329</v>
      </c>
      <c r="BA863" t="s">
        <v>51</v>
      </c>
      <c r="BB863" t="s">
        <v>56</v>
      </c>
      <c r="BC863" t="s">
        <v>64</v>
      </c>
      <c r="BD863">
        <v>83.875</v>
      </c>
      <c r="BE863">
        <v>15.576041666666667</v>
      </c>
      <c r="BF863">
        <v>12.3</v>
      </c>
      <c r="BG863">
        <v>20.9</v>
      </c>
      <c r="BH863">
        <v>1009.8708333333331</v>
      </c>
      <c r="BI863">
        <v>1007.7</v>
      </c>
      <c r="BJ863">
        <v>1012.4</v>
      </c>
      <c r="BK863">
        <v>0</v>
      </c>
      <c r="BL863">
        <v>0</v>
      </c>
      <c r="BM863" t="s">
        <v>77</v>
      </c>
      <c r="BN863" s="2">
        <v>0</v>
      </c>
      <c r="BO863" s="2">
        <v>0</v>
      </c>
      <c r="BP863" s="2">
        <v>0</v>
      </c>
      <c r="BQ863" s="2">
        <v>0</v>
      </c>
      <c r="BR863">
        <v>13.5</v>
      </c>
      <c r="BS863">
        <v>21.5</v>
      </c>
      <c r="BT863">
        <f t="shared" si="39"/>
        <v>-1.1999999999999993</v>
      </c>
      <c r="BU863">
        <f t="shared" si="40"/>
        <v>-0.60000000000000142</v>
      </c>
      <c r="BV863">
        <f t="shared" si="41"/>
        <v>-1.9239583333333332</v>
      </c>
      <c r="BW863">
        <v>18.5</v>
      </c>
      <c r="BX863">
        <v>12.8</v>
      </c>
      <c r="BY863">
        <v>15.7</v>
      </c>
      <c r="BZ863">
        <v>18.5</v>
      </c>
      <c r="CA863">
        <v>12.8</v>
      </c>
      <c r="CB863">
        <v>15.7</v>
      </c>
      <c r="CC863">
        <v>11.9</v>
      </c>
      <c r="CD863">
        <v>79</v>
      </c>
      <c r="CE863">
        <v>0</v>
      </c>
      <c r="CF863">
        <v>0</v>
      </c>
      <c r="CG863">
        <v>0</v>
      </c>
      <c r="CH863">
        <v>19.7</v>
      </c>
      <c r="CI863">
        <v>314.5</v>
      </c>
      <c r="CJ863">
        <v>1009.5</v>
      </c>
      <c r="CK863">
        <v>52.6</v>
      </c>
      <c r="CL863">
        <v>11.5</v>
      </c>
      <c r="CM863">
        <v>277.8</v>
      </c>
      <c r="CN863">
        <v>23.9</v>
      </c>
      <c r="CO863">
        <v>8</v>
      </c>
      <c r="CP863">
        <v>0.04</v>
      </c>
      <c r="CQ863" t="s">
        <v>111</v>
      </c>
    </row>
    <row r="864" spans="1:95" x14ac:dyDescent="0.25">
      <c r="A864" s="4">
        <v>41406</v>
      </c>
      <c r="B864" s="3">
        <v>777379290</v>
      </c>
      <c r="C864" s="2">
        <v>215928438</v>
      </c>
      <c r="D864" s="2">
        <v>94084000</v>
      </c>
      <c r="E864" s="2">
        <v>8619840</v>
      </c>
      <c r="F864" s="2">
        <v>153089664</v>
      </c>
      <c r="G864" s="2">
        <v>32245230</v>
      </c>
      <c r="H864" s="2">
        <v>137024800</v>
      </c>
      <c r="I864" s="2">
        <v>60620336</v>
      </c>
      <c r="J864" s="2">
        <v>16529838</v>
      </c>
      <c r="K864" s="2">
        <v>55668600</v>
      </c>
      <c r="L864" s="2">
        <v>3568544</v>
      </c>
      <c r="M864" s="1">
        <v>0.91739999999999999</v>
      </c>
      <c r="N864" s="1">
        <v>0.87519999999999998</v>
      </c>
      <c r="O864" s="1">
        <v>0.89790000000000003</v>
      </c>
      <c r="P864" s="1">
        <v>0.94359999999999999</v>
      </c>
      <c r="Q864" s="1">
        <v>0.94450000000000001</v>
      </c>
      <c r="R864" s="1">
        <v>0.92</v>
      </c>
      <c r="S864" s="1">
        <v>0.68320000000000003</v>
      </c>
      <c r="T864" s="1">
        <v>0.94889999999999997</v>
      </c>
      <c r="U864" s="1">
        <v>0.9516</v>
      </c>
      <c r="V864" s="1">
        <v>0.57279999999999998</v>
      </c>
      <c r="W864" s="2">
        <v>235370000</v>
      </c>
      <c r="X864" s="2">
        <v>107500000</v>
      </c>
      <c r="Y864" s="2">
        <v>9600000</v>
      </c>
      <c r="Z864" s="2">
        <v>162240000</v>
      </c>
      <c r="AA864" s="2">
        <v>34140000</v>
      </c>
      <c r="AB864" s="2">
        <v>148940000</v>
      </c>
      <c r="AC864" s="2">
        <v>88730000</v>
      </c>
      <c r="AD864" s="2">
        <v>17420000</v>
      </c>
      <c r="AE864" s="2">
        <v>58500000</v>
      </c>
      <c r="AF864" s="2">
        <v>6230000</v>
      </c>
      <c r="AG864" s="2">
        <v>1095518.2493150684</v>
      </c>
      <c r="AH864" s="2">
        <v>1066059.2630136986</v>
      </c>
      <c r="AI864" s="2">
        <v>1071610.8767123288</v>
      </c>
      <c r="AJ864" s="2">
        <v>1078268.2876712331</v>
      </c>
      <c r="AK864" s="2">
        <v>1111357.7561643834</v>
      </c>
      <c r="AL864" s="2">
        <v>1329393.8465753424</v>
      </c>
      <c r="AM864" s="2">
        <v>1436264.8301369862</v>
      </c>
      <c r="AN864" s="2">
        <v>1233692.701369863</v>
      </c>
      <c r="AO864" s="2">
        <v>1054489.2876712328</v>
      </c>
      <c r="AP864" s="2">
        <v>905345.8109589041</v>
      </c>
      <c r="AQ864" s="2">
        <v>745802.01095890417</v>
      </c>
      <c r="AR864" s="2">
        <v>599162.8109589041</v>
      </c>
      <c r="AS864" s="2">
        <v>430097.30410958902</v>
      </c>
      <c r="AT864" s="2">
        <v>291842.05753424659</v>
      </c>
      <c r="AU864" s="2">
        <v>205348.26301369863</v>
      </c>
      <c r="AV864" s="2">
        <v>144556.80273972603</v>
      </c>
      <c r="AW864" s="2">
        <v>102688.01643835616</v>
      </c>
      <c r="AX864" s="2">
        <v>48625.742465753428</v>
      </c>
      <c r="AY864" s="2">
        <v>15180.367123287671</v>
      </c>
      <c r="AZ864" s="2">
        <v>13965304.284931501</v>
      </c>
      <c r="BA864" t="s">
        <v>51</v>
      </c>
      <c r="BB864" t="s">
        <v>62</v>
      </c>
      <c r="BC864" t="s">
        <v>64</v>
      </c>
      <c r="BD864">
        <v>76.547368421052639</v>
      </c>
      <c r="BE864">
        <v>17.292631578947375</v>
      </c>
      <c r="BF864">
        <v>11.6</v>
      </c>
      <c r="BG864">
        <v>23.2</v>
      </c>
      <c r="BH864">
        <v>1006.2468750000006</v>
      </c>
      <c r="BI864">
        <v>1004.7</v>
      </c>
      <c r="BJ864">
        <v>1008</v>
      </c>
      <c r="BK864">
        <v>0</v>
      </c>
      <c r="BL864">
        <v>0</v>
      </c>
      <c r="BM864" t="s">
        <v>77</v>
      </c>
      <c r="BN864" s="2">
        <v>0</v>
      </c>
      <c r="BO864" s="2">
        <v>0</v>
      </c>
      <c r="BP864" s="2">
        <v>0</v>
      </c>
      <c r="BQ864" s="2">
        <v>0</v>
      </c>
      <c r="BR864">
        <v>13.5</v>
      </c>
      <c r="BS864">
        <v>21.5</v>
      </c>
      <c r="BT864">
        <f t="shared" si="39"/>
        <v>-1.9000000000000004</v>
      </c>
      <c r="BU864">
        <f t="shared" si="40"/>
        <v>1.6999999999999993</v>
      </c>
      <c r="BV864">
        <f t="shared" si="41"/>
        <v>-0.20736842105262454</v>
      </c>
      <c r="BW864">
        <v>20.6</v>
      </c>
      <c r="BX864">
        <v>12.6</v>
      </c>
      <c r="BY864">
        <v>17</v>
      </c>
      <c r="BZ864">
        <v>20.6</v>
      </c>
      <c r="CA864">
        <v>12.6</v>
      </c>
      <c r="CB864">
        <v>17</v>
      </c>
      <c r="CC864">
        <v>11.4</v>
      </c>
      <c r="CD864">
        <v>70.8</v>
      </c>
      <c r="CE864">
        <v>0</v>
      </c>
      <c r="CF864">
        <v>0</v>
      </c>
      <c r="CG864">
        <v>0</v>
      </c>
      <c r="CH864">
        <v>13</v>
      </c>
      <c r="CI864">
        <v>232.3</v>
      </c>
      <c r="CJ864">
        <v>1005.9</v>
      </c>
      <c r="CK864">
        <v>49.5</v>
      </c>
      <c r="CL864">
        <v>10.9</v>
      </c>
      <c r="CM864">
        <v>295.8</v>
      </c>
      <c r="CN864">
        <v>25.7</v>
      </c>
      <c r="CO864">
        <v>9</v>
      </c>
      <c r="CP864">
        <v>0.08</v>
      </c>
      <c r="CQ864" t="s">
        <v>111</v>
      </c>
    </row>
    <row r="865" spans="1:95" x14ac:dyDescent="0.25">
      <c r="A865" s="4">
        <v>41407</v>
      </c>
      <c r="B865" s="3">
        <v>775923311</v>
      </c>
      <c r="C865" s="2">
        <v>215740142</v>
      </c>
      <c r="D865" s="2">
        <v>94084000</v>
      </c>
      <c r="E865" s="2">
        <v>8612160</v>
      </c>
      <c r="F865" s="2">
        <v>152781408</v>
      </c>
      <c r="G865" s="2">
        <v>32173536</v>
      </c>
      <c r="H865" s="2">
        <v>136458828</v>
      </c>
      <c r="I865" s="2">
        <v>60540479</v>
      </c>
      <c r="J865" s="2">
        <v>16498482</v>
      </c>
      <c r="K865" s="2">
        <v>55569150</v>
      </c>
      <c r="L865" s="2">
        <v>3465126</v>
      </c>
      <c r="M865" s="1">
        <v>0.91659999999999997</v>
      </c>
      <c r="N865" s="1">
        <v>0.87519999999999998</v>
      </c>
      <c r="O865" s="1">
        <v>0.89710000000000001</v>
      </c>
      <c r="P865" s="1">
        <v>0.94169999999999998</v>
      </c>
      <c r="Q865" s="1">
        <v>0.94240000000000002</v>
      </c>
      <c r="R865" s="1">
        <v>0.91620000000000001</v>
      </c>
      <c r="S865" s="1">
        <v>0.68230000000000002</v>
      </c>
      <c r="T865" s="1">
        <v>0.94710000000000005</v>
      </c>
      <c r="U865" s="1">
        <v>0.94989999999999997</v>
      </c>
      <c r="V865" s="1">
        <v>0.55620000000000003</v>
      </c>
      <c r="W865" s="2">
        <v>235370000</v>
      </c>
      <c r="X865" s="2">
        <v>107500000</v>
      </c>
      <c r="Y865" s="2">
        <v>9600000</v>
      </c>
      <c r="Z865" s="2">
        <v>162240000</v>
      </c>
      <c r="AA865" s="2">
        <v>34140000</v>
      </c>
      <c r="AB865" s="2">
        <v>148940000</v>
      </c>
      <c r="AC865" s="2">
        <v>88730000</v>
      </c>
      <c r="AD865" s="2">
        <v>17420000</v>
      </c>
      <c r="AE865" s="2">
        <v>58500000</v>
      </c>
      <c r="AF865" s="2">
        <v>6230000</v>
      </c>
      <c r="AG865" s="2">
        <v>1095551.5315068492</v>
      </c>
      <c r="AH865" s="2">
        <v>1066139.901369863</v>
      </c>
      <c r="AI865" s="2">
        <v>1071590.6712328768</v>
      </c>
      <c r="AJ865" s="2">
        <v>1078336.7671232878</v>
      </c>
      <c r="AK865" s="2">
        <v>1111411.2164383561</v>
      </c>
      <c r="AL865" s="2">
        <v>1329421.0575342465</v>
      </c>
      <c r="AM865" s="2">
        <v>1436288.8136986301</v>
      </c>
      <c r="AN865" s="2">
        <v>1233788.7369863014</v>
      </c>
      <c r="AO865" s="2">
        <v>1054667.7671232875</v>
      </c>
      <c r="AP865" s="2">
        <v>905384.69589041104</v>
      </c>
      <c r="AQ865" s="2">
        <v>745895.49589041097</v>
      </c>
      <c r="AR865" s="2">
        <v>599203.69589041104</v>
      </c>
      <c r="AS865" s="2">
        <v>430132.01095890411</v>
      </c>
      <c r="AT865" s="2">
        <v>291892.35342465754</v>
      </c>
      <c r="AU865" s="2">
        <v>205357.90136986302</v>
      </c>
      <c r="AV865" s="2">
        <v>144550.07397260272</v>
      </c>
      <c r="AW865" s="2">
        <v>102710.24383561645</v>
      </c>
      <c r="AX865" s="2">
        <v>48633.846575342468</v>
      </c>
      <c r="AY865" s="2">
        <v>15185.112328767123</v>
      </c>
      <c r="AZ865" s="2">
        <v>13966141.893150685</v>
      </c>
      <c r="BA865" t="s">
        <v>51</v>
      </c>
      <c r="BB865" t="s">
        <v>61</v>
      </c>
      <c r="BC865" t="s">
        <v>65</v>
      </c>
      <c r="BD865">
        <v>77.052083333333329</v>
      </c>
      <c r="BE865">
        <v>18.574999999999999</v>
      </c>
      <c r="BF865">
        <v>16.7</v>
      </c>
      <c r="BG865">
        <v>22.6</v>
      </c>
      <c r="BH865">
        <v>1004.9124999999995</v>
      </c>
      <c r="BI865">
        <v>1003.7</v>
      </c>
      <c r="BJ865">
        <v>1006.3</v>
      </c>
      <c r="BK865">
        <v>8.3333333333333332E-3</v>
      </c>
      <c r="BL865">
        <v>0</v>
      </c>
      <c r="BM865" t="s">
        <v>77</v>
      </c>
      <c r="BN865" s="2">
        <v>0</v>
      </c>
      <c r="BO865" s="2">
        <v>0</v>
      </c>
      <c r="BP865" s="2">
        <v>0</v>
      </c>
      <c r="BQ865" s="2">
        <v>0</v>
      </c>
      <c r="BR865">
        <v>13.5</v>
      </c>
      <c r="BS865">
        <v>21.5</v>
      </c>
      <c r="BT865">
        <f t="shared" si="39"/>
        <v>3.1999999999999993</v>
      </c>
      <c r="BU865">
        <f t="shared" si="40"/>
        <v>1.1000000000000014</v>
      </c>
      <c r="BV865">
        <f t="shared" si="41"/>
        <v>1.0749999999999993</v>
      </c>
      <c r="BW865">
        <v>22.6</v>
      </c>
      <c r="BX865">
        <v>16.600000000000001</v>
      </c>
      <c r="BY865">
        <v>18.7</v>
      </c>
      <c r="BZ865">
        <v>22.6</v>
      </c>
      <c r="CA865">
        <v>16.600000000000001</v>
      </c>
      <c r="CB865">
        <v>18.7</v>
      </c>
      <c r="CC865">
        <v>12.9</v>
      </c>
      <c r="CD865">
        <v>69.099999999999994</v>
      </c>
      <c r="CE865">
        <v>0</v>
      </c>
      <c r="CF865">
        <v>0</v>
      </c>
      <c r="CG865">
        <v>0</v>
      </c>
      <c r="CH865">
        <v>15.6</v>
      </c>
      <c r="CI865">
        <v>231</v>
      </c>
      <c r="CJ865">
        <v>1004.7</v>
      </c>
      <c r="CK865">
        <v>77.2</v>
      </c>
      <c r="CL865">
        <v>10.9</v>
      </c>
      <c r="CM865">
        <v>137.5</v>
      </c>
      <c r="CN865">
        <v>11.8</v>
      </c>
      <c r="CO865">
        <v>4</v>
      </c>
      <c r="CP865">
        <v>0.11</v>
      </c>
      <c r="CQ865" t="s">
        <v>111</v>
      </c>
    </row>
    <row r="866" spans="1:95" x14ac:dyDescent="0.25">
      <c r="A866" s="4">
        <v>41408</v>
      </c>
      <c r="B866" s="3">
        <v>774745874</v>
      </c>
      <c r="C866" s="2">
        <v>215551846</v>
      </c>
      <c r="D866" s="2">
        <v>94137750</v>
      </c>
      <c r="E866" s="2">
        <v>8595840</v>
      </c>
      <c r="F866" s="2">
        <v>152164896</v>
      </c>
      <c r="G866" s="2">
        <v>32060874</v>
      </c>
      <c r="H866" s="2">
        <v>136458828</v>
      </c>
      <c r="I866" s="2">
        <v>60380765</v>
      </c>
      <c r="J866" s="2">
        <v>16498482</v>
      </c>
      <c r="K866" s="2">
        <v>55569150</v>
      </c>
      <c r="L866" s="2">
        <v>3327443</v>
      </c>
      <c r="M866" s="1">
        <v>0.91579999999999995</v>
      </c>
      <c r="N866" s="1">
        <v>0.87570000000000003</v>
      </c>
      <c r="O866" s="1">
        <v>0.89539999999999997</v>
      </c>
      <c r="P866" s="1">
        <v>0.93789999999999996</v>
      </c>
      <c r="Q866" s="1">
        <v>0.93910000000000005</v>
      </c>
      <c r="R866" s="1">
        <v>0.91620000000000001</v>
      </c>
      <c r="S866" s="1">
        <v>0.68049999999999999</v>
      </c>
      <c r="T866" s="1">
        <v>0.94710000000000005</v>
      </c>
      <c r="U866" s="1">
        <v>0.94989999999999997</v>
      </c>
      <c r="V866" s="1">
        <v>0.53410000000000002</v>
      </c>
      <c r="W866" s="2">
        <v>235370000</v>
      </c>
      <c r="X866" s="2">
        <v>107500000</v>
      </c>
      <c r="Y866" s="2">
        <v>9600000</v>
      </c>
      <c r="Z866" s="2">
        <v>162240000</v>
      </c>
      <c r="AA866" s="2">
        <v>34140000</v>
      </c>
      <c r="AB866" s="2">
        <v>148940000</v>
      </c>
      <c r="AC866" s="2">
        <v>88730000</v>
      </c>
      <c r="AD866" s="2">
        <v>17420000</v>
      </c>
      <c r="AE866" s="2">
        <v>58500000</v>
      </c>
      <c r="AF866" s="2">
        <v>6230000</v>
      </c>
      <c r="AG866" s="2">
        <v>1095584.8136986301</v>
      </c>
      <c r="AH866" s="2">
        <v>1066220.5397260275</v>
      </c>
      <c r="AI866" s="2">
        <v>1071570.4657534247</v>
      </c>
      <c r="AJ866" s="2">
        <v>1078405.2465753425</v>
      </c>
      <c r="AK866" s="2">
        <v>1111464.6767123286</v>
      </c>
      <c r="AL866" s="2">
        <v>1329448.2684931506</v>
      </c>
      <c r="AM866" s="2">
        <v>1436312.7972602739</v>
      </c>
      <c r="AN866" s="2">
        <v>1233884.7726027397</v>
      </c>
      <c r="AO866" s="2">
        <v>1054846.2465753425</v>
      </c>
      <c r="AP866" s="2">
        <v>905423.58082191786</v>
      </c>
      <c r="AQ866" s="2">
        <v>745988.98082191788</v>
      </c>
      <c r="AR866" s="2">
        <v>599244.58082191786</v>
      </c>
      <c r="AS866" s="2">
        <v>430166.71780821914</v>
      </c>
      <c r="AT866" s="2">
        <v>291942.6493150685</v>
      </c>
      <c r="AU866" s="2">
        <v>205367.5397260274</v>
      </c>
      <c r="AV866" s="2">
        <v>144543.34520547945</v>
      </c>
      <c r="AW866" s="2">
        <v>102732.47123287672</v>
      </c>
      <c r="AX866" s="2">
        <v>48641.950684931508</v>
      </c>
      <c r="AY866" s="2">
        <v>15189.857534246576</v>
      </c>
      <c r="AZ866" s="2">
        <v>13966979.501369864</v>
      </c>
      <c r="BA866" t="s">
        <v>51</v>
      </c>
      <c r="BB866" t="s">
        <v>60</v>
      </c>
      <c r="BC866" t="s">
        <v>65</v>
      </c>
      <c r="BD866">
        <v>88.260416666666671</v>
      </c>
      <c r="BE866">
        <v>16.311458333333324</v>
      </c>
      <c r="BF866">
        <v>15.8</v>
      </c>
      <c r="BG866">
        <v>17.3</v>
      </c>
      <c r="BH866">
        <v>1007.233333333333</v>
      </c>
      <c r="BI866">
        <v>1004.4</v>
      </c>
      <c r="BJ866">
        <v>1009.9</v>
      </c>
      <c r="BK866">
        <v>8.3333333333333332E-3</v>
      </c>
      <c r="BL866">
        <v>0</v>
      </c>
      <c r="BM866" t="s">
        <v>77</v>
      </c>
      <c r="BN866" s="2">
        <v>0</v>
      </c>
      <c r="BO866" s="2">
        <v>0</v>
      </c>
      <c r="BP866" s="2">
        <v>0</v>
      </c>
      <c r="BQ866" s="2">
        <v>0</v>
      </c>
      <c r="BR866">
        <v>13.5</v>
      </c>
      <c r="BS866">
        <v>21.5</v>
      </c>
      <c r="BT866">
        <f t="shared" si="39"/>
        <v>2.3000000000000007</v>
      </c>
      <c r="BU866">
        <f t="shared" si="40"/>
        <v>-4.1999999999999993</v>
      </c>
      <c r="BV866">
        <f t="shared" si="41"/>
        <v>-1.1885416666666764</v>
      </c>
      <c r="BW866">
        <v>17.899999999999999</v>
      </c>
      <c r="BX866">
        <v>16.8</v>
      </c>
      <c r="BY866">
        <v>17.399999999999999</v>
      </c>
      <c r="BZ866">
        <v>17.899999999999999</v>
      </c>
      <c r="CA866">
        <v>16.8</v>
      </c>
      <c r="CB866">
        <v>17.399999999999999</v>
      </c>
      <c r="CC866">
        <v>13.5</v>
      </c>
      <c r="CD866">
        <v>77.8</v>
      </c>
      <c r="CE866">
        <v>5.4989999999999997</v>
      </c>
      <c r="CF866">
        <v>100</v>
      </c>
      <c r="CG866">
        <v>4.17</v>
      </c>
      <c r="CH866">
        <v>23.5</v>
      </c>
      <c r="CI866">
        <v>334.9</v>
      </c>
      <c r="CJ866">
        <v>1006.8</v>
      </c>
      <c r="CK866">
        <v>89.4</v>
      </c>
      <c r="CL866">
        <v>10.8</v>
      </c>
      <c r="CM866">
        <v>174</v>
      </c>
      <c r="CN866">
        <v>15.2</v>
      </c>
      <c r="CO866">
        <v>6</v>
      </c>
      <c r="CP866">
        <v>0.14000000000000001</v>
      </c>
      <c r="CQ866" t="s">
        <v>112</v>
      </c>
    </row>
    <row r="867" spans="1:95" x14ac:dyDescent="0.25">
      <c r="A867" s="4">
        <v>41409</v>
      </c>
      <c r="B867" s="3">
        <v>775185574</v>
      </c>
      <c r="C867" s="2">
        <v>215740142</v>
      </c>
      <c r="D867" s="2">
        <v>94202250</v>
      </c>
      <c r="E867" s="2">
        <v>8571840</v>
      </c>
      <c r="F867" s="2">
        <v>152473152</v>
      </c>
      <c r="G867" s="2">
        <v>32173536</v>
      </c>
      <c r="H867" s="2">
        <v>136458828</v>
      </c>
      <c r="I867" s="2">
        <v>60460622</v>
      </c>
      <c r="J867" s="2">
        <v>16458416</v>
      </c>
      <c r="K867" s="2">
        <v>55434600</v>
      </c>
      <c r="L867" s="2">
        <v>3212187.9999999995</v>
      </c>
      <c r="M867" s="1">
        <v>0.91659999999999997</v>
      </c>
      <c r="N867" s="1">
        <v>0.87629999999999997</v>
      </c>
      <c r="O867" s="1">
        <v>0.89290000000000003</v>
      </c>
      <c r="P867" s="1">
        <v>0.93979999999999997</v>
      </c>
      <c r="Q867" s="1">
        <v>0.94240000000000002</v>
      </c>
      <c r="R867" s="1">
        <v>0.91620000000000001</v>
      </c>
      <c r="S867" s="1">
        <v>0.68140000000000001</v>
      </c>
      <c r="T867" s="1">
        <v>0.94479999999999997</v>
      </c>
      <c r="U867" s="1">
        <v>0.9476</v>
      </c>
      <c r="V867" s="1">
        <v>0.51559999999999995</v>
      </c>
      <c r="W867" s="2">
        <v>235370000</v>
      </c>
      <c r="X867" s="2">
        <v>107500000</v>
      </c>
      <c r="Y867" s="2">
        <v>9600000</v>
      </c>
      <c r="Z867" s="2">
        <v>162240000</v>
      </c>
      <c r="AA867" s="2">
        <v>34140000</v>
      </c>
      <c r="AB867" s="2">
        <v>148940000</v>
      </c>
      <c r="AC867" s="2">
        <v>88730000</v>
      </c>
      <c r="AD867" s="2">
        <v>17420000</v>
      </c>
      <c r="AE867" s="2">
        <v>58500000</v>
      </c>
      <c r="AF867" s="2">
        <v>6230000</v>
      </c>
      <c r="AG867" s="2">
        <v>1095618.0958904109</v>
      </c>
      <c r="AH867" s="2">
        <v>1066301.1780821919</v>
      </c>
      <c r="AI867" s="2">
        <v>1071550.2602739728</v>
      </c>
      <c r="AJ867" s="2">
        <v>1078473.7260273974</v>
      </c>
      <c r="AK867" s="2">
        <v>1111518.1369863013</v>
      </c>
      <c r="AL867" s="2">
        <v>1329475.4794520547</v>
      </c>
      <c r="AM867" s="2">
        <v>1436336.7808219178</v>
      </c>
      <c r="AN867" s="2">
        <v>1233980.8082191781</v>
      </c>
      <c r="AO867" s="2">
        <v>1055024.7260273972</v>
      </c>
      <c r="AP867" s="2">
        <v>905462.46575342468</v>
      </c>
      <c r="AQ867" s="2">
        <v>746082.46575342468</v>
      </c>
      <c r="AR867" s="2">
        <v>599285.46575342468</v>
      </c>
      <c r="AS867" s="2">
        <v>430201.42465753423</v>
      </c>
      <c r="AT867" s="2">
        <v>291992.94520547945</v>
      </c>
      <c r="AU867" s="2">
        <v>205377.17808219176</v>
      </c>
      <c r="AV867" s="2">
        <v>144536.61643835614</v>
      </c>
      <c r="AW867" s="2">
        <v>102754.69863013699</v>
      </c>
      <c r="AX867" s="2">
        <v>48650.054794520547</v>
      </c>
      <c r="AY867" s="2">
        <v>15194.602739726028</v>
      </c>
      <c r="AZ867" s="2">
        <v>13967817.109589042</v>
      </c>
      <c r="BA867" t="s">
        <v>51</v>
      </c>
      <c r="BB867" t="s">
        <v>59</v>
      </c>
      <c r="BC867" t="s">
        <v>65</v>
      </c>
      <c r="BD867">
        <v>75.521739130434781</v>
      </c>
      <c r="BE867">
        <v>17.193478260869565</v>
      </c>
      <c r="BF867">
        <v>14.2</v>
      </c>
      <c r="BG867">
        <v>21.2</v>
      </c>
      <c r="BH867">
        <v>1011.2927083333334</v>
      </c>
      <c r="BI867">
        <v>1009.5</v>
      </c>
      <c r="BJ867">
        <v>1013</v>
      </c>
      <c r="BK867">
        <v>0.15833333333333313</v>
      </c>
      <c r="BL867">
        <v>0</v>
      </c>
      <c r="BM867" t="s">
        <v>77</v>
      </c>
      <c r="BN867" s="2">
        <v>0</v>
      </c>
      <c r="BO867" s="2">
        <v>0</v>
      </c>
      <c r="BP867" s="2">
        <v>0</v>
      </c>
      <c r="BQ867" s="2">
        <v>0</v>
      </c>
      <c r="BR867">
        <v>13.5</v>
      </c>
      <c r="BS867">
        <v>21.5</v>
      </c>
      <c r="BT867">
        <f t="shared" si="39"/>
        <v>0.69999999999999929</v>
      </c>
      <c r="BU867">
        <f t="shared" si="40"/>
        <v>-0.30000000000000071</v>
      </c>
      <c r="BV867">
        <f t="shared" si="41"/>
        <v>-0.30652173913043512</v>
      </c>
      <c r="BW867">
        <v>19.8</v>
      </c>
      <c r="BX867">
        <v>15</v>
      </c>
      <c r="BY867">
        <v>17.3</v>
      </c>
      <c r="BZ867">
        <v>19.8</v>
      </c>
      <c r="CA867">
        <v>15</v>
      </c>
      <c r="CB867">
        <v>17.3</v>
      </c>
      <c r="CC867">
        <v>12.4</v>
      </c>
      <c r="CD867">
        <v>74</v>
      </c>
      <c r="CE867">
        <v>24.452999999999999</v>
      </c>
      <c r="CF867">
        <v>100</v>
      </c>
      <c r="CG867">
        <v>8.33</v>
      </c>
      <c r="CH867">
        <v>17.2</v>
      </c>
      <c r="CI867">
        <v>277.8</v>
      </c>
      <c r="CJ867">
        <v>1011</v>
      </c>
      <c r="CK867">
        <v>56.9</v>
      </c>
      <c r="CL867">
        <v>11.8</v>
      </c>
      <c r="CM867">
        <v>303.2</v>
      </c>
      <c r="CN867">
        <v>26.1</v>
      </c>
      <c r="CO867">
        <v>9</v>
      </c>
      <c r="CP867">
        <v>0.18</v>
      </c>
      <c r="CQ867" t="s">
        <v>112</v>
      </c>
    </row>
    <row r="868" spans="1:95" x14ac:dyDescent="0.25">
      <c r="A868" s="4">
        <v>41410</v>
      </c>
      <c r="B868" s="3">
        <v>774460631</v>
      </c>
      <c r="C868" s="2">
        <v>215740142</v>
      </c>
      <c r="D868" s="2">
        <v>94256000</v>
      </c>
      <c r="E868" s="2">
        <v>8619840</v>
      </c>
      <c r="F868" s="2">
        <v>151840416</v>
      </c>
      <c r="G868" s="2">
        <v>32207676</v>
      </c>
      <c r="H868" s="2">
        <v>136458828</v>
      </c>
      <c r="I868" s="2">
        <v>60460622</v>
      </c>
      <c r="J868" s="2">
        <v>16397446</v>
      </c>
      <c r="K868" s="2">
        <v>55235700</v>
      </c>
      <c r="L868" s="2">
        <v>3243961.0000000005</v>
      </c>
      <c r="M868" s="1">
        <v>0.91659999999999997</v>
      </c>
      <c r="N868" s="1">
        <v>0.87680000000000002</v>
      </c>
      <c r="O868" s="1">
        <v>0.89790000000000003</v>
      </c>
      <c r="P868" s="1">
        <v>0.93589999999999995</v>
      </c>
      <c r="Q868" s="1">
        <v>0.94340000000000002</v>
      </c>
      <c r="R868" s="1">
        <v>0.91620000000000001</v>
      </c>
      <c r="S868" s="1">
        <v>0.68140000000000001</v>
      </c>
      <c r="T868" s="1">
        <v>0.94130000000000003</v>
      </c>
      <c r="U868" s="1">
        <v>0.94420000000000004</v>
      </c>
      <c r="V868" s="1">
        <v>0.52070000000000005</v>
      </c>
      <c r="W868" s="2">
        <v>235370000</v>
      </c>
      <c r="X868" s="2">
        <v>107500000</v>
      </c>
      <c r="Y868" s="2">
        <v>9600000</v>
      </c>
      <c r="Z868" s="2">
        <v>162240000</v>
      </c>
      <c r="AA868" s="2">
        <v>34140000</v>
      </c>
      <c r="AB868" s="2">
        <v>148940000</v>
      </c>
      <c r="AC868" s="2">
        <v>88730000</v>
      </c>
      <c r="AD868" s="2">
        <v>17420000</v>
      </c>
      <c r="AE868" s="2">
        <v>58500000</v>
      </c>
      <c r="AF868" s="2">
        <v>6230000</v>
      </c>
      <c r="AG868" s="2">
        <v>1095651.3780821918</v>
      </c>
      <c r="AH868" s="2">
        <v>1066381.8164383562</v>
      </c>
      <c r="AI868" s="2">
        <v>1071530.0547945206</v>
      </c>
      <c r="AJ868" s="2">
        <v>1078542.2054794522</v>
      </c>
      <c r="AK868" s="2">
        <v>1111571.5972602738</v>
      </c>
      <c r="AL868" s="2">
        <v>1329502.6904109588</v>
      </c>
      <c r="AM868" s="2">
        <v>1436360.7643835617</v>
      </c>
      <c r="AN868" s="2">
        <v>1234076.8438356165</v>
      </c>
      <c r="AO868" s="2">
        <v>1055203.2054794519</v>
      </c>
      <c r="AP868" s="2">
        <v>905501.3506849315</v>
      </c>
      <c r="AQ868" s="2">
        <v>746175.95068493159</v>
      </c>
      <c r="AR868" s="2">
        <v>599326.3506849315</v>
      </c>
      <c r="AS868" s="2">
        <v>430236.13150684931</v>
      </c>
      <c r="AT868" s="2">
        <v>292043.24109589041</v>
      </c>
      <c r="AU868" s="2">
        <v>205386.81643835615</v>
      </c>
      <c r="AV868" s="2">
        <v>144529.88767123286</v>
      </c>
      <c r="AW868" s="2">
        <v>102776.92602739726</v>
      </c>
      <c r="AX868" s="2">
        <v>48658.158904109594</v>
      </c>
      <c r="AY868" s="2">
        <v>15199.34794520548</v>
      </c>
      <c r="AZ868" s="2">
        <v>13968654.717808219</v>
      </c>
      <c r="BA868" t="s">
        <v>51</v>
      </c>
      <c r="BB868" t="s">
        <v>58</v>
      </c>
      <c r="BC868" t="s">
        <v>65</v>
      </c>
      <c r="BD868">
        <v>64.6875</v>
      </c>
      <c r="BE868">
        <v>19.900000000000002</v>
      </c>
      <c r="BF868">
        <v>13.6</v>
      </c>
      <c r="BG868">
        <v>25.9</v>
      </c>
      <c r="BH868">
        <v>1012.8520833333336</v>
      </c>
      <c r="BI868">
        <v>1012.2</v>
      </c>
      <c r="BJ868">
        <v>1013.7</v>
      </c>
      <c r="BK868">
        <v>6.0416666666666695E-2</v>
      </c>
      <c r="BL868">
        <v>0</v>
      </c>
      <c r="BM868" t="s">
        <v>77</v>
      </c>
      <c r="BN868" s="2">
        <v>0</v>
      </c>
      <c r="BO868" s="2">
        <v>0</v>
      </c>
      <c r="BP868" s="2">
        <v>0</v>
      </c>
      <c r="BQ868" s="2">
        <v>0</v>
      </c>
      <c r="BR868">
        <v>13.5</v>
      </c>
      <c r="BS868">
        <v>21.5</v>
      </c>
      <c r="BT868">
        <f t="shared" si="39"/>
        <v>9.9999999999999645E-2</v>
      </c>
      <c r="BU868">
        <f t="shared" si="40"/>
        <v>4.3999999999999986</v>
      </c>
      <c r="BV868">
        <f t="shared" si="41"/>
        <v>2.4000000000000021</v>
      </c>
      <c r="BW868">
        <v>25</v>
      </c>
      <c r="BX868">
        <v>15.2</v>
      </c>
      <c r="BY868">
        <v>20.100000000000001</v>
      </c>
      <c r="BZ868">
        <v>25</v>
      </c>
      <c r="CA868">
        <v>15.2</v>
      </c>
      <c r="CB868">
        <v>20.100000000000001</v>
      </c>
      <c r="CC868">
        <v>11.9</v>
      </c>
      <c r="CD868">
        <v>61.3</v>
      </c>
      <c r="CE868">
        <v>0</v>
      </c>
      <c r="CF868">
        <v>0</v>
      </c>
      <c r="CG868">
        <v>0</v>
      </c>
      <c r="CH868">
        <v>13.1</v>
      </c>
      <c r="CI868">
        <v>182.8</v>
      </c>
      <c r="CJ868">
        <v>1012.6</v>
      </c>
      <c r="CK868">
        <v>26.4</v>
      </c>
      <c r="CL868">
        <v>13.3</v>
      </c>
      <c r="CM868">
        <v>330.2</v>
      </c>
      <c r="CN868">
        <v>28.4</v>
      </c>
      <c r="CO868">
        <v>10</v>
      </c>
      <c r="CP868">
        <v>0.21</v>
      </c>
      <c r="CQ868" t="s">
        <v>111</v>
      </c>
    </row>
    <row r="869" spans="1:95" x14ac:dyDescent="0.25">
      <c r="A869" s="4">
        <v>41411</v>
      </c>
      <c r="B869" s="3">
        <v>773050422</v>
      </c>
      <c r="C869" s="2">
        <v>215740142</v>
      </c>
      <c r="D869" s="2">
        <v>94309750</v>
      </c>
      <c r="E869" s="2">
        <v>8612160</v>
      </c>
      <c r="F869" s="2">
        <v>151840416</v>
      </c>
      <c r="G869" s="2">
        <v>32098428</v>
      </c>
      <c r="H869" s="2">
        <v>135907750</v>
      </c>
      <c r="I869" s="2">
        <v>60460622</v>
      </c>
      <c r="J869" s="2">
        <v>16298152</v>
      </c>
      <c r="K869" s="2">
        <v>54902250</v>
      </c>
      <c r="L869" s="2">
        <v>2880752</v>
      </c>
      <c r="M869" s="1">
        <v>0.91659999999999997</v>
      </c>
      <c r="N869" s="1">
        <v>0.87729999999999997</v>
      </c>
      <c r="O869" s="1">
        <v>0.89710000000000001</v>
      </c>
      <c r="P869" s="1">
        <v>0.93589999999999995</v>
      </c>
      <c r="Q869" s="1">
        <v>0.94020000000000004</v>
      </c>
      <c r="R869" s="1">
        <v>0.91249999999999998</v>
      </c>
      <c r="S869" s="1">
        <v>0.68140000000000001</v>
      </c>
      <c r="T869" s="1">
        <v>0.93559999999999999</v>
      </c>
      <c r="U869" s="1">
        <v>0.9385</v>
      </c>
      <c r="V869" s="1">
        <v>0.46239999999999998</v>
      </c>
      <c r="W869" s="2">
        <v>235370000</v>
      </c>
      <c r="X869" s="2">
        <v>107500000</v>
      </c>
      <c r="Y869" s="2">
        <v>9600000</v>
      </c>
      <c r="Z869" s="2">
        <v>162240000</v>
      </c>
      <c r="AA869" s="2">
        <v>34140000</v>
      </c>
      <c r="AB869" s="2">
        <v>148940000</v>
      </c>
      <c r="AC869" s="2">
        <v>88730000</v>
      </c>
      <c r="AD869" s="2">
        <v>17420000</v>
      </c>
      <c r="AE869" s="2">
        <v>58500000</v>
      </c>
      <c r="AF869" s="2">
        <v>6230000</v>
      </c>
      <c r="AG869" s="2">
        <v>1095684.6602739727</v>
      </c>
      <c r="AH869" s="2">
        <v>1066462.4547945205</v>
      </c>
      <c r="AI869" s="2">
        <v>1071509.8493150687</v>
      </c>
      <c r="AJ869" s="2">
        <v>1078610.6849315069</v>
      </c>
      <c r="AK869" s="2">
        <v>1111625.0575342465</v>
      </c>
      <c r="AL869" s="2">
        <v>1329529.901369863</v>
      </c>
      <c r="AM869" s="2">
        <v>1436384.7479452055</v>
      </c>
      <c r="AN869" s="2">
        <v>1234172.8794520549</v>
      </c>
      <c r="AO869" s="2">
        <v>1055381.6849315069</v>
      </c>
      <c r="AP869" s="2">
        <v>905540.23561643844</v>
      </c>
      <c r="AQ869" s="2">
        <v>746269.43561643839</v>
      </c>
      <c r="AR869" s="2">
        <v>599367.23561643844</v>
      </c>
      <c r="AS869" s="2">
        <v>430270.83835616434</v>
      </c>
      <c r="AT869" s="2">
        <v>292093.53698630136</v>
      </c>
      <c r="AU869" s="2">
        <v>205396.45479452054</v>
      </c>
      <c r="AV869" s="2">
        <v>144523.15890410959</v>
      </c>
      <c r="AW869" s="2">
        <v>102799.15342465753</v>
      </c>
      <c r="AX869" s="2">
        <v>48666.263013698634</v>
      </c>
      <c r="AY869" s="2">
        <v>15204.093150684932</v>
      </c>
      <c r="AZ869" s="2">
        <v>13969492.326027397</v>
      </c>
      <c r="BA869" t="s">
        <v>51</v>
      </c>
      <c r="BB869" t="s">
        <v>57</v>
      </c>
      <c r="BC869" t="s">
        <v>65</v>
      </c>
      <c r="BD869">
        <v>58.541666666666664</v>
      </c>
      <c r="BE869">
        <v>22.548958333333335</v>
      </c>
      <c r="BF869">
        <v>16.8</v>
      </c>
      <c r="BG869">
        <v>27.2</v>
      </c>
      <c r="BH869">
        <v>1012.6135416666671</v>
      </c>
      <c r="BI869">
        <v>1010.6</v>
      </c>
      <c r="BJ869">
        <v>1013.9</v>
      </c>
      <c r="BK869">
        <v>2.0833333333333332E-2</v>
      </c>
      <c r="BL869">
        <v>0</v>
      </c>
      <c r="BM869" t="s">
        <v>77</v>
      </c>
      <c r="BN869" s="2">
        <v>0</v>
      </c>
      <c r="BO869" s="2">
        <v>0</v>
      </c>
      <c r="BP869" s="2">
        <v>0</v>
      </c>
      <c r="BQ869" s="2">
        <v>0</v>
      </c>
      <c r="BR869">
        <v>13.5</v>
      </c>
      <c r="BS869">
        <v>21.5</v>
      </c>
      <c r="BT869">
        <f t="shared" si="39"/>
        <v>3.3000000000000007</v>
      </c>
      <c r="BU869">
        <f t="shared" si="40"/>
        <v>5.6999999999999993</v>
      </c>
      <c r="BV869">
        <f t="shared" si="41"/>
        <v>5.048958333333335</v>
      </c>
      <c r="BW869">
        <v>26</v>
      </c>
      <c r="BX869">
        <v>18.100000000000001</v>
      </c>
      <c r="BY869">
        <v>22.1</v>
      </c>
      <c r="BZ869">
        <v>26</v>
      </c>
      <c r="CA869">
        <v>18.100000000000001</v>
      </c>
      <c r="CB869">
        <v>22.1</v>
      </c>
      <c r="CC869">
        <v>12.8</v>
      </c>
      <c r="CD869">
        <v>57.2</v>
      </c>
      <c r="CE869">
        <v>0.14399999999999999</v>
      </c>
      <c r="CF869">
        <v>100</v>
      </c>
      <c r="CG869">
        <v>4.17</v>
      </c>
      <c r="CH869">
        <v>11.4</v>
      </c>
      <c r="CI869">
        <v>167.7</v>
      </c>
      <c r="CJ869">
        <v>1012.4</v>
      </c>
      <c r="CK869">
        <v>68.3</v>
      </c>
      <c r="CL869">
        <v>12.7</v>
      </c>
      <c r="CM869">
        <v>207.9</v>
      </c>
      <c r="CN869">
        <v>18</v>
      </c>
      <c r="CO869">
        <v>8</v>
      </c>
      <c r="CP869">
        <v>0.24</v>
      </c>
      <c r="CQ869" t="s">
        <v>112</v>
      </c>
    </row>
    <row r="870" spans="1:95" x14ac:dyDescent="0.25">
      <c r="A870" s="4">
        <v>41412</v>
      </c>
      <c r="B870" s="3">
        <v>771679986</v>
      </c>
      <c r="C870" s="2">
        <v>215740142</v>
      </c>
      <c r="D870" s="2">
        <v>94309750</v>
      </c>
      <c r="E870" s="2">
        <v>8595840</v>
      </c>
      <c r="F870" s="2">
        <v>151223904</v>
      </c>
      <c r="G870" s="2">
        <v>32060874</v>
      </c>
      <c r="H870" s="2">
        <v>135907750</v>
      </c>
      <c r="I870" s="2">
        <v>60238796.999999993</v>
      </c>
      <c r="J870" s="2">
        <v>16223246</v>
      </c>
      <c r="K870" s="2">
        <v>54656550</v>
      </c>
      <c r="L870" s="2">
        <v>2723133</v>
      </c>
      <c r="M870" s="1">
        <v>0.91659999999999997</v>
      </c>
      <c r="N870" s="1">
        <v>0.87729999999999997</v>
      </c>
      <c r="O870" s="1">
        <v>0.89539999999999997</v>
      </c>
      <c r="P870" s="1">
        <v>0.93210000000000004</v>
      </c>
      <c r="Q870" s="1">
        <v>0.93910000000000005</v>
      </c>
      <c r="R870" s="1">
        <v>0.91249999999999998</v>
      </c>
      <c r="S870" s="1">
        <v>0.67889999999999995</v>
      </c>
      <c r="T870" s="1">
        <v>0.93130000000000002</v>
      </c>
      <c r="U870" s="1">
        <v>0.93430000000000002</v>
      </c>
      <c r="V870" s="1">
        <v>0.43709999999999999</v>
      </c>
      <c r="W870" s="2">
        <v>235370000</v>
      </c>
      <c r="X870" s="2">
        <v>107500000</v>
      </c>
      <c r="Y870" s="2">
        <v>9600000</v>
      </c>
      <c r="Z870" s="2">
        <v>162240000</v>
      </c>
      <c r="AA870" s="2">
        <v>34140000</v>
      </c>
      <c r="AB870" s="2">
        <v>148940000</v>
      </c>
      <c r="AC870" s="2">
        <v>88730000</v>
      </c>
      <c r="AD870" s="2">
        <v>17420000</v>
      </c>
      <c r="AE870" s="2">
        <v>58500000</v>
      </c>
      <c r="AF870" s="2">
        <v>6230000</v>
      </c>
      <c r="AG870" s="2">
        <v>1095717.9424657533</v>
      </c>
      <c r="AH870" s="2">
        <v>1066543.0931506851</v>
      </c>
      <c r="AI870" s="2">
        <v>1071489.6438356165</v>
      </c>
      <c r="AJ870" s="2">
        <v>1078679.1643835618</v>
      </c>
      <c r="AK870" s="2">
        <v>1111678.517808219</v>
      </c>
      <c r="AL870" s="2">
        <v>1329557.1123287671</v>
      </c>
      <c r="AM870" s="2">
        <v>1436408.7315068492</v>
      </c>
      <c r="AN870" s="2">
        <v>1234268.9150684932</v>
      </c>
      <c r="AO870" s="2">
        <v>1055560.1643835616</v>
      </c>
      <c r="AP870" s="2">
        <v>905579.12054794526</v>
      </c>
      <c r="AQ870" s="2">
        <v>746362.92054794531</v>
      </c>
      <c r="AR870" s="2">
        <v>599408.12054794526</v>
      </c>
      <c r="AS870" s="2">
        <v>430305.54520547943</v>
      </c>
      <c r="AT870" s="2">
        <v>292143.83287671232</v>
      </c>
      <c r="AU870" s="2">
        <v>205406.09315068493</v>
      </c>
      <c r="AV870" s="2">
        <v>144516.43013698628</v>
      </c>
      <c r="AW870" s="2">
        <v>102821.38082191782</v>
      </c>
      <c r="AX870" s="2">
        <v>48674.367123287673</v>
      </c>
      <c r="AY870" s="2">
        <v>15208.838356164384</v>
      </c>
      <c r="AZ870" s="2">
        <v>13970329.934246575</v>
      </c>
      <c r="BA870" t="s">
        <v>51</v>
      </c>
      <c r="BB870" t="s">
        <v>56</v>
      </c>
      <c r="BC870" t="s">
        <v>64</v>
      </c>
      <c r="BD870">
        <v>59.489583333333336</v>
      </c>
      <c r="BE870">
        <v>23.406250000000004</v>
      </c>
      <c r="BF870">
        <v>18.8</v>
      </c>
      <c r="BG870">
        <v>27.7</v>
      </c>
      <c r="BH870">
        <v>1014.4343749999995</v>
      </c>
      <c r="BI870">
        <v>1012.2</v>
      </c>
      <c r="BJ870">
        <v>1015.8</v>
      </c>
      <c r="BK870">
        <v>0</v>
      </c>
      <c r="BL870">
        <v>0</v>
      </c>
      <c r="BM870" t="s">
        <v>77</v>
      </c>
      <c r="BN870" s="2">
        <v>0</v>
      </c>
      <c r="BO870" s="2">
        <v>0</v>
      </c>
      <c r="BP870" s="2">
        <v>0</v>
      </c>
      <c r="BQ870" s="2">
        <v>0</v>
      </c>
      <c r="BR870">
        <v>13.5</v>
      </c>
      <c r="BS870">
        <v>21.5</v>
      </c>
      <c r="BT870">
        <f t="shared" si="39"/>
        <v>5.3000000000000007</v>
      </c>
      <c r="BU870">
        <f t="shared" si="40"/>
        <v>6.1999999999999993</v>
      </c>
      <c r="BV870">
        <f t="shared" si="41"/>
        <v>5.9062500000000036</v>
      </c>
      <c r="BW870">
        <v>25.7</v>
      </c>
      <c r="BX870">
        <v>18.3</v>
      </c>
      <c r="BY870">
        <v>22.5</v>
      </c>
      <c r="BZ870">
        <v>25.7</v>
      </c>
      <c r="CA870">
        <v>18.3</v>
      </c>
      <c r="CB870">
        <v>22.5</v>
      </c>
      <c r="CC870">
        <v>13.6</v>
      </c>
      <c r="CD870">
        <v>58</v>
      </c>
      <c r="CE870">
        <v>0</v>
      </c>
      <c r="CF870">
        <v>0</v>
      </c>
      <c r="CG870">
        <v>0</v>
      </c>
      <c r="CH870">
        <v>15.5</v>
      </c>
      <c r="CI870">
        <v>241.5</v>
      </c>
      <c r="CJ870">
        <v>1014.2</v>
      </c>
      <c r="CK870">
        <v>5.8</v>
      </c>
      <c r="CL870">
        <v>20</v>
      </c>
      <c r="CM870">
        <v>325.89999999999998</v>
      </c>
      <c r="CN870">
        <v>28.3</v>
      </c>
      <c r="CO870">
        <v>10</v>
      </c>
      <c r="CP870">
        <v>0.25</v>
      </c>
      <c r="CQ870" t="s">
        <v>110</v>
      </c>
    </row>
    <row r="871" spans="1:95" x14ac:dyDescent="0.25">
      <c r="A871" s="4">
        <v>41413</v>
      </c>
      <c r="B871" s="3">
        <v>770255293</v>
      </c>
      <c r="C871" s="2">
        <v>215551846</v>
      </c>
      <c r="D871" s="2">
        <v>94374250</v>
      </c>
      <c r="E871" s="2">
        <v>8580480</v>
      </c>
      <c r="F871" s="2">
        <v>150915648</v>
      </c>
      <c r="G871" s="2">
        <v>31989180.000000004</v>
      </c>
      <c r="H871" s="2">
        <v>135341778</v>
      </c>
      <c r="I871" s="2">
        <v>60380765</v>
      </c>
      <c r="J871" s="2">
        <v>16148340</v>
      </c>
      <c r="K871" s="2">
        <v>54405000</v>
      </c>
      <c r="L871" s="2">
        <v>2568006</v>
      </c>
      <c r="M871" s="1">
        <v>0.91579999999999995</v>
      </c>
      <c r="N871" s="1">
        <v>0.87790000000000001</v>
      </c>
      <c r="O871" s="1">
        <v>0.89380000000000004</v>
      </c>
      <c r="P871" s="1">
        <v>0.93020000000000003</v>
      </c>
      <c r="Q871" s="1">
        <v>0.93700000000000006</v>
      </c>
      <c r="R871" s="1">
        <v>0.90869999999999995</v>
      </c>
      <c r="S871" s="1">
        <v>0.68049999999999999</v>
      </c>
      <c r="T871" s="1">
        <v>0.92700000000000005</v>
      </c>
      <c r="U871" s="1">
        <v>0.93</v>
      </c>
      <c r="V871" s="1">
        <v>0.41220000000000001</v>
      </c>
      <c r="W871" s="2">
        <v>235370000</v>
      </c>
      <c r="X871" s="2">
        <v>107500000</v>
      </c>
      <c r="Y871" s="2">
        <v>9600000</v>
      </c>
      <c r="Z871" s="2">
        <v>162240000</v>
      </c>
      <c r="AA871" s="2">
        <v>34140000</v>
      </c>
      <c r="AB871" s="2">
        <v>148940000</v>
      </c>
      <c r="AC871" s="2">
        <v>88730000</v>
      </c>
      <c r="AD871" s="2">
        <v>17420000</v>
      </c>
      <c r="AE871" s="2">
        <v>58500000</v>
      </c>
      <c r="AF871" s="2">
        <v>6230000</v>
      </c>
      <c r="AG871" s="2">
        <v>1095751.2246575342</v>
      </c>
      <c r="AH871" s="2">
        <v>1066623.7315068494</v>
      </c>
      <c r="AI871" s="2">
        <v>1071469.4383561644</v>
      </c>
      <c r="AJ871" s="2">
        <v>1078747.6438356165</v>
      </c>
      <c r="AK871" s="2">
        <v>1111731.9780821917</v>
      </c>
      <c r="AL871" s="2">
        <v>1329584.3232876712</v>
      </c>
      <c r="AM871" s="2">
        <v>1436432.715068493</v>
      </c>
      <c r="AN871" s="2">
        <v>1234364.9506849316</v>
      </c>
      <c r="AO871" s="2">
        <v>1055738.6438356163</v>
      </c>
      <c r="AP871" s="2">
        <v>905618.00547945208</v>
      </c>
      <c r="AQ871" s="2">
        <v>746456.40547945211</v>
      </c>
      <c r="AR871" s="2">
        <v>599449.00547945208</v>
      </c>
      <c r="AS871" s="2">
        <v>430340.25205479452</v>
      </c>
      <c r="AT871" s="2">
        <v>292194.12876712327</v>
      </c>
      <c r="AU871" s="2">
        <v>205415.73150684932</v>
      </c>
      <c r="AV871" s="2">
        <v>144509.701369863</v>
      </c>
      <c r="AW871" s="2">
        <v>102843.60821917809</v>
      </c>
      <c r="AX871" s="2">
        <v>48682.471232876713</v>
      </c>
      <c r="AY871" s="2">
        <v>15213.583561643836</v>
      </c>
      <c r="AZ871" s="2">
        <v>13971167.542465748</v>
      </c>
      <c r="BA871" t="s">
        <v>51</v>
      </c>
      <c r="BB871" t="s">
        <v>62</v>
      </c>
      <c r="BC871" t="s">
        <v>64</v>
      </c>
      <c r="BD871">
        <v>69.875</v>
      </c>
      <c r="BE871">
        <v>22.051041666666666</v>
      </c>
      <c r="BF871">
        <v>17.399999999999999</v>
      </c>
      <c r="BG871">
        <v>27.7</v>
      </c>
      <c r="BH871">
        <v>1014.7822916666668</v>
      </c>
      <c r="BI871">
        <v>1013.9</v>
      </c>
      <c r="BJ871">
        <v>1015.8</v>
      </c>
      <c r="BK871">
        <v>0</v>
      </c>
      <c r="BL871">
        <v>0</v>
      </c>
      <c r="BM871" t="s">
        <v>77</v>
      </c>
      <c r="BN871" s="2">
        <v>0</v>
      </c>
      <c r="BO871" s="2">
        <v>0</v>
      </c>
      <c r="BP871" s="2">
        <v>0</v>
      </c>
      <c r="BQ871" s="2">
        <v>0</v>
      </c>
      <c r="BR871">
        <v>13.5</v>
      </c>
      <c r="BS871">
        <v>21.5</v>
      </c>
      <c r="BT871">
        <f t="shared" si="39"/>
        <v>3.8999999999999986</v>
      </c>
      <c r="BU871">
        <f t="shared" si="40"/>
        <v>6.1999999999999993</v>
      </c>
      <c r="BV871">
        <f t="shared" si="41"/>
        <v>4.5510416666666664</v>
      </c>
      <c r="BW871">
        <v>27.4</v>
      </c>
      <c r="BX871">
        <v>17.899999999999999</v>
      </c>
      <c r="BY871">
        <v>23</v>
      </c>
      <c r="BZ871">
        <v>27</v>
      </c>
      <c r="CA871">
        <v>17.899999999999999</v>
      </c>
      <c r="CB871">
        <v>23</v>
      </c>
      <c r="CC871">
        <v>14.3</v>
      </c>
      <c r="CD871">
        <v>59.4</v>
      </c>
      <c r="CE871">
        <v>0</v>
      </c>
      <c r="CF871">
        <v>0</v>
      </c>
      <c r="CG871">
        <v>0</v>
      </c>
      <c r="CH871">
        <v>15.3</v>
      </c>
      <c r="CI871">
        <v>92.6</v>
      </c>
      <c r="CJ871">
        <v>1014.5</v>
      </c>
      <c r="CK871">
        <v>52.6</v>
      </c>
      <c r="CL871">
        <v>14.8</v>
      </c>
      <c r="CM871">
        <v>320.39999999999998</v>
      </c>
      <c r="CN871">
        <v>27.8</v>
      </c>
      <c r="CO871">
        <v>10</v>
      </c>
      <c r="CP871">
        <v>0.31</v>
      </c>
      <c r="CQ871" t="s">
        <v>111</v>
      </c>
    </row>
    <row r="872" spans="1:95" x14ac:dyDescent="0.25">
      <c r="A872" s="4">
        <v>41414</v>
      </c>
      <c r="B872" s="3">
        <v>768798524</v>
      </c>
      <c r="C872" s="2">
        <v>215151717</v>
      </c>
      <c r="D872" s="2">
        <v>94374250</v>
      </c>
      <c r="E872" s="2">
        <v>8564160</v>
      </c>
      <c r="F872" s="2">
        <v>150607392</v>
      </c>
      <c r="G872" s="2">
        <v>31879932</v>
      </c>
      <c r="H872" s="2">
        <v>135341778</v>
      </c>
      <c r="I872" s="2">
        <v>60087956</v>
      </c>
      <c r="J872" s="2">
        <v>16110016</v>
      </c>
      <c r="K872" s="2">
        <v>54282150</v>
      </c>
      <c r="L872" s="2">
        <v>2399173</v>
      </c>
      <c r="M872" s="1">
        <v>0.91410000000000002</v>
      </c>
      <c r="N872" s="1">
        <v>0.87790000000000001</v>
      </c>
      <c r="O872" s="1">
        <v>0.8921</v>
      </c>
      <c r="P872" s="1">
        <v>0.92830000000000001</v>
      </c>
      <c r="Q872" s="1">
        <v>0.93379999999999996</v>
      </c>
      <c r="R872" s="1">
        <v>0.90869999999999995</v>
      </c>
      <c r="S872" s="1">
        <v>0.67720000000000002</v>
      </c>
      <c r="T872" s="1">
        <v>0.92479999999999996</v>
      </c>
      <c r="U872" s="1">
        <v>0.92789999999999995</v>
      </c>
      <c r="V872" s="1">
        <v>0.3851</v>
      </c>
      <c r="W872" s="2">
        <v>235370000</v>
      </c>
      <c r="X872" s="2">
        <v>107500000</v>
      </c>
      <c r="Y872" s="2">
        <v>9600000</v>
      </c>
      <c r="Z872" s="2">
        <v>162240000</v>
      </c>
      <c r="AA872" s="2">
        <v>34140000</v>
      </c>
      <c r="AB872" s="2">
        <v>148940000</v>
      </c>
      <c r="AC872" s="2">
        <v>88730000</v>
      </c>
      <c r="AD872" s="2">
        <v>17420000</v>
      </c>
      <c r="AE872" s="2">
        <v>58500000</v>
      </c>
      <c r="AF872" s="2">
        <v>6230000</v>
      </c>
      <c r="AG872" s="2">
        <v>1095784.506849315</v>
      </c>
      <c r="AH872" s="2">
        <v>1066704.3698630137</v>
      </c>
      <c r="AI872" s="2">
        <v>1071449.2328767125</v>
      </c>
      <c r="AJ872" s="2">
        <v>1078816.1232876712</v>
      </c>
      <c r="AK872" s="2">
        <v>1111785.4383561644</v>
      </c>
      <c r="AL872" s="2">
        <v>1329611.5342465753</v>
      </c>
      <c r="AM872" s="2">
        <v>1436456.6986301369</v>
      </c>
      <c r="AN872" s="2">
        <v>1234460.98630137</v>
      </c>
      <c r="AO872" s="2">
        <v>1055917.1232876712</v>
      </c>
      <c r="AP872" s="2">
        <v>905656.89041095891</v>
      </c>
      <c r="AQ872" s="2">
        <v>746549.89041095891</v>
      </c>
      <c r="AR872" s="2">
        <v>599489.89041095891</v>
      </c>
      <c r="AS872" s="2">
        <v>430374.95890410955</v>
      </c>
      <c r="AT872" s="2">
        <v>292244.42465753423</v>
      </c>
      <c r="AU872" s="2">
        <v>205425.36986301371</v>
      </c>
      <c r="AV872" s="2">
        <v>144502.97260273973</v>
      </c>
      <c r="AW872" s="2">
        <v>102865.83561643836</v>
      </c>
      <c r="AX872" s="2">
        <v>48690.575342465752</v>
      </c>
      <c r="AY872" s="2">
        <v>15218.328767123288</v>
      </c>
      <c r="AZ872" s="2">
        <v>13972005.150684932</v>
      </c>
      <c r="BA872" t="s">
        <v>51</v>
      </c>
      <c r="BB872" t="s">
        <v>61</v>
      </c>
      <c r="BC872" t="s">
        <v>65</v>
      </c>
      <c r="BD872">
        <v>68.270833333333329</v>
      </c>
      <c r="BE872">
        <v>21.452083333333334</v>
      </c>
      <c r="BF872">
        <v>15.8</v>
      </c>
      <c r="BG872">
        <v>26.1</v>
      </c>
      <c r="BH872">
        <v>1014.5708333333337</v>
      </c>
      <c r="BI872">
        <v>1013.7</v>
      </c>
      <c r="BJ872">
        <v>1015.7</v>
      </c>
      <c r="BK872">
        <v>0</v>
      </c>
      <c r="BL872">
        <v>0</v>
      </c>
      <c r="BM872" t="s">
        <v>77</v>
      </c>
      <c r="BN872" s="2">
        <v>0</v>
      </c>
      <c r="BO872" s="2">
        <v>0</v>
      </c>
      <c r="BP872" s="2">
        <v>0</v>
      </c>
      <c r="BQ872" s="2">
        <v>0</v>
      </c>
      <c r="BR872">
        <v>13.5</v>
      </c>
      <c r="BS872">
        <v>21.5</v>
      </c>
      <c r="BT872">
        <f t="shared" si="39"/>
        <v>2.3000000000000007</v>
      </c>
      <c r="BU872">
        <f t="shared" si="40"/>
        <v>4.6000000000000014</v>
      </c>
      <c r="BV872">
        <f t="shared" si="41"/>
        <v>3.9520833333333343</v>
      </c>
      <c r="BW872">
        <v>27</v>
      </c>
      <c r="BX872">
        <v>16.7</v>
      </c>
      <c r="BY872">
        <v>22.6</v>
      </c>
      <c r="BZ872">
        <v>26.8</v>
      </c>
      <c r="CA872">
        <v>16.7</v>
      </c>
      <c r="CB872">
        <v>22.5</v>
      </c>
      <c r="CC872">
        <v>12.8</v>
      </c>
      <c r="CD872">
        <v>55.4</v>
      </c>
      <c r="CE872">
        <v>0</v>
      </c>
      <c r="CF872">
        <v>0</v>
      </c>
      <c r="CG872">
        <v>0</v>
      </c>
      <c r="CH872">
        <v>12.1</v>
      </c>
      <c r="CI872">
        <v>91.1</v>
      </c>
      <c r="CJ872">
        <v>1014.2</v>
      </c>
      <c r="CK872">
        <v>7.9</v>
      </c>
      <c r="CL872">
        <v>15.3</v>
      </c>
      <c r="CM872">
        <v>345.6</v>
      </c>
      <c r="CN872">
        <v>29.9</v>
      </c>
      <c r="CO872">
        <v>10</v>
      </c>
      <c r="CP872">
        <v>0.34</v>
      </c>
      <c r="CQ872" t="s">
        <v>110</v>
      </c>
    </row>
    <row r="873" spans="1:95" x14ac:dyDescent="0.25">
      <c r="A873" s="4">
        <v>41415</v>
      </c>
      <c r="B873" s="3">
        <v>766742767</v>
      </c>
      <c r="C873" s="2">
        <v>214775125</v>
      </c>
      <c r="D873" s="2">
        <v>94374250</v>
      </c>
      <c r="E873" s="2">
        <v>8508480</v>
      </c>
      <c r="F873" s="2">
        <v>150282912</v>
      </c>
      <c r="G873" s="2">
        <v>31733130</v>
      </c>
      <c r="H873" s="2">
        <v>134790700</v>
      </c>
      <c r="I873" s="2">
        <v>59857258</v>
      </c>
      <c r="J873" s="2">
        <v>16057756</v>
      </c>
      <c r="K873" s="2">
        <v>54106650</v>
      </c>
      <c r="L873" s="2">
        <v>2256506</v>
      </c>
      <c r="M873" s="1">
        <v>0.91249999999999998</v>
      </c>
      <c r="N873" s="1">
        <v>0.87790000000000001</v>
      </c>
      <c r="O873" s="1">
        <v>0.88629999999999998</v>
      </c>
      <c r="P873" s="1">
        <v>0.92630000000000001</v>
      </c>
      <c r="Q873" s="1">
        <v>0.92949999999999999</v>
      </c>
      <c r="R873" s="1">
        <v>0.90500000000000003</v>
      </c>
      <c r="S873" s="1">
        <v>0.67459999999999998</v>
      </c>
      <c r="T873" s="1">
        <v>0.92179999999999995</v>
      </c>
      <c r="U873" s="1">
        <v>0.92490000000000006</v>
      </c>
      <c r="V873" s="1">
        <v>0.36220000000000002</v>
      </c>
      <c r="W873" s="2">
        <v>235370000</v>
      </c>
      <c r="X873" s="2">
        <v>107500000</v>
      </c>
      <c r="Y873" s="2">
        <v>9600000</v>
      </c>
      <c r="Z873" s="2">
        <v>162240000</v>
      </c>
      <c r="AA873" s="2">
        <v>34140000</v>
      </c>
      <c r="AB873" s="2">
        <v>148940000</v>
      </c>
      <c r="AC873" s="2">
        <v>88730000</v>
      </c>
      <c r="AD873" s="2">
        <v>17420000</v>
      </c>
      <c r="AE873" s="2">
        <v>58500000</v>
      </c>
      <c r="AF873" s="2">
        <v>6230000</v>
      </c>
      <c r="AG873" s="2">
        <v>1095817.7890410959</v>
      </c>
      <c r="AH873" s="2">
        <v>1066785.0082191781</v>
      </c>
      <c r="AI873" s="2">
        <v>1071429.0273972603</v>
      </c>
      <c r="AJ873" s="2">
        <v>1078884.6027397262</v>
      </c>
      <c r="AK873" s="2">
        <v>1111838.8986301369</v>
      </c>
      <c r="AL873" s="2">
        <v>1329638.7452054794</v>
      </c>
      <c r="AM873" s="2">
        <v>1436480.6821917808</v>
      </c>
      <c r="AN873" s="2">
        <v>1234557.0219178083</v>
      </c>
      <c r="AO873" s="2">
        <v>1056095.602739726</v>
      </c>
      <c r="AP873" s="2">
        <v>905695.77534246573</v>
      </c>
      <c r="AQ873" s="2">
        <v>746643.37534246582</v>
      </c>
      <c r="AR873" s="2">
        <v>599530.77534246573</v>
      </c>
      <c r="AS873" s="2">
        <v>430409.66575342463</v>
      </c>
      <c r="AT873" s="2">
        <v>292294.72054794524</v>
      </c>
      <c r="AU873" s="2">
        <v>205435.00821917807</v>
      </c>
      <c r="AV873" s="2">
        <v>144496.24383561642</v>
      </c>
      <c r="AW873" s="2">
        <v>102888.06301369863</v>
      </c>
      <c r="AX873" s="2">
        <v>48698.679452054799</v>
      </c>
      <c r="AY873" s="2">
        <v>15223.07397260274</v>
      </c>
      <c r="AZ873" s="2">
        <v>13972842.758904113</v>
      </c>
      <c r="BA873" t="s">
        <v>51</v>
      </c>
      <c r="BB873" t="s">
        <v>60</v>
      </c>
      <c r="BC873" t="s">
        <v>65</v>
      </c>
      <c r="BD873">
        <v>71.822916666666671</v>
      </c>
      <c r="BE873">
        <v>20.123958333333338</v>
      </c>
      <c r="BF873">
        <v>16.5</v>
      </c>
      <c r="BG873">
        <v>23.9</v>
      </c>
      <c r="BH873">
        <v>1014.3781250000005</v>
      </c>
      <c r="BI873">
        <v>1013.5</v>
      </c>
      <c r="BJ873">
        <v>1015.6</v>
      </c>
      <c r="BK873">
        <v>0</v>
      </c>
      <c r="BL873">
        <v>0</v>
      </c>
      <c r="BM873" t="s">
        <v>77</v>
      </c>
      <c r="BN873" s="2">
        <v>0</v>
      </c>
      <c r="BO873" s="2">
        <v>0</v>
      </c>
      <c r="BP873" s="2">
        <v>0</v>
      </c>
      <c r="BQ873" s="2">
        <v>0</v>
      </c>
      <c r="BR873">
        <v>13.5</v>
      </c>
      <c r="BS873">
        <v>21.5</v>
      </c>
      <c r="BT873">
        <f t="shared" si="39"/>
        <v>3</v>
      </c>
      <c r="BU873">
        <f t="shared" si="40"/>
        <v>2.3999999999999986</v>
      </c>
      <c r="BV873">
        <f t="shared" si="41"/>
        <v>2.6239583333333378</v>
      </c>
      <c r="BW873">
        <v>27.7</v>
      </c>
      <c r="BX873">
        <v>17.899999999999999</v>
      </c>
      <c r="BY873">
        <v>22.8</v>
      </c>
      <c r="BZ873">
        <v>27</v>
      </c>
      <c r="CA873">
        <v>17.899999999999999</v>
      </c>
      <c r="CB873">
        <v>22.7</v>
      </c>
      <c r="CC873">
        <v>11.8</v>
      </c>
      <c r="CD873">
        <v>50.9</v>
      </c>
      <c r="CE873">
        <v>0</v>
      </c>
      <c r="CF873">
        <v>0</v>
      </c>
      <c r="CG873">
        <v>0</v>
      </c>
      <c r="CH873">
        <v>19.5</v>
      </c>
      <c r="CI873">
        <v>60.6</v>
      </c>
      <c r="CJ873">
        <v>1013.8</v>
      </c>
      <c r="CK873">
        <v>5.0999999999999996</v>
      </c>
      <c r="CL873">
        <v>19</v>
      </c>
      <c r="CM873">
        <v>333.7</v>
      </c>
      <c r="CN873">
        <v>28.8</v>
      </c>
      <c r="CO873">
        <v>10</v>
      </c>
      <c r="CP873">
        <v>0.37</v>
      </c>
      <c r="CQ873" t="s">
        <v>110</v>
      </c>
    </row>
    <row r="874" spans="1:95" x14ac:dyDescent="0.25">
      <c r="A874" s="4">
        <v>41416</v>
      </c>
      <c r="B874" s="3">
        <v>764671331</v>
      </c>
      <c r="C874" s="2">
        <v>214398533</v>
      </c>
      <c r="D874" s="2">
        <v>94374250</v>
      </c>
      <c r="E874" s="2">
        <v>8484480</v>
      </c>
      <c r="F874" s="2">
        <v>149974656</v>
      </c>
      <c r="G874" s="2">
        <v>31586328</v>
      </c>
      <c r="H874" s="2">
        <v>134224728</v>
      </c>
      <c r="I874" s="2">
        <v>59706417.000000007</v>
      </c>
      <c r="J874" s="2">
        <v>15970656</v>
      </c>
      <c r="K874" s="2">
        <v>53820000</v>
      </c>
      <c r="L874" s="2">
        <v>2131283</v>
      </c>
      <c r="M874" s="1">
        <v>0.91090000000000004</v>
      </c>
      <c r="N874" s="1">
        <v>0.87790000000000001</v>
      </c>
      <c r="O874" s="1">
        <v>0.88380000000000003</v>
      </c>
      <c r="P874" s="1">
        <v>0.9244</v>
      </c>
      <c r="Q874" s="1">
        <v>0.92520000000000002</v>
      </c>
      <c r="R874" s="1">
        <v>0.9012</v>
      </c>
      <c r="S874" s="1">
        <v>0.67290000000000005</v>
      </c>
      <c r="T874" s="1">
        <v>0.91679999999999995</v>
      </c>
      <c r="U874" s="1">
        <v>0.92</v>
      </c>
      <c r="V874" s="1">
        <v>0.34210000000000002</v>
      </c>
      <c r="W874" s="2">
        <v>235370000</v>
      </c>
      <c r="X874" s="2">
        <v>107500000</v>
      </c>
      <c r="Y874" s="2">
        <v>9600000</v>
      </c>
      <c r="Z874" s="2">
        <v>162240000</v>
      </c>
      <c r="AA874" s="2">
        <v>34140000</v>
      </c>
      <c r="AB874" s="2">
        <v>148940000</v>
      </c>
      <c r="AC874" s="2">
        <v>88730000</v>
      </c>
      <c r="AD874" s="2">
        <v>17420000</v>
      </c>
      <c r="AE874" s="2">
        <v>58500000</v>
      </c>
      <c r="AF874" s="2">
        <v>6230000</v>
      </c>
      <c r="AG874" s="2">
        <v>1095851.0712328767</v>
      </c>
      <c r="AH874" s="2">
        <v>1066865.6465753426</v>
      </c>
      <c r="AI874" s="2">
        <v>1071408.8219178084</v>
      </c>
      <c r="AJ874" s="2">
        <v>1078953.0821917809</v>
      </c>
      <c r="AK874" s="2">
        <v>1111892.3589041096</v>
      </c>
      <c r="AL874" s="2">
        <v>1329665.9561643836</v>
      </c>
      <c r="AM874" s="2">
        <v>1436504.6657534246</v>
      </c>
      <c r="AN874" s="2">
        <v>1234653.0575342467</v>
      </c>
      <c r="AO874" s="2">
        <v>1056274.0821917807</v>
      </c>
      <c r="AP874" s="2">
        <v>905734.66027397267</v>
      </c>
      <c r="AQ874" s="2">
        <v>746736.86027397262</v>
      </c>
      <c r="AR874" s="2">
        <v>599571.66027397267</v>
      </c>
      <c r="AS874" s="2">
        <v>430444.37260273972</v>
      </c>
      <c r="AT874" s="2">
        <v>292345.01643835619</v>
      </c>
      <c r="AU874" s="2">
        <v>205444.64657534246</v>
      </c>
      <c r="AV874" s="2">
        <v>144489.51506849314</v>
      </c>
      <c r="AW874" s="2">
        <v>102910.29041095891</v>
      </c>
      <c r="AX874" s="2">
        <v>48706.783561643839</v>
      </c>
      <c r="AY874" s="2">
        <v>15227.819178082193</v>
      </c>
      <c r="AZ874" s="2">
        <v>13973680.367123287</v>
      </c>
      <c r="BA874" t="s">
        <v>51</v>
      </c>
      <c r="BB874" t="s">
        <v>59</v>
      </c>
      <c r="BC874" t="s">
        <v>65</v>
      </c>
      <c r="BD874">
        <v>62.821052631578951</v>
      </c>
      <c r="BE874">
        <v>23.068421052631585</v>
      </c>
      <c r="BF874">
        <v>15.2</v>
      </c>
      <c r="BG874">
        <v>30.8</v>
      </c>
      <c r="BH874">
        <v>1010.8874999999999</v>
      </c>
      <c r="BI874">
        <v>1008.3</v>
      </c>
      <c r="BJ874">
        <v>1013.9</v>
      </c>
      <c r="BK874">
        <v>0</v>
      </c>
      <c r="BL874">
        <v>0</v>
      </c>
      <c r="BM874" t="s">
        <v>77</v>
      </c>
      <c r="BN874" s="2">
        <v>0</v>
      </c>
      <c r="BO874" s="2">
        <v>0</v>
      </c>
      <c r="BP874" s="2">
        <v>0</v>
      </c>
      <c r="BQ874" s="2">
        <v>0</v>
      </c>
      <c r="BR874">
        <v>13.5</v>
      </c>
      <c r="BS874">
        <v>21.5</v>
      </c>
      <c r="BT874">
        <f t="shared" si="39"/>
        <v>1.6999999999999993</v>
      </c>
      <c r="BU874">
        <f t="shared" si="40"/>
        <v>9.3000000000000007</v>
      </c>
      <c r="BV874">
        <f t="shared" si="41"/>
        <v>5.5684210526315852</v>
      </c>
      <c r="BW874">
        <v>27.5</v>
      </c>
      <c r="BX874">
        <v>17.100000000000001</v>
      </c>
      <c r="BY874">
        <v>22.8</v>
      </c>
      <c r="BZ874">
        <v>26.9</v>
      </c>
      <c r="CA874">
        <v>17.100000000000001</v>
      </c>
      <c r="CB874">
        <v>22.7</v>
      </c>
      <c r="CC874">
        <v>12.1</v>
      </c>
      <c r="CD874">
        <v>52.9</v>
      </c>
      <c r="CE874">
        <v>0</v>
      </c>
      <c r="CF874">
        <v>0</v>
      </c>
      <c r="CG874">
        <v>0</v>
      </c>
      <c r="CH874">
        <v>11</v>
      </c>
      <c r="CI874">
        <v>206.8</v>
      </c>
      <c r="CJ874">
        <v>1010.6</v>
      </c>
      <c r="CK874">
        <v>33.9</v>
      </c>
      <c r="CL874">
        <v>18.8</v>
      </c>
      <c r="CM874">
        <v>309.3</v>
      </c>
      <c r="CN874">
        <v>26.6</v>
      </c>
      <c r="CO874">
        <v>9</v>
      </c>
      <c r="CP874">
        <v>0.41</v>
      </c>
      <c r="CQ874" t="s">
        <v>111</v>
      </c>
    </row>
    <row r="875" spans="1:95" x14ac:dyDescent="0.25">
      <c r="A875" s="4">
        <v>41417</v>
      </c>
      <c r="B875" s="3">
        <v>763139260</v>
      </c>
      <c r="C875" s="2">
        <v>214210237</v>
      </c>
      <c r="D875" s="2">
        <v>94309750</v>
      </c>
      <c r="E875" s="2">
        <v>8460480</v>
      </c>
      <c r="F875" s="2">
        <v>149358144</v>
      </c>
      <c r="G875" s="2">
        <v>31514634</v>
      </c>
      <c r="H875" s="2">
        <v>134224728</v>
      </c>
      <c r="I875" s="2">
        <v>59706417.000000007</v>
      </c>
      <c r="J875" s="2">
        <v>15871362</v>
      </c>
      <c r="K875" s="2">
        <v>53492400</v>
      </c>
      <c r="L875" s="2">
        <v>1991108</v>
      </c>
      <c r="M875" s="1">
        <v>0.91010000000000002</v>
      </c>
      <c r="N875" s="1">
        <v>0.87729999999999997</v>
      </c>
      <c r="O875" s="1">
        <v>0.88129999999999997</v>
      </c>
      <c r="P875" s="1">
        <v>0.92059999999999997</v>
      </c>
      <c r="Q875" s="1">
        <v>0.92310000000000003</v>
      </c>
      <c r="R875" s="1">
        <v>0.9012</v>
      </c>
      <c r="S875" s="1">
        <v>0.67290000000000005</v>
      </c>
      <c r="T875" s="1">
        <v>0.91110000000000002</v>
      </c>
      <c r="U875" s="1">
        <v>0.91439999999999999</v>
      </c>
      <c r="V875" s="1">
        <v>0.3196</v>
      </c>
      <c r="W875" s="2">
        <v>235370000</v>
      </c>
      <c r="X875" s="2">
        <v>107500000</v>
      </c>
      <c r="Y875" s="2">
        <v>9600000</v>
      </c>
      <c r="Z875" s="2">
        <v>162240000</v>
      </c>
      <c r="AA875" s="2">
        <v>34140000</v>
      </c>
      <c r="AB875" s="2">
        <v>148940000</v>
      </c>
      <c r="AC875" s="2">
        <v>88730000</v>
      </c>
      <c r="AD875" s="2">
        <v>17420000</v>
      </c>
      <c r="AE875" s="2">
        <v>58500000</v>
      </c>
      <c r="AF875" s="2">
        <v>6230000</v>
      </c>
      <c r="AG875" s="2">
        <v>1095884.3534246576</v>
      </c>
      <c r="AH875" s="2">
        <v>1066946.284931507</v>
      </c>
      <c r="AI875" s="2">
        <v>1071388.6164383562</v>
      </c>
      <c r="AJ875" s="2">
        <v>1079021.5616438356</v>
      </c>
      <c r="AK875" s="2">
        <v>1111945.819178082</v>
      </c>
      <c r="AL875" s="2">
        <v>1329693.1671232877</v>
      </c>
      <c r="AM875" s="2">
        <v>1436528.6493150685</v>
      </c>
      <c r="AN875" s="2">
        <v>1234749.0931506851</v>
      </c>
      <c r="AO875" s="2">
        <v>1056452.5616438356</v>
      </c>
      <c r="AP875" s="2">
        <v>905773.54520547949</v>
      </c>
      <c r="AQ875" s="2">
        <v>746830.34520547953</v>
      </c>
      <c r="AR875" s="2">
        <v>599612.54520547949</v>
      </c>
      <c r="AS875" s="2">
        <v>430479.07945205475</v>
      </c>
      <c r="AT875" s="2">
        <v>292395.31232876715</v>
      </c>
      <c r="AU875" s="2">
        <v>205454.28493150685</v>
      </c>
      <c r="AV875" s="2">
        <v>144482.78630136987</v>
      </c>
      <c r="AW875" s="2">
        <v>102932.51780821919</v>
      </c>
      <c r="AX875" s="2">
        <v>48714.887671232878</v>
      </c>
      <c r="AY875" s="2">
        <v>15232.564383561645</v>
      </c>
      <c r="AZ875" s="2">
        <v>13974517.975342466</v>
      </c>
      <c r="BA875" t="s">
        <v>51</v>
      </c>
      <c r="BB875" t="s">
        <v>58</v>
      </c>
      <c r="BC875" t="s">
        <v>65</v>
      </c>
      <c r="BD875">
        <v>44.166666666666664</v>
      </c>
      <c r="BE875">
        <v>26.623958333333331</v>
      </c>
      <c r="BF875">
        <v>19.3</v>
      </c>
      <c r="BG875">
        <v>33.1</v>
      </c>
      <c r="BH875">
        <v>1004.0812499999997</v>
      </c>
      <c r="BI875">
        <v>1001.1</v>
      </c>
      <c r="BJ875">
        <v>1008.7</v>
      </c>
      <c r="BK875">
        <v>2.0833333333333333E-3</v>
      </c>
      <c r="BL875">
        <v>0</v>
      </c>
      <c r="BM875" t="s">
        <v>77</v>
      </c>
      <c r="BN875" s="2">
        <v>0</v>
      </c>
      <c r="BO875" s="2">
        <v>0</v>
      </c>
      <c r="BP875" s="2">
        <v>0</v>
      </c>
      <c r="BQ875" s="2">
        <v>0</v>
      </c>
      <c r="BR875">
        <v>13.5</v>
      </c>
      <c r="BS875">
        <v>21.5</v>
      </c>
      <c r="BT875">
        <f t="shared" si="39"/>
        <v>5.8000000000000007</v>
      </c>
      <c r="BU875">
        <f t="shared" si="40"/>
        <v>11.600000000000001</v>
      </c>
      <c r="BV875">
        <f t="shared" si="41"/>
        <v>9.1239583333333307</v>
      </c>
      <c r="BW875">
        <v>31.5</v>
      </c>
      <c r="BX875">
        <v>20.3</v>
      </c>
      <c r="BY875">
        <v>25.8</v>
      </c>
      <c r="BZ875">
        <v>30.2</v>
      </c>
      <c r="CA875">
        <v>20.3</v>
      </c>
      <c r="CB875">
        <v>25.4</v>
      </c>
      <c r="CC875">
        <v>11.9</v>
      </c>
      <c r="CD875">
        <v>43.7</v>
      </c>
      <c r="CE875">
        <v>0.14399999999999999</v>
      </c>
      <c r="CF875">
        <v>100</v>
      </c>
      <c r="CG875">
        <v>4.17</v>
      </c>
      <c r="CH875">
        <v>34.700000000000003</v>
      </c>
      <c r="CI875">
        <v>180.6</v>
      </c>
      <c r="CJ875">
        <v>1004</v>
      </c>
      <c r="CK875">
        <v>45.2</v>
      </c>
      <c r="CL875">
        <v>13.6</v>
      </c>
      <c r="CM875">
        <v>281.39999999999998</v>
      </c>
      <c r="CN875">
        <v>24.3</v>
      </c>
      <c r="CO875">
        <v>9</v>
      </c>
      <c r="CP875">
        <v>0.44</v>
      </c>
      <c r="CQ875" t="s">
        <v>112</v>
      </c>
    </row>
    <row r="876" spans="1:95" x14ac:dyDescent="0.25">
      <c r="A876" s="4">
        <v>41418</v>
      </c>
      <c r="B876" s="3">
        <v>761088945</v>
      </c>
      <c r="C876" s="2">
        <v>213998404</v>
      </c>
      <c r="D876" s="2">
        <v>94084000</v>
      </c>
      <c r="E876" s="2">
        <v>8444160</v>
      </c>
      <c r="F876" s="2">
        <v>149666400</v>
      </c>
      <c r="G876" s="2">
        <v>31405386</v>
      </c>
      <c r="H876" s="2">
        <v>133107678</v>
      </c>
      <c r="I876" s="2">
        <v>59573322</v>
      </c>
      <c r="J876" s="2">
        <v>15775552</v>
      </c>
      <c r="K876" s="2">
        <v>53170650</v>
      </c>
      <c r="L876" s="2">
        <v>1863392.9999999998</v>
      </c>
      <c r="M876" s="1">
        <v>0.90920000000000001</v>
      </c>
      <c r="N876" s="1">
        <v>0.87519999999999998</v>
      </c>
      <c r="O876" s="1">
        <v>0.87960000000000005</v>
      </c>
      <c r="P876" s="1">
        <v>0.92249999999999999</v>
      </c>
      <c r="Q876" s="1">
        <v>0.91990000000000005</v>
      </c>
      <c r="R876" s="1">
        <v>0.89370000000000005</v>
      </c>
      <c r="S876" s="1">
        <v>0.6714</v>
      </c>
      <c r="T876" s="1">
        <v>0.90559999999999996</v>
      </c>
      <c r="U876" s="1">
        <v>0.90890000000000004</v>
      </c>
      <c r="V876" s="1">
        <v>0.29909999999999998</v>
      </c>
      <c r="W876" s="2">
        <v>235370000</v>
      </c>
      <c r="X876" s="2">
        <v>107500000</v>
      </c>
      <c r="Y876" s="2">
        <v>9600000</v>
      </c>
      <c r="Z876" s="2">
        <v>162240000</v>
      </c>
      <c r="AA876" s="2">
        <v>34140000</v>
      </c>
      <c r="AB876" s="2">
        <v>148940000</v>
      </c>
      <c r="AC876" s="2">
        <v>88730000</v>
      </c>
      <c r="AD876" s="2">
        <v>17420000</v>
      </c>
      <c r="AE876" s="2">
        <v>58500000</v>
      </c>
      <c r="AF876" s="2">
        <v>6230000</v>
      </c>
      <c r="AG876" s="2">
        <v>1095917.6356164382</v>
      </c>
      <c r="AH876" s="2">
        <v>1067026.9232876713</v>
      </c>
      <c r="AI876" s="2">
        <v>1071368.4109589043</v>
      </c>
      <c r="AJ876" s="2">
        <v>1079090.0410958906</v>
      </c>
      <c r="AK876" s="2">
        <v>1111999.2794520548</v>
      </c>
      <c r="AL876" s="2">
        <v>1329720.3780821918</v>
      </c>
      <c r="AM876" s="2">
        <v>1436552.6328767124</v>
      </c>
      <c r="AN876" s="2">
        <v>1234845.1287671234</v>
      </c>
      <c r="AO876" s="2">
        <v>1056631.0410958903</v>
      </c>
      <c r="AP876" s="2">
        <v>905812.43013698631</v>
      </c>
      <c r="AQ876" s="2">
        <v>746923.83013698633</v>
      </c>
      <c r="AR876" s="2">
        <v>599653.43013698631</v>
      </c>
      <c r="AS876" s="2">
        <v>430513.78630136984</v>
      </c>
      <c r="AT876" s="2">
        <v>292445.6082191781</v>
      </c>
      <c r="AU876" s="2">
        <v>205463.92328767123</v>
      </c>
      <c r="AV876" s="2">
        <v>144476.05753424656</v>
      </c>
      <c r="AW876" s="2">
        <v>102954.74520547946</v>
      </c>
      <c r="AX876" s="2">
        <v>48722.991780821918</v>
      </c>
      <c r="AY876" s="2">
        <v>15237.309589041097</v>
      </c>
      <c r="AZ876" s="2">
        <v>13975355.583561642</v>
      </c>
      <c r="BA876" t="s">
        <v>51</v>
      </c>
      <c r="BB876" t="s">
        <v>57</v>
      </c>
      <c r="BC876" t="s">
        <v>65</v>
      </c>
      <c r="BD876">
        <v>47.625</v>
      </c>
      <c r="BE876">
        <v>23.253125000000008</v>
      </c>
      <c r="BF876">
        <v>20.7</v>
      </c>
      <c r="BG876">
        <v>25.2</v>
      </c>
      <c r="BH876">
        <v>1007.1989583333337</v>
      </c>
      <c r="BI876">
        <v>1004.5</v>
      </c>
      <c r="BJ876">
        <v>1011.3</v>
      </c>
      <c r="BK876">
        <v>0</v>
      </c>
      <c r="BL876">
        <v>0</v>
      </c>
      <c r="BM876" t="s">
        <v>77</v>
      </c>
      <c r="BN876" s="2">
        <v>0</v>
      </c>
      <c r="BO876" s="2">
        <v>0</v>
      </c>
      <c r="BP876" s="2">
        <v>0</v>
      </c>
      <c r="BQ876" s="2">
        <v>0</v>
      </c>
      <c r="BR876">
        <v>13.5</v>
      </c>
      <c r="BS876">
        <v>21.5</v>
      </c>
      <c r="BT876">
        <f t="shared" si="39"/>
        <v>7.1999999999999993</v>
      </c>
      <c r="BU876">
        <f t="shared" si="40"/>
        <v>3.6999999999999993</v>
      </c>
      <c r="BV876">
        <f t="shared" si="41"/>
        <v>5.7531250000000078</v>
      </c>
      <c r="BW876">
        <v>24</v>
      </c>
      <c r="BX876">
        <v>20</v>
      </c>
      <c r="BY876">
        <v>22.4</v>
      </c>
      <c r="BZ876">
        <v>24</v>
      </c>
      <c r="CA876">
        <v>20</v>
      </c>
      <c r="CB876">
        <v>22.4</v>
      </c>
      <c r="CC876">
        <v>11.8</v>
      </c>
      <c r="CD876">
        <v>51.4</v>
      </c>
      <c r="CE876">
        <v>0</v>
      </c>
      <c r="CF876">
        <v>0</v>
      </c>
      <c r="CG876">
        <v>0</v>
      </c>
      <c r="CH876">
        <v>35</v>
      </c>
      <c r="CI876">
        <v>237.8</v>
      </c>
      <c r="CJ876">
        <v>1007.1</v>
      </c>
      <c r="CK876">
        <v>27.3</v>
      </c>
      <c r="CL876">
        <v>12</v>
      </c>
      <c r="CM876">
        <v>335</v>
      </c>
      <c r="CN876">
        <v>29</v>
      </c>
      <c r="CO876">
        <v>10</v>
      </c>
      <c r="CP876">
        <v>0.47</v>
      </c>
      <c r="CQ876" t="s">
        <v>111</v>
      </c>
    </row>
    <row r="877" spans="1:95" x14ac:dyDescent="0.25">
      <c r="A877" s="4">
        <v>41419</v>
      </c>
      <c r="B877" s="3">
        <v>757695873</v>
      </c>
      <c r="C877" s="2">
        <v>213621812</v>
      </c>
      <c r="D877" s="2">
        <v>93965750</v>
      </c>
      <c r="E877" s="2">
        <v>8396160</v>
      </c>
      <c r="F877" s="2">
        <v>148125120</v>
      </c>
      <c r="G877" s="2">
        <v>31258584</v>
      </c>
      <c r="H877" s="2">
        <v>132541706</v>
      </c>
      <c r="I877" s="2">
        <v>59298259</v>
      </c>
      <c r="J877" s="2">
        <v>15702388</v>
      </c>
      <c r="K877" s="2">
        <v>52930800</v>
      </c>
      <c r="L877" s="2">
        <v>1855294</v>
      </c>
      <c r="M877" s="1">
        <v>0.90759999999999996</v>
      </c>
      <c r="N877" s="1">
        <v>0.87409999999999999</v>
      </c>
      <c r="O877" s="1">
        <v>0.87460000000000004</v>
      </c>
      <c r="P877" s="1">
        <v>0.91300000000000003</v>
      </c>
      <c r="Q877" s="1">
        <v>0.91559999999999997</v>
      </c>
      <c r="R877" s="1">
        <v>0.88990000000000002</v>
      </c>
      <c r="S877" s="1">
        <v>0.66830000000000001</v>
      </c>
      <c r="T877" s="1">
        <v>0.90139999999999998</v>
      </c>
      <c r="U877" s="1">
        <v>0.90480000000000005</v>
      </c>
      <c r="V877" s="1">
        <v>0.29780000000000001</v>
      </c>
      <c r="W877" s="2">
        <v>235370000</v>
      </c>
      <c r="X877" s="2">
        <v>107500000</v>
      </c>
      <c r="Y877" s="2">
        <v>9600000</v>
      </c>
      <c r="Z877" s="2">
        <v>162240000</v>
      </c>
      <c r="AA877" s="2">
        <v>34140000</v>
      </c>
      <c r="AB877" s="2">
        <v>148940000</v>
      </c>
      <c r="AC877" s="2">
        <v>88730000</v>
      </c>
      <c r="AD877" s="2">
        <v>17420000</v>
      </c>
      <c r="AE877" s="2">
        <v>58500000</v>
      </c>
      <c r="AF877" s="2">
        <v>6230000</v>
      </c>
      <c r="AG877" s="2">
        <v>1095950.9178082191</v>
      </c>
      <c r="AH877" s="2">
        <v>1067107.5616438356</v>
      </c>
      <c r="AI877" s="2">
        <v>1071348.2054794522</v>
      </c>
      <c r="AJ877" s="2">
        <v>1079158.5205479453</v>
      </c>
      <c r="AK877" s="2">
        <v>1112052.7397260272</v>
      </c>
      <c r="AL877" s="2">
        <v>1329747.5890410959</v>
      </c>
      <c r="AM877" s="2">
        <v>1436576.6164383562</v>
      </c>
      <c r="AN877" s="2">
        <v>1234941.1643835618</v>
      </c>
      <c r="AO877" s="2">
        <v>1056809.5205479453</v>
      </c>
      <c r="AP877" s="2">
        <v>905851.31506849313</v>
      </c>
      <c r="AQ877" s="2">
        <v>747017.31506849325</v>
      </c>
      <c r="AR877" s="2">
        <v>599694.31506849313</v>
      </c>
      <c r="AS877" s="2">
        <v>430548.49315068492</v>
      </c>
      <c r="AT877" s="2">
        <v>292495.90410958906</v>
      </c>
      <c r="AU877" s="2">
        <v>205473.56164383562</v>
      </c>
      <c r="AV877" s="2">
        <v>144469.32876712328</v>
      </c>
      <c r="AW877" s="2">
        <v>102976.97260273973</v>
      </c>
      <c r="AX877" s="2">
        <v>48731.095890410958</v>
      </c>
      <c r="AY877" s="2">
        <v>15242.054794520547</v>
      </c>
      <c r="AZ877" s="2">
        <v>13976193.19178082</v>
      </c>
      <c r="BA877" t="s">
        <v>51</v>
      </c>
      <c r="BB877" t="s">
        <v>56</v>
      </c>
      <c r="BC877" t="s">
        <v>64</v>
      </c>
      <c r="BD877">
        <v>51.458333333333336</v>
      </c>
      <c r="BE877">
        <v>22.771874999999994</v>
      </c>
      <c r="BF877">
        <v>18.3</v>
      </c>
      <c r="BG877">
        <v>27.3</v>
      </c>
      <c r="BH877">
        <v>1011.7375000000001</v>
      </c>
      <c r="BI877">
        <v>1010.4</v>
      </c>
      <c r="BJ877">
        <v>1012.7</v>
      </c>
      <c r="BK877">
        <v>0</v>
      </c>
      <c r="BL877">
        <v>0</v>
      </c>
      <c r="BM877" t="s">
        <v>77</v>
      </c>
      <c r="BN877" s="2">
        <v>0</v>
      </c>
      <c r="BO877" s="2">
        <v>0</v>
      </c>
      <c r="BP877" s="2">
        <v>0</v>
      </c>
      <c r="BQ877" s="2">
        <v>0</v>
      </c>
      <c r="BR877">
        <v>13.5</v>
      </c>
      <c r="BS877">
        <v>21.5</v>
      </c>
      <c r="BT877">
        <f t="shared" si="39"/>
        <v>4.8000000000000007</v>
      </c>
      <c r="BU877">
        <f t="shared" si="40"/>
        <v>5.8000000000000007</v>
      </c>
      <c r="BV877">
        <f t="shared" si="41"/>
        <v>5.2718749999999943</v>
      </c>
      <c r="BW877">
        <v>26.9</v>
      </c>
      <c r="BX877">
        <v>18.2</v>
      </c>
      <c r="BY877">
        <v>22.1</v>
      </c>
      <c r="BZ877">
        <v>26.5</v>
      </c>
      <c r="CA877">
        <v>18.2</v>
      </c>
      <c r="CB877">
        <v>22.1</v>
      </c>
      <c r="CC877">
        <v>11.5</v>
      </c>
      <c r="CD877">
        <v>52.9</v>
      </c>
      <c r="CE877">
        <v>0</v>
      </c>
      <c r="CF877">
        <v>0</v>
      </c>
      <c r="CG877">
        <v>0</v>
      </c>
      <c r="CH877">
        <v>20.2</v>
      </c>
      <c r="CI877">
        <v>207</v>
      </c>
      <c r="CJ877">
        <v>1011.6</v>
      </c>
      <c r="CK877">
        <v>3.5</v>
      </c>
      <c r="CL877">
        <v>18.399999999999999</v>
      </c>
      <c r="CM877">
        <v>348.4</v>
      </c>
      <c r="CN877">
        <v>30</v>
      </c>
      <c r="CO877">
        <v>10</v>
      </c>
      <c r="CP877">
        <v>0.5</v>
      </c>
      <c r="CQ877" t="s">
        <v>110</v>
      </c>
    </row>
    <row r="878" spans="1:95" x14ac:dyDescent="0.25">
      <c r="A878" s="4">
        <v>41420</v>
      </c>
      <c r="B878" s="3">
        <v>755492002</v>
      </c>
      <c r="C878" s="2">
        <v>213056924</v>
      </c>
      <c r="D878" s="2">
        <v>93621750</v>
      </c>
      <c r="E878" s="2">
        <v>8372160</v>
      </c>
      <c r="F878" s="2">
        <v>147508608</v>
      </c>
      <c r="G878" s="2">
        <v>31152750</v>
      </c>
      <c r="H878" s="2">
        <v>132541706</v>
      </c>
      <c r="I878" s="2">
        <v>59085307.000000007</v>
      </c>
      <c r="J878" s="2">
        <v>15629224</v>
      </c>
      <c r="K878" s="2">
        <v>52685100</v>
      </c>
      <c r="L878" s="2">
        <v>1838472.9999999998</v>
      </c>
      <c r="M878" s="1">
        <v>0.9052</v>
      </c>
      <c r="N878" s="1">
        <v>0.87090000000000001</v>
      </c>
      <c r="O878" s="1">
        <v>0.87209999999999999</v>
      </c>
      <c r="P878" s="1">
        <v>0.90920000000000001</v>
      </c>
      <c r="Q878" s="1">
        <v>0.91249999999999998</v>
      </c>
      <c r="R878" s="1">
        <v>0.88990000000000002</v>
      </c>
      <c r="S878" s="1">
        <v>0.66590000000000005</v>
      </c>
      <c r="T878" s="1">
        <v>0.8972</v>
      </c>
      <c r="U878" s="1">
        <v>0.90059999999999996</v>
      </c>
      <c r="V878" s="1">
        <v>0.29509999999999997</v>
      </c>
      <c r="W878" s="2">
        <v>235370000</v>
      </c>
      <c r="X878" s="2">
        <v>107500000</v>
      </c>
      <c r="Y878" s="2">
        <v>9600000</v>
      </c>
      <c r="Z878" s="2">
        <v>162240000</v>
      </c>
      <c r="AA878" s="2">
        <v>34140000</v>
      </c>
      <c r="AB878" s="2">
        <v>148940000</v>
      </c>
      <c r="AC878" s="2">
        <v>88730000</v>
      </c>
      <c r="AD878" s="2">
        <v>17420000</v>
      </c>
      <c r="AE878" s="2">
        <v>58500000</v>
      </c>
      <c r="AF878" s="2">
        <v>6230000</v>
      </c>
      <c r="AG878" s="2">
        <v>1095984.2</v>
      </c>
      <c r="AH878" s="2">
        <v>1067188.2</v>
      </c>
      <c r="AI878" s="2">
        <v>1071328</v>
      </c>
      <c r="AJ878" s="2">
        <v>1079227</v>
      </c>
      <c r="AK878" s="2">
        <v>1112106.2</v>
      </c>
      <c r="AL878" s="2">
        <v>1329774.8</v>
      </c>
      <c r="AM878" s="2">
        <v>1436600.5999999999</v>
      </c>
      <c r="AN878" s="2">
        <v>1235037.2000000002</v>
      </c>
      <c r="AO878" s="2">
        <v>1056988</v>
      </c>
      <c r="AP878" s="2">
        <v>905890.20000000007</v>
      </c>
      <c r="AQ878" s="2">
        <v>747110.8</v>
      </c>
      <c r="AR878" s="2">
        <v>599735.20000000007</v>
      </c>
      <c r="AS878" s="2">
        <v>430583.19999999995</v>
      </c>
      <c r="AT878" s="2">
        <v>292546.2</v>
      </c>
      <c r="AU878" s="2">
        <v>205483.19999999998</v>
      </c>
      <c r="AV878" s="2">
        <v>144462.59999999998</v>
      </c>
      <c r="AW878" s="2">
        <v>102999.20000000001</v>
      </c>
      <c r="AX878" s="2">
        <v>48739.200000000004</v>
      </c>
      <c r="AY878" s="2">
        <v>15246.8</v>
      </c>
      <c r="AZ878" s="2">
        <v>13977030.799999995</v>
      </c>
      <c r="BA878" t="s">
        <v>51</v>
      </c>
      <c r="BB878" t="s">
        <v>62</v>
      </c>
      <c r="BC878" t="s">
        <v>64</v>
      </c>
      <c r="BD878">
        <v>49.516853932584269</v>
      </c>
      <c r="BE878">
        <v>23.232584269662919</v>
      </c>
      <c r="BF878">
        <v>17.899999999999999</v>
      </c>
      <c r="BG878">
        <v>28.5</v>
      </c>
      <c r="BH878">
        <v>1011.4385416666668</v>
      </c>
      <c r="BI878">
        <v>1009.2</v>
      </c>
      <c r="BJ878">
        <v>1013</v>
      </c>
      <c r="BK878">
        <v>0</v>
      </c>
      <c r="BL878">
        <v>0</v>
      </c>
      <c r="BM878" t="s">
        <v>77</v>
      </c>
      <c r="BN878" s="2">
        <v>0</v>
      </c>
      <c r="BO878" s="2">
        <v>0</v>
      </c>
      <c r="BP878" s="2">
        <v>0</v>
      </c>
      <c r="BQ878" s="2">
        <v>0</v>
      </c>
      <c r="BR878">
        <v>13.5</v>
      </c>
      <c r="BS878">
        <v>21.5</v>
      </c>
      <c r="BT878">
        <f t="shared" si="39"/>
        <v>4.3999999999999986</v>
      </c>
      <c r="BU878">
        <f t="shared" si="40"/>
        <v>7</v>
      </c>
      <c r="BV878">
        <f t="shared" si="41"/>
        <v>5.7325842696629188</v>
      </c>
      <c r="BW878">
        <v>27.1</v>
      </c>
      <c r="BX878">
        <v>17.3</v>
      </c>
      <c r="BY878">
        <v>22.5</v>
      </c>
      <c r="BZ878">
        <v>26.6</v>
      </c>
      <c r="CA878">
        <v>17.3</v>
      </c>
      <c r="CB878">
        <v>22.5</v>
      </c>
      <c r="CC878">
        <v>11.2</v>
      </c>
      <c r="CD878">
        <v>50.7</v>
      </c>
      <c r="CE878">
        <v>0</v>
      </c>
      <c r="CF878">
        <v>0</v>
      </c>
      <c r="CG878">
        <v>0</v>
      </c>
      <c r="CH878">
        <v>19.5</v>
      </c>
      <c r="CI878">
        <v>206.7</v>
      </c>
      <c r="CJ878">
        <v>1011.4</v>
      </c>
      <c r="CK878">
        <v>0</v>
      </c>
      <c r="CL878">
        <v>20</v>
      </c>
      <c r="CM878">
        <v>354.3</v>
      </c>
      <c r="CN878">
        <v>30.7</v>
      </c>
      <c r="CO878">
        <v>10</v>
      </c>
      <c r="CP878">
        <v>0.54</v>
      </c>
      <c r="CQ878" t="s">
        <v>110</v>
      </c>
    </row>
    <row r="879" spans="1:95" x14ac:dyDescent="0.25">
      <c r="A879" s="4">
        <v>41421</v>
      </c>
      <c r="B879" s="3">
        <v>753707011</v>
      </c>
      <c r="C879" s="2">
        <v>212868628</v>
      </c>
      <c r="D879" s="2">
        <v>93396000</v>
      </c>
      <c r="E879" s="2">
        <v>8348160</v>
      </c>
      <c r="F879" s="2">
        <v>147508608</v>
      </c>
      <c r="G879" s="2">
        <v>31005948</v>
      </c>
      <c r="H879" s="2">
        <v>131990628</v>
      </c>
      <c r="I879" s="2">
        <v>58925593</v>
      </c>
      <c r="J879" s="2">
        <v>15512510</v>
      </c>
      <c r="K879" s="2">
        <v>52293150</v>
      </c>
      <c r="L879" s="2">
        <v>1857786.0000000002</v>
      </c>
      <c r="M879" s="1">
        <v>0.90439999999999998</v>
      </c>
      <c r="N879" s="1">
        <v>0.86880000000000002</v>
      </c>
      <c r="O879" s="1">
        <v>0.86960000000000004</v>
      </c>
      <c r="P879" s="1">
        <v>0.90920000000000001</v>
      </c>
      <c r="Q879" s="1">
        <v>0.90820000000000001</v>
      </c>
      <c r="R879" s="1">
        <v>0.88619999999999999</v>
      </c>
      <c r="S879" s="1">
        <v>0.66410000000000002</v>
      </c>
      <c r="T879" s="1">
        <v>0.89049999999999996</v>
      </c>
      <c r="U879" s="1">
        <v>0.89390000000000003</v>
      </c>
      <c r="V879" s="1">
        <v>0.29820000000000002</v>
      </c>
      <c r="W879" s="2">
        <v>235370000</v>
      </c>
      <c r="X879" s="2">
        <v>107500000</v>
      </c>
      <c r="Y879" s="2">
        <v>9600000</v>
      </c>
      <c r="Z879" s="2">
        <v>162240000</v>
      </c>
      <c r="AA879" s="2">
        <v>34140000</v>
      </c>
      <c r="AB879" s="2">
        <v>148940000</v>
      </c>
      <c r="AC879" s="2">
        <v>88730000</v>
      </c>
      <c r="AD879" s="2">
        <v>17420000</v>
      </c>
      <c r="AE879" s="2">
        <v>58500000</v>
      </c>
      <c r="AF879" s="2">
        <v>6230000</v>
      </c>
      <c r="AG879" s="2">
        <v>1096017.4821917808</v>
      </c>
      <c r="AH879" s="2">
        <v>1067268.8383561645</v>
      </c>
      <c r="AI879" s="2">
        <v>1071307.7945205481</v>
      </c>
      <c r="AJ879" s="2">
        <v>1079295.4794520549</v>
      </c>
      <c r="AK879" s="2">
        <v>1112159.6602739724</v>
      </c>
      <c r="AL879" s="2">
        <v>1329802.0109589042</v>
      </c>
      <c r="AM879" s="2">
        <v>1436624.5835616437</v>
      </c>
      <c r="AN879" s="2">
        <v>1235133.2356164383</v>
      </c>
      <c r="AO879" s="2">
        <v>1057166.4794520547</v>
      </c>
      <c r="AP879" s="2">
        <v>905929.08493150689</v>
      </c>
      <c r="AQ879" s="2">
        <v>747204.28493150685</v>
      </c>
      <c r="AR879" s="2">
        <v>599776.08493150689</v>
      </c>
      <c r="AS879" s="2">
        <v>430617.90684931504</v>
      </c>
      <c r="AT879" s="2">
        <v>292596.49589041097</v>
      </c>
      <c r="AU879" s="2">
        <v>205492.83835616437</v>
      </c>
      <c r="AV879" s="2">
        <v>144455.8712328767</v>
      </c>
      <c r="AW879" s="2">
        <v>103021.42739726028</v>
      </c>
      <c r="AX879" s="2">
        <v>48747.304109589044</v>
      </c>
      <c r="AY879" s="2">
        <v>15251.545205479451</v>
      </c>
      <c r="AZ879" s="2">
        <v>13977868.408219181</v>
      </c>
      <c r="BA879" t="s">
        <v>51</v>
      </c>
      <c r="BB879" t="s">
        <v>61</v>
      </c>
      <c r="BC879" t="s">
        <v>65</v>
      </c>
      <c r="BD879">
        <v>68.064516129032256</v>
      </c>
      <c r="BE879">
        <v>18.546236559139778</v>
      </c>
      <c r="BF879">
        <v>16.100000000000001</v>
      </c>
      <c r="BG879">
        <v>22.4</v>
      </c>
      <c r="BH879">
        <v>1013.2708333333329</v>
      </c>
      <c r="BI879">
        <v>1009.8</v>
      </c>
      <c r="BJ879">
        <v>1015.3</v>
      </c>
      <c r="BK879">
        <v>0</v>
      </c>
      <c r="BL879">
        <v>0</v>
      </c>
      <c r="BM879" t="s">
        <v>77</v>
      </c>
      <c r="BN879" s="2">
        <v>0</v>
      </c>
      <c r="BO879" s="2">
        <v>0</v>
      </c>
      <c r="BP879" s="2">
        <v>0</v>
      </c>
      <c r="BQ879" s="2">
        <v>0</v>
      </c>
      <c r="BR879">
        <v>13.5</v>
      </c>
      <c r="BS879">
        <v>21.5</v>
      </c>
      <c r="BT879">
        <f t="shared" si="39"/>
        <v>2.6000000000000014</v>
      </c>
      <c r="BU879">
        <f t="shared" si="40"/>
        <v>0.89999999999999858</v>
      </c>
      <c r="BV879">
        <f t="shared" si="41"/>
        <v>1.0462365591397784</v>
      </c>
      <c r="BW879">
        <v>23.2</v>
      </c>
      <c r="BX879">
        <v>17</v>
      </c>
      <c r="BY879">
        <v>20</v>
      </c>
      <c r="BZ879">
        <v>23.2</v>
      </c>
      <c r="CA879">
        <v>17</v>
      </c>
      <c r="CB879">
        <v>20</v>
      </c>
      <c r="CC879">
        <v>10.8</v>
      </c>
      <c r="CD879">
        <v>56.2</v>
      </c>
      <c r="CE879">
        <v>0</v>
      </c>
      <c r="CF879">
        <v>0</v>
      </c>
      <c r="CG879">
        <v>0</v>
      </c>
      <c r="CH879">
        <v>23.3</v>
      </c>
      <c r="CI879">
        <v>335.7</v>
      </c>
      <c r="CJ879">
        <v>1012.8</v>
      </c>
      <c r="CK879">
        <v>23.6</v>
      </c>
      <c r="CL879">
        <v>13</v>
      </c>
      <c r="CM879">
        <v>356.7</v>
      </c>
      <c r="CN879">
        <v>30.8</v>
      </c>
      <c r="CO879">
        <v>10</v>
      </c>
      <c r="CP879">
        <v>0.57999999999999996</v>
      </c>
      <c r="CQ879" t="s">
        <v>111</v>
      </c>
    </row>
    <row r="880" spans="1:95" x14ac:dyDescent="0.25">
      <c r="A880" s="4">
        <v>41422</v>
      </c>
      <c r="B880" s="3">
        <v>751386396</v>
      </c>
      <c r="C880" s="2">
        <v>212468499</v>
      </c>
      <c r="D880" s="2">
        <v>93277750</v>
      </c>
      <c r="E880" s="2">
        <v>8279040.0000000009</v>
      </c>
      <c r="F880" s="2">
        <v>147184128</v>
      </c>
      <c r="G880" s="2">
        <v>30825006</v>
      </c>
      <c r="H880" s="2">
        <v>131424656</v>
      </c>
      <c r="I880" s="2">
        <v>58748133</v>
      </c>
      <c r="J880" s="2">
        <v>15401022</v>
      </c>
      <c r="K880" s="2">
        <v>51912900</v>
      </c>
      <c r="L880" s="2">
        <v>1865262</v>
      </c>
      <c r="M880" s="1">
        <v>0.90269999999999995</v>
      </c>
      <c r="N880" s="1">
        <v>0.86770000000000003</v>
      </c>
      <c r="O880" s="1">
        <v>0.86240000000000006</v>
      </c>
      <c r="P880" s="1">
        <v>0.90720000000000001</v>
      </c>
      <c r="Q880" s="1">
        <v>0.90290000000000004</v>
      </c>
      <c r="R880" s="1">
        <v>0.88239999999999996</v>
      </c>
      <c r="S880" s="1">
        <v>0.66210000000000002</v>
      </c>
      <c r="T880" s="1">
        <v>0.8841</v>
      </c>
      <c r="U880" s="1">
        <v>0.88739999999999997</v>
      </c>
      <c r="V880" s="1">
        <v>0.2994</v>
      </c>
      <c r="W880" s="2">
        <v>235370000</v>
      </c>
      <c r="X880" s="2">
        <v>107500000</v>
      </c>
      <c r="Y880" s="2">
        <v>9600000</v>
      </c>
      <c r="Z880" s="2">
        <v>162240000</v>
      </c>
      <c r="AA880" s="2">
        <v>34140000</v>
      </c>
      <c r="AB880" s="2">
        <v>148940000</v>
      </c>
      <c r="AC880" s="2">
        <v>88730000</v>
      </c>
      <c r="AD880" s="2">
        <v>17420000</v>
      </c>
      <c r="AE880" s="2">
        <v>58500000</v>
      </c>
      <c r="AF880" s="2">
        <v>6230000</v>
      </c>
      <c r="AG880" s="2">
        <v>1096050.7643835617</v>
      </c>
      <c r="AH880" s="2">
        <v>1067349.4767123288</v>
      </c>
      <c r="AI880" s="2">
        <v>1071287.5890410959</v>
      </c>
      <c r="AJ880" s="2">
        <v>1079363.9589041097</v>
      </c>
      <c r="AK880" s="2">
        <v>1112213.1205479451</v>
      </c>
      <c r="AL880" s="2">
        <v>1329829.2219178083</v>
      </c>
      <c r="AM880" s="2">
        <v>1436648.5671232876</v>
      </c>
      <c r="AN880" s="2">
        <v>1235229.2712328767</v>
      </c>
      <c r="AO880" s="2">
        <v>1057344.9589041097</v>
      </c>
      <c r="AP880" s="2">
        <v>905967.96986301371</v>
      </c>
      <c r="AQ880" s="2">
        <v>747297.76986301376</v>
      </c>
      <c r="AR880" s="2">
        <v>599816.96986301371</v>
      </c>
      <c r="AS880" s="2">
        <v>430652.61369863013</v>
      </c>
      <c r="AT880" s="2">
        <v>292646.79178082192</v>
      </c>
      <c r="AU880" s="2">
        <v>205502.47671232876</v>
      </c>
      <c r="AV880" s="2">
        <v>144449.14246575342</v>
      </c>
      <c r="AW880" s="2">
        <v>103043.65479452055</v>
      </c>
      <c r="AX880" s="2">
        <v>48755.408219178084</v>
      </c>
      <c r="AY880" s="2">
        <v>15256.290410958904</v>
      </c>
      <c r="AZ880" s="2">
        <v>13978706.016438354</v>
      </c>
      <c r="BA880" t="s">
        <v>51</v>
      </c>
      <c r="BB880" t="s">
        <v>60</v>
      </c>
      <c r="BC880" t="s">
        <v>65</v>
      </c>
      <c r="BD880">
        <v>57.833333333333336</v>
      </c>
      <c r="BE880">
        <v>20.031250000000011</v>
      </c>
      <c r="BF880">
        <v>14.2</v>
      </c>
      <c r="BG880">
        <v>25.3</v>
      </c>
      <c r="BH880">
        <v>1015.1031250000001</v>
      </c>
      <c r="BI880">
        <v>1013.6</v>
      </c>
      <c r="BJ880">
        <v>1016</v>
      </c>
      <c r="BK880">
        <v>0</v>
      </c>
      <c r="BL880">
        <v>0</v>
      </c>
      <c r="BM880" t="s">
        <v>77</v>
      </c>
      <c r="BN880" s="2">
        <v>0</v>
      </c>
      <c r="BO880" s="2">
        <v>0</v>
      </c>
      <c r="BP880" s="2">
        <v>0</v>
      </c>
      <c r="BQ880" s="2">
        <v>0</v>
      </c>
      <c r="BR880">
        <v>13.5</v>
      </c>
      <c r="BS880">
        <v>21.5</v>
      </c>
      <c r="BT880">
        <f t="shared" si="39"/>
        <v>0.69999999999999929</v>
      </c>
      <c r="BU880">
        <f t="shared" si="40"/>
        <v>3.8000000000000007</v>
      </c>
      <c r="BV880">
        <f t="shared" si="41"/>
        <v>2.5312500000000107</v>
      </c>
      <c r="BW880">
        <v>24.5</v>
      </c>
      <c r="BX880">
        <v>16</v>
      </c>
      <c r="BY880">
        <v>20.100000000000001</v>
      </c>
      <c r="BZ880">
        <v>24.5</v>
      </c>
      <c r="CA880">
        <v>16</v>
      </c>
      <c r="CB880">
        <v>20.100000000000001</v>
      </c>
      <c r="CC880">
        <v>9.4</v>
      </c>
      <c r="CD880">
        <v>53.2</v>
      </c>
      <c r="CE880">
        <v>0</v>
      </c>
      <c r="CF880">
        <v>0</v>
      </c>
      <c r="CG880">
        <v>0</v>
      </c>
      <c r="CH880">
        <v>11.2</v>
      </c>
      <c r="CI880">
        <v>180.8</v>
      </c>
      <c r="CJ880">
        <v>1015</v>
      </c>
      <c r="CK880">
        <v>27.6</v>
      </c>
      <c r="CL880">
        <v>17.899999999999999</v>
      </c>
      <c r="CM880">
        <v>348.6</v>
      </c>
      <c r="CN880">
        <v>30.2</v>
      </c>
      <c r="CO880">
        <v>10</v>
      </c>
      <c r="CP880">
        <v>0.61</v>
      </c>
      <c r="CQ880" t="s">
        <v>111</v>
      </c>
    </row>
    <row r="881" spans="1:95" x14ac:dyDescent="0.25">
      <c r="A881" s="4">
        <v>41423</v>
      </c>
      <c r="B881" s="3">
        <v>749720049</v>
      </c>
      <c r="C881" s="2">
        <v>212091907</v>
      </c>
      <c r="D881" s="2">
        <v>93052000</v>
      </c>
      <c r="E881" s="2">
        <v>8264640</v>
      </c>
      <c r="F881" s="2">
        <v>146875872</v>
      </c>
      <c r="G881" s="2">
        <v>30644064</v>
      </c>
      <c r="H881" s="2">
        <v>131424656</v>
      </c>
      <c r="I881" s="2">
        <v>58570673</v>
      </c>
      <c r="J881" s="2">
        <v>15310438</v>
      </c>
      <c r="K881" s="2">
        <v>51608700</v>
      </c>
      <c r="L881" s="2">
        <v>1877099</v>
      </c>
      <c r="M881" s="1">
        <v>0.90110000000000001</v>
      </c>
      <c r="N881" s="1">
        <v>0.86560000000000004</v>
      </c>
      <c r="O881" s="1">
        <v>0.8609</v>
      </c>
      <c r="P881" s="1">
        <v>0.90529999999999999</v>
      </c>
      <c r="Q881" s="1">
        <v>0.89759999999999995</v>
      </c>
      <c r="R881" s="1">
        <v>0.88239999999999996</v>
      </c>
      <c r="S881" s="1">
        <v>0.66010000000000002</v>
      </c>
      <c r="T881" s="1">
        <v>0.87890000000000001</v>
      </c>
      <c r="U881" s="1">
        <v>0.88219999999999998</v>
      </c>
      <c r="V881" s="1">
        <v>0.30130000000000001</v>
      </c>
      <c r="W881" s="2">
        <v>235370000</v>
      </c>
      <c r="X881" s="2">
        <v>107500000</v>
      </c>
      <c r="Y881" s="2">
        <v>9600000</v>
      </c>
      <c r="Z881" s="2">
        <v>162240000</v>
      </c>
      <c r="AA881" s="2">
        <v>34140000</v>
      </c>
      <c r="AB881" s="2">
        <v>148940000</v>
      </c>
      <c r="AC881" s="2">
        <v>88730000</v>
      </c>
      <c r="AD881" s="2">
        <v>17420000</v>
      </c>
      <c r="AE881" s="2">
        <v>58500000</v>
      </c>
      <c r="AF881" s="2">
        <v>6230000</v>
      </c>
      <c r="AG881" s="2">
        <v>1096084.0465753425</v>
      </c>
      <c r="AH881" s="2">
        <v>1067430.1150684932</v>
      </c>
      <c r="AI881" s="2">
        <v>1071267.383561644</v>
      </c>
      <c r="AJ881" s="2">
        <v>1079432.4383561644</v>
      </c>
      <c r="AK881" s="2">
        <v>1112266.5808219176</v>
      </c>
      <c r="AL881" s="2">
        <v>1329856.4328767124</v>
      </c>
      <c r="AM881" s="2">
        <v>1436672.5506849315</v>
      </c>
      <c r="AN881" s="2">
        <v>1235325.3068493151</v>
      </c>
      <c r="AO881" s="2">
        <v>1057523.4383561644</v>
      </c>
      <c r="AP881" s="2">
        <v>906006.85479452054</v>
      </c>
      <c r="AQ881" s="2">
        <v>747391.25479452056</v>
      </c>
      <c r="AR881" s="2">
        <v>599857.85479452054</v>
      </c>
      <c r="AS881" s="2">
        <v>430687.32054794522</v>
      </c>
      <c r="AT881" s="2">
        <v>292697.08767123288</v>
      </c>
      <c r="AU881" s="2">
        <v>205512.11506849315</v>
      </c>
      <c r="AV881" s="2">
        <v>144442.41369863012</v>
      </c>
      <c r="AW881" s="2">
        <v>103065.88219178082</v>
      </c>
      <c r="AX881" s="2">
        <v>48763.512328767123</v>
      </c>
      <c r="AY881" s="2">
        <v>15261.035616438356</v>
      </c>
      <c r="AZ881" s="2">
        <v>13979543.624657538</v>
      </c>
      <c r="BA881" t="s">
        <v>51</v>
      </c>
      <c r="BB881" t="s">
        <v>59</v>
      </c>
      <c r="BC881" t="s">
        <v>65</v>
      </c>
      <c r="BD881">
        <v>57.635416666666664</v>
      </c>
      <c r="BE881">
        <v>20.845833333333324</v>
      </c>
      <c r="BF881">
        <v>15.6</v>
      </c>
      <c r="BG881">
        <v>25.9</v>
      </c>
      <c r="BH881">
        <v>1009.3302083333332</v>
      </c>
      <c r="BI881">
        <v>1004.1</v>
      </c>
      <c r="BJ881">
        <v>1013.9</v>
      </c>
      <c r="BK881">
        <v>0</v>
      </c>
      <c r="BL881">
        <v>0</v>
      </c>
      <c r="BM881" t="s">
        <v>77</v>
      </c>
      <c r="BN881" s="2">
        <v>0</v>
      </c>
      <c r="BO881" s="2">
        <v>0</v>
      </c>
      <c r="BP881" s="2">
        <v>0</v>
      </c>
      <c r="BQ881" s="2">
        <v>0</v>
      </c>
      <c r="BR881">
        <v>13.5</v>
      </c>
      <c r="BS881">
        <v>21.5</v>
      </c>
      <c r="BT881">
        <f t="shared" si="39"/>
        <v>2.0999999999999996</v>
      </c>
      <c r="BU881">
        <f t="shared" si="40"/>
        <v>4.3999999999999986</v>
      </c>
      <c r="BV881">
        <f t="shared" si="41"/>
        <v>3.3458333333333243</v>
      </c>
      <c r="BW881">
        <v>27.9</v>
      </c>
      <c r="BX881">
        <v>18.100000000000001</v>
      </c>
      <c r="BY881">
        <v>22.5</v>
      </c>
      <c r="BZ881">
        <v>27</v>
      </c>
      <c r="CA881">
        <v>18.100000000000001</v>
      </c>
      <c r="CB881">
        <v>22.4</v>
      </c>
      <c r="CC881">
        <v>9.1999999999999993</v>
      </c>
      <c r="CD881">
        <v>44</v>
      </c>
      <c r="CE881">
        <v>0</v>
      </c>
      <c r="CF881">
        <v>0</v>
      </c>
      <c r="CG881">
        <v>0</v>
      </c>
      <c r="CH881">
        <v>23.1</v>
      </c>
      <c r="CI881">
        <v>60.1</v>
      </c>
      <c r="CJ881">
        <v>1009</v>
      </c>
      <c r="CK881">
        <v>67.7</v>
      </c>
      <c r="CL881">
        <v>15.9</v>
      </c>
      <c r="CM881">
        <v>280.89999999999998</v>
      </c>
      <c r="CN881">
        <v>24.2</v>
      </c>
      <c r="CO881">
        <v>9</v>
      </c>
      <c r="CP881">
        <v>0.64</v>
      </c>
      <c r="CQ881" t="s">
        <v>111</v>
      </c>
    </row>
    <row r="882" spans="1:95" x14ac:dyDescent="0.25">
      <c r="A882" s="4">
        <v>41424</v>
      </c>
      <c r="B882" s="3">
        <v>747462869</v>
      </c>
      <c r="C882" s="2">
        <v>211903611</v>
      </c>
      <c r="D882" s="2">
        <v>92826250</v>
      </c>
      <c r="E882" s="2">
        <v>8223360</v>
      </c>
      <c r="F882" s="2">
        <v>146259360</v>
      </c>
      <c r="G882" s="2">
        <v>30466536</v>
      </c>
      <c r="H882" s="2">
        <v>130873578</v>
      </c>
      <c r="I882" s="2">
        <v>58481943</v>
      </c>
      <c r="J882" s="2">
        <v>15223338</v>
      </c>
      <c r="K882" s="2">
        <v>51310350</v>
      </c>
      <c r="L882" s="2">
        <v>1894543</v>
      </c>
      <c r="M882" s="1">
        <v>0.90029999999999999</v>
      </c>
      <c r="N882" s="1">
        <v>0.86350000000000005</v>
      </c>
      <c r="O882" s="1">
        <v>0.85660000000000003</v>
      </c>
      <c r="P882" s="1">
        <v>0.90149999999999997</v>
      </c>
      <c r="Q882" s="1">
        <v>0.89239999999999997</v>
      </c>
      <c r="R882" s="1">
        <v>0.87870000000000004</v>
      </c>
      <c r="S882" s="1">
        <v>0.65910000000000002</v>
      </c>
      <c r="T882" s="1">
        <v>0.87390000000000001</v>
      </c>
      <c r="U882" s="1">
        <v>0.87709999999999999</v>
      </c>
      <c r="V882" s="1">
        <v>0.30409999999999998</v>
      </c>
      <c r="W882" s="2">
        <v>235370000</v>
      </c>
      <c r="X882" s="2">
        <v>107500000</v>
      </c>
      <c r="Y882" s="2">
        <v>9600000</v>
      </c>
      <c r="Z882" s="2">
        <v>162240000</v>
      </c>
      <c r="AA882" s="2">
        <v>34140000</v>
      </c>
      <c r="AB882" s="2">
        <v>148940000</v>
      </c>
      <c r="AC882" s="2">
        <v>88730000</v>
      </c>
      <c r="AD882" s="2">
        <v>17420000</v>
      </c>
      <c r="AE882" s="2">
        <v>58500000</v>
      </c>
      <c r="AF882" s="2">
        <v>6230000</v>
      </c>
      <c r="AG882" s="2">
        <v>1096117.3287671232</v>
      </c>
      <c r="AH882" s="2">
        <v>1067510.7534246575</v>
      </c>
      <c r="AI882" s="2">
        <v>1071247.1780821919</v>
      </c>
      <c r="AJ882" s="2">
        <v>1079500.9178082193</v>
      </c>
      <c r="AK882" s="2">
        <v>1112320.0410958903</v>
      </c>
      <c r="AL882" s="2">
        <v>1329883.6438356165</v>
      </c>
      <c r="AM882" s="2">
        <v>1436696.5342465753</v>
      </c>
      <c r="AN882" s="2">
        <v>1235421.3424657534</v>
      </c>
      <c r="AO882" s="2">
        <v>1057701.9178082191</v>
      </c>
      <c r="AP882" s="2">
        <v>906045.73972602747</v>
      </c>
      <c r="AQ882" s="2">
        <v>747484.73972602747</v>
      </c>
      <c r="AR882" s="2">
        <v>599898.73972602747</v>
      </c>
      <c r="AS882" s="2">
        <v>430722.02739726024</v>
      </c>
      <c r="AT882" s="2">
        <v>292747.38356164383</v>
      </c>
      <c r="AU882" s="2">
        <v>205521.75342465754</v>
      </c>
      <c r="AV882" s="2">
        <v>144435.68493150684</v>
      </c>
      <c r="AW882" s="2">
        <v>103088.10958904109</v>
      </c>
      <c r="AX882" s="2">
        <v>48771.616438356163</v>
      </c>
      <c r="AY882" s="2">
        <v>15265.780821917808</v>
      </c>
      <c r="AZ882" s="2">
        <v>13980381.232876712</v>
      </c>
      <c r="BA882" t="s">
        <v>51</v>
      </c>
      <c r="BB882" t="s">
        <v>58</v>
      </c>
      <c r="BC882" t="s">
        <v>65</v>
      </c>
      <c r="BD882">
        <v>68.458333333333329</v>
      </c>
      <c r="BE882">
        <v>22.657291666666683</v>
      </c>
      <c r="BF882">
        <v>16.8</v>
      </c>
      <c r="BG882">
        <v>29</v>
      </c>
      <c r="BH882">
        <v>1004.9635416666666</v>
      </c>
      <c r="BI882">
        <v>1003.9</v>
      </c>
      <c r="BJ882">
        <v>1005.7</v>
      </c>
      <c r="BK882">
        <v>0</v>
      </c>
      <c r="BL882">
        <v>0</v>
      </c>
      <c r="BM882" t="s">
        <v>77</v>
      </c>
      <c r="BN882" s="2">
        <v>0</v>
      </c>
      <c r="BO882" s="2">
        <v>0</v>
      </c>
      <c r="BP882" s="2">
        <v>0</v>
      </c>
      <c r="BQ882" s="2">
        <v>0</v>
      </c>
      <c r="BR882">
        <v>13.5</v>
      </c>
      <c r="BS882">
        <v>21.5</v>
      </c>
      <c r="BT882">
        <f t="shared" si="39"/>
        <v>3.3000000000000007</v>
      </c>
      <c r="BU882">
        <f t="shared" si="40"/>
        <v>7.5</v>
      </c>
      <c r="BV882">
        <f t="shared" si="41"/>
        <v>5.1572916666666835</v>
      </c>
      <c r="BW882">
        <v>27.8</v>
      </c>
      <c r="BX882">
        <v>18.3</v>
      </c>
      <c r="BY882">
        <v>22.8</v>
      </c>
      <c r="BZ882">
        <v>27.8</v>
      </c>
      <c r="CA882">
        <v>18.3</v>
      </c>
      <c r="CB882">
        <v>22.8</v>
      </c>
      <c r="CC882">
        <v>14.6</v>
      </c>
      <c r="CD882">
        <v>61.7</v>
      </c>
      <c r="CE882">
        <v>0</v>
      </c>
      <c r="CF882">
        <v>0</v>
      </c>
      <c r="CG882">
        <v>0</v>
      </c>
      <c r="CH882">
        <v>14.3</v>
      </c>
      <c r="CI882">
        <v>244</v>
      </c>
      <c r="CJ882">
        <v>1004.7</v>
      </c>
      <c r="CK882">
        <v>46.3</v>
      </c>
      <c r="CL882">
        <v>13.7</v>
      </c>
      <c r="CM882">
        <v>304.7</v>
      </c>
      <c r="CN882">
        <v>26.4</v>
      </c>
      <c r="CO882">
        <v>9</v>
      </c>
      <c r="CP882">
        <v>0.68</v>
      </c>
      <c r="CQ882" t="s">
        <v>111</v>
      </c>
    </row>
    <row r="883" spans="1:95" x14ac:dyDescent="0.25">
      <c r="A883" s="4">
        <v>41425</v>
      </c>
      <c r="B883" s="3">
        <v>744996788</v>
      </c>
      <c r="C883" s="2">
        <v>211550556</v>
      </c>
      <c r="D883" s="2">
        <v>92654250</v>
      </c>
      <c r="E883" s="2">
        <v>8202240</v>
      </c>
      <c r="F883" s="2">
        <v>145642848</v>
      </c>
      <c r="G883" s="2">
        <v>30251454</v>
      </c>
      <c r="H883" s="2">
        <v>130307606</v>
      </c>
      <c r="I883" s="2">
        <v>58393213</v>
      </c>
      <c r="J883" s="2">
        <v>15124044</v>
      </c>
      <c r="K883" s="2">
        <v>50971050</v>
      </c>
      <c r="L883" s="2">
        <v>1899527</v>
      </c>
      <c r="M883" s="1">
        <v>0.89880000000000004</v>
      </c>
      <c r="N883" s="1">
        <v>0.8619</v>
      </c>
      <c r="O883" s="1">
        <v>0.85440000000000005</v>
      </c>
      <c r="P883" s="1">
        <v>0.89770000000000005</v>
      </c>
      <c r="Q883" s="1">
        <v>0.8861</v>
      </c>
      <c r="R883" s="1">
        <v>0.87490000000000001</v>
      </c>
      <c r="S883" s="1">
        <v>0.65810000000000002</v>
      </c>
      <c r="T883" s="1">
        <v>0.86819999999999997</v>
      </c>
      <c r="U883" s="1">
        <v>0.87129999999999996</v>
      </c>
      <c r="V883" s="1">
        <v>0.3049</v>
      </c>
      <c r="W883" s="2">
        <v>235370000</v>
      </c>
      <c r="X883" s="2">
        <v>107500000</v>
      </c>
      <c r="Y883" s="2">
        <v>9600000</v>
      </c>
      <c r="Z883" s="2">
        <v>162240000</v>
      </c>
      <c r="AA883" s="2">
        <v>34140000</v>
      </c>
      <c r="AB883" s="2">
        <v>148940000</v>
      </c>
      <c r="AC883" s="2">
        <v>88730000</v>
      </c>
      <c r="AD883" s="2">
        <v>17420000</v>
      </c>
      <c r="AE883" s="2">
        <v>58500000</v>
      </c>
      <c r="AF883" s="2">
        <v>6230000</v>
      </c>
      <c r="AG883" s="2">
        <v>1096150.610958904</v>
      </c>
      <c r="AH883" s="2">
        <v>1067591.3917808221</v>
      </c>
      <c r="AI883" s="2">
        <v>1071226.9726027399</v>
      </c>
      <c r="AJ883" s="2">
        <v>1079569.397260274</v>
      </c>
      <c r="AK883" s="2">
        <v>1112373.5013698628</v>
      </c>
      <c r="AL883" s="2">
        <v>1329910.8547945207</v>
      </c>
      <c r="AM883" s="2">
        <v>1436720.5178082192</v>
      </c>
      <c r="AN883" s="2">
        <v>1235517.3780821918</v>
      </c>
      <c r="AO883" s="2">
        <v>1057880.397260274</v>
      </c>
      <c r="AP883" s="2">
        <v>906084.6246575343</v>
      </c>
      <c r="AQ883" s="2">
        <v>747578.22465753427</v>
      </c>
      <c r="AR883" s="2">
        <v>599939.6246575343</v>
      </c>
      <c r="AS883" s="2">
        <v>430756.73424657533</v>
      </c>
      <c r="AT883" s="2">
        <v>292797.67945205478</v>
      </c>
      <c r="AU883" s="2">
        <v>205531.39178082193</v>
      </c>
      <c r="AV883" s="2">
        <v>144428.95616438356</v>
      </c>
      <c r="AW883" s="2">
        <v>103110.33698630138</v>
      </c>
      <c r="AX883" s="2">
        <v>48779.72054794521</v>
      </c>
      <c r="AY883" s="2">
        <v>15270.52602739726</v>
      </c>
      <c r="AZ883" s="2">
        <v>13981218.841095893</v>
      </c>
      <c r="BA883" t="s">
        <v>51</v>
      </c>
      <c r="BB883" t="s">
        <v>57</v>
      </c>
      <c r="BC883" t="s">
        <v>65</v>
      </c>
      <c r="BD883">
        <v>50.458333333333336</v>
      </c>
      <c r="BE883">
        <v>24.528124999999999</v>
      </c>
      <c r="BF883">
        <v>18.7</v>
      </c>
      <c r="BG883">
        <v>29.6</v>
      </c>
      <c r="BH883">
        <v>1004.3635416666666</v>
      </c>
      <c r="BI883">
        <v>1002.6</v>
      </c>
      <c r="BJ883">
        <v>1007.2</v>
      </c>
      <c r="BK883">
        <v>0</v>
      </c>
      <c r="BL883">
        <v>0</v>
      </c>
      <c r="BM883" t="s">
        <v>77</v>
      </c>
      <c r="BN883" s="2">
        <v>0</v>
      </c>
      <c r="BO883" s="2">
        <v>0</v>
      </c>
      <c r="BP883" s="2">
        <v>0</v>
      </c>
      <c r="BQ883" s="2">
        <v>0</v>
      </c>
      <c r="BR883">
        <v>13.5</v>
      </c>
      <c r="BS883">
        <v>21.5</v>
      </c>
      <c r="BT883">
        <f t="shared" si="39"/>
        <v>5.1999999999999993</v>
      </c>
      <c r="BU883">
        <f t="shared" si="40"/>
        <v>8.1000000000000014</v>
      </c>
      <c r="BV883">
        <f t="shared" si="41"/>
        <v>7.0281249999999993</v>
      </c>
      <c r="BW883">
        <v>28.8</v>
      </c>
      <c r="BX883">
        <v>20.399999999999999</v>
      </c>
      <c r="BY883">
        <v>24.2</v>
      </c>
      <c r="BZ883">
        <v>27.9</v>
      </c>
      <c r="CA883">
        <v>20.399999999999999</v>
      </c>
      <c r="CB883">
        <v>24.1</v>
      </c>
      <c r="CC883">
        <v>11.6</v>
      </c>
      <c r="CD883">
        <v>46.7</v>
      </c>
      <c r="CE883">
        <v>0</v>
      </c>
      <c r="CF883">
        <v>0</v>
      </c>
      <c r="CG883">
        <v>0</v>
      </c>
      <c r="CH883">
        <v>24.7</v>
      </c>
      <c r="CI883">
        <v>239.6</v>
      </c>
      <c r="CJ883">
        <v>1004.1</v>
      </c>
      <c r="CK883">
        <v>16.100000000000001</v>
      </c>
      <c r="CL883">
        <v>17.8</v>
      </c>
      <c r="CM883">
        <v>322.39999999999998</v>
      </c>
      <c r="CN883">
        <v>27.9</v>
      </c>
      <c r="CO883">
        <v>10</v>
      </c>
      <c r="CP883">
        <v>0.75</v>
      </c>
      <c r="CQ883" t="s">
        <v>110</v>
      </c>
    </row>
    <row r="884" spans="1:95" x14ac:dyDescent="0.25">
      <c r="A884" s="4">
        <v>41426</v>
      </c>
      <c r="B884" s="3">
        <v>742719034</v>
      </c>
      <c r="C884" s="2">
        <v>211385797</v>
      </c>
      <c r="D884" s="2">
        <v>92364000</v>
      </c>
      <c r="E884" s="2">
        <v>8181120</v>
      </c>
      <c r="F884" s="2">
        <v>145334592</v>
      </c>
      <c r="G884" s="2">
        <v>30108066</v>
      </c>
      <c r="H884" s="2">
        <v>129741634</v>
      </c>
      <c r="I884" s="2">
        <v>57958436</v>
      </c>
      <c r="J884" s="2">
        <v>15043912</v>
      </c>
      <c r="K884" s="2">
        <v>50701950</v>
      </c>
      <c r="L884" s="2">
        <v>1899527</v>
      </c>
      <c r="M884" s="1">
        <v>0.89810000000000001</v>
      </c>
      <c r="N884" s="1">
        <v>0.85919999999999996</v>
      </c>
      <c r="O884" s="1">
        <v>0.85219999999999996</v>
      </c>
      <c r="P884" s="1">
        <v>0.89580000000000004</v>
      </c>
      <c r="Q884" s="1">
        <v>0.88190000000000002</v>
      </c>
      <c r="R884" s="1">
        <v>0.87109999999999999</v>
      </c>
      <c r="S884" s="1">
        <v>0.6532</v>
      </c>
      <c r="T884" s="1">
        <v>0.86360000000000003</v>
      </c>
      <c r="U884" s="1">
        <v>0.86670000000000003</v>
      </c>
      <c r="V884" s="1">
        <v>0.3049</v>
      </c>
      <c r="W884" s="2">
        <v>235370000</v>
      </c>
      <c r="X884" s="2">
        <v>107500000</v>
      </c>
      <c r="Y884" s="2">
        <v>9600000</v>
      </c>
      <c r="Z884" s="2">
        <v>162240000</v>
      </c>
      <c r="AA884" s="2">
        <v>34140000</v>
      </c>
      <c r="AB884" s="2">
        <v>148940000</v>
      </c>
      <c r="AC884" s="2">
        <v>88730000</v>
      </c>
      <c r="AD884" s="2">
        <v>17420000</v>
      </c>
      <c r="AE884" s="2">
        <v>58500000</v>
      </c>
      <c r="AF884" s="2">
        <v>6230000</v>
      </c>
      <c r="AG884" s="2">
        <v>1096183.8931506849</v>
      </c>
      <c r="AH884" s="2">
        <v>1067672.0301369864</v>
      </c>
      <c r="AI884" s="2">
        <v>1071206.7671232878</v>
      </c>
      <c r="AJ884" s="2">
        <v>1079637.8767123288</v>
      </c>
      <c r="AK884" s="2">
        <v>1112426.9616438355</v>
      </c>
      <c r="AL884" s="2">
        <v>1329938.0657534245</v>
      </c>
      <c r="AM884" s="2">
        <v>1436744.5013698631</v>
      </c>
      <c r="AN884" s="2">
        <v>1235613.4136986302</v>
      </c>
      <c r="AO884" s="2">
        <v>1058058.8767123288</v>
      </c>
      <c r="AP884" s="2">
        <v>906123.50958904112</v>
      </c>
      <c r="AQ884" s="2">
        <v>747671.70958904119</v>
      </c>
      <c r="AR884" s="2">
        <v>599980.50958904112</v>
      </c>
      <c r="AS884" s="2">
        <v>430791.44109589042</v>
      </c>
      <c r="AT884" s="2">
        <v>292847.97534246574</v>
      </c>
      <c r="AU884" s="2">
        <v>205541.03013698629</v>
      </c>
      <c r="AV884" s="2">
        <v>144422.22739726026</v>
      </c>
      <c r="AW884" s="2">
        <v>103132.56438356165</v>
      </c>
      <c r="AX884" s="2">
        <v>48787.824657534249</v>
      </c>
      <c r="AY884" s="2">
        <v>15275.271232876712</v>
      </c>
      <c r="AZ884" s="2">
        <v>13982056.449315067</v>
      </c>
      <c r="BA884" t="s">
        <v>52</v>
      </c>
      <c r="BB884" t="s">
        <v>56</v>
      </c>
      <c r="BC884" t="s">
        <v>64</v>
      </c>
      <c r="BD884">
        <v>62.531914893617021</v>
      </c>
      <c r="BE884">
        <v>21.42446808510638</v>
      </c>
      <c r="BF884">
        <v>15.7</v>
      </c>
      <c r="BG884">
        <v>27</v>
      </c>
      <c r="BH884">
        <v>1009.0593750000003</v>
      </c>
      <c r="BI884">
        <v>1007.3</v>
      </c>
      <c r="BJ884">
        <v>1010.4</v>
      </c>
      <c r="BK884">
        <v>0</v>
      </c>
      <c r="BL884">
        <v>0</v>
      </c>
      <c r="BM884" t="s">
        <v>77</v>
      </c>
      <c r="BN884" s="2">
        <v>0</v>
      </c>
      <c r="BO884" s="2">
        <v>0</v>
      </c>
      <c r="BP884" s="2">
        <v>0</v>
      </c>
      <c r="BQ884" s="2">
        <v>0</v>
      </c>
      <c r="BR884">
        <v>18</v>
      </c>
      <c r="BS884">
        <v>26</v>
      </c>
      <c r="BT884">
        <f t="shared" si="39"/>
        <v>-2.3000000000000007</v>
      </c>
      <c r="BU884">
        <f t="shared" si="40"/>
        <v>1</v>
      </c>
      <c r="BV884">
        <f t="shared" si="41"/>
        <v>-0.57553191489362021</v>
      </c>
      <c r="BW884">
        <v>26.3</v>
      </c>
      <c r="BX884">
        <v>17.100000000000001</v>
      </c>
      <c r="BY884">
        <v>21.2</v>
      </c>
      <c r="BZ884">
        <v>26.3</v>
      </c>
      <c r="CA884">
        <v>17.100000000000001</v>
      </c>
      <c r="CB884">
        <v>21.2</v>
      </c>
      <c r="CC884">
        <v>12.1</v>
      </c>
      <c r="CD884">
        <v>57.5</v>
      </c>
      <c r="CE884">
        <v>0</v>
      </c>
      <c r="CF884">
        <v>0</v>
      </c>
      <c r="CG884">
        <v>0</v>
      </c>
      <c r="CH884">
        <v>15.9</v>
      </c>
      <c r="CI884">
        <v>318.60000000000002</v>
      </c>
      <c r="CJ884">
        <v>1009.2</v>
      </c>
      <c r="CK884">
        <v>32.799999999999997</v>
      </c>
      <c r="CL884">
        <v>14.5</v>
      </c>
      <c r="CM884">
        <v>326.89999999999998</v>
      </c>
      <c r="CN884">
        <v>28.3</v>
      </c>
      <c r="CO884">
        <v>10</v>
      </c>
      <c r="CP884">
        <v>0.75</v>
      </c>
      <c r="CQ884" t="s">
        <v>111</v>
      </c>
    </row>
    <row r="885" spans="1:95" x14ac:dyDescent="0.25">
      <c r="A885" s="4">
        <v>41427</v>
      </c>
      <c r="B885" s="3">
        <v>740093779</v>
      </c>
      <c r="C885" s="2">
        <v>211056279</v>
      </c>
      <c r="D885" s="2">
        <v>92084500</v>
      </c>
      <c r="E885" s="2">
        <v>8138880</v>
      </c>
      <c r="F885" s="2">
        <v>144426048</v>
      </c>
      <c r="G885" s="2">
        <v>30002232</v>
      </c>
      <c r="H885" s="2">
        <v>129190555.99999999</v>
      </c>
      <c r="I885" s="2">
        <v>57878579</v>
      </c>
      <c r="J885" s="2">
        <v>14967264</v>
      </c>
      <c r="K885" s="2">
        <v>50438700</v>
      </c>
      <c r="L885" s="2">
        <v>1910740.9999999998</v>
      </c>
      <c r="M885" s="1">
        <v>0.89670000000000005</v>
      </c>
      <c r="N885" s="1">
        <v>0.85660000000000003</v>
      </c>
      <c r="O885" s="1">
        <v>0.8478</v>
      </c>
      <c r="P885" s="1">
        <v>0.89019999999999999</v>
      </c>
      <c r="Q885" s="1">
        <v>0.87880000000000003</v>
      </c>
      <c r="R885" s="1">
        <v>0.86739999999999995</v>
      </c>
      <c r="S885" s="1">
        <v>0.65229999999999999</v>
      </c>
      <c r="T885" s="1">
        <v>0.85919999999999996</v>
      </c>
      <c r="U885" s="1">
        <v>0.86219999999999997</v>
      </c>
      <c r="V885" s="1">
        <v>0.30669999999999997</v>
      </c>
      <c r="W885" s="2">
        <v>235370000</v>
      </c>
      <c r="X885" s="2">
        <v>107500000</v>
      </c>
      <c r="Y885" s="2">
        <v>9600000</v>
      </c>
      <c r="Z885" s="2">
        <v>162240000</v>
      </c>
      <c r="AA885" s="2">
        <v>34140000</v>
      </c>
      <c r="AB885" s="2">
        <v>148940000</v>
      </c>
      <c r="AC885" s="2">
        <v>88730000</v>
      </c>
      <c r="AD885" s="2">
        <v>17420000</v>
      </c>
      <c r="AE885" s="2">
        <v>58500000</v>
      </c>
      <c r="AF885" s="2">
        <v>6230000</v>
      </c>
      <c r="AG885" s="2">
        <v>1096217.1753424658</v>
      </c>
      <c r="AH885" s="2">
        <v>1067752.6684931507</v>
      </c>
      <c r="AI885" s="2">
        <v>1071186.5616438356</v>
      </c>
      <c r="AJ885" s="2">
        <v>1079706.3561643837</v>
      </c>
      <c r="AK885" s="2">
        <v>1112480.421917808</v>
      </c>
      <c r="AL885" s="2">
        <v>1329965.2767123287</v>
      </c>
      <c r="AM885" s="2">
        <v>1436768.4849315069</v>
      </c>
      <c r="AN885" s="2">
        <v>1235709.4493150685</v>
      </c>
      <c r="AO885" s="2">
        <v>1058237.3561643835</v>
      </c>
      <c r="AP885" s="2">
        <v>906162.39452054794</v>
      </c>
      <c r="AQ885" s="2">
        <v>747765.19452054799</v>
      </c>
      <c r="AR885" s="2">
        <v>600021.39452054794</v>
      </c>
      <c r="AS885" s="2">
        <v>430826.14794520545</v>
      </c>
      <c r="AT885" s="2">
        <v>292898.27123287669</v>
      </c>
      <c r="AU885" s="2">
        <v>205550.66849315068</v>
      </c>
      <c r="AV885" s="2">
        <v>144415.49863013698</v>
      </c>
      <c r="AW885" s="2">
        <v>103154.79178082192</v>
      </c>
      <c r="AX885" s="2">
        <v>48795.928767123289</v>
      </c>
      <c r="AY885" s="2">
        <v>15280.016438356164</v>
      </c>
      <c r="AZ885" s="2">
        <v>13982894.057534244</v>
      </c>
      <c r="BA885" t="s">
        <v>52</v>
      </c>
      <c r="BB885" t="s">
        <v>62</v>
      </c>
      <c r="BC885" t="s">
        <v>64</v>
      </c>
      <c r="BD885">
        <v>80.177083333333329</v>
      </c>
      <c r="BE885">
        <v>17.942708333333339</v>
      </c>
      <c r="BF885">
        <v>16.399999999999999</v>
      </c>
      <c r="BG885">
        <v>19.899999999999999</v>
      </c>
      <c r="BH885">
        <v>1006.8531250000002</v>
      </c>
      <c r="BI885">
        <v>1003.8</v>
      </c>
      <c r="BJ885">
        <v>1010.1</v>
      </c>
      <c r="BK885">
        <v>2.9166666666666674E-2</v>
      </c>
      <c r="BL885">
        <v>0</v>
      </c>
      <c r="BM885" t="s">
        <v>77</v>
      </c>
      <c r="BN885" s="2">
        <v>0</v>
      </c>
      <c r="BO885" s="2">
        <v>0</v>
      </c>
      <c r="BP885" s="2">
        <v>0</v>
      </c>
      <c r="BQ885" s="2">
        <v>0</v>
      </c>
      <c r="BR885">
        <v>18</v>
      </c>
      <c r="BS885">
        <v>26</v>
      </c>
      <c r="BT885">
        <f t="shared" si="39"/>
        <v>-1.6000000000000014</v>
      </c>
      <c r="BU885">
        <f t="shared" si="40"/>
        <v>-6.1000000000000014</v>
      </c>
      <c r="BV885">
        <f t="shared" si="41"/>
        <v>-4.0572916666666607</v>
      </c>
      <c r="BW885">
        <v>22.5</v>
      </c>
      <c r="BX885">
        <v>15.8</v>
      </c>
      <c r="BY885">
        <v>18.899999999999999</v>
      </c>
      <c r="BZ885">
        <v>22.5</v>
      </c>
      <c r="CA885">
        <v>15.8</v>
      </c>
      <c r="CB885">
        <v>18.899999999999999</v>
      </c>
      <c r="CC885">
        <v>12.7</v>
      </c>
      <c r="CD885">
        <v>67.8</v>
      </c>
      <c r="CE885">
        <v>3.2629999999999999</v>
      </c>
      <c r="CF885">
        <v>100</v>
      </c>
      <c r="CG885">
        <v>12.5</v>
      </c>
      <c r="CH885">
        <v>18.100000000000001</v>
      </c>
      <c r="CI885">
        <v>298.60000000000002</v>
      </c>
      <c r="CJ885">
        <v>1006.7</v>
      </c>
      <c r="CK885">
        <v>71.599999999999994</v>
      </c>
      <c r="CL885">
        <v>11.9</v>
      </c>
      <c r="CM885">
        <v>266.7</v>
      </c>
      <c r="CN885">
        <v>23.1</v>
      </c>
      <c r="CO885">
        <v>9</v>
      </c>
      <c r="CP885">
        <v>0.78</v>
      </c>
      <c r="CQ885" t="s">
        <v>112</v>
      </c>
    </row>
    <row r="886" spans="1:95" x14ac:dyDescent="0.25">
      <c r="A886" s="4">
        <v>41428</v>
      </c>
      <c r="B886" s="3">
        <v>738025496</v>
      </c>
      <c r="C886" s="2">
        <v>210867983</v>
      </c>
      <c r="D886" s="2">
        <v>92020000</v>
      </c>
      <c r="E886" s="2">
        <v>8125440</v>
      </c>
      <c r="F886" s="2">
        <v>143809536</v>
      </c>
      <c r="G886" s="2">
        <v>29930538</v>
      </c>
      <c r="H886" s="2">
        <v>128624584</v>
      </c>
      <c r="I886" s="2">
        <v>57709992</v>
      </c>
      <c r="J886" s="2">
        <v>14866228</v>
      </c>
      <c r="K886" s="2">
        <v>50099400</v>
      </c>
      <c r="L886" s="2">
        <v>1971795</v>
      </c>
      <c r="M886" s="1">
        <v>0.89590000000000003</v>
      </c>
      <c r="N886" s="1">
        <v>0.85599999999999998</v>
      </c>
      <c r="O886" s="1">
        <v>0.84640000000000004</v>
      </c>
      <c r="P886" s="1">
        <v>0.88639999999999997</v>
      </c>
      <c r="Q886" s="1">
        <v>0.87670000000000003</v>
      </c>
      <c r="R886" s="1">
        <v>0.86360000000000003</v>
      </c>
      <c r="S886" s="1">
        <v>0.65039999999999998</v>
      </c>
      <c r="T886" s="1">
        <v>0.85340000000000005</v>
      </c>
      <c r="U886" s="1">
        <v>0.85640000000000005</v>
      </c>
      <c r="V886" s="1">
        <v>0.3165</v>
      </c>
      <c r="W886" s="2">
        <v>235370000</v>
      </c>
      <c r="X886" s="2">
        <v>107500000</v>
      </c>
      <c r="Y886" s="2">
        <v>9600000</v>
      </c>
      <c r="Z886" s="2">
        <v>162240000</v>
      </c>
      <c r="AA886" s="2">
        <v>34140000</v>
      </c>
      <c r="AB886" s="2">
        <v>148940000</v>
      </c>
      <c r="AC886" s="2">
        <v>88730000</v>
      </c>
      <c r="AD886" s="2">
        <v>17420000</v>
      </c>
      <c r="AE886" s="2">
        <v>58500000</v>
      </c>
      <c r="AF886" s="2">
        <v>6230000</v>
      </c>
      <c r="AG886" s="2">
        <v>1096250.4575342466</v>
      </c>
      <c r="AH886" s="2">
        <v>1067833.3068493151</v>
      </c>
      <c r="AI886" s="2">
        <v>1071166.3561643837</v>
      </c>
      <c r="AJ886" s="2">
        <v>1079774.8356164384</v>
      </c>
      <c r="AK886" s="2">
        <v>1112533.8821917807</v>
      </c>
      <c r="AL886" s="2">
        <v>1329992.4876712328</v>
      </c>
      <c r="AM886" s="2">
        <v>1436792.4684931505</v>
      </c>
      <c r="AN886" s="2">
        <v>1235805.4849315069</v>
      </c>
      <c r="AO886" s="2">
        <v>1058415.8356164384</v>
      </c>
      <c r="AP886" s="2">
        <v>906201.27945205488</v>
      </c>
      <c r="AQ886" s="2">
        <v>747858.6794520549</v>
      </c>
      <c r="AR886" s="2">
        <v>600062.27945205488</v>
      </c>
      <c r="AS886" s="2">
        <v>430860.85479452054</v>
      </c>
      <c r="AT886" s="2">
        <v>292948.56712328765</v>
      </c>
      <c r="AU886" s="2">
        <v>205560.30684931506</v>
      </c>
      <c r="AV886" s="2">
        <v>144408.7698630137</v>
      </c>
      <c r="AW886" s="2">
        <v>103177.01917808219</v>
      </c>
      <c r="AX886" s="2">
        <v>48804.032876712328</v>
      </c>
      <c r="AY886" s="2">
        <v>15284.761643835616</v>
      </c>
      <c r="AZ886" s="2">
        <v>13983731.665753428</v>
      </c>
      <c r="BA886" t="s">
        <v>52</v>
      </c>
      <c r="BB886" t="s">
        <v>61</v>
      </c>
      <c r="BC886" t="s">
        <v>65</v>
      </c>
      <c r="BD886">
        <v>66.946808510638292</v>
      </c>
      <c r="BE886">
        <v>19.070212765957443</v>
      </c>
      <c r="BF886">
        <v>14.1</v>
      </c>
      <c r="BG886">
        <v>22.8</v>
      </c>
      <c r="BH886">
        <v>1010.3968749999998</v>
      </c>
      <c r="BI886">
        <v>1006.7</v>
      </c>
      <c r="BJ886">
        <v>1011.9</v>
      </c>
      <c r="BK886">
        <v>0</v>
      </c>
      <c r="BL886">
        <v>0</v>
      </c>
      <c r="BM886" t="s">
        <v>77</v>
      </c>
      <c r="BN886" s="2">
        <v>0</v>
      </c>
      <c r="BO886" s="2">
        <v>0</v>
      </c>
      <c r="BP886" s="2">
        <v>0</v>
      </c>
      <c r="BQ886" s="2">
        <v>0</v>
      </c>
      <c r="BR886">
        <v>18</v>
      </c>
      <c r="BS886">
        <v>26</v>
      </c>
      <c r="BT886">
        <f t="shared" si="39"/>
        <v>-3.9000000000000004</v>
      </c>
      <c r="BU886">
        <f t="shared" si="40"/>
        <v>-3.1999999999999993</v>
      </c>
      <c r="BV886">
        <f t="shared" si="41"/>
        <v>-2.929787234042557</v>
      </c>
      <c r="BW886">
        <v>22.8</v>
      </c>
      <c r="BX886">
        <v>15.2</v>
      </c>
      <c r="BY886">
        <v>19</v>
      </c>
      <c r="BZ886">
        <v>22.8</v>
      </c>
      <c r="CA886">
        <v>15.2</v>
      </c>
      <c r="CB886">
        <v>19</v>
      </c>
      <c r="CC886">
        <v>11.7</v>
      </c>
      <c r="CD886">
        <v>64</v>
      </c>
      <c r="CE886">
        <v>1.819</v>
      </c>
      <c r="CF886">
        <v>100</v>
      </c>
      <c r="CG886">
        <v>8.33</v>
      </c>
      <c r="CH886">
        <v>18.3</v>
      </c>
      <c r="CI886">
        <v>249.5</v>
      </c>
      <c r="CJ886">
        <v>1010.5</v>
      </c>
      <c r="CK886">
        <v>36.9</v>
      </c>
      <c r="CL886">
        <v>13.3</v>
      </c>
      <c r="CM886">
        <v>349.8</v>
      </c>
      <c r="CN886">
        <v>30.1</v>
      </c>
      <c r="CO886">
        <v>10</v>
      </c>
      <c r="CP886">
        <v>0.82</v>
      </c>
      <c r="CQ886" t="s">
        <v>112</v>
      </c>
    </row>
    <row r="887" spans="1:95" x14ac:dyDescent="0.25">
      <c r="A887" s="4">
        <v>41429</v>
      </c>
      <c r="B887" s="3">
        <v>736772728</v>
      </c>
      <c r="C887" s="2">
        <v>210703224</v>
      </c>
      <c r="D887" s="2">
        <v>91740500</v>
      </c>
      <c r="E887" s="2">
        <v>8083200</v>
      </c>
      <c r="F887" s="2">
        <v>143501280</v>
      </c>
      <c r="G887" s="2">
        <v>29821290</v>
      </c>
      <c r="H887" s="2">
        <v>128624584</v>
      </c>
      <c r="I887" s="2">
        <v>57630135</v>
      </c>
      <c r="J887" s="2">
        <v>14794806.000000002</v>
      </c>
      <c r="K887" s="2">
        <v>49859550</v>
      </c>
      <c r="L887" s="2">
        <v>2014158.9999999998</v>
      </c>
      <c r="M887" s="1">
        <v>0.8952</v>
      </c>
      <c r="N887" s="1">
        <v>0.85340000000000005</v>
      </c>
      <c r="O887" s="1">
        <v>0.84199999999999997</v>
      </c>
      <c r="P887" s="1">
        <v>0.88449999999999995</v>
      </c>
      <c r="Q887" s="1">
        <v>0.87350000000000005</v>
      </c>
      <c r="R887" s="1">
        <v>0.86360000000000003</v>
      </c>
      <c r="S887" s="1">
        <v>0.64949999999999997</v>
      </c>
      <c r="T887" s="1">
        <v>0.84930000000000005</v>
      </c>
      <c r="U887" s="1">
        <v>0.85229999999999995</v>
      </c>
      <c r="V887" s="1">
        <v>0.32329999999999998</v>
      </c>
      <c r="W887" s="2">
        <v>235370000</v>
      </c>
      <c r="X887" s="2">
        <v>107500000</v>
      </c>
      <c r="Y887" s="2">
        <v>9600000</v>
      </c>
      <c r="Z887" s="2">
        <v>162240000</v>
      </c>
      <c r="AA887" s="2">
        <v>34140000</v>
      </c>
      <c r="AB887" s="2">
        <v>148940000</v>
      </c>
      <c r="AC887" s="2">
        <v>88730000</v>
      </c>
      <c r="AD887" s="2">
        <v>17420000</v>
      </c>
      <c r="AE887" s="2">
        <v>58500000</v>
      </c>
      <c r="AF887" s="2">
        <v>6230000</v>
      </c>
      <c r="AG887" s="2">
        <v>1096283.7397260275</v>
      </c>
      <c r="AH887" s="2">
        <v>1067913.9452054794</v>
      </c>
      <c r="AI887" s="2">
        <v>1071146.1506849315</v>
      </c>
      <c r="AJ887" s="2">
        <v>1079843.3150684931</v>
      </c>
      <c r="AK887" s="2">
        <v>1112587.3424657532</v>
      </c>
      <c r="AL887" s="2">
        <v>1330019.6986301369</v>
      </c>
      <c r="AM887" s="2">
        <v>1436816.4520547944</v>
      </c>
      <c r="AN887" s="2">
        <v>1235901.5205479453</v>
      </c>
      <c r="AO887" s="2">
        <v>1058594.3150684931</v>
      </c>
      <c r="AP887" s="2">
        <v>906240.1643835617</v>
      </c>
      <c r="AQ887" s="2">
        <v>747952.1643835617</v>
      </c>
      <c r="AR887" s="2">
        <v>600103.1643835617</v>
      </c>
      <c r="AS887" s="2">
        <v>430895.56164383562</v>
      </c>
      <c r="AT887" s="2">
        <v>292998.86301369866</v>
      </c>
      <c r="AU887" s="2">
        <v>205569.94520547945</v>
      </c>
      <c r="AV887" s="2">
        <v>144402.0410958904</v>
      </c>
      <c r="AW887" s="2">
        <v>103199.24657534248</v>
      </c>
      <c r="AX887" s="2">
        <v>48812.136986301368</v>
      </c>
      <c r="AY887" s="2">
        <v>15289.506849315068</v>
      </c>
      <c r="AZ887" s="2">
        <v>13984569.273972604</v>
      </c>
      <c r="BA887" t="s">
        <v>52</v>
      </c>
      <c r="BB887" t="s">
        <v>60</v>
      </c>
      <c r="BC887" t="s">
        <v>65</v>
      </c>
      <c r="BD887">
        <v>75.447916666666671</v>
      </c>
      <c r="BE887">
        <v>18.605208333333334</v>
      </c>
      <c r="BF887">
        <v>14.6</v>
      </c>
      <c r="BG887">
        <v>22.1</v>
      </c>
      <c r="BH887">
        <v>1011.9479166666665</v>
      </c>
      <c r="BI887">
        <v>1011.1</v>
      </c>
      <c r="BJ887">
        <v>1013.3</v>
      </c>
      <c r="BK887">
        <v>0</v>
      </c>
      <c r="BL887">
        <v>0</v>
      </c>
      <c r="BM887" t="s">
        <v>77</v>
      </c>
      <c r="BN887" s="2">
        <v>0</v>
      </c>
      <c r="BO887" s="2">
        <v>0</v>
      </c>
      <c r="BP887" s="2">
        <v>0</v>
      </c>
      <c r="BQ887" s="2">
        <v>0</v>
      </c>
      <c r="BR887">
        <v>18</v>
      </c>
      <c r="BS887">
        <v>26</v>
      </c>
      <c r="BT887">
        <f t="shared" si="39"/>
        <v>-3.4000000000000004</v>
      </c>
      <c r="BU887">
        <f t="shared" si="40"/>
        <v>-3.8999999999999986</v>
      </c>
      <c r="BV887">
        <f t="shared" si="41"/>
        <v>-3.3947916666666664</v>
      </c>
      <c r="BW887">
        <v>24.4</v>
      </c>
      <c r="BX887">
        <v>16.100000000000001</v>
      </c>
      <c r="BY887">
        <v>20.3</v>
      </c>
      <c r="BZ887">
        <v>24.4</v>
      </c>
      <c r="CA887">
        <v>16.100000000000001</v>
      </c>
      <c r="CB887">
        <v>20.3</v>
      </c>
      <c r="CC887">
        <v>13</v>
      </c>
      <c r="CD887">
        <v>63.5</v>
      </c>
      <c r="CE887">
        <v>0</v>
      </c>
      <c r="CF887">
        <v>0</v>
      </c>
      <c r="CG887">
        <v>0</v>
      </c>
      <c r="CH887">
        <v>24.1</v>
      </c>
      <c r="CI887">
        <v>353</v>
      </c>
      <c r="CJ887">
        <v>1011.6</v>
      </c>
      <c r="CK887">
        <v>35.9</v>
      </c>
      <c r="CL887">
        <v>13.2</v>
      </c>
      <c r="CM887">
        <v>313.60000000000002</v>
      </c>
      <c r="CN887">
        <v>27.1</v>
      </c>
      <c r="CO887">
        <v>9</v>
      </c>
      <c r="CP887">
        <v>0.85</v>
      </c>
      <c r="CQ887" t="s">
        <v>111</v>
      </c>
    </row>
    <row r="888" spans="1:95" x14ac:dyDescent="0.25">
      <c r="A888" s="4">
        <v>41430</v>
      </c>
      <c r="B888" s="3">
        <v>734790274</v>
      </c>
      <c r="C888" s="2">
        <v>210373706</v>
      </c>
      <c r="D888" s="2">
        <v>91622250</v>
      </c>
      <c r="E888" s="2">
        <v>8062080</v>
      </c>
      <c r="F888" s="2">
        <v>143193024</v>
      </c>
      <c r="G888" s="2">
        <v>29715456</v>
      </c>
      <c r="H888" s="2">
        <v>128073506</v>
      </c>
      <c r="I888" s="2">
        <v>57461547.999999993</v>
      </c>
      <c r="J888" s="2">
        <v>14702480</v>
      </c>
      <c r="K888" s="2">
        <v>49537800</v>
      </c>
      <c r="L888" s="2">
        <v>2048423.9999999998</v>
      </c>
      <c r="M888" s="1">
        <v>0.89380000000000004</v>
      </c>
      <c r="N888" s="1">
        <v>0.85229999999999995</v>
      </c>
      <c r="O888" s="1">
        <v>0.83979999999999999</v>
      </c>
      <c r="P888" s="1">
        <v>0.88260000000000005</v>
      </c>
      <c r="Q888" s="1">
        <v>0.87039999999999995</v>
      </c>
      <c r="R888" s="1">
        <v>0.8599</v>
      </c>
      <c r="S888" s="1">
        <v>0.64759999999999995</v>
      </c>
      <c r="T888" s="1">
        <v>0.84399999999999997</v>
      </c>
      <c r="U888" s="1">
        <v>0.8468</v>
      </c>
      <c r="V888" s="1">
        <v>0.32879999999999998</v>
      </c>
      <c r="W888" s="2">
        <v>235370000</v>
      </c>
      <c r="X888" s="2">
        <v>107500000</v>
      </c>
      <c r="Y888" s="2">
        <v>9600000</v>
      </c>
      <c r="Z888" s="2">
        <v>162240000</v>
      </c>
      <c r="AA888" s="2">
        <v>34140000</v>
      </c>
      <c r="AB888" s="2">
        <v>148940000</v>
      </c>
      <c r="AC888" s="2">
        <v>88730000</v>
      </c>
      <c r="AD888" s="2">
        <v>17420000</v>
      </c>
      <c r="AE888" s="2">
        <v>58500000</v>
      </c>
      <c r="AF888" s="2">
        <v>6230000</v>
      </c>
      <c r="AG888" s="2">
        <v>1096317.0219178081</v>
      </c>
      <c r="AH888" s="2">
        <v>1067994.583561644</v>
      </c>
      <c r="AI888" s="2">
        <v>1071125.9452054796</v>
      </c>
      <c r="AJ888" s="2">
        <v>1079911.7945205481</v>
      </c>
      <c r="AK888" s="2">
        <v>1112640.8027397259</v>
      </c>
      <c r="AL888" s="2">
        <v>1330046.909589041</v>
      </c>
      <c r="AM888" s="2">
        <v>1436840.4356164383</v>
      </c>
      <c r="AN888" s="2">
        <v>1235997.5561643837</v>
      </c>
      <c r="AO888" s="2">
        <v>1058772.7945205478</v>
      </c>
      <c r="AP888" s="2">
        <v>906279.04931506852</v>
      </c>
      <c r="AQ888" s="2">
        <v>748045.6493150685</v>
      </c>
      <c r="AR888" s="2">
        <v>600144.04931506852</v>
      </c>
      <c r="AS888" s="2">
        <v>430930.26849315065</v>
      </c>
      <c r="AT888" s="2">
        <v>293049.15890410962</v>
      </c>
      <c r="AU888" s="2">
        <v>205579.58356164384</v>
      </c>
      <c r="AV888" s="2">
        <v>144395.31232876712</v>
      </c>
      <c r="AW888" s="2">
        <v>103221.47397260275</v>
      </c>
      <c r="AX888" s="2">
        <v>48820.241095890415</v>
      </c>
      <c r="AY888" s="2">
        <v>15294.252054794521</v>
      </c>
      <c r="AZ888" s="2">
        <v>13985406.882191781</v>
      </c>
      <c r="BA888" t="s">
        <v>52</v>
      </c>
      <c r="BB888" t="s">
        <v>59</v>
      </c>
      <c r="BC888" t="s">
        <v>65</v>
      </c>
      <c r="BD888">
        <v>78.797872340425528</v>
      </c>
      <c r="BE888">
        <v>19.204255319148935</v>
      </c>
      <c r="BF888">
        <v>16.2</v>
      </c>
      <c r="BG888">
        <v>24.4</v>
      </c>
      <c r="BH888">
        <v>1014.1677083333333</v>
      </c>
      <c r="BI888">
        <v>1012.5</v>
      </c>
      <c r="BJ888">
        <v>1015.2</v>
      </c>
      <c r="BK888">
        <v>2.0833333333333332E-2</v>
      </c>
      <c r="BL888">
        <v>0</v>
      </c>
      <c r="BM888" t="s">
        <v>77</v>
      </c>
      <c r="BN888" s="2">
        <v>0</v>
      </c>
      <c r="BO888" s="2">
        <v>0</v>
      </c>
      <c r="BP888" s="2">
        <v>0</v>
      </c>
      <c r="BQ888" s="2">
        <v>0</v>
      </c>
      <c r="BR888">
        <v>18</v>
      </c>
      <c r="BS888">
        <v>26</v>
      </c>
      <c r="BT888">
        <f t="shared" si="39"/>
        <v>-1.8000000000000007</v>
      </c>
      <c r="BU888">
        <f t="shared" si="40"/>
        <v>-1.6000000000000014</v>
      </c>
      <c r="BV888">
        <f t="shared" si="41"/>
        <v>-2.7957446808510653</v>
      </c>
      <c r="BW888">
        <v>24.3</v>
      </c>
      <c r="BX888">
        <v>17</v>
      </c>
      <c r="BY888">
        <v>20.100000000000001</v>
      </c>
      <c r="BZ888">
        <v>24.3</v>
      </c>
      <c r="CA888">
        <v>17</v>
      </c>
      <c r="CB888">
        <v>20.100000000000001</v>
      </c>
      <c r="CC888">
        <v>13.7</v>
      </c>
      <c r="CD888">
        <v>67.5</v>
      </c>
      <c r="CE888">
        <v>6.0000000000000001E-3</v>
      </c>
      <c r="CF888">
        <v>100</v>
      </c>
      <c r="CG888">
        <v>4.17</v>
      </c>
      <c r="CH888">
        <v>18.399999999999999</v>
      </c>
      <c r="CI888">
        <v>260.3</v>
      </c>
      <c r="CJ888">
        <v>1014.1</v>
      </c>
      <c r="CK888">
        <v>64.7</v>
      </c>
      <c r="CL888">
        <v>12.3</v>
      </c>
      <c r="CM888">
        <v>211.1</v>
      </c>
      <c r="CN888">
        <v>18.3</v>
      </c>
      <c r="CO888">
        <v>7</v>
      </c>
      <c r="CP888">
        <v>0.89</v>
      </c>
      <c r="CQ888" t="s">
        <v>112</v>
      </c>
    </row>
    <row r="889" spans="1:95" x14ac:dyDescent="0.25">
      <c r="A889" s="4">
        <v>41431</v>
      </c>
      <c r="B889" s="3">
        <v>732446066</v>
      </c>
      <c r="C889" s="2">
        <v>210185410</v>
      </c>
      <c r="D889" s="2">
        <v>91450250</v>
      </c>
      <c r="E889" s="2">
        <v>8034240</v>
      </c>
      <c r="F889" s="2">
        <v>142576512</v>
      </c>
      <c r="G889" s="2">
        <v>29537928</v>
      </c>
      <c r="H889" s="2">
        <v>127507534</v>
      </c>
      <c r="I889" s="2">
        <v>57381691.000000007</v>
      </c>
      <c r="J889" s="2">
        <v>14577056</v>
      </c>
      <c r="K889" s="2">
        <v>49099050</v>
      </c>
      <c r="L889" s="2">
        <v>2096395.0000000002</v>
      </c>
      <c r="M889" s="1">
        <v>0.89300000000000002</v>
      </c>
      <c r="N889" s="1">
        <v>0.85070000000000001</v>
      </c>
      <c r="O889" s="1">
        <v>0.83689999999999998</v>
      </c>
      <c r="P889" s="1">
        <v>0.87880000000000003</v>
      </c>
      <c r="Q889" s="1">
        <v>0.86519999999999997</v>
      </c>
      <c r="R889" s="1">
        <v>0.85609999999999997</v>
      </c>
      <c r="S889" s="1">
        <v>0.64670000000000005</v>
      </c>
      <c r="T889" s="1">
        <v>0.83679999999999999</v>
      </c>
      <c r="U889" s="1">
        <v>0.83930000000000005</v>
      </c>
      <c r="V889" s="1">
        <v>0.33650000000000002</v>
      </c>
      <c r="W889" s="2">
        <v>235370000</v>
      </c>
      <c r="X889" s="2">
        <v>107500000</v>
      </c>
      <c r="Y889" s="2">
        <v>9600000</v>
      </c>
      <c r="Z889" s="2">
        <v>162240000</v>
      </c>
      <c r="AA889" s="2">
        <v>34140000</v>
      </c>
      <c r="AB889" s="2">
        <v>148940000</v>
      </c>
      <c r="AC889" s="2">
        <v>88730000</v>
      </c>
      <c r="AD889" s="2">
        <v>17420000</v>
      </c>
      <c r="AE889" s="2">
        <v>58500000</v>
      </c>
      <c r="AF889" s="2">
        <v>6230000</v>
      </c>
      <c r="AG889" s="2">
        <v>1096350.304109589</v>
      </c>
      <c r="AH889" s="2">
        <v>1068075.2219178083</v>
      </c>
      <c r="AI889" s="2">
        <v>1071105.7397260275</v>
      </c>
      <c r="AJ889" s="2">
        <v>1079980.2739726028</v>
      </c>
      <c r="AK889" s="2">
        <v>1112694.2630136986</v>
      </c>
      <c r="AL889" s="2">
        <v>1330074.1205479451</v>
      </c>
      <c r="AM889" s="2">
        <v>1436864.4191780821</v>
      </c>
      <c r="AN889" s="2">
        <v>1236093.591780822</v>
      </c>
      <c r="AO889" s="2">
        <v>1058951.2739726028</v>
      </c>
      <c r="AP889" s="2">
        <v>906317.93424657534</v>
      </c>
      <c r="AQ889" s="2">
        <v>748139.13424657541</v>
      </c>
      <c r="AR889" s="2">
        <v>600184.93424657534</v>
      </c>
      <c r="AS889" s="2">
        <v>430964.97534246574</v>
      </c>
      <c r="AT889" s="2">
        <v>293099.45479452057</v>
      </c>
      <c r="AU889" s="2">
        <v>205589.2219178082</v>
      </c>
      <c r="AV889" s="2">
        <v>144388.58356164381</v>
      </c>
      <c r="AW889" s="2">
        <v>103243.70136986302</v>
      </c>
      <c r="AX889" s="2">
        <v>48828.345205479454</v>
      </c>
      <c r="AY889" s="2">
        <v>15298.997260273973</v>
      </c>
      <c r="AZ889" s="2">
        <v>13986244.490410959</v>
      </c>
      <c r="BA889" t="s">
        <v>52</v>
      </c>
      <c r="BB889" t="s">
        <v>58</v>
      </c>
      <c r="BC889" t="s">
        <v>65</v>
      </c>
      <c r="BD889">
        <v>78.520833333333329</v>
      </c>
      <c r="BE889">
        <v>19.079166666666669</v>
      </c>
      <c r="BF889">
        <v>16.600000000000001</v>
      </c>
      <c r="BG889">
        <v>23.8</v>
      </c>
      <c r="BH889">
        <v>1015.8697916666669</v>
      </c>
      <c r="BI889">
        <v>1015.1</v>
      </c>
      <c r="BJ889">
        <v>1016.5</v>
      </c>
      <c r="BK889">
        <v>0</v>
      </c>
      <c r="BL889">
        <v>0</v>
      </c>
      <c r="BM889" t="s">
        <v>77</v>
      </c>
      <c r="BN889" s="2">
        <v>0</v>
      </c>
      <c r="BO889" s="2">
        <v>0</v>
      </c>
      <c r="BP889" s="2">
        <v>0</v>
      </c>
      <c r="BQ889" s="2">
        <v>0</v>
      </c>
      <c r="BR889">
        <v>18</v>
      </c>
      <c r="BS889">
        <v>26</v>
      </c>
      <c r="BT889">
        <f t="shared" si="39"/>
        <v>-1.3999999999999986</v>
      </c>
      <c r="BU889">
        <f t="shared" si="40"/>
        <v>-2.1999999999999993</v>
      </c>
      <c r="BV889">
        <f t="shared" si="41"/>
        <v>-2.9208333333333307</v>
      </c>
      <c r="BW889">
        <v>23.6</v>
      </c>
      <c r="BX889">
        <v>17.5</v>
      </c>
      <c r="BY889">
        <v>20.2</v>
      </c>
      <c r="BZ889">
        <v>23.6</v>
      </c>
      <c r="CA889">
        <v>17.5</v>
      </c>
      <c r="CB889">
        <v>20.2</v>
      </c>
      <c r="CC889">
        <v>14.1</v>
      </c>
      <c r="CD889">
        <v>68.7</v>
      </c>
      <c r="CE889">
        <v>1.363</v>
      </c>
      <c r="CF889">
        <v>100</v>
      </c>
      <c r="CG889">
        <v>16.670000000000002</v>
      </c>
      <c r="CH889">
        <v>16.399999999999999</v>
      </c>
      <c r="CI889">
        <v>307.10000000000002</v>
      </c>
      <c r="CJ889">
        <v>1015.7</v>
      </c>
      <c r="CK889">
        <v>55.2</v>
      </c>
      <c r="CL889">
        <v>12.1</v>
      </c>
      <c r="CM889">
        <v>297</v>
      </c>
      <c r="CN889">
        <v>25.5</v>
      </c>
      <c r="CO889">
        <v>8</v>
      </c>
      <c r="CP889">
        <v>0.92</v>
      </c>
      <c r="CQ889" t="s">
        <v>112</v>
      </c>
    </row>
    <row r="890" spans="1:95" x14ac:dyDescent="0.25">
      <c r="A890" s="4">
        <v>41432</v>
      </c>
      <c r="B890" s="3">
        <v>730655621</v>
      </c>
      <c r="C890" s="2">
        <v>209785281</v>
      </c>
      <c r="D890" s="2">
        <v>91278250</v>
      </c>
      <c r="E890" s="2">
        <v>8019840</v>
      </c>
      <c r="F890" s="2">
        <v>142268256</v>
      </c>
      <c r="G890" s="2">
        <v>29360400</v>
      </c>
      <c r="H890" s="2">
        <v>127507534</v>
      </c>
      <c r="I890" s="2">
        <v>57142120</v>
      </c>
      <c r="J890" s="2">
        <v>14474278</v>
      </c>
      <c r="K890" s="2">
        <v>48736350</v>
      </c>
      <c r="L890" s="2">
        <v>2083311.9999999998</v>
      </c>
      <c r="M890" s="1">
        <v>0.89129999999999998</v>
      </c>
      <c r="N890" s="1">
        <v>0.84909999999999997</v>
      </c>
      <c r="O890" s="1">
        <v>0.83540000000000003</v>
      </c>
      <c r="P890" s="1">
        <v>0.87690000000000001</v>
      </c>
      <c r="Q890" s="1">
        <v>0.86</v>
      </c>
      <c r="R890" s="1">
        <v>0.85609999999999997</v>
      </c>
      <c r="S890" s="1">
        <v>0.64400000000000002</v>
      </c>
      <c r="T890" s="1">
        <v>0.83089999999999997</v>
      </c>
      <c r="U890" s="1">
        <v>0.83309999999999995</v>
      </c>
      <c r="V890" s="1">
        <v>0.33439999999999998</v>
      </c>
      <c r="W890" s="2">
        <v>235370000</v>
      </c>
      <c r="X890" s="2">
        <v>107500000</v>
      </c>
      <c r="Y890" s="2">
        <v>9600000</v>
      </c>
      <c r="Z890" s="2">
        <v>162240000</v>
      </c>
      <c r="AA890" s="2">
        <v>34140000</v>
      </c>
      <c r="AB890" s="2">
        <v>148940000</v>
      </c>
      <c r="AC890" s="2">
        <v>88730000</v>
      </c>
      <c r="AD890" s="2">
        <v>17420000</v>
      </c>
      <c r="AE890" s="2">
        <v>58500000</v>
      </c>
      <c r="AF890" s="2">
        <v>6230000</v>
      </c>
      <c r="AG890" s="2">
        <v>1096383.5863013698</v>
      </c>
      <c r="AH890" s="2">
        <v>1068155.8602739726</v>
      </c>
      <c r="AI890" s="2">
        <v>1071085.5342465756</v>
      </c>
      <c r="AJ890" s="2">
        <v>1080048.7534246575</v>
      </c>
      <c r="AK890" s="2">
        <v>1112747.7232876711</v>
      </c>
      <c r="AL890" s="2">
        <v>1330101.3315068493</v>
      </c>
      <c r="AM890" s="2">
        <v>1436888.402739726</v>
      </c>
      <c r="AN890" s="2">
        <v>1236189.6273972604</v>
      </c>
      <c r="AO890" s="2">
        <v>1059129.7534246575</v>
      </c>
      <c r="AP890" s="2">
        <v>906356.81917808217</v>
      </c>
      <c r="AQ890" s="2">
        <v>748232.61917808221</v>
      </c>
      <c r="AR890" s="2">
        <v>600225.81917808217</v>
      </c>
      <c r="AS890" s="2">
        <v>430999.68219178083</v>
      </c>
      <c r="AT890" s="2">
        <v>293149.75068493153</v>
      </c>
      <c r="AU890" s="2">
        <v>205598.86027397259</v>
      </c>
      <c r="AV890" s="2">
        <v>144381.85479452054</v>
      </c>
      <c r="AW890" s="2">
        <v>103265.92876712329</v>
      </c>
      <c r="AX890" s="2">
        <v>48836.449315068494</v>
      </c>
      <c r="AY890" s="2">
        <v>15303.742465753425</v>
      </c>
      <c r="AZ890" s="2">
        <v>13987082.09863014</v>
      </c>
      <c r="BA890" t="s">
        <v>52</v>
      </c>
      <c r="BB890" t="s">
        <v>57</v>
      </c>
      <c r="BC890" t="s">
        <v>65</v>
      </c>
      <c r="BD890">
        <v>78.085106382978722</v>
      </c>
      <c r="BE890">
        <v>19.579787234042563</v>
      </c>
      <c r="BF890">
        <v>14.8</v>
      </c>
      <c r="BG890">
        <v>25.5</v>
      </c>
      <c r="BH890">
        <v>1014.986458333333</v>
      </c>
      <c r="BI890">
        <v>1013.2</v>
      </c>
      <c r="BJ890">
        <v>1016.1</v>
      </c>
      <c r="BK890">
        <v>0</v>
      </c>
      <c r="BL890">
        <v>0</v>
      </c>
      <c r="BM890" t="s">
        <v>77</v>
      </c>
      <c r="BN890" s="2">
        <v>0</v>
      </c>
      <c r="BO890" s="2">
        <v>0</v>
      </c>
      <c r="BP890" s="2">
        <v>0</v>
      </c>
      <c r="BQ890" s="2">
        <v>0</v>
      </c>
      <c r="BR890">
        <v>18</v>
      </c>
      <c r="BS890">
        <v>26</v>
      </c>
      <c r="BT890">
        <f t="shared" si="39"/>
        <v>-3.1999999999999993</v>
      </c>
      <c r="BU890">
        <f t="shared" si="40"/>
        <v>-0.5</v>
      </c>
      <c r="BV890">
        <f t="shared" si="41"/>
        <v>-2.4202127659574373</v>
      </c>
      <c r="BW890">
        <v>23.9</v>
      </c>
      <c r="BX890">
        <v>16.8</v>
      </c>
      <c r="BY890">
        <v>21.1</v>
      </c>
      <c r="BZ890">
        <v>23.9</v>
      </c>
      <c r="CA890">
        <v>16.8</v>
      </c>
      <c r="CB890">
        <v>21.1</v>
      </c>
      <c r="CC890">
        <v>14.3</v>
      </c>
      <c r="CD890">
        <v>66.2</v>
      </c>
      <c r="CE890">
        <v>0.04</v>
      </c>
      <c r="CF890">
        <v>100</v>
      </c>
      <c r="CG890">
        <v>4.17</v>
      </c>
      <c r="CH890">
        <v>13.7</v>
      </c>
      <c r="CI890">
        <v>306.10000000000002</v>
      </c>
      <c r="CJ890">
        <v>1014.8</v>
      </c>
      <c r="CK890">
        <v>44.4</v>
      </c>
      <c r="CL890">
        <v>11.5</v>
      </c>
      <c r="CM890">
        <v>275.89999999999998</v>
      </c>
      <c r="CN890">
        <v>23.9</v>
      </c>
      <c r="CO890">
        <v>8</v>
      </c>
      <c r="CP890">
        <v>0.96</v>
      </c>
      <c r="CQ890" t="s">
        <v>112</v>
      </c>
    </row>
    <row r="891" spans="1:95" x14ac:dyDescent="0.25">
      <c r="A891" s="4">
        <v>41433</v>
      </c>
      <c r="B891" s="3">
        <v>729596768</v>
      </c>
      <c r="C891" s="2">
        <v>209573448</v>
      </c>
      <c r="D891" s="2">
        <v>90998750</v>
      </c>
      <c r="E891" s="2">
        <v>7970880</v>
      </c>
      <c r="F891" s="2">
        <v>142884768</v>
      </c>
      <c r="G891" s="2">
        <v>29220426</v>
      </c>
      <c r="H891" s="2">
        <v>126956456</v>
      </c>
      <c r="I891" s="2">
        <v>57062263</v>
      </c>
      <c r="J891" s="2">
        <v>14392404</v>
      </c>
      <c r="K891" s="2">
        <v>48449700</v>
      </c>
      <c r="L891" s="2">
        <v>2087673</v>
      </c>
      <c r="M891" s="1">
        <v>0.89039999999999997</v>
      </c>
      <c r="N891" s="1">
        <v>0.84650000000000003</v>
      </c>
      <c r="O891" s="1">
        <v>0.83030000000000004</v>
      </c>
      <c r="P891" s="1">
        <v>0.88070000000000004</v>
      </c>
      <c r="Q891" s="1">
        <v>0.85589999999999999</v>
      </c>
      <c r="R891" s="1">
        <v>0.85240000000000005</v>
      </c>
      <c r="S891" s="1">
        <v>0.6431</v>
      </c>
      <c r="T891" s="1">
        <v>0.82620000000000005</v>
      </c>
      <c r="U891" s="1">
        <v>0.82820000000000005</v>
      </c>
      <c r="V891" s="1">
        <v>0.33510000000000001</v>
      </c>
      <c r="W891" s="2">
        <v>235370000</v>
      </c>
      <c r="X891" s="2">
        <v>107500000</v>
      </c>
      <c r="Y891" s="2">
        <v>9600000</v>
      </c>
      <c r="Z891" s="2">
        <v>162240000</v>
      </c>
      <c r="AA891" s="2">
        <v>34140000</v>
      </c>
      <c r="AB891" s="2">
        <v>148940000</v>
      </c>
      <c r="AC891" s="2">
        <v>88730000</v>
      </c>
      <c r="AD891" s="2">
        <v>17420000</v>
      </c>
      <c r="AE891" s="2">
        <v>58500000</v>
      </c>
      <c r="AF891" s="2">
        <v>6230000</v>
      </c>
      <c r="AG891" s="2">
        <v>1096416.8684931507</v>
      </c>
      <c r="AH891" s="2">
        <v>1068236.4986301369</v>
      </c>
      <c r="AI891" s="2">
        <v>1071065.3287671234</v>
      </c>
      <c r="AJ891" s="2">
        <v>1080117.2328767125</v>
      </c>
      <c r="AK891" s="2">
        <v>1112801.1835616438</v>
      </c>
      <c r="AL891" s="2">
        <v>1330128.5424657534</v>
      </c>
      <c r="AM891" s="2">
        <v>1436912.3863013699</v>
      </c>
      <c r="AN891" s="2">
        <v>1236285.6630136988</v>
      </c>
      <c r="AO891" s="2">
        <v>1059308.2328767122</v>
      </c>
      <c r="AP891" s="2">
        <v>906395.7041095891</v>
      </c>
      <c r="AQ891" s="2">
        <v>748326.10410958913</v>
      </c>
      <c r="AR891" s="2">
        <v>600266.7041095891</v>
      </c>
      <c r="AS891" s="2">
        <v>431034.38904109586</v>
      </c>
      <c r="AT891" s="2">
        <v>293200.04657534248</v>
      </c>
      <c r="AU891" s="2">
        <v>205608.49863013698</v>
      </c>
      <c r="AV891" s="2">
        <v>144375.12602739726</v>
      </c>
      <c r="AW891" s="2">
        <v>103288.15616438357</v>
      </c>
      <c r="AX891" s="2">
        <v>48844.553424657533</v>
      </c>
      <c r="AY891" s="2">
        <v>15308.487671232877</v>
      </c>
      <c r="AZ891" s="2">
        <v>13987919.706849316</v>
      </c>
      <c r="BA891" t="s">
        <v>52</v>
      </c>
      <c r="BB891" t="s">
        <v>56</v>
      </c>
      <c r="BC891" t="s">
        <v>64</v>
      </c>
      <c r="BD891">
        <v>83.989361702127653</v>
      </c>
      <c r="BE891">
        <v>19.142553191489363</v>
      </c>
      <c r="BF891">
        <v>15.6</v>
      </c>
      <c r="BG891">
        <v>21.8</v>
      </c>
      <c r="BH891">
        <v>1011.9364583333336</v>
      </c>
      <c r="BI891">
        <v>1010.5</v>
      </c>
      <c r="BJ891">
        <v>1013.2</v>
      </c>
      <c r="BK891">
        <v>0</v>
      </c>
      <c r="BL891">
        <v>0</v>
      </c>
      <c r="BM891" t="s">
        <v>77</v>
      </c>
      <c r="BN891" s="2">
        <v>0</v>
      </c>
      <c r="BO891" s="2">
        <v>0</v>
      </c>
      <c r="BP891" s="2">
        <v>0</v>
      </c>
      <c r="BQ891" s="2">
        <v>0</v>
      </c>
      <c r="BR891">
        <v>18</v>
      </c>
      <c r="BS891">
        <v>26</v>
      </c>
      <c r="BT891">
        <f t="shared" si="39"/>
        <v>-2.4000000000000004</v>
      </c>
      <c r="BU891">
        <f t="shared" si="40"/>
        <v>-4.1999999999999993</v>
      </c>
      <c r="BV891">
        <f t="shared" si="41"/>
        <v>-2.8574468085106375</v>
      </c>
      <c r="BW891">
        <v>26.3</v>
      </c>
      <c r="BX891">
        <v>16.899999999999999</v>
      </c>
      <c r="BY891">
        <v>21.4</v>
      </c>
      <c r="BZ891">
        <v>26.3</v>
      </c>
      <c r="CA891">
        <v>16.899999999999999</v>
      </c>
      <c r="CB891">
        <v>21.4</v>
      </c>
      <c r="CC891">
        <v>13.4</v>
      </c>
      <c r="CD891">
        <v>61.4</v>
      </c>
      <c r="CE891">
        <v>0</v>
      </c>
      <c r="CF891">
        <v>0</v>
      </c>
      <c r="CG891">
        <v>0</v>
      </c>
      <c r="CH891">
        <v>25.8</v>
      </c>
      <c r="CI891">
        <v>26.1</v>
      </c>
      <c r="CJ891">
        <v>1011.6</v>
      </c>
      <c r="CK891">
        <v>37.6</v>
      </c>
      <c r="CL891">
        <v>13</v>
      </c>
      <c r="CM891">
        <v>295.60000000000002</v>
      </c>
      <c r="CN891">
        <v>25.6</v>
      </c>
      <c r="CO891">
        <v>8</v>
      </c>
      <c r="CP891">
        <v>0</v>
      </c>
      <c r="CQ891" t="s">
        <v>111</v>
      </c>
    </row>
    <row r="892" spans="1:95" x14ac:dyDescent="0.25">
      <c r="A892" s="4">
        <v>41434</v>
      </c>
      <c r="B892" s="3">
        <v>727046287</v>
      </c>
      <c r="C892" s="2">
        <v>209361615</v>
      </c>
      <c r="D892" s="2">
        <v>90880500</v>
      </c>
      <c r="E892" s="2">
        <v>7957440</v>
      </c>
      <c r="F892" s="2">
        <v>141667968</v>
      </c>
      <c r="G892" s="2">
        <v>29077038</v>
      </c>
      <c r="H892" s="2">
        <v>126390484</v>
      </c>
      <c r="I892" s="2">
        <v>56982406</v>
      </c>
      <c r="J892" s="2">
        <v>14359306</v>
      </c>
      <c r="K892" s="2">
        <v>48338550</v>
      </c>
      <c r="L892" s="2">
        <v>2030980</v>
      </c>
      <c r="M892" s="1">
        <v>0.88949999999999996</v>
      </c>
      <c r="N892" s="1">
        <v>0.84540000000000004</v>
      </c>
      <c r="O892" s="1">
        <v>0.82889999999999997</v>
      </c>
      <c r="P892" s="1">
        <v>0.87319999999999998</v>
      </c>
      <c r="Q892" s="1">
        <v>0.85170000000000001</v>
      </c>
      <c r="R892" s="1">
        <v>0.84860000000000002</v>
      </c>
      <c r="S892" s="1">
        <v>0.64219999999999999</v>
      </c>
      <c r="T892" s="1">
        <v>0.82430000000000003</v>
      </c>
      <c r="U892" s="1">
        <v>0.82630000000000003</v>
      </c>
      <c r="V892" s="1">
        <v>0.32600000000000001</v>
      </c>
      <c r="W892" s="2">
        <v>235370000</v>
      </c>
      <c r="X892" s="2">
        <v>107500000</v>
      </c>
      <c r="Y892" s="2">
        <v>9600000</v>
      </c>
      <c r="Z892" s="2">
        <v>162240000</v>
      </c>
      <c r="AA892" s="2">
        <v>34140000</v>
      </c>
      <c r="AB892" s="2">
        <v>148940000</v>
      </c>
      <c r="AC892" s="2">
        <v>88730000</v>
      </c>
      <c r="AD892" s="2">
        <v>17420000</v>
      </c>
      <c r="AE892" s="2">
        <v>58500000</v>
      </c>
      <c r="AF892" s="2">
        <v>6230000</v>
      </c>
      <c r="AG892" s="2">
        <v>1096450.1506849315</v>
      </c>
      <c r="AH892" s="2">
        <v>1068317.1369863015</v>
      </c>
      <c r="AI892" s="2">
        <v>1071045.1232876712</v>
      </c>
      <c r="AJ892" s="2">
        <v>1080185.7123287672</v>
      </c>
      <c r="AK892" s="2">
        <v>1112854.6438356163</v>
      </c>
      <c r="AL892" s="2">
        <v>1330155.7534246575</v>
      </c>
      <c r="AM892" s="2">
        <v>1436936.3698630137</v>
      </c>
      <c r="AN892" s="2">
        <v>1236381.6986301371</v>
      </c>
      <c r="AO892" s="2">
        <v>1059486.7123287672</v>
      </c>
      <c r="AP892" s="2">
        <v>906434.58904109593</v>
      </c>
      <c r="AQ892" s="2">
        <v>748419.58904109593</v>
      </c>
      <c r="AR892" s="2">
        <v>600307.58904109593</v>
      </c>
      <c r="AS892" s="2">
        <v>431069.09589041094</v>
      </c>
      <c r="AT892" s="2">
        <v>293250.34246575343</v>
      </c>
      <c r="AU892" s="2">
        <v>205618.13698630137</v>
      </c>
      <c r="AV892" s="2">
        <v>144368.39726027395</v>
      </c>
      <c r="AW892" s="2">
        <v>103310.38356164384</v>
      </c>
      <c r="AX892" s="2">
        <v>48852.65753424658</v>
      </c>
      <c r="AY892" s="2">
        <v>15313.232876712329</v>
      </c>
      <c r="AZ892" s="2">
        <v>13988757.315068493</v>
      </c>
      <c r="BA892" t="s">
        <v>52</v>
      </c>
      <c r="BB892" t="s">
        <v>62</v>
      </c>
      <c r="BC892" t="s">
        <v>64</v>
      </c>
      <c r="BD892">
        <v>83.1875</v>
      </c>
      <c r="BE892">
        <v>19.862499999999994</v>
      </c>
      <c r="BF892">
        <v>17.600000000000001</v>
      </c>
      <c r="BG892">
        <v>22.1</v>
      </c>
      <c r="BH892">
        <v>1013.5687500000004</v>
      </c>
      <c r="BI892">
        <v>1011.7</v>
      </c>
      <c r="BJ892">
        <v>1015.1</v>
      </c>
      <c r="BK892">
        <v>0</v>
      </c>
      <c r="BL892">
        <v>0</v>
      </c>
      <c r="BM892" t="s">
        <v>77</v>
      </c>
      <c r="BN892" s="2">
        <v>0</v>
      </c>
      <c r="BO892" s="2">
        <v>0</v>
      </c>
      <c r="BP892" s="2">
        <v>0</v>
      </c>
      <c r="BQ892" s="2">
        <v>0</v>
      </c>
      <c r="BR892">
        <v>18</v>
      </c>
      <c r="BS892">
        <v>26</v>
      </c>
      <c r="BT892">
        <f t="shared" si="39"/>
        <v>-0.39999999999999858</v>
      </c>
      <c r="BU892">
        <f t="shared" si="40"/>
        <v>-3.8999999999999986</v>
      </c>
      <c r="BV892">
        <f t="shared" si="41"/>
        <v>-2.1375000000000064</v>
      </c>
      <c r="BW892">
        <v>25.3</v>
      </c>
      <c r="BX892">
        <v>18.5</v>
      </c>
      <c r="BY892">
        <v>21.6</v>
      </c>
      <c r="BZ892">
        <v>25.3</v>
      </c>
      <c r="CA892">
        <v>18.5</v>
      </c>
      <c r="CB892">
        <v>21.6</v>
      </c>
      <c r="CC892">
        <v>15</v>
      </c>
      <c r="CD892">
        <v>67.2</v>
      </c>
      <c r="CE892">
        <v>0</v>
      </c>
      <c r="CF892">
        <v>0</v>
      </c>
      <c r="CG892">
        <v>0</v>
      </c>
      <c r="CH892">
        <v>22.9</v>
      </c>
      <c r="CI892">
        <v>30.3</v>
      </c>
      <c r="CJ892">
        <v>1013.2</v>
      </c>
      <c r="CK892">
        <v>40.700000000000003</v>
      </c>
      <c r="CL892">
        <v>12.5</v>
      </c>
      <c r="CM892">
        <v>315.3</v>
      </c>
      <c r="CN892">
        <v>27.4</v>
      </c>
      <c r="CO892">
        <v>9</v>
      </c>
      <c r="CP892">
        <v>0.02</v>
      </c>
      <c r="CQ892" t="s">
        <v>111</v>
      </c>
    </row>
    <row r="893" spans="1:95" x14ac:dyDescent="0.25">
      <c r="A893" s="4">
        <v>41435</v>
      </c>
      <c r="B893" s="3">
        <v>724531808</v>
      </c>
      <c r="C893" s="2">
        <v>208937949</v>
      </c>
      <c r="D893" s="2">
        <v>90654750</v>
      </c>
      <c r="E893" s="2">
        <v>7928640</v>
      </c>
      <c r="F893" s="2">
        <v>141359712</v>
      </c>
      <c r="G893" s="2">
        <v>28831230</v>
      </c>
      <c r="H893" s="2">
        <v>125824512</v>
      </c>
      <c r="I893" s="2">
        <v>56671851.000000007</v>
      </c>
      <c r="J893" s="2">
        <v>14280916</v>
      </c>
      <c r="K893" s="2">
        <v>48063600</v>
      </c>
      <c r="L893" s="2">
        <v>1978648</v>
      </c>
      <c r="M893" s="1">
        <v>0.88770000000000004</v>
      </c>
      <c r="N893" s="1">
        <v>0.84330000000000005</v>
      </c>
      <c r="O893" s="1">
        <v>0.82589999999999997</v>
      </c>
      <c r="P893" s="1">
        <v>0.87129999999999996</v>
      </c>
      <c r="Q893" s="1">
        <v>0.84450000000000003</v>
      </c>
      <c r="R893" s="1">
        <v>0.8448</v>
      </c>
      <c r="S893" s="1">
        <v>0.63870000000000005</v>
      </c>
      <c r="T893" s="1">
        <v>0.81979999999999997</v>
      </c>
      <c r="U893" s="1">
        <v>0.8216</v>
      </c>
      <c r="V893" s="1">
        <v>0.31759999999999999</v>
      </c>
      <c r="W893" s="2">
        <v>235370000</v>
      </c>
      <c r="X893" s="2">
        <v>107500000</v>
      </c>
      <c r="Y893" s="2">
        <v>9600000</v>
      </c>
      <c r="Z893" s="2">
        <v>162240000</v>
      </c>
      <c r="AA893" s="2">
        <v>34140000</v>
      </c>
      <c r="AB893" s="2">
        <v>148940000</v>
      </c>
      <c r="AC893" s="2">
        <v>88730000</v>
      </c>
      <c r="AD893" s="2">
        <v>17420000</v>
      </c>
      <c r="AE893" s="2">
        <v>58500000</v>
      </c>
      <c r="AF893" s="2">
        <v>6230000</v>
      </c>
      <c r="AG893" s="2">
        <v>1096483.4328767122</v>
      </c>
      <c r="AH893" s="2">
        <v>1068397.7753424658</v>
      </c>
      <c r="AI893" s="2">
        <v>1071024.9178082193</v>
      </c>
      <c r="AJ893" s="2">
        <v>1080254.1917808219</v>
      </c>
      <c r="AK893" s="2">
        <v>1112908.104109589</v>
      </c>
      <c r="AL893" s="2">
        <v>1330182.9643835616</v>
      </c>
      <c r="AM893" s="2">
        <v>1436960.3534246576</v>
      </c>
      <c r="AN893" s="2">
        <v>1236477.7342465755</v>
      </c>
      <c r="AO893" s="2">
        <v>1059665.1917808219</v>
      </c>
      <c r="AP893" s="2">
        <v>906473.47397260275</v>
      </c>
      <c r="AQ893" s="2">
        <v>748513.07397260284</v>
      </c>
      <c r="AR893" s="2">
        <v>600348.47397260275</v>
      </c>
      <c r="AS893" s="2">
        <v>431103.80273972603</v>
      </c>
      <c r="AT893" s="2">
        <v>293300.63835616439</v>
      </c>
      <c r="AU893" s="2">
        <v>205627.77534246576</v>
      </c>
      <c r="AV893" s="2">
        <v>144361.66849315068</v>
      </c>
      <c r="AW893" s="2">
        <v>103332.61095890412</v>
      </c>
      <c r="AX893" s="2">
        <v>48860.76164383562</v>
      </c>
      <c r="AY893" s="2">
        <v>15317.978082191781</v>
      </c>
      <c r="AZ893" s="2">
        <v>13989594.923287671</v>
      </c>
      <c r="BA893" t="s">
        <v>52</v>
      </c>
      <c r="BB893" t="s">
        <v>61</v>
      </c>
      <c r="BC893" t="s">
        <v>65</v>
      </c>
      <c r="BD893">
        <v>70.916666666666671</v>
      </c>
      <c r="BE893">
        <v>20.858333333333327</v>
      </c>
      <c r="BF893">
        <v>15.9</v>
      </c>
      <c r="BG893">
        <v>25.1</v>
      </c>
      <c r="BH893">
        <v>1014.0208333333335</v>
      </c>
      <c r="BI893">
        <v>1012</v>
      </c>
      <c r="BJ893">
        <v>1015.4</v>
      </c>
      <c r="BK893">
        <v>0</v>
      </c>
      <c r="BL893">
        <v>0</v>
      </c>
      <c r="BM893" t="s">
        <v>77</v>
      </c>
      <c r="BN893" s="2">
        <v>0</v>
      </c>
      <c r="BO893" s="2">
        <v>0</v>
      </c>
      <c r="BP893" s="2">
        <v>0</v>
      </c>
      <c r="BQ893" s="2">
        <v>0</v>
      </c>
      <c r="BR893">
        <v>18</v>
      </c>
      <c r="BS893">
        <v>26</v>
      </c>
      <c r="BT893">
        <f t="shared" si="39"/>
        <v>-2.0999999999999996</v>
      </c>
      <c r="BU893">
        <f t="shared" si="40"/>
        <v>-0.89999999999999858</v>
      </c>
      <c r="BV893">
        <f t="shared" si="41"/>
        <v>-1.1416666666666728</v>
      </c>
      <c r="BW893">
        <v>26.5</v>
      </c>
      <c r="BX893">
        <v>17.899999999999999</v>
      </c>
      <c r="BY893">
        <v>22.1</v>
      </c>
      <c r="BZ893">
        <v>26.5</v>
      </c>
      <c r="CA893">
        <v>17.899999999999999</v>
      </c>
      <c r="CB893">
        <v>22.1</v>
      </c>
      <c r="CC893">
        <v>13</v>
      </c>
      <c r="CD893">
        <v>58.7</v>
      </c>
      <c r="CE893">
        <v>0</v>
      </c>
      <c r="CF893">
        <v>0</v>
      </c>
      <c r="CG893">
        <v>0</v>
      </c>
      <c r="CH893">
        <v>19.399999999999999</v>
      </c>
      <c r="CI893">
        <v>30.5</v>
      </c>
      <c r="CJ893">
        <v>1013.8</v>
      </c>
      <c r="CK893">
        <v>10</v>
      </c>
      <c r="CL893">
        <v>13.7</v>
      </c>
      <c r="CM893">
        <v>366.2</v>
      </c>
      <c r="CN893">
        <v>31.6</v>
      </c>
      <c r="CO893">
        <v>10</v>
      </c>
      <c r="CP893">
        <v>0.06</v>
      </c>
      <c r="CQ893" t="s">
        <v>110</v>
      </c>
    </row>
    <row r="894" spans="1:95" x14ac:dyDescent="0.25">
      <c r="A894" s="4">
        <v>41436</v>
      </c>
      <c r="B894" s="3">
        <v>721674724</v>
      </c>
      <c r="C894" s="2">
        <v>208726116</v>
      </c>
      <c r="D894" s="2">
        <v>90364500</v>
      </c>
      <c r="E894" s="2">
        <v>7879680</v>
      </c>
      <c r="F894" s="2">
        <v>140434944</v>
      </c>
      <c r="G894" s="2">
        <v>28588836</v>
      </c>
      <c r="H894" s="2">
        <v>125273434</v>
      </c>
      <c r="I894" s="2">
        <v>56600867</v>
      </c>
      <c r="J894" s="2">
        <v>14176396</v>
      </c>
      <c r="K894" s="2">
        <v>47706750</v>
      </c>
      <c r="L894" s="2">
        <v>1923200.9999999998</v>
      </c>
      <c r="M894" s="1">
        <v>0.88680000000000003</v>
      </c>
      <c r="N894" s="1">
        <v>0.84060000000000001</v>
      </c>
      <c r="O894" s="1">
        <v>0.82079999999999997</v>
      </c>
      <c r="P894" s="1">
        <v>0.86560000000000004</v>
      </c>
      <c r="Q894" s="1">
        <v>0.83740000000000003</v>
      </c>
      <c r="R894" s="1">
        <v>0.84109999999999996</v>
      </c>
      <c r="S894" s="1">
        <v>0.63790000000000002</v>
      </c>
      <c r="T894" s="1">
        <v>0.81379999999999997</v>
      </c>
      <c r="U894" s="1">
        <v>0.8155</v>
      </c>
      <c r="V894" s="1">
        <v>0.30869999999999997</v>
      </c>
      <c r="W894" s="2">
        <v>235370000</v>
      </c>
      <c r="X894" s="2">
        <v>107500000</v>
      </c>
      <c r="Y894" s="2">
        <v>9600000</v>
      </c>
      <c r="Z894" s="2">
        <v>162240000</v>
      </c>
      <c r="AA894" s="2">
        <v>34140000</v>
      </c>
      <c r="AB894" s="2">
        <v>148940000</v>
      </c>
      <c r="AC894" s="2">
        <v>88730000</v>
      </c>
      <c r="AD894" s="2">
        <v>17420000</v>
      </c>
      <c r="AE894" s="2">
        <v>58500000</v>
      </c>
      <c r="AF894" s="2">
        <v>6230000</v>
      </c>
      <c r="AG894" s="2">
        <v>1096516.715068493</v>
      </c>
      <c r="AH894" s="2">
        <v>1068478.4136986302</v>
      </c>
      <c r="AI894" s="2">
        <v>1071004.7123287672</v>
      </c>
      <c r="AJ894" s="2">
        <v>1080322.6712328768</v>
      </c>
      <c r="AK894" s="2">
        <v>1112961.5643835615</v>
      </c>
      <c r="AL894" s="2">
        <v>1330210.1753424658</v>
      </c>
      <c r="AM894" s="2">
        <v>1436984.3369863012</v>
      </c>
      <c r="AN894" s="2">
        <v>1236573.7698630139</v>
      </c>
      <c r="AO894" s="2">
        <v>1059843.6712328766</v>
      </c>
      <c r="AP894" s="2">
        <v>906512.35890410957</v>
      </c>
      <c r="AQ894" s="2">
        <v>748606.55890410964</v>
      </c>
      <c r="AR894" s="2">
        <v>600389.35890410957</v>
      </c>
      <c r="AS894" s="2">
        <v>431138.50958904106</v>
      </c>
      <c r="AT894" s="2">
        <v>293350.93424657534</v>
      </c>
      <c r="AU894" s="2">
        <v>205637.41369863015</v>
      </c>
      <c r="AV894" s="2">
        <v>144354.9397260274</v>
      </c>
      <c r="AW894" s="2">
        <v>103354.83835616439</v>
      </c>
      <c r="AX894" s="2">
        <v>48868.865753424659</v>
      </c>
      <c r="AY894" s="2">
        <v>15322.723287671233</v>
      </c>
      <c r="AZ894" s="2">
        <v>13990432.531506853</v>
      </c>
      <c r="BA894" t="s">
        <v>52</v>
      </c>
      <c r="BB894" t="s">
        <v>60</v>
      </c>
      <c r="BC894" t="s">
        <v>65</v>
      </c>
      <c r="BD894">
        <v>59.302083333333336</v>
      </c>
      <c r="BE894">
        <v>21.83541666666666</v>
      </c>
      <c r="BF894">
        <v>15.6</v>
      </c>
      <c r="BG894">
        <v>27.3</v>
      </c>
      <c r="BH894">
        <v>1010.0197916666663</v>
      </c>
      <c r="BI894">
        <v>1007.1</v>
      </c>
      <c r="BJ894">
        <v>1012.7</v>
      </c>
      <c r="BK894">
        <v>0</v>
      </c>
      <c r="BL894">
        <v>0</v>
      </c>
      <c r="BM894" t="s">
        <v>77</v>
      </c>
      <c r="BN894" s="2">
        <v>0</v>
      </c>
      <c r="BO894" s="2">
        <v>0</v>
      </c>
      <c r="BP894" s="2">
        <v>0</v>
      </c>
      <c r="BQ894" s="2">
        <v>0</v>
      </c>
      <c r="BR894">
        <v>18</v>
      </c>
      <c r="BS894">
        <v>26</v>
      </c>
      <c r="BT894">
        <f t="shared" si="39"/>
        <v>-2.4000000000000004</v>
      </c>
      <c r="BU894">
        <f t="shared" si="40"/>
        <v>1.3000000000000007</v>
      </c>
      <c r="BV894">
        <f t="shared" si="41"/>
        <v>-0.16458333333333997</v>
      </c>
      <c r="BW894">
        <v>29.5</v>
      </c>
      <c r="BX894">
        <v>17.2</v>
      </c>
      <c r="BY894">
        <v>23.4</v>
      </c>
      <c r="BZ894">
        <v>28</v>
      </c>
      <c r="CA894">
        <v>17.2</v>
      </c>
      <c r="CB894">
        <v>23.2</v>
      </c>
      <c r="CC894">
        <v>10.5</v>
      </c>
      <c r="CD894">
        <v>46.4</v>
      </c>
      <c r="CE894">
        <v>0</v>
      </c>
      <c r="CF894">
        <v>0</v>
      </c>
      <c r="CG894">
        <v>0</v>
      </c>
      <c r="CH894">
        <v>21.1</v>
      </c>
      <c r="CI894">
        <v>51.8</v>
      </c>
      <c r="CJ894">
        <v>1009.7</v>
      </c>
      <c r="CK894">
        <v>25.9</v>
      </c>
      <c r="CL894">
        <v>19.8</v>
      </c>
      <c r="CM894">
        <v>353</v>
      </c>
      <c r="CN894">
        <v>30.4</v>
      </c>
      <c r="CO894">
        <v>10</v>
      </c>
      <c r="CP894">
        <v>0.09</v>
      </c>
      <c r="CQ894" t="s">
        <v>111</v>
      </c>
    </row>
    <row r="895" spans="1:95" x14ac:dyDescent="0.25">
      <c r="A895" s="4">
        <v>41437</v>
      </c>
      <c r="B895" s="3">
        <v>719557498</v>
      </c>
      <c r="C895" s="2">
        <v>208302450</v>
      </c>
      <c r="D895" s="2">
        <v>90192500</v>
      </c>
      <c r="E895" s="2">
        <v>7872960.0000000009</v>
      </c>
      <c r="F895" s="2">
        <v>140142912</v>
      </c>
      <c r="G895" s="2">
        <v>28377168</v>
      </c>
      <c r="H895" s="2">
        <v>124707462</v>
      </c>
      <c r="I895" s="2">
        <v>56450026</v>
      </c>
      <c r="J895" s="2">
        <v>14132846</v>
      </c>
      <c r="K895" s="2">
        <v>47548800</v>
      </c>
      <c r="L895" s="2">
        <v>1830374</v>
      </c>
      <c r="M895" s="1">
        <v>0.88500000000000001</v>
      </c>
      <c r="N895" s="1">
        <v>0.83899999999999997</v>
      </c>
      <c r="O895" s="1">
        <v>0.82010000000000005</v>
      </c>
      <c r="P895" s="1">
        <v>0.86380000000000001</v>
      </c>
      <c r="Q895" s="1">
        <v>0.83120000000000005</v>
      </c>
      <c r="R895" s="1">
        <v>0.83730000000000004</v>
      </c>
      <c r="S895" s="1">
        <v>0.63619999999999999</v>
      </c>
      <c r="T895" s="1">
        <v>0.81130000000000002</v>
      </c>
      <c r="U895" s="1">
        <v>0.81279999999999997</v>
      </c>
      <c r="V895" s="1">
        <v>0.29380000000000001</v>
      </c>
      <c r="W895" s="2">
        <v>235370000</v>
      </c>
      <c r="X895" s="2">
        <v>107500000</v>
      </c>
      <c r="Y895" s="2">
        <v>9600000</v>
      </c>
      <c r="Z895" s="2">
        <v>162240000</v>
      </c>
      <c r="AA895" s="2">
        <v>34140000</v>
      </c>
      <c r="AB895" s="2">
        <v>148940000</v>
      </c>
      <c r="AC895" s="2">
        <v>88730000</v>
      </c>
      <c r="AD895" s="2">
        <v>17420000</v>
      </c>
      <c r="AE895" s="2">
        <v>58500000</v>
      </c>
      <c r="AF895" s="2">
        <v>6230000</v>
      </c>
      <c r="AG895" s="2">
        <v>1096549.9972602739</v>
      </c>
      <c r="AH895" s="2">
        <v>1068559.0520547945</v>
      </c>
      <c r="AI895" s="2">
        <v>1070984.5068493153</v>
      </c>
      <c r="AJ895" s="2">
        <v>1080391.1506849315</v>
      </c>
      <c r="AK895" s="2">
        <v>1113015.0246575342</v>
      </c>
      <c r="AL895" s="2">
        <v>1330237.3863013699</v>
      </c>
      <c r="AM895" s="2">
        <v>1437008.3205479451</v>
      </c>
      <c r="AN895" s="2">
        <v>1236669.8054794522</v>
      </c>
      <c r="AO895" s="2">
        <v>1060022.1506849315</v>
      </c>
      <c r="AP895" s="2">
        <v>906551.24383561651</v>
      </c>
      <c r="AQ895" s="2">
        <v>748700.04383561644</v>
      </c>
      <c r="AR895" s="2">
        <v>600430.24383561651</v>
      </c>
      <c r="AS895" s="2">
        <v>431173.21643835615</v>
      </c>
      <c r="AT895" s="2">
        <v>293401.2301369863</v>
      </c>
      <c r="AU895" s="2">
        <v>205647.05205479451</v>
      </c>
      <c r="AV895" s="2">
        <v>144348.21095890409</v>
      </c>
      <c r="AW895" s="2">
        <v>103377.06575342466</v>
      </c>
      <c r="AX895" s="2">
        <v>48876.969863013699</v>
      </c>
      <c r="AY895" s="2">
        <v>15327.468493150685</v>
      </c>
      <c r="AZ895" s="2">
        <v>13991270.13972603</v>
      </c>
      <c r="BA895" t="s">
        <v>52</v>
      </c>
      <c r="BB895" t="s">
        <v>59</v>
      </c>
      <c r="BC895" t="s">
        <v>65</v>
      </c>
      <c r="BD895">
        <v>87.442105263157899</v>
      </c>
      <c r="BE895">
        <v>19.897894736842101</v>
      </c>
      <c r="BF895">
        <v>18.3</v>
      </c>
      <c r="BG895">
        <v>22.2</v>
      </c>
      <c r="BH895">
        <v>1007.2389473684211</v>
      </c>
      <c r="BI895">
        <v>1005.4</v>
      </c>
      <c r="BJ895">
        <v>1009.8</v>
      </c>
      <c r="BK895">
        <v>4.2105263157894736E-3</v>
      </c>
      <c r="BL895">
        <v>0</v>
      </c>
      <c r="BM895" t="s">
        <v>77</v>
      </c>
      <c r="BN895" s="2">
        <v>0</v>
      </c>
      <c r="BO895" s="2">
        <v>0</v>
      </c>
      <c r="BP895" s="2">
        <v>0</v>
      </c>
      <c r="BQ895" s="2">
        <v>0</v>
      </c>
      <c r="BR895">
        <v>18</v>
      </c>
      <c r="BS895">
        <v>26</v>
      </c>
      <c r="BT895">
        <f t="shared" si="39"/>
        <v>0.30000000000000071</v>
      </c>
      <c r="BU895">
        <f t="shared" si="40"/>
        <v>-3.8000000000000007</v>
      </c>
      <c r="BV895">
        <f t="shared" si="41"/>
        <v>-2.1021052631578989</v>
      </c>
      <c r="BW895">
        <v>24.2</v>
      </c>
      <c r="BX895">
        <v>19.5</v>
      </c>
      <c r="BY895">
        <v>21.1</v>
      </c>
      <c r="BZ895">
        <v>24.2</v>
      </c>
      <c r="CA895">
        <v>19.5</v>
      </c>
      <c r="CB895">
        <v>21.1</v>
      </c>
      <c r="CC895">
        <v>15.7</v>
      </c>
      <c r="CD895">
        <v>71.900000000000006</v>
      </c>
      <c r="CE895">
        <v>0.63</v>
      </c>
      <c r="CF895">
        <v>100</v>
      </c>
      <c r="CG895">
        <v>8.33</v>
      </c>
      <c r="CH895">
        <v>22.9</v>
      </c>
      <c r="CI895">
        <v>22</v>
      </c>
      <c r="CJ895">
        <v>1006.8</v>
      </c>
      <c r="CK895">
        <v>73.3</v>
      </c>
      <c r="CL895">
        <v>12.9</v>
      </c>
      <c r="CM895">
        <v>158.6</v>
      </c>
      <c r="CN895">
        <v>13.7</v>
      </c>
      <c r="CO895">
        <v>4</v>
      </c>
      <c r="CP895">
        <v>0.13</v>
      </c>
      <c r="CQ895" t="s">
        <v>112</v>
      </c>
    </row>
    <row r="896" spans="1:95" x14ac:dyDescent="0.25">
      <c r="A896" s="4">
        <v>41438</v>
      </c>
      <c r="B896" s="3">
        <v>719080058</v>
      </c>
      <c r="C896" s="2">
        <v>208090617</v>
      </c>
      <c r="D896" s="2">
        <v>90020500</v>
      </c>
      <c r="E896" s="2">
        <v>7823999.9999999991</v>
      </c>
      <c r="F896" s="2">
        <v>140434944</v>
      </c>
      <c r="G896" s="2">
        <v>28308888</v>
      </c>
      <c r="H896" s="2">
        <v>124707462</v>
      </c>
      <c r="I896" s="2">
        <v>56237074</v>
      </c>
      <c r="J896" s="2">
        <v>14132846</v>
      </c>
      <c r="K896" s="2">
        <v>47548800</v>
      </c>
      <c r="L896" s="2">
        <v>1774927</v>
      </c>
      <c r="M896" s="1">
        <v>0.8841</v>
      </c>
      <c r="N896" s="1">
        <v>0.83740000000000003</v>
      </c>
      <c r="O896" s="1">
        <v>0.81499999999999995</v>
      </c>
      <c r="P896" s="1">
        <v>0.86560000000000004</v>
      </c>
      <c r="Q896" s="1">
        <v>0.82920000000000005</v>
      </c>
      <c r="R896" s="1">
        <v>0.83730000000000004</v>
      </c>
      <c r="S896" s="1">
        <v>0.63380000000000003</v>
      </c>
      <c r="T896" s="1">
        <v>0.81130000000000002</v>
      </c>
      <c r="U896" s="1">
        <v>0.81279999999999997</v>
      </c>
      <c r="V896" s="1">
        <v>0.28489999999999999</v>
      </c>
      <c r="W896" s="2">
        <v>235370000</v>
      </c>
      <c r="X896" s="2">
        <v>107500000</v>
      </c>
      <c r="Y896" s="2">
        <v>9600000</v>
      </c>
      <c r="Z896" s="2">
        <v>162240000</v>
      </c>
      <c r="AA896" s="2">
        <v>34140000</v>
      </c>
      <c r="AB896" s="2">
        <v>148940000</v>
      </c>
      <c r="AC896" s="2">
        <v>88730000</v>
      </c>
      <c r="AD896" s="2">
        <v>17420000</v>
      </c>
      <c r="AE896" s="2">
        <v>58500000</v>
      </c>
      <c r="AF896" s="2">
        <v>6230000</v>
      </c>
      <c r="AG896" s="2">
        <v>1096583.2794520548</v>
      </c>
      <c r="AH896" s="2">
        <v>1068639.6904109591</v>
      </c>
      <c r="AI896" s="2">
        <v>1070964.3013698631</v>
      </c>
      <c r="AJ896" s="2">
        <v>1080459.6301369865</v>
      </c>
      <c r="AK896" s="2">
        <v>1113068.4849315067</v>
      </c>
      <c r="AL896" s="2">
        <v>1330264.597260274</v>
      </c>
      <c r="AM896" s="2">
        <v>1437032.304109589</v>
      </c>
      <c r="AN896" s="2">
        <v>1236765.8410958906</v>
      </c>
      <c r="AO896" s="2">
        <v>1060200.6301369863</v>
      </c>
      <c r="AP896" s="2">
        <v>906590.12876712333</v>
      </c>
      <c r="AQ896" s="2">
        <v>748793.52876712335</v>
      </c>
      <c r="AR896" s="2">
        <v>600471.12876712333</v>
      </c>
      <c r="AS896" s="2">
        <v>431207.92328767123</v>
      </c>
      <c r="AT896" s="2">
        <v>293451.52602739725</v>
      </c>
      <c r="AU896" s="2">
        <v>205656.69041095889</v>
      </c>
      <c r="AV896" s="2">
        <v>144341.48219178081</v>
      </c>
      <c r="AW896" s="2">
        <v>103399.29315068494</v>
      </c>
      <c r="AX896" s="2">
        <v>48885.073972602739</v>
      </c>
      <c r="AY896" s="2">
        <v>15332.213698630138</v>
      </c>
      <c r="AZ896" s="2">
        <v>13992107.747945206</v>
      </c>
      <c r="BA896" t="s">
        <v>52</v>
      </c>
      <c r="BB896" t="s">
        <v>58</v>
      </c>
      <c r="BC896" t="s">
        <v>65</v>
      </c>
      <c r="BD896">
        <v>88.840425531914889</v>
      </c>
      <c r="BE896">
        <v>20.595744680851062</v>
      </c>
      <c r="BF896">
        <v>18.7</v>
      </c>
      <c r="BG896">
        <v>23.5</v>
      </c>
      <c r="BH896">
        <v>1008.2833333333332</v>
      </c>
      <c r="BI896">
        <v>1006.9</v>
      </c>
      <c r="BJ896">
        <v>1010</v>
      </c>
      <c r="BK896">
        <v>6.2500000000000012E-3</v>
      </c>
      <c r="BL896">
        <v>0</v>
      </c>
      <c r="BM896" t="s">
        <v>77</v>
      </c>
      <c r="BN896" s="2">
        <v>0</v>
      </c>
      <c r="BO896" s="2">
        <v>0</v>
      </c>
      <c r="BP896" s="2">
        <v>0</v>
      </c>
      <c r="BQ896" s="2">
        <v>0</v>
      </c>
      <c r="BR896">
        <v>18</v>
      </c>
      <c r="BS896">
        <v>26</v>
      </c>
      <c r="BT896">
        <f t="shared" si="39"/>
        <v>0.69999999999999929</v>
      </c>
      <c r="BU896">
        <f t="shared" si="40"/>
        <v>-2.5</v>
      </c>
      <c r="BV896">
        <f t="shared" si="41"/>
        <v>-1.4042553191489375</v>
      </c>
      <c r="BW896">
        <v>24.5</v>
      </c>
      <c r="BX896">
        <v>19.3</v>
      </c>
      <c r="BY896">
        <v>21.8</v>
      </c>
      <c r="BZ896">
        <v>24.5</v>
      </c>
      <c r="CA896">
        <v>19.3</v>
      </c>
      <c r="CB896">
        <v>21.8</v>
      </c>
      <c r="CC896">
        <v>17.3</v>
      </c>
      <c r="CD896">
        <v>76.3</v>
      </c>
      <c r="CE896">
        <v>1.4550000000000001</v>
      </c>
      <c r="CF896">
        <v>100</v>
      </c>
      <c r="CG896">
        <v>8.33</v>
      </c>
      <c r="CH896">
        <v>24</v>
      </c>
      <c r="CI896">
        <v>6.9</v>
      </c>
      <c r="CJ896">
        <v>1007.9</v>
      </c>
      <c r="CK896">
        <v>71.599999999999994</v>
      </c>
      <c r="CL896">
        <v>12.4</v>
      </c>
      <c r="CM896">
        <v>133.30000000000001</v>
      </c>
      <c r="CN896">
        <v>11.3</v>
      </c>
      <c r="CO896">
        <v>4</v>
      </c>
      <c r="CP896">
        <v>0.16</v>
      </c>
      <c r="CQ896" t="s">
        <v>112</v>
      </c>
    </row>
    <row r="897" spans="1:95" x14ac:dyDescent="0.25">
      <c r="A897" s="4">
        <v>41439</v>
      </c>
      <c r="B897" s="3">
        <v>717426431</v>
      </c>
      <c r="C897" s="2">
        <v>207714025</v>
      </c>
      <c r="D897" s="2">
        <v>89848500</v>
      </c>
      <c r="E897" s="2">
        <v>7809600</v>
      </c>
      <c r="F897" s="2">
        <v>140142912</v>
      </c>
      <c r="G897" s="2">
        <v>28240608</v>
      </c>
      <c r="H897" s="2">
        <v>124156384</v>
      </c>
      <c r="I897" s="2">
        <v>56308058.000000007</v>
      </c>
      <c r="J897" s="2">
        <v>14064908</v>
      </c>
      <c r="K897" s="2">
        <v>47314800</v>
      </c>
      <c r="L897" s="2">
        <v>1826636</v>
      </c>
      <c r="M897" s="1">
        <v>0.88249999999999995</v>
      </c>
      <c r="N897" s="1">
        <v>0.83579999999999999</v>
      </c>
      <c r="O897" s="1">
        <v>0.8135</v>
      </c>
      <c r="P897" s="1">
        <v>0.86380000000000001</v>
      </c>
      <c r="Q897" s="1">
        <v>0.82720000000000005</v>
      </c>
      <c r="R897" s="1">
        <v>0.83360000000000001</v>
      </c>
      <c r="S897" s="1">
        <v>0.63460000000000005</v>
      </c>
      <c r="T897" s="1">
        <v>0.80740000000000001</v>
      </c>
      <c r="U897" s="1">
        <v>0.80879999999999996</v>
      </c>
      <c r="V897" s="1">
        <v>0.29320000000000002</v>
      </c>
      <c r="W897" s="2">
        <v>235370000</v>
      </c>
      <c r="X897" s="2">
        <v>107500000</v>
      </c>
      <c r="Y897" s="2">
        <v>9600000</v>
      </c>
      <c r="Z897" s="2">
        <v>162240000</v>
      </c>
      <c r="AA897" s="2">
        <v>34140000</v>
      </c>
      <c r="AB897" s="2">
        <v>148940000</v>
      </c>
      <c r="AC897" s="2">
        <v>88730000</v>
      </c>
      <c r="AD897" s="2">
        <v>17420000</v>
      </c>
      <c r="AE897" s="2">
        <v>58500000</v>
      </c>
      <c r="AF897" s="2">
        <v>6230000</v>
      </c>
      <c r="AG897" s="2">
        <v>1096616.5616438356</v>
      </c>
      <c r="AH897" s="2">
        <v>1068720.3287671234</v>
      </c>
      <c r="AI897" s="2">
        <v>1070944.0958904109</v>
      </c>
      <c r="AJ897" s="2">
        <v>1080528.1095890412</v>
      </c>
      <c r="AK897" s="2">
        <v>1113121.9452054794</v>
      </c>
      <c r="AL897" s="2">
        <v>1330291.8082191781</v>
      </c>
      <c r="AM897" s="2">
        <v>1437056.2876712328</v>
      </c>
      <c r="AN897" s="2">
        <v>1236861.8767123288</v>
      </c>
      <c r="AO897" s="2">
        <v>1060379.109589041</v>
      </c>
      <c r="AP897" s="2">
        <v>906629.01369863015</v>
      </c>
      <c r="AQ897" s="2">
        <v>748887.01369863015</v>
      </c>
      <c r="AR897" s="2">
        <v>600512.01369863015</v>
      </c>
      <c r="AS897" s="2">
        <v>431242.63013698626</v>
      </c>
      <c r="AT897" s="2">
        <v>293501.82191780821</v>
      </c>
      <c r="AU897" s="2">
        <v>205666.32876712328</v>
      </c>
      <c r="AV897" s="2">
        <v>144334.75342465751</v>
      </c>
      <c r="AW897" s="2">
        <v>103421.52054794521</v>
      </c>
      <c r="AX897" s="2">
        <v>48893.178082191786</v>
      </c>
      <c r="AY897" s="2">
        <v>15336.95890410959</v>
      </c>
      <c r="AZ897" s="2">
        <v>13992945.356164381</v>
      </c>
      <c r="BA897" t="s">
        <v>52</v>
      </c>
      <c r="BB897" t="s">
        <v>57</v>
      </c>
      <c r="BC897" t="s">
        <v>65</v>
      </c>
      <c r="BD897">
        <v>88.864583333333329</v>
      </c>
      <c r="BE897">
        <v>20.011458333333326</v>
      </c>
      <c r="BF897">
        <v>18.600000000000001</v>
      </c>
      <c r="BG897">
        <v>22.8</v>
      </c>
      <c r="BH897">
        <v>1011.1260416666665</v>
      </c>
      <c r="BI897">
        <v>1009.6</v>
      </c>
      <c r="BJ897">
        <v>1012.4</v>
      </c>
      <c r="BK897">
        <v>2.2916666666666665E-2</v>
      </c>
      <c r="BL897">
        <v>0</v>
      </c>
      <c r="BM897" t="s">
        <v>77</v>
      </c>
      <c r="BN897" s="2">
        <v>0</v>
      </c>
      <c r="BO897" s="2">
        <v>0</v>
      </c>
      <c r="BP897" s="2">
        <v>0</v>
      </c>
      <c r="BQ897" s="2">
        <v>0</v>
      </c>
      <c r="BR897">
        <v>18</v>
      </c>
      <c r="BS897">
        <v>26</v>
      </c>
      <c r="BT897">
        <f t="shared" si="39"/>
        <v>0.60000000000000142</v>
      </c>
      <c r="BU897">
        <f t="shared" si="40"/>
        <v>-3.1999999999999993</v>
      </c>
      <c r="BV897">
        <f t="shared" si="41"/>
        <v>-1.9885416666666735</v>
      </c>
      <c r="BW897">
        <v>23.4</v>
      </c>
      <c r="BX897">
        <v>18.600000000000001</v>
      </c>
      <c r="BY897">
        <v>20.6</v>
      </c>
      <c r="BZ897">
        <v>23.4</v>
      </c>
      <c r="CA897">
        <v>18.600000000000001</v>
      </c>
      <c r="CB897">
        <v>20.6</v>
      </c>
      <c r="CC897">
        <v>17.3</v>
      </c>
      <c r="CD897">
        <v>81.900000000000006</v>
      </c>
      <c r="CE897">
        <v>3.5630000000000002</v>
      </c>
      <c r="CF897">
        <v>100</v>
      </c>
      <c r="CG897">
        <v>8.33</v>
      </c>
      <c r="CH897">
        <v>16.5</v>
      </c>
      <c r="CI897">
        <v>325.3</v>
      </c>
      <c r="CJ897">
        <v>1010.9</v>
      </c>
      <c r="CK897">
        <v>78.400000000000006</v>
      </c>
      <c r="CL897">
        <v>10.7</v>
      </c>
      <c r="CM897">
        <v>189.7</v>
      </c>
      <c r="CN897">
        <v>16.2</v>
      </c>
      <c r="CO897">
        <v>6</v>
      </c>
      <c r="CP897">
        <v>0.19</v>
      </c>
      <c r="CQ897" t="s">
        <v>112</v>
      </c>
    </row>
    <row r="898" spans="1:95" x14ac:dyDescent="0.25">
      <c r="A898" s="4">
        <v>41440</v>
      </c>
      <c r="B898" s="3">
        <v>725162313</v>
      </c>
      <c r="C898" s="2">
        <v>208302450</v>
      </c>
      <c r="D898" s="2">
        <v>89622750</v>
      </c>
      <c r="E898" s="2">
        <v>7823999.9999999991</v>
      </c>
      <c r="F898" s="2">
        <v>145642848</v>
      </c>
      <c r="G898" s="2">
        <v>28203054</v>
      </c>
      <c r="H898" s="2">
        <v>124156384</v>
      </c>
      <c r="I898" s="2">
        <v>56095106</v>
      </c>
      <c r="J898" s="2">
        <v>14010906</v>
      </c>
      <c r="K898" s="2">
        <v>47127600</v>
      </c>
      <c r="L898" s="2">
        <v>4177215</v>
      </c>
      <c r="M898" s="1">
        <v>0.88500000000000001</v>
      </c>
      <c r="N898" s="1">
        <v>0.8337</v>
      </c>
      <c r="O898" s="1">
        <v>0.81499999999999995</v>
      </c>
      <c r="P898" s="1">
        <v>0.89770000000000005</v>
      </c>
      <c r="Q898" s="1">
        <v>0.82609999999999995</v>
      </c>
      <c r="R898" s="1">
        <v>0.83360000000000001</v>
      </c>
      <c r="S898" s="1">
        <v>0.63219999999999998</v>
      </c>
      <c r="T898" s="1">
        <v>0.80430000000000001</v>
      </c>
      <c r="U898" s="1">
        <v>0.80559999999999998</v>
      </c>
      <c r="V898" s="1">
        <v>0.67049999999999998</v>
      </c>
      <c r="W898" s="2">
        <v>235370000</v>
      </c>
      <c r="X898" s="2">
        <v>107500000</v>
      </c>
      <c r="Y898" s="2">
        <v>9600000</v>
      </c>
      <c r="Z898" s="2">
        <v>162240000</v>
      </c>
      <c r="AA898" s="2">
        <v>34140000</v>
      </c>
      <c r="AB898" s="2">
        <v>148940000</v>
      </c>
      <c r="AC898" s="2">
        <v>88730000</v>
      </c>
      <c r="AD898" s="2">
        <v>17420000</v>
      </c>
      <c r="AE898" s="2">
        <v>58500000</v>
      </c>
      <c r="AF898" s="2">
        <v>6230000</v>
      </c>
      <c r="AG898" s="2">
        <v>1096649.8438356165</v>
      </c>
      <c r="AH898" s="2">
        <v>1068800.9671232877</v>
      </c>
      <c r="AI898" s="2">
        <v>1070923.890410959</v>
      </c>
      <c r="AJ898" s="2">
        <v>1080596.5890410959</v>
      </c>
      <c r="AK898" s="2">
        <v>1113175.4054794519</v>
      </c>
      <c r="AL898" s="2">
        <v>1330319.0191780822</v>
      </c>
      <c r="AM898" s="2">
        <v>1437080.2712328767</v>
      </c>
      <c r="AN898" s="2">
        <v>1236957.9123287671</v>
      </c>
      <c r="AO898" s="2">
        <v>1060557.5890410959</v>
      </c>
      <c r="AP898" s="2">
        <v>906667.89863013697</v>
      </c>
      <c r="AQ898" s="2">
        <v>748980.49863013707</v>
      </c>
      <c r="AR898" s="2">
        <v>600552.89863013697</v>
      </c>
      <c r="AS898" s="2">
        <v>431277.33698630135</v>
      </c>
      <c r="AT898" s="2">
        <v>293552.11780821916</v>
      </c>
      <c r="AU898" s="2">
        <v>205675.96712328767</v>
      </c>
      <c r="AV898" s="2">
        <v>144328.02465753423</v>
      </c>
      <c r="AW898" s="2">
        <v>103443.74794520548</v>
      </c>
      <c r="AX898" s="2">
        <v>48901.282191780825</v>
      </c>
      <c r="AY898" s="2">
        <v>15341.704109589042</v>
      </c>
      <c r="AZ898" s="2">
        <v>13993782.964383559</v>
      </c>
      <c r="BA898" t="s">
        <v>52</v>
      </c>
      <c r="BB898" t="s">
        <v>56</v>
      </c>
      <c r="BC898" t="s">
        <v>64</v>
      </c>
      <c r="BD898">
        <v>83.447916666666671</v>
      </c>
      <c r="BE898">
        <v>21.005208333333325</v>
      </c>
      <c r="BF898">
        <v>18.100000000000001</v>
      </c>
      <c r="BG898">
        <v>24.6</v>
      </c>
      <c r="BH898">
        <v>1012.4302083333336</v>
      </c>
      <c r="BI898">
        <v>1011.8</v>
      </c>
      <c r="BJ898">
        <v>1012.9</v>
      </c>
      <c r="BK898">
        <v>7.0833333333333373E-2</v>
      </c>
      <c r="BL898">
        <v>0</v>
      </c>
      <c r="BM898" t="s">
        <v>77</v>
      </c>
      <c r="BN898" s="2">
        <v>0</v>
      </c>
      <c r="BO898" s="2">
        <v>0</v>
      </c>
      <c r="BP898" s="2">
        <v>0</v>
      </c>
      <c r="BQ898" s="2">
        <v>0</v>
      </c>
      <c r="BR898">
        <v>18</v>
      </c>
      <c r="BS898">
        <v>26</v>
      </c>
      <c r="BT898">
        <f t="shared" si="39"/>
        <v>0.10000000000000142</v>
      </c>
      <c r="BU898">
        <f t="shared" si="40"/>
        <v>-1.3999999999999986</v>
      </c>
      <c r="BV898">
        <f t="shared" si="41"/>
        <v>-0.99479166666667496</v>
      </c>
      <c r="BW898">
        <v>24.7</v>
      </c>
      <c r="BX898">
        <v>18.5</v>
      </c>
      <c r="BY898">
        <v>21.5</v>
      </c>
      <c r="BZ898">
        <v>24.7</v>
      </c>
      <c r="CA898">
        <v>18.5</v>
      </c>
      <c r="CB898">
        <v>21.5</v>
      </c>
      <c r="CC898">
        <v>16.899999999999999</v>
      </c>
      <c r="CD898">
        <v>75.8</v>
      </c>
      <c r="CE898">
        <v>16.045000000000002</v>
      </c>
      <c r="CF898">
        <v>100</v>
      </c>
      <c r="CG898">
        <v>12.5</v>
      </c>
      <c r="CH898">
        <v>20.100000000000001</v>
      </c>
      <c r="CI898">
        <v>294.5</v>
      </c>
      <c r="CJ898">
        <v>1012.2</v>
      </c>
      <c r="CK898">
        <v>66.3</v>
      </c>
      <c r="CL898">
        <v>12.7</v>
      </c>
      <c r="CM898">
        <v>275.60000000000002</v>
      </c>
      <c r="CN898">
        <v>23.7</v>
      </c>
      <c r="CO898">
        <v>7</v>
      </c>
      <c r="CP898">
        <v>0.23</v>
      </c>
      <c r="CQ898" t="s">
        <v>112</v>
      </c>
    </row>
    <row r="899" spans="1:95" x14ac:dyDescent="0.25">
      <c r="A899" s="4">
        <v>41441</v>
      </c>
      <c r="B899" s="3">
        <v>726350076</v>
      </c>
      <c r="C899" s="2">
        <v>208514283</v>
      </c>
      <c r="D899" s="2">
        <v>89450750</v>
      </c>
      <c r="E899" s="2">
        <v>7809600</v>
      </c>
      <c r="F899" s="2">
        <v>147816864</v>
      </c>
      <c r="G899" s="2">
        <v>28168913.999999996</v>
      </c>
      <c r="H899" s="2">
        <v>123590412</v>
      </c>
      <c r="I899" s="2">
        <v>56024122</v>
      </c>
      <c r="J899" s="2">
        <v>13998712</v>
      </c>
      <c r="K899" s="2">
        <v>47080800</v>
      </c>
      <c r="L899" s="2">
        <v>3895619</v>
      </c>
      <c r="M899" s="1">
        <v>0.88590000000000002</v>
      </c>
      <c r="N899" s="1">
        <v>0.83209999999999995</v>
      </c>
      <c r="O899" s="1">
        <v>0.8135</v>
      </c>
      <c r="P899" s="1">
        <v>0.91110000000000002</v>
      </c>
      <c r="Q899" s="1">
        <v>0.82509999999999994</v>
      </c>
      <c r="R899" s="1">
        <v>0.82979999999999998</v>
      </c>
      <c r="S899" s="1">
        <v>0.63139999999999996</v>
      </c>
      <c r="T899" s="1">
        <v>0.80359999999999998</v>
      </c>
      <c r="U899" s="1">
        <v>0.80479999999999996</v>
      </c>
      <c r="V899" s="1">
        <v>0.62529999999999997</v>
      </c>
      <c r="W899" s="2">
        <v>235370000</v>
      </c>
      <c r="X899" s="2">
        <v>107500000</v>
      </c>
      <c r="Y899" s="2">
        <v>9600000</v>
      </c>
      <c r="Z899" s="2">
        <v>162240000</v>
      </c>
      <c r="AA899" s="2">
        <v>34140000</v>
      </c>
      <c r="AB899" s="2">
        <v>148940000</v>
      </c>
      <c r="AC899" s="2">
        <v>88730000</v>
      </c>
      <c r="AD899" s="2">
        <v>17420000</v>
      </c>
      <c r="AE899" s="2">
        <v>58500000</v>
      </c>
      <c r="AF899" s="2">
        <v>6230000</v>
      </c>
      <c r="AG899" s="2">
        <v>1096683.1260273971</v>
      </c>
      <c r="AH899" s="2">
        <v>1068881.6054794521</v>
      </c>
      <c r="AI899" s="2">
        <v>1070903.6849315069</v>
      </c>
      <c r="AJ899" s="2">
        <v>1080665.0684931509</v>
      </c>
      <c r="AK899" s="2">
        <v>1113228.8657534246</v>
      </c>
      <c r="AL899" s="2">
        <v>1330346.2301369864</v>
      </c>
      <c r="AM899" s="2">
        <v>1437104.2547945206</v>
      </c>
      <c r="AN899" s="2">
        <v>1237053.9479452055</v>
      </c>
      <c r="AO899" s="2">
        <v>1060736.0684931506</v>
      </c>
      <c r="AP899" s="2">
        <v>906706.78356164391</v>
      </c>
      <c r="AQ899" s="2">
        <v>749073.98356164386</v>
      </c>
      <c r="AR899" s="2">
        <v>600593.78356164391</v>
      </c>
      <c r="AS899" s="2">
        <v>431312.04383561644</v>
      </c>
      <c r="AT899" s="2">
        <v>293602.41369863012</v>
      </c>
      <c r="AU899" s="2">
        <v>205685.60547945206</v>
      </c>
      <c r="AV899" s="2">
        <v>144321.29589041095</v>
      </c>
      <c r="AW899" s="2">
        <v>103465.97534246575</v>
      </c>
      <c r="AX899" s="2">
        <v>48909.386301369865</v>
      </c>
      <c r="AY899" s="2">
        <v>15346.449315068494</v>
      </c>
      <c r="AZ899" s="2">
        <v>13994620.57260274</v>
      </c>
      <c r="BA899" t="s">
        <v>52</v>
      </c>
      <c r="BB899" t="s">
        <v>62</v>
      </c>
      <c r="BC899" t="s">
        <v>64</v>
      </c>
      <c r="BD899">
        <v>75.552083333333329</v>
      </c>
      <c r="BE899">
        <v>23.044791666666669</v>
      </c>
      <c r="BF899">
        <v>18.100000000000001</v>
      </c>
      <c r="BG899">
        <v>27.4</v>
      </c>
      <c r="BH899">
        <v>1013.4583333333334</v>
      </c>
      <c r="BI899">
        <v>1012.4</v>
      </c>
      <c r="BJ899">
        <v>1014.7</v>
      </c>
      <c r="BK899">
        <v>1.4583333333333335E-2</v>
      </c>
      <c r="BL899">
        <v>0</v>
      </c>
      <c r="BM899" t="s">
        <v>77</v>
      </c>
      <c r="BN899" s="2">
        <v>0</v>
      </c>
      <c r="BO899" s="2">
        <v>0</v>
      </c>
      <c r="BP899" s="2">
        <v>0</v>
      </c>
      <c r="BQ899" s="2">
        <v>0</v>
      </c>
      <c r="BR899">
        <v>18</v>
      </c>
      <c r="BS899">
        <v>26</v>
      </c>
      <c r="BT899">
        <f t="shared" ref="BT899:BT962" si="42">BF899-BR899</f>
        <v>0.10000000000000142</v>
      </c>
      <c r="BU899">
        <f t="shared" ref="BU899:BU962" si="43">BG899-BS899</f>
        <v>1.3999999999999986</v>
      </c>
      <c r="BV899">
        <f t="shared" ref="BV899:BV962" si="44">BE899-(BR899+BS899)/2</f>
        <v>1.0447916666666686</v>
      </c>
      <c r="BW899">
        <v>27.6</v>
      </c>
      <c r="BX899">
        <v>19.5</v>
      </c>
      <c r="BY899">
        <v>23</v>
      </c>
      <c r="BZ899">
        <v>28</v>
      </c>
      <c r="CA899">
        <v>19.5</v>
      </c>
      <c r="CB899">
        <v>23.1</v>
      </c>
      <c r="CC899">
        <v>17.399999999999999</v>
      </c>
      <c r="CD899">
        <v>71.2</v>
      </c>
      <c r="CE899">
        <v>0</v>
      </c>
      <c r="CF899">
        <v>0</v>
      </c>
      <c r="CG899">
        <v>0</v>
      </c>
      <c r="CH899">
        <v>19.100000000000001</v>
      </c>
      <c r="CI899">
        <v>259.10000000000002</v>
      </c>
      <c r="CJ899">
        <v>1013.3</v>
      </c>
      <c r="CK899">
        <v>48.9</v>
      </c>
      <c r="CL899">
        <v>12.9</v>
      </c>
      <c r="CM899">
        <v>345.3</v>
      </c>
      <c r="CN899">
        <v>29.7</v>
      </c>
      <c r="CO899">
        <v>10</v>
      </c>
      <c r="CP899">
        <v>0.25</v>
      </c>
      <c r="CQ899" t="s">
        <v>111</v>
      </c>
    </row>
    <row r="900" spans="1:95" x14ac:dyDescent="0.25">
      <c r="A900" s="4">
        <v>41442</v>
      </c>
      <c r="B900" s="3">
        <v>727431563</v>
      </c>
      <c r="C900" s="2">
        <v>208514283</v>
      </c>
      <c r="D900" s="2">
        <v>89332500</v>
      </c>
      <c r="E900" s="2">
        <v>7908480</v>
      </c>
      <c r="F900" s="2">
        <v>149358144</v>
      </c>
      <c r="G900" s="2">
        <v>28168913.999999996</v>
      </c>
      <c r="H900" s="2">
        <v>123590412</v>
      </c>
      <c r="I900" s="2">
        <v>55953138.000000007</v>
      </c>
      <c r="J900" s="2">
        <v>13998712</v>
      </c>
      <c r="K900" s="2">
        <v>47080800</v>
      </c>
      <c r="L900" s="2">
        <v>3526179.9999999995</v>
      </c>
      <c r="M900" s="1">
        <v>0.88590000000000002</v>
      </c>
      <c r="N900" s="1">
        <v>0.83099999999999996</v>
      </c>
      <c r="O900" s="1">
        <v>0.82379999999999998</v>
      </c>
      <c r="P900" s="1">
        <v>0.92059999999999997</v>
      </c>
      <c r="Q900" s="1">
        <v>0.82509999999999994</v>
      </c>
      <c r="R900" s="1">
        <v>0.82979999999999998</v>
      </c>
      <c r="S900" s="1">
        <v>0.63060000000000005</v>
      </c>
      <c r="T900" s="1">
        <v>0.80359999999999998</v>
      </c>
      <c r="U900" s="1">
        <v>0.80479999999999996</v>
      </c>
      <c r="V900" s="1">
        <v>0.56599999999999995</v>
      </c>
      <c r="W900" s="2">
        <v>235370000</v>
      </c>
      <c r="X900" s="2">
        <v>107500000</v>
      </c>
      <c r="Y900" s="2">
        <v>9600000</v>
      </c>
      <c r="Z900" s="2">
        <v>162240000</v>
      </c>
      <c r="AA900" s="2">
        <v>34140000</v>
      </c>
      <c r="AB900" s="2">
        <v>148940000</v>
      </c>
      <c r="AC900" s="2">
        <v>88730000</v>
      </c>
      <c r="AD900" s="2">
        <v>17420000</v>
      </c>
      <c r="AE900" s="2">
        <v>58500000</v>
      </c>
      <c r="AF900" s="2">
        <v>6230000</v>
      </c>
      <c r="AG900" s="2">
        <v>1096716.408219178</v>
      </c>
      <c r="AH900" s="2">
        <v>1068962.2438356164</v>
      </c>
      <c r="AI900" s="2">
        <v>1070883.4794520549</v>
      </c>
      <c r="AJ900" s="2">
        <v>1080733.5479452056</v>
      </c>
      <c r="AK900" s="2">
        <v>1113282.3260273971</v>
      </c>
      <c r="AL900" s="2">
        <v>1330373.4410958905</v>
      </c>
      <c r="AM900" s="2">
        <v>1437128.2383561644</v>
      </c>
      <c r="AN900" s="2">
        <v>1237149.9835616439</v>
      </c>
      <c r="AO900" s="2">
        <v>1060914.5479452054</v>
      </c>
      <c r="AP900" s="2">
        <v>906745.66849315073</v>
      </c>
      <c r="AQ900" s="2">
        <v>749167.46849315078</v>
      </c>
      <c r="AR900" s="2">
        <v>600634.66849315073</v>
      </c>
      <c r="AS900" s="2">
        <v>431346.75068493147</v>
      </c>
      <c r="AT900" s="2">
        <v>293652.70958904113</v>
      </c>
      <c r="AU900" s="2">
        <v>205695.24383561642</v>
      </c>
      <c r="AV900" s="2">
        <v>144314.56712328765</v>
      </c>
      <c r="AW900" s="2">
        <v>103488.20273972604</v>
      </c>
      <c r="AX900" s="2">
        <v>48917.490410958904</v>
      </c>
      <c r="AY900" s="2">
        <v>15351.194520547946</v>
      </c>
      <c r="AZ900" s="2">
        <v>13995458.180821918</v>
      </c>
      <c r="BA900" t="s">
        <v>52</v>
      </c>
      <c r="BB900" t="s">
        <v>61</v>
      </c>
      <c r="BC900" t="s">
        <v>65</v>
      </c>
      <c r="BD900">
        <v>80.957894736842107</v>
      </c>
      <c r="BE900">
        <v>22.84105263157894</v>
      </c>
      <c r="BF900">
        <v>19</v>
      </c>
      <c r="BG900">
        <v>25.8</v>
      </c>
      <c r="BH900">
        <v>1014.9572916666667</v>
      </c>
      <c r="BI900">
        <v>1013.5</v>
      </c>
      <c r="BJ900">
        <v>1016.2</v>
      </c>
      <c r="BK900">
        <v>2.2916666666666665E-2</v>
      </c>
      <c r="BL900">
        <v>0</v>
      </c>
      <c r="BM900" t="s">
        <v>77</v>
      </c>
      <c r="BN900" s="2">
        <v>0</v>
      </c>
      <c r="BO900" s="2">
        <v>0</v>
      </c>
      <c r="BP900" s="2">
        <v>0</v>
      </c>
      <c r="BQ900" s="2">
        <v>0</v>
      </c>
      <c r="BR900">
        <v>18</v>
      </c>
      <c r="BS900">
        <v>26</v>
      </c>
      <c r="BT900">
        <f t="shared" si="42"/>
        <v>1</v>
      </c>
      <c r="BU900">
        <f t="shared" si="43"/>
        <v>-0.19999999999999929</v>
      </c>
      <c r="BV900">
        <f t="shared" si="44"/>
        <v>0.84105263157893972</v>
      </c>
      <c r="BW900">
        <v>28.3</v>
      </c>
      <c r="BX900">
        <v>21</v>
      </c>
      <c r="BY900">
        <v>24.6</v>
      </c>
      <c r="BZ900">
        <v>28.7</v>
      </c>
      <c r="CA900">
        <v>21</v>
      </c>
      <c r="CB900">
        <v>24.8</v>
      </c>
      <c r="CC900">
        <v>17.8</v>
      </c>
      <c r="CD900">
        <v>67.599999999999994</v>
      </c>
      <c r="CE900">
        <v>1.5429999999999999</v>
      </c>
      <c r="CF900">
        <v>100</v>
      </c>
      <c r="CG900">
        <v>8.33</v>
      </c>
      <c r="CH900">
        <v>24.7</v>
      </c>
      <c r="CI900">
        <v>332.6</v>
      </c>
      <c r="CJ900">
        <v>1014.7</v>
      </c>
      <c r="CK900">
        <v>23.3</v>
      </c>
      <c r="CL900">
        <v>14</v>
      </c>
      <c r="CM900">
        <v>350.3</v>
      </c>
      <c r="CN900">
        <v>30.6</v>
      </c>
      <c r="CO900">
        <v>10</v>
      </c>
      <c r="CP900">
        <v>0.28999999999999998</v>
      </c>
      <c r="CQ900" t="s">
        <v>112</v>
      </c>
    </row>
    <row r="901" spans="1:95" x14ac:dyDescent="0.25">
      <c r="A901" s="4">
        <v>41443</v>
      </c>
      <c r="B901" s="3">
        <v>725156984</v>
      </c>
      <c r="C901" s="2">
        <v>208302450</v>
      </c>
      <c r="D901" s="2">
        <v>89106750</v>
      </c>
      <c r="E901" s="2">
        <v>7845120</v>
      </c>
      <c r="F901" s="2">
        <v>149049888</v>
      </c>
      <c r="G901" s="2">
        <v>28134774.000000004</v>
      </c>
      <c r="H901" s="2">
        <v>123039333.99999999</v>
      </c>
      <c r="I901" s="2">
        <v>55615964</v>
      </c>
      <c r="J901" s="2">
        <v>13948194</v>
      </c>
      <c r="K901" s="2">
        <v>46893600</v>
      </c>
      <c r="L901" s="2">
        <v>3220910</v>
      </c>
      <c r="M901" s="1">
        <v>0.88500000000000001</v>
      </c>
      <c r="N901" s="1">
        <v>0.82889999999999997</v>
      </c>
      <c r="O901" s="1">
        <v>0.81720000000000004</v>
      </c>
      <c r="P901" s="1">
        <v>0.91869999999999996</v>
      </c>
      <c r="Q901" s="1">
        <v>0.82410000000000005</v>
      </c>
      <c r="R901" s="1">
        <v>0.82609999999999995</v>
      </c>
      <c r="S901" s="1">
        <v>0.62680000000000002</v>
      </c>
      <c r="T901" s="1">
        <v>0.80069999999999997</v>
      </c>
      <c r="U901" s="1">
        <v>0.80159999999999998</v>
      </c>
      <c r="V901" s="1">
        <v>0.51700000000000002</v>
      </c>
      <c r="W901" s="2">
        <v>235370000</v>
      </c>
      <c r="X901" s="2">
        <v>107500000</v>
      </c>
      <c r="Y901" s="2">
        <v>9600000</v>
      </c>
      <c r="Z901" s="2">
        <v>162240000</v>
      </c>
      <c r="AA901" s="2">
        <v>34140000</v>
      </c>
      <c r="AB901" s="2">
        <v>148940000</v>
      </c>
      <c r="AC901" s="2">
        <v>88730000</v>
      </c>
      <c r="AD901" s="2">
        <v>17420000</v>
      </c>
      <c r="AE901" s="2">
        <v>58500000</v>
      </c>
      <c r="AF901" s="2">
        <v>6230000</v>
      </c>
      <c r="AG901" s="2">
        <v>1096749.6904109588</v>
      </c>
      <c r="AH901" s="2">
        <v>1069042.882191781</v>
      </c>
      <c r="AI901" s="2">
        <v>1070863.2739726028</v>
      </c>
      <c r="AJ901" s="2">
        <v>1080802.0273972603</v>
      </c>
      <c r="AK901" s="2">
        <v>1113335.7863013698</v>
      </c>
      <c r="AL901" s="2">
        <v>1330400.6520547946</v>
      </c>
      <c r="AM901" s="2">
        <v>1437152.2219178083</v>
      </c>
      <c r="AN901" s="2">
        <v>1237246.0191780822</v>
      </c>
      <c r="AO901" s="2">
        <v>1061093.0273972603</v>
      </c>
      <c r="AP901" s="2">
        <v>906784.55342465756</v>
      </c>
      <c r="AQ901" s="2">
        <v>749260.95342465758</v>
      </c>
      <c r="AR901" s="2">
        <v>600675.55342465756</v>
      </c>
      <c r="AS901" s="2">
        <v>431381.45753424655</v>
      </c>
      <c r="AT901" s="2">
        <v>293703.00547945208</v>
      </c>
      <c r="AU901" s="2">
        <v>205704.88219178081</v>
      </c>
      <c r="AV901" s="2">
        <v>144307.83835616437</v>
      </c>
      <c r="AW901" s="2">
        <v>103510.43013698631</v>
      </c>
      <c r="AX901" s="2">
        <v>48925.594520547944</v>
      </c>
      <c r="AY901" s="2">
        <v>15355.939726027398</v>
      </c>
      <c r="AZ901" s="2">
        <v>13996295.789041094</v>
      </c>
      <c r="BA901" t="s">
        <v>52</v>
      </c>
      <c r="BB901" t="s">
        <v>60</v>
      </c>
      <c r="BC901" t="s">
        <v>65</v>
      </c>
      <c r="BD901">
        <v>81.2</v>
      </c>
      <c r="BE901">
        <v>22.913684210526316</v>
      </c>
      <c r="BF901">
        <v>19.2</v>
      </c>
      <c r="BG901">
        <v>26</v>
      </c>
      <c r="BH901">
        <v>1016.5406249999996</v>
      </c>
      <c r="BI901">
        <v>1015.5</v>
      </c>
      <c r="BJ901">
        <v>1017.5</v>
      </c>
      <c r="BK901">
        <v>0</v>
      </c>
      <c r="BL901">
        <v>0</v>
      </c>
      <c r="BM901" t="s">
        <v>77</v>
      </c>
      <c r="BN901" s="2">
        <v>0</v>
      </c>
      <c r="BO901" s="2">
        <v>0</v>
      </c>
      <c r="BP901" s="2">
        <v>0</v>
      </c>
      <c r="BQ901" s="2">
        <v>0</v>
      </c>
      <c r="BR901">
        <v>18</v>
      </c>
      <c r="BS901">
        <v>26</v>
      </c>
      <c r="BT901">
        <f t="shared" si="42"/>
        <v>1.1999999999999993</v>
      </c>
      <c r="BU901">
        <f t="shared" si="43"/>
        <v>0</v>
      </c>
      <c r="BV901">
        <f t="shared" si="44"/>
        <v>0.91368421052631632</v>
      </c>
      <c r="BW901">
        <v>30.8</v>
      </c>
      <c r="BX901">
        <v>20.399999999999999</v>
      </c>
      <c r="BY901">
        <v>25</v>
      </c>
      <c r="BZ901">
        <v>30.5</v>
      </c>
      <c r="CA901">
        <v>20.399999999999999</v>
      </c>
      <c r="CB901">
        <v>25.2</v>
      </c>
      <c r="CC901">
        <v>17</v>
      </c>
      <c r="CD901">
        <v>62.5</v>
      </c>
      <c r="CE901">
        <v>0</v>
      </c>
      <c r="CF901">
        <v>0</v>
      </c>
      <c r="CG901">
        <v>0</v>
      </c>
      <c r="CH901">
        <v>26.9</v>
      </c>
      <c r="CI901">
        <v>15.3</v>
      </c>
      <c r="CJ901">
        <v>1016</v>
      </c>
      <c r="CK901">
        <v>22.1</v>
      </c>
      <c r="CL901">
        <v>12.2</v>
      </c>
      <c r="CM901">
        <v>356.4</v>
      </c>
      <c r="CN901">
        <v>30.8</v>
      </c>
      <c r="CO901">
        <v>10</v>
      </c>
      <c r="CP901">
        <v>0.33</v>
      </c>
      <c r="CQ901" t="s">
        <v>111</v>
      </c>
    </row>
    <row r="902" spans="1:95" x14ac:dyDescent="0.25">
      <c r="A902" s="4">
        <v>41444</v>
      </c>
      <c r="B902" s="3">
        <v>722606123</v>
      </c>
      <c r="C902" s="2">
        <v>207902321</v>
      </c>
      <c r="D902" s="2">
        <v>88881000</v>
      </c>
      <c r="E902" s="2">
        <v>7740480</v>
      </c>
      <c r="F902" s="2">
        <v>148741632</v>
      </c>
      <c r="G902" s="2">
        <v>27960660</v>
      </c>
      <c r="H902" s="2">
        <v>122473362</v>
      </c>
      <c r="I902" s="2">
        <v>55482869</v>
      </c>
      <c r="J902" s="2">
        <v>13847158</v>
      </c>
      <c r="K902" s="2">
        <v>46513350</v>
      </c>
      <c r="L902" s="2">
        <v>3063291</v>
      </c>
      <c r="M902" s="1">
        <v>0.88329999999999997</v>
      </c>
      <c r="N902" s="1">
        <v>0.82679999999999998</v>
      </c>
      <c r="O902" s="1">
        <v>0.80630000000000002</v>
      </c>
      <c r="P902" s="1">
        <v>0.91679999999999995</v>
      </c>
      <c r="Q902" s="1">
        <v>0.81899999999999995</v>
      </c>
      <c r="R902" s="1">
        <v>0.82230000000000003</v>
      </c>
      <c r="S902" s="1">
        <v>0.62529999999999997</v>
      </c>
      <c r="T902" s="1">
        <v>0.79490000000000005</v>
      </c>
      <c r="U902" s="1">
        <v>0.79510000000000003</v>
      </c>
      <c r="V902" s="1">
        <v>0.49170000000000003</v>
      </c>
      <c r="W902" s="2">
        <v>235370000</v>
      </c>
      <c r="X902" s="2">
        <v>107500000</v>
      </c>
      <c r="Y902" s="2">
        <v>9600000</v>
      </c>
      <c r="Z902" s="2">
        <v>162240000</v>
      </c>
      <c r="AA902" s="2">
        <v>34140000</v>
      </c>
      <c r="AB902" s="2">
        <v>148940000</v>
      </c>
      <c r="AC902" s="2">
        <v>88730000</v>
      </c>
      <c r="AD902" s="2">
        <v>17420000</v>
      </c>
      <c r="AE902" s="2">
        <v>58500000</v>
      </c>
      <c r="AF902" s="2">
        <v>6230000</v>
      </c>
      <c r="AG902" s="2">
        <v>1096782.9726027397</v>
      </c>
      <c r="AH902" s="2">
        <v>1069123.5205479453</v>
      </c>
      <c r="AI902" s="2">
        <v>1070843.0684931509</v>
      </c>
      <c r="AJ902" s="2">
        <v>1080870.5068493153</v>
      </c>
      <c r="AK902" s="2">
        <v>1113389.2465753423</v>
      </c>
      <c r="AL902" s="2">
        <v>1330427.8630136987</v>
      </c>
      <c r="AM902" s="2">
        <v>1437176.2054794519</v>
      </c>
      <c r="AN902" s="2">
        <v>1237342.0547945206</v>
      </c>
      <c r="AO902" s="2">
        <v>1061271.506849315</v>
      </c>
      <c r="AP902" s="2">
        <v>906823.43835616438</v>
      </c>
      <c r="AQ902" s="2">
        <v>749354.43835616438</v>
      </c>
      <c r="AR902" s="2">
        <v>600716.43835616438</v>
      </c>
      <c r="AS902" s="2">
        <v>431416.16438356164</v>
      </c>
      <c r="AT902" s="2">
        <v>293753.30136986304</v>
      </c>
      <c r="AU902" s="2">
        <v>205714.5205479452</v>
      </c>
      <c r="AV902" s="2">
        <v>144301.10958904109</v>
      </c>
      <c r="AW902" s="2">
        <v>103532.65753424658</v>
      </c>
      <c r="AX902" s="2">
        <v>48933.698630136991</v>
      </c>
      <c r="AY902" s="2">
        <v>15360.68493150685</v>
      </c>
      <c r="AZ902" s="2">
        <v>13997133.397260277</v>
      </c>
      <c r="BA902" t="s">
        <v>52</v>
      </c>
      <c r="BB902" t="s">
        <v>59</v>
      </c>
      <c r="BC902" t="s">
        <v>65</v>
      </c>
      <c r="BD902">
        <v>76.442105263157899</v>
      </c>
      <c r="BE902">
        <v>22.409473684210518</v>
      </c>
      <c r="BF902">
        <v>19.399999999999999</v>
      </c>
      <c r="BG902">
        <v>24.9</v>
      </c>
      <c r="BH902">
        <v>1016.4843750000001</v>
      </c>
      <c r="BI902">
        <v>1016</v>
      </c>
      <c r="BJ902">
        <v>1016.9</v>
      </c>
      <c r="BK902">
        <v>0</v>
      </c>
      <c r="BL902">
        <v>0</v>
      </c>
      <c r="BM902" t="s">
        <v>77</v>
      </c>
      <c r="BN902" s="2">
        <v>0</v>
      </c>
      <c r="BO902" s="2">
        <v>0</v>
      </c>
      <c r="BP902" s="2">
        <v>0</v>
      </c>
      <c r="BQ902" s="2">
        <v>0</v>
      </c>
      <c r="BR902">
        <v>18</v>
      </c>
      <c r="BS902">
        <v>26</v>
      </c>
      <c r="BT902">
        <f t="shared" si="42"/>
        <v>1.3999999999999986</v>
      </c>
      <c r="BU902">
        <f t="shared" si="43"/>
        <v>-1.1000000000000014</v>
      </c>
      <c r="BV902">
        <f t="shared" si="44"/>
        <v>0.40947368421051777</v>
      </c>
      <c r="BW902">
        <v>28.1</v>
      </c>
      <c r="BX902">
        <v>20.5</v>
      </c>
      <c r="BY902">
        <v>24.4</v>
      </c>
      <c r="BZ902">
        <v>27.9</v>
      </c>
      <c r="CA902">
        <v>20.5</v>
      </c>
      <c r="CB902">
        <v>24.3</v>
      </c>
      <c r="CC902">
        <v>15.4</v>
      </c>
      <c r="CD902">
        <v>59.2</v>
      </c>
      <c r="CE902">
        <v>0</v>
      </c>
      <c r="CF902">
        <v>0</v>
      </c>
      <c r="CG902">
        <v>0</v>
      </c>
      <c r="CH902">
        <v>28.1</v>
      </c>
      <c r="CI902">
        <v>33.799999999999997</v>
      </c>
      <c r="CJ902">
        <v>1016.1</v>
      </c>
      <c r="CK902">
        <v>11.7</v>
      </c>
      <c r="CL902">
        <v>14.9</v>
      </c>
      <c r="CM902">
        <v>361.6</v>
      </c>
      <c r="CN902">
        <v>31.1</v>
      </c>
      <c r="CO902">
        <v>10</v>
      </c>
      <c r="CP902">
        <v>0.36</v>
      </c>
      <c r="CQ902" t="s">
        <v>110</v>
      </c>
    </row>
    <row r="903" spans="1:95" x14ac:dyDescent="0.25">
      <c r="A903" s="4">
        <v>41445</v>
      </c>
      <c r="B903" s="3">
        <v>719263267</v>
      </c>
      <c r="C903" s="2">
        <v>207714025</v>
      </c>
      <c r="D903" s="2">
        <v>88644500</v>
      </c>
      <c r="E903" s="2">
        <v>7677120</v>
      </c>
      <c r="F903" s="2">
        <v>147508608</v>
      </c>
      <c r="G903" s="2">
        <v>27926520</v>
      </c>
      <c r="H903" s="2">
        <v>121907390</v>
      </c>
      <c r="I903" s="2">
        <v>55349774</v>
      </c>
      <c r="J903" s="2">
        <v>13674700</v>
      </c>
      <c r="K903" s="2">
        <v>45864000</v>
      </c>
      <c r="L903" s="2">
        <v>2996630</v>
      </c>
      <c r="M903" s="1">
        <v>0.88249999999999995</v>
      </c>
      <c r="N903" s="1">
        <v>0.8246</v>
      </c>
      <c r="O903" s="1">
        <v>0.79969999999999997</v>
      </c>
      <c r="P903" s="1">
        <v>0.90920000000000001</v>
      </c>
      <c r="Q903" s="1">
        <v>0.81799999999999995</v>
      </c>
      <c r="R903" s="1">
        <v>0.81850000000000001</v>
      </c>
      <c r="S903" s="1">
        <v>0.62380000000000002</v>
      </c>
      <c r="T903" s="1">
        <v>0.78500000000000003</v>
      </c>
      <c r="U903" s="1">
        <v>0.78400000000000003</v>
      </c>
      <c r="V903" s="1">
        <v>0.48099999999999998</v>
      </c>
      <c r="W903" s="2">
        <v>235370000</v>
      </c>
      <c r="X903" s="2">
        <v>107500000</v>
      </c>
      <c r="Y903" s="2">
        <v>9600000</v>
      </c>
      <c r="Z903" s="2">
        <v>162240000</v>
      </c>
      <c r="AA903" s="2">
        <v>34140000</v>
      </c>
      <c r="AB903" s="2">
        <v>148940000</v>
      </c>
      <c r="AC903" s="2">
        <v>88730000</v>
      </c>
      <c r="AD903" s="2">
        <v>17420000</v>
      </c>
      <c r="AE903" s="2">
        <v>58500000</v>
      </c>
      <c r="AF903" s="2">
        <v>6230000</v>
      </c>
      <c r="AG903" s="2">
        <v>1096816.2547945206</v>
      </c>
      <c r="AH903" s="2">
        <v>1069204.1589041096</v>
      </c>
      <c r="AI903" s="2">
        <v>1070822.8630136987</v>
      </c>
      <c r="AJ903" s="2">
        <v>1080938.98630137</v>
      </c>
      <c r="AK903" s="2">
        <v>1113442.706849315</v>
      </c>
      <c r="AL903" s="2">
        <v>1330455.0739726028</v>
      </c>
      <c r="AM903" s="2">
        <v>1437200.1890410958</v>
      </c>
      <c r="AN903" s="2">
        <v>1237438.090410959</v>
      </c>
      <c r="AO903" s="2">
        <v>1061449.9863013697</v>
      </c>
      <c r="AP903" s="2">
        <v>906862.32328767132</v>
      </c>
      <c r="AQ903" s="2">
        <v>749447.92328767129</v>
      </c>
      <c r="AR903" s="2">
        <v>600757.32328767132</v>
      </c>
      <c r="AS903" s="2">
        <v>431450.87123287667</v>
      </c>
      <c r="AT903" s="2">
        <v>293803.59726027399</v>
      </c>
      <c r="AU903" s="2">
        <v>205724.15890410959</v>
      </c>
      <c r="AV903" s="2">
        <v>144294.38082191779</v>
      </c>
      <c r="AW903" s="2">
        <v>103554.88493150685</v>
      </c>
      <c r="AX903" s="2">
        <v>48941.80273972603</v>
      </c>
      <c r="AY903" s="2">
        <v>15365.430136986302</v>
      </c>
      <c r="AZ903" s="2">
        <v>13997971.005479453</v>
      </c>
      <c r="BA903" t="s">
        <v>52</v>
      </c>
      <c r="BB903" t="s">
        <v>58</v>
      </c>
      <c r="BC903" t="s">
        <v>65</v>
      </c>
      <c r="BD903">
        <v>83.010416666666671</v>
      </c>
      <c r="BE903">
        <v>22.219791666666662</v>
      </c>
      <c r="BF903">
        <v>20</v>
      </c>
      <c r="BG903">
        <v>24.1</v>
      </c>
      <c r="BH903">
        <v>1017.5312499999997</v>
      </c>
      <c r="BI903">
        <v>1015.8</v>
      </c>
      <c r="BJ903">
        <v>1018.5</v>
      </c>
      <c r="BK903">
        <v>0</v>
      </c>
      <c r="BL903">
        <v>0</v>
      </c>
      <c r="BM903" t="s">
        <v>77</v>
      </c>
      <c r="BN903" s="2">
        <v>0</v>
      </c>
      <c r="BO903" s="2">
        <v>0</v>
      </c>
      <c r="BP903" s="2">
        <v>0</v>
      </c>
      <c r="BQ903" s="2">
        <v>0</v>
      </c>
      <c r="BR903">
        <v>18</v>
      </c>
      <c r="BS903">
        <v>26</v>
      </c>
      <c r="BT903">
        <f t="shared" si="42"/>
        <v>2</v>
      </c>
      <c r="BU903">
        <f t="shared" si="43"/>
        <v>-1.8999999999999986</v>
      </c>
      <c r="BV903">
        <f t="shared" si="44"/>
        <v>0.21979166666666217</v>
      </c>
      <c r="BW903">
        <v>27.9</v>
      </c>
      <c r="BX903">
        <v>21.3</v>
      </c>
      <c r="BY903">
        <v>24.4</v>
      </c>
      <c r="BZ903">
        <v>27.4</v>
      </c>
      <c r="CA903">
        <v>21.3</v>
      </c>
      <c r="CB903">
        <v>24.3</v>
      </c>
      <c r="CC903">
        <v>15.6</v>
      </c>
      <c r="CD903">
        <v>59.7</v>
      </c>
      <c r="CE903">
        <v>0</v>
      </c>
      <c r="CF903">
        <v>0</v>
      </c>
      <c r="CG903">
        <v>0</v>
      </c>
      <c r="CH903">
        <v>29.7</v>
      </c>
      <c r="CI903">
        <v>39.6</v>
      </c>
      <c r="CJ903">
        <v>1016.9</v>
      </c>
      <c r="CK903">
        <v>16.600000000000001</v>
      </c>
      <c r="CL903">
        <v>12.5</v>
      </c>
      <c r="CM903">
        <v>357.8</v>
      </c>
      <c r="CN903">
        <v>31</v>
      </c>
      <c r="CO903">
        <v>10</v>
      </c>
      <c r="CP903">
        <v>0.4</v>
      </c>
      <c r="CQ903" t="s">
        <v>110</v>
      </c>
    </row>
    <row r="904" spans="1:95" x14ac:dyDescent="0.25">
      <c r="A904" s="4">
        <v>41446</v>
      </c>
      <c r="B904" s="3">
        <v>717837443</v>
      </c>
      <c r="C904" s="2">
        <v>207337433</v>
      </c>
      <c r="D904" s="2">
        <v>88418750</v>
      </c>
      <c r="E904" s="2">
        <v>7662720</v>
      </c>
      <c r="F904" s="2">
        <v>147508608</v>
      </c>
      <c r="G904" s="2">
        <v>27892380</v>
      </c>
      <c r="H904" s="2">
        <v>121356312</v>
      </c>
      <c r="I904" s="2">
        <v>55154568</v>
      </c>
      <c r="J904" s="2">
        <v>13674700</v>
      </c>
      <c r="K904" s="2">
        <v>45864000</v>
      </c>
      <c r="L904" s="2">
        <v>2967972</v>
      </c>
      <c r="M904" s="1">
        <v>0.88090000000000002</v>
      </c>
      <c r="N904" s="1">
        <v>0.82250000000000001</v>
      </c>
      <c r="O904" s="1">
        <v>0.79820000000000002</v>
      </c>
      <c r="P904" s="1">
        <v>0.90920000000000001</v>
      </c>
      <c r="Q904" s="1">
        <v>0.81699999999999995</v>
      </c>
      <c r="R904" s="1">
        <v>0.81479999999999997</v>
      </c>
      <c r="S904" s="1">
        <v>0.62160000000000004</v>
      </c>
      <c r="T904" s="1">
        <v>0.78500000000000003</v>
      </c>
      <c r="U904" s="1">
        <v>0.78400000000000003</v>
      </c>
      <c r="V904" s="1">
        <v>0.47639999999999999</v>
      </c>
      <c r="W904" s="2">
        <v>235370000</v>
      </c>
      <c r="X904" s="2">
        <v>107500000</v>
      </c>
      <c r="Y904" s="2">
        <v>9600000</v>
      </c>
      <c r="Z904" s="2">
        <v>162240000</v>
      </c>
      <c r="AA904" s="2">
        <v>34140000</v>
      </c>
      <c r="AB904" s="2">
        <v>148940000</v>
      </c>
      <c r="AC904" s="2">
        <v>88730000</v>
      </c>
      <c r="AD904" s="2">
        <v>17420000</v>
      </c>
      <c r="AE904" s="2">
        <v>58500000</v>
      </c>
      <c r="AF904" s="2">
        <v>6230000</v>
      </c>
      <c r="AG904" s="2">
        <v>1096849.5369863014</v>
      </c>
      <c r="AH904" s="2">
        <v>1069284.7972602739</v>
      </c>
      <c r="AI904" s="2">
        <v>1070802.6575342466</v>
      </c>
      <c r="AJ904" s="2">
        <v>1081007.4657534247</v>
      </c>
      <c r="AK904" s="2">
        <v>1113496.1671232875</v>
      </c>
      <c r="AL904" s="2">
        <v>1330482.2849315067</v>
      </c>
      <c r="AM904" s="2">
        <v>1437224.1726027397</v>
      </c>
      <c r="AN904" s="2">
        <v>1237534.1260273973</v>
      </c>
      <c r="AO904" s="2">
        <v>1061628.4657534247</v>
      </c>
      <c r="AP904" s="2">
        <v>906901.20821917814</v>
      </c>
      <c r="AQ904" s="2">
        <v>749541.40821917809</v>
      </c>
      <c r="AR904" s="2">
        <v>600798.20821917814</v>
      </c>
      <c r="AS904" s="2">
        <v>431485.57808219176</v>
      </c>
      <c r="AT904" s="2">
        <v>293853.89315068495</v>
      </c>
      <c r="AU904" s="2">
        <v>205733.79726027398</v>
      </c>
      <c r="AV904" s="2">
        <v>144287.65205479451</v>
      </c>
      <c r="AW904" s="2">
        <v>103577.11232876712</v>
      </c>
      <c r="AX904" s="2">
        <v>48949.90684931507</v>
      </c>
      <c r="AY904" s="2">
        <v>15370.175342465755</v>
      </c>
      <c r="AZ904" s="2">
        <v>13998808.613698632</v>
      </c>
      <c r="BA904" t="s">
        <v>52</v>
      </c>
      <c r="BB904" t="s">
        <v>57</v>
      </c>
      <c r="BC904" t="s">
        <v>65</v>
      </c>
      <c r="BD904">
        <v>76.927083333333329</v>
      </c>
      <c r="BE904">
        <v>21.927083333333332</v>
      </c>
      <c r="BF904">
        <v>19.5</v>
      </c>
      <c r="BG904">
        <v>24.2</v>
      </c>
      <c r="BH904">
        <v>1017.1447916666663</v>
      </c>
      <c r="BI904">
        <v>1016</v>
      </c>
      <c r="BJ904">
        <v>1018.4</v>
      </c>
      <c r="BK904">
        <v>0</v>
      </c>
      <c r="BL904">
        <v>0</v>
      </c>
      <c r="BM904" t="s">
        <v>77</v>
      </c>
      <c r="BN904" s="2">
        <v>0</v>
      </c>
      <c r="BO904" s="2">
        <v>0</v>
      </c>
      <c r="BP904" s="2">
        <v>0</v>
      </c>
      <c r="BQ904" s="2">
        <v>0</v>
      </c>
      <c r="BR904">
        <v>18</v>
      </c>
      <c r="BS904">
        <v>26</v>
      </c>
      <c r="BT904">
        <f t="shared" si="42"/>
        <v>1.5</v>
      </c>
      <c r="BU904">
        <f t="shared" si="43"/>
        <v>-1.8000000000000007</v>
      </c>
      <c r="BV904">
        <f t="shared" si="44"/>
        <v>-7.2916666666667851E-2</v>
      </c>
      <c r="BW904">
        <v>26.8</v>
      </c>
      <c r="BX904">
        <v>20.3</v>
      </c>
      <c r="BY904">
        <v>23.6</v>
      </c>
      <c r="BZ904">
        <v>26.7</v>
      </c>
      <c r="CA904">
        <v>20.3</v>
      </c>
      <c r="CB904">
        <v>23.6</v>
      </c>
      <c r="CC904">
        <v>14.9</v>
      </c>
      <c r="CD904">
        <v>59.9</v>
      </c>
      <c r="CE904">
        <v>0</v>
      </c>
      <c r="CF904">
        <v>0</v>
      </c>
      <c r="CG904">
        <v>0</v>
      </c>
      <c r="CH904">
        <v>30.4</v>
      </c>
      <c r="CI904">
        <v>44.2</v>
      </c>
      <c r="CJ904">
        <v>1016.5</v>
      </c>
      <c r="CK904">
        <v>21.8</v>
      </c>
      <c r="CL904">
        <v>12.3</v>
      </c>
      <c r="CM904">
        <v>365.5</v>
      </c>
      <c r="CN904">
        <v>31.6</v>
      </c>
      <c r="CO904">
        <v>10</v>
      </c>
      <c r="CP904">
        <v>0.43</v>
      </c>
      <c r="CQ904" t="s">
        <v>111</v>
      </c>
    </row>
    <row r="905" spans="1:95" x14ac:dyDescent="0.25">
      <c r="A905" s="4">
        <v>41447</v>
      </c>
      <c r="B905" s="3">
        <v>715507220</v>
      </c>
      <c r="C905" s="2">
        <v>206960841</v>
      </c>
      <c r="D905" s="2">
        <v>88193000</v>
      </c>
      <c r="E905" s="2">
        <v>7613760</v>
      </c>
      <c r="F905" s="2">
        <v>146875872</v>
      </c>
      <c r="G905" s="2">
        <v>27858240</v>
      </c>
      <c r="H905" s="2">
        <v>120790340.00000001</v>
      </c>
      <c r="I905" s="2">
        <v>55065838</v>
      </c>
      <c r="J905" s="2">
        <v>13603278</v>
      </c>
      <c r="K905" s="2">
        <v>45594900</v>
      </c>
      <c r="L905" s="2">
        <v>2951151</v>
      </c>
      <c r="M905" s="1">
        <v>0.87929999999999997</v>
      </c>
      <c r="N905" s="1">
        <v>0.82040000000000002</v>
      </c>
      <c r="O905" s="1">
        <v>0.79310000000000003</v>
      </c>
      <c r="P905" s="1">
        <v>0.90529999999999999</v>
      </c>
      <c r="Q905" s="1">
        <v>0.81599999999999995</v>
      </c>
      <c r="R905" s="1">
        <v>0.81100000000000005</v>
      </c>
      <c r="S905" s="1">
        <v>0.62060000000000004</v>
      </c>
      <c r="T905" s="1">
        <v>0.78090000000000004</v>
      </c>
      <c r="U905" s="1">
        <v>0.77939999999999998</v>
      </c>
      <c r="V905" s="1">
        <v>0.47370000000000001</v>
      </c>
      <c r="W905" s="2">
        <v>235370000</v>
      </c>
      <c r="X905" s="2">
        <v>107500000</v>
      </c>
      <c r="Y905" s="2">
        <v>9600000</v>
      </c>
      <c r="Z905" s="2">
        <v>162240000</v>
      </c>
      <c r="AA905" s="2">
        <v>34140000</v>
      </c>
      <c r="AB905" s="2">
        <v>148940000</v>
      </c>
      <c r="AC905" s="2">
        <v>88730000</v>
      </c>
      <c r="AD905" s="2">
        <v>17420000</v>
      </c>
      <c r="AE905" s="2">
        <v>58500000</v>
      </c>
      <c r="AF905" s="2">
        <v>6230000</v>
      </c>
      <c r="AG905" s="2">
        <v>1096882.819178082</v>
      </c>
      <c r="AH905" s="2">
        <v>1069365.4356164385</v>
      </c>
      <c r="AI905" s="2">
        <v>1070782.4520547946</v>
      </c>
      <c r="AJ905" s="2">
        <v>1081075.9452054796</v>
      </c>
      <c r="AK905" s="2">
        <v>1113549.6273972602</v>
      </c>
      <c r="AL905" s="2">
        <v>1330509.4958904108</v>
      </c>
      <c r="AM905" s="2">
        <v>1437248.1561643835</v>
      </c>
      <c r="AN905" s="2">
        <v>1237630.1616438357</v>
      </c>
      <c r="AO905" s="2">
        <v>1061806.9452054794</v>
      </c>
      <c r="AP905" s="2">
        <v>906940.09315068496</v>
      </c>
      <c r="AQ905" s="2">
        <v>749634.89315068501</v>
      </c>
      <c r="AR905" s="2">
        <v>600839.09315068496</v>
      </c>
      <c r="AS905" s="2">
        <v>431520.28493150685</v>
      </c>
      <c r="AT905" s="2">
        <v>293904.1890410959</v>
      </c>
      <c r="AU905" s="2">
        <v>205743.43561643836</v>
      </c>
      <c r="AV905" s="2">
        <v>144280.92328767123</v>
      </c>
      <c r="AW905" s="2">
        <v>103599.33972602741</v>
      </c>
      <c r="AX905" s="2">
        <v>48958.010958904109</v>
      </c>
      <c r="AY905" s="2">
        <v>15374.920547945205</v>
      </c>
      <c r="AZ905" s="2">
        <v>13999646.221917812</v>
      </c>
      <c r="BA905" t="s">
        <v>52</v>
      </c>
      <c r="BB905" t="s">
        <v>56</v>
      </c>
      <c r="BC905" t="s">
        <v>64</v>
      </c>
      <c r="BD905">
        <v>75.2</v>
      </c>
      <c r="BE905">
        <v>21.970526315789471</v>
      </c>
      <c r="BF905">
        <v>18.600000000000001</v>
      </c>
      <c r="BG905">
        <v>24.4</v>
      </c>
      <c r="BH905">
        <v>1015.052083333333</v>
      </c>
      <c r="BI905">
        <v>1013.6</v>
      </c>
      <c r="BJ905">
        <v>1016.6</v>
      </c>
      <c r="BK905">
        <v>0</v>
      </c>
      <c r="BL905">
        <v>0</v>
      </c>
      <c r="BM905" t="s">
        <v>77</v>
      </c>
      <c r="BN905" s="2">
        <v>0</v>
      </c>
      <c r="BO905" s="2">
        <v>0</v>
      </c>
      <c r="BP905" s="2">
        <v>0</v>
      </c>
      <c r="BQ905" s="2">
        <v>0</v>
      </c>
      <c r="BR905">
        <v>18</v>
      </c>
      <c r="BS905">
        <v>26</v>
      </c>
      <c r="BT905">
        <f t="shared" si="42"/>
        <v>0.60000000000000142</v>
      </c>
      <c r="BU905">
        <f t="shared" si="43"/>
        <v>-1.6000000000000014</v>
      </c>
      <c r="BV905">
        <f t="shared" si="44"/>
        <v>-2.9473684210529427E-2</v>
      </c>
      <c r="BW905">
        <v>28.8</v>
      </c>
      <c r="BX905">
        <v>20</v>
      </c>
      <c r="BY905">
        <v>23.9</v>
      </c>
      <c r="BZ905">
        <v>28.1</v>
      </c>
      <c r="CA905">
        <v>20</v>
      </c>
      <c r="CB905">
        <v>23.8</v>
      </c>
      <c r="CC905">
        <v>14.3</v>
      </c>
      <c r="CD905">
        <v>57.1</v>
      </c>
      <c r="CE905">
        <v>0</v>
      </c>
      <c r="CF905">
        <v>0</v>
      </c>
      <c r="CG905">
        <v>0</v>
      </c>
      <c r="CH905">
        <v>28.5</v>
      </c>
      <c r="CI905">
        <v>40.9</v>
      </c>
      <c r="CJ905">
        <v>1014.5</v>
      </c>
      <c r="CK905">
        <v>2.5</v>
      </c>
      <c r="CL905">
        <v>16</v>
      </c>
      <c r="CM905">
        <v>367</v>
      </c>
      <c r="CN905">
        <v>31.8</v>
      </c>
      <c r="CO905">
        <v>10</v>
      </c>
      <c r="CP905">
        <v>0.46</v>
      </c>
      <c r="CQ905" t="s">
        <v>110</v>
      </c>
    </row>
    <row r="906" spans="1:95" x14ac:dyDescent="0.25">
      <c r="A906" s="4">
        <v>41448</v>
      </c>
      <c r="B906" s="3">
        <v>712857416</v>
      </c>
      <c r="C906" s="2">
        <v>206207657</v>
      </c>
      <c r="D906" s="2">
        <v>87967250</v>
      </c>
      <c r="E906" s="2">
        <v>7569600</v>
      </c>
      <c r="F906" s="2">
        <v>146567616</v>
      </c>
      <c r="G906" s="2">
        <v>27752406</v>
      </c>
      <c r="H906" s="2">
        <v>120239262</v>
      </c>
      <c r="I906" s="2">
        <v>54897251</v>
      </c>
      <c r="J906" s="2">
        <v>13516178</v>
      </c>
      <c r="K906" s="2">
        <v>45273150</v>
      </c>
      <c r="L906" s="2">
        <v>2867046</v>
      </c>
      <c r="M906" s="1">
        <v>0.87609999999999999</v>
      </c>
      <c r="N906" s="1">
        <v>0.81830000000000003</v>
      </c>
      <c r="O906" s="1">
        <v>0.78849999999999998</v>
      </c>
      <c r="P906" s="1">
        <v>0.90339999999999998</v>
      </c>
      <c r="Q906" s="1">
        <v>0.81289999999999996</v>
      </c>
      <c r="R906" s="1">
        <v>0.80730000000000002</v>
      </c>
      <c r="S906" s="1">
        <v>0.61870000000000003</v>
      </c>
      <c r="T906" s="1">
        <v>0.77590000000000003</v>
      </c>
      <c r="U906" s="1">
        <v>0.77390000000000003</v>
      </c>
      <c r="V906" s="1">
        <v>0.4602</v>
      </c>
      <c r="W906" s="2">
        <v>235370000</v>
      </c>
      <c r="X906" s="2">
        <v>107500000</v>
      </c>
      <c r="Y906" s="2">
        <v>9600000</v>
      </c>
      <c r="Z906" s="2">
        <v>162240000</v>
      </c>
      <c r="AA906" s="2">
        <v>34140000</v>
      </c>
      <c r="AB906" s="2">
        <v>148940000</v>
      </c>
      <c r="AC906" s="2">
        <v>88730000</v>
      </c>
      <c r="AD906" s="2">
        <v>17420000</v>
      </c>
      <c r="AE906" s="2">
        <v>58500000</v>
      </c>
      <c r="AF906" s="2">
        <v>6230000</v>
      </c>
      <c r="AG906" s="2">
        <v>1096916.1013698629</v>
      </c>
      <c r="AH906" s="2">
        <v>1069446.0739726028</v>
      </c>
      <c r="AI906" s="2">
        <v>1070762.2465753425</v>
      </c>
      <c r="AJ906" s="2">
        <v>1081144.4246575343</v>
      </c>
      <c r="AK906" s="2">
        <v>1113603.0876712329</v>
      </c>
      <c r="AL906" s="2">
        <v>1330536.706849315</v>
      </c>
      <c r="AM906" s="2">
        <v>1437272.1397260274</v>
      </c>
      <c r="AN906" s="2">
        <v>1237726.1972602741</v>
      </c>
      <c r="AO906" s="2">
        <v>1061985.4246575341</v>
      </c>
      <c r="AP906" s="2">
        <v>906978.97808219178</v>
      </c>
      <c r="AQ906" s="2">
        <v>749728.3780821918</v>
      </c>
      <c r="AR906" s="2">
        <v>600879.97808219178</v>
      </c>
      <c r="AS906" s="2">
        <v>431554.99178082187</v>
      </c>
      <c r="AT906" s="2">
        <v>293954.48493150686</v>
      </c>
      <c r="AU906" s="2">
        <v>205753.07397260272</v>
      </c>
      <c r="AV906" s="2">
        <v>144274.19452054793</v>
      </c>
      <c r="AW906" s="2">
        <v>103621.56712328768</v>
      </c>
      <c r="AX906" s="2">
        <v>48966.115068493149</v>
      </c>
      <c r="AY906" s="2">
        <v>15379.665753424657</v>
      </c>
      <c r="AZ906" s="2">
        <v>14000483.830136985</v>
      </c>
      <c r="BA906" t="s">
        <v>52</v>
      </c>
      <c r="BB906" t="s">
        <v>62</v>
      </c>
      <c r="BC906" t="s">
        <v>64</v>
      </c>
      <c r="BD906">
        <v>78.212765957446805</v>
      </c>
      <c r="BE906">
        <v>22.128723404255332</v>
      </c>
      <c r="BF906">
        <v>18.8</v>
      </c>
      <c r="BG906">
        <v>24.8</v>
      </c>
      <c r="BH906">
        <v>1011.9166666666666</v>
      </c>
      <c r="BI906">
        <v>1009.8</v>
      </c>
      <c r="BJ906">
        <v>1013.9</v>
      </c>
      <c r="BK906">
        <v>0</v>
      </c>
      <c r="BL906">
        <v>0</v>
      </c>
      <c r="BM906" t="s">
        <v>77</v>
      </c>
      <c r="BN906" s="2">
        <v>0</v>
      </c>
      <c r="BO906" s="2">
        <v>0</v>
      </c>
      <c r="BP906" s="2">
        <v>0</v>
      </c>
      <c r="BQ906" s="2">
        <v>0</v>
      </c>
      <c r="BR906">
        <v>18</v>
      </c>
      <c r="BS906">
        <v>26</v>
      </c>
      <c r="BT906">
        <f t="shared" si="42"/>
        <v>0.80000000000000071</v>
      </c>
      <c r="BU906">
        <f t="shared" si="43"/>
        <v>-1.1999999999999993</v>
      </c>
      <c r="BV906">
        <f t="shared" si="44"/>
        <v>0.12872340425533224</v>
      </c>
      <c r="BW906">
        <v>29.7</v>
      </c>
      <c r="BX906">
        <v>20</v>
      </c>
      <c r="BY906">
        <v>24.4</v>
      </c>
      <c r="BZ906">
        <v>29.4</v>
      </c>
      <c r="CA906">
        <v>20</v>
      </c>
      <c r="CB906">
        <v>24.3</v>
      </c>
      <c r="CC906">
        <v>15.3</v>
      </c>
      <c r="CD906">
        <v>58.3</v>
      </c>
      <c r="CE906">
        <v>0</v>
      </c>
      <c r="CF906">
        <v>0</v>
      </c>
      <c r="CG906">
        <v>0</v>
      </c>
      <c r="CH906">
        <v>23.9</v>
      </c>
      <c r="CI906">
        <v>27.7</v>
      </c>
      <c r="CJ906">
        <v>1011.3</v>
      </c>
      <c r="CK906">
        <v>0</v>
      </c>
      <c r="CL906">
        <v>16.2</v>
      </c>
      <c r="CM906">
        <v>364.8</v>
      </c>
      <c r="CN906">
        <v>31.6</v>
      </c>
      <c r="CO906">
        <v>10</v>
      </c>
      <c r="CP906">
        <v>0.5</v>
      </c>
      <c r="CQ906" t="s">
        <v>110</v>
      </c>
    </row>
    <row r="907" spans="1:95" x14ac:dyDescent="0.25">
      <c r="A907" s="4">
        <v>41449</v>
      </c>
      <c r="B907" s="3">
        <v>710622089</v>
      </c>
      <c r="C907" s="2">
        <v>205831065</v>
      </c>
      <c r="D907" s="2">
        <v>87730750</v>
      </c>
      <c r="E907" s="2">
        <v>7521600</v>
      </c>
      <c r="F907" s="2">
        <v>146259360</v>
      </c>
      <c r="G907" s="2">
        <v>27649986</v>
      </c>
      <c r="H907" s="2">
        <v>119673290</v>
      </c>
      <c r="I907" s="2">
        <v>54808521</v>
      </c>
      <c r="J907" s="2">
        <v>13422110</v>
      </c>
      <c r="K907" s="2">
        <v>44916300</v>
      </c>
      <c r="L907" s="2">
        <v>2809107</v>
      </c>
      <c r="M907" s="1">
        <v>0.87450000000000006</v>
      </c>
      <c r="N907" s="1">
        <v>0.81610000000000005</v>
      </c>
      <c r="O907" s="1">
        <v>0.78349999999999997</v>
      </c>
      <c r="P907" s="1">
        <v>0.90149999999999997</v>
      </c>
      <c r="Q907" s="1">
        <v>0.80989999999999995</v>
      </c>
      <c r="R907" s="1">
        <v>0.80349999999999999</v>
      </c>
      <c r="S907" s="1">
        <v>0.61770000000000003</v>
      </c>
      <c r="T907" s="1">
        <v>0.77049999999999996</v>
      </c>
      <c r="U907" s="1">
        <v>0.76780000000000004</v>
      </c>
      <c r="V907" s="1">
        <v>0.45090000000000002</v>
      </c>
      <c r="W907" s="2">
        <v>235370000</v>
      </c>
      <c r="X907" s="2">
        <v>107500000</v>
      </c>
      <c r="Y907" s="2">
        <v>9600000</v>
      </c>
      <c r="Z907" s="2">
        <v>162240000</v>
      </c>
      <c r="AA907" s="2">
        <v>34140000</v>
      </c>
      <c r="AB907" s="2">
        <v>148940000</v>
      </c>
      <c r="AC907" s="2">
        <v>88730000</v>
      </c>
      <c r="AD907" s="2">
        <v>17420000</v>
      </c>
      <c r="AE907" s="2">
        <v>58500000</v>
      </c>
      <c r="AF907" s="2">
        <v>6230000</v>
      </c>
      <c r="AG907" s="2">
        <v>1096949.3835616438</v>
      </c>
      <c r="AH907" s="2">
        <v>1069526.7123287672</v>
      </c>
      <c r="AI907" s="2">
        <v>1070742.0410958906</v>
      </c>
      <c r="AJ907" s="2">
        <v>1081212.9041095891</v>
      </c>
      <c r="AK907" s="2">
        <v>1113656.5479452054</v>
      </c>
      <c r="AL907" s="2">
        <v>1330563.9178082191</v>
      </c>
      <c r="AM907" s="2">
        <v>1437296.1232876712</v>
      </c>
      <c r="AN907" s="2">
        <v>1237822.2328767125</v>
      </c>
      <c r="AO907" s="2">
        <v>1062163.9041095891</v>
      </c>
      <c r="AP907" s="2">
        <v>907017.8630136986</v>
      </c>
      <c r="AQ907" s="2">
        <v>749821.86301369872</v>
      </c>
      <c r="AR907" s="2">
        <v>600920.8630136986</v>
      </c>
      <c r="AS907" s="2">
        <v>431589.69863013696</v>
      </c>
      <c r="AT907" s="2">
        <v>294004.78082191781</v>
      </c>
      <c r="AU907" s="2">
        <v>205762.71232876711</v>
      </c>
      <c r="AV907" s="2">
        <v>144267.46575342465</v>
      </c>
      <c r="AW907" s="2">
        <v>103643.79452054795</v>
      </c>
      <c r="AX907" s="2">
        <v>48974.219178082196</v>
      </c>
      <c r="AY907" s="2">
        <v>15384.410958904109</v>
      </c>
      <c r="AZ907" s="2">
        <v>14001321.438356165</v>
      </c>
      <c r="BA907" t="s">
        <v>52</v>
      </c>
      <c r="BB907" t="s">
        <v>61</v>
      </c>
      <c r="BC907" t="s">
        <v>65</v>
      </c>
      <c r="BD907">
        <v>83.65625</v>
      </c>
      <c r="BE907">
        <v>22.701041666666672</v>
      </c>
      <c r="BF907">
        <v>19.600000000000001</v>
      </c>
      <c r="BG907">
        <v>26</v>
      </c>
      <c r="BH907">
        <v>1009.665625</v>
      </c>
      <c r="BI907">
        <v>1008.7</v>
      </c>
      <c r="BJ907">
        <v>1010.3</v>
      </c>
      <c r="BK907">
        <v>0</v>
      </c>
      <c r="BL907">
        <v>0</v>
      </c>
      <c r="BM907" t="s">
        <v>77</v>
      </c>
      <c r="BN907" s="2">
        <v>0</v>
      </c>
      <c r="BO907" s="2">
        <v>0</v>
      </c>
      <c r="BP907" s="2">
        <v>0</v>
      </c>
      <c r="BQ907" s="2">
        <v>0</v>
      </c>
      <c r="BR907">
        <v>18</v>
      </c>
      <c r="BS907">
        <v>26</v>
      </c>
      <c r="BT907">
        <f t="shared" si="42"/>
        <v>1.6000000000000014</v>
      </c>
      <c r="BU907">
        <f t="shared" si="43"/>
        <v>0</v>
      </c>
      <c r="BV907">
        <f t="shared" si="44"/>
        <v>0.70104166666667211</v>
      </c>
      <c r="BW907">
        <v>32</v>
      </c>
      <c r="BX907">
        <v>19.8</v>
      </c>
      <c r="BY907">
        <v>25.4</v>
      </c>
      <c r="BZ907">
        <v>30.6</v>
      </c>
      <c r="CA907">
        <v>19.8</v>
      </c>
      <c r="CB907">
        <v>25.3</v>
      </c>
      <c r="CC907">
        <v>15.6</v>
      </c>
      <c r="CD907">
        <v>57.3</v>
      </c>
      <c r="CE907">
        <v>0</v>
      </c>
      <c r="CF907">
        <v>0</v>
      </c>
      <c r="CG907">
        <v>0</v>
      </c>
      <c r="CH907">
        <v>23.1</v>
      </c>
      <c r="CI907">
        <v>22</v>
      </c>
      <c r="CJ907">
        <v>1009</v>
      </c>
      <c r="CK907">
        <v>13.2</v>
      </c>
      <c r="CL907">
        <v>13.1</v>
      </c>
      <c r="CM907">
        <v>358.1</v>
      </c>
      <c r="CN907">
        <v>30.8</v>
      </c>
      <c r="CO907">
        <v>10</v>
      </c>
      <c r="CP907">
        <v>0.53</v>
      </c>
      <c r="CQ907" t="s">
        <v>110</v>
      </c>
    </row>
    <row r="908" spans="1:95" x14ac:dyDescent="0.25">
      <c r="A908" s="4">
        <v>41450</v>
      </c>
      <c r="B908" s="3">
        <v>708492433</v>
      </c>
      <c r="C908" s="2">
        <v>205454473</v>
      </c>
      <c r="D908" s="2">
        <v>87505000</v>
      </c>
      <c r="E908" s="2">
        <v>7510080</v>
      </c>
      <c r="F908" s="2">
        <v>146259360</v>
      </c>
      <c r="G908" s="2">
        <v>27547566</v>
      </c>
      <c r="H908" s="2">
        <v>119122212</v>
      </c>
      <c r="I908" s="2">
        <v>54462474</v>
      </c>
      <c r="J908" s="2">
        <v>13335010</v>
      </c>
      <c r="K908" s="2">
        <v>44588700</v>
      </c>
      <c r="L908" s="2">
        <v>2707558</v>
      </c>
      <c r="M908" s="1">
        <v>0.87290000000000001</v>
      </c>
      <c r="N908" s="1">
        <v>0.81399999999999995</v>
      </c>
      <c r="O908" s="1">
        <v>0.7823</v>
      </c>
      <c r="P908" s="1">
        <v>0.90149999999999997</v>
      </c>
      <c r="Q908" s="1">
        <v>0.80689999999999995</v>
      </c>
      <c r="R908" s="1">
        <v>0.79979999999999996</v>
      </c>
      <c r="S908" s="1">
        <v>0.61380000000000001</v>
      </c>
      <c r="T908" s="1">
        <v>0.76549999999999996</v>
      </c>
      <c r="U908" s="1">
        <v>0.76219999999999999</v>
      </c>
      <c r="V908" s="1">
        <v>0.43459999999999999</v>
      </c>
      <c r="W908" s="2">
        <v>235370000</v>
      </c>
      <c r="X908" s="2">
        <v>107500000</v>
      </c>
      <c r="Y908" s="2">
        <v>9600000</v>
      </c>
      <c r="Z908" s="2">
        <v>162240000</v>
      </c>
      <c r="AA908" s="2">
        <v>34140000</v>
      </c>
      <c r="AB908" s="2">
        <v>148940000</v>
      </c>
      <c r="AC908" s="2">
        <v>88730000</v>
      </c>
      <c r="AD908" s="2">
        <v>17420000</v>
      </c>
      <c r="AE908" s="2">
        <v>58500000</v>
      </c>
      <c r="AF908" s="2">
        <v>6230000</v>
      </c>
      <c r="AG908" s="2">
        <v>1096982.6657534246</v>
      </c>
      <c r="AH908" s="2">
        <v>1069607.3506849315</v>
      </c>
      <c r="AI908" s="2">
        <v>1070721.8356164384</v>
      </c>
      <c r="AJ908" s="2">
        <v>1081281.383561644</v>
      </c>
      <c r="AK908" s="2">
        <v>1113710.0082191781</v>
      </c>
      <c r="AL908" s="2">
        <v>1330591.1287671232</v>
      </c>
      <c r="AM908" s="2">
        <v>1437320.1068493151</v>
      </c>
      <c r="AN908" s="2">
        <v>1237918.2684931508</v>
      </c>
      <c r="AO908" s="2">
        <v>1062342.3835616438</v>
      </c>
      <c r="AP908" s="2">
        <v>907056.74794520554</v>
      </c>
      <c r="AQ908" s="2">
        <v>749915.34794520552</v>
      </c>
      <c r="AR908" s="2">
        <v>600961.74794520554</v>
      </c>
      <c r="AS908" s="2">
        <v>431624.40547945205</v>
      </c>
      <c r="AT908" s="2">
        <v>294055.07671232877</v>
      </c>
      <c r="AU908" s="2">
        <v>205772.3506849315</v>
      </c>
      <c r="AV908" s="2">
        <v>144260.73698630134</v>
      </c>
      <c r="AW908" s="2">
        <v>103666.02191780822</v>
      </c>
      <c r="AX908" s="2">
        <v>48982.323287671235</v>
      </c>
      <c r="AY908" s="2">
        <v>15389.156164383561</v>
      </c>
      <c r="AZ908" s="2">
        <v>14002159.046575345</v>
      </c>
      <c r="BA908" t="s">
        <v>52</v>
      </c>
      <c r="BB908" t="s">
        <v>60</v>
      </c>
      <c r="BC908" t="s">
        <v>65</v>
      </c>
      <c r="BD908">
        <v>84.494736842105269</v>
      </c>
      <c r="BE908">
        <v>23.488421052631583</v>
      </c>
      <c r="BF908">
        <v>20.6</v>
      </c>
      <c r="BG908">
        <v>26.9</v>
      </c>
      <c r="BH908">
        <v>1010.0333333333338</v>
      </c>
      <c r="BI908">
        <v>1008.8</v>
      </c>
      <c r="BJ908">
        <v>1011.2</v>
      </c>
      <c r="BK908">
        <v>0</v>
      </c>
      <c r="BL908">
        <v>0</v>
      </c>
      <c r="BM908" t="s">
        <v>77</v>
      </c>
      <c r="BN908" s="2">
        <v>0</v>
      </c>
      <c r="BO908" s="2">
        <v>0</v>
      </c>
      <c r="BP908" s="2">
        <v>0</v>
      </c>
      <c r="BQ908" s="2">
        <v>0</v>
      </c>
      <c r="BR908">
        <v>18</v>
      </c>
      <c r="BS908">
        <v>26</v>
      </c>
      <c r="BT908">
        <f t="shared" si="42"/>
        <v>2.6000000000000014</v>
      </c>
      <c r="BU908">
        <f t="shared" si="43"/>
        <v>0.89999999999999858</v>
      </c>
      <c r="BV908">
        <f t="shared" si="44"/>
        <v>1.4884210526315833</v>
      </c>
      <c r="BW908">
        <v>32.5</v>
      </c>
      <c r="BX908">
        <v>22</v>
      </c>
      <c r="BY908">
        <v>26.3</v>
      </c>
      <c r="BZ908">
        <v>31.9</v>
      </c>
      <c r="CA908">
        <v>22</v>
      </c>
      <c r="CB908">
        <v>26.4</v>
      </c>
      <c r="CC908">
        <v>16.7</v>
      </c>
      <c r="CD908">
        <v>57</v>
      </c>
      <c r="CE908">
        <v>0</v>
      </c>
      <c r="CF908">
        <v>0</v>
      </c>
      <c r="CG908">
        <v>0</v>
      </c>
      <c r="CH908">
        <v>28.9</v>
      </c>
      <c r="CI908">
        <v>34.200000000000003</v>
      </c>
      <c r="CJ908">
        <v>1009.3</v>
      </c>
      <c r="CK908">
        <v>11</v>
      </c>
      <c r="CL908">
        <v>16.5</v>
      </c>
      <c r="CM908">
        <v>357.2</v>
      </c>
      <c r="CN908">
        <v>30.7</v>
      </c>
      <c r="CO908">
        <v>10</v>
      </c>
      <c r="CP908">
        <v>0.56000000000000005</v>
      </c>
      <c r="CQ908" t="s">
        <v>110</v>
      </c>
    </row>
    <row r="909" spans="1:95" x14ac:dyDescent="0.25">
      <c r="A909" s="4">
        <v>41451</v>
      </c>
      <c r="B909" s="3">
        <v>705113226</v>
      </c>
      <c r="C909" s="2">
        <v>204512993</v>
      </c>
      <c r="D909" s="2">
        <v>87214750</v>
      </c>
      <c r="E909" s="2">
        <v>7473600</v>
      </c>
      <c r="F909" s="2">
        <v>145642848</v>
      </c>
      <c r="G909" s="2">
        <v>27305172</v>
      </c>
      <c r="H909" s="2">
        <v>118556240</v>
      </c>
      <c r="I909" s="2">
        <v>54285014</v>
      </c>
      <c r="J909" s="2">
        <v>13274040</v>
      </c>
      <c r="K909" s="2">
        <v>44354700</v>
      </c>
      <c r="L909" s="2">
        <v>2493869</v>
      </c>
      <c r="M909" s="1">
        <v>0.86890000000000001</v>
      </c>
      <c r="N909" s="1">
        <v>0.81130000000000002</v>
      </c>
      <c r="O909" s="1">
        <v>0.77849999999999997</v>
      </c>
      <c r="P909" s="1">
        <v>0.89770000000000005</v>
      </c>
      <c r="Q909" s="1">
        <v>0.79979999999999996</v>
      </c>
      <c r="R909" s="1">
        <v>0.79600000000000004</v>
      </c>
      <c r="S909" s="1">
        <v>0.61180000000000001</v>
      </c>
      <c r="T909" s="1">
        <v>0.76200000000000001</v>
      </c>
      <c r="U909" s="1">
        <v>0.75819999999999999</v>
      </c>
      <c r="V909" s="1">
        <v>0.40029999999999999</v>
      </c>
      <c r="W909" s="2">
        <v>235370000</v>
      </c>
      <c r="X909" s="2">
        <v>107500000</v>
      </c>
      <c r="Y909" s="2">
        <v>9600000</v>
      </c>
      <c r="Z909" s="2">
        <v>162240000</v>
      </c>
      <c r="AA909" s="2">
        <v>34140000</v>
      </c>
      <c r="AB909" s="2">
        <v>148940000</v>
      </c>
      <c r="AC909" s="2">
        <v>88730000</v>
      </c>
      <c r="AD909" s="2">
        <v>17420000</v>
      </c>
      <c r="AE909" s="2">
        <v>58500000</v>
      </c>
      <c r="AF909" s="2">
        <v>6230000</v>
      </c>
      <c r="AG909" s="2">
        <v>1097015.9479452055</v>
      </c>
      <c r="AH909" s="2">
        <v>1069687.9890410958</v>
      </c>
      <c r="AI909" s="2">
        <v>1070701.6301369865</v>
      </c>
      <c r="AJ909" s="2">
        <v>1081349.8630136987</v>
      </c>
      <c r="AK909" s="2">
        <v>1113763.4684931505</v>
      </c>
      <c r="AL909" s="2">
        <v>1330618.3397260273</v>
      </c>
      <c r="AM909" s="2">
        <v>1437344.090410959</v>
      </c>
      <c r="AN909" s="2">
        <v>1238014.3041095892</v>
      </c>
      <c r="AO909" s="2">
        <v>1062520.8630136985</v>
      </c>
      <c r="AP909" s="2">
        <v>907095.63287671236</v>
      </c>
      <c r="AQ909" s="2">
        <v>750008.83287671243</v>
      </c>
      <c r="AR909" s="2">
        <v>601002.63287671236</v>
      </c>
      <c r="AS909" s="2">
        <v>431659.11232876708</v>
      </c>
      <c r="AT909" s="2">
        <v>294105.37260273972</v>
      </c>
      <c r="AU909" s="2">
        <v>205781.98904109589</v>
      </c>
      <c r="AV909" s="2">
        <v>144254.00821917807</v>
      </c>
      <c r="AW909" s="2">
        <v>103688.2493150685</v>
      </c>
      <c r="AX909" s="2">
        <v>48990.427397260275</v>
      </c>
      <c r="AY909" s="2">
        <v>15393.901369863013</v>
      </c>
      <c r="AZ909" s="2">
        <v>14002996.654794522</v>
      </c>
      <c r="BA909" t="s">
        <v>52</v>
      </c>
      <c r="BB909" t="s">
        <v>59</v>
      </c>
      <c r="BC909" t="s">
        <v>65</v>
      </c>
      <c r="BD909">
        <v>81.40625</v>
      </c>
      <c r="BE909">
        <v>23.559375000000003</v>
      </c>
      <c r="BF909">
        <v>21.4</v>
      </c>
      <c r="BG909">
        <v>25.9</v>
      </c>
      <c r="BH909">
        <v>1012.7552083333336</v>
      </c>
      <c r="BI909">
        <v>1011.1</v>
      </c>
      <c r="BJ909">
        <v>1014.3</v>
      </c>
      <c r="BK909">
        <v>0</v>
      </c>
      <c r="BL909">
        <v>0</v>
      </c>
      <c r="BM909" t="s">
        <v>77</v>
      </c>
      <c r="BN909" s="2">
        <v>0</v>
      </c>
      <c r="BO909" s="2">
        <v>0</v>
      </c>
      <c r="BP909" s="2">
        <v>0</v>
      </c>
      <c r="BQ909" s="2">
        <v>0</v>
      </c>
      <c r="BR909">
        <v>18</v>
      </c>
      <c r="BS909">
        <v>26</v>
      </c>
      <c r="BT909">
        <f t="shared" si="42"/>
        <v>3.3999999999999986</v>
      </c>
      <c r="BU909">
        <f t="shared" si="43"/>
        <v>-0.10000000000000142</v>
      </c>
      <c r="BV909">
        <f t="shared" si="44"/>
        <v>1.5593750000000028</v>
      </c>
      <c r="BW909">
        <v>28.9</v>
      </c>
      <c r="BX909">
        <v>22.4</v>
      </c>
      <c r="BY909">
        <v>25.3</v>
      </c>
      <c r="BZ909">
        <v>29.2</v>
      </c>
      <c r="CA909">
        <v>22.4</v>
      </c>
      <c r="CB909">
        <v>25.4</v>
      </c>
      <c r="CC909">
        <v>17.600000000000001</v>
      </c>
      <c r="CD909">
        <v>63.5</v>
      </c>
      <c r="CE909">
        <v>0</v>
      </c>
      <c r="CF909">
        <v>0</v>
      </c>
      <c r="CG909">
        <v>0</v>
      </c>
      <c r="CH909">
        <v>33.799999999999997</v>
      </c>
      <c r="CI909">
        <v>34.299999999999997</v>
      </c>
      <c r="CJ909">
        <v>1012</v>
      </c>
      <c r="CK909">
        <v>27.8</v>
      </c>
      <c r="CL909">
        <v>14.4</v>
      </c>
      <c r="CM909">
        <v>357.3</v>
      </c>
      <c r="CN909">
        <v>30.8</v>
      </c>
      <c r="CO909">
        <v>10</v>
      </c>
      <c r="CP909">
        <v>0.6</v>
      </c>
      <c r="CQ909" t="s">
        <v>111</v>
      </c>
    </row>
    <row r="910" spans="1:95" x14ac:dyDescent="0.25">
      <c r="A910" s="4">
        <v>41452</v>
      </c>
      <c r="B910" s="3">
        <v>702030316</v>
      </c>
      <c r="C910" s="2">
        <v>203948105</v>
      </c>
      <c r="D910" s="2">
        <v>87107250</v>
      </c>
      <c r="E910" s="2">
        <v>7462080</v>
      </c>
      <c r="F910" s="2">
        <v>145042560</v>
      </c>
      <c r="G910" s="2">
        <v>27134472</v>
      </c>
      <c r="H910" s="2">
        <v>117990268</v>
      </c>
      <c r="I910" s="2">
        <v>53885728.999999993</v>
      </c>
      <c r="J910" s="2">
        <v>13157326</v>
      </c>
      <c r="K910" s="2">
        <v>43927650</v>
      </c>
      <c r="L910" s="2">
        <v>2374876</v>
      </c>
      <c r="M910" s="1">
        <v>0.86650000000000005</v>
      </c>
      <c r="N910" s="1">
        <v>0.81030000000000002</v>
      </c>
      <c r="O910" s="1">
        <v>0.77729999999999999</v>
      </c>
      <c r="P910" s="1">
        <v>0.89400000000000002</v>
      </c>
      <c r="Q910" s="1">
        <v>0.79479999999999995</v>
      </c>
      <c r="R910" s="1">
        <v>0.79220000000000002</v>
      </c>
      <c r="S910" s="1">
        <v>0.60729999999999995</v>
      </c>
      <c r="T910" s="1">
        <v>0.75529999999999997</v>
      </c>
      <c r="U910" s="1">
        <v>0.75090000000000001</v>
      </c>
      <c r="V910" s="1">
        <v>0.38119999999999998</v>
      </c>
      <c r="W910" s="2">
        <v>235370000</v>
      </c>
      <c r="X910" s="2">
        <v>107500000</v>
      </c>
      <c r="Y910" s="2">
        <v>9600000</v>
      </c>
      <c r="Z910" s="2">
        <v>162240000</v>
      </c>
      <c r="AA910" s="2">
        <v>34140000</v>
      </c>
      <c r="AB910" s="2">
        <v>148940000</v>
      </c>
      <c r="AC910" s="2">
        <v>88730000</v>
      </c>
      <c r="AD910" s="2">
        <v>17420000</v>
      </c>
      <c r="AE910" s="2">
        <v>58500000</v>
      </c>
      <c r="AF910" s="2">
        <v>6230000</v>
      </c>
      <c r="AG910" s="2">
        <v>1097049.2301369864</v>
      </c>
      <c r="AH910" s="2">
        <v>1069768.6273972604</v>
      </c>
      <c r="AI910" s="2">
        <v>1070681.4246575343</v>
      </c>
      <c r="AJ910" s="2">
        <v>1081418.3424657534</v>
      </c>
      <c r="AK910" s="2">
        <v>1113816.9287671233</v>
      </c>
      <c r="AL910" s="2">
        <v>1330645.5506849315</v>
      </c>
      <c r="AM910" s="2">
        <v>1437368.0739726026</v>
      </c>
      <c r="AN910" s="2">
        <v>1238110.3397260276</v>
      </c>
      <c r="AO910" s="2">
        <v>1062699.3424657534</v>
      </c>
      <c r="AP910" s="2">
        <v>907134.51780821919</v>
      </c>
      <c r="AQ910" s="2">
        <v>750102.31780821923</v>
      </c>
      <c r="AR910" s="2">
        <v>601043.51780821919</v>
      </c>
      <c r="AS910" s="2">
        <v>431693.81917808217</v>
      </c>
      <c r="AT910" s="2">
        <v>294155.66849315068</v>
      </c>
      <c r="AU910" s="2">
        <v>205791.62739726028</v>
      </c>
      <c r="AV910" s="2">
        <v>144247.27945205479</v>
      </c>
      <c r="AW910" s="2">
        <v>103710.47671232877</v>
      </c>
      <c r="AX910" s="2">
        <v>48998.531506849315</v>
      </c>
      <c r="AY910" s="2">
        <v>15398.646575342465</v>
      </c>
      <c r="AZ910" s="2">
        <v>14003834.2630137</v>
      </c>
      <c r="BA910" t="s">
        <v>52</v>
      </c>
      <c r="BB910" t="s">
        <v>58</v>
      </c>
      <c r="BC910" t="s">
        <v>65</v>
      </c>
      <c r="BD910">
        <v>83.715789473684211</v>
      </c>
      <c r="BE910">
        <v>23.581052631578942</v>
      </c>
      <c r="BF910">
        <v>21.8</v>
      </c>
      <c r="BG910">
        <v>26.1</v>
      </c>
      <c r="BH910">
        <v>1013.6375000000004</v>
      </c>
      <c r="BI910">
        <v>1012.1</v>
      </c>
      <c r="BJ910">
        <v>1014.7</v>
      </c>
      <c r="BK910">
        <v>0</v>
      </c>
      <c r="BL910">
        <v>0</v>
      </c>
      <c r="BM910" t="s">
        <v>77</v>
      </c>
      <c r="BN910" s="2">
        <v>0</v>
      </c>
      <c r="BO910" s="2">
        <v>0</v>
      </c>
      <c r="BP910" s="2">
        <v>0</v>
      </c>
      <c r="BQ910" s="2">
        <v>0</v>
      </c>
      <c r="BR910">
        <v>18</v>
      </c>
      <c r="BS910">
        <v>26</v>
      </c>
      <c r="BT910">
        <f t="shared" si="42"/>
        <v>3.8000000000000007</v>
      </c>
      <c r="BU910">
        <f t="shared" si="43"/>
        <v>0.10000000000000142</v>
      </c>
      <c r="BV910">
        <f t="shared" si="44"/>
        <v>1.5810526315789417</v>
      </c>
      <c r="BW910">
        <v>28.7</v>
      </c>
      <c r="BX910">
        <v>22.3</v>
      </c>
      <c r="BY910">
        <v>25.3</v>
      </c>
      <c r="BZ910">
        <v>29.4</v>
      </c>
      <c r="CA910">
        <v>22.3</v>
      </c>
      <c r="CB910">
        <v>25.5</v>
      </c>
      <c r="CC910">
        <v>18.5</v>
      </c>
      <c r="CD910">
        <v>67.099999999999994</v>
      </c>
      <c r="CE910">
        <v>0</v>
      </c>
      <c r="CF910">
        <v>0</v>
      </c>
      <c r="CG910">
        <v>0</v>
      </c>
      <c r="CH910">
        <v>29</v>
      </c>
      <c r="CI910">
        <v>24.4</v>
      </c>
      <c r="CJ910">
        <v>1013.2</v>
      </c>
      <c r="CK910">
        <v>30.4</v>
      </c>
      <c r="CL910">
        <v>12.5</v>
      </c>
      <c r="CM910">
        <v>347.7</v>
      </c>
      <c r="CN910">
        <v>30</v>
      </c>
      <c r="CO910">
        <v>10</v>
      </c>
      <c r="CP910">
        <v>0.63</v>
      </c>
      <c r="CQ910" t="s">
        <v>111</v>
      </c>
    </row>
    <row r="911" spans="1:95" x14ac:dyDescent="0.25">
      <c r="A911" s="4">
        <v>41453</v>
      </c>
      <c r="B911" s="3">
        <v>699877585</v>
      </c>
      <c r="C911" s="2">
        <v>203194921</v>
      </c>
      <c r="D911" s="2">
        <v>86817000</v>
      </c>
      <c r="E911" s="2">
        <v>7438080</v>
      </c>
      <c r="F911" s="2">
        <v>145042560</v>
      </c>
      <c r="G911" s="2">
        <v>26963772</v>
      </c>
      <c r="H911" s="2">
        <v>117990268</v>
      </c>
      <c r="I911" s="2">
        <v>53646158</v>
      </c>
      <c r="J911" s="2">
        <v>13028418</v>
      </c>
      <c r="K911" s="2">
        <v>43453800</v>
      </c>
      <c r="L911" s="2">
        <v>2302608</v>
      </c>
      <c r="M911" s="1">
        <v>0.86329999999999996</v>
      </c>
      <c r="N911" s="1">
        <v>0.80759999999999998</v>
      </c>
      <c r="O911" s="1">
        <v>0.77480000000000004</v>
      </c>
      <c r="P911" s="1">
        <v>0.89400000000000002</v>
      </c>
      <c r="Q911" s="1">
        <v>0.78979999999999995</v>
      </c>
      <c r="R911" s="1">
        <v>0.79220000000000002</v>
      </c>
      <c r="S911" s="1">
        <v>0.60460000000000003</v>
      </c>
      <c r="T911" s="1">
        <v>0.74790000000000001</v>
      </c>
      <c r="U911" s="1">
        <v>0.74280000000000002</v>
      </c>
      <c r="V911" s="1">
        <v>0.36959999999999998</v>
      </c>
      <c r="W911" s="2">
        <v>235370000</v>
      </c>
      <c r="X911" s="2">
        <v>107500000</v>
      </c>
      <c r="Y911" s="2">
        <v>9600000</v>
      </c>
      <c r="Z911" s="2">
        <v>162240000</v>
      </c>
      <c r="AA911" s="2">
        <v>34140000</v>
      </c>
      <c r="AB911" s="2">
        <v>148940000</v>
      </c>
      <c r="AC911" s="2">
        <v>88730000</v>
      </c>
      <c r="AD911" s="2">
        <v>17420000</v>
      </c>
      <c r="AE911" s="2">
        <v>58500000</v>
      </c>
      <c r="AF911" s="2">
        <v>6230000</v>
      </c>
      <c r="AG911" s="2">
        <v>1097082.512328767</v>
      </c>
      <c r="AH911" s="2">
        <v>1069849.2657534247</v>
      </c>
      <c r="AI911" s="2">
        <v>1070661.2191780822</v>
      </c>
      <c r="AJ911" s="2">
        <v>1081486.8219178084</v>
      </c>
      <c r="AK911" s="2">
        <v>1113870.3890410957</v>
      </c>
      <c r="AL911" s="2">
        <v>1330672.7616438356</v>
      </c>
      <c r="AM911" s="2">
        <v>1437392.0575342465</v>
      </c>
      <c r="AN911" s="2">
        <v>1238206.3753424659</v>
      </c>
      <c r="AO911" s="2">
        <v>1062877.8219178081</v>
      </c>
      <c r="AP911" s="2">
        <v>907173.40273972601</v>
      </c>
      <c r="AQ911" s="2">
        <v>750195.80273972603</v>
      </c>
      <c r="AR911" s="2">
        <v>601084.40273972601</v>
      </c>
      <c r="AS911" s="2">
        <v>431728.52602739725</v>
      </c>
      <c r="AT911" s="2">
        <v>294205.96438356163</v>
      </c>
      <c r="AU911" s="2">
        <v>205801.26575342464</v>
      </c>
      <c r="AV911" s="2">
        <v>144240.55068493148</v>
      </c>
      <c r="AW911" s="2">
        <v>103732.70410958905</v>
      </c>
      <c r="AX911" s="2">
        <v>49006.635616438361</v>
      </c>
      <c r="AY911" s="2">
        <v>15403.391780821918</v>
      </c>
      <c r="AZ911" s="2">
        <v>14004671.871232873</v>
      </c>
      <c r="BA911" t="s">
        <v>52</v>
      </c>
      <c r="BB911" t="s">
        <v>57</v>
      </c>
      <c r="BC911" t="s">
        <v>65</v>
      </c>
      <c r="BD911">
        <v>89.463157894736838</v>
      </c>
      <c r="BE911">
        <v>22.746315789473694</v>
      </c>
      <c r="BF911">
        <v>21.8</v>
      </c>
      <c r="BG911">
        <v>23.6</v>
      </c>
      <c r="BH911">
        <v>1012.3104166666668</v>
      </c>
      <c r="BI911">
        <v>1011.6</v>
      </c>
      <c r="BJ911">
        <v>1013.2</v>
      </c>
      <c r="BK911">
        <v>0</v>
      </c>
      <c r="BL911">
        <v>0</v>
      </c>
      <c r="BM911" t="s">
        <v>77</v>
      </c>
      <c r="BN911" s="2">
        <v>0</v>
      </c>
      <c r="BO911" s="2">
        <v>0</v>
      </c>
      <c r="BP911" s="2">
        <v>0</v>
      </c>
      <c r="BQ911" s="2">
        <v>0</v>
      </c>
      <c r="BR911">
        <v>18</v>
      </c>
      <c r="BS911">
        <v>26</v>
      </c>
      <c r="BT911">
        <f t="shared" si="42"/>
        <v>3.8000000000000007</v>
      </c>
      <c r="BU911">
        <f t="shared" si="43"/>
        <v>-2.3999999999999986</v>
      </c>
      <c r="BV911">
        <f t="shared" si="44"/>
        <v>0.74631578947369448</v>
      </c>
      <c r="BW911">
        <v>25</v>
      </c>
      <c r="BX911">
        <v>22.9</v>
      </c>
      <c r="BY911">
        <v>24</v>
      </c>
      <c r="BZ911">
        <v>25</v>
      </c>
      <c r="CA911">
        <v>22.9</v>
      </c>
      <c r="CB911">
        <v>24</v>
      </c>
      <c r="CC911">
        <v>19.5</v>
      </c>
      <c r="CD911">
        <v>75.900000000000006</v>
      </c>
      <c r="CE911">
        <v>2.8000000000000001E-2</v>
      </c>
      <c r="CF911">
        <v>100</v>
      </c>
      <c r="CG911">
        <v>4.17</v>
      </c>
      <c r="CH911">
        <v>31.5</v>
      </c>
      <c r="CI911">
        <v>353</v>
      </c>
      <c r="CJ911">
        <v>1011.9</v>
      </c>
      <c r="CK911">
        <v>57.7</v>
      </c>
      <c r="CL911">
        <v>12.6</v>
      </c>
      <c r="CM911">
        <v>287.39999999999998</v>
      </c>
      <c r="CN911">
        <v>24.7</v>
      </c>
      <c r="CO911">
        <v>8</v>
      </c>
      <c r="CP911">
        <v>0.67</v>
      </c>
      <c r="CQ911" t="s">
        <v>112</v>
      </c>
    </row>
    <row r="912" spans="1:95" x14ac:dyDescent="0.25">
      <c r="A912" s="4">
        <v>41454</v>
      </c>
      <c r="B912" s="3">
        <v>696229090</v>
      </c>
      <c r="C912" s="2">
        <v>202630033</v>
      </c>
      <c r="D912" s="2">
        <v>86537500</v>
      </c>
      <c r="E912" s="2">
        <v>7384320</v>
      </c>
      <c r="F912" s="2">
        <v>144117792</v>
      </c>
      <c r="G912" s="2">
        <v>26827212</v>
      </c>
      <c r="H912" s="2">
        <v>116873218</v>
      </c>
      <c r="I912" s="2">
        <v>53646158</v>
      </c>
      <c r="J912" s="2">
        <v>12922156</v>
      </c>
      <c r="K912" s="2">
        <v>43056000</v>
      </c>
      <c r="L912" s="2">
        <v>2234701</v>
      </c>
      <c r="M912" s="1">
        <v>0.8609</v>
      </c>
      <c r="N912" s="1">
        <v>0.80500000000000005</v>
      </c>
      <c r="O912" s="1">
        <v>0.76919999999999999</v>
      </c>
      <c r="P912" s="1">
        <v>0.88829999999999998</v>
      </c>
      <c r="Q912" s="1">
        <v>0.78580000000000005</v>
      </c>
      <c r="R912" s="1">
        <v>0.78469999999999995</v>
      </c>
      <c r="S912" s="1">
        <v>0.60460000000000003</v>
      </c>
      <c r="T912" s="1">
        <v>0.74180000000000001</v>
      </c>
      <c r="U912" s="1">
        <v>0.73599999999999999</v>
      </c>
      <c r="V912" s="1">
        <v>0.35870000000000002</v>
      </c>
      <c r="W912" s="2">
        <v>235370000</v>
      </c>
      <c r="X912" s="2">
        <v>107500000</v>
      </c>
      <c r="Y912" s="2">
        <v>9600000</v>
      </c>
      <c r="Z912" s="2">
        <v>162240000</v>
      </c>
      <c r="AA912" s="2">
        <v>34140000</v>
      </c>
      <c r="AB912" s="2">
        <v>148940000</v>
      </c>
      <c r="AC912" s="2">
        <v>88730000</v>
      </c>
      <c r="AD912" s="2">
        <v>17420000</v>
      </c>
      <c r="AE912" s="2">
        <v>58500000</v>
      </c>
      <c r="AF912" s="2">
        <v>6230000</v>
      </c>
      <c r="AG912" s="2">
        <v>1097115.7945205478</v>
      </c>
      <c r="AH912" s="2">
        <v>1069929.9041095891</v>
      </c>
      <c r="AI912" s="2">
        <v>1070641.0136986303</v>
      </c>
      <c r="AJ912" s="2">
        <v>1081555.3013698631</v>
      </c>
      <c r="AK912" s="2">
        <v>1113923.8493150685</v>
      </c>
      <c r="AL912" s="2">
        <v>1330699.9726027397</v>
      </c>
      <c r="AM912" s="2">
        <v>1437416.0410958903</v>
      </c>
      <c r="AN912" s="2">
        <v>1238302.4109589043</v>
      </c>
      <c r="AO912" s="2">
        <v>1063056.3013698631</v>
      </c>
      <c r="AP912" s="2">
        <v>907212.28767123295</v>
      </c>
      <c r="AQ912" s="2">
        <v>750289.28767123295</v>
      </c>
      <c r="AR912" s="2">
        <v>601125.28767123295</v>
      </c>
      <c r="AS912" s="2">
        <v>431763.23287671234</v>
      </c>
      <c r="AT912" s="2">
        <v>294256.26027397258</v>
      </c>
      <c r="AU912" s="2">
        <v>205810.90410958903</v>
      </c>
      <c r="AV912" s="2">
        <v>144233.82191780821</v>
      </c>
      <c r="AW912" s="2">
        <v>103754.93150684932</v>
      </c>
      <c r="AX912" s="2">
        <v>49014.739726027401</v>
      </c>
      <c r="AY912" s="2">
        <v>15408.13698630137</v>
      </c>
      <c r="AZ912" s="2">
        <v>14005509.479452055</v>
      </c>
      <c r="BA912" t="s">
        <v>52</v>
      </c>
      <c r="BB912" t="s">
        <v>56</v>
      </c>
      <c r="BC912" t="s">
        <v>64</v>
      </c>
      <c r="BD912">
        <v>84.294736842105266</v>
      </c>
      <c r="BE912">
        <v>23.327368421052626</v>
      </c>
      <c r="BF912">
        <v>22.2</v>
      </c>
      <c r="BG912">
        <v>24.7</v>
      </c>
      <c r="BH912">
        <v>1010.9583333333335</v>
      </c>
      <c r="BI912">
        <v>1007.5</v>
      </c>
      <c r="BJ912">
        <v>1012.5</v>
      </c>
      <c r="BK912">
        <v>0</v>
      </c>
      <c r="BL912">
        <v>0</v>
      </c>
      <c r="BM912" t="s">
        <v>77</v>
      </c>
      <c r="BN912" s="2">
        <v>0</v>
      </c>
      <c r="BO912" s="2">
        <v>0</v>
      </c>
      <c r="BP912" s="2">
        <v>0</v>
      </c>
      <c r="BQ912" s="2">
        <v>0</v>
      </c>
      <c r="BR912">
        <v>18</v>
      </c>
      <c r="BS912">
        <v>26</v>
      </c>
      <c r="BT912">
        <f t="shared" si="42"/>
        <v>4.1999999999999993</v>
      </c>
      <c r="BU912">
        <f t="shared" si="43"/>
        <v>-1.3000000000000007</v>
      </c>
      <c r="BV912">
        <f t="shared" si="44"/>
        <v>1.3273684210526255</v>
      </c>
      <c r="BW912">
        <v>27.9</v>
      </c>
      <c r="BX912">
        <v>22.9</v>
      </c>
      <c r="BY912">
        <v>25.2</v>
      </c>
      <c r="BZ912">
        <v>28.9</v>
      </c>
      <c r="CA912">
        <v>22.9</v>
      </c>
      <c r="CB912">
        <v>25.3</v>
      </c>
      <c r="CC912">
        <v>18.7</v>
      </c>
      <c r="CD912">
        <v>68.099999999999994</v>
      </c>
      <c r="CE912">
        <v>8.5000000000000006E-2</v>
      </c>
      <c r="CF912">
        <v>100</v>
      </c>
      <c r="CG912">
        <v>8.33</v>
      </c>
      <c r="CH912">
        <v>26.6</v>
      </c>
      <c r="CI912">
        <v>15.2</v>
      </c>
      <c r="CJ912">
        <v>1010.5</v>
      </c>
      <c r="CK912">
        <v>62.3</v>
      </c>
      <c r="CL912">
        <v>11.3</v>
      </c>
      <c r="CM912">
        <v>316.89999999999998</v>
      </c>
      <c r="CN912">
        <v>27.2</v>
      </c>
      <c r="CO912">
        <v>9</v>
      </c>
      <c r="CP912">
        <v>0.7</v>
      </c>
      <c r="CQ912" t="s">
        <v>112</v>
      </c>
    </row>
    <row r="913" spans="1:95" x14ac:dyDescent="0.25">
      <c r="A913" s="4">
        <v>41455</v>
      </c>
      <c r="B913" s="3">
        <v>693288944</v>
      </c>
      <c r="C913" s="2">
        <v>201900386</v>
      </c>
      <c r="D913" s="2">
        <v>86365500</v>
      </c>
      <c r="E913" s="2">
        <v>7360320</v>
      </c>
      <c r="F913" s="2">
        <v>143809536</v>
      </c>
      <c r="G913" s="2">
        <v>26694066</v>
      </c>
      <c r="H913" s="2">
        <v>116322140</v>
      </c>
      <c r="I913" s="2">
        <v>53255745.999999993</v>
      </c>
      <c r="J913" s="2">
        <v>12805442</v>
      </c>
      <c r="K913" s="2">
        <v>42628950</v>
      </c>
      <c r="L913" s="2">
        <v>2146858</v>
      </c>
      <c r="M913" s="1">
        <v>0.85780000000000001</v>
      </c>
      <c r="N913" s="1">
        <v>0.8034</v>
      </c>
      <c r="O913" s="1">
        <v>0.76670000000000005</v>
      </c>
      <c r="P913" s="1">
        <v>0.88639999999999997</v>
      </c>
      <c r="Q913" s="1">
        <v>0.78190000000000004</v>
      </c>
      <c r="R913" s="1">
        <v>0.78100000000000003</v>
      </c>
      <c r="S913" s="1">
        <v>0.60019999999999996</v>
      </c>
      <c r="T913" s="1">
        <v>0.73509999999999998</v>
      </c>
      <c r="U913" s="1">
        <v>0.72870000000000001</v>
      </c>
      <c r="V913" s="1">
        <v>0.34460000000000002</v>
      </c>
      <c r="W913" s="2">
        <v>235370000</v>
      </c>
      <c r="X913" s="2">
        <v>107500000</v>
      </c>
      <c r="Y913" s="2">
        <v>9600000</v>
      </c>
      <c r="Z913" s="2">
        <v>162240000</v>
      </c>
      <c r="AA913" s="2">
        <v>34140000</v>
      </c>
      <c r="AB913" s="2">
        <v>148940000</v>
      </c>
      <c r="AC913" s="2">
        <v>88730000</v>
      </c>
      <c r="AD913" s="2">
        <v>17420000</v>
      </c>
      <c r="AE913" s="2">
        <v>58500000</v>
      </c>
      <c r="AF913" s="2">
        <v>6230000</v>
      </c>
      <c r="AG913" s="2">
        <v>1097149.0767123287</v>
      </c>
      <c r="AH913" s="2">
        <v>1070010.5424657534</v>
      </c>
      <c r="AI913" s="2">
        <v>1070620.8082191781</v>
      </c>
      <c r="AJ913" s="2">
        <v>1081623.7808219178</v>
      </c>
      <c r="AK913" s="2">
        <v>1113977.3095890409</v>
      </c>
      <c r="AL913" s="2">
        <v>1330727.1835616438</v>
      </c>
      <c r="AM913" s="2">
        <v>1437440.0246575342</v>
      </c>
      <c r="AN913" s="2">
        <v>1238398.4465753427</v>
      </c>
      <c r="AO913" s="2">
        <v>1063234.7808219178</v>
      </c>
      <c r="AP913" s="2">
        <v>907251.17260273977</v>
      </c>
      <c r="AQ913" s="2">
        <v>750382.77260273974</v>
      </c>
      <c r="AR913" s="2">
        <v>601166.17260273977</v>
      </c>
      <c r="AS913" s="2">
        <v>431797.93972602737</v>
      </c>
      <c r="AT913" s="2">
        <v>294306.55616438354</v>
      </c>
      <c r="AU913" s="2">
        <v>205820.54246575342</v>
      </c>
      <c r="AV913" s="2">
        <v>144227.09315068493</v>
      </c>
      <c r="AW913" s="2">
        <v>103777.15890410959</v>
      </c>
      <c r="AX913" s="2">
        <v>49022.843835616441</v>
      </c>
      <c r="AY913" s="2">
        <v>15412.882191780822</v>
      </c>
      <c r="AZ913" s="2">
        <v>14006347.08767123</v>
      </c>
      <c r="BA913" t="s">
        <v>52</v>
      </c>
      <c r="BB913" t="s">
        <v>62</v>
      </c>
      <c r="BC913" t="s">
        <v>64</v>
      </c>
      <c r="BD913">
        <v>83.552083333333329</v>
      </c>
      <c r="BE913">
        <v>22.789583333333326</v>
      </c>
      <c r="BF913">
        <v>20.7</v>
      </c>
      <c r="BG913">
        <v>25.4</v>
      </c>
      <c r="BH913">
        <v>1005.8874999999999</v>
      </c>
      <c r="BI913">
        <v>1004.2</v>
      </c>
      <c r="BJ913">
        <v>1007.5</v>
      </c>
      <c r="BK913">
        <v>0</v>
      </c>
      <c r="BL913">
        <v>0</v>
      </c>
      <c r="BM913" t="s">
        <v>77</v>
      </c>
      <c r="BN913" s="2">
        <v>0</v>
      </c>
      <c r="BO913" s="2">
        <v>0</v>
      </c>
      <c r="BP913" s="2">
        <v>0</v>
      </c>
      <c r="BQ913" s="2">
        <v>0</v>
      </c>
      <c r="BR913">
        <v>18</v>
      </c>
      <c r="BS913">
        <v>26</v>
      </c>
      <c r="BT913">
        <f t="shared" si="42"/>
        <v>2.6999999999999993</v>
      </c>
      <c r="BU913">
        <f t="shared" si="43"/>
        <v>-0.60000000000000142</v>
      </c>
      <c r="BV913">
        <f t="shared" si="44"/>
        <v>0.78958333333332575</v>
      </c>
      <c r="BW913">
        <v>25.3</v>
      </c>
      <c r="BX913">
        <v>21.5</v>
      </c>
      <c r="BY913">
        <v>23.5</v>
      </c>
      <c r="BZ913">
        <v>25.3</v>
      </c>
      <c r="CA913">
        <v>21.5</v>
      </c>
      <c r="CB913">
        <v>23.5</v>
      </c>
      <c r="CC913">
        <v>18.5</v>
      </c>
      <c r="CD913">
        <v>74</v>
      </c>
      <c r="CE913">
        <v>0</v>
      </c>
      <c r="CF913">
        <v>0</v>
      </c>
      <c r="CG913">
        <v>0</v>
      </c>
      <c r="CH913">
        <v>23.8</v>
      </c>
      <c r="CI913">
        <v>261.8</v>
      </c>
      <c r="CJ913">
        <v>1005.6</v>
      </c>
      <c r="CK913">
        <v>64.900000000000006</v>
      </c>
      <c r="CL913">
        <v>11.3</v>
      </c>
      <c r="CM913">
        <v>315.3</v>
      </c>
      <c r="CN913">
        <v>27.1</v>
      </c>
      <c r="CO913">
        <v>9</v>
      </c>
      <c r="CP913">
        <v>0.75</v>
      </c>
      <c r="CQ913" t="s">
        <v>111</v>
      </c>
    </row>
    <row r="914" spans="1:95" x14ac:dyDescent="0.25">
      <c r="A914" s="4">
        <v>41456</v>
      </c>
      <c r="B914" s="3">
        <v>691977921</v>
      </c>
      <c r="C914" s="2">
        <v>201523794</v>
      </c>
      <c r="D914" s="2">
        <v>86247250</v>
      </c>
      <c r="E914" s="2">
        <v>7384320</v>
      </c>
      <c r="F914" s="2">
        <v>143809536</v>
      </c>
      <c r="G914" s="2">
        <v>26625786</v>
      </c>
      <c r="H914" s="2">
        <v>116322140</v>
      </c>
      <c r="I914" s="2">
        <v>53184762.000000007</v>
      </c>
      <c r="J914" s="2">
        <v>12671308</v>
      </c>
      <c r="K914" s="2">
        <v>42137550</v>
      </c>
      <c r="L914" s="2">
        <v>2071475</v>
      </c>
      <c r="M914" s="1">
        <v>0.85619999999999996</v>
      </c>
      <c r="N914" s="1">
        <v>0.80230000000000001</v>
      </c>
      <c r="O914" s="1">
        <v>0.76919999999999999</v>
      </c>
      <c r="P914" s="1">
        <v>0.88639999999999997</v>
      </c>
      <c r="Q914" s="1">
        <v>0.77990000000000004</v>
      </c>
      <c r="R914" s="1">
        <v>0.78100000000000003</v>
      </c>
      <c r="S914" s="1">
        <v>0.59940000000000004</v>
      </c>
      <c r="T914" s="1">
        <v>0.72740000000000005</v>
      </c>
      <c r="U914" s="1">
        <v>0.72030000000000005</v>
      </c>
      <c r="V914" s="1">
        <v>0.33250000000000002</v>
      </c>
      <c r="W914" s="2">
        <v>235370000</v>
      </c>
      <c r="X914" s="2">
        <v>107500000</v>
      </c>
      <c r="Y914" s="2">
        <v>9600000</v>
      </c>
      <c r="Z914" s="2">
        <v>162240000</v>
      </c>
      <c r="AA914" s="2">
        <v>34140000</v>
      </c>
      <c r="AB914" s="2">
        <v>148940000</v>
      </c>
      <c r="AC914" s="2">
        <v>88730000</v>
      </c>
      <c r="AD914" s="2">
        <v>17420000</v>
      </c>
      <c r="AE914" s="2">
        <v>58500000</v>
      </c>
      <c r="AF914" s="2">
        <v>6230000</v>
      </c>
      <c r="AG914" s="2">
        <v>1097182.3589041096</v>
      </c>
      <c r="AH914" s="2">
        <v>1070091.180821918</v>
      </c>
      <c r="AI914" s="2">
        <v>1070600.6027397262</v>
      </c>
      <c r="AJ914" s="2">
        <v>1081692.2602739728</v>
      </c>
      <c r="AK914" s="2">
        <v>1114030.7698630136</v>
      </c>
      <c r="AL914" s="2">
        <v>1330754.3945205479</v>
      </c>
      <c r="AM914" s="2">
        <v>1437464.0082191781</v>
      </c>
      <c r="AN914" s="2">
        <v>1238494.4821917808</v>
      </c>
      <c r="AO914" s="2">
        <v>1063413.2602739725</v>
      </c>
      <c r="AP914" s="2">
        <v>907290.05753424659</v>
      </c>
      <c r="AQ914" s="2">
        <v>750476.25753424666</v>
      </c>
      <c r="AR914" s="2">
        <v>601207.05753424659</v>
      </c>
      <c r="AS914" s="2">
        <v>431832.64657534246</v>
      </c>
      <c r="AT914" s="2">
        <v>294356.85205479455</v>
      </c>
      <c r="AU914" s="2">
        <v>205830.18082191781</v>
      </c>
      <c r="AV914" s="2">
        <v>144220.36438356162</v>
      </c>
      <c r="AW914" s="2">
        <v>103799.38630136987</v>
      </c>
      <c r="AX914" s="2">
        <v>49030.94794520548</v>
      </c>
      <c r="AY914" s="2">
        <v>15417.627397260274</v>
      </c>
      <c r="AZ914" s="2">
        <v>14007184.69589041</v>
      </c>
      <c r="BA914" t="s">
        <v>52</v>
      </c>
      <c r="BB914" t="s">
        <v>61</v>
      </c>
      <c r="BC914" t="s">
        <v>65</v>
      </c>
      <c r="BD914">
        <v>76.212765957446805</v>
      </c>
      <c r="BE914">
        <v>20.058510638297872</v>
      </c>
      <c r="BF914">
        <v>17.600000000000001</v>
      </c>
      <c r="BG914">
        <v>22.6</v>
      </c>
      <c r="BH914">
        <v>1011.5937499999999</v>
      </c>
      <c r="BI914">
        <v>1007.4</v>
      </c>
      <c r="BJ914">
        <v>1016.7</v>
      </c>
      <c r="BK914">
        <v>1.0416666666666666E-2</v>
      </c>
      <c r="BL914">
        <v>0</v>
      </c>
      <c r="BM914" t="s">
        <v>77</v>
      </c>
      <c r="BN914" s="2">
        <v>0</v>
      </c>
      <c r="BO914" s="2">
        <v>0</v>
      </c>
      <c r="BP914" s="2">
        <v>0</v>
      </c>
      <c r="BQ914" s="2">
        <v>0</v>
      </c>
      <c r="BR914">
        <v>21</v>
      </c>
      <c r="BS914">
        <v>29</v>
      </c>
      <c r="BT914">
        <f t="shared" si="42"/>
        <v>-3.3999999999999986</v>
      </c>
      <c r="BU914">
        <f t="shared" si="43"/>
        <v>-6.3999999999999986</v>
      </c>
      <c r="BV914">
        <f t="shared" si="44"/>
        <v>-4.9414893617021285</v>
      </c>
      <c r="BW914">
        <v>23.7</v>
      </c>
      <c r="BX914">
        <v>19</v>
      </c>
      <c r="BY914">
        <v>21</v>
      </c>
      <c r="BZ914">
        <v>23.7</v>
      </c>
      <c r="CA914">
        <v>19</v>
      </c>
      <c r="CB914">
        <v>21</v>
      </c>
      <c r="CC914">
        <v>13.4</v>
      </c>
      <c r="CD914">
        <v>62.3</v>
      </c>
      <c r="CE914">
        <v>2.5030000000000001</v>
      </c>
      <c r="CF914">
        <v>100</v>
      </c>
      <c r="CG914">
        <v>16.670000000000002</v>
      </c>
      <c r="CH914">
        <v>26.6</v>
      </c>
      <c r="CI914">
        <v>295.2</v>
      </c>
      <c r="CJ914">
        <v>1011.3</v>
      </c>
      <c r="CK914">
        <v>66.8</v>
      </c>
      <c r="CL914">
        <v>11.7</v>
      </c>
      <c r="CM914">
        <v>299.89999999999998</v>
      </c>
      <c r="CN914">
        <v>26</v>
      </c>
      <c r="CO914">
        <v>9</v>
      </c>
      <c r="CP914">
        <v>0.77</v>
      </c>
      <c r="CQ914" t="s">
        <v>112</v>
      </c>
    </row>
    <row r="915" spans="1:95" x14ac:dyDescent="0.25">
      <c r="A915" s="4">
        <v>41457</v>
      </c>
      <c r="B915" s="3">
        <v>688600996</v>
      </c>
      <c r="C915" s="2">
        <v>200958906</v>
      </c>
      <c r="D915" s="2">
        <v>85957000</v>
      </c>
      <c r="E915" s="2">
        <v>7366080</v>
      </c>
      <c r="F915" s="2">
        <v>142884768</v>
      </c>
      <c r="G915" s="2">
        <v>26489226</v>
      </c>
      <c r="H915" s="2">
        <v>115756168</v>
      </c>
      <c r="I915" s="2">
        <v>52803223</v>
      </c>
      <c r="J915" s="2">
        <v>12585950</v>
      </c>
      <c r="K915" s="2">
        <v>41821650</v>
      </c>
      <c r="L915" s="2">
        <v>1978025</v>
      </c>
      <c r="M915" s="1">
        <v>0.8538</v>
      </c>
      <c r="N915" s="1">
        <v>0.79959999999999998</v>
      </c>
      <c r="O915" s="1">
        <v>0.76729999999999998</v>
      </c>
      <c r="P915" s="1">
        <v>0.88070000000000004</v>
      </c>
      <c r="Q915" s="1">
        <v>0.77590000000000003</v>
      </c>
      <c r="R915" s="1">
        <v>0.7772</v>
      </c>
      <c r="S915" s="1">
        <v>0.59509999999999996</v>
      </c>
      <c r="T915" s="1">
        <v>0.72250000000000003</v>
      </c>
      <c r="U915" s="1">
        <v>0.71489999999999998</v>
      </c>
      <c r="V915" s="1">
        <v>0.3175</v>
      </c>
      <c r="W915" s="2">
        <v>235370000</v>
      </c>
      <c r="X915" s="2">
        <v>107500000</v>
      </c>
      <c r="Y915" s="2">
        <v>9600000</v>
      </c>
      <c r="Z915" s="2">
        <v>162240000</v>
      </c>
      <c r="AA915" s="2">
        <v>34140000</v>
      </c>
      <c r="AB915" s="2">
        <v>148940000</v>
      </c>
      <c r="AC915" s="2">
        <v>88730000</v>
      </c>
      <c r="AD915" s="2">
        <v>17420000</v>
      </c>
      <c r="AE915" s="2">
        <v>58500000</v>
      </c>
      <c r="AF915" s="2">
        <v>6230000</v>
      </c>
      <c r="AG915" s="2">
        <v>1097215.6410958904</v>
      </c>
      <c r="AH915" s="2">
        <v>1070171.8191780823</v>
      </c>
      <c r="AI915" s="2">
        <v>1070580.397260274</v>
      </c>
      <c r="AJ915" s="2">
        <v>1081760.7397260275</v>
      </c>
      <c r="AK915" s="2">
        <v>1114084.2301369861</v>
      </c>
      <c r="AL915" s="2">
        <v>1330781.6054794521</v>
      </c>
      <c r="AM915" s="2">
        <v>1437487.9917808219</v>
      </c>
      <c r="AN915" s="2">
        <v>1238590.5178082192</v>
      </c>
      <c r="AO915" s="2">
        <v>1063591.7397260275</v>
      </c>
      <c r="AP915" s="2">
        <v>907328.94246575341</v>
      </c>
      <c r="AQ915" s="2">
        <v>750569.74246575346</v>
      </c>
      <c r="AR915" s="2">
        <v>601247.94246575341</v>
      </c>
      <c r="AS915" s="2">
        <v>431867.35342465754</v>
      </c>
      <c r="AT915" s="2">
        <v>294407.14794520551</v>
      </c>
      <c r="AU915" s="2">
        <v>205839.81917808219</v>
      </c>
      <c r="AV915" s="2">
        <v>144213.63561643835</v>
      </c>
      <c r="AW915" s="2">
        <v>103821.61369863014</v>
      </c>
      <c r="AX915" s="2">
        <v>49039.05205479452</v>
      </c>
      <c r="AY915" s="2">
        <v>15422.372602739726</v>
      </c>
      <c r="AZ915" s="2">
        <v>14008022.304109588</v>
      </c>
      <c r="BA915" t="s">
        <v>52</v>
      </c>
      <c r="BB915" t="s">
        <v>60</v>
      </c>
      <c r="BC915" t="s">
        <v>65</v>
      </c>
      <c r="BD915">
        <v>72.208333333333329</v>
      </c>
      <c r="BE915">
        <v>20.372916666666654</v>
      </c>
      <c r="BF915">
        <v>17.8</v>
      </c>
      <c r="BG915">
        <v>22.6</v>
      </c>
      <c r="BH915">
        <v>1017.1791666666678</v>
      </c>
      <c r="BI915">
        <v>1016.3</v>
      </c>
      <c r="BJ915">
        <v>1018</v>
      </c>
      <c r="BK915">
        <v>0</v>
      </c>
      <c r="BL915">
        <v>0</v>
      </c>
      <c r="BM915" t="s">
        <v>77</v>
      </c>
      <c r="BN915" s="2">
        <v>0</v>
      </c>
      <c r="BO915" s="2">
        <v>0</v>
      </c>
      <c r="BP915" s="2">
        <v>0</v>
      </c>
      <c r="BQ915" s="2">
        <v>0</v>
      </c>
      <c r="BR915">
        <v>21</v>
      </c>
      <c r="BS915">
        <v>29</v>
      </c>
      <c r="BT915">
        <f t="shared" si="42"/>
        <v>-3.1999999999999993</v>
      </c>
      <c r="BU915">
        <f t="shared" si="43"/>
        <v>-6.3999999999999986</v>
      </c>
      <c r="BV915">
        <f t="shared" si="44"/>
        <v>-4.6270833333333456</v>
      </c>
      <c r="BW915">
        <v>25.8</v>
      </c>
      <c r="BX915">
        <v>19.100000000000001</v>
      </c>
      <c r="BY915">
        <v>22.2</v>
      </c>
      <c r="BZ915">
        <v>25.8</v>
      </c>
      <c r="CA915">
        <v>19.100000000000001</v>
      </c>
      <c r="CB915">
        <v>22.2</v>
      </c>
      <c r="CC915">
        <v>12.5</v>
      </c>
      <c r="CD915">
        <v>55.5</v>
      </c>
      <c r="CE915">
        <v>2.4E-2</v>
      </c>
      <c r="CF915">
        <v>100</v>
      </c>
      <c r="CG915">
        <v>4.17</v>
      </c>
      <c r="CH915">
        <v>20.5</v>
      </c>
      <c r="CI915">
        <v>0.7</v>
      </c>
      <c r="CJ915">
        <v>1016.9</v>
      </c>
      <c r="CK915">
        <v>31.5</v>
      </c>
      <c r="CL915">
        <v>12.5</v>
      </c>
      <c r="CM915">
        <v>338.2</v>
      </c>
      <c r="CN915">
        <v>29.2</v>
      </c>
      <c r="CO915">
        <v>9</v>
      </c>
      <c r="CP915">
        <v>0.8</v>
      </c>
      <c r="CQ915" t="s">
        <v>112</v>
      </c>
    </row>
    <row r="916" spans="1:95" x14ac:dyDescent="0.25">
      <c r="A916" s="4">
        <v>41458</v>
      </c>
      <c r="B916" s="3">
        <v>685552432</v>
      </c>
      <c r="C916" s="2">
        <v>200205722</v>
      </c>
      <c r="D916" s="2">
        <v>85731250</v>
      </c>
      <c r="E916" s="2">
        <v>7342080</v>
      </c>
      <c r="F916" s="2">
        <v>142268256</v>
      </c>
      <c r="G916" s="2">
        <v>26386806</v>
      </c>
      <c r="H916" s="2">
        <v>115205090</v>
      </c>
      <c r="I916" s="2">
        <v>52528160</v>
      </c>
      <c r="J916" s="2">
        <v>12495366</v>
      </c>
      <c r="K916" s="2">
        <v>41505750</v>
      </c>
      <c r="L916" s="2">
        <v>1883952</v>
      </c>
      <c r="M916" s="1">
        <v>0.85060000000000002</v>
      </c>
      <c r="N916" s="1">
        <v>0.79749999999999999</v>
      </c>
      <c r="O916" s="1">
        <v>0.76480000000000004</v>
      </c>
      <c r="P916" s="1">
        <v>0.87690000000000001</v>
      </c>
      <c r="Q916" s="1">
        <v>0.77290000000000003</v>
      </c>
      <c r="R916" s="1">
        <v>0.77349999999999997</v>
      </c>
      <c r="S916" s="1">
        <v>0.59199999999999997</v>
      </c>
      <c r="T916" s="1">
        <v>0.71730000000000005</v>
      </c>
      <c r="U916" s="1">
        <v>0.70950000000000002</v>
      </c>
      <c r="V916" s="1">
        <v>0.3024</v>
      </c>
      <c r="W916" s="2">
        <v>235370000</v>
      </c>
      <c r="X916" s="2">
        <v>107500000</v>
      </c>
      <c r="Y916" s="2">
        <v>9600000</v>
      </c>
      <c r="Z916" s="2">
        <v>162240000</v>
      </c>
      <c r="AA916" s="2">
        <v>34140000</v>
      </c>
      <c r="AB916" s="2">
        <v>148940000</v>
      </c>
      <c r="AC916" s="2">
        <v>88730000</v>
      </c>
      <c r="AD916" s="2">
        <v>17420000</v>
      </c>
      <c r="AE916" s="2">
        <v>58500000</v>
      </c>
      <c r="AF916" s="2">
        <v>6230000</v>
      </c>
      <c r="AG916" s="2">
        <v>1097248.9232876713</v>
      </c>
      <c r="AH916" s="2">
        <v>1070252.4575342466</v>
      </c>
      <c r="AI916" s="2">
        <v>1070560.1917808221</v>
      </c>
      <c r="AJ916" s="2">
        <v>1081829.2191780822</v>
      </c>
      <c r="AK916" s="2">
        <v>1114137.6904109588</v>
      </c>
      <c r="AL916" s="2">
        <v>1330808.8164383562</v>
      </c>
      <c r="AM916" s="2">
        <v>1437511.9753424658</v>
      </c>
      <c r="AN916" s="2">
        <v>1238686.5534246576</v>
      </c>
      <c r="AO916" s="2">
        <v>1063770.2191780822</v>
      </c>
      <c r="AP916" s="2">
        <v>907367.82739726035</v>
      </c>
      <c r="AQ916" s="2">
        <v>750663.22739726037</v>
      </c>
      <c r="AR916" s="2">
        <v>601288.82739726035</v>
      </c>
      <c r="AS916" s="2">
        <v>431902.06027397257</v>
      </c>
      <c r="AT916" s="2">
        <v>294457.44383561646</v>
      </c>
      <c r="AU916" s="2">
        <v>205849.45753424658</v>
      </c>
      <c r="AV916" s="2">
        <v>144206.90684931507</v>
      </c>
      <c r="AW916" s="2">
        <v>103843.84109589041</v>
      </c>
      <c r="AX916" s="2">
        <v>49047.156164383567</v>
      </c>
      <c r="AY916" s="2">
        <v>15427.117808219178</v>
      </c>
      <c r="AZ916" s="2">
        <v>14008859.91232877</v>
      </c>
      <c r="BA916" t="s">
        <v>52</v>
      </c>
      <c r="BB916" t="s">
        <v>59</v>
      </c>
      <c r="BC916" t="s">
        <v>65</v>
      </c>
      <c r="BD916">
        <v>71.270833333333329</v>
      </c>
      <c r="BE916">
        <v>20.241666666666664</v>
      </c>
      <c r="BF916">
        <v>14.9</v>
      </c>
      <c r="BG916">
        <v>24.1</v>
      </c>
      <c r="BH916">
        <v>1015.8489583333338</v>
      </c>
      <c r="BI916">
        <v>1014.6</v>
      </c>
      <c r="BJ916">
        <v>1017.1</v>
      </c>
      <c r="BK916">
        <v>0</v>
      </c>
      <c r="BL916">
        <v>0</v>
      </c>
      <c r="BM916" t="s">
        <v>77</v>
      </c>
      <c r="BN916" s="2">
        <v>0</v>
      </c>
      <c r="BO916" s="2">
        <v>0</v>
      </c>
      <c r="BP916" s="2">
        <v>0</v>
      </c>
      <c r="BQ916" s="2">
        <v>0</v>
      </c>
      <c r="BR916">
        <v>21</v>
      </c>
      <c r="BS916">
        <v>29</v>
      </c>
      <c r="BT916">
        <f t="shared" si="42"/>
        <v>-6.1</v>
      </c>
      <c r="BU916">
        <f t="shared" si="43"/>
        <v>-4.8999999999999986</v>
      </c>
      <c r="BV916">
        <f t="shared" si="44"/>
        <v>-4.7583333333333364</v>
      </c>
      <c r="BW916">
        <v>26.9</v>
      </c>
      <c r="BX916">
        <v>16.600000000000001</v>
      </c>
      <c r="BY916">
        <v>22.2</v>
      </c>
      <c r="BZ916">
        <v>26.5</v>
      </c>
      <c r="CA916">
        <v>16.600000000000001</v>
      </c>
      <c r="CB916">
        <v>22.1</v>
      </c>
      <c r="CC916">
        <v>11.3</v>
      </c>
      <c r="CD916">
        <v>51.4</v>
      </c>
      <c r="CE916">
        <v>0</v>
      </c>
      <c r="CF916">
        <v>0</v>
      </c>
      <c r="CG916">
        <v>0</v>
      </c>
      <c r="CH916">
        <v>22.5</v>
      </c>
      <c r="CI916">
        <v>27.2</v>
      </c>
      <c r="CJ916">
        <v>1015.6</v>
      </c>
      <c r="CK916">
        <v>18.399999999999999</v>
      </c>
      <c r="CL916">
        <v>14.1</v>
      </c>
      <c r="CM916">
        <v>357.6</v>
      </c>
      <c r="CN916">
        <v>30.8</v>
      </c>
      <c r="CO916">
        <v>10</v>
      </c>
      <c r="CP916">
        <v>0.83</v>
      </c>
      <c r="CQ916" t="s">
        <v>110</v>
      </c>
    </row>
    <row r="917" spans="1:95" x14ac:dyDescent="0.25">
      <c r="A917" s="4">
        <v>41459</v>
      </c>
      <c r="B917" s="3">
        <v>683855330</v>
      </c>
      <c r="C917" s="2">
        <v>199664371</v>
      </c>
      <c r="D917" s="2">
        <v>85441000</v>
      </c>
      <c r="E917" s="2">
        <v>7305600</v>
      </c>
      <c r="F917" s="2">
        <v>142884768</v>
      </c>
      <c r="G917" s="2">
        <v>26185380</v>
      </c>
      <c r="H917" s="2">
        <v>114639118.00000001</v>
      </c>
      <c r="I917" s="2">
        <v>52315208</v>
      </c>
      <c r="J917" s="2">
        <v>12404782</v>
      </c>
      <c r="K917" s="2">
        <v>41201550</v>
      </c>
      <c r="L917" s="2">
        <v>1813553.0000000002</v>
      </c>
      <c r="M917" s="1">
        <v>0.84830000000000005</v>
      </c>
      <c r="N917" s="1">
        <v>0.79479999999999995</v>
      </c>
      <c r="O917" s="1">
        <v>0.76100000000000001</v>
      </c>
      <c r="P917" s="1">
        <v>0.88070000000000004</v>
      </c>
      <c r="Q917" s="1">
        <v>0.76700000000000002</v>
      </c>
      <c r="R917" s="1">
        <v>0.76970000000000005</v>
      </c>
      <c r="S917" s="1">
        <v>0.58960000000000001</v>
      </c>
      <c r="T917" s="1">
        <v>0.71209999999999996</v>
      </c>
      <c r="U917" s="1">
        <v>0.70430000000000004</v>
      </c>
      <c r="V917" s="1">
        <v>0.29110000000000003</v>
      </c>
      <c r="W917" s="2">
        <v>235370000</v>
      </c>
      <c r="X917" s="2">
        <v>107500000</v>
      </c>
      <c r="Y917" s="2">
        <v>9600000</v>
      </c>
      <c r="Z917" s="2">
        <v>162240000</v>
      </c>
      <c r="AA917" s="2">
        <v>34140000</v>
      </c>
      <c r="AB917" s="2">
        <v>148940000</v>
      </c>
      <c r="AC917" s="2">
        <v>88730000</v>
      </c>
      <c r="AD917" s="2">
        <v>17420000</v>
      </c>
      <c r="AE917" s="2">
        <v>58500000</v>
      </c>
      <c r="AF917" s="2">
        <v>6230000</v>
      </c>
      <c r="AG917" s="2">
        <v>1097282.2054794519</v>
      </c>
      <c r="AH917" s="2">
        <v>1070333.0958904109</v>
      </c>
      <c r="AI917" s="2">
        <v>1070539.98630137</v>
      </c>
      <c r="AJ917" s="2">
        <v>1081897.6986301371</v>
      </c>
      <c r="AK917" s="2">
        <v>1114191.1506849313</v>
      </c>
      <c r="AL917" s="2">
        <v>1330836.0273972603</v>
      </c>
      <c r="AM917" s="2">
        <v>1437535.9589041097</v>
      </c>
      <c r="AN917" s="2">
        <v>1238782.5890410959</v>
      </c>
      <c r="AO917" s="2">
        <v>1063948.6986301369</v>
      </c>
      <c r="AP917" s="2">
        <v>907406.71232876717</v>
      </c>
      <c r="AQ917" s="2">
        <v>750756.71232876717</v>
      </c>
      <c r="AR917" s="2">
        <v>601329.71232876717</v>
      </c>
      <c r="AS917" s="2">
        <v>431936.76712328766</v>
      </c>
      <c r="AT917" s="2">
        <v>294507.73972602742</v>
      </c>
      <c r="AU917" s="2">
        <v>205859.09589041094</v>
      </c>
      <c r="AV917" s="2">
        <v>144200.17808219176</v>
      </c>
      <c r="AW917" s="2">
        <v>103866.06849315068</v>
      </c>
      <c r="AX917" s="2">
        <v>49055.260273972606</v>
      </c>
      <c r="AY917" s="2">
        <v>15431.86301369863</v>
      </c>
      <c r="AZ917" s="2">
        <v>14009697.520547945</v>
      </c>
      <c r="BA917" t="s">
        <v>52</v>
      </c>
      <c r="BB917" t="s">
        <v>58</v>
      </c>
      <c r="BC917" t="s">
        <v>65</v>
      </c>
      <c r="BD917">
        <v>74.389473684210529</v>
      </c>
      <c r="BE917">
        <v>20.601052631578952</v>
      </c>
      <c r="BF917">
        <v>15.1</v>
      </c>
      <c r="BG917">
        <v>24.2</v>
      </c>
      <c r="BH917">
        <v>1014.1937499999998</v>
      </c>
      <c r="BI917">
        <v>1013.5</v>
      </c>
      <c r="BJ917">
        <v>1014.9</v>
      </c>
      <c r="BK917">
        <v>0</v>
      </c>
      <c r="BL917">
        <v>0</v>
      </c>
      <c r="BM917" t="s">
        <v>77</v>
      </c>
      <c r="BN917" s="2">
        <v>0</v>
      </c>
      <c r="BO917" s="2">
        <v>0</v>
      </c>
      <c r="BP917" s="2">
        <v>0</v>
      </c>
      <c r="BQ917" s="2">
        <v>0</v>
      </c>
      <c r="BR917">
        <v>21</v>
      </c>
      <c r="BS917">
        <v>29</v>
      </c>
      <c r="BT917">
        <f t="shared" si="42"/>
        <v>-5.9</v>
      </c>
      <c r="BU917">
        <f t="shared" si="43"/>
        <v>-4.8000000000000007</v>
      </c>
      <c r="BV917">
        <f t="shared" si="44"/>
        <v>-4.3989473684210481</v>
      </c>
      <c r="BW917">
        <v>26.5</v>
      </c>
      <c r="BX917">
        <v>16.5</v>
      </c>
      <c r="BY917">
        <v>22.1</v>
      </c>
      <c r="BZ917">
        <v>26.5</v>
      </c>
      <c r="CA917">
        <v>16.5</v>
      </c>
      <c r="CB917">
        <v>22.1</v>
      </c>
      <c r="CC917">
        <v>13.6</v>
      </c>
      <c r="CD917">
        <v>59</v>
      </c>
      <c r="CE917">
        <v>0</v>
      </c>
      <c r="CF917">
        <v>0</v>
      </c>
      <c r="CG917">
        <v>0</v>
      </c>
      <c r="CH917">
        <v>22</v>
      </c>
      <c r="CI917">
        <v>12.5</v>
      </c>
      <c r="CJ917">
        <v>1013.8</v>
      </c>
      <c r="CK917">
        <v>28.7</v>
      </c>
      <c r="CL917">
        <v>14.1</v>
      </c>
      <c r="CM917">
        <v>351.8</v>
      </c>
      <c r="CN917">
        <v>30.4</v>
      </c>
      <c r="CO917">
        <v>10</v>
      </c>
      <c r="CP917">
        <v>0.87</v>
      </c>
      <c r="CQ917" t="s">
        <v>111</v>
      </c>
    </row>
    <row r="918" spans="1:95" x14ac:dyDescent="0.25">
      <c r="A918" s="4">
        <v>41460</v>
      </c>
      <c r="B918" s="3">
        <v>680920997</v>
      </c>
      <c r="C918" s="2">
        <v>199099483</v>
      </c>
      <c r="D918" s="2">
        <v>85279750</v>
      </c>
      <c r="E918" s="2">
        <v>7251840</v>
      </c>
      <c r="F918" s="2">
        <v>141976224</v>
      </c>
      <c r="G918" s="2">
        <v>25983954</v>
      </c>
      <c r="H918" s="2">
        <v>114073146</v>
      </c>
      <c r="I918" s="2">
        <v>52386192</v>
      </c>
      <c r="J918" s="2">
        <v>12302004</v>
      </c>
      <c r="K918" s="2">
        <v>40856400</v>
      </c>
      <c r="L918" s="2">
        <v>1712004</v>
      </c>
      <c r="M918" s="1">
        <v>0.84589999999999999</v>
      </c>
      <c r="N918" s="1">
        <v>0.79330000000000001</v>
      </c>
      <c r="O918" s="1">
        <v>0.75539999999999996</v>
      </c>
      <c r="P918" s="1">
        <v>0.87509999999999999</v>
      </c>
      <c r="Q918" s="1">
        <v>0.7611</v>
      </c>
      <c r="R918" s="1">
        <v>0.76590000000000003</v>
      </c>
      <c r="S918" s="1">
        <v>0.59040000000000004</v>
      </c>
      <c r="T918" s="1">
        <v>0.70620000000000005</v>
      </c>
      <c r="U918" s="1">
        <v>0.69840000000000002</v>
      </c>
      <c r="V918" s="1">
        <v>0.27479999999999999</v>
      </c>
      <c r="W918" s="2">
        <v>235370000</v>
      </c>
      <c r="X918" s="2">
        <v>107500000</v>
      </c>
      <c r="Y918" s="2">
        <v>9600000</v>
      </c>
      <c r="Z918" s="2">
        <v>162240000</v>
      </c>
      <c r="AA918" s="2">
        <v>34140000</v>
      </c>
      <c r="AB918" s="2">
        <v>148940000</v>
      </c>
      <c r="AC918" s="2">
        <v>88730000</v>
      </c>
      <c r="AD918" s="2">
        <v>17420000</v>
      </c>
      <c r="AE918" s="2">
        <v>58500000</v>
      </c>
      <c r="AF918" s="2">
        <v>6230000</v>
      </c>
      <c r="AG918" s="2">
        <v>1097315.4876712328</v>
      </c>
      <c r="AH918" s="2">
        <v>1070413.7342465755</v>
      </c>
      <c r="AI918" s="2">
        <v>1070519.7808219178</v>
      </c>
      <c r="AJ918" s="2">
        <v>1081966.1780821919</v>
      </c>
      <c r="AK918" s="2">
        <v>1114244.610958904</v>
      </c>
      <c r="AL918" s="2">
        <v>1330863.2383561644</v>
      </c>
      <c r="AM918" s="2">
        <v>1437559.9424657533</v>
      </c>
      <c r="AN918" s="2">
        <v>1238878.6246575343</v>
      </c>
      <c r="AO918" s="2">
        <v>1064127.1780821919</v>
      </c>
      <c r="AP918" s="2">
        <v>907445.59726027399</v>
      </c>
      <c r="AQ918" s="2">
        <v>750850.19726027397</v>
      </c>
      <c r="AR918" s="2">
        <v>601370.59726027399</v>
      </c>
      <c r="AS918" s="2">
        <v>431971.47397260275</v>
      </c>
      <c r="AT918" s="2">
        <v>294558.03561643837</v>
      </c>
      <c r="AU918" s="2">
        <v>205868.73424657533</v>
      </c>
      <c r="AV918" s="2">
        <v>144193.44931506849</v>
      </c>
      <c r="AW918" s="2">
        <v>103888.29589041097</v>
      </c>
      <c r="AX918" s="2">
        <v>49063.364383561646</v>
      </c>
      <c r="AY918" s="2">
        <v>15436.608219178082</v>
      </c>
      <c r="AZ918" s="2">
        <v>14010535.128767127</v>
      </c>
      <c r="BA918" t="s">
        <v>52</v>
      </c>
      <c r="BB918" t="s">
        <v>57</v>
      </c>
      <c r="BC918" t="s">
        <v>65</v>
      </c>
      <c r="BD918">
        <v>84.336842105263159</v>
      </c>
      <c r="BE918">
        <v>21.492631578947361</v>
      </c>
      <c r="BF918">
        <v>19.399999999999999</v>
      </c>
      <c r="BG918">
        <v>23.4</v>
      </c>
      <c r="BH918">
        <v>1013.5531250000004</v>
      </c>
      <c r="BI918">
        <v>1012.9</v>
      </c>
      <c r="BJ918">
        <v>1014.1</v>
      </c>
      <c r="BK918">
        <v>0</v>
      </c>
      <c r="BL918">
        <v>0</v>
      </c>
      <c r="BM918" t="s">
        <v>77</v>
      </c>
      <c r="BN918" s="2">
        <v>0</v>
      </c>
      <c r="BO918" s="2">
        <v>0</v>
      </c>
      <c r="BP918" s="2">
        <v>0</v>
      </c>
      <c r="BQ918" s="2">
        <v>0</v>
      </c>
      <c r="BR918">
        <v>21</v>
      </c>
      <c r="BS918">
        <v>29</v>
      </c>
      <c r="BT918">
        <f t="shared" si="42"/>
        <v>-1.6000000000000014</v>
      </c>
      <c r="BU918">
        <f t="shared" si="43"/>
        <v>-5.6000000000000014</v>
      </c>
      <c r="BV918">
        <f t="shared" si="44"/>
        <v>-3.5073684210526395</v>
      </c>
      <c r="BW918">
        <v>27.1</v>
      </c>
      <c r="BX918">
        <v>20.2</v>
      </c>
      <c r="BY918">
        <v>23.2</v>
      </c>
      <c r="BZ918">
        <v>27.6</v>
      </c>
      <c r="CA918">
        <v>20.2</v>
      </c>
      <c r="CB918">
        <v>23.2</v>
      </c>
      <c r="CC918">
        <v>16.899999999999999</v>
      </c>
      <c r="CD918">
        <v>68.7</v>
      </c>
      <c r="CE918">
        <v>0</v>
      </c>
      <c r="CF918">
        <v>0</v>
      </c>
      <c r="CG918">
        <v>0</v>
      </c>
      <c r="CH918">
        <v>28.2</v>
      </c>
      <c r="CI918">
        <v>23.7</v>
      </c>
      <c r="CJ918">
        <v>1013</v>
      </c>
      <c r="CK918">
        <v>43.9</v>
      </c>
      <c r="CL918">
        <v>11.6</v>
      </c>
      <c r="CM918">
        <v>346.9</v>
      </c>
      <c r="CN918">
        <v>30</v>
      </c>
      <c r="CO918">
        <v>10</v>
      </c>
      <c r="CP918">
        <v>0.9</v>
      </c>
      <c r="CQ918" t="s">
        <v>111</v>
      </c>
    </row>
    <row r="919" spans="1:95" x14ac:dyDescent="0.25">
      <c r="A919" s="4">
        <v>41461</v>
      </c>
      <c r="B919" s="3">
        <v>678213657</v>
      </c>
      <c r="C919" s="2">
        <v>198534595</v>
      </c>
      <c r="D919" s="2">
        <v>85043250</v>
      </c>
      <c r="E919" s="2">
        <v>7257600</v>
      </c>
      <c r="F919" s="2">
        <v>141976224</v>
      </c>
      <c r="G919" s="2">
        <v>25516236</v>
      </c>
      <c r="H919" s="2">
        <v>113522068</v>
      </c>
      <c r="I919" s="2">
        <v>52040145</v>
      </c>
      <c r="J919" s="2">
        <v>12200968</v>
      </c>
      <c r="K919" s="2">
        <v>40517100</v>
      </c>
      <c r="L919" s="2">
        <v>1605471</v>
      </c>
      <c r="M919" s="1">
        <v>0.84350000000000003</v>
      </c>
      <c r="N919" s="1">
        <v>0.79110000000000003</v>
      </c>
      <c r="O919" s="1">
        <v>0.75600000000000001</v>
      </c>
      <c r="P919" s="1">
        <v>0.87509999999999999</v>
      </c>
      <c r="Q919" s="1">
        <v>0.74739999999999995</v>
      </c>
      <c r="R919" s="1">
        <v>0.76219999999999999</v>
      </c>
      <c r="S919" s="1">
        <v>0.58650000000000002</v>
      </c>
      <c r="T919" s="1">
        <v>0.70040000000000002</v>
      </c>
      <c r="U919" s="1">
        <v>0.69259999999999999</v>
      </c>
      <c r="V919" s="1">
        <v>0.25769999999999998</v>
      </c>
      <c r="W919" s="2">
        <v>235370000</v>
      </c>
      <c r="X919" s="2">
        <v>107500000</v>
      </c>
      <c r="Y919" s="2">
        <v>9600000</v>
      </c>
      <c r="Z919" s="2">
        <v>162240000</v>
      </c>
      <c r="AA919" s="2">
        <v>34140000</v>
      </c>
      <c r="AB919" s="2">
        <v>148940000</v>
      </c>
      <c r="AC919" s="2">
        <v>88730000</v>
      </c>
      <c r="AD919" s="2">
        <v>17420000</v>
      </c>
      <c r="AE919" s="2">
        <v>58500000</v>
      </c>
      <c r="AF919" s="2">
        <v>6230000</v>
      </c>
      <c r="AG919" s="2">
        <v>1097348.7698630136</v>
      </c>
      <c r="AH919" s="2">
        <v>1070494.3726027398</v>
      </c>
      <c r="AI919" s="2">
        <v>1070499.5753424659</v>
      </c>
      <c r="AJ919" s="2">
        <v>1082034.6575342466</v>
      </c>
      <c r="AK919" s="2">
        <v>1114298.0712328765</v>
      </c>
      <c r="AL919" s="2">
        <v>1330890.4493150685</v>
      </c>
      <c r="AM919" s="2">
        <v>1437583.9260273972</v>
      </c>
      <c r="AN919" s="2">
        <v>1238974.6602739727</v>
      </c>
      <c r="AO919" s="2">
        <v>1064305.6575342466</v>
      </c>
      <c r="AP919" s="2">
        <v>907484.48219178081</v>
      </c>
      <c r="AQ919" s="2">
        <v>750943.68219178088</v>
      </c>
      <c r="AR919" s="2">
        <v>601411.48219178081</v>
      </c>
      <c r="AS919" s="2">
        <v>432006.18082191778</v>
      </c>
      <c r="AT919" s="2">
        <v>294608.33150684932</v>
      </c>
      <c r="AU919" s="2">
        <v>205878.37260273972</v>
      </c>
      <c r="AV919" s="2">
        <v>144186.72054794518</v>
      </c>
      <c r="AW919" s="2">
        <v>103910.52328767124</v>
      </c>
      <c r="AX919" s="2">
        <v>49071.468493150685</v>
      </c>
      <c r="AY919" s="2">
        <v>15441.353424657535</v>
      </c>
      <c r="AZ919" s="2">
        <v>14011372.736986302</v>
      </c>
      <c r="BA919" t="s">
        <v>52</v>
      </c>
      <c r="BB919" t="s">
        <v>56</v>
      </c>
      <c r="BC919" t="s">
        <v>64</v>
      </c>
      <c r="BD919">
        <v>87.473684210526315</v>
      </c>
      <c r="BE919">
        <v>22.493684210526311</v>
      </c>
      <c r="BF919">
        <v>20.9</v>
      </c>
      <c r="BG919">
        <v>24.3</v>
      </c>
      <c r="BH919">
        <v>1013.1916666666666</v>
      </c>
      <c r="BI919">
        <v>1012.3</v>
      </c>
      <c r="BJ919">
        <v>1014.2</v>
      </c>
      <c r="BK919">
        <v>0</v>
      </c>
      <c r="BL919">
        <v>0</v>
      </c>
      <c r="BM919" t="s">
        <v>77</v>
      </c>
      <c r="BN919" s="2">
        <v>0</v>
      </c>
      <c r="BO919" s="2">
        <v>0</v>
      </c>
      <c r="BP919" s="2">
        <v>0</v>
      </c>
      <c r="BQ919" s="2">
        <v>0</v>
      </c>
      <c r="BR919">
        <v>21</v>
      </c>
      <c r="BS919">
        <v>29</v>
      </c>
      <c r="BT919">
        <f t="shared" si="42"/>
        <v>-0.10000000000000142</v>
      </c>
      <c r="BU919">
        <f t="shared" si="43"/>
        <v>-4.6999999999999993</v>
      </c>
      <c r="BV919">
        <f t="shared" si="44"/>
        <v>-2.5063157894736889</v>
      </c>
      <c r="BW919">
        <v>28.2</v>
      </c>
      <c r="BX919">
        <v>21.6</v>
      </c>
      <c r="BY919">
        <v>24.5</v>
      </c>
      <c r="BZ919">
        <v>28.7</v>
      </c>
      <c r="CA919">
        <v>21.6</v>
      </c>
      <c r="CB919">
        <v>24.6</v>
      </c>
      <c r="CC919">
        <v>17.899999999999999</v>
      </c>
      <c r="CD919">
        <v>68</v>
      </c>
      <c r="CE919">
        <v>0</v>
      </c>
      <c r="CF919">
        <v>0</v>
      </c>
      <c r="CG919">
        <v>0</v>
      </c>
      <c r="CH919">
        <v>36</v>
      </c>
      <c r="CI919">
        <v>29.1</v>
      </c>
      <c r="CJ919">
        <v>1012.6</v>
      </c>
      <c r="CK919">
        <v>38.5</v>
      </c>
      <c r="CL919">
        <v>12.8</v>
      </c>
      <c r="CM919">
        <v>337.8</v>
      </c>
      <c r="CN919">
        <v>28.9</v>
      </c>
      <c r="CO919">
        <v>10</v>
      </c>
      <c r="CP919">
        <v>0.93</v>
      </c>
      <c r="CQ919" t="s">
        <v>111</v>
      </c>
    </row>
    <row r="920" spans="1:95" x14ac:dyDescent="0.25">
      <c r="A920" s="4">
        <v>41462</v>
      </c>
      <c r="B920" s="3">
        <v>675551116</v>
      </c>
      <c r="C920" s="2">
        <v>197993244</v>
      </c>
      <c r="D920" s="2">
        <v>84817500</v>
      </c>
      <c r="E920" s="2">
        <v>7227840</v>
      </c>
      <c r="F920" s="2">
        <v>141976224</v>
      </c>
      <c r="G920" s="2">
        <v>25116798</v>
      </c>
      <c r="H920" s="2">
        <v>113522068</v>
      </c>
      <c r="I920" s="2">
        <v>51978034</v>
      </c>
      <c r="J920" s="2">
        <v>11899602</v>
      </c>
      <c r="K920" s="2">
        <v>39510900</v>
      </c>
      <c r="L920" s="2">
        <v>1508906</v>
      </c>
      <c r="M920" s="1">
        <v>0.84119999999999995</v>
      </c>
      <c r="N920" s="1">
        <v>0.78900000000000003</v>
      </c>
      <c r="O920" s="1">
        <v>0.75290000000000001</v>
      </c>
      <c r="P920" s="1">
        <v>0.87509999999999999</v>
      </c>
      <c r="Q920" s="1">
        <v>0.73570000000000002</v>
      </c>
      <c r="R920" s="1">
        <v>0.76219999999999999</v>
      </c>
      <c r="S920" s="1">
        <v>0.58579999999999999</v>
      </c>
      <c r="T920" s="1">
        <v>0.68310000000000004</v>
      </c>
      <c r="U920" s="1">
        <v>0.6754</v>
      </c>
      <c r="V920" s="1">
        <v>0.2422</v>
      </c>
      <c r="W920" s="2">
        <v>235370000</v>
      </c>
      <c r="X920" s="2">
        <v>107500000</v>
      </c>
      <c r="Y920" s="2">
        <v>9600000</v>
      </c>
      <c r="Z920" s="2">
        <v>162240000</v>
      </c>
      <c r="AA920" s="2">
        <v>34140000</v>
      </c>
      <c r="AB920" s="2">
        <v>148940000</v>
      </c>
      <c r="AC920" s="2">
        <v>88730000</v>
      </c>
      <c r="AD920" s="2">
        <v>17420000</v>
      </c>
      <c r="AE920" s="2">
        <v>58500000</v>
      </c>
      <c r="AF920" s="2">
        <v>6230000</v>
      </c>
      <c r="AG920" s="2">
        <v>1097382.0520547945</v>
      </c>
      <c r="AH920" s="2">
        <v>1070575.0109589042</v>
      </c>
      <c r="AI920" s="2">
        <v>1070479.3698630137</v>
      </c>
      <c r="AJ920" s="2">
        <v>1082103.1369863015</v>
      </c>
      <c r="AK920" s="2">
        <v>1114351.5315068492</v>
      </c>
      <c r="AL920" s="2">
        <v>1330917.6602739727</v>
      </c>
      <c r="AM920" s="2">
        <v>1437607.909589041</v>
      </c>
      <c r="AN920" s="2">
        <v>1239070.695890411</v>
      </c>
      <c r="AO920" s="2">
        <v>1064484.1369863013</v>
      </c>
      <c r="AP920" s="2">
        <v>907523.36712328775</v>
      </c>
      <c r="AQ920" s="2">
        <v>751037.16712328768</v>
      </c>
      <c r="AR920" s="2">
        <v>601452.36712328775</v>
      </c>
      <c r="AS920" s="2">
        <v>432040.88767123286</v>
      </c>
      <c r="AT920" s="2">
        <v>294658.62739726028</v>
      </c>
      <c r="AU920" s="2">
        <v>205888.01095890411</v>
      </c>
      <c r="AV920" s="2">
        <v>144179.9917808219</v>
      </c>
      <c r="AW920" s="2">
        <v>103932.75068493151</v>
      </c>
      <c r="AX920" s="2">
        <v>49079.572602739725</v>
      </c>
      <c r="AY920" s="2">
        <v>15446.098630136987</v>
      </c>
      <c r="AZ920" s="2">
        <v>14012210.34520548</v>
      </c>
      <c r="BA920" t="s">
        <v>52</v>
      </c>
      <c r="BB920" t="s">
        <v>62</v>
      </c>
      <c r="BC920" t="s">
        <v>64</v>
      </c>
      <c r="BD920">
        <v>86.829787234042556</v>
      </c>
      <c r="BE920">
        <v>23.349999999999998</v>
      </c>
      <c r="BF920">
        <v>21.8</v>
      </c>
      <c r="BG920">
        <v>25.8</v>
      </c>
      <c r="BH920">
        <v>1015.2333333333335</v>
      </c>
      <c r="BI920">
        <v>1013.8</v>
      </c>
      <c r="BJ920">
        <v>1016.4</v>
      </c>
      <c r="BK920">
        <v>0</v>
      </c>
      <c r="BL920">
        <v>0</v>
      </c>
      <c r="BM920" t="s">
        <v>77</v>
      </c>
      <c r="BN920" s="2">
        <v>0</v>
      </c>
      <c r="BO920" s="2">
        <v>0</v>
      </c>
      <c r="BP920" s="2">
        <v>0</v>
      </c>
      <c r="BQ920" s="2">
        <v>0</v>
      </c>
      <c r="BR920">
        <v>21</v>
      </c>
      <c r="BS920">
        <v>29</v>
      </c>
      <c r="BT920">
        <f t="shared" si="42"/>
        <v>0.80000000000000071</v>
      </c>
      <c r="BU920">
        <f t="shared" si="43"/>
        <v>-3.1999999999999993</v>
      </c>
      <c r="BV920">
        <f t="shared" si="44"/>
        <v>-1.6500000000000021</v>
      </c>
      <c r="BW920">
        <v>29.5</v>
      </c>
      <c r="BX920">
        <v>22.5</v>
      </c>
      <c r="BY920">
        <v>25.7</v>
      </c>
      <c r="BZ920">
        <v>29.2</v>
      </c>
      <c r="CA920">
        <v>22.5</v>
      </c>
      <c r="CB920">
        <v>25.9</v>
      </c>
      <c r="CC920">
        <v>18</v>
      </c>
      <c r="CD920">
        <v>64.3</v>
      </c>
      <c r="CE920">
        <v>7.0000000000000001E-3</v>
      </c>
      <c r="CF920">
        <v>100</v>
      </c>
      <c r="CG920">
        <v>4.17</v>
      </c>
      <c r="CH920">
        <v>30.4</v>
      </c>
      <c r="CI920">
        <v>24</v>
      </c>
      <c r="CJ920">
        <v>1014.6</v>
      </c>
      <c r="CK920">
        <v>46.8</v>
      </c>
      <c r="CL920">
        <v>12.6</v>
      </c>
      <c r="CM920">
        <v>332.2</v>
      </c>
      <c r="CN920">
        <v>28.6</v>
      </c>
      <c r="CO920">
        <v>9</v>
      </c>
      <c r="CP920">
        <v>0.97</v>
      </c>
      <c r="CQ920" t="s">
        <v>112</v>
      </c>
    </row>
    <row r="921" spans="1:95" x14ac:dyDescent="0.25">
      <c r="A921" s="4">
        <v>41463</v>
      </c>
      <c r="B921" s="3">
        <v>672469932</v>
      </c>
      <c r="C921" s="2">
        <v>197240060</v>
      </c>
      <c r="D921" s="2">
        <v>84645500</v>
      </c>
      <c r="E921" s="2">
        <v>7216320</v>
      </c>
      <c r="F921" s="2">
        <v>141359712</v>
      </c>
      <c r="G921" s="2">
        <v>24754914</v>
      </c>
      <c r="H921" s="2">
        <v>112956096</v>
      </c>
      <c r="I921" s="2">
        <v>51853812</v>
      </c>
      <c r="J921" s="2">
        <v>11807276</v>
      </c>
      <c r="K921" s="2">
        <v>39200850</v>
      </c>
      <c r="L921" s="2">
        <v>1435392</v>
      </c>
      <c r="M921" s="1">
        <v>0.83799999999999997</v>
      </c>
      <c r="N921" s="1">
        <v>0.78739999999999999</v>
      </c>
      <c r="O921" s="1">
        <v>0.75170000000000003</v>
      </c>
      <c r="P921" s="1">
        <v>0.87129999999999996</v>
      </c>
      <c r="Q921" s="1">
        <v>0.72509999999999997</v>
      </c>
      <c r="R921" s="1">
        <v>0.75839999999999996</v>
      </c>
      <c r="S921" s="1">
        <v>0.58440000000000003</v>
      </c>
      <c r="T921" s="1">
        <v>0.67779999999999996</v>
      </c>
      <c r="U921" s="1">
        <v>0.67010000000000003</v>
      </c>
      <c r="V921" s="1">
        <v>0.23039999999999999</v>
      </c>
      <c r="W921" s="2">
        <v>235370000</v>
      </c>
      <c r="X921" s="2">
        <v>107500000</v>
      </c>
      <c r="Y921" s="2">
        <v>9600000</v>
      </c>
      <c r="Z921" s="2">
        <v>162240000</v>
      </c>
      <c r="AA921" s="2">
        <v>34140000</v>
      </c>
      <c r="AB921" s="2">
        <v>148940000</v>
      </c>
      <c r="AC921" s="2">
        <v>88730000</v>
      </c>
      <c r="AD921" s="2">
        <v>17420000</v>
      </c>
      <c r="AE921" s="2">
        <v>58500000</v>
      </c>
      <c r="AF921" s="2">
        <v>6230000</v>
      </c>
      <c r="AG921" s="2">
        <v>1097415.3342465754</v>
      </c>
      <c r="AH921" s="2">
        <v>1070655.6493150685</v>
      </c>
      <c r="AI921" s="2">
        <v>1070459.1643835618</v>
      </c>
      <c r="AJ921" s="2">
        <v>1082171.6164383562</v>
      </c>
      <c r="AK921" s="2">
        <v>1114404.9917808217</v>
      </c>
      <c r="AL921" s="2">
        <v>1330944.8712328768</v>
      </c>
      <c r="AM921" s="2">
        <v>1437631.8931506849</v>
      </c>
      <c r="AN921" s="2">
        <v>1239166.7315068494</v>
      </c>
      <c r="AO921" s="2">
        <v>1064662.6164383562</v>
      </c>
      <c r="AP921" s="2">
        <v>907562.25205479458</v>
      </c>
      <c r="AQ921" s="2">
        <v>751130.6520547946</v>
      </c>
      <c r="AR921" s="2">
        <v>601493.25205479458</v>
      </c>
      <c r="AS921" s="2">
        <v>432075.59452054795</v>
      </c>
      <c r="AT921" s="2">
        <v>294708.92328767123</v>
      </c>
      <c r="AU921" s="2">
        <v>205897.6493150685</v>
      </c>
      <c r="AV921" s="2">
        <v>144173.26301369863</v>
      </c>
      <c r="AW921" s="2">
        <v>103954.97808219178</v>
      </c>
      <c r="AX921" s="2">
        <v>49087.676712328772</v>
      </c>
      <c r="AY921" s="2">
        <v>15450.843835616439</v>
      </c>
      <c r="AZ921" s="2">
        <v>14013047.953424655</v>
      </c>
      <c r="BA921" t="s">
        <v>52</v>
      </c>
      <c r="BB921" t="s">
        <v>61</v>
      </c>
      <c r="BC921" t="s">
        <v>65</v>
      </c>
      <c r="BD921">
        <v>87.747368421052627</v>
      </c>
      <c r="BE921">
        <v>23.552631578947377</v>
      </c>
      <c r="BF921">
        <v>22.1</v>
      </c>
      <c r="BG921">
        <v>25.9</v>
      </c>
      <c r="BH921">
        <v>1016.8104166666666</v>
      </c>
      <c r="BI921">
        <v>1016</v>
      </c>
      <c r="BJ921">
        <v>1017.7</v>
      </c>
      <c r="BK921">
        <v>0</v>
      </c>
      <c r="BL921">
        <v>0</v>
      </c>
      <c r="BM921" t="s">
        <v>77</v>
      </c>
      <c r="BN921" s="2">
        <v>0</v>
      </c>
      <c r="BO921" s="2">
        <v>0</v>
      </c>
      <c r="BP921" s="2">
        <v>0</v>
      </c>
      <c r="BQ921" s="2">
        <v>0</v>
      </c>
      <c r="BR921">
        <v>21</v>
      </c>
      <c r="BS921">
        <v>29</v>
      </c>
      <c r="BT921">
        <f t="shared" si="42"/>
        <v>1.1000000000000014</v>
      </c>
      <c r="BU921">
        <f t="shared" si="43"/>
        <v>-3.1000000000000014</v>
      </c>
      <c r="BV921">
        <f t="shared" si="44"/>
        <v>-1.447368421052623</v>
      </c>
      <c r="BW921">
        <v>30.6</v>
      </c>
      <c r="BX921">
        <v>22.7</v>
      </c>
      <c r="BY921">
        <v>25.8</v>
      </c>
      <c r="BZ921">
        <v>30.6</v>
      </c>
      <c r="CA921">
        <v>22.7</v>
      </c>
      <c r="CB921">
        <v>26</v>
      </c>
      <c r="CC921">
        <v>18.7</v>
      </c>
      <c r="CD921">
        <v>66.8</v>
      </c>
      <c r="CE921">
        <v>0</v>
      </c>
      <c r="CF921">
        <v>0</v>
      </c>
      <c r="CG921">
        <v>0</v>
      </c>
      <c r="CH921">
        <v>31.9</v>
      </c>
      <c r="CI921">
        <v>21.1</v>
      </c>
      <c r="CJ921">
        <v>1016.2</v>
      </c>
      <c r="CK921">
        <v>33.9</v>
      </c>
      <c r="CL921">
        <v>13.2</v>
      </c>
      <c r="CM921">
        <v>340</v>
      </c>
      <c r="CN921">
        <v>29.4</v>
      </c>
      <c r="CO921">
        <v>10</v>
      </c>
      <c r="CP921">
        <v>0</v>
      </c>
      <c r="CQ921" t="s">
        <v>111</v>
      </c>
    </row>
    <row r="922" spans="1:95" x14ac:dyDescent="0.25">
      <c r="A922" s="4">
        <v>41464</v>
      </c>
      <c r="B922" s="3">
        <v>668842749</v>
      </c>
      <c r="C922" s="2">
        <v>196510413</v>
      </c>
      <c r="D922" s="2">
        <v>84473500</v>
      </c>
      <c r="E922" s="2">
        <v>7155840</v>
      </c>
      <c r="F922" s="2">
        <v>140434944</v>
      </c>
      <c r="G922" s="2">
        <v>24423756</v>
      </c>
      <c r="H922" s="2">
        <v>112405018</v>
      </c>
      <c r="I922" s="2">
        <v>51472272.999999993</v>
      </c>
      <c r="J922" s="2">
        <v>11714950</v>
      </c>
      <c r="K922" s="2">
        <v>38890800</v>
      </c>
      <c r="L922" s="2">
        <v>1361255</v>
      </c>
      <c r="M922" s="1">
        <v>0.83489999999999998</v>
      </c>
      <c r="N922" s="1">
        <v>0.78580000000000005</v>
      </c>
      <c r="O922" s="1">
        <v>0.74539999999999995</v>
      </c>
      <c r="P922" s="1">
        <v>0.86560000000000004</v>
      </c>
      <c r="Q922" s="1">
        <v>0.71540000000000004</v>
      </c>
      <c r="R922" s="1">
        <v>0.75470000000000004</v>
      </c>
      <c r="S922" s="1">
        <v>0.58009999999999995</v>
      </c>
      <c r="T922" s="1">
        <v>0.67249999999999999</v>
      </c>
      <c r="U922" s="1">
        <v>0.66479999999999995</v>
      </c>
      <c r="V922" s="1">
        <v>0.2185</v>
      </c>
      <c r="W922" s="2">
        <v>235370000</v>
      </c>
      <c r="X922" s="2">
        <v>107500000</v>
      </c>
      <c r="Y922" s="2">
        <v>9600000</v>
      </c>
      <c r="Z922" s="2">
        <v>162240000</v>
      </c>
      <c r="AA922" s="2">
        <v>34140000</v>
      </c>
      <c r="AB922" s="2">
        <v>148940000</v>
      </c>
      <c r="AC922" s="2">
        <v>88730000</v>
      </c>
      <c r="AD922" s="2">
        <v>17420000</v>
      </c>
      <c r="AE922" s="2">
        <v>58500000</v>
      </c>
      <c r="AF922" s="2">
        <v>6230000</v>
      </c>
      <c r="AG922" s="2">
        <v>1097448.6164383562</v>
      </c>
      <c r="AH922" s="2">
        <v>1070736.2876712328</v>
      </c>
      <c r="AI922" s="2">
        <v>1070438.9589041097</v>
      </c>
      <c r="AJ922" s="2">
        <v>1082240.0958904109</v>
      </c>
      <c r="AK922" s="2">
        <v>1114458.4520547944</v>
      </c>
      <c r="AL922" s="2">
        <v>1330972.0821917809</v>
      </c>
      <c r="AM922" s="2">
        <v>1437655.8767123288</v>
      </c>
      <c r="AN922" s="2">
        <v>1239262.7671232878</v>
      </c>
      <c r="AO922" s="2">
        <v>1064841.0958904109</v>
      </c>
      <c r="AP922" s="2">
        <v>907601.1369863014</v>
      </c>
      <c r="AQ922" s="2">
        <v>751224.1369863014</v>
      </c>
      <c r="AR922" s="2">
        <v>601534.1369863014</v>
      </c>
      <c r="AS922" s="2">
        <v>432110.30136986298</v>
      </c>
      <c r="AT922" s="2">
        <v>294759.21917808219</v>
      </c>
      <c r="AU922" s="2">
        <v>205907.28767123286</v>
      </c>
      <c r="AV922" s="2">
        <v>144166.53424657532</v>
      </c>
      <c r="AW922" s="2">
        <v>103977.20547945207</v>
      </c>
      <c r="AX922" s="2">
        <v>49095.780821917811</v>
      </c>
      <c r="AY922" s="2">
        <v>15455.589041095891</v>
      </c>
      <c r="AZ922" s="2">
        <v>14013885.561643837</v>
      </c>
      <c r="BA922" t="s">
        <v>52</v>
      </c>
      <c r="BB922" t="s">
        <v>60</v>
      </c>
      <c r="BC922" t="s">
        <v>65</v>
      </c>
      <c r="BD922">
        <v>88.989583333333329</v>
      </c>
      <c r="BE922">
        <v>23.711458333333315</v>
      </c>
      <c r="BF922">
        <v>21.9</v>
      </c>
      <c r="BG922">
        <v>25.5</v>
      </c>
      <c r="BH922">
        <v>1015.4260416666667</v>
      </c>
      <c r="BI922">
        <v>1013.8</v>
      </c>
      <c r="BJ922">
        <v>1017.1</v>
      </c>
      <c r="BK922">
        <v>0</v>
      </c>
      <c r="BL922">
        <v>0</v>
      </c>
      <c r="BM922" t="s">
        <v>77</v>
      </c>
      <c r="BN922" s="2">
        <v>0</v>
      </c>
      <c r="BO922" s="2">
        <v>0</v>
      </c>
      <c r="BP922" s="2">
        <v>0</v>
      </c>
      <c r="BQ922" s="2">
        <v>0</v>
      </c>
      <c r="BR922">
        <v>21</v>
      </c>
      <c r="BS922">
        <v>29</v>
      </c>
      <c r="BT922">
        <f t="shared" si="42"/>
        <v>0.89999999999999858</v>
      </c>
      <c r="BU922">
        <f t="shared" si="43"/>
        <v>-3.5</v>
      </c>
      <c r="BV922">
        <f t="shared" si="44"/>
        <v>-1.2885416666666849</v>
      </c>
      <c r="BW922">
        <v>29.5</v>
      </c>
      <c r="BX922">
        <v>22.2</v>
      </c>
      <c r="BY922">
        <v>25.6</v>
      </c>
      <c r="BZ922">
        <v>30.7</v>
      </c>
      <c r="CA922">
        <v>22.2</v>
      </c>
      <c r="CB922">
        <v>26.1</v>
      </c>
      <c r="CC922">
        <v>19.5</v>
      </c>
      <c r="CD922">
        <v>70.3</v>
      </c>
      <c r="CE922">
        <v>3.0000000000000001E-3</v>
      </c>
      <c r="CF922">
        <v>100</v>
      </c>
      <c r="CG922">
        <v>4.17</v>
      </c>
      <c r="CH922">
        <v>35.299999999999997</v>
      </c>
      <c r="CI922">
        <v>22.8</v>
      </c>
      <c r="CJ922">
        <v>1014.7</v>
      </c>
      <c r="CK922">
        <v>46.9</v>
      </c>
      <c r="CL922">
        <v>11.8</v>
      </c>
      <c r="CM922">
        <v>264.5</v>
      </c>
      <c r="CN922">
        <v>22.7</v>
      </c>
      <c r="CO922">
        <v>7</v>
      </c>
      <c r="CP922">
        <v>0.04</v>
      </c>
      <c r="CQ922" t="s">
        <v>112</v>
      </c>
    </row>
    <row r="923" spans="1:95" x14ac:dyDescent="0.25">
      <c r="A923" s="4">
        <v>41465</v>
      </c>
      <c r="B923" s="3">
        <v>665699881</v>
      </c>
      <c r="C923" s="2">
        <v>195592470</v>
      </c>
      <c r="D923" s="2">
        <v>84183250</v>
      </c>
      <c r="E923" s="2">
        <v>7126080</v>
      </c>
      <c r="F923" s="2">
        <v>140142912</v>
      </c>
      <c r="G923" s="2">
        <v>24130152</v>
      </c>
      <c r="H923" s="2">
        <v>111853940</v>
      </c>
      <c r="I923" s="2">
        <v>51241575</v>
      </c>
      <c r="J923" s="2">
        <v>11612172</v>
      </c>
      <c r="K923" s="2">
        <v>38533950</v>
      </c>
      <c r="L923" s="2">
        <v>1283380</v>
      </c>
      <c r="M923" s="1">
        <v>0.83099999999999996</v>
      </c>
      <c r="N923" s="1">
        <v>0.78310000000000002</v>
      </c>
      <c r="O923" s="1">
        <v>0.74229999999999996</v>
      </c>
      <c r="P923" s="1">
        <v>0.86380000000000001</v>
      </c>
      <c r="Q923" s="1">
        <v>0.70679999999999998</v>
      </c>
      <c r="R923" s="1">
        <v>0.751</v>
      </c>
      <c r="S923" s="1">
        <v>0.57750000000000001</v>
      </c>
      <c r="T923" s="1">
        <v>0.66659999999999997</v>
      </c>
      <c r="U923" s="1">
        <v>0.65869999999999995</v>
      </c>
      <c r="V923" s="1">
        <v>0.20599999999999999</v>
      </c>
      <c r="W923" s="2">
        <v>235370000</v>
      </c>
      <c r="X923" s="2">
        <v>107500000</v>
      </c>
      <c r="Y923" s="2">
        <v>9600000</v>
      </c>
      <c r="Z923" s="2">
        <v>162240000</v>
      </c>
      <c r="AA923" s="2">
        <v>34140000</v>
      </c>
      <c r="AB923" s="2">
        <v>148940000</v>
      </c>
      <c r="AC923" s="2">
        <v>88730000</v>
      </c>
      <c r="AD923" s="2">
        <v>17420000</v>
      </c>
      <c r="AE923" s="2">
        <v>58500000</v>
      </c>
      <c r="AF923" s="2">
        <v>6230000</v>
      </c>
      <c r="AG923" s="2">
        <v>1097481.8986301369</v>
      </c>
      <c r="AH923" s="2">
        <v>1070816.9260273974</v>
      </c>
      <c r="AI923" s="2">
        <v>1070418.7534246577</v>
      </c>
      <c r="AJ923" s="2">
        <v>1082308.5753424659</v>
      </c>
      <c r="AK923" s="2">
        <v>1114511.9123287671</v>
      </c>
      <c r="AL923" s="2">
        <v>1330999.293150685</v>
      </c>
      <c r="AM923" s="2">
        <v>1437679.8602739726</v>
      </c>
      <c r="AN923" s="2">
        <v>1239358.8027397261</v>
      </c>
      <c r="AO923" s="2">
        <v>1065019.5753424657</v>
      </c>
      <c r="AP923" s="2">
        <v>907640.02191780822</v>
      </c>
      <c r="AQ923" s="2">
        <v>751317.62191780831</v>
      </c>
      <c r="AR923" s="2">
        <v>601575.02191780822</v>
      </c>
      <c r="AS923" s="2">
        <v>432145.00821917807</v>
      </c>
      <c r="AT923" s="2">
        <v>294809.51506849314</v>
      </c>
      <c r="AU923" s="2">
        <v>205916.92602739725</v>
      </c>
      <c r="AV923" s="2">
        <v>144159.80547945204</v>
      </c>
      <c r="AW923" s="2">
        <v>103999.43287671234</v>
      </c>
      <c r="AX923" s="2">
        <v>49103.884931506851</v>
      </c>
      <c r="AY923" s="2">
        <v>15460.334246575343</v>
      </c>
      <c r="AZ923" s="2">
        <v>14014723.169863015</v>
      </c>
      <c r="BA923" t="s">
        <v>52</v>
      </c>
      <c r="BB923" t="s">
        <v>59</v>
      </c>
      <c r="BC923" t="s">
        <v>65</v>
      </c>
      <c r="BD923">
        <v>88.791666666666671</v>
      </c>
      <c r="BE923">
        <v>23.280208333333345</v>
      </c>
      <c r="BF923">
        <v>22.4</v>
      </c>
      <c r="BG923">
        <v>25.3</v>
      </c>
      <c r="BH923">
        <v>1010.8145833333334</v>
      </c>
      <c r="BI923">
        <v>1008.3</v>
      </c>
      <c r="BJ923">
        <v>1013.8</v>
      </c>
      <c r="BK923">
        <v>2.0833333333333333E-3</v>
      </c>
      <c r="BL923">
        <v>0</v>
      </c>
      <c r="BM923" t="s">
        <v>77</v>
      </c>
      <c r="BN923" s="2">
        <v>0</v>
      </c>
      <c r="BO923" s="2">
        <v>0</v>
      </c>
      <c r="BP923" s="2">
        <v>0</v>
      </c>
      <c r="BQ923" s="2">
        <v>0</v>
      </c>
      <c r="BR923">
        <v>21</v>
      </c>
      <c r="BS923">
        <v>29</v>
      </c>
      <c r="BT923">
        <f t="shared" si="42"/>
        <v>1.3999999999999986</v>
      </c>
      <c r="BU923">
        <f t="shared" si="43"/>
        <v>-3.6999999999999993</v>
      </c>
      <c r="BV923">
        <f t="shared" si="44"/>
        <v>-1.7197916666666551</v>
      </c>
      <c r="BW923">
        <v>29.6</v>
      </c>
      <c r="BX923">
        <v>22.8</v>
      </c>
      <c r="BY923">
        <v>25.1</v>
      </c>
      <c r="BZ923">
        <v>30.1</v>
      </c>
      <c r="CA923">
        <v>22.8</v>
      </c>
      <c r="CB923">
        <v>25.3</v>
      </c>
      <c r="CC923">
        <v>19.3</v>
      </c>
      <c r="CD923">
        <v>71.5</v>
      </c>
      <c r="CE923">
        <v>0.23499999999999999</v>
      </c>
      <c r="CF923">
        <v>100</v>
      </c>
      <c r="CG923">
        <v>4.17</v>
      </c>
      <c r="CH923">
        <v>26.6</v>
      </c>
      <c r="CI923">
        <v>18.5</v>
      </c>
      <c r="CJ923">
        <v>1010</v>
      </c>
      <c r="CK923">
        <v>55</v>
      </c>
      <c r="CL923">
        <v>11.7</v>
      </c>
      <c r="CM923">
        <v>290.89999999999998</v>
      </c>
      <c r="CN923">
        <v>25</v>
      </c>
      <c r="CO923">
        <v>8</v>
      </c>
      <c r="CP923">
        <v>7.0000000000000007E-2</v>
      </c>
      <c r="CQ923" t="s">
        <v>112</v>
      </c>
    </row>
    <row r="924" spans="1:95" x14ac:dyDescent="0.25">
      <c r="A924" s="4">
        <v>41466</v>
      </c>
      <c r="B924" s="3">
        <v>663052086</v>
      </c>
      <c r="C924" s="2">
        <v>194862823</v>
      </c>
      <c r="D924" s="2">
        <v>83957500</v>
      </c>
      <c r="E924" s="2">
        <v>7102080</v>
      </c>
      <c r="F924" s="2">
        <v>139834656</v>
      </c>
      <c r="G924" s="2">
        <v>24000420</v>
      </c>
      <c r="H924" s="2">
        <v>111302862</v>
      </c>
      <c r="I924" s="2">
        <v>51241575</v>
      </c>
      <c r="J924" s="2">
        <v>11465844</v>
      </c>
      <c r="K924" s="2">
        <v>38030850</v>
      </c>
      <c r="L924" s="2">
        <v>1253476</v>
      </c>
      <c r="M924" s="1">
        <v>0.82789999999999997</v>
      </c>
      <c r="N924" s="1">
        <v>0.78100000000000003</v>
      </c>
      <c r="O924" s="1">
        <v>0.73980000000000001</v>
      </c>
      <c r="P924" s="1">
        <v>0.8619</v>
      </c>
      <c r="Q924" s="1">
        <v>0.70299999999999996</v>
      </c>
      <c r="R924" s="1">
        <v>0.74729999999999996</v>
      </c>
      <c r="S924" s="1">
        <v>0.57750000000000001</v>
      </c>
      <c r="T924" s="1">
        <v>0.65820000000000001</v>
      </c>
      <c r="U924" s="1">
        <v>0.65010000000000001</v>
      </c>
      <c r="V924" s="1">
        <v>0.20119999999999999</v>
      </c>
      <c r="W924" s="2">
        <v>235370000</v>
      </c>
      <c r="X924" s="2">
        <v>107500000</v>
      </c>
      <c r="Y924" s="2">
        <v>9600000</v>
      </c>
      <c r="Z924" s="2">
        <v>162240000</v>
      </c>
      <c r="AA924" s="2">
        <v>34140000</v>
      </c>
      <c r="AB924" s="2">
        <v>148940000</v>
      </c>
      <c r="AC924" s="2">
        <v>88730000</v>
      </c>
      <c r="AD924" s="2">
        <v>17420000</v>
      </c>
      <c r="AE924" s="2">
        <v>58500000</v>
      </c>
      <c r="AF924" s="2">
        <v>6230000</v>
      </c>
      <c r="AG924" s="2">
        <v>1097515.1808219177</v>
      </c>
      <c r="AH924" s="2">
        <v>1070897.5643835617</v>
      </c>
      <c r="AI924" s="2">
        <v>1070398.5479452056</v>
      </c>
      <c r="AJ924" s="2">
        <v>1082377.0547945206</v>
      </c>
      <c r="AK924" s="2">
        <v>1114565.3726027396</v>
      </c>
      <c r="AL924" s="2">
        <v>1331026.5041095889</v>
      </c>
      <c r="AM924" s="2">
        <v>1437703.8438356165</v>
      </c>
      <c r="AN924" s="2">
        <v>1239454.8383561645</v>
      </c>
      <c r="AO924" s="2">
        <v>1065198.0547945206</v>
      </c>
      <c r="AP924" s="2">
        <v>907678.90684931504</v>
      </c>
      <c r="AQ924" s="2">
        <v>751411.10684931511</v>
      </c>
      <c r="AR924" s="2">
        <v>601615.90684931504</v>
      </c>
      <c r="AS924" s="2">
        <v>432179.71506849315</v>
      </c>
      <c r="AT924" s="2">
        <v>294859.8109589041</v>
      </c>
      <c r="AU924" s="2">
        <v>205926.56438356164</v>
      </c>
      <c r="AV924" s="2">
        <v>144153.07671232877</v>
      </c>
      <c r="AW924" s="2">
        <v>104021.66027397261</v>
      </c>
      <c r="AX924" s="2">
        <v>49111.989041095891</v>
      </c>
      <c r="AY924" s="2">
        <v>15465.079452054795</v>
      </c>
      <c r="AZ924" s="2">
        <v>14015560.77808219</v>
      </c>
      <c r="BA924" t="s">
        <v>52</v>
      </c>
      <c r="BB924" t="s">
        <v>58</v>
      </c>
      <c r="BC924" t="s">
        <v>65</v>
      </c>
      <c r="BD924">
        <v>89.010416666666671</v>
      </c>
      <c r="BE924">
        <v>23.494791666666675</v>
      </c>
      <c r="BF924">
        <v>22.2</v>
      </c>
      <c r="BG924">
        <v>24.9</v>
      </c>
      <c r="BH924">
        <v>1009.4260416666667</v>
      </c>
      <c r="BI924">
        <v>1007.7</v>
      </c>
      <c r="BJ924">
        <v>1010.8</v>
      </c>
      <c r="BK924">
        <v>1.0416666666666666E-2</v>
      </c>
      <c r="BL924">
        <v>0</v>
      </c>
      <c r="BM924" t="s">
        <v>77</v>
      </c>
      <c r="BN924" s="2">
        <v>0</v>
      </c>
      <c r="BO924" s="2">
        <v>0</v>
      </c>
      <c r="BP924" s="2">
        <v>0</v>
      </c>
      <c r="BQ924" s="2">
        <v>0</v>
      </c>
      <c r="BR924">
        <v>21</v>
      </c>
      <c r="BS924">
        <v>29</v>
      </c>
      <c r="BT924">
        <f t="shared" si="42"/>
        <v>1.1999999999999993</v>
      </c>
      <c r="BU924">
        <f t="shared" si="43"/>
        <v>-4.1000000000000014</v>
      </c>
      <c r="BV924">
        <f t="shared" si="44"/>
        <v>-1.505208333333325</v>
      </c>
      <c r="BW924">
        <v>28.7</v>
      </c>
      <c r="BX924">
        <v>22.7</v>
      </c>
      <c r="BY924">
        <v>25.4</v>
      </c>
      <c r="BZ924">
        <v>29</v>
      </c>
      <c r="CA924">
        <v>22.7</v>
      </c>
      <c r="CB924">
        <v>25.6</v>
      </c>
      <c r="CC924">
        <v>18.8</v>
      </c>
      <c r="CD924">
        <v>68.3</v>
      </c>
      <c r="CE924">
        <v>4.2000000000000003E-2</v>
      </c>
      <c r="CF924">
        <v>100</v>
      </c>
      <c r="CG924">
        <v>4.17</v>
      </c>
      <c r="CH924">
        <v>28.2</v>
      </c>
      <c r="CI924">
        <v>25.8</v>
      </c>
      <c r="CJ924">
        <v>1008.8</v>
      </c>
      <c r="CK924">
        <v>38.4</v>
      </c>
      <c r="CL924">
        <v>12.7</v>
      </c>
      <c r="CM924">
        <v>290.89999999999998</v>
      </c>
      <c r="CN924">
        <v>24.9</v>
      </c>
      <c r="CO924">
        <v>8</v>
      </c>
      <c r="CP924">
        <v>0.11</v>
      </c>
      <c r="CQ924" t="s">
        <v>112</v>
      </c>
    </row>
    <row r="925" spans="1:95" x14ac:dyDescent="0.25">
      <c r="A925" s="4">
        <v>41467</v>
      </c>
      <c r="B925" s="3">
        <v>660508004</v>
      </c>
      <c r="C925" s="2">
        <v>194297935</v>
      </c>
      <c r="D925" s="2">
        <v>83731750</v>
      </c>
      <c r="E925" s="2">
        <v>7065600</v>
      </c>
      <c r="F925" s="2">
        <v>139526400</v>
      </c>
      <c r="G925" s="2">
        <v>23839962</v>
      </c>
      <c r="H925" s="2">
        <v>110766678</v>
      </c>
      <c r="I925" s="2">
        <v>50984258</v>
      </c>
      <c r="J925" s="2">
        <v>11357840</v>
      </c>
      <c r="K925" s="2">
        <v>37662300</v>
      </c>
      <c r="L925" s="2">
        <v>1275281</v>
      </c>
      <c r="M925" s="1">
        <v>0.82550000000000001</v>
      </c>
      <c r="N925" s="1">
        <v>0.77890000000000004</v>
      </c>
      <c r="O925" s="1">
        <v>0.73599999999999999</v>
      </c>
      <c r="P925" s="1">
        <v>0.86</v>
      </c>
      <c r="Q925" s="1">
        <v>0.69830000000000003</v>
      </c>
      <c r="R925" s="1">
        <v>0.74370000000000003</v>
      </c>
      <c r="S925" s="1">
        <v>0.5746</v>
      </c>
      <c r="T925" s="1">
        <v>0.65200000000000002</v>
      </c>
      <c r="U925" s="1">
        <v>0.64380000000000004</v>
      </c>
      <c r="V925" s="1">
        <v>0.20469999999999999</v>
      </c>
      <c r="W925" s="2">
        <v>235370000</v>
      </c>
      <c r="X925" s="2">
        <v>107500000</v>
      </c>
      <c r="Y925" s="2">
        <v>9600000</v>
      </c>
      <c r="Z925" s="2">
        <v>162240000</v>
      </c>
      <c r="AA925" s="2">
        <v>34140000</v>
      </c>
      <c r="AB925" s="2">
        <v>148940000</v>
      </c>
      <c r="AC925" s="2">
        <v>88730000</v>
      </c>
      <c r="AD925" s="2">
        <v>17420000</v>
      </c>
      <c r="AE925" s="2">
        <v>58500000</v>
      </c>
      <c r="AF925" s="2">
        <v>6230000</v>
      </c>
      <c r="AG925" s="2">
        <v>1097548.4630136986</v>
      </c>
      <c r="AH925" s="2">
        <v>1070978.2027397261</v>
      </c>
      <c r="AI925" s="2">
        <v>1070378.3424657534</v>
      </c>
      <c r="AJ925" s="2">
        <v>1082445.5342465753</v>
      </c>
      <c r="AK925" s="2">
        <v>1114618.8328767123</v>
      </c>
      <c r="AL925" s="2">
        <v>1331053.715068493</v>
      </c>
      <c r="AM925" s="2">
        <v>1437727.8273972603</v>
      </c>
      <c r="AN925" s="2">
        <v>1239550.8739726029</v>
      </c>
      <c r="AO925" s="2">
        <v>1065376.5342465753</v>
      </c>
      <c r="AP925" s="2">
        <v>907717.79178082198</v>
      </c>
      <c r="AQ925" s="2">
        <v>751504.59178082203</v>
      </c>
      <c r="AR925" s="2">
        <v>601656.79178082198</v>
      </c>
      <c r="AS925" s="2">
        <v>432214.42191780818</v>
      </c>
      <c r="AT925" s="2">
        <v>294910.10684931505</v>
      </c>
      <c r="AU925" s="2">
        <v>205936.20273972602</v>
      </c>
      <c r="AV925" s="2">
        <v>144146.34794520546</v>
      </c>
      <c r="AW925" s="2">
        <v>104043.88767123288</v>
      </c>
      <c r="AX925" s="2">
        <v>49120.09315068493</v>
      </c>
      <c r="AY925" s="2">
        <v>15469.824657534247</v>
      </c>
      <c r="AZ925" s="2">
        <v>14016398.386301367</v>
      </c>
      <c r="BA925" t="s">
        <v>52</v>
      </c>
      <c r="BB925" t="s">
        <v>57</v>
      </c>
      <c r="BC925" t="s">
        <v>65</v>
      </c>
      <c r="BD925">
        <v>83.635416666666671</v>
      </c>
      <c r="BE925">
        <v>23.645833333333329</v>
      </c>
      <c r="BF925">
        <v>21.6</v>
      </c>
      <c r="BG925">
        <v>26.3</v>
      </c>
      <c r="BH925">
        <v>1012.1750000000003</v>
      </c>
      <c r="BI925">
        <v>1010.9</v>
      </c>
      <c r="BJ925">
        <v>1013.7</v>
      </c>
      <c r="BK925">
        <v>0</v>
      </c>
      <c r="BL925">
        <v>0</v>
      </c>
      <c r="BM925" t="s">
        <v>77</v>
      </c>
      <c r="BN925" s="2">
        <v>0</v>
      </c>
      <c r="BO925" s="2">
        <v>0</v>
      </c>
      <c r="BP925" s="2">
        <v>0</v>
      </c>
      <c r="BQ925" s="2">
        <v>0</v>
      </c>
      <c r="BR925">
        <v>21</v>
      </c>
      <c r="BS925">
        <v>29</v>
      </c>
      <c r="BT925">
        <f t="shared" si="42"/>
        <v>0.60000000000000142</v>
      </c>
      <c r="BU925">
        <f t="shared" si="43"/>
        <v>-2.6999999999999993</v>
      </c>
      <c r="BV925">
        <f t="shared" si="44"/>
        <v>-1.3541666666666714</v>
      </c>
      <c r="BW925">
        <v>30.4</v>
      </c>
      <c r="BX925">
        <v>22.3</v>
      </c>
      <c r="BY925">
        <v>25.9</v>
      </c>
      <c r="BZ925">
        <v>29.4</v>
      </c>
      <c r="CA925">
        <v>22.3</v>
      </c>
      <c r="CB925">
        <v>25.8</v>
      </c>
      <c r="CC925">
        <v>16.8</v>
      </c>
      <c r="CD925">
        <v>60.3</v>
      </c>
      <c r="CE925">
        <v>0</v>
      </c>
      <c r="CF925">
        <v>0</v>
      </c>
      <c r="CG925">
        <v>0</v>
      </c>
      <c r="CH925">
        <v>26.2</v>
      </c>
      <c r="CI925">
        <v>34.799999999999997</v>
      </c>
      <c r="CJ925">
        <v>1011.6</v>
      </c>
      <c r="CK925">
        <v>22.1</v>
      </c>
      <c r="CL925">
        <v>12.6</v>
      </c>
      <c r="CM925">
        <v>343.3</v>
      </c>
      <c r="CN925">
        <v>29.5</v>
      </c>
      <c r="CO925">
        <v>10</v>
      </c>
      <c r="CP925">
        <v>0.14000000000000001</v>
      </c>
      <c r="CQ925" t="s">
        <v>111</v>
      </c>
    </row>
    <row r="926" spans="1:95" x14ac:dyDescent="0.25">
      <c r="A926" s="4">
        <v>41468</v>
      </c>
      <c r="B926" s="3">
        <v>656706428</v>
      </c>
      <c r="C926" s="2">
        <v>193379992</v>
      </c>
      <c r="D926" s="2">
        <v>83559750</v>
      </c>
      <c r="E926" s="2">
        <v>7024320</v>
      </c>
      <c r="F926" s="2">
        <v>138926112</v>
      </c>
      <c r="G926" s="2">
        <v>23580498</v>
      </c>
      <c r="H926" s="2">
        <v>110215600</v>
      </c>
      <c r="I926" s="2">
        <v>50647084</v>
      </c>
      <c r="J926" s="2">
        <v>11145316</v>
      </c>
      <c r="K926" s="2">
        <v>36936900</v>
      </c>
      <c r="L926" s="2">
        <v>1290856</v>
      </c>
      <c r="M926" s="1">
        <v>0.8216</v>
      </c>
      <c r="N926" s="1">
        <v>0.77729999999999999</v>
      </c>
      <c r="O926" s="1">
        <v>0.73170000000000002</v>
      </c>
      <c r="P926" s="1">
        <v>0.85629999999999995</v>
      </c>
      <c r="Q926" s="1">
        <v>0.69069999999999998</v>
      </c>
      <c r="R926" s="1">
        <v>0.74</v>
      </c>
      <c r="S926" s="1">
        <v>0.57079999999999997</v>
      </c>
      <c r="T926" s="1">
        <v>0.63980000000000004</v>
      </c>
      <c r="U926" s="1">
        <v>0.63139999999999996</v>
      </c>
      <c r="V926" s="1">
        <v>0.2072</v>
      </c>
      <c r="W926" s="2">
        <v>235370000</v>
      </c>
      <c r="X926" s="2">
        <v>107500000</v>
      </c>
      <c r="Y926" s="2">
        <v>9600000</v>
      </c>
      <c r="Z926" s="2">
        <v>162240000</v>
      </c>
      <c r="AA926" s="2">
        <v>34140000</v>
      </c>
      <c r="AB926" s="2">
        <v>148940000</v>
      </c>
      <c r="AC926" s="2">
        <v>88730000</v>
      </c>
      <c r="AD926" s="2">
        <v>17420000</v>
      </c>
      <c r="AE926" s="2">
        <v>58500000</v>
      </c>
      <c r="AF926" s="2">
        <v>6230000</v>
      </c>
      <c r="AG926" s="2">
        <v>1097581.7452054794</v>
      </c>
      <c r="AH926" s="2">
        <v>1071058.8410958904</v>
      </c>
      <c r="AI926" s="2">
        <v>1070358.1369863015</v>
      </c>
      <c r="AJ926" s="2">
        <v>1082514.0136986303</v>
      </c>
      <c r="AK926" s="2">
        <v>1114672.2931506848</v>
      </c>
      <c r="AL926" s="2">
        <v>1331080.9260273972</v>
      </c>
      <c r="AM926" s="2">
        <v>1437751.810958904</v>
      </c>
      <c r="AN926" s="2">
        <v>1239646.9095890413</v>
      </c>
      <c r="AO926" s="2">
        <v>1065555.01369863</v>
      </c>
      <c r="AP926" s="2">
        <v>907756.6767123288</v>
      </c>
      <c r="AQ926" s="2">
        <v>751598.07671232882</v>
      </c>
      <c r="AR926" s="2">
        <v>601697.6767123288</v>
      </c>
      <c r="AS926" s="2">
        <v>432249.12876712327</v>
      </c>
      <c r="AT926" s="2">
        <v>294960.40273972601</v>
      </c>
      <c r="AU926" s="2">
        <v>205945.84109589041</v>
      </c>
      <c r="AV926" s="2">
        <v>144139.61917808218</v>
      </c>
      <c r="AW926" s="2">
        <v>104066.11506849315</v>
      </c>
      <c r="AX926" s="2">
        <v>49128.197260273977</v>
      </c>
      <c r="AY926" s="2">
        <v>15474.569863013699</v>
      </c>
      <c r="AZ926" s="2">
        <v>14017235.994520549</v>
      </c>
      <c r="BA926" t="s">
        <v>52</v>
      </c>
      <c r="BB926" t="s">
        <v>56</v>
      </c>
      <c r="BC926" t="s">
        <v>64</v>
      </c>
      <c r="BD926">
        <v>86.202127659574472</v>
      </c>
      <c r="BE926">
        <v>22.986170212765959</v>
      </c>
      <c r="BF926">
        <v>20.8</v>
      </c>
      <c r="BG926">
        <v>25.8</v>
      </c>
      <c r="BH926">
        <v>1013.7593749999996</v>
      </c>
      <c r="BI926">
        <v>1013.2</v>
      </c>
      <c r="BJ926">
        <v>1014.3</v>
      </c>
      <c r="BK926">
        <v>0</v>
      </c>
      <c r="BL926">
        <v>0</v>
      </c>
      <c r="BM926" t="s">
        <v>77</v>
      </c>
      <c r="BN926" s="2">
        <v>0</v>
      </c>
      <c r="BO926" s="2">
        <v>0</v>
      </c>
      <c r="BP926" s="2">
        <v>0</v>
      </c>
      <c r="BQ926" s="2">
        <v>0</v>
      </c>
      <c r="BR926">
        <v>21</v>
      </c>
      <c r="BS926">
        <v>29</v>
      </c>
      <c r="BT926">
        <f t="shared" si="42"/>
        <v>-0.19999999999999929</v>
      </c>
      <c r="BU926">
        <f t="shared" si="43"/>
        <v>-3.1999999999999993</v>
      </c>
      <c r="BV926">
        <f t="shared" si="44"/>
        <v>-2.0138297872340409</v>
      </c>
      <c r="BW926">
        <v>28.1</v>
      </c>
      <c r="BX926">
        <v>22</v>
      </c>
      <c r="BY926">
        <v>25.1</v>
      </c>
      <c r="BZ926">
        <v>29.5</v>
      </c>
      <c r="CA926">
        <v>22</v>
      </c>
      <c r="CB926">
        <v>25.4</v>
      </c>
      <c r="CC926">
        <v>18.2</v>
      </c>
      <c r="CD926">
        <v>66.5</v>
      </c>
      <c r="CE926">
        <v>0</v>
      </c>
      <c r="CF926">
        <v>0</v>
      </c>
      <c r="CG926">
        <v>0</v>
      </c>
      <c r="CH926">
        <v>25.9</v>
      </c>
      <c r="CI926">
        <v>16.100000000000001</v>
      </c>
      <c r="CJ926">
        <v>1013</v>
      </c>
      <c r="CK926">
        <v>27.7</v>
      </c>
      <c r="CL926">
        <v>11.9</v>
      </c>
      <c r="CM926">
        <v>341.5</v>
      </c>
      <c r="CN926">
        <v>29.5</v>
      </c>
      <c r="CO926">
        <v>10</v>
      </c>
      <c r="CP926">
        <v>0.18</v>
      </c>
      <c r="CQ926" t="s">
        <v>111</v>
      </c>
    </row>
    <row r="927" spans="1:95" x14ac:dyDescent="0.25">
      <c r="A927" s="4">
        <v>41469</v>
      </c>
      <c r="B927" s="3">
        <v>654250988</v>
      </c>
      <c r="C927" s="2">
        <v>192838641</v>
      </c>
      <c r="D927" s="2">
        <v>83334000</v>
      </c>
      <c r="E927" s="2">
        <v>6987840</v>
      </c>
      <c r="F927" s="2">
        <v>138617856</v>
      </c>
      <c r="G927" s="2">
        <v>23420040</v>
      </c>
      <c r="H927" s="2">
        <v>109664522</v>
      </c>
      <c r="I927" s="2">
        <v>50567227</v>
      </c>
      <c r="J927" s="2">
        <v>11018150</v>
      </c>
      <c r="K927" s="2">
        <v>36498150</v>
      </c>
      <c r="L927" s="2">
        <v>1304562</v>
      </c>
      <c r="M927" s="1">
        <v>0.81930000000000003</v>
      </c>
      <c r="N927" s="1">
        <v>0.7752</v>
      </c>
      <c r="O927" s="1">
        <v>0.72789999999999999</v>
      </c>
      <c r="P927" s="1">
        <v>0.85440000000000005</v>
      </c>
      <c r="Q927" s="1">
        <v>0.68600000000000005</v>
      </c>
      <c r="R927" s="1">
        <v>0.73629999999999995</v>
      </c>
      <c r="S927" s="1">
        <v>0.56989999999999996</v>
      </c>
      <c r="T927" s="1">
        <v>0.63249999999999995</v>
      </c>
      <c r="U927" s="1">
        <v>0.62390000000000001</v>
      </c>
      <c r="V927" s="1">
        <v>0.2094</v>
      </c>
      <c r="W927" s="2">
        <v>235370000</v>
      </c>
      <c r="X927" s="2">
        <v>107500000</v>
      </c>
      <c r="Y927" s="2">
        <v>9600000</v>
      </c>
      <c r="Z927" s="2">
        <v>162240000</v>
      </c>
      <c r="AA927" s="2">
        <v>34140000</v>
      </c>
      <c r="AB927" s="2">
        <v>148940000</v>
      </c>
      <c r="AC927" s="2">
        <v>88730000</v>
      </c>
      <c r="AD927" s="2">
        <v>17420000</v>
      </c>
      <c r="AE927" s="2">
        <v>58500000</v>
      </c>
      <c r="AF927" s="2">
        <v>6230000</v>
      </c>
      <c r="AG927" s="2">
        <v>1097615.0273972603</v>
      </c>
      <c r="AH927" s="2">
        <v>1071139.4794520549</v>
      </c>
      <c r="AI927" s="2">
        <v>1070337.9315068494</v>
      </c>
      <c r="AJ927" s="2">
        <v>1082582.493150685</v>
      </c>
      <c r="AK927" s="2">
        <v>1114725.7534246575</v>
      </c>
      <c r="AL927" s="2">
        <v>1331108.1369863013</v>
      </c>
      <c r="AM927" s="2">
        <v>1437775.7945205478</v>
      </c>
      <c r="AN927" s="2">
        <v>1239742.9452054796</v>
      </c>
      <c r="AO927" s="2">
        <v>1065733.493150685</v>
      </c>
      <c r="AP927" s="2">
        <v>907795.56164383562</v>
      </c>
      <c r="AQ927" s="2">
        <v>751691.56164383562</v>
      </c>
      <c r="AR927" s="2">
        <v>601738.56164383562</v>
      </c>
      <c r="AS927" s="2">
        <v>432283.83561643836</v>
      </c>
      <c r="AT927" s="2">
        <v>295010.69863013702</v>
      </c>
      <c r="AU927" s="2">
        <v>205955.4794520548</v>
      </c>
      <c r="AV927" s="2">
        <v>144132.89041095891</v>
      </c>
      <c r="AW927" s="2">
        <v>104088.34246575343</v>
      </c>
      <c r="AX927" s="2">
        <v>49136.301369863017</v>
      </c>
      <c r="AY927" s="2">
        <v>15479.315068493152</v>
      </c>
      <c r="AZ927" s="2">
        <v>14018073.602739723</v>
      </c>
      <c r="BA927" t="s">
        <v>52</v>
      </c>
      <c r="BB927" t="s">
        <v>62</v>
      </c>
      <c r="BC927" t="s">
        <v>64</v>
      </c>
      <c r="BD927">
        <v>78.927083333333329</v>
      </c>
      <c r="BE927">
        <v>23.210416666666656</v>
      </c>
      <c r="BF927">
        <v>20.6</v>
      </c>
      <c r="BG927">
        <v>25.7</v>
      </c>
      <c r="BH927">
        <v>1013.5333333333342</v>
      </c>
      <c r="BI927">
        <v>1012.8</v>
      </c>
      <c r="BJ927">
        <v>1013.9</v>
      </c>
      <c r="BK927">
        <v>0</v>
      </c>
      <c r="BL927">
        <v>0</v>
      </c>
      <c r="BM927" t="s">
        <v>77</v>
      </c>
      <c r="BN927" s="2">
        <v>0</v>
      </c>
      <c r="BO927" s="2">
        <v>0</v>
      </c>
      <c r="BP927" s="2">
        <v>0</v>
      </c>
      <c r="BQ927" s="2">
        <v>0</v>
      </c>
      <c r="BR927">
        <v>21</v>
      </c>
      <c r="BS927">
        <v>29</v>
      </c>
      <c r="BT927">
        <f t="shared" si="42"/>
        <v>-0.39999999999999858</v>
      </c>
      <c r="BU927">
        <f t="shared" si="43"/>
        <v>-3.3000000000000007</v>
      </c>
      <c r="BV927">
        <f t="shared" si="44"/>
        <v>-1.7895833333333435</v>
      </c>
      <c r="BW927">
        <v>29.4</v>
      </c>
      <c r="BX927">
        <v>21.5</v>
      </c>
      <c r="BY927">
        <v>25.4</v>
      </c>
      <c r="BZ927">
        <v>29.3</v>
      </c>
      <c r="CA927">
        <v>21.5</v>
      </c>
      <c r="CB927">
        <v>25.4</v>
      </c>
      <c r="CC927">
        <v>16.100000000000001</v>
      </c>
      <c r="CD927">
        <v>59.4</v>
      </c>
      <c r="CE927">
        <v>0</v>
      </c>
      <c r="CF927">
        <v>0</v>
      </c>
      <c r="CG927">
        <v>0</v>
      </c>
      <c r="CH927">
        <v>23.4</v>
      </c>
      <c r="CI927">
        <v>19</v>
      </c>
      <c r="CJ927">
        <v>1012.8</v>
      </c>
      <c r="CK927">
        <v>31.6</v>
      </c>
      <c r="CL927">
        <v>10.6</v>
      </c>
      <c r="CM927">
        <v>336.2</v>
      </c>
      <c r="CN927">
        <v>28.9</v>
      </c>
      <c r="CO927">
        <v>9</v>
      </c>
      <c r="CP927">
        <v>0.21</v>
      </c>
      <c r="CQ927" t="s">
        <v>111</v>
      </c>
    </row>
    <row r="928" spans="1:95" x14ac:dyDescent="0.25">
      <c r="A928" s="4">
        <v>41470</v>
      </c>
      <c r="B928" s="3">
        <v>650397938</v>
      </c>
      <c r="C928" s="2">
        <v>191732402</v>
      </c>
      <c r="D928" s="2">
        <v>82990000</v>
      </c>
      <c r="E928" s="2">
        <v>6952320</v>
      </c>
      <c r="F928" s="2">
        <v>138017568</v>
      </c>
      <c r="G928" s="2">
        <v>23129850</v>
      </c>
      <c r="H928" s="2">
        <v>109113444</v>
      </c>
      <c r="I928" s="2">
        <v>50256672</v>
      </c>
      <c r="J928" s="2">
        <v>10852660</v>
      </c>
      <c r="K928" s="2">
        <v>36036000</v>
      </c>
      <c r="L928" s="2">
        <v>1317022</v>
      </c>
      <c r="M928" s="1">
        <v>0.81459999999999999</v>
      </c>
      <c r="N928" s="1">
        <v>0.77200000000000002</v>
      </c>
      <c r="O928" s="1">
        <v>0.72419999999999995</v>
      </c>
      <c r="P928" s="1">
        <v>0.85070000000000001</v>
      </c>
      <c r="Q928" s="1">
        <v>0.67749999999999999</v>
      </c>
      <c r="R928" s="1">
        <v>0.73260000000000003</v>
      </c>
      <c r="S928" s="1">
        <v>0.56640000000000001</v>
      </c>
      <c r="T928" s="1">
        <v>0.623</v>
      </c>
      <c r="U928" s="1">
        <v>0.61599999999999999</v>
      </c>
      <c r="V928" s="1">
        <v>0.2114</v>
      </c>
      <c r="W928" s="2">
        <v>235370000</v>
      </c>
      <c r="X928" s="2">
        <v>107500000</v>
      </c>
      <c r="Y928" s="2">
        <v>9600000</v>
      </c>
      <c r="Z928" s="2">
        <v>162240000</v>
      </c>
      <c r="AA928" s="2">
        <v>34140000</v>
      </c>
      <c r="AB928" s="2">
        <v>148940000</v>
      </c>
      <c r="AC928" s="2">
        <v>88730000</v>
      </c>
      <c r="AD928" s="2">
        <v>17420000</v>
      </c>
      <c r="AE928" s="2">
        <v>58500000</v>
      </c>
      <c r="AF928" s="2">
        <v>6230000</v>
      </c>
      <c r="AG928" s="2">
        <v>1097648.3095890412</v>
      </c>
      <c r="AH928" s="2">
        <v>1071220.1178082193</v>
      </c>
      <c r="AI928" s="2">
        <v>1070317.7260273974</v>
      </c>
      <c r="AJ928" s="2">
        <v>1082650.9726027397</v>
      </c>
      <c r="AK928" s="2">
        <v>1114779.21369863</v>
      </c>
      <c r="AL928" s="2">
        <v>1331135.3479452054</v>
      </c>
      <c r="AM928" s="2">
        <v>1437799.7780821917</v>
      </c>
      <c r="AN928" s="2">
        <v>1239838.980821918</v>
      </c>
      <c r="AO928" s="2">
        <v>1065911.9726027397</v>
      </c>
      <c r="AP928" s="2">
        <v>907834.44657534244</v>
      </c>
      <c r="AQ928" s="2">
        <v>751785.04657534254</v>
      </c>
      <c r="AR928" s="2">
        <v>601779.44657534244</v>
      </c>
      <c r="AS928" s="2">
        <v>432318.54246575339</v>
      </c>
      <c r="AT928" s="2">
        <v>295060.99452054797</v>
      </c>
      <c r="AU928" s="2">
        <v>205965.11780821916</v>
      </c>
      <c r="AV928" s="2">
        <v>144126.1616438356</v>
      </c>
      <c r="AW928" s="2">
        <v>104110.5698630137</v>
      </c>
      <c r="AX928" s="2">
        <v>49144.405479452056</v>
      </c>
      <c r="AY928" s="2">
        <v>15484.060273972604</v>
      </c>
      <c r="AZ928" s="2">
        <v>14018911.210958906</v>
      </c>
      <c r="BA928" t="s">
        <v>52</v>
      </c>
      <c r="BB928" t="s">
        <v>61</v>
      </c>
      <c r="BC928" t="s">
        <v>65</v>
      </c>
      <c r="BD928">
        <v>82.427083333333329</v>
      </c>
      <c r="BE928">
        <v>22.663541666666664</v>
      </c>
      <c r="BF928">
        <v>18.8</v>
      </c>
      <c r="BG928">
        <v>25.2</v>
      </c>
      <c r="BH928">
        <v>1013.3697916666665</v>
      </c>
      <c r="BI928">
        <v>1012.7</v>
      </c>
      <c r="BJ928">
        <v>1013.9</v>
      </c>
      <c r="BK928">
        <v>0</v>
      </c>
      <c r="BL928">
        <v>0</v>
      </c>
      <c r="BM928" t="s">
        <v>77</v>
      </c>
      <c r="BN928" s="2">
        <v>0</v>
      </c>
      <c r="BO928" s="2">
        <v>0</v>
      </c>
      <c r="BP928" s="2">
        <v>0</v>
      </c>
      <c r="BQ928" s="2">
        <v>0</v>
      </c>
      <c r="BR928">
        <v>21</v>
      </c>
      <c r="BS928">
        <v>29</v>
      </c>
      <c r="BT928">
        <f t="shared" si="42"/>
        <v>-2.1999999999999993</v>
      </c>
      <c r="BU928">
        <f t="shared" si="43"/>
        <v>-3.8000000000000007</v>
      </c>
      <c r="BV928">
        <f t="shared" si="44"/>
        <v>-2.3364583333333364</v>
      </c>
      <c r="BW928">
        <v>28.3</v>
      </c>
      <c r="BX928">
        <v>20.6</v>
      </c>
      <c r="BY928">
        <v>24.8</v>
      </c>
      <c r="BZ928">
        <v>28.3</v>
      </c>
      <c r="CA928">
        <v>20.6</v>
      </c>
      <c r="CB928">
        <v>24.8</v>
      </c>
      <c r="CC928">
        <v>16.600000000000001</v>
      </c>
      <c r="CD928">
        <v>62.1</v>
      </c>
      <c r="CE928">
        <v>0</v>
      </c>
      <c r="CF928">
        <v>0</v>
      </c>
      <c r="CG928">
        <v>0</v>
      </c>
      <c r="CH928">
        <v>30.5</v>
      </c>
      <c r="CI928">
        <v>25.2</v>
      </c>
      <c r="CJ928">
        <v>1012.7</v>
      </c>
      <c r="CK928">
        <v>34.200000000000003</v>
      </c>
      <c r="CL928">
        <v>10.8</v>
      </c>
      <c r="CM928">
        <v>337.5</v>
      </c>
      <c r="CN928">
        <v>29.3</v>
      </c>
      <c r="CO928">
        <v>10</v>
      </c>
      <c r="CP928">
        <v>0.24</v>
      </c>
      <c r="CQ928" t="s">
        <v>111</v>
      </c>
    </row>
    <row r="929" spans="1:95" x14ac:dyDescent="0.25">
      <c r="A929" s="4">
        <v>41471</v>
      </c>
      <c r="B929" s="3">
        <v>648303943</v>
      </c>
      <c r="C929" s="2">
        <v>191002755</v>
      </c>
      <c r="D929" s="2">
        <v>82753500</v>
      </c>
      <c r="E929" s="2">
        <v>6928320</v>
      </c>
      <c r="F929" s="2">
        <v>138617856</v>
      </c>
      <c r="G929" s="2">
        <v>22843074</v>
      </c>
      <c r="H929" s="2">
        <v>108577260</v>
      </c>
      <c r="I929" s="2">
        <v>49946116.999999993</v>
      </c>
      <c r="J929" s="2">
        <v>10699364</v>
      </c>
      <c r="K929" s="2">
        <v>35603100</v>
      </c>
      <c r="L929" s="2">
        <v>1332597</v>
      </c>
      <c r="M929" s="1">
        <v>0.8115</v>
      </c>
      <c r="N929" s="1">
        <v>0.76980000000000004</v>
      </c>
      <c r="O929" s="1">
        <v>0.72170000000000001</v>
      </c>
      <c r="P929" s="1">
        <v>0.85440000000000005</v>
      </c>
      <c r="Q929" s="1">
        <v>0.66910000000000003</v>
      </c>
      <c r="R929" s="1">
        <v>0.72899999999999998</v>
      </c>
      <c r="S929" s="1">
        <v>0.56289999999999996</v>
      </c>
      <c r="T929" s="1">
        <v>0.61419999999999997</v>
      </c>
      <c r="U929" s="1">
        <v>0.60860000000000003</v>
      </c>
      <c r="V929" s="1">
        <v>0.21390000000000001</v>
      </c>
      <c r="W929" s="2">
        <v>235370000</v>
      </c>
      <c r="X929" s="2">
        <v>107500000</v>
      </c>
      <c r="Y929" s="2">
        <v>9600000</v>
      </c>
      <c r="Z929" s="2">
        <v>162240000</v>
      </c>
      <c r="AA929" s="2">
        <v>34140000</v>
      </c>
      <c r="AB929" s="2">
        <v>148940000</v>
      </c>
      <c r="AC929" s="2">
        <v>88730000</v>
      </c>
      <c r="AD929" s="2">
        <v>17420000</v>
      </c>
      <c r="AE929" s="2">
        <v>58500000</v>
      </c>
      <c r="AF929" s="2">
        <v>6230000</v>
      </c>
      <c r="AG929" s="2">
        <v>1097681.5917808218</v>
      </c>
      <c r="AH929" s="2">
        <v>1071300.7561643836</v>
      </c>
      <c r="AI929" s="2">
        <v>1070297.5205479453</v>
      </c>
      <c r="AJ929" s="2">
        <v>1082719.4520547946</v>
      </c>
      <c r="AK929" s="2">
        <v>1114832.6739726027</v>
      </c>
      <c r="AL929" s="2">
        <v>1331162.5589041095</v>
      </c>
      <c r="AM929" s="2">
        <v>1437823.7616438356</v>
      </c>
      <c r="AN929" s="2">
        <v>1239935.0164383564</v>
      </c>
      <c r="AO929" s="2">
        <v>1066090.4520547944</v>
      </c>
      <c r="AP929" s="2">
        <v>907873.33150684938</v>
      </c>
      <c r="AQ929" s="2">
        <v>751878.53150684934</v>
      </c>
      <c r="AR929" s="2">
        <v>601820.33150684938</v>
      </c>
      <c r="AS929" s="2">
        <v>432353.24931506847</v>
      </c>
      <c r="AT929" s="2">
        <v>295111.29041095893</v>
      </c>
      <c r="AU929" s="2">
        <v>205974.75616438355</v>
      </c>
      <c r="AV929" s="2">
        <v>144119.43287671232</v>
      </c>
      <c r="AW929" s="2">
        <v>104132.79726027398</v>
      </c>
      <c r="AX929" s="2">
        <v>49152.509589041096</v>
      </c>
      <c r="AY929" s="2">
        <v>15488.805479452056</v>
      </c>
      <c r="AZ929" s="2">
        <v>14019748.819178082</v>
      </c>
      <c r="BA929" t="s">
        <v>52</v>
      </c>
      <c r="BB929" t="s">
        <v>60</v>
      </c>
      <c r="BC929" t="s">
        <v>65</v>
      </c>
      <c r="BD929">
        <v>79.326315789473682</v>
      </c>
      <c r="BE929">
        <v>22.621052631578952</v>
      </c>
      <c r="BF929">
        <v>20.5</v>
      </c>
      <c r="BG929">
        <v>24.6</v>
      </c>
      <c r="BH929">
        <v>1014.5229166666662</v>
      </c>
      <c r="BI929">
        <v>1013.4</v>
      </c>
      <c r="BJ929">
        <v>1015.9</v>
      </c>
      <c r="BK929">
        <v>0</v>
      </c>
      <c r="BL929">
        <v>0</v>
      </c>
      <c r="BM929" t="s">
        <v>77</v>
      </c>
      <c r="BN929" s="2">
        <v>0</v>
      </c>
      <c r="BO929" s="2">
        <v>0</v>
      </c>
      <c r="BP929" s="2">
        <v>0</v>
      </c>
      <c r="BQ929" s="2">
        <v>0</v>
      </c>
      <c r="BR929">
        <v>21</v>
      </c>
      <c r="BS929">
        <v>29</v>
      </c>
      <c r="BT929">
        <f t="shared" si="42"/>
        <v>-0.5</v>
      </c>
      <c r="BU929">
        <f t="shared" si="43"/>
        <v>-4.3999999999999986</v>
      </c>
      <c r="BV929">
        <f t="shared" si="44"/>
        <v>-2.3789473684210485</v>
      </c>
      <c r="BW929">
        <v>27.9</v>
      </c>
      <c r="BX929">
        <v>21.3</v>
      </c>
      <c r="BY929">
        <v>24.7</v>
      </c>
      <c r="BZ929">
        <v>28</v>
      </c>
      <c r="CA929">
        <v>21.3</v>
      </c>
      <c r="CB929">
        <v>24.8</v>
      </c>
      <c r="CC929">
        <v>16.5</v>
      </c>
      <c r="CD929">
        <v>61.5</v>
      </c>
      <c r="CE929">
        <v>0</v>
      </c>
      <c r="CF929">
        <v>0</v>
      </c>
      <c r="CG929">
        <v>0</v>
      </c>
      <c r="CH929">
        <v>29.8</v>
      </c>
      <c r="CI929">
        <v>30.2</v>
      </c>
      <c r="CJ929">
        <v>1013.7</v>
      </c>
      <c r="CK929">
        <v>39</v>
      </c>
      <c r="CL929">
        <v>12</v>
      </c>
      <c r="CM929">
        <v>343</v>
      </c>
      <c r="CN929">
        <v>29.5</v>
      </c>
      <c r="CO929">
        <v>10</v>
      </c>
      <c r="CP929">
        <v>0.25</v>
      </c>
      <c r="CQ929" t="s">
        <v>111</v>
      </c>
    </row>
    <row r="930" spans="1:95" x14ac:dyDescent="0.25">
      <c r="A930" s="4">
        <v>41472</v>
      </c>
      <c r="B930" s="3">
        <v>644715614</v>
      </c>
      <c r="C930" s="2">
        <v>190273108</v>
      </c>
      <c r="D930" s="2">
        <v>82646000</v>
      </c>
      <c r="E930" s="2">
        <v>6915840</v>
      </c>
      <c r="F930" s="2">
        <v>137401056</v>
      </c>
      <c r="G930" s="2">
        <v>22621164</v>
      </c>
      <c r="H930" s="2">
        <v>108026181.99999999</v>
      </c>
      <c r="I930" s="2">
        <v>49715419</v>
      </c>
      <c r="J930" s="2">
        <v>10556520</v>
      </c>
      <c r="K930" s="2">
        <v>35205300</v>
      </c>
      <c r="L930" s="2">
        <v>1355025</v>
      </c>
      <c r="M930" s="1">
        <v>0.80840000000000001</v>
      </c>
      <c r="N930" s="1">
        <v>0.76880000000000004</v>
      </c>
      <c r="O930" s="1">
        <v>0.72040000000000004</v>
      </c>
      <c r="P930" s="1">
        <v>0.84689999999999999</v>
      </c>
      <c r="Q930" s="1">
        <v>0.66259999999999997</v>
      </c>
      <c r="R930" s="1">
        <v>0.72529999999999994</v>
      </c>
      <c r="S930" s="1">
        <v>0.56030000000000002</v>
      </c>
      <c r="T930" s="1">
        <v>0.60599999999999998</v>
      </c>
      <c r="U930" s="1">
        <v>0.6018</v>
      </c>
      <c r="V930" s="1">
        <v>0.2175</v>
      </c>
      <c r="W930" s="2">
        <v>235370000</v>
      </c>
      <c r="X930" s="2">
        <v>107500000</v>
      </c>
      <c r="Y930" s="2">
        <v>9600000</v>
      </c>
      <c r="Z930" s="2">
        <v>162240000</v>
      </c>
      <c r="AA930" s="2">
        <v>34140000</v>
      </c>
      <c r="AB930" s="2">
        <v>148940000</v>
      </c>
      <c r="AC930" s="2">
        <v>88730000</v>
      </c>
      <c r="AD930" s="2">
        <v>17420000</v>
      </c>
      <c r="AE930" s="2">
        <v>58500000</v>
      </c>
      <c r="AF930" s="2">
        <v>6230000</v>
      </c>
      <c r="AG930" s="2">
        <v>1097714.8739726027</v>
      </c>
      <c r="AH930" s="2">
        <v>1071381.3945205479</v>
      </c>
      <c r="AI930" s="2">
        <v>1070277.3150684931</v>
      </c>
      <c r="AJ930" s="2">
        <v>1082787.9315068494</v>
      </c>
      <c r="AK930" s="2">
        <v>1114886.1342465752</v>
      </c>
      <c r="AL930" s="2">
        <v>1331189.7698630136</v>
      </c>
      <c r="AM930" s="2">
        <v>1437847.7452054794</v>
      </c>
      <c r="AN930" s="2">
        <v>1240031.0520547947</v>
      </c>
      <c r="AO930" s="2">
        <v>1066268.9315068494</v>
      </c>
      <c r="AP930" s="2">
        <v>907912.2164383562</v>
      </c>
      <c r="AQ930" s="2">
        <v>751972.01643835625</v>
      </c>
      <c r="AR930" s="2">
        <v>601861.2164383562</v>
      </c>
      <c r="AS930" s="2">
        <v>432387.95616438356</v>
      </c>
      <c r="AT930" s="2">
        <v>295161.58630136988</v>
      </c>
      <c r="AU930" s="2">
        <v>205984.39452054794</v>
      </c>
      <c r="AV930" s="2">
        <v>144112.70410958902</v>
      </c>
      <c r="AW930" s="2">
        <v>104155.02465753425</v>
      </c>
      <c r="AX930" s="2">
        <v>49160.613698630135</v>
      </c>
      <c r="AY930" s="2">
        <v>15493.550684931506</v>
      </c>
      <c r="AZ930" s="2">
        <v>14020586.42739726</v>
      </c>
      <c r="BA930" t="s">
        <v>52</v>
      </c>
      <c r="BB930" t="s">
        <v>59</v>
      </c>
      <c r="BC930" t="s">
        <v>65</v>
      </c>
      <c r="BD930">
        <v>77.010869565217391</v>
      </c>
      <c r="BE930">
        <v>23.078260869565209</v>
      </c>
      <c r="BF930">
        <v>22</v>
      </c>
      <c r="BG930">
        <v>24.6</v>
      </c>
      <c r="BH930">
        <v>1016.1812500000001</v>
      </c>
      <c r="BI930">
        <v>1015.3</v>
      </c>
      <c r="BJ930">
        <v>1016.9</v>
      </c>
      <c r="BK930">
        <v>0</v>
      </c>
      <c r="BL930">
        <v>0</v>
      </c>
      <c r="BM930" t="s">
        <v>77</v>
      </c>
      <c r="BN930" s="2">
        <v>0</v>
      </c>
      <c r="BO930" s="2">
        <v>0</v>
      </c>
      <c r="BP930" s="2">
        <v>0</v>
      </c>
      <c r="BQ930" s="2">
        <v>0</v>
      </c>
      <c r="BR930">
        <v>21</v>
      </c>
      <c r="BS930">
        <v>29</v>
      </c>
      <c r="BT930">
        <f t="shared" si="42"/>
        <v>1</v>
      </c>
      <c r="BU930">
        <f t="shared" si="43"/>
        <v>-4.3999999999999986</v>
      </c>
      <c r="BV930">
        <f t="shared" si="44"/>
        <v>-1.9217391304347906</v>
      </c>
      <c r="BW930">
        <v>28.1</v>
      </c>
      <c r="BX930">
        <v>22.5</v>
      </c>
      <c r="BY930">
        <v>24.4</v>
      </c>
      <c r="BZ930">
        <v>28.1</v>
      </c>
      <c r="CA930">
        <v>22.5</v>
      </c>
      <c r="CB930">
        <v>24.4</v>
      </c>
      <c r="CC930">
        <v>16.600000000000001</v>
      </c>
      <c r="CD930">
        <v>62.2</v>
      </c>
      <c r="CE930">
        <v>0.28100000000000003</v>
      </c>
      <c r="CF930">
        <v>100</v>
      </c>
      <c r="CG930">
        <v>8.33</v>
      </c>
      <c r="CH930">
        <v>30.9</v>
      </c>
      <c r="CI930">
        <v>20.399999999999999</v>
      </c>
      <c r="CJ930">
        <v>1015.4</v>
      </c>
      <c r="CK930">
        <v>53.2</v>
      </c>
      <c r="CL930">
        <v>12.1</v>
      </c>
      <c r="CM930">
        <v>312.89999999999998</v>
      </c>
      <c r="CN930">
        <v>27.1</v>
      </c>
      <c r="CO930">
        <v>9</v>
      </c>
      <c r="CP930">
        <v>0.31</v>
      </c>
      <c r="CQ930" t="s">
        <v>112</v>
      </c>
    </row>
    <row r="931" spans="1:95" x14ac:dyDescent="0.25">
      <c r="A931" s="4">
        <v>41473</v>
      </c>
      <c r="B931" s="3">
        <v>641595399</v>
      </c>
      <c r="C931" s="2">
        <v>189731757</v>
      </c>
      <c r="D931" s="2">
        <v>82302000</v>
      </c>
      <c r="E931" s="2">
        <v>6886080.0000000009</v>
      </c>
      <c r="F931" s="2">
        <v>136800768</v>
      </c>
      <c r="G931" s="2">
        <v>22334388</v>
      </c>
      <c r="H931" s="2">
        <v>107475104</v>
      </c>
      <c r="I931" s="2">
        <v>49422610.000000007</v>
      </c>
      <c r="J931" s="2">
        <v>10424128</v>
      </c>
      <c r="K931" s="2">
        <v>34836750</v>
      </c>
      <c r="L931" s="2">
        <v>1381814</v>
      </c>
      <c r="M931" s="1">
        <v>0.80610000000000004</v>
      </c>
      <c r="N931" s="1">
        <v>0.76559999999999995</v>
      </c>
      <c r="O931" s="1">
        <v>0.71730000000000005</v>
      </c>
      <c r="P931" s="1">
        <v>0.84319999999999995</v>
      </c>
      <c r="Q931" s="1">
        <v>0.6542</v>
      </c>
      <c r="R931" s="1">
        <v>0.72160000000000002</v>
      </c>
      <c r="S931" s="1">
        <v>0.55700000000000005</v>
      </c>
      <c r="T931" s="1">
        <v>0.59840000000000004</v>
      </c>
      <c r="U931" s="1">
        <v>0.59550000000000003</v>
      </c>
      <c r="V931" s="1">
        <v>0.2218</v>
      </c>
      <c r="W931" s="2">
        <v>235370000</v>
      </c>
      <c r="X931" s="2">
        <v>107500000</v>
      </c>
      <c r="Y931" s="2">
        <v>9600000</v>
      </c>
      <c r="Z931" s="2">
        <v>162240000</v>
      </c>
      <c r="AA931" s="2">
        <v>34140000</v>
      </c>
      <c r="AB931" s="2">
        <v>148940000</v>
      </c>
      <c r="AC931" s="2">
        <v>88730000</v>
      </c>
      <c r="AD931" s="2">
        <v>17420000</v>
      </c>
      <c r="AE931" s="2">
        <v>58500000</v>
      </c>
      <c r="AF931" s="2">
        <v>6230000</v>
      </c>
      <c r="AG931" s="2">
        <v>1097748.1561643835</v>
      </c>
      <c r="AH931" s="2">
        <v>1071462.0328767123</v>
      </c>
      <c r="AI931" s="2">
        <v>1070257.1095890412</v>
      </c>
      <c r="AJ931" s="2">
        <v>1082856.4109589041</v>
      </c>
      <c r="AK931" s="2">
        <v>1114939.5945205479</v>
      </c>
      <c r="AL931" s="2">
        <v>1331216.9808219178</v>
      </c>
      <c r="AM931" s="2">
        <v>1437871.7287671233</v>
      </c>
      <c r="AN931" s="2">
        <v>1240127.0876712329</v>
      </c>
      <c r="AO931" s="2">
        <v>1066447.4109589041</v>
      </c>
      <c r="AP931" s="2">
        <v>907951.10136986303</v>
      </c>
      <c r="AQ931" s="2">
        <v>752065.50136986305</v>
      </c>
      <c r="AR931" s="2">
        <v>601902.10136986303</v>
      </c>
      <c r="AS931" s="2">
        <v>432422.66301369859</v>
      </c>
      <c r="AT931" s="2">
        <v>295211.88219178084</v>
      </c>
      <c r="AU931" s="2">
        <v>205994.03287671233</v>
      </c>
      <c r="AV931" s="2">
        <v>144105.97534246574</v>
      </c>
      <c r="AW931" s="2">
        <v>104177.25205479453</v>
      </c>
      <c r="AX931" s="2">
        <v>49168.717808219182</v>
      </c>
      <c r="AY931" s="2">
        <v>15498.295890410958</v>
      </c>
      <c r="AZ931" s="2">
        <v>14021424.035616439</v>
      </c>
      <c r="BA931" t="s">
        <v>52</v>
      </c>
      <c r="BB931" t="s">
        <v>58</v>
      </c>
      <c r="BC931" t="s">
        <v>65</v>
      </c>
      <c r="BD931">
        <v>76.703296703296701</v>
      </c>
      <c r="BE931">
        <v>22.889010989010995</v>
      </c>
      <c r="BF931">
        <v>21.4</v>
      </c>
      <c r="BG931">
        <v>24.8</v>
      </c>
      <c r="BH931">
        <v>1017.0145833333336</v>
      </c>
      <c r="BI931">
        <v>1015.9</v>
      </c>
      <c r="BJ931">
        <v>1017.9</v>
      </c>
      <c r="BK931">
        <v>0</v>
      </c>
      <c r="BL931">
        <v>0</v>
      </c>
      <c r="BM931" t="s">
        <v>77</v>
      </c>
      <c r="BN931" s="2">
        <v>0</v>
      </c>
      <c r="BO931" s="2">
        <v>0</v>
      </c>
      <c r="BP931" s="2">
        <v>0</v>
      </c>
      <c r="BQ931" s="2">
        <v>0</v>
      </c>
      <c r="BR931">
        <v>21</v>
      </c>
      <c r="BS931">
        <v>29</v>
      </c>
      <c r="BT931">
        <f t="shared" si="42"/>
        <v>0.39999999999999858</v>
      </c>
      <c r="BU931">
        <f t="shared" si="43"/>
        <v>-4.1999999999999993</v>
      </c>
      <c r="BV931">
        <f t="shared" si="44"/>
        <v>-2.1109890109890053</v>
      </c>
      <c r="BW931">
        <v>27.2</v>
      </c>
      <c r="BX931">
        <v>22.2</v>
      </c>
      <c r="BY931">
        <v>24.4</v>
      </c>
      <c r="BZ931">
        <v>27.6</v>
      </c>
      <c r="CA931">
        <v>22.2</v>
      </c>
      <c r="CB931">
        <v>24.5</v>
      </c>
      <c r="CC931">
        <v>16.5</v>
      </c>
      <c r="CD931">
        <v>62</v>
      </c>
      <c r="CE931">
        <v>5.0000000000000001E-3</v>
      </c>
      <c r="CF931">
        <v>100</v>
      </c>
      <c r="CG931">
        <v>4.17</v>
      </c>
      <c r="CH931">
        <v>33.5</v>
      </c>
      <c r="CI931">
        <v>15.3</v>
      </c>
      <c r="CJ931">
        <v>1016.1</v>
      </c>
      <c r="CK931">
        <v>48.6</v>
      </c>
      <c r="CL931">
        <v>12.1</v>
      </c>
      <c r="CM931">
        <v>337.4</v>
      </c>
      <c r="CN931">
        <v>29.3</v>
      </c>
      <c r="CO931">
        <v>9</v>
      </c>
      <c r="CP931">
        <v>0.35</v>
      </c>
      <c r="CQ931" t="s">
        <v>112</v>
      </c>
    </row>
    <row r="932" spans="1:95" x14ac:dyDescent="0.25">
      <c r="A932" s="4">
        <v>41474</v>
      </c>
      <c r="B932" s="3">
        <v>638774507</v>
      </c>
      <c r="C932" s="2">
        <v>189002110</v>
      </c>
      <c r="D932" s="2">
        <v>82130000</v>
      </c>
      <c r="E932" s="2">
        <v>6843840</v>
      </c>
      <c r="F932" s="2">
        <v>136800768</v>
      </c>
      <c r="G932" s="2">
        <v>22177344</v>
      </c>
      <c r="H932" s="2">
        <v>106938920</v>
      </c>
      <c r="I932" s="2">
        <v>49280642</v>
      </c>
      <c r="J932" s="2">
        <v>10152376</v>
      </c>
      <c r="K932" s="2">
        <v>34041150</v>
      </c>
      <c r="L932" s="2">
        <v>1407357</v>
      </c>
      <c r="M932" s="1">
        <v>0.80300000000000005</v>
      </c>
      <c r="N932" s="1">
        <v>0.76400000000000001</v>
      </c>
      <c r="O932" s="1">
        <v>0.71289999999999998</v>
      </c>
      <c r="P932" s="1">
        <v>0.84319999999999995</v>
      </c>
      <c r="Q932" s="1">
        <v>0.64959999999999996</v>
      </c>
      <c r="R932" s="1">
        <v>0.71799999999999997</v>
      </c>
      <c r="S932" s="1">
        <v>0.5554</v>
      </c>
      <c r="T932" s="1">
        <v>0.58279999999999998</v>
      </c>
      <c r="U932" s="1">
        <v>0.58189999999999997</v>
      </c>
      <c r="V932" s="1">
        <v>0.22589999999999999</v>
      </c>
      <c r="W932" s="2">
        <v>235370000</v>
      </c>
      <c r="X932" s="2">
        <v>107500000</v>
      </c>
      <c r="Y932" s="2">
        <v>9600000</v>
      </c>
      <c r="Z932" s="2">
        <v>162240000</v>
      </c>
      <c r="AA932" s="2">
        <v>34140000</v>
      </c>
      <c r="AB932" s="2">
        <v>148940000</v>
      </c>
      <c r="AC932" s="2">
        <v>88730000</v>
      </c>
      <c r="AD932" s="2">
        <v>17420000</v>
      </c>
      <c r="AE932" s="2">
        <v>58500000</v>
      </c>
      <c r="AF932" s="2">
        <v>6230000</v>
      </c>
      <c r="AG932" s="2">
        <v>1097781.4383561644</v>
      </c>
      <c r="AH932" s="2">
        <v>1071542.6712328768</v>
      </c>
      <c r="AI932" s="2">
        <v>1070236.9041095891</v>
      </c>
      <c r="AJ932" s="2">
        <v>1082924.890410959</v>
      </c>
      <c r="AK932" s="2">
        <v>1114993.0547945204</v>
      </c>
      <c r="AL932" s="2">
        <v>1331244.1917808219</v>
      </c>
      <c r="AM932" s="2">
        <v>1437895.7123287672</v>
      </c>
      <c r="AN932" s="2">
        <v>1240223.1232876712</v>
      </c>
      <c r="AO932" s="2">
        <v>1066625.8904109588</v>
      </c>
      <c r="AP932" s="2">
        <v>907989.98630136985</v>
      </c>
      <c r="AQ932" s="2">
        <v>752158.98630136997</v>
      </c>
      <c r="AR932" s="2">
        <v>601942.98630136985</v>
      </c>
      <c r="AS932" s="2">
        <v>432457.36986301368</v>
      </c>
      <c r="AT932" s="2">
        <v>295262.17808219179</v>
      </c>
      <c r="AU932" s="2">
        <v>206003.67123287672</v>
      </c>
      <c r="AV932" s="2">
        <v>144099.24657534246</v>
      </c>
      <c r="AW932" s="2">
        <v>104199.4794520548</v>
      </c>
      <c r="AX932" s="2">
        <v>49176.821917808222</v>
      </c>
      <c r="AY932" s="2">
        <v>15503.04109589041</v>
      </c>
      <c r="AZ932" s="2">
        <v>14022261.643835617</v>
      </c>
      <c r="BA932" t="s">
        <v>52</v>
      </c>
      <c r="BB932" t="s">
        <v>57</v>
      </c>
      <c r="BC932" t="s">
        <v>65</v>
      </c>
      <c r="BD932">
        <v>79.434782608695656</v>
      </c>
      <c r="BE932">
        <v>22.696739130434775</v>
      </c>
      <c r="BF932">
        <v>20.8</v>
      </c>
      <c r="BG932">
        <v>24.8</v>
      </c>
      <c r="BH932">
        <v>1015.9666666666667</v>
      </c>
      <c r="BI932">
        <v>1013.7</v>
      </c>
      <c r="BJ932">
        <v>1017.5</v>
      </c>
      <c r="BK932">
        <v>0</v>
      </c>
      <c r="BL932">
        <v>0</v>
      </c>
      <c r="BM932" t="s">
        <v>77</v>
      </c>
      <c r="BN932" s="2">
        <v>0</v>
      </c>
      <c r="BO932" s="2">
        <v>0</v>
      </c>
      <c r="BP932" s="2">
        <v>0</v>
      </c>
      <c r="BQ932" s="2">
        <v>0</v>
      </c>
      <c r="BR932">
        <v>21</v>
      </c>
      <c r="BS932">
        <v>29</v>
      </c>
      <c r="BT932">
        <f t="shared" si="42"/>
        <v>-0.19999999999999929</v>
      </c>
      <c r="BU932">
        <f t="shared" si="43"/>
        <v>-4.1999999999999993</v>
      </c>
      <c r="BV932">
        <f t="shared" si="44"/>
        <v>-2.303260869565225</v>
      </c>
      <c r="BW932">
        <v>28.2</v>
      </c>
      <c r="BX932">
        <v>21.2</v>
      </c>
      <c r="BY932">
        <v>24.3</v>
      </c>
      <c r="BZ932">
        <v>28.2</v>
      </c>
      <c r="CA932">
        <v>21.2</v>
      </c>
      <c r="CB932">
        <v>24.3</v>
      </c>
      <c r="CC932">
        <v>16.600000000000001</v>
      </c>
      <c r="CD932">
        <v>62.8</v>
      </c>
      <c r="CE932">
        <v>0</v>
      </c>
      <c r="CF932">
        <v>0</v>
      </c>
      <c r="CG932">
        <v>0</v>
      </c>
      <c r="CH932">
        <v>25.6</v>
      </c>
      <c r="CI932">
        <v>22.3</v>
      </c>
      <c r="CJ932">
        <v>1015.9</v>
      </c>
      <c r="CK932">
        <v>39.299999999999997</v>
      </c>
      <c r="CL932">
        <v>12.5</v>
      </c>
      <c r="CM932">
        <v>323.7</v>
      </c>
      <c r="CN932">
        <v>28.1</v>
      </c>
      <c r="CO932">
        <v>9</v>
      </c>
      <c r="CP932">
        <v>0.38</v>
      </c>
      <c r="CQ932" t="s">
        <v>111</v>
      </c>
    </row>
    <row r="933" spans="1:95" x14ac:dyDescent="0.25">
      <c r="A933" s="4">
        <v>41475</v>
      </c>
      <c r="B933" s="3">
        <v>636387884</v>
      </c>
      <c r="C933" s="2">
        <v>188460759</v>
      </c>
      <c r="D933" s="2">
        <v>81786000</v>
      </c>
      <c r="E933" s="2">
        <v>6814080</v>
      </c>
      <c r="F933" s="2">
        <v>136200480</v>
      </c>
      <c r="G933" s="2">
        <v>22051026</v>
      </c>
      <c r="H933" s="2">
        <v>106387842</v>
      </c>
      <c r="I933" s="2">
        <v>49129801</v>
      </c>
      <c r="J933" s="2">
        <v>10152376</v>
      </c>
      <c r="K933" s="2">
        <v>34041150</v>
      </c>
      <c r="L933" s="2">
        <v>1364370</v>
      </c>
      <c r="M933" s="1">
        <v>0.80069999999999997</v>
      </c>
      <c r="N933" s="1">
        <v>0.76080000000000003</v>
      </c>
      <c r="O933" s="1">
        <v>0.70979999999999999</v>
      </c>
      <c r="P933" s="1">
        <v>0.83950000000000002</v>
      </c>
      <c r="Q933" s="1">
        <v>0.64590000000000003</v>
      </c>
      <c r="R933" s="1">
        <v>0.71430000000000005</v>
      </c>
      <c r="S933" s="1">
        <v>0.55369999999999997</v>
      </c>
      <c r="T933" s="1">
        <v>0.58279999999999998</v>
      </c>
      <c r="U933" s="1">
        <v>0.58189999999999997</v>
      </c>
      <c r="V933" s="1">
        <v>0.219</v>
      </c>
      <c r="W933" s="2">
        <v>235370000</v>
      </c>
      <c r="X933" s="2">
        <v>107500000</v>
      </c>
      <c r="Y933" s="2">
        <v>9600000</v>
      </c>
      <c r="Z933" s="2">
        <v>162240000</v>
      </c>
      <c r="AA933" s="2">
        <v>34140000</v>
      </c>
      <c r="AB933" s="2">
        <v>148940000</v>
      </c>
      <c r="AC933" s="2">
        <v>88730000</v>
      </c>
      <c r="AD933" s="2">
        <v>17420000</v>
      </c>
      <c r="AE933" s="2">
        <v>58500000</v>
      </c>
      <c r="AF933" s="2">
        <v>6230000</v>
      </c>
      <c r="AG933" s="2">
        <v>1097814.7205479452</v>
      </c>
      <c r="AH933" s="2">
        <v>1071623.3095890412</v>
      </c>
      <c r="AI933" s="2">
        <v>1070216.6986301371</v>
      </c>
      <c r="AJ933" s="2">
        <v>1082993.3698630137</v>
      </c>
      <c r="AK933" s="2">
        <v>1115046.5150684931</v>
      </c>
      <c r="AL933" s="2">
        <v>1331271.402739726</v>
      </c>
      <c r="AM933" s="2">
        <v>1437919.695890411</v>
      </c>
      <c r="AN933" s="2">
        <v>1240319.1589041096</v>
      </c>
      <c r="AO933" s="2">
        <v>1066804.3698630137</v>
      </c>
      <c r="AP933" s="2">
        <v>908028.87123287679</v>
      </c>
      <c r="AQ933" s="2">
        <v>752252.47123287676</v>
      </c>
      <c r="AR933" s="2">
        <v>601983.87123287679</v>
      </c>
      <c r="AS933" s="2">
        <v>432492.07671232877</v>
      </c>
      <c r="AT933" s="2">
        <v>295312.47397260275</v>
      </c>
      <c r="AU933" s="2">
        <v>206013.30958904108</v>
      </c>
      <c r="AV933" s="2">
        <v>144092.51780821916</v>
      </c>
      <c r="AW933" s="2">
        <v>104221.70684931507</v>
      </c>
      <c r="AX933" s="2">
        <v>49184.926027397261</v>
      </c>
      <c r="AY933" s="2">
        <v>15507.786301369862</v>
      </c>
      <c r="AZ933" s="2">
        <v>14023099.252054794</v>
      </c>
      <c r="BA933" t="s">
        <v>52</v>
      </c>
      <c r="BB933" t="s">
        <v>56</v>
      </c>
      <c r="BC933" t="s">
        <v>64</v>
      </c>
      <c r="BD933">
        <v>82.938271604938265</v>
      </c>
      <c r="BE933">
        <v>23.208641975308648</v>
      </c>
      <c r="BF933">
        <v>20.2</v>
      </c>
      <c r="BG933">
        <v>25.3</v>
      </c>
      <c r="BH933">
        <v>1012.6740740740745</v>
      </c>
      <c r="BI933">
        <v>1011.7</v>
      </c>
      <c r="BJ933">
        <v>1013.6</v>
      </c>
      <c r="BK933">
        <v>0</v>
      </c>
      <c r="BL933">
        <v>0</v>
      </c>
      <c r="BM933" t="s">
        <v>77</v>
      </c>
      <c r="BN933" s="2">
        <v>0</v>
      </c>
      <c r="BO933" s="2">
        <v>0</v>
      </c>
      <c r="BP933" s="2">
        <v>0</v>
      </c>
      <c r="BQ933" s="2">
        <v>0</v>
      </c>
      <c r="BR933">
        <v>21</v>
      </c>
      <c r="BS933">
        <v>29</v>
      </c>
      <c r="BT933">
        <f t="shared" si="42"/>
        <v>-0.80000000000000071</v>
      </c>
      <c r="BU933">
        <f t="shared" si="43"/>
        <v>-3.6999999999999993</v>
      </c>
      <c r="BV933">
        <f t="shared" si="44"/>
        <v>-1.7913580246913519</v>
      </c>
      <c r="BW933">
        <v>29.2</v>
      </c>
      <c r="BX933">
        <v>21.3</v>
      </c>
      <c r="BY933">
        <v>25</v>
      </c>
      <c r="BZ933">
        <v>28.9</v>
      </c>
      <c r="CA933">
        <v>21.3</v>
      </c>
      <c r="CB933">
        <v>25.1</v>
      </c>
      <c r="CC933">
        <v>17.2</v>
      </c>
      <c r="CD933">
        <v>63.5</v>
      </c>
      <c r="CE933">
        <v>0</v>
      </c>
      <c r="CF933">
        <v>0</v>
      </c>
      <c r="CG933">
        <v>0</v>
      </c>
      <c r="CH933">
        <v>26.5</v>
      </c>
      <c r="CI933">
        <v>34.5</v>
      </c>
      <c r="CJ933">
        <v>1012.1</v>
      </c>
      <c r="CK933">
        <v>22.8</v>
      </c>
      <c r="CL933">
        <v>14.4</v>
      </c>
      <c r="CM933">
        <v>340.1</v>
      </c>
      <c r="CN933">
        <v>29.4</v>
      </c>
      <c r="CO933">
        <v>10</v>
      </c>
      <c r="CP933">
        <v>0.42</v>
      </c>
      <c r="CQ933" t="s">
        <v>111</v>
      </c>
    </row>
    <row r="934" spans="1:95" x14ac:dyDescent="0.25">
      <c r="A934" s="4">
        <v>41476</v>
      </c>
      <c r="B934" s="3">
        <v>633377929</v>
      </c>
      <c r="C934" s="2">
        <v>187919408</v>
      </c>
      <c r="D934" s="2">
        <v>81614000</v>
      </c>
      <c r="E934" s="2">
        <v>6736320</v>
      </c>
      <c r="F934" s="2">
        <v>135600192</v>
      </c>
      <c r="G934" s="2">
        <v>21771078</v>
      </c>
      <c r="H934" s="2">
        <v>105836764</v>
      </c>
      <c r="I934" s="2">
        <v>48792627.000000007</v>
      </c>
      <c r="J934" s="2">
        <v>10053081.999999998</v>
      </c>
      <c r="K934" s="2">
        <v>33748650</v>
      </c>
      <c r="L934" s="2">
        <v>1305808</v>
      </c>
      <c r="M934" s="1">
        <v>0.7984</v>
      </c>
      <c r="N934" s="1">
        <v>0.75919999999999999</v>
      </c>
      <c r="O934" s="1">
        <v>0.70169999999999999</v>
      </c>
      <c r="P934" s="1">
        <v>0.83579999999999999</v>
      </c>
      <c r="Q934" s="1">
        <v>0.63770000000000004</v>
      </c>
      <c r="R934" s="1">
        <v>0.71060000000000001</v>
      </c>
      <c r="S934" s="1">
        <v>0.54990000000000006</v>
      </c>
      <c r="T934" s="1">
        <v>0.57709999999999995</v>
      </c>
      <c r="U934" s="1">
        <v>0.57689999999999997</v>
      </c>
      <c r="V934" s="1">
        <v>0.20960000000000001</v>
      </c>
      <c r="W934" s="2">
        <v>235370000</v>
      </c>
      <c r="X934" s="2">
        <v>107500000</v>
      </c>
      <c r="Y934" s="2">
        <v>9600000</v>
      </c>
      <c r="Z934" s="2">
        <v>162240000</v>
      </c>
      <c r="AA934" s="2">
        <v>34140000</v>
      </c>
      <c r="AB934" s="2">
        <v>148940000</v>
      </c>
      <c r="AC934" s="2">
        <v>88730000</v>
      </c>
      <c r="AD934" s="2">
        <v>17420000</v>
      </c>
      <c r="AE934" s="2">
        <v>58500000</v>
      </c>
      <c r="AF934" s="2">
        <v>6230000</v>
      </c>
      <c r="AG934" s="2">
        <v>1097848.0027397261</v>
      </c>
      <c r="AH934" s="2">
        <v>1071703.9479452055</v>
      </c>
      <c r="AI934" s="2">
        <v>1070196.493150685</v>
      </c>
      <c r="AJ934" s="2">
        <v>1083061.8493150687</v>
      </c>
      <c r="AK934" s="2">
        <v>1115099.9753424656</v>
      </c>
      <c r="AL934" s="2">
        <v>1331298.6136986301</v>
      </c>
      <c r="AM934" s="2">
        <v>1437943.6794520547</v>
      </c>
      <c r="AN934" s="2">
        <v>1240415.194520548</v>
      </c>
      <c r="AO934" s="2">
        <v>1066982.8493150685</v>
      </c>
      <c r="AP934" s="2">
        <v>908067.75616438361</v>
      </c>
      <c r="AQ934" s="2">
        <v>752345.95616438356</v>
      </c>
      <c r="AR934" s="2">
        <v>602024.75616438361</v>
      </c>
      <c r="AS934" s="2">
        <v>432526.7835616438</v>
      </c>
      <c r="AT934" s="2">
        <v>295362.7698630137</v>
      </c>
      <c r="AU934" s="2">
        <v>206022.94794520547</v>
      </c>
      <c r="AV934" s="2">
        <v>144085.78904109588</v>
      </c>
      <c r="AW934" s="2">
        <v>104243.93424657534</v>
      </c>
      <c r="AX934" s="2">
        <v>49193.030136986301</v>
      </c>
      <c r="AY934" s="2">
        <v>15512.531506849315</v>
      </c>
      <c r="AZ934" s="2">
        <v>14023936.86027397</v>
      </c>
      <c r="BA934" t="s">
        <v>52</v>
      </c>
      <c r="BB934" t="s">
        <v>62</v>
      </c>
      <c r="BC934" t="s">
        <v>64</v>
      </c>
      <c r="BD934">
        <v>82.15625</v>
      </c>
      <c r="BE934">
        <v>22.623958333333334</v>
      </c>
      <c r="BF934">
        <v>19.600000000000001</v>
      </c>
      <c r="BG934">
        <v>25.6</v>
      </c>
      <c r="BH934">
        <v>1013.459375</v>
      </c>
      <c r="BI934">
        <v>1011.9</v>
      </c>
      <c r="BJ934">
        <v>1016</v>
      </c>
      <c r="BK934">
        <v>0</v>
      </c>
      <c r="BL934">
        <v>0</v>
      </c>
      <c r="BM934" t="s">
        <v>77</v>
      </c>
      <c r="BN934" s="2">
        <v>0</v>
      </c>
      <c r="BO934" s="2">
        <v>0</v>
      </c>
      <c r="BP934" s="2">
        <v>0</v>
      </c>
      <c r="BQ934" s="2">
        <v>0</v>
      </c>
      <c r="BR934">
        <v>21</v>
      </c>
      <c r="BS934">
        <v>29</v>
      </c>
      <c r="BT934">
        <f t="shared" si="42"/>
        <v>-1.3999999999999986</v>
      </c>
      <c r="BU934">
        <f t="shared" si="43"/>
        <v>-3.3999999999999986</v>
      </c>
      <c r="BV934">
        <f t="shared" si="44"/>
        <v>-2.3760416666666657</v>
      </c>
      <c r="BW934">
        <v>29.2</v>
      </c>
      <c r="BX934">
        <v>19.8</v>
      </c>
      <c r="BY934">
        <v>24.5</v>
      </c>
      <c r="BZ934">
        <v>29</v>
      </c>
      <c r="CA934">
        <v>19.8</v>
      </c>
      <c r="CB934">
        <v>24.6</v>
      </c>
      <c r="CC934">
        <v>17.2</v>
      </c>
      <c r="CD934">
        <v>65.5</v>
      </c>
      <c r="CE934">
        <v>0</v>
      </c>
      <c r="CF934">
        <v>0</v>
      </c>
      <c r="CG934">
        <v>0</v>
      </c>
      <c r="CH934">
        <v>33.5</v>
      </c>
      <c r="CI934">
        <v>27.7</v>
      </c>
      <c r="CJ934">
        <v>1012.5</v>
      </c>
      <c r="CK934">
        <v>31.3</v>
      </c>
      <c r="CL934">
        <v>12.6</v>
      </c>
      <c r="CM934">
        <v>344.2</v>
      </c>
      <c r="CN934">
        <v>29.8</v>
      </c>
      <c r="CO934">
        <v>10</v>
      </c>
      <c r="CP934">
        <v>0.45</v>
      </c>
      <c r="CQ934" t="s">
        <v>111</v>
      </c>
    </row>
    <row r="935" spans="1:95" x14ac:dyDescent="0.25">
      <c r="A935" s="4">
        <v>41477</v>
      </c>
      <c r="B935" s="3">
        <v>631040265</v>
      </c>
      <c r="C935" s="2">
        <v>187354520</v>
      </c>
      <c r="D935" s="2">
        <v>81388250</v>
      </c>
      <c r="E935" s="2">
        <v>6723840</v>
      </c>
      <c r="F935" s="2">
        <v>135291936</v>
      </c>
      <c r="G935" s="2">
        <v>21644760</v>
      </c>
      <c r="H935" s="2">
        <v>105300580</v>
      </c>
      <c r="I935" s="2">
        <v>48721643</v>
      </c>
      <c r="J935" s="2">
        <v>9946820</v>
      </c>
      <c r="K935" s="2">
        <v>33426900</v>
      </c>
      <c r="L935" s="2">
        <v>1241016</v>
      </c>
      <c r="M935" s="1">
        <v>0.79600000000000004</v>
      </c>
      <c r="N935" s="1">
        <v>0.7571</v>
      </c>
      <c r="O935" s="1">
        <v>0.70040000000000002</v>
      </c>
      <c r="P935" s="1">
        <v>0.83389999999999997</v>
      </c>
      <c r="Q935" s="1">
        <v>0.63400000000000001</v>
      </c>
      <c r="R935" s="1">
        <v>0.70699999999999996</v>
      </c>
      <c r="S935" s="1">
        <v>0.54910000000000003</v>
      </c>
      <c r="T935" s="1">
        <v>0.57099999999999995</v>
      </c>
      <c r="U935" s="1">
        <v>0.57140000000000002</v>
      </c>
      <c r="V935" s="1">
        <v>0.19919999999999999</v>
      </c>
      <c r="W935" s="2">
        <v>235370000</v>
      </c>
      <c r="X935" s="2">
        <v>107500000</v>
      </c>
      <c r="Y935" s="2">
        <v>9600000</v>
      </c>
      <c r="Z935" s="2">
        <v>162240000</v>
      </c>
      <c r="AA935" s="2">
        <v>34140000</v>
      </c>
      <c r="AB935" s="2">
        <v>148940000</v>
      </c>
      <c r="AC935" s="2">
        <v>88730000</v>
      </c>
      <c r="AD935" s="2">
        <v>17420000</v>
      </c>
      <c r="AE935" s="2">
        <v>58500000</v>
      </c>
      <c r="AF935" s="2">
        <v>6230000</v>
      </c>
      <c r="AG935" s="2">
        <v>1097881.2849315067</v>
      </c>
      <c r="AH935" s="2">
        <v>1071784.5863013698</v>
      </c>
      <c r="AI935" s="2">
        <v>1070176.2876712331</v>
      </c>
      <c r="AJ935" s="2">
        <v>1083130.3287671234</v>
      </c>
      <c r="AK935" s="2">
        <v>1115153.4356164383</v>
      </c>
      <c r="AL935" s="2">
        <v>1331325.8246575342</v>
      </c>
      <c r="AM935" s="2">
        <v>1437967.6630136985</v>
      </c>
      <c r="AN935" s="2">
        <v>1240511.2301369864</v>
      </c>
      <c r="AO935" s="2">
        <v>1067161.3287671232</v>
      </c>
      <c r="AP935" s="2">
        <v>908106.64109589043</v>
      </c>
      <c r="AQ935" s="2">
        <v>752439.44109589048</v>
      </c>
      <c r="AR935" s="2">
        <v>602065.64109589043</v>
      </c>
      <c r="AS935" s="2">
        <v>432561.49041095888</v>
      </c>
      <c r="AT935" s="2">
        <v>295413.06575342466</v>
      </c>
      <c r="AU935" s="2">
        <v>206032.58630136985</v>
      </c>
      <c r="AV935" s="2">
        <v>144079.0602739726</v>
      </c>
      <c r="AW935" s="2">
        <v>104266.16164383563</v>
      </c>
      <c r="AX935" s="2">
        <v>49201.134246575341</v>
      </c>
      <c r="AY935" s="2">
        <v>15517.276712328767</v>
      </c>
      <c r="AZ935" s="2">
        <v>14024774.468493147</v>
      </c>
      <c r="BA935" t="s">
        <v>52</v>
      </c>
      <c r="BB935" t="s">
        <v>61</v>
      </c>
      <c r="BC935" t="s">
        <v>65</v>
      </c>
      <c r="BD935">
        <v>64.135416666666671</v>
      </c>
      <c r="BE935">
        <v>22.143749999999994</v>
      </c>
      <c r="BF935">
        <v>20</v>
      </c>
      <c r="BG935">
        <v>24</v>
      </c>
      <c r="BH935">
        <v>1014.7635416666661</v>
      </c>
      <c r="BI935">
        <v>1013.8</v>
      </c>
      <c r="BJ935">
        <v>1016</v>
      </c>
      <c r="BK935">
        <v>0</v>
      </c>
      <c r="BL935">
        <v>0</v>
      </c>
      <c r="BM935" t="s">
        <v>77</v>
      </c>
      <c r="BN935" s="2">
        <v>0</v>
      </c>
      <c r="BO935" s="2">
        <v>0</v>
      </c>
      <c r="BP935" s="2">
        <v>0</v>
      </c>
      <c r="BQ935" s="2">
        <v>0</v>
      </c>
      <c r="BR935">
        <v>21</v>
      </c>
      <c r="BS935">
        <v>29</v>
      </c>
      <c r="BT935">
        <f t="shared" si="42"/>
        <v>-1</v>
      </c>
      <c r="BU935">
        <f t="shared" si="43"/>
        <v>-5</v>
      </c>
      <c r="BV935">
        <f t="shared" si="44"/>
        <v>-2.8562500000000064</v>
      </c>
      <c r="BW935">
        <v>26.7</v>
      </c>
      <c r="BX935">
        <v>21.3</v>
      </c>
      <c r="BY935">
        <v>23.7</v>
      </c>
      <c r="BZ935">
        <v>26.4</v>
      </c>
      <c r="CA935">
        <v>21.3</v>
      </c>
      <c r="CB935">
        <v>23.7</v>
      </c>
      <c r="CC935">
        <v>12.3</v>
      </c>
      <c r="CD935">
        <v>49.8</v>
      </c>
      <c r="CE935">
        <v>0</v>
      </c>
      <c r="CF935">
        <v>0</v>
      </c>
      <c r="CG935">
        <v>0</v>
      </c>
      <c r="CH935">
        <v>28.2</v>
      </c>
      <c r="CI935">
        <v>35.299999999999997</v>
      </c>
      <c r="CJ935">
        <v>1014</v>
      </c>
      <c r="CK935">
        <v>29.9</v>
      </c>
      <c r="CL935">
        <v>12.4</v>
      </c>
      <c r="CM935">
        <v>340.8</v>
      </c>
      <c r="CN935">
        <v>29.5</v>
      </c>
      <c r="CO935">
        <v>10</v>
      </c>
      <c r="CP935">
        <v>0.5</v>
      </c>
      <c r="CQ935" t="s">
        <v>111</v>
      </c>
    </row>
    <row r="936" spans="1:95" x14ac:dyDescent="0.25">
      <c r="A936" s="4">
        <v>41478</v>
      </c>
      <c r="B936" s="3">
        <v>626862747</v>
      </c>
      <c r="C936" s="2">
        <v>186648410</v>
      </c>
      <c r="D936" s="2">
        <v>81098000</v>
      </c>
      <c r="E936" s="2">
        <v>6681600</v>
      </c>
      <c r="F936" s="2">
        <v>134091360</v>
      </c>
      <c r="G936" s="2">
        <v>21395538</v>
      </c>
      <c r="H936" s="2">
        <v>104749502</v>
      </c>
      <c r="I936" s="2">
        <v>48322358</v>
      </c>
      <c r="J936" s="2">
        <v>9784814</v>
      </c>
      <c r="K936" s="2">
        <v>32935499.999999996</v>
      </c>
      <c r="L936" s="2">
        <v>1155665</v>
      </c>
      <c r="M936" s="1">
        <v>0.79300000000000004</v>
      </c>
      <c r="N936" s="1">
        <v>0.75439999999999996</v>
      </c>
      <c r="O936" s="1">
        <v>0.69599999999999995</v>
      </c>
      <c r="P936" s="1">
        <v>0.82650000000000001</v>
      </c>
      <c r="Q936" s="1">
        <v>0.62670000000000003</v>
      </c>
      <c r="R936" s="1">
        <v>0.70330000000000004</v>
      </c>
      <c r="S936" s="1">
        <v>0.54459999999999997</v>
      </c>
      <c r="T936" s="1">
        <v>0.56169999999999998</v>
      </c>
      <c r="U936" s="1">
        <v>0.56299999999999994</v>
      </c>
      <c r="V936" s="1">
        <v>0.1855</v>
      </c>
      <c r="W936" s="2">
        <v>235370000</v>
      </c>
      <c r="X936" s="2">
        <v>107500000</v>
      </c>
      <c r="Y936" s="2">
        <v>9600000</v>
      </c>
      <c r="Z936" s="2">
        <v>162240000</v>
      </c>
      <c r="AA936" s="2">
        <v>34140000</v>
      </c>
      <c r="AB936" s="2">
        <v>148940000</v>
      </c>
      <c r="AC936" s="2">
        <v>88730000</v>
      </c>
      <c r="AD936" s="2">
        <v>17420000</v>
      </c>
      <c r="AE936" s="2">
        <v>58500000</v>
      </c>
      <c r="AF936" s="2">
        <v>6230000</v>
      </c>
      <c r="AG936" s="2">
        <v>1097914.5671232876</v>
      </c>
      <c r="AH936" s="2">
        <v>1071865.2246575344</v>
      </c>
      <c r="AI936" s="2">
        <v>1070156.0821917809</v>
      </c>
      <c r="AJ936" s="2">
        <v>1083198.8082191781</v>
      </c>
      <c r="AK936" s="2">
        <v>1115206.8958904108</v>
      </c>
      <c r="AL936" s="2">
        <v>1331353.0356164384</v>
      </c>
      <c r="AM936" s="2">
        <v>1437991.6465753424</v>
      </c>
      <c r="AN936" s="2">
        <v>1240607.2657534247</v>
      </c>
      <c r="AO936" s="2">
        <v>1067339.8082191781</v>
      </c>
      <c r="AP936" s="2">
        <v>908145.52602739725</v>
      </c>
      <c r="AQ936" s="2">
        <v>752532.92602739728</v>
      </c>
      <c r="AR936" s="2">
        <v>602106.52602739725</v>
      </c>
      <c r="AS936" s="2">
        <v>432596.19726027397</v>
      </c>
      <c r="AT936" s="2">
        <v>295463.36164383561</v>
      </c>
      <c r="AU936" s="2">
        <v>206042.22465753424</v>
      </c>
      <c r="AV936" s="2">
        <v>144072.3315068493</v>
      </c>
      <c r="AW936" s="2">
        <v>104288.3890410959</v>
      </c>
      <c r="AX936" s="2">
        <v>49209.238356164387</v>
      </c>
      <c r="AY936" s="2">
        <v>15522.021917808219</v>
      </c>
      <c r="AZ936" s="2">
        <v>14025612.076712333</v>
      </c>
      <c r="BA936" t="s">
        <v>52</v>
      </c>
      <c r="BB936" t="s">
        <v>60</v>
      </c>
      <c r="BC936" t="s">
        <v>65</v>
      </c>
      <c r="BD936">
        <v>71.364583333333329</v>
      </c>
      <c r="BE936">
        <v>21.959374999999994</v>
      </c>
      <c r="BF936">
        <v>17.600000000000001</v>
      </c>
      <c r="BG936">
        <v>25.2</v>
      </c>
      <c r="BH936">
        <v>1013.1333333333337</v>
      </c>
      <c r="BI936">
        <v>1012.4</v>
      </c>
      <c r="BJ936">
        <v>1013.9</v>
      </c>
      <c r="BK936">
        <v>0</v>
      </c>
      <c r="BL936">
        <v>0</v>
      </c>
      <c r="BM936" t="s">
        <v>77</v>
      </c>
      <c r="BN936" s="2">
        <v>0</v>
      </c>
      <c r="BO936" s="2">
        <v>0</v>
      </c>
      <c r="BP936" s="2">
        <v>0</v>
      </c>
      <c r="BQ936" s="2">
        <v>0</v>
      </c>
      <c r="BR936">
        <v>21</v>
      </c>
      <c r="BS936">
        <v>29</v>
      </c>
      <c r="BT936">
        <f t="shared" si="42"/>
        <v>-3.3999999999999986</v>
      </c>
      <c r="BU936">
        <f t="shared" si="43"/>
        <v>-3.8000000000000007</v>
      </c>
      <c r="BV936">
        <f t="shared" si="44"/>
        <v>-3.0406250000000057</v>
      </c>
      <c r="BW936">
        <v>29.3</v>
      </c>
      <c r="BX936">
        <v>19.600000000000001</v>
      </c>
      <c r="BY936">
        <v>24.4</v>
      </c>
      <c r="BZ936">
        <v>28</v>
      </c>
      <c r="CA936">
        <v>19.600000000000001</v>
      </c>
      <c r="CB936">
        <v>24.1</v>
      </c>
      <c r="CC936">
        <v>12.3</v>
      </c>
      <c r="CD936">
        <v>48.7</v>
      </c>
      <c r="CE936">
        <v>0</v>
      </c>
      <c r="CF936">
        <v>0</v>
      </c>
      <c r="CG936">
        <v>0</v>
      </c>
      <c r="CH936">
        <v>26.6</v>
      </c>
      <c r="CI936">
        <v>35.1</v>
      </c>
      <c r="CJ936">
        <v>1012.3</v>
      </c>
      <c r="CK936">
        <v>18.100000000000001</v>
      </c>
      <c r="CL936">
        <v>12.4</v>
      </c>
      <c r="CM936">
        <v>348.4</v>
      </c>
      <c r="CN936">
        <v>30.1</v>
      </c>
      <c r="CO936">
        <v>10</v>
      </c>
      <c r="CP936">
        <v>0.52</v>
      </c>
      <c r="CQ936" t="s">
        <v>110</v>
      </c>
    </row>
    <row r="937" spans="1:95" x14ac:dyDescent="0.25">
      <c r="A937" s="4">
        <v>41479</v>
      </c>
      <c r="B937" s="3">
        <v>624083061</v>
      </c>
      <c r="C937" s="2">
        <v>185918763</v>
      </c>
      <c r="D937" s="2">
        <v>80807750</v>
      </c>
      <c r="E937" s="2">
        <v>6670080</v>
      </c>
      <c r="F937" s="2">
        <v>133783104</v>
      </c>
      <c r="G937" s="2">
        <v>21149730</v>
      </c>
      <c r="H937" s="2">
        <v>104198424</v>
      </c>
      <c r="I937" s="2">
        <v>48144898</v>
      </c>
      <c r="J937" s="2">
        <v>9683778</v>
      </c>
      <c r="K937" s="2">
        <v>32631299.999999996</v>
      </c>
      <c r="L937" s="2">
        <v>1095234</v>
      </c>
      <c r="M937" s="1">
        <v>0.78990000000000005</v>
      </c>
      <c r="N937" s="1">
        <v>0.75170000000000003</v>
      </c>
      <c r="O937" s="1">
        <v>0.69479999999999997</v>
      </c>
      <c r="P937" s="1">
        <v>0.8246</v>
      </c>
      <c r="Q937" s="1">
        <v>0.61950000000000005</v>
      </c>
      <c r="R937" s="1">
        <v>0.6996</v>
      </c>
      <c r="S937" s="1">
        <v>0.54259999999999997</v>
      </c>
      <c r="T937" s="1">
        <v>0.55589999999999995</v>
      </c>
      <c r="U937" s="1">
        <v>0.55779999999999996</v>
      </c>
      <c r="V937" s="1">
        <v>0.17580000000000001</v>
      </c>
      <c r="W937" s="2">
        <v>235370000</v>
      </c>
      <c r="X937" s="2">
        <v>107500000</v>
      </c>
      <c r="Y937" s="2">
        <v>9600000</v>
      </c>
      <c r="Z937" s="2">
        <v>162240000</v>
      </c>
      <c r="AA937" s="2">
        <v>34140000</v>
      </c>
      <c r="AB937" s="2">
        <v>148940000</v>
      </c>
      <c r="AC937" s="2">
        <v>88730000</v>
      </c>
      <c r="AD937" s="2">
        <v>17420000</v>
      </c>
      <c r="AE937" s="2">
        <v>58500000</v>
      </c>
      <c r="AF937" s="2">
        <v>6230000</v>
      </c>
      <c r="AG937" s="2">
        <v>1097947.8493150685</v>
      </c>
      <c r="AH937" s="2">
        <v>1071945.8630136987</v>
      </c>
      <c r="AI937" s="2">
        <v>1070135.8767123288</v>
      </c>
      <c r="AJ937" s="2">
        <v>1083267.2876712331</v>
      </c>
      <c r="AK937" s="2">
        <v>1115260.3561643835</v>
      </c>
      <c r="AL937" s="2">
        <v>1331380.2465753425</v>
      </c>
      <c r="AM937" s="2">
        <v>1438015.6301369863</v>
      </c>
      <c r="AN937" s="2">
        <v>1240703.3013698631</v>
      </c>
      <c r="AO937" s="2">
        <v>1067518.2876712328</v>
      </c>
      <c r="AP937" s="2">
        <v>908184.41095890419</v>
      </c>
      <c r="AQ937" s="2">
        <v>752626.41095890419</v>
      </c>
      <c r="AR937" s="2">
        <v>602147.41095890419</v>
      </c>
      <c r="AS937" s="2">
        <v>432630.904109589</v>
      </c>
      <c r="AT937" s="2">
        <v>295513.65753424657</v>
      </c>
      <c r="AU937" s="2">
        <v>206051.86301369863</v>
      </c>
      <c r="AV937" s="2">
        <v>144065.60273972602</v>
      </c>
      <c r="AW937" s="2">
        <v>104310.61643835617</v>
      </c>
      <c r="AX937" s="2">
        <v>49217.342465753427</v>
      </c>
      <c r="AY937" s="2">
        <v>15526.767123287671</v>
      </c>
      <c r="AZ937" s="2">
        <v>14026449.684931507</v>
      </c>
      <c r="BA937" t="s">
        <v>52</v>
      </c>
      <c r="BB937" t="s">
        <v>59</v>
      </c>
      <c r="BC937" t="s">
        <v>65</v>
      </c>
      <c r="BD937">
        <v>58.875</v>
      </c>
      <c r="BE937">
        <v>23.976041666666664</v>
      </c>
      <c r="BF937">
        <v>18.399999999999999</v>
      </c>
      <c r="BG937">
        <v>28.6</v>
      </c>
      <c r="BH937">
        <v>1013.4822916666667</v>
      </c>
      <c r="BI937">
        <v>1012.4</v>
      </c>
      <c r="BJ937">
        <v>1014.5</v>
      </c>
      <c r="BK937">
        <v>0</v>
      </c>
      <c r="BL937">
        <v>0</v>
      </c>
      <c r="BM937" t="s">
        <v>77</v>
      </c>
      <c r="BN937" s="2">
        <v>0</v>
      </c>
      <c r="BO937" s="2">
        <v>0</v>
      </c>
      <c r="BP937" s="2">
        <v>0</v>
      </c>
      <c r="BQ937" s="2">
        <v>0</v>
      </c>
      <c r="BR937">
        <v>21</v>
      </c>
      <c r="BS937">
        <v>29</v>
      </c>
      <c r="BT937">
        <f t="shared" si="42"/>
        <v>-2.6000000000000014</v>
      </c>
      <c r="BU937">
        <f t="shared" si="43"/>
        <v>-0.39999999999999858</v>
      </c>
      <c r="BV937">
        <f t="shared" si="44"/>
        <v>-1.0239583333333364</v>
      </c>
      <c r="BW937">
        <v>31.6</v>
      </c>
      <c r="BX937">
        <v>18.899999999999999</v>
      </c>
      <c r="BY937">
        <v>25.7</v>
      </c>
      <c r="BZ937">
        <v>29.7</v>
      </c>
      <c r="CA937">
        <v>18.899999999999999</v>
      </c>
      <c r="CB937">
        <v>25.3</v>
      </c>
      <c r="CC937">
        <v>12.1</v>
      </c>
      <c r="CD937">
        <v>45.1</v>
      </c>
      <c r="CE937">
        <v>0</v>
      </c>
      <c r="CF937">
        <v>0</v>
      </c>
      <c r="CG937">
        <v>0</v>
      </c>
      <c r="CH937">
        <v>21.1</v>
      </c>
      <c r="CI937">
        <v>16.5</v>
      </c>
      <c r="CJ937">
        <v>1012.7</v>
      </c>
      <c r="CK937">
        <v>0</v>
      </c>
      <c r="CL937">
        <v>16.2</v>
      </c>
      <c r="CM937">
        <v>349.3</v>
      </c>
      <c r="CN937">
        <v>30.1</v>
      </c>
      <c r="CO937">
        <v>10</v>
      </c>
      <c r="CP937">
        <v>0.55000000000000004</v>
      </c>
      <c r="CQ937" t="s">
        <v>110</v>
      </c>
    </row>
    <row r="938" spans="1:95" x14ac:dyDescent="0.25">
      <c r="A938" s="4">
        <v>41480</v>
      </c>
      <c r="B938" s="3">
        <v>622252684</v>
      </c>
      <c r="C938" s="2">
        <v>185189116</v>
      </c>
      <c r="D938" s="2">
        <v>80646500</v>
      </c>
      <c r="E938" s="2">
        <v>6657600</v>
      </c>
      <c r="F938" s="2">
        <v>134091360</v>
      </c>
      <c r="G938" s="2">
        <v>21026826</v>
      </c>
      <c r="H938" s="2">
        <v>103647346</v>
      </c>
      <c r="I938" s="2">
        <v>48020676</v>
      </c>
      <c r="J938" s="2">
        <v>9591452</v>
      </c>
      <c r="K938" s="2">
        <v>32356350.000000004</v>
      </c>
      <c r="L938" s="2">
        <v>1025458</v>
      </c>
      <c r="M938" s="1">
        <v>0.78680000000000005</v>
      </c>
      <c r="N938" s="1">
        <v>0.75019999999999998</v>
      </c>
      <c r="O938" s="1">
        <v>0.69350000000000001</v>
      </c>
      <c r="P938" s="1">
        <v>0.82650000000000001</v>
      </c>
      <c r="Q938" s="1">
        <v>0.6159</v>
      </c>
      <c r="R938" s="1">
        <v>0.69589999999999996</v>
      </c>
      <c r="S938" s="1">
        <v>0.54120000000000001</v>
      </c>
      <c r="T938" s="1">
        <v>0.55059999999999998</v>
      </c>
      <c r="U938" s="1">
        <v>0.55310000000000004</v>
      </c>
      <c r="V938" s="1">
        <v>0.1646</v>
      </c>
      <c r="W938" s="2">
        <v>235370000</v>
      </c>
      <c r="X938" s="2">
        <v>107500000</v>
      </c>
      <c r="Y938" s="2">
        <v>9600000</v>
      </c>
      <c r="Z938" s="2">
        <v>162240000</v>
      </c>
      <c r="AA938" s="2">
        <v>34140000</v>
      </c>
      <c r="AB938" s="2">
        <v>148940000</v>
      </c>
      <c r="AC938" s="2">
        <v>88730000</v>
      </c>
      <c r="AD938" s="2">
        <v>17420000</v>
      </c>
      <c r="AE938" s="2">
        <v>58500000</v>
      </c>
      <c r="AF938" s="2">
        <v>6230000</v>
      </c>
      <c r="AG938" s="2">
        <v>1097981.1315068493</v>
      </c>
      <c r="AH938" s="2">
        <v>1072026.5013698631</v>
      </c>
      <c r="AI938" s="2">
        <v>1070115.6712328768</v>
      </c>
      <c r="AJ938" s="2">
        <v>1083335.7671232878</v>
      </c>
      <c r="AK938" s="2">
        <v>1115313.8164383559</v>
      </c>
      <c r="AL938" s="2">
        <v>1331407.4575342466</v>
      </c>
      <c r="AM938" s="2">
        <v>1438039.6136986301</v>
      </c>
      <c r="AN938" s="2">
        <v>1240799.3369863015</v>
      </c>
      <c r="AO938" s="2">
        <v>1067696.7671232875</v>
      </c>
      <c r="AP938" s="2">
        <v>908223.29589041101</v>
      </c>
      <c r="AQ938" s="2">
        <v>752719.89589041099</v>
      </c>
      <c r="AR938" s="2">
        <v>602188.29589041101</v>
      </c>
      <c r="AS938" s="2">
        <v>432665.61095890409</v>
      </c>
      <c r="AT938" s="2">
        <v>295563.95342465752</v>
      </c>
      <c r="AU938" s="2">
        <v>206061.50136986302</v>
      </c>
      <c r="AV938" s="2">
        <v>144058.87397260274</v>
      </c>
      <c r="AW938" s="2">
        <v>104332.84383561644</v>
      </c>
      <c r="AX938" s="2">
        <v>49225.446575342467</v>
      </c>
      <c r="AY938" s="2">
        <v>15531.512328767123</v>
      </c>
      <c r="AZ938" s="2">
        <v>14027287.293150682</v>
      </c>
      <c r="BA938" t="s">
        <v>52</v>
      </c>
      <c r="BB938" t="s">
        <v>58</v>
      </c>
      <c r="BC938" t="s">
        <v>65</v>
      </c>
      <c r="BD938">
        <v>52.90625</v>
      </c>
      <c r="BE938">
        <v>26.053125000000019</v>
      </c>
      <c r="BF938">
        <v>18.8</v>
      </c>
      <c r="BG938">
        <v>31.7</v>
      </c>
      <c r="BH938">
        <v>1013.5572916666666</v>
      </c>
      <c r="BI938">
        <v>1011.8</v>
      </c>
      <c r="BJ938">
        <v>1014.7</v>
      </c>
      <c r="BK938">
        <v>0</v>
      </c>
      <c r="BL938">
        <v>0</v>
      </c>
      <c r="BM938" t="s">
        <v>77</v>
      </c>
      <c r="BN938" s="2">
        <v>0</v>
      </c>
      <c r="BO938" s="2">
        <v>0</v>
      </c>
      <c r="BP938" s="2">
        <v>0</v>
      </c>
      <c r="BQ938" s="2">
        <v>0</v>
      </c>
      <c r="BR938">
        <v>21</v>
      </c>
      <c r="BS938">
        <v>29</v>
      </c>
      <c r="BT938">
        <f t="shared" si="42"/>
        <v>-2.1999999999999993</v>
      </c>
      <c r="BU938">
        <f t="shared" si="43"/>
        <v>2.6999999999999993</v>
      </c>
      <c r="BV938">
        <f t="shared" si="44"/>
        <v>1.0531250000000192</v>
      </c>
      <c r="BW938">
        <v>31.2</v>
      </c>
      <c r="BX938">
        <v>20.6</v>
      </c>
      <c r="BY938">
        <v>26.8</v>
      </c>
      <c r="BZ938">
        <v>29.8</v>
      </c>
      <c r="CA938">
        <v>20.6</v>
      </c>
      <c r="CB938">
        <v>26.3</v>
      </c>
      <c r="CC938">
        <v>12</v>
      </c>
      <c r="CD938">
        <v>41.2</v>
      </c>
      <c r="CE938">
        <v>0</v>
      </c>
      <c r="CF938">
        <v>0</v>
      </c>
      <c r="CG938">
        <v>0</v>
      </c>
      <c r="CH938">
        <v>15.4</v>
      </c>
      <c r="CI938">
        <v>336.7</v>
      </c>
      <c r="CJ938">
        <v>1012.9</v>
      </c>
      <c r="CK938">
        <v>8</v>
      </c>
      <c r="CL938">
        <v>13.6</v>
      </c>
      <c r="CM938">
        <v>339</v>
      </c>
      <c r="CN938">
        <v>29.5</v>
      </c>
      <c r="CO938">
        <v>10</v>
      </c>
      <c r="CP938">
        <v>0.59</v>
      </c>
      <c r="CQ938" t="s">
        <v>110</v>
      </c>
    </row>
    <row r="939" spans="1:95" x14ac:dyDescent="0.25">
      <c r="A939" s="4">
        <v>41481</v>
      </c>
      <c r="B939" s="3">
        <v>619229782</v>
      </c>
      <c r="C939" s="2">
        <v>184647765</v>
      </c>
      <c r="D939" s="2">
        <v>80356250</v>
      </c>
      <c r="E939" s="2">
        <v>6633599.9999999991</v>
      </c>
      <c r="F939" s="2">
        <v>133491072</v>
      </c>
      <c r="G939" s="2">
        <v>20719566</v>
      </c>
      <c r="H939" s="2">
        <v>103111162</v>
      </c>
      <c r="I939" s="2">
        <v>47772232</v>
      </c>
      <c r="J939" s="2">
        <v>9459060</v>
      </c>
      <c r="K939" s="2">
        <v>31964400</v>
      </c>
      <c r="L939" s="2">
        <v>1074675</v>
      </c>
      <c r="M939" s="1">
        <v>0.78449999999999998</v>
      </c>
      <c r="N939" s="1">
        <v>0.74750000000000005</v>
      </c>
      <c r="O939" s="1">
        <v>0.69099999999999995</v>
      </c>
      <c r="P939" s="1">
        <v>0.82279999999999998</v>
      </c>
      <c r="Q939" s="1">
        <v>0.6069</v>
      </c>
      <c r="R939" s="1">
        <v>0.69230000000000003</v>
      </c>
      <c r="S939" s="1">
        <v>0.53839999999999999</v>
      </c>
      <c r="T939" s="1">
        <v>0.54300000000000004</v>
      </c>
      <c r="U939" s="1">
        <v>0.5464</v>
      </c>
      <c r="V939" s="1">
        <v>0.17249999999999999</v>
      </c>
      <c r="W939" s="2">
        <v>235370000</v>
      </c>
      <c r="X939" s="2">
        <v>107500000</v>
      </c>
      <c r="Y939" s="2">
        <v>9600000</v>
      </c>
      <c r="Z939" s="2">
        <v>162240000</v>
      </c>
      <c r="AA939" s="2">
        <v>34140000</v>
      </c>
      <c r="AB939" s="2">
        <v>148940000</v>
      </c>
      <c r="AC939" s="2">
        <v>88730000</v>
      </c>
      <c r="AD939" s="2">
        <v>17420000</v>
      </c>
      <c r="AE939" s="2">
        <v>58500000</v>
      </c>
      <c r="AF939" s="2">
        <v>6230000</v>
      </c>
      <c r="AG939" s="2">
        <v>1098014.4136986302</v>
      </c>
      <c r="AH939" s="2">
        <v>1072107.1397260274</v>
      </c>
      <c r="AI939" s="2">
        <v>1070095.4657534247</v>
      </c>
      <c r="AJ939" s="2">
        <v>1083404.2465753425</v>
      </c>
      <c r="AK939" s="2">
        <v>1115367.2767123287</v>
      </c>
      <c r="AL939" s="2">
        <v>1331434.6684931507</v>
      </c>
      <c r="AM939" s="2">
        <v>1438063.597260274</v>
      </c>
      <c r="AN939" s="2">
        <v>1240895.3726027398</v>
      </c>
      <c r="AO939" s="2">
        <v>1067875.2465753425</v>
      </c>
      <c r="AP939" s="2">
        <v>908262.18082191783</v>
      </c>
      <c r="AQ939" s="2">
        <v>752813.3808219179</v>
      </c>
      <c r="AR939" s="2">
        <v>602229.18082191783</v>
      </c>
      <c r="AS939" s="2">
        <v>432700.31780821917</v>
      </c>
      <c r="AT939" s="2">
        <v>295614.24931506847</v>
      </c>
      <c r="AU939" s="2">
        <v>206071.13972602738</v>
      </c>
      <c r="AV939" s="2">
        <v>144052.14520547944</v>
      </c>
      <c r="AW939" s="2">
        <v>104355.07123287671</v>
      </c>
      <c r="AX939" s="2">
        <v>49233.550684931506</v>
      </c>
      <c r="AY939" s="2">
        <v>15536.257534246575</v>
      </c>
      <c r="AZ939" s="2">
        <v>14028124.90136986</v>
      </c>
      <c r="BA939" t="s">
        <v>52</v>
      </c>
      <c r="BB939" t="s">
        <v>57</v>
      </c>
      <c r="BC939" t="s">
        <v>65</v>
      </c>
      <c r="BD939">
        <v>70.547368421052639</v>
      </c>
      <c r="BE939">
        <v>24.363157894736837</v>
      </c>
      <c r="BF939">
        <v>20.2</v>
      </c>
      <c r="BG939">
        <v>27.7</v>
      </c>
      <c r="BH939">
        <v>1013.1854166666666</v>
      </c>
      <c r="BI939">
        <v>1012.7</v>
      </c>
      <c r="BJ939">
        <v>1013.8</v>
      </c>
      <c r="BK939">
        <v>0</v>
      </c>
      <c r="BL939">
        <v>0</v>
      </c>
      <c r="BM939" t="s">
        <v>77</v>
      </c>
      <c r="BN939" s="2">
        <v>0</v>
      </c>
      <c r="BO939" s="2">
        <v>0</v>
      </c>
      <c r="BP939" s="2">
        <v>0</v>
      </c>
      <c r="BQ939" s="2">
        <v>0</v>
      </c>
      <c r="BR939">
        <v>21</v>
      </c>
      <c r="BS939">
        <v>29</v>
      </c>
      <c r="BT939">
        <f t="shared" si="42"/>
        <v>-0.80000000000000071</v>
      </c>
      <c r="BU939">
        <f t="shared" si="43"/>
        <v>-1.3000000000000007</v>
      </c>
      <c r="BV939">
        <f t="shared" si="44"/>
        <v>-0.63684210526316321</v>
      </c>
      <c r="BW939">
        <v>31.9</v>
      </c>
      <c r="BX939">
        <v>21.9</v>
      </c>
      <c r="BY939">
        <v>26.7</v>
      </c>
      <c r="BZ939">
        <v>30.5</v>
      </c>
      <c r="CA939">
        <v>21.9</v>
      </c>
      <c r="CB939">
        <v>26.6</v>
      </c>
      <c r="CC939">
        <v>14.4</v>
      </c>
      <c r="CD939">
        <v>48.1</v>
      </c>
      <c r="CE939">
        <v>0</v>
      </c>
      <c r="CF939">
        <v>0</v>
      </c>
      <c r="CG939">
        <v>0</v>
      </c>
      <c r="CH939">
        <v>22.9</v>
      </c>
      <c r="CI939">
        <v>28.5</v>
      </c>
      <c r="CJ939">
        <v>1012.4</v>
      </c>
      <c r="CK939">
        <v>9</v>
      </c>
      <c r="CL939">
        <v>12.4</v>
      </c>
      <c r="CM939">
        <v>333.8</v>
      </c>
      <c r="CN939">
        <v>28.8</v>
      </c>
      <c r="CO939">
        <v>9</v>
      </c>
      <c r="CP939">
        <v>0.62</v>
      </c>
      <c r="CQ939" t="s">
        <v>110</v>
      </c>
    </row>
    <row r="940" spans="1:95" x14ac:dyDescent="0.25">
      <c r="A940" s="4">
        <v>41482</v>
      </c>
      <c r="B940" s="3">
        <v>615990317</v>
      </c>
      <c r="C940" s="2">
        <v>184294710</v>
      </c>
      <c r="D940" s="2">
        <v>80184250</v>
      </c>
      <c r="E940" s="2">
        <v>6598080</v>
      </c>
      <c r="F940" s="2">
        <v>132290496</v>
      </c>
      <c r="G940" s="2">
        <v>20596662</v>
      </c>
      <c r="H940" s="2">
        <v>102560084</v>
      </c>
      <c r="I940" s="2">
        <v>47532660.999999993</v>
      </c>
      <c r="J940" s="2">
        <v>9307506</v>
      </c>
      <c r="K940" s="2">
        <v>31525650.000000004</v>
      </c>
      <c r="L940" s="2">
        <v>1100218</v>
      </c>
      <c r="M940" s="1">
        <v>0.78300000000000003</v>
      </c>
      <c r="N940" s="1">
        <v>0.74590000000000001</v>
      </c>
      <c r="O940" s="1">
        <v>0.68730000000000002</v>
      </c>
      <c r="P940" s="1">
        <v>0.81540000000000001</v>
      </c>
      <c r="Q940" s="1">
        <v>0.60329999999999995</v>
      </c>
      <c r="R940" s="1">
        <v>0.68859999999999999</v>
      </c>
      <c r="S940" s="1">
        <v>0.53569999999999995</v>
      </c>
      <c r="T940" s="1">
        <v>0.5343</v>
      </c>
      <c r="U940" s="1">
        <v>0.53890000000000005</v>
      </c>
      <c r="V940" s="1">
        <v>0.17660000000000001</v>
      </c>
      <c r="W940" s="2">
        <v>235370000</v>
      </c>
      <c r="X940" s="2">
        <v>107500000</v>
      </c>
      <c r="Y940" s="2">
        <v>9600000</v>
      </c>
      <c r="Z940" s="2">
        <v>162240000</v>
      </c>
      <c r="AA940" s="2">
        <v>34140000</v>
      </c>
      <c r="AB940" s="2">
        <v>148940000</v>
      </c>
      <c r="AC940" s="2">
        <v>88730000</v>
      </c>
      <c r="AD940" s="2">
        <v>17420000</v>
      </c>
      <c r="AE940" s="2">
        <v>58500000</v>
      </c>
      <c r="AF940" s="2">
        <v>6230000</v>
      </c>
      <c r="AG940" s="2">
        <v>1098047.6958904108</v>
      </c>
      <c r="AH940" s="2">
        <v>1072187.7780821919</v>
      </c>
      <c r="AI940" s="2">
        <v>1070075.2602739728</v>
      </c>
      <c r="AJ940" s="2">
        <v>1083472.7260273974</v>
      </c>
      <c r="AK940" s="2">
        <v>1115420.7369863014</v>
      </c>
      <c r="AL940" s="2">
        <v>1331461.8794520549</v>
      </c>
      <c r="AM940" s="2">
        <v>1438087.5808219179</v>
      </c>
      <c r="AN940" s="2">
        <v>1240991.4082191782</v>
      </c>
      <c r="AO940" s="2">
        <v>1068053.7260273972</v>
      </c>
      <c r="AP940" s="2">
        <v>908301.06575342466</v>
      </c>
      <c r="AQ940" s="2">
        <v>752906.8657534247</v>
      </c>
      <c r="AR940" s="2">
        <v>602270.06575342466</v>
      </c>
      <c r="AS940" s="2">
        <v>432735.0246575342</v>
      </c>
      <c r="AT940" s="2">
        <v>295664.54520547949</v>
      </c>
      <c r="AU940" s="2">
        <v>206080.77808219177</v>
      </c>
      <c r="AV940" s="2">
        <v>144045.41643835616</v>
      </c>
      <c r="AW940" s="2">
        <v>104377.298630137</v>
      </c>
      <c r="AX940" s="2">
        <v>49241.654794520553</v>
      </c>
      <c r="AY940" s="2">
        <v>15541.002739726027</v>
      </c>
      <c r="AZ940" s="2">
        <v>14028962.509589043</v>
      </c>
      <c r="BA940" t="s">
        <v>52</v>
      </c>
      <c r="BB940" t="s">
        <v>56</v>
      </c>
      <c r="BC940" t="s">
        <v>64</v>
      </c>
      <c r="BD940">
        <v>77.510416666666671</v>
      </c>
      <c r="BE940">
        <v>23.369791666666668</v>
      </c>
      <c r="BF940">
        <v>19.8</v>
      </c>
      <c r="BG940">
        <v>26.7</v>
      </c>
      <c r="BH940">
        <v>1013.7499999999999</v>
      </c>
      <c r="BI940">
        <v>1012.7</v>
      </c>
      <c r="BJ940">
        <v>1015.4</v>
      </c>
      <c r="BK940">
        <v>0</v>
      </c>
      <c r="BL940">
        <v>0</v>
      </c>
      <c r="BM940" t="s">
        <v>77</v>
      </c>
      <c r="BN940" s="2">
        <v>0</v>
      </c>
      <c r="BO940" s="2">
        <v>0</v>
      </c>
      <c r="BP940" s="2">
        <v>0</v>
      </c>
      <c r="BQ940" s="2">
        <v>0</v>
      </c>
      <c r="BR940">
        <v>21</v>
      </c>
      <c r="BS940">
        <v>29</v>
      </c>
      <c r="BT940">
        <f t="shared" si="42"/>
        <v>-1.1999999999999993</v>
      </c>
      <c r="BU940">
        <f t="shared" si="43"/>
        <v>-2.3000000000000007</v>
      </c>
      <c r="BV940">
        <f t="shared" si="44"/>
        <v>-1.6302083333333321</v>
      </c>
      <c r="BW940">
        <v>29.3</v>
      </c>
      <c r="BX940">
        <v>21.6</v>
      </c>
      <c r="BY940">
        <v>25.6</v>
      </c>
      <c r="BZ940">
        <v>29.8</v>
      </c>
      <c r="CA940">
        <v>21.6</v>
      </c>
      <c r="CB940">
        <v>25.7</v>
      </c>
      <c r="CC940">
        <v>16.100000000000001</v>
      </c>
      <c r="CD940">
        <v>57.2</v>
      </c>
      <c r="CE940">
        <v>0</v>
      </c>
      <c r="CF940">
        <v>0</v>
      </c>
      <c r="CG940">
        <v>0</v>
      </c>
      <c r="CH940">
        <v>23.5</v>
      </c>
      <c r="CI940">
        <v>16.100000000000001</v>
      </c>
      <c r="CJ940">
        <v>1013</v>
      </c>
      <c r="CK940">
        <v>35.200000000000003</v>
      </c>
      <c r="CL940">
        <v>11.4</v>
      </c>
      <c r="CM940">
        <v>330.4</v>
      </c>
      <c r="CN940">
        <v>28.4</v>
      </c>
      <c r="CO940">
        <v>9</v>
      </c>
      <c r="CP940">
        <v>0.65</v>
      </c>
      <c r="CQ940" t="s">
        <v>111</v>
      </c>
    </row>
    <row r="941" spans="1:95" x14ac:dyDescent="0.25">
      <c r="A941" s="4">
        <v>41483</v>
      </c>
      <c r="B941" s="3">
        <v>614055492</v>
      </c>
      <c r="C941" s="2">
        <v>183753359</v>
      </c>
      <c r="D941" s="2">
        <v>79958500</v>
      </c>
      <c r="E941" s="2">
        <v>6502080</v>
      </c>
      <c r="F941" s="2">
        <v>132582528</v>
      </c>
      <c r="G941" s="2">
        <v>20323542</v>
      </c>
      <c r="H941" s="2">
        <v>102009006</v>
      </c>
      <c r="I941" s="2">
        <v>47364074.000000007</v>
      </c>
      <c r="J941" s="2">
        <v>9206470</v>
      </c>
      <c r="K941" s="2">
        <v>31221449.999999996</v>
      </c>
      <c r="L941" s="2">
        <v>1134483</v>
      </c>
      <c r="M941" s="1">
        <v>0.78069999999999995</v>
      </c>
      <c r="N941" s="1">
        <v>0.74380000000000002</v>
      </c>
      <c r="O941" s="1">
        <v>0.67730000000000001</v>
      </c>
      <c r="P941" s="1">
        <v>0.81720000000000004</v>
      </c>
      <c r="Q941" s="1">
        <v>0.59530000000000005</v>
      </c>
      <c r="R941" s="1">
        <v>0.68489999999999995</v>
      </c>
      <c r="S941" s="1">
        <v>0.53380000000000005</v>
      </c>
      <c r="T941" s="1">
        <v>0.52849999999999997</v>
      </c>
      <c r="U941" s="1">
        <v>0.53369999999999995</v>
      </c>
      <c r="V941" s="1">
        <v>0.18210000000000001</v>
      </c>
      <c r="W941" s="2">
        <v>235370000</v>
      </c>
      <c r="X941" s="2">
        <v>107500000</v>
      </c>
      <c r="Y941" s="2">
        <v>9600000</v>
      </c>
      <c r="Z941" s="2">
        <v>162240000</v>
      </c>
      <c r="AA941" s="2">
        <v>34140000</v>
      </c>
      <c r="AB941" s="2">
        <v>148940000</v>
      </c>
      <c r="AC941" s="2">
        <v>88730000</v>
      </c>
      <c r="AD941" s="2">
        <v>17420000</v>
      </c>
      <c r="AE941" s="2">
        <v>58500000</v>
      </c>
      <c r="AF941" s="2">
        <v>6230000</v>
      </c>
      <c r="AG941" s="2">
        <v>1098080.9780821917</v>
      </c>
      <c r="AH941" s="2">
        <v>1072268.4164383563</v>
      </c>
      <c r="AI941" s="2">
        <v>1070055.0547945206</v>
      </c>
      <c r="AJ941" s="2">
        <v>1083541.2054794522</v>
      </c>
      <c r="AK941" s="2">
        <v>1115474.1972602739</v>
      </c>
      <c r="AL941" s="2">
        <v>1331489.090410959</v>
      </c>
      <c r="AM941" s="2">
        <v>1438111.5643835617</v>
      </c>
      <c r="AN941" s="2">
        <v>1241087.4438356166</v>
      </c>
      <c r="AO941" s="2">
        <v>1068232.2054794519</v>
      </c>
      <c r="AP941" s="2">
        <v>908339.95068493159</v>
      </c>
      <c r="AQ941" s="2">
        <v>753000.3506849315</v>
      </c>
      <c r="AR941" s="2">
        <v>602310.95068493159</v>
      </c>
      <c r="AS941" s="2">
        <v>432769.73150684929</v>
      </c>
      <c r="AT941" s="2">
        <v>295714.84109589044</v>
      </c>
      <c r="AU941" s="2">
        <v>206090.41643835616</v>
      </c>
      <c r="AV941" s="2">
        <v>144038.68767123285</v>
      </c>
      <c r="AW941" s="2">
        <v>104399.52602739727</v>
      </c>
      <c r="AX941" s="2">
        <v>49249.758904109593</v>
      </c>
      <c r="AY941" s="2">
        <v>15545.747945205479</v>
      </c>
      <c r="AZ941" s="2">
        <v>14029800.117808219</v>
      </c>
      <c r="BA941" t="s">
        <v>52</v>
      </c>
      <c r="BB941" t="s">
        <v>62</v>
      </c>
      <c r="BC941" t="s">
        <v>64</v>
      </c>
      <c r="BD941">
        <v>72.364583333333329</v>
      </c>
      <c r="BE941">
        <v>23.036458333333329</v>
      </c>
      <c r="BF941">
        <v>18.5</v>
      </c>
      <c r="BG941">
        <v>26.3</v>
      </c>
      <c r="BH941">
        <v>1017.2760416666661</v>
      </c>
      <c r="BI941">
        <v>1015.3</v>
      </c>
      <c r="BJ941">
        <v>1018.6</v>
      </c>
      <c r="BK941">
        <v>0</v>
      </c>
      <c r="BL941">
        <v>0</v>
      </c>
      <c r="BM941" t="s">
        <v>77</v>
      </c>
      <c r="BN941" s="2">
        <v>0</v>
      </c>
      <c r="BO941" s="2">
        <v>0</v>
      </c>
      <c r="BP941" s="2">
        <v>0</v>
      </c>
      <c r="BQ941" s="2">
        <v>0</v>
      </c>
      <c r="BR941">
        <v>21</v>
      </c>
      <c r="BS941">
        <v>29</v>
      </c>
      <c r="BT941">
        <f t="shared" si="42"/>
        <v>-2.5</v>
      </c>
      <c r="BU941">
        <f t="shared" si="43"/>
        <v>-2.6999999999999993</v>
      </c>
      <c r="BV941">
        <f t="shared" si="44"/>
        <v>-1.9635416666666714</v>
      </c>
      <c r="BW941">
        <v>29.7</v>
      </c>
      <c r="BX941">
        <v>20.2</v>
      </c>
      <c r="BY941">
        <v>25.1</v>
      </c>
      <c r="BZ941">
        <v>28.8</v>
      </c>
      <c r="CA941">
        <v>20.2</v>
      </c>
      <c r="CB941">
        <v>25</v>
      </c>
      <c r="CC941">
        <v>15.3</v>
      </c>
      <c r="CD941">
        <v>56.5</v>
      </c>
      <c r="CE941">
        <v>0</v>
      </c>
      <c r="CF941">
        <v>0</v>
      </c>
      <c r="CG941">
        <v>0</v>
      </c>
      <c r="CH941">
        <v>22.6</v>
      </c>
      <c r="CI941">
        <v>23.2</v>
      </c>
      <c r="CJ941">
        <v>1016.6</v>
      </c>
      <c r="CK941">
        <v>21.8</v>
      </c>
      <c r="CL941">
        <v>12.2</v>
      </c>
      <c r="CM941">
        <v>329.5</v>
      </c>
      <c r="CN941">
        <v>28.5</v>
      </c>
      <c r="CO941">
        <v>9</v>
      </c>
      <c r="CP941">
        <v>0.69</v>
      </c>
      <c r="CQ941" t="s">
        <v>111</v>
      </c>
    </row>
    <row r="942" spans="1:95" x14ac:dyDescent="0.25">
      <c r="A942" s="4">
        <v>41484</v>
      </c>
      <c r="B942" s="3">
        <v>610623758</v>
      </c>
      <c r="C942" s="2">
        <v>183400304</v>
      </c>
      <c r="D942" s="2">
        <v>79668250</v>
      </c>
      <c r="E942" s="2">
        <v>6411840.0000000009</v>
      </c>
      <c r="F942" s="2">
        <v>131381952</v>
      </c>
      <c r="G942" s="2">
        <v>20081147.999999996</v>
      </c>
      <c r="H942" s="2">
        <v>101472822</v>
      </c>
      <c r="I942" s="2">
        <v>47044646</v>
      </c>
      <c r="J942" s="2">
        <v>9098466</v>
      </c>
      <c r="K942" s="2">
        <v>30905550</v>
      </c>
      <c r="L942" s="2">
        <v>1158780</v>
      </c>
      <c r="M942" s="1">
        <v>0.7792</v>
      </c>
      <c r="N942" s="1">
        <v>0.74109999999999998</v>
      </c>
      <c r="O942" s="1">
        <v>0.66790000000000005</v>
      </c>
      <c r="P942" s="1">
        <v>0.80979999999999996</v>
      </c>
      <c r="Q942" s="1">
        <v>0.58819999999999995</v>
      </c>
      <c r="R942" s="1">
        <v>0.68130000000000002</v>
      </c>
      <c r="S942" s="1">
        <v>0.5302</v>
      </c>
      <c r="T942" s="1">
        <v>0.52229999999999999</v>
      </c>
      <c r="U942" s="1">
        <v>0.52829999999999999</v>
      </c>
      <c r="V942" s="1">
        <v>0.186</v>
      </c>
      <c r="W942" s="2">
        <v>235370000</v>
      </c>
      <c r="X942" s="2">
        <v>107500000</v>
      </c>
      <c r="Y942" s="2">
        <v>9600000</v>
      </c>
      <c r="Z942" s="2">
        <v>162240000</v>
      </c>
      <c r="AA942" s="2">
        <v>34140000</v>
      </c>
      <c r="AB942" s="2">
        <v>148940000</v>
      </c>
      <c r="AC942" s="2">
        <v>88730000</v>
      </c>
      <c r="AD942" s="2">
        <v>17420000</v>
      </c>
      <c r="AE942" s="2">
        <v>58500000</v>
      </c>
      <c r="AF942" s="2">
        <v>6230000</v>
      </c>
      <c r="AG942" s="2">
        <v>1098114.2602739725</v>
      </c>
      <c r="AH942" s="2">
        <v>1072349.0547945206</v>
      </c>
      <c r="AI942" s="2">
        <v>1070034.8493150687</v>
      </c>
      <c r="AJ942" s="2">
        <v>1083609.6849315069</v>
      </c>
      <c r="AK942" s="2">
        <v>1115527.6575342466</v>
      </c>
      <c r="AL942" s="2">
        <v>1331516.3013698631</v>
      </c>
      <c r="AM942" s="2">
        <v>1438135.5479452054</v>
      </c>
      <c r="AN942" s="2">
        <v>1241183.4794520549</v>
      </c>
      <c r="AO942" s="2">
        <v>1068410.6849315069</v>
      </c>
      <c r="AP942" s="2">
        <v>908378.83561643842</v>
      </c>
      <c r="AQ942" s="2">
        <v>753093.83561643842</v>
      </c>
      <c r="AR942" s="2">
        <v>602351.83561643842</v>
      </c>
      <c r="AS942" s="2">
        <v>432804.43835616438</v>
      </c>
      <c r="AT942" s="2">
        <v>295765.1369863014</v>
      </c>
      <c r="AU942" s="2">
        <v>206100.05479452055</v>
      </c>
      <c r="AV942" s="2">
        <v>144031.95890410958</v>
      </c>
      <c r="AW942" s="2">
        <v>104421.75342465754</v>
      </c>
      <c r="AX942" s="2">
        <v>49257.863013698632</v>
      </c>
      <c r="AY942" s="2">
        <v>15550.493150684932</v>
      </c>
      <c r="AZ942" s="2">
        <v>14030637.726027396</v>
      </c>
      <c r="BA942" t="s">
        <v>52</v>
      </c>
      <c r="BB942" t="s">
        <v>61</v>
      </c>
      <c r="BC942" t="s">
        <v>65</v>
      </c>
      <c r="BD942">
        <v>73.138297872340431</v>
      </c>
      <c r="BE942">
        <v>23.56276595744681</v>
      </c>
      <c r="BF942">
        <v>19</v>
      </c>
      <c r="BG942">
        <v>27.2</v>
      </c>
      <c r="BH942">
        <v>1017.138541666667</v>
      </c>
      <c r="BI942">
        <v>1014.9</v>
      </c>
      <c r="BJ942">
        <v>1018.6</v>
      </c>
      <c r="BK942">
        <v>0</v>
      </c>
      <c r="BL942">
        <v>0</v>
      </c>
      <c r="BM942" t="s">
        <v>77</v>
      </c>
      <c r="BN942" s="2">
        <v>0</v>
      </c>
      <c r="BO942" s="2">
        <v>0</v>
      </c>
      <c r="BP942" s="2">
        <v>0</v>
      </c>
      <c r="BQ942" s="2">
        <v>0</v>
      </c>
      <c r="BR942">
        <v>21</v>
      </c>
      <c r="BS942">
        <v>29</v>
      </c>
      <c r="BT942">
        <f t="shared" si="42"/>
        <v>-2</v>
      </c>
      <c r="BU942">
        <f t="shared" si="43"/>
        <v>-1.8000000000000007</v>
      </c>
      <c r="BV942">
        <f t="shared" si="44"/>
        <v>-1.4372340425531895</v>
      </c>
      <c r="BW942">
        <v>31</v>
      </c>
      <c r="BX942">
        <v>20.8</v>
      </c>
      <c r="BY942">
        <v>25.6</v>
      </c>
      <c r="BZ942">
        <v>29.5</v>
      </c>
      <c r="CA942">
        <v>20.8</v>
      </c>
      <c r="CB942">
        <v>25.5</v>
      </c>
      <c r="CC942">
        <v>14.7</v>
      </c>
      <c r="CD942">
        <v>53.7</v>
      </c>
      <c r="CE942">
        <v>0</v>
      </c>
      <c r="CF942">
        <v>0</v>
      </c>
      <c r="CG942">
        <v>0</v>
      </c>
      <c r="CH942">
        <v>20.100000000000001</v>
      </c>
      <c r="CI942">
        <v>49.8</v>
      </c>
      <c r="CJ942">
        <v>1016.5</v>
      </c>
      <c r="CK942">
        <v>0.1</v>
      </c>
      <c r="CL942">
        <v>16.2</v>
      </c>
      <c r="CM942">
        <v>336.9</v>
      </c>
      <c r="CN942">
        <v>29.2</v>
      </c>
      <c r="CO942">
        <v>10</v>
      </c>
      <c r="CP942">
        <v>0.75</v>
      </c>
      <c r="CQ942" t="s">
        <v>110</v>
      </c>
    </row>
    <row r="943" spans="1:95" x14ac:dyDescent="0.25">
      <c r="A943" s="4">
        <v>41485</v>
      </c>
      <c r="B943" s="3">
        <v>608487264</v>
      </c>
      <c r="C943" s="2">
        <v>183023712</v>
      </c>
      <c r="D943" s="2">
        <v>79496250</v>
      </c>
      <c r="E943" s="2">
        <v>6400320</v>
      </c>
      <c r="F943" s="2">
        <v>131089920.00000001</v>
      </c>
      <c r="G943" s="2">
        <v>19869480</v>
      </c>
      <c r="H943" s="2">
        <v>100921744</v>
      </c>
      <c r="I943" s="2">
        <v>46884932</v>
      </c>
      <c r="J943" s="2">
        <v>8999172</v>
      </c>
      <c r="K943" s="2">
        <v>30613050</v>
      </c>
      <c r="L943" s="2">
        <v>1188684</v>
      </c>
      <c r="M943" s="1">
        <v>0.77759999999999996</v>
      </c>
      <c r="N943" s="1">
        <v>0.73950000000000005</v>
      </c>
      <c r="O943" s="1">
        <v>0.66669999999999996</v>
      </c>
      <c r="P943" s="1">
        <v>0.80800000000000005</v>
      </c>
      <c r="Q943" s="1">
        <v>0.58199999999999996</v>
      </c>
      <c r="R943" s="1">
        <v>0.67759999999999998</v>
      </c>
      <c r="S943" s="1">
        <v>0.52839999999999998</v>
      </c>
      <c r="T943" s="1">
        <v>0.51659999999999995</v>
      </c>
      <c r="U943" s="1">
        <v>0.52329999999999999</v>
      </c>
      <c r="V943" s="1">
        <v>0.1908</v>
      </c>
      <c r="W943" s="2">
        <v>235370000</v>
      </c>
      <c r="X943" s="2">
        <v>107500000</v>
      </c>
      <c r="Y943" s="2">
        <v>9600000</v>
      </c>
      <c r="Z943" s="2">
        <v>162240000</v>
      </c>
      <c r="AA943" s="2">
        <v>34140000</v>
      </c>
      <c r="AB943" s="2">
        <v>148940000</v>
      </c>
      <c r="AC943" s="2">
        <v>88730000</v>
      </c>
      <c r="AD943" s="2">
        <v>17420000</v>
      </c>
      <c r="AE943" s="2">
        <v>58500000</v>
      </c>
      <c r="AF943" s="2">
        <v>6230000</v>
      </c>
      <c r="AG943" s="2">
        <v>1098147.5424657534</v>
      </c>
      <c r="AH943" s="2">
        <v>1072429.6931506849</v>
      </c>
      <c r="AI943" s="2">
        <v>1070014.6438356165</v>
      </c>
      <c r="AJ943" s="2">
        <v>1083678.1643835618</v>
      </c>
      <c r="AK943" s="2">
        <v>1115581.117808219</v>
      </c>
      <c r="AL943" s="2">
        <v>1331543.5123287672</v>
      </c>
      <c r="AM943" s="2">
        <v>1438159.5315068492</v>
      </c>
      <c r="AN943" s="2">
        <v>1241279.5150684933</v>
      </c>
      <c r="AO943" s="2">
        <v>1068589.1643835616</v>
      </c>
      <c r="AP943" s="2">
        <v>908417.72054794524</v>
      </c>
      <c r="AQ943" s="2">
        <v>753187.32054794522</v>
      </c>
      <c r="AR943" s="2">
        <v>602392.72054794524</v>
      </c>
      <c r="AS943" s="2">
        <v>432839.14520547941</v>
      </c>
      <c r="AT943" s="2">
        <v>295815.43287671235</v>
      </c>
      <c r="AU943" s="2">
        <v>206109.69315068494</v>
      </c>
      <c r="AV943" s="2">
        <v>144025.2301369863</v>
      </c>
      <c r="AW943" s="2">
        <v>104443.98082191781</v>
      </c>
      <c r="AX943" s="2">
        <v>49265.967123287672</v>
      </c>
      <c r="AY943" s="2">
        <v>15555.238356164384</v>
      </c>
      <c r="AZ943" s="2">
        <v>14031475.334246574</v>
      </c>
      <c r="BA943" t="s">
        <v>52</v>
      </c>
      <c r="BB943" t="s">
        <v>60</v>
      </c>
      <c r="BC943" t="s">
        <v>65</v>
      </c>
      <c r="BD943">
        <v>49.630434782608695</v>
      </c>
      <c r="BE943">
        <v>26.239130434782599</v>
      </c>
      <c r="BF943">
        <v>19.5</v>
      </c>
      <c r="BG943">
        <v>32</v>
      </c>
      <c r="BH943">
        <v>1011.5729166666669</v>
      </c>
      <c r="BI943">
        <v>1009</v>
      </c>
      <c r="BJ943">
        <v>1014.8</v>
      </c>
      <c r="BK943">
        <v>0</v>
      </c>
      <c r="BL943">
        <v>0</v>
      </c>
      <c r="BM943" t="s">
        <v>77</v>
      </c>
      <c r="BN943" s="2">
        <v>0</v>
      </c>
      <c r="BO943" s="2">
        <v>0</v>
      </c>
      <c r="BP943" s="2">
        <v>0</v>
      </c>
      <c r="BQ943" s="2">
        <v>0</v>
      </c>
      <c r="BR943">
        <v>21</v>
      </c>
      <c r="BS943">
        <v>29</v>
      </c>
      <c r="BT943">
        <f t="shared" si="42"/>
        <v>-1.5</v>
      </c>
      <c r="BU943">
        <f t="shared" si="43"/>
        <v>3</v>
      </c>
      <c r="BV943">
        <f t="shared" si="44"/>
        <v>1.2391304347825987</v>
      </c>
      <c r="BW943">
        <v>32.799999999999997</v>
      </c>
      <c r="BX943">
        <v>21</v>
      </c>
      <c r="BY943">
        <v>27.5</v>
      </c>
      <c r="BZ943">
        <v>31.5</v>
      </c>
      <c r="CA943">
        <v>21</v>
      </c>
      <c r="CB943">
        <v>27</v>
      </c>
      <c r="CC943">
        <v>11.5</v>
      </c>
      <c r="CD943">
        <v>37.799999999999997</v>
      </c>
      <c r="CE943">
        <v>0</v>
      </c>
      <c r="CF943">
        <v>0</v>
      </c>
      <c r="CG943">
        <v>0</v>
      </c>
      <c r="CH943">
        <v>19.5</v>
      </c>
      <c r="CI943">
        <v>9.6</v>
      </c>
      <c r="CJ943">
        <v>1010.9</v>
      </c>
      <c r="CK943">
        <v>0</v>
      </c>
      <c r="CL943">
        <v>16.3</v>
      </c>
      <c r="CM943">
        <v>329.9</v>
      </c>
      <c r="CN943">
        <v>28.4</v>
      </c>
      <c r="CO943">
        <v>9</v>
      </c>
      <c r="CP943">
        <v>0.75</v>
      </c>
      <c r="CQ943" t="s">
        <v>110</v>
      </c>
    </row>
    <row r="944" spans="1:95" x14ac:dyDescent="0.25">
      <c r="A944" s="4">
        <v>41486</v>
      </c>
      <c r="B944" s="3">
        <v>605867436</v>
      </c>
      <c r="C944" s="2">
        <v>182670657</v>
      </c>
      <c r="D944" s="2">
        <v>79206000</v>
      </c>
      <c r="E944" s="2">
        <v>6382079.9999999991</v>
      </c>
      <c r="F944" s="2">
        <v>130489632</v>
      </c>
      <c r="G944" s="2">
        <v>19657812</v>
      </c>
      <c r="H944" s="2">
        <v>100370666.00000001</v>
      </c>
      <c r="I944" s="2">
        <v>46734090.999999993</v>
      </c>
      <c r="J944" s="2">
        <v>8873748</v>
      </c>
      <c r="K944" s="2">
        <v>30267900</v>
      </c>
      <c r="L944" s="2">
        <v>1214850</v>
      </c>
      <c r="M944" s="1">
        <v>0.77610000000000001</v>
      </c>
      <c r="N944" s="1">
        <v>0.73680000000000001</v>
      </c>
      <c r="O944" s="1">
        <v>0.66479999999999995</v>
      </c>
      <c r="P944" s="1">
        <v>0.80430000000000001</v>
      </c>
      <c r="Q944" s="1">
        <v>0.57579999999999998</v>
      </c>
      <c r="R944" s="1">
        <v>0.67390000000000005</v>
      </c>
      <c r="S944" s="1">
        <v>0.52669999999999995</v>
      </c>
      <c r="T944" s="1">
        <v>0.50939999999999996</v>
      </c>
      <c r="U944" s="1">
        <v>0.51739999999999997</v>
      </c>
      <c r="V944" s="1">
        <v>0.19500000000000001</v>
      </c>
      <c r="W944" s="2">
        <v>235370000</v>
      </c>
      <c r="X944" s="2">
        <v>107500000</v>
      </c>
      <c r="Y944" s="2">
        <v>9600000</v>
      </c>
      <c r="Z944" s="2">
        <v>162240000</v>
      </c>
      <c r="AA944" s="2">
        <v>34140000</v>
      </c>
      <c r="AB944" s="2">
        <v>148940000</v>
      </c>
      <c r="AC944" s="2">
        <v>88730000</v>
      </c>
      <c r="AD944" s="2">
        <v>17420000</v>
      </c>
      <c r="AE944" s="2">
        <v>58500000</v>
      </c>
      <c r="AF944" s="2">
        <v>6230000</v>
      </c>
      <c r="AG944" s="2">
        <v>1098180.8246575342</v>
      </c>
      <c r="AH944" s="2">
        <v>1072510.3315068493</v>
      </c>
      <c r="AI944" s="2">
        <v>1069994.4383561644</v>
      </c>
      <c r="AJ944" s="2">
        <v>1083746.6438356165</v>
      </c>
      <c r="AK944" s="2">
        <v>1115634.5780821918</v>
      </c>
      <c r="AL944" s="2">
        <v>1331570.7232876713</v>
      </c>
      <c r="AM944" s="2">
        <v>1438183.5150684931</v>
      </c>
      <c r="AN944" s="2">
        <v>1241375.5506849317</v>
      </c>
      <c r="AO944" s="2">
        <v>1068767.6438356163</v>
      </c>
      <c r="AP944" s="2">
        <v>908456.60547945206</v>
      </c>
      <c r="AQ944" s="2">
        <v>753280.80547945213</v>
      </c>
      <c r="AR944" s="2">
        <v>602433.60547945206</v>
      </c>
      <c r="AS944" s="2">
        <v>432873.85205479449</v>
      </c>
      <c r="AT944" s="2">
        <v>295865.72876712331</v>
      </c>
      <c r="AU944" s="2">
        <v>206119.33150684932</v>
      </c>
      <c r="AV944" s="2">
        <v>144018.50136986299</v>
      </c>
      <c r="AW944" s="2">
        <v>104466.20821917809</v>
      </c>
      <c r="AX944" s="2">
        <v>49274.071232876711</v>
      </c>
      <c r="AY944" s="2">
        <v>15559.983561643836</v>
      </c>
      <c r="AZ944" s="2">
        <v>14032312.942465756</v>
      </c>
      <c r="BA944" t="s">
        <v>52</v>
      </c>
      <c r="BB944" t="s">
        <v>59</v>
      </c>
      <c r="BC944" t="s">
        <v>65</v>
      </c>
      <c r="BD944">
        <v>77.483146067415731</v>
      </c>
      <c r="BE944">
        <v>24.644943820224725</v>
      </c>
      <c r="BF944">
        <v>23.1</v>
      </c>
      <c r="BG944">
        <v>27.1</v>
      </c>
      <c r="BH944">
        <v>1010.4572916666672</v>
      </c>
      <c r="BI944">
        <v>1009</v>
      </c>
      <c r="BJ944">
        <v>1011.6</v>
      </c>
      <c r="BK944">
        <v>2.0833333333333333E-3</v>
      </c>
      <c r="BL944">
        <v>0</v>
      </c>
      <c r="BM944" t="s">
        <v>77</v>
      </c>
      <c r="BN944" s="2">
        <v>0</v>
      </c>
      <c r="BO944" s="2">
        <v>0</v>
      </c>
      <c r="BP944" s="2">
        <v>0</v>
      </c>
      <c r="BQ944" s="2">
        <v>0</v>
      </c>
      <c r="BR944">
        <v>21</v>
      </c>
      <c r="BS944">
        <v>29</v>
      </c>
      <c r="BT944">
        <f t="shared" si="42"/>
        <v>2.1000000000000014</v>
      </c>
      <c r="BU944">
        <f t="shared" si="43"/>
        <v>-1.8999999999999986</v>
      </c>
      <c r="BV944">
        <f t="shared" si="44"/>
        <v>-0.35505617977527493</v>
      </c>
      <c r="BW944">
        <v>29</v>
      </c>
      <c r="BX944">
        <v>24.5</v>
      </c>
      <c r="BY944">
        <v>26.8</v>
      </c>
      <c r="BZ944">
        <v>30.3</v>
      </c>
      <c r="CA944">
        <v>24.5</v>
      </c>
      <c r="CB944">
        <v>27.2</v>
      </c>
      <c r="CC944">
        <v>17.600000000000001</v>
      </c>
      <c r="CD944">
        <v>58.4</v>
      </c>
      <c r="CE944">
        <v>0.53</v>
      </c>
      <c r="CF944">
        <v>100</v>
      </c>
      <c r="CG944">
        <v>4.17</v>
      </c>
      <c r="CH944">
        <v>28.2</v>
      </c>
      <c r="CI944">
        <v>16.2</v>
      </c>
      <c r="CJ944">
        <v>1009.6</v>
      </c>
      <c r="CK944">
        <v>41.9</v>
      </c>
      <c r="CL944">
        <v>11.5</v>
      </c>
      <c r="CM944">
        <v>303.39999999999998</v>
      </c>
      <c r="CN944">
        <v>26.3</v>
      </c>
      <c r="CO944">
        <v>9</v>
      </c>
      <c r="CP944">
        <v>0.78</v>
      </c>
      <c r="CQ944" t="s">
        <v>112</v>
      </c>
    </row>
    <row r="945" spans="1:95" x14ac:dyDescent="0.25">
      <c r="A945" s="4">
        <v>41487</v>
      </c>
      <c r="B945" s="3">
        <v>603934842</v>
      </c>
      <c r="C945" s="2">
        <v>182129306</v>
      </c>
      <c r="D945" s="2">
        <v>79098500</v>
      </c>
      <c r="E945" s="2">
        <v>6382079.9999999991</v>
      </c>
      <c r="F945" s="2">
        <v>130797888</v>
      </c>
      <c r="G945" s="2">
        <v>19418832</v>
      </c>
      <c r="H945" s="2">
        <v>99834482</v>
      </c>
      <c r="I945" s="2">
        <v>46352552</v>
      </c>
      <c r="J945" s="2">
        <v>8696064</v>
      </c>
      <c r="K945" s="2">
        <v>29975399.999999996</v>
      </c>
      <c r="L945" s="2">
        <v>1249738</v>
      </c>
      <c r="M945" s="1">
        <v>0.77380000000000004</v>
      </c>
      <c r="N945" s="1">
        <v>0.73580000000000001</v>
      </c>
      <c r="O945" s="1">
        <v>0.66479999999999995</v>
      </c>
      <c r="P945" s="1">
        <v>0.80620000000000003</v>
      </c>
      <c r="Q945" s="1">
        <v>0.56879999999999997</v>
      </c>
      <c r="R945" s="1">
        <v>0.67030000000000001</v>
      </c>
      <c r="S945" s="1">
        <v>0.52239999999999998</v>
      </c>
      <c r="T945" s="1">
        <v>0.49919999999999998</v>
      </c>
      <c r="U945" s="1">
        <v>0.51239999999999997</v>
      </c>
      <c r="V945" s="1">
        <v>0.2006</v>
      </c>
      <c r="W945" s="2">
        <v>235370000</v>
      </c>
      <c r="X945" s="2">
        <v>107500000</v>
      </c>
      <c r="Y945" s="2">
        <v>9600000</v>
      </c>
      <c r="Z945" s="2">
        <v>162240000</v>
      </c>
      <c r="AA945" s="2">
        <v>34140000</v>
      </c>
      <c r="AB945" s="2">
        <v>148940000</v>
      </c>
      <c r="AC945" s="2">
        <v>88730000</v>
      </c>
      <c r="AD945" s="2">
        <v>17420000</v>
      </c>
      <c r="AE945" s="2">
        <v>58500000</v>
      </c>
      <c r="AF945" s="2">
        <v>6230000</v>
      </c>
      <c r="AG945" s="2">
        <v>1098214.1068493151</v>
      </c>
      <c r="AH945" s="2">
        <v>1072590.9698630138</v>
      </c>
      <c r="AI945" s="2">
        <v>1069974.2328767125</v>
      </c>
      <c r="AJ945" s="2">
        <v>1083815.1232876712</v>
      </c>
      <c r="AK945" s="2">
        <v>1115688.0383561642</v>
      </c>
      <c r="AL945" s="2">
        <v>1331597.9342465752</v>
      </c>
      <c r="AM945" s="2">
        <v>1438207.4986301369</v>
      </c>
      <c r="AN945" s="2">
        <v>1241471.5863013701</v>
      </c>
      <c r="AO945" s="2">
        <v>1068946.1232876712</v>
      </c>
      <c r="AP945" s="2">
        <v>908495.49041095888</v>
      </c>
      <c r="AQ945" s="2">
        <v>753374.29041095893</v>
      </c>
      <c r="AR945" s="2">
        <v>602474.49041095888</v>
      </c>
      <c r="AS945" s="2">
        <v>432908.55890410958</v>
      </c>
      <c r="AT945" s="2">
        <v>295916.02465753426</v>
      </c>
      <c r="AU945" s="2">
        <v>206128.96986301368</v>
      </c>
      <c r="AV945" s="2">
        <v>144011.77260273971</v>
      </c>
      <c r="AW945" s="2">
        <v>104488.43561643836</v>
      </c>
      <c r="AX945" s="2">
        <v>49282.175342465758</v>
      </c>
      <c r="AY945" s="2">
        <v>15564.728767123288</v>
      </c>
      <c r="AZ945" s="2">
        <v>14033150.550684934</v>
      </c>
      <c r="BA945" t="s">
        <v>52</v>
      </c>
      <c r="BB945" t="s">
        <v>58</v>
      </c>
      <c r="BC945" t="s">
        <v>65</v>
      </c>
      <c r="BD945">
        <v>87.25</v>
      </c>
      <c r="BE945">
        <v>22.477083333333336</v>
      </c>
      <c r="BF945">
        <v>20.399999999999999</v>
      </c>
      <c r="BG945">
        <v>24.4</v>
      </c>
      <c r="BH945">
        <v>1013.2802083333328</v>
      </c>
      <c r="BI945">
        <v>1011.3</v>
      </c>
      <c r="BJ945">
        <v>1015.5</v>
      </c>
      <c r="BK945">
        <v>0.21249999999999999</v>
      </c>
      <c r="BL945">
        <v>0</v>
      </c>
      <c r="BM945" t="s">
        <v>77</v>
      </c>
      <c r="BN945" s="2">
        <v>0</v>
      </c>
      <c r="BO945" s="2">
        <v>0</v>
      </c>
      <c r="BP945" s="2">
        <v>0</v>
      </c>
      <c r="BQ945" s="2">
        <v>0</v>
      </c>
      <c r="BR945">
        <v>21</v>
      </c>
      <c r="BS945">
        <v>28.5</v>
      </c>
      <c r="BT945">
        <f t="shared" si="42"/>
        <v>-0.60000000000000142</v>
      </c>
      <c r="BU945">
        <f t="shared" si="43"/>
        <v>-4.1000000000000014</v>
      </c>
      <c r="BV945">
        <f t="shared" si="44"/>
        <v>-2.2729166666666636</v>
      </c>
      <c r="BW945">
        <v>25.9</v>
      </c>
      <c r="BX945">
        <v>22.4</v>
      </c>
      <c r="BY945">
        <v>24</v>
      </c>
      <c r="BZ945">
        <v>25.9</v>
      </c>
      <c r="CA945">
        <v>22.4</v>
      </c>
      <c r="CB945">
        <v>24</v>
      </c>
      <c r="CC945">
        <v>18.8</v>
      </c>
      <c r="CD945">
        <v>72.900000000000006</v>
      </c>
      <c r="CE945">
        <v>19.149999999999999</v>
      </c>
      <c r="CF945">
        <v>100</v>
      </c>
      <c r="CG945">
        <v>16.670000000000002</v>
      </c>
      <c r="CH945">
        <v>25.4</v>
      </c>
      <c r="CI945">
        <v>7.6</v>
      </c>
      <c r="CJ945">
        <v>1012.7</v>
      </c>
      <c r="CK945">
        <v>69.900000000000006</v>
      </c>
      <c r="CL945">
        <v>11.1</v>
      </c>
      <c r="CM945">
        <v>294</v>
      </c>
      <c r="CN945">
        <v>25.5</v>
      </c>
      <c r="CO945">
        <v>9</v>
      </c>
      <c r="CP945">
        <v>0.82</v>
      </c>
      <c r="CQ945" t="s">
        <v>112</v>
      </c>
    </row>
    <row r="946" spans="1:95" x14ac:dyDescent="0.25">
      <c r="A946" s="4">
        <v>41488</v>
      </c>
      <c r="B946" s="3">
        <v>600699533</v>
      </c>
      <c r="C946" s="2">
        <v>181423196</v>
      </c>
      <c r="D946" s="2">
        <v>78872750</v>
      </c>
      <c r="E946" s="2">
        <v>6459840.0000000009</v>
      </c>
      <c r="F946" s="2">
        <v>129597312</v>
      </c>
      <c r="G946" s="2">
        <v>19480284</v>
      </c>
      <c r="H946" s="2">
        <v>99283404</v>
      </c>
      <c r="I946" s="2">
        <v>46059743</v>
      </c>
      <c r="J946" s="2">
        <v>8560188</v>
      </c>
      <c r="K946" s="2">
        <v>29659500</v>
      </c>
      <c r="L946" s="2">
        <v>1303316</v>
      </c>
      <c r="M946" s="1">
        <v>0.77080000000000004</v>
      </c>
      <c r="N946" s="1">
        <v>0.73370000000000002</v>
      </c>
      <c r="O946" s="1">
        <v>0.67290000000000005</v>
      </c>
      <c r="P946" s="1">
        <v>0.79879999999999995</v>
      </c>
      <c r="Q946" s="1">
        <v>0.5706</v>
      </c>
      <c r="R946" s="1">
        <v>0.66659999999999997</v>
      </c>
      <c r="S946" s="1">
        <v>0.51910000000000001</v>
      </c>
      <c r="T946" s="1">
        <v>0.4914</v>
      </c>
      <c r="U946" s="1">
        <v>0.50700000000000001</v>
      </c>
      <c r="V946" s="1">
        <v>0.2092</v>
      </c>
      <c r="W946" s="2">
        <v>235370000</v>
      </c>
      <c r="X946" s="2">
        <v>107500000</v>
      </c>
      <c r="Y946" s="2">
        <v>9600000</v>
      </c>
      <c r="Z946" s="2">
        <v>162240000</v>
      </c>
      <c r="AA946" s="2">
        <v>34140000</v>
      </c>
      <c r="AB946" s="2">
        <v>148940000</v>
      </c>
      <c r="AC946" s="2">
        <v>88730000</v>
      </c>
      <c r="AD946" s="2">
        <v>17420000</v>
      </c>
      <c r="AE946" s="2">
        <v>58500000</v>
      </c>
      <c r="AF946" s="2">
        <v>6230000</v>
      </c>
      <c r="AG946" s="2">
        <v>1098247.3890410957</v>
      </c>
      <c r="AH946" s="2">
        <v>1072671.6082191782</v>
      </c>
      <c r="AI946" s="2">
        <v>1069954.0273972603</v>
      </c>
      <c r="AJ946" s="2">
        <v>1083883.6027397262</v>
      </c>
      <c r="AK946" s="2">
        <v>1115741.4986301369</v>
      </c>
      <c r="AL946" s="2">
        <v>1331625.1452054793</v>
      </c>
      <c r="AM946" s="2">
        <v>1438231.4821917808</v>
      </c>
      <c r="AN946" s="2">
        <v>1241567.6219178084</v>
      </c>
      <c r="AO946" s="2">
        <v>1069124.602739726</v>
      </c>
      <c r="AP946" s="2">
        <v>908534.37534246582</v>
      </c>
      <c r="AQ946" s="2">
        <v>753467.77534246584</v>
      </c>
      <c r="AR946" s="2">
        <v>602515.37534246582</v>
      </c>
      <c r="AS946" s="2">
        <v>432943.26575342461</v>
      </c>
      <c r="AT946" s="2">
        <v>295966.32054794522</v>
      </c>
      <c r="AU946" s="2">
        <v>206138.60821917807</v>
      </c>
      <c r="AV946" s="2">
        <v>144005.04383561644</v>
      </c>
      <c r="AW946" s="2">
        <v>104510.66301369864</v>
      </c>
      <c r="AX946" s="2">
        <v>49290.279452054798</v>
      </c>
      <c r="AY946" s="2">
        <v>15569.47397260274</v>
      </c>
      <c r="AZ946" s="2">
        <v>14033988.158904109</v>
      </c>
      <c r="BA946" t="s">
        <v>52</v>
      </c>
      <c r="BB946" t="s">
        <v>57</v>
      </c>
      <c r="BC946" t="s">
        <v>65</v>
      </c>
      <c r="BD946">
        <v>85.270833333333329</v>
      </c>
      <c r="BE946">
        <v>23.336458333333336</v>
      </c>
      <c r="BF946">
        <v>20.399999999999999</v>
      </c>
      <c r="BG946">
        <v>25.9</v>
      </c>
      <c r="BH946">
        <v>1015.9020833333334</v>
      </c>
      <c r="BI946">
        <v>1015.1</v>
      </c>
      <c r="BJ946">
        <v>1016.6</v>
      </c>
      <c r="BK946">
        <v>0</v>
      </c>
      <c r="BL946">
        <v>0</v>
      </c>
      <c r="BM946" t="s">
        <v>77</v>
      </c>
      <c r="BN946" s="2">
        <v>0</v>
      </c>
      <c r="BO946" s="2">
        <v>0</v>
      </c>
      <c r="BP946" s="2">
        <v>0</v>
      </c>
      <c r="BQ946" s="2">
        <v>0</v>
      </c>
      <c r="BR946">
        <v>21</v>
      </c>
      <c r="BS946">
        <v>28.5</v>
      </c>
      <c r="BT946">
        <f t="shared" si="42"/>
        <v>-0.60000000000000142</v>
      </c>
      <c r="BU946">
        <f t="shared" si="43"/>
        <v>-2.6000000000000014</v>
      </c>
      <c r="BV946">
        <f t="shared" si="44"/>
        <v>-1.4135416666666636</v>
      </c>
      <c r="BW946">
        <v>29.1</v>
      </c>
      <c r="BX946">
        <v>21.6</v>
      </c>
      <c r="BY946">
        <v>25.1</v>
      </c>
      <c r="BZ946">
        <v>29.5</v>
      </c>
      <c r="CA946">
        <v>21.6</v>
      </c>
      <c r="CB946">
        <v>25.2</v>
      </c>
      <c r="CC946">
        <v>18.600000000000001</v>
      </c>
      <c r="CD946">
        <v>68.7</v>
      </c>
      <c r="CE946">
        <v>0.70199999999999996</v>
      </c>
      <c r="CF946">
        <v>100</v>
      </c>
      <c r="CG946">
        <v>12.5</v>
      </c>
      <c r="CH946">
        <v>29.5</v>
      </c>
      <c r="CI946">
        <v>20.5</v>
      </c>
      <c r="CJ946">
        <v>1015.3</v>
      </c>
      <c r="CK946">
        <v>34.200000000000003</v>
      </c>
      <c r="CL946">
        <v>11.2</v>
      </c>
      <c r="CM946">
        <v>326.89999999999998</v>
      </c>
      <c r="CN946">
        <v>28.4</v>
      </c>
      <c r="CO946">
        <v>9</v>
      </c>
      <c r="CP946">
        <v>0.85</v>
      </c>
      <c r="CQ946" t="s">
        <v>112</v>
      </c>
    </row>
    <row r="947" spans="1:95" x14ac:dyDescent="0.25">
      <c r="A947" s="4">
        <v>41489</v>
      </c>
      <c r="B947" s="3">
        <v>598532602</v>
      </c>
      <c r="C947" s="2">
        <v>180693549</v>
      </c>
      <c r="D947" s="2">
        <v>78582500</v>
      </c>
      <c r="E947" s="2">
        <v>6448320</v>
      </c>
      <c r="F947" s="2">
        <v>129597312</v>
      </c>
      <c r="G947" s="2">
        <v>19418832</v>
      </c>
      <c r="H947" s="2">
        <v>98732326</v>
      </c>
      <c r="I947" s="2">
        <v>45926647.999999993</v>
      </c>
      <c r="J947" s="2">
        <v>8434764</v>
      </c>
      <c r="K947" s="2">
        <v>29367000</v>
      </c>
      <c r="L947" s="2">
        <v>1331351</v>
      </c>
      <c r="M947" s="1">
        <v>0.76770000000000005</v>
      </c>
      <c r="N947" s="1">
        <v>0.73099999999999998</v>
      </c>
      <c r="O947" s="1">
        <v>0.67169999999999996</v>
      </c>
      <c r="P947" s="1">
        <v>0.79879999999999995</v>
      </c>
      <c r="Q947" s="1">
        <v>0.56879999999999997</v>
      </c>
      <c r="R947" s="1">
        <v>0.66290000000000004</v>
      </c>
      <c r="S947" s="1">
        <v>0.51759999999999995</v>
      </c>
      <c r="T947" s="1">
        <v>0.48420000000000002</v>
      </c>
      <c r="U947" s="1">
        <v>0.502</v>
      </c>
      <c r="V947" s="1">
        <v>0.2137</v>
      </c>
      <c r="W947" s="2">
        <v>235370000</v>
      </c>
      <c r="X947" s="2">
        <v>107500000</v>
      </c>
      <c r="Y947" s="2">
        <v>9600000</v>
      </c>
      <c r="Z947" s="2">
        <v>162240000</v>
      </c>
      <c r="AA947" s="2">
        <v>34140000</v>
      </c>
      <c r="AB947" s="2">
        <v>148940000</v>
      </c>
      <c r="AC947" s="2">
        <v>88730000</v>
      </c>
      <c r="AD947" s="2">
        <v>17420000</v>
      </c>
      <c r="AE947" s="2">
        <v>58500000</v>
      </c>
      <c r="AF947" s="2">
        <v>6230000</v>
      </c>
      <c r="AG947" s="2">
        <v>1098280.6712328766</v>
      </c>
      <c r="AH947" s="2">
        <v>1072752.2465753425</v>
      </c>
      <c r="AI947" s="2">
        <v>1069933.8219178084</v>
      </c>
      <c r="AJ947" s="2">
        <v>1083952.0821917809</v>
      </c>
      <c r="AK947" s="2">
        <v>1115794.9589041094</v>
      </c>
      <c r="AL947" s="2">
        <v>1331652.3561643835</v>
      </c>
      <c r="AM947" s="2">
        <v>1438255.4657534247</v>
      </c>
      <c r="AN947" s="2">
        <v>1241663.6575342468</v>
      </c>
      <c r="AO947" s="2">
        <v>1069303.0821917807</v>
      </c>
      <c r="AP947" s="2">
        <v>908573.26027397264</v>
      </c>
      <c r="AQ947" s="2">
        <v>753561.26027397264</v>
      </c>
      <c r="AR947" s="2">
        <v>602556.26027397264</v>
      </c>
      <c r="AS947" s="2">
        <v>432977.9726027397</v>
      </c>
      <c r="AT947" s="2">
        <v>296016.61643835617</v>
      </c>
      <c r="AU947" s="2">
        <v>206148.24657534246</v>
      </c>
      <c r="AV947" s="2">
        <v>143998.31506849313</v>
      </c>
      <c r="AW947" s="2">
        <v>104532.89041095891</v>
      </c>
      <c r="AX947" s="2">
        <v>49298.383561643837</v>
      </c>
      <c r="AY947" s="2">
        <v>15574.219178082192</v>
      </c>
      <c r="AZ947" s="2">
        <v>14034825.767123288</v>
      </c>
      <c r="BA947" t="s">
        <v>52</v>
      </c>
      <c r="BB947" t="s">
        <v>56</v>
      </c>
      <c r="BC947" t="s">
        <v>64</v>
      </c>
      <c r="BD947">
        <v>75.104166666666671</v>
      </c>
      <c r="BE947">
        <v>24.035416666666663</v>
      </c>
      <c r="BF947">
        <v>20.6</v>
      </c>
      <c r="BG947">
        <v>26.8</v>
      </c>
      <c r="BH947">
        <v>1016.0447916666672</v>
      </c>
      <c r="BI947">
        <v>1015.4</v>
      </c>
      <c r="BJ947">
        <v>1016.6</v>
      </c>
      <c r="BK947">
        <v>0</v>
      </c>
      <c r="BL947">
        <v>0</v>
      </c>
      <c r="BM947" t="s">
        <v>77</v>
      </c>
      <c r="BN947" s="2">
        <v>0</v>
      </c>
      <c r="BO947" s="2">
        <v>0</v>
      </c>
      <c r="BP947" s="2">
        <v>0</v>
      </c>
      <c r="BQ947" s="2">
        <v>0</v>
      </c>
      <c r="BR947">
        <v>21</v>
      </c>
      <c r="BS947">
        <v>28.5</v>
      </c>
      <c r="BT947">
        <f t="shared" si="42"/>
        <v>-0.39999999999999858</v>
      </c>
      <c r="BU947">
        <f t="shared" si="43"/>
        <v>-1.6999999999999993</v>
      </c>
      <c r="BV947">
        <f t="shared" si="44"/>
        <v>-0.71458333333333712</v>
      </c>
      <c r="BW947">
        <v>30.9</v>
      </c>
      <c r="BX947">
        <v>21.5</v>
      </c>
      <c r="BY947">
        <v>26.3</v>
      </c>
      <c r="BZ947">
        <v>29.5</v>
      </c>
      <c r="CA947">
        <v>21.5</v>
      </c>
      <c r="CB947">
        <v>26</v>
      </c>
      <c r="CC947">
        <v>15.5</v>
      </c>
      <c r="CD947">
        <v>55.2</v>
      </c>
      <c r="CE947">
        <v>0</v>
      </c>
      <c r="CF947">
        <v>0</v>
      </c>
      <c r="CG947">
        <v>0</v>
      </c>
      <c r="CH947">
        <v>26</v>
      </c>
      <c r="CI947">
        <v>39.200000000000003</v>
      </c>
      <c r="CJ947">
        <v>1015.3</v>
      </c>
      <c r="CK947">
        <v>9.6999999999999993</v>
      </c>
      <c r="CL947">
        <v>12.8</v>
      </c>
      <c r="CM947">
        <v>331.1</v>
      </c>
      <c r="CN947">
        <v>28.5</v>
      </c>
      <c r="CO947">
        <v>9</v>
      </c>
      <c r="CP947">
        <v>0.88</v>
      </c>
      <c r="CQ947" t="s">
        <v>110</v>
      </c>
    </row>
    <row r="948" spans="1:95" x14ac:dyDescent="0.25">
      <c r="A948" s="4">
        <v>41490</v>
      </c>
      <c r="B948" s="3">
        <v>596034177</v>
      </c>
      <c r="C948" s="2">
        <v>180175735</v>
      </c>
      <c r="D948" s="2">
        <v>78292250</v>
      </c>
      <c r="E948" s="2">
        <v>6393600</v>
      </c>
      <c r="F948" s="2">
        <v>129305280</v>
      </c>
      <c r="G948" s="2">
        <v>19210578</v>
      </c>
      <c r="H948" s="2">
        <v>98196142</v>
      </c>
      <c r="I948" s="2">
        <v>45642712</v>
      </c>
      <c r="J948" s="2">
        <v>8377278</v>
      </c>
      <c r="K948" s="2">
        <v>29086200</v>
      </c>
      <c r="L948" s="2">
        <v>1354402</v>
      </c>
      <c r="M948" s="1">
        <v>0.76549999999999996</v>
      </c>
      <c r="N948" s="1">
        <v>0.72829999999999995</v>
      </c>
      <c r="O948" s="1">
        <v>0.66600000000000004</v>
      </c>
      <c r="P948" s="1">
        <v>0.79700000000000004</v>
      </c>
      <c r="Q948" s="1">
        <v>0.56269999999999998</v>
      </c>
      <c r="R948" s="1">
        <v>0.6593</v>
      </c>
      <c r="S948" s="1">
        <v>0.51439999999999997</v>
      </c>
      <c r="T948" s="1">
        <v>0.48089999999999999</v>
      </c>
      <c r="U948" s="1">
        <v>0.49719999999999998</v>
      </c>
      <c r="V948" s="1">
        <v>0.21740000000000001</v>
      </c>
      <c r="W948" s="2">
        <v>235370000</v>
      </c>
      <c r="X948" s="2">
        <v>107500000</v>
      </c>
      <c r="Y948" s="2">
        <v>9600000</v>
      </c>
      <c r="Z948" s="2">
        <v>162240000</v>
      </c>
      <c r="AA948" s="2">
        <v>34140000</v>
      </c>
      <c r="AB948" s="2">
        <v>148940000</v>
      </c>
      <c r="AC948" s="2">
        <v>88730000</v>
      </c>
      <c r="AD948" s="2">
        <v>17420000</v>
      </c>
      <c r="AE948" s="2">
        <v>58500000</v>
      </c>
      <c r="AF948" s="2">
        <v>6230000</v>
      </c>
      <c r="AG948" s="2">
        <v>1098313.9534246575</v>
      </c>
      <c r="AH948" s="2">
        <v>1072832.8849315068</v>
      </c>
      <c r="AI948" s="2">
        <v>1069913.6164383562</v>
      </c>
      <c r="AJ948" s="2">
        <v>1084020.5616438356</v>
      </c>
      <c r="AK948" s="2">
        <v>1115848.4191780821</v>
      </c>
      <c r="AL948" s="2">
        <v>1331679.5671232876</v>
      </c>
      <c r="AM948" s="2">
        <v>1438279.4493150685</v>
      </c>
      <c r="AN948" s="2">
        <v>1241759.6931506852</v>
      </c>
      <c r="AO948" s="2">
        <v>1069481.5616438356</v>
      </c>
      <c r="AP948" s="2">
        <v>908612.14520547946</v>
      </c>
      <c r="AQ948" s="2">
        <v>753654.74520547956</v>
      </c>
      <c r="AR948" s="2">
        <v>602597.14520547946</v>
      </c>
      <c r="AS948" s="2">
        <v>433012.67945205478</v>
      </c>
      <c r="AT948" s="2">
        <v>296066.91232876712</v>
      </c>
      <c r="AU948" s="2">
        <v>206157.88493150685</v>
      </c>
      <c r="AV948" s="2">
        <v>143991.58630136985</v>
      </c>
      <c r="AW948" s="2">
        <v>104555.11780821919</v>
      </c>
      <c r="AX948" s="2">
        <v>49306.487671232877</v>
      </c>
      <c r="AY948" s="2">
        <v>15578.964383561644</v>
      </c>
      <c r="AZ948" s="2">
        <v>14035663.375342462</v>
      </c>
      <c r="BA948" t="s">
        <v>52</v>
      </c>
      <c r="BB948" t="s">
        <v>62</v>
      </c>
      <c r="BC948" t="s">
        <v>64</v>
      </c>
      <c r="BD948">
        <v>75.031578947368416</v>
      </c>
      <c r="BE948">
        <v>23.609473684210528</v>
      </c>
      <c r="BF948">
        <v>19.399999999999999</v>
      </c>
      <c r="BG948">
        <v>27.4</v>
      </c>
      <c r="BH948">
        <v>1016.4291666666668</v>
      </c>
      <c r="BI948">
        <v>1014.3</v>
      </c>
      <c r="BJ948">
        <v>1018.4</v>
      </c>
      <c r="BK948">
        <v>0</v>
      </c>
      <c r="BL948">
        <v>0</v>
      </c>
      <c r="BM948" t="s">
        <v>77</v>
      </c>
      <c r="BN948" s="2">
        <v>0</v>
      </c>
      <c r="BO948" s="2">
        <v>0</v>
      </c>
      <c r="BP948" s="2">
        <v>0</v>
      </c>
      <c r="BQ948" s="2">
        <v>0</v>
      </c>
      <c r="BR948">
        <v>21</v>
      </c>
      <c r="BS948">
        <v>28.5</v>
      </c>
      <c r="BT948">
        <f t="shared" si="42"/>
        <v>-1.6000000000000014</v>
      </c>
      <c r="BU948">
        <f t="shared" si="43"/>
        <v>-1.1000000000000014</v>
      </c>
      <c r="BV948">
        <f t="shared" si="44"/>
        <v>-1.1405263157894723</v>
      </c>
      <c r="BW948">
        <v>31.8</v>
      </c>
      <c r="BX948">
        <v>21.3</v>
      </c>
      <c r="BY948">
        <v>26.1</v>
      </c>
      <c r="BZ948">
        <v>30.9</v>
      </c>
      <c r="CA948">
        <v>21.3</v>
      </c>
      <c r="CB948">
        <v>26.1</v>
      </c>
      <c r="CC948">
        <v>15.1</v>
      </c>
      <c r="CD948">
        <v>51.9</v>
      </c>
      <c r="CE948">
        <v>0</v>
      </c>
      <c r="CF948">
        <v>0</v>
      </c>
      <c r="CG948">
        <v>0</v>
      </c>
      <c r="CH948">
        <v>31.1</v>
      </c>
      <c r="CI948">
        <v>27.1</v>
      </c>
      <c r="CJ948">
        <v>1015.6</v>
      </c>
      <c r="CK948">
        <v>18</v>
      </c>
      <c r="CL948">
        <v>12.2</v>
      </c>
      <c r="CM948">
        <v>324.10000000000002</v>
      </c>
      <c r="CN948">
        <v>28.1</v>
      </c>
      <c r="CO948">
        <v>9</v>
      </c>
      <c r="CP948">
        <v>0.92</v>
      </c>
      <c r="CQ948" t="s">
        <v>110</v>
      </c>
    </row>
    <row r="949" spans="1:95" x14ac:dyDescent="0.25">
      <c r="A949" s="4">
        <v>41491</v>
      </c>
      <c r="B949" s="3">
        <v>592512913</v>
      </c>
      <c r="C949" s="2">
        <v>179446088</v>
      </c>
      <c r="D949" s="2">
        <v>77840750</v>
      </c>
      <c r="E949" s="2">
        <v>6369600</v>
      </c>
      <c r="F949" s="2">
        <v>128120928</v>
      </c>
      <c r="G949" s="2">
        <v>19121814</v>
      </c>
      <c r="H949" s="2">
        <v>97645064</v>
      </c>
      <c r="I949" s="2">
        <v>45500744</v>
      </c>
      <c r="J949" s="2">
        <v>8319792</v>
      </c>
      <c r="K949" s="2">
        <v>28764450</v>
      </c>
      <c r="L949" s="2">
        <v>1383683</v>
      </c>
      <c r="M949" s="1">
        <v>0.76239999999999997</v>
      </c>
      <c r="N949" s="1">
        <v>0.72409999999999997</v>
      </c>
      <c r="O949" s="1">
        <v>0.66349999999999998</v>
      </c>
      <c r="P949" s="1">
        <v>0.78969999999999996</v>
      </c>
      <c r="Q949" s="1">
        <v>0.56010000000000004</v>
      </c>
      <c r="R949" s="1">
        <v>0.65559999999999996</v>
      </c>
      <c r="S949" s="1">
        <v>0.51280000000000003</v>
      </c>
      <c r="T949" s="1">
        <v>0.47760000000000002</v>
      </c>
      <c r="U949" s="1">
        <v>0.49170000000000003</v>
      </c>
      <c r="V949" s="1">
        <v>0.22209999999999999</v>
      </c>
      <c r="W949" s="2">
        <v>235370000</v>
      </c>
      <c r="X949" s="2">
        <v>107500000</v>
      </c>
      <c r="Y949" s="2">
        <v>9600000</v>
      </c>
      <c r="Z949" s="2">
        <v>162240000</v>
      </c>
      <c r="AA949" s="2">
        <v>34140000</v>
      </c>
      <c r="AB949" s="2">
        <v>148940000</v>
      </c>
      <c r="AC949" s="2">
        <v>88730000</v>
      </c>
      <c r="AD949" s="2">
        <v>17420000</v>
      </c>
      <c r="AE949" s="2">
        <v>58500000</v>
      </c>
      <c r="AF949" s="2">
        <v>6230000</v>
      </c>
      <c r="AG949" s="2">
        <v>1098347.2356164383</v>
      </c>
      <c r="AH949" s="2">
        <v>1072913.5232876714</v>
      </c>
      <c r="AI949" s="2">
        <v>1069893.4109589043</v>
      </c>
      <c r="AJ949" s="2">
        <v>1084089.0410958906</v>
      </c>
      <c r="AK949" s="2">
        <v>1115901.8794520546</v>
      </c>
      <c r="AL949" s="2">
        <v>1331706.7780821917</v>
      </c>
      <c r="AM949" s="2">
        <v>1438303.4328767124</v>
      </c>
      <c r="AN949" s="2">
        <v>1241855.7287671233</v>
      </c>
      <c r="AO949" s="2">
        <v>1069660.0410958903</v>
      </c>
      <c r="AP949" s="2">
        <v>908651.03013698629</v>
      </c>
      <c r="AQ949" s="2">
        <v>753748.23013698636</v>
      </c>
      <c r="AR949" s="2">
        <v>602638.03013698629</v>
      </c>
      <c r="AS949" s="2">
        <v>433047.38630136987</v>
      </c>
      <c r="AT949" s="2">
        <v>296117.20821917808</v>
      </c>
      <c r="AU949" s="2">
        <v>206167.52328767124</v>
      </c>
      <c r="AV949" s="2">
        <v>143984.85753424658</v>
      </c>
      <c r="AW949" s="2">
        <v>104577.34520547946</v>
      </c>
      <c r="AX949" s="2">
        <v>49314.591780821916</v>
      </c>
      <c r="AY949" s="2">
        <v>15583.709589041096</v>
      </c>
      <c r="AZ949" s="2">
        <v>14036500.983561646</v>
      </c>
      <c r="BA949" t="s">
        <v>52</v>
      </c>
      <c r="BB949" t="s">
        <v>61</v>
      </c>
      <c r="BC949" t="s">
        <v>65</v>
      </c>
      <c r="BD949">
        <v>70.536842105263162</v>
      </c>
      <c r="BE949">
        <v>23.677894736842106</v>
      </c>
      <c r="BF949">
        <v>21.6</v>
      </c>
      <c r="BG949">
        <v>25.6</v>
      </c>
      <c r="BH949">
        <v>1017.3906249999997</v>
      </c>
      <c r="BI949">
        <v>1016.2</v>
      </c>
      <c r="BJ949">
        <v>1018.5</v>
      </c>
      <c r="BK949">
        <v>0</v>
      </c>
      <c r="BL949">
        <v>0</v>
      </c>
      <c r="BM949" t="s">
        <v>77</v>
      </c>
      <c r="BN949" s="2">
        <v>0</v>
      </c>
      <c r="BO949" s="2">
        <v>0</v>
      </c>
      <c r="BP949" s="2">
        <v>0</v>
      </c>
      <c r="BQ949" s="2">
        <v>0</v>
      </c>
      <c r="BR949">
        <v>21</v>
      </c>
      <c r="BS949">
        <v>28.5</v>
      </c>
      <c r="BT949">
        <f t="shared" si="42"/>
        <v>0.60000000000000142</v>
      </c>
      <c r="BU949">
        <f t="shared" si="43"/>
        <v>-2.8999999999999986</v>
      </c>
      <c r="BV949">
        <f t="shared" si="44"/>
        <v>-1.0721052631578942</v>
      </c>
      <c r="BW949">
        <v>28.5</v>
      </c>
      <c r="BX949">
        <v>22.2</v>
      </c>
      <c r="BY949">
        <v>25.1</v>
      </c>
      <c r="BZ949">
        <v>27.8</v>
      </c>
      <c r="CA949">
        <v>22.2</v>
      </c>
      <c r="CB949">
        <v>25</v>
      </c>
      <c r="CC949">
        <v>15</v>
      </c>
      <c r="CD949">
        <v>54.7</v>
      </c>
      <c r="CE949">
        <v>0</v>
      </c>
      <c r="CF949">
        <v>0</v>
      </c>
      <c r="CG949">
        <v>0</v>
      </c>
      <c r="CH949">
        <v>32.700000000000003</v>
      </c>
      <c r="CI949">
        <v>36.6</v>
      </c>
      <c r="CJ949">
        <v>1016.6</v>
      </c>
      <c r="CK949">
        <v>29.4</v>
      </c>
      <c r="CL949">
        <v>11.6</v>
      </c>
      <c r="CM949">
        <v>332.1</v>
      </c>
      <c r="CN949">
        <v>28.8</v>
      </c>
      <c r="CO949">
        <v>10</v>
      </c>
      <c r="CP949">
        <v>0.95</v>
      </c>
      <c r="CQ949" t="s">
        <v>111</v>
      </c>
    </row>
    <row r="950" spans="1:95" x14ac:dyDescent="0.25">
      <c r="A950" s="4">
        <v>41492</v>
      </c>
      <c r="B950" s="3">
        <v>589499913</v>
      </c>
      <c r="C950" s="2">
        <v>178904737</v>
      </c>
      <c r="D950" s="2">
        <v>77550500</v>
      </c>
      <c r="E950" s="2">
        <v>6321600</v>
      </c>
      <c r="F950" s="2">
        <v>127520640</v>
      </c>
      <c r="G950" s="2">
        <v>18913560</v>
      </c>
      <c r="H950" s="2">
        <v>97093986</v>
      </c>
      <c r="I950" s="2">
        <v>45305538.000000007</v>
      </c>
      <c r="J950" s="2">
        <v>8168238</v>
      </c>
      <c r="K950" s="2">
        <v>28308150</v>
      </c>
      <c r="L950" s="2">
        <v>1412964</v>
      </c>
      <c r="M950" s="1">
        <v>0.7601</v>
      </c>
      <c r="N950" s="1">
        <v>0.72140000000000004</v>
      </c>
      <c r="O950" s="1">
        <v>0.65849999999999997</v>
      </c>
      <c r="P950" s="1">
        <v>0.78600000000000003</v>
      </c>
      <c r="Q950" s="1">
        <v>0.55400000000000005</v>
      </c>
      <c r="R950" s="1">
        <v>0.65190000000000003</v>
      </c>
      <c r="S950" s="1">
        <v>0.51060000000000005</v>
      </c>
      <c r="T950" s="1">
        <v>0.46889999999999998</v>
      </c>
      <c r="U950" s="1">
        <v>0.4839</v>
      </c>
      <c r="V950" s="1">
        <v>0.2268</v>
      </c>
      <c r="W950" s="2">
        <v>235370000</v>
      </c>
      <c r="X950" s="2">
        <v>107500000</v>
      </c>
      <c r="Y950" s="2">
        <v>9600000</v>
      </c>
      <c r="Z950" s="2">
        <v>162240000</v>
      </c>
      <c r="AA950" s="2">
        <v>34140000</v>
      </c>
      <c r="AB950" s="2">
        <v>148940000</v>
      </c>
      <c r="AC950" s="2">
        <v>88730000</v>
      </c>
      <c r="AD950" s="2">
        <v>17420000</v>
      </c>
      <c r="AE950" s="2">
        <v>58500000</v>
      </c>
      <c r="AF950" s="2">
        <v>6230000</v>
      </c>
      <c r="AG950" s="2">
        <v>1098380.5178082192</v>
      </c>
      <c r="AH950" s="2">
        <v>1072994.1616438357</v>
      </c>
      <c r="AI950" s="2">
        <v>1069873.2054794522</v>
      </c>
      <c r="AJ950" s="2">
        <v>1084157.5205479453</v>
      </c>
      <c r="AK950" s="2">
        <v>1115955.3397260273</v>
      </c>
      <c r="AL950" s="2">
        <v>1331733.9890410958</v>
      </c>
      <c r="AM950" s="2">
        <v>1438327.416438356</v>
      </c>
      <c r="AN950" s="2">
        <v>1241951.7643835617</v>
      </c>
      <c r="AO950" s="2">
        <v>1069838.5205479451</v>
      </c>
      <c r="AP950" s="2">
        <v>908689.91506849322</v>
      </c>
      <c r="AQ950" s="2">
        <v>753841.71506849315</v>
      </c>
      <c r="AR950" s="2">
        <v>602678.91506849322</v>
      </c>
      <c r="AS950" s="2">
        <v>433082.0931506849</v>
      </c>
      <c r="AT950" s="2">
        <v>296167.50410958903</v>
      </c>
      <c r="AU950" s="2">
        <v>206177.1616438356</v>
      </c>
      <c r="AV950" s="2">
        <v>143978.12876712327</v>
      </c>
      <c r="AW950" s="2">
        <v>104599.57260273973</v>
      </c>
      <c r="AX950" s="2">
        <v>49322.695890410963</v>
      </c>
      <c r="AY950" s="2">
        <v>15588.454794520549</v>
      </c>
      <c r="AZ950" s="2">
        <v>14037338.591780819</v>
      </c>
      <c r="BA950" t="s">
        <v>52</v>
      </c>
      <c r="BB950" t="s">
        <v>60</v>
      </c>
      <c r="BC950" t="s">
        <v>65</v>
      </c>
      <c r="BD950">
        <v>75.53125</v>
      </c>
      <c r="BE950">
        <v>24.118749999999995</v>
      </c>
      <c r="BF950">
        <v>21.7</v>
      </c>
      <c r="BG950">
        <v>26.4</v>
      </c>
      <c r="BH950">
        <v>1015.5843749999996</v>
      </c>
      <c r="BI950">
        <v>1014.7</v>
      </c>
      <c r="BJ950">
        <v>1017</v>
      </c>
      <c r="BK950">
        <v>0</v>
      </c>
      <c r="BL950">
        <v>0</v>
      </c>
      <c r="BM950" t="s">
        <v>77</v>
      </c>
      <c r="BN950" s="2">
        <v>0</v>
      </c>
      <c r="BO950" s="2">
        <v>0</v>
      </c>
      <c r="BP950" s="2">
        <v>0</v>
      </c>
      <c r="BQ950" s="2">
        <v>0</v>
      </c>
      <c r="BR950">
        <v>21</v>
      </c>
      <c r="BS950">
        <v>28.5</v>
      </c>
      <c r="BT950">
        <f t="shared" si="42"/>
        <v>0.69999999999999929</v>
      </c>
      <c r="BU950">
        <f t="shared" si="43"/>
        <v>-2.1000000000000014</v>
      </c>
      <c r="BV950">
        <f t="shared" si="44"/>
        <v>-0.63125000000000497</v>
      </c>
      <c r="BW950">
        <v>29.1</v>
      </c>
      <c r="BX950">
        <v>22.9</v>
      </c>
      <c r="BY950">
        <v>25.8</v>
      </c>
      <c r="BZ950">
        <v>28.6</v>
      </c>
      <c r="CA950">
        <v>22.9</v>
      </c>
      <c r="CB950">
        <v>25.8</v>
      </c>
      <c r="CC950">
        <v>16.3</v>
      </c>
      <c r="CD950">
        <v>57.2</v>
      </c>
      <c r="CE950">
        <v>0</v>
      </c>
      <c r="CF950">
        <v>0</v>
      </c>
      <c r="CG950">
        <v>0</v>
      </c>
      <c r="CH950">
        <v>30</v>
      </c>
      <c r="CI950">
        <v>36.9</v>
      </c>
      <c r="CJ950">
        <v>1014.8</v>
      </c>
      <c r="CK950">
        <v>24</v>
      </c>
      <c r="CL950">
        <v>12</v>
      </c>
      <c r="CM950">
        <v>327.60000000000002</v>
      </c>
      <c r="CN950">
        <v>28.4</v>
      </c>
      <c r="CO950">
        <v>9</v>
      </c>
      <c r="CP950">
        <v>0.98</v>
      </c>
      <c r="CQ950" t="s">
        <v>111</v>
      </c>
    </row>
    <row r="951" spans="1:95" x14ac:dyDescent="0.25">
      <c r="A951" s="4">
        <v>41493</v>
      </c>
      <c r="B951" s="3">
        <v>585868172</v>
      </c>
      <c r="C951" s="2">
        <v>178198627</v>
      </c>
      <c r="D951" s="2">
        <v>77206500</v>
      </c>
      <c r="E951" s="2">
        <v>6304319.9999999991</v>
      </c>
      <c r="F951" s="2">
        <v>127228608</v>
      </c>
      <c r="G951" s="2">
        <v>18650682</v>
      </c>
      <c r="H951" s="2">
        <v>96006724</v>
      </c>
      <c r="I951" s="2">
        <v>44986110</v>
      </c>
      <c r="J951" s="2">
        <v>8056750</v>
      </c>
      <c r="K951" s="2">
        <v>27805050</v>
      </c>
      <c r="L951" s="2">
        <v>1424801</v>
      </c>
      <c r="M951" s="1">
        <v>0.7571</v>
      </c>
      <c r="N951" s="1">
        <v>0.71819999999999995</v>
      </c>
      <c r="O951" s="1">
        <v>0.65669999999999995</v>
      </c>
      <c r="P951" s="1">
        <v>0.78420000000000001</v>
      </c>
      <c r="Q951" s="1">
        <v>0.54630000000000001</v>
      </c>
      <c r="R951" s="1">
        <v>0.64459999999999995</v>
      </c>
      <c r="S951" s="1">
        <v>0.50700000000000001</v>
      </c>
      <c r="T951" s="1">
        <v>0.46250000000000002</v>
      </c>
      <c r="U951" s="1">
        <v>0.4753</v>
      </c>
      <c r="V951" s="1">
        <v>0.22869999999999999</v>
      </c>
      <c r="W951" s="2">
        <v>235370000</v>
      </c>
      <c r="X951" s="2">
        <v>107500000</v>
      </c>
      <c r="Y951" s="2">
        <v>9600000</v>
      </c>
      <c r="Z951" s="2">
        <v>162240000</v>
      </c>
      <c r="AA951" s="2">
        <v>34140000</v>
      </c>
      <c r="AB951" s="2">
        <v>148940000</v>
      </c>
      <c r="AC951" s="2">
        <v>88730000</v>
      </c>
      <c r="AD951" s="2">
        <v>17420000</v>
      </c>
      <c r="AE951" s="2">
        <v>58500000</v>
      </c>
      <c r="AF951" s="2">
        <v>6230000</v>
      </c>
      <c r="AG951" s="2">
        <v>1098413.8</v>
      </c>
      <c r="AH951" s="2">
        <v>1073074.8</v>
      </c>
      <c r="AI951" s="2">
        <v>1069853</v>
      </c>
      <c r="AJ951" s="2">
        <v>1084226</v>
      </c>
      <c r="AK951" s="2">
        <v>1116008.7999999998</v>
      </c>
      <c r="AL951" s="2">
        <v>1331761.2</v>
      </c>
      <c r="AM951" s="2">
        <v>1438351.4</v>
      </c>
      <c r="AN951" s="2">
        <v>1242047.8</v>
      </c>
      <c r="AO951" s="2">
        <v>1070017</v>
      </c>
      <c r="AP951" s="2">
        <v>908728.8</v>
      </c>
      <c r="AQ951" s="2">
        <v>753935.20000000007</v>
      </c>
      <c r="AR951" s="2">
        <v>602719.80000000005</v>
      </c>
      <c r="AS951" s="2">
        <v>433116.8</v>
      </c>
      <c r="AT951" s="2">
        <v>296217.8</v>
      </c>
      <c r="AU951" s="2">
        <v>206186.8</v>
      </c>
      <c r="AV951" s="2">
        <v>143971.4</v>
      </c>
      <c r="AW951" s="2">
        <v>104621.8</v>
      </c>
      <c r="AX951" s="2">
        <v>49330.8</v>
      </c>
      <c r="AY951" s="2">
        <v>15593.2</v>
      </c>
      <c r="AZ951" s="2">
        <v>14038176.200000005</v>
      </c>
      <c r="BA951" t="s">
        <v>52</v>
      </c>
      <c r="BB951" t="s">
        <v>59</v>
      </c>
      <c r="BC951" t="s">
        <v>65</v>
      </c>
      <c r="BD951">
        <v>76.053763440860209</v>
      </c>
      <c r="BE951">
        <v>24.178494623655912</v>
      </c>
      <c r="BF951">
        <v>21.9</v>
      </c>
      <c r="BG951">
        <v>25.9</v>
      </c>
      <c r="BH951">
        <v>1015.4406249999997</v>
      </c>
      <c r="BI951">
        <v>1014</v>
      </c>
      <c r="BJ951">
        <v>1016.9</v>
      </c>
      <c r="BK951">
        <v>0</v>
      </c>
      <c r="BL951">
        <v>0</v>
      </c>
      <c r="BM951" t="s">
        <v>77</v>
      </c>
      <c r="BN951" s="2">
        <v>0</v>
      </c>
      <c r="BO951" s="2">
        <v>0</v>
      </c>
      <c r="BP951" s="2">
        <v>0</v>
      </c>
      <c r="BQ951" s="2">
        <v>0</v>
      </c>
      <c r="BR951">
        <v>21</v>
      </c>
      <c r="BS951">
        <v>28.5</v>
      </c>
      <c r="BT951">
        <f t="shared" si="42"/>
        <v>0.89999999999999858</v>
      </c>
      <c r="BU951">
        <f t="shared" si="43"/>
        <v>-2.6000000000000014</v>
      </c>
      <c r="BV951">
        <f t="shared" si="44"/>
        <v>-0.57150537634408849</v>
      </c>
      <c r="BW951">
        <v>29.4</v>
      </c>
      <c r="BX951">
        <v>22.8</v>
      </c>
      <c r="BY951">
        <v>25.9</v>
      </c>
      <c r="BZ951">
        <v>28.7</v>
      </c>
      <c r="CA951">
        <v>22.8</v>
      </c>
      <c r="CB951">
        <v>25.8</v>
      </c>
      <c r="CC951">
        <v>16.8</v>
      </c>
      <c r="CD951">
        <v>59.2</v>
      </c>
      <c r="CE951">
        <v>0</v>
      </c>
      <c r="CF951">
        <v>0</v>
      </c>
      <c r="CG951">
        <v>0</v>
      </c>
      <c r="CH951">
        <v>28.2</v>
      </c>
      <c r="CI951">
        <v>32.299999999999997</v>
      </c>
      <c r="CJ951">
        <v>1014.7</v>
      </c>
      <c r="CK951">
        <v>21.9</v>
      </c>
      <c r="CL951">
        <v>12.2</v>
      </c>
      <c r="CM951">
        <v>325.39999999999998</v>
      </c>
      <c r="CN951">
        <v>28.2</v>
      </c>
      <c r="CO951">
        <v>9</v>
      </c>
      <c r="CP951">
        <v>0</v>
      </c>
      <c r="CQ951" t="s">
        <v>111</v>
      </c>
    </row>
    <row r="952" spans="1:95" x14ac:dyDescent="0.25">
      <c r="A952" s="4">
        <v>41494</v>
      </c>
      <c r="B952" s="3">
        <v>582837942</v>
      </c>
      <c r="C952" s="2">
        <v>177492517</v>
      </c>
      <c r="D952" s="2">
        <v>76862500</v>
      </c>
      <c r="E952" s="2">
        <v>6280320</v>
      </c>
      <c r="F952" s="2">
        <v>126628320</v>
      </c>
      <c r="G952" s="2">
        <v>18445842</v>
      </c>
      <c r="H952" s="2">
        <v>95455646</v>
      </c>
      <c r="I952" s="2">
        <v>44790904</v>
      </c>
      <c r="J952" s="2">
        <v>7898228</v>
      </c>
      <c r="K952" s="2">
        <v>27547650</v>
      </c>
      <c r="L952" s="2">
        <v>1436015</v>
      </c>
      <c r="M952" s="1">
        <v>0.75409999999999999</v>
      </c>
      <c r="N952" s="1">
        <v>0.71499999999999997</v>
      </c>
      <c r="O952" s="1">
        <v>0.6542</v>
      </c>
      <c r="P952" s="1">
        <v>0.78049999999999997</v>
      </c>
      <c r="Q952" s="1">
        <v>0.5403</v>
      </c>
      <c r="R952" s="1">
        <v>0.64090000000000003</v>
      </c>
      <c r="S952" s="1">
        <v>0.50480000000000003</v>
      </c>
      <c r="T952" s="1">
        <v>0.45340000000000003</v>
      </c>
      <c r="U952" s="1">
        <v>0.47089999999999999</v>
      </c>
      <c r="V952" s="1">
        <v>0.23050000000000001</v>
      </c>
      <c r="W952" s="2">
        <v>235370000</v>
      </c>
      <c r="X952" s="2">
        <v>107500000</v>
      </c>
      <c r="Y952" s="2">
        <v>9600000</v>
      </c>
      <c r="Z952" s="2">
        <v>162240000</v>
      </c>
      <c r="AA952" s="2">
        <v>34140000</v>
      </c>
      <c r="AB952" s="2">
        <v>148940000</v>
      </c>
      <c r="AC952" s="2">
        <v>88730000</v>
      </c>
      <c r="AD952" s="2">
        <v>17420000</v>
      </c>
      <c r="AE952" s="2">
        <v>58500000</v>
      </c>
      <c r="AF952" s="2">
        <v>6230000</v>
      </c>
      <c r="AG952" s="2">
        <v>1098447.0821917807</v>
      </c>
      <c r="AH952" s="2">
        <v>1073155.4383561644</v>
      </c>
      <c r="AI952" s="2">
        <v>1069832.7945205481</v>
      </c>
      <c r="AJ952" s="2">
        <v>1084294.4794520549</v>
      </c>
      <c r="AK952" s="2">
        <v>1116062.2602739725</v>
      </c>
      <c r="AL952" s="2">
        <v>1331788.4109589041</v>
      </c>
      <c r="AM952" s="2">
        <v>1438375.3835616438</v>
      </c>
      <c r="AN952" s="2">
        <v>1242143.8356164384</v>
      </c>
      <c r="AO952" s="2">
        <v>1070195.4794520547</v>
      </c>
      <c r="AP952" s="2">
        <v>908767.68493150687</v>
      </c>
      <c r="AQ952" s="2">
        <v>754028.68493150687</v>
      </c>
      <c r="AR952" s="2">
        <v>602760.68493150687</v>
      </c>
      <c r="AS952" s="2">
        <v>433151.50684931508</v>
      </c>
      <c r="AT952" s="2">
        <v>296268.09589041094</v>
      </c>
      <c r="AU952" s="2">
        <v>206196.43835616438</v>
      </c>
      <c r="AV952" s="2">
        <v>143964.67123287669</v>
      </c>
      <c r="AW952" s="2">
        <v>104644.02739726027</v>
      </c>
      <c r="AX952" s="2">
        <v>49338.904109589042</v>
      </c>
      <c r="AY952" s="2">
        <v>15597.945205479453</v>
      </c>
      <c r="AZ952" s="2">
        <v>14039013.80821918</v>
      </c>
      <c r="BA952" t="s">
        <v>52</v>
      </c>
      <c r="BB952" t="s">
        <v>58</v>
      </c>
      <c r="BC952" t="s">
        <v>65</v>
      </c>
      <c r="BD952">
        <v>81.15625</v>
      </c>
      <c r="BE952">
        <v>24.313541666666655</v>
      </c>
      <c r="BF952">
        <v>21.7</v>
      </c>
      <c r="BG952">
        <v>26.7</v>
      </c>
      <c r="BH952">
        <v>1016.7906249999997</v>
      </c>
      <c r="BI952">
        <v>1016.2</v>
      </c>
      <c r="BJ952">
        <v>1017.5</v>
      </c>
      <c r="BK952">
        <v>0</v>
      </c>
      <c r="BL952">
        <v>0</v>
      </c>
      <c r="BM952" t="s">
        <v>77</v>
      </c>
      <c r="BN952" s="2">
        <v>0</v>
      </c>
      <c r="BO952" s="2">
        <v>0</v>
      </c>
      <c r="BP952" s="2">
        <v>0</v>
      </c>
      <c r="BQ952" s="2">
        <v>0</v>
      </c>
      <c r="BR952">
        <v>21</v>
      </c>
      <c r="BS952">
        <v>28.5</v>
      </c>
      <c r="BT952">
        <f t="shared" si="42"/>
        <v>0.69999999999999929</v>
      </c>
      <c r="BU952">
        <f t="shared" si="43"/>
        <v>-1.8000000000000007</v>
      </c>
      <c r="BV952">
        <f t="shared" si="44"/>
        <v>-0.43645833333334494</v>
      </c>
      <c r="BW952">
        <v>30.8</v>
      </c>
      <c r="BX952">
        <v>22.6</v>
      </c>
      <c r="BY952">
        <v>26.4</v>
      </c>
      <c r="BZ952">
        <v>30.1</v>
      </c>
      <c r="CA952">
        <v>22.6</v>
      </c>
      <c r="CB952">
        <v>26.5</v>
      </c>
      <c r="CC952">
        <v>18</v>
      </c>
      <c r="CD952">
        <v>62.6</v>
      </c>
      <c r="CE952">
        <v>0</v>
      </c>
      <c r="CF952">
        <v>0</v>
      </c>
      <c r="CG952">
        <v>0</v>
      </c>
      <c r="CH952">
        <v>27.8</v>
      </c>
      <c r="CI952">
        <v>31.9</v>
      </c>
      <c r="CJ952">
        <v>1016.2</v>
      </c>
      <c r="CK952">
        <v>19</v>
      </c>
      <c r="CL952">
        <v>11.7</v>
      </c>
      <c r="CM952">
        <v>322</v>
      </c>
      <c r="CN952">
        <v>28</v>
      </c>
      <c r="CO952">
        <v>9</v>
      </c>
      <c r="CP952">
        <v>0.05</v>
      </c>
      <c r="CQ952" t="s">
        <v>110</v>
      </c>
    </row>
    <row r="953" spans="1:95" x14ac:dyDescent="0.25">
      <c r="A953" s="4">
        <v>41495</v>
      </c>
      <c r="B953" s="3">
        <v>580834178</v>
      </c>
      <c r="C953" s="2">
        <v>177139462</v>
      </c>
      <c r="D953" s="2">
        <v>76518500</v>
      </c>
      <c r="E953" s="2">
        <v>6249600</v>
      </c>
      <c r="F953" s="2">
        <v>126336287.99999999</v>
      </c>
      <c r="G953" s="2">
        <v>18357078</v>
      </c>
      <c r="H953" s="2">
        <v>95455646</v>
      </c>
      <c r="I953" s="2">
        <v>44675554.999999993</v>
      </c>
      <c r="J953" s="2">
        <v>7722286.0000000009</v>
      </c>
      <c r="K953" s="2">
        <v>26927550</v>
      </c>
      <c r="L953" s="2">
        <v>1452213</v>
      </c>
      <c r="M953" s="1">
        <v>0.75260000000000005</v>
      </c>
      <c r="N953" s="1">
        <v>0.71179999999999999</v>
      </c>
      <c r="O953" s="1">
        <v>0.65100000000000002</v>
      </c>
      <c r="P953" s="1">
        <v>0.77869999999999995</v>
      </c>
      <c r="Q953" s="1">
        <v>0.53769999999999996</v>
      </c>
      <c r="R953" s="1">
        <v>0.64090000000000003</v>
      </c>
      <c r="S953" s="1">
        <v>0.50349999999999995</v>
      </c>
      <c r="T953" s="1">
        <v>0.44330000000000003</v>
      </c>
      <c r="U953" s="1">
        <v>0.46029999999999999</v>
      </c>
      <c r="V953" s="1">
        <v>0.2331</v>
      </c>
      <c r="W953" s="2">
        <v>235370000</v>
      </c>
      <c r="X953" s="2">
        <v>107500000</v>
      </c>
      <c r="Y953" s="2">
        <v>9600000</v>
      </c>
      <c r="Z953" s="2">
        <v>162240000</v>
      </c>
      <c r="AA953" s="2">
        <v>34140000</v>
      </c>
      <c r="AB953" s="2">
        <v>148940000</v>
      </c>
      <c r="AC953" s="2">
        <v>88730000</v>
      </c>
      <c r="AD953" s="2">
        <v>17420000</v>
      </c>
      <c r="AE953" s="2">
        <v>58500000</v>
      </c>
      <c r="AF953" s="2">
        <v>6230000</v>
      </c>
      <c r="AG953" s="2">
        <v>1098480.3643835615</v>
      </c>
      <c r="AH953" s="2">
        <v>1073236.0767123287</v>
      </c>
      <c r="AI953" s="2">
        <v>1069812.5890410959</v>
      </c>
      <c r="AJ953" s="2">
        <v>1084362.9589041097</v>
      </c>
      <c r="AK953" s="2">
        <v>1116115.720547945</v>
      </c>
      <c r="AL953" s="2">
        <v>1331815.6219178082</v>
      </c>
      <c r="AM953" s="2">
        <v>1438399.3671232876</v>
      </c>
      <c r="AN953" s="2">
        <v>1242239.8712328768</v>
      </c>
      <c r="AO953" s="2">
        <v>1070373.9589041097</v>
      </c>
      <c r="AP953" s="2">
        <v>908806.56986301369</v>
      </c>
      <c r="AQ953" s="2">
        <v>754122.16986301378</v>
      </c>
      <c r="AR953" s="2">
        <v>602801.56986301369</v>
      </c>
      <c r="AS953" s="2">
        <v>433186.2136986301</v>
      </c>
      <c r="AT953" s="2">
        <v>296318.3917808219</v>
      </c>
      <c r="AU953" s="2">
        <v>206206.07671232877</v>
      </c>
      <c r="AV953" s="2">
        <v>143957.94246575341</v>
      </c>
      <c r="AW953" s="2">
        <v>104666.25479452056</v>
      </c>
      <c r="AX953" s="2">
        <v>49347.008219178082</v>
      </c>
      <c r="AY953" s="2">
        <v>15602.690410958905</v>
      </c>
      <c r="AZ953" s="2">
        <v>14039851.416438358</v>
      </c>
      <c r="BA953" t="s">
        <v>52</v>
      </c>
      <c r="BB953" t="s">
        <v>57</v>
      </c>
      <c r="BC953" t="s">
        <v>65</v>
      </c>
      <c r="BD953">
        <v>84.747368421052627</v>
      </c>
      <c r="BE953">
        <v>24.568421052631578</v>
      </c>
      <c r="BF953">
        <v>22.2</v>
      </c>
      <c r="BG953">
        <v>27.2</v>
      </c>
      <c r="BH953">
        <v>1014.4656249999999</v>
      </c>
      <c r="BI953">
        <v>1012.4</v>
      </c>
      <c r="BJ953">
        <v>1016.2</v>
      </c>
      <c r="BK953">
        <v>0</v>
      </c>
      <c r="BL953">
        <v>0</v>
      </c>
      <c r="BM953" t="s">
        <v>77</v>
      </c>
      <c r="BN953" s="2">
        <v>0</v>
      </c>
      <c r="BO953" s="2">
        <v>0</v>
      </c>
      <c r="BP953" s="2">
        <v>0</v>
      </c>
      <c r="BQ953" s="2">
        <v>0</v>
      </c>
      <c r="BR953">
        <v>21</v>
      </c>
      <c r="BS953">
        <v>28.5</v>
      </c>
      <c r="BT953">
        <f t="shared" si="42"/>
        <v>1.1999999999999993</v>
      </c>
      <c r="BU953">
        <f t="shared" si="43"/>
        <v>-1.3000000000000007</v>
      </c>
      <c r="BV953">
        <f t="shared" si="44"/>
        <v>-0.18157894736842195</v>
      </c>
      <c r="BW953">
        <v>30.2</v>
      </c>
      <c r="BX953">
        <v>23.2</v>
      </c>
      <c r="BY953">
        <v>26.4</v>
      </c>
      <c r="BZ953">
        <v>30.4</v>
      </c>
      <c r="CA953">
        <v>23.2</v>
      </c>
      <c r="CB953">
        <v>26.8</v>
      </c>
      <c r="CC953">
        <v>19.2</v>
      </c>
      <c r="CD953">
        <v>65.599999999999994</v>
      </c>
      <c r="CE953">
        <v>0</v>
      </c>
      <c r="CF953">
        <v>0</v>
      </c>
      <c r="CG953">
        <v>0</v>
      </c>
      <c r="CH953">
        <v>32.4</v>
      </c>
      <c r="CI953">
        <v>38.5</v>
      </c>
      <c r="CJ953">
        <v>1013.6</v>
      </c>
      <c r="CK953">
        <v>30.2</v>
      </c>
      <c r="CL953">
        <v>11.1</v>
      </c>
      <c r="CM953">
        <v>318.8</v>
      </c>
      <c r="CN953">
        <v>27.5</v>
      </c>
      <c r="CO953">
        <v>9</v>
      </c>
      <c r="CP953">
        <v>0.09</v>
      </c>
      <c r="CQ953" t="s">
        <v>111</v>
      </c>
    </row>
    <row r="954" spans="1:95" x14ac:dyDescent="0.25">
      <c r="A954" s="4">
        <v>41496</v>
      </c>
      <c r="B954" s="3">
        <v>578186192</v>
      </c>
      <c r="C954" s="2">
        <v>176433352</v>
      </c>
      <c r="D954" s="2">
        <v>76239000</v>
      </c>
      <c r="E954" s="2">
        <v>6238080</v>
      </c>
      <c r="F954" s="2">
        <v>126044256</v>
      </c>
      <c r="G954" s="2">
        <v>18268314</v>
      </c>
      <c r="H954" s="2">
        <v>94904568</v>
      </c>
      <c r="I954" s="2">
        <v>44613444</v>
      </c>
      <c r="J954" s="2">
        <v>7565506</v>
      </c>
      <c r="K954" s="2">
        <v>26406900</v>
      </c>
      <c r="L954" s="2">
        <v>1472772</v>
      </c>
      <c r="M954" s="1">
        <v>0.74960000000000004</v>
      </c>
      <c r="N954" s="1">
        <v>0.70920000000000005</v>
      </c>
      <c r="O954" s="1">
        <v>0.64980000000000004</v>
      </c>
      <c r="P954" s="1">
        <v>0.77690000000000003</v>
      </c>
      <c r="Q954" s="1">
        <v>0.53510000000000002</v>
      </c>
      <c r="R954" s="1">
        <v>0.63719999999999999</v>
      </c>
      <c r="S954" s="1">
        <v>0.50280000000000002</v>
      </c>
      <c r="T954" s="1">
        <v>0.43430000000000002</v>
      </c>
      <c r="U954" s="1">
        <v>0.45140000000000002</v>
      </c>
      <c r="V954" s="1">
        <v>0.2364</v>
      </c>
      <c r="W954" s="2">
        <v>235370000</v>
      </c>
      <c r="X954" s="2">
        <v>107500000</v>
      </c>
      <c r="Y954" s="2">
        <v>9600000</v>
      </c>
      <c r="Z954" s="2">
        <v>162240000</v>
      </c>
      <c r="AA954" s="2">
        <v>34140000</v>
      </c>
      <c r="AB954" s="2">
        <v>148940000</v>
      </c>
      <c r="AC954" s="2">
        <v>88730000</v>
      </c>
      <c r="AD954" s="2">
        <v>17420000</v>
      </c>
      <c r="AE954" s="2">
        <v>58500000</v>
      </c>
      <c r="AF954" s="2">
        <v>6230000</v>
      </c>
      <c r="AG954" s="2">
        <v>1098513.6465753424</v>
      </c>
      <c r="AH954" s="2">
        <v>1073316.7150684933</v>
      </c>
      <c r="AI954" s="2">
        <v>1069792.383561644</v>
      </c>
      <c r="AJ954" s="2">
        <v>1084431.4383561644</v>
      </c>
      <c r="AK954" s="2">
        <v>1116169.1808219177</v>
      </c>
      <c r="AL954" s="2">
        <v>1331842.8328767123</v>
      </c>
      <c r="AM954" s="2">
        <v>1438423.3506849315</v>
      </c>
      <c r="AN954" s="2">
        <v>1242335.9068493152</v>
      </c>
      <c r="AO954" s="2">
        <v>1070552.4383561644</v>
      </c>
      <c r="AP954" s="2">
        <v>908845.45479452063</v>
      </c>
      <c r="AQ954" s="2">
        <v>754215.65479452058</v>
      </c>
      <c r="AR954" s="2">
        <v>602842.45479452063</v>
      </c>
      <c r="AS954" s="2">
        <v>433220.92054794519</v>
      </c>
      <c r="AT954" s="2">
        <v>296368.68767123291</v>
      </c>
      <c r="AU954" s="2">
        <v>206215.71506849315</v>
      </c>
      <c r="AV954" s="2">
        <v>143951.21369863013</v>
      </c>
      <c r="AW954" s="2">
        <v>104688.48219178083</v>
      </c>
      <c r="AX954" s="2">
        <v>49355.112328767122</v>
      </c>
      <c r="AY954" s="2">
        <v>15607.435616438357</v>
      </c>
      <c r="AZ954" s="2">
        <v>14040689.024657534</v>
      </c>
      <c r="BA954" t="s">
        <v>52</v>
      </c>
      <c r="BB954" t="s">
        <v>56</v>
      </c>
      <c r="BC954" t="s">
        <v>64</v>
      </c>
      <c r="BD954">
        <v>74.957446808510639</v>
      </c>
      <c r="BE954">
        <v>25.314893617021269</v>
      </c>
      <c r="BF954">
        <v>23.2</v>
      </c>
      <c r="BG954">
        <v>29.1</v>
      </c>
      <c r="BH954">
        <v>1009.3114583333335</v>
      </c>
      <c r="BI954">
        <v>1007.9</v>
      </c>
      <c r="BJ954">
        <v>1012.3</v>
      </c>
      <c r="BK954">
        <v>0</v>
      </c>
      <c r="BL954">
        <v>0</v>
      </c>
      <c r="BM954" t="s">
        <v>77</v>
      </c>
      <c r="BN954" s="2">
        <v>0</v>
      </c>
      <c r="BO954" s="2">
        <v>0</v>
      </c>
      <c r="BP954" s="2">
        <v>0</v>
      </c>
      <c r="BQ954" s="2">
        <v>0</v>
      </c>
      <c r="BR954">
        <v>21</v>
      </c>
      <c r="BS954">
        <v>28.5</v>
      </c>
      <c r="BT954">
        <f t="shared" si="42"/>
        <v>2.1999999999999993</v>
      </c>
      <c r="BU954">
        <f t="shared" si="43"/>
        <v>0.60000000000000142</v>
      </c>
      <c r="BV954">
        <f t="shared" si="44"/>
        <v>0.56489361702126928</v>
      </c>
      <c r="BW954">
        <v>32.200000000000003</v>
      </c>
      <c r="BX954">
        <v>23.4</v>
      </c>
      <c r="BY954">
        <v>27.2</v>
      </c>
      <c r="BZ954">
        <v>31.1</v>
      </c>
      <c r="CA954">
        <v>23.4</v>
      </c>
      <c r="CB954">
        <v>27.2</v>
      </c>
      <c r="CC954">
        <v>17.399999999999999</v>
      </c>
      <c r="CD954">
        <v>58.3</v>
      </c>
      <c r="CE954">
        <v>0</v>
      </c>
      <c r="CF954">
        <v>0</v>
      </c>
      <c r="CG954">
        <v>0</v>
      </c>
      <c r="CH954">
        <v>36.9</v>
      </c>
      <c r="CI954">
        <v>40</v>
      </c>
      <c r="CJ954">
        <v>1008.4</v>
      </c>
      <c r="CK954">
        <v>5.8</v>
      </c>
      <c r="CL954">
        <v>13.1</v>
      </c>
      <c r="CM954">
        <v>318</v>
      </c>
      <c r="CN954">
        <v>27.5</v>
      </c>
      <c r="CO954">
        <v>9</v>
      </c>
      <c r="CP954">
        <v>0.12</v>
      </c>
      <c r="CQ954" t="s">
        <v>110</v>
      </c>
    </row>
    <row r="955" spans="1:95" x14ac:dyDescent="0.25">
      <c r="A955" s="4">
        <v>41497</v>
      </c>
      <c r="B955" s="3">
        <v>574985913</v>
      </c>
      <c r="C955" s="2">
        <v>176080297</v>
      </c>
      <c r="D955" s="2">
        <v>75948750</v>
      </c>
      <c r="E955" s="2">
        <v>6201600</v>
      </c>
      <c r="F955" s="2">
        <v>124859903.99999999</v>
      </c>
      <c r="G955" s="2">
        <v>18182964</v>
      </c>
      <c r="H955" s="2">
        <v>94368384.000000015</v>
      </c>
      <c r="I955" s="2">
        <v>44498094.999999993</v>
      </c>
      <c r="J955" s="2">
        <v>7415694</v>
      </c>
      <c r="K955" s="2">
        <v>25950600</v>
      </c>
      <c r="L955" s="2">
        <v>1479625</v>
      </c>
      <c r="M955" s="1">
        <v>0.74809999999999999</v>
      </c>
      <c r="N955" s="1">
        <v>0.70650000000000002</v>
      </c>
      <c r="O955" s="1">
        <v>0.64600000000000002</v>
      </c>
      <c r="P955" s="1">
        <v>0.76959999999999995</v>
      </c>
      <c r="Q955" s="1">
        <v>0.53259999999999996</v>
      </c>
      <c r="R955" s="1">
        <v>0.63360000000000005</v>
      </c>
      <c r="S955" s="1">
        <v>0.50149999999999995</v>
      </c>
      <c r="T955" s="1">
        <v>0.42570000000000002</v>
      </c>
      <c r="U955" s="1">
        <v>0.44359999999999999</v>
      </c>
      <c r="V955" s="1">
        <v>0.23749999999999999</v>
      </c>
      <c r="W955" s="2">
        <v>235370000</v>
      </c>
      <c r="X955" s="2">
        <v>107500000</v>
      </c>
      <c r="Y955" s="2">
        <v>9600000</v>
      </c>
      <c r="Z955" s="2">
        <v>162240000</v>
      </c>
      <c r="AA955" s="2">
        <v>34140000</v>
      </c>
      <c r="AB955" s="2">
        <v>148940000</v>
      </c>
      <c r="AC955" s="2">
        <v>88730000</v>
      </c>
      <c r="AD955" s="2">
        <v>17420000</v>
      </c>
      <c r="AE955" s="2">
        <v>58500000</v>
      </c>
      <c r="AF955" s="2">
        <v>6230000</v>
      </c>
      <c r="AG955" s="2">
        <v>1098546.9287671233</v>
      </c>
      <c r="AH955" s="2">
        <v>1073397.3534246576</v>
      </c>
      <c r="AI955" s="2">
        <v>1069772.1780821919</v>
      </c>
      <c r="AJ955" s="2">
        <v>1084499.9178082193</v>
      </c>
      <c r="AK955" s="2">
        <v>1116222.6410958902</v>
      </c>
      <c r="AL955" s="2">
        <v>1331870.0438356164</v>
      </c>
      <c r="AM955" s="2">
        <v>1438447.3342465754</v>
      </c>
      <c r="AN955" s="2">
        <v>1242431.9424657535</v>
      </c>
      <c r="AO955" s="2">
        <v>1070730.9178082191</v>
      </c>
      <c r="AP955" s="2">
        <v>908884.33972602745</v>
      </c>
      <c r="AQ955" s="2">
        <v>754309.1397260275</v>
      </c>
      <c r="AR955" s="2">
        <v>602883.33972602745</v>
      </c>
      <c r="AS955" s="2">
        <v>433255.62739726028</v>
      </c>
      <c r="AT955" s="2">
        <v>296418.98356164386</v>
      </c>
      <c r="AU955" s="2">
        <v>206225.35342465754</v>
      </c>
      <c r="AV955" s="2">
        <v>143944.48493150683</v>
      </c>
      <c r="AW955" s="2">
        <v>104710.7095890411</v>
      </c>
      <c r="AX955" s="2">
        <v>49363.216438356169</v>
      </c>
      <c r="AY955" s="2">
        <v>15612.180821917809</v>
      </c>
      <c r="AZ955" s="2">
        <v>14041526.632876713</v>
      </c>
      <c r="BA955" t="s">
        <v>52</v>
      </c>
      <c r="BB955" t="s">
        <v>62</v>
      </c>
      <c r="BC955" t="s">
        <v>64</v>
      </c>
      <c r="BD955">
        <v>77.912087912087912</v>
      </c>
      <c r="BE955">
        <v>24.707692307692312</v>
      </c>
      <c r="BF955">
        <v>23.2</v>
      </c>
      <c r="BG955">
        <v>26.2</v>
      </c>
      <c r="BH955">
        <v>1009.046875</v>
      </c>
      <c r="BI955">
        <v>1007.4</v>
      </c>
      <c r="BJ955">
        <v>1011.4</v>
      </c>
      <c r="BK955">
        <v>0</v>
      </c>
      <c r="BL955">
        <v>0</v>
      </c>
      <c r="BM955" t="s">
        <v>77</v>
      </c>
      <c r="BN955" s="2">
        <v>0</v>
      </c>
      <c r="BO955" s="2">
        <v>0</v>
      </c>
      <c r="BP955" s="2">
        <v>0</v>
      </c>
      <c r="BQ955" s="2">
        <v>0</v>
      </c>
      <c r="BR955">
        <v>21</v>
      </c>
      <c r="BS955">
        <v>28.5</v>
      </c>
      <c r="BT955">
        <f t="shared" si="42"/>
        <v>2.1999999999999993</v>
      </c>
      <c r="BU955">
        <f t="shared" si="43"/>
        <v>-2.3000000000000007</v>
      </c>
      <c r="BV955">
        <f t="shared" si="44"/>
        <v>-4.2307692307687716E-2</v>
      </c>
      <c r="BW955">
        <v>29</v>
      </c>
      <c r="BX955">
        <v>23.4</v>
      </c>
      <c r="BY955">
        <v>26.2</v>
      </c>
      <c r="BZ955">
        <v>29.5</v>
      </c>
      <c r="CA955">
        <v>23.4</v>
      </c>
      <c r="CB955">
        <v>26.5</v>
      </c>
      <c r="CC955">
        <v>18.3</v>
      </c>
      <c r="CD955">
        <v>62.8</v>
      </c>
      <c r="CE955">
        <v>5.8000000000000003E-2</v>
      </c>
      <c r="CF955">
        <v>100</v>
      </c>
      <c r="CG955">
        <v>4.17</v>
      </c>
      <c r="CH955">
        <v>35.5</v>
      </c>
      <c r="CI955">
        <v>26</v>
      </c>
      <c r="CJ955">
        <v>1008.2</v>
      </c>
      <c r="CK955">
        <v>40.1</v>
      </c>
      <c r="CL955">
        <v>11.5</v>
      </c>
      <c r="CM955">
        <v>221.3</v>
      </c>
      <c r="CN955">
        <v>19</v>
      </c>
      <c r="CO955">
        <v>7</v>
      </c>
      <c r="CP955">
        <v>0.16</v>
      </c>
      <c r="CQ955" t="s">
        <v>112</v>
      </c>
    </row>
    <row r="956" spans="1:95" x14ac:dyDescent="0.25">
      <c r="A956" s="4">
        <v>41498</v>
      </c>
      <c r="B956" s="3">
        <v>572336778</v>
      </c>
      <c r="C956" s="2">
        <v>175185891</v>
      </c>
      <c r="D956" s="2">
        <v>75551000</v>
      </c>
      <c r="E956" s="2">
        <v>6171840</v>
      </c>
      <c r="F956" s="2">
        <v>124859903.99999999</v>
      </c>
      <c r="G956" s="2">
        <v>18036162</v>
      </c>
      <c r="H956" s="2">
        <v>93817306</v>
      </c>
      <c r="I956" s="2">
        <v>44320635</v>
      </c>
      <c r="J956" s="2">
        <v>7264140</v>
      </c>
      <c r="K956" s="2">
        <v>25634700</v>
      </c>
      <c r="L956" s="2">
        <v>1495200</v>
      </c>
      <c r="M956" s="1">
        <v>0.74429999999999996</v>
      </c>
      <c r="N956" s="1">
        <v>0.70279999999999998</v>
      </c>
      <c r="O956" s="1">
        <v>0.64290000000000003</v>
      </c>
      <c r="P956" s="1">
        <v>0.76959999999999995</v>
      </c>
      <c r="Q956" s="1">
        <v>0.52829999999999999</v>
      </c>
      <c r="R956" s="1">
        <v>0.62990000000000002</v>
      </c>
      <c r="S956" s="1">
        <v>0.4995</v>
      </c>
      <c r="T956" s="1">
        <v>0.41699999999999998</v>
      </c>
      <c r="U956" s="1">
        <v>0.43819999999999998</v>
      </c>
      <c r="V956" s="1">
        <v>0.24</v>
      </c>
      <c r="W956" s="2">
        <v>235370000</v>
      </c>
      <c r="X956" s="2">
        <v>107500000</v>
      </c>
      <c r="Y956" s="2">
        <v>9600000</v>
      </c>
      <c r="Z956" s="2">
        <v>162240000</v>
      </c>
      <c r="AA956" s="2">
        <v>34140000</v>
      </c>
      <c r="AB956" s="2">
        <v>148940000</v>
      </c>
      <c r="AC956" s="2">
        <v>88730000</v>
      </c>
      <c r="AD956" s="2">
        <v>17420000</v>
      </c>
      <c r="AE956" s="2">
        <v>58500000</v>
      </c>
      <c r="AF956" s="2">
        <v>6230000</v>
      </c>
      <c r="AG956" s="2">
        <v>1098580.2109589041</v>
      </c>
      <c r="AH956" s="2">
        <v>1073477.9917808219</v>
      </c>
      <c r="AI956" s="2">
        <v>1069751.9726027399</v>
      </c>
      <c r="AJ956" s="2">
        <v>1084568.397260274</v>
      </c>
      <c r="AK956" s="2">
        <v>1116276.1013698629</v>
      </c>
      <c r="AL956" s="2">
        <v>1331897.2547945206</v>
      </c>
      <c r="AM956" s="2">
        <v>1438471.3178082192</v>
      </c>
      <c r="AN956" s="2">
        <v>1242527.9780821919</v>
      </c>
      <c r="AO956" s="2">
        <v>1070909.397260274</v>
      </c>
      <c r="AP956" s="2">
        <v>908923.22465753427</v>
      </c>
      <c r="AQ956" s="2">
        <v>754402.6246575343</v>
      </c>
      <c r="AR956" s="2">
        <v>602924.22465753427</v>
      </c>
      <c r="AS956" s="2">
        <v>433290.33424657531</v>
      </c>
      <c r="AT956" s="2">
        <v>296469.27945205482</v>
      </c>
      <c r="AU956" s="2">
        <v>206234.9917808219</v>
      </c>
      <c r="AV956" s="2">
        <v>143937.75616438355</v>
      </c>
      <c r="AW956" s="2">
        <v>104732.93698630137</v>
      </c>
      <c r="AX956" s="2">
        <v>49371.320547945208</v>
      </c>
      <c r="AY956" s="2">
        <v>15616.926027397261</v>
      </c>
      <c r="AZ956" s="2">
        <v>14042364.241095889</v>
      </c>
      <c r="BA956" t="s">
        <v>52</v>
      </c>
      <c r="BB956" t="s">
        <v>61</v>
      </c>
      <c r="BC956" t="s">
        <v>65</v>
      </c>
      <c r="BD956">
        <v>81</v>
      </c>
      <c r="BE956">
        <v>24.606451612903232</v>
      </c>
      <c r="BF956">
        <v>21.3</v>
      </c>
      <c r="BG956">
        <v>28.4</v>
      </c>
      <c r="BH956">
        <v>1013.4177083333335</v>
      </c>
      <c r="BI956">
        <v>1011.5</v>
      </c>
      <c r="BJ956">
        <v>1014.8</v>
      </c>
      <c r="BK956">
        <v>0</v>
      </c>
      <c r="BL956">
        <v>0</v>
      </c>
      <c r="BM956" t="s">
        <v>77</v>
      </c>
      <c r="BN956" s="2">
        <v>0</v>
      </c>
      <c r="BO956" s="2">
        <v>0</v>
      </c>
      <c r="BP956" s="2">
        <v>0</v>
      </c>
      <c r="BQ956" s="2">
        <v>0</v>
      </c>
      <c r="BR956">
        <v>21</v>
      </c>
      <c r="BS956">
        <v>28.5</v>
      </c>
      <c r="BT956">
        <f t="shared" si="42"/>
        <v>0.30000000000000071</v>
      </c>
      <c r="BU956">
        <f t="shared" si="43"/>
        <v>-0.10000000000000142</v>
      </c>
      <c r="BV956">
        <f t="shared" si="44"/>
        <v>-0.14354838709676798</v>
      </c>
      <c r="BW956">
        <v>31.4</v>
      </c>
      <c r="BX956">
        <v>21.7</v>
      </c>
      <c r="BY956">
        <v>26.4</v>
      </c>
      <c r="BZ956">
        <v>30.8</v>
      </c>
      <c r="CA956">
        <v>21.7</v>
      </c>
      <c r="CB956">
        <v>26.6</v>
      </c>
      <c r="CC956">
        <v>18.2</v>
      </c>
      <c r="CD956">
        <v>63.7</v>
      </c>
      <c r="CE956">
        <v>0</v>
      </c>
      <c r="CF956">
        <v>0</v>
      </c>
      <c r="CG956">
        <v>0</v>
      </c>
      <c r="CH956">
        <v>31.9</v>
      </c>
      <c r="CI956">
        <v>12.8</v>
      </c>
      <c r="CJ956">
        <v>1012.7</v>
      </c>
      <c r="CK956">
        <v>32.299999999999997</v>
      </c>
      <c r="CL956">
        <v>10.9</v>
      </c>
      <c r="CM956">
        <v>309</v>
      </c>
      <c r="CN956">
        <v>26.8</v>
      </c>
      <c r="CO956">
        <v>9</v>
      </c>
      <c r="CP956">
        <v>0.19</v>
      </c>
      <c r="CQ956" t="s">
        <v>111</v>
      </c>
    </row>
    <row r="957" spans="1:95" x14ac:dyDescent="0.25">
      <c r="A957" s="4">
        <v>41499</v>
      </c>
      <c r="B957" s="3">
        <v>568830107</v>
      </c>
      <c r="C957" s="2">
        <v>174479781</v>
      </c>
      <c r="D957" s="2">
        <v>75153250</v>
      </c>
      <c r="E957" s="2">
        <v>6118080</v>
      </c>
      <c r="F957" s="2">
        <v>123983808</v>
      </c>
      <c r="G957" s="2">
        <v>17920086</v>
      </c>
      <c r="H957" s="2">
        <v>93266228</v>
      </c>
      <c r="I957" s="2">
        <v>43939096</v>
      </c>
      <c r="J957" s="2">
        <v>7149168</v>
      </c>
      <c r="K957" s="2">
        <v>25312950</v>
      </c>
      <c r="L957" s="2">
        <v>1507660</v>
      </c>
      <c r="M957" s="1">
        <v>0.74129999999999996</v>
      </c>
      <c r="N957" s="1">
        <v>0.69910000000000005</v>
      </c>
      <c r="O957" s="1">
        <v>0.63729999999999998</v>
      </c>
      <c r="P957" s="1">
        <v>0.76419999999999999</v>
      </c>
      <c r="Q957" s="1">
        <v>0.52490000000000003</v>
      </c>
      <c r="R957" s="1">
        <v>0.62619999999999998</v>
      </c>
      <c r="S957" s="1">
        <v>0.49519999999999997</v>
      </c>
      <c r="T957" s="1">
        <v>0.41039999999999999</v>
      </c>
      <c r="U957" s="1">
        <v>0.43269999999999997</v>
      </c>
      <c r="V957" s="1">
        <v>0.24199999999999999</v>
      </c>
      <c r="W957" s="2">
        <v>235370000</v>
      </c>
      <c r="X957" s="2">
        <v>107500000</v>
      </c>
      <c r="Y957" s="2">
        <v>9600000</v>
      </c>
      <c r="Z957" s="2">
        <v>162240000</v>
      </c>
      <c r="AA957" s="2">
        <v>34140000</v>
      </c>
      <c r="AB957" s="2">
        <v>148940000</v>
      </c>
      <c r="AC957" s="2">
        <v>88730000</v>
      </c>
      <c r="AD957" s="2">
        <v>17420000</v>
      </c>
      <c r="AE957" s="2">
        <v>58500000</v>
      </c>
      <c r="AF957" s="2">
        <v>6230000</v>
      </c>
      <c r="AG957" s="2">
        <v>1098613.493150685</v>
      </c>
      <c r="AH957" s="2">
        <v>1073558.6301369863</v>
      </c>
      <c r="AI957" s="2">
        <v>1069731.7671232878</v>
      </c>
      <c r="AJ957" s="2">
        <v>1084636.8767123288</v>
      </c>
      <c r="AK957" s="2">
        <v>1116329.5616438356</v>
      </c>
      <c r="AL957" s="2">
        <v>1331924.4657534247</v>
      </c>
      <c r="AM957" s="2">
        <v>1438495.3013698631</v>
      </c>
      <c r="AN957" s="2">
        <v>1242624.0136986303</v>
      </c>
      <c r="AO957" s="2">
        <v>1071087.8767123288</v>
      </c>
      <c r="AP957" s="2">
        <v>908962.10958904109</v>
      </c>
      <c r="AQ957" s="2">
        <v>754496.10958904109</v>
      </c>
      <c r="AR957" s="2">
        <v>602965.10958904109</v>
      </c>
      <c r="AS957" s="2">
        <v>433325.0410958904</v>
      </c>
      <c r="AT957" s="2">
        <v>296519.57534246577</v>
      </c>
      <c r="AU957" s="2">
        <v>206244.63013698629</v>
      </c>
      <c r="AV957" s="2">
        <v>143931.02739726027</v>
      </c>
      <c r="AW957" s="2">
        <v>104755.16438356166</v>
      </c>
      <c r="AX957" s="2">
        <v>49379.424657534248</v>
      </c>
      <c r="AY957" s="2">
        <v>15621.671232876713</v>
      </c>
      <c r="AZ957" s="2">
        <v>14043201.849315068</v>
      </c>
      <c r="BA957" t="s">
        <v>52</v>
      </c>
      <c r="BB957" t="s">
        <v>60</v>
      </c>
      <c r="BC957" t="s">
        <v>65</v>
      </c>
      <c r="BD957">
        <v>80.479166666666671</v>
      </c>
      <c r="BE957">
        <v>24.664583333333326</v>
      </c>
      <c r="BF957">
        <v>21.2</v>
      </c>
      <c r="BG957">
        <v>28.3</v>
      </c>
      <c r="BH957">
        <v>1014.2156250000006</v>
      </c>
      <c r="BI957">
        <v>1013.5</v>
      </c>
      <c r="BJ957">
        <v>1015</v>
      </c>
      <c r="BK957">
        <v>0</v>
      </c>
      <c r="BL957">
        <v>0</v>
      </c>
      <c r="BM957" t="s">
        <v>77</v>
      </c>
      <c r="BN957" s="2">
        <v>0</v>
      </c>
      <c r="BO957" s="2">
        <v>0</v>
      </c>
      <c r="BP957" s="2">
        <v>0</v>
      </c>
      <c r="BQ957" s="2">
        <v>0</v>
      </c>
      <c r="BR957">
        <v>21</v>
      </c>
      <c r="BS957">
        <v>28.5</v>
      </c>
      <c r="BT957">
        <f t="shared" si="42"/>
        <v>0.19999999999999929</v>
      </c>
      <c r="BU957">
        <f t="shared" si="43"/>
        <v>-0.19999999999999929</v>
      </c>
      <c r="BV957">
        <f t="shared" si="44"/>
        <v>-8.5416666666674246E-2</v>
      </c>
      <c r="BW957">
        <v>30.2</v>
      </c>
      <c r="BX957">
        <v>22.6</v>
      </c>
      <c r="BY957">
        <v>26.3</v>
      </c>
      <c r="BZ957">
        <v>30.6</v>
      </c>
      <c r="CA957">
        <v>22.6</v>
      </c>
      <c r="CB957">
        <v>26.7</v>
      </c>
      <c r="CC957">
        <v>19.2</v>
      </c>
      <c r="CD957">
        <v>66.7</v>
      </c>
      <c r="CE957">
        <v>0</v>
      </c>
      <c r="CF957">
        <v>0</v>
      </c>
      <c r="CG957">
        <v>0</v>
      </c>
      <c r="CH957">
        <v>26</v>
      </c>
      <c r="CI957">
        <v>25.2</v>
      </c>
      <c r="CJ957">
        <v>1013.6</v>
      </c>
      <c r="CK957">
        <v>28.5</v>
      </c>
      <c r="CL957">
        <v>13</v>
      </c>
      <c r="CM957">
        <v>306.3</v>
      </c>
      <c r="CN957">
        <v>26.6</v>
      </c>
      <c r="CO957">
        <v>9</v>
      </c>
      <c r="CP957">
        <v>0.23</v>
      </c>
      <c r="CQ957" t="s">
        <v>111</v>
      </c>
    </row>
    <row r="958" spans="1:95" x14ac:dyDescent="0.25">
      <c r="A958" s="4">
        <v>41500</v>
      </c>
      <c r="B958" s="3">
        <v>564385225</v>
      </c>
      <c r="C958" s="2">
        <v>172902802</v>
      </c>
      <c r="D958" s="2">
        <v>74863000</v>
      </c>
      <c r="E958" s="2">
        <v>6105600</v>
      </c>
      <c r="F958" s="2">
        <v>123383519.99999999</v>
      </c>
      <c r="G958" s="2">
        <v>17660622</v>
      </c>
      <c r="H958" s="2">
        <v>92178966</v>
      </c>
      <c r="I958" s="2">
        <v>43788255</v>
      </c>
      <c r="J958" s="2">
        <v>7002840</v>
      </c>
      <c r="K958" s="2">
        <v>24979500</v>
      </c>
      <c r="L958" s="2">
        <v>1520120</v>
      </c>
      <c r="M958" s="1">
        <v>0.73460000000000003</v>
      </c>
      <c r="N958" s="1">
        <v>0.69640000000000002</v>
      </c>
      <c r="O958" s="1">
        <v>0.63600000000000001</v>
      </c>
      <c r="P958" s="1">
        <v>0.76049999999999995</v>
      </c>
      <c r="Q958" s="1">
        <v>0.51729999999999998</v>
      </c>
      <c r="R958" s="1">
        <v>0.61890000000000001</v>
      </c>
      <c r="S958" s="1">
        <v>0.49349999999999999</v>
      </c>
      <c r="T958" s="1">
        <v>0.40200000000000002</v>
      </c>
      <c r="U958" s="1">
        <v>0.42699999999999999</v>
      </c>
      <c r="V958" s="1">
        <v>0.24399999999999999</v>
      </c>
      <c r="W958" s="2">
        <v>235370000</v>
      </c>
      <c r="X958" s="2">
        <v>107500000</v>
      </c>
      <c r="Y958" s="2">
        <v>9600000</v>
      </c>
      <c r="Z958" s="2">
        <v>162240000</v>
      </c>
      <c r="AA958" s="2">
        <v>34140000</v>
      </c>
      <c r="AB958" s="2">
        <v>148940000</v>
      </c>
      <c r="AC958" s="2">
        <v>88730000</v>
      </c>
      <c r="AD958" s="2">
        <v>17420000</v>
      </c>
      <c r="AE958" s="2">
        <v>58500000</v>
      </c>
      <c r="AF958" s="2">
        <v>6230000</v>
      </c>
      <c r="AG958" s="2">
        <v>1098646.7753424656</v>
      </c>
      <c r="AH958" s="2">
        <v>1073639.2684931508</v>
      </c>
      <c r="AI958" s="2">
        <v>1069711.5616438356</v>
      </c>
      <c r="AJ958" s="2">
        <v>1084705.3561643837</v>
      </c>
      <c r="AK958" s="2">
        <v>1116383.0219178081</v>
      </c>
      <c r="AL958" s="2">
        <v>1331951.6767123288</v>
      </c>
      <c r="AM958" s="2">
        <v>1438519.2849315067</v>
      </c>
      <c r="AN958" s="2">
        <v>1242720.0493150686</v>
      </c>
      <c r="AO958" s="2">
        <v>1071266.3561643835</v>
      </c>
      <c r="AP958" s="2">
        <v>909000.99452054803</v>
      </c>
      <c r="AQ958" s="2">
        <v>754589.59452054801</v>
      </c>
      <c r="AR958" s="2">
        <v>603005.99452054803</v>
      </c>
      <c r="AS958" s="2">
        <v>433359.74794520548</v>
      </c>
      <c r="AT958" s="2">
        <v>296569.87123287673</v>
      </c>
      <c r="AU958" s="2">
        <v>206254.26849315068</v>
      </c>
      <c r="AV958" s="2">
        <v>143924.29863013697</v>
      </c>
      <c r="AW958" s="2">
        <v>104777.39178082193</v>
      </c>
      <c r="AX958" s="2">
        <v>49387.528767123287</v>
      </c>
      <c r="AY958" s="2">
        <v>15626.416438356166</v>
      </c>
      <c r="AZ958" s="2">
        <v>14044039.457534248</v>
      </c>
      <c r="BA958" t="s">
        <v>52</v>
      </c>
      <c r="BB958" t="s">
        <v>59</v>
      </c>
      <c r="BC958" t="s">
        <v>65</v>
      </c>
      <c r="BD958">
        <v>85.715789473684211</v>
      </c>
      <c r="BE958">
        <v>24.812631578947386</v>
      </c>
      <c r="BF958">
        <v>22.5</v>
      </c>
      <c r="BG958">
        <v>27</v>
      </c>
      <c r="BH958">
        <v>1013.1135416666671</v>
      </c>
      <c r="BI958">
        <v>1012.7</v>
      </c>
      <c r="BJ958">
        <v>1013.5</v>
      </c>
      <c r="BK958">
        <v>0</v>
      </c>
      <c r="BL958">
        <v>0</v>
      </c>
      <c r="BM958" t="s">
        <v>77</v>
      </c>
      <c r="BN958" s="2">
        <v>0</v>
      </c>
      <c r="BO958" s="2">
        <v>0</v>
      </c>
      <c r="BP958" s="2">
        <v>0</v>
      </c>
      <c r="BQ958" s="2">
        <v>0</v>
      </c>
      <c r="BR958">
        <v>21</v>
      </c>
      <c r="BS958">
        <v>28.5</v>
      </c>
      <c r="BT958">
        <f t="shared" si="42"/>
        <v>1.5</v>
      </c>
      <c r="BU958">
        <f t="shared" si="43"/>
        <v>-1.5</v>
      </c>
      <c r="BV958">
        <f t="shared" si="44"/>
        <v>6.2631578947385691E-2</v>
      </c>
      <c r="BW958">
        <v>29.6</v>
      </c>
      <c r="BX958">
        <v>23</v>
      </c>
      <c r="BY958">
        <v>26.5</v>
      </c>
      <c r="BZ958">
        <v>31.3</v>
      </c>
      <c r="CA958">
        <v>23</v>
      </c>
      <c r="CB958">
        <v>27.1</v>
      </c>
      <c r="CC958">
        <v>20</v>
      </c>
      <c r="CD958">
        <v>68.7</v>
      </c>
      <c r="CE958">
        <v>0</v>
      </c>
      <c r="CF958">
        <v>0</v>
      </c>
      <c r="CG958">
        <v>0</v>
      </c>
      <c r="CH958">
        <v>29.4</v>
      </c>
      <c r="CI958">
        <v>33.5</v>
      </c>
      <c r="CJ958">
        <v>1012.5</v>
      </c>
      <c r="CK958">
        <v>13.7</v>
      </c>
      <c r="CL958">
        <v>15.8</v>
      </c>
      <c r="CM958">
        <v>308.7</v>
      </c>
      <c r="CN958">
        <v>26.7</v>
      </c>
      <c r="CO958">
        <v>9</v>
      </c>
      <c r="CP958">
        <v>0.25</v>
      </c>
      <c r="CQ958" t="s">
        <v>110</v>
      </c>
    </row>
    <row r="959" spans="1:95" x14ac:dyDescent="0.25">
      <c r="A959" s="4">
        <v>41501</v>
      </c>
      <c r="B959" s="3">
        <v>562667624</v>
      </c>
      <c r="C959" s="2">
        <v>172361451</v>
      </c>
      <c r="D959" s="2">
        <v>74519000</v>
      </c>
      <c r="E959" s="2">
        <v>6051840</v>
      </c>
      <c r="F959" s="2">
        <v>123691776</v>
      </c>
      <c r="G959" s="2">
        <v>17489922</v>
      </c>
      <c r="H959" s="2">
        <v>92178966</v>
      </c>
      <c r="I959" s="2">
        <v>43468827</v>
      </c>
      <c r="J959" s="2">
        <v>6790316</v>
      </c>
      <c r="K959" s="2">
        <v>24581700</v>
      </c>
      <c r="L959" s="2">
        <v>1533826</v>
      </c>
      <c r="M959" s="1">
        <v>0.73229999999999995</v>
      </c>
      <c r="N959" s="1">
        <v>0.69320000000000004</v>
      </c>
      <c r="O959" s="1">
        <v>0.63039999999999996</v>
      </c>
      <c r="P959" s="1">
        <v>0.76239999999999997</v>
      </c>
      <c r="Q959" s="1">
        <v>0.51229999999999998</v>
      </c>
      <c r="R959" s="1">
        <v>0.61890000000000001</v>
      </c>
      <c r="S959" s="1">
        <v>0.4899</v>
      </c>
      <c r="T959" s="1">
        <v>0.38979999999999998</v>
      </c>
      <c r="U959" s="1">
        <v>0.42020000000000002</v>
      </c>
      <c r="V959" s="1">
        <v>0.2462</v>
      </c>
      <c r="W959" s="2">
        <v>235370000</v>
      </c>
      <c r="X959" s="2">
        <v>107500000</v>
      </c>
      <c r="Y959" s="2">
        <v>9600000</v>
      </c>
      <c r="Z959" s="2">
        <v>162240000</v>
      </c>
      <c r="AA959" s="2">
        <v>34140000</v>
      </c>
      <c r="AB959" s="2">
        <v>148940000</v>
      </c>
      <c r="AC959" s="2">
        <v>88730000</v>
      </c>
      <c r="AD959" s="2">
        <v>17420000</v>
      </c>
      <c r="AE959" s="2">
        <v>58500000</v>
      </c>
      <c r="AF959" s="2">
        <v>6230000</v>
      </c>
      <c r="AG959" s="2">
        <v>1098680.0575342465</v>
      </c>
      <c r="AH959" s="2">
        <v>1073719.9068493152</v>
      </c>
      <c r="AI959" s="2">
        <v>1069691.3561643837</v>
      </c>
      <c r="AJ959" s="2">
        <v>1084773.8356164384</v>
      </c>
      <c r="AK959" s="2">
        <v>1116436.4821917808</v>
      </c>
      <c r="AL959" s="2">
        <v>1331978.8876712329</v>
      </c>
      <c r="AM959" s="2">
        <v>1438543.2684931506</v>
      </c>
      <c r="AN959" s="2">
        <v>1242816.084931507</v>
      </c>
      <c r="AO959" s="2">
        <v>1071444.8356164384</v>
      </c>
      <c r="AP959" s="2">
        <v>909039.87945205485</v>
      </c>
      <c r="AQ959" s="2">
        <v>754683.07945205481</v>
      </c>
      <c r="AR959" s="2">
        <v>603046.87945205485</v>
      </c>
      <c r="AS959" s="2">
        <v>433394.45479452051</v>
      </c>
      <c r="AT959" s="2">
        <v>296620.16712328768</v>
      </c>
      <c r="AU959" s="2">
        <v>206263.90684931507</v>
      </c>
      <c r="AV959" s="2">
        <v>143917.56986301369</v>
      </c>
      <c r="AW959" s="2">
        <v>104799.6191780822</v>
      </c>
      <c r="AX959" s="2">
        <v>49395.632876712327</v>
      </c>
      <c r="AY959" s="2">
        <v>15631.161643835616</v>
      </c>
      <c r="AZ959" s="2">
        <v>14044877.065753426</v>
      </c>
      <c r="BA959" t="s">
        <v>52</v>
      </c>
      <c r="BB959" t="s">
        <v>58</v>
      </c>
      <c r="BC959" t="s">
        <v>65</v>
      </c>
      <c r="BD959">
        <v>83.895833333333329</v>
      </c>
      <c r="BE959">
        <v>25.124999999999996</v>
      </c>
      <c r="BF959">
        <v>23.3</v>
      </c>
      <c r="BG959">
        <v>27.3</v>
      </c>
      <c r="BH959">
        <v>1014.0270833333335</v>
      </c>
      <c r="BI959">
        <v>1012.6</v>
      </c>
      <c r="BJ959">
        <v>1015.3</v>
      </c>
      <c r="BK959">
        <v>0</v>
      </c>
      <c r="BL959">
        <v>0</v>
      </c>
      <c r="BM959" t="s">
        <v>77</v>
      </c>
      <c r="BN959" s="2">
        <v>0</v>
      </c>
      <c r="BO959" s="2">
        <v>0</v>
      </c>
      <c r="BP959" s="2">
        <v>0</v>
      </c>
      <c r="BQ959" s="2">
        <v>0</v>
      </c>
      <c r="BR959">
        <v>21</v>
      </c>
      <c r="BS959">
        <v>28.5</v>
      </c>
      <c r="BT959">
        <f t="shared" si="42"/>
        <v>2.3000000000000007</v>
      </c>
      <c r="BU959">
        <f t="shared" si="43"/>
        <v>-1.1999999999999993</v>
      </c>
      <c r="BV959">
        <f t="shared" si="44"/>
        <v>0.37499999999999645</v>
      </c>
      <c r="BW959">
        <v>29.3</v>
      </c>
      <c r="BX959">
        <v>23.6</v>
      </c>
      <c r="BY959">
        <v>26.5</v>
      </c>
      <c r="BZ959">
        <v>31.2</v>
      </c>
      <c r="CA959">
        <v>23.6</v>
      </c>
      <c r="CB959">
        <v>27.4</v>
      </c>
      <c r="CC959">
        <v>20.5</v>
      </c>
      <c r="CD959">
        <v>70.099999999999994</v>
      </c>
      <c r="CE959">
        <v>0</v>
      </c>
      <c r="CF959">
        <v>0</v>
      </c>
      <c r="CG959">
        <v>0</v>
      </c>
      <c r="CH959">
        <v>30.6</v>
      </c>
      <c r="CI959">
        <v>34.299999999999997</v>
      </c>
      <c r="CJ959">
        <v>1013.4</v>
      </c>
      <c r="CK959">
        <v>26.7</v>
      </c>
      <c r="CL959">
        <v>15.1</v>
      </c>
      <c r="CM959">
        <v>307.39999999999998</v>
      </c>
      <c r="CN959">
        <v>26.6</v>
      </c>
      <c r="CO959">
        <v>9</v>
      </c>
      <c r="CP959">
        <v>0.3</v>
      </c>
      <c r="CQ959" t="s">
        <v>111</v>
      </c>
    </row>
    <row r="960" spans="1:95" x14ac:dyDescent="0.25">
      <c r="A960" s="4">
        <v>41502</v>
      </c>
      <c r="B960" s="3">
        <v>559307304</v>
      </c>
      <c r="C960" s="2">
        <v>171655341</v>
      </c>
      <c r="D960" s="2">
        <v>74175000</v>
      </c>
      <c r="E960" s="2">
        <v>6022080</v>
      </c>
      <c r="F960" s="2">
        <v>122799456</v>
      </c>
      <c r="G960" s="2">
        <v>17346534</v>
      </c>
      <c r="H960" s="2">
        <v>91627888</v>
      </c>
      <c r="I960" s="2">
        <v>43326859</v>
      </c>
      <c r="J960" s="2">
        <v>6624826.0000000009</v>
      </c>
      <c r="K960" s="2">
        <v>24178050</v>
      </c>
      <c r="L960" s="2">
        <v>1551270</v>
      </c>
      <c r="M960" s="1">
        <v>0.72929999999999995</v>
      </c>
      <c r="N960" s="1">
        <v>0.69</v>
      </c>
      <c r="O960" s="1">
        <v>0.62729999999999997</v>
      </c>
      <c r="P960" s="1">
        <v>0.75690000000000002</v>
      </c>
      <c r="Q960" s="1">
        <v>0.5081</v>
      </c>
      <c r="R960" s="1">
        <v>0.61519999999999997</v>
      </c>
      <c r="S960" s="1">
        <v>0.48830000000000001</v>
      </c>
      <c r="T960" s="1">
        <v>0.38030000000000003</v>
      </c>
      <c r="U960" s="1">
        <v>0.4133</v>
      </c>
      <c r="V960" s="1">
        <v>0.249</v>
      </c>
      <c r="W960" s="2">
        <v>235370000</v>
      </c>
      <c r="X960" s="2">
        <v>107500000</v>
      </c>
      <c r="Y960" s="2">
        <v>9600000</v>
      </c>
      <c r="Z960" s="2">
        <v>162240000</v>
      </c>
      <c r="AA960" s="2">
        <v>34140000</v>
      </c>
      <c r="AB960" s="2">
        <v>148940000</v>
      </c>
      <c r="AC960" s="2">
        <v>88730000</v>
      </c>
      <c r="AD960" s="2">
        <v>17420000</v>
      </c>
      <c r="AE960" s="2">
        <v>58500000</v>
      </c>
      <c r="AF960" s="2">
        <v>6230000</v>
      </c>
      <c r="AG960" s="2">
        <v>1098713.3397260273</v>
      </c>
      <c r="AH960" s="2">
        <v>1073800.5452054795</v>
      </c>
      <c r="AI960" s="2">
        <v>1069671.1506849315</v>
      </c>
      <c r="AJ960" s="2">
        <v>1084842.3150684931</v>
      </c>
      <c r="AK960" s="2">
        <v>1116489.9424657533</v>
      </c>
      <c r="AL960" s="2">
        <v>1332006.098630137</v>
      </c>
      <c r="AM960" s="2">
        <v>1438567.2520547945</v>
      </c>
      <c r="AN960" s="2">
        <v>1242912.1205479454</v>
      </c>
      <c r="AO960" s="2">
        <v>1071623.3150684931</v>
      </c>
      <c r="AP960" s="2">
        <v>909078.76438356168</v>
      </c>
      <c r="AQ960" s="2">
        <v>754776.56438356172</v>
      </c>
      <c r="AR960" s="2">
        <v>603087.76438356168</v>
      </c>
      <c r="AS960" s="2">
        <v>433429.1616438356</v>
      </c>
      <c r="AT960" s="2">
        <v>296670.46301369864</v>
      </c>
      <c r="AU960" s="2">
        <v>206273.54520547946</v>
      </c>
      <c r="AV960" s="2">
        <v>143910.84109589041</v>
      </c>
      <c r="AW960" s="2">
        <v>104821.84657534247</v>
      </c>
      <c r="AX960" s="2">
        <v>49403.736986301374</v>
      </c>
      <c r="AY960" s="2">
        <v>15635.906849315068</v>
      </c>
      <c r="AZ960" s="2">
        <v>14045714.673972603</v>
      </c>
      <c r="BA960" t="s">
        <v>52</v>
      </c>
      <c r="BB960" t="s">
        <v>57</v>
      </c>
      <c r="BC960" t="s">
        <v>65</v>
      </c>
      <c r="BD960">
        <v>86.755319148936167</v>
      </c>
      <c r="BE960">
        <v>25.251063829787228</v>
      </c>
      <c r="BF960">
        <v>23.8</v>
      </c>
      <c r="BG960">
        <v>27.3</v>
      </c>
      <c r="BH960">
        <v>1014.6979166666669</v>
      </c>
      <c r="BI960">
        <v>1014</v>
      </c>
      <c r="BJ960">
        <v>1015.2</v>
      </c>
      <c r="BK960">
        <v>0</v>
      </c>
      <c r="BL960">
        <v>0</v>
      </c>
      <c r="BM960" t="s">
        <v>77</v>
      </c>
      <c r="BN960" s="2">
        <v>0</v>
      </c>
      <c r="BO960" s="2">
        <v>0</v>
      </c>
      <c r="BP960" s="2">
        <v>0</v>
      </c>
      <c r="BQ960" s="2">
        <v>0</v>
      </c>
      <c r="BR960">
        <v>21</v>
      </c>
      <c r="BS960">
        <v>28.5</v>
      </c>
      <c r="BT960">
        <f t="shared" si="42"/>
        <v>2.8000000000000007</v>
      </c>
      <c r="BU960">
        <f t="shared" si="43"/>
        <v>-1.1999999999999993</v>
      </c>
      <c r="BV960">
        <f t="shared" si="44"/>
        <v>0.50106382978722763</v>
      </c>
      <c r="BW960">
        <v>29.1</v>
      </c>
      <c r="BX960">
        <v>24.5</v>
      </c>
      <c r="BY960">
        <v>26.6</v>
      </c>
      <c r="BZ960">
        <v>31.8</v>
      </c>
      <c r="CA960">
        <v>24.5</v>
      </c>
      <c r="CB960">
        <v>27.8</v>
      </c>
      <c r="CC960">
        <v>21.3</v>
      </c>
      <c r="CD960">
        <v>73.099999999999994</v>
      </c>
      <c r="CE960">
        <v>0</v>
      </c>
      <c r="CF960">
        <v>0</v>
      </c>
      <c r="CG960">
        <v>0</v>
      </c>
      <c r="CH960">
        <v>35.9</v>
      </c>
      <c r="CI960">
        <v>24.5</v>
      </c>
      <c r="CJ960">
        <v>1014.1</v>
      </c>
      <c r="CK960">
        <v>41.5</v>
      </c>
      <c r="CL960">
        <v>13.2</v>
      </c>
      <c r="CM960">
        <v>302.2</v>
      </c>
      <c r="CN960">
        <v>26</v>
      </c>
      <c r="CO960">
        <v>9</v>
      </c>
      <c r="CP960">
        <v>0.33</v>
      </c>
      <c r="CQ960" t="s">
        <v>111</v>
      </c>
    </row>
    <row r="961" spans="1:95" x14ac:dyDescent="0.25">
      <c r="A961" s="4">
        <v>41503</v>
      </c>
      <c r="B961" s="3">
        <v>556554733</v>
      </c>
      <c r="C961" s="2">
        <v>170972768</v>
      </c>
      <c r="D961" s="2">
        <v>73949250</v>
      </c>
      <c r="E961" s="2">
        <v>6003840</v>
      </c>
      <c r="F961" s="2">
        <v>122507424</v>
      </c>
      <c r="G961" s="2">
        <v>17175834</v>
      </c>
      <c r="H961" s="2">
        <v>91076810</v>
      </c>
      <c r="I961" s="2">
        <v>42963066</v>
      </c>
      <c r="J961" s="2">
        <v>6475014</v>
      </c>
      <c r="K961" s="2">
        <v>23873850</v>
      </c>
      <c r="L961" s="2">
        <v>1556877</v>
      </c>
      <c r="M961" s="1">
        <v>0.72640000000000005</v>
      </c>
      <c r="N961" s="1">
        <v>0.68789999999999996</v>
      </c>
      <c r="O961" s="1">
        <v>0.62539999999999996</v>
      </c>
      <c r="P961" s="1">
        <v>0.75509999999999999</v>
      </c>
      <c r="Q961" s="1">
        <v>0.50309999999999999</v>
      </c>
      <c r="R961" s="1">
        <v>0.61150000000000004</v>
      </c>
      <c r="S961" s="1">
        <v>0.48420000000000002</v>
      </c>
      <c r="T961" s="1">
        <v>0.37169999999999997</v>
      </c>
      <c r="U961" s="1">
        <v>0.40810000000000002</v>
      </c>
      <c r="V961" s="1">
        <v>0.24990000000000001</v>
      </c>
      <c r="W961" s="2">
        <v>235370000</v>
      </c>
      <c r="X961" s="2">
        <v>107500000</v>
      </c>
      <c r="Y961" s="2">
        <v>9600000</v>
      </c>
      <c r="Z961" s="2">
        <v>162240000</v>
      </c>
      <c r="AA961" s="2">
        <v>34140000</v>
      </c>
      <c r="AB961" s="2">
        <v>148940000</v>
      </c>
      <c r="AC961" s="2">
        <v>88730000</v>
      </c>
      <c r="AD961" s="2">
        <v>17420000</v>
      </c>
      <c r="AE961" s="2">
        <v>58500000</v>
      </c>
      <c r="AF961" s="2">
        <v>6230000</v>
      </c>
      <c r="AG961" s="2">
        <v>1098746.6219178082</v>
      </c>
      <c r="AH961" s="2">
        <v>1073881.1835616438</v>
      </c>
      <c r="AI961" s="2">
        <v>1069650.9452054796</v>
      </c>
      <c r="AJ961" s="2">
        <v>1084910.7945205481</v>
      </c>
      <c r="AK961" s="2">
        <v>1116543.402739726</v>
      </c>
      <c r="AL961" s="2">
        <v>1332033.3095890412</v>
      </c>
      <c r="AM961" s="2">
        <v>1438591.2356164383</v>
      </c>
      <c r="AN961" s="2">
        <v>1243008.1561643837</v>
      </c>
      <c r="AO961" s="2">
        <v>1071801.7945205478</v>
      </c>
      <c r="AP961" s="2">
        <v>909117.6493150685</v>
      </c>
      <c r="AQ961" s="2">
        <v>754870.04931506852</v>
      </c>
      <c r="AR961" s="2">
        <v>603128.6493150685</v>
      </c>
      <c r="AS961" s="2">
        <v>433463.86849315069</v>
      </c>
      <c r="AT961" s="2">
        <v>296720.75890410959</v>
      </c>
      <c r="AU961" s="2">
        <v>206283.18356164382</v>
      </c>
      <c r="AV961" s="2">
        <v>143904.11232876711</v>
      </c>
      <c r="AW961" s="2">
        <v>104844.07397260274</v>
      </c>
      <c r="AX961" s="2">
        <v>49411.841095890413</v>
      </c>
      <c r="AY961" s="2">
        <v>15640.65205479452</v>
      </c>
      <c r="AZ961" s="2">
        <v>14046552.282191781</v>
      </c>
      <c r="BA961" t="s">
        <v>52</v>
      </c>
      <c r="BB961" t="s">
        <v>56</v>
      </c>
      <c r="BC961" t="s">
        <v>64</v>
      </c>
      <c r="BD961">
        <v>79.589473684210532</v>
      </c>
      <c r="BE961">
        <v>24.92</v>
      </c>
      <c r="BF961">
        <v>23.4</v>
      </c>
      <c r="BG961">
        <v>26.1</v>
      </c>
      <c r="BH961">
        <v>1014.8041666666667</v>
      </c>
      <c r="BI961">
        <v>1013.8</v>
      </c>
      <c r="BJ961">
        <v>1015.9</v>
      </c>
      <c r="BK961">
        <v>0</v>
      </c>
      <c r="BL961">
        <v>0</v>
      </c>
      <c r="BM961" t="s">
        <v>77</v>
      </c>
      <c r="BN961" s="2">
        <v>0</v>
      </c>
      <c r="BO961" s="2">
        <v>0</v>
      </c>
      <c r="BP961" s="2">
        <v>0</v>
      </c>
      <c r="BQ961" s="2">
        <v>0</v>
      </c>
      <c r="BR961">
        <v>21</v>
      </c>
      <c r="BS961">
        <v>28.5</v>
      </c>
      <c r="BT961">
        <f t="shared" si="42"/>
        <v>2.3999999999999986</v>
      </c>
      <c r="BU961">
        <f t="shared" si="43"/>
        <v>-2.3999999999999986</v>
      </c>
      <c r="BV961">
        <f t="shared" si="44"/>
        <v>0.17000000000000171</v>
      </c>
      <c r="BW961">
        <v>28</v>
      </c>
      <c r="BX961">
        <v>24.7</v>
      </c>
      <c r="BY961">
        <v>26.2</v>
      </c>
      <c r="BZ961">
        <v>30.2</v>
      </c>
      <c r="CA961">
        <v>24.7</v>
      </c>
      <c r="CB961">
        <v>26.8</v>
      </c>
      <c r="CC961">
        <v>19.5</v>
      </c>
      <c r="CD961">
        <v>67.099999999999994</v>
      </c>
      <c r="CE961">
        <v>0</v>
      </c>
      <c r="CF961">
        <v>0</v>
      </c>
      <c r="CG961">
        <v>0</v>
      </c>
      <c r="CH961">
        <v>41.7</v>
      </c>
      <c r="CI961">
        <v>23</v>
      </c>
      <c r="CJ961">
        <v>1014.3</v>
      </c>
      <c r="CK961">
        <v>45.6</v>
      </c>
      <c r="CL961">
        <v>13.5</v>
      </c>
      <c r="CM961">
        <v>253</v>
      </c>
      <c r="CN961">
        <v>22</v>
      </c>
      <c r="CO961">
        <v>8</v>
      </c>
      <c r="CP961">
        <v>0.37</v>
      </c>
      <c r="CQ961" t="s">
        <v>111</v>
      </c>
    </row>
    <row r="962" spans="1:95" x14ac:dyDescent="0.25">
      <c r="A962" s="4">
        <v>41504</v>
      </c>
      <c r="B962" s="3">
        <v>552152662</v>
      </c>
      <c r="C962" s="2">
        <v>170266658</v>
      </c>
      <c r="D962" s="2">
        <v>73487000</v>
      </c>
      <c r="E962" s="2">
        <v>5985600.0000000009</v>
      </c>
      <c r="F962" s="2">
        <v>121339296</v>
      </c>
      <c r="G962" s="2">
        <v>17005134</v>
      </c>
      <c r="H962" s="2">
        <v>89989548</v>
      </c>
      <c r="I962" s="2">
        <v>42670257</v>
      </c>
      <c r="J962" s="2">
        <v>6295588</v>
      </c>
      <c r="K962" s="2">
        <v>23557950</v>
      </c>
      <c r="L962" s="2">
        <v>1555631</v>
      </c>
      <c r="M962" s="1">
        <v>0.72340000000000004</v>
      </c>
      <c r="N962" s="1">
        <v>0.68359999999999999</v>
      </c>
      <c r="O962" s="1">
        <v>0.62350000000000005</v>
      </c>
      <c r="P962" s="1">
        <v>0.74790000000000001</v>
      </c>
      <c r="Q962" s="1">
        <v>0.49809999999999999</v>
      </c>
      <c r="R962" s="1">
        <v>0.60419999999999996</v>
      </c>
      <c r="S962" s="1">
        <v>0.48089999999999999</v>
      </c>
      <c r="T962" s="1">
        <v>0.3614</v>
      </c>
      <c r="U962" s="1">
        <v>0.4027</v>
      </c>
      <c r="V962" s="1">
        <v>0.24970000000000001</v>
      </c>
      <c r="W962" s="2">
        <v>235370000</v>
      </c>
      <c r="X962" s="2">
        <v>107500000</v>
      </c>
      <c r="Y962" s="2">
        <v>9600000</v>
      </c>
      <c r="Z962" s="2">
        <v>162240000</v>
      </c>
      <c r="AA962" s="2">
        <v>34140000</v>
      </c>
      <c r="AB962" s="2">
        <v>148940000</v>
      </c>
      <c r="AC962" s="2">
        <v>88730000</v>
      </c>
      <c r="AD962" s="2">
        <v>17420000</v>
      </c>
      <c r="AE962" s="2">
        <v>58500000</v>
      </c>
      <c r="AF962" s="2">
        <v>6230000</v>
      </c>
      <c r="AG962" s="2">
        <v>1098779.9041095891</v>
      </c>
      <c r="AH962" s="2">
        <v>1073961.8219178084</v>
      </c>
      <c r="AI962" s="2">
        <v>1069630.7397260275</v>
      </c>
      <c r="AJ962" s="2">
        <v>1084979.2739726028</v>
      </c>
      <c r="AK962" s="2">
        <v>1116596.8630136985</v>
      </c>
      <c r="AL962" s="2">
        <v>1332060.5205479453</v>
      </c>
      <c r="AM962" s="2">
        <v>1438615.2191780822</v>
      </c>
      <c r="AN962" s="2">
        <v>1243104.1917808221</v>
      </c>
      <c r="AO962" s="2">
        <v>1071980.2739726028</v>
      </c>
      <c r="AP962" s="2">
        <v>909156.53424657532</v>
      </c>
      <c r="AQ962" s="2">
        <v>754963.53424657544</v>
      </c>
      <c r="AR962" s="2">
        <v>603169.53424657532</v>
      </c>
      <c r="AS962" s="2">
        <v>433498.57534246572</v>
      </c>
      <c r="AT962" s="2">
        <v>296771.05479452055</v>
      </c>
      <c r="AU962" s="2">
        <v>206292.82191780821</v>
      </c>
      <c r="AV962" s="2">
        <v>143897.38356164383</v>
      </c>
      <c r="AW962" s="2">
        <v>104866.30136986302</v>
      </c>
      <c r="AX962" s="2">
        <v>49419.945205479453</v>
      </c>
      <c r="AY962" s="2">
        <v>15645.397260273972</v>
      </c>
      <c r="AZ962" s="2">
        <v>14047389.890410958</v>
      </c>
      <c r="BA962" t="s">
        <v>52</v>
      </c>
      <c r="BB962" t="s">
        <v>62</v>
      </c>
      <c r="BC962" t="s">
        <v>64</v>
      </c>
      <c r="BD962">
        <v>74.5</v>
      </c>
      <c r="BE962">
        <v>24.350000000000009</v>
      </c>
      <c r="BF962">
        <v>21.9</v>
      </c>
      <c r="BG962">
        <v>26.6</v>
      </c>
      <c r="BH962">
        <v>1015.1395833333332</v>
      </c>
      <c r="BI962">
        <v>1014.1</v>
      </c>
      <c r="BJ962">
        <v>1015.8</v>
      </c>
      <c r="BK962">
        <v>0</v>
      </c>
      <c r="BL962">
        <v>0</v>
      </c>
      <c r="BM962" t="s">
        <v>77</v>
      </c>
      <c r="BN962" s="2">
        <v>0</v>
      </c>
      <c r="BO962" s="2">
        <v>0</v>
      </c>
      <c r="BP962" s="2">
        <v>0</v>
      </c>
      <c r="BQ962" s="2">
        <v>0</v>
      </c>
      <c r="BR962">
        <v>21</v>
      </c>
      <c r="BS962">
        <v>28.5</v>
      </c>
      <c r="BT962">
        <f t="shared" si="42"/>
        <v>0.89999999999999858</v>
      </c>
      <c r="BU962">
        <f t="shared" si="43"/>
        <v>-1.8999999999999986</v>
      </c>
      <c r="BV962">
        <f t="shared" si="44"/>
        <v>-0.39999999999999147</v>
      </c>
      <c r="BW962">
        <v>29.5</v>
      </c>
      <c r="BX962">
        <v>22.4</v>
      </c>
      <c r="BY962">
        <v>25.9</v>
      </c>
      <c r="BZ962">
        <v>30</v>
      </c>
      <c r="CA962">
        <v>22.4</v>
      </c>
      <c r="CB962">
        <v>26.3</v>
      </c>
      <c r="CC962">
        <v>17.7</v>
      </c>
      <c r="CD962">
        <v>61.2</v>
      </c>
      <c r="CE962">
        <v>0</v>
      </c>
      <c r="CF962">
        <v>0</v>
      </c>
      <c r="CG962">
        <v>0</v>
      </c>
      <c r="CH962">
        <v>21.9</v>
      </c>
      <c r="CI962">
        <v>12.7</v>
      </c>
      <c r="CJ962">
        <v>1014.9</v>
      </c>
      <c r="CK962">
        <v>25.3</v>
      </c>
      <c r="CL962">
        <v>15.1</v>
      </c>
      <c r="CM962">
        <v>300.8</v>
      </c>
      <c r="CN962">
        <v>25.9</v>
      </c>
      <c r="CO962">
        <v>9</v>
      </c>
      <c r="CP962">
        <v>0.4</v>
      </c>
      <c r="CQ962" t="s">
        <v>111</v>
      </c>
    </row>
    <row r="963" spans="1:95" x14ac:dyDescent="0.25">
      <c r="A963" s="4">
        <v>41505</v>
      </c>
      <c r="B963" s="3">
        <v>549011609</v>
      </c>
      <c r="C963" s="2">
        <v>169395789</v>
      </c>
      <c r="D963" s="2">
        <v>73143000</v>
      </c>
      <c r="E963" s="2">
        <v>5961600</v>
      </c>
      <c r="F963" s="2">
        <v>121047264</v>
      </c>
      <c r="G963" s="2">
        <v>16752498</v>
      </c>
      <c r="H963" s="2">
        <v>89438470</v>
      </c>
      <c r="I963" s="2">
        <v>42466178</v>
      </c>
      <c r="J963" s="2">
        <v>6067386</v>
      </c>
      <c r="K963" s="2">
        <v>23189400</v>
      </c>
      <c r="L963" s="2">
        <v>1550024</v>
      </c>
      <c r="M963" s="1">
        <v>0.71970000000000001</v>
      </c>
      <c r="N963" s="1">
        <v>0.6804</v>
      </c>
      <c r="O963" s="1">
        <v>0.621</v>
      </c>
      <c r="P963" s="1">
        <v>0.74609999999999999</v>
      </c>
      <c r="Q963" s="1">
        <v>0.49070000000000003</v>
      </c>
      <c r="R963" s="1">
        <v>0.60050000000000003</v>
      </c>
      <c r="S963" s="1">
        <v>0.47860000000000003</v>
      </c>
      <c r="T963" s="1">
        <v>0.3483</v>
      </c>
      <c r="U963" s="1">
        <v>0.39639999999999997</v>
      </c>
      <c r="V963" s="1">
        <v>0.24879999999999999</v>
      </c>
      <c r="W963" s="2">
        <v>235370000</v>
      </c>
      <c r="X963" s="2">
        <v>107500000</v>
      </c>
      <c r="Y963" s="2">
        <v>9600000</v>
      </c>
      <c r="Z963" s="2">
        <v>162240000</v>
      </c>
      <c r="AA963" s="2">
        <v>34140000</v>
      </c>
      <c r="AB963" s="2">
        <v>148940000</v>
      </c>
      <c r="AC963" s="2">
        <v>88730000</v>
      </c>
      <c r="AD963" s="2">
        <v>17420000</v>
      </c>
      <c r="AE963" s="2">
        <v>58500000</v>
      </c>
      <c r="AF963" s="2">
        <v>6230000</v>
      </c>
      <c r="AG963" s="2">
        <v>1098813.1863013699</v>
      </c>
      <c r="AH963" s="2">
        <v>1074042.4602739727</v>
      </c>
      <c r="AI963" s="2">
        <v>1069610.5342465756</v>
      </c>
      <c r="AJ963" s="2">
        <v>1085047.7534246575</v>
      </c>
      <c r="AK963" s="2">
        <v>1116650.3232876712</v>
      </c>
      <c r="AL963" s="2">
        <v>1332087.7315068494</v>
      </c>
      <c r="AM963" s="2">
        <v>1438639.2027397261</v>
      </c>
      <c r="AN963" s="2">
        <v>1243200.2273972605</v>
      </c>
      <c r="AO963" s="2">
        <v>1072158.7534246575</v>
      </c>
      <c r="AP963" s="2">
        <v>909195.41917808226</v>
      </c>
      <c r="AQ963" s="2">
        <v>755057.01917808224</v>
      </c>
      <c r="AR963" s="2">
        <v>603210.41917808226</v>
      </c>
      <c r="AS963" s="2">
        <v>433533.2821917808</v>
      </c>
      <c r="AT963" s="2">
        <v>296821.3506849315</v>
      </c>
      <c r="AU963" s="2">
        <v>206302.4602739726</v>
      </c>
      <c r="AV963" s="2">
        <v>143890.65479452052</v>
      </c>
      <c r="AW963" s="2">
        <v>104888.52876712329</v>
      </c>
      <c r="AX963" s="2">
        <v>49428.049315068492</v>
      </c>
      <c r="AY963" s="2">
        <v>15650.142465753424</v>
      </c>
      <c r="AZ963" s="2">
        <v>14048227.498630136</v>
      </c>
      <c r="BA963" t="s">
        <v>52</v>
      </c>
      <c r="BB963" t="s">
        <v>61</v>
      </c>
      <c r="BC963" t="s">
        <v>65</v>
      </c>
      <c r="BD963">
        <v>84.125</v>
      </c>
      <c r="BE963">
        <v>24.757291666666685</v>
      </c>
      <c r="BF963">
        <v>22.9</v>
      </c>
      <c r="BG963">
        <v>27.2</v>
      </c>
      <c r="BH963">
        <v>1015.2072916666665</v>
      </c>
      <c r="BI963">
        <v>1014.6</v>
      </c>
      <c r="BJ963">
        <v>1016.1</v>
      </c>
      <c r="BK963">
        <v>0</v>
      </c>
      <c r="BL963">
        <v>0</v>
      </c>
      <c r="BM963" t="s">
        <v>77</v>
      </c>
      <c r="BN963" s="2">
        <v>0</v>
      </c>
      <c r="BO963" s="2">
        <v>0</v>
      </c>
      <c r="BP963" s="2">
        <v>0</v>
      </c>
      <c r="BQ963" s="2">
        <v>0</v>
      </c>
      <c r="BR963">
        <v>21</v>
      </c>
      <c r="BS963">
        <v>28.5</v>
      </c>
      <c r="BT963">
        <f t="shared" ref="BT963:BT1026" si="45">BF963-BR963</f>
        <v>1.8999999999999986</v>
      </c>
      <c r="BU963">
        <f t="shared" ref="BU963:BU1026" si="46">BG963-BS963</f>
        <v>-1.3000000000000007</v>
      </c>
      <c r="BV963">
        <f t="shared" ref="BV963:BV1026" si="47">BE963-(BR963+BS963)/2</f>
        <v>7.2916666666849039E-3</v>
      </c>
      <c r="BW963">
        <v>29.3</v>
      </c>
      <c r="BX963">
        <v>23.3</v>
      </c>
      <c r="BY963">
        <v>26.2</v>
      </c>
      <c r="BZ963">
        <v>31.2</v>
      </c>
      <c r="CA963">
        <v>23.3</v>
      </c>
      <c r="CB963">
        <v>27</v>
      </c>
      <c r="CC963">
        <v>20.100000000000001</v>
      </c>
      <c r="CD963">
        <v>69.900000000000006</v>
      </c>
      <c r="CE963">
        <v>0</v>
      </c>
      <c r="CF963">
        <v>0</v>
      </c>
      <c r="CG963">
        <v>0</v>
      </c>
      <c r="CH963">
        <v>27.5</v>
      </c>
      <c r="CI963">
        <v>25.5</v>
      </c>
      <c r="CJ963">
        <v>1014.9</v>
      </c>
      <c r="CK963">
        <v>32.9</v>
      </c>
      <c r="CL963">
        <v>14.9</v>
      </c>
      <c r="CM963">
        <v>290.89999999999998</v>
      </c>
      <c r="CN963">
        <v>25.3</v>
      </c>
      <c r="CO963">
        <v>9</v>
      </c>
      <c r="CP963">
        <v>0.44</v>
      </c>
      <c r="CQ963" t="s">
        <v>111</v>
      </c>
    </row>
    <row r="964" spans="1:95" x14ac:dyDescent="0.25">
      <c r="A964" s="4">
        <v>41506</v>
      </c>
      <c r="B964" s="3">
        <v>547232465</v>
      </c>
      <c r="C964" s="2">
        <v>169395789</v>
      </c>
      <c r="D964" s="2">
        <v>72863500</v>
      </c>
      <c r="E964" s="2">
        <v>5907839.9999999991</v>
      </c>
      <c r="F964" s="2">
        <v>120755232</v>
      </c>
      <c r="G964" s="2">
        <v>16527174</v>
      </c>
      <c r="H964" s="2">
        <v>89170378</v>
      </c>
      <c r="I964" s="2">
        <v>42333083</v>
      </c>
      <c r="J964" s="2">
        <v>5936736</v>
      </c>
      <c r="K964" s="2">
        <v>22803300</v>
      </c>
      <c r="L964" s="2">
        <v>1539433</v>
      </c>
      <c r="M964" s="1">
        <v>0.71970000000000001</v>
      </c>
      <c r="N964" s="1">
        <v>0.67779999999999996</v>
      </c>
      <c r="O964" s="1">
        <v>0.61539999999999995</v>
      </c>
      <c r="P964" s="1">
        <v>0.74429999999999996</v>
      </c>
      <c r="Q964" s="1">
        <v>0.48409999999999997</v>
      </c>
      <c r="R964" s="1">
        <v>0.59870000000000001</v>
      </c>
      <c r="S964" s="1">
        <v>0.47710000000000002</v>
      </c>
      <c r="T964" s="1">
        <v>0.34079999999999999</v>
      </c>
      <c r="U964" s="1">
        <v>0.38979999999999998</v>
      </c>
      <c r="V964" s="1">
        <v>0.24709999999999999</v>
      </c>
      <c r="W964" s="2">
        <v>235370000</v>
      </c>
      <c r="X964" s="2">
        <v>107500000</v>
      </c>
      <c r="Y964" s="2">
        <v>9600000</v>
      </c>
      <c r="Z964" s="2">
        <v>162240000</v>
      </c>
      <c r="AA964" s="2">
        <v>34140000</v>
      </c>
      <c r="AB964" s="2">
        <v>148940000</v>
      </c>
      <c r="AC964" s="2">
        <v>88730000</v>
      </c>
      <c r="AD964" s="2">
        <v>17420000</v>
      </c>
      <c r="AE964" s="2">
        <v>58500000</v>
      </c>
      <c r="AF964" s="2">
        <v>6230000</v>
      </c>
      <c r="AG964" s="2">
        <v>1098846.4684931505</v>
      </c>
      <c r="AH964" s="2">
        <v>1074123.098630137</v>
      </c>
      <c r="AI964" s="2">
        <v>1069590.3287671234</v>
      </c>
      <c r="AJ964" s="2">
        <v>1085116.2328767125</v>
      </c>
      <c r="AK964" s="2">
        <v>1116703.7835616437</v>
      </c>
      <c r="AL964" s="2">
        <v>1332114.9424657535</v>
      </c>
      <c r="AM964" s="2">
        <v>1438663.1863013699</v>
      </c>
      <c r="AN964" s="2">
        <v>1243296.2630136989</v>
      </c>
      <c r="AO964" s="2">
        <v>1072337.2328767122</v>
      </c>
      <c r="AP964" s="2">
        <v>909234.30410958908</v>
      </c>
      <c r="AQ964" s="2">
        <v>755150.50410958915</v>
      </c>
      <c r="AR964" s="2">
        <v>603251.30410958908</v>
      </c>
      <c r="AS964" s="2">
        <v>433567.98904109589</v>
      </c>
      <c r="AT964" s="2">
        <v>296871.64657534246</v>
      </c>
      <c r="AU964" s="2">
        <v>206312.09863013698</v>
      </c>
      <c r="AV964" s="2">
        <v>143883.92602739725</v>
      </c>
      <c r="AW964" s="2">
        <v>104910.75616438357</v>
      </c>
      <c r="AX964" s="2">
        <v>49436.153424657539</v>
      </c>
      <c r="AY964" s="2">
        <v>15654.887671232877</v>
      </c>
      <c r="AZ964" s="2">
        <v>14049065.106849313</v>
      </c>
      <c r="BA964" t="s">
        <v>52</v>
      </c>
      <c r="BB964" t="s">
        <v>60</v>
      </c>
      <c r="BC964" t="s">
        <v>65</v>
      </c>
      <c r="BD964">
        <v>84.90625</v>
      </c>
      <c r="BE964">
        <v>24.857291666666665</v>
      </c>
      <c r="BF964">
        <v>22.8</v>
      </c>
      <c r="BG964">
        <v>26.9</v>
      </c>
      <c r="BH964">
        <v>1014.5968749999996</v>
      </c>
      <c r="BI964">
        <v>1014</v>
      </c>
      <c r="BJ964">
        <v>1015.1</v>
      </c>
      <c r="BK964">
        <v>0</v>
      </c>
      <c r="BL964">
        <v>0</v>
      </c>
      <c r="BM964" t="s">
        <v>77</v>
      </c>
      <c r="BN964" s="2">
        <v>0</v>
      </c>
      <c r="BO964" s="2">
        <v>0</v>
      </c>
      <c r="BP964" s="2">
        <v>0</v>
      </c>
      <c r="BQ964" s="2">
        <v>0</v>
      </c>
      <c r="BR964">
        <v>21</v>
      </c>
      <c r="BS964">
        <v>28.5</v>
      </c>
      <c r="BT964">
        <f t="shared" si="45"/>
        <v>1.8000000000000007</v>
      </c>
      <c r="BU964">
        <f t="shared" si="46"/>
        <v>-1.6000000000000014</v>
      </c>
      <c r="BV964">
        <f t="shared" si="47"/>
        <v>0.10729166666666501</v>
      </c>
      <c r="BW964">
        <v>29.2</v>
      </c>
      <c r="BX964">
        <v>23.3</v>
      </c>
      <c r="BY964">
        <v>26.3</v>
      </c>
      <c r="BZ964">
        <v>30.6</v>
      </c>
      <c r="CA964">
        <v>23.3</v>
      </c>
      <c r="CB964">
        <v>27</v>
      </c>
      <c r="CC964">
        <v>19.899999999999999</v>
      </c>
      <c r="CD964">
        <v>69</v>
      </c>
      <c r="CE964">
        <v>0</v>
      </c>
      <c r="CF964">
        <v>0</v>
      </c>
      <c r="CG964">
        <v>0</v>
      </c>
      <c r="CH964">
        <v>29</v>
      </c>
      <c r="CI964">
        <v>33</v>
      </c>
      <c r="CJ964">
        <v>1014.1</v>
      </c>
      <c r="CK964">
        <v>37.700000000000003</v>
      </c>
      <c r="CL964">
        <v>13.1</v>
      </c>
      <c r="CM964">
        <v>303.5</v>
      </c>
      <c r="CN964">
        <v>26.3</v>
      </c>
      <c r="CO964">
        <v>9</v>
      </c>
      <c r="CP964">
        <v>0.48</v>
      </c>
      <c r="CQ964" t="s">
        <v>111</v>
      </c>
    </row>
    <row r="965" spans="1:95" x14ac:dyDescent="0.25">
      <c r="A965" s="4">
        <v>41507</v>
      </c>
      <c r="B965" s="3">
        <v>543883784</v>
      </c>
      <c r="C965" s="2">
        <v>168336624</v>
      </c>
      <c r="D965" s="2">
        <v>72573250</v>
      </c>
      <c r="E965" s="2">
        <v>5902080</v>
      </c>
      <c r="F965" s="2">
        <v>119879136</v>
      </c>
      <c r="G965" s="2">
        <v>16301850</v>
      </c>
      <c r="H965" s="2">
        <v>88902286</v>
      </c>
      <c r="I965" s="2">
        <v>42199988</v>
      </c>
      <c r="J965" s="2">
        <v>5858346</v>
      </c>
      <c r="K965" s="2">
        <v>22411350</v>
      </c>
      <c r="L965" s="2">
        <v>1518874</v>
      </c>
      <c r="M965" s="1">
        <v>0.71519999999999995</v>
      </c>
      <c r="N965" s="1">
        <v>0.67510000000000003</v>
      </c>
      <c r="O965" s="1">
        <v>0.61480000000000001</v>
      </c>
      <c r="P965" s="1">
        <v>0.7389</v>
      </c>
      <c r="Q965" s="1">
        <v>0.47749999999999998</v>
      </c>
      <c r="R965" s="1">
        <v>0.59689999999999999</v>
      </c>
      <c r="S965" s="1">
        <v>0.47560000000000002</v>
      </c>
      <c r="T965" s="1">
        <v>0.33629999999999999</v>
      </c>
      <c r="U965" s="1">
        <v>0.3831</v>
      </c>
      <c r="V965" s="1">
        <v>0.24379999999999999</v>
      </c>
      <c r="W965" s="2">
        <v>235370000</v>
      </c>
      <c r="X965" s="2">
        <v>107500000</v>
      </c>
      <c r="Y965" s="2">
        <v>9600000</v>
      </c>
      <c r="Z965" s="2">
        <v>162240000</v>
      </c>
      <c r="AA965" s="2">
        <v>34140000</v>
      </c>
      <c r="AB965" s="2">
        <v>148940000</v>
      </c>
      <c r="AC965" s="2">
        <v>88730000</v>
      </c>
      <c r="AD965" s="2">
        <v>17420000</v>
      </c>
      <c r="AE965" s="2">
        <v>58500000</v>
      </c>
      <c r="AF965" s="2">
        <v>6230000</v>
      </c>
      <c r="AG965" s="2">
        <v>1098879.7506849314</v>
      </c>
      <c r="AH965" s="2">
        <v>1074203.7369863014</v>
      </c>
      <c r="AI965" s="2">
        <v>1069570.1232876712</v>
      </c>
      <c r="AJ965" s="2">
        <v>1085184.7123287672</v>
      </c>
      <c r="AK965" s="2">
        <v>1116757.2438356164</v>
      </c>
      <c r="AL965" s="2">
        <v>1332142.1534246574</v>
      </c>
      <c r="AM965" s="2">
        <v>1438687.1698630138</v>
      </c>
      <c r="AN965" s="2">
        <v>1243392.2986301372</v>
      </c>
      <c r="AO965" s="2">
        <v>1072515.7123287672</v>
      </c>
      <c r="AP965" s="2">
        <v>909273.1890410959</v>
      </c>
      <c r="AQ965" s="2">
        <v>755243.98904109595</v>
      </c>
      <c r="AR965" s="2">
        <v>603292.1890410959</v>
      </c>
      <c r="AS965" s="2">
        <v>433602.69589041092</v>
      </c>
      <c r="AT965" s="2">
        <v>296921.94246575341</v>
      </c>
      <c r="AU965" s="2">
        <v>206321.73698630137</v>
      </c>
      <c r="AV965" s="2">
        <v>143877.19726027397</v>
      </c>
      <c r="AW965" s="2">
        <v>104932.98356164384</v>
      </c>
      <c r="AX965" s="2">
        <v>49444.257534246579</v>
      </c>
      <c r="AY965" s="2">
        <v>15659.632876712329</v>
      </c>
      <c r="AZ965" s="2">
        <v>14049902.715068499</v>
      </c>
      <c r="BA965" t="s">
        <v>52</v>
      </c>
      <c r="BB965" t="s">
        <v>59</v>
      </c>
      <c r="BC965" t="s">
        <v>65</v>
      </c>
      <c r="BD965">
        <v>69.744680851063833</v>
      </c>
      <c r="BE965">
        <v>25.009574468085109</v>
      </c>
      <c r="BF965">
        <v>23.1</v>
      </c>
      <c r="BG965">
        <v>27</v>
      </c>
      <c r="BH965">
        <v>1014.6166666666668</v>
      </c>
      <c r="BI965">
        <v>1013.8</v>
      </c>
      <c r="BJ965">
        <v>1015.4</v>
      </c>
      <c r="BK965">
        <v>0</v>
      </c>
      <c r="BL965">
        <v>0</v>
      </c>
      <c r="BM965" t="s">
        <v>77</v>
      </c>
      <c r="BN965" s="2">
        <v>0</v>
      </c>
      <c r="BO965" s="2">
        <v>0</v>
      </c>
      <c r="BP965" s="2">
        <v>0</v>
      </c>
      <c r="BQ965" s="2">
        <v>0</v>
      </c>
      <c r="BR965">
        <v>21</v>
      </c>
      <c r="BS965">
        <v>28.5</v>
      </c>
      <c r="BT965">
        <f t="shared" si="45"/>
        <v>2.1000000000000014</v>
      </c>
      <c r="BU965">
        <f t="shared" si="46"/>
        <v>-1.5</v>
      </c>
      <c r="BV965">
        <f t="shared" si="47"/>
        <v>0.25957446808510909</v>
      </c>
      <c r="BW965">
        <v>28.8</v>
      </c>
      <c r="BX965">
        <v>23.3</v>
      </c>
      <c r="BY965">
        <v>26.2</v>
      </c>
      <c r="BZ965">
        <v>29.1</v>
      </c>
      <c r="CA965">
        <v>23.3</v>
      </c>
      <c r="CB965">
        <v>26.3</v>
      </c>
      <c r="CC965">
        <v>17</v>
      </c>
      <c r="CD965">
        <v>57.8</v>
      </c>
      <c r="CE965">
        <v>0</v>
      </c>
      <c r="CF965">
        <v>0</v>
      </c>
      <c r="CG965">
        <v>0</v>
      </c>
      <c r="CH965">
        <v>34.700000000000003</v>
      </c>
      <c r="CI965">
        <v>41.5</v>
      </c>
      <c r="CJ965">
        <v>1013.9</v>
      </c>
      <c r="CK965">
        <v>28.8</v>
      </c>
      <c r="CL965">
        <v>14.7</v>
      </c>
      <c r="CM965">
        <v>303.60000000000002</v>
      </c>
      <c r="CN965">
        <v>26.2</v>
      </c>
      <c r="CO965">
        <v>9</v>
      </c>
      <c r="CP965">
        <v>0.5</v>
      </c>
      <c r="CQ965" t="s">
        <v>111</v>
      </c>
    </row>
    <row r="966" spans="1:95" x14ac:dyDescent="0.25">
      <c r="A966" s="4">
        <v>41508</v>
      </c>
      <c r="B966" s="3">
        <v>540565661</v>
      </c>
      <c r="C966" s="2">
        <v>167465755</v>
      </c>
      <c r="D966" s="2">
        <v>72175500</v>
      </c>
      <c r="E966" s="2">
        <v>5835840</v>
      </c>
      <c r="F966" s="2">
        <v>119879136</v>
      </c>
      <c r="G966" s="2">
        <v>16052628</v>
      </c>
      <c r="H966" s="2">
        <v>87800130</v>
      </c>
      <c r="I966" s="2">
        <v>41995909</v>
      </c>
      <c r="J966" s="2">
        <v>5788666</v>
      </c>
      <c r="K966" s="2">
        <v>22083750</v>
      </c>
      <c r="L966" s="2">
        <v>1488347</v>
      </c>
      <c r="M966" s="1">
        <v>0.71150000000000002</v>
      </c>
      <c r="N966" s="1">
        <v>0.6714</v>
      </c>
      <c r="O966" s="1">
        <v>0.6079</v>
      </c>
      <c r="P966" s="1">
        <v>0.7389</v>
      </c>
      <c r="Q966" s="1">
        <v>0.47020000000000001</v>
      </c>
      <c r="R966" s="1">
        <v>0.58950000000000002</v>
      </c>
      <c r="S966" s="1">
        <v>0.4733</v>
      </c>
      <c r="T966" s="1">
        <v>0.33229999999999998</v>
      </c>
      <c r="U966" s="1">
        <v>0.3775</v>
      </c>
      <c r="V966" s="1">
        <v>0.2389</v>
      </c>
      <c r="W966" s="2">
        <v>235370000</v>
      </c>
      <c r="X966" s="2">
        <v>107500000</v>
      </c>
      <c r="Y966" s="2">
        <v>9600000</v>
      </c>
      <c r="Z966" s="2">
        <v>162240000</v>
      </c>
      <c r="AA966" s="2">
        <v>34140000</v>
      </c>
      <c r="AB966" s="2">
        <v>148940000</v>
      </c>
      <c r="AC966" s="2">
        <v>88730000</v>
      </c>
      <c r="AD966" s="2">
        <v>17420000</v>
      </c>
      <c r="AE966" s="2">
        <v>58500000</v>
      </c>
      <c r="AF966" s="2">
        <v>6230000</v>
      </c>
      <c r="AG966" s="2">
        <v>1098913.0328767123</v>
      </c>
      <c r="AH966" s="2">
        <v>1074284.3753424657</v>
      </c>
      <c r="AI966" s="2">
        <v>1069549.9178082193</v>
      </c>
      <c r="AJ966" s="2">
        <v>1085253.1917808219</v>
      </c>
      <c r="AK966" s="2">
        <v>1116810.7041095889</v>
      </c>
      <c r="AL966" s="2">
        <v>1332169.3643835615</v>
      </c>
      <c r="AM966" s="2">
        <v>1438711.1534246574</v>
      </c>
      <c r="AN966" s="2">
        <v>1243488.3342465754</v>
      </c>
      <c r="AO966" s="2">
        <v>1072694.1917808219</v>
      </c>
      <c r="AP966" s="2">
        <v>909312.07397260272</v>
      </c>
      <c r="AQ966" s="2">
        <v>755337.47397260275</v>
      </c>
      <c r="AR966" s="2">
        <v>603333.07397260272</v>
      </c>
      <c r="AS966" s="2">
        <v>433637.40273972601</v>
      </c>
      <c r="AT966" s="2">
        <v>296972.23835616437</v>
      </c>
      <c r="AU966" s="2">
        <v>206331.37534246576</v>
      </c>
      <c r="AV966" s="2">
        <v>143870.46849315066</v>
      </c>
      <c r="AW966" s="2">
        <v>104955.21095890412</v>
      </c>
      <c r="AX966" s="2">
        <v>49452.361643835618</v>
      </c>
      <c r="AY966" s="2">
        <v>15664.378082191781</v>
      </c>
      <c r="AZ966" s="2">
        <v>14050740.323287671</v>
      </c>
      <c r="BA966" t="s">
        <v>52</v>
      </c>
      <c r="BB966" t="s">
        <v>58</v>
      </c>
      <c r="BC966" t="s">
        <v>65</v>
      </c>
      <c r="BD966">
        <v>70.0625</v>
      </c>
      <c r="BE966">
        <v>24.705208333333356</v>
      </c>
      <c r="BF966">
        <v>23</v>
      </c>
      <c r="BG966">
        <v>26.6</v>
      </c>
      <c r="BH966">
        <v>1013.1177083333333</v>
      </c>
      <c r="BI966">
        <v>1012.5</v>
      </c>
      <c r="BJ966">
        <v>1014.3</v>
      </c>
      <c r="BK966">
        <v>0</v>
      </c>
      <c r="BL966">
        <v>0</v>
      </c>
      <c r="BM966" t="s">
        <v>77</v>
      </c>
      <c r="BN966" s="2">
        <v>0</v>
      </c>
      <c r="BO966" s="2">
        <v>0</v>
      </c>
      <c r="BP966" s="2">
        <v>0</v>
      </c>
      <c r="BQ966" s="2">
        <v>0</v>
      </c>
      <c r="BR966">
        <v>21</v>
      </c>
      <c r="BS966">
        <v>28.5</v>
      </c>
      <c r="BT966">
        <f t="shared" si="45"/>
        <v>2</v>
      </c>
      <c r="BU966">
        <f t="shared" si="46"/>
        <v>-1.8999999999999986</v>
      </c>
      <c r="BV966">
        <f t="shared" si="47"/>
        <v>-4.4791666666643692E-2</v>
      </c>
      <c r="BW966">
        <v>28.7</v>
      </c>
      <c r="BX966">
        <v>24</v>
      </c>
      <c r="BY966">
        <v>26</v>
      </c>
      <c r="BZ966">
        <v>28.8</v>
      </c>
      <c r="CA966">
        <v>24</v>
      </c>
      <c r="CB966">
        <v>26.2</v>
      </c>
      <c r="CC966">
        <v>16.600000000000001</v>
      </c>
      <c r="CD966">
        <v>56.4</v>
      </c>
      <c r="CE966">
        <v>0</v>
      </c>
      <c r="CF966">
        <v>0</v>
      </c>
      <c r="CG966">
        <v>0</v>
      </c>
      <c r="CH966">
        <v>31.3</v>
      </c>
      <c r="CI966">
        <v>35.4</v>
      </c>
      <c r="CJ966">
        <v>1012.5</v>
      </c>
      <c r="CK966">
        <v>29</v>
      </c>
      <c r="CL966">
        <v>15.3</v>
      </c>
      <c r="CM966">
        <v>297</v>
      </c>
      <c r="CN966">
        <v>25.8</v>
      </c>
      <c r="CO966">
        <v>9</v>
      </c>
      <c r="CP966">
        <v>0.54</v>
      </c>
      <c r="CQ966" t="s">
        <v>111</v>
      </c>
    </row>
    <row r="967" spans="1:95" x14ac:dyDescent="0.25">
      <c r="A967" s="4">
        <v>41509</v>
      </c>
      <c r="B967" s="3">
        <v>537734414</v>
      </c>
      <c r="C967" s="2">
        <v>166783182</v>
      </c>
      <c r="D967" s="2">
        <v>71777750</v>
      </c>
      <c r="E967" s="2">
        <v>5824320</v>
      </c>
      <c r="F967" s="2">
        <v>119587104</v>
      </c>
      <c r="G967" s="2">
        <v>15912654</v>
      </c>
      <c r="H967" s="2">
        <v>87263946</v>
      </c>
      <c r="I967" s="2">
        <v>41685354</v>
      </c>
      <c r="J967" s="2">
        <v>5670210</v>
      </c>
      <c r="K967" s="2">
        <v>21779550</v>
      </c>
      <c r="L967" s="2">
        <v>1450344</v>
      </c>
      <c r="M967" s="1">
        <v>0.70860000000000001</v>
      </c>
      <c r="N967" s="1">
        <v>0.66769999999999996</v>
      </c>
      <c r="O967" s="1">
        <v>0.60670000000000002</v>
      </c>
      <c r="P967" s="1">
        <v>0.73709999999999998</v>
      </c>
      <c r="Q967" s="1">
        <v>0.46610000000000001</v>
      </c>
      <c r="R967" s="1">
        <v>0.58589999999999998</v>
      </c>
      <c r="S967" s="1">
        <v>0.4698</v>
      </c>
      <c r="T967" s="1">
        <v>0.32550000000000001</v>
      </c>
      <c r="U967" s="1">
        <v>0.37230000000000002</v>
      </c>
      <c r="V967" s="1">
        <v>0.23280000000000001</v>
      </c>
      <c r="W967" s="2">
        <v>235370000</v>
      </c>
      <c r="X967" s="2">
        <v>107500000</v>
      </c>
      <c r="Y967" s="2">
        <v>9600000</v>
      </c>
      <c r="Z967" s="2">
        <v>162240000</v>
      </c>
      <c r="AA967" s="2">
        <v>34140000</v>
      </c>
      <c r="AB967" s="2">
        <v>148940000</v>
      </c>
      <c r="AC967" s="2">
        <v>88730000</v>
      </c>
      <c r="AD967" s="2">
        <v>17420000</v>
      </c>
      <c r="AE967" s="2">
        <v>58500000</v>
      </c>
      <c r="AF967" s="2">
        <v>6230000</v>
      </c>
      <c r="AG967" s="2">
        <v>1098946.3150684931</v>
      </c>
      <c r="AH967" s="2">
        <v>1074365.0136986303</v>
      </c>
      <c r="AI967" s="2">
        <v>1069529.7123287672</v>
      </c>
      <c r="AJ967" s="2">
        <v>1085321.6712328768</v>
      </c>
      <c r="AK967" s="2">
        <v>1116864.1643835616</v>
      </c>
      <c r="AL967" s="2">
        <v>1332196.5753424657</v>
      </c>
      <c r="AM967" s="2">
        <v>1438735.1369863013</v>
      </c>
      <c r="AN967" s="2">
        <v>1243584.3698630137</v>
      </c>
      <c r="AO967" s="2">
        <v>1072872.6712328766</v>
      </c>
      <c r="AP967" s="2">
        <v>909350.95890410966</v>
      </c>
      <c r="AQ967" s="2">
        <v>755430.95890410966</v>
      </c>
      <c r="AR967" s="2">
        <v>603373.95890410966</v>
      </c>
      <c r="AS967" s="2">
        <v>433672.10958904109</v>
      </c>
      <c r="AT967" s="2">
        <v>297022.53424657532</v>
      </c>
      <c r="AU967" s="2">
        <v>206341.01369863012</v>
      </c>
      <c r="AV967" s="2">
        <v>143863.73972602739</v>
      </c>
      <c r="AW967" s="2">
        <v>104977.43835616439</v>
      </c>
      <c r="AX967" s="2">
        <v>49460.465753424658</v>
      </c>
      <c r="AY967" s="2">
        <v>15669.123287671233</v>
      </c>
      <c r="AZ967" s="2">
        <v>14051577.93150685</v>
      </c>
      <c r="BA967" t="s">
        <v>52</v>
      </c>
      <c r="BB967" t="s">
        <v>57</v>
      </c>
      <c r="BC967" t="s">
        <v>65</v>
      </c>
      <c r="BD967">
        <v>79.322916666666671</v>
      </c>
      <c r="BE967">
        <v>24.514583333333331</v>
      </c>
      <c r="BF967">
        <v>22.8</v>
      </c>
      <c r="BG967">
        <v>26.5</v>
      </c>
      <c r="BH967">
        <v>1012.9760416666662</v>
      </c>
      <c r="BI967">
        <v>1012.4</v>
      </c>
      <c r="BJ967">
        <v>1013.9</v>
      </c>
      <c r="BK967">
        <v>0</v>
      </c>
      <c r="BL967">
        <v>0</v>
      </c>
      <c r="BM967" t="s">
        <v>77</v>
      </c>
      <c r="BN967" s="2">
        <v>0</v>
      </c>
      <c r="BO967" s="2">
        <v>0</v>
      </c>
      <c r="BP967" s="2">
        <v>0</v>
      </c>
      <c r="BQ967" s="2">
        <v>0</v>
      </c>
      <c r="BR967">
        <v>21</v>
      </c>
      <c r="BS967">
        <v>28.5</v>
      </c>
      <c r="BT967">
        <f t="shared" si="45"/>
        <v>1.8000000000000007</v>
      </c>
      <c r="BU967">
        <f t="shared" si="46"/>
        <v>-2</v>
      </c>
      <c r="BV967">
        <f t="shared" si="47"/>
        <v>-0.23541666666666927</v>
      </c>
      <c r="BW967">
        <v>28.8</v>
      </c>
      <c r="BX967">
        <v>23</v>
      </c>
      <c r="BY967">
        <v>25.8</v>
      </c>
      <c r="BZ967">
        <v>30.1</v>
      </c>
      <c r="CA967">
        <v>23</v>
      </c>
      <c r="CB967">
        <v>26.2</v>
      </c>
      <c r="CC967">
        <v>18.7</v>
      </c>
      <c r="CD967">
        <v>65.7</v>
      </c>
      <c r="CE967">
        <v>0</v>
      </c>
      <c r="CF967">
        <v>0</v>
      </c>
      <c r="CG967">
        <v>0</v>
      </c>
      <c r="CH967">
        <v>23.1</v>
      </c>
      <c r="CI967">
        <v>16.3</v>
      </c>
      <c r="CJ967">
        <v>1012.4</v>
      </c>
      <c r="CK967">
        <v>47.3</v>
      </c>
      <c r="CL967">
        <v>14.2</v>
      </c>
      <c r="CM967">
        <v>243.2</v>
      </c>
      <c r="CN967">
        <v>21.2</v>
      </c>
      <c r="CO967">
        <v>8</v>
      </c>
      <c r="CP967">
        <v>0.56999999999999995</v>
      </c>
      <c r="CQ967" t="s">
        <v>111</v>
      </c>
    </row>
    <row r="968" spans="1:95" x14ac:dyDescent="0.25">
      <c r="A968" s="4">
        <v>41510</v>
      </c>
      <c r="B968" s="3">
        <v>534746418</v>
      </c>
      <c r="C968" s="2">
        <v>165912313</v>
      </c>
      <c r="D968" s="2">
        <v>71487500</v>
      </c>
      <c r="E968" s="2">
        <v>5775360</v>
      </c>
      <c r="F968" s="2">
        <v>119295071.99999999</v>
      </c>
      <c r="G968" s="2">
        <v>15694158</v>
      </c>
      <c r="H968" s="2">
        <v>86712868.000000015</v>
      </c>
      <c r="I968" s="2">
        <v>41374799</v>
      </c>
      <c r="J968" s="2">
        <v>5584852</v>
      </c>
      <c r="K968" s="2">
        <v>21475350</v>
      </c>
      <c r="L968" s="2">
        <v>1434146</v>
      </c>
      <c r="M968" s="1">
        <v>0.70489999999999997</v>
      </c>
      <c r="N968" s="1">
        <v>0.66500000000000004</v>
      </c>
      <c r="O968" s="1">
        <v>0.60160000000000002</v>
      </c>
      <c r="P968" s="1">
        <v>0.73529999999999995</v>
      </c>
      <c r="Q968" s="1">
        <v>0.4597</v>
      </c>
      <c r="R968" s="1">
        <v>0.58220000000000005</v>
      </c>
      <c r="S968" s="1">
        <v>0.46629999999999999</v>
      </c>
      <c r="T968" s="1">
        <v>0.3206</v>
      </c>
      <c r="U968" s="1">
        <v>0.36709999999999998</v>
      </c>
      <c r="V968" s="1">
        <v>0.23019999999999999</v>
      </c>
      <c r="W968" s="2">
        <v>235370000</v>
      </c>
      <c r="X968" s="2">
        <v>107500000</v>
      </c>
      <c r="Y968" s="2">
        <v>9600000</v>
      </c>
      <c r="Z968" s="2">
        <v>162240000</v>
      </c>
      <c r="AA968" s="2">
        <v>34140000</v>
      </c>
      <c r="AB968" s="2">
        <v>148940000</v>
      </c>
      <c r="AC968" s="2">
        <v>88730000</v>
      </c>
      <c r="AD968" s="2">
        <v>17420000</v>
      </c>
      <c r="AE968" s="2">
        <v>58500000</v>
      </c>
      <c r="AF968" s="2">
        <v>6230000</v>
      </c>
      <c r="AG968" s="2">
        <v>1098979.597260274</v>
      </c>
      <c r="AH968" s="2">
        <v>1074445.6520547946</v>
      </c>
      <c r="AI968" s="2">
        <v>1069509.5068493153</v>
      </c>
      <c r="AJ968" s="2">
        <v>1085390.1506849315</v>
      </c>
      <c r="AK968" s="2">
        <v>1116917.6246575341</v>
      </c>
      <c r="AL968" s="2">
        <v>1332223.7863013698</v>
      </c>
      <c r="AM968" s="2">
        <v>1438759.1205479451</v>
      </c>
      <c r="AN968" s="2">
        <v>1243680.4054794521</v>
      </c>
      <c r="AO968" s="2">
        <v>1073051.1506849315</v>
      </c>
      <c r="AP968" s="2">
        <v>909389.84383561648</v>
      </c>
      <c r="AQ968" s="2">
        <v>755524.44383561646</v>
      </c>
      <c r="AR968" s="2">
        <v>603414.84383561648</v>
      </c>
      <c r="AS968" s="2">
        <v>433706.81643835612</v>
      </c>
      <c r="AT968" s="2">
        <v>297072.83013698633</v>
      </c>
      <c r="AU968" s="2">
        <v>206350.65205479451</v>
      </c>
      <c r="AV968" s="2">
        <v>143857.01095890411</v>
      </c>
      <c r="AW968" s="2">
        <v>104999.66575342466</v>
      </c>
      <c r="AX968" s="2">
        <v>49468.569863013698</v>
      </c>
      <c r="AY968" s="2">
        <v>15673.868493150685</v>
      </c>
      <c r="AZ968" s="2">
        <v>14052415.539726028</v>
      </c>
      <c r="BA968" t="s">
        <v>52</v>
      </c>
      <c r="BB968" t="s">
        <v>56</v>
      </c>
      <c r="BC968" t="s">
        <v>64</v>
      </c>
      <c r="BD968">
        <v>83.147368421052633</v>
      </c>
      <c r="BE968">
        <v>24.261052631578941</v>
      </c>
      <c r="BF968">
        <v>21.6</v>
      </c>
      <c r="BG968">
        <v>27.1</v>
      </c>
      <c r="BH968">
        <v>1013.2208333333339</v>
      </c>
      <c r="BI968">
        <v>1012.5</v>
      </c>
      <c r="BJ968">
        <v>1014</v>
      </c>
      <c r="BK968">
        <v>0</v>
      </c>
      <c r="BL968">
        <v>0</v>
      </c>
      <c r="BM968" t="s">
        <v>77</v>
      </c>
      <c r="BN968" s="2">
        <v>0</v>
      </c>
      <c r="BO968" s="2">
        <v>0</v>
      </c>
      <c r="BP968" s="2">
        <v>0</v>
      </c>
      <c r="BQ968" s="2">
        <v>0</v>
      </c>
      <c r="BR968">
        <v>21</v>
      </c>
      <c r="BS968">
        <v>28.5</v>
      </c>
      <c r="BT968">
        <f t="shared" si="45"/>
        <v>0.60000000000000142</v>
      </c>
      <c r="BU968">
        <f t="shared" si="46"/>
        <v>-1.3999999999999986</v>
      </c>
      <c r="BV968">
        <f t="shared" si="47"/>
        <v>-0.48894736842105857</v>
      </c>
      <c r="BW968">
        <v>29.1</v>
      </c>
      <c r="BX968">
        <v>22.2</v>
      </c>
      <c r="BY968">
        <v>25.5</v>
      </c>
      <c r="BZ968">
        <v>30.5</v>
      </c>
      <c r="CA968">
        <v>22.2</v>
      </c>
      <c r="CB968">
        <v>26</v>
      </c>
      <c r="CC968">
        <v>19.600000000000001</v>
      </c>
      <c r="CD968">
        <v>71.3</v>
      </c>
      <c r="CE968">
        <v>0</v>
      </c>
      <c r="CF968">
        <v>0</v>
      </c>
      <c r="CG968">
        <v>0</v>
      </c>
      <c r="CH968">
        <v>26.7</v>
      </c>
      <c r="CI968">
        <v>9</v>
      </c>
      <c r="CJ968">
        <v>1012.9</v>
      </c>
      <c r="CK968">
        <v>40.200000000000003</v>
      </c>
      <c r="CL968">
        <v>14</v>
      </c>
      <c r="CM968">
        <v>291.60000000000002</v>
      </c>
      <c r="CN968">
        <v>25.3</v>
      </c>
      <c r="CO968">
        <v>9</v>
      </c>
      <c r="CP968">
        <v>0.61</v>
      </c>
      <c r="CQ968" t="s">
        <v>111</v>
      </c>
    </row>
    <row r="969" spans="1:95" x14ac:dyDescent="0.25">
      <c r="A969" s="4">
        <v>41511</v>
      </c>
      <c r="B969" s="3">
        <v>531664169</v>
      </c>
      <c r="C969" s="2">
        <v>165041444</v>
      </c>
      <c r="D969" s="2">
        <v>71089750</v>
      </c>
      <c r="E969" s="2">
        <v>5750400</v>
      </c>
      <c r="F969" s="2">
        <v>118711008</v>
      </c>
      <c r="G969" s="2">
        <v>15448350</v>
      </c>
      <c r="H969" s="2">
        <v>86161790</v>
      </c>
      <c r="I969" s="2">
        <v>41197339</v>
      </c>
      <c r="J969" s="2">
        <v>5750342</v>
      </c>
      <c r="K969" s="2">
        <v>21141900</v>
      </c>
      <c r="L969" s="2">
        <v>1371846</v>
      </c>
      <c r="M969" s="1">
        <v>0.70120000000000005</v>
      </c>
      <c r="N969" s="1">
        <v>0.6613</v>
      </c>
      <c r="O969" s="1">
        <v>0.59899999999999998</v>
      </c>
      <c r="P969" s="1">
        <v>0.73170000000000002</v>
      </c>
      <c r="Q969" s="1">
        <v>0.45250000000000001</v>
      </c>
      <c r="R969" s="1">
        <v>0.57850000000000001</v>
      </c>
      <c r="S969" s="1">
        <v>0.46429999999999999</v>
      </c>
      <c r="T969" s="1">
        <v>0.3301</v>
      </c>
      <c r="U969" s="1">
        <v>0.3614</v>
      </c>
      <c r="V969" s="1">
        <v>0.22020000000000001</v>
      </c>
      <c r="W969" s="2">
        <v>235370000</v>
      </c>
      <c r="X969" s="2">
        <v>107500000</v>
      </c>
      <c r="Y969" s="2">
        <v>9600000</v>
      </c>
      <c r="Z969" s="2">
        <v>162240000</v>
      </c>
      <c r="AA969" s="2">
        <v>34140000</v>
      </c>
      <c r="AB969" s="2">
        <v>148940000</v>
      </c>
      <c r="AC969" s="2">
        <v>88730000</v>
      </c>
      <c r="AD969" s="2">
        <v>17420000</v>
      </c>
      <c r="AE969" s="2">
        <v>58500000</v>
      </c>
      <c r="AF969" s="2">
        <v>6230000</v>
      </c>
      <c r="AG969" s="2">
        <v>1099012.8794520549</v>
      </c>
      <c r="AH969" s="2">
        <v>1074526.2904109589</v>
      </c>
      <c r="AI969" s="2">
        <v>1069489.3013698631</v>
      </c>
      <c r="AJ969" s="2">
        <v>1085458.6301369865</v>
      </c>
      <c r="AK969" s="2">
        <v>1116971.0849315068</v>
      </c>
      <c r="AL969" s="2">
        <v>1332250.9972602739</v>
      </c>
      <c r="AM969" s="2">
        <v>1438783.104109589</v>
      </c>
      <c r="AN969" s="2">
        <v>1243776.4410958905</v>
      </c>
      <c r="AO969" s="2">
        <v>1073229.6301369863</v>
      </c>
      <c r="AP969" s="2">
        <v>909428.72876712331</v>
      </c>
      <c r="AQ969" s="2">
        <v>755617.92876712338</v>
      </c>
      <c r="AR969" s="2">
        <v>603455.72876712331</v>
      </c>
      <c r="AS969" s="2">
        <v>433741.52328767121</v>
      </c>
      <c r="AT969" s="2">
        <v>297123.12602739729</v>
      </c>
      <c r="AU969" s="2">
        <v>206360.2904109589</v>
      </c>
      <c r="AV969" s="2">
        <v>143850.2821917808</v>
      </c>
      <c r="AW969" s="2">
        <v>105021.89315068493</v>
      </c>
      <c r="AX969" s="2">
        <v>49476.673972602744</v>
      </c>
      <c r="AY969" s="2">
        <v>15678.613698630137</v>
      </c>
      <c r="AZ969" s="2">
        <v>14053253.147945205</v>
      </c>
      <c r="BA969" t="s">
        <v>52</v>
      </c>
      <c r="BB969" t="s">
        <v>62</v>
      </c>
      <c r="BC969" t="s">
        <v>64</v>
      </c>
      <c r="BD969">
        <v>83.885416666666671</v>
      </c>
      <c r="BE969">
        <v>23.829166666666666</v>
      </c>
      <c r="BF969">
        <v>21.2</v>
      </c>
      <c r="BG969">
        <v>25.8</v>
      </c>
      <c r="BH969">
        <v>1012.4375000000003</v>
      </c>
      <c r="BI969">
        <v>1011.8</v>
      </c>
      <c r="BJ969">
        <v>1013</v>
      </c>
      <c r="BK969">
        <v>0</v>
      </c>
      <c r="BL969">
        <v>0</v>
      </c>
      <c r="BM969" t="s">
        <v>77</v>
      </c>
      <c r="BN969" s="2">
        <v>0</v>
      </c>
      <c r="BO969" s="2">
        <v>0</v>
      </c>
      <c r="BP969" s="2">
        <v>0</v>
      </c>
      <c r="BQ969" s="2">
        <v>0</v>
      </c>
      <c r="BR969">
        <v>21</v>
      </c>
      <c r="BS969">
        <v>28.5</v>
      </c>
      <c r="BT969">
        <f t="shared" si="45"/>
        <v>0.19999999999999929</v>
      </c>
      <c r="BU969">
        <f t="shared" si="46"/>
        <v>-2.6999999999999993</v>
      </c>
      <c r="BV969">
        <f t="shared" si="47"/>
        <v>-0.92083333333333428</v>
      </c>
      <c r="BW969">
        <v>28.8</v>
      </c>
      <c r="BX969">
        <v>21.8</v>
      </c>
      <c r="BY969">
        <v>25.4</v>
      </c>
      <c r="BZ969">
        <v>29.8</v>
      </c>
      <c r="CA969">
        <v>21.8</v>
      </c>
      <c r="CB969">
        <v>25.9</v>
      </c>
      <c r="CC969">
        <v>19</v>
      </c>
      <c r="CD969">
        <v>68.599999999999994</v>
      </c>
      <c r="CE969">
        <v>0</v>
      </c>
      <c r="CF969">
        <v>0</v>
      </c>
      <c r="CG969">
        <v>0</v>
      </c>
      <c r="CH969">
        <v>25.8</v>
      </c>
      <c r="CI969">
        <v>33.9</v>
      </c>
      <c r="CJ969">
        <v>1012.1</v>
      </c>
      <c r="CK969">
        <v>21.8</v>
      </c>
      <c r="CL969">
        <v>16.2</v>
      </c>
      <c r="CM969">
        <v>291</v>
      </c>
      <c r="CN969">
        <v>25.1</v>
      </c>
      <c r="CO969">
        <v>9</v>
      </c>
      <c r="CP969">
        <v>0.64</v>
      </c>
      <c r="CQ969" t="s">
        <v>111</v>
      </c>
    </row>
    <row r="970" spans="1:95" x14ac:dyDescent="0.25">
      <c r="A970" s="4">
        <v>41512</v>
      </c>
      <c r="B970" s="3">
        <v>528398800</v>
      </c>
      <c r="C970" s="2">
        <v>164335334</v>
      </c>
      <c r="D970" s="2">
        <v>70745750</v>
      </c>
      <c r="E970" s="2">
        <v>5735040</v>
      </c>
      <c r="F970" s="2">
        <v>118143168</v>
      </c>
      <c r="G970" s="2">
        <v>15257166</v>
      </c>
      <c r="H970" s="2">
        <v>85610712</v>
      </c>
      <c r="I970" s="2">
        <v>41028752</v>
      </c>
      <c r="J970" s="2">
        <v>5374070</v>
      </c>
      <c r="K970" s="2">
        <v>20831850</v>
      </c>
      <c r="L970" s="2">
        <v>1336958</v>
      </c>
      <c r="M970" s="1">
        <v>0.69820000000000004</v>
      </c>
      <c r="N970" s="1">
        <v>0.65810000000000002</v>
      </c>
      <c r="O970" s="1">
        <v>0.59740000000000004</v>
      </c>
      <c r="P970" s="1">
        <v>0.72819999999999996</v>
      </c>
      <c r="Q970" s="1">
        <v>0.44690000000000002</v>
      </c>
      <c r="R970" s="1">
        <v>0.57479999999999998</v>
      </c>
      <c r="S970" s="1">
        <v>0.46239999999999998</v>
      </c>
      <c r="T970" s="1">
        <v>0.3085</v>
      </c>
      <c r="U970" s="1">
        <v>0.35610000000000003</v>
      </c>
      <c r="V970" s="1">
        <v>0.21460000000000001</v>
      </c>
      <c r="W970" s="2">
        <v>235370000</v>
      </c>
      <c r="X970" s="2">
        <v>107500000</v>
      </c>
      <c r="Y970" s="2">
        <v>9600000</v>
      </c>
      <c r="Z970" s="2">
        <v>162240000</v>
      </c>
      <c r="AA970" s="2">
        <v>34140000</v>
      </c>
      <c r="AB970" s="2">
        <v>148940000</v>
      </c>
      <c r="AC970" s="2">
        <v>88730000</v>
      </c>
      <c r="AD970" s="2">
        <v>17420000</v>
      </c>
      <c r="AE970" s="2">
        <v>58500000</v>
      </c>
      <c r="AF970" s="2">
        <v>6230000</v>
      </c>
      <c r="AG970" s="2">
        <v>1099046.1616438355</v>
      </c>
      <c r="AH970" s="2">
        <v>1074606.9287671233</v>
      </c>
      <c r="AI970" s="2">
        <v>1069469.0958904109</v>
      </c>
      <c r="AJ970" s="2">
        <v>1085527.1095890412</v>
      </c>
      <c r="AK970" s="2">
        <v>1117024.5452054793</v>
      </c>
      <c r="AL970" s="2">
        <v>1332278.208219178</v>
      </c>
      <c r="AM970" s="2">
        <v>1438807.0876712329</v>
      </c>
      <c r="AN970" s="2">
        <v>1243872.4767123288</v>
      </c>
      <c r="AO970" s="2">
        <v>1073408.109589041</v>
      </c>
      <c r="AP970" s="2">
        <v>909467.61369863013</v>
      </c>
      <c r="AQ970" s="2">
        <v>755711.41369863017</v>
      </c>
      <c r="AR970" s="2">
        <v>603496.61369863013</v>
      </c>
      <c r="AS970" s="2">
        <v>433776.2301369863</v>
      </c>
      <c r="AT970" s="2">
        <v>297173.42191780824</v>
      </c>
      <c r="AU970" s="2">
        <v>206369.92876712329</v>
      </c>
      <c r="AV970" s="2">
        <v>143843.55342465753</v>
      </c>
      <c r="AW970" s="2">
        <v>105044.1205479452</v>
      </c>
      <c r="AX970" s="2">
        <v>49484.778082191784</v>
      </c>
      <c r="AY970" s="2">
        <v>15683.358904109589</v>
      </c>
      <c r="AZ970" s="2">
        <v>14054090.756164387</v>
      </c>
      <c r="BA970" t="s">
        <v>52</v>
      </c>
      <c r="BB970" t="s">
        <v>61</v>
      </c>
      <c r="BC970" t="s">
        <v>65</v>
      </c>
      <c r="BD970">
        <v>82.145833333333329</v>
      </c>
      <c r="BE970">
        <v>24.091666666666672</v>
      </c>
      <c r="BF970">
        <v>21</v>
      </c>
      <c r="BG970">
        <v>27.4</v>
      </c>
      <c r="BH970">
        <v>1012.5062500000003</v>
      </c>
      <c r="BI970">
        <v>1011.8</v>
      </c>
      <c r="BJ970">
        <v>1013.1</v>
      </c>
      <c r="BK970">
        <v>0</v>
      </c>
      <c r="BL970">
        <v>0</v>
      </c>
      <c r="BM970" t="s">
        <v>77</v>
      </c>
      <c r="BN970" s="2">
        <v>0</v>
      </c>
      <c r="BO970" s="2">
        <v>0</v>
      </c>
      <c r="BP970" s="2">
        <v>0</v>
      </c>
      <c r="BQ970" s="2">
        <v>0</v>
      </c>
      <c r="BR970">
        <v>21</v>
      </c>
      <c r="BS970">
        <v>28.5</v>
      </c>
      <c r="BT970">
        <f t="shared" si="45"/>
        <v>0</v>
      </c>
      <c r="BU970">
        <f t="shared" si="46"/>
        <v>-1.1000000000000014</v>
      </c>
      <c r="BV970">
        <f t="shared" si="47"/>
        <v>-0.65833333333332789</v>
      </c>
      <c r="BW970">
        <v>29.2</v>
      </c>
      <c r="BX970">
        <v>21.6</v>
      </c>
      <c r="BY970">
        <v>25.7</v>
      </c>
      <c r="BZ970">
        <v>30.3</v>
      </c>
      <c r="CA970">
        <v>21.6</v>
      </c>
      <c r="CB970">
        <v>26.1</v>
      </c>
      <c r="CC970">
        <v>18.899999999999999</v>
      </c>
      <c r="CD970">
        <v>67.5</v>
      </c>
      <c r="CE970">
        <v>0</v>
      </c>
      <c r="CF970">
        <v>0</v>
      </c>
      <c r="CG970">
        <v>0</v>
      </c>
      <c r="CH970">
        <v>24.4</v>
      </c>
      <c r="CI970">
        <v>29.1</v>
      </c>
      <c r="CJ970">
        <v>1011.9</v>
      </c>
      <c r="CK970">
        <v>13.4</v>
      </c>
      <c r="CL970">
        <v>17.8</v>
      </c>
      <c r="CM970">
        <v>287.39999999999998</v>
      </c>
      <c r="CN970">
        <v>24.7</v>
      </c>
      <c r="CO970">
        <v>9</v>
      </c>
      <c r="CP970">
        <v>0.67</v>
      </c>
      <c r="CQ970" t="s">
        <v>110</v>
      </c>
    </row>
    <row r="971" spans="1:95" x14ac:dyDescent="0.25">
      <c r="A971" s="4">
        <v>41513</v>
      </c>
      <c r="B971" s="3">
        <v>525252598</v>
      </c>
      <c r="C971" s="2">
        <v>163652761</v>
      </c>
      <c r="D971" s="2">
        <v>70455500</v>
      </c>
      <c r="E971" s="2">
        <v>5689920</v>
      </c>
      <c r="F971" s="2">
        <v>117559104</v>
      </c>
      <c r="G971" s="2">
        <v>14984046</v>
      </c>
      <c r="H971" s="2">
        <v>85074528</v>
      </c>
      <c r="I971" s="2">
        <v>40700451</v>
      </c>
      <c r="J971" s="2">
        <v>5283486</v>
      </c>
      <c r="K971" s="2">
        <v>20498400</v>
      </c>
      <c r="L971" s="2">
        <v>1354402</v>
      </c>
      <c r="M971" s="1">
        <v>0.69530000000000003</v>
      </c>
      <c r="N971" s="1">
        <v>0.65539999999999998</v>
      </c>
      <c r="O971" s="1">
        <v>0.5927</v>
      </c>
      <c r="P971" s="1">
        <v>0.72460000000000002</v>
      </c>
      <c r="Q971" s="1">
        <v>0.43890000000000001</v>
      </c>
      <c r="R971" s="1">
        <v>0.57120000000000004</v>
      </c>
      <c r="S971" s="1">
        <v>0.4587</v>
      </c>
      <c r="T971" s="1">
        <v>0.30330000000000001</v>
      </c>
      <c r="U971" s="1">
        <v>0.35039999999999999</v>
      </c>
      <c r="V971" s="1">
        <v>0.21740000000000001</v>
      </c>
      <c r="W971" s="2">
        <v>235370000</v>
      </c>
      <c r="X971" s="2">
        <v>107500000</v>
      </c>
      <c r="Y971" s="2">
        <v>9600000</v>
      </c>
      <c r="Z971" s="2">
        <v>162240000</v>
      </c>
      <c r="AA971" s="2">
        <v>34140000</v>
      </c>
      <c r="AB971" s="2">
        <v>148940000</v>
      </c>
      <c r="AC971" s="2">
        <v>88730000</v>
      </c>
      <c r="AD971" s="2">
        <v>17420000</v>
      </c>
      <c r="AE971" s="2">
        <v>58500000</v>
      </c>
      <c r="AF971" s="2">
        <v>6230000</v>
      </c>
      <c r="AG971" s="2">
        <v>1099079.4438356163</v>
      </c>
      <c r="AH971" s="2">
        <v>1074687.5671232878</v>
      </c>
      <c r="AI971" s="2">
        <v>1069448.890410959</v>
      </c>
      <c r="AJ971" s="2">
        <v>1085595.5890410959</v>
      </c>
      <c r="AK971" s="2">
        <v>1117078.005479452</v>
      </c>
      <c r="AL971" s="2">
        <v>1332305.4191780821</v>
      </c>
      <c r="AM971" s="2">
        <v>1438831.0712328767</v>
      </c>
      <c r="AN971" s="2">
        <v>1243968.5123287672</v>
      </c>
      <c r="AO971" s="2">
        <v>1073586.5890410959</v>
      </c>
      <c r="AP971" s="2">
        <v>909506.49863013707</v>
      </c>
      <c r="AQ971" s="2">
        <v>755804.89863013709</v>
      </c>
      <c r="AR971" s="2">
        <v>603537.49863013707</v>
      </c>
      <c r="AS971" s="2">
        <v>433810.93698630133</v>
      </c>
      <c r="AT971" s="2">
        <v>297223.7178082192</v>
      </c>
      <c r="AU971" s="2">
        <v>206379.56712328768</v>
      </c>
      <c r="AV971" s="2">
        <v>143836.82465753425</v>
      </c>
      <c r="AW971" s="2">
        <v>105066.34794520549</v>
      </c>
      <c r="AX971" s="2">
        <v>49492.882191780824</v>
      </c>
      <c r="AY971" s="2">
        <v>15688.104109589041</v>
      </c>
      <c r="AZ971" s="2">
        <v>14054928.36438356</v>
      </c>
      <c r="BA971" t="s">
        <v>52</v>
      </c>
      <c r="BB971" t="s">
        <v>60</v>
      </c>
      <c r="BC971" t="s">
        <v>65</v>
      </c>
      <c r="BD971">
        <v>84.642105263157902</v>
      </c>
      <c r="BE971">
        <v>24.081052631578949</v>
      </c>
      <c r="BF971">
        <v>20.399999999999999</v>
      </c>
      <c r="BG971">
        <v>27.7</v>
      </c>
      <c r="BH971">
        <v>1012.4833333333336</v>
      </c>
      <c r="BI971">
        <v>1011.8</v>
      </c>
      <c r="BJ971">
        <v>1013.5</v>
      </c>
      <c r="BK971">
        <v>0</v>
      </c>
      <c r="BL971">
        <v>0</v>
      </c>
      <c r="BM971" t="s">
        <v>77</v>
      </c>
      <c r="BN971" s="2">
        <v>0</v>
      </c>
      <c r="BO971" s="2">
        <v>0</v>
      </c>
      <c r="BP971" s="2">
        <v>0</v>
      </c>
      <c r="BQ971" s="2">
        <v>0</v>
      </c>
      <c r="BR971">
        <v>21</v>
      </c>
      <c r="BS971">
        <v>28.5</v>
      </c>
      <c r="BT971">
        <f t="shared" si="45"/>
        <v>-0.60000000000000142</v>
      </c>
      <c r="BU971">
        <f t="shared" si="46"/>
        <v>-0.80000000000000071</v>
      </c>
      <c r="BV971">
        <f t="shared" si="47"/>
        <v>-0.66894736842105118</v>
      </c>
      <c r="BW971">
        <v>29.1</v>
      </c>
      <c r="BX971">
        <v>21.2</v>
      </c>
      <c r="BY971">
        <v>25.5</v>
      </c>
      <c r="BZ971">
        <v>30</v>
      </c>
      <c r="CA971">
        <v>21.2</v>
      </c>
      <c r="CB971">
        <v>26.2</v>
      </c>
      <c r="CC971">
        <v>19.8</v>
      </c>
      <c r="CD971">
        <v>72</v>
      </c>
      <c r="CE971">
        <v>0</v>
      </c>
      <c r="CF971">
        <v>0</v>
      </c>
      <c r="CG971">
        <v>0</v>
      </c>
      <c r="CH971">
        <v>21.3</v>
      </c>
      <c r="CI971">
        <v>8.3000000000000007</v>
      </c>
      <c r="CJ971">
        <v>1012.1</v>
      </c>
      <c r="CK971">
        <v>9.5</v>
      </c>
      <c r="CL971">
        <v>15.6</v>
      </c>
      <c r="CM971">
        <v>291.10000000000002</v>
      </c>
      <c r="CN971">
        <v>25.1</v>
      </c>
      <c r="CO971">
        <v>9</v>
      </c>
      <c r="CP971">
        <v>0.7</v>
      </c>
      <c r="CQ971" t="s">
        <v>110</v>
      </c>
    </row>
    <row r="972" spans="1:95" x14ac:dyDescent="0.25">
      <c r="A972" s="4">
        <v>41514</v>
      </c>
      <c r="B972" s="3">
        <v>522567432</v>
      </c>
      <c r="C972" s="2">
        <v>162970188</v>
      </c>
      <c r="D972" s="2">
        <v>70111500</v>
      </c>
      <c r="E972" s="2">
        <v>5674560</v>
      </c>
      <c r="F972" s="2">
        <v>117267072</v>
      </c>
      <c r="G972" s="2">
        <v>14741652</v>
      </c>
      <c r="H972" s="2">
        <v>84538344</v>
      </c>
      <c r="I972" s="2">
        <v>40549610</v>
      </c>
      <c r="J972" s="2">
        <v>5177224</v>
      </c>
      <c r="K972" s="2">
        <v>20176650</v>
      </c>
      <c r="L972" s="2">
        <v>1360632</v>
      </c>
      <c r="M972" s="1">
        <v>0.69240000000000002</v>
      </c>
      <c r="N972" s="1">
        <v>0.6522</v>
      </c>
      <c r="O972" s="1">
        <v>0.59109999999999996</v>
      </c>
      <c r="P972" s="1">
        <v>0.7228</v>
      </c>
      <c r="Q972" s="1">
        <v>0.43180000000000002</v>
      </c>
      <c r="R972" s="1">
        <v>0.56759999999999999</v>
      </c>
      <c r="S972" s="1">
        <v>0.45700000000000002</v>
      </c>
      <c r="T972" s="1">
        <v>0.29720000000000002</v>
      </c>
      <c r="U972" s="1">
        <v>0.34489999999999998</v>
      </c>
      <c r="V972" s="1">
        <v>0.21840000000000001</v>
      </c>
      <c r="W972" s="2">
        <v>235370000</v>
      </c>
      <c r="X972" s="2">
        <v>107500000</v>
      </c>
      <c r="Y972" s="2">
        <v>9600000</v>
      </c>
      <c r="Z972" s="2">
        <v>162240000</v>
      </c>
      <c r="AA972" s="2">
        <v>34140000</v>
      </c>
      <c r="AB972" s="2">
        <v>148940000</v>
      </c>
      <c r="AC972" s="2">
        <v>88730000</v>
      </c>
      <c r="AD972" s="2">
        <v>17420000</v>
      </c>
      <c r="AE972" s="2">
        <v>58500000</v>
      </c>
      <c r="AF972" s="2">
        <v>6230000</v>
      </c>
      <c r="AG972" s="2">
        <v>1099112.7260273972</v>
      </c>
      <c r="AH972" s="2">
        <v>1074768.2054794522</v>
      </c>
      <c r="AI972" s="2">
        <v>1069428.6849315069</v>
      </c>
      <c r="AJ972" s="2">
        <v>1085664.0684931509</v>
      </c>
      <c r="AK972" s="2">
        <v>1117131.4657534244</v>
      </c>
      <c r="AL972" s="2">
        <v>1332332.6301369863</v>
      </c>
      <c r="AM972" s="2">
        <v>1438855.0547945206</v>
      </c>
      <c r="AN972" s="2">
        <v>1244064.5479452056</v>
      </c>
      <c r="AO972" s="2">
        <v>1073765.0684931506</v>
      </c>
      <c r="AP972" s="2">
        <v>909545.38356164389</v>
      </c>
      <c r="AQ972" s="2">
        <v>755898.38356164389</v>
      </c>
      <c r="AR972" s="2">
        <v>603578.38356164389</v>
      </c>
      <c r="AS972" s="2">
        <v>433845.64383561641</v>
      </c>
      <c r="AT972" s="2">
        <v>297274.01369863015</v>
      </c>
      <c r="AU972" s="2">
        <v>206389.20547945204</v>
      </c>
      <c r="AV972" s="2">
        <v>143830.09589041094</v>
      </c>
      <c r="AW972" s="2">
        <v>105088.57534246576</v>
      </c>
      <c r="AX972" s="2">
        <v>49500.986301369863</v>
      </c>
      <c r="AY972" s="2">
        <v>15692.849315068494</v>
      </c>
      <c r="AZ972" s="2">
        <v>14055765.972602742</v>
      </c>
      <c r="BA972" t="s">
        <v>52</v>
      </c>
      <c r="BB972" t="s">
        <v>59</v>
      </c>
      <c r="BC972" t="s">
        <v>65</v>
      </c>
      <c r="BD972">
        <v>85.09375</v>
      </c>
      <c r="BE972">
        <v>24.387500000000003</v>
      </c>
      <c r="BF972">
        <v>21.8</v>
      </c>
      <c r="BG972">
        <v>27.8</v>
      </c>
      <c r="BH972">
        <v>1011.9062499999994</v>
      </c>
      <c r="BI972">
        <v>1010.6</v>
      </c>
      <c r="BJ972">
        <v>1013.1</v>
      </c>
      <c r="BK972">
        <v>0</v>
      </c>
      <c r="BL972">
        <v>0</v>
      </c>
      <c r="BM972" t="s">
        <v>77</v>
      </c>
      <c r="BN972" s="2">
        <v>0</v>
      </c>
      <c r="BO972" s="2">
        <v>0</v>
      </c>
      <c r="BP972" s="2">
        <v>0</v>
      </c>
      <c r="BQ972" s="2">
        <v>0</v>
      </c>
      <c r="BR972">
        <v>21</v>
      </c>
      <c r="BS972">
        <v>28.5</v>
      </c>
      <c r="BT972">
        <f t="shared" si="45"/>
        <v>0.80000000000000071</v>
      </c>
      <c r="BU972">
        <f t="shared" si="46"/>
        <v>-0.69999999999999929</v>
      </c>
      <c r="BV972">
        <f t="shared" si="47"/>
        <v>-0.36249999999999716</v>
      </c>
      <c r="BW972">
        <v>28.8</v>
      </c>
      <c r="BX972">
        <v>22.5</v>
      </c>
      <c r="BY972">
        <v>26</v>
      </c>
      <c r="BZ972">
        <v>30.9</v>
      </c>
      <c r="CA972">
        <v>22.5</v>
      </c>
      <c r="CB972">
        <v>26.8</v>
      </c>
      <c r="CC972">
        <v>20.100000000000001</v>
      </c>
      <c r="CD972">
        <v>70.5</v>
      </c>
      <c r="CE972">
        <v>0</v>
      </c>
      <c r="CF972">
        <v>0</v>
      </c>
      <c r="CG972">
        <v>0</v>
      </c>
      <c r="CH972">
        <v>20.6</v>
      </c>
      <c r="CI972">
        <v>22.3</v>
      </c>
      <c r="CJ972">
        <v>1011.3</v>
      </c>
      <c r="CK972">
        <v>15.1</v>
      </c>
      <c r="CL972">
        <v>16.399999999999999</v>
      </c>
      <c r="CM972">
        <v>282.3</v>
      </c>
      <c r="CN972">
        <v>24.4</v>
      </c>
      <c r="CO972">
        <v>9</v>
      </c>
      <c r="CP972">
        <v>0.75</v>
      </c>
      <c r="CQ972" t="s">
        <v>110</v>
      </c>
    </row>
    <row r="973" spans="1:95" x14ac:dyDescent="0.25">
      <c r="A973" s="4">
        <v>41515</v>
      </c>
      <c r="B973" s="3">
        <v>520091304</v>
      </c>
      <c r="C973" s="2">
        <v>162099319</v>
      </c>
      <c r="D973" s="2">
        <v>69713750</v>
      </c>
      <c r="E973" s="2">
        <v>5635200</v>
      </c>
      <c r="F973" s="2">
        <v>116975040</v>
      </c>
      <c r="G973" s="2">
        <v>14502672</v>
      </c>
      <c r="H973" s="2">
        <v>84538344</v>
      </c>
      <c r="I973" s="2">
        <v>40327785</v>
      </c>
      <c r="J973" s="2">
        <v>5086640</v>
      </c>
      <c r="K973" s="2">
        <v>19843200</v>
      </c>
      <c r="L973" s="2">
        <v>1369354</v>
      </c>
      <c r="M973" s="1">
        <v>0.68869999999999998</v>
      </c>
      <c r="N973" s="1">
        <v>0.64849999999999997</v>
      </c>
      <c r="O973" s="1">
        <v>0.58699999999999997</v>
      </c>
      <c r="P973" s="1">
        <v>0.72099999999999997</v>
      </c>
      <c r="Q973" s="1">
        <v>0.42480000000000001</v>
      </c>
      <c r="R973" s="1">
        <v>0.56759999999999999</v>
      </c>
      <c r="S973" s="1">
        <v>0.45450000000000002</v>
      </c>
      <c r="T973" s="1">
        <v>0.29199999999999998</v>
      </c>
      <c r="U973" s="1">
        <v>0.3392</v>
      </c>
      <c r="V973" s="1">
        <v>0.2198</v>
      </c>
      <c r="W973" s="2">
        <v>235370000</v>
      </c>
      <c r="X973" s="2">
        <v>107500000</v>
      </c>
      <c r="Y973" s="2">
        <v>9600000</v>
      </c>
      <c r="Z973" s="2">
        <v>162240000</v>
      </c>
      <c r="AA973" s="2">
        <v>34140000</v>
      </c>
      <c r="AB973" s="2">
        <v>148940000</v>
      </c>
      <c r="AC973" s="2">
        <v>88730000</v>
      </c>
      <c r="AD973" s="2">
        <v>17420000</v>
      </c>
      <c r="AE973" s="2">
        <v>58500000</v>
      </c>
      <c r="AF973" s="2">
        <v>6230000</v>
      </c>
      <c r="AG973" s="2">
        <v>1099146.0082191781</v>
      </c>
      <c r="AH973" s="2">
        <v>1074848.8438356165</v>
      </c>
      <c r="AI973" s="2">
        <v>1069408.4794520549</v>
      </c>
      <c r="AJ973" s="2">
        <v>1085732.5479452056</v>
      </c>
      <c r="AK973" s="2">
        <v>1117184.9260273972</v>
      </c>
      <c r="AL973" s="2">
        <v>1332359.8410958904</v>
      </c>
      <c r="AM973" s="2">
        <v>1438879.0383561645</v>
      </c>
      <c r="AN973" s="2">
        <v>1244160.583561644</v>
      </c>
      <c r="AO973" s="2">
        <v>1073943.5479452054</v>
      </c>
      <c r="AP973" s="2">
        <v>909584.26849315071</v>
      </c>
      <c r="AQ973" s="2">
        <v>755991.86849315069</v>
      </c>
      <c r="AR973" s="2">
        <v>603619.26849315071</v>
      </c>
      <c r="AS973" s="2">
        <v>433880.3506849315</v>
      </c>
      <c r="AT973" s="2">
        <v>297324.30958904111</v>
      </c>
      <c r="AU973" s="2">
        <v>206398.84383561643</v>
      </c>
      <c r="AV973" s="2">
        <v>143823.36712328767</v>
      </c>
      <c r="AW973" s="2">
        <v>105110.80273972603</v>
      </c>
      <c r="AX973" s="2">
        <v>49509.090410958903</v>
      </c>
      <c r="AY973" s="2">
        <v>15697.594520547946</v>
      </c>
      <c r="AZ973" s="2">
        <v>14056603.58082192</v>
      </c>
      <c r="BA973" t="s">
        <v>52</v>
      </c>
      <c r="BB973" t="s">
        <v>58</v>
      </c>
      <c r="BC973" t="s">
        <v>65</v>
      </c>
      <c r="BD973">
        <v>86.694736842105257</v>
      </c>
      <c r="BE973">
        <v>23.783157894736835</v>
      </c>
      <c r="BF973">
        <v>20.3</v>
      </c>
      <c r="BG973">
        <v>27.6</v>
      </c>
      <c r="BH973">
        <v>1011.803125</v>
      </c>
      <c r="BI973">
        <v>1010.1</v>
      </c>
      <c r="BJ973">
        <v>1013.7</v>
      </c>
      <c r="BK973">
        <v>0</v>
      </c>
      <c r="BL973">
        <v>0</v>
      </c>
      <c r="BM973" t="s">
        <v>77</v>
      </c>
      <c r="BN973" s="2">
        <v>0</v>
      </c>
      <c r="BO973" s="2">
        <v>0</v>
      </c>
      <c r="BP973" s="2">
        <v>0</v>
      </c>
      <c r="BQ973" s="2">
        <v>0</v>
      </c>
      <c r="BR973">
        <v>21</v>
      </c>
      <c r="BS973">
        <v>28.5</v>
      </c>
      <c r="BT973">
        <f t="shared" si="45"/>
        <v>-0.69999999999999929</v>
      </c>
      <c r="BU973">
        <f t="shared" si="46"/>
        <v>-0.89999999999999858</v>
      </c>
      <c r="BV973">
        <f t="shared" si="47"/>
        <v>-0.96684210526316505</v>
      </c>
      <c r="BW973">
        <v>30.4</v>
      </c>
      <c r="BX973">
        <v>21.4</v>
      </c>
      <c r="BY973">
        <v>25.4</v>
      </c>
      <c r="BZ973">
        <v>32.5</v>
      </c>
      <c r="CA973">
        <v>21.4</v>
      </c>
      <c r="CB973">
        <v>26.1</v>
      </c>
      <c r="CC973">
        <v>19.899999999999999</v>
      </c>
      <c r="CD973">
        <v>72.2</v>
      </c>
      <c r="CE973">
        <v>0</v>
      </c>
      <c r="CF973">
        <v>0</v>
      </c>
      <c r="CG973">
        <v>0</v>
      </c>
      <c r="CH973">
        <v>24.7</v>
      </c>
      <c r="CI973">
        <v>8.1999999999999993</v>
      </c>
      <c r="CJ973">
        <v>1011.2</v>
      </c>
      <c r="CK973">
        <v>32.5</v>
      </c>
      <c r="CL973">
        <v>14.8</v>
      </c>
      <c r="CM973">
        <v>278.89999999999998</v>
      </c>
      <c r="CN973">
        <v>24.2</v>
      </c>
      <c r="CO973">
        <v>9</v>
      </c>
      <c r="CP973">
        <v>0.77</v>
      </c>
      <c r="CQ973" t="s">
        <v>111</v>
      </c>
    </row>
    <row r="974" spans="1:95" x14ac:dyDescent="0.25">
      <c r="A974" s="4">
        <v>41516</v>
      </c>
      <c r="B974" s="3">
        <v>517837573</v>
      </c>
      <c r="C974" s="2">
        <v>161416746</v>
      </c>
      <c r="D974" s="2">
        <v>69488000</v>
      </c>
      <c r="E974" s="2">
        <v>5605440</v>
      </c>
      <c r="F974" s="2">
        <v>116683007.99999999</v>
      </c>
      <c r="G974" s="2">
        <v>14291004.000000002</v>
      </c>
      <c r="H974" s="2">
        <v>84017054</v>
      </c>
      <c r="I974" s="2">
        <v>40176944</v>
      </c>
      <c r="J974" s="2">
        <v>5241678</v>
      </c>
      <c r="K974" s="2">
        <v>19539000</v>
      </c>
      <c r="L974" s="2">
        <v>1378699</v>
      </c>
      <c r="M974" s="1">
        <v>0.68579999999999997</v>
      </c>
      <c r="N974" s="1">
        <v>0.64639999999999997</v>
      </c>
      <c r="O974" s="1">
        <v>0.58389999999999997</v>
      </c>
      <c r="P974" s="1">
        <v>0.71919999999999995</v>
      </c>
      <c r="Q974" s="1">
        <v>0.41860000000000003</v>
      </c>
      <c r="R974" s="1">
        <v>0.56410000000000005</v>
      </c>
      <c r="S974" s="1">
        <v>0.45279999999999998</v>
      </c>
      <c r="T974" s="1">
        <v>0.3009</v>
      </c>
      <c r="U974" s="1">
        <v>0.33400000000000002</v>
      </c>
      <c r="V974" s="1">
        <v>0.2213</v>
      </c>
      <c r="W974" s="2">
        <v>235370000</v>
      </c>
      <c r="X974" s="2">
        <v>107500000</v>
      </c>
      <c r="Y974" s="2">
        <v>9600000</v>
      </c>
      <c r="Z974" s="2">
        <v>162240000</v>
      </c>
      <c r="AA974" s="2">
        <v>34140000</v>
      </c>
      <c r="AB974" s="2">
        <v>148940000</v>
      </c>
      <c r="AC974" s="2">
        <v>88730000</v>
      </c>
      <c r="AD974" s="2">
        <v>17420000</v>
      </c>
      <c r="AE974" s="2">
        <v>58500000</v>
      </c>
      <c r="AF974" s="2">
        <v>6230000</v>
      </c>
      <c r="AG974" s="2">
        <v>1099179.2904109589</v>
      </c>
      <c r="AH974" s="2">
        <v>1074929.4821917808</v>
      </c>
      <c r="AI974" s="2">
        <v>1069388.2739726028</v>
      </c>
      <c r="AJ974" s="2">
        <v>1085801.0273972603</v>
      </c>
      <c r="AK974" s="2">
        <v>1117238.3863013696</v>
      </c>
      <c r="AL974" s="2">
        <v>1332387.0520547945</v>
      </c>
      <c r="AM974" s="2">
        <v>1438903.0219178081</v>
      </c>
      <c r="AN974" s="2">
        <v>1244256.6191780823</v>
      </c>
      <c r="AO974" s="2">
        <v>1074122.0273972603</v>
      </c>
      <c r="AP974" s="2">
        <v>909623.15342465753</v>
      </c>
      <c r="AQ974" s="2">
        <v>756085.3534246576</v>
      </c>
      <c r="AR974" s="2">
        <v>603660.15342465753</v>
      </c>
      <c r="AS974" s="2">
        <v>433915.05753424653</v>
      </c>
      <c r="AT974" s="2">
        <v>297374.60547945206</v>
      </c>
      <c r="AU974" s="2">
        <v>206408.48219178081</v>
      </c>
      <c r="AV974" s="2">
        <v>143816.63835616436</v>
      </c>
      <c r="AW974" s="2">
        <v>105133.0301369863</v>
      </c>
      <c r="AX974" s="2">
        <v>49517.19452054795</v>
      </c>
      <c r="AY974" s="2">
        <v>15702.339726027398</v>
      </c>
      <c r="AZ974" s="2">
        <v>14057441.189041093</v>
      </c>
      <c r="BA974" t="s">
        <v>52</v>
      </c>
      <c r="BB974" t="s">
        <v>57</v>
      </c>
      <c r="BC974" t="s">
        <v>65</v>
      </c>
      <c r="BD974">
        <v>80.576086956521735</v>
      </c>
      <c r="BE974">
        <v>23.09021739130435</v>
      </c>
      <c r="BF974">
        <v>21.7</v>
      </c>
      <c r="BG974">
        <v>24.8</v>
      </c>
      <c r="BH974">
        <v>1014.1187499999997</v>
      </c>
      <c r="BI974">
        <v>1013.1</v>
      </c>
      <c r="BJ974">
        <v>1016</v>
      </c>
      <c r="BK974">
        <v>0</v>
      </c>
      <c r="BL974">
        <v>0</v>
      </c>
      <c r="BM974" t="s">
        <v>77</v>
      </c>
      <c r="BN974" s="2">
        <v>0</v>
      </c>
      <c r="BO974" s="2">
        <v>0</v>
      </c>
      <c r="BP974" s="2">
        <v>0</v>
      </c>
      <c r="BQ974" s="2">
        <v>0</v>
      </c>
      <c r="BR974">
        <v>21</v>
      </c>
      <c r="BS974">
        <v>28.5</v>
      </c>
      <c r="BT974">
        <f t="shared" si="45"/>
        <v>0.69999999999999929</v>
      </c>
      <c r="BU974">
        <f t="shared" si="46"/>
        <v>-3.6999999999999993</v>
      </c>
      <c r="BV974">
        <f t="shared" si="47"/>
        <v>-1.6597826086956502</v>
      </c>
      <c r="BW974">
        <v>27.9</v>
      </c>
      <c r="BX974">
        <v>22.6</v>
      </c>
      <c r="BY974">
        <v>24.6</v>
      </c>
      <c r="BZ974">
        <v>28.5</v>
      </c>
      <c r="CA974">
        <v>22.6</v>
      </c>
      <c r="CB974">
        <v>24.7</v>
      </c>
      <c r="CC974">
        <v>18.100000000000001</v>
      </c>
      <c r="CD974">
        <v>67.8</v>
      </c>
      <c r="CE974">
        <v>0</v>
      </c>
      <c r="CF974">
        <v>0</v>
      </c>
      <c r="CG974">
        <v>0</v>
      </c>
      <c r="CH974">
        <v>28.3</v>
      </c>
      <c r="CI974">
        <v>16.100000000000001</v>
      </c>
      <c r="CJ974">
        <v>1013.5</v>
      </c>
      <c r="CK974">
        <v>48.1</v>
      </c>
      <c r="CL974">
        <v>14.6</v>
      </c>
      <c r="CM974">
        <v>257.60000000000002</v>
      </c>
      <c r="CN974">
        <v>22.2</v>
      </c>
      <c r="CO974">
        <v>8</v>
      </c>
      <c r="CP974">
        <v>0.8</v>
      </c>
      <c r="CQ974" t="s">
        <v>111</v>
      </c>
    </row>
    <row r="975" spans="1:95" x14ac:dyDescent="0.25">
      <c r="A975" s="4">
        <v>41517</v>
      </c>
      <c r="B975" s="3">
        <v>513431406</v>
      </c>
      <c r="C975" s="2">
        <v>160734173</v>
      </c>
      <c r="D975" s="2">
        <v>69025750</v>
      </c>
      <c r="E975" s="2">
        <v>5585280</v>
      </c>
      <c r="F975" s="2">
        <v>115823136</v>
      </c>
      <c r="G975" s="2">
        <v>14024712</v>
      </c>
      <c r="H975" s="2">
        <v>82959580.000000015</v>
      </c>
      <c r="I975" s="2">
        <v>39813151</v>
      </c>
      <c r="J975" s="2">
        <v>4792242</v>
      </c>
      <c r="K975" s="2">
        <v>19281600</v>
      </c>
      <c r="L975" s="2">
        <v>1391782</v>
      </c>
      <c r="M975" s="1">
        <v>0.68289999999999995</v>
      </c>
      <c r="N975" s="1">
        <v>0.6421</v>
      </c>
      <c r="O975" s="1">
        <v>0.58179999999999998</v>
      </c>
      <c r="P975" s="1">
        <v>0.71389999999999998</v>
      </c>
      <c r="Q975" s="1">
        <v>0.4108</v>
      </c>
      <c r="R975" s="1">
        <v>0.55700000000000005</v>
      </c>
      <c r="S975" s="1">
        <v>0.44869999999999999</v>
      </c>
      <c r="T975" s="1">
        <v>0.27510000000000001</v>
      </c>
      <c r="U975" s="1">
        <v>0.3296</v>
      </c>
      <c r="V975" s="1">
        <v>0.22339999999999999</v>
      </c>
      <c r="W975" s="2">
        <v>235370000</v>
      </c>
      <c r="X975" s="2">
        <v>107500000</v>
      </c>
      <c r="Y975" s="2">
        <v>9600000</v>
      </c>
      <c r="Z975" s="2">
        <v>162240000</v>
      </c>
      <c r="AA975" s="2">
        <v>34140000</v>
      </c>
      <c r="AB975" s="2">
        <v>148940000</v>
      </c>
      <c r="AC975" s="2">
        <v>88730000</v>
      </c>
      <c r="AD975" s="2">
        <v>17420000</v>
      </c>
      <c r="AE975" s="2">
        <v>58500000</v>
      </c>
      <c r="AF975" s="2">
        <v>6230000</v>
      </c>
      <c r="AG975" s="2">
        <v>1099212.5726027398</v>
      </c>
      <c r="AH975" s="2">
        <v>1075010.1205479451</v>
      </c>
      <c r="AI975" s="2">
        <v>1069368.0684931509</v>
      </c>
      <c r="AJ975" s="2">
        <v>1085869.5068493153</v>
      </c>
      <c r="AK975" s="2">
        <v>1117291.8465753424</v>
      </c>
      <c r="AL975" s="2">
        <v>1332414.2630136986</v>
      </c>
      <c r="AM975" s="2">
        <v>1438927.005479452</v>
      </c>
      <c r="AN975" s="2">
        <v>1244352.6547945207</v>
      </c>
      <c r="AO975" s="2">
        <v>1074300.506849315</v>
      </c>
      <c r="AP975" s="2">
        <v>909662.03835616447</v>
      </c>
      <c r="AQ975" s="2">
        <v>756178.8383561644</v>
      </c>
      <c r="AR975" s="2">
        <v>603701.03835616447</v>
      </c>
      <c r="AS975" s="2">
        <v>433949.76438356162</v>
      </c>
      <c r="AT975" s="2">
        <v>297424.90136986302</v>
      </c>
      <c r="AU975" s="2">
        <v>206418.1205479452</v>
      </c>
      <c r="AV975" s="2">
        <v>143809.90958904108</v>
      </c>
      <c r="AW975" s="2">
        <v>105155.25753424659</v>
      </c>
      <c r="AX975" s="2">
        <v>49525.298630136989</v>
      </c>
      <c r="AY975" s="2">
        <v>15707.08493150685</v>
      </c>
      <c r="AZ975" s="2">
        <v>14058278.797260275</v>
      </c>
      <c r="BA975" t="s">
        <v>52</v>
      </c>
      <c r="BB975" t="s">
        <v>56</v>
      </c>
      <c r="BC975" t="s">
        <v>64</v>
      </c>
      <c r="BD975">
        <v>71.104166666666671</v>
      </c>
      <c r="BE975">
        <v>21.489583333333329</v>
      </c>
      <c r="BF975">
        <v>19.3</v>
      </c>
      <c r="BG975">
        <v>24</v>
      </c>
      <c r="BH975">
        <v>1016.3437499999999</v>
      </c>
      <c r="BI975">
        <v>1015.3</v>
      </c>
      <c r="BJ975">
        <v>1017.9</v>
      </c>
      <c r="BK975">
        <v>4.1666666666666666E-3</v>
      </c>
      <c r="BL975">
        <v>0</v>
      </c>
      <c r="BM975" t="s">
        <v>77</v>
      </c>
      <c r="BN975" s="2">
        <v>0</v>
      </c>
      <c r="BO975" s="2">
        <v>0</v>
      </c>
      <c r="BP975" s="2">
        <v>0</v>
      </c>
      <c r="BQ975" s="2">
        <v>0</v>
      </c>
      <c r="BR975">
        <v>21</v>
      </c>
      <c r="BS975">
        <v>28.5</v>
      </c>
      <c r="BT975">
        <f t="shared" si="45"/>
        <v>-1.6999999999999993</v>
      </c>
      <c r="BU975">
        <f t="shared" si="46"/>
        <v>-4.5</v>
      </c>
      <c r="BV975">
        <f t="shared" si="47"/>
        <v>-3.2604166666666714</v>
      </c>
      <c r="BW975">
        <v>25.7</v>
      </c>
      <c r="BX975">
        <v>21.2</v>
      </c>
      <c r="BY975">
        <v>22.9</v>
      </c>
      <c r="BZ975">
        <v>25.7</v>
      </c>
      <c r="CA975">
        <v>21.2</v>
      </c>
      <c r="CB975">
        <v>22.9</v>
      </c>
      <c r="CC975">
        <v>14</v>
      </c>
      <c r="CD975">
        <v>57.6</v>
      </c>
      <c r="CE975">
        <v>0.58899999999999997</v>
      </c>
      <c r="CF975">
        <v>100</v>
      </c>
      <c r="CG975">
        <v>8.33</v>
      </c>
      <c r="CH975">
        <v>30.4</v>
      </c>
      <c r="CI975">
        <v>32.4</v>
      </c>
      <c r="CJ975">
        <v>1015.7</v>
      </c>
      <c r="CK975">
        <v>51.3</v>
      </c>
      <c r="CL975">
        <v>13.5</v>
      </c>
      <c r="CM975">
        <v>275.8</v>
      </c>
      <c r="CN975">
        <v>23.8</v>
      </c>
      <c r="CO975">
        <v>8</v>
      </c>
      <c r="CP975">
        <v>0.83</v>
      </c>
      <c r="CQ975" t="s">
        <v>112</v>
      </c>
    </row>
    <row r="976" spans="1:95" x14ac:dyDescent="0.25">
      <c r="A976" s="4">
        <v>41518</v>
      </c>
      <c r="B976" s="3">
        <v>509733540</v>
      </c>
      <c r="C976" s="2">
        <v>159698545</v>
      </c>
      <c r="D976" s="2">
        <v>68628000</v>
      </c>
      <c r="E976" s="2">
        <v>5554560</v>
      </c>
      <c r="F976" s="2">
        <v>114963264</v>
      </c>
      <c r="G976" s="2">
        <v>13816458</v>
      </c>
      <c r="H976" s="2">
        <v>82423396</v>
      </c>
      <c r="I976" s="2">
        <v>39458231</v>
      </c>
      <c r="J976" s="2">
        <v>4733014</v>
      </c>
      <c r="K976" s="2">
        <v>19047600</v>
      </c>
      <c r="L976" s="2">
        <v>1410472</v>
      </c>
      <c r="M976" s="1">
        <v>0.67849999999999999</v>
      </c>
      <c r="N976" s="1">
        <v>0.63839999999999997</v>
      </c>
      <c r="O976" s="1">
        <v>0.5786</v>
      </c>
      <c r="P976" s="1">
        <v>0.70860000000000001</v>
      </c>
      <c r="Q976" s="1">
        <v>0.4047</v>
      </c>
      <c r="R976" s="1">
        <v>0.5534</v>
      </c>
      <c r="S976" s="1">
        <v>0.44469999999999998</v>
      </c>
      <c r="T976" s="1">
        <v>0.2717</v>
      </c>
      <c r="U976" s="1">
        <v>0.3256</v>
      </c>
      <c r="V976" s="1">
        <v>0.22639999999999999</v>
      </c>
      <c r="W976" s="2">
        <v>235370000</v>
      </c>
      <c r="X976" s="2">
        <v>107500000</v>
      </c>
      <c r="Y976" s="2">
        <v>9600000</v>
      </c>
      <c r="Z976" s="2">
        <v>162240000</v>
      </c>
      <c r="AA976" s="2">
        <v>34140000</v>
      </c>
      <c r="AB976" s="2">
        <v>148940000</v>
      </c>
      <c r="AC976" s="2">
        <v>88730000</v>
      </c>
      <c r="AD976" s="2">
        <v>17420000</v>
      </c>
      <c r="AE976" s="2">
        <v>58500000</v>
      </c>
      <c r="AF976" s="2">
        <v>6230000</v>
      </c>
      <c r="AG976" s="2">
        <v>1099245.8547945204</v>
      </c>
      <c r="AH976" s="2">
        <v>1075090.7589041097</v>
      </c>
      <c r="AI976" s="2">
        <v>1069347.8630136987</v>
      </c>
      <c r="AJ976" s="2">
        <v>1085937.98630137</v>
      </c>
      <c r="AK976" s="2">
        <v>1117345.3068493151</v>
      </c>
      <c r="AL976" s="2">
        <v>1332441.4739726027</v>
      </c>
      <c r="AM976" s="2">
        <v>1438950.9890410958</v>
      </c>
      <c r="AN976" s="2">
        <v>1244448.6904109591</v>
      </c>
      <c r="AO976" s="2">
        <v>1074478.9863013697</v>
      </c>
      <c r="AP976" s="2">
        <v>909700.92328767129</v>
      </c>
      <c r="AQ976" s="2">
        <v>756272.32328767132</v>
      </c>
      <c r="AR976" s="2">
        <v>603741.92328767129</v>
      </c>
      <c r="AS976" s="2">
        <v>433984.47123287671</v>
      </c>
      <c r="AT976" s="2">
        <v>297475.19726027397</v>
      </c>
      <c r="AU976" s="2">
        <v>206427.75890410959</v>
      </c>
      <c r="AV976" s="2">
        <v>143803.18082191781</v>
      </c>
      <c r="AW976" s="2">
        <v>105177.48493150686</v>
      </c>
      <c r="AX976" s="2">
        <v>49533.402739726029</v>
      </c>
      <c r="AY976" s="2">
        <v>15711.830136986302</v>
      </c>
      <c r="AZ976" s="2">
        <v>14059116.40547945</v>
      </c>
      <c r="BA976" t="s">
        <v>53</v>
      </c>
      <c r="BB976" t="s">
        <v>62</v>
      </c>
      <c r="BC976" t="s">
        <v>64</v>
      </c>
      <c r="BD976">
        <v>66.053763440860209</v>
      </c>
      <c r="BE976">
        <v>21.181720430107532</v>
      </c>
      <c r="BF976">
        <v>17.3</v>
      </c>
      <c r="BG976">
        <v>24.5</v>
      </c>
      <c r="BH976">
        <v>1018.484375</v>
      </c>
      <c r="BI976">
        <v>1017.5</v>
      </c>
      <c r="BJ976">
        <v>1019.1</v>
      </c>
      <c r="BK976">
        <v>0</v>
      </c>
      <c r="BL976">
        <v>0</v>
      </c>
      <c r="BM976" t="s">
        <v>77</v>
      </c>
      <c r="BN976" s="2">
        <v>0</v>
      </c>
      <c r="BO976" s="2">
        <v>0</v>
      </c>
      <c r="BP976" s="2">
        <v>0</v>
      </c>
      <c r="BQ976" s="2">
        <v>0</v>
      </c>
      <c r="BR976">
        <v>18</v>
      </c>
      <c r="BS976">
        <v>25</v>
      </c>
      <c r="BT976">
        <f t="shared" si="45"/>
        <v>-0.69999999999999929</v>
      </c>
      <c r="BU976">
        <f t="shared" si="46"/>
        <v>-0.5</v>
      </c>
      <c r="BV976">
        <f t="shared" si="47"/>
        <v>-0.31827956989246786</v>
      </c>
      <c r="BW976">
        <v>25.7</v>
      </c>
      <c r="BX976">
        <v>17.600000000000001</v>
      </c>
      <c r="BY976">
        <v>22.7</v>
      </c>
      <c r="BZ976">
        <v>25.7</v>
      </c>
      <c r="CA976">
        <v>17.600000000000001</v>
      </c>
      <c r="CB976">
        <v>22.7</v>
      </c>
      <c r="CC976">
        <v>12.3</v>
      </c>
      <c r="CD976">
        <v>52.6</v>
      </c>
      <c r="CE976">
        <v>0</v>
      </c>
      <c r="CF976">
        <v>0</v>
      </c>
      <c r="CG976">
        <v>0</v>
      </c>
      <c r="CH976">
        <v>29.4</v>
      </c>
      <c r="CI976">
        <v>31.2</v>
      </c>
      <c r="CJ976">
        <v>1018</v>
      </c>
      <c r="CK976">
        <v>29.1</v>
      </c>
      <c r="CL976">
        <v>15</v>
      </c>
      <c r="CM976">
        <v>275.7</v>
      </c>
      <c r="CN976">
        <v>23.9</v>
      </c>
      <c r="CO976">
        <v>9</v>
      </c>
      <c r="CP976">
        <v>0.87</v>
      </c>
      <c r="CQ976" t="s">
        <v>111</v>
      </c>
    </row>
    <row r="977" spans="1:95" x14ac:dyDescent="0.25">
      <c r="A977" s="4">
        <v>41519</v>
      </c>
      <c r="B977" s="3">
        <v>506628816</v>
      </c>
      <c r="C977" s="2">
        <v>159015972</v>
      </c>
      <c r="D977" s="2">
        <v>68176500</v>
      </c>
      <c r="E977" s="2">
        <v>5549759.9999999991</v>
      </c>
      <c r="F977" s="2">
        <v>114379200</v>
      </c>
      <c r="G977" s="2">
        <v>13608204</v>
      </c>
      <c r="H977" s="2">
        <v>81902106.000000015</v>
      </c>
      <c r="I977" s="2">
        <v>39129930</v>
      </c>
      <c r="J977" s="2">
        <v>4651140</v>
      </c>
      <c r="K977" s="2">
        <v>18784350</v>
      </c>
      <c r="L977" s="2">
        <v>1431654</v>
      </c>
      <c r="M977" s="1">
        <v>0.67559999999999998</v>
      </c>
      <c r="N977" s="1">
        <v>0.63419999999999999</v>
      </c>
      <c r="O977" s="1">
        <v>0.57809999999999995</v>
      </c>
      <c r="P977" s="1">
        <v>0.70499999999999996</v>
      </c>
      <c r="Q977" s="1">
        <v>0.39860000000000001</v>
      </c>
      <c r="R977" s="1">
        <v>0.54990000000000006</v>
      </c>
      <c r="S977" s="1">
        <v>0.441</v>
      </c>
      <c r="T977" s="1">
        <v>0.26700000000000002</v>
      </c>
      <c r="U977" s="1">
        <v>0.3211</v>
      </c>
      <c r="V977" s="1">
        <v>0.2298</v>
      </c>
      <c r="W977" s="2">
        <v>235370000</v>
      </c>
      <c r="X977" s="2">
        <v>107500000</v>
      </c>
      <c r="Y977" s="2">
        <v>9600000</v>
      </c>
      <c r="Z977" s="2">
        <v>162240000</v>
      </c>
      <c r="AA977" s="2">
        <v>34140000</v>
      </c>
      <c r="AB977" s="2">
        <v>148940000</v>
      </c>
      <c r="AC977" s="2">
        <v>88730000</v>
      </c>
      <c r="AD977" s="2">
        <v>17420000</v>
      </c>
      <c r="AE977" s="2">
        <v>58500000</v>
      </c>
      <c r="AF977" s="2">
        <v>6230000</v>
      </c>
      <c r="AG977" s="2">
        <v>1099279.1369863013</v>
      </c>
      <c r="AH977" s="2">
        <v>1075171.397260274</v>
      </c>
      <c r="AI977" s="2">
        <v>1069327.6575342466</v>
      </c>
      <c r="AJ977" s="2">
        <v>1086006.4657534247</v>
      </c>
      <c r="AK977" s="2">
        <v>1117398.7671232875</v>
      </c>
      <c r="AL977" s="2">
        <v>1332468.6849315069</v>
      </c>
      <c r="AM977" s="2">
        <v>1438974.9726027397</v>
      </c>
      <c r="AN977" s="2">
        <v>1244544.7260273974</v>
      </c>
      <c r="AO977" s="2">
        <v>1074657.4657534247</v>
      </c>
      <c r="AP977" s="2">
        <v>909739.80821917811</v>
      </c>
      <c r="AQ977" s="2">
        <v>756365.80821917811</v>
      </c>
      <c r="AR977" s="2">
        <v>603782.80821917811</v>
      </c>
      <c r="AS977" s="2">
        <v>434019.17808219173</v>
      </c>
      <c r="AT977" s="2">
        <v>297525.49315068492</v>
      </c>
      <c r="AU977" s="2">
        <v>206437.39726027398</v>
      </c>
      <c r="AV977" s="2">
        <v>143796.4520547945</v>
      </c>
      <c r="AW977" s="2">
        <v>105199.71232876713</v>
      </c>
      <c r="AX977" s="2">
        <v>49541.506849315068</v>
      </c>
      <c r="AY977" s="2">
        <v>15716.575342465754</v>
      </c>
      <c r="AZ977" s="2">
        <v>14059954.01369863</v>
      </c>
      <c r="BA977" t="s">
        <v>53</v>
      </c>
      <c r="BB977" t="s">
        <v>61</v>
      </c>
      <c r="BC977" t="s">
        <v>65</v>
      </c>
      <c r="BD977">
        <v>69.46875</v>
      </c>
      <c r="BE977">
        <v>21.555208333333329</v>
      </c>
      <c r="BF977">
        <v>17.3</v>
      </c>
      <c r="BG977">
        <v>24.7</v>
      </c>
      <c r="BH977">
        <v>1018.1583333333328</v>
      </c>
      <c r="BI977">
        <v>1017.6</v>
      </c>
      <c r="BJ977">
        <v>1019</v>
      </c>
      <c r="BK977">
        <v>0</v>
      </c>
      <c r="BL977">
        <v>0</v>
      </c>
      <c r="BM977" t="s">
        <v>77</v>
      </c>
      <c r="BN977" s="2">
        <v>0</v>
      </c>
      <c r="BO977" s="2">
        <v>0</v>
      </c>
      <c r="BP977" s="2">
        <v>0</v>
      </c>
      <c r="BQ977" s="2">
        <v>0</v>
      </c>
      <c r="BR977">
        <v>18</v>
      </c>
      <c r="BS977">
        <v>25</v>
      </c>
      <c r="BT977">
        <f t="shared" si="45"/>
        <v>-0.69999999999999929</v>
      </c>
      <c r="BU977">
        <f t="shared" si="46"/>
        <v>-0.30000000000000071</v>
      </c>
      <c r="BV977">
        <f t="shared" si="47"/>
        <v>5.5208333333329307E-2</v>
      </c>
      <c r="BW977">
        <v>26.8</v>
      </c>
      <c r="BX977">
        <v>17.8</v>
      </c>
      <c r="BY977">
        <v>23</v>
      </c>
      <c r="BZ977">
        <v>26.9</v>
      </c>
      <c r="CA977">
        <v>17.8</v>
      </c>
      <c r="CB977">
        <v>23</v>
      </c>
      <c r="CC977">
        <v>13.6</v>
      </c>
      <c r="CD977">
        <v>56.2</v>
      </c>
      <c r="CE977">
        <v>0</v>
      </c>
      <c r="CF977">
        <v>0</v>
      </c>
      <c r="CG977">
        <v>0</v>
      </c>
      <c r="CH977">
        <v>26</v>
      </c>
      <c r="CI977">
        <v>33.1</v>
      </c>
      <c r="CJ977">
        <v>1017.7</v>
      </c>
      <c r="CK977">
        <v>21.9</v>
      </c>
      <c r="CL977">
        <v>16.3</v>
      </c>
      <c r="CM977">
        <v>278.89999999999998</v>
      </c>
      <c r="CN977">
        <v>24.2</v>
      </c>
      <c r="CO977">
        <v>9</v>
      </c>
      <c r="CP977">
        <v>0.9</v>
      </c>
      <c r="CQ977" t="s">
        <v>111</v>
      </c>
    </row>
    <row r="978" spans="1:95" x14ac:dyDescent="0.25">
      <c r="A978" s="4">
        <v>41520</v>
      </c>
      <c r="B978" s="3">
        <v>503730193</v>
      </c>
      <c r="C978" s="2">
        <v>158168640</v>
      </c>
      <c r="D978" s="2">
        <v>67961500</v>
      </c>
      <c r="E978" s="2">
        <v>5485440</v>
      </c>
      <c r="F978" s="2">
        <v>114087168.00000001</v>
      </c>
      <c r="G978" s="2">
        <v>13352154</v>
      </c>
      <c r="H978" s="2">
        <v>81365922</v>
      </c>
      <c r="I978" s="2">
        <v>38863740</v>
      </c>
      <c r="J978" s="2">
        <v>4527458</v>
      </c>
      <c r="K978" s="2">
        <v>18468450</v>
      </c>
      <c r="L978" s="2">
        <v>1449721</v>
      </c>
      <c r="M978" s="1">
        <v>0.67200000000000004</v>
      </c>
      <c r="N978" s="1">
        <v>0.63219999999999998</v>
      </c>
      <c r="O978" s="1">
        <v>0.57140000000000002</v>
      </c>
      <c r="P978" s="1">
        <v>0.70320000000000005</v>
      </c>
      <c r="Q978" s="1">
        <v>0.3911</v>
      </c>
      <c r="R978" s="1">
        <v>0.54630000000000001</v>
      </c>
      <c r="S978" s="1">
        <v>0.438</v>
      </c>
      <c r="T978" s="1">
        <v>0.25990000000000002</v>
      </c>
      <c r="U978" s="1">
        <v>0.31569999999999998</v>
      </c>
      <c r="V978" s="1">
        <v>0.23269999999999999</v>
      </c>
      <c r="W978" s="2">
        <v>235370000</v>
      </c>
      <c r="X978" s="2">
        <v>107500000</v>
      </c>
      <c r="Y978" s="2">
        <v>9600000</v>
      </c>
      <c r="Z978" s="2">
        <v>162240000</v>
      </c>
      <c r="AA978" s="2">
        <v>34140000</v>
      </c>
      <c r="AB978" s="2">
        <v>148940000</v>
      </c>
      <c r="AC978" s="2">
        <v>88730000</v>
      </c>
      <c r="AD978" s="2">
        <v>17420000</v>
      </c>
      <c r="AE978" s="2">
        <v>58500000</v>
      </c>
      <c r="AF978" s="2">
        <v>6230000</v>
      </c>
      <c r="AG978" s="2">
        <v>1099312.4191780821</v>
      </c>
      <c r="AH978" s="2">
        <v>1075252.0356164384</v>
      </c>
      <c r="AI978" s="2">
        <v>1069307.4520547946</v>
      </c>
      <c r="AJ978" s="2">
        <v>1086074.9452054796</v>
      </c>
      <c r="AK978" s="2">
        <v>1117452.2273972603</v>
      </c>
      <c r="AL978" s="2">
        <v>1332495.895890411</v>
      </c>
      <c r="AM978" s="2">
        <v>1438998.9561643836</v>
      </c>
      <c r="AN978" s="2">
        <v>1244640.7616438358</v>
      </c>
      <c r="AO978" s="2">
        <v>1074835.9452054794</v>
      </c>
      <c r="AP978" s="2">
        <v>909778.69315068494</v>
      </c>
      <c r="AQ978" s="2">
        <v>756459.29315068503</v>
      </c>
      <c r="AR978" s="2">
        <v>603823.69315068494</v>
      </c>
      <c r="AS978" s="2">
        <v>434053.88493150682</v>
      </c>
      <c r="AT978" s="2">
        <v>297575.78904109588</v>
      </c>
      <c r="AU978" s="2">
        <v>206447.03561643834</v>
      </c>
      <c r="AV978" s="2">
        <v>143789.72328767122</v>
      </c>
      <c r="AW978" s="2">
        <v>105221.9397260274</v>
      </c>
      <c r="AX978" s="2">
        <v>49549.610958904108</v>
      </c>
      <c r="AY978" s="2">
        <v>15721.320547945206</v>
      </c>
      <c r="AZ978" s="2">
        <v>14060791.62191781</v>
      </c>
      <c r="BA978" t="s">
        <v>53</v>
      </c>
      <c r="BB978" t="s">
        <v>60</v>
      </c>
      <c r="BC978" t="s">
        <v>65</v>
      </c>
      <c r="BD978">
        <v>65.747368421052627</v>
      </c>
      <c r="BE978">
        <v>22.110526315789475</v>
      </c>
      <c r="BF978">
        <v>16.8</v>
      </c>
      <c r="BG978">
        <v>27.5</v>
      </c>
      <c r="BH978">
        <v>1016.7343750000001</v>
      </c>
      <c r="BI978">
        <v>1014.4</v>
      </c>
      <c r="BJ978">
        <v>1018.5</v>
      </c>
      <c r="BK978">
        <v>0</v>
      </c>
      <c r="BL978">
        <v>0</v>
      </c>
      <c r="BM978" t="s">
        <v>77</v>
      </c>
      <c r="BN978" s="2">
        <v>0</v>
      </c>
      <c r="BO978" s="2">
        <v>0</v>
      </c>
      <c r="BP978" s="2">
        <v>0</v>
      </c>
      <c r="BQ978" s="2">
        <v>0</v>
      </c>
      <c r="BR978">
        <v>18</v>
      </c>
      <c r="BS978">
        <v>25</v>
      </c>
      <c r="BT978">
        <f t="shared" si="45"/>
        <v>-1.1999999999999993</v>
      </c>
      <c r="BU978">
        <f t="shared" si="46"/>
        <v>2.5</v>
      </c>
      <c r="BV978">
        <f t="shared" si="47"/>
        <v>0.61052631578947469</v>
      </c>
      <c r="BW978">
        <v>26.4</v>
      </c>
      <c r="BX978">
        <v>17.100000000000001</v>
      </c>
      <c r="BY978">
        <v>22.9</v>
      </c>
      <c r="BZ978">
        <v>26.4</v>
      </c>
      <c r="CA978">
        <v>17.100000000000001</v>
      </c>
      <c r="CB978">
        <v>22.9</v>
      </c>
      <c r="CC978">
        <v>13.7</v>
      </c>
      <c r="CD978">
        <v>57.3</v>
      </c>
      <c r="CE978">
        <v>0</v>
      </c>
      <c r="CF978">
        <v>0</v>
      </c>
      <c r="CG978">
        <v>0</v>
      </c>
      <c r="CH978">
        <v>14.7</v>
      </c>
      <c r="CI978">
        <v>329.5</v>
      </c>
      <c r="CJ978">
        <v>1016.6</v>
      </c>
      <c r="CK978">
        <v>18.8</v>
      </c>
      <c r="CL978">
        <v>15.8</v>
      </c>
      <c r="CM978">
        <v>275.10000000000002</v>
      </c>
      <c r="CN978">
        <v>23.7</v>
      </c>
      <c r="CO978">
        <v>9</v>
      </c>
      <c r="CP978">
        <v>0.93</v>
      </c>
      <c r="CQ978" t="s">
        <v>110</v>
      </c>
    </row>
    <row r="979" spans="1:95" x14ac:dyDescent="0.25">
      <c r="A979" s="4">
        <v>41521</v>
      </c>
      <c r="B979" s="3">
        <v>502486793</v>
      </c>
      <c r="C979" s="2">
        <v>157650826</v>
      </c>
      <c r="D979" s="2">
        <v>67725000</v>
      </c>
      <c r="E979" s="2">
        <v>5460480</v>
      </c>
      <c r="F979" s="2">
        <v>114087168.00000001</v>
      </c>
      <c r="G979" s="2">
        <v>13147314</v>
      </c>
      <c r="H979" s="2">
        <v>81365922</v>
      </c>
      <c r="I979" s="2">
        <v>38996835</v>
      </c>
      <c r="J979" s="2">
        <v>4402034</v>
      </c>
      <c r="K979" s="2">
        <v>18175950</v>
      </c>
      <c r="L979" s="2">
        <v>1475264</v>
      </c>
      <c r="M979" s="1">
        <v>0.66979999999999995</v>
      </c>
      <c r="N979" s="1">
        <v>0.63</v>
      </c>
      <c r="O979" s="1">
        <v>0.56879999999999997</v>
      </c>
      <c r="P979" s="1">
        <v>0.70320000000000005</v>
      </c>
      <c r="Q979" s="1">
        <v>0.3851</v>
      </c>
      <c r="R979" s="1">
        <v>0.54630000000000001</v>
      </c>
      <c r="S979" s="1">
        <v>0.4395</v>
      </c>
      <c r="T979" s="1">
        <v>0.25269999999999998</v>
      </c>
      <c r="U979" s="1">
        <v>0.31069999999999998</v>
      </c>
      <c r="V979" s="1">
        <v>0.23680000000000001</v>
      </c>
      <c r="W979" s="2">
        <v>235370000</v>
      </c>
      <c r="X979" s="2">
        <v>107500000</v>
      </c>
      <c r="Y979" s="2">
        <v>9600000</v>
      </c>
      <c r="Z979" s="2">
        <v>162240000</v>
      </c>
      <c r="AA979" s="2">
        <v>34140000</v>
      </c>
      <c r="AB979" s="2">
        <v>148940000</v>
      </c>
      <c r="AC979" s="2">
        <v>88730000</v>
      </c>
      <c r="AD979" s="2">
        <v>17420000</v>
      </c>
      <c r="AE979" s="2">
        <v>58500000</v>
      </c>
      <c r="AF979" s="2">
        <v>6230000</v>
      </c>
      <c r="AG979" s="2">
        <v>1099345.701369863</v>
      </c>
      <c r="AH979" s="2">
        <v>1075332.6739726027</v>
      </c>
      <c r="AI979" s="2">
        <v>1069287.2465753425</v>
      </c>
      <c r="AJ979" s="2">
        <v>1086143.4246575343</v>
      </c>
      <c r="AK979" s="2">
        <v>1117505.6876712327</v>
      </c>
      <c r="AL979" s="2">
        <v>1332523.1068493151</v>
      </c>
      <c r="AM979" s="2">
        <v>1439022.9397260274</v>
      </c>
      <c r="AN979" s="2">
        <v>1244736.7972602742</v>
      </c>
      <c r="AO979" s="2">
        <v>1075014.4246575341</v>
      </c>
      <c r="AP979" s="2">
        <v>909817.57808219176</v>
      </c>
      <c r="AQ979" s="2">
        <v>756552.77808219183</v>
      </c>
      <c r="AR979" s="2">
        <v>603864.57808219176</v>
      </c>
      <c r="AS979" s="2">
        <v>434088.59178082191</v>
      </c>
      <c r="AT979" s="2">
        <v>297626.08493150683</v>
      </c>
      <c r="AU979" s="2">
        <v>206456.67397260273</v>
      </c>
      <c r="AV979" s="2">
        <v>143782.99452054795</v>
      </c>
      <c r="AW979" s="2">
        <v>105244.16712328768</v>
      </c>
      <c r="AX979" s="2">
        <v>49557.715068493155</v>
      </c>
      <c r="AY979" s="2">
        <v>15726.065753424658</v>
      </c>
      <c r="AZ979" s="2">
        <v>14061629.230136992</v>
      </c>
      <c r="BA979" t="s">
        <v>53</v>
      </c>
      <c r="BB979" t="s">
        <v>59</v>
      </c>
      <c r="BC979" t="s">
        <v>65</v>
      </c>
      <c r="BD979">
        <v>64.71875</v>
      </c>
      <c r="BE979">
        <v>20.372916666666665</v>
      </c>
      <c r="BF979">
        <v>16.899999999999999</v>
      </c>
      <c r="BG979">
        <v>22.3</v>
      </c>
      <c r="BH979">
        <v>1018.4875000000001</v>
      </c>
      <c r="BI979">
        <v>1015.5</v>
      </c>
      <c r="BJ979">
        <v>1020.5</v>
      </c>
      <c r="BK979">
        <v>8.3333333333333332E-3</v>
      </c>
      <c r="BL979">
        <v>0</v>
      </c>
      <c r="BM979" t="s">
        <v>77</v>
      </c>
      <c r="BN979" s="2">
        <v>0</v>
      </c>
      <c r="BO979" s="2">
        <v>0</v>
      </c>
      <c r="BP979" s="2">
        <v>0</v>
      </c>
      <c r="BQ979" s="2">
        <v>0</v>
      </c>
      <c r="BR979">
        <v>18</v>
      </c>
      <c r="BS979">
        <v>25</v>
      </c>
      <c r="BT979">
        <f t="shared" si="45"/>
        <v>-1.1000000000000014</v>
      </c>
      <c r="BU979">
        <f t="shared" si="46"/>
        <v>-2.6999999999999993</v>
      </c>
      <c r="BV979">
        <f t="shared" si="47"/>
        <v>-1.127083333333335</v>
      </c>
      <c r="BW979">
        <v>24.4</v>
      </c>
      <c r="BX979">
        <v>19.100000000000001</v>
      </c>
      <c r="BY979">
        <v>21.9</v>
      </c>
      <c r="BZ979">
        <v>24.4</v>
      </c>
      <c r="CA979">
        <v>19.100000000000001</v>
      </c>
      <c r="CB979">
        <v>21.9</v>
      </c>
      <c r="CC979">
        <v>10.9</v>
      </c>
      <c r="CD979">
        <v>50.8</v>
      </c>
      <c r="CE979">
        <v>0.54</v>
      </c>
      <c r="CF979">
        <v>100</v>
      </c>
      <c r="CG979">
        <v>4.17</v>
      </c>
      <c r="CH979">
        <v>27.4</v>
      </c>
      <c r="CI979">
        <v>354.3</v>
      </c>
      <c r="CJ979">
        <v>1018.2</v>
      </c>
      <c r="CK979">
        <v>43</v>
      </c>
      <c r="CL979">
        <v>13.9</v>
      </c>
      <c r="CM979">
        <v>270.10000000000002</v>
      </c>
      <c r="CN979">
        <v>23.3</v>
      </c>
      <c r="CO979">
        <v>9</v>
      </c>
      <c r="CP979">
        <v>0.96</v>
      </c>
      <c r="CQ979" t="s">
        <v>112</v>
      </c>
    </row>
    <row r="980" spans="1:95" x14ac:dyDescent="0.25">
      <c r="A980" s="4">
        <v>41522</v>
      </c>
      <c r="B980" s="3">
        <v>499421952</v>
      </c>
      <c r="C980" s="2">
        <v>156968253</v>
      </c>
      <c r="D980" s="2">
        <v>67563750</v>
      </c>
      <c r="E980" s="2">
        <v>5415360</v>
      </c>
      <c r="F980" s="2">
        <v>113811360</v>
      </c>
      <c r="G980" s="2">
        <v>12894678</v>
      </c>
      <c r="H980" s="2">
        <v>80308448</v>
      </c>
      <c r="I980" s="2">
        <v>38677407</v>
      </c>
      <c r="J980" s="2">
        <v>4316676</v>
      </c>
      <c r="K980" s="2">
        <v>17977050</v>
      </c>
      <c r="L980" s="2">
        <v>1488970</v>
      </c>
      <c r="M980" s="1">
        <v>0.66690000000000005</v>
      </c>
      <c r="N980" s="1">
        <v>0.62849999999999995</v>
      </c>
      <c r="O980" s="1">
        <v>0.56410000000000005</v>
      </c>
      <c r="P980" s="1">
        <v>0.70150000000000001</v>
      </c>
      <c r="Q980" s="1">
        <v>0.37769999999999998</v>
      </c>
      <c r="R980" s="1">
        <v>0.53920000000000001</v>
      </c>
      <c r="S980" s="1">
        <v>0.43590000000000001</v>
      </c>
      <c r="T980" s="1">
        <v>0.24779999999999999</v>
      </c>
      <c r="U980" s="1">
        <v>0.30730000000000002</v>
      </c>
      <c r="V980" s="1">
        <v>0.23899999999999999</v>
      </c>
      <c r="W980" s="2">
        <v>235370000</v>
      </c>
      <c r="X980" s="2">
        <v>107500000</v>
      </c>
      <c r="Y980" s="2">
        <v>9600000</v>
      </c>
      <c r="Z980" s="2">
        <v>162240000</v>
      </c>
      <c r="AA980" s="2">
        <v>34140000</v>
      </c>
      <c r="AB980" s="2">
        <v>148940000</v>
      </c>
      <c r="AC980" s="2">
        <v>88730000</v>
      </c>
      <c r="AD980" s="2">
        <v>17420000</v>
      </c>
      <c r="AE980" s="2">
        <v>58500000</v>
      </c>
      <c r="AF980" s="2">
        <v>6230000</v>
      </c>
      <c r="AG980" s="2">
        <v>1099378.9835616439</v>
      </c>
      <c r="AH980" s="2">
        <v>1075413.3123287673</v>
      </c>
      <c r="AI980" s="2">
        <v>1069267.0410958906</v>
      </c>
      <c r="AJ980" s="2">
        <v>1086211.9041095891</v>
      </c>
      <c r="AK980" s="2">
        <v>1117559.1479452054</v>
      </c>
      <c r="AL980" s="2">
        <v>1332550.3178082192</v>
      </c>
      <c r="AM980" s="2">
        <v>1439046.9232876713</v>
      </c>
      <c r="AN980" s="2">
        <v>1244832.8328767125</v>
      </c>
      <c r="AO980" s="2">
        <v>1075192.9041095891</v>
      </c>
      <c r="AP980" s="2">
        <v>909856.4630136987</v>
      </c>
      <c r="AQ980" s="2">
        <v>756646.26301369863</v>
      </c>
      <c r="AR980" s="2">
        <v>603905.4630136987</v>
      </c>
      <c r="AS980" s="2">
        <v>434123.298630137</v>
      </c>
      <c r="AT980" s="2">
        <v>297676.38082191779</v>
      </c>
      <c r="AU980" s="2">
        <v>206466.31232876712</v>
      </c>
      <c r="AV980" s="2">
        <v>143776.26575342464</v>
      </c>
      <c r="AW980" s="2">
        <v>105266.39452054795</v>
      </c>
      <c r="AX980" s="2">
        <v>49565.819178082194</v>
      </c>
      <c r="AY980" s="2">
        <v>15730.810958904111</v>
      </c>
      <c r="AZ980" s="2">
        <v>14062466.838356163</v>
      </c>
      <c r="BA980" t="s">
        <v>53</v>
      </c>
      <c r="BB980" t="s">
        <v>58</v>
      </c>
      <c r="BC980" t="s">
        <v>65</v>
      </c>
      <c r="BD980">
        <v>70.166666666666671</v>
      </c>
      <c r="BE980">
        <v>18.794791666666679</v>
      </c>
      <c r="BF980">
        <v>14.9</v>
      </c>
      <c r="BG980">
        <v>22.3</v>
      </c>
      <c r="BH980">
        <v>1019.0947916666665</v>
      </c>
      <c r="BI980">
        <v>1017</v>
      </c>
      <c r="BJ980">
        <v>1021.1</v>
      </c>
      <c r="BK980">
        <v>4.5833333333333337E-2</v>
      </c>
      <c r="BL980">
        <v>0</v>
      </c>
      <c r="BM980" t="s">
        <v>77</v>
      </c>
      <c r="BN980" s="2">
        <v>0</v>
      </c>
      <c r="BO980" s="2">
        <v>0</v>
      </c>
      <c r="BP980" s="2">
        <v>0</v>
      </c>
      <c r="BQ980" s="2">
        <v>0</v>
      </c>
      <c r="BR980">
        <v>18</v>
      </c>
      <c r="BS980">
        <v>25</v>
      </c>
      <c r="BT980">
        <f t="shared" si="45"/>
        <v>-3.0999999999999996</v>
      </c>
      <c r="BU980">
        <f t="shared" si="46"/>
        <v>-2.6999999999999993</v>
      </c>
      <c r="BV980">
        <f t="shared" si="47"/>
        <v>-2.7052083333333208</v>
      </c>
      <c r="BW980">
        <v>23.3</v>
      </c>
      <c r="BX980">
        <v>16.2</v>
      </c>
      <c r="BY980">
        <v>20.5</v>
      </c>
      <c r="BZ980">
        <v>23.3</v>
      </c>
      <c r="CA980">
        <v>16.2</v>
      </c>
      <c r="CB980">
        <v>20.5</v>
      </c>
      <c r="CC980">
        <v>10.1</v>
      </c>
      <c r="CD980">
        <v>52.5</v>
      </c>
      <c r="CE980">
        <v>1.101</v>
      </c>
      <c r="CF980">
        <v>100</v>
      </c>
      <c r="CG980">
        <v>4.17</v>
      </c>
      <c r="CH980">
        <v>17.7</v>
      </c>
      <c r="CI980">
        <v>28</v>
      </c>
      <c r="CJ980">
        <v>1019</v>
      </c>
      <c r="CK980">
        <v>25.7</v>
      </c>
      <c r="CL980">
        <v>15.6</v>
      </c>
      <c r="CM980">
        <v>275</v>
      </c>
      <c r="CN980">
        <v>23.7</v>
      </c>
      <c r="CO980">
        <v>9</v>
      </c>
      <c r="CP980">
        <v>0</v>
      </c>
      <c r="CQ980" t="s">
        <v>112</v>
      </c>
    </row>
    <row r="981" spans="1:95" x14ac:dyDescent="0.25">
      <c r="A981" s="4">
        <v>41523</v>
      </c>
      <c r="B981" s="3">
        <v>496098256</v>
      </c>
      <c r="C981" s="2">
        <v>156473976</v>
      </c>
      <c r="D981" s="2">
        <v>67284250</v>
      </c>
      <c r="E981" s="2">
        <v>5395200.0000000009</v>
      </c>
      <c r="F981" s="2">
        <v>112659456</v>
      </c>
      <c r="G981" s="2">
        <v>12693252</v>
      </c>
      <c r="H981" s="2">
        <v>79787158</v>
      </c>
      <c r="I981" s="2">
        <v>38313614</v>
      </c>
      <c r="J981" s="2">
        <v>4243512</v>
      </c>
      <c r="K981" s="2">
        <v>17748900</v>
      </c>
      <c r="L981" s="2">
        <v>1498938</v>
      </c>
      <c r="M981" s="1">
        <v>0.66479999999999995</v>
      </c>
      <c r="N981" s="1">
        <v>0.62590000000000001</v>
      </c>
      <c r="O981" s="1">
        <v>0.56200000000000006</v>
      </c>
      <c r="P981" s="1">
        <v>0.69440000000000002</v>
      </c>
      <c r="Q981" s="1">
        <v>0.37180000000000002</v>
      </c>
      <c r="R981" s="1">
        <v>0.53569999999999995</v>
      </c>
      <c r="S981" s="1">
        <v>0.43180000000000002</v>
      </c>
      <c r="T981" s="1">
        <v>0.24360000000000001</v>
      </c>
      <c r="U981" s="1">
        <v>0.3034</v>
      </c>
      <c r="V981" s="1">
        <v>0.24060000000000001</v>
      </c>
      <c r="W981" s="2">
        <v>235370000</v>
      </c>
      <c r="X981" s="2">
        <v>107500000</v>
      </c>
      <c r="Y981" s="2">
        <v>9600000</v>
      </c>
      <c r="Z981" s="2">
        <v>162240000</v>
      </c>
      <c r="AA981" s="2">
        <v>34140000</v>
      </c>
      <c r="AB981" s="2">
        <v>148940000</v>
      </c>
      <c r="AC981" s="2">
        <v>88730000</v>
      </c>
      <c r="AD981" s="2">
        <v>17420000</v>
      </c>
      <c r="AE981" s="2">
        <v>58500000</v>
      </c>
      <c r="AF981" s="2">
        <v>6230000</v>
      </c>
      <c r="AG981" s="2">
        <v>1099412.2657534247</v>
      </c>
      <c r="AH981" s="2">
        <v>1075493.9506849316</v>
      </c>
      <c r="AI981" s="2">
        <v>1069246.8356164384</v>
      </c>
      <c r="AJ981" s="2">
        <v>1086280.383561644</v>
      </c>
      <c r="AK981" s="2">
        <v>1117612.6082191779</v>
      </c>
      <c r="AL981" s="2">
        <v>1332577.5287671234</v>
      </c>
      <c r="AM981" s="2">
        <v>1439070.9068493152</v>
      </c>
      <c r="AN981" s="2">
        <v>1244928.8684931509</v>
      </c>
      <c r="AO981" s="2">
        <v>1075371.3835616438</v>
      </c>
      <c r="AP981" s="2">
        <v>909895.34794520552</v>
      </c>
      <c r="AQ981" s="2">
        <v>756739.74794520554</v>
      </c>
      <c r="AR981" s="2">
        <v>603946.34794520552</v>
      </c>
      <c r="AS981" s="2">
        <v>434158.00547945203</v>
      </c>
      <c r="AT981" s="2">
        <v>297726.6767123288</v>
      </c>
      <c r="AU981" s="2">
        <v>206475.95068493151</v>
      </c>
      <c r="AV981" s="2">
        <v>143769.53698630136</v>
      </c>
      <c r="AW981" s="2">
        <v>105288.62191780822</v>
      </c>
      <c r="AX981" s="2">
        <v>49573.923287671234</v>
      </c>
      <c r="AY981" s="2">
        <v>15735.556164383563</v>
      </c>
      <c r="AZ981" s="2">
        <v>14063304.446575344</v>
      </c>
      <c r="BA981" t="s">
        <v>53</v>
      </c>
      <c r="BB981" t="s">
        <v>57</v>
      </c>
      <c r="BC981" t="s">
        <v>65</v>
      </c>
      <c r="BD981">
        <v>56.9375</v>
      </c>
      <c r="BE981">
        <v>20.409375000000011</v>
      </c>
      <c r="BF981">
        <v>14.5</v>
      </c>
      <c r="BG981">
        <v>25.9</v>
      </c>
      <c r="BH981">
        <v>1014.9552083333334</v>
      </c>
      <c r="BI981">
        <v>1013.8</v>
      </c>
      <c r="BJ981">
        <v>1017</v>
      </c>
      <c r="BK981">
        <v>0</v>
      </c>
      <c r="BL981">
        <v>0</v>
      </c>
      <c r="BM981" t="s">
        <v>77</v>
      </c>
      <c r="BN981" s="2">
        <v>0</v>
      </c>
      <c r="BO981" s="2">
        <v>0</v>
      </c>
      <c r="BP981" s="2">
        <v>0</v>
      </c>
      <c r="BQ981" s="2">
        <v>0</v>
      </c>
      <c r="BR981">
        <v>18</v>
      </c>
      <c r="BS981">
        <v>25</v>
      </c>
      <c r="BT981">
        <f t="shared" si="45"/>
        <v>-3.5</v>
      </c>
      <c r="BU981">
        <f t="shared" si="46"/>
        <v>0.89999999999999858</v>
      </c>
      <c r="BV981">
        <f t="shared" si="47"/>
        <v>-1.0906249999999886</v>
      </c>
      <c r="BW981">
        <v>26</v>
      </c>
      <c r="BX981">
        <v>16.7</v>
      </c>
      <c r="BY981">
        <v>21.9</v>
      </c>
      <c r="BZ981">
        <v>26</v>
      </c>
      <c r="CA981">
        <v>16.7</v>
      </c>
      <c r="CB981">
        <v>21.9</v>
      </c>
      <c r="CC981">
        <v>10.3</v>
      </c>
      <c r="CD981">
        <v>48.3</v>
      </c>
      <c r="CE981">
        <v>0</v>
      </c>
      <c r="CF981">
        <v>0</v>
      </c>
      <c r="CG981">
        <v>0</v>
      </c>
      <c r="CH981">
        <v>19.3</v>
      </c>
      <c r="CI981">
        <v>31.6</v>
      </c>
      <c r="CJ981">
        <v>1014.8</v>
      </c>
      <c r="CK981">
        <v>14.4</v>
      </c>
      <c r="CL981">
        <v>16.8</v>
      </c>
      <c r="CM981">
        <v>276</v>
      </c>
      <c r="CN981">
        <v>23.7</v>
      </c>
      <c r="CO981">
        <v>9</v>
      </c>
      <c r="CP981">
        <v>0.03</v>
      </c>
      <c r="CQ981" t="s">
        <v>110</v>
      </c>
    </row>
    <row r="982" spans="1:95" x14ac:dyDescent="0.25">
      <c r="A982" s="4">
        <v>41524</v>
      </c>
      <c r="B982" s="3">
        <v>493896225</v>
      </c>
      <c r="C982" s="2">
        <v>156120921</v>
      </c>
      <c r="D982" s="2">
        <v>67047750</v>
      </c>
      <c r="E982" s="2">
        <v>5354880</v>
      </c>
      <c r="F982" s="2">
        <v>112367424</v>
      </c>
      <c r="G982" s="2">
        <v>12444030</v>
      </c>
      <c r="H982" s="2">
        <v>79250974</v>
      </c>
      <c r="I982" s="2">
        <v>38189392</v>
      </c>
      <c r="J982" s="2">
        <v>4145960</v>
      </c>
      <c r="K982" s="2">
        <v>17462250</v>
      </c>
      <c r="L982" s="2">
        <v>1512644</v>
      </c>
      <c r="M982" s="1">
        <v>0.6633</v>
      </c>
      <c r="N982" s="1">
        <v>0.62370000000000003</v>
      </c>
      <c r="O982" s="1">
        <v>0.55779999999999996</v>
      </c>
      <c r="P982" s="1">
        <v>0.69259999999999999</v>
      </c>
      <c r="Q982" s="1">
        <v>0.36449999999999999</v>
      </c>
      <c r="R982" s="1">
        <v>0.53210000000000002</v>
      </c>
      <c r="S982" s="1">
        <v>0.4304</v>
      </c>
      <c r="T982" s="1">
        <v>0.23799999999999999</v>
      </c>
      <c r="U982" s="1">
        <v>0.29849999999999999</v>
      </c>
      <c r="V982" s="1">
        <v>0.24279999999999999</v>
      </c>
      <c r="W982" s="2">
        <v>235370000</v>
      </c>
      <c r="X982" s="2">
        <v>107500000</v>
      </c>
      <c r="Y982" s="2">
        <v>9600000</v>
      </c>
      <c r="Z982" s="2">
        <v>162240000</v>
      </c>
      <c r="AA982" s="2">
        <v>34140000</v>
      </c>
      <c r="AB982" s="2">
        <v>148940000</v>
      </c>
      <c r="AC982" s="2">
        <v>88730000</v>
      </c>
      <c r="AD982" s="2">
        <v>17420000</v>
      </c>
      <c r="AE982" s="2">
        <v>58500000</v>
      </c>
      <c r="AF982" s="2">
        <v>6230000</v>
      </c>
      <c r="AG982" s="2">
        <v>1099445.5479452054</v>
      </c>
      <c r="AH982" s="2">
        <v>1075574.5890410959</v>
      </c>
      <c r="AI982" s="2">
        <v>1069226.6301369865</v>
      </c>
      <c r="AJ982" s="2">
        <v>1086348.8630136987</v>
      </c>
      <c r="AK982" s="2">
        <v>1117666.0684931506</v>
      </c>
      <c r="AL982" s="2">
        <v>1332604.7397260275</v>
      </c>
      <c r="AM982" s="2">
        <v>1439094.8904109588</v>
      </c>
      <c r="AN982" s="2">
        <v>1245024.9041095893</v>
      </c>
      <c r="AO982" s="2">
        <v>1075549.8630136985</v>
      </c>
      <c r="AP982" s="2">
        <v>909934.23287671234</v>
      </c>
      <c r="AQ982" s="2">
        <v>756833.23287671234</v>
      </c>
      <c r="AR982" s="2">
        <v>603987.23287671234</v>
      </c>
      <c r="AS982" s="2">
        <v>434192.71232876711</v>
      </c>
      <c r="AT982" s="2">
        <v>297776.97260273976</v>
      </c>
      <c r="AU982" s="2">
        <v>206485.5890410959</v>
      </c>
      <c r="AV982" s="2">
        <v>143762.80821917808</v>
      </c>
      <c r="AW982" s="2">
        <v>105310.8493150685</v>
      </c>
      <c r="AX982" s="2">
        <v>49582.027397260274</v>
      </c>
      <c r="AY982" s="2">
        <v>15740.301369863015</v>
      </c>
      <c r="AZ982" s="2">
        <v>14064142.054794518</v>
      </c>
      <c r="BA982" t="s">
        <v>53</v>
      </c>
      <c r="BB982" t="s">
        <v>56</v>
      </c>
      <c r="BC982" t="s">
        <v>64</v>
      </c>
      <c r="BD982">
        <v>59.765957446808514</v>
      </c>
      <c r="BE982">
        <v>20.722340425531915</v>
      </c>
      <c r="BF982">
        <v>16.7</v>
      </c>
      <c r="BG982">
        <v>24.7</v>
      </c>
      <c r="BH982">
        <v>1017.4375</v>
      </c>
      <c r="BI982">
        <v>1015.8</v>
      </c>
      <c r="BJ982">
        <v>1019</v>
      </c>
      <c r="BK982">
        <v>0</v>
      </c>
      <c r="BL982">
        <v>0</v>
      </c>
      <c r="BM982" t="s">
        <v>77</v>
      </c>
      <c r="BN982" s="2">
        <v>0</v>
      </c>
      <c r="BO982" s="2">
        <v>0</v>
      </c>
      <c r="BP982" s="2">
        <v>0</v>
      </c>
      <c r="BQ982" s="2">
        <v>0</v>
      </c>
      <c r="BR982">
        <v>18</v>
      </c>
      <c r="BS982">
        <v>25</v>
      </c>
      <c r="BT982">
        <f t="shared" si="45"/>
        <v>-1.3000000000000007</v>
      </c>
      <c r="BU982">
        <f t="shared" si="46"/>
        <v>-0.30000000000000071</v>
      </c>
      <c r="BV982">
        <f t="shared" si="47"/>
        <v>-0.77765957446808542</v>
      </c>
      <c r="BW982">
        <v>26.2</v>
      </c>
      <c r="BX982">
        <v>18.899999999999999</v>
      </c>
      <c r="BY982">
        <v>22.6</v>
      </c>
      <c r="BZ982">
        <v>26.2</v>
      </c>
      <c r="CA982">
        <v>18.899999999999999</v>
      </c>
      <c r="CB982">
        <v>22.6</v>
      </c>
      <c r="CC982">
        <v>10.199999999999999</v>
      </c>
      <c r="CD982">
        <v>45.7</v>
      </c>
      <c r="CE982">
        <v>0</v>
      </c>
      <c r="CF982">
        <v>0</v>
      </c>
      <c r="CG982">
        <v>0</v>
      </c>
      <c r="CH982">
        <v>22.7</v>
      </c>
      <c r="CI982">
        <v>42.4</v>
      </c>
      <c r="CJ982">
        <v>1017.1</v>
      </c>
      <c r="CK982">
        <v>2.7</v>
      </c>
      <c r="CL982">
        <v>18.3</v>
      </c>
      <c r="CM982">
        <v>273.39999999999998</v>
      </c>
      <c r="CN982">
        <v>23.7</v>
      </c>
      <c r="CO982">
        <v>9</v>
      </c>
      <c r="CP982">
        <v>7.0000000000000007E-2</v>
      </c>
      <c r="CQ982" t="s">
        <v>110</v>
      </c>
    </row>
    <row r="983" spans="1:95" x14ac:dyDescent="0.25">
      <c r="A983" s="4">
        <v>41525</v>
      </c>
      <c r="B983" s="3">
        <v>491257996</v>
      </c>
      <c r="C983" s="2">
        <v>155461885</v>
      </c>
      <c r="D983" s="2">
        <v>66811250.000000007</v>
      </c>
      <c r="E983" s="2">
        <v>5309760</v>
      </c>
      <c r="F983" s="2">
        <v>112091616</v>
      </c>
      <c r="G983" s="2">
        <v>12246018</v>
      </c>
      <c r="H983" s="2">
        <v>78714790</v>
      </c>
      <c r="I983" s="2">
        <v>37958694</v>
      </c>
      <c r="J983" s="2">
        <v>4036214</v>
      </c>
      <c r="K983" s="2">
        <v>17099550</v>
      </c>
      <c r="L983" s="2">
        <v>1528219</v>
      </c>
      <c r="M983" s="1">
        <v>0.66049999999999998</v>
      </c>
      <c r="N983" s="1">
        <v>0.62150000000000005</v>
      </c>
      <c r="O983" s="1">
        <v>0.55310000000000004</v>
      </c>
      <c r="P983" s="1">
        <v>0.69089999999999996</v>
      </c>
      <c r="Q983" s="1">
        <v>0.35870000000000002</v>
      </c>
      <c r="R983" s="1">
        <v>0.52849999999999997</v>
      </c>
      <c r="S983" s="1">
        <v>0.42780000000000001</v>
      </c>
      <c r="T983" s="1">
        <v>0.23169999999999999</v>
      </c>
      <c r="U983" s="1">
        <v>0.2923</v>
      </c>
      <c r="V983" s="1">
        <v>0.24529999999999999</v>
      </c>
      <c r="W983" s="2">
        <v>235370000</v>
      </c>
      <c r="X983" s="2">
        <v>107500000</v>
      </c>
      <c r="Y983" s="2">
        <v>9600000</v>
      </c>
      <c r="Z983" s="2">
        <v>162240000</v>
      </c>
      <c r="AA983" s="2">
        <v>34140000</v>
      </c>
      <c r="AB983" s="2">
        <v>148940000</v>
      </c>
      <c r="AC983" s="2">
        <v>88730000</v>
      </c>
      <c r="AD983" s="2">
        <v>17420000</v>
      </c>
      <c r="AE983" s="2">
        <v>58500000</v>
      </c>
      <c r="AF983" s="2">
        <v>6230000</v>
      </c>
      <c r="AG983" s="2">
        <v>1099478.8301369862</v>
      </c>
      <c r="AH983" s="2">
        <v>1075655.2273972603</v>
      </c>
      <c r="AI983" s="2">
        <v>1069206.4246575343</v>
      </c>
      <c r="AJ983" s="2">
        <v>1086417.3424657534</v>
      </c>
      <c r="AK983" s="2">
        <v>1117719.5287671231</v>
      </c>
      <c r="AL983" s="2">
        <v>1332631.9506849316</v>
      </c>
      <c r="AM983" s="2">
        <v>1439118.8739726027</v>
      </c>
      <c r="AN983" s="2">
        <v>1245120.9397260277</v>
      </c>
      <c r="AO983" s="2">
        <v>1075728.3424657534</v>
      </c>
      <c r="AP983" s="2">
        <v>909973.11780821916</v>
      </c>
      <c r="AQ983" s="2">
        <v>756926.71780821925</v>
      </c>
      <c r="AR983" s="2">
        <v>604028.11780821916</v>
      </c>
      <c r="AS983" s="2">
        <v>434227.4191780822</v>
      </c>
      <c r="AT983" s="2">
        <v>297827.26849315071</v>
      </c>
      <c r="AU983" s="2">
        <v>206495.22739726026</v>
      </c>
      <c r="AV983" s="2">
        <v>143756.07945205478</v>
      </c>
      <c r="AW983" s="2">
        <v>105333.07671232877</v>
      </c>
      <c r="AX983" s="2">
        <v>49590.131506849313</v>
      </c>
      <c r="AY983" s="2">
        <v>15745.046575342465</v>
      </c>
      <c r="AZ983" s="2">
        <v>14064979.663013697</v>
      </c>
      <c r="BA983" t="s">
        <v>53</v>
      </c>
      <c r="BB983" t="s">
        <v>62</v>
      </c>
      <c r="BC983" t="s">
        <v>64</v>
      </c>
      <c r="BD983">
        <v>69.236559139784944</v>
      </c>
      <c r="BE983">
        <v>19.579569892473113</v>
      </c>
      <c r="BF983">
        <v>14.9</v>
      </c>
      <c r="BG983">
        <v>23.4</v>
      </c>
      <c r="BH983">
        <v>1020.3645833333327</v>
      </c>
      <c r="BI983">
        <v>1018.8</v>
      </c>
      <c r="BJ983">
        <v>1022</v>
      </c>
      <c r="BK983">
        <v>0</v>
      </c>
      <c r="BL983">
        <v>0</v>
      </c>
      <c r="BM983" t="s">
        <v>77</v>
      </c>
      <c r="BN983" s="2">
        <v>0</v>
      </c>
      <c r="BO983" s="2">
        <v>0</v>
      </c>
      <c r="BP983" s="2">
        <v>0</v>
      </c>
      <c r="BQ983" s="2">
        <v>0</v>
      </c>
      <c r="BR983">
        <v>18</v>
      </c>
      <c r="BS983">
        <v>25</v>
      </c>
      <c r="BT983">
        <f t="shared" si="45"/>
        <v>-3.0999999999999996</v>
      </c>
      <c r="BU983">
        <f t="shared" si="46"/>
        <v>-1.6000000000000014</v>
      </c>
      <c r="BV983">
        <f t="shared" si="47"/>
        <v>-1.9204301075268866</v>
      </c>
      <c r="BW983">
        <v>24.8</v>
      </c>
      <c r="BX983">
        <v>16.100000000000001</v>
      </c>
      <c r="BY983">
        <v>21.2</v>
      </c>
      <c r="BZ983">
        <v>24.8</v>
      </c>
      <c r="CA983">
        <v>16.100000000000001</v>
      </c>
      <c r="CB983">
        <v>21.2</v>
      </c>
      <c r="CC983">
        <v>11.7</v>
      </c>
      <c r="CD983">
        <v>55.1</v>
      </c>
      <c r="CE983">
        <v>0.17499999999999999</v>
      </c>
      <c r="CF983">
        <v>100</v>
      </c>
      <c r="CG983">
        <v>4.17</v>
      </c>
      <c r="CH983">
        <v>29.4</v>
      </c>
      <c r="CI983">
        <v>24.8</v>
      </c>
      <c r="CJ983">
        <v>1020.2</v>
      </c>
      <c r="CK983">
        <v>38</v>
      </c>
      <c r="CL983">
        <v>14.4</v>
      </c>
      <c r="CM983">
        <v>261.3</v>
      </c>
      <c r="CN983">
        <v>22.6</v>
      </c>
      <c r="CO983">
        <v>8</v>
      </c>
      <c r="CP983">
        <v>0.1</v>
      </c>
      <c r="CQ983" t="s">
        <v>112</v>
      </c>
    </row>
    <row r="984" spans="1:95" x14ac:dyDescent="0.25">
      <c r="A984" s="4">
        <v>41526</v>
      </c>
      <c r="B984" s="3">
        <v>488974869</v>
      </c>
      <c r="C984" s="2">
        <v>154944071</v>
      </c>
      <c r="D984" s="2">
        <v>66660750</v>
      </c>
      <c r="E984" s="2">
        <v>5250240.0000000009</v>
      </c>
      <c r="F984" s="2">
        <v>111799584</v>
      </c>
      <c r="G984" s="2">
        <v>12099216</v>
      </c>
      <c r="H984" s="2">
        <v>78193500</v>
      </c>
      <c r="I984" s="2">
        <v>37736869</v>
      </c>
      <c r="J984" s="2">
        <v>3921242</v>
      </c>
      <c r="K984" s="2">
        <v>16818750</v>
      </c>
      <c r="L984" s="2">
        <v>1550647</v>
      </c>
      <c r="M984" s="1">
        <v>0.6583</v>
      </c>
      <c r="N984" s="1">
        <v>0.62009999999999998</v>
      </c>
      <c r="O984" s="1">
        <v>0.54690000000000005</v>
      </c>
      <c r="P984" s="1">
        <v>0.68910000000000005</v>
      </c>
      <c r="Q984" s="1">
        <v>0.35439999999999999</v>
      </c>
      <c r="R984" s="1">
        <v>0.52500000000000002</v>
      </c>
      <c r="S984" s="1">
        <v>0.42530000000000001</v>
      </c>
      <c r="T984" s="1">
        <v>0.22509999999999999</v>
      </c>
      <c r="U984" s="1">
        <v>0.28749999999999998</v>
      </c>
      <c r="V984" s="1">
        <v>0.24890000000000001</v>
      </c>
      <c r="W984" s="2">
        <v>235370000</v>
      </c>
      <c r="X984" s="2">
        <v>107500000</v>
      </c>
      <c r="Y984" s="2">
        <v>9600000</v>
      </c>
      <c r="Z984" s="2">
        <v>162240000</v>
      </c>
      <c r="AA984" s="2">
        <v>34140000</v>
      </c>
      <c r="AB984" s="2">
        <v>148940000</v>
      </c>
      <c r="AC984" s="2">
        <v>88730000</v>
      </c>
      <c r="AD984" s="2">
        <v>17420000</v>
      </c>
      <c r="AE984" s="2">
        <v>58500000</v>
      </c>
      <c r="AF984" s="2">
        <v>6230000</v>
      </c>
      <c r="AG984" s="2">
        <v>1099512.1123287671</v>
      </c>
      <c r="AH984" s="2">
        <v>1075735.8657534248</v>
      </c>
      <c r="AI984" s="2">
        <v>1069186.2191780822</v>
      </c>
      <c r="AJ984" s="2">
        <v>1086485.8219178084</v>
      </c>
      <c r="AK984" s="2">
        <v>1117772.9890410958</v>
      </c>
      <c r="AL984" s="2">
        <v>1332659.1616438357</v>
      </c>
      <c r="AM984" s="2">
        <v>1439142.8575342465</v>
      </c>
      <c r="AN984" s="2">
        <v>1245216.9753424658</v>
      </c>
      <c r="AO984" s="2">
        <v>1075906.8219178081</v>
      </c>
      <c r="AP984" s="2">
        <v>910012.0027397261</v>
      </c>
      <c r="AQ984" s="2">
        <v>757020.20273972605</v>
      </c>
      <c r="AR984" s="2">
        <v>604069.0027397261</v>
      </c>
      <c r="AS984" s="2">
        <v>434262.12602739723</v>
      </c>
      <c r="AT984" s="2">
        <v>297877.56438356166</v>
      </c>
      <c r="AU984" s="2">
        <v>206504.86575342464</v>
      </c>
      <c r="AV984" s="2">
        <v>143749.3506849315</v>
      </c>
      <c r="AW984" s="2">
        <v>105355.30410958905</v>
      </c>
      <c r="AX984" s="2">
        <v>49598.23561643836</v>
      </c>
      <c r="AY984" s="2">
        <v>15749.791780821917</v>
      </c>
      <c r="AZ984" s="2">
        <v>14065817.271232877</v>
      </c>
      <c r="BA984" t="s">
        <v>53</v>
      </c>
      <c r="BB984" t="s">
        <v>61</v>
      </c>
      <c r="BC984" t="s">
        <v>65</v>
      </c>
      <c r="BD984">
        <v>67.84375</v>
      </c>
      <c r="BE984">
        <v>19.734374999999996</v>
      </c>
      <c r="BF984">
        <v>16.899999999999999</v>
      </c>
      <c r="BG984">
        <v>22.7</v>
      </c>
      <c r="BH984">
        <v>1021.6635416666668</v>
      </c>
      <c r="BI984">
        <v>1020.8</v>
      </c>
      <c r="BJ984">
        <v>1022.9</v>
      </c>
      <c r="BK984">
        <v>0</v>
      </c>
      <c r="BL984">
        <v>0</v>
      </c>
      <c r="BM984" t="s">
        <v>77</v>
      </c>
      <c r="BN984" s="2">
        <v>0</v>
      </c>
      <c r="BO984" s="2">
        <v>0</v>
      </c>
      <c r="BP984" s="2">
        <v>0</v>
      </c>
      <c r="BQ984" s="2">
        <v>0</v>
      </c>
      <c r="BR984">
        <v>18</v>
      </c>
      <c r="BS984">
        <v>25</v>
      </c>
      <c r="BT984">
        <f t="shared" si="45"/>
        <v>-1.1000000000000014</v>
      </c>
      <c r="BU984">
        <f t="shared" si="46"/>
        <v>-2.3000000000000007</v>
      </c>
      <c r="BV984">
        <f t="shared" si="47"/>
        <v>-1.7656250000000036</v>
      </c>
      <c r="BW984">
        <v>24.1</v>
      </c>
      <c r="BX984">
        <v>18</v>
      </c>
      <c r="BY984">
        <v>21</v>
      </c>
      <c r="BZ984">
        <v>24.1</v>
      </c>
      <c r="CA984">
        <v>18</v>
      </c>
      <c r="CB984">
        <v>21</v>
      </c>
      <c r="CC984">
        <v>11.7</v>
      </c>
      <c r="CD984">
        <v>56.3</v>
      </c>
      <c r="CE984">
        <v>0</v>
      </c>
      <c r="CF984">
        <v>0</v>
      </c>
      <c r="CG984">
        <v>0</v>
      </c>
      <c r="CH984">
        <v>24.7</v>
      </c>
      <c r="CI984">
        <v>36.9</v>
      </c>
      <c r="CJ984">
        <v>1021.7</v>
      </c>
      <c r="CK984">
        <v>27.8</v>
      </c>
      <c r="CL984">
        <v>15.8</v>
      </c>
      <c r="CM984">
        <v>271.3</v>
      </c>
      <c r="CN984">
        <v>23.6</v>
      </c>
      <c r="CO984">
        <v>9</v>
      </c>
      <c r="CP984">
        <v>0.14000000000000001</v>
      </c>
      <c r="CQ984" t="s">
        <v>111</v>
      </c>
    </row>
    <row r="985" spans="1:95" x14ac:dyDescent="0.25">
      <c r="A985" s="4">
        <v>41527</v>
      </c>
      <c r="B985" s="3">
        <v>485591767</v>
      </c>
      <c r="C985" s="2">
        <v>154261498</v>
      </c>
      <c r="D985" s="2">
        <v>66381250.000000007</v>
      </c>
      <c r="E985" s="2">
        <v>5234880</v>
      </c>
      <c r="F985" s="2">
        <v>110663904</v>
      </c>
      <c r="G985" s="2">
        <v>11880720</v>
      </c>
      <c r="H985" s="2">
        <v>77657316</v>
      </c>
      <c r="I985" s="2">
        <v>37568282</v>
      </c>
      <c r="J985" s="2">
        <v>3801044</v>
      </c>
      <c r="K985" s="2">
        <v>16584749.999999998</v>
      </c>
      <c r="L985" s="2">
        <v>1558123</v>
      </c>
      <c r="M985" s="1">
        <v>0.65539999999999998</v>
      </c>
      <c r="N985" s="1">
        <v>0.61750000000000005</v>
      </c>
      <c r="O985" s="1">
        <v>0.54530000000000001</v>
      </c>
      <c r="P985" s="1">
        <v>0.68210000000000004</v>
      </c>
      <c r="Q985" s="1">
        <v>0.34799999999999998</v>
      </c>
      <c r="R985" s="1">
        <v>0.52139999999999997</v>
      </c>
      <c r="S985" s="1">
        <v>0.4234</v>
      </c>
      <c r="T985" s="1">
        <v>0.21820000000000001</v>
      </c>
      <c r="U985" s="1">
        <v>0.28349999999999997</v>
      </c>
      <c r="V985" s="1">
        <v>0.25009999999999999</v>
      </c>
      <c r="W985" s="2">
        <v>235370000</v>
      </c>
      <c r="X985" s="2">
        <v>107500000</v>
      </c>
      <c r="Y985" s="2">
        <v>9600000</v>
      </c>
      <c r="Z985" s="2">
        <v>162240000</v>
      </c>
      <c r="AA985" s="2">
        <v>34140000</v>
      </c>
      <c r="AB985" s="2">
        <v>148940000</v>
      </c>
      <c r="AC985" s="2">
        <v>88730000</v>
      </c>
      <c r="AD985" s="2">
        <v>17420000</v>
      </c>
      <c r="AE985" s="2">
        <v>58500000</v>
      </c>
      <c r="AF985" s="2">
        <v>6230000</v>
      </c>
      <c r="AG985" s="2">
        <v>1099545.3945205479</v>
      </c>
      <c r="AH985" s="2">
        <v>1075816.5041095892</v>
      </c>
      <c r="AI985" s="2">
        <v>1069166.0136986303</v>
      </c>
      <c r="AJ985" s="2">
        <v>1086554.3013698631</v>
      </c>
      <c r="AK985" s="2">
        <v>1117826.4493150683</v>
      </c>
      <c r="AL985" s="2">
        <v>1332686.3726027396</v>
      </c>
      <c r="AM985" s="2">
        <v>1439166.8410958904</v>
      </c>
      <c r="AN985" s="2">
        <v>1245313.0109589042</v>
      </c>
      <c r="AO985" s="2">
        <v>1076085.3013698631</v>
      </c>
      <c r="AP985" s="2">
        <v>910050.88767123292</v>
      </c>
      <c r="AQ985" s="2">
        <v>757113.68767123297</v>
      </c>
      <c r="AR985" s="2">
        <v>604109.88767123292</v>
      </c>
      <c r="AS985" s="2">
        <v>434296.83287671232</v>
      </c>
      <c r="AT985" s="2">
        <v>297927.86027397262</v>
      </c>
      <c r="AU985" s="2">
        <v>206514.50410958903</v>
      </c>
      <c r="AV985" s="2">
        <v>143742.6219178082</v>
      </c>
      <c r="AW985" s="2">
        <v>105377.53150684932</v>
      </c>
      <c r="AX985" s="2">
        <v>49606.3397260274</v>
      </c>
      <c r="AY985" s="2">
        <v>15754.536986301369</v>
      </c>
      <c r="AZ985" s="2">
        <v>14066654.879452053</v>
      </c>
      <c r="BA985" t="s">
        <v>53</v>
      </c>
      <c r="BB985" t="s">
        <v>60</v>
      </c>
      <c r="BC985" t="s">
        <v>65</v>
      </c>
      <c r="BD985">
        <v>65.041666666666671</v>
      </c>
      <c r="BE985">
        <v>20.206249999999997</v>
      </c>
      <c r="BF985">
        <v>15.5</v>
      </c>
      <c r="BG985">
        <v>26.8</v>
      </c>
      <c r="BH985">
        <v>1019.026041666667</v>
      </c>
      <c r="BI985">
        <v>1017.7</v>
      </c>
      <c r="BJ985">
        <v>1020.6</v>
      </c>
      <c r="BK985">
        <v>0</v>
      </c>
      <c r="BL985">
        <v>0</v>
      </c>
      <c r="BM985" t="s">
        <v>77</v>
      </c>
      <c r="BN985" s="2">
        <v>0</v>
      </c>
      <c r="BO985" s="2">
        <v>0</v>
      </c>
      <c r="BP985" s="2">
        <v>0</v>
      </c>
      <c r="BQ985" s="2">
        <v>0</v>
      </c>
      <c r="BR985">
        <v>18</v>
      </c>
      <c r="BS985">
        <v>25</v>
      </c>
      <c r="BT985">
        <f t="shared" si="45"/>
        <v>-2.5</v>
      </c>
      <c r="BU985">
        <f t="shared" si="46"/>
        <v>1.8000000000000007</v>
      </c>
      <c r="BV985">
        <f t="shared" si="47"/>
        <v>-1.2937500000000028</v>
      </c>
      <c r="BW985">
        <v>25.2</v>
      </c>
      <c r="BX985">
        <v>16.600000000000001</v>
      </c>
      <c r="BY985">
        <v>20.7</v>
      </c>
      <c r="BZ985">
        <v>25.2</v>
      </c>
      <c r="CA985">
        <v>16.600000000000001</v>
      </c>
      <c r="CB985">
        <v>20.7</v>
      </c>
      <c r="CC985">
        <v>12</v>
      </c>
      <c r="CD985">
        <v>58.7</v>
      </c>
      <c r="CE985">
        <v>0</v>
      </c>
      <c r="CF985">
        <v>0</v>
      </c>
      <c r="CG985">
        <v>0</v>
      </c>
      <c r="CH985">
        <v>19.8</v>
      </c>
      <c r="CI985">
        <v>26.4</v>
      </c>
      <c r="CJ985">
        <v>1019.1</v>
      </c>
      <c r="CK985">
        <v>25.3</v>
      </c>
      <c r="CL985">
        <v>18.899999999999999</v>
      </c>
      <c r="CM985">
        <v>249.5</v>
      </c>
      <c r="CN985">
        <v>21.5</v>
      </c>
      <c r="CO985">
        <v>8</v>
      </c>
      <c r="CP985">
        <v>0.17</v>
      </c>
      <c r="CQ985" t="s">
        <v>111</v>
      </c>
    </row>
    <row r="986" spans="1:95" x14ac:dyDescent="0.25">
      <c r="A986" s="4">
        <v>41528</v>
      </c>
      <c r="B986" s="3">
        <v>483176243</v>
      </c>
      <c r="C986" s="2">
        <v>153931980</v>
      </c>
      <c r="D986" s="2">
        <v>66101750</v>
      </c>
      <c r="E986" s="2">
        <v>5205120</v>
      </c>
      <c r="F986" s="2">
        <v>110371872</v>
      </c>
      <c r="G986" s="2">
        <v>11638326</v>
      </c>
      <c r="H986" s="2">
        <v>77136026</v>
      </c>
      <c r="I986" s="2">
        <v>37275473</v>
      </c>
      <c r="J986" s="2">
        <v>3625102</v>
      </c>
      <c r="K986" s="2">
        <v>16315649.999999998</v>
      </c>
      <c r="L986" s="2">
        <v>1574944.0000000002</v>
      </c>
      <c r="M986" s="1">
        <v>0.65400000000000003</v>
      </c>
      <c r="N986" s="1">
        <v>0.6149</v>
      </c>
      <c r="O986" s="1">
        <v>0.54220000000000002</v>
      </c>
      <c r="P986" s="1">
        <v>0.68030000000000002</v>
      </c>
      <c r="Q986" s="1">
        <v>0.34089999999999998</v>
      </c>
      <c r="R986" s="1">
        <v>0.51790000000000003</v>
      </c>
      <c r="S986" s="1">
        <v>0.42009999999999997</v>
      </c>
      <c r="T986" s="1">
        <v>0.20810000000000001</v>
      </c>
      <c r="U986" s="1">
        <v>0.27889999999999998</v>
      </c>
      <c r="V986" s="1">
        <v>0.25280000000000002</v>
      </c>
      <c r="W986" s="2">
        <v>235370000</v>
      </c>
      <c r="X986" s="2">
        <v>107500000</v>
      </c>
      <c r="Y986" s="2">
        <v>9600000</v>
      </c>
      <c r="Z986" s="2">
        <v>162240000</v>
      </c>
      <c r="AA986" s="2">
        <v>34140000</v>
      </c>
      <c r="AB986" s="2">
        <v>148940000</v>
      </c>
      <c r="AC986" s="2">
        <v>88730000</v>
      </c>
      <c r="AD986" s="2">
        <v>17420000</v>
      </c>
      <c r="AE986" s="2">
        <v>58500000</v>
      </c>
      <c r="AF986" s="2">
        <v>6230000</v>
      </c>
      <c r="AG986" s="2">
        <v>1099578.6767123288</v>
      </c>
      <c r="AH986" s="2">
        <v>1075897.1424657535</v>
      </c>
      <c r="AI986" s="2">
        <v>1069145.8082191781</v>
      </c>
      <c r="AJ986" s="2">
        <v>1086622.7808219178</v>
      </c>
      <c r="AK986" s="2">
        <v>1117879.909589041</v>
      </c>
      <c r="AL986" s="2">
        <v>1332713.5835616437</v>
      </c>
      <c r="AM986" s="2">
        <v>1439190.8246575342</v>
      </c>
      <c r="AN986" s="2">
        <v>1245409.0465753425</v>
      </c>
      <c r="AO986" s="2">
        <v>1076263.7808219178</v>
      </c>
      <c r="AP986" s="2">
        <v>910089.77260273974</v>
      </c>
      <c r="AQ986" s="2">
        <v>757207.17260273977</v>
      </c>
      <c r="AR986" s="2">
        <v>604150.77260273974</v>
      </c>
      <c r="AS986" s="2">
        <v>434331.5397260274</v>
      </c>
      <c r="AT986" s="2">
        <v>297978.15616438357</v>
      </c>
      <c r="AU986" s="2">
        <v>206524.14246575342</v>
      </c>
      <c r="AV986" s="2">
        <v>143735.89315068492</v>
      </c>
      <c r="AW986" s="2">
        <v>105399.75890410959</v>
      </c>
      <c r="AX986" s="2">
        <v>49614.443835616439</v>
      </c>
      <c r="AY986" s="2">
        <v>15759.282191780821</v>
      </c>
      <c r="AZ986" s="2">
        <v>14067492.487671234</v>
      </c>
      <c r="BA986" t="s">
        <v>53</v>
      </c>
      <c r="BB986" t="s">
        <v>59</v>
      </c>
      <c r="BC986" t="s">
        <v>65</v>
      </c>
      <c r="BD986">
        <v>64.104166666666671</v>
      </c>
      <c r="BE986">
        <v>21.89895833333334</v>
      </c>
      <c r="BF986">
        <v>15.9</v>
      </c>
      <c r="BG986">
        <v>26.7</v>
      </c>
      <c r="BH986">
        <v>1016.5614583333332</v>
      </c>
      <c r="BI986">
        <v>1014.6</v>
      </c>
      <c r="BJ986">
        <v>1018.2</v>
      </c>
      <c r="BK986">
        <v>0</v>
      </c>
      <c r="BL986">
        <v>0</v>
      </c>
      <c r="BM986" t="s">
        <v>77</v>
      </c>
      <c r="BN986" s="2">
        <v>0</v>
      </c>
      <c r="BO986" s="2">
        <v>0</v>
      </c>
      <c r="BP986" s="2">
        <v>0</v>
      </c>
      <c r="BQ986" s="2">
        <v>0</v>
      </c>
      <c r="BR986">
        <v>18</v>
      </c>
      <c r="BS986">
        <v>25</v>
      </c>
      <c r="BT986">
        <f t="shared" si="45"/>
        <v>-2.0999999999999996</v>
      </c>
      <c r="BU986">
        <f t="shared" si="46"/>
        <v>1.6999999999999993</v>
      </c>
      <c r="BV986">
        <f t="shared" si="47"/>
        <v>0.39895833333333997</v>
      </c>
      <c r="BW986">
        <v>27</v>
      </c>
      <c r="BX986">
        <v>17.3</v>
      </c>
      <c r="BY986">
        <v>22.9</v>
      </c>
      <c r="BZ986">
        <v>27</v>
      </c>
      <c r="CA986">
        <v>17.3</v>
      </c>
      <c r="CB986">
        <v>22.9</v>
      </c>
      <c r="CC986">
        <v>12.9</v>
      </c>
      <c r="CD986">
        <v>54.6</v>
      </c>
      <c r="CE986">
        <v>0</v>
      </c>
      <c r="CF986">
        <v>0</v>
      </c>
      <c r="CG986">
        <v>0</v>
      </c>
      <c r="CH986">
        <v>18.8</v>
      </c>
      <c r="CI986">
        <v>11.6</v>
      </c>
      <c r="CJ986">
        <v>1016.6</v>
      </c>
      <c r="CK986">
        <v>16.3</v>
      </c>
      <c r="CL986">
        <v>19.899999999999999</v>
      </c>
      <c r="CM986">
        <v>255.1</v>
      </c>
      <c r="CN986">
        <v>22.1</v>
      </c>
      <c r="CO986">
        <v>8</v>
      </c>
      <c r="CP986">
        <v>0.21</v>
      </c>
      <c r="CQ986" t="s">
        <v>110</v>
      </c>
    </row>
    <row r="987" spans="1:95" x14ac:dyDescent="0.25">
      <c r="A987" s="4">
        <v>41529</v>
      </c>
      <c r="B987" s="3">
        <v>481025299</v>
      </c>
      <c r="C987" s="2">
        <v>153414166</v>
      </c>
      <c r="D987" s="2">
        <v>65908250</v>
      </c>
      <c r="E987" s="2">
        <v>5164800</v>
      </c>
      <c r="F987" s="2">
        <v>110096064</v>
      </c>
      <c r="G987" s="2">
        <v>11447142</v>
      </c>
      <c r="H987" s="2">
        <v>76599842</v>
      </c>
      <c r="I987" s="2">
        <v>37275473</v>
      </c>
      <c r="J987" s="2">
        <v>3524066</v>
      </c>
      <c r="K987" s="2">
        <v>16005600</v>
      </c>
      <c r="L987" s="2">
        <v>1589896</v>
      </c>
      <c r="M987" s="1">
        <v>0.65180000000000005</v>
      </c>
      <c r="N987" s="1">
        <v>0.61309999999999998</v>
      </c>
      <c r="O987" s="1">
        <v>0.53800000000000003</v>
      </c>
      <c r="P987" s="1">
        <v>0.67859999999999998</v>
      </c>
      <c r="Q987" s="1">
        <v>0.33529999999999999</v>
      </c>
      <c r="R987" s="1">
        <v>0.51429999999999998</v>
      </c>
      <c r="S987" s="1">
        <v>0.42009999999999997</v>
      </c>
      <c r="T987" s="1">
        <v>0.20230000000000001</v>
      </c>
      <c r="U987" s="1">
        <v>0.27360000000000001</v>
      </c>
      <c r="V987" s="1">
        <v>0.25519999999999998</v>
      </c>
      <c r="W987" s="2">
        <v>235370000</v>
      </c>
      <c r="X987" s="2">
        <v>107500000</v>
      </c>
      <c r="Y987" s="2">
        <v>9600000</v>
      </c>
      <c r="Z987" s="2">
        <v>162240000</v>
      </c>
      <c r="AA987" s="2">
        <v>34140000</v>
      </c>
      <c r="AB987" s="2">
        <v>148940000</v>
      </c>
      <c r="AC987" s="2">
        <v>88730000</v>
      </c>
      <c r="AD987" s="2">
        <v>17420000</v>
      </c>
      <c r="AE987" s="2">
        <v>58500000</v>
      </c>
      <c r="AF987" s="2">
        <v>6230000</v>
      </c>
      <c r="AG987" s="2">
        <v>1099611.9589041097</v>
      </c>
      <c r="AH987" s="2">
        <v>1075977.7808219178</v>
      </c>
      <c r="AI987" s="2">
        <v>1069125.6027397262</v>
      </c>
      <c r="AJ987" s="2">
        <v>1086691.2602739728</v>
      </c>
      <c r="AK987" s="2">
        <v>1117933.3698630135</v>
      </c>
      <c r="AL987" s="2">
        <v>1332740.7945205478</v>
      </c>
      <c r="AM987" s="2">
        <v>1439214.8082191781</v>
      </c>
      <c r="AN987" s="2">
        <v>1245505.0821917809</v>
      </c>
      <c r="AO987" s="2">
        <v>1076442.2602739725</v>
      </c>
      <c r="AP987" s="2">
        <v>910128.65753424657</v>
      </c>
      <c r="AQ987" s="2">
        <v>757300.65753424668</v>
      </c>
      <c r="AR987" s="2">
        <v>604191.65753424657</v>
      </c>
      <c r="AS987" s="2">
        <v>434366.24657534243</v>
      </c>
      <c r="AT987" s="2">
        <v>298028.45205479453</v>
      </c>
      <c r="AU987" s="2">
        <v>206533.78082191781</v>
      </c>
      <c r="AV987" s="2">
        <v>143729.16438356164</v>
      </c>
      <c r="AW987" s="2">
        <v>105421.98630136986</v>
      </c>
      <c r="AX987" s="2">
        <v>49622.547945205479</v>
      </c>
      <c r="AY987" s="2">
        <v>15764.027397260274</v>
      </c>
      <c r="AZ987" s="2">
        <v>14068330.095890412</v>
      </c>
      <c r="BA987" t="s">
        <v>53</v>
      </c>
      <c r="BB987" t="s">
        <v>58</v>
      </c>
      <c r="BC987" t="s">
        <v>65</v>
      </c>
      <c r="BD987">
        <v>65.188888888888883</v>
      </c>
      <c r="BE987">
        <v>23.863333333333326</v>
      </c>
      <c r="BF987">
        <v>17.899999999999999</v>
      </c>
      <c r="BG987">
        <v>30.3</v>
      </c>
      <c r="BH987">
        <v>1014.0656250000001</v>
      </c>
      <c r="BI987">
        <v>1012.6</v>
      </c>
      <c r="BJ987">
        <v>1015.2</v>
      </c>
      <c r="BK987">
        <v>0</v>
      </c>
      <c r="BL987">
        <v>0</v>
      </c>
      <c r="BM987" t="s">
        <v>77</v>
      </c>
      <c r="BN987" s="2">
        <v>0</v>
      </c>
      <c r="BO987" s="2">
        <v>0</v>
      </c>
      <c r="BP987" s="2">
        <v>0</v>
      </c>
      <c r="BQ987" s="2">
        <v>0</v>
      </c>
      <c r="BR987">
        <v>18</v>
      </c>
      <c r="BS987">
        <v>25</v>
      </c>
      <c r="BT987">
        <f t="shared" si="45"/>
        <v>-0.10000000000000142</v>
      </c>
      <c r="BU987">
        <f t="shared" si="46"/>
        <v>5.3000000000000007</v>
      </c>
      <c r="BV987">
        <f t="shared" si="47"/>
        <v>2.3633333333333262</v>
      </c>
      <c r="BW987">
        <v>28.8</v>
      </c>
      <c r="BX987">
        <v>19</v>
      </c>
      <c r="BY987">
        <v>23.8</v>
      </c>
      <c r="BZ987">
        <v>29.2</v>
      </c>
      <c r="CA987">
        <v>19</v>
      </c>
      <c r="CB987">
        <v>24</v>
      </c>
      <c r="CC987">
        <v>16.2</v>
      </c>
      <c r="CD987">
        <v>63</v>
      </c>
      <c r="CE987">
        <v>0</v>
      </c>
      <c r="CF987">
        <v>0</v>
      </c>
      <c r="CG987">
        <v>0</v>
      </c>
      <c r="CH987">
        <v>14.1</v>
      </c>
      <c r="CI987">
        <v>355.7</v>
      </c>
      <c r="CJ987">
        <v>1014</v>
      </c>
      <c r="CK987">
        <v>8.9</v>
      </c>
      <c r="CL987">
        <v>19.600000000000001</v>
      </c>
      <c r="CM987">
        <v>256.10000000000002</v>
      </c>
      <c r="CN987">
        <v>22.1</v>
      </c>
      <c r="CO987">
        <v>8</v>
      </c>
      <c r="CP987">
        <v>0.25</v>
      </c>
      <c r="CQ987" t="s">
        <v>110</v>
      </c>
    </row>
    <row r="988" spans="1:95" x14ac:dyDescent="0.25">
      <c r="A988" s="4">
        <v>41530</v>
      </c>
      <c r="B988" s="3">
        <v>478858836</v>
      </c>
      <c r="C988" s="2">
        <v>152755130</v>
      </c>
      <c r="D988" s="2">
        <v>65628750.000000007</v>
      </c>
      <c r="E988" s="2">
        <v>5135040</v>
      </c>
      <c r="F988" s="2">
        <v>109804032</v>
      </c>
      <c r="G988" s="2">
        <v>11232060</v>
      </c>
      <c r="H988" s="2">
        <v>76599842</v>
      </c>
      <c r="I988" s="2">
        <v>36982664</v>
      </c>
      <c r="J988" s="2">
        <v>3412578</v>
      </c>
      <c r="K988" s="2">
        <v>15701400.000000002</v>
      </c>
      <c r="L988" s="2">
        <v>1607340</v>
      </c>
      <c r="M988" s="1">
        <v>0.64900000000000002</v>
      </c>
      <c r="N988" s="1">
        <v>0.61050000000000004</v>
      </c>
      <c r="O988" s="1">
        <v>0.53490000000000004</v>
      </c>
      <c r="P988" s="1">
        <v>0.67679999999999996</v>
      </c>
      <c r="Q988" s="1">
        <v>0.32900000000000001</v>
      </c>
      <c r="R988" s="1">
        <v>0.51429999999999998</v>
      </c>
      <c r="S988" s="1">
        <v>0.4168</v>
      </c>
      <c r="T988" s="1">
        <v>0.19589999999999999</v>
      </c>
      <c r="U988" s="1">
        <v>0.26840000000000003</v>
      </c>
      <c r="V988" s="1">
        <v>0.25800000000000001</v>
      </c>
      <c r="W988" s="2">
        <v>235370000</v>
      </c>
      <c r="X988" s="2">
        <v>107500000</v>
      </c>
      <c r="Y988" s="2">
        <v>9600000</v>
      </c>
      <c r="Z988" s="2">
        <v>162240000</v>
      </c>
      <c r="AA988" s="2">
        <v>34140000</v>
      </c>
      <c r="AB988" s="2">
        <v>148940000</v>
      </c>
      <c r="AC988" s="2">
        <v>88730000</v>
      </c>
      <c r="AD988" s="2">
        <v>17420000</v>
      </c>
      <c r="AE988" s="2">
        <v>58500000</v>
      </c>
      <c r="AF988" s="2">
        <v>6230000</v>
      </c>
      <c r="AG988" s="2">
        <v>1099645.2410958903</v>
      </c>
      <c r="AH988" s="2">
        <v>1076058.4191780821</v>
      </c>
      <c r="AI988" s="2">
        <v>1069105.397260274</v>
      </c>
      <c r="AJ988" s="2">
        <v>1086759.7397260275</v>
      </c>
      <c r="AK988" s="2">
        <v>1117986.8301369862</v>
      </c>
      <c r="AL988" s="2">
        <v>1332768.005479452</v>
      </c>
      <c r="AM988" s="2">
        <v>1439238.791780822</v>
      </c>
      <c r="AN988" s="2">
        <v>1245601.1178082193</v>
      </c>
      <c r="AO988" s="2">
        <v>1076620.7397260275</v>
      </c>
      <c r="AP988" s="2">
        <v>910167.5424657535</v>
      </c>
      <c r="AQ988" s="2">
        <v>757394.14246575348</v>
      </c>
      <c r="AR988" s="2">
        <v>604232.5424657535</v>
      </c>
      <c r="AS988" s="2">
        <v>434400.95342465752</v>
      </c>
      <c r="AT988" s="2">
        <v>298078.74794520548</v>
      </c>
      <c r="AU988" s="2">
        <v>206543.4191780822</v>
      </c>
      <c r="AV988" s="2">
        <v>143722.43561643834</v>
      </c>
      <c r="AW988" s="2">
        <v>105444.21369863015</v>
      </c>
      <c r="AX988" s="2">
        <v>49630.652054794526</v>
      </c>
      <c r="AY988" s="2">
        <v>15768.772602739726</v>
      </c>
      <c r="AZ988" s="2">
        <v>14069167.704109589</v>
      </c>
      <c r="BA988" t="s">
        <v>53</v>
      </c>
      <c r="BB988" t="s">
        <v>57</v>
      </c>
      <c r="BC988" t="s">
        <v>65</v>
      </c>
      <c r="BD988">
        <v>69.563829787234042</v>
      </c>
      <c r="BE988">
        <v>24.098936170212752</v>
      </c>
      <c r="BF988">
        <v>19.7</v>
      </c>
      <c r="BG988">
        <v>30.2</v>
      </c>
      <c r="BH988">
        <v>1012.3104166666666</v>
      </c>
      <c r="BI988">
        <v>1011.3</v>
      </c>
      <c r="BJ988">
        <v>1013</v>
      </c>
      <c r="BK988">
        <v>0</v>
      </c>
      <c r="BL988">
        <v>0</v>
      </c>
      <c r="BM988" t="s">
        <v>77</v>
      </c>
      <c r="BN988" s="2">
        <v>0</v>
      </c>
      <c r="BO988" s="2">
        <v>0</v>
      </c>
      <c r="BP988" s="2">
        <v>0</v>
      </c>
      <c r="BQ988" s="2">
        <v>0</v>
      </c>
      <c r="BR988">
        <v>18</v>
      </c>
      <c r="BS988">
        <v>25</v>
      </c>
      <c r="BT988">
        <f t="shared" si="45"/>
        <v>1.6999999999999993</v>
      </c>
      <c r="BU988">
        <f t="shared" si="46"/>
        <v>5.1999999999999993</v>
      </c>
      <c r="BV988">
        <f t="shared" si="47"/>
        <v>2.5989361702127525</v>
      </c>
      <c r="BW988">
        <v>29.4</v>
      </c>
      <c r="BX988">
        <v>20.3</v>
      </c>
      <c r="BY988">
        <v>24.7</v>
      </c>
      <c r="BZ988">
        <v>30.1</v>
      </c>
      <c r="CA988">
        <v>20.3</v>
      </c>
      <c r="CB988">
        <v>24.9</v>
      </c>
      <c r="CC988">
        <v>17</v>
      </c>
      <c r="CD988">
        <v>63.3</v>
      </c>
      <c r="CE988">
        <v>0</v>
      </c>
      <c r="CF988">
        <v>0</v>
      </c>
      <c r="CG988">
        <v>0</v>
      </c>
      <c r="CH988">
        <v>21.6</v>
      </c>
      <c r="CI988">
        <v>261.2</v>
      </c>
      <c r="CJ988">
        <v>1012.2</v>
      </c>
      <c r="CK988">
        <v>29.3</v>
      </c>
      <c r="CL988">
        <v>15.6</v>
      </c>
      <c r="CM988">
        <v>173.6</v>
      </c>
      <c r="CN988">
        <v>15.1</v>
      </c>
      <c r="CO988">
        <v>7</v>
      </c>
      <c r="CP988">
        <v>0.28000000000000003</v>
      </c>
      <c r="CQ988" t="s">
        <v>111</v>
      </c>
    </row>
    <row r="989" spans="1:95" x14ac:dyDescent="0.25">
      <c r="A989" s="4">
        <v>41531</v>
      </c>
      <c r="B989" s="3">
        <v>477265670</v>
      </c>
      <c r="C989" s="2">
        <v>152402075</v>
      </c>
      <c r="D989" s="2">
        <v>65435250</v>
      </c>
      <c r="E989" s="2">
        <v>5100480</v>
      </c>
      <c r="F989" s="2">
        <v>110096064</v>
      </c>
      <c r="G989" s="2">
        <v>10948698</v>
      </c>
      <c r="H989" s="2">
        <v>76078552</v>
      </c>
      <c r="I989" s="2">
        <v>36769712</v>
      </c>
      <c r="J989" s="2">
        <v>3342898</v>
      </c>
      <c r="K989" s="2">
        <v>15461549.999999998</v>
      </c>
      <c r="L989" s="2">
        <v>1630391</v>
      </c>
      <c r="M989" s="1">
        <v>0.64749999999999996</v>
      </c>
      <c r="N989" s="1">
        <v>0.60870000000000002</v>
      </c>
      <c r="O989" s="1">
        <v>0.53129999999999999</v>
      </c>
      <c r="P989" s="1">
        <v>0.67859999999999998</v>
      </c>
      <c r="Q989" s="1">
        <v>0.32069999999999999</v>
      </c>
      <c r="R989" s="1">
        <v>0.51080000000000003</v>
      </c>
      <c r="S989" s="1">
        <v>0.41439999999999999</v>
      </c>
      <c r="T989" s="1">
        <v>0.19189999999999999</v>
      </c>
      <c r="U989" s="1">
        <v>0.26429999999999998</v>
      </c>
      <c r="V989" s="1">
        <v>0.26169999999999999</v>
      </c>
      <c r="W989" s="2">
        <v>235370000</v>
      </c>
      <c r="X989" s="2">
        <v>107500000</v>
      </c>
      <c r="Y989" s="2">
        <v>9600000</v>
      </c>
      <c r="Z989" s="2">
        <v>162240000</v>
      </c>
      <c r="AA989" s="2">
        <v>34140000</v>
      </c>
      <c r="AB989" s="2">
        <v>148940000</v>
      </c>
      <c r="AC989" s="2">
        <v>88730000</v>
      </c>
      <c r="AD989" s="2">
        <v>17420000</v>
      </c>
      <c r="AE989" s="2">
        <v>58500000</v>
      </c>
      <c r="AF989" s="2">
        <v>6230000</v>
      </c>
      <c r="AG989" s="2">
        <v>1099678.5232876712</v>
      </c>
      <c r="AH989" s="2">
        <v>1076139.0575342467</v>
      </c>
      <c r="AI989" s="2">
        <v>1069085.1917808221</v>
      </c>
      <c r="AJ989" s="2">
        <v>1086828.2191780822</v>
      </c>
      <c r="AK989" s="2">
        <v>1118040.2904109587</v>
      </c>
      <c r="AL989" s="2">
        <v>1332795.2164383561</v>
      </c>
      <c r="AM989" s="2">
        <v>1439262.7753424656</v>
      </c>
      <c r="AN989" s="2">
        <v>1245697.1534246576</v>
      </c>
      <c r="AO989" s="2">
        <v>1076799.2191780822</v>
      </c>
      <c r="AP989" s="2">
        <v>910206.42739726033</v>
      </c>
      <c r="AQ989" s="2">
        <v>757487.62739726028</v>
      </c>
      <c r="AR989" s="2">
        <v>604273.42739726033</v>
      </c>
      <c r="AS989" s="2">
        <v>434435.66027397261</v>
      </c>
      <c r="AT989" s="2">
        <v>298129.04383561644</v>
      </c>
      <c r="AU989" s="2">
        <v>206553.05753424656</v>
      </c>
      <c r="AV989" s="2">
        <v>143715.70684931506</v>
      </c>
      <c r="AW989" s="2">
        <v>105466.44109589042</v>
      </c>
      <c r="AX989" s="2">
        <v>49638.756164383565</v>
      </c>
      <c r="AY989" s="2">
        <v>15773.517808219178</v>
      </c>
      <c r="AZ989" s="2">
        <v>14070005.312328765</v>
      </c>
      <c r="BA989" t="s">
        <v>53</v>
      </c>
      <c r="BB989" t="s">
        <v>56</v>
      </c>
      <c r="BC989" t="s">
        <v>64</v>
      </c>
      <c r="BD989">
        <v>73.666666666666671</v>
      </c>
      <c r="BE989">
        <v>19.886458333333337</v>
      </c>
      <c r="BF989">
        <v>16.399999999999999</v>
      </c>
      <c r="BG989">
        <v>23.7</v>
      </c>
      <c r="BH989">
        <v>1014.2354166666665</v>
      </c>
      <c r="BI989">
        <v>1010.5</v>
      </c>
      <c r="BJ989">
        <v>1016.1</v>
      </c>
      <c r="BK989">
        <v>1.6666666666666666E-2</v>
      </c>
      <c r="BL989">
        <v>0</v>
      </c>
      <c r="BM989" t="s">
        <v>77</v>
      </c>
      <c r="BN989" s="2">
        <v>0</v>
      </c>
      <c r="BO989" s="2">
        <v>0</v>
      </c>
      <c r="BP989" s="2">
        <v>0</v>
      </c>
      <c r="BQ989" s="2">
        <v>0</v>
      </c>
      <c r="BR989">
        <v>18</v>
      </c>
      <c r="BS989">
        <v>25</v>
      </c>
      <c r="BT989">
        <f t="shared" si="45"/>
        <v>-1.6000000000000014</v>
      </c>
      <c r="BU989">
        <f t="shared" si="46"/>
        <v>-1.3000000000000007</v>
      </c>
      <c r="BV989">
        <f t="shared" si="47"/>
        <v>-1.6135416666666629</v>
      </c>
      <c r="BW989">
        <v>24.2</v>
      </c>
      <c r="BX989">
        <v>17.899999999999999</v>
      </c>
      <c r="BY989">
        <v>21</v>
      </c>
      <c r="BZ989">
        <v>24.2</v>
      </c>
      <c r="CA989">
        <v>17.899999999999999</v>
      </c>
      <c r="CB989">
        <v>21</v>
      </c>
      <c r="CC989">
        <v>13.2</v>
      </c>
      <c r="CD989">
        <v>63</v>
      </c>
      <c r="CE989">
        <v>0.89700000000000002</v>
      </c>
      <c r="CF989">
        <v>100</v>
      </c>
      <c r="CG989">
        <v>4.17</v>
      </c>
      <c r="CH989">
        <v>23.4</v>
      </c>
      <c r="CI989">
        <v>308.7</v>
      </c>
      <c r="CJ989">
        <v>1014.1</v>
      </c>
      <c r="CK989">
        <v>52.8</v>
      </c>
      <c r="CL989">
        <v>13.9</v>
      </c>
      <c r="CM989">
        <v>237.7</v>
      </c>
      <c r="CN989">
        <v>20.5</v>
      </c>
      <c r="CO989">
        <v>8</v>
      </c>
      <c r="CP989">
        <v>0.32</v>
      </c>
      <c r="CQ989" t="s">
        <v>112</v>
      </c>
    </row>
    <row r="990" spans="1:95" x14ac:dyDescent="0.25">
      <c r="A990" s="4">
        <v>41532</v>
      </c>
      <c r="B990" s="3">
        <v>474446448</v>
      </c>
      <c r="C990" s="2">
        <v>151907798</v>
      </c>
      <c r="D990" s="2">
        <v>65231000</v>
      </c>
      <c r="E990" s="2">
        <v>5060160</v>
      </c>
      <c r="F990" s="2">
        <v>109528224</v>
      </c>
      <c r="G990" s="2">
        <v>10692648</v>
      </c>
      <c r="H990" s="2">
        <v>75542368</v>
      </c>
      <c r="I990" s="2">
        <v>36290570</v>
      </c>
      <c r="J990" s="2">
        <v>3280186</v>
      </c>
      <c r="K990" s="2">
        <v>15245100</v>
      </c>
      <c r="L990" s="2">
        <v>1668394</v>
      </c>
      <c r="M990" s="1">
        <v>0.64539999999999997</v>
      </c>
      <c r="N990" s="1">
        <v>0.60680000000000001</v>
      </c>
      <c r="O990" s="1">
        <v>0.52710000000000001</v>
      </c>
      <c r="P990" s="1">
        <v>0.67510000000000003</v>
      </c>
      <c r="Q990" s="1">
        <v>0.31319999999999998</v>
      </c>
      <c r="R990" s="1">
        <v>0.50719999999999998</v>
      </c>
      <c r="S990" s="1">
        <v>0.40899999999999997</v>
      </c>
      <c r="T990" s="1">
        <v>0.1883</v>
      </c>
      <c r="U990" s="1">
        <v>0.2606</v>
      </c>
      <c r="V990" s="1">
        <v>0.26779999999999998</v>
      </c>
      <c r="W990" s="2">
        <v>235370000</v>
      </c>
      <c r="X990" s="2">
        <v>107500000</v>
      </c>
      <c r="Y990" s="2">
        <v>9600000</v>
      </c>
      <c r="Z990" s="2">
        <v>162240000</v>
      </c>
      <c r="AA990" s="2">
        <v>34140000</v>
      </c>
      <c r="AB990" s="2">
        <v>148940000</v>
      </c>
      <c r="AC990" s="2">
        <v>88730000</v>
      </c>
      <c r="AD990" s="2">
        <v>17420000</v>
      </c>
      <c r="AE990" s="2">
        <v>58500000</v>
      </c>
      <c r="AF990" s="2">
        <v>6230000</v>
      </c>
      <c r="AG990" s="2">
        <v>1099711.805479452</v>
      </c>
      <c r="AH990" s="2">
        <v>1076219.695890411</v>
      </c>
      <c r="AI990" s="2">
        <v>1069064.98630137</v>
      </c>
      <c r="AJ990" s="2">
        <v>1086896.6986301371</v>
      </c>
      <c r="AK990" s="2">
        <v>1118093.7506849314</v>
      </c>
      <c r="AL990" s="2">
        <v>1332822.4273972602</v>
      </c>
      <c r="AM990" s="2">
        <v>1439286.7589041095</v>
      </c>
      <c r="AN990" s="2">
        <v>1245793.189041096</v>
      </c>
      <c r="AO990" s="2">
        <v>1076977.6986301369</v>
      </c>
      <c r="AP990" s="2">
        <v>910245.31232876715</v>
      </c>
      <c r="AQ990" s="2">
        <v>757581.11232876719</v>
      </c>
      <c r="AR990" s="2">
        <v>604314.31232876715</v>
      </c>
      <c r="AS990" s="2">
        <v>434470.36712328764</v>
      </c>
      <c r="AT990" s="2">
        <v>298179.33972602739</v>
      </c>
      <c r="AU990" s="2">
        <v>206562.69589041095</v>
      </c>
      <c r="AV990" s="2">
        <v>143708.97808219178</v>
      </c>
      <c r="AW990" s="2">
        <v>105488.66849315069</v>
      </c>
      <c r="AX990" s="2">
        <v>49646.860273972605</v>
      </c>
      <c r="AY990" s="2">
        <v>15778.26301369863</v>
      </c>
      <c r="AZ990" s="2">
        <v>14070842.920547944</v>
      </c>
      <c r="BA990" t="s">
        <v>53</v>
      </c>
      <c r="BB990" t="s">
        <v>62</v>
      </c>
      <c r="BC990" t="s">
        <v>64</v>
      </c>
      <c r="BD990">
        <v>62.979166666666664</v>
      </c>
      <c r="BE990">
        <v>20.637499999999999</v>
      </c>
      <c r="BF990">
        <v>15.3</v>
      </c>
      <c r="BG990">
        <v>24.8</v>
      </c>
      <c r="BH990">
        <v>1013.3114583333331</v>
      </c>
      <c r="BI990">
        <v>1011.7</v>
      </c>
      <c r="BJ990">
        <v>1015.6</v>
      </c>
      <c r="BK990">
        <v>0</v>
      </c>
      <c r="BL990">
        <v>0</v>
      </c>
      <c r="BM990" t="s">
        <v>77</v>
      </c>
      <c r="BN990" s="2">
        <v>0</v>
      </c>
      <c r="BO990" s="2">
        <v>0</v>
      </c>
      <c r="BP990" s="2">
        <v>0</v>
      </c>
      <c r="BQ990" s="2">
        <v>0</v>
      </c>
      <c r="BR990">
        <v>18</v>
      </c>
      <c r="BS990">
        <v>25</v>
      </c>
      <c r="BT990">
        <f t="shared" si="45"/>
        <v>-2.6999999999999993</v>
      </c>
      <c r="BU990">
        <f t="shared" si="46"/>
        <v>-0.19999999999999929</v>
      </c>
      <c r="BV990">
        <f t="shared" si="47"/>
        <v>-0.86250000000000071</v>
      </c>
      <c r="BW990">
        <v>24.9</v>
      </c>
      <c r="BX990">
        <v>16.2</v>
      </c>
      <c r="BY990">
        <v>21.4</v>
      </c>
      <c r="BZ990">
        <v>24.9</v>
      </c>
      <c r="CA990">
        <v>16.2</v>
      </c>
      <c r="CB990">
        <v>21.4</v>
      </c>
      <c r="CC990">
        <v>11.8</v>
      </c>
      <c r="CD990">
        <v>55</v>
      </c>
      <c r="CE990">
        <v>0</v>
      </c>
      <c r="CF990">
        <v>0</v>
      </c>
      <c r="CG990">
        <v>0</v>
      </c>
      <c r="CH990">
        <v>16.100000000000001</v>
      </c>
      <c r="CI990">
        <v>230.3</v>
      </c>
      <c r="CJ990">
        <v>1013.2</v>
      </c>
      <c r="CK990">
        <v>19.2</v>
      </c>
      <c r="CL990">
        <v>16.7</v>
      </c>
      <c r="CM990">
        <v>257.2</v>
      </c>
      <c r="CN990">
        <v>22.4</v>
      </c>
      <c r="CO990">
        <v>8</v>
      </c>
      <c r="CP990">
        <v>0.35</v>
      </c>
      <c r="CQ990" t="s">
        <v>110</v>
      </c>
    </row>
    <row r="991" spans="1:95" x14ac:dyDescent="0.25">
      <c r="A991" s="4">
        <v>41533</v>
      </c>
      <c r="B991" s="3">
        <v>471368212</v>
      </c>
      <c r="C991" s="2">
        <v>151225225</v>
      </c>
      <c r="D991" s="2">
        <v>64919250</v>
      </c>
      <c r="E991" s="2">
        <v>5044800</v>
      </c>
      <c r="F991" s="2">
        <v>108668351.99999999</v>
      </c>
      <c r="G991" s="2">
        <v>10463910</v>
      </c>
      <c r="H991" s="2">
        <v>75021078</v>
      </c>
      <c r="I991" s="2">
        <v>36157475</v>
      </c>
      <c r="J991" s="2">
        <v>3200054</v>
      </c>
      <c r="K991" s="2">
        <v>14976000</v>
      </c>
      <c r="L991" s="2">
        <v>1692068</v>
      </c>
      <c r="M991" s="1">
        <v>0.64249999999999996</v>
      </c>
      <c r="N991" s="1">
        <v>0.60389999999999999</v>
      </c>
      <c r="O991" s="1">
        <v>0.52549999999999997</v>
      </c>
      <c r="P991" s="1">
        <v>0.66979999999999995</v>
      </c>
      <c r="Q991" s="1">
        <v>0.30649999999999999</v>
      </c>
      <c r="R991" s="1">
        <v>0.50370000000000004</v>
      </c>
      <c r="S991" s="1">
        <v>0.40749999999999997</v>
      </c>
      <c r="T991" s="1">
        <v>0.1837</v>
      </c>
      <c r="U991" s="1">
        <v>0.25600000000000001</v>
      </c>
      <c r="V991" s="1">
        <v>0.27160000000000001</v>
      </c>
      <c r="W991" s="2">
        <v>235370000</v>
      </c>
      <c r="X991" s="2">
        <v>107500000</v>
      </c>
      <c r="Y991" s="2">
        <v>9600000</v>
      </c>
      <c r="Z991" s="2">
        <v>162240000</v>
      </c>
      <c r="AA991" s="2">
        <v>34140000</v>
      </c>
      <c r="AB991" s="2">
        <v>148940000</v>
      </c>
      <c r="AC991" s="2">
        <v>88730000</v>
      </c>
      <c r="AD991" s="2">
        <v>17420000</v>
      </c>
      <c r="AE991" s="2">
        <v>58500000</v>
      </c>
      <c r="AF991" s="2">
        <v>6230000</v>
      </c>
      <c r="AG991" s="2">
        <v>1099745.0876712329</v>
      </c>
      <c r="AH991" s="2">
        <v>1076300.3342465754</v>
      </c>
      <c r="AI991" s="2">
        <v>1069044.7808219178</v>
      </c>
      <c r="AJ991" s="2">
        <v>1086965.1780821919</v>
      </c>
      <c r="AK991" s="2">
        <v>1118147.2109589039</v>
      </c>
      <c r="AL991" s="2">
        <v>1332849.6383561643</v>
      </c>
      <c r="AM991" s="2">
        <v>1439310.7424657533</v>
      </c>
      <c r="AN991" s="2">
        <v>1245889.2246575344</v>
      </c>
      <c r="AO991" s="2">
        <v>1077156.1780821919</v>
      </c>
      <c r="AP991" s="2">
        <v>910284.19726027397</v>
      </c>
      <c r="AQ991" s="2">
        <v>757674.59726027399</v>
      </c>
      <c r="AR991" s="2">
        <v>604355.19726027397</v>
      </c>
      <c r="AS991" s="2">
        <v>434505.07397260272</v>
      </c>
      <c r="AT991" s="2">
        <v>298229.63561643835</v>
      </c>
      <c r="AU991" s="2">
        <v>206572.33424657534</v>
      </c>
      <c r="AV991" s="2">
        <v>143702.24931506847</v>
      </c>
      <c r="AW991" s="2">
        <v>105510.89589041096</v>
      </c>
      <c r="AX991" s="2">
        <v>49654.964383561644</v>
      </c>
      <c r="AY991" s="2">
        <v>15783.008219178082</v>
      </c>
      <c r="AZ991" s="2">
        <v>14071680.528767122</v>
      </c>
      <c r="BA991" t="s">
        <v>53</v>
      </c>
      <c r="BB991" t="s">
        <v>61</v>
      </c>
      <c r="BC991" t="s">
        <v>65</v>
      </c>
      <c r="BD991">
        <v>65.863157894736844</v>
      </c>
      <c r="BE991">
        <v>21.857894736842105</v>
      </c>
      <c r="BF991">
        <v>18.600000000000001</v>
      </c>
      <c r="BG991">
        <v>26.7</v>
      </c>
      <c r="BH991">
        <v>1009.2937499999994</v>
      </c>
      <c r="BI991">
        <v>1005.5</v>
      </c>
      <c r="BJ991">
        <v>1012.4</v>
      </c>
      <c r="BK991">
        <v>0</v>
      </c>
      <c r="BL991">
        <v>0</v>
      </c>
      <c r="BM991" t="s">
        <v>77</v>
      </c>
      <c r="BN991" s="2">
        <v>0</v>
      </c>
      <c r="BO991" s="2">
        <v>0</v>
      </c>
      <c r="BP991" s="2">
        <v>0</v>
      </c>
      <c r="BQ991" s="2">
        <v>0</v>
      </c>
      <c r="BR991">
        <v>18</v>
      </c>
      <c r="BS991">
        <v>25</v>
      </c>
      <c r="BT991">
        <f t="shared" si="45"/>
        <v>0.60000000000000142</v>
      </c>
      <c r="BU991">
        <f t="shared" si="46"/>
        <v>1.6999999999999993</v>
      </c>
      <c r="BV991">
        <f t="shared" si="47"/>
        <v>0.35789473684210549</v>
      </c>
      <c r="BW991">
        <v>26.8</v>
      </c>
      <c r="BX991">
        <v>17.7</v>
      </c>
      <c r="BY991">
        <v>22.7</v>
      </c>
      <c r="BZ991">
        <v>26.6</v>
      </c>
      <c r="CA991">
        <v>17.7</v>
      </c>
      <c r="CB991">
        <v>22.7</v>
      </c>
      <c r="CC991">
        <v>11.6</v>
      </c>
      <c r="CD991">
        <v>51.3</v>
      </c>
      <c r="CE991">
        <v>0</v>
      </c>
      <c r="CF991">
        <v>0</v>
      </c>
      <c r="CG991">
        <v>0</v>
      </c>
      <c r="CH991">
        <v>15.4</v>
      </c>
      <c r="CI991">
        <v>107.5</v>
      </c>
      <c r="CJ991">
        <v>1009.1</v>
      </c>
      <c r="CK991">
        <v>57.1</v>
      </c>
      <c r="CL991">
        <v>16.5</v>
      </c>
      <c r="CM991">
        <v>199.8</v>
      </c>
      <c r="CN991">
        <v>17.2</v>
      </c>
      <c r="CO991">
        <v>7</v>
      </c>
      <c r="CP991">
        <v>0.39</v>
      </c>
      <c r="CQ991" t="s">
        <v>111</v>
      </c>
    </row>
    <row r="992" spans="1:95" x14ac:dyDescent="0.25">
      <c r="A992" s="4">
        <v>41534</v>
      </c>
      <c r="B992" s="3">
        <v>469022317</v>
      </c>
      <c r="C992" s="2">
        <v>150236671</v>
      </c>
      <c r="D992" s="2">
        <v>64758000.000000007</v>
      </c>
      <c r="E992" s="2">
        <v>5010240</v>
      </c>
      <c r="F992" s="2">
        <v>108376320</v>
      </c>
      <c r="G992" s="2">
        <v>10303452</v>
      </c>
      <c r="H992" s="2">
        <v>74484894</v>
      </c>
      <c r="I992" s="2">
        <v>36033253</v>
      </c>
      <c r="J992" s="2">
        <v>3184376</v>
      </c>
      <c r="K992" s="2">
        <v>14917500</v>
      </c>
      <c r="L992" s="2">
        <v>1717611</v>
      </c>
      <c r="M992" s="1">
        <v>0.63829999999999998</v>
      </c>
      <c r="N992" s="1">
        <v>0.60240000000000005</v>
      </c>
      <c r="O992" s="1">
        <v>0.52190000000000003</v>
      </c>
      <c r="P992" s="1">
        <v>0.66800000000000004</v>
      </c>
      <c r="Q992" s="1">
        <v>0.30180000000000001</v>
      </c>
      <c r="R992" s="1">
        <v>0.50009999999999999</v>
      </c>
      <c r="S992" s="1">
        <v>0.40610000000000002</v>
      </c>
      <c r="T992" s="1">
        <v>0.18279999999999999</v>
      </c>
      <c r="U992" s="1">
        <v>0.255</v>
      </c>
      <c r="V992" s="1">
        <v>0.2757</v>
      </c>
      <c r="W992" s="2">
        <v>235370000</v>
      </c>
      <c r="X992" s="2">
        <v>107500000</v>
      </c>
      <c r="Y992" s="2">
        <v>9600000</v>
      </c>
      <c r="Z992" s="2">
        <v>162240000</v>
      </c>
      <c r="AA992" s="2">
        <v>34140000</v>
      </c>
      <c r="AB992" s="2">
        <v>148940000</v>
      </c>
      <c r="AC992" s="2">
        <v>88730000</v>
      </c>
      <c r="AD992" s="2">
        <v>17420000</v>
      </c>
      <c r="AE992" s="2">
        <v>58500000</v>
      </c>
      <c r="AF992" s="2">
        <v>6230000</v>
      </c>
      <c r="AG992" s="2">
        <v>1099778.3698630137</v>
      </c>
      <c r="AH992" s="2">
        <v>1076380.9726027397</v>
      </c>
      <c r="AI992" s="2">
        <v>1069024.5753424659</v>
      </c>
      <c r="AJ992" s="2">
        <v>1087033.6575342466</v>
      </c>
      <c r="AK992" s="2">
        <v>1118200.6712328766</v>
      </c>
      <c r="AL992" s="2">
        <v>1332876.8493150685</v>
      </c>
      <c r="AM992" s="2">
        <v>1439334.7260273972</v>
      </c>
      <c r="AN992" s="2">
        <v>1245985.2602739728</v>
      </c>
      <c r="AO992" s="2">
        <v>1077334.6575342466</v>
      </c>
      <c r="AP992" s="2">
        <v>910323.08219178091</v>
      </c>
      <c r="AQ992" s="2">
        <v>757768.08219178091</v>
      </c>
      <c r="AR992" s="2">
        <v>604396.08219178091</v>
      </c>
      <c r="AS992" s="2">
        <v>434539.78082191781</v>
      </c>
      <c r="AT992" s="2">
        <v>298279.9315068493</v>
      </c>
      <c r="AU992" s="2">
        <v>206581.97260273973</v>
      </c>
      <c r="AV992" s="2">
        <v>143695.5205479452</v>
      </c>
      <c r="AW992" s="2">
        <v>105533.12328767125</v>
      </c>
      <c r="AX992" s="2">
        <v>49663.068493150684</v>
      </c>
      <c r="AY992" s="2">
        <v>15787.753424657534</v>
      </c>
      <c r="AZ992" s="2">
        <v>14072518.136986302</v>
      </c>
      <c r="BA992" t="s">
        <v>53</v>
      </c>
      <c r="BB992" t="s">
        <v>60</v>
      </c>
      <c r="BC992" t="s">
        <v>65</v>
      </c>
      <c r="BD992">
        <v>68.739583333333329</v>
      </c>
      <c r="BE992">
        <v>22.077083333333334</v>
      </c>
      <c r="BF992">
        <v>19.899999999999999</v>
      </c>
      <c r="BG992">
        <v>25.6</v>
      </c>
      <c r="BH992">
        <v>1004.53125</v>
      </c>
      <c r="BI992">
        <v>1003.7</v>
      </c>
      <c r="BJ992">
        <v>1005.7</v>
      </c>
      <c r="BK992">
        <v>0</v>
      </c>
      <c r="BL992">
        <v>0</v>
      </c>
      <c r="BM992" t="s">
        <v>77</v>
      </c>
      <c r="BN992" s="2">
        <v>0</v>
      </c>
      <c r="BO992" s="2">
        <v>0</v>
      </c>
      <c r="BP992" s="2">
        <v>0</v>
      </c>
      <c r="BQ992" s="2">
        <v>0</v>
      </c>
      <c r="BR992">
        <v>18</v>
      </c>
      <c r="BS992">
        <v>25</v>
      </c>
      <c r="BT992">
        <f t="shared" si="45"/>
        <v>1.8999999999999986</v>
      </c>
      <c r="BU992">
        <f t="shared" si="46"/>
        <v>0.60000000000000142</v>
      </c>
      <c r="BV992">
        <f t="shared" si="47"/>
        <v>0.57708333333333428</v>
      </c>
      <c r="BW992">
        <v>24.7</v>
      </c>
      <c r="BX992">
        <v>20.7</v>
      </c>
      <c r="BY992">
        <v>22.5</v>
      </c>
      <c r="BZ992">
        <v>24.7</v>
      </c>
      <c r="CA992">
        <v>20.7</v>
      </c>
      <c r="CB992">
        <v>22.5</v>
      </c>
      <c r="CC992">
        <v>14.2</v>
      </c>
      <c r="CD992">
        <v>59.7</v>
      </c>
      <c r="CE992">
        <v>5.0000000000000001E-3</v>
      </c>
      <c r="CF992">
        <v>100</v>
      </c>
      <c r="CG992">
        <v>4.17</v>
      </c>
      <c r="CH992">
        <v>14.8</v>
      </c>
      <c r="CI992">
        <v>245.2</v>
      </c>
      <c r="CJ992">
        <v>1004.2</v>
      </c>
      <c r="CK992">
        <v>71.5</v>
      </c>
      <c r="CL992">
        <v>13.1</v>
      </c>
      <c r="CM992">
        <v>218.3</v>
      </c>
      <c r="CN992">
        <v>18.899999999999999</v>
      </c>
      <c r="CO992">
        <v>7</v>
      </c>
      <c r="CP992">
        <v>0.43</v>
      </c>
      <c r="CQ992" t="s">
        <v>112</v>
      </c>
    </row>
    <row r="993" spans="1:95" x14ac:dyDescent="0.25">
      <c r="A993" s="4">
        <v>41535</v>
      </c>
      <c r="B993" s="3">
        <v>466175334</v>
      </c>
      <c r="C993" s="2">
        <v>149718857</v>
      </c>
      <c r="D993" s="2">
        <v>64521499.999999993</v>
      </c>
      <c r="E993" s="2">
        <v>4974720</v>
      </c>
      <c r="F993" s="2">
        <v>107256864</v>
      </c>
      <c r="G993" s="2">
        <v>10122510</v>
      </c>
      <c r="H993" s="2">
        <v>73963604</v>
      </c>
      <c r="I993" s="2">
        <v>35971142</v>
      </c>
      <c r="J993" s="2">
        <v>3147794</v>
      </c>
      <c r="K993" s="2">
        <v>14759550.000000002</v>
      </c>
      <c r="L993" s="2">
        <v>1738793</v>
      </c>
      <c r="M993" s="1">
        <v>0.6361</v>
      </c>
      <c r="N993" s="1">
        <v>0.60019999999999996</v>
      </c>
      <c r="O993" s="1">
        <v>0.51819999999999999</v>
      </c>
      <c r="P993" s="1">
        <v>0.66110000000000002</v>
      </c>
      <c r="Q993" s="1">
        <v>0.29649999999999999</v>
      </c>
      <c r="R993" s="1">
        <v>0.49659999999999999</v>
      </c>
      <c r="S993" s="1">
        <v>0.40539999999999998</v>
      </c>
      <c r="T993" s="1">
        <v>0.1807</v>
      </c>
      <c r="U993" s="1">
        <v>0.25230000000000002</v>
      </c>
      <c r="V993" s="1">
        <v>0.27910000000000001</v>
      </c>
      <c r="W993" s="2">
        <v>235370000</v>
      </c>
      <c r="X993" s="2">
        <v>107500000</v>
      </c>
      <c r="Y993" s="2">
        <v>9600000</v>
      </c>
      <c r="Z993" s="2">
        <v>162240000</v>
      </c>
      <c r="AA993" s="2">
        <v>34140000</v>
      </c>
      <c r="AB993" s="2">
        <v>148940000</v>
      </c>
      <c r="AC993" s="2">
        <v>88730000</v>
      </c>
      <c r="AD993" s="2">
        <v>17420000</v>
      </c>
      <c r="AE993" s="2">
        <v>58500000</v>
      </c>
      <c r="AF993" s="2">
        <v>6230000</v>
      </c>
      <c r="AG993" s="2">
        <v>1099811.6520547946</v>
      </c>
      <c r="AH993" s="2">
        <v>1076461.6109589043</v>
      </c>
      <c r="AI993" s="2">
        <v>1069004.3698630137</v>
      </c>
      <c r="AJ993" s="2">
        <v>1087102.1369863015</v>
      </c>
      <c r="AK993" s="2">
        <v>1118254.1315068493</v>
      </c>
      <c r="AL993" s="2">
        <v>1332904.0602739726</v>
      </c>
      <c r="AM993" s="2">
        <v>1439358.7095890411</v>
      </c>
      <c r="AN993" s="2">
        <v>1246081.2958904111</v>
      </c>
      <c r="AO993" s="2">
        <v>1077513.1369863013</v>
      </c>
      <c r="AP993" s="2">
        <v>910361.96712328773</v>
      </c>
      <c r="AQ993" s="2">
        <v>757861.56712328771</v>
      </c>
      <c r="AR993" s="2">
        <v>604436.96712328773</v>
      </c>
      <c r="AS993" s="2">
        <v>434574.48767123284</v>
      </c>
      <c r="AT993" s="2">
        <v>298330.22739726026</v>
      </c>
      <c r="AU993" s="2">
        <v>206591.61095890412</v>
      </c>
      <c r="AV993" s="2">
        <v>143688.79178082192</v>
      </c>
      <c r="AW993" s="2">
        <v>105555.35068493152</v>
      </c>
      <c r="AX993" s="2">
        <v>49671.172602739731</v>
      </c>
      <c r="AY993" s="2">
        <v>15792.498630136986</v>
      </c>
      <c r="AZ993" s="2">
        <v>14073355.745205479</v>
      </c>
      <c r="BA993" t="s">
        <v>53</v>
      </c>
      <c r="BB993" t="s">
        <v>59</v>
      </c>
      <c r="BC993" t="s">
        <v>65</v>
      </c>
      <c r="BD993">
        <v>78.61702127659575</v>
      </c>
      <c r="BE993">
        <v>20.807446808510637</v>
      </c>
      <c r="BF993">
        <v>18.100000000000001</v>
      </c>
      <c r="BG993">
        <v>23.9</v>
      </c>
      <c r="BH993">
        <v>1003.984375</v>
      </c>
      <c r="BI993">
        <v>1002.5</v>
      </c>
      <c r="BJ993">
        <v>1005.6</v>
      </c>
      <c r="BK993">
        <v>6.2500000000000012E-3</v>
      </c>
      <c r="BL993">
        <v>0</v>
      </c>
      <c r="BM993" t="s">
        <v>77</v>
      </c>
      <c r="BN993" s="2">
        <v>0</v>
      </c>
      <c r="BO993" s="2">
        <v>0</v>
      </c>
      <c r="BP993" s="2">
        <v>0</v>
      </c>
      <c r="BQ993" s="2">
        <v>0</v>
      </c>
      <c r="BR993">
        <v>18</v>
      </c>
      <c r="BS993">
        <v>25</v>
      </c>
      <c r="BT993">
        <f t="shared" si="45"/>
        <v>0.10000000000000142</v>
      </c>
      <c r="BU993">
        <f t="shared" si="46"/>
        <v>-1.1000000000000014</v>
      </c>
      <c r="BV993">
        <f t="shared" si="47"/>
        <v>-0.69255319148936323</v>
      </c>
      <c r="BW993">
        <v>23.6</v>
      </c>
      <c r="BX993">
        <v>20.3</v>
      </c>
      <c r="BY993">
        <v>21.9</v>
      </c>
      <c r="BZ993">
        <v>23.6</v>
      </c>
      <c r="CA993">
        <v>20.3</v>
      </c>
      <c r="CB993">
        <v>21.9</v>
      </c>
      <c r="CC993">
        <v>15.7</v>
      </c>
      <c r="CD993">
        <v>68.099999999999994</v>
      </c>
      <c r="CE993">
        <v>8.3000000000000004E-2</v>
      </c>
      <c r="CF993">
        <v>100</v>
      </c>
      <c r="CG993">
        <v>8.33</v>
      </c>
      <c r="CH993">
        <v>19</v>
      </c>
      <c r="CI993">
        <v>249.1</v>
      </c>
      <c r="CJ993">
        <v>1003.6</v>
      </c>
      <c r="CK993">
        <v>77.2</v>
      </c>
      <c r="CL993">
        <v>13.1</v>
      </c>
      <c r="CM993">
        <v>146.69999999999999</v>
      </c>
      <c r="CN993">
        <v>12.6</v>
      </c>
      <c r="CO993">
        <v>6</v>
      </c>
      <c r="CP993">
        <v>0.46</v>
      </c>
      <c r="CQ993" t="s">
        <v>112</v>
      </c>
    </row>
    <row r="994" spans="1:95" x14ac:dyDescent="0.25">
      <c r="A994" s="4">
        <v>41536</v>
      </c>
      <c r="B994" s="3">
        <v>463488265</v>
      </c>
      <c r="C994" s="2">
        <v>149224580</v>
      </c>
      <c r="D994" s="2">
        <v>64252750</v>
      </c>
      <c r="E994" s="2">
        <v>4929600</v>
      </c>
      <c r="F994" s="2">
        <v>106689024</v>
      </c>
      <c r="G994" s="2">
        <v>9876702</v>
      </c>
      <c r="H994" s="2">
        <v>73427420</v>
      </c>
      <c r="I994" s="2">
        <v>35589603</v>
      </c>
      <c r="J994" s="2">
        <v>3043274</v>
      </c>
      <c r="K994" s="2">
        <v>14683500</v>
      </c>
      <c r="L994" s="2">
        <v>1771812</v>
      </c>
      <c r="M994" s="1">
        <v>0.63400000000000001</v>
      </c>
      <c r="N994" s="1">
        <v>0.59770000000000001</v>
      </c>
      <c r="O994" s="1">
        <v>0.51349999999999996</v>
      </c>
      <c r="P994" s="1">
        <v>0.65759999999999996</v>
      </c>
      <c r="Q994" s="1">
        <v>0.2893</v>
      </c>
      <c r="R994" s="1">
        <v>0.49299999999999999</v>
      </c>
      <c r="S994" s="1">
        <v>0.40110000000000001</v>
      </c>
      <c r="T994" s="1">
        <v>0.17469999999999999</v>
      </c>
      <c r="U994" s="1">
        <v>0.251</v>
      </c>
      <c r="V994" s="1">
        <v>0.28439999999999999</v>
      </c>
      <c r="W994" s="2">
        <v>235370000</v>
      </c>
      <c r="X994" s="2">
        <v>107500000</v>
      </c>
      <c r="Y994" s="2">
        <v>9600000</v>
      </c>
      <c r="Z994" s="2">
        <v>162240000</v>
      </c>
      <c r="AA994" s="2">
        <v>34140000</v>
      </c>
      <c r="AB994" s="2">
        <v>148940000</v>
      </c>
      <c r="AC994" s="2">
        <v>88730000</v>
      </c>
      <c r="AD994" s="2">
        <v>17420000</v>
      </c>
      <c r="AE994" s="2">
        <v>58500000</v>
      </c>
      <c r="AF994" s="2">
        <v>6230000</v>
      </c>
      <c r="AG994" s="2">
        <v>1099844.9342465752</v>
      </c>
      <c r="AH994" s="2">
        <v>1076542.2493150686</v>
      </c>
      <c r="AI994" s="2">
        <v>1068984.1643835618</v>
      </c>
      <c r="AJ994" s="2">
        <v>1087170.6164383562</v>
      </c>
      <c r="AK994" s="2">
        <v>1118307.5917808218</v>
      </c>
      <c r="AL994" s="2">
        <v>1332931.2712328767</v>
      </c>
      <c r="AM994" s="2">
        <v>1439382.6931506849</v>
      </c>
      <c r="AN994" s="2">
        <v>1246177.3315068495</v>
      </c>
      <c r="AO994" s="2">
        <v>1077691.6164383562</v>
      </c>
      <c r="AP994" s="2">
        <v>910400.85205479455</v>
      </c>
      <c r="AQ994" s="2">
        <v>757955.05205479462</v>
      </c>
      <c r="AR994" s="2">
        <v>604477.85205479455</v>
      </c>
      <c r="AS994" s="2">
        <v>434609.19452054793</v>
      </c>
      <c r="AT994" s="2">
        <v>298380.52328767127</v>
      </c>
      <c r="AU994" s="2">
        <v>206601.24931506847</v>
      </c>
      <c r="AV994" s="2">
        <v>143682.06301369861</v>
      </c>
      <c r="AW994" s="2">
        <v>105577.57808219179</v>
      </c>
      <c r="AX994" s="2">
        <v>49679.27671232877</v>
      </c>
      <c r="AY994" s="2">
        <v>15797.243835616438</v>
      </c>
      <c r="AZ994" s="2">
        <v>14074193.353424661</v>
      </c>
      <c r="BA994" t="s">
        <v>53</v>
      </c>
      <c r="BB994" t="s">
        <v>58</v>
      </c>
      <c r="BC994" t="s">
        <v>65</v>
      </c>
      <c r="BD994">
        <v>70.782608695652172</v>
      </c>
      <c r="BE994">
        <v>20.743478260869558</v>
      </c>
      <c r="BF994">
        <v>16.2</v>
      </c>
      <c r="BG994">
        <v>26.5</v>
      </c>
      <c r="BH994">
        <v>1006.7552083333327</v>
      </c>
      <c r="BI994">
        <v>1005.4</v>
      </c>
      <c r="BJ994">
        <v>1008.3</v>
      </c>
      <c r="BK994">
        <v>0</v>
      </c>
      <c r="BL994">
        <v>0</v>
      </c>
      <c r="BM994" t="s">
        <v>77</v>
      </c>
      <c r="BN994" s="2">
        <v>0</v>
      </c>
      <c r="BO994" s="2">
        <v>0</v>
      </c>
      <c r="BP994" s="2">
        <v>0</v>
      </c>
      <c r="BQ994" s="2">
        <v>0</v>
      </c>
      <c r="BR994">
        <v>18</v>
      </c>
      <c r="BS994">
        <v>25</v>
      </c>
      <c r="BT994">
        <f t="shared" si="45"/>
        <v>-1.8000000000000007</v>
      </c>
      <c r="BU994">
        <f t="shared" si="46"/>
        <v>1.5</v>
      </c>
      <c r="BV994">
        <f t="shared" si="47"/>
        <v>-0.75652173913044152</v>
      </c>
      <c r="BW994">
        <v>24.6</v>
      </c>
      <c r="BX994">
        <v>17</v>
      </c>
      <c r="BY994">
        <v>21.4</v>
      </c>
      <c r="BZ994">
        <v>24.6</v>
      </c>
      <c r="CA994">
        <v>17</v>
      </c>
      <c r="CB994">
        <v>21.4</v>
      </c>
      <c r="CC994">
        <v>14.4</v>
      </c>
      <c r="CD994">
        <v>65.7</v>
      </c>
      <c r="CE994">
        <v>2E-3</v>
      </c>
      <c r="CF994">
        <v>100</v>
      </c>
      <c r="CG994">
        <v>4.17</v>
      </c>
      <c r="CH994">
        <v>17.600000000000001</v>
      </c>
      <c r="CI994">
        <v>21.6</v>
      </c>
      <c r="CJ994">
        <v>1006.5</v>
      </c>
      <c r="CK994">
        <v>33</v>
      </c>
      <c r="CL994">
        <v>13.9</v>
      </c>
      <c r="CM994">
        <v>233.7</v>
      </c>
      <c r="CN994">
        <v>20.2</v>
      </c>
      <c r="CO994">
        <v>8</v>
      </c>
      <c r="CP994">
        <v>0.5</v>
      </c>
      <c r="CQ994" t="s">
        <v>112</v>
      </c>
    </row>
    <row r="995" spans="1:95" x14ac:dyDescent="0.25">
      <c r="A995" s="4">
        <v>41537</v>
      </c>
      <c r="B995" s="3">
        <v>461787097</v>
      </c>
      <c r="C995" s="2">
        <v>148400785</v>
      </c>
      <c r="D995" s="2">
        <v>64048500</v>
      </c>
      <c r="E995" s="2">
        <v>4879680</v>
      </c>
      <c r="F995" s="2">
        <v>106689024</v>
      </c>
      <c r="G995" s="2">
        <v>9675276</v>
      </c>
      <c r="H995" s="2">
        <v>73427420</v>
      </c>
      <c r="I995" s="2">
        <v>35465381</v>
      </c>
      <c r="J995" s="2">
        <v>2968368</v>
      </c>
      <c r="K995" s="2">
        <v>14437800</v>
      </c>
      <c r="L995" s="2">
        <v>1794863.0000000002</v>
      </c>
      <c r="M995" s="1">
        <v>0.63049999999999995</v>
      </c>
      <c r="N995" s="1">
        <v>0.5958</v>
      </c>
      <c r="O995" s="1">
        <v>0.50829999999999997</v>
      </c>
      <c r="P995" s="1">
        <v>0.65759999999999996</v>
      </c>
      <c r="Q995" s="1">
        <v>0.28339999999999999</v>
      </c>
      <c r="R995" s="1">
        <v>0.49299999999999999</v>
      </c>
      <c r="S995" s="1">
        <v>0.3997</v>
      </c>
      <c r="T995" s="1">
        <v>0.1704</v>
      </c>
      <c r="U995" s="1">
        <v>0.24679999999999999</v>
      </c>
      <c r="V995" s="1">
        <v>0.28810000000000002</v>
      </c>
      <c r="W995" s="2">
        <v>235370000</v>
      </c>
      <c r="X995" s="2">
        <v>107500000</v>
      </c>
      <c r="Y995" s="2">
        <v>9600000</v>
      </c>
      <c r="Z995" s="2">
        <v>162240000</v>
      </c>
      <c r="AA995" s="2">
        <v>34140000</v>
      </c>
      <c r="AB995" s="2">
        <v>148940000</v>
      </c>
      <c r="AC995" s="2">
        <v>88730000</v>
      </c>
      <c r="AD995" s="2">
        <v>17420000</v>
      </c>
      <c r="AE995" s="2">
        <v>58500000</v>
      </c>
      <c r="AF995" s="2">
        <v>6230000</v>
      </c>
      <c r="AG995" s="2">
        <v>1099878.2164383561</v>
      </c>
      <c r="AH995" s="2">
        <v>1076622.8876712329</v>
      </c>
      <c r="AI995" s="2">
        <v>1068963.9589041097</v>
      </c>
      <c r="AJ995" s="2">
        <v>1087239.0958904109</v>
      </c>
      <c r="AK995" s="2">
        <v>1118361.0520547945</v>
      </c>
      <c r="AL995" s="2">
        <v>1332958.4821917808</v>
      </c>
      <c r="AM995" s="2">
        <v>1439406.6767123288</v>
      </c>
      <c r="AN995" s="2">
        <v>1246273.3671232879</v>
      </c>
      <c r="AO995" s="2">
        <v>1077870.0958904109</v>
      </c>
      <c r="AP995" s="2">
        <v>910439.73698630137</v>
      </c>
      <c r="AQ995" s="2">
        <v>758048.53698630142</v>
      </c>
      <c r="AR995" s="2">
        <v>604518.73698630137</v>
      </c>
      <c r="AS995" s="2">
        <v>434643.90136986302</v>
      </c>
      <c r="AT995" s="2">
        <v>298430.81917808222</v>
      </c>
      <c r="AU995" s="2">
        <v>206610.88767123286</v>
      </c>
      <c r="AV995" s="2">
        <v>143675.33424657534</v>
      </c>
      <c r="AW995" s="2">
        <v>105599.80547945206</v>
      </c>
      <c r="AX995" s="2">
        <v>49687.38082191781</v>
      </c>
      <c r="AY995" s="2">
        <v>15801.989041095891</v>
      </c>
      <c r="AZ995" s="2">
        <v>14075030.961643834</v>
      </c>
      <c r="BA995" t="s">
        <v>53</v>
      </c>
      <c r="BB995" t="s">
        <v>57</v>
      </c>
      <c r="BC995" t="s">
        <v>65</v>
      </c>
      <c r="BD995">
        <v>71.78947368421052</v>
      </c>
      <c r="BE995">
        <v>18.323157894736838</v>
      </c>
      <c r="BF995">
        <v>16.399999999999999</v>
      </c>
      <c r="BG995">
        <v>20.3</v>
      </c>
      <c r="BH995">
        <v>1012.9843749999999</v>
      </c>
      <c r="BI995">
        <v>1007.1</v>
      </c>
      <c r="BJ995">
        <v>1016.6</v>
      </c>
      <c r="BK995">
        <v>2.0833333333333333E-3</v>
      </c>
      <c r="BL995">
        <v>0</v>
      </c>
      <c r="BM995" t="s">
        <v>77</v>
      </c>
      <c r="BN995" s="2">
        <v>0</v>
      </c>
      <c r="BO995" s="2">
        <v>0</v>
      </c>
      <c r="BP995" s="2">
        <v>0</v>
      </c>
      <c r="BQ995" s="2">
        <v>0</v>
      </c>
      <c r="BR995">
        <v>18</v>
      </c>
      <c r="BS995">
        <v>25</v>
      </c>
      <c r="BT995">
        <f t="shared" si="45"/>
        <v>-1.6000000000000014</v>
      </c>
      <c r="BU995">
        <f t="shared" si="46"/>
        <v>-4.6999999999999993</v>
      </c>
      <c r="BV995">
        <f t="shared" si="47"/>
        <v>-3.1768421052631624</v>
      </c>
      <c r="BW995">
        <v>22.3</v>
      </c>
      <c r="BX995">
        <v>18.600000000000001</v>
      </c>
      <c r="BY995">
        <v>19.5</v>
      </c>
      <c r="BZ995">
        <v>22.3</v>
      </c>
      <c r="CA995">
        <v>18.600000000000001</v>
      </c>
      <c r="CB995">
        <v>19.5</v>
      </c>
      <c r="CC995">
        <v>11.8</v>
      </c>
      <c r="CD995">
        <v>61.5</v>
      </c>
      <c r="CE995">
        <v>0.872</v>
      </c>
      <c r="CF995">
        <v>100</v>
      </c>
      <c r="CG995">
        <v>4.17</v>
      </c>
      <c r="CH995">
        <v>29.3</v>
      </c>
      <c r="CI995">
        <v>11.5</v>
      </c>
      <c r="CJ995">
        <v>1012.6</v>
      </c>
      <c r="CK995">
        <v>78.7</v>
      </c>
      <c r="CL995">
        <v>13.2</v>
      </c>
      <c r="CM995">
        <v>196.3</v>
      </c>
      <c r="CN995">
        <v>16.899999999999999</v>
      </c>
      <c r="CO995">
        <v>7</v>
      </c>
      <c r="CP995">
        <v>0.53</v>
      </c>
      <c r="CQ995" t="s">
        <v>112</v>
      </c>
    </row>
    <row r="996" spans="1:95" x14ac:dyDescent="0.25">
      <c r="A996" s="4">
        <v>41538</v>
      </c>
      <c r="B996" s="3">
        <v>458798301</v>
      </c>
      <c r="C996" s="2">
        <v>147553453</v>
      </c>
      <c r="D996" s="2">
        <v>63768999.999999993</v>
      </c>
      <c r="E996" s="2">
        <v>4870080</v>
      </c>
      <c r="F996" s="2">
        <v>106121184</v>
      </c>
      <c r="G996" s="2">
        <v>9477264</v>
      </c>
      <c r="H996" s="2">
        <v>72906130</v>
      </c>
      <c r="I996" s="2">
        <v>35172572</v>
      </c>
      <c r="J996" s="2">
        <v>2895204</v>
      </c>
      <c r="K996" s="2">
        <v>14215500</v>
      </c>
      <c r="L996" s="2">
        <v>1817914</v>
      </c>
      <c r="M996" s="1">
        <v>0.62690000000000001</v>
      </c>
      <c r="N996" s="1">
        <v>0.59319999999999995</v>
      </c>
      <c r="O996" s="1">
        <v>0.50729999999999997</v>
      </c>
      <c r="P996" s="1">
        <v>0.65410000000000001</v>
      </c>
      <c r="Q996" s="1">
        <v>0.27760000000000001</v>
      </c>
      <c r="R996" s="1">
        <v>0.48949999999999999</v>
      </c>
      <c r="S996" s="1">
        <v>0.39639999999999997</v>
      </c>
      <c r="T996" s="1">
        <v>0.16619999999999999</v>
      </c>
      <c r="U996" s="1">
        <v>0.24299999999999999</v>
      </c>
      <c r="V996" s="1">
        <v>0.2918</v>
      </c>
      <c r="W996" s="2">
        <v>235370000</v>
      </c>
      <c r="X996" s="2">
        <v>107500000</v>
      </c>
      <c r="Y996" s="2">
        <v>9600000</v>
      </c>
      <c r="Z996" s="2">
        <v>162240000</v>
      </c>
      <c r="AA996" s="2">
        <v>34140000</v>
      </c>
      <c r="AB996" s="2">
        <v>148940000</v>
      </c>
      <c r="AC996" s="2">
        <v>88730000</v>
      </c>
      <c r="AD996" s="2">
        <v>17420000</v>
      </c>
      <c r="AE996" s="2">
        <v>58500000</v>
      </c>
      <c r="AF996" s="2">
        <v>6230000</v>
      </c>
      <c r="AG996" s="2">
        <v>1099911.4986301369</v>
      </c>
      <c r="AH996" s="2">
        <v>1076703.5260273973</v>
      </c>
      <c r="AI996" s="2">
        <v>1068943.7534246577</v>
      </c>
      <c r="AJ996" s="2">
        <v>1087307.5753424659</v>
      </c>
      <c r="AK996" s="2">
        <v>1118414.512328767</v>
      </c>
      <c r="AL996" s="2">
        <v>1332985.6931506849</v>
      </c>
      <c r="AM996" s="2">
        <v>1439430.6602739727</v>
      </c>
      <c r="AN996" s="2">
        <v>1246369.4027397262</v>
      </c>
      <c r="AO996" s="2">
        <v>1078048.5753424657</v>
      </c>
      <c r="AP996" s="2">
        <v>910478.6219178082</v>
      </c>
      <c r="AQ996" s="2">
        <v>758142.02191780822</v>
      </c>
      <c r="AR996" s="2">
        <v>604559.6219178082</v>
      </c>
      <c r="AS996" s="2">
        <v>434678.60821917804</v>
      </c>
      <c r="AT996" s="2">
        <v>298481.11506849318</v>
      </c>
      <c r="AU996" s="2">
        <v>206620.52602739725</v>
      </c>
      <c r="AV996" s="2">
        <v>143668.60547945203</v>
      </c>
      <c r="AW996" s="2">
        <v>105622.03287671233</v>
      </c>
      <c r="AX996" s="2">
        <v>49695.48493150685</v>
      </c>
      <c r="AY996" s="2">
        <v>15806.734246575343</v>
      </c>
      <c r="AZ996" s="2">
        <v>14075868.569863018</v>
      </c>
      <c r="BA996" t="s">
        <v>53</v>
      </c>
      <c r="BB996" t="s">
        <v>56</v>
      </c>
      <c r="BC996" t="s">
        <v>64</v>
      </c>
      <c r="BD996">
        <v>65.479166666666671</v>
      </c>
      <c r="BE996">
        <v>17.433333333333334</v>
      </c>
      <c r="BF996">
        <v>14.5</v>
      </c>
      <c r="BG996">
        <v>20.5</v>
      </c>
      <c r="BH996">
        <v>1017.4218749999997</v>
      </c>
      <c r="BI996">
        <v>1016.5</v>
      </c>
      <c r="BJ996">
        <v>1018.7</v>
      </c>
      <c r="BK996">
        <v>0</v>
      </c>
      <c r="BL996">
        <v>0</v>
      </c>
      <c r="BM996" t="s">
        <v>77</v>
      </c>
      <c r="BN996" s="2">
        <v>0</v>
      </c>
      <c r="BO996" s="2">
        <v>0</v>
      </c>
      <c r="BP996" s="2">
        <v>0</v>
      </c>
      <c r="BQ996" s="2">
        <v>0</v>
      </c>
      <c r="BR996">
        <v>18</v>
      </c>
      <c r="BS996">
        <v>25</v>
      </c>
      <c r="BT996">
        <f t="shared" si="45"/>
        <v>-3.5</v>
      </c>
      <c r="BU996">
        <f t="shared" si="46"/>
        <v>-4.5</v>
      </c>
      <c r="BV996">
        <f t="shared" si="47"/>
        <v>-4.0666666666666664</v>
      </c>
      <c r="BW996">
        <v>22.2</v>
      </c>
      <c r="BX996">
        <v>14.3</v>
      </c>
      <c r="BY996">
        <v>18.600000000000001</v>
      </c>
      <c r="BZ996">
        <v>22.2</v>
      </c>
      <c r="CA996">
        <v>14.3</v>
      </c>
      <c r="CB996">
        <v>18.600000000000001</v>
      </c>
      <c r="CC996">
        <v>8.9</v>
      </c>
      <c r="CD996">
        <v>54.2</v>
      </c>
      <c r="CE996">
        <v>0</v>
      </c>
      <c r="CF996">
        <v>0</v>
      </c>
      <c r="CG996">
        <v>0</v>
      </c>
      <c r="CH996">
        <v>17</v>
      </c>
      <c r="CI996">
        <v>12.9</v>
      </c>
      <c r="CJ996">
        <v>1017.3</v>
      </c>
      <c r="CK996">
        <v>42.6</v>
      </c>
      <c r="CL996">
        <v>14.1</v>
      </c>
      <c r="CM996">
        <v>241.6</v>
      </c>
      <c r="CN996">
        <v>20.8</v>
      </c>
      <c r="CO996">
        <v>8</v>
      </c>
      <c r="CP996">
        <v>0.56000000000000005</v>
      </c>
      <c r="CQ996" t="s">
        <v>111</v>
      </c>
    </row>
    <row r="997" spans="1:95" x14ac:dyDescent="0.25">
      <c r="A997" s="4">
        <v>41539</v>
      </c>
      <c r="B997" s="3">
        <v>456259526</v>
      </c>
      <c r="C997" s="2">
        <v>146729658</v>
      </c>
      <c r="D997" s="2">
        <v>63500250</v>
      </c>
      <c r="E997" s="2">
        <v>4834560</v>
      </c>
      <c r="F997" s="2">
        <v>106121184</v>
      </c>
      <c r="G997" s="2">
        <v>9303150</v>
      </c>
      <c r="H997" s="2">
        <v>72369946</v>
      </c>
      <c r="I997" s="2">
        <v>34782160</v>
      </c>
      <c r="J997" s="2">
        <v>2795910</v>
      </c>
      <c r="K997" s="2">
        <v>13987350</v>
      </c>
      <c r="L997" s="2">
        <v>1835357.9999999998</v>
      </c>
      <c r="M997" s="1">
        <v>0.62339999999999995</v>
      </c>
      <c r="N997" s="1">
        <v>0.5907</v>
      </c>
      <c r="O997" s="1">
        <v>0.50360000000000005</v>
      </c>
      <c r="P997" s="1">
        <v>0.65410000000000001</v>
      </c>
      <c r="Q997" s="1">
        <v>0.27250000000000002</v>
      </c>
      <c r="R997" s="1">
        <v>0.4859</v>
      </c>
      <c r="S997" s="1">
        <v>0.39200000000000002</v>
      </c>
      <c r="T997" s="1">
        <v>0.1605</v>
      </c>
      <c r="U997" s="1">
        <v>0.23910000000000001</v>
      </c>
      <c r="V997" s="1">
        <v>0.29459999999999997</v>
      </c>
      <c r="W997" s="2">
        <v>235370000</v>
      </c>
      <c r="X997" s="2">
        <v>107500000</v>
      </c>
      <c r="Y997" s="2">
        <v>9600000</v>
      </c>
      <c r="Z997" s="2">
        <v>162240000</v>
      </c>
      <c r="AA997" s="2">
        <v>34140000</v>
      </c>
      <c r="AB997" s="2">
        <v>148940000</v>
      </c>
      <c r="AC997" s="2">
        <v>88730000</v>
      </c>
      <c r="AD997" s="2">
        <v>17420000</v>
      </c>
      <c r="AE997" s="2">
        <v>58500000</v>
      </c>
      <c r="AF997" s="2">
        <v>6230000</v>
      </c>
      <c r="AG997" s="2">
        <v>1099944.7808219178</v>
      </c>
      <c r="AH997" s="2">
        <v>1076784.1643835618</v>
      </c>
      <c r="AI997" s="2">
        <v>1068923.5479452056</v>
      </c>
      <c r="AJ997" s="2">
        <v>1087376.0547945206</v>
      </c>
      <c r="AK997" s="2">
        <v>1118467.9726027397</v>
      </c>
      <c r="AL997" s="2">
        <v>1333012.9041095891</v>
      </c>
      <c r="AM997" s="2">
        <v>1439454.6438356163</v>
      </c>
      <c r="AN997" s="2">
        <v>1246465.4383561646</v>
      </c>
      <c r="AO997" s="2">
        <v>1078227.0547945206</v>
      </c>
      <c r="AP997" s="2">
        <v>910517.50684931513</v>
      </c>
      <c r="AQ997" s="2">
        <v>758235.50684931513</v>
      </c>
      <c r="AR997" s="2">
        <v>604600.50684931513</v>
      </c>
      <c r="AS997" s="2">
        <v>434713.31506849313</v>
      </c>
      <c r="AT997" s="2">
        <v>298531.41095890413</v>
      </c>
      <c r="AU997" s="2">
        <v>206630.16438356164</v>
      </c>
      <c r="AV997" s="2">
        <v>143661.87671232875</v>
      </c>
      <c r="AW997" s="2">
        <v>105644.26027397261</v>
      </c>
      <c r="AX997" s="2">
        <v>49703.589041095889</v>
      </c>
      <c r="AY997" s="2">
        <v>15811.479452054795</v>
      </c>
      <c r="AZ997" s="2">
        <v>14076706.178082192</v>
      </c>
      <c r="BA997" t="s">
        <v>53</v>
      </c>
      <c r="BB997" t="s">
        <v>62</v>
      </c>
      <c r="BC997" t="s">
        <v>64</v>
      </c>
      <c r="BD997">
        <v>78.010416666666671</v>
      </c>
      <c r="BE997">
        <v>16.091666666666661</v>
      </c>
      <c r="BF997">
        <v>12.8</v>
      </c>
      <c r="BG997">
        <v>18.8</v>
      </c>
      <c r="BH997">
        <v>1018.8677083333333</v>
      </c>
      <c r="BI997">
        <v>1017.9</v>
      </c>
      <c r="BJ997">
        <v>1019.5</v>
      </c>
      <c r="BK997">
        <v>5.2083333333333336E-2</v>
      </c>
      <c r="BL997">
        <v>0</v>
      </c>
      <c r="BM997" t="s">
        <v>77</v>
      </c>
      <c r="BN997" s="2">
        <v>0</v>
      </c>
      <c r="BO997" s="2">
        <v>0</v>
      </c>
      <c r="BP997" s="2">
        <v>0</v>
      </c>
      <c r="BQ997" s="2">
        <v>0</v>
      </c>
      <c r="BR997">
        <v>18</v>
      </c>
      <c r="BS997">
        <v>25</v>
      </c>
      <c r="BT997">
        <f t="shared" si="45"/>
        <v>-5.1999999999999993</v>
      </c>
      <c r="BU997">
        <f t="shared" si="46"/>
        <v>-6.1999999999999993</v>
      </c>
      <c r="BV997">
        <f t="shared" si="47"/>
        <v>-5.4083333333333385</v>
      </c>
      <c r="BW997">
        <v>19.600000000000001</v>
      </c>
      <c r="BX997">
        <v>14</v>
      </c>
      <c r="BY997">
        <v>17</v>
      </c>
      <c r="BZ997">
        <v>19.600000000000001</v>
      </c>
      <c r="CA997">
        <v>14</v>
      </c>
      <c r="CB997">
        <v>17</v>
      </c>
      <c r="CC997">
        <v>10.1</v>
      </c>
      <c r="CD997">
        <v>64.099999999999994</v>
      </c>
      <c r="CE997">
        <v>0.57499999999999996</v>
      </c>
      <c r="CF997">
        <v>100</v>
      </c>
      <c r="CG997">
        <v>8.33</v>
      </c>
      <c r="CH997">
        <v>32</v>
      </c>
      <c r="CI997">
        <v>5.5</v>
      </c>
      <c r="CJ997">
        <v>1018.8</v>
      </c>
      <c r="CK997">
        <v>57.7</v>
      </c>
      <c r="CL997">
        <v>13.2</v>
      </c>
      <c r="CM997">
        <v>207.1</v>
      </c>
      <c r="CN997">
        <v>18</v>
      </c>
      <c r="CO997">
        <v>7</v>
      </c>
      <c r="CP997">
        <v>0.59</v>
      </c>
      <c r="CQ997" t="s">
        <v>112</v>
      </c>
    </row>
    <row r="998" spans="1:95" x14ac:dyDescent="0.25">
      <c r="A998" s="4">
        <v>41540</v>
      </c>
      <c r="B998" s="3">
        <v>453816222</v>
      </c>
      <c r="C998" s="2">
        <v>146070622</v>
      </c>
      <c r="D998" s="2">
        <v>63338999.999999993</v>
      </c>
      <c r="E998" s="2">
        <v>4834560</v>
      </c>
      <c r="F998" s="2">
        <v>105553344</v>
      </c>
      <c r="G998" s="2">
        <v>9214386</v>
      </c>
      <c r="H998" s="2">
        <v>71848656</v>
      </c>
      <c r="I998" s="2">
        <v>34666811</v>
      </c>
      <c r="J998" s="2">
        <v>2733198</v>
      </c>
      <c r="K998" s="2">
        <v>13677300</v>
      </c>
      <c r="L998" s="2">
        <v>1878345</v>
      </c>
      <c r="M998" s="1">
        <v>0.62060000000000004</v>
      </c>
      <c r="N998" s="1">
        <v>0.58919999999999995</v>
      </c>
      <c r="O998" s="1">
        <v>0.50360000000000005</v>
      </c>
      <c r="P998" s="1">
        <v>0.65059999999999996</v>
      </c>
      <c r="Q998" s="1">
        <v>0.26989999999999997</v>
      </c>
      <c r="R998" s="1">
        <v>0.4824</v>
      </c>
      <c r="S998" s="1">
        <v>0.39069999999999999</v>
      </c>
      <c r="T998" s="1">
        <v>0.15690000000000001</v>
      </c>
      <c r="U998" s="1">
        <v>0.23380000000000001</v>
      </c>
      <c r="V998" s="1">
        <v>0.30149999999999999</v>
      </c>
      <c r="W998" s="2">
        <v>235370000</v>
      </c>
      <c r="X998" s="2">
        <v>107500000</v>
      </c>
      <c r="Y998" s="2">
        <v>9600000</v>
      </c>
      <c r="Z998" s="2">
        <v>162240000</v>
      </c>
      <c r="AA998" s="2">
        <v>34140000</v>
      </c>
      <c r="AB998" s="2">
        <v>148940000</v>
      </c>
      <c r="AC998" s="2">
        <v>88730000</v>
      </c>
      <c r="AD998" s="2">
        <v>17420000</v>
      </c>
      <c r="AE998" s="2">
        <v>58500000</v>
      </c>
      <c r="AF998" s="2">
        <v>6230000</v>
      </c>
      <c r="AG998" s="2">
        <v>1099978.0630136987</v>
      </c>
      <c r="AH998" s="2">
        <v>1076864.8027397261</v>
      </c>
      <c r="AI998" s="2">
        <v>1068903.3424657534</v>
      </c>
      <c r="AJ998" s="2">
        <v>1087444.5342465753</v>
      </c>
      <c r="AK998" s="2">
        <v>1118521.4328767122</v>
      </c>
      <c r="AL998" s="2">
        <v>1333040.1150684932</v>
      </c>
      <c r="AM998" s="2">
        <v>1439478.6273972602</v>
      </c>
      <c r="AN998" s="2">
        <v>1246561.473972603</v>
      </c>
      <c r="AO998" s="2">
        <v>1078405.5342465753</v>
      </c>
      <c r="AP998" s="2">
        <v>910556.39178082196</v>
      </c>
      <c r="AQ998" s="2">
        <v>758328.99178082193</v>
      </c>
      <c r="AR998" s="2">
        <v>604641.39178082196</v>
      </c>
      <c r="AS998" s="2">
        <v>434748.02191780822</v>
      </c>
      <c r="AT998" s="2">
        <v>298581.70684931509</v>
      </c>
      <c r="AU998" s="2">
        <v>206639.80273972603</v>
      </c>
      <c r="AV998" s="2">
        <v>143655.14794520548</v>
      </c>
      <c r="AW998" s="2">
        <v>105666.48767123288</v>
      </c>
      <c r="AX998" s="2">
        <v>49711.693150684936</v>
      </c>
      <c r="AY998" s="2">
        <v>15816.224657534247</v>
      </c>
      <c r="AZ998" s="2">
        <v>14077543.786301367</v>
      </c>
      <c r="BA998" t="s">
        <v>53</v>
      </c>
      <c r="BB998" t="s">
        <v>61</v>
      </c>
      <c r="BC998" t="s">
        <v>65</v>
      </c>
      <c r="BD998">
        <v>71.614583333333329</v>
      </c>
      <c r="BE998">
        <v>17.925000000000004</v>
      </c>
      <c r="BF998">
        <v>14.1</v>
      </c>
      <c r="BG998">
        <v>20.9</v>
      </c>
      <c r="BH998">
        <v>1015.6979166666671</v>
      </c>
      <c r="BI998">
        <v>1012</v>
      </c>
      <c r="BJ998">
        <v>1018.8</v>
      </c>
      <c r="BK998">
        <v>1.8749999999999999E-2</v>
      </c>
      <c r="BL998">
        <v>0</v>
      </c>
      <c r="BM998" t="s">
        <v>77</v>
      </c>
      <c r="BN998" s="2">
        <v>0</v>
      </c>
      <c r="BO998" s="2">
        <v>0</v>
      </c>
      <c r="BP998" s="2">
        <v>0</v>
      </c>
      <c r="BQ998" s="2">
        <v>0</v>
      </c>
      <c r="BR998">
        <v>18</v>
      </c>
      <c r="BS998">
        <v>25</v>
      </c>
      <c r="BT998">
        <f t="shared" si="45"/>
        <v>-3.9000000000000004</v>
      </c>
      <c r="BU998">
        <f t="shared" si="46"/>
        <v>-4.1000000000000014</v>
      </c>
      <c r="BV998">
        <f t="shared" si="47"/>
        <v>-3.5749999999999957</v>
      </c>
      <c r="BW998">
        <v>21.9</v>
      </c>
      <c r="BX998">
        <v>14.9</v>
      </c>
      <c r="BY998">
        <v>18.600000000000001</v>
      </c>
      <c r="BZ998">
        <v>21.9</v>
      </c>
      <c r="CA998">
        <v>14.9</v>
      </c>
      <c r="CB998">
        <v>18.600000000000001</v>
      </c>
      <c r="CC998">
        <v>11.1</v>
      </c>
      <c r="CD998">
        <v>62.8</v>
      </c>
      <c r="CE998">
        <v>0.66200000000000003</v>
      </c>
      <c r="CF998">
        <v>100</v>
      </c>
      <c r="CG998">
        <v>8.33</v>
      </c>
      <c r="CH998">
        <v>15.2</v>
      </c>
      <c r="CI998">
        <v>334.3</v>
      </c>
      <c r="CJ998">
        <v>1015.7</v>
      </c>
      <c r="CK998">
        <v>52.9</v>
      </c>
      <c r="CL998">
        <v>13.8</v>
      </c>
      <c r="CM998">
        <v>228.4</v>
      </c>
      <c r="CN998">
        <v>19.8</v>
      </c>
      <c r="CO998">
        <v>8</v>
      </c>
      <c r="CP998">
        <v>0.63</v>
      </c>
      <c r="CQ998" t="s">
        <v>112</v>
      </c>
    </row>
    <row r="999" spans="1:95" x14ac:dyDescent="0.25">
      <c r="A999" s="4">
        <v>41541</v>
      </c>
      <c r="B999" s="3">
        <v>451013970</v>
      </c>
      <c r="C999" s="2">
        <v>145411586</v>
      </c>
      <c r="D999" s="2">
        <v>63102500</v>
      </c>
      <c r="E999" s="2">
        <v>4804799.9999999991</v>
      </c>
      <c r="F999" s="2">
        <v>104709696</v>
      </c>
      <c r="G999" s="2">
        <v>9108552</v>
      </c>
      <c r="H999" s="2">
        <v>71312472</v>
      </c>
      <c r="I999" s="2">
        <v>34560335</v>
      </c>
      <c r="J999" s="2">
        <v>2675711.9999999995</v>
      </c>
      <c r="K999" s="2">
        <v>13378950</v>
      </c>
      <c r="L999" s="2">
        <v>1949367</v>
      </c>
      <c r="M999" s="1">
        <v>0.61780000000000002</v>
      </c>
      <c r="N999" s="1">
        <v>0.58699999999999997</v>
      </c>
      <c r="O999" s="1">
        <v>0.50049999999999994</v>
      </c>
      <c r="P999" s="1">
        <v>0.64539999999999997</v>
      </c>
      <c r="Q999" s="1">
        <v>0.26679999999999998</v>
      </c>
      <c r="R999" s="1">
        <v>0.4788</v>
      </c>
      <c r="S999" s="1">
        <v>0.38950000000000001</v>
      </c>
      <c r="T999" s="1">
        <v>0.15359999999999999</v>
      </c>
      <c r="U999" s="1">
        <v>0.22869999999999999</v>
      </c>
      <c r="V999" s="1">
        <v>0.31290000000000001</v>
      </c>
      <c r="W999" s="2">
        <v>235370000</v>
      </c>
      <c r="X999" s="2">
        <v>107500000</v>
      </c>
      <c r="Y999" s="2">
        <v>9600000</v>
      </c>
      <c r="Z999" s="2">
        <v>162240000</v>
      </c>
      <c r="AA999" s="2">
        <v>34140000</v>
      </c>
      <c r="AB999" s="2">
        <v>148940000</v>
      </c>
      <c r="AC999" s="2">
        <v>88730000</v>
      </c>
      <c r="AD999" s="2">
        <v>17420000</v>
      </c>
      <c r="AE999" s="2">
        <v>58500000</v>
      </c>
      <c r="AF999" s="2">
        <v>6230000</v>
      </c>
      <c r="AG999" s="2">
        <v>1100011.3452054793</v>
      </c>
      <c r="AH999" s="2">
        <v>1076945.4410958905</v>
      </c>
      <c r="AI999" s="2">
        <v>1068883.1369863015</v>
      </c>
      <c r="AJ999" s="2">
        <v>1087513.0136986303</v>
      </c>
      <c r="AK999" s="2">
        <v>1118574.8931506849</v>
      </c>
      <c r="AL999" s="2">
        <v>1333067.3260273973</v>
      </c>
      <c r="AM999" s="2">
        <v>1439502.610958904</v>
      </c>
      <c r="AN999" s="2">
        <v>1246657.5095890414</v>
      </c>
      <c r="AO999" s="2">
        <v>1078584.01369863</v>
      </c>
      <c r="AP999" s="2">
        <v>910595.27671232878</v>
      </c>
      <c r="AQ999" s="2">
        <v>758422.47671232885</v>
      </c>
      <c r="AR999" s="2">
        <v>604682.27671232878</v>
      </c>
      <c r="AS999" s="2">
        <v>434782.72876712325</v>
      </c>
      <c r="AT999" s="2">
        <v>298632.00273972604</v>
      </c>
      <c r="AU999" s="2">
        <v>206649.44109589042</v>
      </c>
      <c r="AV999" s="2">
        <v>143648.41917808217</v>
      </c>
      <c r="AW999" s="2">
        <v>105688.71506849315</v>
      </c>
      <c r="AX999" s="2">
        <v>49719.797260273976</v>
      </c>
      <c r="AY999" s="2">
        <v>15820.969863013699</v>
      </c>
      <c r="AZ999" s="2">
        <v>14078381.394520545</v>
      </c>
      <c r="BA999" t="s">
        <v>53</v>
      </c>
      <c r="BB999" t="s">
        <v>60</v>
      </c>
      <c r="BC999" t="s">
        <v>65</v>
      </c>
      <c r="BD999">
        <v>62.663157894736841</v>
      </c>
      <c r="BE999">
        <v>18.973684210526329</v>
      </c>
      <c r="BF999">
        <v>16.600000000000001</v>
      </c>
      <c r="BG999">
        <v>21.4</v>
      </c>
      <c r="BH999">
        <v>1011.9229166666668</v>
      </c>
      <c r="BI999">
        <v>1010.4</v>
      </c>
      <c r="BJ999">
        <v>1013.8</v>
      </c>
      <c r="BK999">
        <v>0</v>
      </c>
      <c r="BL999">
        <v>0</v>
      </c>
      <c r="BM999" t="s">
        <v>77</v>
      </c>
      <c r="BN999" s="2">
        <v>0</v>
      </c>
      <c r="BO999" s="2">
        <v>0</v>
      </c>
      <c r="BP999" s="2">
        <v>0</v>
      </c>
      <c r="BQ999" s="2">
        <v>0</v>
      </c>
      <c r="BR999">
        <v>18</v>
      </c>
      <c r="BS999">
        <v>25</v>
      </c>
      <c r="BT999">
        <f t="shared" si="45"/>
        <v>-1.3999999999999986</v>
      </c>
      <c r="BU999">
        <f t="shared" si="46"/>
        <v>-3.6000000000000014</v>
      </c>
      <c r="BV999">
        <f t="shared" si="47"/>
        <v>-2.5263157894736707</v>
      </c>
      <c r="BW999">
        <v>21.4</v>
      </c>
      <c r="BX999">
        <v>15.8</v>
      </c>
      <c r="BY999">
        <v>19.3</v>
      </c>
      <c r="BZ999">
        <v>21.4</v>
      </c>
      <c r="CA999">
        <v>15.8</v>
      </c>
      <c r="CB999">
        <v>19.3</v>
      </c>
      <c r="CC999">
        <v>10.199999999999999</v>
      </c>
      <c r="CD999">
        <v>55.8</v>
      </c>
      <c r="CE999">
        <v>6.0000000000000001E-3</v>
      </c>
      <c r="CF999">
        <v>100</v>
      </c>
      <c r="CG999">
        <v>4.17</v>
      </c>
      <c r="CH999">
        <v>14.7</v>
      </c>
      <c r="CI999">
        <v>236.8</v>
      </c>
      <c r="CJ999">
        <v>1011.7</v>
      </c>
      <c r="CK999">
        <v>60.2</v>
      </c>
      <c r="CL999">
        <v>14.5</v>
      </c>
      <c r="CM999">
        <v>224.9</v>
      </c>
      <c r="CN999">
        <v>19.600000000000001</v>
      </c>
      <c r="CO999">
        <v>7</v>
      </c>
      <c r="CP999">
        <v>0.66</v>
      </c>
      <c r="CQ999" t="s">
        <v>112</v>
      </c>
    </row>
    <row r="1000" spans="1:95" x14ac:dyDescent="0.25">
      <c r="A1000" s="4">
        <v>41542</v>
      </c>
      <c r="B1000" s="3">
        <v>448448182</v>
      </c>
      <c r="C1000" s="2">
        <v>144752550</v>
      </c>
      <c r="D1000" s="2">
        <v>62747750</v>
      </c>
      <c r="E1000" s="2">
        <v>4779840</v>
      </c>
      <c r="F1000" s="2">
        <v>104158080</v>
      </c>
      <c r="G1000" s="2">
        <v>9064170</v>
      </c>
      <c r="H1000" s="2">
        <v>70791182</v>
      </c>
      <c r="I1000" s="2">
        <v>34453859</v>
      </c>
      <c r="J1000" s="2">
        <v>2599064</v>
      </c>
      <c r="K1000" s="2">
        <v>13127400</v>
      </c>
      <c r="L1000" s="2">
        <v>1974287</v>
      </c>
      <c r="M1000" s="1">
        <v>0.61499999999999999</v>
      </c>
      <c r="N1000" s="1">
        <v>0.5837</v>
      </c>
      <c r="O1000" s="1">
        <v>0.49790000000000001</v>
      </c>
      <c r="P1000" s="1">
        <v>0.64200000000000002</v>
      </c>
      <c r="Q1000" s="1">
        <v>0.26550000000000001</v>
      </c>
      <c r="R1000" s="1">
        <v>0.4753</v>
      </c>
      <c r="S1000" s="1">
        <v>0.38829999999999998</v>
      </c>
      <c r="T1000" s="1">
        <v>0.1492</v>
      </c>
      <c r="U1000" s="1">
        <v>0.22439999999999999</v>
      </c>
      <c r="V1000" s="1">
        <v>0.31690000000000002</v>
      </c>
      <c r="W1000" s="2">
        <v>235370000</v>
      </c>
      <c r="X1000" s="2">
        <v>107500000</v>
      </c>
      <c r="Y1000" s="2">
        <v>9600000</v>
      </c>
      <c r="Z1000" s="2">
        <v>162240000</v>
      </c>
      <c r="AA1000" s="2">
        <v>34140000</v>
      </c>
      <c r="AB1000" s="2">
        <v>148940000</v>
      </c>
      <c r="AC1000" s="2">
        <v>88730000</v>
      </c>
      <c r="AD1000" s="2">
        <v>17420000</v>
      </c>
      <c r="AE1000" s="2">
        <v>58500000</v>
      </c>
      <c r="AF1000" s="2">
        <v>6230000</v>
      </c>
      <c r="AG1000" s="2">
        <v>1100044.6273972602</v>
      </c>
      <c r="AH1000" s="2">
        <v>1077026.0794520548</v>
      </c>
      <c r="AI1000" s="2">
        <v>1068862.9315068494</v>
      </c>
      <c r="AJ1000" s="2">
        <v>1087581.493150685</v>
      </c>
      <c r="AK1000" s="2">
        <v>1118628.3534246574</v>
      </c>
      <c r="AL1000" s="2">
        <v>1333094.5369863014</v>
      </c>
      <c r="AM1000" s="2">
        <v>1439526.5945205479</v>
      </c>
      <c r="AN1000" s="2">
        <v>1246753.5452054797</v>
      </c>
      <c r="AO1000" s="2">
        <v>1078762.493150685</v>
      </c>
      <c r="AP1000" s="2">
        <v>910634.1616438356</v>
      </c>
      <c r="AQ1000" s="2">
        <v>758515.96164383565</v>
      </c>
      <c r="AR1000" s="2">
        <v>604723.1616438356</v>
      </c>
      <c r="AS1000" s="2">
        <v>434817.43561643834</v>
      </c>
      <c r="AT1000" s="2">
        <v>298682.298630137</v>
      </c>
      <c r="AU1000" s="2">
        <v>206659.07945205478</v>
      </c>
      <c r="AV1000" s="2">
        <v>143641.69041095889</v>
      </c>
      <c r="AW1000" s="2">
        <v>105710.94246575343</v>
      </c>
      <c r="AX1000" s="2">
        <v>49727.901369863015</v>
      </c>
      <c r="AY1000" s="2">
        <v>15825.715068493151</v>
      </c>
      <c r="AZ1000" s="2">
        <v>14079219.002739724</v>
      </c>
      <c r="BA1000" t="s">
        <v>53</v>
      </c>
      <c r="BB1000" t="s">
        <v>59</v>
      </c>
      <c r="BC1000" t="s">
        <v>65</v>
      </c>
      <c r="BD1000">
        <v>61.565217391304351</v>
      </c>
      <c r="BE1000">
        <v>20.755434782608699</v>
      </c>
      <c r="BF1000">
        <v>15.8</v>
      </c>
      <c r="BG1000">
        <v>25.9</v>
      </c>
      <c r="BH1000">
        <v>1015.3187499999998</v>
      </c>
      <c r="BI1000">
        <v>1013.7</v>
      </c>
      <c r="BJ1000">
        <v>1017.2</v>
      </c>
      <c r="BK1000">
        <v>0</v>
      </c>
      <c r="BL1000">
        <v>0</v>
      </c>
      <c r="BM1000" t="s">
        <v>77</v>
      </c>
      <c r="BN1000" s="2">
        <v>0</v>
      </c>
      <c r="BO1000" s="2">
        <v>0</v>
      </c>
      <c r="BP1000" s="2">
        <v>0</v>
      </c>
      <c r="BQ1000" s="2">
        <v>0</v>
      </c>
      <c r="BR1000">
        <v>18</v>
      </c>
      <c r="BS1000">
        <v>25</v>
      </c>
      <c r="BT1000">
        <f t="shared" si="45"/>
        <v>-2.1999999999999993</v>
      </c>
      <c r="BU1000">
        <f t="shared" si="46"/>
        <v>0.89999999999999858</v>
      </c>
      <c r="BV1000">
        <f t="shared" si="47"/>
        <v>-0.7445652173913011</v>
      </c>
      <c r="BW1000">
        <v>25.3</v>
      </c>
      <c r="BX1000">
        <v>17</v>
      </c>
      <c r="BY1000">
        <v>21.4</v>
      </c>
      <c r="BZ1000">
        <v>25.3</v>
      </c>
      <c r="CA1000">
        <v>17</v>
      </c>
      <c r="CB1000">
        <v>21.4</v>
      </c>
      <c r="CC1000">
        <v>11.1</v>
      </c>
      <c r="CD1000">
        <v>52.6</v>
      </c>
      <c r="CE1000">
        <v>0</v>
      </c>
      <c r="CF1000">
        <v>0</v>
      </c>
      <c r="CG1000">
        <v>0</v>
      </c>
      <c r="CH1000">
        <v>15.6</v>
      </c>
      <c r="CI1000">
        <v>237.2</v>
      </c>
      <c r="CJ1000">
        <v>1015.1</v>
      </c>
      <c r="CK1000">
        <v>17.399999999999999</v>
      </c>
      <c r="CL1000">
        <v>16.3</v>
      </c>
      <c r="CM1000">
        <v>234.4</v>
      </c>
      <c r="CN1000">
        <v>20.3</v>
      </c>
      <c r="CO1000">
        <v>8</v>
      </c>
      <c r="CP1000">
        <v>0.69</v>
      </c>
      <c r="CQ1000" t="s">
        <v>110</v>
      </c>
    </row>
    <row r="1001" spans="1:95" x14ac:dyDescent="0.25">
      <c r="A1001" s="4">
        <v>41543</v>
      </c>
      <c r="B1001" s="3">
        <v>446494586</v>
      </c>
      <c r="C1001" s="2">
        <v>144258273</v>
      </c>
      <c r="D1001" s="2">
        <v>62468249.999999993</v>
      </c>
      <c r="E1001" s="2">
        <v>4740480</v>
      </c>
      <c r="F1001" s="2">
        <v>103590240</v>
      </c>
      <c r="G1001" s="2">
        <v>8978820</v>
      </c>
      <c r="H1001" s="2">
        <v>70791182</v>
      </c>
      <c r="I1001" s="2">
        <v>34258653</v>
      </c>
      <c r="J1001" s="2">
        <v>2517190</v>
      </c>
      <c r="K1001" s="2">
        <v>12881700</v>
      </c>
      <c r="L1001" s="2">
        <v>2009798</v>
      </c>
      <c r="M1001" s="1">
        <v>0.6129</v>
      </c>
      <c r="N1001" s="1">
        <v>0.58109999999999995</v>
      </c>
      <c r="O1001" s="1">
        <v>0.49380000000000002</v>
      </c>
      <c r="P1001" s="1">
        <v>0.63849999999999996</v>
      </c>
      <c r="Q1001" s="1">
        <v>0.26300000000000001</v>
      </c>
      <c r="R1001" s="1">
        <v>0.4753</v>
      </c>
      <c r="S1001" s="1">
        <v>0.3861</v>
      </c>
      <c r="T1001" s="1">
        <v>0.14449999999999999</v>
      </c>
      <c r="U1001" s="1">
        <v>0.22020000000000001</v>
      </c>
      <c r="V1001" s="1">
        <v>0.3226</v>
      </c>
      <c r="W1001" s="2">
        <v>235370000</v>
      </c>
      <c r="X1001" s="2">
        <v>107500000</v>
      </c>
      <c r="Y1001" s="2">
        <v>9600000</v>
      </c>
      <c r="Z1001" s="2">
        <v>162240000</v>
      </c>
      <c r="AA1001" s="2">
        <v>34140000</v>
      </c>
      <c r="AB1001" s="2">
        <v>148940000</v>
      </c>
      <c r="AC1001" s="2">
        <v>88730000</v>
      </c>
      <c r="AD1001" s="2">
        <v>17420000</v>
      </c>
      <c r="AE1001" s="2">
        <v>58500000</v>
      </c>
      <c r="AF1001" s="2">
        <v>6230000</v>
      </c>
      <c r="AG1001" s="2">
        <v>1100077.909589041</v>
      </c>
      <c r="AH1001" s="2">
        <v>1077106.7178082191</v>
      </c>
      <c r="AI1001" s="2">
        <v>1068842.7260273974</v>
      </c>
      <c r="AJ1001" s="2">
        <v>1087649.9726027397</v>
      </c>
      <c r="AK1001" s="2">
        <v>1118681.8136986301</v>
      </c>
      <c r="AL1001" s="2">
        <v>1333121.7479452055</v>
      </c>
      <c r="AM1001" s="2">
        <v>1439550.5780821918</v>
      </c>
      <c r="AN1001" s="2">
        <v>1246849.5808219179</v>
      </c>
      <c r="AO1001" s="2">
        <v>1078940.9726027397</v>
      </c>
      <c r="AP1001" s="2">
        <v>910673.04657534254</v>
      </c>
      <c r="AQ1001" s="2">
        <v>758609.44657534256</v>
      </c>
      <c r="AR1001" s="2">
        <v>604764.04657534254</v>
      </c>
      <c r="AS1001" s="2">
        <v>434852.14246575342</v>
      </c>
      <c r="AT1001" s="2">
        <v>298732.59452054795</v>
      </c>
      <c r="AU1001" s="2">
        <v>206668.71780821917</v>
      </c>
      <c r="AV1001" s="2">
        <v>143634.96164383562</v>
      </c>
      <c r="AW1001" s="2">
        <v>105733.16986301371</v>
      </c>
      <c r="AX1001" s="2">
        <v>49736.005479452055</v>
      </c>
      <c r="AY1001" s="2">
        <v>15830.460273972603</v>
      </c>
      <c r="AZ1001" s="2">
        <v>14080056.610958902</v>
      </c>
      <c r="BA1001" t="s">
        <v>53</v>
      </c>
      <c r="BB1001" t="s">
        <v>58</v>
      </c>
      <c r="BC1001" t="s">
        <v>65</v>
      </c>
      <c r="BD1001">
        <v>55.270833333333336</v>
      </c>
      <c r="BE1001">
        <v>22.061458333333334</v>
      </c>
      <c r="BF1001">
        <v>15.8</v>
      </c>
      <c r="BG1001">
        <v>27.6</v>
      </c>
      <c r="BH1001">
        <v>1014.6166666666667</v>
      </c>
      <c r="BI1001">
        <v>1011.7</v>
      </c>
      <c r="BJ1001">
        <v>1017</v>
      </c>
      <c r="BK1001">
        <v>0</v>
      </c>
      <c r="BL1001">
        <v>0</v>
      </c>
      <c r="BM1001" t="s">
        <v>77</v>
      </c>
      <c r="BN1001" s="2">
        <v>0</v>
      </c>
      <c r="BO1001" s="2">
        <v>0</v>
      </c>
      <c r="BP1001" s="2">
        <v>0</v>
      </c>
      <c r="BQ1001" s="2">
        <v>0</v>
      </c>
      <c r="BR1001">
        <v>18</v>
      </c>
      <c r="BS1001">
        <v>25</v>
      </c>
      <c r="BT1001">
        <f t="shared" si="45"/>
        <v>-2.1999999999999993</v>
      </c>
      <c r="BU1001">
        <f t="shared" si="46"/>
        <v>2.6000000000000014</v>
      </c>
      <c r="BV1001">
        <f t="shared" si="47"/>
        <v>0.56145833333333428</v>
      </c>
      <c r="BW1001">
        <v>26.9</v>
      </c>
      <c r="BX1001">
        <v>17.399999999999999</v>
      </c>
      <c r="BY1001">
        <v>22.5</v>
      </c>
      <c r="BZ1001">
        <v>26.6</v>
      </c>
      <c r="CA1001">
        <v>17.399999999999999</v>
      </c>
      <c r="CB1001">
        <v>22.4</v>
      </c>
      <c r="CC1001">
        <v>11.9</v>
      </c>
      <c r="CD1001">
        <v>53.7</v>
      </c>
      <c r="CE1001">
        <v>0</v>
      </c>
      <c r="CF1001">
        <v>0</v>
      </c>
      <c r="CG1001">
        <v>0</v>
      </c>
      <c r="CH1001">
        <v>13.8</v>
      </c>
      <c r="CI1001">
        <v>200.7</v>
      </c>
      <c r="CJ1001">
        <v>1014.6</v>
      </c>
      <c r="CK1001">
        <v>22.8</v>
      </c>
      <c r="CL1001">
        <v>20</v>
      </c>
      <c r="CM1001">
        <v>232.2</v>
      </c>
      <c r="CN1001">
        <v>20.2</v>
      </c>
      <c r="CO1001">
        <v>8</v>
      </c>
      <c r="CP1001">
        <v>0.72</v>
      </c>
      <c r="CQ1001" t="s">
        <v>111</v>
      </c>
    </row>
    <row r="1002" spans="1:95" x14ac:dyDescent="0.25">
      <c r="A1002" s="4">
        <v>41544</v>
      </c>
      <c r="B1002" s="3">
        <v>443611544</v>
      </c>
      <c r="C1002" s="2">
        <v>143575700</v>
      </c>
      <c r="D1002" s="2">
        <v>62156500.000000007</v>
      </c>
      <c r="E1002" s="2">
        <v>4700160</v>
      </c>
      <c r="F1002" s="2">
        <v>103314432</v>
      </c>
      <c r="G1002" s="2">
        <v>8913954</v>
      </c>
      <c r="H1002" s="2">
        <v>70254998</v>
      </c>
      <c r="I1002" s="2">
        <v>33699654</v>
      </c>
      <c r="J1002" s="2">
        <v>2405702</v>
      </c>
      <c r="K1002" s="2">
        <v>12548250</v>
      </c>
      <c r="L1002" s="2">
        <v>2042193.9999999998</v>
      </c>
      <c r="M1002" s="1">
        <v>0.61</v>
      </c>
      <c r="N1002" s="1">
        <v>0.57820000000000005</v>
      </c>
      <c r="O1002" s="1">
        <v>0.48959999999999998</v>
      </c>
      <c r="P1002" s="1">
        <v>0.63680000000000003</v>
      </c>
      <c r="Q1002" s="1">
        <v>0.2611</v>
      </c>
      <c r="R1002" s="1">
        <v>0.47170000000000001</v>
      </c>
      <c r="S1002" s="1">
        <v>0.37980000000000003</v>
      </c>
      <c r="T1002" s="1">
        <v>0.1381</v>
      </c>
      <c r="U1002" s="1">
        <v>0.2145</v>
      </c>
      <c r="V1002" s="1">
        <v>0.32779999999999998</v>
      </c>
      <c r="W1002" s="2">
        <v>235370000</v>
      </c>
      <c r="X1002" s="2">
        <v>107500000</v>
      </c>
      <c r="Y1002" s="2">
        <v>9600000</v>
      </c>
      <c r="Z1002" s="2">
        <v>162240000</v>
      </c>
      <c r="AA1002" s="2">
        <v>34140000</v>
      </c>
      <c r="AB1002" s="2">
        <v>148940000</v>
      </c>
      <c r="AC1002" s="2">
        <v>88730000</v>
      </c>
      <c r="AD1002" s="2">
        <v>17420000</v>
      </c>
      <c r="AE1002" s="2">
        <v>58500000</v>
      </c>
      <c r="AF1002" s="2">
        <v>6230000</v>
      </c>
      <c r="AG1002" s="2">
        <v>1100111.1917808219</v>
      </c>
      <c r="AH1002" s="2">
        <v>1077187.3561643837</v>
      </c>
      <c r="AI1002" s="2">
        <v>1068822.5205479453</v>
      </c>
      <c r="AJ1002" s="2">
        <v>1087718.4520547946</v>
      </c>
      <c r="AK1002" s="2">
        <v>1118735.2739726026</v>
      </c>
      <c r="AL1002" s="2">
        <v>1333148.9589041097</v>
      </c>
      <c r="AM1002" s="2">
        <v>1439574.5616438356</v>
      </c>
      <c r="AN1002" s="2">
        <v>1246945.6164383562</v>
      </c>
      <c r="AO1002" s="2">
        <v>1079119.4520547944</v>
      </c>
      <c r="AP1002" s="2">
        <v>910711.93150684936</v>
      </c>
      <c r="AQ1002" s="2">
        <v>758702.93150684936</v>
      </c>
      <c r="AR1002" s="2">
        <v>604804.93150684936</v>
      </c>
      <c r="AS1002" s="2">
        <v>434886.84931506845</v>
      </c>
      <c r="AT1002" s="2">
        <v>298782.89041095891</v>
      </c>
      <c r="AU1002" s="2">
        <v>206678.35616438356</v>
      </c>
      <c r="AV1002" s="2">
        <v>143628.23287671231</v>
      </c>
      <c r="AW1002" s="2">
        <v>105755.39726027398</v>
      </c>
      <c r="AX1002" s="2">
        <v>49744.109589041094</v>
      </c>
      <c r="AY1002" s="2">
        <v>15835.205479452055</v>
      </c>
      <c r="AZ1002" s="2">
        <v>14080894.219178084</v>
      </c>
      <c r="BA1002" t="s">
        <v>53</v>
      </c>
      <c r="BB1002" t="s">
        <v>57</v>
      </c>
      <c r="BC1002" t="s">
        <v>65</v>
      </c>
      <c r="BD1002">
        <v>78.9375</v>
      </c>
      <c r="BE1002">
        <v>20.710416666666671</v>
      </c>
      <c r="BF1002">
        <v>17.2</v>
      </c>
      <c r="BG1002">
        <v>25</v>
      </c>
      <c r="BH1002">
        <v>1013.0343750000003</v>
      </c>
      <c r="BI1002">
        <v>1011.2</v>
      </c>
      <c r="BJ1002">
        <v>1016.5</v>
      </c>
      <c r="BK1002">
        <v>1.0416666666666666E-2</v>
      </c>
      <c r="BL1002">
        <v>0</v>
      </c>
      <c r="BM1002" t="s">
        <v>77</v>
      </c>
      <c r="BN1002" s="2">
        <v>0</v>
      </c>
      <c r="BO1002" s="2">
        <v>0</v>
      </c>
      <c r="BP1002" s="2">
        <v>0</v>
      </c>
      <c r="BQ1002" s="2">
        <v>0</v>
      </c>
      <c r="BR1002">
        <v>18</v>
      </c>
      <c r="BS1002">
        <v>25</v>
      </c>
      <c r="BT1002">
        <f t="shared" si="45"/>
        <v>-0.80000000000000071</v>
      </c>
      <c r="BU1002">
        <f t="shared" si="46"/>
        <v>0</v>
      </c>
      <c r="BV1002">
        <f t="shared" si="47"/>
        <v>-0.78958333333332931</v>
      </c>
      <c r="BW1002">
        <v>25.1</v>
      </c>
      <c r="BX1002">
        <v>18.2</v>
      </c>
      <c r="BY1002">
        <v>21.3</v>
      </c>
      <c r="BZ1002">
        <v>25.1</v>
      </c>
      <c r="CA1002">
        <v>18.2</v>
      </c>
      <c r="CB1002">
        <v>21.3</v>
      </c>
      <c r="CC1002">
        <v>15.9</v>
      </c>
      <c r="CD1002">
        <v>71.8</v>
      </c>
      <c r="CE1002">
        <v>0</v>
      </c>
      <c r="CF1002">
        <v>0</v>
      </c>
      <c r="CG1002">
        <v>0</v>
      </c>
      <c r="CH1002">
        <v>30</v>
      </c>
      <c r="CI1002">
        <v>0.7</v>
      </c>
      <c r="CJ1002">
        <v>1012.9</v>
      </c>
      <c r="CK1002">
        <v>43.5</v>
      </c>
      <c r="CL1002">
        <v>16.5</v>
      </c>
      <c r="CM1002">
        <v>217.9</v>
      </c>
      <c r="CN1002">
        <v>18.8</v>
      </c>
      <c r="CO1002">
        <v>7</v>
      </c>
      <c r="CP1002">
        <v>0.75</v>
      </c>
      <c r="CQ1002" t="s">
        <v>111</v>
      </c>
    </row>
    <row r="1003" spans="1:95" x14ac:dyDescent="0.25">
      <c r="A1003" s="4">
        <v>41545</v>
      </c>
      <c r="B1003" s="3">
        <v>440587800</v>
      </c>
      <c r="C1003" s="2">
        <v>142751905</v>
      </c>
      <c r="D1003" s="2">
        <v>61834000.000000007</v>
      </c>
      <c r="E1003" s="2">
        <v>4675200</v>
      </c>
      <c r="F1003" s="2">
        <v>102746592</v>
      </c>
      <c r="G1003" s="2">
        <v>8828604</v>
      </c>
      <c r="H1003" s="2">
        <v>69733708</v>
      </c>
      <c r="I1003" s="2">
        <v>33371353</v>
      </c>
      <c r="J1003" s="2">
        <v>2327312</v>
      </c>
      <c r="K1003" s="2">
        <v>12255750</v>
      </c>
      <c r="L1003" s="2">
        <v>2063376</v>
      </c>
      <c r="M1003" s="1">
        <v>0.60650000000000004</v>
      </c>
      <c r="N1003" s="1">
        <v>0.57520000000000004</v>
      </c>
      <c r="O1003" s="1">
        <v>0.48699999999999999</v>
      </c>
      <c r="P1003" s="1">
        <v>0.63329999999999997</v>
      </c>
      <c r="Q1003" s="1">
        <v>0.2586</v>
      </c>
      <c r="R1003" s="1">
        <v>0.46820000000000001</v>
      </c>
      <c r="S1003" s="1">
        <v>0.37609999999999999</v>
      </c>
      <c r="T1003" s="1">
        <v>0.1336</v>
      </c>
      <c r="U1003" s="1">
        <v>0.20949999999999999</v>
      </c>
      <c r="V1003" s="1">
        <v>0.33119999999999999</v>
      </c>
      <c r="W1003" s="2">
        <v>235370000</v>
      </c>
      <c r="X1003" s="2">
        <v>107500000</v>
      </c>
      <c r="Y1003" s="2">
        <v>9600000</v>
      </c>
      <c r="Z1003" s="2">
        <v>162240000</v>
      </c>
      <c r="AA1003" s="2">
        <v>34140000</v>
      </c>
      <c r="AB1003" s="2">
        <v>148940000</v>
      </c>
      <c r="AC1003" s="2">
        <v>88730000</v>
      </c>
      <c r="AD1003" s="2">
        <v>17420000</v>
      </c>
      <c r="AE1003" s="2">
        <v>58500000</v>
      </c>
      <c r="AF1003" s="2">
        <v>6230000</v>
      </c>
      <c r="AG1003" s="2">
        <v>1100144.4739726027</v>
      </c>
      <c r="AH1003" s="2">
        <v>1077267.994520548</v>
      </c>
      <c r="AI1003" s="2">
        <v>1068802.3150684931</v>
      </c>
      <c r="AJ1003" s="2">
        <v>1087786.9315068494</v>
      </c>
      <c r="AK1003" s="2">
        <v>1118788.7342465753</v>
      </c>
      <c r="AL1003" s="2">
        <v>1333176.1698630138</v>
      </c>
      <c r="AM1003" s="2">
        <v>1439598.5452054795</v>
      </c>
      <c r="AN1003" s="2">
        <v>1247041.6520547946</v>
      </c>
      <c r="AO1003" s="2">
        <v>1079297.9315068494</v>
      </c>
      <c r="AP1003" s="2">
        <v>910750.81643835618</v>
      </c>
      <c r="AQ1003" s="2">
        <v>758796.41643835627</v>
      </c>
      <c r="AR1003" s="2">
        <v>604845.81643835618</v>
      </c>
      <c r="AS1003" s="2">
        <v>434921.55616438354</v>
      </c>
      <c r="AT1003" s="2">
        <v>298833.18630136986</v>
      </c>
      <c r="AU1003" s="2">
        <v>206687.99452054795</v>
      </c>
      <c r="AV1003" s="2">
        <v>143621.50410958903</v>
      </c>
      <c r="AW1003" s="2">
        <v>105777.62465753425</v>
      </c>
      <c r="AX1003" s="2">
        <v>49752.213698630141</v>
      </c>
      <c r="AY1003" s="2">
        <v>15839.950684931508</v>
      </c>
      <c r="AZ1003" s="2">
        <v>14081731.827397261</v>
      </c>
      <c r="BA1003" t="s">
        <v>53</v>
      </c>
      <c r="BB1003" t="s">
        <v>56</v>
      </c>
      <c r="BC1003" t="s">
        <v>64</v>
      </c>
      <c r="BD1003">
        <v>78.736842105263165</v>
      </c>
      <c r="BE1003">
        <v>18.742105263157896</v>
      </c>
      <c r="BF1003">
        <v>15.7</v>
      </c>
      <c r="BG1003">
        <v>23.8</v>
      </c>
      <c r="BH1003">
        <v>1014.9437499999999</v>
      </c>
      <c r="BI1003">
        <v>1013.9</v>
      </c>
      <c r="BJ1003">
        <v>1016</v>
      </c>
      <c r="BK1003">
        <v>6.2500000000000012E-3</v>
      </c>
      <c r="BL1003">
        <v>0</v>
      </c>
      <c r="BM1003" t="s">
        <v>77</v>
      </c>
      <c r="BN1003" s="2">
        <v>0</v>
      </c>
      <c r="BO1003" s="2">
        <v>0</v>
      </c>
      <c r="BP1003" s="2">
        <v>0</v>
      </c>
      <c r="BQ1003" s="2">
        <v>0</v>
      </c>
      <c r="BR1003">
        <v>18</v>
      </c>
      <c r="BS1003">
        <v>25</v>
      </c>
      <c r="BT1003">
        <f t="shared" si="45"/>
        <v>-2.3000000000000007</v>
      </c>
      <c r="BU1003">
        <f t="shared" si="46"/>
        <v>-1.1999999999999993</v>
      </c>
      <c r="BV1003">
        <f t="shared" si="47"/>
        <v>-2.7578947368421041</v>
      </c>
      <c r="BW1003">
        <v>23.2</v>
      </c>
      <c r="BX1003">
        <v>16.5</v>
      </c>
      <c r="BY1003">
        <v>19.7</v>
      </c>
      <c r="BZ1003">
        <v>23.2</v>
      </c>
      <c r="CA1003">
        <v>16.5</v>
      </c>
      <c r="CB1003">
        <v>19.7</v>
      </c>
      <c r="CC1003">
        <v>13.8</v>
      </c>
      <c r="CD1003">
        <v>70</v>
      </c>
      <c r="CE1003">
        <v>3.2429999999999999</v>
      </c>
      <c r="CF1003">
        <v>100</v>
      </c>
      <c r="CG1003">
        <v>8.33</v>
      </c>
      <c r="CH1003">
        <v>19.7</v>
      </c>
      <c r="CI1003">
        <v>33.799999999999997</v>
      </c>
      <c r="CJ1003">
        <v>1014.9</v>
      </c>
      <c r="CK1003">
        <v>44.6</v>
      </c>
      <c r="CL1003">
        <v>15.5</v>
      </c>
      <c r="CM1003">
        <v>204.7</v>
      </c>
      <c r="CN1003">
        <v>17.600000000000001</v>
      </c>
      <c r="CO1003">
        <v>7</v>
      </c>
      <c r="CP1003">
        <v>0.79</v>
      </c>
      <c r="CQ1003" t="s">
        <v>112</v>
      </c>
    </row>
    <row r="1004" spans="1:95" x14ac:dyDescent="0.25">
      <c r="A1004" s="4">
        <v>41546</v>
      </c>
      <c r="B1004" s="3">
        <v>438838886</v>
      </c>
      <c r="C1004" s="2">
        <v>142116406</v>
      </c>
      <c r="D1004" s="2">
        <v>61597499.999999993</v>
      </c>
      <c r="E1004" s="2">
        <v>4639680</v>
      </c>
      <c r="F1004" s="2">
        <v>102746592</v>
      </c>
      <c r="G1004" s="2">
        <v>8767152</v>
      </c>
      <c r="H1004" s="2">
        <v>69733708</v>
      </c>
      <c r="I1004" s="2">
        <v>32980940.999999996</v>
      </c>
      <c r="J1004" s="2">
        <v>2208856</v>
      </c>
      <c r="K1004" s="2">
        <v>11969100</v>
      </c>
      <c r="L1004" s="2">
        <v>2078951</v>
      </c>
      <c r="M1004" s="1">
        <v>0.6038</v>
      </c>
      <c r="N1004" s="1">
        <v>0.57299999999999995</v>
      </c>
      <c r="O1004" s="1">
        <v>0.48330000000000001</v>
      </c>
      <c r="P1004" s="1">
        <v>0.63329999999999997</v>
      </c>
      <c r="Q1004" s="1">
        <v>0.25679999999999997</v>
      </c>
      <c r="R1004" s="1">
        <v>0.46820000000000001</v>
      </c>
      <c r="S1004" s="1">
        <v>0.37169999999999997</v>
      </c>
      <c r="T1004" s="1">
        <v>0.1268</v>
      </c>
      <c r="U1004" s="1">
        <v>0.2046</v>
      </c>
      <c r="V1004" s="1">
        <v>0.3337</v>
      </c>
      <c r="W1004" s="2">
        <v>235370000</v>
      </c>
      <c r="X1004" s="2">
        <v>107500000</v>
      </c>
      <c r="Y1004" s="2">
        <v>9600000</v>
      </c>
      <c r="Z1004" s="2">
        <v>162240000</v>
      </c>
      <c r="AA1004" s="2">
        <v>34140000</v>
      </c>
      <c r="AB1004" s="2">
        <v>148940000</v>
      </c>
      <c r="AC1004" s="2">
        <v>88730000</v>
      </c>
      <c r="AD1004" s="2">
        <v>17420000</v>
      </c>
      <c r="AE1004" s="2">
        <v>58500000</v>
      </c>
      <c r="AF1004" s="2">
        <v>6230000</v>
      </c>
      <c r="AG1004" s="2">
        <v>1100177.7561643836</v>
      </c>
      <c r="AH1004" s="2">
        <v>1077348.6328767124</v>
      </c>
      <c r="AI1004" s="2">
        <v>1068782.1095890412</v>
      </c>
      <c r="AJ1004" s="2">
        <v>1087855.4109589043</v>
      </c>
      <c r="AK1004" s="2">
        <v>1118842.1945205478</v>
      </c>
      <c r="AL1004" s="2">
        <v>1333203.3808219179</v>
      </c>
      <c r="AM1004" s="2">
        <v>1439622.5287671234</v>
      </c>
      <c r="AN1004" s="2">
        <v>1247137.687671233</v>
      </c>
      <c r="AO1004" s="2">
        <v>1079476.4109589041</v>
      </c>
      <c r="AP1004" s="2">
        <v>910789.701369863</v>
      </c>
      <c r="AQ1004" s="2">
        <v>758889.90136986307</v>
      </c>
      <c r="AR1004" s="2">
        <v>604886.701369863</v>
      </c>
      <c r="AS1004" s="2">
        <v>434956.26301369863</v>
      </c>
      <c r="AT1004" s="2">
        <v>298883.48219178081</v>
      </c>
      <c r="AU1004" s="2">
        <v>206697.63287671233</v>
      </c>
      <c r="AV1004" s="2">
        <v>143614.77534246576</v>
      </c>
      <c r="AW1004" s="2">
        <v>105799.85205479452</v>
      </c>
      <c r="AX1004" s="2">
        <v>49760.317808219181</v>
      </c>
      <c r="AY1004" s="2">
        <v>15844.69589041096</v>
      </c>
      <c r="AZ1004" s="2">
        <v>14082569.435616439</v>
      </c>
      <c r="BA1004" t="s">
        <v>53</v>
      </c>
      <c r="BB1004" t="s">
        <v>62</v>
      </c>
      <c r="BC1004" t="s">
        <v>64</v>
      </c>
      <c r="BD1004">
        <v>82.260416666666671</v>
      </c>
      <c r="BE1004">
        <v>19.227368421052628</v>
      </c>
      <c r="BF1004">
        <v>15.3</v>
      </c>
      <c r="BG1004">
        <v>23.4</v>
      </c>
      <c r="BH1004">
        <v>1014.2895833333332</v>
      </c>
      <c r="BI1004">
        <v>1012.7</v>
      </c>
      <c r="BJ1004">
        <v>1015.8</v>
      </c>
      <c r="BK1004">
        <v>0</v>
      </c>
      <c r="BL1004">
        <v>0</v>
      </c>
      <c r="BM1004" t="s">
        <v>77</v>
      </c>
      <c r="BN1004" s="2">
        <v>0</v>
      </c>
      <c r="BO1004" s="2">
        <v>0</v>
      </c>
      <c r="BP1004" s="2">
        <v>0</v>
      </c>
      <c r="BQ1004" s="2">
        <v>0</v>
      </c>
      <c r="BR1004">
        <v>18</v>
      </c>
      <c r="BS1004">
        <v>25</v>
      </c>
      <c r="BT1004">
        <f t="shared" si="45"/>
        <v>-2.6999999999999993</v>
      </c>
      <c r="BU1004">
        <f t="shared" si="46"/>
        <v>-1.6000000000000014</v>
      </c>
      <c r="BV1004">
        <f t="shared" si="47"/>
        <v>-2.2726315789473723</v>
      </c>
      <c r="BW1004">
        <v>23.9</v>
      </c>
      <c r="BX1004">
        <v>16.7</v>
      </c>
      <c r="BY1004">
        <v>20.399999999999999</v>
      </c>
      <c r="BZ1004">
        <v>23.9</v>
      </c>
      <c r="CA1004">
        <v>16.7</v>
      </c>
      <c r="CB1004">
        <v>20.399999999999999</v>
      </c>
      <c r="CC1004">
        <v>13.9</v>
      </c>
      <c r="CD1004">
        <v>67.2</v>
      </c>
      <c r="CE1004">
        <v>0</v>
      </c>
      <c r="CF1004">
        <v>0</v>
      </c>
      <c r="CG1004">
        <v>0</v>
      </c>
      <c r="CH1004">
        <v>17.8</v>
      </c>
      <c r="CI1004">
        <v>46.3</v>
      </c>
      <c r="CJ1004">
        <v>1014.3</v>
      </c>
      <c r="CK1004">
        <v>22.4</v>
      </c>
      <c r="CL1004">
        <v>18.2</v>
      </c>
      <c r="CM1004">
        <v>221.4</v>
      </c>
      <c r="CN1004">
        <v>19.100000000000001</v>
      </c>
      <c r="CO1004">
        <v>7</v>
      </c>
      <c r="CP1004">
        <v>0.82</v>
      </c>
      <c r="CQ1004" t="s">
        <v>111</v>
      </c>
    </row>
    <row r="1005" spans="1:95" x14ac:dyDescent="0.25">
      <c r="A1005" s="4">
        <v>41547</v>
      </c>
      <c r="B1005" s="3">
        <v>435478643</v>
      </c>
      <c r="C1005" s="2">
        <v>141622129</v>
      </c>
      <c r="D1005" s="2">
        <v>61242750</v>
      </c>
      <c r="E1005" s="2">
        <v>4594560</v>
      </c>
      <c r="F1005" s="2">
        <v>101627136</v>
      </c>
      <c r="G1005" s="2">
        <v>8767152</v>
      </c>
      <c r="H1005" s="2">
        <v>69197524</v>
      </c>
      <c r="I1005" s="2">
        <v>32555037</v>
      </c>
      <c r="J1005" s="2">
        <v>2116530</v>
      </c>
      <c r="K1005" s="2">
        <v>11653200</v>
      </c>
      <c r="L1005" s="2">
        <v>2102625</v>
      </c>
      <c r="M1005" s="1">
        <v>0.60170000000000001</v>
      </c>
      <c r="N1005" s="1">
        <v>0.56969999999999998</v>
      </c>
      <c r="O1005" s="1">
        <v>0.47860000000000003</v>
      </c>
      <c r="P1005" s="1">
        <v>0.62639999999999996</v>
      </c>
      <c r="Q1005" s="1">
        <v>0.25679999999999997</v>
      </c>
      <c r="R1005" s="1">
        <v>0.46460000000000001</v>
      </c>
      <c r="S1005" s="1">
        <v>0.3669</v>
      </c>
      <c r="T1005" s="1">
        <v>0.1215</v>
      </c>
      <c r="U1005" s="1">
        <v>0.19919999999999999</v>
      </c>
      <c r="V1005" s="1">
        <v>0.33750000000000002</v>
      </c>
      <c r="W1005" s="2">
        <v>235370000</v>
      </c>
      <c r="X1005" s="2">
        <v>107500000</v>
      </c>
      <c r="Y1005" s="2">
        <v>9600000</v>
      </c>
      <c r="Z1005" s="2">
        <v>162240000</v>
      </c>
      <c r="AA1005" s="2">
        <v>34140000</v>
      </c>
      <c r="AB1005" s="2">
        <v>148940000</v>
      </c>
      <c r="AC1005" s="2">
        <v>88730000</v>
      </c>
      <c r="AD1005" s="2">
        <v>17420000</v>
      </c>
      <c r="AE1005" s="2">
        <v>58500000</v>
      </c>
      <c r="AF1005" s="2">
        <v>6230000</v>
      </c>
      <c r="AG1005" s="2">
        <v>1100211.0383561642</v>
      </c>
      <c r="AH1005" s="2">
        <v>1077429.2712328767</v>
      </c>
      <c r="AI1005" s="2">
        <v>1068761.9041095891</v>
      </c>
      <c r="AJ1005" s="2">
        <v>1087923.890410959</v>
      </c>
      <c r="AK1005" s="2">
        <v>1118895.6547945205</v>
      </c>
      <c r="AL1005" s="2">
        <v>1333230.5917808218</v>
      </c>
      <c r="AM1005" s="2">
        <v>1439646.512328767</v>
      </c>
      <c r="AN1005" s="2">
        <v>1247233.7232876713</v>
      </c>
      <c r="AO1005" s="2">
        <v>1079654.8904109588</v>
      </c>
      <c r="AP1005" s="2">
        <v>910828.58630136994</v>
      </c>
      <c r="AQ1005" s="2">
        <v>758983.38630136987</v>
      </c>
      <c r="AR1005" s="2">
        <v>604927.58630136994</v>
      </c>
      <c r="AS1005" s="2">
        <v>434990.96986301366</v>
      </c>
      <c r="AT1005" s="2">
        <v>298933.77808219177</v>
      </c>
      <c r="AU1005" s="2">
        <v>206707.27123287669</v>
      </c>
      <c r="AV1005" s="2">
        <v>143608.04657534245</v>
      </c>
      <c r="AW1005" s="2">
        <v>105822.07945205481</v>
      </c>
      <c r="AX1005" s="2">
        <v>49768.42191780822</v>
      </c>
      <c r="AY1005" s="2">
        <v>15849.441095890412</v>
      </c>
      <c r="AZ1005" s="2">
        <v>14083407.043835616</v>
      </c>
      <c r="BA1005" t="s">
        <v>53</v>
      </c>
      <c r="BB1005" t="s">
        <v>61</v>
      </c>
      <c r="BC1005" t="s">
        <v>65</v>
      </c>
      <c r="BD1005">
        <v>81.708333333333329</v>
      </c>
      <c r="BE1005">
        <v>20.116666666666667</v>
      </c>
      <c r="BF1005">
        <v>17.3</v>
      </c>
      <c r="BG1005">
        <v>26.8</v>
      </c>
      <c r="BH1005">
        <v>1009.9135416666664</v>
      </c>
      <c r="BI1005">
        <v>1005.6</v>
      </c>
      <c r="BJ1005">
        <v>1013.2</v>
      </c>
      <c r="BK1005">
        <v>0</v>
      </c>
      <c r="BL1005">
        <v>0</v>
      </c>
      <c r="BM1005" t="s">
        <v>77</v>
      </c>
      <c r="BN1005" s="2">
        <v>0</v>
      </c>
      <c r="BO1005" s="2">
        <v>0</v>
      </c>
      <c r="BP1005" s="2">
        <v>0</v>
      </c>
      <c r="BQ1005" s="2">
        <v>0</v>
      </c>
      <c r="BR1005">
        <v>18</v>
      </c>
      <c r="BS1005">
        <v>25</v>
      </c>
      <c r="BT1005">
        <f t="shared" si="45"/>
        <v>-0.69999999999999929</v>
      </c>
      <c r="BU1005">
        <f t="shared" si="46"/>
        <v>1.8000000000000007</v>
      </c>
      <c r="BV1005">
        <f t="shared" si="47"/>
        <v>-1.3833333333333329</v>
      </c>
      <c r="BW1005">
        <v>25.2</v>
      </c>
      <c r="BX1005">
        <v>18.100000000000001</v>
      </c>
      <c r="BY1005">
        <v>21</v>
      </c>
      <c r="BZ1005">
        <v>25.2</v>
      </c>
      <c r="CA1005">
        <v>18.100000000000001</v>
      </c>
      <c r="CB1005">
        <v>21</v>
      </c>
      <c r="CC1005">
        <v>14.9</v>
      </c>
      <c r="CD1005">
        <v>69.900000000000006</v>
      </c>
      <c r="CE1005">
        <v>0</v>
      </c>
      <c r="CF1005">
        <v>0</v>
      </c>
      <c r="CG1005">
        <v>0</v>
      </c>
      <c r="CH1005">
        <v>18.8</v>
      </c>
      <c r="CI1005">
        <v>28.2</v>
      </c>
      <c r="CJ1005">
        <v>1009.9</v>
      </c>
      <c r="CK1005">
        <v>60.5</v>
      </c>
      <c r="CL1005">
        <v>18.2</v>
      </c>
      <c r="CM1005">
        <v>200.6</v>
      </c>
      <c r="CN1005">
        <v>17.399999999999999</v>
      </c>
      <c r="CO1005">
        <v>7</v>
      </c>
      <c r="CP1005">
        <v>0.85</v>
      </c>
      <c r="CQ1005" t="s">
        <v>111</v>
      </c>
    </row>
    <row r="1006" spans="1:95" x14ac:dyDescent="0.25">
      <c r="A1006" s="4">
        <v>41548</v>
      </c>
      <c r="B1006" s="3">
        <v>432637474</v>
      </c>
      <c r="C1006" s="2">
        <v>140633575</v>
      </c>
      <c r="D1006" s="2">
        <v>60974000.000000007</v>
      </c>
      <c r="E1006" s="2">
        <v>4564800</v>
      </c>
      <c r="F1006" s="2">
        <v>101351328</v>
      </c>
      <c r="G1006" s="2">
        <v>8787636</v>
      </c>
      <c r="H1006" s="2">
        <v>68661340</v>
      </c>
      <c r="I1006" s="2">
        <v>32146879</v>
      </c>
      <c r="J1006" s="2">
        <v>2039882</v>
      </c>
      <c r="K1006" s="2">
        <v>11354850</v>
      </c>
      <c r="L1006" s="2">
        <v>2123184</v>
      </c>
      <c r="M1006" s="1">
        <v>0.59750000000000003</v>
      </c>
      <c r="N1006" s="1">
        <v>0.56720000000000004</v>
      </c>
      <c r="O1006" s="1">
        <v>0.47549999999999998</v>
      </c>
      <c r="P1006" s="1">
        <v>0.62470000000000003</v>
      </c>
      <c r="Q1006" s="1">
        <v>0.25740000000000002</v>
      </c>
      <c r="R1006" s="1">
        <v>0.46100000000000002</v>
      </c>
      <c r="S1006" s="1">
        <v>0.36230000000000001</v>
      </c>
      <c r="T1006" s="1">
        <v>0.1171</v>
      </c>
      <c r="U1006" s="1">
        <v>0.19409999999999999</v>
      </c>
      <c r="V1006" s="1">
        <v>0.34079999999999999</v>
      </c>
      <c r="W1006" s="2">
        <v>235370000</v>
      </c>
      <c r="X1006" s="2">
        <v>107500000</v>
      </c>
      <c r="Y1006" s="2">
        <v>9600000</v>
      </c>
      <c r="Z1006" s="2">
        <v>162240000</v>
      </c>
      <c r="AA1006" s="2">
        <v>34140000</v>
      </c>
      <c r="AB1006" s="2">
        <v>148940000</v>
      </c>
      <c r="AC1006" s="2">
        <v>88730000</v>
      </c>
      <c r="AD1006" s="2">
        <v>17420000</v>
      </c>
      <c r="AE1006" s="2">
        <v>58500000</v>
      </c>
      <c r="AF1006" s="2">
        <v>6230000</v>
      </c>
      <c r="AG1006" s="2">
        <v>1100244.3205479451</v>
      </c>
      <c r="AH1006" s="2">
        <v>1077509.9095890413</v>
      </c>
      <c r="AI1006" s="2">
        <v>1068741.6986301371</v>
      </c>
      <c r="AJ1006" s="2">
        <v>1087992.3698630137</v>
      </c>
      <c r="AK1006" s="2">
        <v>1118949.1150684929</v>
      </c>
      <c r="AL1006" s="2">
        <v>1333257.8027397259</v>
      </c>
      <c r="AM1006" s="2">
        <v>1439670.4958904108</v>
      </c>
      <c r="AN1006" s="2">
        <v>1247329.7589041097</v>
      </c>
      <c r="AO1006" s="2">
        <v>1079833.3698630137</v>
      </c>
      <c r="AP1006" s="2">
        <v>910867.47123287676</v>
      </c>
      <c r="AQ1006" s="2">
        <v>759076.87123287679</v>
      </c>
      <c r="AR1006" s="2">
        <v>604968.47123287676</v>
      </c>
      <c r="AS1006" s="2">
        <v>435025.67671232874</v>
      </c>
      <c r="AT1006" s="2">
        <v>298984.07397260272</v>
      </c>
      <c r="AU1006" s="2">
        <v>206716.90958904108</v>
      </c>
      <c r="AV1006" s="2">
        <v>143601.31780821917</v>
      </c>
      <c r="AW1006" s="2">
        <v>105844.30684931508</v>
      </c>
      <c r="AX1006" s="2">
        <v>49776.52602739726</v>
      </c>
      <c r="AY1006" s="2">
        <v>15854.186301369864</v>
      </c>
      <c r="AZ1006" s="2">
        <v>14084244.652054794</v>
      </c>
      <c r="BA1006" t="s">
        <v>53</v>
      </c>
      <c r="BB1006" t="s">
        <v>60</v>
      </c>
      <c r="BC1006" t="s">
        <v>65</v>
      </c>
      <c r="BD1006">
        <v>76.416666666666671</v>
      </c>
      <c r="BE1006">
        <v>19.692708333333321</v>
      </c>
      <c r="BF1006">
        <v>13.2</v>
      </c>
      <c r="BG1006">
        <v>23.9</v>
      </c>
      <c r="BH1006">
        <v>1002.8197916666667</v>
      </c>
      <c r="BI1006">
        <v>1000.1</v>
      </c>
      <c r="BJ1006">
        <v>1005.7</v>
      </c>
      <c r="BK1006">
        <v>3.9583333333333331E-2</v>
      </c>
      <c r="BL1006">
        <v>0</v>
      </c>
      <c r="BM1006" t="s">
        <v>77</v>
      </c>
      <c r="BN1006" s="2">
        <v>0</v>
      </c>
      <c r="BO1006" s="2">
        <v>0</v>
      </c>
      <c r="BP1006" s="2">
        <v>0</v>
      </c>
      <c r="BQ1006" s="2">
        <v>0</v>
      </c>
      <c r="BR1006">
        <v>13.5</v>
      </c>
      <c r="BS1006">
        <v>20</v>
      </c>
      <c r="BT1006">
        <f t="shared" si="45"/>
        <v>-0.30000000000000071</v>
      </c>
      <c r="BU1006">
        <f t="shared" si="46"/>
        <v>3.8999999999999986</v>
      </c>
      <c r="BV1006">
        <f t="shared" si="47"/>
        <v>2.9427083333333215</v>
      </c>
      <c r="BW1006">
        <v>23.3</v>
      </c>
      <c r="BX1006">
        <v>14</v>
      </c>
      <c r="BY1006">
        <v>20.100000000000001</v>
      </c>
      <c r="BZ1006">
        <v>23.3</v>
      </c>
      <c r="CA1006">
        <v>14</v>
      </c>
      <c r="CB1006">
        <v>20.100000000000001</v>
      </c>
      <c r="CC1006">
        <v>14.3</v>
      </c>
      <c r="CD1006">
        <v>70.3</v>
      </c>
      <c r="CE1006">
        <v>1.06</v>
      </c>
      <c r="CF1006">
        <v>100</v>
      </c>
      <c r="CG1006">
        <v>12.5</v>
      </c>
      <c r="CH1006">
        <v>19.899999999999999</v>
      </c>
      <c r="CI1006">
        <v>236.3</v>
      </c>
      <c r="CJ1006">
        <v>1002.7</v>
      </c>
      <c r="CK1006">
        <v>86.7</v>
      </c>
      <c r="CL1006">
        <v>14.5</v>
      </c>
      <c r="CM1006">
        <v>44.8</v>
      </c>
      <c r="CN1006">
        <v>3.8</v>
      </c>
      <c r="CO1006">
        <v>2</v>
      </c>
      <c r="CP1006">
        <v>0.88</v>
      </c>
      <c r="CQ1006" t="s">
        <v>112</v>
      </c>
    </row>
    <row r="1007" spans="1:95" x14ac:dyDescent="0.25">
      <c r="A1007" s="4">
        <v>41549</v>
      </c>
      <c r="B1007" s="3">
        <v>431529756</v>
      </c>
      <c r="C1007" s="2">
        <v>140304057</v>
      </c>
      <c r="D1007" s="2">
        <v>60694500</v>
      </c>
      <c r="E1007" s="2">
        <v>4550400</v>
      </c>
      <c r="F1007" s="2">
        <v>101075520</v>
      </c>
      <c r="G1007" s="2">
        <v>8722770</v>
      </c>
      <c r="H1007" s="2">
        <v>69197524</v>
      </c>
      <c r="I1007" s="2">
        <v>31765340</v>
      </c>
      <c r="J1007" s="2">
        <v>1951040</v>
      </c>
      <c r="K1007" s="2">
        <v>11097450</v>
      </c>
      <c r="L1007" s="2">
        <v>2171155</v>
      </c>
      <c r="M1007" s="1">
        <v>0.59609999999999996</v>
      </c>
      <c r="N1007" s="1">
        <v>0.56459999999999999</v>
      </c>
      <c r="O1007" s="1">
        <v>0.47399999999999998</v>
      </c>
      <c r="P1007" s="1">
        <v>0.623</v>
      </c>
      <c r="Q1007" s="1">
        <v>0.2555</v>
      </c>
      <c r="R1007" s="1">
        <v>0.46460000000000001</v>
      </c>
      <c r="S1007" s="1">
        <v>0.35799999999999998</v>
      </c>
      <c r="T1007" s="1">
        <v>0.112</v>
      </c>
      <c r="U1007" s="1">
        <v>0.18970000000000001</v>
      </c>
      <c r="V1007" s="1">
        <v>0.34849999999999998</v>
      </c>
      <c r="W1007" s="2">
        <v>235370000</v>
      </c>
      <c r="X1007" s="2">
        <v>107500000</v>
      </c>
      <c r="Y1007" s="2">
        <v>9600000</v>
      </c>
      <c r="Z1007" s="2">
        <v>162240000</v>
      </c>
      <c r="AA1007" s="2">
        <v>34140000</v>
      </c>
      <c r="AB1007" s="2">
        <v>148940000</v>
      </c>
      <c r="AC1007" s="2">
        <v>88730000</v>
      </c>
      <c r="AD1007" s="2">
        <v>17420000</v>
      </c>
      <c r="AE1007" s="2">
        <v>58500000</v>
      </c>
      <c r="AF1007" s="2">
        <v>6230000</v>
      </c>
      <c r="AG1007" s="2">
        <v>1100277.602739726</v>
      </c>
      <c r="AH1007" s="2">
        <v>1077590.5479452056</v>
      </c>
      <c r="AI1007" s="2">
        <v>1068721.493150685</v>
      </c>
      <c r="AJ1007" s="2">
        <v>1088060.8493150687</v>
      </c>
      <c r="AK1007" s="2">
        <v>1119002.5753424657</v>
      </c>
      <c r="AL1007" s="2">
        <v>1333285.01369863</v>
      </c>
      <c r="AM1007" s="2">
        <v>1439694.4794520547</v>
      </c>
      <c r="AN1007" s="2">
        <v>1247425.7945205481</v>
      </c>
      <c r="AO1007" s="2">
        <v>1080011.8493150685</v>
      </c>
      <c r="AP1007" s="2">
        <v>910906.35616438359</v>
      </c>
      <c r="AQ1007" s="2">
        <v>759170.35616438359</v>
      </c>
      <c r="AR1007" s="2">
        <v>605009.35616438359</v>
      </c>
      <c r="AS1007" s="2">
        <v>435060.38356164383</v>
      </c>
      <c r="AT1007" s="2">
        <v>299034.36986301368</v>
      </c>
      <c r="AU1007" s="2">
        <v>206726.54794520547</v>
      </c>
      <c r="AV1007" s="2">
        <v>143594.58904109587</v>
      </c>
      <c r="AW1007" s="2">
        <v>105866.53424657535</v>
      </c>
      <c r="AX1007" s="2">
        <v>49784.630136986307</v>
      </c>
      <c r="AY1007" s="2">
        <v>15858.931506849316</v>
      </c>
      <c r="AZ1007" s="2">
        <v>14085082.260273969</v>
      </c>
      <c r="BA1007" t="s">
        <v>53</v>
      </c>
      <c r="BB1007" t="s">
        <v>59</v>
      </c>
      <c r="BC1007" t="s">
        <v>65</v>
      </c>
      <c r="BD1007">
        <v>92.145833333333329</v>
      </c>
      <c r="BE1007">
        <v>12.040625000000006</v>
      </c>
      <c r="BF1007">
        <v>9.9</v>
      </c>
      <c r="BG1007">
        <v>14.1</v>
      </c>
      <c r="BH1007">
        <v>1010.8041666666671</v>
      </c>
      <c r="BI1007">
        <v>1005.1</v>
      </c>
      <c r="BJ1007">
        <v>1017.3</v>
      </c>
      <c r="BK1007">
        <v>0.15833333333333313</v>
      </c>
      <c r="BL1007">
        <v>0</v>
      </c>
      <c r="BM1007" t="s">
        <v>77</v>
      </c>
      <c r="BN1007" s="2">
        <v>0</v>
      </c>
      <c r="BO1007" s="2">
        <v>0</v>
      </c>
      <c r="BP1007" s="2">
        <v>0</v>
      </c>
      <c r="BQ1007" s="2">
        <v>0</v>
      </c>
      <c r="BR1007">
        <v>13.5</v>
      </c>
      <c r="BS1007">
        <v>20</v>
      </c>
      <c r="BT1007">
        <f t="shared" si="45"/>
        <v>-3.5999999999999996</v>
      </c>
      <c r="BU1007">
        <f t="shared" si="46"/>
        <v>-5.9</v>
      </c>
      <c r="BV1007">
        <f t="shared" si="47"/>
        <v>-4.7093749999999943</v>
      </c>
      <c r="BW1007">
        <v>14</v>
      </c>
      <c r="BX1007">
        <v>10.5</v>
      </c>
      <c r="BY1007">
        <v>12.3</v>
      </c>
      <c r="BZ1007">
        <v>14</v>
      </c>
      <c r="CA1007">
        <v>10.5</v>
      </c>
      <c r="CB1007">
        <v>12.3</v>
      </c>
      <c r="CC1007">
        <v>10.6</v>
      </c>
      <c r="CD1007">
        <v>89.4</v>
      </c>
      <c r="CE1007">
        <v>13.282</v>
      </c>
      <c r="CF1007">
        <v>100</v>
      </c>
      <c r="CG1007">
        <v>12.5</v>
      </c>
      <c r="CH1007">
        <v>25.2</v>
      </c>
      <c r="CI1007">
        <v>344.5</v>
      </c>
      <c r="CJ1007">
        <v>1010.6</v>
      </c>
      <c r="CK1007">
        <v>89.3</v>
      </c>
      <c r="CL1007">
        <v>10.199999999999999</v>
      </c>
      <c r="CM1007">
        <v>74.8</v>
      </c>
      <c r="CN1007">
        <v>6.3</v>
      </c>
      <c r="CO1007">
        <v>3</v>
      </c>
      <c r="CP1007">
        <v>0.91</v>
      </c>
      <c r="CQ1007" t="s">
        <v>112</v>
      </c>
    </row>
    <row r="1008" spans="1:95" x14ac:dyDescent="0.25">
      <c r="A1008" s="4">
        <v>41550</v>
      </c>
      <c r="B1008" s="3">
        <v>431090131</v>
      </c>
      <c r="C1008" s="2">
        <v>139974539</v>
      </c>
      <c r="D1008" s="2">
        <v>60490250</v>
      </c>
      <c r="E1008" s="2">
        <v>4594560</v>
      </c>
      <c r="F1008" s="2">
        <v>102470784.00000001</v>
      </c>
      <c r="G1008" s="2">
        <v>8702286</v>
      </c>
      <c r="H1008" s="2">
        <v>68661340</v>
      </c>
      <c r="I1008" s="2">
        <v>31454785</v>
      </c>
      <c r="J1008" s="2">
        <v>1881360</v>
      </c>
      <c r="K1008" s="2">
        <v>10804950</v>
      </c>
      <c r="L1008" s="2">
        <v>2055277.0000000002</v>
      </c>
      <c r="M1008" s="1">
        <v>0.59470000000000001</v>
      </c>
      <c r="N1008" s="1">
        <v>0.56269999999999998</v>
      </c>
      <c r="O1008" s="1">
        <v>0.47860000000000003</v>
      </c>
      <c r="P1008" s="1">
        <v>0.63160000000000005</v>
      </c>
      <c r="Q1008" s="1">
        <v>0.25490000000000002</v>
      </c>
      <c r="R1008" s="1">
        <v>0.46100000000000002</v>
      </c>
      <c r="S1008" s="1">
        <v>0.35449999999999998</v>
      </c>
      <c r="T1008" s="1">
        <v>0.108</v>
      </c>
      <c r="U1008" s="1">
        <v>0.1847</v>
      </c>
      <c r="V1008" s="1">
        <v>0.32990000000000003</v>
      </c>
      <c r="W1008" s="2">
        <v>235370000</v>
      </c>
      <c r="X1008" s="2">
        <v>107500000</v>
      </c>
      <c r="Y1008" s="2">
        <v>9600000</v>
      </c>
      <c r="Z1008" s="2">
        <v>162240000</v>
      </c>
      <c r="AA1008" s="2">
        <v>34140000</v>
      </c>
      <c r="AB1008" s="2">
        <v>148940000</v>
      </c>
      <c r="AC1008" s="2">
        <v>88730000</v>
      </c>
      <c r="AD1008" s="2">
        <v>17420000</v>
      </c>
      <c r="AE1008" s="2">
        <v>58500000</v>
      </c>
      <c r="AF1008" s="2">
        <v>6230000</v>
      </c>
      <c r="AG1008" s="2">
        <v>1100310.8849315068</v>
      </c>
      <c r="AH1008" s="2">
        <v>1077671.1863013699</v>
      </c>
      <c r="AI1008" s="2">
        <v>1068701.2876712331</v>
      </c>
      <c r="AJ1008" s="2">
        <v>1088129.3287671234</v>
      </c>
      <c r="AK1008" s="2">
        <v>1119056.0356164381</v>
      </c>
      <c r="AL1008" s="2">
        <v>1333312.2246575342</v>
      </c>
      <c r="AM1008" s="2">
        <v>1439718.4630136986</v>
      </c>
      <c r="AN1008" s="2">
        <v>1247521.8301369864</v>
      </c>
      <c r="AO1008" s="2">
        <v>1080190.3287671232</v>
      </c>
      <c r="AP1008" s="2">
        <v>910945.24109589041</v>
      </c>
      <c r="AQ1008" s="2">
        <v>759263.8410958905</v>
      </c>
      <c r="AR1008" s="2">
        <v>605050.24109589041</v>
      </c>
      <c r="AS1008" s="2">
        <v>435095.09041095886</v>
      </c>
      <c r="AT1008" s="2">
        <v>299084.66575342469</v>
      </c>
      <c r="AU1008" s="2">
        <v>206736.18630136986</v>
      </c>
      <c r="AV1008" s="2">
        <v>143587.86027397259</v>
      </c>
      <c r="AW1008" s="2">
        <v>105888.76164383562</v>
      </c>
      <c r="AX1008" s="2">
        <v>49792.734246575346</v>
      </c>
      <c r="AY1008" s="2">
        <v>15863.676712328768</v>
      </c>
      <c r="AZ1008" s="2">
        <v>14085919.868493151</v>
      </c>
      <c r="BA1008" t="s">
        <v>53</v>
      </c>
      <c r="BB1008" t="s">
        <v>58</v>
      </c>
      <c r="BC1008" t="s">
        <v>65</v>
      </c>
      <c r="BD1008">
        <v>81.125</v>
      </c>
      <c r="BE1008">
        <v>9.2125000000000021</v>
      </c>
      <c r="BF1008">
        <v>7.3</v>
      </c>
      <c r="BG1008">
        <v>11.1</v>
      </c>
      <c r="BH1008">
        <v>1021.4499999999998</v>
      </c>
      <c r="BI1008">
        <v>1017.3</v>
      </c>
      <c r="BJ1008">
        <v>1025.7</v>
      </c>
      <c r="BK1008">
        <v>5.208333333333335E-2</v>
      </c>
      <c r="BL1008">
        <v>0</v>
      </c>
      <c r="BM1008" t="s">
        <v>77</v>
      </c>
      <c r="BN1008" s="2">
        <v>0</v>
      </c>
      <c r="BO1008" s="2">
        <v>0</v>
      </c>
      <c r="BP1008" s="2">
        <v>0</v>
      </c>
      <c r="BQ1008" s="2">
        <v>0</v>
      </c>
      <c r="BR1008">
        <v>13.5</v>
      </c>
      <c r="BS1008">
        <v>20</v>
      </c>
      <c r="BT1008">
        <f t="shared" si="45"/>
        <v>-6.2</v>
      </c>
      <c r="BU1008">
        <f t="shared" si="46"/>
        <v>-8.9</v>
      </c>
      <c r="BV1008">
        <f t="shared" si="47"/>
        <v>-7.5374999999999979</v>
      </c>
      <c r="BW1008">
        <v>11.4</v>
      </c>
      <c r="BX1008">
        <v>7.8</v>
      </c>
      <c r="BY1008">
        <v>9.5</v>
      </c>
      <c r="BZ1008">
        <v>11.4</v>
      </c>
      <c r="CA1008">
        <v>5.4</v>
      </c>
      <c r="CB1008">
        <v>7.8</v>
      </c>
      <c r="CC1008">
        <v>5.2</v>
      </c>
      <c r="CD1008">
        <v>75.3</v>
      </c>
      <c r="CE1008">
        <v>9.7100000000000009</v>
      </c>
      <c r="CF1008">
        <v>100</v>
      </c>
      <c r="CG1008">
        <v>16.670000000000002</v>
      </c>
      <c r="CH1008">
        <v>22.5</v>
      </c>
      <c r="CI1008">
        <v>336.7</v>
      </c>
      <c r="CJ1008">
        <v>1021.5</v>
      </c>
      <c r="CK1008">
        <v>89.1</v>
      </c>
      <c r="CL1008">
        <v>13.3</v>
      </c>
      <c r="CM1008">
        <v>167.7</v>
      </c>
      <c r="CN1008">
        <v>14.5</v>
      </c>
      <c r="CO1008">
        <v>6</v>
      </c>
      <c r="CP1008">
        <v>0.95</v>
      </c>
      <c r="CQ1008" t="s">
        <v>112</v>
      </c>
    </row>
    <row r="1009" spans="1:95" x14ac:dyDescent="0.25">
      <c r="A1009" s="4">
        <v>41551</v>
      </c>
      <c r="B1009" s="3">
        <v>429843903</v>
      </c>
      <c r="C1009" s="2">
        <v>139809780</v>
      </c>
      <c r="D1009" s="2">
        <v>60372000</v>
      </c>
      <c r="E1009" s="2">
        <v>4580160</v>
      </c>
      <c r="F1009" s="2">
        <v>103022400</v>
      </c>
      <c r="G1009" s="2">
        <v>8661318</v>
      </c>
      <c r="H1009" s="2">
        <v>68140050</v>
      </c>
      <c r="I1009" s="2">
        <v>31082119</v>
      </c>
      <c r="J1009" s="2">
        <v>1827357.9999999998</v>
      </c>
      <c r="K1009" s="2">
        <v>10594350</v>
      </c>
      <c r="L1009" s="2">
        <v>1754368</v>
      </c>
      <c r="M1009" s="1">
        <v>0.59399999999999997</v>
      </c>
      <c r="N1009" s="1">
        <v>0.56159999999999999</v>
      </c>
      <c r="O1009" s="1">
        <v>0.47710000000000002</v>
      </c>
      <c r="P1009" s="1">
        <v>0.63500000000000001</v>
      </c>
      <c r="Q1009" s="1">
        <v>0.25369999999999998</v>
      </c>
      <c r="R1009" s="1">
        <v>0.45750000000000002</v>
      </c>
      <c r="S1009" s="1">
        <v>0.3503</v>
      </c>
      <c r="T1009" s="1">
        <v>0.10489999999999999</v>
      </c>
      <c r="U1009" s="1">
        <v>0.18110000000000001</v>
      </c>
      <c r="V1009" s="1">
        <v>0.28160000000000002</v>
      </c>
      <c r="W1009" s="2">
        <v>235370000</v>
      </c>
      <c r="X1009" s="2">
        <v>107500000</v>
      </c>
      <c r="Y1009" s="2">
        <v>9600000</v>
      </c>
      <c r="Z1009" s="2">
        <v>162240000</v>
      </c>
      <c r="AA1009" s="2">
        <v>34140000</v>
      </c>
      <c r="AB1009" s="2">
        <v>148940000</v>
      </c>
      <c r="AC1009" s="2">
        <v>88730000</v>
      </c>
      <c r="AD1009" s="2">
        <v>17420000</v>
      </c>
      <c r="AE1009" s="2">
        <v>58500000</v>
      </c>
      <c r="AF1009" s="2">
        <v>6230000</v>
      </c>
      <c r="AG1009" s="2">
        <v>1100344.1671232877</v>
      </c>
      <c r="AH1009" s="2">
        <v>1077751.8246575342</v>
      </c>
      <c r="AI1009" s="2">
        <v>1068681.0821917809</v>
      </c>
      <c r="AJ1009" s="2">
        <v>1088197.8082191781</v>
      </c>
      <c r="AK1009" s="2">
        <v>1119109.4958904108</v>
      </c>
      <c r="AL1009" s="2">
        <v>1333339.4356164383</v>
      </c>
      <c r="AM1009" s="2">
        <v>1439742.4465753424</v>
      </c>
      <c r="AN1009" s="2">
        <v>1247617.8657534248</v>
      </c>
      <c r="AO1009" s="2">
        <v>1080368.8082191781</v>
      </c>
      <c r="AP1009" s="2">
        <v>910984.12602739735</v>
      </c>
      <c r="AQ1009" s="2">
        <v>759357.3260273973</v>
      </c>
      <c r="AR1009" s="2">
        <v>605091.12602739735</v>
      </c>
      <c r="AS1009" s="2">
        <v>435129.79726027395</v>
      </c>
      <c r="AT1009" s="2">
        <v>299134.96164383565</v>
      </c>
      <c r="AU1009" s="2">
        <v>206745.82465753425</v>
      </c>
      <c r="AV1009" s="2">
        <v>143581.13150684931</v>
      </c>
      <c r="AW1009" s="2">
        <v>105910.98904109589</v>
      </c>
      <c r="AX1009" s="2">
        <v>49800.838356164386</v>
      </c>
      <c r="AY1009" s="2">
        <v>15868.42191780822</v>
      </c>
      <c r="AZ1009" s="2">
        <v>14086757.476712327</v>
      </c>
      <c r="BA1009" t="s">
        <v>53</v>
      </c>
      <c r="BB1009" t="s">
        <v>57</v>
      </c>
      <c r="BC1009" t="s">
        <v>65</v>
      </c>
      <c r="BD1009">
        <v>77.75</v>
      </c>
      <c r="BE1009">
        <v>7.8114583333333352</v>
      </c>
      <c r="BF1009">
        <v>5.8</v>
      </c>
      <c r="BG1009">
        <v>9.1</v>
      </c>
      <c r="BH1009">
        <v>1027.6260416666667</v>
      </c>
      <c r="BI1009">
        <v>1025.0999999999999</v>
      </c>
      <c r="BJ1009">
        <v>1029.4000000000001</v>
      </c>
      <c r="BK1009">
        <v>9.1666666666666716E-2</v>
      </c>
      <c r="BL1009">
        <v>0</v>
      </c>
      <c r="BM1009" t="s">
        <v>77</v>
      </c>
      <c r="BN1009" s="2">
        <v>0</v>
      </c>
      <c r="BO1009" s="2">
        <v>0</v>
      </c>
      <c r="BP1009" s="2">
        <v>0</v>
      </c>
      <c r="BQ1009" s="2">
        <v>0</v>
      </c>
      <c r="BR1009">
        <v>13.5</v>
      </c>
      <c r="BS1009">
        <v>20</v>
      </c>
      <c r="BT1009">
        <f t="shared" si="45"/>
        <v>-7.7</v>
      </c>
      <c r="BU1009">
        <f t="shared" si="46"/>
        <v>-10.9</v>
      </c>
      <c r="BV1009">
        <f t="shared" si="47"/>
        <v>-8.9385416666666657</v>
      </c>
      <c r="BW1009">
        <v>9.3000000000000007</v>
      </c>
      <c r="BX1009">
        <v>6.2</v>
      </c>
      <c r="BY1009">
        <v>8.3000000000000007</v>
      </c>
      <c r="BZ1009">
        <v>6.6</v>
      </c>
      <c r="CA1009">
        <v>3.4</v>
      </c>
      <c r="CB1009">
        <v>5.6</v>
      </c>
      <c r="CC1009">
        <v>2.7</v>
      </c>
      <c r="CD1009">
        <v>68.2</v>
      </c>
      <c r="CE1009">
        <v>9.6120000000000001</v>
      </c>
      <c r="CF1009">
        <v>100</v>
      </c>
      <c r="CG1009">
        <v>12.5</v>
      </c>
      <c r="CH1009">
        <v>21.2</v>
      </c>
      <c r="CI1009">
        <v>333.8</v>
      </c>
      <c r="CJ1009">
        <v>1027.8</v>
      </c>
      <c r="CK1009">
        <v>89.1</v>
      </c>
      <c r="CL1009">
        <v>11.3</v>
      </c>
      <c r="CM1009">
        <v>162.30000000000001</v>
      </c>
      <c r="CN1009">
        <v>14</v>
      </c>
      <c r="CO1009">
        <v>5</v>
      </c>
      <c r="CP1009">
        <v>0.98</v>
      </c>
      <c r="CQ1009" t="s">
        <v>112</v>
      </c>
    </row>
    <row r="1010" spans="1:95" x14ac:dyDescent="0.25">
      <c r="A1010" s="4">
        <v>41552</v>
      </c>
      <c r="B1010" s="3">
        <v>427808710</v>
      </c>
      <c r="C1010" s="2">
        <v>139645021</v>
      </c>
      <c r="D1010" s="2">
        <v>60178499.999999993</v>
      </c>
      <c r="E1010" s="2">
        <v>4555200</v>
      </c>
      <c r="F1010" s="2">
        <v>102746592</v>
      </c>
      <c r="G1010" s="2">
        <v>8535000</v>
      </c>
      <c r="H1010" s="2">
        <v>67603866</v>
      </c>
      <c r="I1010" s="2">
        <v>30940151</v>
      </c>
      <c r="J1010" s="2">
        <v>1740258</v>
      </c>
      <c r="K1010" s="2">
        <v>10266750</v>
      </c>
      <c r="L1010" s="2">
        <v>1597372</v>
      </c>
      <c r="M1010" s="1">
        <v>0.59330000000000005</v>
      </c>
      <c r="N1010" s="1">
        <v>0.55979999999999996</v>
      </c>
      <c r="O1010" s="1">
        <v>0.47449999999999998</v>
      </c>
      <c r="P1010" s="1">
        <v>0.63329999999999997</v>
      </c>
      <c r="Q1010" s="1">
        <v>0.25</v>
      </c>
      <c r="R1010" s="1">
        <v>0.45390000000000003</v>
      </c>
      <c r="S1010" s="1">
        <v>0.34870000000000001</v>
      </c>
      <c r="T1010" s="1">
        <v>9.9900000000000003E-2</v>
      </c>
      <c r="U1010" s="1">
        <v>0.17549999999999999</v>
      </c>
      <c r="V1010" s="1">
        <v>0.25640000000000002</v>
      </c>
      <c r="W1010" s="2">
        <v>235370000</v>
      </c>
      <c r="X1010" s="2">
        <v>107500000</v>
      </c>
      <c r="Y1010" s="2">
        <v>9600000</v>
      </c>
      <c r="Z1010" s="2">
        <v>162240000</v>
      </c>
      <c r="AA1010" s="2">
        <v>34140000</v>
      </c>
      <c r="AB1010" s="2">
        <v>148940000</v>
      </c>
      <c r="AC1010" s="2">
        <v>88730000</v>
      </c>
      <c r="AD1010" s="2">
        <v>17420000</v>
      </c>
      <c r="AE1010" s="2">
        <v>58500000</v>
      </c>
      <c r="AF1010" s="2">
        <v>6230000</v>
      </c>
      <c r="AG1010" s="2">
        <v>1100377.4493150685</v>
      </c>
      <c r="AH1010" s="2">
        <v>1077832.4630136986</v>
      </c>
      <c r="AI1010" s="2">
        <v>1068660.8767123288</v>
      </c>
      <c r="AJ1010" s="2">
        <v>1088266.2876712331</v>
      </c>
      <c r="AK1010" s="2">
        <v>1119162.9561643836</v>
      </c>
      <c r="AL1010" s="2">
        <v>1333366.6465753424</v>
      </c>
      <c r="AM1010" s="2">
        <v>1439766.4301369863</v>
      </c>
      <c r="AN1010" s="2">
        <v>1247713.9013698632</v>
      </c>
      <c r="AO1010" s="2">
        <v>1080547.2876712328</v>
      </c>
      <c r="AP1010" s="2">
        <v>911023.01095890417</v>
      </c>
      <c r="AQ1010" s="2">
        <v>759450.81095890421</v>
      </c>
      <c r="AR1010" s="2">
        <v>605132.01095890417</v>
      </c>
      <c r="AS1010" s="2">
        <v>435164.50410958903</v>
      </c>
      <c r="AT1010" s="2">
        <v>299185.2575342466</v>
      </c>
      <c r="AU1010" s="2">
        <v>206755.46301369864</v>
      </c>
      <c r="AV1010" s="2">
        <v>143574.40273972601</v>
      </c>
      <c r="AW1010" s="2">
        <v>105933.21643835618</v>
      </c>
      <c r="AX1010" s="2">
        <v>49808.942465753425</v>
      </c>
      <c r="AY1010" s="2">
        <v>15873.167123287672</v>
      </c>
      <c r="AZ1010" s="2">
        <v>14087595.084931508</v>
      </c>
      <c r="BA1010" t="s">
        <v>53</v>
      </c>
      <c r="BB1010" t="s">
        <v>56</v>
      </c>
      <c r="BC1010" t="s">
        <v>64</v>
      </c>
      <c r="BD1010">
        <v>67.583333333333329</v>
      </c>
      <c r="BE1010">
        <v>9.0343750000000007</v>
      </c>
      <c r="BF1010">
        <v>6.6</v>
      </c>
      <c r="BG1010">
        <v>11.3</v>
      </c>
      <c r="BH1010">
        <v>1027.8083333333336</v>
      </c>
      <c r="BI1010">
        <v>1026.9000000000001</v>
      </c>
      <c r="BJ1010">
        <v>1029</v>
      </c>
      <c r="BK1010">
        <v>2.0833333333333333E-3</v>
      </c>
      <c r="BL1010">
        <v>0</v>
      </c>
      <c r="BM1010" t="s">
        <v>77</v>
      </c>
      <c r="BN1010" s="2">
        <v>0</v>
      </c>
      <c r="BO1010" s="2">
        <v>0</v>
      </c>
      <c r="BP1010" s="2">
        <v>0</v>
      </c>
      <c r="BQ1010" s="2">
        <v>0</v>
      </c>
      <c r="BR1010">
        <v>13.5</v>
      </c>
      <c r="BS1010">
        <v>20</v>
      </c>
      <c r="BT1010">
        <f t="shared" si="45"/>
        <v>-6.9</v>
      </c>
      <c r="BU1010">
        <f t="shared" si="46"/>
        <v>-8.6999999999999993</v>
      </c>
      <c r="BV1010">
        <f t="shared" si="47"/>
        <v>-7.7156249999999993</v>
      </c>
      <c r="BW1010">
        <v>13.6</v>
      </c>
      <c r="BX1010">
        <v>6.9</v>
      </c>
      <c r="BY1010">
        <v>9.4</v>
      </c>
      <c r="BZ1010">
        <v>13.6</v>
      </c>
      <c r="CA1010">
        <v>4.4000000000000004</v>
      </c>
      <c r="CB1010">
        <v>8.1999999999999993</v>
      </c>
      <c r="CC1010">
        <v>2.2000000000000002</v>
      </c>
      <c r="CD1010">
        <v>60.8</v>
      </c>
      <c r="CE1010">
        <v>0.70899999999999996</v>
      </c>
      <c r="CF1010">
        <v>100</v>
      </c>
      <c r="CG1010">
        <v>8.33</v>
      </c>
      <c r="CH1010">
        <v>17.3</v>
      </c>
      <c r="CI1010">
        <v>338</v>
      </c>
      <c r="CJ1010">
        <v>1028.2</v>
      </c>
      <c r="CK1010">
        <v>78.2</v>
      </c>
      <c r="CL1010">
        <v>15.3</v>
      </c>
      <c r="CM1010">
        <v>160.19999999999999</v>
      </c>
      <c r="CN1010">
        <v>13.9</v>
      </c>
      <c r="CO1010">
        <v>6</v>
      </c>
      <c r="CP1010">
        <v>0</v>
      </c>
      <c r="CQ1010" t="s">
        <v>112</v>
      </c>
    </row>
    <row r="1011" spans="1:95" x14ac:dyDescent="0.25">
      <c r="A1011" s="4">
        <v>41553</v>
      </c>
      <c r="B1011" s="3">
        <v>425036180</v>
      </c>
      <c r="C1011" s="2">
        <v>139480262</v>
      </c>
      <c r="D1011" s="2">
        <v>60017250</v>
      </c>
      <c r="E1011" s="2">
        <v>4535040</v>
      </c>
      <c r="F1011" s="2">
        <v>101627136</v>
      </c>
      <c r="G1011" s="2">
        <v>8473548</v>
      </c>
      <c r="H1011" s="2">
        <v>67082576</v>
      </c>
      <c r="I1011" s="2">
        <v>30549739</v>
      </c>
      <c r="J1011" s="2">
        <v>1651416</v>
      </c>
      <c r="K1011" s="2">
        <v>9980100</v>
      </c>
      <c r="L1011" s="2">
        <v>1639113</v>
      </c>
      <c r="M1011" s="1">
        <v>0.59260000000000002</v>
      </c>
      <c r="N1011" s="1">
        <v>0.55830000000000002</v>
      </c>
      <c r="O1011" s="1">
        <v>0.47239999999999999</v>
      </c>
      <c r="P1011" s="1">
        <v>0.62639999999999996</v>
      </c>
      <c r="Q1011" s="1">
        <v>0.2482</v>
      </c>
      <c r="R1011" s="1">
        <v>0.45040000000000002</v>
      </c>
      <c r="S1011" s="1">
        <v>0.34429999999999999</v>
      </c>
      <c r="T1011" s="1">
        <v>9.4799999999999995E-2</v>
      </c>
      <c r="U1011" s="1">
        <v>0.1706</v>
      </c>
      <c r="V1011" s="1">
        <v>0.2631</v>
      </c>
      <c r="W1011" s="2">
        <v>235370000</v>
      </c>
      <c r="X1011" s="2">
        <v>107500000</v>
      </c>
      <c r="Y1011" s="2">
        <v>9600000</v>
      </c>
      <c r="Z1011" s="2">
        <v>162240000</v>
      </c>
      <c r="AA1011" s="2">
        <v>34140000</v>
      </c>
      <c r="AB1011" s="2">
        <v>148940000</v>
      </c>
      <c r="AC1011" s="2">
        <v>88730000</v>
      </c>
      <c r="AD1011" s="2">
        <v>17420000</v>
      </c>
      <c r="AE1011" s="2">
        <v>58500000</v>
      </c>
      <c r="AF1011" s="2">
        <v>6230000</v>
      </c>
      <c r="AG1011" s="2">
        <v>1100410.7315068492</v>
      </c>
      <c r="AH1011" s="2">
        <v>1077913.1013698631</v>
      </c>
      <c r="AI1011" s="2">
        <v>1068640.6712328768</v>
      </c>
      <c r="AJ1011" s="2">
        <v>1088334.7671232878</v>
      </c>
      <c r="AK1011" s="2">
        <v>1119216.416438356</v>
      </c>
      <c r="AL1011" s="2">
        <v>1333393.8575342465</v>
      </c>
      <c r="AM1011" s="2">
        <v>1439790.4136986302</v>
      </c>
      <c r="AN1011" s="2">
        <v>1247809.9369863016</v>
      </c>
      <c r="AO1011" s="2">
        <v>1080725.7671232875</v>
      </c>
      <c r="AP1011" s="2">
        <v>911061.89589041099</v>
      </c>
      <c r="AQ1011" s="2">
        <v>759544.29589041101</v>
      </c>
      <c r="AR1011" s="2">
        <v>605172.89589041099</v>
      </c>
      <c r="AS1011" s="2">
        <v>435199.21095890412</v>
      </c>
      <c r="AT1011" s="2">
        <v>299235.55342465756</v>
      </c>
      <c r="AU1011" s="2">
        <v>206765.101369863</v>
      </c>
      <c r="AV1011" s="2">
        <v>143567.67397260273</v>
      </c>
      <c r="AW1011" s="2">
        <v>105955.44383561645</v>
      </c>
      <c r="AX1011" s="2">
        <v>49817.046575342465</v>
      </c>
      <c r="AY1011" s="2">
        <v>15877.912328767125</v>
      </c>
      <c r="AZ1011" s="2">
        <v>14088432.693150686</v>
      </c>
      <c r="BA1011" t="s">
        <v>53</v>
      </c>
      <c r="BB1011" t="s">
        <v>62</v>
      </c>
      <c r="BC1011" t="s">
        <v>64</v>
      </c>
      <c r="BD1011">
        <v>77.515789473684208</v>
      </c>
      <c r="BE1011">
        <v>9.8547368421052663</v>
      </c>
      <c r="BF1011">
        <v>6.9</v>
      </c>
      <c r="BG1011">
        <v>12.8</v>
      </c>
      <c r="BH1011">
        <v>1027.8614583333324</v>
      </c>
      <c r="BI1011">
        <v>1025.8</v>
      </c>
      <c r="BJ1011">
        <v>1029.5</v>
      </c>
      <c r="BK1011">
        <v>0</v>
      </c>
      <c r="BL1011">
        <v>0</v>
      </c>
      <c r="BM1011" t="s">
        <v>77</v>
      </c>
      <c r="BN1011" s="2">
        <v>0</v>
      </c>
      <c r="BO1011" s="2">
        <v>0</v>
      </c>
      <c r="BP1011" s="2">
        <v>0</v>
      </c>
      <c r="BQ1011" s="2">
        <v>0</v>
      </c>
      <c r="BR1011">
        <v>13.5</v>
      </c>
      <c r="BS1011">
        <v>20</v>
      </c>
      <c r="BT1011">
        <f t="shared" si="45"/>
        <v>-6.6</v>
      </c>
      <c r="BU1011">
        <f t="shared" si="46"/>
        <v>-7.1999999999999993</v>
      </c>
      <c r="BV1011">
        <f t="shared" si="47"/>
        <v>-6.8952631578947337</v>
      </c>
      <c r="BW1011">
        <v>13.9</v>
      </c>
      <c r="BX1011">
        <v>7.5</v>
      </c>
      <c r="BY1011">
        <v>10.5</v>
      </c>
      <c r="BZ1011">
        <v>13.9</v>
      </c>
      <c r="CA1011">
        <v>6.3</v>
      </c>
      <c r="CB1011">
        <v>10.1</v>
      </c>
      <c r="CC1011">
        <v>4.4000000000000004</v>
      </c>
      <c r="CD1011">
        <v>66.7</v>
      </c>
      <c r="CE1011">
        <v>0.05</v>
      </c>
      <c r="CF1011">
        <v>100</v>
      </c>
      <c r="CG1011">
        <v>8.33</v>
      </c>
      <c r="CH1011">
        <v>17.2</v>
      </c>
      <c r="CI1011">
        <v>29.8</v>
      </c>
      <c r="CJ1011">
        <v>1028.0999999999999</v>
      </c>
      <c r="CK1011">
        <v>53</v>
      </c>
      <c r="CL1011">
        <v>15.4</v>
      </c>
      <c r="CM1011">
        <v>192.2</v>
      </c>
      <c r="CN1011">
        <v>16.600000000000001</v>
      </c>
      <c r="CO1011">
        <v>7</v>
      </c>
      <c r="CP1011">
        <v>0.05</v>
      </c>
      <c r="CQ1011" t="s">
        <v>112</v>
      </c>
    </row>
    <row r="1012" spans="1:95" x14ac:dyDescent="0.25">
      <c r="A1012" s="4">
        <v>41554</v>
      </c>
      <c r="B1012" s="3">
        <v>422245895</v>
      </c>
      <c r="C1012" s="2">
        <v>139127207</v>
      </c>
      <c r="D1012" s="2">
        <v>59705500</v>
      </c>
      <c r="E1012" s="2">
        <v>4514880</v>
      </c>
      <c r="F1012" s="2">
        <v>100523904</v>
      </c>
      <c r="G1012" s="2">
        <v>8429166</v>
      </c>
      <c r="H1012" s="2">
        <v>66546391.999999993</v>
      </c>
      <c r="I1012" s="2">
        <v>30478755.000000004</v>
      </c>
      <c r="J1012" s="2">
        <v>1546896</v>
      </c>
      <c r="K1012" s="2">
        <v>9681750</v>
      </c>
      <c r="L1012" s="2">
        <v>1691445.0000000002</v>
      </c>
      <c r="M1012" s="1">
        <v>0.59109999999999996</v>
      </c>
      <c r="N1012" s="1">
        <v>0.5554</v>
      </c>
      <c r="O1012" s="1">
        <v>0.4703</v>
      </c>
      <c r="P1012" s="1">
        <v>0.61960000000000004</v>
      </c>
      <c r="Q1012" s="1">
        <v>0.24690000000000001</v>
      </c>
      <c r="R1012" s="1">
        <v>0.44679999999999997</v>
      </c>
      <c r="S1012" s="1">
        <v>0.34350000000000003</v>
      </c>
      <c r="T1012" s="1">
        <v>8.8800000000000004E-2</v>
      </c>
      <c r="U1012" s="1">
        <v>0.16550000000000001</v>
      </c>
      <c r="V1012" s="1">
        <v>0.27150000000000002</v>
      </c>
      <c r="W1012" s="2">
        <v>235370000</v>
      </c>
      <c r="X1012" s="2">
        <v>107500000</v>
      </c>
      <c r="Y1012" s="2">
        <v>9600000</v>
      </c>
      <c r="Z1012" s="2">
        <v>162240000</v>
      </c>
      <c r="AA1012" s="2">
        <v>34140000</v>
      </c>
      <c r="AB1012" s="2">
        <v>148940000</v>
      </c>
      <c r="AC1012" s="2">
        <v>88730000</v>
      </c>
      <c r="AD1012" s="2">
        <v>17420000</v>
      </c>
      <c r="AE1012" s="2">
        <v>58500000</v>
      </c>
      <c r="AF1012" s="2">
        <v>6230000</v>
      </c>
      <c r="AG1012" s="2">
        <v>1100444.01369863</v>
      </c>
      <c r="AH1012" s="2">
        <v>1077993.7397260275</v>
      </c>
      <c r="AI1012" s="2">
        <v>1068620.4657534247</v>
      </c>
      <c r="AJ1012" s="2">
        <v>1088403.2465753425</v>
      </c>
      <c r="AK1012" s="2">
        <v>1119269.8767123288</v>
      </c>
      <c r="AL1012" s="2">
        <v>1333421.0684931506</v>
      </c>
      <c r="AM1012" s="2">
        <v>1439814.397260274</v>
      </c>
      <c r="AN1012" s="2">
        <v>1247905.9726027399</v>
      </c>
      <c r="AO1012" s="2">
        <v>1080904.2465753425</v>
      </c>
      <c r="AP1012" s="2">
        <v>911100.78082191781</v>
      </c>
      <c r="AQ1012" s="2">
        <v>759637.78082191781</v>
      </c>
      <c r="AR1012" s="2">
        <v>605213.78082191781</v>
      </c>
      <c r="AS1012" s="2">
        <v>435233.91780821915</v>
      </c>
      <c r="AT1012" s="2">
        <v>299285.84931506851</v>
      </c>
      <c r="AU1012" s="2">
        <v>206774.73972602739</v>
      </c>
      <c r="AV1012" s="2">
        <v>143560.94520547945</v>
      </c>
      <c r="AW1012" s="2">
        <v>105977.67123287672</v>
      </c>
      <c r="AX1012" s="2">
        <v>49825.150684931505</v>
      </c>
      <c r="AY1012" s="2">
        <v>15882.657534246575</v>
      </c>
      <c r="AZ1012" s="2">
        <v>14089270.301369866</v>
      </c>
      <c r="BA1012" t="s">
        <v>53</v>
      </c>
      <c r="BB1012" t="s">
        <v>61</v>
      </c>
      <c r="BC1012" t="s">
        <v>65</v>
      </c>
      <c r="BD1012">
        <v>70.072916666666671</v>
      </c>
      <c r="BE1012">
        <v>11.684375000000003</v>
      </c>
      <c r="BF1012">
        <v>8.5</v>
      </c>
      <c r="BG1012">
        <v>15.2</v>
      </c>
      <c r="BH1012">
        <v>1029.6552083333329</v>
      </c>
      <c r="BI1012">
        <v>1028.7</v>
      </c>
      <c r="BJ1012">
        <v>1030.9000000000001</v>
      </c>
      <c r="BK1012">
        <v>0</v>
      </c>
      <c r="BL1012">
        <v>0</v>
      </c>
      <c r="BM1012" t="s">
        <v>77</v>
      </c>
      <c r="BN1012" s="2">
        <v>0</v>
      </c>
      <c r="BO1012" s="2">
        <v>0</v>
      </c>
      <c r="BP1012" s="2">
        <v>0</v>
      </c>
      <c r="BQ1012" s="2">
        <v>0</v>
      </c>
      <c r="BR1012">
        <v>13.5</v>
      </c>
      <c r="BS1012">
        <v>20</v>
      </c>
      <c r="BT1012">
        <f t="shared" si="45"/>
        <v>-5</v>
      </c>
      <c r="BU1012">
        <f t="shared" si="46"/>
        <v>-4.8000000000000007</v>
      </c>
      <c r="BV1012">
        <f t="shared" si="47"/>
        <v>-5.0656249999999972</v>
      </c>
      <c r="BW1012">
        <v>16.2</v>
      </c>
      <c r="BX1012">
        <v>8.3000000000000007</v>
      </c>
      <c r="BY1012">
        <v>12.3</v>
      </c>
      <c r="BZ1012">
        <v>16.2</v>
      </c>
      <c r="CA1012">
        <v>7.3</v>
      </c>
      <c r="CB1012">
        <v>12.1</v>
      </c>
      <c r="CC1012">
        <v>4.4000000000000004</v>
      </c>
      <c r="CD1012">
        <v>59.4</v>
      </c>
      <c r="CE1012">
        <v>0</v>
      </c>
      <c r="CF1012">
        <v>0</v>
      </c>
      <c r="CG1012">
        <v>0</v>
      </c>
      <c r="CH1012">
        <v>22.4</v>
      </c>
      <c r="CI1012">
        <v>54</v>
      </c>
      <c r="CJ1012">
        <v>1029.8</v>
      </c>
      <c r="CK1012">
        <v>41.2</v>
      </c>
      <c r="CL1012">
        <v>18.600000000000001</v>
      </c>
      <c r="CM1012">
        <v>214.5</v>
      </c>
      <c r="CN1012">
        <v>18.399999999999999</v>
      </c>
      <c r="CO1012">
        <v>7</v>
      </c>
      <c r="CP1012">
        <v>0.08</v>
      </c>
      <c r="CQ1012" t="s">
        <v>111</v>
      </c>
    </row>
    <row r="1013" spans="1:95" x14ac:dyDescent="0.25">
      <c r="A1013" s="4">
        <v>41555</v>
      </c>
      <c r="B1013" s="3">
        <v>420084491</v>
      </c>
      <c r="C1013" s="2">
        <v>138891837</v>
      </c>
      <c r="D1013" s="2">
        <v>59232500.000000007</v>
      </c>
      <c r="E1013" s="2">
        <v>4474560</v>
      </c>
      <c r="F1013" s="2">
        <v>100248096</v>
      </c>
      <c r="G1013" s="2">
        <v>8367714</v>
      </c>
      <c r="H1013" s="2">
        <v>66025102.000000007</v>
      </c>
      <c r="I1013" s="2">
        <v>30292422</v>
      </c>
      <c r="J1013" s="2">
        <v>1423214</v>
      </c>
      <c r="K1013" s="2">
        <v>9383400</v>
      </c>
      <c r="L1013" s="2">
        <v>1745646</v>
      </c>
      <c r="M1013" s="1">
        <v>0.59009999999999996</v>
      </c>
      <c r="N1013" s="1">
        <v>0.55100000000000005</v>
      </c>
      <c r="O1013" s="1">
        <v>0.46610000000000001</v>
      </c>
      <c r="P1013" s="1">
        <v>0.6179</v>
      </c>
      <c r="Q1013" s="1">
        <v>0.24510000000000001</v>
      </c>
      <c r="R1013" s="1">
        <v>0.44330000000000003</v>
      </c>
      <c r="S1013" s="1">
        <v>0.34139999999999998</v>
      </c>
      <c r="T1013" s="1">
        <v>8.1699999999999995E-2</v>
      </c>
      <c r="U1013" s="1">
        <v>0.16039999999999999</v>
      </c>
      <c r="V1013" s="1">
        <v>0.2802</v>
      </c>
      <c r="W1013" s="2">
        <v>235370000</v>
      </c>
      <c r="X1013" s="2">
        <v>107500000</v>
      </c>
      <c r="Y1013" s="2">
        <v>9600000</v>
      </c>
      <c r="Z1013" s="2">
        <v>162240000</v>
      </c>
      <c r="AA1013" s="2">
        <v>34140000</v>
      </c>
      <c r="AB1013" s="2">
        <v>148940000</v>
      </c>
      <c r="AC1013" s="2">
        <v>88730000</v>
      </c>
      <c r="AD1013" s="2">
        <v>17420000</v>
      </c>
      <c r="AE1013" s="2">
        <v>58500000</v>
      </c>
      <c r="AF1013" s="2">
        <v>6230000</v>
      </c>
      <c r="AG1013" s="2">
        <v>1100477.2958904109</v>
      </c>
      <c r="AH1013" s="2">
        <v>1078074.3780821918</v>
      </c>
      <c r="AI1013" s="2">
        <v>1068600.2602739728</v>
      </c>
      <c r="AJ1013" s="2">
        <v>1088471.7260273974</v>
      </c>
      <c r="AK1013" s="2">
        <v>1119323.3369863012</v>
      </c>
      <c r="AL1013" s="2">
        <v>1333448.2794520548</v>
      </c>
      <c r="AM1013" s="2">
        <v>1439838.3808219177</v>
      </c>
      <c r="AN1013" s="2">
        <v>1248002.0082191783</v>
      </c>
      <c r="AO1013" s="2">
        <v>1081082.7260273972</v>
      </c>
      <c r="AP1013" s="2">
        <v>911139.66575342463</v>
      </c>
      <c r="AQ1013" s="2">
        <v>759731.26575342473</v>
      </c>
      <c r="AR1013" s="2">
        <v>605254.66575342463</v>
      </c>
      <c r="AS1013" s="2">
        <v>435268.62465753424</v>
      </c>
      <c r="AT1013" s="2">
        <v>299336.14520547946</v>
      </c>
      <c r="AU1013" s="2">
        <v>206784.37808219178</v>
      </c>
      <c r="AV1013" s="2">
        <v>143554.21643835615</v>
      </c>
      <c r="AW1013" s="2">
        <v>105999.89863013699</v>
      </c>
      <c r="AX1013" s="2">
        <v>49833.254794520552</v>
      </c>
      <c r="AY1013" s="2">
        <v>15887.402739726027</v>
      </c>
      <c r="AZ1013" s="2">
        <v>14090107.909589043</v>
      </c>
      <c r="BA1013" t="s">
        <v>53</v>
      </c>
      <c r="BB1013" t="s">
        <v>60</v>
      </c>
      <c r="BC1013" t="s">
        <v>65</v>
      </c>
      <c r="BD1013">
        <v>78.072916666666671</v>
      </c>
      <c r="BE1013">
        <v>12.55208333333333</v>
      </c>
      <c r="BF1013">
        <v>7.8</v>
      </c>
      <c r="BG1013">
        <v>16.399999999999999</v>
      </c>
      <c r="BH1013">
        <v>1029.0145833333331</v>
      </c>
      <c r="BI1013">
        <v>1028</v>
      </c>
      <c r="BJ1013">
        <v>1030</v>
      </c>
      <c r="BK1013">
        <v>0</v>
      </c>
      <c r="BL1013">
        <v>0</v>
      </c>
      <c r="BM1013" t="s">
        <v>77</v>
      </c>
      <c r="BN1013" s="2">
        <v>0</v>
      </c>
      <c r="BO1013" s="2">
        <v>0</v>
      </c>
      <c r="BP1013" s="2">
        <v>0</v>
      </c>
      <c r="BQ1013" s="2">
        <v>0</v>
      </c>
      <c r="BR1013">
        <v>13.5</v>
      </c>
      <c r="BS1013">
        <v>20</v>
      </c>
      <c r="BT1013">
        <f t="shared" si="45"/>
        <v>-5.7</v>
      </c>
      <c r="BU1013">
        <f t="shared" si="46"/>
        <v>-3.6000000000000014</v>
      </c>
      <c r="BV1013">
        <f t="shared" si="47"/>
        <v>-4.1979166666666696</v>
      </c>
      <c r="BW1013">
        <v>17.399999999999999</v>
      </c>
      <c r="BX1013">
        <v>9.1999999999999993</v>
      </c>
      <c r="BY1013">
        <v>13.6</v>
      </c>
      <c r="BZ1013">
        <v>17.399999999999999</v>
      </c>
      <c r="CA1013">
        <v>8.4</v>
      </c>
      <c r="CB1013">
        <v>13.4</v>
      </c>
      <c r="CC1013">
        <v>7.3</v>
      </c>
      <c r="CD1013">
        <v>66.5</v>
      </c>
      <c r="CE1013">
        <v>0</v>
      </c>
      <c r="CF1013">
        <v>0</v>
      </c>
      <c r="CG1013">
        <v>0</v>
      </c>
      <c r="CH1013">
        <v>26.8</v>
      </c>
      <c r="CI1013">
        <v>44.4</v>
      </c>
      <c r="CJ1013">
        <v>1029.2</v>
      </c>
      <c r="CK1013">
        <v>17.899999999999999</v>
      </c>
      <c r="CL1013">
        <v>20</v>
      </c>
      <c r="CM1013">
        <v>215.4</v>
      </c>
      <c r="CN1013">
        <v>18.8</v>
      </c>
      <c r="CO1013">
        <v>7</v>
      </c>
      <c r="CP1013">
        <v>0.12</v>
      </c>
      <c r="CQ1013" t="s">
        <v>110</v>
      </c>
    </row>
    <row r="1014" spans="1:95" x14ac:dyDescent="0.25">
      <c r="A1014" s="4">
        <v>41556</v>
      </c>
      <c r="B1014" s="3">
        <v>417919134</v>
      </c>
      <c r="C1014" s="2">
        <v>138656467</v>
      </c>
      <c r="D1014" s="2">
        <v>58877749.999999993</v>
      </c>
      <c r="E1014" s="2">
        <v>4430400</v>
      </c>
      <c r="F1014" s="2">
        <v>99956064</v>
      </c>
      <c r="G1014" s="2">
        <v>8347230</v>
      </c>
      <c r="H1014" s="2">
        <v>65488918</v>
      </c>
      <c r="I1014" s="2">
        <v>30106089</v>
      </c>
      <c r="J1014" s="2">
        <v>1240304</v>
      </c>
      <c r="K1014" s="2">
        <v>9044100</v>
      </c>
      <c r="L1014" s="2">
        <v>1771812</v>
      </c>
      <c r="M1014" s="1">
        <v>0.58909999999999996</v>
      </c>
      <c r="N1014" s="1">
        <v>0.54769999999999996</v>
      </c>
      <c r="O1014" s="1">
        <v>0.46150000000000002</v>
      </c>
      <c r="P1014" s="1">
        <v>0.61609999999999998</v>
      </c>
      <c r="Q1014" s="1">
        <v>0.2445</v>
      </c>
      <c r="R1014" s="1">
        <v>0.43969999999999998</v>
      </c>
      <c r="S1014" s="1">
        <v>0.33929999999999999</v>
      </c>
      <c r="T1014" s="1">
        <v>7.1199999999999999E-2</v>
      </c>
      <c r="U1014" s="1">
        <v>0.15459999999999999</v>
      </c>
      <c r="V1014" s="1">
        <v>0.28439999999999999</v>
      </c>
      <c r="W1014" s="2">
        <v>235370000</v>
      </c>
      <c r="X1014" s="2">
        <v>107500000</v>
      </c>
      <c r="Y1014" s="2">
        <v>9600000</v>
      </c>
      <c r="Z1014" s="2">
        <v>162240000</v>
      </c>
      <c r="AA1014" s="2">
        <v>34140000</v>
      </c>
      <c r="AB1014" s="2">
        <v>148940000</v>
      </c>
      <c r="AC1014" s="2">
        <v>88730000</v>
      </c>
      <c r="AD1014" s="2">
        <v>17420000</v>
      </c>
      <c r="AE1014" s="2">
        <v>58500000</v>
      </c>
      <c r="AF1014" s="2">
        <v>6230000</v>
      </c>
      <c r="AG1014" s="2">
        <v>1100510.5780821918</v>
      </c>
      <c r="AH1014" s="2">
        <v>1078155.0164383561</v>
      </c>
      <c r="AI1014" s="2">
        <v>1068580.0547945206</v>
      </c>
      <c r="AJ1014" s="2">
        <v>1088540.2054794522</v>
      </c>
      <c r="AK1014" s="2">
        <v>1119376.7972602739</v>
      </c>
      <c r="AL1014" s="2">
        <v>1333475.4904109589</v>
      </c>
      <c r="AM1014" s="2">
        <v>1439862.3643835615</v>
      </c>
      <c r="AN1014" s="2">
        <v>1248098.0438356167</v>
      </c>
      <c r="AO1014" s="2">
        <v>1081261.2054794519</v>
      </c>
      <c r="AP1014" s="2">
        <v>911178.55068493157</v>
      </c>
      <c r="AQ1014" s="2">
        <v>759824.75068493153</v>
      </c>
      <c r="AR1014" s="2">
        <v>605295.55068493157</v>
      </c>
      <c r="AS1014" s="2">
        <v>435303.33150684932</v>
      </c>
      <c r="AT1014" s="2">
        <v>299386.44109589042</v>
      </c>
      <c r="AU1014" s="2">
        <v>206794.01643835616</v>
      </c>
      <c r="AV1014" s="2">
        <v>143547.48767123287</v>
      </c>
      <c r="AW1014" s="2">
        <v>106022.12602739727</v>
      </c>
      <c r="AX1014" s="2">
        <v>49841.358904109591</v>
      </c>
      <c r="AY1014" s="2">
        <v>15892.147945205479</v>
      </c>
      <c r="AZ1014" s="2">
        <v>14090945.517808221</v>
      </c>
      <c r="BA1014" t="s">
        <v>53</v>
      </c>
      <c r="BB1014" t="s">
        <v>59</v>
      </c>
      <c r="BC1014" t="s">
        <v>65</v>
      </c>
      <c r="BD1014">
        <v>83.083333333333329</v>
      </c>
      <c r="BE1014">
        <v>14.740625000000007</v>
      </c>
      <c r="BF1014">
        <v>12.1</v>
      </c>
      <c r="BG1014">
        <v>17.8</v>
      </c>
      <c r="BH1014">
        <v>1024.6135416666664</v>
      </c>
      <c r="BI1014">
        <v>1021.5</v>
      </c>
      <c r="BJ1014">
        <v>1028</v>
      </c>
      <c r="BK1014">
        <v>0</v>
      </c>
      <c r="BL1014">
        <v>0</v>
      </c>
      <c r="BM1014" t="s">
        <v>77</v>
      </c>
      <c r="BN1014" s="2">
        <v>0</v>
      </c>
      <c r="BO1014" s="2">
        <v>0</v>
      </c>
      <c r="BP1014" s="2">
        <v>0</v>
      </c>
      <c r="BQ1014" s="2">
        <v>0</v>
      </c>
      <c r="BR1014">
        <v>13.5</v>
      </c>
      <c r="BS1014">
        <v>20</v>
      </c>
      <c r="BT1014">
        <f t="shared" si="45"/>
        <v>-1.4000000000000004</v>
      </c>
      <c r="BU1014">
        <f t="shared" si="46"/>
        <v>-2.1999999999999993</v>
      </c>
      <c r="BV1014">
        <f t="shared" si="47"/>
        <v>-2.0093749999999932</v>
      </c>
      <c r="BW1014">
        <v>19</v>
      </c>
      <c r="BX1014">
        <v>12.3</v>
      </c>
      <c r="BY1014">
        <v>15.4</v>
      </c>
      <c r="BZ1014">
        <v>19</v>
      </c>
      <c r="CA1014">
        <v>12.3</v>
      </c>
      <c r="CB1014">
        <v>15.4</v>
      </c>
      <c r="CC1014">
        <v>10.8</v>
      </c>
      <c r="CD1014">
        <v>74.3</v>
      </c>
      <c r="CE1014">
        <v>0</v>
      </c>
      <c r="CF1014">
        <v>0</v>
      </c>
      <c r="CG1014">
        <v>0</v>
      </c>
      <c r="CH1014">
        <v>18.600000000000001</v>
      </c>
      <c r="CI1014">
        <v>16.600000000000001</v>
      </c>
      <c r="CJ1014">
        <v>1024.8</v>
      </c>
      <c r="CK1014">
        <v>34.200000000000003</v>
      </c>
      <c r="CL1014">
        <v>19.399999999999999</v>
      </c>
      <c r="CM1014">
        <v>207.9</v>
      </c>
      <c r="CN1014">
        <v>18.100000000000001</v>
      </c>
      <c r="CO1014">
        <v>7</v>
      </c>
      <c r="CP1014">
        <v>0.16</v>
      </c>
      <c r="CQ1014" t="s">
        <v>111</v>
      </c>
    </row>
    <row r="1015" spans="1:95" x14ac:dyDescent="0.25">
      <c r="A1015" s="4">
        <v>41557</v>
      </c>
      <c r="B1015" s="3">
        <v>416524923</v>
      </c>
      <c r="C1015" s="2">
        <v>138562319</v>
      </c>
      <c r="D1015" s="2">
        <v>58555249.999999993</v>
      </c>
      <c r="E1015" s="2">
        <v>4279680</v>
      </c>
      <c r="F1015" s="2">
        <v>99680255.999999985</v>
      </c>
      <c r="G1015" s="2">
        <v>8347230</v>
      </c>
      <c r="H1015" s="2">
        <v>65488918</v>
      </c>
      <c r="I1015" s="2">
        <v>29981866.999999996</v>
      </c>
      <c r="J1015" s="2">
        <v>1041716</v>
      </c>
      <c r="K1015" s="2">
        <v>8769150</v>
      </c>
      <c r="L1015" s="2">
        <v>1818537</v>
      </c>
      <c r="M1015" s="1">
        <v>0.5887</v>
      </c>
      <c r="N1015" s="1">
        <v>0.54469999999999996</v>
      </c>
      <c r="O1015" s="1">
        <v>0.44579999999999997</v>
      </c>
      <c r="P1015" s="1">
        <v>0.61439999999999995</v>
      </c>
      <c r="Q1015" s="1">
        <v>0.2445</v>
      </c>
      <c r="R1015" s="1">
        <v>0.43969999999999998</v>
      </c>
      <c r="S1015" s="1">
        <v>0.33789999999999998</v>
      </c>
      <c r="T1015" s="1">
        <v>5.9799999999999999E-2</v>
      </c>
      <c r="U1015" s="1">
        <v>0.14990000000000001</v>
      </c>
      <c r="V1015" s="1">
        <v>0.29189999999999999</v>
      </c>
      <c r="W1015" s="2">
        <v>235370000</v>
      </c>
      <c r="X1015" s="2">
        <v>107500000</v>
      </c>
      <c r="Y1015" s="2">
        <v>9600000</v>
      </c>
      <c r="Z1015" s="2">
        <v>162240000</v>
      </c>
      <c r="AA1015" s="2">
        <v>34140000</v>
      </c>
      <c r="AB1015" s="2">
        <v>148940000</v>
      </c>
      <c r="AC1015" s="2">
        <v>88730000</v>
      </c>
      <c r="AD1015" s="2">
        <v>17420000</v>
      </c>
      <c r="AE1015" s="2">
        <v>58500000</v>
      </c>
      <c r="AF1015" s="2">
        <v>6230000</v>
      </c>
      <c r="AG1015" s="2">
        <v>1100543.8602739726</v>
      </c>
      <c r="AH1015" s="2">
        <v>1078235.6547945207</v>
      </c>
      <c r="AI1015" s="2">
        <v>1068559.8493150687</v>
      </c>
      <c r="AJ1015" s="2">
        <v>1088608.6849315069</v>
      </c>
      <c r="AK1015" s="2">
        <v>1119430.2575342464</v>
      </c>
      <c r="AL1015" s="2">
        <v>1333502.701369863</v>
      </c>
      <c r="AM1015" s="2">
        <v>1439886.3479452054</v>
      </c>
      <c r="AN1015" s="2">
        <v>1248194.079452055</v>
      </c>
      <c r="AO1015" s="2">
        <v>1081439.6849315069</v>
      </c>
      <c r="AP1015" s="2">
        <v>911217.43561643839</v>
      </c>
      <c r="AQ1015" s="2">
        <v>759918.23561643844</v>
      </c>
      <c r="AR1015" s="2">
        <v>605336.43561643839</v>
      </c>
      <c r="AS1015" s="2">
        <v>435338.03835616435</v>
      </c>
      <c r="AT1015" s="2">
        <v>299436.73698630137</v>
      </c>
      <c r="AU1015" s="2">
        <v>206803.65479452055</v>
      </c>
      <c r="AV1015" s="2">
        <v>143540.75890410959</v>
      </c>
      <c r="AW1015" s="2">
        <v>106044.35342465754</v>
      </c>
      <c r="AX1015" s="2">
        <v>49849.463013698631</v>
      </c>
      <c r="AY1015" s="2">
        <v>15896.893150684931</v>
      </c>
      <c r="AZ1015" s="2">
        <v>14091783.1260274</v>
      </c>
      <c r="BA1015" t="s">
        <v>53</v>
      </c>
      <c r="BB1015" t="s">
        <v>58</v>
      </c>
      <c r="BC1015" t="s">
        <v>65</v>
      </c>
      <c r="BD1015">
        <v>74.946808510638292</v>
      </c>
      <c r="BE1015">
        <v>16.397872340425522</v>
      </c>
      <c r="BF1015">
        <v>11.3</v>
      </c>
      <c r="BG1015">
        <v>22.1</v>
      </c>
      <c r="BH1015">
        <v>1019.6572916666664</v>
      </c>
      <c r="BI1015">
        <v>1018.1</v>
      </c>
      <c r="BJ1015">
        <v>1021.5</v>
      </c>
      <c r="BK1015">
        <v>0</v>
      </c>
      <c r="BL1015">
        <v>0</v>
      </c>
      <c r="BM1015" t="s">
        <v>77</v>
      </c>
      <c r="BN1015" s="2">
        <v>0</v>
      </c>
      <c r="BO1015" s="2">
        <v>0</v>
      </c>
      <c r="BP1015" s="2">
        <v>0</v>
      </c>
      <c r="BQ1015" s="2">
        <v>0</v>
      </c>
      <c r="BR1015">
        <v>13.5</v>
      </c>
      <c r="BS1015">
        <v>20</v>
      </c>
      <c r="BT1015">
        <f t="shared" si="45"/>
        <v>-2.1999999999999993</v>
      </c>
      <c r="BU1015">
        <f t="shared" si="46"/>
        <v>2.1000000000000014</v>
      </c>
      <c r="BV1015">
        <f t="shared" si="47"/>
        <v>-0.352127659574478</v>
      </c>
      <c r="BW1015">
        <v>21.1</v>
      </c>
      <c r="BX1015">
        <v>11.9</v>
      </c>
      <c r="BY1015">
        <v>16.399999999999999</v>
      </c>
      <c r="BZ1015">
        <v>21.1</v>
      </c>
      <c r="CA1015">
        <v>11.9</v>
      </c>
      <c r="CB1015">
        <v>16.399999999999999</v>
      </c>
      <c r="CC1015">
        <v>10.9</v>
      </c>
      <c r="CD1015">
        <v>72.7</v>
      </c>
      <c r="CE1015">
        <v>0</v>
      </c>
      <c r="CF1015">
        <v>0</v>
      </c>
      <c r="CG1015">
        <v>0</v>
      </c>
      <c r="CH1015">
        <v>10.9</v>
      </c>
      <c r="CI1015">
        <v>184.8</v>
      </c>
      <c r="CJ1015">
        <v>1019.8</v>
      </c>
      <c r="CK1015">
        <v>48.3</v>
      </c>
      <c r="CL1015">
        <v>14.2</v>
      </c>
      <c r="CM1015">
        <v>163.9</v>
      </c>
      <c r="CN1015">
        <v>14.2</v>
      </c>
      <c r="CO1015">
        <v>6</v>
      </c>
      <c r="CP1015">
        <v>0.19</v>
      </c>
      <c r="CQ1015" t="s">
        <v>111</v>
      </c>
    </row>
    <row r="1016" spans="1:95" x14ac:dyDescent="0.25">
      <c r="A1016" s="4">
        <v>41558</v>
      </c>
      <c r="B1016" s="3">
        <v>414336372</v>
      </c>
      <c r="C1016" s="2">
        <v>138115116</v>
      </c>
      <c r="D1016" s="2">
        <v>58243499.999999993</v>
      </c>
      <c r="E1016" s="2">
        <v>4152000</v>
      </c>
      <c r="F1016" s="2">
        <v>99128640</v>
      </c>
      <c r="G1016" s="2">
        <v>8347230</v>
      </c>
      <c r="H1016" s="2">
        <v>64967628</v>
      </c>
      <c r="I1016" s="2">
        <v>29742296</v>
      </c>
      <c r="J1016" s="2">
        <v>871000</v>
      </c>
      <c r="K1016" s="2">
        <v>8903700</v>
      </c>
      <c r="L1016" s="2">
        <v>1865262</v>
      </c>
      <c r="M1016" s="1">
        <v>0.58679999999999999</v>
      </c>
      <c r="N1016" s="1">
        <v>0.54179999999999995</v>
      </c>
      <c r="O1016" s="1">
        <v>0.4325</v>
      </c>
      <c r="P1016" s="1">
        <v>0.61099999999999999</v>
      </c>
      <c r="Q1016" s="1">
        <v>0.2445</v>
      </c>
      <c r="R1016" s="1">
        <v>0.43619999999999998</v>
      </c>
      <c r="S1016" s="1">
        <v>0.3352</v>
      </c>
      <c r="T1016" s="1">
        <v>0.05</v>
      </c>
      <c r="U1016" s="1">
        <v>0.1522</v>
      </c>
      <c r="V1016" s="1">
        <v>0.2994</v>
      </c>
      <c r="W1016" s="2">
        <v>235370000</v>
      </c>
      <c r="X1016" s="2">
        <v>107500000</v>
      </c>
      <c r="Y1016" s="2">
        <v>9600000</v>
      </c>
      <c r="Z1016" s="2">
        <v>162240000</v>
      </c>
      <c r="AA1016" s="2">
        <v>34140000</v>
      </c>
      <c r="AB1016" s="2">
        <v>148940000</v>
      </c>
      <c r="AC1016" s="2">
        <v>88730000</v>
      </c>
      <c r="AD1016" s="2">
        <v>17420000</v>
      </c>
      <c r="AE1016" s="2">
        <v>58500000</v>
      </c>
      <c r="AF1016" s="2">
        <v>6230000</v>
      </c>
      <c r="AG1016" s="2">
        <v>1100577.1424657535</v>
      </c>
      <c r="AH1016" s="2">
        <v>1078316.293150685</v>
      </c>
      <c r="AI1016" s="2">
        <v>1068539.6438356165</v>
      </c>
      <c r="AJ1016" s="2">
        <v>1088677.1643835618</v>
      </c>
      <c r="AK1016" s="2">
        <v>1119483.7178082191</v>
      </c>
      <c r="AL1016" s="2">
        <v>1333529.9123287671</v>
      </c>
      <c r="AM1016" s="2">
        <v>1439910.3315068493</v>
      </c>
      <c r="AN1016" s="2">
        <v>1248290.1150684934</v>
      </c>
      <c r="AO1016" s="2">
        <v>1081618.1643835616</v>
      </c>
      <c r="AP1016" s="2">
        <v>911256.32054794522</v>
      </c>
      <c r="AQ1016" s="2">
        <v>760011.72054794524</v>
      </c>
      <c r="AR1016" s="2">
        <v>605377.32054794522</v>
      </c>
      <c r="AS1016" s="2">
        <v>435372.74520547944</v>
      </c>
      <c r="AT1016" s="2">
        <v>299487.03287671233</v>
      </c>
      <c r="AU1016" s="2">
        <v>206813.29315068491</v>
      </c>
      <c r="AV1016" s="2">
        <v>143534.03013698629</v>
      </c>
      <c r="AW1016" s="2">
        <v>106066.58082191781</v>
      </c>
      <c r="AX1016" s="2">
        <v>49857.56712328767</v>
      </c>
      <c r="AY1016" s="2">
        <v>15901.638356164383</v>
      </c>
      <c r="AZ1016" s="2">
        <v>14092620.73424658</v>
      </c>
      <c r="BA1016" t="s">
        <v>53</v>
      </c>
      <c r="BB1016" t="s">
        <v>57</v>
      </c>
      <c r="BC1016" t="s">
        <v>65</v>
      </c>
      <c r="BD1016">
        <v>70.135416666666671</v>
      </c>
      <c r="BE1016">
        <v>18.888541666666672</v>
      </c>
      <c r="BF1016">
        <v>13.3</v>
      </c>
      <c r="BG1016">
        <v>24.9</v>
      </c>
      <c r="BH1016">
        <v>1021.2645833333335</v>
      </c>
      <c r="BI1016">
        <v>1019.5</v>
      </c>
      <c r="BJ1016">
        <v>1022.5</v>
      </c>
      <c r="BK1016">
        <v>0</v>
      </c>
      <c r="BL1016">
        <v>0</v>
      </c>
      <c r="BM1016" t="s">
        <v>77</v>
      </c>
      <c r="BN1016" s="2">
        <v>0</v>
      </c>
      <c r="BO1016" s="2">
        <v>0</v>
      </c>
      <c r="BP1016" s="2">
        <v>0</v>
      </c>
      <c r="BQ1016" s="2">
        <v>0</v>
      </c>
      <c r="BR1016">
        <v>13.5</v>
      </c>
      <c r="BS1016">
        <v>20</v>
      </c>
      <c r="BT1016">
        <f t="shared" si="45"/>
        <v>-0.19999999999999929</v>
      </c>
      <c r="BU1016">
        <f t="shared" si="46"/>
        <v>4.8999999999999986</v>
      </c>
      <c r="BV1016">
        <f t="shared" si="47"/>
        <v>2.1385416666666721</v>
      </c>
      <c r="BW1016">
        <v>23.9</v>
      </c>
      <c r="BX1016">
        <v>13.9</v>
      </c>
      <c r="BY1016">
        <v>18.7</v>
      </c>
      <c r="BZ1016">
        <v>23.9</v>
      </c>
      <c r="CA1016">
        <v>13.9</v>
      </c>
      <c r="CB1016">
        <v>18.7</v>
      </c>
      <c r="CC1016">
        <v>12.2</v>
      </c>
      <c r="CD1016">
        <v>66.8</v>
      </c>
      <c r="CE1016">
        <v>0</v>
      </c>
      <c r="CF1016">
        <v>0</v>
      </c>
      <c r="CG1016">
        <v>0</v>
      </c>
      <c r="CH1016">
        <v>10.1</v>
      </c>
      <c r="CI1016">
        <v>194.2</v>
      </c>
      <c r="CJ1016">
        <v>1021.3</v>
      </c>
      <c r="CK1016">
        <v>28.6</v>
      </c>
      <c r="CL1016">
        <v>13.8</v>
      </c>
      <c r="CM1016">
        <v>180.3</v>
      </c>
      <c r="CN1016">
        <v>15.7</v>
      </c>
      <c r="CO1016">
        <v>7</v>
      </c>
      <c r="CP1016">
        <v>0.23</v>
      </c>
      <c r="CQ1016" t="s">
        <v>111</v>
      </c>
    </row>
    <row r="1017" spans="1:95" x14ac:dyDescent="0.25">
      <c r="A1017" s="4">
        <v>41559</v>
      </c>
      <c r="B1017" s="3">
        <v>411559514</v>
      </c>
      <c r="C1017" s="2">
        <v>137691450</v>
      </c>
      <c r="D1017" s="2">
        <v>57910249.999999993</v>
      </c>
      <c r="E1017" s="2">
        <v>4000320</v>
      </c>
      <c r="F1017" s="2">
        <v>98577024</v>
      </c>
      <c r="G1017" s="2">
        <v>8453064</v>
      </c>
      <c r="H1017" s="2">
        <v>64431444</v>
      </c>
      <c r="I1017" s="2">
        <v>29626946.999999996</v>
      </c>
      <c r="J1017" s="2">
        <v>712478</v>
      </c>
      <c r="K1017" s="2">
        <v>8213400</v>
      </c>
      <c r="L1017" s="2">
        <v>1943137</v>
      </c>
      <c r="M1017" s="1">
        <v>0.58499999999999996</v>
      </c>
      <c r="N1017" s="1">
        <v>0.53869999999999996</v>
      </c>
      <c r="O1017" s="1">
        <v>0.41670000000000001</v>
      </c>
      <c r="P1017" s="1">
        <v>0.60760000000000003</v>
      </c>
      <c r="Q1017" s="1">
        <v>0.24759999999999999</v>
      </c>
      <c r="R1017" s="1">
        <v>0.43259999999999998</v>
      </c>
      <c r="S1017" s="1">
        <v>0.33389999999999997</v>
      </c>
      <c r="T1017" s="1">
        <v>4.0899999999999999E-2</v>
      </c>
      <c r="U1017" s="1">
        <v>0.1404</v>
      </c>
      <c r="V1017" s="1">
        <v>0.31190000000000001</v>
      </c>
      <c r="W1017" s="2">
        <v>235370000</v>
      </c>
      <c r="X1017" s="2">
        <v>107500000</v>
      </c>
      <c r="Y1017" s="2">
        <v>9600000</v>
      </c>
      <c r="Z1017" s="2">
        <v>162240000</v>
      </c>
      <c r="AA1017" s="2">
        <v>34140000</v>
      </c>
      <c r="AB1017" s="2">
        <v>148940000</v>
      </c>
      <c r="AC1017" s="2">
        <v>88730000</v>
      </c>
      <c r="AD1017" s="2">
        <v>17420000</v>
      </c>
      <c r="AE1017" s="2">
        <v>58500000</v>
      </c>
      <c r="AF1017" s="2">
        <v>6230000</v>
      </c>
      <c r="AG1017" s="2">
        <v>1100610.4246575341</v>
      </c>
      <c r="AH1017" s="2">
        <v>1078396.9315068494</v>
      </c>
      <c r="AI1017" s="2">
        <v>1068519.4383561644</v>
      </c>
      <c r="AJ1017" s="2">
        <v>1088745.6438356165</v>
      </c>
      <c r="AK1017" s="2">
        <v>1119537.1780821916</v>
      </c>
      <c r="AL1017" s="2">
        <v>1333557.1232876712</v>
      </c>
      <c r="AM1017" s="2">
        <v>1439934.3150684931</v>
      </c>
      <c r="AN1017" s="2">
        <v>1248386.1506849318</v>
      </c>
      <c r="AO1017" s="2">
        <v>1081796.6438356163</v>
      </c>
      <c r="AP1017" s="2">
        <v>911295.20547945204</v>
      </c>
      <c r="AQ1017" s="2">
        <v>760105.20547945215</v>
      </c>
      <c r="AR1017" s="2">
        <v>605418.20547945204</v>
      </c>
      <c r="AS1017" s="2">
        <v>435407.45205479453</v>
      </c>
      <c r="AT1017" s="2">
        <v>299537.32876712328</v>
      </c>
      <c r="AU1017" s="2">
        <v>206822.9315068493</v>
      </c>
      <c r="AV1017" s="2">
        <v>143527.30136986301</v>
      </c>
      <c r="AW1017" s="2">
        <v>106088.80821917808</v>
      </c>
      <c r="AX1017" s="2">
        <v>49865.671232876717</v>
      </c>
      <c r="AY1017" s="2">
        <v>15906.383561643835</v>
      </c>
      <c r="AZ1017" s="2">
        <v>14093458.342465756</v>
      </c>
      <c r="BA1017" t="s">
        <v>53</v>
      </c>
      <c r="BB1017" t="s">
        <v>56</v>
      </c>
      <c r="BC1017" t="s">
        <v>64</v>
      </c>
      <c r="BD1017">
        <v>87</v>
      </c>
      <c r="BE1017">
        <v>17.771875000000005</v>
      </c>
      <c r="BF1017">
        <v>15.4</v>
      </c>
      <c r="BG1017">
        <v>21.7</v>
      </c>
      <c r="BH1017">
        <v>1023.6062499999999</v>
      </c>
      <c r="BI1017">
        <v>1022.4</v>
      </c>
      <c r="BJ1017">
        <v>1025.0999999999999</v>
      </c>
      <c r="BK1017">
        <v>0</v>
      </c>
      <c r="BL1017">
        <v>0</v>
      </c>
      <c r="BM1017" t="s">
        <v>77</v>
      </c>
      <c r="BN1017" s="2">
        <v>0</v>
      </c>
      <c r="BO1017" s="2">
        <v>0</v>
      </c>
      <c r="BP1017" s="2">
        <v>0</v>
      </c>
      <c r="BQ1017" s="2">
        <v>0</v>
      </c>
      <c r="BR1017">
        <v>13.5</v>
      </c>
      <c r="BS1017">
        <v>20</v>
      </c>
      <c r="BT1017">
        <f t="shared" si="45"/>
        <v>1.9000000000000004</v>
      </c>
      <c r="BU1017">
        <f t="shared" si="46"/>
        <v>1.6999999999999993</v>
      </c>
      <c r="BV1017">
        <f t="shared" si="47"/>
        <v>1.021875000000005</v>
      </c>
      <c r="BW1017">
        <v>22.3</v>
      </c>
      <c r="BX1017">
        <v>15.8</v>
      </c>
      <c r="BY1017">
        <v>18.8</v>
      </c>
      <c r="BZ1017">
        <v>22.3</v>
      </c>
      <c r="CA1017">
        <v>15.8</v>
      </c>
      <c r="CB1017">
        <v>18.8</v>
      </c>
      <c r="CC1017">
        <v>14.7</v>
      </c>
      <c r="CD1017">
        <v>77.7</v>
      </c>
      <c r="CE1017">
        <v>0</v>
      </c>
      <c r="CF1017">
        <v>0</v>
      </c>
      <c r="CG1017">
        <v>0</v>
      </c>
      <c r="CH1017">
        <v>27</v>
      </c>
      <c r="CI1017">
        <v>12.2</v>
      </c>
      <c r="CJ1017">
        <v>1023.4</v>
      </c>
      <c r="CK1017">
        <v>44.2</v>
      </c>
      <c r="CL1017">
        <v>12.1</v>
      </c>
      <c r="CM1017">
        <v>188</v>
      </c>
      <c r="CN1017">
        <v>16.100000000000001</v>
      </c>
      <c r="CO1017">
        <v>7</v>
      </c>
      <c r="CP1017">
        <v>0.25</v>
      </c>
      <c r="CQ1017" t="s">
        <v>111</v>
      </c>
    </row>
    <row r="1018" spans="1:95" x14ac:dyDescent="0.25">
      <c r="A1018" s="4">
        <v>41560</v>
      </c>
      <c r="B1018" s="3">
        <v>410131547</v>
      </c>
      <c r="C1018" s="2">
        <v>137267784</v>
      </c>
      <c r="D1018" s="2">
        <v>57684500</v>
      </c>
      <c r="E1018" s="2">
        <v>3875520</v>
      </c>
      <c r="F1018" s="2">
        <v>98577024</v>
      </c>
      <c r="G1018" s="2">
        <v>8473548</v>
      </c>
      <c r="H1018" s="2">
        <v>64431444</v>
      </c>
      <c r="I1018" s="2">
        <v>29396249</v>
      </c>
      <c r="J1018" s="2">
        <v>560924</v>
      </c>
      <c r="K1018" s="2">
        <v>7903350</v>
      </c>
      <c r="L1018" s="2">
        <v>1961204.0000000002</v>
      </c>
      <c r="M1018" s="1">
        <v>0.58320000000000005</v>
      </c>
      <c r="N1018" s="1">
        <v>0.53659999999999997</v>
      </c>
      <c r="O1018" s="1">
        <v>0.4037</v>
      </c>
      <c r="P1018" s="1">
        <v>0.60760000000000003</v>
      </c>
      <c r="Q1018" s="1">
        <v>0.2482</v>
      </c>
      <c r="R1018" s="1">
        <v>0.43259999999999998</v>
      </c>
      <c r="S1018" s="1">
        <v>0.33129999999999998</v>
      </c>
      <c r="T1018" s="1">
        <v>3.2199999999999999E-2</v>
      </c>
      <c r="U1018" s="1">
        <v>0.1351</v>
      </c>
      <c r="V1018" s="1">
        <v>0.31480000000000002</v>
      </c>
      <c r="W1018" s="2">
        <v>235370000</v>
      </c>
      <c r="X1018" s="2">
        <v>107500000</v>
      </c>
      <c r="Y1018" s="2">
        <v>9600000</v>
      </c>
      <c r="Z1018" s="2">
        <v>162240000</v>
      </c>
      <c r="AA1018" s="2">
        <v>34140000</v>
      </c>
      <c r="AB1018" s="2">
        <v>148940000</v>
      </c>
      <c r="AC1018" s="2">
        <v>88730000</v>
      </c>
      <c r="AD1018" s="2">
        <v>17420000</v>
      </c>
      <c r="AE1018" s="2">
        <v>58500000</v>
      </c>
      <c r="AF1018" s="2">
        <v>6230000</v>
      </c>
      <c r="AG1018" s="2">
        <v>1100643.706849315</v>
      </c>
      <c r="AH1018" s="2">
        <v>1078477.5698630137</v>
      </c>
      <c r="AI1018" s="2">
        <v>1068499.2328767125</v>
      </c>
      <c r="AJ1018" s="2">
        <v>1088814.1232876712</v>
      </c>
      <c r="AK1018" s="2">
        <v>1119590.6383561643</v>
      </c>
      <c r="AL1018" s="2">
        <v>1333584.3342465754</v>
      </c>
      <c r="AM1018" s="2">
        <v>1439958.298630137</v>
      </c>
      <c r="AN1018" s="2">
        <v>1248482.1863013702</v>
      </c>
      <c r="AO1018" s="2">
        <v>1081975.1232876712</v>
      </c>
      <c r="AP1018" s="2">
        <v>911334.09041095898</v>
      </c>
      <c r="AQ1018" s="2">
        <v>760198.69041095895</v>
      </c>
      <c r="AR1018" s="2">
        <v>605459.09041095898</v>
      </c>
      <c r="AS1018" s="2">
        <v>435442.15890410956</v>
      </c>
      <c r="AT1018" s="2">
        <v>299587.62465753424</v>
      </c>
      <c r="AU1018" s="2">
        <v>206832.56986301369</v>
      </c>
      <c r="AV1018" s="2">
        <v>143520.5726027397</v>
      </c>
      <c r="AW1018" s="2">
        <v>106111.03561643836</v>
      </c>
      <c r="AX1018" s="2">
        <v>49873.775342465757</v>
      </c>
      <c r="AY1018" s="2">
        <v>15911.128767123288</v>
      </c>
      <c r="AZ1018" s="2">
        <v>14094295.950684931</v>
      </c>
      <c r="BA1018" t="s">
        <v>53</v>
      </c>
      <c r="BB1018" t="s">
        <v>62</v>
      </c>
      <c r="BC1018" t="s">
        <v>64</v>
      </c>
      <c r="BD1018">
        <v>88.473118279569889</v>
      </c>
      <c r="BE1018">
        <v>15.874193548387094</v>
      </c>
      <c r="BF1018">
        <v>15</v>
      </c>
      <c r="BG1018">
        <v>17.2</v>
      </c>
      <c r="BH1018">
        <v>1024.2583333333328</v>
      </c>
      <c r="BI1018">
        <v>1023.4</v>
      </c>
      <c r="BJ1018">
        <v>1025.2</v>
      </c>
      <c r="BK1018">
        <v>0</v>
      </c>
      <c r="BL1018">
        <v>0</v>
      </c>
      <c r="BM1018" t="s">
        <v>77</v>
      </c>
      <c r="BN1018" s="2">
        <v>0</v>
      </c>
      <c r="BO1018" s="2">
        <v>0</v>
      </c>
      <c r="BP1018" s="2">
        <v>0</v>
      </c>
      <c r="BQ1018" s="2">
        <v>0</v>
      </c>
      <c r="BR1018">
        <v>13.5</v>
      </c>
      <c r="BS1018">
        <v>20</v>
      </c>
      <c r="BT1018">
        <f t="shared" si="45"/>
        <v>1.5</v>
      </c>
      <c r="BU1018">
        <f t="shared" si="46"/>
        <v>-2.8000000000000007</v>
      </c>
      <c r="BV1018">
        <f t="shared" si="47"/>
        <v>-0.87580645161290605</v>
      </c>
      <c r="BW1018">
        <v>18.600000000000001</v>
      </c>
      <c r="BX1018">
        <v>15.4</v>
      </c>
      <c r="BY1018">
        <v>16.8</v>
      </c>
      <c r="BZ1018">
        <v>18.600000000000001</v>
      </c>
      <c r="CA1018">
        <v>15.4</v>
      </c>
      <c r="CB1018">
        <v>16.8</v>
      </c>
      <c r="CC1018">
        <v>12.8</v>
      </c>
      <c r="CD1018">
        <v>77.3</v>
      </c>
      <c r="CE1018">
        <v>0</v>
      </c>
      <c r="CF1018">
        <v>0</v>
      </c>
      <c r="CG1018">
        <v>0</v>
      </c>
      <c r="CH1018">
        <v>23.3</v>
      </c>
      <c r="CI1018">
        <v>22.6</v>
      </c>
      <c r="CJ1018">
        <v>1024</v>
      </c>
      <c r="CK1018">
        <v>65.599999999999994</v>
      </c>
      <c r="CL1018">
        <v>13.1</v>
      </c>
      <c r="CM1018">
        <v>189.7</v>
      </c>
      <c r="CN1018">
        <v>16.3</v>
      </c>
      <c r="CO1018">
        <v>7</v>
      </c>
      <c r="CP1018">
        <v>0.3</v>
      </c>
      <c r="CQ1018" t="s">
        <v>111</v>
      </c>
    </row>
    <row r="1019" spans="1:95" x14ac:dyDescent="0.25">
      <c r="A1019" s="4">
        <v>41561</v>
      </c>
      <c r="B1019" s="3">
        <v>407752015</v>
      </c>
      <c r="C1019" s="2">
        <v>136867655</v>
      </c>
      <c r="D1019" s="2">
        <v>57383500.000000007</v>
      </c>
      <c r="E1019" s="2">
        <v>3739200</v>
      </c>
      <c r="F1019" s="2">
        <v>98025408</v>
      </c>
      <c r="G1019" s="2">
        <v>8429166</v>
      </c>
      <c r="H1019" s="2">
        <v>63910154</v>
      </c>
      <c r="I1019" s="2">
        <v>29289773</v>
      </c>
      <c r="J1019" s="2">
        <v>449436</v>
      </c>
      <c r="K1019" s="2">
        <v>7663500</v>
      </c>
      <c r="L1019" s="2">
        <v>1994223</v>
      </c>
      <c r="M1019" s="1">
        <v>0.58150000000000002</v>
      </c>
      <c r="N1019" s="1">
        <v>0.53380000000000005</v>
      </c>
      <c r="O1019" s="1">
        <v>0.38950000000000001</v>
      </c>
      <c r="P1019" s="1">
        <v>0.60419999999999996</v>
      </c>
      <c r="Q1019" s="1">
        <v>0.24690000000000001</v>
      </c>
      <c r="R1019" s="1">
        <v>0.42909999999999998</v>
      </c>
      <c r="S1019" s="1">
        <v>0.3301</v>
      </c>
      <c r="T1019" s="1">
        <v>2.58E-2</v>
      </c>
      <c r="U1019" s="1">
        <v>0.13100000000000001</v>
      </c>
      <c r="V1019" s="1">
        <v>0.3201</v>
      </c>
      <c r="W1019" s="2">
        <v>235370000</v>
      </c>
      <c r="X1019" s="2">
        <v>107500000</v>
      </c>
      <c r="Y1019" s="2">
        <v>9600000</v>
      </c>
      <c r="Z1019" s="2">
        <v>162240000</v>
      </c>
      <c r="AA1019" s="2">
        <v>34140000</v>
      </c>
      <c r="AB1019" s="2">
        <v>148940000</v>
      </c>
      <c r="AC1019" s="2">
        <v>88730000</v>
      </c>
      <c r="AD1019" s="2">
        <v>17420000</v>
      </c>
      <c r="AE1019" s="2">
        <v>58500000</v>
      </c>
      <c r="AF1019" s="2">
        <v>6230000</v>
      </c>
      <c r="AG1019" s="2">
        <v>1100676.9890410958</v>
      </c>
      <c r="AH1019" s="2">
        <v>1078558.208219178</v>
      </c>
      <c r="AI1019" s="2">
        <v>1068479.0273972603</v>
      </c>
      <c r="AJ1019" s="2">
        <v>1088882.6027397262</v>
      </c>
      <c r="AK1019" s="2">
        <v>1119644.0986301368</v>
      </c>
      <c r="AL1019" s="2">
        <v>1333611.5452054795</v>
      </c>
      <c r="AM1019" s="2">
        <v>1439982.2821917809</v>
      </c>
      <c r="AN1019" s="2">
        <v>1248578.2219178083</v>
      </c>
      <c r="AO1019" s="2">
        <v>1082153.602739726</v>
      </c>
      <c r="AP1019" s="2">
        <v>911372.9753424658</v>
      </c>
      <c r="AQ1019" s="2">
        <v>760292.17534246575</v>
      </c>
      <c r="AR1019" s="2">
        <v>605499.9753424658</v>
      </c>
      <c r="AS1019" s="2">
        <v>435476.86575342464</v>
      </c>
      <c r="AT1019" s="2">
        <v>299637.92054794519</v>
      </c>
      <c r="AU1019" s="2">
        <v>206842.20821917808</v>
      </c>
      <c r="AV1019" s="2">
        <v>143513.84383561643</v>
      </c>
      <c r="AW1019" s="2">
        <v>106133.26301369864</v>
      </c>
      <c r="AX1019" s="2">
        <v>49881.879452054796</v>
      </c>
      <c r="AY1019" s="2">
        <v>15915.87397260274</v>
      </c>
      <c r="AZ1019" s="2">
        <v>14095133.55890411</v>
      </c>
      <c r="BA1019" t="s">
        <v>53</v>
      </c>
      <c r="BB1019" t="s">
        <v>61</v>
      </c>
      <c r="BC1019" t="s">
        <v>65</v>
      </c>
      <c r="BD1019">
        <v>86.478723404255319</v>
      </c>
      <c r="BE1019">
        <v>15.456382978723399</v>
      </c>
      <c r="BF1019">
        <v>12.6</v>
      </c>
      <c r="BG1019">
        <v>18.7</v>
      </c>
      <c r="BH1019">
        <v>1022.9104166666672</v>
      </c>
      <c r="BI1019">
        <v>1021.9</v>
      </c>
      <c r="BJ1019">
        <v>1024</v>
      </c>
      <c r="BK1019">
        <v>0</v>
      </c>
      <c r="BL1019">
        <v>0</v>
      </c>
      <c r="BM1019" t="s">
        <v>77</v>
      </c>
      <c r="BN1019" s="2">
        <v>0</v>
      </c>
      <c r="BO1019" s="2">
        <v>0</v>
      </c>
      <c r="BP1019" s="2">
        <v>0</v>
      </c>
      <c r="BQ1019" s="2">
        <v>0</v>
      </c>
      <c r="BR1019">
        <v>13.5</v>
      </c>
      <c r="BS1019">
        <v>20</v>
      </c>
      <c r="BT1019">
        <f t="shared" si="45"/>
        <v>-0.90000000000000036</v>
      </c>
      <c r="BU1019">
        <f t="shared" si="46"/>
        <v>-1.3000000000000007</v>
      </c>
      <c r="BV1019">
        <f t="shared" si="47"/>
        <v>-1.2936170212766012</v>
      </c>
      <c r="BW1019">
        <v>19.7</v>
      </c>
      <c r="BX1019">
        <v>13.8</v>
      </c>
      <c r="BY1019">
        <v>16.8</v>
      </c>
      <c r="BZ1019">
        <v>19.7</v>
      </c>
      <c r="CA1019">
        <v>13.8</v>
      </c>
      <c r="CB1019">
        <v>16.8</v>
      </c>
      <c r="CC1019">
        <v>11.8</v>
      </c>
      <c r="CD1019">
        <v>72.7</v>
      </c>
      <c r="CE1019">
        <v>0</v>
      </c>
      <c r="CF1019">
        <v>0</v>
      </c>
      <c r="CG1019">
        <v>0</v>
      </c>
      <c r="CH1019">
        <v>21</v>
      </c>
      <c r="CI1019">
        <v>42.7</v>
      </c>
      <c r="CJ1019">
        <v>1022.8</v>
      </c>
      <c r="CK1019">
        <v>29</v>
      </c>
      <c r="CL1019">
        <v>13.7</v>
      </c>
      <c r="CM1019">
        <v>194.5</v>
      </c>
      <c r="CN1019">
        <v>16.899999999999999</v>
      </c>
      <c r="CO1019">
        <v>7</v>
      </c>
      <c r="CP1019">
        <v>0.33</v>
      </c>
      <c r="CQ1019" t="s">
        <v>111</v>
      </c>
    </row>
    <row r="1020" spans="1:95" x14ac:dyDescent="0.25">
      <c r="A1020" s="4">
        <v>41562</v>
      </c>
      <c r="B1020" s="3">
        <v>403997366</v>
      </c>
      <c r="C1020" s="2">
        <v>136232156</v>
      </c>
      <c r="D1020" s="2">
        <v>57061000.000000007</v>
      </c>
      <c r="E1020" s="2">
        <v>3616320</v>
      </c>
      <c r="F1020" s="2">
        <v>95818944</v>
      </c>
      <c r="G1020" s="2">
        <v>8347230</v>
      </c>
      <c r="H1020" s="2">
        <v>63910154</v>
      </c>
      <c r="I1020" s="2">
        <v>29183297.000000004</v>
      </c>
      <c r="J1020" s="2">
        <v>418080</v>
      </c>
      <c r="K1020" s="2">
        <v>7388550</v>
      </c>
      <c r="L1020" s="2">
        <v>2021635</v>
      </c>
      <c r="M1020" s="1">
        <v>0.57879999999999998</v>
      </c>
      <c r="N1020" s="1">
        <v>0.53080000000000005</v>
      </c>
      <c r="O1020" s="1">
        <v>0.37669999999999998</v>
      </c>
      <c r="P1020" s="1">
        <v>0.59060000000000001</v>
      </c>
      <c r="Q1020" s="1">
        <v>0.2445</v>
      </c>
      <c r="R1020" s="1">
        <v>0.42909999999999998</v>
      </c>
      <c r="S1020" s="1">
        <v>0.32890000000000003</v>
      </c>
      <c r="T1020" s="1">
        <v>2.4E-2</v>
      </c>
      <c r="U1020" s="1">
        <v>0.1263</v>
      </c>
      <c r="V1020" s="1">
        <v>0.32450000000000001</v>
      </c>
      <c r="W1020" s="2">
        <v>235370000</v>
      </c>
      <c r="X1020" s="2">
        <v>107500000</v>
      </c>
      <c r="Y1020" s="2">
        <v>9600000</v>
      </c>
      <c r="Z1020" s="2">
        <v>162240000</v>
      </c>
      <c r="AA1020" s="2">
        <v>34140000</v>
      </c>
      <c r="AB1020" s="2">
        <v>148940000</v>
      </c>
      <c r="AC1020" s="2">
        <v>88730000</v>
      </c>
      <c r="AD1020" s="2">
        <v>17420000</v>
      </c>
      <c r="AE1020" s="2">
        <v>58500000</v>
      </c>
      <c r="AF1020" s="2">
        <v>6230000</v>
      </c>
      <c r="AG1020" s="2">
        <v>1100710.2712328767</v>
      </c>
      <c r="AH1020" s="2">
        <v>1078638.8465753426</v>
      </c>
      <c r="AI1020" s="2">
        <v>1068458.8219178084</v>
      </c>
      <c r="AJ1020" s="2">
        <v>1088951.0821917809</v>
      </c>
      <c r="AK1020" s="2">
        <v>1119697.5589041095</v>
      </c>
      <c r="AL1020" s="2">
        <v>1333638.7561643836</v>
      </c>
      <c r="AM1020" s="2">
        <v>1440006.2657534247</v>
      </c>
      <c r="AN1020" s="2">
        <v>1248674.2575342467</v>
      </c>
      <c r="AO1020" s="2">
        <v>1082332.0821917807</v>
      </c>
      <c r="AP1020" s="2">
        <v>911411.86027397262</v>
      </c>
      <c r="AQ1020" s="2">
        <v>760385.66027397267</v>
      </c>
      <c r="AR1020" s="2">
        <v>605540.86027397262</v>
      </c>
      <c r="AS1020" s="2">
        <v>435511.57260273973</v>
      </c>
      <c r="AT1020" s="2">
        <v>299688.21643835615</v>
      </c>
      <c r="AU1020" s="2">
        <v>206851.84657534247</v>
      </c>
      <c r="AV1020" s="2">
        <v>143507.11506849315</v>
      </c>
      <c r="AW1020" s="2">
        <v>106155.49041095891</v>
      </c>
      <c r="AX1020" s="2">
        <v>49889.983561643836</v>
      </c>
      <c r="AY1020" s="2">
        <v>15920.619178082192</v>
      </c>
      <c r="AZ1020" s="2">
        <v>14095971.167123288</v>
      </c>
      <c r="BA1020" t="s">
        <v>53</v>
      </c>
      <c r="BB1020" t="s">
        <v>60</v>
      </c>
      <c r="BC1020" t="s">
        <v>65</v>
      </c>
      <c r="BD1020">
        <v>79.967741935483872</v>
      </c>
      <c r="BE1020">
        <v>16.545161290322575</v>
      </c>
      <c r="BF1020">
        <v>12.4</v>
      </c>
      <c r="BG1020">
        <v>23.9</v>
      </c>
      <c r="BH1020">
        <v>1019.0968749999998</v>
      </c>
      <c r="BI1020">
        <v>1015.2</v>
      </c>
      <c r="BJ1020">
        <v>1022.3</v>
      </c>
      <c r="BK1020">
        <v>2.0833333333333333E-3</v>
      </c>
      <c r="BL1020">
        <v>0</v>
      </c>
      <c r="BM1020" t="s">
        <v>77</v>
      </c>
      <c r="BN1020" s="2">
        <v>0</v>
      </c>
      <c r="BO1020" s="2">
        <v>0</v>
      </c>
      <c r="BP1020" s="2">
        <v>0</v>
      </c>
      <c r="BQ1020" s="2">
        <v>0</v>
      </c>
      <c r="BR1020">
        <v>13.5</v>
      </c>
      <c r="BS1020">
        <v>20</v>
      </c>
      <c r="BT1020">
        <f t="shared" si="45"/>
        <v>-1.0999999999999996</v>
      </c>
      <c r="BU1020">
        <f t="shared" si="46"/>
        <v>3.8999999999999986</v>
      </c>
      <c r="BV1020">
        <f t="shared" si="47"/>
        <v>-0.2048387096774249</v>
      </c>
      <c r="BW1020">
        <v>21</v>
      </c>
      <c r="BX1020">
        <v>12.9</v>
      </c>
      <c r="BY1020">
        <v>16.5</v>
      </c>
      <c r="BZ1020">
        <v>21</v>
      </c>
      <c r="CA1020">
        <v>12.9</v>
      </c>
      <c r="CB1020">
        <v>16.5</v>
      </c>
      <c r="CC1020">
        <v>11.8</v>
      </c>
      <c r="CD1020">
        <v>74.7</v>
      </c>
      <c r="CE1020">
        <v>0</v>
      </c>
      <c r="CF1020">
        <v>0</v>
      </c>
      <c r="CG1020">
        <v>0</v>
      </c>
      <c r="CH1020">
        <v>12.2</v>
      </c>
      <c r="CI1020">
        <v>19.7</v>
      </c>
      <c r="CJ1020">
        <v>1019.1</v>
      </c>
      <c r="CK1020">
        <v>33</v>
      </c>
      <c r="CL1020">
        <v>13.8</v>
      </c>
      <c r="CM1020">
        <v>190</v>
      </c>
      <c r="CN1020">
        <v>16.3</v>
      </c>
      <c r="CO1020">
        <v>7</v>
      </c>
      <c r="CP1020">
        <v>0.37</v>
      </c>
      <c r="CQ1020" t="s">
        <v>111</v>
      </c>
    </row>
    <row r="1021" spans="1:95" x14ac:dyDescent="0.25">
      <c r="A1021" s="4">
        <v>41563</v>
      </c>
      <c r="B1021" s="3">
        <v>400927749</v>
      </c>
      <c r="C1021" s="2">
        <v>136067397</v>
      </c>
      <c r="D1021" s="2">
        <v>56706250</v>
      </c>
      <c r="E1021" s="2">
        <v>3465600</v>
      </c>
      <c r="F1021" s="2">
        <v>94439903.999999985</v>
      </c>
      <c r="G1021" s="2">
        <v>8347230</v>
      </c>
      <c r="H1021" s="2">
        <v>63373970</v>
      </c>
      <c r="I1021" s="2">
        <v>28961472.000000004</v>
      </c>
      <c r="J1021" s="2">
        <v>398918</v>
      </c>
      <c r="K1021" s="2">
        <v>7113600</v>
      </c>
      <c r="L1021" s="2">
        <v>2053408</v>
      </c>
      <c r="M1021" s="1">
        <v>0.57809999999999995</v>
      </c>
      <c r="N1021" s="1">
        <v>0.52749999999999997</v>
      </c>
      <c r="O1021" s="1">
        <v>0.36099999999999999</v>
      </c>
      <c r="P1021" s="1">
        <v>0.58209999999999995</v>
      </c>
      <c r="Q1021" s="1">
        <v>0.2445</v>
      </c>
      <c r="R1021" s="1">
        <v>0.42549999999999999</v>
      </c>
      <c r="S1021" s="1">
        <v>0.32640000000000002</v>
      </c>
      <c r="T1021" s="1">
        <v>2.29E-2</v>
      </c>
      <c r="U1021" s="1">
        <v>0.1216</v>
      </c>
      <c r="V1021" s="1">
        <v>0.3296</v>
      </c>
      <c r="W1021" s="2">
        <v>235370000</v>
      </c>
      <c r="X1021" s="2">
        <v>107500000</v>
      </c>
      <c r="Y1021" s="2">
        <v>9600000</v>
      </c>
      <c r="Z1021" s="2">
        <v>162240000</v>
      </c>
      <c r="AA1021" s="2">
        <v>34140000</v>
      </c>
      <c r="AB1021" s="2">
        <v>148940000</v>
      </c>
      <c r="AC1021" s="2">
        <v>88730000</v>
      </c>
      <c r="AD1021" s="2">
        <v>17420000</v>
      </c>
      <c r="AE1021" s="2">
        <v>58500000</v>
      </c>
      <c r="AF1021" s="2">
        <v>6230000</v>
      </c>
      <c r="AG1021" s="2">
        <v>1100743.5534246576</v>
      </c>
      <c r="AH1021" s="2">
        <v>1078719.4849315069</v>
      </c>
      <c r="AI1021" s="2">
        <v>1068438.6164383562</v>
      </c>
      <c r="AJ1021" s="2">
        <v>1089019.5616438356</v>
      </c>
      <c r="AK1021" s="2">
        <v>1119751.019178082</v>
      </c>
      <c r="AL1021" s="2">
        <v>1333665.9671232877</v>
      </c>
      <c r="AM1021" s="2">
        <v>1440030.2493150684</v>
      </c>
      <c r="AN1021" s="2">
        <v>1248770.293150685</v>
      </c>
      <c r="AO1021" s="2">
        <v>1082510.5616438356</v>
      </c>
      <c r="AP1021" s="2">
        <v>911450.74520547944</v>
      </c>
      <c r="AQ1021" s="2">
        <v>760479.14520547946</v>
      </c>
      <c r="AR1021" s="2">
        <v>605581.74520547944</v>
      </c>
      <c r="AS1021" s="2">
        <v>435546.27945205476</v>
      </c>
      <c r="AT1021" s="2">
        <v>299738.5123287671</v>
      </c>
      <c r="AU1021" s="2">
        <v>206861.48493150686</v>
      </c>
      <c r="AV1021" s="2">
        <v>143500.38630136984</v>
      </c>
      <c r="AW1021" s="2">
        <v>106177.71780821918</v>
      </c>
      <c r="AX1021" s="2">
        <v>49898.087671232875</v>
      </c>
      <c r="AY1021" s="2">
        <v>15925.364383561644</v>
      </c>
      <c r="AZ1021" s="2">
        <v>14096808.775342464</v>
      </c>
      <c r="BA1021" t="s">
        <v>53</v>
      </c>
      <c r="BB1021" t="s">
        <v>59</v>
      </c>
      <c r="BC1021" t="s">
        <v>65</v>
      </c>
      <c r="BD1021">
        <v>76.385416666666671</v>
      </c>
      <c r="BE1021">
        <v>17.988541666666666</v>
      </c>
      <c r="BF1021">
        <v>13.5</v>
      </c>
      <c r="BG1021">
        <v>23.5</v>
      </c>
      <c r="BH1021">
        <v>1009.7072916666663</v>
      </c>
      <c r="BI1021">
        <v>1003.5</v>
      </c>
      <c r="BJ1021">
        <v>1015.1</v>
      </c>
      <c r="BK1021">
        <v>8.3333333333333332E-3</v>
      </c>
      <c r="BL1021">
        <v>0</v>
      </c>
      <c r="BM1021" t="s">
        <v>77</v>
      </c>
      <c r="BN1021" s="2">
        <v>0</v>
      </c>
      <c r="BO1021" s="2">
        <v>0</v>
      </c>
      <c r="BP1021" s="2">
        <v>0</v>
      </c>
      <c r="BQ1021" s="2">
        <v>0</v>
      </c>
      <c r="BR1021">
        <v>13.5</v>
      </c>
      <c r="BS1021">
        <v>20</v>
      </c>
      <c r="BT1021">
        <f t="shared" si="45"/>
        <v>0</v>
      </c>
      <c r="BU1021">
        <f t="shared" si="46"/>
        <v>3.5</v>
      </c>
      <c r="BV1021">
        <f t="shared" si="47"/>
        <v>1.2385416666666664</v>
      </c>
      <c r="BW1021">
        <v>23</v>
      </c>
      <c r="BX1021">
        <v>13.6</v>
      </c>
      <c r="BY1021">
        <v>18.2</v>
      </c>
      <c r="BZ1021">
        <v>23</v>
      </c>
      <c r="CA1021">
        <v>13.6</v>
      </c>
      <c r="CB1021">
        <v>18.2</v>
      </c>
      <c r="CC1021">
        <v>12.1</v>
      </c>
      <c r="CD1021">
        <v>69.400000000000006</v>
      </c>
      <c r="CE1021">
        <v>0.90900000000000003</v>
      </c>
      <c r="CF1021">
        <v>100</v>
      </c>
      <c r="CG1021">
        <v>4.17</v>
      </c>
      <c r="CH1021">
        <v>26.2</v>
      </c>
      <c r="CI1021">
        <v>186.2</v>
      </c>
      <c r="CJ1021">
        <v>1009.6</v>
      </c>
      <c r="CK1021">
        <v>55.8</v>
      </c>
      <c r="CL1021">
        <v>10.7</v>
      </c>
      <c r="CM1021">
        <v>99.5</v>
      </c>
      <c r="CN1021">
        <v>8.4</v>
      </c>
      <c r="CO1021">
        <v>4</v>
      </c>
      <c r="CP1021">
        <v>0.41</v>
      </c>
      <c r="CQ1021" t="s">
        <v>112</v>
      </c>
    </row>
    <row r="1022" spans="1:95" x14ac:dyDescent="0.25">
      <c r="A1022" s="4">
        <v>41564</v>
      </c>
      <c r="B1022" s="3">
        <v>398993853</v>
      </c>
      <c r="C1022" s="2">
        <v>135761416</v>
      </c>
      <c r="D1022" s="2">
        <v>56469750</v>
      </c>
      <c r="E1022" s="2">
        <v>3354240</v>
      </c>
      <c r="F1022" s="2">
        <v>93904512</v>
      </c>
      <c r="G1022" s="2">
        <v>8367714</v>
      </c>
      <c r="H1022" s="2">
        <v>62852680</v>
      </c>
      <c r="I1022" s="2">
        <v>28908233.999999996</v>
      </c>
      <c r="J1022" s="2">
        <v>379756</v>
      </c>
      <c r="K1022" s="2">
        <v>6885450</v>
      </c>
      <c r="L1022" s="2">
        <v>2110101</v>
      </c>
      <c r="M1022" s="1">
        <v>0.57679999999999998</v>
      </c>
      <c r="N1022" s="1">
        <v>0.52529999999999999</v>
      </c>
      <c r="O1022" s="1">
        <v>0.34939999999999999</v>
      </c>
      <c r="P1022" s="1">
        <v>0.57879999999999998</v>
      </c>
      <c r="Q1022" s="1">
        <v>0.24510000000000001</v>
      </c>
      <c r="R1022" s="1">
        <v>0.42199999999999999</v>
      </c>
      <c r="S1022" s="1">
        <v>0.32579999999999998</v>
      </c>
      <c r="T1022" s="1">
        <v>2.18E-2</v>
      </c>
      <c r="U1022" s="1">
        <v>0.1177</v>
      </c>
      <c r="V1022" s="1">
        <v>0.3387</v>
      </c>
      <c r="W1022" s="2">
        <v>235370000</v>
      </c>
      <c r="X1022" s="2">
        <v>107500000</v>
      </c>
      <c r="Y1022" s="2">
        <v>9600000</v>
      </c>
      <c r="Z1022" s="2">
        <v>162240000</v>
      </c>
      <c r="AA1022" s="2">
        <v>34140000</v>
      </c>
      <c r="AB1022" s="2">
        <v>148940000</v>
      </c>
      <c r="AC1022" s="2">
        <v>88730000</v>
      </c>
      <c r="AD1022" s="2">
        <v>17420000</v>
      </c>
      <c r="AE1022" s="2">
        <v>58500000</v>
      </c>
      <c r="AF1022" s="2">
        <v>6230000</v>
      </c>
      <c r="AG1022" s="2">
        <v>1100776.8356164384</v>
      </c>
      <c r="AH1022" s="2">
        <v>1078800.1232876712</v>
      </c>
      <c r="AI1022" s="2">
        <v>1068418.4109589043</v>
      </c>
      <c r="AJ1022" s="2">
        <v>1089088.0410958906</v>
      </c>
      <c r="AK1022" s="2">
        <v>1119804.4794520547</v>
      </c>
      <c r="AL1022" s="2">
        <v>1333693.1780821919</v>
      </c>
      <c r="AM1022" s="2">
        <v>1440054.2328767122</v>
      </c>
      <c r="AN1022" s="2">
        <v>1248866.3287671234</v>
      </c>
      <c r="AO1022" s="2">
        <v>1082689.0410958903</v>
      </c>
      <c r="AP1022" s="2">
        <v>911489.63013698638</v>
      </c>
      <c r="AQ1022" s="2">
        <v>760572.63013698638</v>
      </c>
      <c r="AR1022" s="2">
        <v>605622.63013698638</v>
      </c>
      <c r="AS1022" s="2">
        <v>435580.98630136985</v>
      </c>
      <c r="AT1022" s="2">
        <v>299788.80821917811</v>
      </c>
      <c r="AU1022" s="2">
        <v>206871.12328767122</v>
      </c>
      <c r="AV1022" s="2">
        <v>143493.65753424657</v>
      </c>
      <c r="AW1022" s="2">
        <v>106199.94520547945</v>
      </c>
      <c r="AX1022" s="2">
        <v>49906.191780821922</v>
      </c>
      <c r="AY1022" s="2">
        <v>15930.109589041096</v>
      </c>
      <c r="AZ1022" s="2">
        <v>14097646.383561647</v>
      </c>
      <c r="BA1022" t="s">
        <v>53</v>
      </c>
      <c r="BB1022" t="s">
        <v>58</v>
      </c>
      <c r="BC1022" t="s">
        <v>65</v>
      </c>
      <c r="BD1022">
        <v>91.452631578947361</v>
      </c>
      <c r="BE1022">
        <v>15.31473684210526</v>
      </c>
      <c r="BF1022">
        <v>13</v>
      </c>
      <c r="BG1022">
        <v>19.3</v>
      </c>
      <c r="BH1022">
        <v>1000.7739583333333</v>
      </c>
      <c r="BI1022">
        <v>996.7</v>
      </c>
      <c r="BJ1022">
        <v>1003.7</v>
      </c>
      <c r="BK1022">
        <v>0.17708333333333329</v>
      </c>
      <c r="BL1022">
        <v>0</v>
      </c>
      <c r="BM1022" t="s">
        <v>77</v>
      </c>
      <c r="BN1022" s="2">
        <v>0</v>
      </c>
      <c r="BO1022" s="2">
        <v>0</v>
      </c>
      <c r="BP1022" s="2">
        <v>0</v>
      </c>
      <c r="BQ1022" s="2">
        <v>0</v>
      </c>
      <c r="BR1022">
        <v>13.5</v>
      </c>
      <c r="BS1022">
        <v>20</v>
      </c>
      <c r="BT1022">
        <f t="shared" si="45"/>
        <v>-0.5</v>
      </c>
      <c r="BU1022">
        <f t="shared" si="46"/>
        <v>-0.69999999999999929</v>
      </c>
      <c r="BV1022">
        <f t="shared" si="47"/>
        <v>-1.4352631578947399</v>
      </c>
      <c r="BW1022">
        <v>18.8</v>
      </c>
      <c r="BX1022">
        <v>13.6</v>
      </c>
      <c r="BY1022">
        <v>15.8</v>
      </c>
      <c r="BZ1022">
        <v>18.8</v>
      </c>
      <c r="CA1022">
        <v>13.6</v>
      </c>
      <c r="CB1022">
        <v>15.8</v>
      </c>
      <c r="CC1022">
        <v>10.8</v>
      </c>
      <c r="CD1022">
        <v>78.5</v>
      </c>
      <c r="CE1022">
        <v>11.593</v>
      </c>
      <c r="CF1022">
        <v>100</v>
      </c>
      <c r="CG1022">
        <v>16.670000000000002</v>
      </c>
      <c r="CH1022">
        <v>25.7</v>
      </c>
      <c r="CI1022">
        <v>227.4</v>
      </c>
      <c r="CJ1022">
        <v>1000.2</v>
      </c>
      <c r="CK1022">
        <v>89.1</v>
      </c>
      <c r="CL1022">
        <v>10.8</v>
      </c>
      <c r="CM1022">
        <v>73.2</v>
      </c>
      <c r="CN1022">
        <v>6.3</v>
      </c>
      <c r="CO1022">
        <v>3</v>
      </c>
      <c r="CP1022">
        <v>0.44</v>
      </c>
      <c r="CQ1022" t="s">
        <v>112</v>
      </c>
    </row>
    <row r="1023" spans="1:95" x14ac:dyDescent="0.25">
      <c r="A1023" s="4">
        <v>41565</v>
      </c>
      <c r="B1023" s="3">
        <v>404736954</v>
      </c>
      <c r="C1023" s="2">
        <v>136067397</v>
      </c>
      <c r="D1023" s="2">
        <v>56147250</v>
      </c>
      <c r="E1023" s="2">
        <v>3406080</v>
      </c>
      <c r="F1023" s="2">
        <v>97197984</v>
      </c>
      <c r="G1023" s="2">
        <v>8367714</v>
      </c>
      <c r="H1023" s="2">
        <v>64967628</v>
      </c>
      <c r="I1023" s="2">
        <v>29183297.000000004</v>
      </c>
      <c r="J1023" s="2">
        <v>379756</v>
      </c>
      <c r="K1023" s="2">
        <v>6885450</v>
      </c>
      <c r="L1023" s="2">
        <v>2134398</v>
      </c>
      <c r="M1023" s="1">
        <v>0.57809999999999995</v>
      </c>
      <c r="N1023" s="1">
        <v>0.52229999999999999</v>
      </c>
      <c r="O1023" s="1">
        <v>0.3548</v>
      </c>
      <c r="P1023" s="1">
        <v>0.59909999999999997</v>
      </c>
      <c r="Q1023" s="1">
        <v>0.24510000000000001</v>
      </c>
      <c r="R1023" s="1">
        <v>0.43619999999999998</v>
      </c>
      <c r="S1023" s="1">
        <v>0.32890000000000003</v>
      </c>
      <c r="T1023" s="1">
        <v>2.18E-2</v>
      </c>
      <c r="U1023" s="1">
        <v>0.1177</v>
      </c>
      <c r="V1023" s="1">
        <v>0.34260000000000002</v>
      </c>
      <c r="W1023" s="2">
        <v>235370000</v>
      </c>
      <c r="X1023" s="2">
        <v>107500000</v>
      </c>
      <c r="Y1023" s="2">
        <v>9600000</v>
      </c>
      <c r="Z1023" s="2">
        <v>162240000</v>
      </c>
      <c r="AA1023" s="2">
        <v>34140000</v>
      </c>
      <c r="AB1023" s="2">
        <v>148940000</v>
      </c>
      <c r="AC1023" s="2">
        <v>88730000</v>
      </c>
      <c r="AD1023" s="2">
        <v>17420000</v>
      </c>
      <c r="AE1023" s="2">
        <v>58500000</v>
      </c>
      <c r="AF1023" s="2">
        <v>6230000</v>
      </c>
      <c r="AG1023" s="2">
        <v>1100810.117808219</v>
      </c>
      <c r="AH1023" s="2">
        <v>1078880.7616438356</v>
      </c>
      <c r="AI1023" s="2">
        <v>1068398.2054794522</v>
      </c>
      <c r="AJ1023" s="2">
        <v>1089156.5205479453</v>
      </c>
      <c r="AK1023" s="2">
        <v>1119857.9397260272</v>
      </c>
      <c r="AL1023" s="2">
        <v>1333720.389041096</v>
      </c>
      <c r="AM1023" s="2">
        <v>1440078.2164383561</v>
      </c>
      <c r="AN1023" s="2">
        <v>1248962.3643835618</v>
      </c>
      <c r="AO1023" s="2">
        <v>1082867.5205479453</v>
      </c>
      <c r="AP1023" s="2">
        <v>911528.5150684932</v>
      </c>
      <c r="AQ1023" s="2">
        <v>760666.11506849318</v>
      </c>
      <c r="AR1023" s="2">
        <v>605663.5150684932</v>
      </c>
      <c r="AS1023" s="2">
        <v>435615.69315068494</v>
      </c>
      <c r="AT1023" s="2">
        <v>299839.10410958907</v>
      </c>
      <c r="AU1023" s="2">
        <v>206880.76164383561</v>
      </c>
      <c r="AV1023" s="2">
        <v>143486.92876712329</v>
      </c>
      <c r="AW1023" s="2">
        <v>106222.17260273974</v>
      </c>
      <c r="AX1023" s="2">
        <v>49914.295890410962</v>
      </c>
      <c r="AY1023" s="2">
        <v>15934.854794520548</v>
      </c>
      <c r="AZ1023" s="2">
        <v>14098483.991780825</v>
      </c>
      <c r="BA1023" t="s">
        <v>53</v>
      </c>
      <c r="BB1023" t="s">
        <v>57</v>
      </c>
      <c r="BC1023" t="s">
        <v>65</v>
      </c>
      <c r="BD1023">
        <v>88.127659574468083</v>
      </c>
      <c r="BE1023">
        <v>13.919148936170211</v>
      </c>
      <c r="BF1023">
        <v>12.5</v>
      </c>
      <c r="BG1023">
        <v>15.8</v>
      </c>
      <c r="BH1023">
        <v>1007.1447916666663</v>
      </c>
      <c r="BI1023">
        <v>1002.5</v>
      </c>
      <c r="BJ1023">
        <v>1014.8</v>
      </c>
      <c r="BK1023">
        <v>0.17708333333333329</v>
      </c>
      <c r="BL1023">
        <v>0</v>
      </c>
      <c r="BM1023" t="s">
        <v>77</v>
      </c>
      <c r="BN1023" s="2">
        <v>0</v>
      </c>
      <c r="BO1023" s="2">
        <v>0</v>
      </c>
      <c r="BP1023" s="2">
        <v>0</v>
      </c>
      <c r="BQ1023" s="2">
        <v>0</v>
      </c>
      <c r="BR1023">
        <v>13.5</v>
      </c>
      <c r="BS1023">
        <v>20</v>
      </c>
      <c r="BT1023">
        <f t="shared" si="45"/>
        <v>-1</v>
      </c>
      <c r="BU1023">
        <f t="shared" si="46"/>
        <v>-4.1999999999999993</v>
      </c>
      <c r="BV1023">
        <f t="shared" si="47"/>
        <v>-2.8308510638297886</v>
      </c>
      <c r="BW1023">
        <v>16</v>
      </c>
      <c r="BX1023">
        <v>12.8</v>
      </c>
      <c r="BY1023">
        <v>14.5</v>
      </c>
      <c r="BZ1023">
        <v>16</v>
      </c>
      <c r="CA1023">
        <v>12.8</v>
      </c>
      <c r="CB1023">
        <v>14.5</v>
      </c>
      <c r="CC1023">
        <v>11.5</v>
      </c>
      <c r="CD1023">
        <v>83.9</v>
      </c>
      <c r="CE1023">
        <v>20.550999999999998</v>
      </c>
      <c r="CF1023">
        <v>100</v>
      </c>
      <c r="CG1023">
        <v>16.670000000000002</v>
      </c>
      <c r="CH1023">
        <v>36.9</v>
      </c>
      <c r="CI1023">
        <v>302.10000000000002</v>
      </c>
      <c r="CJ1023">
        <v>1006.8</v>
      </c>
      <c r="CK1023">
        <v>87.8</v>
      </c>
      <c r="CL1023">
        <v>10.6</v>
      </c>
      <c r="CM1023">
        <v>43.3</v>
      </c>
      <c r="CN1023">
        <v>3.8</v>
      </c>
      <c r="CO1023">
        <v>2</v>
      </c>
      <c r="CP1023">
        <v>0.48</v>
      </c>
      <c r="CQ1023" t="s">
        <v>112</v>
      </c>
    </row>
    <row r="1024" spans="1:95" x14ac:dyDescent="0.25">
      <c r="A1024" s="4">
        <v>41566</v>
      </c>
      <c r="B1024" s="3">
        <v>405581365</v>
      </c>
      <c r="C1024" s="2">
        <v>138562319</v>
      </c>
      <c r="D1024" s="2">
        <v>56147250</v>
      </c>
      <c r="E1024" s="2">
        <v>3581760</v>
      </c>
      <c r="F1024" s="2">
        <v>96922176</v>
      </c>
      <c r="G1024" s="2">
        <v>8388198</v>
      </c>
      <c r="H1024" s="2">
        <v>63373970</v>
      </c>
      <c r="I1024" s="2">
        <v>28908233.999999996</v>
      </c>
      <c r="J1024" s="2">
        <v>418080</v>
      </c>
      <c r="K1024" s="2">
        <v>7014150</v>
      </c>
      <c r="L1024" s="2">
        <v>2265228</v>
      </c>
      <c r="M1024" s="1">
        <v>0.5887</v>
      </c>
      <c r="N1024" s="1">
        <v>0.52229999999999999</v>
      </c>
      <c r="O1024" s="1">
        <v>0.37309999999999999</v>
      </c>
      <c r="P1024" s="1">
        <v>0.59740000000000004</v>
      </c>
      <c r="Q1024" s="1">
        <v>0.2457</v>
      </c>
      <c r="R1024" s="1">
        <v>0.42549999999999999</v>
      </c>
      <c r="S1024" s="1">
        <v>0.32579999999999998</v>
      </c>
      <c r="T1024" s="1">
        <v>2.4E-2</v>
      </c>
      <c r="U1024" s="1">
        <v>0.11990000000000001</v>
      </c>
      <c r="V1024" s="1">
        <v>0.36359999999999998</v>
      </c>
      <c r="W1024" s="2">
        <v>235370000</v>
      </c>
      <c r="X1024" s="2">
        <v>107500000</v>
      </c>
      <c r="Y1024" s="2">
        <v>9600000</v>
      </c>
      <c r="Z1024" s="2">
        <v>162240000</v>
      </c>
      <c r="AA1024" s="2">
        <v>34140000</v>
      </c>
      <c r="AB1024" s="2">
        <v>148940000</v>
      </c>
      <c r="AC1024" s="2">
        <v>88730000</v>
      </c>
      <c r="AD1024" s="2">
        <v>17420000</v>
      </c>
      <c r="AE1024" s="2">
        <v>58500000</v>
      </c>
      <c r="AF1024" s="2">
        <v>6230000</v>
      </c>
      <c r="AG1024" s="2">
        <v>1100843.3999999999</v>
      </c>
      <c r="AH1024" s="2">
        <v>1078961.4000000001</v>
      </c>
      <c r="AI1024" s="2">
        <v>1068378</v>
      </c>
      <c r="AJ1024" s="2">
        <v>1089225</v>
      </c>
      <c r="AK1024" s="2">
        <v>1119911.3999999999</v>
      </c>
      <c r="AL1024" s="2">
        <v>1333747.6000000001</v>
      </c>
      <c r="AM1024" s="2">
        <v>1440102.2</v>
      </c>
      <c r="AN1024" s="2">
        <v>1249058.4000000001</v>
      </c>
      <c r="AO1024" s="2">
        <v>1083046</v>
      </c>
      <c r="AP1024" s="2">
        <v>911567.4</v>
      </c>
      <c r="AQ1024" s="2">
        <v>760759.60000000009</v>
      </c>
      <c r="AR1024" s="2">
        <v>605704.4</v>
      </c>
      <c r="AS1024" s="2">
        <v>435650.39999999997</v>
      </c>
      <c r="AT1024" s="2">
        <v>299889.40000000002</v>
      </c>
      <c r="AU1024" s="2">
        <v>206890.4</v>
      </c>
      <c r="AV1024" s="2">
        <v>143480.19999999998</v>
      </c>
      <c r="AW1024" s="2">
        <v>106244.40000000001</v>
      </c>
      <c r="AX1024" s="2">
        <v>49922.400000000001</v>
      </c>
      <c r="AY1024" s="2">
        <v>15939.6</v>
      </c>
      <c r="AZ1024" s="2">
        <v>14099321.6</v>
      </c>
      <c r="BA1024" t="s">
        <v>53</v>
      </c>
      <c r="BB1024" t="s">
        <v>56</v>
      </c>
      <c r="BC1024" t="s">
        <v>64</v>
      </c>
      <c r="BD1024">
        <v>79.293478260869563</v>
      </c>
      <c r="BE1024">
        <v>13.929347826086953</v>
      </c>
      <c r="BF1024">
        <v>12.1</v>
      </c>
      <c r="BG1024">
        <v>15.8</v>
      </c>
      <c r="BH1024">
        <v>1022.8614583333338</v>
      </c>
      <c r="BI1024">
        <v>1014.9</v>
      </c>
      <c r="BJ1024">
        <v>1030.0999999999999</v>
      </c>
      <c r="BK1024">
        <v>4.1666666666666666E-3</v>
      </c>
      <c r="BL1024">
        <v>0</v>
      </c>
      <c r="BM1024" t="s">
        <v>77</v>
      </c>
      <c r="BN1024" s="2">
        <v>0</v>
      </c>
      <c r="BO1024" s="2">
        <v>0</v>
      </c>
      <c r="BP1024" s="2">
        <v>0</v>
      </c>
      <c r="BQ1024" s="2">
        <v>0</v>
      </c>
      <c r="BR1024">
        <v>13.5</v>
      </c>
      <c r="BS1024">
        <v>20</v>
      </c>
      <c r="BT1024">
        <f t="shared" si="45"/>
        <v>-1.4000000000000004</v>
      </c>
      <c r="BU1024">
        <f t="shared" si="46"/>
        <v>-4.1999999999999993</v>
      </c>
      <c r="BV1024">
        <f t="shared" si="47"/>
        <v>-2.8206521739130466</v>
      </c>
      <c r="BW1024">
        <v>17.399999999999999</v>
      </c>
      <c r="BX1024">
        <v>13.8</v>
      </c>
      <c r="BY1024">
        <v>15</v>
      </c>
      <c r="BZ1024">
        <v>17.399999999999999</v>
      </c>
      <c r="CA1024">
        <v>13.8</v>
      </c>
      <c r="CB1024">
        <v>15</v>
      </c>
      <c r="CC1024">
        <v>9.9</v>
      </c>
      <c r="CD1024">
        <v>72.599999999999994</v>
      </c>
      <c r="CE1024">
        <v>0.39</v>
      </c>
      <c r="CF1024">
        <v>100</v>
      </c>
      <c r="CG1024">
        <v>12.5</v>
      </c>
      <c r="CH1024">
        <v>12.6</v>
      </c>
      <c r="CI1024">
        <v>358.6</v>
      </c>
      <c r="CJ1024">
        <v>1022.6</v>
      </c>
      <c r="CK1024">
        <v>62.9</v>
      </c>
      <c r="CL1024">
        <v>13</v>
      </c>
      <c r="CM1024">
        <v>146.69999999999999</v>
      </c>
      <c r="CN1024">
        <v>12.6</v>
      </c>
      <c r="CO1024">
        <v>5</v>
      </c>
      <c r="CP1024">
        <v>0.5</v>
      </c>
      <c r="CQ1024" t="s">
        <v>112</v>
      </c>
    </row>
    <row r="1025" spans="1:95" x14ac:dyDescent="0.25">
      <c r="A1025" s="4">
        <v>41567</v>
      </c>
      <c r="B1025" s="3">
        <v>403715821</v>
      </c>
      <c r="C1025" s="2">
        <v>138562319</v>
      </c>
      <c r="D1025" s="2">
        <v>55878500.000000007</v>
      </c>
      <c r="E1025" s="2">
        <v>3455040</v>
      </c>
      <c r="F1025" s="2">
        <v>96094752.000000015</v>
      </c>
      <c r="G1025" s="2">
        <v>8326746</v>
      </c>
      <c r="H1025" s="2">
        <v>62852680</v>
      </c>
      <c r="I1025" s="2">
        <v>28659790</v>
      </c>
      <c r="J1025" s="2">
        <v>433758</v>
      </c>
      <c r="K1025" s="2">
        <v>7096050</v>
      </c>
      <c r="L1025" s="2">
        <v>2356186</v>
      </c>
      <c r="M1025" s="1">
        <v>0.5887</v>
      </c>
      <c r="N1025" s="1">
        <v>0.51980000000000004</v>
      </c>
      <c r="O1025" s="1">
        <v>0.3599</v>
      </c>
      <c r="P1025" s="1">
        <v>0.59230000000000005</v>
      </c>
      <c r="Q1025" s="1">
        <v>0.24390000000000001</v>
      </c>
      <c r="R1025" s="1">
        <v>0.42199999999999999</v>
      </c>
      <c r="S1025" s="1">
        <v>0.32300000000000001</v>
      </c>
      <c r="T1025" s="1">
        <v>2.4899999999999999E-2</v>
      </c>
      <c r="U1025" s="1">
        <v>0.12130000000000001</v>
      </c>
      <c r="V1025" s="1">
        <v>0.37819999999999998</v>
      </c>
      <c r="W1025" s="2">
        <v>235370000</v>
      </c>
      <c r="X1025" s="2">
        <v>107500000</v>
      </c>
      <c r="Y1025" s="2">
        <v>9600000</v>
      </c>
      <c r="Z1025" s="2">
        <v>162240000</v>
      </c>
      <c r="AA1025" s="2">
        <v>34140000</v>
      </c>
      <c r="AB1025" s="2">
        <v>148940000</v>
      </c>
      <c r="AC1025" s="2">
        <v>88730000</v>
      </c>
      <c r="AD1025" s="2">
        <v>17420000</v>
      </c>
      <c r="AE1025" s="2">
        <v>58500000</v>
      </c>
      <c r="AF1025" s="2">
        <v>6230000</v>
      </c>
      <c r="AG1025" s="2">
        <v>1100876.6821917808</v>
      </c>
      <c r="AH1025" s="2">
        <v>1079042.0383561645</v>
      </c>
      <c r="AI1025" s="2">
        <v>1068357.7945205481</v>
      </c>
      <c r="AJ1025" s="2">
        <v>1089293.4794520549</v>
      </c>
      <c r="AK1025" s="2">
        <v>1119964.8602739724</v>
      </c>
      <c r="AL1025" s="2">
        <v>1333774.8109589042</v>
      </c>
      <c r="AM1025" s="2">
        <v>1440126.1835616438</v>
      </c>
      <c r="AN1025" s="2">
        <v>1249154.4356164385</v>
      </c>
      <c r="AO1025" s="2">
        <v>1083224.4794520547</v>
      </c>
      <c r="AP1025" s="2">
        <v>911606.28493150685</v>
      </c>
      <c r="AQ1025" s="2">
        <v>760853.08493150689</v>
      </c>
      <c r="AR1025" s="2">
        <v>605745.28493150685</v>
      </c>
      <c r="AS1025" s="2">
        <v>435685.10684931505</v>
      </c>
      <c r="AT1025" s="2">
        <v>299939.69589041098</v>
      </c>
      <c r="AU1025" s="2">
        <v>206900.03835616438</v>
      </c>
      <c r="AV1025" s="2">
        <v>143473.47123287671</v>
      </c>
      <c r="AW1025" s="2">
        <v>106266.62739726028</v>
      </c>
      <c r="AX1025" s="2">
        <v>49930.504109589041</v>
      </c>
      <c r="AY1025" s="2">
        <v>15944.345205479452</v>
      </c>
      <c r="AZ1025" s="2">
        <v>14100159.20821918</v>
      </c>
      <c r="BA1025" t="s">
        <v>53</v>
      </c>
      <c r="BB1025" t="s">
        <v>62</v>
      </c>
      <c r="BC1025" t="s">
        <v>64</v>
      </c>
      <c r="BD1025">
        <v>74.11702127659575</v>
      </c>
      <c r="BE1025">
        <v>12.645744680851061</v>
      </c>
      <c r="BF1025">
        <v>9.6999999999999993</v>
      </c>
      <c r="BG1025">
        <v>16.3</v>
      </c>
      <c r="BH1025">
        <v>1030.8052083333334</v>
      </c>
      <c r="BI1025">
        <v>1029.2</v>
      </c>
      <c r="BJ1025">
        <v>1032.5</v>
      </c>
      <c r="BK1025">
        <v>4.1666666666666666E-3</v>
      </c>
      <c r="BL1025">
        <v>0</v>
      </c>
      <c r="BM1025" t="s">
        <v>77</v>
      </c>
      <c r="BN1025" s="2">
        <v>0</v>
      </c>
      <c r="BO1025" s="2">
        <v>0</v>
      </c>
      <c r="BP1025" s="2">
        <v>0</v>
      </c>
      <c r="BQ1025" s="2">
        <v>0</v>
      </c>
      <c r="BR1025">
        <v>13.5</v>
      </c>
      <c r="BS1025">
        <v>20</v>
      </c>
      <c r="BT1025">
        <f t="shared" si="45"/>
        <v>-3.8000000000000007</v>
      </c>
      <c r="BU1025">
        <f t="shared" si="46"/>
        <v>-3.6999999999999993</v>
      </c>
      <c r="BV1025">
        <f t="shared" si="47"/>
        <v>-4.1042553191489386</v>
      </c>
      <c r="BW1025">
        <v>16.7</v>
      </c>
      <c r="BX1025">
        <v>11.6</v>
      </c>
      <c r="BY1025">
        <v>14.1</v>
      </c>
      <c r="BZ1025">
        <v>16.7</v>
      </c>
      <c r="CA1025">
        <v>11.6</v>
      </c>
      <c r="CB1025">
        <v>14.1</v>
      </c>
      <c r="CC1025">
        <v>7.6</v>
      </c>
      <c r="CD1025">
        <v>67.5</v>
      </c>
      <c r="CE1025">
        <v>0</v>
      </c>
      <c r="CF1025">
        <v>0</v>
      </c>
      <c r="CG1025">
        <v>0</v>
      </c>
      <c r="CH1025">
        <v>16.7</v>
      </c>
      <c r="CI1025">
        <v>54.3</v>
      </c>
      <c r="CJ1025">
        <v>1030.5999999999999</v>
      </c>
      <c r="CK1025">
        <v>13.7</v>
      </c>
      <c r="CL1025">
        <v>17.2</v>
      </c>
      <c r="CM1025">
        <v>184.2</v>
      </c>
      <c r="CN1025">
        <v>15.9</v>
      </c>
      <c r="CO1025">
        <v>7</v>
      </c>
      <c r="CP1025">
        <v>0.54</v>
      </c>
      <c r="CQ1025" t="s">
        <v>110</v>
      </c>
    </row>
    <row r="1026" spans="1:95" x14ac:dyDescent="0.25">
      <c r="A1026" s="4">
        <v>41568</v>
      </c>
      <c r="B1026" s="3">
        <v>402135695</v>
      </c>
      <c r="C1026" s="2">
        <v>138562319</v>
      </c>
      <c r="D1026" s="2">
        <v>55599000</v>
      </c>
      <c r="E1026" s="2">
        <v>3315840</v>
      </c>
      <c r="F1026" s="2">
        <v>94991520</v>
      </c>
      <c r="G1026" s="2">
        <v>8203842</v>
      </c>
      <c r="H1026" s="2">
        <v>62852680</v>
      </c>
      <c r="I1026" s="2">
        <v>28508948.999999996</v>
      </c>
      <c r="J1026" s="2">
        <v>484275.99999999994</v>
      </c>
      <c r="K1026" s="2">
        <v>7154550</v>
      </c>
      <c r="L1026" s="2">
        <v>2462719</v>
      </c>
      <c r="M1026" s="1">
        <v>0.5887</v>
      </c>
      <c r="N1026" s="1">
        <v>0.51719999999999999</v>
      </c>
      <c r="O1026" s="1">
        <v>0.34539999999999998</v>
      </c>
      <c r="P1026" s="1">
        <v>0.58550000000000002</v>
      </c>
      <c r="Q1026" s="1">
        <v>0.24030000000000001</v>
      </c>
      <c r="R1026" s="1">
        <v>0.42199999999999999</v>
      </c>
      <c r="S1026" s="1">
        <v>0.32129999999999997</v>
      </c>
      <c r="T1026" s="1">
        <v>2.7799999999999998E-2</v>
      </c>
      <c r="U1026" s="1">
        <v>0.12230000000000001</v>
      </c>
      <c r="V1026" s="1">
        <v>0.39529999999999998</v>
      </c>
      <c r="W1026" s="2">
        <v>235370000</v>
      </c>
      <c r="X1026" s="2">
        <v>107500000</v>
      </c>
      <c r="Y1026" s="2">
        <v>9600000</v>
      </c>
      <c r="Z1026" s="2">
        <v>162240000</v>
      </c>
      <c r="AA1026" s="2">
        <v>34140000</v>
      </c>
      <c r="AB1026" s="2">
        <v>148940000</v>
      </c>
      <c r="AC1026" s="2">
        <v>88730000</v>
      </c>
      <c r="AD1026" s="2">
        <v>17420000</v>
      </c>
      <c r="AE1026" s="2">
        <v>58500000</v>
      </c>
      <c r="AF1026" s="2">
        <v>6230000</v>
      </c>
      <c r="AG1026" s="2">
        <v>1100909.9643835616</v>
      </c>
      <c r="AH1026" s="2">
        <v>1079122.6767123288</v>
      </c>
      <c r="AI1026" s="2">
        <v>1068337.5890410959</v>
      </c>
      <c r="AJ1026" s="2">
        <v>1089361.9589041097</v>
      </c>
      <c r="AK1026" s="2">
        <v>1120018.3205479451</v>
      </c>
      <c r="AL1026" s="2">
        <v>1333802.0219178081</v>
      </c>
      <c r="AM1026" s="2">
        <v>1440150.1671232877</v>
      </c>
      <c r="AN1026" s="2">
        <v>1249250.4712328769</v>
      </c>
      <c r="AO1026" s="2">
        <v>1083402.9589041097</v>
      </c>
      <c r="AP1026" s="2">
        <v>911645.16986301378</v>
      </c>
      <c r="AQ1026" s="2">
        <v>760946.56986301381</v>
      </c>
      <c r="AR1026" s="2">
        <v>605786.16986301378</v>
      </c>
      <c r="AS1026" s="2">
        <v>435719.81369863014</v>
      </c>
      <c r="AT1026" s="2">
        <v>299989.99178082193</v>
      </c>
      <c r="AU1026" s="2">
        <v>206909.67671232877</v>
      </c>
      <c r="AV1026" s="2">
        <v>143466.7424657534</v>
      </c>
      <c r="AW1026" s="2">
        <v>106288.85479452055</v>
      </c>
      <c r="AX1026" s="2">
        <v>49938.608219178081</v>
      </c>
      <c r="AY1026" s="2">
        <v>15949.090410958905</v>
      </c>
      <c r="AZ1026" s="2">
        <v>14100996.816438356</v>
      </c>
      <c r="BA1026" t="s">
        <v>53</v>
      </c>
      <c r="BB1026" t="s">
        <v>61</v>
      </c>
      <c r="BC1026" t="s">
        <v>65</v>
      </c>
      <c r="BD1026">
        <v>68.10526315789474</v>
      </c>
      <c r="BE1026">
        <v>13.305263157894732</v>
      </c>
      <c r="BF1026">
        <v>7.2</v>
      </c>
      <c r="BG1026">
        <v>20.100000000000001</v>
      </c>
      <c r="BH1026">
        <v>1025.4520833333336</v>
      </c>
      <c r="BI1026">
        <v>1023.3</v>
      </c>
      <c r="BJ1026">
        <v>1029.0999999999999</v>
      </c>
      <c r="BK1026">
        <v>0</v>
      </c>
      <c r="BL1026">
        <v>0</v>
      </c>
      <c r="BM1026" t="s">
        <v>77</v>
      </c>
      <c r="BN1026" s="2">
        <v>0</v>
      </c>
      <c r="BO1026" s="2">
        <v>0</v>
      </c>
      <c r="BP1026" s="2">
        <v>0</v>
      </c>
      <c r="BQ1026" s="2">
        <v>0</v>
      </c>
      <c r="BR1026">
        <v>13.5</v>
      </c>
      <c r="BS1026">
        <v>20</v>
      </c>
      <c r="BT1026">
        <f t="shared" si="45"/>
        <v>-6.3</v>
      </c>
      <c r="BU1026">
        <f t="shared" si="46"/>
        <v>0.10000000000000142</v>
      </c>
      <c r="BV1026">
        <f t="shared" si="47"/>
        <v>-3.444736842105268</v>
      </c>
      <c r="BW1026">
        <v>19</v>
      </c>
      <c r="BX1026">
        <v>7.6</v>
      </c>
      <c r="BY1026">
        <v>13.6</v>
      </c>
      <c r="BZ1026">
        <v>19</v>
      </c>
      <c r="CA1026">
        <v>6.3</v>
      </c>
      <c r="CB1026">
        <v>13.5</v>
      </c>
      <c r="CC1026">
        <v>7.1</v>
      </c>
      <c r="CD1026">
        <v>67.8</v>
      </c>
      <c r="CE1026">
        <v>0</v>
      </c>
      <c r="CF1026">
        <v>0</v>
      </c>
      <c r="CG1026">
        <v>0</v>
      </c>
      <c r="CH1026">
        <v>10.4</v>
      </c>
      <c r="CI1026">
        <v>346.9</v>
      </c>
      <c r="CJ1026">
        <v>1025.5</v>
      </c>
      <c r="CK1026">
        <v>0</v>
      </c>
      <c r="CL1026">
        <v>16.899999999999999</v>
      </c>
      <c r="CM1026">
        <v>184.4</v>
      </c>
      <c r="CN1026">
        <v>15.8</v>
      </c>
      <c r="CO1026">
        <v>7</v>
      </c>
      <c r="CP1026">
        <v>0.57999999999999996</v>
      </c>
      <c r="CQ1026" t="s">
        <v>110</v>
      </c>
    </row>
    <row r="1027" spans="1:95" x14ac:dyDescent="0.25">
      <c r="A1027" s="4">
        <v>41569</v>
      </c>
      <c r="B1027" s="3">
        <v>399741326</v>
      </c>
      <c r="C1027" s="2">
        <v>138444634</v>
      </c>
      <c r="D1027" s="2">
        <v>55276500</v>
      </c>
      <c r="E1027" s="2">
        <v>3178560</v>
      </c>
      <c r="F1027" s="2">
        <v>93904512</v>
      </c>
      <c r="G1027" s="2">
        <v>8162874</v>
      </c>
      <c r="H1027" s="2">
        <v>62316496</v>
      </c>
      <c r="I1027" s="2">
        <v>28349235</v>
      </c>
      <c r="J1027" s="2">
        <v>520858</v>
      </c>
      <c r="K1027" s="2">
        <v>6996600</v>
      </c>
      <c r="L1027" s="2">
        <v>2591057</v>
      </c>
      <c r="M1027" s="1">
        <v>0.58819999999999995</v>
      </c>
      <c r="N1027" s="1">
        <v>0.51419999999999999</v>
      </c>
      <c r="O1027" s="1">
        <v>0.33110000000000001</v>
      </c>
      <c r="P1027" s="1">
        <v>0.57879999999999998</v>
      </c>
      <c r="Q1027" s="1">
        <v>0.23910000000000001</v>
      </c>
      <c r="R1027" s="1">
        <v>0.41839999999999999</v>
      </c>
      <c r="S1027" s="1">
        <v>0.31950000000000001</v>
      </c>
      <c r="T1027" s="1">
        <v>2.9899999999999999E-2</v>
      </c>
      <c r="U1027" s="1">
        <v>0.1196</v>
      </c>
      <c r="V1027" s="1">
        <v>0.41589999999999999</v>
      </c>
      <c r="W1027" s="2">
        <v>235370000</v>
      </c>
      <c r="X1027" s="2">
        <v>107500000</v>
      </c>
      <c r="Y1027" s="2">
        <v>9600000</v>
      </c>
      <c r="Z1027" s="2">
        <v>162240000</v>
      </c>
      <c r="AA1027" s="2">
        <v>34140000</v>
      </c>
      <c r="AB1027" s="2">
        <v>148940000</v>
      </c>
      <c r="AC1027" s="2">
        <v>88730000</v>
      </c>
      <c r="AD1027" s="2">
        <v>17420000</v>
      </c>
      <c r="AE1027" s="2">
        <v>58500000</v>
      </c>
      <c r="AF1027" s="2">
        <v>6230000</v>
      </c>
      <c r="AG1027" s="2">
        <v>1100943.2465753425</v>
      </c>
      <c r="AH1027" s="2">
        <v>1079203.3150684931</v>
      </c>
      <c r="AI1027" s="2">
        <v>1068317.383561644</v>
      </c>
      <c r="AJ1027" s="2">
        <v>1089430.4383561644</v>
      </c>
      <c r="AK1027" s="2">
        <v>1120071.7808219178</v>
      </c>
      <c r="AL1027" s="2">
        <v>1333829.2328767122</v>
      </c>
      <c r="AM1027" s="2">
        <v>1440174.1506849315</v>
      </c>
      <c r="AN1027" s="2">
        <v>1249346.5068493153</v>
      </c>
      <c r="AO1027" s="2">
        <v>1083581.4383561644</v>
      </c>
      <c r="AP1027" s="2">
        <v>911684.05479452061</v>
      </c>
      <c r="AQ1027" s="2">
        <v>761040.05479452061</v>
      </c>
      <c r="AR1027" s="2">
        <v>605827.05479452061</v>
      </c>
      <c r="AS1027" s="2">
        <v>435754.52054794517</v>
      </c>
      <c r="AT1027" s="2">
        <v>300040.28767123289</v>
      </c>
      <c r="AU1027" s="2">
        <v>206919.31506849313</v>
      </c>
      <c r="AV1027" s="2">
        <v>143460.01369863012</v>
      </c>
      <c r="AW1027" s="2">
        <v>106311.08219178082</v>
      </c>
      <c r="AX1027" s="2">
        <v>49946.712328767127</v>
      </c>
      <c r="AY1027" s="2">
        <v>15953.835616438357</v>
      </c>
      <c r="AZ1027" s="2">
        <v>14101834.424657533</v>
      </c>
      <c r="BA1027" t="s">
        <v>53</v>
      </c>
      <c r="BB1027" t="s">
        <v>60</v>
      </c>
      <c r="BC1027" t="s">
        <v>65</v>
      </c>
      <c r="BD1027">
        <v>80.840425531914889</v>
      </c>
      <c r="BE1027">
        <v>15.18617021276596</v>
      </c>
      <c r="BF1027">
        <v>10.6</v>
      </c>
      <c r="BG1027">
        <v>20.6</v>
      </c>
      <c r="BH1027">
        <v>1022.6885416666664</v>
      </c>
      <c r="BI1027">
        <v>1021.5</v>
      </c>
      <c r="BJ1027">
        <v>1023.4</v>
      </c>
      <c r="BK1027">
        <v>4.1666666666666666E-3</v>
      </c>
      <c r="BL1027">
        <v>0</v>
      </c>
      <c r="BM1027" t="s">
        <v>77</v>
      </c>
      <c r="BN1027" s="2">
        <v>0</v>
      </c>
      <c r="BO1027" s="2">
        <v>0</v>
      </c>
      <c r="BP1027" s="2">
        <v>0</v>
      </c>
      <c r="BQ1027" s="2">
        <v>0</v>
      </c>
      <c r="BR1027">
        <v>13.5</v>
      </c>
      <c r="BS1027">
        <v>20</v>
      </c>
      <c r="BT1027">
        <f t="shared" ref="BT1027:BT1090" si="48">BF1027-BR1027</f>
        <v>-2.9000000000000004</v>
      </c>
      <c r="BU1027">
        <f t="shared" ref="BU1027:BU1090" si="49">BG1027-BS1027</f>
        <v>0.60000000000000142</v>
      </c>
      <c r="BV1027">
        <f t="shared" ref="BV1027:BV1090" si="50">BE1027-(BR1027+BS1027)/2</f>
        <v>-1.5638297872340399</v>
      </c>
      <c r="BW1027">
        <v>19.8</v>
      </c>
      <c r="BX1027">
        <v>9.9</v>
      </c>
      <c r="BY1027">
        <v>15</v>
      </c>
      <c r="BZ1027">
        <v>19.8</v>
      </c>
      <c r="CA1027">
        <v>9.9</v>
      </c>
      <c r="CB1027">
        <v>15</v>
      </c>
      <c r="CC1027">
        <v>10.8</v>
      </c>
      <c r="CD1027">
        <v>76.900000000000006</v>
      </c>
      <c r="CE1027">
        <v>0</v>
      </c>
      <c r="CF1027">
        <v>0</v>
      </c>
      <c r="CG1027">
        <v>0</v>
      </c>
      <c r="CH1027">
        <v>12.9</v>
      </c>
      <c r="CI1027">
        <v>249</v>
      </c>
      <c r="CJ1027">
        <v>1022.6</v>
      </c>
      <c r="CK1027">
        <v>0.3</v>
      </c>
      <c r="CL1027">
        <v>11.3</v>
      </c>
      <c r="CM1027">
        <v>174.8</v>
      </c>
      <c r="CN1027">
        <v>15.1</v>
      </c>
      <c r="CO1027">
        <v>6</v>
      </c>
      <c r="CP1027">
        <v>0.61</v>
      </c>
      <c r="CQ1027" t="s">
        <v>110</v>
      </c>
    </row>
    <row r="1028" spans="1:95" x14ac:dyDescent="0.25">
      <c r="A1028" s="4">
        <v>41570</v>
      </c>
      <c r="B1028" s="3">
        <v>397850158</v>
      </c>
      <c r="C1028" s="2">
        <v>138326949</v>
      </c>
      <c r="D1028" s="2">
        <v>54964750</v>
      </c>
      <c r="E1028" s="2">
        <v>3046080.0000000005</v>
      </c>
      <c r="F1028" s="2">
        <v>92801279.999999985</v>
      </c>
      <c r="G1028" s="2">
        <v>8142390</v>
      </c>
      <c r="H1028" s="2">
        <v>62316496</v>
      </c>
      <c r="I1028" s="2">
        <v>28287123.999999996</v>
      </c>
      <c r="J1028" s="2">
        <v>541762</v>
      </c>
      <c r="K1028" s="2">
        <v>6745050</v>
      </c>
      <c r="L1028" s="2">
        <v>2678277</v>
      </c>
      <c r="M1028" s="1">
        <v>0.5877</v>
      </c>
      <c r="N1028" s="1">
        <v>0.51129999999999998</v>
      </c>
      <c r="O1028" s="1">
        <v>0.31730000000000003</v>
      </c>
      <c r="P1028" s="1">
        <v>0.57199999999999995</v>
      </c>
      <c r="Q1028" s="1">
        <v>0.23849999999999999</v>
      </c>
      <c r="R1028" s="1">
        <v>0.41839999999999999</v>
      </c>
      <c r="S1028" s="1">
        <v>0.31879999999999997</v>
      </c>
      <c r="T1028" s="1">
        <v>3.1099999999999999E-2</v>
      </c>
      <c r="U1028" s="1">
        <v>0.1153</v>
      </c>
      <c r="V1028" s="1">
        <v>0.4299</v>
      </c>
      <c r="W1028" s="2">
        <v>235370000</v>
      </c>
      <c r="X1028" s="2">
        <v>107500000</v>
      </c>
      <c r="Y1028" s="2">
        <v>9600000</v>
      </c>
      <c r="Z1028" s="2">
        <v>162240000</v>
      </c>
      <c r="AA1028" s="2">
        <v>34140000</v>
      </c>
      <c r="AB1028" s="2">
        <v>148940000</v>
      </c>
      <c r="AC1028" s="2">
        <v>88730000</v>
      </c>
      <c r="AD1028" s="2">
        <v>17420000</v>
      </c>
      <c r="AE1028" s="2">
        <v>58500000</v>
      </c>
      <c r="AF1028" s="2">
        <v>6230000</v>
      </c>
      <c r="AG1028" s="2">
        <v>1100976.5287671234</v>
      </c>
      <c r="AH1028" s="2">
        <v>1079283.9534246577</v>
      </c>
      <c r="AI1028" s="2">
        <v>1068297.1780821919</v>
      </c>
      <c r="AJ1028" s="2">
        <v>1089498.9178082193</v>
      </c>
      <c r="AK1028" s="2">
        <v>1120125.2410958903</v>
      </c>
      <c r="AL1028" s="2">
        <v>1333856.4438356163</v>
      </c>
      <c r="AM1028" s="2">
        <v>1440198.1342465754</v>
      </c>
      <c r="AN1028" s="2">
        <v>1249442.5424657536</v>
      </c>
      <c r="AO1028" s="2">
        <v>1083759.9178082191</v>
      </c>
      <c r="AP1028" s="2">
        <v>911722.93972602743</v>
      </c>
      <c r="AQ1028" s="2">
        <v>761133.5397260274</v>
      </c>
      <c r="AR1028" s="2">
        <v>605867.93972602743</v>
      </c>
      <c r="AS1028" s="2">
        <v>435789.22739726026</v>
      </c>
      <c r="AT1028" s="2">
        <v>300090.58356164384</v>
      </c>
      <c r="AU1028" s="2">
        <v>206928.95342465752</v>
      </c>
      <c r="AV1028" s="2">
        <v>143453.28493150685</v>
      </c>
      <c r="AW1028" s="2">
        <v>106333.30958904111</v>
      </c>
      <c r="AX1028" s="2">
        <v>49954.816438356167</v>
      </c>
      <c r="AY1028" s="2">
        <v>15958.580821917809</v>
      </c>
      <c r="AZ1028" s="2">
        <v>14102672.032876715</v>
      </c>
      <c r="BA1028" t="s">
        <v>53</v>
      </c>
      <c r="BB1028" t="s">
        <v>59</v>
      </c>
      <c r="BC1028" t="s">
        <v>65</v>
      </c>
      <c r="BD1028">
        <v>89.927083333333329</v>
      </c>
      <c r="BE1028">
        <v>15.132291666666674</v>
      </c>
      <c r="BF1028">
        <v>13.6</v>
      </c>
      <c r="BG1028">
        <v>17.399999999999999</v>
      </c>
      <c r="BH1028">
        <v>1025.2052083333331</v>
      </c>
      <c r="BI1028">
        <v>1023.4</v>
      </c>
      <c r="BJ1028">
        <v>1027.3</v>
      </c>
      <c r="BK1028">
        <v>2.0833333333333333E-3</v>
      </c>
      <c r="BL1028">
        <v>0</v>
      </c>
      <c r="BM1028" t="s">
        <v>77</v>
      </c>
      <c r="BN1028" s="2">
        <v>0</v>
      </c>
      <c r="BO1028" s="2">
        <v>0</v>
      </c>
      <c r="BP1028" s="2">
        <v>0</v>
      </c>
      <c r="BQ1028" s="2">
        <v>0</v>
      </c>
      <c r="BR1028">
        <v>13.5</v>
      </c>
      <c r="BS1028">
        <v>20</v>
      </c>
      <c r="BT1028">
        <f t="shared" si="48"/>
        <v>9.9999999999999645E-2</v>
      </c>
      <c r="BU1028">
        <f t="shared" si="49"/>
        <v>-2.6000000000000014</v>
      </c>
      <c r="BV1028">
        <f t="shared" si="50"/>
        <v>-1.6177083333333258</v>
      </c>
      <c r="BW1028">
        <v>19.2</v>
      </c>
      <c r="BX1028">
        <v>13.8</v>
      </c>
      <c r="BY1028">
        <v>16</v>
      </c>
      <c r="BZ1028">
        <v>19.2</v>
      </c>
      <c r="CA1028">
        <v>13.8</v>
      </c>
      <c r="CB1028">
        <v>16</v>
      </c>
      <c r="CC1028">
        <v>12.5</v>
      </c>
      <c r="CD1028">
        <v>80.5</v>
      </c>
      <c r="CE1028">
        <v>0</v>
      </c>
      <c r="CF1028">
        <v>0</v>
      </c>
      <c r="CG1028">
        <v>0</v>
      </c>
      <c r="CH1028">
        <v>28</v>
      </c>
      <c r="CI1028">
        <v>31.2</v>
      </c>
      <c r="CJ1028">
        <v>1024.9000000000001</v>
      </c>
      <c r="CK1028">
        <v>23</v>
      </c>
      <c r="CL1028">
        <v>8.6999999999999993</v>
      </c>
      <c r="CM1028">
        <v>168.5</v>
      </c>
      <c r="CN1028">
        <v>14.6</v>
      </c>
      <c r="CO1028">
        <v>6</v>
      </c>
      <c r="CP1028">
        <v>0.64</v>
      </c>
      <c r="CQ1028" t="s">
        <v>111</v>
      </c>
    </row>
    <row r="1029" spans="1:95" x14ac:dyDescent="0.25">
      <c r="A1029" s="4">
        <v>41571</v>
      </c>
      <c r="B1029" s="3">
        <v>395925005</v>
      </c>
      <c r="C1029" s="2">
        <v>138115116</v>
      </c>
      <c r="D1029" s="2">
        <v>54728250</v>
      </c>
      <c r="E1029" s="2">
        <v>2902080</v>
      </c>
      <c r="F1029" s="2">
        <v>92541696</v>
      </c>
      <c r="G1029" s="2">
        <v>8060454</v>
      </c>
      <c r="H1029" s="2">
        <v>61795206</v>
      </c>
      <c r="I1029" s="2">
        <v>28154029.000000004</v>
      </c>
      <c r="J1029" s="2">
        <v>560924</v>
      </c>
      <c r="K1029" s="2">
        <v>6481800</v>
      </c>
      <c r="L1029" s="2">
        <v>2585450</v>
      </c>
      <c r="M1029" s="1">
        <v>0.58679999999999999</v>
      </c>
      <c r="N1029" s="1">
        <v>0.5091</v>
      </c>
      <c r="O1029" s="1">
        <v>0.30230000000000001</v>
      </c>
      <c r="P1029" s="1">
        <v>0.57040000000000002</v>
      </c>
      <c r="Q1029" s="1">
        <v>0.2361</v>
      </c>
      <c r="R1029" s="1">
        <v>0.41489999999999999</v>
      </c>
      <c r="S1029" s="1">
        <v>0.31730000000000003</v>
      </c>
      <c r="T1029" s="1">
        <v>3.2199999999999999E-2</v>
      </c>
      <c r="U1029" s="1">
        <v>0.1108</v>
      </c>
      <c r="V1029" s="1">
        <v>0.41499999999999998</v>
      </c>
      <c r="W1029" s="2">
        <v>235370000</v>
      </c>
      <c r="X1029" s="2">
        <v>107500000</v>
      </c>
      <c r="Y1029" s="2">
        <v>9600000</v>
      </c>
      <c r="Z1029" s="2">
        <v>162240000</v>
      </c>
      <c r="AA1029" s="2">
        <v>34140000</v>
      </c>
      <c r="AB1029" s="2">
        <v>148940000</v>
      </c>
      <c r="AC1029" s="2">
        <v>88730000</v>
      </c>
      <c r="AD1029" s="2">
        <v>17420000</v>
      </c>
      <c r="AE1029" s="2">
        <v>58500000</v>
      </c>
      <c r="AF1029" s="2">
        <v>6230000</v>
      </c>
      <c r="AG1029" s="2">
        <v>1101009.810958904</v>
      </c>
      <c r="AH1029" s="2">
        <v>1079364.591780822</v>
      </c>
      <c r="AI1029" s="2">
        <v>1068276.9726027399</v>
      </c>
      <c r="AJ1029" s="2">
        <v>1089567.397260274</v>
      </c>
      <c r="AK1029" s="2">
        <v>1120178.701369863</v>
      </c>
      <c r="AL1029" s="2">
        <v>1333883.6547945205</v>
      </c>
      <c r="AM1029" s="2">
        <v>1440222.117808219</v>
      </c>
      <c r="AN1029" s="2">
        <v>1249538.578082192</v>
      </c>
      <c r="AO1029" s="2">
        <v>1083938.397260274</v>
      </c>
      <c r="AP1029" s="2">
        <v>911761.82465753425</v>
      </c>
      <c r="AQ1029" s="2">
        <v>761227.02465753432</v>
      </c>
      <c r="AR1029" s="2">
        <v>605908.82465753425</v>
      </c>
      <c r="AS1029" s="2">
        <v>435823.93424657534</v>
      </c>
      <c r="AT1029" s="2">
        <v>300140.8794520548</v>
      </c>
      <c r="AU1029" s="2">
        <v>206938.59178082191</v>
      </c>
      <c r="AV1029" s="2">
        <v>143446.55616438354</v>
      </c>
      <c r="AW1029" s="2">
        <v>106355.53698630138</v>
      </c>
      <c r="AX1029" s="2">
        <v>49962.920547945207</v>
      </c>
      <c r="AY1029" s="2">
        <v>15963.326027397261</v>
      </c>
      <c r="AZ1029" s="2">
        <v>14103509.641095895</v>
      </c>
      <c r="BA1029" t="s">
        <v>53</v>
      </c>
      <c r="BB1029" t="s">
        <v>58</v>
      </c>
      <c r="BC1029" t="s">
        <v>65</v>
      </c>
      <c r="BD1029">
        <v>83.614583333333329</v>
      </c>
      <c r="BE1029">
        <v>14.58229166666667</v>
      </c>
      <c r="BF1029">
        <v>13.2</v>
      </c>
      <c r="BG1029">
        <v>16.899999999999999</v>
      </c>
      <c r="BH1029">
        <v>1026.1666666666661</v>
      </c>
      <c r="BI1029">
        <v>1025.2</v>
      </c>
      <c r="BJ1029">
        <v>1027.2</v>
      </c>
      <c r="BK1029">
        <v>2.0833333333333333E-3</v>
      </c>
      <c r="BL1029">
        <v>0</v>
      </c>
      <c r="BM1029" t="s">
        <v>77</v>
      </c>
      <c r="BN1029" s="2">
        <v>0</v>
      </c>
      <c r="BO1029" s="2">
        <v>0</v>
      </c>
      <c r="BP1029" s="2">
        <v>0</v>
      </c>
      <c r="BQ1029" s="2">
        <v>0</v>
      </c>
      <c r="BR1029">
        <v>13.5</v>
      </c>
      <c r="BS1029">
        <v>20</v>
      </c>
      <c r="BT1029">
        <f t="shared" si="48"/>
        <v>-0.30000000000000071</v>
      </c>
      <c r="BU1029">
        <f t="shared" si="49"/>
        <v>-3.1000000000000014</v>
      </c>
      <c r="BV1029">
        <f t="shared" si="50"/>
        <v>-2.16770833333333</v>
      </c>
      <c r="BW1029">
        <v>17.600000000000001</v>
      </c>
      <c r="BX1029">
        <v>13.5</v>
      </c>
      <c r="BY1029">
        <v>15.2</v>
      </c>
      <c r="BZ1029">
        <v>17.600000000000001</v>
      </c>
      <c r="CA1029">
        <v>13.5</v>
      </c>
      <c r="CB1029">
        <v>15.2</v>
      </c>
      <c r="CC1029">
        <v>11</v>
      </c>
      <c r="CD1029">
        <v>76</v>
      </c>
      <c r="CE1029">
        <v>0</v>
      </c>
      <c r="CF1029">
        <v>0</v>
      </c>
      <c r="CG1029">
        <v>0</v>
      </c>
      <c r="CH1029">
        <v>29.2</v>
      </c>
      <c r="CI1029">
        <v>39.5</v>
      </c>
      <c r="CJ1029">
        <v>1025.8</v>
      </c>
      <c r="CK1029">
        <v>38.1</v>
      </c>
      <c r="CL1029">
        <v>13.8</v>
      </c>
      <c r="CM1029">
        <v>172.9</v>
      </c>
      <c r="CN1029">
        <v>14.9</v>
      </c>
      <c r="CO1029">
        <v>6</v>
      </c>
      <c r="CP1029">
        <v>0.67</v>
      </c>
      <c r="CQ1029" t="s">
        <v>111</v>
      </c>
    </row>
    <row r="1030" spans="1:95" x14ac:dyDescent="0.25">
      <c r="A1030" s="4">
        <v>41572</v>
      </c>
      <c r="B1030" s="3">
        <v>393464997</v>
      </c>
      <c r="C1030" s="2">
        <v>137903283</v>
      </c>
      <c r="D1030" s="2">
        <v>54416500</v>
      </c>
      <c r="E1030" s="2">
        <v>2744640</v>
      </c>
      <c r="F1030" s="2">
        <v>92265888</v>
      </c>
      <c r="G1030" s="2">
        <v>7958034</v>
      </c>
      <c r="H1030" s="2">
        <v>61259022</v>
      </c>
      <c r="I1030" s="2">
        <v>27896712</v>
      </c>
      <c r="J1030" s="2">
        <v>581828</v>
      </c>
      <c r="K1030" s="2">
        <v>6177600</v>
      </c>
      <c r="L1030" s="2">
        <v>2261490</v>
      </c>
      <c r="M1030" s="1">
        <v>0.58589999999999998</v>
      </c>
      <c r="N1030" s="1">
        <v>0.50619999999999998</v>
      </c>
      <c r="O1030" s="1">
        <v>0.28589999999999999</v>
      </c>
      <c r="P1030" s="1">
        <v>0.56869999999999998</v>
      </c>
      <c r="Q1030" s="1">
        <v>0.2331</v>
      </c>
      <c r="R1030" s="1">
        <v>0.4113</v>
      </c>
      <c r="S1030" s="1">
        <v>0.31440000000000001</v>
      </c>
      <c r="T1030" s="1">
        <v>3.3399999999999999E-2</v>
      </c>
      <c r="U1030" s="1">
        <v>0.1056</v>
      </c>
      <c r="V1030" s="1">
        <v>0.36299999999999999</v>
      </c>
      <c r="W1030" s="2">
        <v>235370000</v>
      </c>
      <c r="X1030" s="2">
        <v>107500000</v>
      </c>
      <c r="Y1030" s="2">
        <v>9600000</v>
      </c>
      <c r="Z1030" s="2">
        <v>162240000</v>
      </c>
      <c r="AA1030" s="2">
        <v>34140000</v>
      </c>
      <c r="AB1030" s="2">
        <v>148940000</v>
      </c>
      <c r="AC1030" s="2">
        <v>88730000</v>
      </c>
      <c r="AD1030" s="2">
        <v>17420000</v>
      </c>
      <c r="AE1030" s="2">
        <v>58500000</v>
      </c>
      <c r="AF1030" s="2">
        <v>6230000</v>
      </c>
      <c r="AG1030" s="2">
        <v>1101043.0931506848</v>
      </c>
      <c r="AH1030" s="2">
        <v>1079445.2301369864</v>
      </c>
      <c r="AI1030" s="2">
        <v>1068256.7671232878</v>
      </c>
      <c r="AJ1030" s="2">
        <v>1089635.8767123288</v>
      </c>
      <c r="AK1030" s="2">
        <v>1120232.1616438355</v>
      </c>
      <c r="AL1030" s="2">
        <v>1333910.8657534246</v>
      </c>
      <c r="AM1030" s="2">
        <v>1440246.1013698629</v>
      </c>
      <c r="AN1030" s="2">
        <v>1249634.6136986304</v>
      </c>
      <c r="AO1030" s="2">
        <v>1084116.8767123288</v>
      </c>
      <c r="AP1030" s="2">
        <v>911800.70958904107</v>
      </c>
      <c r="AQ1030" s="2">
        <v>761320.50958904112</v>
      </c>
      <c r="AR1030" s="2">
        <v>605949.70958904107</v>
      </c>
      <c r="AS1030" s="2">
        <v>435858.64109589037</v>
      </c>
      <c r="AT1030" s="2">
        <v>300191.17534246575</v>
      </c>
      <c r="AU1030" s="2">
        <v>206948.2301369863</v>
      </c>
      <c r="AV1030" s="2">
        <v>143439.82739726026</v>
      </c>
      <c r="AW1030" s="2">
        <v>106377.76438356165</v>
      </c>
      <c r="AX1030" s="2">
        <v>49971.024657534246</v>
      </c>
      <c r="AY1030" s="2">
        <v>15968.071232876713</v>
      </c>
      <c r="AZ1030" s="2">
        <v>14104347.249315068</v>
      </c>
      <c r="BA1030" t="s">
        <v>53</v>
      </c>
      <c r="BB1030" t="s">
        <v>57</v>
      </c>
      <c r="BC1030" t="s">
        <v>65</v>
      </c>
      <c r="BD1030">
        <v>78.833333333333329</v>
      </c>
      <c r="BE1030">
        <v>13.651041666666666</v>
      </c>
      <c r="BF1030">
        <v>11.6</v>
      </c>
      <c r="BG1030">
        <v>15.5</v>
      </c>
      <c r="BH1030">
        <v>1024.1572916666671</v>
      </c>
      <c r="BI1030">
        <v>1023.2</v>
      </c>
      <c r="BJ1030">
        <v>1025.2</v>
      </c>
      <c r="BK1030">
        <v>4.1666666666666666E-3</v>
      </c>
      <c r="BL1030">
        <v>0</v>
      </c>
      <c r="BM1030" t="s">
        <v>77</v>
      </c>
      <c r="BN1030" s="2">
        <v>0</v>
      </c>
      <c r="BO1030" s="2">
        <v>0</v>
      </c>
      <c r="BP1030" s="2">
        <v>0</v>
      </c>
      <c r="BQ1030" s="2">
        <v>0</v>
      </c>
      <c r="BR1030">
        <v>13.5</v>
      </c>
      <c r="BS1030">
        <v>20</v>
      </c>
      <c r="BT1030">
        <f t="shared" si="48"/>
        <v>-1.9000000000000004</v>
      </c>
      <c r="BU1030">
        <f t="shared" si="49"/>
        <v>-4.5</v>
      </c>
      <c r="BV1030">
        <f t="shared" si="50"/>
        <v>-3.0989583333333339</v>
      </c>
      <c r="BW1030">
        <v>17.2</v>
      </c>
      <c r="BX1030">
        <v>13</v>
      </c>
      <c r="BY1030">
        <v>14.5</v>
      </c>
      <c r="BZ1030">
        <v>17.2</v>
      </c>
      <c r="CA1030">
        <v>13</v>
      </c>
      <c r="CB1030">
        <v>14.5</v>
      </c>
      <c r="CC1030">
        <v>8.9</v>
      </c>
      <c r="CD1030">
        <v>69</v>
      </c>
      <c r="CE1030">
        <v>0</v>
      </c>
      <c r="CF1030">
        <v>0</v>
      </c>
      <c r="CG1030">
        <v>0</v>
      </c>
      <c r="CH1030">
        <v>22</v>
      </c>
      <c r="CI1030">
        <v>35.700000000000003</v>
      </c>
      <c r="CJ1030">
        <v>1023.9</v>
      </c>
      <c r="CK1030">
        <v>37.200000000000003</v>
      </c>
      <c r="CL1030">
        <v>14.8</v>
      </c>
      <c r="CM1030">
        <v>171.7</v>
      </c>
      <c r="CN1030">
        <v>15</v>
      </c>
      <c r="CO1030">
        <v>6</v>
      </c>
      <c r="CP1030">
        <v>0.71</v>
      </c>
      <c r="CQ1030" t="s">
        <v>111</v>
      </c>
    </row>
    <row r="1031" spans="1:95" x14ac:dyDescent="0.25">
      <c r="A1031" s="4">
        <v>41573</v>
      </c>
      <c r="B1031" s="3">
        <v>391643623</v>
      </c>
      <c r="C1031" s="2">
        <v>137691450</v>
      </c>
      <c r="D1031" s="2">
        <v>54061750</v>
      </c>
      <c r="E1031" s="2">
        <v>2597760</v>
      </c>
      <c r="F1031" s="2">
        <v>91714272</v>
      </c>
      <c r="G1031" s="2">
        <v>7859028</v>
      </c>
      <c r="H1031" s="2">
        <v>61259022</v>
      </c>
      <c r="I1031" s="2">
        <v>27639395</v>
      </c>
      <c r="J1031" s="2">
        <v>604474</v>
      </c>
      <c r="K1031" s="2">
        <v>5902650</v>
      </c>
      <c r="L1031" s="2">
        <v>2313822</v>
      </c>
      <c r="M1031" s="1">
        <v>0.58499999999999996</v>
      </c>
      <c r="N1031" s="1">
        <v>0.50290000000000001</v>
      </c>
      <c r="O1031" s="1">
        <v>0.27060000000000001</v>
      </c>
      <c r="P1031" s="1">
        <v>0.56530000000000002</v>
      </c>
      <c r="Q1031" s="1">
        <v>0.23019999999999999</v>
      </c>
      <c r="R1031" s="1">
        <v>0.4113</v>
      </c>
      <c r="S1031" s="1">
        <v>0.3115</v>
      </c>
      <c r="T1031" s="1">
        <v>3.4700000000000002E-2</v>
      </c>
      <c r="U1031" s="1">
        <v>0.1009</v>
      </c>
      <c r="V1031" s="1">
        <v>0.37140000000000001</v>
      </c>
      <c r="W1031" s="2">
        <v>235370000</v>
      </c>
      <c r="X1031" s="2">
        <v>107500000</v>
      </c>
      <c r="Y1031" s="2">
        <v>9600000</v>
      </c>
      <c r="Z1031" s="2">
        <v>162240000</v>
      </c>
      <c r="AA1031" s="2">
        <v>34140000</v>
      </c>
      <c r="AB1031" s="2">
        <v>148940000</v>
      </c>
      <c r="AC1031" s="2">
        <v>88730000</v>
      </c>
      <c r="AD1031" s="2">
        <v>17420000</v>
      </c>
      <c r="AE1031" s="2">
        <v>58500000</v>
      </c>
      <c r="AF1031" s="2">
        <v>6230000</v>
      </c>
      <c r="AG1031" s="2">
        <v>1101076.3753424657</v>
      </c>
      <c r="AH1031" s="2">
        <v>1079525.8684931507</v>
      </c>
      <c r="AI1031" s="2">
        <v>1068236.5616438356</v>
      </c>
      <c r="AJ1031" s="2">
        <v>1089704.3561643837</v>
      </c>
      <c r="AK1031" s="2">
        <v>1120285.6219178082</v>
      </c>
      <c r="AL1031" s="2">
        <v>1333938.0767123287</v>
      </c>
      <c r="AM1031" s="2">
        <v>1440270.0849315068</v>
      </c>
      <c r="AN1031" s="2">
        <v>1249730.6493150687</v>
      </c>
      <c r="AO1031" s="2">
        <v>1084295.3561643835</v>
      </c>
      <c r="AP1031" s="2">
        <v>911839.59452054801</v>
      </c>
      <c r="AQ1031" s="2">
        <v>761413.99452054803</v>
      </c>
      <c r="AR1031" s="2">
        <v>605990.59452054801</v>
      </c>
      <c r="AS1031" s="2">
        <v>435893.34794520546</v>
      </c>
      <c r="AT1031" s="2">
        <v>300241.47123287671</v>
      </c>
      <c r="AU1031" s="2">
        <v>206957.86849315069</v>
      </c>
      <c r="AV1031" s="2">
        <v>143433.09863013698</v>
      </c>
      <c r="AW1031" s="2">
        <v>106399.99178082192</v>
      </c>
      <c r="AX1031" s="2">
        <v>49979.128767123286</v>
      </c>
      <c r="AY1031" s="2">
        <v>15972.816438356165</v>
      </c>
      <c r="AZ1031" s="2">
        <v>14105184.857534248</v>
      </c>
      <c r="BA1031" t="s">
        <v>53</v>
      </c>
      <c r="BB1031" t="s">
        <v>56</v>
      </c>
      <c r="BC1031" t="s">
        <v>64</v>
      </c>
      <c r="BD1031">
        <v>83.395833333333329</v>
      </c>
      <c r="BE1031">
        <v>13.821875</v>
      </c>
      <c r="BF1031">
        <v>11.4</v>
      </c>
      <c r="BG1031">
        <v>16.7</v>
      </c>
      <c r="BH1031">
        <v>1023.9770833333337</v>
      </c>
      <c r="BI1031">
        <v>1023.3</v>
      </c>
      <c r="BJ1031">
        <v>1025</v>
      </c>
      <c r="BK1031">
        <v>0</v>
      </c>
      <c r="BL1031">
        <v>0</v>
      </c>
      <c r="BM1031" t="s">
        <v>77</v>
      </c>
      <c r="BN1031" s="2">
        <v>0</v>
      </c>
      <c r="BO1031" s="2">
        <v>0</v>
      </c>
      <c r="BP1031" s="2">
        <v>0</v>
      </c>
      <c r="BQ1031" s="2">
        <v>0</v>
      </c>
      <c r="BR1031">
        <v>13.5</v>
      </c>
      <c r="BS1031">
        <v>20</v>
      </c>
      <c r="BT1031">
        <f t="shared" si="48"/>
        <v>-2.0999999999999996</v>
      </c>
      <c r="BU1031">
        <f t="shared" si="49"/>
        <v>-3.3000000000000007</v>
      </c>
      <c r="BV1031">
        <f t="shared" si="50"/>
        <v>-2.9281249999999996</v>
      </c>
      <c r="BW1031">
        <v>17.600000000000001</v>
      </c>
      <c r="BX1031">
        <v>11.2</v>
      </c>
      <c r="BY1031">
        <v>14.6</v>
      </c>
      <c r="BZ1031">
        <v>17.600000000000001</v>
      </c>
      <c r="CA1031">
        <v>11.2</v>
      </c>
      <c r="CB1031">
        <v>14.6</v>
      </c>
      <c r="CC1031">
        <v>9.9</v>
      </c>
      <c r="CD1031">
        <v>74.2</v>
      </c>
      <c r="CE1031">
        <v>0</v>
      </c>
      <c r="CF1031">
        <v>0</v>
      </c>
      <c r="CG1031">
        <v>0</v>
      </c>
      <c r="CH1031">
        <v>22.5</v>
      </c>
      <c r="CI1031">
        <v>32.4</v>
      </c>
      <c r="CJ1031">
        <v>1023.8</v>
      </c>
      <c r="CK1031">
        <v>55.4</v>
      </c>
      <c r="CL1031">
        <v>12.6</v>
      </c>
      <c r="CM1031">
        <v>152.6</v>
      </c>
      <c r="CN1031">
        <v>13</v>
      </c>
      <c r="CO1031">
        <v>6</v>
      </c>
      <c r="CP1031">
        <v>0.74</v>
      </c>
      <c r="CQ1031" t="s">
        <v>111</v>
      </c>
    </row>
    <row r="1032" spans="1:95" x14ac:dyDescent="0.25">
      <c r="A1032" s="4">
        <v>41574</v>
      </c>
      <c r="B1032" s="3">
        <v>389082070</v>
      </c>
      <c r="C1032" s="2">
        <v>137267784</v>
      </c>
      <c r="D1032" s="2">
        <v>53739250</v>
      </c>
      <c r="E1032" s="2">
        <v>2427840</v>
      </c>
      <c r="F1032" s="2">
        <v>90903072</v>
      </c>
      <c r="G1032" s="2">
        <v>7859028</v>
      </c>
      <c r="H1032" s="2">
        <v>60737732</v>
      </c>
      <c r="I1032" s="2">
        <v>27399824</v>
      </c>
      <c r="J1032" s="2">
        <v>620152</v>
      </c>
      <c r="K1032" s="2">
        <v>5662800</v>
      </c>
      <c r="L1032" s="2">
        <v>2464588</v>
      </c>
      <c r="M1032" s="1">
        <v>0.58320000000000005</v>
      </c>
      <c r="N1032" s="1">
        <v>0.49990000000000001</v>
      </c>
      <c r="O1032" s="1">
        <v>0.25290000000000001</v>
      </c>
      <c r="P1032" s="1">
        <v>0.56030000000000002</v>
      </c>
      <c r="Q1032" s="1">
        <v>0.23019999999999999</v>
      </c>
      <c r="R1032" s="1">
        <v>0.4078</v>
      </c>
      <c r="S1032" s="1">
        <v>0.30880000000000002</v>
      </c>
      <c r="T1032" s="1">
        <v>3.56E-2</v>
      </c>
      <c r="U1032" s="1">
        <v>9.6799999999999997E-2</v>
      </c>
      <c r="V1032" s="1">
        <v>0.39560000000000001</v>
      </c>
      <c r="W1032" s="2">
        <v>235370000</v>
      </c>
      <c r="X1032" s="2">
        <v>107500000</v>
      </c>
      <c r="Y1032" s="2">
        <v>9600000</v>
      </c>
      <c r="Z1032" s="2">
        <v>162240000</v>
      </c>
      <c r="AA1032" s="2">
        <v>34140000</v>
      </c>
      <c r="AB1032" s="2">
        <v>148940000</v>
      </c>
      <c r="AC1032" s="2">
        <v>88730000</v>
      </c>
      <c r="AD1032" s="2">
        <v>17420000</v>
      </c>
      <c r="AE1032" s="2">
        <v>58500000</v>
      </c>
      <c r="AF1032" s="2">
        <v>6230000</v>
      </c>
      <c r="AG1032" s="2">
        <v>1101109.6575342466</v>
      </c>
      <c r="AH1032" s="2">
        <v>1079606.506849315</v>
      </c>
      <c r="AI1032" s="2">
        <v>1068216.3561643837</v>
      </c>
      <c r="AJ1032" s="2">
        <v>1089772.8356164384</v>
      </c>
      <c r="AK1032" s="2">
        <v>1120339.0821917807</v>
      </c>
      <c r="AL1032" s="2">
        <v>1333965.2876712328</v>
      </c>
      <c r="AM1032" s="2">
        <v>1440294.0684931506</v>
      </c>
      <c r="AN1032" s="2">
        <v>1249826.6849315071</v>
      </c>
      <c r="AO1032" s="2">
        <v>1084473.8356164384</v>
      </c>
      <c r="AP1032" s="2">
        <v>911878.47945205483</v>
      </c>
      <c r="AQ1032" s="2">
        <v>761507.47945205483</v>
      </c>
      <c r="AR1032" s="2">
        <v>606031.47945205483</v>
      </c>
      <c r="AS1032" s="2">
        <v>435928.05479452055</v>
      </c>
      <c r="AT1032" s="2">
        <v>300291.76712328766</v>
      </c>
      <c r="AU1032" s="2">
        <v>206967.50684931508</v>
      </c>
      <c r="AV1032" s="2">
        <v>143426.36986301368</v>
      </c>
      <c r="AW1032" s="2">
        <v>106422.2191780822</v>
      </c>
      <c r="AX1032" s="2">
        <v>49987.232876712333</v>
      </c>
      <c r="AY1032" s="2">
        <v>15977.561643835617</v>
      </c>
      <c r="AZ1032" s="2">
        <v>14106022.465753423</v>
      </c>
      <c r="BA1032" t="s">
        <v>53</v>
      </c>
      <c r="BB1032" t="s">
        <v>62</v>
      </c>
      <c r="BC1032" t="s">
        <v>64</v>
      </c>
      <c r="BD1032">
        <v>87.138297872340431</v>
      </c>
      <c r="BE1032">
        <v>13.409574468085102</v>
      </c>
      <c r="BF1032">
        <v>11.2</v>
      </c>
      <c r="BG1032">
        <v>16.8</v>
      </c>
      <c r="BH1032">
        <v>1022.0000000000005</v>
      </c>
      <c r="BI1032">
        <v>1020.3</v>
      </c>
      <c r="BJ1032">
        <v>1023.9</v>
      </c>
      <c r="BK1032">
        <v>2.0833333333333333E-3</v>
      </c>
      <c r="BL1032">
        <v>0</v>
      </c>
      <c r="BM1032" t="s">
        <v>77</v>
      </c>
      <c r="BN1032" s="2">
        <v>0</v>
      </c>
      <c r="BO1032" s="2">
        <v>0</v>
      </c>
      <c r="BP1032" s="2">
        <v>0</v>
      </c>
      <c r="BQ1032" s="2">
        <v>0</v>
      </c>
      <c r="BR1032">
        <v>13.5</v>
      </c>
      <c r="BS1032">
        <v>20</v>
      </c>
      <c r="BT1032">
        <f t="shared" si="48"/>
        <v>-2.3000000000000007</v>
      </c>
      <c r="BU1032">
        <f t="shared" si="49"/>
        <v>-3.1999999999999993</v>
      </c>
      <c r="BV1032">
        <f t="shared" si="50"/>
        <v>-3.3404255319148977</v>
      </c>
      <c r="BW1032">
        <v>16.899999999999999</v>
      </c>
      <c r="BX1032">
        <v>10.199999999999999</v>
      </c>
      <c r="BY1032">
        <v>13.9</v>
      </c>
      <c r="BZ1032">
        <v>16.899999999999999</v>
      </c>
      <c r="CA1032">
        <v>10.199999999999999</v>
      </c>
      <c r="CB1032">
        <v>13.9</v>
      </c>
      <c r="CC1032">
        <v>10.4</v>
      </c>
      <c r="CD1032">
        <v>80.099999999999994</v>
      </c>
      <c r="CE1032">
        <v>0</v>
      </c>
      <c r="CF1032">
        <v>0</v>
      </c>
      <c r="CG1032">
        <v>0</v>
      </c>
      <c r="CH1032">
        <v>14.7</v>
      </c>
      <c r="CI1032">
        <v>27.3</v>
      </c>
      <c r="CJ1032">
        <v>1021.9</v>
      </c>
      <c r="CK1032">
        <v>26.3</v>
      </c>
      <c r="CL1032">
        <v>14</v>
      </c>
      <c r="CM1032">
        <v>160.69999999999999</v>
      </c>
      <c r="CN1032">
        <v>14.3</v>
      </c>
      <c r="CO1032">
        <v>6</v>
      </c>
      <c r="CP1032">
        <v>0.75</v>
      </c>
      <c r="CQ1032" t="s">
        <v>111</v>
      </c>
    </row>
    <row r="1033" spans="1:95" x14ac:dyDescent="0.25">
      <c r="A1033" s="4">
        <v>41575</v>
      </c>
      <c r="B1033" s="3">
        <v>386502424</v>
      </c>
      <c r="C1033" s="2">
        <v>136655822</v>
      </c>
      <c r="D1033" s="2">
        <v>53427500</v>
      </c>
      <c r="E1033" s="2">
        <v>2304960</v>
      </c>
      <c r="F1033" s="2">
        <v>90351455.999999985</v>
      </c>
      <c r="G1033" s="2">
        <v>7818060</v>
      </c>
      <c r="H1033" s="2">
        <v>60201548</v>
      </c>
      <c r="I1033" s="2">
        <v>27275602</v>
      </c>
      <c r="J1033" s="2">
        <v>637572</v>
      </c>
      <c r="K1033" s="2">
        <v>5370300</v>
      </c>
      <c r="L1033" s="2">
        <v>2459604</v>
      </c>
      <c r="M1033" s="1">
        <v>0.5806</v>
      </c>
      <c r="N1033" s="1">
        <v>0.497</v>
      </c>
      <c r="O1033" s="1">
        <v>0.24010000000000001</v>
      </c>
      <c r="P1033" s="1">
        <v>0.55689999999999995</v>
      </c>
      <c r="Q1033" s="1">
        <v>0.22900000000000001</v>
      </c>
      <c r="R1033" s="1">
        <v>0.4042</v>
      </c>
      <c r="S1033" s="1">
        <v>0.30740000000000001</v>
      </c>
      <c r="T1033" s="1">
        <v>3.6600000000000001E-2</v>
      </c>
      <c r="U1033" s="1">
        <v>9.1800000000000007E-2</v>
      </c>
      <c r="V1033" s="1">
        <v>0.39479999999999998</v>
      </c>
      <c r="W1033" s="2">
        <v>235370000</v>
      </c>
      <c r="X1033" s="2">
        <v>107500000</v>
      </c>
      <c r="Y1033" s="2">
        <v>9600000</v>
      </c>
      <c r="Z1033" s="2">
        <v>162240000</v>
      </c>
      <c r="AA1033" s="2">
        <v>34140000</v>
      </c>
      <c r="AB1033" s="2">
        <v>148940000</v>
      </c>
      <c r="AC1033" s="2">
        <v>88730000</v>
      </c>
      <c r="AD1033" s="2">
        <v>17420000</v>
      </c>
      <c r="AE1033" s="2">
        <v>58500000</v>
      </c>
      <c r="AF1033" s="2">
        <v>6230000</v>
      </c>
      <c r="AG1033" s="2">
        <v>1101142.9397260274</v>
      </c>
      <c r="AH1033" s="2">
        <v>1079687.1452054796</v>
      </c>
      <c r="AI1033" s="2">
        <v>1068196.1506849315</v>
      </c>
      <c r="AJ1033" s="2">
        <v>1089841.3150684931</v>
      </c>
      <c r="AK1033" s="2">
        <v>1120392.5424657534</v>
      </c>
      <c r="AL1033" s="2">
        <v>1333992.4986301369</v>
      </c>
      <c r="AM1033" s="2">
        <v>1440318.0520547945</v>
      </c>
      <c r="AN1033" s="2">
        <v>1249922.7205479455</v>
      </c>
      <c r="AO1033" s="2">
        <v>1084652.3150684931</v>
      </c>
      <c r="AP1033" s="2">
        <v>911917.36438356165</v>
      </c>
      <c r="AQ1033" s="2">
        <v>761600.96438356175</v>
      </c>
      <c r="AR1033" s="2">
        <v>606072.36438356165</v>
      </c>
      <c r="AS1033" s="2">
        <v>435962.76164383558</v>
      </c>
      <c r="AT1033" s="2">
        <v>300342.06301369861</v>
      </c>
      <c r="AU1033" s="2">
        <v>206977.14520547944</v>
      </c>
      <c r="AV1033" s="2">
        <v>143419.6410958904</v>
      </c>
      <c r="AW1033" s="2">
        <v>106444.44657534247</v>
      </c>
      <c r="AX1033" s="2">
        <v>49995.336986301372</v>
      </c>
      <c r="AY1033" s="2">
        <v>15982.306849315069</v>
      </c>
      <c r="AZ1033" s="2">
        <v>14106860.073972601</v>
      </c>
      <c r="BA1033" t="s">
        <v>53</v>
      </c>
      <c r="BB1033" t="s">
        <v>61</v>
      </c>
      <c r="BC1033" t="s">
        <v>65</v>
      </c>
      <c r="BD1033">
        <v>85.416666666666671</v>
      </c>
      <c r="BE1033">
        <v>14.990625</v>
      </c>
      <c r="BF1033">
        <v>10.7</v>
      </c>
      <c r="BG1033">
        <v>19.8</v>
      </c>
      <c r="BH1033">
        <v>1019.0854166666672</v>
      </c>
      <c r="BI1033">
        <v>1018</v>
      </c>
      <c r="BJ1033">
        <v>1020.4</v>
      </c>
      <c r="BK1033">
        <v>2.0833333333333333E-3</v>
      </c>
      <c r="BL1033">
        <v>0</v>
      </c>
      <c r="BM1033" t="s">
        <v>77</v>
      </c>
      <c r="BN1033" s="2">
        <v>0</v>
      </c>
      <c r="BO1033" s="2">
        <v>0</v>
      </c>
      <c r="BP1033" s="2">
        <v>0</v>
      </c>
      <c r="BQ1033" s="2">
        <v>0</v>
      </c>
      <c r="BR1033">
        <v>13.5</v>
      </c>
      <c r="BS1033">
        <v>20</v>
      </c>
      <c r="BT1033">
        <f t="shared" si="48"/>
        <v>-2.8000000000000007</v>
      </c>
      <c r="BU1033">
        <f t="shared" si="49"/>
        <v>-0.19999999999999929</v>
      </c>
      <c r="BV1033">
        <f t="shared" si="50"/>
        <v>-1.7593750000000004</v>
      </c>
      <c r="BW1033">
        <v>19.399999999999999</v>
      </c>
      <c r="BX1033">
        <v>9.6999999999999993</v>
      </c>
      <c r="BY1033">
        <v>14.8</v>
      </c>
      <c r="BZ1033">
        <v>19.399999999999999</v>
      </c>
      <c r="CA1033">
        <v>9.6999999999999993</v>
      </c>
      <c r="CB1033">
        <v>14.8</v>
      </c>
      <c r="CC1033">
        <v>11.9</v>
      </c>
      <c r="CD1033">
        <v>83.6</v>
      </c>
      <c r="CE1033">
        <v>6.3E-2</v>
      </c>
      <c r="CF1033">
        <v>100</v>
      </c>
      <c r="CG1033">
        <v>4.17</v>
      </c>
      <c r="CH1033">
        <v>10.1</v>
      </c>
      <c r="CI1033">
        <v>202.3</v>
      </c>
      <c r="CJ1033">
        <v>1018.9</v>
      </c>
      <c r="CK1033">
        <v>22.1</v>
      </c>
      <c r="CL1033">
        <v>6.5</v>
      </c>
      <c r="CM1033">
        <v>164.6</v>
      </c>
      <c r="CN1033">
        <v>14.1</v>
      </c>
      <c r="CO1033">
        <v>6</v>
      </c>
      <c r="CP1033">
        <v>0.8</v>
      </c>
      <c r="CQ1033" t="s">
        <v>112</v>
      </c>
    </row>
    <row r="1034" spans="1:95" x14ac:dyDescent="0.25">
      <c r="A1034" s="4">
        <v>41576</v>
      </c>
      <c r="B1034" s="3">
        <v>384889993</v>
      </c>
      <c r="C1034" s="2">
        <v>136443989</v>
      </c>
      <c r="D1034" s="2">
        <v>53105000</v>
      </c>
      <c r="E1034" s="2">
        <v>2160960</v>
      </c>
      <c r="F1034" s="2">
        <v>89816064</v>
      </c>
      <c r="G1034" s="2">
        <v>7777092</v>
      </c>
      <c r="H1034" s="2">
        <v>60201548</v>
      </c>
      <c r="I1034" s="2">
        <v>27098142</v>
      </c>
      <c r="J1034" s="2">
        <v>654992</v>
      </c>
      <c r="K1034" s="2">
        <v>5095350</v>
      </c>
      <c r="L1034" s="2">
        <v>2536856</v>
      </c>
      <c r="M1034" s="1">
        <v>0.57969999999999999</v>
      </c>
      <c r="N1034" s="1">
        <v>0.49399999999999999</v>
      </c>
      <c r="O1034" s="1">
        <v>0.22509999999999999</v>
      </c>
      <c r="P1034" s="1">
        <v>0.55359999999999998</v>
      </c>
      <c r="Q1034" s="1">
        <v>0.2278</v>
      </c>
      <c r="R1034" s="1">
        <v>0.4042</v>
      </c>
      <c r="S1034" s="1">
        <v>0.3054</v>
      </c>
      <c r="T1034" s="1">
        <v>3.7600000000000001E-2</v>
      </c>
      <c r="U1034" s="1">
        <v>8.7099999999999997E-2</v>
      </c>
      <c r="V1034" s="1">
        <v>0.40720000000000001</v>
      </c>
      <c r="W1034" s="2">
        <v>235370000</v>
      </c>
      <c r="X1034" s="2">
        <v>107500000</v>
      </c>
      <c r="Y1034" s="2">
        <v>9600000</v>
      </c>
      <c r="Z1034" s="2">
        <v>162240000</v>
      </c>
      <c r="AA1034" s="2">
        <v>34140000</v>
      </c>
      <c r="AB1034" s="2">
        <v>148940000</v>
      </c>
      <c r="AC1034" s="2">
        <v>88730000</v>
      </c>
      <c r="AD1034" s="2">
        <v>17420000</v>
      </c>
      <c r="AE1034" s="2">
        <v>58500000</v>
      </c>
      <c r="AF1034" s="2">
        <v>6230000</v>
      </c>
      <c r="AG1034" s="2">
        <v>1101176.2219178083</v>
      </c>
      <c r="AH1034" s="2">
        <v>1079767.7835616439</v>
      </c>
      <c r="AI1034" s="2">
        <v>1068175.9452054796</v>
      </c>
      <c r="AJ1034" s="2">
        <v>1089909.7945205481</v>
      </c>
      <c r="AK1034" s="2">
        <v>1120446.0027397259</v>
      </c>
      <c r="AL1034" s="2">
        <v>1334019.7095890411</v>
      </c>
      <c r="AM1034" s="2">
        <v>1440342.0356164384</v>
      </c>
      <c r="AN1034" s="2">
        <v>1250018.7561643838</v>
      </c>
      <c r="AO1034" s="2">
        <v>1084830.7945205478</v>
      </c>
      <c r="AP1034" s="2">
        <v>911956.24931506847</v>
      </c>
      <c r="AQ1034" s="2">
        <v>761694.44931506854</v>
      </c>
      <c r="AR1034" s="2">
        <v>606113.24931506847</v>
      </c>
      <c r="AS1034" s="2">
        <v>435997.46849315066</v>
      </c>
      <c r="AT1034" s="2">
        <v>300392.35890410957</v>
      </c>
      <c r="AU1034" s="2">
        <v>206986.78356164382</v>
      </c>
      <c r="AV1034" s="2">
        <v>143412.91232876712</v>
      </c>
      <c r="AW1034" s="2">
        <v>106466.67397260274</v>
      </c>
      <c r="AX1034" s="2">
        <v>50003.441095890412</v>
      </c>
      <c r="AY1034" s="2">
        <v>15987.052054794522</v>
      </c>
      <c r="AZ1034" s="2">
        <v>14107697.68219178</v>
      </c>
      <c r="BA1034" t="s">
        <v>53</v>
      </c>
      <c r="BB1034" t="s">
        <v>60</v>
      </c>
      <c r="BC1034" t="s">
        <v>65</v>
      </c>
      <c r="BD1034">
        <v>85.936842105263153</v>
      </c>
      <c r="BE1034">
        <v>15.827368421052633</v>
      </c>
      <c r="BF1034">
        <v>12.2</v>
      </c>
      <c r="BG1034">
        <v>22.3</v>
      </c>
      <c r="BH1034">
        <v>1018.0687499999995</v>
      </c>
      <c r="BI1034">
        <v>1017.1</v>
      </c>
      <c r="BJ1034">
        <v>1019.1</v>
      </c>
      <c r="BK1034">
        <v>0</v>
      </c>
      <c r="BL1034">
        <v>0</v>
      </c>
      <c r="BM1034" t="s">
        <v>77</v>
      </c>
      <c r="BN1034" s="2">
        <v>0</v>
      </c>
      <c r="BO1034" s="2">
        <v>0</v>
      </c>
      <c r="BP1034" s="2">
        <v>0</v>
      </c>
      <c r="BQ1034" s="2">
        <v>0</v>
      </c>
      <c r="BR1034">
        <v>13.5</v>
      </c>
      <c r="BS1034">
        <v>20</v>
      </c>
      <c r="BT1034">
        <f t="shared" si="48"/>
        <v>-1.3000000000000007</v>
      </c>
      <c r="BU1034">
        <f t="shared" si="49"/>
        <v>2.3000000000000007</v>
      </c>
      <c r="BV1034">
        <f t="shared" si="50"/>
        <v>-0.92263157894736736</v>
      </c>
      <c r="BW1034">
        <v>19.7</v>
      </c>
      <c r="BX1034">
        <v>12.2</v>
      </c>
      <c r="BY1034">
        <v>15.6</v>
      </c>
      <c r="BZ1034">
        <v>19.7</v>
      </c>
      <c r="CA1034">
        <v>12.2</v>
      </c>
      <c r="CB1034">
        <v>15.6</v>
      </c>
      <c r="CC1034">
        <v>12.7</v>
      </c>
      <c r="CD1034">
        <v>84</v>
      </c>
      <c r="CE1034">
        <v>0</v>
      </c>
      <c r="CF1034">
        <v>0</v>
      </c>
      <c r="CG1034">
        <v>0</v>
      </c>
      <c r="CH1034">
        <v>14.3</v>
      </c>
      <c r="CI1034">
        <v>329.9</v>
      </c>
      <c r="CJ1034">
        <v>1017.9</v>
      </c>
      <c r="CK1034">
        <v>7.4</v>
      </c>
      <c r="CL1034">
        <v>6.4</v>
      </c>
      <c r="CM1034">
        <v>153.9</v>
      </c>
      <c r="CN1034">
        <v>13.3</v>
      </c>
      <c r="CO1034">
        <v>6</v>
      </c>
      <c r="CP1034">
        <v>0.84</v>
      </c>
      <c r="CQ1034" t="s">
        <v>110</v>
      </c>
    </row>
    <row r="1035" spans="1:95" x14ac:dyDescent="0.25">
      <c r="A1035" s="4">
        <v>41577</v>
      </c>
      <c r="B1035" s="3">
        <v>383458820</v>
      </c>
      <c r="C1035" s="2">
        <v>136232156</v>
      </c>
      <c r="D1035" s="2">
        <v>52836250</v>
      </c>
      <c r="E1035" s="2">
        <v>1998720</v>
      </c>
      <c r="F1035" s="2">
        <v>89816064</v>
      </c>
      <c r="G1035" s="2">
        <v>7719054</v>
      </c>
      <c r="H1035" s="2">
        <v>59680258</v>
      </c>
      <c r="I1035" s="2">
        <v>27044904</v>
      </c>
      <c r="J1035" s="2">
        <v>696800</v>
      </c>
      <c r="K1035" s="2">
        <v>4837950</v>
      </c>
      <c r="L1035" s="2">
        <v>2596664</v>
      </c>
      <c r="M1035" s="1">
        <v>0.57879999999999998</v>
      </c>
      <c r="N1035" s="1">
        <v>0.49149999999999999</v>
      </c>
      <c r="O1035" s="1">
        <v>0.2082</v>
      </c>
      <c r="P1035" s="1">
        <v>0.55359999999999998</v>
      </c>
      <c r="Q1035" s="1">
        <v>0.2261</v>
      </c>
      <c r="R1035" s="1">
        <v>0.4007</v>
      </c>
      <c r="S1035" s="1">
        <v>0.30480000000000002</v>
      </c>
      <c r="T1035" s="1">
        <v>0.04</v>
      </c>
      <c r="U1035" s="1">
        <v>8.2699999999999996E-2</v>
      </c>
      <c r="V1035" s="1">
        <v>0.4168</v>
      </c>
      <c r="W1035" s="2">
        <v>235370000</v>
      </c>
      <c r="X1035" s="2">
        <v>107500000</v>
      </c>
      <c r="Y1035" s="2">
        <v>9600000</v>
      </c>
      <c r="Z1035" s="2">
        <v>162240000</v>
      </c>
      <c r="AA1035" s="2">
        <v>34140000</v>
      </c>
      <c r="AB1035" s="2">
        <v>148940000</v>
      </c>
      <c r="AC1035" s="2">
        <v>88730000</v>
      </c>
      <c r="AD1035" s="2">
        <v>17420000</v>
      </c>
      <c r="AE1035" s="2">
        <v>58500000</v>
      </c>
      <c r="AF1035" s="2">
        <v>6230000</v>
      </c>
      <c r="AG1035" s="2">
        <v>1101209.5041095889</v>
      </c>
      <c r="AH1035" s="2">
        <v>1079848.4219178082</v>
      </c>
      <c r="AI1035" s="2">
        <v>1068155.7397260275</v>
      </c>
      <c r="AJ1035" s="2">
        <v>1089978.2739726028</v>
      </c>
      <c r="AK1035" s="2">
        <v>1120499.4630136986</v>
      </c>
      <c r="AL1035" s="2">
        <v>1334046.9205479452</v>
      </c>
      <c r="AM1035" s="2">
        <v>1440366.0191780822</v>
      </c>
      <c r="AN1035" s="2">
        <v>1250114.7917808222</v>
      </c>
      <c r="AO1035" s="2">
        <v>1085009.2739726028</v>
      </c>
      <c r="AP1035" s="2">
        <v>911995.13424657541</v>
      </c>
      <c r="AQ1035" s="2">
        <v>761787.93424657534</v>
      </c>
      <c r="AR1035" s="2">
        <v>606154.13424657541</v>
      </c>
      <c r="AS1035" s="2">
        <v>436032.17534246575</v>
      </c>
      <c r="AT1035" s="2">
        <v>300442.65479452058</v>
      </c>
      <c r="AU1035" s="2">
        <v>206996.42191780821</v>
      </c>
      <c r="AV1035" s="2">
        <v>143406.18356164382</v>
      </c>
      <c r="AW1035" s="2">
        <v>106488.90136986302</v>
      </c>
      <c r="AX1035" s="2">
        <v>50011.545205479451</v>
      </c>
      <c r="AY1035" s="2">
        <v>15991.797260273974</v>
      </c>
      <c r="AZ1035" s="2">
        <v>14108535.290410956</v>
      </c>
      <c r="BA1035" t="s">
        <v>53</v>
      </c>
      <c r="BB1035" t="s">
        <v>59</v>
      </c>
      <c r="BC1035" t="s">
        <v>65</v>
      </c>
      <c r="BD1035">
        <v>92.489583333333329</v>
      </c>
      <c r="BE1035">
        <v>13.669791666666667</v>
      </c>
      <c r="BF1035">
        <v>12.6</v>
      </c>
      <c r="BG1035">
        <v>15.4</v>
      </c>
      <c r="BH1035">
        <v>1019.470833333333</v>
      </c>
      <c r="BI1035">
        <v>1018.2</v>
      </c>
      <c r="BJ1035">
        <v>1021</v>
      </c>
      <c r="BK1035">
        <v>0</v>
      </c>
      <c r="BL1035">
        <v>0</v>
      </c>
      <c r="BM1035" t="s">
        <v>77</v>
      </c>
      <c r="BN1035" s="2">
        <v>0</v>
      </c>
      <c r="BO1035" s="2">
        <v>0</v>
      </c>
      <c r="BP1035" s="2">
        <v>0</v>
      </c>
      <c r="BQ1035" s="2">
        <v>0</v>
      </c>
      <c r="BR1035">
        <v>13.5</v>
      </c>
      <c r="BS1035">
        <v>20</v>
      </c>
      <c r="BT1035">
        <f t="shared" si="48"/>
        <v>-0.90000000000000036</v>
      </c>
      <c r="BU1035">
        <f t="shared" si="49"/>
        <v>-4.5999999999999996</v>
      </c>
      <c r="BV1035">
        <f t="shared" si="50"/>
        <v>-3.0802083333333332</v>
      </c>
      <c r="BW1035">
        <v>17</v>
      </c>
      <c r="BX1035">
        <v>11.6</v>
      </c>
      <c r="BY1035">
        <v>14.3</v>
      </c>
      <c r="BZ1035">
        <v>17</v>
      </c>
      <c r="CA1035">
        <v>11.6</v>
      </c>
      <c r="CB1035">
        <v>14.3</v>
      </c>
      <c r="CC1035">
        <v>11.8</v>
      </c>
      <c r="CD1035">
        <v>85.3</v>
      </c>
      <c r="CE1035">
        <v>0</v>
      </c>
      <c r="CF1035">
        <v>0</v>
      </c>
      <c r="CG1035">
        <v>0</v>
      </c>
      <c r="CH1035">
        <v>24.6</v>
      </c>
      <c r="CI1035">
        <v>9.9</v>
      </c>
      <c r="CJ1035">
        <v>1019.2</v>
      </c>
      <c r="CK1035">
        <v>36.6</v>
      </c>
      <c r="CL1035">
        <v>9.9</v>
      </c>
      <c r="CM1035">
        <v>156.5</v>
      </c>
      <c r="CN1035">
        <v>13.6</v>
      </c>
      <c r="CO1035">
        <v>6</v>
      </c>
      <c r="CP1035">
        <v>0.87</v>
      </c>
      <c r="CQ1035" t="s">
        <v>111</v>
      </c>
    </row>
    <row r="1036" spans="1:95" x14ac:dyDescent="0.25">
      <c r="A1036" s="4">
        <v>41578</v>
      </c>
      <c r="B1036" s="3">
        <v>381827588</v>
      </c>
      <c r="C1036" s="2">
        <v>136067397</v>
      </c>
      <c r="D1036" s="2">
        <v>52513750</v>
      </c>
      <c r="E1036" s="2">
        <v>1866240</v>
      </c>
      <c r="F1036" s="2">
        <v>89816064</v>
      </c>
      <c r="G1036" s="2">
        <v>7698570</v>
      </c>
      <c r="H1036" s="2">
        <v>59144074</v>
      </c>
      <c r="I1036" s="2">
        <v>26876317</v>
      </c>
      <c r="J1036" s="2">
        <v>691574</v>
      </c>
      <c r="K1036" s="2">
        <v>4522050</v>
      </c>
      <c r="L1036" s="2">
        <v>2631552</v>
      </c>
      <c r="M1036" s="1">
        <v>0.57809999999999995</v>
      </c>
      <c r="N1036" s="1">
        <v>0.48849999999999999</v>
      </c>
      <c r="O1036" s="1">
        <v>0.19439999999999999</v>
      </c>
      <c r="P1036" s="1">
        <v>0.55359999999999998</v>
      </c>
      <c r="Q1036" s="1">
        <v>0.22550000000000001</v>
      </c>
      <c r="R1036" s="1">
        <v>0.39710000000000001</v>
      </c>
      <c r="S1036" s="1">
        <v>0.3029</v>
      </c>
      <c r="T1036" s="1">
        <v>3.9699999999999999E-2</v>
      </c>
      <c r="U1036" s="1">
        <v>7.7299999999999994E-2</v>
      </c>
      <c r="V1036" s="1">
        <v>0.4224</v>
      </c>
      <c r="W1036" s="2">
        <v>235370000</v>
      </c>
      <c r="X1036" s="2">
        <v>107500000</v>
      </c>
      <c r="Y1036" s="2">
        <v>9600000</v>
      </c>
      <c r="Z1036" s="2">
        <v>162240000</v>
      </c>
      <c r="AA1036" s="2">
        <v>34140000</v>
      </c>
      <c r="AB1036" s="2">
        <v>148940000</v>
      </c>
      <c r="AC1036" s="2">
        <v>88730000</v>
      </c>
      <c r="AD1036" s="2">
        <v>17420000</v>
      </c>
      <c r="AE1036" s="2">
        <v>58500000</v>
      </c>
      <c r="AF1036" s="2">
        <v>6230000</v>
      </c>
      <c r="AG1036" s="2">
        <v>1101242.7863013698</v>
      </c>
      <c r="AH1036" s="2">
        <v>1079929.0602739726</v>
      </c>
      <c r="AI1036" s="2">
        <v>1068135.5342465756</v>
      </c>
      <c r="AJ1036" s="2">
        <v>1090046.7534246575</v>
      </c>
      <c r="AK1036" s="2">
        <v>1120552.9232876711</v>
      </c>
      <c r="AL1036" s="2">
        <v>1334074.1315068493</v>
      </c>
      <c r="AM1036" s="2">
        <v>1440390.0027397261</v>
      </c>
      <c r="AN1036" s="2">
        <v>1250210.8273972603</v>
      </c>
      <c r="AO1036" s="2">
        <v>1085187.7534246575</v>
      </c>
      <c r="AP1036" s="2">
        <v>912034.01917808224</v>
      </c>
      <c r="AQ1036" s="2">
        <v>761881.41917808226</v>
      </c>
      <c r="AR1036" s="2">
        <v>606195.01917808224</v>
      </c>
      <c r="AS1036" s="2">
        <v>436066.88219178078</v>
      </c>
      <c r="AT1036" s="2">
        <v>300492.95068493154</v>
      </c>
      <c r="AU1036" s="2">
        <v>207006.0602739726</v>
      </c>
      <c r="AV1036" s="2">
        <v>143399.45479452054</v>
      </c>
      <c r="AW1036" s="2">
        <v>106511.1287671233</v>
      </c>
      <c r="AX1036" s="2">
        <v>50019.649315068498</v>
      </c>
      <c r="AY1036" s="2">
        <v>15996.542465753424</v>
      </c>
      <c r="AZ1036" s="2">
        <v>14109372.898630138</v>
      </c>
      <c r="BA1036" t="s">
        <v>53</v>
      </c>
      <c r="BB1036" t="s">
        <v>58</v>
      </c>
      <c r="BC1036" t="s">
        <v>65</v>
      </c>
      <c r="BD1036">
        <v>87.610526315789471</v>
      </c>
      <c r="BE1036">
        <v>14.27684210526316</v>
      </c>
      <c r="BF1036">
        <v>13.3</v>
      </c>
      <c r="BG1036">
        <v>15.7</v>
      </c>
      <c r="BH1036">
        <v>1023.5010416666668</v>
      </c>
      <c r="BI1036">
        <v>1021</v>
      </c>
      <c r="BJ1036">
        <v>1025.9000000000001</v>
      </c>
      <c r="BK1036">
        <v>0</v>
      </c>
      <c r="BL1036">
        <v>0</v>
      </c>
      <c r="BM1036" t="s">
        <v>77</v>
      </c>
      <c r="BN1036" s="2">
        <v>0</v>
      </c>
      <c r="BO1036" s="2">
        <v>0</v>
      </c>
      <c r="BP1036" s="2">
        <v>0</v>
      </c>
      <c r="BQ1036" s="2">
        <v>0</v>
      </c>
      <c r="BR1036">
        <v>13.5</v>
      </c>
      <c r="BS1036">
        <v>20</v>
      </c>
      <c r="BT1036">
        <f t="shared" si="48"/>
        <v>-0.19999999999999929</v>
      </c>
      <c r="BU1036">
        <f t="shared" si="49"/>
        <v>-4.3000000000000007</v>
      </c>
      <c r="BV1036">
        <f t="shared" si="50"/>
        <v>-2.4731578947368398</v>
      </c>
      <c r="BW1036">
        <v>17.2</v>
      </c>
      <c r="BX1036">
        <v>13.7</v>
      </c>
      <c r="BY1036">
        <v>15</v>
      </c>
      <c r="BZ1036">
        <v>17.2</v>
      </c>
      <c r="CA1036">
        <v>13.7</v>
      </c>
      <c r="CB1036">
        <v>15</v>
      </c>
      <c r="CC1036">
        <v>11.3</v>
      </c>
      <c r="CD1036">
        <v>78.599999999999994</v>
      </c>
      <c r="CE1036">
        <v>0</v>
      </c>
      <c r="CF1036">
        <v>0</v>
      </c>
      <c r="CG1036">
        <v>0</v>
      </c>
      <c r="CH1036">
        <v>27.6</v>
      </c>
      <c r="CI1036">
        <v>31.6</v>
      </c>
      <c r="CJ1036">
        <v>1023.1</v>
      </c>
      <c r="CK1036">
        <v>80</v>
      </c>
      <c r="CL1036">
        <v>9.5</v>
      </c>
      <c r="CM1036">
        <v>151.19999999999999</v>
      </c>
      <c r="CN1036">
        <v>13.2</v>
      </c>
      <c r="CO1036">
        <v>6</v>
      </c>
      <c r="CP1036">
        <v>0.9</v>
      </c>
      <c r="CQ1036" t="s">
        <v>111</v>
      </c>
    </row>
    <row r="1037" spans="1:95" x14ac:dyDescent="0.25">
      <c r="A1037" s="4">
        <v>41579</v>
      </c>
      <c r="B1037" s="3">
        <v>380683606</v>
      </c>
      <c r="C1037" s="2">
        <v>135761416</v>
      </c>
      <c r="D1037" s="2">
        <v>52159000</v>
      </c>
      <c r="E1037" s="2">
        <v>1748160</v>
      </c>
      <c r="F1037" s="2">
        <v>89816064</v>
      </c>
      <c r="G1037" s="2">
        <v>7678086</v>
      </c>
      <c r="H1037" s="2">
        <v>59144074</v>
      </c>
      <c r="I1037" s="2">
        <v>26760968</v>
      </c>
      <c r="J1037" s="2">
        <v>712478</v>
      </c>
      <c r="K1037" s="2">
        <v>4212000</v>
      </c>
      <c r="L1037" s="2">
        <v>2691360</v>
      </c>
      <c r="M1037" s="1">
        <v>0.57679999999999998</v>
      </c>
      <c r="N1037" s="1">
        <v>0.48520000000000002</v>
      </c>
      <c r="O1037" s="1">
        <v>0.18210000000000001</v>
      </c>
      <c r="P1037" s="1">
        <v>0.55359999999999998</v>
      </c>
      <c r="Q1037" s="1">
        <v>0.22489999999999999</v>
      </c>
      <c r="R1037" s="1">
        <v>0.39710000000000001</v>
      </c>
      <c r="S1037" s="1">
        <v>0.30159999999999998</v>
      </c>
      <c r="T1037" s="1">
        <v>4.0899999999999999E-2</v>
      </c>
      <c r="U1037" s="1">
        <v>7.1999999999999995E-2</v>
      </c>
      <c r="V1037" s="1">
        <v>0.432</v>
      </c>
      <c r="W1037" s="2">
        <v>235370000</v>
      </c>
      <c r="X1037" s="2">
        <v>107500000</v>
      </c>
      <c r="Y1037" s="2">
        <v>9600000</v>
      </c>
      <c r="Z1037" s="2">
        <v>162240000</v>
      </c>
      <c r="AA1037" s="2">
        <v>34140000</v>
      </c>
      <c r="AB1037" s="2">
        <v>148940000</v>
      </c>
      <c r="AC1037" s="2">
        <v>88730000</v>
      </c>
      <c r="AD1037" s="2">
        <v>17420000</v>
      </c>
      <c r="AE1037" s="2">
        <v>58500000</v>
      </c>
      <c r="AF1037" s="2">
        <v>6230000</v>
      </c>
      <c r="AG1037" s="2">
        <v>1101276.0684931506</v>
      </c>
      <c r="AH1037" s="2">
        <v>1080009.6986301371</v>
      </c>
      <c r="AI1037" s="2">
        <v>1068115.3287671234</v>
      </c>
      <c r="AJ1037" s="2">
        <v>1090115.2328767125</v>
      </c>
      <c r="AK1037" s="2">
        <v>1120606.3835616438</v>
      </c>
      <c r="AL1037" s="2">
        <v>1334101.3424657534</v>
      </c>
      <c r="AM1037" s="2">
        <v>1440413.9863013697</v>
      </c>
      <c r="AN1037" s="2">
        <v>1250306.8630136987</v>
      </c>
      <c r="AO1037" s="2">
        <v>1085366.2328767122</v>
      </c>
      <c r="AP1037" s="2">
        <v>912072.90410958906</v>
      </c>
      <c r="AQ1037" s="2">
        <v>761974.90410958906</v>
      </c>
      <c r="AR1037" s="2">
        <v>606235.90410958906</v>
      </c>
      <c r="AS1037" s="2">
        <v>436101.58904109587</v>
      </c>
      <c r="AT1037" s="2">
        <v>300543.24657534249</v>
      </c>
      <c r="AU1037" s="2">
        <v>207015.69863013699</v>
      </c>
      <c r="AV1037" s="2">
        <v>143392.72602739724</v>
      </c>
      <c r="AW1037" s="2">
        <v>106533.35616438357</v>
      </c>
      <c r="AX1037" s="2">
        <v>50027.753424657538</v>
      </c>
      <c r="AY1037" s="2">
        <v>16001.287671232876</v>
      </c>
      <c r="AZ1037" s="2">
        <v>14110210.506849317</v>
      </c>
      <c r="BA1037" t="s">
        <v>53</v>
      </c>
      <c r="BB1037" t="s">
        <v>57</v>
      </c>
      <c r="BC1037" t="s">
        <v>65</v>
      </c>
      <c r="BD1037">
        <v>84.333333333333329</v>
      </c>
      <c r="BE1037">
        <v>14.754166666666682</v>
      </c>
      <c r="BF1037">
        <v>13.7</v>
      </c>
      <c r="BG1037">
        <v>16.100000000000001</v>
      </c>
      <c r="BH1037">
        <v>1024.2677083333335</v>
      </c>
      <c r="BI1037">
        <v>1022.6</v>
      </c>
      <c r="BJ1037">
        <v>1025.7</v>
      </c>
      <c r="BK1037">
        <v>0</v>
      </c>
      <c r="BL1037">
        <v>0</v>
      </c>
      <c r="BM1037" t="s">
        <v>77</v>
      </c>
      <c r="BN1037" s="2">
        <v>0</v>
      </c>
      <c r="BO1037" s="2">
        <v>0</v>
      </c>
      <c r="BP1037" s="2">
        <v>0</v>
      </c>
      <c r="BQ1037" s="2">
        <v>0</v>
      </c>
      <c r="BR1037">
        <v>9.5</v>
      </c>
      <c r="BS1037">
        <v>15</v>
      </c>
      <c r="BT1037">
        <f t="shared" si="48"/>
        <v>4.1999999999999993</v>
      </c>
      <c r="BU1037">
        <f t="shared" si="49"/>
        <v>1.1000000000000014</v>
      </c>
      <c r="BV1037">
        <f t="shared" si="50"/>
        <v>2.5041666666666824</v>
      </c>
      <c r="BW1037">
        <v>16.8</v>
      </c>
      <c r="BX1037">
        <v>14.4</v>
      </c>
      <c r="BY1037">
        <v>15.5</v>
      </c>
      <c r="BZ1037">
        <v>16.8</v>
      </c>
      <c r="CA1037">
        <v>14.4</v>
      </c>
      <c r="CB1037">
        <v>15.5</v>
      </c>
      <c r="CC1037">
        <v>11.2</v>
      </c>
      <c r="CD1037">
        <v>75.8</v>
      </c>
      <c r="CE1037">
        <v>0</v>
      </c>
      <c r="CF1037">
        <v>0</v>
      </c>
      <c r="CG1037">
        <v>0</v>
      </c>
      <c r="CH1037">
        <v>27.1</v>
      </c>
      <c r="CI1037">
        <v>35.700000000000003</v>
      </c>
      <c r="CJ1037">
        <v>1024.0999999999999</v>
      </c>
      <c r="CK1037">
        <v>80</v>
      </c>
      <c r="CL1037">
        <v>12.6</v>
      </c>
      <c r="CM1037">
        <v>150.1</v>
      </c>
      <c r="CN1037">
        <v>12.8</v>
      </c>
      <c r="CO1037">
        <v>6</v>
      </c>
      <c r="CP1037">
        <v>0.93</v>
      </c>
      <c r="CQ1037" t="s">
        <v>111</v>
      </c>
    </row>
    <row r="1038" spans="1:95" x14ac:dyDescent="0.25">
      <c r="A1038" s="4">
        <v>41580</v>
      </c>
      <c r="B1038" s="3">
        <v>378815285</v>
      </c>
      <c r="C1038" s="2">
        <v>135431898</v>
      </c>
      <c r="D1038" s="2">
        <v>51847250</v>
      </c>
      <c r="E1038" s="2">
        <v>1641600.0000000002</v>
      </c>
      <c r="F1038" s="2">
        <v>89816064</v>
      </c>
      <c r="G1038" s="2">
        <v>7637118</v>
      </c>
      <c r="H1038" s="2">
        <v>58607890</v>
      </c>
      <c r="I1038" s="2">
        <v>26432667</v>
      </c>
      <c r="J1038" s="2">
        <v>733382</v>
      </c>
      <c r="K1038" s="2">
        <v>3931199.9999999995</v>
      </c>
      <c r="L1038" s="2">
        <v>2736216</v>
      </c>
      <c r="M1038" s="1">
        <v>0.57540000000000002</v>
      </c>
      <c r="N1038" s="1">
        <v>0.48230000000000001</v>
      </c>
      <c r="O1038" s="1">
        <v>0.17100000000000001</v>
      </c>
      <c r="P1038" s="1">
        <v>0.55359999999999998</v>
      </c>
      <c r="Q1038" s="1">
        <v>0.22370000000000001</v>
      </c>
      <c r="R1038" s="1">
        <v>0.39350000000000002</v>
      </c>
      <c r="S1038" s="1">
        <v>0.2979</v>
      </c>
      <c r="T1038" s="1">
        <v>4.2099999999999999E-2</v>
      </c>
      <c r="U1038" s="1">
        <v>6.7199999999999996E-2</v>
      </c>
      <c r="V1038" s="1">
        <v>0.43919999999999998</v>
      </c>
      <c r="W1038" s="2">
        <v>235370000</v>
      </c>
      <c r="X1038" s="2">
        <v>107500000</v>
      </c>
      <c r="Y1038" s="2">
        <v>9600000</v>
      </c>
      <c r="Z1038" s="2">
        <v>162240000</v>
      </c>
      <c r="AA1038" s="2">
        <v>34140000</v>
      </c>
      <c r="AB1038" s="2">
        <v>148940000</v>
      </c>
      <c r="AC1038" s="2">
        <v>88730000</v>
      </c>
      <c r="AD1038" s="2">
        <v>17420000</v>
      </c>
      <c r="AE1038" s="2">
        <v>58500000</v>
      </c>
      <c r="AF1038" s="2">
        <v>6230000</v>
      </c>
      <c r="AG1038" s="2">
        <v>1101309.3506849315</v>
      </c>
      <c r="AH1038" s="2">
        <v>1080090.3369863015</v>
      </c>
      <c r="AI1038" s="2">
        <v>1068095.1232876712</v>
      </c>
      <c r="AJ1038" s="2">
        <v>1090183.7123287672</v>
      </c>
      <c r="AK1038" s="2">
        <v>1120659.8438356163</v>
      </c>
      <c r="AL1038" s="2">
        <v>1334128.5534246576</v>
      </c>
      <c r="AM1038" s="2">
        <v>1440437.9698630136</v>
      </c>
      <c r="AN1038" s="2">
        <v>1250402.8986301371</v>
      </c>
      <c r="AO1038" s="2">
        <v>1085544.7123287672</v>
      </c>
      <c r="AP1038" s="2">
        <v>912111.78904109588</v>
      </c>
      <c r="AQ1038" s="2">
        <v>762068.38904109597</v>
      </c>
      <c r="AR1038" s="2">
        <v>606276.78904109588</v>
      </c>
      <c r="AS1038" s="2">
        <v>436136.29589041095</v>
      </c>
      <c r="AT1038" s="2">
        <v>300593.54246575345</v>
      </c>
      <c r="AU1038" s="2">
        <v>207025.33698630138</v>
      </c>
      <c r="AV1038" s="2">
        <v>143385.99726027396</v>
      </c>
      <c r="AW1038" s="2">
        <v>106555.58356164384</v>
      </c>
      <c r="AX1038" s="2">
        <v>50035.857534246577</v>
      </c>
      <c r="AY1038" s="2">
        <v>16006.032876712328</v>
      </c>
      <c r="AZ1038" s="2">
        <v>14111048.115068497</v>
      </c>
      <c r="BA1038" t="s">
        <v>53</v>
      </c>
      <c r="BB1038" t="s">
        <v>56</v>
      </c>
      <c r="BC1038" t="s">
        <v>64</v>
      </c>
      <c r="BD1038">
        <v>87.010526315789477</v>
      </c>
      <c r="BE1038">
        <v>14.789473684210533</v>
      </c>
      <c r="BF1038">
        <v>13.7</v>
      </c>
      <c r="BG1038">
        <v>17.100000000000001</v>
      </c>
      <c r="BH1038">
        <v>1020.9364583333339</v>
      </c>
      <c r="BI1038">
        <v>1019.6</v>
      </c>
      <c r="BJ1038">
        <v>1022.6</v>
      </c>
      <c r="BK1038">
        <v>0</v>
      </c>
      <c r="BL1038">
        <v>0</v>
      </c>
      <c r="BM1038" t="s">
        <v>77</v>
      </c>
      <c r="BN1038" s="2">
        <v>0</v>
      </c>
      <c r="BO1038" s="2">
        <v>0</v>
      </c>
      <c r="BP1038" s="2">
        <v>0</v>
      </c>
      <c r="BQ1038" s="2">
        <v>0</v>
      </c>
      <c r="BR1038">
        <v>9.5</v>
      </c>
      <c r="BS1038">
        <v>15</v>
      </c>
      <c r="BT1038">
        <f t="shared" si="48"/>
        <v>4.1999999999999993</v>
      </c>
      <c r="BU1038">
        <f t="shared" si="49"/>
        <v>2.1000000000000014</v>
      </c>
      <c r="BV1038">
        <f t="shared" si="50"/>
        <v>2.5394736842105328</v>
      </c>
      <c r="BW1038">
        <v>17</v>
      </c>
      <c r="BX1038">
        <v>14.2</v>
      </c>
      <c r="BY1038">
        <v>15.6</v>
      </c>
      <c r="BZ1038">
        <v>17</v>
      </c>
      <c r="CA1038">
        <v>14.2</v>
      </c>
      <c r="CB1038">
        <v>15.6</v>
      </c>
      <c r="CC1038">
        <v>11.6</v>
      </c>
      <c r="CD1038">
        <v>77.400000000000006</v>
      </c>
      <c r="CE1038">
        <v>0</v>
      </c>
      <c r="CF1038">
        <v>0</v>
      </c>
      <c r="CG1038">
        <v>0</v>
      </c>
      <c r="CH1038">
        <v>14</v>
      </c>
      <c r="CI1038">
        <v>71.099999999999994</v>
      </c>
      <c r="CJ1038">
        <v>1020.6</v>
      </c>
      <c r="CK1038">
        <v>81.8</v>
      </c>
      <c r="CL1038">
        <v>10.7</v>
      </c>
      <c r="CM1038">
        <v>143.80000000000001</v>
      </c>
      <c r="CN1038">
        <v>12.3</v>
      </c>
      <c r="CO1038">
        <v>6</v>
      </c>
      <c r="CP1038">
        <v>0.96</v>
      </c>
      <c r="CQ1038" t="s">
        <v>111</v>
      </c>
    </row>
    <row r="1039" spans="1:95" x14ac:dyDescent="0.25">
      <c r="A1039" s="4">
        <v>41581</v>
      </c>
      <c r="B1039" s="3">
        <v>377752766</v>
      </c>
      <c r="C1039" s="2">
        <v>135102380</v>
      </c>
      <c r="D1039" s="2">
        <v>51492500</v>
      </c>
      <c r="E1039" s="2">
        <v>1545600</v>
      </c>
      <c r="F1039" s="2">
        <v>89816064</v>
      </c>
      <c r="G1039" s="2">
        <v>7579080</v>
      </c>
      <c r="H1039" s="2">
        <v>58607890</v>
      </c>
      <c r="I1039" s="2">
        <v>26379429</v>
      </c>
      <c r="J1039" s="2">
        <v>754286</v>
      </c>
      <c r="K1039" s="2">
        <v>3691350</v>
      </c>
      <c r="L1039" s="2">
        <v>2784187</v>
      </c>
      <c r="M1039" s="1">
        <v>0.57399999999999995</v>
      </c>
      <c r="N1039" s="1">
        <v>0.47899999999999998</v>
      </c>
      <c r="O1039" s="1">
        <v>0.161</v>
      </c>
      <c r="P1039" s="1">
        <v>0.55359999999999998</v>
      </c>
      <c r="Q1039" s="1">
        <v>0.222</v>
      </c>
      <c r="R1039" s="1">
        <v>0.39350000000000002</v>
      </c>
      <c r="S1039" s="1">
        <v>0.29730000000000001</v>
      </c>
      <c r="T1039" s="1">
        <v>4.3299999999999998E-2</v>
      </c>
      <c r="U1039" s="1">
        <v>6.3100000000000003E-2</v>
      </c>
      <c r="V1039" s="1">
        <v>0.44690000000000002</v>
      </c>
      <c r="W1039" s="2">
        <v>235370000</v>
      </c>
      <c r="X1039" s="2">
        <v>107500000</v>
      </c>
      <c r="Y1039" s="2">
        <v>9600000</v>
      </c>
      <c r="Z1039" s="2">
        <v>162240000</v>
      </c>
      <c r="AA1039" s="2">
        <v>34140000</v>
      </c>
      <c r="AB1039" s="2">
        <v>148940000</v>
      </c>
      <c r="AC1039" s="2">
        <v>88730000</v>
      </c>
      <c r="AD1039" s="2">
        <v>17420000</v>
      </c>
      <c r="AE1039" s="2">
        <v>58500000</v>
      </c>
      <c r="AF1039" s="2">
        <v>6230000</v>
      </c>
      <c r="AG1039" s="2">
        <v>1101342.6328767124</v>
      </c>
      <c r="AH1039" s="2">
        <v>1080170.9753424658</v>
      </c>
      <c r="AI1039" s="2">
        <v>1068074.9178082193</v>
      </c>
      <c r="AJ1039" s="2">
        <v>1090252.1917808219</v>
      </c>
      <c r="AK1039" s="2">
        <v>1120713.304109589</v>
      </c>
      <c r="AL1039" s="2">
        <v>1334155.7643835617</v>
      </c>
      <c r="AM1039" s="2">
        <v>1440461.9534246575</v>
      </c>
      <c r="AN1039" s="2">
        <v>1250498.9342465755</v>
      </c>
      <c r="AO1039" s="2">
        <v>1085723.1917808219</v>
      </c>
      <c r="AP1039" s="2">
        <v>912150.67397260282</v>
      </c>
      <c r="AQ1039" s="2">
        <v>762161.87397260277</v>
      </c>
      <c r="AR1039" s="2">
        <v>606317.67397260282</v>
      </c>
      <c r="AS1039" s="2">
        <v>436171.00273972598</v>
      </c>
      <c r="AT1039" s="2">
        <v>300643.8383561644</v>
      </c>
      <c r="AU1039" s="2">
        <v>207034.97534246574</v>
      </c>
      <c r="AV1039" s="2">
        <v>143379.26849315068</v>
      </c>
      <c r="AW1039" s="2">
        <v>106577.81095890411</v>
      </c>
      <c r="AX1039" s="2">
        <v>50043.961643835617</v>
      </c>
      <c r="AY1039" s="2">
        <v>16010.77808219178</v>
      </c>
      <c r="AZ1039" s="2">
        <v>14111885.723287672</v>
      </c>
      <c r="BA1039" t="s">
        <v>53</v>
      </c>
      <c r="BB1039" t="s">
        <v>62</v>
      </c>
      <c r="BC1039" t="s">
        <v>64</v>
      </c>
      <c r="BD1039">
        <v>88.979166666666671</v>
      </c>
      <c r="BE1039">
        <v>14.755208333333329</v>
      </c>
      <c r="BF1039">
        <v>13.7</v>
      </c>
      <c r="BG1039">
        <v>16.3</v>
      </c>
      <c r="BH1039">
        <v>1018.4541666666655</v>
      </c>
      <c r="BI1039">
        <v>1016.8</v>
      </c>
      <c r="BJ1039">
        <v>1019.8</v>
      </c>
      <c r="BK1039">
        <v>0</v>
      </c>
      <c r="BL1039">
        <v>0</v>
      </c>
      <c r="BM1039" t="s">
        <v>77</v>
      </c>
      <c r="BN1039" s="2">
        <v>0</v>
      </c>
      <c r="BO1039" s="2">
        <v>0</v>
      </c>
      <c r="BP1039" s="2">
        <v>0</v>
      </c>
      <c r="BQ1039" s="2">
        <v>0</v>
      </c>
      <c r="BR1039">
        <v>9.5</v>
      </c>
      <c r="BS1039">
        <v>15</v>
      </c>
      <c r="BT1039">
        <f t="shared" si="48"/>
        <v>4.1999999999999993</v>
      </c>
      <c r="BU1039">
        <f t="shared" si="49"/>
        <v>1.3000000000000007</v>
      </c>
      <c r="BV1039">
        <f t="shared" si="50"/>
        <v>2.5052083333333286</v>
      </c>
      <c r="BW1039">
        <v>16.5</v>
      </c>
      <c r="BX1039">
        <v>13.8</v>
      </c>
      <c r="BY1039">
        <v>14.9</v>
      </c>
      <c r="BZ1039">
        <v>16.5</v>
      </c>
      <c r="CA1039">
        <v>13.8</v>
      </c>
      <c r="CB1039">
        <v>14.9</v>
      </c>
      <c r="CC1039">
        <v>12.2</v>
      </c>
      <c r="CD1039">
        <v>83.9</v>
      </c>
      <c r="CE1039">
        <v>0</v>
      </c>
      <c r="CF1039">
        <v>0</v>
      </c>
      <c r="CG1039">
        <v>0</v>
      </c>
      <c r="CH1039">
        <v>12.3</v>
      </c>
      <c r="CI1039">
        <v>206.9</v>
      </c>
      <c r="CJ1039">
        <v>1018.4</v>
      </c>
      <c r="CK1039">
        <v>74.099999999999994</v>
      </c>
      <c r="CL1039">
        <v>6.8</v>
      </c>
      <c r="CM1039">
        <v>144.6</v>
      </c>
      <c r="CN1039">
        <v>12.4</v>
      </c>
      <c r="CO1039">
        <v>6</v>
      </c>
      <c r="CP1039">
        <v>0</v>
      </c>
      <c r="CQ1039" t="s">
        <v>111</v>
      </c>
    </row>
    <row r="1040" spans="1:95" x14ac:dyDescent="0.25">
      <c r="A1040" s="4">
        <v>41582</v>
      </c>
      <c r="B1040" s="3">
        <v>376147163</v>
      </c>
      <c r="C1040" s="2">
        <v>134937621</v>
      </c>
      <c r="D1040" s="2">
        <v>51256000</v>
      </c>
      <c r="E1040" s="2">
        <v>1467840</v>
      </c>
      <c r="F1040" s="2">
        <v>89816064</v>
      </c>
      <c r="G1040" s="2">
        <v>7517628</v>
      </c>
      <c r="H1040" s="2">
        <v>58116388</v>
      </c>
      <c r="I1040" s="2">
        <v>26228587.999999996</v>
      </c>
      <c r="J1040" s="2">
        <v>776932</v>
      </c>
      <c r="K1040" s="2">
        <v>3211650</v>
      </c>
      <c r="L1040" s="2">
        <v>2818452</v>
      </c>
      <c r="M1040" s="1">
        <v>0.57330000000000003</v>
      </c>
      <c r="N1040" s="1">
        <v>0.4768</v>
      </c>
      <c r="O1040" s="1">
        <v>0.15290000000000001</v>
      </c>
      <c r="P1040" s="1">
        <v>0.55359999999999998</v>
      </c>
      <c r="Q1040" s="1">
        <v>0.22020000000000001</v>
      </c>
      <c r="R1040" s="1">
        <v>0.39019999999999999</v>
      </c>
      <c r="S1040" s="1">
        <v>0.29559999999999997</v>
      </c>
      <c r="T1040" s="1">
        <v>4.4600000000000001E-2</v>
      </c>
      <c r="U1040" s="1">
        <v>5.4899999999999997E-2</v>
      </c>
      <c r="V1040" s="1">
        <v>0.45240000000000002</v>
      </c>
      <c r="W1040" s="2">
        <v>235370000</v>
      </c>
      <c r="X1040" s="2">
        <v>107500000</v>
      </c>
      <c r="Y1040" s="2">
        <v>9600000</v>
      </c>
      <c r="Z1040" s="2">
        <v>162240000</v>
      </c>
      <c r="AA1040" s="2">
        <v>34140000</v>
      </c>
      <c r="AB1040" s="2">
        <v>148940000</v>
      </c>
      <c r="AC1040" s="2">
        <v>88730000</v>
      </c>
      <c r="AD1040" s="2">
        <v>17420000</v>
      </c>
      <c r="AE1040" s="2">
        <v>58500000</v>
      </c>
      <c r="AF1040" s="2">
        <v>6230000</v>
      </c>
      <c r="AG1040" s="2">
        <v>1101375.9150684932</v>
      </c>
      <c r="AH1040" s="2">
        <v>1080251.6136986301</v>
      </c>
      <c r="AI1040" s="2">
        <v>1068054.7123287672</v>
      </c>
      <c r="AJ1040" s="2">
        <v>1090320.6712328768</v>
      </c>
      <c r="AK1040" s="2">
        <v>1120766.7643835614</v>
      </c>
      <c r="AL1040" s="2">
        <v>1334182.9753424658</v>
      </c>
      <c r="AM1040" s="2">
        <v>1440485.9369863013</v>
      </c>
      <c r="AN1040" s="2">
        <v>1250594.9698630138</v>
      </c>
      <c r="AO1040" s="2">
        <v>1085901.6712328766</v>
      </c>
      <c r="AP1040" s="2">
        <v>912189.55890410964</v>
      </c>
      <c r="AQ1040" s="2">
        <v>762255.35890410969</v>
      </c>
      <c r="AR1040" s="2">
        <v>606358.55890410964</v>
      </c>
      <c r="AS1040" s="2">
        <v>436205.70958904107</v>
      </c>
      <c r="AT1040" s="2">
        <v>300694.13424657536</v>
      </c>
      <c r="AU1040" s="2">
        <v>207044.61369863013</v>
      </c>
      <c r="AV1040" s="2">
        <v>143372.53972602737</v>
      </c>
      <c r="AW1040" s="2">
        <v>106600.03835616438</v>
      </c>
      <c r="AX1040" s="2">
        <v>50052.065753424657</v>
      </c>
      <c r="AY1040" s="2">
        <v>16015.523287671233</v>
      </c>
      <c r="AZ1040" s="2">
        <v>14112723.33150685</v>
      </c>
      <c r="BA1040" t="s">
        <v>53</v>
      </c>
      <c r="BB1040" t="s">
        <v>61</v>
      </c>
      <c r="BC1040" t="s">
        <v>65</v>
      </c>
      <c r="BD1040">
        <v>78.578947368421055</v>
      </c>
      <c r="BE1040">
        <v>16.817894736842099</v>
      </c>
      <c r="BF1040">
        <v>14.3</v>
      </c>
      <c r="BG1040">
        <v>21</v>
      </c>
      <c r="BH1040">
        <v>1016.80625</v>
      </c>
      <c r="BI1040">
        <v>1015.3</v>
      </c>
      <c r="BJ1040">
        <v>1018.7</v>
      </c>
      <c r="BK1040">
        <v>0</v>
      </c>
      <c r="BL1040">
        <v>0</v>
      </c>
      <c r="BM1040" t="s">
        <v>77</v>
      </c>
      <c r="BN1040" s="2">
        <v>0</v>
      </c>
      <c r="BO1040" s="2">
        <v>0</v>
      </c>
      <c r="BP1040" s="2">
        <v>0</v>
      </c>
      <c r="BQ1040" s="2">
        <v>0</v>
      </c>
      <c r="BR1040">
        <v>9.5</v>
      </c>
      <c r="BS1040">
        <v>15</v>
      </c>
      <c r="BT1040">
        <f t="shared" si="48"/>
        <v>4.8000000000000007</v>
      </c>
      <c r="BU1040">
        <f t="shared" si="49"/>
        <v>6</v>
      </c>
      <c r="BV1040">
        <f t="shared" si="50"/>
        <v>4.5678947368420992</v>
      </c>
      <c r="BW1040">
        <v>20.2</v>
      </c>
      <c r="BX1040">
        <v>14.2</v>
      </c>
      <c r="BY1040">
        <v>16.600000000000001</v>
      </c>
      <c r="BZ1040">
        <v>20.2</v>
      </c>
      <c r="CA1040">
        <v>14.2</v>
      </c>
      <c r="CB1040">
        <v>16.600000000000001</v>
      </c>
      <c r="CC1040">
        <v>12.5</v>
      </c>
      <c r="CD1040">
        <v>77.8</v>
      </c>
      <c r="CE1040">
        <v>0</v>
      </c>
      <c r="CF1040">
        <v>0</v>
      </c>
      <c r="CG1040">
        <v>0</v>
      </c>
      <c r="CH1040">
        <v>15.6</v>
      </c>
      <c r="CI1040">
        <v>211.6</v>
      </c>
      <c r="CJ1040">
        <v>1016.8</v>
      </c>
      <c r="CK1040">
        <v>17.600000000000001</v>
      </c>
      <c r="CL1040">
        <v>8.3000000000000007</v>
      </c>
      <c r="CM1040">
        <v>147.5</v>
      </c>
      <c r="CN1040">
        <v>12.7</v>
      </c>
      <c r="CO1040">
        <v>6</v>
      </c>
      <c r="CP1040">
        <v>0.03</v>
      </c>
      <c r="CQ1040" t="s">
        <v>110</v>
      </c>
    </row>
    <row r="1041" spans="1:95" x14ac:dyDescent="0.25">
      <c r="A1041" s="4">
        <v>41583</v>
      </c>
      <c r="B1041" s="3">
        <v>374145719</v>
      </c>
      <c r="C1041" s="2">
        <v>134631640</v>
      </c>
      <c r="D1041" s="2">
        <v>50815250</v>
      </c>
      <c r="E1041" s="2">
        <v>1373760</v>
      </c>
      <c r="F1041" s="2">
        <v>89816064</v>
      </c>
      <c r="G1041" s="2">
        <v>7381068</v>
      </c>
      <c r="H1041" s="2">
        <v>57609992</v>
      </c>
      <c r="I1041" s="2">
        <v>26122112</v>
      </c>
      <c r="J1041" s="2">
        <v>776932</v>
      </c>
      <c r="K1041" s="2">
        <v>2761200</v>
      </c>
      <c r="L1041" s="2">
        <v>2857701</v>
      </c>
      <c r="M1041" s="1">
        <v>0.57199999999999995</v>
      </c>
      <c r="N1041" s="1">
        <v>0.47270000000000001</v>
      </c>
      <c r="O1041" s="1">
        <v>0.1431</v>
      </c>
      <c r="P1041" s="1">
        <v>0.55359999999999998</v>
      </c>
      <c r="Q1041" s="1">
        <v>0.2162</v>
      </c>
      <c r="R1041" s="1">
        <v>0.38679999999999998</v>
      </c>
      <c r="S1041" s="1">
        <v>0.2944</v>
      </c>
      <c r="T1041" s="1">
        <v>4.4600000000000001E-2</v>
      </c>
      <c r="U1041" s="1">
        <v>4.7199999999999999E-2</v>
      </c>
      <c r="V1041" s="1">
        <v>0.4587</v>
      </c>
      <c r="W1041" s="2">
        <v>235370000</v>
      </c>
      <c r="X1041" s="2">
        <v>107500000</v>
      </c>
      <c r="Y1041" s="2">
        <v>9600000</v>
      </c>
      <c r="Z1041" s="2">
        <v>162240000</v>
      </c>
      <c r="AA1041" s="2">
        <v>34140000</v>
      </c>
      <c r="AB1041" s="2">
        <v>148940000</v>
      </c>
      <c r="AC1041" s="2">
        <v>88730000</v>
      </c>
      <c r="AD1041" s="2">
        <v>17420000</v>
      </c>
      <c r="AE1041" s="2">
        <v>58500000</v>
      </c>
      <c r="AF1041" s="2">
        <v>6230000</v>
      </c>
      <c r="AG1041" s="2">
        <v>1101409.1972602739</v>
      </c>
      <c r="AH1041" s="2">
        <v>1080332.2520547947</v>
      </c>
      <c r="AI1041" s="2">
        <v>1068034.5068493153</v>
      </c>
      <c r="AJ1041" s="2">
        <v>1090389.1506849315</v>
      </c>
      <c r="AK1041" s="2">
        <v>1120820.2246575342</v>
      </c>
      <c r="AL1041" s="2">
        <v>1334210.1863013699</v>
      </c>
      <c r="AM1041" s="2">
        <v>1440509.9205479452</v>
      </c>
      <c r="AN1041" s="2">
        <v>1250691.0054794522</v>
      </c>
      <c r="AO1041" s="2">
        <v>1086080.1506849315</v>
      </c>
      <c r="AP1041" s="2">
        <v>912228.44383561646</v>
      </c>
      <c r="AQ1041" s="2">
        <v>762348.84383561648</v>
      </c>
      <c r="AR1041" s="2">
        <v>606399.44383561646</v>
      </c>
      <c r="AS1041" s="2">
        <v>436240.41643835616</v>
      </c>
      <c r="AT1041" s="2">
        <v>300744.43013698631</v>
      </c>
      <c r="AU1041" s="2">
        <v>207054.25205479452</v>
      </c>
      <c r="AV1041" s="2">
        <v>143365.8109589041</v>
      </c>
      <c r="AW1041" s="2">
        <v>106622.26575342467</v>
      </c>
      <c r="AX1041" s="2">
        <v>50060.169863013703</v>
      </c>
      <c r="AY1041" s="2">
        <v>16020.268493150685</v>
      </c>
      <c r="AZ1041" s="2">
        <v>14113560.939726025</v>
      </c>
      <c r="BA1041" t="s">
        <v>53</v>
      </c>
      <c r="BB1041" t="s">
        <v>60</v>
      </c>
      <c r="BC1041" t="s">
        <v>65</v>
      </c>
      <c r="BD1041">
        <v>64.666666666666671</v>
      </c>
      <c r="BE1041">
        <v>18.749999999999993</v>
      </c>
      <c r="BF1041">
        <v>14.2</v>
      </c>
      <c r="BG1041">
        <v>22.2</v>
      </c>
      <c r="BH1041">
        <v>1012.8114583333331</v>
      </c>
      <c r="BI1041">
        <v>1010.7</v>
      </c>
      <c r="BJ1041">
        <v>1015.7</v>
      </c>
      <c r="BK1041">
        <v>0</v>
      </c>
      <c r="BL1041">
        <v>0</v>
      </c>
      <c r="BM1041" t="s">
        <v>77</v>
      </c>
      <c r="BN1041" s="2">
        <v>0</v>
      </c>
      <c r="BO1041" s="2">
        <v>0</v>
      </c>
      <c r="BP1041" s="2">
        <v>0</v>
      </c>
      <c r="BQ1041" s="2">
        <v>0</v>
      </c>
      <c r="BR1041">
        <v>9.5</v>
      </c>
      <c r="BS1041">
        <v>15</v>
      </c>
      <c r="BT1041">
        <f t="shared" si="48"/>
        <v>4.6999999999999993</v>
      </c>
      <c r="BU1041">
        <f t="shared" si="49"/>
        <v>7.1999999999999993</v>
      </c>
      <c r="BV1041">
        <f t="shared" si="50"/>
        <v>6.4999999999999929</v>
      </c>
      <c r="BW1041">
        <v>22.1</v>
      </c>
      <c r="BX1041">
        <v>14</v>
      </c>
      <c r="BY1041">
        <v>17.899999999999999</v>
      </c>
      <c r="BZ1041">
        <v>22.1</v>
      </c>
      <c r="CA1041">
        <v>14</v>
      </c>
      <c r="CB1041">
        <v>17.899999999999999</v>
      </c>
      <c r="CC1041">
        <v>11.1</v>
      </c>
      <c r="CD1041">
        <v>66</v>
      </c>
      <c r="CE1041">
        <v>0</v>
      </c>
      <c r="CF1041">
        <v>0</v>
      </c>
      <c r="CG1041">
        <v>0</v>
      </c>
      <c r="CH1041">
        <v>19.2</v>
      </c>
      <c r="CI1041">
        <v>188.8</v>
      </c>
      <c r="CJ1041">
        <v>1012.7</v>
      </c>
      <c r="CK1041">
        <v>14.7</v>
      </c>
      <c r="CL1041">
        <v>14.4</v>
      </c>
      <c r="CM1041">
        <v>145.80000000000001</v>
      </c>
      <c r="CN1041">
        <v>12.5</v>
      </c>
      <c r="CO1041">
        <v>6</v>
      </c>
      <c r="CP1041">
        <v>7.0000000000000007E-2</v>
      </c>
      <c r="CQ1041" t="s">
        <v>110</v>
      </c>
    </row>
    <row r="1042" spans="1:95" x14ac:dyDescent="0.25">
      <c r="A1042" s="4">
        <v>41584</v>
      </c>
      <c r="B1042" s="3">
        <v>372451353</v>
      </c>
      <c r="C1042" s="2">
        <v>134302122</v>
      </c>
      <c r="D1042" s="2">
        <v>50503500</v>
      </c>
      <c r="E1042" s="2">
        <v>1289280</v>
      </c>
      <c r="F1042" s="2">
        <v>89540255.999999985</v>
      </c>
      <c r="G1042" s="2">
        <v>7360584.0000000009</v>
      </c>
      <c r="H1042" s="2">
        <v>57609992</v>
      </c>
      <c r="I1042" s="2">
        <v>25971271</v>
      </c>
      <c r="J1042" s="2">
        <v>776932</v>
      </c>
      <c r="K1042" s="2">
        <v>2205450</v>
      </c>
      <c r="L1042" s="2">
        <v>2891966</v>
      </c>
      <c r="M1042" s="1">
        <v>0.5706</v>
      </c>
      <c r="N1042" s="1">
        <v>0.4698</v>
      </c>
      <c r="O1042" s="1">
        <v>0.1343</v>
      </c>
      <c r="P1042" s="1">
        <v>0.55189999999999995</v>
      </c>
      <c r="Q1042" s="1">
        <v>0.21560000000000001</v>
      </c>
      <c r="R1042" s="1">
        <v>0.38679999999999998</v>
      </c>
      <c r="S1042" s="1">
        <v>0.29270000000000002</v>
      </c>
      <c r="T1042" s="1">
        <v>4.4600000000000001E-2</v>
      </c>
      <c r="U1042" s="1">
        <v>3.7699999999999997E-2</v>
      </c>
      <c r="V1042" s="1">
        <v>0.4642</v>
      </c>
      <c r="W1042" s="2">
        <v>235370000</v>
      </c>
      <c r="X1042" s="2">
        <v>107500000</v>
      </c>
      <c r="Y1042" s="2">
        <v>9600000</v>
      </c>
      <c r="Z1042" s="2">
        <v>162240000</v>
      </c>
      <c r="AA1042" s="2">
        <v>34140000</v>
      </c>
      <c r="AB1042" s="2">
        <v>148940000</v>
      </c>
      <c r="AC1042" s="2">
        <v>88730000</v>
      </c>
      <c r="AD1042" s="2">
        <v>17420000</v>
      </c>
      <c r="AE1042" s="2">
        <v>58500000</v>
      </c>
      <c r="AF1042" s="2">
        <v>6230000</v>
      </c>
      <c r="AG1042" s="2">
        <v>1101442.4794520547</v>
      </c>
      <c r="AH1042" s="2">
        <v>1080412.890410959</v>
      </c>
      <c r="AI1042" s="2">
        <v>1068014.3013698631</v>
      </c>
      <c r="AJ1042" s="2">
        <v>1090457.6301369863</v>
      </c>
      <c r="AK1042" s="2">
        <v>1120873.6849315066</v>
      </c>
      <c r="AL1042" s="2">
        <v>1334237.397260274</v>
      </c>
      <c r="AM1042" s="2">
        <v>1440533.9041095891</v>
      </c>
      <c r="AN1042" s="2">
        <v>1250787.0410958906</v>
      </c>
      <c r="AO1042" s="2">
        <v>1086258.6301369863</v>
      </c>
      <c r="AP1042" s="2">
        <v>912267.32876712328</v>
      </c>
      <c r="AQ1042" s="2">
        <v>762442.3287671234</v>
      </c>
      <c r="AR1042" s="2">
        <v>606440.32876712328</v>
      </c>
      <c r="AS1042" s="2">
        <v>436275.12328767119</v>
      </c>
      <c r="AT1042" s="2">
        <v>300794.72602739726</v>
      </c>
      <c r="AU1042" s="2">
        <v>207063.89041095891</v>
      </c>
      <c r="AV1042" s="2">
        <v>143359.08219178082</v>
      </c>
      <c r="AW1042" s="2">
        <v>106644.49315068494</v>
      </c>
      <c r="AX1042" s="2">
        <v>50068.273972602743</v>
      </c>
      <c r="AY1042" s="2">
        <v>16025.013698630137</v>
      </c>
      <c r="AZ1042" s="2">
        <v>14114398.547945203</v>
      </c>
      <c r="BA1042" t="s">
        <v>53</v>
      </c>
      <c r="BB1042" t="s">
        <v>59</v>
      </c>
      <c r="BC1042" t="s">
        <v>65</v>
      </c>
      <c r="BD1042">
        <v>54.645833333333336</v>
      </c>
      <c r="BE1042">
        <v>19.355208333333334</v>
      </c>
      <c r="BF1042">
        <v>16.2</v>
      </c>
      <c r="BG1042">
        <v>23.7</v>
      </c>
      <c r="BH1042">
        <v>1009.104166666667</v>
      </c>
      <c r="BI1042">
        <v>1007.8</v>
      </c>
      <c r="BJ1042">
        <v>1010.7</v>
      </c>
      <c r="BK1042">
        <v>0</v>
      </c>
      <c r="BL1042">
        <v>0</v>
      </c>
      <c r="BM1042" t="s">
        <v>77</v>
      </c>
      <c r="BN1042" s="2">
        <v>0</v>
      </c>
      <c r="BO1042" s="2">
        <v>0</v>
      </c>
      <c r="BP1042" s="2">
        <v>0</v>
      </c>
      <c r="BQ1042" s="2">
        <v>0</v>
      </c>
      <c r="BR1042">
        <v>9.5</v>
      </c>
      <c r="BS1042">
        <v>15</v>
      </c>
      <c r="BT1042">
        <f t="shared" si="48"/>
        <v>6.6999999999999993</v>
      </c>
      <c r="BU1042">
        <f t="shared" si="49"/>
        <v>8.6999999999999993</v>
      </c>
      <c r="BV1042">
        <f t="shared" si="50"/>
        <v>7.1052083333333336</v>
      </c>
      <c r="BW1042">
        <v>23.3</v>
      </c>
      <c r="BX1042">
        <v>16.2</v>
      </c>
      <c r="BY1042">
        <v>19.100000000000001</v>
      </c>
      <c r="BZ1042">
        <v>23.3</v>
      </c>
      <c r="CA1042">
        <v>16.2</v>
      </c>
      <c r="CB1042">
        <v>19.100000000000001</v>
      </c>
      <c r="CC1042">
        <v>9</v>
      </c>
      <c r="CD1042">
        <v>53.1</v>
      </c>
      <c r="CE1042">
        <v>0</v>
      </c>
      <c r="CF1042">
        <v>0</v>
      </c>
      <c r="CG1042">
        <v>0</v>
      </c>
      <c r="CH1042">
        <v>14.2</v>
      </c>
      <c r="CI1042">
        <v>164.9</v>
      </c>
      <c r="CJ1042">
        <v>1008.9</v>
      </c>
      <c r="CK1042">
        <v>64.8</v>
      </c>
      <c r="CL1042">
        <v>14.3</v>
      </c>
      <c r="CM1042">
        <v>86</v>
      </c>
      <c r="CN1042">
        <v>7.4</v>
      </c>
      <c r="CO1042">
        <v>4</v>
      </c>
      <c r="CP1042">
        <v>0.1</v>
      </c>
      <c r="CQ1042" t="s">
        <v>111</v>
      </c>
    </row>
    <row r="1043" spans="1:95" x14ac:dyDescent="0.25">
      <c r="A1043" s="4">
        <v>41585</v>
      </c>
      <c r="B1043" s="3">
        <v>371390957</v>
      </c>
      <c r="C1043" s="2">
        <v>134137362.99999999</v>
      </c>
      <c r="D1043" s="2">
        <v>50224000</v>
      </c>
      <c r="E1043" s="2">
        <v>1223040.0000000002</v>
      </c>
      <c r="F1043" s="2">
        <v>89540255.999999985</v>
      </c>
      <c r="G1043" s="2">
        <v>7282062</v>
      </c>
      <c r="H1043" s="2">
        <v>57609992</v>
      </c>
      <c r="I1043" s="2">
        <v>25829303.000000004</v>
      </c>
      <c r="J1043" s="2">
        <v>776932</v>
      </c>
      <c r="K1043" s="2">
        <v>1819350</v>
      </c>
      <c r="L1043" s="2">
        <v>2948659</v>
      </c>
      <c r="M1043" s="1">
        <v>0.56989999999999996</v>
      </c>
      <c r="N1043" s="1">
        <v>0.4672</v>
      </c>
      <c r="O1043" s="1">
        <v>0.12740000000000001</v>
      </c>
      <c r="P1043" s="1">
        <v>0.55189999999999995</v>
      </c>
      <c r="Q1043" s="1">
        <v>0.21329999999999999</v>
      </c>
      <c r="R1043" s="1">
        <v>0.38679999999999998</v>
      </c>
      <c r="S1043" s="1">
        <v>0.29110000000000003</v>
      </c>
      <c r="T1043" s="1">
        <v>4.4600000000000001E-2</v>
      </c>
      <c r="U1043" s="1">
        <v>3.1099999999999999E-2</v>
      </c>
      <c r="V1043" s="1">
        <v>0.4733</v>
      </c>
      <c r="W1043" s="2">
        <v>235370000</v>
      </c>
      <c r="X1043" s="2">
        <v>107500000</v>
      </c>
      <c r="Y1043" s="2">
        <v>9600000</v>
      </c>
      <c r="Z1043" s="2">
        <v>162240000</v>
      </c>
      <c r="AA1043" s="2">
        <v>34140000</v>
      </c>
      <c r="AB1043" s="2">
        <v>148940000</v>
      </c>
      <c r="AC1043" s="2">
        <v>88730000</v>
      </c>
      <c r="AD1043" s="2">
        <v>17420000</v>
      </c>
      <c r="AE1043" s="2">
        <v>58500000</v>
      </c>
      <c r="AF1043" s="2">
        <v>6230000</v>
      </c>
      <c r="AG1043" s="2">
        <v>1101475.7616438356</v>
      </c>
      <c r="AH1043" s="2">
        <v>1080493.5287671234</v>
      </c>
      <c r="AI1043" s="2">
        <v>1067994.0958904109</v>
      </c>
      <c r="AJ1043" s="2">
        <v>1090526.1095890412</v>
      </c>
      <c r="AK1043" s="2">
        <v>1120927.1452054793</v>
      </c>
      <c r="AL1043" s="2">
        <v>1334264.6082191782</v>
      </c>
      <c r="AM1043" s="2">
        <v>1440557.8876712329</v>
      </c>
      <c r="AN1043" s="2">
        <v>1250883.0767123289</v>
      </c>
      <c r="AO1043" s="2">
        <v>1086437.109589041</v>
      </c>
      <c r="AP1043" s="2">
        <v>912306.21369863022</v>
      </c>
      <c r="AQ1043" s="2">
        <v>762535.8136986302</v>
      </c>
      <c r="AR1043" s="2">
        <v>606481.21369863022</v>
      </c>
      <c r="AS1043" s="2">
        <v>436309.83013698627</v>
      </c>
      <c r="AT1043" s="2">
        <v>300845.02191780822</v>
      </c>
      <c r="AU1043" s="2">
        <v>207073.52876712329</v>
      </c>
      <c r="AV1043" s="2">
        <v>143352.35342465751</v>
      </c>
      <c r="AW1043" s="2">
        <v>106666.72054794521</v>
      </c>
      <c r="AX1043" s="2">
        <v>50076.378082191783</v>
      </c>
      <c r="AY1043" s="2">
        <v>16029.758904109589</v>
      </c>
      <c r="AZ1043" s="2">
        <v>14115236.156164384</v>
      </c>
      <c r="BA1043" t="s">
        <v>53</v>
      </c>
      <c r="BB1043" t="s">
        <v>58</v>
      </c>
      <c r="BC1043" t="s">
        <v>65</v>
      </c>
      <c r="BD1043">
        <v>84.547368421052639</v>
      </c>
      <c r="BE1043">
        <v>12.692631578947369</v>
      </c>
      <c r="BF1043">
        <v>8.9</v>
      </c>
      <c r="BG1043">
        <v>17.7</v>
      </c>
      <c r="BH1043">
        <v>1015.86875</v>
      </c>
      <c r="BI1043">
        <v>1008.7</v>
      </c>
      <c r="BJ1043">
        <v>1021.5</v>
      </c>
      <c r="BK1043">
        <v>0.13749999999999998</v>
      </c>
      <c r="BL1043">
        <v>0</v>
      </c>
      <c r="BM1043" t="s">
        <v>77</v>
      </c>
      <c r="BN1043" s="2">
        <v>0</v>
      </c>
      <c r="BO1043" s="2">
        <v>0</v>
      </c>
      <c r="BP1043" s="2">
        <v>0</v>
      </c>
      <c r="BQ1043" s="2">
        <v>0</v>
      </c>
      <c r="BR1043">
        <v>9.5</v>
      </c>
      <c r="BS1043">
        <v>15</v>
      </c>
      <c r="BT1043">
        <f t="shared" si="48"/>
        <v>-0.59999999999999964</v>
      </c>
      <c r="BU1043">
        <f t="shared" si="49"/>
        <v>2.6999999999999993</v>
      </c>
      <c r="BV1043">
        <f t="shared" si="50"/>
        <v>0.44263157894736871</v>
      </c>
      <c r="BW1043">
        <v>17.899999999999999</v>
      </c>
      <c r="BX1043">
        <v>9.6</v>
      </c>
      <c r="BY1043">
        <v>13.4</v>
      </c>
      <c r="BZ1043">
        <v>17.899999999999999</v>
      </c>
      <c r="CA1043">
        <v>9.6</v>
      </c>
      <c r="CB1043">
        <v>13.4</v>
      </c>
      <c r="CC1043">
        <v>10</v>
      </c>
      <c r="CD1043">
        <v>80.5</v>
      </c>
      <c r="CE1043">
        <v>6.1070000000000002</v>
      </c>
      <c r="CF1043">
        <v>100</v>
      </c>
      <c r="CG1043">
        <v>12.5</v>
      </c>
      <c r="CH1043">
        <v>30</v>
      </c>
      <c r="CI1043">
        <v>8.9</v>
      </c>
      <c r="CJ1043">
        <v>1015.5</v>
      </c>
      <c r="CK1043">
        <v>68.8</v>
      </c>
      <c r="CL1043">
        <v>11.7</v>
      </c>
      <c r="CM1043">
        <v>78.099999999999994</v>
      </c>
      <c r="CN1043">
        <v>6.6</v>
      </c>
      <c r="CO1043">
        <v>4</v>
      </c>
      <c r="CP1043">
        <v>0.14000000000000001</v>
      </c>
      <c r="CQ1043" t="s">
        <v>112</v>
      </c>
    </row>
    <row r="1044" spans="1:95" x14ac:dyDescent="0.25">
      <c r="A1044" s="4">
        <v>41586</v>
      </c>
      <c r="B1044" s="3">
        <v>370088454</v>
      </c>
      <c r="C1044" s="2">
        <v>133972604.00000001</v>
      </c>
      <c r="D1044" s="2">
        <v>49987500</v>
      </c>
      <c r="E1044" s="2">
        <v>1230720</v>
      </c>
      <c r="F1044" s="2">
        <v>89280672</v>
      </c>
      <c r="G1044" s="2">
        <v>7224024</v>
      </c>
      <c r="H1044" s="2">
        <v>57609992</v>
      </c>
      <c r="I1044" s="2">
        <v>25642970</v>
      </c>
      <c r="J1044" s="2">
        <v>766480</v>
      </c>
      <c r="K1044" s="2">
        <v>1380600</v>
      </c>
      <c r="L1044" s="2">
        <v>2992892</v>
      </c>
      <c r="M1044" s="1">
        <v>0.56920000000000004</v>
      </c>
      <c r="N1044" s="1">
        <v>0.46500000000000002</v>
      </c>
      <c r="O1044" s="1">
        <v>0.12820000000000001</v>
      </c>
      <c r="P1044" s="1">
        <v>0.55030000000000001</v>
      </c>
      <c r="Q1044" s="1">
        <v>0.21160000000000001</v>
      </c>
      <c r="R1044" s="1">
        <v>0.38679999999999998</v>
      </c>
      <c r="S1044" s="1">
        <v>0.28899999999999998</v>
      </c>
      <c r="T1044" s="1">
        <v>4.3999999999999997E-2</v>
      </c>
      <c r="U1044" s="1">
        <v>2.3599999999999999E-2</v>
      </c>
      <c r="V1044" s="1">
        <v>0.48039999999999999</v>
      </c>
      <c r="W1044" s="2">
        <v>235370000</v>
      </c>
      <c r="X1044" s="2">
        <v>107500000</v>
      </c>
      <c r="Y1044" s="2">
        <v>9600000</v>
      </c>
      <c r="Z1044" s="2">
        <v>162240000</v>
      </c>
      <c r="AA1044" s="2">
        <v>34140000</v>
      </c>
      <c r="AB1044" s="2">
        <v>148940000</v>
      </c>
      <c r="AC1044" s="2">
        <v>88730000</v>
      </c>
      <c r="AD1044" s="2">
        <v>17420000</v>
      </c>
      <c r="AE1044" s="2">
        <v>58500000</v>
      </c>
      <c r="AF1044" s="2">
        <v>6230000</v>
      </c>
      <c r="AG1044" s="2">
        <v>1101509.0438356164</v>
      </c>
      <c r="AH1044" s="2">
        <v>1080574.1671232877</v>
      </c>
      <c r="AI1044" s="2">
        <v>1067973.890410959</v>
      </c>
      <c r="AJ1044" s="2">
        <v>1090594.5890410959</v>
      </c>
      <c r="AK1044" s="2">
        <v>1120980.6054794518</v>
      </c>
      <c r="AL1044" s="2">
        <v>1334291.8191780823</v>
      </c>
      <c r="AM1044" s="2">
        <v>1440581.8712328768</v>
      </c>
      <c r="AN1044" s="2">
        <v>1250979.1123287673</v>
      </c>
      <c r="AO1044" s="2">
        <v>1086615.5890410959</v>
      </c>
      <c r="AP1044" s="2">
        <v>912345.09863013704</v>
      </c>
      <c r="AQ1044" s="2">
        <v>762629.298630137</v>
      </c>
      <c r="AR1044" s="2">
        <v>606522.09863013704</v>
      </c>
      <c r="AS1044" s="2">
        <v>436344.53698630136</v>
      </c>
      <c r="AT1044" s="2">
        <v>300895.31780821917</v>
      </c>
      <c r="AU1044" s="2">
        <v>207083.16712328765</v>
      </c>
      <c r="AV1044" s="2">
        <v>143345.62465753424</v>
      </c>
      <c r="AW1044" s="2">
        <v>106688.94794520548</v>
      </c>
      <c r="AX1044" s="2">
        <v>50084.482191780822</v>
      </c>
      <c r="AY1044" s="2">
        <v>16034.504109589041</v>
      </c>
      <c r="AZ1044" s="2">
        <v>14116073.764383562</v>
      </c>
      <c r="BA1044" t="s">
        <v>53</v>
      </c>
      <c r="BB1044" t="s">
        <v>57</v>
      </c>
      <c r="BC1044" t="s">
        <v>65</v>
      </c>
      <c r="BD1044">
        <v>83.170454545454547</v>
      </c>
      <c r="BE1044">
        <v>11.361363636363636</v>
      </c>
      <c r="BF1044">
        <v>8.1999999999999993</v>
      </c>
      <c r="BG1044">
        <v>15.6</v>
      </c>
      <c r="BH1044">
        <v>1022.6479166666671</v>
      </c>
      <c r="BI1044">
        <v>1021.4</v>
      </c>
      <c r="BJ1044">
        <v>1023.6</v>
      </c>
      <c r="BK1044">
        <v>2.0833333333333333E-3</v>
      </c>
      <c r="BL1044">
        <v>0</v>
      </c>
      <c r="BM1044" t="s">
        <v>77</v>
      </c>
      <c r="BN1044" s="2">
        <v>0</v>
      </c>
      <c r="BO1044" s="2">
        <v>0</v>
      </c>
      <c r="BP1044" s="2">
        <v>0</v>
      </c>
      <c r="BQ1044" s="2">
        <v>0</v>
      </c>
      <c r="BR1044">
        <v>9.5</v>
      </c>
      <c r="BS1044">
        <v>15</v>
      </c>
      <c r="BT1044">
        <f t="shared" si="48"/>
        <v>-1.3000000000000007</v>
      </c>
      <c r="BU1044">
        <f t="shared" si="49"/>
        <v>0.59999999999999964</v>
      </c>
      <c r="BV1044">
        <f t="shared" si="50"/>
        <v>-0.88863636363636367</v>
      </c>
      <c r="BW1044">
        <v>15.5</v>
      </c>
      <c r="BX1044">
        <v>8</v>
      </c>
      <c r="BY1044">
        <v>12.1</v>
      </c>
      <c r="BZ1044">
        <v>15.5</v>
      </c>
      <c r="CA1044">
        <v>7.3</v>
      </c>
      <c r="CB1044">
        <v>12</v>
      </c>
      <c r="CC1044">
        <v>7.9</v>
      </c>
      <c r="CD1044">
        <v>77</v>
      </c>
      <c r="CE1044">
        <v>0.115</v>
      </c>
      <c r="CF1044">
        <v>100</v>
      </c>
      <c r="CG1044">
        <v>4.17</v>
      </c>
      <c r="CH1044">
        <v>17.7</v>
      </c>
      <c r="CI1044">
        <v>55.1</v>
      </c>
      <c r="CJ1044">
        <v>1022.6</v>
      </c>
      <c r="CK1044">
        <v>4.5999999999999996</v>
      </c>
      <c r="CL1044">
        <v>11.6</v>
      </c>
      <c r="CM1044">
        <v>145.30000000000001</v>
      </c>
      <c r="CN1044">
        <v>12.5</v>
      </c>
      <c r="CO1044">
        <v>6</v>
      </c>
      <c r="CP1044">
        <v>0.17</v>
      </c>
      <c r="CQ1044" t="s">
        <v>112</v>
      </c>
    </row>
    <row r="1045" spans="1:95" x14ac:dyDescent="0.25">
      <c r="A1045" s="4">
        <v>41587</v>
      </c>
      <c r="B1045" s="3">
        <v>368043710</v>
      </c>
      <c r="C1045" s="2">
        <v>133666622.99999999</v>
      </c>
      <c r="D1045" s="2">
        <v>49632750</v>
      </c>
      <c r="E1045" s="2">
        <v>1152960</v>
      </c>
      <c r="F1045" s="2">
        <v>89004864</v>
      </c>
      <c r="G1045" s="2">
        <v>7165986</v>
      </c>
      <c r="H1045" s="2">
        <v>57118490</v>
      </c>
      <c r="I1045" s="2">
        <v>25518748.000000004</v>
      </c>
      <c r="J1045" s="2">
        <v>771706</v>
      </c>
      <c r="K1045" s="2">
        <v>976950</v>
      </c>
      <c r="L1045" s="2">
        <v>3034633</v>
      </c>
      <c r="M1045" s="1">
        <v>0.56789999999999996</v>
      </c>
      <c r="N1045" s="1">
        <v>0.4617</v>
      </c>
      <c r="O1045" s="1">
        <v>0.1201</v>
      </c>
      <c r="P1045" s="1">
        <v>0.54859999999999998</v>
      </c>
      <c r="Q1045" s="1">
        <v>0.2099</v>
      </c>
      <c r="R1045" s="1">
        <v>0.38350000000000001</v>
      </c>
      <c r="S1045" s="1">
        <v>0.28760000000000002</v>
      </c>
      <c r="T1045" s="1">
        <v>4.4299999999999999E-2</v>
      </c>
      <c r="U1045" s="1">
        <v>1.67E-2</v>
      </c>
      <c r="V1045" s="1">
        <v>0.48709999999999998</v>
      </c>
      <c r="W1045" s="2">
        <v>235370000</v>
      </c>
      <c r="X1045" s="2">
        <v>107500000</v>
      </c>
      <c r="Y1045" s="2">
        <v>9600000</v>
      </c>
      <c r="Z1045" s="2">
        <v>162240000</v>
      </c>
      <c r="AA1045" s="2">
        <v>34140000</v>
      </c>
      <c r="AB1045" s="2">
        <v>148940000</v>
      </c>
      <c r="AC1045" s="2">
        <v>88730000</v>
      </c>
      <c r="AD1045" s="2">
        <v>17420000</v>
      </c>
      <c r="AE1045" s="2">
        <v>58500000</v>
      </c>
      <c r="AF1045" s="2">
        <v>6230000</v>
      </c>
      <c r="AG1045" s="2">
        <v>1101542.3260273973</v>
      </c>
      <c r="AH1045" s="2">
        <v>1080654.805479452</v>
      </c>
      <c r="AI1045" s="2">
        <v>1067953.6849315069</v>
      </c>
      <c r="AJ1045" s="2">
        <v>1090663.0684931509</v>
      </c>
      <c r="AK1045" s="2">
        <v>1121034.0657534245</v>
      </c>
      <c r="AL1045" s="2">
        <v>1334319.0301369864</v>
      </c>
      <c r="AM1045" s="2">
        <v>1440605.8547945204</v>
      </c>
      <c r="AN1045" s="2">
        <v>1251075.1479452057</v>
      </c>
      <c r="AO1045" s="2">
        <v>1086794.0684931506</v>
      </c>
      <c r="AP1045" s="2">
        <v>912383.98356164386</v>
      </c>
      <c r="AQ1045" s="2">
        <v>762722.78356164391</v>
      </c>
      <c r="AR1045" s="2">
        <v>606562.98356164386</v>
      </c>
      <c r="AS1045" s="2">
        <v>436379.24383561639</v>
      </c>
      <c r="AT1045" s="2">
        <v>300945.61369863013</v>
      </c>
      <c r="AU1045" s="2">
        <v>207092.80547945204</v>
      </c>
      <c r="AV1045" s="2">
        <v>143338.89589041096</v>
      </c>
      <c r="AW1045" s="2">
        <v>106711.17534246577</v>
      </c>
      <c r="AX1045" s="2">
        <v>50092.586301369862</v>
      </c>
      <c r="AY1045" s="2">
        <v>16039.249315068493</v>
      </c>
      <c r="AZ1045" s="2">
        <v>14116911.372602738</v>
      </c>
      <c r="BA1045" t="s">
        <v>53</v>
      </c>
      <c r="BB1045" t="s">
        <v>56</v>
      </c>
      <c r="BC1045" t="s">
        <v>64</v>
      </c>
      <c r="BD1045">
        <v>81.914893617021278</v>
      </c>
      <c r="BE1045">
        <v>12.659574468085102</v>
      </c>
      <c r="BF1045">
        <v>9.4</v>
      </c>
      <c r="BG1045">
        <v>18.5</v>
      </c>
      <c r="BH1045">
        <v>1020.5760416666668</v>
      </c>
      <c r="BI1045">
        <v>1017.8</v>
      </c>
      <c r="BJ1045">
        <v>1022.5</v>
      </c>
      <c r="BK1045">
        <v>0</v>
      </c>
      <c r="BL1045">
        <v>0</v>
      </c>
      <c r="BM1045" t="s">
        <v>77</v>
      </c>
      <c r="BN1045" s="2">
        <v>0</v>
      </c>
      <c r="BO1045" s="2">
        <v>0</v>
      </c>
      <c r="BP1045" s="2">
        <v>0</v>
      </c>
      <c r="BQ1045" s="2">
        <v>0</v>
      </c>
      <c r="BR1045">
        <v>9.5</v>
      </c>
      <c r="BS1045">
        <v>15</v>
      </c>
      <c r="BT1045">
        <f t="shared" si="48"/>
        <v>-9.9999999999999645E-2</v>
      </c>
      <c r="BU1045">
        <f t="shared" si="49"/>
        <v>3.5</v>
      </c>
      <c r="BV1045">
        <f t="shared" si="50"/>
        <v>0.40957446808510234</v>
      </c>
      <c r="BW1045">
        <v>17.2</v>
      </c>
      <c r="BX1045">
        <v>9.5</v>
      </c>
      <c r="BY1045">
        <v>13.1</v>
      </c>
      <c r="BZ1045">
        <v>17.2</v>
      </c>
      <c r="CA1045">
        <v>8.1999999999999993</v>
      </c>
      <c r="CB1045">
        <v>12.9</v>
      </c>
      <c r="CC1045">
        <v>8.1</v>
      </c>
      <c r="CD1045">
        <v>72.5</v>
      </c>
      <c r="CE1045">
        <v>0</v>
      </c>
      <c r="CF1045">
        <v>0</v>
      </c>
      <c r="CG1045">
        <v>0</v>
      </c>
      <c r="CH1045">
        <v>14.3</v>
      </c>
      <c r="CI1045">
        <v>30.1</v>
      </c>
      <c r="CJ1045">
        <v>1020.5</v>
      </c>
      <c r="CK1045">
        <v>0</v>
      </c>
      <c r="CL1045">
        <v>17.8</v>
      </c>
      <c r="CM1045">
        <v>145.1</v>
      </c>
      <c r="CN1045">
        <v>12.5</v>
      </c>
      <c r="CO1045">
        <v>6</v>
      </c>
      <c r="CP1045">
        <v>0.21</v>
      </c>
      <c r="CQ1045" t="s">
        <v>110</v>
      </c>
    </row>
    <row r="1046" spans="1:95" x14ac:dyDescent="0.25">
      <c r="A1046" s="4">
        <v>41588</v>
      </c>
      <c r="B1046" s="3">
        <v>367205783</v>
      </c>
      <c r="C1046" s="2">
        <v>133172346</v>
      </c>
      <c r="D1046" s="2">
        <v>49321000</v>
      </c>
      <c r="E1046" s="2">
        <v>1069440</v>
      </c>
      <c r="F1046" s="2">
        <v>89280672</v>
      </c>
      <c r="G1046" s="2">
        <v>7087464</v>
      </c>
      <c r="H1046" s="2">
        <v>57118490</v>
      </c>
      <c r="I1046" s="2">
        <v>25314669</v>
      </c>
      <c r="J1046" s="2">
        <v>780416</v>
      </c>
      <c r="K1046" s="2">
        <v>988649.99999999988</v>
      </c>
      <c r="L1046" s="2">
        <v>3072636</v>
      </c>
      <c r="M1046" s="1">
        <v>0.56579999999999997</v>
      </c>
      <c r="N1046" s="1">
        <v>0.45879999999999999</v>
      </c>
      <c r="O1046" s="1">
        <v>0.1114</v>
      </c>
      <c r="P1046" s="1">
        <v>0.55030000000000001</v>
      </c>
      <c r="Q1046" s="1">
        <v>0.20760000000000001</v>
      </c>
      <c r="R1046" s="1">
        <v>0.38350000000000001</v>
      </c>
      <c r="S1046" s="1">
        <v>0.2853</v>
      </c>
      <c r="T1046" s="1">
        <v>4.48E-2</v>
      </c>
      <c r="U1046" s="1">
        <v>1.6899999999999998E-2</v>
      </c>
      <c r="V1046" s="1">
        <v>0.49320000000000003</v>
      </c>
      <c r="W1046" s="2">
        <v>235370000</v>
      </c>
      <c r="X1046" s="2">
        <v>107500000</v>
      </c>
      <c r="Y1046" s="2">
        <v>9600000</v>
      </c>
      <c r="Z1046" s="2">
        <v>162240000</v>
      </c>
      <c r="AA1046" s="2">
        <v>34140000</v>
      </c>
      <c r="AB1046" s="2">
        <v>148940000</v>
      </c>
      <c r="AC1046" s="2">
        <v>88730000</v>
      </c>
      <c r="AD1046" s="2">
        <v>17420000</v>
      </c>
      <c r="AE1046" s="2">
        <v>58500000</v>
      </c>
      <c r="AF1046" s="2">
        <v>6230000</v>
      </c>
      <c r="AG1046" s="2">
        <v>1101575.6082191779</v>
      </c>
      <c r="AH1046" s="2">
        <v>1080735.4438356166</v>
      </c>
      <c r="AI1046" s="2">
        <v>1067933.4794520549</v>
      </c>
      <c r="AJ1046" s="2">
        <v>1090731.5479452056</v>
      </c>
      <c r="AK1046" s="2">
        <v>1121087.5260273973</v>
      </c>
      <c r="AL1046" s="2">
        <v>1334346.2410958903</v>
      </c>
      <c r="AM1046" s="2">
        <v>1440629.8383561643</v>
      </c>
      <c r="AN1046" s="2">
        <v>1251171.1835616441</v>
      </c>
      <c r="AO1046" s="2">
        <v>1086972.5479452054</v>
      </c>
      <c r="AP1046" s="2">
        <v>912422.86849315069</v>
      </c>
      <c r="AQ1046" s="2">
        <v>762816.26849315071</v>
      </c>
      <c r="AR1046" s="2">
        <v>606603.86849315069</v>
      </c>
      <c r="AS1046" s="2">
        <v>436413.95068493148</v>
      </c>
      <c r="AT1046" s="2">
        <v>300995.90958904108</v>
      </c>
      <c r="AU1046" s="2">
        <v>207102.44383561643</v>
      </c>
      <c r="AV1046" s="2">
        <v>143332.16712328765</v>
      </c>
      <c r="AW1046" s="2">
        <v>106733.40273972604</v>
      </c>
      <c r="AX1046" s="2">
        <v>50100.690410958909</v>
      </c>
      <c r="AY1046" s="2">
        <v>16043.994520547945</v>
      </c>
      <c r="AZ1046" s="2">
        <v>14117748.980821919</v>
      </c>
      <c r="BA1046" t="s">
        <v>53</v>
      </c>
      <c r="BB1046" t="s">
        <v>62</v>
      </c>
      <c r="BC1046" t="s">
        <v>64</v>
      </c>
      <c r="BD1046">
        <v>69.364583333333329</v>
      </c>
      <c r="BE1046">
        <v>13.701041666666661</v>
      </c>
      <c r="BF1046">
        <v>7.9</v>
      </c>
      <c r="BG1046">
        <v>19.3</v>
      </c>
      <c r="BH1046">
        <v>1015.2562500000004</v>
      </c>
      <c r="BI1046">
        <v>1013.5</v>
      </c>
      <c r="BJ1046">
        <v>1017.7</v>
      </c>
      <c r="BK1046">
        <v>0</v>
      </c>
      <c r="BL1046">
        <v>0</v>
      </c>
      <c r="BM1046" t="s">
        <v>77</v>
      </c>
      <c r="BN1046" s="2">
        <v>0</v>
      </c>
      <c r="BO1046" s="2">
        <v>0</v>
      </c>
      <c r="BP1046" s="2">
        <v>0</v>
      </c>
      <c r="BQ1046" s="2">
        <v>0</v>
      </c>
      <c r="BR1046">
        <v>9.5</v>
      </c>
      <c r="BS1046">
        <v>15</v>
      </c>
      <c r="BT1046">
        <f t="shared" si="48"/>
        <v>-1.5999999999999996</v>
      </c>
      <c r="BU1046">
        <f t="shared" si="49"/>
        <v>4.3000000000000007</v>
      </c>
      <c r="BV1046">
        <f t="shared" si="50"/>
        <v>1.4510416666666615</v>
      </c>
      <c r="BW1046">
        <v>19.100000000000001</v>
      </c>
      <c r="BX1046">
        <v>7.9</v>
      </c>
      <c r="BY1046">
        <v>13.2</v>
      </c>
      <c r="BZ1046">
        <v>19.100000000000001</v>
      </c>
      <c r="CA1046">
        <v>7</v>
      </c>
      <c r="CB1046">
        <v>13</v>
      </c>
      <c r="CC1046">
        <v>7.2</v>
      </c>
      <c r="CD1046">
        <v>69.2</v>
      </c>
      <c r="CE1046">
        <v>0.14499999999999999</v>
      </c>
      <c r="CF1046">
        <v>100</v>
      </c>
      <c r="CG1046">
        <v>4.17</v>
      </c>
      <c r="CH1046">
        <v>12.1</v>
      </c>
      <c r="CI1046">
        <v>34</v>
      </c>
      <c r="CJ1046">
        <v>1015.1</v>
      </c>
      <c r="CK1046">
        <v>25</v>
      </c>
      <c r="CL1046">
        <v>13.9</v>
      </c>
      <c r="CM1046">
        <v>143.80000000000001</v>
      </c>
      <c r="CN1046">
        <v>12.5</v>
      </c>
      <c r="CO1046">
        <v>6</v>
      </c>
      <c r="CP1046">
        <v>0.25</v>
      </c>
      <c r="CQ1046" t="s">
        <v>112</v>
      </c>
    </row>
    <row r="1047" spans="1:95" x14ac:dyDescent="0.25">
      <c r="A1047" s="4">
        <v>41589</v>
      </c>
      <c r="B1047" s="3">
        <v>364907662</v>
      </c>
      <c r="C1047" s="2">
        <v>132701605.99999999</v>
      </c>
      <c r="D1047" s="2">
        <v>49041500</v>
      </c>
      <c r="E1047" s="2">
        <v>980160</v>
      </c>
      <c r="F1047" s="2">
        <v>88469472</v>
      </c>
      <c r="G1047" s="2">
        <v>7070394</v>
      </c>
      <c r="H1047" s="2">
        <v>56612094</v>
      </c>
      <c r="I1047" s="2">
        <v>25101717</v>
      </c>
      <c r="J1047" s="2">
        <v>832676</v>
      </c>
      <c r="K1047" s="2">
        <v>988649.99999999988</v>
      </c>
      <c r="L1047" s="2">
        <v>3109393</v>
      </c>
      <c r="M1047" s="1">
        <v>0.56379999999999997</v>
      </c>
      <c r="N1047" s="1">
        <v>0.45619999999999999</v>
      </c>
      <c r="O1047" s="1">
        <v>0.1021</v>
      </c>
      <c r="P1047" s="1">
        <v>0.54530000000000001</v>
      </c>
      <c r="Q1047" s="1">
        <v>0.20710000000000001</v>
      </c>
      <c r="R1047" s="1">
        <v>0.38009999999999999</v>
      </c>
      <c r="S1047" s="1">
        <v>0.28289999999999998</v>
      </c>
      <c r="T1047" s="1">
        <v>4.7800000000000002E-2</v>
      </c>
      <c r="U1047" s="1">
        <v>1.6899999999999998E-2</v>
      </c>
      <c r="V1047" s="1">
        <v>0.49909999999999999</v>
      </c>
      <c r="W1047" s="2">
        <v>235370000</v>
      </c>
      <c r="X1047" s="2">
        <v>107500000</v>
      </c>
      <c r="Y1047" s="2">
        <v>9600000</v>
      </c>
      <c r="Z1047" s="2">
        <v>162240000</v>
      </c>
      <c r="AA1047" s="2">
        <v>34140000</v>
      </c>
      <c r="AB1047" s="2">
        <v>148940000</v>
      </c>
      <c r="AC1047" s="2">
        <v>88730000</v>
      </c>
      <c r="AD1047" s="2">
        <v>17420000</v>
      </c>
      <c r="AE1047" s="2">
        <v>58500000</v>
      </c>
      <c r="AF1047" s="2">
        <v>6230000</v>
      </c>
      <c r="AG1047" s="2">
        <v>1101608.8904109588</v>
      </c>
      <c r="AH1047" s="2">
        <v>1080816.0821917809</v>
      </c>
      <c r="AI1047" s="2">
        <v>1067913.2739726028</v>
      </c>
      <c r="AJ1047" s="2">
        <v>1090800.0273972603</v>
      </c>
      <c r="AK1047" s="2">
        <v>1121140.9863013697</v>
      </c>
      <c r="AL1047" s="2">
        <v>1334373.4520547944</v>
      </c>
      <c r="AM1047" s="2">
        <v>1440653.8219178081</v>
      </c>
      <c r="AN1047" s="2">
        <v>1251267.2191780824</v>
      </c>
      <c r="AO1047" s="2">
        <v>1087151.0273972603</v>
      </c>
      <c r="AP1047" s="2">
        <v>912461.75342465751</v>
      </c>
      <c r="AQ1047" s="2">
        <v>762909.75342465763</v>
      </c>
      <c r="AR1047" s="2">
        <v>606644.75342465751</v>
      </c>
      <c r="AS1047" s="2">
        <v>436448.65753424657</v>
      </c>
      <c r="AT1047" s="2">
        <v>301046.20547945204</v>
      </c>
      <c r="AU1047" s="2">
        <v>207112.08219178082</v>
      </c>
      <c r="AV1047" s="2">
        <v>143325.43835616438</v>
      </c>
      <c r="AW1047" s="2">
        <v>106755.63013698631</v>
      </c>
      <c r="AX1047" s="2">
        <v>50108.794520547948</v>
      </c>
      <c r="AY1047" s="2">
        <v>16048.739726027397</v>
      </c>
      <c r="AZ1047" s="2">
        <v>14118586.589041097</v>
      </c>
      <c r="BA1047" t="s">
        <v>53</v>
      </c>
      <c r="BB1047" t="s">
        <v>61</v>
      </c>
      <c r="BC1047" t="s">
        <v>65</v>
      </c>
      <c r="BD1047">
        <v>55.05263157894737</v>
      </c>
      <c r="BE1047">
        <v>16.205263157894731</v>
      </c>
      <c r="BF1047">
        <v>12</v>
      </c>
      <c r="BG1047">
        <v>21.3</v>
      </c>
      <c r="BH1047">
        <v>1016.1093750000005</v>
      </c>
      <c r="BI1047">
        <v>1013.2</v>
      </c>
      <c r="BJ1047">
        <v>1020.2</v>
      </c>
      <c r="BK1047">
        <v>0</v>
      </c>
      <c r="BL1047">
        <v>0</v>
      </c>
      <c r="BM1047" t="s">
        <v>77</v>
      </c>
      <c r="BN1047" s="2">
        <v>0</v>
      </c>
      <c r="BO1047" s="2">
        <v>0</v>
      </c>
      <c r="BP1047" s="2">
        <v>0</v>
      </c>
      <c r="BQ1047" s="2">
        <v>0</v>
      </c>
      <c r="BR1047">
        <v>9.5</v>
      </c>
      <c r="BS1047">
        <v>15</v>
      </c>
      <c r="BT1047">
        <f t="shared" si="48"/>
        <v>2.5</v>
      </c>
      <c r="BU1047">
        <f t="shared" si="49"/>
        <v>6.3000000000000007</v>
      </c>
      <c r="BV1047">
        <f t="shared" si="50"/>
        <v>3.9552631578947306</v>
      </c>
      <c r="BW1047">
        <v>21.1</v>
      </c>
      <c r="BX1047">
        <v>11.4</v>
      </c>
      <c r="BY1047">
        <v>16</v>
      </c>
      <c r="BZ1047">
        <v>21.1</v>
      </c>
      <c r="CA1047">
        <v>11.4</v>
      </c>
      <c r="CB1047">
        <v>16</v>
      </c>
      <c r="CC1047">
        <v>6.8</v>
      </c>
      <c r="CD1047">
        <v>56.9</v>
      </c>
      <c r="CE1047">
        <v>0</v>
      </c>
      <c r="CF1047">
        <v>0</v>
      </c>
      <c r="CG1047">
        <v>0</v>
      </c>
      <c r="CH1047">
        <v>9.1999999999999993</v>
      </c>
      <c r="CI1047">
        <v>91.7</v>
      </c>
      <c r="CJ1047">
        <v>1015.9</v>
      </c>
      <c r="CK1047">
        <v>67.7</v>
      </c>
      <c r="CL1047">
        <v>16.8</v>
      </c>
      <c r="CM1047">
        <v>104.1</v>
      </c>
      <c r="CN1047">
        <v>9</v>
      </c>
      <c r="CO1047">
        <v>4</v>
      </c>
      <c r="CP1047">
        <v>0.28000000000000003</v>
      </c>
      <c r="CQ1047" t="s">
        <v>111</v>
      </c>
    </row>
    <row r="1048" spans="1:95" x14ac:dyDescent="0.25">
      <c r="A1048" s="4">
        <v>41590</v>
      </c>
      <c r="B1048" s="3">
        <v>362981657</v>
      </c>
      <c r="C1048" s="2">
        <v>132207329</v>
      </c>
      <c r="D1048" s="2">
        <v>48719000</v>
      </c>
      <c r="E1048" s="2">
        <v>890879.99999999988</v>
      </c>
      <c r="F1048" s="2">
        <v>87382464</v>
      </c>
      <c r="G1048" s="2">
        <v>7087464</v>
      </c>
      <c r="H1048" s="2">
        <v>56612094</v>
      </c>
      <c r="I1048" s="2">
        <v>24968622</v>
      </c>
      <c r="J1048" s="2">
        <v>979004</v>
      </c>
      <c r="K1048" s="2">
        <v>988649.99999999988</v>
      </c>
      <c r="L1048" s="2">
        <v>3146150</v>
      </c>
      <c r="M1048" s="1">
        <v>0.56169999999999998</v>
      </c>
      <c r="N1048" s="1">
        <v>0.45319999999999999</v>
      </c>
      <c r="O1048" s="1">
        <v>9.2799999999999994E-2</v>
      </c>
      <c r="P1048" s="1">
        <v>0.53859999999999997</v>
      </c>
      <c r="Q1048" s="1">
        <v>0.20760000000000001</v>
      </c>
      <c r="R1048" s="1">
        <v>0.38009999999999999</v>
      </c>
      <c r="S1048" s="1">
        <v>0.28139999999999998</v>
      </c>
      <c r="T1048" s="1">
        <v>5.62E-2</v>
      </c>
      <c r="U1048" s="1">
        <v>1.6899999999999998E-2</v>
      </c>
      <c r="V1048" s="1">
        <v>0.505</v>
      </c>
      <c r="W1048" s="2">
        <v>235370000</v>
      </c>
      <c r="X1048" s="2">
        <v>107500000</v>
      </c>
      <c r="Y1048" s="2">
        <v>9600000</v>
      </c>
      <c r="Z1048" s="2">
        <v>162240000</v>
      </c>
      <c r="AA1048" s="2">
        <v>34140000</v>
      </c>
      <c r="AB1048" s="2">
        <v>148940000</v>
      </c>
      <c r="AC1048" s="2">
        <v>88730000</v>
      </c>
      <c r="AD1048" s="2">
        <v>17420000</v>
      </c>
      <c r="AE1048" s="2">
        <v>58500000</v>
      </c>
      <c r="AF1048" s="2">
        <v>6230000</v>
      </c>
      <c r="AG1048" s="2">
        <v>1101642.1726027397</v>
      </c>
      <c r="AH1048" s="2">
        <v>1080896.7205479452</v>
      </c>
      <c r="AI1048" s="2">
        <v>1067893.0684931509</v>
      </c>
      <c r="AJ1048" s="2">
        <v>1090868.5068493153</v>
      </c>
      <c r="AK1048" s="2">
        <v>1121194.4465753424</v>
      </c>
      <c r="AL1048" s="2">
        <v>1334400.6630136985</v>
      </c>
      <c r="AM1048" s="2">
        <v>1440677.805479452</v>
      </c>
      <c r="AN1048" s="2">
        <v>1251363.2547945208</v>
      </c>
      <c r="AO1048" s="2">
        <v>1087329.506849315</v>
      </c>
      <c r="AP1048" s="2">
        <v>912500.63835616445</v>
      </c>
      <c r="AQ1048" s="2">
        <v>763003.23835616442</v>
      </c>
      <c r="AR1048" s="2">
        <v>606685.63835616445</v>
      </c>
      <c r="AS1048" s="2">
        <v>436483.36438356165</v>
      </c>
      <c r="AT1048" s="2">
        <v>301096.50136986305</v>
      </c>
      <c r="AU1048" s="2">
        <v>207121.72054794521</v>
      </c>
      <c r="AV1048" s="2">
        <v>143318.70958904107</v>
      </c>
      <c r="AW1048" s="2">
        <v>106777.85753424658</v>
      </c>
      <c r="AX1048" s="2">
        <v>50116.898630136988</v>
      </c>
      <c r="AY1048" s="2">
        <v>16053.48493150685</v>
      </c>
      <c r="AZ1048" s="2">
        <v>14119424.197260272</v>
      </c>
      <c r="BA1048" t="s">
        <v>53</v>
      </c>
      <c r="BB1048" t="s">
        <v>60</v>
      </c>
      <c r="BC1048" t="s">
        <v>65</v>
      </c>
      <c r="BD1048">
        <v>73.083333333333329</v>
      </c>
      <c r="BE1048">
        <v>15.13020833333333</v>
      </c>
      <c r="BF1048">
        <v>12.2</v>
      </c>
      <c r="BG1048">
        <v>19.600000000000001</v>
      </c>
      <c r="BH1048">
        <v>1022.2375000000005</v>
      </c>
      <c r="BI1048">
        <v>1020.1</v>
      </c>
      <c r="BJ1048">
        <v>1024.0999999999999</v>
      </c>
      <c r="BK1048">
        <v>0</v>
      </c>
      <c r="BL1048">
        <v>0</v>
      </c>
      <c r="BM1048" t="s">
        <v>77</v>
      </c>
      <c r="BN1048" s="2">
        <v>0</v>
      </c>
      <c r="BO1048" s="2">
        <v>0</v>
      </c>
      <c r="BP1048" s="2">
        <v>0</v>
      </c>
      <c r="BQ1048" s="2">
        <v>0</v>
      </c>
      <c r="BR1048">
        <v>9.5</v>
      </c>
      <c r="BS1048">
        <v>15</v>
      </c>
      <c r="BT1048">
        <f t="shared" si="48"/>
        <v>2.6999999999999993</v>
      </c>
      <c r="BU1048">
        <f t="shared" si="49"/>
        <v>4.6000000000000014</v>
      </c>
      <c r="BV1048">
        <f t="shared" si="50"/>
        <v>2.8802083333333304</v>
      </c>
      <c r="BW1048">
        <v>19.3</v>
      </c>
      <c r="BX1048">
        <v>10.6</v>
      </c>
      <c r="BY1048">
        <v>14.9</v>
      </c>
      <c r="BZ1048">
        <v>19.3</v>
      </c>
      <c r="CA1048">
        <v>10.6</v>
      </c>
      <c r="CB1048">
        <v>14.9</v>
      </c>
      <c r="CC1048">
        <v>9.1999999999999993</v>
      </c>
      <c r="CD1048">
        <v>69.5</v>
      </c>
      <c r="CE1048">
        <v>0</v>
      </c>
      <c r="CF1048">
        <v>0</v>
      </c>
      <c r="CG1048">
        <v>0</v>
      </c>
      <c r="CH1048">
        <v>24.1</v>
      </c>
      <c r="CI1048">
        <v>16.8</v>
      </c>
      <c r="CJ1048">
        <v>1021.9</v>
      </c>
      <c r="CK1048">
        <v>27.2</v>
      </c>
      <c r="CL1048">
        <v>13.1</v>
      </c>
      <c r="CM1048">
        <v>134.9</v>
      </c>
      <c r="CN1048">
        <v>11.5</v>
      </c>
      <c r="CO1048">
        <v>5</v>
      </c>
      <c r="CP1048">
        <v>0.31</v>
      </c>
      <c r="CQ1048" t="s">
        <v>111</v>
      </c>
    </row>
    <row r="1049" spans="1:95" x14ac:dyDescent="0.25">
      <c r="A1049" s="4">
        <v>41591</v>
      </c>
      <c r="B1049" s="3">
        <v>360793274</v>
      </c>
      <c r="C1049" s="2">
        <v>131736589</v>
      </c>
      <c r="D1049" s="2">
        <v>48525500</v>
      </c>
      <c r="E1049" s="2">
        <v>790080</v>
      </c>
      <c r="F1049" s="2">
        <v>86587487.999999985</v>
      </c>
      <c r="G1049" s="2">
        <v>7107948</v>
      </c>
      <c r="H1049" s="2">
        <v>56105698</v>
      </c>
      <c r="I1049" s="2">
        <v>24897638</v>
      </c>
      <c r="J1049" s="2">
        <v>1001650</v>
      </c>
      <c r="K1049" s="2">
        <v>912600</v>
      </c>
      <c r="L1049" s="2">
        <v>3128083</v>
      </c>
      <c r="M1049" s="1">
        <v>0.55969999999999998</v>
      </c>
      <c r="N1049" s="1">
        <v>0.45140000000000002</v>
      </c>
      <c r="O1049" s="1">
        <v>8.2299999999999998E-2</v>
      </c>
      <c r="P1049" s="1">
        <v>0.53369999999999995</v>
      </c>
      <c r="Q1049" s="1">
        <v>0.2082</v>
      </c>
      <c r="R1049" s="1">
        <v>0.37669999999999998</v>
      </c>
      <c r="S1049" s="1">
        <v>0.28060000000000002</v>
      </c>
      <c r="T1049" s="1">
        <v>5.7500000000000002E-2</v>
      </c>
      <c r="U1049" s="1">
        <v>1.5599999999999999E-2</v>
      </c>
      <c r="V1049" s="1">
        <v>0.50209999999999999</v>
      </c>
      <c r="W1049" s="2">
        <v>235370000</v>
      </c>
      <c r="X1049" s="2">
        <v>107500000</v>
      </c>
      <c r="Y1049" s="2">
        <v>9600000</v>
      </c>
      <c r="Z1049" s="2">
        <v>162240000</v>
      </c>
      <c r="AA1049" s="2">
        <v>34140000</v>
      </c>
      <c r="AB1049" s="2">
        <v>148940000</v>
      </c>
      <c r="AC1049" s="2">
        <v>88730000</v>
      </c>
      <c r="AD1049" s="2">
        <v>17420000</v>
      </c>
      <c r="AE1049" s="2">
        <v>58500000</v>
      </c>
      <c r="AF1049" s="2">
        <v>6230000</v>
      </c>
      <c r="AG1049" s="2">
        <v>1101675.4547945205</v>
      </c>
      <c r="AH1049" s="2">
        <v>1080977.3589041096</v>
      </c>
      <c r="AI1049" s="2">
        <v>1067872.8630136987</v>
      </c>
      <c r="AJ1049" s="2">
        <v>1090936.98630137</v>
      </c>
      <c r="AK1049" s="2">
        <v>1121247.9068493149</v>
      </c>
      <c r="AL1049" s="2">
        <v>1334427.8739726027</v>
      </c>
      <c r="AM1049" s="2">
        <v>1440701.7890410959</v>
      </c>
      <c r="AN1049" s="2">
        <v>1251459.2904109592</v>
      </c>
      <c r="AO1049" s="2">
        <v>1087507.9863013697</v>
      </c>
      <c r="AP1049" s="2">
        <v>912539.52328767127</v>
      </c>
      <c r="AQ1049" s="2">
        <v>763096.72328767134</v>
      </c>
      <c r="AR1049" s="2">
        <v>606726.52328767127</v>
      </c>
      <c r="AS1049" s="2">
        <v>436518.07123287668</v>
      </c>
      <c r="AT1049" s="2">
        <v>301146.797260274</v>
      </c>
      <c r="AU1049" s="2">
        <v>207131.3589041096</v>
      </c>
      <c r="AV1049" s="2">
        <v>143311.98082191779</v>
      </c>
      <c r="AW1049" s="2">
        <v>106800.08493150686</v>
      </c>
      <c r="AX1049" s="2">
        <v>50125.002739726027</v>
      </c>
      <c r="AY1049" s="2">
        <v>16058.230136986302</v>
      </c>
      <c r="AZ1049" s="2">
        <v>14120261.805479454</v>
      </c>
      <c r="BA1049" t="s">
        <v>53</v>
      </c>
      <c r="BB1049" t="s">
        <v>59</v>
      </c>
      <c r="BC1049" t="s">
        <v>65</v>
      </c>
      <c r="BD1049">
        <v>87.479166666666671</v>
      </c>
      <c r="BE1049">
        <v>12.933333333333323</v>
      </c>
      <c r="BF1049">
        <v>12.2</v>
      </c>
      <c r="BG1049">
        <v>13.9</v>
      </c>
      <c r="BH1049">
        <v>1022.3354166666667</v>
      </c>
      <c r="BI1049">
        <v>1020.5</v>
      </c>
      <c r="BJ1049">
        <v>1024.0999999999999</v>
      </c>
      <c r="BK1049">
        <v>0</v>
      </c>
      <c r="BL1049">
        <v>0</v>
      </c>
      <c r="BM1049" t="s">
        <v>77</v>
      </c>
      <c r="BN1049" s="2">
        <v>0</v>
      </c>
      <c r="BO1049" s="2">
        <v>0</v>
      </c>
      <c r="BP1049" s="2">
        <v>0</v>
      </c>
      <c r="BQ1049" s="2">
        <v>0</v>
      </c>
      <c r="BR1049">
        <v>9.5</v>
      </c>
      <c r="BS1049">
        <v>15</v>
      </c>
      <c r="BT1049">
        <f t="shared" si="48"/>
        <v>2.6999999999999993</v>
      </c>
      <c r="BU1049">
        <f t="shared" si="49"/>
        <v>-1.0999999999999996</v>
      </c>
      <c r="BV1049">
        <f t="shared" si="50"/>
        <v>0.68333333333332291</v>
      </c>
      <c r="BW1049">
        <v>14.8</v>
      </c>
      <c r="BX1049">
        <v>13</v>
      </c>
      <c r="BY1049">
        <v>13.8</v>
      </c>
      <c r="BZ1049">
        <v>14.8</v>
      </c>
      <c r="CA1049">
        <v>13</v>
      </c>
      <c r="CB1049">
        <v>13.8</v>
      </c>
      <c r="CC1049">
        <v>10.199999999999999</v>
      </c>
      <c r="CD1049">
        <v>79</v>
      </c>
      <c r="CE1049">
        <v>0.13300000000000001</v>
      </c>
      <c r="CF1049">
        <v>100</v>
      </c>
      <c r="CG1049">
        <v>4.17</v>
      </c>
      <c r="CH1049">
        <v>25</v>
      </c>
      <c r="CI1049">
        <v>36.299999999999997</v>
      </c>
      <c r="CJ1049">
        <v>1022.2</v>
      </c>
      <c r="CK1049">
        <v>70.599999999999994</v>
      </c>
      <c r="CL1049">
        <v>11.9</v>
      </c>
      <c r="CM1049">
        <v>114.1</v>
      </c>
      <c r="CN1049">
        <v>9.9</v>
      </c>
      <c r="CO1049">
        <v>5</v>
      </c>
      <c r="CP1049">
        <v>0.35</v>
      </c>
      <c r="CQ1049" t="s">
        <v>112</v>
      </c>
    </row>
    <row r="1050" spans="1:95" x14ac:dyDescent="0.25">
      <c r="A1050" s="4">
        <v>41592</v>
      </c>
      <c r="B1050" s="3">
        <v>359719837</v>
      </c>
      <c r="C1050" s="2">
        <v>131101090.00000001</v>
      </c>
      <c r="D1050" s="2">
        <v>48289000</v>
      </c>
      <c r="E1050" s="2">
        <v>678720</v>
      </c>
      <c r="F1050" s="2">
        <v>86587487.999999985</v>
      </c>
      <c r="G1050" s="2">
        <v>7087464</v>
      </c>
      <c r="H1050" s="2">
        <v>56105698</v>
      </c>
      <c r="I1050" s="2">
        <v>24702432</v>
      </c>
      <c r="J1050" s="2">
        <v>1022554</v>
      </c>
      <c r="K1050" s="2">
        <v>988649.99999999988</v>
      </c>
      <c r="L1050" s="2">
        <v>3156741.0000000005</v>
      </c>
      <c r="M1050" s="1">
        <v>0.55700000000000005</v>
      </c>
      <c r="N1050" s="1">
        <v>0.44919999999999999</v>
      </c>
      <c r="O1050" s="1">
        <v>7.0699999999999999E-2</v>
      </c>
      <c r="P1050" s="1">
        <v>0.53369999999999995</v>
      </c>
      <c r="Q1050" s="1">
        <v>0.20760000000000001</v>
      </c>
      <c r="R1050" s="1">
        <v>0.37669999999999998</v>
      </c>
      <c r="S1050" s="1">
        <v>0.27839999999999998</v>
      </c>
      <c r="T1050" s="1">
        <v>5.8700000000000002E-2</v>
      </c>
      <c r="U1050" s="1">
        <v>1.6899999999999998E-2</v>
      </c>
      <c r="V1050" s="1">
        <v>0.50670000000000004</v>
      </c>
      <c r="W1050" s="2">
        <v>235370000</v>
      </c>
      <c r="X1050" s="2">
        <v>107500000</v>
      </c>
      <c r="Y1050" s="2">
        <v>9600000</v>
      </c>
      <c r="Z1050" s="2">
        <v>162240000</v>
      </c>
      <c r="AA1050" s="2">
        <v>34140000</v>
      </c>
      <c r="AB1050" s="2">
        <v>148940000</v>
      </c>
      <c r="AC1050" s="2">
        <v>88730000</v>
      </c>
      <c r="AD1050" s="2">
        <v>17420000</v>
      </c>
      <c r="AE1050" s="2">
        <v>58500000</v>
      </c>
      <c r="AF1050" s="2">
        <v>6230000</v>
      </c>
      <c r="AG1050" s="2">
        <v>1101708.7369863014</v>
      </c>
      <c r="AH1050" s="2">
        <v>1081057.9972602741</v>
      </c>
      <c r="AI1050" s="2">
        <v>1067852.6575342466</v>
      </c>
      <c r="AJ1050" s="2">
        <v>1091005.4657534247</v>
      </c>
      <c r="AK1050" s="2">
        <v>1121301.3671232876</v>
      </c>
      <c r="AL1050" s="2">
        <v>1334455.0849315068</v>
      </c>
      <c r="AM1050" s="2">
        <v>1440725.7726027397</v>
      </c>
      <c r="AN1050" s="2">
        <v>1251555.3260273975</v>
      </c>
      <c r="AO1050" s="2">
        <v>1087686.4657534247</v>
      </c>
      <c r="AP1050" s="2">
        <v>912578.40821917809</v>
      </c>
      <c r="AQ1050" s="2">
        <v>763190.20821917814</v>
      </c>
      <c r="AR1050" s="2">
        <v>606767.40821917809</v>
      </c>
      <c r="AS1050" s="2">
        <v>436552.77808219177</v>
      </c>
      <c r="AT1050" s="2">
        <v>301197.09315068496</v>
      </c>
      <c r="AU1050" s="2">
        <v>207140.99726027396</v>
      </c>
      <c r="AV1050" s="2">
        <v>143305.25205479452</v>
      </c>
      <c r="AW1050" s="2">
        <v>106822.31232876713</v>
      </c>
      <c r="AX1050" s="2">
        <v>50133.106849315067</v>
      </c>
      <c r="AY1050" s="2">
        <v>16062.975342465754</v>
      </c>
      <c r="AZ1050" s="2">
        <v>14121099.413698627</v>
      </c>
      <c r="BA1050" t="s">
        <v>53</v>
      </c>
      <c r="BB1050" t="s">
        <v>58</v>
      </c>
      <c r="BC1050" t="s">
        <v>65</v>
      </c>
      <c r="BD1050">
        <v>83.336842105263159</v>
      </c>
      <c r="BE1050">
        <v>12.37578947368422</v>
      </c>
      <c r="BF1050">
        <v>11.7</v>
      </c>
      <c r="BG1050">
        <v>13.1</v>
      </c>
      <c r="BH1050">
        <v>1019.1291666666667</v>
      </c>
      <c r="BI1050">
        <v>1018.2</v>
      </c>
      <c r="BJ1050">
        <v>1020.5</v>
      </c>
      <c r="BK1050">
        <v>0</v>
      </c>
      <c r="BL1050">
        <v>0</v>
      </c>
      <c r="BM1050" t="s">
        <v>77</v>
      </c>
      <c r="BN1050" s="2">
        <v>0</v>
      </c>
      <c r="BO1050" s="2">
        <v>0</v>
      </c>
      <c r="BP1050" s="2">
        <v>0</v>
      </c>
      <c r="BQ1050" s="2">
        <v>0</v>
      </c>
      <c r="BR1050">
        <v>9.5</v>
      </c>
      <c r="BS1050">
        <v>15</v>
      </c>
      <c r="BT1050">
        <f t="shared" si="48"/>
        <v>2.1999999999999993</v>
      </c>
      <c r="BU1050">
        <f t="shared" si="49"/>
        <v>-1.9000000000000004</v>
      </c>
      <c r="BV1050">
        <f t="shared" si="50"/>
        <v>0.12578947368422</v>
      </c>
      <c r="BW1050">
        <v>13.7</v>
      </c>
      <c r="BX1050">
        <v>12.4</v>
      </c>
      <c r="BY1050">
        <v>13</v>
      </c>
      <c r="BZ1050">
        <v>13.7</v>
      </c>
      <c r="CA1050">
        <v>12.4</v>
      </c>
      <c r="CB1050">
        <v>13</v>
      </c>
      <c r="CC1050">
        <v>8.6999999999999993</v>
      </c>
      <c r="CD1050">
        <v>75.3</v>
      </c>
      <c r="CE1050">
        <v>0.115</v>
      </c>
      <c r="CF1050">
        <v>100</v>
      </c>
      <c r="CG1050">
        <v>4.17</v>
      </c>
      <c r="CH1050">
        <v>28.5</v>
      </c>
      <c r="CI1050">
        <v>41.4</v>
      </c>
      <c r="CJ1050">
        <v>1019.2</v>
      </c>
      <c r="CK1050">
        <v>85.8</v>
      </c>
      <c r="CL1050">
        <v>15.4</v>
      </c>
      <c r="CM1050">
        <v>92.8</v>
      </c>
      <c r="CN1050">
        <v>8</v>
      </c>
      <c r="CO1050">
        <v>4</v>
      </c>
      <c r="CP1050">
        <v>0.39</v>
      </c>
      <c r="CQ1050" t="s">
        <v>112</v>
      </c>
    </row>
    <row r="1051" spans="1:95" x14ac:dyDescent="0.25">
      <c r="A1051" s="4">
        <v>41593</v>
      </c>
      <c r="B1051" s="3">
        <v>357165901</v>
      </c>
      <c r="C1051" s="2">
        <v>130606812.99999999</v>
      </c>
      <c r="D1051" s="2">
        <v>48009500</v>
      </c>
      <c r="E1051" s="2">
        <v>563520</v>
      </c>
      <c r="F1051" s="2">
        <v>85516704</v>
      </c>
      <c r="G1051" s="2">
        <v>7049910</v>
      </c>
      <c r="H1051" s="2">
        <v>55614196</v>
      </c>
      <c r="I1051" s="2">
        <v>24507226</v>
      </c>
      <c r="J1051" s="2">
        <v>1109654</v>
      </c>
      <c r="K1051" s="2">
        <v>988649.99999999988</v>
      </c>
      <c r="L1051" s="2">
        <v>3199727.9999999995</v>
      </c>
      <c r="M1051" s="1">
        <v>0.55489999999999995</v>
      </c>
      <c r="N1051" s="1">
        <v>0.4466</v>
      </c>
      <c r="O1051" s="1">
        <v>5.8700000000000002E-2</v>
      </c>
      <c r="P1051" s="1">
        <v>0.52710000000000001</v>
      </c>
      <c r="Q1051" s="1">
        <v>0.20649999999999999</v>
      </c>
      <c r="R1051" s="1">
        <v>0.37340000000000001</v>
      </c>
      <c r="S1051" s="1">
        <v>0.2762</v>
      </c>
      <c r="T1051" s="1">
        <v>6.3700000000000007E-2</v>
      </c>
      <c r="U1051" s="1">
        <v>1.6899999999999998E-2</v>
      </c>
      <c r="V1051" s="1">
        <v>0.51359999999999995</v>
      </c>
      <c r="W1051" s="2">
        <v>235370000</v>
      </c>
      <c r="X1051" s="2">
        <v>107500000</v>
      </c>
      <c r="Y1051" s="2">
        <v>9600000</v>
      </c>
      <c r="Z1051" s="2">
        <v>162240000</v>
      </c>
      <c r="AA1051" s="2">
        <v>34140000</v>
      </c>
      <c r="AB1051" s="2">
        <v>148940000</v>
      </c>
      <c r="AC1051" s="2">
        <v>88730000</v>
      </c>
      <c r="AD1051" s="2">
        <v>17420000</v>
      </c>
      <c r="AE1051" s="2">
        <v>58500000</v>
      </c>
      <c r="AF1051" s="2">
        <v>6230000</v>
      </c>
      <c r="AG1051" s="2">
        <v>1101742.0191780822</v>
      </c>
      <c r="AH1051" s="2">
        <v>1081138.6356164385</v>
      </c>
      <c r="AI1051" s="2">
        <v>1067832.4520547946</v>
      </c>
      <c r="AJ1051" s="2">
        <v>1091073.9452054796</v>
      </c>
      <c r="AK1051" s="2">
        <v>1121354.8273972601</v>
      </c>
      <c r="AL1051" s="2">
        <v>1334482.2958904109</v>
      </c>
      <c r="AM1051" s="2">
        <v>1440749.7561643836</v>
      </c>
      <c r="AN1051" s="2">
        <v>1251651.3616438359</v>
      </c>
      <c r="AO1051" s="2">
        <v>1087864.9452054794</v>
      </c>
      <c r="AP1051" s="2">
        <v>912617.29315068491</v>
      </c>
      <c r="AQ1051" s="2">
        <v>763283.69315068494</v>
      </c>
      <c r="AR1051" s="2">
        <v>606808.29315068491</v>
      </c>
      <c r="AS1051" s="2">
        <v>436587.48493150686</v>
      </c>
      <c r="AT1051" s="2">
        <v>301247.38904109591</v>
      </c>
      <c r="AU1051" s="2">
        <v>207150.63561643835</v>
      </c>
      <c r="AV1051" s="2">
        <v>143298.52328767121</v>
      </c>
      <c r="AW1051" s="2">
        <v>106844.5397260274</v>
      </c>
      <c r="AX1051" s="2">
        <v>50141.210958904114</v>
      </c>
      <c r="AY1051" s="2">
        <v>16067.720547945206</v>
      </c>
      <c r="AZ1051" s="2">
        <v>14121937.021917809</v>
      </c>
      <c r="BA1051" t="s">
        <v>53</v>
      </c>
      <c r="BB1051" t="s">
        <v>57</v>
      </c>
      <c r="BC1051" t="s">
        <v>65</v>
      </c>
      <c r="BD1051">
        <v>85.59574468085107</v>
      </c>
      <c r="BE1051">
        <v>12.572340425531925</v>
      </c>
      <c r="BF1051">
        <v>11.2</v>
      </c>
      <c r="BG1051">
        <v>14.2</v>
      </c>
      <c r="BH1051">
        <v>1020.3104166666668</v>
      </c>
      <c r="BI1051">
        <v>1017.4</v>
      </c>
      <c r="BJ1051">
        <v>1024.2</v>
      </c>
      <c r="BK1051">
        <v>0</v>
      </c>
      <c r="BL1051">
        <v>0</v>
      </c>
      <c r="BM1051" t="s">
        <v>77</v>
      </c>
      <c r="BN1051" s="2">
        <v>0</v>
      </c>
      <c r="BO1051" s="2">
        <v>0</v>
      </c>
      <c r="BP1051" s="2">
        <v>0</v>
      </c>
      <c r="BQ1051" s="2">
        <v>0</v>
      </c>
      <c r="BR1051">
        <v>9.5</v>
      </c>
      <c r="BS1051">
        <v>15</v>
      </c>
      <c r="BT1051">
        <f t="shared" si="48"/>
        <v>1.6999999999999993</v>
      </c>
      <c r="BU1051">
        <f t="shared" si="49"/>
        <v>-0.80000000000000071</v>
      </c>
      <c r="BV1051">
        <f t="shared" si="50"/>
        <v>0.32234042553192488</v>
      </c>
      <c r="BW1051">
        <v>14.7</v>
      </c>
      <c r="BX1051">
        <v>12</v>
      </c>
      <c r="BY1051">
        <v>13.3</v>
      </c>
      <c r="BZ1051">
        <v>14.7</v>
      </c>
      <c r="CA1051">
        <v>12</v>
      </c>
      <c r="CB1051">
        <v>13.3</v>
      </c>
      <c r="CC1051">
        <v>9.3000000000000007</v>
      </c>
      <c r="CD1051">
        <v>77.3</v>
      </c>
      <c r="CE1051">
        <v>1.411</v>
      </c>
      <c r="CF1051">
        <v>100</v>
      </c>
      <c r="CG1051">
        <v>8.33</v>
      </c>
      <c r="CH1051">
        <v>38.700000000000003</v>
      </c>
      <c r="CI1051">
        <v>38.200000000000003</v>
      </c>
      <c r="CJ1051">
        <v>1020.1</v>
      </c>
      <c r="CK1051">
        <v>88.7</v>
      </c>
      <c r="CL1051">
        <v>12.3</v>
      </c>
      <c r="CM1051">
        <v>78.5</v>
      </c>
      <c r="CN1051">
        <v>6.9</v>
      </c>
      <c r="CO1051">
        <v>3</v>
      </c>
      <c r="CP1051">
        <v>0.42</v>
      </c>
      <c r="CQ1051" t="s">
        <v>112</v>
      </c>
    </row>
    <row r="1052" spans="1:95" x14ac:dyDescent="0.25">
      <c r="A1052" s="4">
        <v>41594</v>
      </c>
      <c r="B1052" s="3">
        <v>355779321</v>
      </c>
      <c r="C1052" s="2">
        <v>130136072.99999999</v>
      </c>
      <c r="D1052" s="2">
        <v>47816000</v>
      </c>
      <c r="E1052" s="2">
        <v>480000</v>
      </c>
      <c r="F1052" s="2">
        <v>85240896</v>
      </c>
      <c r="G1052" s="2">
        <v>6804102</v>
      </c>
      <c r="H1052" s="2">
        <v>55614196</v>
      </c>
      <c r="I1052" s="2">
        <v>24241036</v>
      </c>
      <c r="J1052" s="2">
        <v>1212432</v>
      </c>
      <c r="K1052" s="2">
        <v>1006200</v>
      </c>
      <c r="L1052" s="2">
        <v>3228386</v>
      </c>
      <c r="M1052" s="1">
        <v>0.55289999999999995</v>
      </c>
      <c r="N1052" s="1">
        <v>0.44479999999999997</v>
      </c>
      <c r="O1052" s="1">
        <v>0.05</v>
      </c>
      <c r="P1052" s="1">
        <v>0.52539999999999998</v>
      </c>
      <c r="Q1052" s="1">
        <v>0.1993</v>
      </c>
      <c r="R1052" s="1">
        <v>0.37340000000000001</v>
      </c>
      <c r="S1052" s="1">
        <v>0.2732</v>
      </c>
      <c r="T1052" s="1">
        <v>6.9599999999999995E-2</v>
      </c>
      <c r="U1052" s="1">
        <v>1.72E-2</v>
      </c>
      <c r="V1052" s="1">
        <v>0.51819999999999999</v>
      </c>
      <c r="W1052" s="2">
        <v>235370000</v>
      </c>
      <c r="X1052" s="2">
        <v>107500000</v>
      </c>
      <c r="Y1052" s="2">
        <v>9600000</v>
      </c>
      <c r="Z1052" s="2">
        <v>162240000</v>
      </c>
      <c r="AA1052" s="2">
        <v>34140000</v>
      </c>
      <c r="AB1052" s="2">
        <v>148940000</v>
      </c>
      <c r="AC1052" s="2">
        <v>88730000</v>
      </c>
      <c r="AD1052" s="2">
        <v>17420000</v>
      </c>
      <c r="AE1052" s="2">
        <v>58500000</v>
      </c>
      <c r="AF1052" s="2">
        <v>6230000</v>
      </c>
      <c r="AG1052" s="2">
        <v>1101775.3013698629</v>
      </c>
      <c r="AH1052" s="2">
        <v>1081219.2739726028</v>
      </c>
      <c r="AI1052" s="2">
        <v>1067812.2465753425</v>
      </c>
      <c r="AJ1052" s="2">
        <v>1091142.4246575343</v>
      </c>
      <c r="AK1052" s="2">
        <v>1121408.2876712328</v>
      </c>
      <c r="AL1052" s="2">
        <v>1334509.506849315</v>
      </c>
      <c r="AM1052" s="2">
        <v>1440773.7397260275</v>
      </c>
      <c r="AN1052" s="2">
        <v>1251747.3972602743</v>
      </c>
      <c r="AO1052" s="2">
        <v>1088043.4246575341</v>
      </c>
      <c r="AP1052" s="2">
        <v>912656.17808219185</v>
      </c>
      <c r="AQ1052" s="2">
        <v>763377.17808219185</v>
      </c>
      <c r="AR1052" s="2">
        <v>606849.17808219185</v>
      </c>
      <c r="AS1052" s="2">
        <v>436622.19178082189</v>
      </c>
      <c r="AT1052" s="2">
        <v>301297.68493150687</v>
      </c>
      <c r="AU1052" s="2">
        <v>207160.27397260274</v>
      </c>
      <c r="AV1052" s="2">
        <v>143291.79452054793</v>
      </c>
      <c r="AW1052" s="2">
        <v>106866.76712328767</v>
      </c>
      <c r="AX1052" s="2">
        <v>50149.315068493153</v>
      </c>
      <c r="AY1052" s="2">
        <v>16072.465753424658</v>
      </c>
      <c r="AZ1052" s="2">
        <v>14122774.630136989</v>
      </c>
      <c r="BA1052" t="s">
        <v>53</v>
      </c>
      <c r="BB1052" t="s">
        <v>56</v>
      </c>
      <c r="BC1052" t="s">
        <v>64</v>
      </c>
      <c r="BD1052">
        <v>78.197916666666671</v>
      </c>
      <c r="BE1052">
        <v>11.183333333333325</v>
      </c>
      <c r="BF1052">
        <v>10.199999999999999</v>
      </c>
      <c r="BG1052">
        <v>11.8</v>
      </c>
      <c r="BH1052">
        <v>1024.7822916666667</v>
      </c>
      <c r="BI1052">
        <v>1023.8</v>
      </c>
      <c r="BJ1052">
        <v>1025.7</v>
      </c>
      <c r="BK1052">
        <v>0</v>
      </c>
      <c r="BL1052">
        <v>0</v>
      </c>
      <c r="BM1052" t="s">
        <v>77</v>
      </c>
      <c r="BN1052" s="2">
        <v>0</v>
      </c>
      <c r="BO1052" s="2">
        <v>0</v>
      </c>
      <c r="BP1052" s="2">
        <v>0</v>
      </c>
      <c r="BQ1052" s="2">
        <v>0</v>
      </c>
      <c r="BR1052">
        <v>9.5</v>
      </c>
      <c r="BS1052">
        <v>15</v>
      </c>
      <c r="BT1052">
        <f t="shared" si="48"/>
        <v>0.69999999999999929</v>
      </c>
      <c r="BU1052">
        <f t="shared" si="49"/>
        <v>-3.1999999999999993</v>
      </c>
      <c r="BV1052">
        <f t="shared" si="50"/>
        <v>-1.0666666666666753</v>
      </c>
      <c r="BW1052">
        <v>13.1</v>
      </c>
      <c r="BX1052">
        <v>10.7</v>
      </c>
      <c r="BY1052">
        <v>11.8</v>
      </c>
      <c r="BZ1052">
        <v>13.1</v>
      </c>
      <c r="CA1052">
        <v>10.7</v>
      </c>
      <c r="CB1052">
        <v>11.8</v>
      </c>
      <c r="CC1052">
        <v>6.6</v>
      </c>
      <c r="CD1052">
        <v>70.7</v>
      </c>
      <c r="CE1052">
        <v>1.4999999999999999E-2</v>
      </c>
      <c r="CF1052">
        <v>100</v>
      </c>
      <c r="CG1052">
        <v>8.33</v>
      </c>
      <c r="CH1052">
        <v>30.3</v>
      </c>
      <c r="CI1052">
        <v>31</v>
      </c>
      <c r="CJ1052">
        <v>1024.7</v>
      </c>
      <c r="CK1052">
        <v>84.5</v>
      </c>
      <c r="CL1052">
        <v>13.6</v>
      </c>
      <c r="CM1052">
        <v>95.9</v>
      </c>
      <c r="CN1052">
        <v>8.3000000000000007</v>
      </c>
      <c r="CO1052">
        <v>4</v>
      </c>
      <c r="CP1052">
        <v>0.46</v>
      </c>
      <c r="CQ1052" t="s">
        <v>112</v>
      </c>
    </row>
    <row r="1053" spans="1:95" x14ac:dyDescent="0.25">
      <c r="A1053" s="4">
        <v>41595</v>
      </c>
      <c r="B1053" s="3">
        <v>353079860</v>
      </c>
      <c r="C1053" s="2">
        <v>129500574</v>
      </c>
      <c r="D1053" s="2">
        <v>47579500</v>
      </c>
      <c r="E1053" s="2">
        <v>399360</v>
      </c>
      <c r="F1053" s="2">
        <v>84445920</v>
      </c>
      <c r="G1053" s="2">
        <v>6578778</v>
      </c>
      <c r="H1053" s="2">
        <v>55107800</v>
      </c>
      <c r="I1053" s="2">
        <v>23939354</v>
      </c>
      <c r="J1053" s="2">
        <v>1240304</v>
      </c>
      <c r="K1053" s="2">
        <v>1023750.0000000001</v>
      </c>
      <c r="L1053" s="2">
        <v>3264520</v>
      </c>
      <c r="M1053" s="1">
        <v>0.55020000000000002</v>
      </c>
      <c r="N1053" s="1">
        <v>0.44259999999999999</v>
      </c>
      <c r="O1053" s="1">
        <v>4.1599999999999998E-2</v>
      </c>
      <c r="P1053" s="1">
        <v>0.52049999999999996</v>
      </c>
      <c r="Q1053" s="1">
        <v>0.19270000000000001</v>
      </c>
      <c r="R1053" s="1">
        <v>0.37</v>
      </c>
      <c r="S1053" s="1">
        <v>0.26979999999999998</v>
      </c>
      <c r="T1053" s="1">
        <v>7.1199999999999999E-2</v>
      </c>
      <c r="U1053" s="1">
        <v>1.7500000000000002E-2</v>
      </c>
      <c r="V1053" s="1">
        <v>0.52400000000000002</v>
      </c>
      <c r="W1053" s="2">
        <v>235370000</v>
      </c>
      <c r="X1053" s="2">
        <v>107500000</v>
      </c>
      <c r="Y1053" s="2">
        <v>9600000</v>
      </c>
      <c r="Z1053" s="2">
        <v>162240000</v>
      </c>
      <c r="AA1053" s="2">
        <v>34140000</v>
      </c>
      <c r="AB1053" s="2">
        <v>148940000</v>
      </c>
      <c r="AC1053" s="2">
        <v>88730000</v>
      </c>
      <c r="AD1053" s="2">
        <v>17420000</v>
      </c>
      <c r="AE1053" s="2">
        <v>58500000</v>
      </c>
      <c r="AF1053" s="2">
        <v>6230000</v>
      </c>
      <c r="AG1053" s="2">
        <v>1101808.5835616437</v>
      </c>
      <c r="AH1053" s="2">
        <v>1081299.9123287671</v>
      </c>
      <c r="AI1053" s="2">
        <v>1067792.0410958906</v>
      </c>
      <c r="AJ1053" s="2">
        <v>1091210.9041095891</v>
      </c>
      <c r="AK1053" s="2">
        <v>1121461.7479452053</v>
      </c>
      <c r="AL1053" s="2">
        <v>1334536.7178082191</v>
      </c>
      <c r="AM1053" s="2">
        <v>1440797.7232876711</v>
      </c>
      <c r="AN1053" s="2">
        <v>1251843.4328767124</v>
      </c>
      <c r="AO1053" s="2">
        <v>1088221.9041095891</v>
      </c>
      <c r="AP1053" s="2">
        <v>912695.06301369867</v>
      </c>
      <c r="AQ1053" s="2">
        <v>763470.66301369865</v>
      </c>
      <c r="AR1053" s="2">
        <v>606890.06301369867</v>
      </c>
      <c r="AS1053" s="2">
        <v>436656.89863013697</v>
      </c>
      <c r="AT1053" s="2">
        <v>301347.98082191782</v>
      </c>
      <c r="AU1053" s="2">
        <v>207169.91232876712</v>
      </c>
      <c r="AV1053" s="2">
        <v>143285.06575342466</v>
      </c>
      <c r="AW1053" s="2">
        <v>106888.99452054795</v>
      </c>
      <c r="AX1053" s="2">
        <v>50157.419178082193</v>
      </c>
      <c r="AY1053" s="2">
        <v>16077.21095890411</v>
      </c>
      <c r="AZ1053" s="2">
        <v>14123612.238356166</v>
      </c>
      <c r="BA1053" t="s">
        <v>53</v>
      </c>
      <c r="BB1053" t="s">
        <v>62</v>
      </c>
      <c r="BC1053" t="s">
        <v>64</v>
      </c>
      <c r="BD1053">
        <v>76.84375</v>
      </c>
      <c r="BE1053">
        <v>9.72291666666667</v>
      </c>
      <c r="BF1053">
        <v>6.9</v>
      </c>
      <c r="BG1053">
        <v>11.8</v>
      </c>
      <c r="BH1053">
        <v>1023.666666666667</v>
      </c>
      <c r="BI1053">
        <v>1022.5</v>
      </c>
      <c r="BJ1053">
        <v>1024.8</v>
      </c>
      <c r="BK1053">
        <v>0</v>
      </c>
      <c r="BL1053">
        <v>0</v>
      </c>
      <c r="BM1053" t="s">
        <v>77</v>
      </c>
      <c r="BN1053" s="2">
        <v>0</v>
      </c>
      <c r="BO1053" s="2">
        <v>0</v>
      </c>
      <c r="BP1053" s="2">
        <v>0</v>
      </c>
      <c r="BQ1053" s="2">
        <v>0</v>
      </c>
      <c r="BR1053">
        <v>9.5</v>
      </c>
      <c r="BS1053">
        <v>15</v>
      </c>
      <c r="BT1053">
        <f t="shared" si="48"/>
        <v>-2.5999999999999996</v>
      </c>
      <c r="BU1053">
        <f t="shared" si="49"/>
        <v>-3.1999999999999993</v>
      </c>
      <c r="BV1053">
        <f t="shared" si="50"/>
        <v>-2.52708333333333</v>
      </c>
      <c r="BW1053">
        <v>12.5</v>
      </c>
      <c r="BX1053">
        <v>8.4</v>
      </c>
      <c r="BY1053">
        <v>10.6</v>
      </c>
      <c r="BZ1053">
        <v>12.5</v>
      </c>
      <c r="CA1053">
        <v>7.4</v>
      </c>
      <c r="CB1053">
        <v>10.1</v>
      </c>
      <c r="CC1053">
        <v>4.7</v>
      </c>
      <c r="CD1053">
        <v>67.400000000000006</v>
      </c>
      <c r="CE1053">
        <v>0</v>
      </c>
      <c r="CF1053">
        <v>0</v>
      </c>
      <c r="CG1053">
        <v>0</v>
      </c>
      <c r="CH1053">
        <v>19.2</v>
      </c>
      <c r="CI1053">
        <v>27.1</v>
      </c>
      <c r="CJ1053">
        <v>1023.8</v>
      </c>
      <c r="CK1053">
        <v>47.7</v>
      </c>
      <c r="CL1053">
        <v>14.7</v>
      </c>
      <c r="CM1053">
        <v>120.3</v>
      </c>
      <c r="CN1053">
        <v>10.4</v>
      </c>
      <c r="CO1053">
        <v>5</v>
      </c>
      <c r="CP1053">
        <v>0.5</v>
      </c>
      <c r="CQ1053" t="s">
        <v>111</v>
      </c>
    </row>
    <row r="1054" spans="1:95" x14ac:dyDescent="0.25">
      <c r="A1054" s="4">
        <v>41596</v>
      </c>
      <c r="B1054" s="3">
        <v>350848662</v>
      </c>
      <c r="C1054" s="2">
        <v>128865075</v>
      </c>
      <c r="D1054" s="2">
        <v>47300000</v>
      </c>
      <c r="E1054" s="2">
        <v>370560</v>
      </c>
      <c r="F1054" s="2">
        <v>83910528</v>
      </c>
      <c r="G1054" s="2">
        <v>6373938</v>
      </c>
      <c r="H1054" s="2">
        <v>54601404</v>
      </c>
      <c r="I1054" s="2">
        <v>23824005</v>
      </c>
      <c r="J1054" s="2">
        <v>1259466</v>
      </c>
      <c r="K1054" s="2">
        <v>1053000</v>
      </c>
      <c r="L1054" s="2">
        <v>3290686</v>
      </c>
      <c r="M1054" s="1">
        <v>0.54749999999999999</v>
      </c>
      <c r="N1054" s="1">
        <v>0.44</v>
      </c>
      <c r="O1054" s="1">
        <v>3.8600000000000002E-2</v>
      </c>
      <c r="P1054" s="1">
        <v>0.51719999999999999</v>
      </c>
      <c r="Q1054" s="1">
        <v>0.1867</v>
      </c>
      <c r="R1054" s="1">
        <v>0.36659999999999998</v>
      </c>
      <c r="S1054" s="1">
        <v>0.26850000000000002</v>
      </c>
      <c r="T1054" s="1">
        <v>7.2300000000000003E-2</v>
      </c>
      <c r="U1054" s="1">
        <v>1.7999999999999999E-2</v>
      </c>
      <c r="V1054" s="1">
        <v>0.5282</v>
      </c>
      <c r="W1054" s="2">
        <v>235370000</v>
      </c>
      <c r="X1054" s="2">
        <v>107500000</v>
      </c>
      <c r="Y1054" s="2">
        <v>9600000</v>
      </c>
      <c r="Z1054" s="2">
        <v>162240000</v>
      </c>
      <c r="AA1054" s="2">
        <v>34140000</v>
      </c>
      <c r="AB1054" s="2">
        <v>148940000</v>
      </c>
      <c r="AC1054" s="2">
        <v>88730000</v>
      </c>
      <c r="AD1054" s="2">
        <v>17420000</v>
      </c>
      <c r="AE1054" s="2">
        <v>58500000</v>
      </c>
      <c r="AF1054" s="2">
        <v>6230000</v>
      </c>
      <c r="AG1054" s="2">
        <v>1101841.8657534246</v>
      </c>
      <c r="AH1054" s="2">
        <v>1081380.5506849315</v>
      </c>
      <c r="AI1054" s="2">
        <v>1067771.8356164384</v>
      </c>
      <c r="AJ1054" s="2">
        <v>1091279.383561644</v>
      </c>
      <c r="AK1054" s="2">
        <v>1121515.208219178</v>
      </c>
      <c r="AL1054" s="2">
        <v>1334563.9287671233</v>
      </c>
      <c r="AM1054" s="2">
        <v>1440821.706849315</v>
      </c>
      <c r="AN1054" s="2">
        <v>1251939.4684931508</v>
      </c>
      <c r="AO1054" s="2">
        <v>1088400.3835616438</v>
      </c>
      <c r="AP1054" s="2">
        <v>912733.94794520549</v>
      </c>
      <c r="AQ1054" s="2">
        <v>763564.14794520556</v>
      </c>
      <c r="AR1054" s="2">
        <v>606930.94794520549</v>
      </c>
      <c r="AS1054" s="2">
        <v>436691.60547945206</v>
      </c>
      <c r="AT1054" s="2">
        <v>301398.27671232878</v>
      </c>
      <c r="AU1054" s="2">
        <v>207179.55068493151</v>
      </c>
      <c r="AV1054" s="2">
        <v>143278.33698630135</v>
      </c>
      <c r="AW1054" s="2">
        <v>106911.22191780823</v>
      </c>
      <c r="AX1054" s="2">
        <v>50165.523287671233</v>
      </c>
      <c r="AY1054" s="2">
        <v>16081.956164383562</v>
      </c>
      <c r="AZ1054" s="2">
        <v>14124449.84657534</v>
      </c>
      <c r="BA1054" t="s">
        <v>53</v>
      </c>
      <c r="BB1054" t="s">
        <v>61</v>
      </c>
      <c r="BC1054" t="s">
        <v>65</v>
      </c>
      <c r="BD1054">
        <v>84.2</v>
      </c>
      <c r="BE1054">
        <v>9.9</v>
      </c>
      <c r="BF1054">
        <v>6.7</v>
      </c>
      <c r="BG1054">
        <v>12.8</v>
      </c>
      <c r="BH1054">
        <v>1023.3010416666666</v>
      </c>
      <c r="BI1054">
        <v>1022.5</v>
      </c>
      <c r="BJ1054">
        <v>1024</v>
      </c>
      <c r="BK1054">
        <v>0</v>
      </c>
      <c r="BL1054">
        <v>0</v>
      </c>
      <c r="BM1054" t="s">
        <v>77</v>
      </c>
      <c r="BN1054" s="2">
        <v>0</v>
      </c>
      <c r="BO1054" s="2">
        <v>0</v>
      </c>
      <c r="BP1054" s="2">
        <v>0</v>
      </c>
      <c r="BQ1054" s="2">
        <v>0</v>
      </c>
      <c r="BR1054">
        <v>9.5</v>
      </c>
      <c r="BS1054">
        <v>15</v>
      </c>
      <c r="BT1054">
        <f t="shared" si="48"/>
        <v>-2.8</v>
      </c>
      <c r="BU1054">
        <f t="shared" si="49"/>
        <v>-2.1999999999999993</v>
      </c>
      <c r="BV1054">
        <f t="shared" si="50"/>
        <v>-2.3499999999999996</v>
      </c>
      <c r="BW1054">
        <v>13.8</v>
      </c>
      <c r="BX1054">
        <v>7.6</v>
      </c>
      <c r="BY1054">
        <v>10.6</v>
      </c>
      <c r="BZ1054">
        <v>13.8</v>
      </c>
      <c r="CA1054">
        <v>7.6</v>
      </c>
      <c r="CB1054">
        <v>10.5</v>
      </c>
      <c r="CC1054">
        <v>6.4</v>
      </c>
      <c r="CD1054">
        <v>75.599999999999994</v>
      </c>
      <c r="CE1054">
        <v>0</v>
      </c>
      <c r="CF1054">
        <v>0</v>
      </c>
      <c r="CG1054">
        <v>0</v>
      </c>
      <c r="CH1054">
        <v>22.9</v>
      </c>
      <c r="CI1054">
        <v>41.7</v>
      </c>
      <c r="CJ1054">
        <v>1023.4</v>
      </c>
      <c r="CK1054">
        <v>17.3</v>
      </c>
      <c r="CL1054">
        <v>18.399999999999999</v>
      </c>
      <c r="CM1054">
        <v>129.1</v>
      </c>
      <c r="CN1054">
        <v>11.2</v>
      </c>
      <c r="CO1054">
        <v>5</v>
      </c>
      <c r="CP1054">
        <v>0.53</v>
      </c>
      <c r="CQ1054" t="s">
        <v>110</v>
      </c>
    </row>
    <row r="1055" spans="1:95" x14ac:dyDescent="0.25">
      <c r="A1055" s="4">
        <v>41597</v>
      </c>
      <c r="B1055" s="3">
        <v>349463893</v>
      </c>
      <c r="C1055" s="2">
        <v>128394335</v>
      </c>
      <c r="D1055" s="2">
        <v>47020500</v>
      </c>
      <c r="E1055" s="2">
        <v>360960</v>
      </c>
      <c r="F1055" s="2">
        <v>83375136</v>
      </c>
      <c r="G1055" s="2">
        <v>6353454</v>
      </c>
      <c r="H1055" s="2">
        <v>54601404</v>
      </c>
      <c r="I1055" s="2">
        <v>23699783</v>
      </c>
      <c r="J1055" s="2">
        <v>1280370</v>
      </c>
      <c r="K1055" s="2">
        <v>1053000</v>
      </c>
      <c r="L1055" s="2">
        <v>3324950.9999999995</v>
      </c>
      <c r="M1055" s="1">
        <v>0.54549999999999998</v>
      </c>
      <c r="N1055" s="1">
        <v>0.43740000000000001</v>
      </c>
      <c r="O1055" s="1">
        <v>3.7600000000000001E-2</v>
      </c>
      <c r="P1055" s="1">
        <v>0.51390000000000002</v>
      </c>
      <c r="Q1055" s="1">
        <v>0.18609999999999999</v>
      </c>
      <c r="R1055" s="1">
        <v>0.36659999999999998</v>
      </c>
      <c r="S1055" s="1">
        <v>0.2671</v>
      </c>
      <c r="T1055" s="1">
        <v>7.3499999999999996E-2</v>
      </c>
      <c r="U1055" s="1">
        <v>1.7999999999999999E-2</v>
      </c>
      <c r="V1055" s="1">
        <v>0.53369999999999995</v>
      </c>
      <c r="W1055" s="2">
        <v>235370000</v>
      </c>
      <c r="X1055" s="2">
        <v>107500000</v>
      </c>
      <c r="Y1055" s="2">
        <v>9600000</v>
      </c>
      <c r="Z1055" s="2">
        <v>162240000</v>
      </c>
      <c r="AA1055" s="2">
        <v>34140000</v>
      </c>
      <c r="AB1055" s="2">
        <v>148940000</v>
      </c>
      <c r="AC1055" s="2">
        <v>88730000</v>
      </c>
      <c r="AD1055" s="2">
        <v>17420000</v>
      </c>
      <c r="AE1055" s="2">
        <v>58500000</v>
      </c>
      <c r="AF1055" s="2">
        <v>6230000</v>
      </c>
      <c r="AG1055" s="2">
        <v>1101875.1479452054</v>
      </c>
      <c r="AH1055" s="2">
        <v>1081461.189041096</v>
      </c>
      <c r="AI1055" s="2">
        <v>1067751.6301369865</v>
      </c>
      <c r="AJ1055" s="2">
        <v>1091347.8630136987</v>
      </c>
      <c r="AK1055" s="2">
        <v>1121568.6684931505</v>
      </c>
      <c r="AL1055" s="2">
        <v>1334591.1397260274</v>
      </c>
      <c r="AM1055" s="2">
        <v>1440845.6904109588</v>
      </c>
      <c r="AN1055" s="2">
        <v>1252035.5041095892</v>
      </c>
      <c r="AO1055" s="2">
        <v>1088578.8630136985</v>
      </c>
      <c r="AP1055" s="2">
        <v>912772.83287671232</v>
      </c>
      <c r="AQ1055" s="2">
        <v>763657.63287671236</v>
      </c>
      <c r="AR1055" s="2">
        <v>606971.83287671232</v>
      </c>
      <c r="AS1055" s="2">
        <v>436726.31232876709</v>
      </c>
      <c r="AT1055" s="2">
        <v>301448.57260273973</v>
      </c>
      <c r="AU1055" s="2">
        <v>207189.18904109587</v>
      </c>
      <c r="AV1055" s="2">
        <v>143271.60821917807</v>
      </c>
      <c r="AW1055" s="2">
        <v>106933.4493150685</v>
      </c>
      <c r="AX1055" s="2">
        <v>50173.627397260279</v>
      </c>
      <c r="AY1055" s="2">
        <v>16086.701369863014</v>
      </c>
      <c r="AZ1055" s="2">
        <v>14125287.454794521</v>
      </c>
      <c r="BA1055" t="s">
        <v>53</v>
      </c>
      <c r="BB1055" t="s">
        <v>60</v>
      </c>
      <c r="BC1055" t="s">
        <v>65</v>
      </c>
      <c r="BD1055">
        <v>85.085106382978722</v>
      </c>
      <c r="BE1055">
        <v>11.311702127659576</v>
      </c>
      <c r="BF1055">
        <v>8.5</v>
      </c>
      <c r="BG1055">
        <v>15.7</v>
      </c>
      <c r="BH1055">
        <v>1021.1322916666667</v>
      </c>
      <c r="BI1055">
        <v>1019.3</v>
      </c>
      <c r="BJ1055">
        <v>1023.3</v>
      </c>
      <c r="BK1055">
        <v>0</v>
      </c>
      <c r="BL1055">
        <v>0</v>
      </c>
      <c r="BM1055" t="s">
        <v>77</v>
      </c>
      <c r="BN1055" s="2">
        <v>0</v>
      </c>
      <c r="BO1055" s="2">
        <v>0</v>
      </c>
      <c r="BP1055" s="2">
        <v>0</v>
      </c>
      <c r="BQ1055" s="2">
        <v>0</v>
      </c>
      <c r="BR1055">
        <v>9.5</v>
      </c>
      <c r="BS1055">
        <v>15</v>
      </c>
      <c r="BT1055">
        <f t="shared" si="48"/>
        <v>-1</v>
      </c>
      <c r="BU1055">
        <f t="shared" si="49"/>
        <v>0.69999999999999929</v>
      </c>
      <c r="BV1055">
        <f t="shared" si="50"/>
        <v>-0.93829787234042428</v>
      </c>
      <c r="BW1055">
        <v>15</v>
      </c>
      <c r="BX1055">
        <v>9.1</v>
      </c>
      <c r="BY1055">
        <v>11.5</v>
      </c>
      <c r="BZ1055">
        <v>15</v>
      </c>
      <c r="CA1055">
        <v>7.9</v>
      </c>
      <c r="CB1055">
        <v>11.3</v>
      </c>
      <c r="CC1055">
        <v>8</v>
      </c>
      <c r="CD1055">
        <v>79.099999999999994</v>
      </c>
      <c r="CE1055">
        <v>0</v>
      </c>
      <c r="CF1055">
        <v>0</v>
      </c>
      <c r="CG1055">
        <v>0</v>
      </c>
      <c r="CH1055">
        <v>12.3</v>
      </c>
      <c r="CI1055">
        <v>33.5</v>
      </c>
      <c r="CJ1055">
        <v>1021.3</v>
      </c>
      <c r="CK1055">
        <v>3.4</v>
      </c>
      <c r="CL1055">
        <v>16.600000000000001</v>
      </c>
      <c r="CM1055">
        <v>123.7</v>
      </c>
      <c r="CN1055">
        <v>10.8</v>
      </c>
      <c r="CO1055">
        <v>5</v>
      </c>
      <c r="CP1055">
        <v>0.56000000000000005</v>
      </c>
      <c r="CQ1055" t="s">
        <v>110</v>
      </c>
    </row>
    <row r="1056" spans="1:95" x14ac:dyDescent="0.25">
      <c r="A1056" s="4">
        <v>41598</v>
      </c>
      <c r="B1056" s="3">
        <v>347148660</v>
      </c>
      <c r="C1056" s="2">
        <v>127923595</v>
      </c>
      <c r="D1056" s="2">
        <v>46784000</v>
      </c>
      <c r="E1056" s="2">
        <v>358080</v>
      </c>
      <c r="F1056" s="2">
        <v>82320576</v>
      </c>
      <c r="G1056" s="2">
        <v>6336384</v>
      </c>
      <c r="H1056" s="2">
        <v>54109902</v>
      </c>
      <c r="I1056" s="2">
        <v>23531196</v>
      </c>
      <c r="J1056" s="2">
        <v>1348308</v>
      </c>
      <c r="K1056" s="2">
        <v>1070550</v>
      </c>
      <c r="L1056" s="2">
        <v>3366069</v>
      </c>
      <c r="M1056" s="1">
        <v>0.54349999999999998</v>
      </c>
      <c r="N1056" s="1">
        <v>0.43519999999999998</v>
      </c>
      <c r="O1056" s="1">
        <v>3.73E-2</v>
      </c>
      <c r="P1056" s="1">
        <v>0.50739999999999996</v>
      </c>
      <c r="Q1056" s="1">
        <v>0.18559999999999999</v>
      </c>
      <c r="R1056" s="1">
        <v>0.36330000000000001</v>
      </c>
      <c r="S1056" s="1">
        <v>0.26519999999999999</v>
      </c>
      <c r="T1056" s="1">
        <v>7.7399999999999997E-2</v>
      </c>
      <c r="U1056" s="1">
        <v>1.83E-2</v>
      </c>
      <c r="V1056" s="1">
        <v>0.5403</v>
      </c>
      <c r="W1056" s="2">
        <v>235370000</v>
      </c>
      <c r="X1056" s="2">
        <v>107500000</v>
      </c>
      <c r="Y1056" s="2">
        <v>9600000</v>
      </c>
      <c r="Z1056" s="2">
        <v>162240000</v>
      </c>
      <c r="AA1056" s="2">
        <v>34140000</v>
      </c>
      <c r="AB1056" s="2">
        <v>148940000</v>
      </c>
      <c r="AC1056" s="2">
        <v>88730000</v>
      </c>
      <c r="AD1056" s="2">
        <v>17420000</v>
      </c>
      <c r="AE1056" s="2">
        <v>58500000</v>
      </c>
      <c r="AF1056" s="2">
        <v>6230000</v>
      </c>
      <c r="AG1056" s="2">
        <v>1101908.4301369863</v>
      </c>
      <c r="AH1056" s="2">
        <v>1081541.8273972603</v>
      </c>
      <c r="AI1056" s="2">
        <v>1067731.4246575343</v>
      </c>
      <c r="AJ1056" s="2">
        <v>1091416.3424657534</v>
      </c>
      <c r="AK1056" s="2">
        <v>1121622.1287671232</v>
      </c>
      <c r="AL1056" s="2">
        <v>1334618.3506849315</v>
      </c>
      <c r="AM1056" s="2">
        <v>1440869.6739726027</v>
      </c>
      <c r="AN1056" s="2">
        <v>1252131.5397260275</v>
      </c>
      <c r="AO1056" s="2">
        <v>1088757.3424657534</v>
      </c>
      <c r="AP1056" s="2">
        <v>912811.71780821925</v>
      </c>
      <c r="AQ1056" s="2">
        <v>763751.11780821928</v>
      </c>
      <c r="AR1056" s="2">
        <v>607012.71780821925</v>
      </c>
      <c r="AS1056" s="2">
        <v>436761.01917808218</v>
      </c>
      <c r="AT1056" s="2">
        <v>301498.86849315069</v>
      </c>
      <c r="AU1056" s="2">
        <v>207198.82739726026</v>
      </c>
      <c r="AV1056" s="2">
        <v>143264.8794520548</v>
      </c>
      <c r="AW1056" s="2">
        <v>106955.67671232877</v>
      </c>
      <c r="AX1056" s="2">
        <v>50181.731506849319</v>
      </c>
      <c r="AY1056" s="2">
        <v>16091.446575342467</v>
      </c>
      <c r="AZ1056" s="2">
        <v>14126125.063013697</v>
      </c>
      <c r="BA1056" t="s">
        <v>53</v>
      </c>
      <c r="BB1056" t="s">
        <v>59</v>
      </c>
      <c r="BC1056" t="s">
        <v>65</v>
      </c>
      <c r="BD1056">
        <v>62.436170212765958</v>
      </c>
      <c r="BE1056">
        <v>15.66702127659574</v>
      </c>
      <c r="BF1056">
        <v>8.8000000000000007</v>
      </c>
      <c r="BG1056">
        <v>20.399999999999999</v>
      </c>
      <c r="BH1056">
        <v>1016.5552083333332</v>
      </c>
      <c r="BI1056">
        <v>1014</v>
      </c>
      <c r="BJ1056">
        <v>1019.3</v>
      </c>
      <c r="BK1056">
        <v>0</v>
      </c>
      <c r="BL1056">
        <v>0</v>
      </c>
      <c r="BM1056" t="s">
        <v>77</v>
      </c>
      <c r="BN1056" s="2">
        <v>0</v>
      </c>
      <c r="BO1056" s="2">
        <v>0</v>
      </c>
      <c r="BP1056" s="2">
        <v>0</v>
      </c>
      <c r="BQ1056" s="2">
        <v>0</v>
      </c>
      <c r="BR1056">
        <v>9.5</v>
      </c>
      <c r="BS1056">
        <v>15</v>
      </c>
      <c r="BT1056">
        <f t="shared" si="48"/>
        <v>-0.69999999999999929</v>
      </c>
      <c r="BU1056">
        <f t="shared" si="49"/>
        <v>5.3999999999999986</v>
      </c>
      <c r="BV1056">
        <f t="shared" si="50"/>
        <v>3.4170212765957402</v>
      </c>
      <c r="BW1056">
        <v>20.399999999999999</v>
      </c>
      <c r="BX1056">
        <v>9.3000000000000007</v>
      </c>
      <c r="BY1056">
        <v>15.2</v>
      </c>
      <c r="BZ1056">
        <v>20.399999999999999</v>
      </c>
      <c r="CA1056">
        <v>9.3000000000000007</v>
      </c>
      <c r="CB1056">
        <v>15.2</v>
      </c>
      <c r="CC1056">
        <v>7.5</v>
      </c>
      <c r="CD1056">
        <v>62.2</v>
      </c>
      <c r="CE1056">
        <v>0</v>
      </c>
      <c r="CF1056">
        <v>0</v>
      </c>
      <c r="CG1056">
        <v>0</v>
      </c>
      <c r="CH1056">
        <v>10.6</v>
      </c>
      <c r="CI1056">
        <v>123.2</v>
      </c>
      <c r="CJ1056">
        <v>1016.5</v>
      </c>
      <c r="CK1056">
        <v>43.3</v>
      </c>
      <c r="CL1056">
        <v>11.7</v>
      </c>
      <c r="CM1056">
        <v>102.1</v>
      </c>
      <c r="CN1056">
        <v>8.8000000000000007</v>
      </c>
      <c r="CO1056">
        <v>5</v>
      </c>
      <c r="CP1056">
        <v>0.59</v>
      </c>
      <c r="CQ1056" t="s">
        <v>111</v>
      </c>
    </row>
    <row r="1057" spans="1:95" x14ac:dyDescent="0.25">
      <c r="A1057" s="4">
        <v>41599</v>
      </c>
      <c r="B1057" s="3">
        <v>345803843</v>
      </c>
      <c r="C1057" s="2">
        <v>127429318</v>
      </c>
      <c r="D1057" s="2">
        <v>46515250</v>
      </c>
      <c r="E1057" s="2">
        <v>359040</v>
      </c>
      <c r="F1057" s="2">
        <v>81525599.999999985</v>
      </c>
      <c r="G1057" s="2">
        <v>6391008</v>
      </c>
      <c r="H1057" s="2">
        <v>54109902</v>
      </c>
      <c r="I1057" s="2">
        <v>23531196</v>
      </c>
      <c r="J1057" s="2">
        <v>1451086</v>
      </c>
      <c r="K1057" s="2">
        <v>1070550</v>
      </c>
      <c r="L1057" s="2">
        <v>3420893</v>
      </c>
      <c r="M1057" s="1">
        <v>0.54139999999999999</v>
      </c>
      <c r="N1057" s="1">
        <v>0.43269999999999997</v>
      </c>
      <c r="O1057" s="1">
        <v>3.7400000000000003E-2</v>
      </c>
      <c r="P1057" s="1">
        <v>0.50249999999999995</v>
      </c>
      <c r="Q1057" s="1">
        <v>0.18720000000000001</v>
      </c>
      <c r="R1057" s="1">
        <v>0.36330000000000001</v>
      </c>
      <c r="S1057" s="1">
        <v>0.26519999999999999</v>
      </c>
      <c r="T1057" s="1">
        <v>8.3299999999999999E-2</v>
      </c>
      <c r="U1057" s="1">
        <v>1.83E-2</v>
      </c>
      <c r="V1057" s="1">
        <v>0.54910000000000003</v>
      </c>
      <c r="W1057" s="2">
        <v>235370000</v>
      </c>
      <c r="X1057" s="2">
        <v>107500000</v>
      </c>
      <c r="Y1057" s="2">
        <v>9600000</v>
      </c>
      <c r="Z1057" s="2">
        <v>162240000</v>
      </c>
      <c r="AA1057" s="2">
        <v>34140000</v>
      </c>
      <c r="AB1057" s="2">
        <v>148940000</v>
      </c>
      <c r="AC1057" s="2">
        <v>88730000</v>
      </c>
      <c r="AD1057" s="2">
        <v>17420000</v>
      </c>
      <c r="AE1057" s="2">
        <v>58500000</v>
      </c>
      <c r="AF1057" s="2">
        <v>6230000</v>
      </c>
      <c r="AG1057" s="2">
        <v>1101941.7123287672</v>
      </c>
      <c r="AH1057" s="2">
        <v>1081622.4657534247</v>
      </c>
      <c r="AI1057" s="2">
        <v>1067711.2191780822</v>
      </c>
      <c r="AJ1057" s="2">
        <v>1091484.8219178084</v>
      </c>
      <c r="AK1057" s="2">
        <v>1121675.5890410957</v>
      </c>
      <c r="AL1057" s="2">
        <v>1334645.5616438356</v>
      </c>
      <c r="AM1057" s="2">
        <v>1440893.6575342466</v>
      </c>
      <c r="AN1057" s="2">
        <v>1252227.5753424659</v>
      </c>
      <c r="AO1057" s="2">
        <v>1088935.8219178081</v>
      </c>
      <c r="AP1057" s="2">
        <v>912850.60273972608</v>
      </c>
      <c r="AQ1057" s="2">
        <v>763844.60273972608</v>
      </c>
      <c r="AR1057" s="2">
        <v>607053.60273972608</v>
      </c>
      <c r="AS1057" s="2">
        <v>436795.72602739726</v>
      </c>
      <c r="AT1057" s="2">
        <v>301549.16438356164</v>
      </c>
      <c r="AU1057" s="2">
        <v>207208.46575342465</v>
      </c>
      <c r="AV1057" s="2">
        <v>143258.15068493149</v>
      </c>
      <c r="AW1057" s="2">
        <v>106977.90410958904</v>
      </c>
      <c r="AX1057" s="2">
        <v>50189.835616438359</v>
      </c>
      <c r="AY1057" s="2">
        <v>16096.191780821919</v>
      </c>
      <c r="AZ1057" s="2">
        <v>14126962.671232875</v>
      </c>
      <c r="BA1057" t="s">
        <v>53</v>
      </c>
      <c r="BB1057" t="s">
        <v>58</v>
      </c>
      <c r="BC1057" t="s">
        <v>65</v>
      </c>
      <c r="BD1057">
        <v>70.989583333333329</v>
      </c>
      <c r="BE1057">
        <v>16.829166666666662</v>
      </c>
      <c r="BF1057">
        <v>13.9</v>
      </c>
      <c r="BG1057">
        <v>20.100000000000001</v>
      </c>
      <c r="BH1057">
        <v>1012.0875000000002</v>
      </c>
      <c r="BI1057">
        <v>1010.7</v>
      </c>
      <c r="BJ1057">
        <v>1014</v>
      </c>
      <c r="BK1057">
        <v>2.0833333333333333E-3</v>
      </c>
      <c r="BL1057">
        <v>0</v>
      </c>
      <c r="BM1057" t="s">
        <v>77</v>
      </c>
      <c r="BN1057" s="2">
        <v>0</v>
      </c>
      <c r="BO1057" s="2">
        <v>0</v>
      </c>
      <c r="BP1057" s="2">
        <v>0</v>
      </c>
      <c r="BQ1057" s="2">
        <v>0</v>
      </c>
      <c r="BR1057">
        <v>9.5</v>
      </c>
      <c r="BS1057">
        <v>15</v>
      </c>
      <c r="BT1057">
        <f t="shared" si="48"/>
        <v>4.4000000000000004</v>
      </c>
      <c r="BU1057">
        <f t="shared" si="49"/>
        <v>5.1000000000000014</v>
      </c>
      <c r="BV1057">
        <f t="shared" si="50"/>
        <v>4.5791666666666622</v>
      </c>
      <c r="BW1057">
        <v>20</v>
      </c>
      <c r="BX1057">
        <v>13.8</v>
      </c>
      <c r="BY1057">
        <v>16.600000000000001</v>
      </c>
      <c r="BZ1057">
        <v>20</v>
      </c>
      <c r="CA1057">
        <v>13.8</v>
      </c>
      <c r="CB1057">
        <v>16.600000000000001</v>
      </c>
      <c r="CC1057">
        <v>10.5</v>
      </c>
      <c r="CD1057">
        <v>67.7</v>
      </c>
      <c r="CE1057">
        <v>0.13</v>
      </c>
      <c r="CF1057">
        <v>100</v>
      </c>
      <c r="CG1057">
        <v>4.17</v>
      </c>
      <c r="CH1057">
        <v>17</v>
      </c>
      <c r="CI1057">
        <v>170.7</v>
      </c>
      <c r="CJ1057">
        <v>1012.1</v>
      </c>
      <c r="CK1057">
        <v>68</v>
      </c>
      <c r="CL1057">
        <v>13.4</v>
      </c>
      <c r="CM1057">
        <v>103.1</v>
      </c>
      <c r="CN1057">
        <v>8.8000000000000007</v>
      </c>
      <c r="CO1057">
        <v>5</v>
      </c>
      <c r="CP1057">
        <v>0.62</v>
      </c>
      <c r="CQ1057" t="s">
        <v>112</v>
      </c>
    </row>
    <row r="1058" spans="1:95" x14ac:dyDescent="0.25">
      <c r="A1058" s="4">
        <v>41600</v>
      </c>
      <c r="B1058" s="3">
        <v>344605450</v>
      </c>
      <c r="C1058" s="2">
        <v>126958578</v>
      </c>
      <c r="D1058" s="2">
        <v>46278750</v>
      </c>
      <c r="E1058" s="2">
        <v>361920</v>
      </c>
      <c r="F1058" s="2">
        <v>80990208</v>
      </c>
      <c r="G1058" s="2">
        <v>6428562</v>
      </c>
      <c r="H1058" s="2">
        <v>54109902</v>
      </c>
      <c r="I1058" s="2">
        <v>23415847.000000004</v>
      </c>
      <c r="J1058" s="2">
        <v>1501604</v>
      </c>
      <c r="K1058" s="2">
        <v>1088100</v>
      </c>
      <c r="L1058" s="2">
        <v>3471979</v>
      </c>
      <c r="M1058" s="1">
        <v>0.53939999999999999</v>
      </c>
      <c r="N1058" s="1">
        <v>0.43049999999999999</v>
      </c>
      <c r="O1058" s="1">
        <v>3.7699999999999997E-2</v>
      </c>
      <c r="P1058" s="1">
        <v>0.49919999999999998</v>
      </c>
      <c r="Q1058" s="1">
        <v>0.1883</v>
      </c>
      <c r="R1058" s="1">
        <v>0.36330000000000001</v>
      </c>
      <c r="S1058" s="1">
        <v>0.26390000000000002</v>
      </c>
      <c r="T1058" s="1">
        <v>8.6199999999999999E-2</v>
      </c>
      <c r="U1058" s="1">
        <v>1.8599999999999998E-2</v>
      </c>
      <c r="V1058" s="1">
        <v>0.55730000000000002</v>
      </c>
      <c r="W1058" s="2">
        <v>235370000</v>
      </c>
      <c r="X1058" s="2">
        <v>107500000</v>
      </c>
      <c r="Y1058" s="2">
        <v>9600000</v>
      </c>
      <c r="Z1058" s="2">
        <v>162240000</v>
      </c>
      <c r="AA1058" s="2">
        <v>34140000</v>
      </c>
      <c r="AB1058" s="2">
        <v>148940000</v>
      </c>
      <c r="AC1058" s="2">
        <v>88730000</v>
      </c>
      <c r="AD1058" s="2">
        <v>17420000</v>
      </c>
      <c r="AE1058" s="2">
        <v>58500000</v>
      </c>
      <c r="AF1058" s="2">
        <v>6230000</v>
      </c>
      <c r="AG1058" s="2">
        <v>1101974.9945205478</v>
      </c>
      <c r="AH1058" s="2">
        <v>1081703.104109589</v>
      </c>
      <c r="AI1058" s="2">
        <v>1067691.0136986303</v>
      </c>
      <c r="AJ1058" s="2">
        <v>1091553.3013698631</v>
      </c>
      <c r="AK1058" s="2">
        <v>1121729.0493150684</v>
      </c>
      <c r="AL1058" s="2">
        <v>1334672.7726027397</v>
      </c>
      <c r="AM1058" s="2">
        <v>1440917.6410958904</v>
      </c>
      <c r="AN1058" s="2">
        <v>1252323.6109589043</v>
      </c>
      <c r="AO1058" s="2">
        <v>1089114.3013698631</v>
      </c>
      <c r="AP1058" s="2">
        <v>912889.4876712329</v>
      </c>
      <c r="AQ1058" s="2">
        <v>763938.08767123288</v>
      </c>
      <c r="AR1058" s="2">
        <v>607094.4876712329</v>
      </c>
      <c r="AS1058" s="2">
        <v>436830.43287671229</v>
      </c>
      <c r="AT1058" s="2">
        <v>301599.4602739726</v>
      </c>
      <c r="AU1058" s="2">
        <v>207218.10410958904</v>
      </c>
      <c r="AV1058" s="2">
        <v>143251.42191780821</v>
      </c>
      <c r="AW1058" s="2">
        <v>107000.13150684933</v>
      </c>
      <c r="AX1058" s="2">
        <v>50197.939726027398</v>
      </c>
      <c r="AY1058" s="2">
        <v>16100.936986301371</v>
      </c>
      <c r="AZ1058" s="2">
        <v>14127800.279452054</v>
      </c>
      <c r="BA1058" t="s">
        <v>53</v>
      </c>
      <c r="BB1058" t="s">
        <v>57</v>
      </c>
      <c r="BC1058" t="s">
        <v>65</v>
      </c>
      <c r="BD1058">
        <v>77.6875</v>
      </c>
      <c r="BE1058">
        <v>16.034374999999994</v>
      </c>
      <c r="BF1058">
        <v>13.7</v>
      </c>
      <c r="BG1058">
        <v>19.399999999999999</v>
      </c>
      <c r="BH1058">
        <v>1009.4468750000001</v>
      </c>
      <c r="BI1058">
        <v>1007.4</v>
      </c>
      <c r="BJ1058">
        <v>1011.1</v>
      </c>
      <c r="BK1058">
        <v>3.1250000000000007E-2</v>
      </c>
      <c r="BL1058">
        <v>0</v>
      </c>
      <c r="BM1058" t="s">
        <v>77</v>
      </c>
      <c r="BN1058" s="2">
        <v>0</v>
      </c>
      <c r="BO1058" s="2">
        <v>0</v>
      </c>
      <c r="BP1058" s="2">
        <v>0</v>
      </c>
      <c r="BQ1058" s="2">
        <v>0</v>
      </c>
      <c r="BR1058">
        <v>9.5</v>
      </c>
      <c r="BS1058">
        <v>15</v>
      </c>
      <c r="BT1058">
        <f t="shared" si="48"/>
        <v>4.1999999999999993</v>
      </c>
      <c r="BU1058">
        <f t="shared" si="49"/>
        <v>4.3999999999999986</v>
      </c>
      <c r="BV1058">
        <f t="shared" si="50"/>
        <v>3.7843749999999936</v>
      </c>
      <c r="BW1058">
        <v>18.899999999999999</v>
      </c>
      <c r="BX1058">
        <v>13.9</v>
      </c>
      <c r="BY1058">
        <v>15.9</v>
      </c>
      <c r="BZ1058">
        <v>18.899999999999999</v>
      </c>
      <c r="CA1058">
        <v>13.9</v>
      </c>
      <c r="CB1058">
        <v>15.9</v>
      </c>
      <c r="CC1058">
        <v>11.2</v>
      </c>
      <c r="CD1058">
        <v>74.400000000000006</v>
      </c>
      <c r="CE1058">
        <v>0.83199999999999996</v>
      </c>
      <c r="CF1058">
        <v>100</v>
      </c>
      <c r="CG1058">
        <v>8.33</v>
      </c>
      <c r="CH1058">
        <v>13.2</v>
      </c>
      <c r="CI1058">
        <v>166.7</v>
      </c>
      <c r="CJ1058">
        <v>1009.4</v>
      </c>
      <c r="CK1058">
        <v>87.3</v>
      </c>
      <c r="CL1058">
        <v>15.1</v>
      </c>
      <c r="CM1058">
        <v>25.7</v>
      </c>
      <c r="CN1058">
        <v>2.2000000000000002</v>
      </c>
      <c r="CO1058">
        <v>2</v>
      </c>
      <c r="CP1058">
        <v>0.66</v>
      </c>
      <c r="CQ1058" t="s">
        <v>112</v>
      </c>
    </row>
    <row r="1059" spans="1:95" x14ac:dyDescent="0.25">
      <c r="A1059" s="4">
        <v>41601</v>
      </c>
      <c r="B1059" s="3">
        <v>343276529</v>
      </c>
      <c r="C1059" s="2">
        <v>126793818.99999999</v>
      </c>
      <c r="D1059" s="2">
        <v>46042250</v>
      </c>
      <c r="E1059" s="2">
        <v>363840.00000000006</v>
      </c>
      <c r="F1059" s="2">
        <v>80454816</v>
      </c>
      <c r="G1059" s="2">
        <v>6466116</v>
      </c>
      <c r="H1059" s="2">
        <v>53603506</v>
      </c>
      <c r="I1059" s="2">
        <v>23309371</v>
      </c>
      <c r="J1059" s="2">
        <v>1607865.9999999998</v>
      </c>
      <c r="K1059" s="2">
        <v>1105650</v>
      </c>
      <c r="L1059" s="2">
        <v>3529295</v>
      </c>
      <c r="M1059" s="1">
        <v>0.53869999999999996</v>
      </c>
      <c r="N1059" s="1">
        <v>0.42830000000000001</v>
      </c>
      <c r="O1059" s="1">
        <v>3.7900000000000003E-2</v>
      </c>
      <c r="P1059" s="1">
        <v>0.49590000000000001</v>
      </c>
      <c r="Q1059" s="1">
        <v>0.18940000000000001</v>
      </c>
      <c r="R1059" s="1">
        <v>0.3599</v>
      </c>
      <c r="S1059" s="1">
        <v>0.26269999999999999</v>
      </c>
      <c r="T1059" s="1">
        <v>9.2299999999999993E-2</v>
      </c>
      <c r="U1059" s="1">
        <v>1.89E-2</v>
      </c>
      <c r="V1059" s="1">
        <v>0.5665</v>
      </c>
      <c r="W1059" s="2">
        <v>235370000</v>
      </c>
      <c r="X1059" s="2">
        <v>107500000</v>
      </c>
      <c r="Y1059" s="2">
        <v>9600000</v>
      </c>
      <c r="Z1059" s="2">
        <v>162240000</v>
      </c>
      <c r="AA1059" s="2">
        <v>34140000</v>
      </c>
      <c r="AB1059" s="2">
        <v>148940000</v>
      </c>
      <c r="AC1059" s="2">
        <v>88730000</v>
      </c>
      <c r="AD1059" s="2">
        <v>17420000</v>
      </c>
      <c r="AE1059" s="2">
        <v>58500000</v>
      </c>
      <c r="AF1059" s="2">
        <v>6230000</v>
      </c>
      <c r="AG1059" s="2">
        <v>1102008.2767123287</v>
      </c>
      <c r="AH1059" s="2">
        <v>1081783.7424657536</v>
      </c>
      <c r="AI1059" s="2">
        <v>1067670.8082191781</v>
      </c>
      <c r="AJ1059" s="2">
        <v>1091621.7808219178</v>
      </c>
      <c r="AK1059" s="2">
        <v>1121782.5095890409</v>
      </c>
      <c r="AL1059" s="2">
        <v>1334699.9835616439</v>
      </c>
      <c r="AM1059" s="2">
        <v>1440941.6246575343</v>
      </c>
      <c r="AN1059" s="2">
        <v>1252419.6465753426</v>
      </c>
      <c r="AO1059" s="2">
        <v>1089292.7808219178</v>
      </c>
      <c r="AP1059" s="2">
        <v>912928.37260273972</v>
      </c>
      <c r="AQ1059" s="2">
        <v>764031.57260273979</v>
      </c>
      <c r="AR1059" s="2">
        <v>607135.37260273972</v>
      </c>
      <c r="AS1059" s="2">
        <v>436865.13972602738</v>
      </c>
      <c r="AT1059" s="2">
        <v>301649.75616438355</v>
      </c>
      <c r="AU1059" s="2">
        <v>207227.74246575343</v>
      </c>
      <c r="AV1059" s="2">
        <v>143244.69315068491</v>
      </c>
      <c r="AW1059" s="2">
        <v>107022.3589041096</v>
      </c>
      <c r="AX1059" s="2">
        <v>50206.043835616438</v>
      </c>
      <c r="AY1059" s="2">
        <v>16105.682191780823</v>
      </c>
      <c r="AZ1059" s="2">
        <v>14128637.887671234</v>
      </c>
      <c r="BA1059" t="s">
        <v>53</v>
      </c>
      <c r="BB1059" t="s">
        <v>56</v>
      </c>
      <c r="BC1059" t="s">
        <v>64</v>
      </c>
      <c r="BD1059">
        <v>81.610526315789471</v>
      </c>
      <c r="BE1059">
        <v>15.058947368421046</v>
      </c>
      <c r="BF1059">
        <v>12.6</v>
      </c>
      <c r="BG1059">
        <v>19.8</v>
      </c>
      <c r="BH1059">
        <v>1011.4885416666669</v>
      </c>
      <c r="BI1059">
        <v>1010.5</v>
      </c>
      <c r="BJ1059">
        <v>1012.7</v>
      </c>
      <c r="BK1059">
        <v>0</v>
      </c>
      <c r="BL1059">
        <v>0</v>
      </c>
      <c r="BM1059" t="s">
        <v>77</v>
      </c>
      <c r="BN1059" s="2">
        <v>0</v>
      </c>
      <c r="BO1059" s="2">
        <v>0</v>
      </c>
      <c r="BP1059" s="2">
        <v>0</v>
      </c>
      <c r="BQ1059" s="2">
        <v>0</v>
      </c>
      <c r="BR1059">
        <v>9.5</v>
      </c>
      <c r="BS1059">
        <v>15</v>
      </c>
      <c r="BT1059">
        <f t="shared" si="48"/>
        <v>3.0999999999999996</v>
      </c>
      <c r="BU1059">
        <f t="shared" si="49"/>
        <v>4.8000000000000007</v>
      </c>
      <c r="BV1059">
        <f t="shared" si="50"/>
        <v>2.8089473684210464</v>
      </c>
      <c r="BW1059">
        <v>19.3</v>
      </c>
      <c r="BX1059">
        <v>11.9</v>
      </c>
      <c r="BY1059">
        <v>14.9</v>
      </c>
      <c r="BZ1059">
        <v>19.3</v>
      </c>
      <c r="CA1059">
        <v>11.9</v>
      </c>
      <c r="CB1059">
        <v>14.9</v>
      </c>
      <c r="CC1059">
        <v>11</v>
      </c>
      <c r="CD1059">
        <v>78.5</v>
      </c>
      <c r="CE1059">
        <v>0</v>
      </c>
      <c r="CF1059">
        <v>0</v>
      </c>
      <c r="CG1059">
        <v>0</v>
      </c>
      <c r="CH1059">
        <v>7.7</v>
      </c>
      <c r="CI1059">
        <v>46.1</v>
      </c>
      <c r="CJ1059">
        <v>1011.6</v>
      </c>
      <c r="CK1059">
        <v>48.1</v>
      </c>
      <c r="CL1059">
        <v>14</v>
      </c>
      <c r="CM1059">
        <v>82.4</v>
      </c>
      <c r="CN1059">
        <v>7.2</v>
      </c>
      <c r="CO1059">
        <v>4</v>
      </c>
      <c r="CP1059">
        <v>0.69</v>
      </c>
      <c r="CQ1059" t="s">
        <v>111</v>
      </c>
    </row>
    <row r="1060" spans="1:95" x14ac:dyDescent="0.25">
      <c r="A1060" s="4">
        <v>41602</v>
      </c>
      <c r="B1060" s="3">
        <v>342240052</v>
      </c>
      <c r="C1060" s="2">
        <v>126487838</v>
      </c>
      <c r="D1060" s="2">
        <v>45805750</v>
      </c>
      <c r="E1060" s="2">
        <v>365760</v>
      </c>
      <c r="F1060" s="2">
        <v>79935648</v>
      </c>
      <c r="G1060" s="2">
        <v>6483186</v>
      </c>
      <c r="H1060" s="2">
        <v>53603506</v>
      </c>
      <c r="I1060" s="2">
        <v>23194022.000000004</v>
      </c>
      <c r="J1060" s="2">
        <v>1651416</v>
      </c>
      <c r="K1060" s="2">
        <v>1123200</v>
      </c>
      <c r="L1060" s="2">
        <v>3589726.0000000005</v>
      </c>
      <c r="M1060" s="1">
        <v>0.53739999999999999</v>
      </c>
      <c r="N1060" s="1">
        <v>0.42609999999999998</v>
      </c>
      <c r="O1060" s="1">
        <v>3.8100000000000002E-2</v>
      </c>
      <c r="P1060" s="1">
        <v>0.49270000000000003</v>
      </c>
      <c r="Q1060" s="1">
        <v>0.18990000000000001</v>
      </c>
      <c r="R1060" s="1">
        <v>0.3599</v>
      </c>
      <c r="S1060" s="1">
        <v>0.26140000000000002</v>
      </c>
      <c r="T1060" s="1">
        <v>9.4799999999999995E-2</v>
      </c>
      <c r="U1060" s="1">
        <v>1.9199999999999998E-2</v>
      </c>
      <c r="V1060" s="1">
        <v>0.57620000000000005</v>
      </c>
      <c r="W1060" s="2">
        <v>235370000</v>
      </c>
      <c r="X1060" s="2">
        <v>107500000</v>
      </c>
      <c r="Y1060" s="2">
        <v>9600000</v>
      </c>
      <c r="Z1060" s="2">
        <v>162240000</v>
      </c>
      <c r="AA1060" s="2">
        <v>34140000</v>
      </c>
      <c r="AB1060" s="2">
        <v>148940000</v>
      </c>
      <c r="AC1060" s="2">
        <v>88730000</v>
      </c>
      <c r="AD1060" s="2">
        <v>17420000</v>
      </c>
      <c r="AE1060" s="2">
        <v>58500000</v>
      </c>
      <c r="AF1060" s="2">
        <v>6230000</v>
      </c>
      <c r="AG1060" s="2">
        <v>1102041.5589041095</v>
      </c>
      <c r="AH1060" s="2">
        <v>1081864.3808219179</v>
      </c>
      <c r="AI1060" s="2">
        <v>1067650.6027397262</v>
      </c>
      <c r="AJ1060" s="2">
        <v>1091690.2602739728</v>
      </c>
      <c r="AK1060" s="2">
        <v>1121835.9698630136</v>
      </c>
      <c r="AL1060" s="2">
        <v>1334727.194520548</v>
      </c>
      <c r="AM1060" s="2">
        <v>1440965.6082191782</v>
      </c>
      <c r="AN1060" s="2">
        <v>1252515.682191781</v>
      </c>
      <c r="AO1060" s="2">
        <v>1089471.2602739725</v>
      </c>
      <c r="AP1060" s="2">
        <v>912967.25753424666</v>
      </c>
      <c r="AQ1060" s="2">
        <v>764125.05753424659</v>
      </c>
      <c r="AR1060" s="2">
        <v>607176.25753424666</v>
      </c>
      <c r="AS1060" s="2">
        <v>436899.84657534247</v>
      </c>
      <c r="AT1060" s="2">
        <v>301700.05205479451</v>
      </c>
      <c r="AU1060" s="2">
        <v>207237.38082191782</v>
      </c>
      <c r="AV1060" s="2">
        <v>143237.96438356163</v>
      </c>
      <c r="AW1060" s="2">
        <v>107044.58630136987</v>
      </c>
      <c r="AX1060" s="2">
        <v>50214.147945205477</v>
      </c>
      <c r="AY1060" s="2">
        <v>16110.427397260275</v>
      </c>
      <c r="AZ1060" s="2">
        <v>14129475.495890409</v>
      </c>
      <c r="BA1060" t="s">
        <v>53</v>
      </c>
      <c r="BB1060" t="s">
        <v>62</v>
      </c>
      <c r="BC1060" t="s">
        <v>64</v>
      </c>
      <c r="BD1060">
        <v>68.75</v>
      </c>
      <c r="BE1060">
        <v>16.37916666666667</v>
      </c>
      <c r="BF1060">
        <v>12.8</v>
      </c>
      <c r="BG1060">
        <v>20</v>
      </c>
      <c r="BH1060">
        <v>1010.364583333333</v>
      </c>
      <c r="BI1060">
        <v>1007.8</v>
      </c>
      <c r="BJ1060">
        <v>1012.3</v>
      </c>
      <c r="BK1060">
        <v>0</v>
      </c>
      <c r="BL1060">
        <v>0</v>
      </c>
      <c r="BM1060" t="s">
        <v>77</v>
      </c>
      <c r="BN1060" s="2">
        <v>0</v>
      </c>
      <c r="BO1060" s="2">
        <v>0</v>
      </c>
      <c r="BP1060" s="2">
        <v>0</v>
      </c>
      <c r="BQ1060" s="2">
        <v>0</v>
      </c>
      <c r="BR1060">
        <v>9.5</v>
      </c>
      <c r="BS1060">
        <v>15</v>
      </c>
      <c r="BT1060">
        <f t="shared" si="48"/>
        <v>3.3000000000000007</v>
      </c>
      <c r="BU1060">
        <f t="shared" si="49"/>
        <v>5</v>
      </c>
      <c r="BV1060">
        <f t="shared" si="50"/>
        <v>4.12916666666667</v>
      </c>
      <c r="BW1060">
        <v>19.899999999999999</v>
      </c>
      <c r="BX1060">
        <v>11.9</v>
      </c>
      <c r="BY1060">
        <v>15.8</v>
      </c>
      <c r="BZ1060">
        <v>19.899999999999999</v>
      </c>
      <c r="CA1060">
        <v>11.9</v>
      </c>
      <c r="CB1060">
        <v>15.8</v>
      </c>
      <c r="CC1060">
        <v>9.9</v>
      </c>
      <c r="CD1060">
        <v>69.8</v>
      </c>
      <c r="CE1060">
        <v>0</v>
      </c>
      <c r="CF1060">
        <v>0</v>
      </c>
      <c r="CG1060">
        <v>0</v>
      </c>
      <c r="CH1060">
        <v>8.9</v>
      </c>
      <c r="CI1060">
        <v>141.30000000000001</v>
      </c>
      <c r="CJ1060">
        <v>1010.4</v>
      </c>
      <c r="CK1060">
        <v>67</v>
      </c>
      <c r="CL1060">
        <v>14.8</v>
      </c>
      <c r="CM1060">
        <v>76.099999999999994</v>
      </c>
      <c r="CN1060">
        <v>6.6</v>
      </c>
      <c r="CO1060">
        <v>4</v>
      </c>
      <c r="CP1060">
        <v>0.72</v>
      </c>
      <c r="CQ1060" t="s">
        <v>111</v>
      </c>
    </row>
    <row r="1061" spans="1:95" x14ac:dyDescent="0.25">
      <c r="A1061" s="4">
        <v>41603</v>
      </c>
      <c r="B1061" s="3">
        <v>339829519</v>
      </c>
      <c r="C1061" s="2">
        <v>125852338.99999999</v>
      </c>
      <c r="D1061" s="2">
        <v>45526250</v>
      </c>
      <c r="E1061" s="2">
        <v>365760</v>
      </c>
      <c r="F1061" s="2">
        <v>78881088</v>
      </c>
      <c r="G1061" s="2">
        <v>6558294</v>
      </c>
      <c r="H1061" s="2">
        <v>53097110</v>
      </c>
      <c r="I1061" s="2">
        <v>23078673</v>
      </c>
      <c r="J1061" s="2">
        <v>1740258</v>
      </c>
      <c r="K1061" s="2">
        <v>1123200</v>
      </c>
      <c r="L1061" s="2">
        <v>3606547</v>
      </c>
      <c r="M1061" s="1">
        <v>0.53469999999999995</v>
      </c>
      <c r="N1061" s="1">
        <v>0.42349999999999999</v>
      </c>
      <c r="O1061" s="1">
        <v>3.8100000000000002E-2</v>
      </c>
      <c r="P1061" s="1">
        <v>0.48620000000000002</v>
      </c>
      <c r="Q1061" s="1">
        <v>0.19209999999999999</v>
      </c>
      <c r="R1061" s="1">
        <v>0.35649999999999998</v>
      </c>
      <c r="S1061" s="1">
        <v>0.2601</v>
      </c>
      <c r="T1061" s="1">
        <v>9.9900000000000003E-2</v>
      </c>
      <c r="U1061" s="1">
        <v>1.9199999999999998E-2</v>
      </c>
      <c r="V1061" s="1">
        <v>0.57889999999999997</v>
      </c>
      <c r="W1061" s="2">
        <v>235370000</v>
      </c>
      <c r="X1061" s="2">
        <v>107500000</v>
      </c>
      <c r="Y1061" s="2">
        <v>9600000</v>
      </c>
      <c r="Z1061" s="2">
        <v>162240000</v>
      </c>
      <c r="AA1061" s="2">
        <v>34140000</v>
      </c>
      <c r="AB1061" s="2">
        <v>148940000</v>
      </c>
      <c r="AC1061" s="2">
        <v>88730000</v>
      </c>
      <c r="AD1061" s="2">
        <v>17420000</v>
      </c>
      <c r="AE1061" s="2">
        <v>58500000</v>
      </c>
      <c r="AF1061" s="2">
        <v>6230000</v>
      </c>
      <c r="AG1061" s="2">
        <v>1102074.8410958904</v>
      </c>
      <c r="AH1061" s="2">
        <v>1081945.0191780822</v>
      </c>
      <c r="AI1061" s="2">
        <v>1067630.397260274</v>
      </c>
      <c r="AJ1061" s="2">
        <v>1091758.7397260275</v>
      </c>
      <c r="AK1061" s="2">
        <v>1121889.4301369861</v>
      </c>
      <c r="AL1061" s="2">
        <v>1334754.4054794521</v>
      </c>
      <c r="AM1061" s="2">
        <v>1440989.5917808218</v>
      </c>
      <c r="AN1061" s="2">
        <v>1252611.7178082194</v>
      </c>
      <c r="AO1061" s="2">
        <v>1089649.7397260275</v>
      </c>
      <c r="AP1061" s="2">
        <v>913006.14246575348</v>
      </c>
      <c r="AQ1061" s="2">
        <v>764218.5424657535</v>
      </c>
      <c r="AR1061" s="2">
        <v>607217.14246575348</v>
      </c>
      <c r="AS1061" s="2">
        <v>436934.5534246575</v>
      </c>
      <c r="AT1061" s="2">
        <v>301750.34794520546</v>
      </c>
      <c r="AU1061" s="2">
        <v>207247.01917808218</v>
      </c>
      <c r="AV1061" s="2">
        <v>143231.23561643835</v>
      </c>
      <c r="AW1061" s="2">
        <v>107066.81369863014</v>
      </c>
      <c r="AX1061" s="2">
        <v>50222.252054794524</v>
      </c>
      <c r="AY1061" s="2">
        <v>16115.172602739727</v>
      </c>
      <c r="AZ1061" s="2">
        <v>14130313.104109589</v>
      </c>
      <c r="BA1061" t="s">
        <v>53</v>
      </c>
      <c r="BB1061" t="s">
        <v>61</v>
      </c>
      <c r="BC1061" t="s">
        <v>65</v>
      </c>
      <c r="BD1061">
        <v>80.163043478260875</v>
      </c>
      <c r="BE1061">
        <v>14.487096774193548</v>
      </c>
      <c r="BF1061">
        <v>12.5</v>
      </c>
      <c r="BG1061">
        <v>18.600000000000001</v>
      </c>
      <c r="BH1061">
        <v>1008.2947916666667</v>
      </c>
      <c r="BI1061">
        <v>1007.3</v>
      </c>
      <c r="BJ1061">
        <v>1009.9</v>
      </c>
      <c r="BK1061">
        <v>7.2916666666666671E-2</v>
      </c>
      <c r="BL1061">
        <v>0</v>
      </c>
      <c r="BM1061" t="s">
        <v>77</v>
      </c>
      <c r="BN1061" s="2">
        <v>0</v>
      </c>
      <c r="BO1061" s="2">
        <v>0</v>
      </c>
      <c r="BP1061" s="2">
        <v>0</v>
      </c>
      <c r="BQ1061" s="2">
        <v>0</v>
      </c>
      <c r="BR1061">
        <v>9.5</v>
      </c>
      <c r="BS1061">
        <v>15</v>
      </c>
      <c r="BT1061">
        <f t="shared" si="48"/>
        <v>3</v>
      </c>
      <c r="BU1061">
        <f t="shared" si="49"/>
        <v>3.6000000000000014</v>
      </c>
      <c r="BV1061">
        <f t="shared" si="50"/>
        <v>2.2370967741935477</v>
      </c>
      <c r="BW1061">
        <v>17.100000000000001</v>
      </c>
      <c r="BX1061">
        <v>12.8</v>
      </c>
      <c r="BY1061">
        <v>14.3</v>
      </c>
      <c r="BZ1061">
        <v>17.100000000000001</v>
      </c>
      <c r="CA1061">
        <v>12.8</v>
      </c>
      <c r="CB1061">
        <v>14.3</v>
      </c>
      <c r="CC1061">
        <v>10.6</v>
      </c>
      <c r="CD1061">
        <v>79.099999999999994</v>
      </c>
      <c r="CE1061">
        <v>4.5380000000000003</v>
      </c>
      <c r="CF1061">
        <v>100</v>
      </c>
      <c r="CG1061">
        <v>16.670000000000002</v>
      </c>
      <c r="CH1061">
        <v>22.1</v>
      </c>
      <c r="CI1061">
        <v>193.1</v>
      </c>
      <c r="CJ1061">
        <v>1008.2</v>
      </c>
      <c r="CK1061">
        <v>85.7</v>
      </c>
      <c r="CL1061">
        <v>13.1</v>
      </c>
      <c r="CM1061">
        <v>26.4</v>
      </c>
      <c r="CN1061">
        <v>2.2000000000000002</v>
      </c>
      <c r="CO1061">
        <v>1</v>
      </c>
      <c r="CP1061">
        <v>0.75</v>
      </c>
      <c r="CQ1061" t="s">
        <v>112</v>
      </c>
    </row>
    <row r="1062" spans="1:95" x14ac:dyDescent="0.25">
      <c r="A1062" s="4">
        <v>41604</v>
      </c>
      <c r="B1062" s="3">
        <v>340212030</v>
      </c>
      <c r="C1062" s="2">
        <v>125711117</v>
      </c>
      <c r="D1062" s="2">
        <v>45289750</v>
      </c>
      <c r="E1062" s="2">
        <v>456960.00000000006</v>
      </c>
      <c r="F1062" s="2">
        <v>78881088</v>
      </c>
      <c r="G1062" s="2">
        <v>6633402</v>
      </c>
      <c r="H1062" s="2">
        <v>53603506</v>
      </c>
      <c r="I1062" s="2">
        <v>23078673</v>
      </c>
      <c r="J1062" s="2">
        <v>1787292</v>
      </c>
      <c r="K1062" s="2">
        <v>1123200</v>
      </c>
      <c r="L1062" s="2">
        <v>3647042</v>
      </c>
      <c r="M1062" s="1">
        <v>0.53410000000000002</v>
      </c>
      <c r="N1062" s="1">
        <v>0.42130000000000001</v>
      </c>
      <c r="O1062" s="1">
        <v>4.7600000000000003E-2</v>
      </c>
      <c r="P1062" s="1">
        <v>0.48620000000000002</v>
      </c>
      <c r="Q1062" s="1">
        <v>0.1943</v>
      </c>
      <c r="R1062" s="1">
        <v>0.3599</v>
      </c>
      <c r="S1062" s="1">
        <v>0.2601</v>
      </c>
      <c r="T1062" s="1">
        <v>0.1026</v>
      </c>
      <c r="U1062" s="1">
        <v>1.9199999999999998E-2</v>
      </c>
      <c r="V1062" s="1">
        <v>0.58540000000000003</v>
      </c>
      <c r="W1062" s="2">
        <v>235370000</v>
      </c>
      <c r="X1062" s="2">
        <v>107500000</v>
      </c>
      <c r="Y1062" s="2">
        <v>9600000</v>
      </c>
      <c r="Z1062" s="2">
        <v>162240000</v>
      </c>
      <c r="AA1062" s="2">
        <v>34140000</v>
      </c>
      <c r="AB1062" s="2">
        <v>148940000</v>
      </c>
      <c r="AC1062" s="2">
        <v>88730000</v>
      </c>
      <c r="AD1062" s="2">
        <v>17420000</v>
      </c>
      <c r="AE1062" s="2">
        <v>58500000</v>
      </c>
      <c r="AF1062" s="2">
        <v>6230000</v>
      </c>
      <c r="AG1062" s="2">
        <v>1102108.1232876712</v>
      </c>
      <c r="AH1062" s="2">
        <v>1082025.6575342466</v>
      </c>
      <c r="AI1062" s="2">
        <v>1067610.1917808221</v>
      </c>
      <c r="AJ1062" s="2">
        <v>1091827.2191780822</v>
      </c>
      <c r="AK1062" s="2">
        <v>1121942.8904109588</v>
      </c>
      <c r="AL1062" s="2">
        <v>1334781.6164383562</v>
      </c>
      <c r="AM1062" s="2">
        <v>1441013.5753424657</v>
      </c>
      <c r="AN1062" s="2">
        <v>1252707.7534246577</v>
      </c>
      <c r="AO1062" s="2">
        <v>1089828.2191780822</v>
      </c>
      <c r="AP1062" s="2">
        <v>913045.0273972603</v>
      </c>
      <c r="AQ1062" s="2">
        <v>764312.0273972603</v>
      </c>
      <c r="AR1062" s="2">
        <v>607258.0273972603</v>
      </c>
      <c r="AS1062" s="2">
        <v>436969.26027397258</v>
      </c>
      <c r="AT1062" s="2">
        <v>301800.64383561641</v>
      </c>
      <c r="AU1062" s="2">
        <v>207256.65753424657</v>
      </c>
      <c r="AV1062" s="2">
        <v>143224.50684931505</v>
      </c>
      <c r="AW1062" s="2">
        <v>107089.04109589042</v>
      </c>
      <c r="AX1062" s="2">
        <v>50230.356164383564</v>
      </c>
      <c r="AY1062" s="2">
        <v>16119.917808219179</v>
      </c>
      <c r="AZ1062" s="2">
        <v>14131150.712328767</v>
      </c>
      <c r="BA1062" t="s">
        <v>53</v>
      </c>
      <c r="BB1062" t="s">
        <v>60</v>
      </c>
      <c r="BC1062" t="s">
        <v>65</v>
      </c>
      <c r="BD1062">
        <v>93.84375</v>
      </c>
      <c r="BE1062">
        <v>12.310416666666663</v>
      </c>
      <c r="BF1062">
        <v>11.2</v>
      </c>
      <c r="BG1062">
        <v>13.2</v>
      </c>
      <c r="BH1062">
        <v>1009.6270833333336</v>
      </c>
      <c r="BI1062">
        <v>1008.3</v>
      </c>
      <c r="BJ1062">
        <v>1011.8</v>
      </c>
      <c r="BK1062">
        <v>5.6250000000000015E-2</v>
      </c>
      <c r="BL1062">
        <v>0</v>
      </c>
      <c r="BM1062" t="s">
        <v>77</v>
      </c>
      <c r="BN1062" s="2">
        <v>0</v>
      </c>
      <c r="BO1062" s="2">
        <v>0</v>
      </c>
      <c r="BP1062" s="2">
        <v>0</v>
      </c>
      <c r="BQ1062" s="2">
        <v>0</v>
      </c>
      <c r="BR1062">
        <v>9.5</v>
      </c>
      <c r="BS1062">
        <v>15</v>
      </c>
      <c r="BT1062">
        <f t="shared" si="48"/>
        <v>1.6999999999999993</v>
      </c>
      <c r="BU1062">
        <f t="shared" si="49"/>
        <v>-1.8000000000000007</v>
      </c>
      <c r="BV1062">
        <f t="shared" si="50"/>
        <v>6.0416666666663232E-2</v>
      </c>
      <c r="BW1062">
        <v>13.7</v>
      </c>
      <c r="BX1062">
        <v>11.9</v>
      </c>
      <c r="BY1062">
        <v>12.8</v>
      </c>
      <c r="BZ1062">
        <v>13.7</v>
      </c>
      <c r="CA1062">
        <v>11.9</v>
      </c>
      <c r="CB1062">
        <v>12.8</v>
      </c>
      <c r="CC1062">
        <v>11.1</v>
      </c>
      <c r="CD1062">
        <v>89.3</v>
      </c>
      <c r="CE1062">
        <v>10.278</v>
      </c>
      <c r="CF1062">
        <v>100</v>
      </c>
      <c r="CG1062">
        <v>12.5</v>
      </c>
      <c r="CH1062">
        <v>9.9</v>
      </c>
      <c r="CI1062">
        <v>105.8</v>
      </c>
      <c r="CJ1062">
        <v>1009.5</v>
      </c>
      <c r="CK1062">
        <v>89.4</v>
      </c>
      <c r="CL1062">
        <v>11.9</v>
      </c>
      <c r="CM1062">
        <v>35.9</v>
      </c>
      <c r="CN1062">
        <v>3.1</v>
      </c>
      <c r="CO1062">
        <v>2</v>
      </c>
      <c r="CP1062">
        <v>0.79</v>
      </c>
      <c r="CQ1062" t="s">
        <v>112</v>
      </c>
    </row>
    <row r="1063" spans="1:95" x14ac:dyDescent="0.25">
      <c r="A1063" s="4">
        <v>41605</v>
      </c>
      <c r="B1063" s="3">
        <v>339881500</v>
      </c>
      <c r="C1063" s="2">
        <v>125216840</v>
      </c>
      <c r="D1063" s="2">
        <v>45085500</v>
      </c>
      <c r="E1063" s="2">
        <v>422400</v>
      </c>
      <c r="F1063" s="2">
        <v>79140672</v>
      </c>
      <c r="G1063" s="2">
        <v>6708510</v>
      </c>
      <c r="H1063" s="2">
        <v>53603506</v>
      </c>
      <c r="I1063" s="2">
        <v>22981070</v>
      </c>
      <c r="J1063" s="2">
        <v>1837810</v>
      </c>
      <c r="K1063" s="2">
        <v>1175850</v>
      </c>
      <c r="L1063" s="2">
        <v>3709342.0000000005</v>
      </c>
      <c r="M1063" s="1">
        <v>0.53200000000000003</v>
      </c>
      <c r="N1063" s="1">
        <v>0.4194</v>
      </c>
      <c r="O1063" s="1">
        <v>4.3999999999999997E-2</v>
      </c>
      <c r="P1063" s="1">
        <v>0.48780000000000001</v>
      </c>
      <c r="Q1063" s="1">
        <v>0.19650000000000001</v>
      </c>
      <c r="R1063" s="1">
        <v>0.3599</v>
      </c>
      <c r="S1063" s="1">
        <v>0.25900000000000001</v>
      </c>
      <c r="T1063" s="1">
        <v>0.1055</v>
      </c>
      <c r="U1063" s="1">
        <v>2.01E-2</v>
      </c>
      <c r="V1063" s="1">
        <v>0.59540000000000004</v>
      </c>
      <c r="W1063" s="2">
        <v>235370000</v>
      </c>
      <c r="X1063" s="2">
        <v>107500000</v>
      </c>
      <c r="Y1063" s="2">
        <v>9600000</v>
      </c>
      <c r="Z1063" s="2">
        <v>162240000</v>
      </c>
      <c r="AA1063" s="2">
        <v>34140000</v>
      </c>
      <c r="AB1063" s="2">
        <v>148940000</v>
      </c>
      <c r="AC1063" s="2">
        <v>88730000</v>
      </c>
      <c r="AD1063" s="2">
        <v>17420000</v>
      </c>
      <c r="AE1063" s="2">
        <v>58500000</v>
      </c>
      <c r="AF1063" s="2">
        <v>6230000</v>
      </c>
      <c r="AG1063" s="2">
        <v>1102141.4054794521</v>
      </c>
      <c r="AH1063" s="2">
        <v>1082106.2958904109</v>
      </c>
      <c r="AI1063" s="2">
        <v>1067589.98630137</v>
      </c>
      <c r="AJ1063" s="2">
        <v>1091895.6986301371</v>
      </c>
      <c r="AK1063" s="2">
        <v>1121996.3506849315</v>
      </c>
      <c r="AL1063" s="2">
        <v>1334808.8273972603</v>
      </c>
      <c r="AM1063" s="2">
        <v>1441037.5589041095</v>
      </c>
      <c r="AN1063" s="2">
        <v>1252803.7890410961</v>
      </c>
      <c r="AO1063" s="2">
        <v>1090006.6986301369</v>
      </c>
      <c r="AP1063" s="2">
        <v>913083.91232876712</v>
      </c>
      <c r="AQ1063" s="2">
        <v>764405.51232876722</v>
      </c>
      <c r="AR1063" s="2">
        <v>607298.91232876712</v>
      </c>
      <c r="AS1063" s="2">
        <v>437003.96712328767</v>
      </c>
      <c r="AT1063" s="2">
        <v>301850.93972602743</v>
      </c>
      <c r="AU1063" s="2">
        <v>207266.29589041095</v>
      </c>
      <c r="AV1063" s="2">
        <v>143217.77808219177</v>
      </c>
      <c r="AW1063" s="2">
        <v>107111.2684931507</v>
      </c>
      <c r="AX1063" s="2">
        <v>50238.460273972603</v>
      </c>
      <c r="AY1063" s="2">
        <v>16124.663013698631</v>
      </c>
      <c r="AZ1063" s="2">
        <v>14131988.320547944</v>
      </c>
      <c r="BA1063" t="s">
        <v>53</v>
      </c>
      <c r="BB1063" t="s">
        <v>59</v>
      </c>
      <c r="BC1063" t="s">
        <v>65</v>
      </c>
      <c r="BD1063">
        <v>94.242105263157896</v>
      </c>
      <c r="BE1063">
        <v>11.736842105263161</v>
      </c>
      <c r="BF1063">
        <v>9.6999999999999993</v>
      </c>
      <c r="BG1063">
        <v>14.6</v>
      </c>
      <c r="BH1063">
        <v>1016.3270833333336</v>
      </c>
      <c r="BI1063">
        <v>1011.7</v>
      </c>
      <c r="BJ1063">
        <v>1021.7</v>
      </c>
      <c r="BK1063">
        <v>4.791666666666667E-2</v>
      </c>
      <c r="BL1063">
        <v>0</v>
      </c>
      <c r="BM1063" t="s">
        <v>77</v>
      </c>
      <c r="BN1063" s="2">
        <v>0</v>
      </c>
      <c r="BO1063" s="2">
        <v>0</v>
      </c>
      <c r="BP1063" s="2">
        <v>0</v>
      </c>
      <c r="BQ1063" s="2">
        <v>0</v>
      </c>
      <c r="BR1063">
        <v>9.5</v>
      </c>
      <c r="BS1063">
        <v>15</v>
      </c>
      <c r="BT1063">
        <f t="shared" si="48"/>
        <v>0.19999999999999929</v>
      </c>
      <c r="BU1063">
        <f t="shared" si="49"/>
        <v>-0.40000000000000036</v>
      </c>
      <c r="BV1063">
        <f t="shared" si="50"/>
        <v>-0.51315789473683893</v>
      </c>
      <c r="BW1063">
        <v>15.2</v>
      </c>
      <c r="BX1063">
        <v>10.8</v>
      </c>
      <c r="BY1063">
        <v>12.7</v>
      </c>
      <c r="BZ1063">
        <v>15.2</v>
      </c>
      <c r="CA1063">
        <v>10.8</v>
      </c>
      <c r="CB1063">
        <v>12.7</v>
      </c>
      <c r="CC1063">
        <v>10.5</v>
      </c>
      <c r="CD1063">
        <v>86.5</v>
      </c>
      <c r="CE1063">
        <v>9.5559999999999992</v>
      </c>
      <c r="CF1063">
        <v>100</v>
      </c>
      <c r="CG1063">
        <v>12.5</v>
      </c>
      <c r="CH1063">
        <v>22.7</v>
      </c>
      <c r="CI1063">
        <v>49.5</v>
      </c>
      <c r="CJ1063">
        <v>1016.1</v>
      </c>
      <c r="CK1063">
        <v>83.6</v>
      </c>
      <c r="CL1063">
        <v>10.5</v>
      </c>
      <c r="CM1063">
        <v>84.7</v>
      </c>
      <c r="CN1063">
        <v>7.2</v>
      </c>
      <c r="CO1063">
        <v>4</v>
      </c>
      <c r="CP1063">
        <v>0.82</v>
      </c>
      <c r="CQ1063" t="s">
        <v>112</v>
      </c>
    </row>
    <row r="1064" spans="1:95" x14ac:dyDescent="0.25">
      <c r="A1064" s="4">
        <v>41606</v>
      </c>
      <c r="B1064" s="3">
        <v>348812680</v>
      </c>
      <c r="C1064" s="2">
        <v>125075618</v>
      </c>
      <c r="D1064" s="2">
        <v>44935000</v>
      </c>
      <c r="E1064" s="2">
        <v>493440</v>
      </c>
      <c r="F1064" s="2">
        <v>83115552</v>
      </c>
      <c r="G1064" s="2">
        <v>6746064</v>
      </c>
      <c r="H1064" s="2">
        <v>54109902</v>
      </c>
      <c r="I1064" s="2">
        <v>22927832</v>
      </c>
      <c r="J1064" s="2">
        <v>2405702</v>
      </c>
      <c r="K1064" s="2">
        <v>3433950</v>
      </c>
      <c r="L1064" s="2">
        <v>5569620</v>
      </c>
      <c r="M1064" s="1">
        <v>0.53139999999999998</v>
      </c>
      <c r="N1064" s="1">
        <v>0.41799999999999998</v>
      </c>
      <c r="O1064" s="1">
        <v>5.1400000000000001E-2</v>
      </c>
      <c r="P1064" s="1">
        <v>0.51229999999999998</v>
      </c>
      <c r="Q1064" s="1">
        <v>0.1976</v>
      </c>
      <c r="R1064" s="1">
        <v>0.36330000000000001</v>
      </c>
      <c r="S1064" s="1">
        <v>0.25840000000000002</v>
      </c>
      <c r="T1064" s="1">
        <v>0.1381</v>
      </c>
      <c r="U1064" s="1">
        <v>5.8700000000000002E-2</v>
      </c>
      <c r="V1064" s="1">
        <v>0.89400000000000002</v>
      </c>
      <c r="W1064" s="2">
        <v>235370000</v>
      </c>
      <c r="X1064" s="2">
        <v>107500000</v>
      </c>
      <c r="Y1064" s="2">
        <v>9600000</v>
      </c>
      <c r="Z1064" s="2">
        <v>162240000</v>
      </c>
      <c r="AA1064" s="2">
        <v>34140000</v>
      </c>
      <c r="AB1064" s="2">
        <v>148940000</v>
      </c>
      <c r="AC1064" s="2">
        <v>88730000</v>
      </c>
      <c r="AD1064" s="2">
        <v>17420000</v>
      </c>
      <c r="AE1064" s="2">
        <v>58500000</v>
      </c>
      <c r="AF1064" s="2">
        <v>6230000</v>
      </c>
      <c r="AG1064" s="2">
        <v>1102174.6876712327</v>
      </c>
      <c r="AH1064" s="2">
        <v>1082186.9342465755</v>
      </c>
      <c r="AI1064" s="2">
        <v>1067569.7808219178</v>
      </c>
      <c r="AJ1064" s="2">
        <v>1091964.1780821919</v>
      </c>
      <c r="AK1064" s="2">
        <v>1122049.810958904</v>
      </c>
      <c r="AL1064" s="2">
        <v>1334836.0383561645</v>
      </c>
      <c r="AM1064" s="2">
        <v>1441061.5424657534</v>
      </c>
      <c r="AN1064" s="2">
        <v>1252899.8246575345</v>
      </c>
      <c r="AO1064" s="2">
        <v>1090185.1780821919</v>
      </c>
      <c r="AP1064" s="2">
        <v>913122.79726027395</v>
      </c>
      <c r="AQ1064" s="2">
        <v>764498.99726027402</v>
      </c>
      <c r="AR1064" s="2">
        <v>607339.79726027395</v>
      </c>
      <c r="AS1064" s="2">
        <v>437038.6739726027</v>
      </c>
      <c r="AT1064" s="2">
        <v>301901.23561643838</v>
      </c>
      <c r="AU1064" s="2">
        <v>207275.93424657534</v>
      </c>
      <c r="AV1064" s="2">
        <v>143211.04931506849</v>
      </c>
      <c r="AW1064" s="2">
        <v>107133.49589041097</v>
      </c>
      <c r="AX1064" s="2">
        <v>50246.564383561643</v>
      </c>
      <c r="AY1064" s="2">
        <v>16129.408219178084</v>
      </c>
      <c r="AZ1064" s="2">
        <v>14132825.928767122</v>
      </c>
      <c r="BA1064" t="s">
        <v>53</v>
      </c>
      <c r="BB1064" t="s">
        <v>58</v>
      </c>
      <c r="BC1064" t="s">
        <v>65</v>
      </c>
      <c r="BD1064">
        <v>91.302083333333329</v>
      </c>
      <c r="BE1064">
        <v>7.43333333333333</v>
      </c>
      <c r="BF1064">
        <v>5.5</v>
      </c>
      <c r="BG1064">
        <v>10.7</v>
      </c>
      <c r="BH1064">
        <v>1025.0197916666666</v>
      </c>
      <c r="BI1064">
        <v>1021.9</v>
      </c>
      <c r="BJ1064">
        <v>1027.4000000000001</v>
      </c>
      <c r="BK1064">
        <v>3.3333333333333333E-2</v>
      </c>
      <c r="BL1064">
        <v>0</v>
      </c>
      <c r="BM1064" t="s">
        <v>77</v>
      </c>
      <c r="BN1064" s="2">
        <v>0</v>
      </c>
      <c r="BO1064" s="2">
        <v>0</v>
      </c>
      <c r="BP1064" s="2">
        <v>0</v>
      </c>
      <c r="BQ1064" s="2">
        <v>0</v>
      </c>
      <c r="BR1064">
        <v>9.5</v>
      </c>
      <c r="BS1064">
        <v>15</v>
      </c>
      <c r="BT1064">
        <f t="shared" si="48"/>
        <v>-4</v>
      </c>
      <c r="BU1064">
        <f t="shared" si="49"/>
        <v>-4.3000000000000007</v>
      </c>
      <c r="BV1064">
        <f t="shared" si="50"/>
        <v>-4.81666666666667</v>
      </c>
      <c r="BW1064">
        <v>10.4</v>
      </c>
      <c r="BX1064">
        <v>5.8</v>
      </c>
      <c r="BY1064">
        <v>7.9</v>
      </c>
      <c r="BZ1064">
        <v>10.4</v>
      </c>
      <c r="CA1064">
        <v>3.3</v>
      </c>
      <c r="CB1064">
        <v>5.7</v>
      </c>
      <c r="CC1064">
        <v>5.8</v>
      </c>
      <c r="CD1064">
        <v>86.9</v>
      </c>
      <c r="CE1064">
        <v>9.9789999999999992</v>
      </c>
      <c r="CF1064">
        <v>100</v>
      </c>
      <c r="CG1064">
        <v>12.5</v>
      </c>
      <c r="CH1064">
        <v>31</v>
      </c>
      <c r="CI1064">
        <v>357.8</v>
      </c>
      <c r="CJ1064">
        <v>1025.0999999999999</v>
      </c>
      <c r="CK1064">
        <v>89.6</v>
      </c>
      <c r="CL1064">
        <v>10.6</v>
      </c>
      <c r="CM1064">
        <v>26</v>
      </c>
      <c r="CN1064">
        <v>2.2000000000000002</v>
      </c>
      <c r="CO1064">
        <v>1</v>
      </c>
      <c r="CP1064">
        <v>0.85</v>
      </c>
      <c r="CQ1064" t="s">
        <v>112</v>
      </c>
    </row>
    <row r="1065" spans="1:95" x14ac:dyDescent="0.25">
      <c r="A1065" s="4">
        <v>41607</v>
      </c>
      <c r="B1065" s="3">
        <v>348894261</v>
      </c>
      <c r="C1065" s="2">
        <v>124910858.99999999</v>
      </c>
      <c r="D1065" s="2">
        <v>44816750</v>
      </c>
      <c r="E1065" s="2">
        <v>484800.00000000006</v>
      </c>
      <c r="F1065" s="2">
        <v>83634720</v>
      </c>
      <c r="G1065" s="2">
        <v>6763134</v>
      </c>
      <c r="H1065" s="2">
        <v>53603506</v>
      </c>
      <c r="I1065" s="2">
        <v>22723753</v>
      </c>
      <c r="J1065" s="2">
        <v>2529384</v>
      </c>
      <c r="K1065" s="2">
        <v>3767400</v>
      </c>
      <c r="L1065" s="2">
        <v>5659955</v>
      </c>
      <c r="M1065" s="1">
        <v>0.53069999999999995</v>
      </c>
      <c r="N1065" s="1">
        <v>0.41689999999999999</v>
      </c>
      <c r="O1065" s="1">
        <v>5.0500000000000003E-2</v>
      </c>
      <c r="P1065" s="1">
        <v>0.51549999999999996</v>
      </c>
      <c r="Q1065" s="1">
        <v>0.1981</v>
      </c>
      <c r="R1065" s="1">
        <v>0.3599</v>
      </c>
      <c r="S1065" s="1">
        <v>0.25609999999999999</v>
      </c>
      <c r="T1065" s="1">
        <v>0.1452</v>
      </c>
      <c r="U1065" s="1">
        <v>6.4399999999999999E-2</v>
      </c>
      <c r="V1065" s="1">
        <v>0.90849999999999997</v>
      </c>
      <c r="W1065" s="2">
        <v>235370000</v>
      </c>
      <c r="X1065" s="2">
        <v>107500000</v>
      </c>
      <c r="Y1065" s="2">
        <v>9600000</v>
      </c>
      <c r="Z1065" s="2">
        <v>162240000</v>
      </c>
      <c r="AA1065" s="2">
        <v>34140000</v>
      </c>
      <c r="AB1065" s="2">
        <v>148940000</v>
      </c>
      <c r="AC1065" s="2">
        <v>88730000</v>
      </c>
      <c r="AD1065" s="2">
        <v>17420000</v>
      </c>
      <c r="AE1065" s="2">
        <v>58500000</v>
      </c>
      <c r="AF1065" s="2">
        <v>6230000</v>
      </c>
      <c r="AG1065" s="2">
        <v>1102207.9698630136</v>
      </c>
      <c r="AH1065" s="2">
        <v>1082267.5726027398</v>
      </c>
      <c r="AI1065" s="2">
        <v>1067549.5753424659</v>
      </c>
      <c r="AJ1065" s="2">
        <v>1092032.6575342466</v>
      </c>
      <c r="AK1065" s="2">
        <v>1122103.2712328767</v>
      </c>
      <c r="AL1065" s="2">
        <v>1334863.2493150686</v>
      </c>
      <c r="AM1065" s="2">
        <v>1441085.5260273973</v>
      </c>
      <c r="AN1065" s="2">
        <v>1252995.8602739729</v>
      </c>
      <c r="AO1065" s="2">
        <v>1090363.6575342466</v>
      </c>
      <c r="AP1065" s="2">
        <v>913161.68219178088</v>
      </c>
      <c r="AQ1065" s="2">
        <v>764592.48219178081</v>
      </c>
      <c r="AR1065" s="2">
        <v>607380.68219178088</v>
      </c>
      <c r="AS1065" s="2">
        <v>437073.38082191779</v>
      </c>
      <c r="AT1065" s="2">
        <v>301951.53150684934</v>
      </c>
      <c r="AU1065" s="2">
        <v>207285.57260273973</v>
      </c>
      <c r="AV1065" s="2">
        <v>143204.32054794519</v>
      </c>
      <c r="AW1065" s="2">
        <v>107155.72328767124</v>
      </c>
      <c r="AX1065" s="2">
        <v>50254.66849315069</v>
      </c>
      <c r="AY1065" s="2">
        <v>16134.153424657536</v>
      </c>
      <c r="AZ1065" s="2">
        <v>14133663.536986304</v>
      </c>
      <c r="BA1065" t="s">
        <v>53</v>
      </c>
      <c r="BB1065" t="s">
        <v>57</v>
      </c>
      <c r="BC1065" t="s">
        <v>65</v>
      </c>
      <c r="BD1065">
        <v>74.510416666666671</v>
      </c>
      <c r="BE1065">
        <v>6.4510416666666686</v>
      </c>
      <c r="BF1065">
        <v>4.0999999999999996</v>
      </c>
      <c r="BG1065">
        <v>9.9</v>
      </c>
      <c r="BH1065">
        <v>1021.3239583333333</v>
      </c>
      <c r="BI1065">
        <v>1019.6</v>
      </c>
      <c r="BJ1065">
        <v>1023.8</v>
      </c>
      <c r="BK1065">
        <v>2.0833333333333333E-3</v>
      </c>
      <c r="BL1065">
        <v>0</v>
      </c>
      <c r="BM1065" t="s">
        <v>77</v>
      </c>
      <c r="BN1065" s="2">
        <v>0</v>
      </c>
      <c r="BO1065" s="2">
        <v>0</v>
      </c>
      <c r="BP1065" s="2">
        <v>0</v>
      </c>
      <c r="BQ1065" s="2">
        <v>0</v>
      </c>
      <c r="BR1065">
        <v>9.5</v>
      </c>
      <c r="BS1065">
        <v>15</v>
      </c>
      <c r="BT1065">
        <f t="shared" si="48"/>
        <v>-5.4</v>
      </c>
      <c r="BU1065">
        <f t="shared" si="49"/>
        <v>-5.0999999999999996</v>
      </c>
      <c r="BV1065">
        <f t="shared" si="50"/>
        <v>-5.7989583333333314</v>
      </c>
      <c r="BW1065">
        <v>10</v>
      </c>
      <c r="BX1065">
        <v>3.7</v>
      </c>
      <c r="BY1065">
        <v>6.8</v>
      </c>
      <c r="BZ1065">
        <v>10</v>
      </c>
      <c r="CA1065">
        <v>3</v>
      </c>
      <c r="CB1065">
        <v>5.0999999999999996</v>
      </c>
      <c r="CC1065">
        <v>1.3</v>
      </c>
      <c r="CD1065">
        <v>69.2</v>
      </c>
      <c r="CE1065">
        <v>5.1999999999999998E-2</v>
      </c>
      <c r="CF1065">
        <v>100</v>
      </c>
      <c r="CG1065">
        <v>8.33</v>
      </c>
      <c r="CH1065">
        <v>17.8</v>
      </c>
      <c r="CI1065">
        <v>303.39999999999998</v>
      </c>
      <c r="CJ1065">
        <v>1021.5</v>
      </c>
      <c r="CK1065">
        <v>45.5</v>
      </c>
      <c r="CL1065">
        <v>13</v>
      </c>
      <c r="CM1065">
        <v>108.5</v>
      </c>
      <c r="CN1065">
        <v>9.4</v>
      </c>
      <c r="CO1065">
        <v>5</v>
      </c>
      <c r="CP1065">
        <v>0.88</v>
      </c>
      <c r="CQ1065" t="s">
        <v>112</v>
      </c>
    </row>
    <row r="1066" spans="1:95" x14ac:dyDescent="0.25">
      <c r="A1066" s="4">
        <v>41608</v>
      </c>
      <c r="B1066" s="3">
        <v>347677631</v>
      </c>
      <c r="C1066" s="2">
        <v>124604878</v>
      </c>
      <c r="D1066" s="2">
        <v>44580250</v>
      </c>
      <c r="E1066" s="2">
        <v>472320</v>
      </c>
      <c r="F1066" s="2">
        <v>82839744.000000015</v>
      </c>
      <c r="G1066" s="2">
        <v>6783618</v>
      </c>
      <c r="H1066" s="2">
        <v>53603506</v>
      </c>
      <c r="I1066" s="2">
        <v>22617277</v>
      </c>
      <c r="J1066" s="2">
        <v>2649582</v>
      </c>
      <c r="K1066" s="2">
        <v>3843449.9999999995</v>
      </c>
      <c r="L1066" s="2">
        <v>5683006</v>
      </c>
      <c r="M1066" s="1">
        <v>0.52939999999999998</v>
      </c>
      <c r="N1066" s="1">
        <v>0.41470000000000001</v>
      </c>
      <c r="O1066" s="1">
        <v>4.9200000000000001E-2</v>
      </c>
      <c r="P1066" s="1">
        <v>0.51060000000000005</v>
      </c>
      <c r="Q1066" s="1">
        <v>0.19869999999999999</v>
      </c>
      <c r="R1066" s="1">
        <v>0.3599</v>
      </c>
      <c r="S1066" s="1">
        <v>0.25490000000000002</v>
      </c>
      <c r="T1066" s="1">
        <v>0.15210000000000001</v>
      </c>
      <c r="U1066" s="1">
        <v>6.5699999999999995E-2</v>
      </c>
      <c r="V1066" s="1">
        <v>0.91220000000000001</v>
      </c>
      <c r="W1066" s="2">
        <v>235370000</v>
      </c>
      <c r="X1066" s="2">
        <v>107500000</v>
      </c>
      <c r="Y1066" s="2">
        <v>9600000</v>
      </c>
      <c r="Z1066" s="2">
        <v>162240000</v>
      </c>
      <c r="AA1066" s="2">
        <v>34140000</v>
      </c>
      <c r="AB1066" s="2">
        <v>148940000</v>
      </c>
      <c r="AC1066" s="2">
        <v>88730000</v>
      </c>
      <c r="AD1066" s="2">
        <v>17420000</v>
      </c>
      <c r="AE1066" s="2">
        <v>58500000</v>
      </c>
      <c r="AF1066" s="2">
        <v>6230000</v>
      </c>
      <c r="AG1066" s="2">
        <v>1102241.2520547945</v>
      </c>
      <c r="AH1066" s="2">
        <v>1082348.2109589041</v>
      </c>
      <c r="AI1066" s="2">
        <v>1067529.3698630137</v>
      </c>
      <c r="AJ1066" s="2">
        <v>1092101.1369863015</v>
      </c>
      <c r="AK1066" s="2">
        <v>1122156.7315068492</v>
      </c>
      <c r="AL1066" s="2">
        <v>1334890.4602739725</v>
      </c>
      <c r="AM1066" s="2">
        <v>1441109.5095890411</v>
      </c>
      <c r="AN1066" s="2">
        <v>1253091.8958904112</v>
      </c>
      <c r="AO1066" s="2">
        <v>1090542.1369863013</v>
      </c>
      <c r="AP1066" s="2">
        <v>913200.56712328771</v>
      </c>
      <c r="AQ1066" s="2">
        <v>764685.96712328773</v>
      </c>
      <c r="AR1066" s="2">
        <v>607421.56712328771</v>
      </c>
      <c r="AS1066" s="2">
        <v>437108.08767123288</v>
      </c>
      <c r="AT1066" s="2">
        <v>302001.82739726029</v>
      </c>
      <c r="AU1066" s="2">
        <v>207295.21095890409</v>
      </c>
      <c r="AV1066" s="2">
        <v>143197.59178082191</v>
      </c>
      <c r="AW1066" s="2">
        <v>107177.95068493151</v>
      </c>
      <c r="AX1066" s="2">
        <v>50262.772602739729</v>
      </c>
      <c r="AY1066" s="2">
        <v>16138.898630136986</v>
      </c>
      <c r="AZ1066" s="2">
        <v>14134501.145205481</v>
      </c>
      <c r="BA1066" t="s">
        <v>53</v>
      </c>
      <c r="BB1066" t="s">
        <v>56</v>
      </c>
      <c r="BC1066" t="s">
        <v>64</v>
      </c>
      <c r="BD1066">
        <v>75.197916666666671</v>
      </c>
      <c r="BE1066">
        <v>6.6697916666666659</v>
      </c>
      <c r="BF1066">
        <v>1.8</v>
      </c>
      <c r="BG1066">
        <v>12.1</v>
      </c>
      <c r="BH1066">
        <v>1024.0635416666662</v>
      </c>
      <c r="BI1066">
        <v>1023.1</v>
      </c>
      <c r="BJ1066">
        <v>1024.9000000000001</v>
      </c>
      <c r="BK1066">
        <v>0</v>
      </c>
      <c r="BL1066">
        <v>0</v>
      </c>
      <c r="BM1066" t="s">
        <v>77</v>
      </c>
      <c r="BN1066" s="2">
        <v>0</v>
      </c>
      <c r="BO1066" s="2">
        <v>0</v>
      </c>
      <c r="BP1066" s="2">
        <v>0</v>
      </c>
      <c r="BQ1066" s="2">
        <v>0</v>
      </c>
      <c r="BR1066">
        <v>9.5</v>
      </c>
      <c r="BS1066">
        <v>15</v>
      </c>
      <c r="BT1066">
        <f t="shared" si="48"/>
        <v>-7.7</v>
      </c>
      <c r="BU1066">
        <f t="shared" si="49"/>
        <v>-2.9000000000000004</v>
      </c>
      <c r="BV1066">
        <f t="shared" si="50"/>
        <v>-5.5802083333333341</v>
      </c>
      <c r="BW1066">
        <v>11.4</v>
      </c>
      <c r="BX1066">
        <v>2.1</v>
      </c>
      <c r="BY1066">
        <v>7.1</v>
      </c>
      <c r="BZ1066">
        <v>11.4</v>
      </c>
      <c r="CA1066">
        <v>-0.9</v>
      </c>
      <c r="CB1066">
        <v>6</v>
      </c>
      <c r="CC1066">
        <v>0.8</v>
      </c>
      <c r="CD1066">
        <v>65.5</v>
      </c>
      <c r="CE1066">
        <v>0</v>
      </c>
      <c r="CF1066">
        <v>0</v>
      </c>
      <c r="CG1066">
        <v>0</v>
      </c>
      <c r="CH1066">
        <v>11.5</v>
      </c>
      <c r="CI1066">
        <v>40.6</v>
      </c>
      <c r="CJ1066">
        <v>1024.2</v>
      </c>
      <c r="CK1066">
        <v>36.700000000000003</v>
      </c>
      <c r="CL1066">
        <v>15.3</v>
      </c>
      <c r="CM1066">
        <v>118.3</v>
      </c>
      <c r="CN1066">
        <v>10.3</v>
      </c>
      <c r="CO1066">
        <v>5</v>
      </c>
      <c r="CP1066">
        <v>0.92</v>
      </c>
      <c r="CQ1066" t="s">
        <v>111</v>
      </c>
    </row>
    <row r="1067" spans="1:95" x14ac:dyDescent="0.25">
      <c r="A1067" s="4">
        <v>41609</v>
      </c>
      <c r="B1067" s="3">
        <v>346185831</v>
      </c>
      <c r="C1067" s="2">
        <v>124440118.99999999</v>
      </c>
      <c r="D1067" s="2">
        <v>44376000</v>
      </c>
      <c r="E1067" s="2">
        <v>434880</v>
      </c>
      <c r="F1067" s="2">
        <v>82320576</v>
      </c>
      <c r="G1067" s="2">
        <v>6841656</v>
      </c>
      <c r="H1067" s="2">
        <v>53097110</v>
      </c>
      <c r="I1067" s="2">
        <v>22439817</v>
      </c>
      <c r="J1067" s="2">
        <v>2675711.9999999995</v>
      </c>
      <c r="K1067" s="2">
        <v>3855150</v>
      </c>
      <c r="L1067" s="2">
        <v>5704811</v>
      </c>
      <c r="M1067" s="1">
        <v>0.52869999999999995</v>
      </c>
      <c r="N1067" s="1">
        <v>0.4128</v>
      </c>
      <c r="O1067" s="1">
        <v>4.53E-2</v>
      </c>
      <c r="P1067" s="1">
        <v>0.50739999999999996</v>
      </c>
      <c r="Q1067" s="1">
        <v>0.20039999999999999</v>
      </c>
      <c r="R1067" s="1">
        <v>0.35649999999999998</v>
      </c>
      <c r="S1067" s="1">
        <v>0.25290000000000001</v>
      </c>
      <c r="T1067" s="1">
        <v>0.15359999999999999</v>
      </c>
      <c r="U1067" s="1">
        <v>6.59E-2</v>
      </c>
      <c r="V1067" s="1">
        <v>0.91569999999999996</v>
      </c>
      <c r="W1067" s="2">
        <v>235370000</v>
      </c>
      <c r="X1067" s="2">
        <v>107500000</v>
      </c>
      <c r="Y1067" s="2">
        <v>9600000</v>
      </c>
      <c r="Z1067" s="2">
        <v>162240000</v>
      </c>
      <c r="AA1067" s="2">
        <v>34140000</v>
      </c>
      <c r="AB1067" s="2">
        <v>148940000</v>
      </c>
      <c r="AC1067" s="2">
        <v>88730000</v>
      </c>
      <c r="AD1067" s="2">
        <v>17420000</v>
      </c>
      <c r="AE1067" s="2">
        <v>58500000</v>
      </c>
      <c r="AF1067" s="2">
        <v>6230000</v>
      </c>
      <c r="AG1067" s="2">
        <v>1102274.5342465753</v>
      </c>
      <c r="AH1067" s="2">
        <v>1082428.8493150685</v>
      </c>
      <c r="AI1067" s="2">
        <v>1067509.1643835618</v>
      </c>
      <c r="AJ1067" s="2">
        <v>1092169.6164383562</v>
      </c>
      <c r="AK1067" s="2">
        <v>1122210.1917808219</v>
      </c>
      <c r="AL1067" s="2">
        <v>1334917.6712328766</v>
      </c>
      <c r="AM1067" s="2">
        <v>1441133.493150685</v>
      </c>
      <c r="AN1067" s="2">
        <v>1253187.9315068496</v>
      </c>
      <c r="AO1067" s="2">
        <v>1090720.6164383562</v>
      </c>
      <c r="AP1067" s="2">
        <v>913239.45205479453</v>
      </c>
      <c r="AQ1067" s="2">
        <v>764779.45205479453</v>
      </c>
      <c r="AR1067" s="2">
        <v>607462.45205479453</v>
      </c>
      <c r="AS1067" s="2">
        <v>437142.7945205479</v>
      </c>
      <c r="AT1067" s="2">
        <v>302052.12328767125</v>
      </c>
      <c r="AU1067" s="2">
        <v>207304.84931506848</v>
      </c>
      <c r="AV1067" s="2">
        <v>143190.86301369863</v>
      </c>
      <c r="AW1067" s="2">
        <v>107200.17808219179</v>
      </c>
      <c r="AX1067" s="2">
        <v>50270.876712328769</v>
      </c>
      <c r="AY1067" s="2">
        <v>16143.643835616438</v>
      </c>
      <c r="AZ1067" s="2">
        <v>14135338.753424659</v>
      </c>
      <c r="BA1067" t="s">
        <v>50</v>
      </c>
      <c r="BB1067" t="s">
        <v>62</v>
      </c>
      <c r="BC1067" t="s">
        <v>64</v>
      </c>
      <c r="BD1067">
        <v>75.9375</v>
      </c>
      <c r="BE1067">
        <v>10.046875000000002</v>
      </c>
      <c r="BF1067">
        <v>6.7</v>
      </c>
      <c r="BG1067">
        <v>13.2</v>
      </c>
      <c r="BH1067">
        <v>1023.5541666666667</v>
      </c>
      <c r="BI1067">
        <v>1021.6</v>
      </c>
      <c r="BJ1067">
        <v>1024.5999999999999</v>
      </c>
      <c r="BK1067">
        <v>0</v>
      </c>
      <c r="BL1067">
        <v>0</v>
      </c>
      <c r="BM1067" t="s">
        <v>77</v>
      </c>
      <c r="BN1067" s="2">
        <v>0</v>
      </c>
      <c r="BO1067" s="2">
        <v>0</v>
      </c>
      <c r="BP1067" s="2">
        <v>0</v>
      </c>
      <c r="BQ1067" s="2">
        <v>0</v>
      </c>
      <c r="BR1067">
        <v>6.5</v>
      </c>
      <c r="BS1067">
        <v>10.5</v>
      </c>
      <c r="BT1067">
        <f t="shared" si="48"/>
        <v>0.20000000000000018</v>
      </c>
      <c r="BU1067">
        <f t="shared" si="49"/>
        <v>2.6999999999999993</v>
      </c>
      <c r="BV1067">
        <f t="shared" si="50"/>
        <v>1.5468750000000018</v>
      </c>
      <c r="BW1067">
        <v>13.8</v>
      </c>
      <c r="BX1067">
        <v>7.3</v>
      </c>
      <c r="BY1067">
        <v>11</v>
      </c>
      <c r="BZ1067">
        <v>13.8</v>
      </c>
      <c r="CA1067">
        <v>6</v>
      </c>
      <c r="CB1067">
        <v>10.8</v>
      </c>
      <c r="CC1067">
        <v>4.4000000000000004</v>
      </c>
      <c r="CD1067">
        <v>64.599999999999994</v>
      </c>
      <c r="CE1067">
        <v>0</v>
      </c>
      <c r="CF1067">
        <v>0</v>
      </c>
      <c r="CG1067">
        <v>0</v>
      </c>
      <c r="CH1067">
        <v>16.5</v>
      </c>
      <c r="CI1067">
        <v>26.7</v>
      </c>
      <c r="CJ1067">
        <v>1023.4</v>
      </c>
      <c r="CK1067">
        <v>79.599999999999994</v>
      </c>
      <c r="CL1067">
        <v>13.3</v>
      </c>
      <c r="CM1067">
        <v>106.3</v>
      </c>
      <c r="CN1067">
        <v>9.1999999999999993</v>
      </c>
      <c r="CO1067">
        <v>5</v>
      </c>
      <c r="CP1067">
        <v>0.95</v>
      </c>
      <c r="CQ1067" t="s">
        <v>111</v>
      </c>
    </row>
    <row r="1068" spans="1:95" x14ac:dyDescent="0.25">
      <c r="A1068" s="4">
        <v>41610</v>
      </c>
      <c r="B1068" s="3">
        <v>345840467</v>
      </c>
      <c r="C1068" s="2">
        <v>124275360</v>
      </c>
      <c r="D1068" s="2">
        <v>44182500</v>
      </c>
      <c r="E1068" s="2">
        <v>416640</v>
      </c>
      <c r="F1068" s="2">
        <v>82320576</v>
      </c>
      <c r="G1068" s="2">
        <v>6858726</v>
      </c>
      <c r="H1068" s="2">
        <v>53097110</v>
      </c>
      <c r="I1068" s="2">
        <v>22377706</v>
      </c>
      <c r="J1068" s="2">
        <v>2733198</v>
      </c>
      <c r="K1068" s="2">
        <v>3855150</v>
      </c>
      <c r="L1068" s="2">
        <v>5723501</v>
      </c>
      <c r="M1068" s="1">
        <v>0.52800000000000002</v>
      </c>
      <c r="N1068" s="1">
        <v>0.41099999999999998</v>
      </c>
      <c r="O1068" s="1">
        <v>4.3400000000000001E-2</v>
      </c>
      <c r="P1068" s="1">
        <v>0.50739999999999996</v>
      </c>
      <c r="Q1068" s="1">
        <v>0.2009</v>
      </c>
      <c r="R1068" s="1">
        <v>0.35649999999999998</v>
      </c>
      <c r="S1068" s="1">
        <v>0.25219999999999998</v>
      </c>
      <c r="T1068" s="1">
        <v>0.15690000000000001</v>
      </c>
      <c r="U1068" s="1">
        <v>6.59E-2</v>
      </c>
      <c r="V1068" s="1">
        <v>0.91869999999999996</v>
      </c>
      <c r="W1068" s="2">
        <v>235370000</v>
      </c>
      <c r="X1068" s="2">
        <v>107500000</v>
      </c>
      <c r="Y1068" s="2">
        <v>9600000</v>
      </c>
      <c r="Z1068" s="2">
        <v>162240000</v>
      </c>
      <c r="AA1068" s="2">
        <v>34140000</v>
      </c>
      <c r="AB1068" s="2">
        <v>148940000</v>
      </c>
      <c r="AC1068" s="2">
        <v>88730000</v>
      </c>
      <c r="AD1068" s="2">
        <v>17420000</v>
      </c>
      <c r="AE1068" s="2">
        <v>58500000</v>
      </c>
      <c r="AF1068" s="2">
        <v>6230000</v>
      </c>
      <c r="AG1068" s="2">
        <v>1102307.8164383562</v>
      </c>
      <c r="AH1068" s="2">
        <v>1082509.487671233</v>
      </c>
      <c r="AI1068" s="2">
        <v>1067488.9589041097</v>
      </c>
      <c r="AJ1068" s="2">
        <v>1092238.0958904109</v>
      </c>
      <c r="AK1068" s="2">
        <v>1122263.6520547944</v>
      </c>
      <c r="AL1068" s="2">
        <v>1334944.8821917807</v>
      </c>
      <c r="AM1068" s="2">
        <v>1441157.4767123288</v>
      </c>
      <c r="AN1068" s="2">
        <v>1253283.967123288</v>
      </c>
      <c r="AO1068" s="2">
        <v>1090899.0958904109</v>
      </c>
      <c r="AP1068" s="2">
        <v>913278.33698630135</v>
      </c>
      <c r="AQ1068" s="2">
        <v>764872.93698630144</v>
      </c>
      <c r="AR1068" s="2">
        <v>607503.33698630135</v>
      </c>
      <c r="AS1068" s="2">
        <v>437177.50136986299</v>
      </c>
      <c r="AT1068" s="2">
        <v>302102.4191780822</v>
      </c>
      <c r="AU1068" s="2">
        <v>207314.48767123287</v>
      </c>
      <c r="AV1068" s="2">
        <v>143184.13424657533</v>
      </c>
      <c r="AW1068" s="2">
        <v>107222.40547945206</v>
      </c>
      <c r="AX1068" s="2">
        <v>50278.980821917808</v>
      </c>
      <c r="AY1068" s="2">
        <v>16148.38904109589</v>
      </c>
      <c r="AZ1068" s="2">
        <v>14136176.361643838</v>
      </c>
      <c r="BA1068" t="s">
        <v>50</v>
      </c>
      <c r="BB1068" t="s">
        <v>61</v>
      </c>
      <c r="BC1068" t="s">
        <v>65</v>
      </c>
      <c r="BD1068">
        <v>88.6875</v>
      </c>
      <c r="BE1068">
        <v>9.9656250000000011</v>
      </c>
      <c r="BF1068">
        <v>7.7</v>
      </c>
      <c r="BG1068">
        <v>11.7</v>
      </c>
      <c r="BH1068">
        <v>1022.3479166666662</v>
      </c>
      <c r="BI1068">
        <v>1019.5</v>
      </c>
      <c r="BJ1068">
        <v>1027.9000000000001</v>
      </c>
      <c r="BK1068">
        <v>6.8750000000000019E-2</v>
      </c>
      <c r="BL1068">
        <v>0</v>
      </c>
      <c r="BM1068" t="s">
        <v>77</v>
      </c>
      <c r="BN1068" s="2">
        <v>0</v>
      </c>
      <c r="BO1068" s="2">
        <v>0</v>
      </c>
      <c r="BP1068" s="2">
        <v>0</v>
      </c>
      <c r="BQ1068" s="2">
        <v>0</v>
      </c>
      <c r="BR1068">
        <v>6.5</v>
      </c>
      <c r="BS1068">
        <v>10.5</v>
      </c>
      <c r="BT1068">
        <f t="shared" si="48"/>
        <v>1.2000000000000002</v>
      </c>
      <c r="BU1068">
        <f t="shared" si="49"/>
        <v>1.1999999999999993</v>
      </c>
      <c r="BV1068">
        <f t="shared" si="50"/>
        <v>1.4656250000000011</v>
      </c>
      <c r="BW1068">
        <v>11.9</v>
      </c>
      <c r="BX1068">
        <v>8</v>
      </c>
      <c r="BY1068">
        <v>10.4</v>
      </c>
      <c r="BZ1068">
        <v>11.9</v>
      </c>
      <c r="CA1068">
        <v>4.2</v>
      </c>
      <c r="CB1068">
        <v>9.1999999999999993</v>
      </c>
      <c r="CC1068">
        <v>7.4</v>
      </c>
      <c r="CD1068">
        <v>82</v>
      </c>
      <c r="CE1068">
        <v>1.742</v>
      </c>
      <c r="CF1068">
        <v>100</v>
      </c>
      <c r="CG1068">
        <v>8.33</v>
      </c>
      <c r="CH1068">
        <v>27.2</v>
      </c>
      <c r="CI1068">
        <v>11.1</v>
      </c>
      <c r="CJ1068">
        <v>1022.1</v>
      </c>
      <c r="CK1068">
        <v>88.8</v>
      </c>
      <c r="CL1068">
        <v>10.3</v>
      </c>
      <c r="CM1068">
        <v>50</v>
      </c>
      <c r="CN1068">
        <v>4.3</v>
      </c>
      <c r="CO1068">
        <v>2</v>
      </c>
      <c r="CP1068">
        <v>0.98</v>
      </c>
      <c r="CQ1068" t="s">
        <v>112</v>
      </c>
    </row>
    <row r="1069" spans="1:95" x14ac:dyDescent="0.25">
      <c r="A1069" s="4">
        <v>41611</v>
      </c>
      <c r="B1069" s="3">
        <v>345192416</v>
      </c>
      <c r="C1069" s="2">
        <v>124910858.99999999</v>
      </c>
      <c r="D1069" s="2">
        <v>43946000</v>
      </c>
      <c r="E1069" s="2">
        <v>414720</v>
      </c>
      <c r="F1069" s="2">
        <v>81525599.999999985</v>
      </c>
      <c r="G1069" s="2">
        <v>6821172</v>
      </c>
      <c r="H1069" s="2">
        <v>53097110</v>
      </c>
      <c r="I1069" s="2">
        <v>22129262</v>
      </c>
      <c r="J1069" s="2">
        <v>2762812</v>
      </c>
      <c r="K1069" s="2">
        <v>3855150</v>
      </c>
      <c r="L1069" s="2">
        <v>5729731</v>
      </c>
      <c r="M1069" s="1">
        <v>0.53069999999999995</v>
      </c>
      <c r="N1069" s="1">
        <v>0.4088</v>
      </c>
      <c r="O1069" s="1">
        <v>4.3200000000000002E-2</v>
      </c>
      <c r="P1069" s="1">
        <v>0.50249999999999995</v>
      </c>
      <c r="Q1069" s="1">
        <v>0.19980000000000001</v>
      </c>
      <c r="R1069" s="1">
        <v>0.35649999999999998</v>
      </c>
      <c r="S1069" s="1">
        <v>0.24940000000000001</v>
      </c>
      <c r="T1069" s="1">
        <v>0.15859999999999999</v>
      </c>
      <c r="U1069" s="1">
        <v>6.59E-2</v>
      </c>
      <c r="V1069" s="1">
        <v>0.91969999999999996</v>
      </c>
      <c r="W1069" s="2">
        <v>235370000</v>
      </c>
      <c r="X1069" s="2">
        <v>107500000</v>
      </c>
      <c r="Y1069" s="2">
        <v>9600000</v>
      </c>
      <c r="Z1069" s="2">
        <v>162240000</v>
      </c>
      <c r="AA1069" s="2">
        <v>34140000</v>
      </c>
      <c r="AB1069" s="2">
        <v>148940000</v>
      </c>
      <c r="AC1069" s="2">
        <v>88730000</v>
      </c>
      <c r="AD1069" s="2">
        <v>17420000</v>
      </c>
      <c r="AE1069" s="2">
        <v>58500000</v>
      </c>
      <c r="AF1069" s="2">
        <v>6230000</v>
      </c>
      <c r="AG1069" s="2">
        <v>1102341.098630137</v>
      </c>
      <c r="AH1069" s="2">
        <v>1082590.1260273973</v>
      </c>
      <c r="AI1069" s="2">
        <v>1067468.7534246577</v>
      </c>
      <c r="AJ1069" s="2">
        <v>1092306.5753424659</v>
      </c>
      <c r="AK1069" s="2">
        <v>1122317.1123287671</v>
      </c>
      <c r="AL1069" s="2">
        <v>1334972.0931506848</v>
      </c>
      <c r="AM1069" s="2">
        <v>1441181.4602739725</v>
      </c>
      <c r="AN1069" s="2">
        <v>1253380.0027397263</v>
      </c>
      <c r="AO1069" s="2">
        <v>1091077.5753424657</v>
      </c>
      <c r="AP1069" s="2">
        <v>913317.22191780829</v>
      </c>
      <c r="AQ1069" s="2">
        <v>764966.42191780824</v>
      </c>
      <c r="AR1069" s="2">
        <v>607544.22191780829</v>
      </c>
      <c r="AS1069" s="2">
        <v>437212.20821917808</v>
      </c>
      <c r="AT1069" s="2">
        <v>302152.71506849315</v>
      </c>
      <c r="AU1069" s="2">
        <v>207324.12602739726</v>
      </c>
      <c r="AV1069" s="2">
        <v>143177.40547945205</v>
      </c>
      <c r="AW1069" s="2">
        <v>107244.63287671233</v>
      </c>
      <c r="AX1069" s="2">
        <v>50287.084931506848</v>
      </c>
      <c r="AY1069" s="2">
        <v>16153.134246575342</v>
      </c>
      <c r="AZ1069" s="2">
        <v>14137013.969863012</v>
      </c>
      <c r="BA1069" t="s">
        <v>50</v>
      </c>
      <c r="BB1069" t="s">
        <v>60</v>
      </c>
      <c r="BC1069" t="s">
        <v>65</v>
      </c>
      <c r="BD1069">
        <v>65.239583333333329</v>
      </c>
      <c r="BE1069">
        <v>6.3010416666666664</v>
      </c>
      <c r="BF1069">
        <v>5.2</v>
      </c>
      <c r="BG1069">
        <v>9</v>
      </c>
      <c r="BH1069">
        <v>1030.9635416666665</v>
      </c>
      <c r="BI1069">
        <v>1028.3</v>
      </c>
      <c r="BJ1069">
        <v>1033.4000000000001</v>
      </c>
      <c r="BK1069">
        <v>0</v>
      </c>
      <c r="BL1069">
        <v>0</v>
      </c>
      <c r="BM1069" t="s">
        <v>77</v>
      </c>
      <c r="BN1069" s="2">
        <v>0</v>
      </c>
      <c r="BO1069" s="2">
        <v>0</v>
      </c>
      <c r="BP1069" s="2">
        <v>0</v>
      </c>
      <c r="BQ1069" s="2">
        <v>0</v>
      </c>
      <c r="BR1069">
        <v>6.5</v>
      </c>
      <c r="BS1069">
        <v>10.5</v>
      </c>
      <c r="BT1069">
        <f t="shared" si="48"/>
        <v>-1.2999999999999998</v>
      </c>
      <c r="BU1069">
        <f t="shared" si="49"/>
        <v>-1.5</v>
      </c>
      <c r="BV1069">
        <f t="shared" si="50"/>
        <v>-2.1989583333333336</v>
      </c>
      <c r="BW1069">
        <v>9.4</v>
      </c>
      <c r="BX1069">
        <v>5.7</v>
      </c>
      <c r="BY1069">
        <v>6.8</v>
      </c>
      <c r="BZ1069">
        <v>6.6</v>
      </c>
      <c r="CA1069">
        <v>0.5</v>
      </c>
      <c r="CB1069">
        <v>2.5</v>
      </c>
      <c r="CC1069">
        <v>-1</v>
      </c>
      <c r="CD1069">
        <v>57.8</v>
      </c>
      <c r="CE1069">
        <v>0.52400000000000002</v>
      </c>
      <c r="CF1069">
        <v>100</v>
      </c>
      <c r="CG1069">
        <v>8.33</v>
      </c>
      <c r="CH1069">
        <v>36.6</v>
      </c>
      <c r="CI1069">
        <v>36.299999999999997</v>
      </c>
      <c r="CJ1069">
        <v>1031.0999999999999</v>
      </c>
      <c r="CK1069">
        <v>84.6</v>
      </c>
      <c r="CL1069">
        <v>12.5</v>
      </c>
      <c r="CM1069">
        <v>95.2</v>
      </c>
      <c r="CN1069">
        <v>8.1999999999999993</v>
      </c>
      <c r="CO1069">
        <v>4</v>
      </c>
      <c r="CP1069">
        <v>0</v>
      </c>
      <c r="CQ1069" t="s">
        <v>112</v>
      </c>
    </row>
    <row r="1070" spans="1:95" x14ac:dyDescent="0.25">
      <c r="A1070" s="4">
        <v>41612</v>
      </c>
      <c r="B1070" s="3">
        <v>343561488</v>
      </c>
      <c r="C1070" s="2">
        <v>124746100</v>
      </c>
      <c r="D1070" s="2">
        <v>43709500</v>
      </c>
      <c r="E1070" s="2">
        <v>401279.99999999994</v>
      </c>
      <c r="F1070" s="2">
        <v>80990208</v>
      </c>
      <c r="G1070" s="2">
        <v>6804102</v>
      </c>
      <c r="H1070" s="2">
        <v>52605608</v>
      </c>
      <c r="I1070" s="2">
        <v>21996167</v>
      </c>
      <c r="J1070" s="2">
        <v>2795910</v>
      </c>
      <c r="K1070" s="2">
        <v>3855150</v>
      </c>
      <c r="L1070" s="2">
        <v>5657463</v>
      </c>
      <c r="M1070" s="1">
        <v>0.53</v>
      </c>
      <c r="N1070" s="1">
        <v>0.40660000000000002</v>
      </c>
      <c r="O1070" s="1">
        <v>4.1799999999999997E-2</v>
      </c>
      <c r="P1070" s="1">
        <v>0.49919999999999998</v>
      </c>
      <c r="Q1070" s="1">
        <v>0.1993</v>
      </c>
      <c r="R1070" s="1">
        <v>0.35320000000000001</v>
      </c>
      <c r="S1070" s="1">
        <v>0.24790000000000001</v>
      </c>
      <c r="T1070" s="1">
        <v>0.1605</v>
      </c>
      <c r="U1070" s="1">
        <v>6.59E-2</v>
      </c>
      <c r="V1070" s="1">
        <v>0.90810000000000002</v>
      </c>
      <c r="W1070" s="2">
        <v>235370000</v>
      </c>
      <c r="X1070" s="2">
        <v>107500000</v>
      </c>
      <c r="Y1070" s="2">
        <v>9600000</v>
      </c>
      <c r="Z1070" s="2">
        <v>162240000</v>
      </c>
      <c r="AA1070" s="2">
        <v>34140000</v>
      </c>
      <c r="AB1070" s="2">
        <v>148940000</v>
      </c>
      <c r="AC1070" s="2">
        <v>88730000</v>
      </c>
      <c r="AD1070" s="2">
        <v>17420000</v>
      </c>
      <c r="AE1070" s="2">
        <v>58500000</v>
      </c>
      <c r="AF1070" s="2">
        <v>6230000</v>
      </c>
      <c r="AG1070" s="2">
        <v>1102374.3808219177</v>
      </c>
      <c r="AH1070" s="2">
        <v>1082670.7643835617</v>
      </c>
      <c r="AI1070" s="2">
        <v>1067448.5479452056</v>
      </c>
      <c r="AJ1070" s="2">
        <v>1092375.0547945206</v>
      </c>
      <c r="AK1070" s="2">
        <v>1122370.5726027396</v>
      </c>
      <c r="AL1070" s="2">
        <v>1334999.304109589</v>
      </c>
      <c r="AM1070" s="2">
        <v>1441205.4438356163</v>
      </c>
      <c r="AN1070" s="2">
        <v>1253476.0383561647</v>
      </c>
      <c r="AO1070" s="2">
        <v>1091256.0547945206</v>
      </c>
      <c r="AP1070" s="2">
        <v>913356.10684931511</v>
      </c>
      <c r="AQ1070" s="2">
        <v>765059.90684931516</v>
      </c>
      <c r="AR1070" s="2">
        <v>607585.10684931511</v>
      </c>
      <c r="AS1070" s="2">
        <v>437246.91506849311</v>
      </c>
      <c r="AT1070" s="2">
        <v>302203.01095890411</v>
      </c>
      <c r="AU1070" s="2">
        <v>207333.76438356165</v>
      </c>
      <c r="AV1070" s="2">
        <v>143170.67671232874</v>
      </c>
      <c r="AW1070" s="2">
        <v>107266.8602739726</v>
      </c>
      <c r="AX1070" s="2">
        <v>50295.189041095895</v>
      </c>
      <c r="AY1070" s="2">
        <v>16157.879452054794</v>
      </c>
      <c r="AZ1070" s="2">
        <v>14137851.578082191</v>
      </c>
      <c r="BA1070" t="s">
        <v>50</v>
      </c>
      <c r="BB1070" t="s">
        <v>59</v>
      </c>
      <c r="BC1070" t="s">
        <v>65</v>
      </c>
      <c r="BD1070">
        <v>70.40425531914893</v>
      </c>
      <c r="BE1070">
        <v>6.9148936170212743</v>
      </c>
      <c r="BF1070">
        <v>5.7</v>
      </c>
      <c r="BG1070">
        <v>8.1</v>
      </c>
      <c r="BH1070">
        <v>1023.7614583333329</v>
      </c>
      <c r="BI1070">
        <v>1020.2</v>
      </c>
      <c r="BJ1070">
        <v>1028.8</v>
      </c>
      <c r="BK1070">
        <v>0</v>
      </c>
      <c r="BL1070">
        <v>0</v>
      </c>
      <c r="BM1070" t="s">
        <v>77</v>
      </c>
      <c r="BN1070" s="2">
        <v>0</v>
      </c>
      <c r="BO1070" s="2">
        <v>0</v>
      </c>
      <c r="BP1070" s="2">
        <v>0</v>
      </c>
      <c r="BQ1070" s="2">
        <v>0</v>
      </c>
      <c r="BR1070">
        <v>6.5</v>
      </c>
      <c r="BS1070">
        <v>10.5</v>
      </c>
      <c r="BT1070">
        <f t="shared" si="48"/>
        <v>-0.79999999999999982</v>
      </c>
      <c r="BU1070">
        <f t="shared" si="49"/>
        <v>-2.4000000000000004</v>
      </c>
      <c r="BV1070">
        <f t="shared" si="50"/>
        <v>-1.5851063829787257</v>
      </c>
      <c r="BW1070">
        <v>8.4</v>
      </c>
      <c r="BX1070">
        <v>6.1</v>
      </c>
      <c r="BY1070">
        <v>7.3</v>
      </c>
      <c r="BZ1070">
        <v>6.3</v>
      </c>
      <c r="CA1070">
        <v>1.6</v>
      </c>
      <c r="CB1070">
        <v>3.7</v>
      </c>
      <c r="CC1070">
        <v>0.3</v>
      </c>
      <c r="CD1070">
        <v>61.3</v>
      </c>
      <c r="CE1070">
        <v>0</v>
      </c>
      <c r="CF1070">
        <v>0</v>
      </c>
      <c r="CG1070">
        <v>0</v>
      </c>
      <c r="CH1070">
        <v>30</v>
      </c>
      <c r="CI1070">
        <v>47.4</v>
      </c>
      <c r="CJ1070">
        <v>1023.8</v>
      </c>
      <c r="CK1070">
        <v>84.3</v>
      </c>
      <c r="CL1070">
        <v>13.1</v>
      </c>
      <c r="CM1070">
        <v>117.6</v>
      </c>
      <c r="CN1070">
        <v>10.199999999999999</v>
      </c>
      <c r="CO1070">
        <v>5</v>
      </c>
      <c r="CP1070">
        <v>0.05</v>
      </c>
      <c r="CQ1070" t="s">
        <v>111</v>
      </c>
    </row>
    <row r="1071" spans="1:95" x14ac:dyDescent="0.25">
      <c r="A1071" s="4">
        <v>41613</v>
      </c>
      <c r="B1071" s="3">
        <v>341982717</v>
      </c>
      <c r="C1071" s="2">
        <v>124440118.99999999</v>
      </c>
      <c r="D1071" s="2">
        <v>43473000</v>
      </c>
      <c r="E1071" s="2">
        <v>388800</v>
      </c>
      <c r="F1071" s="2">
        <v>80195232</v>
      </c>
      <c r="G1071" s="2">
        <v>6804102</v>
      </c>
      <c r="H1071" s="2">
        <v>52605608</v>
      </c>
      <c r="I1071" s="2">
        <v>21871945</v>
      </c>
      <c r="J1071" s="2">
        <v>2862106</v>
      </c>
      <c r="K1071" s="2">
        <v>3837600.0000000005</v>
      </c>
      <c r="L1071" s="2">
        <v>5504205</v>
      </c>
      <c r="M1071" s="1">
        <v>0.52869999999999995</v>
      </c>
      <c r="N1071" s="1">
        <v>0.40439999999999998</v>
      </c>
      <c r="O1071" s="1">
        <v>4.0500000000000001E-2</v>
      </c>
      <c r="P1071" s="1">
        <v>0.49430000000000002</v>
      </c>
      <c r="Q1071" s="1">
        <v>0.1993</v>
      </c>
      <c r="R1071" s="1">
        <v>0.35320000000000001</v>
      </c>
      <c r="S1071" s="1">
        <v>0.2465</v>
      </c>
      <c r="T1071" s="1">
        <v>0.1643</v>
      </c>
      <c r="U1071" s="1">
        <v>6.5600000000000006E-2</v>
      </c>
      <c r="V1071" s="1">
        <v>0.88349999999999995</v>
      </c>
      <c r="W1071" s="2">
        <v>235370000</v>
      </c>
      <c r="X1071" s="2">
        <v>107500000</v>
      </c>
      <c r="Y1071" s="2">
        <v>9600000</v>
      </c>
      <c r="Z1071" s="2">
        <v>162240000</v>
      </c>
      <c r="AA1071" s="2">
        <v>34140000</v>
      </c>
      <c r="AB1071" s="2">
        <v>148940000</v>
      </c>
      <c r="AC1071" s="2">
        <v>88730000</v>
      </c>
      <c r="AD1071" s="2">
        <v>17420000</v>
      </c>
      <c r="AE1071" s="2">
        <v>58500000</v>
      </c>
      <c r="AF1071" s="2">
        <v>6230000</v>
      </c>
      <c r="AG1071" s="2">
        <v>1102407.6630136985</v>
      </c>
      <c r="AH1071" s="2">
        <v>1082751.402739726</v>
      </c>
      <c r="AI1071" s="2">
        <v>1067428.3424657534</v>
      </c>
      <c r="AJ1071" s="2">
        <v>1092443.5342465753</v>
      </c>
      <c r="AK1071" s="2">
        <v>1122424.0328767123</v>
      </c>
      <c r="AL1071" s="2">
        <v>1335026.5150684931</v>
      </c>
      <c r="AM1071" s="2">
        <v>1441229.4273972602</v>
      </c>
      <c r="AN1071" s="2">
        <v>1253572.0739726028</v>
      </c>
      <c r="AO1071" s="2">
        <v>1091434.5342465753</v>
      </c>
      <c r="AP1071" s="2">
        <v>913394.99178082193</v>
      </c>
      <c r="AQ1071" s="2">
        <v>765153.39178082196</v>
      </c>
      <c r="AR1071" s="2">
        <v>607625.99178082193</v>
      </c>
      <c r="AS1071" s="2">
        <v>437281.6219178082</v>
      </c>
      <c r="AT1071" s="2">
        <v>302253.30684931506</v>
      </c>
      <c r="AU1071" s="2">
        <v>207343.40273972604</v>
      </c>
      <c r="AV1071" s="2">
        <v>143163.94794520547</v>
      </c>
      <c r="AW1071" s="2">
        <v>107289.08767123288</v>
      </c>
      <c r="AX1071" s="2">
        <v>50303.293150684935</v>
      </c>
      <c r="AY1071" s="2">
        <v>16162.624657534247</v>
      </c>
      <c r="AZ1071" s="2">
        <v>14138689.186301369</v>
      </c>
      <c r="BA1071" t="s">
        <v>50</v>
      </c>
      <c r="BB1071" t="s">
        <v>58</v>
      </c>
      <c r="BC1071" t="s">
        <v>65</v>
      </c>
      <c r="BD1071">
        <v>74.666666666666671</v>
      </c>
      <c r="BE1071">
        <v>8.193548387096774</v>
      </c>
      <c r="BF1071">
        <v>6.6</v>
      </c>
      <c r="BG1071">
        <v>10.6</v>
      </c>
      <c r="BH1071">
        <v>1019.2697916666666</v>
      </c>
      <c r="BI1071">
        <v>1017.7</v>
      </c>
      <c r="BJ1071">
        <v>1021.3</v>
      </c>
      <c r="BK1071">
        <v>0</v>
      </c>
      <c r="BL1071">
        <v>0</v>
      </c>
      <c r="BM1071" t="s">
        <v>77</v>
      </c>
      <c r="BN1071" s="2">
        <v>0</v>
      </c>
      <c r="BO1071" s="2">
        <v>0</v>
      </c>
      <c r="BP1071" s="2">
        <v>0</v>
      </c>
      <c r="BQ1071" s="2">
        <v>0</v>
      </c>
      <c r="BR1071">
        <v>6.5</v>
      </c>
      <c r="BS1071">
        <v>10.5</v>
      </c>
      <c r="BT1071">
        <f t="shared" si="48"/>
        <v>9.9999999999999645E-2</v>
      </c>
      <c r="BU1071">
        <f t="shared" si="49"/>
        <v>9.9999999999999645E-2</v>
      </c>
      <c r="BV1071">
        <f t="shared" si="50"/>
        <v>-0.30645161290322598</v>
      </c>
      <c r="BW1071">
        <v>10.199999999999999</v>
      </c>
      <c r="BX1071">
        <v>6.2</v>
      </c>
      <c r="BY1071">
        <v>8</v>
      </c>
      <c r="BZ1071">
        <v>10.199999999999999</v>
      </c>
      <c r="CA1071">
        <v>4.0999999999999996</v>
      </c>
      <c r="CB1071">
        <v>7</v>
      </c>
      <c r="CC1071">
        <v>2.4</v>
      </c>
      <c r="CD1071">
        <v>67.8</v>
      </c>
      <c r="CE1071">
        <v>0</v>
      </c>
      <c r="CF1071">
        <v>0</v>
      </c>
      <c r="CG1071">
        <v>0</v>
      </c>
      <c r="CH1071">
        <v>12.9</v>
      </c>
      <c r="CI1071">
        <v>349.2</v>
      </c>
      <c r="CJ1071">
        <v>1019.3</v>
      </c>
      <c r="CK1071">
        <v>48.9</v>
      </c>
      <c r="CL1071">
        <v>13.9</v>
      </c>
      <c r="CM1071">
        <v>113.8</v>
      </c>
      <c r="CN1071">
        <v>9.9</v>
      </c>
      <c r="CO1071">
        <v>5</v>
      </c>
      <c r="CP1071">
        <v>0.08</v>
      </c>
      <c r="CQ1071" t="s">
        <v>111</v>
      </c>
    </row>
    <row r="1072" spans="1:95" x14ac:dyDescent="0.25">
      <c r="A1072" s="4">
        <v>41614</v>
      </c>
      <c r="B1072" s="3">
        <v>340224093</v>
      </c>
      <c r="C1072" s="2">
        <v>124275360</v>
      </c>
      <c r="D1072" s="2">
        <v>43236500</v>
      </c>
      <c r="E1072" s="2">
        <v>385920</v>
      </c>
      <c r="F1072" s="2">
        <v>79676064</v>
      </c>
      <c r="G1072" s="2">
        <v>6746064</v>
      </c>
      <c r="H1072" s="2">
        <v>52099212</v>
      </c>
      <c r="I1072" s="2">
        <v>21756596</v>
      </c>
      <c r="J1072" s="2">
        <v>2895204</v>
      </c>
      <c r="K1072" s="2">
        <v>3825900</v>
      </c>
      <c r="L1072" s="2">
        <v>5327273</v>
      </c>
      <c r="M1072" s="1">
        <v>0.52800000000000002</v>
      </c>
      <c r="N1072" s="1">
        <v>0.4022</v>
      </c>
      <c r="O1072" s="1">
        <v>4.02E-2</v>
      </c>
      <c r="P1072" s="1">
        <v>0.49109999999999998</v>
      </c>
      <c r="Q1072" s="1">
        <v>0.1976</v>
      </c>
      <c r="R1072" s="1">
        <v>0.3498</v>
      </c>
      <c r="S1072" s="1">
        <v>0.2452</v>
      </c>
      <c r="T1072" s="1">
        <v>0.16619999999999999</v>
      </c>
      <c r="U1072" s="1">
        <v>6.54E-2</v>
      </c>
      <c r="V1072" s="1">
        <v>0.85509999999999997</v>
      </c>
      <c r="W1072" s="2">
        <v>235370000</v>
      </c>
      <c r="X1072" s="2">
        <v>107500000</v>
      </c>
      <c r="Y1072" s="2">
        <v>9600000</v>
      </c>
      <c r="Z1072" s="2">
        <v>162240000</v>
      </c>
      <c r="AA1072" s="2">
        <v>34140000</v>
      </c>
      <c r="AB1072" s="2">
        <v>148940000</v>
      </c>
      <c r="AC1072" s="2">
        <v>88730000</v>
      </c>
      <c r="AD1072" s="2">
        <v>17420000</v>
      </c>
      <c r="AE1072" s="2">
        <v>58500000</v>
      </c>
      <c r="AF1072" s="2">
        <v>6230000</v>
      </c>
      <c r="AG1072" s="2">
        <v>1102440.9452054794</v>
      </c>
      <c r="AH1072" s="2">
        <v>1082832.0410958906</v>
      </c>
      <c r="AI1072" s="2">
        <v>1067408.1369863015</v>
      </c>
      <c r="AJ1072" s="2">
        <v>1092512.0136986303</v>
      </c>
      <c r="AK1072" s="2">
        <v>1122477.4931506847</v>
      </c>
      <c r="AL1072" s="2">
        <v>1335053.7260273972</v>
      </c>
      <c r="AM1072" s="2">
        <v>1441253.4109589041</v>
      </c>
      <c r="AN1072" s="2">
        <v>1253668.1095890412</v>
      </c>
      <c r="AO1072" s="2">
        <v>1091613.01369863</v>
      </c>
      <c r="AP1072" s="2">
        <v>913433.87671232875</v>
      </c>
      <c r="AQ1072" s="2">
        <v>765246.87671232887</v>
      </c>
      <c r="AR1072" s="2">
        <v>607666.87671232875</v>
      </c>
      <c r="AS1072" s="2">
        <v>437316.32876712328</v>
      </c>
      <c r="AT1072" s="2">
        <v>302303.60273972602</v>
      </c>
      <c r="AU1072" s="2">
        <v>207353.0410958904</v>
      </c>
      <c r="AV1072" s="2">
        <v>143157.21917808219</v>
      </c>
      <c r="AW1072" s="2">
        <v>107311.31506849316</v>
      </c>
      <c r="AX1072" s="2">
        <v>50311.397260273974</v>
      </c>
      <c r="AY1072" s="2">
        <v>16167.369863013699</v>
      </c>
      <c r="AZ1072" s="2">
        <v>14139526.794520549</v>
      </c>
      <c r="BA1072" t="s">
        <v>50</v>
      </c>
      <c r="BB1072" t="s">
        <v>57</v>
      </c>
      <c r="BC1072" t="s">
        <v>65</v>
      </c>
      <c r="BD1072">
        <v>74.010416666666671</v>
      </c>
      <c r="BE1072">
        <v>8.4270833333333339</v>
      </c>
      <c r="BF1072">
        <v>3.3</v>
      </c>
      <c r="BG1072">
        <v>11.8</v>
      </c>
      <c r="BH1072">
        <v>1014.7979166666664</v>
      </c>
      <c r="BI1072">
        <v>1010.5</v>
      </c>
      <c r="BJ1072">
        <v>1021</v>
      </c>
      <c r="BK1072">
        <v>0</v>
      </c>
      <c r="BL1072">
        <v>0</v>
      </c>
      <c r="BM1072" t="s">
        <v>77</v>
      </c>
      <c r="BN1072" s="2">
        <v>0</v>
      </c>
      <c r="BO1072" s="2">
        <v>0</v>
      </c>
      <c r="BP1072" s="2">
        <v>0</v>
      </c>
      <c r="BQ1072" s="2">
        <v>0</v>
      </c>
      <c r="BR1072">
        <v>6.5</v>
      </c>
      <c r="BS1072">
        <v>10.5</v>
      </c>
      <c r="BT1072">
        <f t="shared" si="48"/>
        <v>-3.2</v>
      </c>
      <c r="BU1072">
        <f t="shared" si="49"/>
        <v>1.3000000000000007</v>
      </c>
      <c r="BV1072">
        <f t="shared" si="50"/>
        <v>-7.2916666666666075E-2</v>
      </c>
      <c r="BW1072">
        <v>11.5</v>
      </c>
      <c r="BX1072">
        <v>2.7</v>
      </c>
      <c r="BY1072">
        <v>8.1</v>
      </c>
      <c r="BZ1072">
        <v>11.5</v>
      </c>
      <c r="CA1072">
        <v>2.7</v>
      </c>
      <c r="CB1072">
        <v>7.6</v>
      </c>
      <c r="CC1072">
        <v>2.8</v>
      </c>
      <c r="CD1072">
        <v>70.7</v>
      </c>
      <c r="CE1072">
        <v>0</v>
      </c>
      <c r="CF1072">
        <v>0</v>
      </c>
      <c r="CG1072">
        <v>0</v>
      </c>
      <c r="CH1072">
        <v>17.2</v>
      </c>
      <c r="CI1072">
        <v>234.9</v>
      </c>
      <c r="CJ1072">
        <v>1014.9</v>
      </c>
      <c r="CK1072">
        <v>37.799999999999997</v>
      </c>
      <c r="CL1072">
        <v>12.1</v>
      </c>
      <c r="CM1072">
        <v>113.3</v>
      </c>
      <c r="CN1072">
        <v>9.8000000000000007</v>
      </c>
      <c r="CO1072">
        <v>5</v>
      </c>
      <c r="CP1072">
        <v>0.12</v>
      </c>
      <c r="CQ1072" t="s">
        <v>111</v>
      </c>
    </row>
    <row r="1073" spans="1:95" x14ac:dyDescent="0.25">
      <c r="A1073" s="4">
        <v>41615</v>
      </c>
      <c r="B1073" s="3">
        <v>340135823</v>
      </c>
      <c r="C1073" s="2">
        <v>124134138</v>
      </c>
      <c r="D1073" s="2">
        <v>42957000</v>
      </c>
      <c r="E1073" s="2">
        <v>381120</v>
      </c>
      <c r="F1073" s="2">
        <v>79676064</v>
      </c>
      <c r="G1073" s="2">
        <v>6783618</v>
      </c>
      <c r="H1073" s="2">
        <v>52605608</v>
      </c>
      <c r="I1073" s="2">
        <v>21694485</v>
      </c>
      <c r="J1073" s="2">
        <v>2945722</v>
      </c>
      <c r="K1073" s="2">
        <v>3808350.0000000005</v>
      </c>
      <c r="L1073" s="2">
        <v>5149718</v>
      </c>
      <c r="M1073" s="1">
        <v>0.52739999999999998</v>
      </c>
      <c r="N1073" s="1">
        <v>0.39960000000000001</v>
      </c>
      <c r="O1073" s="1">
        <v>3.9699999999999999E-2</v>
      </c>
      <c r="P1073" s="1">
        <v>0.49109999999999998</v>
      </c>
      <c r="Q1073" s="1">
        <v>0.19869999999999999</v>
      </c>
      <c r="R1073" s="1">
        <v>0.35320000000000001</v>
      </c>
      <c r="S1073" s="1">
        <v>0.2445</v>
      </c>
      <c r="T1073" s="1">
        <v>0.1691</v>
      </c>
      <c r="U1073" s="1">
        <v>6.5100000000000005E-2</v>
      </c>
      <c r="V1073" s="1">
        <v>0.8266</v>
      </c>
      <c r="W1073" s="2">
        <v>235370000</v>
      </c>
      <c r="X1073" s="2">
        <v>107500000</v>
      </c>
      <c r="Y1073" s="2">
        <v>9600000</v>
      </c>
      <c r="Z1073" s="2">
        <v>162240000</v>
      </c>
      <c r="AA1073" s="2">
        <v>34140000</v>
      </c>
      <c r="AB1073" s="2">
        <v>148940000</v>
      </c>
      <c r="AC1073" s="2">
        <v>88730000</v>
      </c>
      <c r="AD1073" s="2">
        <v>17420000</v>
      </c>
      <c r="AE1073" s="2">
        <v>58500000</v>
      </c>
      <c r="AF1073" s="2">
        <v>6230000</v>
      </c>
      <c r="AG1073" s="2">
        <v>1102474.2273972603</v>
      </c>
      <c r="AH1073" s="2">
        <v>1082912.6794520549</v>
      </c>
      <c r="AI1073" s="2">
        <v>1067387.9315068494</v>
      </c>
      <c r="AJ1073" s="2">
        <v>1092580.493150685</v>
      </c>
      <c r="AK1073" s="2">
        <v>1122530.9534246575</v>
      </c>
      <c r="AL1073" s="2">
        <v>1335080.9369863013</v>
      </c>
      <c r="AM1073" s="2">
        <v>1441277.3945205479</v>
      </c>
      <c r="AN1073" s="2">
        <v>1253764.1452054796</v>
      </c>
      <c r="AO1073" s="2">
        <v>1091791.493150685</v>
      </c>
      <c r="AP1073" s="2">
        <v>913472.76164383569</v>
      </c>
      <c r="AQ1073" s="2">
        <v>765340.36164383567</v>
      </c>
      <c r="AR1073" s="2">
        <v>607707.76164383569</v>
      </c>
      <c r="AS1073" s="2">
        <v>437351.03561643831</v>
      </c>
      <c r="AT1073" s="2">
        <v>302353.89863013697</v>
      </c>
      <c r="AU1073" s="2">
        <v>207362.67945205478</v>
      </c>
      <c r="AV1073" s="2">
        <v>143150.49041095888</v>
      </c>
      <c r="AW1073" s="2">
        <v>107333.54246575343</v>
      </c>
      <c r="AX1073" s="2">
        <v>50319.501369863014</v>
      </c>
      <c r="AY1073" s="2">
        <v>16172.115068493151</v>
      </c>
      <c r="AZ1073" s="2">
        <v>14140364.40273973</v>
      </c>
      <c r="BA1073" t="s">
        <v>50</v>
      </c>
      <c r="BB1073" t="s">
        <v>56</v>
      </c>
      <c r="BC1073" t="s">
        <v>64</v>
      </c>
      <c r="BD1073">
        <v>76.442105263157899</v>
      </c>
      <c r="BE1073">
        <v>5.1200000000000019</v>
      </c>
      <c r="BF1073">
        <v>2.2999999999999998</v>
      </c>
      <c r="BG1073">
        <v>10.1</v>
      </c>
      <c r="BH1073">
        <v>1016.2020833333331</v>
      </c>
      <c r="BI1073">
        <v>1012.4</v>
      </c>
      <c r="BJ1073">
        <v>1022.4</v>
      </c>
      <c r="BK1073">
        <v>0.17916666666666661</v>
      </c>
      <c r="BL1073">
        <v>0</v>
      </c>
      <c r="BM1073" t="s">
        <v>77</v>
      </c>
      <c r="BN1073" s="2">
        <v>0</v>
      </c>
      <c r="BO1073" s="2">
        <v>0</v>
      </c>
      <c r="BP1073" s="2">
        <v>0</v>
      </c>
      <c r="BQ1073" s="2">
        <v>0</v>
      </c>
      <c r="BR1073">
        <v>6.5</v>
      </c>
      <c r="BS1073">
        <v>10.5</v>
      </c>
      <c r="BT1073">
        <f t="shared" si="48"/>
        <v>-4.2</v>
      </c>
      <c r="BU1073">
        <f t="shared" si="49"/>
        <v>-0.40000000000000036</v>
      </c>
      <c r="BV1073">
        <f t="shared" si="50"/>
        <v>-3.3799999999999981</v>
      </c>
      <c r="BW1073">
        <v>10.9</v>
      </c>
      <c r="BX1073">
        <v>2.7</v>
      </c>
      <c r="BY1073">
        <v>5.4</v>
      </c>
      <c r="BZ1073">
        <v>10.9</v>
      </c>
      <c r="CA1073">
        <v>-1.6</v>
      </c>
      <c r="CB1073">
        <v>2.8</v>
      </c>
      <c r="CC1073">
        <v>0.2</v>
      </c>
      <c r="CD1073">
        <v>70.8</v>
      </c>
      <c r="CE1073">
        <v>14.597</v>
      </c>
      <c r="CF1073">
        <v>100</v>
      </c>
      <c r="CG1073">
        <v>16.670000000000002</v>
      </c>
      <c r="CH1073">
        <v>23.6</v>
      </c>
      <c r="CI1073">
        <v>311</v>
      </c>
      <c r="CJ1073">
        <v>1016.1</v>
      </c>
      <c r="CK1073">
        <v>76.400000000000006</v>
      </c>
      <c r="CL1073">
        <v>10.9</v>
      </c>
      <c r="CM1073">
        <v>37.5</v>
      </c>
      <c r="CN1073">
        <v>3.3</v>
      </c>
      <c r="CO1073">
        <v>2</v>
      </c>
      <c r="CP1073">
        <v>0.15</v>
      </c>
      <c r="CQ1073" t="s">
        <v>112</v>
      </c>
    </row>
    <row r="1074" spans="1:95" x14ac:dyDescent="0.25">
      <c r="A1074" s="4">
        <v>41616</v>
      </c>
      <c r="B1074" s="3">
        <v>338415928</v>
      </c>
      <c r="C1074" s="2">
        <v>124134138</v>
      </c>
      <c r="D1074" s="2">
        <v>42838750</v>
      </c>
      <c r="E1074" s="2">
        <v>468480.00000000006</v>
      </c>
      <c r="F1074" s="2">
        <v>78881088</v>
      </c>
      <c r="G1074" s="2">
        <v>6746064</v>
      </c>
      <c r="H1074" s="2">
        <v>52099212</v>
      </c>
      <c r="I1074" s="2">
        <v>21517025</v>
      </c>
      <c r="J1074" s="2">
        <v>2980562</v>
      </c>
      <c r="K1074" s="2">
        <v>3808350.0000000005</v>
      </c>
      <c r="L1074" s="2">
        <v>4942259</v>
      </c>
      <c r="M1074" s="1">
        <v>0.52739999999999998</v>
      </c>
      <c r="N1074" s="1">
        <v>0.39850000000000002</v>
      </c>
      <c r="O1074" s="1">
        <v>4.8800000000000003E-2</v>
      </c>
      <c r="P1074" s="1">
        <v>0.48620000000000002</v>
      </c>
      <c r="Q1074" s="1">
        <v>0.1976</v>
      </c>
      <c r="R1074" s="1">
        <v>0.3498</v>
      </c>
      <c r="S1074" s="1">
        <v>0.24249999999999999</v>
      </c>
      <c r="T1074" s="1">
        <v>0.1711</v>
      </c>
      <c r="U1074" s="1">
        <v>6.5100000000000005E-2</v>
      </c>
      <c r="V1074" s="1">
        <v>0.79330000000000001</v>
      </c>
      <c r="W1074" s="2">
        <v>235370000</v>
      </c>
      <c r="X1074" s="2">
        <v>107500000</v>
      </c>
      <c r="Y1074" s="2">
        <v>9600000</v>
      </c>
      <c r="Z1074" s="2">
        <v>162240000</v>
      </c>
      <c r="AA1074" s="2">
        <v>34140000</v>
      </c>
      <c r="AB1074" s="2">
        <v>148940000</v>
      </c>
      <c r="AC1074" s="2">
        <v>88730000</v>
      </c>
      <c r="AD1074" s="2">
        <v>17420000</v>
      </c>
      <c r="AE1074" s="2">
        <v>58500000</v>
      </c>
      <c r="AF1074" s="2">
        <v>6230000</v>
      </c>
      <c r="AG1074" s="2">
        <v>1102507.5095890411</v>
      </c>
      <c r="AH1074" s="2">
        <v>1082993.3178082192</v>
      </c>
      <c r="AI1074" s="2">
        <v>1067367.7260273974</v>
      </c>
      <c r="AJ1074" s="2">
        <v>1092648.9726027397</v>
      </c>
      <c r="AK1074" s="2">
        <v>1122584.4136986299</v>
      </c>
      <c r="AL1074" s="2">
        <v>1335108.1479452054</v>
      </c>
      <c r="AM1074" s="2">
        <v>1441301.3780821918</v>
      </c>
      <c r="AN1074" s="2">
        <v>1253860.180821918</v>
      </c>
      <c r="AO1074" s="2">
        <v>1091969.9726027397</v>
      </c>
      <c r="AP1074" s="2">
        <v>913511.64657534251</v>
      </c>
      <c r="AQ1074" s="2">
        <v>765433.84657534247</v>
      </c>
      <c r="AR1074" s="2">
        <v>607748.64657534251</v>
      </c>
      <c r="AS1074" s="2">
        <v>437385.7424657534</v>
      </c>
      <c r="AT1074" s="2">
        <v>302404.19452054793</v>
      </c>
      <c r="AU1074" s="2">
        <v>207372.31780821917</v>
      </c>
      <c r="AV1074" s="2">
        <v>143143.76164383561</v>
      </c>
      <c r="AW1074" s="2">
        <v>107355.7698630137</v>
      </c>
      <c r="AX1074" s="2">
        <v>50327.605479452053</v>
      </c>
      <c r="AY1074" s="2">
        <v>16176.860273972603</v>
      </c>
      <c r="AZ1074" s="2">
        <v>14141202.010958904</v>
      </c>
      <c r="BA1074" t="s">
        <v>50</v>
      </c>
      <c r="BB1074" t="s">
        <v>62</v>
      </c>
      <c r="BC1074" t="s">
        <v>64</v>
      </c>
      <c r="BD1074">
        <v>50.989583333333336</v>
      </c>
      <c r="BE1074">
        <v>3.9968750000000015</v>
      </c>
      <c r="BF1074">
        <v>0.9</v>
      </c>
      <c r="BG1074">
        <v>6.8</v>
      </c>
      <c r="BH1074">
        <v>1026.0697916666666</v>
      </c>
      <c r="BI1074">
        <v>1022.4</v>
      </c>
      <c r="BJ1074">
        <v>1029.5999999999999</v>
      </c>
      <c r="BK1074">
        <v>0</v>
      </c>
      <c r="BL1074">
        <v>0</v>
      </c>
      <c r="BM1074" t="s">
        <v>77</v>
      </c>
      <c r="BN1074" s="2">
        <v>0</v>
      </c>
      <c r="BO1074" s="2">
        <v>0</v>
      </c>
      <c r="BP1074" s="2">
        <v>0</v>
      </c>
      <c r="BQ1074" s="2">
        <v>0</v>
      </c>
      <c r="BR1074">
        <v>6.5</v>
      </c>
      <c r="BS1074">
        <v>10.5</v>
      </c>
      <c r="BT1074">
        <f t="shared" si="48"/>
        <v>-5.6</v>
      </c>
      <c r="BU1074">
        <f t="shared" si="49"/>
        <v>-3.7</v>
      </c>
      <c r="BV1074">
        <f t="shared" si="50"/>
        <v>-4.5031249999999989</v>
      </c>
      <c r="BW1074">
        <v>6.8</v>
      </c>
      <c r="BX1074">
        <v>1.4</v>
      </c>
      <c r="BY1074">
        <v>4.3</v>
      </c>
      <c r="BZ1074">
        <v>5.2</v>
      </c>
      <c r="CA1074">
        <v>-3.3</v>
      </c>
      <c r="CB1074">
        <v>1.6</v>
      </c>
      <c r="CC1074">
        <v>-7</v>
      </c>
      <c r="CD1074">
        <v>44.6</v>
      </c>
      <c r="CE1074">
        <v>0.23400000000000001</v>
      </c>
      <c r="CF1074">
        <v>100</v>
      </c>
      <c r="CG1074">
        <v>4.17</v>
      </c>
      <c r="CH1074">
        <v>24.6</v>
      </c>
      <c r="CI1074">
        <v>278.3</v>
      </c>
      <c r="CJ1074">
        <v>1026.2</v>
      </c>
      <c r="CK1074">
        <v>41.3</v>
      </c>
      <c r="CL1074">
        <v>13.8</v>
      </c>
      <c r="CM1074">
        <v>102</v>
      </c>
      <c r="CN1074">
        <v>8.8000000000000007</v>
      </c>
      <c r="CO1074">
        <v>4</v>
      </c>
      <c r="CP1074">
        <v>0.19</v>
      </c>
      <c r="CQ1074" t="s">
        <v>112</v>
      </c>
    </row>
    <row r="1075" spans="1:95" x14ac:dyDescent="0.25">
      <c r="A1075" s="4">
        <v>41617</v>
      </c>
      <c r="B1075" s="3">
        <v>336837773</v>
      </c>
      <c r="C1075" s="2">
        <v>123969378.99999999</v>
      </c>
      <c r="D1075" s="2">
        <v>42645250</v>
      </c>
      <c r="E1075" s="2">
        <v>449280</v>
      </c>
      <c r="F1075" s="2">
        <v>78102336</v>
      </c>
      <c r="G1075" s="2">
        <v>6725580</v>
      </c>
      <c r="H1075" s="2">
        <v>52099212</v>
      </c>
      <c r="I1075" s="2">
        <v>21286327</v>
      </c>
      <c r="J1075" s="2">
        <v>3024112</v>
      </c>
      <c r="K1075" s="2">
        <v>3808350.0000000005</v>
      </c>
      <c r="L1075" s="2">
        <v>4727947</v>
      </c>
      <c r="M1075" s="1">
        <v>0.52669999999999995</v>
      </c>
      <c r="N1075" s="1">
        <v>0.3967</v>
      </c>
      <c r="O1075" s="1">
        <v>4.6800000000000001E-2</v>
      </c>
      <c r="P1075" s="1">
        <v>0.48139999999999999</v>
      </c>
      <c r="Q1075" s="1">
        <v>0.19700000000000001</v>
      </c>
      <c r="R1075" s="1">
        <v>0.3498</v>
      </c>
      <c r="S1075" s="1">
        <v>0.2399</v>
      </c>
      <c r="T1075" s="1">
        <v>0.1736</v>
      </c>
      <c r="U1075" s="1">
        <v>6.5100000000000005E-2</v>
      </c>
      <c r="V1075" s="1">
        <v>0.75890000000000002</v>
      </c>
      <c r="W1075" s="2">
        <v>235370000</v>
      </c>
      <c r="X1075" s="2">
        <v>107500000</v>
      </c>
      <c r="Y1075" s="2">
        <v>9600000</v>
      </c>
      <c r="Z1075" s="2">
        <v>162240000</v>
      </c>
      <c r="AA1075" s="2">
        <v>34140000</v>
      </c>
      <c r="AB1075" s="2">
        <v>148940000</v>
      </c>
      <c r="AC1075" s="2">
        <v>88730000</v>
      </c>
      <c r="AD1075" s="2">
        <v>17420000</v>
      </c>
      <c r="AE1075" s="2">
        <v>58500000</v>
      </c>
      <c r="AF1075" s="2">
        <v>6230000</v>
      </c>
      <c r="AG1075" s="2">
        <v>1102540.791780822</v>
      </c>
      <c r="AH1075" s="2">
        <v>1083073.9561643836</v>
      </c>
      <c r="AI1075" s="2">
        <v>1067347.5205479453</v>
      </c>
      <c r="AJ1075" s="2">
        <v>1092717.4520547946</v>
      </c>
      <c r="AK1075" s="2">
        <v>1122637.8739726027</v>
      </c>
      <c r="AL1075" s="2">
        <v>1335135.3589041096</v>
      </c>
      <c r="AM1075" s="2">
        <v>1441325.3616438357</v>
      </c>
      <c r="AN1075" s="2">
        <v>1253956.2164383563</v>
      </c>
      <c r="AO1075" s="2">
        <v>1092148.4520547944</v>
      </c>
      <c r="AP1075" s="2">
        <v>913550.53150684934</v>
      </c>
      <c r="AQ1075" s="2">
        <v>765527.33150684938</v>
      </c>
      <c r="AR1075" s="2">
        <v>607789.53150684934</v>
      </c>
      <c r="AS1075" s="2">
        <v>437420.44931506849</v>
      </c>
      <c r="AT1075" s="2">
        <v>302454.49041095888</v>
      </c>
      <c r="AU1075" s="2">
        <v>207381.95616438356</v>
      </c>
      <c r="AV1075" s="2">
        <v>143137.03287671233</v>
      </c>
      <c r="AW1075" s="2">
        <v>107377.99726027397</v>
      </c>
      <c r="AX1075" s="2">
        <v>50335.7095890411</v>
      </c>
      <c r="AY1075" s="2">
        <v>16181.605479452055</v>
      </c>
      <c r="AZ1075" s="2">
        <v>14142039.619178088</v>
      </c>
      <c r="BA1075" t="s">
        <v>50</v>
      </c>
      <c r="BB1075" t="s">
        <v>61</v>
      </c>
      <c r="BC1075" t="s">
        <v>65</v>
      </c>
      <c r="BD1075">
        <v>73.729166666666671</v>
      </c>
      <c r="BE1075">
        <v>6.4531249999999964</v>
      </c>
      <c r="BF1075">
        <v>2.4</v>
      </c>
      <c r="BG1075">
        <v>9.4</v>
      </c>
      <c r="BH1075">
        <v>1026.1583333333331</v>
      </c>
      <c r="BI1075">
        <v>1019.7</v>
      </c>
      <c r="BJ1075">
        <v>1030.3</v>
      </c>
      <c r="BK1075">
        <v>2.0833333333333333E-3</v>
      </c>
      <c r="BL1075">
        <v>0</v>
      </c>
      <c r="BM1075" t="s">
        <v>77</v>
      </c>
      <c r="BN1075" s="2">
        <v>0</v>
      </c>
      <c r="BO1075" s="2">
        <v>0</v>
      </c>
      <c r="BP1075" s="2">
        <v>0</v>
      </c>
      <c r="BQ1075" s="2">
        <v>0</v>
      </c>
      <c r="BR1075">
        <v>6.5</v>
      </c>
      <c r="BS1075">
        <v>10.5</v>
      </c>
      <c r="BT1075">
        <f t="shared" si="48"/>
        <v>-4.0999999999999996</v>
      </c>
      <c r="BU1075">
        <f t="shared" si="49"/>
        <v>-1.0999999999999996</v>
      </c>
      <c r="BV1075">
        <f t="shared" si="50"/>
        <v>-2.0468750000000036</v>
      </c>
      <c r="BW1075">
        <v>9.8000000000000007</v>
      </c>
      <c r="BX1075">
        <v>2</v>
      </c>
      <c r="BY1075">
        <v>6.5</v>
      </c>
      <c r="BZ1075">
        <v>6.6</v>
      </c>
      <c r="CA1075">
        <v>-0.1</v>
      </c>
      <c r="CB1075">
        <v>4.2</v>
      </c>
      <c r="CC1075">
        <v>0.3</v>
      </c>
      <c r="CD1075">
        <v>65.400000000000006</v>
      </c>
      <c r="CE1075">
        <v>0.61</v>
      </c>
      <c r="CF1075">
        <v>100</v>
      </c>
      <c r="CG1075">
        <v>4.17</v>
      </c>
      <c r="CH1075">
        <v>34.5</v>
      </c>
      <c r="CI1075">
        <v>230.6</v>
      </c>
      <c r="CJ1075">
        <v>1026.5</v>
      </c>
      <c r="CK1075">
        <v>53.5</v>
      </c>
      <c r="CL1075">
        <v>12.7</v>
      </c>
      <c r="CM1075">
        <v>105.8</v>
      </c>
      <c r="CN1075">
        <v>9</v>
      </c>
      <c r="CO1075">
        <v>4</v>
      </c>
      <c r="CP1075">
        <v>0.25</v>
      </c>
      <c r="CQ1075" t="s">
        <v>112</v>
      </c>
    </row>
    <row r="1076" spans="1:95" x14ac:dyDescent="0.25">
      <c r="A1076" s="4">
        <v>41618</v>
      </c>
      <c r="B1076" s="3">
        <v>335580064</v>
      </c>
      <c r="C1076" s="2">
        <v>123969378.99999999</v>
      </c>
      <c r="D1076" s="2">
        <v>42408750</v>
      </c>
      <c r="E1076" s="2">
        <v>425280</v>
      </c>
      <c r="F1076" s="2">
        <v>77826528</v>
      </c>
      <c r="G1076" s="2">
        <v>6763134</v>
      </c>
      <c r="H1076" s="2">
        <v>51592816</v>
      </c>
      <c r="I1076" s="2">
        <v>21339565</v>
      </c>
      <c r="J1076" s="2">
        <v>3076372</v>
      </c>
      <c r="K1076" s="2">
        <v>3767400</v>
      </c>
      <c r="L1076" s="2">
        <v>4410840</v>
      </c>
      <c r="M1076" s="1">
        <v>0.52669999999999995</v>
      </c>
      <c r="N1076" s="1">
        <v>0.39450000000000002</v>
      </c>
      <c r="O1076" s="1">
        <v>4.4299999999999999E-2</v>
      </c>
      <c r="P1076" s="1">
        <v>0.47970000000000002</v>
      </c>
      <c r="Q1076" s="1">
        <v>0.1981</v>
      </c>
      <c r="R1076" s="1">
        <v>0.34639999999999999</v>
      </c>
      <c r="S1076" s="1">
        <v>0.24049999999999999</v>
      </c>
      <c r="T1076" s="1">
        <v>0.17660000000000001</v>
      </c>
      <c r="U1076" s="1">
        <v>6.4399999999999999E-2</v>
      </c>
      <c r="V1076" s="1">
        <v>0.70799999999999996</v>
      </c>
      <c r="W1076" s="2">
        <v>235370000</v>
      </c>
      <c r="X1076" s="2">
        <v>107500000</v>
      </c>
      <c r="Y1076" s="2">
        <v>9600000</v>
      </c>
      <c r="Z1076" s="2">
        <v>162240000</v>
      </c>
      <c r="AA1076" s="2">
        <v>34140000</v>
      </c>
      <c r="AB1076" s="2">
        <v>148940000</v>
      </c>
      <c r="AC1076" s="2">
        <v>88730000</v>
      </c>
      <c r="AD1076" s="2">
        <v>17420000</v>
      </c>
      <c r="AE1076" s="2">
        <v>58500000</v>
      </c>
      <c r="AF1076" s="2">
        <v>6230000</v>
      </c>
      <c r="AG1076" s="2">
        <v>1102574.0739726026</v>
      </c>
      <c r="AH1076" s="2">
        <v>1083154.5945205479</v>
      </c>
      <c r="AI1076" s="2">
        <v>1067327.3150684931</v>
      </c>
      <c r="AJ1076" s="2">
        <v>1092785.9315068494</v>
      </c>
      <c r="AK1076" s="2">
        <v>1122691.3342465751</v>
      </c>
      <c r="AL1076" s="2">
        <v>1335162.5698630137</v>
      </c>
      <c r="AM1076" s="2">
        <v>1441349.3452054795</v>
      </c>
      <c r="AN1076" s="2">
        <v>1254052.2520547947</v>
      </c>
      <c r="AO1076" s="2">
        <v>1092326.9315068494</v>
      </c>
      <c r="AP1076" s="2">
        <v>913589.41643835616</v>
      </c>
      <c r="AQ1076" s="2">
        <v>765620.81643835618</v>
      </c>
      <c r="AR1076" s="2">
        <v>607830.41643835616</v>
      </c>
      <c r="AS1076" s="2">
        <v>437455.15616438352</v>
      </c>
      <c r="AT1076" s="2">
        <v>302504.7863013699</v>
      </c>
      <c r="AU1076" s="2">
        <v>207391.59452054795</v>
      </c>
      <c r="AV1076" s="2">
        <v>143130.30410958902</v>
      </c>
      <c r="AW1076" s="2">
        <v>107400.22465753426</v>
      </c>
      <c r="AX1076" s="2">
        <v>50343.81369863014</v>
      </c>
      <c r="AY1076" s="2">
        <v>16186.350684931507</v>
      </c>
      <c r="AZ1076" s="2">
        <v>14142877.227397261</v>
      </c>
      <c r="BA1076" t="s">
        <v>50</v>
      </c>
      <c r="BB1076" t="s">
        <v>60</v>
      </c>
      <c r="BC1076" t="s">
        <v>65</v>
      </c>
      <c r="BD1076">
        <v>84.747368421052627</v>
      </c>
      <c r="BE1076">
        <v>4.5547368421052612</v>
      </c>
      <c r="BF1076">
        <v>0.1</v>
      </c>
      <c r="BG1076">
        <v>9.3000000000000007</v>
      </c>
      <c r="BH1076">
        <v>1023.8093749999999</v>
      </c>
      <c r="BI1076">
        <v>1018.6</v>
      </c>
      <c r="BJ1076">
        <v>1030.8</v>
      </c>
      <c r="BK1076">
        <v>7.2916666666666699E-2</v>
      </c>
      <c r="BL1076">
        <v>0</v>
      </c>
      <c r="BM1076" t="s">
        <v>77</v>
      </c>
      <c r="BN1076" s="2">
        <v>0</v>
      </c>
      <c r="BO1076" s="2">
        <v>0</v>
      </c>
      <c r="BP1076" s="2">
        <v>0</v>
      </c>
      <c r="BQ1076" s="2">
        <v>0</v>
      </c>
      <c r="BR1076">
        <v>6.5</v>
      </c>
      <c r="BS1076">
        <v>10.5</v>
      </c>
      <c r="BT1076">
        <f t="shared" si="48"/>
        <v>-6.4</v>
      </c>
      <c r="BU1076">
        <f t="shared" si="49"/>
        <v>-1.1999999999999993</v>
      </c>
      <c r="BV1076">
        <f t="shared" si="50"/>
        <v>-3.9452631578947388</v>
      </c>
      <c r="BW1076">
        <v>9.8000000000000007</v>
      </c>
      <c r="BX1076">
        <v>0.7</v>
      </c>
      <c r="BY1076">
        <v>4.9000000000000004</v>
      </c>
      <c r="BZ1076">
        <v>6.7</v>
      </c>
      <c r="CA1076">
        <v>-6</v>
      </c>
      <c r="CB1076">
        <v>0.6</v>
      </c>
      <c r="CC1076">
        <v>2</v>
      </c>
      <c r="CD1076">
        <v>81.7</v>
      </c>
      <c r="CE1076">
        <v>5.99</v>
      </c>
      <c r="CF1076">
        <v>100</v>
      </c>
      <c r="CG1076">
        <v>12.5</v>
      </c>
      <c r="CH1076">
        <v>35.799999999999997</v>
      </c>
      <c r="CI1076">
        <v>350.2</v>
      </c>
      <c r="CJ1076">
        <v>1023.8</v>
      </c>
      <c r="CK1076">
        <v>87.3</v>
      </c>
      <c r="CL1076">
        <v>8.9</v>
      </c>
      <c r="CM1076">
        <v>28.2</v>
      </c>
      <c r="CN1076">
        <v>2.2999999999999998</v>
      </c>
      <c r="CO1076">
        <v>1</v>
      </c>
      <c r="CP1076">
        <v>0.26</v>
      </c>
      <c r="CQ1076" t="s">
        <v>112</v>
      </c>
    </row>
    <row r="1077" spans="1:95" x14ac:dyDescent="0.25">
      <c r="A1077" s="4">
        <v>41619</v>
      </c>
      <c r="B1077" s="3">
        <v>336278641</v>
      </c>
      <c r="C1077" s="2">
        <v>124440118.99999999</v>
      </c>
      <c r="D1077" s="2">
        <v>42484000</v>
      </c>
      <c r="E1077" s="2">
        <v>492480</v>
      </c>
      <c r="F1077" s="2">
        <v>78102336</v>
      </c>
      <c r="G1077" s="2">
        <v>6746064</v>
      </c>
      <c r="H1077" s="2">
        <v>51592816</v>
      </c>
      <c r="I1077" s="2">
        <v>21286327</v>
      </c>
      <c r="J1077" s="2">
        <v>3133858</v>
      </c>
      <c r="K1077" s="2">
        <v>3691350</v>
      </c>
      <c r="L1077" s="2">
        <v>4309291</v>
      </c>
      <c r="M1077" s="1">
        <v>0.52869999999999995</v>
      </c>
      <c r="N1077" s="1">
        <v>0.3952</v>
      </c>
      <c r="O1077" s="1">
        <v>5.1299999999999998E-2</v>
      </c>
      <c r="P1077" s="1">
        <v>0.48139999999999999</v>
      </c>
      <c r="Q1077" s="1">
        <v>0.1976</v>
      </c>
      <c r="R1077" s="1">
        <v>0.34639999999999999</v>
      </c>
      <c r="S1077" s="1">
        <v>0.2399</v>
      </c>
      <c r="T1077" s="1">
        <v>0.1799</v>
      </c>
      <c r="U1077" s="1">
        <v>6.3100000000000003E-2</v>
      </c>
      <c r="V1077" s="1">
        <v>0.69169999999999998</v>
      </c>
      <c r="W1077" s="2">
        <v>235370000</v>
      </c>
      <c r="X1077" s="2">
        <v>107500000</v>
      </c>
      <c r="Y1077" s="2">
        <v>9600000</v>
      </c>
      <c r="Z1077" s="2">
        <v>162240000</v>
      </c>
      <c r="AA1077" s="2">
        <v>34140000</v>
      </c>
      <c r="AB1077" s="2">
        <v>148940000</v>
      </c>
      <c r="AC1077" s="2">
        <v>88730000</v>
      </c>
      <c r="AD1077" s="2">
        <v>17420000</v>
      </c>
      <c r="AE1077" s="2">
        <v>58500000</v>
      </c>
      <c r="AF1077" s="2">
        <v>6230000</v>
      </c>
      <c r="AG1077" s="2">
        <v>1102607.3561643835</v>
      </c>
      <c r="AH1077" s="2">
        <v>1083235.2328767125</v>
      </c>
      <c r="AI1077" s="2">
        <v>1067307.1095890412</v>
      </c>
      <c r="AJ1077" s="2">
        <v>1092854.4109589043</v>
      </c>
      <c r="AK1077" s="2">
        <v>1122744.7945205478</v>
      </c>
      <c r="AL1077" s="2">
        <v>1335189.7808219178</v>
      </c>
      <c r="AM1077" s="2">
        <v>1441373.3287671232</v>
      </c>
      <c r="AN1077" s="2">
        <v>1254148.2876712331</v>
      </c>
      <c r="AO1077" s="2">
        <v>1092505.4109589041</v>
      </c>
      <c r="AP1077" s="2">
        <v>913628.3013698631</v>
      </c>
      <c r="AQ1077" s="2">
        <v>765714.3013698631</v>
      </c>
      <c r="AR1077" s="2">
        <v>607871.3013698631</v>
      </c>
      <c r="AS1077" s="2">
        <v>437489.8630136986</v>
      </c>
      <c r="AT1077" s="2">
        <v>302555.08219178085</v>
      </c>
      <c r="AU1077" s="2">
        <v>207401.23287671231</v>
      </c>
      <c r="AV1077" s="2">
        <v>143123.57534246575</v>
      </c>
      <c r="AW1077" s="2">
        <v>107422.45205479453</v>
      </c>
      <c r="AX1077" s="2">
        <v>50351.917808219179</v>
      </c>
      <c r="AY1077" s="2">
        <v>16191.095890410959</v>
      </c>
      <c r="AZ1077" s="2">
        <v>14143714.835616436</v>
      </c>
      <c r="BA1077" t="s">
        <v>50</v>
      </c>
      <c r="BB1077" t="s">
        <v>59</v>
      </c>
      <c r="BC1077" t="s">
        <v>65</v>
      </c>
      <c r="BD1077">
        <v>89.242105263157896</v>
      </c>
      <c r="BE1077">
        <v>1.0463157894736841</v>
      </c>
      <c r="BF1077">
        <v>-0.4</v>
      </c>
      <c r="BG1077">
        <v>2.7</v>
      </c>
      <c r="BH1077">
        <v>1031.9489583333334</v>
      </c>
      <c r="BI1077">
        <v>1030.3</v>
      </c>
      <c r="BJ1077">
        <v>1033.3</v>
      </c>
      <c r="BK1077">
        <v>2.0833333333333333E-3</v>
      </c>
      <c r="BL1077">
        <v>0</v>
      </c>
      <c r="BM1077" t="s">
        <v>77</v>
      </c>
      <c r="BN1077" s="2">
        <v>0</v>
      </c>
      <c r="BO1077" s="2">
        <v>0</v>
      </c>
      <c r="BP1077" s="2">
        <v>0</v>
      </c>
      <c r="BQ1077" s="2">
        <v>0</v>
      </c>
      <c r="BR1077">
        <v>6.5</v>
      </c>
      <c r="BS1077">
        <v>10.5</v>
      </c>
      <c r="BT1077">
        <f t="shared" si="48"/>
        <v>-6.9</v>
      </c>
      <c r="BU1077">
        <f t="shared" si="49"/>
        <v>-7.8</v>
      </c>
      <c r="BV1077">
        <f t="shared" si="50"/>
        <v>-7.4536842105263155</v>
      </c>
      <c r="BW1077">
        <v>2.2000000000000002</v>
      </c>
      <c r="BX1077">
        <v>-0.3</v>
      </c>
      <c r="BY1077">
        <v>1.1000000000000001</v>
      </c>
      <c r="BZ1077">
        <v>-2.4</v>
      </c>
      <c r="CA1077">
        <v>-6.8</v>
      </c>
      <c r="CB1077">
        <v>-4.8</v>
      </c>
      <c r="CC1077">
        <v>-0.9</v>
      </c>
      <c r="CD1077">
        <v>87.1</v>
      </c>
      <c r="CE1077">
        <v>10.353999999999999</v>
      </c>
      <c r="CF1077">
        <v>100</v>
      </c>
      <c r="CG1077">
        <v>16.670000000000002</v>
      </c>
      <c r="CH1077">
        <v>43</v>
      </c>
      <c r="CI1077">
        <v>10.7</v>
      </c>
      <c r="CJ1077">
        <v>1032.5</v>
      </c>
      <c r="CK1077">
        <v>87.5</v>
      </c>
      <c r="CL1077">
        <v>9.1999999999999993</v>
      </c>
      <c r="CM1077">
        <v>58.8</v>
      </c>
      <c r="CN1077">
        <v>5.0999999999999996</v>
      </c>
      <c r="CO1077">
        <v>3</v>
      </c>
      <c r="CP1077">
        <v>0.28999999999999998</v>
      </c>
      <c r="CQ1077" t="s">
        <v>112</v>
      </c>
    </row>
    <row r="1078" spans="1:95" x14ac:dyDescent="0.25">
      <c r="A1078" s="4">
        <v>41620</v>
      </c>
      <c r="B1078" s="3">
        <v>335509751</v>
      </c>
      <c r="C1078" s="2">
        <v>124440118.99999999</v>
      </c>
      <c r="D1078" s="2">
        <v>42645250</v>
      </c>
      <c r="E1078" s="2">
        <v>527040</v>
      </c>
      <c r="F1078" s="2">
        <v>77566944</v>
      </c>
      <c r="G1078" s="2">
        <v>6804102</v>
      </c>
      <c r="H1078" s="2">
        <v>51592816</v>
      </c>
      <c r="I1078" s="2">
        <v>20895915</v>
      </c>
      <c r="J1078" s="2">
        <v>3170440</v>
      </c>
      <c r="K1078" s="2">
        <v>3521700</v>
      </c>
      <c r="L1078" s="2">
        <v>4345425</v>
      </c>
      <c r="M1078" s="1">
        <v>0.52869999999999995</v>
      </c>
      <c r="N1078" s="1">
        <v>0.3967</v>
      </c>
      <c r="O1078" s="1">
        <v>5.4899999999999997E-2</v>
      </c>
      <c r="P1078" s="1">
        <v>0.47810000000000002</v>
      </c>
      <c r="Q1078" s="1">
        <v>0.1993</v>
      </c>
      <c r="R1078" s="1">
        <v>0.34639999999999999</v>
      </c>
      <c r="S1078" s="1">
        <v>0.23549999999999999</v>
      </c>
      <c r="T1078" s="1">
        <v>0.182</v>
      </c>
      <c r="U1078" s="1">
        <v>6.0199999999999997E-2</v>
      </c>
      <c r="V1078" s="1">
        <v>0.69750000000000001</v>
      </c>
      <c r="W1078" s="2">
        <v>235370000</v>
      </c>
      <c r="X1078" s="2">
        <v>107500000</v>
      </c>
      <c r="Y1078" s="2">
        <v>9600000</v>
      </c>
      <c r="Z1078" s="2">
        <v>162240000</v>
      </c>
      <c r="AA1078" s="2">
        <v>34140000</v>
      </c>
      <c r="AB1078" s="2">
        <v>148940000</v>
      </c>
      <c r="AC1078" s="2">
        <v>88730000</v>
      </c>
      <c r="AD1078" s="2">
        <v>17420000</v>
      </c>
      <c r="AE1078" s="2">
        <v>58500000</v>
      </c>
      <c r="AF1078" s="2">
        <v>6230000</v>
      </c>
      <c r="AG1078" s="2">
        <v>1102640.6383561643</v>
      </c>
      <c r="AH1078" s="2">
        <v>1083315.8712328768</v>
      </c>
      <c r="AI1078" s="2">
        <v>1067286.9041095891</v>
      </c>
      <c r="AJ1078" s="2">
        <v>1092922.890410959</v>
      </c>
      <c r="AK1078" s="2">
        <v>1122798.2547945203</v>
      </c>
      <c r="AL1078" s="2">
        <v>1335216.9917808219</v>
      </c>
      <c r="AM1078" s="2">
        <v>1441397.312328767</v>
      </c>
      <c r="AN1078" s="2">
        <v>1254244.3232876714</v>
      </c>
      <c r="AO1078" s="2">
        <v>1092683.8904109588</v>
      </c>
      <c r="AP1078" s="2">
        <v>913667.18630136992</v>
      </c>
      <c r="AQ1078" s="2">
        <v>765807.7863013699</v>
      </c>
      <c r="AR1078" s="2">
        <v>607912.18630136992</v>
      </c>
      <c r="AS1078" s="2">
        <v>437524.56986301369</v>
      </c>
      <c r="AT1078" s="2">
        <v>302605.3780821918</v>
      </c>
      <c r="AU1078" s="2">
        <v>207410.8712328767</v>
      </c>
      <c r="AV1078" s="2">
        <v>143116.84657534247</v>
      </c>
      <c r="AW1078" s="2">
        <v>107444.6794520548</v>
      </c>
      <c r="AX1078" s="2">
        <v>50360.021917808219</v>
      </c>
      <c r="AY1078" s="2">
        <v>16195.841095890411</v>
      </c>
      <c r="AZ1078" s="2">
        <v>14144552.443835616</v>
      </c>
      <c r="BA1078" t="s">
        <v>50</v>
      </c>
      <c r="BB1078" t="s">
        <v>58</v>
      </c>
      <c r="BC1078" t="s">
        <v>65</v>
      </c>
      <c r="BD1078">
        <v>92.125</v>
      </c>
      <c r="BE1078">
        <v>0.87083333333333324</v>
      </c>
      <c r="BF1078">
        <v>-0.1</v>
      </c>
      <c r="BG1078">
        <v>2.8</v>
      </c>
      <c r="BH1078">
        <v>1027.9708333333333</v>
      </c>
      <c r="BI1078">
        <v>1025.3</v>
      </c>
      <c r="BJ1078">
        <v>1031</v>
      </c>
      <c r="BK1078">
        <v>2.0833333333333333E-3</v>
      </c>
      <c r="BL1078">
        <v>0</v>
      </c>
      <c r="BM1078" t="s">
        <v>77</v>
      </c>
      <c r="BN1078" s="2">
        <v>0</v>
      </c>
      <c r="BO1078" s="2">
        <v>0</v>
      </c>
      <c r="BP1078" s="2">
        <v>0</v>
      </c>
      <c r="BQ1078" s="2">
        <v>0</v>
      </c>
      <c r="BR1078">
        <v>6.5</v>
      </c>
      <c r="BS1078">
        <v>10.5</v>
      </c>
      <c r="BT1078">
        <f t="shared" si="48"/>
        <v>-6.6</v>
      </c>
      <c r="BU1078">
        <f t="shared" si="49"/>
        <v>-7.7</v>
      </c>
      <c r="BV1078">
        <f t="shared" si="50"/>
        <v>-7.6291666666666664</v>
      </c>
      <c r="BW1078">
        <v>2.7</v>
      </c>
      <c r="BX1078">
        <v>-0.1</v>
      </c>
      <c r="BY1078">
        <v>0.9</v>
      </c>
      <c r="BZ1078">
        <v>1.4</v>
      </c>
      <c r="CA1078">
        <v>-3.8</v>
      </c>
      <c r="CB1078">
        <v>-1</v>
      </c>
      <c r="CC1078">
        <v>-0.7</v>
      </c>
      <c r="CD1078">
        <v>89.1</v>
      </c>
      <c r="CE1078">
        <v>9.1989999999999998</v>
      </c>
      <c r="CF1078">
        <v>100</v>
      </c>
      <c r="CG1078">
        <v>12.5</v>
      </c>
      <c r="CH1078">
        <v>16.5</v>
      </c>
      <c r="CI1078">
        <v>11.8</v>
      </c>
      <c r="CJ1078">
        <v>1028.8</v>
      </c>
      <c r="CK1078">
        <v>88.1</v>
      </c>
      <c r="CL1078">
        <v>9.1999999999999993</v>
      </c>
      <c r="CM1078">
        <v>54.2</v>
      </c>
      <c r="CN1078">
        <v>4.5999999999999996</v>
      </c>
      <c r="CO1078">
        <v>2</v>
      </c>
      <c r="CP1078">
        <v>0.33</v>
      </c>
      <c r="CQ1078" t="s">
        <v>112</v>
      </c>
    </row>
    <row r="1079" spans="1:95" x14ac:dyDescent="0.25">
      <c r="A1079" s="4">
        <v>41621</v>
      </c>
      <c r="B1079" s="3">
        <v>334857460</v>
      </c>
      <c r="C1079" s="2">
        <v>124440118.99999999</v>
      </c>
      <c r="D1079" s="2">
        <v>42645250</v>
      </c>
      <c r="E1079" s="2">
        <v>536640</v>
      </c>
      <c r="F1079" s="2">
        <v>77047776</v>
      </c>
      <c r="G1079" s="2">
        <v>6821172</v>
      </c>
      <c r="H1079" s="2">
        <v>51592816</v>
      </c>
      <c r="I1079" s="2">
        <v>20789439</v>
      </c>
      <c r="J1079" s="2">
        <v>3170440</v>
      </c>
      <c r="K1079" s="2">
        <v>3393000</v>
      </c>
      <c r="L1079" s="2">
        <v>4420808</v>
      </c>
      <c r="M1079" s="1">
        <v>0.52869999999999995</v>
      </c>
      <c r="N1079" s="1">
        <v>0.3967</v>
      </c>
      <c r="O1079" s="1">
        <v>5.5899999999999998E-2</v>
      </c>
      <c r="P1079" s="1">
        <v>0.47489999999999999</v>
      </c>
      <c r="Q1079" s="1">
        <v>0.19980000000000001</v>
      </c>
      <c r="R1079" s="1">
        <v>0.34639999999999999</v>
      </c>
      <c r="S1079" s="1">
        <v>0.23430000000000001</v>
      </c>
      <c r="T1079" s="1">
        <v>0.182</v>
      </c>
      <c r="U1079" s="1">
        <v>5.8000000000000003E-2</v>
      </c>
      <c r="V1079" s="1">
        <v>0.70960000000000001</v>
      </c>
      <c r="W1079" s="2">
        <v>235370000</v>
      </c>
      <c r="X1079" s="2">
        <v>107500000</v>
      </c>
      <c r="Y1079" s="2">
        <v>9600000</v>
      </c>
      <c r="Z1079" s="2">
        <v>162240000</v>
      </c>
      <c r="AA1079" s="2">
        <v>34140000</v>
      </c>
      <c r="AB1079" s="2">
        <v>148940000</v>
      </c>
      <c r="AC1079" s="2">
        <v>88730000</v>
      </c>
      <c r="AD1079" s="2">
        <v>17420000</v>
      </c>
      <c r="AE1079" s="2">
        <v>58500000</v>
      </c>
      <c r="AF1079" s="2">
        <v>6230000</v>
      </c>
      <c r="AG1079" s="2">
        <v>1102673.9205479452</v>
      </c>
      <c r="AH1079" s="2">
        <v>1083396.5095890411</v>
      </c>
      <c r="AI1079" s="2">
        <v>1067266.6986301371</v>
      </c>
      <c r="AJ1079" s="2">
        <v>1092991.3698630137</v>
      </c>
      <c r="AK1079" s="2">
        <v>1122851.715068493</v>
      </c>
      <c r="AL1079" s="2">
        <v>1335244.2027397261</v>
      </c>
      <c r="AM1079" s="2">
        <v>1441421.2958904109</v>
      </c>
      <c r="AN1079" s="2">
        <v>1254340.3589041098</v>
      </c>
      <c r="AO1079" s="2">
        <v>1092862.3698630137</v>
      </c>
      <c r="AP1079" s="2">
        <v>913706.07123287674</v>
      </c>
      <c r="AQ1079" s="2">
        <v>765901.27123287681</v>
      </c>
      <c r="AR1079" s="2">
        <v>607953.07123287674</v>
      </c>
      <c r="AS1079" s="2">
        <v>437559.27671232878</v>
      </c>
      <c r="AT1079" s="2">
        <v>302655.67397260276</v>
      </c>
      <c r="AU1079" s="2">
        <v>207420.50958904109</v>
      </c>
      <c r="AV1079" s="2">
        <v>143110.11780821916</v>
      </c>
      <c r="AW1079" s="2">
        <v>107466.90684931507</v>
      </c>
      <c r="AX1079" s="2">
        <v>50368.126027397258</v>
      </c>
      <c r="AY1079" s="2">
        <v>16200.586301369864</v>
      </c>
      <c r="AZ1079" s="2">
        <v>14145390.052054798</v>
      </c>
      <c r="BA1079" t="s">
        <v>50</v>
      </c>
      <c r="BB1079" t="s">
        <v>57</v>
      </c>
      <c r="BC1079" t="s">
        <v>65</v>
      </c>
      <c r="BD1079">
        <v>91.612903225806448</v>
      </c>
      <c r="BE1079">
        <v>2.358064516129033</v>
      </c>
      <c r="BF1079">
        <v>0.8</v>
      </c>
      <c r="BG1079">
        <v>4.0999999999999996</v>
      </c>
      <c r="BH1079">
        <v>1022.9479166666666</v>
      </c>
      <c r="BI1079">
        <v>1021.7</v>
      </c>
      <c r="BJ1079">
        <v>1025.3</v>
      </c>
      <c r="BK1079">
        <v>1.0416666666666666E-2</v>
      </c>
      <c r="BL1079">
        <v>0</v>
      </c>
      <c r="BM1079" t="s">
        <v>77</v>
      </c>
      <c r="BN1079" s="2">
        <v>0</v>
      </c>
      <c r="BO1079" s="2">
        <v>0</v>
      </c>
      <c r="BP1079" s="2">
        <v>0</v>
      </c>
      <c r="BQ1079" s="2">
        <v>0</v>
      </c>
      <c r="BR1079">
        <v>6.5</v>
      </c>
      <c r="BS1079">
        <v>10.5</v>
      </c>
      <c r="BT1079">
        <f t="shared" si="48"/>
        <v>-5.7</v>
      </c>
      <c r="BU1079">
        <f t="shared" si="49"/>
        <v>-6.4</v>
      </c>
      <c r="BV1079">
        <f t="shared" si="50"/>
        <v>-6.1419354838709666</v>
      </c>
      <c r="BW1079">
        <v>3.6</v>
      </c>
      <c r="BX1079">
        <v>0.7</v>
      </c>
      <c r="BY1079">
        <v>2.2000000000000002</v>
      </c>
      <c r="BZ1079">
        <v>2.9</v>
      </c>
      <c r="CA1079">
        <v>-1.5</v>
      </c>
      <c r="CB1079">
        <v>1</v>
      </c>
      <c r="CC1079">
        <v>0.6</v>
      </c>
      <c r="CD1079">
        <v>89.1</v>
      </c>
      <c r="CE1079">
        <v>2.78</v>
      </c>
      <c r="CF1079">
        <v>100</v>
      </c>
      <c r="CG1079">
        <v>12.5</v>
      </c>
      <c r="CH1079">
        <v>10.1</v>
      </c>
      <c r="CI1079">
        <v>265</v>
      </c>
      <c r="CJ1079">
        <v>1023.6</v>
      </c>
      <c r="CK1079">
        <v>89.3</v>
      </c>
      <c r="CL1079">
        <v>10.1</v>
      </c>
      <c r="CM1079">
        <v>68.2</v>
      </c>
      <c r="CN1079">
        <v>5.8</v>
      </c>
      <c r="CO1079">
        <v>3</v>
      </c>
      <c r="CP1079">
        <v>0.36</v>
      </c>
      <c r="CQ1079" t="s">
        <v>112</v>
      </c>
    </row>
    <row r="1080" spans="1:95" x14ac:dyDescent="0.25">
      <c r="A1080" s="4">
        <v>41622</v>
      </c>
      <c r="B1080" s="3">
        <v>334801656</v>
      </c>
      <c r="C1080" s="2">
        <v>124746100</v>
      </c>
      <c r="D1080" s="2">
        <v>42677500</v>
      </c>
      <c r="E1080" s="2">
        <v>558720</v>
      </c>
      <c r="F1080" s="2">
        <v>77047776</v>
      </c>
      <c r="G1080" s="2">
        <v>6783618</v>
      </c>
      <c r="H1080" s="2">
        <v>51101314</v>
      </c>
      <c r="I1080" s="2">
        <v>20789439</v>
      </c>
      <c r="J1080" s="2">
        <v>3240120</v>
      </c>
      <c r="K1080" s="2">
        <v>3369600</v>
      </c>
      <c r="L1080" s="2">
        <v>4487469</v>
      </c>
      <c r="M1080" s="1">
        <v>0.53</v>
      </c>
      <c r="N1080" s="1">
        <v>0.39700000000000002</v>
      </c>
      <c r="O1080" s="1">
        <v>5.8200000000000002E-2</v>
      </c>
      <c r="P1080" s="1">
        <v>0.47489999999999999</v>
      </c>
      <c r="Q1080" s="1">
        <v>0.19869999999999999</v>
      </c>
      <c r="R1080" s="1">
        <v>0.34310000000000002</v>
      </c>
      <c r="S1080" s="1">
        <v>0.23430000000000001</v>
      </c>
      <c r="T1080" s="1">
        <v>0.186</v>
      </c>
      <c r="U1080" s="1">
        <v>5.7599999999999998E-2</v>
      </c>
      <c r="V1080" s="1">
        <v>0.72030000000000005</v>
      </c>
      <c r="W1080" s="2">
        <v>235370000</v>
      </c>
      <c r="X1080" s="2">
        <v>107500000</v>
      </c>
      <c r="Y1080" s="2">
        <v>9600000</v>
      </c>
      <c r="Z1080" s="2">
        <v>162240000</v>
      </c>
      <c r="AA1080" s="2">
        <v>34140000</v>
      </c>
      <c r="AB1080" s="2">
        <v>148940000</v>
      </c>
      <c r="AC1080" s="2">
        <v>88730000</v>
      </c>
      <c r="AD1080" s="2">
        <v>17420000</v>
      </c>
      <c r="AE1080" s="2">
        <v>58500000</v>
      </c>
      <c r="AF1080" s="2">
        <v>6230000</v>
      </c>
      <c r="AG1080" s="2">
        <v>1102707.2027397261</v>
      </c>
      <c r="AH1080" s="2">
        <v>1083477.1479452054</v>
      </c>
      <c r="AI1080" s="2">
        <v>1067246.493150685</v>
      </c>
      <c r="AJ1080" s="2">
        <v>1093059.8493150687</v>
      </c>
      <c r="AK1080" s="2">
        <v>1122905.1753424658</v>
      </c>
      <c r="AL1080" s="2">
        <v>1335271.4136986302</v>
      </c>
      <c r="AM1080" s="2">
        <v>1441445.2794520548</v>
      </c>
      <c r="AN1080" s="2">
        <v>1254436.3945205482</v>
      </c>
      <c r="AO1080" s="2">
        <v>1093040.8493150685</v>
      </c>
      <c r="AP1080" s="2">
        <v>913744.95616438356</v>
      </c>
      <c r="AQ1080" s="2">
        <v>765994.75616438361</v>
      </c>
      <c r="AR1080" s="2">
        <v>607993.95616438356</v>
      </c>
      <c r="AS1080" s="2">
        <v>437593.98356164381</v>
      </c>
      <c r="AT1080" s="2">
        <v>302705.96986301371</v>
      </c>
      <c r="AU1080" s="2">
        <v>207430.14794520548</v>
      </c>
      <c r="AV1080" s="2">
        <v>143103.38904109588</v>
      </c>
      <c r="AW1080" s="2">
        <v>107489.13424657536</v>
      </c>
      <c r="AX1080" s="2">
        <v>50376.230136986305</v>
      </c>
      <c r="AY1080" s="2">
        <v>16205.331506849316</v>
      </c>
      <c r="AZ1080" s="2">
        <v>14146227.660273975</v>
      </c>
      <c r="BA1080" t="s">
        <v>50</v>
      </c>
      <c r="BB1080" t="s">
        <v>56</v>
      </c>
      <c r="BC1080" t="s">
        <v>64</v>
      </c>
      <c r="BD1080">
        <v>86.416666666666671</v>
      </c>
      <c r="BE1080">
        <v>5.3531249999999995</v>
      </c>
      <c r="BF1080">
        <v>3</v>
      </c>
      <c r="BG1080">
        <v>7.4</v>
      </c>
      <c r="BH1080">
        <v>1026.9135416666663</v>
      </c>
      <c r="BI1080">
        <v>1023.3</v>
      </c>
      <c r="BJ1080">
        <v>1030.5</v>
      </c>
      <c r="BK1080">
        <v>8.3333333333333332E-3</v>
      </c>
      <c r="BL1080">
        <v>0</v>
      </c>
      <c r="BM1080" t="s">
        <v>77</v>
      </c>
      <c r="BN1080" s="2">
        <v>0</v>
      </c>
      <c r="BO1080" s="2">
        <v>0</v>
      </c>
      <c r="BP1080" s="2">
        <v>0</v>
      </c>
      <c r="BQ1080" s="2">
        <v>0</v>
      </c>
      <c r="BR1080">
        <v>6.5</v>
      </c>
      <c r="BS1080">
        <v>10.5</v>
      </c>
      <c r="BT1080">
        <f t="shared" si="48"/>
        <v>-3.5</v>
      </c>
      <c r="BU1080">
        <f t="shared" si="49"/>
        <v>-3.0999999999999996</v>
      </c>
      <c r="BV1080">
        <f t="shared" si="50"/>
        <v>-3.1468750000000005</v>
      </c>
      <c r="BW1080">
        <v>7.5</v>
      </c>
      <c r="BX1080">
        <v>3</v>
      </c>
      <c r="BY1080">
        <v>5.2</v>
      </c>
      <c r="BZ1080">
        <v>5.5</v>
      </c>
      <c r="CA1080">
        <v>1.7</v>
      </c>
      <c r="CB1080">
        <v>3.9</v>
      </c>
      <c r="CC1080">
        <v>2.5</v>
      </c>
      <c r="CD1080">
        <v>83</v>
      </c>
      <c r="CE1080">
        <v>0.76300000000000001</v>
      </c>
      <c r="CF1080">
        <v>100</v>
      </c>
      <c r="CG1080">
        <v>8.33</v>
      </c>
      <c r="CH1080">
        <v>12</v>
      </c>
      <c r="CI1080">
        <v>221.1</v>
      </c>
      <c r="CJ1080">
        <v>1027.4000000000001</v>
      </c>
      <c r="CK1080">
        <v>77.8</v>
      </c>
      <c r="CL1080">
        <v>12.2</v>
      </c>
      <c r="CM1080">
        <v>86.7</v>
      </c>
      <c r="CN1080">
        <v>7.3</v>
      </c>
      <c r="CO1080">
        <v>4</v>
      </c>
      <c r="CP1080">
        <v>0.4</v>
      </c>
      <c r="CQ1080" t="s">
        <v>112</v>
      </c>
    </row>
    <row r="1081" spans="1:95" x14ac:dyDescent="0.25">
      <c r="A1081" s="4">
        <v>41623</v>
      </c>
      <c r="B1081" s="3">
        <v>334330880</v>
      </c>
      <c r="C1081" s="2">
        <v>124910858.99999999</v>
      </c>
      <c r="D1081" s="2">
        <v>42645250</v>
      </c>
      <c r="E1081" s="2">
        <v>582720</v>
      </c>
      <c r="F1081" s="2">
        <v>76528608</v>
      </c>
      <c r="G1081" s="2">
        <v>6746064</v>
      </c>
      <c r="H1081" s="2">
        <v>51101314</v>
      </c>
      <c r="I1081" s="2">
        <v>20691836</v>
      </c>
      <c r="J1081" s="2">
        <v>3252314</v>
      </c>
      <c r="K1081" s="2">
        <v>3352050</v>
      </c>
      <c r="L1081" s="2">
        <v>4519865</v>
      </c>
      <c r="M1081" s="1">
        <v>0.53069999999999995</v>
      </c>
      <c r="N1081" s="1">
        <v>0.3967</v>
      </c>
      <c r="O1081" s="1">
        <v>6.0699999999999997E-2</v>
      </c>
      <c r="P1081" s="1">
        <v>0.47170000000000001</v>
      </c>
      <c r="Q1081" s="1">
        <v>0.1976</v>
      </c>
      <c r="R1081" s="1">
        <v>0.34310000000000002</v>
      </c>
      <c r="S1081" s="1">
        <v>0.23319999999999999</v>
      </c>
      <c r="T1081" s="1">
        <v>0.1867</v>
      </c>
      <c r="U1081" s="1">
        <v>5.7299999999999997E-2</v>
      </c>
      <c r="V1081" s="1">
        <v>0.72550000000000003</v>
      </c>
      <c r="W1081" s="2">
        <v>235370000</v>
      </c>
      <c r="X1081" s="2">
        <v>107500000</v>
      </c>
      <c r="Y1081" s="2">
        <v>9600000</v>
      </c>
      <c r="Z1081" s="2">
        <v>162240000</v>
      </c>
      <c r="AA1081" s="2">
        <v>34140000</v>
      </c>
      <c r="AB1081" s="2">
        <v>148940000</v>
      </c>
      <c r="AC1081" s="2">
        <v>88730000</v>
      </c>
      <c r="AD1081" s="2">
        <v>17420000</v>
      </c>
      <c r="AE1081" s="2">
        <v>58500000</v>
      </c>
      <c r="AF1081" s="2">
        <v>6230000</v>
      </c>
      <c r="AG1081" s="2">
        <v>1102740.4849315069</v>
      </c>
      <c r="AH1081" s="2">
        <v>1083557.78630137</v>
      </c>
      <c r="AI1081" s="2">
        <v>1067226.2876712331</v>
      </c>
      <c r="AJ1081" s="2">
        <v>1093128.3287671234</v>
      </c>
      <c r="AK1081" s="2">
        <v>1122958.6356164382</v>
      </c>
      <c r="AL1081" s="2">
        <v>1335298.6246575343</v>
      </c>
      <c r="AM1081" s="2">
        <v>1441469.2630136986</v>
      </c>
      <c r="AN1081" s="2">
        <v>1254532.4301369865</v>
      </c>
      <c r="AO1081" s="2">
        <v>1093219.3287671232</v>
      </c>
      <c r="AP1081" s="2">
        <v>913783.84109589038</v>
      </c>
      <c r="AQ1081" s="2">
        <v>766088.24109589041</v>
      </c>
      <c r="AR1081" s="2">
        <v>608034.84109589038</v>
      </c>
      <c r="AS1081" s="2">
        <v>437628.69041095889</v>
      </c>
      <c r="AT1081" s="2">
        <v>302756.26575342467</v>
      </c>
      <c r="AU1081" s="2">
        <v>207439.78630136987</v>
      </c>
      <c r="AV1081" s="2">
        <v>143096.66027397258</v>
      </c>
      <c r="AW1081" s="2">
        <v>107511.36164383563</v>
      </c>
      <c r="AX1081" s="2">
        <v>50384.334246575345</v>
      </c>
      <c r="AY1081" s="2">
        <v>16210.076712328768</v>
      </c>
      <c r="AZ1081" s="2">
        <v>14147065.268493153</v>
      </c>
      <c r="BA1081" t="s">
        <v>50</v>
      </c>
      <c r="BB1081" t="s">
        <v>62</v>
      </c>
      <c r="BC1081" t="s">
        <v>64</v>
      </c>
      <c r="BD1081">
        <v>78.505376344086017</v>
      </c>
      <c r="BE1081">
        <v>6.4516129032258078</v>
      </c>
      <c r="BF1081">
        <v>3.5</v>
      </c>
      <c r="BG1081">
        <v>10.3</v>
      </c>
      <c r="BH1081">
        <v>1030.284375</v>
      </c>
      <c r="BI1081">
        <v>1029.7</v>
      </c>
      <c r="BJ1081">
        <v>1031</v>
      </c>
      <c r="BK1081">
        <v>6.2500000000000012E-3</v>
      </c>
      <c r="BL1081">
        <v>0</v>
      </c>
      <c r="BM1081" t="s">
        <v>77</v>
      </c>
      <c r="BN1081" s="2">
        <v>0</v>
      </c>
      <c r="BO1081" s="2">
        <v>0</v>
      </c>
      <c r="BP1081" s="2">
        <v>0</v>
      </c>
      <c r="BQ1081" s="2">
        <v>0</v>
      </c>
      <c r="BR1081">
        <v>6.5</v>
      </c>
      <c r="BS1081">
        <v>10.5</v>
      </c>
      <c r="BT1081">
        <f t="shared" si="48"/>
        <v>-3</v>
      </c>
      <c r="BU1081">
        <f t="shared" si="49"/>
        <v>-0.19999999999999929</v>
      </c>
      <c r="BV1081">
        <f t="shared" si="50"/>
        <v>-2.0483870967741922</v>
      </c>
      <c r="BW1081">
        <v>9.8000000000000007</v>
      </c>
      <c r="BX1081">
        <v>3.6</v>
      </c>
      <c r="BY1081">
        <v>6.3</v>
      </c>
      <c r="BZ1081">
        <v>9.1999999999999993</v>
      </c>
      <c r="CA1081">
        <v>1.8</v>
      </c>
      <c r="CB1081">
        <v>5.5</v>
      </c>
      <c r="CC1081">
        <v>1.8</v>
      </c>
      <c r="CD1081">
        <v>73.3</v>
      </c>
      <c r="CE1081">
        <v>0</v>
      </c>
      <c r="CF1081">
        <v>0</v>
      </c>
      <c r="CG1081">
        <v>0</v>
      </c>
      <c r="CH1081">
        <v>7.5</v>
      </c>
      <c r="CI1081">
        <v>166.4</v>
      </c>
      <c r="CJ1081">
        <v>1030.9000000000001</v>
      </c>
      <c r="CK1081">
        <v>36.299999999999997</v>
      </c>
      <c r="CL1081">
        <v>14.5</v>
      </c>
      <c r="CM1081">
        <v>106.4</v>
      </c>
      <c r="CN1081">
        <v>9.1999999999999993</v>
      </c>
      <c r="CO1081">
        <v>4</v>
      </c>
      <c r="CP1081">
        <v>0.43</v>
      </c>
      <c r="CQ1081" t="s">
        <v>111</v>
      </c>
    </row>
    <row r="1082" spans="1:95" x14ac:dyDescent="0.25">
      <c r="A1082" s="4">
        <v>41624</v>
      </c>
      <c r="B1082" s="3">
        <v>333487015</v>
      </c>
      <c r="C1082" s="2">
        <v>124746100</v>
      </c>
      <c r="D1082" s="2">
        <v>42602250</v>
      </c>
      <c r="E1082" s="2">
        <v>551040</v>
      </c>
      <c r="F1082" s="2">
        <v>76009440</v>
      </c>
      <c r="G1082" s="2">
        <v>6763134</v>
      </c>
      <c r="H1082" s="2">
        <v>51101314</v>
      </c>
      <c r="I1082" s="2">
        <v>20585360</v>
      </c>
      <c r="J1082" s="2">
        <v>3257540</v>
      </c>
      <c r="K1082" s="2">
        <v>3311100</v>
      </c>
      <c r="L1082" s="2">
        <v>4559737</v>
      </c>
      <c r="M1082" s="1">
        <v>0.53</v>
      </c>
      <c r="N1082" s="1">
        <v>0.39629999999999999</v>
      </c>
      <c r="O1082" s="1">
        <v>5.74E-2</v>
      </c>
      <c r="P1082" s="1">
        <v>0.46850000000000003</v>
      </c>
      <c r="Q1082" s="1">
        <v>0.1981</v>
      </c>
      <c r="R1082" s="1">
        <v>0.34310000000000002</v>
      </c>
      <c r="S1082" s="1">
        <v>0.23200000000000001</v>
      </c>
      <c r="T1082" s="1">
        <v>0.187</v>
      </c>
      <c r="U1082" s="1">
        <v>5.6599999999999998E-2</v>
      </c>
      <c r="V1082" s="1">
        <v>0.7319</v>
      </c>
      <c r="W1082" s="2">
        <v>235370000</v>
      </c>
      <c r="X1082" s="2">
        <v>107500000</v>
      </c>
      <c r="Y1082" s="2">
        <v>9600000</v>
      </c>
      <c r="Z1082" s="2">
        <v>162240000</v>
      </c>
      <c r="AA1082" s="2">
        <v>34140000</v>
      </c>
      <c r="AB1082" s="2">
        <v>148940000</v>
      </c>
      <c r="AC1082" s="2">
        <v>88730000</v>
      </c>
      <c r="AD1082" s="2">
        <v>17420000</v>
      </c>
      <c r="AE1082" s="2">
        <v>58500000</v>
      </c>
      <c r="AF1082" s="2">
        <v>6230000</v>
      </c>
      <c r="AG1082" s="2">
        <v>1102773.7671232875</v>
      </c>
      <c r="AH1082" s="2">
        <v>1083638.4246575343</v>
      </c>
      <c r="AI1082" s="2">
        <v>1067206.0821917809</v>
      </c>
      <c r="AJ1082" s="2">
        <v>1093196.8082191781</v>
      </c>
      <c r="AK1082" s="2">
        <v>1123012.0958904109</v>
      </c>
      <c r="AL1082" s="2">
        <v>1335325.8356164384</v>
      </c>
      <c r="AM1082" s="2">
        <v>1441493.2465753425</v>
      </c>
      <c r="AN1082" s="2">
        <v>1254628.4657534249</v>
      </c>
      <c r="AO1082" s="2">
        <v>1093397.8082191781</v>
      </c>
      <c r="AP1082" s="2">
        <v>913822.72602739732</v>
      </c>
      <c r="AQ1082" s="2">
        <v>766181.72602739732</v>
      </c>
      <c r="AR1082" s="2">
        <v>608075.72602739732</v>
      </c>
      <c r="AS1082" s="2">
        <v>437663.39726027398</v>
      </c>
      <c r="AT1082" s="2">
        <v>302806.56164383562</v>
      </c>
      <c r="AU1082" s="2">
        <v>207449.42465753425</v>
      </c>
      <c r="AV1082" s="2">
        <v>143089.9315068493</v>
      </c>
      <c r="AW1082" s="2">
        <v>107533.5890410959</v>
      </c>
      <c r="AX1082" s="2">
        <v>50392.438356164384</v>
      </c>
      <c r="AY1082" s="2">
        <v>16214.82191780822</v>
      </c>
      <c r="AZ1082" s="2">
        <v>14147902.87671233</v>
      </c>
      <c r="BA1082" t="s">
        <v>50</v>
      </c>
      <c r="BB1082" t="s">
        <v>61</v>
      </c>
      <c r="BC1082" t="s">
        <v>65</v>
      </c>
      <c r="BD1082">
        <v>94.739583333333329</v>
      </c>
      <c r="BE1082">
        <v>5.1791666666666663</v>
      </c>
      <c r="BF1082">
        <v>3</v>
      </c>
      <c r="BG1082">
        <v>7.1</v>
      </c>
      <c r="BH1082">
        <v>1031.8333333333333</v>
      </c>
      <c r="BI1082">
        <v>1030.2</v>
      </c>
      <c r="BJ1082">
        <v>1033.5999999999999</v>
      </c>
      <c r="BK1082">
        <v>4.1666666666666666E-3</v>
      </c>
      <c r="BL1082">
        <v>0</v>
      </c>
      <c r="BM1082" t="s">
        <v>77</v>
      </c>
      <c r="BN1082" s="2">
        <v>0</v>
      </c>
      <c r="BO1082" s="2">
        <v>0</v>
      </c>
      <c r="BP1082" s="2">
        <v>0</v>
      </c>
      <c r="BQ1082" s="2">
        <v>0</v>
      </c>
      <c r="BR1082">
        <v>6.5</v>
      </c>
      <c r="BS1082">
        <v>10.5</v>
      </c>
      <c r="BT1082">
        <f t="shared" si="48"/>
        <v>-3.5</v>
      </c>
      <c r="BU1082">
        <f t="shared" si="49"/>
        <v>-3.4000000000000004</v>
      </c>
      <c r="BV1082">
        <f t="shared" si="50"/>
        <v>-3.3208333333333337</v>
      </c>
      <c r="BW1082">
        <v>6.7</v>
      </c>
      <c r="BX1082">
        <v>3.3</v>
      </c>
      <c r="BY1082">
        <v>5.3</v>
      </c>
      <c r="BZ1082">
        <v>6</v>
      </c>
      <c r="CA1082">
        <v>1.5</v>
      </c>
      <c r="CB1082">
        <v>3.2</v>
      </c>
      <c r="CC1082">
        <v>4.0999999999999996</v>
      </c>
      <c r="CD1082">
        <v>92.4</v>
      </c>
      <c r="CE1082">
        <v>1.4470000000000001</v>
      </c>
      <c r="CF1082">
        <v>100</v>
      </c>
      <c r="CG1082">
        <v>8.33</v>
      </c>
      <c r="CH1082">
        <v>23.7</v>
      </c>
      <c r="CI1082">
        <v>7.2</v>
      </c>
      <c r="CJ1082">
        <v>1032.3</v>
      </c>
      <c r="CK1082">
        <v>76.900000000000006</v>
      </c>
      <c r="CL1082">
        <v>9.1999999999999993</v>
      </c>
      <c r="CM1082">
        <v>84.7</v>
      </c>
      <c r="CN1082">
        <v>7.3</v>
      </c>
      <c r="CO1082">
        <v>4</v>
      </c>
      <c r="CP1082">
        <v>0.47</v>
      </c>
      <c r="CQ1082" t="s">
        <v>112</v>
      </c>
    </row>
    <row r="1083" spans="1:95" x14ac:dyDescent="0.25">
      <c r="A1083" s="4">
        <v>41625</v>
      </c>
      <c r="B1083" s="3">
        <v>333640278</v>
      </c>
      <c r="C1083" s="2">
        <v>124746100</v>
      </c>
      <c r="D1083" s="2">
        <v>42559250</v>
      </c>
      <c r="E1083" s="2">
        <v>635520</v>
      </c>
      <c r="F1083" s="2">
        <v>76009440</v>
      </c>
      <c r="G1083" s="2">
        <v>6841656</v>
      </c>
      <c r="H1083" s="2">
        <v>51101314</v>
      </c>
      <c r="I1083" s="2">
        <v>20585360</v>
      </c>
      <c r="J1083" s="2">
        <v>3262766</v>
      </c>
      <c r="K1083" s="2">
        <v>3311100</v>
      </c>
      <c r="L1083" s="2">
        <v>4587772</v>
      </c>
      <c r="M1083" s="1">
        <v>0.53</v>
      </c>
      <c r="N1083" s="1">
        <v>0.39589999999999997</v>
      </c>
      <c r="O1083" s="1">
        <v>6.6199999999999995E-2</v>
      </c>
      <c r="P1083" s="1">
        <v>0.46850000000000003</v>
      </c>
      <c r="Q1083" s="1">
        <v>0.20039999999999999</v>
      </c>
      <c r="R1083" s="1">
        <v>0.34310000000000002</v>
      </c>
      <c r="S1083" s="1">
        <v>0.23200000000000001</v>
      </c>
      <c r="T1083" s="1">
        <v>0.18729999999999999</v>
      </c>
      <c r="U1083" s="1">
        <v>5.6599999999999998E-2</v>
      </c>
      <c r="V1083" s="1">
        <v>0.73640000000000005</v>
      </c>
      <c r="W1083" s="2">
        <v>235370000</v>
      </c>
      <c r="X1083" s="2">
        <v>107500000</v>
      </c>
      <c r="Y1083" s="2">
        <v>9600000</v>
      </c>
      <c r="Z1083" s="2">
        <v>162240000</v>
      </c>
      <c r="AA1083" s="2">
        <v>34140000</v>
      </c>
      <c r="AB1083" s="2">
        <v>148940000</v>
      </c>
      <c r="AC1083" s="2">
        <v>88730000</v>
      </c>
      <c r="AD1083" s="2">
        <v>17420000</v>
      </c>
      <c r="AE1083" s="2">
        <v>58500000</v>
      </c>
      <c r="AF1083" s="2">
        <v>6230000</v>
      </c>
      <c r="AG1083" s="2">
        <v>1102807.0493150684</v>
      </c>
      <c r="AH1083" s="2">
        <v>1083719.0630136987</v>
      </c>
      <c r="AI1083" s="2">
        <v>1067185.8767123288</v>
      </c>
      <c r="AJ1083" s="2">
        <v>1093265.2876712331</v>
      </c>
      <c r="AK1083" s="2">
        <v>1123065.5561643834</v>
      </c>
      <c r="AL1083" s="2">
        <v>1335353.0465753425</v>
      </c>
      <c r="AM1083" s="2">
        <v>1441517.2301369864</v>
      </c>
      <c r="AN1083" s="2">
        <v>1254724.5013698633</v>
      </c>
      <c r="AO1083" s="2">
        <v>1093576.2876712328</v>
      </c>
      <c r="AP1083" s="2">
        <v>913861.61095890414</v>
      </c>
      <c r="AQ1083" s="2">
        <v>766275.21095890412</v>
      </c>
      <c r="AR1083" s="2">
        <v>608116.61095890414</v>
      </c>
      <c r="AS1083" s="2">
        <v>437698.10410958901</v>
      </c>
      <c r="AT1083" s="2">
        <v>302856.85753424658</v>
      </c>
      <c r="AU1083" s="2">
        <v>207459.06301369861</v>
      </c>
      <c r="AV1083" s="2">
        <v>143083.20273972602</v>
      </c>
      <c r="AW1083" s="2">
        <v>107555.81643835617</v>
      </c>
      <c r="AX1083" s="2">
        <v>50400.542465753424</v>
      </c>
      <c r="AY1083" s="2">
        <v>16219.567123287672</v>
      </c>
      <c r="AZ1083" s="2">
        <v>14148740.484931508</v>
      </c>
      <c r="BA1083" t="s">
        <v>50</v>
      </c>
      <c r="BB1083" t="s">
        <v>60</v>
      </c>
      <c r="BC1083" t="s">
        <v>65</v>
      </c>
      <c r="BD1083">
        <v>85.90625</v>
      </c>
      <c r="BE1083">
        <v>7.1354166666666643</v>
      </c>
      <c r="BF1083">
        <v>5.8</v>
      </c>
      <c r="BG1083">
        <v>8.5</v>
      </c>
      <c r="BH1083">
        <v>1032.9614583333332</v>
      </c>
      <c r="BI1083">
        <v>1031.5999999999999</v>
      </c>
      <c r="BJ1083">
        <v>1034.2</v>
      </c>
      <c r="BK1083">
        <v>2.0833333333333332E-2</v>
      </c>
      <c r="BL1083">
        <v>0</v>
      </c>
      <c r="BM1083" t="s">
        <v>77</v>
      </c>
      <c r="BN1083" s="2">
        <v>0</v>
      </c>
      <c r="BO1083" s="2">
        <v>0</v>
      </c>
      <c r="BP1083" s="2">
        <v>0</v>
      </c>
      <c r="BQ1083" s="2">
        <v>0</v>
      </c>
      <c r="BR1083">
        <v>6.5</v>
      </c>
      <c r="BS1083">
        <v>10.5</v>
      </c>
      <c r="BT1083">
        <f t="shared" si="48"/>
        <v>-0.70000000000000018</v>
      </c>
      <c r="BU1083">
        <f t="shared" si="49"/>
        <v>-2</v>
      </c>
      <c r="BV1083">
        <f t="shared" si="50"/>
        <v>-1.3645833333333357</v>
      </c>
      <c r="BW1083">
        <v>8.6999999999999993</v>
      </c>
      <c r="BX1083">
        <v>6.3</v>
      </c>
      <c r="BY1083">
        <v>7.2</v>
      </c>
      <c r="BZ1083">
        <v>5.4</v>
      </c>
      <c r="CA1083">
        <v>2.5</v>
      </c>
      <c r="CB1083">
        <v>3.9</v>
      </c>
      <c r="CC1083">
        <v>4.3</v>
      </c>
      <c r="CD1083">
        <v>81.900000000000006</v>
      </c>
      <c r="CE1083">
        <v>10.505000000000001</v>
      </c>
      <c r="CF1083">
        <v>100</v>
      </c>
      <c r="CG1083">
        <v>12.5</v>
      </c>
      <c r="CH1083">
        <v>27.5</v>
      </c>
      <c r="CI1083">
        <v>29.2</v>
      </c>
      <c r="CJ1083">
        <v>1033.4000000000001</v>
      </c>
      <c r="CK1083">
        <v>85.8</v>
      </c>
      <c r="CL1083">
        <v>13.5</v>
      </c>
      <c r="CM1083">
        <v>86.7</v>
      </c>
      <c r="CN1083">
        <v>7.5</v>
      </c>
      <c r="CO1083">
        <v>4</v>
      </c>
      <c r="CP1083">
        <v>0.5</v>
      </c>
      <c r="CQ1083" t="s">
        <v>112</v>
      </c>
    </row>
    <row r="1084" spans="1:95" x14ac:dyDescent="0.25">
      <c r="A1084" s="4">
        <v>41626</v>
      </c>
      <c r="B1084" s="3">
        <v>333434362</v>
      </c>
      <c r="C1084" s="2">
        <v>124746100</v>
      </c>
      <c r="D1084" s="2">
        <v>42559250</v>
      </c>
      <c r="E1084" s="2">
        <v>680640</v>
      </c>
      <c r="F1084" s="2">
        <v>75749856</v>
      </c>
      <c r="G1084" s="2">
        <v>6916764</v>
      </c>
      <c r="H1084" s="2">
        <v>51101314</v>
      </c>
      <c r="I1084" s="2">
        <v>20487757</v>
      </c>
      <c r="J1084" s="2">
        <v>3267992</v>
      </c>
      <c r="K1084" s="2">
        <v>3287700</v>
      </c>
      <c r="L1084" s="2">
        <v>4636989</v>
      </c>
      <c r="M1084" s="1">
        <v>0.53</v>
      </c>
      <c r="N1084" s="1">
        <v>0.39589999999999997</v>
      </c>
      <c r="O1084" s="1">
        <v>7.0900000000000005E-2</v>
      </c>
      <c r="P1084" s="1">
        <v>0.46689999999999998</v>
      </c>
      <c r="Q1084" s="1">
        <v>0.2026</v>
      </c>
      <c r="R1084" s="1">
        <v>0.34310000000000002</v>
      </c>
      <c r="S1084" s="1">
        <v>0.23089999999999999</v>
      </c>
      <c r="T1084" s="1">
        <v>0.18759999999999999</v>
      </c>
      <c r="U1084" s="1">
        <v>5.62E-2</v>
      </c>
      <c r="V1084" s="1">
        <v>0.74429999999999996</v>
      </c>
      <c r="W1084" s="2">
        <v>235370000</v>
      </c>
      <c r="X1084" s="2">
        <v>107500000</v>
      </c>
      <c r="Y1084" s="2">
        <v>9600000</v>
      </c>
      <c r="Z1084" s="2">
        <v>162240000</v>
      </c>
      <c r="AA1084" s="2">
        <v>34140000</v>
      </c>
      <c r="AB1084" s="2">
        <v>148940000</v>
      </c>
      <c r="AC1084" s="2">
        <v>88730000</v>
      </c>
      <c r="AD1084" s="2">
        <v>17420000</v>
      </c>
      <c r="AE1084" s="2">
        <v>58500000</v>
      </c>
      <c r="AF1084" s="2">
        <v>6230000</v>
      </c>
      <c r="AG1084" s="2">
        <v>1102840.3315068493</v>
      </c>
      <c r="AH1084" s="2">
        <v>1083799.701369863</v>
      </c>
      <c r="AI1084" s="2">
        <v>1067165.6712328768</v>
      </c>
      <c r="AJ1084" s="2">
        <v>1093333.7671232878</v>
      </c>
      <c r="AK1084" s="2">
        <v>1123119.0164383561</v>
      </c>
      <c r="AL1084" s="2">
        <v>1335380.2575342467</v>
      </c>
      <c r="AM1084" s="2">
        <v>1441541.2136986302</v>
      </c>
      <c r="AN1084" s="2">
        <v>1254820.5369863017</v>
      </c>
      <c r="AO1084" s="2">
        <v>1093754.7671232875</v>
      </c>
      <c r="AP1084" s="2">
        <v>913900.49589041097</v>
      </c>
      <c r="AQ1084" s="2">
        <v>766368.69589041104</v>
      </c>
      <c r="AR1084" s="2">
        <v>608157.49589041097</v>
      </c>
      <c r="AS1084" s="2">
        <v>437732.8109589041</v>
      </c>
      <c r="AT1084" s="2">
        <v>302907.15342465753</v>
      </c>
      <c r="AU1084" s="2">
        <v>207468.701369863</v>
      </c>
      <c r="AV1084" s="2">
        <v>143076.47397260272</v>
      </c>
      <c r="AW1084" s="2">
        <v>107578.04383561644</v>
      </c>
      <c r="AX1084" s="2">
        <v>50408.646575342471</v>
      </c>
      <c r="AY1084" s="2">
        <v>16224.312328767124</v>
      </c>
      <c r="AZ1084" s="2">
        <v>14149578.093150685</v>
      </c>
      <c r="BA1084" t="s">
        <v>50</v>
      </c>
      <c r="BB1084" t="s">
        <v>59</v>
      </c>
      <c r="BC1084" t="s">
        <v>65</v>
      </c>
      <c r="BD1084">
        <v>79.90625</v>
      </c>
      <c r="BE1084">
        <v>7.7166666666666659</v>
      </c>
      <c r="BF1084">
        <v>6.5</v>
      </c>
      <c r="BG1084">
        <v>9.3000000000000007</v>
      </c>
      <c r="BH1084">
        <v>1028.3802083333328</v>
      </c>
      <c r="BI1084">
        <v>1027</v>
      </c>
      <c r="BJ1084">
        <v>1031.3</v>
      </c>
      <c r="BK1084">
        <v>4.5833333333333344E-2</v>
      </c>
      <c r="BL1084">
        <v>0</v>
      </c>
      <c r="BM1084" t="s">
        <v>77</v>
      </c>
      <c r="BN1084" s="2">
        <v>0</v>
      </c>
      <c r="BO1084" s="2">
        <v>0</v>
      </c>
      <c r="BP1084" s="2">
        <v>0</v>
      </c>
      <c r="BQ1084" s="2">
        <v>0</v>
      </c>
      <c r="BR1084">
        <v>6.5</v>
      </c>
      <c r="BS1084">
        <v>10.5</v>
      </c>
      <c r="BT1084">
        <f t="shared" si="48"/>
        <v>0</v>
      </c>
      <c r="BU1084">
        <f t="shared" si="49"/>
        <v>-1.1999999999999993</v>
      </c>
      <c r="BV1084">
        <f t="shared" si="50"/>
        <v>-0.7833333333333341</v>
      </c>
      <c r="BW1084">
        <v>9.3000000000000007</v>
      </c>
      <c r="BX1084">
        <v>7.1</v>
      </c>
      <c r="BY1084">
        <v>7.8</v>
      </c>
      <c r="BZ1084">
        <v>6.5</v>
      </c>
      <c r="CA1084">
        <v>3.8</v>
      </c>
      <c r="CB1084">
        <v>4.8</v>
      </c>
      <c r="CC1084">
        <v>3.2</v>
      </c>
      <c r="CD1084">
        <v>73</v>
      </c>
      <c r="CE1084">
        <v>0.443</v>
      </c>
      <c r="CF1084">
        <v>100</v>
      </c>
      <c r="CG1084">
        <v>4.17</v>
      </c>
      <c r="CH1084">
        <v>26.5</v>
      </c>
      <c r="CI1084">
        <v>40.700000000000003</v>
      </c>
      <c r="CJ1084">
        <v>1028.8</v>
      </c>
      <c r="CK1084">
        <v>62.8</v>
      </c>
      <c r="CL1084">
        <v>15.4</v>
      </c>
      <c r="CM1084">
        <v>105.7</v>
      </c>
      <c r="CN1084">
        <v>9.1</v>
      </c>
      <c r="CO1084">
        <v>4</v>
      </c>
      <c r="CP1084">
        <v>0.53</v>
      </c>
      <c r="CQ1084" t="s">
        <v>112</v>
      </c>
    </row>
    <row r="1085" spans="1:95" x14ac:dyDescent="0.25">
      <c r="A1085" s="4">
        <v>41627</v>
      </c>
      <c r="B1085" s="3">
        <v>333639101</v>
      </c>
      <c r="C1085" s="2">
        <v>124910858.99999999</v>
      </c>
      <c r="D1085" s="2">
        <v>42559250</v>
      </c>
      <c r="E1085" s="2">
        <v>710400</v>
      </c>
      <c r="F1085" s="2">
        <v>75749856</v>
      </c>
      <c r="G1085" s="2">
        <v>6991872</v>
      </c>
      <c r="H1085" s="2">
        <v>51101314</v>
      </c>
      <c r="I1085" s="2">
        <v>20434519</v>
      </c>
      <c r="J1085" s="2">
        <v>3222700</v>
      </c>
      <c r="K1085" s="2">
        <v>3287700</v>
      </c>
      <c r="L1085" s="2">
        <v>4670631</v>
      </c>
      <c r="M1085" s="1">
        <v>0.53069999999999995</v>
      </c>
      <c r="N1085" s="1">
        <v>0.39589999999999997</v>
      </c>
      <c r="O1085" s="1">
        <v>7.3999999999999996E-2</v>
      </c>
      <c r="P1085" s="1">
        <v>0.46689999999999998</v>
      </c>
      <c r="Q1085" s="1">
        <v>0.20480000000000001</v>
      </c>
      <c r="R1085" s="1">
        <v>0.34310000000000002</v>
      </c>
      <c r="S1085" s="1">
        <v>0.2303</v>
      </c>
      <c r="T1085" s="1">
        <v>0.185</v>
      </c>
      <c r="U1085" s="1">
        <v>5.62E-2</v>
      </c>
      <c r="V1085" s="1">
        <v>0.74970000000000003</v>
      </c>
      <c r="W1085" s="2">
        <v>235370000</v>
      </c>
      <c r="X1085" s="2">
        <v>107500000</v>
      </c>
      <c r="Y1085" s="2">
        <v>9600000</v>
      </c>
      <c r="Z1085" s="2">
        <v>162240000</v>
      </c>
      <c r="AA1085" s="2">
        <v>34140000</v>
      </c>
      <c r="AB1085" s="2">
        <v>148940000</v>
      </c>
      <c r="AC1085" s="2">
        <v>88730000</v>
      </c>
      <c r="AD1085" s="2">
        <v>17420000</v>
      </c>
      <c r="AE1085" s="2">
        <v>58500000</v>
      </c>
      <c r="AF1085" s="2">
        <v>6230000</v>
      </c>
      <c r="AG1085" s="2">
        <v>1102873.6136986301</v>
      </c>
      <c r="AH1085" s="2">
        <v>1083880.3397260276</v>
      </c>
      <c r="AI1085" s="2">
        <v>1067145.4657534247</v>
      </c>
      <c r="AJ1085" s="2">
        <v>1093402.2465753425</v>
      </c>
      <c r="AK1085" s="2">
        <v>1123172.4767123286</v>
      </c>
      <c r="AL1085" s="2">
        <v>1335407.4684931508</v>
      </c>
      <c r="AM1085" s="2">
        <v>1441565.1972602739</v>
      </c>
      <c r="AN1085" s="2">
        <v>1254916.57260274</v>
      </c>
      <c r="AO1085" s="2">
        <v>1093933.2465753425</v>
      </c>
      <c r="AP1085" s="2">
        <v>913939.38082191779</v>
      </c>
      <c r="AQ1085" s="2">
        <v>766462.18082191783</v>
      </c>
      <c r="AR1085" s="2">
        <v>608198.38082191779</v>
      </c>
      <c r="AS1085" s="2">
        <v>437767.51780821919</v>
      </c>
      <c r="AT1085" s="2">
        <v>302957.44931506849</v>
      </c>
      <c r="AU1085" s="2">
        <v>207478.33972602739</v>
      </c>
      <c r="AV1085" s="2">
        <v>143069.74520547944</v>
      </c>
      <c r="AW1085" s="2">
        <v>107600.27123287672</v>
      </c>
      <c r="AX1085" s="2">
        <v>50416.75068493151</v>
      </c>
      <c r="AY1085" s="2">
        <v>16229.057534246576</v>
      </c>
      <c r="AZ1085" s="2">
        <v>14150415.701369861</v>
      </c>
      <c r="BA1085" t="s">
        <v>50</v>
      </c>
      <c r="BB1085" t="s">
        <v>58</v>
      </c>
      <c r="BC1085" t="s">
        <v>65</v>
      </c>
      <c r="BD1085">
        <v>75.84210526315789</v>
      </c>
      <c r="BE1085">
        <v>6.6446808510638347</v>
      </c>
      <c r="BF1085">
        <v>3.2</v>
      </c>
      <c r="BG1085">
        <v>8.5</v>
      </c>
      <c r="BH1085">
        <v>1026.6197916666658</v>
      </c>
      <c r="BI1085">
        <v>1025.5</v>
      </c>
      <c r="BJ1085">
        <v>1027.3</v>
      </c>
      <c r="BK1085">
        <v>1.0416666666666666E-2</v>
      </c>
      <c r="BL1085">
        <v>0</v>
      </c>
      <c r="BM1085" t="s">
        <v>77</v>
      </c>
      <c r="BN1085" s="2">
        <v>0</v>
      </c>
      <c r="BO1085" s="2">
        <v>0</v>
      </c>
      <c r="BP1085" s="2">
        <v>0</v>
      </c>
      <c r="BQ1085" s="2">
        <v>0</v>
      </c>
      <c r="BR1085">
        <v>6.5</v>
      </c>
      <c r="BS1085">
        <v>10.5</v>
      </c>
      <c r="BT1085">
        <f t="shared" si="48"/>
        <v>-3.3</v>
      </c>
      <c r="BU1085">
        <f t="shared" si="49"/>
        <v>-2</v>
      </c>
      <c r="BV1085">
        <f t="shared" si="50"/>
        <v>-1.8553191489361653</v>
      </c>
      <c r="BW1085">
        <v>9</v>
      </c>
      <c r="BX1085">
        <v>4.5999999999999996</v>
      </c>
      <c r="BY1085">
        <v>6.9</v>
      </c>
      <c r="BZ1085">
        <v>8.1</v>
      </c>
      <c r="CA1085">
        <v>4.5</v>
      </c>
      <c r="CB1085">
        <v>6.1</v>
      </c>
      <c r="CC1085">
        <v>1.4</v>
      </c>
      <c r="CD1085">
        <v>68.2</v>
      </c>
      <c r="CE1085">
        <v>0</v>
      </c>
      <c r="CF1085">
        <v>0</v>
      </c>
      <c r="CG1085">
        <v>0</v>
      </c>
      <c r="CH1085">
        <v>12.6</v>
      </c>
      <c r="CI1085">
        <v>43.6</v>
      </c>
      <c r="CJ1085">
        <v>1027.0999999999999</v>
      </c>
      <c r="CK1085">
        <v>54.3</v>
      </c>
      <c r="CL1085">
        <v>16.2</v>
      </c>
      <c r="CM1085">
        <v>107.2</v>
      </c>
      <c r="CN1085">
        <v>9.1999999999999993</v>
      </c>
      <c r="CO1085">
        <v>5</v>
      </c>
      <c r="CP1085">
        <v>0.56999999999999995</v>
      </c>
      <c r="CQ1085" t="s">
        <v>111</v>
      </c>
    </row>
    <row r="1086" spans="1:95" x14ac:dyDescent="0.25">
      <c r="A1086" s="4">
        <v>41628</v>
      </c>
      <c r="B1086" s="3">
        <v>332372432</v>
      </c>
      <c r="C1086" s="2">
        <v>124746100</v>
      </c>
      <c r="D1086" s="2">
        <v>42484000</v>
      </c>
      <c r="E1086" s="2">
        <v>716160</v>
      </c>
      <c r="F1086" s="2">
        <v>75230688</v>
      </c>
      <c r="G1086" s="2">
        <v>6933834</v>
      </c>
      <c r="H1086" s="2">
        <v>51101314</v>
      </c>
      <c r="I1086" s="2">
        <v>20230440</v>
      </c>
      <c r="J1086" s="2">
        <v>3147794</v>
      </c>
      <c r="K1086" s="2">
        <v>3094650</v>
      </c>
      <c r="L1086" s="2">
        <v>4687452</v>
      </c>
      <c r="M1086" s="1">
        <v>0.53</v>
      </c>
      <c r="N1086" s="1">
        <v>0.3952</v>
      </c>
      <c r="O1086" s="1">
        <v>7.46E-2</v>
      </c>
      <c r="P1086" s="1">
        <v>0.4637</v>
      </c>
      <c r="Q1086" s="1">
        <v>0.2031</v>
      </c>
      <c r="R1086" s="1">
        <v>0.34310000000000002</v>
      </c>
      <c r="S1086" s="1">
        <v>0.22800000000000001</v>
      </c>
      <c r="T1086" s="1">
        <v>0.1807</v>
      </c>
      <c r="U1086" s="1">
        <v>5.2900000000000003E-2</v>
      </c>
      <c r="V1086" s="1">
        <v>0.75239999999999996</v>
      </c>
      <c r="W1086" s="2">
        <v>235370000</v>
      </c>
      <c r="X1086" s="2">
        <v>107500000</v>
      </c>
      <c r="Y1086" s="2">
        <v>9600000</v>
      </c>
      <c r="Z1086" s="2">
        <v>162240000</v>
      </c>
      <c r="AA1086" s="2">
        <v>34140000</v>
      </c>
      <c r="AB1086" s="2">
        <v>148940000</v>
      </c>
      <c r="AC1086" s="2">
        <v>88730000</v>
      </c>
      <c r="AD1086" s="2">
        <v>17420000</v>
      </c>
      <c r="AE1086" s="2">
        <v>58500000</v>
      </c>
      <c r="AF1086" s="2">
        <v>6230000</v>
      </c>
      <c r="AG1086" s="2">
        <v>1102906.895890411</v>
      </c>
      <c r="AH1086" s="2">
        <v>1083960.9780821919</v>
      </c>
      <c r="AI1086" s="2">
        <v>1067125.2602739728</v>
      </c>
      <c r="AJ1086" s="2">
        <v>1093470.7260273974</v>
      </c>
      <c r="AK1086" s="2">
        <v>1123225.9369863013</v>
      </c>
      <c r="AL1086" s="2">
        <v>1335434.6794520547</v>
      </c>
      <c r="AM1086" s="2">
        <v>1441589.1808219177</v>
      </c>
      <c r="AN1086" s="2">
        <v>1255012.6082191784</v>
      </c>
      <c r="AO1086" s="2">
        <v>1094111.7260273972</v>
      </c>
      <c r="AP1086" s="2">
        <v>913978.26575342473</v>
      </c>
      <c r="AQ1086" s="2">
        <v>766555.66575342475</v>
      </c>
      <c r="AR1086" s="2">
        <v>608239.26575342473</v>
      </c>
      <c r="AS1086" s="2">
        <v>437802.22465753421</v>
      </c>
      <c r="AT1086" s="2">
        <v>303007.74520547944</v>
      </c>
      <c r="AU1086" s="2">
        <v>207487.97808219178</v>
      </c>
      <c r="AV1086" s="2">
        <v>143063.01643835616</v>
      </c>
      <c r="AW1086" s="2">
        <v>107622.49863013699</v>
      </c>
      <c r="AX1086" s="2">
        <v>50424.85479452055</v>
      </c>
      <c r="AY1086" s="2">
        <v>16233.802739726028</v>
      </c>
      <c r="AZ1086" s="2">
        <v>14151253.30958904</v>
      </c>
      <c r="BA1086" t="s">
        <v>50</v>
      </c>
      <c r="BB1086" t="s">
        <v>57</v>
      </c>
      <c r="BC1086" t="s">
        <v>65</v>
      </c>
      <c r="BD1086">
        <v>75.515789473684208</v>
      </c>
      <c r="BE1086">
        <v>5.9557894736842112</v>
      </c>
      <c r="BF1086">
        <v>1.7</v>
      </c>
      <c r="BG1086">
        <v>10.5</v>
      </c>
      <c r="BH1086">
        <v>1029.71875</v>
      </c>
      <c r="BI1086">
        <v>1027.2</v>
      </c>
      <c r="BJ1086">
        <v>1032.3</v>
      </c>
      <c r="BK1086">
        <v>1.4583333333333332E-2</v>
      </c>
      <c r="BL1086">
        <v>0</v>
      </c>
      <c r="BM1086" t="s">
        <v>77</v>
      </c>
      <c r="BN1086" s="2">
        <v>0</v>
      </c>
      <c r="BO1086" s="2">
        <v>0</v>
      </c>
      <c r="BP1086" s="2">
        <v>0</v>
      </c>
      <c r="BQ1086" s="2">
        <v>0</v>
      </c>
      <c r="BR1086">
        <v>6.5</v>
      </c>
      <c r="BS1086">
        <v>10.5</v>
      </c>
      <c r="BT1086">
        <f t="shared" si="48"/>
        <v>-4.8</v>
      </c>
      <c r="BU1086">
        <f t="shared" si="49"/>
        <v>0</v>
      </c>
      <c r="BV1086">
        <f t="shared" si="50"/>
        <v>-2.5442105263157888</v>
      </c>
      <c r="BW1086">
        <v>9.9</v>
      </c>
      <c r="BX1086">
        <v>1.5</v>
      </c>
      <c r="BY1086">
        <v>5.7</v>
      </c>
      <c r="BZ1086">
        <v>9.1</v>
      </c>
      <c r="CA1086">
        <v>-0.1</v>
      </c>
      <c r="CB1086">
        <v>5.3</v>
      </c>
      <c r="CC1086">
        <v>1.2</v>
      </c>
      <c r="CD1086">
        <v>74.099999999999994</v>
      </c>
      <c r="CE1086">
        <v>0</v>
      </c>
      <c r="CF1086">
        <v>0</v>
      </c>
      <c r="CG1086">
        <v>0</v>
      </c>
      <c r="CH1086">
        <v>9.6999999999999993</v>
      </c>
      <c r="CI1086">
        <v>114.2</v>
      </c>
      <c r="CJ1086">
        <v>1030.2</v>
      </c>
      <c r="CK1086">
        <v>1.9</v>
      </c>
      <c r="CL1086">
        <v>11.6</v>
      </c>
      <c r="CM1086">
        <v>106.9</v>
      </c>
      <c r="CN1086">
        <v>9.1999999999999993</v>
      </c>
      <c r="CO1086">
        <v>5</v>
      </c>
      <c r="CP1086">
        <v>0.6</v>
      </c>
      <c r="CQ1086" t="s">
        <v>110</v>
      </c>
    </row>
    <row r="1087" spans="1:95" x14ac:dyDescent="0.25">
      <c r="A1087" s="4">
        <v>41629</v>
      </c>
      <c r="B1087" s="3">
        <v>330790500</v>
      </c>
      <c r="C1087" s="2">
        <v>124746100</v>
      </c>
      <c r="D1087" s="2">
        <v>42408750</v>
      </c>
      <c r="E1087" s="2">
        <v>723840</v>
      </c>
      <c r="F1087" s="2">
        <v>74711520</v>
      </c>
      <c r="G1087" s="2">
        <v>6933834</v>
      </c>
      <c r="H1087" s="2">
        <v>50594918</v>
      </c>
      <c r="I1087" s="2">
        <v>20097345</v>
      </c>
      <c r="J1087" s="2">
        <v>3111212</v>
      </c>
      <c r="K1087" s="2">
        <v>2761200</v>
      </c>
      <c r="L1087" s="2">
        <v>4701781</v>
      </c>
      <c r="M1087" s="1">
        <v>0.53</v>
      </c>
      <c r="N1087" s="1">
        <v>0.39450000000000002</v>
      </c>
      <c r="O1087" s="1">
        <v>7.5399999999999995E-2</v>
      </c>
      <c r="P1087" s="1">
        <v>0.46050000000000002</v>
      </c>
      <c r="Q1087" s="1">
        <v>0.2031</v>
      </c>
      <c r="R1087" s="1">
        <v>0.3397</v>
      </c>
      <c r="S1087" s="1">
        <v>0.22650000000000001</v>
      </c>
      <c r="T1087" s="1">
        <v>0.17860000000000001</v>
      </c>
      <c r="U1087" s="1">
        <v>4.7199999999999999E-2</v>
      </c>
      <c r="V1087" s="1">
        <v>0.75470000000000004</v>
      </c>
      <c r="W1087" s="2">
        <v>235370000</v>
      </c>
      <c r="X1087" s="2">
        <v>107500000</v>
      </c>
      <c r="Y1087" s="2">
        <v>9600000</v>
      </c>
      <c r="Z1087" s="2">
        <v>162240000</v>
      </c>
      <c r="AA1087" s="2">
        <v>34140000</v>
      </c>
      <c r="AB1087" s="2">
        <v>148940000</v>
      </c>
      <c r="AC1087" s="2">
        <v>88730000</v>
      </c>
      <c r="AD1087" s="2">
        <v>17420000</v>
      </c>
      <c r="AE1087" s="2">
        <v>58500000</v>
      </c>
      <c r="AF1087" s="2">
        <v>6230000</v>
      </c>
      <c r="AG1087" s="2">
        <v>1102940.1780821919</v>
      </c>
      <c r="AH1087" s="2">
        <v>1084041.6164383562</v>
      </c>
      <c r="AI1087" s="2">
        <v>1067105.0547945206</v>
      </c>
      <c r="AJ1087" s="2">
        <v>1093539.2054794522</v>
      </c>
      <c r="AK1087" s="2">
        <v>1123279.3972602738</v>
      </c>
      <c r="AL1087" s="2">
        <v>1335461.8904109588</v>
      </c>
      <c r="AM1087" s="2">
        <v>1441613.1643835616</v>
      </c>
      <c r="AN1087" s="2">
        <v>1255108.6438356168</v>
      </c>
      <c r="AO1087" s="2">
        <v>1094290.2054794519</v>
      </c>
      <c r="AP1087" s="2">
        <v>914017.15068493155</v>
      </c>
      <c r="AQ1087" s="2">
        <v>766649.15068493155</v>
      </c>
      <c r="AR1087" s="2">
        <v>608280.15068493155</v>
      </c>
      <c r="AS1087" s="2">
        <v>437836.9315068493</v>
      </c>
      <c r="AT1087" s="2">
        <v>303058.0410958904</v>
      </c>
      <c r="AU1087" s="2">
        <v>207497.61643835617</v>
      </c>
      <c r="AV1087" s="2">
        <v>143056.28767123286</v>
      </c>
      <c r="AW1087" s="2">
        <v>107644.72602739726</v>
      </c>
      <c r="AX1087" s="2">
        <v>50432.95890410959</v>
      </c>
      <c r="AY1087" s="2">
        <v>16238.547945205481</v>
      </c>
      <c r="AZ1087" s="2">
        <v>14152090.917808222</v>
      </c>
      <c r="BA1087" t="s">
        <v>50</v>
      </c>
      <c r="BB1087" t="s">
        <v>56</v>
      </c>
      <c r="BC1087" t="s">
        <v>64</v>
      </c>
      <c r="BD1087">
        <v>84.34375</v>
      </c>
      <c r="BE1087">
        <v>7.1000000000000023</v>
      </c>
      <c r="BF1087">
        <v>4.0999999999999996</v>
      </c>
      <c r="BG1087">
        <v>10.7</v>
      </c>
      <c r="BH1087">
        <v>1034.0270833333334</v>
      </c>
      <c r="BI1087">
        <v>1032.0999999999999</v>
      </c>
      <c r="BJ1087">
        <v>1036.3</v>
      </c>
      <c r="BK1087">
        <v>1.2499999999999999E-2</v>
      </c>
      <c r="BL1087">
        <v>0</v>
      </c>
      <c r="BM1087" t="s">
        <v>77</v>
      </c>
      <c r="BN1087" s="2">
        <v>0</v>
      </c>
      <c r="BO1087" s="2">
        <v>0</v>
      </c>
      <c r="BP1087" s="2">
        <v>0</v>
      </c>
      <c r="BQ1087" s="2">
        <v>0</v>
      </c>
      <c r="BR1087">
        <v>6.5</v>
      </c>
      <c r="BS1087">
        <v>10.5</v>
      </c>
      <c r="BT1087">
        <f t="shared" si="48"/>
        <v>-2.4000000000000004</v>
      </c>
      <c r="BU1087">
        <f t="shared" si="49"/>
        <v>0.19999999999999929</v>
      </c>
      <c r="BV1087">
        <f t="shared" si="50"/>
        <v>-1.3999999999999977</v>
      </c>
      <c r="BW1087">
        <v>10</v>
      </c>
      <c r="BX1087">
        <v>3.6</v>
      </c>
      <c r="BY1087">
        <v>6.6</v>
      </c>
      <c r="BZ1087">
        <v>10</v>
      </c>
      <c r="CA1087">
        <v>3.2</v>
      </c>
      <c r="CB1087">
        <v>6</v>
      </c>
      <c r="CC1087">
        <v>3.4</v>
      </c>
      <c r="CD1087">
        <v>80.400000000000006</v>
      </c>
      <c r="CE1087">
        <v>0</v>
      </c>
      <c r="CF1087">
        <v>0</v>
      </c>
      <c r="CG1087">
        <v>0</v>
      </c>
      <c r="CH1087">
        <v>8.1</v>
      </c>
      <c r="CI1087">
        <v>232.1</v>
      </c>
      <c r="CJ1087">
        <v>1034.5</v>
      </c>
      <c r="CK1087">
        <v>3.8</v>
      </c>
      <c r="CL1087">
        <v>13.1</v>
      </c>
      <c r="CM1087">
        <v>105.5</v>
      </c>
      <c r="CN1087">
        <v>9.1</v>
      </c>
      <c r="CO1087">
        <v>4</v>
      </c>
      <c r="CP1087">
        <v>0.63</v>
      </c>
      <c r="CQ1087" t="s">
        <v>110</v>
      </c>
    </row>
    <row r="1088" spans="1:95" x14ac:dyDescent="0.25">
      <c r="A1088" s="4">
        <v>41630</v>
      </c>
      <c r="B1088" s="3">
        <v>330192179</v>
      </c>
      <c r="C1088" s="2">
        <v>124604878</v>
      </c>
      <c r="D1088" s="2">
        <v>42172250</v>
      </c>
      <c r="E1088" s="2">
        <v>726720</v>
      </c>
      <c r="F1088" s="2">
        <v>74971104</v>
      </c>
      <c r="G1088" s="2">
        <v>6933834</v>
      </c>
      <c r="H1088" s="2">
        <v>50594918</v>
      </c>
      <c r="I1088" s="2">
        <v>19999742</v>
      </c>
      <c r="J1088" s="2">
        <v>3076372</v>
      </c>
      <c r="K1088" s="2">
        <v>2404350</v>
      </c>
      <c r="L1088" s="2">
        <v>4708011</v>
      </c>
      <c r="M1088" s="1">
        <v>0.52939999999999998</v>
      </c>
      <c r="N1088" s="1">
        <v>0.39229999999999998</v>
      </c>
      <c r="O1088" s="1">
        <v>7.5700000000000003E-2</v>
      </c>
      <c r="P1088" s="1">
        <v>0.46210000000000001</v>
      </c>
      <c r="Q1088" s="1">
        <v>0.2031</v>
      </c>
      <c r="R1088" s="1">
        <v>0.3397</v>
      </c>
      <c r="S1088" s="1">
        <v>0.22539999999999999</v>
      </c>
      <c r="T1088" s="1">
        <v>0.17660000000000001</v>
      </c>
      <c r="U1088" s="1">
        <v>4.1099999999999998E-2</v>
      </c>
      <c r="V1088" s="1">
        <v>0.75570000000000004</v>
      </c>
      <c r="W1088" s="2">
        <v>235370000</v>
      </c>
      <c r="X1088" s="2">
        <v>107500000</v>
      </c>
      <c r="Y1088" s="2">
        <v>9600000</v>
      </c>
      <c r="Z1088" s="2">
        <v>162240000</v>
      </c>
      <c r="AA1088" s="2">
        <v>34140000</v>
      </c>
      <c r="AB1088" s="2">
        <v>148940000</v>
      </c>
      <c r="AC1088" s="2">
        <v>88730000</v>
      </c>
      <c r="AD1088" s="2">
        <v>17420000</v>
      </c>
      <c r="AE1088" s="2">
        <v>58500000</v>
      </c>
      <c r="AF1088" s="2">
        <v>6230000</v>
      </c>
      <c r="AG1088" s="2">
        <v>1102973.4602739725</v>
      </c>
      <c r="AH1088" s="2">
        <v>1084122.2547945206</v>
      </c>
      <c r="AI1088" s="2">
        <v>1067084.8493150687</v>
      </c>
      <c r="AJ1088" s="2">
        <v>1093607.6849315069</v>
      </c>
      <c r="AK1088" s="2">
        <v>1123332.8575342465</v>
      </c>
      <c r="AL1088" s="2">
        <v>1335489.1013698629</v>
      </c>
      <c r="AM1088" s="2">
        <v>1441637.1479452054</v>
      </c>
      <c r="AN1088" s="2">
        <v>1255204.6794520549</v>
      </c>
      <c r="AO1088" s="2">
        <v>1094468.6849315069</v>
      </c>
      <c r="AP1088" s="2">
        <v>914056.03561643837</v>
      </c>
      <c r="AQ1088" s="2">
        <v>766742.63561643846</v>
      </c>
      <c r="AR1088" s="2">
        <v>608321.03561643837</v>
      </c>
      <c r="AS1088" s="2">
        <v>437871.63835616439</v>
      </c>
      <c r="AT1088" s="2">
        <v>303108.33698630135</v>
      </c>
      <c r="AU1088" s="2">
        <v>207507.25479452053</v>
      </c>
      <c r="AV1088" s="2">
        <v>143049.55890410958</v>
      </c>
      <c r="AW1088" s="2">
        <v>107666.95342465753</v>
      </c>
      <c r="AX1088" s="2">
        <v>50441.063013698629</v>
      </c>
      <c r="AY1088" s="2">
        <v>16243.293150684933</v>
      </c>
      <c r="AZ1088" s="2">
        <v>14152928.5260274</v>
      </c>
      <c r="BA1088" t="s">
        <v>50</v>
      </c>
      <c r="BB1088" t="s">
        <v>62</v>
      </c>
      <c r="BC1088" t="s">
        <v>64</v>
      </c>
      <c r="BD1088">
        <v>92</v>
      </c>
      <c r="BE1088">
        <v>5.5250000000000021</v>
      </c>
      <c r="BF1088">
        <v>2.7</v>
      </c>
      <c r="BG1088">
        <v>8.4</v>
      </c>
      <c r="BH1088">
        <v>1034.8020833333333</v>
      </c>
      <c r="BI1088">
        <v>1032</v>
      </c>
      <c r="BJ1088">
        <v>1036.5</v>
      </c>
      <c r="BK1088">
        <v>8.3333333333333332E-3</v>
      </c>
      <c r="BL1088">
        <v>0</v>
      </c>
      <c r="BM1088" t="s">
        <v>77</v>
      </c>
      <c r="BN1088" s="2">
        <v>0</v>
      </c>
      <c r="BO1088" s="2">
        <v>0</v>
      </c>
      <c r="BP1088" s="2">
        <v>0</v>
      </c>
      <c r="BQ1088" s="2">
        <v>0</v>
      </c>
      <c r="BR1088">
        <v>6.5</v>
      </c>
      <c r="BS1088">
        <v>10.5</v>
      </c>
      <c r="BT1088">
        <f t="shared" si="48"/>
        <v>-3.8</v>
      </c>
      <c r="BU1088">
        <f t="shared" si="49"/>
        <v>-2.0999999999999996</v>
      </c>
      <c r="BV1088">
        <f t="shared" si="50"/>
        <v>-2.9749999999999979</v>
      </c>
      <c r="BW1088">
        <v>8.6999999999999993</v>
      </c>
      <c r="BX1088">
        <v>2.7</v>
      </c>
      <c r="BY1088">
        <v>5.7</v>
      </c>
      <c r="BZ1088">
        <v>7.4</v>
      </c>
      <c r="CA1088">
        <v>1.2</v>
      </c>
      <c r="CB1088">
        <v>4.5</v>
      </c>
      <c r="CC1088">
        <v>3.6</v>
      </c>
      <c r="CD1088">
        <v>86.8</v>
      </c>
      <c r="CE1088">
        <v>0</v>
      </c>
      <c r="CF1088">
        <v>0</v>
      </c>
      <c r="CG1088">
        <v>0</v>
      </c>
      <c r="CH1088">
        <v>16.899999999999999</v>
      </c>
      <c r="CI1088">
        <v>29.8</v>
      </c>
      <c r="CJ1088">
        <v>1035.4000000000001</v>
      </c>
      <c r="CK1088">
        <v>42.7</v>
      </c>
      <c r="CL1088">
        <v>9.3000000000000007</v>
      </c>
      <c r="CM1088">
        <v>106</v>
      </c>
      <c r="CN1088">
        <v>9</v>
      </c>
      <c r="CO1088">
        <v>5</v>
      </c>
      <c r="CP1088">
        <v>0.67</v>
      </c>
      <c r="CQ1088" t="s">
        <v>111</v>
      </c>
    </row>
    <row r="1089" spans="1:95" x14ac:dyDescent="0.25">
      <c r="A1089" s="4">
        <v>41631</v>
      </c>
      <c r="B1089" s="3">
        <v>328151224</v>
      </c>
      <c r="C1089" s="2">
        <v>124440118.99999999</v>
      </c>
      <c r="D1089" s="2">
        <v>42011000</v>
      </c>
      <c r="E1089" s="2">
        <v>750720</v>
      </c>
      <c r="F1089" s="2">
        <v>74192352</v>
      </c>
      <c r="G1089" s="2">
        <v>6954318</v>
      </c>
      <c r="H1089" s="2">
        <v>50088522</v>
      </c>
      <c r="I1089" s="2">
        <v>19857774</v>
      </c>
      <c r="J1089" s="2">
        <v>3043274</v>
      </c>
      <c r="K1089" s="2">
        <v>2100150</v>
      </c>
      <c r="L1089" s="2">
        <v>4712995</v>
      </c>
      <c r="M1089" s="1">
        <v>0.52869999999999995</v>
      </c>
      <c r="N1089" s="1">
        <v>0.39079999999999998</v>
      </c>
      <c r="O1089" s="1">
        <v>7.8200000000000006E-2</v>
      </c>
      <c r="P1089" s="1">
        <v>0.45729999999999998</v>
      </c>
      <c r="Q1089" s="1">
        <v>0.20369999999999999</v>
      </c>
      <c r="R1089" s="1">
        <v>0.33629999999999999</v>
      </c>
      <c r="S1089" s="1">
        <v>0.2238</v>
      </c>
      <c r="T1089" s="1">
        <v>0.17469999999999999</v>
      </c>
      <c r="U1089" s="1">
        <v>3.5900000000000001E-2</v>
      </c>
      <c r="V1089" s="1">
        <v>0.75649999999999995</v>
      </c>
      <c r="W1089" s="2">
        <v>235370000</v>
      </c>
      <c r="X1089" s="2">
        <v>107500000</v>
      </c>
      <c r="Y1089" s="2">
        <v>9600000</v>
      </c>
      <c r="Z1089" s="2">
        <v>162240000</v>
      </c>
      <c r="AA1089" s="2">
        <v>34140000</v>
      </c>
      <c r="AB1089" s="2">
        <v>148940000</v>
      </c>
      <c r="AC1089" s="2">
        <v>88730000</v>
      </c>
      <c r="AD1089" s="2">
        <v>17420000</v>
      </c>
      <c r="AE1089" s="2">
        <v>58500000</v>
      </c>
      <c r="AF1089" s="2">
        <v>6230000</v>
      </c>
      <c r="AG1089" s="2">
        <v>1103006.7424657533</v>
      </c>
      <c r="AH1089" s="2">
        <v>1084202.8931506849</v>
      </c>
      <c r="AI1089" s="2">
        <v>1067064.6438356165</v>
      </c>
      <c r="AJ1089" s="2">
        <v>1093676.1643835618</v>
      </c>
      <c r="AK1089" s="2">
        <v>1123386.317808219</v>
      </c>
      <c r="AL1089" s="2">
        <v>1335516.312328767</v>
      </c>
      <c r="AM1089" s="2">
        <v>1441661.1315068493</v>
      </c>
      <c r="AN1089" s="2">
        <v>1255300.7150684933</v>
      </c>
      <c r="AO1089" s="2">
        <v>1094647.1643835616</v>
      </c>
      <c r="AP1089" s="2">
        <v>914094.92054794519</v>
      </c>
      <c r="AQ1089" s="2">
        <v>766836.12054794526</v>
      </c>
      <c r="AR1089" s="2">
        <v>608361.92054794519</v>
      </c>
      <c r="AS1089" s="2">
        <v>437906.34520547942</v>
      </c>
      <c r="AT1089" s="2">
        <v>303158.63287671236</v>
      </c>
      <c r="AU1089" s="2">
        <v>207516.89315068492</v>
      </c>
      <c r="AV1089" s="2">
        <v>143042.8301369863</v>
      </c>
      <c r="AW1089" s="2">
        <v>107689.18082191782</v>
      </c>
      <c r="AX1089" s="2">
        <v>50449.167123287676</v>
      </c>
      <c r="AY1089" s="2">
        <v>16248.038356164383</v>
      </c>
      <c r="AZ1089" s="2">
        <v>14153766.134246578</v>
      </c>
      <c r="BA1089" t="s">
        <v>50</v>
      </c>
      <c r="BB1089" t="s">
        <v>61</v>
      </c>
      <c r="BC1089" t="s">
        <v>65</v>
      </c>
      <c r="BD1089">
        <v>84.547368421052639</v>
      </c>
      <c r="BE1089">
        <v>4.160000000000001</v>
      </c>
      <c r="BF1089">
        <v>-0.2</v>
      </c>
      <c r="BG1089">
        <v>9.6999999999999993</v>
      </c>
      <c r="BH1089">
        <v>1029.8333333333333</v>
      </c>
      <c r="BI1089">
        <v>1028.0999999999999</v>
      </c>
      <c r="BJ1089">
        <v>1031.9000000000001</v>
      </c>
      <c r="BK1089">
        <v>6.6666666666666693E-2</v>
      </c>
      <c r="BL1089">
        <v>0</v>
      </c>
      <c r="BM1089" t="s">
        <v>77</v>
      </c>
      <c r="BN1089" s="2">
        <v>0</v>
      </c>
      <c r="BO1089" s="2">
        <v>0</v>
      </c>
      <c r="BP1089" s="2">
        <v>0</v>
      </c>
      <c r="BQ1089" s="2">
        <v>0</v>
      </c>
      <c r="BR1089">
        <v>6.5</v>
      </c>
      <c r="BS1089">
        <v>10.5</v>
      </c>
      <c r="BT1089">
        <f t="shared" si="48"/>
        <v>-6.7</v>
      </c>
      <c r="BU1089">
        <f t="shared" si="49"/>
        <v>-0.80000000000000071</v>
      </c>
      <c r="BV1089">
        <f t="shared" si="50"/>
        <v>-4.339999999999999</v>
      </c>
      <c r="BW1089">
        <v>8.1</v>
      </c>
      <c r="BX1089">
        <v>0.7</v>
      </c>
      <c r="BY1089">
        <v>4.4000000000000004</v>
      </c>
      <c r="BZ1089">
        <v>8.1</v>
      </c>
      <c r="CA1089">
        <v>-0.7</v>
      </c>
      <c r="CB1089">
        <v>4.3</v>
      </c>
      <c r="CC1089">
        <v>1</v>
      </c>
      <c r="CD1089">
        <v>79.7</v>
      </c>
      <c r="CE1089">
        <v>0</v>
      </c>
      <c r="CF1089">
        <v>0</v>
      </c>
      <c r="CG1089">
        <v>0</v>
      </c>
      <c r="CH1089">
        <v>5.5</v>
      </c>
      <c r="CI1089">
        <v>75.3</v>
      </c>
      <c r="CJ1089">
        <v>1030.4000000000001</v>
      </c>
      <c r="CK1089">
        <v>14.7</v>
      </c>
      <c r="CL1089">
        <v>9.1999999999999993</v>
      </c>
      <c r="CM1089">
        <v>105.1</v>
      </c>
      <c r="CN1089">
        <v>9.1</v>
      </c>
      <c r="CO1089">
        <v>5</v>
      </c>
      <c r="CP1089">
        <v>0.7</v>
      </c>
      <c r="CQ1089" t="s">
        <v>110</v>
      </c>
    </row>
    <row r="1090" spans="1:95" x14ac:dyDescent="0.25">
      <c r="A1090" s="4">
        <v>41632</v>
      </c>
      <c r="B1090" s="3">
        <v>326196776</v>
      </c>
      <c r="C1090" s="2">
        <v>123969378.99999999</v>
      </c>
      <c r="D1090" s="2">
        <v>41774500</v>
      </c>
      <c r="E1090" s="2">
        <v>770880</v>
      </c>
      <c r="F1090" s="2">
        <v>73413600</v>
      </c>
      <c r="G1090" s="2">
        <v>6933834</v>
      </c>
      <c r="H1090" s="2">
        <v>50088522</v>
      </c>
      <c r="I1090" s="2">
        <v>19698060</v>
      </c>
      <c r="J1090" s="2">
        <v>3011918</v>
      </c>
      <c r="K1090" s="2">
        <v>1819350</v>
      </c>
      <c r="L1090" s="2">
        <v>4716733</v>
      </c>
      <c r="M1090" s="1">
        <v>0.52669999999999995</v>
      </c>
      <c r="N1090" s="1">
        <v>0.3886</v>
      </c>
      <c r="O1090" s="1">
        <v>8.0299999999999996E-2</v>
      </c>
      <c r="P1090" s="1">
        <v>0.45250000000000001</v>
      </c>
      <c r="Q1090" s="1">
        <v>0.2031</v>
      </c>
      <c r="R1090" s="1">
        <v>0.33629999999999999</v>
      </c>
      <c r="S1090" s="1">
        <v>0.222</v>
      </c>
      <c r="T1090" s="1">
        <v>0.1729</v>
      </c>
      <c r="U1090" s="1">
        <v>3.1099999999999999E-2</v>
      </c>
      <c r="V1090" s="1">
        <v>0.7571</v>
      </c>
      <c r="W1090" s="2">
        <v>235370000</v>
      </c>
      <c r="X1090" s="2">
        <v>107500000</v>
      </c>
      <c r="Y1090" s="2">
        <v>9600000</v>
      </c>
      <c r="Z1090" s="2">
        <v>162240000</v>
      </c>
      <c r="AA1090" s="2">
        <v>34140000</v>
      </c>
      <c r="AB1090" s="2">
        <v>148940000</v>
      </c>
      <c r="AC1090" s="2">
        <v>88730000</v>
      </c>
      <c r="AD1090" s="2">
        <v>17420000</v>
      </c>
      <c r="AE1090" s="2">
        <v>58500000</v>
      </c>
      <c r="AF1090" s="2">
        <v>6230000</v>
      </c>
      <c r="AG1090" s="2">
        <v>1103040.0246575342</v>
      </c>
      <c r="AH1090" s="2">
        <v>1084283.5315068495</v>
      </c>
      <c r="AI1090" s="2">
        <v>1067044.4383561644</v>
      </c>
      <c r="AJ1090" s="2">
        <v>1093744.6438356165</v>
      </c>
      <c r="AK1090" s="2">
        <v>1123439.7780821917</v>
      </c>
      <c r="AL1090" s="2">
        <v>1335543.5232876712</v>
      </c>
      <c r="AM1090" s="2">
        <v>1441685.1150684932</v>
      </c>
      <c r="AN1090" s="2">
        <v>1255396.7506849316</v>
      </c>
      <c r="AO1090" s="2">
        <v>1094825.6438356163</v>
      </c>
      <c r="AP1090" s="2">
        <v>914133.80547945213</v>
      </c>
      <c r="AQ1090" s="2">
        <v>766929.60547945206</v>
      </c>
      <c r="AR1090" s="2">
        <v>608402.80547945213</v>
      </c>
      <c r="AS1090" s="2">
        <v>437941.05205479451</v>
      </c>
      <c r="AT1090" s="2">
        <v>303208.92876712332</v>
      </c>
      <c r="AU1090" s="2">
        <v>207526.53150684931</v>
      </c>
      <c r="AV1090" s="2">
        <v>143036.101369863</v>
      </c>
      <c r="AW1090" s="2">
        <v>107711.40821917809</v>
      </c>
      <c r="AX1090" s="2">
        <v>50457.271232876716</v>
      </c>
      <c r="AY1090" s="2">
        <v>16252.783561643835</v>
      </c>
      <c r="AZ1090" s="2">
        <v>14154603.742465757</v>
      </c>
      <c r="BA1090" t="s">
        <v>50</v>
      </c>
      <c r="BB1090" t="s">
        <v>60</v>
      </c>
      <c r="BC1090" t="s">
        <v>65</v>
      </c>
      <c r="BD1090">
        <v>80.934782608695656</v>
      </c>
      <c r="BE1090">
        <v>5.7369565217391312</v>
      </c>
      <c r="BF1090">
        <v>1.3</v>
      </c>
      <c r="BG1090">
        <v>12.3</v>
      </c>
      <c r="BH1090">
        <v>1028.2156250000005</v>
      </c>
      <c r="BI1090">
        <v>1027</v>
      </c>
      <c r="BJ1090">
        <v>1029.5</v>
      </c>
      <c r="BK1090">
        <v>6.2500000000000012E-3</v>
      </c>
      <c r="BL1090">
        <v>0</v>
      </c>
      <c r="BM1090" t="s">
        <v>77</v>
      </c>
      <c r="BN1090" s="2">
        <v>0</v>
      </c>
      <c r="BO1090" s="2">
        <v>0</v>
      </c>
      <c r="BP1090" s="2">
        <v>0</v>
      </c>
      <c r="BQ1090" s="2">
        <v>0</v>
      </c>
      <c r="BR1090">
        <v>6.5</v>
      </c>
      <c r="BS1090">
        <v>10.5</v>
      </c>
      <c r="BT1090">
        <f t="shared" si="48"/>
        <v>-5.2</v>
      </c>
      <c r="BU1090">
        <f t="shared" si="49"/>
        <v>1.8000000000000007</v>
      </c>
      <c r="BV1090">
        <f t="shared" si="50"/>
        <v>-2.7630434782608688</v>
      </c>
      <c r="BW1090">
        <v>10.3</v>
      </c>
      <c r="BX1090">
        <v>1.2</v>
      </c>
      <c r="BY1090">
        <v>5.6</v>
      </c>
      <c r="BZ1090">
        <v>10.3</v>
      </c>
      <c r="CA1090">
        <v>-0.4</v>
      </c>
      <c r="CB1090">
        <v>5.0999999999999996</v>
      </c>
      <c r="CC1090">
        <v>1.1000000000000001</v>
      </c>
      <c r="CD1090">
        <v>74.900000000000006</v>
      </c>
      <c r="CE1090">
        <v>0</v>
      </c>
      <c r="CF1090">
        <v>0</v>
      </c>
      <c r="CG1090">
        <v>0</v>
      </c>
      <c r="CH1090">
        <v>7.6</v>
      </c>
      <c r="CI1090">
        <v>56.4</v>
      </c>
      <c r="CJ1090">
        <v>1028.7</v>
      </c>
      <c r="CK1090">
        <v>23.7</v>
      </c>
      <c r="CL1090">
        <v>9</v>
      </c>
      <c r="CM1090">
        <v>74.599999999999994</v>
      </c>
      <c r="CN1090">
        <v>6.3</v>
      </c>
      <c r="CO1090">
        <v>4</v>
      </c>
      <c r="CP1090">
        <v>0.73</v>
      </c>
      <c r="CQ1090" t="s">
        <v>111</v>
      </c>
    </row>
    <row r="1091" spans="1:95" x14ac:dyDescent="0.25">
      <c r="A1091" s="4">
        <v>41633</v>
      </c>
      <c r="B1091" s="3">
        <v>324836368</v>
      </c>
      <c r="C1091" s="2">
        <v>123804620</v>
      </c>
      <c r="D1091" s="2">
        <v>41452000</v>
      </c>
      <c r="E1091" s="2">
        <v>771840</v>
      </c>
      <c r="F1091" s="2">
        <v>72894432</v>
      </c>
      <c r="G1091" s="2">
        <v>6974802</v>
      </c>
      <c r="H1091" s="2">
        <v>50088522</v>
      </c>
      <c r="I1091" s="2">
        <v>19698060</v>
      </c>
      <c r="J1091" s="2">
        <v>2950948</v>
      </c>
      <c r="K1091" s="2">
        <v>1480050</v>
      </c>
      <c r="L1091" s="2">
        <v>4721094</v>
      </c>
      <c r="M1091" s="1">
        <v>0.52600000000000002</v>
      </c>
      <c r="N1091" s="1">
        <v>0.3856</v>
      </c>
      <c r="O1091" s="1">
        <v>8.0399999999999999E-2</v>
      </c>
      <c r="P1091" s="1">
        <v>0.44929999999999998</v>
      </c>
      <c r="Q1091" s="1">
        <v>0.20430000000000001</v>
      </c>
      <c r="R1091" s="1">
        <v>0.33629999999999999</v>
      </c>
      <c r="S1091" s="1">
        <v>0.222</v>
      </c>
      <c r="T1091" s="1">
        <v>0.1694</v>
      </c>
      <c r="U1091" s="1">
        <v>2.53E-2</v>
      </c>
      <c r="V1091" s="1">
        <v>0.75780000000000003</v>
      </c>
      <c r="W1091" s="2">
        <v>235370000</v>
      </c>
      <c r="X1091" s="2">
        <v>107500000</v>
      </c>
      <c r="Y1091" s="2">
        <v>9600000</v>
      </c>
      <c r="Z1091" s="2">
        <v>162240000</v>
      </c>
      <c r="AA1091" s="2">
        <v>34140000</v>
      </c>
      <c r="AB1091" s="2">
        <v>148940000</v>
      </c>
      <c r="AC1091" s="2">
        <v>88730000</v>
      </c>
      <c r="AD1091" s="2">
        <v>17420000</v>
      </c>
      <c r="AE1091" s="2">
        <v>58500000</v>
      </c>
      <c r="AF1091" s="2">
        <v>6230000</v>
      </c>
      <c r="AG1091" s="2">
        <v>1103073.3068493151</v>
      </c>
      <c r="AH1091" s="2">
        <v>1084364.1698630138</v>
      </c>
      <c r="AI1091" s="2">
        <v>1067024.2328767125</v>
      </c>
      <c r="AJ1091" s="2">
        <v>1093813.1232876712</v>
      </c>
      <c r="AK1091" s="2">
        <v>1123493.2383561642</v>
      </c>
      <c r="AL1091" s="2">
        <v>1335570.7342465753</v>
      </c>
      <c r="AM1091" s="2">
        <v>1441709.098630137</v>
      </c>
      <c r="AN1091" s="2">
        <v>1255492.78630137</v>
      </c>
      <c r="AO1091" s="2">
        <v>1095004.1232876712</v>
      </c>
      <c r="AP1091" s="2">
        <v>914172.69041095895</v>
      </c>
      <c r="AQ1091" s="2">
        <v>767023.09041095898</v>
      </c>
      <c r="AR1091" s="2">
        <v>608443.69041095895</v>
      </c>
      <c r="AS1091" s="2">
        <v>437975.75890410959</v>
      </c>
      <c r="AT1091" s="2">
        <v>303259.22465753427</v>
      </c>
      <c r="AU1091" s="2">
        <v>207536.1698630137</v>
      </c>
      <c r="AV1091" s="2">
        <v>143029.37260273972</v>
      </c>
      <c r="AW1091" s="2">
        <v>107733.63561643836</v>
      </c>
      <c r="AX1091" s="2">
        <v>50465.375342465755</v>
      </c>
      <c r="AY1091" s="2">
        <v>16257.528767123287</v>
      </c>
      <c r="AZ1091" s="2">
        <v>14155441.350684932</v>
      </c>
      <c r="BA1091" t="s">
        <v>50</v>
      </c>
      <c r="BB1091" t="s">
        <v>59</v>
      </c>
      <c r="BC1091" t="s">
        <v>65</v>
      </c>
      <c r="BD1091">
        <v>72.40625</v>
      </c>
      <c r="BE1091">
        <v>7.8052083333333337</v>
      </c>
      <c r="BF1091">
        <v>4.5</v>
      </c>
      <c r="BG1091">
        <v>14.2</v>
      </c>
      <c r="BH1091">
        <v>1023.7499999999999</v>
      </c>
      <c r="BI1091">
        <v>1021.2</v>
      </c>
      <c r="BJ1091">
        <v>1027.4000000000001</v>
      </c>
      <c r="BK1091">
        <v>0</v>
      </c>
      <c r="BL1091">
        <v>0</v>
      </c>
      <c r="BM1091" t="s">
        <v>77</v>
      </c>
      <c r="BN1091" s="2">
        <v>0</v>
      </c>
      <c r="BO1091" s="2">
        <v>0</v>
      </c>
      <c r="BP1091" s="2">
        <v>0</v>
      </c>
      <c r="BQ1091" s="2">
        <v>0</v>
      </c>
      <c r="BR1091">
        <v>6.5</v>
      </c>
      <c r="BS1091">
        <v>10.5</v>
      </c>
      <c r="BT1091">
        <f t="shared" ref="BT1091:BT1154" si="51">BF1091-BR1091</f>
        <v>-2</v>
      </c>
      <c r="BU1091">
        <f t="shared" ref="BU1091:BU1154" si="52">BG1091-BS1091</f>
        <v>3.6999999999999993</v>
      </c>
      <c r="BV1091">
        <f t="shared" ref="BV1091:BV1154" si="53">BE1091-(BR1091+BS1091)/2</f>
        <v>-0.69479166666666625</v>
      </c>
      <c r="BW1091">
        <v>12.8</v>
      </c>
      <c r="BX1091">
        <v>4.4000000000000004</v>
      </c>
      <c r="BY1091">
        <v>7.7</v>
      </c>
      <c r="BZ1091">
        <v>12.8</v>
      </c>
      <c r="CA1091">
        <v>4.4000000000000004</v>
      </c>
      <c r="CB1091">
        <v>7.7</v>
      </c>
      <c r="CC1091">
        <v>1.6</v>
      </c>
      <c r="CD1091">
        <v>66.7</v>
      </c>
      <c r="CE1091">
        <v>0</v>
      </c>
      <c r="CF1091">
        <v>0</v>
      </c>
      <c r="CG1091">
        <v>0</v>
      </c>
      <c r="CH1091">
        <v>7.9</v>
      </c>
      <c r="CI1091">
        <v>47.5</v>
      </c>
      <c r="CJ1091">
        <v>1024.2</v>
      </c>
      <c r="CK1091">
        <v>40.799999999999997</v>
      </c>
      <c r="CL1091">
        <v>15.5</v>
      </c>
      <c r="CM1091">
        <v>85.5</v>
      </c>
      <c r="CN1091">
        <v>7.4</v>
      </c>
      <c r="CO1091">
        <v>4</v>
      </c>
      <c r="CP1091">
        <v>0.75</v>
      </c>
      <c r="CQ1091" t="s">
        <v>111</v>
      </c>
    </row>
    <row r="1092" spans="1:95" x14ac:dyDescent="0.25">
      <c r="A1092" s="4">
        <v>41634</v>
      </c>
      <c r="B1092" s="3">
        <v>323242663</v>
      </c>
      <c r="C1092" s="2">
        <v>123498639.00000001</v>
      </c>
      <c r="D1092" s="2">
        <v>41215500</v>
      </c>
      <c r="E1092" s="2">
        <v>771840</v>
      </c>
      <c r="F1092" s="2">
        <v>72894432</v>
      </c>
      <c r="G1092" s="2">
        <v>6954318</v>
      </c>
      <c r="H1092" s="2">
        <v>49597020</v>
      </c>
      <c r="I1092" s="2">
        <v>19467362</v>
      </c>
      <c r="J1092" s="2">
        <v>2895204</v>
      </c>
      <c r="K1092" s="2">
        <v>1228500</v>
      </c>
      <c r="L1092" s="2">
        <v>4719848</v>
      </c>
      <c r="M1092" s="1">
        <v>0.52470000000000006</v>
      </c>
      <c r="N1092" s="1">
        <v>0.38340000000000002</v>
      </c>
      <c r="O1092" s="1">
        <v>8.0399999999999999E-2</v>
      </c>
      <c r="P1092" s="1">
        <v>0.44929999999999998</v>
      </c>
      <c r="Q1092" s="1">
        <v>0.20369999999999999</v>
      </c>
      <c r="R1092" s="1">
        <v>0.33300000000000002</v>
      </c>
      <c r="S1092" s="1">
        <v>0.21940000000000001</v>
      </c>
      <c r="T1092" s="1">
        <v>0.16619999999999999</v>
      </c>
      <c r="U1092" s="1">
        <v>2.1000000000000001E-2</v>
      </c>
      <c r="V1092" s="1">
        <v>0.75760000000000005</v>
      </c>
      <c r="W1092" s="2">
        <v>235370000</v>
      </c>
      <c r="X1092" s="2">
        <v>107500000</v>
      </c>
      <c r="Y1092" s="2">
        <v>9600000</v>
      </c>
      <c r="Z1092" s="2">
        <v>162240000</v>
      </c>
      <c r="AA1092" s="2">
        <v>34140000</v>
      </c>
      <c r="AB1092" s="2">
        <v>148940000</v>
      </c>
      <c r="AC1092" s="2">
        <v>88730000</v>
      </c>
      <c r="AD1092" s="2">
        <v>17420000</v>
      </c>
      <c r="AE1092" s="2">
        <v>58500000</v>
      </c>
      <c r="AF1092" s="2">
        <v>6230000</v>
      </c>
      <c r="AG1092" s="2">
        <v>1103106.5890410959</v>
      </c>
      <c r="AH1092" s="2">
        <v>1084444.8082191781</v>
      </c>
      <c r="AI1092" s="2">
        <v>1067004.0273972603</v>
      </c>
      <c r="AJ1092" s="2">
        <v>1093881.6027397262</v>
      </c>
      <c r="AK1092" s="2">
        <v>1123546.6986301369</v>
      </c>
      <c r="AL1092" s="2">
        <v>1335597.9452054794</v>
      </c>
      <c r="AM1092" s="2">
        <v>1441733.0821917809</v>
      </c>
      <c r="AN1092" s="2">
        <v>1255588.8219178084</v>
      </c>
      <c r="AO1092" s="2">
        <v>1095182.602739726</v>
      </c>
      <c r="AP1092" s="2">
        <v>914211.57534246577</v>
      </c>
      <c r="AQ1092" s="2">
        <v>767116.57534246577</v>
      </c>
      <c r="AR1092" s="2">
        <v>608484.57534246577</v>
      </c>
      <c r="AS1092" s="2">
        <v>438010.46575342462</v>
      </c>
      <c r="AT1092" s="2">
        <v>303309.52054794523</v>
      </c>
      <c r="AU1092" s="2">
        <v>207545.80821917808</v>
      </c>
      <c r="AV1092" s="2">
        <v>143022.64383561641</v>
      </c>
      <c r="AW1092" s="2">
        <v>107755.86301369863</v>
      </c>
      <c r="AX1092" s="2">
        <v>50473.479452054795</v>
      </c>
      <c r="AY1092" s="2">
        <v>16262.273972602739</v>
      </c>
      <c r="AZ1092" s="2">
        <v>14156278.958904108</v>
      </c>
      <c r="BA1092" t="s">
        <v>50</v>
      </c>
      <c r="BB1092" t="s">
        <v>58</v>
      </c>
      <c r="BC1092" t="s">
        <v>65</v>
      </c>
      <c r="BD1092">
        <v>60.71875</v>
      </c>
      <c r="BE1092">
        <v>9.4791666666666696</v>
      </c>
      <c r="BF1092">
        <v>3.5</v>
      </c>
      <c r="BG1092">
        <v>15.1</v>
      </c>
      <c r="BH1092">
        <v>1019.5104166666665</v>
      </c>
      <c r="BI1092">
        <v>1018</v>
      </c>
      <c r="BJ1092">
        <v>1021.2</v>
      </c>
      <c r="BK1092">
        <v>0</v>
      </c>
      <c r="BL1092">
        <v>0</v>
      </c>
      <c r="BM1092" t="s">
        <v>77</v>
      </c>
      <c r="BN1092" s="2">
        <v>0</v>
      </c>
      <c r="BO1092" s="2">
        <v>0</v>
      </c>
      <c r="BP1092" s="2">
        <v>0</v>
      </c>
      <c r="BQ1092" s="2">
        <v>0</v>
      </c>
      <c r="BR1092">
        <v>6.5</v>
      </c>
      <c r="BS1092">
        <v>10.5</v>
      </c>
      <c r="BT1092">
        <f t="shared" si="51"/>
        <v>-3</v>
      </c>
      <c r="BU1092">
        <f t="shared" si="52"/>
        <v>4.5999999999999996</v>
      </c>
      <c r="BV1092">
        <f t="shared" si="53"/>
        <v>0.97916666666666963</v>
      </c>
      <c r="BW1092">
        <v>14.5</v>
      </c>
      <c r="BX1092">
        <v>2.7</v>
      </c>
      <c r="BY1092">
        <v>8.6</v>
      </c>
      <c r="BZ1092">
        <v>14.5</v>
      </c>
      <c r="CA1092">
        <v>2.6</v>
      </c>
      <c r="CB1092">
        <v>8.4</v>
      </c>
      <c r="CC1092">
        <v>1.3</v>
      </c>
      <c r="CD1092">
        <v>63</v>
      </c>
      <c r="CE1092">
        <v>0</v>
      </c>
      <c r="CF1092">
        <v>0</v>
      </c>
      <c r="CG1092">
        <v>0</v>
      </c>
      <c r="CH1092">
        <v>10.5</v>
      </c>
      <c r="CI1092">
        <v>130.4</v>
      </c>
      <c r="CJ1092">
        <v>1019.8</v>
      </c>
      <c r="CK1092">
        <v>11</v>
      </c>
      <c r="CL1092">
        <v>11.7</v>
      </c>
      <c r="CM1092">
        <v>100.7</v>
      </c>
      <c r="CN1092">
        <v>8.6999999999999993</v>
      </c>
      <c r="CO1092">
        <v>4</v>
      </c>
      <c r="CP1092">
        <v>0.8</v>
      </c>
      <c r="CQ1092" t="s">
        <v>110</v>
      </c>
    </row>
    <row r="1093" spans="1:95" x14ac:dyDescent="0.25">
      <c r="A1093" s="4">
        <v>41635</v>
      </c>
      <c r="B1093" s="3">
        <v>322046088</v>
      </c>
      <c r="C1093" s="2">
        <v>123333880</v>
      </c>
      <c r="D1093" s="2">
        <v>41065000</v>
      </c>
      <c r="E1093" s="2">
        <v>767040</v>
      </c>
      <c r="F1093" s="2">
        <v>72634848</v>
      </c>
      <c r="G1093" s="2">
        <v>6974802</v>
      </c>
      <c r="H1093" s="2">
        <v>49597020</v>
      </c>
      <c r="I1093" s="2">
        <v>19414124</v>
      </c>
      <c r="J1093" s="2">
        <v>2815072</v>
      </c>
      <c r="K1093" s="2">
        <v>912600</v>
      </c>
      <c r="L1093" s="2">
        <v>4531702</v>
      </c>
      <c r="M1093" s="1">
        <v>0.52400000000000002</v>
      </c>
      <c r="N1093" s="1">
        <v>0.38200000000000001</v>
      </c>
      <c r="O1093" s="1">
        <v>7.9899999999999999E-2</v>
      </c>
      <c r="P1093" s="1">
        <v>0.44769999999999999</v>
      </c>
      <c r="Q1093" s="1">
        <v>0.20430000000000001</v>
      </c>
      <c r="R1093" s="1">
        <v>0.33300000000000002</v>
      </c>
      <c r="S1093" s="1">
        <v>0.21879999999999999</v>
      </c>
      <c r="T1093" s="1">
        <v>0.16159999999999999</v>
      </c>
      <c r="U1093" s="1">
        <v>1.5599999999999999E-2</v>
      </c>
      <c r="V1093" s="1">
        <v>0.72740000000000005</v>
      </c>
      <c r="W1093" s="2">
        <v>235370000</v>
      </c>
      <c r="X1093" s="2">
        <v>107500000</v>
      </c>
      <c r="Y1093" s="2">
        <v>9600000</v>
      </c>
      <c r="Z1093" s="2">
        <v>162240000</v>
      </c>
      <c r="AA1093" s="2">
        <v>34140000</v>
      </c>
      <c r="AB1093" s="2">
        <v>148940000</v>
      </c>
      <c r="AC1093" s="2">
        <v>88730000</v>
      </c>
      <c r="AD1093" s="2">
        <v>17420000</v>
      </c>
      <c r="AE1093" s="2">
        <v>58500000</v>
      </c>
      <c r="AF1093" s="2">
        <v>6230000</v>
      </c>
      <c r="AG1093" s="2">
        <v>1103139.8712328768</v>
      </c>
      <c r="AH1093" s="2">
        <v>1084525.4465753424</v>
      </c>
      <c r="AI1093" s="2">
        <v>1066983.8219178084</v>
      </c>
      <c r="AJ1093" s="2">
        <v>1093950.0821917809</v>
      </c>
      <c r="AK1093" s="2">
        <v>1123600.1589041094</v>
      </c>
      <c r="AL1093" s="2">
        <v>1335625.1561643835</v>
      </c>
      <c r="AM1093" s="2">
        <v>1441757.0657534245</v>
      </c>
      <c r="AN1093" s="2">
        <v>1255684.8575342468</v>
      </c>
      <c r="AO1093" s="2">
        <v>1095361.0821917807</v>
      </c>
      <c r="AP1093" s="2">
        <v>914250.4602739726</v>
      </c>
      <c r="AQ1093" s="2">
        <v>767210.06027397269</v>
      </c>
      <c r="AR1093" s="2">
        <v>608525.4602739726</v>
      </c>
      <c r="AS1093" s="2">
        <v>438045.17260273971</v>
      </c>
      <c r="AT1093" s="2">
        <v>303359.81643835618</v>
      </c>
      <c r="AU1093" s="2">
        <v>207555.44657534247</v>
      </c>
      <c r="AV1093" s="2">
        <v>143015.91506849314</v>
      </c>
      <c r="AW1093" s="2">
        <v>107778.09041095892</v>
      </c>
      <c r="AX1093" s="2">
        <v>50481.583561643834</v>
      </c>
      <c r="AY1093" s="2">
        <v>16267.019178082192</v>
      </c>
      <c r="AZ1093" s="2">
        <v>14157116.567123285</v>
      </c>
      <c r="BA1093" t="s">
        <v>50</v>
      </c>
      <c r="BB1093" t="s">
        <v>57</v>
      </c>
      <c r="BC1093" t="s">
        <v>65</v>
      </c>
      <c r="BD1093">
        <v>48.979166666666664</v>
      </c>
      <c r="BE1093">
        <v>12.004166666666668</v>
      </c>
      <c r="BF1093">
        <v>9.9</v>
      </c>
      <c r="BG1093">
        <v>15.1</v>
      </c>
      <c r="BH1093">
        <v>1017.9708333333333</v>
      </c>
      <c r="BI1093">
        <v>1017.2</v>
      </c>
      <c r="BJ1093">
        <v>1018.6</v>
      </c>
      <c r="BK1093">
        <v>0</v>
      </c>
      <c r="BL1093">
        <v>0</v>
      </c>
      <c r="BM1093" t="s">
        <v>77</v>
      </c>
      <c r="BN1093" s="2">
        <v>0</v>
      </c>
      <c r="BO1093" s="2">
        <v>0</v>
      </c>
      <c r="BP1093" s="2">
        <v>0</v>
      </c>
      <c r="BQ1093" s="2">
        <v>0</v>
      </c>
      <c r="BR1093">
        <v>6.5</v>
      </c>
      <c r="BS1093">
        <v>10.5</v>
      </c>
      <c r="BT1093">
        <f t="shared" si="51"/>
        <v>3.4000000000000004</v>
      </c>
      <c r="BU1093">
        <f t="shared" si="52"/>
        <v>4.5999999999999996</v>
      </c>
      <c r="BV1093">
        <f t="shared" si="53"/>
        <v>3.5041666666666682</v>
      </c>
      <c r="BW1093">
        <v>14.4</v>
      </c>
      <c r="BX1093">
        <v>9.6</v>
      </c>
      <c r="BY1093">
        <v>11.6</v>
      </c>
      <c r="BZ1093">
        <v>14.4</v>
      </c>
      <c r="CA1093">
        <v>8.6</v>
      </c>
      <c r="CB1093">
        <v>11.4</v>
      </c>
      <c r="CC1093">
        <v>0.8</v>
      </c>
      <c r="CD1093">
        <v>47.6</v>
      </c>
      <c r="CE1093">
        <v>0.115</v>
      </c>
      <c r="CF1093">
        <v>100</v>
      </c>
      <c r="CG1093">
        <v>4.17</v>
      </c>
      <c r="CH1093">
        <v>11.7</v>
      </c>
      <c r="CI1093">
        <v>105.8</v>
      </c>
      <c r="CJ1093">
        <v>1018</v>
      </c>
      <c r="CK1093">
        <v>64.099999999999994</v>
      </c>
      <c r="CL1093">
        <v>18.3</v>
      </c>
      <c r="CM1093">
        <v>51.9</v>
      </c>
      <c r="CN1093">
        <v>4.4000000000000004</v>
      </c>
      <c r="CO1093">
        <v>2</v>
      </c>
      <c r="CP1093">
        <v>0.83</v>
      </c>
      <c r="CQ1093" t="s">
        <v>112</v>
      </c>
    </row>
    <row r="1094" spans="1:95" x14ac:dyDescent="0.25">
      <c r="A1094" s="4">
        <v>41636</v>
      </c>
      <c r="B1094" s="3">
        <v>320914739</v>
      </c>
      <c r="C1094" s="2">
        <v>122886677</v>
      </c>
      <c r="D1094" s="2">
        <v>40860750</v>
      </c>
      <c r="E1094" s="2">
        <v>760320.00000000012</v>
      </c>
      <c r="F1094" s="2">
        <v>72894432</v>
      </c>
      <c r="G1094" s="2">
        <v>6991872</v>
      </c>
      <c r="H1094" s="2">
        <v>49597020</v>
      </c>
      <c r="I1094" s="2">
        <v>19352013</v>
      </c>
      <c r="J1094" s="2">
        <v>2715778</v>
      </c>
      <c r="K1094" s="2">
        <v>620100</v>
      </c>
      <c r="L1094" s="2">
        <v>4235777</v>
      </c>
      <c r="M1094" s="1">
        <v>0.52210000000000001</v>
      </c>
      <c r="N1094" s="1">
        <v>0.38009999999999999</v>
      </c>
      <c r="O1094" s="1">
        <v>7.9200000000000007E-2</v>
      </c>
      <c r="P1094" s="1">
        <v>0.44929999999999998</v>
      </c>
      <c r="Q1094" s="1">
        <v>0.20480000000000001</v>
      </c>
      <c r="R1094" s="1">
        <v>0.33300000000000002</v>
      </c>
      <c r="S1094" s="1">
        <v>0.21809999999999999</v>
      </c>
      <c r="T1094" s="1">
        <v>0.15590000000000001</v>
      </c>
      <c r="U1094" s="1">
        <v>1.06E-2</v>
      </c>
      <c r="V1094" s="1">
        <v>0.67989999999999995</v>
      </c>
      <c r="W1094" s="2">
        <v>235370000</v>
      </c>
      <c r="X1094" s="2">
        <v>107500000</v>
      </c>
      <c r="Y1094" s="2">
        <v>9600000</v>
      </c>
      <c r="Z1094" s="2">
        <v>162240000</v>
      </c>
      <c r="AA1094" s="2">
        <v>34140000</v>
      </c>
      <c r="AB1094" s="2">
        <v>148940000</v>
      </c>
      <c r="AC1094" s="2">
        <v>88730000</v>
      </c>
      <c r="AD1094" s="2">
        <v>17420000</v>
      </c>
      <c r="AE1094" s="2">
        <v>58500000</v>
      </c>
      <c r="AF1094" s="2">
        <v>6230000</v>
      </c>
      <c r="AG1094" s="2">
        <v>1103173.1534246574</v>
      </c>
      <c r="AH1094" s="2">
        <v>1084606.084931507</v>
      </c>
      <c r="AI1094" s="2">
        <v>1066963.6164383562</v>
      </c>
      <c r="AJ1094" s="2">
        <v>1094018.5616438356</v>
      </c>
      <c r="AK1094" s="2">
        <v>1123653.6191780821</v>
      </c>
      <c r="AL1094" s="2">
        <v>1335652.3671232876</v>
      </c>
      <c r="AM1094" s="2">
        <v>1441781.0493150684</v>
      </c>
      <c r="AN1094" s="2">
        <v>1255780.8931506851</v>
      </c>
      <c r="AO1094" s="2">
        <v>1095539.5616438356</v>
      </c>
      <c r="AP1094" s="2">
        <v>914289.34520547953</v>
      </c>
      <c r="AQ1094" s="2">
        <v>767303.54520547949</v>
      </c>
      <c r="AR1094" s="2">
        <v>608566.34520547953</v>
      </c>
      <c r="AS1094" s="2">
        <v>438079.8794520548</v>
      </c>
      <c r="AT1094" s="2">
        <v>303410.11232876714</v>
      </c>
      <c r="AU1094" s="2">
        <v>207565.08493150683</v>
      </c>
      <c r="AV1094" s="2">
        <v>143009.18630136986</v>
      </c>
      <c r="AW1094" s="2">
        <v>107800.31780821919</v>
      </c>
      <c r="AX1094" s="2">
        <v>50489.687671232881</v>
      </c>
      <c r="AY1094" s="2">
        <v>16271.764383561644</v>
      </c>
      <c r="AZ1094" s="2">
        <v>14157954.175342469</v>
      </c>
      <c r="BA1094" t="s">
        <v>50</v>
      </c>
      <c r="BB1094" t="s">
        <v>56</v>
      </c>
      <c r="BC1094" t="s">
        <v>64</v>
      </c>
      <c r="BD1094">
        <v>76.457446808510639</v>
      </c>
      <c r="BE1094">
        <v>9.7414893617021239</v>
      </c>
      <c r="BF1094">
        <v>7.4</v>
      </c>
      <c r="BG1094">
        <v>13.9</v>
      </c>
      <c r="BH1094">
        <v>1016.972916666666</v>
      </c>
      <c r="BI1094">
        <v>1016</v>
      </c>
      <c r="BJ1094">
        <v>1018.4</v>
      </c>
      <c r="BK1094">
        <v>0</v>
      </c>
      <c r="BL1094">
        <v>0</v>
      </c>
      <c r="BM1094" t="s">
        <v>77</v>
      </c>
      <c r="BN1094" s="2">
        <v>0</v>
      </c>
      <c r="BO1094" s="2">
        <v>0</v>
      </c>
      <c r="BP1094" s="2">
        <v>0</v>
      </c>
      <c r="BQ1094" s="2">
        <v>0</v>
      </c>
      <c r="BR1094">
        <v>6.5</v>
      </c>
      <c r="BS1094">
        <v>10.5</v>
      </c>
      <c r="BT1094">
        <f t="shared" si="51"/>
        <v>0.90000000000000036</v>
      </c>
      <c r="BU1094">
        <f t="shared" si="52"/>
        <v>3.4000000000000004</v>
      </c>
      <c r="BV1094">
        <f t="shared" si="53"/>
        <v>1.2414893617021239</v>
      </c>
      <c r="BW1094">
        <v>13.9</v>
      </c>
      <c r="BX1094">
        <v>7.3</v>
      </c>
      <c r="BY1094">
        <v>9.9</v>
      </c>
      <c r="BZ1094">
        <v>13.9</v>
      </c>
      <c r="CA1094">
        <v>5.3</v>
      </c>
      <c r="CB1094">
        <v>8.8000000000000007</v>
      </c>
      <c r="CC1094">
        <v>4.3</v>
      </c>
      <c r="CD1094">
        <v>70.2</v>
      </c>
      <c r="CE1094">
        <v>0</v>
      </c>
      <c r="CF1094">
        <v>0</v>
      </c>
      <c r="CG1094">
        <v>0</v>
      </c>
      <c r="CH1094">
        <v>19.2</v>
      </c>
      <c r="CI1094">
        <v>8.6</v>
      </c>
      <c r="CJ1094">
        <v>1017</v>
      </c>
      <c r="CK1094">
        <v>54.7</v>
      </c>
      <c r="CL1094">
        <v>16.5</v>
      </c>
      <c r="CM1094">
        <v>67.400000000000006</v>
      </c>
      <c r="CN1094">
        <v>5.9</v>
      </c>
      <c r="CO1094">
        <v>3</v>
      </c>
      <c r="CP1094">
        <v>0.87</v>
      </c>
      <c r="CQ1094" t="s">
        <v>111</v>
      </c>
    </row>
    <row r="1095" spans="1:95" x14ac:dyDescent="0.25">
      <c r="A1095" s="4">
        <v>41637</v>
      </c>
      <c r="B1095" s="3">
        <v>318950519</v>
      </c>
      <c r="C1095" s="2">
        <v>122557159.00000001</v>
      </c>
      <c r="D1095" s="2">
        <v>40742500</v>
      </c>
      <c r="E1095" s="2">
        <v>752640</v>
      </c>
      <c r="F1095" s="2">
        <v>72634848</v>
      </c>
      <c r="G1095" s="2">
        <v>7032840</v>
      </c>
      <c r="H1095" s="2">
        <v>49090624</v>
      </c>
      <c r="I1095" s="2">
        <v>19183426</v>
      </c>
      <c r="J1095" s="2">
        <v>2649582</v>
      </c>
      <c r="K1095" s="2">
        <v>257400.00000000003</v>
      </c>
      <c r="L1095" s="2">
        <v>4049500</v>
      </c>
      <c r="M1095" s="1">
        <v>0.52070000000000005</v>
      </c>
      <c r="N1095" s="1">
        <v>0.379</v>
      </c>
      <c r="O1095" s="1">
        <v>7.8399999999999997E-2</v>
      </c>
      <c r="P1095" s="1">
        <v>0.44769999999999999</v>
      </c>
      <c r="Q1095" s="1">
        <v>0.20599999999999999</v>
      </c>
      <c r="R1095" s="1">
        <v>0.3296</v>
      </c>
      <c r="S1095" s="1">
        <v>0.2162</v>
      </c>
      <c r="T1095" s="1">
        <v>0.15210000000000001</v>
      </c>
      <c r="U1095" s="1">
        <v>4.4000000000000003E-3</v>
      </c>
      <c r="V1095" s="1">
        <v>0.65</v>
      </c>
      <c r="W1095" s="2">
        <v>235370000</v>
      </c>
      <c r="X1095" s="2">
        <v>107500000</v>
      </c>
      <c r="Y1095" s="2">
        <v>9600000</v>
      </c>
      <c r="Z1095" s="2">
        <v>162240000</v>
      </c>
      <c r="AA1095" s="2">
        <v>34140000</v>
      </c>
      <c r="AB1095" s="2">
        <v>148940000</v>
      </c>
      <c r="AC1095" s="2">
        <v>88730000</v>
      </c>
      <c r="AD1095" s="2">
        <v>17420000</v>
      </c>
      <c r="AE1095" s="2">
        <v>58500000</v>
      </c>
      <c r="AF1095" s="2">
        <v>6230000</v>
      </c>
      <c r="AG1095" s="2">
        <v>1103206.4356164383</v>
      </c>
      <c r="AH1095" s="2">
        <v>1084686.7232876713</v>
      </c>
      <c r="AI1095" s="2">
        <v>1066943.4109589043</v>
      </c>
      <c r="AJ1095" s="2">
        <v>1094087.0410958906</v>
      </c>
      <c r="AK1095" s="2">
        <v>1123707.0794520546</v>
      </c>
      <c r="AL1095" s="2">
        <v>1335679.5780821918</v>
      </c>
      <c r="AM1095" s="2">
        <v>1441805.0328767123</v>
      </c>
      <c r="AN1095" s="2">
        <v>1255876.9287671235</v>
      </c>
      <c r="AO1095" s="2">
        <v>1095718.0410958903</v>
      </c>
      <c r="AP1095" s="2">
        <v>914328.23013698636</v>
      </c>
      <c r="AQ1095" s="2">
        <v>767397.0301369864</v>
      </c>
      <c r="AR1095" s="2">
        <v>608607.23013698636</v>
      </c>
      <c r="AS1095" s="2">
        <v>438114.58630136983</v>
      </c>
      <c r="AT1095" s="2">
        <v>303460.40821917809</v>
      </c>
      <c r="AU1095" s="2">
        <v>207574.72328767122</v>
      </c>
      <c r="AV1095" s="2">
        <v>143002.45753424655</v>
      </c>
      <c r="AW1095" s="2">
        <v>107822.54520547946</v>
      </c>
      <c r="AX1095" s="2">
        <v>50497.791780821921</v>
      </c>
      <c r="AY1095" s="2">
        <v>16276.509589041096</v>
      </c>
      <c r="AZ1095" s="2">
        <v>14158791.783561643</v>
      </c>
      <c r="BA1095" t="s">
        <v>50</v>
      </c>
      <c r="BB1095" t="s">
        <v>62</v>
      </c>
      <c r="BC1095" t="s">
        <v>64</v>
      </c>
      <c r="BD1095">
        <v>90.052083333333329</v>
      </c>
      <c r="BE1095">
        <v>8.7249999999999979</v>
      </c>
      <c r="BF1095">
        <v>8.4</v>
      </c>
      <c r="BG1095">
        <v>9.5</v>
      </c>
      <c r="BH1095">
        <v>1019.5229166666663</v>
      </c>
      <c r="BI1095">
        <v>1016.7</v>
      </c>
      <c r="BJ1095">
        <v>1021.9</v>
      </c>
      <c r="BK1095">
        <v>0</v>
      </c>
      <c r="BL1095">
        <v>0</v>
      </c>
      <c r="BM1095" t="s">
        <v>77</v>
      </c>
      <c r="BN1095" s="2">
        <v>0</v>
      </c>
      <c r="BO1095" s="2">
        <v>0</v>
      </c>
      <c r="BP1095" s="2">
        <v>0</v>
      </c>
      <c r="BQ1095" s="2">
        <v>0</v>
      </c>
      <c r="BR1095">
        <v>6.5</v>
      </c>
      <c r="BS1095">
        <v>10.5</v>
      </c>
      <c r="BT1095">
        <f t="shared" si="51"/>
        <v>1.9000000000000004</v>
      </c>
      <c r="BU1095">
        <f t="shared" si="52"/>
        <v>-1</v>
      </c>
      <c r="BV1095">
        <f t="shared" si="53"/>
        <v>0.22499999999999787</v>
      </c>
      <c r="BW1095">
        <v>10.4</v>
      </c>
      <c r="BX1095">
        <v>8.5</v>
      </c>
      <c r="BY1095">
        <v>9.1</v>
      </c>
      <c r="BZ1095">
        <v>10.4</v>
      </c>
      <c r="CA1095">
        <v>5.6</v>
      </c>
      <c r="CB1095">
        <v>7.1</v>
      </c>
      <c r="CC1095">
        <v>6.9</v>
      </c>
      <c r="CD1095">
        <v>86.1</v>
      </c>
      <c r="CE1095">
        <v>0</v>
      </c>
      <c r="CF1095">
        <v>0</v>
      </c>
      <c r="CG1095">
        <v>0</v>
      </c>
      <c r="CH1095">
        <v>21.9</v>
      </c>
      <c r="CI1095">
        <v>8.1</v>
      </c>
      <c r="CJ1095">
        <v>1019.5</v>
      </c>
      <c r="CK1095">
        <v>76.7</v>
      </c>
      <c r="CL1095">
        <v>15.7</v>
      </c>
      <c r="CM1095">
        <v>73.2</v>
      </c>
      <c r="CN1095">
        <v>6.3</v>
      </c>
      <c r="CO1095">
        <v>4</v>
      </c>
      <c r="CP1095">
        <v>0.9</v>
      </c>
      <c r="CQ1095" t="s">
        <v>111</v>
      </c>
    </row>
    <row r="1096" spans="1:95" x14ac:dyDescent="0.25">
      <c r="A1096" s="4">
        <v>41638</v>
      </c>
      <c r="B1096" s="3">
        <v>317554898</v>
      </c>
      <c r="C1096" s="2">
        <v>122415937</v>
      </c>
      <c r="D1096" s="2">
        <v>40592000</v>
      </c>
      <c r="E1096" s="2">
        <v>744960</v>
      </c>
      <c r="F1096" s="2">
        <v>72115680</v>
      </c>
      <c r="G1096" s="2">
        <v>7049910</v>
      </c>
      <c r="H1096" s="2">
        <v>49090624</v>
      </c>
      <c r="I1096" s="2">
        <v>19023712</v>
      </c>
      <c r="J1096" s="2">
        <v>2351700</v>
      </c>
      <c r="K1096" s="2">
        <v>105300</v>
      </c>
      <c r="L1096" s="2">
        <v>4065075</v>
      </c>
      <c r="M1096" s="1">
        <v>0.52010000000000001</v>
      </c>
      <c r="N1096" s="1">
        <v>0.37759999999999999</v>
      </c>
      <c r="O1096" s="1">
        <v>7.7600000000000002E-2</v>
      </c>
      <c r="P1096" s="1">
        <v>0.44450000000000001</v>
      </c>
      <c r="Q1096" s="1">
        <v>0.20649999999999999</v>
      </c>
      <c r="R1096" s="1">
        <v>0.3296</v>
      </c>
      <c r="S1096" s="1">
        <v>0.21440000000000001</v>
      </c>
      <c r="T1096" s="1">
        <v>0.13500000000000001</v>
      </c>
      <c r="U1096" s="1">
        <v>1.8E-3</v>
      </c>
      <c r="V1096" s="1">
        <v>0.65249999999999997</v>
      </c>
      <c r="W1096" s="2">
        <v>235370000</v>
      </c>
      <c r="X1096" s="2">
        <v>107500000</v>
      </c>
      <c r="Y1096" s="2">
        <v>9600000</v>
      </c>
      <c r="Z1096" s="2">
        <v>162240000</v>
      </c>
      <c r="AA1096" s="2">
        <v>34140000</v>
      </c>
      <c r="AB1096" s="2">
        <v>148940000</v>
      </c>
      <c r="AC1096" s="2">
        <v>88730000</v>
      </c>
      <c r="AD1096" s="2">
        <v>17420000</v>
      </c>
      <c r="AE1096" s="2">
        <v>58500000</v>
      </c>
      <c r="AF1096" s="2">
        <v>6230000</v>
      </c>
      <c r="AG1096" s="2">
        <v>1103239.7178082191</v>
      </c>
      <c r="AH1096" s="2">
        <v>1084767.3616438357</v>
      </c>
      <c r="AI1096" s="2">
        <v>1066923.2054794522</v>
      </c>
      <c r="AJ1096" s="2">
        <v>1094155.5205479453</v>
      </c>
      <c r="AK1096" s="2">
        <v>1123760.5397260273</v>
      </c>
      <c r="AL1096" s="2">
        <v>1335706.7890410959</v>
      </c>
      <c r="AM1096" s="2">
        <v>1441829.0164383561</v>
      </c>
      <c r="AN1096" s="2">
        <v>1255972.9643835619</v>
      </c>
      <c r="AO1096" s="2">
        <v>1095896.5205479453</v>
      </c>
      <c r="AP1096" s="2">
        <v>914367.11506849318</v>
      </c>
      <c r="AQ1096" s="2">
        <v>767490.5150684932</v>
      </c>
      <c r="AR1096" s="2">
        <v>608648.11506849318</v>
      </c>
      <c r="AS1096" s="2">
        <v>438149.29315068491</v>
      </c>
      <c r="AT1096" s="2">
        <v>303510.70410958905</v>
      </c>
      <c r="AU1096" s="2">
        <v>207584.36164383561</v>
      </c>
      <c r="AV1096" s="2">
        <v>142995.72876712328</v>
      </c>
      <c r="AW1096" s="2">
        <v>107844.77260273973</v>
      </c>
      <c r="AX1096" s="2">
        <v>50505.89589041096</v>
      </c>
      <c r="AY1096" s="2">
        <v>16281.254794520548</v>
      </c>
      <c r="AZ1096" s="2">
        <v>14159629.391780822</v>
      </c>
      <c r="BA1096" t="s">
        <v>50</v>
      </c>
      <c r="BB1096" t="s">
        <v>61</v>
      </c>
      <c r="BC1096" t="s">
        <v>65</v>
      </c>
      <c r="BD1096">
        <v>86.5625</v>
      </c>
      <c r="BE1096">
        <v>7.9531249999999964</v>
      </c>
      <c r="BF1096">
        <v>6.9</v>
      </c>
      <c r="BG1096">
        <v>8.5</v>
      </c>
      <c r="BH1096">
        <v>1022.8906249999999</v>
      </c>
      <c r="BI1096">
        <v>1021.1</v>
      </c>
      <c r="BJ1096">
        <v>1025.3</v>
      </c>
      <c r="BK1096">
        <v>0</v>
      </c>
      <c r="BL1096">
        <v>0</v>
      </c>
      <c r="BM1096" t="s">
        <v>77</v>
      </c>
      <c r="BN1096" s="2">
        <v>0</v>
      </c>
      <c r="BO1096" s="2">
        <v>0</v>
      </c>
      <c r="BP1096" s="2">
        <v>0</v>
      </c>
      <c r="BQ1096" s="2">
        <v>0</v>
      </c>
      <c r="BR1096">
        <v>6.5</v>
      </c>
      <c r="BS1096">
        <v>10.5</v>
      </c>
      <c r="BT1096">
        <f t="shared" si="51"/>
        <v>0.40000000000000036</v>
      </c>
      <c r="BU1096">
        <f t="shared" si="52"/>
        <v>-2</v>
      </c>
      <c r="BV1096">
        <f t="shared" si="53"/>
        <v>-0.54687500000000355</v>
      </c>
      <c r="BW1096">
        <v>9</v>
      </c>
      <c r="BX1096">
        <v>7.3</v>
      </c>
      <c r="BY1096">
        <v>8.4</v>
      </c>
      <c r="BZ1096">
        <v>7.2</v>
      </c>
      <c r="CA1096">
        <v>4</v>
      </c>
      <c r="CB1096">
        <v>5.8</v>
      </c>
      <c r="CC1096">
        <v>5.5</v>
      </c>
      <c r="CD1096">
        <v>82</v>
      </c>
      <c r="CE1096">
        <v>2.9000000000000001E-2</v>
      </c>
      <c r="CF1096">
        <v>100</v>
      </c>
      <c r="CG1096">
        <v>4.17</v>
      </c>
      <c r="CH1096">
        <v>23.5</v>
      </c>
      <c r="CI1096">
        <v>15.7</v>
      </c>
      <c r="CJ1096">
        <v>1023.1</v>
      </c>
      <c r="CK1096">
        <v>84.7</v>
      </c>
      <c r="CL1096">
        <v>13.7</v>
      </c>
      <c r="CM1096">
        <v>60.3</v>
      </c>
      <c r="CN1096">
        <v>5.0999999999999996</v>
      </c>
      <c r="CO1096">
        <v>3</v>
      </c>
      <c r="CP1096">
        <v>0.93</v>
      </c>
      <c r="CQ1096" t="s">
        <v>112</v>
      </c>
    </row>
    <row r="1097" spans="1:95" x14ac:dyDescent="0.25">
      <c r="A1097" s="4">
        <v>41639</v>
      </c>
      <c r="B1097" s="3">
        <v>316307005</v>
      </c>
      <c r="C1097" s="2">
        <v>121945197</v>
      </c>
      <c r="D1097" s="2">
        <v>40430750</v>
      </c>
      <c r="E1097" s="2">
        <v>737279.99999999988</v>
      </c>
      <c r="F1097" s="2">
        <v>71856096</v>
      </c>
      <c r="G1097" s="2">
        <v>7032840</v>
      </c>
      <c r="H1097" s="2">
        <v>49090624</v>
      </c>
      <c r="I1097" s="2">
        <v>18917236</v>
      </c>
      <c r="J1097" s="2">
        <v>2208856</v>
      </c>
      <c r="K1097" s="2">
        <v>0</v>
      </c>
      <c r="L1097" s="2">
        <v>4088126</v>
      </c>
      <c r="M1097" s="1">
        <v>0.5181</v>
      </c>
      <c r="N1097" s="1">
        <v>0.37609999999999999</v>
      </c>
      <c r="O1097" s="1">
        <v>7.6799999999999993E-2</v>
      </c>
      <c r="P1097" s="1">
        <v>0.44290000000000002</v>
      </c>
      <c r="Q1097" s="1">
        <v>0.20599999999999999</v>
      </c>
      <c r="R1097" s="1">
        <v>0.3296</v>
      </c>
      <c r="S1097" s="1">
        <v>0.2132</v>
      </c>
      <c r="T1097" s="1">
        <v>0.1268</v>
      </c>
      <c r="U1097" s="1">
        <v>0</v>
      </c>
      <c r="V1097" s="1">
        <v>0.65620000000000001</v>
      </c>
      <c r="W1097" s="2">
        <v>235370000</v>
      </c>
      <c r="X1097" s="2">
        <v>107500000</v>
      </c>
      <c r="Y1097" s="2">
        <v>9600000</v>
      </c>
      <c r="Z1097" s="2">
        <v>162240000</v>
      </c>
      <c r="AA1097" s="2">
        <v>34140000</v>
      </c>
      <c r="AB1097" s="2">
        <v>148940000</v>
      </c>
      <c r="AC1097" s="2">
        <v>88730000</v>
      </c>
      <c r="AD1097" s="2">
        <v>17420000</v>
      </c>
      <c r="AE1097" s="2">
        <v>58500000</v>
      </c>
      <c r="AF1097" s="2">
        <v>6230000</v>
      </c>
      <c r="AG1097" s="2">
        <v>1103273</v>
      </c>
      <c r="AH1097" s="2">
        <v>1084848</v>
      </c>
      <c r="AI1097" s="2">
        <v>1066903</v>
      </c>
      <c r="AJ1097" s="2">
        <v>1094224</v>
      </c>
      <c r="AK1097" s="2">
        <v>1123814</v>
      </c>
      <c r="AL1097" s="2">
        <v>1335734</v>
      </c>
      <c r="AM1097" s="2">
        <v>1441853</v>
      </c>
      <c r="AN1097" s="2">
        <v>1256069</v>
      </c>
      <c r="AO1097" s="2">
        <v>1096075</v>
      </c>
      <c r="AP1097" s="2">
        <v>914406</v>
      </c>
      <c r="AQ1097" s="2">
        <v>767584</v>
      </c>
      <c r="AR1097" s="2">
        <v>608689</v>
      </c>
      <c r="AS1097" s="2">
        <v>438184</v>
      </c>
      <c r="AT1097" s="2">
        <v>303561</v>
      </c>
      <c r="AU1097" s="2">
        <v>207594</v>
      </c>
      <c r="AV1097" s="2">
        <v>142989</v>
      </c>
      <c r="AW1097" s="2">
        <v>107867</v>
      </c>
      <c r="AX1097" s="2">
        <v>50514</v>
      </c>
      <c r="AY1097" s="2">
        <v>16286</v>
      </c>
      <c r="AZ1097" s="2">
        <v>14160467</v>
      </c>
      <c r="BA1097" t="s">
        <v>50</v>
      </c>
      <c r="BB1097" t="s">
        <v>60</v>
      </c>
      <c r="BC1097" t="s">
        <v>65</v>
      </c>
      <c r="BD1097">
        <v>91.333333333333329</v>
      </c>
      <c r="BE1097">
        <v>5.7604166666666705</v>
      </c>
      <c r="BF1097">
        <v>4.8</v>
      </c>
      <c r="BG1097">
        <v>6.9</v>
      </c>
      <c r="BH1097">
        <v>1025.7864583333335</v>
      </c>
      <c r="BI1097">
        <v>1025.0999999999999</v>
      </c>
      <c r="BJ1097">
        <v>1026.8</v>
      </c>
      <c r="BK1097">
        <v>0</v>
      </c>
      <c r="BL1097">
        <v>0</v>
      </c>
      <c r="BM1097" t="s">
        <v>77</v>
      </c>
      <c r="BN1097" s="2">
        <v>0</v>
      </c>
      <c r="BO1097" s="2">
        <v>0</v>
      </c>
      <c r="BP1097" s="2">
        <v>0</v>
      </c>
      <c r="BQ1097" s="2">
        <v>0</v>
      </c>
      <c r="BR1097">
        <v>6.5</v>
      </c>
      <c r="BS1097">
        <v>10.5</v>
      </c>
      <c r="BT1097">
        <f t="shared" si="51"/>
        <v>-1.7000000000000002</v>
      </c>
      <c r="BU1097">
        <f t="shared" si="52"/>
        <v>-3.5999999999999996</v>
      </c>
      <c r="BV1097">
        <f t="shared" si="53"/>
        <v>-2.7395833333333295</v>
      </c>
      <c r="BW1097">
        <v>7.3</v>
      </c>
      <c r="BX1097">
        <v>5.0999999999999996</v>
      </c>
      <c r="BY1097">
        <v>6.1</v>
      </c>
      <c r="BZ1097">
        <v>4.5999999999999996</v>
      </c>
      <c r="CA1097">
        <v>1.4</v>
      </c>
      <c r="CB1097">
        <v>3</v>
      </c>
      <c r="CC1097">
        <v>4.4000000000000004</v>
      </c>
      <c r="CD1097">
        <v>89.1</v>
      </c>
      <c r="CE1097">
        <v>0.158</v>
      </c>
      <c r="CF1097">
        <v>100</v>
      </c>
      <c r="CG1097">
        <v>16.670000000000002</v>
      </c>
      <c r="CH1097">
        <v>20</v>
      </c>
      <c r="CI1097">
        <v>10.4</v>
      </c>
      <c r="CJ1097">
        <v>1026.2</v>
      </c>
      <c r="CK1097">
        <v>89.8</v>
      </c>
      <c r="CL1097">
        <v>11</v>
      </c>
      <c r="CM1097">
        <v>56.9</v>
      </c>
      <c r="CN1097">
        <v>4.8</v>
      </c>
      <c r="CO1097">
        <v>3</v>
      </c>
      <c r="CP1097">
        <v>0.97</v>
      </c>
      <c r="CQ1097" t="s">
        <v>112</v>
      </c>
    </row>
    <row r="1098" spans="1:95" x14ac:dyDescent="0.25">
      <c r="A1098" s="4">
        <v>41640</v>
      </c>
      <c r="B1098" s="3">
        <v>314885919</v>
      </c>
      <c r="C1098" s="2">
        <v>121615679.00000001</v>
      </c>
      <c r="D1098" s="2">
        <v>40269500</v>
      </c>
      <c r="E1098" s="2">
        <v>729600</v>
      </c>
      <c r="F1098" s="2">
        <v>71093568</v>
      </c>
      <c r="G1098" s="2">
        <v>7049910</v>
      </c>
      <c r="H1098" s="2">
        <v>49090624</v>
      </c>
      <c r="I1098" s="2">
        <v>18757522</v>
      </c>
      <c r="J1098" s="2">
        <v>2039882</v>
      </c>
      <c r="K1098" s="2">
        <v>122849.99999999999</v>
      </c>
      <c r="L1098" s="2">
        <v>4116784.0000000005</v>
      </c>
      <c r="M1098" s="1">
        <v>0.51670000000000005</v>
      </c>
      <c r="N1098" s="1">
        <v>0.37459999999999999</v>
      </c>
      <c r="O1098" s="1">
        <v>7.5999999999999998E-2</v>
      </c>
      <c r="P1098" s="1">
        <v>0.43819999999999998</v>
      </c>
      <c r="Q1098" s="1">
        <v>0.20649999999999999</v>
      </c>
      <c r="R1098" s="1">
        <v>0.3296</v>
      </c>
      <c r="S1098" s="1">
        <v>0.2114</v>
      </c>
      <c r="T1098" s="1">
        <v>0.1171</v>
      </c>
      <c r="U1098" s="1">
        <v>2.0999999999999999E-3</v>
      </c>
      <c r="V1098" s="1">
        <v>0.66080000000000005</v>
      </c>
      <c r="W1098" s="2">
        <v>235370000</v>
      </c>
      <c r="X1098" s="2">
        <v>107500000</v>
      </c>
      <c r="Y1098" s="2">
        <v>9600000</v>
      </c>
      <c r="Z1098" s="2">
        <v>162240000</v>
      </c>
      <c r="AA1098" s="2">
        <v>34140000</v>
      </c>
      <c r="AB1098" s="2">
        <v>148940000</v>
      </c>
      <c r="AC1098" s="2">
        <v>88730000</v>
      </c>
      <c r="AD1098" s="2">
        <v>17420000</v>
      </c>
      <c r="AE1098" s="2">
        <v>58500000</v>
      </c>
      <c r="AF1098" s="2">
        <v>6230000</v>
      </c>
      <c r="AG1098" s="2">
        <v>1103333.8246575342</v>
      </c>
      <c r="AH1098" s="2">
        <v>1084886.4493150685</v>
      </c>
      <c r="AI1098" s="2">
        <v>1066884.5150684933</v>
      </c>
      <c r="AJ1098" s="2">
        <v>1094248.4821917808</v>
      </c>
      <c r="AK1098" s="2">
        <v>1123847.5561643834</v>
      </c>
      <c r="AL1098" s="2">
        <v>1335716.0136986303</v>
      </c>
      <c r="AM1098" s="2">
        <v>1441837.6273972604</v>
      </c>
      <c r="AN1098" s="2">
        <v>1256146.805479452</v>
      </c>
      <c r="AO1098" s="2">
        <v>1096234.5095890411</v>
      </c>
      <c r="AP1098" s="2">
        <v>914416.83287671232</v>
      </c>
      <c r="AQ1098" s="2">
        <v>767700.07945205481</v>
      </c>
      <c r="AR1098" s="2">
        <v>608733.52876712335</v>
      </c>
      <c r="AS1098" s="2">
        <v>438208.10410958901</v>
      </c>
      <c r="AT1098" s="2">
        <v>303602.0931506849</v>
      </c>
      <c r="AU1098" s="2">
        <v>207600.33424657534</v>
      </c>
      <c r="AV1098" s="2">
        <v>142987.12328767122</v>
      </c>
      <c r="AW1098" s="2">
        <v>107867.50958904109</v>
      </c>
      <c r="AX1098" s="2">
        <v>50517.161643835621</v>
      </c>
      <c r="AY1098" s="2">
        <v>16291.739726027397</v>
      </c>
      <c r="AZ1098" s="2">
        <v>14161060.290410958</v>
      </c>
      <c r="BA1098" t="s">
        <v>50</v>
      </c>
      <c r="BB1098" t="s">
        <v>59</v>
      </c>
      <c r="BC1098" t="s">
        <v>65</v>
      </c>
      <c r="BD1098">
        <v>91.520833333333329</v>
      </c>
      <c r="BE1098">
        <v>6.5895833333333362</v>
      </c>
      <c r="BF1098">
        <v>6.2</v>
      </c>
      <c r="BG1098">
        <v>7.1</v>
      </c>
      <c r="BH1098">
        <v>1024.2229166666666</v>
      </c>
      <c r="BI1098">
        <v>1023.5</v>
      </c>
      <c r="BJ1098">
        <v>1025.3</v>
      </c>
      <c r="BK1098">
        <v>0</v>
      </c>
      <c r="BL1098">
        <v>0</v>
      </c>
      <c r="BM1098" t="s">
        <v>77</v>
      </c>
      <c r="BN1098" s="2">
        <v>0</v>
      </c>
      <c r="BO1098" s="2">
        <v>0</v>
      </c>
      <c r="BP1098" s="2">
        <v>0</v>
      </c>
      <c r="BQ1098" s="2">
        <v>0</v>
      </c>
      <c r="BR1098">
        <v>4.5</v>
      </c>
      <c r="BS1098">
        <v>8.5</v>
      </c>
      <c r="BT1098">
        <f t="shared" si="51"/>
        <v>1.7000000000000002</v>
      </c>
      <c r="BU1098">
        <f t="shared" si="52"/>
        <v>-1.4000000000000004</v>
      </c>
      <c r="BV1098">
        <f t="shared" si="53"/>
        <v>8.9583333333336235E-2</v>
      </c>
      <c r="BW1098">
        <v>7.8</v>
      </c>
      <c r="BX1098">
        <v>6.7</v>
      </c>
      <c r="BY1098">
        <v>7.1</v>
      </c>
      <c r="BZ1098">
        <v>7.2</v>
      </c>
      <c r="CA1098">
        <v>3.9</v>
      </c>
      <c r="CB1098">
        <v>5</v>
      </c>
      <c r="CC1098">
        <v>5.0999999999999996</v>
      </c>
      <c r="CD1098">
        <v>87</v>
      </c>
      <c r="CE1098">
        <v>0.17399999999999999</v>
      </c>
      <c r="CF1098">
        <v>100</v>
      </c>
      <c r="CG1098">
        <v>8.33</v>
      </c>
      <c r="CH1098">
        <v>15.8</v>
      </c>
      <c r="CI1098">
        <v>33.1</v>
      </c>
      <c r="CJ1098">
        <v>1024.5</v>
      </c>
      <c r="CK1098">
        <v>89.4</v>
      </c>
      <c r="CL1098">
        <v>11</v>
      </c>
      <c r="CM1098">
        <v>44.7</v>
      </c>
      <c r="CN1098">
        <v>3.9</v>
      </c>
      <c r="CO1098">
        <v>2</v>
      </c>
      <c r="CP1098">
        <v>0</v>
      </c>
      <c r="CQ1098" t="s">
        <v>112</v>
      </c>
    </row>
    <row r="1099" spans="1:95" x14ac:dyDescent="0.25">
      <c r="A1099" s="4">
        <v>41641</v>
      </c>
      <c r="B1099" s="3">
        <v>313222456</v>
      </c>
      <c r="C1099" s="2">
        <v>121309698</v>
      </c>
      <c r="D1099" s="2">
        <v>39957750</v>
      </c>
      <c r="E1099" s="2">
        <v>722880</v>
      </c>
      <c r="F1099" s="2">
        <v>70574400</v>
      </c>
      <c r="G1099" s="2">
        <v>7049910</v>
      </c>
      <c r="H1099" s="2">
        <v>48584228</v>
      </c>
      <c r="I1099" s="2">
        <v>18651046</v>
      </c>
      <c r="J1099" s="2">
        <v>1881360</v>
      </c>
      <c r="K1099" s="2">
        <v>374400</v>
      </c>
      <c r="L1099" s="2">
        <v>4116784.0000000005</v>
      </c>
      <c r="M1099" s="1">
        <v>0.51539999999999997</v>
      </c>
      <c r="N1099" s="1">
        <v>0.37169999999999997</v>
      </c>
      <c r="O1099" s="1">
        <v>7.5300000000000006E-2</v>
      </c>
      <c r="P1099" s="1">
        <v>0.435</v>
      </c>
      <c r="Q1099" s="1">
        <v>0.20649999999999999</v>
      </c>
      <c r="R1099" s="1">
        <v>0.32619999999999999</v>
      </c>
      <c r="S1099" s="1">
        <v>0.2102</v>
      </c>
      <c r="T1099" s="1">
        <v>0.108</v>
      </c>
      <c r="U1099" s="1">
        <v>6.4000000000000003E-3</v>
      </c>
      <c r="V1099" s="1">
        <v>0.66080000000000005</v>
      </c>
      <c r="W1099" s="2">
        <v>235370000</v>
      </c>
      <c r="X1099" s="2">
        <v>107500000</v>
      </c>
      <c r="Y1099" s="2">
        <v>9600000</v>
      </c>
      <c r="Z1099" s="2">
        <v>162240000</v>
      </c>
      <c r="AA1099" s="2">
        <v>34140000</v>
      </c>
      <c r="AB1099" s="2">
        <v>148940000</v>
      </c>
      <c r="AC1099" s="2">
        <v>88730000</v>
      </c>
      <c r="AD1099" s="2">
        <v>17420000</v>
      </c>
      <c r="AE1099" s="2">
        <v>58500000</v>
      </c>
      <c r="AF1099" s="2">
        <v>6230000</v>
      </c>
      <c r="AG1099" s="2">
        <v>1103394.6493150685</v>
      </c>
      <c r="AH1099" s="2">
        <v>1084924.8986301369</v>
      </c>
      <c r="AI1099" s="2">
        <v>1066866.0301369864</v>
      </c>
      <c r="AJ1099" s="2">
        <v>1094272.9643835616</v>
      </c>
      <c r="AK1099" s="2">
        <v>1123881.1123287671</v>
      </c>
      <c r="AL1099" s="2">
        <v>1335698.0273972603</v>
      </c>
      <c r="AM1099" s="2">
        <v>1441822.2547945206</v>
      </c>
      <c r="AN1099" s="2">
        <v>1256224.6109589043</v>
      </c>
      <c r="AO1099" s="2">
        <v>1096394.0191780822</v>
      </c>
      <c r="AP1099" s="2">
        <v>914427.66575342463</v>
      </c>
      <c r="AQ1099" s="2">
        <v>767816.15890410962</v>
      </c>
      <c r="AR1099" s="2">
        <v>608778.05753424659</v>
      </c>
      <c r="AS1099" s="2">
        <v>438232.20821917808</v>
      </c>
      <c r="AT1099" s="2">
        <v>303643.18630136986</v>
      </c>
      <c r="AU1099" s="2">
        <v>207606.6684931507</v>
      </c>
      <c r="AV1099" s="2">
        <v>142985.24657534246</v>
      </c>
      <c r="AW1099" s="2">
        <v>107868.01917808219</v>
      </c>
      <c r="AX1099" s="2">
        <v>50520.323287671235</v>
      </c>
      <c r="AY1099" s="2">
        <v>16297.479452054795</v>
      </c>
      <c r="AZ1099" s="2">
        <v>14161653.580821913</v>
      </c>
      <c r="BA1099" t="s">
        <v>50</v>
      </c>
      <c r="BB1099" t="s">
        <v>58</v>
      </c>
      <c r="BC1099" t="s">
        <v>65</v>
      </c>
      <c r="BD1099">
        <v>88.376344086021504</v>
      </c>
      <c r="BE1099">
        <v>6.80537634408602</v>
      </c>
      <c r="BF1099">
        <v>4.8</v>
      </c>
      <c r="BG1099">
        <v>9.1</v>
      </c>
      <c r="BH1099">
        <v>1022.1708333333323</v>
      </c>
      <c r="BI1099">
        <v>1021</v>
      </c>
      <c r="BJ1099">
        <v>1023.4</v>
      </c>
      <c r="BK1099">
        <v>0</v>
      </c>
      <c r="BL1099">
        <v>0</v>
      </c>
      <c r="BM1099" t="s">
        <v>77</v>
      </c>
      <c r="BN1099" s="2">
        <v>0</v>
      </c>
      <c r="BO1099" s="2">
        <v>0</v>
      </c>
      <c r="BP1099" s="2">
        <v>0</v>
      </c>
      <c r="BQ1099" s="2">
        <v>0</v>
      </c>
      <c r="BR1099">
        <v>4.5</v>
      </c>
      <c r="BS1099">
        <v>8.5</v>
      </c>
      <c r="BT1099">
        <f t="shared" si="51"/>
        <v>0.29999999999999982</v>
      </c>
      <c r="BU1099">
        <f t="shared" si="52"/>
        <v>0.59999999999999964</v>
      </c>
      <c r="BV1099">
        <f t="shared" si="53"/>
        <v>0.30537634408601999</v>
      </c>
      <c r="BW1099">
        <v>9.6999999999999993</v>
      </c>
      <c r="BX1099">
        <v>5.8</v>
      </c>
      <c r="BY1099">
        <v>7.6</v>
      </c>
      <c r="BZ1099">
        <v>7.8</v>
      </c>
      <c r="CA1099">
        <v>4.7</v>
      </c>
      <c r="CB1099">
        <v>6.2</v>
      </c>
      <c r="CC1099">
        <v>4.4000000000000004</v>
      </c>
      <c r="CD1099">
        <v>80.599999999999994</v>
      </c>
      <c r="CE1099">
        <v>6.0000000000000001E-3</v>
      </c>
      <c r="CF1099">
        <v>100</v>
      </c>
      <c r="CG1099">
        <v>4.17</v>
      </c>
      <c r="CH1099">
        <v>14.8</v>
      </c>
      <c r="CI1099">
        <v>38.1</v>
      </c>
      <c r="CJ1099">
        <v>1022.4</v>
      </c>
      <c r="CK1099">
        <v>71.400000000000006</v>
      </c>
      <c r="CL1099">
        <v>15.2</v>
      </c>
      <c r="CM1099">
        <v>76.5</v>
      </c>
      <c r="CN1099">
        <v>6.7</v>
      </c>
      <c r="CO1099">
        <v>4</v>
      </c>
      <c r="CP1099">
        <v>0.03</v>
      </c>
      <c r="CQ1099" t="s">
        <v>112</v>
      </c>
    </row>
    <row r="1100" spans="1:95" x14ac:dyDescent="0.25">
      <c r="A1100" s="4">
        <v>41642</v>
      </c>
      <c r="B1100" s="3">
        <v>311746636</v>
      </c>
      <c r="C1100" s="2">
        <v>121003717</v>
      </c>
      <c r="D1100" s="2">
        <v>39796500</v>
      </c>
      <c r="E1100" s="2">
        <v>742079.99999999988</v>
      </c>
      <c r="F1100" s="2">
        <v>70055232</v>
      </c>
      <c r="G1100" s="2">
        <v>7049910</v>
      </c>
      <c r="H1100" s="2">
        <v>48584228</v>
      </c>
      <c r="I1100" s="2">
        <v>18509078</v>
      </c>
      <c r="J1100" s="2">
        <v>1681030</v>
      </c>
      <c r="K1100" s="2">
        <v>239850.00000000003</v>
      </c>
      <c r="L1100" s="2">
        <v>4085010.9999999995</v>
      </c>
      <c r="M1100" s="1">
        <v>0.5141</v>
      </c>
      <c r="N1100" s="1">
        <v>0.37019999999999997</v>
      </c>
      <c r="O1100" s="1">
        <v>7.7299999999999994E-2</v>
      </c>
      <c r="P1100" s="1">
        <v>0.43180000000000002</v>
      </c>
      <c r="Q1100" s="1">
        <v>0.20649999999999999</v>
      </c>
      <c r="R1100" s="1">
        <v>0.32619999999999999</v>
      </c>
      <c r="S1100" s="1">
        <v>0.20860000000000001</v>
      </c>
      <c r="T1100" s="1">
        <v>9.6500000000000002E-2</v>
      </c>
      <c r="U1100" s="1">
        <v>4.1000000000000003E-3</v>
      </c>
      <c r="V1100" s="1">
        <v>0.65569999999999995</v>
      </c>
      <c r="W1100" s="2">
        <v>235370000</v>
      </c>
      <c r="X1100" s="2">
        <v>107500000</v>
      </c>
      <c r="Y1100" s="2">
        <v>9600000</v>
      </c>
      <c r="Z1100" s="2">
        <v>162240000</v>
      </c>
      <c r="AA1100" s="2">
        <v>34140000</v>
      </c>
      <c r="AB1100" s="2">
        <v>148940000</v>
      </c>
      <c r="AC1100" s="2">
        <v>88730000</v>
      </c>
      <c r="AD1100" s="2">
        <v>17420000</v>
      </c>
      <c r="AE1100" s="2">
        <v>58500000</v>
      </c>
      <c r="AF1100" s="2">
        <v>6230000</v>
      </c>
      <c r="AG1100" s="2">
        <v>1103455.4739726027</v>
      </c>
      <c r="AH1100" s="2">
        <v>1084963.3479452054</v>
      </c>
      <c r="AI1100" s="2">
        <v>1066847.5452054795</v>
      </c>
      <c r="AJ1100" s="2">
        <v>1094297.4465753424</v>
      </c>
      <c r="AK1100" s="2">
        <v>1123914.6684931505</v>
      </c>
      <c r="AL1100" s="2">
        <v>1335680.0410958906</v>
      </c>
      <c r="AM1100" s="2">
        <v>1441806.882191781</v>
      </c>
      <c r="AN1100" s="2">
        <v>1256302.4164383563</v>
      </c>
      <c r="AO1100" s="2">
        <v>1096553.5287671234</v>
      </c>
      <c r="AP1100" s="2">
        <v>914438.49863013695</v>
      </c>
      <c r="AQ1100" s="2">
        <v>767932.23835616442</v>
      </c>
      <c r="AR1100" s="2">
        <v>608822.58630136994</v>
      </c>
      <c r="AS1100" s="2">
        <v>438256.31232876709</v>
      </c>
      <c r="AT1100" s="2">
        <v>303684.27945205476</v>
      </c>
      <c r="AU1100" s="2">
        <v>207613.00273972604</v>
      </c>
      <c r="AV1100" s="2">
        <v>142983.36986301368</v>
      </c>
      <c r="AW1100" s="2">
        <v>107868.52876712328</v>
      </c>
      <c r="AX1100" s="2">
        <v>50523.48493150685</v>
      </c>
      <c r="AY1100" s="2">
        <v>16303.219178082192</v>
      </c>
      <c r="AZ1100" s="2">
        <v>14162246.871232873</v>
      </c>
      <c r="BA1100" t="s">
        <v>50</v>
      </c>
      <c r="BB1100" t="s">
        <v>57</v>
      </c>
      <c r="BC1100" t="s">
        <v>65</v>
      </c>
      <c r="BD1100">
        <v>91.361702127659569</v>
      </c>
      <c r="BE1100">
        <v>8.0521276595744649</v>
      </c>
      <c r="BF1100">
        <v>7.3</v>
      </c>
      <c r="BG1100">
        <v>9.5</v>
      </c>
      <c r="BH1100">
        <v>1022.6947916666668</v>
      </c>
      <c r="BI1100">
        <v>1021.8</v>
      </c>
      <c r="BJ1100">
        <v>1023.8</v>
      </c>
      <c r="BK1100">
        <v>0</v>
      </c>
      <c r="BL1100">
        <v>0</v>
      </c>
      <c r="BM1100" t="s">
        <v>77</v>
      </c>
      <c r="BN1100" s="2">
        <v>0</v>
      </c>
      <c r="BO1100" s="2">
        <v>0</v>
      </c>
      <c r="BP1100" s="2">
        <v>0</v>
      </c>
      <c r="BQ1100" s="2">
        <v>0</v>
      </c>
      <c r="BR1100">
        <v>4.5</v>
      </c>
      <c r="BS1100">
        <v>8.5</v>
      </c>
      <c r="BT1100">
        <f t="shared" si="51"/>
        <v>2.8</v>
      </c>
      <c r="BU1100">
        <f t="shared" si="52"/>
        <v>1</v>
      </c>
      <c r="BV1100">
        <f t="shared" si="53"/>
        <v>1.5521276595744649</v>
      </c>
      <c r="BW1100">
        <v>10.199999999999999</v>
      </c>
      <c r="BX1100">
        <v>7.3</v>
      </c>
      <c r="BY1100">
        <v>8.5</v>
      </c>
      <c r="BZ1100">
        <v>10.199999999999999</v>
      </c>
      <c r="CA1100">
        <v>6</v>
      </c>
      <c r="CB1100">
        <v>7.3</v>
      </c>
      <c r="CC1100">
        <v>6.4</v>
      </c>
      <c r="CD1100">
        <v>86.9</v>
      </c>
      <c r="CE1100">
        <v>0.20699999999999999</v>
      </c>
      <c r="CF1100">
        <v>100</v>
      </c>
      <c r="CG1100">
        <v>8.33</v>
      </c>
      <c r="CH1100">
        <v>13</v>
      </c>
      <c r="CI1100">
        <v>16.600000000000001</v>
      </c>
      <c r="CJ1100">
        <v>1022.8</v>
      </c>
      <c r="CK1100">
        <v>81.5</v>
      </c>
      <c r="CL1100">
        <v>11.9</v>
      </c>
      <c r="CM1100">
        <v>48.2</v>
      </c>
      <c r="CN1100">
        <v>4</v>
      </c>
      <c r="CO1100">
        <v>2</v>
      </c>
      <c r="CP1100">
        <v>7.0000000000000007E-2</v>
      </c>
      <c r="CQ1100" t="s">
        <v>112</v>
      </c>
    </row>
    <row r="1101" spans="1:95" x14ac:dyDescent="0.25">
      <c r="A1101" s="4">
        <v>41643</v>
      </c>
      <c r="B1101" s="3">
        <v>311037162</v>
      </c>
      <c r="C1101" s="2">
        <v>120532977</v>
      </c>
      <c r="D1101" s="2">
        <v>39603000</v>
      </c>
      <c r="E1101" s="2">
        <v>747840</v>
      </c>
      <c r="F1101" s="2">
        <v>70314816</v>
      </c>
      <c r="G1101" s="2">
        <v>7070394</v>
      </c>
      <c r="H1101" s="2">
        <v>48584228</v>
      </c>
      <c r="I1101" s="2">
        <v>18358237</v>
      </c>
      <c r="J1101" s="2">
        <v>1522508</v>
      </c>
      <c r="K1101" s="2">
        <v>257400.00000000003</v>
      </c>
      <c r="L1101" s="2">
        <v>4045762</v>
      </c>
      <c r="M1101" s="1">
        <v>0.5121</v>
      </c>
      <c r="N1101" s="1">
        <v>0.36840000000000001</v>
      </c>
      <c r="O1101" s="1">
        <v>7.7899999999999997E-2</v>
      </c>
      <c r="P1101" s="1">
        <v>0.43340000000000001</v>
      </c>
      <c r="Q1101" s="1">
        <v>0.20710000000000001</v>
      </c>
      <c r="R1101" s="1">
        <v>0.32619999999999999</v>
      </c>
      <c r="S1101" s="1">
        <v>0.2069</v>
      </c>
      <c r="T1101" s="1">
        <v>8.7400000000000005E-2</v>
      </c>
      <c r="U1101" s="1">
        <v>4.4000000000000003E-3</v>
      </c>
      <c r="V1101" s="1">
        <v>0.64939999999999998</v>
      </c>
      <c r="W1101" s="2">
        <v>235370000</v>
      </c>
      <c r="X1101" s="2">
        <v>107500000</v>
      </c>
      <c r="Y1101" s="2">
        <v>9600000</v>
      </c>
      <c r="Z1101" s="2">
        <v>162240000</v>
      </c>
      <c r="AA1101" s="2">
        <v>34140000</v>
      </c>
      <c r="AB1101" s="2">
        <v>148940000</v>
      </c>
      <c r="AC1101" s="2">
        <v>88730000</v>
      </c>
      <c r="AD1101" s="2">
        <v>17420000</v>
      </c>
      <c r="AE1101" s="2">
        <v>58500000</v>
      </c>
      <c r="AF1101" s="2">
        <v>6230000</v>
      </c>
      <c r="AG1101" s="2">
        <v>1103516.298630137</v>
      </c>
      <c r="AH1101" s="2">
        <v>1085001.7972602739</v>
      </c>
      <c r="AI1101" s="2">
        <v>1066829.0602739726</v>
      </c>
      <c r="AJ1101" s="2">
        <v>1094321.9287671233</v>
      </c>
      <c r="AK1101" s="2">
        <v>1123948.2246575342</v>
      </c>
      <c r="AL1101" s="2">
        <v>1335662.0547945206</v>
      </c>
      <c r="AM1101" s="2">
        <v>1441791.5095890411</v>
      </c>
      <c r="AN1101" s="2">
        <v>1256380.2219178083</v>
      </c>
      <c r="AO1101" s="2">
        <v>1096713.0383561645</v>
      </c>
      <c r="AP1101" s="2">
        <v>914449.33150684938</v>
      </c>
      <c r="AQ1101" s="2">
        <v>768048.31780821912</v>
      </c>
      <c r="AR1101" s="2">
        <v>608867.11506849318</v>
      </c>
      <c r="AS1101" s="2">
        <v>438280.41643835616</v>
      </c>
      <c r="AT1101" s="2">
        <v>303725.37260273972</v>
      </c>
      <c r="AU1101" s="2">
        <v>207619.33698630138</v>
      </c>
      <c r="AV1101" s="2">
        <v>142981.49315068492</v>
      </c>
      <c r="AW1101" s="2">
        <v>107869.03835616438</v>
      </c>
      <c r="AX1101" s="2">
        <v>50526.646575342471</v>
      </c>
      <c r="AY1101" s="2">
        <v>16308.95890410959</v>
      </c>
      <c r="AZ1101" s="2">
        <v>14162840.161643837</v>
      </c>
      <c r="BA1101" t="s">
        <v>50</v>
      </c>
      <c r="BB1101" t="s">
        <v>56</v>
      </c>
      <c r="BC1101" t="s">
        <v>64</v>
      </c>
      <c r="BD1101">
        <v>93.59574468085107</v>
      </c>
      <c r="BE1101">
        <v>8.1085106382978687</v>
      </c>
      <c r="BF1101">
        <v>6.7</v>
      </c>
      <c r="BG1101">
        <v>10.199999999999999</v>
      </c>
      <c r="BH1101">
        <v>1025.1635416666668</v>
      </c>
      <c r="BI1101">
        <v>1023.6</v>
      </c>
      <c r="BJ1101">
        <v>1026.2</v>
      </c>
      <c r="BK1101">
        <v>0</v>
      </c>
      <c r="BL1101">
        <v>0</v>
      </c>
      <c r="BM1101" t="s">
        <v>77</v>
      </c>
      <c r="BN1101" s="2">
        <v>0</v>
      </c>
      <c r="BO1101" s="2">
        <v>0</v>
      </c>
      <c r="BP1101" s="2">
        <v>0</v>
      </c>
      <c r="BQ1101" s="2">
        <v>0</v>
      </c>
      <c r="BR1101">
        <v>4.5</v>
      </c>
      <c r="BS1101">
        <v>8.5</v>
      </c>
      <c r="BT1101">
        <f t="shared" si="51"/>
        <v>2.2000000000000002</v>
      </c>
      <c r="BU1101">
        <f t="shared" si="52"/>
        <v>1.6999999999999993</v>
      </c>
      <c r="BV1101">
        <f t="shared" si="53"/>
        <v>1.6085106382978687</v>
      </c>
      <c r="BW1101">
        <v>10.5</v>
      </c>
      <c r="BX1101">
        <v>6.7</v>
      </c>
      <c r="BY1101">
        <v>8.4</v>
      </c>
      <c r="BZ1101">
        <v>10.5</v>
      </c>
      <c r="CA1101">
        <v>5.4</v>
      </c>
      <c r="CB1101">
        <v>7.7</v>
      </c>
      <c r="CC1101">
        <v>6.9</v>
      </c>
      <c r="CD1101">
        <v>90.4</v>
      </c>
      <c r="CE1101">
        <v>0</v>
      </c>
      <c r="CF1101">
        <v>0</v>
      </c>
      <c r="CG1101">
        <v>0</v>
      </c>
      <c r="CH1101">
        <v>14.2</v>
      </c>
      <c r="CI1101">
        <v>14.2</v>
      </c>
      <c r="CJ1101">
        <v>1025.3</v>
      </c>
      <c r="CK1101">
        <v>73</v>
      </c>
      <c r="CL1101">
        <v>14</v>
      </c>
      <c r="CM1101">
        <v>66.7</v>
      </c>
      <c r="CN1101">
        <v>5.9</v>
      </c>
      <c r="CO1101">
        <v>3</v>
      </c>
      <c r="CP1101">
        <v>0.1</v>
      </c>
      <c r="CQ1101" t="s">
        <v>111</v>
      </c>
    </row>
    <row r="1102" spans="1:95" x14ac:dyDescent="0.25">
      <c r="A1102" s="4">
        <v>41644</v>
      </c>
      <c r="B1102" s="3">
        <v>308684231</v>
      </c>
      <c r="C1102" s="2">
        <v>120226996.00000001</v>
      </c>
      <c r="D1102" s="2">
        <v>39366500</v>
      </c>
      <c r="E1102" s="2">
        <v>752640</v>
      </c>
      <c r="F1102" s="2">
        <v>69552288</v>
      </c>
      <c r="G1102" s="2">
        <v>7049910</v>
      </c>
      <c r="H1102" s="2">
        <v>48092726</v>
      </c>
      <c r="I1102" s="2">
        <v>18207396</v>
      </c>
      <c r="J1102" s="2">
        <v>1348308</v>
      </c>
      <c r="K1102" s="2">
        <v>269100</v>
      </c>
      <c r="L1102" s="2">
        <v>3818367</v>
      </c>
      <c r="M1102" s="1">
        <v>0.51080000000000003</v>
      </c>
      <c r="N1102" s="1">
        <v>0.36620000000000003</v>
      </c>
      <c r="O1102" s="1">
        <v>7.8399999999999997E-2</v>
      </c>
      <c r="P1102" s="1">
        <v>0.42870000000000003</v>
      </c>
      <c r="Q1102" s="1">
        <v>0.20649999999999999</v>
      </c>
      <c r="R1102" s="1">
        <v>0.32290000000000002</v>
      </c>
      <c r="S1102" s="1">
        <v>0.20519999999999999</v>
      </c>
      <c r="T1102" s="1">
        <v>7.7399999999999997E-2</v>
      </c>
      <c r="U1102" s="1">
        <v>4.5999999999999999E-3</v>
      </c>
      <c r="V1102" s="1">
        <v>0.6129</v>
      </c>
      <c r="W1102" s="2">
        <v>235370000</v>
      </c>
      <c r="X1102" s="2">
        <v>107500000</v>
      </c>
      <c r="Y1102" s="2">
        <v>9600000</v>
      </c>
      <c r="Z1102" s="2">
        <v>162240000</v>
      </c>
      <c r="AA1102" s="2">
        <v>34140000</v>
      </c>
      <c r="AB1102" s="2">
        <v>148940000</v>
      </c>
      <c r="AC1102" s="2">
        <v>88730000</v>
      </c>
      <c r="AD1102" s="2">
        <v>17420000</v>
      </c>
      <c r="AE1102" s="2">
        <v>58500000</v>
      </c>
      <c r="AF1102" s="2">
        <v>6230000</v>
      </c>
      <c r="AG1102" s="2">
        <v>1103577.1232876712</v>
      </c>
      <c r="AH1102" s="2">
        <v>1085040.2465753425</v>
      </c>
      <c r="AI1102" s="2">
        <v>1066810.5753424659</v>
      </c>
      <c r="AJ1102" s="2">
        <v>1094346.4109589041</v>
      </c>
      <c r="AK1102" s="2">
        <v>1123981.7808219178</v>
      </c>
      <c r="AL1102" s="2">
        <v>1335644.0684931509</v>
      </c>
      <c r="AM1102" s="2">
        <v>1441776.1369863015</v>
      </c>
      <c r="AN1102" s="2">
        <v>1256458.0273972603</v>
      </c>
      <c r="AO1102" s="2">
        <v>1096872.5479452054</v>
      </c>
      <c r="AP1102" s="2">
        <v>914460.1643835617</v>
      </c>
      <c r="AQ1102" s="2">
        <v>768164.39726027392</v>
      </c>
      <c r="AR1102" s="2">
        <v>608911.64383561653</v>
      </c>
      <c r="AS1102" s="2">
        <v>438304.52054794517</v>
      </c>
      <c r="AT1102" s="2">
        <v>303766.46575342462</v>
      </c>
      <c r="AU1102" s="2">
        <v>207625.67123287672</v>
      </c>
      <c r="AV1102" s="2">
        <v>142979.61643835614</v>
      </c>
      <c r="AW1102" s="2">
        <v>107869.54794520547</v>
      </c>
      <c r="AX1102" s="2">
        <v>50529.808219178085</v>
      </c>
      <c r="AY1102" s="2">
        <v>16314.698630136987</v>
      </c>
      <c r="AZ1102" s="2">
        <v>14163433.452054797</v>
      </c>
      <c r="BA1102" t="s">
        <v>50</v>
      </c>
      <c r="BB1102" t="s">
        <v>62</v>
      </c>
      <c r="BC1102" t="s">
        <v>64</v>
      </c>
      <c r="BD1102">
        <v>90.925531914893611</v>
      </c>
      <c r="BE1102">
        <v>7.5702127659574456</v>
      </c>
      <c r="BF1102">
        <v>4.2</v>
      </c>
      <c r="BG1102">
        <v>12.2</v>
      </c>
      <c r="BH1102">
        <v>1023.3843749999997</v>
      </c>
      <c r="BI1102">
        <v>1021.9</v>
      </c>
      <c r="BJ1102">
        <v>1025.5</v>
      </c>
      <c r="BK1102">
        <v>2.0833333333333333E-3</v>
      </c>
      <c r="BL1102">
        <v>0</v>
      </c>
      <c r="BM1102" t="s">
        <v>77</v>
      </c>
      <c r="BN1102" s="2">
        <v>0</v>
      </c>
      <c r="BO1102" s="2">
        <v>0</v>
      </c>
      <c r="BP1102" s="2">
        <v>0</v>
      </c>
      <c r="BQ1102" s="2">
        <v>0</v>
      </c>
      <c r="BR1102">
        <v>4.5</v>
      </c>
      <c r="BS1102">
        <v>8.5</v>
      </c>
      <c r="BT1102">
        <f t="shared" si="51"/>
        <v>-0.29999999999999982</v>
      </c>
      <c r="BU1102">
        <f t="shared" si="52"/>
        <v>3.6999999999999993</v>
      </c>
      <c r="BV1102">
        <f t="shared" si="53"/>
        <v>1.0702127659574456</v>
      </c>
      <c r="BW1102">
        <v>10.199999999999999</v>
      </c>
      <c r="BX1102">
        <v>5.7</v>
      </c>
      <c r="BY1102">
        <v>7.7</v>
      </c>
      <c r="BZ1102">
        <v>10.199999999999999</v>
      </c>
      <c r="CA1102">
        <v>5.7</v>
      </c>
      <c r="CB1102">
        <v>7.6</v>
      </c>
      <c r="CC1102">
        <v>6.2</v>
      </c>
      <c r="CD1102">
        <v>90.7</v>
      </c>
      <c r="CE1102">
        <v>0</v>
      </c>
      <c r="CF1102">
        <v>0</v>
      </c>
      <c r="CG1102">
        <v>0</v>
      </c>
      <c r="CH1102">
        <v>5.9</v>
      </c>
      <c r="CI1102">
        <v>71.3</v>
      </c>
      <c r="CJ1102">
        <v>1023.7</v>
      </c>
      <c r="CK1102">
        <v>36.700000000000003</v>
      </c>
      <c r="CL1102">
        <v>6</v>
      </c>
      <c r="CM1102">
        <v>102</v>
      </c>
      <c r="CN1102">
        <v>8.6</v>
      </c>
      <c r="CO1102">
        <v>4</v>
      </c>
      <c r="CP1102">
        <v>0.13</v>
      </c>
      <c r="CQ1102" t="s">
        <v>111</v>
      </c>
    </row>
    <row r="1103" spans="1:95" x14ac:dyDescent="0.25">
      <c r="A1103" s="4">
        <v>41645</v>
      </c>
      <c r="B1103" s="3">
        <v>307870432</v>
      </c>
      <c r="C1103" s="2">
        <v>119756256</v>
      </c>
      <c r="D1103" s="2">
        <v>39205250</v>
      </c>
      <c r="E1103" s="2">
        <v>752640</v>
      </c>
      <c r="F1103" s="2">
        <v>69811872</v>
      </c>
      <c r="G1103" s="2">
        <v>7032840</v>
      </c>
      <c r="H1103" s="2">
        <v>48092726</v>
      </c>
      <c r="I1103" s="2">
        <v>18065428</v>
      </c>
      <c r="J1103" s="2">
        <v>1085266</v>
      </c>
      <c r="K1103" s="2">
        <v>269100</v>
      </c>
      <c r="L1103" s="2">
        <v>3799054</v>
      </c>
      <c r="M1103" s="1">
        <v>0.50880000000000003</v>
      </c>
      <c r="N1103" s="1">
        <v>0.36470000000000002</v>
      </c>
      <c r="O1103" s="1">
        <v>7.8399999999999997E-2</v>
      </c>
      <c r="P1103" s="1">
        <v>0.43030000000000002</v>
      </c>
      <c r="Q1103" s="1">
        <v>0.20599999999999999</v>
      </c>
      <c r="R1103" s="1">
        <v>0.32290000000000002</v>
      </c>
      <c r="S1103" s="1">
        <v>0.2036</v>
      </c>
      <c r="T1103" s="1">
        <v>6.2300000000000001E-2</v>
      </c>
      <c r="U1103" s="1">
        <v>4.5999999999999999E-3</v>
      </c>
      <c r="V1103" s="1">
        <v>0.60980000000000001</v>
      </c>
      <c r="W1103" s="2">
        <v>235370000</v>
      </c>
      <c r="X1103" s="2">
        <v>107500000</v>
      </c>
      <c r="Y1103" s="2">
        <v>9600000</v>
      </c>
      <c r="Z1103" s="2">
        <v>162240000</v>
      </c>
      <c r="AA1103" s="2">
        <v>34140000</v>
      </c>
      <c r="AB1103" s="2">
        <v>148940000</v>
      </c>
      <c r="AC1103" s="2">
        <v>88730000</v>
      </c>
      <c r="AD1103" s="2">
        <v>17420000</v>
      </c>
      <c r="AE1103" s="2">
        <v>58500000</v>
      </c>
      <c r="AF1103" s="2">
        <v>6230000</v>
      </c>
      <c r="AG1103" s="2">
        <v>1103637.9479452055</v>
      </c>
      <c r="AH1103" s="2">
        <v>1085078.6958904108</v>
      </c>
      <c r="AI1103" s="2">
        <v>1066792.090410959</v>
      </c>
      <c r="AJ1103" s="2">
        <v>1094370.8931506849</v>
      </c>
      <c r="AK1103" s="2">
        <v>1124015.3369863012</v>
      </c>
      <c r="AL1103" s="2">
        <v>1335626.0821917809</v>
      </c>
      <c r="AM1103" s="2">
        <v>1441760.7643835617</v>
      </c>
      <c r="AN1103" s="2">
        <v>1256535.8328767123</v>
      </c>
      <c r="AO1103" s="2">
        <v>1097032.0575342465</v>
      </c>
      <c r="AP1103" s="2">
        <v>914470.99726027402</v>
      </c>
      <c r="AQ1103" s="2">
        <v>768280.47671232873</v>
      </c>
      <c r="AR1103" s="2">
        <v>608956.17260273977</v>
      </c>
      <c r="AS1103" s="2">
        <v>438328.62465753424</v>
      </c>
      <c r="AT1103" s="2">
        <v>303807.55890410958</v>
      </c>
      <c r="AU1103" s="2">
        <v>207632.00547945205</v>
      </c>
      <c r="AV1103" s="2">
        <v>142977.73972602739</v>
      </c>
      <c r="AW1103" s="2">
        <v>107870.05753424657</v>
      </c>
      <c r="AX1103" s="2">
        <v>50532.969863013699</v>
      </c>
      <c r="AY1103" s="2">
        <v>16320.438356164383</v>
      </c>
      <c r="AZ1103" s="2">
        <v>14164026.742465753</v>
      </c>
      <c r="BA1103" t="s">
        <v>50</v>
      </c>
      <c r="BB1103" t="s">
        <v>61</v>
      </c>
      <c r="BC1103" t="s">
        <v>65</v>
      </c>
      <c r="BD1103">
        <v>75.229166666666671</v>
      </c>
      <c r="BE1103">
        <v>9.8416666666666668</v>
      </c>
      <c r="BF1103">
        <v>5.8</v>
      </c>
      <c r="BG1103">
        <v>14.4</v>
      </c>
      <c r="BH1103">
        <v>1022.5968750000003</v>
      </c>
      <c r="BI1103">
        <v>1021.8</v>
      </c>
      <c r="BJ1103">
        <v>1023.4</v>
      </c>
      <c r="BK1103">
        <v>2.0833333333333333E-3</v>
      </c>
      <c r="BL1103">
        <v>0</v>
      </c>
      <c r="BM1103" t="s">
        <v>77</v>
      </c>
      <c r="BN1103" s="2">
        <v>0</v>
      </c>
      <c r="BO1103" s="2">
        <v>0</v>
      </c>
      <c r="BP1103" s="2">
        <v>0</v>
      </c>
      <c r="BQ1103" s="2">
        <v>0</v>
      </c>
      <c r="BR1103">
        <v>4.5</v>
      </c>
      <c r="BS1103">
        <v>8.5</v>
      </c>
      <c r="BT1103">
        <f t="shared" si="51"/>
        <v>1.2999999999999998</v>
      </c>
      <c r="BU1103">
        <f t="shared" si="52"/>
        <v>5.9</v>
      </c>
      <c r="BV1103">
        <f t="shared" si="53"/>
        <v>3.3416666666666668</v>
      </c>
      <c r="BW1103">
        <v>13.4</v>
      </c>
      <c r="BX1103">
        <v>5</v>
      </c>
      <c r="BY1103">
        <v>9.1</v>
      </c>
      <c r="BZ1103">
        <v>13.4</v>
      </c>
      <c r="CA1103">
        <v>5</v>
      </c>
      <c r="CB1103">
        <v>9.1</v>
      </c>
      <c r="CC1103">
        <v>4.7</v>
      </c>
      <c r="CD1103">
        <v>76.2</v>
      </c>
      <c r="CE1103">
        <v>0</v>
      </c>
      <c r="CF1103">
        <v>0</v>
      </c>
      <c r="CG1103">
        <v>0</v>
      </c>
      <c r="CH1103">
        <v>7.4</v>
      </c>
      <c r="CI1103">
        <v>192.2</v>
      </c>
      <c r="CJ1103">
        <v>1022.9</v>
      </c>
      <c r="CK1103">
        <v>41.8</v>
      </c>
      <c r="CL1103">
        <v>8.5</v>
      </c>
      <c r="CM1103">
        <v>41.6</v>
      </c>
      <c r="CN1103">
        <v>3.6</v>
      </c>
      <c r="CO1103">
        <v>2</v>
      </c>
      <c r="CP1103">
        <v>0.17</v>
      </c>
      <c r="CQ1103" t="s">
        <v>111</v>
      </c>
    </row>
    <row r="1104" spans="1:95" x14ac:dyDescent="0.25">
      <c r="A1104" s="4">
        <v>41646</v>
      </c>
      <c r="B1104" s="3">
        <v>306039596</v>
      </c>
      <c r="C1104" s="2">
        <v>119450274.99999999</v>
      </c>
      <c r="D1104" s="2">
        <v>39044000</v>
      </c>
      <c r="E1104" s="2">
        <v>757440</v>
      </c>
      <c r="F1104" s="2">
        <v>69292704</v>
      </c>
      <c r="G1104" s="2">
        <v>7032840</v>
      </c>
      <c r="H1104" s="2">
        <v>47839528</v>
      </c>
      <c r="I1104" s="2">
        <v>17887968</v>
      </c>
      <c r="J1104" s="2">
        <v>871000</v>
      </c>
      <c r="K1104" s="2">
        <v>239850.00000000003</v>
      </c>
      <c r="L1104" s="2">
        <v>3623991</v>
      </c>
      <c r="M1104" s="1">
        <v>0.50749999999999995</v>
      </c>
      <c r="N1104" s="1">
        <v>0.36320000000000002</v>
      </c>
      <c r="O1104" s="1">
        <v>7.8899999999999998E-2</v>
      </c>
      <c r="P1104" s="1">
        <v>0.42709999999999998</v>
      </c>
      <c r="Q1104" s="1">
        <v>0.20599999999999999</v>
      </c>
      <c r="R1104" s="1">
        <v>0.32119999999999999</v>
      </c>
      <c r="S1104" s="1">
        <v>0.2016</v>
      </c>
      <c r="T1104" s="1">
        <v>0.05</v>
      </c>
      <c r="U1104" s="1">
        <v>4.1000000000000003E-3</v>
      </c>
      <c r="V1104" s="1">
        <v>0.58169999999999999</v>
      </c>
      <c r="W1104" s="2">
        <v>235370000</v>
      </c>
      <c r="X1104" s="2">
        <v>107500000</v>
      </c>
      <c r="Y1104" s="2">
        <v>9600000</v>
      </c>
      <c r="Z1104" s="2">
        <v>162240000</v>
      </c>
      <c r="AA1104" s="2">
        <v>34140000</v>
      </c>
      <c r="AB1104" s="2">
        <v>148940000</v>
      </c>
      <c r="AC1104" s="2">
        <v>88730000</v>
      </c>
      <c r="AD1104" s="2">
        <v>17420000</v>
      </c>
      <c r="AE1104" s="2">
        <v>58500000</v>
      </c>
      <c r="AF1104" s="2">
        <v>6230000</v>
      </c>
      <c r="AG1104" s="2">
        <v>1103698.7726027397</v>
      </c>
      <c r="AH1104" s="2">
        <v>1085117.1452054793</v>
      </c>
      <c r="AI1104" s="2">
        <v>1066773.6054794521</v>
      </c>
      <c r="AJ1104" s="2">
        <v>1094395.3753424657</v>
      </c>
      <c r="AK1104" s="2">
        <v>1124048.8931506849</v>
      </c>
      <c r="AL1104" s="2">
        <v>1335608.0958904112</v>
      </c>
      <c r="AM1104" s="2">
        <v>1441745.3917808221</v>
      </c>
      <c r="AN1104" s="2">
        <v>1256613.6383561643</v>
      </c>
      <c r="AO1104" s="2">
        <v>1097191.5671232876</v>
      </c>
      <c r="AP1104" s="2">
        <v>914481.83013698633</v>
      </c>
      <c r="AQ1104" s="2">
        <v>768396.55616438354</v>
      </c>
      <c r="AR1104" s="2">
        <v>609000.70136986312</v>
      </c>
      <c r="AS1104" s="2">
        <v>438352.72876712325</v>
      </c>
      <c r="AT1104" s="2">
        <v>303848.65205479448</v>
      </c>
      <c r="AU1104" s="2">
        <v>207638.33972602739</v>
      </c>
      <c r="AV1104" s="2">
        <v>142975.8630136986</v>
      </c>
      <c r="AW1104" s="2">
        <v>107870.56712328766</v>
      </c>
      <c r="AX1104" s="2">
        <v>50536.13150684932</v>
      </c>
      <c r="AY1104" s="2">
        <v>16326.17808219178</v>
      </c>
      <c r="AZ1104" s="2">
        <v>14164620.032876713</v>
      </c>
      <c r="BA1104" t="s">
        <v>50</v>
      </c>
      <c r="BB1104" t="s">
        <v>60</v>
      </c>
      <c r="BC1104" t="s">
        <v>65</v>
      </c>
      <c r="BD1104">
        <v>82.166666666666671</v>
      </c>
      <c r="BE1104">
        <v>8.2072916666666647</v>
      </c>
      <c r="BF1104">
        <v>6.1</v>
      </c>
      <c r="BG1104">
        <v>12.1</v>
      </c>
      <c r="BH1104">
        <v>1024.8999999999999</v>
      </c>
      <c r="BI1104">
        <v>1023</v>
      </c>
      <c r="BJ1104">
        <v>1026.5999999999999</v>
      </c>
      <c r="BK1104">
        <v>0</v>
      </c>
      <c r="BL1104">
        <v>0</v>
      </c>
      <c r="BM1104" t="s">
        <v>77</v>
      </c>
      <c r="BN1104" s="2">
        <v>0</v>
      </c>
      <c r="BO1104" s="2">
        <v>0</v>
      </c>
      <c r="BP1104" s="2">
        <v>0</v>
      </c>
      <c r="BQ1104" s="2">
        <v>0</v>
      </c>
      <c r="BR1104">
        <v>4.5</v>
      </c>
      <c r="BS1104">
        <v>8.5</v>
      </c>
      <c r="BT1104">
        <f t="shared" si="51"/>
        <v>1.5999999999999996</v>
      </c>
      <c r="BU1104">
        <f t="shared" si="52"/>
        <v>3.5999999999999996</v>
      </c>
      <c r="BV1104">
        <f t="shared" si="53"/>
        <v>1.7072916666666647</v>
      </c>
      <c r="BW1104">
        <v>12.1</v>
      </c>
      <c r="BX1104">
        <v>6.8</v>
      </c>
      <c r="BY1104">
        <v>8.4</v>
      </c>
      <c r="BZ1104">
        <v>12.1</v>
      </c>
      <c r="CA1104">
        <v>4.9000000000000004</v>
      </c>
      <c r="CB1104">
        <v>7.7</v>
      </c>
      <c r="CC1104">
        <v>4.9000000000000004</v>
      </c>
      <c r="CD1104">
        <v>79.400000000000006</v>
      </c>
      <c r="CE1104">
        <v>0</v>
      </c>
      <c r="CF1104">
        <v>0</v>
      </c>
      <c r="CG1104">
        <v>0</v>
      </c>
      <c r="CH1104">
        <v>13.9</v>
      </c>
      <c r="CI1104">
        <v>29.3</v>
      </c>
      <c r="CJ1104">
        <v>1025.0999999999999</v>
      </c>
      <c r="CK1104">
        <v>29.8</v>
      </c>
      <c r="CL1104">
        <v>11.8</v>
      </c>
      <c r="CM1104">
        <v>79.7</v>
      </c>
      <c r="CN1104">
        <v>7</v>
      </c>
      <c r="CO1104">
        <v>4</v>
      </c>
      <c r="CP1104">
        <v>0.2</v>
      </c>
      <c r="CQ1104" t="s">
        <v>111</v>
      </c>
    </row>
    <row r="1105" spans="1:95" x14ac:dyDescent="0.25">
      <c r="A1105" s="4">
        <v>41647</v>
      </c>
      <c r="B1105" s="3">
        <v>304397648</v>
      </c>
      <c r="C1105" s="2">
        <v>119144294</v>
      </c>
      <c r="D1105" s="2">
        <v>38925750</v>
      </c>
      <c r="E1105" s="2">
        <v>752640</v>
      </c>
      <c r="F1105" s="2">
        <v>69292704</v>
      </c>
      <c r="G1105" s="2">
        <v>7070394</v>
      </c>
      <c r="H1105" s="2">
        <v>47094828</v>
      </c>
      <c r="I1105" s="2">
        <v>17843603</v>
      </c>
      <c r="J1105" s="2">
        <v>712478</v>
      </c>
      <c r="K1105" s="2">
        <v>222300</v>
      </c>
      <c r="L1105" s="2">
        <v>3338657.0000000005</v>
      </c>
      <c r="M1105" s="1">
        <v>0.50619999999999998</v>
      </c>
      <c r="N1105" s="1">
        <v>0.36209999999999998</v>
      </c>
      <c r="O1105" s="1">
        <v>7.8399999999999997E-2</v>
      </c>
      <c r="P1105" s="1">
        <v>0.42709999999999998</v>
      </c>
      <c r="Q1105" s="1">
        <v>0.20710000000000001</v>
      </c>
      <c r="R1105" s="1">
        <v>0.31619999999999998</v>
      </c>
      <c r="S1105" s="1">
        <v>0.2011</v>
      </c>
      <c r="T1105" s="1">
        <v>4.0899999999999999E-2</v>
      </c>
      <c r="U1105" s="1">
        <v>3.8E-3</v>
      </c>
      <c r="V1105" s="1">
        <v>0.53590000000000004</v>
      </c>
      <c r="W1105" s="2">
        <v>235370000</v>
      </c>
      <c r="X1105" s="2">
        <v>107500000</v>
      </c>
      <c r="Y1105" s="2">
        <v>9600000</v>
      </c>
      <c r="Z1105" s="2">
        <v>162240000</v>
      </c>
      <c r="AA1105" s="2">
        <v>34140000</v>
      </c>
      <c r="AB1105" s="2">
        <v>148940000</v>
      </c>
      <c r="AC1105" s="2">
        <v>88730000</v>
      </c>
      <c r="AD1105" s="2">
        <v>17420000</v>
      </c>
      <c r="AE1105" s="2">
        <v>58500000</v>
      </c>
      <c r="AF1105" s="2">
        <v>6230000</v>
      </c>
      <c r="AG1105" s="2">
        <v>1103759.597260274</v>
      </c>
      <c r="AH1105" s="2">
        <v>1085155.5945205479</v>
      </c>
      <c r="AI1105" s="2">
        <v>1066755.1205479454</v>
      </c>
      <c r="AJ1105" s="2">
        <v>1094419.8575342465</v>
      </c>
      <c r="AK1105" s="2">
        <v>1124082.4493150683</v>
      </c>
      <c r="AL1105" s="2">
        <v>1335590.1095890412</v>
      </c>
      <c r="AM1105" s="2">
        <v>1441730.0191780822</v>
      </c>
      <c r="AN1105" s="2">
        <v>1256691.4438356166</v>
      </c>
      <c r="AO1105" s="2">
        <v>1097351.0767123287</v>
      </c>
      <c r="AP1105" s="2">
        <v>914492.66301369865</v>
      </c>
      <c r="AQ1105" s="2">
        <v>768512.63561643835</v>
      </c>
      <c r="AR1105" s="2">
        <v>609045.23013698636</v>
      </c>
      <c r="AS1105" s="2">
        <v>438376.83287671232</v>
      </c>
      <c r="AT1105" s="2">
        <v>303889.74520547944</v>
      </c>
      <c r="AU1105" s="2">
        <v>207644.67397260276</v>
      </c>
      <c r="AV1105" s="2">
        <v>142973.98630136985</v>
      </c>
      <c r="AW1105" s="2">
        <v>107871.07671232877</v>
      </c>
      <c r="AX1105" s="2">
        <v>50539.293150684935</v>
      </c>
      <c r="AY1105" s="2">
        <v>16331.917808219177</v>
      </c>
      <c r="AZ1105" s="2">
        <v>14165213.323287673</v>
      </c>
      <c r="BA1105" t="s">
        <v>50</v>
      </c>
      <c r="BB1105" t="s">
        <v>59</v>
      </c>
      <c r="BC1105" t="s">
        <v>65</v>
      </c>
      <c r="BD1105">
        <v>93.136842105263156</v>
      </c>
      <c r="BE1105">
        <v>7.3442105263157877</v>
      </c>
      <c r="BF1105">
        <v>6.4</v>
      </c>
      <c r="BG1105">
        <v>8.5</v>
      </c>
      <c r="BH1105">
        <v>1025.1354166666667</v>
      </c>
      <c r="BI1105">
        <v>1023.6</v>
      </c>
      <c r="BJ1105">
        <v>1026.9000000000001</v>
      </c>
      <c r="BK1105">
        <v>0</v>
      </c>
      <c r="BL1105">
        <v>0</v>
      </c>
      <c r="BM1105" t="s">
        <v>77</v>
      </c>
      <c r="BN1105" s="2">
        <v>0</v>
      </c>
      <c r="BO1105" s="2">
        <v>0</v>
      </c>
      <c r="BP1105" s="2">
        <v>0</v>
      </c>
      <c r="BQ1105" s="2">
        <v>0</v>
      </c>
      <c r="BR1105">
        <v>4.5</v>
      </c>
      <c r="BS1105">
        <v>8.5</v>
      </c>
      <c r="BT1105">
        <f t="shared" si="51"/>
        <v>1.9000000000000004</v>
      </c>
      <c r="BU1105">
        <f t="shared" si="52"/>
        <v>0</v>
      </c>
      <c r="BV1105">
        <f t="shared" si="53"/>
        <v>0.84421052631578775</v>
      </c>
      <c r="BW1105">
        <v>10</v>
      </c>
      <c r="BX1105">
        <v>6.8</v>
      </c>
      <c r="BY1105">
        <v>8</v>
      </c>
      <c r="BZ1105">
        <v>7.4</v>
      </c>
      <c r="CA1105">
        <v>3.5</v>
      </c>
      <c r="CB1105">
        <v>5.6</v>
      </c>
      <c r="CC1105">
        <v>6.1</v>
      </c>
      <c r="CD1105">
        <v>87.7</v>
      </c>
      <c r="CE1105">
        <v>0</v>
      </c>
      <c r="CF1105">
        <v>0</v>
      </c>
      <c r="CG1105">
        <v>0</v>
      </c>
      <c r="CH1105">
        <v>23.1</v>
      </c>
      <c r="CI1105">
        <v>35.5</v>
      </c>
      <c r="CJ1105">
        <v>1025.4000000000001</v>
      </c>
      <c r="CK1105">
        <v>58.1</v>
      </c>
      <c r="CL1105">
        <v>10.5</v>
      </c>
      <c r="CM1105">
        <v>111.9</v>
      </c>
      <c r="CN1105">
        <v>9.6999999999999993</v>
      </c>
      <c r="CO1105">
        <v>5</v>
      </c>
      <c r="CP1105">
        <v>0.25</v>
      </c>
      <c r="CQ1105" t="s">
        <v>111</v>
      </c>
    </row>
    <row r="1106" spans="1:95" x14ac:dyDescent="0.25">
      <c r="A1106" s="4">
        <v>41648</v>
      </c>
      <c r="B1106" s="3">
        <v>303067371</v>
      </c>
      <c r="C1106" s="2">
        <v>118673554</v>
      </c>
      <c r="D1106" s="2">
        <v>38732250</v>
      </c>
      <c r="E1106" s="2">
        <v>752640</v>
      </c>
      <c r="F1106" s="2">
        <v>69033120</v>
      </c>
      <c r="G1106" s="2">
        <v>7070394</v>
      </c>
      <c r="H1106" s="2">
        <v>47094828</v>
      </c>
      <c r="I1106" s="2">
        <v>17746000</v>
      </c>
      <c r="J1106" s="2">
        <v>520858</v>
      </c>
      <c r="K1106" s="2">
        <v>204750</v>
      </c>
      <c r="L1106" s="2">
        <v>3238977</v>
      </c>
      <c r="M1106" s="1">
        <v>0.50419999999999998</v>
      </c>
      <c r="N1106" s="1">
        <v>0.36030000000000001</v>
      </c>
      <c r="O1106" s="1">
        <v>7.8399999999999997E-2</v>
      </c>
      <c r="P1106" s="1">
        <v>0.42549999999999999</v>
      </c>
      <c r="Q1106" s="1">
        <v>0.20710000000000001</v>
      </c>
      <c r="R1106" s="1">
        <v>0.31619999999999998</v>
      </c>
      <c r="S1106" s="1">
        <v>0.2</v>
      </c>
      <c r="T1106" s="1">
        <v>2.9899999999999999E-2</v>
      </c>
      <c r="U1106" s="1">
        <v>3.5000000000000001E-3</v>
      </c>
      <c r="V1106" s="1">
        <v>0.51990000000000003</v>
      </c>
      <c r="W1106" s="2">
        <v>235370000</v>
      </c>
      <c r="X1106" s="2">
        <v>107500000</v>
      </c>
      <c r="Y1106" s="2">
        <v>9600000</v>
      </c>
      <c r="Z1106" s="2">
        <v>162240000</v>
      </c>
      <c r="AA1106" s="2">
        <v>34140000</v>
      </c>
      <c r="AB1106" s="2">
        <v>148940000</v>
      </c>
      <c r="AC1106" s="2">
        <v>88730000</v>
      </c>
      <c r="AD1106" s="2">
        <v>17420000</v>
      </c>
      <c r="AE1106" s="2">
        <v>58500000</v>
      </c>
      <c r="AF1106" s="2">
        <v>6230000</v>
      </c>
      <c r="AG1106" s="2">
        <v>1103820.4219178082</v>
      </c>
      <c r="AH1106" s="2">
        <v>1085194.0438356164</v>
      </c>
      <c r="AI1106" s="2">
        <v>1066736.6356164385</v>
      </c>
      <c r="AJ1106" s="2">
        <v>1094444.3397260273</v>
      </c>
      <c r="AK1106" s="2">
        <v>1124116.005479452</v>
      </c>
      <c r="AL1106" s="2">
        <v>1335572.1232876712</v>
      </c>
      <c r="AM1106" s="2">
        <v>1441714.6465753426</v>
      </c>
      <c r="AN1106" s="2">
        <v>1256769.2493150686</v>
      </c>
      <c r="AO1106" s="2">
        <v>1097510.5863013698</v>
      </c>
      <c r="AP1106" s="2">
        <v>914503.49589041097</v>
      </c>
      <c r="AQ1106" s="2">
        <v>768628.71506849315</v>
      </c>
      <c r="AR1106" s="2">
        <v>609089.75890410959</v>
      </c>
      <c r="AS1106" s="2">
        <v>438400.93698630133</v>
      </c>
      <c r="AT1106" s="2">
        <v>303930.83835616434</v>
      </c>
      <c r="AU1106" s="2">
        <v>207651.0082191781</v>
      </c>
      <c r="AV1106" s="2">
        <v>142972.10958904109</v>
      </c>
      <c r="AW1106" s="2">
        <v>107871.58630136985</v>
      </c>
      <c r="AX1106" s="2">
        <v>50542.454794520549</v>
      </c>
      <c r="AY1106" s="2">
        <v>16337.657534246575</v>
      </c>
      <c r="AZ1106" s="2">
        <v>14165806.61369863</v>
      </c>
      <c r="BA1106" t="s">
        <v>50</v>
      </c>
      <c r="BB1106" t="s">
        <v>58</v>
      </c>
      <c r="BC1106" t="s">
        <v>65</v>
      </c>
      <c r="BD1106">
        <v>91.25</v>
      </c>
      <c r="BE1106">
        <v>6.8666666666666645</v>
      </c>
      <c r="BF1106">
        <v>4.7</v>
      </c>
      <c r="BG1106">
        <v>9.4</v>
      </c>
      <c r="BH1106">
        <v>1022.5864583333333</v>
      </c>
      <c r="BI1106">
        <v>1021.4</v>
      </c>
      <c r="BJ1106">
        <v>1024</v>
      </c>
      <c r="BK1106">
        <v>0</v>
      </c>
      <c r="BL1106">
        <v>0</v>
      </c>
      <c r="BM1106" t="s">
        <v>77</v>
      </c>
      <c r="BN1106" s="2">
        <v>0</v>
      </c>
      <c r="BO1106" s="2">
        <v>0</v>
      </c>
      <c r="BP1106" s="2">
        <v>0</v>
      </c>
      <c r="BQ1106" s="2">
        <v>0</v>
      </c>
      <c r="BR1106">
        <v>4.5</v>
      </c>
      <c r="BS1106">
        <v>8.5</v>
      </c>
      <c r="BT1106">
        <f t="shared" si="51"/>
        <v>0.20000000000000018</v>
      </c>
      <c r="BU1106">
        <f t="shared" si="52"/>
        <v>0.90000000000000036</v>
      </c>
      <c r="BV1106">
        <f t="shared" si="53"/>
        <v>0.36666666666666448</v>
      </c>
      <c r="BW1106">
        <v>10.199999999999999</v>
      </c>
      <c r="BX1106">
        <v>5.6</v>
      </c>
      <c r="BY1106">
        <v>7.4</v>
      </c>
      <c r="BZ1106">
        <v>10.199999999999999</v>
      </c>
      <c r="CA1106">
        <v>3.5</v>
      </c>
      <c r="CB1106">
        <v>5.7</v>
      </c>
      <c r="CC1106">
        <v>5.3</v>
      </c>
      <c r="CD1106">
        <v>86.7</v>
      </c>
      <c r="CE1106">
        <v>0</v>
      </c>
      <c r="CF1106">
        <v>0</v>
      </c>
      <c r="CG1106">
        <v>0</v>
      </c>
      <c r="CH1106">
        <v>17.899999999999999</v>
      </c>
      <c r="CI1106">
        <v>36.700000000000003</v>
      </c>
      <c r="CJ1106">
        <v>1022.9</v>
      </c>
      <c r="CK1106">
        <v>52.4</v>
      </c>
      <c r="CL1106">
        <v>9.8000000000000007</v>
      </c>
      <c r="CM1106">
        <v>114.6</v>
      </c>
      <c r="CN1106">
        <v>9.9</v>
      </c>
      <c r="CO1106">
        <v>5</v>
      </c>
      <c r="CP1106">
        <v>0.27</v>
      </c>
      <c r="CQ1106" t="s">
        <v>111</v>
      </c>
    </row>
    <row r="1107" spans="1:95" x14ac:dyDescent="0.25">
      <c r="A1107" s="4">
        <v>41649</v>
      </c>
      <c r="B1107" s="3">
        <v>301578653</v>
      </c>
      <c r="C1107" s="2">
        <v>118226351</v>
      </c>
      <c r="D1107" s="2">
        <v>38646250</v>
      </c>
      <c r="E1107" s="2">
        <v>699840.00000000012</v>
      </c>
      <c r="F1107" s="2">
        <v>68530176</v>
      </c>
      <c r="G1107" s="2">
        <v>7032840</v>
      </c>
      <c r="H1107" s="2">
        <v>47094828</v>
      </c>
      <c r="I1107" s="2">
        <v>17577413</v>
      </c>
      <c r="J1107" s="2">
        <v>418080</v>
      </c>
      <c r="K1107" s="2">
        <v>222300</v>
      </c>
      <c r="L1107" s="2">
        <v>3130574.9999999995</v>
      </c>
      <c r="M1107" s="1">
        <v>0.50229999999999997</v>
      </c>
      <c r="N1107" s="1">
        <v>0.35949999999999999</v>
      </c>
      <c r="O1107" s="1">
        <v>7.2900000000000006E-2</v>
      </c>
      <c r="P1107" s="1">
        <v>0.4224</v>
      </c>
      <c r="Q1107" s="1">
        <v>0.20599999999999999</v>
      </c>
      <c r="R1107" s="1">
        <v>0.31619999999999998</v>
      </c>
      <c r="S1107" s="1">
        <v>0.1981</v>
      </c>
      <c r="T1107" s="1">
        <v>2.4E-2</v>
      </c>
      <c r="U1107" s="1">
        <v>3.8E-3</v>
      </c>
      <c r="V1107" s="1">
        <v>0.50249999999999995</v>
      </c>
      <c r="W1107" s="2">
        <v>235370000</v>
      </c>
      <c r="X1107" s="2">
        <v>107500000</v>
      </c>
      <c r="Y1107" s="2">
        <v>9600000</v>
      </c>
      <c r="Z1107" s="2">
        <v>162240000</v>
      </c>
      <c r="AA1107" s="2">
        <v>34140000</v>
      </c>
      <c r="AB1107" s="2">
        <v>148940000</v>
      </c>
      <c r="AC1107" s="2">
        <v>88730000</v>
      </c>
      <c r="AD1107" s="2">
        <v>17420000</v>
      </c>
      <c r="AE1107" s="2">
        <v>58500000</v>
      </c>
      <c r="AF1107" s="2">
        <v>6230000</v>
      </c>
      <c r="AG1107" s="2">
        <v>1103881.2465753425</v>
      </c>
      <c r="AH1107" s="2">
        <v>1085232.493150685</v>
      </c>
      <c r="AI1107" s="2">
        <v>1066718.1506849315</v>
      </c>
      <c r="AJ1107" s="2">
        <v>1094468.8219178081</v>
      </c>
      <c r="AK1107" s="2">
        <v>1124149.5616438356</v>
      </c>
      <c r="AL1107" s="2">
        <v>1335554.1369863015</v>
      </c>
      <c r="AM1107" s="2">
        <v>1441699.2739726028</v>
      </c>
      <c r="AN1107" s="2">
        <v>1256847.0547945206</v>
      </c>
      <c r="AO1107" s="2">
        <v>1097670.0958904109</v>
      </c>
      <c r="AP1107" s="2">
        <v>914514.32876712328</v>
      </c>
      <c r="AQ1107" s="2">
        <v>768744.79452054796</v>
      </c>
      <c r="AR1107" s="2">
        <v>609134.28767123295</v>
      </c>
      <c r="AS1107" s="2">
        <v>438425.0410958904</v>
      </c>
      <c r="AT1107" s="2">
        <v>303971.9315068493</v>
      </c>
      <c r="AU1107" s="2">
        <v>207657.34246575343</v>
      </c>
      <c r="AV1107" s="2">
        <v>142970.23287671231</v>
      </c>
      <c r="AW1107" s="2">
        <v>107872.09589041096</v>
      </c>
      <c r="AX1107" s="2">
        <v>50545.61643835617</v>
      </c>
      <c r="AY1107" s="2">
        <v>16343.397260273972</v>
      </c>
      <c r="AZ1107" s="2">
        <v>14166399.904109586</v>
      </c>
      <c r="BA1107" t="s">
        <v>50</v>
      </c>
      <c r="BB1107" t="s">
        <v>57</v>
      </c>
      <c r="BC1107" t="s">
        <v>65</v>
      </c>
      <c r="BD1107">
        <v>80.916666666666671</v>
      </c>
      <c r="BE1107">
        <v>8.3031250000000032</v>
      </c>
      <c r="BF1107">
        <v>3</v>
      </c>
      <c r="BG1107">
        <v>11.9</v>
      </c>
      <c r="BH1107">
        <v>1018.9156250000002</v>
      </c>
      <c r="BI1107">
        <v>1016.1</v>
      </c>
      <c r="BJ1107">
        <v>1021.5</v>
      </c>
      <c r="BK1107">
        <v>0</v>
      </c>
      <c r="BL1107">
        <v>0</v>
      </c>
      <c r="BM1107" t="s">
        <v>77</v>
      </c>
      <c r="BN1107" s="2">
        <v>0</v>
      </c>
      <c r="BO1107" s="2">
        <v>0</v>
      </c>
      <c r="BP1107" s="2">
        <v>0</v>
      </c>
      <c r="BQ1107" s="2">
        <v>0</v>
      </c>
      <c r="BR1107">
        <v>4.5</v>
      </c>
      <c r="BS1107">
        <v>8.5</v>
      </c>
      <c r="BT1107">
        <f t="shared" si="51"/>
        <v>-1.5</v>
      </c>
      <c r="BU1107">
        <f t="shared" si="52"/>
        <v>3.4000000000000004</v>
      </c>
      <c r="BV1107">
        <f t="shared" si="53"/>
        <v>1.8031250000000032</v>
      </c>
      <c r="BW1107">
        <v>11.6</v>
      </c>
      <c r="BX1107">
        <v>4.5</v>
      </c>
      <c r="BY1107">
        <v>8.1999999999999993</v>
      </c>
      <c r="BZ1107">
        <v>11.6</v>
      </c>
      <c r="CA1107">
        <v>4.2</v>
      </c>
      <c r="CB1107">
        <v>7.6</v>
      </c>
      <c r="CC1107">
        <v>4.2</v>
      </c>
      <c r="CD1107">
        <v>78.099999999999994</v>
      </c>
      <c r="CE1107">
        <v>0</v>
      </c>
      <c r="CF1107">
        <v>0</v>
      </c>
      <c r="CG1107">
        <v>0</v>
      </c>
      <c r="CH1107">
        <v>17.3</v>
      </c>
      <c r="CI1107">
        <v>209.6</v>
      </c>
      <c r="CJ1107">
        <v>1019.4</v>
      </c>
      <c r="CK1107">
        <v>34</v>
      </c>
      <c r="CL1107">
        <v>13.6</v>
      </c>
      <c r="CM1107">
        <v>107.3</v>
      </c>
      <c r="CN1107">
        <v>9.1999999999999993</v>
      </c>
      <c r="CO1107">
        <v>4</v>
      </c>
      <c r="CP1107">
        <v>0.3</v>
      </c>
      <c r="CQ1107" t="s">
        <v>111</v>
      </c>
    </row>
    <row r="1108" spans="1:95" x14ac:dyDescent="0.25">
      <c r="A1108" s="4">
        <v>41650</v>
      </c>
      <c r="B1108" s="3">
        <v>300944279</v>
      </c>
      <c r="C1108" s="2">
        <v>117896833</v>
      </c>
      <c r="D1108" s="2">
        <v>38409750</v>
      </c>
      <c r="E1108" s="2">
        <v>647040</v>
      </c>
      <c r="F1108" s="2">
        <v>68789760</v>
      </c>
      <c r="G1108" s="2">
        <v>7049910</v>
      </c>
      <c r="H1108" s="2">
        <v>47094828</v>
      </c>
      <c r="I1108" s="2">
        <v>17497556</v>
      </c>
      <c r="J1108" s="2">
        <v>379756</v>
      </c>
      <c r="K1108" s="2">
        <v>187200</v>
      </c>
      <c r="L1108" s="2">
        <v>2991646</v>
      </c>
      <c r="M1108" s="1">
        <v>0.50090000000000001</v>
      </c>
      <c r="N1108" s="1">
        <v>0.35730000000000001</v>
      </c>
      <c r="O1108" s="1">
        <v>6.7400000000000002E-2</v>
      </c>
      <c r="P1108" s="1">
        <v>0.42399999999999999</v>
      </c>
      <c r="Q1108" s="1">
        <v>0.20649999999999999</v>
      </c>
      <c r="R1108" s="1">
        <v>0.31619999999999998</v>
      </c>
      <c r="S1108" s="1">
        <v>0.19719999999999999</v>
      </c>
      <c r="T1108" s="1">
        <v>2.18E-2</v>
      </c>
      <c r="U1108" s="1">
        <v>3.2000000000000002E-3</v>
      </c>
      <c r="V1108" s="1">
        <v>0.48020000000000002</v>
      </c>
      <c r="W1108" s="2">
        <v>235370000</v>
      </c>
      <c r="X1108" s="2">
        <v>107500000</v>
      </c>
      <c r="Y1108" s="2">
        <v>9600000</v>
      </c>
      <c r="Z1108" s="2">
        <v>162240000</v>
      </c>
      <c r="AA1108" s="2">
        <v>34140000</v>
      </c>
      <c r="AB1108" s="2">
        <v>148940000</v>
      </c>
      <c r="AC1108" s="2">
        <v>88730000</v>
      </c>
      <c r="AD1108" s="2">
        <v>17420000</v>
      </c>
      <c r="AE1108" s="2">
        <v>58500000</v>
      </c>
      <c r="AF1108" s="2">
        <v>6230000</v>
      </c>
      <c r="AG1108" s="2">
        <v>1103942.0712328767</v>
      </c>
      <c r="AH1108" s="2">
        <v>1085270.9424657533</v>
      </c>
      <c r="AI1108" s="2">
        <v>1066699.6657534246</v>
      </c>
      <c r="AJ1108" s="2">
        <v>1094493.304109589</v>
      </c>
      <c r="AK1108" s="2">
        <v>1124183.117808219</v>
      </c>
      <c r="AL1108" s="2">
        <v>1335536.1506849315</v>
      </c>
      <c r="AM1108" s="2">
        <v>1441683.9013698632</v>
      </c>
      <c r="AN1108" s="2">
        <v>1256924.8602739726</v>
      </c>
      <c r="AO1108" s="2">
        <v>1097829.6054794521</v>
      </c>
      <c r="AP1108" s="2">
        <v>914525.1616438356</v>
      </c>
      <c r="AQ1108" s="2">
        <v>768860.87397260277</v>
      </c>
      <c r="AR1108" s="2">
        <v>609178.81643835618</v>
      </c>
      <c r="AS1108" s="2">
        <v>438449.14520547941</v>
      </c>
      <c r="AT1108" s="2">
        <v>304013.0246575342</v>
      </c>
      <c r="AU1108" s="2">
        <v>207663.67671232877</v>
      </c>
      <c r="AV1108" s="2">
        <v>142968.35616438356</v>
      </c>
      <c r="AW1108" s="2">
        <v>107872.60547945205</v>
      </c>
      <c r="AX1108" s="2">
        <v>50548.778082191784</v>
      </c>
      <c r="AY1108" s="2">
        <v>16349.13698630137</v>
      </c>
      <c r="AZ1108" s="2">
        <v>14166993.194520548</v>
      </c>
      <c r="BA1108" t="s">
        <v>50</v>
      </c>
      <c r="BB1108" t="s">
        <v>56</v>
      </c>
      <c r="BC1108" t="s">
        <v>64</v>
      </c>
      <c r="BD1108">
        <v>82.427083333333329</v>
      </c>
      <c r="BE1108">
        <v>9.4312500000000039</v>
      </c>
      <c r="BF1108">
        <v>5.9</v>
      </c>
      <c r="BG1108">
        <v>13.1</v>
      </c>
      <c r="BH1108">
        <v>1022.723958333333</v>
      </c>
      <c r="BI1108">
        <v>1020.3</v>
      </c>
      <c r="BJ1108">
        <v>1024.5</v>
      </c>
      <c r="BK1108">
        <v>0</v>
      </c>
      <c r="BL1108">
        <v>0</v>
      </c>
      <c r="BM1108" t="s">
        <v>77</v>
      </c>
      <c r="BN1108" s="2">
        <v>0</v>
      </c>
      <c r="BO1108" s="2">
        <v>0</v>
      </c>
      <c r="BP1108" s="2">
        <v>0</v>
      </c>
      <c r="BQ1108" s="2">
        <v>0</v>
      </c>
      <c r="BR1108">
        <v>4.5</v>
      </c>
      <c r="BS1108">
        <v>8.5</v>
      </c>
      <c r="BT1108">
        <f t="shared" si="51"/>
        <v>1.4000000000000004</v>
      </c>
      <c r="BU1108">
        <f t="shared" si="52"/>
        <v>4.5999999999999996</v>
      </c>
      <c r="BV1108">
        <f t="shared" si="53"/>
        <v>2.9312500000000039</v>
      </c>
      <c r="BW1108">
        <v>12.3</v>
      </c>
      <c r="BX1108">
        <v>5.7</v>
      </c>
      <c r="BY1108">
        <v>9</v>
      </c>
      <c r="BZ1108">
        <v>12.3</v>
      </c>
      <c r="CA1108">
        <v>5.7</v>
      </c>
      <c r="CB1108">
        <v>8.8000000000000007</v>
      </c>
      <c r="CC1108">
        <v>6</v>
      </c>
      <c r="CD1108">
        <v>82</v>
      </c>
      <c r="CE1108">
        <v>0</v>
      </c>
      <c r="CF1108">
        <v>0</v>
      </c>
      <c r="CG1108">
        <v>0</v>
      </c>
      <c r="CH1108">
        <v>8.6999999999999993</v>
      </c>
      <c r="CI1108">
        <v>224.7</v>
      </c>
      <c r="CJ1108">
        <v>1023.1</v>
      </c>
      <c r="CK1108">
        <v>6.3</v>
      </c>
      <c r="CL1108">
        <v>10.4</v>
      </c>
      <c r="CM1108">
        <v>70.3</v>
      </c>
      <c r="CN1108">
        <v>6.1</v>
      </c>
      <c r="CO1108">
        <v>4</v>
      </c>
      <c r="CP1108">
        <v>0.34</v>
      </c>
      <c r="CQ1108" t="s">
        <v>110</v>
      </c>
    </row>
    <row r="1109" spans="1:95" x14ac:dyDescent="0.25">
      <c r="A1109" s="4">
        <v>41651</v>
      </c>
      <c r="B1109" s="3">
        <v>299949941</v>
      </c>
      <c r="C1109" s="2">
        <v>117449630</v>
      </c>
      <c r="D1109" s="2">
        <v>38216250</v>
      </c>
      <c r="E1109" s="2">
        <v>595200</v>
      </c>
      <c r="F1109" s="2">
        <v>68789760</v>
      </c>
      <c r="G1109" s="2">
        <v>7012356</v>
      </c>
      <c r="H1109" s="2">
        <v>47094828</v>
      </c>
      <c r="I1109" s="2">
        <v>17408826</v>
      </c>
      <c r="J1109" s="2">
        <v>343174</v>
      </c>
      <c r="K1109" s="2">
        <v>187200</v>
      </c>
      <c r="L1109" s="2">
        <v>2852717</v>
      </c>
      <c r="M1109" s="1">
        <v>0.499</v>
      </c>
      <c r="N1109" s="1">
        <v>0.35549999999999998</v>
      </c>
      <c r="O1109" s="1">
        <v>6.2E-2</v>
      </c>
      <c r="P1109" s="1">
        <v>0.42399999999999999</v>
      </c>
      <c r="Q1109" s="1">
        <v>0.2054</v>
      </c>
      <c r="R1109" s="1">
        <v>0.31619999999999998</v>
      </c>
      <c r="S1109" s="1">
        <v>0.19620000000000001</v>
      </c>
      <c r="T1109" s="1">
        <v>1.9699999999999999E-2</v>
      </c>
      <c r="U1109" s="1">
        <v>3.2000000000000002E-3</v>
      </c>
      <c r="V1109" s="1">
        <v>0.45789999999999997</v>
      </c>
      <c r="W1109" s="2">
        <v>235370000</v>
      </c>
      <c r="X1109" s="2">
        <v>107500000</v>
      </c>
      <c r="Y1109" s="2">
        <v>9600000</v>
      </c>
      <c r="Z1109" s="2">
        <v>162240000</v>
      </c>
      <c r="AA1109" s="2">
        <v>34140000</v>
      </c>
      <c r="AB1109" s="2">
        <v>148940000</v>
      </c>
      <c r="AC1109" s="2">
        <v>88730000</v>
      </c>
      <c r="AD1109" s="2">
        <v>17420000</v>
      </c>
      <c r="AE1109" s="2">
        <v>58500000</v>
      </c>
      <c r="AF1109" s="2">
        <v>6230000</v>
      </c>
      <c r="AG1109" s="2">
        <v>1104002.895890411</v>
      </c>
      <c r="AH1109" s="2">
        <v>1085309.3917808218</v>
      </c>
      <c r="AI1109" s="2">
        <v>1066681.180821918</v>
      </c>
      <c r="AJ1109" s="2">
        <v>1094517.7863013698</v>
      </c>
      <c r="AK1109" s="2">
        <v>1124216.6739726027</v>
      </c>
      <c r="AL1109" s="2">
        <v>1335518.1643835618</v>
      </c>
      <c r="AM1109" s="2">
        <v>1441668.5287671234</v>
      </c>
      <c r="AN1109" s="2">
        <v>1257002.6657534246</v>
      </c>
      <c r="AO1109" s="2">
        <v>1097989.1150684932</v>
      </c>
      <c r="AP1109" s="2">
        <v>914535.99452054792</v>
      </c>
      <c r="AQ1109" s="2">
        <v>768976.95342465758</v>
      </c>
      <c r="AR1109" s="2">
        <v>609223.34520547953</v>
      </c>
      <c r="AS1109" s="2">
        <v>438473.24931506847</v>
      </c>
      <c r="AT1109" s="2">
        <v>304054.11780821916</v>
      </c>
      <c r="AU1109" s="2">
        <v>207670.01095890411</v>
      </c>
      <c r="AV1109" s="2">
        <v>142966.47945205477</v>
      </c>
      <c r="AW1109" s="2">
        <v>107873.11506849315</v>
      </c>
      <c r="AX1109" s="2">
        <v>50551.939726027398</v>
      </c>
      <c r="AY1109" s="2">
        <v>16354.876712328767</v>
      </c>
      <c r="AZ1109" s="2">
        <v>14167586.484931508</v>
      </c>
      <c r="BA1109" t="s">
        <v>50</v>
      </c>
      <c r="BB1109" t="s">
        <v>62</v>
      </c>
      <c r="BC1109" t="s">
        <v>64</v>
      </c>
      <c r="BD1109">
        <v>80.400000000000006</v>
      </c>
      <c r="BE1109">
        <v>9.3189473684210551</v>
      </c>
      <c r="BF1109">
        <v>5.3</v>
      </c>
      <c r="BG1109">
        <v>13</v>
      </c>
      <c r="BH1109">
        <v>1021.0500000000001</v>
      </c>
      <c r="BI1109">
        <v>1019.1</v>
      </c>
      <c r="BJ1109">
        <v>1022.9</v>
      </c>
      <c r="BK1109">
        <v>0</v>
      </c>
      <c r="BL1109">
        <v>0</v>
      </c>
      <c r="BM1109" t="s">
        <v>77</v>
      </c>
      <c r="BN1109" s="2">
        <v>0</v>
      </c>
      <c r="BO1109" s="2">
        <v>0</v>
      </c>
      <c r="BP1109" s="2">
        <v>0</v>
      </c>
      <c r="BQ1109" s="2">
        <v>0</v>
      </c>
      <c r="BR1109">
        <v>4.5</v>
      </c>
      <c r="BS1109">
        <v>8.5</v>
      </c>
      <c r="BT1109">
        <f t="shared" si="51"/>
        <v>0.79999999999999982</v>
      </c>
      <c r="BU1109">
        <f t="shared" si="52"/>
        <v>4.5</v>
      </c>
      <c r="BV1109">
        <f t="shared" si="53"/>
        <v>2.8189473684210551</v>
      </c>
      <c r="BW1109">
        <v>12.2</v>
      </c>
      <c r="BX1109">
        <v>5.5</v>
      </c>
      <c r="BY1109">
        <v>8.5</v>
      </c>
      <c r="BZ1109">
        <v>12.2</v>
      </c>
      <c r="CA1109">
        <v>4.8</v>
      </c>
      <c r="CB1109">
        <v>7.9</v>
      </c>
      <c r="CC1109">
        <v>5.6</v>
      </c>
      <c r="CD1109">
        <v>82.7</v>
      </c>
      <c r="CE1109">
        <v>0</v>
      </c>
      <c r="CF1109">
        <v>0</v>
      </c>
      <c r="CG1109">
        <v>0</v>
      </c>
      <c r="CH1109">
        <v>13.7</v>
      </c>
      <c r="CI1109">
        <v>220.2</v>
      </c>
      <c r="CJ1109">
        <v>1021.4</v>
      </c>
      <c r="CK1109">
        <v>18.5</v>
      </c>
      <c r="CL1109">
        <v>12.8</v>
      </c>
      <c r="CM1109">
        <v>65</v>
      </c>
      <c r="CN1109">
        <v>5.7</v>
      </c>
      <c r="CO1109">
        <v>3</v>
      </c>
      <c r="CP1109">
        <v>0.37</v>
      </c>
      <c r="CQ1109" t="s">
        <v>110</v>
      </c>
    </row>
    <row r="1110" spans="1:95" x14ac:dyDescent="0.25">
      <c r="A1110" s="4">
        <v>41652</v>
      </c>
      <c r="B1110" s="3">
        <v>297887357</v>
      </c>
      <c r="C1110" s="2">
        <v>116978890</v>
      </c>
      <c r="D1110" s="2">
        <v>38141000</v>
      </c>
      <c r="E1110" s="2">
        <v>550080</v>
      </c>
      <c r="F1110" s="2">
        <v>68270592</v>
      </c>
      <c r="G1110" s="2">
        <v>7032840</v>
      </c>
      <c r="H1110" s="2">
        <v>46588432</v>
      </c>
      <c r="I1110" s="2">
        <v>17169255</v>
      </c>
      <c r="J1110" s="2">
        <v>325754</v>
      </c>
      <c r="K1110" s="2">
        <v>140400</v>
      </c>
      <c r="L1110" s="2">
        <v>2690114</v>
      </c>
      <c r="M1110" s="1">
        <v>0.497</v>
      </c>
      <c r="N1110" s="1">
        <v>0.3548</v>
      </c>
      <c r="O1110" s="1">
        <v>5.7299999999999997E-2</v>
      </c>
      <c r="P1110" s="1">
        <v>0.42080000000000001</v>
      </c>
      <c r="Q1110" s="1">
        <v>0.20599999999999999</v>
      </c>
      <c r="R1110" s="1">
        <v>0.31280000000000002</v>
      </c>
      <c r="S1110" s="1">
        <v>0.19350000000000001</v>
      </c>
      <c r="T1110" s="1">
        <v>1.8700000000000001E-2</v>
      </c>
      <c r="U1110" s="1">
        <v>2.3999999999999998E-3</v>
      </c>
      <c r="V1110" s="1">
        <v>0.43180000000000002</v>
      </c>
      <c r="W1110" s="2">
        <v>235370000</v>
      </c>
      <c r="X1110" s="2">
        <v>107500000</v>
      </c>
      <c r="Y1110" s="2">
        <v>9600000</v>
      </c>
      <c r="Z1110" s="2">
        <v>162240000</v>
      </c>
      <c r="AA1110" s="2">
        <v>34140000</v>
      </c>
      <c r="AB1110" s="2">
        <v>148940000</v>
      </c>
      <c r="AC1110" s="2">
        <v>88730000</v>
      </c>
      <c r="AD1110" s="2">
        <v>17420000</v>
      </c>
      <c r="AE1110" s="2">
        <v>58500000</v>
      </c>
      <c r="AF1110" s="2">
        <v>6230000</v>
      </c>
      <c r="AG1110" s="2">
        <v>1104063.7205479452</v>
      </c>
      <c r="AH1110" s="2">
        <v>1085347.8410958904</v>
      </c>
      <c r="AI1110" s="2">
        <v>1066662.695890411</v>
      </c>
      <c r="AJ1110" s="2">
        <v>1094542.2684931506</v>
      </c>
      <c r="AK1110" s="2">
        <v>1124250.2301369861</v>
      </c>
      <c r="AL1110" s="2">
        <v>1335500.1780821919</v>
      </c>
      <c r="AM1110" s="2">
        <v>1441653.1561643837</v>
      </c>
      <c r="AN1110" s="2">
        <v>1257080.4712328766</v>
      </c>
      <c r="AO1110" s="2">
        <v>1098148.6246575343</v>
      </c>
      <c r="AP1110" s="2">
        <v>914546.82739726023</v>
      </c>
      <c r="AQ1110" s="2">
        <v>769093.03287671227</v>
      </c>
      <c r="AR1110" s="2">
        <v>609267.87397260277</v>
      </c>
      <c r="AS1110" s="2">
        <v>438497.35342465749</v>
      </c>
      <c r="AT1110" s="2">
        <v>304095.21095890406</v>
      </c>
      <c r="AU1110" s="2">
        <v>207676.34520547945</v>
      </c>
      <c r="AV1110" s="2">
        <v>142964.60273972602</v>
      </c>
      <c r="AW1110" s="2">
        <v>107873.62465753424</v>
      </c>
      <c r="AX1110" s="2">
        <v>50555.101369863019</v>
      </c>
      <c r="AY1110" s="2">
        <v>16360.616438356165</v>
      </c>
      <c r="AZ1110" s="2">
        <v>14168179.775342463</v>
      </c>
      <c r="BA1110" t="s">
        <v>50</v>
      </c>
      <c r="BB1110" t="s">
        <v>61</v>
      </c>
      <c r="BC1110" t="s">
        <v>65</v>
      </c>
      <c r="BD1110">
        <v>85.189473684210526</v>
      </c>
      <c r="BE1110">
        <v>8.955789473684213</v>
      </c>
      <c r="BF1110">
        <v>6.5</v>
      </c>
      <c r="BG1110">
        <v>12.8</v>
      </c>
      <c r="BH1110">
        <v>1021.2187499999999</v>
      </c>
      <c r="BI1110">
        <v>1020.1</v>
      </c>
      <c r="BJ1110">
        <v>1023.3</v>
      </c>
      <c r="BK1110">
        <v>0</v>
      </c>
      <c r="BL1110">
        <v>0</v>
      </c>
      <c r="BM1110" t="s">
        <v>77</v>
      </c>
      <c r="BN1110" s="2">
        <v>0</v>
      </c>
      <c r="BO1110" s="2">
        <v>0</v>
      </c>
      <c r="BP1110" s="2">
        <v>0</v>
      </c>
      <c r="BQ1110" s="2">
        <v>0</v>
      </c>
      <c r="BR1110">
        <v>4.5</v>
      </c>
      <c r="BS1110">
        <v>8.5</v>
      </c>
      <c r="BT1110">
        <f t="shared" si="51"/>
        <v>2</v>
      </c>
      <c r="BU1110">
        <f t="shared" si="52"/>
        <v>4.3000000000000007</v>
      </c>
      <c r="BV1110">
        <f t="shared" si="53"/>
        <v>2.455789473684213</v>
      </c>
      <c r="BW1110">
        <v>12.1</v>
      </c>
      <c r="BX1110">
        <v>6.6</v>
      </c>
      <c r="BY1110">
        <v>8.6999999999999993</v>
      </c>
      <c r="BZ1110">
        <v>12.1</v>
      </c>
      <c r="CA1110">
        <v>5.7</v>
      </c>
      <c r="CB1110">
        <v>8.4</v>
      </c>
      <c r="CC1110">
        <v>6</v>
      </c>
      <c r="CD1110">
        <v>84.9</v>
      </c>
      <c r="CE1110">
        <v>4.2000000000000003E-2</v>
      </c>
      <c r="CF1110">
        <v>100</v>
      </c>
      <c r="CG1110">
        <v>4.17</v>
      </c>
      <c r="CH1110">
        <v>8.1999999999999993</v>
      </c>
      <c r="CI1110">
        <v>169.8</v>
      </c>
      <c r="CJ1110">
        <v>1021.6</v>
      </c>
      <c r="CK1110">
        <v>14.1</v>
      </c>
      <c r="CL1110">
        <v>8.1</v>
      </c>
      <c r="CM1110">
        <v>115.2</v>
      </c>
      <c r="CN1110">
        <v>9.9</v>
      </c>
      <c r="CO1110">
        <v>5</v>
      </c>
      <c r="CP1110">
        <v>0.41</v>
      </c>
      <c r="CQ1110" t="s">
        <v>112</v>
      </c>
    </row>
    <row r="1111" spans="1:95" x14ac:dyDescent="0.25">
      <c r="A1111" s="4">
        <v>41653</v>
      </c>
      <c r="B1111" s="3">
        <v>296344008</v>
      </c>
      <c r="C1111" s="2">
        <v>116531687</v>
      </c>
      <c r="D1111" s="2">
        <v>37936750</v>
      </c>
      <c r="E1111" s="2">
        <v>489599.99999999994</v>
      </c>
      <c r="F1111" s="2">
        <v>67767648</v>
      </c>
      <c r="G1111" s="2">
        <v>7012356</v>
      </c>
      <c r="H1111" s="2">
        <v>46588432</v>
      </c>
      <c r="I1111" s="2">
        <v>17009541</v>
      </c>
      <c r="J1111" s="2">
        <v>325754</v>
      </c>
      <c r="K1111" s="2">
        <v>140400</v>
      </c>
      <c r="L1111" s="2">
        <v>2541840</v>
      </c>
      <c r="M1111" s="1">
        <v>0.49509999999999998</v>
      </c>
      <c r="N1111" s="1">
        <v>0.35289999999999999</v>
      </c>
      <c r="O1111" s="1">
        <v>5.0999999999999997E-2</v>
      </c>
      <c r="P1111" s="1">
        <v>0.41770000000000002</v>
      </c>
      <c r="Q1111" s="1">
        <v>0.2054</v>
      </c>
      <c r="R1111" s="1">
        <v>0.31280000000000002</v>
      </c>
      <c r="S1111" s="1">
        <v>0.19170000000000001</v>
      </c>
      <c r="T1111" s="1">
        <v>1.8700000000000001E-2</v>
      </c>
      <c r="U1111" s="1">
        <v>2.3999999999999998E-3</v>
      </c>
      <c r="V1111" s="1">
        <v>0.40799999999999997</v>
      </c>
      <c r="W1111" s="2">
        <v>235370000</v>
      </c>
      <c r="X1111" s="2">
        <v>107500000</v>
      </c>
      <c r="Y1111" s="2">
        <v>9600000</v>
      </c>
      <c r="Z1111" s="2">
        <v>162240000</v>
      </c>
      <c r="AA1111" s="2">
        <v>34140000</v>
      </c>
      <c r="AB1111" s="2">
        <v>148940000</v>
      </c>
      <c r="AC1111" s="2">
        <v>88730000</v>
      </c>
      <c r="AD1111" s="2">
        <v>17420000</v>
      </c>
      <c r="AE1111" s="2">
        <v>58500000</v>
      </c>
      <c r="AF1111" s="2">
        <v>6230000</v>
      </c>
      <c r="AG1111" s="2">
        <v>1104124.5452054795</v>
      </c>
      <c r="AH1111" s="2">
        <v>1085386.2904109589</v>
      </c>
      <c r="AI1111" s="2">
        <v>1066644.2109589041</v>
      </c>
      <c r="AJ1111" s="2">
        <v>1094566.7506849314</v>
      </c>
      <c r="AK1111" s="2">
        <v>1124283.7863013698</v>
      </c>
      <c r="AL1111" s="2">
        <v>1335482.1917808221</v>
      </c>
      <c r="AM1111" s="2">
        <v>1441637.7835616439</v>
      </c>
      <c r="AN1111" s="2">
        <v>1257158.2767123289</v>
      </c>
      <c r="AO1111" s="2">
        <v>1098308.1342465754</v>
      </c>
      <c r="AP1111" s="2">
        <v>914557.66027397267</v>
      </c>
      <c r="AQ1111" s="2">
        <v>769209.11232876708</v>
      </c>
      <c r="AR1111" s="2">
        <v>609312.40273972612</v>
      </c>
      <c r="AS1111" s="2">
        <v>438521.45753424655</v>
      </c>
      <c r="AT1111" s="2">
        <v>304136.30410958902</v>
      </c>
      <c r="AU1111" s="2">
        <v>207682.67945205481</v>
      </c>
      <c r="AV1111" s="2">
        <v>142962.72602739724</v>
      </c>
      <c r="AW1111" s="2">
        <v>107874.13424657534</v>
      </c>
      <c r="AX1111" s="2">
        <v>50558.263013698634</v>
      </c>
      <c r="AY1111" s="2">
        <v>16366.356164383562</v>
      </c>
      <c r="AZ1111" s="2">
        <v>14168773.065753423</v>
      </c>
      <c r="BA1111" t="s">
        <v>50</v>
      </c>
      <c r="BB1111" t="s">
        <v>60</v>
      </c>
      <c r="BC1111" t="s">
        <v>65</v>
      </c>
      <c r="BD1111">
        <v>90.893617021276597</v>
      </c>
      <c r="BE1111">
        <v>7.4617021276595734</v>
      </c>
      <c r="BF1111">
        <v>5.5</v>
      </c>
      <c r="BG1111">
        <v>10</v>
      </c>
      <c r="BH1111">
        <v>1020.1750000000003</v>
      </c>
      <c r="BI1111">
        <v>1019.2</v>
      </c>
      <c r="BJ1111">
        <v>1021.2</v>
      </c>
      <c r="BK1111">
        <v>2.0833333333333333E-3</v>
      </c>
      <c r="BL1111">
        <v>0</v>
      </c>
      <c r="BM1111" t="s">
        <v>77</v>
      </c>
      <c r="BN1111" s="2">
        <v>0</v>
      </c>
      <c r="BO1111" s="2">
        <v>0</v>
      </c>
      <c r="BP1111" s="2">
        <v>0</v>
      </c>
      <c r="BQ1111" s="2">
        <v>0</v>
      </c>
      <c r="BR1111">
        <v>4.5</v>
      </c>
      <c r="BS1111">
        <v>8.5</v>
      </c>
      <c r="BT1111">
        <f t="shared" si="51"/>
        <v>1</v>
      </c>
      <c r="BU1111">
        <f t="shared" si="52"/>
        <v>1.5</v>
      </c>
      <c r="BV1111">
        <f t="shared" si="53"/>
        <v>0.96170212765957341</v>
      </c>
      <c r="BW1111">
        <v>11</v>
      </c>
      <c r="BX1111">
        <v>4.5</v>
      </c>
      <c r="BY1111">
        <v>7.7</v>
      </c>
      <c r="BZ1111">
        <v>11</v>
      </c>
      <c r="CA1111">
        <v>4.0999999999999996</v>
      </c>
      <c r="CB1111">
        <v>7.2</v>
      </c>
      <c r="CC1111">
        <v>5.5</v>
      </c>
      <c r="CD1111">
        <v>86.4</v>
      </c>
      <c r="CE1111">
        <v>0</v>
      </c>
      <c r="CF1111">
        <v>0</v>
      </c>
      <c r="CG1111">
        <v>0</v>
      </c>
      <c r="CH1111">
        <v>14.3</v>
      </c>
      <c r="CI1111">
        <v>23.3</v>
      </c>
      <c r="CJ1111">
        <v>1020.5</v>
      </c>
      <c r="CK1111">
        <v>35.799999999999997</v>
      </c>
      <c r="CL1111">
        <v>10.199999999999999</v>
      </c>
      <c r="CM1111">
        <v>38.9</v>
      </c>
      <c r="CN1111">
        <v>3.2</v>
      </c>
      <c r="CO1111">
        <v>2</v>
      </c>
      <c r="CP1111">
        <v>0.44</v>
      </c>
      <c r="CQ1111" t="s">
        <v>111</v>
      </c>
    </row>
    <row r="1112" spans="1:95" x14ac:dyDescent="0.25">
      <c r="A1112" s="4">
        <v>41654</v>
      </c>
      <c r="B1112" s="3">
        <v>294770951</v>
      </c>
      <c r="C1112" s="2">
        <v>116060947</v>
      </c>
      <c r="D1112" s="2">
        <v>37700250</v>
      </c>
      <c r="E1112" s="2">
        <v>459840</v>
      </c>
      <c r="F1112" s="2">
        <v>67508064</v>
      </c>
      <c r="G1112" s="2">
        <v>6991872</v>
      </c>
      <c r="H1112" s="2">
        <v>46335234</v>
      </c>
      <c r="I1112" s="2">
        <v>16911938</v>
      </c>
      <c r="J1112" s="2">
        <v>318786</v>
      </c>
      <c r="K1112" s="2">
        <v>122849.99999999999</v>
      </c>
      <c r="L1112" s="2">
        <v>2361170</v>
      </c>
      <c r="M1112" s="1">
        <v>0.49309999999999998</v>
      </c>
      <c r="N1112" s="1">
        <v>0.35070000000000001</v>
      </c>
      <c r="O1112" s="1">
        <v>4.7899999999999998E-2</v>
      </c>
      <c r="P1112" s="1">
        <v>0.41610000000000003</v>
      </c>
      <c r="Q1112" s="1">
        <v>0.20480000000000001</v>
      </c>
      <c r="R1112" s="1">
        <v>0.31109999999999999</v>
      </c>
      <c r="S1112" s="1">
        <v>0.19059999999999999</v>
      </c>
      <c r="T1112" s="1">
        <v>1.83E-2</v>
      </c>
      <c r="U1112" s="1">
        <v>2.0999999999999999E-3</v>
      </c>
      <c r="V1112" s="1">
        <v>0.379</v>
      </c>
      <c r="W1112" s="2">
        <v>235370000</v>
      </c>
      <c r="X1112" s="2">
        <v>107500000</v>
      </c>
      <c r="Y1112" s="2">
        <v>9600000</v>
      </c>
      <c r="Z1112" s="2">
        <v>162240000</v>
      </c>
      <c r="AA1112" s="2">
        <v>34140000</v>
      </c>
      <c r="AB1112" s="2">
        <v>148940000</v>
      </c>
      <c r="AC1112" s="2">
        <v>88730000</v>
      </c>
      <c r="AD1112" s="2">
        <v>17420000</v>
      </c>
      <c r="AE1112" s="2">
        <v>58500000</v>
      </c>
      <c r="AF1112" s="2">
        <v>6230000</v>
      </c>
      <c r="AG1112" s="2">
        <v>1104185.3698630137</v>
      </c>
      <c r="AH1112" s="2">
        <v>1085424.7397260272</v>
      </c>
      <c r="AI1112" s="2">
        <v>1066625.7260273974</v>
      </c>
      <c r="AJ1112" s="2">
        <v>1094591.2328767122</v>
      </c>
      <c r="AK1112" s="2">
        <v>1124317.3424657534</v>
      </c>
      <c r="AL1112" s="2">
        <v>1335464.2054794522</v>
      </c>
      <c r="AM1112" s="2">
        <v>1441622.4109589043</v>
      </c>
      <c r="AN1112" s="2">
        <v>1257236.0821917809</v>
      </c>
      <c r="AO1112" s="2">
        <v>1098467.6438356165</v>
      </c>
      <c r="AP1112" s="2">
        <v>914568.49315068498</v>
      </c>
      <c r="AQ1112" s="2">
        <v>769325.19178082189</v>
      </c>
      <c r="AR1112" s="2">
        <v>609356.93150684936</v>
      </c>
      <c r="AS1112" s="2">
        <v>438545.56164383556</v>
      </c>
      <c r="AT1112" s="2">
        <v>304177.39726027392</v>
      </c>
      <c r="AU1112" s="2">
        <v>207689.01369863015</v>
      </c>
      <c r="AV1112" s="2">
        <v>142960.84931506848</v>
      </c>
      <c r="AW1112" s="2">
        <v>107874.64383561643</v>
      </c>
      <c r="AX1112" s="2">
        <v>50561.424657534248</v>
      </c>
      <c r="AY1112" s="2">
        <v>16372.095890410959</v>
      </c>
      <c r="AZ1112" s="2">
        <v>14169366.356164386</v>
      </c>
      <c r="BA1112" t="s">
        <v>50</v>
      </c>
      <c r="BB1112" t="s">
        <v>59</v>
      </c>
      <c r="BC1112" t="s">
        <v>65</v>
      </c>
      <c r="BD1112">
        <v>71.747368421052627</v>
      </c>
      <c r="BE1112">
        <v>10.877894736842107</v>
      </c>
      <c r="BF1112">
        <v>4.4000000000000004</v>
      </c>
      <c r="BG1112">
        <v>16.2</v>
      </c>
      <c r="BH1112">
        <v>1018.9802083333334</v>
      </c>
      <c r="BI1112">
        <v>1017.2</v>
      </c>
      <c r="BJ1112">
        <v>1020.2</v>
      </c>
      <c r="BK1112">
        <v>0</v>
      </c>
      <c r="BL1112">
        <v>0</v>
      </c>
      <c r="BM1112" t="s">
        <v>77</v>
      </c>
      <c r="BN1112" s="2">
        <v>0</v>
      </c>
      <c r="BO1112" s="2">
        <v>0</v>
      </c>
      <c r="BP1112" s="2">
        <v>0</v>
      </c>
      <c r="BQ1112" s="2">
        <v>0</v>
      </c>
      <c r="BR1112">
        <v>4.5</v>
      </c>
      <c r="BS1112">
        <v>8.5</v>
      </c>
      <c r="BT1112">
        <f t="shared" si="51"/>
        <v>-9.9999999999999645E-2</v>
      </c>
      <c r="BU1112">
        <f t="shared" si="52"/>
        <v>7.6999999999999993</v>
      </c>
      <c r="BV1112">
        <f t="shared" si="53"/>
        <v>4.3778947368421068</v>
      </c>
      <c r="BW1112">
        <v>15.6</v>
      </c>
      <c r="BX1112">
        <v>3.8</v>
      </c>
      <c r="BY1112">
        <v>10.1</v>
      </c>
      <c r="BZ1112">
        <v>15.6</v>
      </c>
      <c r="CA1112">
        <v>3.8</v>
      </c>
      <c r="CB1112">
        <v>10.1</v>
      </c>
      <c r="CC1112">
        <v>4.7</v>
      </c>
      <c r="CD1112">
        <v>72</v>
      </c>
      <c r="CE1112">
        <v>0</v>
      </c>
      <c r="CF1112">
        <v>0</v>
      </c>
      <c r="CG1112">
        <v>0</v>
      </c>
      <c r="CH1112">
        <v>7.7</v>
      </c>
      <c r="CI1112">
        <v>138.30000000000001</v>
      </c>
      <c r="CJ1112">
        <v>1019.2</v>
      </c>
      <c r="CK1112">
        <v>32.1</v>
      </c>
      <c r="CL1112">
        <v>11.9</v>
      </c>
      <c r="CM1112">
        <v>107.4</v>
      </c>
      <c r="CN1112">
        <v>9.4</v>
      </c>
      <c r="CO1112">
        <v>5</v>
      </c>
      <c r="CP1112">
        <v>0.47</v>
      </c>
      <c r="CQ1112" t="s">
        <v>111</v>
      </c>
    </row>
    <row r="1113" spans="1:95" x14ac:dyDescent="0.25">
      <c r="A1113" s="4">
        <v>41655</v>
      </c>
      <c r="B1113" s="3">
        <v>293045130</v>
      </c>
      <c r="C1113" s="2">
        <v>115448985</v>
      </c>
      <c r="D1113" s="2">
        <v>37582000</v>
      </c>
      <c r="E1113" s="2">
        <v>439680</v>
      </c>
      <c r="F1113" s="2">
        <v>67005120</v>
      </c>
      <c r="G1113" s="2">
        <v>7012356</v>
      </c>
      <c r="H1113" s="2">
        <v>46082036</v>
      </c>
      <c r="I1113" s="2">
        <v>16911938</v>
      </c>
      <c r="J1113" s="2">
        <v>308334</v>
      </c>
      <c r="K1113" s="2">
        <v>76050</v>
      </c>
      <c r="L1113" s="2">
        <v>2178631</v>
      </c>
      <c r="M1113" s="1">
        <v>0.49049999999999999</v>
      </c>
      <c r="N1113" s="1">
        <v>0.34960000000000002</v>
      </c>
      <c r="O1113" s="1">
        <v>4.58E-2</v>
      </c>
      <c r="P1113" s="1">
        <v>0.41299999999999998</v>
      </c>
      <c r="Q1113" s="1">
        <v>0.2054</v>
      </c>
      <c r="R1113" s="1">
        <v>0.30940000000000001</v>
      </c>
      <c r="S1113" s="1">
        <v>0.19059999999999999</v>
      </c>
      <c r="T1113" s="1">
        <v>1.77E-2</v>
      </c>
      <c r="U1113" s="1">
        <v>1.2999999999999999E-3</v>
      </c>
      <c r="V1113" s="1">
        <v>0.34970000000000001</v>
      </c>
      <c r="W1113" s="2">
        <v>235370000</v>
      </c>
      <c r="X1113" s="2">
        <v>107500000</v>
      </c>
      <c r="Y1113" s="2">
        <v>9600000</v>
      </c>
      <c r="Z1113" s="2">
        <v>162240000</v>
      </c>
      <c r="AA1113" s="2">
        <v>34140000</v>
      </c>
      <c r="AB1113" s="2">
        <v>148940000</v>
      </c>
      <c r="AC1113" s="2">
        <v>88730000</v>
      </c>
      <c r="AD1113" s="2">
        <v>17420000</v>
      </c>
      <c r="AE1113" s="2">
        <v>58500000</v>
      </c>
      <c r="AF1113" s="2">
        <v>6230000</v>
      </c>
      <c r="AG1113" s="2">
        <v>1104246.194520548</v>
      </c>
      <c r="AH1113" s="2">
        <v>1085463.1890410958</v>
      </c>
      <c r="AI1113" s="2">
        <v>1066607.2410958905</v>
      </c>
      <c r="AJ1113" s="2">
        <v>1094615.7150684933</v>
      </c>
      <c r="AK1113" s="2">
        <v>1124350.8986301369</v>
      </c>
      <c r="AL1113" s="2">
        <v>1335446.2191780822</v>
      </c>
      <c r="AM1113" s="2">
        <v>1441607.0383561645</v>
      </c>
      <c r="AN1113" s="2">
        <v>1257313.8876712329</v>
      </c>
      <c r="AO1113" s="2">
        <v>1098627.1534246574</v>
      </c>
      <c r="AP1113" s="2">
        <v>914579.3260273973</v>
      </c>
      <c r="AQ1113" s="2">
        <v>769441.27123287669</v>
      </c>
      <c r="AR1113" s="2">
        <v>609401.4602739726</v>
      </c>
      <c r="AS1113" s="2">
        <v>438569.66575342463</v>
      </c>
      <c r="AT1113" s="2">
        <v>304218.49041095888</v>
      </c>
      <c r="AU1113" s="2">
        <v>207695.34794520549</v>
      </c>
      <c r="AV1113" s="2">
        <v>142958.97260273973</v>
      </c>
      <c r="AW1113" s="2">
        <v>107875.15342465753</v>
      </c>
      <c r="AX1113" s="2">
        <v>50564.586301369862</v>
      </c>
      <c r="AY1113" s="2">
        <v>16377.835616438357</v>
      </c>
      <c r="AZ1113" s="2">
        <v>14169959.646575341</v>
      </c>
      <c r="BA1113" t="s">
        <v>50</v>
      </c>
      <c r="BB1113" t="s">
        <v>58</v>
      </c>
      <c r="BC1113" t="s">
        <v>65</v>
      </c>
      <c r="BD1113">
        <v>74.72527472527473</v>
      </c>
      <c r="BE1113">
        <v>13.102197802197802</v>
      </c>
      <c r="BF1113">
        <v>11.4</v>
      </c>
      <c r="BG1113">
        <v>14.3</v>
      </c>
      <c r="BH1113">
        <v>1016.5302083333332</v>
      </c>
      <c r="BI1113">
        <v>1015.5</v>
      </c>
      <c r="BJ1113">
        <v>1018.1</v>
      </c>
      <c r="BK1113">
        <v>4.1666666666666666E-3</v>
      </c>
      <c r="BL1113">
        <v>0</v>
      </c>
      <c r="BM1113" t="s">
        <v>77</v>
      </c>
      <c r="BN1113" s="2">
        <v>0</v>
      </c>
      <c r="BO1113" s="2">
        <v>0</v>
      </c>
      <c r="BP1113" s="2">
        <v>0</v>
      </c>
      <c r="BQ1113" s="2">
        <v>0</v>
      </c>
      <c r="BR1113">
        <v>4.5</v>
      </c>
      <c r="BS1113">
        <v>8.5</v>
      </c>
      <c r="BT1113">
        <f t="shared" si="51"/>
        <v>6.9</v>
      </c>
      <c r="BU1113">
        <f t="shared" si="52"/>
        <v>5.8000000000000007</v>
      </c>
      <c r="BV1113">
        <f t="shared" si="53"/>
        <v>6.6021978021978018</v>
      </c>
      <c r="BW1113">
        <v>13.5</v>
      </c>
      <c r="BX1113">
        <v>11.3</v>
      </c>
      <c r="BY1113">
        <v>12.4</v>
      </c>
      <c r="BZ1113">
        <v>13.5</v>
      </c>
      <c r="CA1113">
        <v>11.3</v>
      </c>
      <c r="CB1113">
        <v>12.4</v>
      </c>
      <c r="CC1113">
        <v>7.9</v>
      </c>
      <c r="CD1113">
        <v>74.7</v>
      </c>
      <c r="CE1113">
        <v>1.671</v>
      </c>
      <c r="CF1113">
        <v>100</v>
      </c>
      <c r="CG1113">
        <v>12.5</v>
      </c>
      <c r="CH1113">
        <v>9.3000000000000007</v>
      </c>
      <c r="CI1113">
        <v>221.1</v>
      </c>
      <c r="CJ1113">
        <v>1016.7</v>
      </c>
      <c r="CK1113">
        <v>79.099999999999994</v>
      </c>
      <c r="CL1113">
        <v>14.5</v>
      </c>
      <c r="CM1113">
        <v>58.7</v>
      </c>
      <c r="CN1113">
        <v>5</v>
      </c>
      <c r="CO1113">
        <v>2</v>
      </c>
      <c r="CP1113">
        <v>0.5</v>
      </c>
      <c r="CQ1113" t="s">
        <v>112</v>
      </c>
    </row>
    <row r="1114" spans="1:95" x14ac:dyDescent="0.25">
      <c r="A1114" s="4">
        <v>41656</v>
      </c>
      <c r="B1114" s="3">
        <v>293347243</v>
      </c>
      <c r="C1114" s="2">
        <v>114978245</v>
      </c>
      <c r="D1114" s="2">
        <v>37463750</v>
      </c>
      <c r="E1114" s="2">
        <v>409920</v>
      </c>
      <c r="F1114" s="2">
        <v>67508064</v>
      </c>
      <c r="G1114" s="2">
        <v>7049910</v>
      </c>
      <c r="H1114" s="2">
        <v>46588432</v>
      </c>
      <c r="I1114" s="2">
        <v>16858700</v>
      </c>
      <c r="J1114" s="2">
        <v>418080</v>
      </c>
      <c r="K1114" s="2">
        <v>76050</v>
      </c>
      <c r="L1114" s="2">
        <v>1996092</v>
      </c>
      <c r="M1114" s="1">
        <v>0.48849999999999999</v>
      </c>
      <c r="N1114" s="1">
        <v>0.34849999999999998</v>
      </c>
      <c r="O1114" s="1">
        <v>4.2700000000000002E-2</v>
      </c>
      <c r="P1114" s="1">
        <v>0.41610000000000003</v>
      </c>
      <c r="Q1114" s="1">
        <v>0.20649999999999999</v>
      </c>
      <c r="R1114" s="1">
        <v>0.31280000000000002</v>
      </c>
      <c r="S1114" s="1">
        <v>0.19</v>
      </c>
      <c r="T1114" s="1">
        <v>2.4E-2</v>
      </c>
      <c r="U1114" s="1">
        <v>1.2999999999999999E-3</v>
      </c>
      <c r="V1114" s="1">
        <v>0.32040000000000002</v>
      </c>
      <c r="W1114" s="2">
        <v>235370000</v>
      </c>
      <c r="X1114" s="2">
        <v>107500000</v>
      </c>
      <c r="Y1114" s="2">
        <v>9600000</v>
      </c>
      <c r="Z1114" s="2">
        <v>162240000</v>
      </c>
      <c r="AA1114" s="2">
        <v>34140000</v>
      </c>
      <c r="AB1114" s="2">
        <v>148940000</v>
      </c>
      <c r="AC1114" s="2">
        <v>88730000</v>
      </c>
      <c r="AD1114" s="2">
        <v>17420000</v>
      </c>
      <c r="AE1114" s="2">
        <v>58500000</v>
      </c>
      <c r="AF1114" s="2">
        <v>6230000</v>
      </c>
      <c r="AG1114" s="2">
        <v>1104307.0191780822</v>
      </c>
      <c r="AH1114" s="2">
        <v>1085501.6383561643</v>
      </c>
      <c r="AI1114" s="2">
        <v>1066588.7561643836</v>
      </c>
      <c r="AJ1114" s="2">
        <v>1094640.1972602741</v>
      </c>
      <c r="AK1114" s="2">
        <v>1124384.4547945205</v>
      </c>
      <c r="AL1114" s="2">
        <v>1335428.2328767125</v>
      </c>
      <c r="AM1114" s="2">
        <v>1441591.6657534249</v>
      </c>
      <c r="AN1114" s="2">
        <v>1257391.6931506849</v>
      </c>
      <c r="AO1114" s="2">
        <v>1098786.6630136985</v>
      </c>
      <c r="AP1114" s="2">
        <v>914590.15890410962</v>
      </c>
      <c r="AQ1114" s="2">
        <v>769557.3506849315</v>
      </c>
      <c r="AR1114" s="2">
        <v>609445.98904109595</v>
      </c>
      <c r="AS1114" s="2">
        <v>438593.76986301364</v>
      </c>
      <c r="AT1114" s="2">
        <v>304259.58356164378</v>
      </c>
      <c r="AU1114" s="2">
        <v>207701.68219178083</v>
      </c>
      <c r="AV1114" s="2">
        <v>142957.09589041094</v>
      </c>
      <c r="AW1114" s="2">
        <v>107875.66301369862</v>
      </c>
      <c r="AX1114" s="2">
        <v>50567.747945205483</v>
      </c>
      <c r="AY1114" s="2">
        <v>16383.575342465754</v>
      </c>
      <c r="AZ1114" s="2">
        <v>14170552.936986301</v>
      </c>
      <c r="BA1114" t="s">
        <v>50</v>
      </c>
      <c r="BB1114" t="s">
        <v>57</v>
      </c>
      <c r="BC1114" t="s">
        <v>65</v>
      </c>
      <c r="BD1114">
        <v>89.336842105263159</v>
      </c>
      <c r="BE1114">
        <v>11.188421052631584</v>
      </c>
      <c r="BF1114">
        <v>8.4</v>
      </c>
      <c r="BG1114">
        <v>14.9</v>
      </c>
      <c r="BH1114">
        <v>1020.2000000000003</v>
      </c>
      <c r="BI1114">
        <v>1018</v>
      </c>
      <c r="BJ1114">
        <v>1021.7</v>
      </c>
      <c r="BK1114">
        <v>0</v>
      </c>
      <c r="BL1114">
        <v>0</v>
      </c>
      <c r="BM1114" t="s">
        <v>77</v>
      </c>
      <c r="BN1114" s="2">
        <v>0</v>
      </c>
      <c r="BO1114" s="2">
        <v>0</v>
      </c>
      <c r="BP1114" s="2">
        <v>0</v>
      </c>
      <c r="BQ1114" s="2">
        <v>0</v>
      </c>
      <c r="BR1114">
        <v>4.5</v>
      </c>
      <c r="BS1114">
        <v>8.5</v>
      </c>
      <c r="BT1114">
        <f t="shared" si="51"/>
        <v>3.9000000000000004</v>
      </c>
      <c r="BU1114">
        <f t="shared" si="52"/>
        <v>6.4</v>
      </c>
      <c r="BV1114">
        <f t="shared" si="53"/>
        <v>4.6884210526315844</v>
      </c>
      <c r="BW1114">
        <v>14.2</v>
      </c>
      <c r="BX1114">
        <v>8.9</v>
      </c>
      <c r="BY1114">
        <v>11</v>
      </c>
      <c r="BZ1114">
        <v>14.2</v>
      </c>
      <c r="CA1114">
        <v>7.8</v>
      </c>
      <c r="CB1114">
        <v>10.8</v>
      </c>
      <c r="CC1114">
        <v>9.1999999999999993</v>
      </c>
      <c r="CD1114">
        <v>89</v>
      </c>
      <c r="CE1114">
        <v>2.9750000000000001</v>
      </c>
      <c r="CF1114">
        <v>100</v>
      </c>
      <c r="CG1114">
        <v>16.670000000000002</v>
      </c>
      <c r="CH1114">
        <v>10.199999999999999</v>
      </c>
      <c r="CI1114">
        <v>259.2</v>
      </c>
      <c r="CJ1114">
        <v>1020.3</v>
      </c>
      <c r="CK1114">
        <v>64.400000000000006</v>
      </c>
      <c r="CL1114">
        <v>10.1</v>
      </c>
      <c r="CM1114">
        <v>92.2</v>
      </c>
      <c r="CN1114">
        <v>7.8</v>
      </c>
      <c r="CO1114">
        <v>4</v>
      </c>
      <c r="CP1114">
        <v>0.54</v>
      </c>
      <c r="CQ1114" t="s">
        <v>112</v>
      </c>
    </row>
    <row r="1115" spans="1:95" x14ac:dyDescent="0.25">
      <c r="A1115" s="4">
        <v>41657</v>
      </c>
      <c r="B1115" s="3">
        <v>291226472</v>
      </c>
      <c r="C1115" s="2">
        <v>114531042</v>
      </c>
      <c r="D1115" s="2">
        <v>37270250</v>
      </c>
      <c r="E1115" s="2">
        <v>360000</v>
      </c>
      <c r="F1115" s="2">
        <v>67005120</v>
      </c>
      <c r="G1115" s="2">
        <v>7049910</v>
      </c>
      <c r="H1115" s="2">
        <v>46082036</v>
      </c>
      <c r="I1115" s="2">
        <v>16752224</v>
      </c>
      <c r="J1115" s="2">
        <v>560924</v>
      </c>
      <c r="K1115" s="2">
        <v>93600</v>
      </c>
      <c r="L1115" s="2">
        <v>1521366</v>
      </c>
      <c r="M1115" s="1">
        <v>0.48659999999999998</v>
      </c>
      <c r="N1115" s="1">
        <v>0.34670000000000001</v>
      </c>
      <c r="O1115" s="1">
        <v>3.7499999999999999E-2</v>
      </c>
      <c r="P1115" s="1">
        <v>0.41299999999999998</v>
      </c>
      <c r="Q1115" s="1">
        <v>0.20649999999999999</v>
      </c>
      <c r="R1115" s="1">
        <v>0.30940000000000001</v>
      </c>
      <c r="S1115" s="1">
        <v>0.1888</v>
      </c>
      <c r="T1115" s="1">
        <v>3.2199999999999999E-2</v>
      </c>
      <c r="U1115" s="1">
        <v>1.6000000000000001E-3</v>
      </c>
      <c r="V1115" s="1">
        <v>0.2442</v>
      </c>
      <c r="W1115" s="2">
        <v>235370000</v>
      </c>
      <c r="X1115" s="2">
        <v>107500000</v>
      </c>
      <c r="Y1115" s="2">
        <v>9600000</v>
      </c>
      <c r="Z1115" s="2">
        <v>162240000</v>
      </c>
      <c r="AA1115" s="2">
        <v>34140000</v>
      </c>
      <c r="AB1115" s="2">
        <v>148940000</v>
      </c>
      <c r="AC1115" s="2">
        <v>88730000</v>
      </c>
      <c r="AD1115" s="2">
        <v>17420000</v>
      </c>
      <c r="AE1115" s="2">
        <v>58500000</v>
      </c>
      <c r="AF1115" s="2">
        <v>6230000</v>
      </c>
      <c r="AG1115" s="2">
        <v>1104367.8438356165</v>
      </c>
      <c r="AH1115" s="2">
        <v>1085540.0876712329</v>
      </c>
      <c r="AI1115" s="2">
        <v>1066570.2712328767</v>
      </c>
      <c r="AJ1115" s="2">
        <v>1094664.6794520549</v>
      </c>
      <c r="AK1115" s="2">
        <v>1124418.0109589039</v>
      </c>
      <c r="AL1115" s="2">
        <v>1335410.2465753425</v>
      </c>
      <c r="AM1115" s="2">
        <v>1441576.293150685</v>
      </c>
      <c r="AN1115" s="2">
        <v>1257469.4986301369</v>
      </c>
      <c r="AO1115" s="2">
        <v>1098946.1726027397</v>
      </c>
      <c r="AP1115" s="2">
        <v>914600.99178082193</v>
      </c>
      <c r="AQ1115" s="2">
        <v>769673.43013698631</v>
      </c>
      <c r="AR1115" s="2">
        <v>609490.51780821919</v>
      </c>
      <c r="AS1115" s="2">
        <v>438617.87397260271</v>
      </c>
      <c r="AT1115" s="2">
        <v>304300.67671232874</v>
      </c>
      <c r="AU1115" s="2">
        <v>207708.01643835616</v>
      </c>
      <c r="AV1115" s="2">
        <v>142955.21917808219</v>
      </c>
      <c r="AW1115" s="2">
        <v>107876.17260273972</v>
      </c>
      <c r="AX1115" s="2">
        <v>50570.909589041097</v>
      </c>
      <c r="AY1115" s="2">
        <v>16389.31506849315</v>
      </c>
      <c r="AZ1115" s="2">
        <v>14171146.227397257</v>
      </c>
      <c r="BA1115" t="s">
        <v>50</v>
      </c>
      <c r="BB1115" t="s">
        <v>56</v>
      </c>
      <c r="BC1115" t="s">
        <v>64</v>
      </c>
      <c r="BD1115">
        <v>75.84375</v>
      </c>
      <c r="BE1115">
        <v>13.734374999999998</v>
      </c>
      <c r="BF1115">
        <v>11.2</v>
      </c>
      <c r="BG1115">
        <v>16.2</v>
      </c>
      <c r="BH1115">
        <v>1019.5760416666666</v>
      </c>
      <c r="BI1115">
        <v>1018.7</v>
      </c>
      <c r="BJ1115">
        <v>1020.4</v>
      </c>
      <c r="BK1115">
        <v>2.0833333333333333E-3</v>
      </c>
      <c r="BL1115">
        <v>0</v>
      </c>
      <c r="BM1115" t="s">
        <v>77</v>
      </c>
      <c r="BN1115" s="2">
        <v>0</v>
      </c>
      <c r="BO1115" s="2">
        <v>0</v>
      </c>
      <c r="BP1115" s="2">
        <v>0</v>
      </c>
      <c r="BQ1115" s="2">
        <v>0</v>
      </c>
      <c r="BR1115">
        <v>4.5</v>
      </c>
      <c r="BS1115">
        <v>8.5</v>
      </c>
      <c r="BT1115">
        <f t="shared" si="51"/>
        <v>6.6999999999999993</v>
      </c>
      <c r="BU1115">
        <f t="shared" si="52"/>
        <v>7.6999999999999993</v>
      </c>
      <c r="BV1115">
        <f t="shared" si="53"/>
        <v>7.2343749999999982</v>
      </c>
      <c r="BW1115">
        <v>15.8</v>
      </c>
      <c r="BX1115">
        <v>10.5</v>
      </c>
      <c r="BY1115">
        <v>13</v>
      </c>
      <c r="BZ1115">
        <v>15.8</v>
      </c>
      <c r="CA1115">
        <v>10.5</v>
      </c>
      <c r="CB1115">
        <v>13</v>
      </c>
      <c r="CC1115">
        <v>8.6999999999999993</v>
      </c>
      <c r="CD1115">
        <v>75.5</v>
      </c>
      <c r="CE1115">
        <v>0</v>
      </c>
      <c r="CF1115">
        <v>0</v>
      </c>
      <c r="CG1115">
        <v>0</v>
      </c>
      <c r="CH1115">
        <v>15.9</v>
      </c>
      <c r="CI1115">
        <v>224.8</v>
      </c>
      <c r="CJ1115">
        <v>1019.8</v>
      </c>
      <c r="CK1115">
        <v>39.1</v>
      </c>
      <c r="CL1115">
        <v>19.7</v>
      </c>
      <c r="CM1115">
        <v>81.5</v>
      </c>
      <c r="CN1115">
        <v>7.1</v>
      </c>
      <c r="CO1115">
        <v>4</v>
      </c>
      <c r="CP1115">
        <v>0.57999999999999996</v>
      </c>
      <c r="CQ1115" t="s">
        <v>111</v>
      </c>
    </row>
    <row r="1116" spans="1:95" x14ac:dyDescent="0.25">
      <c r="A1116" s="4">
        <v>41658</v>
      </c>
      <c r="B1116" s="3">
        <v>290010274</v>
      </c>
      <c r="C1116" s="2">
        <v>113919080</v>
      </c>
      <c r="D1116" s="2">
        <v>37076750</v>
      </c>
      <c r="E1116" s="2">
        <v>353280</v>
      </c>
      <c r="F1116" s="2">
        <v>66745536</v>
      </c>
      <c r="G1116" s="2">
        <v>7070394</v>
      </c>
      <c r="H1116" s="2">
        <v>46082036</v>
      </c>
      <c r="I1116" s="2">
        <v>16654621</v>
      </c>
      <c r="J1116" s="2">
        <v>672412</v>
      </c>
      <c r="K1116" s="2">
        <v>93600</v>
      </c>
      <c r="L1116" s="2">
        <v>1342565</v>
      </c>
      <c r="M1116" s="1">
        <v>0.48399999999999999</v>
      </c>
      <c r="N1116" s="1">
        <v>0.34489999999999998</v>
      </c>
      <c r="O1116" s="1">
        <v>3.6799999999999999E-2</v>
      </c>
      <c r="P1116" s="1">
        <v>0.41139999999999999</v>
      </c>
      <c r="Q1116" s="1">
        <v>0.20710000000000001</v>
      </c>
      <c r="R1116" s="1">
        <v>0.30940000000000001</v>
      </c>
      <c r="S1116" s="1">
        <v>0.18770000000000001</v>
      </c>
      <c r="T1116" s="1">
        <v>3.8600000000000002E-2</v>
      </c>
      <c r="U1116" s="1">
        <v>1.6000000000000001E-3</v>
      </c>
      <c r="V1116" s="1">
        <v>0.2155</v>
      </c>
      <c r="W1116" s="2">
        <v>235370000</v>
      </c>
      <c r="X1116" s="2">
        <v>107500000</v>
      </c>
      <c r="Y1116" s="2">
        <v>9600000</v>
      </c>
      <c r="Z1116" s="2">
        <v>162240000</v>
      </c>
      <c r="AA1116" s="2">
        <v>34140000</v>
      </c>
      <c r="AB1116" s="2">
        <v>148940000</v>
      </c>
      <c r="AC1116" s="2">
        <v>88730000</v>
      </c>
      <c r="AD1116" s="2">
        <v>17420000</v>
      </c>
      <c r="AE1116" s="2">
        <v>58500000</v>
      </c>
      <c r="AF1116" s="2">
        <v>6230000</v>
      </c>
      <c r="AG1116" s="2">
        <v>1104428.6684931507</v>
      </c>
      <c r="AH1116" s="2">
        <v>1085578.5369863014</v>
      </c>
      <c r="AI1116" s="2">
        <v>1066551.78630137</v>
      </c>
      <c r="AJ1116" s="2">
        <v>1094689.1616438357</v>
      </c>
      <c r="AK1116" s="2">
        <v>1124451.5671232876</v>
      </c>
      <c r="AL1116" s="2">
        <v>1335392.2602739728</v>
      </c>
      <c r="AM1116" s="2">
        <v>1441560.9205479454</v>
      </c>
      <c r="AN1116" s="2">
        <v>1257547.304109589</v>
      </c>
      <c r="AO1116" s="2">
        <v>1099105.6821917808</v>
      </c>
      <c r="AP1116" s="2">
        <v>914611.82465753425</v>
      </c>
      <c r="AQ1116" s="2">
        <v>769789.50958904112</v>
      </c>
      <c r="AR1116" s="2">
        <v>609535.04657534254</v>
      </c>
      <c r="AS1116" s="2">
        <v>438641.97808219178</v>
      </c>
      <c r="AT1116" s="2">
        <v>304341.76986301364</v>
      </c>
      <c r="AU1116" s="2">
        <v>207714.3506849315</v>
      </c>
      <c r="AV1116" s="2">
        <v>142953.34246575341</v>
      </c>
      <c r="AW1116" s="2">
        <v>107876.68219178081</v>
      </c>
      <c r="AX1116" s="2">
        <v>50574.071232876711</v>
      </c>
      <c r="AY1116" s="2">
        <v>16395.054794520547</v>
      </c>
      <c r="AZ1116" s="2">
        <v>14171739.517808216</v>
      </c>
      <c r="BA1116" t="s">
        <v>50</v>
      </c>
      <c r="BB1116" t="s">
        <v>62</v>
      </c>
      <c r="BC1116" t="s">
        <v>64</v>
      </c>
      <c r="BD1116">
        <v>75.417582417582423</v>
      </c>
      <c r="BE1116">
        <v>14.880219780219774</v>
      </c>
      <c r="BF1116">
        <v>13.5</v>
      </c>
      <c r="BG1116">
        <v>17.7</v>
      </c>
      <c r="BH1116">
        <v>1019.4177083333334</v>
      </c>
      <c r="BI1116">
        <v>1018.3</v>
      </c>
      <c r="BJ1116">
        <v>1020.8</v>
      </c>
      <c r="BK1116">
        <v>0</v>
      </c>
      <c r="BL1116">
        <v>0</v>
      </c>
      <c r="BM1116" t="s">
        <v>77</v>
      </c>
      <c r="BN1116" s="2">
        <v>0</v>
      </c>
      <c r="BO1116" s="2">
        <v>0</v>
      </c>
      <c r="BP1116" s="2">
        <v>0</v>
      </c>
      <c r="BQ1116" s="2">
        <v>0</v>
      </c>
      <c r="BR1116">
        <v>4.5</v>
      </c>
      <c r="BS1116">
        <v>8.5</v>
      </c>
      <c r="BT1116">
        <f t="shared" si="51"/>
        <v>9</v>
      </c>
      <c r="BU1116">
        <f t="shared" si="52"/>
        <v>9.1999999999999993</v>
      </c>
      <c r="BV1116">
        <f t="shared" si="53"/>
        <v>8.3802197802197735</v>
      </c>
      <c r="BW1116">
        <v>17.399999999999999</v>
      </c>
      <c r="BX1116">
        <v>12.5</v>
      </c>
      <c r="BY1116">
        <v>14.2</v>
      </c>
      <c r="BZ1116">
        <v>17.399999999999999</v>
      </c>
      <c r="CA1116">
        <v>12.5</v>
      </c>
      <c r="CB1116">
        <v>14.2</v>
      </c>
      <c r="CC1116">
        <v>9.5</v>
      </c>
      <c r="CD1116">
        <v>73.599999999999994</v>
      </c>
      <c r="CE1116">
        <v>0</v>
      </c>
      <c r="CF1116">
        <v>0</v>
      </c>
      <c r="CG1116">
        <v>0</v>
      </c>
      <c r="CH1116">
        <v>12.6</v>
      </c>
      <c r="CI1116">
        <v>225.7</v>
      </c>
      <c r="CJ1116">
        <v>1019.6</v>
      </c>
      <c r="CK1116">
        <v>42.4</v>
      </c>
      <c r="CL1116">
        <v>17.2</v>
      </c>
      <c r="CM1116">
        <v>90.6</v>
      </c>
      <c r="CN1116">
        <v>7.7</v>
      </c>
      <c r="CO1116">
        <v>5</v>
      </c>
      <c r="CP1116">
        <v>0.61</v>
      </c>
      <c r="CQ1116" t="s">
        <v>111</v>
      </c>
    </row>
    <row r="1117" spans="1:95" x14ac:dyDescent="0.25">
      <c r="A1117" s="4">
        <v>41659</v>
      </c>
      <c r="B1117" s="3">
        <v>288338494</v>
      </c>
      <c r="C1117" s="2">
        <v>113307118</v>
      </c>
      <c r="D1117" s="2">
        <v>36872500</v>
      </c>
      <c r="E1117" s="2">
        <v>350400</v>
      </c>
      <c r="F1117" s="2">
        <v>66502176</v>
      </c>
      <c r="G1117" s="2">
        <v>7049910</v>
      </c>
      <c r="H1117" s="2">
        <v>45590534</v>
      </c>
      <c r="I1117" s="2">
        <v>16557017.999999998</v>
      </c>
      <c r="J1117" s="2">
        <v>754286</v>
      </c>
      <c r="K1117" s="2">
        <v>93600</v>
      </c>
      <c r="L1117" s="2">
        <v>1260952</v>
      </c>
      <c r="M1117" s="1">
        <v>0.48139999999999999</v>
      </c>
      <c r="N1117" s="1">
        <v>0.34300000000000003</v>
      </c>
      <c r="O1117" s="1">
        <v>3.6499999999999998E-2</v>
      </c>
      <c r="P1117" s="1">
        <v>0.40989999999999999</v>
      </c>
      <c r="Q1117" s="1">
        <v>0.20649999999999999</v>
      </c>
      <c r="R1117" s="1">
        <v>0.30609999999999998</v>
      </c>
      <c r="S1117" s="1">
        <v>0.18659999999999999</v>
      </c>
      <c r="T1117" s="1">
        <v>4.3299999999999998E-2</v>
      </c>
      <c r="U1117" s="1">
        <v>1.6000000000000001E-3</v>
      </c>
      <c r="V1117" s="1">
        <v>0.2024</v>
      </c>
      <c r="W1117" s="2">
        <v>235370000</v>
      </c>
      <c r="X1117" s="2">
        <v>107500000</v>
      </c>
      <c r="Y1117" s="2">
        <v>9600000</v>
      </c>
      <c r="Z1117" s="2">
        <v>162240000</v>
      </c>
      <c r="AA1117" s="2">
        <v>34140000</v>
      </c>
      <c r="AB1117" s="2">
        <v>148940000</v>
      </c>
      <c r="AC1117" s="2">
        <v>88730000</v>
      </c>
      <c r="AD1117" s="2">
        <v>17420000</v>
      </c>
      <c r="AE1117" s="2">
        <v>58500000</v>
      </c>
      <c r="AF1117" s="2">
        <v>6230000</v>
      </c>
      <c r="AG1117" s="2">
        <v>1104489.493150685</v>
      </c>
      <c r="AH1117" s="2">
        <v>1085616.9863013697</v>
      </c>
      <c r="AI1117" s="2">
        <v>1066533.3013698631</v>
      </c>
      <c r="AJ1117" s="2">
        <v>1094713.6438356165</v>
      </c>
      <c r="AK1117" s="2">
        <v>1124485.1232876712</v>
      </c>
      <c r="AL1117" s="2">
        <v>1335374.2739726028</v>
      </c>
      <c r="AM1117" s="2">
        <v>1441545.5479452056</v>
      </c>
      <c r="AN1117" s="2">
        <v>1257625.1095890412</v>
      </c>
      <c r="AO1117" s="2">
        <v>1099265.1917808219</v>
      </c>
      <c r="AP1117" s="2">
        <v>914622.65753424657</v>
      </c>
      <c r="AQ1117" s="2">
        <v>769905.58904109593</v>
      </c>
      <c r="AR1117" s="2">
        <v>609579.57534246577</v>
      </c>
      <c r="AS1117" s="2">
        <v>438666.08219178079</v>
      </c>
      <c r="AT1117" s="2">
        <v>304382.8630136986</v>
      </c>
      <c r="AU1117" s="2">
        <v>207720.68493150687</v>
      </c>
      <c r="AV1117" s="2">
        <v>142951.46575342465</v>
      </c>
      <c r="AW1117" s="2">
        <v>107877.19178082192</v>
      </c>
      <c r="AX1117" s="2">
        <v>50577.232876712333</v>
      </c>
      <c r="AY1117" s="2">
        <v>16400.794520547945</v>
      </c>
      <c r="AZ1117" s="2">
        <v>14172332.808219178</v>
      </c>
      <c r="BA1117" t="s">
        <v>50</v>
      </c>
      <c r="BB1117" t="s">
        <v>61</v>
      </c>
      <c r="BC1117" t="s">
        <v>65</v>
      </c>
      <c r="BD1117">
        <v>66.521276595744681</v>
      </c>
      <c r="BE1117">
        <v>14.884042553191486</v>
      </c>
      <c r="BF1117">
        <v>11.9</v>
      </c>
      <c r="BG1117">
        <v>17.399999999999999</v>
      </c>
      <c r="BH1117">
        <v>1015.416666666667</v>
      </c>
      <c r="BI1117">
        <v>1013.8</v>
      </c>
      <c r="BJ1117">
        <v>1018.1</v>
      </c>
      <c r="BK1117">
        <v>0</v>
      </c>
      <c r="BL1117">
        <v>0</v>
      </c>
      <c r="BM1117" t="s">
        <v>77</v>
      </c>
      <c r="BN1117" s="2">
        <v>0</v>
      </c>
      <c r="BO1117" s="2">
        <v>0</v>
      </c>
      <c r="BP1117" s="2">
        <v>0</v>
      </c>
      <c r="BQ1117" s="2">
        <v>0</v>
      </c>
      <c r="BR1117">
        <v>4.5</v>
      </c>
      <c r="BS1117">
        <v>8.5</v>
      </c>
      <c r="BT1117">
        <f t="shared" si="51"/>
        <v>7.4</v>
      </c>
      <c r="BU1117">
        <f t="shared" si="52"/>
        <v>8.8999999999999986</v>
      </c>
      <c r="BV1117">
        <f t="shared" si="53"/>
        <v>8.3840425531914864</v>
      </c>
      <c r="BW1117">
        <v>17</v>
      </c>
      <c r="BX1117">
        <v>11.3</v>
      </c>
      <c r="BY1117">
        <v>13.9</v>
      </c>
      <c r="BZ1117">
        <v>17</v>
      </c>
      <c r="CA1117">
        <v>11.3</v>
      </c>
      <c r="CB1117">
        <v>13.9</v>
      </c>
      <c r="CC1117">
        <v>7.7</v>
      </c>
      <c r="CD1117">
        <v>66.900000000000006</v>
      </c>
      <c r="CE1117">
        <v>0</v>
      </c>
      <c r="CF1117">
        <v>0</v>
      </c>
      <c r="CG1117">
        <v>0</v>
      </c>
      <c r="CH1117">
        <v>15.5</v>
      </c>
      <c r="CI1117">
        <v>219.3</v>
      </c>
      <c r="CJ1117">
        <v>1015.7</v>
      </c>
      <c r="CK1117">
        <v>40.5</v>
      </c>
      <c r="CL1117">
        <v>16.600000000000001</v>
      </c>
      <c r="CM1117">
        <v>94.1</v>
      </c>
      <c r="CN1117">
        <v>8.1</v>
      </c>
      <c r="CO1117">
        <v>4</v>
      </c>
      <c r="CP1117">
        <v>0.64</v>
      </c>
      <c r="CQ1117" t="s">
        <v>111</v>
      </c>
    </row>
    <row r="1118" spans="1:95" x14ac:dyDescent="0.25">
      <c r="A1118" s="4">
        <v>41660</v>
      </c>
      <c r="B1118" s="3">
        <v>287131899</v>
      </c>
      <c r="C1118" s="2">
        <v>112859915</v>
      </c>
      <c r="D1118" s="2">
        <v>36711250</v>
      </c>
      <c r="E1118" s="2">
        <v>345600</v>
      </c>
      <c r="F1118" s="2">
        <v>65983008</v>
      </c>
      <c r="G1118" s="2">
        <v>7049910</v>
      </c>
      <c r="H1118" s="2">
        <v>45590534</v>
      </c>
      <c r="I1118" s="2">
        <v>16459415</v>
      </c>
      <c r="J1118" s="2">
        <v>832676</v>
      </c>
      <c r="K1118" s="2">
        <v>105300</v>
      </c>
      <c r="L1118" s="2">
        <v>1194291</v>
      </c>
      <c r="M1118" s="1">
        <v>0.47949999999999998</v>
      </c>
      <c r="N1118" s="1">
        <v>0.34150000000000003</v>
      </c>
      <c r="O1118" s="1">
        <v>3.5999999999999997E-2</v>
      </c>
      <c r="P1118" s="1">
        <v>0.40670000000000001</v>
      </c>
      <c r="Q1118" s="1">
        <v>0.20649999999999999</v>
      </c>
      <c r="R1118" s="1">
        <v>0.30609999999999998</v>
      </c>
      <c r="S1118" s="1">
        <v>0.1855</v>
      </c>
      <c r="T1118" s="1">
        <v>4.7800000000000002E-2</v>
      </c>
      <c r="U1118" s="1">
        <v>1.8E-3</v>
      </c>
      <c r="V1118" s="1">
        <v>0.19170000000000001</v>
      </c>
      <c r="W1118" s="2">
        <v>235370000</v>
      </c>
      <c r="X1118" s="2">
        <v>107500000</v>
      </c>
      <c r="Y1118" s="2">
        <v>9600000</v>
      </c>
      <c r="Z1118" s="2">
        <v>162240000</v>
      </c>
      <c r="AA1118" s="2">
        <v>34140000</v>
      </c>
      <c r="AB1118" s="2">
        <v>148940000</v>
      </c>
      <c r="AC1118" s="2">
        <v>88730000</v>
      </c>
      <c r="AD1118" s="2">
        <v>17420000</v>
      </c>
      <c r="AE1118" s="2">
        <v>58500000</v>
      </c>
      <c r="AF1118" s="2">
        <v>6230000</v>
      </c>
      <c r="AG1118" s="2">
        <v>1104550.3178082192</v>
      </c>
      <c r="AH1118" s="2">
        <v>1085655.4356164383</v>
      </c>
      <c r="AI1118" s="2">
        <v>1066514.8164383562</v>
      </c>
      <c r="AJ1118" s="2">
        <v>1094738.1260273973</v>
      </c>
      <c r="AK1118" s="2">
        <v>1124518.6794520547</v>
      </c>
      <c r="AL1118" s="2">
        <v>1335356.2876712331</v>
      </c>
      <c r="AM1118" s="2">
        <v>1441530.1753424658</v>
      </c>
      <c r="AN1118" s="2">
        <v>1257702.9150684932</v>
      </c>
      <c r="AO1118" s="2">
        <v>1099424.701369863</v>
      </c>
      <c r="AP1118" s="2">
        <v>914633.49041095888</v>
      </c>
      <c r="AQ1118" s="2">
        <v>770021.66849315062</v>
      </c>
      <c r="AR1118" s="2">
        <v>609624.10410958913</v>
      </c>
      <c r="AS1118" s="2">
        <v>438690.18630136986</v>
      </c>
      <c r="AT1118" s="2">
        <v>304423.95616438356</v>
      </c>
      <c r="AU1118" s="2">
        <v>207727.01917808221</v>
      </c>
      <c r="AV1118" s="2">
        <v>142949.58904109587</v>
      </c>
      <c r="AW1118" s="2">
        <v>107877.701369863</v>
      </c>
      <c r="AX1118" s="2">
        <v>50580.394520547947</v>
      </c>
      <c r="AY1118" s="2">
        <v>16406.534246575342</v>
      </c>
      <c r="AZ1118" s="2">
        <v>14172926.098630134</v>
      </c>
      <c r="BA1118" t="s">
        <v>50</v>
      </c>
      <c r="BB1118" t="s">
        <v>60</v>
      </c>
      <c r="BC1118" t="s">
        <v>65</v>
      </c>
      <c r="BD1118">
        <v>58.2</v>
      </c>
      <c r="BE1118">
        <v>15.956842105263163</v>
      </c>
      <c r="BF1118">
        <v>13.2</v>
      </c>
      <c r="BG1118">
        <v>18.7</v>
      </c>
      <c r="BH1118">
        <v>1011.4468750000001</v>
      </c>
      <c r="BI1118">
        <v>1008.6</v>
      </c>
      <c r="BJ1118">
        <v>1014.1</v>
      </c>
      <c r="BK1118">
        <v>0</v>
      </c>
      <c r="BL1118">
        <v>0</v>
      </c>
      <c r="BM1118" t="s">
        <v>77</v>
      </c>
      <c r="BN1118" s="2">
        <v>0</v>
      </c>
      <c r="BO1118" s="2">
        <v>0</v>
      </c>
      <c r="BP1118" s="2">
        <v>0</v>
      </c>
      <c r="BQ1118" s="2">
        <v>0</v>
      </c>
      <c r="BR1118">
        <v>4.5</v>
      </c>
      <c r="BS1118">
        <v>8.5</v>
      </c>
      <c r="BT1118">
        <f t="shared" si="51"/>
        <v>8.6999999999999993</v>
      </c>
      <c r="BU1118">
        <f t="shared" si="52"/>
        <v>10.199999999999999</v>
      </c>
      <c r="BV1118">
        <f t="shared" si="53"/>
        <v>9.4568421052631635</v>
      </c>
      <c r="BW1118">
        <v>18.3</v>
      </c>
      <c r="BX1118">
        <v>12.3</v>
      </c>
      <c r="BY1118">
        <v>15.3</v>
      </c>
      <c r="BZ1118">
        <v>18.3</v>
      </c>
      <c r="CA1118">
        <v>12.3</v>
      </c>
      <c r="CB1118">
        <v>15.3</v>
      </c>
      <c r="CC1118">
        <v>6.6</v>
      </c>
      <c r="CD1118">
        <v>56.7</v>
      </c>
      <c r="CE1118">
        <v>0</v>
      </c>
      <c r="CF1118">
        <v>0</v>
      </c>
      <c r="CG1118">
        <v>0</v>
      </c>
      <c r="CH1118">
        <v>32.6</v>
      </c>
      <c r="CI1118">
        <v>207.6</v>
      </c>
      <c r="CJ1118">
        <v>1011.6</v>
      </c>
      <c r="CK1118">
        <v>57.3</v>
      </c>
      <c r="CL1118">
        <v>13.4</v>
      </c>
      <c r="CM1118">
        <v>111.1</v>
      </c>
      <c r="CN1118">
        <v>9.6</v>
      </c>
      <c r="CO1118">
        <v>5</v>
      </c>
      <c r="CP1118">
        <v>0.68</v>
      </c>
      <c r="CQ1118" t="s">
        <v>111</v>
      </c>
    </row>
    <row r="1119" spans="1:95" x14ac:dyDescent="0.25">
      <c r="A1119" s="4">
        <v>41661</v>
      </c>
      <c r="B1119" s="3">
        <v>286418093</v>
      </c>
      <c r="C1119" s="2">
        <v>112389175</v>
      </c>
      <c r="D1119" s="2">
        <v>36560750</v>
      </c>
      <c r="E1119" s="2">
        <v>397440</v>
      </c>
      <c r="F1119" s="2">
        <v>65739648</v>
      </c>
      <c r="G1119" s="2">
        <v>7070394</v>
      </c>
      <c r="H1119" s="2">
        <v>45590534</v>
      </c>
      <c r="I1119" s="2">
        <v>16415050</v>
      </c>
      <c r="J1119" s="2">
        <v>911066</v>
      </c>
      <c r="K1119" s="2">
        <v>140400</v>
      </c>
      <c r="L1119" s="2">
        <v>1203636</v>
      </c>
      <c r="M1119" s="1">
        <v>0.47749999999999998</v>
      </c>
      <c r="N1119" s="1">
        <v>0.34010000000000001</v>
      </c>
      <c r="O1119" s="1">
        <v>4.1399999999999999E-2</v>
      </c>
      <c r="P1119" s="1">
        <v>0.4052</v>
      </c>
      <c r="Q1119" s="1">
        <v>0.20710000000000001</v>
      </c>
      <c r="R1119" s="1">
        <v>0.30609999999999998</v>
      </c>
      <c r="S1119" s="1">
        <v>0.185</v>
      </c>
      <c r="T1119" s="1">
        <v>5.2299999999999999E-2</v>
      </c>
      <c r="U1119" s="1">
        <v>2.3999999999999998E-3</v>
      </c>
      <c r="V1119" s="1">
        <v>0.19320000000000001</v>
      </c>
      <c r="W1119" s="2">
        <v>235370000</v>
      </c>
      <c r="X1119" s="2">
        <v>107500000</v>
      </c>
      <c r="Y1119" s="2">
        <v>9600000</v>
      </c>
      <c r="Z1119" s="2">
        <v>162240000</v>
      </c>
      <c r="AA1119" s="2">
        <v>34140000</v>
      </c>
      <c r="AB1119" s="2">
        <v>148940000</v>
      </c>
      <c r="AC1119" s="2">
        <v>88730000</v>
      </c>
      <c r="AD1119" s="2">
        <v>17420000</v>
      </c>
      <c r="AE1119" s="2">
        <v>58500000</v>
      </c>
      <c r="AF1119" s="2">
        <v>6230000</v>
      </c>
      <c r="AG1119" s="2">
        <v>1104611.1424657535</v>
      </c>
      <c r="AH1119" s="2">
        <v>1085693.8849315068</v>
      </c>
      <c r="AI1119" s="2">
        <v>1066496.3315068493</v>
      </c>
      <c r="AJ1119" s="2">
        <v>1094762.6082191782</v>
      </c>
      <c r="AK1119" s="2">
        <v>1124552.2356164383</v>
      </c>
      <c r="AL1119" s="2">
        <v>1335338.3013698631</v>
      </c>
      <c r="AM1119" s="2">
        <v>1441514.8027397261</v>
      </c>
      <c r="AN1119" s="2">
        <v>1257780.7205479452</v>
      </c>
      <c r="AO1119" s="2">
        <v>1099584.2109589041</v>
      </c>
      <c r="AP1119" s="2">
        <v>914644.3232876712</v>
      </c>
      <c r="AQ1119" s="2">
        <v>770137.74794520542</v>
      </c>
      <c r="AR1119" s="2">
        <v>609668.63287671236</v>
      </c>
      <c r="AS1119" s="2">
        <v>438714.29041095887</v>
      </c>
      <c r="AT1119" s="2">
        <v>304465.04931506846</v>
      </c>
      <c r="AU1119" s="2">
        <v>207733.35342465754</v>
      </c>
      <c r="AV1119" s="2">
        <v>142947.71232876711</v>
      </c>
      <c r="AW1119" s="2">
        <v>107878.21095890411</v>
      </c>
      <c r="AX1119" s="2">
        <v>50583.556164383561</v>
      </c>
      <c r="AY1119" s="2">
        <v>16412.273972602739</v>
      </c>
      <c r="AZ1119" s="2">
        <v>14173519.389041096</v>
      </c>
      <c r="BA1119" t="s">
        <v>50</v>
      </c>
      <c r="BB1119" t="s">
        <v>59</v>
      </c>
      <c r="BC1119" t="s">
        <v>65</v>
      </c>
      <c r="BD1119">
        <v>77.833333333333329</v>
      </c>
      <c r="BE1119">
        <v>12.427083333333334</v>
      </c>
      <c r="BF1119">
        <v>9.6</v>
      </c>
      <c r="BG1119">
        <v>15.5</v>
      </c>
      <c r="BH1119">
        <v>1010.9249999999997</v>
      </c>
      <c r="BI1119">
        <v>1007.9</v>
      </c>
      <c r="BJ1119">
        <v>1014.7</v>
      </c>
      <c r="BK1119">
        <v>8.333333333333337E-2</v>
      </c>
      <c r="BL1119">
        <v>0</v>
      </c>
      <c r="BM1119" t="s">
        <v>77</v>
      </c>
      <c r="BN1119" s="2">
        <v>0</v>
      </c>
      <c r="BO1119" s="2">
        <v>0</v>
      </c>
      <c r="BP1119" s="2">
        <v>0</v>
      </c>
      <c r="BQ1119" s="2">
        <v>0</v>
      </c>
      <c r="BR1119">
        <v>4.5</v>
      </c>
      <c r="BS1119">
        <v>8.5</v>
      </c>
      <c r="BT1119">
        <f t="shared" si="51"/>
        <v>5.0999999999999996</v>
      </c>
      <c r="BU1119">
        <f t="shared" si="52"/>
        <v>7</v>
      </c>
      <c r="BV1119">
        <f t="shared" si="53"/>
        <v>5.9270833333333339</v>
      </c>
      <c r="BW1119">
        <v>15.3</v>
      </c>
      <c r="BX1119">
        <v>9.6</v>
      </c>
      <c r="BY1119">
        <v>12.2</v>
      </c>
      <c r="BZ1119">
        <v>15.3</v>
      </c>
      <c r="CA1119">
        <v>7.1</v>
      </c>
      <c r="CB1119">
        <v>11.7</v>
      </c>
      <c r="CC1119">
        <v>8.1</v>
      </c>
      <c r="CD1119">
        <v>77.2</v>
      </c>
      <c r="CE1119">
        <v>6.319</v>
      </c>
      <c r="CF1119">
        <v>100</v>
      </c>
      <c r="CG1119">
        <v>12.5</v>
      </c>
      <c r="CH1119">
        <v>23.3</v>
      </c>
      <c r="CI1119">
        <v>223.4</v>
      </c>
      <c r="CJ1119">
        <v>1010.9</v>
      </c>
      <c r="CK1119">
        <v>67.8</v>
      </c>
      <c r="CL1119">
        <v>14.5</v>
      </c>
      <c r="CM1119">
        <v>122.2</v>
      </c>
      <c r="CN1119">
        <v>10.4</v>
      </c>
      <c r="CO1119">
        <v>5</v>
      </c>
      <c r="CP1119">
        <v>0.71</v>
      </c>
      <c r="CQ1119" t="s">
        <v>112</v>
      </c>
    </row>
    <row r="1120" spans="1:95" x14ac:dyDescent="0.25">
      <c r="A1120" s="4">
        <v>41662</v>
      </c>
      <c r="B1120" s="3">
        <v>285935896</v>
      </c>
      <c r="C1120" s="2">
        <v>111941972</v>
      </c>
      <c r="D1120" s="2">
        <v>36442500</v>
      </c>
      <c r="E1120" s="2">
        <v>400320</v>
      </c>
      <c r="F1120" s="2">
        <v>65739648</v>
      </c>
      <c r="G1120" s="2">
        <v>7070394</v>
      </c>
      <c r="H1120" s="2">
        <v>45590534</v>
      </c>
      <c r="I1120" s="2">
        <v>16317447</v>
      </c>
      <c r="J1120" s="2">
        <v>979004</v>
      </c>
      <c r="K1120" s="2">
        <v>239850.00000000003</v>
      </c>
      <c r="L1120" s="2">
        <v>1214227</v>
      </c>
      <c r="M1120" s="1">
        <v>0.47560000000000002</v>
      </c>
      <c r="N1120" s="1">
        <v>0.33900000000000002</v>
      </c>
      <c r="O1120" s="1">
        <v>4.1700000000000001E-2</v>
      </c>
      <c r="P1120" s="1">
        <v>0.4052</v>
      </c>
      <c r="Q1120" s="1">
        <v>0.20710000000000001</v>
      </c>
      <c r="R1120" s="1">
        <v>0.30609999999999998</v>
      </c>
      <c r="S1120" s="1">
        <v>0.18390000000000001</v>
      </c>
      <c r="T1120" s="1">
        <v>5.62E-2</v>
      </c>
      <c r="U1120" s="1">
        <v>4.1000000000000003E-3</v>
      </c>
      <c r="V1120" s="1">
        <v>0.19489999999999999</v>
      </c>
      <c r="W1120" s="2">
        <v>235370000</v>
      </c>
      <c r="X1120" s="2">
        <v>107500000</v>
      </c>
      <c r="Y1120" s="2">
        <v>9600000</v>
      </c>
      <c r="Z1120" s="2">
        <v>162240000</v>
      </c>
      <c r="AA1120" s="2">
        <v>34140000</v>
      </c>
      <c r="AB1120" s="2">
        <v>148940000</v>
      </c>
      <c r="AC1120" s="2">
        <v>88730000</v>
      </c>
      <c r="AD1120" s="2">
        <v>17420000</v>
      </c>
      <c r="AE1120" s="2">
        <v>58500000</v>
      </c>
      <c r="AF1120" s="2">
        <v>6230000</v>
      </c>
      <c r="AG1120" s="2">
        <v>1104671.9671232877</v>
      </c>
      <c r="AH1120" s="2">
        <v>1085732.3342465754</v>
      </c>
      <c r="AI1120" s="2">
        <v>1066477.8465753426</v>
      </c>
      <c r="AJ1120" s="2">
        <v>1094787.090410959</v>
      </c>
      <c r="AK1120" s="2">
        <v>1124585.7917808217</v>
      </c>
      <c r="AL1120" s="2">
        <v>1335320.3150684934</v>
      </c>
      <c r="AM1120" s="2">
        <v>1441499.4301369863</v>
      </c>
      <c r="AN1120" s="2">
        <v>1257858.5260273973</v>
      </c>
      <c r="AO1120" s="2">
        <v>1099743.7205479452</v>
      </c>
      <c r="AP1120" s="2">
        <v>914655.15616438352</v>
      </c>
      <c r="AQ1120" s="2">
        <v>770253.82739726023</v>
      </c>
      <c r="AR1120" s="2">
        <v>609713.16164383572</v>
      </c>
      <c r="AS1120" s="2">
        <v>438738.39452054794</v>
      </c>
      <c r="AT1120" s="2">
        <v>304506.14246575342</v>
      </c>
      <c r="AU1120" s="2">
        <v>207739.68767123288</v>
      </c>
      <c r="AV1120" s="2">
        <v>142945.83561643833</v>
      </c>
      <c r="AW1120" s="2">
        <v>107878.72054794519</v>
      </c>
      <c r="AX1120" s="2">
        <v>50586.717808219182</v>
      </c>
      <c r="AY1120" s="2">
        <v>16418.013698630137</v>
      </c>
      <c r="AZ1120" s="2">
        <v>14174112.679452052</v>
      </c>
      <c r="BA1120" t="s">
        <v>50</v>
      </c>
      <c r="BB1120" t="s">
        <v>58</v>
      </c>
      <c r="BC1120" t="s">
        <v>65</v>
      </c>
      <c r="BD1120">
        <v>83.104166666666671</v>
      </c>
      <c r="BE1120">
        <v>11.106249999999998</v>
      </c>
      <c r="BF1120">
        <v>8.8000000000000007</v>
      </c>
      <c r="BG1120">
        <v>14</v>
      </c>
      <c r="BH1120">
        <v>1017.0395833333329</v>
      </c>
      <c r="BI1120">
        <v>1014.8</v>
      </c>
      <c r="BJ1120">
        <v>1019.2</v>
      </c>
      <c r="BK1120">
        <v>0</v>
      </c>
      <c r="BL1120">
        <v>0</v>
      </c>
      <c r="BM1120" t="s">
        <v>77</v>
      </c>
      <c r="BN1120" s="2">
        <v>0</v>
      </c>
      <c r="BO1120" s="2">
        <v>0</v>
      </c>
      <c r="BP1120" s="2">
        <v>0</v>
      </c>
      <c r="BQ1120" s="2">
        <v>0</v>
      </c>
      <c r="BR1120">
        <v>4.5</v>
      </c>
      <c r="BS1120">
        <v>8.5</v>
      </c>
      <c r="BT1120">
        <f t="shared" si="51"/>
        <v>4.3000000000000007</v>
      </c>
      <c r="BU1120">
        <f t="shared" si="52"/>
        <v>5.5</v>
      </c>
      <c r="BV1120">
        <f t="shared" si="53"/>
        <v>4.6062499999999975</v>
      </c>
      <c r="BW1120">
        <v>14.2</v>
      </c>
      <c r="BX1120">
        <v>8.6999999999999993</v>
      </c>
      <c r="BY1120">
        <v>10.8</v>
      </c>
      <c r="BZ1120">
        <v>14.2</v>
      </c>
      <c r="CA1120">
        <v>8.3000000000000007</v>
      </c>
      <c r="CB1120">
        <v>10.7</v>
      </c>
      <c r="CC1120">
        <v>7.8</v>
      </c>
      <c r="CD1120">
        <v>82.5</v>
      </c>
      <c r="CE1120">
        <v>5.7000000000000002E-2</v>
      </c>
      <c r="CF1120">
        <v>100</v>
      </c>
      <c r="CG1120">
        <v>8.33</v>
      </c>
      <c r="CH1120">
        <v>11.7</v>
      </c>
      <c r="CI1120">
        <v>271.89999999999998</v>
      </c>
      <c r="CJ1120">
        <v>1017.2</v>
      </c>
      <c r="CK1120">
        <v>77.2</v>
      </c>
      <c r="CL1120">
        <v>13.3</v>
      </c>
      <c r="CM1120">
        <v>97.4</v>
      </c>
      <c r="CN1120">
        <v>8.4</v>
      </c>
      <c r="CO1120">
        <v>4</v>
      </c>
      <c r="CP1120">
        <v>0.75</v>
      </c>
      <c r="CQ1120" t="s">
        <v>112</v>
      </c>
    </row>
    <row r="1121" spans="1:95" x14ac:dyDescent="0.25">
      <c r="A1121" s="4">
        <v>41663</v>
      </c>
      <c r="B1121" s="3">
        <v>284689353</v>
      </c>
      <c r="C1121" s="2">
        <v>111330010</v>
      </c>
      <c r="D1121" s="2">
        <v>36281250</v>
      </c>
      <c r="E1121" s="2">
        <v>399360</v>
      </c>
      <c r="F1121" s="2">
        <v>65480064</v>
      </c>
      <c r="G1121" s="2">
        <v>7049910</v>
      </c>
      <c r="H1121" s="2">
        <v>45590534</v>
      </c>
      <c r="I1121" s="2">
        <v>16273082</v>
      </c>
      <c r="J1121" s="2">
        <v>992940</v>
      </c>
      <c r="K1121" s="2">
        <v>257400.00000000003</v>
      </c>
      <c r="L1121" s="2">
        <v>1034803</v>
      </c>
      <c r="M1121" s="1">
        <v>0.47299999999999998</v>
      </c>
      <c r="N1121" s="1">
        <v>0.33750000000000002</v>
      </c>
      <c r="O1121" s="1">
        <v>4.1599999999999998E-2</v>
      </c>
      <c r="P1121" s="1">
        <v>0.40360000000000001</v>
      </c>
      <c r="Q1121" s="1">
        <v>0.20649999999999999</v>
      </c>
      <c r="R1121" s="1">
        <v>0.30609999999999998</v>
      </c>
      <c r="S1121" s="1">
        <v>0.18340000000000001</v>
      </c>
      <c r="T1121" s="1">
        <v>5.7000000000000002E-2</v>
      </c>
      <c r="U1121" s="1">
        <v>4.4000000000000003E-3</v>
      </c>
      <c r="V1121" s="1">
        <v>0.1661</v>
      </c>
      <c r="W1121" s="2">
        <v>235370000</v>
      </c>
      <c r="X1121" s="2">
        <v>107500000</v>
      </c>
      <c r="Y1121" s="2">
        <v>9600000</v>
      </c>
      <c r="Z1121" s="2">
        <v>162240000</v>
      </c>
      <c r="AA1121" s="2">
        <v>34140000</v>
      </c>
      <c r="AB1121" s="2">
        <v>148940000</v>
      </c>
      <c r="AC1121" s="2">
        <v>88730000</v>
      </c>
      <c r="AD1121" s="2">
        <v>17420000</v>
      </c>
      <c r="AE1121" s="2">
        <v>58500000</v>
      </c>
      <c r="AF1121" s="2">
        <v>6230000</v>
      </c>
      <c r="AG1121" s="2">
        <v>1104732.791780822</v>
      </c>
      <c r="AH1121" s="2">
        <v>1085770.7835616437</v>
      </c>
      <c r="AI1121" s="2">
        <v>1066459.3616438357</v>
      </c>
      <c r="AJ1121" s="2">
        <v>1094811.5726027398</v>
      </c>
      <c r="AK1121" s="2">
        <v>1124619.3479452054</v>
      </c>
      <c r="AL1121" s="2">
        <v>1335302.3287671234</v>
      </c>
      <c r="AM1121" s="2">
        <v>1441484.0575342467</v>
      </c>
      <c r="AN1121" s="2">
        <v>1257936.3315068493</v>
      </c>
      <c r="AO1121" s="2">
        <v>1099903.2301369864</v>
      </c>
      <c r="AP1121" s="2">
        <v>914665.98904109595</v>
      </c>
      <c r="AQ1121" s="2">
        <v>770369.90684931504</v>
      </c>
      <c r="AR1121" s="2">
        <v>609757.69041095895</v>
      </c>
      <c r="AS1121" s="2">
        <v>438762.49863013695</v>
      </c>
      <c r="AT1121" s="2">
        <v>304547.23561643832</v>
      </c>
      <c r="AU1121" s="2">
        <v>207746.02191780822</v>
      </c>
      <c r="AV1121" s="2">
        <v>142943.95890410958</v>
      </c>
      <c r="AW1121" s="2">
        <v>107879.2301369863</v>
      </c>
      <c r="AX1121" s="2">
        <v>50589.879452054796</v>
      </c>
      <c r="AY1121" s="2">
        <v>16423.753424657534</v>
      </c>
      <c r="AZ1121" s="2">
        <v>14174705.969863014</v>
      </c>
      <c r="BA1121" t="s">
        <v>50</v>
      </c>
      <c r="BB1121" t="s">
        <v>57</v>
      </c>
      <c r="BC1121" t="s">
        <v>65</v>
      </c>
      <c r="BD1121">
        <v>86.378947368421052</v>
      </c>
      <c r="BE1121">
        <v>10.466315789473686</v>
      </c>
      <c r="BF1121">
        <v>8.3000000000000007</v>
      </c>
      <c r="BG1121">
        <v>14.8</v>
      </c>
      <c r="BH1121">
        <v>1017.0093749999997</v>
      </c>
      <c r="BI1121">
        <v>1012.9</v>
      </c>
      <c r="BJ1121">
        <v>1019.2</v>
      </c>
      <c r="BK1121">
        <v>0</v>
      </c>
      <c r="BL1121">
        <v>0</v>
      </c>
      <c r="BM1121" t="s">
        <v>77</v>
      </c>
      <c r="BN1121" s="2">
        <v>0</v>
      </c>
      <c r="BO1121" s="2">
        <v>0</v>
      </c>
      <c r="BP1121" s="2">
        <v>0</v>
      </c>
      <c r="BQ1121" s="2">
        <v>0</v>
      </c>
      <c r="BR1121">
        <v>4.5</v>
      </c>
      <c r="BS1121">
        <v>8.5</v>
      </c>
      <c r="BT1121">
        <f t="shared" si="51"/>
        <v>3.8000000000000007</v>
      </c>
      <c r="BU1121">
        <f t="shared" si="52"/>
        <v>6.3000000000000007</v>
      </c>
      <c r="BV1121">
        <f t="shared" si="53"/>
        <v>3.9663157894736862</v>
      </c>
      <c r="BW1121">
        <v>15</v>
      </c>
      <c r="BX1121">
        <v>7.8</v>
      </c>
      <c r="BY1121">
        <v>11</v>
      </c>
      <c r="BZ1121">
        <v>15</v>
      </c>
      <c r="CA1121">
        <v>7</v>
      </c>
      <c r="CB1121">
        <v>10.7</v>
      </c>
      <c r="CC1121">
        <v>7.7</v>
      </c>
      <c r="CD1121">
        <v>81.3</v>
      </c>
      <c r="CE1121">
        <v>0.36099999999999999</v>
      </c>
      <c r="CF1121">
        <v>100</v>
      </c>
      <c r="CG1121">
        <v>8.33</v>
      </c>
      <c r="CH1121">
        <v>12.4</v>
      </c>
      <c r="CI1121">
        <v>47.7</v>
      </c>
      <c r="CJ1121">
        <v>1017.1</v>
      </c>
      <c r="CK1121">
        <v>71.3</v>
      </c>
      <c r="CL1121">
        <v>12</v>
      </c>
      <c r="CM1121">
        <v>110</v>
      </c>
      <c r="CN1121">
        <v>9.6</v>
      </c>
      <c r="CO1121">
        <v>5</v>
      </c>
      <c r="CP1121">
        <v>0.75</v>
      </c>
      <c r="CQ1121" t="s">
        <v>112</v>
      </c>
    </row>
    <row r="1122" spans="1:95" x14ac:dyDescent="0.25">
      <c r="A1122" s="4">
        <v>41664</v>
      </c>
      <c r="B1122" s="3">
        <v>283763618</v>
      </c>
      <c r="C1122" s="2">
        <v>111188788</v>
      </c>
      <c r="D1122" s="2">
        <v>36087750</v>
      </c>
      <c r="E1122" s="2">
        <v>401279.99999999994</v>
      </c>
      <c r="F1122" s="2">
        <v>65739648</v>
      </c>
      <c r="G1122" s="2">
        <v>7070394</v>
      </c>
      <c r="H1122" s="2">
        <v>45084138</v>
      </c>
      <c r="I1122" s="2">
        <v>16228717</v>
      </c>
      <c r="J1122" s="2">
        <v>1001650</v>
      </c>
      <c r="K1122" s="2">
        <v>269100</v>
      </c>
      <c r="L1122" s="2">
        <v>692153</v>
      </c>
      <c r="M1122" s="1">
        <v>0.47239999999999999</v>
      </c>
      <c r="N1122" s="1">
        <v>0.3357</v>
      </c>
      <c r="O1122" s="1">
        <v>4.1799999999999997E-2</v>
      </c>
      <c r="P1122" s="1">
        <v>0.4052</v>
      </c>
      <c r="Q1122" s="1">
        <v>0.20710000000000001</v>
      </c>
      <c r="R1122" s="1">
        <v>0.30270000000000002</v>
      </c>
      <c r="S1122" s="1">
        <v>0.18290000000000001</v>
      </c>
      <c r="T1122" s="1">
        <v>5.7500000000000002E-2</v>
      </c>
      <c r="U1122" s="1">
        <v>4.5999999999999999E-3</v>
      </c>
      <c r="V1122" s="1">
        <v>0.1111</v>
      </c>
      <c r="W1122" s="2">
        <v>235370000</v>
      </c>
      <c r="X1122" s="2">
        <v>107500000</v>
      </c>
      <c r="Y1122" s="2">
        <v>9600000</v>
      </c>
      <c r="Z1122" s="2">
        <v>162240000</v>
      </c>
      <c r="AA1122" s="2">
        <v>34140000</v>
      </c>
      <c r="AB1122" s="2">
        <v>148940000</v>
      </c>
      <c r="AC1122" s="2">
        <v>88730000</v>
      </c>
      <c r="AD1122" s="2">
        <v>17420000</v>
      </c>
      <c r="AE1122" s="2">
        <v>58500000</v>
      </c>
      <c r="AF1122" s="2">
        <v>6230000</v>
      </c>
      <c r="AG1122" s="2">
        <v>1104793.6164383562</v>
      </c>
      <c r="AH1122" s="2">
        <v>1085809.2328767122</v>
      </c>
      <c r="AI1122" s="2">
        <v>1066440.8767123288</v>
      </c>
      <c r="AJ1122" s="2">
        <v>1094836.0547945206</v>
      </c>
      <c r="AK1122" s="2">
        <v>1124652.9041095891</v>
      </c>
      <c r="AL1122" s="2">
        <v>1335284.3424657534</v>
      </c>
      <c r="AM1122" s="2">
        <v>1441468.6849315069</v>
      </c>
      <c r="AN1122" s="2">
        <v>1258014.1369863013</v>
      </c>
      <c r="AO1122" s="2">
        <v>1100062.7397260275</v>
      </c>
      <c r="AP1122" s="2">
        <v>914676.82191780827</v>
      </c>
      <c r="AQ1122" s="2">
        <v>770485.98630136985</v>
      </c>
      <c r="AR1122" s="2">
        <v>609802.21917808219</v>
      </c>
      <c r="AS1122" s="2">
        <v>438786.60273972602</v>
      </c>
      <c r="AT1122" s="2">
        <v>304588.32876712328</v>
      </c>
      <c r="AU1122" s="2">
        <v>207752.35616438356</v>
      </c>
      <c r="AV1122" s="2">
        <v>142942.08219178082</v>
      </c>
      <c r="AW1122" s="2">
        <v>107879.73972602739</v>
      </c>
      <c r="AX1122" s="2">
        <v>50593.04109589041</v>
      </c>
      <c r="AY1122" s="2">
        <v>16429.493150684932</v>
      </c>
      <c r="AZ1122" s="2">
        <v>14175299.260273971</v>
      </c>
      <c r="BA1122" t="s">
        <v>50</v>
      </c>
      <c r="BB1122" t="s">
        <v>56</v>
      </c>
      <c r="BC1122" t="s">
        <v>64</v>
      </c>
      <c r="BD1122">
        <v>78.670212765957444</v>
      </c>
      <c r="BE1122">
        <v>11.762765957446813</v>
      </c>
      <c r="BF1122">
        <v>7.9</v>
      </c>
      <c r="BG1122">
        <v>16.600000000000001</v>
      </c>
      <c r="BH1122">
        <v>1006.0604166666664</v>
      </c>
      <c r="BI1122">
        <v>1003.6</v>
      </c>
      <c r="BJ1122">
        <v>1012.7</v>
      </c>
      <c r="BK1122">
        <v>3.3333333333333333E-2</v>
      </c>
      <c r="BL1122">
        <v>0</v>
      </c>
      <c r="BM1122" t="s">
        <v>77</v>
      </c>
      <c r="BN1122" s="2">
        <v>0</v>
      </c>
      <c r="BO1122" s="2">
        <v>0</v>
      </c>
      <c r="BP1122" s="2">
        <v>0</v>
      </c>
      <c r="BQ1122" s="2">
        <v>0</v>
      </c>
      <c r="BR1122">
        <v>4.5</v>
      </c>
      <c r="BS1122">
        <v>8.5</v>
      </c>
      <c r="BT1122">
        <f t="shared" si="51"/>
        <v>3.4000000000000004</v>
      </c>
      <c r="BU1122">
        <f t="shared" si="52"/>
        <v>8.1000000000000014</v>
      </c>
      <c r="BV1122">
        <f t="shared" si="53"/>
        <v>5.2627659574468133</v>
      </c>
      <c r="BW1122">
        <v>16.3</v>
      </c>
      <c r="BX1122">
        <v>9.1999999999999993</v>
      </c>
      <c r="BY1122">
        <v>12.6</v>
      </c>
      <c r="BZ1122">
        <v>16.3</v>
      </c>
      <c r="CA1122">
        <v>7.5</v>
      </c>
      <c r="CB1122">
        <v>12.3</v>
      </c>
      <c r="CC1122">
        <v>7.2</v>
      </c>
      <c r="CD1122">
        <v>70.599999999999994</v>
      </c>
      <c r="CE1122">
        <v>3.3250000000000002</v>
      </c>
      <c r="CF1122">
        <v>100</v>
      </c>
      <c r="CG1122">
        <v>12.5</v>
      </c>
      <c r="CH1122">
        <v>16.399999999999999</v>
      </c>
      <c r="CI1122">
        <v>104.8</v>
      </c>
      <c r="CJ1122">
        <v>1005.9</v>
      </c>
      <c r="CK1122">
        <v>75.7</v>
      </c>
      <c r="CL1122">
        <v>11.7</v>
      </c>
      <c r="CM1122">
        <v>100.3</v>
      </c>
      <c r="CN1122">
        <v>8.6999999999999993</v>
      </c>
      <c r="CO1122">
        <v>5</v>
      </c>
      <c r="CP1122">
        <v>0.81</v>
      </c>
      <c r="CQ1122" t="s">
        <v>112</v>
      </c>
    </row>
    <row r="1123" spans="1:95" x14ac:dyDescent="0.25">
      <c r="A1123" s="4">
        <v>41665</v>
      </c>
      <c r="B1123" s="3">
        <v>283775654</v>
      </c>
      <c r="C1123" s="2">
        <v>110270845</v>
      </c>
      <c r="D1123" s="2">
        <v>35926500</v>
      </c>
      <c r="E1123" s="2">
        <v>433920</v>
      </c>
      <c r="F1123" s="2">
        <v>65739648</v>
      </c>
      <c r="G1123" s="2">
        <v>7049910</v>
      </c>
      <c r="H1123" s="2">
        <v>46082036</v>
      </c>
      <c r="I1123" s="2">
        <v>16175479</v>
      </c>
      <c r="J1123" s="2">
        <v>1001650</v>
      </c>
      <c r="K1123" s="2">
        <v>415350</v>
      </c>
      <c r="L1123" s="2">
        <v>680316</v>
      </c>
      <c r="M1123" s="1">
        <v>0.46850000000000003</v>
      </c>
      <c r="N1123" s="1">
        <v>0.3342</v>
      </c>
      <c r="O1123" s="1">
        <v>4.5199999999999997E-2</v>
      </c>
      <c r="P1123" s="1">
        <v>0.4052</v>
      </c>
      <c r="Q1123" s="1">
        <v>0.20649999999999999</v>
      </c>
      <c r="R1123" s="1">
        <v>0.30940000000000001</v>
      </c>
      <c r="S1123" s="1">
        <v>0.18229999999999999</v>
      </c>
      <c r="T1123" s="1">
        <v>5.7500000000000002E-2</v>
      </c>
      <c r="U1123" s="1">
        <v>7.1000000000000004E-3</v>
      </c>
      <c r="V1123" s="1">
        <v>0.10920000000000001</v>
      </c>
      <c r="W1123" s="2">
        <v>235370000</v>
      </c>
      <c r="X1123" s="2">
        <v>107500000</v>
      </c>
      <c r="Y1123" s="2">
        <v>9600000</v>
      </c>
      <c r="Z1123" s="2">
        <v>162240000</v>
      </c>
      <c r="AA1123" s="2">
        <v>34140000</v>
      </c>
      <c r="AB1123" s="2">
        <v>148940000</v>
      </c>
      <c r="AC1123" s="2">
        <v>88730000</v>
      </c>
      <c r="AD1123" s="2">
        <v>17420000</v>
      </c>
      <c r="AE1123" s="2">
        <v>58500000</v>
      </c>
      <c r="AF1123" s="2">
        <v>6230000</v>
      </c>
      <c r="AG1123" s="2">
        <v>1104854.4410958905</v>
      </c>
      <c r="AH1123" s="2">
        <v>1085847.6821917808</v>
      </c>
      <c r="AI1123" s="2">
        <v>1066422.3917808221</v>
      </c>
      <c r="AJ1123" s="2">
        <v>1094860.5369863014</v>
      </c>
      <c r="AK1123" s="2">
        <v>1124686.4602739725</v>
      </c>
      <c r="AL1123" s="2">
        <v>1335266.3561643837</v>
      </c>
      <c r="AM1123" s="2">
        <v>1441453.3123287673</v>
      </c>
      <c r="AN1123" s="2">
        <v>1258091.9424657535</v>
      </c>
      <c r="AO1123" s="2">
        <v>1100222.2493150684</v>
      </c>
      <c r="AP1123" s="2">
        <v>914687.65479452058</v>
      </c>
      <c r="AQ1123" s="2">
        <v>770602.06575342466</v>
      </c>
      <c r="AR1123" s="2">
        <v>609846.74794520554</v>
      </c>
      <c r="AS1123" s="2">
        <v>438810.70684931503</v>
      </c>
      <c r="AT1123" s="2">
        <v>304629.42191780818</v>
      </c>
      <c r="AU1123" s="2">
        <v>207758.69041095892</v>
      </c>
      <c r="AV1123" s="2">
        <v>142940.20547945204</v>
      </c>
      <c r="AW1123" s="2">
        <v>107880.24931506849</v>
      </c>
      <c r="AX1123" s="2">
        <v>50596.202739726032</v>
      </c>
      <c r="AY1123" s="2">
        <v>16435.232876712329</v>
      </c>
      <c r="AZ1123" s="2">
        <v>14175892.550684931</v>
      </c>
      <c r="BA1123" t="s">
        <v>50</v>
      </c>
      <c r="BB1123" t="s">
        <v>62</v>
      </c>
      <c r="BC1123" t="s">
        <v>64</v>
      </c>
      <c r="BD1123">
        <v>89.945054945054949</v>
      </c>
      <c r="BE1123">
        <v>7.1362637362637331</v>
      </c>
      <c r="BF1123">
        <v>3.4</v>
      </c>
      <c r="BG1123">
        <v>13.3</v>
      </c>
      <c r="BH1123">
        <v>1000.8729166666667</v>
      </c>
      <c r="BI1123">
        <v>998.1</v>
      </c>
      <c r="BJ1123">
        <v>1004.1</v>
      </c>
      <c r="BK1123">
        <v>4.1666666666666666E-3</v>
      </c>
      <c r="BL1123">
        <v>0</v>
      </c>
      <c r="BM1123" t="s">
        <v>77</v>
      </c>
      <c r="BN1123" s="2">
        <v>0</v>
      </c>
      <c r="BO1123" s="2">
        <v>0</v>
      </c>
      <c r="BP1123" s="2">
        <v>0</v>
      </c>
      <c r="BQ1123" s="2">
        <v>0</v>
      </c>
      <c r="BR1123">
        <v>4.5</v>
      </c>
      <c r="BS1123">
        <v>8.5</v>
      </c>
      <c r="BT1123">
        <f t="shared" si="51"/>
        <v>-1.1000000000000001</v>
      </c>
      <c r="BU1123">
        <f t="shared" si="52"/>
        <v>4.8000000000000007</v>
      </c>
      <c r="BV1123">
        <f t="shared" si="53"/>
        <v>0.63626373626373312</v>
      </c>
      <c r="BW1123">
        <v>13</v>
      </c>
      <c r="BX1123">
        <v>4.4000000000000004</v>
      </c>
      <c r="BY1123">
        <v>7.8</v>
      </c>
      <c r="BZ1123">
        <v>13</v>
      </c>
      <c r="CA1123">
        <v>-1.4</v>
      </c>
      <c r="CB1123">
        <v>5</v>
      </c>
      <c r="CC1123">
        <v>5.4</v>
      </c>
      <c r="CD1123">
        <v>86.1</v>
      </c>
      <c r="CE1123">
        <v>0.153</v>
      </c>
      <c r="CF1123">
        <v>100</v>
      </c>
      <c r="CG1123">
        <v>4.17</v>
      </c>
      <c r="CH1123">
        <v>39.200000000000003</v>
      </c>
      <c r="CI1123">
        <v>342.8</v>
      </c>
      <c r="CJ1123">
        <v>1000.5</v>
      </c>
      <c r="CK1123">
        <v>85.8</v>
      </c>
      <c r="CL1123">
        <v>6.4</v>
      </c>
      <c r="CM1123">
        <v>50</v>
      </c>
      <c r="CN1123">
        <v>4.3</v>
      </c>
      <c r="CO1123">
        <v>2</v>
      </c>
      <c r="CP1123">
        <v>0.85</v>
      </c>
      <c r="CQ1123" t="s">
        <v>112</v>
      </c>
    </row>
    <row r="1124" spans="1:95" x14ac:dyDescent="0.25">
      <c r="A1124" s="4">
        <v>41666</v>
      </c>
      <c r="B1124" s="3">
        <v>283681999</v>
      </c>
      <c r="C1124" s="2">
        <v>109823642</v>
      </c>
      <c r="D1124" s="2">
        <v>35647000</v>
      </c>
      <c r="E1124" s="2">
        <v>460800</v>
      </c>
      <c r="F1124" s="2">
        <v>65983008</v>
      </c>
      <c r="G1124" s="2">
        <v>7012356</v>
      </c>
      <c r="H1124" s="2">
        <v>46082036</v>
      </c>
      <c r="I1124" s="2">
        <v>16086748.999999998</v>
      </c>
      <c r="J1124" s="2">
        <v>1134042</v>
      </c>
      <c r="K1124" s="2">
        <v>678600</v>
      </c>
      <c r="L1124" s="2">
        <v>773766</v>
      </c>
      <c r="M1124" s="1">
        <v>0.46660000000000001</v>
      </c>
      <c r="N1124" s="1">
        <v>0.33160000000000001</v>
      </c>
      <c r="O1124" s="1">
        <v>4.8000000000000001E-2</v>
      </c>
      <c r="P1124" s="1">
        <v>0.40670000000000001</v>
      </c>
      <c r="Q1124" s="1">
        <v>0.2054</v>
      </c>
      <c r="R1124" s="1">
        <v>0.30940000000000001</v>
      </c>
      <c r="S1124" s="1">
        <v>0.18129999999999999</v>
      </c>
      <c r="T1124" s="1">
        <v>6.5100000000000005E-2</v>
      </c>
      <c r="U1124" s="1">
        <v>1.1599999999999999E-2</v>
      </c>
      <c r="V1124" s="1">
        <v>0.1242</v>
      </c>
      <c r="W1124" s="2">
        <v>235370000</v>
      </c>
      <c r="X1124" s="2">
        <v>107500000</v>
      </c>
      <c r="Y1124" s="2">
        <v>9600000</v>
      </c>
      <c r="Z1124" s="2">
        <v>162240000</v>
      </c>
      <c r="AA1124" s="2">
        <v>34140000</v>
      </c>
      <c r="AB1124" s="2">
        <v>148940000</v>
      </c>
      <c r="AC1124" s="2">
        <v>88730000</v>
      </c>
      <c r="AD1124" s="2">
        <v>17420000</v>
      </c>
      <c r="AE1124" s="2">
        <v>58500000</v>
      </c>
      <c r="AF1124" s="2">
        <v>6230000</v>
      </c>
      <c r="AG1124" s="2">
        <v>1104915.2657534247</v>
      </c>
      <c r="AH1124" s="2">
        <v>1085886.1315068493</v>
      </c>
      <c r="AI1124" s="2">
        <v>1066403.9068493152</v>
      </c>
      <c r="AJ1124" s="2">
        <v>1094885.0191780822</v>
      </c>
      <c r="AK1124" s="2">
        <v>1124720.0164383561</v>
      </c>
      <c r="AL1124" s="2">
        <v>1335248.3698630137</v>
      </c>
      <c r="AM1124" s="2">
        <v>1441437.9397260274</v>
      </c>
      <c r="AN1124" s="2">
        <v>1258169.7479452055</v>
      </c>
      <c r="AO1124" s="2">
        <v>1100381.7589041095</v>
      </c>
      <c r="AP1124" s="2">
        <v>914698.4876712329</v>
      </c>
      <c r="AQ1124" s="2">
        <v>770718.14520547946</v>
      </c>
      <c r="AR1124" s="2">
        <v>609891.27671232878</v>
      </c>
      <c r="AS1124" s="2">
        <v>438834.8109589041</v>
      </c>
      <c r="AT1124" s="2">
        <v>304670.51506849314</v>
      </c>
      <c r="AU1124" s="2">
        <v>207765.02465753426</v>
      </c>
      <c r="AV1124" s="2">
        <v>142938.32876712328</v>
      </c>
      <c r="AW1124" s="2">
        <v>107880.75890410958</v>
      </c>
      <c r="AX1124" s="2">
        <v>50599.364383561646</v>
      </c>
      <c r="AY1124" s="2">
        <v>16440.972602739726</v>
      </c>
      <c r="AZ1124" s="2">
        <v>14176485.841095889</v>
      </c>
      <c r="BA1124" t="s">
        <v>50</v>
      </c>
      <c r="BB1124" t="s">
        <v>61</v>
      </c>
      <c r="BC1124" t="s">
        <v>65</v>
      </c>
      <c r="BD1124">
        <v>94.822916666666671</v>
      </c>
      <c r="BE1124">
        <v>1.2124999999999997</v>
      </c>
      <c r="BF1124">
        <v>-0.3</v>
      </c>
      <c r="BG1124">
        <v>3.4</v>
      </c>
      <c r="BH1124">
        <v>1003.6479166666668</v>
      </c>
      <c r="BI1124">
        <v>998.8</v>
      </c>
      <c r="BJ1124">
        <v>1006.2</v>
      </c>
      <c r="BK1124">
        <v>2.0833333333333332E-2</v>
      </c>
      <c r="BL1124">
        <v>0</v>
      </c>
      <c r="BM1124" t="s">
        <v>77</v>
      </c>
      <c r="BN1124" s="2">
        <v>0</v>
      </c>
      <c r="BO1124" s="2">
        <v>0</v>
      </c>
      <c r="BP1124" s="2">
        <v>0</v>
      </c>
      <c r="BQ1124" s="2">
        <v>0</v>
      </c>
      <c r="BR1124">
        <v>4.5</v>
      </c>
      <c r="BS1124">
        <v>8.5</v>
      </c>
      <c r="BT1124">
        <f t="shared" si="51"/>
        <v>-4.8</v>
      </c>
      <c r="BU1124">
        <f t="shared" si="52"/>
        <v>-5.0999999999999996</v>
      </c>
      <c r="BV1124">
        <f t="shared" si="53"/>
        <v>-5.2875000000000005</v>
      </c>
      <c r="BW1124">
        <v>3.9</v>
      </c>
      <c r="BX1124">
        <v>0.1</v>
      </c>
      <c r="BY1124">
        <v>1.6</v>
      </c>
      <c r="BZ1124">
        <v>-1.2</v>
      </c>
      <c r="CA1124">
        <v>-6.7</v>
      </c>
      <c r="CB1124">
        <v>-3.3</v>
      </c>
      <c r="CC1124">
        <v>0.6</v>
      </c>
      <c r="CD1124">
        <v>92.6</v>
      </c>
      <c r="CE1124">
        <v>2.577</v>
      </c>
      <c r="CF1124">
        <v>100</v>
      </c>
      <c r="CG1124">
        <v>16.670000000000002</v>
      </c>
      <c r="CH1124">
        <v>39.5</v>
      </c>
      <c r="CI1124">
        <v>350.8</v>
      </c>
      <c r="CJ1124">
        <v>1003</v>
      </c>
      <c r="CK1124">
        <v>91.3</v>
      </c>
      <c r="CL1124">
        <v>8</v>
      </c>
      <c r="CM1124">
        <v>42.6</v>
      </c>
      <c r="CN1124">
        <v>3.6</v>
      </c>
      <c r="CO1124">
        <v>2</v>
      </c>
      <c r="CP1124">
        <v>0.88</v>
      </c>
      <c r="CQ1124" t="s">
        <v>112</v>
      </c>
    </row>
    <row r="1125" spans="1:95" x14ac:dyDescent="0.25">
      <c r="A1125" s="4">
        <v>41667</v>
      </c>
      <c r="B1125" s="3">
        <v>282717121</v>
      </c>
      <c r="C1125" s="2">
        <v>109376439</v>
      </c>
      <c r="D1125" s="2">
        <v>35571750</v>
      </c>
      <c r="E1125" s="2">
        <v>480000</v>
      </c>
      <c r="F1125" s="2">
        <v>65739648</v>
      </c>
      <c r="G1125" s="2">
        <v>7049910</v>
      </c>
      <c r="H1125" s="2">
        <v>45828837.999999993</v>
      </c>
      <c r="I1125" s="2">
        <v>16042383.999999998</v>
      </c>
      <c r="J1125" s="2">
        <v>1280370</v>
      </c>
      <c r="K1125" s="2">
        <v>485550</v>
      </c>
      <c r="L1125" s="2">
        <v>862232</v>
      </c>
      <c r="M1125" s="1">
        <v>0.4647</v>
      </c>
      <c r="N1125" s="1">
        <v>0.33090000000000003</v>
      </c>
      <c r="O1125" s="1">
        <v>0.05</v>
      </c>
      <c r="P1125" s="1">
        <v>0.4052</v>
      </c>
      <c r="Q1125" s="1">
        <v>0.20649999999999999</v>
      </c>
      <c r="R1125" s="1">
        <v>0.30769999999999997</v>
      </c>
      <c r="S1125" s="1">
        <v>0.18079999999999999</v>
      </c>
      <c r="T1125" s="1">
        <v>7.3499999999999996E-2</v>
      </c>
      <c r="U1125" s="1">
        <v>8.3000000000000001E-3</v>
      </c>
      <c r="V1125" s="1">
        <v>0.1384</v>
      </c>
      <c r="W1125" s="2">
        <v>235370000</v>
      </c>
      <c r="X1125" s="2">
        <v>107500000</v>
      </c>
      <c r="Y1125" s="2">
        <v>9600000</v>
      </c>
      <c r="Z1125" s="2">
        <v>162240000</v>
      </c>
      <c r="AA1125" s="2">
        <v>34140000</v>
      </c>
      <c r="AB1125" s="2">
        <v>148940000</v>
      </c>
      <c r="AC1125" s="2">
        <v>88730000</v>
      </c>
      <c r="AD1125" s="2">
        <v>17420000</v>
      </c>
      <c r="AE1125" s="2">
        <v>58500000</v>
      </c>
      <c r="AF1125" s="2">
        <v>6230000</v>
      </c>
      <c r="AG1125" s="2">
        <v>1104976.090410959</v>
      </c>
      <c r="AH1125" s="2">
        <v>1085924.5808219179</v>
      </c>
      <c r="AI1125" s="2">
        <v>1066385.4219178082</v>
      </c>
      <c r="AJ1125" s="2">
        <v>1094909.5013698631</v>
      </c>
      <c r="AK1125" s="2">
        <v>1124753.5726027396</v>
      </c>
      <c r="AL1125" s="2">
        <v>1335230.383561644</v>
      </c>
      <c r="AM1125" s="2">
        <v>1441422.5671232878</v>
      </c>
      <c r="AN1125" s="2">
        <v>1258247.5534246576</v>
      </c>
      <c r="AO1125" s="2">
        <v>1100541.2684931506</v>
      </c>
      <c r="AP1125" s="2">
        <v>914709.32054794522</v>
      </c>
      <c r="AQ1125" s="2">
        <v>770834.22465753427</v>
      </c>
      <c r="AR1125" s="2">
        <v>609935.80547945213</v>
      </c>
      <c r="AS1125" s="2">
        <v>438858.91506849311</v>
      </c>
      <c r="AT1125" s="2">
        <v>304711.60821917804</v>
      </c>
      <c r="AU1125" s="2">
        <v>207771.3589041096</v>
      </c>
      <c r="AV1125" s="2">
        <v>142936.4520547945</v>
      </c>
      <c r="AW1125" s="2">
        <v>107881.26849315068</v>
      </c>
      <c r="AX1125" s="2">
        <v>50602.52602739726</v>
      </c>
      <c r="AY1125" s="2">
        <v>16446.712328767124</v>
      </c>
      <c r="AZ1125" s="2">
        <v>14177079.131506853</v>
      </c>
      <c r="BA1125" t="s">
        <v>50</v>
      </c>
      <c r="BB1125" t="s">
        <v>60</v>
      </c>
      <c r="BC1125" t="s">
        <v>65</v>
      </c>
      <c r="BD1125">
        <v>92.136842105263156</v>
      </c>
      <c r="BE1125">
        <v>5.1389473684210527</v>
      </c>
      <c r="BF1125">
        <v>2.7</v>
      </c>
      <c r="BG1125">
        <v>7.7</v>
      </c>
      <c r="BH1125">
        <v>1006.2281250000001</v>
      </c>
      <c r="BI1125">
        <v>1004.6</v>
      </c>
      <c r="BJ1125">
        <v>1007.5</v>
      </c>
      <c r="BK1125">
        <v>1.2499999999999999E-2</v>
      </c>
      <c r="BL1125">
        <v>0</v>
      </c>
      <c r="BM1125" t="s">
        <v>77</v>
      </c>
      <c r="BN1125" s="2">
        <v>0</v>
      </c>
      <c r="BO1125" s="2">
        <v>0</v>
      </c>
      <c r="BP1125" s="2">
        <v>0</v>
      </c>
      <c r="BQ1125" s="2">
        <v>0</v>
      </c>
      <c r="BR1125">
        <v>4.5</v>
      </c>
      <c r="BS1125">
        <v>8.5</v>
      </c>
      <c r="BT1125">
        <f t="shared" si="51"/>
        <v>-1.7999999999999998</v>
      </c>
      <c r="BU1125">
        <f t="shared" si="52"/>
        <v>-0.79999999999999982</v>
      </c>
      <c r="BV1125">
        <f t="shared" si="53"/>
        <v>-1.3610526315789473</v>
      </c>
      <c r="BW1125">
        <v>8.3000000000000007</v>
      </c>
      <c r="BX1125">
        <v>2.9</v>
      </c>
      <c r="BY1125">
        <v>5.7</v>
      </c>
      <c r="BZ1125">
        <v>6.3</v>
      </c>
      <c r="CA1125">
        <v>-1.1000000000000001</v>
      </c>
      <c r="CB1125">
        <v>2.9</v>
      </c>
      <c r="CC1125">
        <v>3.6</v>
      </c>
      <c r="CD1125">
        <v>86.8</v>
      </c>
      <c r="CE1125">
        <v>0.17</v>
      </c>
      <c r="CF1125">
        <v>100</v>
      </c>
      <c r="CG1125">
        <v>4.17</v>
      </c>
      <c r="CH1125">
        <v>20.3</v>
      </c>
      <c r="CI1125">
        <v>40.299999999999997</v>
      </c>
      <c r="CJ1125">
        <v>1005.8</v>
      </c>
      <c r="CK1125">
        <v>87.5</v>
      </c>
      <c r="CL1125">
        <v>8.1</v>
      </c>
      <c r="CM1125">
        <v>91.1</v>
      </c>
      <c r="CN1125">
        <v>7.9</v>
      </c>
      <c r="CO1125">
        <v>4</v>
      </c>
      <c r="CP1125">
        <v>0.92</v>
      </c>
      <c r="CQ1125" t="s">
        <v>112</v>
      </c>
    </row>
    <row r="1126" spans="1:95" x14ac:dyDescent="0.25">
      <c r="A1126" s="4">
        <v>41668</v>
      </c>
      <c r="B1126" s="3">
        <v>282163885</v>
      </c>
      <c r="C1126" s="2">
        <v>108764477</v>
      </c>
      <c r="D1126" s="2">
        <v>35410500</v>
      </c>
      <c r="E1126" s="2">
        <v>512640</v>
      </c>
      <c r="F1126" s="2">
        <v>65739648</v>
      </c>
      <c r="G1126" s="2">
        <v>7107948</v>
      </c>
      <c r="H1126" s="2">
        <v>45590534</v>
      </c>
      <c r="I1126" s="2">
        <v>16086748.999999998</v>
      </c>
      <c r="J1126" s="2">
        <v>1303016</v>
      </c>
      <c r="K1126" s="2">
        <v>432900</v>
      </c>
      <c r="L1126" s="2">
        <v>1215473</v>
      </c>
      <c r="M1126" s="1">
        <v>0.46210000000000001</v>
      </c>
      <c r="N1126" s="1">
        <v>0.32940000000000003</v>
      </c>
      <c r="O1126" s="1">
        <v>5.3400000000000003E-2</v>
      </c>
      <c r="P1126" s="1">
        <v>0.4052</v>
      </c>
      <c r="Q1126" s="1">
        <v>0.2082</v>
      </c>
      <c r="R1126" s="1">
        <v>0.30609999999999998</v>
      </c>
      <c r="S1126" s="1">
        <v>0.18129999999999999</v>
      </c>
      <c r="T1126" s="1">
        <v>7.4800000000000005E-2</v>
      </c>
      <c r="U1126" s="1">
        <v>7.4000000000000003E-3</v>
      </c>
      <c r="V1126" s="1">
        <v>0.1951</v>
      </c>
      <c r="W1126" s="2">
        <v>235370000</v>
      </c>
      <c r="X1126" s="2">
        <v>107500000</v>
      </c>
      <c r="Y1126" s="2">
        <v>9600000</v>
      </c>
      <c r="Z1126" s="2">
        <v>162240000</v>
      </c>
      <c r="AA1126" s="2">
        <v>34140000</v>
      </c>
      <c r="AB1126" s="2">
        <v>148940000</v>
      </c>
      <c r="AC1126" s="2">
        <v>88730000</v>
      </c>
      <c r="AD1126" s="2">
        <v>17420000</v>
      </c>
      <c r="AE1126" s="2">
        <v>58500000</v>
      </c>
      <c r="AF1126" s="2">
        <v>6230000</v>
      </c>
      <c r="AG1126" s="2">
        <v>1105036.9150684932</v>
      </c>
      <c r="AH1126" s="2">
        <v>1085963.0301369862</v>
      </c>
      <c r="AI1126" s="2">
        <v>1066366.9369863013</v>
      </c>
      <c r="AJ1126" s="2">
        <v>1094933.9835616439</v>
      </c>
      <c r="AK1126" s="2">
        <v>1124787.1287671232</v>
      </c>
      <c r="AL1126" s="2">
        <v>1335212.397260274</v>
      </c>
      <c r="AM1126" s="2">
        <v>1441407.194520548</v>
      </c>
      <c r="AN1126" s="2">
        <v>1258325.3589041096</v>
      </c>
      <c r="AO1126" s="2">
        <v>1100700.7780821917</v>
      </c>
      <c r="AP1126" s="2">
        <v>914720.15342465753</v>
      </c>
      <c r="AQ1126" s="2">
        <v>770950.30410958908</v>
      </c>
      <c r="AR1126" s="2">
        <v>609980.33424657537</v>
      </c>
      <c r="AS1126" s="2">
        <v>438883.01917808218</v>
      </c>
      <c r="AT1126" s="2">
        <v>304752.701369863</v>
      </c>
      <c r="AU1126" s="2">
        <v>207777.69315068494</v>
      </c>
      <c r="AV1126" s="2">
        <v>142934.57534246575</v>
      </c>
      <c r="AW1126" s="2">
        <v>107881.77808219177</v>
      </c>
      <c r="AX1126" s="2">
        <v>50605.687671232881</v>
      </c>
      <c r="AY1126" s="2">
        <v>16452.452054794521</v>
      </c>
      <c r="AZ1126" s="2">
        <v>14177672.421917807</v>
      </c>
      <c r="BA1126" t="s">
        <v>50</v>
      </c>
      <c r="BB1126" t="s">
        <v>59</v>
      </c>
      <c r="BC1126" t="s">
        <v>65</v>
      </c>
      <c r="BD1126">
        <v>90.28125</v>
      </c>
      <c r="BE1126">
        <v>6.9395833333333323</v>
      </c>
      <c r="BF1126">
        <v>2.2000000000000002</v>
      </c>
      <c r="BG1126">
        <v>10.8</v>
      </c>
      <c r="BH1126">
        <v>1005.360416666667</v>
      </c>
      <c r="BI1126">
        <v>999.3</v>
      </c>
      <c r="BJ1126">
        <v>1018</v>
      </c>
      <c r="BK1126">
        <v>4.3750000000000011E-2</v>
      </c>
      <c r="BL1126">
        <v>0</v>
      </c>
      <c r="BM1126" t="s">
        <v>77</v>
      </c>
      <c r="BN1126" s="2">
        <v>0</v>
      </c>
      <c r="BO1126" s="2">
        <v>0</v>
      </c>
      <c r="BP1126" s="2">
        <v>0</v>
      </c>
      <c r="BQ1126" s="2">
        <v>0</v>
      </c>
      <c r="BR1126">
        <v>4.5</v>
      </c>
      <c r="BS1126">
        <v>8.5</v>
      </c>
      <c r="BT1126">
        <f t="shared" si="51"/>
        <v>-2.2999999999999998</v>
      </c>
      <c r="BU1126">
        <f t="shared" si="52"/>
        <v>2.3000000000000007</v>
      </c>
      <c r="BV1126">
        <f t="shared" si="53"/>
        <v>0.43958333333333233</v>
      </c>
      <c r="BW1126">
        <v>10.8</v>
      </c>
      <c r="BX1126">
        <v>4.4000000000000004</v>
      </c>
      <c r="BY1126">
        <v>7.7</v>
      </c>
      <c r="BZ1126">
        <v>10.8</v>
      </c>
      <c r="CA1126">
        <v>1.2</v>
      </c>
      <c r="CB1126">
        <v>5.0999999999999996</v>
      </c>
      <c r="CC1126">
        <v>5.0999999999999996</v>
      </c>
      <c r="CD1126">
        <v>83.9</v>
      </c>
      <c r="CE1126">
        <v>5.3440000000000003</v>
      </c>
      <c r="CF1126">
        <v>100</v>
      </c>
      <c r="CG1126">
        <v>8.33</v>
      </c>
      <c r="CH1126">
        <v>43</v>
      </c>
      <c r="CI1126">
        <v>293.2</v>
      </c>
      <c r="CJ1126">
        <v>1004.5</v>
      </c>
      <c r="CK1126">
        <v>81.8</v>
      </c>
      <c r="CL1126">
        <v>8.9</v>
      </c>
      <c r="CM1126">
        <v>47.7</v>
      </c>
      <c r="CN1126">
        <v>4.0999999999999996</v>
      </c>
      <c r="CO1126">
        <v>3</v>
      </c>
      <c r="CP1126">
        <v>0.95</v>
      </c>
      <c r="CQ1126" t="s">
        <v>112</v>
      </c>
    </row>
    <row r="1127" spans="1:95" x14ac:dyDescent="0.25">
      <c r="A1127" s="4">
        <v>41669</v>
      </c>
      <c r="B1127" s="3">
        <v>288578563</v>
      </c>
      <c r="C1127" s="2">
        <v>108458496</v>
      </c>
      <c r="D1127" s="2">
        <v>35217000</v>
      </c>
      <c r="E1127" s="2">
        <v>552960</v>
      </c>
      <c r="F1127" s="2">
        <v>66242592</v>
      </c>
      <c r="G1127" s="2">
        <v>7087464</v>
      </c>
      <c r="H1127" s="2">
        <v>45590534</v>
      </c>
      <c r="I1127" s="2">
        <v>15998018.999999998</v>
      </c>
      <c r="J1127" s="2">
        <v>2529384</v>
      </c>
      <c r="K1127" s="2">
        <v>4212000</v>
      </c>
      <c r="L1127" s="2">
        <v>2690114</v>
      </c>
      <c r="M1127" s="1">
        <v>0.46079999999999999</v>
      </c>
      <c r="N1127" s="1">
        <v>0.3276</v>
      </c>
      <c r="O1127" s="1">
        <v>5.7599999999999998E-2</v>
      </c>
      <c r="P1127" s="1">
        <v>0.4083</v>
      </c>
      <c r="Q1127" s="1">
        <v>0.20760000000000001</v>
      </c>
      <c r="R1127" s="1">
        <v>0.30609999999999998</v>
      </c>
      <c r="S1127" s="1">
        <v>0.18029999999999999</v>
      </c>
      <c r="T1127" s="1">
        <v>0.1452</v>
      </c>
      <c r="U1127" s="1">
        <v>7.1999999999999995E-2</v>
      </c>
      <c r="V1127" s="1">
        <v>0.43180000000000002</v>
      </c>
      <c r="W1127" s="2">
        <v>235370000</v>
      </c>
      <c r="X1127" s="2">
        <v>107500000</v>
      </c>
      <c r="Y1127" s="2">
        <v>9600000</v>
      </c>
      <c r="Z1127" s="2">
        <v>162240000</v>
      </c>
      <c r="AA1127" s="2">
        <v>34140000</v>
      </c>
      <c r="AB1127" s="2">
        <v>148940000</v>
      </c>
      <c r="AC1127" s="2">
        <v>88730000</v>
      </c>
      <c r="AD1127" s="2">
        <v>17420000</v>
      </c>
      <c r="AE1127" s="2">
        <v>58500000</v>
      </c>
      <c r="AF1127" s="2">
        <v>6230000</v>
      </c>
      <c r="AG1127" s="2">
        <v>1105097.7397260275</v>
      </c>
      <c r="AH1127" s="2">
        <v>1086001.4794520547</v>
      </c>
      <c r="AI1127" s="2">
        <v>1066348.4520547946</v>
      </c>
      <c r="AJ1127" s="2">
        <v>1094958.4657534247</v>
      </c>
      <c r="AK1127" s="2">
        <v>1124820.6849315069</v>
      </c>
      <c r="AL1127" s="2">
        <v>1335194.4109589043</v>
      </c>
      <c r="AM1127" s="2">
        <v>1441391.8219178084</v>
      </c>
      <c r="AN1127" s="2">
        <v>1258403.1643835616</v>
      </c>
      <c r="AO1127" s="2">
        <v>1100860.2876712328</v>
      </c>
      <c r="AP1127" s="2">
        <v>914730.98630136985</v>
      </c>
      <c r="AQ1127" s="2">
        <v>771066.38356164377</v>
      </c>
      <c r="AR1127" s="2">
        <v>610024.86301369872</v>
      </c>
      <c r="AS1127" s="2">
        <v>438907.12328767119</v>
      </c>
      <c r="AT1127" s="2">
        <v>304793.7945205479</v>
      </c>
      <c r="AU1127" s="2">
        <v>207784.02739726027</v>
      </c>
      <c r="AV1127" s="2">
        <v>142932.69863013696</v>
      </c>
      <c r="AW1127" s="2">
        <v>107882.28767123287</v>
      </c>
      <c r="AX1127" s="2">
        <v>50608.849315068495</v>
      </c>
      <c r="AY1127" s="2">
        <v>16458.191780821919</v>
      </c>
      <c r="AZ1127" s="2">
        <v>14178265.712328767</v>
      </c>
      <c r="BA1127" t="s">
        <v>50</v>
      </c>
      <c r="BB1127" t="s">
        <v>58</v>
      </c>
      <c r="BC1127" t="s">
        <v>65</v>
      </c>
      <c r="BD1127">
        <v>87.276595744680847</v>
      </c>
      <c r="BE1127">
        <v>0.67553191489361697</v>
      </c>
      <c r="BF1127">
        <v>-0.1</v>
      </c>
      <c r="BG1127">
        <v>1.9</v>
      </c>
      <c r="BH1127">
        <v>1028.145833333333</v>
      </c>
      <c r="BI1127">
        <v>1018.4</v>
      </c>
      <c r="BJ1127">
        <v>1032.9000000000001</v>
      </c>
      <c r="BK1127">
        <v>1.0416666666666666E-2</v>
      </c>
      <c r="BL1127">
        <v>0</v>
      </c>
      <c r="BM1127" t="s">
        <v>77</v>
      </c>
      <c r="BN1127" s="2">
        <v>0</v>
      </c>
      <c r="BO1127" s="2">
        <v>0</v>
      </c>
      <c r="BP1127" s="2">
        <v>0</v>
      </c>
      <c r="BQ1127" s="2">
        <v>0</v>
      </c>
      <c r="BR1127">
        <v>4.5</v>
      </c>
      <c r="BS1127">
        <v>8.5</v>
      </c>
      <c r="BT1127">
        <f t="shared" si="51"/>
        <v>-4.5999999999999996</v>
      </c>
      <c r="BU1127">
        <f t="shared" si="52"/>
        <v>-6.6</v>
      </c>
      <c r="BV1127">
        <f t="shared" si="53"/>
        <v>-5.8244680851063828</v>
      </c>
      <c r="BW1127">
        <v>3.2</v>
      </c>
      <c r="BX1127">
        <v>0</v>
      </c>
      <c r="BY1127">
        <v>1.3</v>
      </c>
      <c r="BZ1127">
        <v>-1</v>
      </c>
      <c r="CA1127">
        <v>-5.4</v>
      </c>
      <c r="CB1127">
        <v>-3.4</v>
      </c>
      <c r="CC1127">
        <v>-1.7</v>
      </c>
      <c r="CD1127">
        <v>80.3</v>
      </c>
      <c r="CE1127">
        <v>6.5000000000000002E-2</v>
      </c>
      <c r="CF1127">
        <v>100</v>
      </c>
      <c r="CG1127">
        <v>8.33</v>
      </c>
      <c r="CH1127">
        <v>26.5</v>
      </c>
      <c r="CI1127">
        <v>14.9</v>
      </c>
      <c r="CJ1127">
        <v>1027.5999999999999</v>
      </c>
      <c r="CK1127">
        <v>87.6</v>
      </c>
      <c r="CL1127">
        <v>10.8</v>
      </c>
      <c r="CM1127">
        <v>133.6</v>
      </c>
      <c r="CN1127">
        <v>11.5</v>
      </c>
      <c r="CO1127">
        <v>5</v>
      </c>
      <c r="CP1127">
        <v>0</v>
      </c>
      <c r="CQ1127" t="s">
        <v>112</v>
      </c>
    </row>
    <row r="1128" spans="1:95" x14ac:dyDescent="0.25">
      <c r="A1128" s="4">
        <v>41670</v>
      </c>
      <c r="B1128" s="3">
        <v>289155079</v>
      </c>
      <c r="C1128" s="2">
        <v>108011293</v>
      </c>
      <c r="D1128" s="2">
        <v>35131000</v>
      </c>
      <c r="E1128" s="2">
        <v>554880</v>
      </c>
      <c r="F1128" s="2">
        <v>66242592</v>
      </c>
      <c r="G1128" s="2">
        <v>7128432</v>
      </c>
      <c r="H1128" s="2">
        <v>45590534</v>
      </c>
      <c r="I1128" s="2">
        <v>15953653.999999998</v>
      </c>
      <c r="J1128" s="2">
        <v>3076372</v>
      </c>
      <c r="K1128" s="2">
        <v>4311450</v>
      </c>
      <c r="L1128" s="2">
        <v>3154871.9999999995</v>
      </c>
      <c r="M1128" s="1">
        <v>0.45889999999999997</v>
      </c>
      <c r="N1128" s="1">
        <v>0.32679999999999998</v>
      </c>
      <c r="O1128" s="1">
        <v>5.7799999999999997E-2</v>
      </c>
      <c r="P1128" s="1">
        <v>0.4083</v>
      </c>
      <c r="Q1128" s="1">
        <v>0.20880000000000001</v>
      </c>
      <c r="R1128" s="1">
        <v>0.30609999999999998</v>
      </c>
      <c r="S1128" s="1">
        <v>0.17979999999999999</v>
      </c>
      <c r="T1128" s="1">
        <v>0.17660000000000001</v>
      </c>
      <c r="U1128" s="1">
        <v>7.3700000000000002E-2</v>
      </c>
      <c r="V1128" s="1">
        <v>0.50639999999999996</v>
      </c>
      <c r="W1128" s="2">
        <v>235370000</v>
      </c>
      <c r="X1128" s="2">
        <v>107500000</v>
      </c>
      <c r="Y1128" s="2">
        <v>9600000</v>
      </c>
      <c r="Z1128" s="2">
        <v>162240000</v>
      </c>
      <c r="AA1128" s="2">
        <v>34140000</v>
      </c>
      <c r="AB1128" s="2">
        <v>148940000</v>
      </c>
      <c r="AC1128" s="2">
        <v>88730000</v>
      </c>
      <c r="AD1128" s="2">
        <v>17420000</v>
      </c>
      <c r="AE1128" s="2">
        <v>58500000</v>
      </c>
      <c r="AF1128" s="2">
        <v>6230000</v>
      </c>
      <c r="AG1128" s="2">
        <v>1105158.5643835617</v>
      </c>
      <c r="AH1128" s="2">
        <v>1086039.9287671233</v>
      </c>
      <c r="AI1128" s="2">
        <v>1066329.9671232877</v>
      </c>
      <c r="AJ1128" s="2">
        <v>1094982.9479452055</v>
      </c>
      <c r="AK1128" s="2">
        <v>1124854.2410958903</v>
      </c>
      <c r="AL1128" s="2">
        <v>1335176.4246575343</v>
      </c>
      <c r="AM1128" s="2">
        <v>1441376.4493150685</v>
      </c>
      <c r="AN1128" s="2">
        <v>1258480.9698630138</v>
      </c>
      <c r="AO1128" s="2">
        <v>1101019.7972602739</v>
      </c>
      <c r="AP1128" s="2">
        <v>914741.81917808217</v>
      </c>
      <c r="AQ1128" s="2">
        <v>771182.46301369858</v>
      </c>
      <c r="AR1128" s="2">
        <v>610069.39178082196</v>
      </c>
      <c r="AS1128" s="2">
        <v>438931.22739726026</v>
      </c>
      <c r="AT1128" s="2">
        <v>304834.88767123286</v>
      </c>
      <c r="AU1128" s="2">
        <v>207790.36164383561</v>
      </c>
      <c r="AV1128" s="2">
        <v>142930.82191780821</v>
      </c>
      <c r="AW1128" s="2">
        <v>107882.79726027396</v>
      </c>
      <c r="AX1128" s="2">
        <v>50612.010958904109</v>
      </c>
      <c r="AY1128" s="2">
        <v>16463.931506849316</v>
      </c>
      <c r="AZ1128" s="2">
        <v>14178859.002739724</v>
      </c>
      <c r="BA1128" t="s">
        <v>50</v>
      </c>
      <c r="BB1128" t="s">
        <v>57</v>
      </c>
      <c r="BC1128" t="s">
        <v>65</v>
      </c>
      <c r="BD1128">
        <v>87.072916666666671</v>
      </c>
      <c r="BE1128">
        <v>2.7083333333333317</v>
      </c>
      <c r="BF1128">
        <v>1.5</v>
      </c>
      <c r="BG1128">
        <v>3.3</v>
      </c>
      <c r="BH1128">
        <v>1033.3270833333331</v>
      </c>
      <c r="BI1128">
        <v>1032.5</v>
      </c>
      <c r="BJ1128">
        <v>1034.2</v>
      </c>
      <c r="BK1128">
        <v>1.0416666666666666E-2</v>
      </c>
      <c r="BL1128">
        <v>0</v>
      </c>
      <c r="BM1128" t="s">
        <v>77</v>
      </c>
      <c r="BN1128" s="2">
        <v>0</v>
      </c>
      <c r="BO1128" s="2">
        <v>0</v>
      </c>
      <c r="BP1128" s="2">
        <v>0</v>
      </c>
      <c r="BQ1128" s="2">
        <v>0</v>
      </c>
      <c r="BR1128">
        <v>4.5</v>
      </c>
      <c r="BS1128">
        <v>8.5</v>
      </c>
      <c r="BT1128">
        <f t="shared" si="51"/>
        <v>-3</v>
      </c>
      <c r="BU1128">
        <f t="shared" si="52"/>
        <v>-5.2</v>
      </c>
      <c r="BV1128">
        <f t="shared" si="53"/>
        <v>-3.7916666666666683</v>
      </c>
      <c r="BW1128">
        <v>4.3</v>
      </c>
      <c r="BX1128">
        <v>1.8</v>
      </c>
      <c r="BY1128">
        <v>3.2</v>
      </c>
      <c r="BZ1128">
        <v>0.1</v>
      </c>
      <c r="CA1128">
        <v>-2.8</v>
      </c>
      <c r="CB1128">
        <v>-1.3</v>
      </c>
      <c r="CC1128">
        <v>-0.1</v>
      </c>
      <c r="CD1128">
        <v>79.400000000000006</v>
      </c>
      <c r="CE1128">
        <v>2.8000000000000001E-2</v>
      </c>
      <c r="CF1128">
        <v>100</v>
      </c>
      <c r="CG1128">
        <v>4.17</v>
      </c>
      <c r="CH1128">
        <v>24.7</v>
      </c>
      <c r="CI1128">
        <v>38.4</v>
      </c>
      <c r="CJ1128">
        <v>1032.9000000000001</v>
      </c>
      <c r="CK1128">
        <v>89.3</v>
      </c>
      <c r="CL1128">
        <v>10.5</v>
      </c>
      <c r="CM1128">
        <v>128.19999999999999</v>
      </c>
      <c r="CN1128">
        <v>11.2</v>
      </c>
      <c r="CO1128">
        <v>5</v>
      </c>
      <c r="CP1128">
        <v>0.02</v>
      </c>
      <c r="CQ1128" t="s">
        <v>112</v>
      </c>
    </row>
    <row r="1129" spans="1:95" x14ac:dyDescent="0.25">
      <c r="A1129" s="4">
        <v>41671</v>
      </c>
      <c r="B1129" s="3">
        <v>287731338</v>
      </c>
      <c r="C1129" s="2">
        <v>107422868</v>
      </c>
      <c r="D1129" s="2">
        <v>34937500</v>
      </c>
      <c r="E1129" s="2">
        <v>557760</v>
      </c>
      <c r="F1129" s="2">
        <v>66242592</v>
      </c>
      <c r="G1129" s="2">
        <v>7145502.0000000009</v>
      </c>
      <c r="H1129" s="2">
        <v>45084138</v>
      </c>
      <c r="I1129" s="2">
        <v>15953653.999999998</v>
      </c>
      <c r="J1129" s="2">
        <v>3184376</v>
      </c>
      <c r="K1129" s="2">
        <v>4165200</v>
      </c>
      <c r="L1129" s="2">
        <v>3037748</v>
      </c>
      <c r="M1129" s="1">
        <v>0.45639999999999997</v>
      </c>
      <c r="N1129" s="1">
        <v>0.32500000000000001</v>
      </c>
      <c r="O1129" s="1">
        <v>5.8099999999999999E-2</v>
      </c>
      <c r="P1129" s="1">
        <v>0.4083</v>
      </c>
      <c r="Q1129" s="1">
        <v>0.20930000000000001</v>
      </c>
      <c r="R1129" s="1">
        <v>0.30270000000000002</v>
      </c>
      <c r="S1129" s="1">
        <v>0.17979999999999999</v>
      </c>
      <c r="T1129" s="1">
        <v>0.18279999999999999</v>
      </c>
      <c r="U1129" s="1">
        <v>7.1199999999999999E-2</v>
      </c>
      <c r="V1129" s="1">
        <v>0.48759999999999998</v>
      </c>
      <c r="W1129" s="2">
        <v>235370000</v>
      </c>
      <c r="X1129" s="2">
        <v>107500000</v>
      </c>
      <c r="Y1129" s="2">
        <v>9600000</v>
      </c>
      <c r="Z1129" s="2">
        <v>162240000</v>
      </c>
      <c r="AA1129" s="2">
        <v>34140000</v>
      </c>
      <c r="AB1129" s="2">
        <v>148940000</v>
      </c>
      <c r="AC1129" s="2">
        <v>88730000</v>
      </c>
      <c r="AD1129" s="2">
        <v>17420000</v>
      </c>
      <c r="AE1129" s="2">
        <v>58500000</v>
      </c>
      <c r="AF1129" s="2">
        <v>6230000</v>
      </c>
      <c r="AG1129" s="2">
        <v>1105219.389041096</v>
      </c>
      <c r="AH1129" s="2">
        <v>1086078.3780821918</v>
      </c>
      <c r="AI1129" s="2">
        <v>1066311.4821917808</v>
      </c>
      <c r="AJ1129" s="2">
        <v>1095007.4301369863</v>
      </c>
      <c r="AK1129" s="2">
        <v>1124887.7972602739</v>
      </c>
      <c r="AL1129" s="2">
        <v>1335158.4383561644</v>
      </c>
      <c r="AM1129" s="2">
        <v>1441361.0767123289</v>
      </c>
      <c r="AN1129" s="2">
        <v>1258558.7753424658</v>
      </c>
      <c r="AO1129" s="2">
        <v>1101179.3068493151</v>
      </c>
      <c r="AP1129" s="2">
        <v>914752.65205479448</v>
      </c>
      <c r="AQ1129" s="2">
        <v>771298.54246575339</v>
      </c>
      <c r="AR1129" s="2">
        <v>610113.92054794531</v>
      </c>
      <c r="AS1129" s="2">
        <v>438955.33150684927</v>
      </c>
      <c r="AT1129" s="2">
        <v>304875.98082191776</v>
      </c>
      <c r="AU1129" s="2">
        <v>207796.69589041098</v>
      </c>
      <c r="AV1129" s="2">
        <v>142928.94520547945</v>
      </c>
      <c r="AW1129" s="2">
        <v>107883.30684931506</v>
      </c>
      <c r="AX1129" s="2">
        <v>50615.172602739731</v>
      </c>
      <c r="AY1129" s="2">
        <v>16469.671232876713</v>
      </c>
      <c r="AZ1129" s="2">
        <v>14179452.293150688</v>
      </c>
      <c r="BA1129" t="s">
        <v>50</v>
      </c>
      <c r="BB1129" t="s">
        <v>56</v>
      </c>
      <c r="BC1129" t="s">
        <v>64</v>
      </c>
      <c r="BD1129">
        <v>83.602150537634415</v>
      </c>
      <c r="BE1129">
        <v>4.6924731182795645</v>
      </c>
      <c r="BF1129">
        <v>2.8</v>
      </c>
      <c r="BG1129">
        <v>5.7</v>
      </c>
      <c r="BH1129">
        <v>1030.9875</v>
      </c>
      <c r="BI1129">
        <v>1027.8</v>
      </c>
      <c r="BJ1129">
        <v>1033.2</v>
      </c>
      <c r="BK1129">
        <v>2.0833333333333333E-3</v>
      </c>
      <c r="BL1129">
        <v>0</v>
      </c>
      <c r="BM1129" t="s">
        <v>77</v>
      </c>
      <c r="BN1129" s="2">
        <v>0</v>
      </c>
      <c r="BO1129" s="2">
        <v>0</v>
      </c>
      <c r="BP1129" s="2">
        <v>0</v>
      </c>
      <c r="BQ1129" s="2">
        <v>0</v>
      </c>
      <c r="BR1129">
        <v>4</v>
      </c>
      <c r="BS1129">
        <v>9</v>
      </c>
      <c r="BT1129">
        <f t="shared" si="51"/>
        <v>-1.2000000000000002</v>
      </c>
      <c r="BU1129">
        <f t="shared" si="52"/>
        <v>-3.3</v>
      </c>
      <c r="BV1129">
        <f t="shared" si="53"/>
        <v>-1.8075268817204355</v>
      </c>
      <c r="BW1129">
        <v>6.8</v>
      </c>
      <c r="BX1129">
        <v>2.8</v>
      </c>
      <c r="BY1129">
        <v>5.0999999999999996</v>
      </c>
      <c r="BZ1129">
        <v>2.8</v>
      </c>
      <c r="CA1129">
        <v>-2.1</v>
      </c>
      <c r="CB1129">
        <v>1</v>
      </c>
      <c r="CC1129">
        <v>1</v>
      </c>
      <c r="CD1129">
        <v>75.2</v>
      </c>
      <c r="CE1129">
        <v>0.125</v>
      </c>
      <c r="CF1129">
        <v>100</v>
      </c>
      <c r="CG1129">
        <v>8.33</v>
      </c>
      <c r="CH1129">
        <v>29.1</v>
      </c>
      <c r="CI1129">
        <v>46.7</v>
      </c>
      <c r="CJ1129">
        <v>1030.8</v>
      </c>
      <c r="CK1129">
        <v>89.2</v>
      </c>
      <c r="CL1129">
        <v>11.3</v>
      </c>
      <c r="CM1129">
        <v>140.6</v>
      </c>
      <c r="CN1129">
        <v>12.1</v>
      </c>
      <c r="CO1129">
        <v>6</v>
      </c>
      <c r="CP1129">
        <v>0.05</v>
      </c>
      <c r="CQ1129" t="s">
        <v>112</v>
      </c>
    </row>
    <row r="1130" spans="1:95" x14ac:dyDescent="0.25">
      <c r="A1130" s="4">
        <v>41672</v>
      </c>
      <c r="B1130" s="3">
        <v>286971433</v>
      </c>
      <c r="C1130" s="2">
        <v>106975665</v>
      </c>
      <c r="D1130" s="2">
        <v>34819250</v>
      </c>
      <c r="E1130" s="2">
        <v>560640</v>
      </c>
      <c r="F1130" s="2">
        <v>66502176</v>
      </c>
      <c r="G1130" s="2">
        <v>7145502.0000000009</v>
      </c>
      <c r="H1130" s="2">
        <v>45084138</v>
      </c>
      <c r="I1130" s="2">
        <v>15909288.999999998</v>
      </c>
      <c r="J1130" s="2">
        <v>3147794</v>
      </c>
      <c r="K1130" s="2">
        <v>3978000.0000000005</v>
      </c>
      <c r="L1130" s="2">
        <v>2848979</v>
      </c>
      <c r="M1130" s="1">
        <v>0.45450000000000002</v>
      </c>
      <c r="N1130" s="1">
        <v>0.32390000000000002</v>
      </c>
      <c r="O1130" s="1">
        <v>5.8400000000000001E-2</v>
      </c>
      <c r="P1130" s="1">
        <v>0.40989999999999999</v>
      </c>
      <c r="Q1130" s="1">
        <v>0.20930000000000001</v>
      </c>
      <c r="R1130" s="1">
        <v>0.30270000000000002</v>
      </c>
      <c r="S1130" s="1">
        <v>0.17929999999999999</v>
      </c>
      <c r="T1130" s="1">
        <v>0.1807</v>
      </c>
      <c r="U1130" s="1">
        <v>6.8000000000000005E-2</v>
      </c>
      <c r="V1130" s="1">
        <v>0.45729999999999998</v>
      </c>
      <c r="W1130" s="2">
        <v>235370000</v>
      </c>
      <c r="X1130" s="2">
        <v>107500000</v>
      </c>
      <c r="Y1130" s="2">
        <v>9600000</v>
      </c>
      <c r="Z1130" s="2">
        <v>162240000</v>
      </c>
      <c r="AA1130" s="2">
        <v>34140000</v>
      </c>
      <c r="AB1130" s="2">
        <v>148940000</v>
      </c>
      <c r="AC1130" s="2">
        <v>88730000</v>
      </c>
      <c r="AD1130" s="2">
        <v>17420000</v>
      </c>
      <c r="AE1130" s="2">
        <v>58500000</v>
      </c>
      <c r="AF1130" s="2">
        <v>6230000</v>
      </c>
      <c r="AG1130" s="2">
        <v>1105280.2136986302</v>
      </c>
      <c r="AH1130" s="2">
        <v>1086116.8273972601</v>
      </c>
      <c r="AI1130" s="2">
        <v>1066292.9972602741</v>
      </c>
      <c r="AJ1130" s="2">
        <v>1095031.9123287671</v>
      </c>
      <c r="AK1130" s="2">
        <v>1124921.3534246574</v>
      </c>
      <c r="AL1130" s="2">
        <v>1335140.4520547946</v>
      </c>
      <c r="AM1130" s="2">
        <v>1441345.7041095891</v>
      </c>
      <c r="AN1130" s="2">
        <v>1258636.5808219179</v>
      </c>
      <c r="AO1130" s="2">
        <v>1101338.8164383562</v>
      </c>
      <c r="AP1130" s="2">
        <v>914763.48493150692</v>
      </c>
      <c r="AQ1130" s="2">
        <v>771414.6219178082</v>
      </c>
      <c r="AR1130" s="2">
        <v>610158.44931506854</v>
      </c>
      <c r="AS1130" s="2">
        <v>438979.43561643834</v>
      </c>
      <c r="AT1130" s="2">
        <v>304917.07397260272</v>
      </c>
      <c r="AU1130" s="2">
        <v>207803.03013698632</v>
      </c>
      <c r="AV1130" s="2">
        <v>142927.06849315067</v>
      </c>
      <c r="AW1130" s="2">
        <v>107883.81643835615</v>
      </c>
      <c r="AX1130" s="2">
        <v>50618.334246575345</v>
      </c>
      <c r="AY1130" s="2">
        <v>16475.410958904111</v>
      </c>
      <c r="AZ1130" s="2">
        <v>14180045.583561646</v>
      </c>
      <c r="BA1130" t="s">
        <v>50</v>
      </c>
      <c r="BB1130" t="s">
        <v>62</v>
      </c>
      <c r="BC1130" t="s">
        <v>64</v>
      </c>
      <c r="BD1130">
        <v>76.967391304347828</v>
      </c>
      <c r="BE1130">
        <v>6.6347826086956481</v>
      </c>
      <c r="BF1130">
        <v>5.6</v>
      </c>
      <c r="BG1130">
        <v>8.4</v>
      </c>
      <c r="BH1130">
        <v>1024.2229166666668</v>
      </c>
      <c r="BI1130">
        <v>1021.4</v>
      </c>
      <c r="BJ1130">
        <v>1027.8</v>
      </c>
      <c r="BK1130">
        <v>2.0833333333333333E-3</v>
      </c>
      <c r="BL1130">
        <v>0</v>
      </c>
      <c r="BM1130" t="s">
        <v>77</v>
      </c>
      <c r="BN1130" s="2">
        <v>0</v>
      </c>
      <c r="BO1130" s="2">
        <v>0</v>
      </c>
      <c r="BP1130" s="2">
        <v>0</v>
      </c>
      <c r="BQ1130" s="2">
        <v>0</v>
      </c>
      <c r="BR1130">
        <v>4</v>
      </c>
      <c r="BS1130">
        <v>9</v>
      </c>
      <c r="BT1130">
        <f t="shared" si="51"/>
        <v>1.5999999999999996</v>
      </c>
      <c r="BU1130">
        <f t="shared" si="52"/>
        <v>-0.59999999999999964</v>
      </c>
      <c r="BV1130">
        <f t="shared" si="53"/>
        <v>0.13478260869564807</v>
      </c>
      <c r="BW1130">
        <v>10.199999999999999</v>
      </c>
      <c r="BX1130">
        <v>5.3</v>
      </c>
      <c r="BY1130">
        <v>7.1</v>
      </c>
      <c r="BZ1130">
        <v>10.199999999999999</v>
      </c>
      <c r="CA1130">
        <v>1</v>
      </c>
      <c r="CB1130">
        <v>3.6</v>
      </c>
      <c r="CC1130">
        <v>1.1000000000000001</v>
      </c>
      <c r="CD1130">
        <v>66</v>
      </c>
      <c r="CE1130">
        <v>0</v>
      </c>
      <c r="CF1130">
        <v>0</v>
      </c>
      <c r="CG1130">
        <v>0</v>
      </c>
      <c r="CH1130">
        <v>31.8</v>
      </c>
      <c r="CI1130">
        <v>42.6</v>
      </c>
      <c r="CJ1130">
        <v>1023.5</v>
      </c>
      <c r="CK1130">
        <v>38.799999999999997</v>
      </c>
      <c r="CL1130">
        <v>12.7</v>
      </c>
      <c r="CM1130">
        <v>142.80000000000001</v>
      </c>
      <c r="CN1130">
        <v>12.3</v>
      </c>
      <c r="CO1130">
        <v>6</v>
      </c>
      <c r="CP1130">
        <v>0.08</v>
      </c>
      <c r="CQ1130" t="s">
        <v>111</v>
      </c>
    </row>
    <row r="1131" spans="1:95" x14ac:dyDescent="0.25">
      <c r="A1131" s="4">
        <v>41673</v>
      </c>
      <c r="B1131" s="3">
        <v>285744215</v>
      </c>
      <c r="C1131" s="2">
        <v>106528462</v>
      </c>
      <c r="D1131" s="2">
        <v>34625750</v>
      </c>
      <c r="E1131" s="2">
        <v>563520</v>
      </c>
      <c r="F1131" s="2">
        <v>66502176</v>
      </c>
      <c r="G1131" s="2">
        <v>7145502.0000000009</v>
      </c>
      <c r="H1131" s="2">
        <v>45084138</v>
      </c>
      <c r="I1131" s="2">
        <v>15731829.000000002</v>
      </c>
      <c r="J1131" s="2">
        <v>3147794</v>
      </c>
      <c r="K1131" s="2">
        <v>3749850.0000000005</v>
      </c>
      <c r="L1131" s="2">
        <v>2665194</v>
      </c>
      <c r="M1131" s="1">
        <v>0.4526</v>
      </c>
      <c r="N1131" s="1">
        <v>0.3221</v>
      </c>
      <c r="O1131" s="1">
        <v>5.8700000000000002E-2</v>
      </c>
      <c r="P1131" s="1">
        <v>0.40989999999999999</v>
      </c>
      <c r="Q1131" s="1">
        <v>0.20930000000000001</v>
      </c>
      <c r="R1131" s="1">
        <v>0.30270000000000002</v>
      </c>
      <c r="S1131" s="1">
        <v>0.17730000000000001</v>
      </c>
      <c r="T1131" s="1">
        <v>0.1807</v>
      </c>
      <c r="U1131" s="1">
        <v>6.4100000000000004E-2</v>
      </c>
      <c r="V1131" s="1">
        <v>0.42780000000000001</v>
      </c>
      <c r="W1131" s="2">
        <v>235370000</v>
      </c>
      <c r="X1131" s="2">
        <v>107500000</v>
      </c>
      <c r="Y1131" s="2">
        <v>9600000</v>
      </c>
      <c r="Z1131" s="2">
        <v>162240000</v>
      </c>
      <c r="AA1131" s="2">
        <v>34140000</v>
      </c>
      <c r="AB1131" s="2">
        <v>148940000</v>
      </c>
      <c r="AC1131" s="2">
        <v>88730000</v>
      </c>
      <c r="AD1131" s="2">
        <v>17420000</v>
      </c>
      <c r="AE1131" s="2">
        <v>58500000</v>
      </c>
      <c r="AF1131" s="2">
        <v>6230000</v>
      </c>
      <c r="AG1131" s="2">
        <v>1105341.0383561645</v>
      </c>
      <c r="AH1131" s="2">
        <v>1086155.2767123287</v>
      </c>
      <c r="AI1131" s="2">
        <v>1066274.5123287672</v>
      </c>
      <c r="AJ1131" s="2">
        <v>1095056.3945205479</v>
      </c>
      <c r="AK1131" s="2">
        <v>1124954.909589041</v>
      </c>
      <c r="AL1131" s="2">
        <v>1335122.4657534247</v>
      </c>
      <c r="AM1131" s="2">
        <v>1441330.3315068495</v>
      </c>
      <c r="AN1131" s="2">
        <v>1258714.3863013699</v>
      </c>
      <c r="AO1131" s="2">
        <v>1101498.3260273973</v>
      </c>
      <c r="AP1131" s="2">
        <v>914774.31780821923</v>
      </c>
      <c r="AQ1131" s="2">
        <v>771530.701369863</v>
      </c>
      <c r="AR1131" s="2">
        <v>610202.97808219178</v>
      </c>
      <c r="AS1131" s="2">
        <v>439003.53972602735</v>
      </c>
      <c r="AT1131" s="2">
        <v>304958.16712328763</v>
      </c>
      <c r="AU1131" s="2">
        <v>207809.36438356165</v>
      </c>
      <c r="AV1131" s="2">
        <v>142925.19178082192</v>
      </c>
      <c r="AW1131" s="2">
        <v>107884.32602739726</v>
      </c>
      <c r="AX1131" s="2">
        <v>50621.495890410959</v>
      </c>
      <c r="AY1131" s="2">
        <v>16481.150684931508</v>
      </c>
      <c r="AZ1131" s="2">
        <v>14180638.873972604</v>
      </c>
      <c r="BA1131" t="s">
        <v>50</v>
      </c>
      <c r="BB1131" t="s">
        <v>61</v>
      </c>
      <c r="BC1131" t="s">
        <v>65</v>
      </c>
      <c r="BD1131">
        <v>74.708333333333329</v>
      </c>
      <c r="BE1131">
        <v>6.7968749999999991</v>
      </c>
      <c r="BF1131">
        <v>6.2</v>
      </c>
      <c r="BG1131">
        <v>8.1999999999999993</v>
      </c>
      <c r="BH1131">
        <v>1023.4354166666667</v>
      </c>
      <c r="BI1131">
        <v>1021.9</v>
      </c>
      <c r="BJ1131">
        <v>1025.0999999999999</v>
      </c>
      <c r="BK1131">
        <v>2.0833333333333333E-3</v>
      </c>
      <c r="BL1131">
        <v>0</v>
      </c>
      <c r="BM1131" t="s">
        <v>77</v>
      </c>
      <c r="BN1131" s="2">
        <v>0</v>
      </c>
      <c r="BO1131" s="2">
        <v>0</v>
      </c>
      <c r="BP1131" s="2">
        <v>0</v>
      </c>
      <c r="BQ1131" s="2">
        <v>0</v>
      </c>
      <c r="BR1131">
        <v>4</v>
      </c>
      <c r="BS1131">
        <v>9</v>
      </c>
      <c r="BT1131">
        <f t="shared" si="51"/>
        <v>2.2000000000000002</v>
      </c>
      <c r="BU1131">
        <f t="shared" si="52"/>
        <v>-0.80000000000000071</v>
      </c>
      <c r="BV1131">
        <f t="shared" si="53"/>
        <v>0.29687499999999911</v>
      </c>
      <c r="BW1131">
        <v>9.6</v>
      </c>
      <c r="BX1131">
        <v>6.4</v>
      </c>
      <c r="BY1131">
        <v>7.4</v>
      </c>
      <c r="BZ1131">
        <v>6.3</v>
      </c>
      <c r="CA1131">
        <v>2.2000000000000002</v>
      </c>
      <c r="CB1131">
        <v>3.6</v>
      </c>
      <c r="CC1131">
        <v>0.8</v>
      </c>
      <c r="CD1131">
        <v>63.6</v>
      </c>
      <c r="CE1131">
        <v>0</v>
      </c>
      <c r="CF1131">
        <v>0</v>
      </c>
      <c r="CG1131">
        <v>0</v>
      </c>
      <c r="CH1131">
        <v>29.6</v>
      </c>
      <c r="CI1131">
        <v>43.5</v>
      </c>
      <c r="CJ1131">
        <v>1022.6</v>
      </c>
      <c r="CK1131">
        <v>63.3</v>
      </c>
      <c r="CL1131">
        <v>11.2</v>
      </c>
      <c r="CM1131">
        <v>152</v>
      </c>
      <c r="CN1131">
        <v>13.1</v>
      </c>
      <c r="CO1131">
        <v>6</v>
      </c>
      <c r="CP1131">
        <v>0.12</v>
      </c>
      <c r="CQ1131" t="s">
        <v>111</v>
      </c>
    </row>
    <row r="1132" spans="1:95" x14ac:dyDescent="0.25">
      <c r="A1132" s="4">
        <v>41674</v>
      </c>
      <c r="B1132" s="3">
        <v>284567405</v>
      </c>
      <c r="C1132" s="2">
        <v>105916500</v>
      </c>
      <c r="D1132" s="2">
        <v>34464500</v>
      </c>
      <c r="E1132" s="2">
        <v>565440</v>
      </c>
      <c r="F1132" s="2">
        <v>66502176</v>
      </c>
      <c r="G1132" s="2">
        <v>7145502.0000000009</v>
      </c>
      <c r="H1132" s="2">
        <v>45084138</v>
      </c>
      <c r="I1132" s="2">
        <v>15696337</v>
      </c>
      <c r="J1132" s="2">
        <v>3147794</v>
      </c>
      <c r="K1132" s="2">
        <v>3480750</v>
      </c>
      <c r="L1132" s="2">
        <v>2564268</v>
      </c>
      <c r="M1132" s="1">
        <v>0.45</v>
      </c>
      <c r="N1132" s="1">
        <v>0.3206</v>
      </c>
      <c r="O1132" s="1">
        <v>5.8900000000000001E-2</v>
      </c>
      <c r="P1132" s="1">
        <v>0.40989999999999999</v>
      </c>
      <c r="Q1132" s="1">
        <v>0.20930000000000001</v>
      </c>
      <c r="R1132" s="1">
        <v>0.30270000000000002</v>
      </c>
      <c r="S1132" s="1">
        <v>0.1769</v>
      </c>
      <c r="T1132" s="1">
        <v>0.1807</v>
      </c>
      <c r="U1132" s="1">
        <v>5.9499999999999997E-2</v>
      </c>
      <c r="V1132" s="1">
        <v>0.41160000000000002</v>
      </c>
      <c r="W1132" s="2">
        <v>235370000</v>
      </c>
      <c r="X1132" s="2">
        <v>107500000</v>
      </c>
      <c r="Y1132" s="2">
        <v>9600000</v>
      </c>
      <c r="Z1132" s="2">
        <v>162240000</v>
      </c>
      <c r="AA1132" s="2">
        <v>34140000</v>
      </c>
      <c r="AB1132" s="2">
        <v>148940000</v>
      </c>
      <c r="AC1132" s="2">
        <v>88730000</v>
      </c>
      <c r="AD1132" s="2">
        <v>17420000</v>
      </c>
      <c r="AE1132" s="2">
        <v>58500000</v>
      </c>
      <c r="AF1132" s="2">
        <v>6230000</v>
      </c>
      <c r="AG1132" s="2">
        <v>1105401.8630136987</v>
      </c>
      <c r="AH1132" s="2">
        <v>1086193.7260273972</v>
      </c>
      <c r="AI1132" s="2">
        <v>1066256.0273972603</v>
      </c>
      <c r="AJ1132" s="2">
        <v>1095080.8767123288</v>
      </c>
      <c r="AK1132" s="2">
        <v>1124988.4657534247</v>
      </c>
      <c r="AL1132" s="2">
        <v>1335104.4794520549</v>
      </c>
      <c r="AM1132" s="2">
        <v>1441314.9589041097</v>
      </c>
      <c r="AN1132" s="2">
        <v>1258792.1917808219</v>
      </c>
      <c r="AO1132" s="2">
        <v>1101657.8356164384</v>
      </c>
      <c r="AP1132" s="2">
        <v>914785.15068493155</v>
      </c>
      <c r="AQ1132" s="2">
        <v>771646.78082191781</v>
      </c>
      <c r="AR1132" s="2">
        <v>610247.50684931513</v>
      </c>
      <c r="AS1132" s="2">
        <v>439027.64383561641</v>
      </c>
      <c r="AT1132" s="2">
        <v>304999.26027397258</v>
      </c>
      <c r="AU1132" s="2">
        <v>207815.69863013699</v>
      </c>
      <c r="AV1132" s="2">
        <v>142923.31506849313</v>
      </c>
      <c r="AW1132" s="2">
        <v>107884.83561643834</v>
      </c>
      <c r="AX1132" s="2">
        <v>50624.65753424658</v>
      </c>
      <c r="AY1132" s="2">
        <v>16486.890410958906</v>
      </c>
      <c r="AZ1132" s="2">
        <v>14181232.164383564</v>
      </c>
      <c r="BA1132" t="s">
        <v>50</v>
      </c>
      <c r="BB1132" t="s">
        <v>60</v>
      </c>
      <c r="BC1132" t="s">
        <v>65</v>
      </c>
      <c r="BD1132">
        <v>74.125</v>
      </c>
      <c r="BE1132">
        <v>5.7552083333333321</v>
      </c>
      <c r="BF1132">
        <v>4.2</v>
      </c>
      <c r="BG1132">
        <v>6.6</v>
      </c>
      <c r="BH1132">
        <v>1026.2218749999997</v>
      </c>
      <c r="BI1132">
        <v>1025.0999999999999</v>
      </c>
      <c r="BJ1132">
        <v>1026.9000000000001</v>
      </c>
      <c r="BK1132">
        <v>0</v>
      </c>
      <c r="BL1132">
        <v>0</v>
      </c>
      <c r="BM1132" t="s">
        <v>77</v>
      </c>
      <c r="BN1132" s="2">
        <v>0</v>
      </c>
      <c r="BO1132" s="2">
        <v>0</v>
      </c>
      <c r="BP1132" s="2">
        <v>0</v>
      </c>
      <c r="BQ1132" s="2">
        <v>0</v>
      </c>
      <c r="BR1132">
        <v>4</v>
      </c>
      <c r="BS1132">
        <v>9</v>
      </c>
      <c r="BT1132">
        <f t="shared" si="51"/>
        <v>0.20000000000000018</v>
      </c>
      <c r="BU1132">
        <f t="shared" si="52"/>
        <v>-2.4000000000000004</v>
      </c>
      <c r="BV1132">
        <f t="shared" si="53"/>
        <v>-0.74479166666666785</v>
      </c>
      <c r="BW1132">
        <v>7.6</v>
      </c>
      <c r="BX1132">
        <v>5</v>
      </c>
      <c r="BY1132">
        <v>6.5</v>
      </c>
      <c r="BZ1132">
        <v>4.5</v>
      </c>
      <c r="CA1132">
        <v>1.7</v>
      </c>
      <c r="CB1132">
        <v>3.2</v>
      </c>
      <c r="CC1132">
        <v>-0.1</v>
      </c>
      <c r="CD1132">
        <v>63</v>
      </c>
      <c r="CE1132">
        <v>0</v>
      </c>
      <c r="CF1132">
        <v>0</v>
      </c>
      <c r="CG1132">
        <v>0</v>
      </c>
      <c r="CH1132">
        <v>23</v>
      </c>
      <c r="CI1132">
        <v>34</v>
      </c>
      <c r="CJ1132">
        <v>1025.7</v>
      </c>
      <c r="CK1132">
        <v>75.900000000000006</v>
      </c>
      <c r="CL1132">
        <v>11.3</v>
      </c>
      <c r="CM1132">
        <v>145.4</v>
      </c>
      <c r="CN1132">
        <v>12.5</v>
      </c>
      <c r="CO1132">
        <v>6</v>
      </c>
      <c r="CP1132">
        <v>0.15</v>
      </c>
      <c r="CQ1132" t="s">
        <v>111</v>
      </c>
    </row>
    <row r="1133" spans="1:95" x14ac:dyDescent="0.25">
      <c r="A1133" s="4">
        <v>41675</v>
      </c>
      <c r="B1133" s="3">
        <v>282873588</v>
      </c>
      <c r="C1133" s="2">
        <v>105328075</v>
      </c>
      <c r="D1133" s="2">
        <v>34389250</v>
      </c>
      <c r="E1133" s="2">
        <v>569280</v>
      </c>
      <c r="F1133" s="2">
        <v>66502176</v>
      </c>
      <c r="G1133" s="2">
        <v>7107948</v>
      </c>
      <c r="H1133" s="2">
        <v>44830940</v>
      </c>
      <c r="I1133" s="2">
        <v>15607607</v>
      </c>
      <c r="J1133" s="2">
        <v>3111212</v>
      </c>
      <c r="K1133" s="2">
        <v>3153150</v>
      </c>
      <c r="L1133" s="2">
        <v>2273950</v>
      </c>
      <c r="M1133" s="1">
        <v>0.44750000000000001</v>
      </c>
      <c r="N1133" s="1">
        <v>0.31990000000000002</v>
      </c>
      <c r="O1133" s="1">
        <v>5.9299999999999999E-2</v>
      </c>
      <c r="P1133" s="1">
        <v>0.40989999999999999</v>
      </c>
      <c r="Q1133" s="1">
        <v>0.2082</v>
      </c>
      <c r="R1133" s="1">
        <v>0.30099999999999999</v>
      </c>
      <c r="S1133" s="1">
        <v>0.1759</v>
      </c>
      <c r="T1133" s="1">
        <v>0.17860000000000001</v>
      </c>
      <c r="U1133" s="1">
        <v>5.3900000000000003E-2</v>
      </c>
      <c r="V1133" s="1">
        <v>0.36499999999999999</v>
      </c>
      <c r="W1133" s="2">
        <v>235370000</v>
      </c>
      <c r="X1133" s="2">
        <v>107500000</v>
      </c>
      <c r="Y1133" s="2">
        <v>9600000</v>
      </c>
      <c r="Z1133" s="2">
        <v>162240000</v>
      </c>
      <c r="AA1133" s="2">
        <v>34140000</v>
      </c>
      <c r="AB1133" s="2">
        <v>148940000</v>
      </c>
      <c r="AC1133" s="2">
        <v>88730000</v>
      </c>
      <c r="AD1133" s="2">
        <v>17420000</v>
      </c>
      <c r="AE1133" s="2">
        <v>58500000</v>
      </c>
      <c r="AF1133" s="2">
        <v>6230000</v>
      </c>
      <c r="AG1133" s="2">
        <v>1105462.687671233</v>
      </c>
      <c r="AH1133" s="2">
        <v>1086232.1753424658</v>
      </c>
      <c r="AI1133" s="2">
        <v>1066237.5424657534</v>
      </c>
      <c r="AJ1133" s="2">
        <v>1095105.3589041096</v>
      </c>
      <c r="AK1133" s="2">
        <v>1125022.0219178081</v>
      </c>
      <c r="AL1133" s="2">
        <v>1335086.493150685</v>
      </c>
      <c r="AM1133" s="2">
        <v>1441299.5863013701</v>
      </c>
      <c r="AN1133" s="2">
        <v>1258869.9972602739</v>
      </c>
      <c r="AO1133" s="2">
        <v>1101817.3452054795</v>
      </c>
      <c r="AP1133" s="2">
        <v>914795.98356164386</v>
      </c>
      <c r="AQ1133" s="2">
        <v>771762.86027397262</v>
      </c>
      <c r="AR1133" s="2">
        <v>610292.03561643837</v>
      </c>
      <c r="AS1133" s="2">
        <v>439051.74794520542</v>
      </c>
      <c r="AT1133" s="2">
        <v>305040.35342465749</v>
      </c>
      <c r="AU1133" s="2">
        <v>207822.03287671233</v>
      </c>
      <c r="AV1133" s="2">
        <v>142921.43835616438</v>
      </c>
      <c r="AW1133" s="2">
        <v>107885.34520547945</v>
      </c>
      <c r="AX1133" s="2">
        <v>50627.819178082194</v>
      </c>
      <c r="AY1133" s="2">
        <v>16492.630136986299</v>
      </c>
      <c r="AZ1133" s="2">
        <v>14181825.454794526</v>
      </c>
      <c r="BA1133" t="s">
        <v>50</v>
      </c>
      <c r="BB1133" t="s">
        <v>59</v>
      </c>
      <c r="BC1133" t="s">
        <v>65</v>
      </c>
      <c r="BD1133">
        <v>83.677777777777777</v>
      </c>
      <c r="BE1133">
        <v>5.1688888888888895</v>
      </c>
      <c r="BF1133">
        <v>2.8</v>
      </c>
      <c r="BG1133">
        <v>7.7</v>
      </c>
      <c r="BH1133">
        <v>1023.6145833333336</v>
      </c>
      <c r="BI1133">
        <v>1022</v>
      </c>
      <c r="BJ1133">
        <v>1025.7</v>
      </c>
      <c r="BK1133">
        <v>0</v>
      </c>
      <c r="BL1133">
        <v>0</v>
      </c>
      <c r="BM1133" t="s">
        <v>77</v>
      </c>
      <c r="BN1133" s="2">
        <v>0</v>
      </c>
      <c r="BO1133" s="2">
        <v>0</v>
      </c>
      <c r="BP1133" s="2">
        <v>0</v>
      </c>
      <c r="BQ1133" s="2">
        <v>0</v>
      </c>
      <c r="BR1133">
        <v>4</v>
      </c>
      <c r="BS1133">
        <v>9</v>
      </c>
      <c r="BT1133">
        <f t="shared" si="51"/>
        <v>-1.2000000000000002</v>
      </c>
      <c r="BU1133">
        <f t="shared" si="52"/>
        <v>-1.2999999999999998</v>
      </c>
      <c r="BV1133">
        <f t="shared" si="53"/>
        <v>-1.3311111111111105</v>
      </c>
      <c r="BW1133">
        <v>10</v>
      </c>
      <c r="BX1133">
        <v>3.6</v>
      </c>
      <c r="BY1133">
        <v>6.1</v>
      </c>
      <c r="BZ1133">
        <v>10</v>
      </c>
      <c r="CA1133">
        <v>0.6</v>
      </c>
      <c r="CB1133">
        <v>3.6</v>
      </c>
      <c r="CC1133">
        <v>1.4</v>
      </c>
      <c r="CD1133">
        <v>72.5</v>
      </c>
      <c r="CE1133">
        <v>0</v>
      </c>
      <c r="CF1133">
        <v>0</v>
      </c>
      <c r="CG1133">
        <v>0</v>
      </c>
      <c r="CH1133">
        <v>19.2</v>
      </c>
      <c r="CI1133">
        <v>28.6</v>
      </c>
      <c r="CJ1133">
        <v>1023.3</v>
      </c>
      <c r="CK1133">
        <v>51.8</v>
      </c>
      <c r="CL1133">
        <v>12</v>
      </c>
      <c r="CM1133">
        <v>151.30000000000001</v>
      </c>
      <c r="CN1133">
        <v>13.1</v>
      </c>
      <c r="CO1133">
        <v>6</v>
      </c>
      <c r="CP1133">
        <v>0.18</v>
      </c>
      <c r="CQ1133" t="s">
        <v>111</v>
      </c>
    </row>
    <row r="1134" spans="1:95" x14ac:dyDescent="0.25">
      <c r="A1134" s="4">
        <v>41676</v>
      </c>
      <c r="B1134" s="3">
        <v>281151965</v>
      </c>
      <c r="C1134" s="2">
        <v>104739650</v>
      </c>
      <c r="D1134" s="2">
        <v>34228000</v>
      </c>
      <c r="E1134" s="2">
        <v>572160</v>
      </c>
      <c r="F1134" s="2">
        <v>66502176</v>
      </c>
      <c r="G1134" s="2">
        <v>7107948</v>
      </c>
      <c r="H1134" s="2">
        <v>44577742</v>
      </c>
      <c r="I1134" s="2">
        <v>15527749.999999998</v>
      </c>
      <c r="J1134" s="2">
        <v>3111212</v>
      </c>
      <c r="K1134" s="2">
        <v>2761200</v>
      </c>
      <c r="L1134" s="2">
        <v>2024127.0000000002</v>
      </c>
      <c r="M1134" s="1">
        <v>0.44500000000000001</v>
      </c>
      <c r="N1134" s="1">
        <v>0.31840000000000002</v>
      </c>
      <c r="O1134" s="1">
        <v>5.96E-2</v>
      </c>
      <c r="P1134" s="1">
        <v>0.40989999999999999</v>
      </c>
      <c r="Q1134" s="1">
        <v>0.2082</v>
      </c>
      <c r="R1134" s="1">
        <v>0.29930000000000001</v>
      </c>
      <c r="S1134" s="1">
        <v>0.17499999999999999</v>
      </c>
      <c r="T1134" s="1">
        <v>0.17860000000000001</v>
      </c>
      <c r="U1134" s="1">
        <v>4.7199999999999999E-2</v>
      </c>
      <c r="V1134" s="1">
        <v>0.32490000000000002</v>
      </c>
      <c r="W1134" s="2">
        <v>235370000</v>
      </c>
      <c r="X1134" s="2">
        <v>107500000</v>
      </c>
      <c r="Y1134" s="2">
        <v>9600000</v>
      </c>
      <c r="Z1134" s="2">
        <v>162240000</v>
      </c>
      <c r="AA1134" s="2">
        <v>34140000</v>
      </c>
      <c r="AB1134" s="2">
        <v>148940000</v>
      </c>
      <c r="AC1134" s="2">
        <v>88730000</v>
      </c>
      <c r="AD1134" s="2">
        <v>17420000</v>
      </c>
      <c r="AE1134" s="2">
        <v>58500000</v>
      </c>
      <c r="AF1134" s="2">
        <v>6230000</v>
      </c>
      <c r="AG1134" s="2">
        <v>1105523.5123287672</v>
      </c>
      <c r="AH1134" s="2">
        <v>1086270.6246575343</v>
      </c>
      <c r="AI1134" s="2">
        <v>1066219.0575342467</v>
      </c>
      <c r="AJ1134" s="2">
        <v>1095129.8410958904</v>
      </c>
      <c r="AK1134" s="2">
        <v>1125055.5780821918</v>
      </c>
      <c r="AL1134" s="2">
        <v>1335068.5068493153</v>
      </c>
      <c r="AM1134" s="2">
        <v>1441284.2136986302</v>
      </c>
      <c r="AN1134" s="2">
        <v>1258947.8027397261</v>
      </c>
      <c r="AO1134" s="2">
        <v>1101976.8547945204</v>
      </c>
      <c r="AP1134" s="2">
        <v>914806.81643835618</v>
      </c>
      <c r="AQ1134" s="2">
        <v>771878.93972602743</v>
      </c>
      <c r="AR1134" s="2">
        <v>610336.56438356172</v>
      </c>
      <c r="AS1134" s="2">
        <v>439075.85205479449</v>
      </c>
      <c r="AT1134" s="2">
        <v>305081.44657534244</v>
      </c>
      <c r="AU1134" s="2">
        <v>207828.36712328767</v>
      </c>
      <c r="AV1134" s="2">
        <v>142919.56164383559</v>
      </c>
      <c r="AW1134" s="2">
        <v>107885.85479452054</v>
      </c>
      <c r="AX1134" s="2">
        <v>50630.980821917808</v>
      </c>
      <c r="AY1134" s="2">
        <v>16498.369863013697</v>
      </c>
      <c r="AZ1134" s="2">
        <v>14182418.745205479</v>
      </c>
      <c r="BA1134" t="s">
        <v>50</v>
      </c>
      <c r="BB1134" t="s">
        <v>58</v>
      </c>
      <c r="BC1134" t="s">
        <v>65</v>
      </c>
      <c r="BD1134">
        <v>85.34375</v>
      </c>
      <c r="BE1134">
        <v>4.5947916666666666</v>
      </c>
      <c r="BF1134">
        <v>2.6</v>
      </c>
      <c r="BG1134">
        <v>7.8</v>
      </c>
      <c r="BH1134">
        <v>1020.2614583333329</v>
      </c>
      <c r="BI1134">
        <v>1018.7</v>
      </c>
      <c r="BJ1134">
        <v>1021.9</v>
      </c>
      <c r="BK1134">
        <v>0</v>
      </c>
      <c r="BL1134">
        <v>0</v>
      </c>
      <c r="BM1134" t="s">
        <v>77</v>
      </c>
      <c r="BN1134" s="2">
        <v>0</v>
      </c>
      <c r="BO1134" s="2">
        <v>0</v>
      </c>
      <c r="BP1134" s="2">
        <v>0</v>
      </c>
      <c r="BQ1134" s="2">
        <v>0</v>
      </c>
      <c r="BR1134">
        <v>4</v>
      </c>
      <c r="BS1134">
        <v>9</v>
      </c>
      <c r="BT1134">
        <f t="shared" si="51"/>
        <v>-1.4</v>
      </c>
      <c r="BU1134">
        <f t="shared" si="52"/>
        <v>-1.2000000000000002</v>
      </c>
      <c r="BV1134">
        <f t="shared" si="53"/>
        <v>-1.9052083333333334</v>
      </c>
      <c r="BW1134">
        <v>8.6</v>
      </c>
      <c r="BX1134">
        <v>2.7</v>
      </c>
      <c r="BY1134">
        <v>5.4</v>
      </c>
      <c r="BZ1134">
        <v>7.2</v>
      </c>
      <c r="CA1134">
        <v>-0.2</v>
      </c>
      <c r="CB1134">
        <v>3.4</v>
      </c>
      <c r="CC1134">
        <v>1.8</v>
      </c>
      <c r="CD1134">
        <v>77.7</v>
      </c>
      <c r="CE1134">
        <v>0</v>
      </c>
      <c r="CF1134">
        <v>0</v>
      </c>
      <c r="CG1134">
        <v>0</v>
      </c>
      <c r="CH1134">
        <v>14.4</v>
      </c>
      <c r="CI1134">
        <v>36.6</v>
      </c>
      <c r="CJ1134">
        <v>1020</v>
      </c>
      <c r="CK1134">
        <v>45.5</v>
      </c>
      <c r="CL1134">
        <v>9.6</v>
      </c>
      <c r="CM1134">
        <v>141.9</v>
      </c>
      <c r="CN1134">
        <v>12.1</v>
      </c>
      <c r="CO1134">
        <v>6</v>
      </c>
      <c r="CP1134">
        <v>0.25</v>
      </c>
      <c r="CQ1134" t="s">
        <v>111</v>
      </c>
    </row>
    <row r="1135" spans="1:95" x14ac:dyDescent="0.25">
      <c r="A1135" s="4">
        <v>41677</v>
      </c>
      <c r="B1135" s="3">
        <v>279796555</v>
      </c>
      <c r="C1135" s="2">
        <v>104292447</v>
      </c>
      <c r="D1135" s="2">
        <v>33991500</v>
      </c>
      <c r="E1135" s="2">
        <v>587520</v>
      </c>
      <c r="F1135" s="2">
        <v>66502176</v>
      </c>
      <c r="G1135" s="2">
        <v>7087464</v>
      </c>
      <c r="H1135" s="2">
        <v>44577742</v>
      </c>
      <c r="I1135" s="2">
        <v>15527749.999999998</v>
      </c>
      <c r="J1135" s="2">
        <v>3076372</v>
      </c>
      <c r="K1135" s="2">
        <v>2310750</v>
      </c>
      <c r="L1135" s="2">
        <v>1842834</v>
      </c>
      <c r="M1135" s="1">
        <v>0.44309999999999999</v>
      </c>
      <c r="N1135" s="1">
        <v>0.31619999999999998</v>
      </c>
      <c r="O1135" s="1">
        <v>6.1199999999999997E-2</v>
      </c>
      <c r="P1135" s="1">
        <v>0.40989999999999999</v>
      </c>
      <c r="Q1135" s="1">
        <v>0.20760000000000001</v>
      </c>
      <c r="R1135" s="1">
        <v>0.29930000000000001</v>
      </c>
      <c r="S1135" s="1">
        <v>0.17499999999999999</v>
      </c>
      <c r="T1135" s="1">
        <v>0.17660000000000001</v>
      </c>
      <c r="U1135" s="1">
        <v>3.95E-2</v>
      </c>
      <c r="V1135" s="1">
        <v>0.29580000000000001</v>
      </c>
      <c r="W1135" s="2">
        <v>235370000</v>
      </c>
      <c r="X1135" s="2">
        <v>107500000</v>
      </c>
      <c r="Y1135" s="2">
        <v>9600000</v>
      </c>
      <c r="Z1135" s="2">
        <v>162240000</v>
      </c>
      <c r="AA1135" s="2">
        <v>34140000</v>
      </c>
      <c r="AB1135" s="2">
        <v>148940000</v>
      </c>
      <c r="AC1135" s="2">
        <v>88730000</v>
      </c>
      <c r="AD1135" s="2">
        <v>17420000</v>
      </c>
      <c r="AE1135" s="2">
        <v>58500000</v>
      </c>
      <c r="AF1135" s="2">
        <v>6230000</v>
      </c>
      <c r="AG1135" s="2">
        <v>1105584.3369863015</v>
      </c>
      <c r="AH1135" s="2">
        <v>1086309.0739726026</v>
      </c>
      <c r="AI1135" s="2">
        <v>1066200.5726027398</v>
      </c>
      <c r="AJ1135" s="2">
        <v>1095154.3232876712</v>
      </c>
      <c r="AK1135" s="2">
        <v>1125089.1342465752</v>
      </c>
      <c r="AL1135" s="2">
        <v>1335050.5205479453</v>
      </c>
      <c r="AM1135" s="2">
        <v>1441268.8410958906</v>
      </c>
      <c r="AN1135" s="2">
        <v>1259025.6082191782</v>
      </c>
      <c r="AO1135" s="2">
        <v>1102136.3643835615</v>
      </c>
      <c r="AP1135" s="2">
        <v>914817.6493150685</v>
      </c>
      <c r="AQ1135" s="2">
        <v>771995.01917808224</v>
      </c>
      <c r="AR1135" s="2">
        <v>610381.09315068496</v>
      </c>
      <c r="AS1135" s="2">
        <v>439099.95616438356</v>
      </c>
      <c r="AT1135" s="2">
        <v>305122.53972602735</v>
      </c>
      <c r="AU1135" s="2">
        <v>207834.70136986303</v>
      </c>
      <c r="AV1135" s="2">
        <v>142917.68493150684</v>
      </c>
      <c r="AW1135" s="2">
        <v>107886.36438356164</v>
      </c>
      <c r="AX1135" s="2">
        <v>50634.14246575343</v>
      </c>
      <c r="AY1135" s="2">
        <v>16504.109589041094</v>
      </c>
      <c r="AZ1135" s="2">
        <v>14183012.035616439</v>
      </c>
      <c r="BA1135" t="s">
        <v>50</v>
      </c>
      <c r="BB1135" t="s">
        <v>57</v>
      </c>
      <c r="BC1135" t="s">
        <v>65</v>
      </c>
      <c r="BD1135">
        <v>89.107526881720432</v>
      </c>
      <c r="BE1135">
        <v>5.2182795698924753</v>
      </c>
      <c r="BF1135">
        <v>1.4</v>
      </c>
      <c r="BG1135">
        <v>10.6</v>
      </c>
      <c r="BH1135">
        <v>1020.2822916666665</v>
      </c>
      <c r="BI1135">
        <v>1019</v>
      </c>
      <c r="BJ1135">
        <v>1021.4</v>
      </c>
      <c r="BK1135">
        <v>0</v>
      </c>
      <c r="BL1135">
        <v>0</v>
      </c>
      <c r="BM1135" t="s">
        <v>77</v>
      </c>
      <c r="BN1135" s="2">
        <v>0</v>
      </c>
      <c r="BO1135" s="2">
        <v>0</v>
      </c>
      <c r="BP1135" s="2">
        <v>0</v>
      </c>
      <c r="BQ1135" s="2">
        <v>0</v>
      </c>
      <c r="BR1135">
        <v>4</v>
      </c>
      <c r="BS1135">
        <v>9</v>
      </c>
      <c r="BT1135">
        <f t="shared" si="51"/>
        <v>-2.6</v>
      </c>
      <c r="BU1135">
        <f t="shared" si="52"/>
        <v>1.5999999999999996</v>
      </c>
      <c r="BV1135">
        <f t="shared" si="53"/>
        <v>-1.2817204301075247</v>
      </c>
      <c r="BW1135">
        <v>8.8000000000000007</v>
      </c>
      <c r="BX1135">
        <v>0.6</v>
      </c>
      <c r="BY1135">
        <v>4.7</v>
      </c>
      <c r="BZ1135">
        <v>6.7</v>
      </c>
      <c r="CA1135">
        <v>-3.2</v>
      </c>
      <c r="CB1135">
        <v>2.9</v>
      </c>
      <c r="CC1135">
        <v>2.6</v>
      </c>
      <c r="CD1135">
        <v>86.4</v>
      </c>
      <c r="CE1135">
        <v>0</v>
      </c>
      <c r="CF1135">
        <v>0</v>
      </c>
      <c r="CG1135">
        <v>0</v>
      </c>
      <c r="CH1135">
        <v>14</v>
      </c>
      <c r="CI1135">
        <v>307</v>
      </c>
      <c r="CJ1135">
        <v>1020.1</v>
      </c>
      <c r="CK1135">
        <v>9.1</v>
      </c>
      <c r="CL1135">
        <v>6</v>
      </c>
      <c r="CM1135">
        <v>149</v>
      </c>
      <c r="CN1135">
        <v>12.9</v>
      </c>
      <c r="CO1135">
        <v>6</v>
      </c>
      <c r="CP1135">
        <v>0.25</v>
      </c>
      <c r="CQ1135" t="s">
        <v>110</v>
      </c>
    </row>
    <row r="1136" spans="1:95" x14ac:dyDescent="0.25">
      <c r="A1136" s="4">
        <v>41678</v>
      </c>
      <c r="B1136" s="3">
        <v>278420834</v>
      </c>
      <c r="C1136" s="2">
        <v>103680485</v>
      </c>
      <c r="D1136" s="2">
        <v>33830250</v>
      </c>
      <c r="E1136" s="2">
        <v>585600</v>
      </c>
      <c r="F1136" s="2">
        <v>67005120</v>
      </c>
      <c r="G1136" s="2">
        <v>7107948</v>
      </c>
      <c r="H1136" s="2">
        <v>44086240</v>
      </c>
      <c r="I1136" s="2">
        <v>15483384.999999998</v>
      </c>
      <c r="J1136" s="2">
        <v>3057210</v>
      </c>
      <c r="K1136" s="2">
        <v>1901250</v>
      </c>
      <c r="L1136" s="2">
        <v>1683346</v>
      </c>
      <c r="M1136" s="1">
        <v>0.4405</v>
      </c>
      <c r="N1136" s="1">
        <v>0.31469999999999998</v>
      </c>
      <c r="O1136" s="1">
        <v>6.0999999999999999E-2</v>
      </c>
      <c r="P1136" s="1">
        <v>0.41299999999999998</v>
      </c>
      <c r="Q1136" s="1">
        <v>0.2082</v>
      </c>
      <c r="R1136" s="1">
        <v>0.29599999999999999</v>
      </c>
      <c r="S1136" s="1">
        <v>0.17449999999999999</v>
      </c>
      <c r="T1136" s="1">
        <v>0.17549999999999999</v>
      </c>
      <c r="U1136" s="1">
        <v>3.2500000000000001E-2</v>
      </c>
      <c r="V1136" s="1">
        <v>0.2702</v>
      </c>
      <c r="W1136" s="2">
        <v>235370000</v>
      </c>
      <c r="X1136" s="2">
        <v>107500000</v>
      </c>
      <c r="Y1136" s="2">
        <v>9600000</v>
      </c>
      <c r="Z1136" s="2">
        <v>162240000</v>
      </c>
      <c r="AA1136" s="2">
        <v>34140000</v>
      </c>
      <c r="AB1136" s="2">
        <v>148940000</v>
      </c>
      <c r="AC1136" s="2">
        <v>88730000</v>
      </c>
      <c r="AD1136" s="2">
        <v>17420000</v>
      </c>
      <c r="AE1136" s="2">
        <v>58500000</v>
      </c>
      <c r="AF1136" s="2">
        <v>6230000</v>
      </c>
      <c r="AG1136" s="2">
        <v>1105645.1616438357</v>
      </c>
      <c r="AH1136" s="2">
        <v>1086347.5232876712</v>
      </c>
      <c r="AI1136" s="2">
        <v>1066182.0876712329</v>
      </c>
      <c r="AJ1136" s="2">
        <v>1095178.805479452</v>
      </c>
      <c r="AK1136" s="2">
        <v>1125122.6904109588</v>
      </c>
      <c r="AL1136" s="2">
        <v>1335032.5342465756</v>
      </c>
      <c r="AM1136" s="2">
        <v>1441253.4684931508</v>
      </c>
      <c r="AN1136" s="2">
        <v>1259103.4136986302</v>
      </c>
      <c r="AO1136" s="2">
        <v>1102295.8739726027</v>
      </c>
      <c r="AP1136" s="2">
        <v>914828.48219178081</v>
      </c>
      <c r="AQ1136" s="2">
        <v>772111.09863013693</v>
      </c>
      <c r="AR1136" s="2">
        <v>610425.62191780831</v>
      </c>
      <c r="AS1136" s="2">
        <v>439124.06027397257</v>
      </c>
      <c r="AT1136" s="2">
        <v>305163.63287671231</v>
      </c>
      <c r="AU1136" s="2">
        <v>207841.03561643837</v>
      </c>
      <c r="AV1136" s="2">
        <v>142915.80821917806</v>
      </c>
      <c r="AW1136" s="2">
        <v>107886.87397260273</v>
      </c>
      <c r="AX1136" s="2">
        <v>50637.304109589044</v>
      </c>
      <c r="AY1136" s="2">
        <v>16509.849315068492</v>
      </c>
      <c r="AZ1136" s="2">
        <v>14183605.326027397</v>
      </c>
      <c r="BA1136" t="s">
        <v>50</v>
      </c>
      <c r="BB1136" t="s">
        <v>56</v>
      </c>
      <c r="BC1136" t="s">
        <v>64</v>
      </c>
      <c r="BD1136">
        <v>75.531914893617028</v>
      </c>
      <c r="BE1136">
        <v>11.385106382978721</v>
      </c>
      <c r="BF1136">
        <v>5.7</v>
      </c>
      <c r="BG1136">
        <v>15.9</v>
      </c>
      <c r="BH1136">
        <v>1018.34375</v>
      </c>
      <c r="BI1136">
        <v>1016</v>
      </c>
      <c r="BJ1136">
        <v>1020.8</v>
      </c>
      <c r="BK1136">
        <v>2.0833333333333333E-3</v>
      </c>
      <c r="BL1136">
        <v>0</v>
      </c>
      <c r="BM1136" t="s">
        <v>77</v>
      </c>
      <c r="BN1136" s="2">
        <v>0</v>
      </c>
      <c r="BO1136" s="2">
        <v>0</v>
      </c>
      <c r="BP1136" s="2">
        <v>0</v>
      </c>
      <c r="BQ1136" s="2">
        <v>0</v>
      </c>
      <c r="BR1136">
        <v>4</v>
      </c>
      <c r="BS1136">
        <v>9</v>
      </c>
      <c r="BT1136">
        <f t="shared" si="51"/>
        <v>1.7000000000000002</v>
      </c>
      <c r="BU1136">
        <f t="shared" si="52"/>
        <v>6.9</v>
      </c>
      <c r="BV1136">
        <f t="shared" si="53"/>
        <v>4.8851063829787211</v>
      </c>
      <c r="BW1136">
        <v>15.2</v>
      </c>
      <c r="BX1136">
        <v>6.1</v>
      </c>
      <c r="BY1136">
        <v>10.4</v>
      </c>
      <c r="BZ1136">
        <v>15.2</v>
      </c>
      <c r="CA1136">
        <v>4.5999999999999996</v>
      </c>
      <c r="CB1136">
        <v>10</v>
      </c>
      <c r="CC1136">
        <v>6.3</v>
      </c>
      <c r="CD1136">
        <v>76.900000000000006</v>
      </c>
      <c r="CE1136">
        <v>0</v>
      </c>
      <c r="CF1136">
        <v>0</v>
      </c>
      <c r="CG1136">
        <v>0</v>
      </c>
      <c r="CH1136">
        <v>22.9</v>
      </c>
      <c r="CI1136">
        <v>205.3</v>
      </c>
      <c r="CJ1136">
        <v>1018.4</v>
      </c>
      <c r="CK1136">
        <v>57.7</v>
      </c>
      <c r="CL1136">
        <v>8.8000000000000007</v>
      </c>
      <c r="CM1136">
        <v>138.1</v>
      </c>
      <c r="CN1136">
        <v>11.9</v>
      </c>
      <c r="CO1136">
        <v>6</v>
      </c>
      <c r="CP1136">
        <v>0.28000000000000003</v>
      </c>
      <c r="CQ1136" t="s">
        <v>111</v>
      </c>
    </row>
    <row r="1137" spans="1:95" x14ac:dyDescent="0.25">
      <c r="A1137" s="4">
        <v>41679</v>
      </c>
      <c r="B1137" s="3">
        <v>276294019</v>
      </c>
      <c r="C1137" s="2">
        <v>103092060</v>
      </c>
      <c r="D1137" s="2">
        <v>33679750</v>
      </c>
      <c r="E1137" s="2">
        <v>549120</v>
      </c>
      <c r="F1137" s="2">
        <v>66242592</v>
      </c>
      <c r="G1137" s="2">
        <v>7165986</v>
      </c>
      <c r="H1137" s="2">
        <v>44086240</v>
      </c>
      <c r="I1137" s="2">
        <v>15439019.999999998</v>
      </c>
      <c r="J1137" s="2">
        <v>3043274</v>
      </c>
      <c r="K1137" s="2">
        <v>1439100</v>
      </c>
      <c r="L1137" s="2">
        <v>1556877</v>
      </c>
      <c r="M1137" s="1">
        <v>0.438</v>
      </c>
      <c r="N1137" s="1">
        <v>0.31330000000000002</v>
      </c>
      <c r="O1137" s="1">
        <v>5.7200000000000001E-2</v>
      </c>
      <c r="P1137" s="1">
        <v>0.4083</v>
      </c>
      <c r="Q1137" s="1">
        <v>0.2099</v>
      </c>
      <c r="R1137" s="1">
        <v>0.29599999999999999</v>
      </c>
      <c r="S1137" s="1">
        <v>0.17399999999999999</v>
      </c>
      <c r="T1137" s="1">
        <v>0.17469999999999999</v>
      </c>
      <c r="U1137" s="1">
        <v>2.46E-2</v>
      </c>
      <c r="V1137" s="1">
        <v>0.24990000000000001</v>
      </c>
      <c r="W1137" s="2">
        <v>235370000</v>
      </c>
      <c r="X1137" s="2">
        <v>107500000</v>
      </c>
      <c r="Y1137" s="2">
        <v>9600000</v>
      </c>
      <c r="Z1137" s="2">
        <v>162240000</v>
      </c>
      <c r="AA1137" s="2">
        <v>34140000</v>
      </c>
      <c r="AB1137" s="2">
        <v>148940000</v>
      </c>
      <c r="AC1137" s="2">
        <v>88730000</v>
      </c>
      <c r="AD1137" s="2">
        <v>17420000</v>
      </c>
      <c r="AE1137" s="2">
        <v>58500000</v>
      </c>
      <c r="AF1137" s="2">
        <v>6230000</v>
      </c>
      <c r="AG1137" s="2">
        <v>1105705.98630137</v>
      </c>
      <c r="AH1137" s="2">
        <v>1086385.9726027397</v>
      </c>
      <c r="AI1137" s="2">
        <v>1066163.6027397262</v>
      </c>
      <c r="AJ1137" s="2">
        <v>1095203.2876712328</v>
      </c>
      <c r="AK1137" s="2">
        <v>1125156.2465753423</v>
      </c>
      <c r="AL1137" s="2">
        <v>1335014.5479452056</v>
      </c>
      <c r="AM1137" s="2">
        <v>1441238.0958904112</v>
      </c>
      <c r="AN1137" s="2">
        <v>1259181.2191780822</v>
      </c>
      <c r="AO1137" s="2">
        <v>1102455.3835616438</v>
      </c>
      <c r="AP1137" s="2">
        <v>914839.31506849313</v>
      </c>
      <c r="AQ1137" s="2">
        <v>772227.17808219173</v>
      </c>
      <c r="AR1137" s="2">
        <v>610470.15068493155</v>
      </c>
      <c r="AS1137" s="2">
        <v>439148.16438356164</v>
      </c>
      <c r="AT1137" s="2">
        <v>305204.72602739721</v>
      </c>
      <c r="AU1137" s="2">
        <v>207847.36986301371</v>
      </c>
      <c r="AV1137" s="2">
        <v>142913.9315068493</v>
      </c>
      <c r="AW1137" s="2">
        <v>107887.38356164383</v>
      </c>
      <c r="AX1137" s="2">
        <v>50640.465753424658</v>
      </c>
      <c r="AY1137" s="2">
        <v>16515.589041095889</v>
      </c>
      <c r="AZ1137" s="2">
        <v>14184198.616438359</v>
      </c>
      <c r="BA1137" t="s">
        <v>50</v>
      </c>
      <c r="BB1137" t="s">
        <v>62</v>
      </c>
      <c r="BC1137" t="s">
        <v>64</v>
      </c>
      <c r="BD1137">
        <v>72.265957446808514</v>
      </c>
      <c r="BE1137">
        <v>14.356382978723399</v>
      </c>
      <c r="BF1137">
        <v>12.8</v>
      </c>
      <c r="BG1137">
        <v>15.8</v>
      </c>
      <c r="BH1137">
        <v>1014.5249999999997</v>
      </c>
      <c r="BI1137">
        <v>1011.6</v>
      </c>
      <c r="BJ1137">
        <v>1016.1</v>
      </c>
      <c r="BK1137">
        <v>6.2500000000000012E-3</v>
      </c>
      <c r="BL1137">
        <v>0</v>
      </c>
      <c r="BM1137" t="s">
        <v>77</v>
      </c>
      <c r="BN1137" s="2">
        <v>0</v>
      </c>
      <c r="BO1137" s="2">
        <v>0</v>
      </c>
      <c r="BP1137" s="2">
        <v>0</v>
      </c>
      <c r="BQ1137" s="2">
        <v>0</v>
      </c>
      <c r="BR1137">
        <v>4</v>
      </c>
      <c r="BS1137">
        <v>9</v>
      </c>
      <c r="BT1137">
        <f t="shared" si="51"/>
        <v>8.8000000000000007</v>
      </c>
      <c r="BU1137">
        <f t="shared" si="52"/>
        <v>6.8000000000000007</v>
      </c>
      <c r="BV1137">
        <f t="shared" si="53"/>
        <v>7.8563829787233992</v>
      </c>
      <c r="BW1137">
        <v>15.9</v>
      </c>
      <c r="BX1137">
        <v>11.1</v>
      </c>
      <c r="BY1137">
        <v>12.9</v>
      </c>
      <c r="BZ1137">
        <v>15.9</v>
      </c>
      <c r="CA1137">
        <v>11.1</v>
      </c>
      <c r="CB1137">
        <v>12.9</v>
      </c>
      <c r="CC1137">
        <v>8.3000000000000007</v>
      </c>
      <c r="CD1137">
        <v>73.599999999999994</v>
      </c>
      <c r="CE1137">
        <v>0.25900000000000001</v>
      </c>
      <c r="CF1137">
        <v>100</v>
      </c>
      <c r="CG1137">
        <v>8.33</v>
      </c>
      <c r="CH1137">
        <v>28.3</v>
      </c>
      <c r="CI1137">
        <v>203.7</v>
      </c>
      <c r="CJ1137">
        <v>1014.4</v>
      </c>
      <c r="CK1137">
        <v>78.400000000000006</v>
      </c>
      <c r="CL1137">
        <v>10.9</v>
      </c>
      <c r="CM1137">
        <v>104.8</v>
      </c>
      <c r="CN1137">
        <v>8.9</v>
      </c>
      <c r="CO1137">
        <v>5</v>
      </c>
      <c r="CP1137">
        <v>0.32</v>
      </c>
      <c r="CQ1137" t="s">
        <v>112</v>
      </c>
    </row>
    <row r="1138" spans="1:95" x14ac:dyDescent="0.25">
      <c r="A1138" s="4">
        <v>41680</v>
      </c>
      <c r="B1138" s="3">
        <v>274647050</v>
      </c>
      <c r="C1138" s="2">
        <v>102503635</v>
      </c>
      <c r="D1138" s="2">
        <v>33432500</v>
      </c>
      <c r="E1138" s="2">
        <v>554880</v>
      </c>
      <c r="F1138" s="2">
        <v>66242592</v>
      </c>
      <c r="G1138" s="2">
        <v>7186470</v>
      </c>
      <c r="H1138" s="2">
        <v>43833042</v>
      </c>
      <c r="I1138" s="2">
        <v>15403528</v>
      </c>
      <c r="J1138" s="2">
        <v>3031080</v>
      </c>
      <c r="K1138" s="2">
        <v>1088100</v>
      </c>
      <c r="L1138" s="2">
        <v>1371223</v>
      </c>
      <c r="M1138" s="1">
        <v>0.4355</v>
      </c>
      <c r="N1138" s="1">
        <v>0.311</v>
      </c>
      <c r="O1138" s="1">
        <v>5.7799999999999997E-2</v>
      </c>
      <c r="P1138" s="1">
        <v>0.4083</v>
      </c>
      <c r="Q1138" s="1">
        <v>0.21049999999999999</v>
      </c>
      <c r="R1138" s="1">
        <v>0.29430000000000001</v>
      </c>
      <c r="S1138" s="1">
        <v>0.1736</v>
      </c>
      <c r="T1138" s="1">
        <v>0.17399999999999999</v>
      </c>
      <c r="U1138" s="1">
        <v>1.8599999999999998E-2</v>
      </c>
      <c r="V1138" s="1">
        <v>0.22009999999999999</v>
      </c>
      <c r="W1138" s="2">
        <v>235370000</v>
      </c>
      <c r="X1138" s="2">
        <v>107500000</v>
      </c>
      <c r="Y1138" s="2">
        <v>9600000</v>
      </c>
      <c r="Z1138" s="2">
        <v>162240000</v>
      </c>
      <c r="AA1138" s="2">
        <v>34140000</v>
      </c>
      <c r="AB1138" s="2">
        <v>148940000</v>
      </c>
      <c r="AC1138" s="2">
        <v>88730000</v>
      </c>
      <c r="AD1138" s="2">
        <v>17420000</v>
      </c>
      <c r="AE1138" s="2">
        <v>58500000</v>
      </c>
      <c r="AF1138" s="2">
        <v>6230000</v>
      </c>
      <c r="AG1138" s="2">
        <v>1105766.8109589042</v>
      </c>
      <c r="AH1138" s="2">
        <v>1086424.4219178082</v>
      </c>
      <c r="AI1138" s="2">
        <v>1066145.1178082193</v>
      </c>
      <c r="AJ1138" s="2">
        <v>1095227.7698630136</v>
      </c>
      <c r="AK1138" s="2">
        <v>1125189.8027397259</v>
      </c>
      <c r="AL1138" s="2">
        <v>1334996.5616438356</v>
      </c>
      <c r="AM1138" s="2">
        <v>1441222.7232876713</v>
      </c>
      <c r="AN1138" s="2">
        <v>1259259.0246575342</v>
      </c>
      <c r="AO1138" s="2">
        <v>1102614.8931506849</v>
      </c>
      <c r="AP1138" s="2">
        <v>914850.14794520545</v>
      </c>
      <c r="AQ1138" s="2">
        <v>772343.25753424654</v>
      </c>
      <c r="AR1138" s="2">
        <v>610514.6794520549</v>
      </c>
      <c r="AS1138" s="2">
        <v>439172.26849315065</v>
      </c>
      <c r="AT1138" s="2">
        <v>305245.81917808217</v>
      </c>
      <c r="AU1138" s="2">
        <v>207853.70410958905</v>
      </c>
      <c r="AV1138" s="2">
        <v>142912.05479452055</v>
      </c>
      <c r="AW1138" s="2">
        <v>107887.89315068492</v>
      </c>
      <c r="AX1138" s="2">
        <v>50643.627397260279</v>
      </c>
      <c r="AY1138" s="2">
        <v>16521.328767123287</v>
      </c>
      <c r="AZ1138" s="2">
        <v>14184791.906849314</v>
      </c>
      <c r="BA1138" t="s">
        <v>50</v>
      </c>
      <c r="BB1138" t="s">
        <v>61</v>
      </c>
      <c r="BC1138" t="s">
        <v>65</v>
      </c>
      <c r="BD1138">
        <v>70.864583333333329</v>
      </c>
      <c r="BE1138">
        <v>14.011458333333332</v>
      </c>
      <c r="BF1138">
        <v>10.9</v>
      </c>
      <c r="BG1138">
        <v>17.7</v>
      </c>
      <c r="BH1138">
        <v>1013.7343750000001</v>
      </c>
      <c r="BI1138">
        <v>1010.6</v>
      </c>
      <c r="BJ1138">
        <v>1018.1</v>
      </c>
      <c r="BK1138">
        <v>6.2500000000000014E-2</v>
      </c>
      <c r="BL1138">
        <v>0</v>
      </c>
      <c r="BM1138" t="s">
        <v>77</v>
      </c>
      <c r="BN1138" s="2">
        <v>0</v>
      </c>
      <c r="BO1138" s="2">
        <v>0</v>
      </c>
      <c r="BP1138" s="2">
        <v>0</v>
      </c>
      <c r="BQ1138" s="2">
        <v>0</v>
      </c>
      <c r="BR1138">
        <v>4</v>
      </c>
      <c r="BS1138">
        <v>9</v>
      </c>
      <c r="BT1138">
        <f t="shared" si="51"/>
        <v>6.9</v>
      </c>
      <c r="BU1138">
        <f t="shared" si="52"/>
        <v>8.6999999999999993</v>
      </c>
      <c r="BV1138">
        <f t="shared" si="53"/>
        <v>7.5114583333333318</v>
      </c>
      <c r="BW1138">
        <v>15.6</v>
      </c>
      <c r="BX1138">
        <v>10</v>
      </c>
      <c r="BY1138">
        <v>12.8</v>
      </c>
      <c r="BZ1138">
        <v>15.6</v>
      </c>
      <c r="CA1138">
        <v>9.1999999999999993</v>
      </c>
      <c r="CB1138">
        <v>12.7</v>
      </c>
      <c r="CC1138">
        <v>7.8</v>
      </c>
      <c r="CD1138">
        <v>72.400000000000006</v>
      </c>
      <c r="CE1138">
        <v>5.8150000000000004</v>
      </c>
      <c r="CF1138">
        <v>100</v>
      </c>
      <c r="CG1138">
        <v>8.33</v>
      </c>
      <c r="CH1138">
        <v>24.9</v>
      </c>
      <c r="CI1138">
        <v>227.3</v>
      </c>
      <c r="CJ1138">
        <v>1013.5</v>
      </c>
      <c r="CK1138">
        <v>51.7</v>
      </c>
      <c r="CL1138">
        <v>13.1</v>
      </c>
      <c r="CM1138">
        <v>132.1</v>
      </c>
      <c r="CN1138">
        <v>11.4</v>
      </c>
      <c r="CO1138">
        <v>5</v>
      </c>
      <c r="CP1138">
        <v>0.35</v>
      </c>
      <c r="CQ1138" t="s">
        <v>112</v>
      </c>
    </row>
    <row r="1139" spans="1:95" x14ac:dyDescent="0.25">
      <c r="A1139" s="4">
        <v>41681</v>
      </c>
      <c r="B1139" s="3">
        <v>273532089</v>
      </c>
      <c r="C1139" s="2">
        <v>101915210</v>
      </c>
      <c r="D1139" s="2">
        <v>33314250</v>
      </c>
      <c r="E1139" s="2">
        <v>558720</v>
      </c>
      <c r="F1139" s="2">
        <v>66242592</v>
      </c>
      <c r="G1139" s="2">
        <v>7145502.0000000009</v>
      </c>
      <c r="H1139" s="2">
        <v>43833042</v>
      </c>
      <c r="I1139" s="2">
        <v>15368036</v>
      </c>
      <c r="J1139" s="2">
        <v>2980562</v>
      </c>
      <c r="K1139" s="2">
        <v>912600</v>
      </c>
      <c r="L1139" s="2">
        <v>1261575</v>
      </c>
      <c r="M1139" s="1">
        <v>0.433</v>
      </c>
      <c r="N1139" s="1">
        <v>0.30990000000000001</v>
      </c>
      <c r="O1139" s="1">
        <v>5.8200000000000002E-2</v>
      </c>
      <c r="P1139" s="1">
        <v>0.4083</v>
      </c>
      <c r="Q1139" s="1">
        <v>0.20930000000000001</v>
      </c>
      <c r="R1139" s="1">
        <v>0.29430000000000001</v>
      </c>
      <c r="S1139" s="1">
        <v>0.17319999999999999</v>
      </c>
      <c r="T1139" s="1">
        <v>0.1711</v>
      </c>
      <c r="U1139" s="1">
        <v>1.5599999999999999E-2</v>
      </c>
      <c r="V1139" s="1">
        <v>0.20250000000000001</v>
      </c>
      <c r="W1139" s="2">
        <v>235370000</v>
      </c>
      <c r="X1139" s="2">
        <v>107500000</v>
      </c>
      <c r="Y1139" s="2">
        <v>9600000</v>
      </c>
      <c r="Z1139" s="2">
        <v>162240000</v>
      </c>
      <c r="AA1139" s="2">
        <v>34140000</v>
      </c>
      <c r="AB1139" s="2">
        <v>148940000</v>
      </c>
      <c r="AC1139" s="2">
        <v>88730000</v>
      </c>
      <c r="AD1139" s="2">
        <v>17420000</v>
      </c>
      <c r="AE1139" s="2">
        <v>58500000</v>
      </c>
      <c r="AF1139" s="2">
        <v>6230000</v>
      </c>
      <c r="AG1139" s="2">
        <v>1105827.6356164385</v>
      </c>
      <c r="AH1139" s="2">
        <v>1086462.8712328766</v>
      </c>
      <c r="AI1139" s="2">
        <v>1066126.6328767124</v>
      </c>
      <c r="AJ1139" s="2">
        <v>1095252.2520547945</v>
      </c>
      <c r="AK1139" s="2">
        <v>1125223.3589041096</v>
      </c>
      <c r="AL1139" s="2">
        <v>1334978.5753424659</v>
      </c>
      <c r="AM1139" s="2">
        <v>1441207.3506849315</v>
      </c>
      <c r="AN1139" s="2">
        <v>1259336.8301369862</v>
      </c>
      <c r="AO1139" s="2">
        <v>1102774.402739726</v>
      </c>
      <c r="AP1139" s="2">
        <v>914860.98082191776</v>
      </c>
      <c r="AQ1139" s="2">
        <v>772459.33698630135</v>
      </c>
      <c r="AR1139" s="2">
        <v>610559.20821917814</v>
      </c>
      <c r="AS1139" s="2">
        <v>439196.37260273972</v>
      </c>
      <c r="AT1139" s="2">
        <v>305286.91232876712</v>
      </c>
      <c r="AU1139" s="2">
        <v>207860.03835616438</v>
      </c>
      <c r="AV1139" s="2">
        <v>142910.17808219176</v>
      </c>
      <c r="AW1139" s="2">
        <v>107888.40273972602</v>
      </c>
      <c r="AX1139" s="2">
        <v>50646.789041095893</v>
      </c>
      <c r="AY1139" s="2">
        <v>16527.068493150684</v>
      </c>
      <c r="AZ1139" s="2">
        <v>14185385.197260275</v>
      </c>
      <c r="BA1139" t="s">
        <v>50</v>
      </c>
      <c r="BB1139" t="s">
        <v>60</v>
      </c>
      <c r="BC1139" t="s">
        <v>65</v>
      </c>
      <c r="BD1139">
        <v>73.40425531914893</v>
      </c>
      <c r="BE1139">
        <v>13.314893617021271</v>
      </c>
      <c r="BF1139">
        <v>9.8000000000000007</v>
      </c>
      <c r="BG1139">
        <v>16.8</v>
      </c>
      <c r="BH1139">
        <v>1018.2697916666672</v>
      </c>
      <c r="BI1139">
        <v>1017.1</v>
      </c>
      <c r="BJ1139">
        <v>1019.7</v>
      </c>
      <c r="BK1139">
        <v>0</v>
      </c>
      <c r="BL1139">
        <v>0</v>
      </c>
      <c r="BM1139" t="s">
        <v>77</v>
      </c>
      <c r="BN1139" s="2">
        <v>0</v>
      </c>
      <c r="BO1139" s="2">
        <v>0</v>
      </c>
      <c r="BP1139" s="2">
        <v>0</v>
      </c>
      <c r="BQ1139" s="2">
        <v>0</v>
      </c>
      <c r="BR1139">
        <v>4</v>
      </c>
      <c r="BS1139">
        <v>9</v>
      </c>
      <c r="BT1139">
        <f t="shared" si="51"/>
        <v>5.8000000000000007</v>
      </c>
      <c r="BU1139">
        <f t="shared" si="52"/>
        <v>7.8000000000000007</v>
      </c>
      <c r="BV1139">
        <f t="shared" si="53"/>
        <v>6.8148936170212711</v>
      </c>
      <c r="BW1139">
        <v>16.899999999999999</v>
      </c>
      <c r="BX1139">
        <v>9.6</v>
      </c>
      <c r="BY1139">
        <v>12.7</v>
      </c>
      <c r="BZ1139">
        <v>16.899999999999999</v>
      </c>
      <c r="CA1139">
        <v>8.5</v>
      </c>
      <c r="CB1139">
        <v>12.5</v>
      </c>
      <c r="CC1139">
        <v>7.3</v>
      </c>
      <c r="CD1139">
        <v>70.3</v>
      </c>
      <c r="CE1139">
        <v>0</v>
      </c>
      <c r="CF1139">
        <v>0</v>
      </c>
      <c r="CG1139">
        <v>0</v>
      </c>
      <c r="CH1139">
        <v>13</v>
      </c>
      <c r="CI1139">
        <v>213.7</v>
      </c>
      <c r="CJ1139">
        <v>1018.3</v>
      </c>
      <c r="CK1139">
        <v>36.5</v>
      </c>
      <c r="CL1139">
        <v>18.2</v>
      </c>
      <c r="CM1139">
        <v>150.30000000000001</v>
      </c>
      <c r="CN1139">
        <v>12.9</v>
      </c>
      <c r="CO1139">
        <v>6</v>
      </c>
      <c r="CP1139">
        <v>0.38</v>
      </c>
      <c r="CQ1139" t="s">
        <v>111</v>
      </c>
    </row>
    <row r="1140" spans="1:95" x14ac:dyDescent="0.25">
      <c r="A1140" s="4">
        <v>41682</v>
      </c>
      <c r="B1140" s="3">
        <v>271908546</v>
      </c>
      <c r="C1140" s="2">
        <v>101326785</v>
      </c>
      <c r="D1140" s="2">
        <v>33163750</v>
      </c>
      <c r="E1140" s="2">
        <v>560640</v>
      </c>
      <c r="F1140" s="2">
        <v>66242592</v>
      </c>
      <c r="G1140" s="2">
        <v>7128432</v>
      </c>
      <c r="H1140" s="2">
        <v>43579844.000000007</v>
      </c>
      <c r="I1140" s="2">
        <v>15288179</v>
      </c>
      <c r="J1140" s="2">
        <v>2923076</v>
      </c>
      <c r="K1140" s="2">
        <v>526500</v>
      </c>
      <c r="L1140" s="2">
        <v>1168748</v>
      </c>
      <c r="M1140" s="1">
        <v>0.43049999999999999</v>
      </c>
      <c r="N1140" s="1">
        <v>0.3085</v>
      </c>
      <c r="O1140" s="1">
        <v>5.8400000000000001E-2</v>
      </c>
      <c r="P1140" s="1">
        <v>0.4083</v>
      </c>
      <c r="Q1140" s="1">
        <v>0.20880000000000001</v>
      </c>
      <c r="R1140" s="1">
        <v>0.29260000000000003</v>
      </c>
      <c r="S1140" s="1">
        <v>0.17230000000000001</v>
      </c>
      <c r="T1140" s="1">
        <v>0.1678</v>
      </c>
      <c r="U1140" s="1">
        <v>8.9999999999999993E-3</v>
      </c>
      <c r="V1140" s="1">
        <v>0.18759999999999999</v>
      </c>
      <c r="W1140" s="2">
        <v>235370000</v>
      </c>
      <c r="X1140" s="2">
        <v>107500000</v>
      </c>
      <c r="Y1140" s="2">
        <v>9600000</v>
      </c>
      <c r="Z1140" s="2">
        <v>162240000</v>
      </c>
      <c r="AA1140" s="2">
        <v>34140000</v>
      </c>
      <c r="AB1140" s="2">
        <v>148940000</v>
      </c>
      <c r="AC1140" s="2">
        <v>88730000</v>
      </c>
      <c r="AD1140" s="2">
        <v>17420000</v>
      </c>
      <c r="AE1140" s="2">
        <v>58500000</v>
      </c>
      <c r="AF1140" s="2">
        <v>6230000</v>
      </c>
      <c r="AG1140" s="2">
        <v>1105888.4602739727</v>
      </c>
      <c r="AH1140" s="2">
        <v>1086501.3205479451</v>
      </c>
      <c r="AI1140" s="2">
        <v>1066108.1479452054</v>
      </c>
      <c r="AJ1140" s="2">
        <v>1095276.7342465753</v>
      </c>
      <c r="AK1140" s="2">
        <v>1125256.915068493</v>
      </c>
      <c r="AL1140" s="2">
        <v>1334960.5890410959</v>
      </c>
      <c r="AM1140" s="2">
        <v>1441191.9780821919</v>
      </c>
      <c r="AN1140" s="2">
        <v>1259414.6356164385</v>
      </c>
      <c r="AO1140" s="2">
        <v>1102933.9123287671</v>
      </c>
      <c r="AP1140" s="2">
        <v>914871.8136986302</v>
      </c>
      <c r="AQ1140" s="2">
        <v>772575.41643835616</v>
      </c>
      <c r="AR1140" s="2">
        <v>610603.73698630137</v>
      </c>
      <c r="AS1140" s="2">
        <v>439220.47671232873</v>
      </c>
      <c r="AT1140" s="2">
        <v>305328.00547945203</v>
      </c>
      <c r="AU1140" s="2">
        <v>207866.37260273972</v>
      </c>
      <c r="AV1140" s="2">
        <v>142908.30136986301</v>
      </c>
      <c r="AW1140" s="2">
        <v>107888.91232876711</v>
      </c>
      <c r="AX1140" s="2">
        <v>50649.950684931508</v>
      </c>
      <c r="AY1140" s="2">
        <v>16532.808219178081</v>
      </c>
      <c r="AZ1140" s="2">
        <v>14185978.487671234</v>
      </c>
      <c r="BA1140" t="s">
        <v>50</v>
      </c>
      <c r="BB1140" t="s">
        <v>59</v>
      </c>
      <c r="BC1140" t="s">
        <v>65</v>
      </c>
      <c r="BD1140">
        <v>67.333333333333329</v>
      </c>
      <c r="BE1140">
        <v>14.236458333333326</v>
      </c>
      <c r="BF1140">
        <v>10.199999999999999</v>
      </c>
      <c r="BG1140">
        <v>18.3</v>
      </c>
      <c r="BH1140">
        <v>1015.7031249999994</v>
      </c>
      <c r="BI1140">
        <v>1014.2</v>
      </c>
      <c r="BJ1140">
        <v>1017.6</v>
      </c>
      <c r="BK1140">
        <v>0</v>
      </c>
      <c r="BL1140">
        <v>0</v>
      </c>
      <c r="BM1140" t="s">
        <v>77</v>
      </c>
      <c r="BN1140" s="2">
        <v>0</v>
      </c>
      <c r="BO1140" s="2">
        <v>0</v>
      </c>
      <c r="BP1140" s="2">
        <v>0</v>
      </c>
      <c r="BQ1140" s="2">
        <v>0</v>
      </c>
      <c r="BR1140">
        <v>4</v>
      </c>
      <c r="BS1140">
        <v>9</v>
      </c>
      <c r="BT1140">
        <f t="shared" si="51"/>
        <v>6.1999999999999993</v>
      </c>
      <c r="BU1140">
        <f t="shared" si="52"/>
        <v>9.3000000000000007</v>
      </c>
      <c r="BV1140">
        <f t="shared" si="53"/>
        <v>7.7364583333333261</v>
      </c>
      <c r="BW1140">
        <v>18.100000000000001</v>
      </c>
      <c r="BX1140">
        <v>8.1999999999999993</v>
      </c>
      <c r="BY1140">
        <v>13.1</v>
      </c>
      <c r="BZ1140">
        <v>18.100000000000001</v>
      </c>
      <c r="CA1140">
        <v>8.1999999999999993</v>
      </c>
      <c r="CB1140">
        <v>13.1</v>
      </c>
      <c r="CC1140">
        <v>6.5</v>
      </c>
      <c r="CD1140">
        <v>66.099999999999994</v>
      </c>
      <c r="CE1140">
        <v>0</v>
      </c>
      <c r="CF1140">
        <v>0</v>
      </c>
      <c r="CG1140">
        <v>0</v>
      </c>
      <c r="CH1140">
        <v>8.6999999999999993</v>
      </c>
      <c r="CI1140">
        <v>207.5</v>
      </c>
      <c r="CJ1140">
        <v>1015.8</v>
      </c>
      <c r="CK1140">
        <v>61</v>
      </c>
      <c r="CL1140">
        <v>16.100000000000001</v>
      </c>
      <c r="CM1140">
        <v>111.3</v>
      </c>
      <c r="CN1140">
        <v>9.6</v>
      </c>
      <c r="CO1140">
        <v>4</v>
      </c>
      <c r="CP1140">
        <v>0.41</v>
      </c>
      <c r="CQ1140" t="s">
        <v>111</v>
      </c>
    </row>
    <row r="1141" spans="1:95" x14ac:dyDescent="0.25">
      <c r="A1141" s="4">
        <v>41683</v>
      </c>
      <c r="B1141" s="3">
        <v>270436049</v>
      </c>
      <c r="C1141" s="2">
        <v>100738360</v>
      </c>
      <c r="D1141" s="2">
        <v>33002500</v>
      </c>
      <c r="E1141" s="2">
        <v>561600</v>
      </c>
      <c r="F1141" s="2">
        <v>66242592</v>
      </c>
      <c r="G1141" s="2">
        <v>7128432</v>
      </c>
      <c r="H1141" s="2">
        <v>43579844.000000007</v>
      </c>
      <c r="I1141" s="2">
        <v>15252687</v>
      </c>
      <c r="J1141" s="2">
        <v>2862106</v>
      </c>
      <c r="K1141" s="2">
        <v>17550</v>
      </c>
      <c r="L1141" s="2">
        <v>1050378</v>
      </c>
      <c r="M1141" s="1">
        <v>0.42799999999999999</v>
      </c>
      <c r="N1141" s="1">
        <v>0.307</v>
      </c>
      <c r="O1141" s="1">
        <v>5.8500000000000003E-2</v>
      </c>
      <c r="P1141" s="1">
        <v>0.4083</v>
      </c>
      <c r="Q1141" s="1">
        <v>0.20880000000000001</v>
      </c>
      <c r="R1141" s="1">
        <v>0.29260000000000003</v>
      </c>
      <c r="S1141" s="1">
        <v>0.1719</v>
      </c>
      <c r="T1141" s="1">
        <v>0.1643</v>
      </c>
      <c r="U1141" s="1">
        <v>2.9999999999999997E-4</v>
      </c>
      <c r="V1141" s="1">
        <v>0.1686</v>
      </c>
      <c r="W1141" s="2">
        <v>235370000</v>
      </c>
      <c r="X1141" s="2">
        <v>107500000</v>
      </c>
      <c r="Y1141" s="2">
        <v>9600000</v>
      </c>
      <c r="Z1141" s="2">
        <v>162240000</v>
      </c>
      <c r="AA1141" s="2">
        <v>34140000</v>
      </c>
      <c r="AB1141" s="2">
        <v>148940000</v>
      </c>
      <c r="AC1141" s="2">
        <v>88730000</v>
      </c>
      <c r="AD1141" s="2">
        <v>17420000</v>
      </c>
      <c r="AE1141" s="2">
        <v>58500000</v>
      </c>
      <c r="AF1141" s="2">
        <v>6230000</v>
      </c>
      <c r="AG1141" s="2">
        <v>1105949.284931507</v>
      </c>
      <c r="AH1141" s="2">
        <v>1086539.7698630136</v>
      </c>
      <c r="AI1141" s="2">
        <v>1066089.6630136988</v>
      </c>
      <c r="AJ1141" s="2">
        <v>1095301.2164383561</v>
      </c>
      <c r="AK1141" s="2">
        <v>1125290.4712328766</v>
      </c>
      <c r="AL1141" s="2">
        <v>1334942.6027397262</v>
      </c>
      <c r="AM1141" s="2">
        <v>1441176.6054794521</v>
      </c>
      <c r="AN1141" s="2">
        <v>1259492.4410958905</v>
      </c>
      <c r="AO1141" s="2">
        <v>1103093.4219178082</v>
      </c>
      <c r="AP1141" s="2">
        <v>914882.64657534251</v>
      </c>
      <c r="AQ1141" s="2">
        <v>772691.49589041097</v>
      </c>
      <c r="AR1141" s="2">
        <v>610648.26575342473</v>
      </c>
      <c r="AS1141" s="2">
        <v>439244.5808219178</v>
      </c>
      <c r="AT1141" s="2">
        <v>305369.09863013698</v>
      </c>
      <c r="AU1141" s="2">
        <v>207872.70684931509</v>
      </c>
      <c r="AV1141" s="2">
        <v>142906.42465753423</v>
      </c>
      <c r="AW1141" s="2">
        <v>107889.42191780821</v>
      </c>
      <c r="AX1141" s="2">
        <v>50653.112328767129</v>
      </c>
      <c r="AY1141" s="2">
        <v>16538.547945205479</v>
      </c>
      <c r="AZ1141" s="2">
        <v>14186571.77808219</v>
      </c>
      <c r="BA1141" t="s">
        <v>50</v>
      </c>
      <c r="BB1141" t="s">
        <v>58</v>
      </c>
      <c r="BC1141" t="s">
        <v>65</v>
      </c>
      <c r="BD1141">
        <v>64.90625</v>
      </c>
      <c r="BE1141">
        <v>14.89583333333333</v>
      </c>
      <c r="BF1141">
        <v>11.4</v>
      </c>
      <c r="BG1141">
        <v>19.3</v>
      </c>
      <c r="BH1141">
        <v>1013.3979166666662</v>
      </c>
      <c r="BI1141">
        <v>1012</v>
      </c>
      <c r="BJ1141">
        <v>1014.5</v>
      </c>
      <c r="BK1141">
        <v>4.1666666666666666E-3</v>
      </c>
      <c r="BL1141">
        <v>0</v>
      </c>
      <c r="BM1141" t="s">
        <v>77</v>
      </c>
      <c r="BN1141" s="2">
        <v>0</v>
      </c>
      <c r="BO1141" s="2">
        <v>0</v>
      </c>
      <c r="BP1141" s="2">
        <v>0</v>
      </c>
      <c r="BQ1141" s="2">
        <v>0</v>
      </c>
      <c r="BR1141">
        <v>4</v>
      </c>
      <c r="BS1141">
        <v>9</v>
      </c>
      <c r="BT1141">
        <f t="shared" si="51"/>
        <v>7.4</v>
      </c>
      <c r="BU1141">
        <f t="shared" si="52"/>
        <v>10.3</v>
      </c>
      <c r="BV1141">
        <f t="shared" si="53"/>
        <v>8.3958333333333304</v>
      </c>
      <c r="BW1141">
        <v>18.399999999999999</v>
      </c>
      <c r="BX1141">
        <v>9.5</v>
      </c>
      <c r="BY1141">
        <v>13.6</v>
      </c>
      <c r="BZ1141">
        <v>18.399999999999999</v>
      </c>
      <c r="CA1141">
        <v>9.5</v>
      </c>
      <c r="CB1141">
        <v>13.6</v>
      </c>
      <c r="CC1141">
        <v>7</v>
      </c>
      <c r="CD1141">
        <v>65.900000000000006</v>
      </c>
      <c r="CE1141">
        <v>0</v>
      </c>
      <c r="CF1141">
        <v>0</v>
      </c>
      <c r="CG1141">
        <v>0</v>
      </c>
      <c r="CH1141">
        <v>11.9</v>
      </c>
      <c r="CI1141">
        <v>236.4</v>
      </c>
      <c r="CJ1141">
        <v>1013.6</v>
      </c>
      <c r="CK1141">
        <v>53.2</v>
      </c>
      <c r="CL1141">
        <v>16.899999999999999</v>
      </c>
      <c r="CM1141">
        <v>142.1</v>
      </c>
      <c r="CN1141">
        <v>12.3</v>
      </c>
      <c r="CO1141">
        <v>6</v>
      </c>
      <c r="CP1141">
        <v>0.45</v>
      </c>
      <c r="CQ1141" t="s">
        <v>111</v>
      </c>
    </row>
    <row r="1142" spans="1:95" x14ac:dyDescent="0.25">
      <c r="A1142" s="4">
        <v>41684</v>
      </c>
      <c r="B1142" s="3">
        <v>269492017</v>
      </c>
      <c r="C1142" s="2">
        <v>100149935</v>
      </c>
      <c r="D1142" s="2">
        <v>32809000.000000004</v>
      </c>
      <c r="E1142" s="2">
        <v>563520</v>
      </c>
      <c r="F1142" s="2">
        <v>66242592</v>
      </c>
      <c r="G1142" s="2">
        <v>7165986</v>
      </c>
      <c r="H1142" s="2">
        <v>43579844.000000007</v>
      </c>
      <c r="I1142" s="2">
        <v>15217195.000000002</v>
      </c>
      <c r="J1142" s="2">
        <v>2815072</v>
      </c>
      <c r="K1142" s="2">
        <v>76050</v>
      </c>
      <c r="L1142" s="2">
        <v>872823</v>
      </c>
      <c r="M1142" s="1">
        <v>0.42549999999999999</v>
      </c>
      <c r="N1142" s="1">
        <v>0.30520000000000003</v>
      </c>
      <c r="O1142" s="1">
        <v>5.8700000000000002E-2</v>
      </c>
      <c r="P1142" s="1">
        <v>0.4083</v>
      </c>
      <c r="Q1142" s="1">
        <v>0.2099</v>
      </c>
      <c r="R1142" s="1">
        <v>0.29260000000000003</v>
      </c>
      <c r="S1142" s="1">
        <v>0.17150000000000001</v>
      </c>
      <c r="T1142" s="1">
        <v>0.16159999999999999</v>
      </c>
      <c r="U1142" s="1">
        <v>1.2999999999999999E-3</v>
      </c>
      <c r="V1142" s="1">
        <v>0.1401</v>
      </c>
      <c r="W1142" s="2">
        <v>235370000</v>
      </c>
      <c r="X1142" s="2">
        <v>107500000</v>
      </c>
      <c r="Y1142" s="2">
        <v>9600000</v>
      </c>
      <c r="Z1142" s="2">
        <v>162240000</v>
      </c>
      <c r="AA1142" s="2">
        <v>34140000</v>
      </c>
      <c r="AB1142" s="2">
        <v>148940000</v>
      </c>
      <c r="AC1142" s="2">
        <v>88730000</v>
      </c>
      <c r="AD1142" s="2">
        <v>17420000</v>
      </c>
      <c r="AE1142" s="2">
        <v>58500000</v>
      </c>
      <c r="AF1142" s="2">
        <v>6230000</v>
      </c>
      <c r="AG1142" s="2">
        <v>1106010.1095890412</v>
      </c>
      <c r="AH1142" s="2">
        <v>1086578.2191780822</v>
      </c>
      <c r="AI1142" s="2">
        <v>1066071.1780821919</v>
      </c>
      <c r="AJ1142" s="2">
        <v>1095325.6986301369</v>
      </c>
      <c r="AK1142" s="2">
        <v>1125324.0273972601</v>
      </c>
      <c r="AL1142" s="2">
        <v>1334924.6164383562</v>
      </c>
      <c r="AM1142" s="2">
        <v>1441161.2328767125</v>
      </c>
      <c r="AN1142" s="2">
        <v>1259570.2465753425</v>
      </c>
      <c r="AO1142" s="2">
        <v>1103252.9315068494</v>
      </c>
      <c r="AP1142" s="2">
        <v>914893.47945205483</v>
      </c>
      <c r="AQ1142" s="2">
        <v>772807.57534246577</v>
      </c>
      <c r="AR1142" s="2">
        <v>610692.79452054796</v>
      </c>
      <c r="AS1142" s="2">
        <v>439268.68493150681</v>
      </c>
      <c r="AT1142" s="2">
        <v>305410.19178082189</v>
      </c>
      <c r="AU1142" s="2">
        <v>207879.04109589042</v>
      </c>
      <c r="AV1142" s="2">
        <v>142904.54794520547</v>
      </c>
      <c r="AW1142" s="2">
        <v>107889.9315068493</v>
      </c>
      <c r="AX1142" s="2">
        <v>50656.273972602743</v>
      </c>
      <c r="AY1142" s="2">
        <v>16544.287671232876</v>
      </c>
      <c r="AZ1142" s="2">
        <v>14187165.068493152</v>
      </c>
      <c r="BA1142" t="s">
        <v>50</v>
      </c>
      <c r="BB1142" t="s">
        <v>57</v>
      </c>
      <c r="BC1142" t="s">
        <v>65</v>
      </c>
      <c r="BD1142">
        <v>83.147368421052633</v>
      </c>
      <c r="BE1142">
        <v>11.905263157894739</v>
      </c>
      <c r="BF1142">
        <v>9.6999999999999993</v>
      </c>
      <c r="BG1142">
        <v>16.3</v>
      </c>
      <c r="BH1142">
        <v>1010.2072916666663</v>
      </c>
      <c r="BI1142">
        <v>1008.4</v>
      </c>
      <c r="BJ1142">
        <v>1012.8</v>
      </c>
      <c r="BK1142">
        <v>6.458333333333334E-2</v>
      </c>
      <c r="BL1142">
        <v>0</v>
      </c>
      <c r="BM1142" t="s">
        <v>77</v>
      </c>
      <c r="BN1142" s="2">
        <v>0</v>
      </c>
      <c r="BO1142" s="2">
        <v>0</v>
      </c>
      <c r="BP1142" s="2">
        <v>0</v>
      </c>
      <c r="BQ1142" s="2">
        <v>0</v>
      </c>
      <c r="BR1142">
        <v>4</v>
      </c>
      <c r="BS1142">
        <v>9</v>
      </c>
      <c r="BT1142">
        <f t="shared" si="51"/>
        <v>5.6999999999999993</v>
      </c>
      <c r="BU1142">
        <f t="shared" si="52"/>
        <v>7.3000000000000007</v>
      </c>
      <c r="BV1142">
        <f t="shared" si="53"/>
        <v>5.4052631578947388</v>
      </c>
      <c r="BW1142">
        <v>15.5</v>
      </c>
      <c r="BX1142">
        <v>9.9</v>
      </c>
      <c r="BY1142">
        <v>11.7</v>
      </c>
      <c r="BZ1142">
        <v>15.5</v>
      </c>
      <c r="CA1142">
        <v>9.9</v>
      </c>
      <c r="CB1142">
        <v>11.7</v>
      </c>
      <c r="CC1142">
        <v>8.6999999999999993</v>
      </c>
      <c r="CD1142">
        <v>82.7</v>
      </c>
      <c r="CE1142">
        <v>2.6850000000000001</v>
      </c>
      <c r="CF1142">
        <v>100</v>
      </c>
      <c r="CG1142">
        <v>12.5</v>
      </c>
      <c r="CH1142">
        <v>14.7</v>
      </c>
      <c r="CI1142">
        <v>359</v>
      </c>
      <c r="CJ1142">
        <v>1010.4</v>
      </c>
      <c r="CK1142">
        <v>88.9</v>
      </c>
      <c r="CL1142">
        <v>12.3</v>
      </c>
      <c r="CM1142">
        <v>52.2</v>
      </c>
      <c r="CN1142">
        <v>4.5</v>
      </c>
      <c r="CO1142">
        <v>3</v>
      </c>
      <c r="CP1142">
        <v>0.48</v>
      </c>
      <c r="CQ1142" t="s">
        <v>112</v>
      </c>
    </row>
    <row r="1143" spans="1:95" x14ac:dyDescent="0.25">
      <c r="A1143" s="4">
        <v>41685</v>
      </c>
      <c r="B1143" s="3">
        <v>269323721</v>
      </c>
      <c r="C1143" s="2">
        <v>99561510</v>
      </c>
      <c r="D1143" s="2">
        <v>32647750.000000004</v>
      </c>
      <c r="E1143" s="2">
        <v>596160</v>
      </c>
      <c r="F1143" s="2">
        <v>66502176</v>
      </c>
      <c r="G1143" s="2">
        <v>7165986</v>
      </c>
      <c r="H1143" s="2">
        <v>44086240</v>
      </c>
      <c r="I1143" s="2">
        <v>15217195.000000002</v>
      </c>
      <c r="J1143" s="2">
        <v>2721004</v>
      </c>
      <c r="K1143" s="2">
        <v>140400</v>
      </c>
      <c r="L1143" s="2">
        <v>685300</v>
      </c>
      <c r="M1143" s="1">
        <v>0.42299999999999999</v>
      </c>
      <c r="N1143" s="1">
        <v>0.30370000000000003</v>
      </c>
      <c r="O1143" s="1">
        <v>6.2100000000000002E-2</v>
      </c>
      <c r="P1143" s="1">
        <v>0.40989999999999999</v>
      </c>
      <c r="Q1143" s="1">
        <v>0.2099</v>
      </c>
      <c r="R1143" s="1">
        <v>0.29599999999999999</v>
      </c>
      <c r="S1143" s="1">
        <v>0.17150000000000001</v>
      </c>
      <c r="T1143" s="1">
        <v>0.15620000000000001</v>
      </c>
      <c r="U1143" s="1">
        <v>2.3999999999999998E-3</v>
      </c>
      <c r="V1143" s="1">
        <v>0.11</v>
      </c>
      <c r="W1143" s="2">
        <v>235370000</v>
      </c>
      <c r="X1143" s="2">
        <v>107500000</v>
      </c>
      <c r="Y1143" s="2">
        <v>9600000</v>
      </c>
      <c r="Z1143" s="2">
        <v>162240000</v>
      </c>
      <c r="AA1143" s="2">
        <v>34140000</v>
      </c>
      <c r="AB1143" s="2">
        <v>148940000</v>
      </c>
      <c r="AC1143" s="2">
        <v>88730000</v>
      </c>
      <c r="AD1143" s="2">
        <v>17420000</v>
      </c>
      <c r="AE1143" s="2">
        <v>58500000</v>
      </c>
      <c r="AF1143" s="2">
        <v>6230000</v>
      </c>
      <c r="AG1143" s="2">
        <v>1106070.9342465752</v>
      </c>
      <c r="AH1143" s="2">
        <v>1086616.6684931507</v>
      </c>
      <c r="AI1143" s="2">
        <v>1066052.6931506849</v>
      </c>
      <c r="AJ1143" s="2">
        <v>1095350.1808219177</v>
      </c>
      <c r="AK1143" s="2">
        <v>1125357.5835616437</v>
      </c>
      <c r="AL1143" s="2">
        <v>1334906.6301369865</v>
      </c>
      <c r="AM1143" s="2">
        <v>1441145.8602739726</v>
      </c>
      <c r="AN1143" s="2">
        <v>1259648.0520547945</v>
      </c>
      <c r="AO1143" s="2">
        <v>1103412.4410958905</v>
      </c>
      <c r="AP1143" s="2">
        <v>914904.31232876715</v>
      </c>
      <c r="AQ1143" s="2">
        <v>772923.65479452058</v>
      </c>
      <c r="AR1143" s="2">
        <v>610737.32328767132</v>
      </c>
      <c r="AS1143" s="2">
        <v>439292.78904109588</v>
      </c>
      <c r="AT1143" s="2">
        <v>305451.28493150685</v>
      </c>
      <c r="AU1143" s="2">
        <v>207885.37534246576</v>
      </c>
      <c r="AV1143" s="2">
        <v>142902.67123287669</v>
      </c>
      <c r="AW1143" s="2">
        <v>107890.4410958904</v>
      </c>
      <c r="AX1143" s="2">
        <v>50659.435616438357</v>
      </c>
      <c r="AY1143" s="2">
        <v>16550.027397260274</v>
      </c>
      <c r="AZ1143" s="2">
        <v>14187758.358904112</v>
      </c>
      <c r="BA1143" t="s">
        <v>50</v>
      </c>
      <c r="BB1143" t="s">
        <v>56</v>
      </c>
      <c r="BC1143" t="s">
        <v>64</v>
      </c>
      <c r="BD1143">
        <v>96.78125</v>
      </c>
      <c r="BE1143">
        <v>7.3437499999999964</v>
      </c>
      <c r="BF1143">
        <v>4.8</v>
      </c>
      <c r="BG1143">
        <v>9.9</v>
      </c>
      <c r="BH1143">
        <v>1016.0416666666664</v>
      </c>
      <c r="BI1143">
        <v>1010.1</v>
      </c>
      <c r="BJ1143">
        <v>1021.5</v>
      </c>
      <c r="BK1143">
        <v>8.7500000000000008E-2</v>
      </c>
      <c r="BL1143">
        <v>0</v>
      </c>
      <c r="BM1143" t="s">
        <v>77</v>
      </c>
      <c r="BN1143" s="2">
        <v>0</v>
      </c>
      <c r="BO1143" s="2">
        <v>0</v>
      </c>
      <c r="BP1143" s="2">
        <v>0</v>
      </c>
      <c r="BQ1143" s="2">
        <v>0</v>
      </c>
      <c r="BR1143">
        <v>4</v>
      </c>
      <c r="BS1143">
        <v>9</v>
      </c>
      <c r="BT1143">
        <f t="shared" si="51"/>
        <v>0.79999999999999982</v>
      </c>
      <c r="BU1143">
        <f t="shared" si="52"/>
        <v>0.90000000000000036</v>
      </c>
      <c r="BV1143">
        <f t="shared" si="53"/>
        <v>0.84374999999999645</v>
      </c>
      <c r="BW1143">
        <v>9.6999999999999993</v>
      </c>
      <c r="BX1143">
        <v>5.9</v>
      </c>
      <c r="BY1143">
        <v>7.9</v>
      </c>
      <c r="BZ1143">
        <v>9</v>
      </c>
      <c r="CA1143">
        <v>3.8</v>
      </c>
      <c r="CB1143">
        <v>5.4</v>
      </c>
      <c r="CC1143">
        <v>6.9</v>
      </c>
      <c r="CD1143">
        <v>93.7</v>
      </c>
      <c r="CE1143">
        <v>7.5490000000000004</v>
      </c>
      <c r="CF1143">
        <v>100</v>
      </c>
      <c r="CG1143">
        <v>12.5</v>
      </c>
      <c r="CH1143">
        <v>22.7</v>
      </c>
      <c r="CI1143">
        <v>6.1</v>
      </c>
      <c r="CJ1143">
        <v>1016</v>
      </c>
      <c r="CK1143">
        <v>92.1</v>
      </c>
      <c r="CL1143">
        <v>8.4</v>
      </c>
      <c r="CM1143">
        <v>41.2</v>
      </c>
      <c r="CN1143">
        <v>3.6</v>
      </c>
      <c r="CO1143">
        <v>2</v>
      </c>
      <c r="CP1143">
        <v>0.5</v>
      </c>
      <c r="CQ1143" t="s">
        <v>112</v>
      </c>
    </row>
    <row r="1144" spans="1:95" x14ac:dyDescent="0.25">
      <c r="A1144" s="4">
        <v>41686</v>
      </c>
      <c r="B1144" s="3">
        <v>268191294</v>
      </c>
      <c r="C1144" s="2">
        <v>99114307</v>
      </c>
      <c r="D1144" s="2">
        <v>32529499.999999996</v>
      </c>
      <c r="E1144" s="2">
        <v>643200</v>
      </c>
      <c r="F1144" s="2">
        <v>66502176</v>
      </c>
      <c r="G1144" s="2">
        <v>7186470</v>
      </c>
      <c r="H1144" s="2">
        <v>43579844.000000007</v>
      </c>
      <c r="I1144" s="2">
        <v>15137338</v>
      </c>
      <c r="J1144" s="2">
        <v>2585128</v>
      </c>
      <c r="K1144" s="2">
        <v>105300</v>
      </c>
      <c r="L1144" s="2">
        <v>808031.00000000012</v>
      </c>
      <c r="M1144" s="1">
        <v>0.42109999999999997</v>
      </c>
      <c r="N1144" s="1">
        <v>0.30259999999999998</v>
      </c>
      <c r="O1144" s="1">
        <v>6.7000000000000004E-2</v>
      </c>
      <c r="P1144" s="1">
        <v>0.40989999999999999</v>
      </c>
      <c r="Q1144" s="1">
        <v>0.21049999999999999</v>
      </c>
      <c r="R1144" s="1">
        <v>0.29260000000000003</v>
      </c>
      <c r="S1144" s="1">
        <v>0.1706</v>
      </c>
      <c r="T1144" s="1">
        <v>0.1484</v>
      </c>
      <c r="U1144" s="1">
        <v>1.8E-3</v>
      </c>
      <c r="V1144" s="1">
        <v>0.12970000000000001</v>
      </c>
      <c r="W1144" s="2">
        <v>235370000</v>
      </c>
      <c r="X1144" s="2">
        <v>107500000</v>
      </c>
      <c r="Y1144" s="2">
        <v>9600000</v>
      </c>
      <c r="Z1144" s="2">
        <v>162240000</v>
      </c>
      <c r="AA1144" s="2">
        <v>34140000</v>
      </c>
      <c r="AB1144" s="2">
        <v>148940000</v>
      </c>
      <c r="AC1144" s="2">
        <v>88730000</v>
      </c>
      <c r="AD1144" s="2">
        <v>17420000</v>
      </c>
      <c r="AE1144" s="2">
        <v>58500000</v>
      </c>
      <c r="AF1144" s="2">
        <v>6230000</v>
      </c>
      <c r="AG1144" s="2">
        <v>1106131.7589041095</v>
      </c>
      <c r="AH1144" s="2">
        <v>1086655.117808219</v>
      </c>
      <c r="AI1144" s="2">
        <v>1066034.2082191783</v>
      </c>
      <c r="AJ1144" s="2">
        <v>1095374.6630136985</v>
      </c>
      <c r="AK1144" s="2">
        <v>1125391.1397260274</v>
      </c>
      <c r="AL1144" s="2">
        <v>1334888.6438356165</v>
      </c>
      <c r="AM1144" s="2">
        <v>1441130.487671233</v>
      </c>
      <c r="AN1144" s="2">
        <v>1259725.8575342465</v>
      </c>
      <c r="AO1144" s="2">
        <v>1103571.9506849316</v>
      </c>
      <c r="AP1144" s="2">
        <v>914915.14520547946</v>
      </c>
      <c r="AQ1144" s="2">
        <v>773039.73424657527</v>
      </c>
      <c r="AR1144" s="2">
        <v>610781.85205479455</v>
      </c>
      <c r="AS1144" s="2">
        <v>439316.89315068489</v>
      </c>
      <c r="AT1144" s="2">
        <v>305492.37808219175</v>
      </c>
      <c r="AU1144" s="2">
        <v>207891.7095890411</v>
      </c>
      <c r="AV1144" s="2">
        <v>142900.79452054793</v>
      </c>
      <c r="AW1144" s="2">
        <v>107890.95068493149</v>
      </c>
      <c r="AX1144" s="2">
        <v>50662.597260273978</v>
      </c>
      <c r="AY1144" s="2">
        <v>16555.767123287671</v>
      </c>
      <c r="AZ1144" s="2">
        <v>14188351.649315068</v>
      </c>
      <c r="BA1144" t="s">
        <v>50</v>
      </c>
      <c r="BB1144" t="s">
        <v>62</v>
      </c>
      <c r="BC1144" t="s">
        <v>64</v>
      </c>
      <c r="BD1144">
        <v>87.947916666666671</v>
      </c>
      <c r="BE1144">
        <v>7.6177083333333337</v>
      </c>
      <c r="BF1144">
        <v>4.2</v>
      </c>
      <c r="BG1144">
        <v>12.6</v>
      </c>
      <c r="BH1144">
        <v>1021.8989583333338</v>
      </c>
      <c r="BI1144">
        <v>1021.1</v>
      </c>
      <c r="BJ1144">
        <v>1023.4</v>
      </c>
      <c r="BK1144">
        <v>0</v>
      </c>
      <c r="BL1144">
        <v>0</v>
      </c>
      <c r="BM1144" t="s">
        <v>77</v>
      </c>
      <c r="BN1144" s="2">
        <v>0</v>
      </c>
      <c r="BO1144" s="2">
        <v>0</v>
      </c>
      <c r="BP1144" s="2">
        <v>0</v>
      </c>
      <c r="BQ1144" s="2">
        <v>0</v>
      </c>
      <c r="BR1144">
        <v>4</v>
      </c>
      <c r="BS1144">
        <v>9</v>
      </c>
      <c r="BT1144">
        <f t="shared" si="51"/>
        <v>0.20000000000000018</v>
      </c>
      <c r="BU1144">
        <f t="shared" si="52"/>
        <v>3.5999999999999996</v>
      </c>
      <c r="BV1144">
        <f t="shared" si="53"/>
        <v>1.1177083333333337</v>
      </c>
      <c r="BW1144">
        <v>11.4</v>
      </c>
      <c r="BX1144">
        <v>4.7</v>
      </c>
      <c r="BY1144">
        <v>7.5</v>
      </c>
      <c r="BZ1144">
        <v>11.4</v>
      </c>
      <c r="CA1144">
        <v>3.3</v>
      </c>
      <c r="CB1144">
        <v>7.1</v>
      </c>
      <c r="CC1144">
        <v>5.0999999999999996</v>
      </c>
      <c r="CD1144">
        <v>85.5</v>
      </c>
      <c r="CE1144">
        <v>1.0999999999999999E-2</v>
      </c>
      <c r="CF1144">
        <v>100</v>
      </c>
      <c r="CG1144">
        <v>4.17</v>
      </c>
      <c r="CH1144">
        <v>7.2</v>
      </c>
      <c r="CI1144">
        <v>202.6</v>
      </c>
      <c r="CJ1144">
        <v>1022.3</v>
      </c>
      <c r="CK1144">
        <v>42.8</v>
      </c>
      <c r="CL1144">
        <v>14.3</v>
      </c>
      <c r="CM1144">
        <v>146.4</v>
      </c>
      <c r="CN1144">
        <v>12.7</v>
      </c>
      <c r="CO1144">
        <v>6</v>
      </c>
      <c r="CP1144">
        <v>0.55000000000000004</v>
      </c>
      <c r="CQ1144" t="s">
        <v>112</v>
      </c>
    </row>
    <row r="1145" spans="1:95" x14ac:dyDescent="0.25">
      <c r="A1145" s="4">
        <v>41687</v>
      </c>
      <c r="B1145" s="3">
        <v>266883847</v>
      </c>
      <c r="C1145" s="2">
        <v>98525882</v>
      </c>
      <c r="D1145" s="2">
        <v>32411250</v>
      </c>
      <c r="E1145" s="2">
        <v>646080</v>
      </c>
      <c r="F1145" s="2">
        <v>66502176</v>
      </c>
      <c r="G1145" s="2">
        <v>7203540</v>
      </c>
      <c r="H1145" s="2">
        <v>43073448</v>
      </c>
      <c r="I1145" s="2">
        <v>15057481</v>
      </c>
      <c r="J1145" s="2">
        <v>2529384</v>
      </c>
      <c r="K1145" s="2">
        <v>17550</v>
      </c>
      <c r="L1145" s="2">
        <v>917056</v>
      </c>
      <c r="M1145" s="1">
        <v>0.41860000000000003</v>
      </c>
      <c r="N1145" s="1">
        <v>0.30149999999999999</v>
      </c>
      <c r="O1145" s="1">
        <v>6.7299999999999999E-2</v>
      </c>
      <c r="P1145" s="1">
        <v>0.40989999999999999</v>
      </c>
      <c r="Q1145" s="1">
        <v>0.21099999999999999</v>
      </c>
      <c r="R1145" s="1">
        <v>0.28920000000000001</v>
      </c>
      <c r="S1145" s="1">
        <v>0.16969999999999999</v>
      </c>
      <c r="T1145" s="1">
        <v>0.1452</v>
      </c>
      <c r="U1145" s="1">
        <v>2.9999999999999997E-4</v>
      </c>
      <c r="V1145" s="1">
        <v>0.1472</v>
      </c>
      <c r="W1145" s="2">
        <v>235370000</v>
      </c>
      <c r="X1145" s="2">
        <v>107500000</v>
      </c>
      <c r="Y1145" s="2">
        <v>9600000</v>
      </c>
      <c r="Z1145" s="2">
        <v>162240000</v>
      </c>
      <c r="AA1145" s="2">
        <v>34140000</v>
      </c>
      <c r="AB1145" s="2">
        <v>148940000</v>
      </c>
      <c r="AC1145" s="2">
        <v>88730000</v>
      </c>
      <c r="AD1145" s="2">
        <v>17420000</v>
      </c>
      <c r="AE1145" s="2">
        <v>58500000</v>
      </c>
      <c r="AF1145" s="2">
        <v>6230000</v>
      </c>
      <c r="AG1145" s="2">
        <v>1106192.5835616437</v>
      </c>
      <c r="AH1145" s="2">
        <v>1086693.5671232876</v>
      </c>
      <c r="AI1145" s="2">
        <v>1066015.7232876713</v>
      </c>
      <c r="AJ1145" s="2">
        <v>1095399.1452054793</v>
      </c>
      <c r="AK1145" s="2">
        <v>1125424.6958904108</v>
      </c>
      <c r="AL1145" s="2">
        <v>1334870.6575342466</v>
      </c>
      <c r="AM1145" s="2">
        <v>1441115.1150684932</v>
      </c>
      <c r="AN1145" s="2">
        <v>1259803.6630136985</v>
      </c>
      <c r="AO1145" s="2">
        <v>1103731.4602739725</v>
      </c>
      <c r="AP1145" s="2">
        <v>914925.97808219178</v>
      </c>
      <c r="AQ1145" s="2">
        <v>773155.81369863008</v>
      </c>
      <c r="AR1145" s="2">
        <v>610826.3808219179</v>
      </c>
      <c r="AS1145" s="2">
        <v>439340.99726027396</v>
      </c>
      <c r="AT1145" s="2">
        <v>305533.47123287671</v>
      </c>
      <c r="AU1145" s="2">
        <v>207898.04383561644</v>
      </c>
      <c r="AV1145" s="2">
        <v>142898.91780821918</v>
      </c>
      <c r="AW1145" s="2">
        <v>107891.4602739726</v>
      </c>
      <c r="AX1145" s="2">
        <v>50665.758904109593</v>
      </c>
      <c r="AY1145" s="2">
        <v>16561.506849315068</v>
      </c>
      <c r="AZ1145" s="2">
        <v>14188944.939726023</v>
      </c>
      <c r="BA1145" t="s">
        <v>50</v>
      </c>
      <c r="BB1145" t="s">
        <v>61</v>
      </c>
      <c r="BC1145" t="s">
        <v>65</v>
      </c>
      <c r="BD1145">
        <v>64.979166666666671</v>
      </c>
      <c r="BE1145">
        <v>12.682291666666663</v>
      </c>
      <c r="BF1145">
        <v>8.1999999999999993</v>
      </c>
      <c r="BG1145">
        <v>17.100000000000001</v>
      </c>
      <c r="BH1145">
        <v>1020.5583333333334</v>
      </c>
      <c r="BI1145">
        <v>1019.1</v>
      </c>
      <c r="BJ1145">
        <v>1021.4</v>
      </c>
      <c r="BK1145">
        <v>0</v>
      </c>
      <c r="BL1145">
        <v>0</v>
      </c>
      <c r="BM1145" t="s">
        <v>77</v>
      </c>
      <c r="BN1145" s="2">
        <v>0</v>
      </c>
      <c r="BO1145" s="2">
        <v>0</v>
      </c>
      <c r="BP1145" s="2">
        <v>0</v>
      </c>
      <c r="BQ1145" s="2">
        <v>0</v>
      </c>
      <c r="BR1145">
        <v>4</v>
      </c>
      <c r="BS1145">
        <v>9</v>
      </c>
      <c r="BT1145">
        <f t="shared" si="51"/>
        <v>4.1999999999999993</v>
      </c>
      <c r="BU1145">
        <f t="shared" si="52"/>
        <v>8.1000000000000014</v>
      </c>
      <c r="BV1145">
        <f t="shared" si="53"/>
        <v>6.1822916666666625</v>
      </c>
      <c r="BW1145">
        <v>16</v>
      </c>
      <c r="BX1145">
        <v>6.8</v>
      </c>
      <c r="BY1145">
        <v>11.8</v>
      </c>
      <c r="BZ1145">
        <v>16</v>
      </c>
      <c r="CA1145">
        <v>6.7</v>
      </c>
      <c r="CB1145">
        <v>11.6</v>
      </c>
      <c r="CC1145">
        <v>5.3</v>
      </c>
      <c r="CD1145">
        <v>66.5</v>
      </c>
      <c r="CE1145">
        <v>0</v>
      </c>
      <c r="CF1145">
        <v>0</v>
      </c>
      <c r="CG1145">
        <v>0</v>
      </c>
      <c r="CH1145">
        <v>15.3</v>
      </c>
      <c r="CI1145">
        <v>216.4</v>
      </c>
      <c r="CJ1145">
        <v>1020.9</v>
      </c>
      <c r="CK1145">
        <v>20.5</v>
      </c>
      <c r="CL1145">
        <v>16.5</v>
      </c>
      <c r="CM1145">
        <v>173.6</v>
      </c>
      <c r="CN1145">
        <v>15</v>
      </c>
      <c r="CO1145">
        <v>6</v>
      </c>
      <c r="CP1145">
        <v>0.57999999999999996</v>
      </c>
      <c r="CQ1145" t="s">
        <v>111</v>
      </c>
    </row>
    <row r="1146" spans="1:95" x14ac:dyDescent="0.25">
      <c r="A1146" s="4">
        <v>41688</v>
      </c>
      <c r="B1146" s="3">
        <v>265716795</v>
      </c>
      <c r="C1146" s="2">
        <v>97796235</v>
      </c>
      <c r="D1146" s="2">
        <v>32217750.000000004</v>
      </c>
      <c r="E1146" s="2">
        <v>648959.99999999988</v>
      </c>
      <c r="F1146" s="2">
        <v>66242592</v>
      </c>
      <c r="G1146" s="2">
        <v>7203540</v>
      </c>
      <c r="H1146" s="2">
        <v>43073448</v>
      </c>
      <c r="I1146" s="2">
        <v>15057481</v>
      </c>
      <c r="J1146" s="2">
        <v>2405702</v>
      </c>
      <c r="K1146" s="2">
        <v>93600</v>
      </c>
      <c r="L1146" s="2">
        <v>977487.00000000012</v>
      </c>
      <c r="M1146" s="1">
        <v>0.41549999999999998</v>
      </c>
      <c r="N1146" s="1">
        <v>0.29970000000000002</v>
      </c>
      <c r="O1146" s="1">
        <v>6.7599999999999993E-2</v>
      </c>
      <c r="P1146" s="1">
        <v>0.4083</v>
      </c>
      <c r="Q1146" s="1">
        <v>0.21099999999999999</v>
      </c>
      <c r="R1146" s="1">
        <v>0.28920000000000001</v>
      </c>
      <c r="S1146" s="1">
        <v>0.16969999999999999</v>
      </c>
      <c r="T1146" s="1">
        <v>0.1381</v>
      </c>
      <c r="U1146" s="1">
        <v>1.6000000000000001E-3</v>
      </c>
      <c r="V1146" s="1">
        <v>0.15690000000000001</v>
      </c>
      <c r="W1146" s="2">
        <v>235370000</v>
      </c>
      <c r="X1146" s="2">
        <v>107500000</v>
      </c>
      <c r="Y1146" s="2">
        <v>9600000</v>
      </c>
      <c r="Z1146" s="2">
        <v>162240000</v>
      </c>
      <c r="AA1146" s="2">
        <v>34140000</v>
      </c>
      <c r="AB1146" s="2">
        <v>148940000</v>
      </c>
      <c r="AC1146" s="2">
        <v>88730000</v>
      </c>
      <c r="AD1146" s="2">
        <v>17420000</v>
      </c>
      <c r="AE1146" s="2">
        <v>58500000</v>
      </c>
      <c r="AF1146" s="2">
        <v>6230000</v>
      </c>
      <c r="AG1146" s="2">
        <v>1106253.408219178</v>
      </c>
      <c r="AH1146" s="2">
        <v>1086732.0164383561</v>
      </c>
      <c r="AI1146" s="2">
        <v>1065997.2383561644</v>
      </c>
      <c r="AJ1146" s="2">
        <v>1095423.6273972604</v>
      </c>
      <c r="AK1146" s="2">
        <v>1125458.2520547945</v>
      </c>
      <c r="AL1146" s="2">
        <v>1334852.6712328768</v>
      </c>
      <c r="AM1146" s="2">
        <v>1441099.7424657536</v>
      </c>
      <c r="AN1146" s="2">
        <v>1259881.4684931508</v>
      </c>
      <c r="AO1146" s="2">
        <v>1103890.9698630136</v>
      </c>
      <c r="AP1146" s="2">
        <v>914936.8109589041</v>
      </c>
      <c r="AQ1146" s="2">
        <v>773271.89315068489</v>
      </c>
      <c r="AR1146" s="2">
        <v>610870.90958904114</v>
      </c>
      <c r="AS1146" s="2">
        <v>439365.10136986297</v>
      </c>
      <c r="AT1146" s="2">
        <v>305574.56438356161</v>
      </c>
      <c r="AU1146" s="2">
        <v>207904.37808219178</v>
      </c>
      <c r="AV1146" s="2">
        <v>142897.0410958904</v>
      </c>
      <c r="AW1146" s="2">
        <v>107891.96986301368</v>
      </c>
      <c r="AX1146" s="2">
        <v>50668.920547945207</v>
      </c>
      <c r="AY1146" s="2">
        <v>16567.246575342466</v>
      </c>
      <c r="AZ1146" s="2">
        <v>14189538.230136987</v>
      </c>
      <c r="BA1146" t="s">
        <v>50</v>
      </c>
      <c r="BB1146" t="s">
        <v>60</v>
      </c>
      <c r="BC1146" t="s">
        <v>65</v>
      </c>
      <c r="BD1146">
        <v>74.572916666666671</v>
      </c>
      <c r="BE1146">
        <v>12.812500000000007</v>
      </c>
      <c r="BF1146">
        <v>6.8</v>
      </c>
      <c r="BG1146">
        <v>18.8</v>
      </c>
      <c r="BH1146">
        <v>1023.6937499999999</v>
      </c>
      <c r="BI1146">
        <v>1020.8</v>
      </c>
      <c r="BJ1146">
        <v>1027.4000000000001</v>
      </c>
      <c r="BK1146">
        <v>0</v>
      </c>
      <c r="BL1146">
        <v>0</v>
      </c>
      <c r="BM1146" t="s">
        <v>77</v>
      </c>
      <c r="BN1146" s="2">
        <v>0</v>
      </c>
      <c r="BO1146" s="2">
        <v>0</v>
      </c>
      <c r="BP1146" s="2">
        <v>0</v>
      </c>
      <c r="BQ1146" s="2">
        <v>0</v>
      </c>
      <c r="BR1146">
        <v>4</v>
      </c>
      <c r="BS1146">
        <v>9</v>
      </c>
      <c r="BT1146">
        <f t="shared" si="51"/>
        <v>2.8</v>
      </c>
      <c r="BU1146">
        <f t="shared" si="52"/>
        <v>9.8000000000000007</v>
      </c>
      <c r="BV1146">
        <f t="shared" si="53"/>
        <v>6.3125000000000071</v>
      </c>
      <c r="BW1146">
        <v>18</v>
      </c>
      <c r="BX1146">
        <v>7.3</v>
      </c>
      <c r="BY1146">
        <v>12</v>
      </c>
      <c r="BZ1146">
        <v>18</v>
      </c>
      <c r="CA1146">
        <v>4.0999999999999996</v>
      </c>
      <c r="CB1146">
        <v>11.5</v>
      </c>
      <c r="CC1146">
        <v>7.5</v>
      </c>
      <c r="CD1146">
        <v>75.2</v>
      </c>
      <c r="CE1146">
        <v>0</v>
      </c>
      <c r="CF1146">
        <v>0</v>
      </c>
      <c r="CG1146">
        <v>0</v>
      </c>
      <c r="CH1146">
        <v>21</v>
      </c>
      <c r="CI1146">
        <v>277.89999999999998</v>
      </c>
      <c r="CJ1146">
        <v>1023.9</v>
      </c>
      <c r="CK1146">
        <v>20.7</v>
      </c>
      <c r="CL1146">
        <v>13.3</v>
      </c>
      <c r="CM1146">
        <v>160.69999999999999</v>
      </c>
      <c r="CN1146">
        <v>13.7</v>
      </c>
      <c r="CO1146">
        <v>6</v>
      </c>
      <c r="CP1146">
        <v>0.62</v>
      </c>
      <c r="CQ1146" t="s">
        <v>111</v>
      </c>
    </row>
    <row r="1147" spans="1:95" x14ac:dyDescent="0.25">
      <c r="A1147" s="4">
        <v>41689</v>
      </c>
      <c r="B1147" s="3">
        <v>264349907</v>
      </c>
      <c r="C1147" s="2">
        <v>97066588</v>
      </c>
      <c r="D1147" s="2">
        <v>32056500.000000004</v>
      </c>
      <c r="E1147" s="2">
        <v>650880</v>
      </c>
      <c r="F1147" s="2">
        <v>65739648</v>
      </c>
      <c r="G1147" s="2">
        <v>7203540</v>
      </c>
      <c r="H1147" s="2">
        <v>43073448</v>
      </c>
      <c r="I1147" s="2">
        <v>15057481</v>
      </c>
      <c r="J1147" s="2">
        <v>2301182</v>
      </c>
      <c r="K1147" s="2">
        <v>122849.99999999999</v>
      </c>
      <c r="L1147" s="2">
        <v>1077790</v>
      </c>
      <c r="M1147" s="1">
        <v>0.41239999999999999</v>
      </c>
      <c r="N1147" s="1">
        <v>0.29820000000000002</v>
      </c>
      <c r="O1147" s="1">
        <v>6.7799999999999999E-2</v>
      </c>
      <c r="P1147" s="1">
        <v>0.4052</v>
      </c>
      <c r="Q1147" s="1">
        <v>0.21099999999999999</v>
      </c>
      <c r="R1147" s="1">
        <v>0.28920000000000001</v>
      </c>
      <c r="S1147" s="1">
        <v>0.16969999999999999</v>
      </c>
      <c r="T1147" s="1">
        <v>0.1321</v>
      </c>
      <c r="U1147" s="1">
        <v>2.0999999999999999E-3</v>
      </c>
      <c r="V1147" s="1">
        <v>0.17299999999999999</v>
      </c>
      <c r="W1147" s="2">
        <v>235370000</v>
      </c>
      <c r="X1147" s="2">
        <v>107500000</v>
      </c>
      <c r="Y1147" s="2">
        <v>9600000</v>
      </c>
      <c r="Z1147" s="2">
        <v>162240000</v>
      </c>
      <c r="AA1147" s="2">
        <v>34140000</v>
      </c>
      <c r="AB1147" s="2">
        <v>148940000</v>
      </c>
      <c r="AC1147" s="2">
        <v>88730000</v>
      </c>
      <c r="AD1147" s="2">
        <v>17420000</v>
      </c>
      <c r="AE1147" s="2">
        <v>58500000</v>
      </c>
      <c r="AF1147" s="2">
        <v>6230000</v>
      </c>
      <c r="AG1147" s="2">
        <v>1106314.2328767122</v>
      </c>
      <c r="AH1147" s="2">
        <v>1086770.4657534247</v>
      </c>
      <c r="AI1147" s="2">
        <v>1065978.7534246575</v>
      </c>
      <c r="AJ1147" s="2">
        <v>1095448.1095890412</v>
      </c>
      <c r="AK1147" s="2">
        <v>1125491.8082191779</v>
      </c>
      <c r="AL1147" s="2">
        <v>1334834.6849315069</v>
      </c>
      <c r="AM1147" s="2">
        <v>1441084.3698630137</v>
      </c>
      <c r="AN1147" s="2">
        <v>1259959.2739726028</v>
      </c>
      <c r="AO1147" s="2">
        <v>1104050.4794520547</v>
      </c>
      <c r="AP1147" s="2">
        <v>914947.64383561641</v>
      </c>
      <c r="AQ1147" s="2">
        <v>773387.9726027397</v>
      </c>
      <c r="AR1147" s="2">
        <v>610915.43835616438</v>
      </c>
      <c r="AS1147" s="2">
        <v>439389.20547945204</v>
      </c>
      <c r="AT1147" s="2">
        <v>305615.65753424657</v>
      </c>
      <c r="AU1147" s="2">
        <v>207910.71232876714</v>
      </c>
      <c r="AV1147" s="2">
        <v>142895.16438356164</v>
      </c>
      <c r="AW1147" s="2">
        <v>107892.47945205479</v>
      </c>
      <c r="AX1147" s="2">
        <v>50672.082191780821</v>
      </c>
      <c r="AY1147" s="2">
        <v>16572.986301369863</v>
      </c>
      <c r="AZ1147" s="2">
        <v>14190131.520547949</v>
      </c>
      <c r="BA1147" t="s">
        <v>50</v>
      </c>
      <c r="BB1147" t="s">
        <v>59</v>
      </c>
      <c r="BC1147" t="s">
        <v>65</v>
      </c>
      <c r="BD1147">
        <v>93.020833333333329</v>
      </c>
      <c r="BE1147">
        <v>9.1979166666666696</v>
      </c>
      <c r="BF1147">
        <v>6.4</v>
      </c>
      <c r="BG1147">
        <v>14.2</v>
      </c>
      <c r="BH1147">
        <v>1023.7916666666665</v>
      </c>
      <c r="BI1147">
        <v>1019.7</v>
      </c>
      <c r="BJ1147">
        <v>1027.4000000000001</v>
      </c>
      <c r="BK1147">
        <v>0</v>
      </c>
      <c r="BL1147">
        <v>0</v>
      </c>
      <c r="BM1147" t="s">
        <v>77</v>
      </c>
      <c r="BN1147" s="2">
        <v>0</v>
      </c>
      <c r="BO1147" s="2">
        <v>0</v>
      </c>
      <c r="BP1147" s="2">
        <v>0</v>
      </c>
      <c r="BQ1147" s="2">
        <v>0</v>
      </c>
      <c r="BR1147">
        <v>4</v>
      </c>
      <c r="BS1147">
        <v>9</v>
      </c>
      <c r="BT1147">
        <f t="shared" si="51"/>
        <v>2.4000000000000004</v>
      </c>
      <c r="BU1147">
        <f t="shared" si="52"/>
        <v>5.1999999999999993</v>
      </c>
      <c r="BV1147">
        <f t="shared" si="53"/>
        <v>2.6979166666666696</v>
      </c>
      <c r="BW1147">
        <v>13.1</v>
      </c>
      <c r="BX1147">
        <v>6.6</v>
      </c>
      <c r="BY1147">
        <v>8.8000000000000007</v>
      </c>
      <c r="BZ1147">
        <v>13.1</v>
      </c>
      <c r="CA1147">
        <v>3.4</v>
      </c>
      <c r="CB1147">
        <v>8</v>
      </c>
      <c r="CC1147">
        <v>7.7</v>
      </c>
      <c r="CD1147">
        <v>93</v>
      </c>
      <c r="CE1147">
        <v>2.4E-2</v>
      </c>
      <c r="CF1147">
        <v>100</v>
      </c>
      <c r="CG1147">
        <v>4.17</v>
      </c>
      <c r="CH1147">
        <v>19.399999999999999</v>
      </c>
      <c r="CI1147">
        <v>15.5</v>
      </c>
      <c r="CJ1147">
        <v>1024.3</v>
      </c>
      <c r="CK1147">
        <v>60.7</v>
      </c>
      <c r="CL1147">
        <v>2.2999999999999998</v>
      </c>
      <c r="CM1147">
        <v>164.1</v>
      </c>
      <c r="CN1147">
        <v>14.1</v>
      </c>
      <c r="CO1147">
        <v>6</v>
      </c>
      <c r="CP1147">
        <v>0.65</v>
      </c>
      <c r="CQ1147" t="s">
        <v>112</v>
      </c>
    </row>
    <row r="1148" spans="1:95" x14ac:dyDescent="0.25">
      <c r="A1148" s="4">
        <v>41690</v>
      </c>
      <c r="B1148" s="3">
        <v>263565215</v>
      </c>
      <c r="C1148" s="2">
        <v>96501700</v>
      </c>
      <c r="D1148" s="2">
        <v>31895250.000000004</v>
      </c>
      <c r="E1148" s="2">
        <v>651840</v>
      </c>
      <c r="F1148" s="2">
        <v>65739648</v>
      </c>
      <c r="G1148" s="2">
        <v>7224024</v>
      </c>
      <c r="H1148" s="2">
        <v>43073448</v>
      </c>
      <c r="I1148" s="2">
        <v>15013115.999999998</v>
      </c>
      <c r="J1148" s="2">
        <v>2208856</v>
      </c>
      <c r="K1148" s="2">
        <v>122849.99999999999</v>
      </c>
      <c r="L1148" s="2">
        <v>1134483</v>
      </c>
      <c r="M1148" s="1">
        <v>0.41</v>
      </c>
      <c r="N1148" s="1">
        <v>0.29670000000000002</v>
      </c>
      <c r="O1148" s="1">
        <v>6.7900000000000002E-2</v>
      </c>
      <c r="P1148" s="1">
        <v>0.4052</v>
      </c>
      <c r="Q1148" s="1">
        <v>0.21160000000000001</v>
      </c>
      <c r="R1148" s="1">
        <v>0.28920000000000001</v>
      </c>
      <c r="S1148" s="1">
        <v>0.16919999999999999</v>
      </c>
      <c r="T1148" s="1">
        <v>0.1268</v>
      </c>
      <c r="U1148" s="1">
        <v>2.0999999999999999E-3</v>
      </c>
      <c r="V1148" s="1">
        <v>0.18210000000000001</v>
      </c>
      <c r="W1148" s="2">
        <v>235370000</v>
      </c>
      <c r="X1148" s="2">
        <v>107500000</v>
      </c>
      <c r="Y1148" s="2">
        <v>9600000</v>
      </c>
      <c r="Z1148" s="2">
        <v>162240000</v>
      </c>
      <c r="AA1148" s="2">
        <v>34140000</v>
      </c>
      <c r="AB1148" s="2">
        <v>148940000</v>
      </c>
      <c r="AC1148" s="2">
        <v>88730000</v>
      </c>
      <c r="AD1148" s="2">
        <v>17420000</v>
      </c>
      <c r="AE1148" s="2">
        <v>58500000</v>
      </c>
      <c r="AF1148" s="2">
        <v>6230000</v>
      </c>
      <c r="AG1148" s="2">
        <v>1106375.0575342465</v>
      </c>
      <c r="AH1148" s="2">
        <v>1086808.915068493</v>
      </c>
      <c r="AI1148" s="2">
        <v>1065960.2684931508</v>
      </c>
      <c r="AJ1148" s="2">
        <v>1095472.591780822</v>
      </c>
      <c r="AK1148" s="2">
        <v>1125525.3643835615</v>
      </c>
      <c r="AL1148" s="2">
        <v>1334816.6986301371</v>
      </c>
      <c r="AM1148" s="2">
        <v>1441068.9972602741</v>
      </c>
      <c r="AN1148" s="2">
        <v>1260037.0794520548</v>
      </c>
      <c r="AO1148" s="2">
        <v>1104209.9890410958</v>
      </c>
      <c r="AP1148" s="2">
        <v>914958.47671232873</v>
      </c>
      <c r="AQ1148" s="2">
        <v>773504.05205479451</v>
      </c>
      <c r="AR1148" s="2">
        <v>610959.96712328773</v>
      </c>
      <c r="AS1148" s="2">
        <v>439413.30958904105</v>
      </c>
      <c r="AT1148" s="2">
        <v>305656.75068493147</v>
      </c>
      <c r="AU1148" s="2">
        <v>207917.04657534248</v>
      </c>
      <c r="AV1148" s="2">
        <v>142893.28767123286</v>
      </c>
      <c r="AW1148" s="2">
        <v>107892.98904109588</v>
      </c>
      <c r="AX1148" s="2">
        <v>50675.243835616442</v>
      </c>
      <c r="AY1148" s="2">
        <v>16578.726027397261</v>
      </c>
      <c r="AZ1148" s="2">
        <v>14190724.810958905</v>
      </c>
      <c r="BA1148" t="s">
        <v>50</v>
      </c>
      <c r="BB1148" t="s">
        <v>58</v>
      </c>
      <c r="BC1148" t="s">
        <v>65</v>
      </c>
      <c r="BD1148">
        <v>71.505263157894731</v>
      </c>
      <c r="BE1148">
        <v>14.397894736842106</v>
      </c>
      <c r="BF1148">
        <v>9.6</v>
      </c>
      <c r="BG1148">
        <v>19.7</v>
      </c>
      <c r="BH1148">
        <v>1018.1270833333328</v>
      </c>
      <c r="BI1148">
        <v>1016.4</v>
      </c>
      <c r="BJ1148">
        <v>1019.6</v>
      </c>
      <c r="BK1148">
        <v>0</v>
      </c>
      <c r="BL1148">
        <v>0</v>
      </c>
      <c r="BM1148" t="s">
        <v>77</v>
      </c>
      <c r="BN1148" s="2">
        <v>0</v>
      </c>
      <c r="BO1148" s="2">
        <v>0</v>
      </c>
      <c r="BP1148" s="2">
        <v>0</v>
      </c>
      <c r="BQ1148" s="2">
        <v>0</v>
      </c>
      <c r="BR1148">
        <v>4</v>
      </c>
      <c r="BS1148">
        <v>9</v>
      </c>
      <c r="BT1148">
        <f t="shared" si="51"/>
        <v>5.6</v>
      </c>
      <c r="BU1148">
        <f t="shared" si="52"/>
        <v>10.7</v>
      </c>
      <c r="BV1148">
        <f t="shared" si="53"/>
        <v>7.8978947368421064</v>
      </c>
      <c r="BW1148">
        <v>19</v>
      </c>
      <c r="BX1148">
        <v>7.7</v>
      </c>
      <c r="BY1148">
        <v>13</v>
      </c>
      <c r="BZ1148">
        <v>19</v>
      </c>
      <c r="CA1148">
        <v>7.7</v>
      </c>
      <c r="CB1148">
        <v>13</v>
      </c>
      <c r="CC1148">
        <v>7.9</v>
      </c>
      <c r="CD1148">
        <v>74.3</v>
      </c>
      <c r="CE1148">
        <v>0</v>
      </c>
      <c r="CF1148">
        <v>0</v>
      </c>
      <c r="CG1148">
        <v>0</v>
      </c>
      <c r="CH1148">
        <v>15.3</v>
      </c>
      <c r="CI1148">
        <v>234.2</v>
      </c>
      <c r="CJ1148">
        <v>1018.5</v>
      </c>
      <c r="CK1148">
        <v>31.8</v>
      </c>
      <c r="CL1148">
        <v>13.9</v>
      </c>
      <c r="CM1148">
        <v>178.4</v>
      </c>
      <c r="CN1148">
        <v>15.3</v>
      </c>
      <c r="CO1148">
        <v>6</v>
      </c>
      <c r="CP1148">
        <v>0.69</v>
      </c>
      <c r="CQ1148" t="s">
        <v>111</v>
      </c>
    </row>
    <row r="1149" spans="1:95" x14ac:dyDescent="0.25">
      <c r="A1149" s="4">
        <v>41691</v>
      </c>
      <c r="B1149" s="3">
        <v>262040256</v>
      </c>
      <c r="C1149" s="2">
        <v>95772053</v>
      </c>
      <c r="D1149" s="2">
        <v>31701750</v>
      </c>
      <c r="E1149" s="2">
        <v>653759.99999999988</v>
      </c>
      <c r="F1149" s="2">
        <v>65480064</v>
      </c>
      <c r="G1149" s="2">
        <v>7203540</v>
      </c>
      <c r="H1149" s="2">
        <v>42835144</v>
      </c>
      <c r="I1149" s="2">
        <v>14968750.999999998</v>
      </c>
      <c r="J1149" s="2">
        <v>2106078</v>
      </c>
      <c r="K1149" s="2">
        <v>140400</v>
      </c>
      <c r="L1149" s="2">
        <v>1178716</v>
      </c>
      <c r="M1149" s="1">
        <v>0.40689999999999998</v>
      </c>
      <c r="N1149" s="1">
        <v>0.2949</v>
      </c>
      <c r="O1149" s="1">
        <v>6.8099999999999994E-2</v>
      </c>
      <c r="P1149" s="1">
        <v>0.40360000000000001</v>
      </c>
      <c r="Q1149" s="1">
        <v>0.21099999999999999</v>
      </c>
      <c r="R1149" s="1">
        <v>0.28760000000000002</v>
      </c>
      <c r="S1149" s="1">
        <v>0.16869999999999999</v>
      </c>
      <c r="T1149" s="1">
        <v>0.12089999999999999</v>
      </c>
      <c r="U1149" s="1">
        <v>2.3999999999999998E-3</v>
      </c>
      <c r="V1149" s="1">
        <v>0.18920000000000001</v>
      </c>
      <c r="W1149" s="2">
        <v>235370000</v>
      </c>
      <c r="X1149" s="2">
        <v>107500000</v>
      </c>
      <c r="Y1149" s="2">
        <v>9600000</v>
      </c>
      <c r="Z1149" s="2">
        <v>162240000</v>
      </c>
      <c r="AA1149" s="2">
        <v>34140000</v>
      </c>
      <c r="AB1149" s="2">
        <v>148940000</v>
      </c>
      <c r="AC1149" s="2">
        <v>88730000</v>
      </c>
      <c r="AD1149" s="2">
        <v>17420000</v>
      </c>
      <c r="AE1149" s="2">
        <v>58500000</v>
      </c>
      <c r="AF1149" s="2">
        <v>6230000</v>
      </c>
      <c r="AG1149" s="2">
        <v>1106435.8821917807</v>
      </c>
      <c r="AH1149" s="2">
        <v>1086847.3643835615</v>
      </c>
      <c r="AI1149" s="2">
        <v>1065941.7835616439</v>
      </c>
      <c r="AJ1149" s="2">
        <v>1095497.0739726028</v>
      </c>
      <c r="AK1149" s="2">
        <v>1125558.9205479452</v>
      </c>
      <c r="AL1149" s="2">
        <v>1334798.7123287672</v>
      </c>
      <c r="AM1149" s="2">
        <v>1441053.6246575343</v>
      </c>
      <c r="AN1149" s="2">
        <v>1260114.8849315068</v>
      </c>
      <c r="AO1149" s="2">
        <v>1104369.4986301369</v>
      </c>
      <c r="AP1149" s="2">
        <v>914969.30958904116</v>
      </c>
      <c r="AQ1149" s="2">
        <v>773620.13150684931</v>
      </c>
      <c r="AR1149" s="2">
        <v>611004.49589041097</v>
      </c>
      <c r="AS1149" s="2">
        <v>439437.41369863012</v>
      </c>
      <c r="AT1149" s="2">
        <v>305697.84383561643</v>
      </c>
      <c r="AU1149" s="2">
        <v>207923.38082191782</v>
      </c>
      <c r="AV1149" s="2">
        <v>142891.4109589041</v>
      </c>
      <c r="AW1149" s="2">
        <v>107893.49863013698</v>
      </c>
      <c r="AX1149" s="2">
        <v>50678.405479452056</v>
      </c>
      <c r="AY1149" s="2">
        <v>16584.465753424658</v>
      </c>
      <c r="AZ1149" s="2">
        <v>14191318.101369862</v>
      </c>
      <c r="BA1149" t="s">
        <v>50</v>
      </c>
      <c r="BB1149" t="s">
        <v>57</v>
      </c>
      <c r="BC1149" t="s">
        <v>65</v>
      </c>
      <c r="BD1149">
        <v>91.416666666666671</v>
      </c>
      <c r="BE1149">
        <v>9.534375000000006</v>
      </c>
      <c r="BF1149">
        <v>6.6</v>
      </c>
      <c r="BG1149">
        <v>13.9</v>
      </c>
      <c r="BH1149">
        <v>1016.9156250000001</v>
      </c>
      <c r="BI1149">
        <v>1014.1</v>
      </c>
      <c r="BJ1149">
        <v>1018.9</v>
      </c>
      <c r="BK1149">
        <v>0</v>
      </c>
      <c r="BL1149">
        <v>0</v>
      </c>
      <c r="BM1149" t="s">
        <v>77</v>
      </c>
      <c r="BN1149" s="2">
        <v>0</v>
      </c>
      <c r="BO1149" s="2">
        <v>0</v>
      </c>
      <c r="BP1149" s="2">
        <v>0</v>
      </c>
      <c r="BQ1149" s="2">
        <v>0</v>
      </c>
      <c r="BR1149">
        <v>4</v>
      </c>
      <c r="BS1149">
        <v>9</v>
      </c>
      <c r="BT1149">
        <f t="shared" si="51"/>
        <v>2.5999999999999996</v>
      </c>
      <c r="BU1149">
        <f t="shared" si="52"/>
        <v>4.9000000000000004</v>
      </c>
      <c r="BV1149">
        <f t="shared" si="53"/>
        <v>3.034375000000006</v>
      </c>
      <c r="BW1149">
        <v>14.3</v>
      </c>
      <c r="BX1149">
        <v>7.8</v>
      </c>
      <c r="BY1149">
        <v>9.9</v>
      </c>
      <c r="BZ1149">
        <v>14.3</v>
      </c>
      <c r="CA1149">
        <v>4.5999999999999996</v>
      </c>
      <c r="CB1149">
        <v>9</v>
      </c>
      <c r="CC1149">
        <v>8</v>
      </c>
      <c r="CD1149">
        <v>88.8</v>
      </c>
      <c r="CE1149">
        <v>0</v>
      </c>
      <c r="CF1149">
        <v>0</v>
      </c>
      <c r="CG1149">
        <v>0</v>
      </c>
      <c r="CH1149">
        <v>20.399999999999999</v>
      </c>
      <c r="CI1149">
        <v>12.9</v>
      </c>
      <c r="CJ1149">
        <v>1017.1</v>
      </c>
      <c r="CK1149">
        <v>43.3</v>
      </c>
      <c r="CL1149">
        <v>9.4</v>
      </c>
      <c r="CM1149">
        <v>109.8</v>
      </c>
      <c r="CN1149">
        <v>9.5</v>
      </c>
      <c r="CO1149">
        <v>4</v>
      </c>
      <c r="CP1149">
        <v>0.72</v>
      </c>
      <c r="CQ1149" t="s">
        <v>111</v>
      </c>
    </row>
    <row r="1150" spans="1:95" x14ac:dyDescent="0.25">
      <c r="A1150" s="4">
        <v>41692</v>
      </c>
      <c r="B1150" s="3">
        <v>260471059</v>
      </c>
      <c r="C1150" s="2">
        <v>95183628</v>
      </c>
      <c r="D1150" s="2">
        <v>31540500</v>
      </c>
      <c r="E1150" s="2">
        <v>653759.99999999988</v>
      </c>
      <c r="F1150" s="2">
        <v>64977120</v>
      </c>
      <c r="G1150" s="2">
        <v>7203540</v>
      </c>
      <c r="H1150" s="2">
        <v>42581946</v>
      </c>
      <c r="I1150" s="2">
        <v>14915513</v>
      </c>
      <c r="J1150" s="2">
        <v>2015494</v>
      </c>
      <c r="K1150" s="2">
        <v>187200</v>
      </c>
      <c r="L1150" s="2">
        <v>1212358</v>
      </c>
      <c r="M1150" s="1">
        <v>0.40439999999999998</v>
      </c>
      <c r="N1150" s="1">
        <v>0.29339999999999999</v>
      </c>
      <c r="O1150" s="1">
        <v>6.8099999999999994E-2</v>
      </c>
      <c r="P1150" s="1">
        <v>0.40050000000000002</v>
      </c>
      <c r="Q1150" s="1">
        <v>0.21099999999999999</v>
      </c>
      <c r="R1150" s="1">
        <v>0.28589999999999999</v>
      </c>
      <c r="S1150" s="1">
        <v>0.1681</v>
      </c>
      <c r="T1150" s="1">
        <v>0.1157</v>
      </c>
      <c r="U1150" s="1">
        <v>3.2000000000000002E-3</v>
      </c>
      <c r="V1150" s="1">
        <v>0.1946</v>
      </c>
      <c r="W1150" s="2">
        <v>235370000</v>
      </c>
      <c r="X1150" s="2">
        <v>107500000</v>
      </c>
      <c r="Y1150" s="2">
        <v>9600000</v>
      </c>
      <c r="Z1150" s="2">
        <v>162240000</v>
      </c>
      <c r="AA1150" s="2">
        <v>34140000</v>
      </c>
      <c r="AB1150" s="2">
        <v>148940000</v>
      </c>
      <c r="AC1150" s="2">
        <v>88730000</v>
      </c>
      <c r="AD1150" s="2">
        <v>17420000</v>
      </c>
      <c r="AE1150" s="2">
        <v>58500000</v>
      </c>
      <c r="AF1150" s="2">
        <v>6230000</v>
      </c>
      <c r="AG1150" s="2">
        <v>1106496.706849315</v>
      </c>
      <c r="AH1150" s="2">
        <v>1086885.8136986301</v>
      </c>
      <c r="AI1150" s="2">
        <v>1065923.298630137</v>
      </c>
      <c r="AJ1150" s="2">
        <v>1095521.5561643837</v>
      </c>
      <c r="AK1150" s="2">
        <v>1125592.4767123286</v>
      </c>
      <c r="AL1150" s="2">
        <v>1334780.7260273974</v>
      </c>
      <c r="AM1150" s="2">
        <v>1441038.2520547947</v>
      </c>
      <c r="AN1150" s="2">
        <v>1260192.6904109588</v>
      </c>
      <c r="AO1150" s="2">
        <v>1104529.0082191781</v>
      </c>
      <c r="AP1150" s="2">
        <v>914980.14246575348</v>
      </c>
      <c r="AQ1150" s="2">
        <v>773736.21095890412</v>
      </c>
      <c r="AR1150" s="2">
        <v>611049.02465753432</v>
      </c>
      <c r="AS1150" s="2">
        <v>439461.51780821913</v>
      </c>
      <c r="AT1150" s="2">
        <v>305738.93698630133</v>
      </c>
      <c r="AU1150" s="2">
        <v>207929.71506849315</v>
      </c>
      <c r="AV1150" s="2">
        <v>142889.53424657532</v>
      </c>
      <c r="AW1150" s="2">
        <v>107894.00821917808</v>
      </c>
      <c r="AX1150" s="2">
        <v>50681.56712328767</v>
      </c>
      <c r="AY1150" s="2">
        <v>16590.205479452055</v>
      </c>
      <c r="AZ1150" s="2">
        <v>14191911.391780823</v>
      </c>
      <c r="BA1150" t="s">
        <v>50</v>
      </c>
      <c r="BB1150" t="s">
        <v>56</v>
      </c>
      <c r="BC1150" t="s">
        <v>64</v>
      </c>
      <c r="BD1150">
        <v>95.770833333333329</v>
      </c>
      <c r="BE1150">
        <v>7.5156250000000044</v>
      </c>
      <c r="BF1150">
        <v>6.7</v>
      </c>
      <c r="BG1150">
        <v>8.4</v>
      </c>
      <c r="BH1150">
        <v>1014.9770833333332</v>
      </c>
      <c r="BI1150">
        <v>1012.7</v>
      </c>
      <c r="BJ1150">
        <v>1016.9</v>
      </c>
      <c r="BK1150">
        <v>0</v>
      </c>
      <c r="BL1150">
        <v>0</v>
      </c>
      <c r="BM1150" t="s">
        <v>77</v>
      </c>
      <c r="BN1150" s="2">
        <v>0</v>
      </c>
      <c r="BO1150" s="2">
        <v>0</v>
      </c>
      <c r="BP1150" s="2">
        <v>0</v>
      </c>
      <c r="BQ1150" s="2">
        <v>0</v>
      </c>
      <c r="BR1150">
        <v>4</v>
      </c>
      <c r="BS1150">
        <v>9</v>
      </c>
      <c r="BT1150">
        <f t="shared" si="51"/>
        <v>2.7</v>
      </c>
      <c r="BU1150">
        <f t="shared" si="52"/>
        <v>-0.59999999999999964</v>
      </c>
      <c r="BV1150">
        <f t="shared" si="53"/>
        <v>1.0156250000000044</v>
      </c>
      <c r="BW1150">
        <v>9.1</v>
      </c>
      <c r="BX1150">
        <v>7.3</v>
      </c>
      <c r="BY1150">
        <v>8</v>
      </c>
      <c r="BZ1150">
        <v>9.1</v>
      </c>
      <c r="CA1150">
        <v>3.7</v>
      </c>
      <c r="CB1150">
        <v>6.7</v>
      </c>
      <c r="CC1150">
        <v>6.6</v>
      </c>
      <c r="CD1150">
        <v>90.9</v>
      </c>
      <c r="CE1150">
        <v>8.4000000000000005E-2</v>
      </c>
      <c r="CF1150">
        <v>100</v>
      </c>
      <c r="CG1150">
        <v>8.33</v>
      </c>
      <c r="CH1150">
        <v>23.5</v>
      </c>
      <c r="CI1150">
        <v>16.2</v>
      </c>
      <c r="CJ1150">
        <v>1015.3</v>
      </c>
      <c r="CK1150">
        <v>88.1</v>
      </c>
      <c r="CL1150">
        <v>8.9</v>
      </c>
      <c r="CM1150">
        <v>89.4</v>
      </c>
      <c r="CN1150">
        <v>7.6</v>
      </c>
      <c r="CO1150">
        <v>3</v>
      </c>
      <c r="CP1150">
        <v>0.75</v>
      </c>
      <c r="CQ1150" t="s">
        <v>112</v>
      </c>
    </row>
    <row r="1151" spans="1:95" x14ac:dyDescent="0.25">
      <c r="A1151" s="4">
        <v>41693</v>
      </c>
      <c r="B1151" s="3">
        <v>259207690</v>
      </c>
      <c r="C1151" s="2">
        <v>94477518</v>
      </c>
      <c r="D1151" s="2">
        <v>31379250</v>
      </c>
      <c r="E1151" s="2">
        <v>653759.99999999988</v>
      </c>
      <c r="F1151" s="2">
        <v>64717535.999999993</v>
      </c>
      <c r="G1151" s="2">
        <v>7203540</v>
      </c>
      <c r="H1151" s="2">
        <v>42581946</v>
      </c>
      <c r="I1151" s="2">
        <v>14871148</v>
      </c>
      <c r="J1151" s="2">
        <v>1910974</v>
      </c>
      <c r="K1151" s="2">
        <v>187200</v>
      </c>
      <c r="L1151" s="2">
        <v>1224818</v>
      </c>
      <c r="M1151" s="1">
        <v>0.40139999999999998</v>
      </c>
      <c r="N1151" s="1">
        <v>0.29189999999999999</v>
      </c>
      <c r="O1151" s="1">
        <v>6.8099999999999994E-2</v>
      </c>
      <c r="P1151" s="1">
        <v>0.39889999999999998</v>
      </c>
      <c r="Q1151" s="1">
        <v>0.21099999999999999</v>
      </c>
      <c r="R1151" s="1">
        <v>0.28589999999999999</v>
      </c>
      <c r="S1151" s="1">
        <v>0.1676</v>
      </c>
      <c r="T1151" s="1">
        <v>0.10970000000000001</v>
      </c>
      <c r="U1151" s="1">
        <v>3.2000000000000002E-3</v>
      </c>
      <c r="V1151" s="1">
        <v>0.1966</v>
      </c>
      <c r="W1151" s="2">
        <v>235370000</v>
      </c>
      <c r="X1151" s="2">
        <v>107500000</v>
      </c>
      <c r="Y1151" s="2">
        <v>9600000</v>
      </c>
      <c r="Z1151" s="2">
        <v>162240000</v>
      </c>
      <c r="AA1151" s="2">
        <v>34140000</v>
      </c>
      <c r="AB1151" s="2">
        <v>148940000</v>
      </c>
      <c r="AC1151" s="2">
        <v>88730000</v>
      </c>
      <c r="AD1151" s="2">
        <v>17420000</v>
      </c>
      <c r="AE1151" s="2">
        <v>58500000</v>
      </c>
      <c r="AF1151" s="2">
        <v>6230000</v>
      </c>
      <c r="AG1151" s="2">
        <v>1106557.5315068492</v>
      </c>
      <c r="AH1151" s="2">
        <v>1086924.2630136986</v>
      </c>
      <c r="AI1151" s="2">
        <v>1065904.8136986303</v>
      </c>
      <c r="AJ1151" s="2">
        <v>1095546.0383561645</v>
      </c>
      <c r="AK1151" s="2">
        <v>1125626.0328767123</v>
      </c>
      <c r="AL1151" s="2">
        <v>1334762.7397260275</v>
      </c>
      <c r="AM1151" s="2">
        <v>1441022.8794520549</v>
      </c>
      <c r="AN1151" s="2">
        <v>1260270.4958904111</v>
      </c>
      <c r="AO1151" s="2">
        <v>1104688.5178082192</v>
      </c>
      <c r="AP1151" s="2">
        <v>914990.9753424658</v>
      </c>
      <c r="AQ1151" s="2">
        <v>773852.29041095893</v>
      </c>
      <c r="AR1151" s="2">
        <v>611093.55342465756</v>
      </c>
      <c r="AS1151" s="2">
        <v>439485.6219178082</v>
      </c>
      <c r="AT1151" s="2">
        <v>305780.03013698629</v>
      </c>
      <c r="AU1151" s="2">
        <v>207936.04931506849</v>
      </c>
      <c r="AV1151" s="2">
        <v>142887.65753424657</v>
      </c>
      <c r="AW1151" s="2">
        <v>107894.51780821917</v>
      </c>
      <c r="AX1151" s="2">
        <v>50684.728767123292</v>
      </c>
      <c r="AY1151" s="2">
        <v>16595.945205479453</v>
      </c>
      <c r="AZ1151" s="2">
        <v>14192504.682191782</v>
      </c>
      <c r="BA1151" t="s">
        <v>50</v>
      </c>
      <c r="BB1151" t="s">
        <v>62</v>
      </c>
      <c r="BC1151" t="s">
        <v>64</v>
      </c>
      <c r="BD1151">
        <v>87.75</v>
      </c>
      <c r="BE1151">
        <v>8.05833333333333</v>
      </c>
      <c r="BF1151">
        <v>7.2</v>
      </c>
      <c r="BG1151">
        <v>9.4</v>
      </c>
      <c r="BH1151">
        <v>1017.0687500000003</v>
      </c>
      <c r="BI1151">
        <v>1016.3</v>
      </c>
      <c r="BJ1151">
        <v>1017.8</v>
      </c>
      <c r="BK1151">
        <v>0</v>
      </c>
      <c r="BL1151">
        <v>0</v>
      </c>
      <c r="BM1151" t="s">
        <v>77</v>
      </c>
      <c r="BN1151" s="2">
        <v>0</v>
      </c>
      <c r="BO1151" s="2">
        <v>0</v>
      </c>
      <c r="BP1151" s="2">
        <v>0</v>
      </c>
      <c r="BQ1151" s="2">
        <v>0</v>
      </c>
      <c r="BR1151">
        <v>4</v>
      </c>
      <c r="BS1151">
        <v>9</v>
      </c>
      <c r="BT1151">
        <f t="shared" si="51"/>
        <v>3.2</v>
      </c>
      <c r="BU1151">
        <f t="shared" si="52"/>
        <v>0.40000000000000036</v>
      </c>
      <c r="BV1151">
        <f t="shared" si="53"/>
        <v>1.55833333333333</v>
      </c>
      <c r="BW1151">
        <v>10.4</v>
      </c>
      <c r="BX1151">
        <v>7.5</v>
      </c>
      <c r="BY1151">
        <v>8.5</v>
      </c>
      <c r="BZ1151">
        <v>10.4</v>
      </c>
      <c r="CA1151">
        <v>5.3</v>
      </c>
      <c r="CB1151">
        <v>7.8</v>
      </c>
      <c r="CC1151">
        <v>5.9</v>
      </c>
      <c r="CD1151">
        <v>84.1</v>
      </c>
      <c r="CE1151">
        <v>2.4E-2</v>
      </c>
      <c r="CF1151">
        <v>100</v>
      </c>
      <c r="CG1151">
        <v>4.17</v>
      </c>
      <c r="CH1151">
        <v>12.4</v>
      </c>
      <c r="CI1151">
        <v>349.6</v>
      </c>
      <c r="CJ1151">
        <v>1017.4</v>
      </c>
      <c r="CK1151">
        <v>88.9</v>
      </c>
      <c r="CL1151">
        <v>14.7</v>
      </c>
      <c r="CM1151">
        <v>126.4</v>
      </c>
      <c r="CN1151">
        <v>10.9</v>
      </c>
      <c r="CO1151">
        <v>6</v>
      </c>
      <c r="CP1151">
        <v>0.79</v>
      </c>
      <c r="CQ1151" t="s">
        <v>112</v>
      </c>
    </row>
    <row r="1152" spans="1:95" x14ac:dyDescent="0.25">
      <c r="A1152" s="4">
        <v>41694</v>
      </c>
      <c r="B1152" s="3">
        <v>259489378</v>
      </c>
      <c r="C1152" s="2">
        <v>94030315</v>
      </c>
      <c r="D1152" s="2">
        <v>31185750.000000004</v>
      </c>
      <c r="E1152" s="2">
        <v>651840</v>
      </c>
      <c r="F1152" s="2">
        <v>65739648</v>
      </c>
      <c r="G1152" s="2">
        <v>7186470</v>
      </c>
      <c r="H1152" s="2">
        <v>42581946</v>
      </c>
      <c r="I1152" s="2">
        <v>14871148</v>
      </c>
      <c r="J1152" s="2">
        <v>1813422</v>
      </c>
      <c r="K1152" s="2">
        <v>187200</v>
      </c>
      <c r="L1152" s="2">
        <v>1241639</v>
      </c>
      <c r="M1152" s="1">
        <v>0.39950000000000002</v>
      </c>
      <c r="N1152" s="1">
        <v>0.29010000000000002</v>
      </c>
      <c r="O1152" s="1">
        <v>6.7900000000000002E-2</v>
      </c>
      <c r="P1152" s="1">
        <v>0.4052</v>
      </c>
      <c r="Q1152" s="1">
        <v>0.21049999999999999</v>
      </c>
      <c r="R1152" s="1">
        <v>0.28589999999999999</v>
      </c>
      <c r="S1152" s="1">
        <v>0.1676</v>
      </c>
      <c r="T1152" s="1">
        <v>0.1041</v>
      </c>
      <c r="U1152" s="1">
        <v>3.2000000000000002E-3</v>
      </c>
      <c r="V1152" s="1">
        <v>0.1993</v>
      </c>
      <c r="W1152" s="2">
        <v>235370000</v>
      </c>
      <c r="X1152" s="2">
        <v>107500000</v>
      </c>
      <c r="Y1152" s="2">
        <v>9600000</v>
      </c>
      <c r="Z1152" s="2">
        <v>162240000</v>
      </c>
      <c r="AA1152" s="2">
        <v>34140000</v>
      </c>
      <c r="AB1152" s="2">
        <v>148940000</v>
      </c>
      <c r="AC1152" s="2">
        <v>88730000</v>
      </c>
      <c r="AD1152" s="2">
        <v>17420000</v>
      </c>
      <c r="AE1152" s="2">
        <v>58500000</v>
      </c>
      <c r="AF1152" s="2">
        <v>6230000</v>
      </c>
      <c r="AG1152" s="2">
        <v>1106618.3561643835</v>
      </c>
      <c r="AH1152" s="2">
        <v>1086962.7123287672</v>
      </c>
      <c r="AI1152" s="2">
        <v>1065886.3287671234</v>
      </c>
      <c r="AJ1152" s="2">
        <v>1095570.5205479453</v>
      </c>
      <c r="AK1152" s="2">
        <v>1125659.5890410957</v>
      </c>
      <c r="AL1152" s="2">
        <v>1334744.7534246577</v>
      </c>
      <c r="AM1152" s="2">
        <v>1441007.5068493153</v>
      </c>
      <c r="AN1152" s="2">
        <v>1260348.3013698631</v>
      </c>
      <c r="AO1152" s="2">
        <v>1104848.0273972603</v>
      </c>
      <c r="AP1152" s="2">
        <v>915001.80821917811</v>
      </c>
      <c r="AQ1152" s="2">
        <v>773968.36986301374</v>
      </c>
      <c r="AR1152" s="2">
        <v>611138.08219178091</v>
      </c>
      <c r="AS1152" s="2">
        <v>439509.72602739721</v>
      </c>
      <c r="AT1152" s="2">
        <v>305821.12328767119</v>
      </c>
      <c r="AU1152" s="2">
        <v>207942.38356164383</v>
      </c>
      <c r="AV1152" s="2">
        <v>142885.78082191778</v>
      </c>
      <c r="AW1152" s="2">
        <v>107895.02739726027</v>
      </c>
      <c r="AX1152" s="2">
        <v>50687.890410958906</v>
      </c>
      <c r="AY1152" s="2">
        <v>16601.68493150685</v>
      </c>
      <c r="AZ1152" s="2">
        <v>14193097.972602738</v>
      </c>
      <c r="BA1152" t="s">
        <v>50</v>
      </c>
      <c r="BB1152" t="s">
        <v>61</v>
      </c>
      <c r="BC1152" t="s">
        <v>65</v>
      </c>
      <c r="BD1152">
        <v>96.483870967741936</v>
      </c>
      <c r="BE1152">
        <v>6.3129032258064521</v>
      </c>
      <c r="BF1152">
        <v>5.5</v>
      </c>
      <c r="BG1152">
        <v>7.2</v>
      </c>
      <c r="BH1152">
        <v>1018.0583333333335</v>
      </c>
      <c r="BI1152">
        <v>1016.9</v>
      </c>
      <c r="BJ1152">
        <v>1019.2</v>
      </c>
      <c r="BK1152">
        <v>0.13749999999999987</v>
      </c>
      <c r="BL1152">
        <v>0</v>
      </c>
      <c r="BM1152" t="s">
        <v>77</v>
      </c>
      <c r="BN1152" s="2">
        <v>0</v>
      </c>
      <c r="BO1152" s="2">
        <v>0</v>
      </c>
      <c r="BP1152" s="2">
        <v>0</v>
      </c>
      <c r="BQ1152" s="2">
        <v>0</v>
      </c>
      <c r="BR1152">
        <v>4</v>
      </c>
      <c r="BS1152">
        <v>9</v>
      </c>
      <c r="BT1152">
        <f t="shared" si="51"/>
        <v>1.5</v>
      </c>
      <c r="BU1152">
        <f t="shared" si="52"/>
        <v>-1.7999999999999998</v>
      </c>
      <c r="BV1152">
        <f t="shared" si="53"/>
        <v>-0.18709677419354787</v>
      </c>
      <c r="BW1152">
        <v>7.7</v>
      </c>
      <c r="BX1152">
        <v>5.8</v>
      </c>
      <c r="BY1152">
        <v>6.7</v>
      </c>
      <c r="BZ1152">
        <v>6</v>
      </c>
      <c r="CA1152">
        <v>1.9</v>
      </c>
      <c r="CB1152">
        <v>3.9</v>
      </c>
      <c r="CC1152">
        <v>5.7</v>
      </c>
      <c r="CD1152">
        <v>93.9</v>
      </c>
      <c r="CE1152">
        <v>11.539</v>
      </c>
      <c r="CF1152">
        <v>100</v>
      </c>
      <c r="CG1152">
        <v>12.5</v>
      </c>
      <c r="CH1152">
        <v>23.3</v>
      </c>
      <c r="CI1152">
        <v>8.1</v>
      </c>
      <c r="CJ1152">
        <v>1018.3</v>
      </c>
      <c r="CK1152">
        <v>91.9</v>
      </c>
      <c r="CL1152">
        <v>8.8000000000000007</v>
      </c>
      <c r="CM1152">
        <v>51.7</v>
      </c>
      <c r="CN1152">
        <v>4.5</v>
      </c>
      <c r="CO1152">
        <v>2</v>
      </c>
      <c r="CP1152">
        <v>0.83</v>
      </c>
      <c r="CQ1152" t="s">
        <v>112</v>
      </c>
    </row>
    <row r="1153" spans="1:95" x14ac:dyDescent="0.25">
      <c r="A1153" s="4">
        <v>41695</v>
      </c>
      <c r="B1153" s="3">
        <v>259658786</v>
      </c>
      <c r="C1153" s="2">
        <v>93889093</v>
      </c>
      <c r="D1153" s="2">
        <v>31067499.999999996</v>
      </c>
      <c r="E1153" s="2">
        <v>742079.99999999988</v>
      </c>
      <c r="F1153" s="2">
        <v>65983008</v>
      </c>
      <c r="G1153" s="2">
        <v>7203540</v>
      </c>
      <c r="H1153" s="2">
        <v>42581946</v>
      </c>
      <c r="I1153" s="2">
        <v>14871148</v>
      </c>
      <c r="J1153" s="2">
        <v>1710644</v>
      </c>
      <c r="K1153" s="2">
        <v>239850.00000000003</v>
      </c>
      <c r="L1153" s="2">
        <v>1369977</v>
      </c>
      <c r="M1153" s="1">
        <v>0.39889999999999998</v>
      </c>
      <c r="N1153" s="1">
        <v>0.28899999999999998</v>
      </c>
      <c r="O1153" s="1">
        <v>7.7299999999999994E-2</v>
      </c>
      <c r="P1153" s="1">
        <v>0.40670000000000001</v>
      </c>
      <c r="Q1153" s="1">
        <v>0.21099999999999999</v>
      </c>
      <c r="R1153" s="1">
        <v>0.28589999999999999</v>
      </c>
      <c r="S1153" s="1">
        <v>0.1676</v>
      </c>
      <c r="T1153" s="1">
        <v>9.8199999999999996E-2</v>
      </c>
      <c r="U1153" s="1">
        <v>4.1000000000000003E-3</v>
      </c>
      <c r="V1153" s="1">
        <v>0.21990000000000001</v>
      </c>
      <c r="W1153" s="2">
        <v>235370000</v>
      </c>
      <c r="X1153" s="2">
        <v>107500000</v>
      </c>
      <c r="Y1153" s="2">
        <v>9600000</v>
      </c>
      <c r="Z1153" s="2">
        <v>162240000</v>
      </c>
      <c r="AA1153" s="2">
        <v>34140000</v>
      </c>
      <c r="AB1153" s="2">
        <v>148940000</v>
      </c>
      <c r="AC1153" s="2">
        <v>88730000</v>
      </c>
      <c r="AD1153" s="2">
        <v>17420000</v>
      </c>
      <c r="AE1153" s="2">
        <v>58500000</v>
      </c>
      <c r="AF1153" s="2">
        <v>6230000</v>
      </c>
      <c r="AG1153" s="2">
        <v>1106679.1808219177</v>
      </c>
      <c r="AH1153" s="2">
        <v>1087001.1616438355</v>
      </c>
      <c r="AI1153" s="2">
        <v>1065867.8438356165</v>
      </c>
      <c r="AJ1153" s="2">
        <v>1095595.0027397261</v>
      </c>
      <c r="AK1153" s="2">
        <v>1125693.1452054793</v>
      </c>
      <c r="AL1153" s="2">
        <v>1334726.7671232878</v>
      </c>
      <c r="AM1153" s="2">
        <v>1440992.1342465754</v>
      </c>
      <c r="AN1153" s="2">
        <v>1260426.1068493151</v>
      </c>
      <c r="AO1153" s="2">
        <v>1105007.5369863014</v>
      </c>
      <c r="AP1153" s="2">
        <v>915012.64109589043</v>
      </c>
      <c r="AQ1153" s="2">
        <v>774084.44931506843</v>
      </c>
      <c r="AR1153" s="2">
        <v>611182.61095890414</v>
      </c>
      <c r="AS1153" s="2">
        <v>439533.83013698627</v>
      </c>
      <c r="AT1153" s="2">
        <v>305862.21643835615</v>
      </c>
      <c r="AU1153" s="2">
        <v>207948.7178082192</v>
      </c>
      <c r="AV1153" s="2">
        <v>142883.90410958903</v>
      </c>
      <c r="AW1153" s="2">
        <v>107895.53698630136</v>
      </c>
      <c r="AX1153" s="2">
        <v>50691.05205479452</v>
      </c>
      <c r="AY1153" s="2">
        <v>16607.424657534248</v>
      </c>
      <c r="AZ1153" s="2">
        <v>14193691.263013698</v>
      </c>
      <c r="BA1153" t="s">
        <v>50</v>
      </c>
      <c r="BB1153" t="s">
        <v>60</v>
      </c>
      <c r="BC1153" t="s">
        <v>65</v>
      </c>
      <c r="BD1153">
        <v>96.287234042553195</v>
      </c>
      <c r="BE1153">
        <v>5.2414893617021265</v>
      </c>
      <c r="BF1153">
        <v>3.7</v>
      </c>
      <c r="BG1153">
        <v>6.7</v>
      </c>
      <c r="BH1153">
        <v>1020.1479166666663</v>
      </c>
      <c r="BI1153">
        <v>1017.3</v>
      </c>
      <c r="BJ1153">
        <v>1023.5</v>
      </c>
      <c r="BK1153">
        <v>5.8333333333333355E-2</v>
      </c>
      <c r="BL1153">
        <v>0</v>
      </c>
      <c r="BM1153" t="s">
        <v>77</v>
      </c>
      <c r="BN1153" s="2">
        <v>0</v>
      </c>
      <c r="BO1153" s="2">
        <v>0</v>
      </c>
      <c r="BP1153" s="2">
        <v>0</v>
      </c>
      <c r="BQ1153" s="2">
        <v>0</v>
      </c>
      <c r="BR1153">
        <v>4</v>
      </c>
      <c r="BS1153">
        <v>9</v>
      </c>
      <c r="BT1153">
        <f t="shared" si="51"/>
        <v>-0.29999999999999982</v>
      </c>
      <c r="BU1153">
        <f t="shared" si="52"/>
        <v>-2.2999999999999998</v>
      </c>
      <c r="BV1153">
        <f t="shared" si="53"/>
        <v>-1.2585106382978735</v>
      </c>
      <c r="BW1153">
        <v>6.6</v>
      </c>
      <c r="BX1153">
        <v>3.9</v>
      </c>
      <c r="BY1153">
        <v>5.5</v>
      </c>
      <c r="BZ1153">
        <v>3.4</v>
      </c>
      <c r="CA1153">
        <v>0.1</v>
      </c>
      <c r="CB1153">
        <v>1.9</v>
      </c>
      <c r="CC1153">
        <v>4.7</v>
      </c>
      <c r="CD1153">
        <v>94.3</v>
      </c>
      <c r="CE1153">
        <v>4.1550000000000002</v>
      </c>
      <c r="CF1153">
        <v>100</v>
      </c>
      <c r="CG1153">
        <v>16.670000000000002</v>
      </c>
      <c r="CH1153">
        <v>26.5</v>
      </c>
      <c r="CI1153">
        <v>357</v>
      </c>
      <c r="CJ1153">
        <v>1020.4</v>
      </c>
      <c r="CK1153">
        <v>95.3</v>
      </c>
      <c r="CL1153">
        <v>8</v>
      </c>
      <c r="CM1153">
        <v>56.9</v>
      </c>
      <c r="CN1153">
        <v>4.8</v>
      </c>
      <c r="CO1153">
        <v>2</v>
      </c>
      <c r="CP1153">
        <v>0.86</v>
      </c>
      <c r="CQ1153" t="s">
        <v>112</v>
      </c>
    </row>
    <row r="1154" spans="1:95" x14ac:dyDescent="0.25">
      <c r="A1154" s="4">
        <v>41696</v>
      </c>
      <c r="B1154" s="3">
        <v>258524257</v>
      </c>
      <c r="C1154" s="2">
        <v>93606649</v>
      </c>
      <c r="D1154" s="2">
        <v>31024500.000000004</v>
      </c>
      <c r="E1154" s="2">
        <v>800640</v>
      </c>
      <c r="F1154" s="2">
        <v>65739648</v>
      </c>
      <c r="G1154" s="2">
        <v>7282062</v>
      </c>
      <c r="H1154" s="2">
        <v>42075549.999999993</v>
      </c>
      <c r="I1154" s="2">
        <v>14773545</v>
      </c>
      <c r="J1154" s="2">
        <v>1597414</v>
      </c>
      <c r="K1154" s="2">
        <v>152100</v>
      </c>
      <c r="L1154" s="2">
        <v>1472149</v>
      </c>
      <c r="M1154" s="1">
        <v>0.3977</v>
      </c>
      <c r="N1154" s="1">
        <v>0.28860000000000002</v>
      </c>
      <c r="O1154" s="1">
        <v>8.3400000000000002E-2</v>
      </c>
      <c r="P1154" s="1">
        <v>0.4052</v>
      </c>
      <c r="Q1154" s="1">
        <v>0.21329999999999999</v>
      </c>
      <c r="R1154" s="1">
        <v>0.28249999999999997</v>
      </c>
      <c r="S1154" s="1">
        <v>0.16650000000000001</v>
      </c>
      <c r="T1154" s="1">
        <v>9.1700000000000004E-2</v>
      </c>
      <c r="U1154" s="1">
        <v>2.5999999999999999E-3</v>
      </c>
      <c r="V1154" s="1">
        <v>0.23630000000000001</v>
      </c>
      <c r="W1154" s="2">
        <v>235370000</v>
      </c>
      <c r="X1154" s="2">
        <v>107500000</v>
      </c>
      <c r="Y1154" s="2">
        <v>9600000</v>
      </c>
      <c r="Z1154" s="2">
        <v>162240000</v>
      </c>
      <c r="AA1154" s="2">
        <v>34140000</v>
      </c>
      <c r="AB1154" s="2">
        <v>148940000</v>
      </c>
      <c r="AC1154" s="2">
        <v>88730000</v>
      </c>
      <c r="AD1154" s="2">
        <v>17420000</v>
      </c>
      <c r="AE1154" s="2">
        <v>58500000</v>
      </c>
      <c r="AF1154" s="2">
        <v>6230000</v>
      </c>
      <c r="AG1154" s="2">
        <v>1106740.005479452</v>
      </c>
      <c r="AH1154" s="2">
        <v>1087039.610958904</v>
      </c>
      <c r="AI1154" s="2">
        <v>1065849.3589041096</v>
      </c>
      <c r="AJ1154" s="2">
        <v>1095619.4849315069</v>
      </c>
      <c r="AK1154" s="2">
        <v>1125726.701369863</v>
      </c>
      <c r="AL1154" s="2">
        <v>1334708.7808219178</v>
      </c>
      <c r="AM1154" s="2">
        <v>1440976.7616438358</v>
      </c>
      <c r="AN1154" s="2">
        <v>1260503.9123287671</v>
      </c>
      <c r="AO1154" s="2">
        <v>1105167.0465753425</v>
      </c>
      <c r="AP1154" s="2">
        <v>915023.47397260275</v>
      </c>
      <c r="AQ1154" s="2">
        <v>774200.52876712324</v>
      </c>
      <c r="AR1154" s="2">
        <v>611227.1397260275</v>
      </c>
      <c r="AS1154" s="2">
        <v>439557.93424657534</v>
      </c>
      <c r="AT1154" s="2">
        <v>305903.30958904105</v>
      </c>
      <c r="AU1154" s="2">
        <v>207955.05205479453</v>
      </c>
      <c r="AV1154" s="2">
        <v>142882.02739726027</v>
      </c>
      <c r="AW1154" s="2">
        <v>107896.04657534247</v>
      </c>
      <c r="AX1154" s="2">
        <v>50694.213698630141</v>
      </c>
      <c r="AY1154" s="2">
        <v>16613.164383561645</v>
      </c>
      <c r="AZ1154" s="2">
        <v>14194284.553424658</v>
      </c>
      <c r="BA1154" t="s">
        <v>50</v>
      </c>
      <c r="BB1154" t="s">
        <v>59</v>
      </c>
      <c r="BC1154" t="s">
        <v>65</v>
      </c>
      <c r="BD1154">
        <v>87.89473684210526</v>
      </c>
      <c r="BE1154">
        <v>3.9810526315789465</v>
      </c>
      <c r="BF1154">
        <v>2.7</v>
      </c>
      <c r="BG1154">
        <v>4.8</v>
      </c>
      <c r="BH1154">
        <v>1024.2833333333338</v>
      </c>
      <c r="BI1154">
        <v>1023.4</v>
      </c>
      <c r="BJ1154">
        <v>1025.0999999999999</v>
      </c>
      <c r="BK1154">
        <v>2.2916666666666665E-2</v>
      </c>
      <c r="BL1154">
        <v>0</v>
      </c>
      <c r="BM1154" t="s">
        <v>77</v>
      </c>
      <c r="BN1154" s="2">
        <v>0</v>
      </c>
      <c r="BO1154" s="2">
        <v>0</v>
      </c>
      <c r="BP1154" s="2">
        <v>0</v>
      </c>
      <c r="BQ1154" s="2">
        <v>0</v>
      </c>
      <c r="BR1154">
        <v>4</v>
      </c>
      <c r="BS1154">
        <v>9</v>
      </c>
      <c r="BT1154">
        <f t="shared" si="51"/>
        <v>-1.2999999999999998</v>
      </c>
      <c r="BU1154">
        <f t="shared" si="52"/>
        <v>-4.2</v>
      </c>
      <c r="BV1154">
        <f t="shared" si="53"/>
        <v>-2.5189473684210535</v>
      </c>
      <c r="BW1154">
        <v>5.8</v>
      </c>
      <c r="BX1154">
        <v>3.5</v>
      </c>
      <c r="BY1154">
        <v>4.4000000000000004</v>
      </c>
      <c r="BZ1154">
        <v>5.8</v>
      </c>
      <c r="CA1154">
        <v>0.9</v>
      </c>
      <c r="CB1154">
        <v>3.2</v>
      </c>
      <c r="CC1154">
        <v>2</v>
      </c>
      <c r="CD1154">
        <v>84.7</v>
      </c>
      <c r="CE1154">
        <v>1.2E-2</v>
      </c>
      <c r="CF1154">
        <v>100</v>
      </c>
      <c r="CG1154">
        <v>4.17</v>
      </c>
      <c r="CH1154">
        <v>11.1</v>
      </c>
      <c r="CI1154">
        <v>8</v>
      </c>
      <c r="CJ1154">
        <v>1024.8</v>
      </c>
      <c r="CK1154">
        <v>87.2</v>
      </c>
      <c r="CL1154">
        <v>11.2</v>
      </c>
      <c r="CM1154">
        <v>146.9</v>
      </c>
      <c r="CN1154">
        <v>12.7</v>
      </c>
      <c r="CO1154">
        <v>6</v>
      </c>
      <c r="CP1154">
        <v>0.9</v>
      </c>
      <c r="CQ1154" t="s">
        <v>112</v>
      </c>
    </row>
    <row r="1155" spans="1:95" x14ac:dyDescent="0.25">
      <c r="A1155" s="4">
        <v>41697</v>
      </c>
      <c r="B1155" s="3">
        <v>257776605</v>
      </c>
      <c r="C1155" s="2">
        <v>93324205</v>
      </c>
      <c r="D1155" s="2">
        <v>31024500.000000004</v>
      </c>
      <c r="E1155" s="2">
        <v>805440</v>
      </c>
      <c r="F1155" s="2">
        <v>65480064</v>
      </c>
      <c r="G1155" s="2">
        <v>7302546</v>
      </c>
      <c r="H1155" s="2">
        <v>42075549.999999993</v>
      </c>
      <c r="I1155" s="2">
        <v>14773545</v>
      </c>
      <c r="J1155" s="2">
        <v>1501604</v>
      </c>
      <c r="K1155" s="2">
        <v>64350.000000000007</v>
      </c>
      <c r="L1155" s="2">
        <v>1424801</v>
      </c>
      <c r="M1155" s="1">
        <v>0.39650000000000002</v>
      </c>
      <c r="N1155" s="1">
        <v>0.28860000000000002</v>
      </c>
      <c r="O1155" s="1">
        <v>8.3900000000000002E-2</v>
      </c>
      <c r="P1155" s="1">
        <v>0.40360000000000001</v>
      </c>
      <c r="Q1155" s="1">
        <v>0.21390000000000001</v>
      </c>
      <c r="R1155" s="1">
        <v>0.28249999999999997</v>
      </c>
      <c r="S1155" s="1">
        <v>0.16650000000000001</v>
      </c>
      <c r="T1155" s="1">
        <v>8.6199999999999999E-2</v>
      </c>
      <c r="U1155" s="1">
        <v>1.1000000000000001E-3</v>
      </c>
      <c r="V1155" s="1">
        <v>0.22869999999999999</v>
      </c>
      <c r="W1155" s="2">
        <v>235370000</v>
      </c>
      <c r="X1155" s="2">
        <v>107500000</v>
      </c>
      <c r="Y1155" s="2">
        <v>9600000</v>
      </c>
      <c r="Z1155" s="2">
        <v>162240000</v>
      </c>
      <c r="AA1155" s="2">
        <v>34140000</v>
      </c>
      <c r="AB1155" s="2">
        <v>148940000</v>
      </c>
      <c r="AC1155" s="2">
        <v>88730000</v>
      </c>
      <c r="AD1155" s="2">
        <v>17420000</v>
      </c>
      <c r="AE1155" s="2">
        <v>58500000</v>
      </c>
      <c r="AF1155" s="2">
        <v>6230000</v>
      </c>
      <c r="AG1155" s="2">
        <v>1106800.8301369862</v>
      </c>
      <c r="AH1155" s="2">
        <v>1087078.0602739726</v>
      </c>
      <c r="AI1155" s="2">
        <v>1065830.8739726029</v>
      </c>
      <c r="AJ1155" s="2">
        <v>1095643.9671232877</v>
      </c>
      <c r="AK1155" s="2">
        <v>1125760.2575342464</v>
      </c>
      <c r="AL1155" s="2">
        <v>1334690.7945205481</v>
      </c>
      <c r="AM1155" s="2">
        <v>1440961.389041096</v>
      </c>
      <c r="AN1155" s="2">
        <v>1260581.7178082191</v>
      </c>
      <c r="AO1155" s="2">
        <v>1105326.5561643837</v>
      </c>
      <c r="AP1155" s="2">
        <v>915034.30684931506</v>
      </c>
      <c r="AQ1155" s="2">
        <v>774316.60821917804</v>
      </c>
      <c r="AR1155" s="2">
        <v>611271.66849315073</v>
      </c>
      <c r="AS1155" s="2">
        <v>439582.03835616435</v>
      </c>
      <c r="AT1155" s="2">
        <v>305944.40273972601</v>
      </c>
      <c r="AU1155" s="2">
        <v>207961.38630136987</v>
      </c>
      <c r="AV1155" s="2">
        <v>142880.15068493149</v>
      </c>
      <c r="AW1155" s="2">
        <v>107896.55616438355</v>
      </c>
      <c r="AX1155" s="2">
        <v>50697.375342465755</v>
      </c>
      <c r="AY1155" s="2">
        <v>16618.904109589042</v>
      </c>
      <c r="AZ1155" s="2">
        <v>14194877.84383562</v>
      </c>
      <c r="BA1155" t="s">
        <v>50</v>
      </c>
      <c r="BB1155" t="s">
        <v>58</v>
      </c>
      <c r="BC1155" t="s">
        <v>65</v>
      </c>
      <c r="BD1155">
        <v>86.946236559139791</v>
      </c>
      <c r="BE1155">
        <v>4.8191489361702144</v>
      </c>
      <c r="BF1155">
        <v>2.6</v>
      </c>
      <c r="BG1155">
        <v>6.6</v>
      </c>
      <c r="BH1155">
        <v>1024.0666666666668</v>
      </c>
      <c r="BI1155">
        <v>1022.8</v>
      </c>
      <c r="BJ1155">
        <v>1025.0999999999999</v>
      </c>
      <c r="BK1155">
        <v>2.0833333333333333E-3</v>
      </c>
      <c r="BL1155">
        <v>0</v>
      </c>
      <c r="BM1155" t="s">
        <v>77</v>
      </c>
      <c r="BN1155" s="2">
        <v>0</v>
      </c>
      <c r="BO1155" s="2">
        <v>0</v>
      </c>
      <c r="BP1155" s="2">
        <v>0</v>
      </c>
      <c r="BQ1155" s="2">
        <v>0</v>
      </c>
      <c r="BR1155">
        <v>4</v>
      </c>
      <c r="BS1155">
        <v>9</v>
      </c>
      <c r="BT1155">
        <f t="shared" ref="BT1155:BT1218" si="54">BF1155-BR1155</f>
        <v>-1.4</v>
      </c>
      <c r="BU1155">
        <f t="shared" ref="BU1155:BU1218" si="55">BG1155-BS1155</f>
        <v>-2.4000000000000004</v>
      </c>
      <c r="BV1155">
        <f t="shared" ref="BV1155:BV1218" si="56">BE1155-(BR1155+BS1155)/2</f>
        <v>-1.6808510638297856</v>
      </c>
      <c r="BW1155">
        <v>7</v>
      </c>
      <c r="BX1155">
        <v>2.7</v>
      </c>
      <c r="BY1155">
        <v>5.4</v>
      </c>
      <c r="BZ1155">
        <v>7</v>
      </c>
      <c r="CA1155">
        <v>2.7</v>
      </c>
      <c r="CB1155">
        <v>5.0999999999999996</v>
      </c>
      <c r="CC1155">
        <v>2.2999999999999998</v>
      </c>
      <c r="CD1155">
        <v>81</v>
      </c>
      <c r="CE1155">
        <v>0</v>
      </c>
      <c r="CF1155">
        <v>0</v>
      </c>
      <c r="CG1155">
        <v>0</v>
      </c>
      <c r="CH1155">
        <v>8</v>
      </c>
      <c r="CI1155">
        <v>26.3</v>
      </c>
      <c r="CJ1155">
        <v>1024.7</v>
      </c>
      <c r="CK1155">
        <v>81.5</v>
      </c>
      <c r="CL1155">
        <v>11.6</v>
      </c>
      <c r="CM1155">
        <v>168.4</v>
      </c>
      <c r="CN1155">
        <v>14.7</v>
      </c>
      <c r="CO1155">
        <v>6</v>
      </c>
      <c r="CP1155">
        <v>0.93</v>
      </c>
      <c r="CQ1155" t="s">
        <v>111</v>
      </c>
    </row>
    <row r="1156" spans="1:95" x14ac:dyDescent="0.25">
      <c r="A1156" s="4">
        <v>41698</v>
      </c>
      <c r="B1156" s="3">
        <v>256328596</v>
      </c>
      <c r="C1156" s="2">
        <v>92877002</v>
      </c>
      <c r="D1156" s="2">
        <v>30906249.999999996</v>
      </c>
      <c r="E1156" s="2">
        <v>806400</v>
      </c>
      <c r="F1156" s="2">
        <v>64717535.999999993</v>
      </c>
      <c r="G1156" s="2">
        <v>7302546</v>
      </c>
      <c r="H1156" s="2">
        <v>42075549.999999993</v>
      </c>
      <c r="I1156" s="2">
        <v>14729180</v>
      </c>
      <c r="J1156" s="2">
        <v>1348308</v>
      </c>
      <c r="K1156" s="2">
        <v>140400</v>
      </c>
      <c r="L1156" s="2">
        <v>1425424</v>
      </c>
      <c r="M1156" s="1">
        <v>0.39460000000000001</v>
      </c>
      <c r="N1156" s="1">
        <v>0.28749999999999998</v>
      </c>
      <c r="O1156" s="1">
        <v>8.4000000000000005E-2</v>
      </c>
      <c r="P1156" s="1">
        <v>0.39889999999999998</v>
      </c>
      <c r="Q1156" s="1">
        <v>0.21390000000000001</v>
      </c>
      <c r="R1156" s="1">
        <v>0.28249999999999997</v>
      </c>
      <c r="S1156" s="1">
        <v>0.16600000000000001</v>
      </c>
      <c r="T1156" s="1">
        <v>7.7399999999999997E-2</v>
      </c>
      <c r="U1156" s="1">
        <v>2.3999999999999998E-3</v>
      </c>
      <c r="V1156" s="1">
        <v>0.2288</v>
      </c>
      <c r="W1156" s="2">
        <v>235370000</v>
      </c>
      <c r="X1156" s="2">
        <v>107500000</v>
      </c>
      <c r="Y1156" s="2">
        <v>9600000</v>
      </c>
      <c r="Z1156" s="2">
        <v>162240000</v>
      </c>
      <c r="AA1156" s="2">
        <v>34140000</v>
      </c>
      <c r="AB1156" s="2">
        <v>148940000</v>
      </c>
      <c r="AC1156" s="2">
        <v>88730000</v>
      </c>
      <c r="AD1156" s="2">
        <v>17420000</v>
      </c>
      <c r="AE1156" s="2">
        <v>58500000</v>
      </c>
      <c r="AF1156" s="2">
        <v>6230000</v>
      </c>
      <c r="AG1156" s="2">
        <v>1106861.6547945205</v>
      </c>
      <c r="AH1156" s="2">
        <v>1087116.5095890411</v>
      </c>
      <c r="AI1156" s="2">
        <v>1065812.389041096</v>
      </c>
      <c r="AJ1156" s="2">
        <v>1095668.4493150685</v>
      </c>
      <c r="AK1156" s="2">
        <v>1125793.8136986301</v>
      </c>
      <c r="AL1156" s="2">
        <v>1334672.8082191781</v>
      </c>
      <c r="AM1156" s="2">
        <v>1440946.0164383564</v>
      </c>
      <c r="AN1156" s="2">
        <v>1260659.5232876712</v>
      </c>
      <c r="AO1156" s="2">
        <v>1105486.0657534245</v>
      </c>
      <c r="AP1156" s="2">
        <v>915045.13972602738</v>
      </c>
      <c r="AQ1156" s="2">
        <v>774432.68767123285</v>
      </c>
      <c r="AR1156" s="2">
        <v>611316.19726027397</v>
      </c>
      <c r="AS1156" s="2">
        <v>439606.14246575342</v>
      </c>
      <c r="AT1156" s="2">
        <v>305985.49589041091</v>
      </c>
      <c r="AU1156" s="2">
        <v>207967.72054794521</v>
      </c>
      <c r="AV1156" s="2">
        <v>142878.27397260274</v>
      </c>
      <c r="AW1156" s="2">
        <v>107897.06575342466</v>
      </c>
      <c r="AX1156" s="2">
        <v>50700.536986301369</v>
      </c>
      <c r="AY1156" s="2">
        <v>16624.64383561644</v>
      </c>
      <c r="AZ1156" s="2">
        <v>14195471.134246575</v>
      </c>
      <c r="BA1156" t="s">
        <v>50</v>
      </c>
      <c r="BB1156" t="s">
        <v>57</v>
      </c>
      <c r="BC1156" t="s">
        <v>65</v>
      </c>
      <c r="BD1156">
        <v>76.741573033707866</v>
      </c>
      <c r="BE1156">
        <v>7.5910112359550563</v>
      </c>
      <c r="BF1156">
        <v>2.9</v>
      </c>
      <c r="BG1156">
        <v>11.8</v>
      </c>
      <c r="BH1156">
        <v>1019.6218749999997</v>
      </c>
      <c r="BI1156">
        <v>1016.2</v>
      </c>
      <c r="BJ1156">
        <v>1022.7</v>
      </c>
      <c r="BK1156">
        <v>2.0833333333333333E-3</v>
      </c>
      <c r="BL1156">
        <v>0</v>
      </c>
      <c r="BM1156" t="s">
        <v>77</v>
      </c>
      <c r="BN1156" s="2">
        <v>0</v>
      </c>
      <c r="BO1156" s="2">
        <v>0</v>
      </c>
      <c r="BP1156" s="2">
        <v>0</v>
      </c>
      <c r="BQ1156" s="2">
        <v>0</v>
      </c>
      <c r="BR1156">
        <v>4</v>
      </c>
      <c r="BS1156">
        <v>9</v>
      </c>
      <c r="BT1156">
        <f t="shared" si="54"/>
        <v>-1.1000000000000001</v>
      </c>
      <c r="BU1156">
        <f t="shared" si="55"/>
        <v>2.8000000000000007</v>
      </c>
      <c r="BV1156">
        <f t="shared" si="56"/>
        <v>1.0910112359550563</v>
      </c>
      <c r="BW1156">
        <v>12</v>
      </c>
      <c r="BX1156">
        <v>3.7</v>
      </c>
      <c r="BY1156">
        <v>7.8</v>
      </c>
      <c r="BZ1156">
        <v>12</v>
      </c>
      <c r="CA1156">
        <v>3.7</v>
      </c>
      <c r="CB1156">
        <v>7.7</v>
      </c>
      <c r="CC1156">
        <v>3.3</v>
      </c>
      <c r="CD1156">
        <v>74.3</v>
      </c>
      <c r="CE1156">
        <v>0</v>
      </c>
      <c r="CF1156">
        <v>0</v>
      </c>
      <c r="CG1156">
        <v>0</v>
      </c>
      <c r="CH1156">
        <v>5.7</v>
      </c>
      <c r="CI1156">
        <v>160</v>
      </c>
      <c r="CJ1156">
        <v>1020.3</v>
      </c>
      <c r="CK1156">
        <v>39.6</v>
      </c>
      <c r="CL1156">
        <v>11.6</v>
      </c>
      <c r="CM1156">
        <v>121</v>
      </c>
      <c r="CN1156">
        <v>10.5</v>
      </c>
      <c r="CO1156">
        <v>5</v>
      </c>
      <c r="CP1156">
        <v>0.97</v>
      </c>
      <c r="CQ1156" t="s">
        <v>111</v>
      </c>
    </row>
    <row r="1157" spans="1:95" x14ac:dyDescent="0.25">
      <c r="A1157" s="4">
        <v>41699</v>
      </c>
      <c r="B1157" s="3">
        <v>255643559</v>
      </c>
      <c r="C1157" s="2">
        <v>92453336</v>
      </c>
      <c r="D1157" s="2">
        <v>30788000</v>
      </c>
      <c r="E1157" s="2">
        <v>806400</v>
      </c>
      <c r="F1157" s="2">
        <v>64717535.999999993</v>
      </c>
      <c r="G1157" s="2">
        <v>7340100</v>
      </c>
      <c r="H1157" s="2">
        <v>42075549.999999993</v>
      </c>
      <c r="I1157" s="2">
        <v>14729180</v>
      </c>
      <c r="J1157" s="2">
        <v>1184560</v>
      </c>
      <c r="K1157" s="2">
        <v>122849.99999999999</v>
      </c>
      <c r="L1157" s="2">
        <v>1426047</v>
      </c>
      <c r="M1157" s="1">
        <v>0.39279999999999998</v>
      </c>
      <c r="N1157" s="1">
        <v>0.28639999999999999</v>
      </c>
      <c r="O1157" s="1">
        <v>8.4000000000000005E-2</v>
      </c>
      <c r="P1157" s="1">
        <v>0.39889999999999998</v>
      </c>
      <c r="Q1157" s="1">
        <v>0.215</v>
      </c>
      <c r="R1157" s="1">
        <v>0.28249999999999997</v>
      </c>
      <c r="S1157" s="1">
        <v>0.16600000000000001</v>
      </c>
      <c r="T1157" s="1">
        <v>6.8000000000000005E-2</v>
      </c>
      <c r="U1157" s="1">
        <v>2.0999999999999999E-3</v>
      </c>
      <c r="V1157" s="1">
        <v>0.22889999999999999</v>
      </c>
      <c r="W1157" s="2">
        <v>235370000</v>
      </c>
      <c r="X1157" s="2">
        <v>107500000</v>
      </c>
      <c r="Y1157" s="2">
        <v>9600000</v>
      </c>
      <c r="Z1157" s="2">
        <v>162240000</v>
      </c>
      <c r="AA1157" s="2">
        <v>34140000</v>
      </c>
      <c r="AB1157" s="2">
        <v>148940000</v>
      </c>
      <c r="AC1157" s="2">
        <v>88730000</v>
      </c>
      <c r="AD1157" s="2">
        <v>17420000</v>
      </c>
      <c r="AE1157" s="2">
        <v>58500000</v>
      </c>
      <c r="AF1157" s="2">
        <v>6230000</v>
      </c>
      <c r="AG1157" s="2">
        <v>1106922.4794520547</v>
      </c>
      <c r="AH1157" s="2">
        <v>1087154.9589041094</v>
      </c>
      <c r="AI1157" s="2">
        <v>1065793.9041095891</v>
      </c>
      <c r="AJ1157" s="2">
        <v>1095692.9315068494</v>
      </c>
      <c r="AK1157" s="2">
        <v>1125827.3698630135</v>
      </c>
      <c r="AL1157" s="2">
        <v>1334654.8219178084</v>
      </c>
      <c r="AM1157" s="2">
        <v>1440930.6438356165</v>
      </c>
      <c r="AN1157" s="2">
        <v>1260737.3287671234</v>
      </c>
      <c r="AO1157" s="2">
        <v>1105645.5753424657</v>
      </c>
      <c r="AP1157" s="2">
        <v>915055.9726027397</v>
      </c>
      <c r="AQ1157" s="2">
        <v>774548.76712328766</v>
      </c>
      <c r="AR1157" s="2">
        <v>611360.72602739732</v>
      </c>
      <c r="AS1157" s="2">
        <v>439630.24657534243</v>
      </c>
      <c r="AT1157" s="2">
        <v>306026.58904109587</v>
      </c>
      <c r="AU1157" s="2">
        <v>207974.05479452055</v>
      </c>
      <c r="AV1157" s="2">
        <v>142876.39726027395</v>
      </c>
      <c r="AW1157" s="2">
        <v>107897.57534246575</v>
      </c>
      <c r="AX1157" s="2">
        <v>50703.698630136991</v>
      </c>
      <c r="AY1157" s="2">
        <v>16630.383561643837</v>
      </c>
      <c r="AZ1157" s="2">
        <v>14196064.424657535</v>
      </c>
      <c r="BA1157" t="s">
        <v>51</v>
      </c>
      <c r="BB1157" t="s">
        <v>56</v>
      </c>
      <c r="BC1157" t="s">
        <v>64</v>
      </c>
      <c r="BD1157">
        <v>72.010416666666671</v>
      </c>
      <c r="BE1157">
        <v>10.260416666666666</v>
      </c>
      <c r="BF1157">
        <v>7.8</v>
      </c>
      <c r="BG1157">
        <v>13.3</v>
      </c>
      <c r="BH1157">
        <v>1013.5354166666662</v>
      </c>
      <c r="BI1157">
        <v>1009.3</v>
      </c>
      <c r="BJ1157">
        <v>1016.2</v>
      </c>
      <c r="BK1157">
        <v>0</v>
      </c>
      <c r="BL1157">
        <v>0</v>
      </c>
      <c r="BM1157" t="s">
        <v>77</v>
      </c>
      <c r="BN1157" s="2">
        <v>0</v>
      </c>
      <c r="BO1157" s="2">
        <v>0</v>
      </c>
      <c r="BP1157" s="2">
        <v>0</v>
      </c>
      <c r="BQ1157" s="2">
        <v>0</v>
      </c>
      <c r="BR1157">
        <v>5.5</v>
      </c>
      <c r="BS1157">
        <v>12</v>
      </c>
      <c r="BT1157">
        <f t="shared" si="54"/>
        <v>2.2999999999999998</v>
      </c>
      <c r="BU1157">
        <f t="shared" si="55"/>
        <v>1.3000000000000007</v>
      </c>
      <c r="BV1157">
        <f t="shared" si="56"/>
        <v>1.5104166666666661</v>
      </c>
      <c r="BW1157">
        <v>12.6</v>
      </c>
      <c r="BX1157">
        <v>7</v>
      </c>
      <c r="BY1157">
        <v>9.8000000000000007</v>
      </c>
      <c r="BZ1157">
        <v>12.6</v>
      </c>
      <c r="CA1157">
        <v>7</v>
      </c>
      <c r="CB1157">
        <v>9.6999999999999993</v>
      </c>
      <c r="CC1157">
        <v>5.0999999999999996</v>
      </c>
      <c r="CD1157">
        <v>73</v>
      </c>
      <c r="CE1157">
        <v>0.27400000000000002</v>
      </c>
      <c r="CF1157">
        <v>100</v>
      </c>
      <c r="CG1157">
        <v>8.33</v>
      </c>
      <c r="CH1157">
        <v>8.9</v>
      </c>
      <c r="CI1157">
        <v>181.9</v>
      </c>
      <c r="CJ1157">
        <v>1014</v>
      </c>
      <c r="CK1157">
        <v>80.400000000000006</v>
      </c>
      <c r="CL1157">
        <v>13.3</v>
      </c>
      <c r="CM1157">
        <v>78.900000000000006</v>
      </c>
      <c r="CN1157">
        <v>6.7</v>
      </c>
      <c r="CO1157">
        <v>4</v>
      </c>
      <c r="CP1157">
        <v>0</v>
      </c>
      <c r="CQ1157" t="s">
        <v>112</v>
      </c>
    </row>
    <row r="1158" spans="1:95" x14ac:dyDescent="0.25">
      <c r="A1158" s="4">
        <v>41700</v>
      </c>
      <c r="B1158" s="3">
        <v>254933554</v>
      </c>
      <c r="C1158" s="2">
        <v>91864911</v>
      </c>
      <c r="D1158" s="2">
        <v>30712750</v>
      </c>
      <c r="E1158" s="2">
        <v>808320</v>
      </c>
      <c r="F1158" s="2">
        <v>64717535.999999993</v>
      </c>
      <c r="G1158" s="2">
        <v>7340100</v>
      </c>
      <c r="H1158" s="2">
        <v>42075549.999999993</v>
      </c>
      <c r="I1158" s="2">
        <v>14826783</v>
      </c>
      <c r="J1158" s="2">
        <v>1041716</v>
      </c>
      <c r="K1158" s="2">
        <v>140400</v>
      </c>
      <c r="L1158" s="2">
        <v>1405488</v>
      </c>
      <c r="M1158" s="1">
        <v>0.39029999999999998</v>
      </c>
      <c r="N1158" s="1">
        <v>0.28570000000000001</v>
      </c>
      <c r="O1158" s="1">
        <v>8.4199999999999997E-2</v>
      </c>
      <c r="P1158" s="1">
        <v>0.39889999999999998</v>
      </c>
      <c r="Q1158" s="1">
        <v>0.215</v>
      </c>
      <c r="R1158" s="1">
        <v>0.28249999999999997</v>
      </c>
      <c r="S1158" s="1">
        <v>0.1671</v>
      </c>
      <c r="T1158" s="1">
        <v>5.9799999999999999E-2</v>
      </c>
      <c r="U1158" s="1">
        <v>2.3999999999999998E-3</v>
      </c>
      <c r="V1158" s="1">
        <v>0.22559999999999999</v>
      </c>
      <c r="W1158" s="2">
        <v>235370000</v>
      </c>
      <c r="X1158" s="2">
        <v>107500000</v>
      </c>
      <c r="Y1158" s="2">
        <v>9600000</v>
      </c>
      <c r="Z1158" s="2">
        <v>162240000</v>
      </c>
      <c r="AA1158" s="2">
        <v>34140000</v>
      </c>
      <c r="AB1158" s="2">
        <v>148940000</v>
      </c>
      <c r="AC1158" s="2">
        <v>88730000</v>
      </c>
      <c r="AD1158" s="2">
        <v>17420000</v>
      </c>
      <c r="AE1158" s="2">
        <v>58500000</v>
      </c>
      <c r="AF1158" s="2">
        <v>6230000</v>
      </c>
      <c r="AG1158" s="2">
        <v>1106983.304109589</v>
      </c>
      <c r="AH1158" s="2">
        <v>1087193.408219178</v>
      </c>
      <c r="AI1158" s="2">
        <v>1065775.4191780821</v>
      </c>
      <c r="AJ1158" s="2">
        <v>1095717.4136986302</v>
      </c>
      <c r="AK1158" s="2">
        <v>1125860.9260273972</v>
      </c>
      <c r="AL1158" s="2">
        <v>1334636.8356164384</v>
      </c>
      <c r="AM1158" s="2">
        <v>1440915.2712328769</v>
      </c>
      <c r="AN1158" s="2">
        <v>1260815.1342465754</v>
      </c>
      <c r="AO1158" s="2">
        <v>1105805.0849315068</v>
      </c>
      <c r="AP1158" s="2">
        <v>915066.80547945201</v>
      </c>
      <c r="AQ1158" s="2">
        <v>774664.84657534247</v>
      </c>
      <c r="AR1158" s="2">
        <v>611405.25479452056</v>
      </c>
      <c r="AS1158" s="2">
        <v>439654.3506849315</v>
      </c>
      <c r="AT1158" s="2">
        <v>306067.68219178077</v>
      </c>
      <c r="AU1158" s="2">
        <v>207980.38904109588</v>
      </c>
      <c r="AV1158" s="2">
        <v>142874.5205479452</v>
      </c>
      <c r="AW1158" s="2">
        <v>107898.08493150685</v>
      </c>
      <c r="AX1158" s="2">
        <v>50706.860273972605</v>
      </c>
      <c r="AY1158" s="2">
        <v>16636.123287671231</v>
      </c>
      <c r="AZ1158" s="2">
        <v>14196657.715068493</v>
      </c>
      <c r="BA1158" t="s">
        <v>51</v>
      </c>
      <c r="BB1158" t="s">
        <v>62</v>
      </c>
      <c r="BC1158" t="s">
        <v>64</v>
      </c>
      <c r="BD1158">
        <v>78.708333333333329</v>
      </c>
      <c r="BE1158">
        <v>10.334375000000001</v>
      </c>
      <c r="BF1158">
        <v>7.4</v>
      </c>
      <c r="BG1158">
        <v>13.5</v>
      </c>
      <c r="BH1158">
        <v>1003.59375</v>
      </c>
      <c r="BI1158">
        <v>1000.9</v>
      </c>
      <c r="BJ1158">
        <v>1009</v>
      </c>
      <c r="BK1158">
        <v>0</v>
      </c>
      <c r="BL1158">
        <v>0</v>
      </c>
      <c r="BM1158" t="s">
        <v>77</v>
      </c>
      <c r="BN1158" s="2">
        <v>0</v>
      </c>
      <c r="BO1158" s="2">
        <v>0</v>
      </c>
      <c r="BP1158" s="2">
        <v>0</v>
      </c>
      <c r="BQ1158" s="2">
        <v>0</v>
      </c>
      <c r="BR1158">
        <v>5.5</v>
      </c>
      <c r="BS1158">
        <v>12</v>
      </c>
      <c r="BT1158">
        <f t="shared" si="54"/>
        <v>1.9000000000000004</v>
      </c>
      <c r="BU1158">
        <f t="shared" si="55"/>
        <v>1.5</v>
      </c>
      <c r="BV1158">
        <f t="shared" si="56"/>
        <v>1.5843750000000014</v>
      </c>
      <c r="BW1158">
        <v>12.5</v>
      </c>
      <c r="BX1158">
        <v>8.1999999999999993</v>
      </c>
      <c r="BY1158">
        <v>10.199999999999999</v>
      </c>
      <c r="BZ1158">
        <v>12.5</v>
      </c>
      <c r="CA1158">
        <v>6.7</v>
      </c>
      <c r="CB1158">
        <v>9.9</v>
      </c>
      <c r="CC1158">
        <v>6.5</v>
      </c>
      <c r="CD1158">
        <v>77.8</v>
      </c>
      <c r="CE1158">
        <v>0.45700000000000002</v>
      </c>
      <c r="CF1158">
        <v>100</v>
      </c>
      <c r="CG1158">
        <v>12.5</v>
      </c>
      <c r="CH1158">
        <v>16.3</v>
      </c>
      <c r="CI1158">
        <v>345.3</v>
      </c>
      <c r="CJ1158">
        <v>1003.9</v>
      </c>
      <c r="CK1158">
        <v>74.099999999999994</v>
      </c>
      <c r="CL1158">
        <v>13.9</v>
      </c>
      <c r="CM1158">
        <v>66.8</v>
      </c>
      <c r="CN1158">
        <v>5.8</v>
      </c>
      <c r="CO1158">
        <v>3</v>
      </c>
      <c r="CP1158">
        <v>0.04</v>
      </c>
      <c r="CQ1158" t="s">
        <v>112</v>
      </c>
    </row>
    <row r="1159" spans="1:95" x14ac:dyDescent="0.25">
      <c r="A1159" s="4">
        <v>41701</v>
      </c>
      <c r="B1159" s="3">
        <v>253700929</v>
      </c>
      <c r="C1159" s="2">
        <v>91441245</v>
      </c>
      <c r="D1159" s="2">
        <v>30551500</v>
      </c>
      <c r="E1159" s="2">
        <v>809280</v>
      </c>
      <c r="F1159" s="2">
        <v>64717535.999999993</v>
      </c>
      <c r="G1159" s="2">
        <v>7360584.0000000009</v>
      </c>
      <c r="H1159" s="2">
        <v>41569154</v>
      </c>
      <c r="I1159" s="2">
        <v>14729180</v>
      </c>
      <c r="J1159" s="2">
        <v>933712</v>
      </c>
      <c r="K1159" s="2">
        <v>152100</v>
      </c>
      <c r="L1159" s="2">
        <v>1436638</v>
      </c>
      <c r="M1159" s="1">
        <v>0.38850000000000001</v>
      </c>
      <c r="N1159" s="1">
        <v>0.28420000000000001</v>
      </c>
      <c r="O1159" s="1">
        <v>8.43E-2</v>
      </c>
      <c r="P1159" s="1">
        <v>0.39889999999999998</v>
      </c>
      <c r="Q1159" s="1">
        <v>0.21560000000000001</v>
      </c>
      <c r="R1159" s="1">
        <v>0.27910000000000001</v>
      </c>
      <c r="S1159" s="1">
        <v>0.16600000000000001</v>
      </c>
      <c r="T1159" s="1">
        <v>5.3600000000000002E-2</v>
      </c>
      <c r="U1159" s="1">
        <v>2.5999999999999999E-3</v>
      </c>
      <c r="V1159" s="1">
        <v>0.2306</v>
      </c>
      <c r="W1159" s="2">
        <v>235370000</v>
      </c>
      <c r="X1159" s="2">
        <v>107500000</v>
      </c>
      <c r="Y1159" s="2">
        <v>9600000</v>
      </c>
      <c r="Z1159" s="2">
        <v>162240000</v>
      </c>
      <c r="AA1159" s="2">
        <v>34140000</v>
      </c>
      <c r="AB1159" s="2">
        <v>148940000</v>
      </c>
      <c r="AC1159" s="2">
        <v>88730000</v>
      </c>
      <c r="AD1159" s="2">
        <v>17420000</v>
      </c>
      <c r="AE1159" s="2">
        <v>58500000</v>
      </c>
      <c r="AF1159" s="2">
        <v>6230000</v>
      </c>
      <c r="AG1159" s="2">
        <v>1107044.1287671232</v>
      </c>
      <c r="AH1159" s="2">
        <v>1087231.8575342465</v>
      </c>
      <c r="AI1159" s="2">
        <v>1065756.9342465755</v>
      </c>
      <c r="AJ1159" s="2">
        <v>1095741.895890411</v>
      </c>
      <c r="AK1159" s="2">
        <v>1125894.4821917808</v>
      </c>
      <c r="AL1159" s="2">
        <v>1334618.8493150687</v>
      </c>
      <c r="AM1159" s="2">
        <v>1440899.8986301371</v>
      </c>
      <c r="AN1159" s="2">
        <v>1260892.9397260274</v>
      </c>
      <c r="AO1159" s="2">
        <v>1105964.5945205479</v>
      </c>
      <c r="AP1159" s="2">
        <v>915077.63835616445</v>
      </c>
      <c r="AQ1159" s="2">
        <v>774780.92602739728</v>
      </c>
      <c r="AR1159" s="2">
        <v>611449.78356164391</v>
      </c>
      <c r="AS1159" s="2">
        <v>439678.45479452051</v>
      </c>
      <c r="AT1159" s="2">
        <v>306108.77534246573</v>
      </c>
      <c r="AU1159" s="2">
        <v>207986.72328767125</v>
      </c>
      <c r="AV1159" s="2">
        <v>142872.64383561641</v>
      </c>
      <c r="AW1159" s="2">
        <v>107898.59452054794</v>
      </c>
      <c r="AX1159" s="2">
        <v>50710.021917808219</v>
      </c>
      <c r="AY1159" s="2">
        <v>16641.863013698628</v>
      </c>
      <c r="AZ1159" s="2">
        <v>14197251.005479453</v>
      </c>
      <c r="BA1159" t="s">
        <v>51</v>
      </c>
      <c r="BB1159" t="s">
        <v>61</v>
      </c>
      <c r="BC1159" t="s">
        <v>65</v>
      </c>
      <c r="BD1159">
        <v>64.114583333333329</v>
      </c>
      <c r="BE1159">
        <v>13.967708333333329</v>
      </c>
      <c r="BF1159">
        <v>10.3</v>
      </c>
      <c r="BG1159">
        <v>20</v>
      </c>
      <c r="BH1159">
        <v>1002.6552083333339</v>
      </c>
      <c r="BI1159">
        <v>998.4</v>
      </c>
      <c r="BJ1159">
        <v>1005.5</v>
      </c>
      <c r="BK1159">
        <v>0</v>
      </c>
      <c r="BL1159">
        <v>0</v>
      </c>
      <c r="BM1159" t="s">
        <v>77</v>
      </c>
      <c r="BN1159" s="2">
        <v>0</v>
      </c>
      <c r="BO1159" s="2">
        <v>0</v>
      </c>
      <c r="BP1159" s="2">
        <v>0</v>
      </c>
      <c r="BQ1159" s="2">
        <v>0</v>
      </c>
      <c r="BR1159">
        <v>5.5</v>
      </c>
      <c r="BS1159">
        <v>12</v>
      </c>
      <c r="BT1159">
        <f t="shared" si="54"/>
        <v>4.8000000000000007</v>
      </c>
      <c r="BU1159">
        <f t="shared" si="55"/>
        <v>8</v>
      </c>
      <c r="BV1159">
        <f t="shared" si="56"/>
        <v>5.217708333333329</v>
      </c>
      <c r="BW1159">
        <v>20</v>
      </c>
      <c r="BX1159">
        <v>10</v>
      </c>
      <c r="BY1159">
        <v>13.9</v>
      </c>
      <c r="BZ1159">
        <v>20</v>
      </c>
      <c r="CA1159">
        <v>9.4</v>
      </c>
      <c r="CB1159">
        <v>13.9</v>
      </c>
      <c r="CC1159">
        <v>6</v>
      </c>
      <c r="CD1159">
        <v>61.3</v>
      </c>
      <c r="CE1159">
        <v>0</v>
      </c>
      <c r="CF1159">
        <v>0</v>
      </c>
      <c r="CG1159">
        <v>0</v>
      </c>
      <c r="CH1159">
        <v>14.9</v>
      </c>
      <c r="CI1159">
        <v>133.9</v>
      </c>
      <c r="CJ1159">
        <v>1002.8</v>
      </c>
      <c r="CK1159">
        <v>52.9</v>
      </c>
      <c r="CL1159">
        <v>17.5</v>
      </c>
      <c r="CM1159">
        <v>143.80000000000001</v>
      </c>
      <c r="CN1159">
        <v>12.3</v>
      </c>
      <c r="CO1159">
        <v>7</v>
      </c>
      <c r="CP1159">
        <v>7.0000000000000007E-2</v>
      </c>
      <c r="CQ1159" t="s">
        <v>111</v>
      </c>
    </row>
    <row r="1160" spans="1:95" x14ac:dyDescent="0.25">
      <c r="A1160" s="4">
        <v>41702</v>
      </c>
      <c r="B1160" s="3">
        <v>252770585</v>
      </c>
      <c r="C1160" s="2">
        <v>90876357</v>
      </c>
      <c r="D1160" s="2">
        <v>30401000</v>
      </c>
      <c r="E1160" s="2">
        <v>811200</v>
      </c>
      <c r="F1160" s="2">
        <v>64474175.999999993</v>
      </c>
      <c r="G1160" s="2">
        <v>7401552</v>
      </c>
      <c r="H1160" s="2">
        <v>41569154</v>
      </c>
      <c r="I1160" s="2">
        <v>14729180</v>
      </c>
      <c r="J1160" s="2">
        <v>851838</v>
      </c>
      <c r="K1160" s="2">
        <v>169650</v>
      </c>
      <c r="L1160" s="2">
        <v>1486478</v>
      </c>
      <c r="M1160" s="1">
        <v>0.3861</v>
      </c>
      <c r="N1160" s="1">
        <v>0.2828</v>
      </c>
      <c r="O1160" s="1">
        <v>8.4500000000000006E-2</v>
      </c>
      <c r="P1160" s="1">
        <v>0.39739999999999998</v>
      </c>
      <c r="Q1160" s="1">
        <v>0.21679999999999999</v>
      </c>
      <c r="R1160" s="1">
        <v>0.27910000000000001</v>
      </c>
      <c r="S1160" s="1">
        <v>0.16600000000000001</v>
      </c>
      <c r="T1160" s="1">
        <v>4.8899999999999999E-2</v>
      </c>
      <c r="U1160" s="1">
        <v>2.8999999999999998E-3</v>
      </c>
      <c r="V1160" s="1">
        <v>0.23860000000000001</v>
      </c>
      <c r="W1160" s="2">
        <v>235370000</v>
      </c>
      <c r="X1160" s="2">
        <v>107500000</v>
      </c>
      <c r="Y1160" s="2">
        <v>9600000</v>
      </c>
      <c r="Z1160" s="2">
        <v>162240000</v>
      </c>
      <c r="AA1160" s="2">
        <v>34140000</v>
      </c>
      <c r="AB1160" s="2">
        <v>148940000</v>
      </c>
      <c r="AC1160" s="2">
        <v>88730000</v>
      </c>
      <c r="AD1160" s="2">
        <v>17420000</v>
      </c>
      <c r="AE1160" s="2">
        <v>58500000</v>
      </c>
      <c r="AF1160" s="2">
        <v>6230000</v>
      </c>
      <c r="AG1160" s="2">
        <v>1107104.9534246575</v>
      </c>
      <c r="AH1160" s="2">
        <v>1087270.3068493151</v>
      </c>
      <c r="AI1160" s="2">
        <v>1065738.4493150685</v>
      </c>
      <c r="AJ1160" s="2">
        <v>1095766.3780821918</v>
      </c>
      <c r="AK1160" s="2">
        <v>1125928.0383561642</v>
      </c>
      <c r="AL1160" s="2">
        <v>1334600.8630136987</v>
      </c>
      <c r="AM1160" s="2">
        <v>1440884.5260273975</v>
      </c>
      <c r="AN1160" s="2">
        <v>1260970.7452054794</v>
      </c>
      <c r="AO1160" s="2">
        <v>1106124.104109589</v>
      </c>
      <c r="AP1160" s="2">
        <v>915088.47123287676</v>
      </c>
      <c r="AQ1160" s="2">
        <v>774897.00547945208</v>
      </c>
      <c r="AR1160" s="2">
        <v>611494.31232876715</v>
      </c>
      <c r="AS1160" s="2">
        <v>439702.55890410958</v>
      </c>
      <c r="AT1160" s="2">
        <v>306149.86849315063</v>
      </c>
      <c r="AU1160" s="2">
        <v>207993.05753424659</v>
      </c>
      <c r="AV1160" s="2">
        <v>142870.76712328766</v>
      </c>
      <c r="AW1160" s="2">
        <v>107899.10410958904</v>
      </c>
      <c r="AX1160" s="2">
        <v>50713.18356164384</v>
      </c>
      <c r="AY1160" s="2">
        <v>16647.602739726026</v>
      </c>
      <c r="AZ1160" s="2">
        <v>14197844.295890408</v>
      </c>
      <c r="BA1160" t="s">
        <v>51</v>
      </c>
      <c r="BB1160" t="s">
        <v>60</v>
      </c>
      <c r="BC1160" t="s">
        <v>65</v>
      </c>
      <c r="BD1160">
        <v>74.557894736842101</v>
      </c>
      <c r="BE1160">
        <v>12.515789473684213</v>
      </c>
      <c r="BF1160">
        <v>10.3</v>
      </c>
      <c r="BG1160">
        <v>15.9</v>
      </c>
      <c r="BH1160">
        <v>1002.6229166666667</v>
      </c>
      <c r="BI1160">
        <v>998.2</v>
      </c>
      <c r="BJ1160">
        <v>1007.5</v>
      </c>
      <c r="BK1160">
        <v>4.1666666666666666E-3</v>
      </c>
      <c r="BL1160">
        <v>0</v>
      </c>
      <c r="BM1160" t="s">
        <v>77</v>
      </c>
      <c r="BN1160" s="2">
        <v>0</v>
      </c>
      <c r="BO1160" s="2">
        <v>0</v>
      </c>
      <c r="BP1160" s="2">
        <v>0</v>
      </c>
      <c r="BQ1160" s="2">
        <v>0</v>
      </c>
      <c r="BR1160">
        <v>5.5</v>
      </c>
      <c r="BS1160">
        <v>12</v>
      </c>
      <c r="BT1160">
        <f t="shared" si="54"/>
        <v>4.8000000000000007</v>
      </c>
      <c r="BU1160">
        <f t="shared" si="55"/>
        <v>3.9000000000000004</v>
      </c>
      <c r="BV1160">
        <f t="shared" si="56"/>
        <v>3.7657894736842135</v>
      </c>
      <c r="BW1160">
        <v>15.6</v>
      </c>
      <c r="BX1160">
        <v>9.9</v>
      </c>
      <c r="BY1160">
        <v>12.2</v>
      </c>
      <c r="BZ1160">
        <v>15.6</v>
      </c>
      <c r="CA1160">
        <v>9.9</v>
      </c>
      <c r="CB1160">
        <v>12.2</v>
      </c>
      <c r="CC1160">
        <v>7.3</v>
      </c>
      <c r="CD1160">
        <v>73.2</v>
      </c>
      <c r="CE1160">
        <v>0.94499999999999995</v>
      </c>
      <c r="CF1160">
        <v>100</v>
      </c>
      <c r="CG1160">
        <v>16.670000000000002</v>
      </c>
      <c r="CH1160">
        <v>14.4</v>
      </c>
      <c r="CI1160">
        <v>215.5</v>
      </c>
      <c r="CJ1160">
        <v>1002.5</v>
      </c>
      <c r="CK1160">
        <v>77.8</v>
      </c>
      <c r="CL1160">
        <v>16</v>
      </c>
      <c r="CM1160">
        <v>138.69999999999999</v>
      </c>
      <c r="CN1160">
        <v>12</v>
      </c>
      <c r="CO1160">
        <v>6</v>
      </c>
      <c r="CP1160">
        <v>0.1</v>
      </c>
      <c r="CQ1160" t="s">
        <v>112</v>
      </c>
    </row>
    <row r="1161" spans="1:95" x14ac:dyDescent="0.25">
      <c r="A1161" s="4">
        <v>41703</v>
      </c>
      <c r="B1161" s="3">
        <v>251962395</v>
      </c>
      <c r="C1161" s="2">
        <v>90311469</v>
      </c>
      <c r="D1161" s="2">
        <v>30282750</v>
      </c>
      <c r="E1161" s="2">
        <v>811200</v>
      </c>
      <c r="F1161" s="2">
        <v>64474175.999999993</v>
      </c>
      <c r="G1161" s="2">
        <v>7360584.0000000009</v>
      </c>
      <c r="H1161" s="2">
        <v>41569154</v>
      </c>
      <c r="I1161" s="2">
        <v>14684815</v>
      </c>
      <c r="J1161" s="2">
        <v>754286</v>
      </c>
      <c r="K1161" s="2">
        <v>152100</v>
      </c>
      <c r="L1161" s="2">
        <v>1561860.9999999998</v>
      </c>
      <c r="M1161" s="1">
        <v>0.38369999999999999</v>
      </c>
      <c r="N1161" s="1">
        <v>0.28170000000000001</v>
      </c>
      <c r="O1161" s="1">
        <v>8.4500000000000006E-2</v>
      </c>
      <c r="P1161" s="1">
        <v>0.39739999999999998</v>
      </c>
      <c r="Q1161" s="1">
        <v>0.21560000000000001</v>
      </c>
      <c r="R1161" s="1">
        <v>0.27910000000000001</v>
      </c>
      <c r="S1161" s="1">
        <v>0.16550000000000001</v>
      </c>
      <c r="T1161" s="1">
        <v>4.3299999999999998E-2</v>
      </c>
      <c r="U1161" s="1">
        <v>2.5999999999999999E-3</v>
      </c>
      <c r="V1161" s="1">
        <v>0.25069999999999998</v>
      </c>
      <c r="W1161" s="2">
        <v>235370000</v>
      </c>
      <c r="X1161" s="2">
        <v>107500000</v>
      </c>
      <c r="Y1161" s="2">
        <v>9600000</v>
      </c>
      <c r="Z1161" s="2">
        <v>162240000</v>
      </c>
      <c r="AA1161" s="2">
        <v>34140000</v>
      </c>
      <c r="AB1161" s="2">
        <v>148940000</v>
      </c>
      <c r="AC1161" s="2">
        <v>88730000</v>
      </c>
      <c r="AD1161" s="2">
        <v>17420000</v>
      </c>
      <c r="AE1161" s="2">
        <v>58500000</v>
      </c>
      <c r="AF1161" s="2">
        <v>6230000</v>
      </c>
      <c r="AG1161" s="2">
        <v>1107165.7780821917</v>
      </c>
      <c r="AH1161" s="2">
        <v>1087308.7561643836</v>
      </c>
      <c r="AI1161" s="2">
        <v>1065719.9643835616</v>
      </c>
      <c r="AJ1161" s="2">
        <v>1095790.8602739726</v>
      </c>
      <c r="AK1161" s="2">
        <v>1125961.5945205479</v>
      </c>
      <c r="AL1161" s="2">
        <v>1334582.8767123288</v>
      </c>
      <c r="AM1161" s="2">
        <v>1440869.1534246576</v>
      </c>
      <c r="AN1161" s="2">
        <v>1261048.5506849315</v>
      </c>
      <c r="AO1161" s="2">
        <v>1106283.6136986301</v>
      </c>
      <c r="AP1161" s="2">
        <v>915099.30410958908</v>
      </c>
      <c r="AQ1161" s="2">
        <v>775013.08493150689</v>
      </c>
      <c r="AR1161" s="2">
        <v>611538.8410958905</v>
      </c>
      <c r="AS1161" s="2">
        <v>439726.66301369859</v>
      </c>
      <c r="AT1161" s="2">
        <v>306190.96164383559</v>
      </c>
      <c r="AU1161" s="2">
        <v>207999.39178082193</v>
      </c>
      <c r="AV1161" s="2">
        <v>142868.89041095891</v>
      </c>
      <c r="AW1161" s="2">
        <v>107899.61369863013</v>
      </c>
      <c r="AX1161" s="2">
        <v>50716.345205479454</v>
      </c>
      <c r="AY1161" s="2">
        <v>16653.342465753423</v>
      </c>
      <c r="AZ1161" s="2">
        <v>14198437.58630137</v>
      </c>
      <c r="BA1161" t="s">
        <v>51</v>
      </c>
      <c r="BB1161" t="s">
        <v>59</v>
      </c>
      <c r="BC1161" t="s">
        <v>65</v>
      </c>
      <c r="BD1161">
        <v>68.694736842105257</v>
      </c>
      <c r="BE1161">
        <v>13.190526315789471</v>
      </c>
      <c r="BF1161">
        <v>9.6</v>
      </c>
      <c r="BG1161">
        <v>18.899999999999999</v>
      </c>
      <c r="BH1161">
        <v>1008.0218749999998</v>
      </c>
      <c r="BI1161">
        <v>1006.6</v>
      </c>
      <c r="BJ1161">
        <v>1009.5</v>
      </c>
      <c r="BK1161">
        <v>2.0833333333333333E-3</v>
      </c>
      <c r="BL1161">
        <v>0</v>
      </c>
      <c r="BM1161" t="s">
        <v>77</v>
      </c>
      <c r="BN1161" s="2">
        <v>0</v>
      </c>
      <c r="BO1161" s="2">
        <v>0</v>
      </c>
      <c r="BP1161" s="2">
        <v>0</v>
      </c>
      <c r="BQ1161" s="2">
        <v>0</v>
      </c>
      <c r="BR1161">
        <v>5.5</v>
      </c>
      <c r="BS1161">
        <v>12</v>
      </c>
      <c r="BT1161">
        <f t="shared" si="54"/>
        <v>4.0999999999999996</v>
      </c>
      <c r="BU1161">
        <f t="shared" si="55"/>
        <v>6.8999999999999986</v>
      </c>
      <c r="BV1161">
        <f t="shared" si="56"/>
        <v>4.4405263157894712</v>
      </c>
      <c r="BW1161">
        <v>17.399999999999999</v>
      </c>
      <c r="BX1161">
        <v>9</v>
      </c>
      <c r="BY1161">
        <v>12.4</v>
      </c>
      <c r="BZ1161">
        <v>17.399999999999999</v>
      </c>
      <c r="CA1161">
        <v>8.5</v>
      </c>
      <c r="CB1161">
        <v>12.3</v>
      </c>
      <c r="CC1161">
        <v>6.7</v>
      </c>
      <c r="CD1161">
        <v>70.7</v>
      </c>
      <c r="CE1161">
        <v>0.91600000000000004</v>
      </c>
      <c r="CF1161">
        <v>100</v>
      </c>
      <c r="CG1161">
        <v>4.17</v>
      </c>
      <c r="CH1161">
        <v>19.5</v>
      </c>
      <c r="CI1161">
        <v>92.9</v>
      </c>
      <c r="CJ1161">
        <v>1008.1</v>
      </c>
      <c r="CK1161">
        <v>67.7</v>
      </c>
      <c r="CL1161">
        <v>15.4</v>
      </c>
      <c r="CM1161">
        <v>99.3</v>
      </c>
      <c r="CN1161">
        <v>8.5</v>
      </c>
      <c r="CO1161">
        <v>5</v>
      </c>
      <c r="CP1161">
        <v>0.13</v>
      </c>
      <c r="CQ1161" t="s">
        <v>112</v>
      </c>
    </row>
    <row r="1162" spans="1:95" x14ac:dyDescent="0.25">
      <c r="A1162" s="4">
        <v>41704</v>
      </c>
      <c r="B1162" s="3">
        <v>251011287</v>
      </c>
      <c r="C1162" s="2">
        <v>90029025</v>
      </c>
      <c r="D1162" s="2">
        <v>30078500</v>
      </c>
      <c r="E1162" s="2">
        <v>825599.99999999988</v>
      </c>
      <c r="F1162" s="2">
        <v>64214592</v>
      </c>
      <c r="G1162" s="2">
        <v>7381068</v>
      </c>
      <c r="H1162" s="2">
        <v>41330850</v>
      </c>
      <c r="I1162" s="2">
        <v>14684815</v>
      </c>
      <c r="J1162" s="2">
        <v>665444</v>
      </c>
      <c r="K1162" s="2">
        <v>187200</v>
      </c>
      <c r="L1162" s="2">
        <v>1614193</v>
      </c>
      <c r="M1162" s="1">
        <v>0.38250000000000001</v>
      </c>
      <c r="N1162" s="1">
        <v>0.27979999999999999</v>
      </c>
      <c r="O1162" s="1">
        <v>8.5999999999999993E-2</v>
      </c>
      <c r="P1162" s="1">
        <v>0.39579999999999999</v>
      </c>
      <c r="Q1162" s="1">
        <v>0.2162</v>
      </c>
      <c r="R1162" s="1">
        <v>0.27750000000000002</v>
      </c>
      <c r="S1162" s="1">
        <v>0.16550000000000001</v>
      </c>
      <c r="T1162" s="1">
        <v>3.8199999999999998E-2</v>
      </c>
      <c r="U1162" s="1">
        <v>3.2000000000000002E-3</v>
      </c>
      <c r="V1162" s="1">
        <v>0.2591</v>
      </c>
      <c r="W1162" s="2">
        <v>235370000</v>
      </c>
      <c r="X1162" s="2">
        <v>107500000</v>
      </c>
      <c r="Y1162" s="2">
        <v>9600000</v>
      </c>
      <c r="Z1162" s="2">
        <v>162240000</v>
      </c>
      <c r="AA1162" s="2">
        <v>34140000</v>
      </c>
      <c r="AB1162" s="2">
        <v>148940000</v>
      </c>
      <c r="AC1162" s="2">
        <v>88730000</v>
      </c>
      <c r="AD1162" s="2">
        <v>17420000</v>
      </c>
      <c r="AE1162" s="2">
        <v>58500000</v>
      </c>
      <c r="AF1162" s="2">
        <v>6230000</v>
      </c>
      <c r="AG1162" s="2">
        <v>1107226.602739726</v>
      </c>
      <c r="AH1162" s="2">
        <v>1087347.2054794519</v>
      </c>
      <c r="AI1162" s="2">
        <v>1065701.4794520549</v>
      </c>
      <c r="AJ1162" s="2">
        <v>1095815.3424657534</v>
      </c>
      <c r="AK1162" s="2">
        <v>1125995.1506849313</v>
      </c>
      <c r="AL1162" s="2">
        <v>1334564.890410959</v>
      </c>
      <c r="AM1162" s="2">
        <v>1440853.7808219178</v>
      </c>
      <c r="AN1162" s="2">
        <v>1261126.3561643835</v>
      </c>
      <c r="AO1162" s="2">
        <v>1106443.1232876712</v>
      </c>
      <c r="AP1162" s="2">
        <v>915110.1369863014</v>
      </c>
      <c r="AQ1162" s="2">
        <v>775129.16438356158</v>
      </c>
      <c r="AR1162" s="2">
        <v>611583.36986301374</v>
      </c>
      <c r="AS1162" s="2">
        <v>439750.76712328766</v>
      </c>
      <c r="AT1162" s="2">
        <v>306232.05479452055</v>
      </c>
      <c r="AU1162" s="2">
        <v>208005.72602739726</v>
      </c>
      <c r="AV1162" s="2">
        <v>142867.01369863012</v>
      </c>
      <c r="AW1162" s="2">
        <v>107900.12328767123</v>
      </c>
      <c r="AX1162" s="2">
        <v>50719.506849315068</v>
      </c>
      <c r="AY1162" s="2">
        <v>16659.082191780821</v>
      </c>
      <c r="AZ1162" s="2">
        <v>14199030.87671233</v>
      </c>
      <c r="BA1162" t="s">
        <v>51</v>
      </c>
      <c r="BB1162" t="s">
        <v>58</v>
      </c>
      <c r="BC1162" t="s">
        <v>65</v>
      </c>
      <c r="BD1162">
        <v>69.260416666666671</v>
      </c>
      <c r="BE1162">
        <v>12.415625000000006</v>
      </c>
      <c r="BF1162">
        <v>9</v>
      </c>
      <c r="BG1162">
        <v>17.600000000000001</v>
      </c>
      <c r="BH1162">
        <v>1014.1802083333332</v>
      </c>
      <c r="BI1162">
        <v>1009.5</v>
      </c>
      <c r="BJ1162">
        <v>1018.4</v>
      </c>
      <c r="BK1162">
        <v>2.0833333333333333E-3</v>
      </c>
      <c r="BL1162">
        <v>0</v>
      </c>
      <c r="BM1162" t="s">
        <v>77</v>
      </c>
      <c r="BN1162" s="2">
        <v>0</v>
      </c>
      <c r="BO1162" s="2">
        <v>0</v>
      </c>
      <c r="BP1162" s="2">
        <v>0</v>
      </c>
      <c r="BQ1162" s="2">
        <v>0</v>
      </c>
      <c r="BR1162">
        <v>5.5</v>
      </c>
      <c r="BS1162">
        <v>12</v>
      </c>
      <c r="BT1162">
        <f t="shared" si="54"/>
        <v>3.5</v>
      </c>
      <c r="BU1162">
        <f t="shared" si="55"/>
        <v>5.6000000000000014</v>
      </c>
      <c r="BV1162">
        <f t="shared" si="56"/>
        <v>3.6656250000000057</v>
      </c>
      <c r="BW1162">
        <v>17.2</v>
      </c>
      <c r="BX1162">
        <v>8.9</v>
      </c>
      <c r="BY1162">
        <v>12.6</v>
      </c>
      <c r="BZ1162">
        <v>17.2</v>
      </c>
      <c r="CA1162">
        <v>8.9</v>
      </c>
      <c r="CB1162">
        <v>12.6</v>
      </c>
      <c r="CC1162">
        <v>6.1</v>
      </c>
      <c r="CD1162">
        <v>66</v>
      </c>
      <c r="CE1162">
        <v>1.8540000000000001</v>
      </c>
      <c r="CF1162">
        <v>100</v>
      </c>
      <c r="CG1162">
        <v>8.33</v>
      </c>
      <c r="CH1162">
        <v>13.4</v>
      </c>
      <c r="CI1162">
        <v>208.5</v>
      </c>
      <c r="CJ1162">
        <v>1014.3</v>
      </c>
      <c r="CK1162">
        <v>41.6</v>
      </c>
      <c r="CL1162">
        <v>15</v>
      </c>
      <c r="CM1162">
        <v>192.3</v>
      </c>
      <c r="CN1162">
        <v>16.600000000000001</v>
      </c>
      <c r="CO1162">
        <v>7</v>
      </c>
      <c r="CP1162">
        <v>0.17</v>
      </c>
      <c r="CQ1162" t="s">
        <v>112</v>
      </c>
    </row>
    <row r="1163" spans="1:95" x14ac:dyDescent="0.25">
      <c r="A1163" s="4">
        <v>41705</v>
      </c>
      <c r="B1163" s="3">
        <v>250416997</v>
      </c>
      <c r="C1163" s="2">
        <v>89299378</v>
      </c>
      <c r="D1163" s="2">
        <v>29960250</v>
      </c>
      <c r="E1163" s="2">
        <v>712320</v>
      </c>
      <c r="F1163" s="2">
        <v>64474175.999999993</v>
      </c>
      <c r="G1163" s="2">
        <v>7360584.0000000009</v>
      </c>
      <c r="H1163" s="2">
        <v>41569154</v>
      </c>
      <c r="I1163" s="2">
        <v>14631577</v>
      </c>
      <c r="J1163" s="2">
        <v>620152</v>
      </c>
      <c r="K1163" s="2">
        <v>93600</v>
      </c>
      <c r="L1163" s="2">
        <v>1695806</v>
      </c>
      <c r="M1163" s="1">
        <v>0.37940000000000002</v>
      </c>
      <c r="N1163" s="1">
        <v>0.2787</v>
      </c>
      <c r="O1163" s="1">
        <v>7.4200000000000002E-2</v>
      </c>
      <c r="P1163" s="1">
        <v>0.39739999999999998</v>
      </c>
      <c r="Q1163" s="1">
        <v>0.21560000000000001</v>
      </c>
      <c r="R1163" s="1">
        <v>0.27910000000000001</v>
      </c>
      <c r="S1163" s="1">
        <v>0.16489999999999999</v>
      </c>
      <c r="T1163" s="1">
        <v>3.56E-2</v>
      </c>
      <c r="U1163" s="1">
        <v>1.6000000000000001E-3</v>
      </c>
      <c r="V1163" s="1">
        <v>0.2722</v>
      </c>
      <c r="W1163" s="2">
        <v>235370000</v>
      </c>
      <c r="X1163" s="2">
        <v>107500000</v>
      </c>
      <c r="Y1163" s="2">
        <v>9600000</v>
      </c>
      <c r="Z1163" s="2">
        <v>162240000</v>
      </c>
      <c r="AA1163" s="2">
        <v>34140000</v>
      </c>
      <c r="AB1163" s="2">
        <v>148940000</v>
      </c>
      <c r="AC1163" s="2">
        <v>88730000</v>
      </c>
      <c r="AD1163" s="2">
        <v>17420000</v>
      </c>
      <c r="AE1163" s="2">
        <v>58500000</v>
      </c>
      <c r="AF1163" s="2">
        <v>6230000</v>
      </c>
      <c r="AG1163" s="2">
        <v>1107287.4273972602</v>
      </c>
      <c r="AH1163" s="2">
        <v>1087385.6547945205</v>
      </c>
      <c r="AI1163" s="2">
        <v>1065682.994520548</v>
      </c>
      <c r="AJ1163" s="2">
        <v>1095839.8246575342</v>
      </c>
      <c r="AK1163" s="2">
        <v>1126028.706849315</v>
      </c>
      <c r="AL1163" s="2">
        <v>1334546.9041095891</v>
      </c>
      <c r="AM1163" s="2">
        <v>1440838.4082191782</v>
      </c>
      <c r="AN1163" s="2">
        <v>1261204.1616438357</v>
      </c>
      <c r="AO1163" s="2">
        <v>1106602.6328767124</v>
      </c>
      <c r="AP1163" s="2">
        <v>915120.96986301371</v>
      </c>
      <c r="AQ1163" s="2">
        <v>775245.24383561639</v>
      </c>
      <c r="AR1163" s="2">
        <v>611627.89863013709</v>
      </c>
      <c r="AS1163" s="2">
        <v>439774.87123287667</v>
      </c>
      <c r="AT1163" s="2">
        <v>306273.14794520545</v>
      </c>
      <c r="AU1163" s="2">
        <v>208012.0602739726</v>
      </c>
      <c r="AV1163" s="2">
        <v>142865.13698630137</v>
      </c>
      <c r="AW1163" s="2">
        <v>107900.63287671232</v>
      </c>
      <c r="AX1163" s="2">
        <v>50722.66849315069</v>
      </c>
      <c r="AY1163" s="2">
        <v>16664.821917808218</v>
      </c>
      <c r="AZ1163" s="2">
        <v>14199624.167123288</v>
      </c>
      <c r="BA1163" t="s">
        <v>51</v>
      </c>
      <c r="BB1163" t="s">
        <v>57</v>
      </c>
      <c r="BC1163" t="s">
        <v>65</v>
      </c>
      <c r="BD1163">
        <v>88.136842105263156</v>
      </c>
      <c r="BE1163">
        <v>8.33052631578947</v>
      </c>
      <c r="BF1163">
        <v>7.2</v>
      </c>
      <c r="BG1163">
        <v>11.5</v>
      </c>
      <c r="BH1163">
        <v>1020.0260416666665</v>
      </c>
      <c r="BI1163">
        <v>1018.4</v>
      </c>
      <c r="BJ1163">
        <v>1021</v>
      </c>
      <c r="BK1163">
        <v>2.0833333333333333E-3</v>
      </c>
      <c r="BL1163">
        <v>0</v>
      </c>
      <c r="BM1163" t="s">
        <v>77</v>
      </c>
      <c r="BN1163" s="2">
        <v>0</v>
      </c>
      <c r="BO1163" s="2">
        <v>0</v>
      </c>
      <c r="BP1163" s="2">
        <v>0</v>
      </c>
      <c r="BQ1163" s="2">
        <v>0</v>
      </c>
      <c r="BR1163">
        <v>5.5</v>
      </c>
      <c r="BS1163">
        <v>12</v>
      </c>
      <c r="BT1163">
        <f t="shared" si="54"/>
        <v>1.7000000000000002</v>
      </c>
      <c r="BU1163">
        <f t="shared" si="55"/>
        <v>-0.5</v>
      </c>
      <c r="BV1163">
        <f t="shared" si="56"/>
        <v>-0.41947368421053</v>
      </c>
      <c r="BW1163">
        <v>11.7</v>
      </c>
      <c r="BX1163">
        <v>7</v>
      </c>
      <c r="BY1163">
        <v>9.1</v>
      </c>
      <c r="BZ1163">
        <v>11.7</v>
      </c>
      <c r="CA1163">
        <v>4.4000000000000004</v>
      </c>
      <c r="CB1163">
        <v>7.3</v>
      </c>
      <c r="CC1163">
        <v>6</v>
      </c>
      <c r="CD1163">
        <v>81.3</v>
      </c>
      <c r="CE1163">
        <v>0</v>
      </c>
      <c r="CF1163">
        <v>0</v>
      </c>
      <c r="CG1163">
        <v>0</v>
      </c>
      <c r="CH1163">
        <v>27.6</v>
      </c>
      <c r="CI1163">
        <v>19</v>
      </c>
      <c r="CJ1163">
        <v>1020.3</v>
      </c>
      <c r="CK1163">
        <v>49.9</v>
      </c>
      <c r="CL1163">
        <v>15</v>
      </c>
      <c r="CM1163">
        <v>189.7</v>
      </c>
      <c r="CN1163">
        <v>16.399999999999999</v>
      </c>
      <c r="CO1163">
        <v>7</v>
      </c>
      <c r="CP1163">
        <v>0.2</v>
      </c>
      <c r="CQ1163" t="s">
        <v>111</v>
      </c>
    </row>
    <row r="1164" spans="1:95" x14ac:dyDescent="0.25">
      <c r="A1164" s="4">
        <v>41706</v>
      </c>
      <c r="B1164" s="3">
        <v>248656874</v>
      </c>
      <c r="C1164" s="2">
        <v>89016934</v>
      </c>
      <c r="D1164" s="2">
        <v>29766749.999999996</v>
      </c>
      <c r="E1164" s="2">
        <v>206399.99999999997</v>
      </c>
      <c r="F1164" s="2">
        <v>63711648</v>
      </c>
      <c r="G1164" s="2">
        <v>7381068</v>
      </c>
      <c r="H1164" s="2">
        <v>41569154</v>
      </c>
      <c r="I1164" s="2">
        <v>14587212</v>
      </c>
      <c r="J1164" s="2">
        <v>637572</v>
      </c>
      <c r="K1164" s="2">
        <v>140400</v>
      </c>
      <c r="L1164" s="2">
        <v>1639736</v>
      </c>
      <c r="M1164" s="1">
        <v>0.37819999999999998</v>
      </c>
      <c r="N1164" s="1">
        <v>0.27689999999999998</v>
      </c>
      <c r="O1164" s="1">
        <v>2.1499999999999998E-2</v>
      </c>
      <c r="P1164" s="1">
        <v>0.39269999999999999</v>
      </c>
      <c r="Q1164" s="1">
        <v>0.2162</v>
      </c>
      <c r="R1164" s="1">
        <v>0.27910000000000001</v>
      </c>
      <c r="S1164" s="1">
        <v>0.16439999999999999</v>
      </c>
      <c r="T1164" s="1">
        <v>3.6600000000000001E-2</v>
      </c>
      <c r="U1164" s="1">
        <v>2.3999999999999998E-3</v>
      </c>
      <c r="V1164" s="1">
        <v>0.26319999999999999</v>
      </c>
      <c r="W1164" s="2">
        <v>235370000</v>
      </c>
      <c r="X1164" s="2">
        <v>107500000</v>
      </c>
      <c r="Y1164" s="2">
        <v>9600000</v>
      </c>
      <c r="Z1164" s="2">
        <v>162240000</v>
      </c>
      <c r="AA1164" s="2">
        <v>34140000</v>
      </c>
      <c r="AB1164" s="2">
        <v>148940000</v>
      </c>
      <c r="AC1164" s="2">
        <v>88730000</v>
      </c>
      <c r="AD1164" s="2">
        <v>17420000</v>
      </c>
      <c r="AE1164" s="2">
        <v>58500000</v>
      </c>
      <c r="AF1164" s="2">
        <v>6230000</v>
      </c>
      <c r="AG1164" s="2">
        <v>1107348.2520547945</v>
      </c>
      <c r="AH1164" s="2">
        <v>1087424.104109589</v>
      </c>
      <c r="AI1164" s="2">
        <v>1065664.5095890411</v>
      </c>
      <c r="AJ1164" s="2">
        <v>1095864.3068493151</v>
      </c>
      <c r="AK1164" s="2">
        <v>1126062.2630136986</v>
      </c>
      <c r="AL1164" s="2">
        <v>1334528.9178082193</v>
      </c>
      <c r="AM1164" s="2">
        <v>1440823.0356164384</v>
      </c>
      <c r="AN1164" s="2">
        <v>1261281.9671232877</v>
      </c>
      <c r="AO1164" s="2">
        <v>1106762.1424657535</v>
      </c>
      <c r="AP1164" s="2">
        <v>915131.80273972603</v>
      </c>
      <c r="AQ1164" s="2">
        <v>775361.3232876712</v>
      </c>
      <c r="AR1164" s="2">
        <v>611672.42739726033</v>
      </c>
      <c r="AS1164" s="2">
        <v>439798.97534246574</v>
      </c>
      <c r="AT1164" s="2">
        <v>306314.24109589041</v>
      </c>
      <c r="AU1164" s="2">
        <v>208018.39452054794</v>
      </c>
      <c r="AV1164" s="2">
        <v>142863.26027397258</v>
      </c>
      <c r="AW1164" s="2">
        <v>107901.14246575342</v>
      </c>
      <c r="AX1164" s="2">
        <v>50725.830136986304</v>
      </c>
      <c r="AY1164" s="2">
        <v>16670.561643835616</v>
      </c>
      <c r="AZ1164" s="2">
        <v>14200217.457534248</v>
      </c>
      <c r="BA1164" t="s">
        <v>51</v>
      </c>
      <c r="BB1164" t="s">
        <v>56</v>
      </c>
      <c r="BC1164" t="s">
        <v>64</v>
      </c>
      <c r="BD1164">
        <v>96.270833333333329</v>
      </c>
      <c r="BE1164">
        <v>7.4218750000000027</v>
      </c>
      <c r="BF1164">
        <v>6</v>
      </c>
      <c r="BG1164">
        <v>8.1999999999999993</v>
      </c>
      <c r="BH1164">
        <v>1018.2260416666662</v>
      </c>
      <c r="BI1164">
        <v>1016.9</v>
      </c>
      <c r="BJ1164">
        <v>1021</v>
      </c>
      <c r="BK1164">
        <v>0.15</v>
      </c>
      <c r="BL1164">
        <v>0</v>
      </c>
      <c r="BM1164" t="s">
        <v>77</v>
      </c>
      <c r="BN1164" s="2">
        <v>0</v>
      </c>
      <c r="BO1164" s="2">
        <v>0</v>
      </c>
      <c r="BP1164" s="2">
        <v>0</v>
      </c>
      <c r="BQ1164" s="2">
        <v>0</v>
      </c>
      <c r="BR1164">
        <v>5.5</v>
      </c>
      <c r="BS1164">
        <v>12</v>
      </c>
      <c r="BT1164">
        <f t="shared" si="54"/>
        <v>0.5</v>
      </c>
      <c r="BU1164">
        <f t="shared" si="55"/>
        <v>-3.8000000000000007</v>
      </c>
      <c r="BV1164">
        <f t="shared" si="56"/>
        <v>-1.3281249999999973</v>
      </c>
      <c r="BW1164">
        <v>8.6</v>
      </c>
      <c r="BX1164">
        <v>6.7</v>
      </c>
      <c r="BY1164">
        <v>7.9</v>
      </c>
      <c r="BZ1164">
        <v>6.9</v>
      </c>
      <c r="CA1164">
        <v>3.1</v>
      </c>
      <c r="CB1164">
        <v>5.0999999999999996</v>
      </c>
      <c r="CC1164">
        <v>6.8</v>
      </c>
      <c r="CD1164">
        <v>92.8</v>
      </c>
      <c r="CE1164">
        <v>11.738</v>
      </c>
      <c r="CF1164">
        <v>100</v>
      </c>
      <c r="CG1164">
        <v>12.5</v>
      </c>
      <c r="CH1164">
        <v>25.3</v>
      </c>
      <c r="CI1164">
        <v>9.1999999999999993</v>
      </c>
      <c r="CJ1164">
        <v>1018.5</v>
      </c>
      <c r="CK1164">
        <v>94.4</v>
      </c>
      <c r="CL1164">
        <v>10.4</v>
      </c>
      <c r="CM1164">
        <v>49.6</v>
      </c>
      <c r="CN1164">
        <v>4.4000000000000004</v>
      </c>
      <c r="CO1164">
        <v>2</v>
      </c>
      <c r="CP1164">
        <v>0.25</v>
      </c>
      <c r="CQ1164" t="s">
        <v>112</v>
      </c>
    </row>
    <row r="1165" spans="1:95" x14ac:dyDescent="0.25">
      <c r="A1165" s="4">
        <v>41707</v>
      </c>
      <c r="B1165" s="3">
        <v>250338022</v>
      </c>
      <c r="C1165" s="2">
        <v>88875712</v>
      </c>
      <c r="D1165" s="2">
        <v>29723750.000000004</v>
      </c>
      <c r="E1165" s="2">
        <v>411840</v>
      </c>
      <c r="F1165" s="2">
        <v>65236704</v>
      </c>
      <c r="G1165" s="2">
        <v>7439106</v>
      </c>
      <c r="H1165" s="2">
        <v>41569154</v>
      </c>
      <c r="I1165" s="2">
        <v>14631577</v>
      </c>
      <c r="J1165" s="2">
        <v>637572</v>
      </c>
      <c r="K1165" s="2">
        <v>187200</v>
      </c>
      <c r="L1165" s="2">
        <v>1625407.0000000002</v>
      </c>
      <c r="M1165" s="1">
        <v>0.37759999999999999</v>
      </c>
      <c r="N1165" s="1">
        <v>0.27650000000000002</v>
      </c>
      <c r="O1165" s="1">
        <v>4.2900000000000001E-2</v>
      </c>
      <c r="P1165" s="1">
        <v>0.40210000000000001</v>
      </c>
      <c r="Q1165" s="1">
        <v>0.21790000000000001</v>
      </c>
      <c r="R1165" s="1">
        <v>0.27910000000000001</v>
      </c>
      <c r="S1165" s="1">
        <v>0.16489999999999999</v>
      </c>
      <c r="T1165" s="1">
        <v>3.6600000000000001E-2</v>
      </c>
      <c r="U1165" s="1">
        <v>3.2000000000000002E-3</v>
      </c>
      <c r="V1165" s="1">
        <v>0.26090000000000002</v>
      </c>
      <c r="W1165" s="2">
        <v>235370000</v>
      </c>
      <c r="X1165" s="2">
        <v>107500000</v>
      </c>
      <c r="Y1165" s="2">
        <v>9600000</v>
      </c>
      <c r="Z1165" s="2">
        <v>162240000</v>
      </c>
      <c r="AA1165" s="2">
        <v>34140000</v>
      </c>
      <c r="AB1165" s="2">
        <v>148940000</v>
      </c>
      <c r="AC1165" s="2">
        <v>88730000</v>
      </c>
      <c r="AD1165" s="2">
        <v>17420000</v>
      </c>
      <c r="AE1165" s="2">
        <v>58500000</v>
      </c>
      <c r="AF1165" s="2">
        <v>6230000</v>
      </c>
      <c r="AG1165" s="2">
        <v>1107409.0767123287</v>
      </c>
      <c r="AH1165" s="2">
        <v>1087462.5534246576</v>
      </c>
      <c r="AI1165" s="2">
        <v>1065646.0246575342</v>
      </c>
      <c r="AJ1165" s="2">
        <v>1095888.7890410959</v>
      </c>
      <c r="AK1165" s="2">
        <v>1126095.819178082</v>
      </c>
      <c r="AL1165" s="2">
        <v>1334510.9315068494</v>
      </c>
      <c r="AM1165" s="2">
        <v>1440807.6630136988</v>
      </c>
      <c r="AN1165" s="2">
        <v>1261359.7726027397</v>
      </c>
      <c r="AO1165" s="2">
        <v>1106921.6520547946</v>
      </c>
      <c r="AP1165" s="2">
        <v>915142.63561643835</v>
      </c>
      <c r="AQ1165" s="2">
        <v>775477.40273972601</v>
      </c>
      <c r="AR1165" s="2">
        <v>611716.95616438356</v>
      </c>
      <c r="AS1165" s="2">
        <v>439823.07945205475</v>
      </c>
      <c r="AT1165" s="2">
        <v>306355.33424657531</v>
      </c>
      <c r="AU1165" s="2">
        <v>208024.72876712331</v>
      </c>
      <c r="AV1165" s="2">
        <v>142861.38356164383</v>
      </c>
      <c r="AW1165" s="2">
        <v>107901.65205479451</v>
      </c>
      <c r="AX1165" s="2">
        <v>50728.991780821918</v>
      </c>
      <c r="AY1165" s="2">
        <v>16676.301369863013</v>
      </c>
      <c r="AZ1165" s="2">
        <v>14200810.747945204</v>
      </c>
      <c r="BA1165" t="s">
        <v>51</v>
      </c>
      <c r="BB1165" t="s">
        <v>62</v>
      </c>
      <c r="BC1165" t="s">
        <v>64</v>
      </c>
      <c r="BD1165">
        <v>95.189473684210526</v>
      </c>
      <c r="BE1165">
        <v>6.0084210526315758</v>
      </c>
      <c r="BF1165">
        <v>5.3</v>
      </c>
      <c r="BG1165">
        <v>7.2</v>
      </c>
      <c r="BH1165">
        <v>1020.6791666666667</v>
      </c>
      <c r="BI1165">
        <v>1019.2</v>
      </c>
      <c r="BJ1165">
        <v>1021.8</v>
      </c>
      <c r="BK1165">
        <v>2.2916666666666665E-2</v>
      </c>
      <c r="BL1165">
        <v>0</v>
      </c>
      <c r="BM1165" t="s">
        <v>77</v>
      </c>
      <c r="BN1165" s="2">
        <v>0</v>
      </c>
      <c r="BO1165" s="2">
        <v>0</v>
      </c>
      <c r="BP1165" s="2">
        <v>0</v>
      </c>
      <c r="BQ1165" s="2">
        <v>0</v>
      </c>
      <c r="BR1165">
        <v>5.5</v>
      </c>
      <c r="BS1165">
        <v>12</v>
      </c>
      <c r="BT1165">
        <f t="shared" si="54"/>
        <v>-0.20000000000000018</v>
      </c>
      <c r="BU1165">
        <f t="shared" si="55"/>
        <v>-4.8</v>
      </c>
      <c r="BV1165">
        <f t="shared" si="56"/>
        <v>-2.7415789473684242</v>
      </c>
      <c r="BW1165">
        <v>7.2</v>
      </c>
      <c r="BX1165">
        <v>5.7</v>
      </c>
      <c r="BY1165">
        <v>6.2</v>
      </c>
      <c r="BZ1165">
        <v>4.2</v>
      </c>
      <c r="CA1165">
        <v>1.7</v>
      </c>
      <c r="CB1165">
        <v>2.7</v>
      </c>
      <c r="CC1165">
        <v>5.2</v>
      </c>
      <c r="CD1165">
        <v>93.5</v>
      </c>
      <c r="CE1165">
        <v>3.4359999999999999</v>
      </c>
      <c r="CF1165">
        <v>100</v>
      </c>
      <c r="CG1165">
        <v>12.5</v>
      </c>
      <c r="CH1165">
        <v>24</v>
      </c>
      <c r="CI1165">
        <v>2.7</v>
      </c>
      <c r="CJ1165">
        <v>1021.1</v>
      </c>
      <c r="CK1165">
        <v>95.4</v>
      </c>
      <c r="CL1165">
        <v>9.5</v>
      </c>
      <c r="CM1165">
        <v>85.2</v>
      </c>
      <c r="CN1165">
        <v>7.3</v>
      </c>
      <c r="CO1165">
        <v>4</v>
      </c>
      <c r="CP1165">
        <v>0.26</v>
      </c>
      <c r="CQ1165" t="s">
        <v>112</v>
      </c>
    </row>
    <row r="1166" spans="1:95" x14ac:dyDescent="0.25">
      <c r="A1166" s="4">
        <v>41708</v>
      </c>
      <c r="B1166" s="3">
        <v>253337560</v>
      </c>
      <c r="C1166" s="2">
        <v>88875712</v>
      </c>
      <c r="D1166" s="2">
        <v>29723750.000000004</v>
      </c>
      <c r="E1166" s="2">
        <v>446400</v>
      </c>
      <c r="F1166" s="2">
        <v>67005120</v>
      </c>
      <c r="G1166" s="2">
        <v>7616634</v>
      </c>
      <c r="H1166" s="2">
        <v>41569154</v>
      </c>
      <c r="I1166" s="2">
        <v>14729180</v>
      </c>
      <c r="J1166" s="2">
        <v>754286</v>
      </c>
      <c r="K1166" s="2">
        <v>257400.00000000003</v>
      </c>
      <c r="L1166" s="2">
        <v>2359924</v>
      </c>
      <c r="M1166" s="1">
        <v>0.37759999999999999</v>
      </c>
      <c r="N1166" s="1">
        <v>0.27650000000000002</v>
      </c>
      <c r="O1166" s="1">
        <v>4.65E-2</v>
      </c>
      <c r="P1166" s="1">
        <v>0.41299999999999998</v>
      </c>
      <c r="Q1166" s="1">
        <v>0.22309999999999999</v>
      </c>
      <c r="R1166" s="1">
        <v>0.27910000000000001</v>
      </c>
      <c r="S1166" s="1">
        <v>0.16600000000000001</v>
      </c>
      <c r="T1166" s="1">
        <v>4.3299999999999998E-2</v>
      </c>
      <c r="U1166" s="1">
        <v>4.4000000000000003E-3</v>
      </c>
      <c r="V1166" s="1">
        <v>0.37880000000000003</v>
      </c>
      <c r="W1166" s="2">
        <v>235370000</v>
      </c>
      <c r="X1166" s="2">
        <v>107500000</v>
      </c>
      <c r="Y1166" s="2">
        <v>9600000</v>
      </c>
      <c r="Z1166" s="2">
        <v>162240000</v>
      </c>
      <c r="AA1166" s="2">
        <v>34140000</v>
      </c>
      <c r="AB1166" s="2">
        <v>148940000</v>
      </c>
      <c r="AC1166" s="2">
        <v>88730000</v>
      </c>
      <c r="AD1166" s="2">
        <v>17420000</v>
      </c>
      <c r="AE1166" s="2">
        <v>58500000</v>
      </c>
      <c r="AF1166" s="2">
        <v>6230000</v>
      </c>
      <c r="AG1166" s="2">
        <v>1107469.901369863</v>
      </c>
      <c r="AH1166" s="2">
        <v>1087501.0027397259</v>
      </c>
      <c r="AI1166" s="2">
        <v>1065627.5397260275</v>
      </c>
      <c r="AJ1166" s="2">
        <v>1095913.2712328767</v>
      </c>
      <c r="AK1166" s="2">
        <v>1126129.3753424657</v>
      </c>
      <c r="AL1166" s="2">
        <v>1334492.9452054796</v>
      </c>
      <c r="AM1166" s="2">
        <v>1440792.2904109589</v>
      </c>
      <c r="AN1166" s="2">
        <v>1261437.5780821918</v>
      </c>
      <c r="AO1166" s="2">
        <v>1107081.1616438357</v>
      </c>
      <c r="AP1166" s="2">
        <v>915153.46849315066</v>
      </c>
      <c r="AQ1166" s="2">
        <v>775593.48219178081</v>
      </c>
      <c r="AR1166" s="2">
        <v>611761.48493150692</v>
      </c>
      <c r="AS1166" s="2">
        <v>439847.18356164382</v>
      </c>
      <c r="AT1166" s="2">
        <v>306396.42739726027</v>
      </c>
      <c r="AU1166" s="2">
        <v>208031.06301369864</v>
      </c>
      <c r="AV1166" s="2">
        <v>142859.50684931505</v>
      </c>
      <c r="AW1166" s="2">
        <v>107902.16164383561</v>
      </c>
      <c r="AX1166" s="2">
        <v>50732.153424657539</v>
      </c>
      <c r="AY1166" s="2">
        <v>16682.04109589041</v>
      </c>
      <c r="AZ1166" s="2">
        <v>14201404.038356164</v>
      </c>
      <c r="BA1166" t="s">
        <v>51</v>
      </c>
      <c r="BB1166" t="s">
        <v>61</v>
      </c>
      <c r="BC1166" t="s">
        <v>65</v>
      </c>
      <c r="BD1166">
        <v>97.606382978723403</v>
      </c>
      <c r="BE1166">
        <v>6.6648936170212778</v>
      </c>
      <c r="BF1166">
        <v>5.5</v>
      </c>
      <c r="BG1166">
        <v>7.2</v>
      </c>
      <c r="BH1166">
        <v>1014.9250000000003</v>
      </c>
      <c r="BI1166">
        <v>1013.1</v>
      </c>
      <c r="BJ1166">
        <v>1019.2</v>
      </c>
      <c r="BK1166">
        <v>0.17708333333333329</v>
      </c>
      <c r="BL1166">
        <v>0</v>
      </c>
      <c r="BM1166" t="s">
        <v>77</v>
      </c>
      <c r="BN1166" s="2">
        <v>0</v>
      </c>
      <c r="BO1166" s="2">
        <v>0</v>
      </c>
      <c r="BP1166" s="2">
        <v>0</v>
      </c>
      <c r="BQ1166" s="2">
        <v>0</v>
      </c>
      <c r="BR1166">
        <v>5.5</v>
      </c>
      <c r="BS1166">
        <v>12</v>
      </c>
      <c r="BT1166">
        <f t="shared" si="54"/>
        <v>0</v>
      </c>
      <c r="BU1166">
        <f t="shared" si="55"/>
        <v>-4.8</v>
      </c>
      <c r="BV1166">
        <f t="shared" si="56"/>
        <v>-2.0851063829787222</v>
      </c>
      <c r="BW1166">
        <v>7.7</v>
      </c>
      <c r="BX1166">
        <v>5.9</v>
      </c>
      <c r="BY1166">
        <v>7</v>
      </c>
      <c r="BZ1166">
        <v>4.4000000000000004</v>
      </c>
      <c r="CA1166">
        <v>2.5</v>
      </c>
      <c r="CB1166">
        <v>3.6</v>
      </c>
      <c r="CC1166">
        <v>6.1</v>
      </c>
      <c r="CD1166">
        <v>93.7</v>
      </c>
      <c r="CE1166">
        <v>23.786999999999999</v>
      </c>
      <c r="CF1166">
        <v>100</v>
      </c>
      <c r="CG1166">
        <v>16.670000000000002</v>
      </c>
      <c r="CH1166">
        <v>28.1</v>
      </c>
      <c r="CI1166">
        <v>17.3</v>
      </c>
      <c r="CJ1166">
        <v>1015.2</v>
      </c>
      <c r="CK1166">
        <v>95.4</v>
      </c>
      <c r="CL1166">
        <v>7.3</v>
      </c>
      <c r="CM1166">
        <v>34</v>
      </c>
      <c r="CN1166">
        <v>2.9</v>
      </c>
      <c r="CO1166">
        <v>1</v>
      </c>
      <c r="CP1166">
        <v>0.3</v>
      </c>
      <c r="CQ1166" t="s">
        <v>112</v>
      </c>
    </row>
    <row r="1167" spans="1:95" x14ac:dyDescent="0.25">
      <c r="A1167" s="4">
        <v>41709</v>
      </c>
      <c r="B1167" s="3">
        <v>283088727</v>
      </c>
      <c r="C1167" s="2">
        <v>91300023</v>
      </c>
      <c r="D1167" s="2">
        <v>31110500</v>
      </c>
      <c r="E1167" s="2">
        <v>1078080</v>
      </c>
      <c r="F1167" s="2">
        <v>77307360</v>
      </c>
      <c r="G1167" s="2">
        <v>8408682</v>
      </c>
      <c r="H1167" s="2">
        <v>44086240</v>
      </c>
      <c r="I1167" s="2">
        <v>15332544</v>
      </c>
      <c r="J1167" s="2">
        <v>2703584</v>
      </c>
      <c r="K1167" s="2">
        <v>5551650</v>
      </c>
      <c r="L1167" s="2">
        <v>6210064</v>
      </c>
      <c r="M1167" s="1">
        <v>0.38790000000000002</v>
      </c>
      <c r="N1167" s="1">
        <v>0.28939999999999999</v>
      </c>
      <c r="O1167" s="1">
        <v>0.1123</v>
      </c>
      <c r="P1167" s="1">
        <v>0.47649999999999998</v>
      </c>
      <c r="Q1167" s="1">
        <v>0.24629999999999999</v>
      </c>
      <c r="R1167" s="1">
        <v>0.29599999999999999</v>
      </c>
      <c r="S1167" s="1">
        <v>0.17280000000000001</v>
      </c>
      <c r="T1167" s="1">
        <v>0.1552</v>
      </c>
      <c r="U1167" s="1">
        <v>9.4899999999999998E-2</v>
      </c>
      <c r="V1167" s="1">
        <v>0.99680000000000002</v>
      </c>
      <c r="W1167" s="2">
        <v>235370000</v>
      </c>
      <c r="X1167" s="2">
        <v>107500000</v>
      </c>
      <c r="Y1167" s="2">
        <v>9600000</v>
      </c>
      <c r="Z1167" s="2">
        <v>162240000</v>
      </c>
      <c r="AA1167" s="2">
        <v>34140000</v>
      </c>
      <c r="AB1167" s="2">
        <v>148940000</v>
      </c>
      <c r="AC1167" s="2">
        <v>88730000</v>
      </c>
      <c r="AD1167" s="2">
        <v>17420000</v>
      </c>
      <c r="AE1167" s="2">
        <v>58500000</v>
      </c>
      <c r="AF1167" s="2">
        <v>6230000</v>
      </c>
      <c r="AG1167" s="2">
        <v>1107530.7260273972</v>
      </c>
      <c r="AH1167" s="2">
        <v>1087539.4520547944</v>
      </c>
      <c r="AI1167" s="2">
        <v>1065609.0547945206</v>
      </c>
      <c r="AJ1167" s="2">
        <v>1095937.7534246575</v>
      </c>
      <c r="AK1167" s="2">
        <v>1126162.9315068491</v>
      </c>
      <c r="AL1167" s="2">
        <v>1334474.9589041097</v>
      </c>
      <c r="AM1167" s="2">
        <v>1440776.9178082193</v>
      </c>
      <c r="AN1167" s="2">
        <v>1261515.3835616438</v>
      </c>
      <c r="AO1167" s="2">
        <v>1107240.6712328766</v>
      </c>
      <c r="AP1167" s="2">
        <v>915164.30136986298</v>
      </c>
      <c r="AQ1167" s="2">
        <v>775709.56164383562</v>
      </c>
      <c r="AR1167" s="2">
        <v>611806.01369863015</v>
      </c>
      <c r="AS1167" s="2">
        <v>439871.28767123283</v>
      </c>
      <c r="AT1167" s="2">
        <v>306437.52054794517</v>
      </c>
      <c r="AU1167" s="2">
        <v>208037.39726027398</v>
      </c>
      <c r="AV1167" s="2">
        <v>142857.63013698629</v>
      </c>
      <c r="AW1167" s="2">
        <v>107902.6712328767</v>
      </c>
      <c r="AX1167" s="2">
        <v>50735.315068493153</v>
      </c>
      <c r="AY1167" s="2">
        <v>16687.780821917808</v>
      </c>
      <c r="AZ1167" s="2">
        <v>14201997.328767123</v>
      </c>
      <c r="BA1167" t="s">
        <v>51</v>
      </c>
      <c r="BB1167" t="s">
        <v>60</v>
      </c>
      <c r="BC1167" t="s">
        <v>65</v>
      </c>
      <c r="BD1167">
        <v>94.145833333333329</v>
      </c>
      <c r="BE1167">
        <v>5.1968750000000012</v>
      </c>
      <c r="BF1167">
        <v>4.7</v>
      </c>
      <c r="BG1167">
        <v>6.1</v>
      </c>
      <c r="BH1167">
        <v>1016.7229166666666</v>
      </c>
      <c r="BI1167">
        <v>1013.4</v>
      </c>
      <c r="BJ1167">
        <v>1019.9</v>
      </c>
      <c r="BK1167">
        <v>8.333333333333337E-2</v>
      </c>
      <c r="BL1167">
        <v>0</v>
      </c>
      <c r="BM1167" t="s">
        <v>77</v>
      </c>
      <c r="BN1167" s="2">
        <v>0</v>
      </c>
      <c r="BO1167" s="2">
        <v>0</v>
      </c>
      <c r="BP1167" s="2">
        <v>0</v>
      </c>
      <c r="BQ1167" s="2">
        <v>0</v>
      </c>
      <c r="BR1167">
        <v>5.5</v>
      </c>
      <c r="BS1167">
        <v>12</v>
      </c>
      <c r="BT1167">
        <f t="shared" si="54"/>
        <v>-0.79999999999999982</v>
      </c>
      <c r="BU1167">
        <f t="shared" si="55"/>
        <v>-5.9</v>
      </c>
      <c r="BV1167">
        <f t="shared" si="56"/>
        <v>-3.5531249999999988</v>
      </c>
      <c r="BW1167">
        <v>6</v>
      </c>
      <c r="BX1167">
        <v>4.9000000000000004</v>
      </c>
      <c r="BY1167">
        <v>5.5</v>
      </c>
      <c r="BZ1167">
        <v>4.8</v>
      </c>
      <c r="CA1167">
        <v>2</v>
      </c>
      <c r="CB1167">
        <v>3.2</v>
      </c>
      <c r="CC1167">
        <v>4.2</v>
      </c>
      <c r="CD1167">
        <v>92</v>
      </c>
      <c r="CE1167">
        <v>12.308</v>
      </c>
      <c r="CF1167">
        <v>100</v>
      </c>
      <c r="CG1167">
        <v>12.5</v>
      </c>
      <c r="CH1167">
        <v>17.3</v>
      </c>
      <c r="CI1167">
        <v>341.7</v>
      </c>
      <c r="CJ1167">
        <v>1017</v>
      </c>
      <c r="CK1167">
        <v>94.6</v>
      </c>
      <c r="CL1167">
        <v>10.8</v>
      </c>
      <c r="CM1167">
        <v>53.2</v>
      </c>
      <c r="CN1167">
        <v>4.5</v>
      </c>
      <c r="CO1167">
        <v>2</v>
      </c>
      <c r="CP1167">
        <v>0.33</v>
      </c>
      <c r="CQ1167" t="s">
        <v>112</v>
      </c>
    </row>
    <row r="1168" spans="1:95" x14ac:dyDescent="0.25">
      <c r="A1168" s="4">
        <v>41710</v>
      </c>
      <c r="B1168" s="3">
        <v>302716232</v>
      </c>
      <c r="C1168" s="2">
        <v>93018224</v>
      </c>
      <c r="D1168" s="2">
        <v>32368249.999999996</v>
      </c>
      <c r="E1168" s="2">
        <v>1211520</v>
      </c>
      <c r="F1168" s="2">
        <v>86052096</v>
      </c>
      <c r="G1168" s="2">
        <v>9043686</v>
      </c>
      <c r="H1168" s="2">
        <v>47586330</v>
      </c>
      <c r="I1168" s="2">
        <v>15953653.999999998</v>
      </c>
      <c r="J1168" s="2">
        <v>3658200</v>
      </c>
      <c r="K1168" s="2">
        <v>7616700.0000000009</v>
      </c>
      <c r="L1168" s="2">
        <v>6207572</v>
      </c>
      <c r="M1168" s="1">
        <v>0.3952</v>
      </c>
      <c r="N1168" s="1">
        <v>0.30109999999999998</v>
      </c>
      <c r="O1168" s="1">
        <v>0.12620000000000001</v>
      </c>
      <c r="P1168" s="1">
        <v>0.53039999999999998</v>
      </c>
      <c r="Q1168" s="1">
        <v>0.26490000000000002</v>
      </c>
      <c r="R1168" s="1">
        <v>0.31950000000000001</v>
      </c>
      <c r="S1168" s="1">
        <v>0.17979999999999999</v>
      </c>
      <c r="T1168" s="1">
        <v>0.21</v>
      </c>
      <c r="U1168" s="1">
        <v>0.13020000000000001</v>
      </c>
      <c r="V1168" s="1">
        <v>0.99639999999999995</v>
      </c>
      <c r="W1168" s="2">
        <v>235370000</v>
      </c>
      <c r="X1168" s="2">
        <v>107500000</v>
      </c>
      <c r="Y1168" s="2">
        <v>9600000</v>
      </c>
      <c r="Z1168" s="2">
        <v>162240000</v>
      </c>
      <c r="AA1168" s="2">
        <v>34140000</v>
      </c>
      <c r="AB1168" s="2">
        <v>148940000</v>
      </c>
      <c r="AC1168" s="2">
        <v>88730000</v>
      </c>
      <c r="AD1168" s="2">
        <v>17420000</v>
      </c>
      <c r="AE1168" s="2">
        <v>58500000</v>
      </c>
      <c r="AF1168" s="2">
        <v>6230000</v>
      </c>
      <c r="AG1168" s="2">
        <v>1107591.5506849315</v>
      </c>
      <c r="AH1168" s="2">
        <v>1087577.901369863</v>
      </c>
      <c r="AI1168" s="2">
        <v>1065590.5698630137</v>
      </c>
      <c r="AJ1168" s="2">
        <v>1095962.2356164383</v>
      </c>
      <c r="AK1168" s="2">
        <v>1126196.4876712328</v>
      </c>
      <c r="AL1168" s="2">
        <v>1334456.9726027399</v>
      </c>
      <c r="AM1168" s="2">
        <v>1440761.5452054795</v>
      </c>
      <c r="AN1168" s="2">
        <v>1261593.1890410958</v>
      </c>
      <c r="AO1168" s="2">
        <v>1107400.1808219177</v>
      </c>
      <c r="AP1168" s="2">
        <v>915175.1342465753</v>
      </c>
      <c r="AQ1168" s="2">
        <v>775825.64109589043</v>
      </c>
      <c r="AR1168" s="2">
        <v>611850.5424657535</v>
      </c>
      <c r="AS1168" s="2">
        <v>439895.3917808219</v>
      </c>
      <c r="AT1168" s="2">
        <v>306478.61369863013</v>
      </c>
      <c r="AU1168" s="2">
        <v>208043.73150684932</v>
      </c>
      <c r="AV1168" s="2">
        <v>142855.75342465751</v>
      </c>
      <c r="AW1168" s="2">
        <v>107903.18082191781</v>
      </c>
      <c r="AX1168" s="2">
        <v>50738.476712328767</v>
      </c>
      <c r="AY1168" s="2">
        <v>16693.520547945205</v>
      </c>
      <c r="AZ1168" s="2">
        <v>14202590.619178081</v>
      </c>
      <c r="BA1168" t="s">
        <v>51</v>
      </c>
      <c r="BB1168" t="s">
        <v>59</v>
      </c>
      <c r="BC1168" t="s">
        <v>65</v>
      </c>
      <c r="BD1168">
        <v>83.813186813186817</v>
      </c>
      <c r="BE1168">
        <v>6.5835164835164841</v>
      </c>
      <c r="BF1168">
        <v>4.2</v>
      </c>
      <c r="BG1168">
        <v>9.1999999999999993</v>
      </c>
      <c r="BH1168">
        <v>1021.1927083333335</v>
      </c>
      <c r="BI1168">
        <v>1019</v>
      </c>
      <c r="BJ1168">
        <v>1024.4000000000001</v>
      </c>
      <c r="BK1168">
        <v>0</v>
      </c>
      <c r="BL1168">
        <v>0</v>
      </c>
      <c r="BM1168" t="s">
        <v>77</v>
      </c>
      <c r="BN1168" s="2">
        <v>0</v>
      </c>
      <c r="BO1168" s="2">
        <v>0</v>
      </c>
      <c r="BP1168" s="2">
        <v>0</v>
      </c>
      <c r="BQ1168" s="2">
        <v>0</v>
      </c>
      <c r="BR1168">
        <v>5.5</v>
      </c>
      <c r="BS1168">
        <v>12</v>
      </c>
      <c r="BT1168">
        <f t="shared" si="54"/>
        <v>-1.2999999999999998</v>
      </c>
      <c r="BU1168">
        <f t="shared" si="55"/>
        <v>-2.8000000000000007</v>
      </c>
      <c r="BV1168">
        <f t="shared" si="56"/>
        <v>-2.1664835164835159</v>
      </c>
      <c r="BW1168">
        <v>10</v>
      </c>
      <c r="BX1168">
        <v>4.3</v>
      </c>
      <c r="BY1168">
        <v>7</v>
      </c>
      <c r="BZ1168">
        <v>7.8</v>
      </c>
      <c r="CA1168">
        <v>3</v>
      </c>
      <c r="CB1168">
        <v>5.3</v>
      </c>
      <c r="CC1168">
        <v>3.5</v>
      </c>
      <c r="CD1168">
        <v>78.7</v>
      </c>
      <c r="CE1168">
        <v>0</v>
      </c>
      <c r="CF1168">
        <v>0</v>
      </c>
      <c r="CG1168">
        <v>0</v>
      </c>
      <c r="CH1168">
        <v>24.4</v>
      </c>
      <c r="CI1168">
        <v>342</v>
      </c>
      <c r="CJ1168">
        <v>1021.5</v>
      </c>
      <c r="CK1168">
        <v>59.9</v>
      </c>
      <c r="CL1168">
        <v>13.5</v>
      </c>
      <c r="CM1168">
        <v>205.9</v>
      </c>
      <c r="CN1168">
        <v>17.8</v>
      </c>
      <c r="CO1168">
        <v>7</v>
      </c>
      <c r="CP1168">
        <v>0.36</v>
      </c>
      <c r="CQ1168" t="s">
        <v>111</v>
      </c>
    </row>
    <row r="1169" spans="1:95" x14ac:dyDescent="0.25">
      <c r="A1169" s="4">
        <v>41711</v>
      </c>
      <c r="B1169" s="3">
        <v>307515301</v>
      </c>
      <c r="C1169" s="2">
        <v>93747871</v>
      </c>
      <c r="D1169" s="2">
        <v>32959500</v>
      </c>
      <c r="E1169" s="2">
        <v>1241280</v>
      </c>
      <c r="F1169" s="2">
        <v>87658272</v>
      </c>
      <c r="G1169" s="2">
        <v>9238284</v>
      </c>
      <c r="H1169" s="2">
        <v>48092726</v>
      </c>
      <c r="I1169" s="2">
        <v>16228717</v>
      </c>
      <c r="J1169" s="2">
        <v>4123314</v>
      </c>
      <c r="K1169" s="2">
        <v>8108100</v>
      </c>
      <c r="L1169" s="2">
        <v>6117237</v>
      </c>
      <c r="M1169" s="1">
        <v>0.39829999999999999</v>
      </c>
      <c r="N1169" s="1">
        <v>0.30659999999999998</v>
      </c>
      <c r="O1169" s="1">
        <v>0.1293</v>
      </c>
      <c r="P1169" s="1">
        <v>0.5403</v>
      </c>
      <c r="Q1169" s="1">
        <v>0.27060000000000001</v>
      </c>
      <c r="R1169" s="1">
        <v>0.32290000000000002</v>
      </c>
      <c r="S1169" s="1">
        <v>0.18290000000000001</v>
      </c>
      <c r="T1169" s="1">
        <v>0.23669999999999999</v>
      </c>
      <c r="U1169" s="1">
        <v>0.1386</v>
      </c>
      <c r="V1169" s="1">
        <v>0.9819</v>
      </c>
      <c r="W1169" s="2">
        <v>235370000</v>
      </c>
      <c r="X1169" s="2">
        <v>107500000</v>
      </c>
      <c r="Y1169" s="2">
        <v>9600000</v>
      </c>
      <c r="Z1169" s="2">
        <v>162240000</v>
      </c>
      <c r="AA1169" s="2">
        <v>34140000</v>
      </c>
      <c r="AB1169" s="2">
        <v>148940000</v>
      </c>
      <c r="AC1169" s="2">
        <v>88730000</v>
      </c>
      <c r="AD1169" s="2">
        <v>17420000</v>
      </c>
      <c r="AE1169" s="2">
        <v>58500000</v>
      </c>
      <c r="AF1169" s="2">
        <v>6230000</v>
      </c>
      <c r="AG1169" s="2">
        <v>1107652.3753424657</v>
      </c>
      <c r="AH1169" s="2">
        <v>1087616.3506849315</v>
      </c>
      <c r="AI1169" s="2">
        <v>1065572.084931507</v>
      </c>
      <c r="AJ1169" s="2">
        <v>1095986.7178082191</v>
      </c>
      <c r="AK1169" s="2">
        <v>1126230.0438356164</v>
      </c>
      <c r="AL1169" s="2">
        <v>1334438.98630137</v>
      </c>
      <c r="AM1169" s="2">
        <v>1440746.1726027399</v>
      </c>
      <c r="AN1169" s="2">
        <v>1261670.994520548</v>
      </c>
      <c r="AO1169" s="2">
        <v>1107559.6904109588</v>
      </c>
      <c r="AP1169" s="2">
        <v>915185.96712328773</v>
      </c>
      <c r="AQ1169" s="2">
        <v>775941.72054794524</v>
      </c>
      <c r="AR1169" s="2">
        <v>611895.07123287674</v>
      </c>
      <c r="AS1169" s="2">
        <v>439919.49589041091</v>
      </c>
      <c r="AT1169" s="2">
        <v>306519.70684931503</v>
      </c>
      <c r="AU1169" s="2">
        <v>208050.06575342466</v>
      </c>
      <c r="AV1169" s="2">
        <v>142853.87671232875</v>
      </c>
      <c r="AW1169" s="2">
        <v>107903.69041095889</v>
      </c>
      <c r="AX1169" s="2">
        <v>50741.638356164389</v>
      </c>
      <c r="AY1169" s="2">
        <v>16699.260273972603</v>
      </c>
      <c r="AZ1169" s="2">
        <v>14203183.909589041</v>
      </c>
      <c r="BA1169" t="s">
        <v>51</v>
      </c>
      <c r="BB1169" t="s">
        <v>58</v>
      </c>
      <c r="BC1169" t="s">
        <v>65</v>
      </c>
      <c r="BD1169">
        <v>83.621052631578948</v>
      </c>
      <c r="BE1169">
        <v>6.408421052631577</v>
      </c>
      <c r="BF1169">
        <v>3.7</v>
      </c>
      <c r="BG1169">
        <v>8.8000000000000007</v>
      </c>
      <c r="BH1169">
        <v>1026.0447916666669</v>
      </c>
      <c r="BI1169">
        <v>1024</v>
      </c>
      <c r="BJ1169">
        <v>1027.4000000000001</v>
      </c>
      <c r="BK1169">
        <v>0</v>
      </c>
      <c r="BL1169">
        <v>0</v>
      </c>
      <c r="BM1169" t="s">
        <v>77</v>
      </c>
      <c r="BN1169" s="2">
        <v>0</v>
      </c>
      <c r="BO1169" s="2">
        <v>0</v>
      </c>
      <c r="BP1169" s="2">
        <v>0</v>
      </c>
      <c r="BQ1169" s="2">
        <v>0</v>
      </c>
      <c r="BR1169">
        <v>5.5</v>
      </c>
      <c r="BS1169">
        <v>12</v>
      </c>
      <c r="BT1169">
        <f t="shared" si="54"/>
        <v>-1.7999999999999998</v>
      </c>
      <c r="BU1169">
        <f t="shared" si="55"/>
        <v>-3.1999999999999993</v>
      </c>
      <c r="BV1169">
        <f t="shared" si="56"/>
        <v>-2.341578947368423</v>
      </c>
      <c r="BW1169">
        <v>9.6</v>
      </c>
      <c r="BX1169">
        <v>3.9</v>
      </c>
      <c r="BY1169">
        <v>6.8</v>
      </c>
      <c r="BZ1169">
        <v>7.1</v>
      </c>
      <c r="CA1169">
        <v>2.5</v>
      </c>
      <c r="CB1169">
        <v>4.8</v>
      </c>
      <c r="CC1169">
        <v>3.2</v>
      </c>
      <c r="CD1169">
        <v>78.5</v>
      </c>
      <c r="CE1169">
        <v>0</v>
      </c>
      <c r="CF1169">
        <v>0</v>
      </c>
      <c r="CG1169">
        <v>0</v>
      </c>
      <c r="CH1169">
        <v>25.6</v>
      </c>
      <c r="CI1169">
        <v>4</v>
      </c>
      <c r="CJ1169">
        <v>1026.4000000000001</v>
      </c>
      <c r="CK1169">
        <v>29.2</v>
      </c>
      <c r="CL1169">
        <v>17.100000000000001</v>
      </c>
      <c r="CM1169">
        <v>186.4</v>
      </c>
      <c r="CN1169">
        <v>16.2</v>
      </c>
      <c r="CO1169">
        <v>6</v>
      </c>
      <c r="CP1169">
        <v>0.39</v>
      </c>
      <c r="CQ1169" t="s">
        <v>111</v>
      </c>
    </row>
    <row r="1170" spans="1:95" x14ac:dyDescent="0.25">
      <c r="A1170" s="4">
        <v>41712</v>
      </c>
      <c r="B1170" s="3">
        <v>309627397</v>
      </c>
      <c r="C1170" s="2">
        <v>94618740</v>
      </c>
      <c r="D1170" s="2">
        <v>33238999.999999996</v>
      </c>
      <c r="E1170" s="2">
        <v>1247039.9999999998</v>
      </c>
      <c r="F1170" s="2">
        <v>87658272</v>
      </c>
      <c r="G1170" s="2">
        <v>9282666</v>
      </c>
      <c r="H1170" s="2">
        <v>48584228</v>
      </c>
      <c r="I1170" s="2">
        <v>16361812</v>
      </c>
      <c r="J1170" s="2">
        <v>4316676</v>
      </c>
      <c r="K1170" s="2">
        <v>8412300</v>
      </c>
      <c r="L1170" s="2">
        <v>5906663</v>
      </c>
      <c r="M1170" s="1">
        <v>0.40200000000000002</v>
      </c>
      <c r="N1170" s="1">
        <v>0.30919999999999997</v>
      </c>
      <c r="O1170" s="1">
        <v>0.12989999999999999</v>
      </c>
      <c r="P1170" s="1">
        <v>0.5403</v>
      </c>
      <c r="Q1170" s="1">
        <v>0.27189999999999998</v>
      </c>
      <c r="R1170" s="1">
        <v>0.32619999999999999</v>
      </c>
      <c r="S1170" s="1">
        <v>0.18440000000000001</v>
      </c>
      <c r="T1170" s="1">
        <v>0.24779999999999999</v>
      </c>
      <c r="U1170" s="1">
        <v>0.14380000000000001</v>
      </c>
      <c r="V1170" s="1">
        <v>0.94810000000000005</v>
      </c>
      <c r="W1170" s="2">
        <v>235370000</v>
      </c>
      <c r="X1170" s="2">
        <v>107500000</v>
      </c>
      <c r="Y1170" s="2">
        <v>9600000</v>
      </c>
      <c r="Z1170" s="2">
        <v>162240000</v>
      </c>
      <c r="AA1170" s="2">
        <v>34140000</v>
      </c>
      <c r="AB1170" s="2">
        <v>148940000</v>
      </c>
      <c r="AC1170" s="2">
        <v>88730000</v>
      </c>
      <c r="AD1170" s="2">
        <v>17420000</v>
      </c>
      <c r="AE1170" s="2">
        <v>58500000</v>
      </c>
      <c r="AF1170" s="2">
        <v>6230000</v>
      </c>
      <c r="AG1170" s="2">
        <v>1107713.2</v>
      </c>
      <c r="AH1170" s="2">
        <v>1087654.8</v>
      </c>
      <c r="AI1170" s="2">
        <v>1065553.6000000001</v>
      </c>
      <c r="AJ1170" s="2">
        <v>1096011.2</v>
      </c>
      <c r="AK1170" s="2">
        <v>1126263.5999999999</v>
      </c>
      <c r="AL1170" s="2">
        <v>1334421</v>
      </c>
      <c r="AM1170" s="2">
        <v>1440730.8</v>
      </c>
      <c r="AN1170" s="2">
        <v>1261748.8</v>
      </c>
      <c r="AO1170" s="2">
        <v>1107719.2</v>
      </c>
      <c r="AP1170" s="2">
        <v>915196.8</v>
      </c>
      <c r="AQ1170" s="2">
        <v>776057.79999999993</v>
      </c>
      <c r="AR1170" s="2">
        <v>611939.60000000009</v>
      </c>
      <c r="AS1170" s="2">
        <v>439943.6</v>
      </c>
      <c r="AT1170" s="2">
        <v>306560.8</v>
      </c>
      <c r="AU1170" s="2">
        <v>208056.4</v>
      </c>
      <c r="AV1170" s="2">
        <v>142852</v>
      </c>
      <c r="AW1170" s="2">
        <v>107904.2</v>
      </c>
      <c r="AX1170" s="2">
        <v>50744.800000000003</v>
      </c>
      <c r="AY1170" s="2">
        <v>16705</v>
      </c>
      <c r="AZ1170" s="2">
        <v>14203777.200000001</v>
      </c>
      <c r="BA1170" t="s">
        <v>51</v>
      </c>
      <c r="BB1170" t="s">
        <v>57</v>
      </c>
      <c r="BC1170" t="s">
        <v>65</v>
      </c>
      <c r="BD1170">
        <v>74.544444444444451</v>
      </c>
      <c r="BE1170">
        <v>7.46</v>
      </c>
      <c r="BF1170">
        <v>2</v>
      </c>
      <c r="BG1170">
        <v>14.2</v>
      </c>
      <c r="BH1170">
        <v>1025.71875</v>
      </c>
      <c r="BI1170">
        <v>1023.3</v>
      </c>
      <c r="BJ1170">
        <v>1027.7</v>
      </c>
      <c r="BK1170">
        <v>2.0833333333333333E-3</v>
      </c>
      <c r="BL1170">
        <v>0</v>
      </c>
      <c r="BM1170" t="s">
        <v>77</v>
      </c>
      <c r="BN1170" s="2">
        <v>0</v>
      </c>
      <c r="BO1170" s="2">
        <v>0</v>
      </c>
      <c r="BP1170" s="2">
        <v>0</v>
      </c>
      <c r="BQ1170" s="2">
        <v>0</v>
      </c>
      <c r="BR1170">
        <v>5.5</v>
      </c>
      <c r="BS1170">
        <v>12</v>
      </c>
      <c r="BT1170">
        <f t="shared" si="54"/>
        <v>-3.5</v>
      </c>
      <c r="BU1170">
        <f t="shared" si="55"/>
        <v>2.1999999999999993</v>
      </c>
      <c r="BV1170">
        <f t="shared" si="56"/>
        <v>-1.29</v>
      </c>
      <c r="BW1170">
        <v>12.3</v>
      </c>
      <c r="BX1170">
        <v>1.6</v>
      </c>
      <c r="BY1170">
        <v>7.3</v>
      </c>
      <c r="BZ1170">
        <v>12.3</v>
      </c>
      <c r="CA1170">
        <v>0.8</v>
      </c>
      <c r="CB1170">
        <v>7.2</v>
      </c>
      <c r="CC1170">
        <v>2.2000000000000002</v>
      </c>
      <c r="CD1170">
        <v>72.099999999999994</v>
      </c>
      <c r="CE1170">
        <v>0</v>
      </c>
      <c r="CF1170">
        <v>0</v>
      </c>
      <c r="CG1170">
        <v>0</v>
      </c>
      <c r="CH1170">
        <v>9.1999999999999993</v>
      </c>
      <c r="CI1170">
        <v>357.3</v>
      </c>
      <c r="CJ1170">
        <v>1026.4000000000001</v>
      </c>
      <c r="CK1170">
        <v>2</v>
      </c>
      <c r="CL1170">
        <v>12.8</v>
      </c>
      <c r="CM1170">
        <v>230.5</v>
      </c>
      <c r="CN1170">
        <v>20</v>
      </c>
      <c r="CO1170">
        <v>8</v>
      </c>
      <c r="CP1170">
        <v>0.43</v>
      </c>
      <c r="CQ1170" t="s">
        <v>110</v>
      </c>
    </row>
    <row r="1171" spans="1:95" x14ac:dyDescent="0.25">
      <c r="A1171" s="4">
        <v>41713</v>
      </c>
      <c r="B1171" s="3">
        <v>310041620</v>
      </c>
      <c r="C1171" s="2">
        <v>95183628</v>
      </c>
      <c r="D1171" s="2">
        <v>33432500</v>
      </c>
      <c r="E1171" s="2">
        <v>1253760</v>
      </c>
      <c r="F1171" s="2">
        <v>87382464</v>
      </c>
      <c r="G1171" s="2">
        <v>9303150</v>
      </c>
      <c r="H1171" s="2">
        <v>48584228</v>
      </c>
      <c r="I1171" s="2">
        <v>16459415</v>
      </c>
      <c r="J1171" s="2">
        <v>4414228</v>
      </c>
      <c r="K1171" s="2">
        <v>8552700</v>
      </c>
      <c r="L1171" s="2">
        <v>5475547</v>
      </c>
      <c r="M1171" s="1">
        <v>0.40439999999999998</v>
      </c>
      <c r="N1171" s="1">
        <v>0.311</v>
      </c>
      <c r="O1171" s="1">
        <v>0.13059999999999999</v>
      </c>
      <c r="P1171" s="1">
        <v>0.53859999999999997</v>
      </c>
      <c r="Q1171" s="1">
        <v>0.27250000000000002</v>
      </c>
      <c r="R1171" s="1">
        <v>0.32619999999999999</v>
      </c>
      <c r="S1171" s="1">
        <v>0.1855</v>
      </c>
      <c r="T1171" s="1">
        <v>0.25340000000000001</v>
      </c>
      <c r="U1171" s="1">
        <v>0.1462</v>
      </c>
      <c r="V1171" s="1">
        <v>0.87890000000000001</v>
      </c>
      <c r="W1171" s="2">
        <v>235370000</v>
      </c>
      <c r="X1171" s="2">
        <v>107500000</v>
      </c>
      <c r="Y1171" s="2">
        <v>9600000</v>
      </c>
      <c r="Z1171" s="2">
        <v>162240000</v>
      </c>
      <c r="AA1171" s="2">
        <v>34140000</v>
      </c>
      <c r="AB1171" s="2">
        <v>148940000</v>
      </c>
      <c r="AC1171" s="2">
        <v>88730000</v>
      </c>
      <c r="AD1171" s="2">
        <v>17420000</v>
      </c>
      <c r="AE1171" s="2">
        <v>58500000</v>
      </c>
      <c r="AF1171" s="2">
        <v>6230000</v>
      </c>
      <c r="AG1171" s="2">
        <v>1107774.0246575342</v>
      </c>
      <c r="AH1171" s="2">
        <v>1087693.2493150684</v>
      </c>
      <c r="AI1171" s="2">
        <v>1065535.1150684932</v>
      </c>
      <c r="AJ1171" s="2">
        <v>1096035.6821917808</v>
      </c>
      <c r="AK1171" s="2">
        <v>1126297.1561643835</v>
      </c>
      <c r="AL1171" s="2">
        <v>1334403.0136986303</v>
      </c>
      <c r="AM1171" s="2">
        <v>1440715.4273972604</v>
      </c>
      <c r="AN1171" s="2">
        <v>1261826.6054794521</v>
      </c>
      <c r="AO1171" s="2">
        <v>1107878.7095890411</v>
      </c>
      <c r="AP1171" s="2">
        <v>915207.63287671236</v>
      </c>
      <c r="AQ1171" s="2">
        <v>776173.87945205474</v>
      </c>
      <c r="AR1171" s="2">
        <v>611984.12876712333</v>
      </c>
      <c r="AS1171" s="2">
        <v>439967.70410958899</v>
      </c>
      <c r="AT1171" s="2">
        <v>306601.89315068489</v>
      </c>
      <c r="AU1171" s="2">
        <v>208062.73424657536</v>
      </c>
      <c r="AV1171" s="2">
        <v>142850.12328767122</v>
      </c>
      <c r="AW1171" s="2">
        <v>107904.70958904109</v>
      </c>
      <c r="AX1171" s="2">
        <v>50747.961643835617</v>
      </c>
      <c r="AY1171" s="2">
        <v>16710.739726027397</v>
      </c>
      <c r="AZ1171" s="2">
        <v>14204370.490410961</v>
      </c>
      <c r="BA1171" t="s">
        <v>51</v>
      </c>
      <c r="BB1171" t="s">
        <v>56</v>
      </c>
      <c r="BC1171" t="s">
        <v>64</v>
      </c>
      <c r="BD1171">
        <v>65.885416666666671</v>
      </c>
      <c r="BE1171">
        <v>10.331249999999999</v>
      </c>
      <c r="BF1171">
        <v>4.2</v>
      </c>
      <c r="BG1171">
        <v>15.9</v>
      </c>
      <c r="BH1171">
        <v>1017.1697916666672</v>
      </c>
      <c r="BI1171">
        <v>1009.3</v>
      </c>
      <c r="BJ1171">
        <v>1023.3</v>
      </c>
      <c r="BK1171">
        <v>0</v>
      </c>
      <c r="BL1171">
        <v>0</v>
      </c>
      <c r="BM1171" t="s">
        <v>77</v>
      </c>
      <c r="BN1171" s="2">
        <v>0</v>
      </c>
      <c r="BO1171" s="2">
        <v>0</v>
      </c>
      <c r="BP1171" s="2">
        <v>0</v>
      </c>
      <c r="BQ1171" s="2">
        <v>0</v>
      </c>
      <c r="BR1171">
        <v>5.5</v>
      </c>
      <c r="BS1171">
        <v>12</v>
      </c>
      <c r="BT1171">
        <f t="shared" si="54"/>
        <v>-1.2999999999999998</v>
      </c>
      <c r="BU1171">
        <f t="shared" si="55"/>
        <v>3.9000000000000004</v>
      </c>
      <c r="BV1171">
        <f t="shared" si="56"/>
        <v>1.5812499999999989</v>
      </c>
      <c r="BW1171">
        <v>15.1</v>
      </c>
      <c r="BX1171">
        <v>4.3</v>
      </c>
      <c r="BY1171">
        <v>10.1</v>
      </c>
      <c r="BZ1171">
        <v>15.1</v>
      </c>
      <c r="CA1171">
        <v>4.3</v>
      </c>
      <c r="CB1171">
        <v>10.1</v>
      </c>
      <c r="CC1171">
        <v>3.4</v>
      </c>
      <c r="CD1171">
        <v>66.8</v>
      </c>
      <c r="CE1171">
        <v>0</v>
      </c>
      <c r="CF1171">
        <v>0</v>
      </c>
      <c r="CG1171">
        <v>0</v>
      </c>
      <c r="CH1171">
        <v>11</v>
      </c>
      <c r="CI1171">
        <v>207.8</v>
      </c>
      <c r="CJ1171">
        <v>1017.9</v>
      </c>
      <c r="CK1171">
        <v>0</v>
      </c>
      <c r="CL1171">
        <v>15.1</v>
      </c>
      <c r="CM1171">
        <v>237.5</v>
      </c>
      <c r="CN1171">
        <v>20.5</v>
      </c>
      <c r="CO1171">
        <v>8</v>
      </c>
      <c r="CP1171">
        <v>0.46</v>
      </c>
      <c r="CQ1171" t="s">
        <v>110</v>
      </c>
    </row>
    <row r="1172" spans="1:95" x14ac:dyDescent="0.25">
      <c r="A1172" s="4">
        <v>41714</v>
      </c>
      <c r="B1172" s="3">
        <v>310627271</v>
      </c>
      <c r="C1172" s="2">
        <v>95324850</v>
      </c>
      <c r="D1172" s="2">
        <v>33550750</v>
      </c>
      <c r="E1172" s="2">
        <v>1262400</v>
      </c>
      <c r="F1172" s="2">
        <v>87658272</v>
      </c>
      <c r="G1172" s="2">
        <v>9432882</v>
      </c>
      <c r="H1172" s="2">
        <v>48584228</v>
      </c>
      <c r="I1172" s="2">
        <v>16610256</v>
      </c>
      <c r="J1172" s="2">
        <v>4565782</v>
      </c>
      <c r="K1172" s="2">
        <v>8693100</v>
      </c>
      <c r="L1172" s="2">
        <v>4944751</v>
      </c>
      <c r="M1172" s="1">
        <v>0.40500000000000003</v>
      </c>
      <c r="N1172" s="1">
        <v>0.31209999999999999</v>
      </c>
      <c r="O1172" s="1">
        <v>0.13150000000000001</v>
      </c>
      <c r="P1172" s="1">
        <v>0.5403</v>
      </c>
      <c r="Q1172" s="1">
        <v>0.27629999999999999</v>
      </c>
      <c r="R1172" s="1">
        <v>0.32619999999999999</v>
      </c>
      <c r="S1172" s="1">
        <v>0.18720000000000001</v>
      </c>
      <c r="T1172" s="1">
        <v>0.2621</v>
      </c>
      <c r="U1172" s="1">
        <v>0.14860000000000001</v>
      </c>
      <c r="V1172" s="1">
        <v>0.79369999999999996</v>
      </c>
      <c r="W1172" s="2">
        <v>235370000</v>
      </c>
      <c r="X1172" s="2">
        <v>107500000</v>
      </c>
      <c r="Y1172" s="2">
        <v>9600000</v>
      </c>
      <c r="Z1172" s="2">
        <v>162240000</v>
      </c>
      <c r="AA1172" s="2">
        <v>34140000</v>
      </c>
      <c r="AB1172" s="2">
        <v>148940000</v>
      </c>
      <c r="AC1172" s="2">
        <v>88730000</v>
      </c>
      <c r="AD1172" s="2">
        <v>17420000</v>
      </c>
      <c r="AE1172" s="2">
        <v>58500000</v>
      </c>
      <c r="AF1172" s="2">
        <v>6230000</v>
      </c>
      <c r="AG1172" s="2">
        <v>1107834.8493150685</v>
      </c>
      <c r="AH1172" s="2">
        <v>1087731.6986301369</v>
      </c>
      <c r="AI1172" s="2">
        <v>1065516.6301369863</v>
      </c>
      <c r="AJ1172" s="2">
        <v>1096060.1643835616</v>
      </c>
      <c r="AK1172" s="2">
        <v>1126330.7123287669</v>
      </c>
      <c r="AL1172" s="2">
        <v>1334385.0273972603</v>
      </c>
      <c r="AM1172" s="2">
        <v>1440700.0547945206</v>
      </c>
      <c r="AN1172" s="2">
        <v>1261904.4109589041</v>
      </c>
      <c r="AO1172" s="2">
        <v>1108038.2191780822</v>
      </c>
      <c r="AP1172" s="2">
        <v>915218.46575342468</v>
      </c>
      <c r="AQ1172" s="2">
        <v>776289.95890410955</v>
      </c>
      <c r="AR1172" s="2">
        <v>612028.65753424668</v>
      </c>
      <c r="AS1172" s="2">
        <v>439991.80821917806</v>
      </c>
      <c r="AT1172" s="2">
        <v>306642.98630136985</v>
      </c>
      <c r="AU1172" s="2">
        <v>208069.0684931507</v>
      </c>
      <c r="AV1172" s="2">
        <v>142848.24657534246</v>
      </c>
      <c r="AW1172" s="2">
        <v>107905.21917808219</v>
      </c>
      <c r="AX1172" s="2">
        <v>50751.123287671238</v>
      </c>
      <c r="AY1172" s="2">
        <v>16716.479452054795</v>
      </c>
      <c r="AZ1172" s="2">
        <v>14204963.780821918</v>
      </c>
      <c r="BA1172" t="s">
        <v>51</v>
      </c>
      <c r="BB1172" t="s">
        <v>62</v>
      </c>
      <c r="BC1172" t="s">
        <v>64</v>
      </c>
      <c r="BD1172">
        <v>75.927083333333329</v>
      </c>
      <c r="BE1172">
        <v>10.098958333333334</v>
      </c>
      <c r="BF1172">
        <v>8.1</v>
      </c>
      <c r="BG1172">
        <v>12.3</v>
      </c>
      <c r="BH1172">
        <v>1009.9697916666665</v>
      </c>
      <c r="BI1172">
        <v>1008</v>
      </c>
      <c r="BJ1172">
        <v>1012</v>
      </c>
      <c r="BK1172">
        <v>1.2499999999999999E-2</v>
      </c>
      <c r="BL1172">
        <v>0</v>
      </c>
      <c r="BM1172" t="s">
        <v>77</v>
      </c>
      <c r="BN1172" s="2">
        <v>0</v>
      </c>
      <c r="BO1172" s="2">
        <v>0</v>
      </c>
      <c r="BP1172" s="2">
        <v>0</v>
      </c>
      <c r="BQ1172" s="2">
        <v>0</v>
      </c>
      <c r="BR1172">
        <v>5.5</v>
      </c>
      <c r="BS1172">
        <v>12</v>
      </c>
      <c r="BT1172">
        <f t="shared" si="54"/>
        <v>2.5999999999999996</v>
      </c>
      <c r="BU1172">
        <f t="shared" si="55"/>
        <v>0.30000000000000071</v>
      </c>
      <c r="BV1172">
        <f t="shared" si="56"/>
        <v>1.3489583333333339</v>
      </c>
      <c r="BW1172">
        <v>11.9</v>
      </c>
      <c r="BX1172">
        <v>7.6</v>
      </c>
      <c r="BY1172">
        <v>10</v>
      </c>
      <c r="BZ1172">
        <v>11.9</v>
      </c>
      <c r="CA1172">
        <v>7</v>
      </c>
      <c r="CB1172">
        <v>9.6</v>
      </c>
      <c r="CC1172">
        <v>5.8</v>
      </c>
      <c r="CD1172">
        <v>75.900000000000006</v>
      </c>
      <c r="CE1172">
        <v>1.587</v>
      </c>
      <c r="CF1172">
        <v>100</v>
      </c>
      <c r="CG1172">
        <v>8.33</v>
      </c>
      <c r="CH1172">
        <v>23</v>
      </c>
      <c r="CI1172">
        <v>224.1</v>
      </c>
      <c r="CJ1172">
        <v>1010.1</v>
      </c>
      <c r="CK1172">
        <v>59.1</v>
      </c>
      <c r="CL1172">
        <v>14.1</v>
      </c>
      <c r="CM1172">
        <v>45.6</v>
      </c>
      <c r="CN1172">
        <v>3.7</v>
      </c>
      <c r="CO1172">
        <v>2</v>
      </c>
      <c r="CP1172">
        <v>0.5</v>
      </c>
      <c r="CQ1172" t="s">
        <v>112</v>
      </c>
    </row>
    <row r="1173" spans="1:95" x14ac:dyDescent="0.25">
      <c r="A1173" s="4">
        <v>41715</v>
      </c>
      <c r="B1173" s="3">
        <v>311127834</v>
      </c>
      <c r="C1173" s="2">
        <v>95324850</v>
      </c>
      <c r="D1173" s="2">
        <v>33679750</v>
      </c>
      <c r="E1173" s="2">
        <v>1281600</v>
      </c>
      <c r="F1173" s="2">
        <v>88193664</v>
      </c>
      <c r="G1173" s="2">
        <v>9456780</v>
      </c>
      <c r="H1173" s="2">
        <v>48584228</v>
      </c>
      <c r="I1173" s="2">
        <v>16654621</v>
      </c>
      <c r="J1173" s="2">
        <v>4719078</v>
      </c>
      <c r="K1173" s="2">
        <v>8821800</v>
      </c>
      <c r="L1173" s="2">
        <v>4411463</v>
      </c>
      <c r="M1173" s="1">
        <v>0.40500000000000003</v>
      </c>
      <c r="N1173" s="1">
        <v>0.31330000000000002</v>
      </c>
      <c r="O1173" s="1">
        <v>0.13350000000000001</v>
      </c>
      <c r="P1173" s="1">
        <v>0.54359999999999997</v>
      </c>
      <c r="Q1173" s="1">
        <v>0.27700000000000002</v>
      </c>
      <c r="R1173" s="1">
        <v>0.32619999999999999</v>
      </c>
      <c r="S1173" s="1">
        <v>0.18770000000000001</v>
      </c>
      <c r="T1173" s="1">
        <v>0.27089999999999997</v>
      </c>
      <c r="U1173" s="1">
        <v>0.15079999999999999</v>
      </c>
      <c r="V1173" s="1">
        <v>0.70809999999999995</v>
      </c>
      <c r="W1173" s="2">
        <v>235370000</v>
      </c>
      <c r="X1173" s="2">
        <v>107500000</v>
      </c>
      <c r="Y1173" s="2">
        <v>9600000</v>
      </c>
      <c r="Z1173" s="2">
        <v>162240000</v>
      </c>
      <c r="AA1173" s="2">
        <v>34140000</v>
      </c>
      <c r="AB1173" s="2">
        <v>148940000</v>
      </c>
      <c r="AC1173" s="2">
        <v>88730000</v>
      </c>
      <c r="AD1173" s="2">
        <v>17420000</v>
      </c>
      <c r="AE1173" s="2">
        <v>58500000</v>
      </c>
      <c r="AF1173" s="2">
        <v>6230000</v>
      </c>
      <c r="AG1173" s="2">
        <v>1107895.6739726027</v>
      </c>
      <c r="AH1173" s="2">
        <v>1087770.1479452054</v>
      </c>
      <c r="AI1173" s="2">
        <v>1065498.1452054796</v>
      </c>
      <c r="AJ1173" s="2">
        <v>1096084.6465753424</v>
      </c>
      <c r="AK1173" s="2">
        <v>1126364.2684931506</v>
      </c>
      <c r="AL1173" s="2">
        <v>1334367.0410958906</v>
      </c>
      <c r="AM1173" s="2">
        <v>1440684.682191781</v>
      </c>
      <c r="AN1173" s="2">
        <v>1261982.2164383561</v>
      </c>
      <c r="AO1173" s="2">
        <v>1108197.7287671233</v>
      </c>
      <c r="AP1173" s="2">
        <v>915229.298630137</v>
      </c>
      <c r="AQ1173" s="2">
        <v>776406.03835616435</v>
      </c>
      <c r="AR1173" s="2">
        <v>612073.18630136992</v>
      </c>
      <c r="AS1173" s="2">
        <v>440015.91232876712</v>
      </c>
      <c r="AT1173" s="2">
        <v>306684.07945205475</v>
      </c>
      <c r="AU1173" s="2">
        <v>208075.40273972604</v>
      </c>
      <c r="AV1173" s="2">
        <v>142846.36986301368</v>
      </c>
      <c r="AW1173" s="2">
        <v>107905.72876712328</v>
      </c>
      <c r="AX1173" s="2">
        <v>50754.284931506852</v>
      </c>
      <c r="AY1173" s="2">
        <v>16722.219178082192</v>
      </c>
      <c r="AZ1173" s="2">
        <v>14205557.071232874</v>
      </c>
      <c r="BA1173" t="s">
        <v>51</v>
      </c>
      <c r="BB1173" t="s">
        <v>61</v>
      </c>
      <c r="BC1173" t="s">
        <v>65</v>
      </c>
      <c r="BD1173">
        <v>77.229166666666671</v>
      </c>
      <c r="BE1173">
        <v>12.430208333333326</v>
      </c>
      <c r="BF1173">
        <v>8.8000000000000007</v>
      </c>
      <c r="BG1173">
        <v>16.600000000000001</v>
      </c>
      <c r="BH1173">
        <v>1014.2927083333333</v>
      </c>
      <c r="BI1173">
        <v>1010.1</v>
      </c>
      <c r="BJ1173">
        <v>1017.3</v>
      </c>
      <c r="BK1173">
        <v>0</v>
      </c>
      <c r="BL1173">
        <v>0</v>
      </c>
      <c r="BM1173" t="s">
        <v>77</v>
      </c>
      <c r="BN1173" s="2">
        <v>0</v>
      </c>
      <c r="BO1173" s="2">
        <v>0</v>
      </c>
      <c r="BP1173" s="2">
        <v>0</v>
      </c>
      <c r="BQ1173" s="2">
        <v>0</v>
      </c>
      <c r="BR1173">
        <v>5.5</v>
      </c>
      <c r="BS1173">
        <v>12</v>
      </c>
      <c r="BT1173">
        <f t="shared" si="54"/>
        <v>3.3000000000000007</v>
      </c>
      <c r="BU1173">
        <f t="shared" si="55"/>
        <v>4.6000000000000014</v>
      </c>
      <c r="BV1173">
        <f t="shared" si="56"/>
        <v>3.6802083333333258</v>
      </c>
      <c r="BW1173">
        <v>16</v>
      </c>
      <c r="BX1173">
        <v>7.6</v>
      </c>
      <c r="BY1173">
        <v>11.3</v>
      </c>
      <c r="BZ1173">
        <v>16</v>
      </c>
      <c r="CA1173">
        <v>6.6</v>
      </c>
      <c r="CB1173">
        <v>11</v>
      </c>
      <c r="CC1173">
        <v>7.7</v>
      </c>
      <c r="CD1173">
        <v>79.8</v>
      </c>
      <c r="CE1173">
        <v>0</v>
      </c>
      <c r="CF1173">
        <v>0</v>
      </c>
      <c r="CG1173">
        <v>0</v>
      </c>
      <c r="CH1173">
        <v>15.4</v>
      </c>
      <c r="CI1173">
        <v>282.60000000000002</v>
      </c>
      <c r="CJ1173">
        <v>1014.4</v>
      </c>
      <c r="CK1173">
        <v>23.6</v>
      </c>
      <c r="CL1173">
        <v>15</v>
      </c>
      <c r="CM1173">
        <v>227.2</v>
      </c>
      <c r="CN1173">
        <v>19.5</v>
      </c>
      <c r="CO1173">
        <v>8</v>
      </c>
      <c r="CP1173">
        <v>0.52</v>
      </c>
      <c r="CQ1173" t="s">
        <v>111</v>
      </c>
    </row>
    <row r="1174" spans="1:95" x14ac:dyDescent="0.25">
      <c r="A1174" s="4">
        <v>41716</v>
      </c>
      <c r="B1174" s="3">
        <v>310641543</v>
      </c>
      <c r="C1174" s="2">
        <v>95183628</v>
      </c>
      <c r="D1174" s="2">
        <v>33798000</v>
      </c>
      <c r="E1174" s="2">
        <v>1270080</v>
      </c>
      <c r="F1174" s="2">
        <v>88193664</v>
      </c>
      <c r="G1174" s="2">
        <v>9497748</v>
      </c>
      <c r="H1174" s="2">
        <v>48584228</v>
      </c>
      <c r="I1174" s="2">
        <v>16654621</v>
      </c>
      <c r="J1174" s="2">
        <v>4651140</v>
      </c>
      <c r="K1174" s="2">
        <v>9003150</v>
      </c>
      <c r="L1174" s="2">
        <v>3805284</v>
      </c>
      <c r="M1174" s="1">
        <v>0.40439999999999998</v>
      </c>
      <c r="N1174" s="1">
        <v>0.31440000000000001</v>
      </c>
      <c r="O1174" s="1">
        <v>0.1323</v>
      </c>
      <c r="P1174" s="1">
        <v>0.54359999999999997</v>
      </c>
      <c r="Q1174" s="1">
        <v>0.2782</v>
      </c>
      <c r="R1174" s="1">
        <v>0.32619999999999999</v>
      </c>
      <c r="S1174" s="1">
        <v>0.18770000000000001</v>
      </c>
      <c r="T1174" s="1">
        <v>0.26700000000000002</v>
      </c>
      <c r="U1174" s="1">
        <v>0.15390000000000001</v>
      </c>
      <c r="V1174" s="1">
        <v>0.61080000000000001</v>
      </c>
      <c r="W1174" s="2">
        <v>235370000</v>
      </c>
      <c r="X1174" s="2">
        <v>107500000</v>
      </c>
      <c r="Y1174" s="2">
        <v>9600000</v>
      </c>
      <c r="Z1174" s="2">
        <v>162240000</v>
      </c>
      <c r="AA1174" s="2">
        <v>34140000</v>
      </c>
      <c r="AB1174" s="2">
        <v>148940000</v>
      </c>
      <c r="AC1174" s="2">
        <v>88730000</v>
      </c>
      <c r="AD1174" s="2">
        <v>17420000</v>
      </c>
      <c r="AE1174" s="2">
        <v>58500000</v>
      </c>
      <c r="AF1174" s="2">
        <v>6230000</v>
      </c>
      <c r="AG1174" s="2">
        <v>1107956.4986301369</v>
      </c>
      <c r="AH1174" s="2">
        <v>1087808.597260274</v>
      </c>
      <c r="AI1174" s="2">
        <v>1065479.6602739727</v>
      </c>
      <c r="AJ1174" s="2">
        <v>1096109.1287671232</v>
      </c>
      <c r="AK1174" s="2">
        <v>1126397.8246575342</v>
      </c>
      <c r="AL1174" s="2">
        <v>1334349.0547945206</v>
      </c>
      <c r="AM1174" s="2">
        <v>1440669.3095890412</v>
      </c>
      <c r="AN1174" s="2">
        <v>1262060.0219178081</v>
      </c>
      <c r="AO1174" s="2">
        <v>1108357.2383561644</v>
      </c>
      <c r="AP1174" s="2">
        <v>915240.13150684931</v>
      </c>
      <c r="AQ1174" s="2">
        <v>776522.11780821916</v>
      </c>
      <c r="AR1174" s="2">
        <v>612117.71506849315</v>
      </c>
      <c r="AS1174" s="2">
        <v>440040.01643835614</v>
      </c>
      <c r="AT1174" s="2">
        <v>306725.17260273971</v>
      </c>
      <c r="AU1174" s="2">
        <v>208081.73698630137</v>
      </c>
      <c r="AV1174" s="2">
        <v>142844.49315068492</v>
      </c>
      <c r="AW1174" s="2">
        <v>107906.23835616438</v>
      </c>
      <c r="AX1174" s="2">
        <v>50757.446575342467</v>
      </c>
      <c r="AY1174" s="2">
        <v>16727.95890410959</v>
      </c>
      <c r="AZ1174" s="2">
        <v>14206150.361643834</v>
      </c>
      <c r="BA1174" t="s">
        <v>51</v>
      </c>
      <c r="BB1174" t="s">
        <v>60</v>
      </c>
      <c r="BC1174" t="s">
        <v>65</v>
      </c>
      <c r="BD1174">
        <v>69.58064516129032</v>
      </c>
      <c r="BE1174">
        <v>13.573118279569899</v>
      </c>
      <c r="BF1174">
        <v>9.8000000000000007</v>
      </c>
      <c r="BG1174">
        <v>18.600000000000001</v>
      </c>
      <c r="BH1174">
        <v>1017.9177083333329</v>
      </c>
      <c r="BI1174">
        <v>1016.5</v>
      </c>
      <c r="BJ1174">
        <v>1019.7</v>
      </c>
      <c r="BK1174">
        <v>0</v>
      </c>
      <c r="BL1174">
        <v>0</v>
      </c>
      <c r="BM1174" t="s">
        <v>77</v>
      </c>
      <c r="BN1174" s="2">
        <v>0</v>
      </c>
      <c r="BO1174" s="2">
        <v>0</v>
      </c>
      <c r="BP1174" s="2">
        <v>0</v>
      </c>
      <c r="BQ1174" s="2">
        <v>0</v>
      </c>
      <c r="BR1174">
        <v>5.5</v>
      </c>
      <c r="BS1174">
        <v>12</v>
      </c>
      <c r="BT1174">
        <f t="shared" si="54"/>
        <v>4.3000000000000007</v>
      </c>
      <c r="BU1174">
        <f t="shared" si="55"/>
        <v>6.6000000000000014</v>
      </c>
      <c r="BV1174">
        <f t="shared" si="56"/>
        <v>4.8231182795698988</v>
      </c>
      <c r="BW1174">
        <v>18</v>
      </c>
      <c r="BX1174">
        <v>8.4</v>
      </c>
      <c r="BY1174">
        <v>12.8</v>
      </c>
      <c r="BZ1174">
        <v>18</v>
      </c>
      <c r="CA1174">
        <v>8.1</v>
      </c>
      <c r="CB1174">
        <v>12.7</v>
      </c>
      <c r="CC1174">
        <v>7.3</v>
      </c>
      <c r="CD1174">
        <v>71.2</v>
      </c>
      <c r="CE1174">
        <v>0</v>
      </c>
      <c r="CF1174">
        <v>0</v>
      </c>
      <c r="CG1174">
        <v>0</v>
      </c>
      <c r="CH1174">
        <v>11.7</v>
      </c>
      <c r="CI1174">
        <v>135.69999999999999</v>
      </c>
      <c r="CJ1174">
        <v>1018.1</v>
      </c>
      <c r="CK1174">
        <v>30.9</v>
      </c>
      <c r="CL1174">
        <v>15</v>
      </c>
      <c r="CM1174">
        <v>237.3</v>
      </c>
      <c r="CN1174">
        <v>20.399999999999999</v>
      </c>
      <c r="CO1174">
        <v>8</v>
      </c>
      <c r="CP1174">
        <v>0.56000000000000005</v>
      </c>
      <c r="CQ1174" t="s">
        <v>111</v>
      </c>
    </row>
    <row r="1175" spans="1:95" x14ac:dyDescent="0.25">
      <c r="A1175" s="4">
        <v>41717</v>
      </c>
      <c r="B1175" s="3">
        <v>309804201</v>
      </c>
      <c r="C1175" s="2">
        <v>94901184</v>
      </c>
      <c r="D1175" s="2">
        <v>33873250</v>
      </c>
      <c r="E1175" s="2">
        <v>1286400</v>
      </c>
      <c r="F1175" s="2">
        <v>87934080</v>
      </c>
      <c r="G1175" s="2">
        <v>9566028</v>
      </c>
      <c r="H1175" s="2">
        <v>48584228</v>
      </c>
      <c r="I1175" s="2">
        <v>16654621</v>
      </c>
      <c r="J1175" s="2">
        <v>4565782</v>
      </c>
      <c r="K1175" s="2">
        <v>9114300</v>
      </c>
      <c r="L1175" s="2">
        <v>3324328</v>
      </c>
      <c r="M1175" s="1">
        <v>0.4032</v>
      </c>
      <c r="N1175" s="1">
        <v>0.31509999999999999</v>
      </c>
      <c r="O1175" s="1">
        <v>0.13400000000000001</v>
      </c>
      <c r="P1175" s="1">
        <v>0.54200000000000004</v>
      </c>
      <c r="Q1175" s="1">
        <v>0.2802</v>
      </c>
      <c r="R1175" s="1">
        <v>0.32619999999999999</v>
      </c>
      <c r="S1175" s="1">
        <v>0.18770000000000001</v>
      </c>
      <c r="T1175" s="1">
        <v>0.2621</v>
      </c>
      <c r="U1175" s="1">
        <v>0.15579999999999999</v>
      </c>
      <c r="V1175" s="1">
        <v>0.53359999999999996</v>
      </c>
      <c r="W1175" s="2">
        <v>235370000</v>
      </c>
      <c r="X1175" s="2">
        <v>107500000</v>
      </c>
      <c r="Y1175" s="2">
        <v>9600000</v>
      </c>
      <c r="Z1175" s="2">
        <v>162240000</v>
      </c>
      <c r="AA1175" s="2">
        <v>34140000</v>
      </c>
      <c r="AB1175" s="2">
        <v>148940000</v>
      </c>
      <c r="AC1175" s="2">
        <v>88730000</v>
      </c>
      <c r="AD1175" s="2">
        <v>17420000</v>
      </c>
      <c r="AE1175" s="2">
        <v>58500000</v>
      </c>
      <c r="AF1175" s="2">
        <v>6230000</v>
      </c>
      <c r="AG1175" s="2">
        <v>1108017.3232876712</v>
      </c>
      <c r="AH1175" s="2">
        <v>1087847.0465753423</v>
      </c>
      <c r="AI1175" s="2">
        <v>1065461.1753424658</v>
      </c>
      <c r="AJ1175" s="2">
        <v>1096133.610958904</v>
      </c>
      <c r="AK1175" s="2">
        <v>1126431.3808219177</v>
      </c>
      <c r="AL1175" s="2">
        <v>1334331.0684931509</v>
      </c>
      <c r="AM1175" s="2">
        <v>1440653.9369863016</v>
      </c>
      <c r="AN1175" s="2">
        <v>1262137.8273972603</v>
      </c>
      <c r="AO1175" s="2">
        <v>1108516.7479452055</v>
      </c>
      <c r="AP1175" s="2">
        <v>915250.96438356163</v>
      </c>
      <c r="AQ1175" s="2">
        <v>776638.19726027397</v>
      </c>
      <c r="AR1175" s="2">
        <v>612162.24383561651</v>
      </c>
      <c r="AS1175" s="2">
        <v>440064.1205479452</v>
      </c>
      <c r="AT1175" s="2">
        <v>306766.26575342461</v>
      </c>
      <c r="AU1175" s="2">
        <v>208088.07123287671</v>
      </c>
      <c r="AV1175" s="2">
        <v>142842.61643835614</v>
      </c>
      <c r="AW1175" s="2">
        <v>107906.74794520547</v>
      </c>
      <c r="AX1175" s="2">
        <v>50760.608219178088</v>
      </c>
      <c r="AY1175" s="2">
        <v>16733.698630136987</v>
      </c>
      <c r="AZ1175" s="2">
        <v>14206743.652054794</v>
      </c>
      <c r="BA1175" t="s">
        <v>51</v>
      </c>
      <c r="BB1175" t="s">
        <v>59</v>
      </c>
      <c r="BC1175" t="s">
        <v>65</v>
      </c>
      <c r="BD1175">
        <v>51.252747252747255</v>
      </c>
      <c r="BE1175">
        <v>16.867032967032966</v>
      </c>
      <c r="BF1175">
        <v>11</v>
      </c>
      <c r="BG1175">
        <v>22.3</v>
      </c>
      <c r="BH1175">
        <v>1016.8697916666664</v>
      </c>
      <c r="BI1175">
        <v>1014.3</v>
      </c>
      <c r="BJ1175">
        <v>1019.4</v>
      </c>
      <c r="BK1175">
        <v>0</v>
      </c>
      <c r="BL1175">
        <v>0</v>
      </c>
      <c r="BM1175" t="s">
        <v>77</v>
      </c>
      <c r="BN1175" s="2">
        <v>0</v>
      </c>
      <c r="BO1175" s="2">
        <v>0</v>
      </c>
      <c r="BP1175" s="2">
        <v>0</v>
      </c>
      <c r="BQ1175" s="2">
        <v>0</v>
      </c>
      <c r="BR1175">
        <v>5.5</v>
      </c>
      <c r="BS1175">
        <v>12</v>
      </c>
      <c r="BT1175">
        <f t="shared" si="54"/>
        <v>5.5</v>
      </c>
      <c r="BU1175">
        <f t="shared" si="55"/>
        <v>10.3</v>
      </c>
      <c r="BV1175">
        <f t="shared" si="56"/>
        <v>8.1170329670329657</v>
      </c>
      <c r="BW1175">
        <v>21.7</v>
      </c>
      <c r="BX1175">
        <v>8.6999999999999993</v>
      </c>
      <c r="BY1175">
        <v>15.8</v>
      </c>
      <c r="BZ1175">
        <v>21.7</v>
      </c>
      <c r="CA1175">
        <v>8.6999999999999993</v>
      </c>
      <c r="CB1175">
        <v>15.8</v>
      </c>
      <c r="CC1175">
        <v>5.5</v>
      </c>
      <c r="CD1175">
        <v>53.1</v>
      </c>
      <c r="CE1175">
        <v>0</v>
      </c>
      <c r="CF1175">
        <v>0</v>
      </c>
      <c r="CG1175">
        <v>0</v>
      </c>
      <c r="CH1175">
        <v>13.4</v>
      </c>
      <c r="CI1175">
        <v>219.3</v>
      </c>
      <c r="CJ1175">
        <v>1017.1</v>
      </c>
      <c r="CK1175">
        <v>0</v>
      </c>
      <c r="CL1175">
        <v>18.2</v>
      </c>
      <c r="CM1175">
        <v>242.5</v>
      </c>
      <c r="CN1175">
        <v>21.1</v>
      </c>
      <c r="CO1175">
        <v>8</v>
      </c>
      <c r="CP1175">
        <v>0.6</v>
      </c>
      <c r="CQ1175" t="s">
        <v>110</v>
      </c>
    </row>
    <row r="1176" spans="1:95" x14ac:dyDescent="0.25">
      <c r="A1176" s="4">
        <v>41718</v>
      </c>
      <c r="B1176" s="3">
        <v>310558306</v>
      </c>
      <c r="C1176" s="2">
        <v>94901184</v>
      </c>
      <c r="D1176" s="2">
        <v>33873250</v>
      </c>
      <c r="E1176" s="2">
        <v>1285440</v>
      </c>
      <c r="F1176" s="2">
        <v>88193664</v>
      </c>
      <c r="G1176" s="2">
        <v>9542130</v>
      </c>
      <c r="H1176" s="2">
        <v>49090624</v>
      </c>
      <c r="I1176" s="2">
        <v>16752224</v>
      </c>
      <c r="J1176" s="2">
        <v>4487392</v>
      </c>
      <c r="K1176" s="2">
        <v>9114300</v>
      </c>
      <c r="L1176" s="2">
        <v>3318097.9999999995</v>
      </c>
      <c r="M1176" s="1">
        <v>0.4032</v>
      </c>
      <c r="N1176" s="1">
        <v>0.31509999999999999</v>
      </c>
      <c r="O1176" s="1">
        <v>0.13389999999999999</v>
      </c>
      <c r="P1176" s="1">
        <v>0.54359999999999997</v>
      </c>
      <c r="Q1176" s="1">
        <v>0.27950000000000003</v>
      </c>
      <c r="R1176" s="1">
        <v>0.3296</v>
      </c>
      <c r="S1176" s="1">
        <v>0.1888</v>
      </c>
      <c r="T1176" s="1">
        <v>0.2576</v>
      </c>
      <c r="U1176" s="1">
        <v>0.15579999999999999</v>
      </c>
      <c r="V1176" s="1">
        <v>0.53259999999999996</v>
      </c>
      <c r="W1176" s="2">
        <v>235370000</v>
      </c>
      <c r="X1176" s="2">
        <v>107500000</v>
      </c>
      <c r="Y1176" s="2">
        <v>9600000</v>
      </c>
      <c r="Z1176" s="2">
        <v>162240000</v>
      </c>
      <c r="AA1176" s="2">
        <v>34140000</v>
      </c>
      <c r="AB1176" s="2">
        <v>148940000</v>
      </c>
      <c r="AC1176" s="2">
        <v>88730000</v>
      </c>
      <c r="AD1176" s="2">
        <v>17420000</v>
      </c>
      <c r="AE1176" s="2">
        <v>58500000</v>
      </c>
      <c r="AF1176" s="2">
        <v>6230000</v>
      </c>
      <c r="AG1176" s="2">
        <v>1108078.1479452054</v>
      </c>
      <c r="AH1176" s="2">
        <v>1087885.4958904108</v>
      </c>
      <c r="AI1176" s="2">
        <v>1065442.6904109591</v>
      </c>
      <c r="AJ1176" s="2">
        <v>1096158.0931506848</v>
      </c>
      <c r="AK1176" s="2">
        <v>1126464.9369863013</v>
      </c>
      <c r="AL1176" s="2">
        <v>1334313.0821917809</v>
      </c>
      <c r="AM1176" s="2">
        <v>1440638.5643835617</v>
      </c>
      <c r="AN1176" s="2">
        <v>1262215.6328767124</v>
      </c>
      <c r="AO1176" s="2">
        <v>1108676.2575342467</v>
      </c>
      <c r="AP1176" s="2">
        <v>915261.79726027395</v>
      </c>
      <c r="AQ1176" s="2">
        <v>776754.27671232878</v>
      </c>
      <c r="AR1176" s="2">
        <v>612206.77260273974</v>
      </c>
      <c r="AS1176" s="2">
        <v>440088.22465753421</v>
      </c>
      <c r="AT1176" s="2">
        <v>306807.35890410957</v>
      </c>
      <c r="AU1176" s="2">
        <v>208094.40547945205</v>
      </c>
      <c r="AV1176" s="2">
        <v>142840.73972602739</v>
      </c>
      <c r="AW1176" s="2">
        <v>107907.25753424657</v>
      </c>
      <c r="AX1176" s="2">
        <v>50763.769863013702</v>
      </c>
      <c r="AY1176" s="2">
        <v>16739.438356164384</v>
      </c>
      <c r="AZ1176" s="2">
        <v>14207336.942465752</v>
      </c>
      <c r="BA1176" t="s">
        <v>51</v>
      </c>
      <c r="BB1176" t="s">
        <v>58</v>
      </c>
      <c r="BC1176" t="s">
        <v>65</v>
      </c>
      <c r="BD1176">
        <v>75.408602150537632</v>
      </c>
      <c r="BE1176">
        <v>11.783870967741938</v>
      </c>
      <c r="BF1176">
        <v>7.9</v>
      </c>
      <c r="BG1176">
        <v>15.8</v>
      </c>
      <c r="BH1176">
        <v>1023.7239583333336</v>
      </c>
      <c r="BI1176">
        <v>1015.4</v>
      </c>
      <c r="BJ1176">
        <v>1026.5</v>
      </c>
      <c r="BK1176">
        <v>0.11666666666666665</v>
      </c>
      <c r="BL1176">
        <v>0</v>
      </c>
      <c r="BM1176" t="s">
        <v>77</v>
      </c>
      <c r="BN1176" s="2">
        <v>0</v>
      </c>
      <c r="BO1176" s="2">
        <v>0</v>
      </c>
      <c r="BP1176" s="2">
        <v>0</v>
      </c>
      <c r="BQ1176" s="2">
        <v>0</v>
      </c>
      <c r="BR1176">
        <v>5.5</v>
      </c>
      <c r="BS1176">
        <v>12</v>
      </c>
      <c r="BT1176">
        <f t="shared" si="54"/>
        <v>2.4000000000000004</v>
      </c>
      <c r="BU1176">
        <f t="shared" si="55"/>
        <v>3.8000000000000007</v>
      </c>
      <c r="BV1176">
        <f t="shared" si="56"/>
        <v>3.0338709677419384</v>
      </c>
      <c r="BW1176">
        <v>14.6</v>
      </c>
      <c r="BX1176">
        <v>9</v>
      </c>
      <c r="BY1176">
        <v>11.5</v>
      </c>
      <c r="BZ1176">
        <v>14.6</v>
      </c>
      <c r="CA1176">
        <v>6.6</v>
      </c>
      <c r="CB1176">
        <v>11.2</v>
      </c>
      <c r="CC1176">
        <v>7.2</v>
      </c>
      <c r="CD1176">
        <v>75.3</v>
      </c>
      <c r="CE1176">
        <v>7.5730000000000004</v>
      </c>
      <c r="CF1176">
        <v>100</v>
      </c>
      <c r="CG1176">
        <v>8.33</v>
      </c>
      <c r="CH1176">
        <v>32.9</v>
      </c>
      <c r="CI1176">
        <v>353.1</v>
      </c>
      <c r="CJ1176">
        <v>1023.8</v>
      </c>
      <c r="CK1176">
        <v>38.4</v>
      </c>
      <c r="CL1176">
        <v>15.3</v>
      </c>
      <c r="CM1176">
        <v>211</v>
      </c>
      <c r="CN1176">
        <v>18.2</v>
      </c>
      <c r="CO1176">
        <v>7</v>
      </c>
      <c r="CP1176">
        <v>0.63</v>
      </c>
      <c r="CQ1176" t="s">
        <v>112</v>
      </c>
    </row>
    <row r="1177" spans="1:95" x14ac:dyDescent="0.25">
      <c r="A1177" s="4">
        <v>41719</v>
      </c>
      <c r="B1177" s="3">
        <v>310806139</v>
      </c>
      <c r="C1177" s="2">
        <v>94759962</v>
      </c>
      <c r="D1177" s="2">
        <v>33916250</v>
      </c>
      <c r="E1177" s="2">
        <v>1375680</v>
      </c>
      <c r="F1177" s="2">
        <v>88729056.000000015</v>
      </c>
      <c r="G1177" s="2">
        <v>9566028</v>
      </c>
      <c r="H1177" s="2">
        <v>49090624</v>
      </c>
      <c r="I1177" s="2">
        <v>16752224</v>
      </c>
      <c r="J1177" s="2">
        <v>4414228</v>
      </c>
      <c r="K1177" s="2">
        <v>9044100</v>
      </c>
      <c r="L1177" s="2">
        <v>3157987</v>
      </c>
      <c r="M1177" s="1">
        <v>0.40260000000000001</v>
      </c>
      <c r="N1177" s="1">
        <v>0.3155</v>
      </c>
      <c r="O1177" s="1">
        <v>0.14330000000000001</v>
      </c>
      <c r="P1177" s="1">
        <v>0.54690000000000005</v>
      </c>
      <c r="Q1177" s="1">
        <v>0.2802</v>
      </c>
      <c r="R1177" s="1">
        <v>0.3296</v>
      </c>
      <c r="S1177" s="1">
        <v>0.1888</v>
      </c>
      <c r="T1177" s="1">
        <v>0.25340000000000001</v>
      </c>
      <c r="U1177" s="1">
        <v>0.15459999999999999</v>
      </c>
      <c r="V1177" s="1">
        <v>0.50690000000000002</v>
      </c>
      <c r="W1177" s="2">
        <v>235370000</v>
      </c>
      <c r="X1177" s="2">
        <v>107500000</v>
      </c>
      <c r="Y1177" s="2">
        <v>9600000</v>
      </c>
      <c r="Z1177" s="2">
        <v>162240000</v>
      </c>
      <c r="AA1177" s="2">
        <v>34140000</v>
      </c>
      <c r="AB1177" s="2">
        <v>148940000</v>
      </c>
      <c r="AC1177" s="2">
        <v>88730000</v>
      </c>
      <c r="AD1177" s="2">
        <v>17420000</v>
      </c>
      <c r="AE1177" s="2">
        <v>58500000</v>
      </c>
      <c r="AF1177" s="2">
        <v>6230000</v>
      </c>
      <c r="AG1177" s="2">
        <v>1108138.9726027397</v>
      </c>
      <c r="AH1177" s="2">
        <v>1087923.9452054794</v>
      </c>
      <c r="AI1177" s="2">
        <v>1065424.2054794522</v>
      </c>
      <c r="AJ1177" s="2">
        <v>1096182.5753424657</v>
      </c>
      <c r="AK1177" s="2">
        <v>1126498.4931506847</v>
      </c>
      <c r="AL1177" s="2">
        <v>1334295.0958904112</v>
      </c>
      <c r="AM1177" s="2">
        <v>1440623.1917808221</v>
      </c>
      <c r="AN1177" s="2">
        <v>1262293.4383561644</v>
      </c>
      <c r="AO1177" s="2">
        <v>1108835.7671232875</v>
      </c>
      <c r="AP1177" s="2">
        <v>915272.63013698626</v>
      </c>
      <c r="AQ1177" s="2">
        <v>776870.35616438359</v>
      </c>
      <c r="AR1177" s="2">
        <v>612251.3013698631</v>
      </c>
      <c r="AS1177" s="2">
        <v>440112.32876712328</v>
      </c>
      <c r="AT1177" s="2">
        <v>306848.45205479447</v>
      </c>
      <c r="AU1177" s="2">
        <v>208100.73972602742</v>
      </c>
      <c r="AV1177" s="2">
        <v>142838.8630136986</v>
      </c>
      <c r="AW1177" s="2">
        <v>107907.76712328766</v>
      </c>
      <c r="AX1177" s="2">
        <v>50766.931506849316</v>
      </c>
      <c r="AY1177" s="2">
        <v>16745.178082191782</v>
      </c>
      <c r="AZ1177" s="2">
        <v>14207930.232876712</v>
      </c>
      <c r="BA1177" t="s">
        <v>51</v>
      </c>
      <c r="BB1177" t="s">
        <v>57</v>
      </c>
      <c r="BC1177" t="s">
        <v>65</v>
      </c>
      <c r="BD1177">
        <v>69.8</v>
      </c>
      <c r="BE1177">
        <v>10.728888888888889</v>
      </c>
      <c r="BF1177">
        <v>6.3</v>
      </c>
      <c r="BG1177">
        <v>15.1</v>
      </c>
      <c r="BH1177">
        <v>1025.2854166666671</v>
      </c>
      <c r="BI1177">
        <v>1022.3</v>
      </c>
      <c r="BJ1177">
        <v>1027.0999999999999</v>
      </c>
      <c r="BK1177">
        <v>0</v>
      </c>
      <c r="BL1177">
        <v>0</v>
      </c>
      <c r="BM1177" t="s">
        <v>77</v>
      </c>
      <c r="BN1177" s="2">
        <v>0</v>
      </c>
      <c r="BO1177" s="2">
        <v>0</v>
      </c>
      <c r="BP1177" s="2">
        <v>0</v>
      </c>
      <c r="BQ1177" s="2">
        <v>0</v>
      </c>
      <c r="BR1177">
        <v>5.5</v>
      </c>
      <c r="BS1177">
        <v>12</v>
      </c>
      <c r="BT1177">
        <f t="shared" si="54"/>
        <v>0.79999999999999982</v>
      </c>
      <c r="BU1177">
        <f t="shared" si="55"/>
        <v>3.0999999999999996</v>
      </c>
      <c r="BV1177">
        <f t="shared" si="56"/>
        <v>1.9788888888888891</v>
      </c>
      <c r="BW1177">
        <v>14.5</v>
      </c>
      <c r="BX1177">
        <v>5.8</v>
      </c>
      <c r="BY1177">
        <v>11</v>
      </c>
      <c r="BZ1177">
        <v>14.5</v>
      </c>
      <c r="CA1177">
        <v>5.3</v>
      </c>
      <c r="CB1177">
        <v>10.9</v>
      </c>
      <c r="CC1177">
        <v>5</v>
      </c>
      <c r="CD1177">
        <v>68.3</v>
      </c>
      <c r="CE1177">
        <v>0</v>
      </c>
      <c r="CF1177">
        <v>0</v>
      </c>
      <c r="CG1177">
        <v>0</v>
      </c>
      <c r="CH1177">
        <v>22.5</v>
      </c>
      <c r="CI1177">
        <v>28.5</v>
      </c>
      <c r="CJ1177">
        <v>1025.7</v>
      </c>
      <c r="CK1177">
        <v>0</v>
      </c>
      <c r="CL1177">
        <v>17</v>
      </c>
      <c r="CM1177">
        <v>251.3</v>
      </c>
      <c r="CN1177">
        <v>21.6</v>
      </c>
      <c r="CO1177">
        <v>8</v>
      </c>
      <c r="CP1177">
        <v>0.67</v>
      </c>
      <c r="CQ1177" t="s">
        <v>110</v>
      </c>
    </row>
    <row r="1178" spans="1:95" x14ac:dyDescent="0.25">
      <c r="A1178" s="4">
        <v>41720</v>
      </c>
      <c r="B1178" s="3">
        <v>310931707</v>
      </c>
      <c r="C1178" s="2">
        <v>94477518</v>
      </c>
      <c r="D1178" s="2">
        <v>33916250</v>
      </c>
      <c r="E1178" s="2">
        <v>1399680.0000000002</v>
      </c>
      <c r="F1178" s="2">
        <v>89280672</v>
      </c>
      <c r="G1178" s="2">
        <v>9610409.9999999981</v>
      </c>
      <c r="H1178" s="2">
        <v>49090624</v>
      </c>
      <c r="I1178" s="2">
        <v>16858700</v>
      </c>
      <c r="J1178" s="2">
        <v>4348032</v>
      </c>
      <c r="K1178" s="2">
        <v>8880300</v>
      </c>
      <c r="L1178" s="2">
        <v>3069521</v>
      </c>
      <c r="M1178" s="1">
        <v>0.40139999999999998</v>
      </c>
      <c r="N1178" s="1">
        <v>0.3155</v>
      </c>
      <c r="O1178" s="1">
        <v>0.14580000000000001</v>
      </c>
      <c r="P1178" s="1">
        <v>0.55030000000000001</v>
      </c>
      <c r="Q1178" s="1">
        <v>0.28149999999999997</v>
      </c>
      <c r="R1178" s="1">
        <v>0.3296</v>
      </c>
      <c r="S1178" s="1">
        <v>0.19</v>
      </c>
      <c r="T1178" s="1">
        <v>0.24959999999999999</v>
      </c>
      <c r="U1178" s="1">
        <v>0.15179999999999999</v>
      </c>
      <c r="V1178" s="1">
        <v>0.49270000000000003</v>
      </c>
      <c r="W1178" s="2">
        <v>235370000</v>
      </c>
      <c r="X1178" s="2">
        <v>107500000</v>
      </c>
      <c r="Y1178" s="2">
        <v>9600000</v>
      </c>
      <c r="Z1178" s="2">
        <v>162240000</v>
      </c>
      <c r="AA1178" s="2">
        <v>34140000</v>
      </c>
      <c r="AB1178" s="2">
        <v>148940000</v>
      </c>
      <c r="AC1178" s="2">
        <v>88730000</v>
      </c>
      <c r="AD1178" s="2">
        <v>17420000</v>
      </c>
      <c r="AE1178" s="2">
        <v>58500000</v>
      </c>
      <c r="AF1178" s="2">
        <v>6230000</v>
      </c>
      <c r="AG1178" s="2">
        <v>1108199.7972602739</v>
      </c>
      <c r="AH1178" s="2">
        <v>1087962.3945205479</v>
      </c>
      <c r="AI1178" s="2">
        <v>1065405.7205479452</v>
      </c>
      <c r="AJ1178" s="2">
        <v>1096207.0575342465</v>
      </c>
      <c r="AK1178" s="2">
        <v>1126532.0493150684</v>
      </c>
      <c r="AL1178" s="2">
        <v>1334277.1095890412</v>
      </c>
      <c r="AM1178" s="2">
        <v>1440607.8191780823</v>
      </c>
      <c r="AN1178" s="2">
        <v>1262371.2438356164</v>
      </c>
      <c r="AO1178" s="2">
        <v>1108995.2767123287</v>
      </c>
      <c r="AP1178" s="2">
        <v>915283.4630136987</v>
      </c>
      <c r="AQ1178" s="2">
        <v>776986.43561643839</v>
      </c>
      <c r="AR1178" s="2">
        <v>612295.83013698633</v>
      </c>
      <c r="AS1178" s="2">
        <v>440136.43287671229</v>
      </c>
      <c r="AT1178" s="2">
        <v>306889.54520547943</v>
      </c>
      <c r="AU1178" s="2">
        <v>208107.07397260275</v>
      </c>
      <c r="AV1178" s="2">
        <v>142836.98630136985</v>
      </c>
      <c r="AW1178" s="2">
        <v>107908.27671232876</v>
      </c>
      <c r="AX1178" s="2">
        <v>50770.093150684937</v>
      </c>
      <c r="AY1178" s="2">
        <v>16750.917808219179</v>
      </c>
      <c r="AZ1178" s="2">
        <v>14208523.523287671</v>
      </c>
      <c r="BA1178" t="s">
        <v>51</v>
      </c>
      <c r="BB1178" t="s">
        <v>56</v>
      </c>
      <c r="BC1178" t="s">
        <v>64</v>
      </c>
      <c r="BD1178">
        <v>80.09375</v>
      </c>
      <c r="BE1178">
        <v>10.138541666666667</v>
      </c>
      <c r="BF1178">
        <v>6.1</v>
      </c>
      <c r="BG1178">
        <v>14.9</v>
      </c>
      <c r="BH1178">
        <v>1018.8489583333335</v>
      </c>
      <c r="BI1178">
        <v>1016.3</v>
      </c>
      <c r="BJ1178">
        <v>1022.1</v>
      </c>
      <c r="BK1178">
        <v>0</v>
      </c>
      <c r="BL1178">
        <v>0</v>
      </c>
      <c r="BM1178" t="s">
        <v>77</v>
      </c>
      <c r="BN1178" s="2">
        <v>0</v>
      </c>
      <c r="BO1178" s="2">
        <v>0</v>
      </c>
      <c r="BP1178" s="2">
        <v>0</v>
      </c>
      <c r="BQ1178" s="2">
        <v>0</v>
      </c>
      <c r="BR1178">
        <v>5.5</v>
      </c>
      <c r="BS1178">
        <v>12</v>
      </c>
      <c r="BT1178">
        <f t="shared" si="54"/>
        <v>0.59999999999999964</v>
      </c>
      <c r="BU1178">
        <f t="shared" si="55"/>
        <v>2.9000000000000004</v>
      </c>
      <c r="BV1178">
        <f t="shared" si="56"/>
        <v>1.3885416666666668</v>
      </c>
      <c r="BW1178">
        <v>14.3</v>
      </c>
      <c r="BX1178">
        <v>7.2</v>
      </c>
      <c r="BY1178">
        <v>10.7</v>
      </c>
      <c r="BZ1178">
        <v>14.3</v>
      </c>
      <c r="CA1178">
        <v>4.7</v>
      </c>
      <c r="CB1178">
        <v>9.8000000000000007</v>
      </c>
      <c r="CC1178">
        <v>6</v>
      </c>
      <c r="CD1178">
        <v>73.3</v>
      </c>
      <c r="CE1178">
        <v>0</v>
      </c>
      <c r="CF1178">
        <v>0</v>
      </c>
      <c r="CG1178">
        <v>0</v>
      </c>
      <c r="CH1178">
        <v>15.7</v>
      </c>
      <c r="CI1178">
        <v>1.4</v>
      </c>
      <c r="CJ1178">
        <v>1019.2</v>
      </c>
      <c r="CK1178">
        <v>13.3</v>
      </c>
      <c r="CL1178">
        <v>13.2</v>
      </c>
      <c r="CM1178">
        <v>252.6</v>
      </c>
      <c r="CN1178">
        <v>21.7</v>
      </c>
      <c r="CO1178">
        <v>8</v>
      </c>
      <c r="CP1178">
        <v>0.7</v>
      </c>
      <c r="CQ1178" t="s">
        <v>110</v>
      </c>
    </row>
    <row r="1179" spans="1:95" x14ac:dyDescent="0.25">
      <c r="A1179" s="4">
        <v>41721</v>
      </c>
      <c r="B1179" s="3">
        <v>309956481</v>
      </c>
      <c r="C1179" s="2">
        <v>94171537</v>
      </c>
      <c r="D1179" s="2">
        <v>33916250</v>
      </c>
      <c r="E1179" s="2">
        <v>1404480.0000000002</v>
      </c>
      <c r="F1179" s="2">
        <v>89540255.999999985</v>
      </c>
      <c r="G1179" s="2">
        <v>9610409.9999999981</v>
      </c>
      <c r="H1179" s="2">
        <v>48584228</v>
      </c>
      <c r="I1179" s="2">
        <v>16805462</v>
      </c>
      <c r="J1179" s="2">
        <v>4285320</v>
      </c>
      <c r="K1179" s="2">
        <v>8675550</v>
      </c>
      <c r="L1179" s="2">
        <v>2962988</v>
      </c>
      <c r="M1179" s="1">
        <v>0.40010000000000001</v>
      </c>
      <c r="N1179" s="1">
        <v>0.3155</v>
      </c>
      <c r="O1179" s="1">
        <v>0.14630000000000001</v>
      </c>
      <c r="P1179" s="1">
        <v>0.55189999999999995</v>
      </c>
      <c r="Q1179" s="1">
        <v>0.28149999999999997</v>
      </c>
      <c r="R1179" s="1">
        <v>0.32619999999999999</v>
      </c>
      <c r="S1179" s="1">
        <v>0.18940000000000001</v>
      </c>
      <c r="T1179" s="1">
        <v>0.246</v>
      </c>
      <c r="U1179" s="1">
        <v>0.14829999999999999</v>
      </c>
      <c r="V1179" s="1">
        <v>0.47560000000000002</v>
      </c>
      <c r="W1179" s="2">
        <v>235370000</v>
      </c>
      <c r="X1179" s="2">
        <v>107500000</v>
      </c>
      <c r="Y1179" s="2">
        <v>9600000</v>
      </c>
      <c r="Z1179" s="2">
        <v>162240000</v>
      </c>
      <c r="AA1179" s="2">
        <v>34140000</v>
      </c>
      <c r="AB1179" s="2">
        <v>148940000</v>
      </c>
      <c r="AC1179" s="2">
        <v>88730000</v>
      </c>
      <c r="AD1179" s="2">
        <v>17420000</v>
      </c>
      <c r="AE1179" s="2">
        <v>58500000</v>
      </c>
      <c r="AF1179" s="2">
        <v>6230000</v>
      </c>
      <c r="AG1179" s="2">
        <v>1108260.6219178082</v>
      </c>
      <c r="AH1179" s="2">
        <v>1088000.8438356165</v>
      </c>
      <c r="AI1179" s="2">
        <v>1065387.2356164383</v>
      </c>
      <c r="AJ1179" s="2">
        <v>1096231.5397260275</v>
      </c>
      <c r="AK1179" s="2">
        <v>1126565.6054794521</v>
      </c>
      <c r="AL1179" s="2">
        <v>1334259.1232876712</v>
      </c>
      <c r="AM1179" s="2">
        <v>1440592.4465753427</v>
      </c>
      <c r="AN1179" s="2">
        <v>1262449.0493150684</v>
      </c>
      <c r="AO1179" s="2">
        <v>1109154.7863013698</v>
      </c>
      <c r="AP1179" s="2">
        <v>915294.29589041101</v>
      </c>
      <c r="AQ1179" s="2">
        <v>777102.51506849308</v>
      </c>
      <c r="AR1179" s="2">
        <v>612340.35890410969</v>
      </c>
      <c r="AS1179" s="2">
        <v>440160.53698630136</v>
      </c>
      <c r="AT1179" s="2">
        <v>306930.63835616433</v>
      </c>
      <c r="AU1179" s="2">
        <v>208113.40821917809</v>
      </c>
      <c r="AV1179" s="2">
        <v>142835.10958904109</v>
      </c>
      <c r="AW1179" s="2">
        <v>107908.78630136985</v>
      </c>
      <c r="AX1179" s="2">
        <v>50773.254794520552</v>
      </c>
      <c r="AY1179" s="2">
        <v>16756.657534246577</v>
      </c>
      <c r="AZ1179" s="2">
        <v>14209116.813698633</v>
      </c>
      <c r="BA1179" t="s">
        <v>51</v>
      </c>
      <c r="BB1179" t="s">
        <v>62</v>
      </c>
      <c r="BC1179" t="s">
        <v>64</v>
      </c>
      <c r="BD1179">
        <v>73.563829787234042</v>
      </c>
      <c r="BE1179">
        <v>11.919148936170213</v>
      </c>
      <c r="BF1179">
        <v>5.2</v>
      </c>
      <c r="BG1179">
        <v>19.100000000000001</v>
      </c>
      <c r="BH1179">
        <v>1014.8208333333329</v>
      </c>
      <c r="BI1179">
        <v>1013.4</v>
      </c>
      <c r="BJ1179">
        <v>1016.3</v>
      </c>
      <c r="BK1179">
        <v>0</v>
      </c>
      <c r="BL1179">
        <v>0</v>
      </c>
      <c r="BM1179" t="s">
        <v>77</v>
      </c>
      <c r="BN1179" s="2">
        <v>0</v>
      </c>
      <c r="BO1179" s="2">
        <v>0</v>
      </c>
      <c r="BP1179" s="2">
        <v>0</v>
      </c>
      <c r="BQ1179" s="2">
        <v>0</v>
      </c>
      <c r="BR1179">
        <v>5.5</v>
      </c>
      <c r="BS1179">
        <v>12</v>
      </c>
      <c r="BT1179">
        <f t="shared" si="54"/>
        <v>-0.29999999999999982</v>
      </c>
      <c r="BU1179">
        <f t="shared" si="55"/>
        <v>7.1000000000000014</v>
      </c>
      <c r="BV1179">
        <f t="shared" si="56"/>
        <v>3.1691489361702132</v>
      </c>
      <c r="BW1179">
        <v>18</v>
      </c>
      <c r="BX1179">
        <v>6.5</v>
      </c>
      <c r="BY1179">
        <v>12.1</v>
      </c>
      <c r="BZ1179">
        <v>18</v>
      </c>
      <c r="CA1179">
        <v>6.5</v>
      </c>
      <c r="CB1179">
        <v>12</v>
      </c>
      <c r="CC1179">
        <v>7</v>
      </c>
      <c r="CD1179">
        <v>72.400000000000006</v>
      </c>
      <c r="CE1179">
        <v>0</v>
      </c>
      <c r="CF1179">
        <v>0</v>
      </c>
      <c r="CG1179">
        <v>0</v>
      </c>
      <c r="CH1179">
        <v>8.1</v>
      </c>
      <c r="CI1179">
        <v>39.4</v>
      </c>
      <c r="CJ1179">
        <v>1015.1</v>
      </c>
      <c r="CK1179">
        <v>32.700000000000003</v>
      </c>
      <c r="CL1179">
        <v>10.4</v>
      </c>
      <c r="CM1179">
        <v>247.2</v>
      </c>
      <c r="CN1179">
        <v>21.3</v>
      </c>
      <c r="CO1179">
        <v>8</v>
      </c>
      <c r="CP1179">
        <v>0.74</v>
      </c>
      <c r="CQ1179" t="s">
        <v>111</v>
      </c>
    </row>
    <row r="1180" spans="1:95" x14ac:dyDescent="0.25">
      <c r="A1180" s="4">
        <v>41722</v>
      </c>
      <c r="B1180" s="3">
        <v>309263268</v>
      </c>
      <c r="C1180" s="2">
        <v>93606649</v>
      </c>
      <c r="D1180" s="2">
        <v>33948500</v>
      </c>
      <c r="E1180" s="2">
        <v>1410240</v>
      </c>
      <c r="F1180" s="2">
        <v>89816064</v>
      </c>
      <c r="G1180" s="2">
        <v>9630894</v>
      </c>
      <c r="H1180" s="2">
        <v>48584228</v>
      </c>
      <c r="I1180" s="2">
        <v>16858700</v>
      </c>
      <c r="J1180" s="2">
        <v>4123314</v>
      </c>
      <c r="K1180" s="2">
        <v>8435700</v>
      </c>
      <c r="L1180" s="2">
        <v>2848979</v>
      </c>
      <c r="M1180" s="1">
        <v>0.3977</v>
      </c>
      <c r="N1180" s="1">
        <v>0.31580000000000003</v>
      </c>
      <c r="O1180" s="1">
        <v>0.1469</v>
      </c>
      <c r="P1180" s="1">
        <v>0.55359999999999998</v>
      </c>
      <c r="Q1180" s="1">
        <v>0.28210000000000002</v>
      </c>
      <c r="R1180" s="1">
        <v>0.32619999999999999</v>
      </c>
      <c r="S1180" s="1">
        <v>0.19</v>
      </c>
      <c r="T1180" s="1">
        <v>0.23669999999999999</v>
      </c>
      <c r="U1180" s="1">
        <v>0.14419999999999999</v>
      </c>
      <c r="V1180" s="1">
        <v>0.45729999999999998</v>
      </c>
      <c r="W1180" s="2">
        <v>235370000</v>
      </c>
      <c r="X1180" s="2">
        <v>107500000</v>
      </c>
      <c r="Y1180" s="2">
        <v>9600000</v>
      </c>
      <c r="Z1180" s="2">
        <v>162240000</v>
      </c>
      <c r="AA1180" s="2">
        <v>34140000</v>
      </c>
      <c r="AB1180" s="2">
        <v>148940000</v>
      </c>
      <c r="AC1180" s="2">
        <v>88730000</v>
      </c>
      <c r="AD1180" s="2">
        <v>17420000</v>
      </c>
      <c r="AE1180" s="2">
        <v>58500000</v>
      </c>
      <c r="AF1180" s="2">
        <v>6230000</v>
      </c>
      <c r="AG1180" s="2">
        <v>1108321.4465753424</v>
      </c>
      <c r="AH1180" s="2">
        <v>1088039.2931506848</v>
      </c>
      <c r="AI1180" s="2">
        <v>1065368.7506849316</v>
      </c>
      <c r="AJ1180" s="2">
        <v>1096256.0219178083</v>
      </c>
      <c r="AK1180" s="2">
        <v>1126599.1616438355</v>
      </c>
      <c r="AL1180" s="2">
        <v>1334241.1369863015</v>
      </c>
      <c r="AM1180" s="2">
        <v>1440577.0739726028</v>
      </c>
      <c r="AN1180" s="2">
        <v>1262526.8547945207</v>
      </c>
      <c r="AO1180" s="2">
        <v>1109314.2958904109</v>
      </c>
      <c r="AP1180" s="2">
        <v>915305.12876712333</v>
      </c>
      <c r="AQ1180" s="2">
        <v>777218.59452054789</v>
      </c>
      <c r="AR1180" s="2">
        <v>612384.88767123292</v>
      </c>
      <c r="AS1180" s="2">
        <v>440184.64109589037</v>
      </c>
      <c r="AT1180" s="2">
        <v>306971.73150684929</v>
      </c>
      <c r="AU1180" s="2">
        <v>208119.74246575343</v>
      </c>
      <c r="AV1180" s="2">
        <v>142833.23287671231</v>
      </c>
      <c r="AW1180" s="2">
        <v>107909.29589041095</v>
      </c>
      <c r="AX1180" s="2">
        <v>50776.416438356166</v>
      </c>
      <c r="AY1180" s="2">
        <v>16762.397260273974</v>
      </c>
      <c r="AZ1180" s="2">
        <v>14209710.104109591</v>
      </c>
      <c r="BA1180" t="s">
        <v>51</v>
      </c>
      <c r="BB1180" t="s">
        <v>61</v>
      </c>
      <c r="BC1180" t="s">
        <v>65</v>
      </c>
      <c r="BD1180">
        <v>56.34375</v>
      </c>
      <c r="BE1180">
        <v>15.429166666666662</v>
      </c>
      <c r="BF1180">
        <v>10</v>
      </c>
      <c r="BG1180">
        <v>20.5</v>
      </c>
      <c r="BH1180">
        <v>1012.1010416666663</v>
      </c>
      <c r="BI1180">
        <v>1008.3</v>
      </c>
      <c r="BJ1180">
        <v>1014.3</v>
      </c>
      <c r="BK1180">
        <v>0</v>
      </c>
      <c r="BL1180">
        <v>0</v>
      </c>
      <c r="BM1180" t="s">
        <v>77</v>
      </c>
      <c r="BN1180" s="2">
        <v>0</v>
      </c>
      <c r="BO1180" s="2">
        <v>0</v>
      </c>
      <c r="BP1180" s="2">
        <v>0</v>
      </c>
      <c r="BQ1180" s="2">
        <v>0</v>
      </c>
      <c r="BR1180">
        <v>5.5</v>
      </c>
      <c r="BS1180">
        <v>12</v>
      </c>
      <c r="BT1180">
        <f t="shared" si="54"/>
        <v>4.5</v>
      </c>
      <c r="BU1180">
        <f t="shared" si="55"/>
        <v>8.5</v>
      </c>
      <c r="BV1180">
        <f t="shared" si="56"/>
        <v>6.6791666666666618</v>
      </c>
      <c r="BW1180">
        <v>20.100000000000001</v>
      </c>
      <c r="BX1180">
        <v>7.3</v>
      </c>
      <c r="BY1180">
        <v>14.4</v>
      </c>
      <c r="BZ1180">
        <v>20.100000000000001</v>
      </c>
      <c r="CA1180">
        <v>7.3</v>
      </c>
      <c r="CB1180">
        <v>14.4</v>
      </c>
      <c r="CC1180">
        <v>5.6</v>
      </c>
      <c r="CD1180">
        <v>59.2</v>
      </c>
      <c r="CE1180">
        <v>0</v>
      </c>
      <c r="CF1180">
        <v>0</v>
      </c>
      <c r="CG1180">
        <v>0</v>
      </c>
      <c r="CH1180">
        <v>7.9</v>
      </c>
      <c r="CI1180">
        <v>205.3</v>
      </c>
      <c r="CJ1180">
        <v>1012.4</v>
      </c>
      <c r="CK1180">
        <v>38.1</v>
      </c>
      <c r="CL1180">
        <v>14.9</v>
      </c>
      <c r="CM1180">
        <v>192</v>
      </c>
      <c r="CN1180">
        <v>16.5</v>
      </c>
      <c r="CO1180">
        <v>7</v>
      </c>
      <c r="CP1180">
        <v>0.75</v>
      </c>
      <c r="CQ1180" t="s">
        <v>111</v>
      </c>
    </row>
    <row r="1181" spans="1:95" x14ac:dyDescent="0.25">
      <c r="A1181" s="4">
        <v>41723</v>
      </c>
      <c r="B1181" s="3">
        <v>308004371</v>
      </c>
      <c r="C1181" s="2">
        <v>93159446</v>
      </c>
      <c r="D1181" s="2">
        <v>33916250</v>
      </c>
      <c r="E1181" s="2">
        <v>1406400</v>
      </c>
      <c r="F1181" s="2">
        <v>89540255.999999985</v>
      </c>
      <c r="G1181" s="2">
        <v>9654792</v>
      </c>
      <c r="H1181" s="2">
        <v>48584228</v>
      </c>
      <c r="I1181" s="2">
        <v>16858700</v>
      </c>
      <c r="J1181" s="2">
        <v>3982212</v>
      </c>
      <c r="K1181" s="2">
        <v>8149050</v>
      </c>
      <c r="L1181" s="2">
        <v>2753037</v>
      </c>
      <c r="M1181" s="1">
        <v>0.39579999999999999</v>
      </c>
      <c r="N1181" s="1">
        <v>0.3155</v>
      </c>
      <c r="O1181" s="1">
        <v>0.14649999999999999</v>
      </c>
      <c r="P1181" s="1">
        <v>0.55189999999999995</v>
      </c>
      <c r="Q1181" s="1">
        <v>0.2828</v>
      </c>
      <c r="R1181" s="1">
        <v>0.32619999999999999</v>
      </c>
      <c r="S1181" s="1">
        <v>0.19</v>
      </c>
      <c r="T1181" s="1">
        <v>0.2286</v>
      </c>
      <c r="U1181" s="1">
        <v>0.13930000000000001</v>
      </c>
      <c r="V1181" s="1">
        <v>0.44190000000000002</v>
      </c>
      <c r="W1181" s="2">
        <v>235370000</v>
      </c>
      <c r="X1181" s="2">
        <v>107500000</v>
      </c>
      <c r="Y1181" s="2">
        <v>9600000</v>
      </c>
      <c r="Z1181" s="2">
        <v>162240000</v>
      </c>
      <c r="AA1181" s="2">
        <v>34140000</v>
      </c>
      <c r="AB1181" s="2">
        <v>148940000</v>
      </c>
      <c r="AC1181" s="2">
        <v>88730000</v>
      </c>
      <c r="AD1181" s="2">
        <v>17420000</v>
      </c>
      <c r="AE1181" s="2">
        <v>58500000</v>
      </c>
      <c r="AF1181" s="2">
        <v>6230000</v>
      </c>
      <c r="AG1181" s="2">
        <v>1108382.2712328767</v>
      </c>
      <c r="AH1181" s="2">
        <v>1088077.7424657533</v>
      </c>
      <c r="AI1181" s="2">
        <v>1065350.2657534247</v>
      </c>
      <c r="AJ1181" s="2">
        <v>1096280.5041095892</v>
      </c>
      <c r="AK1181" s="2">
        <v>1126632.7178082191</v>
      </c>
      <c r="AL1181" s="2">
        <v>1334223.1506849315</v>
      </c>
      <c r="AM1181" s="2">
        <v>1440561.7013698632</v>
      </c>
      <c r="AN1181" s="2">
        <v>1262604.6602739727</v>
      </c>
      <c r="AO1181" s="2">
        <v>1109473.805479452</v>
      </c>
      <c r="AP1181" s="2">
        <v>915315.96164383565</v>
      </c>
      <c r="AQ1181" s="2">
        <v>777334.6739726027</v>
      </c>
      <c r="AR1181" s="2">
        <v>612429.41643835616</v>
      </c>
      <c r="AS1181" s="2">
        <v>440208.74520547944</v>
      </c>
      <c r="AT1181" s="2">
        <v>307012.82465753419</v>
      </c>
      <c r="AU1181" s="2">
        <v>208126.07671232877</v>
      </c>
      <c r="AV1181" s="2">
        <v>142831.35616438356</v>
      </c>
      <c r="AW1181" s="2">
        <v>107909.80547945204</v>
      </c>
      <c r="AX1181" s="2">
        <v>50779.57808219178</v>
      </c>
      <c r="AY1181" s="2">
        <v>16768.136986301372</v>
      </c>
      <c r="AZ1181" s="2">
        <v>14210303.394520547</v>
      </c>
      <c r="BA1181" t="s">
        <v>51</v>
      </c>
      <c r="BB1181" t="s">
        <v>60</v>
      </c>
      <c r="BC1181" t="s">
        <v>65</v>
      </c>
      <c r="BD1181">
        <v>69.135416666666671</v>
      </c>
      <c r="BE1181">
        <v>13.471875000000002</v>
      </c>
      <c r="BF1181">
        <v>10.6</v>
      </c>
      <c r="BG1181">
        <v>17.7</v>
      </c>
      <c r="BH1181">
        <v>1008.3645833333335</v>
      </c>
      <c r="BI1181">
        <v>1006.2</v>
      </c>
      <c r="BJ1181">
        <v>1012.1</v>
      </c>
      <c r="BK1181">
        <v>1.0416666666666666E-2</v>
      </c>
      <c r="BL1181">
        <v>0</v>
      </c>
      <c r="BM1181" t="s">
        <v>77</v>
      </c>
      <c r="BN1181" s="2">
        <v>0</v>
      </c>
      <c r="BO1181" s="2">
        <v>0</v>
      </c>
      <c r="BP1181" s="2">
        <v>0</v>
      </c>
      <c r="BQ1181" s="2">
        <v>0</v>
      </c>
      <c r="BR1181">
        <v>5.5</v>
      </c>
      <c r="BS1181">
        <v>12</v>
      </c>
      <c r="BT1181">
        <f t="shared" si="54"/>
        <v>5.0999999999999996</v>
      </c>
      <c r="BU1181">
        <f t="shared" si="55"/>
        <v>5.6999999999999993</v>
      </c>
      <c r="BV1181">
        <f t="shared" si="56"/>
        <v>4.7218750000000025</v>
      </c>
      <c r="BW1181">
        <v>16.7</v>
      </c>
      <c r="BX1181">
        <v>9.6</v>
      </c>
      <c r="BY1181">
        <v>12.8</v>
      </c>
      <c r="BZ1181">
        <v>16.7</v>
      </c>
      <c r="CA1181">
        <v>9.6</v>
      </c>
      <c r="CB1181">
        <v>12.8</v>
      </c>
      <c r="CC1181">
        <v>7.3</v>
      </c>
      <c r="CD1181">
        <v>69.599999999999994</v>
      </c>
      <c r="CE1181">
        <v>0.42199999999999999</v>
      </c>
      <c r="CF1181">
        <v>100</v>
      </c>
      <c r="CG1181">
        <v>4.17</v>
      </c>
      <c r="CH1181">
        <v>16.3</v>
      </c>
      <c r="CI1181">
        <v>200.3</v>
      </c>
      <c r="CJ1181">
        <v>1008.4</v>
      </c>
      <c r="CK1181">
        <v>72.2</v>
      </c>
      <c r="CL1181">
        <v>15.3</v>
      </c>
      <c r="CM1181">
        <v>87.4</v>
      </c>
      <c r="CN1181">
        <v>7.5</v>
      </c>
      <c r="CO1181">
        <v>4</v>
      </c>
      <c r="CP1181">
        <v>0.81</v>
      </c>
      <c r="CQ1181" t="s">
        <v>112</v>
      </c>
    </row>
    <row r="1182" spans="1:95" x14ac:dyDescent="0.25">
      <c r="A1182" s="4">
        <v>41724</v>
      </c>
      <c r="B1182" s="3">
        <v>306968754</v>
      </c>
      <c r="C1182" s="2">
        <v>92735780</v>
      </c>
      <c r="D1182" s="2">
        <v>33916250</v>
      </c>
      <c r="E1182" s="2">
        <v>1401600</v>
      </c>
      <c r="F1182" s="2">
        <v>89540255.999999985</v>
      </c>
      <c r="G1182" s="2">
        <v>9654792</v>
      </c>
      <c r="H1182" s="2">
        <v>48584228</v>
      </c>
      <c r="I1182" s="2">
        <v>16805462</v>
      </c>
      <c r="J1182" s="2">
        <v>3839368</v>
      </c>
      <c r="K1182" s="2">
        <v>7926750.0000000009</v>
      </c>
      <c r="L1182" s="2">
        <v>2564268</v>
      </c>
      <c r="M1182" s="1">
        <v>0.39400000000000002</v>
      </c>
      <c r="N1182" s="1">
        <v>0.3155</v>
      </c>
      <c r="O1182" s="1">
        <v>0.14599999999999999</v>
      </c>
      <c r="P1182" s="1">
        <v>0.55189999999999995</v>
      </c>
      <c r="Q1182" s="1">
        <v>0.2828</v>
      </c>
      <c r="R1182" s="1">
        <v>0.32619999999999999</v>
      </c>
      <c r="S1182" s="1">
        <v>0.18940000000000001</v>
      </c>
      <c r="T1182" s="1">
        <v>0.22040000000000001</v>
      </c>
      <c r="U1182" s="1">
        <v>0.13550000000000001</v>
      </c>
      <c r="V1182" s="1">
        <v>0.41160000000000002</v>
      </c>
      <c r="W1182" s="2">
        <v>235370000</v>
      </c>
      <c r="X1182" s="2">
        <v>107500000</v>
      </c>
      <c r="Y1182" s="2">
        <v>9600000</v>
      </c>
      <c r="Z1182" s="2">
        <v>162240000</v>
      </c>
      <c r="AA1182" s="2">
        <v>34140000</v>
      </c>
      <c r="AB1182" s="2">
        <v>148940000</v>
      </c>
      <c r="AC1182" s="2">
        <v>88730000</v>
      </c>
      <c r="AD1182" s="2">
        <v>17420000</v>
      </c>
      <c r="AE1182" s="2">
        <v>58500000</v>
      </c>
      <c r="AF1182" s="2">
        <v>6230000</v>
      </c>
      <c r="AG1182" s="2">
        <v>1108443.0958904109</v>
      </c>
      <c r="AH1182" s="2">
        <v>1088116.1917808219</v>
      </c>
      <c r="AI1182" s="2">
        <v>1065331.7808219178</v>
      </c>
      <c r="AJ1182" s="2">
        <v>1096304.98630137</v>
      </c>
      <c r="AK1182" s="2">
        <v>1126666.2739726026</v>
      </c>
      <c r="AL1182" s="2">
        <v>1334205.1643835618</v>
      </c>
      <c r="AM1182" s="2">
        <v>1440546.3287671234</v>
      </c>
      <c r="AN1182" s="2">
        <v>1262682.4657534247</v>
      </c>
      <c r="AO1182" s="2">
        <v>1109633.3150684931</v>
      </c>
      <c r="AP1182" s="2">
        <v>915326.79452054796</v>
      </c>
      <c r="AQ1182" s="2">
        <v>777450.75342465751</v>
      </c>
      <c r="AR1182" s="2">
        <v>612473.94520547951</v>
      </c>
      <c r="AS1182" s="2">
        <v>440232.84931506845</v>
      </c>
      <c r="AT1182" s="2">
        <v>307053.91780821915</v>
      </c>
      <c r="AU1182" s="2">
        <v>208132.4109589041</v>
      </c>
      <c r="AV1182" s="2">
        <v>142829.47945205477</v>
      </c>
      <c r="AW1182" s="2">
        <v>107910.31506849315</v>
      </c>
      <c r="AX1182" s="2">
        <v>50782.739726027401</v>
      </c>
      <c r="AY1182" s="2">
        <v>16773.876712328769</v>
      </c>
      <c r="AZ1182" s="2">
        <v>14210896.684931507</v>
      </c>
      <c r="BA1182" t="s">
        <v>51</v>
      </c>
      <c r="BB1182" t="s">
        <v>59</v>
      </c>
      <c r="BC1182" t="s">
        <v>65</v>
      </c>
      <c r="BD1182">
        <v>69.315789473684205</v>
      </c>
      <c r="BE1182">
        <v>12.536842105263151</v>
      </c>
      <c r="BF1182">
        <v>9.3000000000000007</v>
      </c>
      <c r="BG1182">
        <v>16.600000000000001</v>
      </c>
      <c r="BH1182">
        <v>1015.0437499999995</v>
      </c>
      <c r="BI1182">
        <v>1012.2</v>
      </c>
      <c r="BJ1182">
        <v>1017.6</v>
      </c>
      <c r="BK1182">
        <v>0</v>
      </c>
      <c r="BL1182">
        <v>0</v>
      </c>
      <c r="BM1182" t="s">
        <v>77</v>
      </c>
      <c r="BN1182" s="2">
        <v>0</v>
      </c>
      <c r="BO1182" s="2">
        <v>0</v>
      </c>
      <c r="BP1182" s="2">
        <v>0</v>
      </c>
      <c r="BQ1182" s="2">
        <v>0</v>
      </c>
      <c r="BR1182">
        <v>5.5</v>
      </c>
      <c r="BS1182">
        <v>12</v>
      </c>
      <c r="BT1182">
        <f t="shared" si="54"/>
        <v>3.8000000000000007</v>
      </c>
      <c r="BU1182">
        <f t="shared" si="55"/>
        <v>4.6000000000000014</v>
      </c>
      <c r="BV1182">
        <f t="shared" si="56"/>
        <v>3.7868421052631511</v>
      </c>
      <c r="BW1182">
        <v>16.100000000000001</v>
      </c>
      <c r="BX1182">
        <v>8.1999999999999993</v>
      </c>
      <c r="BY1182">
        <v>12.2</v>
      </c>
      <c r="BZ1182">
        <v>16.100000000000001</v>
      </c>
      <c r="CA1182">
        <v>8.1999999999999993</v>
      </c>
      <c r="CB1182">
        <v>12.2</v>
      </c>
      <c r="CC1182">
        <v>6.4</v>
      </c>
      <c r="CD1182">
        <v>69.400000000000006</v>
      </c>
      <c r="CE1182">
        <v>0.21199999999999999</v>
      </c>
      <c r="CF1182">
        <v>100</v>
      </c>
      <c r="CG1182">
        <v>4.17</v>
      </c>
      <c r="CH1182">
        <v>8.6999999999999993</v>
      </c>
      <c r="CI1182">
        <v>225</v>
      </c>
      <c r="CJ1182">
        <v>1015.2</v>
      </c>
      <c r="CK1182">
        <v>58.4</v>
      </c>
      <c r="CL1182">
        <v>16.600000000000001</v>
      </c>
      <c r="CM1182">
        <v>139.69999999999999</v>
      </c>
      <c r="CN1182">
        <v>11.8</v>
      </c>
      <c r="CO1182">
        <v>6</v>
      </c>
      <c r="CP1182">
        <v>0.84</v>
      </c>
      <c r="CQ1182" t="s">
        <v>112</v>
      </c>
    </row>
    <row r="1183" spans="1:95" x14ac:dyDescent="0.25">
      <c r="A1183" s="4">
        <v>41725</v>
      </c>
      <c r="B1183" s="3">
        <v>306355170</v>
      </c>
      <c r="C1183" s="2">
        <v>92453336</v>
      </c>
      <c r="D1183" s="2">
        <v>33873250</v>
      </c>
      <c r="E1183" s="2">
        <v>1452480</v>
      </c>
      <c r="F1183" s="2">
        <v>89540255.999999985</v>
      </c>
      <c r="G1183" s="2">
        <v>9699174</v>
      </c>
      <c r="H1183" s="2">
        <v>48584228</v>
      </c>
      <c r="I1183" s="2">
        <v>16805462</v>
      </c>
      <c r="J1183" s="2">
        <v>3762720</v>
      </c>
      <c r="K1183" s="2">
        <v>7681050</v>
      </c>
      <c r="L1183" s="2">
        <v>2503214</v>
      </c>
      <c r="M1183" s="1">
        <v>0.39279999999999998</v>
      </c>
      <c r="N1183" s="1">
        <v>0.31509999999999999</v>
      </c>
      <c r="O1183" s="1">
        <v>0.15129999999999999</v>
      </c>
      <c r="P1183" s="1">
        <v>0.55189999999999995</v>
      </c>
      <c r="Q1183" s="1">
        <v>0.28410000000000002</v>
      </c>
      <c r="R1183" s="1">
        <v>0.32619999999999999</v>
      </c>
      <c r="S1183" s="1">
        <v>0.18940000000000001</v>
      </c>
      <c r="T1183" s="1">
        <v>0.216</v>
      </c>
      <c r="U1183" s="1">
        <v>0.1313</v>
      </c>
      <c r="V1183" s="1">
        <v>0.40179999999999999</v>
      </c>
      <c r="W1183" s="2">
        <v>235370000</v>
      </c>
      <c r="X1183" s="2">
        <v>107500000</v>
      </c>
      <c r="Y1183" s="2">
        <v>9600000</v>
      </c>
      <c r="Z1183" s="2">
        <v>162240000</v>
      </c>
      <c r="AA1183" s="2">
        <v>34140000</v>
      </c>
      <c r="AB1183" s="2">
        <v>148940000</v>
      </c>
      <c r="AC1183" s="2">
        <v>88730000</v>
      </c>
      <c r="AD1183" s="2">
        <v>17420000</v>
      </c>
      <c r="AE1183" s="2">
        <v>58500000</v>
      </c>
      <c r="AF1183" s="2">
        <v>6230000</v>
      </c>
      <c r="AG1183" s="2">
        <v>1108503.9205479452</v>
      </c>
      <c r="AH1183" s="2">
        <v>1088154.6410958904</v>
      </c>
      <c r="AI1183" s="2">
        <v>1065313.2958904111</v>
      </c>
      <c r="AJ1183" s="2">
        <v>1096329.4684931508</v>
      </c>
      <c r="AK1183" s="2">
        <v>1126699.8301369862</v>
      </c>
      <c r="AL1183" s="2">
        <v>1334187.1780821919</v>
      </c>
      <c r="AM1183" s="2">
        <v>1440530.9561643836</v>
      </c>
      <c r="AN1183" s="2">
        <v>1262760.2712328767</v>
      </c>
      <c r="AO1183" s="2">
        <v>1109792.8246575342</v>
      </c>
      <c r="AP1183" s="2">
        <v>915337.62739726028</v>
      </c>
      <c r="AQ1183" s="2">
        <v>777566.83287671232</v>
      </c>
      <c r="AR1183" s="2">
        <v>612518.47397260275</v>
      </c>
      <c r="AS1183" s="2">
        <v>440256.95342465752</v>
      </c>
      <c r="AT1183" s="2">
        <v>307095.01095890411</v>
      </c>
      <c r="AU1183" s="2">
        <v>208138.74520547947</v>
      </c>
      <c r="AV1183" s="2">
        <v>142827.60273972602</v>
      </c>
      <c r="AW1183" s="2">
        <v>107910.82465753423</v>
      </c>
      <c r="AX1183" s="2">
        <v>50785.901369863015</v>
      </c>
      <c r="AY1183" s="2">
        <v>16779.616438356163</v>
      </c>
      <c r="AZ1183" s="2">
        <v>14211489.975342458</v>
      </c>
      <c r="BA1183" t="s">
        <v>51</v>
      </c>
      <c r="BB1183" t="s">
        <v>58</v>
      </c>
      <c r="BC1183" t="s">
        <v>65</v>
      </c>
      <c r="BD1183">
        <v>77.708333333333329</v>
      </c>
      <c r="BE1183">
        <v>13.571875</v>
      </c>
      <c r="BF1183">
        <v>10.199999999999999</v>
      </c>
      <c r="BG1183">
        <v>19.5</v>
      </c>
      <c r="BH1183">
        <v>1016.859375</v>
      </c>
      <c r="BI1183">
        <v>1013.7</v>
      </c>
      <c r="BJ1183">
        <v>1018.2</v>
      </c>
      <c r="BK1183">
        <v>5.6249999999999994E-2</v>
      </c>
      <c r="BL1183">
        <v>0</v>
      </c>
      <c r="BM1183" t="s">
        <v>77</v>
      </c>
      <c r="BN1183" s="2">
        <v>0</v>
      </c>
      <c r="BO1183" s="2">
        <v>0</v>
      </c>
      <c r="BP1183" s="2">
        <v>0</v>
      </c>
      <c r="BQ1183" s="2">
        <v>0</v>
      </c>
      <c r="BR1183">
        <v>5.5</v>
      </c>
      <c r="BS1183">
        <v>12</v>
      </c>
      <c r="BT1183">
        <f t="shared" si="54"/>
        <v>4.6999999999999993</v>
      </c>
      <c r="BU1183">
        <f t="shared" si="55"/>
        <v>7.5</v>
      </c>
      <c r="BV1183">
        <f t="shared" si="56"/>
        <v>4.8218750000000004</v>
      </c>
      <c r="BW1183">
        <v>18.2</v>
      </c>
      <c r="BX1183">
        <v>10</v>
      </c>
      <c r="BY1183">
        <v>13.7</v>
      </c>
      <c r="BZ1183">
        <v>18.2</v>
      </c>
      <c r="CA1183">
        <v>10</v>
      </c>
      <c r="CB1183">
        <v>13.7</v>
      </c>
      <c r="CC1183">
        <v>9.1</v>
      </c>
      <c r="CD1183">
        <v>75.5</v>
      </c>
      <c r="CE1183">
        <v>3.5790000000000002</v>
      </c>
      <c r="CF1183">
        <v>100</v>
      </c>
      <c r="CG1183">
        <v>8.33</v>
      </c>
      <c r="CH1183">
        <v>13.4</v>
      </c>
      <c r="CI1183">
        <v>71.7</v>
      </c>
      <c r="CJ1183">
        <v>1017.2</v>
      </c>
      <c r="CK1183">
        <v>61.7</v>
      </c>
      <c r="CL1183">
        <v>15.5</v>
      </c>
      <c r="CM1183">
        <v>197.1</v>
      </c>
      <c r="CN1183">
        <v>17.100000000000001</v>
      </c>
      <c r="CO1183">
        <v>7</v>
      </c>
      <c r="CP1183">
        <v>0.88</v>
      </c>
      <c r="CQ1183" t="s">
        <v>112</v>
      </c>
    </row>
    <row r="1184" spans="1:95" x14ac:dyDescent="0.25">
      <c r="A1184" s="4">
        <v>41726</v>
      </c>
      <c r="B1184" s="3">
        <v>305484564</v>
      </c>
      <c r="C1184" s="2">
        <v>91864911</v>
      </c>
      <c r="D1184" s="2">
        <v>33830250</v>
      </c>
      <c r="E1184" s="2">
        <v>1469760.0000000002</v>
      </c>
      <c r="F1184" s="2">
        <v>89816064</v>
      </c>
      <c r="G1184" s="2">
        <v>9699174</v>
      </c>
      <c r="H1184" s="2">
        <v>48345924</v>
      </c>
      <c r="I1184" s="2">
        <v>16805462</v>
      </c>
      <c r="J1184" s="2">
        <v>3691298</v>
      </c>
      <c r="K1184" s="2">
        <v>7452900.0000000009</v>
      </c>
      <c r="L1184" s="2">
        <v>2508821</v>
      </c>
      <c r="M1184" s="1">
        <v>0.39029999999999998</v>
      </c>
      <c r="N1184" s="1">
        <v>0.31469999999999998</v>
      </c>
      <c r="O1184" s="1">
        <v>0.15310000000000001</v>
      </c>
      <c r="P1184" s="1">
        <v>0.55359999999999998</v>
      </c>
      <c r="Q1184" s="1">
        <v>0.28410000000000002</v>
      </c>
      <c r="R1184" s="1">
        <v>0.3246</v>
      </c>
      <c r="S1184" s="1">
        <v>0.18940000000000001</v>
      </c>
      <c r="T1184" s="1">
        <v>0.21190000000000001</v>
      </c>
      <c r="U1184" s="1">
        <v>0.12740000000000001</v>
      </c>
      <c r="V1184" s="1">
        <v>0.4027</v>
      </c>
      <c r="W1184" s="2">
        <v>235370000</v>
      </c>
      <c r="X1184" s="2">
        <v>107500000</v>
      </c>
      <c r="Y1184" s="2">
        <v>9600000</v>
      </c>
      <c r="Z1184" s="2">
        <v>162240000</v>
      </c>
      <c r="AA1184" s="2">
        <v>34140000</v>
      </c>
      <c r="AB1184" s="2">
        <v>148940000</v>
      </c>
      <c r="AC1184" s="2">
        <v>88730000</v>
      </c>
      <c r="AD1184" s="2">
        <v>17420000</v>
      </c>
      <c r="AE1184" s="2">
        <v>58500000</v>
      </c>
      <c r="AF1184" s="2">
        <v>6230000</v>
      </c>
      <c r="AG1184" s="2">
        <v>1108564.7452054794</v>
      </c>
      <c r="AH1184" s="2">
        <v>1088193.0904109587</v>
      </c>
      <c r="AI1184" s="2">
        <v>1065294.8109589042</v>
      </c>
      <c r="AJ1184" s="2">
        <v>1096353.9506849316</v>
      </c>
      <c r="AK1184" s="2">
        <v>1126733.3863013699</v>
      </c>
      <c r="AL1184" s="2">
        <v>1334169.1917808221</v>
      </c>
      <c r="AM1184" s="2">
        <v>1440515.583561644</v>
      </c>
      <c r="AN1184" s="2">
        <v>1262838.0767123287</v>
      </c>
      <c r="AO1184" s="2">
        <v>1109952.3342465754</v>
      </c>
      <c r="AP1184" s="2">
        <v>915348.4602739726</v>
      </c>
      <c r="AQ1184" s="2">
        <v>777682.91232876712</v>
      </c>
      <c r="AR1184" s="2">
        <v>612563.0027397261</v>
      </c>
      <c r="AS1184" s="2">
        <v>440281.05753424653</v>
      </c>
      <c r="AT1184" s="2">
        <v>307136.10410958901</v>
      </c>
      <c r="AU1184" s="2">
        <v>208145.07945205481</v>
      </c>
      <c r="AV1184" s="2">
        <v>142825.72602739724</v>
      </c>
      <c r="AW1184" s="2">
        <v>107911.33424657534</v>
      </c>
      <c r="AX1184" s="2">
        <v>50789.063013698629</v>
      </c>
      <c r="AY1184" s="2">
        <v>16785.35616438356</v>
      </c>
      <c r="AZ1184" s="2">
        <v>14212083.265753424</v>
      </c>
      <c r="BA1184" t="s">
        <v>51</v>
      </c>
      <c r="BB1184" t="s">
        <v>57</v>
      </c>
      <c r="BC1184" t="s">
        <v>65</v>
      </c>
      <c r="BD1184">
        <v>82.708333333333329</v>
      </c>
      <c r="BE1184">
        <v>12.267708333333331</v>
      </c>
      <c r="BF1184">
        <v>8.6999999999999993</v>
      </c>
      <c r="BG1184">
        <v>15.9</v>
      </c>
      <c r="BH1184">
        <v>1011.4177083333337</v>
      </c>
      <c r="BI1184">
        <v>1010</v>
      </c>
      <c r="BJ1184">
        <v>1013.7</v>
      </c>
      <c r="BK1184">
        <v>5.2083333333333343E-2</v>
      </c>
      <c r="BL1184">
        <v>0</v>
      </c>
      <c r="BM1184" t="s">
        <v>77</v>
      </c>
      <c r="BN1184" s="2">
        <v>0</v>
      </c>
      <c r="BO1184" s="2">
        <v>0</v>
      </c>
      <c r="BP1184" s="2">
        <v>0</v>
      </c>
      <c r="BQ1184" s="2">
        <v>0</v>
      </c>
      <c r="BR1184">
        <v>5.5</v>
      </c>
      <c r="BS1184">
        <v>12</v>
      </c>
      <c r="BT1184">
        <f t="shared" si="54"/>
        <v>3.1999999999999993</v>
      </c>
      <c r="BU1184">
        <f t="shared" si="55"/>
        <v>3.9000000000000004</v>
      </c>
      <c r="BV1184">
        <f t="shared" si="56"/>
        <v>3.5177083333333314</v>
      </c>
      <c r="BW1184">
        <v>15.2</v>
      </c>
      <c r="BX1184">
        <v>9.4</v>
      </c>
      <c r="BY1184">
        <v>12.4</v>
      </c>
      <c r="BZ1184">
        <v>15.2</v>
      </c>
      <c r="CA1184">
        <v>8.1</v>
      </c>
      <c r="CB1184">
        <v>12.2</v>
      </c>
      <c r="CC1184">
        <v>8.9</v>
      </c>
      <c r="CD1184">
        <v>79.900000000000006</v>
      </c>
      <c r="CE1184">
        <v>4.9189999999999996</v>
      </c>
      <c r="CF1184">
        <v>100</v>
      </c>
      <c r="CG1184">
        <v>4.17</v>
      </c>
      <c r="CH1184">
        <v>11.9</v>
      </c>
      <c r="CI1184">
        <v>4.3</v>
      </c>
      <c r="CJ1184">
        <v>1011.6</v>
      </c>
      <c r="CK1184">
        <v>62.7</v>
      </c>
      <c r="CL1184">
        <v>15.4</v>
      </c>
      <c r="CM1184">
        <v>134.30000000000001</v>
      </c>
      <c r="CN1184">
        <v>11.5</v>
      </c>
      <c r="CO1184">
        <v>5</v>
      </c>
      <c r="CP1184">
        <v>0.92</v>
      </c>
      <c r="CQ1184" t="s">
        <v>112</v>
      </c>
    </row>
    <row r="1185" spans="1:95" x14ac:dyDescent="0.25">
      <c r="A1185" s="4">
        <v>41727</v>
      </c>
      <c r="B1185" s="3">
        <v>305428664</v>
      </c>
      <c r="C1185" s="2">
        <v>91300023</v>
      </c>
      <c r="D1185" s="2">
        <v>33830250</v>
      </c>
      <c r="E1185" s="2">
        <v>1484159.9999999998</v>
      </c>
      <c r="F1185" s="2">
        <v>90091872</v>
      </c>
      <c r="G1185" s="2">
        <v>9719658</v>
      </c>
      <c r="H1185" s="2">
        <v>48584228</v>
      </c>
      <c r="I1185" s="2">
        <v>16805462</v>
      </c>
      <c r="J1185" s="2">
        <v>3726138</v>
      </c>
      <c r="K1185" s="2">
        <v>7300800</v>
      </c>
      <c r="L1185" s="2">
        <v>2586073</v>
      </c>
      <c r="M1185" s="1">
        <v>0.38790000000000002</v>
      </c>
      <c r="N1185" s="1">
        <v>0.31469999999999998</v>
      </c>
      <c r="O1185" s="1">
        <v>0.15459999999999999</v>
      </c>
      <c r="P1185" s="1">
        <v>0.55530000000000002</v>
      </c>
      <c r="Q1185" s="1">
        <v>0.28470000000000001</v>
      </c>
      <c r="R1185" s="1">
        <v>0.32619999999999999</v>
      </c>
      <c r="S1185" s="1">
        <v>0.18940000000000001</v>
      </c>
      <c r="T1185" s="1">
        <v>0.21390000000000001</v>
      </c>
      <c r="U1185" s="1">
        <v>0.12479999999999999</v>
      </c>
      <c r="V1185" s="1">
        <v>0.41510000000000002</v>
      </c>
      <c r="W1185" s="2">
        <v>235370000</v>
      </c>
      <c r="X1185" s="2">
        <v>107500000</v>
      </c>
      <c r="Y1185" s="2">
        <v>9600000</v>
      </c>
      <c r="Z1185" s="2">
        <v>162240000</v>
      </c>
      <c r="AA1185" s="2">
        <v>34140000</v>
      </c>
      <c r="AB1185" s="2">
        <v>148940000</v>
      </c>
      <c r="AC1185" s="2">
        <v>88730000</v>
      </c>
      <c r="AD1185" s="2">
        <v>17420000</v>
      </c>
      <c r="AE1185" s="2">
        <v>58500000</v>
      </c>
      <c r="AF1185" s="2">
        <v>6230000</v>
      </c>
      <c r="AG1185" s="2">
        <v>1108625.5698630137</v>
      </c>
      <c r="AH1185" s="2">
        <v>1088231.5397260273</v>
      </c>
      <c r="AI1185" s="2">
        <v>1065276.3260273973</v>
      </c>
      <c r="AJ1185" s="2">
        <v>1096378.4328767124</v>
      </c>
      <c r="AK1185" s="2">
        <v>1126766.9424657533</v>
      </c>
      <c r="AL1185" s="2">
        <v>1334151.2054794522</v>
      </c>
      <c r="AM1185" s="2">
        <v>1440500.2109589041</v>
      </c>
      <c r="AN1185" s="2">
        <v>1262915.8821917807</v>
      </c>
      <c r="AO1185" s="2">
        <v>1110111.8438356165</v>
      </c>
      <c r="AP1185" s="2">
        <v>915359.29315068491</v>
      </c>
      <c r="AQ1185" s="2">
        <v>777798.99178082193</v>
      </c>
      <c r="AR1185" s="2">
        <v>612607.53150684934</v>
      </c>
      <c r="AS1185" s="2">
        <v>440305.1616438356</v>
      </c>
      <c r="AT1185" s="2">
        <v>307177.19726027397</v>
      </c>
      <c r="AU1185" s="2">
        <v>208151.41369863015</v>
      </c>
      <c r="AV1185" s="2">
        <v>142823.84931506848</v>
      </c>
      <c r="AW1185" s="2">
        <v>107911.84383561643</v>
      </c>
      <c r="AX1185" s="2">
        <v>50792.224657534251</v>
      </c>
      <c r="AY1185" s="2">
        <v>16791.095890410958</v>
      </c>
      <c r="AZ1185" s="2">
        <v>14212676.556164382</v>
      </c>
      <c r="BA1185" t="s">
        <v>51</v>
      </c>
      <c r="BB1185" t="s">
        <v>56</v>
      </c>
      <c r="BC1185" t="s">
        <v>64</v>
      </c>
      <c r="BD1185">
        <v>81.552083333333329</v>
      </c>
      <c r="BE1185">
        <v>8.5395833333333346</v>
      </c>
      <c r="BF1185">
        <v>4.7</v>
      </c>
      <c r="BG1185">
        <v>12.1</v>
      </c>
      <c r="BH1185">
        <v>1016.8906249999997</v>
      </c>
      <c r="BI1185">
        <v>1012.5</v>
      </c>
      <c r="BJ1185">
        <v>1024</v>
      </c>
      <c r="BK1185">
        <v>8.3333333333333332E-3</v>
      </c>
      <c r="BL1185">
        <v>0</v>
      </c>
      <c r="BM1185" t="s">
        <v>77</v>
      </c>
      <c r="BN1185" s="2">
        <v>0</v>
      </c>
      <c r="BO1185" s="2">
        <v>0</v>
      </c>
      <c r="BP1185" s="2">
        <v>0</v>
      </c>
      <c r="BQ1185" s="2">
        <v>0</v>
      </c>
      <c r="BR1185">
        <v>5.5</v>
      </c>
      <c r="BS1185">
        <v>12</v>
      </c>
      <c r="BT1185">
        <f t="shared" si="54"/>
        <v>-0.79999999999999982</v>
      </c>
      <c r="BU1185">
        <f t="shared" si="55"/>
        <v>9.9999999999999645E-2</v>
      </c>
      <c r="BV1185">
        <f t="shared" si="56"/>
        <v>-0.21041666666666536</v>
      </c>
      <c r="BW1185">
        <v>13</v>
      </c>
      <c r="BX1185">
        <v>5.0999999999999996</v>
      </c>
      <c r="BY1185">
        <v>9.1999999999999993</v>
      </c>
      <c r="BZ1185">
        <v>13</v>
      </c>
      <c r="CA1185">
        <v>1</v>
      </c>
      <c r="CB1185">
        <v>7.6</v>
      </c>
      <c r="CC1185">
        <v>5.4</v>
      </c>
      <c r="CD1185">
        <v>78</v>
      </c>
      <c r="CE1185">
        <v>0.88400000000000001</v>
      </c>
      <c r="CF1185">
        <v>100</v>
      </c>
      <c r="CG1185">
        <v>8.33</v>
      </c>
      <c r="CH1185">
        <v>40</v>
      </c>
      <c r="CI1185">
        <v>19.100000000000001</v>
      </c>
      <c r="CJ1185">
        <v>1016.8</v>
      </c>
      <c r="CK1185">
        <v>63.2</v>
      </c>
      <c r="CL1185">
        <v>13.2</v>
      </c>
      <c r="CM1185">
        <v>188.6</v>
      </c>
      <c r="CN1185">
        <v>16.399999999999999</v>
      </c>
      <c r="CO1185">
        <v>7</v>
      </c>
      <c r="CP1185">
        <v>0.95</v>
      </c>
      <c r="CQ1185" t="s">
        <v>112</v>
      </c>
    </row>
    <row r="1186" spans="1:95" x14ac:dyDescent="0.25">
      <c r="A1186" s="4">
        <v>41728</v>
      </c>
      <c r="B1186" s="3">
        <v>304483323</v>
      </c>
      <c r="C1186" s="2">
        <v>90876357</v>
      </c>
      <c r="D1186" s="2">
        <v>33830250</v>
      </c>
      <c r="E1186" s="2">
        <v>1489920</v>
      </c>
      <c r="F1186" s="2">
        <v>90351455.999999985</v>
      </c>
      <c r="G1186" s="2">
        <v>9675276</v>
      </c>
      <c r="H1186" s="2">
        <v>48092726</v>
      </c>
      <c r="I1186" s="2">
        <v>16752224</v>
      </c>
      <c r="J1186" s="2">
        <v>3726138</v>
      </c>
      <c r="K1186" s="2">
        <v>7096050</v>
      </c>
      <c r="L1186" s="2">
        <v>2592926</v>
      </c>
      <c r="M1186" s="1">
        <v>0.3861</v>
      </c>
      <c r="N1186" s="1">
        <v>0.31469999999999998</v>
      </c>
      <c r="O1186" s="1">
        <v>0.1552</v>
      </c>
      <c r="P1186" s="1">
        <v>0.55689999999999995</v>
      </c>
      <c r="Q1186" s="1">
        <v>0.28339999999999999</v>
      </c>
      <c r="R1186" s="1">
        <v>0.32290000000000002</v>
      </c>
      <c r="S1186" s="1">
        <v>0.1888</v>
      </c>
      <c r="T1186" s="1">
        <v>0.21390000000000001</v>
      </c>
      <c r="U1186" s="1">
        <v>0.12130000000000001</v>
      </c>
      <c r="V1186" s="1">
        <v>0.41620000000000001</v>
      </c>
      <c r="W1186" s="2">
        <v>235370000</v>
      </c>
      <c r="X1186" s="2">
        <v>107500000</v>
      </c>
      <c r="Y1186" s="2">
        <v>9600000</v>
      </c>
      <c r="Z1186" s="2">
        <v>162240000</v>
      </c>
      <c r="AA1186" s="2">
        <v>34140000</v>
      </c>
      <c r="AB1186" s="2">
        <v>148940000</v>
      </c>
      <c r="AC1186" s="2">
        <v>88730000</v>
      </c>
      <c r="AD1186" s="2">
        <v>17420000</v>
      </c>
      <c r="AE1186" s="2">
        <v>58500000</v>
      </c>
      <c r="AF1186" s="2">
        <v>6230000</v>
      </c>
      <c r="AG1186" s="2">
        <v>1108686.3945205479</v>
      </c>
      <c r="AH1186" s="2">
        <v>1088269.9890410958</v>
      </c>
      <c r="AI1186" s="2">
        <v>1065257.8410958904</v>
      </c>
      <c r="AJ1186" s="2">
        <v>1096402.9150684932</v>
      </c>
      <c r="AK1186" s="2">
        <v>1126800.4986301369</v>
      </c>
      <c r="AL1186" s="2">
        <v>1334133.2191780822</v>
      </c>
      <c r="AM1186" s="2">
        <v>1440484.8383561645</v>
      </c>
      <c r="AN1186" s="2">
        <v>1262993.687671233</v>
      </c>
      <c r="AO1186" s="2">
        <v>1110271.3534246576</v>
      </c>
      <c r="AP1186" s="2">
        <v>915370.12602739723</v>
      </c>
      <c r="AQ1186" s="2">
        <v>777915.07123287674</v>
      </c>
      <c r="AR1186" s="2">
        <v>612652.06027397269</v>
      </c>
      <c r="AS1186" s="2">
        <v>440329.26575342461</v>
      </c>
      <c r="AT1186" s="2">
        <v>307218.29041095887</v>
      </c>
      <c r="AU1186" s="2">
        <v>208157.74794520548</v>
      </c>
      <c r="AV1186" s="2">
        <v>142821.97260273973</v>
      </c>
      <c r="AW1186" s="2">
        <v>107912.35342465753</v>
      </c>
      <c r="AX1186" s="2">
        <v>50795.386301369865</v>
      </c>
      <c r="AY1186" s="2">
        <v>16796.835616438355</v>
      </c>
      <c r="AZ1186" s="2">
        <v>14213269.846575344</v>
      </c>
      <c r="BA1186" t="s">
        <v>51</v>
      </c>
      <c r="BB1186" t="s">
        <v>62</v>
      </c>
      <c r="BC1186" t="s">
        <v>64</v>
      </c>
      <c r="BD1186">
        <v>58.219780219780219</v>
      </c>
      <c r="BE1186">
        <v>5.8208791208791224</v>
      </c>
      <c r="BF1186">
        <v>2.7</v>
      </c>
      <c r="BG1186">
        <v>8.1</v>
      </c>
      <c r="BH1186">
        <v>1022.9445652173907</v>
      </c>
      <c r="BI1186">
        <v>1020.6</v>
      </c>
      <c r="BJ1186">
        <v>1024.9000000000001</v>
      </c>
      <c r="BK1186">
        <v>0</v>
      </c>
      <c r="BL1186">
        <v>0</v>
      </c>
      <c r="BM1186" t="s">
        <v>77</v>
      </c>
      <c r="BN1186" s="2">
        <v>0</v>
      </c>
      <c r="BO1186" s="2">
        <v>0</v>
      </c>
      <c r="BP1186" s="2">
        <v>0</v>
      </c>
      <c r="BQ1186" s="2">
        <v>0</v>
      </c>
      <c r="BR1186">
        <v>5.5</v>
      </c>
      <c r="BS1186">
        <v>12</v>
      </c>
      <c r="BT1186">
        <f t="shared" si="54"/>
        <v>-2.8</v>
      </c>
      <c r="BU1186">
        <f t="shared" si="55"/>
        <v>-3.9000000000000004</v>
      </c>
      <c r="BV1186">
        <f t="shared" si="56"/>
        <v>-2.9291208791208776</v>
      </c>
      <c r="BW1186">
        <v>9.5</v>
      </c>
      <c r="BX1186">
        <v>3.3</v>
      </c>
      <c r="BY1186">
        <v>6.8</v>
      </c>
      <c r="BZ1186">
        <v>7.9</v>
      </c>
      <c r="CA1186">
        <v>1</v>
      </c>
      <c r="CB1186">
        <v>4.5999999999999996</v>
      </c>
      <c r="CC1186">
        <v>-2.6</v>
      </c>
      <c r="CD1186">
        <v>51.4</v>
      </c>
      <c r="CE1186">
        <v>0</v>
      </c>
      <c r="CF1186">
        <v>0</v>
      </c>
      <c r="CG1186">
        <v>0</v>
      </c>
      <c r="CH1186">
        <v>21.2</v>
      </c>
      <c r="CI1186">
        <v>43.8</v>
      </c>
      <c r="CJ1186">
        <v>1023.2</v>
      </c>
      <c r="CK1186">
        <v>14.5</v>
      </c>
      <c r="CL1186">
        <v>16.399999999999999</v>
      </c>
      <c r="CM1186">
        <v>276</v>
      </c>
      <c r="CN1186">
        <v>23.7</v>
      </c>
      <c r="CO1186">
        <v>9</v>
      </c>
      <c r="CP1186">
        <v>0</v>
      </c>
      <c r="CQ1186" t="s">
        <v>110</v>
      </c>
    </row>
    <row r="1187" spans="1:95" x14ac:dyDescent="0.25">
      <c r="A1187" s="4">
        <v>41729</v>
      </c>
      <c r="B1187" s="3">
        <v>303551784</v>
      </c>
      <c r="C1187" s="2">
        <v>90311469</v>
      </c>
      <c r="D1187" s="2">
        <v>33755000</v>
      </c>
      <c r="E1187" s="2">
        <v>1478400</v>
      </c>
      <c r="F1187" s="2">
        <v>90351455.999999985</v>
      </c>
      <c r="G1187" s="2">
        <v>9654792</v>
      </c>
      <c r="H1187" s="2">
        <v>48092726</v>
      </c>
      <c r="I1187" s="2">
        <v>16654621</v>
      </c>
      <c r="J1187" s="2">
        <v>3726138</v>
      </c>
      <c r="K1187" s="2">
        <v>6920550</v>
      </c>
      <c r="L1187" s="2">
        <v>2606632</v>
      </c>
      <c r="M1187" s="1">
        <v>0.38369999999999999</v>
      </c>
      <c r="N1187" s="1">
        <v>0.314</v>
      </c>
      <c r="O1187" s="1">
        <v>0.154</v>
      </c>
      <c r="P1187" s="1">
        <v>0.55689999999999995</v>
      </c>
      <c r="Q1187" s="1">
        <v>0.2828</v>
      </c>
      <c r="R1187" s="1">
        <v>0.32290000000000002</v>
      </c>
      <c r="S1187" s="1">
        <v>0.18770000000000001</v>
      </c>
      <c r="T1187" s="1">
        <v>0.21390000000000001</v>
      </c>
      <c r="U1187" s="1">
        <v>0.1183</v>
      </c>
      <c r="V1187" s="1">
        <v>0.41839999999999999</v>
      </c>
      <c r="W1187" s="2">
        <v>235370000</v>
      </c>
      <c r="X1187" s="2">
        <v>107500000</v>
      </c>
      <c r="Y1187" s="2">
        <v>9600000</v>
      </c>
      <c r="Z1187" s="2">
        <v>162240000</v>
      </c>
      <c r="AA1187" s="2">
        <v>34140000</v>
      </c>
      <c r="AB1187" s="2">
        <v>148940000</v>
      </c>
      <c r="AC1187" s="2">
        <v>88730000</v>
      </c>
      <c r="AD1187" s="2">
        <v>17420000</v>
      </c>
      <c r="AE1187" s="2">
        <v>58500000</v>
      </c>
      <c r="AF1187" s="2">
        <v>6230000</v>
      </c>
      <c r="AG1187" s="2">
        <v>1108747.2191780822</v>
      </c>
      <c r="AH1187" s="2">
        <v>1088308.4383561644</v>
      </c>
      <c r="AI1187" s="2">
        <v>1065239.3561643837</v>
      </c>
      <c r="AJ1187" s="2">
        <v>1096427.397260274</v>
      </c>
      <c r="AK1187" s="2">
        <v>1126834.0547945204</v>
      </c>
      <c r="AL1187" s="2">
        <v>1334115.2328767125</v>
      </c>
      <c r="AM1187" s="2">
        <v>1440469.4657534247</v>
      </c>
      <c r="AN1187" s="2">
        <v>1263071.493150685</v>
      </c>
      <c r="AO1187" s="2">
        <v>1110430.8630136987</v>
      </c>
      <c r="AP1187" s="2">
        <v>915380.95890410955</v>
      </c>
      <c r="AQ1187" s="2">
        <v>778031.15068493155</v>
      </c>
      <c r="AR1187" s="2">
        <v>612696.58904109593</v>
      </c>
      <c r="AS1187" s="2">
        <v>440353.36986301368</v>
      </c>
      <c r="AT1187" s="2">
        <v>307259.38356164383</v>
      </c>
      <c r="AU1187" s="2">
        <v>208164.08219178082</v>
      </c>
      <c r="AV1187" s="2">
        <v>142820.09589041094</v>
      </c>
      <c r="AW1187" s="2">
        <v>107912.86301369862</v>
      </c>
      <c r="AX1187" s="2">
        <v>50798.547945205479</v>
      </c>
      <c r="AY1187" s="2">
        <v>16802.575342465752</v>
      </c>
      <c r="AZ1187" s="2">
        <v>14213863.136986298</v>
      </c>
      <c r="BA1187" t="s">
        <v>51</v>
      </c>
      <c r="BB1187" t="s">
        <v>61</v>
      </c>
      <c r="BC1187" t="s">
        <v>65</v>
      </c>
      <c r="BD1187">
        <v>54.663157894736841</v>
      </c>
      <c r="BE1187">
        <v>9.0926315789473691</v>
      </c>
      <c r="BF1187">
        <v>2.1</v>
      </c>
      <c r="BG1187">
        <v>16.8</v>
      </c>
      <c r="BH1187">
        <v>1015.2645833333339</v>
      </c>
      <c r="BI1187">
        <v>1011.8</v>
      </c>
      <c r="BJ1187">
        <v>1020.5</v>
      </c>
      <c r="BK1187">
        <v>0</v>
      </c>
      <c r="BL1187">
        <v>0</v>
      </c>
      <c r="BM1187" t="s">
        <v>77</v>
      </c>
      <c r="BN1187" s="2">
        <v>0</v>
      </c>
      <c r="BO1187" s="2">
        <v>0</v>
      </c>
      <c r="BP1187" s="2">
        <v>0</v>
      </c>
      <c r="BQ1187" s="2">
        <v>0</v>
      </c>
      <c r="BR1187">
        <v>5.5</v>
      </c>
      <c r="BS1187">
        <v>12</v>
      </c>
      <c r="BT1187">
        <f t="shared" si="54"/>
        <v>-3.4</v>
      </c>
      <c r="BU1187">
        <f t="shared" si="55"/>
        <v>4.8000000000000007</v>
      </c>
      <c r="BV1187">
        <f t="shared" si="56"/>
        <v>0.34263157894736906</v>
      </c>
      <c r="BW1187">
        <v>14</v>
      </c>
      <c r="BX1187">
        <v>2.2999999999999998</v>
      </c>
      <c r="BY1187">
        <v>8.4</v>
      </c>
      <c r="BZ1187">
        <v>14</v>
      </c>
      <c r="CA1187">
        <v>1</v>
      </c>
      <c r="CB1187">
        <v>8.4</v>
      </c>
      <c r="CC1187">
        <v>0.6</v>
      </c>
      <c r="CD1187">
        <v>59.7</v>
      </c>
      <c r="CE1187">
        <v>0</v>
      </c>
      <c r="CF1187">
        <v>0</v>
      </c>
      <c r="CG1187">
        <v>0</v>
      </c>
      <c r="CH1187">
        <v>8.8000000000000007</v>
      </c>
      <c r="CI1187">
        <v>8.1</v>
      </c>
      <c r="CJ1187">
        <v>1015.5</v>
      </c>
      <c r="CK1187">
        <v>2.2000000000000002</v>
      </c>
      <c r="CL1187">
        <v>18.5</v>
      </c>
      <c r="CM1187">
        <v>290.8</v>
      </c>
      <c r="CN1187">
        <v>24</v>
      </c>
      <c r="CO1187">
        <v>9</v>
      </c>
      <c r="CP1187">
        <v>0.02</v>
      </c>
      <c r="CQ1187" t="s">
        <v>110</v>
      </c>
    </row>
    <row r="1188" spans="1:95" x14ac:dyDescent="0.25">
      <c r="A1188" s="4">
        <v>41730</v>
      </c>
      <c r="B1188" s="3">
        <v>302513670</v>
      </c>
      <c r="C1188" s="2">
        <v>89887803</v>
      </c>
      <c r="D1188" s="2">
        <v>33712000</v>
      </c>
      <c r="E1188" s="2">
        <v>1465920</v>
      </c>
      <c r="F1188" s="2">
        <v>90091872</v>
      </c>
      <c r="G1188" s="2">
        <v>9675276</v>
      </c>
      <c r="H1188" s="2">
        <v>48092726</v>
      </c>
      <c r="I1188" s="2">
        <v>16707859</v>
      </c>
      <c r="J1188" s="2">
        <v>3691298</v>
      </c>
      <c r="K1188" s="2">
        <v>6546150</v>
      </c>
      <c r="L1188" s="2">
        <v>2642766</v>
      </c>
      <c r="M1188" s="1">
        <v>0.38190000000000002</v>
      </c>
      <c r="N1188" s="1">
        <v>0.31359999999999999</v>
      </c>
      <c r="O1188" s="1">
        <v>0.1527</v>
      </c>
      <c r="P1188" s="1">
        <v>0.55530000000000002</v>
      </c>
      <c r="Q1188" s="1">
        <v>0.28339999999999999</v>
      </c>
      <c r="R1188" s="1">
        <v>0.32290000000000002</v>
      </c>
      <c r="S1188" s="1">
        <v>0.1883</v>
      </c>
      <c r="T1188" s="1">
        <v>0.21190000000000001</v>
      </c>
      <c r="U1188" s="1">
        <v>0.1119</v>
      </c>
      <c r="V1188" s="1">
        <v>0.42420000000000002</v>
      </c>
      <c r="W1188" s="2">
        <v>235370000</v>
      </c>
      <c r="X1188" s="2">
        <v>107500000</v>
      </c>
      <c r="Y1188" s="2">
        <v>9600000</v>
      </c>
      <c r="Z1188" s="2">
        <v>162240000</v>
      </c>
      <c r="AA1188" s="2">
        <v>34140000</v>
      </c>
      <c r="AB1188" s="2">
        <v>148940000</v>
      </c>
      <c r="AC1188" s="2">
        <v>88730000</v>
      </c>
      <c r="AD1188" s="2">
        <v>17420000</v>
      </c>
      <c r="AE1188" s="2">
        <v>58500000</v>
      </c>
      <c r="AF1188" s="2">
        <v>6230000</v>
      </c>
      <c r="AG1188" s="2">
        <v>1108808.0438356164</v>
      </c>
      <c r="AH1188" s="2">
        <v>1088346.8876712329</v>
      </c>
      <c r="AI1188" s="2">
        <v>1065220.8712328768</v>
      </c>
      <c r="AJ1188" s="2">
        <v>1096451.8794520549</v>
      </c>
      <c r="AK1188" s="2">
        <v>1126867.610958904</v>
      </c>
      <c r="AL1188" s="2">
        <v>1334097.2465753425</v>
      </c>
      <c r="AM1188" s="2">
        <v>1440454.0931506851</v>
      </c>
      <c r="AN1188" s="2">
        <v>1263149.298630137</v>
      </c>
      <c r="AO1188" s="2">
        <v>1110590.3726027396</v>
      </c>
      <c r="AP1188" s="2">
        <v>915391.79178082198</v>
      </c>
      <c r="AQ1188" s="2">
        <v>778147.23013698624</v>
      </c>
      <c r="AR1188" s="2">
        <v>612741.11780821928</v>
      </c>
      <c r="AS1188" s="2">
        <v>440377.47397260269</v>
      </c>
      <c r="AT1188" s="2">
        <v>307300.47671232873</v>
      </c>
      <c r="AU1188" s="2">
        <v>208170.41643835616</v>
      </c>
      <c r="AV1188" s="2">
        <v>142818.21917808219</v>
      </c>
      <c r="AW1188" s="2">
        <v>107913.37260273972</v>
      </c>
      <c r="AX1188" s="2">
        <v>50801.7095890411</v>
      </c>
      <c r="AY1188" s="2">
        <v>16808.31506849315</v>
      </c>
      <c r="AZ1188" s="2">
        <v>14214456.427397262</v>
      </c>
      <c r="BA1188" t="s">
        <v>51</v>
      </c>
      <c r="BB1188" t="s">
        <v>60</v>
      </c>
      <c r="BC1188" t="s">
        <v>65</v>
      </c>
      <c r="BD1188">
        <v>67.236559139784944</v>
      </c>
      <c r="BE1188">
        <v>11.633333333333335</v>
      </c>
      <c r="BF1188">
        <v>5.0999999999999996</v>
      </c>
      <c r="BG1188">
        <v>18.2</v>
      </c>
      <c r="BH1188">
        <v>1010.7979166666664</v>
      </c>
      <c r="BI1188">
        <v>1009.4</v>
      </c>
      <c r="BJ1188">
        <v>1012.1</v>
      </c>
      <c r="BK1188">
        <v>0</v>
      </c>
      <c r="BL1188">
        <v>0</v>
      </c>
      <c r="BM1188" t="s">
        <v>77</v>
      </c>
      <c r="BN1188" s="2">
        <v>0</v>
      </c>
      <c r="BO1188" s="2">
        <v>0</v>
      </c>
      <c r="BP1188" s="2">
        <v>0</v>
      </c>
      <c r="BQ1188" s="2">
        <v>0</v>
      </c>
      <c r="BR1188">
        <v>9</v>
      </c>
      <c r="BS1188">
        <v>16.5</v>
      </c>
      <c r="BT1188">
        <f t="shared" si="54"/>
        <v>-3.9000000000000004</v>
      </c>
      <c r="BU1188">
        <f t="shared" si="55"/>
        <v>1.6999999999999993</v>
      </c>
      <c r="BV1188">
        <f t="shared" si="56"/>
        <v>-1.1166666666666654</v>
      </c>
      <c r="BW1188">
        <v>17.5</v>
      </c>
      <c r="BX1188">
        <v>5.4</v>
      </c>
      <c r="BY1188">
        <v>11.7</v>
      </c>
      <c r="BZ1188">
        <v>17.5</v>
      </c>
      <c r="CA1188">
        <v>5.4</v>
      </c>
      <c r="CB1188">
        <v>11.7</v>
      </c>
      <c r="CC1188">
        <v>4.7</v>
      </c>
      <c r="CD1188">
        <v>64.5</v>
      </c>
      <c r="CE1188">
        <v>0</v>
      </c>
      <c r="CF1188">
        <v>0</v>
      </c>
      <c r="CG1188">
        <v>0</v>
      </c>
      <c r="CH1188">
        <v>9.8000000000000007</v>
      </c>
      <c r="CI1188">
        <v>217.1</v>
      </c>
      <c r="CJ1188">
        <v>1011</v>
      </c>
      <c r="CK1188">
        <v>26.3</v>
      </c>
      <c r="CL1188">
        <v>15.4</v>
      </c>
      <c r="CM1188">
        <v>265.60000000000002</v>
      </c>
      <c r="CN1188">
        <v>23</v>
      </c>
      <c r="CO1188">
        <v>9</v>
      </c>
      <c r="CP1188">
        <v>0.05</v>
      </c>
      <c r="CQ1188" t="s">
        <v>111</v>
      </c>
    </row>
    <row r="1189" spans="1:95" x14ac:dyDescent="0.25">
      <c r="A1189" s="4">
        <v>41731</v>
      </c>
      <c r="B1189" s="3">
        <v>300519476</v>
      </c>
      <c r="C1189" s="2">
        <v>89016934</v>
      </c>
      <c r="D1189" s="2">
        <v>33679750</v>
      </c>
      <c r="E1189" s="2">
        <v>1467840</v>
      </c>
      <c r="F1189" s="2">
        <v>89540255.999999985</v>
      </c>
      <c r="G1189" s="2">
        <v>9743556</v>
      </c>
      <c r="H1189" s="2">
        <v>47586330</v>
      </c>
      <c r="I1189" s="2">
        <v>16707859</v>
      </c>
      <c r="J1189" s="2">
        <v>3691298</v>
      </c>
      <c r="K1189" s="2">
        <v>6399900</v>
      </c>
      <c r="L1189" s="2">
        <v>2685753</v>
      </c>
      <c r="M1189" s="1">
        <v>0.37819999999999998</v>
      </c>
      <c r="N1189" s="1">
        <v>0.31330000000000002</v>
      </c>
      <c r="O1189" s="1">
        <v>0.15290000000000001</v>
      </c>
      <c r="P1189" s="1">
        <v>0.55189999999999995</v>
      </c>
      <c r="Q1189" s="1">
        <v>0.28539999999999999</v>
      </c>
      <c r="R1189" s="1">
        <v>0.31950000000000001</v>
      </c>
      <c r="S1189" s="1">
        <v>0.1883</v>
      </c>
      <c r="T1189" s="1">
        <v>0.21190000000000001</v>
      </c>
      <c r="U1189" s="1">
        <v>0.1094</v>
      </c>
      <c r="V1189" s="1">
        <v>0.43109999999999998</v>
      </c>
      <c r="W1189" s="2">
        <v>235370000</v>
      </c>
      <c r="X1189" s="2">
        <v>107500000</v>
      </c>
      <c r="Y1189" s="2">
        <v>9600000</v>
      </c>
      <c r="Z1189" s="2">
        <v>162240000</v>
      </c>
      <c r="AA1189" s="2">
        <v>34140000</v>
      </c>
      <c r="AB1189" s="2">
        <v>148940000</v>
      </c>
      <c r="AC1189" s="2">
        <v>88730000</v>
      </c>
      <c r="AD1189" s="2">
        <v>17420000</v>
      </c>
      <c r="AE1189" s="2">
        <v>58500000</v>
      </c>
      <c r="AF1189" s="2">
        <v>6230000</v>
      </c>
      <c r="AG1189" s="2">
        <v>1108868.8684931507</v>
      </c>
      <c r="AH1189" s="2">
        <v>1088385.3369863012</v>
      </c>
      <c r="AI1189" s="2">
        <v>1065202.3863013699</v>
      </c>
      <c r="AJ1189" s="2">
        <v>1096476.3616438357</v>
      </c>
      <c r="AK1189" s="2">
        <v>1126901.1671232877</v>
      </c>
      <c r="AL1189" s="2">
        <v>1334079.2602739728</v>
      </c>
      <c r="AM1189" s="2">
        <v>1440438.7205479452</v>
      </c>
      <c r="AN1189" s="2">
        <v>1263227.104109589</v>
      </c>
      <c r="AO1189" s="2">
        <v>1110749.8821917807</v>
      </c>
      <c r="AP1189" s="2">
        <v>915402.6246575343</v>
      </c>
      <c r="AQ1189" s="2">
        <v>778263.30958904105</v>
      </c>
      <c r="AR1189" s="2">
        <v>612785.64657534251</v>
      </c>
      <c r="AS1189" s="2">
        <v>440401.57808219176</v>
      </c>
      <c r="AT1189" s="2">
        <v>307341.56986301369</v>
      </c>
      <c r="AU1189" s="2">
        <v>208176.75068493153</v>
      </c>
      <c r="AV1189" s="2">
        <v>142816.34246575341</v>
      </c>
      <c r="AW1189" s="2">
        <v>107913.88219178081</v>
      </c>
      <c r="AX1189" s="2">
        <v>50804.871232876714</v>
      </c>
      <c r="AY1189" s="2">
        <v>16814.054794520547</v>
      </c>
      <c r="AZ1189" s="2">
        <v>14215049.717808221</v>
      </c>
      <c r="BA1189" t="s">
        <v>51</v>
      </c>
      <c r="BB1189" t="s">
        <v>59</v>
      </c>
      <c r="BC1189" t="s">
        <v>65</v>
      </c>
      <c r="BD1189">
        <v>82.354166666666671</v>
      </c>
      <c r="BE1189">
        <v>10.888541666666669</v>
      </c>
      <c r="BF1189">
        <v>8.6</v>
      </c>
      <c r="BG1189">
        <v>14.7</v>
      </c>
      <c r="BH1189">
        <v>1014.5302083333337</v>
      </c>
      <c r="BI1189">
        <v>1011.4</v>
      </c>
      <c r="BJ1189">
        <v>1017.3</v>
      </c>
      <c r="BK1189">
        <v>0</v>
      </c>
      <c r="BL1189">
        <v>0</v>
      </c>
      <c r="BM1189" t="s">
        <v>77</v>
      </c>
      <c r="BN1189" s="2">
        <v>0</v>
      </c>
      <c r="BO1189" s="2">
        <v>0</v>
      </c>
      <c r="BP1189" s="2">
        <v>0</v>
      </c>
      <c r="BQ1189" s="2">
        <v>0</v>
      </c>
      <c r="BR1189">
        <v>9</v>
      </c>
      <c r="BS1189">
        <v>16.5</v>
      </c>
      <c r="BT1189">
        <f t="shared" si="54"/>
        <v>-0.40000000000000036</v>
      </c>
      <c r="BU1189">
        <f t="shared" si="55"/>
        <v>-1.8000000000000007</v>
      </c>
      <c r="BV1189">
        <f t="shared" si="56"/>
        <v>-1.8614583333333314</v>
      </c>
      <c r="BW1189">
        <v>15.2</v>
      </c>
      <c r="BX1189">
        <v>8.6999999999999993</v>
      </c>
      <c r="BY1189">
        <v>11.6</v>
      </c>
      <c r="BZ1189">
        <v>15.2</v>
      </c>
      <c r="CA1189">
        <v>6.5</v>
      </c>
      <c r="CB1189">
        <v>11.2</v>
      </c>
      <c r="CC1189">
        <v>7.5</v>
      </c>
      <c r="CD1189">
        <v>77</v>
      </c>
      <c r="CE1189">
        <v>0</v>
      </c>
      <c r="CF1189">
        <v>0</v>
      </c>
      <c r="CG1189">
        <v>0</v>
      </c>
      <c r="CH1189">
        <v>27.4</v>
      </c>
      <c r="CI1189">
        <v>29</v>
      </c>
      <c r="CJ1189">
        <v>1014.5</v>
      </c>
      <c r="CK1189">
        <v>40.700000000000003</v>
      </c>
      <c r="CL1189">
        <v>15.1</v>
      </c>
      <c r="CM1189">
        <v>224</v>
      </c>
      <c r="CN1189">
        <v>19.3</v>
      </c>
      <c r="CO1189">
        <v>8</v>
      </c>
      <c r="CP1189">
        <v>0.08</v>
      </c>
      <c r="CQ1189" t="s">
        <v>111</v>
      </c>
    </row>
    <row r="1190" spans="1:95" x14ac:dyDescent="0.25">
      <c r="A1190" s="4">
        <v>41732</v>
      </c>
      <c r="B1190" s="3">
        <v>299698548</v>
      </c>
      <c r="C1190" s="2">
        <v>88593268</v>
      </c>
      <c r="D1190" s="2">
        <v>33593750</v>
      </c>
      <c r="E1190" s="2">
        <v>1465920</v>
      </c>
      <c r="F1190" s="2">
        <v>89540255.999999985</v>
      </c>
      <c r="G1190" s="2">
        <v>9719658</v>
      </c>
      <c r="H1190" s="2">
        <v>47586330</v>
      </c>
      <c r="I1190" s="2">
        <v>16654621</v>
      </c>
      <c r="J1190" s="2">
        <v>3691298</v>
      </c>
      <c r="K1190" s="2">
        <v>6119100</v>
      </c>
      <c r="L1190" s="2">
        <v>2734347</v>
      </c>
      <c r="M1190" s="1">
        <v>0.37640000000000001</v>
      </c>
      <c r="N1190" s="1">
        <v>0.3125</v>
      </c>
      <c r="O1190" s="1">
        <v>0.1527</v>
      </c>
      <c r="P1190" s="1">
        <v>0.55189999999999995</v>
      </c>
      <c r="Q1190" s="1">
        <v>0.28470000000000001</v>
      </c>
      <c r="R1190" s="1">
        <v>0.31950000000000001</v>
      </c>
      <c r="S1190" s="1">
        <v>0.18770000000000001</v>
      </c>
      <c r="T1190" s="1">
        <v>0.21190000000000001</v>
      </c>
      <c r="U1190" s="1">
        <v>0.1046</v>
      </c>
      <c r="V1190" s="1">
        <v>0.43890000000000001</v>
      </c>
      <c r="W1190" s="2">
        <v>235370000</v>
      </c>
      <c r="X1190" s="2">
        <v>107500000</v>
      </c>
      <c r="Y1190" s="2">
        <v>9600000</v>
      </c>
      <c r="Z1190" s="2">
        <v>162240000</v>
      </c>
      <c r="AA1190" s="2">
        <v>34140000</v>
      </c>
      <c r="AB1190" s="2">
        <v>148940000</v>
      </c>
      <c r="AC1190" s="2">
        <v>88730000</v>
      </c>
      <c r="AD1190" s="2">
        <v>17420000</v>
      </c>
      <c r="AE1190" s="2">
        <v>58500000</v>
      </c>
      <c r="AF1190" s="2">
        <v>6230000</v>
      </c>
      <c r="AG1190" s="2">
        <v>1108929.6931506849</v>
      </c>
      <c r="AH1190" s="2">
        <v>1088423.7863013698</v>
      </c>
      <c r="AI1190" s="2">
        <v>1065183.9013698632</v>
      </c>
      <c r="AJ1190" s="2">
        <v>1096500.8438356165</v>
      </c>
      <c r="AK1190" s="2">
        <v>1126934.7232876711</v>
      </c>
      <c r="AL1190" s="2">
        <v>1334061.2739726028</v>
      </c>
      <c r="AM1190" s="2">
        <v>1440423.3479452056</v>
      </c>
      <c r="AN1190" s="2">
        <v>1263304.909589041</v>
      </c>
      <c r="AO1190" s="2">
        <v>1110909.3917808218</v>
      </c>
      <c r="AP1190" s="2">
        <v>915413.45753424661</v>
      </c>
      <c r="AQ1190" s="2">
        <v>778379.38904109586</v>
      </c>
      <c r="AR1190" s="2">
        <v>612830.17534246575</v>
      </c>
      <c r="AS1190" s="2">
        <v>440425.68219178077</v>
      </c>
      <c r="AT1190" s="2">
        <v>307382.66301369859</v>
      </c>
      <c r="AU1190" s="2">
        <v>208183.08493150686</v>
      </c>
      <c r="AV1190" s="2">
        <v>142814.46575342465</v>
      </c>
      <c r="AW1190" s="2">
        <v>107914.39178082191</v>
      </c>
      <c r="AX1190" s="2">
        <v>50808.032876712328</v>
      </c>
      <c r="AY1190" s="2">
        <v>16819.794520547945</v>
      </c>
      <c r="AZ1190" s="2">
        <v>14215643.008219179</v>
      </c>
      <c r="BA1190" t="s">
        <v>51</v>
      </c>
      <c r="BB1190" t="s">
        <v>58</v>
      </c>
      <c r="BC1190" t="s">
        <v>65</v>
      </c>
      <c r="BD1190">
        <v>83.927083333333329</v>
      </c>
      <c r="BE1190">
        <v>9.4125000000000014</v>
      </c>
      <c r="BF1190">
        <v>7.8</v>
      </c>
      <c r="BG1190">
        <v>11.3</v>
      </c>
      <c r="BH1190">
        <v>1017.7520833333333</v>
      </c>
      <c r="BI1190">
        <v>1016.7</v>
      </c>
      <c r="BJ1190">
        <v>1019</v>
      </c>
      <c r="BK1190">
        <v>0</v>
      </c>
      <c r="BL1190">
        <v>0</v>
      </c>
      <c r="BM1190" t="s">
        <v>77</v>
      </c>
      <c r="BN1190" s="2">
        <v>0</v>
      </c>
      <c r="BO1190" s="2">
        <v>0</v>
      </c>
      <c r="BP1190" s="2">
        <v>0</v>
      </c>
      <c r="BQ1190" s="2">
        <v>0</v>
      </c>
      <c r="BR1190">
        <v>9</v>
      </c>
      <c r="BS1190">
        <v>16.5</v>
      </c>
      <c r="BT1190">
        <f t="shared" si="54"/>
        <v>-1.2000000000000002</v>
      </c>
      <c r="BU1190">
        <f t="shared" si="55"/>
        <v>-5.1999999999999993</v>
      </c>
      <c r="BV1190">
        <f t="shared" si="56"/>
        <v>-3.3374999999999986</v>
      </c>
      <c r="BW1190">
        <v>13</v>
      </c>
      <c r="BX1190">
        <v>8.1999999999999993</v>
      </c>
      <c r="BY1190">
        <v>10.5</v>
      </c>
      <c r="BZ1190">
        <v>13</v>
      </c>
      <c r="CA1190">
        <v>5.7</v>
      </c>
      <c r="CB1190">
        <v>9.5</v>
      </c>
      <c r="CC1190">
        <v>6.5</v>
      </c>
      <c r="CD1190">
        <v>77</v>
      </c>
      <c r="CE1190">
        <v>0</v>
      </c>
      <c r="CF1190">
        <v>0</v>
      </c>
      <c r="CG1190">
        <v>0</v>
      </c>
      <c r="CH1190">
        <v>24</v>
      </c>
      <c r="CI1190">
        <v>36.6</v>
      </c>
      <c r="CJ1190">
        <v>1017.9</v>
      </c>
      <c r="CK1190">
        <v>45.3</v>
      </c>
      <c r="CL1190">
        <v>15.1</v>
      </c>
      <c r="CM1190">
        <v>188.1</v>
      </c>
      <c r="CN1190">
        <v>16.2</v>
      </c>
      <c r="CO1190">
        <v>8</v>
      </c>
      <c r="CP1190">
        <v>0.12</v>
      </c>
      <c r="CQ1190" t="s">
        <v>111</v>
      </c>
    </row>
    <row r="1191" spans="1:95" x14ac:dyDescent="0.25">
      <c r="A1191" s="4">
        <v>41733</v>
      </c>
      <c r="B1191" s="3">
        <v>299695272</v>
      </c>
      <c r="C1191" s="2">
        <v>88028380</v>
      </c>
      <c r="D1191" s="2">
        <v>33550750</v>
      </c>
      <c r="E1191" s="2">
        <v>1462080</v>
      </c>
      <c r="F1191" s="2">
        <v>90351455.999999985</v>
      </c>
      <c r="G1191" s="2">
        <v>9699174</v>
      </c>
      <c r="H1191" s="2">
        <v>47586330</v>
      </c>
      <c r="I1191" s="2">
        <v>16654621</v>
      </c>
      <c r="J1191" s="2">
        <v>3658200</v>
      </c>
      <c r="K1191" s="2">
        <v>5902650</v>
      </c>
      <c r="L1191" s="2">
        <v>2801631</v>
      </c>
      <c r="M1191" s="1">
        <v>0.374</v>
      </c>
      <c r="N1191" s="1">
        <v>0.31209999999999999</v>
      </c>
      <c r="O1191" s="1">
        <v>0.15229999999999999</v>
      </c>
      <c r="P1191" s="1">
        <v>0.55689999999999995</v>
      </c>
      <c r="Q1191" s="1">
        <v>0.28410000000000002</v>
      </c>
      <c r="R1191" s="1">
        <v>0.31950000000000001</v>
      </c>
      <c r="S1191" s="1">
        <v>0.18770000000000001</v>
      </c>
      <c r="T1191" s="1">
        <v>0.21</v>
      </c>
      <c r="U1191" s="1">
        <v>0.1009</v>
      </c>
      <c r="V1191" s="1">
        <v>0.44969999999999999</v>
      </c>
      <c r="W1191" s="2">
        <v>235370000</v>
      </c>
      <c r="X1191" s="2">
        <v>107500000</v>
      </c>
      <c r="Y1191" s="2">
        <v>9600000</v>
      </c>
      <c r="Z1191" s="2">
        <v>162240000</v>
      </c>
      <c r="AA1191" s="2">
        <v>34140000</v>
      </c>
      <c r="AB1191" s="2">
        <v>148940000</v>
      </c>
      <c r="AC1191" s="2">
        <v>88730000</v>
      </c>
      <c r="AD1191" s="2">
        <v>17420000</v>
      </c>
      <c r="AE1191" s="2">
        <v>58500000</v>
      </c>
      <c r="AF1191" s="2">
        <v>6230000</v>
      </c>
      <c r="AG1191" s="2">
        <v>1108990.5178082192</v>
      </c>
      <c r="AH1191" s="2">
        <v>1088462.2356164383</v>
      </c>
      <c r="AI1191" s="2">
        <v>1065165.4164383563</v>
      </c>
      <c r="AJ1191" s="2">
        <v>1096525.3260273973</v>
      </c>
      <c r="AK1191" s="2">
        <v>1126968.2794520548</v>
      </c>
      <c r="AL1191" s="2">
        <v>1334043.2876712331</v>
      </c>
      <c r="AM1191" s="2">
        <v>1440407.9753424658</v>
      </c>
      <c r="AN1191" s="2">
        <v>1263382.715068493</v>
      </c>
      <c r="AO1191" s="2">
        <v>1111068.901369863</v>
      </c>
      <c r="AP1191" s="2">
        <v>915424.29041095893</v>
      </c>
      <c r="AQ1191" s="2">
        <v>778495.46849315066</v>
      </c>
      <c r="AR1191" s="2">
        <v>612874.7041095891</v>
      </c>
      <c r="AS1191" s="2">
        <v>440449.78630136984</v>
      </c>
      <c r="AT1191" s="2">
        <v>307423.75616438355</v>
      </c>
      <c r="AU1191" s="2">
        <v>208189.4191780822</v>
      </c>
      <c r="AV1191" s="2">
        <v>142812.58904109587</v>
      </c>
      <c r="AW1191" s="2">
        <v>107914.901369863</v>
      </c>
      <c r="AX1191" s="2">
        <v>50811.19452054795</v>
      </c>
      <c r="AY1191" s="2">
        <v>16825.534246575342</v>
      </c>
      <c r="AZ1191" s="2">
        <v>14216236.298630133</v>
      </c>
      <c r="BA1191" t="s">
        <v>51</v>
      </c>
      <c r="BB1191" t="s">
        <v>57</v>
      </c>
      <c r="BC1191" t="s">
        <v>65</v>
      </c>
      <c r="BD1191">
        <v>65.819148936170208</v>
      </c>
      <c r="BE1191">
        <v>14.835106382978724</v>
      </c>
      <c r="BF1191">
        <v>7.3</v>
      </c>
      <c r="BG1191">
        <v>22</v>
      </c>
      <c r="BH1191">
        <v>1014.7812499999997</v>
      </c>
      <c r="BI1191">
        <v>1013</v>
      </c>
      <c r="BJ1191">
        <v>1016.8</v>
      </c>
      <c r="BK1191">
        <v>0</v>
      </c>
      <c r="BL1191">
        <v>0</v>
      </c>
      <c r="BM1191" t="s">
        <v>77</v>
      </c>
      <c r="BN1191" s="2">
        <v>0</v>
      </c>
      <c r="BO1191" s="2">
        <v>0</v>
      </c>
      <c r="BP1191" s="2">
        <v>0</v>
      </c>
      <c r="BQ1191" s="2">
        <v>0</v>
      </c>
      <c r="BR1191">
        <v>9</v>
      </c>
      <c r="BS1191">
        <v>16.5</v>
      </c>
      <c r="BT1191">
        <f t="shared" si="54"/>
        <v>-1.7000000000000002</v>
      </c>
      <c r="BU1191">
        <f t="shared" si="55"/>
        <v>5.5</v>
      </c>
      <c r="BV1191">
        <f t="shared" si="56"/>
        <v>2.085106382978724</v>
      </c>
      <c r="BW1191">
        <v>21.2</v>
      </c>
      <c r="BX1191">
        <v>8.3000000000000007</v>
      </c>
      <c r="BY1191">
        <v>14.7</v>
      </c>
      <c r="BZ1191">
        <v>21.2</v>
      </c>
      <c r="CA1191">
        <v>8.1</v>
      </c>
      <c r="CB1191">
        <v>14.7</v>
      </c>
      <c r="CC1191">
        <v>7.6</v>
      </c>
      <c r="CD1191">
        <v>64.599999999999994</v>
      </c>
      <c r="CE1191">
        <v>0</v>
      </c>
      <c r="CF1191">
        <v>0</v>
      </c>
      <c r="CG1191">
        <v>0</v>
      </c>
      <c r="CH1191">
        <v>12</v>
      </c>
      <c r="CI1191">
        <v>223.5</v>
      </c>
      <c r="CJ1191">
        <v>1015.1</v>
      </c>
      <c r="CK1191">
        <v>47.8</v>
      </c>
      <c r="CL1191">
        <v>15.3</v>
      </c>
      <c r="CM1191">
        <v>255.5</v>
      </c>
      <c r="CN1191">
        <v>22.1</v>
      </c>
      <c r="CO1191">
        <v>9</v>
      </c>
      <c r="CP1191">
        <v>0.15</v>
      </c>
      <c r="CQ1191" t="s">
        <v>111</v>
      </c>
    </row>
    <row r="1192" spans="1:95" x14ac:dyDescent="0.25">
      <c r="A1192" s="4">
        <v>41734</v>
      </c>
      <c r="B1192" s="3">
        <v>297909666</v>
      </c>
      <c r="C1192" s="2">
        <v>87322270</v>
      </c>
      <c r="D1192" s="2">
        <v>33475500</v>
      </c>
      <c r="E1192" s="2">
        <v>1460160.0000000002</v>
      </c>
      <c r="F1192" s="2">
        <v>90091872</v>
      </c>
      <c r="G1192" s="2">
        <v>9719658</v>
      </c>
      <c r="H1192" s="2">
        <v>47094828</v>
      </c>
      <c r="I1192" s="2">
        <v>16610256</v>
      </c>
      <c r="J1192" s="2">
        <v>3658200</v>
      </c>
      <c r="K1192" s="2">
        <v>5633550</v>
      </c>
      <c r="L1192" s="2">
        <v>2843372</v>
      </c>
      <c r="M1192" s="1">
        <v>0.371</v>
      </c>
      <c r="N1192" s="1">
        <v>0.31140000000000001</v>
      </c>
      <c r="O1192" s="1">
        <v>0.15210000000000001</v>
      </c>
      <c r="P1192" s="1">
        <v>0.55530000000000002</v>
      </c>
      <c r="Q1192" s="1">
        <v>0.28470000000000001</v>
      </c>
      <c r="R1192" s="1">
        <v>0.31619999999999998</v>
      </c>
      <c r="S1192" s="1">
        <v>0.18720000000000001</v>
      </c>
      <c r="T1192" s="1">
        <v>0.21</v>
      </c>
      <c r="U1192" s="1">
        <v>9.6299999999999997E-2</v>
      </c>
      <c r="V1192" s="1">
        <v>0.45639999999999997</v>
      </c>
      <c r="W1192" s="2">
        <v>235370000</v>
      </c>
      <c r="X1192" s="2">
        <v>107500000</v>
      </c>
      <c r="Y1192" s="2">
        <v>9600000</v>
      </c>
      <c r="Z1192" s="2">
        <v>162240000</v>
      </c>
      <c r="AA1192" s="2">
        <v>34140000</v>
      </c>
      <c r="AB1192" s="2">
        <v>148940000</v>
      </c>
      <c r="AC1192" s="2">
        <v>88730000</v>
      </c>
      <c r="AD1192" s="2">
        <v>17420000</v>
      </c>
      <c r="AE1192" s="2">
        <v>58500000</v>
      </c>
      <c r="AF1192" s="2">
        <v>6230000</v>
      </c>
      <c r="AG1192" s="2">
        <v>1109051.3424657534</v>
      </c>
      <c r="AH1192" s="2">
        <v>1088500.6849315069</v>
      </c>
      <c r="AI1192" s="2">
        <v>1065146.9315068494</v>
      </c>
      <c r="AJ1192" s="2">
        <v>1096549.8082191781</v>
      </c>
      <c r="AK1192" s="2">
        <v>1127001.8356164382</v>
      </c>
      <c r="AL1192" s="2">
        <v>1334025.3013698631</v>
      </c>
      <c r="AM1192" s="2">
        <v>1440392.6027397262</v>
      </c>
      <c r="AN1192" s="2">
        <v>1263460.5205479453</v>
      </c>
      <c r="AO1192" s="2">
        <v>1111228.4109589041</v>
      </c>
      <c r="AP1192" s="2">
        <v>915435.12328767125</v>
      </c>
      <c r="AQ1192" s="2">
        <v>778611.54794520547</v>
      </c>
      <c r="AR1192" s="2">
        <v>612919.23287671234</v>
      </c>
      <c r="AS1192" s="2">
        <v>440473.89041095891</v>
      </c>
      <c r="AT1192" s="2">
        <v>307464.84931506845</v>
      </c>
      <c r="AU1192" s="2">
        <v>208195.75342465754</v>
      </c>
      <c r="AV1192" s="2">
        <v>142810.71232876711</v>
      </c>
      <c r="AW1192" s="2">
        <v>107915.4109589041</v>
      </c>
      <c r="AX1192" s="2">
        <v>50814.356164383564</v>
      </c>
      <c r="AY1192" s="2">
        <v>16831.273972602739</v>
      </c>
      <c r="AZ1192" s="2">
        <v>14216829.589041095</v>
      </c>
      <c r="BA1192" t="s">
        <v>51</v>
      </c>
      <c r="BB1192" t="s">
        <v>56</v>
      </c>
      <c r="BC1192" t="s">
        <v>64</v>
      </c>
      <c r="BD1192">
        <v>63.5</v>
      </c>
      <c r="BE1192">
        <v>16.302083333333332</v>
      </c>
      <c r="BF1192">
        <v>11.2</v>
      </c>
      <c r="BG1192">
        <v>23.1</v>
      </c>
      <c r="BH1192">
        <v>1014.8624999999997</v>
      </c>
      <c r="BI1192">
        <v>1014.3</v>
      </c>
      <c r="BJ1192">
        <v>1015.5</v>
      </c>
      <c r="BK1192">
        <v>0</v>
      </c>
      <c r="BL1192">
        <v>0</v>
      </c>
      <c r="BM1192" t="s">
        <v>77</v>
      </c>
      <c r="BN1192" s="2">
        <v>0</v>
      </c>
      <c r="BO1192" s="2">
        <v>0</v>
      </c>
      <c r="BP1192" s="2">
        <v>0</v>
      </c>
      <c r="BQ1192" s="2">
        <v>0</v>
      </c>
      <c r="BR1192">
        <v>9</v>
      </c>
      <c r="BS1192">
        <v>16.5</v>
      </c>
      <c r="BT1192">
        <f t="shared" si="54"/>
        <v>2.1999999999999993</v>
      </c>
      <c r="BU1192">
        <f t="shared" si="55"/>
        <v>6.6000000000000014</v>
      </c>
      <c r="BV1192">
        <f t="shared" si="56"/>
        <v>3.5520833333333321</v>
      </c>
      <c r="BW1192">
        <v>22.8</v>
      </c>
      <c r="BX1192">
        <v>10.6</v>
      </c>
      <c r="BY1192">
        <v>15.8</v>
      </c>
      <c r="BZ1192">
        <v>22.8</v>
      </c>
      <c r="CA1192">
        <v>10.6</v>
      </c>
      <c r="CB1192">
        <v>15.8</v>
      </c>
      <c r="CC1192">
        <v>8</v>
      </c>
      <c r="CD1192">
        <v>64.5</v>
      </c>
      <c r="CE1192">
        <v>0</v>
      </c>
      <c r="CF1192">
        <v>0</v>
      </c>
      <c r="CG1192">
        <v>0</v>
      </c>
      <c r="CH1192">
        <v>9.8000000000000007</v>
      </c>
      <c r="CI1192">
        <v>14.8</v>
      </c>
      <c r="CJ1192">
        <v>1014.9</v>
      </c>
      <c r="CK1192">
        <v>56.3</v>
      </c>
      <c r="CL1192">
        <v>14.4</v>
      </c>
      <c r="CM1192">
        <v>90.7</v>
      </c>
      <c r="CN1192">
        <v>7.8</v>
      </c>
      <c r="CO1192">
        <v>3</v>
      </c>
      <c r="CP1192">
        <v>0.18</v>
      </c>
      <c r="CQ1192" t="s">
        <v>111</v>
      </c>
    </row>
    <row r="1193" spans="1:95" x14ac:dyDescent="0.25">
      <c r="A1193" s="4">
        <v>41735</v>
      </c>
      <c r="B1193" s="3">
        <v>296303049</v>
      </c>
      <c r="C1193" s="2">
        <v>86616160</v>
      </c>
      <c r="D1193" s="2">
        <v>33314250</v>
      </c>
      <c r="E1193" s="2">
        <v>1462080</v>
      </c>
      <c r="F1193" s="2">
        <v>89540255.999999985</v>
      </c>
      <c r="G1193" s="2">
        <v>9764040</v>
      </c>
      <c r="H1193" s="2">
        <v>47094828</v>
      </c>
      <c r="I1193" s="2">
        <v>16654621</v>
      </c>
      <c r="J1193" s="2">
        <v>3658200</v>
      </c>
      <c r="K1193" s="2">
        <v>5352750</v>
      </c>
      <c r="L1193" s="2">
        <v>2845864</v>
      </c>
      <c r="M1193" s="1">
        <v>0.36799999999999999</v>
      </c>
      <c r="N1193" s="1">
        <v>0.30990000000000001</v>
      </c>
      <c r="O1193" s="1">
        <v>0.15229999999999999</v>
      </c>
      <c r="P1193" s="1">
        <v>0.55189999999999995</v>
      </c>
      <c r="Q1193" s="1">
        <v>0.28599999999999998</v>
      </c>
      <c r="R1193" s="1">
        <v>0.31619999999999998</v>
      </c>
      <c r="S1193" s="1">
        <v>0.18770000000000001</v>
      </c>
      <c r="T1193" s="1">
        <v>0.21</v>
      </c>
      <c r="U1193" s="1">
        <v>9.1499999999999998E-2</v>
      </c>
      <c r="V1193" s="1">
        <v>0.45679999999999998</v>
      </c>
      <c r="W1193" s="2">
        <v>235370000</v>
      </c>
      <c r="X1193" s="2">
        <v>107500000</v>
      </c>
      <c r="Y1193" s="2">
        <v>9600000</v>
      </c>
      <c r="Z1193" s="2">
        <v>162240000</v>
      </c>
      <c r="AA1193" s="2">
        <v>34140000</v>
      </c>
      <c r="AB1193" s="2">
        <v>148940000</v>
      </c>
      <c r="AC1193" s="2">
        <v>88730000</v>
      </c>
      <c r="AD1193" s="2">
        <v>17420000</v>
      </c>
      <c r="AE1193" s="2">
        <v>58500000</v>
      </c>
      <c r="AF1193" s="2">
        <v>6230000</v>
      </c>
      <c r="AG1193" s="2">
        <v>1109112.1671232877</v>
      </c>
      <c r="AH1193" s="2">
        <v>1088539.1342465752</v>
      </c>
      <c r="AI1193" s="2">
        <v>1065128.4465753424</v>
      </c>
      <c r="AJ1193" s="2">
        <v>1096574.2904109589</v>
      </c>
      <c r="AK1193" s="2">
        <v>1127035.3917808218</v>
      </c>
      <c r="AL1193" s="2">
        <v>1334007.3150684934</v>
      </c>
      <c r="AM1193" s="2">
        <v>1440377.2301369864</v>
      </c>
      <c r="AN1193" s="2">
        <v>1263538.3260273973</v>
      </c>
      <c r="AO1193" s="2">
        <v>1111387.9205479452</v>
      </c>
      <c r="AP1193" s="2">
        <v>915445.95616438356</v>
      </c>
      <c r="AQ1193" s="2">
        <v>778727.62739726028</v>
      </c>
      <c r="AR1193" s="2">
        <v>612963.76164383569</v>
      </c>
      <c r="AS1193" s="2">
        <v>440497.99452054792</v>
      </c>
      <c r="AT1193" s="2">
        <v>307505.94246575341</v>
      </c>
      <c r="AU1193" s="2">
        <v>208202.08767123288</v>
      </c>
      <c r="AV1193" s="2">
        <v>142808.83561643833</v>
      </c>
      <c r="AW1193" s="2">
        <v>107915.92054794519</v>
      </c>
      <c r="AX1193" s="2">
        <v>50817.517808219178</v>
      </c>
      <c r="AY1193" s="2">
        <v>16837.013698630137</v>
      </c>
      <c r="AZ1193" s="2">
        <v>14217422.879452057</v>
      </c>
      <c r="BA1193" t="s">
        <v>51</v>
      </c>
      <c r="BB1193" t="s">
        <v>62</v>
      </c>
      <c r="BC1193" t="s">
        <v>64</v>
      </c>
      <c r="BD1193">
        <v>82.979166666666671</v>
      </c>
      <c r="BE1193">
        <v>11.439583333333337</v>
      </c>
      <c r="BF1193">
        <v>8.6999999999999993</v>
      </c>
      <c r="BG1193">
        <v>16.100000000000001</v>
      </c>
      <c r="BH1193">
        <v>1016.7562499999998</v>
      </c>
      <c r="BI1193">
        <v>1015.6</v>
      </c>
      <c r="BJ1193">
        <v>1017.7</v>
      </c>
      <c r="BK1193">
        <v>0</v>
      </c>
      <c r="BL1193">
        <v>0</v>
      </c>
      <c r="BM1193" t="s">
        <v>77</v>
      </c>
      <c r="BN1193" s="2">
        <v>0</v>
      </c>
      <c r="BO1193" s="2">
        <v>0</v>
      </c>
      <c r="BP1193" s="2">
        <v>0</v>
      </c>
      <c r="BQ1193" s="2">
        <v>0</v>
      </c>
      <c r="BR1193">
        <v>9</v>
      </c>
      <c r="BS1193">
        <v>16.5</v>
      </c>
      <c r="BT1193">
        <f t="shared" si="54"/>
        <v>-0.30000000000000071</v>
      </c>
      <c r="BU1193">
        <f t="shared" si="55"/>
        <v>-0.39999999999999858</v>
      </c>
      <c r="BV1193">
        <f t="shared" si="56"/>
        <v>-1.3104166666666632</v>
      </c>
      <c r="BW1193">
        <v>17</v>
      </c>
      <c r="BX1193">
        <v>9.4</v>
      </c>
      <c r="BY1193">
        <v>13</v>
      </c>
      <c r="BZ1193">
        <v>17</v>
      </c>
      <c r="CA1193">
        <v>5.9</v>
      </c>
      <c r="CB1193">
        <v>12.6</v>
      </c>
      <c r="CC1193">
        <v>7.7</v>
      </c>
      <c r="CD1193">
        <v>71.599999999999994</v>
      </c>
      <c r="CE1193">
        <v>2.4E-2</v>
      </c>
      <c r="CF1193">
        <v>100</v>
      </c>
      <c r="CG1193">
        <v>4.17</v>
      </c>
      <c r="CH1193">
        <v>28.4</v>
      </c>
      <c r="CI1193">
        <v>27.5</v>
      </c>
      <c r="CJ1193">
        <v>1016.6</v>
      </c>
      <c r="CK1193">
        <v>82.8</v>
      </c>
      <c r="CL1193">
        <v>14.6</v>
      </c>
      <c r="CM1193">
        <v>175.8</v>
      </c>
      <c r="CN1193">
        <v>15.3</v>
      </c>
      <c r="CO1193">
        <v>8</v>
      </c>
      <c r="CP1193">
        <v>0.21</v>
      </c>
      <c r="CQ1193" t="s">
        <v>112</v>
      </c>
    </row>
    <row r="1194" spans="1:95" x14ac:dyDescent="0.25">
      <c r="A1194" s="4">
        <v>41736</v>
      </c>
      <c r="B1194" s="3">
        <v>295973870</v>
      </c>
      <c r="C1194" s="2">
        <v>86051272</v>
      </c>
      <c r="D1194" s="2">
        <v>33120750</v>
      </c>
      <c r="E1194" s="2">
        <v>1462080</v>
      </c>
      <c r="F1194" s="2">
        <v>89816064</v>
      </c>
      <c r="G1194" s="2">
        <v>9719658</v>
      </c>
      <c r="H1194" s="2">
        <v>47586330</v>
      </c>
      <c r="I1194" s="2">
        <v>16654621</v>
      </c>
      <c r="J1194" s="2">
        <v>3625102</v>
      </c>
      <c r="K1194" s="2">
        <v>5077800</v>
      </c>
      <c r="L1194" s="2">
        <v>2860193</v>
      </c>
      <c r="M1194" s="1">
        <v>0.36559999999999998</v>
      </c>
      <c r="N1194" s="1">
        <v>0.30809999999999998</v>
      </c>
      <c r="O1194" s="1">
        <v>0.15229999999999999</v>
      </c>
      <c r="P1194" s="1">
        <v>0.55359999999999998</v>
      </c>
      <c r="Q1194" s="1">
        <v>0.28470000000000001</v>
      </c>
      <c r="R1194" s="1">
        <v>0.31950000000000001</v>
      </c>
      <c r="S1194" s="1">
        <v>0.18770000000000001</v>
      </c>
      <c r="T1194" s="1">
        <v>0.20810000000000001</v>
      </c>
      <c r="U1194" s="1">
        <v>8.6800000000000002E-2</v>
      </c>
      <c r="V1194" s="1">
        <v>0.45910000000000001</v>
      </c>
      <c r="W1194" s="2">
        <v>235370000</v>
      </c>
      <c r="X1194" s="2">
        <v>107500000</v>
      </c>
      <c r="Y1194" s="2">
        <v>9600000</v>
      </c>
      <c r="Z1194" s="2">
        <v>162240000</v>
      </c>
      <c r="AA1194" s="2">
        <v>34140000</v>
      </c>
      <c r="AB1194" s="2">
        <v>148940000</v>
      </c>
      <c r="AC1194" s="2">
        <v>88730000</v>
      </c>
      <c r="AD1194" s="2">
        <v>17420000</v>
      </c>
      <c r="AE1194" s="2">
        <v>58500000</v>
      </c>
      <c r="AF1194" s="2">
        <v>6230000</v>
      </c>
      <c r="AG1194" s="2">
        <v>1109172.9917808219</v>
      </c>
      <c r="AH1194" s="2">
        <v>1088577.5835616437</v>
      </c>
      <c r="AI1194" s="2">
        <v>1065109.9616438358</v>
      </c>
      <c r="AJ1194" s="2">
        <v>1096598.7726027397</v>
      </c>
      <c r="AK1194" s="2">
        <v>1127068.9479452055</v>
      </c>
      <c r="AL1194" s="2">
        <v>1333989.3287671234</v>
      </c>
      <c r="AM1194" s="2">
        <v>1440361.8575342468</v>
      </c>
      <c r="AN1194" s="2">
        <v>1263616.1315068493</v>
      </c>
      <c r="AO1194" s="2">
        <v>1111547.4301369863</v>
      </c>
      <c r="AP1194" s="2">
        <v>915456.78904109588</v>
      </c>
      <c r="AQ1194" s="2">
        <v>778843.70684931509</v>
      </c>
      <c r="AR1194" s="2">
        <v>613008.29041095893</v>
      </c>
      <c r="AS1194" s="2">
        <v>440522.09863013698</v>
      </c>
      <c r="AT1194" s="2">
        <v>307547.03561643831</v>
      </c>
      <c r="AU1194" s="2">
        <v>208208.42191780821</v>
      </c>
      <c r="AV1194" s="2">
        <v>142806.95890410958</v>
      </c>
      <c r="AW1194" s="2">
        <v>107916.4301369863</v>
      </c>
      <c r="AX1194" s="2">
        <v>50820.679452054799</v>
      </c>
      <c r="AY1194" s="2">
        <v>16842.753424657534</v>
      </c>
      <c r="AZ1194" s="2">
        <v>14218016.169863014</v>
      </c>
      <c r="BA1194" t="s">
        <v>51</v>
      </c>
      <c r="BB1194" t="s">
        <v>61</v>
      </c>
      <c r="BC1194" t="s">
        <v>65</v>
      </c>
      <c r="BD1194">
        <v>88.115789473684217</v>
      </c>
      <c r="BE1194">
        <v>9.2947368421052659</v>
      </c>
      <c r="BF1194">
        <v>8.3000000000000007</v>
      </c>
      <c r="BG1194">
        <v>10.7</v>
      </c>
      <c r="BH1194">
        <v>1016.1124999999998</v>
      </c>
      <c r="BI1194">
        <v>1015.1</v>
      </c>
      <c r="BJ1194">
        <v>1017.4</v>
      </c>
      <c r="BK1194">
        <v>2.0833333333333333E-3</v>
      </c>
      <c r="BL1194">
        <v>0</v>
      </c>
      <c r="BM1194" t="s">
        <v>77</v>
      </c>
      <c r="BN1194" s="2">
        <v>0</v>
      </c>
      <c r="BO1194" s="2">
        <v>0</v>
      </c>
      <c r="BP1194" s="2">
        <v>0</v>
      </c>
      <c r="BQ1194" s="2">
        <v>0</v>
      </c>
      <c r="BR1194">
        <v>9</v>
      </c>
      <c r="BS1194">
        <v>16.5</v>
      </c>
      <c r="BT1194">
        <f t="shared" si="54"/>
        <v>-0.69999999999999929</v>
      </c>
      <c r="BU1194">
        <f t="shared" si="55"/>
        <v>-5.8000000000000007</v>
      </c>
      <c r="BV1194">
        <f t="shared" si="56"/>
        <v>-3.4552631578947341</v>
      </c>
      <c r="BW1194">
        <v>12</v>
      </c>
      <c r="BX1194">
        <v>8.6999999999999993</v>
      </c>
      <c r="BY1194">
        <v>10.1</v>
      </c>
      <c r="BZ1194">
        <v>12</v>
      </c>
      <c r="CA1194">
        <v>5.7</v>
      </c>
      <c r="CB1194">
        <v>8.6999999999999993</v>
      </c>
      <c r="CC1194">
        <v>7</v>
      </c>
      <c r="CD1194">
        <v>81.5</v>
      </c>
      <c r="CE1194">
        <v>0.14199999999999999</v>
      </c>
      <c r="CF1194">
        <v>100</v>
      </c>
      <c r="CG1194">
        <v>4.17</v>
      </c>
      <c r="CH1194">
        <v>27.8</v>
      </c>
      <c r="CI1194">
        <v>18.7</v>
      </c>
      <c r="CJ1194">
        <v>1016.1</v>
      </c>
      <c r="CK1194">
        <v>84.9</v>
      </c>
      <c r="CL1194">
        <v>15.6</v>
      </c>
      <c r="CM1194">
        <v>113.5</v>
      </c>
      <c r="CN1194">
        <v>9.8000000000000007</v>
      </c>
      <c r="CO1194">
        <v>4</v>
      </c>
      <c r="CP1194">
        <v>0.25</v>
      </c>
      <c r="CQ1194" t="s">
        <v>112</v>
      </c>
    </row>
    <row r="1195" spans="1:95" x14ac:dyDescent="0.25">
      <c r="A1195" s="4">
        <v>41737</v>
      </c>
      <c r="B1195" s="3">
        <v>293866953</v>
      </c>
      <c r="C1195" s="2">
        <v>85486384</v>
      </c>
      <c r="D1195" s="2">
        <v>32959500</v>
      </c>
      <c r="E1195" s="2">
        <v>1464000</v>
      </c>
      <c r="F1195" s="2">
        <v>89816064</v>
      </c>
      <c r="G1195" s="2">
        <v>9719658</v>
      </c>
      <c r="H1195" s="2">
        <v>46588432</v>
      </c>
      <c r="I1195" s="2">
        <v>16557017.999999998</v>
      </c>
      <c r="J1195" s="2">
        <v>3625102</v>
      </c>
      <c r="K1195" s="2">
        <v>4837950</v>
      </c>
      <c r="L1195" s="2">
        <v>2812845</v>
      </c>
      <c r="M1195" s="1">
        <v>0.36320000000000002</v>
      </c>
      <c r="N1195" s="1">
        <v>0.30659999999999998</v>
      </c>
      <c r="O1195" s="1">
        <v>0.1525</v>
      </c>
      <c r="P1195" s="1">
        <v>0.55359999999999998</v>
      </c>
      <c r="Q1195" s="1">
        <v>0.28470000000000001</v>
      </c>
      <c r="R1195" s="1">
        <v>0.31280000000000002</v>
      </c>
      <c r="S1195" s="1">
        <v>0.18659999999999999</v>
      </c>
      <c r="T1195" s="1">
        <v>0.20810000000000001</v>
      </c>
      <c r="U1195" s="1">
        <v>8.2699999999999996E-2</v>
      </c>
      <c r="V1195" s="1">
        <v>0.45150000000000001</v>
      </c>
      <c r="W1195" s="2">
        <v>235370000</v>
      </c>
      <c r="X1195" s="2">
        <v>107500000</v>
      </c>
      <c r="Y1195" s="2">
        <v>9600000</v>
      </c>
      <c r="Z1195" s="2">
        <v>162240000</v>
      </c>
      <c r="AA1195" s="2">
        <v>34140000</v>
      </c>
      <c r="AB1195" s="2">
        <v>148940000</v>
      </c>
      <c r="AC1195" s="2">
        <v>88730000</v>
      </c>
      <c r="AD1195" s="2">
        <v>17420000</v>
      </c>
      <c r="AE1195" s="2">
        <v>58500000</v>
      </c>
      <c r="AF1195" s="2">
        <v>6230000</v>
      </c>
      <c r="AG1195" s="2">
        <v>1109233.8164383562</v>
      </c>
      <c r="AH1195" s="2">
        <v>1088616.0328767123</v>
      </c>
      <c r="AI1195" s="2">
        <v>1065091.4767123288</v>
      </c>
      <c r="AJ1195" s="2">
        <v>1096623.2547945206</v>
      </c>
      <c r="AK1195" s="2">
        <v>1127102.5041095889</v>
      </c>
      <c r="AL1195" s="2">
        <v>1333971.3424657534</v>
      </c>
      <c r="AM1195" s="2">
        <v>1440346.4849315069</v>
      </c>
      <c r="AN1195" s="2">
        <v>1263693.9369863013</v>
      </c>
      <c r="AO1195" s="2">
        <v>1111706.9397260274</v>
      </c>
      <c r="AP1195" s="2">
        <v>915467.6219178082</v>
      </c>
      <c r="AQ1195" s="2">
        <v>778959.7863013699</v>
      </c>
      <c r="AR1195" s="2">
        <v>613052.81917808228</v>
      </c>
      <c r="AS1195" s="2">
        <v>440546.202739726</v>
      </c>
      <c r="AT1195" s="2">
        <v>307588.12876712327</v>
      </c>
      <c r="AU1195" s="2">
        <v>208214.75616438358</v>
      </c>
      <c r="AV1195" s="2">
        <v>142805.08219178082</v>
      </c>
      <c r="AW1195" s="2">
        <v>107916.93972602738</v>
      </c>
      <c r="AX1195" s="2">
        <v>50823.841095890413</v>
      </c>
      <c r="AY1195" s="2">
        <v>16848.493150684932</v>
      </c>
      <c r="AZ1195" s="2">
        <v>14218609.460273974</v>
      </c>
      <c r="BA1195" t="s">
        <v>51</v>
      </c>
      <c r="BB1195" t="s">
        <v>60</v>
      </c>
      <c r="BC1195" t="s">
        <v>65</v>
      </c>
      <c r="BD1195">
        <v>78.28125</v>
      </c>
      <c r="BE1195">
        <v>10.796874999999998</v>
      </c>
      <c r="BF1195">
        <v>8.4</v>
      </c>
      <c r="BG1195">
        <v>14.8</v>
      </c>
      <c r="BH1195">
        <v>1018.1395833333332</v>
      </c>
      <c r="BI1195">
        <v>1017.3</v>
      </c>
      <c r="BJ1195">
        <v>1019.4</v>
      </c>
      <c r="BK1195">
        <v>0</v>
      </c>
      <c r="BL1195">
        <v>0</v>
      </c>
      <c r="BM1195" t="s">
        <v>77</v>
      </c>
      <c r="BN1195" s="2">
        <v>0</v>
      </c>
      <c r="BO1195" s="2">
        <v>0</v>
      </c>
      <c r="BP1195" s="2">
        <v>0</v>
      </c>
      <c r="BQ1195" s="2">
        <v>0</v>
      </c>
      <c r="BR1195">
        <v>9</v>
      </c>
      <c r="BS1195">
        <v>16.5</v>
      </c>
      <c r="BT1195">
        <f t="shared" si="54"/>
        <v>-0.59999999999999964</v>
      </c>
      <c r="BU1195">
        <f t="shared" si="55"/>
        <v>-1.6999999999999993</v>
      </c>
      <c r="BV1195">
        <f t="shared" si="56"/>
        <v>-1.9531250000000018</v>
      </c>
      <c r="BW1195">
        <v>15.6</v>
      </c>
      <c r="BX1195">
        <v>8.8000000000000007</v>
      </c>
      <c r="BY1195">
        <v>11.3</v>
      </c>
      <c r="BZ1195">
        <v>15.6</v>
      </c>
      <c r="CA1195">
        <v>7.4</v>
      </c>
      <c r="CB1195">
        <v>11</v>
      </c>
      <c r="CC1195">
        <v>6.9</v>
      </c>
      <c r="CD1195">
        <v>74.900000000000006</v>
      </c>
      <c r="CE1195">
        <v>0</v>
      </c>
      <c r="CF1195">
        <v>0</v>
      </c>
      <c r="CG1195">
        <v>0</v>
      </c>
      <c r="CH1195">
        <v>15.2</v>
      </c>
      <c r="CI1195">
        <v>344.9</v>
      </c>
      <c r="CJ1195">
        <v>1018.3</v>
      </c>
      <c r="CK1195">
        <v>50.7</v>
      </c>
      <c r="CL1195">
        <v>17.100000000000001</v>
      </c>
      <c r="CM1195">
        <v>258.8</v>
      </c>
      <c r="CN1195">
        <v>22.2</v>
      </c>
      <c r="CO1195">
        <v>8</v>
      </c>
      <c r="CP1195">
        <v>0.28000000000000003</v>
      </c>
      <c r="CQ1195" t="s">
        <v>111</v>
      </c>
    </row>
    <row r="1196" spans="1:95" x14ac:dyDescent="0.25">
      <c r="A1196" s="4">
        <v>41738</v>
      </c>
      <c r="B1196" s="3">
        <v>292526173</v>
      </c>
      <c r="C1196" s="2">
        <v>84780274</v>
      </c>
      <c r="D1196" s="2">
        <v>32809000.000000004</v>
      </c>
      <c r="E1196" s="2">
        <v>1486080</v>
      </c>
      <c r="F1196" s="2">
        <v>89816064</v>
      </c>
      <c r="G1196" s="2">
        <v>9719658</v>
      </c>
      <c r="H1196" s="2">
        <v>46588432</v>
      </c>
      <c r="I1196" s="2">
        <v>16415050</v>
      </c>
      <c r="J1196" s="2">
        <v>3625102</v>
      </c>
      <c r="K1196" s="2">
        <v>4557150</v>
      </c>
      <c r="L1196" s="2">
        <v>2729363</v>
      </c>
      <c r="M1196" s="1">
        <v>0.36020000000000002</v>
      </c>
      <c r="N1196" s="1">
        <v>0.30520000000000003</v>
      </c>
      <c r="O1196" s="1">
        <v>0.15479999999999999</v>
      </c>
      <c r="P1196" s="1">
        <v>0.55359999999999998</v>
      </c>
      <c r="Q1196" s="1">
        <v>0.28470000000000001</v>
      </c>
      <c r="R1196" s="1">
        <v>0.31280000000000002</v>
      </c>
      <c r="S1196" s="1">
        <v>0.185</v>
      </c>
      <c r="T1196" s="1">
        <v>0.20810000000000001</v>
      </c>
      <c r="U1196" s="1">
        <v>7.7899999999999997E-2</v>
      </c>
      <c r="V1196" s="1">
        <v>0.43809999999999999</v>
      </c>
      <c r="W1196" s="2">
        <v>235370000</v>
      </c>
      <c r="X1196" s="2">
        <v>107500000</v>
      </c>
      <c r="Y1196" s="2">
        <v>9600000</v>
      </c>
      <c r="Z1196" s="2">
        <v>162240000</v>
      </c>
      <c r="AA1196" s="2">
        <v>34140000</v>
      </c>
      <c r="AB1196" s="2">
        <v>148940000</v>
      </c>
      <c r="AC1196" s="2">
        <v>88730000</v>
      </c>
      <c r="AD1196" s="2">
        <v>17420000</v>
      </c>
      <c r="AE1196" s="2">
        <v>58500000</v>
      </c>
      <c r="AF1196" s="2">
        <v>6230000</v>
      </c>
      <c r="AG1196" s="2">
        <v>1109294.6410958904</v>
      </c>
      <c r="AH1196" s="2">
        <v>1088654.4821917808</v>
      </c>
      <c r="AI1196" s="2">
        <v>1065072.9917808219</v>
      </c>
      <c r="AJ1196" s="2">
        <v>1096647.7369863014</v>
      </c>
      <c r="AK1196" s="2">
        <v>1127136.0602739726</v>
      </c>
      <c r="AL1196" s="2">
        <v>1333953.3561643837</v>
      </c>
      <c r="AM1196" s="2">
        <v>1440331.1123287673</v>
      </c>
      <c r="AN1196" s="2">
        <v>1263771.7424657533</v>
      </c>
      <c r="AO1196" s="2">
        <v>1111866.4493150685</v>
      </c>
      <c r="AP1196" s="2">
        <v>915478.45479452051</v>
      </c>
      <c r="AQ1196" s="2">
        <v>779075.86575342459</v>
      </c>
      <c r="AR1196" s="2">
        <v>613097.34794520552</v>
      </c>
      <c r="AS1196" s="2">
        <v>440570.30684931506</v>
      </c>
      <c r="AT1196" s="2">
        <v>307629.22191780817</v>
      </c>
      <c r="AU1196" s="2">
        <v>208221.09041095892</v>
      </c>
      <c r="AV1196" s="2">
        <v>142803.20547945204</v>
      </c>
      <c r="AW1196" s="2">
        <v>107917.44931506849</v>
      </c>
      <c r="AX1196" s="2">
        <v>50827.002739726027</v>
      </c>
      <c r="AY1196" s="2">
        <v>16854.232876712329</v>
      </c>
      <c r="AZ1196" s="2">
        <v>14219202.750684936</v>
      </c>
      <c r="BA1196" t="s">
        <v>51</v>
      </c>
      <c r="BB1196" t="s">
        <v>59</v>
      </c>
      <c r="BC1196" t="s">
        <v>65</v>
      </c>
      <c r="BD1196">
        <v>70.302083333333329</v>
      </c>
      <c r="BE1196">
        <v>13.105208333333332</v>
      </c>
      <c r="BF1196">
        <v>6.3</v>
      </c>
      <c r="BG1196">
        <v>19.399999999999999</v>
      </c>
      <c r="BH1196">
        <v>1014.6802083333337</v>
      </c>
      <c r="BI1196">
        <v>1012.1</v>
      </c>
      <c r="BJ1196">
        <v>1017.6</v>
      </c>
      <c r="BK1196">
        <v>0</v>
      </c>
      <c r="BL1196">
        <v>0</v>
      </c>
      <c r="BM1196" t="s">
        <v>77</v>
      </c>
      <c r="BN1196" s="2">
        <v>0</v>
      </c>
      <c r="BO1196" s="2">
        <v>0</v>
      </c>
      <c r="BP1196" s="2">
        <v>0</v>
      </c>
      <c r="BQ1196" s="2">
        <v>0</v>
      </c>
      <c r="BR1196">
        <v>9</v>
      </c>
      <c r="BS1196">
        <v>16.5</v>
      </c>
      <c r="BT1196">
        <f t="shared" si="54"/>
        <v>-2.7</v>
      </c>
      <c r="BU1196">
        <f t="shared" si="55"/>
        <v>2.8999999999999986</v>
      </c>
      <c r="BV1196">
        <f t="shared" si="56"/>
        <v>0.35520833333333179</v>
      </c>
      <c r="BW1196">
        <v>19.2</v>
      </c>
      <c r="BX1196">
        <v>7.1</v>
      </c>
      <c r="BY1196">
        <v>13.4</v>
      </c>
      <c r="BZ1196">
        <v>19.2</v>
      </c>
      <c r="CA1196">
        <v>7.1</v>
      </c>
      <c r="CB1196">
        <v>13.4</v>
      </c>
      <c r="CC1196">
        <v>7</v>
      </c>
      <c r="CD1196">
        <v>67.599999999999994</v>
      </c>
      <c r="CE1196">
        <v>0</v>
      </c>
      <c r="CF1196">
        <v>0</v>
      </c>
      <c r="CG1196">
        <v>0</v>
      </c>
      <c r="CH1196">
        <v>9.8000000000000007</v>
      </c>
      <c r="CI1196">
        <v>86.7</v>
      </c>
      <c r="CJ1196">
        <v>1014.9</v>
      </c>
      <c r="CK1196">
        <v>39.200000000000003</v>
      </c>
      <c r="CL1196">
        <v>15.1</v>
      </c>
      <c r="CM1196">
        <v>286.8</v>
      </c>
      <c r="CN1196">
        <v>24.8</v>
      </c>
      <c r="CO1196">
        <v>9</v>
      </c>
      <c r="CP1196">
        <v>0.31</v>
      </c>
      <c r="CQ1196" t="s">
        <v>111</v>
      </c>
    </row>
    <row r="1197" spans="1:95" x14ac:dyDescent="0.25">
      <c r="A1197" s="4">
        <v>41739</v>
      </c>
      <c r="B1197" s="3">
        <v>290823831</v>
      </c>
      <c r="C1197" s="2">
        <v>84356608</v>
      </c>
      <c r="D1197" s="2">
        <v>32604750</v>
      </c>
      <c r="E1197" s="2">
        <v>1476480</v>
      </c>
      <c r="F1197" s="2">
        <v>89540255.999999985</v>
      </c>
      <c r="G1197" s="2">
        <v>9743556</v>
      </c>
      <c r="H1197" s="2">
        <v>46082036</v>
      </c>
      <c r="I1197" s="2">
        <v>16512652.999999998</v>
      </c>
      <c r="J1197" s="2">
        <v>3625102</v>
      </c>
      <c r="K1197" s="2">
        <v>4247100</v>
      </c>
      <c r="L1197" s="2">
        <v>2635290</v>
      </c>
      <c r="M1197" s="1">
        <v>0.3584</v>
      </c>
      <c r="N1197" s="1">
        <v>0.30330000000000001</v>
      </c>
      <c r="O1197" s="1">
        <v>0.15379999999999999</v>
      </c>
      <c r="P1197" s="1">
        <v>0.55189999999999995</v>
      </c>
      <c r="Q1197" s="1">
        <v>0.28539999999999999</v>
      </c>
      <c r="R1197" s="1">
        <v>0.30940000000000001</v>
      </c>
      <c r="S1197" s="1">
        <v>0.18609999999999999</v>
      </c>
      <c r="T1197" s="1">
        <v>0.20810000000000001</v>
      </c>
      <c r="U1197" s="1">
        <v>7.2599999999999998E-2</v>
      </c>
      <c r="V1197" s="1">
        <v>0.42299999999999999</v>
      </c>
      <c r="W1197" s="2">
        <v>235370000</v>
      </c>
      <c r="X1197" s="2">
        <v>107500000</v>
      </c>
      <c r="Y1197" s="2">
        <v>9600000</v>
      </c>
      <c r="Z1197" s="2">
        <v>162240000</v>
      </c>
      <c r="AA1197" s="2">
        <v>34140000</v>
      </c>
      <c r="AB1197" s="2">
        <v>148940000</v>
      </c>
      <c r="AC1197" s="2">
        <v>88730000</v>
      </c>
      <c r="AD1197" s="2">
        <v>17420000</v>
      </c>
      <c r="AE1197" s="2">
        <v>58500000</v>
      </c>
      <c r="AF1197" s="2">
        <v>6230000</v>
      </c>
      <c r="AG1197" s="2">
        <v>1109355.4657534247</v>
      </c>
      <c r="AH1197" s="2">
        <v>1088692.9315068494</v>
      </c>
      <c r="AI1197" s="2">
        <v>1065054.5068493153</v>
      </c>
      <c r="AJ1197" s="2">
        <v>1096672.2191780822</v>
      </c>
      <c r="AK1197" s="2">
        <v>1127169.616438356</v>
      </c>
      <c r="AL1197" s="2">
        <v>1333935.3698630137</v>
      </c>
      <c r="AM1197" s="2">
        <v>1440315.7397260275</v>
      </c>
      <c r="AN1197" s="2">
        <v>1263849.5479452054</v>
      </c>
      <c r="AO1197" s="2">
        <v>1112025.9589041097</v>
      </c>
      <c r="AP1197" s="2">
        <v>915489.28767123295</v>
      </c>
      <c r="AQ1197" s="2">
        <v>779191.94520547939</v>
      </c>
      <c r="AR1197" s="2">
        <v>613141.87671232887</v>
      </c>
      <c r="AS1197" s="2">
        <v>440594.41095890407</v>
      </c>
      <c r="AT1197" s="2">
        <v>307670.31506849313</v>
      </c>
      <c r="AU1197" s="2">
        <v>208227.42465753425</v>
      </c>
      <c r="AV1197" s="2">
        <v>142801.32876712328</v>
      </c>
      <c r="AW1197" s="2">
        <v>107917.95890410958</v>
      </c>
      <c r="AX1197" s="2">
        <v>50830.164383561649</v>
      </c>
      <c r="AY1197" s="2">
        <v>16859.972602739726</v>
      </c>
      <c r="AZ1197" s="2">
        <v>14219796.041095894</v>
      </c>
      <c r="BA1197" t="s">
        <v>51</v>
      </c>
      <c r="BB1197" t="s">
        <v>58</v>
      </c>
      <c r="BC1197" t="s">
        <v>65</v>
      </c>
      <c r="BD1197">
        <v>80.010416666666671</v>
      </c>
      <c r="BE1197">
        <v>11.563541666666667</v>
      </c>
      <c r="BF1197">
        <v>9.3000000000000007</v>
      </c>
      <c r="BG1197">
        <v>14.2</v>
      </c>
      <c r="BH1197">
        <v>1011.5260416666664</v>
      </c>
      <c r="BI1197">
        <v>1010.2</v>
      </c>
      <c r="BJ1197">
        <v>1013.1</v>
      </c>
      <c r="BK1197">
        <v>4.1666666666666664E-2</v>
      </c>
      <c r="BL1197">
        <v>0</v>
      </c>
      <c r="BM1197" t="s">
        <v>77</v>
      </c>
      <c r="BN1197" s="2">
        <v>0</v>
      </c>
      <c r="BO1197" s="2">
        <v>0</v>
      </c>
      <c r="BP1197" s="2">
        <v>0</v>
      </c>
      <c r="BQ1197" s="2">
        <v>0</v>
      </c>
      <c r="BR1197">
        <v>9</v>
      </c>
      <c r="BS1197">
        <v>16.5</v>
      </c>
      <c r="BT1197">
        <f t="shared" si="54"/>
        <v>0.30000000000000071</v>
      </c>
      <c r="BU1197">
        <f t="shared" si="55"/>
        <v>-2.3000000000000007</v>
      </c>
      <c r="BV1197">
        <f t="shared" si="56"/>
        <v>-1.1864583333333325</v>
      </c>
      <c r="BW1197">
        <v>16.100000000000001</v>
      </c>
      <c r="BX1197">
        <v>9.8000000000000007</v>
      </c>
      <c r="BY1197">
        <v>12.5</v>
      </c>
      <c r="BZ1197">
        <v>16.100000000000001</v>
      </c>
      <c r="CA1197">
        <v>9.8000000000000007</v>
      </c>
      <c r="CB1197">
        <v>12.5</v>
      </c>
      <c r="CC1197">
        <v>8</v>
      </c>
      <c r="CD1197">
        <v>75</v>
      </c>
      <c r="CE1197">
        <v>1.7110000000000001</v>
      </c>
      <c r="CF1197">
        <v>100</v>
      </c>
      <c r="CG1197">
        <v>4.17</v>
      </c>
      <c r="CH1197">
        <v>24.5</v>
      </c>
      <c r="CI1197">
        <v>18.3</v>
      </c>
      <c r="CJ1197">
        <v>1011.4</v>
      </c>
      <c r="CK1197">
        <v>61.3</v>
      </c>
      <c r="CL1197">
        <v>16.5</v>
      </c>
      <c r="CM1197">
        <v>249.3</v>
      </c>
      <c r="CN1197">
        <v>21.5</v>
      </c>
      <c r="CO1197">
        <v>9</v>
      </c>
      <c r="CP1197">
        <v>0.34</v>
      </c>
      <c r="CQ1197" t="s">
        <v>112</v>
      </c>
    </row>
    <row r="1198" spans="1:95" x14ac:dyDescent="0.25">
      <c r="A1198" s="4">
        <v>41740</v>
      </c>
      <c r="B1198" s="3">
        <v>291574889</v>
      </c>
      <c r="C1198" s="2">
        <v>83815257</v>
      </c>
      <c r="D1198" s="2">
        <v>32486500.000000004</v>
      </c>
      <c r="E1198" s="2">
        <v>1534080</v>
      </c>
      <c r="F1198" s="2">
        <v>90627264</v>
      </c>
      <c r="G1198" s="2">
        <v>9764040</v>
      </c>
      <c r="H1198" s="2">
        <v>46588432</v>
      </c>
      <c r="I1198" s="2">
        <v>16512652.999999998</v>
      </c>
      <c r="J1198" s="2">
        <v>3618134</v>
      </c>
      <c r="K1198" s="2">
        <v>4059900</v>
      </c>
      <c r="L1198" s="2">
        <v>2568629</v>
      </c>
      <c r="M1198" s="1">
        <v>0.35610000000000003</v>
      </c>
      <c r="N1198" s="1">
        <v>0.30220000000000002</v>
      </c>
      <c r="O1198" s="1">
        <v>0.1598</v>
      </c>
      <c r="P1198" s="1">
        <v>0.55859999999999999</v>
      </c>
      <c r="Q1198" s="1">
        <v>0.28599999999999998</v>
      </c>
      <c r="R1198" s="1">
        <v>0.31280000000000002</v>
      </c>
      <c r="S1198" s="1">
        <v>0.18609999999999999</v>
      </c>
      <c r="T1198" s="1">
        <v>0.2077</v>
      </c>
      <c r="U1198" s="1">
        <v>6.9400000000000003E-2</v>
      </c>
      <c r="V1198" s="1">
        <v>0.4123</v>
      </c>
      <c r="W1198" s="2">
        <v>235370000</v>
      </c>
      <c r="X1198" s="2">
        <v>107500000</v>
      </c>
      <c r="Y1198" s="2">
        <v>9600000</v>
      </c>
      <c r="Z1198" s="2">
        <v>162240000</v>
      </c>
      <c r="AA1198" s="2">
        <v>34140000</v>
      </c>
      <c r="AB1198" s="2">
        <v>148940000</v>
      </c>
      <c r="AC1198" s="2">
        <v>88730000</v>
      </c>
      <c r="AD1198" s="2">
        <v>17420000</v>
      </c>
      <c r="AE1198" s="2">
        <v>58500000</v>
      </c>
      <c r="AF1198" s="2">
        <v>6230000</v>
      </c>
      <c r="AG1198" s="2">
        <v>1109416.2904109589</v>
      </c>
      <c r="AH1198" s="2">
        <v>1088731.3808219177</v>
      </c>
      <c r="AI1198" s="2">
        <v>1065036.0219178083</v>
      </c>
      <c r="AJ1198" s="2">
        <v>1096696.701369863</v>
      </c>
      <c r="AK1198" s="2">
        <v>1127203.1726027397</v>
      </c>
      <c r="AL1198" s="2">
        <v>1333917.383561644</v>
      </c>
      <c r="AM1198" s="2">
        <v>1440300.3671232879</v>
      </c>
      <c r="AN1198" s="2">
        <v>1263927.3534246576</v>
      </c>
      <c r="AO1198" s="2">
        <v>1112185.4684931508</v>
      </c>
      <c r="AP1198" s="2">
        <v>915500.12054794526</v>
      </c>
      <c r="AQ1198" s="2">
        <v>779308.0246575342</v>
      </c>
      <c r="AR1198" s="2">
        <v>613186.40547945211</v>
      </c>
      <c r="AS1198" s="2">
        <v>440618.51506849314</v>
      </c>
      <c r="AT1198" s="2">
        <v>307711.40821917803</v>
      </c>
      <c r="AU1198" s="2">
        <v>208233.75890410959</v>
      </c>
      <c r="AV1198" s="2">
        <v>142799.4520547945</v>
      </c>
      <c r="AW1198" s="2">
        <v>107918.46849315068</v>
      </c>
      <c r="AX1198" s="2">
        <v>50833.326027397263</v>
      </c>
      <c r="AY1198" s="2">
        <v>16865.712328767124</v>
      </c>
      <c r="AZ1198" s="2">
        <v>14220389.331506846</v>
      </c>
      <c r="BA1198" t="s">
        <v>51</v>
      </c>
      <c r="BB1198" t="s">
        <v>57</v>
      </c>
      <c r="BC1198" t="s">
        <v>65</v>
      </c>
      <c r="BD1198">
        <v>94.614583333333329</v>
      </c>
      <c r="BE1198">
        <v>9.3989583333333346</v>
      </c>
      <c r="BF1198">
        <v>8.1</v>
      </c>
      <c r="BG1198">
        <v>10.9</v>
      </c>
      <c r="BH1198">
        <v>1014.2937499999999</v>
      </c>
      <c r="BI1198">
        <v>1010.9</v>
      </c>
      <c r="BJ1198">
        <v>1017</v>
      </c>
      <c r="BK1198">
        <v>0.10833333333333332</v>
      </c>
      <c r="BL1198">
        <v>0</v>
      </c>
      <c r="BM1198" t="s">
        <v>77</v>
      </c>
      <c r="BN1198" s="2">
        <v>0</v>
      </c>
      <c r="BO1198" s="2">
        <v>0</v>
      </c>
      <c r="BP1198" s="2">
        <v>0</v>
      </c>
      <c r="BQ1198" s="2">
        <v>0</v>
      </c>
      <c r="BR1198">
        <v>9</v>
      </c>
      <c r="BS1198">
        <v>16.5</v>
      </c>
      <c r="BT1198">
        <f t="shared" si="54"/>
        <v>-0.90000000000000036</v>
      </c>
      <c r="BU1198">
        <f t="shared" si="55"/>
        <v>-5.6</v>
      </c>
      <c r="BV1198">
        <f t="shared" si="56"/>
        <v>-3.3510416666666654</v>
      </c>
      <c r="BW1198">
        <v>11.2</v>
      </c>
      <c r="BX1198">
        <v>8.9</v>
      </c>
      <c r="BY1198">
        <v>10.1</v>
      </c>
      <c r="BZ1198">
        <v>11.2</v>
      </c>
      <c r="CA1198">
        <v>7.8</v>
      </c>
      <c r="CB1198">
        <v>9.6</v>
      </c>
      <c r="CC1198">
        <v>8.8000000000000007</v>
      </c>
      <c r="CD1198">
        <v>91.9</v>
      </c>
      <c r="CE1198">
        <v>13.754</v>
      </c>
      <c r="CF1198">
        <v>100</v>
      </c>
      <c r="CG1198">
        <v>12.5</v>
      </c>
      <c r="CH1198">
        <v>12.8</v>
      </c>
      <c r="CI1198">
        <v>0.8</v>
      </c>
      <c r="CJ1198">
        <v>1014.2</v>
      </c>
      <c r="CK1198">
        <v>77.599999999999994</v>
      </c>
      <c r="CL1198">
        <v>12.7</v>
      </c>
      <c r="CM1198">
        <v>189.7</v>
      </c>
      <c r="CN1198">
        <v>16.399999999999999</v>
      </c>
      <c r="CO1198">
        <v>6</v>
      </c>
      <c r="CP1198">
        <v>0.37</v>
      </c>
      <c r="CQ1198" t="s">
        <v>112</v>
      </c>
    </row>
    <row r="1199" spans="1:95" x14ac:dyDescent="0.25">
      <c r="A1199" s="4">
        <v>41741</v>
      </c>
      <c r="B1199" s="3">
        <v>290033824</v>
      </c>
      <c r="C1199" s="2">
        <v>83250369</v>
      </c>
      <c r="D1199" s="2">
        <v>32336000</v>
      </c>
      <c r="E1199" s="2">
        <v>1567680</v>
      </c>
      <c r="F1199" s="2">
        <v>90627264</v>
      </c>
      <c r="G1199" s="2">
        <v>9764040</v>
      </c>
      <c r="H1199" s="2">
        <v>46082036</v>
      </c>
      <c r="I1199" s="2">
        <v>16459415</v>
      </c>
      <c r="J1199" s="2">
        <v>3593746</v>
      </c>
      <c r="K1199" s="2">
        <v>3837600.0000000005</v>
      </c>
      <c r="L1199" s="2">
        <v>2515674</v>
      </c>
      <c r="M1199" s="1">
        <v>0.35370000000000001</v>
      </c>
      <c r="N1199" s="1">
        <v>0.30080000000000001</v>
      </c>
      <c r="O1199" s="1">
        <v>0.1633</v>
      </c>
      <c r="P1199" s="1">
        <v>0.55859999999999999</v>
      </c>
      <c r="Q1199" s="1">
        <v>0.28599999999999998</v>
      </c>
      <c r="R1199" s="1">
        <v>0.30940000000000001</v>
      </c>
      <c r="S1199" s="1">
        <v>0.1855</v>
      </c>
      <c r="T1199" s="1">
        <v>0.20630000000000001</v>
      </c>
      <c r="U1199" s="1">
        <v>6.5600000000000006E-2</v>
      </c>
      <c r="V1199" s="1">
        <v>0.40379999999999999</v>
      </c>
      <c r="W1199" s="2">
        <v>235370000</v>
      </c>
      <c r="X1199" s="2">
        <v>107500000</v>
      </c>
      <c r="Y1199" s="2">
        <v>9600000</v>
      </c>
      <c r="Z1199" s="2">
        <v>162240000</v>
      </c>
      <c r="AA1199" s="2">
        <v>34140000</v>
      </c>
      <c r="AB1199" s="2">
        <v>148940000</v>
      </c>
      <c r="AC1199" s="2">
        <v>88730000</v>
      </c>
      <c r="AD1199" s="2">
        <v>17420000</v>
      </c>
      <c r="AE1199" s="2">
        <v>58500000</v>
      </c>
      <c r="AF1199" s="2">
        <v>6230000</v>
      </c>
      <c r="AG1199" s="2">
        <v>1109477.1150684932</v>
      </c>
      <c r="AH1199" s="2">
        <v>1088769.8301369862</v>
      </c>
      <c r="AI1199" s="2">
        <v>1065017.5369863014</v>
      </c>
      <c r="AJ1199" s="2">
        <v>1096721.1835616438</v>
      </c>
      <c r="AK1199" s="2">
        <v>1127236.7287671233</v>
      </c>
      <c r="AL1199" s="2">
        <v>1333899.397260274</v>
      </c>
      <c r="AM1199" s="2">
        <v>1440284.994520548</v>
      </c>
      <c r="AN1199" s="2">
        <v>1264005.1589041096</v>
      </c>
      <c r="AO1199" s="2">
        <v>1112344.9780821917</v>
      </c>
      <c r="AP1199" s="2">
        <v>915510.95342465758</v>
      </c>
      <c r="AQ1199" s="2">
        <v>779424.10410958901</v>
      </c>
      <c r="AR1199" s="2">
        <v>613230.93424657534</v>
      </c>
      <c r="AS1199" s="2">
        <v>440642.61917808215</v>
      </c>
      <c r="AT1199" s="2">
        <v>307752.50136986299</v>
      </c>
      <c r="AU1199" s="2">
        <v>208240.09315068493</v>
      </c>
      <c r="AV1199" s="2">
        <v>142797.57534246575</v>
      </c>
      <c r="AW1199" s="2">
        <v>107918.97808219177</v>
      </c>
      <c r="AX1199" s="2">
        <v>50836.487671232877</v>
      </c>
      <c r="AY1199" s="2">
        <v>16871.452054794521</v>
      </c>
      <c r="AZ1199" s="2">
        <v>14220982.621917807</v>
      </c>
      <c r="BA1199" t="s">
        <v>51</v>
      </c>
      <c r="BB1199" t="s">
        <v>56</v>
      </c>
      <c r="BC1199" t="s">
        <v>64</v>
      </c>
      <c r="BD1199">
        <v>93.302083333333329</v>
      </c>
      <c r="BE1199">
        <v>8.5416666666666661</v>
      </c>
      <c r="BF1199">
        <v>6</v>
      </c>
      <c r="BG1199">
        <v>10.8</v>
      </c>
      <c r="BH1199">
        <v>1017.3354166666668</v>
      </c>
      <c r="BI1199">
        <v>1015.1</v>
      </c>
      <c r="BJ1199">
        <v>1019.3</v>
      </c>
      <c r="BK1199">
        <v>6.8750000000000033E-2</v>
      </c>
      <c r="BL1199">
        <v>0</v>
      </c>
      <c r="BM1199" t="s">
        <v>77</v>
      </c>
      <c r="BN1199" s="2">
        <v>0</v>
      </c>
      <c r="BO1199" s="2">
        <v>0</v>
      </c>
      <c r="BP1199" s="2">
        <v>0</v>
      </c>
      <c r="BQ1199" s="2">
        <v>0</v>
      </c>
      <c r="BR1199">
        <v>9</v>
      </c>
      <c r="BS1199">
        <v>16.5</v>
      </c>
      <c r="BT1199">
        <f t="shared" si="54"/>
        <v>-3</v>
      </c>
      <c r="BU1199">
        <f t="shared" si="55"/>
        <v>-5.6999999999999993</v>
      </c>
      <c r="BV1199">
        <f t="shared" si="56"/>
        <v>-4.2083333333333339</v>
      </c>
      <c r="BW1199">
        <v>12</v>
      </c>
      <c r="BX1199">
        <v>6.8</v>
      </c>
      <c r="BY1199">
        <v>9.3000000000000007</v>
      </c>
      <c r="BZ1199">
        <v>12</v>
      </c>
      <c r="CA1199">
        <v>5.9</v>
      </c>
      <c r="CB1199">
        <v>9.1999999999999993</v>
      </c>
      <c r="CC1199">
        <v>7.5</v>
      </c>
      <c r="CD1199">
        <v>88.3</v>
      </c>
      <c r="CE1199">
        <v>2.2170000000000001</v>
      </c>
      <c r="CF1199">
        <v>100</v>
      </c>
      <c r="CG1199">
        <v>8.33</v>
      </c>
      <c r="CH1199">
        <v>10.5</v>
      </c>
      <c r="CI1199">
        <v>357.1</v>
      </c>
      <c r="CJ1199">
        <v>1017.4</v>
      </c>
      <c r="CK1199">
        <v>68.5</v>
      </c>
      <c r="CL1199">
        <v>12.2</v>
      </c>
      <c r="CM1199">
        <v>165.3</v>
      </c>
      <c r="CN1199">
        <v>14.2</v>
      </c>
      <c r="CO1199">
        <v>6</v>
      </c>
      <c r="CP1199">
        <v>0.41</v>
      </c>
      <c r="CQ1199" t="s">
        <v>112</v>
      </c>
    </row>
    <row r="1200" spans="1:95" x14ac:dyDescent="0.25">
      <c r="A1200" s="4">
        <v>41742</v>
      </c>
      <c r="B1200" s="3">
        <v>288862067</v>
      </c>
      <c r="C1200" s="2">
        <v>82544259</v>
      </c>
      <c r="D1200" s="2">
        <v>32174750</v>
      </c>
      <c r="E1200" s="2">
        <v>1587840</v>
      </c>
      <c r="F1200" s="2">
        <v>90627264</v>
      </c>
      <c r="G1200" s="2">
        <v>9764040</v>
      </c>
      <c r="H1200" s="2">
        <v>46082036</v>
      </c>
      <c r="I1200" s="2">
        <v>16415050</v>
      </c>
      <c r="J1200" s="2">
        <v>3564132</v>
      </c>
      <c r="K1200" s="2">
        <v>3609450</v>
      </c>
      <c r="L1200" s="2">
        <v>2493246</v>
      </c>
      <c r="M1200" s="1">
        <v>0.35070000000000001</v>
      </c>
      <c r="N1200" s="1">
        <v>0.29930000000000001</v>
      </c>
      <c r="O1200" s="1">
        <v>0.16539999999999999</v>
      </c>
      <c r="P1200" s="1">
        <v>0.55859999999999999</v>
      </c>
      <c r="Q1200" s="1">
        <v>0.28599999999999998</v>
      </c>
      <c r="R1200" s="1">
        <v>0.30940000000000001</v>
      </c>
      <c r="S1200" s="1">
        <v>0.185</v>
      </c>
      <c r="T1200" s="1">
        <v>0.2046</v>
      </c>
      <c r="U1200" s="1">
        <v>6.1699999999999998E-2</v>
      </c>
      <c r="V1200" s="1">
        <v>0.4002</v>
      </c>
      <c r="W1200" s="2">
        <v>235370000</v>
      </c>
      <c r="X1200" s="2">
        <v>107500000</v>
      </c>
      <c r="Y1200" s="2">
        <v>9600000</v>
      </c>
      <c r="Z1200" s="2">
        <v>162240000</v>
      </c>
      <c r="AA1200" s="2">
        <v>34140000</v>
      </c>
      <c r="AB1200" s="2">
        <v>148940000</v>
      </c>
      <c r="AC1200" s="2">
        <v>88730000</v>
      </c>
      <c r="AD1200" s="2">
        <v>17420000</v>
      </c>
      <c r="AE1200" s="2">
        <v>58500000</v>
      </c>
      <c r="AF1200" s="2">
        <v>6230000</v>
      </c>
      <c r="AG1200" s="2">
        <v>1109537.9397260274</v>
      </c>
      <c r="AH1200" s="2">
        <v>1088808.2794520548</v>
      </c>
      <c r="AI1200" s="2">
        <v>1064999.0520547945</v>
      </c>
      <c r="AJ1200" s="2">
        <v>1096745.6657534246</v>
      </c>
      <c r="AK1200" s="2">
        <v>1127270.2849315067</v>
      </c>
      <c r="AL1200" s="2">
        <v>1333881.4109589043</v>
      </c>
      <c r="AM1200" s="2">
        <v>1440269.6219178084</v>
      </c>
      <c r="AN1200" s="2">
        <v>1264082.9643835616</v>
      </c>
      <c r="AO1200" s="2">
        <v>1112504.4876712328</v>
      </c>
      <c r="AP1200" s="2">
        <v>915521.7863013699</v>
      </c>
      <c r="AQ1200" s="2">
        <v>779540.18356164382</v>
      </c>
      <c r="AR1200" s="2">
        <v>613275.4630136987</v>
      </c>
      <c r="AS1200" s="2">
        <v>440666.72328767122</v>
      </c>
      <c r="AT1200" s="2">
        <v>307793.59452054789</v>
      </c>
      <c r="AU1200" s="2">
        <v>208246.42739726027</v>
      </c>
      <c r="AV1200" s="2">
        <v>142795.69863013696</v>
      </c>
      <c r="AW1200" s="2">
        <v>107919.48767123287</v>
      </c>
      <c r="AX1200" s="2">
        <v>50839.649315068498</v>
      </c>
      <c r="AY1200" s="2">
        <v>16877.191780821919</v>
      </c>
      <c r="AZ1200" s="2">
        <v>14221575.91232877</v>
      </c>
      <c r="BA1200" t="s">
        <v>51</v>
      </c>
      <c r="BB1200" t="s">
        <v>62</v>
      </c>
      <c r="BC1200" t="s">
        <v>64</v>
      </c>
      <c r="BD1200">
        <v>76.895833333333329</v>
      </c>
      <c r="BE1200">
        <v>11.765625</v>
      </c>
      <c r="BF1200">
        <v>7.8</v>
      </c>
      <c r="BG1200">
        <v>16.8</v>
      </c>
      <c r="BH1200">
        <v>1017.3427083333332</v>
      </c>
      <c r="BI1200">
        <v>1015.4</v>
      </c>
      <c r="BJ1200">
        <v>1019.3</v>
      </c>
      <c r="BK1200">
        <v>6.2500000000000012E-3</v>
      </c>
      <c r="BL1200">
        <v>0</v>
      </c>
      <c r="BM1200" t="s">
        <v>77</v>
      </c>
      <c r="BN1200" s="2">
        <v>0</v>
      </c>
      <c r="BO1200" s="2">
        <v>0</v>
      </c>
      <c r="BP1200" s="2">
        <v>0</v>
      </c>
      <c r="BQ1200" s="2">
        <v>0</v>
      </c>
      <c r="BR1200">
        <v>9</v>
      </c>
      <c r="BS1200">
        <v>16.5</v>
      </c>
      <c r="BT1200">
        <f t="shared" si="54"/>
        <v>-1.2000000000000002</v>
      </c>
      <c r="BU1200">
        <f t="shared" si="55"/>
        <v>0.30000000000000071</v>
      </c>
      <c r="BV1200">
        <f t="shared" si="56"/>
        <v>-0.984375</v>
      </c>
      <c r="BW1200">
        <v>16.5</v>
      </c>
      <c r="BX1200">
        <v>7.3</v>
      </c>
      <c r="BY1200">
        <v>11.9</v>
      </c>
      <c r="BZ1200">
        <v>16.5</v>
      </c>
      <c r="CA1200">
        <v>7.3</v>
      </c>
      <c r="CB1200">
        <v>11.9</v>
      </c>
      <c r="CC1200">
        <v>7.1</v>
      </c>
      <c r="CD1200">
        <v>74.3</v>
      </c>
      <c r="CE1200">
        <v>1.597</v>
      </c>
      <c r="CF1200">
        <v>100</v>
      </c>
      <c r="CG1200">
        <v>4.17</v>
      </c>
      <c r="CH1200">
        <v>9.1</v>
      </c>
      <c r="CI1200">
        <v>12.8</v>
      </c>
      <c r="CJ1200">
        <v>1017.5</v>
      </c>
      <c r="CK1200">
        <v>54</v>
      </c>
      <c r="CL1200">
        <v>16.2</v>
      </c>
      <c r="CM1200">
        <v>282</v>
      </c>
      <c r="CN1200">
        <v>24.3</v>
      </c>
      <c r="CO1200">
        <v>9</v>
      </c>
      <c r="CP1200">
        <v>0.44</v>
      </c>
      <c r="CQ1200" t="s">
        <v>112</v>
      </c>
    </row>
    <row r="1201" spans="1:95" x14ac:dyDescent="0.25">
      <c r="A1201" s="4">
        <v>41743</v>
      </c>
      <c r="B1201" s="3">
        <v>287818848</v>
      </c>
      <c r="C1201" s="2">
        <v>82002908</v>
      </c>
      <c r="D1201" s="2">
        <v>32013500</v>
      </c>
      <c r="E1201" s="2">
        <v>1604160</v>
      </c>
      <c r="F1201" s="2">
        <v>90627264</v>
      </c>
      <c r="G1201" s="2">
        <v>9764040</v>
      </c>
      <c r="H1201" s="2">
        <v>46082036</v>
      </c>
      <c r="I1201" s="2">
        <v>16415050</v>
      </c>
      <c r="J1201" s="2">
        <v>3524066</v>
      </c>
      <c r="K1201" s="2">
        <v>3270150</v>
      </c>
      <c r="L1201" s="2">
        <v>2515674</v>
      </c>
      <c r="M1201" s="1">
        <v>0.34839999999999999</v>
      </c>
      <c r="N1201" s="1">
        <v>0.29780000000000001</v>
      </c>
      <c r="O1201" s="1">
        <v>0.1671</v>
      </c>
      <c r="P1201" s="1">
        <v>0.55859999999999999</v>
      </c>
      <c r="Q1201" s="1">
        <v>0.28599999999999998</v>
      </c>
      <c r="R1201" s="1">
        <v>0.30940000000000001</v>
      </c>
      <c r="S1201" s="1">
        <v>0.185</v>
      </c>
      <c r="T1201" s="1">
        <v>0.20230000000000001</v>
      </c>
      <c r="U1201" s="1">
        <v>5.5899999999999998E-2</v>
      </c>
      <c r="V1201" s="1">
        <v>0.40379999999999999</v>
      </c>
      <c r="W1201" s="2">
        <v>235370000</v>
      </c>
      <c r="X1201" s="2">
        <v>107500000</v>
      </c>
      <c r="Y1201" s="2">
        <v>9600000</v>
      </c>
      <c r="Z1201" s="2">
        <v>162240000</v>
      </c>
      <c r="AA1201" s="2">
        <v>34140000</v>
      </c>
      <c r="AB1201" s="2">
        <v>148940000</v>
      </c>
      <c r="AC1201" s="2">
        <v>88730000</v>
      </c>
      <c r="AD1201" s="2">
        <v>17420000</v>
      </c>
      <c r="AE1201" s="2">
        <v>58500000</v>
      </c>
      <c r="AF1201" s="2">
        <v>6230000</v>
      </c>
      <c r="AG1201" s="2">
        <v>1109598.7643835617</v>
      </c>
      <c r="AH1201" s="2">
        <v>1088846.7287671233</v>
      </c>
      <c r="AI1201" s="2">
        <v>1064980.5671232878</v>
      </c>
      <c r="AJ1201" s="2">
        <v>1096770.1479452054</v>
      </c>
      <c r="AK1201" s="2">
        <v>1127303.8410958904</v>
      </c>
      <c r="AL1201" s="2">
        <v>1333863.4246575343</v>
      </c>
      <c r="AM1201" s="2">
        <v>1440254.2493150686</v>
      </c>
      <c r="AN1201" s="2">
        <v>1264160.7698630136</v>
      </c>
      <c r="AO1201" s="2">
        <v>1112663.9972602739</v>
      </c>
      <c r="AP1201" s="2">
        <v>915532.61917808221</v>
      </c>
      <c r="AQ1201" s="2">
        <v>779656.26301369863</v>
      </c>
      <c r="AR1201" s="2">
        <v>613319.99178082193</v>
      </c>
      <c r="AS1201" s="2">
        <v>440690.82739726023</v>
      </c>
      <c r="AT1201" s="2">
        <v>307834.68767123285</v>
      </c>
      <c r="AU1201" s="2">
        <v>208252.76164383563</v>
      </c>
      <c r="AV1201" s="2">
        <v>142793.82191780821</v>
      </c>
      <c r="AW1201" s="2">
        <v>107919.99726027397</v>
      </c>
      <c r="AX1201" s="2">
        <v>50842.810958904112</v>
      </c>
      <c r="AY1201" s="2">
        <v>16882.931506849316</v>
      </c>
      <c r="AZ1201" s="2">
        <v>14222169.202739727</v>
      </c>
      <c r="BA1201" t="s">
        <v>51</v>
      </c>
      <c r="BB1201" t="s">
        <v>61</v>
      </c>
      <c r="BC1201" t="s">
        <v>65</v>
      </c>
      <c r="BD1201">
        <v>73.958333333333329</v>
      </c>
      <c r="BE1201">
        <v>11.719791666666671</v>
      </c>
      <c r="BF1201">
        <v>7.6</v>
      </c>
      <c r="BG1201">
        <v>16.100000000000001</v>
      </c>
      <c r="BH1201">
        <v>1016.6031250000001</v>
      </c>
      <c r="BI1201">
        <v>1015</v>
      </c>
      <c r="BJ1201">
        <v>1018.3</v>
      </c>
      <c r="BK1201">
        <v>0</v>
      </c>
      <c r="BL1201">
        <v>0</v>
      </c>
      <c r="BM1201" t="s">
        <v>77</v>
      </c>
      <c r="BN1201" s="2">
        <v>0</v>
      </c>
      <c r="BO1201" s="2">
        <v>0</v>
      </c>
      <c r="BP1201" s="2">
        <v>0</v>
      </c>
      <c r="BQ1201" s="2">
        <v>0</v>
      </c>
      <c r="BR1201">
        <v>9</v>
      </c>
      <c r="BS1201">
        <v>16.5</v>
      </c>
      <c r="BT1201">
        <f t="shared" si="54"/>
        <v>-1.4000000000000004</v>
      </c>
      <c r="BU1201">
        <f t="shared" si="55"/>
        <v>-0.39999999999999858</v>
      </c>
      <c r="BV1201">
        <f t="shared" si="56"/>
        <v>-1.030208333333329</v>
      </c>
      <c r="BW1201">
        <v>15</v>
      </c>
      <c r="BX1201">
        <v>7.3</v>
      </c>
      <c r="BY1201">
        <v>11.4</v>
      </c>
      <c r="BZ1201">
        <v>15</v>
      </c>
      <c r="CA1201">
        <v>6.2</v>
      </c>
      <c r="CB1201">
        <v>11.3</v>
      </c>
      <c r="CC1201">
        <v>7.1</v>
      </c>
      <c r="CD1201">
        <v>75.099999999999994</v>
      </c>
      <c r="CE1201">
        <v>0</v>
      </c>
      <c r="CF1201">
        <v>0</v>
      </c>
      <c r="CG1201">
        <v>0</v>
      </c>
      <c r="CH1201">
        <v>14.9</v>
      </c>
      <c r="CI1201">
        <v>6.1</v>
      </c>
      <c r="CJ1201">
        <v>1016.8</v>
      </c>
      <c r="CK1201">
        <v>32.799999999999997</v>
      </c>
      <c r="CL1201">
        <v>13.5</v>
      </c>
      <c r="CM1201">
        <v>296.89999999999998</v>
      </c>
      <c r="CN1201">
        <v>25.6</v>
      </c>
      <c r="CO1201">
        <v>9</v>
      </c>
      <c r="CP1201">
        <v>0.47</v>
      </c>
      <c r="CQ1201" t="s">
        <v>111</v>
      </c>
    </row>
    <row r="1202" spans="1:95" x14ac:dyDescent="0.25">
      <c r="A1202" s="4">
        <v>41744</v>
      </c>
      <c r="B1202" s="3">
        <v>286183685</v>
      </c>
      <c r="C1202" s="2">
        <v>81296798</v>
      </c>
      <c r="D1202" s="2">
        <v>31820000</v>
      </c>
      <c r="E1202" s="2">
        <v>1639680</v>
      </c>
      <c r="F1202" s="2">
        <v>90351455.999999985</v>
      </c>
      <c r="G1202" s="2">
        <v>9764040</v>
      </c>
      <c r="H1202" s="2">
        <v>46082036</v>
      </c>
      <c r="I1202" s="2">
        <v>16415050</v>
      </c>
      <c r="J1202" s="2">
        <v>3485742</v>
      </c>
      <c r="K1202" s="2">
        <v>2948400</v>
      </c>
      <c r="L1202" s="2">
        <v>2380483</v>
      </c>
      <c r="M1202" s="1">
        <v>0.34539999999999998</v>
      </c>
      <c r="N1202" s="1">
        <v>0.29599999999999999</v>
      </c>
      <c r="O1202" s="1">
        <v>0.17080000000000001</v>
      </c>
      <c r="P1202" s="1">
        <v>0.55689999999999995</v>
      </c>
      <c r="Q1202" s="1">
        <v>0.28599999999999998</v>
      </c>
      <c r="R1202" s="1">
        <v>0.30940000000000001</v>
      </c>
      <c r="S1202" s="1">
        <v>0.185</v>
      </c>
      <c r="T1202" s="1">
        <v>0.2001</v>
      </c>
      <c r="U1202" s="1">
        <v>5.04E-2</v>
      </c>
      <c r="V1202" s="1">
        <v>0.3821</v>
      </c>
      <c r="W1202" s="2">
        <v>235370000</v>
      </c>
      <c r="X1202" s="2">
        <v>107500000</v>
      </c>
      <c r="Y1202" s="2">
        <v>9600000</v>
      </c>
      <c r="Z1202" s="2">
        <v>162240000</v>
      </c>
      <c r="AA1202" s="2">
        <v>34140000</v>
      </c>
      <c r="AB1202" s="2">
        <v>148940000</v>
      </c>
      <c r="AC1202" s="2">
        <v>88730000</v>
      </c>
      <c r="AD1202" s="2">
        <v>17420000</v>
      </c>
      <c r="AE1202" s="2">
        <v>58500000</v>
      </c>
      <c r="AF1202" s="2">
        <v>6230000</v>
      </c>
      <c r="AG1202" s="2">
        <v>1109659.5890410959</v>
      </c>
      <c r="AH1202" s="2">
        <v>1088885.1780821916</v>
      </c>
      <c r="AI1202" s="2">
        <v>1064962.0821917809</v>
      </c>
      <c r="AJ1202" s="2">
        <v>1096794.6301369863</v>
      </c>
      <c r="AK1202" s="2">
        <v>1127337.3972602738</v>
      </c>
      <c r="AL1202" s="2">
        <v>1333845.4383561644</v>
      </c>
      <c r="AM1202" s="2">
        <v>1440238.876712329</v>
      </c>
      <c r="AN1202" s="2">
        <v>1264238.5753424657</v>
      </c>
      <c r="AO1202" s="2">
        <v>1112823.506849315</v>
      </c>
      <c r="AP1202" s="2">
        <v>915543.45205479453</v>
      </c>
      <c r="AQ1202" s="2">
        <v>779772.34246575343</v>
      </c>
      <c r="AR1202" s="2">
        <v>613364.52054794529</v>
      </c>
      <c r="AS1202" s="2">
        <v>440714.9315068493</v>
      </c>
      <c r="AT1202" s="2">
        <v>307875.78082191775</v>
      </c>
      <c r="AU1202" s="2">
        <v>208259.09589041097</v>
      </c>
      <c r="AV1202" s="2">
        <v>142791.94520547945</v>
      </c>
      <c r="AW1202" s="2">
        <v>107920.50684931506</v>
      </c>
      <c r="AX1202" s="2">
        <v>50845.972602739726</v>
      </c>
      <c r="AY1202" s="2">
        <v>16888.671232876713</v>
      </c>
      <c r="AZ1202" s="2">
        <v>14222762.493150685</v>
      </c>
      <c r="BA1202" t="s">
        <v>51</v>
      </c>
      <c r="BB1202" t="s">
        <v>60</v>
      </c>
      <c r="BC1202" t="s">
        <v>65</v>
      </c>
      <c r="BD1202">
        <v>54.989583333333336</v>
      </c>
      <c r="BE1202">
        <v>14.701041666666667</v>
      </c>
      <c r="BF1202">
        <v>7.5</v>
      </c>
      <c r="BG1202">
        <v>21.2</v>
      </c>
      <c r="BH1202">
        <v>1012.634375</v>
      </c>
      <c r="BI1202">
        <v>1010.8</v>
      </c>
      <c r="BJ1202">
        <v>1015</v>
      </c>
      <c r="BK1202">
        <v>0</v>
      </c>
      <c r="BL1202">
        <v>0</v>
      </c>
      <c r="BM1202" t="s">
        <v>77</v>
      </c>
      <c r="BN1202" s="2">
        <v>0</v>
      </c>
      <c r="BO1202" s="2">
        <v>0</v>
      </c>
      <c r="BP1202" s="2">
        <v>0</v>
      </c>
      <c r="BQ1202" s="2">
        <v>0</v>
      </c>
      <c r="BR1202">
        <v>9</v>
      </c>
      <c r="BS1202">
        <v>16.5</v>
      </c>
      <c r="BT1202">
        <f t="shared" si="54"/>
        <v>-1.5</v>
      </c>
      <c r="BU1202">
        <f t="shared" si="55"/>
        <v>4.6999999999999993</v>
      </c>
      <c r="BV1202">
        <f t="shared" si="56"/>
        <v>1.9510416666666668</v>
      </c>
      <c r="BW1202">
        <v>21</v>
      </c>
      <c r="BX1202">
        <v>7.4</v>
      </c>
      <c r="BY1202">
        <v>14.6</v>
      </c>
      <c r="BZ1202">
        <v>21</v>
      </c>
      <c r="CA1202">
        <v>7.4</v>
      </c>
      <c r="CB1202">
        <v>14.6</v>
      </c>
      <c r="CC1202">
        <v>5.3</v>
      </c>
      <c r="CD1202">
        <v>58</v>
      </c>
      <c r="CE1202">
        <v>0</v>
      </c>
      <c r="CF1202">
        <v>0</v>
      </c>
      <c r="CG1202">
        <v>0</v>
      </c>
      <c r="CH1202">
        <v>8.9</v>
      </c>
      <c r="CI1202">
        <v>199.9</v>
      </c>
      <c r="CJ1202">
        <v>1012.8</v>
      </c>
      <c r="CK1202">
        <v>23.7</v>
      </c>
      <c r="CL1202">
        <v>17.899999999999999</v>
      </c>
      <c r="CM1202">
        <v>301.2</v>
      </c>
      <c r="CN1202">
        <v>26</v>
      </c>
      <c r="CO1202">
        <v>9</v>
      </c>
      <c r="CP1202">
        <v>0.5</v>
      </c>
      <c r="CQ1202" t="s">
        <v>111</v>
      </c>
    </row>
    <row r="1203" spans="1:95" x14ac:dyDescent="0.25">
      <c r="A1203" s="4">
        <v>41745</v>
      </c>
      <c r="B1203" s="3">
        <v>284452735</v>
      </c>
      <c r="C1203" s="2">
        <v>80755447</v>
      </c>
      <c r="D1203" s="2">
        <v>31734000.000000004</v>
      </c>
      <c r="E1203" s="2">
        <v>1668480</v>
      </c>
      <c r="F1203" s="2">
        <v>90351455.999999985</v>
      </c>
      <c r="G1203" s="2">
        <v>9787938</v>
      </c>
      <c r="H1203" s="2">
        <v>45590534</v>
      </c>
      <c r="I1203" s="2">
        <v>16361812</v>
      </c>
      <c r="J1203" s="2">
        <v>3449160</v>
      </c>
      <c r="K1203" s="2">
        <v>2544750</v>
      </c>
      <c r="L1203" s="2">
        <v>2209158</v>
      </c>
      <c r="M1203" s="1">
        <v>0.34310000000000002</v>
      </c>
      <c r="N1203" s="1">
        <v>0.29520000000000002</v>
      </c>
      <c r="O1203" s="1">
        <v>0.17380000000000001</v>
      </c>
      <c r="P1203" s="1">
        <v>0.55689999999999995</v>
      </c>
      <c r="Q1203" s="1">
        <v>0.28670000000000001</v>
      </c>
      <c r="R1203" s="1">
        <v>0.30609999999999998</v>
      </c>
      <c r="S1203" s="1">
        <v>0.18440000000000001</v>
      </c>
      <c r="T1203" s="1">
        <v>0.19800000000000001</v>
      </c>
      <c r="U1203" s="1">
        <v>4.3499999999999997E-2</v>
      </c>
      <c r="V1203" s="1">
        <v>0.35460000000000003</v>
      </c>
      <c r="W1203" s="2">
        <v>235370000</v>
      </c>
      <c r="X1203" s="2">
        <v>107500000</v>
      </c>
      <c r="Y1203" s="2">
        <v>9600000</v>
      </c>
      <c r="Z1203" s="2">
        <v>162240000</v>
      </c>
      <c r="AA1203" s="2">
        <v>34140000</v>
      </c>
      <c r="AB1203" s="2">
        <v>148940000</v>
      </c>
      <c r="AC1203" s="2">
        <v>88730000</v>
      </c>
      <c r="AD1203" s="2">
        <v>17420000</v>
      </c>
      <c r="AE1203" s="2">
        <v>58500000</v>
      </c>
      <c r="AF1203" s="2">
        <v>6230000</v>
      </c>
      <c r="AG1203" s="2">
        <v>1109720.4136986302</v>
      </c>
      <c r="AH1203" s="2">
        <v>1088923.6273972602</v>
      </c>
      <c r="AI1203" s="2">
        <v>1064943.597260274</v>
      </c>
      <c r="AJ1203" s="2">
        <v>1096819.1123287671</v>
      </c>
      <c r="AK1203" s="2">
        <v>1127370.9534246575</v>
      </c>
      <c r="AL1203" s="2">
        <v>1333827.4520547946</v>
      </c>
      <c r="AM1203" s="2">
        <v>1440223.5041095892</v>
      </c>
      <c r="AN1203" s="2">
        <v>1264316.3808219177</v>
      </c>
      <c r="AO1203" s="2">
        <v>1112983.0164383561</v>
      </c>
      <c r="AP1203" s="2">
        <v>915554.28493150685</v>
      </c>
      <c r="AQ1203" s="2">
        <v>779888.42191780824</v>
      </c>
      <c r="AR1203" s="2">
        <v>613409.04931506852</v>
      </c>
      <c r="AS1203" s="2">
        <v>440739.03561643831</v>
      </c>
      <c r="AT1203" s="2">
        <v>307916.87397260271</v>
      </c>
      <c r="AU1203" s="2">
        <v>208265.43013698631</v>
      </c>
      <c r="AV1203" s="2">
        <v>142790.06849315067</v>
      </c>
      <c r="AW1203" s="2">
        <v>107921.01643835616</v>
      </c>
      <c r="AX1203" s="2">
        <v>50849.134246575348</v>
      </c>
      <c r="AY1203" s="2">
        <v>16894.410958904111</v>
      </c>
      <c r="AZ1203" s="2">
        <v>14223355.783561643</v>
      </c>
      <c r="BA1203" t="s">
        <v>51</v>
      </c>
      <c r="BB1203" t="s">
        <v>59</v>
      </c>
      <c r="BC1203" t="s">
        <v>65</v>
      </c>
      <c r="BD1203">
        <v>51.083333333333336</v>
      </c>
      <c r="BE1203">
        <v>16.704166666666662</v>
      </c>
      <c r="BF1203">
        <v>10.8</v>
      </c>
      <c r="BG1203">
        <v>22.3</v>
      </c>
      <c r="BH1203">
        <v>1011.8468749999998</v>
      </c>
      <c r="BI1203">
        <v>1010.8</v>
      </c>
      <c r="BJ1203">
        <v>1012.7</v>
      </c>
      <c r="BK1203">
        <v>0</v>
      </c>
      <c r="BL1203">
        <v>0</v>
      </c>
      <c r="BM1203" t="s">
        <v>77</v>
      </c>
      <c r="BN1203" s="2">
        <v>0</v>
      </c>
      <c r="BO1203" s="2">
        <v>0</v>
      </c>
      <c r="BP1203" s="2">
        <v>0</v>
      </c>
      <c r="BQ1203" s="2">
        <v>0</v>
      </c>
      <c r="BR1203">
        <v>9</v>
      </c>
      <c r="BS1203">
        <v>16.5</v>
      </c>
      <c r="BT1203">
        <f t="shared" si="54"/>
        <v>1.8000000000000007</v>
      </c>
      <c r="BU1203">
        <f t="shared" si="55"/>
        <v>5.8000000000000007</v>
      </c>
      <c r="BV1203">
        <f t="shared" si="56"/>
        <v>3.9541666666666622</v>
      </c>
      <c r="BW1203">
        <v>22.6</v>
      </c>
      <c r="BX1203">
        <v>10.9</v>
      </c>
      <c r="BY1203">
        <v>16.7</v>
      </c>
      <c r="BZ1203">
        <v>22.6</v>
      </c>
      <c r="CA1203">
        <v>10.9</v>
      </c>
      <c r="CB1203">
        <v>16.7</v>
      </c>
      <c r="CC1203">
        <v>5.7</v>
      </c>
      <c r="CD1203">
        <v>50.5</v>
      </c>
      <c r="CE1203">
        <v>0</v>
      </c>
      <c r="CF1203">
        <v>0</v>
      </c>
      <c r="CG1203">
        <v>0</v>
      </c>
      <c r="CH1203">
        <v>10</v>
      </c>
      <c r="CI1203">
        <v>89.2</v>
      </c>
      <c r="CJ1203">
        <v>1011.8</v>
      </c>
      <c r="CK1203">
        <v>45.6</v>
      </c>
      <c r="CL1203">
        <v>16.899999999999999</v>
      </c>
      <c r="CM1203">
        <v>230.2</v>
      </c>
      <c r="CN1203">
        <v>19.8</v>
      </c>
      <c r="CO1203">
        <v>8</v>
      </c>
      <c r="CP1203">
        <v>0.54</v>
      </c>
      <c r="CQ1203" t="s">
        <v>111</v>
      </c>
    </row>
    <row r="1204" spans="1:95" x14ac:dyDescent="0.25">
      <c r="A1204" s="4">
        <v>41746</v>
      </c>
      <c r="B1204" s="3">
        <v>283117834</v>
      </c>
      <c r="C1204" s="2">
        <v>80049337</v>
      </c>
      <c r="D1204" s="2">
        <v>31540500</v>
      </c>
      <c r="E1204" s="2">
        <v>1733760</v>
      </c>
      <c r="F1204" s="2">
        <v>90351455.999999985</v>
      </c>
      <c r="G1204" s="2">
        <v>9808422</v>
      </c>
      <c r="H1204" s="2">
        <v>45590534</v>
      </c>
      <c r="I1204" s="2">
        <v>16361812</v>
      </c>
      <c r="J1204" s="2">
        <v>3377738</v>
      </c>
      <c r="K1204" s="2">
        <v>2263950</v>
      </c>
      <c r="L1204" s="2">
        <v>2040325</v>
      </c>
      <c r="M1204" s="1">
        <v>0.34010000000000001</v>
      </c>
      <c r="N1204" s="1">
        <v>0.29339999999999999</v>
      </c>
      <c r="O1204" s="1">
        <v>0.18060000000000001</v>
      </c>
      <c r="P1204" s="1">
        <v>0.55689999999999995</v>
      </c>
      <c r="Q1204" s="1">
        <v>0.2873</v>
      </c>
      <c r="R1204" s="1">
        <v>0.30609999999999998</v>
      </c>
      <c r="S1204" s="1">
        <v>0.18440000000000001</v>
      </c>
      <c r="T1204" s="1">
        <v>0.19389999999999999</v>
      </c>
      <c r="U1204" s="1">
        <v>3.8699999999999998E-2</v>
      </c>
      <c r="V1204" s="1">
        <v>0.32750000000000001</v>
      </c>
      <c r="W1204" s="2">
        <v>235370000</v>
      </c>
      <c r="X1204" s="2">
        <v>107500000</v>
      </c>
      <c r="Y1204" s="2">
        <v>9600000</v>
      </c>
      <c r="Z1204" s="2">
        <v>162240000</v>
      </c>
      <c r="AA1204" s="2">
        <v>34140000</v>
      </c>
      <c r="AB1204" s="2">
        <v>148940000</v>
      </c>
      <c r="AC1204" s="2">
        <v>88730000</v>
      </c>
      <c r="AD1204" s="2">
        <v>17420000</v>
      </c>
      <c r="AE1204" s="2">
        <v>58500000</v>
      </c>
      <c r="AF1204" s="2">
        <v>6230000</v>
      </c>
      <c r="AG1204" s="2">
        <v>1109781.2383561644</v>
      </c>
      <c r="AH1204" s="2">
        <v>1088962.0767123287</v>
      </c>
      <c r="AI1204" s="2">
        <v>1064925.1123287671</v>
      </c>
      <c r="AJ1204" s="2">
        <v>1096843.5945205479</v>
      </c>
      <c r="AK1204" s="2">
        <v>1127404.5095890411</v>
      </c>
      <c r="AL1204" s="2">
        <v>1333809.4657534247</v>
      </c>
      <c r="AM1204" s="2">
        <v>1440208.1315068493</v>
      </c>
      <c r="AN1204" s="2">
        <v>1264394.1863013699</v>
      </c>
      <c r="AO1204" s="2">
        <v>1113142.5260273973</v>
      </c>
      <c r="AP1204" s="2">
        <v>915565.11780821916</v>
      </c>
      <c r="AQ1204" s="2">
        <v>780004.50136986305</v>
      </c>
      <c r="AR1204" s="2">
        <v>613453.57808219187</v>
      </c>
      <c r="AS1204" s="2">
        <v>440763.13972602738</v>
      </c>
      <c r="AT1204" s="2">
        <v>307957.96712328767</v>
      </c>
      <c r="AU1204" s="2">
        <v>208271.76438356165</v>
      </c>
      <c r="AV1204" s="2">
        <v>142788.19178082192</v>
      </c>
      <c r="AW1204" s="2">
        <v>107921.52602739725</v>
      </c>
      <c r="AX1204" s="2">
        <v>50852.295890410962</v>
      </c>
      <c r="AY1204" s="2">
        <v>16900.150684931508</v>
      </c>
      <c r="AZ1204" s="2">
        <v>14223949.073972605</v>
      </c>
      <c r="BA1204" t="s">
        <v>51</v>
      </c>
      <c r="BB1204" t="s">
        <v>58</v>
      </c>
      <c r="BC1204" t="s">
        <v>65</v>
      </c>
      <c r="BD1204">
        <v>74.21875</v>
      </c>
      <c r="BE1204">
        <v>13.485416666666659</v>
      </c>
      <c r="BF1204">
        <v>10.6</v>
      </c>
      <c r="BG1204">
        <v>19.2</v>
      </c>
      <c r="BH1204">
        <v>1010.3354166666671</v>
      </c>
      <c r="BI1204">
        <v>1007.3</v>
      </c>
      <c r="BJ1204">
        <v>1012</v>
      </c>
      <c r="BK1204">
        <v>0</v>
      </c>
      <c r="BL1204">
        <v>0</v>
      </c>
      <c r="BM1204" t="s">
        <v>77</v>
      </c>
      <c r="BN1204" s="2">
        <v>0</v>
      </c>
      <c r="BO1204" s="2">
        <v>0</v>
      </c>
      <c r="BP1204" s="2">
        <v>0</v>
      </c>
      <c r="BQ1204" s="2">
        <v>0</v>
      </c>
      <c r="BR1204">
        <v>9</v>
      </c>
      <c r="BS1204">
        <v>16.5</v>
      </c>
      <c r="BT1204">
        <f t="shared" si="54"/>
        <v>1.5999999999999996</v>
      </c>
      <c r="BU1204">
        <f t="shared" si="55"/>
        <v>2.6999999999999993</v>
      </c>
      <c r="BV1204">
        <f t="shared" si="56"/>
        <v>0.73541666666665861</v>
      </c>
      <c r="BW1204">
        <v>17.3</v>
      </c>
      <c r="BX1204">
        <v>11.1</v>
      </c>
      <c r="BY1204">
        <v>14.4</v>
      </c>
      <c r="BZ1204">
        <v>17.3</v>
      </c>
      <c r="CA1204">
        <v>11.1</v>
      </c>
      <c r="CB1204">
        <v>14.4</v>
      </c>
      <c r="CC1204">
        <v>8.3000000000000007</v>
      </c>
      <c r="CD1204">
        <v>68</v>
      </c>
      <c r="CE1204">
        <v>6.4000000000000001E-2</v>
      </c>
      <c r="CF1204">
        <v>100</v>
      </c>
      <c r="CG1204">
        <v>4.17</v>
      </c>
      <c r="CH1204">
        <v>16.899999999999999</v>
      </c>
      <c r="CI1204">
        <v>10.5</v>
      </c>
      <c r="CJ1204">
        <v>1010.4</v>
      </c>
      <c r="CK1204">
        <v>62.1</v>
      </c>
      <c r="CL1204">
        <v>15.2</v>
      </c>
      <c r="CM1204">
        <v>240.9</v>
      </c>
      <c r="CN1204">
        <v>20.9</v>
      </c>
      <c r="CO1204">
        <v>8</v>
      </c>
      <c r="CP1204">
        <v>0.56999999999999995</v>
      </c>
      <c r="CQ1204" t="s">
        <v>112</v>
      </c>
    </row>
    <row r="1205" spans="1:95" x14ac:dyDescent="0.25">
      <c r="A1205" s="4">
        <v>41747</v>
      </c>
      <c r="B1205" s="3">
        <v>282205072</v>
      </c>
      <c r="C1205" s="2">
        <v>79366764</v>
      </c>
      <c r="D1205" s="2">
        <v>31347000.000000004</v>
      </c>
      <c r="E1205" s="2">
        <v>1844160</v>
      </c>
      <c r="F1205" s="2">
        <v>90627264</v>
      </c>
      <c r="G1205" s="2">
        <v>9787938</v>
      </c>
      <c r="H1205" s="2">
        <v>45590534</v>
      </c>
      <c r="I1205" s="2">
        <v>16415050</v>
      </c>
      <c r="J1205" s="2">
        <v>3377738</v>
      </c>
      <c r="K1205" s="2">
        <v>2018250.0000000002</v>
      </c>
      <c r="L1205" s="2">
        <v>1830374</v>
      </c>
      <c r="M1205" s="1">
        <v>0.3372</v>
      </c>
      <c r="N1205" s="1">
        <v>0.29160000000000003</v>
      </c>
      <c r="O1205" s="1">
        <v>0.19209999999999999</v>
      </c>
      <c r="P1205" s="1">
        <v>0.55859999999999999</v>
      </c>
      <c r="Q1205" s="1">
        <v>0.28670000000000001</v>
      </c>
      <c r="R1205" s="1">
        <v>0.30609999999999998</v>
      </c>
      <c r="S1205" s="1">
        <v>0.185</v>
      </c>
      <c r="T1205" s="1">
        <v>0.19389999999999999</v>
      </c>
      <c r="U1205" s="1">
        <v>3.4500000000000003E-2</v>
      </c>
      <c r="V1205" s="1">
        <v>0.29380000000000001</v>
      </c>
      <c r="W1205" s="2">
        <v>235370000</v>
      </c>
      <c r="X1205" s="2">
        <v>107500000</v>
      </c>
      <c r="Y1205" s="2">
        <v>9600000</v>
      </c>
      <c r="Z1205" s="2">
        <v>162240000</v>
      </c>
      <c r="AA1205" s="2">
        <v>34140000</v>
      </c>
      <c r="AB1205" s="2">
        <v>148940000</v>
      </c>
      <c r="AC1205" s="2">
        <v>88730000</v>
      </c>
      <c r="AD1205" s="2">
        <v>17420000</v>
      </c>
      <c r="AE1205" s="2">
        <v>58500000</v>
      </c>
      <c r="AF1205" s="2">
        <v>6230000</v>
      </c>
      <c r="AG1205" s="2">
        <v>1109842.0630136987</v>
      </c>
      <c r="AH1205" s="2">
        <v>1089000.5260273973</v>
      </c>
      <c r="AI1205" s="2">
        <v>1064906.6273972604</v>
      </c>
      <c r="AJ1205" s="2">
        <v>1096868.0767123287</v>
      </c>
      <c r="AK1205" s="2">
        <v>1127438.0657534245</v>
      </c>
      <c r="AL1205" s="2">
        <v>1333791.4794520549</v>
      </c>
      <c r="AM1205" s="2">
        <v>1440192.7589041097</v>
      </c>
      <c r="AN1205" s="2">
        <v>1264471.9917808219</v>
      </c>
      <c r="AO1205" s="2">
        <v>1113302.0356164384</v>
      </c>
      <c r="AP1205" s="2">
        <v>915575.95068493148</v>
      </c>
      <c r="AQ1205" s="2">
        <v>780120.58082191774</v>
      </c>
      <c r="AR1205" s="2">
        <v>613498.10684931511</v>
      </c>
      <c r="AS1205" s="2">
        <v>440787.24383561639</v>
      </c>
      <c r="AT1205" s="2">
        <v>307999.06027397257</v>
      </c>
      <c r="AU1205" s="2">
        <v>208278.09863013698</v>
      </c>
      <c r="AV1205" s="2">
        <v>142786.31506849313</v>
      </c>
      <c r="AW1205" s="2">
        <v>107922.03561643836</v>
      </c>
      <c r="AX1205" s="2">
        <v>50855.457534246576</v>
      </c>
      <c r="AY1205" s="2">
        <v>16905.890410958906</v>
      </c>
      <c r="AZ1205" s="2">
        <v>14224542.364383565</v>
      </c>
      <c r="BA1205" t="s">
        <v>51</v>
      </c>
      <c r="BB1205" t="s">
        <v>57</v>
      </c>
      <c r="BC1205" t="s">
        <v>65</v>
      </c>
      <c r="BD1205">
        <v>79.65625</v>
      </c>
      <c r="BE1205">
        <v>13.025000000000004</v>
      </c>
      <c r="BF1205">
        <v>10.1</v>
      </c>
      <c r="BG1205">
        <v>17.8</v>
      </c>
      <c r="BH1205">
        <v>1006.0197916666669</v>
      </c>
      <c r="BI1205">
        <v>1003.6</v>
      </c>
      <c r="BJ1205">
        <v>1009.1</v>
      </c>
      <c r="BK1205">
        <v>2.5000000000000005E-2</v>
      </c>
      <c r="BL1205">
        <v>0</v>
      </c>
      <c r="BM1205" t="s">
        <v>77</v>
      </c>
      <c r="BN1205" s="2">
        <v>0</v>
      </c>
      <c r="BO1205" s="2">
        <v>0</v>
      </c>
      <c r="BP1205" s="2">
        <v>0</v>
      </c>
      <c r="BQ1205" s="2">
        <v>0</v>
      </c>
      <c r="BR1205">
        <v>9</v>
      </c>
      <c r="BS1205">
        <v>16.5</v>
      </c>
      <c r="BT1205">
        <f t="shared" si="54"/>
        <v>1.0999999999999996</v>
      </c>
      <c r="BU1205">
        <f t="shared" si="55"/>
        <v>1.3000000000000007</v>
      </c>
      <c r="BV1205">
        <f t="shared" si="56"/>
        <v>0.27500000000000391</v>
      </c>
      <c r="BW1205">
        <v>17.2</v>
      </c>
      <c r="BX1205">
        <v>10.5</v>
      </c>
      <c r="BY1205">
        <v>13.2</v>
      </c>
      <c r="BZ1205">
        <v>17.2</v>
      </c>
      <c r="CA1205">
        <v>10.5</v>
      </c>
      <c r="CB1205">
        <v>13.2</v>
      </c>
      <c r="CC1205">
        <v>9</v>
      </c>
      <c r="CD1205">
        <v>77.8</v>
      </c>
      <c r="CE1205">
        <v>2.5110000000000001</v>
      </c>
      <c r="CF1205">
        <v>100</v>
      </c>
      <c r="CG1205">
        <v>4.17</v>
      </c>
      <c r="CH1205">
        <v>16.7</v>
      </c>
      <c r="CI1205">
        <v>264.2</v>
      </c>
      <c r="CJ1205">
        <v>1006</v>
      </c>
      <c r="CK1205">
        <v>76</v>
      </c>
      <c r="CL1205">
        <v>11.6</v>
      </c>
      <c r="CM1205">
        <v>194.1</v>
      </c>
      <c r="CN1205">
        <v>16.8</v>
      </c>
      <c r="CO1205">
        <v>8</v>
      </c>
      <c r="CP1205">
        <v>0.61</v>
      </c>
      <c r="CQ1205" t="s">
        <v>112</v>
      </c>
    </row>
    <row r="1206" spans="1:95" x14ac:dyDescent="0.25">
      <c r="A1206" s="4">
        <v>41748</v>
      </c>
      <c r="B1206" s="3">
        <v>280048523</v>
      </c>
      <c r="C1206" s="2">
        <v>78825413</v>
      </c>
      <c r="D1206" s="2">
        <v>31304000</v>
      </c>
      <c r="E1206" s="2">
        <v>1864320</v>
      </c>
      <c r="F1206" s="2">
        <v>90091872</v>
      </c>
      <c r="G1206" s="2">
        <v>9876702</v>
      </c>
      <c r="H1206" s="2">
        <v>45084138</v>
      </c>
      <c r="I1206" s="2">
        <v>16317447</v>
      </c>
      <c r="J1206" s="2">
        <v>3377738</v>
      </c>
      <c r="K1206" s="2">
        <v>1755000</v>
      </c>
      <c r="L1206" s="2">
        <v>1551893</v>
      </c>
      <c r="M1206" s="1">
        <v>0.33489999999999998</v>
      </c>
      <c r="N1206" s="1">
        <v>0.29120000000000001</v>
      </c>
      <c r="O1206" s="1">
        <v>0.19420000000000001</v>
      </c>
      <c r="P1206" s="1">
        <v>0.55530000000000002</v>
      </c>
      <c r="Q1206" s="1">
        <v>0.2893</v>
      </c>
      <c r="R1206" s="1">
        <v>0.30270000000000002</v>
      </c>
      <c r="S1206" s="1">
        <v>0.18390000000000001</v>
      </c>
      <c r="T1206" s="1">
        <v>0.19389999999999999</v>
      </c>
      <c r="U1206" s="1">
        <v>0.03</v>
      </c>
      <c r="V1206" s="1">
        <v>0.24909999999999999</v>
      </c>
      <c r="W1206" s="2">
        <v>235370000</v>
      </c>
      <c r="X1206" s="2">
        <v>107500000</v>
      </c>
      <c r="Y1206" s="2">
        <v>9600000</v>
      </c>
      <c r="Z1206" s="2">
        <v>162240000</v>
      </c>
      <c r="AA1206" s="2">
        <v>34140000</v>
      </c>
      <c r="AB1206" s="2">
        <v>148940000</v>
      </c>
      <c r="AC1206" s="2">
        <v>88730000</v>
      </c>
      <c r="AD1206" s="2">
        <v>17420000</v>
      </c>
      <c r="AE1206" s="2">
        <v>58500000</v>
      </c>
      <c r="AF1206" s="2">
        <v>6230000</v>
      </c>
      <c r="AG1206" s="2">
        <v>1109902.8876712329</v>
      </c>
      <c r="AH1206" s="2">
        <v>1089038.9753424658</v>
      </c>
      <c r="AI1206" s="2">
        <v>1064888.1424657535</v>
      </c>
      <c r="AJ1206" s="2">
        <v>1096892.5589041095</v>
      </c>
      <c r="AK1206" s="2">
        <v>1127471.6219178082</v>
      </c>
      <c r="AL1206" s="2">
        <v>1333773.493150685</v>
      </c>
      <c r="AM1206" s="2">
        <v>1440177.3863013699</v>
      </c>
      <c r="AN1206" s="2">
        <v>1264549.7972602739</v>
      </c>
      <c r="AO1206" s="2">
        <v>1113461.5452054795</v>
      </c>
      <c r="AP1206" s="2">
        <v>915586.7835616438</v>
      </c>
      <c r="AQ1206" s="2">
        <v>780236.66027397255</v>
      </c>
      <c r="AR1206" s="2">
        <v>613542.63561643846</v>
      </c>
      <c r="AS1206" s="2">
        <v>440811.34794520546</v>
      </c>
      <c r="AT1206" s="2">
        <v>308040.15342465753</v>
      </c>
      <c r="AU1206" s="2">
        <v>208284.43287671232</v>
      </c>
      <c r="AV1206" s="2">
        <v>142784.43835616438</v>
      </c>
      <c r="AW1206" s="2">
        <v>107922.54520547944</v>
      </c>
      <c r="AX1206" s="2">
        <v>50858.619178082197</v>
      </c>
      <c r="AY1206" s="2">
        <v>16911.630136986303</v>
      </c>
      <c r="AZ1206" s="2">
        <v>14225135.654794522</v>
      </c>
      <c r="BA1206" t="s">
        <v>51</v>
      </c>
      <c r="BB1206" t="s">
        <v>56</v>
      </c>
      <c r="BC1206" t="s">
        <v>64</v>
      </c>
      <c r="BD1206">
        <v>62.104166666666664</v>
      </c>
      <c r="BE1206">
        <v>14.810416666666663</v>
      </c>
      <c r="BF1206">
        <v>10.9</v>
      </c>
      <c r="BG1206">
        <v>18.3</v>
      </c>
      <c r="BH1206">
        <v>1011.6645833333331</v>
      </c>
      <c r="BI1206">
        <v>1009.1</v>
      </c>
      <c r="BJ1206">
        <v>1015.2</v>
      </c>
      <c r="BK1206">
        <v>0</v>
      </c>
      <c r="BL1206">
        <v>0</v>
      </c>
      <c r="BM1206" t="s">
        <v>77</v>
      </c>
      <c r="BN1206" s="2">
        <v>0</v>
      </c>
      <c r="BO1206" s="2">
        <v>0</v>
      </c>
      <c r="BP1206" s="2">
        <v>0</v>
      </c>
      <c r="BQ1206" s="2">
        <v>0</v>
      </c>
      <c r="BR1206">
        <v>9</v>
      </c>
      <c r="BS1206">
        <v>16.5</v>
      </c>
      <c r="BT1206">
        <f t="shared" si="54"/>
        <v>1.9000000000000004</v>
      </c>
      <c r="BU1206">
        <f t="shared" si="55"/>
        <v>1.8000000000000007</v>
      </c>
      <c r="BV1206">
        <f t="shared" si="56"/>
        <v>2.0604166666666632</v>
      </c>
      <c r="BW1206">
        <v>19.3</v>
      </c>
      <c r="BX1206">
        <v>11.6</v>
      </c>
      <c r="BY1206">
        <v>15.1</v>
      </c>
      <c r="BZ1206">
        <v>19.3</v>
      </c>
      <c r="CA1206">
        <v>11.6</v>
      </c>
      <c r="CB1206">
        <v>15.1</v>
      </c>
      <c r="CC1206">
        <v>7.2</v>
      </c>
      <c r="CD1206">
        <v>60.3</v>
      </c>
      <c r="CE1206">
        <v>5.0000000000000001E-3</v>
      </c>
      <c r="CF1206">
        <v>100</v>
      </c>
      <c r="CG1206">
        <v>4.17</v>
      </c>
      <c r="CH1206">
        <v>13.8</v>
      </c>
      <c r="CI1206">
        <v>191.3</v>
      </c>
      <c r="CJ1206">
        <v>1011.6</v>
      </c>
      <c r="CK1206">
        <v>50.5</v>
      </c>
      <c r="CL1206">
        <v>15.6</v>
      </c>
      <c r="CM1206">
        <v>143.80000000000001</v>
      </c>
      <c r="CN1206">
        <v>12.4</v>
      </c>
      <c r="CO1206">
        <v>4</v>
      </c>
      <c r="CP1206">
        <v>0.65</v>
      </c>
      <c r="CQ1206" t="s">
        <v>112</v>
      </c>
    </row>
    <row r="1207" spans="1:95" x14ac:dyDescent="0.25">
      <c r="A1207" s="4">
        <v>41749</v>
      </c>
      <c r="B1207" s="3">
        <v>278036296</v>
      </c>
      <c r="C1207" s="2">
        <v>77978081</v>
      </c>
      <c r="D1207" s="2">
        <v>31142750</v>
      </c>
      <c r="E1207" s="2">
        <v>1950720</v>
      </c>
      <c r="F1207" s="2">
        <v>90091872</v>
      </c>
      <c r="G1207" s="2">
        <v>9787938</v>
      </c>
      <c r="H1207" s="2">
        <v>44577742</v>
      </c>
      <c r="I1207" s="2">
        <v>16273082</v>
      </c>
      <c r="J1207" s="2">
        <v>3311542</v>
      </c>
      <c r="K1207" s="2">
        <v>1456650</v>
      </c>
      <c r="L1207" s="2">
        <v>1465919</v>
      </c>
      <c r="M1207" s="1">
        <v>0.33129999999999998</v>
      </c>
      <c r="N1207" s="1">
        <v>0.28970000000000001</v>
      </c>
      <c r="O1207" s="1">
        <v>0.20319999999999999</v>
      </c>
      <c r="P1207" s="1">
        <v>0.55530000000000002</v>
      </c>
      <c r="Q1207" s="1">
        <v>0.28670000000000001</v>
      </c>
      <c r="R1207" s="1">
        <v>0.29930000000000001</v>
      </c>
      <c r="S1207" s="1">
        <v>0.18340000000000001</v>
      </c>
      <c r="T1207" s="1">
        <v>0.19009999999999999</v>
      </c>
      <c r="U1207" s="1">
        <v>2.4899999999999999E-2</v>
      </c>
      <c r="V1207" s="1">
        <v>0.23530000000000001</v>
      </c>
      <c r="W1207" s="2">
        <v>235370000</v>
      </c>
      <c r="X1207" s="2">
        <v>107500000</v>
      </c>
      <c r="Y1207" s="2">
        <v>9600000</v>
      </c>
      <c r="Z1207" s="2">
        <v>162240000</v>
      </c>
      <c r="AA1207" s="2">
        <v>34140000</v>
      </c>
      <c r="AB1207" s="2">
        <v>148940000</v>
      </c>
      <c r="AC1207" s="2">
        <v>88730000</v>
      </c>
      <c r="AD1207" s="2">
        <v>17420000</v>
      </c>
      <c r="AE1207" s="2">
        <v>58500000</v>
      </c>
      <c r="AF1207" s="2">
        <v>6230000</v>
      </c>
      <c r="AG1207" s="2">
        <v>1109963.7123287672</v>
      </c>
      <c r="AH1207" s="2">
        <v>1089077.4246575341</v>
      </c>
      <c r="AI1207" s="2">
        <v>1064869.6575342466</v>
      </c>
      <c r="AJ1207" s="2">
        <v>1096917.0410958903</v>
      </c>
      <c r="AK1207" s="2">
        <v>1127505.1780821916</v>
      </c>
      <c r="AL1207" s="2">
        <v>1333755.5068493153</v>
      </c>
      <c r="AM1207" s="2">
        <v>1440162.0136986303</v>
      </c>
      <c r="AN1207" s="2">
        <v>1264627.602739726</v>
      </c>
      <c r="AO1207" s="2">
        <v>1113621.0547945206</v>
      </c>
      <c r="AP1207" s="2">
        <v>915597.61643835623</v>
      </c>
      <c r="AQ1207" s="2">
        <v>780352.73972602736</v>
      </c>
      <c r="AR1207" s="2">
        <v>613587.1643835617</v>
      </c>
      <c r="AS1207" s="2">
        <v>440835.45205479447</v>
      </c>
      <c r="AT1207" s="2">
        <v>308081.24657534243</v>
      </c>
      <c r="AU1207" s="2">
        <v>208290.76712328769</v>
      </c>
      <c r="AV1207" s="2">
        <v>142782.56164383559</v>
      </c>
      <c r="AW1207" s="2">
        <v>107923.05479452055</v>
      </c>
      <c r="AX1207" s="2">
        <v>50861.780821917811</v>
      </c>
      <c r="AY1207" s="2">
        <v>16917.369863013701</v>
      </c>
      <c r="AZ1207" s="2">
        <v>14225728.945205476</v>
      </c>
      <c r="BA1207" t="s">
        <v>51</v>
      </c>
      <c r="BB1207" t="s">
        <v>62</v>
      </c>
      <c r="BC1207" t="s">
        <v>64</v>
      </c>
      <c r="BD1207">
        <v>62.604166666666664</v>
      </c>
      <c r="BE1207">
        <v>15.937499999999998</v>
      </c>
      <c r="BF1207">
        <v>13</v>
      </c>
      <c r="BG1207">
        <v>20.9</v>
      </c>
      <c r="BH1207">
        <v>1014.9510416666664</v>
      </c>
      <c r="BI1207">
        <v>1013.4</v>
      </c>
      <c r="BJ1207">
        <v>1015.8</v>
      </c>
      <c r="BK1207">
        <v>0</v>
      </c>
      <c r="BL1207">
        <v>0</v>
      </c>
      <c r="BM1207" t="s">
        <v>77</v>
      </c>
      <c r="BN1207" s="2">
        <v>0</v>
      </c>
      <c r="BO1207" s="2">
        <v>0</v>
      </c>
      <c r="BP1207" s="2">
        <v>0</v>
      </c>
      <c r="BQ1207" s="2">
        <v>0</v>
      </c>
      <c r="BR1207">
        <v>9</v>
      </c>
      <c r="BS1207">
        <v>16.5</v>
      </c>
      <c r="BT1207">
        <f t="shared" si="54"/>
        <v>4</v>
      </c>
      <c r="BU1207">
        <f t="shared" si="55"/>
        <v>4.3999999999999986</v>
      </c>
      <c r="BV1207">
        <f t="shared" si="56"/>
        <v>3.1874999999999982</v>
      </c>
      <c r="BW1207">
        <v>20.6</v>
      </c>
      <c r="BX1207">
        <v>12.8</v>
      </c>
      <c r="BY1207">
        <v>15.8</v>
      </c>
      <c r="BZ1207">
        <v>20.6</v>
      </c>
      <c r="CA1207">
        <v>12.8</v>
      </c>
      <c r="CB1207">
        <v>15.8</v>
      </c>
      <c r="CC1207">
        <v>8.1</v>
      </c>
      <c r="CD1207">
        <v>61.4</v>
      </c>
      <c r="CE1207">
        <v>0.32900000000000001</v>
      </c>
      <c r="CF1207">
        <v>100</v>
      </c>
      <c r="CG1207">
        <v>4.17</v>
      </c>
      <c r="CH1207">
        <v>10.199999999999999</v>
      </c>
      <c r="CI1207">
        <v>202.5</v>
      </c>
      <c r="CJ1207">
        <v>1015.1</v>
      </c>
      <c r="CK1207">
        <v>68.5</v>
      </c>
      <c r="CL1207">
        <v>15.7</v>
      </c>
      <c r="CM1207">
        <v>216.8</v>
      </c>
      <c r="CN1207">
        <v>18.8</v>
      </c>
      <c r="CO1207">
        <v>8</v>
      </c>
      <c r="CP1207">
        <v>0.68</v>
      </c>
      <c r="CQ1207" t="s">
        <v>112</v>
      </c>
    </row>
    <row r="1208" spans="1:95" x14ac:dyDescent="0.25">
      <c r="A1208" s="4">
        <v>41750</v>
      </c>
      <c r="B1208" s="3">
        <v>276947522</v>
      </c>
      <c r="C1208" s="2">
        <v>77295508</v>
      </c>
      <c r="D1208" s="2">
        <v>30992250</v>
      </c>
      <c r="E1208" s="2">
        <v>2112960</v>
      </c>
      <c r="F1208" s="2">
        <v>90091872</v>
      </c>
      <c r="G1208" s="2">
        <v>9764040</v>
      </c>
      <c r="H1208" s="2">
        <v>44577742</v>
      </c>
      <c r="I1208" s="2">
        <v>16228717</v>
      </c>
      <c r="J1208" s="2">
        <v>3252314</v>
      </c>
      <c r="K1208" s="2">
        <v>1228500</v>
      </c>
      <c r="L1208" s="2">
        <v>1403619</v>
      </c>
      <c r="M1208" s="1">
        <v>0.32840000000000003</v>
      </c>
      <c r="N1208" s="1">
        <v>0.2883</v>
      </c>
      <c r="O1208" s="1">
        <v>0.22009999999999999</v>
      </c>
      <c r="P1208" s="1">
        <v>0.55530000000000002</v>
      </c>
      <c r="Q1208" s="1">
        <v>0.28599999999999998</v>
      </c>
      <c r="R1208" s="1">
        <v>0.29930000000000001</v>
      </c>
      <c r="S1208" s="1">
        <v>0.18290000000000001</v>
      </c>
      <c r="T1208" s="1">
        <v>0.1867</v>
      </c>
      <c r="U1208" s="1">
        <v>2.1000000000000001E-2</v>
      </c>
      <c r="V1208" s="1">
        <v>0.2253</v>
      </c>
      <c r="W1208" s="2">
        <v>235370000</v>
      </c>
      <c r="X1208" s="2">
        <v>107500000</v>
      </c>
      <c r="Y1208" s="2">
        <v>9600000</v>
      </c>
      <c r="Z1208" s="2">
        <v>162240000</v>
      </c>
      <c r="AA1208" s="2">
        <v>34140000</v>
      </c>
      <c r="AB1208" s="2">
        <v>148940000</v>
      </c>
      <c r="AC1208" s="2">
        <v>88730000</v>
      </c>
      <c r="AD1208" s="2">
        <v>17420000</v>
      </c>
      <c r="AE1208" s="2">
        <v>58500000</v>
      </c>
      <c r="AF1208" s="2">
        <v>6230000</v>
      </c>
      <c r="AG1208" s="2">
        <v>1110024.5369863014</v>
      </c>
      <c r="AH1208" s="2">
        <v>1089115.8739726027</v>
      </c>
      <c r="AI1208" s="2">
        <v>1064851.1726027399</v>
      </c>
      <c r="AJ1208" s="2">
        <v>1096941.5232876712</v>
      </c>
      <c r="AK1208" s="2">
        <v>1127538.7342465753</v>
      </c>
      <c r="AL1208" s="2">
        <v>1333737.5205479453</v>
      </c>
      <c r="AM1208" s="2">
        <v>1440146.6410958904</v>
      </c>
      <c r="AN1208" s="2">
        <v>1264705.408219178</v>
      </c>
      <c r="AO1208" s="2">
        <v>1113780.5643835617</v>
      </c>
      <c r="AP1208" s="2">
        <v>915608.44931506854</v>
      </c>
      <c r="AQ1208" s="2">
        <v>780468.81917808217</v>
      </c>
      <c r="AR1208" s="2">
        <v>613631.69315068494</v>
      </c>
      <c r="AS1208" s="2">
        <v>440859.55616438354</v>
      </c>
      <c r="AT1208" s="2">
        <v>308122.33972602739</v>
      </c>
      <c r="AU1208" s="2">
        <v>208297.10136986303</v>
      </c>
      <c r="AV1208" s="2">
        <v>142780.68493150684</v>
      </c>
      <c r="AW1208" s="2">
        <v>107923.56438356164</v>
      </c>
      <c r="AX1208" s="2">
        <v>50864.942465753425</v>
      </c>
      <c r="AY1208" s="2">
        <v>16923.109589041094</v>
      </c>
      <c r="AZ1208" s="2">
        <v>14226322.235616436</v>
      </c>
      <c r="BA1208" t="s">
        <v>51</v>
      </c>
      <c r="BB1208" t="s">
        <v>61</v>
      </c>
      <c r="BC1208" t="s">
        <v>65</v>
      </c>
      <c r="BD1208">
        <v>68.552083333333329</v>
      </c>
      <c r="BE1208">
        <v>16.2</v>
      </c>
      <c r="BF1208">
        <v>11.9</v>
      </c>
      <c r="BG1208">
        <v>21.1</v>
      </c>
      <c r="BH1208">
        <v>1015.8781250000001</v>
      </c>
      <c r="BI1208">
        <v>1015.2</v>
      </c>
      <c r="BJ1208">
        <v>1016.8</v>
      </c>
      <c r="BK1208">
        <v>0</v>
      </c>
      <c r="BL1208">
        <v>0</v>
      </c>
      <c r="BM1208" t="s">
        <v>77</v>
      </c>
      <c r="BN1208" s="2">
        <v>0</v>
      </c>
      <c r="BO1208" s="2">
        <v>0</v>
      </c>
      <c r="BP1208" s="2">
        <v>0</v>
      </c>
      <c r="BQ1208" s="2">
        <v>0</v>
      </c>
      <c r="BR1208">
        <v>9</v>
      </c>
      <c r="BS1208">
        <v>16.5</v>
      </c>
      <c r="BT1208">
        <f t="shared" si="54"/>
        <v>2.9000000000000004</v>
      </c>
      <c r="BU1208">
        <f t="shared" si="55"/>
        <v>4.6000000000000014</v>
      </c>
      <c r="BV1208">
        <f t="shared" si="56"/>
        <v>3.4499999999999993</v>
      </c>
      <c r="BW1208">
        <v>20.100000000000001</v>
      </c>
      <c r="BX1208">
        <v>11.6</v>
      </c>
      <c r="BY1208">
        <v>16.100000000000001</v>
      </c>
      <c r="BZ1208">
        <v>20.100000000000001</v>
      </c>
      <c r="CA1208">
        <v>11.6</v>
      </c>
      <c r="CB1208">
        <v>16.100000000000001</v>
      </c>
      <c r="CC1208">
        <v>10.1</v>
      </c>
      <c r="CD1208">
        <v>69.599999999999994</v>
      </c>
      <c r="CE1208">
        <v>0.20100000000000001</v>
      </c>
      <c r="CF1208">
        <v>100</v>
      </c>
      <c r="CG1208">
        <v>8.33</v>
      </c>
      <c r="CH1208">
        <v>9.1</v>
      </c>
      <c r="CI1208">
        <v>75.099999999999994</v>
      </c>
      <c r="CJ1208">
        <v>1016</v>
      </c>
      <c r="CK1208">
        <v>37.200000000000003</v>
      </c>
      <c r="CL1208">
        <v>17.3</v>
      </c>
      <c r="CM1208">
        <v>283.39999999999998</v>
      </c>
      <c r="CN1208">
        <v>24.6</v>
      </c>
      <c r="CO1208">
        <v>9</v>
      </c>
      <c r="CP1208">
        <v>0.72</v>
      </c>
      <c r="CQ1208" t="s">
        <v>112</v>
      </c>
    </row>
    <row r="1209" spans="1:95" x14ac:dyDescent="0.25">
      <c r="A1209" s="4">
        <v>41751</v>
      </c>
      <c r="B1209" s="3">
        <v>275831752</v>
      </c>
      <c r="C1209" s="2">
        <v>76612935</v>
      </c>
      <c r="D1209" s="2">
        <v>30831000</v>
      </c>
      <c r="E1209" s="2">
        <v>2235840</v>
      </c>
      <c r="F1209" s="2">
        <v>90091872</v>
      </c>
      <c r="G1209" s="2">
        <v>9743556</v>
      </c>
      <c r="H1209" s="2">
        <v>44577742</v>
      </c>
      <c r="I1209" s="2">
        <v>16228717</v>
      </c>
      <c r="J1209" s="2">
        <v>3184376</v>
      </c>
      <c r="K1209" s="2">
        <v>1006200</v>
      </c>
      <c r="L1209" s="2">
        <v>1319514</v>
      </c>
      <c r="M1209" s="1">
        <v>0.32550000000000001</v>
      </c>
      <c r="N1209" s="1">
        <v>0.2868</v>
      </c>
      <c r="O1209" s="1">
        <v>0.2329</v>
      </c>
      <c r="P1209" s="1">
        <v>0.55530000000000002</v>
      </c>
      <c r="Q1209" s="1">
        <v>0.28539999999999999</v>
      </c>
      <c r="R1209" s="1">
        <v>0.29930000000000001</v>
      </c>
      <c r="S1209" s="1">
        <v>0.18290000000000001</v>
      </c>
      <c r="T1209" s="1">
        <v>0.18279999999999999</v>
      </c>
      <c r="U1209" s="1">
        <v>1.72E-2</v>
      </c>
      <c r="V1209" s="1">
        <v>0.21179999999999999</v>
      </c>
      <c r="W1209" s="2">
        <v>235370000</v>
      </c>
      <c r="X1209" s="2">
        <v>107500000</v>
      </c>
      <c r="Y1209" s="2">
        <v>9600000</v>
      </c>
      <c r="Z1209" s="2">
        <v>162240000</v>
      </c>
      <c r="AA1209" s="2">
        <v>34140000</v>
      </c>
      <c r="AB1209" s="2">
        <v>148940000</v>
      </c>
      <c r="AC1209" s="2">
        <v>88730000</v>
      </c>
      <c r="AD1209" s="2">
        <v>17420000</v>
      </c>
      <c r="AE1209" s="2">
        <v>58500000</v>
      </c>
      <c r="AF1209" s="2">
        <v>6230000</v>
      </c>
      <c r="AG1209" s="2">
        <v>1110085.3616438357</v>
      </c>
      <c r="AH1209" s="2">
        <v>1089154.3232876712</v>
      </c>
      <c r="AI1209" s="2">
        <v>1064832.687671233</v>
      </c>
      <c r="AJ1209" s="2">
        <v>1096966.005479452</v>
      </c>
      <c r="AK1209" s="2">
        <v>1127572.2904109587</v>
      </c>
      <c r="AL1209" s="2">
        <v>1333719.5342465756</v>
      </c>
      <c r="AM1209" s="2">
        <v>1440131.2684931508</v>
      </c>
      <c r="AN1209" s="2">
        <v>1264783.2136986302</v>
      </c>
      <c r="AO1209" s="2">
        <v>1113940.0739726028</v>
      </c>
      <c r="AP1209" s="2">
        <v>915619.28219178086</v>
      </c>
      <c r="AQ1209" s="2">
        <v>780584.89863013697</v>
      </c>
      <c r="AR1209" s="2">
        <v>613676.22191780829</v>
      </c>
      <c r="AS1209" s="2">
        <v>440883.66027397255</v>
      </c>
      <c r="AT1209" s="2">
        <v>308163.43287671229</v>
      </c>
      <c r="AU1209" s="2">
        <v>208303.43561643836</v>
      </c>
      <c r="AV1209" s="2">
        <v>142778.80821917806</v>
      </c>
      <c r="AW1209" s="2">
        <v>107924.07397260274</v>
      </c>
      <c r="AX1209" s="2">
        <v>50868.104109589047</v>
      </c>
      <c r="AY1209" s="2">
        <v>16928.849315068492</v>
      </c>
      <c r="AZ1209" s="2">
        <v>14226915.526027396</v>
      </c>
      <c r="BA1209" t="s">
        <v>51</v>
      </c>
      <c r="BB1209" t="s">
        <v>60</v>
      </c>
      <c r="BC1209" t="s">
        <v>65</v>
      </c>
      <c r="BD1209">
        <v>60.625</v>
      </c>
      <c r="BE1209">
        <v>19.196874999999995</v>
      </c>
      <c r="BF1209">
        <v>13.3</v>
      </c>
      <c r="BG1209">
        <v>25.5</v>
      </c>
      <c r="BH1209">
        <v>1015.0260416666669</v>
      </c>
      <c r="BI1209">
        <v>1014</v>
      </c>
      <c r="BJ1209">
        <v>1016.7</v>
      </c>
      <c r="BK1209">
        <v>0</v>
      </c>
      <c r="BL1209">
        <v>0</v>
      </c>
      <c r="BM1209" t="s">
        <v>77</v>
      </c>
      <c r="BN1209" s="2">
        <v>0</v>
      </c>
      <c r="BO1209" s="2">
        <v>0</v>
      </c>
      <c r="BP1209" s="2">
        <v>0</v>
      </c>
      <c r="BQ1209" s="2">
        <v>0</v>
      </c>
      <c r="BR1209">
        <v>9</v>
      </c>
      <c r="BS1209">
        <v>16.5</v>
      </c>
      <c r="BT1209">
        <f t="shared" si="54"/>
        <v>4.3000000000000007</v>
      </c>
      <c r="BU1209">
        <f t="shared" si="55"/>
        <v>9</v>
      </c>
      <c r="BV1209">
        <f t="shared" si="56"/>
        <v>6.446874999999995</v>
      </c>
      <c r="BW1209">
        <v>24.8</v>
      </c>
      <c r="BX1209">
        <v>13.8</v>
      </c>
      <c r="BY1209">
        <v>18.399999999999999</v>
      </c>
      <c r="BZ1209">
        <v>24.8</v>
      </c>
      <c r="CA1209">
        <v>13.8</v>
      </c>
      <c r="CB1209">
        <v>18.399999999999999</v>
      </c>
      <c r="CC1209">
        <v>10.4</v>
      </c>
      <c r="CD1209">
        <v>61.5</v>
      </c>
      <c r="CE1209">
        <v>0</v>
      </c>
      <c r="CF1209">
        <v>0</v>
      </c>
      <c r="CG1209">
        <v>0</v>
      </c>
      <c r="CH1209">
        <v>9.3000000000000007</v>
      </c>
      <c r="CI1209">
        <v>292.2</v>
      </c>
      <c r="CJ1209">
        <v>1015.1</v>
      </c>
      <c r="CK1209">
        <v>55.2</v>
      </c>
      <c r="CL1209">
        <v>15.4</v>
      </c>
      <c r="CM1209">
        <v>266.3</v>
      </c>
      <c r="CN1209">
        <v>23.2</v>
      </c>
      <c r="CO1209">
        <v>9</v>
      </c>
      <c r="CP1209">
        <v>0.75</v>
      </c>
      <c r="CQ1209" t="s">
        <v>111</v>
      </c>
    </row>
    <row r="1210" spans="1:95" x14ac:dyDescent="0.25">
      <c r="A1210" s="4">
        <v>41752</v>
      </c>
      <c r="B1210" s="3">
        <v>273367205</v>
      </c>
      <c r="C1210" s="2">
        <v>75812677</v>
      </c>
      <c r="D1210" s="2">
        <v>30594500.000000004</v>
      </c>
      <c r="E1210" s="2">
        <v>2296320</v>
      </c>
      <c r="F1210" s="2">
        <v>89540255.999999985</v>
      </c>
      <c r="G1210" s="2">
        <v>9787938</v>
      </c>
      <c r="H1210" s="2">
        <v>44086240</v>
      </c>
      <c r="I1210" s="2">
        <v>16131113.999999998</v>
      </c>
      <c r="J1210" s="2">
        <v>3147794</v>
      </c>
      <c r="K1210" s="2">
        <v>760500</v>
      </c>
      <c r="L1210" s="2">
        <v>1209866</v>
      </c>
      <c r="M1210" s="1">
        <v>0.3221</v>
      </c>
      <c r="N1210" s="1">
        <v>0.28460000000000002</v>
      </c>
      <c r="O1210" s="1">
        <v>0.2392</v>
      </c>
      <c r="P1210" s="1">
        <v>0.55189999999999995</v>
      </c>
      <c r="Q1210" s="1">
        <v>0.28670000000000001</v>
      </c>
      <c r="R1210" s="1">
        <v>0.29599999999999999</v>
      </c>
      <c r="S1210" s="1">
        <v>0.18179999999999999</v>
      </c>
      <c r="T1210" s="1">
        <v>0.1807</v>
      </c>
      <c r="U1210" s="1">
        <v>1.2999999999999999E-2</v>
      </c>
      <c r="V1210" s="1">
        <v>0.19420000000000001</v>
      </c>
      <c r="W1210" s="2">
        <v>235370000</v>
      </c>
      <c r="X1210" s="2">
        <v>107500000</v>
      </c>
      <c r="Y1210" s="2">
        <v>9600000</v>
      </c>
      <c r="Z1210" s="2">
        <v>162240000</v>
      </c>
      <c r="AA1210" s="2">
        <v>34140000</v>
      </c>
      <c r="AB1210" s="2">
        <v>148940000</v>
      </c>
      <c r="AC1210" s="2">
        <v>88730000</v>
      </c>
      <c r="AD1210" s="2">
        <v>17420000</v>
      </c>
      <c r="AE1210" s="2">
        <v>58500000</v>
      </c>
      <c r="AF1210" s="2">
        <v>6230000</v>
      </c>
      <c r="AG1210" s="2">
        <v>1110146.1863013699</v>
      </c>
      <c r="AH1210" s="2">
        <v>1089192.7726027397</v>
      </c>
      <c r="AI1210" s="2">
        <v>1064814.2027397261</v>
      </c>
      <c r="AJ1210" s="2">
        <v>1096990.4876712328</v>
      </c>
      <c r="AK1210" s="2">
        <v>1127605.8465753424</v>
      </c>
      <c r="AL1210" s="2">
        <v>1333701.5479452056</v>
      </c>
      <c r="AM1210" s="2">
        <v>1440115.895890411</v>
      </c>
      <c r="AN1210" s="2">
        <v>1264861.0191780822</v>
      </c>
      <c r="AO1210" s="2">
        <v>1114099.5835616437</v>
      </c>
      <c r="AP1210" s="2">
        <v>915630.11506849318</v>
      </c>
      <c r="AQ1210" s="2">
        <v>780700.97808219178</v>
      </c>
      <c r="AR1210" s="2">
        <v>613720.75068493153</v>
      </c>
      <c r="AS1210" s="2">
        <v>440907.76438356162</v>
      </c>
      <c r="AT1210" s="2">
        <v>308204.52602739725</v>
      </c>
      <c r="AU1210" s="2">
        <v>208309.7698630137</v>
      </c>
      <c r="AV1210" s="2">
        <v>142776.9315068493</v>
      </c>
      <c r="AW1210" s="2">
        <v>107924.58356164383</v>
      </c>
      <c r="AX1210" s="2">
        <v>50871.265753424661</v>
      </c>
      <c r="AY1210" s="2">
        <v>16934.589041095889</v>
      </c>
      <c r="AZ1210" s="2">
        <v>14227508.816438356</v>
      </c>
      <c r="BA1210" t="s">
        <v>51</v>
      </c>
      <c r="BB1210" t="s">
        <v>59</v>
      </c>
      <c r="BC1210" t="s">
        <v>65</v>
      </c>
      <c r="BD1210">
        <v>72.305263157894743</v>
      </c>
      <c r="BE1210">
        <v>18.059999999999995</v>
      </c>
      <c r="BF1210">
        <v>14.2</v>
      </c>
      <c r="BG1210">
        <v>23.1</v>
      </c>
      <c r="BH1210">
        <v>1017.4760416666667</v>
      </c>
      <c r="BI1210">
        <v>1016.2</v>
      </c>
      <c r="BJ1210">
        <v>1018.8</v>
      </c>
      <c r="BK1210">
        <v>0</v>
      </c>
      <c r="BL1210">
        <v>0</v>
      </c>
      <c r="BM1210" t="s">
        <v>77</v>
      </c>
      <c r="BN1210" s="2">
        <v>0</v>
      </c>
      <c r="BO1210" s="2">
        <v>0</v>
      </c>
      <c r="BP1210" s="2">
        <v>0</v>
      </c>
      <c r="BQ1210" s="2">
        <v>0</v>
      </c>
      <c r="BR1210">
        <v>9</v>
      </c>
      <c r="BS1210">
        <v>16.5</v>
      </c>
      <c r="BT1210">
        <f t="shared" si="54"/>
        <v>5.1999999999999993</v>
      </c>
      <c r="BU1210">
        <f t="shared" si="55"/>
        <v>6.6000000000000014</v>
      </c>
      <c r="BV1210">
        <f t="shared" si="56"/>
        <v>5.3099999999999952</v>
      </c>
      <c r="BW1210">
        <v>21.4</v>
      </c>
      <c r="BX1210">
        <v>14</v>
      </c>
      <c r="BY1210">
        <v>17.8</v>
      </c>
      <c r="BZ1210">
        <v>21.4</v>
      </c>
      <c r="CA1210">
        <v>14</v>
      </c>
      <c r="CB1210">
        <v>17.8</v>
      </c>
      <c r="CC1210">
        <v>12.2</v>
      </c>
      <c r="CD1210">
        <v>70.400000000000006</v>
      </c>
      <c r="CE1210">
        <v>0</v>
      </c>
      <c r="CF1210">
        <v>0</v>
      </c>
      <c r="CG1210">
        <v>0</v>
      </c>
      <c r="CH1210">
        <v>10.8</v>
      </c>
      <c r="CI1210">
        <v>352</v>
      </c>
      <c r="CJ1210">
        <v>1017.6</v>
      </c>
      <c r="CK1210">
        <v>63.4</v>
      </c>
      <c r="CL1210">
        <v>18</v>
      </c>
      <c r="CM1210">
        <v>196.4</v>
      </c>
      <c r="CN1210">
        <v>17</v>
      </c>
      <c r="CO1210">
        <v>8</v>
      </c>
      <c r="CP1210">
        <v>0.79</v>
      </c>
      <c r="CQ1210" t="s">
        <v>111</v>
      </c>
    </row>
    <row r="1211" spans="1:95" x14ac:dyDescent="0.25">
      <c r="A1211" s="4">
        <v>41753</v>
      </c>
      <c r="B1211" s="3">
        <v>272505453</v>
      </c>
      <c r="C1211" s="2">
        <v>75130104</v>
      </c>
      <c r="D1211" s="2">
        <v>30433250.000000004</v>
      </c>
      <c r="E1211" s="2">
        <v>1500480</v>
      </c>
      <c r="F1211" s="2">
        <v>90351455.999999985</v>
      </c>
      <c r="G1211" s="2">
        <v>9764040</v>
      </c>
      <c r="H1211" s="2">
        <v>44577742</v>
      </c>
      <c r="I1211" s="2">
        <v>16131113.999999998</v>
      </c>
      <c r="J1211" s="2">
        <v>3097276.0000000005</v>
      </c>
      <c r="K1211" s="2">
        <v>356850</v>
      </c>
      <c r="L1211" s="2">
        <v>1163141</v>
      </c>
      <c r="M1211" s="1">
        <v>0.31919999999999998</v>
      </c>
      <c r="N1211" s="1">
        <v>0.28310000000000002</v>
      </c>
      <c r="O1211" s="1">
        <v>0.15629999999999999</v>
      </c>
      <c r="P1211" s="1">
        <v>0.55689999999999995</v>
      </c>
      <c r="Q1211" s="1">
        <v>0.28599999999999998</v>
      </c>
      <c r="R1211" s="1">
        <v>0.29930000000000001</v>
      </c>
      <c r="S1211" s="1">
        <v>0.18179999999999999</v>
      </c>
      <c r="T1211" s="1">
        <v>0.17780000000000001</v>
      </c>
      <c r="U1211" s="1">
        <v>6.1000000000000004E-3</v>
      </c>
      <c r="V1211" s="1">
        <v>0.1867</v>
      </c>
      <c r="W1211" s="2">
        <v>235370000</v>
      </c>
      <c r="X1211" s="2">
        <v>107500000</v>
      </c>
      <c r="Y1211" s="2">
        <v>9600000</v>
      </c>
      <c r="Z1211" s="2">
        <v>162240000</v>
      </c>
      <c r="AA1211" s="2">
        <v>34140000</v>
      </c>
      <c r="AB1211" s="2">
        <v>148940000</v>
      </c>
      <c r="AC1211" s="2">
        <v>88730000</v>
      </c>
      <c r="AD1211" s="2">
        <v>17420000</v>
      </c>
      <c r="AE1211" s="2">
        <v>58500000</v>
      </c>
      <c r="AF1211" s="2">
        <v>6230000</v>
      </c>
      <c r="AG1211" s="2">
        <v>1110207.0109589042</v>
      </c>
      <c r="AH1211" s="2">
        <v>1089231.2219178081</v>
      </c>
      <c r="AI1211" s="2">
        <v>1064795.7178082191</v>
      </c>
      <c r="AJ1211" s="2">
        <v>1097014.9698630136</v>
      </c>
      <c r="AK1211" s="2">
        <v>1127639.402739726</v>
      </c>
      <c r="AL1211" s="2">
        <v>1333683.5616438356</v>
      </c>
      <c r="AM1211" s="2">
        <v>1440100.5232876714</v>
      </c>
      <c r="AN1211" s="2">
        <v>1264938.8246575342</v>
      </c>
      <c r="AO1211" s="2">
        <v>1114259.0931506848</v>
      </c>
      <c r="AP1211" s="2">
        <v>915640.94794520549</v>
      </c>
      <c r="AQ1211" s="2">
        <v>780817.05753424659</v>
      </c>
      <c r="AR1211" s="2">
        <v>613765.27945205488</v>
      </c>
      <c r="AS1211" s="2">
        <v>440931.86849315069</v>
      </c>
      <c r="AT1211" s="2">
        <v>308245.61917808215</v>
      </c>
      <c r="AU1211" s="2">
        <v>208316.10410958904</v>
      </c>
      <c r="AV1211" s="2">
        <v>142775.05479452055</v>
      </c>
      <c r="AW1211" s="2">
        <v>107925.09315068493</v>
      </c>
      <c r="AX1211" s="2">
        <v>50874.427397260275</v>
      </c>
      <c r="AY1211" s="2">
        <v>16940.328767123287</v>
      </c>
      <c r="AZ1211" s="2">
        <v>14228102.106849315</v>
      </c>
      <c r="BA1211" t="s">
        <v>51</v>
      </c>
      <c r="BB1211" t="s">
        <v>58</v>
      </c>
      <c r="BC1211" t="s">
        <v>65</v>
      </c>
      <c r="BD1211">
        <v>77</v>
      </c>
      <c r="BE1211">
        <v>16.999999999999996</v>
      </c>
      <c r="BF1211">
        <v>14.9</v>
      </c>
      <c r="BG1211">
        <v>19.7</v>
      </c>
      <c r="BH1211">
        <v>1012.079166666667</v>
      </c>
      <c r="BI1211">
        <v>1008.6</v>
      </c>
      <c r="BJ1211">
        <v>1016</v>
      </c>
      <c r="BK1211">
        <v>1.2499999999999999E-2</v>
      </c>
      <c r="BL1211">
        <v>0</v>
      </c>
      <c r="BM1211" t="s">
        <v>77</v>
      </c>
      <c r="BN1211" s="2">
        <v>0</v>
      </c>
      <c r="BO1211" s="2">
        <v>0</v>
      </c>
      <c r="BP1211" s="2">
        <v>0</v>
      </c>
      <c r="BQ1211" s="2">
        <v>0</v>
      </c>
      <c r="BR1211">
        <v>9</v>
      </c>
      <c r="BS1211">
        <v>16.5</v>
      </c>
      <c r="BT1211">
        <f t="shared" si="54"/>
        <v>5.9</v>
      </c>
      <c r="BU1211">
        <f t="shared" si="55"/>
        <v>3.1999999999999993</v>
      </c>
      <c r="BV1211">
        <f t="shared" si="56"/>
        <v>4.2499999999999964</v>
      </c>
      <c r="BW1211">
        <v>19.600000000000001</v>
      </c>
      <c r="BX1211">
        <v>15.8</v>
      </c>
      <c r="BY1211">
        <v>17.399999999999999</v>
      </c>
      <c r="BZ1211">
        <v>19.600000000000001</v>
      </c>
      <c r="CA1211">
        <v>15.8</v>
      </c>
      <c r="CB1211">
        <v>17.399999999999999</v>
      </c>
      <c r="CC1211">
        <v>12.4</v>
      </c>
      <c r="CD1211">
        <v>72.599999999999994</v>
      </c>
      <c r="CE1211">
        <v>0.53200000000000003</v>
      </c>
      <c r="CF1211">
        <v>100</v>
      </c>
      <c r="CG1211">
        <v>4.17</v>
      </c>
      <c r="CH1211">
        <v>17.5</v>
      </c>
      <c r="CI1211">
        <v>22.6</v>
      </c>
      <c r="CJ1211">
        <v>1012.1</v>
      </c>
      <c r="CK1211">
        <v>77.5</v>
      </c>
      <c r="CL1211">
        <v>13.9</v>
      </c>
      <c r="CM1211">
        <v>220.4</v>
      </c>
      <c r="CN1211">
        <v>19.100000000000001</v>
      </c>
      <c r="CO1211">
        <v>7</v>
      </c>
      <c r="CP1211">
        <v>0.82</v>
      </c>
      <c r="CQ1211" t="s">
        <v>112</v>
      </c>
    </row>
    <row r="1212" spans="1:95" x14ac:dyDescent="0.25">
      <c r="A1212" s="4">
        <v>41754</v>
      </c>
      <c r="B1212" s="3">
        <v>270549362</v>
      </c>
      <c r="C1212" s="2">
        <v>74447531</v>
      </c>
      <c r="D1212" s="2">
        <v>30282750</v>
      </c>
      <c r="E1212" s="2">
        <v>1465920</v>
      </c>
      <c r="F1212" s="2">
        <v>90091872</v>
      </c>
      <c r="G1212" s="2">
        <v>9699174</v>
      </c>
      <c r="H1212" s="2">
        <v>44086240</v>
      </c>
      <c r="I1212" s="2">
        <v>16042383.999999998</v>
      </c>
      <c r="J1212" s="2">
        <v>3090308</v>
      </c>
      <c r="K1212" s="2">
        <v>239850.00000000003</v>
      </c>
      <c r="L1212" s="2">
        <v>1103333</v>
      </c>
      <c r="M1212" s="1">
        <v>0.31630000000000003</v>
      </c>
      <c r="N1212" s="1">
        <v>0.28170000000000001</v>
      </c>
      <c r="O1212" s="1">
        <v>0.1527</v>
      </c>
      <c r="P1212" s="1">
        <v>0.55530000000000002</v>
      </c>
      <c r="Q1212" s="1">
        <v>0.28410000000000002</v>
      </c>
      <c r="R1212" s="1">
        <v>0.29599999999999999</v>
      </c>
      <c r="S1212" s="1">
        <v>0.18079999999999999</v>
      </c>
      <c r="T1212" s="1">
        <v>0.1774</v>
      </c>
      <c r="U1212" s="1">
        <v>4.1000000000000003E-3</v>
      </c>
      <c r="V1212" s="1">
        <v>0.17710000000000001</v>
      </c>
      <c r="W1212" s="2">
        <v>235370000</v>
      </c>
      <c r="X1212" s="2">
        <v>107500000</v>
      </c>
      <c r="Y1212" s="2">
        <v>9600000</v>
      </c>
      <c r="Z1212" s="2">
        <v>162240000</v>
      </c>
      <c r="AA1212" s="2">
        <v>34140000</v>
      </c>
      <c r="AB1212" s="2">
        <v>148940000</v>
      </c>
      <c r="AC1212" s="2">
        <v>88730000</v>
      </c>
      <c r="AD1212" s="2">
        <v>17420000</v>
      </c>
      <c r="AE1212" s="2">
        <v>58500000</v>
      </c>
      <c r="AF1212" s="2">
        <v>6230000</v>
      </c>
      <c r="AG1212" s="2">
        <v>1110267.8356164384</v>
      </c>
      <c r="AH1212" s="2">
        <v>1089269.6712328766</v>
      </c>
      <c r="AI1212" s="2">
        <v>1064777.2328767125</v>
      </c>
      <c r="AJ1212" s="2">
        <v>1097039.4520547946</v>
      </c>
      <c r="AK1212" s="2">
        <v>1127672.9589041094</v>
      </c>
      <c r="AL1212" s="2">
        <v>1333665.5753424659</v>
      </c>
      <c r="AM1212" s="2">
        <v>1440085.1506849315</v>
      </c>
      <c r="AN1212" s="2">
        <v>1265016.6301369863</v>
      </c>
      <c r="AO1212" s="2">
        <v>1114418.602739726</v>
      </c>
      <c r="AP1212" s="2">
        <v>915651.78082191781</v>
      </c>
      <c r="AQ1212" s="2">
        <v>780933.1369863014</v>
      </c>
      <c r="AR1212" s="2">
        <v>613809.80821917811</v>
      </c>
      <c r="AS1212" s="2">
        <v>440955.9726027397</v>
      </c>
      <c r="AT1212" s="2">
        <v>308286.71232876711</v>
      </c>
      <c r="AU1212" s="2">
        <v>208322.43835616438</v>
      </c>
      <c r="AV1212" s="2">
        <v>142773.17808219176</v>
      </c>
      <c r="AW1212" s="2">
        <v>107925.60273972602</v>
      </c>
      <c r="AX1212" s="2">
        <v>50877.589041095896</v>
      </c>
      <c r="AY1212" s="2">
        <v>16946.068493150684</v>
      </c>
      <c r="AZ1212" s="2">
        <v>14228695.397260273</v>
      </c>
      <c r="BA1212" t="s">
        <v>51</v>
      </c>
      <c r="BB1212" t="s">
        <v>57</v>
      </c>
      <c r="BC1212" t="s">
        <v>65</v>
      </c>
      <c r="BD1212">
        <v>91.583333333333329</v>
      </c>
      <c r="BE1212">
        <v>13.354166666666663</v>
      </c>
      <c r="BF1212">
        <v>12.2</v>
      </c>
      <c r="BG1212">
        <v>15.7</v>
      </c>
      <c r="BH1212">
        <v>1008.9083333333336</v>
      </c>
      <c r="BI1212">
        <v>1008.2</v>
      </c>
      <c r="BJ1212">
        <v>1010.1</v>
      </c>
      <c r="BK1212">
        <v>0</v>
      </c>
      <c r="BL1212">
        <v>0</v>
      </c>
      <c r="BM1212" t="s">
        <v>77</v>
      </c>
      <c r="BN1212" s="2">
        <v>0</v>
      </c>
      <c r="BO1212" s="2">
        <v>0</v>
      </c>
      <c r="BP1212" s="2">
        <v>0</v>
      </c>
      <c r="BQ1212" s="2">
        <v>0</v>
      </c>
      <c r="BR1212">
        <v>9</v>
      </c>
      <c r="BS1212">
        <v>16.5</v>
      </c>
      <c r="BT1212">
        <f t="shared" si="54"/>
        <v>3.1999999999999993</v>
      </c>
      <c r="BU1212">
        <f t="shared" si="55"/>
        <v>-0.80000000000000071</v>
      </c>
      <c r="BV1212">
        <f t="shared" si="56"/>
        <v>0.60416666666666252</v>
      </c>
      <c r="BW1212">
        <v>17.600000000000001</v>
      </c>
      <c r="BX1212">
        <v>12.7</v>
      </c>
      <c r="BY1212">
        <v>14.7</v>
      </c>
      <c r="BZ1212">
        <v>17.600000000000001</v>
      </c>
      <c r="CA1212">
        <v>12.7</v>
      </c>
      <c r="CB1212">
        <v>14.7</v>
      </c>
      <c r="CC1212">
        <v>12.3</v>
      </c>
      <c r="CD1212">
        <v>86</v>
      </c>
      <c r="CE1212">
        <v>0</v>
      </c>
      <c r="CF1212">
        <v>0</v>
      </c>
      <c r="CG1212">
        <v>0</v>
      </c>
      <c r="CH1212">
        <v>16.899999999999999</v>
      </c>
      <c r="CI1212">
        <v>349.1</v>
      </c>
      <c r="CJ1212">
        <v>1008.9</v>
      </c>
      <c r="CK1212">
        <v>73.400000000000006</v>
      </c>
      <c r="CL1212">
        <v>10.4</v>
      </c>
      <c r="CM1212">
        <v>266.5</v>
      </c>
      <c r="CN1212">
        <v>23.2</v>
      </c>
      <c r="CO1212">
        <v>8</v>
      </c>
      <c r="CP1212">
        <v>0.86</v>
      </c>
      <c r="CQ1212" t="s">
        <v>111</v>
      </c>
    </row>
    <row r="1213" spans="1:95" x14ac:dyDescent="0.25">
      <c r="A1213" s="4">
        <v>41755</v>
      </c>
      <c r="B1213" s="3">
        <v>268468985</v>
      </c>
      <c r="C1213" s="2">
        <v>73764958</v>
      </c>
      <c r="D1213" s="2">
        <v>30078500</v>
      </c>
      <c r="E1213" s="2">
        <v>1465920</v>
      </c>
      <c r="F1213" s="2">
        <v>89540255.999999985</v>
      </c>
      <c r="G1213" s="2">
        <v>9675276</v>
      </c>
      <c r="H1213" s="2">
        <v>43579844.000000007</v>
      </c>
      <c r="I1213" s="2">
        <v>15998018.999999998</v>
      </c>
      <c r="J1213" s="2">
        <v>3064178</v>
      </c>
      <c r="K1213" s="2">
        <v>269100</v>
      </c>
      <c r="L1213" s="2">
        <v>1032934</v>
      </c>
      <c r="M1213" s="1">
        <v>0.31340000000000001</v>
      </c>
      <c r="N1213" s="1">
        <v>0.27979999999999999</v>
      </c>
      <c r="O1213" s="1">
        <v>0.1527</v>
      </c>
      <c r="P1213" s="1">
        <v>0.55189999999999995</v>
      </c>
      <c r="Q1213" s="1">
        <v>0.28339999999999999</v>
      </c>
      <c r="R1213" s="1">
        <v>0.29260000000000003</v>
      </c>
      <c r="S1213" s="1">
        <v>0.18029999999999999</v>
      </c>
      <c r="T1213" s="1">
        <v>0.1759</v>
      </c>
      <c r="U1213" s="1">
        <v>4.5999999999999999E-3</v>
      </c>
      <c r="V1213" s="1">
        <v>0.1658</v>
      </c>
      <c r="W1213" s="2">
        <v>235370000</v>
      </c>
      <c r="X1213" s="2">
        <v>107500000</v>
      </c>
      <c r="Y1213" s="2">
        <v>9600000</v>
      </c>
      <c r="Z1213" s="2">
        <v>162240000</v>
      </c>
      <c r="AA1213" s="2">
        <v>34140000</v>
      </c>
      <c r="AB1213" s="2">
        <v>148940000</v>
      </c>
      <c r="AC1213" s="2">
        <v>88730000</v>
      </c>
      <c r="AD1213" s="2">
        <v>17420000</v>
      </c>
      <c r="AE1213" s="2">
        <v>58500000</v>
      </c>
      <c r="AF1213" s="2">
        <v>6230000</v>
      </c>
      <c r="AG1213" s="2">
        <v>1110328.6602739727</v>
      </c>
      <c r="AH1213" s="2">
        <v>1089308.1205479451</v>
      </c>
      <c r="AI1213" s="2">
        <v>1064758.7479452055</v>
      </c>
      <c r="AJ1213" s="2">
        <v>1097063.9342465755</v>
      </c>
      <c r="AK1213" s="2">
        <v>1127706.5150684931</v>
      </c>
      <c r="AL1213" s="2">
        <v>1333647.5890410959</v>
      </c>
      <c r="AM1213" s="2">
        <v>1440069.7780821919</v>
      </c>
      <c r="AN1213" s="2">
        <v>1265094.4356164383</v>
      </c>
      <c r="AO1213" s="2">
        <v>1114578.1123287671</v>
      </c>
      <c r="AP1213" s="2">
        <v>915662.61369863013</v>
      </c>
      <c r="AQ1213" s="2">
        <v>781049.2164383562</v>
      </c>
      <c r="AR1213" s="2">
        <v>613854.33698630147</v>
      </c>
      <c r="AS1213" s="2">
        <v>440980.07671232877</v>
      </c>
      <c r="AT1213" s="2">
        <v>308327.80547945201</v>
      </c>
      <c r="AU1213" s="2">
        <v>208328.77260273974</v>
      </c>
      <c r="AV1213" s="2">
        <v>142771.30136986301</v>
      </c>
      <c r="AW1213" s="2">
        <v>107926.11232876712</v>
      </c>
      <c r="AX1213" s="2">
        <v>50880.75068493151</v>
      </c>
      <c r="AY1213" s="2">
        <v>16951.808219178081</v>
      </c>
      <c r="AZ1213" s="2">
        <v>14229288.687671233</v>
      </c>
      <c r="BA1213" t="s">
        <v>51</v>
      </c>
      <c r="BB1213" t="s">
        <v>56</v>
      </c>
      <c r="BC1213" t="s">
        <v>64</v>
      </c>
      <c r="BD1213">
        <v>92.884210526315783</v>
      </c>
      <c r="BE1213">
        <v>12.454736842105271</v>
      </c>
      <c r="BF1213">
        <v>11.7</v>
      </c>
      <c r="BG1213">
        <v>13.7</v>
      </c>
      <c r="BH1213">
        <v>1012.2635416666668</v>
      </c>
      <c r="BI1213">
        <v>1010.1</v>
      </c>
      <c r="BJ1213">
        <v>1013.9</v>
      </c>
      <c r="BK1213">
        <v>8.3333333333333332E-3</v>
      </c>
      <c r="BL1213">
        <v>0</v>
      </c>
      <c r="BM1213" t="s">
        <v>77</v>
      </c>
      <c r="BN1213" s="2">
        <v>0</v>
      </c>
      <c r="BO1213" s="2">
        <v>0</v>
      </c>
      <c r="BP1213" s="2">
        <v>0</v>
      </c>
      <c r="BQ1213" s="2">
        <v>0</v>
      </c>
      <c r="BR1213">
        <v>9</v>
      </c>
      <c r="BS1213">
        <v>16.5</v>
      </c>
      <c r="BT1213">
        <f t="shared" si="54"/>
        <v>2.6999999999999993</v>
      </c>
      <c r="BU1213">
        <f t="shared" si="55"/>
        <v>-2.8000000000000007</v>
      </c>
      <c r="BV1213">
        <f t="shared" si="56"/>
        <v>-0.29526315789472868</v>
      </c>
      <c r="BW1213">
        <v>14.8</v>
      </c>
      <c r="BX1213">
        <v>12.2</v>
      </c>
      <c r="BY1213">
        <v>13.3</v>
      </c>
      <c r="BZ1213">
        <v>14.8</v>
      </c>
      <c r="CA1213">
        <v>12.2</v>
      </c>
      <c r="CB1213">
        <v>13.3</v>
      </c>
      <c r="CC1213">
        <v>11.6</v>
      </c>
      <c r="CD1213">
        <v>89</v>
      </c>
      <c r="CE1213">
        <v>0.28399999999999997</v>
      </c>
      <c r="CF1213">
        <v>100</v>
      </c>
      <c r="CG1213">
        <v>12.5</v>
      </c>
      <c r="CH1213">
        <v>12.9</v>
      </c>
      <c r="CI1213">
        <v>344.3</v>
      </c>
      <c r="CJ1213">
        <v>1012.3</v>
      </c>
      <c r="CK1213">
        <v>88.2</v>
      </c>
      <c r="CL1213">
        <v>11.3</v>
      </c>
      <c r="CM1213">
        <v>221.8</v>
      </c>
      <c r="CN1213">
        <v>18.899999999999999</v>
      </c>
      <c r="CO1213">
        <v>7</v>
      </c>
      <c r="CP1213">
        <v>0.9</v>
      </c>
      <c r="CQ1213" t="s">
        <v>112</v>
      </c>
    </row>
    <row r="1214" spans="1:95" x14ac:dyDescent="0.25">
      <c r="A1214" s="4">
        <v>41756</v>
      </c>
      <c r="B1214" s="3">
        <v>266726603</v>
      </c>
      <c r="C1214" s="2">
        <v>72823478</v>
      </c>
      <c r="D1214" s="2">
        <v>29885000.000000004</v>
      </c>
      <c r="E1214" s="2">
        <v>1465920</v>
      </c>
      <c r="F1214" s="2">
        <v>89004864</v>
      </c>
      <c r="G1214" s="2">
        <v>9675276</v>
      </c>
      <c r="H1214" s="2">
        <v>43579844.000000007</v>
      </c>
      <c r="I1214" s="2">
        <v>15953653.999999998</v>
      </c>
      <c r="J1214" s="2">
        <v>3011918</v>
      </c>
      <c r="K1214" s="2">
        <v>321750</v>
      </c>
      <c r="L1214" s="2">
        <v>1004899</v>
      </c>
      <c r="M1214" s="1">
        <v>0.30940000000000001</v>
      </c>
      <c r="N1214" s="1">
        <v>0.27800000000000002</v>
      </c>
      <c r="O1214" s="1">
        <v>0.1527</v>
      </c>
      <c r="P1214" s="1">
        <v>0.54859999999999998</v>
      </c>
      <c r="Q1214" s="1">
        <v>0.28339999999999999</v>
      </c>
      <c r="R1214" s="1">
        <v>0.29260000000000003</v>
      </c>
      <c r="S1214" s="1">
        <v>0.17979999999999999</v>
      </c>
      <c r="T1214" s="1">
        <v>0.1729</v>
      </c>
      <c r="U1214" s="1">
        <v>5.4999999999999997E-3</v>
      </c>
      <c r="V1214" s="1">
        <v>0.1613</v>
      </c>
      <c r="W1214" s="2">
        <v>235370000</v>
      </c>
      <c r="X1214" s="2">
        <v>107500000</v>
      </c>
      <c r="Y1214" s="2">
        <v>9600000</v>
      </c>
      <c r="Z1214" s="2">
        <v>162240000</v>
      </c>
      <c r="AA1214" s="2">
        <v>34140000</v>
      </c>
      <c r="AB1214" s="2">
        <v>148940000</v>
      </c>
      <c r="AC1214" s="2">
        <v>88730000</v>
      </c>
      <c r="AD1214" s="2">
        <v>17420000</v>
      </c>
      <c r="AE1214" s="2">
        <v>58500000</v>
      </c>
      <c r="AF1214" s="2">
        <v>6230000</v>
      </c>
      <c r="AG1214" s="2">
        <v>1110389.4849315069</v>
      </c>
      <c r="AH1214" s="2">
        <v>1089346.5698630137</v>
      </c>
      <c r="AI1214" s="2">
        <v>1064740.2630136986</v>
      </c>
      <c r="AJ1214" s="2">
        <v>1097088.4164383563</v>
      </c>
      <c r="AK1214" s="2">
        <v>1127740.0712328765</v>
      </c>
      <c r="AL1214" s="2">
        <v>1333629.6027397262</v>
      </c>
      <c r="AM1214" s="2">
        <v>1440054.4054794521</v>
      </c>
      <c r="AN1214" s="2">
        <v>1265172.2410958903</v>
      </c>
      <c r="AO1214" s="2">
        <v>1114737.6219178082</v>
      </c>
      <c r="AP1214" s="2">
        <v>915673.44657534244</v>
      </c>
      <c r="AQ1214" s="2">
        <v>781165.2958904109</v>
      </c>
      <c r="AR1214" s="2">
        <v>613898.8657534247</v>
      </c>
      <c r="AS1214" s="2">
        <v>441004.18082191778</v>
      </c>
      <c r="AT1214" s="2">
        <v>308368.89863013697</v>
      </c>
      <c r="AU1214" s="2">
        <v>208335.10684931508</v>
      </c>
      <c r="AV1214" s="2">
        <v>142769.42465753423</v>
      </c>
      <c r="AW1214" s="2">
        <v>107926.62191780821</v>
      </c>
      <c r="AX1214" s="2">
        <v>50883.912328767125</v>
      </c>
      <c r="AY1214" s="2">
        <v>16957.547945205479</v>
      </c>
      <c r="AZ1214" s="2">
        <v>14229881.978082191</v>
      </c>
      <c r="BA1214" t="s">
        <v>51</v>
      </c>
      <c r="BB1214" t="s">
        <v>62</v>
      </c>
      <c r="BC1214" t="s">
        <v>64</v>
      </c>
      <c r="BD1214">
        <v>92.208333333333329</v>
      </c>
      <c r="BE1214">
        <v>12.786458333333334</v>
      </c>
      <c r="BF1214">
        <v>11.6</v>
      </c>
      <c r="BG1214">
        <v>16.2</v>
      </c>
      <c r="BH1214">
        <v>1011.3166666666672</v>
      </c>
      <c r="BI1214">
        <v>1009.2</v>
      </c>
      <c r="BJ1214">
        <v>1013.4</v>
      </c>
      <c r="BK1214">
        <v>0</v>
      </c>
      <c r="BL1214">
        <v>0</v>
      </c>
      <c r="BM1214" t="s">
        <v>77</v>
      </c>
      <c r="BN1214" s="2">
        <v>0</v>
      </c>
      <c r="BO1214" s="2">
        <v>0</v>
      </c>
      <c r="BP1214" s="2">
        <v>0</v>
      </c>
      <c r="BQ1214" s="2">
        <v>0</v>
      </c>
      <c r="BR1214">
        <v>9</v>
      </c>
      <c r="BS1214">
        <v>16.5</v>
      </c>
      <c r="BT1214">
        <f t="shared" si="54"/>
        <v>2.5999999999999996</v>
      </c>
      <c r="BU1214">
        <f t="shared" si="55"/>
        <v>-0.30000000000000071</v>
      </c>
      <c r="BV1214">
        <f t="shared" si="56"/>
        <v>3.6458333333333925E-2</v>
      </c>
      <c r="BW1214">
        <v>17.100000000000001</v>
      </c>
      <c r="BX1214">
        <v>12.1</v>
      </c>
      <c r="BY1214">
        <v>13.8</v>
      </c>
      <c r="BZ1214">
        <v>17.100000000000001</v>
      </c>
      <c r="CA1214">
        <v>12.1</v>
      </c>
      <c r="CB1214">
        <v>13.8</v>
      </c>
      <c r="CC1214">
        <v>11.6</v>
      </c>
      <c r="CD1214">
        <v>86.8</v>
      </c>
      <c r="CE1214">
        <v>4.0000000000000001E-3</v>
      </c>
      <c r="CF1214">
        <v>100</v>
      </c>
      <c r="CG1214">
        <v>4.17</v>
      </c>
      <c r="CH1214">
        <v>19.899999999999999</v>
      </c>
      <c r="CI1214">
        <v>26.5</v>
      </c>
      <c r="CJ1214">
        <v>1011.4</v>
      </c>
      <c r="CK1214">
        <v>87</v>
      </c>
      <c r="CL1214">
        <v>13.5</v>
      </c>
      <c r="CM1214">
        <v>181</v>
      </c>
      <c r="CN1214">
        <v>15.6</v>
      </c>
      <c r="CO1214">
        <v>8</v>
      </c>
      <c r="CP1214">
        <v>0.93</v>
      </c>
      <c r="CQ1214" t="s">
        <v>112</v>
      </c>
    </row>
    <row r="1215" spans="1:95" x14ac:dyDescent="0.25">
      <c r="A1215" s="4">
        <v>41757</v>
      </c>
      <c r="B1215" s="3">
        <v>266291005</v>
      </c>
      <c r="C1215" s="2">
        <v>72140905</v>
      </c>
      <c r="D1215" s="2">
        <v>29723750.000000004</v>
      </c>
      <c r="E1215" s="2">
        <v>1467840</v>
      </c>
      <c r="F1215" s="2">
        <v>89540255.999999985</v>
      </c>
      <c r="G1215" s="2">
        <v>9675276</v>
      </c>
      <c r="H1215" s="2">
        <v>43579844.000000007</v>
      </c>
      <c r="I1215" s="2">
        <v>15909288.999999998</v>
      </c>
      <c r="J1215" s="2">
        <v>2980562</v>
      </c>
      <c r="K1215" s="2">
        <v>356850</v>
      </c>
      <c r="L1215" s="2">
        <v>916433</v>
      </c>
      <c r="M1215" s="1">
        <v>0.30649999999999999</v>
      </c>
      <c r="N1215" s="1">
        <v>0.27650000000000002</v>
      </c>
      <c r="O1215" s="1">
        <v>0.15290000000000001</v>
      </c>
      <c r="P1215" s="1">
        <v>0.55189999999999995</v>
      </c>
      <c r="Q1215" s="1">
        <v>0.28339999999999999</v>
      </c>
      <c r="R1215" s="1">
        <v>0.29260000000000003</v>
      </c>
      <c r="S1215" s="1">
        <v>0.17929999999999999</v>
      </c>
      <c r="T1215" s="1">
        <v>0.1711</v>
      </c>
      <c r="U1215" s="1">
        <v>6.1000000000000004E-3</v>
      </c>
      <c r="V1215" s="1">
        <v>0.14710000000000001</v>
      </c>
      <c r="W1215" s="2">
        <v>235370000</v>
      </c>
      <c r="X1215" s="2">
        <v>107500000</v>
      </c>
      <c r="Y1215" s="2">
        <v>9600000</v>
      </c>
      <c r="Z1215" s="2">
        <v>162240000</v>
      </c>
      <c r="AA1215" s="2">
        <v>34140000</v>
      </c>
      <c r="AB1215" s="2">
        <v>148940000</v>
      </c>
      <c r="AC1215" s="2">
        <v>88730000</v>
      </c>
      <c r="AD1215" s="2">
        <v>17420000</v>
      </c>
      <c r="AE1215" s="2">
        <v>58500000</v>
      </c>
      <c r="AF1215" s="2">
        <v>6230000</v>
      </c>
      <c r="AG1215" s="2">
        <v>1110450.3095890412</v>
      </c>
      <c r="AH1215" s="2">
        <v>1089385.0191780822</v>
      </c>
      <c r="AI1215" s="2">
        <v>1064721.7780821919</v>
      </c>
      <c r="AJ1215" s="2">
        <v>1097112.8986301371</v>
      </c>
      <c r="AK1215" s="2">
        <v>1127773.6273972602</v>
      </c>
      <c r="AL1215" s="2">
        <v>1333611.6164383562</v>
      </c>
      <c r="AM1215" s="2">
        <v>1440039.0328767125</v>
      </c>
      <c r="AN1215" s="2">
        <v>1265250.0465753425</v>
      </c>
      <c r="AO1215" s="2">
        <v>1114897.1315068493</v>
      </c>
      <c r="AP1215" s="2">
        <v>915684.27945205476</v>
      </c>
      <c r="AQ1215" s="2">
        <v>781281.3753424657</v>
      </c>
      <c r="AR1215" s="2">
        <v>613943.39452054794</v>
      </c>
      <c r="AS1215" s="2">
        <v>441028.28493150685</v>
      </c>
      <c r="AT1215" s="2">
        <v>308409.99178082187</v>
      </c>
      <c r="AU1215" s="2">
        <v>208341.44109589042</v>
      </c>
      <c r="AV1215" s="2">
        <v>142767.54794520547</v>
      </c>
      <c r="AW1215" s="2">
        <v>107927.13150684931</v>
      </c>
      <c r="AX1215" s="2">
        <v>50887.073972602739</v>
      </c>
      <c r="AY1215" s="2">
        <v>16963.287671232876</v>
      </c>
      <c r="AZ1215" s="2">
        <v>14230475.268493151</v>
      </c>
      <c r="BA1215" t="s">
        <v>51</v>
      </c>
      <c r="BB1215" t="s">
        <v>61</v>
      </c>
      <c r="BC1215" t="s">
        <v>65</v>
      </c>
      <c r="BD1215">
        <v>94.916666666666671</v>
      </c>
      <c r="BE1215">
        <v>13.165625000000004</v>
      </c>
      <c r="BF1215">
        <v>11.6</v>
      </c>
      <c r="BG1215">
        <v>15.4</v>
      </c>
      <c r="BH1215">
        <v>1007.4895833333338</v>
      </c>
      <c r="BI1215">
        <v>1006.6</v>
      </c>
      <c r="BJ1215">
        <v>1009.7</v>
      </c>
      <c r="BK1215">
        <v>0.11041666666666666</v>
      </c>
      <c r="BL1215">
        <v>0</v>
      </c>
      <c r="BM1215" t="s">
        <v>77</v>
      </c>
      <c r="BN1215" s="2">
        <v>0</v>
      </c>
      <c r="BO1215" s="2">
        <v>0</v>
      </c>
      <c r="BP1215" s="2">
        <v>0</v>
      </c>
      <c r="BQ1215" s="2">
        <v>0</v>
      </c>
      <c r="BR1215">
        <v>9</v>
      </c>
      <c r="BS1215">
        <v>16.5</v>
      </c>
      <c r="BT1215">
        <f t="shared" si="54"/>
        <v>2.5999999999999996</v>
      </c>
      <c r="BU1215">
        <f t="shared" si="55"/>
        <v>-1.0999999999999996</v>
      </c>
      <c r="BV1215">
        <f t="shared" si="56"/>
        <v>0.41562500000000391</v>
      </c>
      <c r="BW1215">
        <v>15.4</v>
      </c>
      <c r="BX1215">
        <v>12</v>
      </c>
      <c r="BY1215">
        <v>13.5</v>
      </c>
      <c r="BZ1215">
        <v>15.4</v>
      </c>
      <c r="CA1215">
        <v>12</v>
      </c>
      <c r="CB1215">
        <v>13.5</v>
      </c>
      <c r="CC1215">
        <v>12.2</v>
      </c>
      <c r="CD1215">
        <v>92.3</v>
      </c>
      <c r="CE1215">
        <v>10.28</v>
      </c>
      <c r="CF1215">
        <v>100</v>
      </c>
      <c r="CG1215">
        <v>16.670000000000002</v>
      </c>
      <c r="CH1215">
        <v>11.7</v>
      </c>
      <c r="CI1215">
        <v>21.1</v>
      </c>
      <c r="CJ1215">
        <v>1007.6</v>
      </c>
      <c r="CK1215">
        <v>89.3</v>
      </c>
      <c r="CL1215">
        <v>9.4</v>
      </c>
      <c r="CM1215">
        <v>128.1</v>
      </c>
      <c r="CN1215">
        <v>11.1</v>
      </c>
      <c r="CO1215">
        <v>4</v>
      </c>
      <c r="CP1215">
        <v>0.97</v>
      </c>
      <c r="CQ1215" t="s">
        <v>112</v>
      </c>
    </row>
    <row r="1216" spans="1:95" x14ac:dyDescent="0.25">
      <c r="A1216" s="4">
        <v>41758</v>
      </c>
      <c r="B1216" s="3">
        <v>265070341</v>
      </c>
      <c r="C1216" s="2">
        <v>71599554</v>
      </c>
      <c r="D1216" s="2">
        <v>29605499.999999996</v>
      </c>
      <c r="E1216" s="2">
        <v>1502400</v>
      </c>
      <c r="F1216" s="2">
        <v>89280672</v>
      </c>
      <c r="G1216" s="2">
        <v>9743556</v>
      </c>
      <c r="H1216" s="2">
        <v>43073448</v>
      </c>
      <c r="I1216" s="2">
        <v>15953653.999999998</v>
      </c>
      <c r="J1216" s="2">
        <v>2950948</v>
      </c>
      <c r="K1216" s="2">
        <v>374400</v>
      </c>
      <c r="L1216" s="2">
        <v>986209</v>
      </c>
      <c r="M1216" s="1">
        <v>0.30420000000000003</v>
      </c>
      <c r="N1216" s="1">
        <v>0.27539999999999998</v>
      </c>
      <c r="O1216" s="1">
        <v>0.1565</v>
      </c>
      <c r="P1216" s="1">
        <v>0.55030000000000001</v>
      </c>
      <c r="Q1216" s="1">
        <v>0.28539999999999999</v>
      </c>
      <c r="R1216" s="1">
        <v>0.28920000000000001</v>
      </c>
      <c r="S1216" s="1">
        <v>0.17979999999999999</v>
      </c>
      <c r="T1216" s="1">
        <v>0.1694</v>
      </c>
      <c r="U1216" s="1">
        <v>6.4000000000000003E-3</v>
      </c>
      <c r="V1216" s="1">
        <v>0.1583</v>
      </c>
      <c r="W1216" s="2">
        <v>235370000</v>
      </c>
      <c r="X1216" s="2">
        <v>107500000</v>
      </c>
      <c r="Y1216" s="2">
        <v>9600000</v>
      </c>
      <c r="Z1216" s="2">
        <v>162240000</v>
      </c>
      <c r="AA1216" s="2">
        <v>34140000</v>
      </c>
      <c r="AB1216" s="2">
        <v>148940000</v>
      </c>
      <c r="AC1216" s="2">
        <v>88730000</v>
      </c>
      <c r="AD1216" s="2">
        <v>17420000</v>
      </c>
      <c r="AE1216" s="2">
        <v>58500000</v>
      </c>
      <c r="AF1216" s="2">
        <v>6230000</v>
      </c>
      <c r="AG1216" s="2">
        <v>1110511.1342465754</v>
      </c>
      <c r="AH1216" s="2">
        <v>1089423.4684931505</v>
      </c>
      <c r="AI1216" s="2">
        <v>1064703.293150685</v>
      </c>
      <c r="AJ1216" s="2">
        <v>1097137.3808219179</v>
      </c>
      <c r="AK1216" s="2">
        <v>1127807.1835616438</v>
      </c>
      <c r="AL1216" s="2">
        <v>1333593.6301369865</v>
      </c>
      <c r="AM1216" s="2">
        <v>1440023.6602739727</v>
      </c>
      <c r="AN1216" s="2">
        <v>1265327.8520547946</v>
      </c>
      <c r="AO1216" s="2">
        <v>1115056.6410958904</v>
      </c>
      <c r="AP1216" s="2">
        <v>915695.11232876708</v>
      </c>
      <c r="AQ1216" s="2">
        <v>781397.45479452051</v>
      </c>
      <c r="AR1216" s="2">
        <v>613987.92328767129</v>
      </c>
      <c r="AS1216" s="2">
        <v>441052.38904109586</v>
      </c>
      <c r="AT1216" s="2">
        <v>308451.08493150683</v>
      </c>
      <c r="AU1216" s="2">
        <v>208347.77534246576</v>
      </c>
      <c r="AV1216" s="2">
        <v>142765.67123287669</v>
      </c>
      <c r="AW1216" s="2">
        <v>107927.6410958904</v>
      </c>
      <c r="AX1216" s="2">
        <v>50890.23561643836</v>
      </c>
      <c r="AY1216" s="2">
        <v>16969.027397260274</v>
      </c>
      <c r="AZ1216" s="2">
        <v>14231068.558904111</v>
      </c>
      <c r="BA1216" t="s">
        <v>51</v>
      </c>
      <c r="BB1216" t="s">
        <v>60</v>
      </c>
      <c r="BC1216" t="s">
        <v>65</v>
      </c>
      <c r="BD1216">
        <v>81.042553191489361</v>
      </c>
      <c r="BE1216">
        <v>15.764893617021272</v>
      </c>
      <c r="BF1216">
        <v>13.1</v>
      </c>
      <c r="BG1216">
        <v>19.100000000000001</v>
      </c>
      <c r="BH1216">
        <v>1008.3302083333327</v>
      </c>
      <c r="BI1216">
        <v>1006.3</v>
      </c>
      <c r="BJ1216">
        <v>1009.7</v>
      </c>
      <c r="BK1216">
        <v>1.0416666666666666E-2</v>
      </c>
      <c r="BL1216">
        <v>0</v>
      </c>
      <c r="BM1216" t="s">
        <v>77</v>
      </c>
      <c r="BN1216" s="2">
        <v>0</v>
      </c>
      <c r="BO1216" s="2">
        <v>0</v>
      </c>
      <c r="BP1216" s="2">
        <v>0</v>
      </c>
      <c r="BQ1216" s="2">
        <v>0</v>
      </c>
      <c r="BR1216">
        <v>9</v>
      </c>
      <c r="BS1216">
        <v>16.5</v>
      </c>
      <c r="BT1216">
        <f t="shared" si="54"/>
        <v>4.0999999999999996</v>
      </c>
      <c r="BU1216">
        <f t="shared" si="55"/>
        <v>2.6000000000000014</v>
      </c>
      <c r="BV1216">
        <f t="shared" si="56"/>
        <v>3.0148936170212721</v>
      </c>
      <c r="BW1216">
        <v>19.600000000000001</v>
      </c>
      <c r="BX1216">
        <v>13.3</v>
      </c>
      <c r="BY1216">
        <v>15.9</v>
      </c>
      <c r="BZ1216">
        <v>19.600000000000001</v>
      </c>
      <c r="CA1216">
        <v>13.3</v>
      </c>
      <c r="CB1216">
        <v>15.9</v>
      </c>
      <c r="CC1216">
        <v>12.3</v>
      </c>
      <c r="CD1216">
        <v>80.099999999999994</v>
      </c>
      <c r="CE1216">
        <v>2.8</v>
      </c>
      <c r="CF1216">
        <v>100</v>
      </c>
      <c r="CG1216">
        <v>12.5</v>
      </c>
      <c r="CH1216">
        <v>13.3</v>
      </c>
      <c r="CI1216">
        <v>212.2</v>
      </c>
      <c r="CJ1216">
        <v>1008.3</v>
      </c>
      <c r="CK1216">
        <v>76.7</v>
      </c>
      <c r="CL1216">
        <v>14</v>
      </c>
      <c r="CM1216">
        <v>220.2</v>
      </c>
      <c r="CN1216">
        <v>18.899999999999999</v>
      </c>
      <c r="CO1216">
        <v>8</v>
      </c>
      <c r="CP1216">
        <v>0</v>
      </c>
      <c r="CQ1216" t="s">
        <v>112</v>
      </c>
    </row>
    <row r="1217" spans="1:95" x14ac:dyDescent="0.25">
      <c r="A1217" s="4">
        <v>41759</v>
      </c>
      <c r="B1217" s="3">
        <v>262538597</v>
      </c>
      <c r="C1217" s="2">
        <v>70799296</v>
      </c>
      <c r="D1217" s="2">
        <v>29326000</v>
      </c>
      <c r="E1217" s="2">
        <v>1500480</v>
      </c>
      <c r="F1217" s="2">
        <v>88193664</v>
      </c>
      <c r="G1217" s="2">
        <v>9764040</v>
      </c>
      <c r="H1217" s="2">
        <v>42581946</v>
      </c>
      <c r="I1217" s="2">
        <v>15909288.999999998</v>
      </c>
      <c r="J1217" s="2">
        <v>2923076</v>
      </c>
      <c r="K1217" s="2">
        <v>468000</v>
      </c>
      <c r="L1217" s="2">
        <v>1072806</v>
      </c>
      <c r="M1217" s="1">
        <v>0.30080000000000001</v>
      </c>
      <c r="N1217" s="1">
        <v>0.27279999999999999</v>
      </c>
      <c r="O1217" s="1">
        <v>0.15629999999999999</v>
      </c>
      <c r="P1217" s="1">
        <v>0.54359999999999997</v>
      </c>
      <c r="Q1217" s="1">
        <v>0.28599999999999998</v>
      </c>
      <c r="R1217" s="1">
        <v>0.28589999999999999</v>
      </c>
      <c r="S1217" s="1">
        <v>0.17929999999999999</v>
      </c>
      <c r="T1217" s="1">
        <v>0.1678</v>
      </c>
      <c r="U1217" s="1">
        <v>8.0000000000000002E-3</v>
      </c>
      <c r="V1217" s="1">
        <v>0.17219999999999999</v>
      </c>
      <c r="W1217" s="2">
        <v>235370000</v>
      </c>
      <c r="X1217" s="2">
        <v>107500000</v>
      </c>
      <c r="Y1217" s="2">
        <v>9600000</v>
      </c>
      <c r="Z1217" s="2">
        <v>162240000</v>
      </c>
      <c r="AA1217" s="2">
        <v>34140000</v>
      </c>
      <c r="AB1217" s="2">
        <v>148940000</v>
      </c>
      <c r="AC1217" s="2">
        <v>88730000</v>
      </c>
      <c r="AD1217" s="2">
        <v>17420000</v>
      </c>
      <c r="AE1217" s="2">
        <v>58500000</v>
      </c>
      <c r="AF1217" s="2">
        <v>6230000</v>
      </c>
      <c r="AG1217" s="2">
        <v>1110571.9589041097</v>
      </c>
      <c r="AH1217" s="2">
        <v>1089461.9178082191</v>
      </c>
      <c r="AI1217" s="2">
        <v>1064684.8082191781</v>
      </c>
      <c r="AJ1217" s="2">
        <v>1097161.8630136987</v>
      </c>
      <c r="AK1217" s="2">
        <v>1127840.7397260272</v>
      </c>
      <c r="AL1217" s="2">
        <v>1333575.6438356165</v>
      </c>
      <c r="AM1217" s="2">
        <v>1440008.2876712331</v>
      </c>
      <c r="AN1217" s="2">
        <v>1265405.6575342466</v>
      </c>
      <c r="AO1217" s="2">
        <v>1115216.1506849315</v>
      </c>
      <c r="AP1217" s="2">
        <v>915705.94520547951</v>
      </c>
      <c r="AQ1217" s="2">
        <v>781513.53424657532</v>
      </c>
      <c r="AR1217" s="2">
        <v>614032.45205479453</v>
      </c>
      <c r="AS1217" s="2">
        <v>441076.49315068492</v>
      </c>
      <c r="AT1217" s="2">
        <v>308492.17808219173</v>
      </c>
      <c r="AU1217" s="2">
        <v>208354.10958904109</v>
      </c>
      <c r="AV1217" s="2">
        <v>142763.79452054793</v>
      </c>
      <c r="AW1217" s="2">
        <v>107928.1506849315</v>
      </c>
      <c r="AX1217" s="2">
        <v>50893.397260273974</v>
      </c>
      <c r="AY1217" s="2">
        <v>16974.767123287671</v>
      </c>
      <c r="AZ1217" s="2">
        <v>14231661.849315071</v>
      </c>
      <c r="BA1217" t="s">
        <v>51</v>
      </c>
      <c r="BB1217" t="s">
        <v>59</v>
      </c>
      <c r="BC1217" t="s">
        <v>65</v>
      </c>
      <c r="BD1217">
        <v>77.291666666666671</v>
      </c>
      <c r="BE1217">
        <v>15.156250000000009</v>
      </c>
      <c r="BF1217">
        <v>13.2</v>
      </c>
      <c r="BG1217">
        <v>17.100000000000001</v>
      </c>
      <c r="BH1217">
        <v>1007.8562500000004</v>
      </c>
      <c r="BI1217">
        <v>1006.7</v>
      </c>
      <c r="BJ1217">
        <v>1009</v>
      </c>
      <c r="BK1217">
        <v>8.3333333333333332E-3</v>
      </c>
      <c r="BL1217">
        <v>0</v>
      </c>
      <c r="BM1217" t="s">
        <v>77</v>
      </c>
      <c r="BN1217" s="2">
        <v>0</v>
      </c>
      <c r="BO1217" s="2">
        <v>0</v>
      </c>
      <c r="BP1217" s="2">
        <v>0</v>
      </c>
      <c r="BQ1217" s="2">
        <v>0</v>
      </c>
      <c r="BR1217">
        <v>9</v>
      </c>
      <c r="BS1217">
        <v>16.5</v>
      </c>
      <c r="BT1217">
        <f t="shared" si="54"/>
        <v>4.1999999999999993</v>
      </c>
      <c r="BU1217">
        <f t="shared" si="55"/>
        <v>0.60000000000000142</v>
      </c>
      <c r="BV1217">
        <f t="shared" si="56"/>
        <v>2.4062500000000089</v>
      </c>
      <c r="BW1217">
        <v>16.8</v>
      </c>
      <c r="BX1217">
        <v>13.4</v>
      </c>
      <c r="BY1217">
        <v>15.4</v>
      </c>
      <c r="BZ1217">
        <v>16.8</v>
      </c>
      <c r="CA1217">
        <v>13.4</v>
      </c>
      <c r="CB1217">
        <v>15.4</v>
      </c>
      <c r="CC1217">
        <v>11.1</v>
      </c>
      <c r="CD1217">
        <v>75.8</v>
      </c>
      <c r="CE1217">
        <v>1.2829999999999999</v>
      </c>
      <c r="CF1217">
        <v>100</v>
      </c>
      <c r="CG1217">
        <v>12.5</v>
      </c>
      <c r="CH1217">
        <v>14.8</v>
      </c>
      <c r="CI1217">
        <v>201.2</v>
      </c>
      <c r="CJ1217">
        <v>1007.9</v>
      </c>
      <c r="CK1217">
        <v>78.400000000000006</v>
      </c>
      <c r="CL1217">
        <v>15</v>
      </c>
      <c r="CM1217">
        <v>168.4</v>
      </c>
      <c r="CN1217">
        <v>14.7</v>
      </c>
      <c r="CO1217">
        <v>6</v>
      </c>
      <c r="CP1217">
        <v>0.04</v>
      </c>
      <c r="CQ1217" t="s">
        <v>112</v>
      </c>
    </row>
    <row r="1218" spans="1:95" x14ac:dyDescent="0.25">
      <c r="A1218" s="4">
        <v>41760</v>
      </c>
      <c r="B1218" s="3">
        <v>262652724</v>
      </c>
      <c r="C1218" s="2">
        <v>70257945</v>
      </c>
      <c r="D1218" s="2">
        <v>29207750</v>
      </c>
      <c r="E1218" s="2">
        <v>1502400</v>
      </c>
      <c r="F1218" s="2">
        <v>88469472</v>
      </c>
      <c r="G1218" s="2">
        <v>9764040</v>
      </c>
      <c r="H1218" s="2">
        <v>43073448</v>
      </c>
      <c r="I1218" s="2">
        <v>15864923.999999998</v>
      </c>
      <c r="J1218" s="2">
        <v>2895204</v>
      </c>
      <c r="K1218" s="2">
        <v>485550</v>
      </c>
      <c r="L1218" s="2">
        <v>1131991</v>
      </c>
      <c r="M1218" s="1">
        <v>0.29849999999999999</v>
      </c>
      <c r="N1218" s="1">
        <v>0.2717</v>
      </c>
      <c r="O1218" s="1">
        <v>0.1565</v>
      </c>
      <c r="P1218" s="1">
        <v>0.54530000000000001</v>
      </c>
      <c r="Q1218" s="1">
        <v>0.28599999999999998</v>
      </c>
      <c r="R1218" s="1">
        <v>0.28920000000000001</v>
      </c>
      <c r="S1218" s="1">
        <v>0.17879999999999999</v>
      </c>
      <c r="T1218" s="1">
        <v>0.16619999999999999</v>
      </c>
      <c r="U1218" s="1">
        <v>8.3000000000000001E-3</v>
      </c>
      <c r="V1218" s="1">
        <v>0.1817</v>
      </c>
      <c r="W1218" s="2">
        <v>235370000</v>
      </c>
      <c r="X1218" s="2">
        <v>107500000</v>
      </c>
      <c r="Y1218" s="2">
        <v>9600000</v>
      </c>
      <c r="Z1218" s="2">
        <v>162240000</v>
      </c>
      <c r="AA1218" s="2">
        <v>34140000</v>
      </c>
      <c r="AB1218" s="2">
        <v>148940000</v>
      </c>
      <c r="AC1218" s="2">
        <v>88730000</v>
      </c>
      <c r="AD1218" s="2">
        <v>17420000</v>
      </c>
      <c r="AE1218" s="2">
        <v>58500000</v>
      </c>
      <c r="AF1218" s="2">
        <v>6230000</v>
      </c>
      <c r="AG1218" s="2">
        <v>1110632.7835616439</v>
      </c>
      <c r="AH1218" s="2">
        <v>1089500.3671232876</v>
      </c>
      <c r="AI1218" s="2">
        <v>1064666.3232876712</v>
      </c>
      <c r="AJ1218" s="2">
        <v>1097186.3452054795</v>
      </c>
      <c r="AK1218" s="2">
        <v>1127874.2958904109</v>
      </c>
      <c r="AL1218" s="2">
        <v>1333557.6575342466</v>
      </c>
      <c r="AM1218" s="2">
        <v>1439992.9150684932</v>
      </c>
      <c r="AN1218" s="2">
        <v>1265483.4630136986</v>
      </c>
      <c r="AO1218" s="2">
        <v>1115375.6602739727</v>
      </c>
      <c r="AP1218" s="2">
        <v>915716.77808219183</v>
      </c>
      <c r="AQ1218" s="2">
        <v>781629.61369863013</v>
      </c>
      <c r="AR1218" s="2">
        <v>614076.98082191788</v>
      </c>
      <c r="AS1218" s="2">
        <v>441100.59726027393</v>
      </c>
      <c r="AT1218" s="2">
        <v>308533.27123287669</v>
      </c>
      <c r="AU1218" s="2">
        <v>208360.44383561643</v>
      </c>
      <c r="AV1218" s="2">
        <v>142761.91780821918</v>
      </c>
      <c r="AW1218" s="2">
        <v>107928.66027397259</v>
      </c>
      <c r="AX1218" s="2">
        <v>50896.558904109588</v>
      </c>
      <c r="AY1218" s="2">
        <v>16980.506849315068</v>
      </c>
      <c r="AZ1218" s="2">
        <v>14232255.13972603</v>
      </c>
      <c r="BA1218" t="s">
        <v>51</v>
      </c>
      <c r="BB1218" t="s">
        <v>58</v>
      </c>
      <c r="BC1218" t="s">
        <v>65</v>
      </c>
      <c r="BD1218">
        <v>73.770833333333329</v>
      </c>
      <c r="BE1218">
        <v>15.614583333333336</v>
      </c>
      <c r="BF1218">
        <v>12.4</v>
      </c>
      <c r="BG1218">
        <v>19.100000000000001</v>
      </c>
      <c r="BH1218">
        <v>1009.6499999999992</v>
      </c>
      <c r="BI1218">
        <v>1008.5</v>
      </c>
      <c r="BJ1218">
        <v>1010.7</v>
      </c>
      <c r="BK1218">
        <v>0</v>
      </c>
      <c r="BL1218">
        <v>0</v>
      </c>
      <c r="BM1218" t="s">
        <v>77</v>
      </c>
      <c r="BN1218" s="2">
        <v>0</v>
      </c>
      <c r="BO1218" s="2">
        <v>0</v>
      </c>
      <c r="BP1218" s="2">
        <v>0</v>
      </c>
      <c r="BQ1218" s="2">
        <v>0</v>
      </c>
      <c r="BR1218">
        <v>13.5</v>
      </c>
      <c r="BS1218">
        <v>21.5</v>
      </c>
      <c r="BT1218">
        <f t="shared" si="54"/>
        <v>-1.0999999999999996</v>
      </c>
      <c r="BU1218">
        <f t="shared" si="55"/>
        <v>-2.3999999999999986</v>
      </c>
      <c r="BV1218">
        <f t="shared" si="56"/>
        <v>-1.8854166666666643</v>
      </c>
      <c r="BW1218">
        <v>19.399999999999999</v>
      </c>
      <c r="BX1218">
        <v>11.6</v>
      </c>
      <c r="BY1218">
        <v>15.9</v>
      </c>
      <c r="BZ1218">
        <v>19.399999999999999</v>
      </c>
      <c r="CA1218">
        <v>11.6</v>
      </c>
      <c r="CB1218">
        <v>15.9</v>
      </c>
      <c r="CC1218">
        <v>10.7</v>
      </c>
      <c r="CD1218">
        <v>72.2</v>
      </c>
      <c r="CE1218">
        <v>0</v>
      </c>
      <c r="CF1218">
        <v>0</v>
      </c>
      <c r="CG1218">
        <v>0</v>
      </c>
      <c r="CH1218">
        <v>9.5</v>
      </c>
      <c r="CI1218">
        <v>219.8</v>
      </c>
      <c r="CJ1218">
        <v>1009.7</v>
      </c>
      <c r="CK1218">
        <v>63.4</v>
      </c>
      <c r="CL1218">
        <v>15.1</v>
      </c>
      <c r="CM1218">
        <v>271.5</v>
      </c>
      <c r="CN1218">
        <v>23.6</v>
      </c>
      <c r="CO1218">
        <v>9</v>
      </c>
      <c r="CP1218">
        <v>7.0000000000000007E-2</v>
      </c>
      <c r="CQ1218" t="s">
        <v>111</v>
      </c>
    </row>
    <row r="1219" spans="1:95" x14ac:dyDescent="0.25">
      <c r="A1219" s="4">
        <v>41761</v>
      </c>
      <c r="B1219" s="3">
        <v>261355379</v>
      </c>
      <c r="C1219" s="2">
        <v>69340002</v>
      </c>
      <c r="D1219" s="2">
        <v>29057250</v>
      </c>
      <c r="E1219" s="2">
        <v>1502400</v>
      </c>
      <c r="F1219" s="2">
        <v>88193664</v>
      </c>
      <c r="G1219" s="2">
        <v>9743556</v>
      </c>
      <c r="H1219" s="2">
        <v>43073448</v>
      </c>
      <c r="I1219" s="2">
        <v>15864923.999999998</v>
      </c>
      <c r="J1219" s="2">
        <v>2895204</v>
      </c>
      <c r="K1219" s="2">
        <v>503100</v>
      </c>
      <c r="L1219" s="2">
        <v>1181831</v>
      </c>
      <c r="M1219" s="1">
        <v>0.29459999999999997</v>
      </c>
      <c r="N1219" s="1">
        <v>0.27029999999999998</v>
      </c>
      <c r="O1219" s="1">
        <v>0.1565</v>
      </c>
      <c r="P1219" s="1">
        <v>0.54359999999999997</v>
      </c>
      <c r="Q1219" s="1">
        <v>0.28539999999999999</v>
      </c>
      <c r="R1219" s="1">
        <v>0.28920000000000001</v>
      </c>
      <c r="S1219" s="1">
        <v>0.17879999999999999</v>
      </c>
      <c r="T1219" s="1">
        <v>0.16619999999999999</v>
      </c>
      <c r="U1219" s="1">
        <v>8.6E-3</v>
      </c>
      <c r="V1219" s="1">
        <v>0.18970000000000001</v>
      </c>
      <c r="W1219" s="2">
        <v>235370000</v>
      </c>
      <c r="X1219" s="2">
        <v>107500000</v>
      </c>
      <c r="Y1219" s="2">
        <v>9600000</v>
      </c>
      <c r="Z1219" s="2">
        <v>162240000</v>
      </c>
      <c r="AA1219" s="2">
        <v>34140000</v>
      </c>
      <c r="AB1219" s="2">
        <v>148940000</v>
      </c>
      <c r="AC1219" s="2">
        <v>88730000</v>
      </c>
      <c r="AD1219" s="2">
        <v>17420000</v>
      </c>
      <c r="AE1219" s="2">
        <v>58500000</v>
      </c>
      <c r="AF1219" s="2">
        <v>6230000</v>
      </c>
      <c r="AG1219" s="2">
        <v>1110693.6082191782</v>
      </c>
      <c r="AH1219" s="2">
        <v>1089538.8164383562</v>
      </c>
      <c r="AI1219" s="2">
        <v>1064647.8383561645</v>
      </c>
      <c r="AJ1219" s="2">
        <v>1097210.8273972603</v>
      </c>
      <c r="AK1219" s="2">
        <v>1127907.8520547943</v>
      </c>
      <c r="AL1219" s="2">
        <v>1333539.6712328768</v>
      </c>
      <c r="AM1219" s="2">
        <v>1439977.5424657536</v>
      </c>
      <c r="AN1219" s="2">
        <v>1265561.2684931506</v>
      </c>
      <c r="AO1219" s="2">
        <v>1115535.1698630138</v>
      </c>
      <c r="AP1219" s="2">
        <v>915727.61095890414</v>
      </c>
      <c r="AQ1219" s="2">
        <v>781745.69315068494</v>
      </c>
      <c r="AR1219" s="2">
        <v>614121.50958904112</v>
      </c>
      <c r="AS1219" s="2">
        <v>441124.701369863</v>
      </c>
      <c r="AT1219" s="2">
        <v>308574.36438356159</v>
      </c>
      <c r="AU1219" s="2">
        <v>208366.7780821918</v>
      </c>
      <c r="AV1219" s="2">
        <v>142760.0410958904</v>
      </c>
      <c r="AW1219" s="2">
        <v>107929.1698630137</v>
      </c>
      <c r="AX1219" s="2">
        <v>50899.72054794521</v>
      </c>
      <c r="AY1219" s="2">
        <v>16986.246575342466</v>
      </c>
      <c r="AZ1219" s="2">
        <v>14232848.430136984</v>
      </c>
      <c r="BA1219" t="s">
        <v>51</v>
      </c>
      <c r="BB1219" t="s">
        <v>57</v>
      </c>
      <c r="BC1219" t="s">
        <v>65</v>
      </c>
      <c r="BD1219">
        <v>74.15625</v>
      </c>
      <c r="BE1219">
        <v>17.014583333333334</v>
      </c>
      <c r="BF1219">
        <v>13.8</v>
      </c>
      <c r="BG1219">
        <v>21.3</v>
      </c>
      <c r="BH1219">
        <v>1010.4124999999998</v>
      </c>
      <c r="BI1219">
        <v>1009.5</v>
      </c>
      <c r="BJ1219">
        <v>1012</v>
      </c>
      <c r="BK1219">
        <v>4.1666666666666666E-3</v>
      </c>
      <c r="BL1219">
        <v>0</v>
      </c>
      <c r="BM1219" t="s">
        <v>77</v>
      </c>
      <c r="BN1219" s="2">
        <v>0</v>
      </c>
      <c r="BO1219" s="2">
        <v>0</v>
      </c>
      <c r="BP1219" s="2">
        <v>0</v>
      </c>
      <c r="BQ1219" s="2">
        <v>0</v>
      </c>
      <c r="BR1219">
        <v>13.5</v>
      </c>
      <c r="BS1219">
        <v>21.5</v>
      </c>
      <c r="BT1219">
        <f t="shared" ref="BT1219:BT1282" si="57">BF1219-BR1219</f>
        <v>0.30000000000000071</v>
      </c>
      <c r="BU1219">
        <f t="shared" ref="BU1219:BU1282" si="58">BG1219-BS1219</f>
        <v>-0.19999999999999929</v>
      </c>
      <c r="BV1219">
        <f t="shared" ref="BV1219:BV1282" si="59">BE1219-(BR1219+BS1219)/2</f>
        <v>-0.48541666666666572</v>
      </c>
      <c r="BW1219">
        <v>20.399999999999999</v>
      </c>
      <c r="BX1219">
        <v>13.4</v>
      </c>
      <c r="BY1219">
        <v>16.600000000000001</v>
      </c>
      <c r="BZ1219">
        <v>20.399999999999999</v>
      </c>
      <c r="CA1219">
        <v>13.4</v>
      </c>
      <c r="CB1219">
        <v>16.600000000000001</v>
      </c>
      <c r="CC1219">
        <v>12.2</v>
      </c>
      <c r="CD1219">
        <v>76.599999999999994</v>
      </c>
      <c r="CE1219">
        <v>0.875</v>
      </c>
      <c r="CF1219">
        <v>100</v>
      </c>
      <c r="CG1219">
        <v>12.5</v>
      </c>
      <c r="CH1219">
        <v>10.9</v>
      </c>
      <c r="CI1219">
        <v>230.4</v>
      </c>
      <c r="CJ1219">
        <v>1010.4</v>
      </c>
      <c r="CK1219">
        <v>59.7</v>
      </c>
      <c r="CL1219">
        <v>15.7</v>
      </c>
      <c r="CM1219">
        <v>216.2</v>
      </c>
      <c r="CN1219">
        <v>18.600000000000001</v>
      </c>
      <c r="CO1219">
        <v>7</v>
      </c>
      <c r="CP1219">
        <v>0.1</v>
      </c>
      <c r="CQ1219" t="s">
        <v>112</v>
      </c>
    </row>
    <row r="1220" spans="1:95" x14ac:dyDescent="0.25">
      <c r="A1220" s="4">
        <v>41762</v>
      </c>
      <c r="B1220" s="3">
        <v>260210340</v>
      </c>
      <c r="C1220" s="2">
        <v>68798651</v>
      </c>
      <c r="D1220" s="2">
        <v>28853000.000000004</v>
      </c>
      <c r="E1220" s="2">
        <v>1504320</v>
      </c>
      <c r="F1220" s="2">
        <v>87934080</v>
      </c>
      <c r="G1220" s="2">
        <v>9743556</v>
      </c>
      <c r="H1220" s="2">
        <v>43073448</v>
      </c>
      <c r="I1220" s="2">
        <v>15864923.999999998</v>
      </c>
      <c r="J1220" s="2">
        <v>2862106</v>
      </c>
      <c r="K1220" s="2">
        <v>526500</v>
      </c>
      <c r="L1220" s="2">
        <v>1049755</v>
      </c>
      <c r="M1220" s="1">
        <v>0.2923</v>
      </c>
      <c r="N1220" s="1">
        <v>0.26840000000000003</v>
      </c>
      <c r="O1220" s="1">
        <v>0.15670000000000001</v>
      </c>
      <c r="P1220" s="1">
        <v>0.54200000000000004</v>
      </c>
      <c r="Q1220" s="1">
        <v>0.28539999999999999</v>
      </c>
      <c r="R1220" s="1">
        <v>0.28920000000000001</v>
      </c>
      <c r="S1220" s="1">
        <v>0.17879999999999999</v>
      </c>
      <c r="T1220" s="1">
        <v>0.1643</v>
      </c>
      <c r="U1220" s="1">
        <v>8.9999999999999993E-3</v>
      </c>
      <c r="V1220" s="1">
        <v>0.16850000000000001</v>
      </c>
      <c r="W1220" s="2">
        <v>235370000</v>
      </c>
      <c r="X1220" s="2">
        <v>107500000</v>
      </c>
      <c r="Y1220" s="2">
        <v>9600000</v>
      </c>
      <c r="Z1220" s="2">
        <v>162240000</v>
      </c>
      <c r="AA1220" s="2">
        <v>34140000</v>
      </c>
      <c r="AB1220" s="2">
        <v>148940000</v>
      </c>
      <c r="AC1220" s="2">
        <v>88730000</v>
      </c>
      <c r="AD1220" s="2">
        <v>17420000</v>
      </c>
      <c r="AE1220" s="2">
        <v>58500000</v>
      </c>
      <c r="AF1220" s="2">
        <v>6230000</v>
      </c>
      <c r="AG1220" s="2">
        <v>1110754.4328767124</v>
      </c>
      <c r="AH1220" s="2">
        <v>1089577.2657534245</v>
      </c>
      <c r="AI1220" s="2">
        <v>1064629.3534246576</v>
      </c>
      <c r="AJ1220" s="2">
        <v>1097235.3095890412</v>
      </c>
      <c r="AK1220" s="2">
        <v>1127941.408219178</v>
      </c>
      <c r="AL1220" s="2">
        <v>1333521.6849315069</v>
      </c>
      <c r="AM1220" s="2">
        <v>1439962.1698630138</v>
      </c>
      <c r="AN1220" s="2">
        <v>1265639.0739726026</v>
      </c>
      <c r="AO1220" s="2">
        <v>1115694.6794520547</v>
      </c>
      <c r="AP1220" s="2">
        <v>915738.44383561646</v>
      </c>
      <c r="AQ1220" s="2">
        <v>781861.77260273974</v>
      </c>
      <c r="AR1220" s="2">
        <v>614166.03835616447</v>
      </c>
      <c r="AS1220" s="2">
        <v>441148.80547945201</v>
      </c>
      <c r="AT1220" s="2">
        <v>308615.45753424655</v>
      </c>
      <c r="AU1220" s="2">
        <v>208373.11232876714</v>
      </c>
      <c r="AV1220" s="2">
        <v>142758.16438356164</v>
      </c>
      <c r="AW1220" s="2">
        <v>107929.67945205478</v>
      </c>
      <c r="AX1220" s="2">
        <v>50902.882191780824</v>
      </c>
      <c r="AY1220" s="2">
        <v>16991.986301369863</v>
      </c>
      <c r="AZ1220" s="2">
        <v>14233441.720547944</v>
      </c>
      <c r="BA1220" t="s">
        <v>51</v>
      </c>
      <c r="BB1220" t="s">
        <v>56</v>
      </c>
      <c r="BC1220" t="s">
        <v>64</v>
      </c>
      <c r="BD1220">
        <v>73.59375</v>
      </c>
      <c r="BE1220">
        <v>17.45</v>
      </c>
      <c r="BF1220">
        <v>12.3</v>
      </c>
      <c r="BG1220">
        <v>23.3</v>
      </c>
      <c r="BH1220">
        <v>1011.6197916666666</v>
      </c>
      <c r="BI1220">
        <v>1009.9</v>
      </c>
      <c r="BJ1220">
        <v>1012.8</v>
      </c>
      <c r="BK1220">
        <v>0</v>
      </c>
      <c r="BL1220">
        <v>0</v>
      </c>
      <c r="BM1220" t="s">
        <v>77</v>
      </c>
      <c r="BN1220" s="2">
        <v>0</v>
      </c>
      <c r="BO1220" s="2">
        <v>0</v>
      </c>
      <c r="BP1220" s="2">
        <v>0</v>
      </c>
      <c r="BQ1220" s="2">
        <v>0</v>
      </c>
      <c r="BR1220">
        <v>13.5</v>
      </c>
      <c r="BS1220">
        <v>21.5</v>
      </c>
      <c r="BT1220">
        <f t="shared" si="57"/>
        <v>-1.1999999999999993</v>
      </c>
      <c r="BU1220">
        <f t="shared" si="58"/>
        <v>1.8000000000000007</v>
      </c>
      <c r="BV1220">
        <f t="shared" si="59"/>
        <v>-5.0000000000000711E-2</v>
      </c>
      <c r="BW1220">
        <v>21.6</v>
      </c>
      <c r="BX1220">
        <v>12.5</v>
      </c>
      <c r="BY1220">
        <v>17.600000000000001</v>
      </c>
      <c r="BZ1220">
        <v>21.6</v>
      </c>
      <c r="CA1220">
        <v>12.5</v>
      </c>
      <c r="CB1220">
        <v>17.600000000000001</v>
      </c>
      <c r="CC1220">
        <v>12.2</v>
      </c>
      <c r="CD1220">
        <v>72.2</v>
      </c>
      <c r="CE1220">
        <v>0</v>
      </c>
      <c r="CF1220">
        <v>0</v>
      </c>
      <c r="CG1220">
        <v>0</v>
      </c>
      <c r="CH1220">
        <v>15</v>
      </c>
      <c r="CI1220">
        <v>28.7</v>
      </c>
      <c r="CJ1220">
        <v>1011.6</v>
      </c>
      <c r="CK1220">
        <v>35.799999999999997</v>
      </c>
      <c r="CL1220">
        <v>17.3</v>
      </c>
      <c r="CM1220">
        <v>290.5</v>
      </c>
      <c r="CN1220">
        <v>25.1</v>
      </c>
      <c r="CO1220">
        <v>9</v>
      </c>
      <c r="CP1220">
        <v>0.13</v>
      </c>
      <c r="CQ1220" t="s">
        <v>111</v>
      </c>
    </row>
    <row r="1221" spans="1:95" x14ac:dyDescent="0.25">
      <c r="A1221" s="4">
        <v>41763</v>
      </c>
      <c r="B1221" s="3">
        <v>258693344</v>
      </c>
      <c r="C1221" s="2">
        <v>68257300</v>
      </c>
      <c r="D1221" s="2">
        <v>28659500</v>
      </c>
      <c r="E1221" s="2">
        <v>1504320</v>
      </c>
      <c r="F1221" s="2">
        <v>87934080</v>
      </c>
      <c r="G1221" s="2">
        <v>9675276</v>
      </c>
      <c r="H1221" s="2">
        <v>42581946</v>
      </c>
      <c r="I1221" s="2">
        <v>15864923.999999998</v>
      </c>
      <c r="J1221" s="2">
        <v>2827266</v>
      </c>
      <c r="K1221" s="2">
        <v>526500</v>
      </c>
      <c r="L1221" s="2">
        <v>862232</v>
      </c>
      <c r="M1221" s="1">
        <v>0.28999999999999998</v>
      </c>
      <c r="N1221" s="1">
        <v>0.2666</v>
      </c>
      <c r="O1221" s="1">
        <v>0.15670000000000001</v>
      </c>
      <c r="P1221" s="1">
        <v>0.54200000000000004</v>
      </c>
      <c r="Q1221" s="1">
        <v>0.28339999999999999</v>
      </c>
      <c r="R1221" s="1">
        <v>0.28589999999999999</v>
      </c>
      <c r="S1221" s="1">
        <v>0.17879999999999999</v>
      </c>
      <c r="T1221" s="1">
        <v>0.1623</v>
      </c>
      <c r="U1221" s="1">
        <v>8.9999999999999993E-3</v>
      </c>
      <c r="V1221" s="1">
        <v>0.1384</v>
      </c>
      <c r="W1221" s="2">
        <v>235370000</v>
      </c>
      <c r="X1221" s="2">
        <v>107500000</v>
      </c>
      <c r="Y1221" s="2">
        <v>9600000</v>
      </c>
      <c r="Z1221" s="2">
        <v>162240000</v>
      </c>
      <c r="AA1221" s="2">
        <v>34140000</v>
      </c>
      <c r="AB1221" s="2">
        <v>148940000</v>
      </c>
      <c r="AC1221" s="2">
        <v>88730000</v>
      </c>
      <c r="AD1221" s="2">
        <v>17420000</v>
      </c>
      <c r="AE1221" s="2">
        <v>58500000</v>
      </c>
      <c r="AF1221" s="2">
        <v>6230000</v>
      </c>
      <c r="AG1221" s="2">
        <v>1110815.2575342467</v>
      </c>
      <c r="AH1221" s="2">
        <v>1089615.715068493</v>
      </c>
      <c r="AI1221" s="2">
        <v>1064610.8684931507</v>
      </c>
      <c r="AJ1221" s="2">
        <v>1097259.791780822</v>
      </c>
      <c r="AK1221" s="2">
        <v>1127974.9643835616</v>
      </c>
      <c r="AL1221" s="2">
        <v>1333503.6986301371</v>
      </c>
      <c r="AM1221" s="2">
        <v>1439946.7972602742</v>
      </c>
      <c r="AN1221" s="2">
        <v>1265716.8794520549</v>
      </c>
      <c r="AO1221" s="2">
        <v>1115854.1890410958</v>
      </c>
      <c r="AP1221" s="2">
        <v>915749.27671232878</v>
      </c>
      <c r="AQ1221" s="2">
        <v>781977.85205479455</v>
      </c>
      <c r="AR1221" s="2">
        <v>614210.56712328771</v>
      </c>
      <c r="AS1221" s="2">
        <v>441172.90958904108</v>
      </c>
      <c r="AT1221" s="2">
        <v>308656.55068493146</v>
      </c>
      <c r="AU1221" s="2">
        <v>208379.44657534247</v>
      </c>
      <c r="AV1221" s="2">
        <v>142756.28767123286</v>
      </c>
      <c r="AW1221" s="2">
        <v>107930.18904109589</v>
      </c>
      <c r="AX1221" s="2">
        <v>50906.043835616438</v>
      </c>
      <c r="AY1221" s="2">
        <v>16997.726027397261</v>
      </c>
      <c r="AZ1221" s="2">
        <v>14234035.010958904</v>
      </c>
      <c r="BA1221" t="s">
        <v>51</v>
      </c>
      <c r="BB1221" t="s">
        <v>62</v>
      </c>
      <c r="BC1221" t="s">
        <v>64</v>
      </c>
      <c r="BD1221">
        <v>72.263157894736835</v>
      </c>
      <c r="BE1221">
        <v>18.34105263157894</v>
      </c>
      <c r="BF1221">
        <v>13.9</v>
      </c>
      <c r="BG1221">
        <v>23.7</v>
      </c>
      <c r="BH1221">
        <v>1006.03125</v>
      </c>
      <c r="BI1221">
        <v>1003.3</v>
      </c>
      <c r="BJ1221">
        <v>1009.9</v>
      </c>
      <c r="BK1221">
        <v>8.3333333333333329E-2</v>
      </c>
      <c r="BL1221">
        <v>0</v>
      </c>
      <c r="BM1221" t="s">
        <v>77</v>
      </c>
      <c r="BN1221" s="2">
        <v>0</v>
      </c>
      <c r="BO1221" s="2">
        <v>0</v>
      </c>
      <c r="BP1221" s="2">
        <v>0</v>
      </c>
      <c r="BQ1221" s="2">
        <v>0</v>
      </c>
      <c r="BR1221">
        <v>13.5</v>
      </c>
      <c r="BS1221">
        <v>21.5</v>
      </c>
      <c r="BT1221">
        <f t="shared" si="57"/>
        <v>0.40000000000000036</v>
      </c>
      <c r="BU1221">
        <f t="shared" si="58"/>
        <v>2.1999999999999993</v>
      </c>
      <c r="BV1221">
        <f t="shared" si="59"/>
        <v>0.84105263157893972</v>
      </c>
      <c r="BW1221">
        <v>23.4</v>
      </c>
      <c r="BX1221">
        <v>14.6</v>
      </c>
      <c r="BY1221">
        <v>18.600000000000001</v>
      </c>
      <c r="BZ1221">
        <v>23.4</v>
      </c>
      <c r="CA1221">
        <v>14.6</v>
      </c>
      <c r="CB1221">
        <v>18.600000000000001</v>
      </c>
      <c r="CC1221">
        <v>12.7</v>
      </c>
      <c r="CD1221">
        <v>69.900000000000006</v>
      </c>
      <c r="CE1221">
        <v>5.0190000000000001</v>
      </c>
      <c r="CF1221">
        <v>100</v>
      </c>
      <c r="CG1221">
        <v>8.33</v>
      </c>
      <c r="CH1221">
        <v>11.4</v>
      </c>
      <c r="CI1221">
        <v>66.8</v>
      </c>
      <c r="CJ1221">
        <v>1006</v>
      </c>
      <c r="CK1221">
        <v>61.7</v>
      </c>
      <c r="CL1221">
        <v>14.8</v>
      </c>
      <c r="CM1221">
        <v>241.5</v>
      </c>
      <c r="CN1221">
        <v>20.9</v>
      </c>
      <c r="CO1221">
        <v>8</v>
      </c>
      <c r="CP1221">
        <v>0.16</v>
      </c>
      <c r="CQ1221" t="s">
        <v>112</v>
      </c>
    </row>
    <row r="1222" spans="1:95" x14ac:dyDescent="0.25">
      <c r="A1222" s="4">
        <v>41764</v>
      </c>
      <c r="B1222" s="3">
        <v>257362656</v>
      </c>
      <c r="C1222" s="2">
        <v>67598264</v>
      </c>
      <c r="D1222" s="2">
        <v>28498250</v>
      </c>
      <c r="E1222" s="2">
        <v>1508160</v>
      </c>
      <c r="F1222" s="2">
        <v>87658272</v>
      </c>
      <c r="G1222" s="2">
        <v>9743556</v>
      </c>
      <c r="H1222" s="2">
        <v>42581946</v>
      </c>
      <c r="I1222" s="2">
        <v>15864923.999999998</v>
      </c>
      <c r="J1222" s="2">
        <v>2808104</v>
      </c>
      <c r="K1222" s="2">
        <v>503100</v>
      </c>
      <c r="L1222" s="2">
        <v>598080</v>
      </c>
      <c r="M1222" s="1">
        <v>0.28720000000000001</v>
      </c>
      <c r="N1222" s="1">
        <v>0.2651</v>
      </c>
      <c r="O1222" s="1">
        <v>0.15709999999999999</v>
      </c>
      <c r="P1222" s="1">
        <v>0.5403</v>
      </c>
      <c r="Q1222" s="1">
        <v>0.28539999999999999</v>
      </c>
      <c r="R1222" s="1">
        <v>0.28589999999999999</v>
      </c>
      <c r="S1222" s="1">
        <v>0.17879999999999999</v>
      </c>
      <c r="T1222" s="1">
        <v>0.16120000000000001</v>
      </c>
      <c r="U1222" s="1">
        <v>8.6E-3</v>
      </c>
      <c r="V1222" s="1">
        <v>9.6000000000000002E-2</v>
      </c>
      <c r="W1222" s="2">
        <v>235370000</v>
      </c>
      <c r="X1222" s="2">
        <v>107500000</v>
      </c>
      <c r="Y1222" s="2">
        <v>9600000</v>
      </c>
      <c r="Z1222" s="2">
        <v>162240000</v>
      </c>
      <c r="AA1222" s="2">
        <v>34140000</v>
      </c>
      <c r="AB1222" s="2">
        <v>148940000</v>
      </c>
      <c r="AC1222" s="2">
        <v>88730000</v>
      </c>
      <c r="AD1222" s="2">
        <v>17420000</v>
      </c>
      <c r="AE1222" s="2">
        <v>58500000</v>
      </c>
      <c r="AF1222" s="2">
        <v>6230000</v>
      </c>
      <c r="AG1222" s="2">
        <v>1110876.0821917809</v>
      </c>
      <c r="AH1222" s="2">
        <v>1089654.1643835616</v>
      </c>
      <c r="AI1222" s="2">
        <v>1064592.383561644</v>
      </c>
      <c r="AJ1222" s="2">
        <v>1097284.2739726028</v>
      </c>
      <c r="AK1222" s="2">
        <v>1128008.5205479451</v>
      </c>
      <c r="AL1222" s="2">
        <v>1333485.7123287672</v>
      </c>
      <c r="AM1222" s="2">
        <v>1439931.4246575343</v>
      </c>
      <c r="AN1222" s="2">
        <v>1265794.6849315069</v>
      </c>
      <c r="AO1222" s="2">
        <v>1116013.6986301369</v>
      </c>
      <c r="AP1222" s="2">
        <v>915760.10958904109</v>
      </c>
      <c r="AQ1222" s="2">
        <v>782093.93150684936</v>
      </c>
      <c r="AR1222" s="2">
        <v>614255.09589041106</v>
      </c>
      <c r="AS1222" s="2">
        <v>441197.01369863009</v>
      </c>
      <c r="AT1222" s="2">
        <v>308697.64383561641</v>
      </c>
      <c r="AU1222" s="2">
        <v>208385.78082191781</v>
      </c>
      <c r="AV1222" s="2">
        <v>142754.4109589041</v>
      </c>
      <c r="AW1222" s="2">
        <v>107930.69863013698</v>
      </c>
      <c r="AX1222" s="2">
        <v>50909.205479452059</v>
      </c>
      <c r="AY1222" s="2">
        <v>17003.465753424658</v>
      </c>
      <c r="AZ1222" s="2">
        <v>14234628.301369864</v>
      </c>
      <c r="BA1222" t="s">
        <v>51</v>
      </c>
      <c r="BB1222" t="s">
        <v>61</v>
      </c>
      <c r="BC1222" t="s">
        <v>65</v>
      </c>
      <c r="BD1222">
        <v>84.978494623655919</v>
      </c>
      <c r="BE1222">
        <v>15.056989247311828</v>
      </c>
      <c r="BF1222">
        <v>12.4</v>
      </c>
      <c r="BG1222">
        <v>18.2</v>
      </c>
      <c r="BH1222">
        <v>1009.8708333333331</v>
      </c>
      <c r="BI1222">
        <v>1005.8</v>
      </c>
      <c r="BJ1222">
        <v>1015.7</v>
      </c>
      <c r="BK1222">
        <v>0</v>
      </c>
      <c r="BL1222">
        <v>0</v>
      </c>
      <c r="BM1222" t="s">
        <v>77</v>
      </c>
      <c r="BN1222" s="2">
        <v>0</v>
      </c>
      <c r="BO1222" s="2">
        <v>0</v>
      </c>
      <c r="BP1222" s="2">
        <v>0</v>
      </c>
      <c r="BQ1222" s="2">
        <v>0</v>
      </c>
      <c r="BR1222">
        <v>13.5</v>
      </c>
      <c r="BS1222">
        <v>21.5</v>
      </c>
      <c r="BT1222">
        <f t="shared" si="57"/>
        <v>-1.0999999999999996</v>
      </c>
      <c r="BU1222">
        <f t="shared" si="58"/>
        <v>-3.3000000000000007</v>
      </c>
      <c r="BV1222">
        <f t="shared" si="59"/>
        <v>-2.4430107526881724</v>
      </c>
      <c r="BW1222">
        <v>19.3</v>
      </c>
      <c r="BX1222">
        <v>13.2</v>
      </c>
      <c r="BY1222">
        <v>15.9</v>
      </c>
      <c r="BZ1222">
        <v>19.3</v>
      </c>
      <c r="CA1222">
        <v>13.2</v>
      </c>
      <c r="CB1222">
        <v>15.9</v>
      </c>
      <c r="CC1222">
        <v>12.7</v>
      </c>
      <c r="CD1222">
        <v>81.400000000000006</v>
      </c>
      <c r="CE1222">
        <v>0.47199999999999998</v>
      </c>
      <c r="CF1222">
        <v>100</v>
      </c>
      <c r="CG1222">
        <v>8.33</v>
      </c>
      <c r="CH1222">
        <v>20.399999999999999</v>
      </c>
      <c r="CI1222">
        <v>7</v>
      </c>
      <c r="CJ1222">
        <v>1009.6</v>
      </c>
      <c r="CK1222">
        <v>67.2</v>
      </c>
      <c r="CL1222">
        <v>14.4</v>
      </c>
      <c r="CM1222">
        <v>259.89999999999998</v>
      </c>
      <c r="CN1222">
        <v>22.2</v>
      </c>
      <c r="CO1222">
        <v>8</v>
      </c>
      <c r="CP1222">
        <v>0.2</v>
      </c>
      <c r="CQ1222" t="s">
        <v>112</v>
      </c>
    </row>
    <row r="1223" spans="1:95" x14ac:dyDescent="0.25">
      <c r="A1223" s="4">
        <v>41765</v>
      </c>
      <c r="B1223" s="3">
        <v>256792204</v>
      </c>
      <c r="C1223" s="2">
        <v>67080449.999999993</v>
      </c>
      <c r="D1223" s="2">
        <v>28358499.999999996</v>
      </c>
      <c r="E1223" s="2">
        <v>1510080</v>
      </c>
      <c r="F1223" s="2">
        <v>87934080</v>
      </c>
      <c r="G1223" s="2">
        <v>9675276</v>
      </c>
      <c r="H1223" s="2">
        <v>42581946</v>
      </c>
      <c r="I1223" s="2">
        <v>15776194.000000002</v>
      </c>
      <c r="J1223" s="2">
        <v>2781974</v>
      </c>
      <c r="K1223" s="2">
        <v>503100</v>
      </c>
      <c r="L1223" s="2">
        <v>590604</v>
      </c>
      <c r="M1223" s="1">
        <v>0.28499999999999998</v>
      </c>
      <c r="N1223" s="1">
        <v>0.26379999999999998</v>
      </c>
      <c r="O1223" s="1">
        <v>0.1573</v>
      </c>
      <c r="P1223" s="1">
        <v>0.54200000000000004</v>
      </c>
      <c r="Q1223" s="1">
        <v>0.28339999999999999</v>
      </c>
      <c r="R1223" s="1">
        <v>0.28589999999999999</v>
      </c>
      <c r="S1223" s="1">
        <v>0.17780000000000001</v>
      </c>
      <c r="T1223" s="1">
        <v>0.15970000000000001</v>
      </c>
      <c r="U1223" s="1">
        <v>8.6E-3</v>
      </c>
      <c r="V1223" s="1">
        <v>9.4799999999999995E-2</v>
      </c>
      <c r="W1223" s="2">
        <v>235370000</v>
      </c>
      <c r="X1223" s="2">
        <v>107500000</v>
      </c>
      <c r="Y1223" s="2">
        <v>9600000</v>
      </c>
      <c r="Z1223" s="2">
        <v>162240000</v>
      </c>
      <c r="AA1223" s="2">
        <v>34140000</v>
      </c>
      <c r="AB1223" s="2">
        <v>148940000</v>
      </c>
      <c r="AC1223" s="2">
        <v>88730000</v>
      </c>
      <c r="AD1223" s="2">
        <v>17420000</v>
      </c>
      <c r="AE1223" s="2">
        <v>58500000</v>
      </c>
      <c r="AF1223" s="2">
        <v>6230000</v>
      </c>
      <c r="AG1223" s="2">
        <v>1110936.9068493152</v>
      </c>
      <c r="AH1223" s="2">
        <v>1089692.6136986301</v>
      </c>
      <c r="AI1223" s="2">
        <v>1064573.8986301371</v>
      </c>
      <c r="AJ1223" s="2">
        <v>1097308.7561643836</v>
      </c>
      <c r="AK1223" s="2">
        <v>1128042.0767123287</v>
      </c>
      <c r="AL1223" s="2">
        <v>1333467.7260273974</v>
      </c>
      <c r="AM1223" s="2">
        <v>1439916.0520547947</v>
      </c>
      <c r="AN1223" s="2">
        <v>1265872.4904109589</v>
      </c>
      <c r="AO1223" s="2">
        <v>1116173.208219178</v>
      </c>
      <c r="AP1223" s="2">
        <v>915770.94246575341</v>
      </c>
      <c r="AQ1223" s="2">
        <v>782210.01095890405</v>
      </c>
      <c r="AR1223" s="2">
        <v>614299.6246575343</v>
      </c>
      <c r="AS1223" s="2">
        <v>441221.11780821916</v>
      </c>
      <c r="AT1223" s="2">
        <v>308738.73698630132</v>
      </c>
      <c r="AU1223" s="2">
        <v>208392.11506849315</v>
      </c>
      <c r="AV1223" s="2">
        <v>142752.53424657532</v>
      </c>
      <c r="AW1223" s="2">
        <v>107931.20821917808</v>
      </c>
      <c r="AX1223" s="2">
        <v>50912.367123287673</v>
      </c>
      <c r="AY1223" s="2">
        <v>17009.205479452055</v>
      </c>
      <c r="AZ1223" s="2">
        <v>14235221.591780823</v>
      </c>
      <c r="BA1223" t="s">
        <v>51</v>
      </c>
      <c r="BB1223" t="s">
        <v>60</v>
      </c>
      <c r="BC1223" t="s">
        <v>65</v>
      </c>
      <c r="BD1223">
        <v>87.223404255319153</v>
      </c>
      <c r="BE1223">
        <v>13.232978723404251</v>
      </c>
      <c r="BF1223">
        <v>11.9</v>
      </c>
      <c r="BG1223">
        <v>15.4</v>
      </c>
      <c r="BH1223">
        <v>1020.3697916666664</v>
      </c>
      <c r="BI1223">
        <v>1015.8</v>
      </c>
      <c r="BJ1223">
        <v>1024.0999999999999</v>
      </c>
      <c r="BK1223">
        <v>1.2499999999999999E-2</v>
      </c>
      <c r="BL1223">
        <v>0</v>
      </c>
      <c r="BM1223" t="s">
        <v>77</v>
      </c>
      <c r="BN1223" s="2">
        <v>0</v>
      </c>
      <c r="BO1223" s="2">
        <v>0</v>
      </c>
      <c r="BP1223" s="2">
        <v>0</v>
      </c>
      <c r="BQ1223" s="2">
        <v>0</v>
      </c>
      <c r="BR1223">
        <v>13.5</v>
      </c>
      <c r="BS1223">
        <v>21.5</v>
      </c>
      <c r="BT1223">
        <f t="shared" si="57"/>
        <v>-1.5999999999999996</v>
      </c>
      <c r="BU1223">
        <f t="shared" si="58"/>
        <v>-6.1</v>
      </c>
      <c r="BV1223">
        <f t="shared" si="59"/>
        <v>-4.2670212765957487</v>
      </c>
      <c r="BW1223">
        <v>16.8</v>
      </c>
      <c r="BX1223">
        <v>12.4</v>
      </c>
      <c r="BY1223">
        <v>14.1</v>
      </c>
      <c r="BZ1223">
        <v>16.8</v>
      </c>
      <c r="CA1223">
        <v>12.4</v>
      </c>
      <c r="CB1223">
        <v>14.1</v>
      </c>
      <c r="CC1223">
        <v>10.5</v>
      </c>
      <c r="CD1223">
        <v>80.3</v>
      </c>
      <c r="CE1223">
        <v>1.925</v>
      </c>
      <c r="CF1223">
        <v>100</v>
      </c>
      <c r="CG1223">
        <v>12.5</v>
      </c>
      <c r="CH1223">
        <v>28.1</v>
      </c>
      <c r="CI1223">
        <v>22.4</v>
      </c>
      <c r="CJ1223">
        <v>1020.1</v>
      </c>
      <c r="CK1223">
        <v>74.7</v>
      </c>
      <c r="CL1223">
        <v>14.5</v>
      </c>
      <c r="CM1223">
        <v>228.6</v>
      </c>
      <c r="CN1223">
        <v>19.5</v>
      </c>
      <c r="CO1223">
        <v>8</v>
      </c>
      <c r="CP1223">
        <v>0.23</v>
      </c>
      <c r="CQ1223" t="s">
        <v>112</v>
      </c>
    </row>
    <row r="1224" spans="1:95" x14ac:dyDescent="0.25">
      <c r="A1224" s="4">
        <v>41766</v>
      </c>
      <c r="B1224" s="3">
        <v>255597145</v>
      </c>
      <c r="C1224" s="2">
        <v>66421414</v>
      </c>
      <c r="D1224" s="2">
        <v>28304749.999999996</v>
      </c>
      <c r="E1224" s="2">
        <v>1510080</v>
      </c>
      <c r="F1224" s="2">
        <v>87382464</v>
      </c>
      <c r="G1224" s="2">
        <v>9699174</v>
      </c>
      <c r="H1224" s="2">
        <v>42581946</v>
      </c>
      <c r="I1224" s="2">
        <v>15731829.000000002</v>
      </c>
      <c r="J1224" s="2">
        <v>2769780</v>
      </c>
      <c r="K1224" s="2">
        <v>544050</v>
      </c>
      <c r="L1224" s="2">
        <v>651658</v>
      </c>
      <c r="M1224" s="1">
        <v>0.28220000000000001</v>
      </c>
      <c r="N1224" s="1">
        <v>0.26329999999999998</v>
      </c>
      <c r="O1224" s="1">
        <v>0.1573</v>
      </c>
      <c r="P1224" s="1">
        <v>0.53859999999999997</v>
      </c>
      <c r="Q1224" s="1">
        <v>0.28410000000000002</v>
      </c>
      <c r="R1224" s="1">
        <v>0.28589999999999999</v>
      </c>
      <c r="S1224" s="1">
        <v>0.17730000000000001</v>
      </c>
      <c r="T1224" s="1">
        <v>0.159</v>
      </c>
      <c r="U1224" s="1">
        <v>9.2999999999999992E-3</v>
      </c>
      <c r="V1224" s="1">
        <v>0.1046</v>
      </c>
      <c r="W1224" s="2">
        <v>235370000</v>
      </c>
      <c r="X1224" s="2">
        <v>107500000</v>
      </c>
      <c r="Y1224" s="2">
        <v>9600000</v>
      </c>
      <c r="Z1224" s="2">
        <v>162240000</v>
      </c>
      <c r="AA1224" s="2">
        <v>34140000</v>
      </c>
      <c r="AB1224" s="2">
        <v>148940000</v>
      </c>
      <c r="AC1224" s="2">
        <v>88730000</v>
      </c>
      <c r="AD1224" s="2">
        <v>17420000</v>
      </c>
      <c r="AE1224" s="2">
        <v>58500000</v>
      </c>
      <c r="AF1224" s="2">
        <v>6230000</v>
      </c>
      <c r="AG1224" s="2">
        <v>1110997.7315068494</v>
      </c>
      <c r="AH1224" s="2">
        <v>1089731.0630136987</v>
      </c>
      <c r="AI1224" s="2">
        <v>1064555.4136986302</v>
      </c>
      <c r="AJ1224" s="2">
        <v>1097333.2383561644</v>
      </c>
      <c r="AK1224" s="2">
        <v>1128075.6328767121</v>
      </c>
      <c r="AL1224" s="2">
        <v>1333449.7397260275</v>
      </c>
      <c r="AM1224" s="2">
        <v>1439900.6794520549</v>
      </c>
      <c r="AN1224" s="2">
        <v>1265950.2958904109</v>
      </c>
      <c r="AO1224" s="2">
        <v>1116332.7178082191</v>
      </c>
      <c r="AP1224" s="2">
        <v>915781.77534246573</v>
      </c>
      <c r="AQ1224" s="2">
        <v>782326.09041095886</v>
      </c>
      <c r="AR1224" s="2">
        <v>614344.15342465753</v>
      </c>
      <c r="AS1224" s="2">
        <v>441245.22191780817</v>
      </c>
      <c r="AT1224" s="2">
        <v>308779.83013698627</v>
      </c>
      <c r="AU1224" s="2">
        <v>208398.44931506849</v>
      </c>
      <c r="AV1224" s="2">
        <v>142750.65753424657</v>
      </c>
      <c r="AW1224" s="2">
        <v>107931.71780821917</v>
      </c>
      <c r="AX1224" s="2">
        <v>50915.528767123287</v>
      </c>
      <c r="AY1224" s="2">
        <v>17014.945205479453</v>
      </c>
      <c r="AZ1224" s="2">
        <v>14235814.882191783</v>
      </c>
      <c r="BA1224" t="s">
        <v>51</v>
      </c>
      <c r="BB1224" t="s">
        <v>59</v>
      </c>
      <c r="BC1224" t="s">
        <v>65</v>
      </c>
      <c r="BD1224">
        <v>82.484210526315792</v>
      </c>
      <c r="BE1224">
        <v>12.427368421052625</v>
      </c>
      <c r="BF1224">
        <v>10.7</v>
      </c>
      <c r="BG1224">
        <v>14.2</v>
      </c>
      <c r="BH1224">
        <v>1022.2760416666665</v>
      </c>
      <c r="BI1224">
        <v>1019.8</v>
      </c>
      <c r="BJ1224">
        <v>1024.0999999999999</v>
      </c>
      <c r="BK1224">
        <v>0</v>
      </c>
      <c r="BL1224">
        <v>0</v>
      </c>
      <c r="BM1224" t="s">
        <v>77</v>
      </c>
      <c r="BN1224" s="2">
        <v>0</v>
      </c>
      <c r="BO1224" s="2">
        <v>0</v>
      </c>
      <c r="BP1224" s="2">
        <v>0</v>
      </c>
      <c r="BQ1224" s="2">
        <v>0</v>
      </c>
      <c r="BR1224">
        <v>13.5</v>
      </c>
      <c r="BS1224">
        <v>21.5</v>
      </c>
      <c r="BT1224">
        <f t="shared" si="57"/>
        <v>-2.8000000000000007</v>
      </c>
      <c r="BU1224">
        <f t="shared" si="58"/>
        <v>-7.3000000000000007</v>
      </c>
      <c r="BV1224">
        <f t="shared" si="59"/>
        <v>-5.0726315789473748</v>
      </c>
      <c r="BW1224">
        <v>15.5</v>
      </c>
      <c r="BX1224">
        <v>11.2</v>
      </c>
      <c r="BY1224">
        <v>13.5</v>
      </c>
      <c r="BZ1224">
        <v>15.5</v>
      </c>
      <c r="CA1224">
        <v>11.2</v>
      </c>
      <c r="CB1224">
        <v>13.5</v>
      </c>
      <c r="CC1224">
        <v>9.3000000000000007</v>
      </c>
      <c r="CD1224">
        <v>76.2</v>
      </c>
      <c r="CE1224">
        <v>0</v>
      </c>
      <c r="CF1224">
        <v>0</v>
      </c>
      <c r="CG1224">
        <v>0</v>
      </c>
      <c r="CH1224">
        <v>25</v>
      </c>
      <c r="CI1224">
        <v>33.9</v>
      </c>
      <c r="CJ1224">
        <v>1022.4</v>
      </c>
      <c r="CK1224">
        <v>46.4</v>
      </c>
      <c r="CL1224">
        <v>16</v>
      </c>
      <c r="CM1224">
        <v>326</v>
      </c>
      <c r="CN1224">
        <v>28.3</v>
      </c>
      <c r="CO1224">
        <v>9</v>
      </c>
      <c r="CP1224">
        <v>0.25</v>
      </c>
      <c r="CQ1224" t="s">
        <v>111</v>
      </c>
    </row>
    <row r="1225" spans="1:95" x14ac:dyDescent="0.25">
      <c r="A1225" s="4">
        <v>41767</v>
      </c>
      <c r="B1225" s="3">
        <v>254034281</v>
      </c>
      <c r="C1225" s="2">
        <v>66162507.000000007</v>
      </c>
      <c r="D1225" s="2">
        <v>28165000</v>
      </c>
      <c r="E1225" s="2">
        <v>1512000</v>
      </c>
      <c r="F1225" s="2">
        <v>86847072</v>
      </c>
      <c r="G1225" s="2">
        <v>9586512</v>
      </c>
      <c r="H1225" s="2">
        <v>42075549.999999993</v>
      </c>
      <c r="I1225" s="2">
        <v>15731829.000000002</v>
      </c>
      <c r="J1225" s="2">
        <v>2757586</v>
      </c>
      <c r="K1225" s="2">
        <v>526500</v>
      </c>
      <c r="L1225" s="2">
        <v>669725</v>
      </c>
      <c r="M1225" s="1">
        <v>0.28110000000000002</v>
      </c>
      <c r="N1225" s="1">
        <v>0.26200000000000001</v>
      </c>
      <c r="O1225" s="1">
        <v>0.1575</v>
      </c>
      <c r="P1225" s="1">
        <v>0.5353</v>
      </c>
      <c r="Q1225" s="1">
        <v>0.28079999999999999</v>
      </c>
      <c r="R1225" s="1">
        <v>0.28249999999999997</v>
      </c>
      <c r="S1225" s="1">
        <v>0.17730000000000001</v>
      </c>
      <c r="T1225" s="1">
        <v>0.1583</v>
      </c>
      <c r="U1225" s="1">
        <v>8.9999999999999993E-3</v>
      </c>
      <c r="V1225" s="1">
        <v>0.1075</v>
      </c>
      <c r="W1225" s="2">
        <v>235370000</v>
      </c>
      <c r="X1225" s="2">
        <v>107500000</v>
      </c>
      <c r="Y1225" s="2">
        <v>9600000</v>
      </c>
      <c r="Z1225" s="2">
        <v>162240000</v>
      </c>
      <c r="AA1225" s="2">
        <v>34140000</v>
      </c>
      <c r="AB1225" s="2">
        <v>148940000</v>
      </c>
      <c r="AC1225" s="2">
        <v>88730000</v>
      </c>
      <c r="AD1225" s="2">
        <v>17420000</v>
      </c>
      <c r="AE1225" s="2">
        <v>58500000</v>
      </c>
      <c r="AF1225" s="2">
        <v>6230000</v>
      </c>
      <c r="AG1225" s="2">
        <v>1111058.5561643837</v>
      </c>
      <c r="AH1225" s="2">
        <v>1089769.512328767</v>
      </c>
      <c r="AI1225" s="2">
        <v>1064536.9287671233</v>
      </c>
      <c r="AJ1225" s="2">
        <v>1097357.7205479452</v>
      </c>
      <c r="AK1225" s="2">
        <v>1128109.1890410958</v>
      </c>
      <c r="AL1225" s="2">
        <v>1333431.7534246577</v>
      </c>
      <c r="AM1225" s="2">
        <v>1439885.3068493151</v>
      </c>
      <c r="AN1225" s="2">
        <v>1266028.1013698629</v>
      </c>
      <c r="AO1225" s="2">
        <v>1116492.2273972603</v>
      </c>
      <c r="AP1225" s="2">
        <v>915792.60821917804</v>
      </c>
      <c r="AQ1225" s="2">
        <v>782442.16986301367</v>
      </c>
      <c r="AR1225" s="2">
        <v>614388.68219178088</v>
      </c>
      <c r="AS1225" s="2">
        <v>441269.32602739724</v>
      </c>
      <c r="AT1225" s="2">
        <v>308820.92328767118</v>
      </c>
      <c r="AU1225" s="2">
        <v>208404.78356164385</v>
      </c>
      <c r="AV1225" s="2">
        <v>142748.78082191778</v>
      </c>
      <c r="AW1225" s="2">
        <v>107932.22739726027</v>
      </c>
      <c r="AX1225" s="2">
        <v>50918.690410958909</v>
      </c>
      <c r="AY1225" s="2">
        <v>17020.68493150685</v>
      </c>
      <c r="AZ1225" s="2">
        <v>14236408.172602739</v>
      </c>
      <c r="BA1225" t="s">
        <v>51</v>
      </c>
      <c r="BB1225" t="s">
        <v>58</v>
      </c>
      <c r="BC1225" t="s">
        <v>65</v>
      </c>
      <c r="BD1225">
        <v>84.270833333333329</v>
      </c>
      <c r="BE1225">
        <v>13.061458333333329</v>
      </c>
      <c r="BF1225">
        <v>11.7</v>
      </c>
      <c r="BG1225">
        <v>14.8</v>
      </c>
      <c r="BH1225">
        <v>1016.8822916666663</v>
      </c>
      <c r="BI1225">
        <v>1013.4</v>
      </c>
      <c r="BJ1225">
        <v>1019.8</v>
      </c>
      <c r="BK1225">
        <v>0</v>
      </c>
      <c r="BL1225">
        <v>0</v>
      </c>
      <c r="BM1225" t="s">
        <v>77</v>
      </c>
      <c r="BN1225" s="2">
        <v>0</v>
      </c>
      <c r="BO1225" s="2">
        <v>0</v>
      </c>
      <c r="BP1225" s="2">
        <v>0</v>
      </c>
      <c r="BQ1225" s="2">
        <v>0</v>
      </c>
      <c r="BR1225">
        <v>13.5</v>
      </c>
      <c r="BS1225">
        <v>21.5</v>
      </c>
      <c r="BT1225">
        <f t="shared" si="57"/>
        <v>-1.8000000000000007</v>
      </c>
      <c r="BU1225">
        <f t="shared" si="58"/>
        <v>-6.6999999999999993</v>
      </c>
      <c r="BV1225">
        <f t="shared" si="59"/>
        <v>-4.438541666666671</v>
      </c>
      <c r="BW1225">
        <v>16.8</v>
      </c>
      <c r="BX1225">
        <v>12.2</v>
      </c>
      <c r="BY1225">
        <v>13.9</v>
      </c>
      <c r="BZ1225">
        <v>16.8</v>
      </c>
      <c r="CA1225">
        <v>12.2</v>
      </c>
      <c r="CB1225">
        <v>13.9</v>
      </c>
      <c r="CC1225">
        <v>10.1</v>
      </c>
      <c r="CD1225">
        <v>78.2</v>
      </c>
      <c r="CE1225">
        <v>0</v>
      </c>
      <c r="CF1225">
        <v>0</v>
      </c>
      <c r="CG1225">
        <v>0</v>
      </c>
      <c r="CH1225">
        <v>26.1</v>
      </c>
      <c r="CI1225">
        <v>34.200000000000003</v>
      </c>
      <c r="CJ1225">
        <v>1017.1</v>
      </c>
      <c r="CK1225">
        <v>66.5</v>
      </c>
      <c r="CL1225">
        <v>15.5</v>
      </c>
      <c r="CM1225">
        <v>304.5</v>
      </c>
      <c r="CN1225">
        <v>26.4</v>
      </c>
      <c r="CO1225">
        <v>9</v>
      </c>
      <c r="CP1225">
        <v>0.28999999999999998</v>
      </c>
      <c r="CQ1225" t="s">
        <v>111</v>
      </c>
    </row>
    <row r="1226" spans="1:95" x14ac:dyDescent="0.25">
      <c r="A1226" s="4">
        <v>41768</v>
      </c>
      <c r="B1226" s="3">
        <v>252934390</v>
      </c>
      <c r="C1226" s="2">
        <v>66021285.000000007</v>
      </c>
      <c r="D1226" s="2">
        <v>27993000.000000004</v>
      </c>
      <c r="E1226" s="2">
        <v>1513920</v>
      </c>
      <c r="F1226" s="2">
        <v>86311680</v>
      </c>
      <c r="G1226" s="2">
        <v>9477264</v>
      </c>
      <c r="H1226" s="2">
        <v>42075549.999999993</v>
      </c>
      <c r="I1226" s="2">
        <v>15651972</v>
      </c>
      <c r="J1226" s="2">
        <v>2733198</v>
      </c>
      <c r="K1226" s="2">
        <v>485550</v>
      </c>
      <c r="L1226" s="2">
        <v>670971</v>
      </c>
      <c r="M1226" s="1">
        <v>0.28050000000000003</v>
      </c>
      <c r="N1226" s="1">
        <v>0.26040000000000002</v>
      </c>
      <c r="O1226" s="1">
        <v>0.15770000000000001</v>
      </c>
      <c r="P1226" s="1">
        <v>0.53200000000000003</v>
      </c>
      <c r="Q1226" s="1">
        <v>0.27760000000000001</v>
      </c>
      <c r="R1226" s="1">
        <v>0.28249999999999997</v>
      </c>
      <c r="S1226" s="1">
        <v>0.1764</v>
      </c>
      <c r="T1226" s="1">
        <v>0.15690000000000001</v>
      </c>
      <c r="U1226" s="1">
        <v>8.3000000000000001E-3</v>
      </c>
      <c r="V1226" s="1">
        <v>0.1077</v>
      </c>
      <c r="W1226" s="2">
        <v>235370000</v>
      </c>
      <c r="X1226" s="2">
        <v>107500000</v>
      </c>
      <c r="Y1226" s="2">
        <v>9600000</v>
      </c>
      <c r="Z1226" s="2">
        <v>162240000</v>
      </c>
      <c r="AA1226" s="2">
        <v>34140000</v>
      </c>
      <c r="AB1226" s="2">
        <v>148940000</v>
      </c>
      <c r="AC1226" s="2">
        <v>88730000</v>
      </c>
      <c r="AD1226" s="2">
        <v>17420000</v>
      </c>
      <c r="AE1226" s="2">
        <v>58500000</v>
      </c>
      <c r="AF1226" s="2">
        <v>6230000</v>
      </c>
      <c r="AG1226" s="2">
        <v>1111119.3808219179</v>
      </c>
      <c r="AH1226" s="2">
        <v>1089807.9616438355</v>
      </c>
      <c r="AI1226" s="2">
        <v>1064518.4438356166</v>
      </c>
      <c r="AJ1226" s="2">
        <v>1097382.2027397261</v>
      </c>
      <c r="AK1226" s="2">
        <v>1128142.7452054794</v>
      </c>
      <c r="AL1226" s="2">
        <v>1333413.7671232878</v>
      </c>
      <c r="AM1226" s="2">
        <v>1439869.9342465755</v>
      </c>
      <c r="AN1226" s="2">
        <v>1266105.9068493149</v>
      </c>
      <c r="AO1226" s="2">
        <v>1116651.7369863014</v>
      </c>
      <c r="AP1226" s="2">
        <v>915803.44109589048</v>
      </c>
      <c r="AQ1226" s="2">
        <v>782558.24931506847</v>
      </c>
      <c r="AR1226" s="2">
        <v>614433.21095890412</v>
      </c>
      <c r="AS1226" s="2">
        <v>441293.43013698625</v>
      </c>
      <c r="AT1226" s="2">
        <v>308862.01643835614</v>
      </c>
      <c r="AU1226" s="2">
        <v>208411.11780821919</v>
      </c>
      <c r="AV1226" s="2">
        <v>142746.90410958903</v>
      </c>
      <c r="AW1226" s="2">
        <v>107932.73698630136</v>
      </c>
      <c r="AX1226" s="2">
        <v>50921.852054794523</v>
      </c>
      <c r="AY1226" s="2">
        <v>17026.424657534248</v>
      </c>
      <c r="AZ1226" s="2">
        <v>14237001.463013701</v>
      </c>
      <c r="BA1226" t="s">
        <v>51</v>
      </c>
      <c r="BB1226" t="s">
        <v>57</v>
      </c>
      <c r="BC1226" t="s">
        <v>65</v>
      </c>
      <c r="BD1226">
        <v>95.389473684210529</v>
      </c>
      <c r="BE1226">
        <v>12.854736842105254</v>
      </c>
      <c r="BF1226">
        <v>11.8</v>
      </c>
      <c r="BG1226">
        <v>13.4</v>
      </c>
      <c r="BH1226">
        <v>1009.595833333333</v>
      </c>
      <c r="BI1226">
        <v>1007.9</v>
      </c>
      <c r="BJ1226">
        <v>1013.3</v>
      </c>
      <c r="BK1226">
        <v>0.30208333333333331</v>
      </c>
      <c r="BL1226">
        <v>0</v>
      </c>
      <c r="BM1226" t="s">
        <v>77</v>
      </c>
      <c r="BN1226" s="2">
        <v>0</v>
      </c>
      <c r="BO1226" s="2">
        <v>0</v>
      </c>
      <c r="BP1226" s="2">
        <v>0</v>
      </c>
      <c r="BQ1226" s="2">
        <v>0</v>
      </c>
      <c r="BR1226">
        <v>13.5</v>
      </c>
      <c r="BS1226">
        <v>21.5</v>
      </c>
      <c r="BT1226">
        <f t="shared" si="57"/>
        <v>-1.6999999999999993</v>
      </c>
      <c r="BU1226">
        <f t="shared" si="58"/>
        <v>-8.1</v>
      </c>
      <c r="BV1226">
        <f t="shared" si="59"/>
        <v>-4.6452631578947461</v>
      </c>
      <c r="BW1226">
        <v>13.7</v>
      </c>
      <c r="BX1226">
        <v>12.6</v>
      </c>
      <c r="BY1226">
        <v>13.3</v>
      </c>
      <c r="BZ1226">
        <v>13.7</v>
      </c>
      <c r="CA1226">
        <v>12.6</v>
      </c>
      <c r="CB1226">
        <v>13.3</v>
      </c>
      <c r="CC1226">
        <v>12</v>
      </c>
      <c r="CD1226">
        <v>92</v>
      </c>
      <c r="CE1226">
        <v>21.498000000000001</v>
      </c>
      <c r="CF1226">
        <v>100</v>
      </c>
      <c r="CG1226">
        <v>12.5</v>
      </c>
      <c r="CH1226">
        <v>27.2</v>
      </c>
      <c r="CI1226">
        <v>11</v>
      </c>
      <c r="CJ1226">
        <v>1009.7</v>
      </c>
      <c r="CK1226">
        <v>85.1</v>
      </c>
      <c r="CL1226">
        <v>8.6999999999999993</v>
      </c>
      <c r="CM1226">
        <v>65.3</v>
      </c>
      <c r="CN1226">
        <v>5.7</v>
      </c>
      <c r="CO1226">
        <v>2</v>
      </c>
      <c r="CP1226">
        <v>0.33</v>
      </c>
      <c r="CQ1226" t="s">
        <v>112</v>
      </c>
    </row>
    <row r="1227" spans="1:95" x14ac:dyDescent="0.25">
      <c r="A1227" s="4">
        <v>41769</v>
      </c>
      <c r="B1227" s="3">
        <v>258098952</v>
      </c>
      <c r="C1227" s="2">
        <v>66280192.000000007</v>
      </c>
      <c r="D1227" s="2">
        <v>27971500</v>
      </c>
      <c r="E1227" s="2">
        <v>1641600.0000000002</v>
      </c>
      <c r="F1227" s="2">
        <v>88469472</v>
      </c>
      <c r="G1227" s="2">
        <v>9610409.9999999981</v>
      </c>
      <c r="H1227" s="2">
        <v>42581946</v>
      </c>
      <c r="I1227" s="2">
        <v>15696337</v>
      </c>
      <c r="J1227" s="2">
        <v>2721004</v>
      </c>
      <c r="K1227" s="2">
        <v>561600</v>
      </c>
      <c r="L1227" s="2">
        <v>2564891</v>
      </c>
      <c r="M1227" s="1">
        <v>0.28160000000000002</v>
      </c>
      <c r="N1227" s="1">
        <v>0.26019999999999999</v>
      </c>
      <c r="O1227" s="1">
        <v>0.17100000000000001</v>
      </c>
      <c r="P1227" s="1">
        <v>0.54530000000000001</v>
      </c>
      <c r="Q1227" s="1">
        <v>0.28149999999999997</v>
      </c>
      <c r="R1227" s="1">
        <v>0.28589999999999999</v>
      </c>
      <c r="S1227" s="1">
        <v>0.1769</v>
      </c>
      <c r="T1227" s="1">
        <v>0.15620000000000001</v>
      </c>
      <c r="U1227" s="1">
        <v>9.5999999999999992E-3</v>
      </c>
      <c r="V1227" s="1">
        <v>0.41170000000000001</v>
      </c>
      <c r="W1227" s="2">
        <v>235370000</v>
      </c>
      <c r="X1227" s="2">
        <v>107500000</v>
      </c>
      <c r="Y1227" s="2">
        <v>9600000</v>
      </c>
      <c r="Z1227" s="2">
        <v>162240000</v>
      </c>
      <c r="AA1227" s="2">
        <v>34140000</v>
      </c>
      <c r="AB1227" s="2">
        <v>148940000</v>
      </c>
      <c r="AC1227" s="2">
        <v>88730000</v>
      </c>
      <c r="AD1227" s="2">
        <v>17420000</v>
      </c>
      <c r="AE1227" s="2">
        <v>58500000</v>
      </c>
      <c r="AF1227" s="2">
        <v>6230000</v>
      </c>
      <c r="AG1227" s="2">
        <v>1111180.2054794522</v>
      </c>
      <c r="AH1227" s="2">
        <v>1089846.4109589041</v>
      </c>
      <c r="AI1227" s="2">
        <v>1064499.9589041097</v>
      </c>
      <c r="AJ1227" s="2">
        <v>1097406.6849315069</v>
      </c>
      <c r="AK1227" s="2">
        <v>1128176.3013698629</v>
      </c>
      <c r="AL1227" s="2">
        <v>1333395.7808219178</v>
      </c>
      <c r="AM1227" s="2">
        <v>1439854.5616438356</v>
      </c>
      <c r="AN1227" s="2">
        <v>1266183.7123287672</v>
      </c>
      <c r="AO1227" s="2">
        <v>1116811.2465753425</v>
      </c>
      <c r="AP1227" s="2">
        <v>915814.27397260279</v>
      </c>
      <c r="AQ1227" s="2">
        <v>782674.32876712328</v>
      </c>
      <c r="AR1227" s="2">
        <v>614477.73972602747</v>
      </c>
      <c r="AS1227" s="2">
        <v>441317.53424657532</v>
      </c>
      <c r="AT1227" s="2">
        <v>308903.10958904109</v>
      </c>
      <c r="AU1227" s="2">
        <v>208417.45205479453</v>
      </c>
      <c r="AV1227" s="2">
        <v>142745.02739726027</v>
      </c>
      <c r="AW1227" s="2">
        <v>107933.24657534246</v>
      </c>
      <c r="AX1227" s="2">
        <v>50925.013698630137</v>
      </c>
      <c r="AY1227" s="2">
        <v>17032.164383561645</v>
      </c>
      <c r="AZ1227" s="2">
        <v>14237594.753424656</v>
      </c>
      <c r="BA1227" t="s">
        <v>51</v>
      </c>
      <c r="BB1227" t="s">
        <v>56</v>
      </c>
      <c r="BC1227" t="s">
        <v>64</v>
      </c>
      <c r="BD1227">
        <v>96.677083333333329</v>
      </c>
      <c r="BE1227">
        <v>13.231250000000003</v>
      </c>
      <c r="BF1227">
        <v>12.6</v>
      </c>
      <c r="BG1227">
        <v>14.4</v>
      </c>
      <c r="BH1227">
        <v>1011.1437499999997</v>
      </c>
      <c r="BI1227">
        <v>1008.1</v>
      </c>
      <c r="BJ1227">
        <v>1014.6</v>
      </c>
      <c r="BK1227">
        <v>5.6250000000000015E-2</v>
      </c>
      <c r="BL1227">
        <v>0</v>
      </c>
      <c r="BM1227" t="s">
        <v>77</v>
      </c>
      <c r="BN1227" s="2">
        <v>0</v>
      </c>
      <c r="BO1227" s="2">
        <v>0</v>
      </c>
      <c r="BP1227" s="2">
        <v>0</v>
      </c>
      <c r="BQ1227" s="2">
        <v>0</v>
      </c>
      <c r="BR1227">
        <v>13.5</v>
      </c>
      <c r="BS1227">
        <v>21.5</v>
      </c>
      <c r="BT1227">
        <f t="shared" si="57"/>
        <v>-0.90000000000000036</v>
      </c>
      <c r="BU1227">
        <f t="shared" si="58"/>
        <v>-7.1</v>
      </c>
      <c r="BV1227">
        <f t="shared" si="59"/>
        <v>-4.2687499999999972</v>
      </c>
      <c r="BW1227">
        <v>14.7</v>
      </c>
      <c r="BX1227">
        <v>12.8</v>
      </c>
      <c r="BY1227">
        <v>13.4</v>
      </c>
      <c r="BZ1227">
        <v>14.7</v>
      </c>
      <c r="CA1227">
        <v>12.8</v>
      </c>
      <c r="CB1227">
        <v>13.4</v>
      </c>
      <c r="CC1227">
        <v>12.7</v>
      </c>
      <c r="CD1227">
        <v>95.4</v>
      </c>
      <c r="CE1227">
        <v>5.468</v>
      </c>
      <c r="CF1227">
        <v>100</v>
      </c>
      <c r="CG1227">
        <v>12.5</v>
      </c>
      <c r="CH1227">
        <v>9.6999999999999993</v>
      </c>
      <c r="CI1227">
        <v>259.8</v>
      </c>
      <c r="CJ1227">
        <v>1011.1</v>
      </c>
      <c r="CK1227">
        <v>92</v>
      </c>
      <c r="CL1227">
        <v>9.8000000000000007</v>
      </c>
      <c r="CM1227">
        <v>153.69999999999999</v>
      </c>
      <c r="CN1227">
        <v>13.2</v>
      </c>
      <c r="CO1227">
        <v>5</v>
      </c>
      <c r="CP1227">
        <v>0.36</v>
      </c>
      <c r="CQ1227" t="s">
        <v>112</v>
      </c>
    </row>
    <row r="1228" spans="1:95" x14ac:dyDescent="0.25">
      <c r="A1228" s="4">
        <v>41770</v>
      </c>
      <c r="B1228" s="3">
        <v>262060137</v>
      </c>
      <c r="C1228" s="2">
        <v>66680321</v>
      </c>
      <c r="D1228" s="2">
        <v>27939250.000000004</v>
      </c>
      <c r="E1228" s="2">
        <v>1663680</v>
      </c>
      <c r="F1228" s="2">
        <v>90627264</v>
      </c>
      <c r="G1228" s="2">
        <v>9764040</v>
      </c>
      <c r="H1228" s="2">
        <v>42835144</v>
      </c>
      <c r="I1228" s="2">
        <v>15776194.000000002</v>
      </c>
      <c r="J1228" s="2">
        <v>2781974</v>
      </c>
      <c r="K1228" s="2">
        <v>976950</v>
      </c>
      <c r="L1228" s="2">
        <v>3015320</v>
      </c>
      <c r="M1228" s="1">
        <v>0.2833</v>
      </c>
      <c r="N1228" s="1">
        <v>0.25990000000000002</v>
      </c>
      <c r="O1228" s="1">
        <v>0.17330000000000001</v>
      </c>
      <c r="P1228" s="1">
        <v>0.55859999999999999</v>
      </c>
      <c r="Q1228" s="1">
        <v>0.28599999999999998</v>
      </c>
      <c r="R1228" s="1">
        <v>0.28760000000000002</v>
      </c>
      <c r="S1228" s="1">
        <v>0.17780000000000001</v>
      </c>
      <c r="T1228" s="1">
        <v>0.15970000000000001</v>
      </c>
      <c r="U1228" s="1">
        <v>1.67E-2</v>
      </c>
      <c r="V1228" s="1">
        <v>0.48399999999999999</v>
      </c>
      <c r="W1228" s="2">
        <v>235370000</v>
      </c>
      <c r="X1228" s="2">
        <v>107500000</v>
      </c>
      <c r="Y1228" s="2">
        <v>9600000</v>
      </c>
      <c r="Z1228" s="2">
        <v>162240000</v>
      </c>
      <c r="AA1228" s="2">
        <v>34140000</v>
      </c>
      <c r="AB1228" s="2">
        <v>148940000</v>
      </c>
      <c r="AC1228" s="2">
        <v>88730000</v>
      </c>
      <c r="AD1228" s="2">
        <v>17420000</v>
      </c>
      <c r="AE1228" s="2">
        <v>58500000</v>
      </c>
      <c r="AF1228" s="2">
        <v>6230000</v>
      </c>
      <c r="AG1228" s="2">
        <v>1111241.0301369864</v>
      </c>
      <c r="AH1228" s="2">
        <v>1089884.8602739726</v>
      </c>
      <c r="AI1228" s="2">
        <v>1064481.4739726027</v>
      </c>
      <c r="AJ1228" s="2">
        <v>1097431.1671232877</v>
      </c>
      <c r="AK1228" s="2">
        <v>1128209.8575342465</v>
      </c>
      <c r="AL1228" s="2">
        <v>1333377.7945205481</v>
      </c>
      <c r="AM1228" s="2">
        <v>1439839.189041096</v>
      </c>
      <c r="AN1228" s="2">
        <v>1266261.5178082192</v>
      </c>
      <c r="AO1228" s="2">
        <v>1116970.7561643836</v>
      </c>
      <c r="AP1228" s="2">
        <v>915825.10684931511</v>
      </c>
      <c r="AQ1228" s="2">
        <v>782790.40821917809</v>
      </c>
      <c r="AR1228" s="2">
        <v>614522.26849315071</v>
      </c>
      <c r="AS1228" s="2">
        <v>441341.63835616433</v>
      </c>
      <c r="AT1228" s="2">
        <v>308944.202739726</v>
      </c>
      <c r="AU1228" s="2">
        <v>208423.78630136987</v>
      </c>
      <c r="AV1228" s="2">
        <v>142743.15068493149</v>
      </c>
      <c r="AW1228" s="2">
        <v>107933.75616438355</v>
      </c>
      <c r="AX1228" s="2">
        <v>50928.175342465758</v>
      </c>
      <c r="AY1228" s="2">
        <v>17037.904109589042</v>
      </c>
      <c r="AZ1228" s="2">
        <v>14238188.043835618</v>
      </c>
      <c r="BA1228" t="s">
        <v>51</v>
      </c>
      <c r="BB1228" t="s">
        <v>62</v>
      </c>
      <c r="BC1228" t="s">
        <v>64</v>
      </c>
      <c r="BD1228">
        <v>90.557894736842101</v>
      </c>
      <c r="BE1228">
        <v>15.068421052631574</v>
      </c>
      <c r="BF1228">
        <v>13.2</v>
      </c>
      <c r="BG1228">
        <v>18.3</v>
      </c>
      <c r="BH1228">
        <v>1014.8979166666669</v>
      </c>
      <c r="BI1228">
        <v>1013.9</v>
      </c>
      <c r="BJ1228">
        <v>1015.9</v>
      </c>
      <c r="BK1228">
        <v>4.1666666666666666E-3</v>
      </c>
      <c r="BL1228">
        <v>0</v>
      </c>
      <c r="BM1228" t="s">
        <v>77</v>
      </c>
      <c r="BN1228" s="2">
        <v>0</v>
      </c>
      <c r="BO1228" s="2">
        <v>0</v>
      </c>
      <c r="BP1228" s="2">
        <v>0</v>
      </c>
      <c r="BQ1228" s="2">
        <v>0</v>
      </c>
      <c r="BR1228">
        <v>13.5</v>
      </c>
      <c r="BS1228">
        <v>21.5</v>
      </c>
      <c r="BT1228">
        <f t="shared" si="57"/>
        <v>-0.30000000000000071</v>
      </c>
      <c r="BU1228">
        <f t="shared" si="58"/>
        <v>-3.1999999999999993</v>
      </c>
      <c r="BV1228">
        <f t="shared" si="59"/>
        <v>-2.4315789473684255</v>
      </c>
      <c r="BW1228">
        <v>17.8</v>
      </c>
      <c r="BX1228">
        <v>13.3</v>
      </c>
      <c r="BY1228">
        <v>15.2</v>
      </c>
      <c r="BZ1228">
        <v>17.8</v>
      </c>
      <c r="CA1228">
        <v>13.3</v>
      </c>
      <c r="CB1228">
        <v>15.2</v>
      </c>
      <c r="CC1228">
        <v>13.3</v>
      </c>
      <c r="CD1228">
        <v>88.6</v>
      </c>
      <c r="CE1228">
        <v>2.677</v>
      </c>
      <c r="CF1228">
        <v>100</v>
      </c>
      <c r="CG1228">
        <v>12.5</v>
      </c>
      <c r="CH1228">
        <v>10</v>
      </c>
      <c r="CI1228">
        <v>222.8</v>
      </c>
      <c r="CJ1228">
        <v>1015</v>
      </c>
      <c r="CK1228">
        <v>76.5</v>
      </c>
      <c r="CL1228">
        <v>12.4</v>
      </c>
      <c r="CM1228">
        <v>263.60000000000002</v>
      </c>
      <c r="CN1228">
        <v>22.8</v>
      </c>
      <c r="CO1228">
        <v>8</v>
      </c>
      <c r="CP1228">
        <v>0.39</v>
      </c>
      <c r="CQ1228" t="s">
        <v>112</v>
      </c>
    </row>
    <row r="1229" spans="1:95" x14ac:dyDescent="0.25">
      <c r="A1229" s="4">
        <v>41771</v>
      </c>
      <c r="B1229" s="3">
        <v>262822873</v>
      </c>
      <c r="C1229" s="2">
        <v>67080449.999999993</v>
      </c>
      <c r="D1229" s="2">
        <v>27907000</v>
      </c>
      <c r="E1229" s="2">
        <v>1670400</v>
      </c>
      <c r="F1229" s="2">
        <v>90351455.999999985</v>
      </c>
      <c r="G1229" s="2">
        <v>9764040</v>
      </c>
      <c r="H1229" s="2">
        <v>42835144</v>
      </c>
      <c r="I1229" s="2">
        <v>15776194.000000002</v>
      </c>
      <c r="J1229" s="2">
        <v>2808104</v>
      </c>
      <c r="K1229" s="2">
        <v>988649.99999999988</v>
      </c>
      <c r="L1229" s="2">
        <v>3641435</v>
      </c>
      <c r="M1229" s="1">
        <v>0.28499999999999998</v>
      </c>
      <c r="N1229" s="1">
        <v>0.2596</v>
      </c>
      <c r="O1229" s="1">
        <v>0.17399999999999999</v>
      </c>
      <c r="P1229" s="1">
        <v>0.55689999999999995</v>
      </c>
      <c r="Q1229" s="1">
        <v>0.28599999999999998</v>
      </c>
      <c r="R1229" s="1">
        <v>0.28760000000000002</v>
      </c>
      <c r="S1229" s="1">
        <v>0.17780000000000001</v>
      </c>
      <c r="T1229" s="1">
        <v>0.16120000000000001</v>
      </c>
      <c r="U1229" s="1">
        <v>1.6899999999999998E-2</v>
      </c>
      <c r="V1229" s="1">
        <v>0.58450000000000002</v>
      </c>
      <c r="W1229" s="2">
        <v>235370000</v>
      </c>
      <c r="X1229" s="2">
        <v>107500000</v>
      </c>
      <c r="Y1229" s="2">
        <v>9600000</v>
      </c>
      <c r="Z1229" s="2">
        <v>162240000</v>
      </c>
      <c r="AA1229" s="2">
        <v>34140000</v>
      </c>
      <c r="AB1229" s="2">
        <v>148940000</v>
      </c>
      <c r="AC1229" s="2">
        <v>88730000</v>
      </c>
      <c r="AD1229" s="2">
        <v>17420000</v>
      </c>
      <c r="AE1229" s="2">
        <v>58500000</v>
      </c>
      <c r="AF1229" s="2">
        <v>6230000</v>
      </c>
      <c r="AG1229" s="2">
        <v>1111301.8547945207</v>
      </c>
      <c r="AH1229" s="2">
        <v>1089923.3095890409</v>
      </c>
      <c r="AI1229" s="2">
        <v>1064462.9890410961</v>
      </c>
      <c r="AJ1229" s="2">
        <v>1097455.6493150685</v>
      </c>
      <c r="AK1229" s="2">
        <v>1128243.4136986299</v>
      </c>
      <c r="AL1229" s="2">
        <v>1333359.8082191781</v>
      </c>
      <c r="AM1229" s="2">
        <v>1439823.8164383562</v>
      </c>
      <c r="AN1229" s="2">
        <v>1266339.3232876712</v>
      </c>
      <c r="AO1229" s="2">
        <v>1117130.2657534247</v>
      </c>
      <c r="AP1229" s="2">
        <v>915835.93972602743</v>
      </c>
      <c r="AQ1229" s="2">
        <v>782906.4876712329</v>
      </c>
      <c r="AR1229" s="2">
        <v>614566.79726027406</v>
      </c>
      <c r="AS1229" s="2">
        <v>441365.7424657534</v>
      </c>
      <c r="AT1229" s="2">
        <v>308985.29589041095</v>
      </c>
      <c r="AU1229" s="2">
        <v>208430.1205479452</v>
      </c>
      <c r="AV1229" s="2">
        <v>142741.27397260274</v>
      </c>
      <c r="AW1229" s="2">
        <v>107934.26575342465</v>
      </c>
      <c r="AX1229" s="2">
        <v>50931.336986301372</v>
      </c>
      <c r="AY1229" s="2">
        <v>17043.64383561644</v>
      </c>
      <c r="AZ1229" s="2">
        <v>14238781.334246574</v>
      </c>
      <c r="BA1229" t="s">
        <v>51</v>
      </c>
      <c r="BB1229" t="s">
        <v>61</v>
      </c>
      <c r="BC1229" t="s">
        <v>65</v>
      </c>
      <c r="BD1229">
        <v>71.510416666666671</v>
      </c>
      <c r="BE1229">
        <v>18.357291666666661</v>
      </c>
      <c r="BF1229">
        <v>11.4</v>
      </c>
      <c r="BG1229">
        <v>24.7</v>
      </c>
      <c r="BH1229">
        <v>1013.2760416666665</v>
      </c>
      <c r="BI1229">
        <v>1011.3</v>
      </c>
      <c r="BJ1229">
        <v>1015.1</v>
      </c>
      <c r="BK1229">
        <v>2.0833333333333333E-3</v>
      </c>
      <c r="BL1229">
        <v>0</v>
      </c>
      <c r="BM1229" t="s">
        <v>77</v>
      </c>
      <c r="BN1229" s="2">
        <v>0</v>
      </c>
      <c r="BO1229" s="2">
        <v>0</v>
      </c>
      <c r="BP1229" s="2">
        <v>0</v>
      </c>
      <c r="BQ1229" s="2">
        <v>0</v>
      </c>
      <c r="BR1229">
        <v>13.5</v>
      </c>
      <c r="BS1229">
        <v>21.5</v>
      </c>
      <c r="BT1229">
        <f t="shared" si="57"/>
        <v>-2.0999999999999996</v>
      </c>
      <c r="BU1229">
        <f t="shared" si="58"/>
        <v>3.1999999999999993</v>
      </c>
      <c r="BV1229">
        <f t="shared" si="59"/>
        <v>0.85729166666666146</v>
      </c>
      <c r="BW1229">
        <v>24.3</v>
      </c>
      <c r="BX1229">
        <v>11.2</v>
      </c>
      <c r="BY1229">
        <v>18.600000000000001</v>
      </c>
      <c r="BZ1229">
        <v>24.3</v>
      </c>
      <c r="CA1229">
        <v>11.2</v>
      </c>
      <c r="CB1229">
        <v>18.600000000000001</v>
      </c>
      <c r="CC1229">
        <v>12.3</v>
      </c>
      <c r="CD1229">
        <v>69.400000000000006</v>
      </c>
      <c r="CE1229">
        <v>0</v>
      </c>
      <c r="CF1229">
        <v>0</v>
      </c>
      <c r="CG1229">
        <v>0</v>
      </c>
      <c r="CH1229">
        <v>12.1</v>
      </c>
      <c r="CI1229">
        <v>204</v>
      </c>
      <c r="CJ1229">
        <v>1013.3</v>
      </c>
      <c r="CK1229">
        <v>33.200000000000003</v>
      </c>
      <c r="CL1229">
        <v>13.9</v>
      </c>
      <c r="CM1229">
        <v>323.8</v>
      </c>
      <c r="CN1229">
        <v>27.8</v>
      </c>
      <c r="CO1229">
        <v>10</v>
      </c>
      <c r="CP1229">
        <v>0.42</v>
      </c>
      <c r="CQ1229" t="s">
        <v>111</v>
      </c>
    </row>
    <row r="1230" spans="1:95" x14ac:dyDescent="0.25">
      <c r="A1230" s="4">
        <v>41772</v>
      </c>
      <c r="B1230" s="3">
        <v>262938934</v>
      </c>
      <c r="C1230" s="2">
        <v>66939228</v>
      </c>
      <c r="D1230" s="2">
        <v>27939250.000000004</v>
      </c>
      <c r="E1230" s="2">
        <v>1672320</v>
      </c>
      <c r="F1230" s="2">
        <v>90627264</v>
      </c>
      <c r="G1230" s="2">
        <v>9787938</v>
      </c>
      <c r="H1230" s="2">
        <v>43073448</v>
      </c>
      <c r="I1230" s="2">
        <v>15731829.000000002</v>
      </c>
      <c r="J1230" s="2">
        <v>2862106</v>
      </c>
      <c r="K1230" s="2">
        <v>824850</v>
      </c>
      <c r="L1230" s="2">
        <v>3480701</v>
      </c>
      <c r="M1230" s="1">
        <v>0.28439999999999999</v>
      </c>
      <c r="N1230" s="1">
        <v>0.25990000000000002</v>
      </c>
      <c r="O1230" s="1">
        <v>0.17419999999999999</v>
      </c>
      <c r="P1230" s="1">
        <v>0.55859999999999999</v>
      </c>
      <c r="Q1230" s="1">
        <v>0.28670000000000001</v>
      </c>
      <c r="R1230" s="1">
        <v>0.28920000000000001</v>
      </c>
      <c r="S1230" s="1">
        <v>0.17730000000000001</v>
      </c>
      <c r="T1230" s="1">
        <v>0.1643</v>
      </c>
      <c r="U1230" s="1">
        <v>1.41E-2</v>
      </c>
      <c r="V1230" s="1">
        <v>0.55869999999999997</v>
      </c>
      <c r="W1230" s="2">
        <v>235370000</v>
      </c>
      <c r="X1230" s="2">
        <v>107500000</v>
      </c>
      <c r="Y1230" s="2">
        <v>9600000</v>
      </c>
      <c r="Z1230" s="2">
        <v>162240000</v>
      </c>
      <c r="AA1230" s="2">
        <v>34140000</v>
      </c>
      <c r="AB1230" s="2">
        <v>148940000</v>
      </c>
      <c r="AC1230" s="2">
        <v>88730000</v>
      </c>
      <c r="AD1230" s="2">
        <v>17420000</v>
      </c>
      <c r="AE1230" s="2">
        <v>58500000</v>
      </c>
      <c r="AF1230" s="2">
        <v>6230000</v>
      </c>
      <c r="AG1230" s="2">
        <v>1111362.6794520549</v>
      </c>
      <c r="AH1230" s="2">
        <v>1089961.7589041095</v>
      </c>
      <c r="AI1230" s="2">
        <v>1064444.5041095892</v>
      </c>
      <c r="AJ1230" s="2">
        <v>1097480.1315068493</v>
      </c>
      <c r="AK1230" s="2">
        <v>1128276.9698630136</v>
      </c>
      <c r="AL1230" s="2">
        <v>1333341.8219178084</v>
      </c>
      <c r="AM1230" s="2">
        <v>1439808.4438356166</v>
      </c>
      <c r="AN1230" s="2">
        <v>1266417.1287671232</v>
      </c>
      <c r="AO1230" s="2">
        <v>1117289.7753424658</v>
      </c>
      <c r="AP1230" s="2">
        <v>915846.77260273974</v>
      </c>
      <c r="AQ1230" s="2">
        <v>783022.56712328771</v>
      </c>
      <c r="AR1230" s="2">
        <v>614611.3260273973</v>
      </c>
      <c r="AS1230" s="2">
        <v>441389.84657534241</v>
      </c>
      <c r="AT1230" s="2">
        <v>309026.38904109586</v>
      </c>
      <c r="AU1230" s="2">
        <v>208436.45479452054</v>
      </c>
      <c r="AV1230" s="2">
        <v>142739.39726027395</v>
      </c>
      <c r="AW1230" s="2">
        <v>107934.77534246574</v>
      </c>
      <c r="AX1230" s="2">
        <v>50934.498630136986</v>
      </c>
      <c r="AY1230" s="2">
        <v>17049.383561643837</v>
      </c>
      <c r="AZ1230" s="2">
        <v>14239374.624657536</v>
      </c>
      <c r="BA1230" t="s">
        <v>51</v>
      </c>
      <c r="BB1230" t="s">
        <v>60</v>
      </c>
      <c r="BC1230" t="s">
        <v>65</v>
      </c>
      <c r="BD1230">
        <v>83.989361702127653</v>
      </c>
      <c r="BE1230">
        <v>15.556382978723402</v>
      </c>
      <c r="BF1230">
        <v>13.9</v>
      </c>
      <c r="BG1230">
        <v>17.8</v>
      </c>
      <c r="BH1230">
        <v>1016.0614583333336</v>
      </c>
      <c r="BI1230">
        <v>1014</v>
      </c>
      <c r="BJ1230">
        <v>1017.5</v>
      </c>
      <c r="BK1230">
        <v>0</v>
      </c>
      <c r="BL1230">
        <v>0</v>
      </c>
      <c r="BM1230" t="s">
        <v>77</v>
      </c>
      <c r="BN1230" s="2">
        <v>0</v>
      </c>
      <c r="BO1230" s="2">
        <v>0</v>
      </c>
      <c r="BP1230" s="2">
        <v>0</v>
      </c>
      <c r="BQ1230" s="2">
        <v>0</v>
      </c>
      <c r="BR1230">
        <v>13.5</v>
      </c>
      <c r="BS1230">
        <v>21.5</v>
      </c>
      <c r="BT1230">
        <f t="shared" si="57"/>
        <v>0.40000000000000036</v>
      </c>
      <c r="BU1230">
        <f t="shared" si="58"/>
        <v>-3.6999999999999993</v>
      </c>
      <c r="BV1230">
        <f t="shared" si="59"/>
        <v>-1.943617021276598</v>
      </c>
      <c r="BW1230">
        <v>19.399999999999999</v>
      </c>
      <c r="BX1230">
        <v>14.8</v>
      </c>
      <c r="BY1230">
        <v>17</v>
      </c>
      <c r="BZ1230">
        <v>19.399999999999999</v>
      </c>
      <c r="CA1230">
        <v>14.8</v>
      </c>
      <c r="CB1230">
        <v>17</v>
      </c>
      <c r="CC1230">
        <v>12.9</v>
      </c>
      <c r="CD1230">
        <v>77.3</v>
      </c>
      <c r="CE1230">
        <v>5.5E-2</v>
      </c>
      <c r="CF1230">
        <v>100</v>
      </c>
      <c r="CG1230">
        <v>8.33</v>
      </c>
      <c r="CH1230">
        <v>18.600000000000001</v>
      </c>
      <c r="CI1230">
        <v>23.5</v>
      </c>
      <c r="CJ1230">
        <v>1016</v>
      </c>
      <c r="CK1230">
        <v>62.1</v>
      </c>
      <c r="CL1230">
        <v>15.2</v>
      </c>
      <c r="CM1230">
        <v>215.3</v>
      </c>
      <c r="CN1230">
        <v>18.7</v>
      </c>
      <c r="CO1230">
        <v>6</v>
      </c>
      <c r="CP1230">
        <v>0.45</v>
      </c>
      <c r="CQ1230" t="s">
        <v>112</v>
      </c>
    </row>
    <row r="1231" spans="1:95" x14ac:dyDescent="0.25">
      <c r="A1231" s="4">
        <v>41773</v>
      </c>
      <c r="B1231" s="3">
        <v>262046131</v>
      </c>
      <c r="C1231" s="2">
        <v>66421414</v>
      </c>
      <c r="D1231" s="2">
        <v>27971500</v>
      </c>
      <c r="E1231" s="2">
        <v>1674240</v>
      </c>
      <c r="F1231" s="2">
        <v>90627264</v>
      </c>
      <c r="G1231" s="2">
        <v>9897186</v>
      </c>
      <c r="H1231" s="2">
        <v>42835144</v>
      </c>
      <c r="I1231" s="2">
        <v>15731829.000000002</v>
      </c>
      <c r="J1231" s="2">
        <v>2895204</v>
      </c>
      <c r="K1231" s="2">
        <v>783900</v>
      </c>
      <c r="L1231" s="2">
        <v>3208450</v>
      </c>
      <c r="M1231" s="1">
        <v>0.28220000000000001</v>
      </c>
      <c r="N1231" s="1">
        <v>0.26019999999999999</v>
      </c>
      <c r="O1231" s="1">
        <v>0.1744</v>
      </c>
      <c r="P1231" s="1">
        <v>0.55859999999999999</v>
      </c>
      <c r="Q1231" s="1">
        <v>0.28989999999999999</v>
      </c>
      <c r="R1231" s="1">
        <v>0.28760000000000002</v>
      </c>
      <c r="S1231" s="1">
        <v>0.17730000000000001</v>
      </c>
      <c r="T1231" s="1">
        <v>0.16619999999999999</v>
      </c>
      <c r="U1231" s="1">
        <v>1.34E-2</v>
      </c>
      <c r="V1231" s="1">
        <v>0.51500000000000001</v>
      </c>
      <c r="W1231" s="2">
        <v>235370000</v>
      </c>
      <c r="X1231" s="2">
        <v>107500000</v>
      </c>
      <c r="Y1231" s="2">
        <v>9600000</v>
      </c>
      <c r="Z1231" s="2">
        <v>162240000</v>
      </c>
      <c r="AA1231" s="2">
        <v>34140000</v>
      </c>
      <c r="AB1231" s="2">
        <v>148940000</v>
      </c>
      <c r="AC1231" s="2">
        <v>88730000</v>
      </c>
      <c r="AD1231" s="2">
        <v>17420000</v>
      </c>
      <c r="AE1231" s="2">
        <v>58500000</v>
      </c>
      <c r="AF1231" s="2">
        <v>6230000</v>
      </c>
      <c r="AG1231" s="2">
        <v>1111423.5041095892</v>
      </c>
      <c r="AH1231" s="2">
        <v>1090000.208219178</v>
      </c>
      <c r="AI1231" s="2">
        <v>1064426.0191780822</v>
      </c>
      <c r="AJ1231" s="2">
        <v>1097504.6136986301</v>
      </c>
      <c r="AK1231" s="2">
        <v>1128310.5260273973</v>
      </c>
      <c r="AL1231" s="2">
        <v>1333323.8356164384</v>
      </c>
      <c r="AM1231" s="2">
        <v>1439793.0712328767</v>
      </c>
      <c r="AN1231" s="2">
        <v>1266494.9342465752</v>
      </c>
      <c r="AO1231" s="2">
        <v>1117449.2849315067</v>
      </c>
      <c r="AP1231" s="2">
        <v>915857.60547945206</v>
      </c>
      <c r="AQ1231" s="2">
        <v>783138.6465753424</v>
      </c>
      <c r="AR1231" s="2">
        <v>614655.85479452065</v>
      </c>
      <c r="AS1231" s="2">
        <v>441413.95068493148</v>
      </c>
      <c r="AT1231" s="2">
        <v>309067.48219178081</v>
      </c>
      <c r="AU1231" s="2">
        <v>208442.78904109591</v>
      </c>
      <c r="AV1231" s="2">
        <v>142737.5205479452</v>
      </c>
      <c r="AW1231" s="2">
        <v>107935.28493150685</v>
      </c>
      <c r="AX1231" s="2">
        <v>50937.660273972608</v>
      </c>
      <c r="AY1231" s="2">
        <v>17055.123287671235</v>
      </c>
      <c r="AZ1231" s="2">
        <v>14239967.915068494</v>
      </c>
      <c r="BA1231" t="s">
        <v>51</v>
      </c>
      <c r="BB1231" t="s">
        <v>59</v>
      </c>
      <c r="BC1231" t="s">
        <v>65</v>
      </c>
      <c r="BD1231">
        <v>63.083333333333336</v>
      </c>
      <c r="BE1231">
        <v>21.914583333333322</v>
      </c>
      <c r="BF1231">
        <v>13.7</v>
      </c>
      <c r="BG1231">
        <v>29</v>
      </c>
      <c r="BH1231">
        <v>1008.5166666666664</v>
      </c>
      <c r="BI1231">
        <v>1002.7</v>
      </c>
      <c r="BJ1231">
        <v>1014.9</v>
      </c>
      <c r="BK1231">
        <v>0</v>
      </c>
      <c r="BL1231">
        <v>0</v>
      </c>
      <c r="BM1231" t="s">
        <v>77</v>
      </c>
      <c r="BN1231" s="2">
        <v>0</v>
      </c>
      <c r="BO1231" s="2">
        <v>0</v>
      </c>
      <c r="BP1231" s="2">
        <v>0</v>
      </c>
      <c r="BQ1231" s="2">
        <v>0</v>
      </c>
      <c r="BR1231">
        <v>13.5</v>
      </c>
      <c r="BS1231">
        <v>21.5</v>
      </c>
      <c r="BT1231">
        <f t="shared" si="57"/>
        <v>0.19999999999999929</v>
      </c>
      <c r="BU1231">
        <f t="shared" si="58"/>
        <v>7.5</v>
      </c>
      <c r="BV1231">
        <f t="shared" si="59"/>
        <v>4.4145833333333222</v>
      </c>
      <c r="BW1231">
        <v>28.3</v>
      </c>
      <c r="BX1231">
        <v>14.5</v>
      </c>
      <c r="BY1231">
        <v>21.6</v>
      </c>
      <c r="BZ1231">
        <v>27.8</v>
      </c>
      <c r="CA1231">
        <v>14.5</v>
      </c>
      <c r="CB1231">
        <v>21.6</v>
      </c>
      <c r="CC1231">
        <v>13.3</v>
      </c>
      <c r="CD1231">
        <v>62.9</v>
      </c>
      <c r="CE1231">
        <v>0.01</v>
      </c>
      <c r="CF1231">
        <v>100</v>
      </c>
      <c r="CG1231">
        <v>4.17</v>
      </c>
      <c r="CH1231">
        <v>12.4</v>
      </c>
      <c r="CI1231">
        <v>138.1</v>
      </c>
      <c r="CJ1231">
        <v>1008.7</v>
      </c>
      <c r="CK1231">
        <v>63.6</v>
      </c>
      <c r="CL1231">
        <v>15.1</v>
      </c>
      <c r="CM1231">
        <v>225.3</v>
      </c>
      <c r="CN1231">
        <v>19.399999999999999</v>
      </c>
      <c r="CO1231">
        <v>6</v>
      </c>
      <c r="CP1231">
        <v>0.5</v>
      </c>
      <c r="CQ1231" t="s">
        <v>112</v>
      </c>
    </row>
    <row r="1232" spans="1:95" x14ac:dyDescent="0.25">
      <c r="A1232" s="4">
        <v>41774</v>
      </c>
      <c r="B1232" s="3">
        <v>260829900</v>
      </c>
      <c r="C1232" s="2">
        <v>65880062.999999993</v>
      </c>
      <c r="D1232" s="2">
        <v>27971500</v>
      </c>
      <c r="E1232" s="2">
        <v>1678080</v>
      </c>
      <c r="F1232" s="2">
        <v>90627264</v>
      </c>
      <c r="G1232" s="2">
        <v>9897186</v>
      </c>
      <c r="H1232" s="2">
        <v>42581946</v>
      </c>
      <c r="I1232" s="2">
        <v>15731829.000000002</v>
      </c>
      <c r="J1232" s="2">
        <v>2895204</v>
      </c>
      <c r="K1232" s="2">
        <v>678600</v>
      </c>
      <c r="L1232" s="2">
        <v>2888228</v>
      </c>
      <c r="M1232" s="1">
        <v>0.27989999999999998</v>
      </c>
      <c r="N1232" s="1">
        <v>0.26019999999999999</v>
      </c>
      <c r="O1232" s="1">
        <v>0.17480000000000001</v>
      </c>
      <c r="P1232" s="1">
        <v>0.55859999999999999</v>
      </c>
      <c r="Q1232" s="1">
        <v>0.28989999999999999</v>
      </c>
      <c r="R1232" s="1">
        <v>0.28589999999999999</v>
      </c>
      <c r="S1232" s="1">
        <v>0.17730000000000001</v>
      </c>
      <c r="T1232" s="1">
        <v>0.16619999999999999</v>
      </c>
      <c r="U1232" s="1">
        <v>1.1599999999999999E-2</v>
      </c>
      <c r="V1232" s="1">
        <v>0.46360000000000001</v>
      </c>
      <c r="W1232" s="2">
        <v>235370000</v>
      </c>
      <c r="X1232" s="2">
        <v>107500000</v>
      </c>
      <c r="Y1232" s="2">
        <v>9600000</v>
      </c>
      <c r="Z1232" s="2">
        <v>162240000</v>
      </c>
      <c r="AA1232" s="2">
        <v>34140000</v>
      </c>
      <c r="AB1232" s="2">
        <v>148940000</v>
      </c>
      <c r="AC1232" s="2">
        <v>88730000</v>
      </c>
      <c r="AD1232" s="2">
        <v>17420000</v>
      </c>
      <c r="AE1232" s="2">
        <v>58500000</v>
      </c>
      <c r="AF1232" s="2">
        <v>6230000</v>
      </c>
      <c r="AG1232" s="2">
        <v>1111484.3287671234</v>
      </c>
      <c r="AH1232" s="2">
        <v>1090038.6575342466</v>
      </c>
      <c r="AI1232" s="2">
        <v>1064407.5342465753</v>
      </c>
      <c r="AJ1232" s="2">
        <v>1097529.0958904109</v>
      </c>
      <c r="AK1232" s="2">
        <v>1128344.0821917807</v>
      </c>
      <c r="AL1232" s="2">
        <v>1333305.8493150687</v>
      </c>
      <c r="AM1232" s="2">
        <v>1439777.6986301371</v>
      </c>
      <c r="AN1232" s="2">
        <v>1266572.7397260272</v>
      </c>
      <c r="AO1232" s="2">
        <v>1117608.7945205478</v>
      </c>
      <c r="AP1232" s="2">
        <v>915868.43835616438</v>
      </c>
      <c r="AQ1232" s="2">
        <v>783254.72602739721</v>
      </c>
      <c r="AR1232" s="2">
        <v>614700.38356164389</v>
      </c>
      <c r="AS1232" s="2">
        <v>441438.05479452055</v>
      </c>
      <c r="AT1232" s="2">
        <v>309108.57534246572</v>
      </c>
      <c r="AU1232" s="2">
        <v>208449.12328767125</v>
      </c>
      <c r="AV1232" s="2">
        <v>142735.64383561641</v>
      </c>
      <c r="AW1232" s="2">
        <v>107935.79452054793</v>
      </c>
      <c r="AX1232" s="2">
        <v>50940.821917808222</v>
      </c>
      <c r="AY1232" s="2">
        <v>17060.863013698632</v>
      </c>
      <c r="AZ1232" s="2">
        <v>14240561.205479451</v>
      </c>
      <c r="BA1232" t="s">
        <v>51</v>
      </c>
      <c r="BB1232" t="s">
        <v>58</v>
      </c>
      <c r="BC1232" t="s">
        <v>65</v>
      </c>
      <c r="BD1232">
        <v>52.585106382978722</v>
      </c>
      <c r="BE1232">
        <v>21.005319148936167</v>
      </c>
      <c r="BF1232">
        <v>17.2</v>
      </c>
      <c r="BG1232">
        <v>24.2</v>
      </c>
      <c r="BH1232">
        <v>1005.4979166666667</v>
      </c>
      <c r="BI1232">
        <v>1002.6</v>
      </c>
      <c r="BJ1232">
        <v>1010.3</v>
      </c>
      <c r="BK1232">
        <v>0</v>
      </c>
      <c r="BL1232">
        <v>0</v>
      </c>
      <c r="BM1232" t="s">
        <v>77</v>
      </c>
      <c r="BN1232" s="2">
        <v>0</v>
      </c>
      <c r="BO1232" s="2">
        <v>0</v>
      </c>
      <c r="BP1232" s="2">
        <v>0</v>
      </c>
      <c r="BQ1232" s="2">
        <v>0</v>
      </c>
      <c r="BR1232">
        <v>13.5</v>
      </c>
      <c r="BS1232">
        <v>21.5</v>
      </c>
      <c r="BT1232">
        <f t="shared" si="57"/>
        <v>3.6999999999999993</v>
      </c>
      <c r="BU1232">
        <f t="shared" si="58"/>
        <v>2.6999999999999993</v>
      </c>
      <c r="BV1232">
        <f t="shared" si="59"/>
        <v>3.5053191489361666</v>
      </c>
      <c r="BW1232">
        <v>23.6</v>
      </c>
      <c r="BX1232">
        <v>17</v>
      </c>
      <c r="BY1232">
        <v>20.8</v>
      </c>
      <c r="BZ1232">
        <v>23.6</v>
      </c>
      <c r="CA1232">
        <v>17</v>
      </c>
      <c r="CB1232">
        <v>20.8</v>
      </c>
      <c r="CC1232">
        <v>10.5</v>
      </c>
      <c r="CD1232">
        <v>52.2</v>
      </c>
      <c r="CE1232">
        <v>0</v>
      </c>
      <c r="CF1232">
        <v>0</v>
      </c>
      <c r="CG1232">
        <v>0</v>
      </c>
      <c r="CH1232">
        <v>15.6</v>
      </c>
      <c r="CI1232">
        <v>229.5</v>
      </c>
      <c r="CJ1232">
        <v>1005.3</v>
      </c>
      <c r="CK1232">
        <v>30.7</v>
      </c>
      <c r="CL1232">
        <v>17.100000000000001</v>
      </c>
      <c r="CM1232">
        <v>343.2</v>
      </c>
      <c r="CN1232">
        <v>29.4</v>
      </c>
      <c r="CO1232">
        <v>10</v>
      </c>
      <c r="CP1232">
        <v>0.52</v>
      </c>
      <c r="CQ1232" t="s">
        <v>111</v>
      </c>
    </row>
    <row r="1233" spans="1:95" x14ac:dyDescent="0.25">
      <c r="A1233" s="4">
        <v>41775</v>
      </c>
      <c r="B1233" s="3">
        <v>259751628</v>
      </c>
      <c r="C1233" s="2">
        <v>65362249</v>
      </c>
      <c r="D1233" s="2">
        <v>27885500.000000004</v>
      </c>
      <c r="E1233" s="2">
        <v>1678080</v>
      </c>
      <c r="F1233" s="2">
        <v>90903072</v>
      </c>
      <c r="G1233" s="2">
        <v>9876702</v>
      </c>
      <c r="H1233" s="2">
        <v>42328748</v>
      </c>
      <c r="I1233" s="2">
        <v>15651972</v>
      </c>
      <c r="J1233" s="2">
        <v>2895204</v>
      </c>
      <c r="K1233" s="2">
        <v>561600</v>
      </c>
      <c r="L1233" s="2">
        <v>2608501</v>
      </c>
      <c r="M1233" s="1">
        <v>0.2777</v>
      </c>
      <c r="N1233" s="1">
        <v>0.25940000000000002</v>
      </c>
      <c r="O1233" s="1">
        <v>0.17480000000000001</v>
      </c>
      <c r="P1233" s="1">
        <v>0.56030000000000002</v>
      </c>
      <c r="Q1233" s="1">
        <v>0.2893</v>
      </c>
      <c r="R1233" s="1">
        <v>0.28420000000000001</v>
      </c>
      <c r="S1233" s="1">
        <v>0.1764</v>
      </c>
      <c r="T1233" s="1">
        <v>0.16619999999999999</v>
      </c>
      <c r="U1233" s="1">
        <v>9.5999999999999992E-3</v>
      </c>
      <c r="V1233" s="1">
        <v>0.41870000000000002</v>
      </c>
      <c r="W1233" s="2">
        <v>235370000</v>
      </c>
      <c r="X1233" s="2">
        <v>107500000</v>
      </c>
      <c r="Y1233" s="2">
        <v>9600000</v>
      </c>
      <c r="Z1233" s="2">
        <v>162240000</v>
      </c>
      <c r="AA1233" s="2">
        <v>34140000</v>
      </c>
      <c r="AB1233" s="2">
        <v>148940000</v>
      </c>
      <c r="AC1233" s="2">
        <v>88730000</v>
      </c>
      <c r="AD1233" s="2">
        <v>17420000</v>
      </c>
      <c r="AE1233" s="2">
        <v>58500000</v>
      </c>
      <c r="AF1233" s="2">
        <v>6230000</v>
      </c>
      <c r="AG1233" s="2">
        <v>1111545.1534246576</v>
      </c>
      <c r="AH1233" s="2">
        <v>1090077.1068493151</v>
      </c>
      <c r="AI1233" s="2">
        <v>1064389.0493150686</v>
      </c>
      <c r="AJ1233" s="2">
        <v>1097553.5780821918</v>
      </c>
      <c r="AK1233" s="2">
        <v>1128377.6383561643</v>
      </c>
      <c r="AL1233" s="2">
        <v>1333287.8630136987</v>
      </c>
      <c r="AM1233" s="2">
        <v>1439762.3260273973</v>
      </c>
      <c r="AN1233" s="2">
        <v>1266650.5452054795</v>
      </c>
      <c r="AO1233" s="2">
        <v>1117768.304109589</v>
      </c>
      <c r="AP1233" s="2">
        <v>915879.27123287669</v>
      </c>
      <c r="AQ1233" s="2">
        <v>783370.80547945201</v>
      </c>
      <c r="AR1233" s="2">
        <v>614744.91232876712</v>
      </c>
      <c r="AS1233" s="2">
        <v>441462.15890410956</v>
      </c>
      <c r="AT1233" s="2">
        <v>309149.66849315068</v>
      </c>
      <c r="AU1233" s="2">
        <v>208455.45753424658</v>
      </c>
      <c r="AV1233" s="2">
        <v>142733.76712328766</v>
      </c>
      <c r="AW1233" s="2">
        <v>107936.30410958904</v>
      </c>
      <c r="AX1233" s="2">
        <v>50943.983561643836</v>
      </c>
      <c r="AY1233" s="2">
        <v>17066.602739726026</v>
      </c>
      <c r="AZ1233" s="2">
        <v>14241154.495890407</v>
      </c>
      <c r="BA1233" t="s">
        <v>51</v>
      </c>
      <c r="BB1233" t="s">
        <v>57</v>
      </c>
      <c r="BC1233" t="s">
        <v>65</v>
      </c>
      <c r="BD1233">
        <v>53.221052631578949</v>
      </c>
      <c r="BE1233">
        <v>19.049473684210525</v>
      </c>
      <c r="BF1233">
        <v>13.8</v>
      </c>
      <c r="BG1233">
        <v>24.2</v>
      </c>
      <c r="BH1233">
        <v>1010.9635416666666</v>
      </c>
      <c r="BI1233">
        <v>1010.2</v>
      </c>
      <c r="BJ1233">
        <v>1012.8</v>
      </c>
      <c r="BK1233">
        <v>0</v>
      </c>
      <c r="BL1233">
        <v>0</v>
      </c>
      <c r="BM1233" t="s">
        <v>77</v>
      </c>
      <c r="BN1233" s="2">
        <v>0</v>
      </c>
      <c r="BO1233" s="2">
        <v>0</v>
      </c>
      <c r="BP1233" s="2">
        <v>0</v>
      </c>
      <c r="BQ1233" s="2">
        <v>0</v>
      </c>
      <c r="BR1233">
        <v>13.5</v>
      </c>
      <c r="BS1233">
        <v>21.5</v>
      </c>
      <c r="BT1233">
        <f t="shared" si="57"/>
        <v>0.30000000000000071</v>
      </c>
      <c r="BU1233">
        <f t="shared" si="58"/>
        <v>2.6999999999999993</v>
      </c>
      <c r="BV1233">
        <f t="shared" si="59"/>
        <v>1.5494736842105254</v>
      </c>
      <c r="BW1233">
        <v>23.9</v>
      </c>
      <c r="BX1233">
        <v>14.6</v>
      </c>
      <c r="BY1233">
        <v>19.2</v>
      </c>
      <c r="BZ1233">
        <v>23.9</v>
      </c>
      <c r="CA1233">
        <v>14.6</v>
      </c>
      <c r="CB1233">
        <v>19.2</v>
      </c>
      <c r="CC1233">
        <v>8.8000000000000007</v>
      </c>
      <c r="CD1233">
        <v>53.4</v>
      </c>
      <c r="CE1233">
        <v>0</v>
      </c>
      <c r="CF1233">
        <v>0</v>
      </c>
      <c r="CG1233">
        <v>0</v>
      </c>
      <c r="CH1233">
        <v>9</v>
      </c>
      <c r="CI1233">
        <v>251.9</v>
      </c>
      <c r="CJ1233">
        <v>1011</v>
      </c>
      <c r="CK1233">
        <v>25.7</v>
      </c>
      <c r="CL1233">
        <v>17</v>
      </c>
      <c r="CM1233">
        <v>343.3</v>
      </c>
      <c r="CN1233">
        <v>29.6</v>
      </c>
      <c r="CO1233">
        <v>10</v>
      </c>
      <c r="CP1233">
        <v>0.56000000000000005</v>
      </c>
      <c r="CQ1233" t="s">
        <v>111</v>
      </c>
    </row>
    <row r="1234" spans="1:95" x14ac:dyDescent="0.25">
      <c r="A1234" s="4">
        <v>41776</v>
      </c>
      <c r="B1234" s="3">
        <v>258892252</v>
      </c>
      <c r="C1234" s="2">
        <v>65103342</v>
      </c>
      <c r="D1234" s="2">
        <v>27799500</v>
      </c>
      <c r="E1234" s="2">
        <v>1676160</v>
      </c>
      <c r="F1234" s="2">
        <v>90903072</v>
      </c>
      <c r="G1234" s="2">
        <v>9787938</v>
      </c>
      <c r="H1234" s="2">
        <v>42328748</v>
      </c>
      <c r="I1234" s="2">
        <v>15607607</v>
      </c>
      <c r="J1234" s="2">
        <v>2881268</v>
      </c>
      <c r="K1234" s="2">
        <v>356850</v>
      </c>
      <c r="L1234" s="2">
        <v>2447767</v>
      </c>
      <c r="M1234" s="1">
        <v>0.27660000000000001</v>
      </c>
      <c r="N1234" s="1">
        <v>0.2586</v>
      </c>
      <c r="O1234" s="1">
        <v>0.17460000000000001</v>
      </c>
      <c r="P1234" s="1">
        <v>0.56030000000000002</v>
      </c>
      <c r="Q1234" s="1">
        <v>0.28670000000000001</v>
      </c>
      <c r="R1234" s="1">
        <v>0.28420000000000001</v>
      </c>
      <c r="S1234" s="1">
        <v>0.1759</v>
      </c>
      <c r="T1234" s="1">
        <v>0.16539999999999999</v>
      </c>
      <c r="U1234" s="1">
        <v>6.1000000000000004E-3</v>
      </c>
      <c r="V1234" s="1">
        <v>0.39290000000000003</v>
      </c>
      <c r="W1234" s="2">
        <v>235370000</v>
      </c>
      <c r="X1234" s="2">
        <v>107500000</v>
      </c>
      <c r="Y1234" s="2">
        <v>9600000</v>
      </c>
      <c r="Z1234" s="2">
        <v>162240000</v>
      </c>
      <c r="AA1234" s="2">
        <v>34140000</v>
      </c>
      <c r="AB1234" s="2">
        <v>148940000</v>
      </c>
      <c r="AC1234" s="2">
        <v>88730000</v>
      </c>
      <c r="AD1234" s="2">
        <v>17420000</v>
      </c>
      <c r="AE1234" s="2">
        <v>58500000</v>
      </c>
      <c r="AF1234" s="2">
        <v>6230000</v>
      </c>
      <c r="AG1234" s="2">
        <v>1111605.9780821917</v>
      </c>
      <c r="AH1234" s="2">
        <v>1090115.5561643834</v>
      </c>
      <c r="AI1234" s="2">
        <v>1064370.5643835617</v>
      </c>
      <c r="AJ1234" s="2">
        <v>1097578.0602739726</v>
      </c>
      <c r="AK1234" s="2">
        <v>1128411.1945205478</v>
      </c>
      <c r="AL1234" s="2">
        <v>1333269.8767123288</v>
      </c>
      <c r="AM1234" s="2">
        <v>1439746.9534246577</v>
      </c>
      <c r="AN1234" s="2">
        <v>1266728.3506849315</v>
      </c>
      <c r="AO1234" s="2">
        <v>1117927.8136986301</v>
      </c>
      <c r="AP1234" s="2">
        <v>915890.10410958901</v>
      </c>
      <c r="AQ1234" s="2">
        <v>783486.88493150682</v>
      </c>
      <c r="AR1234" s="2">
        <v>614789.44109589048</v>
      </c>
      <c r="AS1234" s="2">
        <v>441486.26301369863</v>
      </c>
      <c r="AT1234" s="2">
        <v>309190.76164383558</v>
      </c>
      <c r="AU1234" s="2">
        <v>208461.79178082192</v>
      </c>
      <c r="AV1234" s="2">
        <v>142731.89041095891</v>
      </c>
      <c r="AW1234" s="2">
        <v>107936.81369863013</v>
      </c>
      <c r="AX1234" s="2">
        <v>50947.145205479457</v>
      </c>
      <c r="AY1234" s="2">
        <v>17072.342465753423</v>
      </c>
      <c r="AZ1234" s="2">
        <v>14241747.786301371</v>
      </c>
      <c r="BA1234" t="s">
        <v>51</v>
      </c>
      <c r="BB1234" t="s">
        <v>56</v>
      </c>
      <c r="BC1234" t="s">
        <v>64</v>
      </c>
      <c r="BD1234">
        <v>55.947916666666664</v>
      </c>
      <c r="BE1234">
        <v>18.914583333333333</v>
      </c>
      <c r="BF1234">
        <v>14.7</v>
      </c>
      <c r="BG1234">
        <v>23.3</v>
      </c>
      <c r="BH1234">
        <v>1014.9562500000002</v>
      </c>
      <c r="BI1234">
        <v>1012.9</v>
      </c>
      <c r="BJ1234">
        <v>1017.4</v>
      </c>
      <c r="BK1234">
        <v>0</v>
      </c>
      <c r="BL1234">
        <v>0</v>
      </c>
      <c r="BM1234" t="s">
        <v>77</v>
      </c>
      <c r="BN1234" s="2">
        <v>0</v>
      </c>
      <c r="BO1234" s="2">
        <v>0</v>
      </c>
      <c r="BP1234" s="2">
        <v>0</v>
      </c>
      <c r="BQ1234" s="2">
        <v>0</v>
      </c>
      <c r="BR1234">
        <v>13.5</v>
      </c>
      <c r="BS1234">
        <v>21.5</v>
      </c>
      <c r="BT1234">
        <f t="shared" si="57"/>
        <v>1.1999999999999993</v>
      </c>
      <c r="BU1234">
        <f t="shared" si="58"/>
        <v>1.8000000000000007</v>
      </c>
      <c r="BV1234">
        <f t="shared" si="59"/>
        <v>1.4145833333333329</v>
      </c>
      <c r="BW1234">
        <v>23.1</v>
      </c>
      <c r="BX1234">
        <v>15</v>
      </c>
      <c r="BY1234">
        <v>18.7</v>
      </c>
      <c r="BZ1234">
        <v>23.1</v>
      </c>
      <c r="CA1234">
        <v>15</v>
      </c>
      <c r="CB1234">
        <v>18.7</v>
      </c>
      <c r="CC1234">
        <v>10.199999999999999</v>
      </c>
      <c r="CD1234">
        <v>59.8</v>
      </c>
      <c r="CE1234">
        <v>5.0000000000000001E-3</v>
      </c>
      <c r="CF1234">
        <v>100</v>
      </c>
      <c r="CG1234">
        <v>4.17</v>
      </c>
      <c r="CH1234">
        <v>14.1</v>
      </c>
      <c r="CI1234">
        <v>262.60000000000002</v>
      </c>
      <c r="CJ1234">
        <v>1015.1</v>
      </c>
      <c r="CK1234">
        <v>36.799999999999997</v>
      </c>
      <c r="CL1234">
        <v>17.3</v>
      </c>
      <c r="CM1234">
        <v>316.39999999999998</v>
      </c>
      <c r="CN1234">
        <v>27.4</v>
      </c>
      <c r="CO1234">
        <v>9</v>
      </c>
      <c r="CP1234">
        <v>0.59</v>
      </c>
      <c r="CQ1234" t="s">
        <v>112</v>
      </c>
    </row>
    <row r="1235" spans="1:95" x14ac:dyDescent="0.25">
      <c r="A1235" s="4">
        <v>41777</v>
      </c>
      <c r="B1235" s="3">
        <v>256954558</v>
      </c>
      <c r="C1235" s="2">
        <v>64303084</v>
      </c>
      <c r="D1235" s="2">
        <v>27767249.999999996</v>
      </c>
      <c r="E1235" s="2">
        <v>1678080</v>
      </c>
      <c r="F1235" s="2">
        <v>90351455.999999985</v>
      </c>
      <c r="G1235" s="2">
        <v>9764040</v>
      </c>
      <c r="H1235" s="2">
        <v>41822352</v>
      </c>
      <c r="I1235" s="2">
        <v>15527749.999999998</v>
      </c>
      <c r="J1235" s="2">
        <v>2869074</v>
      </c>
      <c r="K1235" s="2">
        <v>526500</v>
      </c>
      <c r="L1235" s="2">
        <v>2344972</v>
      </c>
      <c r="M1235" s="1">
        <v>0.2732</v>
      </c>
      <c r="N1235" s="1">
        <v>0.25829999999999997</v>
      </c>
      <c r="O1235" s="1">
        <v>0.17480000000000001</v>
      </c>
      <c r="P1235" s="1">
        <v>0.55689999999999995</v>
      </c>
      <c r="Q1235" s="1">
        <v>0.28599999999999998</v>
      </c>
      <c r="R1235" s="1">
        <v>0.28079999999999999</v>
      </c>
      <c r="S1235" s="1">
        <v>0.17499999999999999</v>
      </c>
      <c r="T1235" s="1">
        <v>0.16470000000000001</v>
      </c>
      <c r="U1235" s="1">
        <v>8.9999999999999993E-3</v>
      </c>
      <c r="V1235" s="1">
        <v>0.37640000000000001</v>
      </c>
      <c r="W1235" s="2">
        <v>235370000</v>
      </c>
      <c r="X1235" s="2">
        <v>107500000</v>
      </c>
      <c r="Y1235" s="2">
        <v>9600000</v>
      </c>
      <c r="Z1235" s="2">
        <v>162240000</v>
      </c>
      <c r="AA1235" s="2">
        <v>34140000</v>
      </c>
      <c r="AB1235" s="2">
        <v>148940000</v>
      </c>
      <c r="AC1235" s="2">
        <v>88730000</v>
      </c>
      <c r="AD1235" s="2">
        <v>17420000</v>
      </c>
      <c r="AE1235" s="2">
        <v>58500000</v>
      </c>
      <c r="AF1235" s="2">
        <v>6230000</v>
      </c>
      <c r="AG1235" s="2">
        <v>1111666.8027397259</v>
      </c>
      <c r="AH1235" s="2">
        <v>1090154.005479452</v>
      </c>
      <c r="AI1235" s="2">
        <v>1064352.0794520548</v>
      </c>
      <c r="AJ1235" s="2">
        <v>1097602.5424657534</v>
      </c>
      <c r="AK1235" s="2">
        <v>1128444.7506849314</v>
      </c>
      <c r="AL1235" s="2">
        <v>1333251.890410959</v>
      </c>
      <c r="AM1235" s="2">
        <v>1439731.5808219179</v>
      </c>
      <c r="AN1235" s="2">
        <v>1266806.1561643835</v>
      </c>
      <c r="AO1235" s="2">
        <v>1118087.3232876712</v>
      </c>
      <c r="AP1235" s="2">
        <v>915900.93698630133</v>
      </c>
      <c r="AQ1235" s="2">
        <v>783602.96438356163</v>
      </c>
      <c r="AR1235" s="2">
        <v>614833.96986301371</v>
      </c>
      <c r="AS1235" s="2">
        <v>441510.36712328764</v>
      </c>
      <c r="AT1235" s="2">
        <v>309231.85479452054</v>
      </c>
      <c r="AU1235" s="2">
        <v>208468.12602739726</v>
      </c>
      <c r="AV1235" s="2">
        <v>142730.01369863012</v>
      </c>
      <c r="AW1235" s="2">
        <v>107937.32328767123</v>
      </c>
      <c r="AX1235" s="2">
        <v>50950.306849315071</v>
      </c>
      <c r="AY1235" s="2">
        <v>17078.082191780821</v>
      </c>
      <c r="AZ1235" s="2">
        <v>14242341.076712329</v>
      </c>
      <c r="BA1235" t="s">
        <v>51</v>
      </c>
      <c r="BB1235" t="s">
        <v>62</v>
      </c>
      <c r="BC1235" t="s">
        <v>64</v>
      </c>
      <c r="BD1235">
        <v>65.206521739130437</v>
      </c>
      <c r="BE1235">
        <v>18.233695652173914</v>
      </c>
      <c r="BF1235">
        <v>14.2</v>
      </c>
      <c r="BG1235">
        <v>23.2</v>
      </c>
      <c r="BH1235">
        <v>1018.1052083333331</v>
      </c>
      <c r="BI1235">
        <v>1017.3</v>
      </c>
      <c r="BJ1235">
        <v>1019.2</v>
      </c>
      <c r="BK1235">
        <v>0</v>
      </c>
      <c r="BL1235">
        <v>0</v>
      </c>
      <c r="BM1235" t="s">
        <v>77</v>
      </c>
      <c r="BN1235" s="2">
        <v>0</v>
      </c>
      <c r="BO1235" s="2">
        <v>0</v>
      </c>
      <c r="BP1235" s="2">
        <v>0</v>
      </c>
      <c r="BQ1235" s="2">
        <v>0</v>
      </c>
      <c r="BR1235">
        <v>13.5</v>
      </c>
      <c r="BS1235">
        <v>21.5</v>
      </c>
      <c r="BT1235">
        <f t="shared" si="57"/>
        <v>0.69999999999999929</v>
      </c>
      <c r="BU1235">
        <f t="shared" si="58"/>
        <v>1.6999999999999993</v>
      </c>
      <c r="BV1235">
        <f t="shared" si="59"/>
        <v>0.73369565217391397</v>
      </c>
      <c r="BW1235">
        <v>22.3</v>
      </c>
      <c r="BX1235">
        <v>14.4</v>
      </c>
      <c r="BY1235">
        <v>18</v>
      </c>
      <c r="BZ1235">
        <v>22.3</v>
      </c>
      <c r="CA1235">
        <v>14.4</v>
      </c>
      <c r="CB1235">
        <v>18</v>
      </c>
      <c r="CC1235">
        <v>11.9</v>
      </c>
      <c r="CD1235">
        <v>69.3</v>
      </c>
      <c r="CE1235">
        <v>8.0000000000000002E-3</v>
      </c>
      <c r="CF1235">
        <v>100</v>
      </c>
      <c r="CG1235">
        <v>4.17</v>
      </c>
      <c r="CH1235">
        <v>11.8</v>
      </c>
      <c r="CI1235">
        <v>276.10000000000002</v>
      </c>
      <c r="CJ1235">
        <v>1018.3</v>
      </c>
      <c r="CK1235">
        <v>33.799999999999997</v>
      </c>
      <c r="CL1235">
        <v>16.899999999999999</v>
      </c>
      <c r="CM1235">
        <v>343.8</v>
      </c>
      <c r="CN1235">
        <v>29.7</v>
      </c>
      <c r="CO1235">
        <v>10</v>
      </c>
      <c r="CP1235">
        <v>0.63</v>
      </c>
      <c r="CQ1235" t="s">
        <v>112</v>
      </c>
    </row>
    <row r="1236" spans="1:95" x14ac:dyDescent="0.25">
      <c r="A1236" s="4">
        <v>41778</v>
      </c>
      <c r="B1236" s="3">
        <v>255091583</v>
      </c>
      <c r="C1236" s="2">
        <v>63408677.999999993</v>
      </c>
      <c r="D1236" s="2">
        <v>27692000</v>
      </c>
      <c r="E1236" s="2">
        <v>1678080</v>
      </c>
      <c r="F1236" s="2">
        <v>90091872</v>
      </c>
      <c r="G1236" s="2">
        <v>9743556</v>
      </c>
      <c r="H1236" s="2">
        <v>41569154</v>
      </c>
      <c r="I1236" s="2">
        <v>15439019.999999998</v>
      </c>
      <c r="J1236" s="2">
        <v>2855138</v>
      </c>
      <c r="K1236" s="2">
        <v>374400</v>
      </c>
      <c r="L1236" s="2">
        <v>2239685</v>
      </c>
      <c r="M1236" s="1">
        <v>0.26939999999999997</v>
      </c>
      <c r="N1236" s="1">
        <v>0.2576</v>
      </c>
      <c r="O1236" s="1">
        <v>0.17480000000000001</v>
      </c>
      <c r="P1236" s="1">
        <v>0.55530000000000002</v>
      </c>
      <c r="Q1236" s="1">
        <v>0.28539999999999999</v>
      </c>
      <c r="R1236" s="1">
        <v>0.27910000000000001</v>
      </c>
      <c r="S1236" s="1">
        <v>0.17399999999999999</v>
      </c>
      <c r="T1236" s="1">
        <v>0.16389999999999999</v>
      </c>
      <c r="U1236" s="1">
        <v>6.4000000000000003E-3</v>
      </c>
      <c r="V1236" s="1">
        <v>0.35949999999999999</v>
      </c>
      <c r="W1236" s="2">
        <v>235370000</v>
      </c>
      <c r="X1236" s="2">
        <v>107500000</v>
      </c>
      <c r="Y1236" s="2">
        <v>9600000</v>
      </c>
      <c r="Z1236" s="2">
        <v>162240000</v>
      </c>
      <c r="AA1236" s="2">
        <v>34140000</v>
      </c>
      <c r="AB1236" s="2">
        <v>148940000</v>
      </c>
      <c r="AC1236" s="2">
        <v>88730000</v>
      </c>
      <c r="AD1236" s="2">
        <v>17420000</v>
      </c>
      <c r="AE1236" s="2">
        <v>58500000</v>
      </c>
      <c r="AF1236" s="2">
        <v>6230000</v>
      </c>
      <c r="AG1236" s="2">
        <v>1111727.6273972602</v>
      </c>
      <c r="AH1236" s="2">
        <v>1090192.4547945205</v>
      </c>
      <c r="AI1236" s="2">
        <v>1064333.5945205481</v>
      </c>
      <c r="AJ1236" s="2">
        <v>1097627.0246575342</v>
      </c>
      <c r="AK1236" s="2">
        <v>1128478.3068493151</v>
      </c>
      <c r="AL1236" s="2">
        <v>1333233.9041095891</v>
      </c>
      <c r="AM1236" s="2">
        <v>1439716.2082191783</v>
      </c>
      <c r="AN1236" s="2">
        <v>1266883.9616438355</v>
      </c>
      <c r="AO1236" s="2">
        <v>1118246.8328767123</v>
      </c>
      <c r="AP1236" s="2">
        <v>915911.76986301376</v>
      </c>
      <c r="AQ1236" s="2">
        <v>783719.04383561644</v>
      </c>
      <c r="AR1236" s="2">
        <v>614878.49863013707</v>
      </c>
      <c r="AS1236" s="2">
        <v>441534.47123287671</v>
      </c>
      <c r="AT1236" s="2">
        <v>309272.94794520544</v>
      </c>
      <c r="AU1236" s="2">
        <v>208474.4602739726</v>
      </c>
      <c r="AV1236" s="2">
        <v>142728.13698630137</v>
      </c>
      <c r="AW1236" s="2">
        <v>107937.83287671232</v>
      </c>
      <c r="AX1236" s="2">
        <v>50953.468493150685</v>
      </c>
      <c r="AY1236" s="2">
        <v>17083.821917808218</v>
      </c>
      <c r="AZ1236" s="2">
        <v>14242934.367123283</v>
      </c>
      <c r="BA1236" t="s">
        <v>51</v>
      </c>
      <c r="BB1236" t="s">
        <v>61</v>
      </c>
      <c r="BC1236" t="s">
        <v>65</v>
      </c>
      <c r="BD1236">
        <v>72.84210526315789</v>
      </c>
      <c r="BE1236">
        <v>17.587368421052627</v>
      </c>
      <c r="BF1236">
        <v>12.4</v>
      </c>
      <c r="BG1236">
        <v>22.3</v>
      </c>
      <c r="BH1236">
        <v>1019.3406250000002</v>
      </c>
      <c r="BI1236">
        <v>1018.7</v>
      </c>
      <c r="BJ1236">
        <v>1020.2</v>
      </c>
      <c r="BK1236">
        <v>0</v>
      </c>
      <c r="BL1236">
        <v>0</v>
      </c>
      <c r="BM1236" t="s">
        <v>77</v>
      </c>
      <c r="BN1236" s="2">
        <v>0</v>
      </c>
      <c r="BO1236" s="2">
        <v>0</v>
      </c>
      <c r="BP1236" s="2">
        <v>0</v>
      </c>
      <c r="BQ1236" s="2">
        <v>0</v>
      </c>
      <c r="BR1236">
        <v>13.5</v>
      </c>
      <c r="BS1236">
        <v>21.5</v>
      </c>
      <c r="BT1236">
        <f t="shared" si="57"/>
        <v>-1.0999999999999996</v>
      </c>
      <c r="BU1236">
        <f t="shared" si="58"/>
        <v>0.80000000000000071</v>
      </c>
      <c r="BV1236">
        <f t="shared" si="59"/>
        <v>8.7368421052627099E-2</v>
      </c>
      <c r="BW1236">
        <v>21.9</v>
      </c>
      <c r="BX1236">
        <v>13.3</v>
      </c>
      <c r="BY1236">
        <v>18.2</v>
      </c>
      <c r="BZ1236">
        <v>21.9</v>
      </c>
      <c r="CA1236">
        <v>13.3</v>
      </c>
      <c r="CB1236">
        <v>18.2</v>
      </c>
      <c r="CC1236">
        <v>12</v>
      </c>
      <c r="CD1236">
        <v>68.099999999999994</v>
      </c>
      <c r="CE1236">
        <v>0</v>
      </c>
      <c r="CF1236">
        <v>0</v>
      </c>
      <c r="CG1236">
        <v>0</v>
      </c>
      <c r="CH1236">
        <v>14.2</v>
      </c>
      <c r="CI1236">
        <v>10.7</v>
      </c>
      <c r="CJ1236">
        <v>1019.5</v>
      </c>
      <c r="CK1236">
        <v>13.1</v>
      </c>
      <c r="CL1236">
        <v>17.8</v>
      </c>
      <c r="CM1236">
        <v>345.9</v>
      </c>
      <c r="CN1236">
        <v>30</v>
      </c>
      <c r="CO1236">
        <v>10</v>
      </c>
      <c r="CP1236">
        <v>0.66</v>
      </c>
      <c r="CQ1236" t="s">
        <v>110</v>
      </c>
    </row>
    <row r="1237" spans="1:95" x14ac:dyDescent="0.25">
      <c r="A1237" s="4">
        <v>41779</v>
      </c>
      <c r="B1237" s="3">
        <v>253910172</v>
      </c>
      <c r="C1237" s="2">
        <v>62608420</v>
      </c>
      <c r="D1237" s="2">
        <v>27659749.999999996</v>
      </c>
      <c r="E1237" s="2">
        <v>1678080</v>
      </c>
      <c r="F1237" s="2">
        <v>90091872</v>
      </c>
      <c r="G1237" s="2">
        <v>9719658</v>
      </c>
      <c r="H1237" s="2">
        <v>41569154</v>
      </c>
      <c r="I1237" s="2">
        <v>15368036</v>
      </c>
      <c r="J1237" s="2">
        <v>2827266</v>
      </c>
      <c r="K1237" s="2">
        <v>374400</v>
      </c>
      <c r="L1237" s="2">
        <v>2013536</v>
      </c>
      <c r="M1237" s="1">
        <v>0.26600000000000001</v>
      </c>
      <c r="N1237" s="1">
        <v>0.25729999999999997</v>
      </c>
      <c r="O1237" s="1">
        <v>0.17480000000000001</v>
      </c>
      <c r="P1237" s="1">
        <v>0.55530000000000002</v>
      </c>
      <c r="Q1237" s="1">
        <v>0.28470000000000001</v>
      </c>
      <c r="R1237" s="1">
        <v>0.27910000000000001</v>
      </c>
      <c r="S1237" s="1">
        <v>0.17319999999999999</v>
      </c>
      <c r="T1237" s="1">
        <v>0.1623</v>
      </c>
      <c r="U1237" s="1">
        <v>6.4000000000000003E-3</v>
      </c>
      <c r="V1237" s="1">
        <v>0.32319999999999999</v>
      </c>
      <c r="W1237" s="2">
        <v>235370000</v>
      </c>
      <c r="X1237" s="2">
        <v>107500000</v>
      </c>
      <c r="Y1237" s="2">
        <v>9600000</v>
      </c>
      <c r="Z1237" s="2">
        <v>162240000</v>
      </c>
      <c r="AA1237" s="2">
        <v>34140000</v>
      </c>
      <c r="AB1237" s="2">
        <v>148940000</v>
      </c>
      <c r="AC1237" s="2">
        <v>88730000</v>
      </c>
      <c r="AD1237" s="2">
        <v>17420000</v>
      </c>
      <c r="AE1237" s="2">
        <v>58500000</v>
      </c>
      <c r="AF1237" s="2">
        <v>6230000</v>
      </c>
      <c r="AG1237" s="2">
        <v>1111788.4520547944</v>
      </c>
      <c r="AH1237" s="2">
        <v>1090230.9041095891</v>
      </c>
      <c r="AI1237" s="2">
        <v>1064315.1095890412</v>
      </c>
      <c r="AJ1237" s="2">
        <v>1097651.506849315</v>
      </c>
      <c r="AK1237" s="2">
        <v>1128511.8630136985</v>
      </c>
      <c r="AL1237" s="2">
        <v>1333215.9178082193</v>
      </c>
      <c r="AM1237" s="2">
        <v>1439700.8356164384</v>
      </c>
      <c r="AN1237" s="2">
        <v>1266961.7671232875</v>
      </c>
      <c r="AO1237" s="2">
        <v>1118406.3424657534</v>
      </c>
      <c r="AP1237" s="2">
        <v>915922.60273972608</v>
      </c>
      <c r="AQ1237" s="2">
        <v>783835.12328767125</v>
      </c>
      <c r="AR1237" s="2">
        <v>614923.0273972603</v>
      </c>
      <c r="AS1237" s="2">
        <v>441558.57534246572</v>
      </c>
      <c r="AT1237" s="2">
        <v>309314.0410958904</v>
      </c>
      <c r="AU1237" s="2">
        <v>208480.79452054796</v>
      </c>
      <c r="AV1237" s="2">
        <v>142726.26027397258</v>
      </c>
      <c r="AW1237" s="2">
        <v>107938.34246575342</v>
      </c>
      <c r="AX1237" s="2">
        <v>50956.630136986307</v>
      </c>
      <c r="AY1237" s="2">
        <v>17089.561643835616</v>
      </c>
      <c r="AZ1237" s="2">
        <v>14243527.657534245</v>
      </c>
      <c r="BA1237" t="s">
        <v>51</v>
      </c>
      <c r="BB1237" t="s">
        <v>60</v>
      </c>
      <c r="BC1237" t="s">
        <v>65</v>
      </c>
      <c r="BD1237">
        <v>81.150537634408607</v>
      </c>
      <c r="BE1237">
        <v>16.197849462365593</v>
      </c>
      <c r="BF1237">
        <v>12.8</v>
      </c>
      <c r="BG1237">
        <v>19.2</v>
      </c>
      <c r="BH1237">
        <v>1018.0614583333328</v>
      </c>
      <c r="BI1237">
        <v>1017.5</v>
      </c>
      <c r="BJ1237">
        <v>1018.8</v>
      </c>
      <c r="BK1237">
        <v>0</v>
      </c>
      <c r="BL1237">
        <v>0</v>
      </c>
      <c r="BM1237" t="s">
        <v>77</v>
      </c>
      <c r="BN1237" s="2">
        <v>0</v>
      </c>
      <c r="BO1237" s="2">
        <v>0</v>
      </c>
      <c r="BP1237" s="2">
        <v>0</v>
      </c>
      <c r="BQ1237" s="2">
        <v>0</v>
      </c>
      <c r="BR1237">
        <v>13.5</v>
      </c>
      <c r="BS1237">
        <v>21.5</v>
      </c>
      <c r="BT1237">
        <f t="shared" si="57"/>
        <v>-0.69999999999999929</v>
      </c>
      <c r="BU1237">
        <f t="shared" si="58"/>
        <v>-2.3000000000000007</v>
      </c>
      <c r="BV1237">
        <f t="shared" si="59"/>
        <v>-1.3021505376344074</v>
      </c>
      <c r="BW1237">
        <v>21.9</v>
      </c>
      <c r="BX1237">
        <v>13.7</v>
      </c>
      <c r="BY1237">
        <v>18.2</v>
      </c>
      <c r="BZ1237">
        <v>21.9</v>
      </c>
      <c r="CA1237">
        <v>13.7</v>
      </c>
      <c r="CB1237">
        <v>18.2</v>
      </c>
      <c r="CC1237">
        <v>11.3</v>
      </c>
      <c r="CD1237">
        <v>64.5</v>
      </c>
      <c r="CE1237">
        <v>0</v>
      </c>
      <c r="CF1237">
        <v>0</v>
      </c>
      <c r="CG1237">
        <v>0</v>
      </c>
      <c r="CH1237">
        <v>23.6</v>
      </c>
      <c r="CI1237">
        <v>29.4</v>
      </c>
      <c r="CJ1237">
        <v>1018.1</v>
      </c>
      <c r="CK1237">
        <v>22.3</v>
      </c>
      <c r="CL1237">
        <v>17.3</v>
      </c>
      <c r="CM1237">
        <v>292.10000000000002</v>
      </c>
      <c r="CN1237">
        <v>25.1</v>
      </c>
      <c r="CO1237">
        <v>9</v>
      </c>
      <c r="CP1237">
        <v>0.7</v>
      </c>
      <c r="CQ1237" t="s">
        <v>111</v>
      </c>
    </row>
    <row r="1238" spans="1:95" x14ac:dyDescent="0.25">
      <c r="A1238" s="4">
        <v>41780</v>
      </c>
      <c r="B1238" s="3">
        <v>252294627</v>
      </c>
      <c r="C1238" s="2">
        <v>61831699</v>
      </c>
      <c r="D1238" s="2">
        <v>27520000</v>
      </c>
      <c r="E1238" s="2">
        <v>1678080</v>
      </c>
      <c r="F1238" s="2">
        <v>90091872</v>
      </c>
      <c r="G1238" s="2">
        <v>9719658</v>
      </c>
      <c r="H1238" s="2">
        <v>41077652</v>
      </c>
      <c r="I1238" s="2">
        <v>15288179</v>
      </c>
      <c r="J1238" s="2">
        <v>2827266</v>
      </c>
      <c r="K1238" s="2">
        <v>374400</v>
      </c>
      <c r="L1238" s="2">
        <v>1885821.0000000002</v>
      </c>
      <c r="M1238" s="1">
        <v>0.26269999999999999</v>
      </c>
      <c r="N1238" s="1">
        <v>0.25600000000000001</v>
      </c>
      <c r="O1238" s="1">
        <v>0.17480000000000001</v>
      </c>
      <c r="P1238" s="1">
        <v>0.55530000000000002</v>
      </c>
      <c r="Q1238" s="1">
        <v>0.28470000000000001</v>
      </c>
      <c r="R1238" s="1">
        <v>0.27579999999999999</v>
      </c>
      <c r="S1238" s="1">
        <v>0.17230000000000001</v>
      </c>
      <c r="T1238" s="1">
        <v>0.1623</v>
      </c>
      <c r="U1238" s="1">
        <v>6.4000000000000003E-3</v>
      </c>
      <c r="V1238" s="1">
        <v>0.30270000000000002</v>
      </c>
      <c r="W1238" s="2">
        <v>235370000</v>
      </c>
      <c r="X1238" s="2">
        <v>107500000</v>
      </c>
      <c r="Y1238" s="2">
        <v>9600000</v>
      </c>
      <c r="Z1238" s="2">
        <v>162240000</v>
      </c>
      <c r="AA1238" s="2">
        <v>34140000</v>
      </c>
      <c r="AB1238" s="2">
        <v>148940000</v>
      </c>
      <c r="AC1238" s="2">
        <v>88730000</v>
      </c>
      <c r="AD1238" s="2">
        <v>17420000</v>
      </c>
      <c r="AE1238" s="2">
        <v>58500000</v>
      </c>
      <c r="AF1238" s="2">
        <v>6230000</v>
      </c>
      <c r="AG1238" s="2">
        <v>1111849.2767123287</v>
      </c>
      <c r="AH1238" s="2">
        <v>1090269.3534246574</v>
      </c>
      <c r="AI1238" s="2">
        <v>1064296.6246575343</v>
      </c>
      <c r="AJ1238" s="2">
        <v>1097675.9890410958</v>
      </c>
      <c r="AK1238" s="2">
        <v>1128545.4191780821</v>
      </c>
      <c r="AL1238" s="2">
        <v>1333197.9315068494</v>
      </c>
      <c r="AM1238" s="2">
        <v>1439685.4630136988</v>
      </c>
      <c r="AN1238" s="2">
        <v>1267039.5726027398</v>
      </c>
      <c r="AO1238" s="2">
        <v>1118565.8520547946</v>
      </c>
      <c r="AP1238" s="2">
        <v>915933.43561643839</v>
      </c>
      <c r="AQ1238" s="2">
        <v>783951.20273972605</v>
      </c>
      <c r="AR1238" s="2">
        <v>614967.55616438366</v>
      </c>
      <c r="AS1238" s="2">
        <v>441582.67945205478</v>
      </c>
      <c r="AT1238" s="2">
        <v>309355.1342465753</v>
      </c>
      <c r="AU1238" s="2">
        <v>208487.1287671233</v>
      </c>
      <c r="AV1238" s="2">
        <v>142724.38356164383</v>
      </c>
      <c r="AW1238" s="2">
        <v>107938.85205479451</v>
      </c>
      <c r="AX1238" s="2">
        <v>50959.791780821921</v>
      </c>
      <c r="AY1238" s="2">
        <v>17095.301369863013</v>
      </c>
      <c r="AZ1238" s="2">
        <v>14244120.947945209</v>
      </c>
      <c r="BA1238" t="s">
        <v>51</v>
      </c>
      <c r="BB1238" t="s">
        <v>59</v>
      </c>
      <c r="BC1238" t="s">
        <v>65</v>
      </c>
      <c r="BD1238">
        <v>78.78125</v>
      </c>
      <c r="BE1238">
        <v>17.397916666666671</v>
      </c>
      <c r="BF1238">
        <v>14.5</v>
      </c>
      <c r="BG1238">
        <v>20.7</v>
      </c>
      <c r="BH1238">
        <v>1017.7729166666668</v>
      </c>
      <c r="BI1238">
        <v>1016.5</v>
      </c>
      <c r="BJ1238">
        <v>1018.9</v>
      </c>
      <c r="BK1238">
        <v>2.0833333333333333E-3</v>
      </c>
      <c r="BL1238">
        <v>0</v>
      </c>
      <c r="BM1238" t="s">
        <v>77</v>
      </c>
      <c r="BN1238" s="2">
        <v>0</v>
      </c>
      <c r="BO1238" s="2">
        <v>0</v>
      </c>
      <c r="BP1238" s="2">
        <v>0</v>
      </c>
      <c r="BQ1238" s="2">
        <v>0</v>
      </c>
      <c r="BR1238">
        <v>13.5</v>
      </c>
      <c r="BS1238">
        <v>21.5</v>
      </c>
      <c r="BT1238">
        <f t="shared" si="57"/>
        <v>1</v>
      </c>
      <c r="BU1238">
        <f t="shared" si="58"/>
        <v>-0.80000000000000071</v>
      </c>
      <c r="BV1238">
        <f t="shared" si="59"/>
        <v>-0.10208333333332931</v>
      </c>
      <c r="BW1238">
        <v>22</v>
      </c>
      <c r="BX1238">
        <v>14.9</v>
      </c>
      <c r="BY1238">
        <v>18.600000000000001</v>
      </c>
      <c r="BZ1238">
        <v>22</v>
      </c>
      <c r="CA1238">
        <v>14.9</v>
      </c>
      <c r="CB1238">
        <v>18.600000000000001</v>
      </c>
      <c r="CC1238">
        <v>13.1</v>
      </c>
      <c r="CD1238">
        <v>71.400000000000006</v>
      </c>
      <c r="CE1238">
        <v>0</v>
      </c>
      <c r="CF1238">
        <v>0</v>
      </c>
      <c r="CG1238">
        <v>0</v>
      </c>
      <c r="CH1238">
        <v>21.3</v>
      </c>
      <c r="CI1238">
        <v>22.2</v>
      </c>
      <c r="CJ1238">
        <v>1017.9</v>
      </c>
      <c r="CK1238">
        <v>23.7</v>
      </c>
      <c r="CL1238">
        <v>14.7</v>
      </c>
      <c r="CM1238">
        <v>348.6</v>
      </c>
      <c r="CN1238">
        <v>30.1</v>
      </c>
      <c r="CO1238">
        <v>10</v>
      </c>
      <c r="CP1238">
        <v>0.75</v>
      </c>
      <c r="CQ1238" t="s">
        <v>111</v>
      </c>
    </row>
    <row r="1239" spans="1:95" x14ac:dyDescent="0.25">
      <c r="A1239" s="4">
        <v>41781</v>
      </c>
      <c r="B1239" s="3">
        <v>250753086</v>
      </c>
      <c r="C1239" s="2">
        <v>60937293.000000007</v>
      </c>
      <c r="D1239" s="2">
        <v>27380249.999999996</v>
      </c>
      <c r="E1239" s="2">
        <v>1678080</v>
      </c>
      <c r="F1239" s="2">
        <v>90091872</v>
      </c>
      <c r="G1239" s="2">
        <v>9630894</v>
      </c>
      <c r="H1239" s="2">
        <v>40824454</v>
      </c>
      <c r="I1239" s="2">
        <v>15217195.000000002</v>
      </c>
      <c r="J1239" s="2">
        <v>2862106</v>
      </c>
      <c r="K1239" s="2">
        <v>321750</v>
      </c>
      <c r="L1239" s="2">
        <v>1809192</v>
      </c>
      <c r="M1239" s="1">
        <v>0.25890000000000002</v>
      </c>
      <c r="N1239" s="1">
        <v>0.25469999999999998</v>
      </c>
      <c r="O1239" s="1">
        <v>0.17480000000000001</v>
      </c>
      <c r="P1239" s="1">
        <v>0.55530000000000002</v>
      </c>
      <c r="Q1239" s="1">
        <v>0.28210000000000002</v>
      </c>
      <c r="R1239" s="1">
        <v>0.27410000000000001</v>
      </c>
      <c r="S1239" s="1">
        <v>0.17150000000000001</v>
      </c>
      <c r="T1239" s="1">
        <v>0.1643</v>
      </c>
      <c r="U1239" s="1">
        <v>5.4999999999999997E-3</v>
      </c>
      <c r="V1239" s="1">
        <v>0.29039999999999999</v>
      </c>
      <c r="W1239" s="2">
        <v>235370000</v>
      </c>
      <c r="X1239" s="2">
        <v>107500000</v>
      </c>
      <c r="Y1239" s="2">
        <v>9600000</v>
      </c>
      <c r="Z1239" s="2">
        <v>162240000</v>
      </c>
      <c r="AA1239" s="2">
        <v>34140000</v>
      </c>
      <c r="AB1239" s="2">
        <v>148940000</v>
      </c>
      <c r="AC1239" s="2">
        <v>88730000</v>
      </c>
      <c r="AD1239" s="2">
        <v>17420000</v>
      </c>
      <c r="AE1239" s="2">
        <v>58500000</v>
      </c>
      <c r="AF1239" s="2">
        <v>6230000</v>
      </c>
      <c r="AG1239" s="2">
        <v>1111910.1013698629</v>
      </c>
      <c r="AH1239" s="2">
        <v>1090307.8027397259</v>
      </c>
      <c r="AI1239" s="2">
        <v>1064278.1397260274</v>
      </c>
      <c r="AJ1239" s="2">
        <v>1097700.4712328766</v>
      </c>
      <c r="AK1239" s="2">
        <v>1128578.9753424656</v>
      </c>
      <c r="AL1239" s="2">
        <v>1333179.9452054796</v>
      </c>
      <c r="AM1239" s="2">
        <v>1439670.090410959</v>
      </c>
      <c r="AN1239" s="2">
        <v>1267117.3780821918</v>
      </c>
      <c r="AO1239" s="2">
        <v>1118725.3616438357</v>
      </c>
      <c r="AP1239" s="2">
        <v>915944.26849315071</v>
      </c>
      <c r="AQ1239" s="2">
        <v>784067.28219178086</v>
      </c>
      <c r="AR1239" s="2">
        <v>615012.08493150689</v>
      </c>
      <c r="AS1239" s="2">
        <v>441606.7835616438</v>
      </c>
      <c r="AT1239" s="2">
        <v>309396.22739726026</v>
      </c>
      <c r="AU1239" s="2">
        <v>208493.46301369864</v>
      </c>
      <c r="AV1239" s="2">
        <v>142722.50684931505</v>
      </c>
      <c r="AW1239" s="2">
        <v>107939.36164383561</v>
      </c>
      <c r="AX1239" s="2">
        <v>50962.953424657535</v>
      </c>
      <c r="AY1239" s="2">
        <v>17101.04109589041</v>
      </c>
      <c r="AZ1239" s="2">
        <v>14244714.238356166</v>
      </c>
      <c r="BA1239" t="s">
        <v>51</v>
      </c>
      <c r="BB1239" t="s">
        <v>58</v>
      </c>
      <c r="BC1239" t="s">
        <v>65</v>
      </c>
      <c r="BD1239">
        <v>85.614583333333329</v>
      </c>
      <c r="BE1239">
        <v>17.981249999999996</v>
      </c>
      <c r="BF1239">
        <v>14.7</v>
      </c>
      <c r="BG1239">
        <v>21.2</v>
      </c>
      <c r="BH1239">
        <v>1015.4343749999999</v>
      </c>
      <c r="BI1239">
        <v>1014.6</v>
      </c>
      <c r="BJ1239">
        <v>1016.5</v>
      </c>
      <c r="BK1239">
        <v>0</v>
      </c>
      <c r="BL1239">
        <v>0</v>
      </c>
      <c r="BM1239" t="s">
        <v>77</v>
      </c>
      <c r="BN1239" s="2">
        <v>0</v>
      </c>
      <c r="BO1239" s="2">
        <v>0</v>
      </c>
      <c r="BP1239" s="2">
        <v>0</v>
      </c>
      <c r="BQ1239" s="2">
        <v>0</v>
      </c>
      <c r="BR1239">
        <v>13.5</v>
      </c>
      <c r="BS1239">
        <v>21.5</v>
      </c>
      <c r="BT1239">
        <f t="shared" si="57"/>
        <v>1.1999999999999993</v>
      </c>
      <c r="BU1239">
        <f t="shared" si="58"/>
        <v>-0.30000000000000071</v>
      </c>
      <c r="BV1239">
        <f t="shared" si="59"/>
        <v>0.48124999999999574</v>
      </c>
      <c r="BW1239">
        <v>22.8</v>
      </c>
      <c r="BX1239">
        <v>15.4</v>
      </c>
      <c r="BY1239">
        <v>19</v>
      </c>
      <c r="BZ1239">
        <v>22.8</v>
      </c>
      <c r="CA1239">
        <v>15.4</v>
      </c>
      <c r="CB1239">
        <v>19</v>
      </c>
      <c r="CC1239">
        <v>15</v>
      </c>
      <c r="CD1239">
        <v>78.099999999999994</v>
      </c>
      <c r="CE1239">
        <v>4.0000000000000001E-3</v>
      </c>
      <c r="CF1239">
        <v>100</v>
      </c>
      <c r="CG1239">
        <v>4.17</v>
      </c>
      <c r="CH1239">
        <v>17.100000000000001</v>
      </c>
      <c r="CI1239">
        <v>3</v>
      </c>
      <c r="CJ1239">
        <v>1015.6</v>
      </c>
      <c r="CK1239">
        <v>44.1</v>
      </c>
      <c r="CL1239">
        <v>15.9</v>
      </c>
      <c r="CM1239">
        <v>333</v>
      </c>
      <c r="CN1239">
        <v>28.8</v>
      </c>
      <c r="CO1239">
        <v>9</v>
      </c>
      <c r="CP1239">
        <v>0.77</v>
      </c>
      <c r="CQ1239" t="s">
        <v>112</v>
      </c>
    </row>
    <row r="1240" spans="1:95" x14ac:dyDescent="0.25">
      <c r="A1240" s="4">
        <v>41782</v>
      </c>
      <c r="B1240" s="3">
        <v>248409160</v>
      </c>
      <c r="C1240" s="2">
        <v>60278257</v>
      </c>
      <c r="D1240" s="2">
        <v>27272749.999999996</v>
      </c>
      <c r="E1240" s="2">
        <v>1678080</v>
      </c>
      <c r="F1240" s="2">
        <v>89280672</v>
      </c>
      <c r="G1240" s="2">
        <v>9654792</v>
      </c>
      <c r="H1240" s="2">
        <v>40318058</v>
      </c>
      <c r="I1240" s="2">
        <v>15101846</v>
      </c>
      <c r="J1240" s="2">
        <v>2895204</v>
      </c>
      <c r="K1240" s="2">
        <v>286650</v>
      </c>
      <c r="L1240" s="2">
        <v>1642851</v>
      </c>
      <c r="M1240" s="1">
        <v>0.25609999999999999</v>
      </c>
      <c r="N1240" s="1">
        <v>0.25369999999999998</v>
      </c>
      <c r="O1240" s="1">
        <v>0.17480000000000001</v>
      </c>
      <c r="P1240" s="1">
        <v>0.55030000000000001</v>
      </c>
      <c r="Q1240" s="1">
        <v>0.2828</v>
      </c>
      <c r="R1240" s="1">
        <v>0.2707</v>
      </c>
      <c r="S1240" s="1">
        <v>0.17019999999999999</v>
      </c>
      <c r="T1240" s="1">
        <v>0.16619999999999999</v>
      </c>
      <c r="U1240" s="1">
        <v>4.8999999999999998E-3</v>
      </c>
      <c r="V1240" s="1">
        <v>0.26369999999999999</v>
      </c>
      <c r="W1240" s="2">
        <v>235370000</v>
      </c>
      <c r="X1240" s="2">
        <v>107500000</v>
      </c>
      <c r="Y1240" s="2">
        <v>9600000</v>
      </c>
      <c r="Z1240" s="2">
        <v>162240000</v>
      </c>
      <c r="AA1240" s="2">
        <v>34140000</v>
      </c>
      <c r="AB1240" s="2">
        <v>148940000</v>
      </c>
      <c r="AC1240" s="2">
        <v>88730000</v>
      </c>
      <c r="AD1240" s="2">
        <v>17420000</v>
      </c>
      <c r="AE1240" s="2">
        <v>58500000</v>
      </c>
      <c r="AF1240" s="2">
        <v>6230000</v>
      </c>
      <c r="AG1240" s="2">
        <v>1111970.9260273972</v>
      </c>
      <c r="AH1240" s="2">
        <v>1090346.2520547945</v>
      </c>
      <c r="AI1240" s="2">
        <v>1064259.6547945207</v>
      </c>
      <c r="AJ1240" s="2">
        <v>1097724.9534246575</v>
      </c>
      <c r="AK1240" s="2">
        <v>1128612.5315068492</v>
      </c>
      <c r="AL1240" s="2">
        <v>1333161.9589041097</v>
      </c>
      <c r="AM1240" s="2">
        <v>1439654.7178082194</v>
      </c>
      <c r="AN1240" s="2">
        <v>1267195.1835616438</v>
      </c>
      <c r="AO1240" s="2">
        <v>1118884.8712328768</v>
      </c>
      <c r="AP1240" s="2">
        <v>915955.10136986303</v>
      </c>
      <c r="AQ1240" s="2">
        <v>784183.36164383555</v>
      </c>
      <c r="AR1240" s="2">
        <v>615056.61369863024</v>
      </c>
      <c r="AS1240" s="2">
        <v>441630.88767123286</v>
      </c>
      <c r="AT1240" s="2">
        <v>309437.32054794516</v>
      </c>
      <c r="AU1240" s="2">
        <v>208499.79726027398</v>
      </c>
      <c r="AV1240" s="2">
        <v>142720.63013698629</v>
      </c>
      <c r="AW1240" s="2">
        <v>107939.8712328767</v>
      </c>
      <c r="AX1240" s="2">
        <v>50966.115068493156</v>
      </c>
      <c r="AY1240" s="2">
        <v>17106.780821917808</v>
      </c>
      <c r="AZ1240" s="2">
        <v>14245307.528767124</v>
      </c>
      <c r="BA1240" t="s">
        <v>51</v>
      </c>
      <c r="BB1240" t="s">
        <v>57</v>
      </c>
      <c r="BC1240" t="s">
        <v>65</v>
      </c>
      <c r="BD1240">
        <v>82.322916666666671</v>
      </c>
      <c r="BE1240">
        <v>18.434374999999996</v>
      </c>
      <c r="BF1240">
        <v>15.5</v>
      </c>
      <c r="BG1240">
        <v>22.5</v>
      </c>
      <c r="BH1240">
        <v>1013.5937499999999</v>
      </c>
      <c r="BI1240">
        <v>1012.5</v>
      </c>
      <c r="BJ1240">
        <v>1014.7</v>
      </c>
      <c r="BK1240">
        <v>0</v>
      </c>
      <c r="BL1240">
        <v>0</v>
      </c>
      <c r="BM1240" t="s">
        <v>77</v>
      </c>
      <c r="BN1240" s="2">
        <v>0</v>
      </c>
      <c r="BO1240" s="2">
        <v>0</v>
      </c>
      <c r="BP1240" s="2">
        <v>0</v>
      </c>
      <c r="BQ1240" s="2">
        <v>0</v>
      </c>
      <c r="BR1240">
        <v>13.5</v>
      </c>
      <c r="BS1240">
        <v>21.5</v>
      </c>
      <c r="BT1240">
        <f t="shared" si="57"/>
        <v>2</v>
      </c>
      <c r="BU1240">
        <f t="shared" si="58"/>
        <v>1</v>
      </c>
      <c r="BV1240">
        <f t="shared" si="59"/>
        <v>0.93437499999999574</v>
      </c>
      <c r="BW1240">
        <v>23.2</v>
      </c>
      <c r="BX1240">
        <v>16.100000000000001</v>
      </c>
      <c r="BY1240">
        <v>19.3</v>
      </c>
      <c r="BZ1240">
        <v>23.2</v>
      </c>
      <c r="CA1240">
        <v>16.100000000000001</v>
      </c>
      <c r="CB1240">
        <v>19.3</v>
      </c>
      <c r="CC1240">
        <v>15.2</v>
      </c>
      <c r="CD1240">
        <v>77.900000000000006</v>
      </c>
      <c r="CE1240">
        <v>0.51300000000000001</v>
      </c>
      <c r="CF1240">
        <v>100</v>
      </c>
      <c r="CG1240">
        <v>4.17</v>
      </c>
      <c r="CH1240">
        <v>17.899999999999999</v>
      </c>
      <c r="CI1240">
        <v>356</v>
      </c>
      <c r="CJ1240">
        <v>1013.7</v>
      </c>
      <c r="CK1240">
        <v>46.6</v>
      </c>
      <c r="CL1240">
        <v>15.9</v>
      </c>
      <c r="CM1240">
        <v>341.3</v>
      </c>
      <c r="CN1240">
        <v>29.6</v>
      </c>
      <c r="CO1240">
        <v>10</v>
      </c>
      <c r="CP1240">
        <v>0.81</v>
      </c>
      <c r="CQ1240" t="s">
        <v>112</v>
      </c>
    </row>
    <row r="1241" spans="1:95" x14ac:dyDescent="0.25">
      <c r="A1241" s="4">
        <v>41783</v>
      </c>
      <c r="B1241" s="3">
        <v>246304893</v>
      </c>
      <c r="C1241" s="2">
        <v>59383851.000000007</v>
      </c>
      <c r="D1241" s="2">
        <v>27100750</v>
      </c>
      <c r="E1241" s="2">
        <v>1678080</v>
      </c>
      <c r="F1241" s="2">
        <v>88729056.000000015</v>
      </c>
      <c r="G1241" s="2">
        <v>9586512</v>
      </c>
      <c r="H1241" s="2">
        <v>40064860</v>
      </c>
      <c r="I1241" s="2">
        <v>15057481</v>
      </c>
      <c r="J1241" s="2">
        <v>2923076</v>
      </c>
      <c r="K1241" s="2">
        <v>286650</v>
      </c>
      <c r="L1241" s="2">
        <v>1494577</v>
      </c>
      <c r="M1241" s="1">
        <v>0.25230000000000002</v>
      </c>
      <c r="N1241" s="1">
        <v>0.25209999999999999</v>
      </c>
      <c r="O1241" s="1">
        <v>0.17480000000000001</v>
      </c>
      <c r="P1241" s="1">
        <v>0.54690000000000005</v>
      </c>
      <c r="Q1241" s="1">
        <v>0.28079999999999999</v>
      </c>
      <c r="R1241" s="1">
        <v>0.26900000000000002</v>
      </c>
      <c r="S1241" s="1">
        <v>0.16969999999999999</v>
      </c>
      <c r="T1241" s="1">
        <v>0.1678</v>
      </c>
      <c r="U1241" s="1">
        <v>4.8999999999999998E-3</v>
      </c>
      <c r="V1241" s="1">
        <v>0.2399</v>
      </c>
      <c r="W1241" s="2">
        <v>235370000</v>
      </c>
      <c r="X1241" s="2">
        <v>107500000</v>
      </c>
      <c r="Y1241" s="2">
        <v>9600000</v>
      </c>
      <c r="Z1241" s="2">
        <v>162240000</v>
      </c>
      <c r="AA1241" s="2">
        <v>34140000</v>
      </c>
      <c r="AB1241" s="2">
        <v>148940000</v>
      </c>
      <c r="AC1241" s="2">
        <v>88730000</v>
      </c>
      <c r="AD1241" s="2">
        <v>17420000</v>
      </c>
      <c r="AE1241" s="2">
        <v>58500000</v>
      </c>
      <c r="AF1241" s="2">
        <v>6230000</v>
      </c>
      <c r="AG1241" s="2">
        <v>1112031.7506849314</v>
      </c>
      <c r="AH1241" s="2">
        <v>1090384.701369863</v>
      </c>
      <c r="AI1241" s="2">
        <v>1064241.1698630138</v>
      </c>
      <c r="AJ1241" s="2">
        <v>1097749.4356164383</v>
      </c>
      <c r="AK1241" s="2">
        <v>1128646.0876712329</v>
      </c>
      <c r="AL1241" s="2">
        <v>1333143.9726027399</v>
      </c>
      <c r="AM1241" s="2">
        <v>1439639.3452054795</v>
      </c>
      <c r="AN1241" s="2">
        <v>1267272.9890410958</v>
      </c>
      <c r="AO1241" s="2">
        <v>1119044.3808219179</v>
      </c>
      <c r="AP1241" s="2">
        <v>915965.93424657534</v>
      </c>
      <c r="AQ1241" s="2">
        <v>784299.44109589036</v>
      </c>
      <c r="AR1241" s="2">
        <v>615101.14246575348</v>
      </c>
      <c r="AS1241" s="2">
        <v>441654.99178082187</v>
      </c>
      <c r="AT1241" s="2">
        <v>309478.41369863012</v>
      </c>
      <c r="AU1241" s="2">
        <v>208506.13150684931</v>
      </c>
      <c r="AV1241" s="2">
        <v>142718.75342465751</v>
      </c>
      <c r="AW1241" s="2">
        <v>107940.3808219178</v>
      </c>
      <c r="AX1241" s="2">
        <v>50969.27671232877</v>
      </c>
      <c r="AY1241" s="2">
        <v>17112.520547945205</v>
      </c>
      <c r="AZ1241" s="2">
        <v>14245900.81917808</v>
      </c>
      <c r="BA1241" t="s">
        <v>51</v>
      </c>
      <c r="BB1241" t="s">
        <v>56</v>
      </c>
      <c r="BC1241" t="s">
        <v>64</v>
      </c>
      <c r="BD1241">
        <v>82.322580645161295</v>
      </c>
      <c r="BE1241">
        <v>18.41827956989248</v>
      </c>
      <c r="BF1241">
        <v>14.7</v>
      </c>
      <c r="BG1241">
        <v>22.2</v>
      </c>
      <c r="BH1241">
        <v>1014.6708333333332</v>
      </c>
      <c r="BI1241">
        <v>1013.2</v>
      </c>
      <c r="BJ1241">
        <v>1015.9</v>
      </c>
      <c r="BK1241">
        <v>0</v>
      </c>
      <c r="BL1241">
        <v>0</v>
      </c>
      <c r="BM1241" t="s">
        <v>77</v>
      </c>
      <c r="BN1241" s="2">
        <v>0</v>
      </c>
      <c r="BO1241" s="2">
        <v>0</v>
      </c>
      <c r="BP1241" s="2">
        <v>0</v>
      </c>
      <c r="BQ1241" s="2">
        <v>0</v>
      </c>
      <c r="BR1241">
        <v>13.5</v>
      </c>
      <c r="BS1241">
        <v>21.5</v>
      </c>
      <c r="BT1241">
        <f t="shared" si="57"/>
        <v>1.1999999999999993</v>
      </c>
      <c r="BU1241">
        <f t="shared" si="58"/>
        <v>0.69999999999999929</v>
      </c>
      <c r="BV1241">
        <f t="shared" si="59"/>
        <v>0.91827956989247994</v>
      </c>
      <c r="BW1241">
        <v>22.7</v>
      </c>
      <c r="BX1241">
        <v>15.6</v>
      </c>
      <c r="BY1241">
        <v>19.2</v>
      </c>
      <c r="BZ1241">
        <v>22.7</v>
      </c>
      <c r="CA1241">
        <v>15.6</v>
      </c>
      <c r="CB1241">
        <v>19.2</v>
      </c>
      <c r="CC1241">
        <v>15.5</v>
      </c>
      <c r="CD1241">
        <v>79.7</v>
      </c>
      <c r="CE1241">
        <v>5.0000000000000001E-3</v>
      </c>
      <c r="CF1241">
        <v>100</v>
      </c>
      <c r="CG1241">
        <v>4.17</v>
      </c>
      <c r="CH1241">
        <v>17.7</v>
      </c>
      <c r="CI1241">
        <v>350.9</v>
      </c>
      <c r="CJ1241">
        <v>1014.8</v>
      </c>
      <c r="CK1241">
        <v>37.4</v>
      </c>
      <c r="CL1241">
        <v>16</v>
      </c>
      <c r="CM1241">
        <v>312.39999999999998</v>
      </c>
      <c r="CN1241">
        <v>26.8</v>
      </c>
      <c r="CO1241">
        <v>9</v>
      </c>
      <c r="CP1241">
        <v>0.84</v>
      </c>
      <c r="CQ1241" t="s">
        <v>112</v>
      </c>
    </row>
    <row r="1242" spans="1:95" x14ac:dyDescent="0.25">
      <c r="A1242" s="4">
        <v>41784</v>
      </c>
      <c r="B1242" s="3">
        <v>244463097</v>
      </c>
      <c r="C1242" s="2">
        <v>58489445</v>
      </c>
      <c r="D1242" s="2">
        <v>26961000.000000004</v>
      </c>
      <c r="E1242" s="2">
        <v>1678080</v>
      </c>
      <c r="F1242" s="2">
        <v>88193664</v>
      </c>
      <c r="G1242" s="2">
        <v>9654792</v>
      </c>
      <c r="H1242" s="2">
        <v>39826556.000000007</v>
      </c>
      <c r="I1242" s="2">
        <v>14968750.999999998</v>
      </c>
      <c r="J1242" s="2">
        <v>2923076</v>
      </c>
      <c r="K1242" s="2">
        <v>321750</v>
      </c>
      <c r="L1242" s="2">
        <v>1445983</v>
      </c>
      <c r="M1242" s="1">
        <v>0.2485</v>
      </c>
      <c r="N1242" s="1">
        <v>0.25080000000000002</v>
      </c>
      <c r="O1242" s="1">
        <v>0.17480000000000001</v>
      </c>
      <c r="P1242" s="1">
        <v>0.54359999999999997</v>
      </c>
      <c r="Q1242" s="1">
        <v>0.2828</v>
      </c>
      <c r="R1242" s="1">
        <v>0.26740000000000003</v>
      </c>
      <c r="S1242" s="1">
        <v>0.16869999999999999</v>
      </c>
      <c r="T1242" s="1">
        <v>0.1678</v>
      </c>
      <c r="U1242" s="1">
        <v>5.4999999999999997E-3</v>
      </c>
      <c r="V1242" s="1">
        <v>0.2321</v>
      </c>
      <c r="W1242" s="2">
        <v>235370000</v>
      </c>
      <c r="X1242" s="2">
        <v>107500000</v>
      </c>
      <c r="Y1242" s="2">
        <v>9600000</v>
      </c>
      <c r="Z1242" s="2">
        <v>162240000</v>
      </c>
      <c r="AA1242" s="2">
        <v>34140000</v>
      </c>
      <c r="AB1242" s="2">
        <v>148940000</v>
      </c>
      <c r="AC1242" s="2">
        <v>88730000</v>
      </c>
      <c r="AD1242" s="2">
        <v>17420000</v>
      </c>
      <c r="AE1242" s="2">
        <v>58500000</v>
      </c>
      <c r="AF1242" s="2">
        <v>6230000</v>
      </c>
      <c r="AG1242" s="2">
        <v>1112092.5753424657</v>
      </c>
      <c r="AH1242" s="2">
        <v>1090423.1506849315</v>
      </c>
      <c r="AI1242" s="2">
        <v>1064222.6849315069</v>
      </c>
      <c r="AJ1242" s="2">
        <v>1097773.9178082191</v>
      </c>
      <c r="AK1242" s="2">
        <v>1128679.6438356163</v>
      </c>
      <c r="AL1242" s="2">
        <v>1333125.98630137</v>
      </c>
      <c r="AM1242" s="2">
        <v>1439623.9726027399</v>
      </c>
      <c r="AN1242" s="2">
        <v>1267350.7945205478</v>
      </c>
      <c r="AO1242" s="2">
        <v>1119203.8904109588</v>
      </c>
      <c r="AP1242" s="2">
        <v>915976.76712328766</v>
      </c>
      <c r="AQ1242" s="2">
        <v>784415.52054794517</v>
      </c>
      <c r="AR1242" s="2">
        <v>615145.67123287672</v>
      </c>
      <c r="AS1242" s="2">
        <v>441679.09589041094</v>
      </c>
      <c r="AT1242" s="2">
        <v>309519.50684931502</v>
      </c>
      <c r="AU1242" s="2">
        <v>208512.46575342465</v>
      </c>
      <c r="AV1242" s="2">
        <v>142716.87671232875</v>
      </c>
      <c r="AW1242" s="2">
        <v>107940.89041095889</v>
      </c>
      <c r="AX1242" s="2">
        <v>50972.438356164384</v>
      </c>
      <c r="AY1242" s="2">
        <v>17118.260273972603</v>
      </c>
      <c r="AZ1242" s="2">
        <v>14246494.109589042</v>
      </c>
      <c r="BA1242" t="s">
        <v>51</v>
      </c>
      <c r="BB1242" t="s">
        <v>62</v>
      </c>
      <c r="BC1242" t="s">
        <v>64</v>
      </c>
      <c r="BD1242">
        <v>78.104166666666671</v>
      </c>
      <c r="BE1242">
        <v>19.431250000000002</v>
      </c>
      <c r="BF1242">
        <v>14.6</v>
      </c>
      <c r="BG1242">
        <v>24.7</v>
      </c>
      <c r="BH1242">
        <v>1015.8687499999992</v>
      </c>
      <c r="BI1242">
        <v>1014.8</v>
      </c>
      <c r="BJ1242">
        <v>1017</v>
      </c>
      <c r="BK1242">
        <v>0</v>
      </c>
      <c r="BL1242">
        <v>0</v>
      </c>
      <c r="BM1242" t="s">
        <v>77</v>
      </c>
      <c r="BN1242" s="2">
        <v>0</v>
      </c>
      <c r="BO1242" s="2">
        <v>0</v>
      </c>
      <c r="BP1242" s="2">
        <v>0</v>
      </c>
      <c r="BQ1242" s="2">
        <v>0</v>
      </c>
      <c r="BR1242">
        <v>13.5</v>
      </c>
      <c r="BS1242">
        <v>21.5</v>
      </c>
      <c r="BT1242">
        <f t="shared" si="57"/>
        <v>1.0999999999999996</v>
      </c>
      <c r="BU1242">
        <f t="shared" si="58"/>
        <v>3.1999999999999993</v>
      </c>
      <c r="BV1242">
        <f t="shared" si="59"/>
        <v>1.9312500000000021</v>
      </c>
      <c r="BW1242">
        <v>23.9</v>
      </c>
      <c r="BX1242">
        <v>15.8</v>
      </c>
      <c r="BY1242">
        <v>20.2</v>
      </c>
      <c r="BZ1242">
        <v>23.9</v>
      </c>
      <c r="CA1242">
        <v>15.8</v>
      </c>
      <c r="CB1242">
        <v>20.2</v>
      </c>
      <c r="CC1242">
        <v>15.3</v>
      </c>
      <c r="CD1242">
        <v>74.400000000000006</v>
      </c>
      <c r="CE1242">
        <v>0.35899999999999999</v>
      </c>
      <c r="CF1242">
        <v>100</v>
      </c>
      <c r="CG1242">
        <v>4.17</v>
      </c>
      <c r="CH1242">
        <v>15.1</v>
      </c>
      <c r="CI1242">
        <v>349</v>
      </c>
      <c r="CJ1242">
        <v>1016</v>
      </c>
      <c r="CK1242">
        <v>20.8</v>
      </c>
      <c r="CL1242">
        <v>16.7</v>
      </c>
      <c r="CM1242">
        <v>333.8</v>
      </c>
      <c r="CN1242">
        <v>29</v>
      </c>
      <c r="CO1242">
        <v>9</v>
      </c>
      <c r="CP1242">
        <v>0.88</v>
      </c>
      <c r="CQ1242" t="s">
        <v>112</v>
      </c>
    </row>
    <row r="1243" spans="1:95" x14ac:dyDescent="0.25">
      <c r="A1243" s="4">
        <v>41785</v>
      </c>
      <c r="B1243" s="3">
        <v>243233769</v>
      </c>
      <c r="C1243" s="2">
        <v>57853946</v>
      </c>
      <c r="D1243" s="2">
        <v>26789000</v>
      </c>
      <c r="E1243" s="2">
        <v>1665599.9999999998</v>
      </c>
      <c r="F1243" s="2">
        <v>88193664</v>
      </c>
      <c r="G1243" s="2">
        <v>9610409.9999999981</v>
      </c>
      <c r="H1243" s="2">
        <v>39573358</v>
      </c>
      <c r="I1243" s="2">
        <v>14871148</v>
      </c>
      <c r="J1243" s="2">
        <v>2895204</v>
      </c>
      <c r="K1243" s="2">
        <v>321750</v>
      </c>
      <c r="L1243" s="2">
        <v>1459689</v>
      </c>
      <c r="M1243" s="1">
        <v>0.24579999999999999</v>
      </c>
      <c r="N1243" s="1">
        <v>0.2492</v>
      </c>
      <c r="O1243" s="1">
        <v>0.17349999999999999</v>
      </c>
      <c r="P1243" s="1">
        <v>0.54359999999999997</v>
      </c>
      <c r="Q1243" s="1">
        <v>0.28149999999999997</v>
      </c>
      <c r="R1243" s="1">
        <v>0.26569999999999999</v>
      </c>
      <c r="S1243" s="1">
        <v>0.1676</v>
      </c>
      <c r="T1243" s="1">
        <v>0.16619999999999999</v>
      </c>
      <c r="U1243" s="1">
        <v>5.4999999999999997E-3</v>
      </c>
      <c r="V1243" s="1">
        <v>0.23430000000000001</v>
      </c>
      <c r="W1243" s="2">
        <v>235370000</v>
      </c>
      <c r="X1243" s="2">
        <v>107500000</v>
      </c>
      <c r="Y1243" s="2">
        <v>9600000</v>
      </c>
      <c r="Z1243" s="2">
        <v>162240000</v>
      </c>
      <c r="AA1243" s="2">
        <v>34140000</v>
      </c>
      <c r="AB1243" s="2">
        <v>148940000</v>
      </c>
      <c r="AC1243" s="2">
        <v>88730000</v>
      </c>
      <c r="AD1243" s="2">
        <v>17420000</v>
      </c>
      <c r="AE1243" s="2">
        <v>58500000</v>
      </c>
      <c r="AF1243" s="2">
        <v>6230000</v>
      </c>
      <c r="AG1243" s="2">
        <v>1112153.3999999999</v>
      </c>
      <c r="AH1243" s="2">
        <v>1090461.5999999999</v>
      </c>
      <c r="AI1243" s="2">
        <v>1064204.2</v>
      </c>
      <c r="AJ1243" s="2">
        <v>1097798.3999999999</v>
      </c>
      <c r="AK1243" s="2">
        <v>1128713.2</v>
      </c>
      <c r="AL1243" s="2">
        <v>1333108</v>
      </c>
      <c r="AM1243" s="2">
        <v>1439608.6</v>
      </c>
      <c r="AN1243" s="2">
        <v>1267428.5999999999</v>
      </c>
      <c r="AO1243" s="2">
        <v>1119363.3999999999</v>
      </c>
      <c r="AP1243" s="2">
        <v>915987.6</v>
      </c>
      <c r="AQ1243" s="2">
        <v>784531.6</v>
      </c>
      <c r="AR1243" s="2">
        <v>615190.20000000007</v>
      </c>
      <c r="AS1243" s="2">
        <v>441703.19999999995</v>
      </c>
      <c r="AT1243" s="2">
        <v>309560.59999999998</v>
      </c>
      <c r="AU1243" s="2">
        <v>208518.80000000002</v>
      </c>
      <c r="AV1243" s="2">
        <v>142715</v>
      </c>
      <c r="AW1243" s="2">
        <v>107941.4</v>
      </c>
      <c r="AX1243" s="2">
        <v>50975.600000000006</v>
      </c>
      <c r="AY1243" s="2">
        <v>17124</v>
      </c>
      <c r="AZ1243" s="2">
        <v>14247087.399999999</v>
      </c>
      <c r="BA1243" t="s">
        <v>51</v>
      </c>
      <c r="BB1243" t="s">
        <v>61</v>
      </c>
      <c r="BC1243" t="s">
        <v>65</v>
      </c>
      <c r="BD1243">
        <v>71.041666666666671</v>
      </c>
      <c r="BE1243">
        <v>21.163541666666674</v>
      </c>
      <c r="BF1243">
        <v>14.9</v>
      </c>
      <c r="BG1243">
        <v>27.2</v>
      </c>
      <c r="BH1243">
        <v>1014.3645833333339</v>
      </c>
      <c r="BI1243">
        <v>1012</v>
      </c>
      <c r="BJ1243">
        <v>1016.2</v>
      </c>
      <c r="BK1243">
        <v>0</v>
      </c>
      <c r="BL1243">
        <v>0</v>
      </c>
      <c r="BM1243" t="s">
        <v>77</v>
      </c>
      <c r="BN1243" s="2">
        <v>0</v>
      </c>
      <c r="BO1243" s="2">
        <v>0</v>
      </c>
      <c r="BP1243" s="2">
        <v>0</v>
      </c>
      <c r="BQ1243" s="2">
        <v>0</v>
      </c>
      <c r="BR1243">
        <v>13.5</v>
      </c>
      <c r="BS1243">
        <v>21.5</v>
      </c>
      <c r="BT1243">
        <f t="shared" si="57"/>
        <v>1.4000000000000004</v>
      </c>
      <c r="BU1243">
        <f t="shared" si="58"/>
        <v>5.6999999999999993</v>
      </c>
      <c r="BV1243">
        <f t="shared" si="59"/>
        <v>3.6635416666666742</v>
      </c>
      <c r="BW1243">
        <v>25.7</v>
      </c>
      <c r="BX1243">
        <v>16.100000000000001</v>
      </c>
      <c r="BY1243">
        <v>21.4</v>
      </c>
      <c r="BZ1243">
        <v>25.7</v>
      </c>
      <c r="CA1243">
        <v>16.100000000000001</v>
      </c>
      <c r="CB1243">
        <v>21.4</v>
      </c>
      <c r="CC1243">
        <v>15.6</v>
      </c>
      <c r="CD1243">
        <v>70.400000000000006</v>
      </c>
      <c r="CE1243">
        <v>0</v>
      </c>
      <c r="CF1243">
        <v>0</v>
      </c>
      <c r="CG1243">
        <v>0</v>
      </c>
      <c r="CH1243">
        <v>10.3</v>
      </c>
      <c r="CI1243">
        <v>0.5</v>
      </c>
      <c r="CJ1243">
        <v>1014.5</v>
      </c>
      <c r="CK1243">
        <v>11</v>
      </c>
      <c r="CL1243">
        <v>15.6</v>
      </c>
      <c r="CM1243">
        <v>347.7</v>
      </c>
      <c r="CN1243">
        <v>30</v>
      </c>
      <c r="CO1243">
        <v>10</v>
      </c>
      <c r="CP1243">
        <v>0.91</v>
      </c>
      <c r="CQ1243" t="s">
        <v>110</v>
      </c>
    </row>
    <row r="1244" spans="1:95" x14ac:dyDescent="0.25">
      <c r="A1244" s="4">
        <v>41786</v>
      </c>
      <c r="B1244" s="3">
        <v>241226068</v>
      </c>
      <c r="C1244" s="2">
        <v>56959540</v>
      </c>
      <c r="D1244" s="2">
        <v>26627750</v>
      </c>
      <c r="E1244" s="2">
        <v>1692480.0000000002</v>
      </c>
      <c r="F1244" s="2">
        <v>87658272</v>
      </c>
      <c r="G1244" s="2">
        <v>9521646</v>
      </c>
      <c r="H1244" s="2">
        <v>39320160</v>
      </c>
      <c r="I1244" s="2">
        <v>14773545</v>
      </c>
      <c r="J1244" s="2">
        <v>2881268</v>
      </c>
      <c r="K1244" s="2">
        <v>321750</v>
      </c>
      <c r="L1244" s="2">
        <v>1469657</v>
      </c>
      <c r="M1244" s="1">
        <v>0.24199999999999999</v>
      </c>
      <c r="N1244" s="1">
        <v>0.2477</v>
      </c>
      <c r="O1244" s="1">
        <v>0.17630000000000001</v>
      </c>
      <c r="P1244" s="1">
        <v>0.5403</v>
      </c>
      <c r="Q1244" s="1">
        <v>0.27889999999999998</v>
      </c>
      <c r="R1244" s="1">
        <v>0.26400000000000001</v>
      </c>
      <c r="S1244" s="1">
        <v>0.16650000000000001</v>
      </c>
      <c r="T1244" s="1">
        <v>0.16539999999999999</v>
      </c>
      <c r="U1244" s="1">
        <v>5.4999999999999997E-3</v>
      </c>
      <c r="V1244" s="1">
        <v>0.2359</v>
      </c>
      <c r="W1244" s="2">
        <v>235370000</v>
      </c>
      <c r="X1244" s="2">
        <v>107500000</v>
      </c>
      <c r="Y1244" s="2">
        <v>9600000</v>
      </c>
      <c r="Z1244" s="2">
        <v>162240000</v>
      </c>
      <c r="AA1244" s="2">
        <v>34140000</v>
      </c>
      <c r="AB1244" s="2">
        <v>148940000</v>
      </c>
      <c r="AC1244" s="2">
        <v>88730000</v>
      </c>
      <c r="AD1244" s="2">
        <v>17420000</v>
      </c>
      <c r="AE1244" s="2">
        <v>58500000</v>
      </c>
      <c r="AF1244" s="2">
        <v>6230000</v>
      </c>
      <c r="AG1244" s="2">
        <v>1112214.2246575342</v>
      </c>
      <c r="AH1244" s="2">
        <v>1090500.0493150684</v>
      </c>
      <c r="AI1244" s="2">
        <v>1064185.7150684933</v>
      </c>
      <c r="AJ1244" s="2">
        <v>1097822.8821917807</v>
      </c>
      <c r="AK1244" s="2">
        <v>1128746.7561643834</v>
      </c>
      <c r="AL1244" s="2">
        <v>1333090.0136986303</v>
      </c>
      <c r="AM1244" s="2">
        <v>1439593.2273972605</v>
      </c>
      <c r="AN1244" s="2">
        <v>1267506.4054794521</v>
      </c>
      <c r="AO1244" s="2">
        <v>1119522.909589041</v>
      </c>
      <c r="AP1244" s="2">
        <v>915998.43287671229</v>
      </c>
      <c r="AQ1244" s="2">
        <v>784647.67945205478</v>
      </c>
      <c r="AR1244" s="2">
        <v>615234.72876712331</v>
      </c>
      <c r="AS1244" s="2">
        <v>441727.30410958902</v>
      </c>
      <c r="AT1244" s="2">
        <v>309601.69315068488</v>
      </c>
      <c r="AU1244" s="2">
        <v>208525.13424657536</v>
      </c>
      <c r="AV1244" s="2">
        <v>142713.12328767122</v>
      </c>
      <c r="AW1244" s="2">
        <v>107941.90958904108</v>
      </c>
      <c r="AX1244" s="2">
        <v>50978.76164383562</v>
      </c>
      <c r="AY1244" s="2">
        <v>17129.739726027397</v>
      </c>
      <c r="AZ1244" s="2">
        <v>14247680.690410955</v>
      </c>
      <c r="BA1244" t="s">
        <v>51</v>
      </c>
      <c r="BB1244" t="s">
        <v>60</v>
      </c>
      <c r="BC1244" t="s">
        <v>65</v>
      </c>
      <c r="BD1244">
        <v>64.385416666666671</v>
      </c>
      <c r="BE1244">
        <v>22.401041666666668</v>
      </c>
      <c r="BF1244">
        <v>16.2</v>
      </c>
      <c r="BG1244">
        <v>28.3</v>
      </c>
      <c r="BH1244">
        <v>1010.9364583333335</v>
      </c>
      <c r="BI1244">
        <v>1009</v>
      </c>
      <c r="BJ1244">
        <v>1012.4</v>
      </c>
      <c r="BK1244">
        <v>0</v>
      </c>
      <c r="BL1244">
        <v>0</v>
      </c>
      <c r="BM1244" t="s">
        <v>77</v>
      </c>
      <c r="BN1244" s="2">
        <v>0</v>
      </c>
      <c r="BO1244" s="2">
        <v>0</v>
      </c>
      <c r="BP1244" s="2">
        <v>0</v>
      </c>
      <c r="BQ1244" s="2">
        <v>0</v>
      </c>
      <c r="BR1244">
        <v>13.5</v>
      </c>
      <c r="BS1244">
        <v>21.5</v>
      </c>
      <c r="BT1244">
        <f t="shared" si="57"/>
        <v>2.6999999999999993</v>
      </c>
      <c r="BU1244">
        <f t="shared" si="58"/>
        <v>6.8000000000000007</v>
      </c>
      <c r="BV1244">
        <f t="shared" si="59"/>
        <v>4.9010416666666679</v>
      </c>
      <c r="BW1244">
        <v>27.3</v>
      </c>
      <c r="BX1244">
        <v>17.2</v>
      </c>
      <c r="BY1244">
        <v>22.7</v>
      </c>
      <c r="BZ1244">
        <v>27.6</v>
      </c>
      <c r="CA1244">
        <v>17.2</v>
      </c>
      <c r="CB1244">
        <v>22.7</v>
      </c>
      <c r="CC1244">
        <v>15.7</v>
      </c>
      <c r="CD1244">
        <v>65.599999999999994</v>
      </c>
      <c r="CE1244">
        <v>0</v>
      </c>
      <c r="CF1244">
        <v>0</v>
      </c>
      <c r="CG1244">
        <v>0</v>
      </c>
      <c r="CH1244">
        <v>10.6</v>
      </c>
      <c r="CI1244">
        <v>0.8</v>
      </c>
      <c r="CJ1244">
        <v>1010.9</v>
      </c>
      <c r="CK1244">
        <v>32.799999999999997</v>
      </c>
      <c r="CL1244">
        <v>14.5</v>
      </c>
      <c r="CM1244">
        <v>241.6</v>
      </c>
      <c r="CN1244">
        <v>20.8</v>
      </c>
      <c r="CO1244">
        <v>7</v>
      </c>
      <c r="CP1244">
        <v>0.95</v>
      </c>
      <c r="CQ1244" t="s">
        <v>111</v>
      </c>
    </row>
    <row r="1245" spans="1:95" x14ac:dyDescent="0.25">
      <c r="A1245" s="4">
        <v>41787</v>
      </c>
      <c r="B1245" s="3">
        <v>239067371</v>
      </c>
      <c r="C1245" s="2">
        <v>55923912</v>
      </c>
      <c r="D1245" s="2">
        <v>26509500</v>
      </c>
      <c r="E1245" s="2">
        <v>1707840</v>
      </c>
      <c r="F1245" s="2">
        <v>87382464</v>
      </c>
      <c r="G1245" s="2">
        <v>9477264</v>
      </c>
      <c r="H1245" s="2">
        <v>38813764</v>
      </c>
      <c r="I1245" s="2">
        <v>14631577</v>
      </c>
      <c r="J1245" s="2">
        <v>2820298</v>
      </c>
      <c r="K1245" s="2">
        <v>321750</v>
      </c>
      <c r="L1245" s="2">
        <v>1479002</v>
      </c>
      <c r="M1245" s="1">
        <v>0.23760000000000001</v>
      </c>
      <c r="N1245" s="1">
        <v>0.24660000000000001</v>
      </c>
      <c r="O1245" s="1">
        <v>0.1779</v>
      </c>
      <c r="P1245" s="1">
        <v>0.53859999999999997</v>
      </c>
      <c r="Q1245" s="1">
        <v>0.27760000000000001</v>
      </c>
      <c r="R1245" s="1">
        <v>0.2606</v>
      </c>
      <c r="S1245" s="1">
        <v>0.16489999999999999</v>
      </c>
      <c r="T1245" s="1">
        <v>0.16189999999999999</v>
      </c>
      <c r="U1245" s="1">
        <v>5.4999999999999997E-3</v>
      </c>
      <c r="V1245" s="1">
        <v>0.2374</v>
      </c>
      <c r="W1245" s="2">
        <v>235370000</v>
      </c>
      <c r="X1245" s="2">
        <v>107500000</v>
      </c>
      <c r="Y1245" s="2">
        <v>9600000</v>
      </c>
      <c r="Z1245" s="2">
        <v>162240000</v>
      </c>
      <c r="AA1245" s="2">
        <v>34140000</v>
      </c>
      <c r="AB1245" s="2">
        <v>148940000</v>
      </c>
      <c r="AC1245" s="2">
        <v>88730000</v>
      </c>
      <c r="AD1245" s="2">
        <v>17420000</v>
      </c>
      <c r="AE1245" s="2">
        <v>58500000</v>
      </c>
      <c r="AF1245" s="2">
        <v>6230000</v>
      </c>
      <c r="AG1245" s="2">
        <v>1112275.0493150684</v>
      </c>
      <c r="AH1245" s="2">
        <v>1090538.4986301369</v>
      </c>
      <c r="AI1245" s="2">
        <v>1064167.2301369864</v>
      </c>
      <c r="AJ1245" s="2">
        <v>1097847.3643835615</v>
      </c>
      <c r="AK1245" s="2">
        <v>1128780.312328767</v>
      </c>
      <c r="AL1245" s="2">
        <v>1333072.0273972603</v>
      </c>
      <c r="AM1245" s="2">
        <v>1439577.8547945207</v>
      </c>
      <c r="AN1245" s="2">
        <v>1267584.2109589041</v>
      </c>
      <c r="AO1245" s="2">
        <v>1119682.4191780821</v>
      </c>
      <c r="AP1245" s="2">
        <v>916009.26575342473</v>
      </c>
      <c r="AQ1245" s="2">
        <v>784763.75890410959</v>
      </c>
      <c r="AR1245" s="2">
        <v>615279.25753424666</v>
      </c>
      <c r="AS1245" s="2">
        <v>441751.40821917803</v>
      </c>
      <c r="AT1245" s="2">
        <v>309642.78630136984</v>
      </c>
      <c r="AU1245" s="2">
        <v>208531.46849315069</v>
      </c>
      <c r="AV1245" s="2">
        <v>142711.24657534246</v>
      </c>
      <c r="AW1245" s="2">
        <v>107942.41917808219</v>
      </c>
      <c r="AX1245" s="2">
        <v>50981.923287671234</v>
      </c>
      <c r="AY1245" s="2">
        <v>17135.479452054795</v>
      </c>
      <c r="AZ1245" s="2">
        <v>14248273.980821915</v>
      </c>
      <c r="BA1245" t="s">
        <v>51</v>
      </c>
      <c r="BB1245" t="s">
        <v>59</v>
      </c>
      <c r="BC1245" t="s">
        <v>65</v>
      </c>
      <c r="BD1245">
        <v>67.989010989010993</v>
      </c>
      <c r="BE1245">
        <v>23.234065934065931</v>
      </c>
      <c r="BF1245">
        <v>18.2</v>
      </c>
      <c r="BG1245">
        <v>30.2</v>
      </c>
      <c r="BH1245">
        <v>1009.3468749999998</v>
      </c>
      <c r="BI1245">
        <v>1008.4</v>
      </c>
      <c r="BJ1245">
        <v>1010.2</v>
      </c>
      <c r="BK1245">
        <v>0</v>
      </c>
      <c r="BL1245">
        <v>0</v>
      </c>
      <c r="BM1245" t="s">
        <v>77</v>
      </c>
      <c r="BN1245" s="2">
        <v>0</v>
      </c>
      <c r="BO1245" s="2">
        <v>0</v>
      </c>
      <c r="BP1245" s="2">
        <v>0</v>
      </c>
      <c r="BQ1245" s="2">
        <v>0</v>
      </c>
      <c r="BR1245">
        <v>13.5</v>
      </c>
      <c r="BS1245">
        <v>21.5</v>
      </c>
      <c r="BT1245">
        <f t="shared" si="57"/>
        <v>4.6999999999999993</v>
      </c>
      <c r="BU1245">
        <f t="shared" si="58"/>
        <v>8.6999999999999993</v>
      </c>
      <c r="BV1245">
        <f t="shared" si="59"/>
        <v>5.7340659340659315</v>
      </c>
      <c r="BW1245">
        <v>28.9</v>
      </c>
      <c r="BX1245">
        <v>17.8</v>
      </c>
      <c r="BY1245">
        <v>23.5</v>
      </c>
      <c r="BZ1245">
        <v>29</v>
      </c>
      <c r="CA1245">
        <v>17.8</v>
      </c>
      <c r="CB1245">
        <v>23.5</v>
      </c>
      <c r="CC1245">
        <v>16.2</v>
      </c>
      <c r="CD1245">
        <v>65.5</v>
      </c>
      <c r="CE1245">
        <v>0</v>
      </c>
      <c r="CF1245">
        <v>0</v>
      </c>
      <c r="CG1245">
        <v>0</v>
      </c>
      <c r="CH1245">
        <v>15</v>
      </c>
      <c r="CI1245">
        <v>290.60000000000002</v>
      </c>
      <c r="CJ1245">
        <v>1009.3</v>
      </c>
      <c r="CK1245">
        <v>16.5</v>
      </c>
      <c r="CL1245">
        <v>13.7</v>
      </c>
      <c r="CM1245">
        <v>333.1</v>
      </c>
      <c r="CN1245">
        <v>28.8</v>
      </c>
      <c r="CO1245">
        <v>9</v>
      </c>
      <c r="CP1245">
        <v>0</v>
      </c>
      <c r="CQ1245" t="s">
        <v>110</v>
      </c>
    </row>
    <row r="1246" spans="1:95" x14ac:dyDescent="0.25">
      <c r="A1246" s="4">
        <v>41788</v>
      </c>
      <c r="B1246" s="3">
        <v>237308990</v>
      </c>
      <c r="C1246" s="2">
        <v>55053043</v>
      </c>
      <c r="D1246" s="2">
        <v>26369750</v>
      </c>
      <c r="E1246" s="2">
        <v>1707840</v>
      </c>
      <c r="F1246" s="2">
        <v>87122880</v>
      </c>
      <c r="G1246" s="2">
        <v>9477264</v>
      </c>
      <c r="H1246" s="2">
        <v>38575460</v>
      </c>
      <c r="I1246" s="2">
        <v>14454116.999999998</v>
      </c>
      <c r="J1246" s="2">
        <v>2745392</v>
      </c>
      <c r="K1246" s="2">
        <v>321750</v>
      </c>
      <c r="L1246" s="2">
        <v>1481494</v>
      </c>
      <c r="M1246" s="1">
        <v>0.2339</v>
      </c>
      <c r="N1246" s="1">
        <v>0.24529999999999999</v>
      </c>
      <c r="O1246" s="1">
        <v>0.1779</v>
      </c>
      <c r="P1246" s="1">
        <v>0.53700000000000003</v>
      </c>
      <c r="Q1246" s="1">
        <v>0.27760000000000001</v>
      </c>
      <c r="R1246" s="1">
        <v>0.25900000000000001</v>
      </c>
      <c r="S1246" s="1">
        <v>0.16289999999999999</v>
      </c>
      <c r="T1246" s="1">
        <v>0.15759999999999999</v>
      </c>
      <c r="U1246" s="1">
        <v>5.4999999999999997E-3</v>
      </c>
      <c r="V1246" s="1">
        <v>0.23780000000000001</v>
      </c>
      <c r="W1246" s="2">
        <v>235370000</v>
      </c>
      <c r="X1246" s="2">
        <v>107500000</v>
      </c>
      <c r="Y1246" s="2">
        <v>9600000</v>
      </c>
      <c r="Z1246" s="2">
        <v>162240000</v>
      </c>
      <c r="AA1246" s="2">
        <v>34140000</v>
      </c>
      <c r="AB1246" s="2">
        <v>148940000</v>
      </c>
      <c r="AC1246" s="2">
        <v>88730000</v>
      </c>
      <c r="AD1246" s="2">
        <v>17420000</v>
      </c>
      <c r="AE1246" s="2">
        <v>58500000</v>
      </c>
      <c r="AF1246" s="2">
        <v>6230000</v>
      </c>
      <c r="AG1246" s="2">
        <v>1112335.8739726027</v>
      </c>
      <c r="AH1246" s="2">
        <v>1090576.9479452055</v>
      </c>
      <c r="AI1246" s="2">
        <v>1064148.7452054794</v>
      </c>
      <c r="AJ1246" s="2">
        <v>1097871.8465753426</v>
      </c>
      <c r="AK1246" s="2">
        <v>1128813.8684931507</v>
      </c>
      <c r="AL1246" s="2">
        <v>1333054.0410958906</v>
      </c>
      <c r="AM1246" s="2">
        <v>1439562.482191781</v>
      </c>
      <c r="AN1246" s="2">
        <v>1267662.0164383561</v>
      </c>
      <c r="AO1246" s="2">
        <v>1119841.9287671233</v>
      </c>
      <c r="AP1246" s="2">
        <v>916020.09863013704</v>
      </c>
      <c r="AQ1246" s="2">
        <v>784879.8383561644</v>
      </c>
      <c r="AR1246" s="2">
        <v>615323.7863013699</v>
      </c>
      <c r="AS1246" s="2">
        <v>441775.5123287671</v>
      </c>
      <c r="AT1246" s="2">
        <v>309683.87945205474</v>
      </c>
      <c r="AU1246" s="2">
        <v>208537.80273972603</v>
      </c>
      <c r="AV1246" s="2">
        <v>142709.36986301368</v>
      </c>
      <c r="AW1246" s="2">
        <v>107942.92876712327</v>
      </c>
      <c r="AX1246" s="2">
        <v>50985.084931506848</v>
      </c>
      <c r="AY1246" s="2">
        <v>17141.219178082192</v>
      </c>
      <c r="AZ1246" s="2">
        <v>14248867.271232881</v>
      </c>
      <c r="BA1246" t="s">
        <v>51</v>
      </c>
      <c r="BB1246" t="s">
        <v>58</v>
      </c>
      <c r="BC1246" t="s">
        <v>65</v>
      </c>
      <c r="BD1246">
        <v>59.791666666666664</v>
      </c>
      <c r="BE1246">
        <v>24.797916666666666</v>
      </c>
      <c r="BF1246">
        <v>19.3</v>
      </c>
      <c r="BG1246">
        <v>30.9</v>
      </c>
      <c r="BH1246">
        <v>1008.4416666666665</v>
      </c>
      <c r="BI1246">
        <v>1006.2</v>
      </c>
      <c r="BJ1246">
        <v>1009.8</v>
      </c>
      <c r="BK1246">
        <v>0</v>
      </c>
      <c r="BL1246">
        <v>0</v>
      </c>
      <c r="BM1246" t="s">
        <v>77</v>
      </c>
      <c r="BN1246" s="2">
        <v>0</v>
      </c>
      <c r="BO1246" s="2">
        <v>0</v>
      </c>
      <c r="BP1246" s="2">
        <v>0</v>
      </c>
      <c r="BQ1246" s="2">
        <v>0</v>
      </c>
      <c r="BR1246">
        <v>13.5</v>
      </c>
      <c r="BS1246">
        <v>21.5</v>
      </c>
      <c r="BT1246">
        <f t="shared" si="57"/>
        <v>5.8000000000000007</v>
      </c>
      <c r="BU1246">
        <f t="shared" si="58"/>
        <v>9.3999999999999986</v>
      </c>
      <c r="BV1246">
        <f t="shared" si="59"/>
        <v>7.2979166666666657</v>
      </c>
      <c r="BW1246">
        <v>29.3</v>
      </c>
      <c r="BX1246">
        <v>19.5</v>
      </c>
      <c r="BY1246">
        <v>25</v>
      </c>
      <c r="BZ1246">
        <v>29.3</v>
      </c>
      <c r="CA1246">
        <v>19.5</v>
      </c>
      <c r="CB1246">
        <v>25</v>
      </c>
      <c r="CC1246">
        <v>15.5</v>
      </c>
      <c r="CD1246">
        <v>57.1</v>
      </c>
      <c r="CE1246">
        <v>0.14899999999999999</v>
      </c>
      <c r="CF1246">
        <v>100</v>
      </c>
      <c r="CG1246">
        <v>4.17</v>
      </c>
      <c r="CH1246">
        <v>20</v>
      </c>
      <c r="CI1246">
        <v>281.60000000000002</v>
      </c>
      <c r="CJ1246">
        <v>1008.3</v>
      </c>
      <c r="CK1246">
        <v>45</v>
      </c>
      <c r="CL1246">
        <v>13.6</v>
      </c>
      <c r="CM1246">
        <v>260.89999999999998</v>
      </c>
      <c r="CN1246">
        <v>22.5</v>
      </c>
      <c r="CO1246">
        <v>9</v>
      </c>
      <c r="CP1246">
        <v>0.02</v>
      </c>
      <c r="CQ1246" t="s">
        <v>112</v>
      </c>
    </row>
    <row r="1247" spans="1:95" x14ac:dyDescent="0.25">
      <c r="A1247" s="4">
        <v>41789</v>
      </c>
      <c r="B1247" s="3">
        <v>235233836</v>
      </c>
      <c r="C1247" s="2">
        <v>54158637</v>
      </c>
      <c r="D1247" s="2">
        <v>26230000</v>
      </c>
      <c r="E1247" s="2">
        <v>1707840</v>
      </c>
      <c r="F1247" s="2">
        <v>86587487.999999985</v>
      </c>
      <c r="G1247" s="2">
        <v>9412398</v>
      </c>
      <c r="H1247" s="2">
        <v>38322261.999999993</v>
      </c>
      <c r="I1247" s="2">
        <v>14321021.999999998</v>
      </c>
      <c r="J1247" s="2">
        <v>2639130</v>
      </c>
      <c r="K1247" s="2">
        <v>339300</v>
      </c>
      <c r="L1247" s="2">
        <v>1515759</v>
      </c>
      <c r="M1247" s="1">
        <v>0.2301</v>
      </c>
      <c r="N1247" s="1">
        <v>0.24399999999999999</v>
      </c>
      <c r="O1247" s="1">
        <v>0.1779</v>
      </c>
      <c r="P1247" s="1">
        <v>0.53369999999999995</v>
      </c>
      <c r="Q1247" s="1">
        <v>0.2757</v>
      </c>
      <c r="R1247" s="1">
        <v>0.25729999999999997</v>
      </c>
      <c r="S1247" s="1">
        <v>0.16139999999999999</v>
      </c>
      <c r="T1247" s="1">
        <v>0.1515</v>
      </c>
      <c r="U1247" s="1">
        <v>5.7999999999999996E-3</v>
      </c>
      <c r="V1247" s="1">
        <v>0.24329999999999999</v>
      </c>
      <c r="W1247" s="2">
        <v>235370000</v>
      </c>
      <c r="X1247" s="2">
        <v>107500000</v>
      </c>
      <c r="Y1247" s="2">
        <v>9600000</v>
      </c>
      <c r="Z1247" s="2">
        <v>162240000</v>
      </c>
      <c r="AA1247" s="2">
        <v>34140000</v>
      </c>
      <c r="AB1247" s="2">
        <v>148940000</v>
      </c>
      <c r="AC1247" s="2">
        <v>88730000</v>
      </c>
      <c r="AD1247" s="2">
        <v>17420000</v>
      </c>
      <c r="AE1247" s="2">
        <v>58500000</v>
      </c>
      <c r="AF1247" s="2">
        <v>6230000</v>
      </c>
      <c r="AG1247" s="2">
        <v>1112396.6986301369</v>
      </c>
      <c r="AH1247" s="2">
        <v>1090615.3972602738</v>
      </c>
      <c r="AI1247" s="2">
        <v>1064130.2602739728</v>
      </c>
      <c r="AJ1247" s="2">
        <v>1097896.3287671234</v>
      </c>
      <c r="AK1247" s="2">
        <v>1128847.4246575341</v>
      </c>
      <c r="AL1247" s="2">
        <v>1333036.0547945206</v>
      </c>
      <c r="AM1247" s="2">
        <v>1439547.1095890412</v>
      </c>
      <c r="AN1247" s="2">
        <v>1267739.8219178081</v>
      </c>
      <c r="AO1247" s="2">
        <v>1120001.4383561644</v>
      </c>
      <c r="AP1247" s="2">
        <v>916030.93150684936</v>
      </c>
      <c r="AQ1247" s="2">
        <v>784995.91780821921</v>
      </c>
      <c r="AR1247" s="2">
        <v>615368.31506849325</v>
      </c>
      <c r="AS1247" s="2">
        <v>441799.61643835611</v>
      </c>
      <c r="AT1247" s="2">
        <v>309724.9726027397</v>
      </c>
      <c r="AU1247" s="2">
        <v>208544.13698630137</v>
      </c>
      <c r="AV1247" s="2">
        <v>142707.49315068492</v>
      </c>
      <c r="AW1247" s="2">
        <v>107943.43835616438</v>
      </c>
      <c r="AX1247" s="2">
        <v>50988.246575342469</v>
      </c>
      <c r="AY1247" s="2">
        <v>17146.95890410959</v>
      </c>
      <c r="AZ1247" s="2">
        <v>14249460.561643839</v>
      </c>
      <c r="BA1247" t="s">
        <v>51</v>
      </c>
      <c r="BB1247" t="s">
        <v>57</v>
      </c>
      <c r="BC1247" t="s">
        <v>65</v>
      </c>
      <c r="BD1247">
        <v>66.114583333333329</v>
      </c>
      <c r="BE1247">
        <v>21.539583333333336</v>
      </c>
      <c r="BF1247">
        <v>16.3</v>
      </c>
      <c r="BG1247">
        <v>25.3</v>
      </c>
      <c r="BH1247">
        <v>1006.0604166666666</v>
      </c>
      <c r="BI1247">
        <v>1004.8</v>
      </c>
      <c r="BJ1247">
        <v>1007.9</v>
      </c>
      <c r="BK1247">
        <v>4.9999999999999996E-2</v>
      </c>
      <c r="BL1247">
        <v>0</v>
      </c>
      <c r="BM1247" t="s">
        <v>77</v>
      </c>
      <c r="BN1247" s="2">
        <v>0</v>
      </c>
      <c r="BO1247" s="2">
        <v>0</v>
      </c>
      <c r="BP1247" s="2">
        <v>0</v>
      </c>
      <c r="BQ1247" s="2">
        <v>0</v>
      </c>
      <c r="BR1247">
        <v>13.5</v>
      </c>
      <c r="BS1247">
        <v>21.5</v>
      </c>
      <c r="BT1247">
        <f t="shared" si="57"/>
        <v>2.8000000000000007</v>
      </c>
      <c r="BU1247">
        <f t="shared" si="58"/>
        <v>3.8000000000000007</v>
      </c>
      <c r="BV1247">
        <f t="shared" si="59"/>
        <v>4.0395833333333364</v>
      </c>
      <c r="BW1247">
        <v>25.1</v>
      </c>
      <c r="BX1247">
        <v>17.5</v>
      </c>
      <c r="BY1247">
        <v>21.7</v>
      </c>
      <c r="BZ1247">
        <v>25.1</v>
      </c>
      <c r="CA1247">
        <v>17.5</v>
      </c>
      <c r="CB1247">
        <v>21.7</v>
      </c>
      <c r="CC1247">
        <v>14.9</v>
      </c>
      <c r="CD1247">
        <v>65.8</v>
      </c>
      <c r="CE1247">
        <v>5.0529999999999999</v>
      </c>
      <c r="CF1247">
        <v>100</v>
      </c>
      <c r="CG1247">
        <v>16.670000000000002</v>
      </c>
      <c r="CH1247">
        <v>25.6</v>
      </c>
      <c r="CI1247">
        <v>208.7</v>
      </c>
      <c r="CJ1247">
        <v>1006.1</v>
      </c>
      <c r="CK1247">
        <v>76.400000000000006</v>
      </c>
      <c r="CL1247">
        <v>13.1</v>
      </c>
      <c r="CM1247">
        <v>262.5</v>
      </c>
      <c r="CN1247">
        <v>22.8</v>
      </c>
      <c r="CO1247">
        <v>8</v>
      </c>
      <c r="CP1247">
        <v>0.05</v>
      </c>
      <c r="CQ1247" t="s">
        <v>112</v>
      </c>
    </row>
    <row r="1248" spans="1:95" x14ac:dyDescent="0.25">
      <c r="A1248" s="4">
        <v>41790</v>
      </c>
      <c r="B1248" s="3">
        <v>233630667</v>
      </c>
      <c r="C1248" s="2">
        <v>53405453</v>
      </c>
      <c r="D1248" s="2">
        <v>26068750</v>
      </c>
      <c r="E1248" s="2">
        <v>1742400</v>
      </c>
      <c r="F1248" s="2">
        <v>86052096</v>
      </c>
      <c r="G1248" s="2">
        <v>9412398</v>
      </c>
      <c r="H1248" s="2">
        <v>38069064</v>
      </c>
      <c r="I1248" s="2">
        <v>14321021.999999998</v>
      </c>
      <c r="J1248" s="2">
        <v>2550288</v>
      </c>
      <c r="K1248" s="2">
        <v>450450</v>
      </c>
      <c r="L1248" s="2">
        <v>1558745.9999999998</v>
      </c>
      <c r="M1248" s="1">
        <v>0.22689999999999999</v>
      </c>
      <c r="N1248" s="1">
        <v>0.24249999999999999</v>
      </c>
      <c r="O1248" s="1">
        <v>0.18149999999999999</v>
      </c>
      <c r="P1248" s="1">
        <v>0.53039999999999998</v>
      </c>
      <c r="Q1248" s="1">
        <v>0.2757</v>
      </c>
      <c r="R1248" s="1">
        <v>0.25559999999999999</v>
      </c>
      <c r="S1248" s="1">
        <v>0.16139999999999999</v>
      </c>
      <c r="T1248" s="1">
        <v>0.1464</v>
      </c>
      <c r="U1248" s="1">
        <v>7.7000000000000002E-3</v>
      </c>
      <c r="V1248" s="1">
        <v>0.25019999999999998</v>
      </c>
      <c r="W1248" s="2">
        <v>235370000</v>
      </c>
      <c r="X1248" s="2">
        <v>107500000</v>
      </c>
      <c r="Y1248" s="2">
        <v>9600000</v>
      </c>
      <c r="Z1248" s="2">
        <v>162240000</v>
      </c>
      <c r="AA1248" s="2">
        <v>34140000</v>
      </c>
      <c r="AB1248" s="2">
        <v>148940000</v>
      </c>
      <c r="AC1248" s="2">
        <v>88730000</v>
      </c>
      <c r="AD1248" s="2">
        <v>17420000</v>
      </c>
      <c r="AE1248" s="2">
        <v>58500000</v>
      </c>
      <c r="AF1248" s="2">
        <v>6230000</v>
      </c>
      <c r="AG1248" s="2">
        <v>1112457.5232876712</v>
      </c>
      <c r="AH1248" s="2">
        <v>1090653.8465753424</v>
      </c>
      <c r="AI1248" s="2">
        <v>1064111.7753424658</v>
      </c>
      <c r="AJ1248" s="2">
        <v>1097920.8109589042</v>
      </c>
      <c r="AK1248" s="2">
        <v>1128880.9808219178</v>
      </c>
      <c r="AL1248" s="2">
        <v>1333018.0684931509</v>
      </c>
      <c r="AM1248" s="2">
        <v>1439531.7369863014</v>
      </c>
      <c r="AN1248" s="2">
        <v>1267817.6273972602</v>
      </c>
      <c r="AO1248" s="2">
        <v>1120160.9479452055</v>
      </c>
      <c r="AP1248" s="2">
        <v>916041.76438356168</v>
      </c>
      <c r="AQ1248" s="2">
        <v>785111.99726027402</v>
      </c>
      <c r="AR1248" s="2">
        <v>615412.84383561648</v>
      </c>
      <c r="AS1248" s="2">
        <v>441823.72054794518</v>
      </c>
      <c r="AT1248" s="2">
        <v>309766.06575342466</v>
      </c>
      <c r="AU1248" s="2">
        <v>208550.47123287671</v>
      </c>
      <c r="AV1248" s="2">
        <v>142705.61643835614</v>
      </c>
      <c r="AW1248" s="2">
        <v>107943.94794520547</v>
      </c>
      <c r="AX1248" s="2">
        <v>50991.408219178084</v>
      </c>
      <c r="AY1248" s="2">
        <v>17152.698630136987</v>
      </c>
      <c r="AZ1248" s="2">
        <v>14250053.852054793</v>
      </c>
      <c r="BA1248" t="s">
        <v>51</v>
      </c>
      <c r="BB1248" t="s">
        <v>56</v>
      </c>
      <c r="BC1248" t="s">
        <v>64</v>
      </c>
      <c r="BD1248">
        <v>78.71875</v>
      </c>
      <c r="BE1248">
        <v>18.184374999999992</v>
      </c>
      <c r="BF1248">
        <v>16.2</v>
      </c>
      <c r="BG1248">
        <v>20.8</v>
      </c>
      <c r="BH1248">
        <v>1006.9364583333326</v>
      </c>
      <c r="BI1248">
        <v>1005</v>
      </c>
      <c r="BJ1248">
        <v>1010</v>
      </c>
      <c r="BK1248">
        <v>3.7499999999999999E-2</v>
      </c>
      <c r="BL1248">
        <v>0</v>
      </c>
      <c r="BM1248" t="s">
        <v>77</v>
      </c>
      <c r="BN1248" s="2">
        <v>0</v>
      </c>
      <c r="BO1248" s="2">
        <v>0</v>
      </c>
      <c r="BP1248" s="2">
        <v>0</v>
      </c>
      <c r="BQ1248" s="2">
        <v>0</v>
      </c>
      <c r="BR1248">
        <v>13.5</v>
      </c>
      <c r="BS1248">
        <v>21.5</v>
      </c>
      <c r="BT1248">
        <f t="shared" si="57"/>
        <v>2.6999999999999993</v>
      </c>
      <c r="BU1248">
        <f t="shared" si="58"/>
        <v>-0.69999999999999929</v>
      </c>
      <c r="BV1248">
        <f t="shared" si="59"/>
        <v>0.68437499999999218</v>
      </c>
      <c r="BW1248">
        <v>21.5</v>
      </c>
      <c r="BX1248">
        <v>17.2</v>
      </c>
      <c r="BY1248">
        <v>18.600000000000001</v>
      </c>
      <c r="BZ1248">
        <v>21.5</v>
      </c>
      <c r="CA1248">
        <v>17.2</v>
      </c>
      <c r="CB1248">
        <v>18.600000000000001</v>
      </c>
      <c r="CC1248">
        <v>14.3</v>
      </c>
      <c r="CD1248">
        <v>76.900000000000006</v>
      </c>
      <c r="CE1248">
        <v>13.081</v>
      </c>
      <c r="CF1248">
        <v>100</v>
      </c>
      <c r="CG1248">
        <v>16.670000000000002</v>
      </c>
      <c r="CH1248">
        <v>21.2</v>
      </c>
      <c r="CI1248">
        <v>238.7</v>
      </c>
      <c r="CJ1248">
        <v>1007</v>
      </c>
      <c r="CK1248">
        <v>84.9</v>
      </c>
      <c r="CL1248">
        <v>13.9</v>
      </c>
      <c r="CM1248">
        <v>156.30000000000001</v>
      </c>
      <c r="CN1248">
        <v>13.5</v>
      </c>
      <c r="CO1248">
        <v>4</v>
      </c>
      <c r="CP1248">
        <v>0.08</v>
      </c>
      <c r="CQ1248" t="s">
        <v>112</v>
      </c>
    </row>
    <row r="1249" spans="1:95" x14ac:dyDescent="0.25">
      <c r="A1249" s="4">
        <v>41791</v>
      </c>
      <c r="B1249" s="3">
        <v>232467663</v>
      </c>
      <c r="C1249" s="2">
        <v>52769954</v>
      </c>
      <c r="D1249" s="2">
        <v>25982750</v>
      </c>
      <c r="E1249" s="2">
        <v>1755840</v>
      </c>
      <c r="F1249" s="2">
        <v>86311680</v>
      </c>
      <c r="G1249" s="2">
        <v>9388500</v>
      </c>
      <c r="H1249" s="2">
        <v>37562668</v>
      </c>
      <c r="I1249" s="2">
        <v>14143561.999999998</v>
      </c>
      <c r="J1249" s="2">
        <v>2466672</v>
      </c>
      <c r="K1249" s="2">
        <v>485550</v>
      </c>
      <c r="L1249" s="2">
        <v>1600487</v>
      </c>
      <c r="M1249" s="1">
        <v>0.22420000000000001</v>
      </c>
      <c r="N1249" s="1">
        <v>0.2417</v>
      </c>
      <c r="O1249" s="1">
        <v>0.18290000000000001</v>
      </c>
      <c r="P1249" s="1">
        <v>0.53200000000000003</v>
      </c>
      <c r="Q1249" s="1">
        <v>0.27500000000000002</v>
      </c>
      <c r="R1249" s="1">
        <v>0.25219999999999998</v>
      </c>
      <c r="S1249" s="1">
        <v>0.15939999999999999</v>
      </c>
      <c r="T1249" s="1">
        <v>0.1416</v>
      </c>
      <c r="U1249" s="1">
        <v>8.3000000000000001E-3</v>
      </c>
      <c r="V1249" s="1">
        <v>0.25690000000000002</v>
      </c>
      <c r="W1249" s="2">
        <v>235370000</v>
      </c>
      <c r="X1249" s="2">
        <v>107500000</v>
      </c>
      <c r="Y1249" s="2">
        <v>9600000</v>
      </c>
      <c r="Z1249" s="2">
        <v>162240000</v>
      </c>
      <c r="AA1249" s="2">
        <v>34140000</v>
      </c>
      <c r="AB1249" s="2">
        <v>148940000</v>
      </c>
      <c r="AC1249" s="2">
        <v>88730000</v>
      </c>
      <c r="AD1249" s="2">
        <v>17420000</v>
      </c>
      <c r="AE1249" s="2">
        <v>58500000</v>
      </c>
      <c r="AF1249" s="2">
        <v>6230000</v>
      </c>
      <c r="AG1249" s="2">
        <v>1112518.3479452054</v>
      </c>
      <c r="AH1249" s="2">
        <v>1090692.2958904109</v>
      </c>
      <c r="AI1249" s="2">
        <v>1064093.2904109589</v>
      </c>
      <c r="AJ1249" s="2">
        <v>1097945.293150685</v>
      </c>
      <c r="AK1249" s="2">
        <v>1128914.5369863012</v>
      </c>
      <c r="AL1249" s="2">
        <v>1333000.0821917809</v>
      </c>
      <c r="AM1249" s="2">
        <v>1439516.3643835618</v>
      </c>
      <c r="AN1249" s="2">
        <v>1267895.4328767122</v>
      </c>
      <c r="AO1249" s="2">
        <v>1120320.4575342466</v>
      </c>
      <c r="AP1249" s="2">
        <v>916052.59726027399</v>
      </c>
      <c r="AQ1249" s="2">
        <v>785228.07671232871</v>
      </c>
      <c r="AR1249" s="2">
        <v>615457.37260273972</v>
      </c>
      <c r="AS1249" s="2">
        <v>441847.82465753419</v>
      </c>
      <c r="AT1249" s="2">
        <v>309807.15890410956</v>
      </c>
      <c r="AU1249" s="2">
        <v>208556.80547945207</v>
      </c>
      <c r="AV1249" s="2">
        <v>142703.73972602739</v>
      </c>
      <c r="AW1249" s="2">
        <v>107944.45753424657</v>
      </c>
      <c r="AX1249" s="2">
        <v>50994.569863013698</v>
      </c>
      <c r="AY1249" s="2">
        <v>17158.438356164384</v>
      </c>
      <c r="AZ1249" s="2">
        <v>14250647.142465753</v>
      </c>
      <c r="BA1249" t="s">
        <v>52</v>
      </c>
      <c r="BB1249" t="s">
        <v>62</v>
      </c>
      <c r="BC1249" t="s">
        <v>64</v>
      </c>
      <c r="BD1249">
        <v>83.75</v>
      </c>
      <c r="BE1249">
        <v>17.353125000000002</v>
      </c>
      <c r="BF1249">
        <v>16.2</v>
      </c>
      <c r="BG1249">
        <v>19.600000000000001</v>
      </c>
      <c r="BH1249">
        <v>1010.3447916666665</v>
      </c>
      <c r="BI1249">
        <v>1009.6</v>
      </c>
      <c r="BJ1249">
        <v>1011.8</v>
      </c>
      <c r="BK1249">
        <v>1.2500000000000002E-2</v>
      </c>
      <c r="BL1249">
        <v>0</v>
      </c>
      <c r="BM1249" t="s">
        <v>77</v>
      </c>
      <c r="BN1249" s="2">
        <v>0</v>
      </c>
      <c r="BO1249" s="2">
        <v>0</v>
      </c>
      <c r="BP1249" s="2">
        <v>0</v>
      </c>
      <c r="BQ1249" s="2">
        <v>0</v>
      </c>
      <c r="BR1249">
        <v>18</v>
      </c>
      <c r="BS1249">
        <v>26</v>
      </c>
      <c r="BT1249">
        <f t="shared" si="57"/>
        <v>-1.8000000000000007</v>
      </c>
      <c r="BU1249">
        <f t="shared" si="58"/>
        <v>-6.3999999999999986</v>
      </c>
      <c r="BV1249">
        <f t="shared" si="59"/>
        <v>-4.6468749999999979</v>
      </c>
      <c r="BW1249">
        <v>21.3</v>
      </c>
      <c r="BX1249">
        <v>17</v>
      </c>
      <c r="BY1249">
        <v>18.3</v>
      </c>
      <c r="BZ1249">
        <v>21.3</v>
      </c>
      <c r="CA1249">
        <v>17</v>
      </c>
      <c r="CB1249">
        <v>18.3</v>
      </c>
      <c r="CC1249">
        <v>14.9</v>
      </c>
      <c r="CD1249">
        <v>81.2</v>
      </c>
      <c r="CE1249">
        <v>4.657</v>
      </c>
      <c r="CF1249">
        <v>100</v>
      </c>
      <c r="CG1249">
        <v>16.670000000000002</v>
      </c>
      <c r="CH1249">
        <v>19.899999999999999</v>
      </c>
      <c r="CI1249">
        <v>39.4</v>
      </c>
      <c r="CJ1249">
        <v>1010.2</v>
      </c>
      <c r="CK1249">
        <v>80.8</v>
      </c>
      <c r="CL1249">
        <v>13.2</v>
      </c>
      <c r="CM1249">
        <v>213</v>
      </c>
      <c r="CN1249">
        <v>18.399999999999999</v>
      </c>
      <c r="CO1249">
        <v>7</v>
      </c>
      <c r="CP1249">
        <v>0.12</v>
      </c>
      <c r="CQ1249" t="s">
        <v>112</v>
      </c>
    </row>
    <row r="1250" spans="1:95" x14ac:dyDescent="0.25">
      <c r="A1250" s="4">
        <v>41792</v>
      </c>
      <c r="B1250" s="3">
        <v>232307956</v>
      </c>
      <c r="C1250" s="2">
        <v>52769954</v>
      </c>
      <c r="D1250" s="2">
        <v>25843000</v>
      </c>
      <c r="E1250" s="2">
        <v>1842239.9999999998</v>
      </c>
      <c r="F1250" s="2">
        <v>86052096</v>
      </c>
      <c r="G1250" s="2">
        <v>9347532</v>
      </c>
      <c r="H1250" s="2">
        <v>37815866</v>
      </c>
      <c r="I1250" s="2">
        <v>14063705</v>
      </c>
      <c r="J1250" s="2">
        <v>2478866</v>
      </c>
      <c r="K1250" s="2">
        <v>544050</v>
      </c>
      <c r="L1250" s="2">
        <v>1550647</v>
      </c>
      <c r="M1250" s="1">
        <v>0.22420000000000001</v>
      </c>
      <c r="N1250" s="1">
        <v>0.2404</v>
      </c>
      <c r="O1250" s="1">
        <v>0.19189999999999999</v>
      </c>
      <c r="P1250" s="1">
        <v>0.53039999999999998</v>
      </c>
      <c r="Q1250" s="1">
        <v>0.27379999999999999</v>
      </c>
      <c r="R1250" s="1">
        <v>0.25390000000000001</v>
      </c>
      <c r="S1250" s="1">
        <v>0.1585</v>
      </c>
      <c r="T1250" s="1">
        <v>0.14230000000000001</v>
      </c>
      <c r="U1250" s="1">
        <v>9.2999999999999992E-3</v>
      </c>
      <c r="V1250" s="1">
        <v>0.24890000000000001</v>
      </c>
      <c r="W1250" s="2">
        <v>235370000</v>
      </c>
      <c r="X1250" s="2">
        <v>107500000</v>
      </c>
      <c r="Y1250" s="2">
        <v>9600000</v>
      </c>
      <c r="Z1250" s="2">
        <v>162240000</v>
      </c>
      <c r="AA1250" s="2">
        <v>34140000</v>
      </c>
      <c r="AB1250" s="2">
        <v>148940000</v>
      </c>
      <c r="AC1250" s="2">
        <v>88730000</v>
      </c>
      <c r="AD1250" s="2">
        <v>17420000</v>
      </c>
      <c r="AE1250" s="2">
        <v>58500000</v>
      </c>
      <c r="AF1250" s="2">
        <v>6230000</v>
      </c>
      <c r="AG1250" s="2">
        <v>1112579.1726027397</v>
      </c>
      <c r="AH1250" s="2">
        <v>1090730.7452054794</v>
      </c>
      <c r="AI1250" s="2">
        <v>1064074.805479452</v>
      </c>
      <c r="AJ1250" s="2">
        <v>1097969.7753424658</v>
      </c>
      <c r="AK1250" s="2">
        <v>1128948.0931506848</v>
      </c>
      <c r="AL1250" s="2">
        <v>1332982.0958904112</v>
      </c>
      <c r="AM1250" s="2">
        <v>1439500.9917808219</v>
      </c>
      <c r="AN1250" s="2">
        <v>1267973.2383561644</v>
      </c>
      <c r="AO1250" s="2">
        <v>1120479.9671232877</v>
      </c>
      <c r="AP1250" s="2">
        <v>916063.43013698631</v>
      </c>
      <c r="AQ1250" s="2">
        <v>785344.15616438352</v>
      </c>
      <c r="AR1250" s="2">
        <v>615501.90136986307</v>
      </c>
      <c r="AS1250" s="2">
        <v>441871.92876712326</v>
      </c>
      <c r="AT1250" s="2">
        <v>309848.25205479452</v>
      </c>
      <c r="AU1250" s="2">
        <v>208563.13972602741</v>
      </c>
      <c r="AV1250" s="2">
        <v>142701.8630136986</v>
      </c>
      <c r="AW1250" s="2">
        <v>107944.96712328766</v>
      </c>
      <c r="AX1250" s="2">
        <v>50997.731506849319</v>
      </c>
      <c r="AY1250" s="2">
        <v>17164.178082191782</v>
      </c>
      <c r="AZ1250" s="2">
        <v>14251240.432876708</v>
      </c>
      <c r="BA1250" t="s">
        <v>52</v>
      </c>
      <c r="BB1250" t="s">
        <v>61</v>
      </c>
      <c r="BC1250" t="s">
        <v>65</v>
      </c>
      <c r="BD1250">
        <v>89.315789473684205</v>
      </c>
      <c r="BE1250">
        <v>16.885263157894737</v>
      </c>
      <c r="BF1250">
        <v>15.3</v>
      </c>
      <c r="BG1250">
        <v>19.899999999999999</v>
      </c>
      <c r="BH1250">
        <v>1012.2312499999999</v>
      </c>
      <c r="BI1250">
        <v>1011.3</v>
      </c>
      <c r="BJ1250">
        <v>1013.9</v>
      </c>
      <c r="BK1250">
        <v>8.5416666666666696E-2</v>
      </c>
      <c r="BL1250">
        <v>0</v>
      </c>
      <c r="BM1250" t="s">
        <v>77</v>
      </c>
      <c r="BN1250" s="2">
        <v>0</v>
      </c>
      <c r="BO1250" s="2">
        <v>0</v>
      </c>
      <c r="BP1250" s="2">
        <v>0</v>
      </c>
      <c r="BQ1250" s="2">
        <v>0</v>
      </c>
      <c r="BR1250">
        <v>18</v>
      </c>
      <c r="BS1250">
        <v>26</v>
      </c>
      <c r="BT1250">
        <f t="shared" si="57"/>
        <v>-2.6999999999999993</v>
      </c>
      <c r="BU1250">
        <f t="shared" si="58"/>
        <v>-6.1000000000000014</v>
      </c>
      <c r="BV1250">
        <f t="shared" si="59"/>
        <v>-5.1147368421052626</v>
      </c>
      <c r="BW1250">
        <v>21.3</v>
      </c>
      <c r="BX1250">
        <v>15.4</v>
      </c>
      <c r="BY1250">
        <v>17.899999999999999</v>
      </c>
      <c r="BZ1250">
        <v>21.3</v>
      </c>
      <c r="CA1250">
        <v>15.4</v>
      </c>
      <c r="CB1250">
        <v>17.899999999999999</v>
      </c>
      <c r="CC1250">
        <v>14.9</v>
      </c>
      <c r="CD1250">
        <v>83</v>
      </c>
      <c r="CE1250">
        <v>6.2670000000000003</v>
      </c>
      <c r="CF1250">
        <v>100</v>
      </c>
      <c r="CG1250">
        <v>16.670000000000002</v>
      </c>
      <c r="CH1250">
        <v>16.899999999999999</v>
      </c>
      <c r="CI1250">
        <v>19.600000000000001</v>
      </c>
      <c r="CJ1250">
        <v>1012.1</v>
      </c>
      <c r="CK1250">
        <v>87</v>
      </c>
      <c r="CL1250">
        <v>11.9</v>
      </c>
      <c r="CM1250">
        <v>161.6</v>
      </c>
      <c r="CN1250">
        <v>13.9</v>
      </c>
      <c r="CO1250">
        <v>5</v>
      </c>
      <c r="CP1250">
        <v>0.15</v>
      </c>
      <c r="CQ1250" t="s">
        <v>112</v>
      </c>
    </row>
    <row r="1251" spans="1:95" x14ac:dyDescent="0.25">
      <c r="A1251" s="4">
        <v>41793</v>
      </c>
      <c r="B1251" s="3">
        <v>231229661</v>
      </c>
      <c r="C1251" s="2">
        <v>51145901</v>
      </c>
      <c r="D1251" s="2">
        <v>25757000</v>
      </c>
      <c r="E1251" s="2">
        <v>2256960</v>
      </c>
      <c r="F1251" s="2">
        <v>86052096</v>
      </c>
      <c r="G1251" s="2">
        <v>9521646</v>
      </c>
      <c r="H1251" s="2">
        <v>37815866</v>
      </c>
      <c r="I1251" s="2">
        <v>13983848</v>
      </c>
      <c r="J1251" s="2">
        <v>2623452</v>
      </c>
      <c r="K1251" s="2">
        <v>544050</v>
      </c>
      <c r="L1251" s="2">
        <v>1528842</v>
      </c>
      <c r="M1251" s="1">
        <v>0.21729999999999999</v>
      </c>
      <c r="N1251" s="1">
        <v>0.23960000000000001</v>
      </c>
      <c r="O1251" s="1">
        <v>0.2351</v>
      </c>
      <c r="P1251" s="1">
        <v>0.53039999999999998</v>
      </c>
      <c r="Q1251" s="1">
        <v>0.27889999999999998</v>
      </c>
      <c r="R1251" s="1">
        <v>0.25390000000000001</v>
      </c>
      <c r="S1251" s="1">
        <v>0.15759999999999999</v>
      </c>
      <c r="T1251" s="1">
        <v>0.15060000000000001</v>
      </c>
      <c r="U1251" s="1">
        <v>9.2999999999999992E-3</v>
      </c>
      <c r="V1251" s="1">
        <v>0.24540000000000001</v>
      </c>
      <c r="W1251" s="2">
        <v>235370000</v>
      </c>
      <c r="X1251" s="2">
        <v>107500000</v>
      </c>
      <c r="Y1251" s="2">
        <v>9600000</v>
      </c>
      <c r="Z1251" s="2">
        <v>162240000</v>
      </c>
      <c r="AA1251" s="2">
        <v>34140000</v>
      </c>
      <c r="AB1251" s="2">
        <v>148940000</v>
      </c>
      <c r="AC1251" s="2">
        <v>88730000</v>
      </c>
      <c r="AD1251" s="2">
        <v>17420000</v>
      </c>
      <c r="AE1251" s="2">
        <v>58500000</v>
      </c>
      <c r="AF1251" s="2">
        <v>6230000</v>
      </c>
      <c r="AG1251" s="2">
        <v>1112639.9972602739</v>
      </c>
      <c r="AH1251" s="2">
        <v>1090769.194520548</v>
      </c>
      <c r="AI1251" s="2">
        <v>1064056.3205479453</v>
      </c>
      <c r="AJ1251" s="2">
        <v>1097994.2575342467</v>
      </c>
      <c r="AK1251" s="2">
        <v>1128981.6493150685</v>
      </c>
      <c r="AL1251" s="2">
        <v>1332964.1095890412</v>
      </c>
      <c r="AM1251" s="2">
        <v>1439485.6191780823</v>
      </c>
      <c r="AN1251" s="2">
        <v>1268051.0438356164</v>
      </c>
      <c r="AO1251" s="2">
        <v>1120639.4767123288</v>
      </c>
      <c r="AP1251" s="2">
        <v>916074.26301369863</v>
      </c>
      <c r="AQ1251" s="2">
        <v>785460.23561643832</v>
      </c>
      <c r="AR1251" s="2">
        <v>615546.43013698631</v>
      </c>
      <c r="AS1251" s="2">
        <v>441896.03287671233</v>
      </c>
      <c r="AT1251" s="2">
        <v>309889.34520547942</v>
      </c>
      <c r="AU1251" s="2">
        <v>208569.47397260275</v>
      </c>
      <c r="AV1251" s="2">
        <v>142699.98630136985</v>
      </c>
      <c r="AW1251" s="2">
        <v>107945.47671232876</v>
      </c>
      <c r="AX1251" s="2">
        <v>51000.893150684933</v>
      </c>
      <c r="AY1251" s="2">
        <v>17169.917808219179</v>
      </c>
      <c r="AZ1251" s="2">
        <v>14251833.723287676</v>
      </c>
      <c r="BA1251" t="s">
        <v>52</v>
      </c>
      <c r="BB1251" t="s">
        <v>60</v>
      </c>
      <c r="BC1251" t="s">
        <v>65</v>
      </c>
      <c r="BD1251">
        <v>87.552083333333329</v>
      </c>
      <c r="BE1251">
        <v>17.219791666666666</v>
      </c>
      <c r="BF1251">
        <v>13.9</v>
      </c>
      <c r="BG1251">
        <v>19.7</v>
      </c>
      <c r="BH1251">
        <v>1014.8437499999999</v>
      </c>
      <c r="BI1251">
        <v>1013.7</v>
      </c>
      <c r="BJ1251">
        <v>1016</v>
      </c>
      <c r="BK1251">
        <v>5.208333333333335E-2</v>
      </c>
      <c r="BL1251">
        <v>0</v>
      </c>
      <c r="BM1251" t="s">
        <v>77</v>
      </c>
      <c r="BN1251" s="2">
        <v>0</v>
      </c>
      <c r="BO1251" s="2">
        <v>0</v>
      </c>
      <c r="BP1251" s="2">
        <v>0</v>
      </c>
      <c r="BQ1251" s="2">
        <v>0</v>
      </c>
      <c r="BR1251">
        <v>18</v>
      </c>
      <c r="BS1251">
        <v>26</v>
      </c>
      <c r="BT1251">
        <f t="shared" si="57"/>
        <v>-4.0999999999999996</v>
      </c>
      <c r="BU1251">
        <f t="shared" si="58"/>
        <v>-6.3000000000000007</v>
      </c>
      <c r="BV1251">
        <f t="shared" si="59"/>
        <v>-4.7802083333333343</v>
      </c>
      <c r="BW1251">
        <v>21.6</v>
      </c>
      <c r="BX1251">
        <v>14.6</v>
      </c>
      <c r="BY1251">
        <v>18.5</v>
      </c>
      <c r="BZ1251">
        <v>21.6</v>
      </c>
      <c r="CA1251">
        <v>14.6</v>
      </c>
      <c r="CB1251">
        <v>18.5</v>
      </c>
      <c r="CC1251">
        <v>15.2</v>
      </c>
      <c r="CD1251">
        <v>81.2</v>
      </c>
      <c r="CE1251">
        <v>4.867</v>
      </c>
      <c r="CF1251">
        <v>100</v>
      </c>
      <c r="CG1251">
        <v>12.5</v>
      </c>
      <c r="CH1251">
        <v>16.600000000000001</v>
      </c>
      <c r="CI1251">
        <v>359.8</v>
      </c>
      <c r="CJ1251">
        <v>1014.9</v>
      </c>
      <c r="CK1251">
        <v>74.2</v>
      </c>
      <c r="CL1251">
        <v>13.1</v>
      </c>
      <c r="CM1251">
        <v>332.5</v>
      </c>
      <c r="CN1251">
        <v>28.7</v>
      </c>
      <c r="CO1251">
        <v>10</v>
      </c>
      <c r="CP1251">
        <v>0.18</v>
      </c>
      <c r="CQ1251" t="s">
        <v>112</v>
      </c>
    </row>
    <row r="1252" spans="1:95" x14ac:dyDescent="0.25">
      <c r="A1252" s="4">
        <v>41794</v>
      </c>
      <c r="B1252" s="3">
        <v>229715743</v>
      </c>
      <c r="C1252" s="2">
        <v>49921977</v>
      </c>
      <c r="D1252" s="2">
        <v>25585000</v>
      </c>
      <c r="E1252" s="2">
        <v>2269440</v>
      </c>
      <c r="F1252" s="2">
        <v>86052096</v>
      </c>
      <c r="G1252" s="2">
        <v>9497748</v>
      </c>
      <c r="H1252" s="2">
        <v>37815866</v>
      </c>
      <c r="I1252" s="2">
        <v>13983848</v>
      </c>
      <c r="J1252" s="2">
        <v>2740166</v>
      </c>
      <c r="K1252" s="2">
        <v>432900</v>
      </c>
      <c r="L1252" s="2">
        <v>1416702</v>
      </c>
      <c r="M1252" s="1">
        <v>0.21210000000000001</v>
      </c>
      <c r="N1252" s="1">
        <v>0.23799999999999999</v>
      </c>
      <c r="O1252" s="1">
        <v>0.2364</v>
      </c>
      <c r="P1252" s="1">
        <v>0.53039999999999998</v>
      </c>
      <c r="Q1252" s="1">
        <v>0.2782</v>
      </c>
      <c r="R1252" s="1">
        <v>0.25390000000000001</v>
      </c>
      <c r="S1252" s="1">
        <v>0.15759999999999999</v>
      </c>
      <c r="T1252" s="1">
        <v>0.1573</v>
      </c>
      <c r="U1252" s="1">
        <v>7.4000000000000003E-3</v>
      </c>
      <c r="V1252" s="1">
        <v>0.22739999999999999</v>
      </c>
      <c r="W1252" s="2">
        <v>235370000</v>
      </c>
      <c r="X1252" s="2">
        <v>107500000</v>
      </c>
      <c r="Y1252" s="2">
        <v>9600000</v>
      </c>
      <c r="Z1252" s="2">
        <v>162240000</v>
      </c>
      <c r="AA1252" s="2">
        <v>34140000</v>
      </c>
      <c r="AB1252" s="2">
        <v>148940000</v>
      </c>
      <c r="AC1252" s="2">
        <v>88730000</v>
      </c>
      <c r="AD1252" s="2">
        <v>17420000</v>
      </c>
      <c r="AE1252" s="2">
        <v>58500000</v>
      </c>
      <c r="AF1252" s="2">
        <v>6230000</v>
      </c>
      <c r="AG1252" s="2">
        <v>1112700.8219178081</v>
      </c>
      <c r="AH1252" s="2">
        <v>1090807.6438356163</v>
      </c>
      <c r="AI1252" s="2">
        <v>1064037.8356164384</v>
      </c>
      <c r="AJ1252" s="2">
        <v>1098018.7397260275</v>
      </c>
      <c r="AK1252" s="2">
        <v>1129015.2054794519</v>
      </c>
      <c r="AL1252" s="2">
        <v>1332946.1232876712</v>
      </c>
      <c r="AM1252" s="2">
        <v>1439470.2465753425</v>
      </c>
      <c r="AN1252" s="2">
        <v>1268128.8493150685</v>
      </c>
      <c r="AO1252" s="2">
        <v>1120798.98630137</v>
      </c>
      <c r="AP1252" s="2">
        <v>916085.09589041094</v>
      </c>
      <c r="AQ1252" s="2">
        <v>785576.31506849313</v>
      </c>
      <c r="AR1252" s="2">
        <v>615590.95890410966</v>
      </c>
      <c r="AS1252" s="2">
        <v>441920.13698630134</v>
      </c>
      <c r="AT1252" s="2">
        <v>309930.43835616438</v>
      </c>
      <c r="AU1252" s="2">
        <v>208575.80821917808</v>
      </c>
      <c r="AV1252" s="2">
        <v>142698.10958904109</v>
      </c>
      <c r="AW1252" s="2">
        <v>107945.98630136985</v>
      </c>
      <c r="AX1252" s="2">
        <v>51004.054794520547</v>
      </c>
      <c r="AY1252" s="2">
        <v>17175.657534246577</v>
      </c>
      <c r="AZ1252" s="2">
        <v>14252427.01369863</v>
      </c>
      <c r="BA1252" t="s">
        <v>52</v>
      </c>
      <c r="BB1252" t="s">
        <v>59</v>
      </c>
      <c r="BC1252" t="s">
        <v>65</v>
      </c>
      <c r="BD1252">
        <v>90.072916666666671</v>
      </c>
      <c r="BE1252">
        <v>17.93333333333333</v>
      </c>
      <c r="BF1252">
        <v>16.399999999999999</v>
      </c>
      <c r="BG1252">
        <v>19.899999999999999</v>
      </c>
      <c r="BH1252">
        <v>1008.5437499999998</v>
      </c>
      <c r="BI1252">
        <v>1006</v>
      </c>
      <c r="BJ1252">
        <v>1013.7</v>
      </c>
      <c r="BK1252">
        <v>4.1666666666666666E-3</v>
      </c>
      <c r="BL1252">
        <v>0</v>
      </c>
      <c r="BM1252" t="s">
        <v>77</v>
      </c>
      <c r="BN1252" s="2">
        <v>0</v>
      </c>
      <c r="BO1252" s="2">
        <v>0</v>
      </c>
      <c r="BP1252" s="2">
        <v>0</v>
      </c>
      <c r="BQ1252" s="2">
        <v>0</v>
      </c>
      <c r="BR1252">
        <v>18</v>
      </c>
      <c r="BS1252">
        <v>26</v>
      </c>
      <c r="BT1252">
        <f t="shared" si="57"/>
        <v>-1.6000000000000014</v>
      </c>
      <c r="BU1252">
        <f t="shared" si="58"/>
        <v>-6.1000000000000014</v>
      </c>
      <c r="BV1252">
        <f t="shared" si="59"/>
        <v>-4.06666666666667</v>
      </c>
      <c r="BW1252">
        <v>22.6</v>
      </c>
      <c r="BX1252">
        <v>17.399999999999999</v>
      </c>
      <c r="BY1252">
        <v>19.399999999999999</v>
      </c>
      <c r="BZ1252">
        <v>22.6</v>
      </c>
      <c r="CA1252">
        <v>17.399999999999999</v>
      </c>
      <c r="CB1252">
        <v>19.399999999999999</v>
      </c>
      <c r="CC1252">
        <v>16.2</v>
      </c>
      <c r="CD1252">
        <v>81.599999999999994</v>
      </c>
      <c r="CE1252">
        <v>1.2669999999999999</v>
      </c>
      <c r="CF1252">
        <v>100</v>
      </c>
      <c r="CG1252">
        <v>12.5</v>
      </c>
      <c r="CH1252">
        <v>29</v>
      </c>
      <c r="CI1252">
        <v>24.4</v>
      </c>
      <c r="CJ1252">
        <v>1008.4</v>
      </c>
      <c r="CK1252">
        <v>87.8</v>
      </c>
      <c r="CL1252">
        <v>12.3</v>
      </c>
      <c r="CM1252">
        <v>240.3</v>
      </c>
      <c r="CN1252">
        <v>20.5</v>
      </c>
      <c r="CO1252">
        <v>9</v>
      </c>
      <c r="CP1252">
        <v>0.21</v>
      </c>
      <c r="CQ1252" t="s">
        <v>112</v>
      </c>
    </row>
    <row r="1253" spans="1:95" x14ac:dyDescent="0.25">
      <c r="A1253" s="4">
        <v>41795</v>
      </c>
      <c r="B1253" s="3">
        <v>229637745</v>
      </c>
      <c r="C1253" s="2">
        <v>47450592</v>
      </c>
      <c r="D1253" s="2">
        <v>25563500</v>
      </c>
      <c r="E1253" s="2">
        <v>2293440</v>
      </c>
      <c r="F1253" s="2">
        <v>87382464</v>
      </c>
      <c r="G1253" s="2">
        <v>9542130</v>
      </c>
      <c r="H1253" s="2">
        <v>38069064</v>
      </c>
      <c r="I1253" s="2">
        <v>14063705</v>
      </c>
      <c r="J1253" s="2">
        <v>3011918</v>
      </c>
      <c r="K1253" s="2">
        <v>526500</v>
      </c>
      <c r="L1253" s="2">
        <v>1734431.9999999998</v>
      </c>
      <c r="M1253" s="1">
        <v>0.2016</v>
      </c>
      <c r="N1253" s="1">
        <v>0.23780000000000001</v>
      </c>
      <c r="O1253" s="1">
        <v>0.2389</v>
      </c>
      <c r="P1253" s="1">
        <v>0.53859999999999997</v>
      </c>
      <c r="Q1253" s="1">
        <v>0.27950000000000003</v>
      </c>
      <c r="R1253" s="1">
        <v>0.25559999999999999</v>
      </c>
      <c r="S1253" s="1">
        <v>0.1585</v>
      </c>
      <c r="T1253" s="1">
        <v>0.1729</v>
      </c>
      <c r="U1253" s="1">
        <v>8.9999999999999993E-3</v>
      </c>
      <c r="V1253" s="1">
        <v>0.27839999999999998</v>
      </c>
      <c r="W1253" s="2">
        <v>235370000</v>
      </c>
      <c r="X1253" s="2">
        <v>107500000</v>
      </c>
      <c r="Y1253" s="2">
        <v>9600000</v>
      </c>
      <c r="Z1253" s="2">
        <v>162240000</v>
      </c>
      <c r="AA1253" s="2">
        <v>34140000</v>
      </c>
      <c r="AB1253" s="2">
        <v>148940000</v>
      </c>
      <c r="AC1253" s="2">
        <v>88730000</v>
      </c>
      <c r="AD1253" s="2">
        <v>17420000</v>
      </c>
      <c r="AE1253" s="2">
        <v>58500000</v>
      </c>
      <c r="AF1253" s="2">
        <v>6230000</v>
      </c>
      <c r="AG1253" s="2">
        <v>1112761.6465753424</v>
      </c>
      <c r="AH1253" s="2">
        <v>1090846.0931506848</v>
      </c>
      <c r="AI1253" s="2">
        <v>1064019.3506849315</v>
      </c>
      <c r="AJ1253" s="2">
        <v>1098043.2219178083</v>
      </c>
      <c r="AK1253" s="2">
        <v>1129048.7616438356</v>
      </c>
      <c r="AL1253" s="2">
        <v>1332928.1369863015</v>
      </c>
      <c r="AM1253" s="2">
        <v>1439454.8739726029</v>
      </c>
      <c r="AN1253" s="2">
        <v>1268206.6547945205</v>
      </c>
      <c r="AO1253" s="2">
        <v>1120958.4958904108</v>
      </c>
      <c r="AP1253" s="2">
        <v>916095.92876712326</v>
      </c>
      <c r="AQ1253" s="2">
        <v>785692.39452054794</v>
      </c>
      <c r="AR1253" s="2">
        <v>615635.4876712329</v>
      </c>
      <c r="AS1253" s="2">
        <v>441944.24109589041</v>
      </c>
      <c r="AT1253" s="2">
        <v>309971.53150684928</v>
      </c>
      <c r="AU1253" s="2">
        <v>208582.14246575342</v>
      </c>
      <c r="AV1253" s="2">
        <v>142696.23287671231</v>
      </c>
      <c r="AW1253" s="2">
        <v>107946.49589041095</v>
      </c>
      <c r="AX1253" s="2">
        <v>51007.216438356169</v>
      </c>
      <c r="AY1253" s="2">
        <v>17181.397260273974</v>
      </c>
      <c r="AZ1253" s="2">
        <v>14253020.30410959</v>
      </c>
      <c r="BA1253" t="s">
        <v>52</v>
      </c>
      <c r="BB1253" t="s">
        <v>58</v>
      </c>
      <c r="BC1253" t="s">
        <v>65</v>
      </c>
      <c r="BD1253">
        <v>91.936842105263153</v>
      </c>
      <c r="BE1253">
        <v>17.801052631578941</v>
      </c>
      <c r="BF1253">
        <v>16.600000000000001</v>
      </c>
      <c r="BG1253">
        <v>20.8</v>
      </c>
      <c r="BH1253">
        <v>1007.6124999999996</v>
      </c>
      <c r="BI1253">
        <v>1005.4</v>
      </c>
      <c r="BJ1253">
        <v>1010.2</v>
      </c>
      <c r="BK1253">
        <v>4.1666666666666666E-3</v>
      </c>
      <c r="BL1253">
        <v>0</v>
      </c>
      <c r="BM1253" t="s">
        <v>77</v>
      </c>
      <c r="BN1253" s="2">
        <v>0</v>
      </c>
      <c r="BO1253" s="2">
        <v>0</v>
      </c>
      <c r="BP1253" s="2">
        <v>0</v>
      </c>
      <c r="BQ1253" s="2">
        <v>0</v>
      </c>
      <c r="BR1253">
        <v>18</v>
      </c>
      <c r="BS1253">
        <v>26</v>
      </c>
      <c r="BT1253">
        <f t="shared" si="57"/>
        <v>-1.3999999999999986</v>
      </c>
      <c r="BU1253">
        <f t="shared" si="58"/>
        <v>-5.1999999999999993</v>
      </c>
      <c r="BV1253">
        <f t="shared" si="59"/>
        <v>-4.1989473684210594</v>
      </c>
      <c r="BW1253">
        <v>20.6</v>
      </c>
      <c r="BX1253">
        <v>17.100000000000001</v>
      </c>
      <c r="BY1253">
        <v>18.399999999999999</v>
      </c>
      <c r="BZ1253">
        <v>20.6</v>
      </c>
      <c r="CA1253">
        <v>17.100000000000001</v>
      </c>
      <c r="CB1253">
        <v>18.399999999999999</v>
      </c>
      <c r="CC1253">
        <v>16.600000000000001</v>
      </c>
      <c r="CD1253">
        <v>89.4</v>
      </c>
      <c r="CE1253">
        <v>11.906000000000001</v>
      </c>
      <c r="CF1253">
        <v>100</v>
      </c>
      <c r="CG1253">
        <v>12.5</v>
      </c>
      <c r="CH1253">
        <v>16.899999999999999</v>
      </c>
      <c r="CI1253">
        <v>321</v>
      </c>
      <c r="CJ1253">
        <v>1007.4</v>
      </c>
      <c r="CK1253">
        <v>87.5</v>
      </c>
      <c r="CL1253">
        <v>10.6</v>
      </c>
      <c r="CM1253">
        <v>130.80000000000001</v>
      </c>
      <c r="CN1253">
        <v>11.2</v>
      </c>
      <c r="CO1253">
        <v>4</v>
      </c>
      <c r="CP1253">
        <v>0.25</v>
      </c>
      <c r="CQ1253" t="s">
        <v>112</v>
      </c>
    </row>
    <row r="1254" spans="1:95" x14ac:dyDescent="0.25">
      <c r="A1254" s="4">
        <v>41796</v>
      </c>
      <c r="B1254" s="3">
        <v>242079072</v>
      </c>
      <c r="C1254" s="2">
        <v>45002744</v>
      </c>
      <c r="D1254" s="2">
        <v>25864500</v>
      </c>
      <c r="E1254" s="2">
        <v>2299200</v>
      </c>
      <c r="F1254" s="2">
        <v>88469472</v>
      </c>
      <c r="G1254" s="2">
        <v>9610409.9999999981</v>
      </c>
      <c r="H1254" s="2">
        <v>38322261.999999993</v>
      </c>
      <c r="I1254" s="2">
        <v>13983848</v>
      </c>
      <c r="J1254" s="2">
        <v>6475014</v>
      </c>
      <c r="K1254" s="2">
        <v>6996600</v>
      </c>
      <c r="L1254" s="2">
        <v>5055022</v>
      </c>
      <c r="M1254" s="1">
        <v>0.19120000000000001</v>
      </c>
      <c r="N1254" s="1">
        <v>0.24060000000000001</v>
      </c>
      <c r="O1254" s="1">
        <v>0.23949999999999999</v>
      </c>
      <c r="P1254" s="1">
        <v>0.54530000000000001</v>
      </c>
      <c r="Q1254" s="1">
        <v>0.28149999999999997</v>
      </c>
      <c r="R1254" s="1">
        <v>0.25729999999999997</v>
      </c>
      <c r="S1254" s="1">
        <v>0.15759999999999999</v>
      </c>
      <c r="T1254" s="1">
        <v>0.37169999999999997</v>
      </c>
      <c r="U1254" s="1">
        <v>0.1196</v>
      </c>
      <c r="V1254" s="1">
        <v>0.81140000000000001</v>
      </c>
      <c r="W1254" s="2">
        <v>235370000</v>
      </c>
      <c r="X1254" s="2">
        <v>107500000</v>
      </c>
      <c r="Y1254" s="2">
        <v>9600000</v>
      </c>
      <c r="Z1254" s="2">
        <v>162240000</v>
      </c>
      <c r="AA1254" s="2">
        <v>34140000</v>
      </c>
      <c r="AB1254" s="2">
        <v>148940000</v>
      </c>
      <c r="AC1254" s="2">
        <v>88730000</v>
      </c>
      <c r="AD1254" s="2">
        <v>17420000</v>
      </c>
      <c r="AE1254" s="2">
        <v>58500000</v>
      </c>
      <c r="AF1254" s="2">
        <v>6230000</v>
      </c>
      <c r="AG1254" s="2">
        <v>1112822.4712328766</v>
      </c>
      <c r="AH1254" s="2">
        <v>1090884.5424657534</v>
      </c>
      <c r="AI1254" s="2">
        <v>1064000.8657534248</v>
      </c>
      <c r="AJ1254" s="2">
        <v>1098067.7041095891</v>
      </c>
      <c r="AK1254" s="2">
        <v>1129082.317808219</v>
      </c>
      <c r="AL1254" s="2">
        <v>1332910.1506849315</v>
      </c>
      <c r="AM1254" s="2">
        <v>1439439.5013698631</v>
      </c>
      <c r="AN1254" s="2">
        <v>1268284.4602739725</v>
      </c>
      <c r="AO1254" s="2">
        <v>1121118.005479452</v>
      </c>
      <c r="AP1254" s="2">
        <v>916106.76164383558</v>
      </c>
      <c r="AQ1254" s="2">
        <v>785808.47397260275</v>
      </c>
      <c r="AR1254" s="2">
        <v>615680.01643835625</v>
      </c>
      <c r="AS1254" s="2">
        <v>441968.34520547942</v>
      </c>
      <c r="AT1254" s="2">
        <v>310012.62465753424</v>
      </c>
      <c r="AU1254" s="2">
        <v>208588.47671232876</v>
      </c>
      <c r="AV1254" s="2">
        <v>142694.35616438356</v>
      </c>
      <c r="AW1254" s="2">
        <v>107947.00547945205</v>
      </c>
      <c r="AX1254" s="2">
        <v>51010.378082191783</v>
      </c>
      <c r="AY1254" s="2">
        <v>17187.136986301372</v>
      </c>
      <c r="AZ1254" s="2">
        <v>14253613.594520546</v>
      </c>
      <c r="BA1254" t="s">
        <v>52</v>
      </c>
      <c r="BB1254" t="s">
        <v>57</v>
      </c>
      <c r="BC1254" t="s">
        <v>65</v>
      </c>
      <c r="BD1254">
        <v>91.065217391304344</v>
      </c>
      <c r="BE1254">
        <v>18.623913043478264</v>
      </c>
      <c r="BF1254">
        <v>16.7</v>
      </c>
      <c r="BG1254">
        <v>22.4</v>
      </c>
      <c r="BH1254">
        <v>1010.9177083333333</v>
      </c>
      <c r="BI1254">
        <v>1010</v>
      </c>
      <c r="BJ1254">
        <v>1012.1</v>
      </c>
      <c r="BK1254">
        <v>4.1666666666666666E-3</v>
      </c>
      <c r="BL1254">
        <v>0</v>
      </c>
      <c r="BM1254" t="s">
        <v>77</v>
      </c>
      <c r="BN1254" s="2">
        <v>0</v>
      </c>
      <c r="BO1254" s="2">
        <v>0</v>
      </c>
      <c r="BP1254" s="2">
        <v>0</v>
      </c>
      <c r="BQ1254" s="2">
        <v>0</v>
      </c>
      <c r="BR1254">
        <v>18</v>
      </c>
      <c r="BS1254">
        <v>26</v>
      </c>
      <c r="BT1254">
        <f t="shared" si="57"/>
        <v>-1.3000000000000007</v>
      </c>
      <c r="BU1254">
        <f t="shared" si="58"/>
        <v>-3.6000000000000014</v>
      </c>
      <c r="BV1254">
        <f t="shared" si="59"/>
        <v>-3.3760869565217355</v>
      </c>
      <c r="BW1254">
        <v>21</v>
      </c>
      <c r="BX1254">
        <v>17.2</v>
      </c>
      <c r="BY1254">
        <v>18.7</v>
      </c>
      <c r="BZ1254">
        <v>21</v>
      </c>
      <c r="CA1254">
        <v>17.2</v>
      </c>
      <c r="CB1254">
        <v>18.7</v>
      </c>
      <c r="CC1254">
        <v>16.899999999999999</v>
      </c>
      <c r="CD1254">
        <v>89.7</v>
      </c>
      <c r="CE1254">
        <v>13.643000000000001</v>
      </c>
      <c r="CF1254">
        <v>100</v>
      </c>
      <c r="CG1254">
        <v>12.5</v>
      </c>
      <c r="CH1254">
        <v>12.6</v>
      </c>
      <c r="CI1254">
        <v>299.3</v>
      </c>
      <c r="CJ1254">
        <v>1010.9</v>
      </c>
      <c r="CK1254">
        <v>82.2</v>
      </c>
      <c r="CL1254">
        <v>12.6</v>
      </c>
      <c r="CM1254">
        <v>113.1</v>
      </c>
      <c r="CN1254">
        <v>9.9</v>
      </c>
      <c r="CO1254">
        <v>3</v>
      </c>
      <c r="CP1254">
        <v>0.28000000000000003</v>
      </c>
      <c r="CQ1254" t="s">
        <v>112</v>
      </c>
    </row>
    <row r="1255" spans="1:95" x14ac:dyDescent="0.25">
      <c r="A1255" s="4">
        <v>41797</v>
      </c>
      <c r="B1255" s="3">
        <v>244658750</v>
      </c>
      <c r="C1255" s="2">
        <v>42578433</v>
      </c>
      <c r="D1255" s="2">
        <v>26316000</v>
      </c>
      <c r="E1255" s="2">
        <v>2451840</v>
      </c>
      <c r="F1255" s="2">
        <v>89816064</v>
      </c>
      <c r="G1255" s="2">
        <v>9654792</v>
      </c>
      <c r="H1255" s="2">
        <v>38575460</v>
      </c>
      <c r="I1255" s="2">
        <v>13983848</v>
      </c>
      <c r="J1255" s="2">
        <v>8319792</v>
      </c>
      <c r="K1255" s="2">
        <v>7868250.0000000009</v>
      </c>
      <c r="L1255" s="2">
        <v>5094271</v>
      </c>
      <c r="M1255" s="1">
        <v>0.18090000000000001</v>
      </c>
      <c r="N1255" s="1">
        <v>0.24479999999999999</v>
      </c>
      <c r="O1255" s="1">
        <v>0.25540000000000002</v>
      </c>
      <c r="P1255" s="1">
        <v>0.55359999999999998</v>
      </c>
      <c r="Q1255" s="1">
        <v>0.2828</v>
      </c>
      <c r="R1255" s="1">
        <v>0.25900000000000001</v>
      </c>
      <c r="S1255" s="1">
        <v>0.15759999999999999</v>
      </c>
      <c r="T1255" s="1">
        <v>0.47760000000000002</v>
      </c>
      <c r="U1255" s="1">
        <v>0.13450000000000001</v>
      </c>
      <c r="V1255" s="1">
        <v>0.81769999999999998</v>
      </c>
      <c r="W1255" s="2">
        <v>235370000</v>
      </c>
      <c r="X1255" s="2">
        <v>107500000</v>
      </c>
      <c r="Y1255" s="2">
        <v>9600000</v>
      </c>
      <c r="Z1255" s="2">
        <v>162240000</v>
      </c>
      <c r="AA1255" s="2">
        <v>34140000</v>
      </c>
      <c r="AB1255" s="2">
        <v>148940000</v>
      </c>
      <c r="AC1255" s="2">
        <v>88730000</v>
      </c>
      <c r="AD1255" s="2">
        <v>17420000</v>
      </c>
      <c r="AE1255" s="2">
        <v>58500000</v>
      </c>
      <c r="AF1255" s="2">
        <v>6230000</v>
      </c>
      <c r="AG1255" s="2">
        <v>1112883.2958904109</v>
      </c>
      <c r="AH1255" s="2">
        <v>1090922.9917808219</v>
      </c>
      <c r="AI1255" s="2">
        <v>1063982.3808219179</v>
      </c>
      <c r="AJ1255" s="2">
        <v>1098092.1863013699</v>
      </c>
      <c r="AK1255" s="2">
        <v>1129115.8739726027</v>
      </c>
      <c r="AL1255" s="2">
        <v>1332892.1643835618</v>
      </c>
      <c r="AM1255" s="2">
        <v>1439424.1287671234</v>
      </c>
      <c r="AN1255" s="2">
        <v>1268362.2657534245</v>
      </c>
      <c r="AO1255" s="2">
        <v>1121277.5150684931</v>
      </c>
      <c r="AP1255" s="2">
        <v>916117.59452054801</v>
      </c>
      <c r="AQ1255" s="2">
        <v>785924.55342465756</v>
      </c>
      <c r="AR1255" s="2">
        <v>615724.54520547949</v>
      </c>
      <c r="AS1255" s="2">
        <v>441992.44931506849</v>
      </c>
      <c r="AT1255" s="2">
        <v>310053.71780821914</v>
      </c>
      <c r="AU1255" s="2">
        <v>208594.81095890413</v>
      </c>
      <c r="AV1255" s="2">
        <v>142692.47945205477</v>
      </c>
      <c r="AW1255" s="2">
        <v>107947.51506849314</v>
      </c>
      <c r="AX1255" s="2">
        <v>51013.539726027397</v>
      </c>
      <c r="AY1255" s="2">
        <v>17192.876712328769</v>
      </c>
      <c r="AZ1255" s="2">
        <v>14254206.88493151</v>
      </c>
      <c r="BA1255" t="s">
        <v>52</v>
      </c>
      <c r="BB1255" t="s">
        <v>56</v>
      </c>
      <c r="BC1255" t="s">
        <v>64</v>
      </c>
      <c r="BD1255">
        <v>84.40625</v>
      </c>
      <c r="BE1255">
        <v>20.293749999999999</v>
      </c>
      <c r="BF1255">
        <v>18.899999999999999</v>
      </c>
      <c r="BG1255">
        <v>21.2</v>
      </c>
      <c r="BH1255">
        <v>1010.4333333333331</v>
      </c>
      <c r="BI1255">
        <v>1008.5</v>
      </c>
      <c r="BJ1255">
        <v>1012.4</v>
      </c>
      <c r="BK1255">
        <v>2.0833333333333333E-3</v>
      </c>
      <c r="BL1255">
        <v>0</v>
      </c>
      <c r="BM1255" t="s">
        <v>77</v>
      </c>
      <c r="BN1255" s="2">
        <v>0</v>
      </c>
      <c r="BO1255" s="2">
        <v>0</v>
      </c>
      <c r="BP1255" s="2">
        <v>0</v>
      </c>
      <c r="BQ1255" s="2">
        <v>0</v>
      </c>
      <c r="BR1255">
        <v>18</v>
      </c>
      <c r="BS1255">
        <v>26</v>
      </c>
      <c r="BT1255">
        <f t="shared" si="57"/>
        <v>0.89999999999999858</v>
      </c>
      <c r="BU1255">
        <f t="shared" si="58"/>
        <v>-4.8000000000000007</v>
      </c>
      <c r="BV1255">
        <f t="shared" si="59"/>
        <v>-1.7062500000000007</v>
      </c>
      <c r="BW1255">
        <v>22.3</v>
      </c>
      <c r="BX1255">
        <v>19.5</v>
      </c>
      <c r="BY1255">
        <v>20.9</v>
      </c>
      <c r="BZ1255">
        <v>22.3</v>
      </c>
      <c r="CA1255">
        <v>19.5</v>
      </c>
      <c r="CB1255">
        <v>20.9</v>
      </c>
      <c r="CC1255">
        <v>17.600000000000001</v>
      </c>
      <c r="CD1255">
        <v>81.7</v>
      </c>
      <c r="CE1255">
        <v>0.71699999999999997</v>
      </c>
      <c r="CF1255">
        <v>100</v>
      </c>
      <c r="CG1255">
        <v>12.5</v>
      </c>
      <c r="CH1255">
        <v>13.4</v>
      </c>
      <c r="CI1255">
        <v>327.2</v>
      </c>
      <c r="CJ1255">
        <v>1010.3</v>
      </c>
      <c r="CK1255">
        <v>79.5</v>
      </c>
      <c r="CL1255">
        <v>14.9</v>
      </c>
      <c r="CM1255">
        <v>272.89999999999998</v>
      </c>
      <c r="CN1255">
        <v>23.6</v>
      </c>
      <c r="CO1255">
        <v>9</v>
      </c>
      <c r="CP1255">
        <v>0.31</v>
      </c>
      <c r="CQ1255" t="s">
        <v>112</v>
      </c>
    </row>
    <row r="1256" spans="1:95" x14ac:dyDescent="0.25">
      <c r="A1256" s="4">
        <v>41798</v>
      </c>
      <c r="B1256" s="3">
        <v>244480056</v>
      </c>
      <c r="C1256" s="2">
        <v>41754638</v>
      </c>
      <c r="D1256" s="2">
        <v>26488000</v>
      </c>
      <c r="E1256" s="2">
        <v>2454720</v>
      </c>
      <c r="F1256" s="2">
        <v>89540255.999999985</v>
      </c>
      <c r="G1256" s="2">
        <v>9654792</v>
      </c>
      <c r="H1256" s="2">
        <v>38575460</v>
      </c>
      <c r="I1256" s="2">
        <v>13903991</v>
      </c>
      <c r="J1256" s="2">
        <v>8999172</v>
      </c>
      <c r="K1256" s="2">
        <v>8125650</v>
      </c>
      <c r="L1256" s="2">
        <v>4983377</v>
      </c>
      <c r="M1256" s="1">
        <v>0.1774</v>
      </c>
      <c r="N1256" s="1">
        <v>0.24640000000000001</v>
      </c>
      <c r="O1256" s="1">
        <v>0.25569999999999998</v>
      </c>
      <c r="P1256" s="1">
        <v>0.55189999999999995</v>
      </c>
      <c r="Q1256" s="1">
        <v>0.2828</v>
      </c>
      <c r="R1256" s="1">
        <v>0.25900000000000001</v>
      </c>
      <c r="S1256" s="1">
        <v>0.15670000000000001</v>
      </c>
      <c r="T1256" s="1">
        <v>0.51659999999999995</v>
      </c>
      <c r="U1256" s="1">
        <v>0.1389</v>
      </c>
      <c r="V1256" s="1">
        <v>0.79990000000000006</v>
      </c>
      <c r="W1256" s="2">
        <v>235370000</v>
      </c>
      <c r="X1256" s="2">
        <v>107500000</v>
      </c>
      <c r="Y1256" s="2">
        <v>9600000</v>
      </c>
      <c r="Z1256" s="2">
        <v>162240000</v>
      </c>
      <c r="AA1256" s="2">
        <v>34140000</v>
      </c>
      <c r="AB1256" s="2">
        <v>148940000</v>
      </c>
      <c r="AC1256" s="2">
        <v>88730000</v>
      </c>
      <c r="AD1256" s="2">
        <v>17420000</v>
      </c>
      <c r="AE1256" s="2">
        <v>58500000</v>
      </c>
      <c r="AF1256" s="2">
        <v>6230000</v>
      </c>
      <c r="AG1256" s="2">
        <v>1112944.1205479451</v>
      </c>
      <c r="AH1256" s="2">
        <v>1090961.4410958902</v>
      </c>
      <c r="AI1256" s="2">
        <v>1063963.895890411</v>
      </c>
      <c r="AJ1256" s="2">
        <v>1098116.6684931507</v>
      </c>
      <c r="AK1256" s="2">
        <v>1129149.4301369863</v>
      </c>
      <c r="AL1256" s="2">
        <v>1332874.1780821919</v>
      </c>
      <c r="AM1256" s="2">
        <v>1439408.7561643836</v>
      </c>
      <c r="AN1256" s="2">
        <v>1268440.0712328767</v>
      </c>
      <c r="AO1256" s="2">
        <v>1121437.0246575342</v>
      </c>
      <c r="AP1256" s="2">
        <v>916128.42739726033</v>
      </c>
      <c r="AQ1256" s="2">
        <v>786040.63287671236</v>
      </c>
      <c r="AR1256" s="2">
        <v>615769.07397260284</v>
      </c>
      <c r="AS1256" s="2">
        <v>442016.5534246575</v>
      </c>
      <c r="AT1256" s="2">
        <v>310094.8109589041</v>
      </c>
      <c r="AU1256" s="2">
        <v>208601.14520547946</v>
      </c>
      <c r="AV1256" s="2">
        <v>142690.60273972602</v>
      </c>
      <c r="AW1256" s="2">
        <v>107948.02465753425</v>
      </c>
      <c r="AX1256" s="2">
        <v>51016.701369863018</v>
      </c>
      <c r="AY1256" s="2">
        <v>17198.616438356163</v>
      </c>
      <c r="AZ1256" s="2">
        <v>14254800.175342465</v>
      </c>
      <c r="BA1256" t="s">
        <v>52</v>
      </c>
      <c r="BB1256" t="s">
        <v>62</v>
      </c>
      <c r="BC1256" t="s">
        <v>64</v>
      </c>
      <c r="BD1256">
        <v>90.177083333333329</v>
      </c>
      <c r="BE1256">
        <v>19.562499999999993</v>
      </c>
      <c r="BF1256">
        <v>17.399999999999999</v>
      </c>
      <c r="BG1256">
        <v>21.8</v>
      </c>
      <c r="BH1256">
        <v>1013.2937499999998</v>
      </c>
      <c r="BI1256">
        <v>1011.5</v>
      </c>
      <c r="BJ1256">
        <v>1014.6</v>
      </c>
      <c r="BK1256">
        <v>2.0833333333333333E-3</v>
      </c>
      <c r="BL1256">
        <v>0</v>
      </c>
      <c r="BM1256" t="s">
        <v>77</v>
      </c>
      <c r="BN1256" s="2">
        <v>0</v>
      </c>
      <c r="BO1256" s="2">
        <v>0</v>
      </c>
      <c r="BP1256" s="2">
        <v>0</v>
      </c>
      <c r="BQ1256" s="2">
        <v>0</v>
      </c>
      <c r="BR1256">
        <v>18</v>
      </c>
      <c r="BS1256">
        <v>26</v>
      </c>
      <c r="BT1256">
        <f t="shared" si="57"/>
        <v>-0.60000000000000142</v>
      </c>
      <c r="BU1256">
        <f t="shared" si="58"/>
        <v>-4.1999999999999993</v>
      </c>
      <c r="BV1256">
        <f t="shared" si="59"/>
        <v>-2.4375000000000071</v>
      </c>
      <c r="BW1256">
        <v>23.5</v>
      </c>
      <c r="BX1256">
        <v>17.899999999999999</v>
      </c>
      <c r="BY1256">
        <v>20.9</v>
      </c>
      <c r="BZ1256">
        <v>23.5</v>
      </c>
      <c r="CA1256">
        <v>17.899999999999999</v>
      </c>
      <c r="CB1256">
        <v>20.9</v>
      </c>
      <c r="CC1256">
        <v>18</v>
      </c>
      <c r="CD1256">
        <v>84</v>
      </c>
      <c r="CE1256">
        <v>0</v>
      </c>
      <c r="CF1256">
        <v>0</v>
      </c>
      <c r="CG1256">
        <v>0</v>
      </c>
      <c r="CH1256">
        <v>19</v>
      </c>
      <c r="CI1256">
        <v>4.0999999999999996</v>
      </c>
      <c r="CJ1256">
        <v>1013.1</v>
      </c>
      <c r="CK1256">
        <v>64.2</v>
      </c>
      <c r="CL1256">
        <v>11.5</v>
      </c>
      <c r="CM1256">
        <v>298.5</v>
      </c>
      <c r="CN1256">
        <v>25.9</v>
      </c>
      <c r="CO1256">
        <v>9</v>
      </c>
      <c r="CP1256">
        <v>0.34</v>
      </c>
      <c r="CQ1256" t="s">
        <v>111</v>
      </c>
    </row>
    <row r="1257" spans="1:95" x14ac:dyDescent="0.25">
      <c r="A1257" s="4">
        <v>41799</v>
      </c>
      <c r="B1257" s="3">
        <v>244556827</v>
      </c>
      <c r="C1257" s="2">
        <v>41872323</v>
      </c>
      <c r="D1257" s="2">
        <v>26595500</v>
      </c>
      <c r="E1257" s="2">
        <v>2454720</v>
      </c>
      <c r="F1257" s="2">
        <v>89280672</v>
      </c>
      <c r="G1257" s="2">
        <v>9586512</v>
      </c>
      <c r="H1257" s="2">
        <v>38575460</v>
      </c>
      <c r="I1257" s="2">
        <v>13859626</v>
      </c>
      <c r="J1257" s="2">
        <v>9472996</v>
      </c>
      <c r="K1257" s="2">
        <v>8301150</v>
      </c>
      <c r="L1257" s="2">
        <v>4557868</v>
      </c>
      <c r="M1257" s="1">
        <v>0.1779</v>
      </c>
      <c r="N1257" s="1">
        <v>0.24740000000000001</v>
      </c>
      <c r="O1257" s="1">
        <v>0.25569999999999998</v>
      </c>
      <c r="P1257" s="1">
        <v>0.55030000000000001</v>
      </c>
      <c r="Q1257" s="1">
        <v>0.28079999999999999</v>
      </c>
      <c r="R1257" s="1">
        <v>0.25900000000000001</v>
      </c>
      <c r="S1257" s="1">
        <v>0.15620000000000001</v>
      </c>
      <c r="T1257" s="1">
        <v>0.54379999999999995</v>
      </c>
      <c r="U1257" s="1">
        <v>0.1419</v>
      </c>
      <c r="V1257" s="1">
        <v>0.73160000000000003</v>
      </c>
      <c r="W1257" s="2">
        <v>235370000</v>
      </c>
      <c r="X1257" s="2">
        <v>107500000</v>
      </c>
      <c r="Y1257" s="2">
        <v>9600000</v>
      </c>
      <c r="Z1257" s="2">
        <v>162240000</v>
      </c>
      <c r="AA1257" s="2">
        <v>34140000</v>
      </c>
      <c r="AB1257" s="2">
        <v>148940000</v>
      </c>
      <c r="AC1257" s="2">
        <v>88730000</v>
      </c>
      <c r="AD1257" s="2">
        <v>17420000</v>
      </c>
      <c r="AE1257" s="2">
        <v>58500000</v>
      </c>
      <c r="AF1257" s="2">
        <v>6230000</v>
      </c>
      <c r="AG1257" s="2">
        <v>1113004.9452054794</v>
      </c>
      <c r="AH1257" s="2">
        <v>1090999.8904109588</v>
      </c>
      <c r="AI1257" s="2">
        <v>1063945.4109589041</v>
      </c>
      <c r="AJ1257" s="2">
        <v>1098141.1506849315</v>
      </c>
      <c r="AK1257" s="2">
        <v>1129182.9863013697</v>
      </c>
      <c r="AL1257" s="2">
        <v>1332856.1917808221</v>
      </c>
      <c r="AM1257" s="2">
        <v>1439393.383561644</v>
      </c>
      <c r="AN1257" s="2">
        <v>1268517.8767123288</v>
      </c>
      <c r="AO1257" s="2">
        <v>1121596.5342465753</v>
      </c>
      <c r="AP1257" s="2">
        <v>916139.26027397264</v>
      </c>
      <c r="AQ1257" s="2">
        <v>786156.71232876717</v>
      </c>
      <c r="AR1257" s="2">
        <v>615813.60273972608</v>
      </c>
      <c r="AS1257" s="2">
        <v>442040.65753424657</v>
      </c>
      <c r="AT1257" s="2">
        <v>310135.904109589</v>
      </c>
      <c r="AU1257" s="2">
        <v>208607.4794520548</v>
      </c>
      <c r="AV1257" s="2">
        <v>142688.72602739724</v>
      </c>
      <c r="AW1257" s="2">
        <v>107948.53424657533</v>
      </c>
      <c r="AX1257" s="2">
        <v>51019.863013698632</v>
      </c>
      <c r="AY1257" s="2">
        <v>17204.35616438356</v>
      </c>
      <c r="AZ1257" s="2">
        <v>14255393.465753425</v>
      </c>
      <c r="BA1257" t="s">
        <v>52</v>
      </c>
      <c r="BB1257" t="s">
        <v>61</v>
      </c>
      <c r="BC1257" t="s">
        <v>65</v>
      </c>
      <c r="BD1257">
        <v>90.239583333333329</v>
      </c>
      <c r="BE1257">
        <v>19.864583333333332</v>
      </c>
      <c r="BF1257">
        <v>18</v>
      </c>
      <c r="BG1257">
        <v>22.1</v>
      </c>
      <c r="BH1257">
        <v>1014.4531250000001</v>
      </c>
      <c r="BI1257">
        <v>1012.5</v>
      </c>
      <c r="BJ1257">
        <v>1016.1</v>
      </c>
      <c r="BK1257">
        <v>4.1666666666666666E-3</v>
      </c>
      <c r="BL1257">
        <v>0</v>
      </c>
      <c r="BM1257" t="s">
        <v>77</v>
      </c>
      <c r="BN1257" s="2">
        <v>0</v>
      </c>
      <c r="BO1257" s="2">
        <v>0</v>
      </c>
      <c r="BP1257" s="2">
        <v>0</v>
      </c>
      <c r="BQ1257" s="2">
        <v>0</v>
      </c>
      <c r="BR1257">
        <v>18</v>
      </c>
      <c r="BS1257">
        <v>26</v>
      </c>
      <c r="BT1257">
        <f t="shared" si="57"/>
        <v>0</v>
      </c>
      <c r="BU1257">
        <f t="shared" si="58"/>
        <v>-3.8999999999999986</v>
      </c>
      <c r="BV1257">
        <f t="shared" si="59"/>
        <v>-2.1354166666666679</v>
      </c>
      <c r="BW1257">
        <v>24.3</v>
      </c>
      <c r="BX1257">
        <v>18.899999999999999</v>
      </c>
      <c r="BY1257">
        <v>21.2</v>
      </c>
      <c r="BZ1257">
        <v>24.3</v>
      </c>
      <c r="CA1257">
        <v>18.899999999999999</v>
      </c>
      <c r="CB1257">
        <v>21.2</v>
      </c>
      <c r="CC1257">
        <v>18.100000000000001</v>
      </c>
      <c r="CD1257">
        <v>82.7</v>
      </c>
      <c r="CE1257">
        <v>0</v>
      </c>
      <c r="CF1257">
        <v>0</v>
      </c>
      <c r="CG1257">
        <v>0</v>
      </c>
      <c r="CH1257">
        <v>24.3</v>
      </c>
      <c r="CI1257">
        <v>19.8</v>
      </c>
      <c r="CJ1257">
        <v>1014.3</v>
      </c>
      <c r="CK1257">
        <v>46.4</v>
      </c>
      <c r="CL1257">
        <v>13.5</v>
      </c>
      <c r="CM1257">
        <v>310.10000000000002</v>
      </c>
      <c r="CN1257">
        <v>26.8</v>
      </c>
      <c r="CO1257">
        <v>9</v>
      </c>
      <c r="CP1257">
        <v>0.38</v>
      </c>
      <c r="CQ1257" t="s">
        <v>111</v>
      </c>
    </row>
    <row r="1258" spans="1:95" x14ac:dyDescent="0.25">
      <c r="A1258" s="4">
        <v>41800</v>
      </c>
      <c r="B1258" s="3">
        <v>242992829</v>
      </c>
      <c r="C1258" s="2">
        <v>41872323</v>
      </c>
      <c r="D1258" s="2">
        <v>26563250</v>
      </c>
      <c r="E1258" s="2">
        <v>2457600</v>
      </c>
      <c r="F1258" s="2">
        <v>88469472</v>
      </c>
      <c r="G1258" s="2">
        <v>9497748</v>
      </c>
      <c r="H1258" s="2">
        <v>38322261.999999993</v>
      </c>
      <c r="I1258" s="2">
        <v>13699912</v>
      </c>
      <c r="J1258" s="2">
        <v>9650680</v>
      </c>
      <c r="K1258" s="2">
        <v>8388900</v>
      </c>
      <c r="L1258" s="2">
        <v>4070682</v>
      </c>
      <c r="M1258" s="1">
        <v>0.1779</v>
      </c>
      <c r="N1258" s="1">
        <v>0.24709999999999999</v>
      </c>
      <c r="O1258" s="1">
        <v>0.25600000000000001</v>
      </c>
      <c r="P1258" s="1">
        <v>0.54530000000000001</v>
      </c>
      <c r="Q1258" s="1">
        <v>0.2782</v>
      </c>
      <c r="R1258" s="1">
        <v>0.25729999999999997</v>
      </c>
      <c r="S1258" s="1">
        <v>0.15440000000000001</v>
      </c>
      <c r="T1258" s="1">
        <v>0.55400000000000005</v>
      </c>
      <c r="U1258" s="1">
        <v>0.1434</v>
      </c>
      <c r="V1258" s="1">
        <v>0.65339999999999998</v>
      </c>
      <c r="W1258" s="2">
        <v>235370000</v>
      </c>
      <c r="X1258" s="2">
        <v>107500000</v>
      </c>
      <c r="Y1258" s="2">
        <v>9600000</v>
      </c>
      <c r="Z1258" s="2">
        <v>162240000</v>
      </c>
      <c r="AA1258" s="2">
        <v>34140000</v>
      </c>
      <c r="AB1258" s="2">
        <v>148940000</v>
      </c>
      <c r="AC1258" s="2">
        <v>88730000</v>
      </c>
      <c r="AD1258" s="2">
        <v>17420000</v>
      </c>
      <c r="AE1258" s="2">
        <v>58500000</v>
      </c>
      <c r="AF1258" s="2">
        <v>6230000</v>
      </c>
      <c r="AG1258" s="2">
        <v>1113065.7698630136</v>
      </c>
      <c r="AH1258" s="2">
        <v>1091038.3397260273</v>
      </c>
      <c r="AI1258" s="2">
        <v>1063926.9260273974</v>
      </c>
      <c r="AJ1258" s="2">
        <v>1098165.6328767124</v>
      </c>
      <c r="AK1258" s="2">
        <v>1129216.5424657534</v>
      </c>
      <c r="AL1258" s="2">
        <v>1332838.2054794522</v>
      </c>
      <c r="AM1258" s="2">
        <v>1439378.0109589042</v>
      </c>
      <c r="AN1258" s="2">
        <v>1268595.6821917808</v>
      </c>
      <c r="AO1258" s="2">
        <v>1121756.0438356164</v>
      </c>
      <c r="AP1258" s="2">
        <v>916150.09315068496</v>
      </c>
      <c r="AQ1258" s="2">
        <v>786272.79178082186</v>
      </c>
      <c r="AR1258" s="2">
        <v>615858.13150684931</v>
      </c>
      <c r="AS1258" s="2">
        <v>442064.76164383558</v>
      </c>
      <c r="AT1258" s="2">
        <v>310176.99726027396</v>
      </c>
      <c r="AU1258" s="2">
        <v>208613.81369863014</v>
      </c>
      <c r="AV1258" s="2">
        <v>142686.84931506848</v>
      </c>
      <c r="AW1258" s="2">
        <v>107949.04383561644</v>
      </c>
      <c r="AX1258" s="2">
        <v>51023.024657534246</v>
      </c>
      <c r="AY1258" s="2">
        <v>17210.095890410958</v>
      </c>
      <c r="AZ1258" s="2">
        <v>14255986.756164385</v>
      </c>
      <c r="BA1258" t="s">
        <v>52</v>
      </c>
      <c r="BB1258" t="s">
        <v>60</v>
      </c>
      <c r="BC1258" t="s">
        <v>65</v>
      </c>
      <c r="BD1258">
        <v>87.425531914893611</v>
      </c>
      <c r="BE1258">
        <v>21.160638297872342</v>
      </c>
      <c r="BF1258">
        <v>18.399999999999999</v>
      </c>
      <c r="BG1258">
        <v>25.1</v>
      </c>
      <c r="BH1258">
        <v>1015.3781250000002</v>
      </c>
      <c r="BI1258">
        <v>1014.3</v>
      </c>
      <c r="BJ1258">
        <v>1016.3</v>
      </c>
      <c r="BK1258">
        <v>2.0833333333333333E-3</v>
      </c>
      <c r="BL1258">
        <v>0</v>
      </c>
      <c r="BM1258" t="s">
        <v>77</v>
      </c>
      <c r="BN1258" s="2">
        <v>0</v>
      </c>
      <c r="BO1258" s="2">
        <v>0</v>
      </c>
      <c r="BP1258" s="2">
        <v>0</v>
      </c>
      <c r="BQ1258" s="2">
        <v>0</v>
      </c>
      <c r="BR1258">
        <v>18</v>
      </c>
      <c r="BS1258">
        <v>26</v>
      </c>
      <c r="BT1258">
        <f t="shared" si="57"/>
        <v>0.39999999999999858</v>
      </c>
      <c r="BU1258">
        <f t="shared" si="58"/>
        <v>-0.89999999999999858</v>
      </c>
      <c r="BV1258">
        <f t="shared" si="59"/>
        <v>-0.83936170212765759</v>
      </c>
      <c r="BW1258">
        <v>27</v>
      </c>
      <c r="BX1258">
        <v>18.600000000000001</v>
      </c>
      <c r="BY1258">
        <v>22.1</v>
      </c>
      <c r="BZ1258">
        <v>28.2</v>
      </c>
      <c r="CA1258">
        <v>18.600000000000001</v>
      </c>
      <c r="CB1258">
        <v>22.2</v>
      </c>
      <c r="CC1258">
        <v>18.600000000000001</v>
      </c>
      <c r="CD1258">
        <v>81.099999999999994</v>
      </c>
      <c r="CE1258">
        <v>0</v>
      </c>
      <c r="CF1258">
        <v>0</v>
      </c>
      <c r="CG1258">
        <v>0</v>
      </c>
      <c r="CH1258">
        <v>15.4</v>
      </c>
      <c r="CI1258">
        <v>8.1</v>
      </c>
      <c r="CJ1258">
        <v>1015.3</v>
      </c>
      <c r="CK1258">
        <v>35.299999999999997</v>
      </c>
      <c r="CL1258">
        <v>13.8</v>
      </c>
      <c r="CM1258">
        <v>353.3</v>
      </c>
      <c r="CN1258">
        <v>30.4</v>
      </c>
      <c r="CO1258">
        <v>10</v>
      </c>
      <c r="CP1258">
        <v>0.41</v>
      </c>
      <c r="CQ1258" t="s">
        <v>111</v>
      </c>
    </row>
    <row r="1259" spans="1:95" x14ac:dyDescent="0.25">
      <c r="A1259" s="4">
        <v>41801</v>
      </c>
      <c r="B1259" s="3">
        <v>241527374</v>
      </c>
      <c r="C1259" s="2">
        <v>41754638</v>
      </c>
      <c r="D1259" s="2">
        <v>26455750</v>
      </c>
      <c r="E1259" s="2">
        <v>2457600</v>
      </c>
      <c r="F1259" s="2">
        <v>88193664</v>
      </c>
      <c r="G1259" s="2">
        <v>9456780</v>
      </c>
      <c r="H1259" s="2">
        <v>37815866</v>
      </c>
      <c r="I1259" s="2">
        <v>13513579</v>
      </c>
      <c r="J1259" s="2">
        <v>9673326</v>
      </c>
      <c r="K1259" s="2">
        <v>8482500</v>
      </c>
      <c r="L1259" s="2">
        <v>3723671</v>
      </c>
      <c r="M1259" s="1">
        <v>0.1774</v>
      </c>
      <c r="N1259" s="1">
        <v>0.24610000000000001</v>
      </c>
      <c r="O1259" s="1">
        <v>0.25600000000000001</v>
      </c>
      <c r="P1259" s="1">
        <v>0.54359999999999997</v>
      </c>
      <c r="Q1259" s="1">
        <v>0.27700000000000002</v>
      </c>
      <c r="R1259" s="1">
        <v>0.25390000000000001</v>
      </c>
      <c r="S1259" s="1">
        <v>0.15229999999999999</v>
      </c>
      <c r="T1259" s="1">
        <v>0.55530000000000002</v>
      </c>
      <c r="U1259" s="1">
        <v>0.14499999999999999</v>
      </c>
      <c r="V1259" s="1">
        <v>0.59770000000000001</v>
      </c>
      <c r="W1259" s="2">
        <v>235370000</v>
      </c>
      <c r="X1259" s="2">
        <v>107500000</v>
      </c>
      <c r="Y1259" s="2">
        <v>9600000</v>
      </c>
      <c r="Z1259" s="2">
        <v>162240000</v>
      </c>
      <c r="AA1259" s="2">
        <v>34140000</v>
      </c>
      <c r="AB1259" s="2">
        <v>148940000</v>
      </c>
      <c r="AC1259" s="2">
        <v>88730000</v>
      </c>
      <c r="AD1259" s="2">
        <v>17420000</v>
      </c>
      <c r="AE1259" s="2">
        <v>58500000</v>
      </c>
      <c r="AF1259" s="2">
        <v>6230000</v>
      </c>
      <c r="AG1259" s="2">
        <v>1113126.5945205479</v>
      </c>
      <c r="AH1259" s="2">
        <v>1091076.7890410959</v>
      </c>
      <c r="AI1259" s="2">
        <v>1063908.4410958905</v>
      </c>
      <c r="AJ1259" s="2">
        <v>1098190.1150684932</v>
      </c>
      <c r="AK1259" s="2">
        <v>1129250.0986301368</v>
      </c>
      <c r="AL1259" s="2">
        <v>1332820.2191780822</v>
      </c>
      <c r="AM1259" s="2">
        <v>1439362.6383561646</v>
      </c>
      <c r="AN1259" s="2">
        <v>1268673.4876712328</v>
      </c>
      <c r="AO1259" s="2">
        <v>1121915.5534246576</v>
      </c>
      <c r="AP1259" s="2">
        <v>916160.92602739728</v>
      </c>
      <c r="AQ1259" s="2">
        <v>786388.87123287667</v>
      </c>
      <c r="AR1259" s="2">
        <v>615902.66027397267</v>
      </c>
      <c r="AS1259" s="2">
        <v>442088.86575342464</v>
      </c>
      <c r="AT1259" s="2">
        <v>310218.09041095886</v>
      </c>
      <c r="AU1259" s="2">
        <v>208620.14794520548</v>
      </c>
      <c r="AV1259" s="2">
        <v>142684.97260273973</v>
      </c>
      <c r="AW1259" s="2">
        <v>107949.55342465753</v>
      </c>
      <c r="AX1259" s="2">
        <v>51026.186301369868</v>
      </c>
      <c r="AY1259" s="2">
        <v>17215.835616438355</v>
      </c>
      <c r="AZ1259" s="2">
        <v>14256580.046575343</v>
      </c>
      <c r="BA1259" t="s">
        <v>52</v>
      </c>
      <c r="BB1259" t="s">
        <v>59</v>
      </c>
      <c r="BC1259" t="s">
        <v>65</v>
      </c>
      <c r="BD1259">
        <v>81.583333333333329</v>
      </c>
      <c r="BE1259">
        <v>21.344791666666669</v>
      </c>
      <c r="BF1259">
        <v>17.600000000000001</v>
      </c>
      <c r="BG1259">
        <v>26.3</v>
      </c>
      <c r="BH1259">
        <v>1014.5249999999997</v>
      </c>
      <c r="BI1259">
        <v>1013.9</v>
      </c>
      <c r="BJ1259">
        <v>1016.1</v>
      </c>
      <c r="BK1259">
        <v>2.0833333333333333E-3</v>
      </c>
      <c r="BL1259">
        <v>0</v>
      </c>
      <c r="BM1259" t="s">
        <v>77</v>
      </c>
      <c r="BN1259" s="2">
        <v>0</v>
      </c>
      <c r="BO1259" s="2">
        <v>0</v>
      </c>
      <c r="BP1259" s="2">
        <v>0</v>
      </c>
      <c r="BQ1259" s="2">
        <v>0</v>
      </c>
      <c r="BR1259">
        <v>18</v>
      </c>
      <c r="BS1259">
        <v>26</v>
      </c>
      <c r="BT1259">
        <f t="shared" si="57"/>
        <v>-0.39999999999999858</v>
      </c>
      <c r="BU1259">
        <f t="shared" si="58"/>
        <v>0.30000000000000071</v>
      </c>
      <c r="BV1259">
        <f t="shared" si="59"/>
        <v>-0.65520833333333073</v>
      </c>
      <c r="BW1259">
        <v>26.6</v>
      </c>
      <c r="BX1259">
        <v>17.899999999999999</v>
      </c>
      <c r="BY1259">
        <v>22.4</v>
      </c>
      <c r="BZ1259">
        <v>26.6</v>
      </c>
      <c r="CA1259">
        <v>17.899999999999999</v>
      </c>
      <c r="CB1259">
        <v>22.4</v>
      </c>
      <c r="CC1259">
        <v>17.8</v>
      </c>
      <c r="CD1259">
        <v>76.3</v>
      </c>
      <c r="CE1259">
        <v>0</v>
      </c>
      <c r="CF1259">
        <v>0</v>
      </c>
      <c r="CG1259">
        <v>0</v>
      </c>
      <c r="CH1259">
        <v>22.1</v>
      </c>
      <c r="CI1259">
        <v>349.9</v>
      </c>
      <c r="CJ1259">
        <v>1014.5</v>
      </c>
      <c r="CK1259">
        <v>31.7</v>
      </c>
      <c r="CL1259">
        <v>13.7</v>
      </c>
      <c r="CM1259">
        <v>339.9</v>
      </c>
      <c r="CN1259">
        <v>29.6</v>
      </c>
      <c r="CO1259">
        <v>10</v>
      </c>
      <c r="CP1259">
        <v>0.44</v>
      </c>
      <c r="CQ1259" t="s">
        <v>111</v>
      </c>
    </row>
    <row r="1260" spans="1:95" x14ac:dyDescent="0.25">
      <c r="A1260" s="4">
        <v>41802</v>
      </c>
      <c r="B1260" s="3">
        <v>240309587</v>
      </c>
      <c r="C1260" s="2">
        <v>41613416</v>
      </c>
      <c r="D1260" s="2">
        <v>26348250</v>
      </c>
      <c r="E1260" s="2">
        <v>2457600</v>
      </c>
      <c r="F1260" s="2">
        <v>88469472</v>
      </c>
      <c r="G1260" s="2">
        <v>9303150</v>
      </c>
      <c r="H1260" s="2">
        <v>37309470</v>
      </c>
      <c r="I1260" s="2">
        <v>13327246</v>
      </c>
      <c r="J1260" s="2">
        <v>9650680</v>
      </c>
      <c r="K1260" s="2">
        <v>8552700</v>
      </c>
      <c r="L1260" s="2">
        <v>3277603</v>
      </c>
      <c r="M1260" s="1">
        <v>0.17680000000000001</v>
      </c>
      <c r="N1260" s="1">
        <v>0.24510000000000001</v>
      </c>
      <c r="O1260" s="1">
        <v>0.25600000000000001</v>
      </c>
      <c r="P1260" s="1">
        <v>0.54530000000000001</v>
      </c>
      <c r="Q1260" s="1">
        <v>0.27250000000000002</v>
      </c>
      <c r="R1260" s="1">
        <v>0.2505</v>
      </c>
      <c r="S1260" s="1">
        <v>0.1502</v>
      </c>
      <c r="T1260" s="1">
        <v>0.55400000000000005</v>
      </c>
      <c r="U1260" s="1">
        <v>0.1462</v>
      </c>
      <c r="V1260" s="1">
        <v>0.52610000000000001</v>
      </c>
      <c r="W1260" s="2">
        <v>235370000</v>
      </c>
      <c r="X1260" s="2">
        <v>107500000</v>
      </c>
      <c r="Y1260" s="2">
        <v>9600000</v>
      </c>
      <c r="Z1260" s="2">
        <v>162240000</v>
      </c>
      <c r="AA1260" s="2">
        <v>34140000</v>
      </c>
      <c r="AB1260" s="2">
        <v>148940000</v>
      </c>
      <c r="AC1260" s="2">
        <v>88730000</v>
      </c>
      <c r="AD1260" s="2">
        <v>17420000</v>
      </c>
      <c r="AE1260" s="2">
        <v>58500000</v>
      </c>
      <c r="AF1260" s="2">
        <v>6230000</v>
      </c>
      <c r="AG1260" s="2">
        <v>1113187.4191780821</v>
      </c>
      <c r="AH1260" s="2">
        <v>1091115.2383561644</v>
      </c>
      <c r="AI1260" s="2">
        <v>1063889.9561643836</v>
      </c>
      <c r="AJ1260" s="2">
        <v>1098214.597260274</v>
      </c>
      <c r="AK1260" s="2">
        <v>1129283.6547945205</v>
      </c>
      <c r="AL1260" s="2">
        <v>1332802.2328767125</v>
      </c>
      <c r="AM1260" s="2">
        <v>1439347.2657534247</v>
      </c>
      <c r="AN1260" s="2">
        <v>1268751.2931506848</v>
      </c>
      <c r="AO1260" s="2">
        <v>1122075.0630136987</v>
      </c>
      <c r="AP1260" s="2">
        <v>916171.75890410959</v>
      </c>
      <c r="AQ1260" s="2">
        <v>786504.95068493148</v>
      </c>
      <c r="AR1260" s="2">
        <v>615947.1890410959</v>
      </c>
      <c r="AS1260" s="2">
        <v>442112.96986301366</v>
      </c>
      <c r="AT1260" s="2">
        <v>310259.18356164382</v>
      </c>
      <c r="AU1260" s="2">
        <v>208626.48219178081</v>
      </c>
      <c r="AV1260" s="2">
        <v>142683.09589041094</v>
      </c>
      <c r="AW1260" s="2">
        <v>107950.06301369863</v>
      </c>
      <c r="AX1260" s="2">
        <v>51029.347945205482</v>
      </c>
      <c r="AY1260" s="2">
        <v>17221.575342465752</v>
      </c>
      <c r="AZ1260" s="2">
        <v>14257173.3369863</v>
      </c>
      <c r="BA1260" t="s">
        <v>52</v>
      </c>
      <c r="BB1260" t="s">
        <v>58</v>
      </c>
      <c r="BC1260" t="s">
        <v>65</v>
      </c>
      <c r="BD1260">
        <v>81.78125</v>
      </c>
      <c r="BE1260">
        <v>20.171874999999989</v>
      </c>
      <c r="BF1260">
        <v>16.7</v>
      </c>
      <c r="BG1260">
        <v>23.4</v>
      </c>
      <c r="BH1260">
        <v>1015.9604166666662</v>
      </c>
      <c r="BI1260">
        <v>1015.1</v>
      </c>
      <c r="BJ1260">
        <v>1016.8</v>
      </c>
      <c r="BK1260">
        <v>2.0833333333333333E-3</v>
      </c>
      <c r="BL1260">
        <v>0</v>
      </c>
      <c r="BM1260" t="s">
        <v>77</v>
      </c>
      <c r="BN1260" s="2">
        <v>0</v>
      </c>
      <c r="BO1260" s="2">
        <v>0</v>
      </c>
      <c r="BP1260" s="2">
        <v>0</v>
      </c>
      <c r="BQ1260" s="2">
        <v>0</v>
      </c>
      <c r="BR1260">
        <v>18</v>
      </c>
      <c r="BS1260">
        <v>26</v>
      </c>
      <c r="BT1260">
        <f t="shared" si="57"/>
        <v>-1.3000000000000007</v>
      </c>
      <c r="BU1260">
        <f t="shared" si="58"/>
        <v>-2.6000000000000014</v>
      </c>
      <c r="BV1260">
        <f t="shared" si="59"/>
        <v>-1.8281250000000107</v>
      </c>
      <c r="BW1260">
        <v>25.5</v>
      </c>
      <c r="BX1260">
        <v>17.2</v>
      </c>
      <c r="BY1260">
        <v>21.6</v>
      </c>
      <c r="BZ1260">
        <v>25.5</v>
      </c>
      <c r="CA1260">
        <v>17.2</v>
      </c>
      <c r="CB1260">
        <v>21.6</v>
      </c>
      <c r="CC1260">
        <v>16.399999999999999</v>
      </c>
      <c r="CD1260">
        <v>73</v>
      </c>
      <c r="CE1260">
        <v>0</v>
      </c>
      <c r="CF1260">
        <v>0</v>
      </c>
      <c r="CG1260">
        <v>0</v>
      </c>
      <c r="CH1260">
        <v>21.3</v>
      </c>
      <c r="CI1260">
        <v>10.3</v>
      </c>
      <c r="CJ1260">
        <v>1015.9</v>
      </c>
      <c r="CK1260">
        <v>29.6</v>
      </c>
      <c r="CL1260">
        <v>16.399999999999999</v>
      </c>
      <c r="CM1260">
        <v>357.3</v>
      </c>
      <c r="CN1260">
        <v>30.9</v>
      </c>
      <c r="CO1260">
        <v>10</v>
      </c>
      <c r="CP1260">
        <v>0.47</v>
      </c>
      <c r="CQ1260" t="s">
        <v>111</v>
      </c>
    </row>
    <row r="1261" spans="1:95" x14ac:dyDescent="0.25">
      <c r="A1261" s="4">
        <v>41803</v>
      </c>
      <c r="B1261" s="3">
        <v>237683562</v>
      </c>
      <c r="C1261" s="2">
        <v>41260361</v>
      </c>
      <c r="D1261" s="2">
        <v>26230000</v>
      </c>
      <c r="E1261" s="2">
        <v>2457600</v>
      </c>
      <c r="F1261" s="2">
        <v>87382464</v>
      </c>
      <c r="G1261" s="2">
        <v>9193902</v>
      </c>
      <c r="H1261" s="2">
        <v>36817968</v>
      </c>
      <c r="I1261" s="2">
        <v>13185278</v>
      </c>
      <c r="J1261" s="2">
        <v>9650680</v>
      </c>
      <c r="K1261" s="2">
        <v>8587800</v>
      </c>
      <c r="L1261" s="2">
        <v>2917509</v>
      </c>
      <c r="M1261" s="1">
        <v>0.17530000000000001</v>
      </c>
      <c r="N1261" s="1">
        <v>0.24399999999999999</v>
      </c>
      <c r="O1261" s="1">
        <v>0.25600000000000001</v>
      </c>
      <c r="P1261" s="1">
        <v>0.53859999999999997</v>
      </c>
      <c r="Q1261" s="1">
        <v>0.26929999999999998</v>
      </c>
      <c r="R1261" s="1">
        <v>0.2472</v>
      </c>
      <c r="S1261" s="1">
        <v>0.14860000000000001</v>
      </c>
      <c r="T1261" s="1">
        <v>0.55400000000000005</v>
      </c>
      <c r="U1261" s="1">
        <v>0.14680000000000001</v>
      </c>
      <c r="V1261" s="1">
        <v>0.46829999999999999</v>
      </c>
      <c r="W1261" s="2">
        <v>235370000</v>
      </c>
      <c r="X1261" s="2">
        <v>107500000</v>
      </c>
      <c r="Y1261" s="2">
        <v>9600000</v>
      </c>
      <c r="Z1261" s="2">
        <v>162240000</v>
      </c>
      <c r="AA1261" s="2">
        <v>34140000</v>
      </c>
      <c r="AB1261" s="2">
        <v>148940000</v>
      </c>
      <c r="AC1261" s="2">
        <v>88730000</v>
      </c>
      <c r="AD1261" s="2">
        <v>17420000</v>
      </c>
      <c r="AE1261" s="2">
        <v>58500000</v>
      </c>
      <c r="AF1261" s="2">
        <v>6230000</v>
      </c>
      <c r="AG1261" s="2">
        <v>1113248.2438356164</v>
      </c>
      <c r="AH1261" s="2">
        <v>1091153.6876712327</v>
      </c>
      <c r="AI1261" s="2">
        <v>1063871.4712328769</v>
      </c>
      <c r="AJ1261" s="2">
        <v>1098239.0794520548</v>
      </c>
      <c r="AK1261" s="2">
        <v>1129317.2109589041</v>
      </c>
      <c r="AL1261" s="2">
        <v>1332784.2465753425</v>
      </c>
      <c r="AM1261" s="2">
        <v>1439331.8931506851</v>
      </c>
      <c r="AN1261" s="2">
        <v>1268829.0986301368</v>
      </c>
      <c r="AO1261" s="2">
        <v>1122234.5726027398</v>
      </c>
      <c r="AP1261" s="2">
        <v>916182.59178082191</v>
      </c>
      <c r="AQ1261" s="2">
        <v>786621.03013698629</v>
      </c>
      <c r="AR1261" s="2">
        <v>615991.71780821925</v>
      </c>
      <c r="AS1261" s="2">
        <v>442137.07397260272</v>
      </c>
      <c r="AT1261" s="2">
        <v>310300.27671232872</v>
      </c>
      <c r="AU1261" s="2">
        <v>208632.81643835618</v>
      </c>
      <c r="AV1261" s="2">
        <v>142681.21917808219</v>
      </c>
      <c r="AW1261" s="2">
        <v>107950.57260273972</v>
      </c>
      <c r="AX1261" s="2">
        <v>51032.509589041096</v>
      </c>
      <c r="AY1261" s="2">
        <v>17227.31506849315</v>
      </c>
      <c r="AZ1261" s="2">
        <v>14257766.62739726</v>
      </c>
      <c r="BA1261" t="s">
        <v>52</v>
      </c>
      <c r="BB1261" t="s">
        <v>57</v>
      </c>
      <c r="BC1261" t="s">
        <v>65</v>
      </c>
      <c r="BD1261">
        <v>66.389473684210529</v>
      </c>
      <c r="BE1261">
        <v>22.493684210526322</v>
      </c>
      <c r="BF1261">
        <v>15.8</v>
      </c>
      <c r="BG1261">
        <v>27.8</v>
      </c>
      <c r="BH1261">
        <v>1013.114583333333</v>
      </c>
      <c r="BI1261">
        <v>1010.4</v>
      </c>
      <c r="BJ1261">
        <v>1016.2</v>
      </c>
      <c r="BK1261">
        <v>0</v>
      </c>
      <c r="BL1261">
        <v>0</v>
      </c>
      <c r="BM1261" t="s">
        <v>77</v>
      </c>
      <c r="BN1261" s="2">
        <v>0</v>
      </c>
      <c r="BO1261" s="2">
        <v>0</v>
      </c>
      <c r="BP1261" s="2">
        <v>0</v>
      </c>
      <c r="BQ1261" s="2">
        <v>0</v>
      </c>
      <c r="BR1261">
        <v>18</v>
      </c>
      <c r="BS1261">
        <v>26</v>
      </c>
      <c r="BT1261">
        <f t="shared" si="57"/>
        <v>-2.1999999999999993</v>
      </c>
      <c r="BU1261">
        <f t="shared" si="58"/>
        <v>1.8000000000000007</v>
      </c>
      <c r="BV1261">
        <f t="shared" si="59"/>
        <v>0.49368421052632172</v>
      </c>
      <c r="BW1261">
        <v>27.7</v>
      </c>
      <c r="BX1261">
        <v>16.899999999999999</v>
      </c>
      <c r="BY1261">
        <v>23</v>
      </c>
      <c r="BZ1261">
        <v>27.8</v>
      </c>
      <c r="CA1261">
        <v>16.899999999999999</v>
      </c>
      <c r="CB1261">
        <v>23</v>
      </c>
      <c r="CC1261">
        <v>15.6</v>
      </c>
      <c r="CD1261">
        <v>65.400000000000006</v>
      </c>
      <c r="CE1261">
        <v>0</v>
      </c>
      <c r="CF1261">
        <v>0</v>
      </c>
      <c r="CG1261">
        <v>0</v>
      </c>
      <c r="CH1261">
        <v>9.1</v>
      </c>
      <c r="CI1261">
        <v>8.9</v>
      </c>
      <c r="CJ1261">
        <v>1013.2</v>
      </c>
      <c r="CK1261">
        <v>16.600000000000001</v>
      </c>
      <c r="CL1261">
        <v>17.7</v>
      </c>
      <c r="CM1261">
        <v>357.8</v>
      </c>
      <c r="CN1261">
        <v>30.8</v>
      </c>
      <c r="CO1261">
        <v>10</v>
      </c>
      <c r="CP1261">
        <v>0.5</v>
      </c>
      <c r="CQ1261" t="s">
        <v>110</v>
      </c>
    </row>
    <row r="1262" spans="1:95" x14ac:dyDescent="0.25">
      <c r="A1262" s="4">
        <v>41804</v>
      </c>
      <c r="B1262" s="3">
        <v>236660105</v>
      </c>
      <c r="C1262" s="2">
        <v>41024991</v>
      </c>
      <c r="D1262" s="2">
        <v>26090250</v>
      </c>
      <c r="E1262" s="2">
        <v>2457600</v>
      </c>
      <c r="F1262" s="2">
        <v>87658272</v>
      </c>
      <c r="G1262" s="2">
        <v>8999304</v>
      </c>
      <c r="H1262" s="2">
        <v>36564770</v>
      </c>
      <c r="I1262" s="2">
        <v>13016691</v>
      </c>
      <c r="J1262" s="2">
        <v>9650680</v>
      </c>
      <c r="K1262" s="2">
        <v>8587800</v>
      </c>
      <c r="L1262" s="2">
        <v>2609747</v>
      </c>
      <c r="M1262" s="1">
        <v>0.17430000000000001</v>
      </c>
      <c r="N1262" s="1">
        <v>0.2427</v>
      </c>
      <c r="O1262" s="1">
        <v>0.25600000000000001</v>
      </c>
      <c r="P1262" s="1">
        <v>0.5403</v>
      </c>
      <c r="Q1262" s="1">
        <v>0.2636</v>
      </c>
      <c r="R1262" s="1">
        <v>0.2455</v>
      </c>
      <c r="S1262" s="1">
        <v>0.1467</v>
      </c>
      <c r="T1262" s="1">
        <v>0.55400000000000005</v>
      </c>
      <c r="U1262" s="1">
        <v>0.14680000000000001</v>
      </c>
      <c r="V1262" s="1">
        <v>0.41889999999999999</v>
      </c>
      <c r="W1262" s="2">
        <v>235370000</v>
      </c>
      <c r="X1262" s="2">
        <v>107500000</v>
      </c>
      <c r="Y1262" s="2">
        <v>9600000</v>
      </c>
      <c r="Z1262" s="2">
        <v>162240000</v>
      </c>
      <c r="AA1262" s="2">
        <v>34140000</v>
      </c>
      <c r="AB1262" s="2">
        <v>148940000</v>
      </c>
      <c r="AC1262" s="2">
        <v>88730000</v>
      </c>
      <c r="AD1262" s="2">
        <v>17420000</v>
      </c>
      <c r="AE1262" s="2">
        <v>58500000</v>
      </c>
      <c r="AF1262" s="2">
        <v>6230000</v>
      </c>
      <c r="AG1262" s="2">
        <v>1113309.0684931506</v>
      </c>
      <c r="AH1262" s="2">
        <v>1091192.1369863013</v>
      </c>
      <c r="AI1262" s="2">
        <v>1063852.98630137</v>
      </c>
      <c r="AJ1262" s="2">
        <v>1098263.5616438356</v>
      </c>
      <c r="AK1262" s="2">
        <v>1129350.7671232875</v>
      </c>
      <c r="AL1262" s="2">
        <v>1332766.2602739728</v>
      </c>
      <c r="AM1262" s="2">
        <v>1439316.5205479453</v>
      </c>
      <c r="AN1262" s="2">
        <v>1268906.9041095891</v>
      </c>
      <c r="AO1262" s="2">
        <v>1122394.0821917809</v>
      </c>
      <c r="AP1262" s="2">
        <v>916193.42465753423</v>
      </c>
      <c r="AQ1262" s="2">
        <v>786737.10958904109</v>
      </c>
      <c r="AR1262" s="2">
        <v>616036.24657534249</v>
      </c>
      <c r="AS1262" s="2">
        <v>442161.17808219173</v>
      </c>
      <c r="AT1262" s="2">
        <v>310341.36986301368</v>
      </c>
      <c r="AU1262" s="2">
        <v>208639.15068493152</v>
      </c>
      <c r="AV1262" s="2">
        <v>142679.34246575341</v>
      </c>
      <c r="AW1262" s="2">
        <v>107951.08219178082</v>
      </c>
      <c r="AX1262" s="2">
        <v>51035.671232876717</v>
      </c>
      <c r="AY1262" s="2">
        <v>17233.054794520547</v>
      </c>
      <c r="AZ1262" s="2">
        <v>14258359.917808218</v>
      </c>
      <c r="BA1262" t="s">
        <v>52</v>
      </c>
      <c r="BB1262" t="s">
        <v>56</v>
      </c>
      <c r="BC1262" t="s">
        <v>64</v>
      </c>
      <c r="BD1262">
        <v>69.177083333333329</v>
      </c>
      <c r="BE1262">
        <v>23.558333333333341</v>
      </c>
      <c r="BF1262">
        <v>18.7</v>
      </c>
      <c r="BG1262">
        <v>29.9</v>
      </c>
      <c r="BH1262">
        <v>1009.46875</v>
      </c>
      <c r="BI1262">
        <v>1008.2</v>
      </c>
      <c r="BJ1262">
        <v>1010.6</v>
      </c>
      <c r="BK1262">
        <v>0</v>
      </c>
      <c r="BL1262">
        <v>0</v>
      </c>
      <c r="BM1262" t="s">
        <v>77</v>
      </c>
      <c r="BN1262" s="2">
        <v>0</v>
      </c>
      <c r="BO1262" s="2">
        <v>0</v>
      </c>
      <c r="BP1262" s="2">
        <v>0</v>
      </c>
      <c r="BQ1262" s="2">
        <v>0</v>
      </c>
      <c r="BR1262">
        <v>18</v>
      </c>
      <c r="BS1262">
        <v>26</v>
      </c>
      <c r="BT1262">
        <f t="shared" si="57"/>
        <v>0.69999999999999929</v>
      </c>
      <c r="BU1262">
        <f t="shared" si="58"/>
        <v>3.8999999999999986</v>
      </c>
      <c r="BV1262">
        <f t="shared" si="59"/>
        <v>1.5583333333333407</v>
      </c>
      <c r="BW1262">
        <v>28.7</v>
      </c>
      <c r="BX1262">
        <v>19.399999999999999</v>
      </c>
      <c r="BY1262">
        <v>24</v>
      </c>
      <c r="BZ1262">
        <v>29.5</v>
      </c>
      <c r="CA1262">
        <v>19.399999999999999</v>
      </c>
      <c r="CB1262">
        <v>24.2</v>
      </c>
      <c r="CC1262">
        <v>17.2</v>
      </c>
      <c r="CD1262">
        <v>66.3</v>
      </c>
      <c r="CE1262">
        <v>0</v>
      </c>
      <c r="CF1262">
        <v>0</v>
      </c>
      <c r="CG1262">
        <v>0</v>
      </c>
      <c r="CH1262">
        <v>13.2</v>
      </c>
      <c r="CI1262">
        <v>3.6</v>
      </c>
      <c r="CJ1262">
        <v>1009.4</v>
      </c>
      <c r="CK1262">
        <v>35</v>
      </c>
      <c r="CL1262">
        <v>16.8</v>
      </c>
      <c r="CM1262">
        <v>331.3</v>
      </c>
      <c r="CN1262">
        <v>28.6</v>
      </c>
      <c r="CO1262">
        <v>10</v>
      </c>
      <c r="CP1262">
        <v>0.54</v>
      </c>
      <c r="CQ1262" t="s">
        <v>111</v>
      </c>
    </row>
    <row r="1263" spans="1:95" x14ac:dyDescent="0.25">
      <c r="A1263" s="4">
        <v>41805</v>
      </c>
      <c r="B1263" s="3">
        <v>234402876</v>
      </c>
      <c r="C1263" s="2">
        <v>40907306</v>
      </c>
      <c r="D1263" s="2">
        <v>25929000</v>
      </c>
      <c r="E1263" s="2">
        <v>2457600</v>
      </c>
      <c r="F1263" s="2">
        <v>87122880</v>
      </c>
      <c r="G1263" s="2">
        <v>8702286</v>
      </c>
      <c r="H1263" s="2">
        <v>36058374</v>
      </c>
      <c r="I1263" s="2">
        <v>12883596</v>
      </c>
      <c r="J1263" s="2">
        <v>9650680</v>
      </c>
      <c r="K1263" s="2">
        <v>8605350</v>
      </c>
      <c r="L1263" s="2">
        <v>2085804</v>
      </c>
      <c r="M1263" s="1">
        <v>0.17380000000000001</v>
      </c>
      <c r="N1263" s="1">
        <v>0.2412</v>
      </c>
      <c r="O1263" s="1">
        <v>0.25600000000000001</v>
      </c>
      <c r="P1263" s="1">
        <v>0.53700000000000003</v>
      </c>
      <c r="Q1263" s="1">
        <v>0.25490000000000002</v>
      </c>
      <c r="R1263" s="1">
        <v>0.24210000000000001</v>
      </c>
      <c r="S1263" s="1">
        <v>0.1452</v>
      </c>
      <c r="T1263" s="1">
        <v>0.55400000000000005</v>
      </c>
      <c r="U1263" s="1">
        <v>0.14710000000000001</v>
      </c>
      <c r="V1263" s="1">
        <v>0.33479999999999999</v>
      </c>
      <c r="W1263" s="2">
        <v>235370000</v>
      </c>
      <c r="X1263" s="2">
        <v>107500000</v>
      </c>
      <c r="Y1263" s="2">
        <v>9600000</v>
      </c>
      <c r="Z1263" s="2">
        <v>162240000</v>
      </c>
      <c r="AA1263" s="2">
        <v>34140000</v>
      </c>
      <c r="AB1263" s="2">
        <v>148940000</v>
      </c>
      <c r="AC1263" s="2">
        <v>88730000</v>
      </c>
      <c r="AD1263" s="2">
        <v>17420000</v>
      </c>
      <c r="AE1263" s="2">
        <v>58500000</v>
      </c>
      <c r="AF1263" s="2">
        <v>6230000</v>
      </c>
      <c r="AG1263" s="2">
        <v>1113369.8931506849</v>
      </c>
      <c r="AH1263" s="2">
        <v>1091230.5863013698</v>
      </c>
      <c r="AI1263" s="2">
        <v>1063834.5013698631</v>
      </c>
      <c r="AJ1263" s="2">
        <v>1098288.0438356164</v>
      </c>
      <c r="AK1263" s="2">
        <v>1129384.3232876712</v>
      </c>
      <c r="AL1263" s="2">
        <v>1332748.2739726028</v>
      </c>
      <c r="AM1263" s="2">
        <v>1439301.1479452057</v>
      </c>
      <c r="AN1263" s="2">
        <v>1268984.7095890411</v>
      </c>
      <c r="AO1263" s="2">
        <v>1122553.5917808218</v>
      </c>
      <c r="AP1263" s="2">
        <v>916204.25753424654</v>
      </c>
      <c r="AQ1263" s="2">
        <v>786853.1890410959</v>
      </c>
      <c r="AR1263" s="2">
        <v>616080.77534246584</v>
      </c>
      <c r="AS1263" s="2">
        <v>442185.2821917808</v>
      </c>
      <c r="AT1263" s="2">
        <v>310382.46301369858</v>
      </c>
      <c r="AU1263" s="2">
        <v>208645.48493150686</v>
      </c>
      <c r="AV1263" s="2">
        <v>142677.46575342465</v>
      </c>
      <c r="AW1263" s="2">
        <v>107951.59178082191</v>
      </c>
      <c r="AX1263" s="2">
        <v>51038.832876712331</v>
      </c>
      <c r="AY1263" s="2">
        <v>17238.794520547945</v>
      </c>
      <c r="AZ1263" s="2">
        <v>14258953.208219182</v>
      </c>
      <c r="BA1263" t="s">
        <v>52</v>
      </c>
      <c r="BB1263" t="s">
        <v>62</v>
      </c>
      <c r="BC1263" t="s">
        <v>64</v>
      </c>
      <c r="BD1263">
        <v>86.723404255319153</v>
      </c>
      <c r="BE1263">
        <v>21.657446808510638</v>
      </c>
      <c r="BF1263">
        <v>19.8</v>
      </c>
      <c r="BG1263">
        <v>24.2</v>
      </c>
      <c r="BH1263">
        <v>1012.2958333333332</v>
      </c>
      <c r="BI1263">
        <v>1010.3</v>
      </c>
      <c r="BJ1263">
        <v>1014.1</v>
      </c>
      <c r="BK1263">
        <v>2.0833333333333333E-3</v>
      </c>
      <c r="BL1263">
        <v>0</v>
      </c>
      <c r="BM1263" t="s">
        <v>77</v>
      </c>
      <c r="BN1263" s="2">
        <v>0</v>
      </c>
      <c r="BO1263" s="2">
        <v>0</v>
      </c>
      <c r="BP1263" s="2">
        <v>0</v>
      </c>
      <c r="BQ1263" s="2">
        <v>0</v>
      </c>
      <c r="BR1263">
        <v>18</v>
      </c>
      <c r="BS1263">
        <v>26</v>
      </c>
      <c r="BT1263">
        <f t="shared" si="57"/>
        <v>1.8000000000000007</v>
      </c>
      <c r="BU1263">
        <f t="shared" si="58"/>
        <v>-1.8000000000000007</v>
      </c>
      <c r="BV1263">
        <f t="shared" si="59"/>
        <v>-0.34255319148936181</v>
      </c>
      <c r="BW1263">
        <v>26.6</v>
      </c>
      <c r="BX1263">
        <v>20.5</v>
      </c>
      <c r="BY1263">
        <v>23.3</v>
      </c>
      <c r="BZ1263">
        <v>26.6</v>
      </c>
      <c r="CA1263">
        <v>20.5</v>
      </c>
      <c r="CB1263">
        <v>23.3</v>
      </c>
      <c r="CC1263">
        <v>19</v>
      </c>
      <c r="CD1263">
        <v>77.5</v>
      </c>
      <c r="CE1263">
        <v>0</v>
      </c>
      <c r="CF1263">
        <v>0</v>
      </c>
      <c r="CG1263">
        <v>0</v>
      </c>
      <c r="CH1263">
        <v>22.7</v>
      </c>
      <c r="CI1263">
        <v>21.5</v>
      </c>
      <c r="CJ1263">
        <v>1012</v>
      </c>
      <c r="CK1263">
        <v>41.4</v>
      </c>
      <c r="CL1263">
        <v>16.399999999999999</v>
      </c>
      <c r="CM1263">
        <v>260.39999999999998</v>
      </c>
      <c r="CN1263">
        <v>22.6</v>
      </c>
      <c r="CO1263">
        <v>7</v>
      </c>
      <c r="CP1263">
        <v>0.57999999999999996</v>
      </c>
      <c r="CQ1263" t="s">
        <v>111</v>
      </c>
    </row>
    <row r="1264" spans="1:95" x14ac:dyDescent="0.25">
      <c r="A1264" s="4">
        <v>41806</v>
      </c>
      <c r="B1264" s="3">
        <v>232113733</v>
      </c>
      <c r="C1264" s="2">
        <v>40671936</v>
      </c>
      <c r="D1264" s="2">
        <v>25789250</v>
      </c>
      <c r="E1264" s="2">
        <v>2457600</v>
      </c>
      <c r="F1264" s="2">
        <v>86587487.999999985</v>
      </c>
      <c r="G1264" s="2">
        <v>8494032</v>
      </c>
      <c r="H1264" s="2">
        <v>35566872</v>
      </c>
      <c r="I1264" s="2">
        <v>12670644</v>
      </c>
      <c r="J1264" s="2">
        <v>9605388</v>
      </c>
      <c r="K1264" s="2">
        <v>8587800</v>
      </c>
      <c r="L1264" s="2">
        <v>1682723</v>
      </c>
      <c r="M1264" s="1">
        <v>0.17280000000000001</v>
      </c>
      <c r="N1264" s="1">
        <v>0.2399</v>
      </c>
      <c r="O1264" s="1">
        <v>0.25600000000000001</v>
      </c>
      <c r="P1264" s="1">
        <v>0.53369999999999995</v>
      </c>
      <c r="Q1264" s="1">
        <v>0.24879999999999999</v>
      </c>
      <c r="R1264" s="1">
        <v>0.23880000000000001</v>
      </c>
      <c r="S1264" s="1">
        <v>0.14280000000000001</v>
      </c>
      <c r="T1264" s="1">
        <v>0.5514</v>
      </c>
      <c r="U1264" s="1">
        <v>0.14680000000000001</v>
      </c>
      <c r="V1264" s="1">
        <v>0.27010000000000001</v>
      </c>
      <c r="W1264" s="2">
        <v>235370000</v>
      </c>
      <c r="X1264" s="2">
        <v>107500000</v>
      </c>
      <c r="Y1264" s="2">
        <v>9600000</v>
      </c>
      <c r="Z1264" s="2">
        <v>162240000</v>
      </c>
      <c r="AA1264" s="2">
        <v>34140000</v>
      </c>
      <c r="AB1264" s="2">
        <v>148940000</v>
      </c>
      <c r="AC1264" s="2">
        <v>88730000</v>
      </c>
      <c r="AD1264" s="2">
        <v>17420000</v>
      </c>
      <c r="AE1264" s="2">
        <v>58500000</v>
      </c>
      <c r="AF1264" s="2">
        <v>6230000</v>
      </c>
      <c r="AG1264" s="2">
        <v>1113430.7178082191</v>
      </c>
      <c r="AH1264" s="2">
        <v>1091269.0356164384</v>
      </c>
      <c r="AI1264" s="2">
        <v>1063816.0164383561</v>
      </c>
      <c r="AJ1264" s="2">
        <v>1098312.5260273973</v>
      </c>
      <c r="AK1264" s="2">
        <v>1129417.8794520546</v>
      </c>
      <c r="AL1264" s="2">
        <v>1332730.2876712331</v>
      </c>
      <c r="AM1264" s="2">
        <v>1439285.7753424658</v>
      </c>
      <c r="AN1264" s="2">
        <v>1269062.5150684931</v>
      </c>
      <c r="AO1264" s="2">
        <v>1122713.1013698629</v>
      </c>
      <c r="AP1264" s="2">
        <v>916215.09041095886</v>
      </c>
      <c r="AQ1264" s="2">
        <v>786969.26849315071</v>
      </c>
      <c r="AR1264" s="2">
        <v>616125.30410958908</v>
      </c>
      <c r="AS1264" s="2">
        <v>442209.38630136981</v>
      </c>
      <c r="AT1264" s="2">
        <v>310423.55616438354</v>
      </c>
      <c r="AU1264" s="2">
        <v>208651.81917808219</v>
      </c>
      <c r="AV1264" s="2">
        <v>142675.58904109587</v>
      </c>
      <c r="AW1264" s="2">
        <v>107952.10136986301</v>
      </c>
      <c r="AX1264" s="2">
        <v>51041.994520547945</v>
      </c>
      <c r="AY1264" s="2">
        <v>17244.534246575342</v>
      </c>
      <c r="AZ1264" s="2">
        <v>14259546.49863014</v>
      </c>
      <c r="BA1264" t="s">
        <v>52</v>
      </c>
      <c r="BB1264" t="s">
        <v>61</v>
      </c>
      <c r="BC1264" t="s">
        <v>65</v>
      </c>
      <c r="BD1264">
        <v>86.276595744680847</v>
      </c>
      <c r="BE1264">
        <v>21.890425531914897</v>
      </c>
      <c r="BF1264">
        <v>19.899999999999999</v>
      </c>
      <c r="BG1264">
        <v>25.4</v>
      </c>
      <c r="BH1264">
        <v>1014.0895833333333</v>
      </c>
      <c r="BI1264">
        <v>1013.2</v>
      </c>
      <c r="BJ1264">
        <v>1015.3</v>
      </c>
      <c r="BK1264">
        <v>2.0833333333333333E-3</v>
      </c>
      <c r="BL1264">
        <v>0</v>
      </c>
      <c r="BM1264" t="s">
        <v>77</v>
      </c>
      <c r="BN1264" s="2">
        <v>0</v>
      </c>
      <c r="BO1264" s="2">
        <v>0</v>
      </c>
      <c r="BP1264" s="2">
        <v>0</v>
      </c>
      <c r="BQ1264" s="2">
        <v>0</v>
      </c>
      <c r="BR1264">
        <v>18</v>
      </c>
      <c r="BS1264">
        <v>26</v>
      </c>
      <c r="BT1264">
        <f t="shared" si="57"/>
        <v>1.8999999999999986</v>
      </c>
      <c r="BU1264">
        <f t="shared" si="58"/>
        <v>-0.60000000000000142</v>
      </c>
      <c r="BV1264">
        <f t="shared" si="59"/>
        <v>-0.1095744680851034</v>
      </c>
      <c r="BW1264">
        <v>25.7</v>
      </c>
      <c r="BX1264">
        <v>20.5</v>
      </c>
      <c r="BY1264">
        <v>23.1</v>
      </c>
      <c r="BZ1264">
        <v>25.7</v>
      </c>
      <c r="CA1264">
        <v>20.5</v>
      </c>
      <c r="CB1264">
        <v>23.1</v>
      </c>
      <c r="CC1264">
        <v>19.399999999999999</v>
      </c>
      <c r="CD1264">
        <v>80.099999999999994</v>
      </c>
      <c r="CE1264">
        <v>0.154</v>
      </c>
      <c r="CF1264">
        <v>100</v>
      </c>
      <c r="CG1264">
        <v>4.17</v>
      </c>
      <c r="CH1264">
        <v>22.7</v>
      </c>
      <c r="CI1264">
        <v>25.1</v>
      </c>
      <c r="CJ1264">
        <v>1013.9</v>
      </c>
      <c r="CK1264">
        <v>45.5</v>
      </c>
      <c r="CL1264">
        <v>16.600000000000001</v>
      </c>
      <c r="CM1264">
        <v>203.4</v>
      </c>
      <c r="CN1264">
        <v>17.5</v>
      </c>
      <c r="CO1264">
        <v>6</v>
      </c>
      <c r="CP1264">
        <v>0.61</v>
      </c>
      <c r="CQ1264" t="s">
        <v>112</v>
      </c>
    </row>
    <row r="1265" spans="1:95" x14ac:dyDescent="0.25">
      <c r="A1265" s="4">
        <v>41807</v>
      </c>
      <c r="B1265" s="3">
        <v>231886380</v>
      </c>
      <c r="C1265" s="2">
        <v>40671936</v>
      </c>
      <c r="D1265" s="2">
        <v>25563500</v>
      </c>
      <c r="E1265" s="2">
        <v>3042240</v>
      </c>
      <c r="F1265" s="2">
        <v>86847072</v>
      </c>
      <c r="G1265" s="2">
        <v>8453064</v>
      </c>
      <c r="H1265" s="2">
        <v>35060476</v>
      </c>
      <c r="I1265" s="2">
        <v>12546422</v>
      </c>
      <c r="J1265" s="2">
        <v>9605388</v>
      </c>
      <c r="K1265" s="2">
        <v>8517600</v>
      </c>
      <c r="L1265" s="2">
        <v>1578682</v>
      </c>
      <c r="M1265" s="1">
        <v>0.17280000000000001</v>
      </c>
      <c r="N1265" s="1">
        <v>0.23780000000000001</v>
      </c>
      <c r="O1265" s="1">
        <v>0.31690000000000002</v>
      </c>
      <c r="P1265" s="1">
        <v>0.5353</v>
      </c>
      <c r="Q1265" s="1">
        <v>0.24759999999999999</v>
      </c>
      <c r="R1265" s="1">
        <v>0.2354</v>
      </c>
      <c r="S1265" s="1">
        <v>0.1414</v>
      </c>
      <c r="T1265" s="1">
        <v>0.5514</v>
      </c>
      <c r="U1265" s="1">
        <v>0.14560000000000001</v>
      </c>
      <c r="V1265" s="1">
        <v>0.25340000000000001</v>
      </c>
      <c r="W1265" s="2">
        <v>235370000</v>
      </c>
      <c r="X1265" s="2">
        <v>107500000</v>
      </c>
      <c r="Y1265" s="2">
        <v>9600000</v>
      </c>
      <c r="Z1265" s="2">
        <v>162240000</v>
      </c>
      <c r="AA1265" s="2">
        <v>34140000</v>
      </c>
      <c r="AB1265" s="2">
        <v>148940000</v>
      </c>
      <c r="AC1265" s="2">
        <v>88730000</v>
      </c>
      <c r="AD1265" s="2">
        <v>17420000</v>
      </c>
      <c r="AE1265" s="2">
        <v>58500000</v>
      </c>
      <c r="AF1265" s="2">
        <v>6230000</v>
      </c>
      <c r="AG1265" s="2">
        <v>1113491.5424657534</v>
      </c>
      <c r="AH1265" s="2">
        <v>1091307.4849315067</v>
      </c>
      <c r="AI1265" s="2">
        <v>1063797.5315068495</v>
      </c>
      <c r="AJ1265" s="2">
        <v>1098337.0082191781</v>
      </c>
      <c r="AK1265" s="2">
        <v>1129451.4356164383</v>
      </c>
      <c r="AL1265" s="2">
        <v>1332712.3013698631</v>
      </c>
      <c r="AM1265" s="2">
        <v>1439270.4027397262</v>
      </c>
      <c r="AN1265" s="2">
        <v>1269140.3205479451</v>
      </c>
      <c r="AO1265" s="2">
        <v>1122872.610958904</v>
      </c>
      <c r="AP1265" s="2">
        <v>916225.92328767129</v>
      </c>
      <c r="AQ1265" s="2">
        <v>787085.34794520552</v>
      </c>
      <c r="AR1265" s="2">
        <v>616169.83287671243</v>
      </c>
      <c r="AS1265" s="2">
        <v>442233.49041095888</v>
      </c>
      <c r="AT1265" s="2">
        <v>310464.64931506844</v>
      </c>
      <c r="AU1265" s="2">
        <v>208658.15342465753</v>
      </c>
      <c r="AV1265" s="2">
        <v>142673.71232876711</v>
      </c>
      <c r="AW1265" s="2">
        <v>107952.6109589041</v>
      </c>
      <c r="AX1265" s="2">
        <v>51045.156164383567</v>
      </c>
      <c r="AY1265" s="2">
        <v>17250.273972602739</v>
      </c>
      <c r="AZ1265" s="2">
        <v>14260139.789041096</v>
      </c>
      <c r="BA1265" t="s">
        <v>52</v>
      </c>
      <c r="BB1265" t="s">
        <v>60</v>
      </c>
      <c r="BC1265" t="s">
        <v>65</v>
      </c>
      <c r="BD1265">
        <v>71.90625</v>
      </c>
      <c r="BE1265">
        <v>23.942708333333329</v>
      </c>
      <c r="BF1265">
        <v>18.2</v>
      </c>
      <c r="BG1265">
        <v>29.1</v>
      </c>
      <c r="BH1265">
        <v>1014.2843749999998</v>
      </c>
      <c r="BI1265">
        <v>1012.8</v>
      </c>
      <c r="BJ1265">
        <v>1015.3</v>
      </c>
      <c r="BK1265">
        <v>0</v>
      </c>
      <c r="BL1265">
        <v>0</v>
      </c>
      <c r="BM1265" t="s">
        <v>77</v>
      </c>
      <c r="BN1265" s="2">
        <v>0</v>
      </c>
      <c r="BO1265" s="2">
        <v>0</v>
      </c>
      <c r="BP1265" s="2">
        <v>0</v>
      </c>
      <c r="BQ1265" s="2">
        <v>0</v>
      </c>
      <c r="BR1265">
        <v>18</v>
      </c>
      <c r="BS1265">
        <v>26</v>
      </c>
      <c r="BT1265">
        <f t="shared" si="57"/>
        <v>0.19999999999999929</v>
      </c>
      <c r="BU1265">
        <f t="shared" si="58"/>
        <v>3.1000000000000014</v>
      </c>
      <c r="BV1265">
        <f t="shared" si="59"/>
        <v>1.9427083333333286</v>
      </c>
      <c r="BW1265">
        <v>29.1</v>
      </c>
      <c r="BX1265">
        <v>19.5</v>
      </c>
      <c r="BY1265">
        <v>24.4</v>
      </c>
      <c r="BZ1265">
        <v>29.9</v>
      </c>
      <c r="CA1265">
        <v>19.5</v>
      </c>
      <c r="CB1265">
        <v>24.6</v>
      </c>
      <c r="CC1265">
        <v>18.100000000000001</v>
      </c>
      <c r="CD1265">
        <v>70.099999999999994</v>
      </c>
      <c r="CE1265">
        <v>0</v>
      </c>
      <c r="CF1265">
        <v>0</v>
      </c>
      <c r="CG1265">
        <v>0</v>
      </c>
      <c r="CH1265">
        <v>10.199999999999999</v>
      </c>
      <c r="CI1265">
        <v>357.3</v>
      </c>
      <c r="CJ1265">
        <v>1014.4</v>
      </c>
      <c r="CK1265">
        <v>31.3</v>
      </c>
      <c r="CL1265">
        <v>16.600000000000001</v>
      </c>
      <c r="CM1265">
        <v>323.10000000000002</v>
      </c>
      <c r="CN1265">
        <v>27.9</v>
      </c>
      <c r="CO1265">
        <v>9</v>
      </c>
      <c r="CP1265">
        <v>0.65</v>
      </c>
      <c r="CQ1265" t="s">
        <v>111</v>
      </c>
    </row>
    <row r="1266" spans="1:95" x14ac:dyDescent="0.25">
      <c r="A1266" s="4">
        <v>41808</v>
      </c>
      <c r="B1266" s="3">
        <v>230486117</v>
      </c>
      <c r="C1266" s="2">
        <v>40318881</v>
      </c>
      <c r="D1266" s="2">
        <v>25423750</v>
      </c>
      <c r="E1266" s="2">
        <v>3049920</v>
      </c>
      <c r="F1266" s="2">
        <v>86847072</v>
      </c>
      <c r="G1266" s="2">
        <v>8388198</v>
      </c>
      <c r="H1266" s="2">
        <v>34807278</v>
      </c>
      <c r="I1266" s="2">
        <v>12306851</v>
      </c>
      <c r="J1266" s="2">
        <v>9560096</v>
      </c>
      <c r="K1266" s="2">
        <v>8365499.9999999991</v>
      </c>
      <c r="L1266" s="2">
        <v>1418571</v>
      </c>
      <c r="M1266" s="1">
        <v>0.17130000000000001</v>
      </c>
      <c r="N1266" s="1">
        <v>0.23649999999999999</v>
      </c>
      <c r="O1266" s="1">
        <v>0.31769999999999998</v>
      </c>
      <c r="P1266" s="1">
        <v>0.5353</v>
      </c>
      <c r="Q1266" s="1">
        <v>0.2457</v>
      </c>
      <c r="R1266" s="1">
        <v>0.23369999999999999</v>
      </c>
      <c r="S1266" s="1">
        <v>0.13869999999999999</v>
      </c>
      <c r="T1266" s="1">
        <v>0.54879999999999995</v>
      </c>
      <c r="U1266" s="1">
        <v>0.14299999999999999</v>
      </c>
      <c r="V1266" s="1">
        <v>0.22770000000000001</v>
      </c>
      <c r="W1266" s="2">
        <v>235370000</v>
      </c>
      <c r="X1266" s="2">
        <v>107500000</v>
      </c>
      <c r="Y1266" s="2">
        <v>9600000</v>
      </c>
      <c r="Z1266" s="2">
        <v>162240000</v>
      </c>
      <c r="AA1266" s="2">
        <v>34140000</v>
      </c>
      <c r="AB1266" s="2">
        <v>148940000</v>
      </c>
      <c r="AC1266" s="2">
        <v>88730000</v>
      </c>
      <c r="AD1266" s="2">
        <v>17420000</v>
      </c>
      <c r="AE1266" s="2">
        <v>58500000</v>
      </c>
      <c r="AF1266" s="2">
        <v>6230000</v>
      </c>
      <c r="AG1266" s="2">
        <v>1113552.3671232876</v>
      </c>
      <c r="AH1266" s="2">
        <v>1091345.9342465752</v>
      </c>
      <c r="AI1266" s="2">
        <v>1063779.0465753425</v>
      </c>
      <c r="AJ1266" s="2">
        <v>1098361.4904109589</v>
      </c>
      <c r="AK1266" s="2">
        <v>1129484.9917808219</v>
      </c>
      <c r="AL1266" s="2">
        <v>1332694.3150684934</v>
      </c>
      <c r="AM1266" s="2">
        <v>1439255.0301369864</v>
      </c>
      <c r="AN1266" s="2">
        <v>1269218.1260273971</v>
      </c>
      <c r="AO1266" s="2">
        <v>1123032.1205479451</v>
      </c>
      <c r="AP1266" s="2">
        <v>916236.75616438361</v>
      </c>
      <c r="AQ1266" s="2">
        <v>787201.42739726021</v>
      </c>
      <c r="AR1266" s="2">
        <v>616214.36164383567</v>
      </c>
      <c r="AS1266" s="2">
        <v>442257.59452054789</v>
      </c>
      <c r="AT1266" s="2">
        <v>310505.7424657534</v>
      </c>
      <c r="AU1266" s="2">
        <v>208664.48767123287</v>
      </c>
      <c r="AV1266" s="2">
        <v>142671.83561643833</v>
      </c>
      <c r="AW1266" s="2">
        <v>107953.1205479452</v>
      </c>
      <c r="AX1266" s="2">
        <v>51048.317808219181</v>
      </c>
      <c r="AY1266" s="2">
        <v>17256.013698630137</v>
      </c>
      <c r="AZ1266" s="2">
        <v>14260733.079452053</v>
      </c>
      <c r="BA1266" t="s">
        <v>52</v>
      </c>
      <c r="BB1266" t="s">
        <v>59</v>
      </c>
      <c r="BC1266" t="s">
        <v>65</v>
      </c>
      <c r="BD1266">
        <v>76.020833333333329</v>
      </c>
      <c r="BE1266">
        <v>24.050000000000008</v>
      </c>
      <c r="BF1266">
        <v>21.1</v>
      </c>
      <c r="BG1266">
        <v>28.3</v>
      </c>
      <c r="BH1266">
        <v>1013.6197916666664</v>
      </c>
      <c r="BI1266">
        <v>1011.7</v>
      </c>
      <c r="BJ1266">
        <v>1015.2</v>
      </c>
      <c r="BK1266">
        <v>0</v>
      </c>
      <c r="BL1266">
        <v>0</v>
      </c>
      <c r="BM1266" t="s">
        <v>77</v>
      </c>
      <c r="BN1266" s="2">
        <v>0</v>
      </c>
      <c r="BO1266" s="2">
        <v>0</v>
      </c>
      <c r="BP1266" s="2">
        <v>0</v>
      </c>
      <c r="BQ1266" s="2">
        <v>0</v>
      </c>
      <c r="BR1266">
        <v>18</v>
      </c>
      <c r="BS1266">
        <v>26</v>
      </c>
      <c r="BT1266">
        <f t="shared" si="57"/>
        <v>3.1000000000000014</v>
      </c>
      <c r="BU1266">
        <f t="shared" si="58"/>
        <v>2.3000000000000007</v>
      </c>
      <c r="BV1266">
        <f t="shared" si="59"/>
        <v>2.0500000000000078</v>
      </c>
      <c r="BW1266">
        <v>28.5</v>
      </c>
      <c r="BX1266">
        <v>21.6</v>
      </c>
      <c r="BY1266">
        <v>24.5</v>
      </c>
      <c r="BZ1266">
        <v>30.2</v>
      </c>
      <c r="CA1266">
        <v>21.6</v>
      </c>
      <c r="CB1266">
        <v>24.8</v>
      </c>
      <c r="CC1266">
        <v>19.3</v>
      </c>
      <c r="CD1266">
        <v>73.3</v>
      </c>
      <c r="CE1266">
        <v>0</v>
      </c>
      <c r="CF1266">
        <v>0</v>
      </c>
      <c r="CG1266">
        <v>0</v>
      </c>
      <c r="CH1266">
        <v>17.100000000000001</v>
      </c>
      <c r="CI1266">
        <v>0.2</v>
      </c>
      <c r="CJ1266">
        <v>1013.6</v>
      </c>
      <c r="CK1266">
        <v>49.7</v>
      </c>
      <c r="CL1266">
        <v>17</v>
      </c>
      <c r="CM1266">
        <v>305.89999999999998</v>
      </c>
      <c r="CN1266">
        <v>26.4</v>
      </c>
      <c r="CO1266">
        <v>9</v>
      </c>
      <c r="CP1266">
        <v>0.68</v>
      </c>
      <c r="CQ1266" t="s">
        <v>111</v>
      </c>
    </row>
    <row r="1267" spans="1:95" x14ac:dyDescent="0.25">
      <c r="A1267" s="4">
        <v>41809</v>
      </c>
      <c r="B1267" s="3">
        <v>228975491</v>
      </c>
      <c r="C1267" s="2">
        <v>39824604</v>
      </c>
      <c r="D1267" s="2">
        <v>25251750</v>
      </c>
      <c r="E1267" s="2">
        <v>3049920</v>
      </c>
      <c r="F1267" s="2">
        <v>86587487.999999985</v>
      </c>
      <c r="G1267" s="2">
        <v>8306262</v>
      </c>
      <c r="H1267" s="2">
        <v>34554080</v>
      </c>
      <c r="I1267" s="2">
        <v>12262486</v>
      </c>
      <c r="J1267" s="2">
        <v>9500868</v>
      </c>
      <c r="K1267" s="2">
        <v>8254350</v>
      </c>
      <c r="L1267" s="2">
        <v>1383683</v>
      </c>
      <c r="M1267" s="1">
        <v>0.16919999999999999</v>
      </c>
      <c r="N1267" s="1">
        <v>0.2349</v>
      </c>
      <c r="O1267" s="1">
        <v>0.31769999999999998</v>
      </c>
      <c r="P1267" s="1">
        <v>0.53369999999999995</v>
      </c>
      <c r="Q1267" s="1">
        <v>0.24329999999999999</v>
      </c>
      <c r="R1267" s="1">
        <v>0.23200000000000001</v>
      </c>
      <c r="S1267" s="1">
        <v>0.13819999999999999</v>
      </c>
      <c r="T1267" s="1">
        <v>0.5454</v>
      </c>
      <c r="U1267" s="1">
        <v>0.1411</v>
      </c>
      <c r="V1267" s="1">
        <v>0.22209999999999999</v>
      </c>
      <c r="W1267" s="2">
        <v>235370000</v>
      </c>
      <c r="X1267" s="2">
        <v>107500000</v>
      </c>
      <c r="Y1267" s="2">
        <v>9600000</v>
      </c>
      <c r="Z1267" s="2">
        <v>162240000</v>
      </c>
      <c r="AA1267" s="2">
        <v>34140000</v>
      </c>
      <c r="AB1267" s="2">
        <v>148940000</v>
      </c>
      <c r="AC1267" s="2">
        <v>88730000</v>
      </c>
      <c r="AD1267" s="2">
        <v>17420000</v>
      </c>
      <c r="AE1267" s="2">
        <v>58500000</v>
      </c>
      <c r="AF1267" s="2">
        <v>6230000</v>
      </c>
      <c r="AG1267" s="2">
        <v>1113613.1917808219</v>
      </c>
      <c r="AH1267" s="2">
        <v>1091384.3835616438</v>
      </c>
      <c r="AI1267" s="2">
        <v>1063760.5616438356</v>
      </c>
      <c r="AJ1267" s="2">
        <v>1098385.9726027397</v>
      </c>
      <c r="AK1267" s="2">
        <v>1129518.5479452054</v>
      </c>
      <c r="AL1267" s="2">
        <v>1332676.3287671234</v>
      </c>
      <c r="AM1267" s="2">
        <v>1439239.6575342468</v>
      </c>
      <c r="AN1267" s="2">
        <v>1269295.9315068494</v>
      </c>
      <c r="AO1267" s="2">
        <v>1123191.6301369863</v>
      </c>
      <c r="AP1267" s="2">
        <v>916247.58904109593</v>
      </c>
      <c r="AQ1267" s="2">
        <v>787317.50684931502</v>
      </c>
      <c r="AR1267" s="2">
        <v>616258.89041095891</v>
      </c>
      <c r="AS1267" s="2">
        <v>442281.69863013696</v>
      </c>
      <c r="AT1267" s="2">
        <v>310546.8356164383</v>
      </c>
      <c r="AU1267" s="2">
        <v>208670.82191780824</v>
      </c>
      <c r="AV1267" s="2">
        <v>142669.95890410958</v>
      </c>
      <c r="AW1267" s="2">
        <v>107953.63013698629</v>
      </c>
      <c r="AX1267" s="2">
        <v>51051.479452054795</v>
      </c>
      <c r="AY1267" s="2">
        <v>17261.753424657534</v>
      </c>
      <c r="AZ1267" s="2">
        <v>14261326.369863017</v>
      </c>
      <c r="BA1267" t="s">
        <v>52</v>
      </c>
      <c r="BB1267" t="s">
        <v>58</v>
      </c>
      <c r="BC1267" t="s">
        <v>65</v>
      </c>
      <c r="BD1267">
        <v>85.652173913043484</v>
      </c>
      <c r="BE1267">
        <v>21.339130434782611</v>
      </c>
      <c r="BF1267">
        <v>17.899999999999999</v>
      </c>
      <c r="BG1267">
        <v>24.1</v>
      </c>
      <c r="BH1267">
        <v>1008.8760416666672</v>
      </c>
      <c r="BI1267">
        <v>1004.8</v>
      </c>
      <c r="BJ1267">
        <v>1011.8</v>
      </c>
      <c r="BK1267">
        <v>6.6666666666666693E-2</v>
      </c>
      <c r="BL1267">
        <v>0</v>
      </c>
      <c r="BM1267" t="s">
        <v>77</v>
      </c>
      <c r="BN1267" s="2">
        <v>0</v>
      </c>
      <c r="BO1267" s="2">
        <v>0</v>
      </c>
      <c r="BP1267" s="2">
        <v>0</v>
      </c>
      <c r="BQ1267" s="2">
        <v>0</v>
      </c>
      <c r="BR1267">
        <v>18</v>
      </c>
      <c r="BS1267">
        <v>26</v>
      </c>
      <c r="BT1267">
        <f t="shared" si="57"/>
        <v>-0.10000000000000142</v>
      </c>
      <c r="BU1267">
        <f t="shared" si="58"/>
        <v>-1.8999999999999986</v>
      </c>
      <c r="BV1267">
        <f t="shared" si="59"/>
        <v>-0.66086956521738927</v>
      </c>
      <c r="BW1267">
        <v>26.6</v>
      </c>
      <c r="BX1267">
        <v>19.3</v>
      </c>
      <c r="BY1267">
        <v>23.1</v>
      </c>
      <c r="BZ1267">
        <v>26.6</v>
      </c>
      <c r="CA1267">
        <v>19.3</v>
      </c>
      <c r="CB1267">
        <v>23.1</v>
      </c>
      <c r="CC1267">
        <v>18.899999999999999</v>
      </c>
      <c r="CD1267">
        <v>77.900000000000006</v>
      </c>
      <c r="CE1267">
        <v>9.1940000000000008</v>
      </c>
      <c r="CF1267">
        <v>100</v>
      </c>
      <c r="CG1267">
        <v>4.17</v>
      </c>
      <c r="CH1267">
        <v>22.5</v>
      </c>
      <c r="CI1267">
        <v>15</v>
      </c>
      <c r="CJ1267">
        <v>1008.8</v>
      </c>
      <c r="CK1267">
        <v>58.2</v>
      </c>
      <c r="CL1267">
        <v>15.1</v>
      </c>
      <c r="CM1267">
        <v>313.10000000000002</v>
      </c>
      <c r="CN1267">
        <v>27.1</v>
      </c>
      <c r="CO1267">
        <v>9</v>
      </c>
      <c r="CP1267">
        <v>0.75</v>
      </c>
      <c r="CQ1267" t="s">
        <v>112</v>
      </c>
    </row>
    <row r="1268" spans="1:95" x14ac:dyDescent="0.25">
      <c r="A1268" s="4">
        <v>41810</v>
      </c>
      <c r="B1268" s="3">
        <v>228405498</v>
      </c>
      <c r="C1268" s="2">
        <v>39471549</v>
      </c>
      <c r="D1268" s="2">
        <v>25165750</v>
      </c>
      <c r="E1268" s="2">
        <v>3207360</v>
      </c>
      <c r="F1268" s="2">
        <v>86847072</v>
      </c>
      <c r="G1268" s="2">
        <v>8203842</v>
      </c>
      <c r="H1268" s="2">
        <v>34300882</v>
      </c>
      <c r="I1268" s="2">
        <v>12111645</v>
      </c>
      <c r="J1268" s="2">
        <v>9472996</v>
      </c>
      <c r="K1268" s="2">
        <v>8301150</v>
      </c>
      <c r="L1268" s="2">
        <v>1323252</v>
      </c>
      <c r="M1268" s="1">
        <v>0.16769999999999999</v>
      </c>
      <c r="N1268" s="1">
        <v>0.2341</v>
      </c>
      <c r="O1268" s="1">
        <v>0.33410000000000001</v>
      </c>
      <c r="P1268" s="1">
        <v>0.5353</v>
      </c>
      <c r="Q1268" s="1">
        <v>0.24030000000000001</v>
      </c>
      <c r="R1268" s="1">
        <v>0.2303</v>
      </c>
      <c r="S1268" s="1">
        <v>0.13650000000000001</v>
      </c>
      <c r="T1268" s="1">
        <v>0.54379999999999995</v>
      </c>
      <c r="U1268" s="1">
        <v>0.1419</v>
      </c>
      <c r="V1268" s="1">
        <v>0.21240000000000001</v>
      </c>
      <c r="W1268" s="2">
        <v>235370000</v>
      </c>
      <c r="X1268" s="2">
        <v>107500000</v>
      </c>
      <c r="Y1268" s="2">
        <v>9600000</v>
      </c>
      <c r="Z1268" s="2">
        <v>162240000</v>
      </c>
      <c r="AA1268" s="2">
        <v>34140000</v>
      </c>
      <c r="AB1268" s="2">
        <v>148940000</v>
      </c>
      <c r="AC1268" s="2">
        <v>88730000</v>
      </c>
      <c r="AD1268" s="2">
        <v>17420000</v>
      </c>
      <c r="AE1268" s="2">
        <v>58500000</v>
      </c>
      <c r="AF1268" s="2">
        <v>6230000</v>
      </c>
      <c r="AG1268" s="2">
        <v>1113674.0164383561</v>
      </c>
      <c r="AH1268" s="2">
        <v>1091422.8328767123</v>
      </c>
      <c r="AI1268" s="2">
        <v>1063742.0767123289</v>
      </c>
      <c r="AJ1268" s="2">
        <v>1098410.4547945205</v>
      </c>
      <c r="AK1268" s="2">
        <v>1129552.104109589</v>
      </c>
      <c r="AL1268" s="2">
        <v>1332658.3424657534</v>
      </c>
      <c r="AM1268" s="2">
        <v>1439224.284931507</v>
      </c>
      <c r="AN1268" s="2">
        <v>1269373.7369863014</v>
      </c>
      <c r="AO1268" s="2">
        <v>1123351.1397260274</v>
      </c>
      <c r="AP1268" s="2">
        <v>916258.42191780824</v>
      </c>
      <c r="AQ1268" s="2">
        <v>787433.58630136983</v>
      </c>
      <c r="AR1268" s="2">
        <v>616303.41917808226</v>
      </c>
      <c r="AS1268" s="2">
        <v>442305.80273972597</v>
      </c>
      <c r="AT1268" s="2">
        <v>310587.92876712326</v>
      </c>
      <c r="AU1268" s="2">
        <v>208677.15616438357</v>
      </c>
      <c r="AV1268" s="2">
        <v>142668.08219178082</v>
      </c>
      <c r="AW1268" s="2">
        <v>107954.1397260274</v>
      </c>
      <c r="AX1268" s="2">
        <v>51054.641095890416</v>
      </c>
      <c r="AY1268" s="2">
        <v>17267.493150684932</v>
      </c>
      <c r="AZ1268" s="2">
        <v>14261919.660273973</v>
      </c>
      <c r="BA1268" t="s">
        <v>52</v>
      </c>
      <c r="BB1268" t="s">
        <v>57</v>
      </c>
      <c r="BC1268" t="s">
        <v>65</v>
      </c>
      <c r="BD1268">
        <v>76.354166666666671</v>
      </c>
      <c r="BE1268">
        <v>19.683333333333334</v>
      </c>
      <c r="BF1268">
        <v>16.7</v>
      </c>
      <c r="BG1268">
        <v>23.1</v>
      </c>
      <c r="BH1268">
        <v>1005.4999999999999</v>
      </c>
      <c r="BI1268">
        <v>1003.5</v>
      </c>
      <c r="BJ1268">
        <v>1009</v>
      </c>
      <c r="BK1268">
        <v>1.0416666666666666E-2</v>
      </c>
      <c r="BL1268">
        <v>0</v>
      </c>
      <c r="BM1268" t="s">
        <v>77</v>
      </c>
      <c r="BN1268" s="2">
        <v>0</v>
      </c>
      <c r="BO1268" s="2">
        <v>0</v>
      </c>
      <c r="BP1268" s="2">
        <v>0</v>
      </c>
      <c r="BQ1268" s="2">
        <v>0</v>
      </c>
      <c r="BR1268">
        <v>18</v>
      </c>
      <c r="BS1268">
        <v>26</v>
      </c>
      <c r="BT1268">
        <f t="shared" si="57"/>
        <v>-1.3000000000000007</v>
      </c>
      <c r="BU1268">
        <f t="shared" si="58"/>
        <v>-2.8999999999999986</v>
      </c>
      <c r="BV1268">
        <f t="shared" si="59"/>
        <v>-2.3166666666666664</v>
      </c>
      <c r="BW1268">
        <v>23.3</v>
      </c>
      <c r="BX1268">
        <v>18.3</v>
      </c>
      <c r="BY1268">
        <v>20.399999999999999</v>
      </c>
      <c r="BZ1268">
        <v>23.3</v>
      </c>
      <c r="CA1268">
        <v>18.3</v>
      </c>
      <c r="CB1268">
        <v>20.399999999999999</v>
      </c>
      <c r="CC1268">
        <v>14.9</v>
      </c>
      <c r="CD1268">
        <v>71.7</v>
      </c>
      <c r="CE1268">
        <v>0.47199999999999998</v>
      </c>
      <c r="CF1268">
        <v>100</v>
      </c>
      <c r="CG1268">
        <v>8.33</v>
      </c>
      <c r="CH1268">
        <v>14.3</v>
      </c>
      <c r="CI1268">
        <v>272.89999999999998</v>
      </c>
      <c r="CJ1268">
        <v>1005.4</v>
      </c>
      <c r="CK1268">
        <v>62.2</v>
      </c>
      <c r="CL1268">
        <v>15.5</v>
      </c>
      <c r="CM1268">
        <v>226.3</v>
      </c>
      <c r="CN1268">
        <v>19.5</v>
      </c>
      <c r="CO1268">
        <v>7</v>
      </c>
      <c r="CP1268">
        <v>0.75</v>
      </c>
      <c r="CQ1268" t="s">
        <v>112</v>
      </c>
    </row>
    <row r="1269" spans="1:95" x14ac:dyDescent="0.25">
      <c r="A1269" s="4">
        <v>41811</v>
      </c>
      <c r="B1269" s="3">
        <v>226639128</v>
      </c>
      <c r="C1269" s="2">
        <v>38765439</v>
      </c>
      <c r="D1269" s="2">
        <v>25026000</v>
      </c>
      <c r="E1269" s="2">
        <v>3207360</v>
      </c>
      <c r="F1269" s="2">
        <v>86587487.999999985</v>
      </c>
      <c r="G1269" s="2">
        <v>8203842</v>
      </c>
      <c r="H1269" s="2">
        <v>33809380</v>
      </c>
      <c r="I1269" s="2">
        <v>11925312</v>
      </c>
      <c r="J1269" s="2">
        <v>9445124</v>
      </c>
      <c r="K1269" s="2">
        <v>8254350</v>
      </c>
      <c r="L1269" s="2">
        <v>1414833</v>
      </c>
      <c r="M1269" s="1">
        <v>0.16470000000000001</v>
      </c>
      <c r="N1269" s="1">
        <v>0.23280000000000001</v>
      </c>
      <c r="O1269" s="1">
        <v>0.33410000000000001</v>
      </c>
      <c r="P1269" s="1">
        <v>0.53369999999999995</v>
      </c>
      <c r="Q1269" s="1">
        <v>0.24030000000000001</v>
      </c>
      <c r="R1269" s="1">
        <v>0.22700000000000001</v>
      </c>
      <c r="S1269" s="1">
        <v>0.13439999999999999</v>
      </c>
      <c r="T1269" s="1">
        <v>0.54220000000000002</v>
      </c>
      <c r="U1269" s="1">
        <v>0.1411</v>
      </c>
      <c r="V1269" s="1">
        <v>0.2271</v>
      </c>
      <c r="W1269" s="2">
        <v>235370000</v>
      </c>
      <c r="X1269" s="2">
        <v>107500000</v>
      </c>
      <c r="Y1269" s="2">
        <v>9600000</v>
      </c>
      <c r="Z1269" s="2">
        <v>162240000</v>
      </c>
      <c r="AA1269" s="2">
        <v>34140000</v>
      </c>
      <c r="AB1269" s="2">
        <v>148940000</v>
      </c>
      <c r="AC1269" s="2">
        <v>88730000</v>
      </c>
      <c r="AD1269" s="2">
        <v>17420000</v>
      </c>
      <c r="AE1269" s="2">
        <v>58500000</v>
      </c>
      <c r="AF1269" s="2">
        <v>6230000</v>
      </c>
      <c r="AG1269" s="2">
        <v>1113734.8410958904</v>
      </c>
      <c r="AH1269" s="2">
        <v>1091461.2821917809</v>
      </c>
      <c r="AI1269" s="2">
        <v>1063723.591780822</v>
      </c>
      <c r="AJ1269" s="2">
        <v>1098434.9369863013</v>
      </c>
      <c r="AK1269" s="2">
        <v>1129585.6602739724</v>
      </c>
      <c r="AL1269" s="2">
        <v>1332640.3561643837</v>
      </c>
      <c r="AM1269" s="2">
        <v>1439208.9123287671</v>
      </c>
      <c r="AN1269" s="2">
        <v>1269451.5424657534</v>
      </c>
      <c r="AO1269" s="2">
        <v>1123510.6493150685</v>
      </c>
      <c r="AP1269" s="2">
        <v>916269.25479452056</v>
      </c>
      <c r="AQ1269" s="2">
        <v>787549.66575342463</v>
      </c>
      <c r="AR1269" s="2">
        <v>616347.94794520549</v>
      </c>
      <c r="AS1269" s="2">
        <v>442329.90684931504</v>
      </c>
      <c r="AT1269" s="2">
        <v>310629.02191780822</v>
      </c>
      <c r="AU1269" s="2">
        <v>208683.49041095891</v>
      </c>
      <c r="AV1269" s="2">
        <v>142666.20547945204</v>
      </c>
      <c r="AW1269" s="2">
        <v>107954.64931506848</v>
      </c>
      <c r="AX1269" s="2">
        <v>51057.80273972603</v>
      </c>
      <c r="AY1269" s="2">
        <v>17273.232876712329</v>
      </c>
      <c r="AZ1269" s="2">
        <v>14262512.950684935</v>
      </c>
      <c r="BA1269" t="s">
        <v>52</v>
      </c>
      <c r="BB1269" t="s">
        <v>56</v>
      </c>
      <c r="BC1269" t="s">
        <v>64</v>
      </c>
      <c r="BD1269">
        <v>78.357894736842098</v>
      </c>
      <c r="BE1269">
        <v>19.146315789473675</v>
      </c>
      <c r="BF1269">
        <v>15.6</v>
      </c>
      <c r="BG1269">
        <v>24.6</v>
      </c>
      <c r="BH1269">
        <v>1012.021875</v>
      </c>
      <c r="BI1269">
        <v>1008.8</v>
      </c>
      <c r="BJ1269">
        <v>1015.9</v>
      </c>
      <c r="BK1269">
        <v>7.9166666666666705E-2</v>
      </c>
      <c r="BL1269">
        <v>0</v>
      </c>
      <c r="BM1269" t="s">
        <v>77</v>
      </c>
      <c r="BN1269" s="2">
        <v>0</v>
      </c>
      <c r="BO1269" s="2">
        <v>0</v>
      </c>
      <c r="BP1269" s="2">
        <v>0</v>
      </c>
      <c r="BQ1269" s="2">
        <v>0</v>
      </c>
      <c r="BR1269">
        <v>18</v>
      </c>
      <c r="BS1269">
        <v>26</v>
      </c>
      <c r="BT1269">
        <f t="shared" si="57"/>
        <v>-2.4000000000000004</v>
      </c>
      <c r="BU1269">
        <f t="shared" si="58"/>
        <v>-1.3999999999999986</v>
      </c>
      <c r="BV1269">
        <f t="shared" si="59"/>
        <v>-2.8536842105263247</v>
      </c>
      <c r="BW1269">
        <v>25.3</v>
      </c>
      <c r="BX1269">
        <v>17.3</v>
      </c>
      <c r="BY1269">
        <v>20.3</v>
      </c>
      <c r="BZ1269">
        <v>25.3</v>
      </c>
      <c r="CA1269">
        <v>17.3</v>
      </c>
      <c r="CB1269">
        <v>20.3</v>
      </c>
      <c r="CC1269">
        <v>15</v>
      </c>
      <c r="CD1269">
        <v>72.099999999999994</v>
      </c>
      <c r="CE1269">
        <v>6.8890000000000002</v>
      </c>
      <c r="CF1269">
        <v>100</v>
      </c>
      <c r="CG1269">
        <v>8.33</v>
      </c>
      <c r="CH1269">
        <v>16.7</v>
      </c>
      <c r="CI1269">
        <v>284.10000000000002</v>
      </c>
      <c r="CJ1269">
        <v>1012</v>
      </c>
      <c r="CK1269">
        <v>50.3</v>
      </c>
      <c r="CL1269">
        <v>15.1</v>
      </c>
      <c r="CM1269">
        <v>328.5</v>
      </c>
      <c r="CN1269">
        <v>28.3</v>
      </c>
      <c r="CO1269">
        <v>9</v>
      </c>
      <c r="CP1269">
        <v>0.79</v>
      </c>
      <c r="CQ1269" t="s">
        <v>112</v>
      </c>
    </row>
    <row r="1270" spans="1:95" x14ac:dyDescent="0.25">
      <c r="A1270" s="4">
        <v>41812</v>
      </c>
      <c r="B1270" s="3">
        <v>226094931</v>
      </c>
      <c r="C1270" s="2">
        <v>38294699</v>
      </c>
      <c r="D1270" s="2">
        <v>24972250</v>
      </c>
      <c r="E1270" s="2">
        <v>3210239.9999999995</v>
      </c>
      <c r="F1270" s="2">
        <v>86587487.999999985</v>
      </c>
      <c r="G1270" s="2">
        <v>8203842</v>
      </c>
      <c r="H1270" s="2">
        <v>33556182</v>
      </c>
      <c r="I1270" s="2">
        <v>11925312</v>
      </c>
      <c r="J1270" s="2">
        <v>9403316</v>
      </c>
      <c r="K1270" s="2">
        <v>8213400</v>
      </c>
      <c r="L1270" s="2">
        <v>1728201.9999999998</v>
      </c>
      <c r="M1270" s="1">
        <v>0.16270000000000001</v>
      </c>
      <c r="N1270" s="1">
        <v>0.23230000000000001</v>
      </c>
      <c r="O1270" s="1">
        <v>0.33439999999999998</v>
      </c>
      <c r="P1270" s="1">
        <v>0.53369999999999995</v>
      </c>
      <c r="Q1270" s="1">
        <v>0.24030000000000001</v>
      </c>
      <c r="R1270" s="1">
        <v>0.2253</v>
      </c>
      <c r="S1270" s="1">
        <v>0.13439999999999999</v>
      </c>
      <c r="T1270" s="1">
        <v>0.53979999999999995</v>
      </c>
      <c r="U1270" s="1">
        <v>0.1404</v>
      </c>
      <c r="V1270" s="1">
        <v>0.27739999999999998</v>
      </c>
      <c r="W1270" s="2">
        <v>235370000</v>
      </c>
      <c r="X1270" s="2">
        <v>107500000</v>
      </c>
      <c r="Y1270" s="2">
        <v>9600000</v>
      </c>
      <c r="Z1270" s="2">
        <v>162240000</v>
      </c>
      <c r="AA1270" s="2">
        <v>34140000</v>
      </c>
      <c r="AB1270" s="2">
        <v>148940000</v>
      </c>
      <c r="AC1270" s="2">
        <v>88730000</v>
      </c>
      <c r="AD1270" s="2">
        <v>17420000</v>
      </c>
      <c r="AE1270" s="2">
        <v>58500000</v>
      </c>
      <c r="AF1270" s="2">
        <v>6230000</v>
      </c>
      <c r="AG1270" s="2">
        <v>1113795.6657534246</v>
      </c>
      <c r="AH1270" s="2">
        <v>1091499.7315068492</v>
      </c>
      <c r="AI1270" s="2">
        <v>1063705.1068493151</v>
      </c>
      <c r="AJ1270" s="2">
        <v>1098459.4191780821</v>
      </c>
      <c r="AK1270" s="2">
        <v>1129619.2164383561</v>
      </c>
      <c r="AL1270" s="2">
        <v>1332622.3698630137</v>
      </c>
      <c r="AM1270" s="2">
        <v>1439193.5397260275</v>
      </c>
      <c r="AN1270" s="2">
        <v>1269529.3479452054</v>
      </c>
      <c r="AO1270" s="2">
        <v>1123670.1589041096</v>
      </c>
      <c r="AP1270" s="2">
        <v>916280.08767123288</v>
      </c>
      <c r="AQ1270" s="2">
        <v>787665.74520547944</v>
      </c>
      <c r="AR1270" s="2">
        <v>616392.47671232885</v>
      </c>
      <c r="AS1270" s="2">
        <v>442354.01095890411</v>
      </c>
      <c r="AT1270" s="2">
        <v>310670.11506849312</v>
      </c>
      <c r="AU1270" s="2">
        <v>208689.82465753425</v>
      </c>
      <c r="AV1270" s="2">
        <v>142664.32876712328</v>
      </c>
      <c r="AW1270" s="2">
        <v>107955.15890410959</v>
      </c>
      <c r="AX1270" s="2">
        <v>51060.964383561644</v>
      </c>
      <c r="AY1270" s="2">
        <v>17278.972602739726</v>
      </c>
      <c r="AZ1270" s="2">
        <v>14263106.241095887</v>
      </c>
      <c r="BA1270" t="s">
        <v>52</v>
      </c>
      <c r="BB1270" t="s">
        <v>62</v>
      </c>
      <c r="BC1270" t="s">
        <v>64</v>
      </c>
      <c r="BD1270">
        <v>71.400000000000006</v>
      </c>
      <c r="BE1270">
        <v>19.505263157894746</v>
      </c>
      <c r="BF1270">
        <v>15.1</v>
      </c>
      <c r="BG1270">
        <v>23.5</v>
      </c>
      <c r="BH1270">
        <v>1018.3031250000003</v>
      </c>
      <c r="BI1270">
        <v>1015.7</v>
      </c>
      <c r="BJ1270">
        <v>1020.9</v>
      </c>
      <c r="BK1270">
        <v>4.1666666666666678E-2</v>
      </c>
      <c r="BL1270">
        <v>0</v>
      </c>
      <c r="BM1270" t="s">
        <v>77</v>
      </c>
      <c r="BN1270" s="2">
        <v>0</v>
      </c>
      <c r="BO1270" s="2">
        <v>0</v>
      </c>
      <c r="BP1270" s="2">
        <v>0</v>
      </c>
      <c r="BQ1270" s="2">
        <v>0</v>
      </c>
      <c r="BR1270">
        <v>18</v>
      </c>
      <c r="BS1270">
        <v>26</v>
      </c>
      <c r="BT1270">
        <f t="shared" si="57"/>
        <v>-2.9000000000000004</v>
      </c>
      <c r="BU1270">
        <f t="shared" si="58"/>
        <v>-2.5</v>
      </c>
      <c r="BV1270">
        <f t="shared" si="59"/>
        <v>-2.4947368421052545</v>
      </c>
      <c r="BW1270">
        <v>24.4</v>
      </c>
      <c r="BX1270">
        <v>16.100000000000001</v>
      </c>
      <c r="BY1270">
        <v>20.5</v>
      </c>
      <c r="BZ1270">
        <v>24.4</v>
      </c>
      <c r="CA1270">
        <v>16.100000000000001</v>
      </c>
      <c r="CB1270">
        <v>20.5</v>
      </c>
      <c r="CC1270">
        <v>14.4</v>
      </c>
      <c r="CD1270">
        <v>69.5</v>
      </c>
      <c r="CE1270">
        <v>0.78500000000000003</v>
      </c>
      <c r="CF1270">
        <v>100</v>
      </c>
      <c r="CG1270">
        <v>8.33</v>
      </c>
      <c r="CH1270">
        <v>11.4</v>
      </c>
      <c r="CI1270">
        <v>306.8</v>
      </c>
      <c r="CJ1270">
        <v>1018.4</v>
      </c>
      <c r="CK1270">
        <v>30.8</v>
      </c>
      <c r="CL1270">
        <v>15.1</v>
      </c>
      <c r="CM1270">
        <v>357.2</v>
      </c>
      <c r="CN1270">
        <v>30.8</v>
      </c>
      <c r="CO1270">
        <v>10</v>
      </c>
      <c r="CP1270">
        <v>0.82</v>
      </c>
      <c r="CQ1270" t="s">
        <v>112</v>
      </c>
    </row>
    <row r="1271" spans="1:95" x14ac:dyDescent="0.25">
      <c r="A1271" s="4">
        <v>41813</v>
      </c>
      <c r="B1271" s="3">
        <v>224117709</v>
      </c>
      <c r="C1271" s="2">
        <v>37565052</v>
      </c>
      <c r="D1271" s="2">
        <v>24864750</v>
      </c>
      <c r="E1271" s="2">
        <v>3210239.9999999995</v>
      </c>
      <c r="F1271" s="2">
        <v>86052096</v>
      </c>
      <c r="G1271" s="2">
        <v>8224326</v>
      </c>
      <c r="H1271" s="2">
        <v>33332772</v>
      </c>
      <c r="I1271" s="2">
        <v>11774471.000000002</v>
      </c>
      <c r="J1271" s="2">
        <v>9359766</v>
      </c>
      <c r="K1271" s="2">
        <v>8125650</v>
      </c>
      <c r="L1271" s="2">
        <v>1608586</v>
      </c>
      <c r="M1271" s="1">
        <v>0.15959999999999999</v>
      </c>
      <c r="N1271" s="1">
        <v>0.23130000000000001</v>
      </c>
      <c r="O1271" s="1">
        <v>0.33439999999999998</v>
      </c>
      <c r="P1271" s="1">
        <v>0.53039999999999998</v>
      </c>
      <c r="Q1271" s="1">
        <v>0.2409</v>
      </c>
      <c r="R1271" s="1">
        <v>0.2238</v>
      </c>
      <c r="S1271" s="1">
        <v>0.13270000000000001</v>
      </c>
      <c r="T1271" s="1">
        <v>0.5373</v>
      </c>
      <c r="U1271" s="1">
        <v>0.1389</v>
      </c>
      <c r="V1271" s="1">
        <v>0.25819999999999999</v>
      </c>
      <c r="W1271" s="2">
        <v>235370000</v>
      </c>
      <c r="X1271" s="2">
        <v>107500000</v>
      </c>
      <c r="Y1271" s="2">
        <v>9600000</v>
      </c>
      <c r="Z1271" s="2">
        <v>162240000</v>
      </c>
      <c r="AA1271" s="2">
        <v>34140000</v>
      </c>
      <c r="AB1271" s="2">
        <v>148940000</v>
      </c>
      <c r="AC1271" s="2">
        <v>88730000</v>
      </c>
      <c r="AD1271" s="2">
        <v>17420000</v>
      </c>
      <c r="AE1271" s="2">
        <v>58500000</v>
      </c>
      <c r="AF1271" s="2">
        <v>6230000</v>
      </c>
      <c r="AG1271" s="2">
        <v>1113856.4904109589</v>
      </c>
      <c r="AH1271" s="2">
        <v>1091538.1808219177</v>
      </c>
      <c r="AI1271" s="2">
        <v>1063686.6219178082</v>
      </c>
      <c r="AJ1271" s="2">
        <v>1098483.901369863</v>
      </c>
      <c r="AK1271" s="2">
        <v>1129652.7726027397</v>
      </c>
      <c r="AL1271" s="2">
        <v>1332604.383561644</v>
      </c>
      <c r="AM1271" s="2">
        <v>1439178.1671232877</v>
      </c>
      <c r="AN1271" s="2">
        <v>1269607.1534246574</v>
      </c>
      <c r="AO1271" s="2">
        <v>1123829.6684931507</v>
      </c>
      <c r="AP1271" s="2">
        <v>916290.92054794519</v>
      </c>
      <c r="AQ1271" s="2">
        <v>787781.82465753425</v>
      </c>
      <c r="AR1271" s="2">
        <v>616437.00547945208</v>
      </c>
      <c r="AS1271" s="2">
        <v>442378.11506849312</v>
      </c>
      <c r="AT1271" s="2">
        <v>310711.20821917808</v>
      </c>
      <c r="AU1271" s="2">
        <v>208696.15890410959</v>
      </c>
      <c r="AV1271" s="2">
        <v>142662.4520547945</v>
      </c>
      <c r="AW1271" s="2">
        <v>107955.66849315068</v>
      </c>
      <c r="AX1271" s="2">
        <v>51064.126027397266</v>
      </c>
      <c r="AY1271" s="2">
        <v>17284.712328767124</v>
      </c>
      <c r="AZ1271" s="2">
        <v>14263699.531506849</v>
      </c>
      <c r="BA1271" t="s">
        <v>52</v>
      </c>
      <c r="BB1271" t="s">
        <v>61</v>
      </c>
      <c r="BC1271" t="s">
        <v>65</v>
      </c>
      <c r="BD1271">
        <v>70.145833333333329</v>
      </c>
      <c r="BE1271">
        <v>20.330208333333339</v>
      </c>
      <c r="BF1271">
        <v>14.3</v>
      </c>
      <c r="BG1271">
        <v>24.9</v>
      </c>
      <c r="BH1271">
        <v>1021.0083333333329</v>
      </c>
      <c r="BI1271">
        <v>1020.5</v>
      </c>
      <c r="BJ1271">
        <v>1021.7</v>
      </c>
      <c r="BK1271">
        <v>0</v>
      </c>
      <c r="BL1271">
        <v>0</v>
      </c>
      <c r="BM1271" t="s">
        <v>77</v>
      </c>
      <c r="BN1271" s="2">
        <v>0</v>
      </c>
      <c r="BO1271" s="2">
        <v>0</v>
      </c>
      <c r="BP1271" s="2">
        <v>0</v>
      </c>
      <c r="BQ1271" s="2">
        <v>0</v>
      </c>
      <c r="BR1271">
        <v>18</v>
      </c>
      <c r="BS1271">
        <v>26</v>
      </c>
      <c r="BT1271">
        <f t="shared" si="57"/>
        <v>-3.6999999999999993</v>
      </c>
      <c r="BU1271">
        <f t="shared" si="58"/>
        <v>-1.1000000000000014</v>
      </c>
      <c r="BV1271">
        <f t="shared" si="59"/>
        <v>-1.6697916666666615</v>
      </c>
      <c r="BW1271">
        <v>26.1</v>
      </c>
      <c r="BX1271">
        <v>16.2</v>
      </c>
      <c r="BY1271">
        <v>21.9</v>
      </c>
      <c r="BZ1271">
        <v>26.1</v>
      </c>
      <c r="CA1271">
        <v>16.2</v>
      </c>
      <c r="CB1271">
        <v>21.9</v>
      </c>
      <c r="CC1271">
        <v>14.2</v>
      </c>
      <c r="CD1271">
        <v>62.4</v>
      </c>
      <c r="CE1271">
        <v>0</v>
      </c>
      <c r="CF1271">
        <v>0</v>
      </c>
      <c r="CG1271">
        <v>0</v>
      </c>
      <c r="CH1271">
        <v>15.9</v>
      </c>
      <c r="CI1271">
        <v>8.4</v>
      </c>
      <c r="CJ1271">
        <v>1021.1</v>
      </c>
      <c r="CK1271">
        <v>7.2</v>
      </c>
      <c r="CL1271">
        <v>17.5</v>
      </c>
      <c r="CM1271">
        <v>364.2</v>
      </c>
      <c r="CN1271">
        <v>31.4</v>
      </c>
      <c r="CO1271">
        <v>10</v>
      </c>
      <c r="CP1271">
        <v>0.86</v>
      </c>
      <c r="CQ1271" t="s">
        <v>110</v>
      </c>
    </row>
    <row r="1272" spans="1:95" x14ac:dyDescent="0.25">
      <c r="A1272" s="4">
        <v>41814</v>
      </c>
      <c r="B1272" s="3">
        <v>223182041</v>
      </c>
      <c r="C1272" s="2">
        <v>36858942</v>
      </c>
      <c r="D1272" s="2">
        <v>24778750</v>
      </c>
      <c r="E1272" s="2">
        <v>3210239.9999999995</v>
      </c>
      <c r="F1272" s="2">
        <v>86587487.999999985</v>
      </c>
      <c r="G1272" s="2">
        <v>8121906</v>
      </c>
      <c r="H1272" s="2">
        <v>33109362</v>
      </c>
      <c r="I1272" s="2">
        <v>11774471.000000002</v>
      </c>
      <c r="J1272" s="2">
        <v>9307506</v>
      </c>
      <c r="K1272" s="2">
        <v>7961850</v>
      </c>
      <c r="L1272" s="2">
        <v>1471526</v>
      </c>
      <c r="M1272" s="1">
        <v>0.15659999999999999</v>
      </c>
      <c r="N1272" s="1">
        <v>0.23050000000000001</v>
      </c>
      <c r="O1272" s="1">
        <v>0.33439999999999998</v>
      </c>
      <c r="P1272" s="1">
        <v>0.53369999999999995</v>
      </c>
      <c r="Q1272" s="1">
        <v>0.2379</v>
      </c>
      <c r="R1272" s="1">
        <v>0.2223</v>
      </c>
      <c r="S1272" s="1">
        <v>0.13270000000000001</v>
      </c>
      <c r="T1272" s="1">
        <v>0.5343</v>
      </c>
      <c r="U1272" s="1">
        <v>0.1361</v>
      </c>
      <c r="V1272" s="1">
        <v>0.23619999999999999</v>
      </c>
      <c r="W1272" s="2">
        <v>235370000</v>
      </c>
      <c r="X1272" s="2">
        <v>107500000</v>
      </c>
      <c r="Y1272" s="2">
        <v>9600000</v>
      </c>
      <c r="Z1272" s="2">
        <v>162240000</v>
      </c>
      <c r="AA1272" s="2">
        <v>34140000</v>
      </c>
      <c r="AB1272" s="2">
        <v>148940000</v>
      </c>
      <c r="AC1272" s="2">
        <v>88730000</v>
      </c>
      <c r="AD1272" s="2">
        <v>17420000</v>
      </c>
      <c r="AE1272" s="2">
        <v>58500000</v>
      </c>
      <c r="AF1272" s="2">
        <v>6230000</v>
      </c>
      <c r="AG1272" s="2">
        <v>1113917.3150684931</v>
      </c>
      <c r="AH1272" s="2">
        <v>1091576.6301369863</v>
      </c>
      <c r="AI1272" s="2">
        <v>1063668.1369863015</v>
      </c>
      <c r="AJ1272" s="2">
        <v>1098508.3835616438</v>
      </c>
      <c r="AK1272" s="2">
        <v>1129686.3287671232</v>
      </c>
      <c r="AL1272" s="2">
        <v>1332586.397260274</v>
      </c>
      <c r="AM1272" s="2">
        <v>1439162.7945205481</v>
      </c>
      <c r="AN1272" s="2">
        <v>1269684.9589041094</v>
      </c>
      <c r="AO1272" s="2">
        <v>1123989.1780821919</v>
      </c>
      <c r="AP1272" s="2">
        <v>916301.75342465751</v>
      </c>
      <c r="AQ1272" s="2">
        <v>787897.90410958906</v>
      </c>
      <c r="AR1272" s="2">
        <v>616481.53424657544</v>
      </c>
      <c r="AS1272" s="2">
        <v>442402.21917808219</v>
      </c>
      <c r="AT1272" s="2">
        <v>310752.30136986298</v>
      </c>
      <c r="AU1272" s="2">
        <v>208702.49315068492</v>
      </c>
      <c r="AV1272" s="2">
        <v>142660.57534246575</v>
      </c>
      <c r="AW1272" s="2">
        <v>107956.17808219178</v>
      </c>
      <c r="AX1272" s="2">
        <v>51067.28767123288</v>
      </c>
      <c r="AY1272" s="2">
        <v>17290.452054794521</v>
      </c>
      <c r="AZ1272" s="2">
        <v>14264292.82191781</v>
      </c>
      <c r="BA1272" t="s">
        <v>52</v>
      </c>
      <c r="BB1272" t="s">
        <v>60</v>
      </c>
      <c r="BC1272" t="s">
        <v>65</v>
      </c>
      <c r="BD1272">
        <v>61.943820224719104</v>
      </c>
      <c r="BE1272">
        <v>21.810112359550562</v>
      </c>
      <c r="BF1272">
        <v>14.8</v>
      </c>
      <c r="BG1272">
        <v>26.1</v>
      </c>
      <c r="BH1272">
        <v>1017.3177083333336</v>
      </c>
      <c r="BI1272">
        <v>1014</v>
      </c>
      <c r="BJ1272">
        <v>1020.8</v>
      </c>
      <c r="BK1272">
        <v>0</v>
      </c>
      <c r="BL1272">
        <v>0</v>
      </c>
      <c r="BM1272" t="s">
        <v>77</v>
      </c>
      <c r="BN1272" s="2">
        <v>0</v>
      </c>
      <c r="BO1272" s="2">
        <v>0</v>
      </c>
      <c r="BP1272" s="2">
        <v>0</v>
      </c>
      <c r="BQ1272" s="2">
        <v>0</v>
      </c>
      <c r="BR1272">
        <v>18</v>
      </c>
      <c r="BS1272">
        <v>26</v>
      </c>
      <c r="BT1272">
        <f t="shared" si="57"/>
        <v>-3.1999999999999993</v>
      </c>
      <c r="BU1272">
        <f t="shared" si="58"/>
        <v>0.10000000000000142</v>
      </c>
      <c r="BV1272">
        <f t="shared" si="59"/>
        <v>-0.18988764044943807</v>
      </c>
      <c r="BW1272">
        <v>27.5</v>
      </c>
      <c r="BX1272">
        <v>16.600000000000001</v>
      </c>
      <c r="BY1272">
        <v>23</v>
      </c>
      <c r="BZ1272">
        <v>27.2</v>
      </c>
      <c r="CA1272">
        <v>16.600000000000001</v>
      </c>
      <c r="CB1272">
        <v>23</v>
      </c>
      <c r="CC1272">
        <v>13.8</v>
      </c>
      <c r="CD1272">
        <v>57.5</v>
      </c>
      <c r="CE1272">
        <v>0</v>
      </c>
      <c r="CF1272">
        <v>0</v>
      </c>
      <c r="CG1272">
        <v>0</v>
      </c>
      <c r="CH1272">
        <v>16.600000000000001</v>
      </c>
      <c r="CI1272">
        <v>21.3</v>
      </c>
      <c r="CJ1272">
        <v>1017.5</v>
      </c>
      <c r="CK1272">
        <v>0</v>
      </c>
      <c r="CL1272">
        <v>18.5</v>
      </c>
      <c r="CM1272">
        <v>369.4</v>
      </c>
      <c r="CN1272">
        <v>31.9</v>
      </c>
      <c r="CO1272">
        <v>10</v>
      </c>
      <c r="CP1272">
        <v>0.9</v>
      </c>
      <c r="CQ1272" t="s">
        <v>110</v>
      </c>
    </row>
    <row r="1273" spans="1:95" x14ac:dyDescent="0.25">
      <c r="A1273" s="4">
        <v>41815</v>
      </c>
      <c r="B1273" s="3">
        <v>220474234</v>
      </c>
      <c r="C1273" s="2">
        <v>36270517</v>
      </c>
      <c r="D1273" s="2">
        <v>24639000</v>
      </c>
      <c r="E1273" s="2">
        <v>3210239.9999999995</v>
      </c>
      <c r="F1273" s="2">
        <v>85516704</v>
      </c>
      <c r="G1273" s="2">
        <v>8080938</v>
      </c>
      <c r="H1273" s="2">
        <v>32662542</v>
      </c>
      <c r="I1273" s="2">
        <v>11738979</v>
      </c>
      <c r="J1273" s="2">
        <v>9256988</v>
      </c>
      <c r="K1273" s="2">
        <v>7844850</v>
      </c>
      <c r="L1273" s="2">
        <v>1253476</v>
      </c>
      <c r="M1273" s="1">
        <v>0.15409999999999999</v>
      </c>
      <c r="N1273" s="1">
        <v>0.22919999999999999</v>
      </c>
      <c r="O1273" s="1">
        <v>0.33439999999999998</v>
      </c>
      <c r="P1273" s="1">
        <v>0.52710000000000001</v>
      </c>
      <c r="Q1273" s="1">
        <v>0.23669999999999999</v>
      </c>
      <c r="R1273" s="1">
        <v>0.21929999999999999</v>
      </c>
      <c r="S1273" s="1">
        <v>0.1323</v>
      </c>
      <c r="T1273" s="1">
        <v>0.53139999999999998</v>
      </c>
      <c r="U1273" s="1">
        <v>0.1341</v>
      </c>
      <c r="V1273" s="1">
        <v>0.20119999999999999</v>
      </c>
      <c r="W1273" s="2">
        <v>235370000</v>
      </c>
      <c r="X1273" s="2">
        <v>107500000</v>
      </c>
      <c r="Y1273" s="2">
        <v>9600000</v>
      </c>
      <c r="Z1273" s="2">
        <v>162240000</v>
      </c>
      <c r="AA1273" s="2">
        <v>34140000</v>
      </c>
      <c r="AB1273" s="2">
        <v>148940000</v>
      </c>
      <c r="AC1273" s="2">
        <v>88730000</v>
      </c>
      <c r="AD1273" s="2">
        <v>17420000</v>
      </c>
      <c r="AE1273" s="2">
        <v>58500000</v>
      </c>
      <c r="AF1273" s="2">
        <v>6230000</v>
      </c>
      <c r="AG1273" s="2">
        <v>1113978.1397260274</v>
      </c>
      <c r="AH1273" s="2">
        <v>1091615.0794520548</v>
      </c>
      <c r="AI1273" s="2">
        <v>1063649.6520547946</v>
      </c>
      <c r="AJ1273" s="2">
        <v>1098532.8657534246</v>
      </c>
      <c r="AK1273" s="2">
        <v>1129719.8849315068</v>
      </c>
      <c r="AL1273" s="2">
        <v>1332568.4109589043</v>
      </c>
      <c r="AM1273" s="2">
        <v>1439147.4219178082</v>
      </c>
      <c r="AN1273" s="2">
        <v>1269762.7643835617</v>
      </c>
      <c r="AO1273" s="2">
        <v>1124148.687671233</v>
      </c>
      <c r="AP1273" s="2">
        <v>916312.58630136983</v>
      </c>
      <c r="AQ1273" s="2">
        <v>788013.98356164386</v>
      </c>
      <c r="AR1273" s="2">
        <v>616526.06301369867</v>
      </c>
      <c r="AS1273" s="2">
        <v>442426.3232876712</v>
      </c>
      <c r="AT1273" s="2">
        <v>310793.39452054794</v>
      </c>
      <c r="AU1273" s="2">
        <v>208708.82739726029</v>
      </c>
      <c r="AV1273" s="2">
        <v>142658.69863013696</v>
      </c>
      <c r="AW1273" s="2">
        <v>107956.68767123287</v>
      </c>
      <c r="AX1273" s="2">
        <v>51070.449315068494</v>
      </c>
      <c r="AY1273" s="2">
        <v>17296.191780821919</v>
      </c>
      <c r="AZ1273" s="2">
        <v>14264886.11232877</v>
      </c>
      <c r="BA1273" t="s">
        <v>52</v>
      </c>
      <c r="BB1273" t="s">
        <v>59</v>
      </c>
      <c r="BC1273" t="s">
        <v>65</v>
      </c>
      <c r="BD1273">
        <v>55.677083333333336</v>
      </c>
      <c r="BE1273">
        <v>24.925000000000001</v>
      </c>
      <c r="BF1273">
        <v>19.2</v>
      </c>
      <c r="BG1273">
        <v>30.2</v>
      </c>
      <c r="BH1273">
        <v>1012.7208333333333</v>
      </c>
      <c r="BI1273">
        <v>1010.2</v>
      </c>
      <c r="BJ1273">
        <v>1016</v>
      </c>
      <c r="BK1273">
        <v>0</v>
      </c>
      <c r="BL1273">
        <v>0</v>
      </c>
      <c r="BM1273" t="s">
        <v>77</v>
      </c>
      <c r="BN1273" s="2">
        <v>0</v>
      </c>
      <c r="BO1273" s="2">
        <v>0</v>
      </c>
      <c r="BP1273" s="2">
        <v>0</v>
      </c>
      <c r="BQ1273" s="2">
        <v>0</v>
      </c>
      <c r="BR1273">
        <v>18</v>
      </c>
      <c r="BS1273">
        <v>26</v>
      </c>
      <c r="BT1273">
        <f t="shared" si="57"/>
        <v>1.1999999999999993</v>
      </c>
      <c r="BU1273">
        <f t="shared" si="58"/>
        <v>4.1999999999999993</v>
      </c>
      <c r="BV1273">
        <f t="shared" si="59"/>
        <v>2.9250000000000007</v>
      </c>
      <c r="BW1273">
        <v>29.9</v>
      </c>
      <c r="BX1273">
        <v>19.600000000000001</v>
      </c>
      <c r="BY1273">
        <v>25.2</v>
      </c>
      <c r="BZ1273">
        <v>29.3</v>
      </c>
      <c r="CA1273">
        <v>19.600000000000001</v>
      </c>
      <c r="CB1273">
        <v>25.1</v>
      </c>
      <c r="CC1273">
        <v>15.1</v>
      </c>
      <c r="CD1273">
        <v>55.3</v>
      </c>
      <c r="CE1273">
        <v>0</v>
      </c>
      <c r="CF1273">
        <v>0</v>
      </c>
      <c r="CG1273">
        <v>0</v>
      </c>
      <c r="CH1273">
        <v>11.9</v>
      </c>
      <c r="CI1273">
        <v>19.899999999999999</v>
      </c>
      <c r="CJ1273">
        <v>1012.8</v>
      </c>
      <c r="CK1273">
        <v>19.8</v>
      </c>
      <c r="CL1273">
        <v>18.399999999999999</v>
      </c>
      <c r="CM1273">
        <v>351.7</v>
      </c>
      <c r="CN1273">
        <v>30.4</v>
      </c>
      <c r="CO1273">
        <v>10</v>
      </c>
      <c r="CP1273">
        <v>0.93</v>
      </c>
      <c r="CQ1273" t="s">
        <v>110</v>
      </c>
    </row>
    <row r="1274" spans="1:95" x14ac:dyDescent="0.25">
      <c r="A1274" s="4">
        <v>41816</v>
      </c>
      <c r="B1274" s="3">
        <v>218137622</v>
      </c>
      <c r="C1274" s="2">
        <v>34858297</v>
      </c>
      <c r="D1274" s="2">
        <v>24434750</v>
      </c>
      <c r="E1274" s="2">
        <v>3210239.9999999995</v>
      </c>
      <c r="F1274" s="2">
        <v>85516704</v>
      </c>
      <c r="G1274" s="2">
        <v>8060454</v>
      </c>
      <c r="H1274" s="2">
        <v>32215722</v>
      </c>
      <c r="I1274" s="2">
        <v>11738979</v>
      </c>
      <c r="J1274" s="2">
        <v>9206470</v>
      </c>
      <c r="K1274" s="2">
        <v>7698600</v>
      </c>
      <c r="L1274" s="2">
        <v>1197406</v>
      </c>
      <c r="M1274" s="1">
        <v>0.14810000000000001</v>
      </c>
      <c r="N1274" s="1">
        <v>0.2273</v>
      </c>
      <c r="O1274" s="1">
        <v>0.33439999999999998</v>
      </c>
      <c r="P1274" s="1">
        <v>0.52710000000000001</v>
      </c>
      <c r="Q1274" s="1">
        <v>0.2361</v>
      </c>
      <c r="R1274" s="1">
        <v>0.21629999999999999</v>
      </c>
      <c r="S1274" s="1">
        <v>0.1323</v>
      </c>
      <c r="T1274" s="1">
        <v>0.52849999999999997</v>
      </c>
      <c r="U1274" s="1">
        <v>0.13159999999999999</v>
      </c>
      <c r="V1274" s="1">
        <v>0.19220000000000001</v>
      </c>
      <c r="W1274" s="2">
        <v>235370000</v>
      </c>
      <c r="X1274" s="2">
        <v>107500000</v>
      </c>
      <c r="Y1274" s="2">
        <v>9600000</v>
      </c>
      <c r="Z1274" s="2">
        <v>162240000</v>
      </c>
      <c r="AA1274" s="2">
        <v>34140000</v>
      </c>
      <c r="AB1274" s="2">
        <v>148940000</v>
      </c>
      <c r="AC1274" s="2">
        <v>88730000</v>
      </c>
      <c r="AD1274" s="2">
        <v>17420000</v>
      </c>
      <c r="AE1274" s="2">
        <v>58500000</v>
      </c>
      <c r="AF1274" s="2">
        <v>6230000</v>
      </c>
      <c r="AG1274" s="2">
        <v>1114038.9643835616</v>
      </c>
      <c r="AH1274" s="2">
        <v>1091653.5287671234</v>
      </c>
      <c r="AI1274" s="2">
        <v>1063631.1671232877</v>
      </c>
      <c r="AJ1274" s="2">
        <v>1098557.3479452054</v>
      </c>
      <c r="AK1274" s="2">
        <v>1129753.4410958902</v>
      </c>
      <c r="AL1274" s="2">
        <v>1332550.4246575343</v>
      </c>
      <c r="AM1274" s="2">
        <v>1439132.0493150686</v>
      </c>
      <c r="AN1274" s="2">
        <v>1269840.5698630137</v>
      </c>
      <c r="AO1274" s="2">
        <v>1124308.1972602739</v>
      </c>
      <c r="AP1274" s="2">
        <v>916323.41917808226</v>
      </c>
      <c r="AQ1274" s="2">
        <v>788130.06301369867</v>
      </c>
      <c r="AR1274" s="2">
        <v>616570.59178082203</v>
      </c>
      <c r="AS1274" s="2">
        <v>442450.42739726027</v>
      </c>
      <c r="AT1274" s="2">
        <v>310834.48767123284</v>
      </c>
      <c r="AU1274" s="2">
        <v>208715.16164383563</v>
      </c>
      <c r="AV1274" s="2">
        <v>142656.82191780821</v>
      </c>
      <c r="AW1274" s="2">
        <v>107957.19726027397</v>
      </c>
      <c r="AX1274" s="2">
        <v>51073.610958904115</v>
      </c>
      <c r="AY1274" s="2">
        <v>17301.931506849316</v>
      </c>
      <c r="AZ1274" s="2">
        <v>14265479.402739728</v>
      </c>
      <c r="BA1274" t="s">
        <v>52</v>
      </c>
      <c r="BB1274" t="s">
        <v>58</v>
      </c>
      <c r="BC1274" t="s">
        <v>65</v>
      </c>
      <c r="BD1274">
        <v>53.557894736842108</v>
      </c>
      <c r="BE1274">
        <v>26.804210526315792</v>
      </c>
      <c r="BF1274">
        <v>23</v>
      </c>
      <c r="BG1274">
        <v>33.6</v>
      </c>
      <c r="BH1274">
        <v>1010.8833333333332</v>
      </c>
      <c r="BI1274">
        <v>1009.1</v>
      </c>
      <c r="BJ1274">
        <v>1014.7</v>
      </c>
      <c r="BK1274">
        <v>0</v>
      </c>
      <c r="BL1274">
        <v>0</v>
      </c>
      <c r="BM1274" t="s">
        <v>77</v>
      </c>
      <c r="BN1274" s="2">
        <v>0</v>
      </c>
      <c r="BO1274" s="2">
        <v>0</v>
      </c>
      <c r="BP1274" s="2">
        <v>0</v>
      </c>
      <c r="BQ1274" s="2">
        <v>0</v>
      </c>
      <c r="BR1274">
        <v>18</v>
      </c>
      <c r="BS1274">
        <v>26</v>
      </c>
      <c r="BT1274">
        <f t="shared" si="57"/>
        <v>5</v>
      </c>
      <c r="BU1274">
        <f t="shared" si="58"/>
        <v>7.6000000000000014</v>
      </c>
      <c r="BV1274">
        <f t="shared" si="59"/>
        <v>4.8042105263157922</v>
      </c>
      <c r="BW1274">
        <v>32.5</v>
      </c>
      <c r="BX1274">
        <v>22.3</v>
      </c>
      <c r="BY1274">
        <v>26.8</v>
      </c>
      <c r="BZ1274">
        <v>32.5</v>
      </c>
      <c r="CA1274">
        <v>22.3</v>
      </c>
      <c r="CB1274">
        <v>27.1</v>
      </c>
      <c r="CC1274">
        <v>16.600000000000001</v>
      </c>
      <c r="CD1274">
        <v>54.9</v>
      </c>
      <c r="CE1274">
        <v>0</v>
      </c>
      <c r="CF1274">
        <v>0</v>
      </c>
      <c r="CG1274">
        <v>0</v>
      </c>
      <c r="CH1274">
        <v>22.5</v>
      </c>
      <c r="CI1274">
        <v>342.3</v>
      </c>
      <c r="CJ1274">
        <v>1010.7</v>
      </c>
      <c r="CK1274">
        <v>10</v>
      </c>
      <c r="CL1274">
        <v>18.5</v>
      </c>
      <c r="CM1274">
        <v>350.1</v>
      </c>
      <c r="CN1274">
        <v>30</v>
      </c>
      <c r="CO1274">
        <v>10</v>
      </c>
      <c r="CP1274">
        <v>0.97</v>
      </c>
      <c r="CQ1274" t="s">
        <v>110</v>
      </c>
    </row>
    <row r="1275" spans="1:95" x14ac:dyDescent="0.25">
      <c r="A1275" s="4">
        <v>41817</v>
      </c>
      <c r="B1275" s="3">
        <v>214672858</v>
      </c>
      <c r="C1275" s="2">
        <v>32528133.999999996</v>
      </c>
      <c r="D1275" s="2">
        <v>24273500</v>
      </c>
      <c r="E1275" s="2">
        <v>3210239.9999999995</v>
      </c>
      <c r="F1275" s="2">
        <v>84981312</v>
      </c>
      <c r="G1275" s="2">
        <v>7978518</v>
      </c>
      <c r="H1275" s="2">
        <v>31992312</v>
      </c>
      <c r="I1275" s="2">
        <v>11667995</v>
      </c>
      <c r="J1275" s="2">
        <v>9157693.9999999981</v>
      </c>
      <c r="K1275" s="2">
        <v>7599149.9999999991</v>
      </c>
      <c r="L1275" s="2">
        <v>1284003</v>
      </c>
      <c r="M1275" s="1">
        <v>0.13819999999999999</v>
      </c>
      <c r="N1275" s="1">
        <v>0.2258</v>
      </c>
      <c r="O1275" s="1">
        <v>0.33439999999999998</v>
      </c>
      <c r="P1275" s="1">
        <v>0.52380000000000004</v>
      </c>
      <c r="Q1275" s="1">
        <v>0.23369999999999999</v>
      </c>
      <c r="R1275" s="1">
        <v>0.21479999999999999</v>
      </c>
      <c r="S1275" s="1">
        <v>0.13150000000000001</v>
      </c>
      <c r="T1275" s="1">
        <v>0.52569999999999995</v>
      </c>
      <c r="U1275" s="1">
        <v>0.12989999999999999</v>
      </c>
      <c r="V1275" s="1">
        <v>0.20610000000000001</v>
      </c>
      <c r="W1275" s="2">
        <v>235370000</v>
      </c>
      <c r="X1275" s="2">
        <v>107500000</v>
      </c>
      <c r="Y1275" s="2">
        <v>9600000</v>
      </c>
      <c r="Z1275" s="2">
        <v>162240000</v>
      </c>
      <c r="AA1275" s="2">
        <v>34140000</v>
      </c>
      <c r="AB1275" s="2">
        <v>148940000</v>
      </c>
      <c r="AC1275" s="2">
        <v>88730000</v>
      </c>
      <c r="AD1275" s="2">
        <v>17420000</v>
      </c>
      <c r="AE1275" s="2">
        <v>58500000</v>
      </c>
      <c r="AF1275" s="2">
        <v>6230000</v>
      </c>
      <c r="AG1275" s="2">
        <v>1114099.7890410959</v>
      </c>
      <c r="AH1275" s="2">
        <v>1091691.9780821917</v>
      </c>
      <c r="AI1275" s="2">
        <v>1063612.682191781</v>
      </c>
      <c r="AJ1275" s="2">
        <v>1098581.8301369862</v>
      </c>
      <c r="AK1275" s="2">
        <v>1129786.9972602739</v>
      </c>
      <c r="AL1275" s="2">
        <v>1332532.4383561644</v>
      </c>
      <c r="AM1275" s="2">
        <v>1439116.6767123288</v>
      </c>
      <c r="AN1275" s="2">
        <v>1269918.3753424657</v>
      </c>
      <c r="AO1275" s="2">
        <v>1124467.706849315</v>
      </c>
      <c r="AP1275" s="2">
        <v>916334.25205479458</v>
      </c>
      <c r="AQ1275" s="2">
        <v>788246.14246575336</v>
      </c>
      <c r="AR1275" s="2">
        <v>616615.12054794526</v>
      </c>
      <c r="AS1275" s="2">
        <v>442474.53150684928</v>
      </c>
      <c r="AT1275" s="2">
        <v>310875.5808219178</v>
      </c>
      <c r="AU1275" s="2">
        <v>208721.49589041097</v>
      </c>
      <c r="AV1275" s="2">
        <v>142654.94520547945</v>
      </c>
      <c r="AW1275" s="2">
        <v>107957.70684931506</v>
      </c>
      <c r="AX1275" s="2">
        <v>51076.772602739729</v>
      </c>
      <c r="AY1275" s="2">
        <v>17307.671232876713</v>
      </c>
      <c r="AZ1275" s="2">
        <v>14266072.693150682</v>
      </c>
      <c r="BA1275" t="s">
        <v>52</v>
      </c>
      <c r="BB1275" t="s">
        <v>57</v>
      </c>
      <c r="BC1275" t="s">
        <v>65</v>
      </c>
      <c r="BD1275">
        <v>70.421052631578945</v>
      </c>
      <c r="BE1275">
        <v>23.30736842105264</v>
      </c>
      <c r="BF1275">
        <v>19.899999999999999</v>
      </c>
      <c r="BG1275">
        <v>26.3</v>
      </c>
      <c r="BH1275">
        <v>1014.0270833333335</v>
      </c>
      <c r="BI1275">
        <v>1011.7</v>
      </c>
      <c r="BJ1275">
        <v>1017.7</v>
      </c>
      <c r="BK1275">
        <v>0</v>
      </c>
      <c r="BL1275">
        <v>0</v>
      </c>
      <c r="BM1275" t="s">
        <v>77</v>
      </c>
      <c r="BN1275" s="2">
        <v>0</v>
      </c>
      <c r="BO1275" s="2">
        <v>0</v>
      </c>
      <c r="BP1275" s="2">
        <v>0</v>
      </c>
      <c r="BQ1275" s="2">
        <v>0</v>
      </c>
      <c r="BR1275">
        <v>18</v>
      </c>
      <c r="BS1275">
        <v>26</v>
      </c>
      <c r="BT1275">
        <f t="shared" si="57"/>
        <v>1.8999999999999986</v>
      </c>
      <c r="BU1275">
        <f t="shared" si="58"/>
        <v>0.30000000000000071</v>
      </c>
      <c r="BV1275">
        <f t="shared" si="59"/>
        <v>1.3073684210526402</v>
      </c>
      <c r="BW1275">
        <v>28.6</v>
      </c>
      <c r="BX1275">
        <v>21.2</v>
      </c>
      <c r="BY1275">
        <v>25.1</v>
      </c>
      <c r="BZ1275">
        <v>29.5</v>
      </c>
      <c r="CA1275">
        <v>21.2</v>
      </c>
      <c r="CB1275">
        <v>25.5</v>
      </c>
      <c r="CC1275">
        <v>16.600000000000001</v>
      </c>
      <c r="CD1275">
        <v>60.3</v>
      </c>
      <c r="CE1275">
        <v>0</v>
      </c>
      <c r="CF1275">
        <v>0</v>
      </c>
      <c r="CG1275">
        <v>0</v>
      </c>
      <c r="CH1275">
        <v>29.2</v>
      </c>
      <c r="CI1275">
        <v>37.9</v>
      </c>
      <c r="CJ1275">
        <v>1013.7</v>
      </c>
      <c r="CK1275">
        <v>44.9</v>
      </c>
      <c r="CL1275">
        <v>18</v>
      </c>
      <c r="CM1275">
        <v>208.3</v>
      </c>
      <c r="CN1275">
        <v>17.899999999999999</v>
      </c>
      <c r="CO1275">
        <v>8</v>
      </c>
      <c r="CP1275">
        <v>0</v>
      </c>
      <c r="CQ1275" t="s">
        <v>111</v>
      </c>
    </row>
    <row r="1276" spans="1:95" x14ac:dyDescent="0.25">
      <c r="A1276" s="4">
        <v>41818</v>
      </c>
      <c r="B1276" s="3">
        <v>210969209</v>
      </c>
      <c r="C1276" s="2">
        <v>30598100</v>
      </c>
      <c r="D1276" s="2">
        <v>24101500</v>
      </c>
      <c r="E1276" s="2">
        <v>3207360</v>
      </c>
      <c r="F1276" s="2">
        <v>84445920</v>
      </c>
      <c r="G1276" s="2">
        <v>7838544</v>
      </c>
      <c r="H1276" s="2">
        <v>31322081.999999996</v>
      </c>
      <c r="I1276" s="2">
        <v>11534900</v>
      </c>
      <c r="J1276" s="2">
        <v>9110660</v>
      </c>
      <c r="K1276" s="2">
        <v>7476300</v>
      </c>
      <c r="L1276" s="2">
        <v>1333843</v>
      </c>
      <c r="M1276" s="1">
        <v>0.13</v>
      </c>
      <c r="N1276" s="1">
        <v>0.22420000000000001</v>
      </c>
      <c r="O1276" s="1">
        <v>0.33410000000000001</v>
      </c>
      <c r="P1276" s="1">
        <v>0.52049999999999996</v>
      </c>
      <c r="Q1276" s="1">
        <v>0.2296</v>
      </c>
      <c r="R1276" s="1">
        <v>0.21029999999999999</v>
      </c>
      <c r="S1276" s="1">
        <v>0.13</v>
      </c>
      <c r="T1276" s="1">
        <v>0.52300000000000002</v>
      </c>
      <c r="U1276" s="1">
        <v>0.1278</v>
      </c>
      <c r="V1276" s="1">
        <v>0.21410000000000001</v>
      </c>
      <c r="W1276" s="2">
        <v>235370000</v>
      </c>
      <c r="X1276" s="2">
        <v>107500000</v>
      </c>
      <c r="Y1276" s="2">
        <v>9600000</v>
      </c>
      <c r="Z1276" s="2">
        <v>162240000</v>
      </c>
      <c r="AA1276" s="2">
        <v>34140000</v>
      </c>
      <c r="AB1276" s="2">
        <v>148940000</v>
      </c>
      <c r="AC1276" s="2">
        <v>88730000</v>
      </c>
      <c r="AD1276" s="2">
        <v>17420000</v>
      </c>
      <c r="AE1276" s="2">
        <v>58500000</v>
      </c>
      <c r="AF1276" s="2">
        <v>6230000</v>
      </c>
      <c r="AG1276" s="2">
        <v>1114160.6136986301</v>
      </c>
      <c r="AH1276" s="2">
        <v>1091730.4273972602</v>
      </c>
      <c r="AI1276" s="2">
        <v>1063594.1972602741</v>
      </c>
      <c r="AJ1276" s="2">
        <v>1098606.312328767</v>
      </c>
      <c r="AK1276" s="2">
        <v>1129820.5534246576</v>
      </c>
      <c r="AL1276" s="2">
        <v>1332514.4520547946</v>
      </c>
      <c r="AM1276" s="2">
        <v>1439101.3041095892</v>
      </c>
      <c r="AN1276" s="2">
        <v>1269996.1808219177</v>
      </c>
      <c r="AO1276" s="2">
        <v>1124627.2164383561</v>
      </c>
      <c r="AP1276" s="2">
        <v>916345.08493150689</v>
      </c>
      <c r="AQ1276" s="2">
        <v>788362.22191780817</v>
      </c>
      <c r="AR1276" s="2">
        <v>616659.6493150685</v>
      </c>
      <c r="AS1276" s="2">
        <v>442498.63561643835</v>
      </c>
      <c r="AT1276" s="2">
        <v>310916.6739726027</v>
      </c>
      <c r="AU1276" s="2">
        <v>208727.8301369863</v>
      </c>
      <c r="AV1276" s="2">
        <v>142653.06849315067</v>
      </c>
      <c r="AW1276" s="2">
        <v>107958.21643835616</v>
      </c>
      <c r="AX1276" s="2">
        <v>51079.934246575343</v>
      </c>
      <c r="AY1276" s="2">
        <v>17313.410958904111</v>
      </c>
      <c r="AZ1276" s="2">
        <v>14266665.983561646</v>
      </c>
      <c r="BA1276" t="s">
        <v>52</v>
      </c>
      <c r="BB1276" t="s">
        <v>56</v>
      </c>
      <c r="BC1276" t="s">
        <v>64</v>
      </c>
      <c r="BD1276">
        <v>76.9375</v>
      </c>
      <c r="BE1276">
        <v>20.728124999999991</v>
      </c>
      <c r="BF1276">
        <v>19.3</v>
      </c>
      <c r="BG1276">
        <v>22.5</v>
      </c>
      <c r="BH1276">
        <v>1018.2489583333336</v>
      </c>
      <c r="BI1276">
        <v>1017.1</v>
      </c>
      <c r="BJ1276">
        <v>1019.2</v>
      </c>
      <c r="BK1276">
        <v>0</v>
      </c>
      <c r="BL1276">
        <v>0</v>
      </c>
      <c r="BM1276" t="s">
        <v>77</v>
      </c>
      <c r="BN1276" s="2">
        <v>0</v>
      </c>
      <c r="BO1276" s="2">
        <v>0</v>
      </c>
      <c r="BP1276" s="2">
        <v>0</v>
      </c>
      <c r="BQ1276" s="2">
        <v>0</v>
      </c>
      <c r="BR1276">
        <v>18</v>
      </c>
      <c r="BS1276">
        <v>26</v>
      </c>
      <c r="BT1276">
        <f t="shared" si="57"/>
        <v>1.3000000000000007</v>
      </c>
      <c r="BU1276">
        <f t="shared" si="58"/>
        <v>-3.5</v>
      </c>
      <c r="BV1276">
        <f t="shared" si="59"/>
        <v>-1.2718750000000085</v>
      </c>
      <c r="BW1276">
        <v>24.2</v>
      </c>
      <c r="BX1276">
        <v>20.2</v>
      </c>
      <c r="BY1276">
        <v>22</v>
      </c>
      <c r="BZ1276">
        <v>24.2</v>
      </c>
      <c r="CA1276">
        <v>20.2</v>
      </c>
      <c r="CB1276">
        <v>22</v>
      </c>
      <c r="CC1276">
        <v>16.100000000000001</v>
      </c>
      <c r="CD1276">
        <v>69.3</v>
      </c>
      <c r="CE1276">
        <v>5.0000000000000001E-3</v>
      </c>
      <c r="CF1276">
        <v>100</v>
      </c>
      <c r="CG1276">
        <v>4.17</v>
      </c>
      <c r="CH1276">
        <v>33</v>
      </c>
      <c r="CI1276">
        <v>34.1</v>
      </c>
      <c r="CJ1276">
        <v>1018</v>
      </c>
      <c r="CK1276">
        <v>47.8</v>
      </c>
      <c r="CL1276">
        <v>15.6</v>
      </c>
      <c r="CM1276">
        <v>336.8</v>
      </c>
      <c r="CN1276">
        <v>29.1</v>
      </c>
      <c r="CO1276">
        <v>10</v>
      </c>
      <c r="CP1276">
        <v>0.03</v>
      </c>
      <c r="CQ1276" t="s">
        <v>112</v>
      </c>
    </row>
    <row r="1277" spans="1:95" x14ac:dyDescent="0.25">
      <c r="A1277" s="4">
        <v>41819</v>
      </c>
      <c r="B1277" s="3">
        <v>209645585</v>
      </c>
      <c r="C1277" s="2">
        <v>30315656</v>
      </c>
      <c r="D1277" s="2">
        <v>23875750</v>
      </c>
      <c r="E1277" s="2">
        <v>3207360</v>
      </c>
      <c r="F1277" s="2">
        <v>84445920</v>
      </c>
      <c r="G1277" s="2">
        <v>7777092</v>
      </c>
      <c r="H1277" s="2">
        <v>30875262</v>
      </c>
      <c r="I1277" s="2">
        <v>11401805</v>
      </c>
      <c r="J1277" s="2">
        <v>9044464</v>
      </c>
      <c r="K1277" s="2">
        <v>7324200</v>
      </c>
      <c r="L1277" s="2">
        <v>1378076</v>
      </c>
      <c r="M1277" s="1">
        <v>0.1288</v>
      </c>
      <c r="N1277" s="1">
        <v>0.22209999999999999</v>
      </c>
      <c r="O1277" s="1">
        <v>0.33410000000000001</v>
      </c>
      <c r="P1277" s="1">
        <v>0.52049999999999996</v>
      </c>
      <c r="Q1277" s="1">
        <v>0.2278</v>
      </c>
      <c r="R1277" s="1">
        <v>0.20730000000000001</v>
      </c>
      <c r="S1277" s="1">
        <v>0.1285</v>
      </c>
      <c r="T1277" s="1">
        <v>0.51919999999999999</v>
      </c>
      <c r="U1277" s="1">
        <v>0.12520000000000001</v>
      </c>
      <c r="V1277" s="1">
        <v>0.22120000000000001</v>
      </c>
      <c r="W1277" s="2">
        <v>235370000</v>
      </c>
      <c r="X1277" s="2">
        <v>107500000</v>
      </c>
      <c r="Y1277" s="2">
        <v>9600000</v>
      </c>
      <c r="Z1277" s="2">
        <v>162240000</v>
      </c>
      <c r="AA1277" s="2">
        <v>34140000</v>
      </c>
      <c r="AB1277" s="2">
        <v>148940000</v>
      </c>
      <c r="AC1277" s="2">
        <v>88730000</v>
      </c>
      <c r="AD1277" s="2">
        <v>17420000</v>
      </c>
      <c r="AE1277" s="2">
        <v>58500000</v>
      </c>
      <c r="AF1277" s="2">
        <v>6230000</v>
      </c>
      <c r="AG1277" s="2">
        <v>1114221.4383561644</v>
      </c>
      <c r="AH1277" s="2">
        <v>1091768.8767123288</v>
      </c>
      <c r="AI1277" s="2">
        <v>1063575.7123287672</v>
      </c>
      <c r="AJ1277" s="2">
        <v>1098630.7945205478</v>
      </c>
      <c r="AK1277" s="2">
        <v>1129854.109589041</v>
      </c>
      <c r="AL1277" s="2">
        <v>1332496.4657534247</v>
      </c>
      <c r="AM1277" s="2">
        <v>1439085.9315068494</v>
      </c>
      <c r="AN1277" s="2">
        <v>1270073.9863013697</v>
      </c>
      <c r="AO1277" s="2">
        <v>1124786.7260273972</v>
      </c>
      <c r="AP1277" s="2">
        <v>916355.91780821921</v>
      </c>
      <c r="AQ1277" s="2">
        <v>788478.30136986298</v>
      </c>
      <c r="AR1277" s="2">
        <v>616704.17808219185</v>
      </c>
      <c r="AS1277" s="2">
        <v>442522.73972602736</v>
      </c>
      <c r="AT1277" s="2">
        <v>310957.76712328766</v>
      </c>
      <c r="AU1277" s="2">
        <v>208734.16438356164</v>
      </c>
      <c r="AV1277" s="2">
        <v>142651.19178082192</v>
      </c>
      <c r="AW1277" s="2">
        <v>107958.72602739725</v>
      </c>
      <c r="AX1277" s="2">
        <v>51083.095890410965</v>
      </c>
      <c r="AY1277" s="2">
        <v>17319.150684931508</v>
      </c>
      <c r="AZ1277" s="2">
        <v>14267259.273972604</v>
      </c>
      <c r="BA1277" t="s">
        <v>52</v>
      </c>
      <c r="BB1277" t="s">
        <v>62</v>
      </c>
      <c r="BC1277" t="s">
        <v>64</v>
      </c>
      <c r="BD1277">
        <v>76.340425531914889</v>
      </c>
      <c r="BE1277">
        <v>20.655319148936169</v>
      </c>
      <c r="BF1277">
        <v>18.7</v>
      </c>
      <c r="BG1277">
        <v>22.8</v>
      </c>
      <c r="BH1277">
        <v>1017.7510416666663</v>
      </c>
      <c r="BI1277">
        <v>1016.5</v>
      </c>
      <c r="BJ1277">
        <v>1018.9</v>
      </c>
      <c r="BK1277">
        <v>0</v>
      </c>
      <c r="BL1277">
        <v>0</v>
      </c>
      <c r="BM1277" t="s">
        <v>77</v>
      </c>
      <c r="BN1277" s="2">
        <v>0</v>
      </c>
      <c r="BO1277" s="2">
        <v>0</v>
      </c>
      <c r="BP1277" s="2">
        <v>0</v>
      </c>
      <c r="BQ1277" s="2">
        <v>0</v>
      </c>
      <c r="BR1277">
        <v>18</v>
      </c>
      <c r="BS1277">
        <v>26</v>
      </c>
      <c r="BT1277">
        <f t="shared" si="57"/>
        <v>0.69999999999999929</v>
      </c>
      <c r="BU1277">
        <f t="shared" si="58"/>
        <v>-3.1999999999999993</v>
      </c>
      <c r="BV1277">
        <f t="shared" si="59"/>
        <v>-1.3446808510638313</v>
      </c>
      <c r="BW1277">
        <v>24.4</v>
      </c>
      <c r="BX1277">
        <v>19.399999999999999</v>
      </c>
      <c r="BY1277">
        <v>21.9</v>
      </c>
      <c r="BZ1277">
        <v>24.4</v>
      </c>
      <c r="CA1277">
        <v>19.399999999999999</v>
      </c>
      <c r="CB1277">
        <v>21.9</v>
      </c>
      <c r="CC1277">
        <v>15.8</v>
      </c>
      <c r="CD1277">
        <v>68.599999999999994</v>
      </c>
      <c r="CE1277">
        <v>0</v>
      </c>
      <c r="CF1277">
        <v>0</v>
      </c>
      <c r="CG1277">
        <v>0</v>
      </c>
      <c r="CH1277">
        <v>26.7</v>
      </c>
      <c r="CI1277">
        <v>34.5</v>
      </c>
      <c r="CJ1277">
        <v>1017.5</v>
      </c>
      <c r="CK1277">
        <v>26.5</v>
      </c>
      <c r="CL1277">
        <v>14.7</v>
      </c>
      <c r="CM1277">
        <v>354</v>
      </c>
      <c r="CN1277">
        <v>30.7</v>
      </c>
      <c r="CO1277">
        <v>10</v>
      </c>
      <c r="CP1277">
        <v>7.0000000000000007E-2</v>
      </c>
      <c r="CQ1277" t="s">
        <v>111</v>
      </c>
    </row>
    <row r="1278" spans="1:95" x14ac:dyDescent="0.25">
      <c r="A1278" s="4">
        <v>41820</v>
      </c>
      <c r="B1278" s="3">
        <v>207392052</v>
      </c>
      <c r="C1278" s="2">
        <v>30245045</v>
      </c>
      <c r="D1278" s="2">
        <v>23574750</v>
      </c>
      <c r="E1278" s="2">
        <v>3207360</v>
      </c>
      <c r="F1278" s="2">
        <v>83375136</v>
      </c>
      <c r="G1278" s="2">
        <v>7756608</v>
      </c>
      <c r="H1278" s="2">
        <v>30428442</v>
      </c>
      <c r="I1278" s="2">
        <v>11277583</v>
      </c>
      <c r="J1278" s="2">
        <v>8952138</v>
      </c>
      <c r="K1278" s="2">
        <v>7154550</v>
      </c>
      <c r="L1278" s="2">
        <v>1420440</v>
      </c>
      <c r="M1278" s="1">
        <v>0.1285</v>
      </c>
      <c r="N1278" s="1">
        <v>0.21929999999999999</v>
      </c>
      <c r="O1278" s="1">
        <v>0.33410000000000001</v>
      </c>
      <c r="P1278" s="1">
        <v>0.51390000000000002</v>
      </c>
      <c r="Q1278" s="1">
        <v>0.22720000000000001</v>
      </c>
      <c r="R1278" s="1">
        <v>0.20430000000000001</v>
      </c>
      <c r="S1278" s="1">
        <v>0.12709999999999999</v>
      </c>
      <c r="T1278" s="1">
        <v>0.51390000000000002</v>
      </c>
      <c r="U1278" s="1">
        <v>0.12230000000000001</v>
      </c>
      <c r="V1278" s="1">
        <v>0.22800000000000001</v>
      </c>
      <c r="W1278" s="2">
        <v>235370000</v>
      </c>
      <c r="X1278" s="2">
        <v>107500000</v>
      </c>
      <c r="Y1278" s="2">
        <v>9600000</v>
      </c>
      <c r="Z1278" s="2">
        <v>162240000</v>
      </c>
      <c r="AA1278" s="2">
        <v>34140000</v>
      </c>
      <c r="AB1278" s="2">
        <v>148940000</v>
      </c>
      <c r="AC1278" s="2">
        <v>88730000</v>
      </c>
      <c r="AD1278" s="2">
        <v>17420000</v>
      </c>
      <c r="AE1278" s="2">
        <v>58500000</v>
      </c>
      <c r="AF1278" s="2">
        <v>6230000</v>
      </c>
      <c r="AG1278" s="2">
        <v>1114282.2630136986</v>
      </c>
      <c r="AH1278" s="2">
        <v>1091807.3260273973</v>
      </c>
      <c r="AI1278" s="2">
        <v>1063557.2273972603</v>
      </c>
      <c r="AJ1278" s="2">
        <v>1098655.2767123287</v>
      </c>
      <c r="AK1278" s="2">
        <v>1129887.6657534246</v>
      </c>
      <c r="AL1278" s="2">
        <v>1332478.4794520549</v>
      </c>
      <c r="AM1278" s="2">
        <v>1439070.5589041098</v>
      </c>
      <c r="AN1278" s="2">
        <v>1270151.7917808217</v>
      </c>
      <c r="AO1278" s="2">
        <v>1124946.2356164383</v>
      </c>
      <c r="AP1278" s="2">
        <v>916366.75068493153</v>
      </c>
      <c r="AQ1278" s="2">
        <v>788594.38082191779</v>
      </c>
      <c r="AR1278" s="2">
        <v>616748.70684931509</v>
      </c>
      <c r="AS1278" s="2">
        <v>442546.84383561643</v>
      </c>
      <c r="AT1278" s="2">
        <v>310998.86027397256</v>
      </c>
      <c r="AU1278" s="2">
        <v>208740.49863013698</v>
      </c>
      <c r="AV1278" s="2">
        <v>142649.31506849313</v>
      </c>
      <c r="AW1278" s="2">
        <v>107959.23561643835</v>
      </c>
      <c r="AX1278" s="2">
        <v>51086.257534246579</v>
      </c>
      <c r="AY1278" s="2">
        <v>17324.890410958906</v>
      </c>
      <c r="AZ1278" s="2">
        <v>14267852.564383559</v>
      </c>
      <c r="BA1278" t="s">
        <v>52</v>
      </c>
      <c r="BB1278" t="s">
        <v>61</v>
      </c>
      <c r="BC1278" t="s">
        <v>65</v>
      </c>
      <c r="BD1278">
        <v>82.927083333333329</v>
      </c>
      <c r="BE1278">
        <v>20.894791666666663</v>
      </c>
      <c r="BF1278">
        <v>18.7</v>
      </c>
      <c r="BG1278">
        <v>23.3</v>
      </c>
      <c r="BH1278">
        <v>1013.5812499999997</v>
      </c>
      <c r="BI1278">
        <v>1011.1</v>
      </c>
      <c r="BJ1278">
        <v>1016.4</v>
      </c>
      <c r="BK1278">
        <v>0</v>
      </c>
      <c r="BL1278">
        <v>0</v>
      </c>
      <c r="BM1278" t="s">
        <v>77</v>
      </c>
      <c r="BN1278" s="2">
        <v>0</v>
      </c>
      <c r="BO1278" s="2">
        <v>0</v>
      </c>
      <c r="BP1278" s="2">
        <v>0</v>
      </c>
      <c r="BQ1278" s="2">
        <v>0</v>
      </c>
      <c r="BR1278">
        <v>18</v>
      </c>
      <c r="BS1278">
        <v>26</v>
      </c>
      <c r="BT1278">
        <f t="shared" si="57"/>
        <v>0.69999999999999929</v>
      </c>
      <c r="BU1278">
        <f t="shared" si="58"/>
        <v>-2.6999999999999993</v>
      </c>
      <c r="BV1278">
        <f t="shared" si="59"/>
        <v>-1.1052083333333371</v>
      </c>
      <c r="BW1278">
        <v>25.8</v>
      </c>
      <c r="BX1278">
        <v>19.2</v>
      </c>
      <c r="BY1278">
        <v>22.4</v>
      </c>
      <c r="BZ1278">
        <v>25.8</v>
      </c>
      <c r="CA1278">
        <v>19.2</v>
      </c>
      <c r="CB1278">
        <v>22.4</v>
      </c>
      <c r="CC1278">
        <v>17.8</v>
      </c>
      <c r="CD1278">
        <v>75.599999999999994</v>
      </c>
      <c r="CE1278">
        <v>0</v>
      </c>
      <c r="CF1278">
        <v>0</v>
      </c>
      <c r="CG1278">
        <v>0</v>
      </c>
      <c r="CH1278">
        <v>21</v>
      </c>
      <c r="CI1278">
        <v>31.2</v>
      </c>
      <c r="CJ1278">
        <v>1013.6</v>
      </c>
      <c r="CK1278">
        <v>30.1</v>
      </c>
      <c r="CL1278">
        <v>16.8</v>
      </c>
      <c r="CM1278">
        <v>354.1</v>
      </c>
      <c r="CN1278">
        <v>30.5</v>
      </c>
      <c r="CO1278">
        <v>10</v>
      </c>
      <c r="CP1278">
        <v>0.1</v>
      </c>
      <c r="CQ1278" t="s">
        <v>111</v>
      </c>
    </row>
    <row r="1279" spans="1:95" x14ac:dyDescent="0.25">
      <c r="A1279" s="4">
        <v>41821</v>
      </c>
      <c r="B1279" s="3">
        <v>205996185</v>
      </c>
      <c r="C1279" s="2">
        <v>29868453.000000004</v>
      </c>
      <c r="D1279" s="2">
        <v>23402750</v>
      </c>
      <c r="E1279" s="2">
        <v>3207360</v>
      </c>
      <c r="F1279" s="2">
        <v>83115552</v>
      </c>
      <c r="G1279" s="2">
        <v>7698570</v>
      </c>
      <c r="H1279" s="2">
        <v>30205032</v>
      </c>
      <c r="I1279" s="2">
        <v>11242091</v>
      </c>
      <c r="J1279" s="2">
        <v>8798842</v>
      </c>
      <c r="K1279" s="2">
        <v>6996600</v>
      </c>
      <c r="L1279" s="2">
        <v>1460935</v>
      </c>
      <c r="M1279" s="1">
        <v>0.12690000000000001</v>
      </c>
      <c r="N1279" s="1">
        <v>0.2177</v>
      </c>
      <c r="O1279" s="1">
        <v>0.33410000000000001</v>
      </c>
      <c r="P1279" s="1">
        <v>0.51229999999999998</v>
      </c>
      <c r="Q1279" s="1">
        <v>0.22550000000000001</v>
      </c>
      <c r="R1279" s="1">
        <v>0.20280000000000001</v>
      </c>
      <c r="S1279" s="1">
        <v>0.12670000000000001</v>
      </c>
      <c r="T1279" s="1">
        <v>0.50509999999999999</v>
      </c>
      <c r="U1279" s="1">
        <v>0.1196</v>
      </c>
      <c r="V1279" s="1">
        <v>0.23449999999999999</v>
      </c>
      <c r="W1279" s="2">
        <v>235370000</v>
      </c>
      <c r="X1279" s="2">
        <v>107500000</v>
      </c>
      <c r="Y1279" s="2">
        <v>9600000</v>
      </c>
      <c r="Z1279" s="2">
        <v>162240000</v>
      </c>
      <c r="AA1279" s="2">
        <v>34140000</v>
      </c>
      <c r="AB1279" s="2">
        <v>148940000</v>
      </c>
      <c r="AC1279" s="2">
        <v>88730000</v>
      </c>
      <c r="AD1279" s="2">
        <v>17420000</v>
      </c>
      <c r="AE1279" s="2">
        <v>58500000</v>
      </c>
      <c r="AF1279" s="2">
        <v>6230000</v>
      </c>
      <c r="AG1279" s="2">
        <v>1114343.0876712329</v>
      </c>
      <c r="AH1279" s="2">
        <v>1091845.7753424656</v>
      </c>
      <c r="AI1279" s="2">
        <v>1063538.7424657536</v>
      </c>
      <c r="AJ1279" s="2">
        <v>1098679.7589041097</v>
      </c>
      <c r="AK1279" s="2">
        <v>1129921.2219178081</v>
      </c>
      <c r="AL1279" s="2">
        <v>1332460.493150685</v>
      </c>
      <c r="AM1279" s="2">
        <v>1439055.1863013699</v>
      </c>
      <c r="AN1279" s="2">
        <v>1270229.597260274</v>
      </c>
      <c r="AO1279" s="2">
        <v>1125105.7452054794</v>
      </c>
      <c r="AP1279" s="2">
        <v>916377.58356164384</v>
      </c>
      <c r="AQ1279" s="2">
        <v>788710.4602739726</v>
      </c>
      <c r="AR1279" s="2">
        <v>616793.23561643844</v>
      </c>
      <c r="AS1279" s="2">
        <v>442570.94794520544</v>
      </c>
      <c r="AT1279" s="2">
        <v>311039.95342465752</v>
      </c>
      <c r="AU1279" s="2">
        <v>208746.83287671235</v>
      </c>
      <c r="AV1279" s="2">
        <v>142647.43835616438</v>
      </c>
      <c r="AW1279" s="2">
        <v>107959.74520547944</v>
      </c>
      <c r="AX1279" s="2">
        <v>51089.419178082193</v>
      </c>
      <c r="AY1279" s="2">
        <v>17330.630136986303</v>
      </c>
      <c r="AZ1279" s="2">
        <v>14268445.854794519</v>
      </c>
      <c r="BA1279" t="s">
        <v>52</v>
      </c>
      <c r="BB1279" t="s">
        <v>60</v>
      </c>
      <c r="BC1279" t="s">
        <v>65</v>
      </c>
      <c r="BD1279">
        <v>81.136842105263156</v>
      </c>
      <c r="BE1279">
        <v>21.702105263157907</v>
      </c>
      <c r="BF1279">
        <v>18.600000000000001</v>
      </c>
      <c r="BG1279">
        <v>25</v>
      </c>
      <c r="BH1279">
        <v>1014.3479166666663</v>
      </c>
      <c r="BI1279">
        <v>1010.8</v>
      </c>
      <c r="BJ1279">
        <v>1018.6</v>
      </c>
      <c r="BK1279">
        <v>0</v>
      </c>
      <c r="BL1279">
        <v>0</v>
      </c>
      <c r="BM1279" t="s">
        <v>77</v>
      </c>
      <c r="BN1279" s="2">
        <v>0</v>
      </c>
      <c r="BO1279" s="2">
        <v>0</v>
      </c>
      <c r="BP1279" s="2">
        <v>0</v>
      </c>
      <c r="BQ1279" s="2">
        <v>0</v>
      </c>
      <c r="BR1279">
        <v>21</v>
      </c>
      <c r="BS1279">
        <v>29</v>
      </c>
      <c r="BT1279">
        <f t="shared" si="57"/>
        <v>-2.3999999999999986</v>
      </c>
      <c r="BU1279">
        <f t="shared" si="58"/>
        <v>-4</v>
      </c>
      <c r="BV1279">
        <f t="shared" si="59"/>
        <v>-3.2978947368420926</v>
      </c>
      <c r="BW1279">
        <v>27.6</v>
      </c>
      <c r="BX1279">
        <v>19.399999999999999</v>
      </c>
      <c r="BY1279">
        <v>23.2</v>
      </c>
      <c r="BZ1279">
        <v>29.1</v>
      </c>
      <c r="CA1279">
        <v>19.399999999999999</v>
      </c>
      <c r="CB1279">
        <v>23.4</v>
      </c>
      <c r="CC1279">
        <v>18</v>
      </c>
      <c r="CD1279">
        <v>73.900000000000006</v>
      </c>
      <c r="CE1279">
        <v>0</v>
      </c>
      <c r="CF1279">
        <v>0</v>
      </c>
      <c r="CG1279">
        <v>0</v>
      </c>
      <c r="CH1279">
        <v>17.899999999999999</v>
      </c>
      <c r="CI1279">
        <v>11.5</v>
      </c>
      <c r="CJ1279">
        <v>1014.1</v>
      </c>
      <c r="CK1279">
        <v>20.9</v>
      </c>
      <c r="CL1279">
        <v>16.3</v>
      </c>
      <c r="CM1279">
        <v>350.6</v>
      </c>
      <c r="CN1279">
        <v>30.2</v>
      </c>
      <c r="CO1279">
        <v>10</v>
      </c>
      <c r="CP1279">
        <v>0.13</v>
      </c>
      <c r="CQ1279" t="s">
        <v>111</v>
      </c>
    </row>
    <row r="1280" spans="1:95" x14ac:dyDescent="0.25">
      <c r="A1280" s="4">
        <v>41822</v>
      </c>
      <c r="B1280" s="3">
        <v>204628502</v>
      </c>
      <c r="C1280" s="2">
        <v>29303565</v>
      </c>
      <c r="D1280" s="2">
        <v>23230750</v>
      </c>
      <c r="E1280" s="2">
        <v>3207360</v>
      </c>
      <c r="F1280" s="2">
        <v>83375136</v>
      </c>
      <c r="G1280" s="2">
        <v>7719054</v>
      </c>
      <c r="H1280" s="2">
        <v>29758212</v>
      </c>
      <c r="I1280" s="2">
        <v>11029139</v>
      </c>
      <c r="J1280" s="2">
        <v>8655998</v>
      </c>
      <c r="K1280" s="2">
        <v>6850350</v>
      </c>
      <c r="L1280" s="2">
        <v>1498938</v>
      </c>
      <c r="M1280" s="1">
        <v>0.1245</v>
      </c>
      <c r="N1280" s="1">
        <v>0.21609999999999999</v>
      </c>
      <c r="O1280" s="1">
        <v>0.33410000000000001</v>
      </c>
      <c r="P1280" s="1">
        <v>0.51390000000000002</v>
      </c>
      <c r="Q1280" s="1">
        <v>0.2261</v>
      </c>
      <c r="R1280" s="1">
        <v>0.19980000000000001</v>
      </c>
      <c r="S1280" s="1">
        <v>0.12429999999999999</v>
      </c>
      <c r="T1280" s="1">
        <v>0.49690000000000001</v>
      </c>
      <c r="U1280" s="1">
        <v>0.1171</v>
      </c>
      <c r="V1280" s="1">
        <v>0.24060000000000001</v>
      </c>
      <c r="W1280" s="2">
        <v>235370000</v>
      </c>
      <c r="X1280" s="2">
        <v>107500000</v>
      </c>
      <c r="Y1280" s="2">
        <v>9600000</v>
      </c>
      <c r="Z1280" s="2">
        <v>162240000</v>
      </c>
      <c r="AA1280" s="2">
        <v>34140000</v>
      </c>
      <c r="AB1280" s="2">
        <v>148940000</v>
      </c>
      <c r="AC1280" s="2">
        <v>88730000</v>
      </c>
      <c r="AD1280" s="2">
        <v>17420000</v>
      </c>
      <c r="AE1280" s="2">
        <v>58500000</v>
      </c>
      <c r="AF1280" s="2">
        <v>6230000</v>
      </c>
      <c r="AG1280" s="2">
        <v>1114403.9123287671</v>
      </c>
      <c r="AH1280" s="2">
        <v>1091884.2246575342</v>
      </c>
      <c r="AI1280" s="2">
        <v>1063520.2575342467</v>
      </c>
      <c r="AJ1280" s="2">
        <v>1098704.2410958905</v>
      </c>
      <c r="AK1280" s="2">
        <v>1129954.7780821917</v>
      </c>
      <c r="AL1280" s="2">
        <v>1332442.5068493153</v>
      </c>
      <c r="AM1280" s="2">
        <v>1439039.8136986303</v>
      </c>
      <c r="AN1280" s="2">
        <v>1270307.402739726</v>
      </c>
      <c r="AO1280" s="2">
        <v>1125265.2547945206</v>
      </c>
      <c r="AP1280" s="2">
        <v>916388.41643835616</v>
      </c>
      <c r="AQ1280" s="2">
        <v>788826.5397260274</v>
      </c>
      <c r="AR1280" s="2">
        <v>616837.76438356168</v>
      </c>
      <c r="AS1280" s="2">
        <v>442595.05205479451</v>
      </c>
      <c r="AT1280" s="2">
        <v>311081.04657534242</v>
      </c>
      <c r="AU1280" s="2">
        <v>208753.16712328768</v>
      </c>
      <c r="AV1280" s="2">
        <v>142645.56164383559</v>
      </c>
      <c r="AW1280" s="2">
        <v>107960.25479452054</v>
      </c>
      <c r="AX1280" s="2">
        <v>51092.580821917807</v>
      </c>
      <c r="AY1280" s="2">
        <v>17336.369863013701</v>
      </c>
      <c r="AZ1280" s="2">
        <v>14269039.145205483</v>
      </c>
      <c r="BA1280" t="s">
        <v>52</v>
      </c>
      <c r="BB1280" t="s">
        <v>59</v>
      </c>
      <c r="BC1280" t="s">
        <v>65</v>
      </c>
      <c r="BD1280">
        <v>78.677083333333329</v>
      </c>
      <c r="BE1280">
        <v>21.655208333333334</v>
      </c>
      <c r="BF1280">
        <v>18.600000000000001</v>
      </c>
      <c r="BG1280">
        <v>24.8</v>
      </c>
      <c r="BH1280">
        <v>1020.8395833333333</v>
      </c>
      <c r="BI1280">
        <v>1018.8</v>
      </c>
      <c r="BJ1280">
        <v>1021.6</v>
      </c>
      <c r="BK1280">
        <v>0</v>
      </c>
      <c r="BL1280">
        <v>0</v>
      </c>
      <c r="BM1280" t="s">
        <v>77</v>
      </c>
      <c r="BN1280" s="2">
        <v>0</v>
      </c>
      <c r="BO1280" s="2">
        <v>0</v>
      </c>
      <c r="BP1280" s="2">
        <v>0</v>
      </c>
      <c r="BQ1280" s="2">
        <v>0</v>
      </c>
      <c r="BR1280">
        <v>21</v>
      </c>
      <c r="BS1280">
        <v>29</v>
      </c>
      <c r="BT1280">
        <f t="shared" si="57"/>
        <v>-2.3999999999999986</v>
      </c>
      <c r="BU1280">
        <f t="shared" si="58"/>
        <v>-4.1999999999999993</v>
      </c>
      <c r="BV1280">
        <f t="shared" si="59"/>
        <v>-3.3447916666666657</v>
      </c>
      <c r="BW1280">
        <v>27.5</v>
      </c>
      <c r="BX1280">
        <v>20.100000000000001</v>
      </c>
      <c r="BY1280">
        <v>23.6</v>
      </c>
      <c r="BZ1280">
        <v>28.2</v>
      </c>
      <c r="CA1280">
        <v>20.100000000000001</v>
      </c>
      <c r="CB1280">
        <v>23.8</v>
      </c>
      <c r="CC1280">
        <v>17.3</v>
      </c>
      <c r="CD1280">
        <v>68.099999999999994</v>
      </c>
      <c r="CE1280">
        <v>0</v>
      </c>
      <c r="CF1280">
        <v>0</v>
      </c>
      <c r="CG1280">
        <v>0</v>
      </c>
      <c r="CH1280">
        <v>25.9</v>
      </c>
      <c r="CI1280">
        <v>25.8</v>
      </c>
      <c r="CJ1280">
        <v>1020.7</v>
      </c>
      <c r="CK1280">
        <v>20.3</v>
      </c>
      <c r="CL1280">
        <v>17</v>
      </c>
      <c r="CM1280">
        <v>360.6</v>
      </c>
      <c r="CN1280">
        <v>31.2</v>
      </c>
      <c r="CO1280">
        <v>10</v>
      </c>
      <c r="CP1280">
        <v>0.17</v>
      </c>
      <c r="CQ1280" t="s">
        <v>111</v>
      </c>
    </row>
    <row r="1281" spans="1:95" x14ac:dyDescent="0.25">
      <c r="A1281" s="4">
        <v>41823</v>
      </c>
      <c r="B1281" s="3">
        <v>202247079</v>
      </c>
      <c r="C1281" s="2">
        <v>28738677</v>
      </c>
      <c r="D1281" s="2">
        <v>23037250</v>
      </c>
      <c r="E1281" s="2">
        <v>3203520</v>
      </c>
      <c r="F1281" s="2">
        <v>82580160</v>
      </c>
      <c r="G1281" s="2">
        <v>7637118</v>
      </c>
      <c r="H1281" s="2">
        <v>29311392</v>
      </c>
      <c r="I1281" s="2">
        <v>10958155</v>
      </c>
      <c r="J1281" s="2">
        <v>8560188</v>
      </c>
      <c r="K1281" s="2">
        <v>6692400</v>
      </c>
      <c r="L1281" s="2">
        <v>1528219</v>
      </c>
      <c r="M1281" s="1">
        <v>0.1221</v>
      </c>
      <c r="N1281" s="1">
        <v>0.21429999999999999</v>
      </c>
      <c r="O1281" s="1">
        <v>0.3337</v>
      </c>
      <c r="P1281" s="1">
        <v>0.50900000000000001</v>
      </c>
      <c r="Q1281" s="1">
        <v>0.22370000000000001</v>
      </c>
      <c r="R1281" s="1">
        <v>0.1968</v>
      </c>
      <c r="S1281" s="1">
        <v>0.1235</v>
      </c>
      <c r="T1281" s="1">
        <v>0.4914</v>
      </c>
      <c r="U1281" s="1">
        <v>0.1144</v>
      </c>
      <c r="V1281" s="1">
        <v>0.24529999999999999</v>
      </c>
      <c r="W1281" s="2">
        <v>235370000</v>
      </c>
      <c r="X1281" s="2">
        <v>107500000</v>
      </c>
      <c r="Y1281" s="2">
        <v>9600000</v>
      </c>
      <c r="Z1281" s="2">
        <v>162240000</v>
      </c>
      <c r="AA1281" s="2">
        <v>34140000</v>
      </c>
      <c r="AB1281" s="2">
        <v>148940000</v>
      </c>
      <c r="AC1281" s="2">
        <v>88730000</v>
      </c>
      <c r="AD1281" s="2">
        <v>17420000</v>
      </c>
      <c r="AE1281" s="2">
        <v>58500000</v>
      </c>
      <c r="AF1281" s="2">
        <v>6230000</v>
      </c>
      <c r="AG1281" s="2">
        <v>1114464.7369863014</v>
      </c>
      <c r="AH1281" s="2">
        <v>1091922.6739726027</v>
      </c>
      <c r="AI1281" s="2">
        <v>1063501.7726027397</v>
      </c>
      <c r="AJ1281" s="2">
        <v>1098728.7232876713</v>
      </c>
      <c r="AK1281" s="2">
        <v>1129988.3342465754</v>
      </c>
      <c r="AL1281" s="2">
        <v>1332424.5205479453</v>
      </c>
      <c r="AM1281" s="2">
        <v>1439024.4410958905</v>
      </c>
      <c r="AN1281" s="2">
        <v>1270385.208219178</v>
      </c>
      <c r="AO1281" s="2">
        <v>1125424.7643835617</v>
      </c>
      <c r="AP1281" s="2">
        <v>916399.24931506847</v>
      </c>
      <c r="AQ1281" s="2">
        <v>788942.61917808221</v>
      </c>
      <c r="AR1281" s="2">
        <v>616882.29315068503</v>
      </c>
      <c r="AS1281" s="2">
        <v>442619.15616438352</v>
      </c>
      <c r="AT1281" s="2">
        <v>311122.13972602738</v>
      </c>
      <c r="AU1281" s="2">
        <v>208759.50136986302</v>
      </c>
      <c r="AV1281" s="2">
        <v>142643.68493150684</v>
      </c>
      <c r="AW1281" s="2">
        <v>107960.76438356163</v>
      </c>
      <c r="AX1281" s="2">
        <v>51095.742465753428</v>
      </c>
      <c r="AY1281" s="2">
        <v>17342.109589041094</v>
      </c>
      <c r="AZ1281" s="2">
        <v>14269632.435616441</v>
      </c>
      <c r="BA1281" t="s">
        <v>52</v>
      </c>
      <c r="BB1281" t="s">
        <v>58</v>
      </c>
      <c r="BC1281" t="s">
        <v>65</v>
      </c>
      <c r="BD1281">
        <v>80.967391304347828</v>
      </c>
      <c r="BE1281">
        <v>21.032608695652172</v>
      </c>
      <c r="BF1281">
        <v>18.3</v>
      </c>
      <c r="BG1281">
        <v>23.2</v>
      </c>
      <c r="BH1281">
        <v>1018.3635416666671</v>
      </c>
      <c r="BI1281">
        <v>1015.6</v>
      </c>
      <c r="BJ1281">
        <v>1021.1</v>
      </c>
      <c r="BK1281">
        <v>0</v>
      </c>
      <c r="BL1281">
        <v>0</v>
      </c>
      <c r="BM1281" t="s">
        <v>77</v>
      </c>
      <c r="BN1281" s="2">
        <v>0</v>
      </c>
      <c r="BO1281" s="2">
        <v>0</v>
      </c>
      <c r="BP1281" s="2">
        <v>0</v>
      </c>
      <c r="BQ1281" s="2">
        <v>0</v>
      </c>
      <c r="BR1281">
        <v>21</v>
      </c>
      <c r="BS1281">
        <v>29</v>
      </c>
      <c r="BT1281">
        <f t="shared" si="57"/>
        <v>-2.6999999999999993</v>
      </c>
      <c r="BU1281">
        <f t="shared" si="58"/>
        <v>-5.8000000000000007</v>
      </c>
      <c r="BV1281">
        <f t="shared" si="59"/>
        <v>-3.9673913043478279</v>
      </c>
      <c r="BW1281">
        <v>25.7</v>
      </c>
      <c r="BX1281">
        <v>19.2</v>
      </c>
      <c r="BY1281">
        <v>22.7</v>
      </c>
      <c r="BZ1281">
        <v>25.7</v>
      </c>
      <c r="CA1281">
        <v>19.2</v>
      </c>
      <c r="CB1281">
        <v>22.7</v>
      </c>
      <c r="CC1281">
        <v>17.100000000000001</v>
      </c>
      <c r="CD1281">
        <v>71.7</v>
      </c>
      <c r="CE1281">
        <v>0</v>
      </c>
      <c r="CF1281">
        <v>0</v>
      </c>
      <c r="CG1281">
        <v>0</v>
      </c>
      <c r="CH1281">
        <v>22.3</v>
      </c>
      <c r="CI1281">
        <v>22.5</v>
      </c>
      <c r="CJ1281">
        <v>1018.4</v>
      </c>
      <c r="CK1281">
        <v>28.2</v>
      </c>
      <c r="CL1281">
        <v>17.600000000000001</v>
      </c>
      <c r="CM1281">
        <v>364.3</v>
      </c>
      <c r="CN1281">
        <v>31.4</v>
      </c>
      <c r="CO1281">
        <v>10</v>
      </c>
      <c r="CP1281">
        <v>0.2</v>
      </c>
      <c r="CQ1281" t="s">
        <v>111</v>
      </c>
    </row>
    <row r="1282" spans="1:95" x14ac:dyDescent="0.25">
      <c r="A1282" s="4">
        <v>41824</v>
      </c>
      <c r="B1282" s="3">
        <v>200609696</v>
      </c>
      <c r="C1282" s="2">
        <v>28267937</v>
      </c>
      <c r="D1282" s="2">
        <v>22790000</v>
      </c>
      <c r="E1282" s="2">
        <v>3199680</v>
      </c>
      <c r="F1282" s="2">
        <v>82320576</v>
      </c>
      <c r="G1282" s="2">
        <v>7616634</v>
      </c>
      <c r="H1282" s="2">
        <v>29087982</v>
      </c>
      <c r="I1282" s="2">
        <v>10798441</v>
      </c>
      <c r="J1282" s="2">
        <v>8434764</v>
      </c>
      <c r="K1282" s="2">
        <v>6546150</v>
      </c>
      <c r="L1282" s="2">
        <v>1547532</v>
      </c>
      <c r="M1282" s="1">
        <v>0.1201</v>
      </c>
      <c r="N1282" s="1">
        <v>0.21199999999999999</v>
      </c>
      <c r="O1282" s="1">
        <v>0.33329999999999999</v>
      </c>
      <c r="P1282" s="1">
        <v>0.50739999999999996</v>
      </c>
      <c r="Q1282" s="1">
        <v>0.22309999999999999</v>
      </c>
      <c r="R1282" s="1">
        <v>0.1953</v>
      </c>
      <c r="S1282" s="1">
        <v>0.1217</v>
      </c>
      <c r="T1282" s="1">
        <v>0.48420000000000002</v>
      </c>
      <c r="U1282" s="1">
        <v>0.1119</v>
      </c>
      <c r="V1282" s="1">
        <v>0.24840000000000001</v>
      </c>
      <c r="W1282" s="2">
        <v>235370000</v>
      </c>
      <c r="X1282" s="2">
        <v>107500000</v>
      </c>
      <c r="Y1282" s="2">
        <v>9600000</v>
      </c>
      <c r="Z1282" s="2">
        <v>162240000</v>
      </c>
      <c r="AA1282" s="2">
        <v>34140000</v>
      </c>
      <c r="AB1282" s="2">
        <v>148940000</v>
      </c>
      <c r="AC1282" s="2">
        <v>88730000</v>
      </c>
      <c r="AD1282" s="2">
        <v>17420000</v>
      </c>
      <c r="AE1282" s="2">
        <v>58500000</v>
      </c>
      <c r="AF1282" s="2">
        <v>6230000</v>
      </c>
      <c r="AG1282" s="2">
        <v>1114525.5616438356</v>
      </c>
      <c r="AH1282" s="2">
        <v>1091961.1232876712</v>
      </c>
      <c r="AI1282" s="2">
        <v>1063483.2876712328</v>
      </c>
      <c r="AJ1282" s="2">
        <v>1098753.2054794522</v>
      </c>
      <c r="AK1282" s="2">
        <v>1130021.8904109588</v>
      </c>
      <c r="AL1282" s="2">
        <v>1332406.5342465756</v>
      </c>
      <c r="AM1282" s="2">
        <v>1439009.0684931509</v>
      </c>
      <c r="AN1282" s="2">
        <v>1270463.01369863</v>
      </c>
      <c r="AO1282" s="2">
        <v>1125584.2739726028</v>
      </c>
      <c r="AP1282" s="2">
        <v>916410.08219178079</v>
      </c>
      <c r="AQ1282" s="2">
        <v>789058.69863013702</v>
      </c>
      <c r="AR1282" s="2">
        <v>616926.82191780827</v>
      </c>
      <c r="AS1282" s="2">
        <v>442643.26027397258</v>
      </c>
      <c r="AT1282" s="2">
        <v>311163.23287671228</v>
      </c>
      <c r="AU1282" s="2">
        <v>208765.83561643836</v>
      </c>
      <c r="AV1282" s="2">
        <v>142641.80821917806</v>
      </c>
      <c r="AW1282" s="2">
        <v>107961.27397260274</v>
      </c>
      <c r="AX1282" s="2">
        <v>51098.904109589042</v>
      </c>
      <c r="AY1282" s="2">
        <v>17347.849315068492</v>
      </c>
      <c r="AZ1282" s="2">
        <v>14270225.726027397</v>
      </c>
      <c r="BA1282" t="s">
        <v>52</v>
      </c>
      <c r="BB1282" t="s">
        <v>57</v>
      </c>
      <c r="BC1282" t="s">
        <v>65</v>
      </c>
      <c r="BD1282">
        <v>84.166666666666671</v>
      </c>
      <c r="BE1282">
        <v>20.223958333333332</v>
      </c>
      <c r="BF1282">
        <v>18.2</v>
      </c>
      <c r="BG1282">
        <v>22.7</v>
      </c>
      <c r="BH1282">
        <v>1015.4656250000003</v>
      </c>
      <c r="BI1282">
        <v>1014.8</v>
      </c>
      <c r="BJ1282">
        <v>1016.2</v>
      </c>
      <c r="BK1282">
        <v>0.15208333333333329</v>
      </c>
      <c r="BL1282">
        <v>0</v>
      </c>
      <c r="BM1282" t="s">
        <v>77</v>
      </c>
      <c r="BN1282" s="2">
        <v>0</v>
      </c>
      <c r="BO1282" s="2">
        <v>0</v>
      </c>
      <c r="BP1282" s="2">
        <v>0</v>
      </c>
      <c r="BQ1282" s="2">
        <v>0</v>
      </c>
      <c r="BR1282">
        <v>21</v>
      </c>
      <c r="BS1282">
        <v>29</v>
      </c>
      <c r="BT1282">
        <f t="shared" si="57"/>
        <v>-2.8000000000000007</v>
      </c>
      <c r="BU1282">
        <f t="shared" si="58"/>
        <v>-6.3000000000000007</v>
      </c>
      <c r="BV1282">
        <f t="shared" si="59"/>
        <v>-4.7760416666666679</v>
      </c>
      <c r="BW1282">
        <v>23.9</v>
      </c>
      <c r="BX1282">
        <v>20.3</v>
      </c>
      <c r="BY1282">
        <v>21.4</v>
      </c>
      <c r="BZ1282">
        <v>23.9</v>
      </c>
      <c r="CA1282">
        <v>20.3</v>
      </c>
      <c r="CB1282">
        <v>21.4</v>
      </c>
      <c r="CC1282">
        <v>17.2</v>
      </c>
      <c r="CD1282">
        <v>77.400000000000006</v>
      </c>
      <c r="CE1282">
        <v>2.431</v>
      </c>
      <c r="CF1282">
        <v>100</v>
      </c>
      <c r="CG1282">
        <v>4.17</v>
      </c>
      <c r="CH1282">
        <v>24.9</v>
      </c>
      <c r="CI1282">
        <v>1</v>
      </c>
      <c r="CJ1282">
        <v>1015.4</v>
      </c>
      <c r="CK1282">
        <v>60.8</v>
      </c>
      <c r="CL1282">
        <v>16.2</v>
      </c>
      <c r="CM1282">
        <v>340.3</v>
      </c>
      <c r="CN1282">
        <v>29.4</v>
      </c>
      <c r="CO1282">
        <v>9</v>
      </c>
      <c r="CP1282">
        <v>0.23</v>
      </c>
      <c r="CQ1282" t="s">
        <v>112</v>
      </c>
    </row>
    <row r="1283" spans="1:95" x14ac:dyDescent="0.25">
      <c r="A1283" s="4">
        <v>41825</v>
      </c>
      <c r="B1283" s="3">
        <v>199568782</v>
      </c>
      <c r="C1283" s="2">
        <v>28150252</v>
      </c>
      <c r="D1283" s="2">
        <v>22618000</v>
      </c>
      <c r="E1283" s="2">
        <v>3210239.9999999995</v>
      </c>
      <c r="F1283" s="2">
        <v>82320576</v>
      </c>
      <c r="G1283" s="2">
        <v>7637118</v>
      </c>
      <c r="H1283" s="2">
        <v>28641162</v>
      </c>
      <c r="I1283" s="2">
        <v>10683092</v>
      </c>
      <c r="J1283" s="2">
        <v>8319792</v>
      </c>
      <c r="K1283" s="2">
        <v>6399900</v>
      </c>
      <c r="L1283" s="2">
        <v>1588650</v>
      </c>
      <c r="M1283" s="1">
        <v>0.1196</v>
      </c>
      <c r="N1283" s="1">
        <v>0.2104</v>
      </c>
      <c r="O1283" s="1">
        <v>0.33439999999999998</v>
      </c>
      <c r="P1283" s="1">
        <v>0.50739999999999996</v>
      </c>
      <c r="Q1283" s="1">
        <v>0.22370000000000001</v>
      </c>
      <c r="R1283" s="1">
        <v>0.1923</v>
      </c>
      <c r="S1283" s="1">
        <v>0.12039999999999999</v>
      </c>
      <c r="T1283" s="1">
        <v>0.47760000000000002</v>
      </c>
      <c r="U1283" s="1">
        <v>0.1094</v>
      </c>
      <c r="V1283" s="1">
        <v>0.255</v>
      </c>
      <c r="W1283" s="2">
        <v>235370000</v>
      </c>
      <c r="X1283" s="2">
        <v>107500000</v>
      </c>
      <c r="Y1283" s="2">
        <v>9600000</v>
      </c>
      <c r="Z1283" s="2">
        <v>162240000</v>
      </c>
      <c r="AA1283" s="2">
        <v>34140000</v>
      </c>
      <c r="AB1283" s="2">
        <v>148940000</v>
      </c>
      <c r="AC1283" s="2">
        <v>88730000</v>
      </c>
      <c r="AD1283" s="2">
        <v>17420000</v>
      </c>
      <c r="AE1283" s="2">
        <v>58500000</v>
      </c>
      <c r="AF1283" s="2">
        <v>6230000</v>
      </c>
      <c r="AG1283" s="2">
        <v>1114586.3863013699</v>
      </c>
      <c r="AH1283" s="2">
        <v>1091999.5726027398</v>
      </c>
      <c r="AI1283" s="2">
        <v>1063464.8027397261</v>
      </c>
      <c r="AJ1283" s="2">
        <v>1098777.687671233</v>
      </c>
      <c r="AK1283" s="2">
        <v>1130055.4465753424</v>
      </c>
      <c r="AL1283" s="2">
        <v>1332388.5479452056</v>
      </c>
      <c r="AM1283" s="2">
        <v>1438993.695890411</v>
      </c>
      <c r="AN1283" s="2">
        <v>1270540.819178082</v>
      </c>
      <c r="AO1283" s="2">
        <v>1125743.7835616439</v>
      </c>
      <c r="AP1283" s="2">
        <v>916420.91506849311</v>
      </c>
      <c r="AQ1283" s="2">
        <v>789174.77808219171</v>
      </c>
      <c r="AR1283" s="2">
        <v>616971.3506849315</v>
      </c>
      <c r="AS1283" s="2">
        <v>442667.36438356159</v>
      </c>
      <c r="AT1283" s="2">
        <v>311204.32602739724</v>
      </c>
      <c r="AU1283" s="2">
        <v>208772.1698630137</v>
      </c>
      <c r="AV1283" s="2">
        <v>142639.9315068493</v>
      </c>
      <c r="AW1283" s="2">
        <v>107961.78356164382</v>
      </c>
      <c r="AX1283" s="2">
        <v>51102.065753424657</v>
      </c>
      <c r="AY1283" s="2">
        <v>17353.589041095889</v>
      </c>
      <c r="AZ1283" s="2">
        <v>14270819.016438354</v>
      </c>
      <c r="BA1283" t="s">
        <v>52</v>
      </c>
      <c r="BB1283" t="s">
        <v>56</v>
      </c>
      <c r="BC1283" t="s">
        <v>64</v>
      </c>
      <c r="BD1283">
        <v>83.666666666666671</v>
      </c>
      <c r="BE1283">
        <v>21.940624999999997</v>
      </c>
      <c r="BF1283">
        <v>20.399999999999999</v>
      </c>
      <c r="BG1283">
        <v>24.1</v>
      </c>
      <c r="BH1283">
        <v>1015.3427083333332</v>
      </c>
      <c r="BI1283">
        <v>1014.7</v>
      </c>
      <c r="BJ1283">
        <v>1016.1</v>
      </c>
      <c r="BK1283">
        <v>1.6666666666666666E-2</v>
      </c>
      <c r="BL1283">
        <v>0</v>
      </c>
      <c r="BM1283" t="s">
        <v>77</v>
      </c>
      <c r="BN1283" s="2">
        <v>0</v>
      </c>
      <c r="BO1283" s="2">
        <v>0</v>
      </c>
      <c r="BP1283" s="2">
        <v>0</v>
      </c>
      <c r="BQ1283" s="2">
        <v>0</v>
      </c>
      <c r="BR1283">
        <v>21</v>
      </c>
      <c r="BS1283">
        <v>29</v>
      </c>
      <c r="BT1283">
        <f t="shared" ref="BT1283:BT1346" si="60">BF1283-BR1283</f>
        <v>-0.60000000000000142</v>
      </c>
      <c r="BU1283">
        <f t="shared" ref="BU1283:BU1346" si="61">BG1283-BS1283</f>
        <v>-4.8999999999999986</v>
      </c>
      <c r="BV1283">
        <f t="shared" ref="BV1283:BV1346" si="62">BE1283-(BR1283+BS1283)/2</f>
        <v>-3.0593750000000028</v>
      </c>
      <c r="BW1283">
        <v>26.2</v>
      </c>
      <c r="BX1283">
        <v>20.6</v>
      </c>
      <c r="BY1283">
        <v>23.2</v>
      </c>
      <c r="BZ1283">
        <v>26.2</v>
      </c>
      <c r="CA1283">
        <v>20.6</v>
      </c>
      <c r="CB1283">
        <v>23.2</v>
      </c>
      <c r="CC1283">
        <v>18.3</v>
      </c>
      <c r="CD1283">
        <v>74.099999999999994</v>
      </c>
      <c r="CE1283">
        <v>5.0000000000000001E-3</v>
      </c>
      <c r="CF1283">
        <v>100</v>
      </c>
      <c r="CG1283">
        <v>4.17</v>
      </c>
      <c r="CH1283">
        <v>25.1</v>
      </c>
      <c r="CI1283">
        <v>22.4</v>
      </c>
      <c r="CJ1283">
        <v>1015.2</v>
      </c>
      <c r="CK1283">
        <v>36.4</v>
      </c>
      <c r="CL1283">
        <v>16.899999999999999</v>
      </c>
      <c r="CM1283">
        <v>351.4</v>
      </c>
      <c r="CN1283">
        <v>30.1</v>
      </c>
      <c r="CO1283">
        <v>10</v>
      </c>
      <c r="CP1283">
        <v>0.25</v>
      </c>
      <c r="CQ1283" t="s">
        <v>112</v>
      </c>
    </row>
    <row r="1284" spans="1:95" x14ac:dyDescent="0.25">
      <c r="A1284" s="4">
        <v>41826</v>
      </c>
      <c r="B1284" s="3">
        <v>197266176</v>
      </c>
      <c r="C1284" s="2">
        <v>27703049</v>
      </c>
      <c r="D1284" s="2">
        <v>22456750</v>
      </c>
      <c r="E1284" s="2">
        <v>3199680</v>
      </c>
      <c r="F1284" s="2">
        <v>81525599.999999985</v>
      </c>
      <c r="G1284" s="2">
        <v>7616634</v>
      </c>
      <c r="H1284" s="2">
        <v>28194342</v>
      </c>
      <c r="I1284" s="2">
        <v>10576616</v>
      </c>
      <c r="J1284" s="2">
        <v>8168238</v>
      </c>
      <c r="K1284" s="2">
        <v>6218550</v>
      </c>
      <c r="L1284" s="2">
        <v>1606717</v>
      </c>
      <c r="M1284" s="1">
        <v>0.1177</v>
      </c>
      <c r="N1284" s="1">
        <v>0.2089</v>
      </c>
      <c r="O1284" s="1">
        <v>0.33329999999999999</v>
      </c>
      <c r="P1284" s="1">
        <v>0.50249999999999995</v>
      </c>
      <c r="Q1284" s="1">
        <v>0.22309999999999999</v>
      </c>
      <c r="R1284" s="1">
        <v>0.1893</v>
      </c>
      <c r="S1284" s="1">
        <v>0.1192</v>
      </c>
      <c r="T1284" s="1">
        <v>0.46889999999999998</v>
      </c>
      <c r="U1284" s="1">
        <v>0.10630000000000001</v>
      </c>
      <c r="V1284" s="1">
        <v>0.25790000000000002</v>
      </c>
      <c r="W1284" s="2">
        <v>235370000</v>
      </c>
      <c r="X1284" s="2">
        <v>107500000</v>
      </c>
      <c r="Y1284" s="2">
        <v>9600000</v>
      </c>
      <c r="Z1284" s="2">
        <v>162240000</v>
      </c>
      <c r="AA1284" s="2">
        <v>34140000</v>
      </c>
      <c r="AB1284" s="2">
        <v>148940000</v>
      </c>
      <c r="AC1284" s="2">
        <v>88730000</v>
      </c>
      <c r="AD1284" s="2">
        <v>17420000</v>
      </c>
      <c r="AE1284" s="2">
        <v>58500000</v>
      </c>
      <c r="AF1284" s="2">
        <v>6230000</v>
      </c>
      <c r="AG1284" s="2">
        <v>1114647.2109589041</v>
      </c>
      <c r="AH1284" s="2">
        <v>1092038.0219178081</v>
      </c>
      <c r="AI1284" s="2">
        <v>1063446.3178082192</v>
      </c>
      <c r="AJ1284" s="2">
        <v>1098802.1698630138</v>
      </c>
      <c r="AK1284" s="2">
        <v>1130089.0027397259</v>
      </c>
      <c r="AL1284" s="2">
        <v>1332370.5616438356</v>
      </c>
      <c r="AM1284" s="2">
        <v>1438978.3232876714</v>
      </c>
      <c r="AN1284" s="2">
        <v>1270618.6246575341</v>
      </c>
      <c r="AO1284" s="2">
        <v>1125903.293150685</v>
      </c>
      <c r="AP1284" s="2">
        <v>916431.74794520554</v>
      </c>
      <c r="AQ1284" s="2">
        <v>789290.85753424652</v>
      </c>
      <c r="AR1284" s="2">
        <v>617015.87945205485</v>
      </c>
      <c r="AS1284" s="2">
        <v>442691.46849315066</v>
      </c>
      <c r="AT1284" s="2">
        <v>311245.41917808214</v>
      </c>
      <c r="AU1284" s="2">
        <v>208778.50410958903</v>
      </c>
      <c r="AV1284" s="2">
        <v>142638.05479452055</v>
      </c>
      <c r="AW1284" s="2">
        <v>107962.29315068493</v>
      </c>
      <c r="AX1284" s="2">
        <v>51105.227397260278</v>
      </c>
      <c r="AY1284" s="2">
        <v>17359.328767123287</v>
      </c>
      <c r="AZ1284" s="2">
        <v>14271412.306849318</v>
      </c>
      <c r="BA1284" t="s">
        <v>52</v>
      </c>
      <c r="BB1284" t="s">
        <v>62</v>
      </c>
      <c r="BC1284" t="s">
        <v>64</v>
      </c>
      <c r="BD1284">
        <v>82.947916666666671</v>
      </c>
      <c r="BE1284">
        <v>21.379166666666663</v>
      </c>
      <c r="BF1284">
        <v>17.7</v>
      </c>
      <c r="BG1284">
        <v>23.8</v>
      </c>
      <c r="BH1284">
        <v>1014.7479166666667</v>
      </c>
      <c r="BI1284">
        <v>1014.3</v>
      </c>
      <c r="BJ1284">
        <v>1015.4</v>
      </c>
      <c r="BK1284">
        <v>0</v>
      </c>
      <c r="BL1284">
        <v>0</v>
      </c>
      <c r="BM1284" t="s">
        <v>77</v>
      </c>
      <c r="BN1284" s="2">
        <v>0</v>
      </c>
      <c r="BO1284" s="2">
        <v>0</v>
      </c>
      <c r="BP1284" s="2">
        <v>0</v>
      </c>
      <c r="BQ1284" s="2">
        <v>0</v>
      </c>
      <c r="BR1284">
        <v>21</v>
      </c>
      <c r="BS1284">
        <v>29</v>
      </c>
      <c r="BT1284">
        <f t="shared" si="60"/>
        <v>-3.3000000000000007</v>
      </c>
      <c r="BU1284">
        <f t="shared" si="61"/>
        <v>-5.1999999999999993</v>
      </c>
      <c r="BV1284">
        <f t="shared" si="62"/>
        <v>-3.6208333333333371</v>
      </c>
      <c r="BW1284">
        <v>26.7</v>
      </c>
      <c r="BX1284">
        <v>18.899999999999999</v>
      </c>
      <c r="BY1284">
        <v>23.3</v>
      </c>
      <c r="BZ1284">
        <v>26.7</v>
      </c>
      <c r="CA1284">
        <v>18.899999999999999</v>
      </c>
      <c r="CB1284">
        <v>23.3</v>
      </c>
      <c r="CC1284">
        <v>17.8</v>
      </c>
      <c r="CD1284">
        <v>72</v>
      </c>
      <c r="CE1284">
        <v>0</v>
      </c>
      <c r="CF1284">
        <v>0</v>
      </c>
      <c r="CG1284">
        <v>0</v>
      </c>
      <c r="CH1284">
        <v>24.1</v>
      </c>
      <c r="CI1284">
        <v>30.9</v>
      </c>
      <c r="CJ1284">
        <v>1014.6</v>
      </c>
      <c r="CK1284">
        <v>10.8</v>
      </c>
      <c r="CL1284">
        <v>18.2</v>
      </c>
      <c r="CM1284">
        <v>353.5</v>
      </c>
      <c r="CN1284">
        <v>30.5</v>
      </c>
      <c r="CO1284">
        <v>10</v>
      </c>
      <c r="CP1284">
        <v>0.3</v>
      </c>
      <c r="CQ1284" t="s">
        <v>110</v>
      </c>
    </row>
    <row r="1285" spans="1:95" x14ac:dyDescent="0.25">
      <c r="A1285" s="4">
        <v>41827</v>
      </c>
      <c r="B1285" s="3">
        <v>195730463</v>
      </c>
      <c r="C1285" s="2">
        <v>27585364</v>
      </c>
      <c r="D1285" s="2">
        <v>22284750</v>
      </c>
      <c r="E1285" s="2">
        <v>3192960</v>
      </c>
      <c r="F1285" s="2">
        <v>81249792</v>
      </c>
      <c r="G1285" s="2">
        <v>7517628</v>
      </c>
      <c r="H1285" s="2">
        <v>27747522</v>
      </c>
      <c r="I1285" s="2">
        <v>10505632</v>
      </c>
      <c r="J1285" s="2">
        <v>7988812</v>
      </c>
      <c r="K1285" s="2">
        <v>6031350</v>
      </c>
      <c r="L1285" s="2">
        <v>1626653</v>
      </c>
      <c r="M1285" s="1">
        <v>0.1172</v>
      </c>
      <c r="N1285" s="1">
        <v>0.20730000000000001</v>
      </c>
      <c r="O1285" s="1">
        <v>0.33260000000000001</v>
      </c>
      <c r="P1285" s="1">
        <v>0.50080000000000002</v>
      </c>
      <c r="Q1285" s="1">
        <v>0.22020000000000001</v>
      </c>
      <c r="R1285" s="1">
        <v>0.18629999999999999</v>
      </c>
      <c r="S1285" s="1">
        <v>0.11840000000000001</v>
      </c>
      <c r="T1285" s="1">
        <v>0.45860000000000001</v>
      </c>
      <c r="U1285" s="1">
        <v>0.1031</v>
      </c>
      <c r="V1285" s="1">
        <v>0.2611</v>
      </c>
      <c r="W1285" s="2">
        <v>235370000</v>
      </c>
      <c r="X1285" s="2">
        <v>107500000</v>
      </c>
      <c r="Y1285" s="2">
        <v>9600000</v>
      </c>
      <c r="Z1285" s="2">
        <v>162240000</v>
      </c>
      <c r="AA1285" s="2">
        <v>34140000</v>
      </c>
      <c r="AB1285" s="2">
        <v>148940000</v>
      </c>
      <c r="AC1285" s="2">
        <v>88730000</v>
      </c>
      <c r="AD1285" s="2">
        <v>17420000</v>
      </c>
      <c r="AE1285" s="2">
        <v>58500000</v>
      </c>
      <c r="AF1285" s="2">
        <v>6230000</v>
      </c>
      <c r="AG1285" s="2">
        <v>1114708.0356164384</v>
      </c>
      <c r="AH1285" s="2">
        <v>1092076.4712328766</v>
      </c>
      <c r="AI1285" s="2">
        <v>1063427.8328767123</v>
      </c>
      <c r="AJ1285" s="2">
        <v>1098826.6520547946</v>
      </c>
      <c r="AK1285" s="2">
        <v>1130122.5589041095</v>
      </c>
      <c r="AL1285" s="2">
        <v>1332352.5753424659</v>
      </c>
      <c r="AM1285" s="2">
        <v>1438962.9506849316</v>
      </c>
      <c r="AN1285" s="2">
        <v>1270696.4301369863</v>
      </c>
      <c r="AO1285" s="2">
        <v>1126062.8027397259</v>
      </c>
      <c r="AP1285" s="2">
        <v>916442.58082191786</v>
      </c>
      <c r="AQ1285" s="2">
        <v>789406.93698630133</v>
      </c>
      <c r="AR1285" s="2">
        <v>617060.40821917809</v>
      </c>
      <c r="AS1285" s="2">
        <v>442715.57260273967</v>
      </c>
      <c r="AT1285" s="2">
        <v>311286.5123287671</v>
      </c>
      <c r="AU1285" s="2">
        <v>208784.8383561644</v>
      </c>
      <c r="AV1285" s="2">
        <v>142636.17808219176</v>
      </c>
      <c r="AW1285" s="2">
        <v>107962.80273972602</v>
      </c>
      <c r="AX1285" s="2">
        <v>51108.389041095892</v>
      </c>
      <c r="AY1285" s="2">
        <v>17365.068493150684</v>
      </c>
      <c r="AZ1285" s="2">
        <v>14272005.597260274</v>
      </c>
      <c r="BA1285" t="s">
        <v>52</v>
      </c>
      <c r="BB1285" t="s">
        <v>61</v>
      </c>
      <c r="BC1285" t="s">
        <v>65</v>
      </c>
      <c r="BD1285">
        <v>83.084210526315786</v>
      </c>
      <c r="BE1285">
        <v>22.774736842105259</v>
      </c>
      <c r="BF1285">
        <v>20.5</v>
      </c>
      <c r="BG1285">
        <v>25.3</v>
      </c>
      <c r="BH1285">
        <v>1015.2291666666664</v>
      </c>
      <c r="BI1285">
        <v>1014.3</v>
      </c>
      <c r="BJ1285">
        <v>1016</v>
      </c>
      <c r="BK1285">
        <v>0</v>
      </c>
      <c r="BL1285">
        <v>0</v>
      </c>
      <c r="BM1285" t="s">
        <v>77</v>
      </c>
      <c r="BN1285" s="2">
        <v>0</v>
      </c>
      <c r="BO1285" s="2">
        <v>0</v>
      </c>
      <c r="BP1285" s="2">
        <v>0</v>
      </c>
      <c r="BQ1285" s="2">
        <v>0</v>
      </c>
      <c r="BR1285">
        <v>21</v>
      </c>
      <c r="BS1285">
        <v>29</v>
      </c>
      <c r="BT1285">
        <f t="shared" si="60"/>
        <v>-0.5</v>
      </c>
      <c r="BU1285">
        <f t="shared" si="61"/>
        <v>-3.6999999999999993</v>
      </c>
      <c r="BV1285">
        <f t="shared" si="62"/>
        <v>-2.2252631578947408</v>
      </c>
      <c r="BW1285">
        <v>27.5</v>
      </c>
      <c r="BX1285">
        <v>21.2</v>
      </c>
      <c r="BY1285">
        <v>24.4</v>
      </c>
      <c r="BZ1285">
        <v>28.6</v>
      </c>
      <c r="CA1285">
        <v>21.2</v>
      </c>
      <c r="CB1285">
        <v>24.8</v>
      </c>
      <c r="CC1285">
        <v>19</v>
      </c>
      <c r="CD1285">
        <v>73</v>
      </c>
      <c r="CE1285">
        <v>0</v>
      </c>
      <c r="CF1285">
        <v>0</v>
      </c>
      <c r="CG1285">
        <v>0</v>
      </c>
      <c r="CH1285">
        <v>26.3</v>
      </c>
      <c r="CI1285">
        <v>26.8</v>
      </c>
      <c r="CJ1285">
        <v>1015</v>
      </c>
      <c r="CK1285">
        <v>20.3</v>
      </c>
      <c r="CL1285">
        <v>18.2</v>
      </c>
      <c r="CM1285">
        <v>355.2</v>
      </c>
      <c r="CN1285">
        <v>30.6</v>
      </c>
      <c r="CO1285">
        <v>10</v>
      </c>
      <c r="CP1285">
        <v>0.33</v>
      </c>
      <c r="CQ1285" t="s">
        <v>111</v>
      </c>
    </row>
    <row r="1286" spans="1:95" x14ac:dyDescent="0.25">
      <c r="A1286" s="4">
        <v>41828</v>
      </c>
      <c r="B1286" s="3">
        <v>193765784</v>
      </c>
      <c r="C1286" s="2">
        <v>27467679</v>
      </c>
      <c r="D1286" s="2">
        <v>22091250</v>
      </c>
      <c r="E1286" s="2">
        <v>3189120</v>
      </c>
      <c r="F1286" s="2">
        <v>80730624</v>
      </c>
      <c r="G1286" s="2">
        <v>7360584.0000000009</v>
      </c>
      <c r="H1286" s="2">
        <v>27285808</v>
      </c>
      <c r="I1286" s="2">
        <v>10363664</v>
      </c>
      <c r="J1286" s="2">
        <v>7800676</v>
      </c>
      <c r="K1286" s="2">
        <v>5873400</v>
      </c>
      <c r="L1286" s="2">
        <v>1602978.9999999998</v>
      </c>
      <c r="M1286" s="1">
        <v>0.1167</v>
      </c>
      <c r="N1286" s="1">
        <v>0.20549999999999999</v>
      </c>
      <c r="O1286" s="1">
        <v>0.3322</v>
      </c>
      <c r="P1286" s="1">
        <v>0.49759999999999999</v>
      </c>
      <c r="Q1286" s="1">
        <v>0.21560000000000001</v>
      </c>
      <c r="R1286" s="1">
        <v>0.1832</v>
      </c>
      <c r="S1286" s="1">
        <v>0.1168</v>
      </c>
      <c r="T1286" s="1">
        <v>0.44779999999999998</v>
      </c>
      <c r="U1286" s="1">
        <v>0.1004</v>
      </c>
      <c r="V1286" s="1">
        <v>0.25729999999999997</v>
      </c>
      <c r="W1286" s="2">
        <v>235370000</v>
      </c>
      <c r="X1286" s="2">
        <v>107500000</v>
      </c>
      <c r="Y1286" s="2">
        <v>9600000</v>
      </c>
      <c r="Z1286" s="2">
        <v>162240000</v>
      </c>
      <c r="AA1286" s="2">
        <v>34140000</v>
      </c>
      <c r="AB1286" s="2">
        <v>148940000</v>
      </c>
      <c r="AC1286" s="2">
        <v>88730000</v>
      </c>
      <c r="AD1286" s="2">
        <v>17420000</v>
      </c>
      <c r="AE1286" s="2">
        <v>58500000</v>
      </c>
      <c r="AF1286" s="2">
        <v>6230000</v>
      </c>
      <c r="AG1286" s="2">
        <v>1114768.8602739726</v>
      </c>
      <c r="AH1286" s="2">
        <v>1092114.9205479452</v>
      </c>
      <c r="AI1286" s="2">
        <v>1063409.3479452056</v>
      </c>
      <c r="AJ1286" s="2">
        <v>1098851.1342465754</v>
      </c>
      <c r="AK1286" s="2">
        <v>1130156.1150684929</v>
      </c>
      <c r="AL1286" s="2">
        <v>1332334.5890410959</v>
      </c>
      <c r="AM1286" s="2">
        <v>1438947.578082192</v>
      </c>
      <c r="AN1286" s="2">
        <v>1270774.2356164383</v>
      </c>
      <c r="AO1286" s="2">
        <v>1126222.312328767</v>
      </c>
      <c r="AP1286" s="2">
        <v>916453.41369863017</v>
      </c>
      <c r="AQ1286" s="2">
        <v>789523.01643835614</v>
      </c>
      <c r="AR1286" s="2">
        <v>617104.93698630144</v>
      </c>
      <c r="AS1286" s="2">
        <v>442739.67671232874</v>
      </c>
      <c r="AT1286" s="2">
        <v>311327.605479452</v>
      </c>
      <c r="AU1286" s="2">
        <v>208791.17260273974</v>
      </c>
      <c r="AV1286" s="2">
        <v>142634.30136986301</v>
      </c>
      <c r="AW1286" s="2">
        <v>107963.31232876712</v>
      </c>
      <c r="AX1286" s="2">
        <v>51111.550684931506</v>
      </c>
      <c r="AY1286" s="2">
        <v>17370.808219178081</v>
      </c>
      <c r="AZ1286" s="2">
        <v>14272598.88767123</v>
      </c>
      <c r="BA1286" t="s">
        <v>52</v>
      </c>
      <c r="BB1286" t="s">
        <v>60</v>
      </c>
      <c r="BC1286" t="s">
        <v>65</v>
      </c>
      <c r="BD1286">
        <v>84.333333333333329</v>
      </c>
      <c r="BE1286">
        <v>23.154166666666665</v>
      </c>
      <c r="BF1286">
        <v>20.399999999999999</v>
      </c>
      <c r="BG1286">
        <v>26.2</v>
      </c>
      <c r="BH1286">
        <v>1014.2333333333332</v>
      </c>
      <c r="BI1286">
        <v>1012.2</v>
      </c>
      <c r="BJ1286">
        <v>1015.8</v>
      </c>
      <c r="BK1286">
        <v>0</v>
      </c>
      <c r="BL1286">
        <v>0</v>
      </c>
      <c r="BM1286" t="s">
        <v>77</v>
      </c>
      <c r="BN1286" s="2">
        <v>0</v>
      </c>
      <c r="BO1286" s="2">
        <v>0</v>
      </c>
      <c r="BP1286" s="2">
        <v>0</v>
      </c>
      <c r="BQ1286" s="2">
        <v>0</v>
      </c>
      <c r="BR1286">
        <v>21</v>
      </c>
      <c r="BS1286">
        <v>29</v>
      </c>
      <c r="BT1286">
        <f t="shared" si="60"/>
        <v>-0.60000000000000142</v>
      </c>
      <c r="BU1286">
        <f t="shared" si="61"/>
        <v>-2.8000000000000007</v>
      </c>
      <c r="BV1286">
        <f t="shared" si="62"/>
        <v>-1.845833333333335</v>
      </c>
      <c r="BW1286">
        <v>28.4</v>
      </c>
      <c r="BX1286">
        <v>21.4</v>
      </c>
      <c r="BY1286">
        <v>25</v>
      </c>
      <c r="BZ1286">
        <v>29.8</v>
      </c>
      <c r="CA1286">
        <v>21.4</v>
      </c>
      <c r="CB1286">
        <v>25.5</v>
      </c>
      <c r="CC1286">
        <v>19.5</v>
      </c>
      <c r="CD1286">
        <v>72.8</v>
      </c>
      <c r="CE1286">
        <v>0</v>
      </c>
      <c r="CF1286">
        <v>0</v>
      </c>
      <c r="CG1286">
        <v>0</v>
      </c>
      <c r="CH1286">
        <v>22.4</v>
      </c>
      <c r="CI1286">
        <v>27.9</v>
      </c>
      <c r="CJ1286">
        <v>1014.1</v>
      </c>
      <c r="CK1286">
        <v>12.3</v>
      </c>
      <c r="CL1286">
        <v>17.2</v>
      </c>
      <c r="CM1286">
        <v>351.8</v>
      </c>
      <c r="CN1286">
        <v>30.4</v>
      </c>
      <c r="CO1286">
        <v>10</v>
      </c>
      <c r="CP1286">
        <v>0.36</v>
      </c>
      <c r="CQ1286" t="s">
        <v>110</v>
      </c>
    </row>
    <row r="1287" spans="1:95" x14ac:dyDescent="0.25">
      <c r="A1287" s="4">
        <v>41829</v>
      </c>
      <c r="B1287" s="3">
        <v>192673612</v>
      </c>
      <c r="C1287" s="2">
        <v>27703049</v>
      </c>
      <c r="D1287" s="2">
        <v>21811750</v>
      </c>
      <c r="E1287" s="2">
        <v>3186239.9999999995</v>
      </c>
      <c r="F1287" s="2">
        <v>80730624</v>
      </c>
      <c r="G1287" s="2">
        <v>7244508</v>
      </c>
      <c r="H1287" s="2">
        <v>26838988</v>
      </c>
      <c r="I1287" s="2">
        <v>10195077</v>
      </c>
      <c r="J1287" s="2">
        <v>7609056</v>
      </c>
      <c r="K1287" s="2">
        <v>5709600</v>
      </c>
      <c r="L1287" s="2">
        <v>1644720</v>
      </c>
      <c r="M1287" s="1">
        <v>0.1177</v>
      </c>
      <c r="N1287" s="1">
        <v>0.2029</v>
      </c>
      <c r="O1287" s="1">
        <v>0.33189999999999997</v>
      </c>
      <c r="P1287" s="1">
        <v>0.49759999999999999</v>
      </c>
      <c r="Q1287" s="1">
        <v>0.2122</v>
      </c>
      <c r="R1287" s="1">
        <v>0.1802</v>
      </c>
      <c r="S1287" s="1">
        <v>0.1149</v>
      </c>
      <c r="T1287" s="1">
        <v>0.43680000000000002</v>
      </c>
      <c r="U1287" s="1">
        <v>9.7600000000000006E-2</v>
      </c>
      <c r="V1287" s="1">
        <v>0.26400000000000001</v>
      </c>
      <c r="W1287" s="2">
        <v>235370000</v>
      </c>
      <c r="X1287" s="2">
        <v>107500000</v>
      </c>
      <c r="Y1287" s="2">
        <v>9600000</v>
      </c>
      <c r="Z1287" s="2">
        <v>162240000</v>
      </c>
      <c r="AA1287" s="2">
        <v>34140000</v>
      </c>
      <c r="AB1287" s="2">
        <v>148940000</v>
      </c>
      <c r="AC1287" s="2">
        <v>88730000</v>
      </c>
      <c r="AD1287" s="2">
        <v>17420000</v>
      </c>
      <c r="AE1287" s="2">
        <v>58500000</v>
      </c>
      <c r="AF1287" s="2">
        <v>6230000</v>
      </c>
      <c r="AG1287" s="2">
        <v>1114829.6849315069</v>
      </c>
      <c r="AH1287" s="2">
        <v>1092153.3698630137</v>
      </c>
      <c r="AI1287" s="2">
        <v>1063390.8630136987</v>
      </c>
      <c r="AJ1287" s="2">
        <v>1098875.6164383562</v>
      </c>
      <c r="AK1287" s="2">
        <v>1130189.6712328766</v>
      </c>
      <c r="AL1287" s="2">
        <v>1332316.6027397262</v>
      </c>
      <c r="AM1287" s="2">
        <v>1438932.2054794522</v>
      </c>
      <c r="AN1287" s="2">
        <v>1270852.0410958903</v>
      </c>
      <c r="AO1287" s="2">
        <v>1126381.8219178081</v>
      </c>
      <c r="AP1287" s="2">
        <v>916464.24657534249</v>
      </c>
      <c r="AQ1287" s="2">
        <v>789639.09589041094</v>
      </c>
      <c r="AR1287" s="2">
        <v>617149.46575342468</v>
      </c>
      <c r="AS1287" s="2">
        <v>442763.78082191775</v>
      </c>
      <c r="AT1287" s="2">
        <v>311368.69863013696</v>
      </c>
      <c r="AU1287" s="2">
        <v>208797.50684931508</v>
      </c>
      <c r="AV1287" s="2">
        <v>142632.42465753423</v>
      </c>
      <c r="AW1287" s="2">
        <v>107963.82191780821</v>
      </c>
      <c r="AX1287" s="2">
        <v>51114.712328767127</v>
      </c>
      <c r="AY1287" s="2">
        <v>17376.547945205479</v>
      </c>
      <c r="AZ1287" s="2">
        <v>14273192.17808219</v>
      </c>
      <c r="BA1287" t="s">
        <v>52</v>
      </c>
      <c r="BB1287" t="s">
        <v>59</v>
      </c>
      <c r="BC1287" t="s">
        <v>65</v>
      </c>
      <c r="BD1287">
        <v>77.821052631578951</v>
      </c>
      <c r="BE1287">
        <v>23.506315789473675</v>
      </c>
      <c r="BF1287">
        <v>19.600000000000001</v>
      </c>
      <c r="BG1287">
        <v>27.9</v>
      </c>
      <c r="BH1287">
        <v>1008.5895833333333</v>
      </c>
      <c r="BI1287">
        <v>1006.3</v>
      </c>
      <c r="BJ1287">
        <v>1012.3</v>
      </c>
      <c r="BK1287">
        <v>0</v>
      </c>
      <c r="BL1287">
        <v>0</v>
      </c>
      <c r="BM1287" t="s">
        <v>77</v>
      </c>
      <c r="BN1287" s="2">
        <v>0</v>
      </c>
      <c r="BO1287" s="2">
        <v>0</v>
      </c>
      <c r="BP1287" s="2">
        <v>0</v>
      </c>
      <c r="BQ1287" s="2">
        <v>0</v>
      </c>
      <c r="BR1287">
        <v>21</v>
      </c>
      <c r="BS1287">
        <v>29</v>
      </c>
      <c r="BT1287">
        <f t="shared" si="60"/>
        <v>-1.3999999999999986</v>
      </c>
      <c r="BU1287">
        <f t="shared" si="61"/>
        <v>-1.1000000000000014</v>
      </c>
      <c r="BV1287">
        <f t="shared" si="62"/>
        <v>-1.4936842105263253</v>
      </c>
      <c r="BW1287">
        <v>28.9</v>
      </c>
      <c r="BX1287">
        <v>21.1</v>
      </c>
      <c r="BY1287">
        <v>25.2</v>
      </c>
      <c r="BZ1287">
        <v>30.3</v>
      </c>
      <c r="CA1287">
        <v>21.1</v>
      </c>
      <c r="CB1287">
        <v>25.6</v>
      </c>
      <c r="CC1287">
        <v>18.600000000000001</v>
      </c>
      <c r="CD1287">
        <v>67.7</v>
      </c>
      <c r="CE1287">
        <v>0</v>
      </c>
      <c r="CF1287">
        <v>0</v>
      </c>
      <c r="CG1287">
        <v>0</v>
      </c>
      <c r="CH1287">
        <v>23.4</v>
      </c>
      <c r="CI1287">
        <v>41.9</v>
      </c>
      <c r="CJ1287">
        <v>1008.4</v>
      </c>
      <c r="CK1287">
        <v>1.4</v>
      </c>
      <c r="CL1287">
        <v>18.5</v>
      </c>
      <c r="CM1287">
        <v>351.1</v>
      </c>
      <c r="CN1287">
        <v>30.1</v>
      </c>
      <c r="CO1287">
        <v>10</v>
      </c>
      <c r="CP1287">
        <v>0.4</v>
      </c>
      <c r="CQ1287" t="s">
        <v>110</v>
      </c>
    </row>
    <row r="1288" spans="1:95" x14ac:dyDescent="0.25">
      <c r="A1288" s="4">
        <v>41830</v>
      </c>
      <c r="B1288" s="3">
        <v>190082474</v>
      </c>
      <c r="C1288" s="2">
        <v>27373531</v>
      </c>
      <c r="D1288" s="2">
        <v>21747250</v>
      </c>
      <c r="E1288" s="2">
        <v>3186239.9999999995</v>
      </c>
      <c r="F1288" s="2">
        <v>79935648</v>
      </c>
      <c r="G1288" s="2">
        <v>7128432</v>
      </c>
      <c r="H1288" s="2">
        <v>26168758</v>
      </c>
      <c r="I1288" s="2">
        <v>9964379</v>
      </c>
      <c r="J1288" s="2">
        <v>7387822</v>
      </c>
      <c r="K1288" s="2">
        <v>5528250</v>
      </c>
      <c r="L1288" s="2">
        <v>1662164</v>
      </c>
      <c r="M1288" s="1">
        <v>0.1163</v>
      </c>
      <c r="N1288" s="1">
        <v>0.20230000000000001</v>
      </c>
      <c r="O1288" s="1">
        <v>0.33189999999999997</v>
      </c>
      <c r="P1288" s="1">
        <v>0.49270000000000003</v>
      </c>
      <c r="Q1288" s="1">
        <v>0.20880000000000001</v>
      </c>
      <c r="R1288" s="1">
        <v>0.1757</v>
      </c>
      <c r="S1288" s="1">
        <v>0.1123</v>
      </c>
      <c r="T1288" s="1">
        <v>0.42409999999999998</v>
      </c>
      <c r="U1288" s="1">
        <v>9.4500000000000001E-2</v>
      </c>
      <c r="V1288" s="1">
        <v>0.26679999999999998</v>
      </c>
      <c r="W1288" s="2">
        <v>235370000</v>
      </c>
      <c r="X1288" s="2">
        <v>107500000</v>
      </c>
      <c r="Y1288" s="2">
        <v>9600000</v>
      </c>
      <c r="Z1288" s="2">
        <v>162240000</v>
      </c>
      <c r="AA1288" s="2">
        <v>34140000</v>
      </c>
      <c r="AB1288" s="2">
        <v>148940000</v>
      </c>
      <c r="AC1288" s="2">
        <v>88730000</v>
      </c>
      <c r="AD1288" s="2">
        <v>17420000</v>
      </c>
      <c r="AE1288" s="2">
        <v>58500000</v>
      </c>
      <c r="AF1288" s="2">
        <v>6230000</v>
      </c>
      <c r="AG1288" s="2">
        <v>1114890.5095890411</v>
      </c>
      <c r="AH1288" s="2">
        <v>1092191.819178082</v>
      </c>
      <c r="AI1288" s="2">
        <v>1063372.3780821918</v>
      </c>
      <c r="AJ1288" s="2">
        <v>1098900.098630137</v>
      </c>
      <c r="AK1288" s="2">
        <v>1130223.2273972603</v>
      </c>
      <c r="AL1288" s="2">
        <v>1332298.6164383562</v>
      </c>
      <c r="AM1288" s="2">
        <v>1438916.8328767125</v>
      </c>
      <c r="AN1288" s="2">
        <v>1270929.8465753424</v>
      </c>
      <c r="AO1288" s="2">
        <v>1126541.3315068493</v>
      </c>
      <c r="AP1288" s="2">
        <v>916475.07945205481</v>
      </c>
      <c r="AQ1288" s="2">
        <v>789755.17534246575</v>
      </c>
      <c r="AR1288" s="2">
        <v>617193.99452054803</v>
      </c>
      <c r="AS1288" s="2">
        <v>442787.88493150682</v>
      </c>
      <c r="AT1288" s="2">
        <v>311409.79178082186</v>
      </c>
      <c r="AU1288" s="2">
        <v>208803.84109589041</v>
      </c>
      <c r="AV1288" s="2">
        <v>142630.54794520547</v>
      </c>
      <c r="AW1288" s="2">
        <v>107964.33150684931</v>
      </c>
      <c r="AX1288" s="2">
        <v>51117.873972602742</v>
      </c>
      <c r="AY1288" s="2">
        <v>17382.287671232876</v>
      </c>
      <c r="AZ1288" s="2">
        <v>14273785.468493151</v>
      </c>
      <c r="BA1288" t="s">
        <v>52</v>
      </c>
      <c r="BB1288" t="s">
        <v>58</v>
      </c>
      <c r="BC1288" t="s">
        <v>65</v>
      </c>
      <c r="BD1288">
        <v>79.723404255319153</v>
      </c>
      <c r="BE1288">
        <v>23.780851063829793</v>
      </c>
      <c r="BF1288">
        <v>20.399999999999999</v>
      </c>
      <c r="BG1288">
        <v>27.6</v>
      </c>
      <c r="BH1288">
        <v>1006.4239583333332</v>
      </c>
      <c r="BI1288">
        <v>1005.1</v>
      </c>
      <c r="BJ1288">
        <v>1007.4</v>
      </c>
      <c r="BK1288">
        <v>0</v>
      </c>
      <c r="BL1288">
        <v>0</v>
      </c>
      <c r="BM1288" t="s">
        <v>77</v>
      </c>
      <c r="BN1288" s="2">
        <v>0</v>
      </c>
      <c r="BO1288" s="2">
        <v>0</v>
      </c>
      <c r="BP1288" s="2">
        <v>0</v>
      </c>
      <c r="BQ1288" s="2">
        <v>0</v>
      </c>
      <c r="BR1288">
        <v>21</v>
      </c>
      <c r="BS1288">
        <v>29</v>
      </c>
      <c r="BT1288">
        <f t="shared" si="60"/>
        <v>-0.60000000000000142</v>
      </c>
      <c r="BU1288">
        <f t="shared" si="61"/>
        <v>-1.3999999999999986</v>
      </c>
      <c r="BV1288">
        <f t="shared" si="62"/>
        <v>-1.2191489361702068</v>
      </c>
      <c r="BW1288">
        <v>28.6</v>
      </c>
      <c r="BX1288">
        <v>21.1</v>
      </c>
      <c r="BY1288">
        <v>25.3</v>
      </c>
      <c r="BZ1288">
        <v>30.2</v>
      </c>
      <c r="CA1288">
        <v>21.1</v>
      </c>
      <c r="CB1288">
        <v>26.1</v>
      </c>
      <c r="CC1288">
        <v>19.5</v>
      </c>
      <c r="CD1288">
        <v>70.8</v>
      </c>
      <c r="CE1288">
        <v>0</v>
      </c>
      <c r="CF1288">
        <v>0</v>
      </c>
      <c r="CG1288">
        <v>0</v>
      </c>
      <c r="CH1288">
        <v>18.899999999999999</v>
      </c>
      <c r="CI1288">
        <v>10.6</v>
      </c>
      <c r="CJ1288">
        <v>1006.2</v>
      </c>
      <c r="CK1288">
        <v>8.8000000000000007</v>
      </c>
      <c r="CL1288">
        <v>17.899999999999999</v>
      </c>
      <c r="CM1288">
        <v>352</v>
      </c>
      <c r="CN1288">
        <v>30.4</v>
      </c>
      <c r="CO1288">
        <v>10</v>
      </c>
      <c r="CP1288">
        <v>0.43</v>
      </c>
      <c r="CQ1288" t="s">
        <v>110</v>
      </c>
    </row>
    <row r="1289" spans="1:95" x14ac:dyDescent="0.25">
      <c r="A1289" s="4">
        <v>41831</v>
      </c>
      <c r="B1289" s="3">
        <v>188284785</v>
      </c>
      <c r="C1289" s="2">
        <v>26902791</v>
      </c>
      <c r="D1289" s="2">
        <v>21725750</v>
      </c>
      <c r="E1289" s="2">
        <v>3182400</v>
      </c>
      <c r="F1289" s="2">
        <v>79416480</v>
      </c>
      <c r="G1289" s="2">
        <v>7128432</v>
      </c>
      <c r="H1289" s="2">
        <v>25945348</v>
      </c>
      <c r="I1289" s="2">
        <v>9778046</v>
      </c>
      <c r="J1289" s="2">
        <v>7206654</v>
      </c>
      <c r="K1289" s="2">
        <v>5311800</v>
      </c>
      <c r="L1289" s="2">
        <v>1687084</v>
      </c>
      <c r="M1289" s="1">
        <v>0.1143</v>
      </c>
      <c r="N1289" s="1">
        <v>0.2021</v>
      </c>
      <c r="O1289" s="1">
        <v>0.33150000000000002</v>
      </c>
      <c r="P1289" s="1">
        <v>0.48949999999999999</v>
      </c>
      <c r="Q1289" s="1">
        <v>0.20880000000000001</v>
      </c>
      <c r="R1289" s="1">
        <v>0.17419999999999999</v>
      </c>
      <c r="S1289" s="1">
        <v>0.11020000000000001</v>
      </c>
      <c r="T1289" s="1">
        <v>0.41370000000000001</v>
      </c>
      <c r="U1289" s="1">
        <v>9.0800000000000006E-2</v>
      </c>
      <c r="V1289" s="1">
        <v>0.27079999999999999</v>
      </c>
      <c r="W1289" s="2">
        <v>235370000</v>
      </c>
      <c r="X1289" s="2">
        <v>107500000</v>
      </c>
      <c r="Y1289" s="2">
        <v>9600000</v>
      </c>
      <c r="Z1289" s="2">
        <v>162240000</v>
      </c>
      <c r="AA1289" s="2">
        <v>34140000</v>
      </c>
      <c r="AB1289" s="2">
        <v>148940000</v>
      </c>
      <c r="AC1289" s="2">
        <v>88730000</v>
      </c>
      <c r="AD1289" s="2">
        <v>17420000</v>
      </c>
      <c r="AE1289" s="2">
        <v>58500000</v>
      </c>
      <c r="AF1289" s="2">
        <v>6230000</v>
      </c>
      <c r="AG1289" s="2">
        <v>1114951.3342465754</v>
      </c>
      <c r="AH1289" s="2">
        <v>1092230.2684931506</v>
      </c>
      <c r="AI1289" s="2">
        <v>1063353.8931506849</v>
      </c>
      <c r="AJ1289" s="2">
        <v>1098924.5808219179</v>
      </c>
      <c r="AK1289" s="2">
        <v>1130256.7835616437</v>
      </c>
      <c r="AL1289" s="2">
        <v>1332280.6301369865</v>
      </c>
      <c r="AM1289" s="2">
        <v>1438901.4602739727</v>
      </c>
      <c r="AN1289" s="2">
        <v>1271007.6520547944</v>
      </c>
      <c r="AO1289" s="2">
        <v>1126700.8410958904</v>
      </c>
      <c r="AP1289" s="2">
        <v>916485.91232876712</v>
      </c>
      <c r="AQ1289" s="2">
        <v>789871.25479452056</v>
      </c>
      <c r="AR1289" s="2">
        <v>617238.52328767127</v>
      </c>
      <c r="AS1289" s="2">
        <v>442811.98904109589</v>
      </c>
      <c r="AT1289" s="2">
        <v>311450.88493150682</v>
      </c>
      <c r="AU1289" s="2">
        <v>208810.17534246575</v>
      </c>
      <c r="AV1289" s="2">
        <v>142628.67123287669</v>
      </c>
      <c r="AW1289" s="2">
        <v>107964.8410958904</v>
      </c>
      <c r="AX1289" s="2">
        <v>51121.035616438356</v>
      </c>
      <c r="AY1289" s="2">
        <v>17388.027397260274</v>
      </c>
      <c r="AZ1289" s="2">
        <v>14274378.758904109</v>
      </c>
      <c r="BA1289" t="s">
        <v>52</v>
      </c>
      <c r="BB1289" t="s">
        <v>57</v>
      </c>
      <c r="BC1289" t="s">
        <v>65</v>
      </c>
      <c r="BD1289">
        <v>51.479166666666664</v>
      </c>
      <c r="BE1289">
        <v>28.413541666666664</v>
      </c>
      <c r="BF1289">
        <v>22.3</v>
      </c>
      <c r="BG1289">
        <v>34.299999999999997</v>
      </c>
      <c r="BH1289">
        <v>1003.677083333333</v>
      </c>
      <c r="BI1289">
        <v>1002</v>
      </c>
      <c r="BJ1289">
        <v>1005.8</v>
      </c>
      <c r="BK1289">
        <v>0</v>
      </c>
      <c r="BL1289">
        <v>0</v>
      </c>
      <c r="BM1289" t="s">
        <v>77</v>
      </c>
      <c r="BN1289" s="2">
        <v>0</v>
      </c>
      <c r="BO1289" s="2">
        <v>0</v>
      </c>
      <c r="BP1289" s="2">
        <v>0</v>
      </c>
      <c r="BQ1289" s="2">
        <v>0</v>
      </c>
      <c r="BR1289">
        <v>21</v>
      </c>
      <c r="BS1289">
        <v>29</v>
      </c>
      <c r="BT1289">
        <f t="shared" si="60"/>
        <v>1.3000000000000007</v>
      </c>
      <c r="BU1289">
        <f t="shared" si="61"/>
        <v>5.2999999999999972</v>
      </c>
      <c r="BV1289">
        <f t="shared" si="62"/>
        <v>3.4135416666666636</v>
      </c>
      <c r="BW1289">
        <v>34.299999999999997</v>
      </c>
      <c r="BX1289">
        <v>22.5</v>
      </c>
      <c r="BY1289">
        <v>28.8</v>
      </c>
      <c r="BZ1289">
        <v>33.200000000000003</v>
      </c>
      <c r="CA1289">
        <v>22.5</v>
      </c>
      <c r="CB1289">
        <v>28.5</v>
      </c>
      <c r="CC1289">
        <v>16.100000000000001</v>
      </c>
      <c r="CD1289">
        <v>50.5</v>
      </c>
      <c r="CE1289">
        <v>0</v>
      </c>
      <c r="CF1289">
        <v>0</v>
      </c>
      <c r="CG1289">
        <v>0</v>
      </c>
      <c r="CH1289">
        <v>11.2</v>
      </c>
      <c r="CI1289">
        <v>220.4</v>
      </c>
      <c r="CJ1289">
        <v>1003.5</v>
      </c>
      <c r="CK1289">
        <v>4.4000000000000004</v>
      </c>
      <c r="CL1289">
        <v>18.3</v>
      </c>
      <c r="CM1289">
        <v>347.5</v>
      </c>
      <c r="CN1289">
        <v>30</v>
      </c>
      <c r="CO1289">
        <v>10</v>
      </c>
      <c r="CP1289">
        <v>0.46</v>
      </c>
      <c r="CQ1289" t="s">
        <v>110</v>
      </c>
    </row>
    <row r="1290" spans="1:95" x14ac:dyDescent="0.25">
      <c r="A1290" s="4">
        <v>41832</v>
      </c>
      <c r="B1290" s="3">
        <v>186176467</v>
      </c>
      <c r="C1290" s="2">
        <v>26690958</v>
      </c>
      <c r="D1290" s="2">
        <v>21693500</v>
      </c>
      <c r="E1290" s="2">
        <v>3178560</v>
      </c>
      <c r="F1290" s="2">
        <v>78621504</v>
      </c>
      <c r="G1290" s="2">
        <v>7070394</v>
      </c>
      <c r="H1290" s="2">
        <v>25498528</v>
      </c>
      <c r="I1290" s="2">
        <v>9600586</v>
      </c>
      <c r="J1290" s="2">
        <v>7042906</v>
      </c>
      <c r="K1290" s="2">
        <v>5130450</v>
      </c>
      <c r="L1290" s="2">
        <v>1649081</v>
      </c>
      <c r="M1290" s="1">
        <v>0.1134</v>
      </c>
      <c r="N1290" s="1">
        <v>0.20180000000000001</v>
      </c>
      <c r="O1290" s="1">
        <v>0.33110000000000001</v>
      </c>
      <c r="P1290" s="1">
        <v>0.48459999999999998</v>
      </c>
      <c r="Q1290" s="1">
        <v>0.20710000000000001</v>
      </c>
      <c r="R1290" s="1">
        <v>0.17119999999999999</v>
      </c>
      <c r="S1290" s="1">
        <v>0.1082</v>
      </c>
      <c r="T1290" s="1">
        <v>0.40429999999999999</v>
      </c>
      <c r="U1290" s="1">
        <v>8.77E-2</v>
      </c>
      <c r="V1290" s="1">
        <v>0.26469999999999999</v>
      </c>
      <c r="W1290" s="2">
        <v>235370000</v>
      </c>
      <c r="X1290" s="2">
        <v>107500000</v>
      </c>
      <c r="Y1290" s="2">
        <v>9600000</v>
      </c>
      <c r="Z1290" s="2">
        <v>162240000</v>
      </c>
      <c r="AA1290" s="2">
        <v>34140000</v>
      </c>
      <c r="AB1290" s="2">
        <v>148940000</v>
      </c>
      <c r="AC1290" s="2">
        <v>88730000</v>
      </c>
      <c r="AD1290" s="2">
        <v>17420000</v>
      </c>
      <c r="AE1290" s="2">
        <v>58500000</v>
      </c>
      <c r="AF1290" s="2">
        <v>6230000</v>
      </c>
      <c r="AG1290" s="2">
        <v>1115012.1589041096</v>
      </c>
      <c r="AH1290" s="2">
        <v>1092268.7178082191</v>
      </c>
      <c r="AI1290" s="2">
        <v>1063335.4082191782</v>
      </c>
      <c r="AJ1290" s="2">
        <v>1098949.0630136987</v>
      </c>
      <c r="AK1290" s="2">
        <v>1130290.3397260273</v>
      </c>
      <c r="AL1290" s="2">
        <v>1332262.6438356165</v>
      </c>
      <c r="AM1290" s="2">
        <v>1438886.0876712329</v>
      </c>
      <c r="AN1290" s="2">
        <v>1271085.4575342466</v>
      </c>
      <c r="AO1290" s="2">
        <v>1126860.3506849315</v>
      </c>
      <c r="AP1290" s="2">
        <v>916496.74520547944</v>
      </c>
      <c r="AQ1290" s="2">
        <v>789987.33424657537</v>
      </c>
      <c r="AR1290" s="2">
        <v>617283.05205479462</v>
      </c>
      <c r="AS1290" s="2">
        <v>442836.0931506849</v>
      </c>
      <c r="AT1290" s="2">
        <v>311491.97808219178</v>
      </c>
      <c r="AU1290" s="2">
        <v>208816.50958904109</v>
      </c>
      <c r="AV1290" s="2">
        <v>142626.79452054793</v>
      </c>
      <c r="AW1290" s="2">
        <v>107965.3506849315</v>
      </c>
      <c r="AX1290" s="2">
        <v>51124.197260273977</v>
      </c>
      <c r="AY1290" s="2">
        <v>17393.767123287671</v>
      </c>
      <c r="AZ1290" s="2">
        <v>14274972.049315065</v>
      </c>
      <c r="BA1290" t="s">
        <v>52</v>
      </c>
      <c r="BB1290" t="s">
        <v>56</v>
      </c>
      <c r="BC1290" t="s">
        <v>64</v>
      </c>
      <c r="BD1290">
        <v>73.791666666666671</v>
      </c>
      <c r="BE1290">
        <v>24.965624999999992</v>
      </c>
      <c r="BF1290">
        <v>20.3</v>
      </c>
      <c r="BG1290">
        <v>30.8</v>
      </c>
      <c r="BH1290">
        <v>1007.6885416666669</v>
      </c>
      <c r="BI1290">
        <v>1005.8</v>
      </c>
      <c r="BJ1290">
        <v>1011.3</v>
      </c>
      <c r="BK1290">
        <v>0.13333333333333333</v>
      </c>
      <c r="BL1290">
        <v>0</v>
      </c>
      <c r="BM1290" t="s">
        <v>77</v>
      </c>
      <c r="BN1290" s="2">
        <v>0</v>
      </c>
      <c r="BO1290" s="2">
        <v>0</v>
      </c>
      <c r="BP1290" s="2">
        <v>0</v>
      </c>
      <c r="BQ1290" s="2">
        <v>0</v>
      </c>
      <c r="BR1290">
        <v>21</v>
      </c>
      <c r="BS1290">
        <v>29</v>
      </c>
      <c r="BT1290">
        <f t="shared" si="60"/>
        <v>-0.69999999999999929</v>
      </c>
      <c r="BU1290">
        <f t="shared" si="61"/>
        <v>1.8000000000000007</v>
      </c>
      <c r="BV1290">
        <f t="shared" si="62"/>
        <v>-3.4375000000007816E-2</v>
      </c>
      <c r="BW1290">
        <v>30.7</v>
      </c>
      <c r="BX1290">
        <v>22.9</v>
      </c>
      <c r="BY1290">
        <v>26.7</v>
      </c>
      <c r="BZ1290">
        <v>31.3</v>
      </c>
      <c r="CA1290">
        <v>22.9</v>
      </c>
      <c r="CB1290">
        <v>27.1</v>
      </c>
      <c r="CC1290">
        <v>18.3</v>
      </c>
      <c r="CD1290">
        <v>60.9</v>
      </c>
      <c r="CE1290">
        <v>0.2</v>
      </c>
      <c r="CF1290">
        <v>100</v>
      </c>
      <c r="CG1290">
        <v>8.33</v>
      </c>
      <c r="CH1290">
        <v>35.700000000000003</v>
      </c>
      <c r="CI1290">
        <v>343</v>
      </c>
      <c r="CJ1290">
        <v>1006.9</v>
      </c>
      <c r="CK1290">
        <v>36.9</v>
      </c>
      <c r="CL1290">
        <v>15.1</v>
      </c>
      <c r="CM1290">
        <v>307.8</v>
      </c>
      <c r="CN1290">
        <v>26.7</v>
      </c>
      <c r="CO1290">
        <v>10</v>
      </c>
      <c r="CP1290">
        <v>0.5</v>
      </c>
      <c r="CQ1290" t="s">
        <v>112</v>
      </c>
    </row>
    <row r="1291" spans="1:95" x14ac:dyDescent="0.25">
      <c r="A1291" s="4">
        <v>41833</v>
      </c>
      <c r="B1291" s="3">
        <v>185403767</v>
      </c>
      <c r="C1291" s="2">
        <v>26220218</v>
      </c>
      <c r="D1291" s="2">
        <v>21672000</v>
      </c>
      <c r="E1291" s="2">
        <v>3178560</v>
      </c>
      <c r="F1291" s="2">
        <v>79416480</v>
      </c>
      <c r="G1291" s="2">
        <v>7032840</v>
      </c>
      <c r="H1291" s="2">
        <v>25051708</v>
      </c>
      <c r="I1291" s="2">
        <v>9423126</v>
      </c>
      <c r="J1291" s="2">
        <v>6851286</v>
      </c>
      <c r="K1291" s="2">
        <v>4960800</v>
      </c>
      <c r="L1291" s="2">
        <v>1596748.9999999998</v>
      </c>
      <c r="M1291" s="1">
        <v>0.1114</v>
      </c>
      <c r="N1291" s="1">
        <v>0.2016</v>
      </c>
      <c r="O1291" s="1">
        <v>0.33110000000000001</v>
      </c>
      <c r="P1291" s="1">
        <v>0.48949999999999999</v>
      </c>
      <c r="Q1291" s="1">
        <v>0.20599999999999999</v>
      </c>
      <c r="R1291" s="1">
        <v>0.16819999999999999</v>
      </c>
      <c r="S1291" s="1">
        <v>0.1062</v>
      </c>
      <c r="T1291" s="1">
        <v>0.39329999999999998</v>
      </c>
      <c r="U1291" s="1">
        <v>8.48E-2</v>
      </c>
      <c r="V1291" s="1">
        <v>0.25629999999999997</v>
      </c>
      <c r="W1291" s="2">
        <v>235370000</v>
      </c>
      <c r="X1291" s="2">
        <v>107500000</v>
      </c>
      <c r="Y1291" s="2">
        <v>9600000</v>
      </c>
      <c r="Z1291" s="2">
        <v>162240000</v>
      </c>
      <c r="AA1291" s="2">
        <v>34140000</v>
      </c>
      <c r="AB1291" s="2">
        <v>148940000</v>
      </c>
      <c r="AC1291" s="2">
        <v>88730000</v>
      </c>
      <c r="AD1291" s="2">
        <v>17420000</v>
      </c>
      <c r="AE1291" s="2">
        <v>58500000</v>
      </c>
      <c r="AF1291" s="2">
        <v>6230000</v>
      </c>
      <c r="AG1291" s="2">
        <v>1115072.9835616439</v>
      </c>
      <c r="AH1291" s="2">
        <v>1092307.1671232877</v>
      </c>
      <c r="AI1291" s="2">
        <v>1063316.9232876713</v>
      </c>
      <c r="AJ1291" s="2">
        <v>1098973.5452054795</v>
      </c>
      <c r="AK1291" s="2">
        <v>1130323.8958904108</v>
      </c>
      <c r="AL1291" s="2">
        <v>1332244.6575342466</v>
      </c>
      <c r="AM1291" s="2">
        <v>1438870.7150684933</v>
      </c>
      <c r="AN1291" s="2">
        <v>1271163.2630136986</v>
      </c>
      <c r="AO1291" s="2">
        <v>1127019.8602739726</v>
      </c>
      <c r="AP1291" s="2">
        <v>916507.57808219176</v>
      </c>
      <c r="AQ1291" s="2">
        <v>790103.41369863017</v>
      </c>
      <c r="AR1291" s="2">
        <v>617327.58082191786</v>
      </c>
      <c r="AS1291" s="2">
        <v>442860.19726027397</v>
      </c>
      <c r="AT1291" s="2">
        <v>311533.07123287668</v>
      </c>
      <c r="AU1291" s="2">
        <v>208822.84383561646</v>
      </c>
      <c r="AV1291" s="2">
        <v>142624.91780821918</v>
      </c>
      <c r="AW1291" s="2">
        <v>107965.86027397259</v>
      </c>
      <c r="AX1291" s="2">
        <v>51127.358904109591</v>
      </c>
      <c r="AY1291" s="2">
        <v>17399.506849315068</v>
      </c>
      <c r="AZ1291" s="2">
        <v>14275565.339726027</v>
      </c>
      <c r="BA1291" t="s">
        <v>52</v>
      </c>
      <c r="BB1291" t="s">
        <v>62</v>
      </c>
      <c r="BC1291" t="s">
        <v>64</v>
      </c>
      <c r="BD1291">
        <v>73.229166666666671</v>
      </c>
      <c r="BE1291">
        <v>23.710416666666664</v>
      </c>
      <c r="BF1291">
        <v>20.6</v>
      </c>
      <c r="BG1291">
        <v>26.3</v>
      </c>
      <c r="BH1291">
        <v>1013.0229166666663</v>
      </c>
      <c r="BI1291">
        <v>1011.2</v>
      </c>
      <c r="BJ1291">
        <v>1014.2</v>
      </c>
      <c r="BK1291">
        <v>2.0833333333333333E-3</v>
      </c>
      <c r="BL1291">
        <v>0</v>
      </c>
      <c r="BM1291" t="s">
        <v>77</v>
      </c>
      <c r="BN1291" s="2">
        <v>0</v>
      </c>
      <c r="BO1291" s="2">
        <v>0</v>
      </c>
      <c r="BP1291" s="2">
        <v>0</v>
      </c>
      <c r="BQ1291" s="2">
        <v>0</v>
      </c>
      <c r="BR1291">
        <v>21</v>
      </c>
      <c r="BS1291">
        <v>29</v>
      </c>
      <c r="BT1291">
        <f t="shared" si="60"/>
        <v>-0.39999999999999858</v>
      </c>
      <c r="BU1291">
        <f t="shared" si="61"/>
        <v>-2.6999999999999993</v>
      </c>
      <c r="BV1291">
        <f t="shared" si="62"/>
        <v>-1.2895833333333364</v>
      </c>
      <c r="BW1291">
        <v>28</v>
      </c>
      <c r="BX1291">
        <v>21.8</v>
      </c>
      <c r="BY1291">
        <v>25.1</v>
      </c>
      <c r="BZ1291">
        <v>29.8</v>
      </c>
      <c r="CA1291">
        <v>21.8</v>
      </c>
      <c r="CB1291">
        <v>25.5</v>
      </c>
      <c r="CC1291">
        <v>18.600000000000001</v>
      </c>
      <c r="CD1291">
        <v>69</v>
      </c>
      <c r="CE1291">
        <v>0.04</v>
      </c>
      <c r="CF1291">
        <v>100</v>
      </c>
      <c r="CG1291">
        <v>4.17</v>
      </c>
      <c r="CH1291">
        <v>18.2</v>
      </c>
      <c r="CI1291">
        <v>14.7</v>
      </c>
      <c r="CJ1291">
        <v>1012.9</v>
      </c>
      <c r="CK1291">
        <v>26.7</v>
      </c>
      <c r="CL1291">
        <v>15.9</v>
      </c>
      <c r="CM1291">
        <v>342.3</v>
      </c>
      <c r="CN1291">
        <v>29.5</v>
      </c>
      <c r="CO1291">
        <v>9</v>
      </c>
      <c r="CP1291">
        <v>0.53</v>
      </c>
      <c r="CQ1291" t="s">
        <v>112</v>
      </c>
    </row>
    <row r="1292" spans="1:95" x14ac:dyDescent="0.25">
      <c r="A1292" s="4">
        <v>41834</v>
      </c>
      <c r="B1292" s="3">
        <v>183219269</v>
      </c>
      <c r="C1292" s="2">
        <v>25890700</v>
      </c>
      <c r="D1292" s="2">
        <v>21639750</v>
      </c>
      <c r="E1292" s="2">
        <v>3171840.0000000005</v>
      </c>
      <c r="F1292" s="2">
        <v>78621504</v>
      </c>
      <c r="G1292" s="2">
        <v>6954318</v>
      </c>
      <c r="H1292" s="2">
        <v>24604888.000000004</v>
      </c>
      <c r="I1292" s="2">
        <v>9245666</v>
      </c>
      <c r="J1292" s="2">
        <v>6677086</v>
      </c>
      <c r="K1292" s="2">
        <v>4837950</v>
      </c>
      <c r="L1292" s="2">
        <v>1575567</v>
      </c>
      <c r="M1292" s="1">
        <v>0.11</v>
      </c>
      <c r="N1292" s="1">
        <v>0.20130000000000001</v>
      </c>
      <c r="O1292" s="1">
        <v>0.33040000000000003</v>
      </c>
      <c r="P1292" s="1">
        <v>0.48459999999999998</v>
      </c>
      <c r="Q1292" s="1">
        <v>0.20369999999999999</v>
      </c>
      <c r="R1292" s="1">
        <v>0.16520000000000001</v>
      </c>
      <c r="S1292" s="1">
        <v>0.1042</v>
      </c>
      <c r="T1292" s="1">
        <v>0.38329999999999997</v>
      </c>
      <c r="U1292" s="1">
        <v>8.2699999999999996E-2</v>
      </c>
      <c r="V1292" s="1">
        <v>0.25290000000000001</v>
      </c>
      <c r="W1292" s="2">
        <v>235370000</v>
      </c>
      <c r="X1292" s="2">
        <v>107500000</v>
      </c>
      <c r="Y1292" s="2">
        <v>9600000</v>
      </c>
      <c r="Z1292" s="2">
        <v>162240000</v>
      </c>
      <c r="AA1292" s="2">
        <v>34140000</v>
      </c>
      <c r="AB1292" s="2">
        <v>148940000</v>
      </c>
      <c r="AC1292" s="2">
        <v>88730000</v>
      </c>
      <c r="AD1292" s="2">
        <v>17420000</v>
      </c>
      <c r="AE1292" s="2">
        <v>58500000</v>
      </c>
      <c r="AF1292" s="2">
        <v>6230000</v>
      </c>
      <c r="AG1292" s="2">
        <v>1115133.8082191781</v>
      </c>
      <c r="AH1292" s="2">
        <v>1092345.6164383562</v>
      </c>
      <c r="AI1292" s="2">
        <v>1063298.4383561644</v>
      </c>
      <c r="AJ1292" s="2">
        <v>1098998.0273972603</v>
      </c>
      <c r="AK1292" s="2">
        <v>1130357.4520547944</v>
      </c>
      <c r="AL1292" s="2">
        <v>1332226.6712328768</v>
      </c>
      <c r="AM1292" s="2">
        <v>1438855.3424657534</v>
      </c>
      <c r="AN1292" s="2">
        <v>1271241.0684931506</v>
      </c>
      <c r="AO1292" s="2">
        <v>1127179.3698630137</v>
      </c>
      <c r="AP1292" s="2">
        <v>916518.41095890407</v>
      </c>
      <c r="AQ1292" s="2">
        <v>790219.49315068487</v>
      </c>
      <c r="AR1292" s="2">
        <v>617372.10958904109</v>
      </c>
      <c r="AS1292" s="2">
        <v>442884.30136986298</v>
      </c>
      <c r="AT1292" s="2">
        <v>311574.16438356164</v>
      </c>
      <c r="AU1292" s="2">
        <v>208829.17808219179</v>
      </c>
      <c r="AV1292" s="2">
        <v>142623.0410958904</v>
      </c>
      <c r="AW1292" s="2">
        <v>107966.36986301369</v>
      </c>
      <c r="AX1292" s="2">
        <v>51130.520547945205</v>
      </c>
      <c r="AY1292" s="2">
        <v>17405.246575342466</v>
      </c>
      <c r="AZ1292" s="2">
        <v>14276158.630136987</v>
      </c>
      <c r="BA1292" t="s">
        <v>52</v>
      </c>
      <c r="BB1292" t="s">
        <v>61</v>
      </c>
      <c r="BC1292" t="s">
        <v>65</v>
      </c>
      <c r="BD1292">
        <v>73.572916666666671</v>
      </c>
      <c r="BE1292">
        <v>23.116666666666671</v>
      </c>
      <c r="BF1292">
        <v>18.8</v>
      </c>
      <c r="BG1292">
        <v>26.6</v>
      </c>
      <c r="BH1292">
        <v>1011.8781250000001</v>
      </c>
      <c r="BI1292">
        <v>1010.9</v>
      </c>
      <c r="BJ1292">
        <v>1012.8</v>
      </c>
      <c r="BK1292">
        <v>0</v>
      </c>
      <c r="BL1292">
        <v>0</v>
      </c>
      <c r="BM1292" t="s">
        <v>77</v>
      </c>
      <c r="BN1292" s="2">
        <v>0</v>
      </c>
      <c r="BO1292" s="2">
        <v>0</v>
      </c>
      <c r="BP1292" s="2">
        <v>0</v>
      </c>
      <c r="BQ1292" s="2">
        <v>0</v>
      </c>
      <c r="BR1292">
        <v>21</v>
      </c>
      <c r="BS1292">
        <v>29</v>
      </c>
      <c r="BT1292">
        <f t="shared" si="60"/>
        <v>-2.1999999999999993</v>
      </c>
      <c r="BU1292">
        <f t="shared" si="61"/>
        <v>-2.3999999999999986</v>
      </c>
      <c r="BV1292">
        <f t="shared" si="62"/>
        <v>-1.8833333333333293</v>
      </c>
      <c r="BW1292">
        <v>28.5</v>
      </c>
      <c r="BX1292">
        <v>20.7</v>
      </c>
      <c r="BY1292">
        <v>25.1</v>
      </c>
      <c r="BZ1292">
        <v>29.5</v>
      </c>
      <c r="CA1292">
        <v>20.7</v>
      </c>
      <c r="CB1292">
        <v>25.5</v>
      </c>
      <c r="CC1292">
        <v>17.5</v>
      </c>
      <c r="CD1292">
        <v>63.2</v>
      </c>
      <c r="CE1292">
        <v>0</v>
      </c>
      <c r="CF1292">
        <v>0</v>
      </c>
      <c r="CG1292">
        <v>0</v>
      </c>
      <c r="CH1292">
        <v>22.9</v>
      </c>
      <c r="CI1292">
        <v>28.2</v>
      </c>
      <c r="CJ1292">
        <v>1011.7</v>
      </c>
      <c r="CK1292">
        <v>9.6999999999999993</v>
      </c>
      <c r="CL1292">
        <v>17.899999999999999</v>
      </c>
      <c r="CM1292">
        <v>349.2</v>
      </c>
      <c r="CN1292">
        <v>30.1</v>
      </c>
      <c r="CO1292">
        <v>10</v>
      </c>
      <c r="CP1292">
        <v>0.56999999999999995</v>
      </c>
      <c r="CQ1292" t="s">
        <v>110</v>
      </c>
    </row>
    <row r="1293" spans="1:95" x14ac:dyDescent="0.25">
      <c r="A1293" s="4">
        <v>41835</v>
      </c>
      <c r="B1293" s="3">
        <v>181741407</v>
      </c>
      <c r="C1293" s="2">
        <v>25890700</v>
      </c>
      <c r="D1293" s="2">
        <v>21500000</v>
      </c>
      <c r="E1293" s="2">
        <v>3171840.0000000005</v>
      </c>
      <c r="F1293" s="2">
        <v>78361920</v>
      </c>
      <c r="G1293" s="2">
        <v>6804102</v>
      </c>
      <c r="H1293" s="2">
        <v>24158068</v>
      </c>
      <c r="I1293" s="2">
        <v>9103698</v>
      </c>
      <c r="J1293" s="2">
        <v>6523790</v>
      </c>
      <c r="K1293" s="2">
        <v>4674150</v>
      </c>
      <c r="L1293" s="2">
        <v>1553139</v>
      </c>
      <c r="M1293" s="1">
        <v>0.11</v>
      </c>
      <c r="N1293" s="1">
        <v>0.2</v>
      </c>
      <c r="O1293" s="1">
        <v>0.33040000000000003</v>
      </c>
      <c r="P1293" s="1">
        <v>0.48299999999999998</v>
      </c>
      <c r="Q1293" s="1">
        <v>0.1993</v>
      </c>
      <c r="R1293" s="1">
        <v>0.16220000000000001</v>
      </c>
      <c r="S1293" s="1">
        <v>0.1026</v>
      </c>
      <c r="T1293" s="1">
        <v>0.3745</v>
      </c>
      <c r="U1293" s="1">
        <v>7.9899999999999999E-2</v>
      </c>
      <c r="V1293" s="1">
        <v>0.24929999999999999</v>
      </c>
      <c r="W1293" s="2">
        <v>235370000</v>
      </c>
      <c r="X1293" s="2">
        <v>107500000</v>
      </c>
      <c r="Y1293" s="2">
        <v>9600000</v>
      </c>
      <c r="Z1293" s="2">
        <v>162240000</v>
      </c>
      <c r="AA1293" s="2">
        <v>34140000</v>
      </c>
      <c r="AB1293" s="2">
        <v>148940000</v>
      </c>
      <c r="AC1293" s="2">
        <v>88730000</v>
      </c>
      <c r="AD1293" s="2">
        <v>17420000</v>
      </c>
      <c r="AE1293" s="2">
        <v>58500000</v>
      </c>
      <c r="AF1293" s="2">
        <v>6230000</v>
      </c>
      <c r="AG1293" s="2">
        <v>1115194.6328767124</v>
      </c>
      <c r="AH1293" s="2">
        <v>1092384.0657534245</v>
      </c>
      <c r="AI1293" s="2">
        <v>1063279.9534246577</v>
      </c>
      <c r="AJ1293" s="2">
        <v>1099022.5095890411</v>
      </c>
      <c r="AK1293" s="2">
        <v>1130391.0082191781</v>
      </c>
      <c r="AL1293" s="2">
        <v>1332208.6849315069</v>
      </c>
      <c r="AM1293" s="2">
        <v>1438839.9698630138</v>
      </c>
      <c r="AN1293" s="2">
        <v>1271318.8739726027</v>
      </c>
      <c r="AO1293" s="2">
        <v>1127338.8794520549</v>
      </c>
      <c r="AP1293" s="2">
        <v>916529.24383561651</v>
      </c>
      <c r="AQ1293" s="2">
        <v>790335.57260273967</v>
      </c>
      <c r="AR1293" s="2">
        <v>617416.63835616445</v>
      </c>
      <c r="AS1293" s="2">
        <v>442908.40547945205</v>
      </c>
      <c r="AT1293" s="2">
        <v>311615.25753424654</v>
      </c>
      <c r="AU1293" s="2">
        <v>208835.51232876713</v>
      </c>
      <c r="AV1293" s="2">
        <v>142621.16438356164</v>
      </c>
      <c r="AW1293" s="2">
        <v>107966.87945205478</v>
      </c>
      <c r="AX1293" s="2">
        <v>51133.682191780827</v>
      </c>
      <c r="AY1293" s="2">
        <v>17410.986301369863</v>
      </c>
      <c r="AZ1293" s="2">
        <v>14276751.920547947</v>
      </c>
      <c r="BA1293" t="s">
        <v>52</v>
      </c>
      <c r="BB1293" t="s">
        <v>60</v>
      </c>
      <c r="BC1293" t="s">
        <v>65</v>
      </c>
      <c r="BD1293">
        <v>81.107526881720432</v>
      </c>
      <c r="BE1293">
        <v>23.2</v>
      </c>
      <c r="BF1293">
        <v>20</v>
      </c>
      <c r="BG1293">
        <v>25.8</v>
      </c>
      <c r="BH1293">
        <v>1009.4156250000002</v>
      </c>
      <c r="BI1293">
        <v>1007.7</v>
      </c>
      <c r="BJ1293">
        <v>1011.2</v>
      </c>
      <c r="BK1293">
        <v>0</v>
      </c>
      <c r="BL1293">
        <v>0</v>
      </c>
      <c r="BM1293" t="s">
        <v>77</v>
      </c>
      <c r="BN1293" s="2">
        <v>0</v>
      </c>
      <c r="BO1293" s="2">
        <v>0</v>
      </c>
      <c r="BP1293" s="2">
        <v>0</v>
      </c>
      <c r="BQ1293" s="2">
        <v>0</v>
      </c>
      <c r="BR1293">
        <v>21</v>
      </c>
      <c r="BS1293">
        <v>29</v>
      </c>
      <c r="BT1293">
        <f t="shared" si="60"/>
        <v>-1</v>
      </c>
      <c r="BU1293">
        <f t="shared" si="61"/>
        <v>-3.1999999999999993</v>
      </c>
      <c r="BV1293">
        <f t="shared" si="62"/>
        <v>-1.8000000000000007</v>
      </c>
      <c r="BW1293">
        <v>28.7</v>
      </c>
      <c r="BX1293">
        <v>21.5</v>
      </c>
      <c r="BY1293">
        <v>25.1</v>
      </c>
      <c r="BZ1293">
        <v>29.6</v>
      </c>
      <c r="CA1293">
        <v>21.5</v>
      </c>
      <c r="CB1293">
        <v>25.5</v>
      </c>
      <c r="CC1293">
        <v>19.100000000000001</v>
      </c>
      <c r="CD1293">
        <v>70.7</v>
      </c>
      <c r="CE1293">
        <v>0.627</v>
      </c>
      <c r="CF1293">
        <v>100</v>
      </c>
      <c r="CG1293">
        <v>4.17</v>
      </c>
      <c r="CH1293">
        <v>25.2</v>
      </c>
      <c r="CI1293">
        <v>32.700000000000003</v>
      </c>
      <c r="CJ1293">
        <v>1009.2</v>
      </c>
      <c r="CK1293">
        <v>39.1</v>
      </c>
      <c r="CL1293">
        <v>16</v>
      </c>
      <c r="CM1293">
        <v>302.5</v>
      </c>
      <c r="CN1293">
        <v>26.1</v>
      </c>
      <c r="CO1293">
        <v>9</v>
      </c>
      <c r="CP1293">
        <v>0.6</v>
      </c>
      <c r="CQ1293" t="s">
        <v>112</v>
      </c>
    </row>
    <row r="1294" spans="1:95" x14ac:dyDescent="0.25">
      <c r="A1294" s="4">
        <v>41836</v>
      </c>
      <c r="B1294" s="3">
        <v>179878497</v>
      </c>
      <c r="C1294" s="2">
        <v>26008385</v>
      </c>
      <c r="D1294" s="2">
        <v>21360250</v>
      </c>
      <c r="E1294" s="2">
        <v>3168960</v>
      </c>
      <c r="F1294" s="2">
        <v>77826528</v>
      </c>
      <c r="G1294" s="2">
        <v>6520740</v>
      </c>
      <c r="H1294" s="2">
        <v>23934658</v>
      </c>
      <c r="I1294" s="2">
        <v>8864127</v>
      </c>
      <c r="J1294" s="2">
        <v>6344364</v>
      </c>
      <c r="K1294" s="2">
        <v>4451850</v>
      </c>
      <c r="L1294" s="2">
        <v>1398635</v>
      </c>
      <c r="M1294" s="1">
        <v>0.1105</v>
      </c>
      <c r="N1294" s="1">
        <v>0.19869999999999999</v>
      </c>
      <c r="O1294" s="1">
        <v>0.3301</v>
      </c>
      <c r="P1294" s="1">
        <v>0.47970000000000002</v>
      </c>
      <c r="Q1294" s="1">
        <v>0.191</v>
      </c>
      <c r="R1294" s="1">
        <v>0.16070000000000001</v>
      </c>
      <c r="S1294" s="1">
        <v>9.9900000000000003E-2</v>
      </c>
      <c r="T1294" s="1">
        <v>0.36420000000000002</v>
      </c>
      <c r="U1294" s="1">
        <v>7.6100000000000001E-2</v>
      </c>
      <c r="V1294" s="1">
        <v>0.22450000000000001</v>
      </c>
      <c r="W1294" s="2">
        <v>235370000</v>
      </c>
      <c r="X1294" s="2">
        <v>107500000</v>
      </c>
      <c r="Y1294" s="2">
        <v>9600000</v>
      </c>
      <c r="Z1294" s="2">
        <v>162240000</v>
      </c>
      <c r="AA1294" s="2">
        <v>34140000</v>
      </c>
      <c r="AB1294" s="2">
        <v>148940000</v>
      </c>
      <c r="AC1294" s="2">
        <v>88730000</v>
      </c>
      <c r="AD1294" s="2">
        <v>17420000</v>
      </c>
      <c r="AE1294" s="2">
        <v>58500000</v>
      </c>
      <c r="AF1294" s="2">
        <v>6230000</v>
      </c>
      <c r="AG1294" s="2">
        <v>1115255.4575342466</v>
      </c>
      <c r="AH1294" s="2">
        <v>1092422.5150684931</v>
      </c>
      <c r="AI1294" s="2">
        <v>1063261.4684931508</v>
      </c>
      <c r="AJ1294" s="2">
        <v>1099046.9917808219</v>
      </c>
      <c r="AK1294" s="2">
        <v>1130424.5643835615</v>
      </c>
      <c r="AL1294" s="2">
        <v>1332190.6986301371</v>
      </c>
      <c r="AM1294" s="2">
        <v>1438824.597260274</v>
      </c>
      <c r="AN1294" s="2">
        <v>1271396.6794520547</v>
      </c>
      <c r="AO1294" s="2">
        <v>1127498.389041096</v>
      </c>
      <c r="AP1294" s="2">
        <v>916540.07671232882</v>
      </c>
      <c r="AQ1294" s="2">
        <v>790451.65205479448</v>
      </c>
      <c r="AR1294" s="2">
        <v>617461.16712328768</v>
      </c>
      <c r="AS1294" s="2">
        <v>442932.50958904106</v>
      </c>
      <c r="AT1294" s="2">
        <v>311656.3506849315</v>
      </c>
      <c r="AU1294" s="2">
        <v>208841.84657534247</v>
      </c>
      <c r="AV1294" s="2">
        <v>142619.28767123286</v>
      </c>
      <c r="AW1294" s="2">
        <v>107967.38904109588</v>
      </c>
      <c r="AX1294" s="2">
        <v>51136.843835616441</v>
      </c>
      <c r="AY1294" s="2">
        <v>17416.726027397261</v>
      </c>
      <c r="AZ1294" s="2">
        <v>14277345.210958904</v>
      </c>
      <c r="BA1294" t="s">
        <v>52</v>
      </c>
      <c r="BB1294" t="s">
        <v>59</v>
      </c>
      <c r="BC1294" t="s">
        <v>65</v>
      </c>
      <c r="BD1294">
        <v>76.46875</v>
      </c>
      <c r="BE1294">
        <v>23.305208333333326</v>
      </c>
      <c r="BF1294">
        <v>21.3</v>
      </c>
      <c r="BG1294">
        <v>25.6</v>
      </c>
      <c r="BH1294">
        <v>1009.3531250000004</v>
      </c>
      <c r="BI1294">
        <v>1007.4</v>
      </c>
      <c r="BJ1294">
        <v>1011.3</v>
      </c>
      <c r="BK1294">
        <v>0</v>
      </c>
      <c r="BL1294">
        <v>0</v>
      </c>
      <c r="BM1294" t="s">
        <v>77</v>
      </c>
      <c r="BN1294" s="2">
        <v>0</v>
      </c>
      <c r="BO1294" s="2">
        <v>0</v>
      </c>
      <c r="BP1294" s="2">
        <v>0</v>
      </c>
      <c r="BQ1294" s="2">
        <v>0</v>
      </c>
      <c r="BR1294">
        <v>21</v>
      </c>
      <c r="BS1294">
        <v>29</v>
      </c>
      <c r="BT1294">
        <f t="shared" si="60"/>
        <v>0.30000000000000071</v>
      </c>
      <c r="BU1294">
        <f t="shared" si="61"/>
        <v>-3.3999999999999986</v>
      </c>
      <c r="BV1294">
        <f t="shared" si="62"/>
        <v>-1.6947916666666742</v>
      </c>
      <c r="BW1294">
        <v>27.5</v>
      </c>
      <c r="BX1294">
        <v>22</v>
      </c>
      <c r="BY1294">
        <v>24.6</v>
      </c>
      <c r="BZ1294">
        <v>28.3</v>
      </c>
      <c r="CA1294">
        <v>22</v>
      </c>
      <c r="CB1294">
        <v>24.7</v>
      </c>
      <c r="CC1294">
        <v>18.399999999999999</v>
      </c>
      <c r="CD1294">
        <v>68.900000000000006</v>
      </c>
      <c r="CE1294">
        <v>2.2509999999999999</v>
      </c>
      <c r="CF1294">
        <v>100</v>
      </c>
      <c r="CG1294">
        <v>12.5</v>
      </c>
      <c r="CH1294">
        <v>22.8</v>
      </c>
      <c r="CI1294">
        <v>37.299999999999997</v>
      </c>
      <c r="CJ1294">
        <v>1009</v>
      </c>
      <c r="CK1294">
        <v>68.3</v>
      </c>
      <c r="CL1294">
        <v>15.1</v>
      </c>
      <c r="CM1294">
        <v>119.4</v>
      </c>
      <c r="CN1294">
        <v>10.4</v>
      </c>
      <c r="CO1294">
        <v>5</v>
      </c>
      <c r="CP1294">
        <v>0.63</v>
      </c>
      <c r="CQ1294" t="s">
        <v>112</v>
      </c>
    </row>
    <row r="1295" spans="1:95" x14ac:dyDescent="0.25">
      <c r="A1295" s="4">
        <v>41837</v>
      </c>
      <c r="B1295" s="3">
        <v>178530131</v>
      </c>
      <c r="C1295" s="2">
        <v>26008385</v>
      </c>
      <c r="D1295" s="2">
        <v>21220500</v>
      </c>
      <c r="E1295" s="2">
        <v>3165120</v>
      </c>
      <c r="F1295" s="2">
        <v>77566944</v>
      </c>
      <c r="G1295" s="2">
        <v>6391008</v>
      </c>
      <c r="H1295" s="2">
        <v>23487838</v>
      </c>
      <c r="I1295" s="2">
        <v>8668921</v>
      </c>
      <c r="J1295" s="2">
        <v>6166680</v>
      </c>
      <c r="K1295" s="2">
        <v>4674150</v>
      </c>
      <c r="L1295" s="2">
        <v>1180585</v>
      </c>
      <c r="M1295" s="1">
        <v>0.1105</v>
      </c>
      <c r="N1295" s="1">
        <v>0.19739999999999999</v>
      </c>
      <c r="O1295" s="1">
        <v>0.32969999999999999</v>
      </c>
      <c r="P1295" s="1">
        <v>0.47810000000000002</v>
      </c>
      <c r="Q1295" s="1">
        <v>0.18720000000000001</v>
      </c>
      <c r="R1295" s="1">
        <v>0.15770000000000001</v>
      </c>
      <c r="S1295" s="1">
        <v>9.7699999999999995E-2</v>
      </c>
      <c r="T1295" s="1">
        <v>0.35399999999999998</v>
      </c>
      <c r="U1295" s="1">
        <v>7.9899999999999999E-2</v>
      </c>
      <c r="V1295" s="1">
        <v>0.1895</v>
      </c>
      <c r="W1295" s="2">
        <v>235370000</v>
      </c>
      <c r="X1295" s="2">
        <v>107500000</v>
      </c>
      <c r="Y1295" s="2">
        <v>9600000</v>
      </c>
      <c r="Z1295" s="2">
        <v>162240000</v>
      </c>
      <c r="AA1295" s="2">
        <v>34140000</v>
      </c>
      <c r="AB1295" s="2">
        <v>148940000</v>
      </c>
      <c r="AC1295" s="2">
        <v>88730000</v>
      </c>
      <c r="AD1295" s="2">
        <v>17420000</v>
      </c>
      <c r="AE1295" s="2">
        <v>58500000</v>
      </c>
      <c r="AF1295" s="2">
        <v>6230000</v>
      </c>
      <c r="AG1295" s="2">
        <v>1115316.2821917809</v>
      </c>
      <c r="AH1295" s="2">
        <v>1092460.9643835616</v>
      </c>
      <c r="AI1295" s="2">
        <v>1063242.9835616439</v>
      </c>
      <c r="AJ1295" s="2">
        <v>1099071.4739726027</v>
      </c>
      <c r="AK1295" s="2">
        <v>1130458.1205479451</v>
      </c>
      <c r="AL1295" s="2">
        <v>1332172.7123287672</v>
      </c>
      <c r="AM1295" s="2">
        <v>1438809.2246575344</v>
      </c>
      <c r="AN1295" s="2">
        <v>1271474.4849315067</v>
      </c>
      <c r="AO1295" s="2">
        <v>1127657.8986301371</v>
      </c>
      <c r="AP1295" s="2">
        <v>916550.90958904114</v>
      </c>
      <c r="AQ1295" s="2">
        <v>790567.73150684929</v>
      </c>
      <c r="AR1295" s="2">
        <v>617505.69589041104</v>
      </c>
      <c r="AS1295" s="2">
        <v>442956.61369863013</v>
      </c>
      <c r="AT1295" s="2">
        <v>311697.4438356164</v>
      </c>
      <c r="AU1295" s="2">
        <v>208848.18082191781</v>
      </c>
      <c r="AV1295" s="2">
        <v>142617.4109589041</v>
      </c>
      <c r="AW1295" s="2">
        <v>107967.89863013697</v>
      </c>
      <c r="AX1295" s="2">
        <v>51140.005479452055</v>
      </c>
      <c r="AY1295" s="2">
        <v>17422.465753424658</v>
      </c>
      <c r="AZ1295" s="2">
        <v>14277938.501369862</v>
      </c>
      <c r="BA1295" t="s">
        <v>52</v>
      </c>
      <c r="BB1295" t="s">
        <v>58</v>
      </c>
      <c r="BC1295" t="s">
        <v>65</v>
      </c>
      <c r="BD1295">
        <v>79.25</v>
      </c>
      <c r="BE1295">
        <v>23.496874999999999</v>
      </c>
      <c r="BF1295">
        <v>20.8</v>
      </c>
      <c r="BG1295">
        <v>25.7</v>
      </c>
      <c r="BH1295">
        <v>1011.803125</v>
      </c>
      <c r="BI1295">
        <v>1011</v>
      </c>
      <c r="BJ1295">
        <v>1012.6</v>
      </c>
      <c r="BK1295">
        <v>0</v>
      </c>
      <c r="BL1295">
        <v>0</v>
      </c>
      <c r="BM1295" t="s">
        <v>77</v>
      </c>
      <c r="BN1295" s="2">
        <v>0</v>
      </c>
      <c r="BO1295" s="2">
        <v>0</v>
      </c>
      <c r="BP1295" s="2">
        <v>0</v>
      </c>
      <c r="BQ1295" s="2">
        <v>0</v>
      </c>
      <c r="BR1295">
        <v>21</v>
      </c>
      <c r="BS1295">
        <v>29</v>
      </c>
      <c r="BT1295">
        <f t="shared" si="60"/>
        <v>-0.19999999999999929</v>
      </c>
      <c r="BU1295">
        <f t="shared" si="61"/>
        <v>-3.3000000000000007</v>
      </c>
      <c r="BV1295">
        <f t="shared" si="62"/>
        <v>-1.5031250000000007</v>
      </c>
      <c r="BW1295">
        <v>28.2</v>
      </c>
      <c r="BX1295">
        <v>22.3</v>
      </c>
      <c r="BY1295">
        <v>25</v>
      </c>
      <c r="BZ1295">
        <v>29.5</v>
      </c>
      <c r="CA1295">
        <v>22.3</v>
      </c>
      <c r="CB1295">
        <v>25.3</v>
      </c>
      <c r="CC1295">
        <v>19.2</v>
      </c>
      <c r="CD1295">
        <v>70.8</v>
      </c>
      <c r="CE1295">
        <v>0.20499999999999999</v>
      </c>
      <c r="CF1295">
        <v>100</v>
      </c>
      <c r="CG1295">
        <v>4.17</v>
      </c>
      <c r="CH1295">
        <v>15</v>
      </c>
      <c r="CI1295">
        <v>3.3</v>
      </c>
      <c r="CJ1295">
        <v>1011.7</v>
      </c>
      <c r="CK1295">
        <v>46</v>
      </c>
      <c r="CL1295">
        <v>16.100000000000001</v>
      </c>
      <c r="CM1295">
        <v>326.10000000000002</v>
      </c>
      <c r="CN1295">
        <v>28.1</v>
      </c>
      <c r="CO1295">
        <v>9</v>
      </c>
      <c r="CP1295">
        <v>0.67</v>
      </c>
      <c r="CQ1295" t="s">
        <v>112</v>
      </c>
    </row>
    <row r="1296" spans="1:95" x14ac:dyDescent="0.25">
      <c r="A1296" s="4">
        <v>41838</v>
      </c>
      <c r="B1296" s="3">
        <v>176713833</v>
      </c>
      <c r="C1296" s="2">
        <v>26126070</v>
      </c>
      <c r="D1296" s="2">
        <v>21048500</v>
      </c>
      <c r="E1296" s="2">
        <v>3161280</v>
      </c>
      <c r="F1296" s="2">
        <v>77047776</v>
      </c>
      <c r="G1296" s="2">
        <v>6244206</v>
      </c>
      <c r="H1296" s="2">
        <v>23041018</v>
      </c>
      <c r="I1296" s="2">
        <v>8606810</v>
      </c>
      <c r="J1296" s="2">
        <v>6004674</v>
      </c>
      <c r="K1296" s="2">
        <v>4522050</v>
      </c>
      <c r="L1296" s="2">
        <v>911449.00000000012</v>
      </c>
      <c r="M1296" s="1">
        <v>0.111</v>
      </c>
      <c r="N1296" s="1">
        <v>0.1958</v>
      </c>
      <c r="O1296" s="1">
        <v>0.32929999999999998</v>
      </c>
      <c r="P1296" s="1">
        <v>0.47489999999999999</v>
      </c>
      <c r="Q1296" s="1">
        <v>0.18290000000000001</v>
      </c>
      <c r="R1296" s="1">
        <v>0.1547</v>
      </c>
      <c r="S1296" s="1">
        <v>9.7000000000000003E-2</v>
      </c>
      <c r="T1296" s="1">
        <v>0.34470000000000001</v>
      </c>
      <c r="U1296" s="1">
        <v>7.7299999999999994E-2</v>
      </c>
      <c r="V1296" s="1">
        <v>0.14630000000000001</v>
      </c>
      <c r="W1296" s="2">
        <v>235370000</v>
      </c>
      <c r="X1296" s="2">
        <v>107500000</v>
      </c>
      <c r="Y1296" s="2">
        <v>9600000</v>
      </c>
      <c r="Z1296" s="2">
        <v>162240000</v>
      </c>
      <c r="AA1296" s="2">
        <v>34140000</v>
      </c>
      <c r="AB1296" s="2">
        <v>148940000</v>
      </c>
      <c r="AC1296" s="2">
        <v>88730000</v>
      </c>
      <c r="AD1296" s="2">
        <v>17420000</v>
      </c>
      <c r="AE1296" s="2">
        <v>58500000</v>
      </c>
      <c r="AF1296" s="2">
        <v>6230000</v>
      </c>
      <c r="AG1296" s="2">
        <v>1115377.1068493151</v>
      </c>
      <c r="AH1296" s="2">
        <v>1092499.4136986302</v>
      </c>
      <c r="AI1296" s="2">
        <v>1063224.4986301369</v>
      </c>
      <c r="AJ1296" s="2">
        <v>1099095.9561643836</v>
      </c>
      <c r="AK1296" s="2">
        <v>1130491.6767123286</v>
      </c>
      <c r="AL1296" s="2">
        <v>1332154.7260273974</v>
      </c>
      <c r="AM1296" s="2">
        <v>1438793.8520547946</v>
      </c>
      <c r="AN1296" s="2">
        <v>1271552.2904109589</v>
      </c>
      <c r="AO1296" s="2">
        <v>1127817.408219178</v>
      </c>
      <c r="AP1296" s="2">
        <v>916561.74246575346</v>
      </c>
      <c r="AQ1296" s="2">
        <v>790683.8109589041</v>
      </c>
      <c r="AR1296" s="2">
        <v>617550.22465753427</v>
      </c>
      <c r="AS1296" s="2">
        <v>442980.71780821914</v>
      </c>
      <c r="AT1296" s="2">
        <v>311738.53698630136</v>
      </c>
      <c r="AU1296" s="2">
        <v>208854.51506849314</v>
      </c>
      <c r="AV1296" s="2">
        <v>142615.53424657532</v>
      </c>
      <c r="AW1296" s="2">
        <v>107968.40821917808</v>
      </c>
      <c r="AX1296" s="2">
        <v>51143.167123287676</v>
      </c>
      <c r="AY1296" s="2">
        <v>17428.205479452055</v>
      </c>
      <c r="AZ1296" s="2">
        <v>14278531.791780818</v>
      </c>
      <c r="BA1296" t="s">
        <v>52</v>
      </c>
      <c r="BB1296" t="s">
        <v>57</v>
      </c>
      <c r="BC1296" t="s">
        <v>65</v>
      </c>
      <c r="BD1296">
        <v>78.221052631578942</v>
      </c>
      <c r="BE1296">
        <v>23.173684210526311</v>
      </c>
      <c r="BF1296">
        <v>19</v>
      </c>
      <c r="BG1296">
        <v>27.1</v>
      </c>
      <c r="BH1296">
        <v>1010.9937500000002</v>
      </c>
      <c r="BI1296">
        <v>1009.8</v>
      </c>
      <c r="BJ1296">
        <v>1012.1</v>
      </c>
      <c r="BK1296">
        <v>0</v>
      </c>
      <c r="BL1296">
        <v>0</v>
      </c>
      <c r="BM1296" t="s">
        <v>77</v>
      </c>
      <c r="BN1296" s="2">
        <v>0</v>
      </c>
      <c r="BO1296" s="2">
        <v>0</v>
      </c>
      <c r="BP1296" s="2">
        <v>0</v>
      </c>
      <c r="BQ1296" s="2">
        <v>0</v>
      </c>
      <c r="BR1296">
        <v>21</v>
      </c>
      <c r="BS1296">
        <v>29</v>
      </c>
      <c r="BT1296">
        <f t="shared" si="60"/>
        <v>-2</v>
      </c>
      <c r="BU1296">
        <f t="shared" si="61"/>
        <v>-1.8999999999999986</v>
      </c>
      <c r="BV1296">
        <f t="shared" si="62"/>
        <v>-1.8263157894736892</v>
      </c>
      <c r="BW1296">
        <v>29.2</v>
      </c>
      <c r="BX1296">
        <v>20.3</v>
      </c>
      <c r="BY1296">
        <v>24.8</v>
      </c>
      <c r="BZ1296">
        <v>30.6</v>
      </c>
      <c r="CA1296">
        <v>20.3</v>
      </c>
      <c r="CB1296">
        <v>25.3</v>
      </c>
      <c r="CC1296">
        <v>18.600000000000001</v>
      </c>
      <c r="CD1296">
        <v>69.3</v>
      </c>
      <c r="CE1296">
        <v>0.26900000000000002</v>
      </c>
      <c r="CF1296">
        <v>100</v>
      </c>
      <c r="CG1296">
        <v>8.33</v>
      </c>
      <c r="CH1296">
        <v>11.8</v>
      </c>
      <c r="CI1296">
        <v>352.7</v>
      </c>
      <c r="CJ1296">
        <v>1010.9</v>
      </c>
      <c r="CK1296">
        <v>19.399999999999999</v>
      </c>
      <c r="CL1296">
        <v>17.399999999999999</v>
      </c>
      <c r="CM1296">
        <v>338.5</v>
      </c>
      <c r="CN1296">
        <v>29.3</v>
      </c>
      <c r="CO1296">
        <v>9</v>
      </c>
      <c r="CP1296">
        <v>0.7</v>
      </c>
      <c r="CQ1296" t="s">
        <v>112</v>
      </c>
    </row>
    <row r="1297" spans="1:95" x14ac:dyDescent="0.25">
      <c r="A1297" s="4">
        <v>41839</v>
      </c>
      <c r="B1297" s="3">
        <v>175361014</v>
      </c>
      <c r="C1297" s="2">
        <v>26126070</v>
      </c>
      <c r="D1297" s="2">
        <v>20887250</v>
      </c>
      <c r="E1297" s="2">
        <v>3161280</v>
      </c>
      <c r="F1297" s="2">
        <v>76788192</v>
      </c>
      <c r="G1297" s="2">
        <v>6134958</v>
      </c>
      <c r="H1297" s="2">
        <v>22817608</v>
      </c>
      <c r="I1297" s="2">
        <v>8518080</v>
      </c>
      <c r="J1297" s="2">
        <v>5858346</v>
      </c>
      <c r="K1297" s="2">
        <v>4346550</v>
      </c>
      <c r="L1297" s="2">
        <v>722680</v>
      </c>
      <c r="M1297" s="1">
        <v>0.111</v>
      </c>
      <c r="N1297" s="1">
        <v>0.1943</v>
      </c>
      <c r="O1297" s="1">
        <v>0.32929999999999998</v>
      </c>
      <c r="P1297" s="1">
        <v>0.4733</v>
      </c>
      <c r="Q1297" s="1">
        <v>0.1797</v>
      </c>
      <c r="R1297" s="1">
        <v>0.1532</v>
      </c>
      <c r="S1297" s="1">
        <v>9.6000000000000002E-2</v>
      </c>
      <c r="T1297" s="1">
        <v>0.33629999999999999</v>
      </c>
      <c r="U1297" s="1">
        <v>7.4300000000000005E-2</v>
      </c>
      <c r="V1297" s="1">
        <v>0.11600000000000001</v>
      </c>
      <c r="W1297" s="2">
        <v>235370000</v>
      </c>
      <c r="X1297" s="2">
        <v>107500000</v>
      </c>
      <c r="Y1297" s="2">
        <v>9600000</v>
      </c>
      <c r="Z1297" s="2">
        <v>162240000</v>
      </c>
      <c r="AA1297" s="2">
        <v>34140000</v>
      </c>
      <c r="AB1297" s="2">
        <v>148940000</v>
      </c>
      <c r="AC1297" s="2">
        <v>88730000</v>
      </c>
      <c r="AD1297" s="2">
        <v>17420000</v>
      </c>
      <c r="AE1297" s="2">
        <v>58500000</v>
      </c>
      <c r="AF1297" s="2">
        <v>6230000</v>
      </c>
      <c r="AG1297" s="2">
        <v>1115437.9315068494</v>
      </c>
      <c r="AH1297" s="2">
        <v>1092537.8630136985</v>
      </c>
      <c r="AI1297" s="2">
        <v>1063206.0136986303</v>
      </c>
      <c r="AJ1297" s="2">
        <v>1099120.4383561644</v>
      </c>
      <c r="AK1297" s="2">
        <v>1130525.2328767122</v>
      </c>
      <c r="AL1297" s="2">
        <v>1332136.7397260275</v>
      </c>
      <c r="AM1297" s="2">
        <v>1438778.4794520549</v>
      </c>
      <c r="AN1297" s="2">
        <v>1271630.0958904109</v>
      </c>
      <c r="AO1297" s="2">
        <v>1127976.9178082191</v>
      </c>
      <c r="AP1297" s="2">
        <v>916572.57534246577</v>
      </c>
      <c r="AQ1297" s="2">
        <v>790799.89041095891</v>
      </c>
      <c r="AR1297" s="2">
        <v>617594.75342465763</v>
      </c>
      <c r="AS1297" s="2">
        <v>443004.82191780821</v>
      </c>
      <c r="AT1297" s="2">
        <v>311779.63013698626</v>
      </c>
      <c r="AU1297" s="2">
        <v>208860.84931506851</v>
      </c>
      <c r="AV1297" s="2">
        <v>142613.65753424657</v>
      </c>
      <c r="AW1297" s="2">
        <v>107968.91780821916</v>
      </c>
      <c r="AX1297" s="2">
        <v>51146.32876712329</v>
      </c>
      <c r="AY1297" s="2">
        <v>17433.945205479453</v>
      </c>
      <c r="AZ1297" s="2">
        <v>14279125.082191782</v>
      </c>
      <c r="BA1297" t="s">
        <v>52</v>
      </c>
      <c r="BB1297" t="s">
        <v>56</v>
      </c>
      <c r="BC1297" t="s">
        <v>64</v>
      </c>
      <c r="BD1297">
        <v>89.552083333333329</v>
      </c>
      <c r="BE1297">
        <v>22.033333333333335</v>
      </c>
      <c r="BF1297">
        <v>20.100000000000001</v>
      </c>
      <c r="BG1297">
        <v>23.9</v>
      </c>
      <c r="BH1297">
        <v>1010.9833333333337</v>
      </c>
      <c r="BI1297">
        <v>1010</v>
      </c>
      <c r="BJ1297">
        <v>1012.1</v>
      </c>
      <c r="BK1297">
        <v>0.14166666666666655</v>
      </c>
      <c r="BL1297">
        <v>0</v>
      </c>
      <c r="BM1297" t="s">
        <v>77</v>
      </c>
      <c r="BN1297" s="2">
        <v>0</v>
      </c>
      <c r="BO1297" s="2">
        <v>0</v>
      </c>
      <c r="BP1297" s="2">
        <v>0</v>
      </c>
      <c r="BQ1297" s="2">
        <v>0</v>
      </c>
      <c r="BR1297">
        <v>21</v>
      </c>
      <c r="BS1297">
        <v>29</v>
      </c>
      <c r="BT1297">
        <f t="shared" si="60"/>
        <v>-0.89999999999999858</v>
      </c>
      <c r="BU1297">
        <f t="shared" si="61"/>
        <v>-5.1000000000000014</v>
      </c>
      <c r="BV1297">
        <f t="shared" si="62"/>
        <v>-2.966666666666665</v>
      </c>
      <c r="BW1297">
        <v>25.9</v>
      </c>
      <c r="BX1297">
        <v>21.3</v>
      </c>
      <c r="BY1297">
        <v>23.2</v>
      </c>
      <c r="BZ1297">
        <v>25.9</v>
      </c>
      <c r="CA1297">
        <v>21.3</v>
      </c>
      <c r="CB1297">
        <v>23.2</v>
      </c>
      <c r="CC1297">
        <v>20.2</v>
      </c>
      <c r="CD1297">
        <v>82.9</v>
      </c>
      <c r="CE1297">
        <v>6.056</v>
      </c>
      <c r="CF1297">
        <v>100</v>
      </c>
      <c r="CG1297">
        <v>12.5</v>
      </c>
      <c r="CH1297">
        <v>18.5</v>
      </c>
      <c r="CI1297">
        <v>3.4</v>
      </c>
      <c r="CJ1297">
        <v>1010.8</v>
      </c>
      <c r="CK1297">
        <v>58.3</v>
      </c>
      <c r="CL1297">
        <v>14.8</v>
      </c>
      <c r="CM1297">
        <v>303.2</v>
      </c>
      <c r="CN1297">
        <v>26.2</v>
      </c>
      <c r="CO1297">
        <v>8</v>
      </c>
      <c r="CP1297">
        <v>0.75</v>
      </c>
      <c r="CQ1297" t="s">
        <v>112</v>
      </c>
    </row>
    <row r="1298" spans="1:95" x14ac:dyDescent="0.25">
      <c r="A1298" s="4">
        <v>41840</v>
      </c>
      <c r="B1298" s="3">
        <v>175494711</v>
      </c>
      <c r="C1298" s="2">
        <v>26785106</v>
      </c>
      <c r="D1298" s="2">
        <v>20769000</v>
      </c>
      <c r="E1298" s="2">
        <v>3290880</v>
      </c>
      <c r="F1298" s="2">
        <v>76788192</v>
      </c>
      <c r="G1298" s="2">
        <v>6155442</v>
      </c>
      <c r="H1298" s="2">
        <v>22370788</v>
      </c>
      <c r="I1298" s="2">
        <v>8704413</v>
      </c>
      <c r="J1298" s="2">
        <v>5713760</v>
      </c>
      <c r="K1298" s="2">
        <v>4194450</v>
      </c>
      <c r="L1298" s="2">
        <v>722680</v>
      </c>
      <c r="M1298" s="1">
        <v>0.1138</v>
      </c>
      <c r="N1298" s="1">
        <v>0.19320000000000001</v>
      </c>
      <c r="O1298" s="1">
        <v>0.34279999999999999</v>
      </c>
      <c r="P1298" s="1">
        <v>0.4733</v>
      </c>
      <c r="Q1298" s="1">
        <v>0.18029999999999999</v>
      </c>
      <c r="R1298" s="1">
        <v>0.1502</v>
      </c>
      <c r="S1298" s="1">
        <v>9.8100000000000007E-2</v>
      </c>
      <c r="T1298" s="1">
        <v>0.32800000000000001</v>
      </c>
      <c r="U1298" s="1">
        <v>7.17E-2</v>
      </c>
      <c r="V1298" s="1">
        <v>0.11600000000000001</v>
      </c>
      <c r="W1298" s="2">
        <v>235370000</v>
      </c>
      <c r="X1298" s="2">
        <v>107500000</v>
      </c>
      <c r="Y1298" s="2">
        <v>9600000</v>
      </c>
      <c r="Z1298" s="2">
        <v>162240000</v>
      </c>
      <c r="AA1298" s="2">
        <v>34140000</v>
      </c>
      <c r="AB1298" s="2">
        <v>148940000</v>
      </c>
      <c r="AC1298" s="2">
        <v>88730000</v>
      </c>
      <c r="AD1298" s="2">
        <v>17420000</v>
      </c>
      <c r="AE1298" s="2">
        <v>58500000</v>
      </c>
      <c r="AF1298" s="2">
        <v>6230000</v>
      </c>
      <c r="AG1298" s="2">
        <v>1115498.7561643836</v>
      </c>
      <c r="AH1298" s="2">
        <v>1092576.312328767</v>
      </c>
      <c r="AI1298" s="2">
        <v>1063187.5287671234</v>
      </c>
      <c r="AJ1298" s="2">
        <v>1099144.9205479452</v>
      </c>
      <c r="AK1298" s="2">
        <v>1130558.7890410959</v>
      </c>
      <c r="AL1298" s="2">
        <v>1332118.7534246577</v>
      </c>
      <c r="AM1298" s="2">
        <v>1438763.1068493151</v>
      </c>
      <c r="AN1298" s="2">
        <v>1271707.901369863</v>
      </c>
      <c r="AO1298" s="2">
        <v>1128136.4273972602</v>
      </c>
      <c r="AP1298" s="2">
        <v>916583.40821917809</v>
      </c>
      <c r="AQ1298" s="2">
        <v>790915.96986301371</v>
      </c>
      <c r="AR1298" s="2">
        <v>617639.28219178086</v>
      </c>
      <c r="AS1298" s="2">
        <v>443028.92602739722</v>
      </c>
      <c r="AT1298" s="2">
        <v>311820.72328767122</v>
      </c>
      <c r="AU1298" s="2">
        <v>208867.18356164385</v>
      </c>
      <c r="AV1298" s="2">
        <v>142611.78082191778</v>
      </c>
      <c r="AW1298" s="2">
        <v>107969.42739726027</v>
      </c>
      <c r="AX1298" s="2">
        <v>51149.490410958904</v>
      </c>
      <c r="AY1298" s="2">
        <v>17439.68493150685</v>
      </c>
      <c r="AZ1298" s="2">
        <v>14279718.37260274</v>
      </c>
      <c r="BA1298" t="s">
        <v>52</v>
      </c>
      <c r="BB1298" t="s">
        <v>62</v>
      </c>
      <c r="BC1298" t="s">
        <v>64</v>
      </c>
      <c r="BD1298">
        <v>85.635416666666671</v>
      </c>
      <c r="BE1298">
        <v>23.326041666666665</v>
      </c>
      <c r="BF1298">
        <v>21.3</v>
      </c>
      <c r="BG1298">
        <v>25.2</v>
      </c>
      <c r="BH1298">
        <v>1012.2229166666666</v>
      </c>
      <c r="BI1298">
        <v>1011.6</v>
      </c>
      <c r="BJ1298">
        <v>1013.1</v>
      </c>
      <c r="BK1298">
        <v>1.8749999999999999E-2</v>
      </c>
      <c r="BL1298">
        <v>0</v>
      </c>
      <c r="BM1298" t="s">
        <v>77</v>
      </c>
      <c r="BN1298" s="2">
        <v>0</v>
      </c>
      <c r="BO1298" s="2">
        <v>0</v>
      </c>
      <c r="BP1298" s="2">
        <v>0</v>
      </c>
      <c r="BQ1298" s="2">
        <v>0</v>
      </c>
      <c r="BR1298">
        <v>21</v>
      </c>
      <c r="BS1298">
        <v>29</v>
      </c>
      <c r="BT1298">
        <f t="shared" si="60"/>
        <v>0.30000000000000071</v>
      </c>
      <c r="BU1298">
        <f t="shared" si="61"/>
        <v>-3.8000000000000007</v>
      </c>
      <c r="BV1298">
        <f t="shared" si="62"/>
        <v>-1.673958333333335</v>
      </c>
      <c r="BW1298">
        <v>28.8</v>
      </c>
      <c r="BX1298">
        <v>22</v>
      </c>
      <c r="BY1298">
        <v>24.9</v>
      </c>
      <c r="BZ1298">
        <v>30.9</v>
      </c>
      <c r="CA1298">
        <v>22</v>
      </c>
      <c r="CB1298">
        <v>25.4</v>
      </c>
      <c r="CC1298">
        <v>20.6</v>
      </c>
      <c r="CD1298">
        <v>77.900000000000006</v>
      </c>
      <c r="CE1298">
        <v>1.208</v>
      </c>
      <c r="CF1298">
        <v>100</v>
      </c>
      <c r="CG1298">
        <v>12.5</v>
      </c>
      <c r="CH1298">
        <v>15.8</v>
      </c>
      <c r="CI1298">
        <v>0.2</v>
      </c>
      <c r="CJ1298">
        <v>1012</v>
      </c>
      <c r="CK1298">
        <v>49.9</v>
      </c>
      <c r="CL1298">
        <v>13.8</v>
      </c>
      <c r="CM1298">
        <v>314.7</v>
      </c>
      <c r="CN1298">
        <v>27.3</v>
      </c>
      <c r="CO1298">
        <v>9</v>
      </c>
      <c r="CP1298">
        <v>0.77</v>
      </c>
      <c r="CQ1298" t="s">
        <v>112</v>
      </c>
    </row>
    <row r="1299" spans="1:95" x14ac:dyDescent="0.25">
      <c r="A1299" s="4">
        <v>41841</v>
      </c>
      <c r="B1299" s="3">
        <v>174436422</v>
      </c>
      <c r="C1299" s="2">
        <v>26785106</v>
      </c>
      <c r="D1299" s="2">
        <v>20769000</v>
      </c>
      <c r="E1299" s="2">
        <v>3294720</v>
      </c>
      <c r="F1299" s="2">
        <v>76269024</v>
      </c>
      <c r="G1299" s="2">
        <v>6155442</v>
      </c>
      <c r="H1299" s="2">
        <v>22147378</v>
      </c>
      <c r="I1299" s="2">
        <v>8642302</v>
      </c>
      <c r="J1299" s="2">
        <v>5584852</v>
      </c>
      <c r="K1299" s="2">
        <v>4024800</v>
      </c>
      <c r="L1299" s="2">
        <v>763798</v>
      </c>
      <c r="M1299" s="1">
        <v>0.1138</v>
      </c>
      <c r="N1299" s="1">
        <v>0.19320000000000001</v>
      </c>
      <c r="O1299" s="1">
        <v>0.34320000000000001</v>
      </c>
      <c r="P1299" s="1">
        <v>0.47010000000000002</v>
      </c>
      <c r="Q1299" s="1">
        <v>0.18029999999999999</v>
      </c>
      <c r="R1299" s="1">
        <v>0.1487</v>
      </c>
      <c r="S1299" s="1">
        <v>9.74E-2</v>
      </c>
      <c r="T1299" s="1">
        <v>0.3206</v>
      </c>
      <c r="U1299" s="1">
        <v>6.88E-2</v>
      </c>
      <c r="V1299" s="1">
        <v>0.1226</v>
      </c>
      <c r="W1299" s="2">
        <v>235370000</v>
      </c>
      <c r="X1299" s="2">
        <v>107500000</v>
      </c>
      <c r="Y1299" s="2">
        <v>9600000</v>
      </c>
      <c r="Z1299" s="2">
        <v>162240000</v>
      </c>
      <c r="AA1299" s="2">
        <v>34140000</v>
      </c>
      <c r="AB1299" s="2">
        <v>148940000</v>
      </c>
      <c r="AC1299" s="2">
        <v>88730000</v>
      </c>
      <c r="AD1299" s="2">
        <v>17420000</v>
      </c>
      <c r="AE1299" s="2">
        <v>58500000</v>
      </c>
      <c r="AF1299" s="2">
        <v>6230000</v>
      </c>
      <c r="AG1299" s="2">
        <v>1115559.5808219179</v>
      </c>
      <c r="AH1299" s="2">
        <v>1092614.7616438356</v>
      </c>
      <c r="AI1299" s="2">
        <v>1063169.0438356164</v>
      </c>
      <c r="AJ1299" s="2">
        <v>1099169.402739726</v>
      </c>
      <c r="AK1299" s="2">
        <v>1130592.3452054793</v>
      </c>
      <c r="AL1299" s="2">
        <v>1332100.7671232878</v>
      </c>
      <c r="AM1299" s="2">
        <v>1438747.7342465755</v>
      </c>
      <c r="AN1299" s="2">
        <v>1271785.706849315</v>
      </c>
      <c r="AO1299" s="2">
        <v>1128295.9369863013</v>
      </c>
      <c r="AP1299" s="2">
        <v>916594.24109589041</v>
      </c>
      <c r="AQ1299" s="2">
        <v>791032.04931506852</v>
      </c>
      <c r="AR1299" s="2">
        <v>617683.81095890421</v>
      </c>
      <c r="AS1299" s="2">
        <v>443053.03013698629</v>
      </c>
      <c r="AT1299" s="2">
        <v>311861.81643835612</v>
      </c>
      <c r="AU1299" s="2">
        <v>208873.51780821919</v>
      </c>
      <c r="AV1299" s="2">
        <v>142609.90410958903</v>
      </c>
      <c r="AW1299" s="2">
        <v>107969.93698630136</v>
      </c>
      <c r="AX1299" s="2">
        <v>51152.652054794526</v>
      </c>
      <c r="AY1299" s="2">
        <v>17445.424657534248</v>
      </c>
      <c r="AZ1299" s="2">
        <v>14280311.663013699</v>
      </c>
      <c r="BA1299" t="s">
        <v>52</v>
      </c>
      <c r="BB1299" t="s">
        <v>61</v>
      </c>
      <c r="BC1299" t="s">
        <v>65</v>
      </c>
      <c r="BD1299">
        <v>81.75</v>
      </c>
      <c r="BE1299">
        <v>24.234375000000004</v>
      </c>
      <c r="BF1299">
        <v>20.6</v>
      </c>
      <c r="BG1299">
        <v>27.5</v>
      </c>
      <c r="BH1299">
        <v>1011.9697916666669</v>
      </c>
      <c r="BI1299">
        <v>1011.2</v>
      </c>
      <c r="BJ1299">
        <v>1013</v>
      </c>
      <c r="BK1299">
        <v>4.1666666666666666E-3</v>
      </c>
      <c r="BL1299">
        <v>0</v>
      </c>
      <c r="BM1299" t="s">
        <v>77</v>
      </c>
      <c r="BN1299" s="2">
        <v>0</v>
      </c>
      <c r="BO1299" s="2">
        <v>0</v>
      </c>
      <c r="BP1299" s="2">
        <v>0</v>
      </c>
      <c r="BQ1299" s="2">
        <v>0</v>
      </c>
      <c r="BR1299">
        <v>21</v>
      </c>
      <c r="BS1299">
        <v>29</v>
      </c>
      <c r="BT1299">
        <f t="shared" si="60"/>
        <v>-0.39999999999999858</v>
      </c>
      <c r="BU1299">
        <f t="shared" si="61"/>
        <v>-1.5</v>
      </c>
      <c r="BV1299">
        <f t="shared" si="62"/>
        <v>-0.76562499999999645</v>
      </c>
      <c r="BW1299">
        <v>29.6</v>
      </c>
      <c r="BX1299">
        <v>21.5</v>
      </c>
      <c r="BY1299">
        <v>25.7</v>
      </c>
      <c r="BZ1299">
        <v>32.5</v>
      </c>
      <c r="CA1299">
        <v>21.5</v>
      </c>
      <c r="CB1299">
        <v>26.8</v>
      </c>
      <c r="CC1299">
        <v>20.7</v>
      </c>
      <c r="CD1299">
        <v>75.099999999999994</v>
      </c>
      <c r="CE1299">
        <v>0</v>
      </c>
      <c r="CF1299">
        <v>0</v>
      </c>
      <c r="CG1299">
        <v>0</v>
      </c>
      <c r="CH1299">
        <v>13.5</v>
      </c>
      <c r="CI1299">
        <v>357.1</v>
      </c>
      <c r="CJ1299">
        <v>1011.9</v>
      </c>
      <c r="CK1299">
        <v>25.3</v>
      </c>
      <c r="CL1299">
        <v>16.3</v>
      </c>
      <c r="CM1299">
        <v>334.1</v>
      </c>
      <c r="CN1299">
        <v>28.7</v>
      </c>
      <c r="CO1299">
        <v>9</v>
      </c>
      <c r="CP1299">
        <v>0.81</v>
      </c>
      <c r="CQ1299" t="s">
        <v>111</v>
      </c>
    </row>
    <row r="1300" spans="1:95" x14ac:dyDescent="0.25">
      <c r="A1300" s="4">
        <v>41842</v>
      </c>
      <c r="B1300" s="3">
        <v>175864520</v>
      </c>
      <c r="C1300" s="2">
        <v>29421250</v>
      </c>
      <c r="D1300" s="2">
        <v>20629250</v>
      </c>
      <c r="E1300" s="2">
        <v>3294720</v>
      </c>
      <c r="F1300" s="2">
        <v>76009440</v>
      </c>
      <c r="G1300" s="2">
        <v>6083748</v>
      </c>
      <c r="H1300" s="2">
        <v>21700558</v>
      </c>
      <c r="I1300" s="2">
        <v>8580191</v>
      </c>
      <c r="J1300" s="2">
        <v>5471622</v>
      </c>
      <c r="K1300" s="2">
        <v>3884400</v>
      </c>
      <c r="L1300" s="2">
        <v>789341</v>
      </c>
      <c r="M1300" s="1">
        <v>0.125</v>
      </c>
      <c r="N1300" s="1">
        <v>0.19189999999999999</v>
      </c>
      <c r="O1300" s="1">
        <v>0.34320000000000001</v>
      </c>
      <c r="P1300" s="1">
        <v>0.46850000000000003</v>
      </c>
      <c r="Q1300" s="1">
        <v>0.1782</v>
      </c>
      <c r="R1300" s="1">
        <v>0.1457</v>
      </c>
      <c r="S1300" s="1">
        <v>9.6699999999999994E-2</v>
      </c>
      <c r="T1300" s="1">
        <v>0.31409999999999999</v>
      </c>
      <c r="U1300" s="1">
        <v>6.6400000000000001E-2</v>
      </c>
      <c r="V1300" s="1">
        <v>0.12670000000000001</v>
      </c>
      <c r="W1300" s="2">
        <v>235370000</v>
      </c>
      <c r="X1300" s="2">
        <v>107500000</v>
      </c>
      <c r="Y1300" s="2">
        <v>9600000</v>
      </c>
      <c r="Z1300" s="2">
        <v>162240000</v>
      </c>
      <c r="AA1300" s="2">
        <v>34140000</v>
      </c>
      <c r="AB1300" s="2">
        <v>148940000</v>
      </c>
      <c r="AC1300" s="2">
        <v>88730000</v>
      </c>
      <c r="AD1300" s="2">
        <v>17420000</v>
      </c>
      <c r="AE1300" s="2">
        <v>58500000</v>
      </c>
      <c r="AF1300" s="2">
        <v>6230000</v>
      </c>
      <c r="AG1300" s="2">
        <v>1115620.4054794521</v>
      </c>
      <c r="AH1300" s="2">
        <v>1092653.2109589041</v>
      </c>
      <c r="AI1300" s="2">
        <v>1063150.5589041098</v>
      </c>
      <c r="AJ1300" s="2">
        <v>1099193.8849315068</v>
      </c>
      <c r="AK1300" s="2">
        <v>1130625.901369863</v>
      </c>
      <c r="AL1300" s="2">
        <v>1332082.7808219178</v>
      </c>
      <c r="AM1300" s="2">
        <v>1438732.3616438357</v>
      </c>
      <c r="AN1300" s="2">
        <v>1271863.512328767</v>
      </c>
      <c r="AO1300" s="2">
        <v>1128455.4465753424</v>
      </c>
      <c r="AP1300" s="2">
        <v>916605.07397260272</v>
      </c>
      <c r="AQ1300" s="2">
        <v>791148.12876712333</v>
      </c>
      <c r="AR1300" s="2">
        <v>617728.33972602745</v>
      </c>
      <c r="AS1300" s="2">
        <v>443077.1342465753</v>
      </c>
      <c r="AT1300" s="2">
        <v>311902.90958904108</v>
      </c>
      <c r="AU1300" s="2">
        <v>208879.85205479452</v>
      </c>
      <c r="AV1300" s="2">
        <v>142608.02739726027</v>
      </c>
      <c r="AW1300" s="2">
        <v>107970.44657534246</v>
      </c>
      <c r="AX1300" s="2">
        <v>51155.81369863014</v>
      </c>
      <c r="AY1300" s="2">
        <v>17451.164383561645</v>
      </c>
      <c r="AZ1300" s="2">
        <v>14280904.953424657</v>
      </c>
      <c r="BA1300" t="s">
        <v>52</v>
      </c>
      <c r="BB1300" t="s">
        <v>60</v>
      </c>
      <c r="BC1300" t="s">
        <v>65</v>
      </c>
      <c r="BD1300">
        <v>82.673913043478265</v>
      </c>
      <c r="BE1300">
        <v>24.028260869565216</v>
      </c>
      <c r="BF1300">
        <v>19.3</v>
      </c>
      <c r="BG1300">
        <v>27.2</v>
      </c>
      <c r="BH1300">
        <v>1009.3789473684213</v>
      </c>
      <c r="BI1300">
        <v>1007.9</v>
      </c>
      <c r="BJ1300">
        <v>1011.4</v>
      </c>
      <c r="BK1300">
        <v>2.1052631578947368E-3</v>
      </c>
      <c r="BL1300">
        <v>0</v>
      </c>
      <c r="BM1300" t="s">
        <v>77</v>
      </c>
      <c r="BN1300" s="2">
        <v>0</v>
      </c>
      <c r="BO1300" s="2">
        <v>0</v>
      </c>
      <c r="BP1300" s="2">
        <v>0</v>
      </c>
      <c r="BQ1300" s="2">
        <v>0</v>
      </c>
      <c r="BR1300">
        <v>21</v>
      </c>
      <c r="BS1300">
        <v>29</v>
      </c>
      <c r="BT1300">
        <f t="shared" si="60"/>
        <v>-1.6999999999999993</v>
      </c>
      <c r="BU1300">
        <f t="shared" si="61"/>
        <v>-1.8000000000000007</v>
      </c>
      <c r="BV1300">
        <f t="shared" si="62"/>
        <v>-0.97173913043478422</v>
      </c>
      <c r="BW1300">
        <v>30.6</v>
      </c>
      <c r="BX1300">
        <v>21.1</v>
      </c>
      <c r="BY1300">
        <v>26</v>
      </c>
      <c r="BZ1300">
        <v>31.6</v>
      </c>
      <c r="CA1300">
        <v>21.1</v>
      </c>
      <c r="CB1300">
        <v>26.9</v>
      </c>
      <c r="CC1300">
        <v>19.8</v>
      </c>
      <c r="CD1300">
        <v>69.7</v>
      </c>
      <c r="CE1300">
        <v>0</v>
      </c>
      <c r="CF1300">
        <v>0</v>
      </c>
      <c r="CG1300">
        <v>0</v>
      </c>
      <c r="CH1300">
        <v>21.9</v>
      </c>
      <c r="CI1300">
        <v>39.5</v>
      </c>
      <c r="CJ1300">
        <v>1009.1</v>
      </c>
      <c r="CK1300">
        <v>3.9</v>
      </c>
      <c r="CL1300">
        <v>18</v>
      </c>
      <c r="CM1300">
        <v>343</v>
      </c>
      <c r="CN1300">
        <v>29.7</v>
      </c>
      <c r="CO1300">
        <v>10</v>
      </c>
      <c r="CP1300">
        <v>0.84</v>
      </c>
      <c r="CQ1300" t="s">
        <v>110</v>
      </c>
    </row>
    <row r="1301" spans="1:95" x14ac:dyDescent="0.25">
      <c r="A1301" s="4">
        <v>41843</v>
      </c>
      <c r="B1301" s="3">
        <v>174077920</v>
      </c>
      <c r="C1301" s="2">
        <v>29538935</v>
      </c>
      <c r="D1301" s="2">
        <v>20382000</v>
      </c>
      <c r="E1301" s="2">
        <v>3294720</v>
      </c>
      <c r="F1301" s="2">
        <v>75230688</v>
      </c>
      <c r="G1301" s="2">
        <v>6012054</v>
      </c>
      <c r="H1301" s="2">
        <v>21253738</v>
      </c>
      <c r="I1301" s="2">
        <v>8455969</v>
      </c>
      <c r="J1301" s="2">
        <v>5328778</v>
      </c>
      <c r="K1301" s="2">
        <v>3767400</v>
      </c>
      <c r="L1301" s="2">
        <v>813638</v>
      </c>
      <c r="M1301" s="1">
        <v>0.1255</v>
      </c>
      <c r="N1301" s="1">
        <v>0.18959999999999999</v>
      </c>
      <c r="O1301" s="1">
        <v>0.34320000000000001</v>
      </c>
      <c r="P1301" s="1">
        <v>0.4637</v>
      </c>
      <c r="Q1301" s="1">
        <v>0.17610000000000001</v>
      </c>
      <c r="R1301" s="1">
        <v>0.14269999999999999</v>
      </c>
      <c r="S1301" s="1">
        <v>9.5299999999999996E-2</v>
      </c>
      <c r="T1301" s="1">
        <v>0.30590000000000001</v>
      </c>
      <c r="U1301" s="1">
        <v>6.4399999999999999E-2</v>
      </c>
      <c r="V1301" s="1">
        <v>0.13059999999999999</v>
      </c>
      <c r="W1301" s="2">
        <v>235370000</v>
      </c>
      <c r="X1301" s="2">
        <v>107500000</v>
      </c>
      <c r="Y1301" s="2">
        <v>9600000</v>
      </c>
      <c r="Z1301" s="2">
        <v>162240000</v>
      </c>
      <c r="AA1301" s="2">
        <v>34140000</v>
      </c>
      <c r="AB1301" s="2">
        <v>148940000</v>
      </c>
      <c r="AC1301" s="2">
        <v>88730000</v>
      </c>
      <c r="AD1301" s="2">
        <v>17420000</v>
      </c>
      <c r="AE1301" s="2">
        <v>58500000</v>
      </c>
      <c r="AF1301" s="2">
        <v>6230000</v>
      </c>
      <c r="AG1301" s="2">
        <v>1115681.2301369864</v>
      </c>
      <c r="AH1301" s="2">
        <v>1092691.6602739727</v>
      </c>
      <c r="AI1301" s="2">
        <v>1063132.0739726028</v>
      </c>
      <c r="AJ1301" s="2">
        <v>1099218.3671232876</v>
      </c>
      <c r="AK1301" s="2">
        <v>1130659.4575342464</v>
      </c>
      <c r="AL1301" s="2">
        <v>1332064.7945205481</v>
      </c>
      <c r="AM1301" s="2">
        <v>1438716.9890410961</v>
      </c>
      <c r="AN1301" s="2">
        <v>1271941.317808219</v>
      </c>
      <c r="AO1301" s="2">
        <v>1128614.9561643836</v>
      </c>
      <c r="AP1301" s="2">
        <v>916615.90684931504</v>
      </c>
      <c r="AQ1301" s="2">
        <v>791264.20821917802</v>
      </c>
      <c r="AR1301" s="2">
        <v>617772.86849315069</v>
      </c>
      <c r="AS1301" s="2">
        <v>443101.23835616437</v>
      </c>
      <c r="AT1301" s="2">
        <v>311944.00273972598</v>
      </c>
      <c r="AU1301" s="2">
        <v>208886.18630136986</v>
      </c>
      <c r="AV1301" s="2">
        <v>142606.15068493149</v>
      </c>
      <c r="AW1301" s="2">
        <v>107970.95616438355</v>
      </c>
      <c r="AX1301" s="2">
        <v>51158.975342465754</v>
      </c>
      <c r="AY1301" s="2">
        <v>17456.904109589042</v>
      </c>
      <c r="AZ1301" s="2">
        <v>14281498.243835617</v>
      </c>
      <c r="BA1301" t="s">
        <v>52</v>
      </c>
      <c r="BB1301" t="s">
        <v>59</v>
      </c>
      <c r="BC1301" t="s">
        <v>65</v>
      </c>
      <c r="BD1301">
        <v>85.5625</v>
      </c>
      <c r="BE1301">
        <v>24.826041666666669</v>
      </c>
      <c r="BF1301">
        <v>22.3</v>
      </c>
      <c r="BG1301">
        <v>27.7</v>
      </c>
      <c r="BH1301">
        <v>1006.6666666666666</v>
      </c>
      <c r="BI1301">
        <v>1005.4</v>
      </c>
      <c r="BJ1301">
        <v>1008.2</v>
      </c>
      <c r="BK1301">
        <v>0</v>
      </c>
      <c r="BL1301">
        <v>0</v>
      </c>
      <c r="BM1301" t="s">
        <v>77</v>
      </c>
      <c r="BN1301" s="2">
        <v>0</v>
      </c>
      <c r="BO1301" s="2">
        <v>0</v>
      </c>
      <c r="BP1301" s="2">
        <v>0</v>
      </c>
      <c r="BQ1301" s="2">
        <v>0</v>
      </c>
      <c r="BR1301">
        <v>21</v>
      </c>
      <c r="BS1301">
        <v>29</v>
      </c>
      <c r="BT1301">
        <f t="shared" si="60"/>
        <v>1.3000000000000007</v>
      </c>
      <c r="BU1301">
        <f t="shared" si="61"/>
        <v>-1.3000000000000007</v>
      </c>
      <c r="BV1301">
        <f t="shared" si="62"/>
        <v>-0.17395833333333144</v>
      </c>
      <c r="BW1301">
        <v>29.7</v>
      </c>
      <c r="BX1301">
        <v>23</v>
      </c>
      <c r="BY1301">
        <v>26.5</v>
      </c>
      <c r="BZ1301">
        <v>33.200000000000003</v>
      </c>
      <c r="CA1301">
        <v>23</v>
      </c>
      <c r="CB1301">
        <v>27.9</v>
      </c>
      <c r="CC1301">
        <v>22</v>
      </c>
      <c r="CD1301">
        <v>77.099999999999994</v>
      </c>
      <c r="CE1301">
        <v>0</v>
      </c>
      <c r="CF1301">
        <v>0</v>
      </c>
      <c r="CG1301">
        <v>0</v>
      </c>
      <c r="CH1301">
        <v>20.100000000000001</v>
      </c>
      <c r="CI1301">
        <v>19.600000000000001</v>
      </c>
      <c r="CJ1301">
        <v>1006.4</v>
      </c>
      <c r="CK1301">
        <v>23</v>
      </c>
      <c r="CL1301">
        <v>17.2</v>
      </c>
      <c r="CM1301">
        <v>331.6</v>
      </c>
      <c r="CN1301">
        <v>28.4</v>
      </c>
      <c r="CO1301">
        <v>10</v>
      </c>
      <c r="CP1301">
        <v>0.88</v>
      </c>
      <c r="CQ1301" t="s">
        <v>111</v>
      </c>
    </row>
    <row r="1302" spans="1:95" x14ac:dyDescent="0.25">
      <c r="A1302" s="4">
        <v>41844</v>
      </c>
      <c r="B1302" s="3">
        <v>172646698</v>
      </c>
      <c r="C1302" s="2">
        <v>29656620</v>
      </c>
      <c r="D1302" s="2">
        <v>20124000</v>
      </c>
      <c r="E1302" s="2">
        <v>3290880</v>
      </c>
      <c r="F1302" s="2">
        <v>74711520</v>
      </c>
      <c r="G1302" s="2">
        <v>5919876</v>
      </c>
      <c r="H1302" s="2">
        <v>21030328</v>
      </c>
      <c r="I1302" s="2">
        <v>8251890</v>
      </c>
      <c r="J1302" s="2">
        <v>5199870</v>
      </c>
      <c r="K1302" s="2">
        <v>3609450</v>
      </c>
      <c r="L1302" s="2">
        <v>852264</v>
      </c>
      <c r="M1302" s="1">
        <v>0.126</v>
      </c>
      <c r="N1302" s="1">
        <v>0.18720000000000001</v>
      </c>
      <c r="O1302" s="1">
        <v>0.34279999999999999</v>
      </c>
      <c r="P1302" s="1">
        <v>0.46050000000000002</v>
      </c>
      <c r="Q1302" s="1">
        <v>0.1734</v>
      </c>
      <c r="R1302" s="1">
        <v>0.14119999999999999</v>
      </c>
      <c r="S1302" s="1">
        <v>9.2999999999999999E-2</v>
      </c>
      <c r="T1302" s="1">
        <v>0.29849999999999999</v>
      </c>
      <c r="U1302" s="1">
        <v>6.1699999999999998E-2</v>
      </c>
      <c r="V1302" s="1">
        <v>0.1368</v>
      </c>
      <c r="W1302" s="2">
        <v>235370000</v>
      </c>
      <c r="X1302" s="2">
        <v>107500000</v>
      </c>
      <c r="Y1302" s="2">
        <v>9600000</v>
      </c>
      <c r="Z1302" s="2">
        <v>162240000</v>
      </c>
      <c r="AA1302" s="2">
        <v>34140000</v>
      </c>
      <c r="AB1302" s="2">
        <v>148940000</v>
      </c>
      <c r="AC1302" s="2">
        <v>88730000</v>
      </c>
      <c r="AD1302" s="2">
        <v>17420000</v>
      </c>
      <c r="AE1302" s="2">
        <v>58500000</v>
      </c>
      <c r="AF1302" s="2">
        <v>6230000</v>
      </c>
      <c r="AG1302" s="2">
        <v>1115742.0547945206</v>
      </c>
      <c r="AH1302" s="2">
        <v>1092730.109589041</v>
      </c>
      <c r="AI1302" s="2">
        <v>1063113.5890410959</v>
      </c>
      <c r="AJ1302" s="2">
        <v>1099242.8493150685</v>
      </c>
      <c r="AK1302" s="2">
        <v>1130693.01369863</v>
      </c>
      <c r="AL1302" s="2">
        <v>1332046.8082191781</v>
      </c>
      <c r="AM1302" s="2">
        <v>1438701.6164383562</v>
      </c>
      <c r="AN1302" s="2">
        <v>1272019.1232876712</v>
      </c>
      <c r="AO1302" s="2">
        <v>1128774.4657534247</v>
      </c>
      <c r="AP1302" s="2">
        <v>916626.73972602736</v>
      </c>
      <c r="AQ1302" s="2">
        <v>791380.28767123283</v>
      </c>
      <c r="AR1302" s="2">
        <v>617817.39726027404</v>
      </c>
      <c r="AS1302" s="2">
        <v>443125.34246575338</v>
      </c>
      <c r="AT1302" s="2">
        <v>311985.09589041094</v>
      </c>
      <c r="AU1302" s="2">
        <v>208892.5205479452</v>
      </c>
      <c r="AV1302" s="2">
        <v>142604.27397260274</v>
      </c>
      <c r="AW1302" s="2">
        <v>107971.46575342465</v>
      </c>
      <c r="AX1302" s="2">
        <v>51162.136986301375</v>
      </c>
      <c r="AY1302" s="2">
        <v>17462.64383561644</v>
      </c>
      <c r="AZ1302" s="2">
        <v>14282091.534246577</v>
      </c>
      <c r="BA1302" t="s">
        <v>52</v>
      </c>
      <c r="BB1302" t="s">
        <v>58</v>
      </c>
      <c r="BC1302" t="s">
        <v>65</v>
      </c>
      <c r="BD1302">
        <v>88.177083333333329</v>
      </c>
      <c r="BE1302">
        <v>23.512500000000003</v>
      </c>
      <c r="BF1302">
        <v>19.8</v>
      </c>
      <c r="BG1302">
        <v>26.8</v>
      </c>
      <c r="BH1302">
        <v>1008.0802083333333</v>
      </c>
      <c r="BI1302">
        <v>1006.7</v>
      </c>
      <c r="BJ1302">
        <v>1010.1</v>
      </c>
      <c r="BK1302">
        <v>7.9166666666666677E-2</v>
      </c>
      <c r="BL1302">
        <v>0</v>
      </c>
      <c r="BM1302" t="s">
        <v>77</v>
      </c>
      <c r="BN1302" s="2">
        <v>0</v>
      </c>
      <c r="BO1302" s="2">
        <v>0</v>
      </c>
      <c r="BP1302" s="2">
        <v>0</v>
      </c>
      <c r="BQ1302" s="2">
        <v>0</v>
      </c>
      <c r="BR1302">
        <v>21</v>
      </c>
      <c r="BS1302">
        <v>29</v>
      </c>
      <c r="BT1302">
        <f t="shared" si="60"/>
        <v>-1.1999999999999993</v>
      </c>
      <c r="BU1302">
        <f t="shared" si="61"/>
        <v>-2.1999999999999993</v>
      </c>
      <c r="BV1302">
        <f t="shared" si="62"/>
        <v>-1.4874999999999972</v>
      </c>
      <c r="BW1302">
        <v>28.8</v>
      </c>
      <c r="BX1302">
        <v>22.8</v>
      </c>
      <c r="BY1302">
        <v>25.1</v>
      </c>
      <c r="BZ1302">
        <v>32</v>
      </c>
      <c r="CA1302">
        <v>22.8</v>
      </c>
      <c r="CB1302">
        <v>25.7</v>
      </c>
      <c r="CC1302">
        <v>21.6</v>
      </c>
      <c r="CD1302">
        <v>81.5</v>
      </c>
      <c r="CE1302">
        <v>7.18</v>
      </c>
      <c r="CF1302">
        <v>100</v>
      </c>
      <c r="CG1302">
        <v>8.33</v>
      </c>
      <c r="CH1302">
        <v>12.8</v>
      </c>
      <c r="CI1302">
        <v>342.3</v>
      </c>
      <c r="CJ1302">
        <v>1007.8</v>
      </c>
      <c r="CK1302">
        <v>43</v>
      </c>
      <c r="CL1302">
        <v>16.3</v>
      </c>
      <c r="CM1302">
        <v>249.3</v>
      </c>
      <c r="CN1302">
        <v>21.6</v>
      </c>
      <c r="CO1302">
        <v>7</v>
      </c>
      <c r="CP1302">
        <v>0.91</v>
      </c>
      <c r="CQ1302" t="s">
        <v>112</v>
      </c>
    </row>
    <row r="1303" spans="1:95" x14ac:dyDescent="0.25">
      <c r="A1303" s="4">
        <v>41845</v>
      </c>
      <c r="B1303" s="3">
        <v>171494833</v>
      </c>
      <c r="C1303" s="2">
        <v>30103823.000000004</v>
      </c>
      <c r="D1303" s="2">
        <v>19930500</v>
      </c>
      <c r="E1303" s="2">
        <v>3294720</v>
      </c>
      <c r="F1303" s="2">
        <v>73932768</v>
      </c>
      <c r="G1303" s="2">
        <v>5902806</v>
      </c>
      <c r="H1303" s="2">
        <v>20360098</v>
      </c>
      <c r="I1303" s="2">
        <v>8429350</v>
      </c>
      <c r="J1303" s="2">
        <v>5161546</v>
      </c>
      <c r="K1303" s="2">
        <v>3498300</v>
      </c>
      <c r="L1303" s="2">
        <v>880922</v>
      </c>
      <c r="M1303" s="1">
        <v>0.12790000000000001</v>
      </c>
      <c r="N1303" s="1">
        <v>0.18540000000000001</v>
      </c>
      <c r="O1303" s="1">
        <v>0.34320000000000001</v>
      </c>
      <c r="P1303" s="1">
        <v>0.45569999999999999</v>
      </c>
      <c r="Q1303" s="1">
        <v>0.1729</v>
      </c>
      <c r="R1303" s="1">
        <v>0.13669999999999999</v>
      </c>
      <c r="S1303" s="1">
        <v>9.5000000000000001E-2</v>
      </c>
      <c r="T1303" s="1">
        <v>0.29630000000000001</v>
      </c>
      <c r="U1303" s="1">
        <v>5.9799999999999999E-2</v>
      </c>
      <c r="V1303" s="1">
        <v>0.1414</v>
      </c>
      <c r="W1303" s="2">
        <v>235370000</v>
      </c>
      <c r="X1303" s="2">
        <v>107500000</v>
      </c>
      <c r="Y1303" s="2">
        <v>9600000</v>
      </c>
      <c r="Z1303" s="2">
        <v>162240000</v>
      </c>
      <c r="AA1303" s="2">
        <v>34140000</v>
      </c>
      <c r="AB1303" s="2">
        <v>148940000</v>
      </c>
      <c r="AC1303" s="2">
        <v>88730000</v>
      </c>
      <c r="AD1303" s="2">
        <v>17420000</v>
      </c>
      <c r="AE1303" s="2">
        <v>58500000</v>
      </c>
      <c r="AF1303" s="2">
        <v>6230000</v>
      </c>
      <c r="AG1303" s="2">
        <v>1115802.8794520549</v>
      </c>
      <c r="AH1303" s="2">
        <v>1092768.5589041095</v>
      </c>
      <c r="AI1303" s="2">
        <v>1063095.104109589</v>
      </c>
      <c r="AJ1303" s="2">
        <v>1099267.3315068493</v>
      </c>
      <c r="AK1303" s="2">
        <v>1130726.5698630137</v>
      </c>
      <c r="AL1303" s="2">
        <v>1332028.8219178084</v>
      </c>
      <c r="AM1303" s="2">
        <v>1438686.2438356166</v>
      </c>
      <c r="AN1303" s="2">
        <v>1272096.9287671233</v>
      </c>
      <c r="AO1303" s="2">
        <v>1128933.9753424658</v>
      </c>
      <c r="AP1303" s="2">
        <v>916637.57260273979</v>
      </c>
      <c r="AQ1303" s="2">
        <v>791496.36712328764</v>
      </c>
      <c r="AR1303" s="2">
        <v>617861.92602739728</v>
      </c>
      <c r="AS1303" s="2">
        <v>443149.44657534244</v>
      </c>
      <c r="AT1303" s="2">
        <v>312026.18904109584</v>
      </c>
      <c r="AU1303" s="2">
        <v>208898.85479452056</v>
      </c>
      <c r="AV1303" s="2">
        <v>142602.39726027395</v>
      </c>
      <c r="AW1303" s="2">
        <v>107971.97534246574</v>
      </c>
      <c r="AX1303" s="2">
        <v>51165.298630136989</v>
      </c>
      <c r="AY1303" s="2">
        <v>17468.383561643837</v>
      </c>
      <c r="AZ1303" s="2">
        <v>14282684.824657535</v>
      </c>
      <c r="BA1303" t="s">
        <v>52</v>
      </c>
      <c r="BB1303" t="s">
        <v>57</v>
      </c>
      <c r="BC1303" t="s">
        <v>65</v>
      </c>
      <c r="BD1303">
        <v>86.520833333333329</v>
      </c>
      <c r="BE1303">
        <v>23.857291666666669</v>
      </c>
      <c r="BF1303">
        <v>21.3</v>
      </c>
      <c r="BG1303">
        <v>26.5</v>
      </c>
      <c r="BH1303">
        <v>1010.2677083333334</v>
      </c>
      <c r="BI1303">
        <v>1009.3</v>
      </c>
      <c r="BJ1303">
        <v>1011.1</v>
      </c>
      <c r="BK1303">
        <v>0</v>
      </c>
      <c r="BL1303">
        <v>0</v>
      </c>
      <c r="BM1303" t="s">
        <v>77</v>
      </c>
      <c r="BN1303" s="2">
        <v>0</v>
      </c>
      <c r="BO1303" s="2">
        <v>0</v>
      </c>
      <c r="BP1303" s="2">
        <v>0</v>
      </c>
      <c r="BQ1303" s="2">
        <v>0</v>
      </c>
      <c r="BR1303">
        <v>21</v>
      </c>
      <c r="BS1303">
        <v>29</v>
      </c>
      <c r="BT1303">
        <f t="shared" si="60"/>
        <v>0.30000000000000071</v>
      </c>
      <c r="BU1303">
        <f t="shared" si="61"/>
        <v>-2.5</v>
      </c>
      <c r="BV1303">
        <f t="shared" si="62"/>
        <v>-1.1427083333333314</v>
      </c>
      <c r="BW1303">
        <v>28.5</v>
      </c>
      <c r="BX1303">
        <v>22.3</v>
      </c>
      <c r="BY1303">
        <v>25.3</v>
      </c>
      <c r="BZ1303">
        <v>31.1</v>
      </c>
      <c r="CA1303">
        <v>22.3</v>
      </c>
      <c r="CB1303">
        <v>26.1</v>
      </c>
      <c r="CC1303">
        <v>21.4</v>
      </c>
      <c r="CD1303">
        <v>79.400000000000006</v>
      </c>
      <c r="CE1303">
        <v>0.64200000000000002</v>
      </c>
      <c r="CF1303">
        <v>100</v>
      </c>
      <c r="CG1303">
        <v>12.5</v>
      </c>
      <c r="CH1303">
        <v>23</v>
      </c>
      <c r="CI1303">
        <v>9.5</v>
      </c>
      <c r="CJ1303">
        <v>1010.1</v>
      </c>
      <c r="CK1303">
        <v>46.5</v>
      </c>
      <c r="CL1303">
        <v>15.9</v>
      </c>
      <c r="CM1303">
        <v>325.39999999999998</v>
      </c>
      <c r="CN1303">
        <v>28</v>
      </c>
      <c r="CO1303">
        <v>9</v>
      </c>
      <c r="CP1303">
        <v>0.95</v>
      </c>
      <c r="CQ1303" t="s">
        <v>112</v>
      </c>
    </row>
    <row r="1304" spans="1:95" x14ac:dyDescent="0.25">
      <c r="A1304" s="4">
        <v>41846</v>
      </c>
      <c r="B1304" s="3">
        <v>170582333</v>
      </c>
      <c r="C1304" s="2">
        <v>30268582</v>
      </c>
      <c r="D1304" s="2">
        <v>19683250</v>
      </c>
      <c r="E1304" s="2">
        <v>3301440</v>
      </c>
      <c r="F1304" s="2">
        <v>73413600</v>
      </c>
      <c r="G1304" s="2">
        <v>5885736</v>
      </c>
      <c r="H1304" s="2">
        <v>20360098</v>
      </c>
      <c r="I1304" s="2">
        <v>8314001.0000000009</v>
      </c>
      <c r="J1304" s="2">
        <v>5051800</v>
      </c>
      <c r="K1304" s="2">
        <v>3393000</v>
      </c>
      <c r="L1304" s="2">
        <v>910826</v>
      </c>
      <c r="M1304" s="1">
        <v>0.12859999999999999</v>
      </c>
      <c r="N1304" s="1">
        <v>0.18310000000000001</v>
      </c>
      <c r="O1304" s="1">
        <v>0.34389999999999998</v>
      </c>
      <c r="P1304" s="1">
        <v>0.45250000000000001</v>
      </c>
      <c r="Q1304" s="1">
        <v>0.1724</v>
      </c>
      <c r="R1304" s="1">
        <v>0.13669999999999999</v>
      </c>
      <c r="S1304" s="1">
        <v>9.3700000000000006E-2</v>
      </c>
      <c r="T1304" s="1">
        <v>0.28999999999999998</v>
      </c>
      <c r="U1304" s="1">
        <v>5.8000000000000003E-2</v>
      </c>
      <c r="V1304" s="1">
        <v>0.1462</v>
      </c>
      <c r="W1304" s="2">
        <v>235370000</v>
      </c>
      <c r="X1304" s="2">
        <v>107500000</v>
      </c>
      <c r="Y1304" s="2">
        <v>9600000</v>
      </c>
      <c r="Z1304" s="2">
        <v>162240000</v>
      </c>
      <c r="AA1304" s="2">
        <v>34140000</v>
      </c>
      <c r="AB1304" s="2">
        <v>148940000</v>
      </c>
      <c r="AC1304" s="2">
        <v>88730000</v>
      </c>
      <c r="AD1304" s="2">
        <v>17420000</v>
      </c>
      <c r="AE1304" s="2">
        <v>58500000</v>
      </c>
      <c r="AF1304" s="2">
        <v>6230000</v>
      </c>
      <c r="AG1304" s="2">
        <v>1115863.7041095891</v>
      </c>
      <c r="AH1304" s="2">
        <v>1092807.0082191781</v>
      </c>
      <c r="AI1304" s="2">
        <v>1063076.6191780823</v>
      </c>
      <c r="AJ1304" s="2">
        <v>1099291.8136986301</v>
      </c>
      <c r="AK1304" s="2">
        <v>1130760.1260273971</v>
      </c>
      <c r="AL1304" s="2">
        <v>1332010.8356164384</v>
      </c>
      <c r="AM1304" s="2">
        <v>1438670.8712328768</v>
      </c>
      <c r="AN1304" s="2">
        <v>1272174.7342465753</v>
      </c>
      <c r="AO1304" s="2">
        <v>1129093.4849315069</v>
      </c>
      <c r="AP1304" s="2">
        <v>916648.40547945211</v>
      </c>
      <c r="AQ1304" s="2">
        <v>791612.44657534244</v>
      </c>
      <c r="AR1304" s="2">
        <v>617906.45479452063</v>
      </c>
      <c r="AS1304" s="2">
        <v>443173.55068493146</v>
      </c>
      <c r="AT1304" s="2">
        <v>312067.2821917808</v>
      </c>
      <c r="AU1304" s="2">
        <v>208905.1890410959</v>
      </c>
      <c r="AV1304" s="2">
        <v>142600.5205479452</v>
      </c>
      <c r="AW1304" s="2">
        <v>107972.48493150684</v>
      </c>
      <c r="AX1304" s="2">
        <v>51168.460273972603</v>
      </c>
      <c r="AY1304" s="2">
        <v>17474.123287671235</v>
      </c>
      <c r="AZ1304" s="2">
        <v>14283278.11506849</v>
      </c>
      <c r="BA1304" t="s">
        <v>52</v>
      </c>
      <c r="BB1304" t="s">
        <v>56</v>
      </c>
      <c r="BC1304" t="s">
        <v>64</v>
      </c>
      <c r="BD1304">
        <v>84.239583333333329</v>
      </c>
      <c r="BE1304">
        <v>24.71875</v>
      </c>
      <c r="BF1304">
        <v>22.8</v>
      </c>
      <c r="BG1304">
        <v>26.8</v>
      </c>
      <c r="BH1304">
        <v>1010.8239583333335</v>
      </c>
      <c r="BI1304">
        <v>1010.2</v>
      </c>
      <c r="BJ1304">
        <v>1011.5</v>
      </c>
      <c r="BK1304">
        <v>0</v>
      </c>
      <c r="BL1304">
        <v>0</v>
      </c>
      <c r="BM1304" t="s">
        <v>77</v>
      </c>
      <c r="BN1304" s="2">
        <v>0</v>
      </c>
      <c r="BO1304" s="2">
        <v>0</v>
      </c>
      <c r="BP1304" s="2">
        <v>0</v>
      </c>
      <c r="BQ1304" s="2">
        <v>0</v>
      </c>
      <c r="BR1304">
        <v>21</v>
      </c>
      <c r="BS1304">
        <v>29</v>
      </c>
      <c r="BT1304">
        <f t="shared" si="60"/>
        <v>1.8000000000000007</v>
      </c>
      <c r="BU1304">
        <f t="shared" si="61"/>
        <v>-2.1999999999999993</v>
      </c>
      <c r="BV1304">
        <f t="shared" si="62"/>
        <v>-0.28125</v>
      </c>
      <c r="BW1304">
        <v>29.3</v>
      </c>
      <c r="BX1304">
        <v>23.2</v>
      </c>
      <c r="BY1304">
        <v>26.3</v>
      </c>
      <c r="BZ1304">
        <v>32.1</v>
      </c>
      <c r="CA1304">
        <v>23.2</v>
      </c>
      <c r="CB1304">
        <v>27.5</v>
      </c>
      <c r="CC1304">
        <v>21.5</v>
      </c>
      <c r="CD1304">
        <v>75.599999999999994</v>
      </c>
      <c r="CE1304">
        <v>0</v>
      </c>
      <c r="CF1304">
        <v>0</v>
      </c>
      <c r="CG1304">
        <v>0</v>
      </c>
      <c r="CH1304">
        <v>21.1</v>
      </c>
      <c r="CI1304">
        <v>17.3</v>
      </c>
      <c r="CJ1304">
        <v>1010.6</v>
      </c>
      <c r="CK1304">
        <v>36</v>
      </c>
      <c r="CL1304">
        <v>16.3</v>
      </c>
      <c r="CM1304">
        <v>317.89999999999998</v>
      </c>
      <c r="CN1304">
        <v>27.5</v>
      </c>
      <c r="CO1304">
        <v>9</v>
      </c>
      <c r="CP1304">
        <v>0.98</v>
      </c>
      <c r="CQ1304" t="s">
        <v>111</v>
      </c>
    </row>
    <row r="1305" spans="1:95" x14ac:dyDescent="0.25">
      <c r="A1305" s="4">
        <v>41847</v>
      </c>
      <c r="B1305" s="3">
        <v>169179686</v>
      </c>
      <c r="C1305" s="2">
        <v>30339192.999999996</v>
      </c>
      <c r="D1305" s="2">
        <v>19339250</v>
      </c>
      <c r="E1305" s="2">
        <v>3305280</v>
      </c>
      <c r="F1305" s="2">
        <v>73154016</v>
      </c>
      <c r="G1305" s="2">
        <v>5885736</v>
      </c>
      <c r="H1305" s="2">
        <v>19913278.000000004</v>
      </c>
      <c r="I1305" s="2">
        <v>8198652</v>
      </c>
      <c r="J1305" s="2">
        <v>4915924</v>
      </c>
      <c r="K1305" s="2">
        <v>3188250</v>
      </c>
      <c r="L1305" s="2">
        <v>940107</v>
      </c>
      <c r="M1305" s="1">
        <v>0.12889999999999999</v>
      </c>
      <c r="N1305" s="1">
        <v>0.1799</v>
      </c>
      <c r="O1305" s="1">
        <v>0.34429999999999999</v>
      </c>
      <c r="P1305" s="1">
        <v>0.45090000000000002</v>
      </c>
      <c r="Q1305" s="1">
        <v>0.1724</v>
      </c>
      <c r="R1305" s="1">
        <v>0.13370000000000001</v>
      </c>
      <c r="S1305" s="1">
        <v>9.2399999999999996E-2</v>
      </c>
      <c r="T1305" s="1">
        <v>0.28220000000000001</v>
      </c>
      <c r="U1305" s="1">
        <v>5.45E-2</v>
      </c>
      <c r="V1305" s="1">
        <v>0.15090000000000001</v>
      </c>
      <c r="W1305" s="2">
        <v>235370000</v>
      </c>
      <c r="X1305" s="2">
        <v>107500000</v>
      </c>
      <c r="Y1305" s="2">
        <v>9600000</v>
      </c>
      <c r="Z1305" s="2">
        <v>162240000</v>
      </c>
      <c r="AA1305" s="2">
        <v>34140000</v>
      </c>
      <c r="AB1305" s="2">
        <v>148940000</v>
      </c>
      <c r="AC1305" s="2">
        <v>88730000</v>
      </c>
      <c r="AD1305" s="2">
        <v>17420000</v>
      </c>
      <c r="AE1305" s="2">
        <v>58500000</v>
      </c>
      <c r="AF1305" s="2">
        <v>6230000</v>
      </c>
      <c r="AG1305" s="2">
        <v>1115924.5287671234</v>
      </c>
      <c r="AH1305" s="2">
        <v>1092845.4575342466</v>
      </c>
      <c r="AI1305" s="2">
        <v>1063058.1342465754</v>
      </c>
      <c r="AJ1305" s="2">
        <v>1099316.2958904109</v>
      </c>
      <c r="AK1305" s="2">
        <v>1130793.6821917808</v>
      </c>
      <c r="AL1305" s="2">
        <v>1331992.8493150687</v>
      </c>
      <c r="AM1305" s="2">
        <v>1438655.4986301372</v>
      </c>
      <c r="AN1305" s="2">
        <v>1272252.5397260273</v>
      </c>
      <c r="AO1305" s="2">
        <v>1129252.994520548</v>
      </c>
      <c r="AP1305" s="2">
        <v>916659.23835616442</v>
      </c>
      <c r="AQ1305" s="2">
        <v>791728.52602739725</v>
      </c>
      <c r="AR1305" s="2">
        <v>617950.98356164386</v>
      </c>
      <c r="AS1305" s="2">
        <v>443197.65479452052</v>
      </c>
      <c r="AT1305" s="2">
        <v>312108.3753424657</v>
      </c>
      <c r="AU1305" s="2">
        <v>208911.52328767124</v>
      </c>
      <c r="AV1305" s="2">
        <v>142598.64383561641</v>
      </c>
      <c r="AW1305" s="2">
        <v>107972.99452054795</v>
      </c>
      <c r="AX1305" s="2">
        <v>51171.621917808225</v>
      </c>
      <c r="AY1305" s="2">
        <v>17479.863013698632</v>
      </c>
      <c r="AZ1305" s="2">
        <v>14283871.405479454</v>
      </c>
      <c r="BA1305" t="s">
        <v>52</v>
      </c>
      <c r="BB1305" t="s">
        <v>62</v>
      </c>
      <c r="BC1305" t="s">
        <v>64</v>
      </c>
      <c r="BD1305">
        <v>86.03125</v>
      </c>
      <c r="BE1305">
        <v>25.034374999999997</v>
      </c>
      <c r="BF1305">
        <v>21.9</v>
      </c>
      <c r="BG1305">
        <v>27.8</v>
      </c>
      <c r="BH1305">
        <v>1012.890625</v>
      </c>
      <c r="BI1305">
        <v>1011.4</v>
      </c>
      <c r="BJ1305">
        <v>1013.9</v>
      </c>
      <c r="BK1305">
        <v>0</v>
      </c>
      <c r="BL1305">
        <v>0</v>
      </c>
      <c r="BM1305" t="s">
        <v>77</v>
      </c>
      <c r="BN1305" s="2">
        <v>0</v>
      </c>
      <c r="BO1305" s="2">
        <v>0</v>
      </c>
      <c r="BP1305" s="2">
        <v>0</v>
      </c>
      <c r="BQ1305" s="2">
        <v>0</v>
      </c>
      <c r="BR1305">
        <v>21</v>
      </c>
      <c r="BS1305">
        <v>29</v>
      </c>
      <c r="BT1305">
        <f t="shared" si="60"/>
        <v>0.89999999999999858</v>
      </c>
      <c r="BU1305">
        <f t="shared" si="61"/>
        <v>-1.1999999999999993</v>
      </c>
      <c r="BV1305">
        <f t="shared" si="62"/>
        <v>3.4374999999997158E-2</v>
      </c>
      <c r="BW1305">
        <v>29.9</v>
      </c>
      <c r="BX1305">
        <v>23.3</v>
      </c>
      <c r="BY1305">
        <v>26.8</v>
      </c>
      <c r="BZ1305">
        <v>33.200000000000003</v>
      </c>
      <c r="CA1305">
        <v>23.3</v>
      </c>
      <c r="CB1305">
        <v>28.5</v>
      </c>
      <c r="CC1305">
        <v>22.2</v>
      </c>
      <c r="CD1305">
        <v>76.5</v>
      </c>
      <c r="CE1305">
        <v>0</v>
      </c>
      <c r="CF1305">
        <v>0</v>
      </c>
      <c r="CG1305">
        <v>0</v>
      </c>
      <c r="CH1305">
        <v>18.8</v>
      </c>
      <c r="CI1305">
        <v>14.1</v>
      </c>
      <c r="CJ1305">
        <v>1012.6</v>
      </c>
      <c r="CK1305">
        <v>30.9</v>
      </c>
      <c r="CL1305">
        <v>15</v>
      </c>
      <c r="CM1305">
        <v>320</v>
      </c>
      <c r="CN1305">
        <v>27.6</v>
      </c>
      <c r="CO1305">
        <v>9</v>
      </c>
      <c r="CP1305">
        <v>0</v>
      </c>
      <c r="CQ1305" t="s">
        <v>111</v>
      </c>
    </row>
    <row r="1306" spans="1:95" x14ac:dyDescent="0.25">
      <c r="A1306" s="4">
        <v>41848</v>
      </c>
      <c r="B1306" s="3">
        <v>167969852</v>
      </c>
      <c r="C1306" s="2">
        <v>30339192.999999996</v>
      </c>
      <c r="D1306" s="2">
        <v>19038250</v>
      </c>
      <c r="E1306" s="2">
        <v>3305280</v>
      </c>
      <c r="F1306" s="2">
        <v>73154016</v>
      </c>
      <c r="G1306" s="2">
        <v>5831112</v>
      </c>
      <c r="H1306" s="2">
        <v>19466458</v>
      </c>
      <c r="I1306" s="2">
        <v>8092176</v>
      </c>
      <c r="J1306" s="2">
        <v>4792242</v>
      </c>
      <c r="K1306" s="2">
        <v>3001050</v>
      </c>
      <c r="L1306" s="2">
        <v>950075</v>
      </c>
      <c r="M1306" s="1">
        <v>0.12889999999999999</v>
      </c>
      <c r="N1306" s="1">
        <v>0.17710000000000001</v>
      </c>
      <c r="O1306" s="1">
        <v>0.34429999999999999</v>
      </c>
      <c r="P1306" s="1">
        <v>0.45090000000000002</v>
      </c>
      <c r="Q1306" s="1">
        <v>0.17080000000000001</v>
      </c>
      <c r="R1306" s="1">
        <v>0.13070000000000001</v>
      </c>
      <c r="S1306" s="1">
        <v>9.1200000000000003E-2</v>
      </c>
      <c r="T1306" s="1">
        <v>0.27510000000000001</v>
      </c>
      <c r="U1306" s="1">
        <v>5.1299999999999998E-2</v>
      </c>
      <c r="V1306" s="1">
        <v>0.1525</v>
      </c>
      <c r="W1306" s="2">
        <v>235370000</v>
      </c>
      <c r="X1306" s="2">
        <v>107500000</v>
      </c>
      <c r="Y1306" s="2">
        <v>9600000</v>
      </c>
      <c r="Z1306" s="2">
        <v>162240000</v>
      </c>
      <c r="AA1306" s="2">
        <v>34140000</v>
      </c>
      <c r="AB1306" s="2">
        <v>148940000</v>
      </c>
      <c r="AC1306" s="2">
        <v>88730000</v>
      </c>
      <c r="AD1306" s="2">
        <v>17420000</v>
      </c>
      <c r="AE1306" s="2">
        <v>58500000</v>
      </c>
      <c r="AF1306" s="2">
        <v>6230000</v>
      </c>
      <c r="AG1306" s="2">
        <v>1115985.3534246576</v>
      </c>
      <c r="AH1306" s="2">
        <v>1092883.9068493149</v>
      </c>
      <c r="AI1306" s="2">
        <v>1063039.6493150685</v>
      </c>
      <c r="AJ1306" s="2">
        <v>1099340.7780821917</v>
      </c>
      <c r="AK1306" s="2">
        <v>1130827.2383561642</v>
      </c>
      <c r="AL1306" s="2">
        <v>1331974.8630136987</v>
      </c>
      <c r="AM1306" s="2">
        <v>1438640.1260273973</v>
      </c>
      <c r="AN1306" s="2">
        <v>1272330.3452054793</v>
      </c>
      <c r="AO1306" s="2">
        <v>1129412.5041095889</v>
      </c>
      <c r="AP1306" s="2">
        <v>916670.07123287674</v>
      </c>
      <c r="AQ1306" s="2">
        <v>791844.60547945206</v>
      </c>
      <c r="AR1306" s="2">
        <v>617995.51232876722</v>
      </c>
      <c r="AS1306" s="2">
        <v>443221.75890410953</v>
      </c>
      <c r="AT1306" s="2">
        <v>312149.46849315066</v>
      </c>
      <c r="AU1306" s="2">
        <v>208917.85753424658</v>
      </c>
      <c r="AV1306" s="2">
        <v>142596.76712328766</v>
      </c>
      <c r="AW1306" s="2">
        <v>107973.50410958903</v>
      </c>
      <c r="AX1306" s="2">
        <v>51174.783561643839</v>
      </c>
      <c r="AY1306" s="2">
        <v>17485.602739726026</v>
      </c>
      <c r="AZ1306" s="2">
        <v>14284464.695890406</v>
      </c>
      <c r="BA1306" t="s">
        <v>52</v>
      </c>
      <c r="BB1306" t="s">
        <v>61</v>
      </c>
      <c r="BC1306" t="s">
        <v>65</v>
      </c>
      <c r="BD1306">
        <v>86.291666666666671</v>
      </c>
      <c r="BE1306">
        <v>25.495833333333337</v>
      </c>
      <c r="BF1306">
        <v>23.1</v>
      </c>
      <c r="BG1306">
        <v>28</v>
      </c>
      <c r="BH1306">
        <v>1012.4697916666668</v>
      </c>
      <c r="BI1306">
        <v>1010.3</v>
      </c>
      <c r="BJ1306">
        <v>1013.9</v>
      </c>
      <c r="BK1306">
        <v>0</v>
      </c>
      <c r="BL1306">
        <v>0</v>
      </c>
      <c r="BM1306" t="s">
        <v>77</v>
      </c>
      <c r="BN1306" s="2">
        <v>0</v>
      </c>
      <c r="BO1306" s="2">
        <v>0</v>
      </c>
      <c r="BP1306" s="2">
        <v>0</v>
      </c>
      <c r="BQ1306" s="2">
        <v>0</v>
      </c>
      <c r="BR1306">
        <v>21</v>
      </c>
      <c r="BS1306">
        <v>29</v>
      </c>
      <c r="BT1306">
        <f t="shared" si="60"/>
        <v>2.1000000000000014</v>
      </c>
      <c r="BU1306">
        <f t="shared" si="61"/>
        <v>-1</v>
      </c>
      <c r="BV1306">
        <f t="shared" si="62"/>
        <v>0.49583333333333712</v>
      </c>
      <c r="BW1306">
        <v>30.1</v>
      </c>
      <c r="BX1306">
        <v>23.8</v>
      </c>
      <c r="BY1306">
        <v>27.3</v>
      </c>
      <c r="BZ1306">
        <v>34.700000000000003</v>
      </c>
      <c r="CA1306">
        <v>23.8</v>
      </c>
      <c r="CB1306">
        <v>29.3</v>
      </c>
      <c r="CC1306">
        <v>22.5</v>
      </c>
      <c r="CD1306">
        <v>75.8</v>
      </c>
      <c r="CE1306">
        <v>0</v>
      </c>
      <c r="CF1306">
        <v>0</v>
      </c>
      <c r="CG1306">
        <v>0</v>
      </c>
      <c r="CH1306">
        <v>21.4</v>
      </c>
      <c r="CI1306">
        <v>30</v>
      </c>
      <c r="CJ1306">
        <v>1012.2</v>
      </c>
      <c r="CK1306">
        <v>23.9</v>
      </c>
      <c r="CL1306">
        <v>14</v>
      </c>
      <c r="CM1306">
        <v>328.8</v>
      </c>
      <c r="CN1306">
        <v>28.3</v>
      </c>
      <c r="CO1306">
        <v>9</v>
      </c>
      <c r="CP1306">
        <v>0.05</v>
      </c>
      <c r="CQ1306" t="s">
        <v>111</v>
      </c>
    </row>
    <row r="1307" spans="1:95" x14ac:dyDescent="0.25">
      <c r="A1307" s="4">
        <v>41849</v>
      </c>
      <c r="B1307" s="3">
        <v>166938506</v>
      </c>
      <c r="C1307" s="2">
        <v>30386267</v>
      </c>
      <c r="D1307" s="2">
        <v>18726500</v>
      </c>
      <c r="E1307" s="2">
        <v>3305280</v>
      </c>
      <c r="F1307" s="2">
        <v>72894432</v>
      </c>
      <c r="G1307" s="2">
        <v>5831112</v>
      </c>
      <c r="H1307" s="2">
        <v>19466458</v>
      </c>
      <c r="I1307" s="2">
        <v>7985700</v>
      </c>
      <c r="J1307" s="2">
        <v>4684237.9999999991</v>
      </c>
      <c r="K1307" s="2">
        <v>2691000</v>
      </c>
      <c r="L1307" s="2">
        <v>967519</v>
      </c>
      <c r="M1307" s="1">
        <v>0.12909999999999999</v>
      </c>
      <c r="N1307" s="1">
        <v>0.17419999999999999</v>
      </c>
      <c r="O1307" s="1">
        <v>0.34429999999999999</v>
      </c>
      <c r="P1307" s="1">
        <v>0.44929999999999998</v>
      </c>
      <c r="Q1307" s="1">
        <v>0.17080000000000001</v>
      </c>
      <c r="R1307" s="1">
        <v>0.13070000000000001</v>
      </c>
      <c r="S1307" s="1">
        <v>0.09</v>
      </c>
      <c r="T1307" s="1">
        <v>0.26889999999999997</v>
      </c>
      <c r="U1307" s="1">
        <v>4.5999999999999999E-2</v>
      </c>
      <c r="V1307" s="1">
        <v>0.15529999999999999</v>
      </c>
      <c r="W1307" s="2">
        <v>235370000</v>
      </c>
      <c r="X1307" s="2">
        <v>107500000</v>
      </c>
      <c r="Y1307" s="2">
        <v>9600000</v>
      </c>
      <c r="Z1307" s="2">
        <v>162240000</v>
      </c>
      <c r="AA1307" s="2">
        <v>34140000</v>
      </c>
      <c r="AB1307" s="2">
        <v>148940000</v>
      </c>
      <c r="AC1307" s="2">
        <v>88730000</v>
      </c>
      <c r="AD1307" s="2">
        <v>17420000</v>
      </c>
      <c r="AE1307" s="2">
        <v>58500000</v>
      </c>
      <c r="AF1307" s="2">
        <v>6230000</v>
      </c>
      <c r="AG1307" s="2">
        <v>1116046.1780821919</v>
      </c>
      <c r="AH1307" s="2">
        <v>1092922.3561643835</v>
      </c>
      <c r="AI1307" s="2">
        <v>1063021.1643835618</v>
      </c>
      <c r="AJ1307" s="2">
        <v>1099365.2602739725</v>
      </c>
      <c r="AK1307" s="2">
        <v>1130860.7945205478</v>
      </c>
      <c r="AL1307" s="2">
        <v>1331956.8767123288</v>
      </c>
      <c r="AM1307" s="2">
        <v>1438624.7534246577</v>
      </c>
      <c r="AN1307" s="2">
        <v>1272408.1506849313</v>
      </c>
      <c r="AO1307" s="2">
        <v>1129572.01369863</v>
      </c>
      <c r="AP1307" s="2">
        <v>916680.90410958906</v>
      </c>
      <c r="AQ1307" s="2">
        <v>791960.68493150687</v>
      </c>
      <c r="AR1307" s="2">
        <v>618040.04109589045</v>
      </c>
      <c r="AS1307" s="2">
        <v>443245.8630136986</v>
      </c>
      <c r="AT1307" s="2">
        <v>312190.56164383556</v>
      </c>
      <c r="AU1307" s="2">
        <v>208924.19178082192</v>
      </c>
      <c r="AV1307" s="2">
        <v>142594.89041095891</v>
      </c>
      <c r="AW1307" s="2">
        <v>107974.01369863014</v>
      </c>
      <c r="AX1307" s="2">
        <v>51177.945205479453</v>
      </c>
      <c r="AY1307" s="2">
        <v>17491.342465753423</v>
      </c>
      <c r="AZ1307" s="2">
        <v>14285057.98630137</v>
      </c>
      <c r="BA1307" t="s">
        <v>52</v>
      </c>
      <c r="BB1307" t="s">
        <v>60</v>
      </c>
      <c r="BC1307" t="s">
        <v>65</v>
      </c>
      <c r="BD1307">
        <v>86.46875</v>
      </c>
      <c r="BE1307">
        <v>25.378125000000008</v>
      </c>
      <c r="BF1307">
        <v>23.7</v>
      </c>
      <c r="BG1307">
        <v>27.7</v>
      </c>
      <c r="BH1307">
        <v>1009.6760416666666</v>
      </c>
      <c r="BI1307">
        <v>1009.1</v>
      </c>
      <c r="BJ1307">
        <v>1010.5</v>
      </c>
      <c r="BK1307">
        <v>0</v>
      </c>
      <c r="BL1307">
        <v>0</v>
      </c>
      <c r="BM1307" t="s">
        <v>77</v>
      </c>
      <c r="BN1307" s="2">
        <v>0</v>
      </c>
      <c r="BO1307" s="2">
        <v>0</v>
      </c>
      <c r="BP1307" s="2">
        <v>0</v>
      </c>
      <c r="BQ1307" s="2">
        <v>0</v>
      </c>
      <c r="BR1307">
        <v>21</v>
      </c>
      <c r="BS1307">
        <v>29</v>
      </c>
      <c r="BT1307">
        <f t="shared" si="60"/>
        <v>2.6999999999999993</v>
      </c>
      <c r="BU1307">
        <f t="shared" si="61"/>
        <v>-1.3000000000000007</v>
      </c>
      <c r="BV1307">
        <f t="shared" si="62"/>
        <v>0.37812500000000782</v>
      </c>
      <c r="BW1307">
        <v>30</v>
      </c>
      <c r="BX1307">
        <v>24.3</v>
      </c>
      <c r="BY1307">
        <v>26.8</v>
      </c>
      <c r="BZ1307">
        <v>33.6</v>
      </c>
      <c r="CA1307">
        <v>24.3</v>
      </c>
      <c r="CB1307">
        <v>28.4</v>
      </c>
      <c r="CC1307">
        <v>22.2</v>
      </c>
      <c r="CD1307">
        <v>76.2</v>
      </c>
      <c r="CE1307">
        <v>0</v>
      </c>
      <c r="CF1307">
        <v>0</v>
      </c>
      <c r="CG1307">
        <v>0</v>
      </c>
      <c r="CH1307">
        <v>22.2</v>
      </c>
      <c r="CI1307">
        <v>28</v>
      </c>
      <c r="CJ1307">
        <v>1009.3</v>
      </c>
      <c r="CK1307">
        <v>33</v>
      </c>
      <c r="CL1307">
        <v>14.6</v>
      </c>
      <c r="CM1307">
        <v>321.10000000000002</v>
      </c>
      <c r="CN1307">
        <v>27.8</v>
      </c>
      <c r="CO1307">
        <v>9</v>
      </c>
      <c r="CP1307">
        <v>0.08</v>
      </c>
      <c r="CQ1307" t="s">
        <v>111</v>
      </c>
    </row>
    <row r="1308" spans="1:95" x14ac:dyDescent="0.25">
      <c r="A1308" s="4">
        <v>41850</v>
      </c>
      <c r="B1308" s="3">
        <v>165883494</v>
      </c>
      <c r="C1308" s="2">
        <v>30598100</v>
      </c>
      <c r="D1308" s="2">
        <v>18393250</v>
      </c>
      <c r="E1308" s="2">
        <v>3301440</v>
      </c>
      <c r="F1308" s="2">
        <v>72894432</v>
      </c>
      <c r="G1308" s="2">
        <v>5779902</v>
      </c>
      <c r="H1308" s="2">
        <v>19019638</v>
      </c>
      <c r="I1308" s="2">
        <v>7959081</v>
      </c>
      <c r="J1308" s="2">
        <v>4565782</v>
      </c>
      <c r="K1308" s="2">
        <v>2404350</v>
      </c>
      <c r="L1308" s="2">
        <v>967519</v>
      </c>
      <c r="M1308" s="1">
        <v>0.13</v>
      </c>
      <c r="N1308" s="1">
        <v>0.1711</v>
      </c>
      <c r="O1308" s="1">
        <v>0.34389999999999998</v>
      </c>
      <c r="P1308" s="1">
        <v>0.44929999999999998</v>
      </c>
      <c r="Q1308" s="1">
        <v>0.16930000000000001</v>
      </c>
      <c r="R1308" s="1">
        <v>0.12770000000000001</v>
      </c>
      <c r="S1308" s="1">
        <v>8.9700000000000002E-2</v>
      </c>
      <c r="T1308" s="1">
        <v>0.2621</v>
      </c>
      <c r="U1308" s="1">
        <v>4.1099999999999998E-2</v>
      </c>
      <c r="V1308" s="1">
        <v>0.15529999999999999</v>
      </c>
      <c r="W1308" s="2">
        <v>235370000</v>
      </c>
      <c r="X1308" s="2">
        <v>107500000</v>
      </c>
      <c r="Y1308" s="2">
        <v>9600000</v>
      </c>
      <c r="Z1308" s="2">
        <v>162240000</v>
      </c>
      <c r="AA1308" s="2">
        <v>34140000</v>
      </c>
      <c r="AB1308" s="2">
        <v>148940000</v>
      </c>
      <c r="AC1308" s="2">
        <v>88730000</v>
      </c>
      <c r="AD1308" s="2">
        <v>17420000</v>
      </c>
      <c r="AE1308" s="2">
        <v>58500000</v>
      </c>
      <c r="AF1308" s="2">
        <v>6230000</v>
      </c>
      <c r="AG1308" s="2">
        <v>1116107.0027397261</v>
      </c>
      <c r="AH1308" s="2">
        <v>1092960.805479452</v>
      </c>
      <c r="AI1308" s="2">
        <v>1063002.6794520549</v>
      </c>
      <c r="AJ1308" s="2">
        <v>1099389.7424657533</v>
      </c>
      <c r="AK1308" s="2">
        <v>1130894.3506849315</v>
      </c>
      <c r="AL1308" s="2">
        <v>1331938.890410959</v>
      </c>
      <c r="AM1308" s="2">
        <v>1438609.3808219179</v>
      </c>
      <c r="AN1308" s="2">
        <v>1272485.9561643836</v>
      </c>
      <c r="AO1308" s="2">
        <v>1129731.5232876712</v>
      </c>
      <c r="AP1308" s="2">
        <v>916691.73698630137</v>
      </c>
      <c r="AQ1308" s="2">
        <v>792076.76438356168</v>
      </c>
      <c r="AR1308" s="2">
        <v>618084.56986301381</v>
      </c>
      <c r="AS1308" s="2">
        <v>443269.96712328767</v>
      </c>
      <c r="AT1308" s="2">
        <v>312231.65479452052</v>
      </c>
      <c r="AU1308" s="2">
        <v>208930.52602739725</v>
      </c>
      <c r="AV1308" s="2">
        <v>142593.01369863012</v>
      </c>
      <c r="AW1308" s="2">
        <v>107974.52328767123</v>
      </c>
      <c r="AX1308" s="2">
        <v>51181.106849315074</v>
      </c>
      <c r="AY1308" s="2">
        <v>17497.082191780821</v>
      </c>
      <c r="AZ1308" s="2">
        <v>14285651.276712324</v>
      </c>
      <c r="BA1308" t="s">
        <v>52</v>
      </c>
      <c r="BB1308" t="s">
        <v>59</v>
      </c>
      <c r="BC1308" t="s">
        <v>65</v>
      </c>
      <c r="BD1308">
        <v>82.677419354838705</v>
      </c>
      <c r="BE1308">
        <v>25.120430107526886</v>
      </c>
      <c r="BF1308">
        <v>22.5</v>
      </c>
      <c r="BG1308">
        <v>27.6</v>
      </c>
      <c r="BH1308">
        <v>1011.0062499999998</v>
      </c>
      <c r="BI1308">
        <v>1009.8</v>
      </c>
      <c r="BJ1308">
        <v>1011.9</v>
      </c>
      <c r="BK1308">
        <v>0</v>
      </c>
      <c r="BL1308">
        <v>0</v>
      </c>
      <c r="BM1308" t="s">
        <v>77</v>
      </c>
      <c r="BN1308" s="2">
        <v>0</v>
      </c>
      <c r="BO1308" s="2">
        <v>0</v>
      </c>
      <c r="BP1308" s="2">
        <v>0</v>
      </c>
      <c r="BQ1308" s="2">
        <v>0</v>
      </c>
      <c r="BR1308">
        <v>21</v>
      </c>
      <c r="BS1308">
        <v>29</v>
      </c>
      <c r="BT1308">
        <f t="shared" si="60"/>
        <v>1.5</v>
      </c>
      <c r="BU1308">
        <f t="shared" si="61"/>
        <v>-1.3999999999999986</v>
      </c>
      <c r="BV1308">
        <f t="shared" si="62"/>
        <v>0.12043010752688588</v>
      </c>
      <c r="BW1308">
        <v>29.8</v>
      </c>
      <c r="BX1308">
        <v>23.9</v>
      </c>
      <c r="BY1308">
        <v>26.9</v>
      </c>
      <c r="BZ1308">
        <v>33.1</v>
      </c>
      <c r="CA1308">
        <v>23.9</v>
      </c>
      <c r="CB1308">
        <v>28.3</v>
      </c>
      <c r="CC1308">
        <v>21.4</v>
      </c>
      <c r="CD1308">
        <v>72.2</v>
      </c>
      <c r="CE1308">
        <v>0</v>
      </c>
      <c r="CF1308">
        <v>0</v>
      </c>
      <c r="CG1308">
        <v>0</v>
      </c>
      <c r="CH1308">
        <v>22</v>
      </c>
      <c r="CI1308">
        <v>24.5</v>
      </c>
      <c r="CJ1308">
        <v>1010.7</v>
      </c>
      <c r="CK1308">
        <v>34.700000000000003</v>
      </c>
      <c r="CL1308">
        <v>14.3</v>
      </c>
      <c r="CM1308">
        <v>327.2</v>
      </c>
      <c r="CN1308">
        <v>28.3</v>
      </c>
      <c r="CO1308">
        <v>9</v>
      </c>
      <c r="CP1308">
        <v>0.12</v>
      </c>
      <c r="CQ1308" t="s">
        <v>111</v>
      </c>
    </row>
    <row r="1309" spans="1:95" x14ac:dyDescent="0.25">
      <c r="A1309" s="4">
        <v>41851</v>
      </c>
      <c r="B1309" s="3">
        <v>164574168</v>
      </c>
      <c r="C1309" s="2">
        <v>30598100</v>
      </c>
      <c r="D1309" s="2">
        <v>18060000</v>
      </c>
      <c r="E1309" s="2">
        <v>3301440</v>
      </c>
      <c r="F1309" s="2">
        <v>72634848</v>
      </c>
      <c r="G1309" s="2">
        <v>5708208</v>
      </c>
      <c r="H1309" s="2">
        <v>18796228</v>
      </c>
      <c r="I1309" s="2">
        <v>7932461.9999999991</v>
      </c>
      <c r="J1309" s="2">
        <v>4450810</v>
      </c>
      <c r="K1309" s="2">
        <v>2117700</v>
      </c>
      <c r="L1309" s="2">
        <v>974372.00000000012</v>
      </c>
      <c r="M1309" s="1">
        <v>0.13</v>
      </c>
      <c r="N1309" s="1">
        <v>0.16800000000000001</v>
      </c>
      <c r="O1309" s="1">
        <v>0.34389999999999998</v>
      </c>
      <c r="P1309" s="1">
        <v>0.44769999999999999</v>
      </c>
      <c r="Q1309" s="1">
        <v>0.16719999999999999</v>
      </c>
      <c r="R1309" s="1">
        <v>0.12620000000000001</v>
      </c>
      <c r="S1309" s="1">
        <v>8.9399999999999993E-2</v>
      </c>
      <c r="T1309" s="1">
        <v>0.2555</v>
      </c>
      <c r="U1309" s="1">
        <v>3.6200000000000003E-2</v>
      </c>
      <c r="V1309" s="1">
        <v>0.15640000000000001</v>
      </c>
      <c r="W1309" s="2">
        <v>235370000</v>
      </c>
      <c r="X1309" s="2">
        <v>107500000</v>
      </c>
      <c r="Y1309" s="2">
        <v>9600000</v>
      </c>
      <c r="Z1309" s="2">
        <v>162240000</v>
      </c>
      <c r="AA1309" s="2">
        <v>34140000</v>
      </c>
      <c r="AB1309" s="2">
        <v>148940000</v>
      </c>
      <c r="AC1309" s="2">
        <v>88730000</v>
      </c>
      <c r="AD1309" s="2">
        <v>17420000</v>
      </c>
      <c r="AE1309" s="2">
        <v>58500000</v>
      </c>
      <c r="AF1309" s="2">
        <v>6230000</v>
      </c>
      <c r="AG1309" s="2">
        <v>1116167.8273972603</v>
      </c>
      <c r="AH1309" s="2">
        <v>1092999.2547945206</v>
      </c>
      <c r="AI1309" s="2">
        <v>1062984.194520548</v>
      </c>
      <c r="AJ1309" s="2">
        <v>1099414.2246575342</v>
      </c>
      <c r="AK1309" s="2">
        <v>1130927.9068493149</v>
      </c>
      <c r="AL1309" s="2">
        <v>1331920.9041095891</v>
      </c>
      <c r="AM1309" s="2">
        <v>1438594.0082191783</v>
      </c>
      <c r="AN1309" s="2">
        <v>1272563.7616438356</v>
      </c>
      <c r="AO1309" s="2">
        <v>1129891.0328767123</v>
      </c>
      <c r="AP1309" s="2">
        <v>916702.56986301369</v>
      </c>
      <c r="AQ1309" s="2">
        <v>792192.84383561648</v>
      </c>
      <c r="AR1309" s="2">
        <v>618129.09863013704</v>
      </c>
      <c r="AS1309" s="2">
        <v>443294.07123287668</v>
      </c>
      <c r="AT1309" s="2">
        <v>312272.74794520542</v>
      </c>
      <c r="AU1309" s="2">
        <v>208936.86027397262</v>
      </c>
      <c r="AV1309" s="2">
        <v>142591.13698630137</v>
      </c>
      <c r="AW1309" s="2">
        <v>107975.03287671233</v>
      </c>
      <c r="AX1309" s="2">
        <v>51184.268493150688</v>
      </c>
      <c r="AY1309" s="2">
        <v>17502.821917808218</v>
      </c>
      <c r="AZ1309" s="2">
        <v>14286244.567123292</v>
      </c>
      <c r="BA1309" t="s">
        <v>52</v>
      </c>
      <c r="BB1309" t="s">
        <v>58</v>
      </c>
      <c r="BC1309" t="s">
        <v>65</v>
      </c>
      <c r="BD1309">
        <v>76.34375</v>
      </c>
      <c r="BE1309">
        <v>25.129166666666663</v>
      </c>
      <c r="BF1309">
        <v>21.9</v>
      </c>
      <c r="BG1309">
        <v>28.7</v>
      </c>
      <c r="BH1309">
        <v>1008.9656249999992</v>
      </c>
      <c r="BI1309">
        <v>1006.7</v>
      </c>
      <c r="BJ1309">
        <v>1011</v>
      </c>
      <c r="BK1309">
        <v>0</v>
      </c>
      <c r="BL1309">
        <v>0</v>
      </c>
      <c r="BM1309" t="s">
        <v>77</v>
      </c>
      <c r="BN1309" s="2">
        <v>0</v>
      </c>
      <c r="BO1309" s="2">
        <v>0</v>
      </c>
      <c r="BP1309" s="2">
        <v>0</v>
      </c>
      <c r="BQ1309" s="2">
        <v>0</v>
      </c>
      <c r="BR1309">
        <v>21</v>
      </c>
      <c r="BS1309">
        <v>29</v>
      </c>
      <c r="BT1309">
        <f t="shared" si="60"/>
        <v>0.89999999999999858</v>
      </c>
      <c r="BU1309">
        <f t="shared" si="61"/>
        <v>-0.30000000000000071</v>
      </c>
      <c r="BV1309">
        <f t="shared" si="62"/>
        <v>0.12916666666666288</v>
      </c>
      <c r="BW1309">
        <v>30</v>
      </c>
      <c r="BX1309">
        <v>22.9</v>
      </c>
      <c r="BY1309">
        <v>26.7</v>
      </c>
      <c r="BZ1309">
        <v>32.700000000000003</v>
      </c>
      <c r="CA1309">
        <v>22.9</v>
      </c>
      <c r="CB1309">
        <v>27.7</v>
      </c>
      <c r="CC1309">
        <v>20</v>
      </c>
      <c r="CD1309">
        <v>67.900000000000006</v>
      </c>
      <c r="CE1309">
        <v>0</v>
      </c>
      <c r="CF1309">
        <v>0</v>
      </c>
      <c r="CG1309">
        <v>0</v>
      </c>
      <c r="CH1309">
        <v>22.6</v>
      </c>
      <c r="CI1309">
        <v>50.5</v>
      </c>
      <c r="CJ1309">
        <v>1008.7</v>
      </c>
      <c r="CK1309">
        <v>13.8</v>
      </c>
      <c r="CL1309">
        <v>15.7</v>
      </c>
      <c r="CM1309">
        <v>328.2</v>
      </c>
      <c r="CN1309">
        <v>28.3</v>
      </c>
      <c r="CO1309">
        <v>9</v>
      </c>
      <c r="CP1309">
        <v>0.15</v>
      </c>
      <c r="CQ1309" t="s">
        <v>110</v>
      </c>
    </row>
    <row r="1310" spans="1:95" x14ac:dyDescent="0.25">
      <c r="A1310" s="4">
        <v>41852</v>
      </c>
      <c r="B1310" s="3">
        <v>163129370</v>
      </c>
      <c r="C1310" s="2">
        <v>30598100</v>
      </c>
      <c r="D1310" s="2">
        <v>17802000</v>
      </c>
      <c r="E1310" s="2">
        <v>3297600.0000000005</v>
      </c>
      <c r="F1310" s="2">
        <v>72115680</v>
      </c>
      <c r="G1310" s="2">
        <v>5639928</v>
      </c>
      <c r="H1310" s="2">
        <v>18572818</v>
      </c>
      <c r="I1310" s="2">
        <v>7870351</v>
      </c>
      <c r="J1310" s="2">
        <v>4348032</v>
      </c>
      <c r="K1310" s="2">
        <v>1883700</v>
      </c>
      <c r="L1310" s="2">
        <v>1001161.0000000001</v>
      </c>
      <c r="M1310" s="1">
        <v>0.13</v>
      </c>
      <c r="N1310" s="1">
        <v>0.1656</v>
      </c>
      <c r="O1310" s="1">
        <v>0.34350000000000003</v>
      </c>
      <c r="P1310" s="1">
        <v>0.44450000000000001</v>
      </c>
      <c r="Q1310" s="1">
        <v>0.16520000000000001</v>
      </c>
      <c r="R1310" s="1">
        <v>0.12470000000000001</v>
      </c>
      <c r="S1310" s="1">
        <v>8.8700000000000001E-2</v>
      </c>
      <c r="T1310" s="1">
        <v>0.24959999999999999</v>
      </c>
      <c r="U1310" s="1">
        <v>3.2199999999999999E-2</v>
      </c>
      <c r="V1310" s="1">
        <v>0.16070000000000001</v>
      </c>
      <c r="W1310" s="2">
        <v>235370000</v>
      </c>
      <c r="X1310" s="2">
        <v>107500000</v>
      </c>
      <c r="Y1310" s="2">
        <v>9600000</v>
      </c>
      <c r="Z1310" s="2">
        <v>162240000</v>
      </c>
      <c r="AA1310" s="2">
        <v>34140000</v>
      </c>
      <c r="AB1310" s="2">
        <v>148940000</v>
      </c>
      <c r="AC1310" s="2">
        <v>88730000</v>
      </c>
      <c r="AD1310" s="2">
        <v>17420000</v>
      </c>
      <c r="AE1310" s="2">
        <v>58500000</v>
      </c>
      <c r="AF1310" s="2">
        <v>6230000</v>
      </c>
      <c r="AG1310" s="2">
        <v>1116228.6520547946</v>
      </c>
      <c r="AH1310" s="2">
        <v>1093037.7041095891</v>
      </c>
      <c r="AI1310" s="2">
        <v>1062965.7095890411</v>
      </c>
      <c r="AJ1310" s="2">
        <v>1099438.706849315</v>
      </c>
      <c r="AK1310" s="2">
        <v>1130961.4630136986</v>
      </c>
      <c r="AL1310" s="2">
        <v>1331902.9178082193</v>
      </c>
      <c r="AM1310" s="2">
        <v>1438578.6356164385</v>
      </c>
      <c r="AN1310" s="2">
        <v>1272641.5671232876</v>
      </c>
      <c r="AO1310" s="2">
        <v>1130050.5424657534</v>
      </c>
      <c r="AP1310" s="2">
        <v>916713.40273972601</v>
      </c>
      <c r="AQ1310" s="2">
        <v>792308.92328767118</v>
      </c>
      <c r="AR1310" s="2">
        <v>618173.62739726028</v>
      </c>
      <c r="AS1310" s="2">
        <v>443318.17534246575</v>
      </c>
      <c r="AT1310" s="2">
        <v>312313.84109589038</v>
      </c>
      <c r="AU1310" s="2">
        <v>208943.19452054796</v>
      </c>
      <c r="AV1310" s="2">
        <v>142589.26027397258</v>
      </c>
      <c r="AW1310" s="2">
        <v>107975.54246575342</v>
      </c>
      <c r="AX1310" s="2">
        <v>51187.430136986302</v>
      </c>
      <c r="AY1310" s="2">
        <v>17508.561643835616</v>
      </c>
      <c r="AZ1310" s="2">
        <v>14286837.857534247</v>
      </c>
      <c r="BA1310" t="s">
        <v>52</v>
      </c>
      <c r="BB1310" t="s">
        <v>57</v>
      </c>
      <c r="BC1310" t="s">
        <v>65</v>
      </c>
      <c r="BD1310">
        <v>81.957894736842107</v>
      </c>
      <c r="BE1310">
        <v>25.153684210526318</v>
      </c>
      <c r="BF1310">
        <v>22.9</v>
      </c>
      <c r="BG1310">
        <v>27.6</v>
      </c>
      <c r="BH1310">
        <v>1005.3583333333327</v>
      </c>
      <c r="BI1310">
        <v>1004.5</v>
      </c>
      <c r="BJ1310">
        <v>1006.7</v>
      </c>
      <c r="BK1310">
        <v>0</v>
      </c>
      <c r="BL1310">
        <v>0</v>
      </c>
      <c r="BM1310" t="s">
        <v>77</v>
      </c>
      <c r="BN1310" s="2">
        <v>0</v>
      </c>
      <c r="BO1310" s="2">
        <v>0</v>
      </c>
      <c r="BP1310" s="2">
        <v>0</v>
      </c>
      <c r="BQ1310" s="2">
        <v>0</v>
      </c>
      <c r="BR1310">
        <v>21</v>
      </c>
      <c r="BS1310">
        <v>28.5</v>
      </c>
      <c r="BT1310">
        <f t="shared" si="60"/>
        <v>1.8999999999999986</v>
      </c>
      <c r="BU1310">
        <f t="shared" si="61"/>
        <v>-0.89999999999999858</v>
      </c>
      <c r="BV1310">
        <f t="shared" si="62"/>
        <v>0.40368421052631831</v>
      </c>
      <c r="BW1310">
        <v>29.8</v>
      </c>
      <c r="BX1310">
        <v>23.9</v>
      </c>
      <c r="BY1310">
        <v>26.9</v>
      </c>
      <c r="BZ1310">
        <v>32.9</v>
      </c>
      <c r="CA1310">
        <v>23.9</v>
      </c>
      <c r="CB1310">
        <v>28.3</v>
      </c>
      <c r="CC1310">
        <v>21.1</v>
      </c>
      <c r="CD1310">
        <v>71.3</v>
      </c>
      <c r="CE1310">
        <v>0</v>
      </c>
      <c r="CF1310">
        <v>0</v>
      </c>
      <c r="CG1310">
        <v>0</v>
      </c>
      <c r="CH1310">
        <v>25.7</v>
      </c>
      <c r="CI1310">
        <v>37</v>
      </c>
      <c r="CJ1310">
        <v>1005</v>
      </c>
      <c r="CK1310">
        <v>29.8</v>
      </c>
      <c r="CL1310">
        <v>17.100000000000001</v>
      </c>
      <c r="CM1310">
        <v>323.7</v>
      </c>
      <c r="CN1310">
        <v>28.1</v>
      </c>
      <c r="CO1310">
        <v>9</v>
      </c>
      <c r="CP1310">
        <v>0.18</v>
      </c>
      <c r="CQ1310" t="s">
        <v>111</v>
      </c>
    </row>
    <row r="1311" spans="1:95" x14ac:dyDescent="0.25">
      <c r="A1311" s="4">
        <v>41853</v>
      </c>
      <c r="B1311" s="3">
        <v>161483514</v>
      </c>
      <c r="C1311" s="2">
        <v>30809932.999999996</v>
      </c>
      <c r="D1311" s="2">
        <v>17554750</v>
      </c>
      <c r="E1311" s="2">
        <v>3297600.0000000005</v>
      </c>
      <c r="F1311" s="2">
        <v>71596512</v>
      </c>
      <c r="G1311" s="2">
        <v>5551164</v>
      </c>
      <c r="H1311" s="2">
        <v>17902588</v>
      </c>
      <c r="I1311" s="2">
        <v>7808240</v>
      </c>
      <c r="J1311" s="2">
        <v>4285320</v>
      </c>
      <c r="K1311" s="2">
        <v>1643850</v>
      </c>
      <c r="L1311" s="2">
        <v>1033557</v>
      </c>
      <c r="M1311" s="1">
        <v>0.13089999999999999</v>
      </c>
      <c r="N1311" s="1">
        <v>0.1633</v>
      </c>
      <c r="O1311" s="1">
        <v>0.34350000000000003</v>
      </c>
      <c r="P1311" s="1">
        <v>0.44130000000000003</v>
      </c>
      <c r="Q1311" s="1">
        <v>0.16259999999999999</v>
      </c>
      <c r="R1311" s="1">
        <v>0.1202</v>
      </c>
      <c r="S1311" s="1">
        <v>8.7999999999999995E-2</v>
      </c>
      <c r="T1311" s="1">
        <v>0.246</v>
      </c>
      <c r="U1311" s="1">
        <v>2.81E-2</v>
      </c>
      <c r="V1311" s="1">
        <v>0.16589999999999999</v>
      </c>
      <c r="W1311" s="2">
        <v>235370000</v>
      </c>
      <c r="X1311" s="2">
        <v>107500000</v>
      </c>
      <c r="Y1311" s="2">
        <v>9600000</v>
      </c>
      <c r="Z1311" s="2">
        <v>162240000</v>
      </c>
      <c r="AA1311" s="2">
        <v>34140000</v>
      </c>
      <c r="AB1311" s="2">
        <v>148940000</v>
      </c>
      <c r="AC1311" s="2">
        <v>88730000</v>
      </c>
      <c r="AD1311" s="2">
        <v>17420000</v>
      </c>
      <c r="AE1311" s="2">
        <v>58500000</v>
      </c>
      <c r="AF1311" s="2">
        <v>6230000</v>
      </c>
      <c r="AG1311" s="2">
        <v>1116289.4767123288</v>
      </c>
      <c r="AH1311" s="2">
        <v>1093076.1534246574</v>
      </c>
      <c r="AI1311" s="2">
        <v>1062947.2246575344</v>
      </c>
      <c r="AJ1311" s="2">
        <v>1099463.1890410958</v>
      </c>
      <c r="AK1311" s="2">
        <v>1130995.019178082</v>
      </c>
      <c r="AL1311" s="2">
        <v>1331884.9315068494</v>
      </c>
      <c r="AM1311" s="2">
        <v>1438563.2630136986</v>
      </c>
      <c r="AN1311" s="2">
        <v>1272719.3726027396</v>
      </c>
      <c r="AO1311" s="2">
        <v>1130210.0520547945</v>
      </c>
      <c r="AP1311" s="2">
        <v>916724.23561643832</v>
      </c>
      <c r="AQ1311" s="2">
        <v>792425.00273972598</v>
      </c>
      <c r="AR1311" s="2">
        <v>618218.15616438363</v>
      </c>
      <c r="AS1311" s="2">
        <v>443342.27945205476</v>
      </c>
      <c r="AT1311" s="2">
        <v>312354.93424657534</v>
      </c>
      <c r="AU1311" s="2">
        <v>208949.52876712329</v>
      </c>
      <c r="AV1311" s="2">
        <v>142587.38356164383</v>
      </c>
      <c r="AW1311" s="2">
        <v>107976.05205479452</v>
      </c>
      <c r="AX1311" s="2">
        <v>51190.591780821924</v>
      </c>
      <c r="AY1311" s="2">
        <v>17514.301369863013</v>
      </c>
      <c r="AZ1311" s="2">
        <v>14287431.147945208</v>
      </c>
      <c r="BA1311" t="s">
        <v>52</v>
      </c>
      <c r="BB1311" t="s">
        <v>56</v>
      </c>
      <c r="BC1311" t="s">
        <v>64</v>
      </c>
      <c r="BD1311">
        <v>86.145833333333329</v>
      </c>
      <c r="BE1311">
        <v>25.317708333333339</v>
      </c>
      <c r="BF1311">
        <v>20.9</v>
      </c>
      <c r="BG1311">
        <v>27.8</v>
      </c>
      <c r="BH1311">
        <v>1006.1197916666671</v>
      </c>
      <c r="BI1311">
        <v>1004.6</v>
      </c>
      <c r="BJ1311">
        <v>1008.8</v>
      </c>
      <c r="BK1311">
        <v>2.4999999999999998E-2</v>
      </c>
      <c r="BL1311">
        <v>0</v>
      </c>
      <c r="BM1311" t="s">
        <v>77</v>
      </c>
      <c r="BN1311" s="2">
        <v>0</v>
      </c>
      <c r="BO1311" s="2">
        <v>0</v>
      </c>
      <c r="BP1311" s="2">
        <v>0</v>
      </c>
      <c r="BQ1311" s="2">
        <v>0</v>
      </c>
      <c r="BR1311">
        <v>21</v>
      </c>
      <c r="BS1311">
        <v>28.5</v>
      </c>
      <c r="BT1311">
        <f t="shared" si="60"/>
        <v>-0.10000000000000142</v>
      </c>
      <c r="BU1311">
        <f t="shared" si="61"/>
        <v>-0.69999999999999929</v>
      </c>
      <c r="BV1311">
        <f t="shared" si="62"/>
        <v>0.56770833333333925</v>
      </c>
      <c r="BW1311">
        <v>29.3</v>
      </c>
      <c r="BX1311">
        <v>22.4</v>
      </c>
      <c r="BY1311">
        <v>26.6</v>
      </c>
      <c r="BZ1311">
        <v>33.700000000000003</v>
      </c>
      <c r="CA1311">
        <v>22.4</v>
      </c>
      <c r="CB1311">
        <v>28.2</v>
      </c>
      <c r="CC1311">
        <v>22.7</v>
      </c>
      <c r="CD1311">
        <v>79.2</v>
      </c>
      <c r="CE1311">
        <v>0.56399999999999995</v>
      </c>
      <c r="CF1311">
        <v>100</v>
      </c>
      <c r="CG1311">
        <v>4.17</v>
      </c>
      <c r="CH1311">
        <v>19.5</v>
      </c>
      <c r="CI1311">
        <v>14.1</v>
      </c>
      <c r="CJ1311">
        <v>1005.8</v>
      </c>
      <c r="CK1311">
        <v>67.7</v>
      </c>
      <c r="CL1311">
        <v>15.5</v>
      </c>
      <c r="CM1311">
        <v>198.9</v>
      </c>
      <c r="CN1311">
        <v>17</v>
      </c>
      <c r="CO1311">
        <v>7</v>
      </c>
      <c r="CP1311">
        <v>0.22</v>
      </c>
      <c r="CQ1311" t="s">
        <v>112</v>
      </c>
    </row>
    <row r="1312" spans="1:95" x14ac:dyDescent="0.25">
      <c r="A1312" s="4">
        <v>41854</v>
      </c>
      <c r="B1312" s="3">
        <v>161712853</v>
      </c>
      <c r="C1312" s="2">
        <v>31680802</v>
      </c>
      <c r="D1312" s="2">
        <v>17329000</v>
      </c>
      <c r="E1312" s="2">
        <v>3494400</v>
      </c>
      <c r="F1312" s="2">
        <v>71856096</v>
      </c>
      <c r="G1312" s="2">
        <v>5499954</v>
      </c>
      <c r="H1312" s="2">
        <v>17455768</v>
      </c>
      <c r="I1312" s="2">
        <v>7737256</v>
      </c>
      <c r="J1312" s="2">
        <v>4201704</v>
      </c>
      <c r="K1312" s="2">
        <v>1398150</v>
      </c>
      <c r="L1312" s="2">
        <v>1059723</v>
      </c>
      <c r="M1312" s="1">
        <v>0.1346</v>
      </c>
      <c r="N1312" s="1">
        <v>0.16120000000000001</v>
      </c>
      <c r="O1312" s="1">
        <v>0.36399999999999999</v>
      </c>
      <c r="P1312" s="1">
        <v>0.44290000000000002</v>
      </c>
      <c r="Q1312" s="1">
        <v>0.16109999999999999</v>
      </c>
      <c r="R1312" s="1">
        <v>0.1172</v>
      </c>
      <c r="S1312" s="1">
        <v>8.72E-2</v>
      </c>
      <c r="T1312" s="1">
        <v>0.2412</v>
      </c>
      <c r="U1312" s="1">
        <v>2.3900000000000001E-2</v>
      </c>
      <c r="V1312" s="1">
        <v>0.1701</v>
      </c>
      <c r="W1312" s="2">
        <v>235370000</v>
      </c>
      <c r="X1312" s="2">
        <v>107500000</v>
      </c>
      <c r="Y1312" s="2">
        <v>9600000</v>
      </c>
      <c r="Z1312" s="2">
        <v>162240000</v>
      </c>
      <c r="AA1312" s="2">
        <v>34140000</v>
      </c>
      <c r="AB1312" s="2">
        <v>148940000</v>
      </c>
      <c r="AC1312" s="2">
        <v>88730000</v>
      </c>
      <c r="AD1312" s="2">
        <v>17420000</v>
      </c>
      <c r="AE1312" s="2">
        <v>58500000</v>
      </c>
      <c r="AF1312" s="2">
        <v>6230000</v>
      </c>
      <c r="AG1312" s="2">
        <v>1116350.3013698631</v>
      </c>
      <c r="AH1312" s="2">
        <v>1093114.602739726</v>
      </c>
      <c r="AI1312" s="2">
        <v>1062928.7397260275</v>
      </c>
      <c r="AJ1312" s="2">
        <v>1099487.6712328768</v>
      </c>
      <c r="AK1312" s="2">
        <v>1131028.5753424657</v>
      </c>
      <c r="AL1312" s="2">
        <v>1331866.9452054796</v>
      </c>
      <c r="AM1312" s="2">
        <v>1438547.890410959</v>
      </c>
      <c r="AN1312" s="2">
        <v>1272797.1780821916</v>
      </c>
      <c r="AO1312" s="2">
        <v>1130369.5616438356</v>
      </c>
      <c r="AP1312" s="2">
        <v>916735.06849315064</v>
      </c>
      <c r="AQ1312" s="2">
        <v>792541.08219178079</v>
      </c>
      <c r="AR1312" s="2">
        <v>618262.68493150687</v>
      </c>
      <c r="AS1312" s="2">
        <v>443366.38356164383</v>
      </c>
      <c r="AT1312" s="2">
        <v>312396.02739726024</v>
      </c>
      <c r="AU1312" s="2">
        <v>208955.86301369863</v>
      </c>
      <c r="AV1312" s="2">
        <v>142585.50684931505</v>
      </c>
      <c r="AW1312" s="2">
        <v>107976.56164383561</v>
      </c>
      <c r="AX1312" s="2">
        <v>51193.753424657538</v>
      </c>
      <c r="AY1312" s="2">
        <v>17520.04109589041</v>
      </c>
      <c r="AZ1312" s="2">
        <v>14288024.438356161</v>
      </c>
      <c r="BA1312" t="s">
        <v>52</v>
      </c>
      <c r="BB1312" t="s">
        <v>62</v>
      </c>
      <c r="BC1312" t="s">
        <v>64</v>
      </c>
      <c r="BD1312">
        <v>87.44086021505376</v>
      </c>
      <c r="BE1312">
        <v>23.597849462365595</v>
      </c>
      <c r="BF1312">
        <v>20.100000000000001</v>
      </c>
      <c r="BG1312">
        <v>27.5</v>
      </c>
      <c r="BH1312">
        <v>1008.8885416666668</v>
      </c>
      <c r="BI1312">
        <v>1007.7</v>
      </c>
      <c r="BJ1312">
        <v>1009.9</v>
      </c>
      <c r="BK1312">
        <v>2.0833333333333332E-2</v>
      </c>
      <c r="BL1312">
        <v>0</v>
      </c>
      <c r="BM1312" t="s">
        <v>77</v>
      </c>
      <c r="BN1312" s="2">
        <v>0</v>
      </c>
      <c r="BO1312" s="2">
        <v>0</v>
      </c>
      <c r="BP1312" s="2">
        <v>0</v>
      </c>
      <c r="BQ1312" s="2">
        <v>0</v>
      </c>
      <c r="BR1312">
        <v>21</v>
      </c>
      <c r="BS1312">
        <v>28.5</v>
      </c>
      <c r="BT1312">
        <f t="shared" si="60"/>
        <v>-0.89999999999999858</v>
      </c>
      <c r="BU1312">
        <f t="shared" si="61"/>
        <v>-1</v>
      </c>
      <c r="BV1312">
        <f t="shared" si="62"/>
        <v>-1.1521505376344052</v>
      </c>
      <c r="BW1312">
        <v>28.9</v>
      </c>
      <c r="BX1312">
        <v>21</v>
      </c>
      <c r="BY1312">
        <v>24.7</v>
      </c>
      <c r="BZ1312">
        <v>32.200000000000003</v>
      </c>
      <c r="CA1312">
        <v>21</v>
      </c>
      <c r="CB1312">
        <v>25.4</v>
      </c>
      <c r="CC1312">
        <v>21.3</v>
      </c>
      <c r="CD1312">
        <v>82.3</v>
      </c>
      <c r="CE1312">
        <v>4.7249999999999996</v>
      </c>
      <c r="CF1312">
        <v>100</v>
      </c>
      <c r="CG1312">
        <v>12.5</v>
      </c>
      <c r="CH1312">
        <v>10.7</v>
      </c>
      <c r="CI1312">
        <v>319.39999999999998</v>
      </c>
      <c r="CJ1312">
        <v>1008.8</v>
      </c>
      <c r="CK1312">
        <v>68.5</v>
      </c>
      <c r="CL1312">
        <v>13.4</v>
      </c>
      <c r="CM1312">
        <v>306.60000000000002</v>
      </c>
      <c r="CN1312">
        <v>26.5</v>
      </c>
      <c r="CO1312">
        <v>9</v>
      </c>
      <c r="CP1312">
        <v>0.25</v>
      </c>
      <c r="CQ1312" t="s">
        <v>112</v>
      </c>
    </row>
    <row r="1313" spans="1:95" x14ac:dyDescent="0.25">
      <c r="A1313" s="4">
        <v>41855</v>
      </c>
      <c r="B1313" s="3">
        <v>162948502</v>
      </c>
      <c r="C1313" s="2">
        <v>32528133.999999996</v>
      </c>
      <c r="D1313" s="2">
        <v>17103250</v>
      </c>
      <c r="E1313" s="2">
        <v>3501120</v>
      </c>
      <c r="F1313" s="2">
        <v>72894432</v>
      </c>
      <c r="G1313" s="2">
        <v>5674068</v>
      </c>
      <c r="H1313" s="2">
        <v>17232358</v>
      </c>
      <c r="I1313" s="2">
        <v>7737256</v>
      </c>
      <c r="J1313" s="2">
        <v>4123314</v>
      </c>
      <c r="K1313" s="2">
        <v>1070550</v>
      </c>
      <c r="L1313" s="2">
        <v>1084020</v>
      </c>
      <c r="M1313" s="1">
        <v>0.13819999999999999</v>
      </c>
      <c r="N1313" s="1">
        <v>0.15909999999999999</v>
      </c>
      <c r="O1313" s="1">
        <v>0.36470000000000002</v>
      </c>
      <c r="P1313" s="1">
        <v>0.44929999999999998</v>
      </c>
      <c r="Q1313" s="1">
        <v>0.16619999999999999</v>
      </c>
      <c r="R1313" s="1">
        <v>0.1157</v>
      </c>
      <c r="S1313" s="1">
        <v>8.72E-2</v>
      </c>
      <c r="T1313" s="1">
        <v>0.23669999999999999</v>
      </c>
      <c r="U1313" s="1">
        <v>1.83E-2</v>
      </c>
      <c r="V1313" s="1">
        <v>0.17399999999999999</v>
      </c>
      <c r="W1313" s="2">
        <v>235370000</v>
      </c>
      <c r="X1313" s="2">
        <v>107500000</v>
      </c>
      <c r="Y1313" s="2">
        <v>9600000</v>
      </c>
      <c r="Z1313" s="2">
        <v>162240000</v>
      </c>
      <c r="AA1313" s="2">
        <v>34140000</v>
      </c>
      <c r="AB1313" s="2">
        <v>148940000</v>
      </c>
      <c r="AC1313" s="2">
        <v>88730000</v>
      </c>
      <c r="AD1313" s="2">
        <v>17420000</v>
      </c>
      <c r="AE1313" s="2">
        <v>58500000</v>
      </c>
      <c r="AF1313" s="2">
        <v>6230000</v>
      </c>
      <c r="AG1313" s="2">
        <v>1116411.1260273973</v>
      </c>
      <c r="AH1313" s="2">
        <v>1093153.0520547945</v>
      </c>
      <c r="AI1313" s="2">
        <v>1062910.2547945206</v>
      </c>
      <c r="AJ1313" s="2">
        <v>1099512.1534246576</v>
      </c>
      <c r="AK1313" s="2">
        <v>1131062.1315068493</v>
      </c>
      <c r="AL1313" s="2">
        <v>1331848.9589041097</v>
      </c>
      <c r="AM1313" s="2">
        <v>1438532.5178082192</v>
      </c>
      <c r="AN1313" s="2">
        <v>1272874.9835616436</v>
      </c>
      <c r="AO1313" s="2">
        <v>1130529.0712328767</v>
      </c>
      <c r="AP1313" s="2">
        <v>916745.90136986307</v>
      </c>
      <c r="AQ1313" s="2">
        <v>792657.1616438356</v>
      </c>
      <c r="AR1313" s="2">
        <v>618307.21369863022</v>
      </c>
      <c r="AS1313" s="2">
        <v>443390.48767123284</v>
      </c>
      <c r="AT1313" s="2">
        <v>312437.1205479452</v>
      </c>
      <c r="AU1313" s="2">
        <v>208962.19726027397</v>
      </c>
      <c r="AV1313" s="2">
        <v>142583.63013698629</v>
      </c>
      <c r="AW1313" s="2">
        <v>107977.07123287671</v>
      </c>
      <c r="AX1313" s="2">
        <v>51196.915068493152</v>
      </c>
      <c r="AY1313" s="2">
        <v>17525.780821917808</v>
      </c>
      <c r="AZ1313" s="2">
        <v>14288617.728767121</v>
      </c>
      <c r="BA1313" t="s">
        <v>52</v>
      </c>
      <c r="BB1313" t="s">
        <v>61</v>
      </c>
      <c r="BC1313" t="s">
        <v>65</v>
      </c>
      <c r="BD1313">
        <v>83.854166666666671</v>
      </c>
      <c r="BE1313">
        <v>25.327083333333331</v>
      </c>
      <c r="BF1313">
        <v>21.6</v>
      </c>
      <c r="BG1313">
        <v>28.5</v>
      </c>
      <c r="BH1313">
        <v>1008.0770833333331</v>
      </c>
      <c r="BI1313">
        <v>1007.7</v>
      </c>
      <c r="BJ1313">
        <v>1008.8</v>
      </c>
      <c r="BK1313">
        <v>0</v>
      </c>
      <c r="BL1313">
        <v>0</v>
      </c>
      <c r="BM1313" t="s">
        <v>77</v>
      </c>
      <c r="BN1313" s="2">
        <v>0</v>
      </c>
      <c r="BO1313" s="2">
        <v>0</v>
      </c>
      <c r="BP1313" s="2">
        <v>0</v>
      </c>
      <c r="BQ1313" s="2">
        <v>0</v>
      </c>
      <c r="BR1313">
        <v>21</v>
      </c>
      <c r="BS1313">
        <v>28.5</v>
      </c>
      <c r="BT1313">
        <f t="shared" si="60"/>
        <v>0.60000000000000142</v>
      </c>
      <c r="BU1313">
        <f t="shared" si="61"/>
        <v>0</v>
      </c>
      <c r="BV1313">
        <f t="shared" si="62"/>
        <v>0.57708333333333073</v>
      </c>
      <c r="BW1313">
        <v>30.5</v>
      </c>
      <c r="BX1313">
        <v>22.9</v>
      </c>
      <c r="BY1313">
        <v>26.9</v>
      </c>
      <c r="BZ1313">
        <v>34.700000000000003</v>
      </c>
      <c r="CA1313">
        <v>22.9</v>
      </c>
      <c r="CB1313">
        <v>28.7</v>
      </c>
      <c r="CC1313">
        <v>22.3</v>
      </c>
      <c r="CD1313">
        <v>76.900000000000006</v>
      </c>
      <c r="CE1313">
        <v>0</v>
      </c>
      <c r="CF1313">
        <v>0</v>
      </c>
      <c r="CG1313">
        <v>0</v>
      </c>
      <c r="CH1313">
        <v>14</v>
      </c>
      <c r="CI1313">
        <v>343.1</v>
      </c>
      <c r="CJ1313">
        <v>1007.8</v>
      </c>
      <c r="CK1313">
        <v>22.5</v>
      </c>
      <c r="CL1313">
        <v>17.399999999999999</v>
      </c>
      <c r="CM1313">
        <v>310.8</v>
      </c>
      <c r="CN1313">
        <v>26.9</v>
      </c>
      <c r="CO1313">
        <v>9</v>
      </c>
      <c r="CP1313">
        <v>0.25</v>
      </c>
      <c r="CQ1313" t="s">
        <v>111</v>
      </c>
    </row>
    <row r="1314" spans="1:95" x14ac:dyDescent="0.25">
      <c r="A1314" s="4">
        <v>41856</v>
      </c>
      <c r="B1314" s="3">
        <v>162404755</v>
      </c>
      <c r="C1314" s="2">
        <v>32763503.999999996</v>
      </c>
      <c r="D1314" s="2">
        <v>16856000</v>
      </c>
      <c r="E1314" s="2">
        <v>3501120</v>
      </c>
      <c r="F1314" s="2">
        <v>72634848</v>
      </c>
      <c r="G1314" s="2">
        <v>5674068</v>
      </c>
      <c r="H1314" s="2">
        <v>17232358</v>
      </c>
      <c r="I1314" s="2">
        <v>7808240</v>
      </c>
      <c r="J1314" s="2">
        <v>4050150</v>
      </c>
      <c r="K1314" s="2">
        <v>807300</v>
      </c>
      <c r="L1314" s="2">
        <v>1077167</v>
      </c>
      <c r="M1314" s="1">
        <v>0.13919999999999999</v>
      </c>
      <c r="N1314" s="1">
        <v>0.15679999999999999</v>
      </c>
      <c r="O1314" s="1">
        <v>0.36470000000000002</v>
      </c>
      <c r="P1314" s="1">
        <v>0.44769999999999999</v>
      </c>
      <c r="Q1314" s="1">
        <v>0.16619999999999999</v>
      </c>
      <c r="R1314" s="1">
        <v>0.1157</v>
      </c>
      <c r="S1314" s="1">
        <v>8.7999999999999995E-2</v>
      </c>
      <c r="T1314" s="1">
        <v>0.23250000000000001</v>
      </c>
      <c r="U1314" s="1">
        <v>1.38E-2</v>
      </c>
      <c r="V1314" s="1">
        <v>0.1729</v>
      </c>
      <c r="W1314" s="2">
        <v>235370000</v>
      </c>
      <c r="X1314" s="2">
        <v>107500000</v>
      </c>
      <c r="Y1314" s="2">
        <v>9600000</v>
      </c>
      <c r="Z1314" s="2">
        <v>162240000</v>
      </c>
      <c r="AA1314" s="2">
        <v>34140000</v>
      </c>
      <c r="AB1314" s="2">
        <v>148940000</v>
      </c>
      <c r="AC1314" s="2">
        <v>88730000</v>
      </c>
      <c r="AD1314" s="2">
        <v>17420000</v>
      </c>
      <c r="AE1314" s="2">
        <v>58500000</v>
      </c>
      <c r="AF1314" s="2">
        <v>6230000</v>
      </c>
      <c r="AG1314" s="2">
        <v>1116471.9506849316</v>
      </c>
      <c r="AH1314" s="2">
        <v>1093191.5013698631</v>
      </c>
      <c r="AI1314" s="2">
        <v>1062891.7698630139</v>
      </c>
      <c r="AJ1314" s="2">
        <v>1099536.6356164385</v>
      </c>
      <c r="AK1314" s="2">
        <v>1131095.6876712327</v>
      </c>
      <c r="AL1314" s="2">
        <v>1331830.9726027399</v>
      </c>
      <c r="AM1314" s="2">
        <v>1438517.1452054796</v>
      </c>
      <c r="AN1314" s="2">
        <v>1272952.7890410959</v>
      </c>
      <c r="AO1314" s="2">
        <v>1130688.5808219179</v>
      </c>
      <c r="AP1314" s="2">
        <v>916756.73424657539</v>
      </c>
      <c r="AQ1314" s="2">
        <v>792773.24109589041</v>
      </c>
      <c r="AR1314" s="2">
        <v>618351.74246575346</v>
      </c>
      <c r="AS1314" s="2">
        <v>443414.59178082191</v>
      </c>
      <c r="AT1314" s="2">
        <v>312478.2136986301</v>
      </c>
      <c r="AU1314" s="2">
        <v>208968.53150684931</v>
      </c>
      <c r="AV1314" s="2">
        <v>142581.75342465751</v>
      </c>
      <c r="AW1314" s="2">
        <v>107977.5808219178</v>
      </c>
      <c r="AX1314" s="2">
        <v>51200.076712328766</v>
      </c>
      <c r="AY1314" s="2">
        <v>17531.520547945205</v>
      </c>
      <c r="AZ1314" s="2">
        <v>14289211.019178087</v>
      </c>
      <c r="BA1314" t="s">
        <v>52</v>
      </c>
      <c r="BB1314" t="s">
        <v>60</v>
      </c>
      <c r="BC1314" t="s">
        <v>65</v>
      </c>
      <c r="BD1314">
        <v>78.452631578947361</v>
      </c>
      <c r="BE1314">
        <v>26.411578947368419</v>
      </c>
      <c r="BF1314">
        <v>23.4</v>
      </c>
      <c r="BG1314">
        <v>29.9</v>
      </c>
      <c r="BH1314">
        <v>1007.5645833333336</v>
      </c>
      <c r="BI1314">
        <v>1006.9</v>
      </c>
      <c r="BJ1314">
        <v>1008.1</v>
      </c>
      <c r="BK1314">
        <v>0</v>
      </c>
      <c r="BL1314">
        <v>0</v>
      </c>
      <c r="BM1314" t="s">
        <v>77</v>
      </c>
      <c r="BN1314" s="2">
        <v>0</v>
      </c>
      <c r="BO1314" s="2">
        <v>0</v>
      </c>
      <c r="BP1314" s="2">
        <v>0</v>
      </c>
      <c r="BQ1314" s="2">
        <v>0</v>
      </c>
      <c r="BR1314">
        <v>21</v>
      </c>
      <c r="BS1314">
        <v>28.5</v>
      </c>
      <c r="BT1314">
        <f t="shared" si="60"/>
        <v>2.3999999999999986</v>
      </c>
      <c r="BU1314">
        <f t="shared" si="61"/>
        <v>1.3999999999999986</v>
      </c>
      <c r="BV1314">
        <f t="shared" si="62"/>
        <v>1.6615789473684188</v>
      </c>
      <c r="BW1314">
        <v>32.5</v>
      </c>
      <c r="BX1314">
        <v>24.4</v>
      </c>
      <c r="BY1314">
        <v>27.8</v>
      </c>
      <c r="BZ1314">
        <v>35.1</v>
      </c>
      <c r="CA1314">
        <v>24.4</v>
      </c>
      <c r="CB1314">
        <v>29.4</v>
      </c>
      <c r="CC1314">
        <v>22.1</v>
      </c>
      <c r="CD1314">
        <v>73</v>
      </c>
      <c r="CE1314">
        <v>0</v>
      </c>
      <c r="CF1314">
        <v>0</v>
      </c>
      <c r="CG1314">
        <v>0</v>
      </c>
      <c r="CH1314">
        <v>20.9</v>
      </c>
      <c r="CI1314">
        <v>14.5</v>
      </c>
      <c r="CJ1314">
        <v>1007.3</v>
      </c>
      <c r="CK1314">
        <v>22.6</v>
      </c>
      <c r="CL1314">
        <v>16</v>
      </c>
      <c r="CM1314">
        <v>293.2</v>
      </c>
      <c r="CN1314">
        <v>25.5</v>
      </c>
      <c r="CO1314">
        <v>9</v>
      </c>
      <c r="CP1314">
        <v>0.32</v>
      </c>
      <c r="CQ1314" t="s">
        <v>111</v>
      </c>
    </row>
    <row r="1315" spans="1:95" x14ac:dyDescent="0.25">
      <c r="A1315" s="4">
        <v>41857</v>
      </c>
      <c r="B1315" s="3">
        <v>160536472</v>
      </c>
      <c r="C1315" s="2">
        <v>32528133.999999996</v>
      </c>
      <c r="D1315" s="2">
        <v>16576500</v>
      </c>
      <c r="E1315" s="2">
        <v>3501120</v>
      </c>
      <c r="F1315" s="2">
        <v>72115680</v>
      </c>
      <c r="G1315" s="2">
        <v>5656997.9999999991</v>
      </c>
      <c r="H1315" s="2">
        <v>16785538</v>
      </c>
      <c r="I1315" s="2">
        <v>7737256</v>
      </c>
      <c r="J1315" s="2">
        <v>3982212</v>
      </c>
      <c r="K1315" s="2">
        <v>620100</v>
      </c>
      <c r="L1315" s="2">
        <v>1032934</v>
      </c>
      <c r="M1315" s="1">
        <v>0.13819999999999999</v>
      </c>
      <c r="N1315" s="1">
        <v>0.1542</v>
      </c>
      <c r="O1315" s="1">
        <v>0.36470000000000002</v>
      </c>
      <c r="P1315" s="1">
        <v>0.44450000000000001</v>
      </c>
      <c r="Q1315" s="1">
        <v>0.16569999999999999</v>
      </c>
      <c r="R1315" s="1">
        <v>0.11269999999999999</v>
      </c>
      <c r="S1315" s="1">
        <v>8.72E-2</v>
      </c>
      <c r="T1315" s="1">
        <v>0.2286</v>
      </c>
      <c r="U1315" s="1">
        <v>1.06E-2</v>
      </c>
      <c r="V1315" s="1">
        <v>0.1658</v>
      </c>
      <c r="W1315" s="2">
        <v>235370000</v>
      </c>
      <c r="X1315" s="2">
        <v>107500000</v>
      </c>
      <c r="Y1315" s="2">
        <v>9600000</v>
      </c>
      <c r="Z1315" s="2">
        <v>162240000</v>
      </c>
      <c r="AA1315" s="2">
        <v>34140000</v>
      </c>
      <c r="AB1315" s="2">
        <v>148940000</v>
      </c>
      <c r="AC1315" s="2">
        <v>88730000</v>
      </c>
      <c r="AD1315" s="2">
        <v>17420000</v>
      </c>
      <c r="AE1315" s="2">
        <v>58500000</v>
      </c>
      <c r="AF1315" s="2">
        <v>6230000</v>
      </c>
      <c r="AG1315" s="2">
        <v>1116532.7753424658</v>
      </c>
      <c r="AH1315" s="2">
        <v>1093229.9506849314</v>
      </c>
      <c r="AI1315" s="2">
        <v>1062873.284931507</v>
      </c>
      <c r="AJ1315" s="2">
        <v>1099561.1178082193</v>
      </c>
      <c r="AK1315" s="2">
        <v>1131129.2438356164</v>
      </c>
      <c r="AL1315" s="2">
        <v>1331812.98630137</v>
      </c>
      <c r="AM1315" s="2">
        <v>1438501.7726027397</v>
      </c>
      <c r="AN1315" s="2">
        <v>1273030.5945205479</v>
      </c>
      <c r="AO1315" s="2">
        <v>1130848.090410959</v>
      </c>
      <c r="AP1315" s="2">
        <v>916767.56712328771</v>
      </c>
      <c r="AQ1315" s="2">
        <v>792889.32054794522</v>
      </c>
      <c r="AR1315" s="2">
        <v>618396.27123287681</v>
      </c>
      <c r="AS1315" s="2">
        <v>443438.69589041092</v>
      </c>
      <c r="AT1315" s="2">
        <v>312519.30684931506</v>
      </c>
      <c r="AU1315" s="2">
        <v>208974.86575342467</v>
      </c>
      <c r="AV1315" s="2">
        <v>142579.87671232875</v>
      </c>
      <c r="AW1315" s="2">
        <v>107978.0904109589</v>
      </c>
      <c r="AX1315" s="2">
        <v>51203.238356164387</v>
      </c>
      <c r="AY1315" s="2">
        <v>17537.260273972603</v>
      </c>
      <c r="AZ1315" s="2">
        <v>14289804.309589043</v>
      </c>
      <c r="BA1315" t="s">
        <v>52</v>
      </c>
      <c r="BB1315" t="s">
        <v>59</v>
      </c>
      <c r="BC1315" t="s">
        <v>65</v>
      </c>
      <c r="BD1315">
        <v>83.221052631578942</v>
      </c>
      <c r="BE1315">
        <v>25.885263157894727</v>
      </c>
      <c r="BF1315">
        <v>23.8</v>
      </c>
      <c r="BG1315">
        <v>28.5</v>
      </c>
      <c r="BH1315">
        <v>1006.9593750000005</v>
      </c>
      <c r="BI1315">
        <v>1006</v>
      </c>
      <c r="BJ1315">
        <v>1007.7</v>
      </c>
      <c r="BK1315">
        <v>0</v>
      </c>
      <c r="BL1315">
        <v>0</v>
      </c>
      <c r="BM1315" t="s">
        <v>77</v>
      </c>
      <c r="BN1315" s="2">
        <v>0</v>
      </c>
      <c r="BO1315" s="2">
        <v>0</v>
      </c>
      <c r="BP1315" s="2">
        <v>0</v>
      </c>
      <c r="BQ1315" s="2">
        <v>0</v>
      </c>
      <c r="BR1315">
        <v>21</v>
      </c>
      <c r="BS1315">
        <v>28.5</v>
      </c>
      <c r="BT1315">
        <f t="shared" si="60"/>
        <v>2.8000000000000007</v>
      </c>
      <c r="BU1315">
        <f t="shared" si="61"/>
        <v>0</v>
      </c>
      <c r="BV1315">
        <f t="shared" si="62"/>
        <v>1.1352631578947268</v>
      </c>
      <c r="BW1315">
        <v>32.200000000000003</v>
      </c>
      <c r="BX1315">
        <v>24.4</v>
      </c>
      <c r="BY1315">
        <v>27.6</v>
      </c>
      <c r="BZ1315">
        <v>34.4</v>
      </c>
      <c r="CA1315">
        <v>24.4</v>
      </c>
      <c r="CB1315">
        <v>29.2</v>
      </c>
      <c r="CC1315">
        <v>21.8</v>
      </c>
      <c r="CD1315">
        <v>72</v>
      </c>
      <c r="CE1315">
        <v>0</v>
      </c>
      <c r="CF1315">
        <v>0</v>
      </c>
      <c r="CG1315">
        <v>0</v>
      </c>
      <c r="CH1315">
        <v>26.5</v>
      </c>
      <c r="CI1315">
        <v>35.299999999999997</v>
      </c>
      <c r="CJ1315">
        <v>1006.6</v>
      </c>
      <c r="CK1315">
        <v>25.8</v>
      </c>
      <c r="CL1315">
        <v>16.5</v>
      </c>
      <c r="CM1315">
        <v>315.8</v>
      </c>
      <c r="CN1315">
        <v>27.2</v>
      </c>
      <c r="CO1315">
        <v>9</v>
      </c>
      <c r="CP1315">
        <v>0.35</v>
      </c>
      <c r="CQ1315" t="s">
        <v>111</v>
      </c>
    </row>
    <row r="1316" spans="1:95" x14ac:dyDescent="0.25">
      <c r="A1316" s="4">
        <v>41858</v>
      </c>
      <c r="B1316" s="3">
        <v>158499876</v>
      </c>
      <c r="C1316" s="2">
        <v>32528133.999999996</v>
      </c>
      <c r="D1316" s="2">
        <v>16318499.999999998</v>
      </c>
      <c r="E1316" s="2">
        <v>3497280</v>
      </c>
      <c r="F1316" s="2">
        <v>71596512</v>
      </c>
      <c r="G1316" s="2">
        <v>5622858</v>
      </c>
      <c r="H1316" s="2">
        <v>16115308</v>
      </c>
      <c r="I1316" s="2">
        <v>7577542</v>
      </c>
      <c r="J1316" s="2">
        <v>3921242</v>
      </c>
      <c r="K1316" s="2">
        <v>356850</v>
      </c>
      <c r="L1316" s="2">
        <v>965650</v>
      </c>
      <c r="M1316" s="1">
        <v>0.13819999999999999</v>
      </c>
      <c r="N1316" s="1">
        <v>0.15179999999999999</v>
      </c>
      <c r="O1316" s="1">
        <v>0.36430000000000001</v>
      </c>
      <c r="P1316" s="1">
        <v>0.44130000000000003</v>
      </c>
      <c r="Q1316" s="1">
        <v>0.16470000000000001</v>
      </c>
      <c r="R1316" s="1">
        <v>0.1082</v>
      </c>
      <c r="S1316" s="1">
        <v>8.5400000000000004E-2</v>
      </c>
      <c r="T1316" s="1">
        <v>0.22509999999999999</v>
      </c>
      <c r="U1316" s="1">
        <v>6.1000000000000004E-3</v>
      </c>
      <c r="V1316" s="1">
        <v>0.155</v>
      </c>
      <c r="W1316" s="2">
        <v>235370000</v>
      </c>
      <c r="X1316" s="2">
        <v>107500000</v>
      </c>
      <c r="Y1316" s="2">
        <v>9600000</v>
      </c>
      <c r="Z1316" s="2">
        <v>162240000</v>
      </c>
      <c r="AA1316" s="2">
        <v>34140000</v>
      </c>
      <c r="AB1316" s="2">
        <v>148940000</v>
      </c>
      <c r="AC1316" s="2">
        <v>88730000</v>
      </c>
      <c r="AD1316" s="2">
        <v>17420000</v>
      </c>
      <c r="AE1316" s="2">
        <v>58500000</v>
      </c>
      <c r="AF1316" s="2">
        <v>6230000</v>
      </c>
      <c r="AG1316" s="2">
        <v>1116593.6000000001</v>
      </c>
      <c r="AH1316" s="2">
        <v>1093268.3999999999</v>
      </c>
      <c r="AI1316" s="2">
        <v>1062854.8</v>
      </c>
      <c r="AJ1316" s="2">
        <v>1099585.6000000001</v>
      </c>
      <c r="AK1316" s="2">
        <v>1131162.7999999998</v>
      </c>
      <c r="AL1316" s="2">
        <v>1331795</v>
      </c>
      <c r="AM1316" s="2">
        <v>1438486.4000000001</v>
      </c>
      <c r="AN1316" s="2">
        <v>1273108.3999999999</v>
      </c>
      <c r="AO1316" s="2">
        <v>1131007.6000000001</v>
      </c>
      <c r="AP1316" s="2">
        <v>916778.4</v>
      </c>
      <c r="AQ1316" s="2">
        <v>793005.4</v>
      </c>
      <c r="AR1316" s="2">
        <v>618440.80000000005</v>
      </c>
      <c r="AS1316" s="2">
        <v>443462.8</v>
      </c>
      <c r="AT1316" s="2">
        <v>312560.39999999997</v>
      </c>
      <c r="AU1316" s="2">
        <v>208981.2</v>
      </c>
      <c r="AV1316" s="2">
        <v>142578</v>
      </c>
      <c r="AW1316" s="2">
        <v>107978.59999999999</v>
      </c>
      <c r="AX1316" s="2">
        <v>51206.400000000001</v>
      </c>
      <c r="AY1316" s="2">
        <v>17543</v>
      </c>
      <c r="AZ1316" s="2">
        <v>14290397.600000001</v>
      </c>
      <c r="BA1316" t="s">
        <v>52</v>
      </c>
      <c r="BB1316" t="s">
        <v>58</v>
      </c>
      <c r="BC1316" t="s">
        <v>65</v>
      </c>
      <c r="BD1316">
        <v>86.734042553191486</v>
      </c>
      <c r="BE1316">
        <v>23.797872340425528</v>
      </c>
      <c r="BF1316">
        <v>19.7</v>
      </c>
      <c r="BG1316">
        <v>27.6</v>
      </c>
      <c r="BH1316">
        <v>1007.3885416666664</v>
      </c>
      <c r="BI1316">
        <v>1005.6</v>
      </c>
      <c r="BJ1316">
        <v>1010.3</v>
      </c>
      <c r="BK1316">
        <v>4.7916666666666684E-2</v>
      </c>
      <c r="BL1316">
        <v>0</v>
      </c>
      <c r="BM1316" t="s">
        <v>77</v>
      </c>
      <c r="BN1316" s="2">
        <v>0</v>
      </c>
      <c r="BO1316" s="2">
        <v>0</v>
      </c>
      <c r="BP1316" s="2">
        <v>0</v>
      </c>
      <c r="BQ1316" s="2">
        <v>0</v>
      </c>
      <c r="BR1316">
        <v>21</v>
      </c>
      <c r="BS1316">
        <v>28.5</v>
      </c>
      <c r="BT1316">
        <f t="shared" si="60"/>
        <v>-1.3000000000000007</v>
      </c>
      <c r="BU1316">
        <f t="shared" si="61"/>
        <v>-0.89999999999999858</v>
      </c>
      <c r="BV1316">
        <f t="shared" si="62"/>
        <v>-0.95212765957447232</v>
      </c>
      <c r="BW1316">
        <v>29.4</v>
      </c>
      <c r="BX1316">
        <v>20.399999999999999</v>
      </c>
      <c r="BY1316">
        <v>25.1</v>
      </c>
      <c r="BZ1316">
        <v>33</v>
      </c>
      <c r="CA1316">
        <v>20.399999999999999</v>
      </c>
      <c r="CB1316">
        <v>26.1</v>
      </c>
      <c r="CC1316">
        <v>21.1</v>
      </c>
      <c r="CD1316">
        <v>79.3</v>
      </c>
      <c r="CE1316">
        <v>15.821999999999999</v>
      </c>
      <c r="CF1316">
        <v>100</v>
      </c>
      <c r="CG1316">
        <v>12.5</v>
      </c>
      <c r="CH1316">
        <v>23.7</v>
      </c>
      <c r="CI1316">
        <v>30.1</v>
      </c>
      <c r="CJ1316">
        <v>1007</v>
      </c>
      <c r="CK1316">
        <v>75.2</v>
      </c>
      <c r="CL1316">
        <v>13.3</v>
      </c>
      <c r="CM1316">
        <v>107.5</v>
      </c>
      <c r="CN1316">
        <v>9.3000000000000007</v>
      </c>
      <c r="CO1316">
        <v>4</v>
      </c>
      <c r="CP1316">
        <v>0.39</v>
      </c>
      <c r="CQ1316" t="s">
        <v>112</v>
      </c>
    </row>
    <row r="1317" spans="1:95" x14ac:dyDescent="0.25">
      <c r="A1317" s="4">
        <v>41859</v>
      </c>
      <c r="B1317" s="3">
        <v>161212196</v>
      </c>
      <c r="C1317" s="2">
        <v>32881188.999999996</v>
      </c>
      <c r="D1317" s="2">
        <v>16210999.999999998</v>
      </c>
      <c r="E1317" s="2">
        <v>3595200</v>
      </c>
      <c r="F1317" s="2">
        <v>72894432</v>
      </c>
      <c r="G1317" s="2">
        <v>5639928</v>
      </c>
      <c r="H1317" s="2">
        <v>17455768</v>
      </c>
      <c r="I1317" s="2">
        <v>7542050.0000000009</v>
      </c>
      <c r="J1317" s="2">
        <v>3839368</v>
      </c>
      <c r="K1317" s="2">
        <v>152100</v>
      </c>
      <c r="L1317" s="2">
        <v>1001161.0000000001</v>
      </c>
      <c r="M1317" s="1">
        <v>0.13969999999999999</v>
      </c>
      <c r="N1317" s="1">
        <v>0.15079999999999999</v>
      </c>
      <c r="O1317" s="1">
        <v>0.3745</v>
      </c>
      <c r="P1317" s="1">
        <v>0.44929999999999998</v>
      </c>
      <c r="Q1317" s="1">
        <v>0.16520000000000001</v>
      </c>
      <c r="R1317" s="1">
        <v>0.1172</v>
      </c>
      <c r="S1317" s="1">
        <v>8.5000000000000006E-2</v>
      </c>
      <c r="T1317" s="1">
        <v>0.22040000000000001</v>
      </c>
      <c r="U1317" s="1">
        <v>2.5999999999999999E-3</v>
      </c>
      <c r="V1317" s="1">
        <v>0.16070000000000001</v>
      </c>
      <c r="W1317" s="2">
        <v>235370000</v>
      </c>
      <c r="X1317" s="2">
        <v>107500000</v>
      </c>
      <c r="Y1317" s="2">
        <v>9600000</v>
      </c>
      <c r="Z1317" s="2">
        <v>162240000</v>
      </c>
      <c r="AA1317" s="2">
        <v>34140000</v>
      </c>
      <c r="AB1317" s="2">
        <v>148940000</v>
      </c>
      <c r="AC1317" s="2">
        <v>88730000</v>
      </c>
      <c r="AD1317" s="2">
        <v>17420000</v>
      </c>
      <c r="AE1317" s="2">
        <v>58500000</v>
      </c>
      <c r="AF1317" s="2">
        <v>6230000</v>
      </c>
      <c r="AG1317" s="2">
        <v>1116654.4246575343</v>
      </c>
      <c r="AH1317" s="2">
        <v>1093306.8493150685</v>
      </c>
      <c r="AI1317" s="2">
        <v>1062836.3150684931</v>
      </c>
      <c r="AJ1317" s="2">
        <v>1099610.0821917809</v>
      </c>
      <c r="AK1317" s="2">
        <v>1131196.3561643835</v>
      </c>
      <c r="AL1317" s="2">
        <v>1331777.0136986303</v>
      </c>
      <c r="AM1317" s="2">
        <v>1438471.0273972603</v>
      </c>
      <c r="AN1317" s="2">
        <v>1273186.2054794519</v>
      </c>
      <c r="AO1317" s="2">
        <v>1131167.109589041</v>
      </c>
      <c r="AP1317" s="2">
        <v>916789.23287671234</v>
      </c>
      <c r="AQ1317" s="2">
        <v>793121.47945205483</v>
      </c>
      <c r="AR1317" s="2">
        <v>618485.32876712328</v>
      </c>
      <c r="AS1317" s="2">
        <v>443486.904109589</v>
      </c>
      <c r="AT1317" s="2">
        <v>312601.49315068492</v>
      </c>
      <c r="AU1317" s="2">
        <v>208987.53424657535</v>
      </c>
      <c r="AV1317" s="2">
        <v>142576.12328767122</v>
      </c>
      <c r="AW1317" s="2">
        <v>107979.10958904109</v>
      </c>
      <c r="AX1317" s="2">
        <v>51209.561643835616</v>
      </c>
      <c r="AY1317" s="2">
        <v>17548.739726027397</v>
      </c>
      <c r="AZ1317" s="2">
        <v>14290990.890410956</v>
      </c>
      <c r="BA1317" t="s">
        <v>52</v>
      </c>
      <c r="BB1317" t="s">
        <v>57</v>
      </c>
      <c r="BC1317" t="s">
        <v>65</v>
      </c>
      <c r="BD1317">
        <v>87.652173913043484</v>
      </c>
      <c r="BE1317">
        <v>21.736956521739135</v>
      </c>
      <c r="BF1317">
        <v>18.899999999999999</v>
      </c>
      <c r="BG1317">
        <v>24.8</v>
      </c>
      <c r="BH1317">
        <v>1010.7312499999998</v>
      </c>
      <c r="BI1317">
        <v>1009.5</v>
      </c>
      <c r="BJ1317">
        <v>1012.2</v>
      </c>
      <c r="BK1317">
        <v>3.5416666666666666E-2</v>
      </c>
      <c r="BL1317">
        <v>0</v>
      </c>
      <c r="BM1317" t="s">
        <v>77</v>
      </c>
      <c r="BN1317" s="2">
        <v>0</v>
      </c>
      <c r="BO1317" s="2">
        <v>0</v>
      </c>
      <c r="BP1317" s="2">
        <v>0</v>
      </c>
      <c r="BQ1317" s="2">
        <v>0</v>
      </c>
      <c r="BR1317">
        <v>21</v>
      </c>
      <c r="BS1317">
        <v>28.5</v>
      </c>
      <c r="BT1317">
        <f t="shared" si="60"/>
        <v>-2.1000000000000014</v>
      </c>
      <c r="BU1317">
        <f t="shared" si="61"/>
        <v>-3.6999999999999993</v>
      </c>
      <c r="BV1317">
        <f t="shared" si="62"/>
        <v>-3.0130434782608653</v>
      </c>
      <c r="BW1317">
        <v>26.6</v>
      </c>
      <c r="BX1317">
        <v>20.100000000000001</v>
      </c>
      <c r="BY1317">
        <v>23.4</v>
      </c>
      <c r="BZ1317">
        <v>26.6</v>
      </c>
      <c r="CA1317">
        <v>20.100000000000001</v>
      </c>
      <c r="CB1317">
        <v>23.4</v>
      </c>
      <c r="CC1317">
        <v>19.5</v>
      </c>
      <c r="CD1317">
        <v>79.2</v>
      </c>
      <c r="CE1317">
        <v>7.1760000000000002</v>
      </c>
      <c r="CF1317">
        <v>100</v>
      </c>
      <c r="CG1317">
        <v>12.5</v>
      </c>
      <c r="CH1317">
        <v>18.3</v>
      </c>
      <c r="CI1317">
        <v>360</v>
      </c>
      <c r="CJ1317">
        <v>1010.5</v>
      </c>
      <c r="CK1317">
        <v>62.3</v>
      </c>
      <c r="CL1317">
        <v>15.3</v>
      </c>
      <c r="CM1317">
        <v>241.9</v>
      </c>
      <c r="CN1317">
        <v>20.7</v>
      </c>
      <c r="CO1317">
        <v>7</v>
      </c>
      <c r="CP1317">
        <v>0.42</v>
      </c>
      <c r="CQ1317" t="s">
        <v>112</v>
      </c>
    </row>
    <row r="1318" spans="1:95" x14ac:dyDescent="0.25">
      <c r="A1318" s="4">
        <v>41860</v>
      </c>
      <c r="B1318" s="3">
        <v>161451429</v>
      </c>
      <c r="C1318" s="2">
        <v>33234244</v>
      </c>
      <c r="D1318" s="2">
        <v>16006750</v>
      </c>
      <c r="E1318" s="2">
        <v>3633600</v>
      </c>
      <c r="F1318" s="2">
        <v>72894432</v>
      </c>
      <c r="G1318" s="2">
        <v>5568234</v>
      </c>
      <c r="H1318" s="2">
        <v>17679178</v>
      </c>
      <c r="I1318" s="2">
        <v>7479939</v>
      </c>
      <c r="J1318" s="2">
        <v>3747042.0000000005</v>
      </c>
      <c r="K1318" s="2">
        <v>105300</v>
      </c>
      <c r="L1318" s="2">
        <v>1102710</v>
      </c>
      <c r="M1318" s="1">
        <v>0.14119999999999999</v>
      </c>
      <c r="N1318" s="1">
        <v>0.1489</v>
      </c>
      <c r="O1318" s="1">
        <v>0.3785</v>
      </c>
      <c r="P1318" s="1">
        <v>0.44929999999999998</v>
      </c>
      <c r="Q1318" s="1">
        <v>0.16309999999999999</v>
      </c>
      <c r="R1318" s="1">
        <v>0.1187</v>
      </c>
      <c r="S1318" s="1">
        <v>8.43E-2</v>
      </c>
      <c r="T1318" s="1">
        <v>0.21510000000000001</v>
      </c>
      <c r="U1318" s="1">
        <v>1.8E-3</v>
      </c>
      <c r="V1318" s="1">
        <v>0.17699999999999999</v>
      </c>
      <c r="W1318" s="2">
        <v>235370000</v>
      </c>
      <c r="X1318" s="2">
        <v>107500000</v>
      </c>
      <c r="Y1318" s="2">
        <v>9600000</v>
      </c>
      <c r="Z1318" s="2">
        <v>162240000</v>
      </c>
      <c r="AA1318" s="2">
        <v>34140000</v>
      </c>
      <c r="AB1318" s="2">
        <v>148940000</v>
      </c>
      <c r="AC1318" s="2">
        <v>88730000</v>
      </c>
      <c r="AD1318" s="2">
        <v>17420000</v>
      </c>
      <c r="AE1318" s="2">
        <v>58500000</v>
      </c>
      <c r="AF1318" s="2">
        <v>6230000</v>
      </c>
      <c r="AG1318" s="2">
        <v>1116715.2493150686</v>
      </c>
      <c r="AH1318" s="2">
        <v>1093345.298630137</v>
      </c>
      <c r="AI1318" s="2">
        <v>1062817.8301369864</v>
      </c>
      <c r="AJ1318" s="2">
        <v>1099634.5643835617</v>
      </c>
      <c r="AK1318" s="2">
        <v>1131229.9123287671</v>
      </c>
      <c r="AL1318" s="2">
        <v>1331759.0273972603</v>
      </c>
      <c r="AM1318" s="2">
        <v>1438455.6547945207</v>
      </c>
      <c r="AN1318" s="2">
        <v>1273264.0109589039</v>
      </c>
      <c r="AO1318" s="2">
        <v>1131326.6191780821</v>
      </c>
      <c r="AP1318" s="2">
        <v>916800.06575342466</v>
      </c>
      <c r="AQ1318" s="2">
        <v>793237.55890410952</v>
      </c>
      <c r="AR1318" s="2">
        <v>618529.85753424664</v>
      </c>
      <c r="AS1318" s="2">
        <v>443511.00821917807</v>
      </c>
      <c r="AT1318" s="2">
        <v>312642.58630136983</v>
      </c>
      <c r="AU1318" s="2">
        <v>208993.86849315069</v>
      </c>
      <c r="AV1318" s="2">
        <v>142574.24657534246</v>
      </c>
      <c r="AW1318" s="2">
        <v>107979.61917808218</v>
      </c>
      <c r="AX1318" s="2">
        <v>51212.723287671237</v>
      </c>
      <c r="AY1318" s="2">
        <v>17554.479452054795</v>
      </c>
      <c r="AZ1318" s="2">
        <v>14291584.18082192</v>
      </c>
      <c r="BA1318" t="s">
        <v>52</v>
      </c>
      <c r="BB1318" t="s">
        <v>56</v>
      </c>
      <c r="BC1318" t="s">
        <v>64</v>
      </c>
      <c r="BD1318">
        <v>88.354838709677423</v>
      </c>
      <c r="BE1318">
        <v>22.62580645161291</v>
      </c>
      <c r="BF1318">
        <v>20.8</v>
      </c>
      <c r="BG1318">
        <v>25.7</v>
      </c>
      <c r="BH1318">
        <v>1013.3124999999997</v>
      </c>
      <c r="BI1318">
        <v>1012</v>
      </c>
      <c r="BJ1318">
        <v>1014.6</v>
      </c>
      <c r="BK1318">
        <v>9.1666666666666632E-2</v>
      </c>
      <c r="BL1318">
        <v>0</v>
      </c>
      <c r="BM1318" t="s">
        <v>77</v>
      </c>
      <c r="BN1318" s="2">
        <v>0</v>
      </c>
      <c r="BO1318" s="2">
        <v>0</v>
      </c>
      <c r="BP1318" s="2">
        <v>0</v>
      </c>
      <c r="BQ1318" s="2">
        <v>0</v>
      </c>
      <c r="BR1318">
        <v>21</v>
      </c>
      <c r="BS1318">
        <v>28.5</v>
      </c>
      <c r="BT1318">
        <f t="shared" si="60"/>
        <v>-0.19999999999999929</v>
      </c>
      <c r="BU1318">
        <f t="shared" si="61"/>
        <v>-2.8000000000000007</v>
      </c>
      <c r="BV1318">
        <f t="shared" si="62"/>
        <v>-2.1241935483870904</v>
      </c>
      <c r="BW1318">
        <v>27.1</v>
      </c>
      <c r="BX1318">
        <v>21.5</v>
      </c>
      <c r="BY1318">
        <v>23.8</v>
      </c>
      <c r="BZ1318">
        <v>29</v>
      </c>
      <c r="CA1318">
        <v>21.5</v>
      </c>
      <c r="CB1318">
        <v>23.9</v>
      </c>
      <c r="CC1318">
        <v>20.5</v>
      </c>
      <c r="CD1318">
        <v>82.2</v>
      </c>
      <c r="CE1318">
        <v>4.4669999999999996</v>
      </c>
      <c r="CF1318">
        <v>100</v>
      </c>
      <c r="CG1318">
        <v>12.5</v>
      </c>
      <c r="CH1318">
        <v>12</v>
      </c>
      <c r="CI1318">
        <v>2.2999999999999998</v>
      </c>
      <c r="CJ1318">
        <v>1013.2</v>
      </c>
      <c r="CK1318">
        <v>62.6</v>
      </c>
      <c r="CL1318">
        <v>13.7</v>
      </c>
      <c r="CM1318">
        <v>287.10000000000002</v>
      </c>
      <c r="CN1318">
        <v>24.9</v>
      </c>
      <c r="CO1318">
        <v>8</v>
      </c>
      <c r="CP1318">
        <v>0.45</v>
      </c>
      <c r="CQ1318" t="s">
        <v>112</v>
      </c>
    </row>
    <row r="1319" spans="1:95" x14ac:dyDescent="0.25">
      <c r="A1319" s="4">
        <v>41861</v>
      </c>
      <c r="B1319" s="3">
        <v>161646101</v>
      </c>
      <c r="C1319" s="2">
        <v>33469614</v>
      </c>
      <c r="D1319" s="2">
        <v>15899250</v>
      </c>
      <c r="E1319" s="2">
        <v>3669120</v>
      </c>
      <c r="F1319" s="2">
        <v>73154016</v>
      </c>
      <c r="G1319" s="2">
        <v>5551164</v>
      </c>
      <c r="H1319" s="2">
        <v>17455768</v>
      </c>
      <c r="I1319" s="2">
        <v>7453320</v>
      </c>
      <c r="J1319" s="2">
        <v>3677362</v>
      </c>
      <c r="K1319" s="2">
        <v>152100</v>
      </c>
      <c r="L1319" s="2">
        <v>1164387</v>
      </c>
      <c r="M1319" s="1">
        <v>0.14219999999999999</v>
      </c>
      <c r="N1319" s="1">
        <v>0.1479</v>
      </c>
      <c r="O1319" s="1">
        <v>0.38219999999999998</v>
      </c>
      <c r="P1319" s="1">
        <v>0.45090000000000002</v>
      </c>
      <c r="Q1319" s="1">
        <v>0.16259999999999999</v>
      </c>
      <c r="R1319" s="1">
        <v>0.1172</v>
      </c>
      <c r="S1319" s="1">
        <v>8.4000000000000005E-2</v>
      </c>
      <c r="T1319" s="1">
        <v>0.21110000000000001</v>
      </c>
      <c r="U1319" s="1">
        <v>2.5999999999999999E-3</v>
      </c>
      <c r="V1319" s="1">
        <v>0.18690000000000001</v>
      </c>
      <c r="W1319" s="2">
        <v>235370000</v>
      </c>
      <c r="X1319" s="2">
        <v>107500000</v>
      </c>
      <c r="Y1319" s="2">
        <v>9600000</v>
      </c>
      <c r="Z1319" s="2">
        <v>162240000</v>
      </c>
      <c r="AA1319" s="2">
        <v>34140000</v>
      </c>
      <c r="AB1319" s="2">
        <v>148940000</v>
      </c>
      <c r="AC1319" s="2">
        <v>88730000</v>
      </c>
      <c r="AD1319" s="2">
        <v>17420000</v>
      </c>
      <c r="AE1319" s="2">
        <v>58500000</v>
      </c>
      <c r="AF1319" s="2">
        <v>6230000</v>
      </c>
      <c r="AG1319" s="2">
        <v>1116776.0739726028</v>
      </c>
      <c r="AH1319" s="2">
        <v>1093383.7479452055</v>
      </c>
      <c r="AI1319" s="2">
        <v>1062799.3452054795</v>
      </c>
      <c r="AJ1319" s="2">
        <v>1099659.0465753425</v>
      </c>
      <c r="AK1319" s="2">
        <v>1131263.4684931505</v>
      </c>
      <c r="AL1319" s="2">
        <v>1331741.0410958906</v>
      </c>
      <c r="AM1319" s="2">
        <v>1438440.2821917809</v>
      </c>
      <c r="AN1319" s="2">
        <v>1273341.8164383562</v>
      </c>
      <c r="AO1319" s="2">
        <v>1131486.1287671232</v>
      </c>
      <c r="AP1319" s="2">
        <v>916810.89863013697</v>
      </c>
      <c r="AQ1319" s="2">
        <v>793353.63835616433</v>
      </c>
      <c r="AR1319" s="2">
        <v>618574.38630136987</v>
      </c>
      <c r="AS1319" s="2">
        <v>443535.11232876708</v>
      </c>
      <c r="AT1319" s="2">
        <v>312683.67945205478</v>
      </c>
      <c r="AU1319" s="2">
        <v>209000.20273972602</v>
      </c>
      <c r="AV1319" s="2">
        <v>142572.36986301368</v>
      </c>
      <c r="AW1319" s="2">
        <v>107980.12876712329</v>
      </c>
      <c r="AX1319" s="2">
        <v>51215.884931506851</v>
      </c>
      <c r="AY1319" s="2">
        <v>17560.219178082192</v>
      </c>
      <c r="AZ1319" s="2">
        <v>14292177.471232878</v>
      </c>
      <c r="BA1319" t="s">
        <v>52</v>
      </c>
      <c r="BB1319" t="s">
        <v>62</v>
      </c>
      <c r="BC1319" t="s">
        <v>64</v>
      </c>
      <c r="BD1319">
        <v>83.53125</v>
      </c>
      <c r="BE1319">
        <v>24.795833333333324</v>
      </c>
      <c r="BF1319">
        <v>20.8</v>
      </c>
      <c r="BG1319">
        <v>28.7</v>
      </c>
      <c r="BH1319">
        <v>1014.5770833333332</v>
      </c>
      <c r="BI1319">
        <v>1013.8</v>
      </c>
      <c r="BJ1319">
        <v>1015.4</v>
      </c>
      <c r="BK1319">
        <v>0</v>
      </c>
      <c r="BL1319">
        <v>0</v>
      </c>
      <c r="BM1319" t="s">
        <v>77</v>
      </c>
      <c r="BN1319" s="2">
        <v>0</v>
      </c>
      <c r="BO1319" s="2">
        <v>0</v>
      </c>
      <c r="BP1319" s="2">
        <v>0</v>
      </c>
      <c r="BQ1319" s="2">
        <v>0</v>
      </c>
      <c r="BR1319">
        <v>21</v>
      </c>
      <c r="BS1319">
        <v>28.5</v>
      </c>
      <c r="BT1319">
        <f t="shared" si="60"/>
        <v>-0.19999999999999929</v>
      </c>
      <c r="BU1319">
        <f t="shared" si="61"/>
        <v>0.19999999999999929</v>
      </c>
      <c r="BV1319">
        <f t="shared" si="62"/>
        <v>4.5833333333323623E-2</v>
      </c>
      <c r="BW1319">
        <v>30</v>
      </c>
      <c r="BX1319">
        <v>21.5</v>
      </c>
      <c r="BY1319">
        <v>25.9</v>
      </c>
      <c r="BZ1319">
        <v>32.700000000000003</v>
      </c>
      <c r="CA1319">
        <v>21.5</v>
      </c>
      <c r="CB1319">
        <v>27.3</v>
      </c>
      <c r="CC1319">
        <v>21.6</v>
      </c>
      <c r="CD1319">
        <v>78.400000000000006</v>
      </c>
      <c r="CE1319">
        <v>0</v>
      </c>
      <c r="CF1319">
        <v>0</v>
      </c>
      <c r="CG1319">
        <v>0</v>
      </c>
      <c r="CH1319">
        <v>20.399999999999999</v>
      </c>
      <c r="CI1319">
        <v>19</v>
      </c>
      <c r="CJ1319">
        <v>1014.4</v>
      </c>
      <c r="CK1319">
        <v>6.7</v>
      </c>
      <c r="CL1319">
        <v>14.9</v>
      </c>
      <c r="CM1319">
        <v>312.2</v>
      </c>
      <c r="CN1319">
        <v>26.9</v>
      </c>
      <c r="CO1319">
        <v>9</v>
      </c>
      <c r="CP1319">
        <v>0.5</v>
      </c>
      <c r="CQ1319" t="s">
        <v>110</v>
      </c>
    </row>
    <row r="1320" spans="1:95" x14ac:dyDescent="0.25">
      <c r="A1320" s="4">
        <v>41862</v>
      </c>
      <c r="B1320" s="3">
        <v>161304236</v>
      </c>
      <c r="C1320" s="2">
        <v>33469614</v>
      </c>
      <c r="D1320" s="2">
        <v>15673500.000000002</v>
      </c>
      <c r="E1320" s="2">
        <v>3669120</v>
      </c>
      <c r="F1320" s="2">
        <v>73154016</v>
      </c>
      <c r="G1320" s="2">
        <v>5517024</v>
      </c>
      <c r="H1320" s="2">
        <v>17455768</v>
      </c>
      <c r="I1320" s="2">
        <v>7391209</v>
      </c>
      <c r="J1320" s="2">
        <v>3625102</v>
      </c>
      <c r="K1320" s="2">
        <v>152100</v>
      </c>
      <c r="L1320" s="2">
        <v>1196783</v>
      </c>
      <c r="M1320" s="1">
        <v>0.14219999999999999</v>
      </c>
      <c r="N1320" s="1">
        <v>0.14580000000000001</v>
      </c>
      <c r="O1320" s="1">
        <v>0.38219999999999998</v>
      </c>
      <c r="P1320" s="1">
        <v>0.45090000000000002</v>
      </c>
      <c r="Q1320" s="1">
        <v>0.16159999999999999</v>
      </c>
      <c r="R1320" s="1">
        <v>0.1172</v>
      </c>
      <c r="S1320" s="1">
        <v>8.3299999999999999E-2</v>
      </c>
      <c r="T1320" s="1">
        <v>0.20810000000000001</v>
      </c>
      <c r="U1320" s="1">
        <v>2.5999999999999999E-3</v>
      </c>
      <c r="V1320" s="1">
        <v>0.19209999999999999</v>
      </c>
      <c r="W1320" s="2">
        <v>235370000</v>
      </c>
      <c r="X1320" s="2">
        <v>107500000</v>
      </c>
      <c r="Y1320" s="2">
        <v>9600000</v>
      </c>
      <c r="Z1320" s="2">
        <v>162240000</v>
      </c>
      <c r="AA1320" s="2">
        <v>34140000</v>
      </c>
      <c r="AB1320" s="2">
        <v>148940000</v>
      </c>
      <c r="AC1320" s="2">
        <v>88730000</v>
      </c>
      <c r="AD1320" s="2">
        <v>17420000</v>
      </c>
      <c r="AE1320" s="2">
        <v>58500000</v>
      </c>
      <c r="AF1320" s="2">
        <v>6230000</v>
      </c>
      <c r="AG1320" s="2">
        <v>1116836.8986301371</v>
      </c>
      <c r="AH1320" s="2">
        <v>1093422.1972602739</v>
      </c>
      <c r="AI1320" s="2">
        <v>1062780.8602739726</v>
      </c>
      <c r="AJ1320" s="2">
        <v>1099683.5287671234</v>
      </c>
      <c r="AK1320" s="2">
        <v>1131297.0246575342</v>
      </c>
      <c r="AL1320" s="2">
        <v>1331723.0547945206</v>
      </c>
      <c r="AM1320" s="2">
        <v>1438424.9095890413</v>
      </c>
      <c r="AN1320" s="2">
        <v>1273419.6219178082</v>
      </c>
      <c r="AO1320" s="2">
        <v>1131645.6383561643</v>
      </c>
      <c r="AP1320" s="2">
        <v>916821.73150684929</v>
      </c>
      <c r="AQ1320" s="2">
        <v>793469.71780821914</v>
      </c>
      <c r="AR1320" s="2">
        <v>618618.91506849322</v>
      </c>
      <c r="AS1320" s="2">
        <v>443559.21643835615</v>
      </c>
      <c r="AT1320" s="2">
        <v>312724.77260273969</v>
      </c>
      <c r="AU1320" s="2">
        <v>209006.53698630136</v>
      </c>
      <c r="AV1320" s="2">
        <v>142570.49315068492</v>
      </c>
      <c r="AW1320" s="2">
        <v>107980.63835616437</v>
      </c>
      <c r="AX1320" s="2">
        <v>51219.046575342465</v>
      </c>
      <c r="AY1320" s="2">
        <v>17565.95890410959</v>
      </c>
      <c r="AZ1320" s="2">
        <v>14292770.761643836</v>
      </c>
      <c r="BA1320" t="s">
        <v>52</v>
      </c>
      <c r="BB1320" t="s">
        <v>61</v>
      </c>
      <c r="BC1320" t="s">
        <v>65</v>
      </c>
      <c r="BD1320">
        <v>88.041666666666671</v>
      </c>
      <c r="BE1320">
        <v>25.036458333333325</v>
      </c>
      <c r="BF1320">
        <v>22.7</v>
      </c>
      <c r="BG1320">
        <v>27.7</v>
      </c>
      <c r="BH1320">
        <v>1013.8010416666669</v>
      </c>
      <c r="BI1320">
        <v>1013.1</v>
      </c>
      <c r="BJ1320">
        <v>1014.5</v>
      </c>
      <c r="BK1320">
        <v>0</v>
      </c>
      <c r="BL1320">
        <v>0</v>
      </c>
      <c r="BM1320" t="s">
        <v>77</v>
      </c>
      <c r="BN1320" s="2">
        <v>0</v>
      </c>
      <c r="BO1320" s="2">
        <v>0</v>
      </c>
      <c r="BP1320" s="2">
        <v>0</v>
      </c>
      <c r="BQ1320" s="2">
        <v>0</v>
      </c>
      <c r="BR1320">
        <v>21</v>
      </c>
      <c r="BS1320">
        <v>28.5</v>
      </c>
      <c r="BT1320">
        <f t="shared" si="60"/>
        <v>1.6999999999999993</v>
      </c>
      <c r="BU1320">
        <f t="shared" si="61"/>
        <v>-0.80000000000000071</v>
      </c>
      <c r="BV1320">
        <f t="shared" si="62"/>
        <v>0.28645833333332504</v>
      </c>
      <c r="BW1320">
        <v>30.1</v>
      </c>
      <c r="BX1320">
        <v>23</v>
      </c>
      <c r="BY1320">
        <v>26.7</v>
      </c>
      <c r="BZ1320">
        <v>33.200000000000003</v>
      </c>
      <c r="CA1320">
        <v>23</v>
      </c>
      <c r="CB1320">
        <v>28.1</v>
      </c>
      <c r="CC1320">
        <v>22</v>
      </c>
      <c r="CD1320">
        <v>76.599999999999994</v>
      </c>
      <c r="CE1320">
        <v>0</v>
      </c>
      <c r="CF1320">
        <v>0</v>
      </c>
      <c r="CG1320">
        <v>0</v>
      </c>
      <c r="CH1320">
        <v>22.1</v>
      </c>
      <c r="CI1320">
        <v>29.6</v>
      </c>
      <c r="CJ1320">
        <v>1013.5</v>
      </c>
      <c r="CK1320">
        <v>18.899999999999999</v>
      </c>
      <c r="CL1320">
        <v>14.1</v>
      </c>
      <c r="CM1320">
        <v>310.8</v>
      </c>
      <c r="CN1320">
        <v>27</v>
      </c>
      <c r="CO1320">
        <v>9</v>
      </c>
      <c r="CP1320">
        <v>0.52</v>
      </c>
      <c r="CQ1320" t="s">
        <v>110</v>
      </c>
    </row>
    <row r="1321" spans="1:95" x14ac:dyDescent="0.25">
      <c r="A1321" s="4">
        <v>41863</v>
      </c>
      <c r="B1321" s="3">
        <v>160753947</v>
      </c>
      <c r="C1321" s="2">
        <v>33469614</v>
      </c>
      <c r="D1321" s="2">
        <v>15523000</v>
      </c>
      <c r="E1321" s="2">
        <v>3669120</v>
      </c>
      <c r="F1321" s="2">
        <v>73154016</v>
      </c>
      <c r="G1321" s="2">
        <v>5431674</v>
      </c>
      <c r="H1321" s="2">
        <v>17232358</v>
      </c>
      <c r="I1321" s="2">
        <v>7302479</v>
      </c>
      <c r="J1321" s="2">
        <v>3548454</v>
      </c>
      <c r="K1321" s="2">
        <v>187200</v>
      </c>
      <c r="L1321" s="2">
        <v>1236032</v>
      </c>
      <c r="M1321" s="1">
        <v>0.14219999999999999</v>
      </c>
      <c r="N1321" s="1">
        <v>0.1444</v>
      </c>
      <c r="O1321" s="1">
        <v>0.38219999999999998</v>
      </c>
      <c r="P1321" s="1">
        <v>0.45090000000000002</v>
      </c>
      <c r="Q1321" s="1">
        <v>0.15909999999999999</v>
      </c>
      <c r="R1321" s="1">
        <v>0.1157</v>
      </c>
      <c r="S1321" s="1">
        <v>8.2299999999999998E-2</v>
      </c>
      <c r="T1321" s="1">
        <v>0.20369999999999999</v>
      </c>
      <c r="U1321" s="1">
        <v>3.2000000000000002E-3</v>
      </c>
      <c r="V1321" s="1">
        <v>0.19839999999999999</v>
      </c>
      <c r="W1321" s="2">
        <v>235370000</v>
      </c>
      <c r="X1321" s="2">
        <v>107500000</v>
      </c>
      <c r="Y1321" s="2">
        <v>9600000</v>
      </c>
      <c r="Z1321" s="2">
        <v>162240000</v>
      </c>
      <c r="AA1321" s="2">
        <v>34140000</v>
      </c>
      <c r="AB1321" s="2">
        <v>148940000</v>
      </c>
      <c r="AC1321" s="2">
        <v>88730000</v>
      </c>
      <c r="AD1321" s="2">
        <v>17420000</v>
      </c>
      <c r="AE1321" s="2">
        <v>58500000</v>
      </c>
      <c r="AF1321" s="2">
        <v>6230000</v>
      </c>
      <c r="AG1321" s="2">
        <v>1116897.7232876713</v>
      </c>
      <c r="AH1321" s="2">
        <v>1093460.6465753424</v>
      </c>
      <c r="AI1321" s="2">
        <v>1062762.3753424657</v>
      </c>
      <c r="AJ1321" s="2">
        <v>1099708.0109589042</v>
      </c>
      <c r="AK1321" s="2">
        <v>1131330.5808219176</v>
      </c>
      <c r="AL1321" s="2">
        <v>1331705.0684931509</v>
      </c>
      <c r="AM1321" s="2">
        <v>1438409.5369863014</v>
      </c>
      <c r="AN1321" s="2">
        <v>1273497.4273972602</v>
      </c>
      <c r="AO1321" s="2">
        <v>1131805.1479452054</v>
      </c>
      <c r="AP1321" s="2">
        <v>916832.56438356161</v>
      </c>
      <c r="AQ1321" s="2">
        <v>793585.79726027395</v>
      </c>
      <c r="AR1321" s="2">
        <v>618663.44383561646</v>
      </c>
      <c r="AS1321" s="2">
        <v>443583.32054794516</v>
      </c>
      <c r="AT1321" s="2">
        <v>312765.86575342464</v>
      </c>
      <c r="AU1321" s="2">
        <v>209012.87123287673</v>
      </c>
      <c r="AV1321" s="2">
        <v>142568.61643835614</v>
      </c>
      <c r="AW1321" s="2">
        <v>107981.14794520548</v>
      </c>
      <c r="AX1321" s="2">
        <v>51222.208219178086</v>
      </c>
      <c r="AY1321" s="2">
        <v>17571.698630136987</v>
      </c>
      <c r="AZ1321" s="2">
        <v>14293364.052054793</v>
      </c>
      <c r="BA1321" t="s">
        <v>52</v>
      </c>
      <c r="BB1321" t="s">
        <v>60</v>
      </c>
      <c r="BC1321" t="s">
        <v>65</v>
      </c>
      <c r="BD1321">
        <v>84.967741935483872</v>
      </c>
      <c r="BE1321">
        <v>25.133333333333333</v>
      </c>
      <c r="BF1321">
        <v>22.4</v>
      </c>
      <c r="BG1321">
        <v>27.9</v>
      </c>
      <c r="BH1321">
        <v>1013.5447916666668</v>
      </c>
      <c r="BI1321">
        <v>1012.8</v>
      </c>
      <c r="BJ1321">
        <v>1014.1</v>
      </c>
      <c r="BK1321">
        <v>0</v>
      </c>
      <c r="BL1321">
        <v>0</v>
      </c>
      <c r="BM1321" t="s">
        <v>77</v>
      </c>
      <c r="BN1321" s="2">
        <v>0</v>
      </c>
      <c r="BO1321" s="2">
        <v>0</v>
      </c>
      <c r="BP1321" s="2">
        <v>0</v>
      </c>
      <c r="BQ1321" s="2">
        <v>0</v>
      </c>
      <c r="BR1321">
        <v>21</v>
      </c>
      <c r="BS1321">
        <v>28.5</v>
      </c>
      <c r="BT1321">
        <f t="shared" si="60"/>
        <v>1.3999999999999986</v>
      </c>
      <c r="BU1321">
        <f t="shared" si="61"/>
        <v>-0.60000000000000142</v>
      </c>
      <c r="BV1321">
        <f t="shared" si="62"/>
        <v>0.38333333333333286</v>
      </c>
      <c r="BW1321">
        <v>30.3</v>
      </c>
      <c r="BX1321">
        <v>23.7</v>
      </c>
      <c r="BY1321">
        <v>27</v>
      </c>
      <c r="BZ1321">
        <v>33.200000000000003</v>
      </c>
      <c r="CA1321">
        <v>23.7</v>
      </c>
      <c r="CB1321">
        <v>28.5</v>
      </c>
      <c r="CC1321">
        <v>22</v>
      </c>
      <c r="CD1321">
        <v>75.400000000000006</v>
      </c>
      <c r="CE1321">
        <v>0.10299999999999999</v>
      </c>
      <c r="CF1321">
        <v>100</v>
      </c>
      <c r="CG1321">
        <v>4.17</v>
      </c>
      <c r="CH1321">
        <v>20.5</v>
      </c>
      <c r="CI1321">
        <v>28</v>
      </c>
      <c r="CJ1321">
        <v>1013.2</v>
      </c>
      <c r="CK1321">
        <v>13.8</v>
      </c>
      <c r="CL1321">
        <v>16.399999999999999</v>
      </c>
      <c r="CM1321">
        <v>312.2</v>
      </c>
      <c r="CN1321">
        <v>27</v>
      </c>
      <c r="CO1321">
        <v>9</v>
      </c>
      <c r="CP1321">
        <v>0.55000000000000004</v>
      </c>
      <c r="CQ1321" t="s">
        <v>112</v>
      </c>
    </row>
    <row r="1322" spans="1:95" x14ac:dyDescent="0.25">
      <c r="A1322" s="4">
        <v>41864</v>
      </c>
      <c r="B1322" s="3">
        <v>159925606</v>
      </c>
      <c r="C1322" s="2">
        <v>33587299</v>
      </c>
      <c r="D1322" s="2">
        <v>15232750</v>
      </c>
      <c r="E1322" s="2">
        <v>3665279.9999999995</v>
      </c>
      <c r="F1322" s="2">
        <v>73154016</v>
      </c>
      <c r="G1322" s="2">
        <v>5397534</v>
      </c>
      <c r="H1322" s="2">
        <v>17008948</v>
      </c>
      <c r="I1322" s="2">
        <v>7098400</v>
      </c>
      <c r="J1322" s="2">
        <v>3398642</v>
      </c>
      <c r="K1322" s="2">
        <v>187200</v>
      </c>
      <c r="L1322" s="2">
        <v>1195537</v>
      </c>
      <c r="M1322" s="1">
        <v>0.14269999999999999</v>
      </c>
      <c r="N1322" s="1">
        <v>0.14169999999999999</v>
      </c>
      <c r="O1322" s="1">
        <v>0.38179999999999997</v>
      </c>
      <c r="P1322" s="1">
        <v>0.45090000000000002</v>
      </c>
      <c r="Q1322" s="1">
        <v>0.15809999999999999</v>
      </c>
      <c r="R1322" s="1">
        <v>0.1142</v>
      </c>
      <c r="S1322" s="1">
        <v>0.08</v>
      </c>
      <c r="T1322" s="1">
        <v>0.1951</v>
      </c>
      <c r="U1322" s="1">
        <v>3.2000000000000002E-3</v>
      </c>
      <c r="V1322" s="1">
        <v>0.19189999999999999</v>
      </c>
      <c r="W1322" s="2">
        <v>235370000</v>
      </c>
      <c r="X1322" s="2">
        <v>107500000</v>
      </c>
      <c r="Y1322" s="2">
        <v>9600000</v>
      </c>
      <c r="Z1322" s="2">
        <v>162240000</v>
      </c>
      <c r="AA1322" s="2">
        <v>34140000</v>
      </c>
      <c r="AB1322" s="2">
        <v>148940000</v>
      </c>
      <c r="AC1322" s="2">
        <v>88730000</v>
      </c>
      <c r="AD1322" s="2">
        <v>17420000</v>
      </c>
      <c r="AE1322" s="2">
        <v>58500000</v>
      </c>
      <c r="AF1322" s="2">
        <v>6230000</v>
      </c>
      <c r="AG1322" s="2">
        <v>1116958.5479452056</v>
      </c>
      <c r="AH1322" s="2">
        <v>1093499.0958904109</v>
      </c>
      <c r="AI1322" s="2">
        <v>1062743.890410959</v>
      </c>
      <c r="AJ1322" s="2">
        <v>1099732.493150685</v>
      </c>
      <c r="AK1322" s="2">
        <v>1131364.1369863013</v>
      </c>
      <c r="AL1322" s="2">
        <v>1331687.0821917809</v>
      </c>
      <c r="AM1322" s="2">
        <v>1438394.1643835618</v>
      </c>
      <c r="AN1322" s="2">
        <v>1273575.2328767122</v>
      </c>
      <c r="AO1322" s="2">
        <v>1131964.6575342466</v>
      </c>
      <c r="AP1322" s="2">
        <v>916843.39726027404</v>
      </c>
      <c r="AQ1322" s="2">
        <v>793701.87671232875</v>
      </c>
      <c r="AR1322" s="2">
        <v>618707.97260273981</v>
      </c>
      <c r="AS1322" s="2">
        <v>443607.42465753423</v>
      </c>
      <c r="AT1322" s="2">
        <v>312806.95890410955</v>
      </c>
      <c r="AU1322" s="2">
        <v>209019.20547945207</v>
      </c>
      <c r="AV1322" s="2">
        <v>142566.73972602739</v>
      </c>
      <c r="AW1322" s="2">
        <v>107981.65753424657</v>
      </c>
      <c r="AX1322" s="2">
        <v>51225.369863013701</v>
      </c>
      <c r="AY1322" s="2">
        <v>17577.438356164384</v>
      </c>
      <c r="AZ1322" s="2">
        <v>14293957.342465758</v>
      </c>
      <c r="BA1322" t="s">
        <v>52</v>
      </c>
      <c r="BB1322" t="s">
        <v>59</v>
      </c>
      <c r="BC1322" t="s">
        <v>65</v>
      </c>
      <c r="BD1322">
        <v>84.447916666666671</v>
      </c>
      <c r="BE1322">
        <v>25.408333333333328</v>
      </c>
      <c r="BF1322">
        <v>22.8</v>
      </c>
      <c r="BG1322">
        <v>28.1</v>
      </c>
      <c r="BH1322">
        <v>1013.7041666666674</v>
      </c>
      <c r="BI1322">
        <v>1012.9</v>
      </c>
      <c r="BJ1322">
        <v>1014.4</v>
      </c>
      <c r="BK1322">
        <v>0</v>
      </c>
      <c r="BL1322">
        <v>0</v>
      </c>
      <c r="BM1322" t="s">
        <v>77</v>
      </c>
      <c r="BN1322" s="2">
        <v>0</v>
      </c>
      <c r="BO1322" s="2">
        <v>0</v>
      </c>
      <c r="BP1322" s="2">
        <v>0</v>
      </c>
      <c r="BQ1322" s="2">
        <v>0</v>
      </c>
      <c r="BR1322">
        <v>21</v>
      </c>
      <c r="BS1322">
        <v>28.5</v>
      </c>
      <c r="BT1322">
        <f t="shared" si="60"/>
        <v>1.8000000000000007</v>
      </c>
      <c r="BU1322">
        <f t="shared" si="61"/>
        <v>-0.39999999999999858</v>
      </c>
      <c r="BV1322">
        <f t="shared" si="62"/>
        <v>0.65833333333332789</v>
      </c>
      <c r="BW1322">
        <v>30.1</v>
      </c>
      <c r="BX1322">
        <v>23.6</v>
      </c>
      <c r="BY1322">
        <v>27</v>
      </c>
      <c r="BZ1322">
        <v>33.1</v>
      </c>
      <c r="CA1322">
        <v>23.6</v>
      </c>
      <c r="CB1322">
        <v>28.4</v>
      </c>
      <c r="CC1322">
        <v>21.8</v>
      </c>
      <c r="CD1322">
        <v>74.400000000000006</v>
      </c>
      <c r="CE1322">
        <v>0</v>
      </c>
      <c r="CF1322">
        <v>0</v>
      </c>
      <c r="CG1322">
        <v>0</v>
      </c>
      <c r="CH1322">
        <v>25.8</v>
      </c>
      <c r="CI1322">
        <v>36.5</v>
      </c>
      <c r="CJ1322">
        <v>1013.4</v>
      </c>
      <c r="CK1322">
        <v>6.4</v>
      </c>
      <c r="CL1322">
        <v>17.600000000000001</v>
      </c>
      <c r="CM1322">
        <v>315.8</v>
      </c>
      <c r="CN1322">
        <v>27.2</v>
      </c>
      <c r="CO1322">
        <v>9</v>
      </c>
      <c r="CP1322">
        <v>0.59</v>
      </c>
      <c r="CQ1322" t="s">
        <v>110</v>
      </c>
    </row>
    <row r="1323" spans="1:95" x14ac:dyDescent="0.25">
      <c r="A1323" s="4">
        <v>41865</v>
      </c>
      <c r="B1323" s="3">
        <v>157846727</v>
      </c>
      <c r="C1323" s="2">
        <v>33587299</v>
      </c>
      <c r="D1323" s="2">
        <v>14953250</v>
      </c>
      <c r="E1323" s="2">
        <v>3665279.9999999995</v>
      </c>
      <c r="F1323" s="2">
        <v>72634848</v>
      </c>
      <c r="G1323" s="2">
        <v>5346324</v>
      </c>
      <c r="H1323" s="2">
        <v>16115308</v>
      </c>
      <c r="I1323" s="2">
        <v>7009670</v>
      </c>
      <c r="J1323" s="2">
        <v>3252314</v>
      </c>
      <c r="K1323" s="2">
        <v>187200</v>
      </c>
      <c r="L1323" s="2">
        <v>1095234</v>
      </c>
      <c r="M1323" s="1">
        <v>0.14269999999999999</v>
      </c>
      <c r="N1323" s="1">
        <v>0.1391</v>
      </c>
      <c r="O1323" s="1">
        <v>0.38179999999999997</v>
      </c>
      <c r="P1323" s="1">
        <v>0.44769999999999999</v>
      </c>
      <c r="Q1323" s="1">
        <v>0.15659999999999999</v>
      </c>
      <c r="R1323" s="1">
        <v>0.1082</v>
      </c>
      <c r="S1323" s="1">
        <v>7.9000000000000001E-2</v>
      </c>
      <c r="T1323" s="1">
        <v>0.1867</v>
      </c>
      <c r="U1323" s="1">
        <v>3.2000000000000002E-3</v>
      </c>
      <c r="V1323" s="1">
        <v>0.17580000000000001</v>
      </c>
      <c r="W1323" s="2">
        <v>235370000</v>
      </c>
      <c r="X1323" s="2">
        <v>107500000</v>
      </c>
      <c r="Y1323" s="2">
        <v>9600000</v>
      </c>
      <c r="Z1323" s="2">
        <v>162240000</v>
      </c>
      <c r="AA1323" s="2">
        <v>34140000</v>
      </c>
      <c r="AB1323" s="2">
        <v>148940000</v>
      </c>
      <c r="AC1323" s="2">
        <v>88730000</v>
      </c>
      <c r="AD1323" s="2">
        <v>17420000</v>
      </c>
      <c r="AE1323" s="2">
        <v>58500000</v>
      </c>
      <c r="AF1323" s="2">
        <v>6230000</v>
      </c>
      <c r="AG1323" s="2">
        <v>1117019.3726027398</v>
      </c>
      <c r="AH1323" s="2">
        <v>1093537.5452054795</v>
      </c>
      <c r="AI1323" s="2">
        <v>1062725.4054794521</v>
      </c>
      <c r="AJ1323" s="2">
        <v>1099756.9753424658</v>
      </c>
      <c r="AK1323" s="2">
        <v>1131397.6931506849</v>
      </c>
      <c r="AL1323" s="2">
        <v>1331669.0958904112</v>
      </c>
      <c r="AM1323" s="2">
        <v>1438378.791780822</v>
      </c>
      <c r="AN1323" s="2">
        <v>1273653.0383561642</v>
      </c>
      <c r="AO1323" s="2">
        <v>1132124.1671232877</v>
      </c>
      <c r="AP1323" s="2">
        <v>916854.23013698636</v>
      </c>
      <c r="AQ1323" s="2">
        <v>793817.95616438356</v>
      </c>
      <c r="AR1323" s="2">
        <v>618752.50136986305</v>
      </c>
      <c r="AS1323" s="2">
        <v>443631.52876712324</v>
      </c>
      <c r="AT1323" s="2">
        <v>312848.05205479451</v>
      </c>
      <c r="AU1323" s="2">
        <v>209025.5397260274</v>
      </c>
      <c r="AV1323" s="2">
        <v>142564.8630136986</v>
      </c>
      <c r="AW1323" s="2">
        <v>107982.16712328767</v>
      </c>
      <c r="AX1323" s="2">
        <v>51228.531506849315</v>
      </c>
      <c r="AY1323" s="2">
        <v>17583.178082191782</v>
      </c>
      <c r="AZ1323" s="2">
        <v>14294550.632876717</v>
      </c>
      <c r="BA1323" t="s">
        <v>52</v>
      </c>
      <c r="BB1323" t="s">
        <v>58</v>
      </c>
      <c r="BC1323" t="s">
        <v>65</v>
      </c>
      <c r="BD1323">
        <v>82.526315789473685</v>
      </c>
      <c r="BE1323">
        <v>25.931578947368422</v>
      </c>
      <c r="BF1323">
        <v>24</v>
      </c>
      <c r="BG1323">
        <v>28.8</v>
      </c>
      <c r="BH1323">
        <v>1011.1593749999998</v>
      </c>
      <c r="BI1323">
        <v>1009.8</v>
      </c>
      <c r="BJ1323">
        <v>1013.1</v>
      </c>
      <c r="BK1323">
        <v>0</v>
      </c>
      <c r="BL1323">
        <v>0</v>
      </c>
      <c r="BM1323" t="s">
        <v>77</v>
      </c>
      <c r="BN1323" s="2">
        <v>0</v>
      </c>
      <c r="BO1323" s="2">
        <v>0</v>
      </c>
      <c r="BP1323" s="2">
        <v>0</v>
      </c>
      <c r="BQ1323" s="2">
        <v>0</v>
      </c>
      <c r="BR1323">
        <v>21</v>
      </c>
      <c r="BS1323">
        <v>28.5</v>
      </c>
      <c r="BT1323">
        <f t="shared" si="60"/>
        <v>3</v>
      </c>
      <c r="BU1323">
        <f t="shared" si="61"/>
        <v>0.30000000000000071</v>
      </c>
      <c r="BV1323">
        <f t="shared" si="62"/>
        <v>1.181578947368422</v>
      </c>
      <c r="BW1323">
        <v>30.1</v>
      </c>
      <c r="BX1323">
        <v>24.6</v>
      </c>
      <c r="BY1323">
        <v>27.3</v>
      </c>
      <c r="BZ1323">
        <v>35.1</v>
      </c>
      <c r="CA1323">
        <v>24.6</v>
      </c>
      <c r="CB1323">
        <v>29.4</v>
      </c>
      <c r="CC1323">
        <v>22.6</v>
      </c>
      <c r="CD1323">
        <v>75.8</v>
      </c>
      <c r="CE1323">
        <v>0</v>
      </c>
      <c r="CF1323">
        <v>0</v>
      </c>
      <c r="CG1323">
        <v>0</v>
      </c>
      <c r="CH1323">
        <v>22</v>
      </c>
      <c r="CI1323">
        <v>26.5</v>
      </c>
      <c r="CJ1323">
        <v>1010.8</v>
      </c>
      <c r="CK1323">
        <v>14.3</v>
      </c>
      <c r="CL1323">
        <v>17</v>
      </c>
      <c r="CM1323">
        <v>309.8</v>
      </c>
      <c r="CN1323">
        <v>26.9</v>
      </c>
      <c r="CO1323">
        <v>9</v>
      </c>
      <c r="CP1323">
        <v>0.62</v>
      </c>
      <c r="CQ1323" t="s">
        <v>110</v>
      </c>
    </row>
    <row r="1324" spans="1:95" x14ac:dyDescent="0.25">
      <c r="A1324" s="4">
        <v>41866</v>
      </c>
      <c r="B1324" s="3">
        <v>156230479</v>
      </c>
      <c r="C1324" s="2">
        <v>33704984</v>
      </c>
      <c r="D1324" s="2">
        <v>14727500.000000002</v>
      </c>
      <c r="E1324" s="2">
        <v>3665279.9999999995</v>
      </c>
      <c r="F1324" s="2">
        <v>72115680</v>
      </c>
      <c r="G1324" s="2">
        <v>5226834.0000000009</v>
      </c>
      <c r="H1324" s="2">
        <v>15653594</v>
      </c>
      <c r="I1324" s="2">
        <v>6929813</v>
      </c>
      <c r="J1324" s="2">
        <v>3076372</v>
      </c>
      <c r="K1324" s="2">
        <v>187200</v>
      </c>
      <c r="L1324" s="2">
        <v>943222</v>
      </c>
      <c r="M1324" s="1">
        <v>0.14319999999999999</v>
      </c>
      <c r="N1324" s="1">
        <v>0.13700000000000001</v>
      </c>
      <c r="O1324" s="1">
        <v>0.38179999999999997</v>
      </c>
      <c r="P1324" s="1">
        <v>0.44450000000000001</v>
      </c>
      <c r="Q1324" s="1">
        <v>0.15310000000000001</v>
      </c>
      <c r="R1324" s="1">
        <v>0.1051</v>
      </c>
      <c r="S1324" s="1">
        <v>7.8100000000000003E-2</v>
      </c>
      <c r="T1324" s="1">
        <v>0.17660000000000001</v>
      </c>
      <c r="U1324" s="1">
        <v>3.2000000000000002E-3</v>
      </c>
      <c r="V1324" s="1">
        <v>0.15140000000000001</v>
      </c>
      <c r="W1324" s="2">
        <v>235370000</v>
      </c>
      <c r="X1324" s="2">
        <v>107500000</v>
      </c>
      <c r="Y1324" s="2">
        <v>9600000</v>
      </c>
      <c r="Z1324" s="2">
        <v>162240000</v>
      </c>
      <c r="AA1324" s="2">
        <v>34140000</v>
      </c>
      <c r="AB1324" s="2">
        <v>148940000</v>
      </c>
      <c r="AC1324" s="2">
        <v>88730000</v>
      </c>
      <c r="AD1324" s="2">
        <v>17420000</v>
      </c>
      <c r="AE1324" s="2">
        <v>58500000</v>
      </c>
      <c r="AF1324" s="2">
        <v>6230000</v>
      </c>
      <c r="AG1324" s="2">
        <v>1117080.1972602741</v>
      </c>
      <c r="AH1324" s="2">
        <v>1093575.9945205478</v>
      </c>
      <c r="AI1324" s="2">
        <v>1062706.9205479452</v>
      </c>
      <c r="AJ1324" s="2">
        <v>1099781.4575342466</v>
      </c>
      <c r="AK1324" s="2">
        <v>1131431.2493150684</v>
      </c>
      <c r="AL1324" s="2">
        <v>1331651.1095890412</v>
      </c>
      <c r="AM1324" s="2">
        <v>1438363.4191780824</v>
      </c>
      <c r="AN1324" s="2">
        <v>1273730.8438356163</v>
      </c>
      <c r="AO1324" s="2">
        <v>1132283.6767123288</v>
      </c>
      <c r="AP1324" s="2">
        <v>916865.06301369867</v>
      </c>
      <c r="AQ1324" s="2">
        <v>793934.03561643837</v>
      </c>
      <c r="AR1324" s="2">
        <v>618797.0301369864</v>
      </c>
      <c r="AS1324" s="2">
        <v>443655.63287671231</v>
      </c>
      <c r="AT1324" s="2">
        <v>312889.14520547941</v>
      </c>
      <c r="AU1324" s="2">
        <v>209031.87397260274</v>
      </c>
      <c r="AV1324" s="2">
        <v>142562.98630136985</v>
      </c>
      <c r="AW1324" s="2">
        <v>107982.67671232876</v>
      </c>
      <c r="AX1324" s="2">
        <v>51231.693150684936</v>
      </c>
      <c r="AY1324" s="2">
        <v>17588.917808219179</v>
      </c>
      <c r="AZ1324" s="2">
        <v>14295143.923287671</v>
      </c>
      <c r="BA1324" t="s">
        <v>52</v>
      </c>
      <c r="BB1324" t="s">
        <v>57</v>
      </c>
      <c r="BC1324" t="s">
        <v>65</v>
      </c>
      <c r="BD1324">
        <v>78.416666666666671</v>
      </c>
      <c r="BE1324">
        <v>26.029166666666672</v>
      </c>
      <c r="BF1324">
        <v>21.2</v>
      </c>
      <c r="BG1324">
        <v>30.8</v>
      </c>
      <c r="BH1324">
        <v>1009.7583333333337</v>
      </c>
      <c r="BI1324">
        <v>1008.6</v>
      </c>
      <c r="BJ1324">
        <v>1010.5</v>
      </c>
      <c r="BK1324">
        <v>0</v>
      </c>
      <c r="BL1324">
        <v>0</v>
      </c>
      <c r="BM1324" t="s">
        <v>77</v>
      </c>
      <c r="BN1324" s="2">
        <v>0</v>
      </c>
      <c r="BO1324" s="2">
        <v>0</v>
      </c>
      <c r="BP1324" s="2">
        <v>0</v>
      </c>
      <c r="BQ1324" s="2">
        <v>0</v>
      </c>
      <c r="BR1324">
        <v>21</v>
      </c>
      <c r="BS1324">
        <v>28.5</v>
      </c>
      <c r="BT1324">
        <f t="shared" si="60"/>
        <v>0.19999999999999929</v>
      </c>
      <c r="BU1324">
        <f t="shared" si="61"/>
        <v>2.3000000000000007</v>
      </c>
      <c r="BV1324">
        <f t="shared" si="62"/>
        <v>1.2791666666666721</v>
      </c>
      <c r="BW1324">
        <v>30.1</v>
      </c>
      <c r="BX1324">
        <v>22.7</v>
      </c>
      <c r="BY1324">
        <v>27</v>
      </c>
      <c r="BZ1324">
        <v>34</v>
      </c>
      <c r="CA1324">
        <v>22.7</v>
      </c>
      <c r="CB1324">
        <v>28.6</v>
      </c>
      <c r="CC1324">
        <v>21.8</v>
      </c>
      <c r="CD1324">
        <v>74.400000000000006</v>
      </c>
      <c r="CE1324">
        <v>0</v>
      </c>
      <c r="CF1324">
        <v>0</v>
      </c>
      <c r="CG1324">
        <v>0</v>
      </c>
      <c r="CH1324">
        <v>15.3</v>
      </c>
      <c r="CI1324">
        <v>3.1</v>
      </c>
      <c r="CJ1324">
        <v>1009.4</v>
      </c>
      <c r="CK1324">
        <v>8.6999999999999993</v>
      </c>
      <c r="CL1324">
        <v>15.4</v>
      </c>
      <c r="CM1324">
        <v>310.10000000000002</v>
      </c>
      <c r="CN1324">
        <v>26.9</v>
      </c>
      <c r="CO1324">
        <v>9</v>
      </c>
      <c r="CP1324">
        <v>0.66</v>
      </c>
      <c r="CQ1324" t="s">
        <v>110</v>
      </c>
    </row>
    <row r="1325" spans="1:95" x14ac:dyDescent="0.25">
      <c r="A1325" s="4">
        <v>41867</v>
      </c>
      <c r="B1325" s="3">
        <v>154049001</v>
      </c>
      <c r="C1325" s="2">
        <v>33704984</v>
      </c>
      <c r="D1325" s="2">
        <v>14437250</v>
      </c>
      <c r="E1325" s="2">
        <v>3665279.9999999995</v>
      </c>
      <c r="F1325" s="2">
        <v>70574400</v>
      </c>
      <c r="G1325" s="2">
        <v>5141484</v>
      </c>
      <c r="H1325" s="2">
        <v>15653594</v>
      </c>
      <c r="I1325" s="2">
        <v>6805591</v>
      </c>
      <c r="J1325" s="2">
        <v>2950948</v>
      </c>
      <c r="K1325" s="2">
        <v>187200</v>
      </c>
      <c r="L1325" s="2">
        <v>928270</v>
      </c>
      <c r="M1325" s="1">
        <v>0.14319999999999999</v>
      </c>
      <c r="N1325" s="1">
        <v>0.1343</v>
      </c>
      <c r="O1325" s="1">
        <v>0.38179999999999997</v>
      </c>
      <c r="P1325" s="1">
        <v>0.435</v>
      </c>
      <c r="Q1325" s="1">
        <v>0.15060000000000001</v>
      </c>
      <c r="R1325" s="1">
        <v>0.1051</v>
      </c>
      <c r="S1325" s="1">
        <v>7.6700000000000004E-2</v>
      </c>
      <c r="T1325" s="1">
        <v>0.1694</v>
      </c>
      <c r="U1325" s="1">
        <v>3.2000000000000002E-3</v>
      </c>
      <c r="V1325" s="1">
        <v>0.14899999999999999</v>
      </c>
      <c r="W1325" s="2">
        <v>235370000</v>
      </c>
      <c r="X1325" s="2">
        <v>107500000</v>
      </c>
      <c r="Y1325" s="2">
        <v>9600000</v>
      </c>
      <c r="Z1325" s="2">
        <v>162240000</v>
      </c>
      <c r="AA1325" s="2">
        <v>34140000</v>
      </c>
      <c r="AB1325" s="2">
        <v>148940000</v>
      </c>
      <c r="AC1325" s="2">
        <v>88730000</v>
      </c>
      <c r="AD1325" s="2">
        <v>17420000</v>
      </c>
      <c r="AE1325" s="2">
        <v>58500000</v>
      </c>
      <c r="AF1325" s="2">
        <v>6230000</v>
      </c>
      <c r="AG1325" s="2">
        <v>1117141.0219178083</v>
      </c>
      <c r="AH1325" s="2">
        <v>1093614.4438356163</v>
      </c>
      <c r="AI1325" s="2">
        <v>1062688.4356164385</v>
      </c>
      <c r="AJ1325" s="2">
        <v>1099805.9397260274</v>
      </c>
      <c r="AK1325" s="2">
        <v>1131464.805479452</v>
      </c>
      <c r="AL1325" s="2">
        <v>1331633.1232876712</v>
      </c>
      <c r="AM1325" s="2">
        <v>1438348.0465753425</v>
      </c>
      <c r="AN1325" s="2">
        <v>1273808.6493150685</v>
      </c>
      <c r="AO1325" s="2">
        <v>1132443.1863013699</v>
      </c>
      <c r="AP1325" s="2">
        <v>916875.89589041099</v>
      </c>
      <c r="AQ1325" s="2">
        <v>794050.11506849318</v>
      </c>
      <c r="AR1325" s="2">
        <v>618841.55890410964</v>
      </c>
      <c r="AS1325" s="2">
        <v>443679.73698630132</v>
      </c>
      <c r="AT1325" s="2">
        <v>312930.23835616437</v>
      </c>
      <c r="AU1325" s="2">
        <v>209038.20821917808</v>
      </c>
      <c r="AV1325" s="2">
        <v>142561.10958904109</v>
      </c>
      <c r="AW1325" s="2">
        <v>107983.18630136986</v>
      </c>
      <c r="AX1325" s="2">
        <v>51234.85479452055</v>
      </c>
      <c r="AY1325" s="2">
        <v>17594.657534246577</v>
      </c>
      <c r="AZ1325" s="2">
        <v>14295737.213698629</v>
      </c>
      <c r="BA1325" t="s">
        <v>52</v>
      </c>
      <c r="BB1325" t="s">
        <v>56</v>
      </c>
      <c r="BC1325" t="s">
        <v>64</v>
      </c>
      <c r="BD1325">
        <v>76.510416666666671</v>
      </c>
      <c r="BE1325">
        <v>25.945833333333329</v>
      </c>
      <c r="BF1325">
        <v>21.5</v>
      </c>
      <c r="BG1325">
        <v>30.9</v>
      </c>
      <c r="BH1325">
        <v>1009.2395833333336</v>
      </c>
      <c r="BI1325">
        <v>1008</v>
      </c>
      <c r="BJ1325">
        <v>1010.4</v>
      </c>
      <c r="BK1325">
        <v>0</v>
      </c>
      <c r="BL1325">
        <v>0</v>
      </c>
      <c r="BM1325" t="s">
        <v>77</v>
      </c>
      <c r="BN1325" s="2">
        <v>0</v>
      </c>
      <c r="BO1325" s="2">
        <v>0</v>
      </c>
      <c r="BP1325" s="2">
        <v>0</v>
      </c>
      <c r="BQ1325" s="2">
        <v>0</v>
      </c>
      <c r="BR1325">
        <v>21</v>
      </c>
      <c r="BS1325">
        <v>28.5</v>
      </c>
      <c r="BT1325">
        <f t="shared" si="60"/>
        <v>0.5</v>
      </c>
      <c r="BU1325">
        <f t="shared" si="61"/>
        <v>2.3999999999999986</v>
      </c>
      <c r="BV1325">
        <f t="shared" si="62"/>
        <v>1.1958333333333293</v>
      </c>
      <c r="BW1325">
        <v>31.4</v>
      </c>
      <c r="BX1325">
        <v>23.2</v>
      </c>
      <c r="BY1325">
        <v>27.5</v>
      </c>
      <c r="BZ1325">
        <v>35.6</v>
      </c>
      <c r="CA1325">
        <v>23.2</v>
      </c>
      <c r="CB1325">
        <v>29.3</v>
      </c>
      <c r="CC1325">
        <v>21.5</v>
      </c>
      <c r="CD1325">
        <v>70.5</v>
      </c>
      <c r="CE1325">
        <v>0</v>
      </c>
      <c r="CF1325">
        <v>0</v>
      </c>
      <c r="CG1325">
        <v>0</v>
      </c>
      <c r="CH1325">
        <v>19.899999999999999</v>
      </c>
      <c r="CI1325">
        <v>26.1</v>
      </c>
      <c r="CJ1325">
        <v>1009</v>
      </c>
      <c r="CK1325">
        <v>0.3</v>
      </c>
      <c r="CL1325">
        <v>18.5</v>
      </c>
      <c r="CM1325">
        <v>308.5</v>
      </c>
      <c r="CN1325">
        <v>26.8</v>
      </c>
      <c r="CO1325">
        <v>9</v>
      </c>
      <c r="CP1325">
        <v>0.69</v>
      </c>
      <c r="CQ1325" t="s">
        <v>110</v>
      </c>
    </row>
    <row r="1326" spans="1:95" x14ac:dyDescent="0.25">
      <c r="A1326" s="4">
        <v>41868</v>
      </c>
      <c r="B1326" s="3">
        <v>153129622</v>
      </c>
      <c r="C1326" s="2">
        <v>33704984</v>
      </c>
      <c r="D1326" s="2">
        <v>14276000</v>
      </c>
      <c r="E1326" s="2">
        <v>3658560</v>
      </c>
      <c r="F1326" s="2">
        <v>70314816</v>
      </c>
      <c r="G1326" s="2">
        <v>5076618</v>
      </c>
      <c r="H1326" s="2">
        <v>15430184</v>
      </c>
      <c r="I1326" s="2">
        <v>6654750</v>
      </c>
      <c r="J1326" s="2">
        <v>2862106</v>
      </c>
      <c r="K1326" s="2">
        <v>187200</v>
      </c>
      <c r="L1326" s="2">
        <v>964404</v>
      </c>
      <c r="M1326" s="1">
        <v>0.14319999999999999</v>
      </c>
      <c r="N1326" s="1">
        <v>0.1328</v>
      </c>
      <c r="O1326" s="1">
        <v>0.38109999999999999</v>
      </c>
      <c r="P1326" s="1">
        <v>0.43340000000000001</v>
      </c>
      <c r="Q1326" s="1">
        <v>0.1487</v>
      </c>
      <c r="R1326" s="1">
        <v>0.1036</v>
      </c>
      <c r="S1326" s="1">
        <v>7.4999999999999997E-2</v>
      </c>
      <c r="T1326" s="1">
        <v>0.1643</v>
      </c>
      <c r="U1326" s="1">
        <v>3.2000000000000002E-3</v>
      </c>
      <c r="V1326" s="1">
        <v>0.15479999999999999</v>
      </c>
      <c r="W1326" s="2">
        <v>235370000</v>
      </c>
      <c r="X1326" s="2">
        <v>107500000</v>
      </c>
      <c r="Y1326" s="2">
        <v>9600000</v>
      </c>
      <c r="Z1326" s="2">
        <v>162240000</v>
      </c>
      <c r="AA1326" s="2">
        <v>34140000</v>
      </c>
      <c r="AB1326" s="2">
        <v>148940000</v>
      </c>
      <c r="AC1326" s="2">
        <v>88730000</v>
      </c>
      <c r="AD1326" s="2">
        <v>17420000</v>
      </c>
      <c r="AE1326" s="2">
        <v>58500000</v>
      </c>
      <c r="AF1326" s="2">
        <v>6230000</v>
      </c>
      <c r="AG1326" s="2">
        <v>1117201.8465753426</v>
      </c>
      <c r="AH1326" s="2">
        <v>1093652.8931506849</v>
      </c>
      <c r="AI1326" s="2">
        <v>1062669.9506849316</v>
      </c>
      <c r="AJ1326" s="2">
        <v>1099830.4219178082</v>
      </c>
      <c r="AK1326" s="2">
        <v>1131498.3616438354</v>
      </c>
      <c r="AL1326" s="2">
        <v>1331615.1369863015</v>
      </c>
      <c r="AM1326" s="2">
        <v>1438332.6739726029</v>
      </c>
      <c r="AN1326" s="2">
        <v>1273886.4547945205</v>
      </c>
      <c r="AO1326" s="2">
        <v>1132602.695890411</v>
      </c>
      <c r="AP1326" s="2">
        <v>916886.72876712331</v>
      </c>
      <c r="AQ1326" s="2">
        <v>794166.19452054799</v>
      </c>
      <c r="AR1326" s="2">
        <v>618886.08767123288</v>
      </c>
      <c r="AS1326" s="2">
        <v>443703.84109589038</v>
      </c>
      <c r="AT1326" s="2">
        <v>312971.33150684927</v>
      </c>
      <c r="AU1326" s="2">
        <v>209044.54246575342</v>
      </c>
      <c r="AV1326" s="2">
        <v>142559.23287671231</v>
      </c>
      <c r="AW1326" s="2">
        <v>107983.69589041095</v>
      </c>
      <c r="AX1326" s="2">
        <v>51238.016438356164</v>
      </c>
      <c r="AY1326" s="2">
        <v>17600.397260273974</v>
      </c>
      <c r="AZ1326" s="2">
        <v>14296330.504109595</v>
      </c>
      <c r="BA1326" t="s">
        <v>52</v>
      </c>
      <c r="BB1326" t="s">
        <v>62</v>
      </c>
      <c r="BC1326" t="s">
        <v>64</v>
      </c>
      <c r="BD1326">
        <v>87.28125</v>
      </c>
      <c r="BE1326">
        <v>24.927083333333332</v>
      </c>
      <c r="BF1326">
        <v>20.3</v>
      </c>
      <c r="BG1326">
        <v>28.6</v>
      </c>
      <c r="BH1326">
        <v>1007.1729166666663</v>
      </c>
      <c r="BI1326">
        <v>1005.5</v>
      </c>
      <c r="BJ1326">
        <v>1008.7</v>
      </c>
      <c r="BK1326">
        <v>1.2499999999999999E-2</v>
      </c>
      <c r="BL1326">
        <v>0</v>
      </c>
      <c r="BM1326" t="s">
        <v>77</v>
      </c>
      <c r="BN1326" s="2">
        <v>0</v>
      </c>
      <c r="BO1326" s="2">
        <v>0</v>
      </c>
      <c r="BP1326" s="2">
        <v>0</v>
      </c>
      <c r="BQ1326" s="2">
        <v>0</v>
      </c>
      <c r="BR1326">
        <v>21</v>
      </c>
      <c r="BS1326">
        <v>28.5</v>
      </c>
      <c r="BT1326">
        <f t="shared" si="60"/>
        <v>-0.69999999999999929</v>
      </c>
      <c r="BU1326">
        <f t="shared" si="61"/>
        <v>0.10000000000000142</v>
      </c>
      <c r="BV1326">
        <f t="shared" si="62"/>
        <v>0.17708333333333215</v>
      </c>
      <c r="BW1326">
        <v>30.4</v>
      </c>
      <c r="BX1326">
        <v>21.7</v>
      </c>
      <c r="BY1326">
        <v>26.2</v>
      </c>
      <c r="BZ1326">
        <v>35.1</v>
      </c>
      <c r="CA1326">
        <v>21.7</v>
      </c>
      <c r="CB1326">
        <v>27.9</v>
      </c>
      <c r="CC1326">
        <v>22.5</v>
      </c>
      <c r="CD1326">
        <v>80.400000000000006</v>
      </c>
      <c r="CE1326">
        <v>1.1539999999999999</v>
      </c>
      <c r="CF1326">
        <v>100</v>
      </c>
      <c r="CG1326">
        <v>4.17</v>
      </c>
      <c r="CH1326">
        <v>28</v>
      </c>
      <c r="CI1326">
        <v>0.3</v>
      </c>
      <c r="CJ1326">
        <v>1006.8</v>
      </c>
      <c r="CK1326">
        <v>53.6</v>
      </c>
      <c r="CL1326">
        <v>16.3</v>
      </c>
      <c r="CM1326">
        <v>297.8</v>
      </c>
      <c r="CN1326">
        <v>25.7</v>
      </c>
      <c r="CO1326">
        <v>9</v>
      </c>
      <c r="CP1326">
        <v>0.75</v>
      </c>
      <c r="CQ1326" t="s">
        <v>112</v>
      </c>
    </row>
    <row r="1327" spans="1:95" x14ac:dyDescent="0.25">
      <c r="A1327" s="4">
        <v>41869</v>
      </c>
      <c r="B1327" s="3">
        <v>152869219</v>
      </c>
      <c r="C1327" s="2">
        <v>33822669</v>
      </c>
      <c r="D1327" s="2">
        <v>14104000.000000002</v>
      </c>
      <c r="E1327" s="2">
        <v>3658560</v>
      </c>
      <c r="F1327" s="2">
        <v>70055232</v>
      </c>
      <c r="G1327" s="2">
        <v>5008338</v>
      </c>
      <c r="H1327" s="2">
        <v>15653594</v>
      </c>
      <c r="I1327" s="2">
        <v>6530528</v>
      </c>
      <c r="J1327" s="2">
        <v>2795910</v>
      </c>
      <c r="K1327" s="2">
        <v>239850.00000000003</v>
      </c>
      <c r="L1327" s="2">
        <v>1000538</v>
      </c>
      <c r="M1327" s="1">
        <v>0.14369999999999999</v>
      </c>
      <c r="N1327" s="1">
        <v>0.13120000000000001</v>
      </c>
      <c r="O1327" s="1">
        <v>0.38109999999999999</v>
      </c>
      <c r="P1327" s="1">
        <v>0.43180000000000002</v>
      </c>
      <c r="Q1327" s="1">
        <v>0.1467</v>
      </c>
      <c r="R1327" s="1">
        <v>0.1051</v>
      </c>
      <c r="S1327" s="1">
        <v>7.3599999999999999E-2</v>
      </c>
      <c r="T1327" s="1">
        <v>0.1605</v>
      </c>
      <c r="U1327" s="1">
        <v>4.1000000000000003E-3</v>
      </c>
      <c r="V1327" s="1">
        <v>0.16059999999999999</v>
      </c>
      <c r="W1327" s="2">
        <v>235370000</v>
      </c>
      <c r="X1327" s="2">
        <v>107500000</v>
      </c>
      <c r="Y1327" s="2">
        <v>9600000</v>
      </c>
      <c r="Z1327" s="2">
        <v>162240000</v>
      </c>
      <c r="AA1327" s="2">
        <v>34140000</v>
      </c>
      <c r="AB1327" s="2">
        <v>148940000</v>
      </c>
      <c r="AC1327" s="2">
        <v>88730000</v>
      </c>
      <c r="AD1327" s="2">
        <v>17420000</v>
      </c>
      <c r="AE1327" s="2">
        <v>58500000</v>
      </c>
      <c r="AF1327" s="2">
        <v>6230000</v>
      </c>
      <c r="AG1327" s="2">
        <v>1117262.6712328766</v>
      </c>
      <c r="AH1327" s="2">
        <v>1093691.3424657534</v>
      </c>
      <c r="AI1327" s="2">
        <v>1062651.4657534247</v>
      </c>
      <c r="AJ1327" s="2">
        <v>1099854.9041095891</v>
      </c>
      <c r="AK1327" s="2">
        <v>1131531.9178082191</v>
      </c>
      <c r="AL1327" s="2">
        <v>1331597.1506849315</v>
      </c>
      <c r="AM1327" s="2">
        <v>1438317.3013698631</v>
      </c>
      <c r="AN1327" s="2">
        <v>1273964.2602739725</v>
      </c>
      <c r="AO1327" s="2">
        <v>1132762.2054794522</v>
      </c>
      <c r="AP1327" s="2">
        <v>916897.56164383562</v>
      </c>
      <c r="AQ1327" s="2">
        <v>794282.27397260268</v>
      </c>
      <c r="AR1327" s="2">
        <v>618930.61643835623</v>
      </c>
      <c r="AS1327" s="2">
        <v>443727.94520547945</v>
      </c>
      <c r="AT1327" s="2">
        <v>313012.42465753423</v>
      </c>
      <c r="AU1327" s="2">
        <v>209050.87671232878</v>
      </c>
      <c r="AV1327" s="2">
        <v>142557.35616438356</v>
      </c>
      <c r="AW1327" s="2">
        <v>107984.20547945205</v>
      </c>
      <c r="AX1327" s="2">
        <v>51241.178082191786</v>
      </c>
      <c r="AY1327" s="2">
        <v>17606.136986301372</v>
      </c>
      <c r="AZ1327" s="2">
        <v>14296923.794520549</v>
      </c>
      <c r="BA1327" t="s">
        <v>52</v>
      </c>
      <c r="BB1327" t="s">
        <v>61</v>
      </c>
      <c r="BC1327" t="s">
        <v>65</v>
      </c>
      <c r="BD1327">
        <v>80.484210526315792</v>
      </c>
      <c r="BE1327">
        <v>22.038947368421052</v>
      </c>
      <c r="BF1327">
        <v>19.8</v>
      </c>
      <c r="BG1327">
        <v>23.9</v>
      </c>
      <c r="BH1327">
        <v>1011.5031250000005</v>
      </c>
      <c r="BI1327">
        <v>1008.2</v>
      </c>
      <c r="BJ1327">
        <v>1014.6</v>
      </c>
      <c r="BK1327">
        <v>7.9166666666666663E-2</v>
      </c>
      <c r="BL1327">
        <v>0</v>
      </c>
      <c r="BM1327" t="s">
        <v>77</v>
      </c>
      <c r="BN1327" s="2">
        <v>0</v>
      </c>
      <c r="BO1327" s="2">
        <v>0</v>
      </c>
      <c r="BP1327" s="2">
        <v>0</v>
      </c>
      <c r="BQ1327" s="2">
        <v>0</v>
      </c>
      <c r="BR1327">
        <v>21</v>
      </c>
      <c r="BS1327">
        <v>28.5</v>
      </c>
      <c r="BT1327">
        <f t="shared" si="60"/>
        <v>-1.1999999999999993</v>
      </c>
      <c r="BU1327">
        <f t="shared" si="61"/>
        <v>-4.6000000000000014</v>
      </c>
      <c r="BV1327">
        <f t="shared" si="62"/>
        <v>-2.7110526315789478</v>
      </c>
      <c r="BW1327">
        <v>25.4</v>
      </c>
      <c r="BX1327">
        <v>20.7</v>
      </c>
      <c r="BY1327">
        <v>22.9</v>
      </c>
      <c r="BZ1327">
        <v>25.4</v>
      </c>
      <c r="CA1327">
        <v>20.7</v>
      </c>
      <c r="CB1327">
        <v>22.9</v>
      </c>
      <c r="CC1327">
        <v>18.399999999999999</v>
      </c>
      <c r="CD1327">
        <v>76.2</v>
      </c>
      <c r="CE1327">
        <v>7.98</v>
      </c>
      <c r="CF1327">
        <v>100</v>
      </c>
      <c r="CG1327">
        <v>16.670000000000002</v>
      </c>
      <c r="CH1327">
        <v>25.3</v>
      </c>
      <c r="CI1327">
        <v>354.9</v>
      </c>
      <c r="CJ1327">
        <v>1011</v>
      </c>
      <c r="CK1327">
        <v>74.3</v>
      </c>
      <c r="CL1327">
        <v>15.6</v>
      </c>
      <c r="CM1327">
        <v>251</v>
      </c>
      <c r="CN1327">
        <v>21.6</v>
      </c>
      <c r="CO1327">
        <v>8</v>
      </c>
      <c r="CP1327">
        <v>0.76</v>
      </c>
      <c r="CQ1327" t="s">
        <v>112</v>
      </c>
    </row>
    <row r="1328" spans="1:95" x14ac:dyDescent="0.25">
      <c r="A1328" s="4">
        <v>41870</v>
      </c>
      <c r="B1328" s="3">
        <v>151009357</v>
      </c>
      <c r="C1328" s="2">
        <v>34387557</v>
      </c>
      <c r="D1328" s="2">
        <v>14104000.000000002</v>
      </c>
      <c r="E1328" s="2">
        <v>3658560</v>
      </c>
      <c r="F1328" s="2">
        <v>68789760</v>
      </c>
      <c r="G1328" s="2">
        <v>4943472</v>
      </c>
      <c r="H1328" s="2">
        <v>14759953.999999998</v>
      </c>
      <c r="I1328" s="2">
        <v>6361941</v>
      </c>
      <c r="J1328" s="2">
        <v>2733198</v>
      </c>
      <c r="K1328" s="2">
        <v>239850.00000000003</v>
      </c>
      <c r="L1328" s="2">
        <v>1031065</v>
      </c>
      <c r="M1328" s="1">
        <v>0.14610000000000001</v>
      </c>
      <c r="N1328" s="1">
        <v>0.13120000000000001</v>
      </c>
      <c r="O1328" s="1">
        <v>0.38109999999999999</v>
      </c>
      <c r="P1328" s="1">
        <v>0.42399999999999999</v>
      </c>
      <c r="Q1328" s="1">
        <v>0.14480000000000001</v>
      </c>
      <c r="R1328" s="1">
        <v>9.9099999999999994E-2</v>
      </c>
      <c r="S1328" s="1">
        <v>7.17E-2</v>
      </c>
      <c r="T1328" s="1">
        <v>0.15690000000000001</v>
      </c>
      <c r="U1328" s="1">
        <v>4.1000000000000003E-3</v>
      </c>
      <c r="V1328" s="1">
        <v>0.16550000000000001</v>
      </c>
      <c r="W1328" s="2">
        <v>235370000</v>
      </c>
      <c r="X1328" s="2">
        <v>107500000</v>
      </c>
      <c r="Y1328" s="2">
        <v>9600000</v>
      </c>
      <c r="Z1328" s="2">
        <v>162240000</v>
      </c>
      <c r="AA1328" s="2">
        <v>34140000</v>
      </c>
      <c r="AB1328" s="2">
        <v>148940000</v>
      </c>
      <c r="AC1328" s="2">
        <v>88730000</v>
      </c>
      <c r="AD1328" s="2">
        <v>17420000</v>
      </c>
      <c r="AE1328" s="2">
        <v>58500000</v>
      </c>
      <c r="AF1328" s="2">
        <v>6230000</v>
      </c>
      <c r="AG1328" s="2">
        <v>1117323.4958904108</v>
      </c>
      <c r="AH1328" s="2">
        <v>1093729.791780822</v>
      </c>
      <c r="AI1328" s="2">
        <v>1062632.9808219178</v>
      </c>
      <c r="AJ1328" s="2">
        <v>1099879.3863013699</v>
      </c>
      <c r="AK1328" s="2">
        <v>1131565.4739726027</v>
      </c>
      <c r="AL1328" s="2">
        <v>1331579.1643835618</v>
      </c>
      <c r="AM1328" s="2">
        <v>1438301.9287671235</v>
      </c>
      <c r="AN1328" s="2">
        <v>1274042.0657534245</v>
      </c>
      <c r="AO1328" s="2">
        <v>1132921.715068493</v>
      </c>
      <c r="AP1328" s="2">
        <v>916908.39452054794</v>
      </c>
      <c r="AQ1328" s="2">
        <v>794398.35342465749</v>
      </c>
      <c r="AR1328" s="2">
        <v>618975.14520547946</v>
      </c>
      <c r="AS1328" s="2">
        <v>443752.04931506846</v>
      </c>
      <c r="AT1328" s="2">
        <v>313053.51780821913</v>
      </c>
      <c r="AU1328" s="2">
        <v>209057.21095890412</v>
      </c>
      <c r="AV1328" s="2">
        <v>142555.47945205477</v>
      </c>
      <c r="AW1328" s="2">
        <v>107984.71506849314</v>
      </c>
      <c r="AX1328" s="2">
        <v>51244.3397260274</v>
      </c>
      <c r="AY1328" s="2">
        <v>17611.876712328769</v>
      </c>
      <c r="AZ1328" s="2">
        <v>14297517.084931504</v>
      </c>
      <c r="BA1328" t="s">
        <v>52</v>
      </c>
      <c r="BB1328" t="s">
        <v>60</v>
      </c>
      <c r="BC1328" t="s">
        <v>65</v>
      </c>
      <c r="BD1328">
        <v>67.65625</v>
      </c>
      <c r="BE1328">
        <v>23.454166666666666</v>
      </c>
      <c r="BF1328">
        <v>21.5</v>
      </c>
      <c r="BG1328">
        <v>25.4</v>
      </c>
      <c r="BH1328">
        <v>1015.8520833333331</v>
      </c>
      <c r="BI1328">
        <v>1014</v>
      </c>
      <c r="BJ1328">
        <v>1017.7</v>
      </c>
      <c r="BK1328">
        <v>0</v>
      </c>
      <c r="BL1328">
        <v>0</v>
      </c>
      <c r="BM1328" t="s">
        <v>77</v>
      </c>
      <c r="BN1328" s="2">
        <v>0</v>
      </c>
      <c r="BO1328" s="2">
        <v>0</v>
      </c>
      <c r="BP1328" s="2">
        <v>0</v>
      </c>
      <c r="BQ1328" s="2">
        <v>0</v>
      </c>
      <c r="BR1328">
        <v>21</v>
      </c>
      <c r="BS1328">
        <v>28.5</v>
      </c>
      <c r="BT1328">
        <f t="shared" si="60"/>
        <v>0.5</v>
      </c>
      <c r="BU1328">
        <f t="shared" si="61"/>
        <v>-3.1000000000000014</v>
      </c>
      <c r="BV1328">
        <f t="shared" si="62"/>
        <v>-1.2958333333333343</v>
      </c>
      <c r="BW1328">
        <v>27.1</v>
      </c>
      <c r="BX1328">
        <v>22.8</v>
      </c>
      <c r="BY1328">
        <v>24.8</v>
      </c>
      <c r="BZ1328">
        <v>27.8</v>
      </c>
      <c r="CA1328">
        <v>22.8</v>
      </c>
      <c r="CB1328">
        <v>25</v>
      </c>
      <c r="CC1328">
        <v>16.3</v>
      </c>
      <c r="CD1328">
        <v>59.4</v>
      </c>
      <c r="CE1328">
        <v>0.215</v>
      </c>
      <c r="CF1328">
        <v>100</v>
      </c>
      <c r="CG1328">
        <v>8.33</v>
      </c>
      <c r="CH1328">
        <v>26</v>
      </c>
      <c r="CI1328">
        <v>35.9</v>
      </c>
      <c r="CJ1328">
        <v>1015.5</v>
      </c>
      <c r="CK1328">
        <v>37.1</v>
      </c>
      <c r="CL1328">
        <v>16.8</v>
      </c>
      <c r="CM1328">
        <v>295</v>
      </c>
      <c r="CN1328">
        <v>25.6</v>
      </c>
      <c r="CO1328">
        <v>9</v>
      </c>
      <c r="CP1328">
        <v>0.79</v>
      </c>
      <c r="CQ1328" t="s">
        <v>112</v>
      </c>
    </row>
    <row r="1329" spans="1:95" x14ac:dyDescent="0.25">
      <c r="A1329" s="4">
        <v>41871</v>
      </c>
      <c r="B1329" s="3">
        <v>149719924</v>
      </c>
      <c r="C1329" s="2">
        <v>34622927</v>
      </c>
      <c r="D1329" s="2">
        <v>14039500</v>
      </c>
      <c r="E1329" s="2">
        <v>3654720</v>
      </c>
      <c r="F1329" s="2">
        <v>68530176</v>
      </c>
      <c r="G1329" s="2">
        <v>4827396</v>
      </c>
      <c r="H1329" s="2">
        <v>13866314</v>
      </c>
      <c r="I1329" s="2">
        <v>6299829.9999999991</v>
      </c>
      <c r="J1329" s="2">
        <v>2649582</v>
      </c>
      <c r="K1329" s="2">
        <v>187200</v>
      </c>
      <c r="L1329" s="2">
        <v>1042279</v>
      </c>
      <c r="M1329" s="1">
        <v>0.14710000000000001</v>
      </c>
      <c r="N1329" s="1">
        <v>0.13059999999999999</v>
      </c>
      <c r="O1329" s="1">
        <v>0.38069999999999998</v>
      </c>
      <c r="P1329" s="1">
        <v>0.4224</v>
      </c>
      <c r="Q1329" s="1">
        <v>0.1414</v>
      </c>
      <c r="R1329" s="1">
        <v>9.3100000000000002E-2</v>
      </c>
      <c r="S1329" s="1">
        <v>7.0999999999999994E-2</v>
      </c>
      <c r="T1329" s="1">
        <v>0.15210000000000001</v>
      </c>
      <c r="U1329" s="1">
        <v>3.2000000000000002E-3</v>
      </c>
      <c r="V1329" s="1">
        <v>0.1673</v>
      </c>
      <c r="W1329" s="2">
        <v>235370000</v>
      </c>
      <c r="X1329" s="2">
        <v>107500000</v>
      </c>
      <c r="Y1329" s="2">
        <v>9600000</v>
      </c>
      <c r="Z1329" s="2">
        <v>162240000</v>
      </c>
      <c r="AA1329" s="2">
        <v>34140000</v>
      </c>
      <c r="AB1329" s="2">
        <v>148940000</v>
      </c>
      <c r="AC1329" s="2">
        <v>88730000</v>
      </c>
      <c r="AD1329" s="2">
        <v>17420000</v>
      </c>
      <c r="AE1329" s="2">
        <v>58500000</v>
      </c>
      <c r="AF1329" s="2">
        <v>6230000</v>
      </c>
      <c r="AG1329" s="2">
        <v>1117384.3205479451</v>
      </c>
      <c r="AH1329" s="2">
        <v>1093768.2410958903</v>
      </c>
      <c r="AI1329" s="2">
        <v>1062614.4958904111</v>
      </c>
      <c r="AJ1329" s="2">
        <v>1099903.8684931507</v>
      </c>
      <c r="AK1329" s="2">
        <v>1131599.0301369862</v>
      </c>
      <c r="AL1329" s="2">
        <v>1331561.1780821919</v>
      </c>
      <c r="AM1329" s="2">
        <v>1438286.5561643837</v>
      </c>
      <c r="AN1329" s="2">
        <v>1274119.8712328766</v>
      </c>
      <c r="AO1329" s="2">
        <v>1133081.2246575342</v>
      </c>
      <c r="AP1329" s="2">
        <v>916919.22739726026</v>
      </c>
      <c r="AQ1329" s="2">
        <v>794514.43287671229</v>
      </c>
      <c r="AR1329" s="2">
        <v>619019.67397260282</v>
      </c>
      <c r="AS1329" s="2">
        <v>443776.15342465753</v>
      </c>
      <c r="AT1329" s="2">
        <v>313094.61095890409</v>
      </c>
      <c r="AU1329" s="2">
        <v>209063.54520547946</v>
      </c>
      <c r="AV1329" s="2">
        <v>142553.60273972602</v>
      </c>
      <c r="AW1329" s="2">
        <v>107985.22465753424</v>
      </c>
      <c r="AX1329" s="2">
        <v>51247.501369863014</v>
      </c>
      <c r="AY1329" s="2">
        <v>17617.616438356166</v>
      </c>
      <c r="AZ1329" s="2">
        <v>14298110.375342464</v>
      </c>
      <c r="BA1329" t="s">
        <v>52</v>
      </c>
      <c r="BB1329" t="s">
        <v>59</v>
      </c>
      <c r="BC1329" t="s">
        <v>65</v>
      </c>
      <c r="BD1329">
        <v>79.46875</v>
      </c>
      <c r="BE1329">
        <v>23.482291666666665</v>
      </c>
      <c r="BF1329">
        <v>19.8</v>
      </c>
      <c r="BG1329">
        <v>26.8</v>
      </c>
      <c r="BH1329">
        <v>1016.4333333333328</v>
      </c>
      <c r="BI1329">
        <v>1015.3</v>
      </c>
      <c r="BJ1329">
        <v>1017.9</v>
      </c>
      <c r="BK1329">
        <v>0</v>
      </c>
      <c r="BL1329">
        <v>0</v>
      </c>
      <c r="BM1329" t="s">
        <v>77</v>
      </c>
      <c r="BN1329" s="2">
        <v>0</v>
      </c>
      <c r="BO1329" s="2">
        <v>0</v>
      </c>
      <c r="BP1329" s="2">
        <v>0</v>
      </c>
      <c r="BQ1329" s="2">
        <v>0</v>
      </c>
      <c r="BR1329">
        <v>21</v>
      </c>
      <c r="BS1329">
        <v>28.5</v>
      </c>
      <c r="BT1329">
        <f t="shared" si="60"/>
        <v>-1.1999999999999993</v>
      </c>
      <c r="BU1329">
        <f t="shared" si="61"/>
        <v>-1.6999999999999993</v>
      </c>
      <c r="BV1329">
        <f t="shared" si="62"/>
        <v>-1.267708333333335</v>
      </c>
      <c r="BW1329">
        <v>28.3</v>
      </c>
      <c r="BX1329">
        <v>21.1</v>
      </c>
      <c r="BY1329">
        <v>25</v>
      </c>
      <c r="BZ1329">
        <v>30.3</v>
      </c>
      <c r="CA1329">
        <v>21.1</v>
      </c>
      <c r="CB1329">
        <v>25.8</v>
      </c>
      <c r="CC1329">
        <v>19.2</v>
      </c>
      <c r="CD1329">
        <v>70.2</v>
      </c>
      <c r="CE1329">
        <v>0</v>
      </c>
      <c r="CF1329">
        <v>0</v>
      </c>
      <c r="CG1329">
        <v>0</v>
      </c>
      <c r="CH1329">
        <v>19.2</v>
      </c>
      <c r="CI1329">
        <v>18.3</v>
      </c>
      <c r="CJ1329">
        <v>1016.3</v>
      </c>
      <c r="CK1329">
        <v>21.1</v>
      </c>
      <c r="CL1329">
        <v>17.5</v>
      </c>
      <c r="CM1329">
        <v>301.7</v>
      </c>
      <c r="CN1329">
        <v>25.9</v>
      </c>
      <c r="CO1329">
        <v>9</v>
      </c>
      <c r="CP1329">
        <v>0.82</v>
      </c>
      <c r="CQ1329" t="s">
        <v>111</v>
      </c>
    </row>
    <row r="1330" spans="1:95" x14ac:dyDescent="0.25">
      <c r="A1330" s="4">
        <v>41872</v>
      </c>
      <c r="B1330" s="3">
        <v>148905186</v>
      </c>
      <c r="C1330" s="2">
        <v>35211352</v>
      </c>
      <c r="D1330" s="2">
        <v>13964249.999999998</v>
      </c>
      <c r="E1330" s="2">
        <v>3654720</v>
      </c>
      <c r="F1330" s="2">
        <v>68011008</v>
      </c>
      <c r="G1330" s="2">
        <v>4714734</v>
      </c>
      <c r="H1330" s="2">
        <v>13419494</v>
      </c>
      <c r="I1330" s="2">
        <v>6113497</v>
      </c>
      <c r="J1330" s="2">
        <v>2564224</v>
      </c>
      <c r="K1330" s="2">
        <v>187200</v>
      </c>
      <c r="L1330" s="2">
        <v>1064707</v>
      </c>
      <c r="M1330" s="1">
        <v>0.14960000000000001</v>
      </c>
      <c r="N1330" s="1">
        <v>0.12989999999999999</v>
      </c>
      <c r="O1330" s="1">
        <v>0.38069999999999998</v>
      </c>
      <c r="P1330" s="1">
        <v>0.41920000000000002</v>
      </c>
      <c r="Q1330" s="1">
        <v>0.1381</v>
      </c>
      <c r="R1330" s="1">
        <v>9.01E-2</v>
      </c>
      <c r="S1330" s="1">
        <v>6.8900000000000003E-2</v>
      </c>
      <c r="T1330" s="1">
        <v>0.1472</v>
      </c>
      <c r="U1330" s="1">
        <v>3.2000000000000002E-3</v>
      </c>
      <c r="V1330" s="1">
        <v>0.1709</v>
      </c>
      <c r="W1330" s="2">
        <v>235370000</v>
      </c>
      <c r="X1330" s="2">
        <v>107500000</v>
      </c>
      <c r="Y1330" s="2">
        <v>9600000</v>
      </c>
      <c r="Z1330" s="2">
        <v>162240000</v>
      </c>
      <c r="AA1330" s="2">
        <v>34140000</v>
      </c>
      <c r="AB1330" s="2">
        <v>148940000</v>
      </c>
      <c r="AC1330" s="2">
        <v>88730000</v>
      </c>
      <c r="AD1330" s="2">
        <v>17420000</v>
      </c>
      <c r="AE1330" s="2">
        <v>58500000</v>
      </c>
      <c r="AF1330" s="2">
        <v>6230000</v>
      </c>
      <c r="AG1330" s="2">
        <v>1117445.1452054793</v>
      </c>
      <c r="AH1330" s="2">
        <v>1093806.6904109588</v>
      </c>
      <c r="AI1330" s="2">
        <v>1062596.0109589042</v>
      </c>
      <c r="AJ1330" s="2">
        <v>1099928.3506849315</v>
      </c>
      <c r="AK1330" s="2">
        <v>1131632.5863013698</v>
      </c>
      <c r="AL1330" s="2">
        <v>1331543.1917808221</v>
      </c>
      <c r="AM1330" s="2">
        <v>1438271.1835616441</v>
      </c>
      <c r="AN1330" s="2">
        <v>1274197.6767123286</v>
      </c>
      <c r="AO1330" s="2">
        <v>1133240.7342465753</v>
      </c>
      <c r="AP1330" s="2">
        <v>916930.06027397257</v>
      </c>
      <c r="AQ1330" s="2">
        <v>794630.5123287671</v>
      </c>
      <c r="AR1330" s="2">
        <v>619064.20273972605</v>
      </c>
      <c r="AS1330" s="2">
        <v>443800.25753424654</v>
      </c>
      <c r="AT1330" s="2">
        <v>313135.70410958899</v>
      </c>
      <c r="AU1330" s="2">
        <v>209069.8794520548</v>
      </c>
      <c r="AV1330" s="2">
        <v>142551.72602739724</v>
      </c>
      <c r="AW1330" s="2">
        <v>107985.73424657533</v>
      </c>
      <c r="AX1330" s="2">
        <v>51250.663013698635</v>
      </c>
      <c r="AY1330" s="2">
        <v>17623.356164383564</v>
      </c>
      <c r="AZ1330" s="2">
        <v>14298703.665753426</v>
      </c>
      <c r="BA1330" t="s">
        <v>52</v>
      </c>
      <c r="BB1330" t="s">
        <v>58</v>
      </c>
      <c r="BC1330" t="s">
        <v>65</v>
      </c>
      <c r="BD1330">
        <v>81.364583333333329</v>
      </c>
      <c r="BE1330">
        <v>24.142708333333342</v>
      </c>
      <c r="BF1330">
        <v>20.2</v>
      </c>
      <c r="BG1330">
        <v>27.8</v>
      </c>
      <c r="BH1330">
        <v>1015.6416666666668</v>
      </c>
      <c r="BI1330">
        <v>1014.5</v>
      </c>
      <c r="BJ1330">
        <v>1016.3</v>
      </c>
      <c r="BK1330">
        <v>0</v>
      </c>
      <c r="BL1330">
        <v>0</v>
      </c>
      <c r="BM1330" t="s">
        <v>77</v>
      </c>
      <c r="BN1330" s="2">
        <v>0</v>
      </c>
      <c r="BO1330" s="2">
        <v>0</v>
      </c>
      <c r="BP1330" s="2">
        <v>0</v>
      </c>
      <c r="BQ1330" s="2">
        <v>0</v>
      </c>
      <c r="BR1330">
        <v>21</v>
      </c>
      <c r="BS1330">
        <v>28.5</v>
      </c>
      <c r="BT1330">
        <f t="shared" si="60"/>
        <v>-0.80000000000000071</v>
      </c>
      <c r="BU1330">
        <f t="shared" si="61"/>
        <v>-0.69999999999999929</v>
      </c>
      <c r="BV1330">
        <f t="shared" si="62"/>
        <v>-0.6072916666666579</v>
      </c>
      <c r="BW1330">
        <v>28.9</v>
      </c>
      <c r="BX1330">
        <v>21.3</v>
      </c>
      <c r="BY1330">
        <v>25.5</v>
      </c>
      <c r="BZ1330">
        <v>31.8</v>
      </c>
      <c r="CA1330">
        <v>21.3</v>
      </c>
      <c r="CB1330">
        <v>26.6</v>
      </c>
      <c r="CC1330">
        <v>20.7</v>
      </c>
      <c r="CD1330">
        <v>75.099999999999994</v>
      </c>
      <c r="CE1330">
        <v>0</v>
      </c>
      <c r="CF1330">
        <v>0</v>
      </c>
      <c r="CG1330">
        <v>0</v>
      </c>
      <c r="CH1330">
        <v>18.7</v>
      </c>
      <c r="CI1330">
        <v>8.1999999999999993</v>
      </c>
      <c r="CJ1330">
        <v>1015.5</v>
      </c>
      <c r="CK1330">
        <v>14</v>
      </c>
      <c r="CL1330">
        <v>17.5</v>
      </c>
      <c r="CM1330">
        <v>297.60000000000002</v>
      </c>
      <c r="CN1330">
        <v>25.7</v>
      </c>
      <c r="CO1330">
        <v>9</v>
      </c>
      <c r="CP1330">
        <v>0.86</v>
      </c>
      <c r="CQ1330" t="s">
        <v>110</v>
      </c>
    </row>
    <row r="1331" spans="1:95" x14ac:dyDescent="0.25">
      <c r="A1331" s="4">
        <v>41873</v>
      </c>
      <c r="B1331" s="3">
        <v>147461683</v>
      </c>
      <c r="C1331" s="2">
        <v>35682092</v>
      </c>
      <c r="D1331" s="2">
        <v>13856749.999999998</v>
      </c>
      <c r="E1331" s="2">
        <v>3662400</v>
      </c>
      <c r="F1331" s="2">
        <v>67508064</v>
      </c>
      <c r="G1331" s="2">
        <v>4585002</v>
      </c>
      <c r="H1331" s="2">
        <v>12525854</v>
      </c>
      <c r="I1331" s="2">
        <v>5918291</v>
      </c>
      <c r="J1331" s="2">
        <v>2437058</v>
      </c>
      <c r="K1331" s="2">
        <v>187200</v>
      </c>
      <c r="L1331" s="2">
        <v>1098972</v>
      </c>
      <c r="M1331" s="1">
        <v>0.15160000000000001</v>
      </c>
      <c r="N1331" s="1">
        <v>0.12889999999999999</v>
      </c>
      <c r="O1331" s="1">
        <v>0.38150000000000001</v>
      </c>
      <c r="P1331" s="1">
        <v>0.41610000000000003</v>
      </c>
      <c r="Q1331" s="1">
        <v>0.1343</v>
      </c>
      <c r="R1331" s="1">
        <v>8.4099999999999994E-2</v>
      </c>
      <c r="S1331" s="1">
        <v>6.6699999999999995E-2</v>
      </c>
      <c r="T1331" s="1">
        <v>0.1399</v>
      </c>
      <c r="U1331" s="1">
        <v>3.2000000000000002E-3</v>
      </c>
      <c r="V1331" s="1">
        <v>0.1764</v>
      </c>
      <c r="W1331" s="2">
        <v>235370000</v>
      </c>
      <c r="X1331" s="2">
        <v>107500000</v>
      </c>
      <c r="Y1331" s="2">
        <v>9600000</v>
      </c>
      <c r="Z1331" s="2">
        <v>162240000</v>
      </c>
      <c r="AA1331" s="2">
        <v>34140000</v>
      </c>
      <c r="AB1331" s="2">
        <v>148940000</v>
      </c>
      <c r="AC1331" s="2">
        <v>88730000</v>
      </c>
      <c r="AD1331" s="2">
        <v>17420000</v>
      </c>
      <c r="AE1331" s="2">
        <v>58500000</v>
      </c>
      <c r="AF1331" s="2">
        <v>6230000</v>
      </c>
      <c r="AG1331" s="2">
        <v>1117505.9698630136</v>
      </c>
      <c r="AH1331" s="2">
        <v>1093845.1397260274</v>
      </c>
      <c r="AI1331" s="2">
        <v>1062577.5260273973</v>
      </c>
      <c r="AJ1331" s="2">
        <v>1099952.8328767123</v>
      </c>
      <c r="AK1331" s="2">
        <v>1131666.1424657532</v>
      </c>
      <c r="AL1331" s="2">
        <v>1331525.2054794522</v>
      </c>
      <c r="AM1331" s="2">
        <v>1438255.8109589042</v>
      </c>
      <c r="AN1331" s="2">
        <v>1274275.4821917808</v>
      </c>
      <c r="AO1331" s="2">
        <v>1133400.2438356164</v>
      </c>
      <c r="AP1331" s="2">
        <v>916940.89315068489</v>
      </c>
      <c r="AQ1331" s="2">
        <v>794746.59178082191</v>
      </c>
      <c r="AR1331" s="2">
        <v>619108.73150684941</v>
      </c>
      <c r="AS1331" s="2">
        <v>443824.36164383561</v>
      </c>
      <c r="AT1331" s="2">
        <v>313176.79726027395</v>
      </c>
      <c r="AU1331" s="2">
        <v>209076.21369863013</v>
      </c>
      <c r="AV1331" s="2">
        <v>142549.84931506848</v>
      </c>
      <c r="AW1331" s="2">
        <v>107986.24383561643</v>
      </c>
      <c r="AX1331" s="2">
        <v>51253.824657534249</v>
      </c>
      <c r="AY1331" s="2">
        <v>17629.095890410958</v>
      </c>
      <c r="AZ1331" s="2">
        <v>14299296.956164382</v>
      </c>
      <c r="BA1331" t="s">
        <v>52</v>
      </c>
      <c r="BB1331" t="s">
        <v>57</v>
      </c>
      <c r="BC1331" t="s">
        <v>65</v>
      </c>
      <c r="BD1331">
        <v>79.978723404255319</v>
      </c>
      <c r="BE1331">
        <v>24.682978723404247</v>
      </c>
      <c r="BF1331">
        <v>20.3</v>
      </c>
      <c r="BG1331">
        <v>29.3</v>
      </c>
      <c r="BH1331">
        <v>1015.4562500000003</v>
      </c>
      <c r="BI1331">
        <v>1014.4</v>
      </c>
      <c r="BJ1331">
        <v>1016.3</v>
      </c>
      <c r="BK1331">
        <v>0</v>
      </c>
      <c r="BL1331">
        <v>0</v>
      </c>
      <c r="BM1331" t="s">
        <v>77</v>
      </c>
      <c r="BN1331" s="2">
        <v>0</v>
      </c>
      <c r="BO1331" s="2">
        <v>0</v>
      </c>
      <c r="BP1331" s="2">
        <v>0</v>
      </c>
      <c r="BQ1331" s="2">
        <v>0</v>
      </c>
      <c r="BR1331">
        <v>21</v>
      </c>
      <c r="BS1331">
        <v>28.5</v>
      </c>
      <c r="BT1331">
        <f t="shared" si="60"/>
        <v>-0.69999999999999929</v>
      </c>
      <c r="BU1331">
        <f t="shared" si="61"/>
        <v>0.80000000000000071</v>
      </c>
      <c r="BV1331">
        <f t="shared" si="62"/>
        <v>-6.7021276595752965E-2</v>
      </c>
      <c r="BW1331">
        <v>30.2</v>
      </c>
      <c r="BX1331">
        <v>21.9</v>
      </c>
      <c r="BY1331">
        <v>26.3</v>
      </c>
      <c r="BZ1331">
        <v>32.5</v>
      </c>
      <c r="CA1331">
        <v>21.9</v>
      </c>
      <c r="CB1331">
        <v>27.4</v>
      </c>
      <c r="CC1331">
        <v>20.8</v>
      </c>
      <c r="CD1331">
        <v>73.2</v>
      </c>
      <c r="CE1331">
        <v>0</v>
      </c>
      <c r="CF1331">
        <v>0</v>
      </c>
      <c r="CG1331">
        <v>0</v>
      </c>
      <c r="CH1331">
        <v>19.899999999999999</v>
      </c>
      <c r="CI1331">
        <v>20.2</v>
      </c>
      <c r="CJ1331">
        <v>1015.3</v>
      </c>
      <c r="CK1331">
        <v>6.6</v>
      </c>
      <c r="CL1331">
        <v>17.100000000000001</v>
      </c>
      <c r="CM1331">
        <v>295.39999999999998</v>
      </c>
      <c r="CN1331">
        <v>25.6</v>
      </c>
      <c r="CO1331">
        <v>9</v>
      </c>
      <c r="CP1331">
        <v>0.89</v>
      </c>
      <c r="CQ1331" t="s">
        <v>110</v>
      </c>
    </row>
    <row r="1332" spans="1:95" x14ac:dyDescent="0.25">
      <c r="A1332" s="4">
        <v>41874</v>
      </c>
      <c r="B1332" s="3">
        <v>147025754</v>
      </c>
      <c r="C1332" s="2">
        <v>36270517</v>
      </c>
      <c r="D1332" s="2">
        <v>13760000</v>
      </c>
      <c r="E1332" s="2">
        <v>3662400</v>
      </c>
      <c r="F1332" s="2">
        <v>66502176</v>
      </c>
      <c r="G1332" s="2">
        <v>4520136</v>
      </c>
      <c r="H1332" s="2">
        <v>12972674</v>
      </c>
      <c r="I1332" s="2">
        <v>5723085</v>
      </c>
      <c r="J1332" s="2">
        <v>2301182</v>
      </c>
      <c r="K1332" s="2">
        <v>187200</v>
      </c>
      <c r="L1332" s="2">
        <v>1126384</v>
      </c>
      <c r="M1332" s="1">
        <v>0.15409999999999999</v>
      </c>
      <c r="N1332" s="1">
        <v>0.128</v>
      </c>
      <c r="O1332" s="1">
        <v>0.38150000000000001</v>
      </c>
      <c r="P1332" s="1">
        <v>0.40989999999999999</v>
      </c>
      <c r="Q1332" s="1">
        <v>0.13239999999999999</v>
      </c>
      <c r="R1332" s="1">
        <v>8.7099999999999997E-2</v>
      </c>
      <c r="S1332" s="1">
        <v>6.4500000000000002E-2</v>
      </c>
      <c r="T1332" s="1">
        <v>0.1321</v>
      </c>
      <c r="U1332" s="1">
        <v>3.2000000000000002E-3</v>
      </c>
      <c r="V1332" s="1">
        <v>0.18079999999999999</v>
      </c>
      <c r="W1332" s="2">
        <v>235370000</v>
      </c>
      <c r="X1332" s="2">
        <v>107500000</v>
      </c>
      <c r="Y1332" s="2">
        <v>9600000</v>
      </c>
      <c r="Z1332" s="2">
        <v>162240000</v>
      </c>
      <c r="AA1332" s="2">
        <v>34140000</v>
      </c>
      <c r="AB1332" s="2">
        <v>148940000</v>
      </c>
      <c r="AC1332" s="2">
        <v>88730000</v>
      </c>
      <c r="AD1332" s="2">
        <v>17420000</v>
      </c>
      <c r="AE1332" s="2">
        <v>58500000</v>
      </c>
      <c r="AF1332" s="2">
        <v>6230000</v>
      </c>
      <c r="AG1332" s="2">
        <v>1117566.7945205478</v>
      </c>
      <c r="AH1332" s="2">
        <v>1093883.5890410959</v>
      </c>
      <c r="AI1332" s="2">
        <v>1062559.0410958906</v>
      </c>
      <c r="AJ1332" s="2">
        <v>1099977.3150684931</v>
      </c>
      <c r="AK1332" s="2">
        <v>1131699.6986301369</v>
      </c>
      <c r="AL1332" s="2">
        <v>1331507.2191780822</v>
      </c>
      <c r="AM1332" s="2">
        <v>1438240.4383561646</v>
      </c>
      <c r="AN1332" s="2">
        <v>1274353.2876712328</v>
      </c>
      <c r="AO1332" s="2">
        <v>1133559.7534246575</v>
      </c>
      <c r="AP1332" s="2">
        <v>916951.72602739732</v>
      </c>
      <c r="AQ1332" s="2">
        <v>794862.67123287672</v>
      </c>
      <c r="AR1332" s="2">
        <v>619153.26027397264</v>
      </c>
      <c r="AS1332" s="2">
        <v>443848.46575342462</v>
      </c>
      <c r="AT1332" s="2">
        <v>313217.89041095891</v>
      </c>
      <c r="AU1332" s="2">
        <v>209082.54794520547</v>
      </c>
      <c r="AV1332" s="2">
        <v>142547.97260273973</v>
      </c>
      <c r="AW1332" s="2">
        <v>107986.75342465752</v>
      </c>
      <c r="AX1332" s="2">
        <v>51256.986301369863</v>
      </c>
      <c r="AY1332" s="2">
        <v>17634.835616438355</v>
      </c>
      <c r="AZ1332" s="2">
        <v>14299890.246575344</v>
      </c>
      <c r="BA1332" t="s">
        <v>52</v>
      </c>
      <c r="BB1332" t="s">
        <v>56</v>
      </c>
      <c r="BC1332" t="s">
        <v>64</v>
      </c>
      <c r="BD1332">
        <v>83.458333333333329</v>
      </c>
      <c r="BE1332">
        <v>24.942708333333332</v>
      </c>
      <c r="BF1332">
        <v>22.3</v>
      </c>
      <c r="BG1332">
        <v>28.1</v>
      </c>
      <c r="BH1332">
        <v>1015.4166666666666</v>
      </c>
      <c r="BI1332">
        <v>1014.5</v>
      </c>
      <c r="BJ1332">
        <v>1016.4</v>
      </c>
      <c r="BK1332">
        <v>0</v>
      </c>
      <c r="BL1332">
        <v>0</v>
      </c>
      <c r="BM1332" t="s">
        <v>77</v>
      </c>
      <c r="BN1332" s="2">
        <v>0</v>
      </c>
      <c r="BO1332" s="2">
        <v>0</v>
      </c>
      <c r="BP1332" s="2">
        <v>0</v>
      </c>
      <c r="BQ1332" s="2">
        <v>0</v>
      </c>
      <c r="BR1332">
        <v>21</v>
      </c>
      <c r="BS1332">
        <v>28.5</v>
      </c>
      <c r="BT1332">
        <f t="shared" si="60"/>
        <v>1.3000000000000007</v>
      </c>
      <c r="BU1332">
        <f t="shared" si="61"/>
        <v>-0.39999999999999858</v>
      </c>
      <c r="BV1332">
        <f t="shared" si="62"/>
        <v>0.19270833333333215</v>
      </c>
      <c r="BW1332">
        <v>29.8</v>
      </c>
      <c r="BX1332">
        <v>23.1</v>
      </c>
      <c r="BY1332">
        <v>26.4</v>
      </c>
      <c r="BZ1332">
        <v>32.9</v>
      </c>
      <c r="CA1332">
        <v>23.1</v>
      </c>
      <c r="CB1332">
        <v>27.7</v>
      </c>
      <c r="CC1332">
        <v>21.2</v>
      </c>
      <c r="CD1332">
        <v>73.400000000000006</v>
      </c>
      <c r="CE1332">
        <v>0</v>
      </c>
      <c r="CF1332">
        <v>0</v>
      </c>
      <c r="CG1332">
        <v>0</v>
      </c>
      <c r="CH1332">
        <v>22.4</v>
      </c>
      <c r="CI1332">
        <v>43.4</v>
      </c>
      <c r="CJ1332">
        <v>1015.2</v>
      </c>
      <c r="CK1332">
        <v>22.8</v>
      </c>
      <c r="CL1332">
        <v>18.5</v>
      </c>
      <c r="CM1332">
        <v>293.8</v>
      </c>
      <c r="CN1332">
        <v>25.5</v>
      </c>
      <c r="CO1332">
        <v>9</v>
      </c>
      <c r="CP1332">
        <v>0.93</v>
      </c>
      <c r="CQ1332" t="s">
        <v>111</v>
      </c>
    </row>
    <row r="1333" spans="1:95" x14ac:dyDescent="0.25">
      <c r="A1333" s="4">
        <v>41875</v>
      </c>
      <c r="B1333" s="3">
        <v>145275861</v>
      </c>
      <c r="C1333" s="2">
        <v>36388202</v>
      </c>
      <c r="D1333" s="2">
        <v>13620250</v>
      </c>
      <c r="E1333" s="2">
        <v>3662400</v>
      </c>
      <c r="F1333" s="2">
        <v>65983008</v>
      </c>
      <c r="G1333" s="2">
        <v>4489410</v>
      </c>
      <c r="H1333" s="2">
        <v>12079034</v>
      </c>
      <c r="I1333" s="2">
        <v>5545625</v>
      </c>
      <c r="J1333" s="2">
        <v>2144402</v>
      </c>
      <c r="K1333" s="2">
        <v>204750</v>
      </c>
      <c r="L1333" s="2">
        <v>1158780</v>
      </c>
      <c r="M1333" s="1">
        <v>0.15459999999999999</v>
      </c>
      <c r="N1333" s="1">
        <v>0.12670000000000001</v>
      </c>
      <c r="O1333" s="1">
        <v>0.38150000000000001</v>
      </c>
      <c r="P1333" s="1">
        <v>0.40670000000000001</v>
      </c>
      <c r="Q1333" s="1">
        <v>0.13150000000000001</v>
      </c>
      <c r="R1333" s="1">
        <v>8.1100000000000005E-2</v>
      </c>
      <c r="S1333" s="1">
        <v>6.25E-2</v>
      </c>
      <c r="T1333" s="1">
        <v>0.1231</v>
      </c>
      <c r="U1333" s="1">
        <v>3.5000000000000001E-3</v>
      </c>
      <c r="V1333" s="1">
        <v>0.186</v>
      </c>
      <c r="W1333" s="2">
        <v>235370000</v>
      </c>
      <c r="X1333" s="2">
        <v>107500000</v>
      </c>
      <c r="Y1333" s="2">
        <v>9600000</v>
      </c>
      <c r="Z1333" s="2">
        <v>162240000</v>
      </c>
      <c r="AA1333" s="2">
        <v>34140000</v>
      </c>
      <c r="AB1333" s="2">
        <v>148940000</v>
      </c>
      <c r="AC1333" s="2">
        <v>88730000</v>
      </c>
      <c r="AD1333" s="2">
        <v>17420000</v>
      </c>
      <c r="AE1333" s="2">
        <v>58500000</v>
      </c>
      <c r="AF1333" s="2">
        <v>6230000</v>
      </c>
      <c r="AG1333" s="2">
        <v>1117627.6191780821</v>
      </c>
      <c r="AH1333" s="2">
        <v>1093922.0383561642</v>
      </c>
      <c r="AI1333" s="2">
        <v>1062540.5561643837</v>
      </c>
      <c r="AJ1333" s="2">
        <v>1100001.7972602739</v>
      </c>
      <c r="AK1333" s="2">
        <v>1131733.2547945206</v>
      </c>
      <c r="AL1333" s="2">
        <v>1331489.2328767125</v>
      </c>
      <c r="AM1333" s="2">
        <v>1438225.0657534248</v>
      </c>
      <c r="AN1333" s="2">
        <v>1274431.0931506848</v>
      </c>
      <c r="AO1333" s="2">
        <v>1133719.2630136986</v>
      </c>
      <c r="AP1333" s="2">
        <v>916962.55890410964</v>
      </c>
      <c r="AQ1333" s="2">
        <v>794978.75068493153</v>
      </c>
      <c r="AR1333" s="2">
        <v>619197.789041096</v>
      </c>
      <c r="AS1333" s="2">
        <v>443872.56986301369</v>
      </c>
      <c r="AT1333" s="2">
        <v>313258.98356164381</v>
      </c>
      <c r="AU1333" s="2">
        <v>209088.88219178084</v>
      </c>
      <c r="AV1333" s="2">
        <v>142546.09589041094</v>
      </c>
      <c r="AW1333" s="2">
        <v>107987.26301369863</v>
      </c>
      <c r="AX1333" s="2">
        <v>51260.147945205485</v>
      </c>
      <c r="AY1333" s="2">
        <v>17640.575342465752</v>
      </c>
      <c r="AZ1333" s="2">
        <v>14300483.536986301</v>
      </c>
      <c r="BA1333" t="s">
        <v>52</v>
      </c>
      <c r="BB1333" t="s">
        <v>62</v>
      </c>
      <c r="BC1333" t="s">
        <v>64</v>
      </c>
      <c r="BD1333">
        <v>82.863157894736844</v>
      </c>
      <c r="BE1333">
        <v>25.31894736842105</v>
      </c>
      <c r="BF1333">
        <v>22.1</v>
      </c>
      <c r="BG1333">
        <v>30</v>
      </c>
      <c r="BH1333">
        <v>1011.3447916666665</v>
      </c>
      <c r="BI1333">
        <v>1009.8</v>
      </c>
      <c r="BJ1333">
        <v>1014.6</v>
      </c>
      <c r="BK1333">
        <v>0</v>
      </c>
      <c r="BL1333">
        <v>0</v>
      </c>
      <c r="BM1333" t="s">
        <v>77</v>
      </c>
      <c r="BN1333" s="2">
        <v>0</v>
      </c>
      <c r="BO1333" s="2">
        <v>0</v>
      </c>
      <c r="BP1333" s="2">
        <v>0</v>
      </c>
      <c r="BQ1333" s="2">
        <v>0</v>
      </c>
      <c r="BR1333">
        <v>21</v>
      </c>
      <c r="BS1333">
        <v>28.5</v>
      </c>
      <c r="BT1333">
        <f t="shared" si="60"/>
        <v>1.1000000000000014</v>
      </c>
      <c r="BU1333">
        <f t="shared" si="61"/>
        <v>1.5</v>
      </c>
      <c r="BV1333">
        <f t="shared" si="62"/>
        <v>0.56894736842104976</v>
      </c>
      <c r="BW1333">
        <v>29.5</v>
      </c>
      <c r="BX1333">
        <v>22.9</v>
      </c>
      <c r="BY1333">
        <v>26.3</v>
      </c>
      <c r="BZ1333">
        <v>32.9</v>
      </c>
      <c r="CA1333">
        <v>22.9</v>
      </c>
      <c r="CB1333">
        <v>27.7</v>
      </c>
      <c r="CC1333">
        <v>21.6</v>
      </c>
      <c r="CD1333">
        <v>75.599999999999994</v>
      </c>
      <c r="CE1333">
        <v>0</v>
      </c>
      <c r="CF1333">
        <v>0</v>
      </c>
      <c r="CG1333">
        <v>0</v>
      </c>
      <c r="CH1333">
        <v>17.7</v>
      </c>
      <c r="CI1333">
        <v>14.7</v>
      </c>
      <c r="CJ1333">
        <v>1011.2</v>
      </c>
      <c r="CK1333">
        <v>6.5</v>
      </c>
      <c r="CL1333">
        <v>18.100000000000001</v>
      </c>
      <c r="CM1333">
        <v>294.3</v>
      </c>
      <c r="CN1333">
        <v>25.6</v>
      </c>
      <c r="CO1333">
        <v>9</v>
      </c>
      <c r="CP1333">
        <v>0.96</v>
      </c>
      <c r="CQ1333" t="s">
        <v>110</v>
      </c>
    </row>
    <row r="1334" spans="1:95" x14ac:dyDescent="0.25">
      <c r="A1334" s="4">
        <v>41876</v>
      </c>
      <c r="B1334" s="3">
        <v>144625453</v>
      </c>
      <c r="C1334" s="2">
        <v>36505887</v>
      </c>
      <c r="D1334" s="2">
        <v>13416000</v>
      </c>
      <c r="E1334" s="2">
        <v>3662400</v>
      </c>
      <c r="F1334" s="2">
        <v>65739648</v>
      </c>
      <c r="G1334" s="2">
        <v>4376748</v>
      </c>
      <c r="H1334" s="2">
        <v>12079034</v>
      </c>
      <c r="I1334" s="2">
        <v>5448022</v>
      </c>
      <c r="J1334" s="2">
        <v>2015494</v>
      </c>
      <c r="K1334" s="2">
        <v>204750</v>
      </c>
      <c r="L1334" s="2">
        <v>1177470</v>
      </c>
      <c r="M1334" s="1">
        <v>0.15509999999999999</v>
      </c>
      <c r="N1334" s="1">
        <v>0.12479999999999999</v>
      </c>
      <c r="O1334" s="1">
        <v>0.38150000000000001</v>
      </c>
      <c r="P1334" s="1">
        <v>0.4052</v>
      </c>
      <c r="Q1334" s="1">
        <v>0.12820000000000001</v>
      </c>
      <c r="R1334" s="1">
        <v>8.1100000000000005E-2</v>
      </c>
      <c r="S1334" s="1">
        <v>6.1400000000000003E-2</v>
      </c>
      <c r="T1334" s="1">
        <v>0.1157</v>
      </c>
      <c r="U1334" s="1">
        <v>3.5000000000000001E-3</v>
      </c>
      <c r="V1334" s="1">
        <v>0.189</v>
      </c>
      <c r="W1334" s="2">
        <v>235370000</v>
      </c>
      <c r="X1334" s="2">
        <v>107500000</v>
      </c>
      <c r="Y1334" s="2">
        <v>9600000</v>
      </c>
      <c r="Z1334" s="2">
        <v>162240000</v>
      </c>
      <c r="AA1334" s="2">
        <v>34140000</v>
      </c>
      <c r="AB1334" s="2">
        <v>148940000</v>
      </c>
      <c r="AC1334" s="2">
        <v>88730000</v>
      </c>
      <c r="AD1334" s="2">
        <v>17420000</v>
      </c>
      <c r="AE1334" s="2">
        <v>58500000</v>
      </c>
      <c r="AF1334" s="2">
        <v>6230000</v>
      </c>
      <c r="AG1334" s="2">
        <v>1117688.4438356163</v>
      </c>
      <c r="AH1334" s="2">
        <v>1093960.4876712328</v>
      </c>
      <c r="AI1334" s="2">
        <v>1062522.0712328767</v>
      </c>
      <c r="AJ1334" s="2">
        <v>1100026.2794520548</v>
      </c>
      <c r="AK1334" s="2">
        <v>1131766.810958904</v>
      </c>
      <c r="AL1334" s="2">
        <v>1331471.2465753425</v>
      </c>
      <c r="AM1334" s="2">
        <v>1438209.6931506849</v>
      </c>
      <c r="AN1334" s="2">
        <v>1274508.8986301369</v>
      </c>
      <c r="AO1334" s="2">
        <v>1133878.7726027397</v>
      </c>
      <c r="AP1334" s="2">
        <v>916973.39178082196</v>
      </c>
      <c r="AQ1334" s="2">
        <v>795094.83013698633</v>
      </c>
      <c r="AR1334" s="2">
        <v>619242.31780821923</v>
      </c>
      <c r="AS1334" s="2">
        <v>443896.6739726027</v>
      </c>
      <c r="AT1334" s="2">
        <v>313300.07671232877</v>
      </c>
      <c r="AU1334" s="2">
        <v>209095.21643835618</v>
      </c>
      <c r="AV1334" s="2">
        <v>142544.21917808219</v>
      </c>
      <c r="AW1334" s="2">
        <v>107987.77260273971</v>
      </c>
      <c r="AX1334" s="2">
        <v>51263.309589041099</v>
      </c>
      <c r="AY1334" s="2">
        <v>17646.31506849315</v>
      </c>
      <c r="AZ1334" s="2">
        <v>14301076.827397261</v>
      </c>
      <c r="BA1334" t="s">
        <v>52</v>
      </c>
      <c r="BB1334" t="s">
        <v>61</v>
      </c>
      <c r="BC1334" t="s">
        <v>65</v>
      </c>
      <c r="BD1334">
        <v>83.40425531914893</v>
      </c>
      <c r="BE1334">
        <v>23.929787234042561</v>
      </c>
      <c r="BF1334">
        <v>22.9</v>
      </c>
      <c r="BG1334">
        <v>25.3</v>
      </c>
      <c r="BH1334">
        <v>1015.0562499999993</v>
      </c>
      <c r="BI1334">
        <v>1012.2</v>
      </c>
      <c r="BJ1334">
        <v>1016.7</v>
      </c>
      <c r="BK1334">
        <v>0</v>
      </c>
      <c r="BL1334">
        <v>0</v>
      </c>
      <c r="BM1334" t="s">
        <v>77</v>
      </c>
      <c r="BN1334" s="2">
        <v>0</v>
      </c>
      <c r="BO1334" s="2">
        <v>0</v>
      </c>
      <c r="BP1334" s="2">
        <v>0</v>
      </c>
      <c r="BQ1334" s="2">
        <v>0</v>
      </c>
      <c r="BR1334">
        <v>21</v>
      </c>
      <c r="BS1334">
        <v>28.5</v>
      </c>
      <c r="BT1334">
        <f t="shared" si="60"/>
        <v>1.8999999999999986</v>
      </c>
      <c r="BU1334">
        <f t="shared" si="61"/>
        <v>-3.1999999999999993</v>
      </c>
      <c r="BV1334">
        <f t="shared" si="62"/>
        <v>-0.82021276595743942</v>
      </c>
      <c r="BW1334">
        <v>26.8</v>
      </c>
      <c r="BX1334">
        <v>24</v>
      </c>
      <c r="BY1334">
        <v>25.2</v>
      </c>
      <c r="BZ1334">
        <v>28.4</v>
      </c>
      <c r="CA1334">
        <v>24</v>
      </c>
      <c r="CB1334">
        <v>25.3</v>
      </c>
      <c r="CC1334">
        <v>20.5</v>
      </c>
      <c r="CD1334">
        <v>75.8</v>
      </c>
      <c r="CE1334">
        <v>2.1000000000000001E-2</v>
      </c>
      <c r="CF1334">
        <v>100</v>
      </c>
      <c r="CG1334">
        <v>4.17</v>
      </c>
      <c r="CH1334">
        <v>31.4</v>
      </c>
      <c r="CI1334">
        <v>21</v>
      </c>
      <c r="CJ1334">
        <v>1014.6</v>
      </c>
      <c r="CK1334">
        <v>48.1</v>
      </c>
      <c r="CL1334">
        <v>16.100000000000001</v>
      </c>
      <c r="CM1334">
        <v>285.8</v>
      </c>
      <c r="CN1334">
        <v>24.7</v>
      </c>
      <c r="CO1334">
        <v>9</v>
      </c>
      <c r="CP1334">
        <v>0</v>
      </c>
      <c r="CQ1334" t="s">
        <v>112</v>
      </c>
    </row>
    <row r="1335" spans="1:95" x14ac:dyDescent="0.25">
      <c r="A1335" s="4">
        <v>41877</v>
      </c>
      <c r="B1335" s="3">
        <v>142557278</v>
      </c>
      <c r="C1335" s="2">
        <v>36505887</v>
      </c>
      <c r="D1335" s="2">
        <v>13254750</v>
      </c>
      <c r="E1335" s="2">
        <v>3658560</v>
      </c>
      <c r="F1335" s="2">
        <v>65236704</v>
      </c>
      <c r="G1335" s="2">
        <v>4315296</v>
      </c>
      <c r="H1335" s="2">
        <v>11021560</v>
      </c>
      <c r="I1335" s="2">
        <v>5261689</v>
      </c>
      <c r="J1335" s="2">
        <v>1865682</v>
      </c>
      <c r="K1335" s="2">
        <v>222300</v>
      </c>
      <c r="L1335" s="2">
        <v>1214850</v>
      </c>
      <c r="M1335" s="1">
        <v>0.15509999999999999</v>
      </c>
      <c r="N1335" s="1">
        <v>0.12330000000000001</v>
      </c>
      <c r="O1335" s="1">
        <v>0.38109999999999999</v>
      </c>
      <c r="P1335" s="1">
        <v>0.40210000000000001</v>
      </c>
      <c r="Q1335" s="1">
        <v>0.12640000000000001</v>
      </c>
      <c r="R1335" s="1">
        <v>7.3999999999999996E-2</v>
      </c>
      <c r="S1335" s="1">
        <v>5.9299999999999999E-2</v>
      </c>
      <c r="T1335" s="1">
        <v>0.1071</v>
      </c>
      <c r="U1335" s="1">
        <v>3.8E-3</v>
      </c>
      <c r="V1335" s="1">
        <v>0.19500000000000001</v>
      </c>
      <c r="W1335" s="2">
        <v>235370000</v>
      </c>
      <c r="X1335" s="2">
        <v>107500000</v>
      </c>
      <c r="Y1335" s="2">
        <v>9600000</v>
      </c>
      <c r="Z1335" s="2">
        <v>162240000</v>
      </c>
      <c r="AA1335" s="2">
        <v>34140000</v>
      </c>
      <c r="AB1335" s="2">
        <v>148940000</v>
      </c>
      <c r="AC1335" s="2">
        <v>88730000</v>
      </c>
      <c r="AD1335" s="2">
        <v>17420000</v>
      </c>
      <c r="AE1335" s="2">
        <v>58500000</v>
      </c>
      <c r="AF1335" s="2">
        <v>6230000</v>
      </c>
      <c r="AG1335" s="2">
        <v>1117749.2684931506</v>
      </c>
      <c r="AH1335" s="2">
        <v>1093998.9369863013</v>
      </c>
      <c r="AI1335" s="2">
        <v>1062503.5863013698</v>
      </c>
      <c r="AJ1335" s="2">
        <v>1100050.7616438356</v>
      </c>
      <c r="AK1335" s="2">
        <v>1131800.3671232876</v>
      </c>
      <c r="AL1335" s="2">
        <v>1331453.2602739728</v>
      </c>
      <c r="AM1335" s="2">
        <v>1438194.3205479453</v>
      </c>
      <c r="AN1335" s="2">
        <v>1274586.7041095889</v>
      </c>
      <c r="AO1335" s="2">
        <v>1134038.2821917809</v>
      </c>
      <c r="AP1335" s="2">
        <v>916984.22465753427</v>
      </c>
      <c r="AQ1335" s="2">
        <v>795210.90958904114</v>
      </c>
      <c r="AR1335" s="2">
        <v>619286.84657534247</v>
      </c>
      <c r="AS1335" s="2">
        <v>443920.77808219177</v>
      </c>
      <c r="AT1335" s="2">
        <v>313341.16986301367</v>
      </c>
      <c r="AU1335" s="2">
        <v>209101.55068493151</v>
      </c>
      <c r="AV1335" s="2">
        <v>142542.34246575341</v>
      </c>
      <c r="AW1335" s="2">
        <v>107988.28219178082</v>
      </c>
      <c r="AX1335" s="2">
        <v>51266.471232876713</v>
      </c>
      <c r="AY1335" s="2">
        <v>17652.054794520547</v>
      </c>
      <c r="AZ1335" s="2">
        <v>14301670.117808217</v>
      </c>
      <c r="BA1335" t="s">
        <v>52</v>
      </c>
      <c r="BB1335" t="s">
        <v>60</v>
      </c>
      <c r="BC1335" t="s">
        <v>65</v>
      </c>
      <c r="BD1335">
        <v>77.489583333333329</v>
      </c>
      <c r="BE1335">
        <v>24.09375</v>
      </c>
      <c r="BF1335">
        <v>22.4</v>
      </c>
      <c r="BG1335">
        <v>26.5</v>
      </c>
      <c r="BH1335">
        <v>1014.8385416666666</v>
      </c>
      <c r="BI1335">
        <v>1013.2</v>
      </c>
      <c r="BJ1335">
        <v>1016.6</v>
      </c>
      <c r="BK1335">
        <v>0</v>
      </c>
      <c r="BL1335">
        <v>0</v>
      </c>
      <c r="BM1335" t="s">
        <v>77</v>
      </c>
      <c r="BN1335" s="2">
        <v>0</v>
      </c>
      <c r="BO1335" s="2">
        <v>0</v>
      </c>
      <c r="BP1335" s="2">
        <v>0</v>
      </c>
      <c r="BQ1335" s="2">
        <v>0</v>
      </c>
      <c r="BR1335">
        <v>21</v>
      </c>
      <c r="BS1335">
        <v>28.5</v>
      </c>
      <c r="BT1335">
        <f t="shared" si="60"/>
        <v>1.3999999999999986</v>
      </c>
      <c r="BU1335">
        <f t="shared" si="61"/>
        <v>-2</v>
      </c>
      <c r="BV1335">
        <f t="shared" si="62"/>
        <v>-0.65625</v>
      </c>
      <c r="BW1335">
        <v>28.1</v>
      </c>
      <c r="BX1335">
        <v>23.1</v>
      </c>
      <c r="BY1335">
        <v>25.4</v>
      </c>
      <c r="BZ1335">
        <v>29.7</v>
      </c>
      <c r="CA1335">
        <v>23.1</v>
      </c>
      <c r="CB1335">
        <v>26</v>
      </c>
      <c r="CC1335">
        <v>19.399999999999999</v>
      </c>
      <c r="CD1335">
        <v>69.900000000000006</v>
      </c>
      <c r="CE1335">
        <v>0</v>
      </c>
      <c r="CF1335">
        <v>0</v>
      </c>
      <c r="CG1335">
        <v>0</v>
      </c>
      <c r="CH1335">
        <v>24</v>
      </c>
      <c r="CI1335">
        <v>33.4</v>
      </c>
      <c r="CJ1335">
        <v>1014.6</v>
      </c>
      <c r="CK1335">
        <v>24.9</v>
      </c>
      <c r="CL1335">
        <v>17.399999999999999</v>
      </c>
      <c r="CM1335">
        <v>287</v>
      </c>
      <c r="CN1335">
        <v>24.8</v>
      </c>
      <c r="CO1335">
        <v>9</v>
      </c>
      <c r="CP1335">
        <v>0.03</v>
      </c>
      <c r="CQ1335" t="s">
        <v>111</v>
      </c>
    </row>
    <row r="1336" spans="1:95" x14ac:dyDescent="0.25">
      <c r="A1336" s="4">
        <v>41878</v>
      </c>
      <c r="B1336" s="3">
        <v>141641224</v>
      </c>
      <c r="C1336" s="2">
        <v>36623572</v>
      </c>
      <c r="D1336" s="2">
        <v>13018250</v>
      </c>
      <c r="E1336" s="2">
        <v>3658560</v>
      </c>
      <c r="F1336" s="2">
        <v>64717535.999999993</v>
      </c>
      <c r="G1336" s="2">
        <v>4236774</v>
      </c>
      <c r="H1336" s="2">
        <v>11021560</v>
      </c>
      <c r="I1336" s="2">
        <v>5146340</v>
      </c>
      <c r="J1336" s="2">
        <v>1740258</v>
      </c>
      <c r="K1336" s="2">
        <v>239850.00000000003</v>
      </c>
      <c r="L1336" s="2">
        <v>1238524</v>
      </c>
      <c r="M1336" s="1">
        <v>0.15559999999999999</v>
      </c>
      <c r="N1336" s="1">
        <v>0.1211</v>
      </c>
      <c r="O1336" s="1">
        <v>0.38109999999999999</v>
      </c>
      <c r="P1336" s="1">
        <v>0.39889999999999998</v>
      </c>
      <c r="Q1336" s="1">
        <v>0.1241</v>
      </c>
      <c r="R1336" s="1">
        <v>7.3999999999999996E-2</v>
      </c>
      <c r="S1336" s="1">
        <v>5.8000000000000003E-2</v>
      </c>
      <c r="T1336" s="1">
        <v>9.9900000000000003E-2</v>
      </c>
      <c r="U1336" s="1">
        <v>4.1000000000000003E-3</v>
      </c>
      <c r="V1336" s="1">
        <v>0.1988</v>
      </c>
      <c r="W1336" s="2">
        <v>235370000</v>
      </c>
      <c r="X1336" s="2">
        <v>107500000</v>
      </c>
      <c r="Y1336" s="2">
        <v>9600000</v>
      </c>
      <c r="Z1336" s="2">
        <v>162240000</v>
      </c>
      <c r="AA1336" s="2">
        <v>34140000</v>
      </c>
      <c r="AB1336" s="2">
        <v>148940000</v>
      </c>
      <c r="AC1336" s="2">
        <v>88730000</v>
      </c>
      <c r="AD1336" s="2">
        <v>17420000</v>
      </c>
      <c r="AE1336" s="2">
        <v>58500000</v>
      </c>
      <c r="AF1336" s="2">
        <v>6230000</v>
      </c>
      <c r="AG1336" s="2">
        <v>1117810.0931506848</v>
      </c>
      <c r="AH1336" s="2">
        <v>1094037.3863013699</v>
      </c>
      <c r="AI1336" s="2">
        <v>1062485.1013698631</v>
      </c>
      <c r="AJ1336" s="2">
        <v>1100075.2438356164</v>
      </c>
      <c r="AK1336" s="2">
        <v>1131833.9232876711</v>
      </c>
      <c r="AL1336" s="2">
        <v>1331435.2739726028</v>
      </c>
      <c r="AM1336" s="2">
        <v>1438178.9479452055</v>
      </c>
      <c r="AN1336" s="2">
        <v>1274664.5095890409</v>
      </c>
      <c r="AO1336" s="2">
        <v>1134197.791780822</v>
      </c>
      <c r="AP1336" s="2">
        <v>916995.05753424659</v>
      </c>
      <c r="AQ1336" s="2">
        <v>795326.98904109583</v>
      </c>
      <c r="AR1336" s="2">
        <v>619331.37534246582</v>
      </c>
      <c r="AS1336" s="2">
        <v>443944.88219178078</v>
      </c>
      <c r="AT1336" s="2">
        <v>313382.26301369863</v>
      </c>
      <c r="AU1336" s="2">
        <v>209107.88493150685</v>
      </c>
      <c r="AV1336" s="2">
        <v>142540.46575342465</v>
      </c>
      <c r="AW1336" s="2">
        <v>107988.79178082191</v>
      </c>
      <c r="AX1336" s="2">
        <v>51269.632876712334</v>
      </c>
      <c r="AY1336" s="2">
        <v>17657.794520547945</v>
      </c>
      <c r="AZ1336" s="2">
        <v>14302263.408219177</v>
      </c>
      <c r="BA1336" t="s">
        <v>52</v>
      </c>
      <c r="BB1336" t="s">
        <v>59</v>
      </c>
      <c r="BC1336" t="s">
        <v>65</v>
      </c>
      <c r="BD1336">
        <v>85.446808510638292</v>
      </c>
      <c r="BE1336">
        <v>23.829787234042549</v>
      </c>
      <c r="BF1336">
        <v>20.100000000000001</v>
      </c>
      <c r="BG1336">
        <v>27.3</v>
      </c>
      <c r="BH1336">
        <v>1011.1083333333331</v>
      </c>
      <c r="BI1336">
        <v>1009.2</v>
      </c>
      <c r="BJ1336">
        <v>1013.1</v>
      </c>
      <c r="BK1336">
        <v>0</v>
      </c>
      <c r="BL1336">
        <v>0</v>
      </c>
      <c r="BM1336" t="s">
        <v>77</v>
      </c>
      <c r="BN1336" s="2">
        <v>0</v>
      </c>
      <c r="BO1336" s="2">
        <v>0</v>
      </c>
      <c r="BP1336" s="2">
        <v>0</v>
      </c>
      <c r="BQ1336" s="2">
        <v>0</v>
      </c>
      <c r="BR1336">
        <v>21</v>
      </c>
      <c r="BS1336">
        <v>28.5</v>
      </c>
      <c r="BT1336">
        <f t="shared" si="60"/>
        <v>-0.89999999999999858</v>
      </c>
      <c r="BU1336">
        <f t="shared" si="61"/>
        <v>-1.1999999999999993</v>
      </c>
      <c r="BV1336">
        <f t="shared" si="62"/>
        <v>-0.9202127659574515</v>
      </c>
      <c r="BW1336">
        <v>28.7</v>
      </c>
      <c r="BX1336">
        <v>21.4</v>
      </c>
      <c r="BY1336">
        <v>25.4</v>
      </c>
      <c r="BZ1336">
        <v>31.4</v>
      </c>
      <c r="CA1336">
        <v>21.4</v>
      </c>
      <c r="CB1336">
        <v>26.3</v>
      </c>
      <c r="CC1336">
        <v>20.9</v>
      </c>
      <c r="CD1336">
        <v>77.3</v>
      </c>
      <c r="CE1336">
        <v>0</v>
      </c>
      <c r="CF1336">
        <v>0</v>
      </c>
      <c r="CG1336">
        <v>0</v>
      </c>
      <c r="CH1336">
        <v>17.2</v>
      </c>
      <c r="CI1336">
        <v>18</v>
      </c>
      <c r="CJ1336">
        <v>1010.9</v>
      </c>
      <c r="CK1336">
        <v>12.5</v>
      </c>
      <c r="CL1336">
        <v>17.399999999999999</v>
      </c>
      <c r="CM1336">
        <v>290.2</v>
      </c>
      <c r="CN1336">
        <v>25</v>
      </c>
      <c r="CO1336">
        <v>9</v>
      </c>
      <c r="CP1336">
        <v>0.06</v>
      </c>
      <c r="CQ1336" t="s">
        <v>110</v>
      </c>
    </row>
    <row r="1337" spans="1:95" x14ac:dyDescent="0.25">
      <c r="A1337" s="4">
        <v>41879</v>
      </c>
      <c r="B1337" s="3">
        <v>140379204</v>
      </c>
      <c r="C1337" s="2">
        <v>36976627</v>
      </c>
      <c r="D1337" s="2">
        <v>12824750</v>
      </c>
      <c r="E1337" s="2">
        <v>3658560</v>
      </c>
      <c r="F1337" s="2">
        <v>64214592</v>
      </c>
      <c r="G1337" s="2">
        <v>4144596</v>
      </c>
      <c r="H1337" s="2">
        <v>10544952</v>
      </c>
      <c r="I1337" s="2">
        <v>4826912</v>
      </c>
      <c r="J1337" s="2">
        <v>1597414</v>
      </c>
      <c r="K1337" s="2">
        <v>321750</v>
      </c>
      <c r="L1337" s="2">
        <v>1269051</v>
      </c>
      <c r="M1337" s="1">
        <v>0.15709999999999999</v>
      </c>
      <c r="N1337" s="1">
        <v>0.1193</v>
      </c>
      <c r="O1337" s="1">
        <v>0.38109999999999999</v>
      </c>
      <c r="P1337" s="1">
        <v>0.39579999999999999</v>
      </c>
      <c r="Q1337" s="1">
        <v>0.12139999999999999</v>
      </c>
      <c r="R1337" s="1">
        <v>7.0800000000000002E-2</v>
      </c>
      <c r="S1337" s="1">
        <v>5.4399999999999997E-2</v>
      </c>
      <c r="T1337" s="1">
        <v>9.1700000000000004E-2</v>
      </c>
      <c r="U1337" s="1">
        <v>5.4999999999999997E-3</v>
      </c>
      <c r="V1337" s="1">
        <v>0.20369999999999999</v>
      </c>
      <c r="W1337" s="2">
        <v>235370000</v>
      </c>
      <c r="X1337" s="2">
        <v>107500000</v>
      </c>
      <c r="Y1337" s="2">
        <v>9600000</v>
      </c>
      <c r="Z1337" s="2">
        <v>162240000</v>
      </c>
      <c r="AA1337" s="2">
        <v>34140000</v>
      </c>
      <c r="AB1337" s="2">
        <v>148940000</v>
      </c>
      <c r="AC1337" s="2">
        <v>88730000</v>
      </c>
      <c r="AD1337" s="2">
        <v>17420000</v>
      </c>
      <c r="AE1337" s="2">
        <v>58500000</v>
      </c>
      <c r="AF1337" s="2">
        <v>6230000</v>
      </c>
      <c r="AG1337" s="2">
        <v>1117870.9178082191</v>
      </c>
      <c r="AH1337" s="2">
        <v>1094075.8356164384</v>
      </c>
      <c r="AI1337" s="2">
        <v>1062466.6164383562</v>
      </c>
      <c r="AJ1337" s="2">
        <v>1100099.7260273972</v>
      </c>
      <c r="AK1337" s="2">
        <v>1131867.4794520547</v>
      </c>
      <c r="AL1337" s="2">
        <v>1331417.2876712331</v>
      </c>
      <c r="AM1337" s="2">
        <v>1438163.5753424659</v>
      </c>
      <c r="AN1337" s="2">
        <v>1274742.3150684931</v>
      </c>
      <c r="AO1337" s="2">
        <v>1134357.3013698631</v>
      </c>
      <c r="AP1337" s="2">
        <v>917005.89041095891</v>
      </c>
      <c r="AQ1337" s="2">
        <v>795443.06849315064</v>
      </c>
      <c r="AR1337" s="2">
        <v>619375.90410958906</v>
      </c>
      <c r="AS1337" s="2">
        <v>443968.98630136985</v>
      </c>
      <c r="AT1337" s="2">
        <v>313423.35616438353</v>
      </c>
      <c r="AU1337" s="2">
        <v>209114.21917808219</v>
      </c>
      <c r="AV1337" s="2">
        <v>142538.58904109587</v>
      </c>
      <c r="AW1337" s="2">
        <v>107989.30136986301</v>
      </c>
      <c r="AX1337" s="2">
        <v>51272.794520547948</v>
      </c>
      <c r="AY1337" s="2">
        <v>17663.534246575342</v>
      </c>
      <c r="AZ1337" s="2">
        <v>14302856.698630137</v>
      </c>
      <c r="BA1337" t="s">
        <v>52</v>
      </c>
      <c r="BB1337" t="s">
        <v>58</v>
      </c>
      <c r="BC1337" t="s">
        <v>65</v>
      </c>
      <c r="BD1337">
        <v>84.648936170212764</v>
      </c>
      <c r="BE1337">
        <v>23.534042553191476</v>
      </c>
      <c r="BF1337">
        <v>20.399999999999999</v>
      </c>
      <c r="BG1337">
        <v>26</v>
      </c>
      <c r="BH1337">
        <v>1012.0145833333336</v>
      </c>
      <c r="BI1337">
        <v>1008.8</v>
      </c>
      <c r="BJ1337">
        <v>1015.9</v>
      </c>
      <c r="BK1337">
        <v>0</v>
      </c>
      <c r="BL1337">
        <v>0</v>
      </c>
      <c r="BM1337" t="s">
        <v>77</v>
      </c>
      <c r="BN1337" s="2">
        <v>0</v>
      </c>
      <c r="BO1337" s="2">
        <v>0</v>
      </c>
      <c r="BP1337" s="2">
        <v>0</v>
      </c>
      <c r="BQ1337" s="2">
        <v>0</v>
      </c>
      <c r="BR1337">
        <v>21</v>
      </c>
      <c r="BS1337">
        <v>28.5</v>
      </c>
      <c r="BT1337">
        <f t="shared" si="60"/>
        <v>-0.60000000000000142</v>
      </c>
      <c r="BU1337">
        <f t="shared" si="61"/>
        <v>-2.5</v>
      </c>
      <c r="BV1337">
        <f t="shared" si="62"/>
        <v>-1.2159574468085239</v>
      </c>
      <c r="BW1337">
        <v>29.2</v>
      </c>
      <c r="BX1337">
        <v>21.7</v>
      </c>
      <c r="BY1337">
        <v>25.3</v>
      </c>
      <c r="BZ1337">
        <v>32.1</v>
      </c>
      <c r="CA1337">
        <v>21.7</v>
      </c>
      <c r="CB1337">
        <v>26.1</v>
      </c>
      <c r="CC1337">
        <v>20.7</v>
      </c>
      <c r="CD1337">
        <v>76.3</v>
      </c>
      <c r="CE1337">
        <v>0</v>
      </c>
      <c r="CF1337">
        <v>0</v>
      </c>
      <c r="CG1337">
        <v>0</v>
      </c>
      <c r="CH1337">
        <v>30.3</v>
      </c>
      <c r="CI1337">
        <v>16.899999999999999</v>
      </c>
      <c r="CJ1337">
        <v>1011.5</v>
      </c>
      <c r="CK1337">
        <v>29.1</v>
      </c>
      <c r="CL1337">
        <v>17.3</v>
      </c>
      <c r="CM1337">
        <v>283.3</v>
      </c>
      <c r="CN1337">
        <v>24.3</v>
      </c>
      <c r="CO1337">
        <v>9</v>
      </c>
      <c r="CP1337">
        <v>0.1</v>
      </c>
      <c r="CQ1337" t="s">
        <v>111</v>
      </c>
    </row>
    <row r="1338" spans="1:95" x14ac:dyDescent="0.25">
      <c r="A1338" s="4">
        <v>41880</v>
      </c>
      <c r="B1338" s="3">
        <v>138714860</v>
      </c>
      <c r="C1338" s="2">
        <v>36976627</v>
      </c>
      <c r="D1338" s="2">
        <v>12642000</v>
      </c>
      <c r="E1338" s="2">
        <v>3658560</v>
      </c>
      <c r="F1338" s="2">
        <v>63468288</v>
      </c>
      <c r="G1338" s="2">
        <v>4100214</v>
      </c>
      <c r="H1338" s="2">
        <v>10381118</v>
      </c>
      <c r="I1338" s="2">
        <v>4418754</v>
      </c>
      <c r="J1338" s="2">
        <v>1451086</v>
      </c>
      <c r="K1338" s="2">
        <v>321750</v>
      </c>
      <c r="L1338" s="2">
        <v>1296463</v>
      </c>
      <c r="M1338" s="1">
        <v>0.15709999999999999</v>
      </c>
      <c r="N1338" s="1">
        <v>0.1176</v>
      </c>
      <c r="O1338" s="1">
        <v>0.38109999999999999</v>
      </c>
      <c r="P1338" s="1">
        <v>0.39119999999999999</v>
      </c>
      <c r="Q1338" s="1">
        <v>0.1201</v>
      </c>
      <c r="R1338" s="1">
        <v>6.9699999999999998E-2</v>
      </c>
      <c r="S1338" s="1">
        <v>4.9799999999999997E-2</v>
      </c>
      <c r="T1338" s="1">
        <v>8.3299999999999999E-2</v>
      </c>
      <c r="U1338" s="1">
        <v>5.4999999999999997E-3</v>
      </c>
      <c r="V1338" s="1">
        <v>0.20810000000000001</v>
      </c>
      <c r="W1338" s="2">
        <v>235370000</v>
      </c>
      <c r="X1338" s="2">
        <v>107500000</v>
      </c>
      <c r="Y1338" s="2">
        <v>9600000</v>
      </c>
      <c r="Z1338" s="2">
        <v>162240000</v>
      </c>
      <c r="AA1338" s="2">
        <v>34140000</v>
      </c>
      <c r="AB1338" s="2">
        <v>148940000</v>
      </c>
      <c r="AC1338" s="2">
        <v>88730000</v>
      </c>
      <c r="AD1338" s="2">
        <v>17420000</v>
      </c>
      <c r="AE1338" s="2">
        <v>58500000</v>
      </c>
      <c r="AF1338" s="2">
        <v>6230000</v>
      </c>
      <c r="AG1338" s="2">
        <v>1117931.7424657533</v>
      </c>
      <c r="AH1338" s="2">
        <v>1094114.2849315067</v>
      </c>
      <c r="AI1338" s="2">
        <v>1062448.1315068493</v>
      </c>
      <c r="AJ1338" s="2">
        <v>1100124.208219178</v>
      </c>
      <c r="AK1338" s="2">
        <v>1131901.0356164384</v>
      </c>
      <c r="AL1338" s="2">
        <v>1331399.3013698631</v>
      </c>
      <c r="AM1338" s="2">
        <v>1438148.2027397261</v>
      </c>
      <c r="AN1338" s="2">
        <v>1274820.1205479451</v>
      </c>
      <c r="AO1338" s="2">
        <v>1134516.8109589042</v>
      </c>
      <c r="AP1338" s="2">
        <v>917016.72328767122</v>
      </c>
      <c r="AQ1338" s="2">
        <v>795559.14794520545</v>
      </c>
      <c r="AR1338" s="2">
        <v>619420.43287671241</v>
      </c>
      <c r="AS1338" s="2">
        <v>443993.09041095886</v>
      </c>
      <c r="AT1338" s="2">
        <v>313464.44931506849</v>
      </c>
      <c r="AU1338" s="2">
        <v>209120.55342465753</v>
      </c>
      <c r="AV1338" s="2">
        <v>142536.71232876711</v>
      </c>
      <c r="AW1338" s="2">
        <v>107989.8109589041</v>
      </c>
      <c r="AX1338" s="2">
        <v>51275.956164383562</v>
      </c>
      <c r="AY1338" s="2">
        <v>17669.273972602739</v>
      </c>
      <c r="AZ1338" s="2">
        <v>14303449.989041096</v>
      </c>
      <c r="BA1338" t="s">
        <v>52</v>
      </c>
      <c r="BB1338" t="s">
        <v>57</v>
      </c>
      <c r="BC1338" t="s">
        <v>65</v>
      </c>
      <c r="BD1338">
        <v>67.677083333333329</v>
      </c>
      <c r="BE1338">
        <v>23.083333333333339</v>
      </c>
      <c r="BF1338">
        <v>21.4</v>
      </c>
      <c r="BG1338">
        <v>24.8</v>
      </c>
      <c r="BH1338">
        <v>1017.8666666666659</v>
      </c>
      <c r="BI1338">
        <v>1015.9</v>
      </c>
      <c r="BJ1338">
        <v>1019</v>
      </c>
      <c r="BK1338">
        <v>0</v>
      </c>
      <c r="BL1338">
        <v>0</v>
      </c>
      <c r="BM1338" t="s">
        <v>77</v>
      </c>
      <c r="BN1338" s="2">
        <v>0</v>
      </c>
      <c r="BO1338" s="2">
        <v>0</v>
      </c>
      <c r="BP1338" s="2">
        <v>0</v>
      </c>
      <c r="BQ1338" s="2">
        <v>0</v>
      </c>
      <c r="BR1338">
        <v>21</v>
      </c>
      <c r="BS1338">
        <v>28.5</v>
      </c>
      <c r="BT1338">
        <f t="shared" si="60"/>
        <v>0.39999999999999858</v>
      </c>
      <c r="BU1338">
        <f t="shared" si="61"/>
        <v>-3.6999999999999993</v>
      </c>
      <c r="BV1338">
        <f t="shared" si="62"/>
        <v>-1.6666666666666607</v>
      </c>
      <c r="BW1338">
        <v>27</v>
      </c>
      <c r="BX1338">
        <v>22.7</v>
      </c>
      <c r="BY1338">
        <v>24.5</v>
      </c>
      <c r="BZ1338">
        <v>27.1</v>
      </c>
      <c r="CA1338">
        <v>22.7</v>
      </c>
      <c r="CB1338">
        <v>24.5</v>
      </c>
      <c r="CC1338">
        <v>16</v>
      </c>
      <c r="CD1338">
        <v>59.8</v>
      </c>
      <c r="CE1338">
        <v>0</v>
      </c>
      <c r="CF1338">
        <v>0</v>
      </c>
      <c r="CG1338">
        <v>0</v>
      </c>
      <c r="CH1338">
        <v>34</v>
      </c>
      <c r="CI1338">
        <v>38</v>
      </c>
      <c r="CJ1338">
        <v>1017.5</v>
      </c>
      <c r="CK1338">
        <v>52.4</v>
      </c>
      <c r="CL1338">
        <v>15.8</v>
      </c>
      <c r="CM1338">
        <v>280.39999999999998</v>
      </c>
      <c r="CN1338">
        <v>24.1</v>
      </c>
      <c r="CO1338">
        <v>9</v>
      </c>
      <c r="CP1338">
        <v>0.13</v>
      </c>
      <c r="CQ1338" t="s">
        <v>111</v>
      </c>
    </row>
    <row r="1339" spans="1:95" x14ac:dyDescent="0.25">
      <c r="A1339" s="4">
        <v>41881</v>
      </c>
      <c r="B1339" s="3">
        <v>137316176</v>
      </c>
      <c r="C1339" s="2">
        <v>36976627</v>
      </c>
      <c r="D1339" s="2">
        <v>12416250</v>
      </c>
      <c r="E1339" s="2">
        <v>3654720</v>
      </c>
      <c r="F1339" s="2">
        <v>62965344</v>
      </c>
      <c r="G1339" s="2">
        <v>4008036</v>
      </c>
      <c r="H1339" s="2">
        <v>10232178</v>
      </c>
      <c r="I1339" s="2">
        <v>4125945</v>
      </c>
      <c r="J1339" s="2">
        <v>1259466</v>
      </c>
      <c r="K1339" s="2">
        <v>356850</v>
      </c>
      <c r="L1339" s="2">
        <v>1320760</v>
      </c>
      <c r="M1339" s="1">
        <v>0.15709999999999999</v>
      </c>
      <c r="N1339" s="1">
        <v>0.11550000000000001</v>
      </c>
      <c r="O1339" s="1">
        <v>0.38069999999999998</v>
      </c>
      <c r="P1339" s="1">
        <v>0.3881</v>
      </c>
      <c r="Q1339" s="1">
        <v>0.1174</v>
      </c>
      <c r="R1339" s="1">
        <v>6.8699999999999997E-2</v>
      </c>
      <c r="S1339" s="1">
        <v>4.65E-2</v>
      </c>
      <c r="T1339" s="1">
        <v>7.2300000000000003E-2</v>
      </c>
      <c r="U1339" s="1">
        <v>6.1000000000000004E-3</v>
      </c>
      <c r="V1339" s="1">
        <v>0.21199999999999999</v>
      </c>
      <c r="W1339" s="2">
        <v>235370000</v>
      </c>
      <c r="X1339" s="2">
        <v>107500000</v>
      </c>
      <c r="Y1339" s="2">
        <v>9600000</v>
      </c>
      <c r="Z1339" s="2">
        <v>162240000</v>
      </c>
      <c r="AA1339" s="2">
        <v>34140000</v>
      </c>
      <c r="AB1339" s="2">
        <v>148940000</v>
      </c>
      <c r="AC1339" s="2">
        <v>88730000</v>
      </c>
      <c r="AD1339" s="2">
        <v>17420000</v>
      </c>
      <c r="AE1339" s="2">
        <v>58500000</v>
      </c>
      <c r="AF1339" s="2">
        <v>6230000</v>
      </c>
      <c r="AG1339" s="2">
        <v>1117992.5671232876</v>
      </c>
      <c r="AH1339" s="2">
        <v>1094152.7342465753</v>
      </c>
      <c r="AI1339" s="2">
        <v>1062429.6465753426</v>
      </c>
      <c r="AJ1339" s="2">
        <v>1100148.6904109588</v>
      </c>
      <c r="AK1339" s="2">
        <v>1131934.5917808218</v>
      </c>
      <c r="AL1339" s="2">
        <v>1331381.3150684934</v>
      </c>
      <c r="AM1339" s="2">
        <v>1438132.8301369864</v>
      </c>
      <c r="AN1339" s="2">
        <v>1274897.9260273972</v>
      </c>
      <c r="AO1339" s="2">
        <v>1134676.3205479451</v>
      </c>
      <c r="AP1339" s="2">
        <v>917027.55616438354</v>
      </c>
      <c r="AQ1339" s="2">
        <v>795675.22739726026</v>
      </c>
      <c r="AR1339" s="2">
        <v>619464.96164383565</v>
      </c>
      <c r="AS1339" s="2">
        <v>444017.19452054793</v>
      </c>
      <c r="AT1339" s="2">
        <v>313505.54246575339</v>
      </c>
      <c r="AU1339" s="2">
        <v>209126.88767123289</v>
      </c>
      <c r="AV1339" s="2">
        <v>142534.83561643833</v>
      </c>
      <c r="AW1339" s="2">
        <v>107990.3205479452</v>
      </c>
      <c r="AX1339" s="2">
        <v>51279.117808219184</v>
      </c>
      <c r="AY1339" s="2">
        <v>17675.013698630137</v>
      </c>
      <c r="AZ1339" s="2">
        <v>14304043.279452056</v>
      </c>
      <c r="BA1339" t="s">
        <v>52</v>
      </c>
      <c r="BB1339" t="s">
        <v>56</v>
      </c>
      <c r="BC1339" t="s">
        <v>64</v>
      </c>
      <c r="BD1339">
        <v>72.59375</v>
      </c>
      <c r="BE1339">
        <v>22.734375</v>
      </c>
      <c r="BF1339">
        <v>21.2</v>
      </c>
      <c r="BG1339">
        <v>25.3</v>
      </c>
      <c r="BH1339">
        <v>1017.18125</v>
      </c>
      <c r="BI1339">
        <v>1015.5</v>
      </c>
      <c r="BJ1339">
        <v>1019</v>
      </c>
      <c r="BK1339">
        <v>0</v>
      </c>
      <c r="BL1339">
        <v>0</v>
      </c>
      <c r="BM1339" t="s">
        <v>77</v>
      </c>
      <c r="BN1339" s="2">
        <v>0</v>
      </c>
      <c r="BO1339" s="2">
        <v>0</v>
      </c>
      <c r="BP1339" s="2">
        <v>0</v>
      </c>
      <c r="BQ1339" s="2">
        <v>0</v>
      </c>
      <c r="BR1339">
        <v>21</v>
      </c>
      <c r="BS1339">
        <v>28.5</v>
      </c>
      <c r="BT1339">
        <f t="shared" si="60"/>
        <v>0.19999999999999929</v>
      </c>
      <c r="BU1339">
        <f t="shared" si="61"/>
        <v>-3.1999999999999993</v>
      </c>
      <c r="BV1339">
        <f t="shared" si="62"/>
        <v>-2.015625</v>
      </c>
      <c r="BW1339">
        <v>26.4</v>
      </c>
      <c r="BX1339">
        <v>21.9</v>
      </c>
      <c r="BY1339">
        <v>23.8</v>
      </c>
      <c r="BZ1339">
        <v>26.4</v>
      </c>
      <c r="CA1339">
        <v>21.9</v>
      </c>
      <c r="CB1339">
        <v>23.8</v>
      </c>
      <c r="CC1339">
        <v>16.8</v>
      </c>
      <c r="CD1339">
        <v>65</v>
      </c>
      <c r="CE1339">
        <v>0</v>
      </c>
      <c r="CF1339">
        <v>0</v>
      </c>
      <c r="CG1339">
        <v>0</v>
      </c>
      <c r="CH1339">
        <v>31</v>
      </c>
      <c r="CI1339">
        <v>39.5</v>
      </c>
      <c r="CJ1339">
        <v>1016.9</v>
      </c>
      <c r="CK1339">
        <v>61.9</v>
      </c>
      <c r="CL1339">
        <v>15.6</v>
      </c>
      <c r="CM1339">
        <v>252.5</v>
      </c>
      <c r="CN1339">
        <v>21.6</v>
      </c>
      <c r="CO1339">
        <v>7</v>
      </c>
      <c r="CP1339">
        <v>0.17</v>
      </c>
      <c r="CQ1339" t="s">
        <v>111</v>
      </c>
    </row>
    <row r="1340" spans="1:95" x14ac:dyDescent="0.25">
      <c r="A1340" s="4">
        <v>41882</v>
      </c>
      <c r="B1340" s="3">
        <v>136184552</v>
      </c>
      <c r="C1340" s="2">
        <v>37094312</v>
      </c>
      <c r="D1340" s="2">
        <v>12244250</v>
      </c>
      <c r="E1340" s="2">
        <v>3651840</v>
      </c>
      <c r="F1340" s="2">
        <v>62462400</v>
      </c>
      <c r="G1340" s="2">
        <v>3932928</v>
      </c>
      <c r="H1340" s="2">
        <v>10068343.999999998</v>
      </c>
      <c r="I1340" s="2">
        <v>3930739</v>
      </c>
      <c r="J1340" s="2">
        <v>1085266</v>
      </c>
      <c r="K1340" s="2">
        <v>374400</v>
      </c>
      <c r="L1340" s="2">
        <v>1340073</v>
      </c>
      <c r="M1340" s="1">
        <v>0.15759999999999999</v>
      </c>
      <c r="N1340" s="1">
        <v>0.1139</v>
      </c>
      <c r="O1340" s="1">
        <v>0.38040000000000002</v>
      </c>
      <c r="P1340" s="1">
        <v>0.38500000000000001</v>
      </c>
      <c r="Q1340" s="1">
        <v>0.1152</v>
      </c>
      <c r="R1340" s="1">
        <v>6.7599999999999993E-2</v>
      </c>
      <c r="S1340" s="1">
        <v>4.4299999999999999E-2</v>
      </c>
      <c r="T1340" s="1">
        <v>6.2300000000000001E-2</v>
      </c>
      <c r="U1340" s="1">
        <v>6.4000000000000003E-3</v>
      </c>
      <c r="V1340" s="1">
        <v>0.21510000000000001</v>
      </c>
      <c r="W1340" s="2">
        <v>235370000</v>
      </c>
      <c r="X1340" s="2">
        <v>107500000</v>
      </c>
      <c r="Y1340" s="2">
        <v>9600000</v>
      </c>
      <c r="Z1340" s="2">
        <v>162240000</v>
      </c>
      <c r="AA1340" s="2">
        <v>34140000</v>
      </c>
      <c r="AB1340" s="2">
        <v>148940000</v>
      </c>
      <c r="AC1340" s="2">
        <v>88730000</v>
      </c>
      <c r="AD1340" s="2">
        <v>17420000</v>
      </c>
      <c r="AE1340" s="2">
        <v>58500000</v>
      </c>
      <c r="AF1340" s="2">
        <v>6230000</v>
      </c>
      <c r="AG1340" s="2">
        <v>1118053.3917808218</v>
      </c>
      <c r="AH1340" s="2">
        <v>1094191.1835616438</v>
      </c>
      <c r="AI1340" s="2">
        <v>1062411.1616438357</v>
      </c>
      <c r="AJ1340" s="2">
        <v>1100173.1726027397</v>
      </c>
      <c r="AK1340" s="2">
        <v>1131968.1479452054</v>
      </c>
      <c r="AL1340" s="2">
        <v>1331363.3287671234</v>
      </c>
      <c r="AM1340" s="2">
        <v>1438117.4575342466</v>
      </c>
      <c r="AN1340" s="2">
        <v>1274975.7315068492</v>
      </c>
      <c r="AO1340" s="2">
        <v>1134835.8301369862</v>
      </c>
      <c r="AP1340" s="2">
        <v>917038.38904109586</v>
      </c>
      <c r="AQ1340" s="2">
        <v>795791.30684931506</v>
      </c>
      <c r="AR1340" s="2">
        <v>619509.490410959</v>
      </c>
      <c r="AS1340" s="2">
        <v>444041.29863013694</v>
      </c>
      <c r="AT1340" s="2">
        <v>313546.63561643835</v>
      </c>
      <c r="AU1340" s="2">
        <v>209133.22191780823</v>
      </c>
      <c r="AV1340" s="2">
        <v>142532.95890410958</v>
      </c>
      <c r="AW1340" s="2">
        <v>107990.83013698629</v>
      </c>
      <c r="AX1340" s="2">
        <v>51282.279452054798</v>
      </c>
      <c r="AY1340" s="2">
        <v>17680.753424657534</v>
      </c>
      <c r="AZ1340" s="2">
        <v>14304636.569863016</v>
      </c>
      <c r="BA1340" t="s">
        <v>52</v>
      </c>
      <c r="BB1340" t="s">
        <v>62</v>
      </c>
      <c r="BC1340" t="s">
        <v>64</v>
      </c>
      <c r="BD1340">
        <v>74.927083333333329</v>
      </c>
      <c r="BE1340">
        <v>23.264583333333324</v>
      </c>
      <c r="BF1340">
        <v>22.4</v>
      </c>
      <c r="BG1340">
        <v>25</v>
      </c>
      <c r="BH1340">
        <v>1013.0958333333336</v>
      </c>
      <c r="BI1340">
        <v>1011.4</v>
      </c>
      <c r="BJ1340">
        <v>1015.5</v>
      </c>
      <c r="BK1340">
        <v>0</v>
      </c>
      <c r="BL1340">
        <v>0</v>
      </c>
      <c r="BM1340" t="s">
        <v>77</v>
      </c>
      <c r="BN1340" s="2">
        <v>0</v>
      </c>
      <c r="BO1340" s="2">
        <v>0</v>
      </c>
      <c r="BP1340" s="2">
        <v>0</v>
      </c>
      <c r="BQ1340" s="2">
        <v>0</v>
      </c>
      <c r="BR1340">
        <v>21</v>
      </c>
      <c r="BS1340">
        <v>28.5</v>
      </c>
      <c r="BT1340">
        <f t="shared" si="60"/>
        <v>1.3999999999999986</v>
      </c>
      <c r="BU1340">
        <f t="shared" si="61"/>
        <v>-3.5</v>
      </c>
      <c r="BV1340">
        <f t="shared" si="62"/>
        <v>-1.4854166666666764</v>
      </c>
      <c r="BW1340">
        <v>26.2</v>
      </c>
      <c r="BX1340">
        <v>22.8</v>
      </c>
      <c r="BY1340">
        <v>24.4</v>
      </c>
      <c r="BZ1340">
        <v>26.2</v>
      </c>
      <c r="CA1340">
        <v>22.8</v>
      </c>
      <c r="CB1340">
        <v>24.4</v>
      </c>
      <c r="CC1340">
        <v>18.100000000000001</v>
      </c>
      <c r="CD1340">
        <v>68</v>
      </c>
      <c r="CE1340">
        <v>0</v>
      </c>
      <c r="CF1340">
        <v>0</v>
      </c>
      <c r="CG1340">
        <v>0</v>
      </c>
      <c r="CH1340">
        <v>31.2</v>
      </c>
      <c r="CI1340">
        <v>37.799999999999997</v>
      </c>
      <c r="CJ1340">
        <v>1012.9</v>
      </c>
      <c r="CK1340">
        <v>55.6</v>
      </c>
      <c r="CL1340">
        <v>16</v>
      </c>
      <c r="CM1340">
        <v>269.89999999999998</v>
      </c>
      <c r="CN1340">
        <v>23.3</v>
      </c>
      <c r="CO1340">
        <v>8</v>
      </c>
      <c r="CP1340">
        <v>0.2</v>
      </c>
      <c r="CQ1340" t="s">
        <v>111</v>
      </c>
    </row>
    <row r="1341" spans="1:95" x14ac:dyDescent="0.25">
      <c r="A1341" s="4">
        <v>41883</v>
      </c>
      <c r="B1341" s="3">
        <v>134750809</v>
      </c>
      <c r="C1341" s="2">
        <v>37094312</v>
      </c>
      <c r="D1341" s="2">
        <v>11975500</v>
      </c>
      <c r="E1341" s="2">
        <v>3651840</v>
      </c>
      <c r="F1341" s="2">
        <v>61716096</v>
      </c>
      <c r="G1341" s="2">
        <v>3857820</v>
      </c>
      <c r="H1341" s="2">
        <v>10068343.999999998</v>
      </c>
      <c r="I1341" s="2">
        <v>3655676</v>
      </c>
      <c r="J1341" s="2">
        <v>954616</v>
      </c>
      <c r="K1341" s="2">
        <v>415350</v>
      </c>
      <c r="L1341" s="2">
        <v>1361255</v>
      </c>
      <c r="M1341" s="1">
        <v>0.15759999999999999</v>
      </c>
      <c r="N1341" s="1">
        <v>0.1114</v>
      </c>
      <c r="O1341" s="1">
        <v>0.38040000000000002</v>
      </c>
      <c r="P1341" s="1">
        <v>0.38040000000000002</v>
      </c>
      <c r="Q1341" s="1">
        <v>0.113</v>
      </c>
      <c r="R1341" s="1">
        <v>6.7599999999999993E-2</v>
      </c>
      <c r="S1341" s="1">
        <v>4.1200000000000001E-2</v>
      </c>
      <c r="T1341" s="1">
        <v>5.4800000000000001E-2</v>
      </c>
      <c r="U1341" s="1">
        <v>7.1000000000000004E-3</v>
      </c>
      <c r="V1341" s="1">
        <v>0.2185</v>
      </c>
      <c r="W1341" s="2">
        <v>235370000</v>
      </c>
      <c r="X1341" s="2">
        <v>107500000</v>
      </c>
      <c r="Y1341" s="2">
        <v>9600000</v>
      </c>
      <c r="Z1341" s="2">
        <v>162240000</v>
      </c>
      <c r="AA1341" s="2">
        <v>34140000</v>
      </c>
      <c r="AB1341" s="2">
        <v>148940000</v>
      </c>
      <c r="AC1341" s="2">
        <v>88730000</v>
      </c>
      <c r="AD1341" s="2">
        <v>17420000</v>
      </c>
      <c r="AE1341" s="2">
        <v>58500000</v>
      </c>
      <c r="AF1341" s="2">
        <v>6230000</v>
      </c>
      <c r="AG1341" s="2">
        <v>1118114.2164383561</v>
      </c>
      <c r="AH1341" s="2">
        <v>1094229.6328767124</v>
      </c>
      <c r="AI1341" s="2">
        <v>1062392.6767123288</v>
      </c>
      <c r="AJ1341" s="2">
        <v>1100197.6547945205</v>
      </c>
      <c r="AK1341" s="2">
        <v>1132001.7041095889</v>
      </c>
      <c r="AL1341" s="2">
        <v>1331345.3424657534</v>
      </c>
      <c r="AM1341" s="2">
        <v>1438102.084931507</v>
      </c>
      <c r="AN1341" s="2">
        <v>1275053.5369863012</v>
      </c>
      <c r="AO1341" s="2">
        <v>1134995.3397260273</v>
      </c>
      <c r="AP1341" s="2">
        <v>917049.22191780829</v>
      </c>
      <c r="AQ1341" s="2">
        <v>795907.38630136987</v>
      </c>
      <c r="AR1341" s="2">
        <v>619554.01917808224</v>
      </c>
      <c r="AS1341" s="2">
        <v>444065.40273972601</v>
      </c>
      <c r="AT1341" s="2">
        <v>313587.72876712325</v>
      </c>
      <c r="AU1341" s="2">
        <v>209139.55616438357</v>
      </c>
      <c r="AV1341" s="2">
        <v>142531.08219178082</v>
      </c>
      <c r="AW1341" s="2">
        <v>107991.33972602739</v>
      </c>
      <c r="AX1341" s="2">
        <v>51285.441095890412</v>
      </c>
      <c r="AY1341" s="2">
        <v>17686.493150684932</v>
      </c>
      <c r="AZ1341" s="2">
        <v>14305229.86027397</v>
      </c>
      <c r="BA1341" t="s">
        <v>53</v>
      </c>
      <c r="BB1341" t="s">
        <v>61</v>
      </c>
      <c r="BC1341" t="s">
        <v>65</v>
      </c>
      <c r="BD1341">
        <v>80.447916666666671</v>
      </c>
      <c r="BE1341">
        <v>22.963541666666668</v>
      </c>
      <c r="BF1341">
        <v>20.6</v>
      </c>
      <c r="BG1341">
        <v>24.6</v>
      </c>
      <c r="BH1341">
        <v>1009.7958333333339</v>
      </c>
      <c r="BI1341">
        <v>1008.8</v>
      </c>
      <c r="BJ1341">
        <v>1011.4</v>
      </c>
      <c r="BK1341">
        <v>0</v>
      </c>
      <c r="BL1341">
        <v>0</v>
      </c>
      <c r="BM1341" t="s">
        <v>77</v>
      </c>
      <c r="BN1341" s="2">
        <v>0</v>
      </c>
      <c r="BO1341" s="2">
        <v>0</v>
      </c>
      <c r="BP1341" s="2">
        <v>0</v>
      </c>
      <c r="BQ1341" s="2">
        <v>0</v>
      </c>
      <c r="BR1341">
        <v>18</v>
      </c>
      <c r="BS1341">
        <v>25</v>
      </c>
      <c r="BT1341">
        <f t="shared" si="60"/>
        <v>2.6000000000000014</v>
      </c>
      <c r="BU1341">
        <f t="shared" si="61"/>
        <v>-0.39999999999999858</v>
      </c>
      <c r="BV1341">
        <f t="shared" si="62"/>
        <v>1.4635416666666679</v>
      </c>
      <c r="BW1341">
        <v>27.3</v>
      </c>
      <c r="BX1341">
        <v>22.1</v>
      </c>
      <c r="BY1341">
        <v>24.3</v>
      </c>
      <c r="BZ1341">
        <v>28.2</v>
      </c>
      <c r="CA1341">
        <v>22.1</v>
      </c>
      <c r="CB1341">
        <v>24.3</v>
      </c>
      <c r="CC1341">
        <v>18.8</v>
      </c>
      <c r="CD1341">
        <v>71.599999999999994</v>
      </c>
      <c r="CE1341">
        <v>0</v>
      </c>
      <c r="CF1341">
        <v>0</v>
      </c>
      <c r="CG1341">
        <v>0</v>
      </c>
      <c r="CH1341">
        <v>18.8</v>
      </c>
      <c r="CI1341">
        <v>35.4</v>
      </c>
      <c r="CJ1341">
        <v>1009.5</v>
      </c>
      <c r="CK1341">
        <v>58.9</v>
      </c>
      <c r="CL1341">
        <v>15.1</v>
      </c>
      <c r="CM1341">
        <v>257.60000000000002</v>
      </c>
      <c r="CN1341">
        <v>22.1</v>
      </c>
      <c r="CO1341">
        <v>8</v>
      </c>
      <c r="CP1341">
        <v>0.23</v>
      </c>
      <c r="CQ1341" t="s">
        <v>111</v>
      </c>
    </row>
    <row r="1342" spans="1:95" x14ac:dyDescent="0.25">
      <c r="A1342" s="4">
        <v>41884</v>
      </c>
      <c r="B1342" s="3">
        <v>134001100</v>
      </c>
      <c r="C1342" s="2">
        <v>37211997</v>
      </c>
      <c r="D1342" s="2">
        <v>11782000</v>
      </c>
      <c r="E1342" s="2">
        <v>3651840</v>
      </c>
      <c r="F1342" s="2">
        <v>61472736</v>
      </c>
      <c r="G1342" s="2">
        <v>3813438</v>
      </c>
      <c r="H1342" s="2">
        <v>9904510</v>
      </c>
      <c r="I1342" s="2">
        <v>3513708.0000000005</v>
      </c>
      <c r="J1342" s="2">
        <v>851838</v>
      </c>
      <c r="K1342" s="2">
        <v>415350</v>
      </c>
      <c r="L1342" s="2">
        <v>1383683</v>
      </c>
      <c r="M1342" s="1">
        <v>0.15809999999999999</v>
      </c>
      <c r="N1342" s="1">
        <v>0.1096</v>
      </c>
      <c r="O1342" s="1">
        <v>0.38040000000000002</v>
      </c>
      <c r="P1342" s="1">
        <v>0.37890000000000001</v>
      </c>
      <c r="Q1342" s="1">
        <v>0.11169999999999999</v>
      </c>
      <c r="R1342" s="1">
        <v>6.6500000000000004E-2</v>
      </c>
      <c r="S1342" s="1">
        <v>3.9600000000000003E-2</v>
      </c>
      <c r="T1342" s="1">
        <v>4.8899999999999999E-2</v>
      </c>
      <c r="U1342" s="1">
        <v>7.1000000000000004E-3</v>
      </c>
      <c r="V1342" s="1">
        <v>0.22209999999999999</v>
      </c>
      <c r="W1342" s="2">
        <v>235370000</v>
      </c>
      <c r="X1342" s="2">
        <v>107500000</v>
      </c>
      <c r="Y1342" s="2">
        <v>9600000</v>
      </c>
      <c r="Z1342" s="2">
        <v>162240000</v>
      </c>
      <c r="AA1342" s="2">
        <v>34140000</v>
      </c>
      <c r="AB1342" s="2">
        <v>148940000</v>
      </c>
      <c r="AC1342" s="2">
        <v>88730000</v>
      </c>
      <c r="AD1342" s="2">
        <v>17420000</v>
      </c>
      <c r="AE1342" s="2">
        <v>58500000</v>
      </c>
      <c r="AF1342" s="2">
        <v>6230000</v>
      </c>
      <c r="AG1342" s="2">
        <v>1118175.0410958903</v>
      </c>
      <c r="AH1342" s="2">
        <v>1094268.0821917807</v>
      </c>
      <c r="AI1342" s="2">
        <v>1062374.1917808219</v>
      </c>
      <c r="AJ1342" s="2">
        <v>1100222.1369863013</v>
      </c>
      <c r="AK1342" s="2">
        <v>1132035.2602739725</v>
      </c>
      <c r="AL1342" s="2">
        <v>1331327.3561643837</v>
      </c>
      <c r="AM1342" s="2">
        <v>1438086.7123287672</v>
      </c>
      <c r="AN1342" s="2">
        <v>1275131.3424657532</v>
      </c>
      <c r="AO1342" s="2">
        <v>1135154.8493150685</v>
      </c>
      <c r="AP1342" s="2">
        <v>917060.05479452061</v>
      </c>
      <c r="AQ1342" s="2">
        <v>796023.46575342468</v>
      </c>
      <c r="AR1342" s="2">
        <v>619598.54794520559</v>
      </c>
      <c r="AS1342" s="2">
        <v>444089.50684931502</v>
      </c>
      <c r="AT1342" s="2">
        <v>313628.82191780821</v>
      </c>
      <c r="AU1342" s="2">
        <v>209145.89041095891</v>
      </c>
      <c r="AV1342" s="2">
        <v>142529.20547945204</v>
      </c>
      <c r="AW1342" s="2">
        <v>107991.84931506848</v>
      </c>
      <c r="AX1342" s="2">
        <v>51288.602739726033</v>
      </c>
      <c r="AY1342" s="2">
        <v>17692.232876712329</v>
      </c>
      <c r="AZ1342" s="2">
        <v>14305823.15068493</v>
      </c>
      <c r="BA1342" t="s">
        <v>53</v>
      </c>
      <c r="BB1342" t="s">
        <v>60</v>
      </c>
      <c r="BC1342" t="s">
        <v>65</v>
      </c>
      <c r="BD1342">
        <v>83.895833333333329</v>
      </c>
      <c r="BE1342">
        <v>23.314583333333331</v>
      </c>
      <c r="BF1342">
        <v>20.399999999999999</v>
      </c>
      <c r="BG1342">
        <v>27.1</v>
      </c>
      <c r="BH1342">
        <v>1008.4260416666663</v>
      </c>
      <c r="BI1342">
        <v>1007.9</v>
      </c>
      <c r="BJ1342">
        <v>1009</v>
      </c>
      <c r="BK1342">
        <v>0</v>
      </c>
      <c r="BL1342">
        <v>0</v>
      </c>
      <c r="BM1342" t="s">
        <v>77</v>
      </c>
      <c r="BN1342" s="2">
        <v>0</v>
      </c>
      <c r="BO1342" s="2">
        <v>0</v>
      </c>
      <c r="BP1342" s="2">
        <v>0</v>
      </c>
      <c r="BQ1342" s="2">
        <v>0</v>
      </c>
      <c r="BR1342">
        <v>18</v>
      </c>
      <c r="BS1342">
        <v>25</v>
      </c>
      <c r="BT1342">
        <f t="shared" si="60"/>
        <v>2.3999999999999986</v>
      </c>
      <c r="BU1342">
        <f t="shared" si="61"/>
        <v>2.1000000000000014</v>
      </c>
      <c r="BV1342">
        <f t="shared" si="62"/>
        <v>1.8145833333333314</v>
      </c>
      <c r="BW1342">
        <v>28.3</v>
      </c>
      <c r="BX1342">
        <v>21.4</v>
      </c>
      <c r="BY1342">
        <v>24.6</v>
      </c>
      <c r="BZ1342">
        <v>30.7</v>
      </c>
      <c r="CA1342">
        <v>21.4</v>
      </c>
      <c r="CB1342">
        <v>25.2</v>
      </c>
      <c r="CC1342">
        <v>20.2</v>
      </c>
      <c r="CD1342">
        <v>76.8</v>
      </c>
      <c r="CE1342">
        <v>0</v>
      </c>
      <c r="CF1342">
        <v>0</v>
      </c>
      <c r="CG1342">
        <v>0</v>
      </c>
      <c r="CH1342">
        <v>19</v>
      </c>
      <c r="CI1342">
        <v>10.9</v>
      </c>
      <c r="CJ1342">
        <v>1008.1</v>
      </c>
      <c r="CK1342">
        <v>41.7</v>
      </c>
      <c r="CL1342">
        <v>16.399999999999999</v>
      </c>
      <c r="CM1342">
        <v>263.60000000000002</v>
      </c>
      <c r="CN1342">
        <v>22.7</v>
      </c>
      <c r="CO1342">
        <v>8</v>
      </c>
      <c r="CP1342">
        <v>0.25</v>
      </c>
      <c r="CQ1342" t="s">
        <v>111</v>
      </c>
    </row>
    <row r="1343" spans="1:95" x14ac:dyDescent="0.25">
      <c r="A1343" s="4">
        <v>41885</v>
      </c>
      <c r="B1343" s="3">
        <v>132921368</v>
      </c>
      <c r="C1343" s="2">
        <v>37447367</v>
      </c>
      <c r="D1343" s="2">
        <v>11577750</v>
      </c>
      <c r="E1343" s="2">
        <v>3651840</v>
      </c>
      <c r="F1343" s="2">
        <v>60969792</v>
      </c>
      <c r="G1343" s="2">
        <v>3751986</v>
      </c>
      <c r="H1343" s="2">
        <v>9755570</v>
      </c>
      <c r="I1343" s="2">
        <v>3203153</v>
      </c>
      <c r="J1343" s="2">
        <v>754286</v>
      </c>
      <c r="K1343" s="2">
        <v>415350</v>
      </c>
      <c r="L1343" s="2">
        <v>1394274</v>
      </c>
      <c r="M1343" s="1">
        <v>0.15909999999999999</v>
      </c>
      <c r="N1343" s="1">
        <v>0.1077</v>
      </c>
      <c r="O1343" s="1">
        <v>0.38040000000000002</v>
      </c>
      <c r="P1343" s="1">
        <v>0.37580000000000002</v>
      </c>
      <c r="Q1343" s="1">
        <v>0.1099</v>
      </c>
      <c r="R1343" s="1">
        <v>6.5500000000000003E-2</v>
      </c>
      <c r="S1343" s="1">
        <v>3.61E-2</v>
      </c>
      <c r="T1343" s="1">
        <v>4.3299999999999998E-2</v>
      </c>
      <c r="U1343" s="1">
        <v>7.1000000000000004E-3</v>
      </c>
      <c r="V1343" s="1">
        <v>0.2238</v>
      </c>
      <c r="W1343" s="2">
        <v>235370000</v>
      </c>
      <c r="X1343" s="2">
        <v>107500000</v>
      </c>
      <c r="Y1343" s="2">
        <v>9600000</v>
      </c>
      <c r="Z1343" s="2">
        <v>162240000</v>
      </c>
      <c r="AA1343" s="2">
        <v>34140000</v>
      </c>
      <c r="AB1343" s="2">
        <v>148940000</v>
      </c>
      <c r="AC1343" s="2">
        <v>88730000</v>
      </c>
      <c r="AD1343" s="2">
        <v>17420000</v>
      </c>
      <c r="AE1343" s="2">
        <v>58500000</v>
      </c>
      <c r="AF1343" s="2">
        <v>6230000</v>
      </c>
      <c r="AG1343" s="2">
        <v>1118235.8657534246</v>
      </c>
      <c r="AH1343" s="2">
        <v>1094306.5315068492</v>
      </c>
      <c r="AI1343" s="2">
        <v>1062355.7068493152</v>
      </c>
      <c r="AJ1343" s="2">
        <v>1100246.6191780821</v>
      </c>
      <c r="AK1343" s="2">
        <v>1132068.8164383562</v>
      </c>
      <c r="AL1343" s="2">
        <v>1331309.3698630137</v>
      </c>
      <c r="AM1343" s="2">
        <v>1438071.3397260276</v>
      </c>
      <c r="AN1343" s="2">
        <v>1275209.1479452054</v>
      </c>
      <c r="AO1343" s="2">
        <v>1135314.3589041096</v>
      </c>
      <c r="AP1343" s="2">
        <v>917070.88767123292</v>
      </c>
      <c r="AQ1343" s="2">
        <v>796139.54520547949</v>
      </c>
      <c r="AR1343" s="2">
        <v>619643.07671232882</v>
      </c>
      <c r="AS1343" s="2">
        <v>444113.61095890409</v>
      </c>
      <c r="AT1343" s="2">
        <v>313669.91506849311</v>
      </c>
      <c r="AU1343" s="2">
        <v>209152.22465753424</v>
      </c>
      <c r="AV1343" s="2">
        <v>142527.32876712328</v>
      </c>
      <c r="AW1343" s="2">
        <v>107992.35890410958</v>
      </c>
      <c r="AX1343" s="2">
        <v>51291.764383561647</v>
      </c>
      <c r="AY1343" s="2">
        <v>17697.972602739726</v>
      </c>
      <c r="AZ1343" s="2">
        <v>14306416.441095889</v>
      </c>
      <c r="BA1343" t="s">
        <v>53</v>
      </c>
      <c r="BB1343" t="s">
        <v>59</v>
      </c>
      <c r="BC1343" t="s">
        <v>65</v>
      </c>
      <c r="BD1343">
        <v>85.583333333333329</v>
      </c>
      <c r="BE1343">
        <v>24.098958333333339</v>
      </c>
      <c r="BF1343">
        <v>20.9</v>
      </c>
      <c r="BG1343">
        <v>28.9</v>
      </c>
      <c r="BH1343">
        <v>1008.4718749999998</v>
      </c>
      <c r="BI1343">
        <v>1007.6</v>
      </c>
      <c r="BJ1343">
        <v>1009.5</v>
      </c>
      <c r="BK1343">
        <v>4.1666666666666666E-3</v>
      </c>
      <c r="BL1343">
        <v>0</v>
      </c>
      <c r="BM1343" t="s">
        <v>77</v>
      </c>
      <c r="BN1343" s="2">
        <v>0</v>
      </c>
      <c r="BO1343" s="2">
        <v>0</v>
      </c>
      <c r="BP1343" s="2">
        <v>0</v>
      </c>
      <c r="BQ1343" s="2">
        <v>0</v>
      </c>
      <c r="BR1343">
        <v>18</v>
      </c>
      <c r="BS1343">
        <v>25</v>
      </c>
      <c r="BT1343">
        <f t="shared" si="60"/>
        <v>2.8999999999999986</v>
      </c>
      <c r="BU1343">
        <f t="shared" si="61"/>
        <v>3.8999999999999986</v>
      </c>
      <c r="BV1343">
        <f t="shared" si="62"/>
        <v>2.5989583333333393</v>
      </c>
      <c r="BW1343">
        <v>29.3</v>
      </c>
      <c r="BX1343">
        <v>21.9</v>
      </c>
      <c r="BY1343">
        <v>25.3</v>
      </c>
      <c r="BZ1343">
        <v>32.5</v>
      </c>
      <c r="CA1343">
        <v>21.9</v>
      </c>
      <c r="CB1343">
        <v>26.2</v>
      </c>
      <c r="CC1343">
        <v>21.1</v>
      </c>
      <c r="CD1343">
        <v>78.2</v>
      </c>
      <c r="CE1343">
        <v>0.16900000000000001</v>
      </c>
      <c r="CF1343">
        <v>100</v>
      </c>
      <c r="CG1343">
        <v>4.17</v>
      </c>
      <c r="CH1343">
        <v>17.2</v>
      </c>
      <c r="CI1343">
        <v>43</v>
      </c>
      <c r="CJ1343">
        <v>1008.2</v>
      </c>
      <c r="CK1343">
        <v>39.299999999999997</v>
      </c>
      <c r="CL1343">
        <v>16.399999999999999</v>
      </c>
      <c r="CM1343">
        <v>257.5</v>
      </c>
      <c r="CN1343">
        <v>22.1</v>
      </c>
      <c r="CO1343">
        <v>8</v>
      </c>
      <c r="CP1343">
        <v>0.3</v>
      </c>
      <c r="CQ1343" t="s">
        <v>112</v>
      </c>
    </row>
    <row r="1344" spans="1:95" x14ac:dyDescent="0.25">
      <c r="A1344" s="4">
        <v>41886</v>
      </c>
      <c r="B1344" s="3">
        <v>132347257</v>
      </c>
      <c r="C1344" s="2">
        <v>37565052</v>
      </c>
      <c r="D1344" s="2">
        <v>11384250</v>
      </c>
      <c r="E1344" s="2">
        <v>3654720</v>
      </c>
      <c r="F1344" s="2">
        <v>60710208</v>
      </c>
      <c r="G1344" s="2">
        <v>3680292.0000000005</v>
      </c>
      <c r="H1344" s="2">
        <v>9755570</v>
      </c>
      <c r="I1344" s="2">
        <v>3061185.0000000005</v>
      </c>
      <c r="J1344" s="2">
        <v>637572</v>
      </c>
      <c r="K1344" s="2">
        <v>468000</v>
      </c>
      <c r="L1344" s="2">
        <v>1430408</v>
      </c>
      <c r="M1344" s="1">
        <v>0.15959999999999999</v>
      </c>
      <c r="N1344" s="1">
        <v>0.10589999999999999</v>
      </c>
      <c r="O1344" s="1">
        <v>0.38069999999999998</v>
      </c>
      <c r="P1344" s="1">
        <v>0.37419999999999998</v>
      </c>
      <c r="Q1344" s="1">
        <v>0.10780000000000001</v>
      </c>
      <c r="R1344" s="1">
        <v>6.5500000000000003E-2</v>
      </c>
      <c r="S1344" s="1">
        <v>3.4500000000000003E-2</v>
      </c>
      <c r="T1344" s="1">
        <v>3.6600000000000001E-2</v>
      </c>
      <c r="U1344" s="1">
        <v>8.0000000000000002E-3</v>
      </c>
      <c r="V1344" s="1">
        <v>0.2296</v>
      </c>
      <c r="W1344" s="2">
        <v>235370000</v>
      </c>
      <c r="X1344" s="2">
        <v>107500000</v>
      </c>
      <c r="Y1344" s="2">
        <v>9600000</v>
      </c>
      <c r="Z1344" s="2">
        <v>162240000</v>
      </c>
      <c r="AA1344" s="2">
        <v>34140000</v>
      </c>
      <c r="AB1344" s="2">
        <v>148940000</v>
      </c>
      <c r="AC1344" s="2">
        <v>88730000</v>
      </c>
      <c r="AD1344" s="2">
        <v>17420000</v>
      </c>
      <c r="AE1344" s="2">
        <v>58500000</v>
      </c>
      <c r="AF1344" s="2">
        <v>6230000</v>
      </c>
      <c r="AG1344" s="2">
        <v>1118296.6904109588</v>
      </c>
      <c r="AH1344" s="2">
        <v>1094344.9808219178</v>
      </c>
      <c r="AI1344" s="2">
        <v>1062337.2219178083</v>
      </c>
      <c r="AJ1344" s="2">
        <v>1100271.1013698629</v>
      </c>
      <c r="AK1344" s="2">
        <v>1132102.3726027396</v>
      </c>
      <c r="AL1344" s="2">
        <v>1331291.383561644</v>
      </c>
      <c r="AM1344" s="2">
        <v>1438055.9671232877</v>
      </c>
      <c r="AN1344" s="2">
        <v>1275286.9534246575</v>
      </c>
      <c r="AO1344" s="2">
        <v>1135473.8684931507</v>
      </c>
      <c r="AP1344" s="2">
        <v>917081.72054794524</v>
      </c>
      <c r="AQ1344" s="2">
        <v>796255.62465753418</v>
      </c>
      <c r="AR1344" s="2">
        <v>619687.60547945206</v>
      </c>
      <c r="AS1344" s="2">
        <v>444137.7150684931</v>
      </c>
      <c r="AT1344" s="2">
        <v>313711.00821917807</v>
      </c>
      <c r="AU1344" s="2">
        <v>209158.55890410958</v>
      </c>
      <c r="AV1344" s="2">
        <v>142525.4520547945</v>
      </c>
      <c r="AW1344" s="2">
        <v>107992.86849315067</v>
      </c>
      <c r="AX1344" s="2">
        <v>51294.926027397261</v>
      </c>
      <c r="AY1344" s="2">
        <v>17703.712328767124</v>
      </c>
      <c r="AZ1344" s="2">
        <v>14307009.731506849</v>
      </c>
      <c r="BA1344" t="s">
        <v>53</v>
      </c>
      <c r="BB1344" t="s">
        <v>58</v>
      </c>
      <c r="BC1344" t="s">
        <v>65</v>
      </c>
      <c r="BD1344">
        <v>87.106382978723403</v>
      </c>
      <c r="BE1344">
        <v>23.961702127659581</v>
      </c>
      <c r="BF1344">
        <v>20.9</v>
      </c>
      <c r="BG1344">
        <v>26.8</v>
      </c>
      <c r="BH1344">
        <v>1009.9229166666664</v>
      </c>
      <c r="BI1344">
        <v>1008</v>
      </c>
      <c r="BJ1344">
        <v>1010.9</v>
      </c>
      <c r="BK1344">
        <v>8.3333333333333332E-3</v>
      </c>
      <c r="BL1344">
        <v>0</v>
      </c>
      <c r="BM1344" t="s">
        <v>77</v>
      </c>
      <c r="BN1344" s="2">
        <v>0</v>
      </c>
      <c r="BO1344" s="2">
        <v>0</v>
      </c>
      <c r="BP1344" s="2">
        <v>0</v>
      </c>
      <c r="BQ1344" s="2">
        <v>0</v>
      </c>
      <c r="BR1344">
        <v>18</v>
      </c>
      <c r="BS1344">
        <v>25</v>
      </c>
      <c r="BT1344">
        <f t="shared" si="60"/>
        <v>2.8999999999999986</v>
      </c>
      <c r="BU1344">
        <f t="shared" si="61"/>
        <v>1.8000000000000007</v>
      </c>
      <c r="BV1344">
        <f t="shared" si="62"/>
        <v>2.4617021276595814</v>
      </c>
      <c r="BW1344">
        <v>28.6</v>
      </c>
      <c r="BX1344">
        <v>21.6</v>
      </c>
      <c r="BY1344">
        <v>25.1</v>
      </c>
      <c r="BZ1344">
        <v>31</v>
      </c>
      <c r="CA1344">
        <v>21.6</v>
      </c>
      <c r="CB1344">
        <v>25.9</v>
      </c>
      <c r="CC1344">
        <v>21.4</v>
      </c>
      <c r="CD1344">
        <v>80.2</v>
      </c>
      <c r="CE1344">
        <v>7.1440000000000001</v>
      </c>
      <c r="CF1344">
        <v>100</v>
      </c>
      <c r="CG1344">
        <v>8.33</v>
      </c>
      <c r="CH1344">
        <v>22.5</v>
      </c>
      <c r="CI1344">
        <v>9.5</v>
      </c>
      <c r="CJ1344">
        <v>1009.6</v>
      </c>
      <c r="CK1344">
        <v>55.3</v>
      </c>
      <c r="CL1344">
        <v>15.2</v>
      </c>
      <c r="CM1344">
        <v>242.2</v>
      </c>
      <c r="CN1344">
        <v>20.9</v>
      </c>
      <c r="CO1344">
        <v>8</v>
      </c>
      <c r="CP1344">
        <v>0.34</v>
      </c>
      <c r="CQ1344" t="s">
        <v>112</v>
      </c>
    </row>
    <row r="1345" spans="1:95" x14ac:dyDescent="0.25">
      <c r="A1345" s="4">
        <v>41887</v>
      </c>
      <c r="B1345" s="3">
        <v>131584003</v>
      </c>
      <c r="C1345" s="2">
        <v>37682737</v>
      </c>
      <c r="D1345" s="2">
        <v>11223000</v>
      </c>
      <c r="E1345" s="2">
        <v>3651840</v>
      </c>
      <c r="F1345" s="2">
        <v>60223487.999999993</v>
      </c>
      <c r="G1345" s="2">
        <v>3680292.0000000005</v>
      </c>
      <c r="H1345" s="2">
        <v>9755570</v>
      </c>
      <c r="I1345" s="2">
        <v>2883725</v>
      </c>
      <c r="J1345" s="2">
        <v>581828</v>
      </c>
      <c r="K1345" s="2">
        <v>468000</v>
      </c>
      <c r="L1345" s="2">
        <v>1433523</v>
      </c>
      <c r="M1345" s="1">
        <v>0.16009999999999999</v>
      </c>
      <c r="N1345" s="1">
        <v>0.10440000000000001</v>
      </c>
      <c r="O1345" s="1">
        <v>0.38040000000000002</v>
      </c>
      <c r="P1345" s="1">
        <v>0.37119999999999997</v>
      </c>
      <c r="Q1345" s="1">
        <v>0.10780000000000001</v>
      </c>
      <c r="R1345" s="1">
        <v>6.5500000000000003E-2</v>
      </c>
      <c r="S1345" s="1">
        <v>3.2500000000000001E-2</v>
      </c>
      <c r="T1345" s="1">
        <v>3.3399999999999999E-2</v>
      </c>
      <c r="U1345" s="1">
        <v>8.0000000000000002E-3</v>
      </c>
      <c r="V1345" s="1">
        <v>0.2301</v>
      </c>
      <c r="W1345" s="2">
        <v>235370000</v>
      </c>
      <c r="X1345" s="2">
        <v>107500000</v>
      </c>
      <c r="Y1345" s="2">
        <v>9600000</v>
      </c>
      <c r="Z1345" s="2">
        <v>162240000</v>
      </c>
      <c r="AA1345" s="2">
        <v>34140000</v>
      </c>
      <c r="AB1345" s="2">
        <v>148940000</v>
      </c>
      <c r="AC1345" s="2">
        <v>88730000</v>
      </c>
      <c r="AD1345" s="2">
        <v>17420000</v>
      </c>
      <c r="AE1345" s="2">
        <v>58500000</v>
      </c>
      <c r="AF1345" s="2">
        <v>6230000</v>
      </c>
      <c r="AG1345" s="2">
        <v>1118357.5150684931</v>
      </c>
      <c r="AH1345" s="2">
        <v>1094383.4301369863</v>
      </c>
      <c r="AI1345" s="2">
        <v>1062318.7369863014</v>
      </c>
      <c r="AJ1345" s="2">
        <v>1100295.583561644</v>
      </c>
      <c r="AK1345" s="2">
        <v>1132135.9287671233</v>
      </c>
      <c r="AL1345" s="2">
        <v>1331273.397260274</v>
      </c>
      <c r="AM1345" s="2">
        <v>1438040.5945205481</v>
      </c>
      <c r="AN1345" s="2">
        <v>1275364.7589041095</v>
      </c>
      <c r="AO1345" s="2">
        <v>1135633.3780821918</v>
      </c>
      <c r="AP1345" s="2">
        <v>917092.55342465756</v>
      </c>
      <c r="AQ1345" s="2">
        <v>796371.70410958899</v>
      </c>
      <c r="AR1345" s="2">
        <v>619732.13424657541</v>
      </c>
      <c r="AS1345" s="2">
        <v>444161.81917808217</v>
      </c>
      <c r="AT1345" s="2">
        <v>313752.10136986297</v>
      </c>
      <c r="AU1345" s="2">
        <v>209164.89315068495</v>
      </c>
      <c r="AV1345" s="2">
        <v>142523.57534246575</v>
      </c>
      <c r="AW1345" s="2">
        <v>107993.37808219178</v>
      </c>
      <c r="AX1345" s="2">
        <v>51298.087671232875</v>
      </c>
      <c r="AY1345" s="2">
        <v>17709.452054794521</v>
      </c>
      <c r="AZ1345" s="2">
        <v>14307603.021917809</v>
      </c>
      <c r="BA1345" t="s">
        <v>53</v>
      </c>
      <c r="BB1345" t="s">
        <v>57</v>
      </c>
      <c r="BC1345" t="s">
        <v>65</v>
      </c>
      <c r="BD1345">
        <v>88.978947368421046</v>
      </c>
      <c r="BE1345">
        <v>24.103157894736835</v>
      </c>
      <c r="BF1345">
        <v>22.7</v>
      </c>
      <c r="BG1345">
        <v>26.2</v>
      </c>
      <c r="BH1345">
        <v>1008.5635416666669</v>
      </c>
      <c r="BI1345">
        <v>1007</v>
      </c>
      <c r="BJ1345">
        <v>1010.5</v>
      </c>
      <c r="BK1345">
        <v>1.0416666666666666E-2</v>
      </c>
      <c r="BL1345">
        <v>0</v>
      </c>
      <c r="BM1345" t="s">
        <v>77</v>
      </c>
      <c r="BN1345" s="2">
        <v>0</v>
      </c>
      <c r="BO1345" s="2">
        <v>0</v>
      </c>
      <c r="BP1345" s="2">
        <v>0</v>
      </c>
      <c r="BQ1345" s="2">
        <v>0</v>
      </c>
      <c r="BR1345">
        <v>18</v>
      </c>
      <c r="BS1345">
        <v>25</v>
      </c>
      <c r="BT1345">
        <f t="shared" si="60"/>
        <v>4.6999999999999993</v>
      </c>
      <c r="BU1345">
        <f t="shared" si="61"/>
        <v>1.1999999999999993</v>
      </c>
      <c r="BV1345">
        <f t="shared" si="62"/>
        <v>2.6031578947368352</v>
      </c>
      <c r="BW1345">
        <v>27.8</v>
      </c>
      <c r="BX1345">
        <v>23.3</v>
      </c>
      <c r="BY1345">
        <v>25.2</v>
      </c>
      <c r="BZ1345">
        <v>30.4</v>
      </c>
      <c r="CA1345">
        <v>23.3</v>
      </c>
      <c r="CB1345">
        <v>25.7</v>
      </c>
      <c r="CC1345">
        <v>21.9</v>
      </c>
      <c r="CD1345">
        <v>82.2</v>
      </c>
      <c r="CE1345">
        <v>0.51300000000000001</v>
      </c>
      <c r="CF1345">
        <v>100</v>
      </c>
      <c r="CG1345">
        <v>4.17</v>
      </c>
      <c r="CH1345">
        <v>25.9</v>
      </c>
      <c r="CI1345">
        <v>26.9</v>
      </c>
      <c r="CJ1345">
        <v>1008.3</v>
      </c>
      <c r="CK1345">
        <v>64.400000000000006</v>
      </c>
      <c r="CL1345">
        <v>15.5</v>
      </c>
      <c r="CM1345">
        <v>236.7</v>
      </c>
      <c r="CN1345">
        <v>20.5</v>
      </c>
      <c r="CO1345">
        <v>7</v>
      </c>
      <c r="CP1345">
        <v>0.37</v>
      </c>
      <c r="CQ1345" t="s">
        <v>112</v>
      </c>
    </row>
    <row r="1346" spans="1:95" x14ac:dyDescent="0.25">
      <c r="A1346" s="4">
        <v>41888</v>
      </c>
      <c r="B1346" s="3">
        <v>130685728</v>
      </c>
      <c r="C1346" s="2">
        <v>37682737</v>
      </c>
      <c r="D1346" s="2">
        <v>10975750</v>
      </c>
      <c r="E1346" s="2">
        <v>3658560</v>
      </c>
      <c r="F1346" s="2">
        <v>59963904</v>
      </c>
      <c r="G1346" s="2">
        <v>3591528</v>
      </c>
      <c r="H1346" s="2">
        <v>9427902</v>
      </c>
      <c r="I1346" s="2">
        <v>2724011</v>
      </c>
      <c r="J1346" s="2">
        <v>604474</v>
      </c>
      <c r="K1346" s="2">
        <v>503100</v>
      </c>
      <c r="L1346" s="2">
        <v>1553762</v>
      </c>
      <c r="M1346" s="1">
        <v>0.16009999999999999</v>
      </c>
      <c r="N1346" s="1">
        <v>0.1021</v>
      </c>
      <c r="O1346" s="1">
        <v>0.38109999999999999</v>
      </c>
      <c r="P1346" s="1">
        <v>0.36959999999999998</v>
      </c>
      <c r="Q1346" s="1">
        <v>0.1052</v>
      </c>
      <c r="R1346" s="1">
        <v>6.3299999999999995E-2</v>
      </c>
      <c r="S1346" s="1">
        <v>3.0700000000000002E-2</v>
      </c>
      <c r="T1346" s="1">
        <v>3.4700000000000002E-2</v>
      </c>
      <c r="U1346" s="1">
        <v>8.6E-3</v>
      </c>
      <c r="V1346" s="1">
        <v>0.24940000000000001</v>
      </c>
      <c r="W1346" s="2">
        <v>235370000</v>
      </c>
      <c r="X1346" s="2">
        <v>107500000</v>
      </c>
      <c r="Y1346" s="2">
        <v>9600000</v>
      </c>
      <c r="Z1346" s="2">
        <v>162240000</v>
      </c>
      <c r="AA1346" s="2">
        <v>34140000</v>
      </c>
      <c r="AB1346" s="2">
        <v>148940000</v>
      </c>
      <c r="AC1346" s="2">
        <v>88730000</v>
      </c>
      <c r="AD1346" s="2">
        <v>17420000</v>
      </c>
      <c r="AE1346" s="2">
        <v>58500000</v>
      </c>
      <c r="AF1346" s="2">
        <v>6230000</v>
      </c>
      <c r="AG1346" s="2">
        <v>1118418.3397260273</v>
      </c>
      <c r="AH1346" s="2">
        <v>1094421.8794520549</v>
      </c>
      <c r="AI1346" s="2">
        <v>1062300.2520547947</v>
      </c>
      <c r="AJ1346" s="2">
        <v>1100320.0657534248</v>
      </c>
      <c r="AK1346" s="2">
        <v>1132169.4849315067</v>
      </c>
      <c r="AL1346" s="2">
        <v>1331255.4109589043</v>
      </c>
      <c r="AM1346" s="2">
        <v>1438025.2219178083</v>
      </c>
      <c r="AN1346" s="2">
        <v>1275442.5643835615</v>
      </c>
      <c r="AO1346" s="2">
        <v>1135792.8876712329</v>
      </c>
      <c r="AP1346" s="2">
        <v>917103.38630136987</v>
      </c>
      <c r="AQ1346" s="2">
        <v>796487.7835616438</v>
      </c>
      <c r="AR1346" s="2">
        <v>619776.66301369865</v>
      </c>
      <c r="AS1346" s="2">
        <v>444185.92328767123</v>
      </c>
      <c r="AT1346" s="2">
        <v>313793.19452054793</v>
      </c>
      <c r="AU1346" s="2">
        <v>209171.22739726029</v>
      </c>
      <c r="AV1346" s="2">
        <v>142521.69863013696</v>
      </c>
      <c r="AW1346" s="2">
        <v>107993.88767123286</v>
      </c>
      <c r="AX1346" s="2">
        <v>51301.249315068497</v>
      </c>
      <c r="AY1346" s="2">
        <v>17715.191780821919</v>
      </c>
      <c r="AZ1346" s="2">
        <v>14308196.312328767</v>
      </c>
      <c r="BA1346" t="s">
        <v>53</v>
      </c>
      <c r="BB1346" t="s">
        <v>56</v>
      </c>
      <c r="BC1346" t="s">
        <v>64</v>
      </c>
      <c r="BD1346">
        <v>87.936842105263153</v>
      </c>
      <c r="BE1346">
        <v>23.048421052631557</v>
      </c>
      <c r="BF1346">
        <v>19.100000000000001</v>
      </c>
      <c r="BG1346">
        <v>25.2</v>
      </c>
      <c r="BH1346">
        <v>1007.1843749999999</v>
      </c>
      <c r="BI1346">
        <v>1006</v>
      </c>
      <c r="BJ1346">
        <v>1009.2</v>
      </c>
      <c r="BK1346">
        <v>8.1250000000000003E-2</v>
      </c>
      <c r="BL1346">
        <v>0</v>
      </c>
      <c r="BM1346" t="s">
        <v>77</v>
      </c>
      <c r="BN1346" s="2">
        <v>0</v>
      </c>
      <c r="BO1346" s="2">
        <v>0</v>
      </c>
      <c r="BP1346" s="2">
        <v>0</v>
      </c>
      <c r="BQ1346" s="2">
        <v>0</v>
      </c>
      <c r="BR1346">
        <v>18</v>
      </c>
      <c r="BS1346">
        <v>25</v>
      </c>
      <c r="BT1346">
        <f t="shared" si="60"/>
        <v>1.1000000000000014</v>
      </c>
      <c r="BU1346">
        <f t="shared" si="61"/>
        <v>0.19999999999999929</v>
      </c>
      <c r="BV1346">
        <f t="shared" si="62"/>
        <v>1.5484210526315572</v>
      </c>
      <c r="BW1346">
        <v>26.1</v>
      </c>
      <c r="BX1346">
        <v>21.1</v>
      </c>
      <c r="BY1346">
        <v>24.2</v>
      </c>
      <c r="BZ1346">
        <v>26.1</v>
      </c>
      <c r="CA1346">
        <v>21.1</v>
      </c>
      <c r="CB1346">
        <v>24.2</v>
      </c>
      <c r="CC1346">
        <v>20.7</v>
      </c>
      <c r="CD1346">
        <v>81.099999999999994</v>
      </c>
      <c r="CE1346">
        <v>12.723000000000001</v>
      </c>
      <c r="CF1346">
        <v>100</v>
      </c>
      <c r="CG1346">
        <v>8.33</v>
      </c>
      <c r="CH1346">
        <v>20.9</v>
      </c>
      <c r="CI1346">
        <v>33.799999999999997</v>
      </c>
      <c r="CJ1346">
        <v>1006.8</v>
      </c>
      <c r="CK1346">
        <v>68.3</v>
      </c>
      <c r="CL1346">
        <v>14.1</v>
      </c>
      <c r="CM1346">
        <v>150.9</v>
      </c>
      <c r="CN1346">
        <v>12.9</v>
      </c>
      <c r="CO1346">
        <v>5</v>
      </c>
      <c r="CP1346">
        <v>0.41</v>
      </c>
      <c r="CQ1346" t="s">
        <v>112</v>
      </c>
    </row>
    <row r="1347" spans="1:95" x14ac:dyDescent="0.25">
      <c r="A1347" s="4">
        <v>41889</v>
      </c>
      <c r="B1347" s="3">
        <v>133577755</v>
      </c>
      <c r="C1347" s="2">
        <v>37682737</v>
      </c>
      <c r="D1347" s="2">
        <v>10760750</v>
      </c>
      <c r="E1347" s="2">
        <v>3679679.9999999995</v>
      </c>
      <c r="F1347" s="2">
        <v>61213152.000000007</v>
      </c>
      <c r="G1347" s="2">
        <v>3635910</v>
      </c>
      <c r="H1347" s="2">
        <v>9427902</v>
      </c>
      <c r="I1347" s="2">
        <v>2546551</v>
      </c>
      <c r="J1347" s="2">
        <v>620152</v>
      </c>
      <c r="K1347" s="2">
        <v>661050</v>
      </c>
      <c r="L1347" s="2">
        <v>3349870.9999999995</v>
      </c>
      <c r="M1347" s="1">
        <v>0.16009999999999999</v>
      </c>
      <c r="N1347" s="1">
        <v>0.10009999999999999</v>
      </c>
      <c r="O1347" s="1">
        <v>0.38329999999999997</v>
      </c>
      <c r="P1347" s="1">
        <v>0.37730000000000002</v>
      </c>
      <c r="Q1347" s="1">
        <v>0.1065</v>
      </c>
      <c r="R1347" s="1">
        <v>6.3299999999999995E-2</v>
      </c>
      <c r="S1347" s="1">
        <v>2.87E-2</v>
      </c>
      <c r="T1347" s="1">
        <v>3.56E-2</v>
      </c>
      <c r="U1347" s="1">
        <v>1.1299999999999999E-2</v>
      </c>
      <c r="V1347" s="1">
        <v>0.53769999999999996</v>
      </c>
      <c r="W1347" s="2">
        <v>235370000</v>
      </c>
      <c r="X1347" s="2">
        <v>107500000</v>
      </c>
      <c r="Y1347" s="2">
        <v>9600000</v>
      </c>
      <c r="Z1347" s="2">
        <v>162240000</v>
      </c>
      <c r="AA1347" s="2">
        <v>34140000</v>
      </c>
      <c r="AB1347" s="2">
        <v>148940000</v>
      </c>
      <c r="AC1347" s="2">
        <v>88730000</v>
      </c>
      <c r="AD1347" s="2">
        <v>17420000</v>
      </c>
      <c r="AE1347" s="2">
        <v>58500000</v>
      </c>
      <c r="AF1347" s="2">
        <v>6230000</v>
      </c>
      <c r="AG1347" s="2">
        <v>1118479.1643835616</v>
      </c>
      <c r="AH1347" s="2">
        <v>1094460.3287671232</v>
      </c>
      <c r="AI1347" s="2">
        <v>1062281.7671232878</v>
      </c>
      <c r="AJ1347" s="2">
        <v>1100344.5479452056</v>
      </c>
      <c r="AK1347" s="2">
        <v>1132203.0410958903</v>
      </c>
      <c r="AL1347" s="2">
        <v>1331237.4246575343</v>
      </c>
      <c r="AM1347" s="2">
        <v>1438009.8493150687</v>
      </c>
      <c r="AN1347" s="2">
        <v>1275520.3698630135</v>
      </c>
      <c r="AO1347" s="2">
        <v>1135952.397260274</v>
      </c>
      <c r="AP1347" s="2">
        <v>917114.21917808219</v>
      </c>
      <c r="AQ1347" s="2">
        <v>796603.8630136986</v>
      </c>
      <c r="AR1347" s="2">
        <v>619821.191780822</v>
      </c>
      <c r="AS1347" s="2">
        <v>444210.02739726024</v>
      </c>
      <c r="AT1347" s="2">
        <v>313834.28767123283</v>
      </c>
      <c r="AU1347" s="2">
        <v>209177.56164383562</v>
      </c>
      <c r="AV1347" s="2">
        <v>142519.82191780821</v>
      </c>
      <c r="AW1347" s="2">
        <v>107994.39726027397</v>
      </c>
      <c r="AX1347" s="2">
        <v>51304.410958904111</v>
      </c>
      <c r="AY1347" s="2">
        <v>17720.931506849316</v>
      </c>
      <c r="AZ1347" s="2">
        <v>14308789.602739727</v>
      </c>
      <c r="BA1347" t="s">
        <v>53</v>
      </c>
      <c r="BB1347" t="s">
        <v>62</v>
      </c>
      <c r="BC1347" t="s">
        <v>64</v>
      </c>
      <c r="BD1347">
        <v>84.515789473684208</v>
      </c>
      <c r="BE1347">
        <v>22.809473684210513</v>
      </c>
      <c r="BF1347">
        <v>20.3</v>
      </c>
      <c r="BG1347">
        <v>25.9</v>
      </c>
      <c r="BH1347">
        <v>1009.8572916666666</v>
      </c>
      <c r="BI1347">
        <v>1008.3</v>
      </c>
      <c r="BJ1347">
        <v>1012</v>
      </c>
      <c r="BK1347">
        <v>0</v>
      </c>
      <c r="BL1347">
        <v>0</v>
      </c>
      <c r="BM1347" t="s">
        <v>77</v>
      </c>
      <c r="BN1347" s="2">
        <v>0</v>
      </c>
      <c r="BO1347" s="2">
        <v>0</v>
      </c>
      <c r="BP1347" s="2">
        <v>0</v>
      </c>
      <c r="BQ1347" s="2">
        <v>0</v>
      </c>
      <c r="BR1347">
        <v>18</v>
      </c>
      <c r="BS1347">
        <v>25</v>
      </c>
      <c r="BT1347">
        <f t="shared" ref="BT1347:BT1410" si="63">BF1347-BR1347</f>
        <v>2.3000000000000007</v>
      </c>
      <c r="BU1347">
        <f t="shared" ref="BU1347:BU1410" si="64">BG1347-BS1347</f>
        <v>0.89999999999999858</v>
      </c>
      <c r="BV1347">
        <f t="shared" ref="BV1347:BV1410" si="65">BE1347-(BR1347+BS1347)/2</f>
        <v>1.3094736842105128</v>
      </c>
      <c r="BW1347">
        <v>27.8</v>
      </c>
      <c r="BX1347">
        <v>21.4</v>
      </c>
      <c r="BY1347">
        <v>23.9</v>
      </c>
      <c r="BZ1347">
        <v>29.4</v>
      </c>
      <c r="CA1347">
        <v>21.4</v>
      </c>
      <c r="CB1347">
        <v>24.1</v>
      </c>
      <c r="CC1347">
        <v>19.7</v>
      </c>
      <c r="CD1347">
        <v>77.7</v>
      </c>
      <c r="CE1347">
        <v>4.4089999999999998</v>
      </c>
      <c r="CF1347">
        <v>100</v>
      </c>
      <c r="CG1347">
        <v>16.670000000000002</v>
      </c>
      <c r="CH1347">
        <v>11.4</v>
      </c>
      <c r="CI1347">
        <v>357.7</v>
      </c>
      <c r="CJ1347">
        <v>1009.5</v>
      </c>
      <c r="CK1347">
        <v>58.3</v>
      </c>
      <c r="CL1347">
        <v>14.3</v>
      </c>
      <c r="CM1347">
        <v>155</v>
      </c>
      <c r="CN1347">
        <v>13.4</v>
      </c>
      <c r="CO1347">
        <v>5</v>
      </c>
      <c r="CP1347">
        <v>0.44</v>
      </c>
      <c r="CQ1347" t="s">
        <v>112</v>
      </c>
    </row>
    <row r="1348" spans="1:95" x14ac:dyDescent="0.25">
      <c r="A1348" s="4">
        <v>41890</v>
      </c>
      <c r="B1348" s="3">
        <v>133297089</v>
      </c>
      <c r="C1348" s="2">
        <v>37918107</v>
      </c>
      <c r="D1348" s="2">
        <v>10535000</v>
      </c>
      <c r="E1348" s="2">
        <v>3696960</v>
      </c>
      <c r="F1348" s="2">
        <v>61472736</v>
      </c>
      <c r="G1348" s="2">
        <v>3635910</v>
      </c>
      <c r="H1348" s="2">
        <v>9264068</v>
      </c>
      <c r="I1348" s="2">
        <v>2502186</v>
      </c>
      <c r="J1348" s="2">
        <v>604474</v>
      </c>
      <c r="K1348" s="2">
        <v>661050</v>
      </c>
      <c r="L1348" s="2">
        <v>3006598</v>
      </c>
      <c r="M1348" s="1">
        <v>0.16109999999999999</v>
      </c>
      <c r="N1348" s="1">
        <v>9.8000000000000004E-2</v>
      </c>
      <c r="O1348" s="1">
        <v>0.3851</v>
      </c>
      <c r="P1348" s="1">
        <v>0.37890000000000001</v>
      </c>
      <c r="Q1348" s="1">
        <v>0.1065</v>
      </c>
      <c r="R1348" s="1">
        <v>6.2199999999999998E-2</v>
      </c>
      <c r="S1348" s="1">
        <v>2.8199999999999999E-2</v>
      </c>
      <c r="T1348" s="1">
        <v>3.4700000000000002E-2</v>
      </c>
      <c r="U1348" s="1">
        <v>1.1299999999999999E-2</v>
      </c>
      <c r="V1348" s="1">
        <v>0.48259999999999997</v>
      </c>
      <c r="W1348" s="2">
        <v>235370000</v>
      </c>
      <c r="X1348" s="2">
        <v>107500000</v>
      </c>
      <c r="Y1348" s="2">
        <v>9600000</v>
      </c>
      <c r="Z1348" s="2">
        <v>162240000</v>
      </c>
      <c r="AA1348" s="2">
        <v>34140000</v>
      </c>
      <c r="AB1348" s="2">
        <v>148940000</v>
      </c>
      <c r="AC1348" s="2">
        <v>88730000</v>
      </c>
      <c r="AD1348" s="2">
        <v>17420000</v>
      </c>
      <c r="AE1348" s="2">
        <v>58500000</v>
      </c>
      <c r="AF1348" s="2">
        <v>6230000</v>
      </c>
      <c r="AG1348" s="2">
        <v>1118539.9890410958</v>
      </c>
      <c r="AH1348" s="2">
        <v>1094498.7780821917</v>
      </c>
      <c r="AI1348" s="2">
        <v>1062263.2821917809</v>
      </c>
      <c r="AJ1348" s="2">
        <v>1100369.0301369864</v>
      </c>
      <c r="AK1348" s="2">
        <v>1132236.597260274</v>
      </c>
      <c r="AL1348" s="2">
        <v>1331219.4383561644</v>
      </c>
      <c r="AM1348" s="2">
        <v>1437994.4767123288</v>
      </c>
      <c r="AN1348" s="2">
        <v>1275598.1753424658</v>
      </c>
      <c r="AO1348" s="2">
        <v>1136111.9068493152</v>
      </c>
      <c r="AP1348" s="2">
        <v>917125.05205479451</v>
      </c>
      <c r="AQ1348" s="2">
        <v>796719.94246575341</v>
      </c>
      <c r="AR1348" s="2">
        <v>619865.72054794524</v>
      </c>
      <c r="AS1348" s="2">
        <v>444234.13150684931</v>
      </c>
      <c r="AT1348" s="2">
        <v>313875.38082191779</v>
      </c>
      <c r="AU1348" s="2">
        <v>209183.89589041096</v>
      </c>
      <c r="AV1348" s="2">
        <v>142517.94520547945</v>
      </c>
      <c r="AW1348" s="2">
        <v>107994.90684931506</v>
      </c>
      <c r="AX1348" s="2">
        <v>51307.572602739725</v>
      </c>
      <c r="AY1348" s="2">
        <v>17726.671232876713</v>
      </c>
      <c r="AZ1348" s="2">
        <v>14309382.893150689</v>
      </c>
      <c r="BA1348" t="s">
        <v>53</v>
      </c>
      <c r="BB1348" t="s">
        <v>61</v>
      </c>
      <c r="BC1348" t="s">
        <v>65</v>
      </c>
      <c r="BD1348">
        <v>87.452631578947361</v>
      </c>
      <c r="BE1348">
        <v>21.042105263157897</v>
      </c>
      <c r="BF1348">
        <v>17.899999999999999</v>
      </c>
      <c r="BG1348">
        <v>23.3</v>
      </c>
      <c r="BH1348">
        <v>1013.1114583333336</v>
      </c>
      <c r="BI1348">
        <v>1011.1</v>
      </c>
      <c r="BJ1348">
        <v>1015.2</v>
      </c>
      <c r="BK1348">
        <v>0.14583333333333334</v>
      </c>
      <c r="BL1348">
        <v>0</v>
      </c>
      <c r="BM1348" t="s">
        <v>77</v>
      </c>
      <c r="BN1348" s="2">
        <v>0</v>
      </c>
      <c r="BO1348" s="2">
        <v>0</v>
      </c>
      <c r="BP1348" s="2">
        <v>0</v>
      </c>
      <c r="BQ1348" s="2">
        <v>0</v>
      </c>
      <c r="BR1348">
        <v>18</v>
      </c>
      <c r="BS1348">
        <v>25</v>
      </c>
      <c r="BT1348">
        <f t="shared" si="63"/>
        <v>-0.10000000000000142</v>
      </c>
      <c r="BU1348">
        <f t="shared" si="64"/>
        <v>-1.6999999999999993</v>
      </c>
      <c r="BV1348">
        <f t="shared" si="65"/>
        <v>-0.45789473684210336</v>
      </c>
      <c r="BW1348">
        <v>24.6</v>
      </c>
      <c r="BX1348">
        <v>18.7</v>
      </c>
      <c r="BY1348">
        <v>21.9</v>
      </c>
      <c r="BZ1348">
        <v>24.6</v>
      </c>
      <c r="CA1348">
        <v>18.7</v>
      </c>
      <c r="CB1348">
        <v>21.9</v>
      </c>
      <c r="CC1348">
        <v>18.7</v>
      </c>
      <c r="CD1348">
        <v>82.1</v>
      </c>
      <c r="CE1348">
        <v>5.0709999999999997</v>
      </c>
      <c r="CF1348">
        <v>100</v>
      </c>
      <c r="CG1348">
        <v>12.5</v>
      </c>
      <c r="CH1348">
        <v>11.2</v>
      </c>
      <c r="CI1348">
        <v>341.5</v>
      </c>
      <c r="CJ1348">
        <v>1012.8</v>
      </c>
      <c r="CK1348">
        <v>69.400000000000006</v>
      </c>
      <c r="CL1348">
        <v>13</v>
      </c>
      <c r="CM1348">
        <v>184.3</v>
      </c>
      <c r="CN1348">
        <v>15.9</v>
      </c>
      <c r="CO1348">
        <v>6</v>
      </c>
      <c r="CP1348">
        <v>0.48</v>
      </c>
      <c r="CQ1348" t="s">
        <v>112</v>
      </c>
    </row>
    <row r="1349" spans="1:95" x14ac:dyDescent="0.25">
      <c r="A1349" s="4">
        <v>41891</v>
      </c>
      <c r="B1349" s="3">
        <v>133694859</v>
      </c>
      <c r="C1349" s="2">
        <v>38177014</v>
      </c>
      <c r="D1349" s="2">
        <v>10384500</v>
      </c>
      <c r="E1349" s="2">
        <v>3777600</v>
      </c>
      <c r="F1349" s="2">
        <v>61959456</v>
      </c>
      <c r="G1349" s="2">
        <v>3711018</v>
      </c>
      <c r="H1349" s="2">
        <v>9264068</v>
      </c>
      <c r="I1349" s="2">
        <v>2360218</v>
      </c>
      <c r="J1349" s="2">
        <v>560924</v>
      </c>
      <c r="K1349" s="2">
        <v>661050</v>
      </c>
      <c r="L1349" s="2">
        <v>2839011</v>
      </c>
      <c r="M1349" s="1">
        <v>0.16220000000000001</v>
      </c>
      <c r="N1349" s="1">
        <v>9.6600000000000005E-2</v>
      </c>
      <c r="O1349" s="1">
        <v>0.39350000000000002</v>
      </c>
      <c r="P1349" s="1">
        <v>0.38190000000000002</v>
      </c>
      <c r="Q1349" s="1">
        <v>0.1087</v>
      </c>
      <c r="R1349" s="1">
        <v>6.2199999999999998E-2</v>
      </c>
      <c r="S1349" s="1">
        <v>2.6599999999999999E-2</v>
      </c>
      <c r="T1349" s="1">
        <v>3.2199999999999999E-2</v>
      </c>
      <c r="U1349" s="1">
        <v>1.1299999999999999E-2</v>
      </c>
      <c r="V1349" s="1">
        <v>0.45569999999999999</v>
      </c>
      <c r="W1349" s="2">
        <v>235370000</v>
      </c>
      <c r="X1349" s="2">
        <v>107500000</v>
      </c>
      <c r="Y1349" s="2">
        <v>9600000</v>
      </c>
      <c r="Z1349" s="2">
        <v>162240000</v>
      </c>
      <c r="AA1349" s="2">
        <v>34140000</v>
      </c>
      <c r="AB1349" s="2">
        <v>148940000</v>
      </c>
      <c r="AC1349" s="2">
        <v>88730000</v>
      </c>
      <c r="AD1349" s="2">
        <v>17420000</v>
      </c>
      <c r="AE1349" s="2">
        <v>58500000</v>
      </c>
      <c r="AF1349" s="2">
        <v>6230000</v>
      </c>
      <c r="AG1349" s="2">
        <v>1118600.8136986301</v>
      </c>
      <c r="AH1349" s="2">
        <v>1094537.2273972603</v>
      </c>
      <c r="AI1349" s="2">
        <v>1062244.7972602739</v>
      </c>
      <c r="AJ1349" s="2">
        <v>1100393.5123287672</v>
      </c>
      <c r="AK1349" s="2">
        <v>1132270.1534246574</v>
      </c>
      <c r="AL1349" s="2">
        <v>1331201.4520547946</v>
      </c>
      <c r="AM1349" s="2">
        <v>1437979.1041095892</v>
      </c>
      <c r="AN1349" s="2">
        <v>1275675.9808219178</v>
      </c>
      <c r="AO1349" s="2">
        <v>1136271.416438356</v>
      </c>
      <c r="AP1349" s="2">
        <v>917135.88493150682</v>
      </c>
      <c r="AQ1349" s="2">
        <v>796836.02191780822</v>
      </c>
      <c r="AR1349" s="2">
        <v>619910.24931506859</v>
      </c>
      <c r="AS1349" s="2">
        <v>444258.23561643832</v>
      </c>
      <c r="AT1349" s="2">
        <v>313916.47397260269</v>
      </c>
      <c r="AU1349" s="2">
        <v>209190.2301369863</v>
      </c>
      <c r="AV1349" s="2">
        <v>142516.06849315067</v>
      </c>
      <c r="AW1349" s="2">
        <v>107995.41643835616</v>
      </c>
      <c r="AX1349" s="2">
        <v>51310.734246575346</v>
      </c>
      <c r="AY1349" s="2">
        <v>17732.410958904111</v>
      </c>
      <c r="AZ1349" s="2">
        <v>14309976.183561644</v>
      </c>
      <c r="BA1349" t="s">
        <v>53</v>
      </c>
      <c r="BB1349" t="s">
        <v>60</v>
      </c>
      <c r="BC1349" t="s">
        <v>65</v>
      </c>
      <c r="BD1349">
        <v>82.020833333333329</v>
      </c>
      <c r="BE1349">
        <v>21.889583333333334</v>
      </c>
      <c r="BF1349">
        <v>18.2</v>
      </c>
      <c r="BG1349">
        <v>25.7</v>
      </c>
      <c r="BH1349">
        <v>1014.5927083333336</v>
      </c>
      <c r="BI1349">
        <v>1013.8</v>
      </c>
      <c r="BJ1349">
        <v>1015.2</v>
      </c>
      <c r="BK1349">
        <v>0</v>
      </c>
      <c r="BL1349">
        <v>0</v>
      </c>
      <c r="BM1349" t="s">
        <v>77</v>
      </c>
      <c r="BN1349" s="2">
        <v>0</v>
      </c>
      <c r="BO1349" s="2">
        <v>0</v>
      </c>
      <c r="BP1349" s="2">
        <v>0</v>
      </c>
      <c r="BQ1349" s="2">
        <v>0</v>
      </c>
      <c r="BR1349">
        <v>18</v>
      </c>
      <c r="BS1349">
        <v>25</v>
      </c>
      <c r="BT1349">
        <f t="shared" si="63"/>
        <v>0.19999999999999929</v>
      </c>
      <c r="BU1349">
        <f t="shared" si="64"/>
        <v>0.69999999999999929</v>
      </c>
      <c r="BV1349">
        <f t="shared" si="65"/>
        <v>0.38958333333333428</v>
      </c>
      <c r="BW1349">
        <v>26.6</v>
      </c>
      <c r="BX1349">
        <v>18.7</v>
      </c>
      <c r="BY1349">
        <v>23</v>
      </c>
      <c r="BZ1349">
        <v>26.6</v>
      </c>
      <c r="CA1349">
        <v>18.7</v>
      </c>
      <c r="CB1349">
        <v>23</v>
      </c>
      <c r="CC1349">
        <v>18.5</v>
      </c>
      <c r="CD1349">
        <v>76.7</v>
      </c>
      <c r="CE1349">
        <v>0.05</v>
      </c>
      <c r="CF1349">
        <v>100</v>
      </c>
      <c r="CG1349">
        <v>4.17</v>
      </c>
      <c r="CH1349">
        <v>18</v>
      </c>
      <c r="CI1349">
        <v>2.5</v>
      </c>
      <c r="CJ1349">
        <v>1014.4</v>
      </c>
      <c r="CK1349">
        <v>20.9</v>
      </c>
      <c r="CL1349">
        <v>15.7</v>
      </c>
      <c r="CM1349">
        <v>256.60000000000002</v>
      </c>
      <c r="CN1349">
        <v>21.9</v>
      </c>
      <c r="CO1349">
        <v>8</v>
      </c>
      <c r="CP1349">
        <v>0.5</v>
      </c>
      <c r="CQ1349" t="s">
        <v>112</v>
      </c>
    </row>
    <row r="1350" spans="1:95" x14ac:dyDescent="0.25">
      <c r="A1350" s="4">
        <v>41892</v>
      </c>
      <c r="B1350" s="3">
        <v>132649673</v>
      </c>
      <c r="C1350" s="2">
        <v>38177014</v>
      </c>
      <c r="D1350" s="2">
        <v>10180250</v>
      </c>
      <c r="E1350" s="2">
        <v>3777600</v>
      </c>
      <c r="F1350" s="2">
        <v>61959456</v>
      </c>
      <c r="G1350" s="2">
        <v>3666636</v>
      </c>
      <c r="H1350" s="2">
        <v>9115128</v>
      </c>
      <c r="I1350" s="2">
        <v>2262615</v>
      </c>
      <c r="J1350" s="2">
        <v>520858</v>
      </c>
      <c r="K1350" s="2">
        <v>503100</v>
      </c>
      <c r="L1350" s="2">
        <v>2487016</v>
      </c>
      <c r="M1350" s="1">
        <v>0.16220000000000001</v>
      </c>
      <c r="N1350" s="1">
        <v>9.4700000000000006E-2</v>
      </c>
      <c r="O1350" s="1">
        <v>0.39350000000000002</v>
      </c>
      <c r="P1350" s="1">
        <v>0.38190000000000002</v>
      </c>
      <c r="Q1350" s="1">
        <v>0.1074</v>
      </c>
      <c r="R1350" s="1">
        <v>6.1199999999999997E-2</v>
      </c>
      <c r="S1350" s="1">
        <v>2.5499999999999998E-2</v>
      </c>
      <c r="T1350" s="1">
        <v>2.9899999999999999E-2</v>
      </c>
      <c r="U1350" s="1">
        <v>8.6E-3</v>
      </c>
      <c r="V1350" s="1">
        <v>0.3992</v>
      </c>
      <c r="W1350" s="2">
        <v>235370000</v>
      </c>
      <c r="X1350" s="2">
        <v>107500000</v>
      </c>
      <c r="Y1350" s="2">
        <v>9600000</v>
      </c>
      <c r="Z1350" s="2">
        <v>162240000</v>
      </c>
      <c r="AA1350" s="2">
        <v>34140000</v>
      </c>
      <c r="AB1350" s="2">
        <v>148940000</v>
      </c>
      <c r="AC1350" s="2">
        <v>88730000</v>
      </c>
      <c r="AD1350" s="2">
        <v>17420000</v>
      </c>
      <c r="AE1350" s="2">
        <v>58500000</v>
      </c>
      <c r="AF1350" s="2">
        <v>6230000</v>
      </c>
      <c r="AG1350" s="2">
        <v>1118661.6383561643</v>
      </c>
      <c r="AH1350" s="2">
        <v>1094575.6767123288</v>
      </c>
      <c r="AI1350" s="2">
        <v>1062226.3123287673</v>
      </c>
      <c r="AJ1350" s="2">
        <v>1100417.994520548</v>
      </c>
      <c r="AK1350" s="2">
        <v>1132303.7095890411</v>
      </c>
      <c r="AL1350" s="2">
        <v>1331183.4657534247</v>
      </c>
      <c r="AM1350" s="2">
        <v>1437963.7315068494</v>
      </c>
      <c r="AN1350" s="2">
        <v>1275753.7863013698</v>
      </c>
      <c r="AO1350" s="2">
        <v>1136430.9260273972</v>
      </c>
      <c r="AP1350" s="2">
        <v>917146.71780821914</v>
      </c>
      <c r="AQ1350" s="2">
        <v>796952.10136986303</v>
      </c>
      <c r="AR1350" s="2">
        <v>619954.77808219183</v>
      </c>
      <c r="AS1350" s="2">
        <v>444282.33972602739</v>
      </c>
      <c r="AT1350" s="2">
        <v>313957.56712328765</v>
      </c>
      <c r="AU1350" s="2">
        <v>209196.56438356164</v>
      </c>
      <c r="AV1350" s="2">
        <v>142514.19178082192</v>
      </c>
      <c r="AW1350" s="2">
        <v>107995.92602739725</v>
      </c>
      <c r="AX1350" s="2">
        <v>51313.89589041096</v>
      </c>
      <c r="AY1350" s="2">
        <v>17738.150684931508</v>
      </c>
      <c r="AZ1350" s="2">
        <v>14310569.473972604</v>
      </c>
      <c r="BA1350" t="s">
        <v>53</v>
      </c>
      <c r="BB1350" t="s">
        <v>59</v>
      </c>
      <c r="BC1350" t="s">
        <v>65</v>
      </c>
      <c r="BD1350">
        <v>79.126315789473679</v>
      </c>
      <c r="BE1350">
        <v>22.098947368421054</v>
      </c>
      <c r="BF1350">
        <v>18.8</v>
      </c>
      <c r="BG1350">
        <v>25.9</v>
      </c>
      <c r="BH1350">
        <v>1013.7833333333333</v>
      </c>
      <c r="BI1350">
        <v>1013</v>
      </c>
      <c r="BJ1350">
        <v>1014.5</v>
      </c>
      <c r="BK1350">
        <v>0</v>
      </c>
      <c r="BL1350">
        <v>0</v>
      </c>
      <c r="BM1350" t="s">
        <v>77</v>
      </c>
      <c r="BN1350" s="2">
        <v>0</v>
      </c>
      <c r="BO1350" s="2">
        <v>0</v>
      </c>
      <c r="BP1350" s="2">
        <v>0</v>
      </c>
      <c r="BQ1350" s="2">
        <v>0</v>
      </c>
      <c r="BR1350">
        <v>18</v>
      </c>
      <c r="BS1350">
        <v>25</v>
      </c>
      <c r="BT1350">
        <f t="shared" si="63"/>
        <v>0.80000000000000071</v>
      </c>
      <c r="BU1350">
        <f t="shared" si="64"/>
        <v>0.89999999999999858</v>
      </c>
      <c r="BV1350">
        <f t="shared" si="65"/>
        <v>0.59894736842105445</v>
      </c>
      <c r="BW1350">
        <v>27</v>
      </c>
      <c r="BX1350">
        <v>19.600000000000001</v>
      </c>
      <c r="BY1350">
        <v>23.4</v>
      </c>
      <c r="BZ1350">
        <v>27.8</v>
      </c>
      <c r="CA1350">
        <v>19.600000000000001</v>
      </c>
      <c r="CB1350">
        <v>23.5</v>
      </c>
      <c r="CC1350">
        <v>17.600000000000001</v>
      </c>
      <c r="CD1350">
        <v>71.599999999999994</v>
      </c>
      <c r="CE1350">
        <v>0</v>
      </c>
      <c r="CF1350">
        <v>0</v>
      </c>
      <c r="CG1350">
        <v>0</v>
      </c>
      <c r="CH1350">
        <v>19.5</v>
      </c>
      <c r="CI1350">
        <v>30</v>
      </c>
      <c r="CJ1350">
        <v>1013.6</v>
      </c>
      <c r="CK1350">
        <v>18.5</v>
      </c>
      <c r="CL1350">
        <v>17.899999999999999</v>
      </c>
      <c r="CM1350">
        <v>218.6</v>
      </c>
      <c r="CN1350">
        <v>18.8</v>
      </c>
      <c r="CO1350">
        <v>8</v>
      </c>
      <c r="CP1350">
        <v>0.54</v>
      </c>
      <c r="CQ1350" t="s">
        <v>110</v>
      </c>
    </row>
    <row r="1351" spans="1:95" x14ac:dyDescent="0.25">
      <c r="A1351" s="4">
        <v>41893</v>
      </c>
      <c r="B1351" s="3">
        <v>131238274</v>
      </c>
      <c r="C1351" s="2">
        <v>38294699</v>
      </c>
      <c r="D1351" s="2">
        <v>9976000</v>
      </c>
      <c r="E1351" s="2">
        <v>3777600</v>
      </c>
      <c r="F1351" s="2">
        <v>61472736</v>
      </c>
      <c r="G1351" s="2">
        <v>3649566</v>
      </c>
      <c r="H1351" s="2">
        <v>8787460</v>
      </c>
      <c r="I1351" s="2">
        <v>2129520</v>
      </c>
      <c r="J1351" s="2">
        <v>484275.99999999994</v>
      </c>
      <c r="K1351" s="2">
        <v>374400</v>
      </c>
      <c r="L1351" s="2">
        <v>2292017</v>
      </c>
      <c r="M1351" s="1">
        <v>0.16270000000000001</v>
      </c>
      <c r="N1351" s="1">
        <v>9.2799999999999994E-2</v>
      </c>
      <c r="O1351" s="1">
        <v>0.39350000000000002</v>
      </c>
      <c r="P1351" s="1">
        <v>0.37890000000000001</v>
      </c>
      <c r="Q1351" s="1">
        <v>0.1069</v>
      </c>
      <c r="R1351" s="1">
        <v>5.8999999999999997E-2</v>
      </c>
      <c r="S1351" s="1">
        <v>2.4E-2</v>
      </c>
      <c r="T1351" s="1">
        <v>2.7799999999999998E-2</v>
      </c>
      <c r="U1351" s="1">
        <v>6.4000000000000003E-3</v>
      </c>
      <c r="V1351" s="1">
        <v>0.3679</v>
      </c>
      <c r="W1351" s="2">
        <v>235370000</v>
      </c>
      <c r="X1351" s="2">
        <v>107500000</v>
      </c>
      <c r="Y1351" s="2">
        <v>9600000</v>
      </c>
      <c r="Z1351" s="2">
        <v>162240000</v>
      </c>
      <c r="AA1351" s="2">
        <v>34140000</v>
      </c>
      <c r="AB1351" s="2">
        <v>148940000</v>
      </c>
      <c r="AC1351" s="2">
        <v>88730000</v>
      </c>
      <c r="AD1351" s="2">
        <v>17420000</v>
      </c>
      <c r="AE1351" s="2">
        <v>58500000</v>
      </c>
      <c r="AF1351" s="2">
        <v>6230000</v>
      </c>
      <c r="AG1351" s="2">
        <v>1118722.4630136986</v>
      </c>
      <c r="AH1351" s="2">
        <v>1094614.1260273971</v>
      </c>
      <c r="AI1351" s="2">
        <v>1062207.8273972603</v>
      </c>
      <c r="AJ1351" s="2">
        <v>1100442.4767123288</v>
      </c>
      <c r="AK1351" s="2">
        <v>1132337.2657534245</v>
      </c>
      <c r="AL1351" s="2">
        <v>1331165.4794520549</v>
      </c>
      <c r="AM1351" s="2">
        <v>1437948.3589041098</v>
      </c>
      <c r="AN1351" s="2">
        <v>1275831.5917808218</v>
      </c>
      <c r="AO1351" s="2">
        <v>1136590.4356164383</v>
      </c>
      <c r="AP1351" s="2">
        <v>917157.55068493157</v>
      </c>
      <c r="AQ1351" s="2">
        <v>797068.18082191783</v>
      </c>
      <c r="AR1351" s="2">
        <v>619999.30684931506</v>
      </c>
      <c r="AS1351" s="2">
        <v>444306.4438356164</v>
      </c>
      <c r="AT1351" s="2">
        <v>313998.66027397255</v>
      </c>
      <c r="AU1351" s="2">
        <v>209202.898630137</v>
      </c>
      <c r="AV1351" s="2">
        <v>142512.31506849313</v>
      </c>
      <c r="AW1351" s="2">
        <v>107996.43561643835</v>
      </c>
      <c r="AX1351" s="2">
        <v>51317.057534246575</v>
      </c>
      <c r="AY1351" s="2">
        <v>17743.890410958906</v>
      </c>
      <c r="AZ1351" s="2">
        <v>14311162.76438356</v>
      </c>
      <c r="BA1351" t="s">
        <v>53</v>
      </c>
      <c r="BB1351" t="s">
        <v>58</v>
      </c>
      <c r="BC1351" t="s">
        <v>65</v>
      </c>
      <c r="BD1351">
        <v>78.378947368421052</v>
      </c>
      <c r="BE1351">
        <v>21.912631578947373</v>
      </c>
      <c r="BF1351">
        <v>18.5</v>
      </c>
      <c r="BG1351">
        <v>25.5</v>
      </c>
      <c r="BH1351">
        <v>1014.9645833333338</v>
      </c>
      <c r="BI1351">
        <v>1014</v>
      </c>
      <c r="BJ1351">
        <v>1015.8</v>
      </c>
      <c r="BK1351">
        <v>0</v>
      </c>
      <c r="BL1351">
        <v>0</v>
      </c>
      <c r="BM1351" t="s">
        <v>77</v>
      </c>
      <c r="BN1351" s="2">
        <v>0</v>
      </c>
      <c r="BO1351" s="2">
        <v>0</v>
      </c>
      <c r="BP1351" s="2">
        <v>0</v>
      </c>
      <c r="BQ1351" s="2">
        <v>0</v>
      </c>
      <c r="BR1351">
        <v>18</v>
      </c>
      <c r="BS1351">
        <v>25</v>
      </c>
      <c r="BT1351">
        <f t="shared" si="63"/>
        <v>0.5</v>
      </c>
      <c r="BU1351">
        <f t="shared" si="64"/>
        <v>0.5</v>
      </c>
      <c r="BV1351">
        <f t="shared" si="65"/>
        <v>0.4126315789473729</v>
      </c>
      <c r="BW1351">
        <v>26.7</v>
      </c>
      <c r="BX1351">
        <v>19.2</v>
      </c>
      <c r="BY1351">
        <v>23.3</v>
      </c>
      <c r="BZ1351">
        <v>27.8</v>
      </c>
      <c r="CA1351">
        <v>19.2</v>
      </c>
      <c r="CB1351">
        <v>23.3</v>
      </c>
      <c r="CC1351">
        <v>17.5</v>
      </c>
      <c r="CD1351">
        <v>71.3</v>
      </c>
      <c r="CE1351">
        <v>0</v>
      </c>
      <c r="CF1351">
        <v>0</v>
      </c>
      <c r="CG1351">
        <v>0</v>
      </c>
      <c r="CH1351">
        <v>21.9</v>
      </c>
      <c r="CI1351">
        <v>42.2</v>
      </c>
      <c r="CJ1351">
        <v>1014.8</v>
      </c>
      <c r="CK1351">
        <v>21.6</v>
      </c>
      <c r="CL1351">
        <v>17.600000000000001</v>
      </c>
      <c r="CM1351">
        <v>260.89999999999998</v>
      </c>
      <c r="CN1351">
        <v>22.5</v>
      </c>
      <c r="CO1351">
        <v>8</v>
      </c>
      <c r="CP1351">
        <v>0.57999999999999996</v>
      </c>
      <c r="CQ1351" t="s">
        <v>111</v>
      </c>
    </row>
    <row r="1352" spans="1:95" x14ac:dyDescent="0.25">
      <c r="A1352" s="4">
        <v>41894</v>
      </c>
      <c r="B1352" s="3">
        <v>129940827</v>
      </c>
      <c r="C1352" s="2">
        <v>38294699</v>
      </c>
      <c r="D1352" s="2">
        <v>9718000</v>
      </c>
      <c r="E1352" s="2">
        <v>3777600</v>
      </c>
      <c r="F1352" s="2">
        <v>61213152.000000007</v>
      </c>
      <c r="G1352" s="2">
        <v>3666636</v>
      </c>
      <c r="H1352" s="2">
        <v>8623626</v>
      </c>
      <c r="I1352" s="2">
        <v>1996425</v>
      </c>
      <c r="J1352" s="2">
        <v>449436</v>
      </c>
      <c r="K1352" s="2">
        <v>169650</v>
      </c>
      <c r="L1352" s="2">
        <v>2031603</v>
      </c>
      <c r="M1352" s="1">
        <v>0.16270000000000001</v>
      </c>
      <c r="N1352" s="1">
        <v>9.0399999999999994E-2</v>
      </c>
      <c r="O1352" s="1">
        <v>0.39350000000000002</v>
      </c>
      <c r="P1352" s="1">
        <v>0.37730000000000002</v>
      </c>
      <c r="Q1352" s="1">
        <v>0.1074</v>
      </c>
      <c r="R1352" s="1">
        <v>5.79E-2</v>
      </c>
      <c r="S1352" s="1">
        <v>2.2499999999999999E-2</v>
      </c>
      <c r="T1352" s="1">
        <v>2.58E-2</v>
      </c>
      <c r="U1352" s="1">
        <v>2.8999999999999998E-3</v>
      </c>
      <c r="V1352" s="1">
        <v>0.3261</v>
      </c>
      <c r="W1352" s="2">
        <v>235370000</v>
      </c>
      <c r="X1352" s="2">
        <v>107500000</v>
      </c>
      <c r="Y1352" s="2">
        <v>9600000</v>
      </c>
      <c r="Z1352" s="2">
        <v>162240000</v>
      </c>
      <c r="AA1352" s="2">
        <v>34140000</v>
      </c>
      <c r="AB1352" s="2">
        <v>148940000</v>
      </c>
      <c r="AC1352" s="2">
        <v>88730000</v>
      </c>
      <c r="AD1352" s="2">
        <v>17420000</v>
      </c>
      <c r="AE1352" s="2">
        <v>58500000</v>
      </c>
      <c r="AF1352" s="2">
        <v>6230000</v>
      </c>
      <c r="AG1352" s="2">
        <v>1118783.2876712328</v>
      </c>
      <c r="AH1352" s="2">
        <v>1094652.5753424657</v>
      </c>
      <c r="AI1352" s="2">
        <v>1062189.3424657534</v>
      </c>
      <c r="AJ1352" s="2">
        <v>1100466.9589041097</v>
      </c>
      <c r="AK1352" s="2">
        <v>1132370.8219178081</v>
      </c>
      <c r="AL1352" s="2">
        <v>1331147.493150685</v>
      </c>
      <c r="AM1352" s="2">
        <v>1437932.98630137</v>
      </c>
      <c r="AN1352" s="2">
        <v>1275909.3972602738</v>
      </c>
      <c r="AO1352" s="2">
        <v>1136749.9452054794</v>
      </c>
      <c r="AP1352" s="2">
        <v>917168.38356164389</v>
      </c>
      <c r="AQ1352" s="2">
        <v>797184.26027397264</v>
      </c>
      <c r="AR1352" s="2">
        <v>620043.83561643842</v>
      </c>
      <c r="AS1352" s="2">
        <v>444330.54794520547</v>
      </c>
      <c r="AT1352" s="2">
        <v>314039.75342465751</v>
      </c>
      <c r="AU1352" s="2">
        <v>209209.23287671234</v>
      </c>
      <c r="AV1352" s="2">
        <v>142510.43835616438</v>
      </c>
      <c r="AW1352" s="2">
        <v>107996.94520547944</v>
      </c>
      <c r="AX1352" s="2">
        <v>51320.219178082196</v>
      </c>
      <c r="AY1352" s="2">
        <v>17749.630136986303</v>
      </c>
      <c r="AZ1352" s="2">
        <v>14311756.054794524</v>
      </c>
      <c r="BA1352" t="s">
        <v>53</v>
      </c>
      <c r="BB1352" t="s">
        <v>57</v>
      </c>
      <c r="BC1352" t="s">
        <v>65</v>
      </c>
      <c r="BD1352">
        <v>81.53125</v>
      </c>
      <c r="BE1352">
        <v>22.210416666666664</v>
      </c>
      <c r="BF1352">
        <v>18.5</v>
      </c>
      <c r="BG1352">
        <v>25.1</v>
      </c>
      <c r="BH1352">
        <v>1015.8749999999997</v>
      </c>
      <c r="BI1352">
        <v>1014.7</v>
      </c>
      <c r="BJ1352">
        <v>1017.2</v>
      </c>
      <c r="BK1352">
        <v>0</v>
      </c>
      <c r="BL1352">
        <v>0</v>
      </c>
      <c r="BM1352" t="s">
        <v>77</v>
      </c>
      <c r="BN1352" s="2">
        <v>0</v>
      </c>
      <c r="BO1352" s="2">
        <v>0</v>
      </c>
      <c r="BP1352" s="2">
        <v>0</v>
      </c>
      <c r="BQ1352" s="2">
        <v>0</v>
      </c>
      <c r="BR1352">
        <v>18</v>
      </c>
      <c r="BS1352">
        <v>25</v>
      </c>
      <c r="BT1352">
        <f t="shared" si="63"/>
        <v>0.5</v>
      </c>
      <c r="BU1352">
        <f t="shared" si="64"/>
        <v>0.10000000000000142</v>
      </c>
      <c r="BV1352">
        <f t="shared" si="65"/>
        <v>0.71041666666666359</v>
      </c>
      <c r="BW1352">
        <v>26.7</v>
      </c>
      <c r="BX1352">
        <v>19.3</v>
      </c>
      <c r="BY1352">
        <v>23.5</v>
      </c>
      <c r="BZ1352">
        <v>28.1</v>
      </c>
      <c r="CA1352">
        <v>19.3</v>
      </c>
      <c r="CB1352">
        <v>23.6</v>
      </c>
      <c r="CC1352">
        <v>18.600000000000001</v>
      </c>
      <c r="CD1352">
        <v>74.599999999999994</v>
      </c>
      <c r="CE1352">
        <v>0</v>
      </c>
      <c r="CF1352">
        <v>0</v>
      </c>
      <c r="CG1352">
        <v>0</v>
      </c>
      <c r="CH1352">
        <v>18.8</v>
      </c>
      <c r="CI1352">
        <v>19.5</v>
      </c>
      <c r="CJ1352">
        <v>1015.6</v>
      </c>
      <c r="CK1352">
        <v>25.4</v>
      </c>
      <c r="CL1352">
        <v>17.2</v>
      </c>
      <c r="CM1352">
        <v>254.7</v>
      </c>
      <c r="CN1352">
        <v>21.9</v>
      </c>
      <c r="CO1352">
        <v>8</v>
      </c>
      <c r="CP1352">
        <v>0.61</v>
      </c>
      <c r="CQ1352" t="s">
        <v>111</v>
      </c>
    </row>
    <row r="1353" spans="1:95" x14ac:dyDescent="0.25">
      <c r="A1353" s="4">
        <v>41895</v>
      </c>
      <c r="B1353" s="3">
        <v>129202938</v>
      </c>
      <c r="C1353" s="2">
        <v>38412384</v>
      </c>
      <c r="D1353" s="2">
        <v>9535250</v>
      </c>
      <c r="E1353" s="2">
        <v>3773760</v>
      </c>
      <c r="F1353" s="2">
        <v>60969792</v>
      </c>
      <c r="G1353" s="2">
        <v>3666636</v>
      </c>
      <c r="H1353" s="2">
        <v>8474686</v>
      </c>
      <c r="I1353" s="2">
        <v>1863330</v>
      </c>
      <c r="J1353" s="2">
        <v>418080</v>
      </c>
      <c r="K1353" s="2">
        <v>257400.00000000003</v>
      </c>
      <c r="L1353" s="2">
        <v>1831620</v>
      </c>
      <c r="M1353" s="1">
        <v>0.16320000000000001</v>
      </c>
      <c r="N1353" s="1">
        <v>8.8700000000000001E-2</v>
      </c>
      <c r="O1353" s="1">
        <v>0.3931</v>
      </c>
      <c r="P1353" s="1">
        <v>0.37580000000000002</v>
      </c>
      <c r="Q1353" s="1">
        <v>0.1074</v>
      </c>
      <c r="R1353" s="1">
        <v>5.6899999999999999E-2</v>
      </c>
      <c r="S1353" s="1">
        <v>2.1000000000000001E-2</v>
      </c>
      <c r="T1353" s="1">
        <v>2.4E-2</v>
      </c>
      <c r="U1353" s="1">
        <v>4.4000000000000003E-3</v>
      </c>
      <c r="V1353" s="1">
        <v>0.29399999999999998</v>
      </c>
      <c r="W1353" s="2">
        <v>235370000</v>
      </c>
      <c r="X1353" s="2">
        <v>107500000</v>
      </c>
      <c r="Y1353" s="2">
        <v>9600000</v>
      </c>
      <c r="Z1353" s="2">
        <v>162240000</v>
      </c>
      <c r="AA1353" s="2">
        <v>34140000</v>
      </c>
      <c r="AB1353" s="2">
        <v>148940000</v>
      </c>
      <c r="AC1353" s="2">
        <v>88730000</v>
      </c>
      <c r="AD1353" s="2">
        <v>17420000</v>
      </c>
      <c r="AE1353" s="2">
        <v>58500000</v>
      </c>
      <c r="AF1353" s="2">
        <v>6230000</v>
      </c>
      <c r="AG1353" s="2">
        <v>1118844.1123287671</v>
      </c>
      <c r="AH1353" s="2">
        <v>1094691.0246575342</v>
      </c>
      <c r="AI1353" s="2">
        <v>1062170.8575342468</v>
      </c>
      <c r="AJ1353" s="2">
        <v>1100491.4410958905</v>
      </c>
      <c r="AK1353" s="2">
        <v>1132404.3780821918</v>
      </c>
      <c r="AL1353" s="2">
        <v>1331129.5068493153</v>
      </c>
      <c r="AM1353" s="2">
        <v>1437917.6136986304</v>
      </c>
      <c r="AN1353" s="2">
        <v>1275987.2027397258</v>
      </c>
      <c r="AO1353" s="2">
        <v>1136909.4547945205</v>
      </c>
      <c r="AP1353" s="2">
        <v>917179.2164383562</v>
      </c>
      <c r="AQ1353" s="2">
        <v>797300.33972602733</v>
      </c>
      <c r="AR1353" s="2">
        <v>620088.36438356165</v>
      </c>
      <c r="AS1353" s="2">
        <v>444354.65205479448</v>
      </c>
      <c r="AT1353" s="2">
        <v>314080.84657534247</v>
      </c>
      <c r="AU1353" s="2">
        <v>209215.56712328768</v>
      </c>
      <c r="AV1353" s="2">
        <v>142508.56164383559</v>
      </c>
      <c r="AW1353" s="2">
        <v>107997.45479452054</v>
      </c>
      <c r="AX1353" s="2">
        <v>51323.38082191781</v>
      </c>
      <c r="AY1353" s="2">
        <v>17755.369863013701</v>
      </c>
      <c r="AZ1353" s="2">
        <v>14312349.345205477</v>
      </c>
      <c r="BA1353" t="s">
        <v>53</v>
      </c>
      <c r="BB1353" t="s">
        <v>56</v>
      </c>
      <c r="BC1353" t="s">
        <v>64</v>
      </c>
      <c r="BD1353">
        <v>83.541666666666671</v>
      </c>
      <c r="BE1353">
        <v>22.223958333333329</v>
      </c>
      <c r="BF1353">
        <v>19.3</v>
      </c>
      <c r="BG1353">
        <v>24.4</v>
      </c>
      <c r="BH1353">
        <v>1016.5010416666664</v>
      </c>
      <c r="BI1353">
        <v>1015.4</v>
      </c>
      <c r="BJ1353">
        <v>1017.3</v>
      </c>
      <c r="BK1353">
        <v>0</v>
      </c>
      <c r="BL1353">
        <v>0</v>
      </c>
      <c r="BM1353" t="s">
        <v>77</v>
      </c>
      <c r="BN1353" s="2">
        <v>0</v>
      </c>
      <c r="BO1353" s="2">
        <v>0</v>
      </c>
      <c r="BP1353" s="2">
        <v>0</v>
      </c>
      <c r="BQ1353" s="2">
        <v>0</v>
      </c>
      <c r="BR1353">
        <v>18</v>
      </c>
      <c r="BS1353">
        <v>25</v>
      </c>
      <c r="BT1353">
        <f t="shared" si="63"/>
        <v>1.3000000000000007</v>
      </c>
      <c r="BU1353">
        <f t="shared" si="64"/>
        <v>-0.60000000000000142</v>
      </c>
      <c r="BV1353">
        <f t="shared" si="65"/>
        <v>0.7239583333333286</v>
      </c>
      <c r="BW1353">
        <v>26.4</v>
      </c>
      <c r="BX1353">
        <v>20.100000000000001</v>
      </c>
      <c r="BY1353">
        <v>23.6</v>
      </c>
      <c r="BZ1353">
        <v>26.4</v>
      </c>
      <c r="CA1353">
        <v>20.100000000000001</v>
      </c>
      <c r="CB1353">
        <v>23.6</v>
      </c>
      <c r="CC1353">
        <v>18.8</v>
      </c>
      <c r="CD1353">
        <v>75.3</v>
      </c>
      <c r="CE1353">
        <v>0</v>
      </c>
      <c r="CF1353">
        <v>0</v>
      </c>
      <c r="CG1353">
        <v>0</v>
      </c>
      <c r="CH1353">
        <v>22</v>
      </c>
      <c r="CI1353">
        <v>31.9</v>
      </c>
      <c r="CJ1353">
        <v>1016.4</v>
      </c>
      <c r="CK1353">
        <v>26.3</v>
      </c>
      <c r="CL1353">
        <v>16.7</v>
      </c>
      <c r="CM1353">
        <v>251.8</v>
      </c>
      <c r="CN1353">
        <v>21.7</v>
      </c>
      <c r="CO1353">
        <v>8</v>
      </c>
      <c r="CP1353">
        <v>0.64</v>
      </c>
      <c r="CQ1353" t="s">
        <v>111</v>
      </c>
    </row>
    <row r="1354" spans="1:95" x14ac:dyDescent="0.25">
      <c r="A1354" s="4">
        <v>41896</v>
      </c>
      <c r="B1354" s="3">
        <v>127762892</v>
      </c>
      <c r="C1354" s="2">
        <v>38412384</v>
      </c>
      <c r="D1354" s="2">
        <v>9320250</v>
      </c>
      <c r="E1354" s="2">
        <v>3773760</v>
      </c>
      <c r="F1354" s="2">
        <v>60223487.999999993</v>
      </c>
      <c r="G1354" s="2">
        <v>3649566</v>
      </c>
      <c r="H1354" s="2">
        <v>8310852</v>
      </c>
      <c r="I1354" s="2">
        <v>1694743</v>
      </c>
      <c r="J1354" s="2">
        <v>501696</v>
      </c>
      <c r="K1354" s="2">
        <v>187200</v>
      </c>
      <c r="L1354" s="2">
        <v>1688953</v>
      </c>
      <c r="M1354" s="1">
        <v>0.16320000000000001</v>
      </c>
      <c r="N1354" s="1">
        <v>8.6699999999999999E-2</v>
      </c>
      <c r="O1354" s="1">
        <v>0.3931</v>
      </c>
      <c r="P1354" s="1">
        <v>0.37119999999999997</v>
      </c>
      <c r="Q1354" s="1">
        <v>0.1069</v>
      </c>
      <c r="R1354" s="1">
        <v>5.5800000000000002E-2</v>
      </c>
      <c r="S1354" s="1">
        <v>1.9099999999999999E-2</v>
      </c>
      <c r="T1354" s="1">
        <v>2.8799999999999999E-2</v>
      </c>
      <c r="U1354" s="1">
        <v>3.2000000000000002E-3</v>
      </c>
      <c r="V1354" s="1">
        <v>0.27110000000000001</v>
      </c>
      <c r="W1354" s="2">
        <v>235370000</v>
      </c>
      <c r="X1354" s="2">
        <v>107500000</v>
      </c>
      <c r="Y1354" s="2">
        <v>9600000</v>
      </c>
      <c r="Z1354" s="2">
        <v>162240000</v>
      </c>
      <c r="AA1354" s="2">
        <v>34140000</v>
      </c>
      <c r="AB1354" s="2">
        <v>148940000</v>
      </c>
      <c r="AC1354" s="2">
        <v>88730000</v>
      </c>
      <c r="AD1354" s="2">
        <v>17420000</v>
      </c>
      <c r="AE1354" s="2">
        <v>58500000</v>
      </c>
      <c r="AF1354" s="2">
        <v>6230000</v>
      </c>
      <c r="AG1354" s="2">
        <v>1118904.9369863013</v>
      </c>
      <c r="AH1354" s="2">
        <v>1094729.4739726027</v>
      </c>
      <c r="AI1354" s="2">
        <v>1062152.3726027398</v>
      </c>
      <c r="AJ1354" s="2">
        <v>1100515.9232876713</v>
      </c>
      <c r="AK1354" s="2">
        <v>1132437.9342465752</v>
      </c>
      <c r="AL1354" s="2">
        <v>1331111.5205479453</v>
      </c>
      <c r="AM1354" s="2">
        <v>1437902.2410958905</v>
      </c>
      <c r="AN1354" s="2">
        <v>1276065.0082191781</v>
      </c>
      <c r="AO1354" s="2">
        <v>1137068.9643835616</v>
      </c>
      <c r="AP1354" s="2">
        <v>917190.04931506852</v>
      </c>
      <c r="AQ1354" s="2">
        <v>797416.41917808214</v>
      </c>
      <c r="AR1354" s="2">
        <v>620132.89315068501</v>
      </c>
      <c r="AS1354" s="2">
        <v>444378.75616438355</v>
      </c>
      <c r="AT1354" s="2">
        <v>314121.93972602737</v>
      </c>
      <c r="AU1354" s="2">
        <v>209221.90136986302</v>
      </c>
      <c r="AV1354" s="2">
        <v>142506.68493150684</v>
      </c>
      <c r="AW1354" s="2">
        <v>107997.96438356163</v>
      </c>
      <c r="AX1354" s="2">
        <v>51326.542465753424</v>
      </c>
      <c r="AY1354" s="2">
        <v>17761.109589041098</v>
      </c>
      <c r="AZ1354" s="2">
        <v>14312942.635616437</v>
      </c>
      <c r="BA1354" t="s">
        <v>53</v>
      </c>
      <c r="BB1354" t="s">
        <v>62</v>
      </c>
      <c r="BC1354" t="s">
        <v>64</v>
      </c>
      <c r="BD1354">
        <v>82.302083333333329</v>
      </c>
      <c r="BE1354">
        <v>22.611458333333331</v>
      </c>
      <c r="BF1354">
        <v>20.8</v>
      </c>
      <c r="BG1354">
        <v>25.3</v>
      </c>
      <c r="BH1354">
        <v>1014.1052083333337</v>
      </c>
      <c r="BI1354">
        <v>1013.5</v>
      </c>
      <c r="BJ1354">
        <v>1015.5</v>
      </c>
      <c r="BK1354">
        <v>0</v>
      </c>
      <c r="BL1354">
        <v>0</v>
      </c>
      <c r="BM1354" t="s">
        <v>77</v>
      </c>
      <c r="BN1354" s="2">
        <v>0</v>
      </c>
      <c r="BO1354" s="2">
        <v>0</v>
      </c>
      <c r="BP1354" s="2">
        <v>0</v>
      </c>
      <c r="BQ1354" s="2">
        <v>0</v>
      </c>
      <c r="BR1354">
        <v>18</v>
      </c>
      <c r="BS1354">
        <v>25</v>
      </c>
      <c r="BT1354">
        <f t="shared" si="63"/>
        <v>2.8000000000000007</v>
      </c>
      <c r="BU1354">
        <f t="shared" si="64"/>
        <v>0.30000000000000071</v>
      </c>
      <c r="BV1354">
        <f t="shared" si="65"/>
        <v>1.1114583333333314</v>
      </c>
      <c r="BW1354">
        <v>26.4</v>
      </c>
      <c r="BX1354">
        <v>21.3</v>
      </c>
      <c r="BY1354">
        <v>23.7</v>
      </c>
      <c r="BZ1354">
        <v>26.4</v>
      </c>
      <c r="CA1354">
        <v>21.3</v>
      </c>
      <c r="CB1354">
        <v>23.7</v>
      </c>
      <c r="CC1354">
        <v>19.100000000000001</v>
      </c>
      <c r="CD1354">
        <v>75.599999999999994</v>
      </c>
      <c r="CE1354">
        <v>0.45700000000000002</v>
      </c>
      <c r="CF1354">
        <v>100</v>
      </c>
      <c r="CG1354">
        <v>8.33</v>
      </c>
      <c r="CH1354">
        <v>27.3</v>
      </c>
      <c r="CI1354">
        <v>33.4</v>
      </c>
      <c r="CJ1354">
        <v>1013.9</v>
      </c>
      <c r="CK1354">
        <v>44.5</v>
      </c>
      <c r="CL1354">
        <v>14.7</v>
      </c>
      <c r="CM1354">
        <v>244.8</v>
      </c>
      <c r="CN1354">
        <v>21.2</v>
      </c>
      <c r="CO1354">
        <v>8</v>
      </c>
      <c r="CP1354">
        <v>0.67</v>
      </c>
      <c r="CQ1354" t="s">
        <v>112</v>
      </c>
    </row>
    <row r="1355" spans="1:95" x14ac:dyDescent="0.25">
      <c r="A1355" s="4">
        <v>41897</v>
      </c>
      <c r="B1355" s="3">
        <v>126684557</v>
      </c>
      <c r="C1355" s="2">
        <v>38294699</v>
      </c>
      <c r="D1355" s="2">
        <v>9116000</v>
      </c>
      <c r="E1355" s="2">
        <v>3773760</v>
      </c>
      <c r="F1355" s="2">
        <v>59963904</v>
      </c>
      <c r="G1355" s="2">
        <v>3649566</v>
      </c>
      <c r="H1355" s="2">
        <v>8147018</v>
      </c>
      <c r="I1355" s="2">
        <v>1508410</v>
      </c>
      <c r="J1355" s="2">
        <v>560924</v>
      </c>
      <c r="K1355" s="2">
        <v>105300</v>
      </c>
      <c r="L1355" s="2">
        <v>1564975.9999999998</v>
      </c>
      <c r="M1355" s="1">
        <v>0.16270000000000001</v>
      </c>
      <c r="N1355" s="1">
        <v>8.48E-2</v>
      </c>
      <c r="O1355" s="1">
        <v>0.3931</v>
      </c>
      <c r="P1355" s="1">
        <v>0.36959999999999998</v>
      </c>
      <c r="Q1355" s="1">
        <v>0.1069</v>
      </c>
      <c r="R1355" s="1">
        <v>5.4699999999999999E-2</v>
      </c>
      <c r="S1355" s="1">
        <v>1.7000000000000001E-2</v>
      </c>
      <c r="T1355" s="1">
        <v>3.2199999999999999E-2</v>
      </c>
      <c r="U1355" s="1">
        <v>1.8E-3</v>
      </c>
      <c r="V1355" s="1">
        <v>0.25119999999999998</v>
      </c>
      <c r="W1355" s="2">
        <v>235370000</v>
      </c>
      <c r="X1355" s="2">
        <v>107500000</v>
      </c>
      <c r="Y1355" s="2">
        <v>9600000</v>
      </c>
      <c r="Z1355" s="2">
        <v>162240000</v>
      </c>
      <c r="AA1355" s="2">
        <v>34140000</v>
      </c>
      <c r="AB1355" s="2">
        <v>148940000</v>
      </c>
      <c r="AC1355" s="2">
        <v>88730000</v>
      </c>
      <c r="AD1355" s="2">
        <v>17420000</v>
      </c>
      <c r="AE1355" s="2">
        <v>58500000</v>
      </c>
      <c r="AF1355" s="2">
        <v>6230000</v>
      </c>
      <c r="AG1355" s="2">
        <v>1118965.7616438356</v>
      </c>
      <c r="AH1355" s="2">
        <v>1094767.9232876713</v>
      </c>
      <c r="AI1355" s="2">
        <v>1062133.8876712329</v>
      </c>
      <c r="AJ1355" s="2">
        <v>1100540.4054794521</v>
      </c>
      <c r="AK1355" s="2">
        <v>1132471.4904109589</v>
      </c>
      <c r="AL1355" s="2">
        <v>1331093.5342465756</v>
      </c>
      <c r="AM1355" s="2">
        <v>1437886.8684931507</v>
      </c>
      <c r="AN1355" s="2">
        <v>1276142.8136986301</v>
      </c>
      <c r="AO1355" s="2">
        <v>1137228.4739726027</v>
      </c>
      <c r="AP1355" s="2">
        <v>917200.88219178084</v>
      </c>
      <c r="AQ1355" s="2">
        <v>797532.49863013695</v>
      </c>
      <c r="AR1355" s="2">
        <v>620177.42191780824</v>
      </c>
      <c r="AS1355" s="2">
        <v>444402.86027397256</v>
      </c>
      <c r="AT1355" s="2">
        <v>314163.03287671233</v>
      </c>
      <c r="AU1355" s="2">
        <v>209228.23561643835</v>
      </c>
      <c r="AV1355" s="2">
        <v>142504.80821917806</v>
      </c>
      <c r="AW1355" s="2">
        <v>107998.47397260273</v>
      </c>
      <c r="AX1355" s="2">
        <v>51329.704109589045</v>
      </c>
      <c r="AY1355" s="2">
        <v>17766.849315068495</v>
      </c>
      <c r="AZ1355" s="2">
        <v>14313535.926027393</v>
      </c>
      <c r="BA1355" t="s">
        <v>53</v>
      </c>
      <c r="BB1355" t="s">
        <v>61</v>
      </c>
      <c r="BC1355" t="s">
        <v>65</v>
      </c>
      <c r="BD1355">
        <v>77.905263157894737</v>
      </c>
      <c r="BE1355">
        <v>21.893684210526317</v>
      </c>
      <c r="BF1355">
        <v>19.8</v>
      </c>
      <c r="BG1355">
        <v>24.3</v>
      </c>
      <c r="BH1355">
        <v>1013.6937499999999</v>
      </c>
      <c r="BI1355">
        <v>1013.1</v>
      </c>
      <c r="BJ1355">
        <v>1014.2</v>
      </c>
      <c r="BK1355">
        <v>0</v>
      </c>
      <c r="BL1355">
        <v>0</v>
      </c>
      <c r="BM1355" t="s">
        <v>77</v>
      </c>
      <c r="BN1355" s="2">
        <v>0</v>
      </c>
      <c r="BO1355" s="2">
        <v>0</v>
      </c>
      <c r="BP1355" s="2">
        <v>0</v>
      </c>
      <c r="BQ1355" s="2">
        <v>0</v>
      </c>
      <c r="BR1355">
        <v>18</v>
      </c>
      <c r="BS1355">
        <v>25</v>
      </c>
      <c r="BT1355">
        <f t="shared" si="63"/>
        <v>1.8000000000000007</v>
      </c>
      <c r="BU1355">
        <f t="shared" si="64"/>
        <v>-0.69999999999999929</v>
      </c>
      <c r="BV1355">
        <f t="shared" si="65"/>
        <v>0.39368421052631675</v>
      </c>
      <c r="BW1355">
        <v>26.1</v>
      </c>
      <c r="BX1355">
        <v>20.8</v>
      </c>
      <c r="BY1355">
        <v>23.3</v>
      </c>
      <c r="BZ1355">
        <v>26.1</v>
      </c>
      <c r="CA1355">
        <v>20.8</v>
      </c>
      <c r="CB1355">
        <v>23.3</v>
      </c>
      <c r="CC1355">
        <v>17.5</v>
      </c>
      <c r="CD1355">
        <v>70.400000000000006</v>
      </c>
      <c r="CE1355">
        <v>0</v>
      </c>
      <c r="CF1355">
        <v>0</v>
      </c>
      <c r="CG1355">
        <v>0</v>
      </c>
      <c r="CH1355">
        <v>24.7</v>
      </c>
      <c r="CI1355">
        <v>35.5</v>
      </c>
      <c r="CJ1355">
        <v>1013.5</v>
      </c>
      <c r="CK1355">
        <v>39.5</v>
      </c>
      <c r="CL1355">
        <v>16.600000000000001</v>
      </c>
      <c r="CM1355">
        <v>241.9</v>
      </c>
      <c r="CN1355">
        <v>20.7</v>
      </c>
      <c r="CO1355">
        <v>8</v>
      </c>
      <c r="CP1355">
        <v>0.71</v>
      </c>
      <c r="CQ1355" t="s">
        <v>111</v>
      </c>
    </row>
    <row r="1356" spans="1:95" x14ac:dyDescent="0.25">
      <c r="A1356" s="4">
        <v>41898</v>
      </c>
      <c r="B1356" s="3">
        <v>125653336</v>
      </c>
      <c r="C1356" s="2">
        <v>38412384</v>
      </c>
      <c r="D1356" s="2">
        <v>8858000</v>
      </c>
      <c r="E1356" s="2">
        <v>3770880</v>
      </c>
      <c r="F1356" s="2">
        <v>59477184</v>
      </c>
      <c r="G1356" s="2">
        <v>3635910</v>
      </c>
      <c r="H1356" s="2">
        <v>7998078</v>
      </c>
      <c r="I1356" s="2">
        <v>1348696</v>
      </c>
      <c r="J1356" s="2">
        <v>637572</v>
      </c>
      <c r="K1356" s="2">
        <v>122849.99999999999</v>
      </c>
      <c r="L1356" s="2">
        <v>1391782</v>
      </c>
      <c r="M1356" s="1">
        <v>0.16320000000000001</v>
      </c>
      <c r="N1356" s="1">
        <v>8.2400000000000001E-2</v>
      </c>
      <c r="O1356" s="1">
        <v>0.39279999999999998</v>
      </c>
      <c r="P1356" s="1">
        <v>0.36659999999999998</v>
      </c>
      <c r="Q1356" s="1">
        <v>0.1065</v>
      </c>
      <c r="R1356" s="1">
        <v>5.3699999999999998E-2</v>
      </c>
      <c r="S1356" s="1">
        <v>1.52E-2</v>
      </c>
      <c r="T1356" s="1">
        <v>3.6600000000000001E-2</v>
      </c>
      <c r="U1356" s="1">
        <v>2.0999999999999999E-3</v>
      </c>
      <c r="V1356" s="1">
        <v>0.22339999999999999</v>
      </c>
      <c r="W1356" s="2">
        <v>235370000</v>
      </c>
      <c r="X1356" s="2">
        <v>107500000</v>
      </c>
      <c r="Y1356" s="2">
        <v>9600000</v>
      </c>
      <c r="Z1356" s="2">
        <v>162240000</v>
      </c>
      <c r="AA1356" s="2">
        <v>34140000</v>
      </c>
      <c r="AB1356" s="2">
        <v>148940000</v>
      </c>
      <c r="AC1356" s="2">
        <v>88730000</v>
      </c>
      <c r="AD1356" s="2">
        <v>17420000</v>
      </c>
      <c r="AE1356" s="2">
        <v>58500000</v>
      </c>
      <c r="AF1356" s="2">
        <v>6230000</v>
      </c>
      <c r="AG1356" s="2">
        <v>1119026.5863013698</v>
      </c>
      <c r="AH1356" s="2">
        <v>1094806.3726027396</v>
      </c>
      <c r="AI1356" s="2">
        <v>1062115.402739726</v>
      </c>
      <c r="AJ1356" s="2">
        <v>1100564.8876712329</v>
      </c>
      <c r="AK1356" s="2">
        <v>1132505.0465753423</v>
      </c>
      <c r="AL1356" s="2">
        <v>1331075.5479452056</v>
      </c>
      <c r="AM1356" s="2">
        <v>1437871.4958904111</v>
      </c>
      <c r="AN1356" s="2">
        <v>1276220.6191780821</v>
      </c>
      <c r="AO1356" s="2">
        <v>1137387.9835616439</v>
      </c>
      <c r="AP1356" s="2">
        <v>917211.71506849315</v>
      </c>
      <c r="AQ1356" s="2">
        <v>797648.57808219176</v>
      </c>
      <c r="AR1356" s="2">
        <v>620221.95068493159</v>
      </c>
      <c r="AS1356" s="2">
        <v>444426.96438356163</v>
      </c>
      <c r="AT1356" s="2">
        <v>314204.12602739723</v>
      </c>
      <c r="AU1356" s="2">
        <v>209234.56986301369</v>
      </c>
      <c r="AV1356" s="2">
        <v>142502.9315068493</v>
      </c>
      <c r="AW1356" s="2">
        <v>107998.98356164382</v>
      </c>
      <c r="AX1356" s="2">
        <v>51332.865753424659</v>
      </c>
      <c r="AY1356" s="2">
        <v>17772.589041095889</v>
      </c>
      <c r="AZ1356" s="2">
        <v>14314129.216438357</v>
      </c>
      <c r="BA1356" t="s">
        <v>53</v>
      </c>
      <c r="BB1356" t="s">
        <v>60</v>
      </c>
      <c r="BC1356" t="s">
        <v>65</v>
      </c>
      <c r="BD1356">
        <v>78.547368421052639</v>
      </c>
      <c r="BE1356">
        <v>21.759999999999998</v>
      </c>
      <c r="BF1356">
        <v>19.399999999999999</v>
      </c>
      <c r="BG1356">
        <v>24.1</v>
      </c>
      <c r="BH1356">
        <v>1012.5791666666665</v>
      </c>
      <c r="BI1356">
        <v>1012</v>
      </c>
      <c r="BJ1356">
        <v>1013.1</v>
      </c>
      <c r="BK1356">
        <v>0</v>
      </c>
      <c r="BL1356">
        <v>0</v>
      </c>
      <c r="BM1356" t="s">
        <v>77</v>
      </c>
      <c r="BN1356" s="2">
        <v>0</v>
      </c>
      <c r="BO1356" s="2">
        <v>0</v>
      </c>
      <c r="BP1356" s="2">
        <v>0</v>
      </c>
      <c r="BQ1356" s="2">
        <v>0</v>
      </c>
      <c r="BR1356">
        <v>18</v>
      </c>
      <c r="BS1356">
        <v>25</v>
      </c>
      <c r="BT1356">
        <f t="shared" si="63"/>
        <v>1.3999999999999986</v>
      </c>
      <c r="BU1356">
        <f t="shared" si="64"/>
        <v>-0.89999999999999858</v>
      </c>
      <c r="BV1356">
        <f t="shared" si="65"/>
        <v>0.25999999999999801</v>
      </c>
      <c r="BW1356">
        <v>26.5</v>
      </c>
      <c r="BX1356">
        <v>20.100000000000001</v>
      </c>
      <c r="BY1356">
        <v>23</v>
      </c>
      <c r="BZ1356">
        <v>26.5</v>
      </c>
      <c r="CA1356">
        <v>20.100000000000001</v>
      </c>
      <c r="CB1356">
        <v>23</v>
      </c>
      <c r="CC1356">
        <v>17.399999999999999</v>
      </c>
      <c r="CD1356">
        <v>70.900000000000006</v>
      </c>
      <c r="CE1356">
        <v>0.10299999999999999</v>
      </c>
      <c r="CF1356">
        <v>100</v>
      </c>
      <c r="CG1356">
        <v>4.17</v>
      </c>
      <c r="CH1356">
        <v>24.4</v>
      </c>
      <c r="CI1356">
        <v>33.1</v>
      </c>
      <c r="CJ1356">
        <v>1012.4</v>
      </c>
      <c r="CK1356">
        <v>48.1</v>
      </c>
      <c r="CL1356">
        <v>15.9</v>
      </c>
      <c r="CM1356">
        <v>234.7</v>
      </c>
      <c r="CN1356">
        <v>20.2</v>
      </c>
      <c r="CO1356">
        <v>8</v>
      </c>
      <c r="CP1356">
        <v>0.75</v>
      </c>
      <c r="CQ1356" t="s">
        <v>112</v>
      </c>
    </row>
    <row r="1357" spans="1:95" x14ac:dyDescent="0.25">
      <c r="A1357" s="4">
        <v>41899</v>
      </c>
      <c r="B1357" s="3">
        <v>125795014</v>
      </c>
      <c r="C1357" s="2">
        <v>38294699</v>
      </c>
      <c r="D1357" s="2">
        <v>8739750</v>
      </c>
      <c r="E1357" s="2">
        <v>3773760</v>
      </c>
      <c r="F1357" s="2">
        <v>59233824</v>
      </c>
      <c r="G1357" s="2">
        <v>3680292.0000000005</v>
      </c>
      <c r="H1357" s="2">
        <v>7834244</v>
      </c>
      <c r="I1357" s="2">
        <v>1215601</v>
      </c>
      <c r="J1357" s="2">
        <v>712478</v>
      </c>
      <c r="K1357" s="2">
        <v>321750</v>
      </c>
      <c r="L1357" s="2">
        <v>1988616</v>
      </c>
      <c r="M1357" s="1">
        <v>0.16270000000000001</v>
      </c>
      <c r="N1357" s="1">
        <v>8.1299999999999997E-2</v>
      </c>
      <c r="O1357" s="1">
        <v>0.3931</v>
      </c>
      <c r="P1357" s="1">
        <v>0.36509999999999998</v>
      </c>
      <c r="Q1357" s="1">
        <v>0.10780000000000001</v>
      </c>
      <c r="R1357" s="1">
        <v>5.2600000000000001E-2</v>
      </c>
      <c r="S1357" s="1">
        <v>1.37E-2</v>
      </c>
      <c r="T1357" s="1">
        <v>4.0899999999999999E-2</v>
      </c>
      <c r="U1357" s="1">
        <v>5.4999999999999997E-3</v>
      </c>
      <c r="V1357" s="1">
        <v>0.31919999999999998</v>
      </c>
      <c r="W1357" s="2">
        <v>235370000</v>
      </c>
      <c r="X1357" s="2">
        <v>107500000</v>
      </c>
      <c r="Y1357" s="2">
        <v>9600000</v>
      </c>
      <c r="Z1357" s="2">
        <v>162240000</v>
      </c>
      <c r="AA1357" s="2">
        <v>34140000</v>
      </c>
      <c r="AB1357" s="2">
        <v>148940000</v>
      </c>
      <c r="AC1357" s="2">
        <v>88730000</v>
      </c>
      <c r="AD1357" s="2">
        <v>17420000</v>
      </c>
      <c r="AE1357" s="2">
        <v>58500000</v>
      </c>
      <c r="AF1357" s="2">
        <v>6230000</v>
      </c>
      <c r="AG1357" s="2">
        <v>1119087.4109589041</v>
      </c>
      <c r="AH1357" s="2">
        <v>1094844.8219178081</v>
      </c>
      <c r="AI1357" s="2">
        <v>1062096.9178082193</v>
      </c>
      <c r="AJ1357" s="2">
        <v>1100589.3698630137</v>
      </c>
      <c r="AK1357" s="2">
        <v>1132538.602739726</v>
      </c>
      <c r="AL1357" s="2">
        <v>1331057.5616438356</v>
      </c>
      <c r="AM1357" s="2">
        <v>1437856.1232876712</v>
      </c>
      <c r="AN1357" s="2">
        <v>1276298.4246575341</v>
      </c>
      <c r="AO1357" s="2">
        <v>1137547.493150685</v>
      </c>
      <c r="AP1357" s="2">
        <v>917222.54794520547</v>
      </c>
      <c r="AQ1357" s="2">
        <v>797764.65753424657</v>
      </c>
      <c r="AR1357" s="2">
        <v>620266.47945205483</v>
      </c>
      <c r="AS1357" s="2">
        <v>444451.06849315064</v>
      </c>
      <c r="AT1357" s="2">
        <v>314245.21917808219</v>
      </c>
      <c r="AU1357" s="2">
        <v>209240.90410958906</v>
      </c>
      <c r="AV1357" s="2">
        <v>142501.05479452055</v>
      </c>
      <c r="AW1357" s="2">
        <v>107999.49315068492</v>
      </c>
      <c r="AX1357" s="2">
        <v>51336.027397260274</v>
      </c>
      <c r="AY1357" s="2">
        <v>17778.328767123287</v>
      </c>
      <c r="AZ1357" s="2">
        <v>14314722.506849315</v>
      </c>
      <c r="BA1357" t="s">
        <v>53</v>
      </c>
      <c r="BB1357" t="s">
        <v>59</v>
      </c>
      <c r="BC1357" t="s">
        <v>65</v>
      </c>
      <c r="BD1357">
        <v>77.905263157894737</v>
      </c>
      <c r="BE1357">
        <v>20.949473684210528</v>
      </c>
      <c r="BF1357">
        <v>18.399999999999999</v>
      </c>
      <c r="BG1357">
        <v>23.2</v>
      </c>
      <c r="BH1357">
        <v>1012.6927083333326</v>
      </c>
      <c r="BI1357">
        <v>1011.9</v>
      </c>
      <c r="BJ1357">
        <v>1013.5</v>
      </c>
      <c r="BK1357">
        <v>4.3750000000000004E-2</v>
      </c>
      <c r="BL1357">
        <v>0</v>
      </c>
      <c r="BM1357" t="s">
        <v>77</v>
      </c>
      <c r="BN1357" s="2">
        <v>0</v>
      </c>
      <c r="BO1357" s="2">
        <v>0</v>
      </c>
      <c r="BP1357" s="2">
        <v>0</v>
      </c>
      <c r="BQ1357" s="2">
        <v>0</v>
      </c>
      <c r="BR1357">
        <v>18</v>
      </c>
      <c r="BS1357">
        <v>25</v>
      </c>
      <c r="BT1357">
        <f t="shared" si="63"/>
        <v>0.39999999999999858</v>
      </c>
      <c r="BU1357">
        <f t="shared" si="64"/>
        <v>-1.8000000000000007</v>
      </c>
      <c r="BV1357">
        <f t="shared" si="65"/>
        <v>-0.55052631578947242</v>
      </c>
      <c r="BW1357">
        <v>24.4</v>
      </c>
      <c r="BX1357">
        <v>19.100000000000001</v>
      </c>
      <c r="BY1357">
        <v>21.9</v>
      </c>
      <c r="BZ1357">
        <v>24.4</v>
      </c>
      <c r="CA1357">
        <v>19.100000000000001</v>
      </c>
      <c r="CB1357">
        <v>21.9</v>
      </c>
      <c r="CC1357">
        <v>16.5</v>
      </c>
      <c r="CD1357">
        <v>72.3</v>
      </c>
      <c r="CE1357">
        <v>7.5629999999999997</v>
      </c>
      <c r="CF1357">
        <v>100</v>
      </c>
      <c r="CG1357">
        <v>16.670000000000002</v>
      </c>
      <c r="CH1357">
        <v>30</v>
      </c>
      <c r="CI1357">
        <v>34.4</v>
      </c>
      <c r="CJ1357">
        <v>1012.4</v>
      </c>
      <c r="CK1357">
        <v>67.900000000000006</v>
      </c>
      <c r="CL1357">
        <v>13.5</v>
      </c>
      <c r="CM1357">
        <v>129</v>
      </c>
      <c r="CN1357">
        <v>11.2</v>
      </c>
      <c r="CO1357">
        <v>5</v>
      </c>
      <c r="CP1357">
        <v>0.77</v>
      </c>
      <c r="CQ1357" t="s">
        <v>112</v>
      </c>
    </row>
    <row r="1358" spans="1:95" x14ac:dyDescent="0.25">
      <c r="A1358" s="4">
        <v>41900</v>
      </c>
      <c r="B1358" s="3">
        <v>133147946</v>
      </c>
      <c r="C1358" s="2">
        <v>38177014</v>
      </c>
      <c r="D1358" s="2">
        <v>8578500</v>
      </c>
      <c r="E1358" s="2">
        <v>3773760</v>
      </c>
      <c r="F1358" s="2">
        <v>62705760</v>
      </c>
      <c r="G1358" s="2">
        <v>3813438</v>
      </c>
      <c r="H1358" s="2">
        <v>7834244</v>
      </c>
      <c r="I1358" s="2">
        <v>1073633</v>
      </c>
      <c r="J1358" s="2">
        <v>2015494</v>
      </c>
      <c r="K1358" s="2">
        <v>2614950</v>
      </c>
      <c r="L1358" s="2">
        <v>2561153</v>
      </c>
      <c r="M1358" s="1">
        <v>0.16220000000000001</v>
      </c>
      <c r="N1358" s="1">
        <v>7.9799999999999996E-2</v>
      </c>
      <c r="O1358" s="1">
        <v>0.3931</v>
      </c>
      <c r="P1358" s="1">
        <v>0.38650000000000001</v>
      </c>
      <c r="Q1358" s="1">
        <v>0.11169999999999999</v>
      </c>
      <c r="R1358" s="1">
        <v>5.2600000000000001E-2</v>
      </c>
      <c r="S1358" s="1">
        <v>1.21E-2</v>
      </c>
      <c r="T1358" s="1">
        <v>0.1157</v>
      </c>
      <c r="U1358" s="1">
        <v>4.4699999999999997E-2</v>
      </c>
      <c r="V1358" s="1">
        <v>0.41110000000000002</v>
      </c>
      <c r="W1358" s="2">
        <v>235370000</v>
      </c>
      <c r="X1358" s="2">
        <v>107500000</v>
      </c>
      <c r="Y1358" s="2">
        <v>9600000</v>
      </c>
      <c r="Z1358" s="2">
        <v>162240000</v>
      </c>
      <c r="AA1358" s="2">
        <v>34140000</v>
      </c>
      <c r="AB1358" s="2">
        <v>148940000</v>
      </c>
      <c r="AC1358" s="2">
        <v>88730000</v>
      </c>
      <c r="AD1358" s="2">
        <v>17420000</v>
      </c>
      <c r="AE1358" s="2">
        <v>58500000</v>
      </c>
      <c r="AF1358" s="2">
        <v>6230000</v>
      </c>
      <c r="AG1358" s="2">
        <v>1119148.2356164383</v>
      </c>
      <c r="AH1358" s="2">
        <v>1094883.2712328767</v>
      </c>
      <c r="AI1358" s="2">
        <v>1062078.4328767124</v>
      </c>
      <c r="AJ1358" s="2">
        <v>1100613.8520547946</v>
      </c>
      <c r="AK1358" s="2">
        <v>1132572.1589041096</v>
      </c>
      <c r="AL1358" s="2">
        <v>1331039.5753424659</v>
      </c>
      <c r="AM1358" s="2">
        <v>1437840.7506849316</v>
      </c>
      <c r="AN1358" s="2">
        <v>1276376.2301369861</v>
      </c>
      <c r="AO1358" s="2">
        <v>1137707.0027397261</v>
      </c>
      <c r="AP1358" s="2">
        <v>917233.38082191779</v>
      </c>
      <c r="AQ1358" s="2">
        <v>797880.73698630137</v>
      </c>
      <c r="AR1358" s="2">
        <v>620311.00821917818</v>
      </c>
      <c r="AS1358" s="2">
        <v>444475.17260273971</v>
      </c>
      <c r="AT1358" s="2">
        <v>314286.31232876709</v>
      </c>
      <c r="AU1358" s="2">
        <v>209247.23835616439</v>
      </c>
      <c r="AV1358" s="2">
        <v>142499.17808219176</v>
      </c>
      <c r="AW1358" s="2">
        <v>108000.00273972603</v>
      </c>
      <c r="AX1358" s="2">
        <v>51339.189041095895</v>
      </c>
      <c r="AY1358" s="2">
        <v>17784.068493150684</v>
      </c>
      <c r="AZ1358" s="2">
        <v>14315315.797260273</v>
      </c>
      <c r="BA1358" t="s">
        <v>53</v>
      </c>
      <c r="BB1358" t="s">
        <v>58</v>
      </c>
      <c r="BC1358" t="s">
        <v>65</v>
      </c>
      <c r="BD1358">
        <v>91.315789473684205</v>
      </c>
      <c r="BE1358">
        <v>18.06421052631579</v>
      </c>
      <c r="BF1358">
        <v>16.3</v>
      </c>
      <c r="BG1358">
        <v>20.399999999999999</v>
      </c>
      <c r="BH1358">
        <v>1015.7260416666663</v>
      </c>
      <c r="BI1358">
        <v>1012.7</v>
      </c>
      <c r="BJ1358">
        <v>1019.4</v>
      </c>
      <c r="BK1358">
        <v>0.50624999999999987</v>
      </c>
      <c r="BL1358">
        <v>0</v>
      </c>
      <c r="BM1358" t="s">
        <v>77</v>
      </c>
      <c r="BN1358" s="2">
        <v>0</v>
      </c>
      <c r="BO1358" s="2">
        <v>0</v>
      </c>
      <c r="BP1358" s="2">
        <v>0</v>
      </c>
      <c r="BQ1358" s="2">
        <v>0</v>
      </c>
      <c r="BR1358">
        <v>18</v>
      </c>
      <c r="BS1358">
        <v>25</v>
      </c>
      <c r="BT1358">
        <f t="shared" si="63"/>
        <v>-1.6999999999999993</v>
      </c>
      <c r="BU1358">
        <f t="shared" si="64"/>
        <v>-4.6000000000000014</v>
      </c>
      <c r="BV1358">
        <f t="shared" si="65"/>
        <v>-3.4357894736842098</v>
      </c>
      <c r="BW1358">
        <v>20.7</v>
      </c>
      <c r="BX1358">
        <v>17.5</v>
      </c>
      <c r="BY1358">
        <v>18.7</v>
      </c>
      <c r="BZ1358">
        <v>20.7</v>
      </c>
      <c r="CA1358">
        <v>17.5</v>
      </c>
      <c r="CB1358">
        <v>18.7</v>
      </c>
      <c r="CC1358">
        <v>16.600000000000001</v>
      </c>
      <c r="CD1358">
        <v>87.4</v>
      </c>
      <c r="CE1358">
        <v>43.162999999999997</v>
      </c>
      <c r="CF1358">
        <v>100</v>
      </c>
      <c r="CG1358">
        <v>16.670000000000002</v>
      </c>
      <c r="CH1358">
        <v>18.7</v>
      </c>
      <c r="CI1358">
        <v>9.1999999999999993</v>
      </c>
      <c r="CJ1358">
        <v>1015.6</v>
      </c>
      <c r="CK1358">
        <v>87.1</v>
      </c>
      <c r="CL1358">
        <v>12.5</v>
      </c>
      <c r="CM1358">
        <v>74.8</v>
      </c>
      <c r="CN1358">
        <v>6.7</v>
      </c>
      <c r="CO1358">
        <v>3</v>
      </c>
      <c r="CP1358">
        <v>0.81</v>
      </c>
      <c r="CQ1358" t="s">
        <v>112</v>
      </c>
    </row>
    <row r="1359" spans="1:95" x14ac:dyDescent="0.25">
      <c r="A1359" s="4">
        <v>41901</v>
      </c>
      <c r="B1359" s="3">
        <v>150918832</v>
      </c>
      <c r="C1359" s="2">
        <v>38647754</v>
      </c>
      <c r="D1359" s="2">
        <v>8557000</v>
      </c>
      <c r="E1359" s="2">
        <v>3812160</v>
      </c>
      <c r="F1359" s="2">
        <v>71856096</v>
      </c>
      <c r="G1359" s="2">
        <v>4284570</v>
      </c>
      <c r="H1359" s="2">
        <v>7834244</v>
      </c>
      <c r="I1359" s="2">
        <v>1073633</v>
      </c>
      <c r="J1359" s="2">
        <v>3342898</v>
      </c>
      <c r="K1359" s="2">
        <v>5592600</v>
      </c>
      <c r="L1359" s="2">
        <v>5917877</v>
      </c>
      <c r="M1359" s="1">
        <v>0.16420000000000001</v>
      </c>
      <c r="N1359" s="1">
        <v>7.9600000000000004E-2</v>
      </c>
      <c r="O1359" s="1">
        <v>0.39710000000000001</v>
      </c>
      <c r="P1359" s="1">
        <v>0.44290000000000002</v>
      </c>
      <c r="Q1359" s="1">
        <v>0.1255</v>
      </c>
      <c r="R1359" s="1">
        <v>5.2600000000000001E-2</v>
      </c>
      <c r="S1359" s="1">
        <v>1.21E-2</v>
      </c>
      <c r="T1359" s="1">
        <v>0.19189999999999999</v>
      </c>
      <c r="U1359" s="1">
        <v>9.5600000000000004E-2</v>
      </c>
      <c r="V1359" s="1">
        <v>0.94989999999999997</v>
      </c>
      <c r="W1359" s="2">
        <v>235370000</v>
      </c>
      <c r="X1359" s="2">
        <v>107500000</v>
      </c>
      <c r="Y1359" s="2">
        <v>9600000</v>
      </c>
      <c r="Z1359" s="2">
        <v>162240000</v>
      </c>
      <c r="AA1359" s="2">
        <v>34140000</v>
      </c>
      <c r="AB1359" s="2">
        <v>148940000</v>
      </c>
      <c r="AC1359" s="2">
        <v>88730000</v>
      </c>
      <c r="AD1359" s="2">
        <v>17420000</v>
      </c>
      <c r="AE1359" s="2">
        <v>58500000</v>
      </c>
      <c r="AF1359" s="2">
        <v>6230000</v>
      </c>
      <c r="AG1359" s="2">
        <v>1119209.0602739726</v>
      </c>
      <c r="AH1359" s="2">
        <v>1094921.7205479452</v>
      </c>
      <c r="AI1359" s="2">
        <v>1062059.9479452055</v>
      </c>
      <c r="AJ1359" s="2">
        <v>1100638.3342465754</v>
      </c>
      <c r="AK1359" s="2">
        <v>1132605.715068493</v>
      </c>
      <c r="AL1359" s="2">
        <v>1331021.5890410959</v>
      </c>
      <c r="AM1359" s="2">
        <v>1437825.3780821918</v>
      </c>
      <c r="AN1359" s="2">
        <v>1276454.0356164381</v>
      </c>
      <c r="AO1359" s="2">
        <v>1137866.5123287672</v>
      </c>
      <c r="AP1359" s="2">
        <v>917244.2136986301</v>
      </c>
      <c r="AQ1359" s="2">
        <v>797996.81643835618</v>
      </c>
      <c r="AR1359" s="2">
        <v>620355.53698630142</v>
      </c>
      <c r="AS1359" s="2">
        <v>444499.27671232872</v>
      </c>
      <c r="AT1359" s="2">
        <v>314327.40547945205</v>
      </c>
      <c r="AU1359" s="2">
        <v>209253.57260273973</v>
      </c>
      <c r="AV1359" s="2">
        <v>142497.30136986301</v>
      </c>
      <c r="AW1359" s="2">
        <v>108000.51232876712</v>
      </c>
      <c r="AX1359" s="2">
        <v>51342.350684931509</v>
      </c>
      <c r="AY1359" s="2">
        <v>17789.808219178081</v>
      </c>
      <c r="AZ1359" s="2">
        <v>14315909.08767123</v>
      </c>
      <c r="BA1359" t="s">
        <v>53</v>
      </c>
      <c r="BB1359" t="s">
        <v>57</v>
      </c>
      <c r="BC1359" t="s">
        <v>65</v>
      </c>
      <c r="BD1359">
        <v>73.447916666666671</v>
      </c>
      <c r="BE1359">
        <v>19.847916666666674</v>
      </c>
      <c r="BF1359">
        <v>17.8</v>
      </c>
      <c r="BG1359">
        <v>21.7</v>
      </c>
      <c r="BH1359">
        <v>1021.0343750000008</v>
      </c>
      <c r="BI1359">
        <v>1018.8</v>
      </c>
      <c r="BJ1359">
        <v>1022.6</v>
      </c>
      <c r="BK1359">
        <v>2.0833333333333333E-3</v>
      </c>
      <c r="BL1359">
        <v>0</v>
      </c>
      <c r="BM1359" t="s">
        <v>77</v>
      </c>
      <c r="BN1359" s="2">
        <v>0</v>
      </c>
      <c r="BO1359" s="2">
        <v>0</v>
      </c>
      <c r="BP1359" s="2">
        <v>0</v>
      </c>
      <c r="BQ1359" s="2">
        <v>0</v>
      </c>
      <c r="BR1359">
        <v>18</v>
      </c>
      <c r="BS1359">
        <v>25</v>
      </c>
      <c r="BT1359">
        <f t="shared" si="63"/>
        <v>-0.19999999999999929</v>
      </c>
      <c r="BU1359">
        <f t="shared" si="64"/>
        <v>-3.3000000000000007</v>
      </c>
      <c r="BV1359">
        <f t="shared" si="65"/>
        <v>-1.6520833333333265</v>
      </c>
      <c r="BW1359">
        <v>24.1</v>
      </c>
      <c r="BX1359">
        <v>18.399999999999999</v>
      </c>
      <c r="BY1359">
        <v>20.6</v>
      </c>
      <c r="BZ1359">
        <v>24.1</v>
      </c>
      <c r="CA1359">
        <v>18.399999999999999</v>
      </c>
      <c r="CB1359">
        <v>20.6</v>
      </c>
      <c r="CC1359">
        <v>14.3</v>
      </c>
      <c r="CD1359">
        <v>68.599999999999994</v>
      </c>
      <c r="CE1359">
        <v>2.0379999999999998</v>
      </c>
      <c r="CF1359">
        <v>100</v>
      </c>
      <c r="CG1359">
        <v>8.33</v>
      </c>
      <c r="CH1359">
        <v>20.6</v>
      </c>
      <c r="CI1359">
        <v>0.2</v>
      </c>
      <c r="CJ1359">
        <v>1020.8</v>
      </c>
      <c r="CK1359">
        <v>54.4</v>
      </c>
      <c r="CL1359">
        <v>14.4</v>
      </c>
      <c r="CM1359">
        <v>230.8</v>
      </c>
      <c r="CN1359">
        <v>20.100000000000001</v>
      </c>
      <c r="CO1359">
        <v>8</v>
      </c>
      <c r="CP1359">
        <v>0.84</v>
      </c>
      <c r="CQ1359" t="s">
        <v>112</v>
      </c>
    </row>
    <row r="1360" spans="1:95" x14ac:dyDescent="0.25">
      <c r="A1360" s="4">
        <v>41902</v>
      </c>
      <c r="B1360" s="3">
        <v>155580889</v>
      </c>
      <c r="C1360" s="2">
        <v>38412384</v>
      </c>
      <c r="D1360" s="2">
        <v>8438750</v>
      </c>
      <c r="E1360" s="2">
        <v>3812160</v>
      </c>
      <c r="F1360" s="2">
        <v>76269024</v>
      </c>
      <c r="G1360" s="2">
        <v>4376748</v>
      </c>
      <c r="H1360" s="2">
        <v>7998078</v>
      </c>
      <c r="I1360" s="2">
        <v>1277712</v>
      </c>
      <c r="J1360" s="2">
        <v>3485742</v>
      </c>
      <c r="K1360" s="2">
        <v>5768100</v>
      </c>
      <c r="L1360" s="2">
        <v>5742191</v>
      </c>
      <c r="M1360" s="1">
        <v>0.16320000000000001</v>
      </c>
      <c r="N1360" s="1">
        <v>7.85E-2</v>
      </c>
      <c r="O1360" s="1">
        <v>0.39710000000000001</v>
      </c>
      <c r="P1360" s="1">
        <v>0.47010000000000002</v>
      </c>
      <c r="Q1360" s="1">
        <v>0.12820000000000001</v>
      </c>
      <c r="R1360" s="1">
        <v>5.3699999999999998E-2</v>
      </c>
      <c r="S1360" s="1">
        <v>1.44E-2</v>
      </c>
      <c r="T1360" s="1">
        <v>0.2001</v>
      </c>
      <c r="U1360" s="1">
        <v>9.8599999999999993E-2</v>
      </c>
      <c r="V1360" s="1">
        <v>0.92169999999999996</v>
      </c>
      <c r="W1360" s="2">
        <v>235370000</v>
      </c>
      <c r="X1360" s="2">
        <v>107500000</v>
      </c>
      <c r="Y1360" s="2">
        <v>9600000</v>
      </c>
      <c r="Z1360" s="2">
        <v>162240000</v>
      </c>
      <c r="AA1360" s="2">
        <v>34140000</v>
      </c>
      <c r="AB1360" s="2">
        <v>148940000</v>
      </c>
      <c r="AC1360" s="2">
        <v>88730000</v>
      </c>
      <c r="AD1360" s="2">
        <v>17420000</v>
      </c>
      <c r="AE1360" s="2">
        <v>58500000</v>
      </c>
      <c r="AF1360" s="2">
        <v>6230000</v>
      </c>
      <c r="AG1360" s="2">
        <v>1119269.8849315068</v>
      </c>
      <c r="AH1360" s="2">
        <v>1094960.1698630136</v>
      </c>
      <c r="AI1360" s="2">
        <v>1062041.4630136988</v>
      </c>
      <c r="AJ1360" s="2">
        <v>1100662.8164383562</v>
      </c>
      <c r="AK1360" s="2">
        <v>1132639.2712328767</v>
      </c>
      <c r="AL1360" s="2">
        <v>1331003.6027397262</v>
      </c>
      <c r="AM1360" s="2">
        <v>1437810.0054794522</v>
      </c>
      <c r="AN1360" s="2">
        <v>1276531.8410958904</v>
      </c>
      <c r="AO1360" s="2">
        <v>1138026.0219178081</v>
      </c>
      <c r="AP1360" s="2">
        <v>917255.04657534242</v>
      </c>
      <c r="AQ1360" s="2">
        <v>798112.89589041099</v>
      </c>
      <c r="AR1360" s="2">
        <v>620400.06575342466</v>
      </c>
      <c r="AS1360" s="2">
        <v>444523.38082191779</v>
      </c>
      <c r="AT1360" s="2">
        <v>314368.49863013695</v>
      </c>
      <c r="AU1360" s="2">
        <v>209259.90684931507</v>
      </c>
      <c r="AV1360" s="2">
        <v>142495.42465753423</v>
      </c>
      <c r="AW1360" s="2">
        <v>108001.02191780822</v>
      </c>
      <c r="AX1360" s="2">
        <v>51345.512328767123</v>
      </c>
      <c r="AY1360" s="2">
        <v>17795.547945205479</v>
      </c>
      <c r="AZ1360" s="2">
        <v>14316502.378082192</v>
      </c>
      <c r="BA1360" t="s">
        <v>53</v>
      </c>
      <c r="BB1360" t="s">
        <v>56</v>
      </c>
      <c r="BC1360" t="s">
        <v>64</v>
      </c>
      <c r="BD1360">
        <v>75.329670329670336</v>
      </c>
      <c r="BE1360">
        <v>18.705494505494507</v>
      </c>
      <c r="BF1360">
        <v>14.9</v>
      </c>
      <c r="BG1360">
        <v>21.7</v>
      </c>
      <c r="BH1360">
        <v>1021.0791666666669</v>
      </c>
      <c r="BI1360">
        <v>1018.4</v>
      </c>
      <c r="BJ1360">
        <v>1022.6</v>
      </c>
      <c r="BK1360">
        <v>0</v>
      </c>
      <c r="BL1360">
        <v>0</v>
      </c>
      <c r="BM1360" t="s">
        <v>77</v>
      </c>
      <c r="BN1360" s="2">
        <v>0</v>
      </c>
      <c r="BO1360" s="2">
        <v>0</v>
      </c>
      <c r="BP1360" s="2">
        <v>0</v>
      </c>
      <c r="BQ1360" s="2">
        <v>0</v>
      </c>
      <c r="BR1360">
        <v>18</v>
      </c>
      <c r="BS1360">
        <v>25</v>
      </c>
      <c r="BT1360">
        <f t="shared" si="63"/>
        <v>-3.0999999999999996</v>
      </c>
      <c r="BU1360">
        <f t="shared" si="64"/>
        <v>-3.3000000000000007</v>
      </c>
      <c r="BV1360">
        <f t="shared" si="65"/>
        <v>-2.7945054945054935</v>
      </c>
      <c r="BW1360">
        <v>23</v>
      </c>
      <c r="BX1360">
        <v>15.5</v>
      </c>
      <c r="BY1360">
        <v>19.3</v>
      </c>
      <c r="BZ1360">
        <v>23</v>
      </c>
      <c r="CA1360">
        <v>15.5</v>
      </c>
      <c r="CB1360">
        <v>19.3</v>
      </c>
      <c r="CC1360">
        <v>13.9</v>
      </c>
      <c r="CD1360">
        <v>71.8</v>
      </c>
      <c r="CE1360">
        <v>0</v>
      </c>
      <c r="CF1360">
        <v>0</v>
      </c>
      <c r="CG1360">
        <v>0</v>
      </c>
      <c r="CH1360">
        <v>16.899999999999999</v>
      </c>
      <c r="CI1360">
        <v>30.8</v>
      </c>
      <c r="CJ1360">
        <v>1021.3</v>
      </c>
      <c r="CK1360">
        <v>26.9</v>
      </c>
      <c r="CL1360">
        <v>17</v>
      </c>
      <c r="CM1360">
        <v>241.1</v>
      </c>
      <c r="CN1360">
        <v>20.9</v>
      </c>
      <c r="CO1360">
        <v>8</v>
      </c>
      <c r="CP1360">
        <v>0.87</v>
      </c>
      <c r="CQ1360" t="s">
        <v>111</v>
      </c>
    </row>
    <row r="1361" spans="1:95" x14ac:dyDescent="0.25">
      <c r="A1361" s="4">
        <v>41903</v>
      </c>
      <c r="B1361" s="3">
        <v>156231976</v>
      </c>
      <c r="C1361" s="2">
        <v>38647754</v>
      </c>
      <c r="D1361" s="2">
        <v>8277500</v>
      </c>
      <c r="E1361" s="2">
        <v>3816000</v>
      </c>
      <c r="F1361" s="2">
        <v>76528608</v>
      </c>
      <c r="G1361" s="2">
        <v>4472340</v>
      </c>
      <c r="H1361" s="2">
        <v>8310852</v>
      </c>
      <c r="I1361" s="2">
        <v>1313204</v>
      </c>
      <c r="J1361" s="2">
        <v>3564132</v>
      </c>
      <c r="K1361" s="2">
        <v>5768100</v>
      </c>
      <c r="L1361" s="2">
        <v>5533486</v>
      </c>
      <c r="M1361" s="1">
        <v>0.16420000000000001</v>
      </c>
      <c r="N1361" s="1">
        <v>7.6999999999999999E-2</v>
      </c>
      <c r="O1361" s="1">
        <v>0.39750000000000002</v>
      </c>
      <c r="P1361" s="1">
        <v>0.47170000000000001</v>
      </c>
      <c r="Q1361" s="1">
        <v>0.13100000000000001</v>
      </c>
      <c r="R1361" s="1">
        <v>5.5800000000000002E-2</v>
      </c>
      <c r="S1361" s="1">
        <v>1.4800000000000001E-2</v>
      </c>
      <c r="T1361" s="1">
        <v>0.2046</v>
      </c>
      <c r="U1361" s="1">
        <v>9.8599999999999993E-2</v>
      </c>
      <c r="V1361" s="1">
        <v>0.88819999999999999</v>
      </c>
      <c r="W1361" s="2">
        <v>235370000</v>
      </c>
      <c r="X1361" s="2">
        <v>107500000</v>
      </c>
      <c r="Y1361" s="2">
        <v>9600000</v>
      </c>
      <c r="Z1361" s="2">
        <v>162240000</v>
      </c>
      <c r="AA1361" s="2">
        <v>34140000</v>
      </c>
      <c r="AB1361" s="2">
        <v>148940000</v>
      </c>
      <c r="AC1361" s="2">
        <v>88730000</v>
      </c>
      <c r="AD1361" s="2">
        <v>17420000</v>
      </c>
      <c r="AE1361" s="2">
        <v>58500000</v>
      </c>
      <c r="AF1361" s="2">
        <v>6230000</v>
      </c>
      <c r="AG1361" s="2">
        <v>1119330.7095890411</v>
      </c>
      <c r="AH1361" s="2">
        <v>1094998.6191780821</v>
      </c>
      <c r="AI1361" s="2">
        <v>1062022.9780821919</v>
      </c>
      <c r="AJ1361" s="2">
        <v>1100687.298630137</v>
      </c>
      <c r="AK1361" s="2">
        <v>1132672.8273972601</v>
      </c>
      <c r="AL1361" s="2">
        <v>1330985.6164383562</v>
      </c>
      <c r="AM1361" s="2">
        <v>1437794.6328767124</v>
      </c>
      <c r="AN1361" s="2">
        <v>1276609.6465753424</v>
      </c>
      <c r="AO1361" s="2">
        <v>1138185.5315068492</v>
      </c>
      <c r="AP1361" s="2">
        <v>917265.87945205485</v>
      </c>
      <c r="AQ1361" s="2">
        <v>798228.9753424658</v>
      </c>
      <c r="AR1361" s="2">
        <v>620444.59452054801</v>
      </c>
      <c r="AS1361" s="2">
        <v>444547.4849315068</v>
      </c>
      <c r="AT1361" s="2">
        <v>314409.59178082191</v>
      </c>
      <c r="AU1361" s="2">
        <v>209266.24109589041</v>
      </c>
      <c r="AV1361" s="2">
        <v>142493.54794520547</v>
      </c>
      <c r="AW1361" s="2">
        <v>108001.53150684931</v>
      </c>
      <c r="AX1361" s="2">
        <v>51348.673972602744</v>
      </c>
      <c r="AY1361" s="2">
        <v>17801.287671232876</v>
      </c>
      <c r="AZ1361" s="2">
        <v>14317095.668493152</v>
      </c>
      <c r="BA1361" t="s">
        <v>53</v>
      </c>
      <c r="BB1361" t="s">
        <v>62</v>
      </c>
      <c r="BC1361" t="s">
        <v>64</v>
      </c>
      <c r="BD1361">
        <v>74.291666666666671</v>
      </c>
      <c r="BE1361">
        <v>19.046874999999996</v>
      </c>
      <c r="BF1361">
        <v>16.100000000000001</v>
      </c>
      <c r="BG1361">
        <v>23.9</v>
      </c>
      <c r="BH1361">
        <v>1015.2354166666664</v>
      </c>
      <c r="BI1361">
        <v>1013.2</v>
      </c>
      <c r="BJ1361">
        <v>1018.3</v>
      </c>
      <c r="BK1361">
        <v>0</v>
      </c>
      <c r="BL1361">
        <v>0</v>
      </c>
      <c r="BM1361" t="s">
        <v>77</v>
      </c>
      <c r="BN1361" s="2">
        <v>0</v>
      </c>
      <c r="BO1361" s="2">
        <v>0</v>
      </c>
      <c r="BP1361" s="2">
        <v>0</v>
      </c>
      <c r="BQ1361" s="2">
        <v>0</v>
      </c>
      <c r="BR1361">
        <v>18</v>
      </c>
      <c r="BS1361">
        <v>25</v>
      </c>
      <c r="BT1361">
        <f t="shared" si="63"/>
        <v>-1.8999999999999986</v>
      </c>
      <c r="BU1361">
        <f t="shared" si="64"/>
        <v>-1.1000000000000014</v>
      </c>
      <c r="BV1361">
        <f t="shared" si="65"/>
        <v>-2.4531250000000036</v>
      </c>
      <c r="BW1361">
        <v>23.9</v>
      </c>
      <c r="BX1361">
        <v>17.2</v>
      </c>
      <c r="BY1361">
        <v>19.899999999999999</v>
      </c>
      <c r="BZ1361">
        <v>23.9</v>
      </c>
      <c r="CA1361">
        <v>17.2</v>
      </c>
      <c r="CB1361">
        <v>19.899999999999999</v>
      </c>
      <c r="CC1361">
        <v>14.4</v>
      </c>
      <c r="CD1361">
        <v>70.900000000000006</v>
      </c>
      <c r="CE1361">
        <v>0.11600000000000001</v>
      </c>
      <c r="CF1361">
        <v>100</v>
      </c>
      <c r="CG1361">
        <v>4.17</v>
      </c>
      <c r="CH1361">
        <v>12.2</v>
      </c>
      <c r="CI1361">
        <v>27</v>
      </c>
      <c r="CJ1361">
        <v>1015.3</v>
      </c>
      <c r="CK1361">
        <v>68.599999999999994</v>
      </c>
      <c r="CL1361">
        <v>17.399999999999999</v>
      </c>
      <c r="CM1361">
        <v>207</v>
      </c>
      <c r="CN1361">
        <v>18.100000000000001</v>
      </c>
      <c r="CO1361">
        <v>7</v>
      </c>
      <c r="CP1361">
        <v>0.91</v>
      </c>
      <c r="CQ1361" t="s">
        <v>112</v>
      </c>
    </row>
    <row r="1362" spans="1:95" x14ac:dyDescent="0.25">
      <c r="A1362" s="4">
        <v>41904</v>
      </c>
      <c r="B1362" s="3">
        <v>155729145</v>
      </c>
      <c r="C1362" s="2">
        <v>38765439</v>
      </c>
      <c r="D1362" s="2">
        <v>8137750</v>
      </c>
      <c r="E1362" s="2">
        <v>3816000</v>
      </c>
      <c r="F1362" s="2">
        <v>76528608</v>
      </c>
      <c r="G1362" s="2">
        <v>4503066</v>
      </c>
      <c r="H1362" s="2">
        <v>8310852</v>
      </c>
      <c r="I1362" s="2">
        <v>1277712</v>
      </c>
      <c r="J1362" s="2">
        <v>3412578</v>
      </c>
      <c r="K1362" s="2">
        <v>5756400</v>
      </c>
      <c r="L1362" s="2">
        <v>5220740</v>
      </c>
      <c r="M1362" s="1">
        <v>0.16470000000000001</v>
      </c>
      <c r="N1362" s="1">
        <v>7.5700000000000003E-2</v>
      </c>
      <c r="O1362" s="1">
        <v>0.39750000000000002</v>
      </c>
      <c r="P1362" s="1">
        <v>0.47170000000000001</v>
      </c>
      <c r="Q1362" s="1">
        <v>0.13189999999999999</v>
      </c>
      <c r="R1362" s="1">
        <v>5.5800000000000002E-2</v>
      </c>
      <c r="S1362" s="1">
        <v>1.44E-2</v>
      </c>
      <c r="T1362" s="1">
        <v>0.19589999999999999</v>
      </c>
      <c r="U1362" s="1">
        <v>9.8400000000000001E-2</v>
      </c>
      <c r="V1362" s="1">
        <v>0.83799999999999997</v>
      </c>
      <c r="W1362" s="2">
        <v>235370000</v>
      </c>
      <c r="X1362" s="2">
        <v>107500000</v>
      </c>
      <c r="Y1362" s="2">
        <v>9600000</v>
      </c>
      <c r="Z1362" s="2">
        <v>162240000</v>
      </c>
      <c r="AA1362" s="2">
        <v>34140000</v>
      </c>
      <c r="AB1362" s="2">
        <v>148940000</v>
      </c>
      <c r="AC1362" s="2">
        <v>88730000</v>
      </c>
      <c r="AD1362" s="2">
        <v>17420000</v>
      </c>
      <c r="AE1362" s="2">
        <v>58500000</v>
      </c>
      <c r="AF1362" s="2">
        <v>6230000</v>
      </c>
      <c r="AG1362" s="2">
        <v>1119391.5342465753</v>
      </c>
      <c r="AH1362" s="2">
        <v>1095037.0684931506</v>
      </c>
      <c r="AI1362" s="2">
        <v>1062004.493150685</v>
      </c>
      <c r="AJ1362" s="2">
        <v>1100711.7808219178</v>
      </c>
      <c r="AK1362" s="2">
        <v>1132706.3835616438</v>
      </c>
      <c r="AL1362" s="2">
        <v>1330967.6301369865</v>
      </c>
      <c r="AM1362" s="2">
        <v>1437779.2602739728</v>
      </c>
      <c r="AN1362" s="2">
        <v>1276687.4520547944</v>
      </c>
      <c r="AO1362" s="2">
        <v>1138345.0410958903</v>
      </c>
      <c r="AP1362" s="2">
        <v>917276.71232876717</v>
      </c>
      <c r="AQ1362" s="2">
        <v>798345.05479452049</v>
      </c>
      <c r="AR1362" s="2">
        <v>620489.12328767125</v>
      </c>
      <c r="AS1362" s="2">
        <v>444571.58904109587</v>
      </c>
      <c r="AT1362" s="2">
        <v>314450.68493150681</v>
      </c>
      <c r="AU1362" s="2">
        <v>209272.57534246575</v>
      </c>
      <c r="AV1362" s="2">
        <v>142491.67123287669</v>
      </c>
      <c r="AW1362" s="2">
        <v>108002.04109589041</v>
      </c>
      <c r="AX1362" s="2">
        <v>51351.835616438359</v>
      </c>
      <c r="AY1362" s="2">
        <v>17807.027397260274</v>
      </c>
      <c r="AZ1362" s="2">
        <v>14317688.958904108</v>
      </c>
      <c r="BA1362" t="s">
        <v>53</v>
      </c>
      <c r="BB1362" t="s">
        <v>61</v>
      </c>
      <c r="BC1362" t="s">
        <v>65</v>
      </c>
      <c r="BD1362">
        <v>75.427083333333329</v>
      </c>
      <c r="BE1362">
        <v>20.806249999999995</v>
      </c>
      <c r="BF1362">
        <v>15.1</v>
      </c>
      <c r="BG1362">
        <v>25.7</v>
      </c>
      <c r="BH1362">
        <v>1010.8249999999998</v>
      </c>
      <c r="BI1362">
        <v>1007.6</v>
      </c>
      <c r="BJ1362">
        <v>1013.4</v>
      </c>
      <c r="BK1362">
        <v>0</v>
      </c>
      <c r="BL1362">
        <v>0</v>
      </c>
      <c r="BM1362" t="s">
        <v>77</v>
      </c>
      <c r="BN1362" s="2">
        <v>0</v>
      </c>
      <c r="BO1362" s="2">
        <v>0</v>
      </c>
      <c r="BP1362" s="2">
        <v>0</v>
      </c>
      <c r="BQ1362" s="2">
        <v>0</v>
      </c>
      <c r="BR1362">
        <v>18</v>
      </c>
      <c r="BS1362">
        <v>25</v>
      </c>
      <c r="BT1362">
        <f t="shared" si="63"/>
        <v>-2.9000000000000004</v>
      </c>
      <c r="BU1362">
        <f t="shared" si="64"/>
        <v>0.69999999999999929</v>
      </c>
      <c r="BV1362">
        <f t="shared" si="65"/>
        <v>-0.69375000000000497</v>
      </c>
      <c r="BW1362">
        <v>25.7</v>
      </c>
      <c r="BX1362">
        <v>16</v>
      </c>
      <c r="BY1362">
        <v>21.4</v>
      </c>
      <c r="BZ1362">
        <v>25.7</v>
      </c>
      <c r="CA1362">
        <v>16</v>
      </c>
      <c r="CB1362">
        <v>21.4</v>
      </c>
      <c r="CC1362">
        <v>15.7</v>
      </c>
      <c r="CD1362">
        <v>71.2</v>
      </c>
      <c r="CE1362">
        <v>0</v>
      </c>
      <c r="CF1362">
        <v>0</v>
      </c>
      <c r="CG1362">
        <v>0</v>
      </c>
      <c r="CH1362">
        <v>10.1</v>
      </c>
      <c r="CI1362">
        <v>201.5</v>
      </c>
      <c r="CJ1362">
        <v>1010.9</v>
      </c>
      <c r="CK1362">
        <v>23.1</v>
      </c>
      <c r="CL1362">
        <v>17.3</v>
      </c>
      <c r="CM1362">
        <v>201.4</v>
      </c>
      <c r="CN1362">
        <v>17.600000000000001</v>
      </c>
      <c r="CO1362">
        <v>7</v>
      </c>
      <c r="CP1362">
        <v>0.94</v>
      </c>
      <c r="CQ1362" t="s">
        <v>111</v>
      </c>
    </row>
    <row r="1363" spans="1:95" x14ac:dyDescent="0.25">
      <c r="A1363" s="4">
        <v>41905</v>
      </c>
      <c r="B1363" s="3">
        <v>155154722</v>
      </c>
      <c r="C1363" s="2">
        <v>38647754</v>
      </c>
      <c r="D1363" s="2">
        <v>8041000.0000000009</v>
      </c>
      <c r="E1363" s="2">
        <v>3816000</v>
      </c>
      <c r="F1363" s="2">
        <v>76788192</v>
      </c>
      <c r="G1363" s="2">
        <v>4598658</v>
      </c>
      <c r="H1363" s="2">
        <v>8310852</v>
      </c>
      <c r="I1363" s="2">
        <v>1242220</v>
      </c>
      <c r="J1363" s="2">
        <v>3342898</v>
      </c>
      <c r="K1363" s="2">
        <v>5709600</v>
      </c>
      <c r="L1363" s="2">
        <v>4657548</v>
      </c>
      <c r="M1363" s="1">
        <v>0.16420000000000001</v>
      </c>
      <c r="N1363" s="1">
        <v>7.4800000000000005E-2</v>
      </c>
      <c r="O1363" s="1">
        <v>0.39750000000000002</v>
      </c>
      <c r="P1363" s="1">
        <v>0.4733</v>
      </c>
      <c r="Q1363" s="1">
        <v>0.13469999999999999</v>
      </c>
      <c r="R1363" s="1">
        <v>5.5800000000000002E-2</v>
      </c>
      <c r="S1363" s="1">
        <v>1.4E-2</v>
      </c>
      <c r="T1363" s="1">
        <v>0.19189999999999999</v>
      </c>
      <c r="U1363" s="1">
        <v>9.7600000000000006E-2</v>
      </c>
      <c r="V1363" s="1">
        <v>0.74760000000000004</v>
      </c>
      <c r="W1363" s="2">
        <v>235370000</v>
      </c>
      <c r="X1363" s="2">
        <v>107500000</v>
      </c>
      <c r="Y1363" s="2">
        <v>9600000</v>
      </c>
      <c r="Z1363" s="2">
        <v>162240000</v>
      </c>
      <c r="AA1363" s="2">
        <v>34140000</v>
      </c>
      <c r="AB1363" s="2">
        <v>148940000</v>
      </c>
      <c r="AC1363" s="2">
        <v>88730000</v>
      </c>
      <c r="AD1363" s="2">
        <v>17420000</v>
      </c>
      <c r="AE1363" s="2">
        <v>58500000</v>
      </c>
      <c r="AF1363" s="2">
        <v>6230000</v>
      </c>
      <c r="AG1363" s="2">
        <v>1119452.3589041096</v>
      </c>
      <c r="AH1363" s="2">
        <v>1095075.5178082192</v>
      </c>
      <c r="AI1363" s="2">
        <v>1061986.0082191781</v>
      </c>
      <c r="AJ1363" s="2">
        <v>1100736.2630136986</v>
      </c>
      <c r="AK1363" s="2">
        <v>1132739.9397260272</v>
      </c>
      <c r="AL1363" s="2">
        <v>1330949.6438356165</v>
      </c>
      <c r="AM1363" s="2">
        <v>1437763.8876712329</v>
      </c>
      <c r="AN1363" s="2">
        <v>1276765.2575342464</v>
      </c>
      <c r="AO1363" s="2">
        <v>1138504.5506849315</v>
      </c>
      <c r="AP1363" s="2">
        <v>917287.54520547949</v>
      </c>
      <c r="AQ1363" s="2">
        <v>798461.1342465753</v>
      </c>
      <c r="AR1363" s="2">
        <v>620533.6520547946</v>
      </c>
      <c r="AS1363" s="2">
        <v>444595.69315068488</v>
      </c>
      <c r="AT1363" s="2">
        <v>314491.77808219177</v>
      </c>
      <c r="AU1363" s="2">
        <v>209278.90958904111</v>
      </c>
      <c r="AV1363" s="2">
        <v>142489.79452054793</v>
      </c>
      <c r="AW1363" s="2">
        <v>108002.5506849315</v>
      </c>
      <c r="AX1363" s="2">
        <v>51354.997260273973</v>
      </c>
      <c r="AY1363" s="2">
        <v>17812.767123287671</v>
      </c>
      <c r="AZ1363" s="2">
        <v>14318282.249315064</v>
      </c>
      <c r="BA1363" t="s">
        <v>53</v>
      </c>
      <c r="BB1363" t="s">
        <v>60</v>
      </c>
      <c r="BC1363" t="s">
        <v>65</v>
      </c>
      <c r="BD1363">
        <v>81.083333333333329</v>
      </c>
      <c r="BE1363">
        <v>19.876041666666669</v>
      </c>
      <c r="BF1363">
        <v>14.4</v>
      </c>
      <c r="BG1363">
        <v>25.5</v>
      </c>
      <c r="BH1363">
        <v>1007.0010416666668</v>
      </c>
      <c r="BI1363">
        <v>1001.1</v>
      </c>
      <c r="BJ1363">
        <v>1016</v>
      </c>
      <c r="BK1363">
        <v>9.9999999999999992E-2</v>
      </c>
      <c r="BL1363">
        <v>0</v>
      </c>
      <c r="BM1363" t="s">
        <v>77</v>
      </c>
      <c r="BN1363" s="2">
        <v>0</v>
      </c>
      <c r="BO1363" s="2">
        <v>0</v>
      </c>
      <c r="BP1363" s="2">
        <v>0</v>
      </c>
      <c r="BQ1363" s="2">
        <v>0</v>
      </c>
      <c r="BR1363">
        <v>18</v>
      </c>
      <c r="BS1363">
        <v>25</v>
      </c>
      <c r="BT1363">
        <f t="shared" si="63"/>
        <v>-3.5999999999999996</v>
      </c>
      <c r="BU1363">
        <f t="shared" si="64"/>
        <v>0.5</v>
      </c>
      <c r="BV1363">
        <f t="shared" si="65"/>
        <v>-1.6239583333333307</v>
      </c>
      <c r="BW1363">
        <v>25.1</v>
      </c>
      <c r="BX1363">
        <v>15.5</v>
      </c>
      <c r="BY1363">
        <v>20.399999999999999</v>
      </c>
      <c r="BZ1363">
        <v>25.1</v>
      </c>
      <c r="CA1363">
        <v>15.5</v>
      </c>
      <c r="CB1363">
        <v>20.399999999999999</v>
      </c>
      <c r="CC1363">
        <v>16.5</v>
      </c>
      <c r="CD1363">
        <v>78.599999999999994</v>
      </c>
      <c r="CE1363">
        <v>8.3949999999999996</v>
      </c>
      <c r="CF1363">
        <v>100</v>
      </c>
      <c r="CG1363">
        <v>12.5</v>
      </c>
      <c r="CH1363">
        <v>29.3</v>
      </c>
      <c r="CI1363">
        <v>274.5</v>
      </c>
      <c r="CJ1363">
        <v>1006.6</v>
      </c>
      <c r="CK1363">
        <v>70.7</v>
      </c>
      <c r="CL1363">
        <v>13.3</v>
      </c>
      <c r="CM1363">
        <v>184.5</v>
      </c>
      <c r="CN1363">
        <v>16</v>
      </c>
      <c r="CO1363">
        <v>7</v>
      </c>
      <c r="CP1363">
        <v>0.97</v>
      </c>
      <c r="CQ1363" t="s">
        <v>112</v>
      </c>
    </row>
    <row r="1364" spans="1:95" x14ac:dyDescent="0.25">
      <c r="A1364" s="4">
        <v>41906</v>
      </c>
      <c r="B1364" s="3">
        <v>156306114</v>
      </c>
      <c r="C1364" s="2">
        <v>38647754</v>
      </c>
      <c r="D1364" s="2">
        <v>7976500</v>
      </c>
      <c r="E1364" s="2">
        <v>3840960</v>
      </c>
      <c r="F1364" s="2">
        <v>77047776</v>
      </c>
      <c r="G1364" s="2">
        <v>4567932</v>
      </c>
      <c r="H1364" s="2">
        <v>8310852</v>
      </c>
      <c r="I1364" s="2">
        <v>1366442</v>
      </c>
      <c r="J1364" s="2">
        <v>3564132</v>
      </c>
      <c r="K1364" s="2">
        <v>6440850</v>
      </c>
      <c r="L1364" s="2">
        <v>4542916</v>
      </c>
      <c r="M1364" s="1">
        <v>0.16420000000000001</v>
      </c>
      <c r="N1364" s="1">
        <v>7.4200000000000002E-2</v>
      </c>
      <c r="O1364" s="1">
        <v>0.40010000000000001</v>
      </c>
      <c r="P1364" s="1">
        <v>0.47489999999999999</v>
      </c>
      <c r="Q1364" s="1">
        <v>0.1338</v>
      </c>
      <c r="R1364" s="1">
        <v>5.5800000000000002E-2</v>
      </c>
      <c r="S1364" s="1">
        <v>1.54E-2</v>
      </c>
      <c r="T1364" s="1">
        <v>0.2046</v>
      </c>
      <c r="U1364" s="1">
        <v>0.1101</v>
      </c>
      <c r="V1364" s="1">
        <v>0.72919999999999996</v>
      </c>
      <c r="W1364" s="2">
        <v>235370000</v>
      </c>
      <c r="X1364" s="2">
        <v>107500000</v>
      </c>
      <c r="Y1364" s="2">
        <v>9600000</v>
      </c>
      <c r="Z1364" s="2">
        <v>162240000</v>
      </c>
      <c r="AA1364" s="2">
        <v>34140000</v>
      </c>
      <c r="AB1364" s="2">
        <v>148940000</v>
      </c>
      <c r="AC1364" s="2">
        <v>88730000</v>
      </c>
      <c r="AD1364" s="2">
        <v>17420000</v>
      </c>
      <c r="AE1364" s="2">
        <v>58500000</v>
      </c>
      <c r="AF1364" s="2">
        <v>6230000</v>
      </c>
      <c r="AG1364" s="2">
        <v>1119513.1835616438</v>
      </c>
      <c r="AH1364" s="2">
        <v>1095113.9671232877</v>
      </c>
      <c r="AI1364" s="2">
        <v>1061967.5232876714</v>
      </c>
      <c r="AJ1364" s="2">
        <v>1100760.7452054794</v>
      </c>
      <c r="AK1364" s="2">
        <v>1132773.4958904108</v>
      </c>
      <c r="AL1364" s="2">
        <v>1330931.6575342466</v>
      </c>
      <c r="AM1364" s="2">
        <v>1437748.5150684933</v>
      </c>
      <c r="AN1364" s="2">
        <v>1276843.0630136984</v>
      </c>
      <c r="AO1364" s="2">
        <v>1138664.0602739726</v>
      </c>
      <c r="AP1364" s="2">
        <v>917298.3780821918</v>
      </c>
      <c r="AQ1364" s="2">
        <v>798577.2136986301</v>
      </c>
      <c r="AR1364" s="2">
        <v>620578.18082191783</v>
      </c>
      <c r="AS1364" s="2">
        <v>444619.79726027395</v>
      </c>
      <c r="AT1364" s="2">
        <v>314532.87123287667</v>
      </c>
      <c r="AU1364" s="2">
        <v>209285.24383561645</v>
      </c>
      <c r="AV1364" s="2">
        <v>142487.91780821918</v>
      </c>
      <c r="AW1364" s="2">
        <v>108003.0602739726</v>
      </c>
      <c r="AX1364" s="2">
        <v>51358.158904109594</v>
      </c>
      <c r="AY1364" s="2">
        <v>17818.506849315068</v>
      </c>
      <c r="AZ1364" s="2">
        <v>14318875.539726028</v>
      </c>
      <c r="BA1364" t="s">
        <v>53</v>
      </c>
      <c r="BB1364" t="s">
        <v>59</v>
      </c>
      <c r="BC1364" t="s">
        <v>65</v>
      </c>
      <c r="BD1364">
        <v>69.135416666666671</v>
      </c>
      <c r="BE1364">
        <v>15.445833333333335</v>
      </c>
      <c r="BF1364">
        <v>12.3</v>
      </c>
      <c r="BG1364">
        <v>19.2</v>
      </c>
      <c r="BH1364">
        <v>1018.5968750000001</v>
      </c>
      <c r="BI1364">
        <v>1016</v>
      </c>
      <c r="BJ1364">
        <v>1019.8</v>
      </c>
      <c r="BK1364">
        <v>0</v>
      </c>
      <c r="BL1364">
        <v>0</v>
      </c>
      <c r="BM1364" t="s">
        <v>77</v>
      </c>
      <c r="BN1364" s="2">
        <v>0</v>
      </c>
      <c r="BO1364" s="2">
        <v>0</v>
      </c>
      <c r="BP1364" s="2">
        <v>0</v>
      </c>
      <c r="BQ1364" s="2">
        <v>0</v>
      </c>
      <c r="BR1364">
        <v>18</v>
      </c>
      <c r="BS1364">
        <v>25</v>
      </c>
      <c r="BT1364">
        <f t="shared" si="63"/>
        <v>-5.6999999999999993</v>
      </c>
      <c r="BU1364">
        <f t="shared" si="64"/>
        <v>-5.8000000000000007</v>
      </c>
      <c r="BV1364">
        <f t="shared" si="65"/>
        <v>-6.0541666666666654</v>
      </c>
      <c r="BW1364">
        <v>20.399999999999999</v>
      </c>
      <c r="BX1364">
        <v>12.2</v>
      </c>
      <c r="BY1364">
        <v>16.399999999999999</v>
      </c>
      <c r="BZ1364">
        <v>20.399999999999999</v>
      </c>
      <c r="CA1364">
        <v>12.2</v>
      </c>
      <c r="CB1364">
        <v>16.399999999999999</v>
      </c>
      <c r="CC1364">
        <v>9.1</v>
      </c>
      <c r="CD1364">
        <v>62.5</v>
      </c>
      <c r="CE1364">
        <v>0</v>
      </c>
      <c r="CF1364">
        <v>0</v>
      </c>
      <c r="CG1364">
        <v>0</v>
      </c>
      <c r="CH1364">
        <v>11.6</v>
      </c>
      <c r="CI1364">
        <v>313.3</v>
      </c>
      <c r="CJ1364">
        <v>1018.7</v>
      </c>
      <c r="CK1364">
        <v>18.600000000000001</v>
      </c>
      <c r="CL1364">
        <v>17.5</v>
      </c>
      <c r="CM1364">
        <v>242.8</v>
      </c>
      <c r="CN1364">
        <v>21.2</v>
      </c>
      <c r="CO1364">
        <v>8</v>
      </c>
      <c r="CP1364">
        <v>0</v>
      </c>
      <c r="CQ1364" t="s">
        <v>110</v>
      </c>
    </row>
    <row r="1365" spans="1:95" x14ac:dyDescent="0.25">
      <c r="A1365" s="4">
        <v>41907</v>
      </c>
      <c r="B1365" s="3">
        <v>156478268</v>
      </c>
      <c r="C1365" s="2">
        <v>39000809</v>
      </c>
      <c r="D1365" s="2">
        <v>7901250</v>
      </c>
      <c r="E1365" s="2">
        <v>3840960</v>
      </c>
      <c r="F1365" s="2">
        <v>77047776</v>
      </c>
      <c r="G1365" s="2">
        <v>4615728</v>
      </c>
      <c r="H1365" s="2">
        <v>8310852</v>
      </c>
      <c r="I1365" s="2">
        <v>1428553</v>
      </c>
      <c r="J1365" s="2">
        <v>3564132</v>
      </c>
      <c r="K1365" s="2">
        <v>6440850</v>
      </c>
      <c r="L1365" s="2">
        <v>4327358</v>
      </c>
      <c r="M1365" s="1">
        <v>0.16569999999999999</v>
      </c>
      <c r="N1365" s="1">
        <v>7.3499999999999996E-2</v>
      </c>
      <c r="O1365" s="1">
        <v>0.40010000000000001</v>
      </c>
      <c r="P1365" s="1">
        <v>0.47489999999999999</v>
      </c>
      <c r="Q1365" s="1">
        <v>0.13519999999999999</v>
      </c>
      <c r="R1365" s="1">
        <v>5.5800000000000002E-2</v>
      </c>
      <c r="S1365" s="1">
        <v>1.61E-2</v>
      </c>
      <c r="T1365" s="1">
        <v>0.2046</v>
      </c>
      <c r="U1365" s="1">
        <v>0.1101</v>
      </c>
      <c r="V1365" s="1">
        <v>0.6946</v>
      </c>
      <c r="W1365" s="2">
        <v>235370000</v>
      </c>
      <c r="X1365" s="2">
        <v>107500000</v>
      </c>
      <c r="Y1365" s="2">
        <v>9600000</v>
      </c>
      <c r="Z1365" s="2">
        <v>162240000</v>
      </c>
      <c r="AA1365" s="2">
        <v>34140000</v>
      </c>
      <c r="AB1365" s="2">
        <v>148940000</v>
      </c>
      <c r="AC1365" s="2">
        <v>88730000</v>
      </c>
      <c r="AD1365" s="2">
        <v>17420000</v>
      </c>
      <c r="AE1365" s="2">
        <v>58500000</v>
      </c>
      <c r="AF1365" s="2">
        <v>6230000</v>
      </c>
      <c r="AG1365" s="2">
        <v>1119574.0082191781</v>
      </c>
      <c r="AH1365" s="2">
        <v>1095152.416438356</v>
      </c>
      <c r="AI1365" s="2">
        <v>1061949.0383561645</v>
      </c>
      <c r="AJ1365" s="2">
        <v>1100785.2273972603</v>
      </c>
      <c r="AK1365" s="2">
        <v>1132807.0520547945</v>
      </c>
      <c r="AL1365" s="2">
        <v>1330913.6712328768</v>
      </c>
      <c r="AM1365" s="2">
        <v>1437733.1424657535</v>
      </c>
      <c r="AN1365" s="2">
        <v>1276920.8684931505</v>
      </c>
      <c r="AO1365" s="2">
        <v>1138823.5698630137</v>
      </c>
      <c r="AP1365" s="2">
        <v>917309.21095890412</v>
      </c>
      <c r="AQ1365" s="2">
        <v>798693.29315068491</v>
      </c>
      <c r="AR1365" s="2">
        <v>620622.70958904119</v>
      </c>
      <c r="AS1365" s="2">
        <v>444643.90136986302</v>
      </c>
      <c r="AT1365" s="2">
        <v>314573.96438356163</v>
      </c>
      <c r="AU1365" s="2">
        <v>209291.57808219179</v>
      </c>
      <c r="AV1365" s="2">
        <v>142486.0410958904</v>
      </c>
      <c r="AW1365" s="2">
        <v>108003.56986301369</v>
      </c>
      <c r="AX1365" s="2">
        <v>51361.320547945208</v>
      </c>
      <c r="AY1365" s="2">
        <v>17824.246575342466</v>
      </c>
      <c r="AZ1365" s="2">
        <v>14319468.830136988</v>
      </c>
      <c r="BA1365" t="s">
        <v>53</v>
      </c>
      <c r="BB1365" t="s">
        <v>58</v>
      </c>
      <c r="BC1365" t="s">
        <v>65</v>
      </c>
      <c r="BD1365">
        <v>73.385416666666671</v>
      </c>
      <c r="BE1365">
        <v>16.126041666666666</v>
      </c>
      <c r="BF1365">
        <v>11</v>
      </c>
      <c r="BG1365">
        <v>20.8</v>
      </c>
      <c r="BH1365">
        <v>1017.9260416666662</v>
      </c>
      <c r="BI1365">
        <v>1016.9</v>
      </c>
      <c r="BJ1365">
        <v>1019</v>
      </c>
      <c r="BK1365">
        <v>0</v>
      </c>
      <c r="BL1365">
        <v>0</v>
      </c>
      <c r="BM1365" t="s">
        <v>77</v>
      </c>
      <c r="BN1365" s="2">
        <v>0</v>
      </c>
      <c r="BO1365" s="2">
        <v>0</v>
      </c>
      <c r="BP1365" s="2">
        <v>0</v>
      </c>
      <c r="BQ1365" s="2">
        <v>0</v>
      </c>
      <c r="BR1365">
        <v>18</v>
      </c>
      <c r="BS1365">
        <v>25</v>
      </c>
      <c r="BT1365">
        <f t="shared" si="63"/>
        <v>-7</v>
      </c>
      <c r="BU1365">
        <f t="shared" si="64"/>
        <v>-4.1999999999999993</v>
      </c>
      <c r="BV1365">
        <f t="shared" si="65"/>
        <v>-5.3739583333333343</v>
      </c>
      <c r="BW1365">
        <v>22.2</v>
      </c>
      <c r="BX1365">
        <v>12.3</v>
      </c>
      <c r="BY1365">
        <v>17.399999999999999</v>
      </c>
      <c r="BZ1365">
        <v>22.2</v>
      </c>
      <c r="CA1365">
        <v>12.3</v>
      </c>
      <c r="CB1365">
        <v>17.399999999999999</v>
      </c>
      <c r="CC1365">
        <v>10.8</v>
      </c>
      <c r="CD1365">
        <v>66.7</v>
      </c>
      <c r="CE1365">
        <v>0</v>
      </c>
      <c r="CF1365">
        <v>0</v>
      </c>
      <c r="CG1365">
        <v>0</v>
      </c>
      <c r="CH1365">
        <v>16.3</v>
      </c>
      <c r="CI1365">
        <v>24.3</v>
      </c>
      <c r="CJ1365">
        <v>1018</v>
      </c>
      <c r="CK1365">
        <v>14.4</v>
      </c>
      <c r="CL1365">
        <v>17.899999999999999</v>
      </c>
      <c r="CM1365">
        <v>234.8</v>
      </c>
      <c r="CN1365">
        <v>20.3</v>
      </c>
      <c r="CO1365">
        <v>8</v>
      </c>
      <c r="CP1365">
        <v>0.04</v>
      </c>
      <c r="CQ1365" t="s">
        <v>110</v>
      </c>
    </row>
    <row r="1366" spans="1:95" x14ac:dyDescent="0.25">
      <c r="A1366" s="4">
        <v>41908</v>
      </c>
      <c r="B1366" s="3">
        <v>156229804</v>
      </c>
      <c r="C1366" s="2">
        <v>39000809</v>
      </c>
      <c r="D1366" s="2">
        <v>7836750.0000000009</v>
      </c>
      <c r="E1366" s="2">
        <v>3840960</v>
      </c>
      <c r="F1366" s="2">
        <v>77047776</v>
      </c>
      <c r="G1366" s="2">
        <v>4697664</v>
      </c>
      <c r="H1366" s="2">
        <v>8310852</v>
      </c>
      <c r="I1366" s="2">
        <v>1446298.9999999998</v>
      </c>
      <c r="J1366" s="2">
        <v>3524066</v>
      </c>
      <c r="K1366" s="2">
        <v>6546150</v>
      </c>
      <c r="L1366" s="2">
        <v>3978477.9999999995</v>
      </c>
      <c r="M1366" s="1">
        <v>0.16569999999999999</v>
      </c>
      <c r="N1366" s="1">
        <v>7.2900000000000006E-2</v>
      </c>
      <c r="O1366" s="1">
        <v>0.40010000000000001</v>
      </c>
      <c r="P1366" s="1">
        <v>0.47489999999999999</v>
      </c>
      <c r="Q1366" s="1">
        <v>0.1376</v>
      </c>
      <c r="R1366" s="1">
        <v>5.5800000000000002E-2</v>
      </c>
      <c r="S1366" s="1">
        <v>1.6299999999999999E-2</v>
      </c>
      <c r="T1366" s="1">
        <v>0.20230000000000001</v>
      </c>
      <c r="U1366" s="1">
        <v>0.1119</v>
      </c>
      <c r="V1366" s="1">
        <v>0.63859999999999995</v>
      </c>
      <c r="W1366" s="2">
        <v>235370000</v>
      </c>
      <c r="X1366" s="2">
        <v>107500000</v>
      </c>
      <c r="Y1366" s="2">
        <v>9600000</v>
      </c>
      <c r="Z1366" s="2">
        <v>162240000</v>
      </c>
      <c r="AA1366" s="2">
        <v>34140000</v>
      </c>
      <c r="AB1366" s="2">
        <v>148940000</v>
      </c>
      <c r="AC1366" s="2">
        <v>88730000</v>
      </c>
      <c r="AD1366" s="2">
        <v>17420000</v>
      </c>
      <c r="AE1366" s="2">
        <v>58500000</v>
      </c>
      <c r="AF1366" s="2">
        <v>6230000</v>
      </c>
      <c r="AG1366" s="2">
        <v>1119634.8328767123</v>
      </c>
      <c r="AH1366" s="2">
        <v>1095190.8657534246</v>
      </c>
      <c r="AI1366" s="2">
        <v>1061930.5534246576</v>
      </c>
      <c r="AJ1366" s="2">
        <v>1100809.7095890411</v>
      </c>
      <c r="AK1366" s="2">
        <v>1132840.6082191779</v>
      </c>
      <c r="AL1366" s="2">
        <v>1330895.6849315069</v>
      </c>
      <c r="AM1366" s="2">
        <v>1437717.7698630139</v>
      </c>
      <c r="AN1366" s="2">
        <v>1276998.6739726027</v>
      </c>
      <c r="AO1366" s="2">
        <v>1138983.0794520548</v>
      </c>
      <c r="AP1366" s="2">
        <v>917320.04383561644</v>
      </c>
      <c r="AQ1366" s="2">
        <v>798809.37260273972</v>
      </c>
      <c r="AR1366" s="2">
        <v>620667.23835616442</v>
      </c>
      <c r="AS1366" s="2">
        <v>444668.00547945203</v>
      </c>
      <c r="AT1366" s="2">
        <v>314615.05753424653</v>
      </c>
      <c r="AU1366" s="2">
        <v>209297.91232876712</v>
      </c>
      <c r="AV1366" s="2">
        <v>142484.16438356164</v>
      </c>
      <c r="AW1366" s="2">
        <v>108004.07945205479</v>
      </c>
      <c r="AX1366" s="2">
        <v>51364.482191780822</v>
      </c>
      <c r="AY1366" s="2">
        <v>17829.986301369863</v>
      </c>
      <c r="AZ1366" s="2">
        <v>14320062.120547943</v>
      </c>
      <c r="BA1366" t="s">
        <v>53</v>
      </c>
      <c r="BB1366" t="s">
        <v>57</v>
      </c>
      <c r="BC1366" t="s">
        <v>65</v>
      </c>
      <c r="BD1366">
        <v>78.586956521739125</v>
      </c>
      <c r="BE1366">
        <v>16.426086956521736</v>
      </c>
      <c r="BF1366">
        <v>12.6</v>
      </c>
      <c r="BG1366">
        <v>20.8</v>
      </c>
      <c r="BH1366">
        <v>1013.8010416666666</v>
      </c>
      <c r="BI1366">
        <v>1009.8</v>
      </c>
      <c r="BJ1366">
        <v>1017.3</v>
      </c>
      <c r="BK1366">
        <v>9.7916666666666693E-2</v>
      </c>
      <c r="BL1366">
        <v>0</v>
      </c>
      <c r="BM1366" t="s">
        <v>77</v>
      </c>
      <c r="BN1366" s="2">
        <v>0</v>
      </c>
      <c r="BO1366" s="2">
        <v>0</v>
      </c>
      <c r="BP1366" s="2">
        <v>0</v>
      </c>
      <c r="BQ1366" s="2">
        <v>0</v>
      </c>
      <c r="BR1366">
        <v>18</v>
      </c>
      <c r="BS1366">
        <v>25</v>
      </c>
      <c r="BT1366">
        <f t="shared" si="63"/>
        <v>-5.4</v>
      </c>
      <c r="BU1366">
        <f t="shared" si="64"/>
        <v>-4.1999999999999993</v>
      </c>
      <c r="BV1366">
        <f t="shared" si="65"/>
        <v>-5.0739130434782638</v>
      </c>
      <c r="BW1366">
        <v>23</v>
      </c>
      <c r="BX1366">
        <v>14.4</v>
      </c>
      <c r="BY1366">
        <v>17.8</v>
      </c>
      <c r="BZ1366">
        <v>23</v>
      </c>
      <c r="CA1366">
        <v>14.4</v>
      </c>
      <c r="CB1366">
        <v>17.8</v>
      </c>
      <c r="CC1366">
        <v>12.4</v>
      </c>
      <c r="CD1366">
        <v>71.8</v>
      </c>
      <c r="CE1366">
        <v>5.4020000000000001</v>
      </c>
      <c r="CF1366">
        <v>100</v>
      </c>
      <c r="CG1366">
        <v>4.17</v>
      </c>
      <c r="CH1366">
        <v>19</v>
      </c>
      <c r="CI1366">
        <v>64</v>
      </c>
      <c r="CJ1366">
        <v>1013.9</v>
      </c>
      <c r="CK1366">
        <v>49.2</v>
      </c>
      <c r="CL1366">
        <v>16.399999999999999</v>
      </c>
      <c r="CM1366">
        <v>136.69999999999999</v>
      </c>
      <c r="CN1366">
        <v>11.8</v>
      </c>
      <c r="CO1366">
        <v>6</v>
      </c>
      <c r="CP1366">
        <v>7.0000000000000007E-2</v>
      </c>
      <c r="CQ1366" t="s">
        <v>112</v>
      </c>
    </row>
    <row r="1367" spans="1:95" x14ac:dyDescent="0.25">
      <c r="A1367" s="4">
        <v>41909</v>
      </c>
      <c r="B1367" s="3">
        <v>157872935</v>
      </c>
      <c r="C1367" s="2">
        <v>38883124</v>
      </c>
      <c r="D1367" s="2">
        <v>7815250</v>
      </c>
      <c r="E1367" s="2">
        <v>3919680</v>
      </c>
      <c r="F1367" s="2">
        <v>77826528</v>
      </c>
      <c r="G1367" s="2">
        <v>4793256</v>
      </c>
      <c r="H1367" s="2">
        <v>9115128</v>
      </c>
      <c r="I1367" s="2">
        <v>1543902</v>
      </c>
      <c r="J1367" s="2">
        <v>3564132</v>
      </c>
      <c r="K1367" s="2">
        <v>6832800</v>
      </c>
      <c r="L1367" s="2">
        <v>3579135</v>
      </c>
      <c r="M1367" s="1">
        <v>0.16520000000000001</v>
      </c>
      <c r="N1367" s="1">
        <v>7.2700000000000001E-2</v>
      </c>
      <c r="O1367" s="1">
        <v>0.4083</v>
      </c>
      <c r="P1367" s="1">
        <v>0.47970000000000002</v>
      </c>
      <c r="Q1367" s="1">
        <v>0.1404</v>
      </c>
      <c r="R1367" s="1">
        <v>6.1199999999999997E-2</v>
      </c>
      <c r="S1367" s="1">
        <v>1.7399999999999999E-2</v>
      </c>
      <c r="T1367" s="1">
        <v>0.2046</v>
      </c>
      <c r="U1367" s="1">
        <v>0.1168</v>
      </c>
      <c r="V1367" s="1">
        <v>0.57450000000000001</v>
      </c>
      <c r="W1367" s="2">
        <v>235370000</v>
      </c>
      <c r="X1367" s="2">
        <v>107500000</v>
      </c>
      <c r="Y1367" s="2">
        <v>9600000</v>
      </c>
      <c r="Z1367" s="2">
        <v>162240000</v>
      </c>
      <c r="AA1367" s="2">
        <v>34140000</v>
      </c>
      <c r="AB1367" s="2">
        <v>148940000</v>
      </c>
      <c r="AC1367" s="2">
        <v>88730000</v>
      </c>
      <c r="AD1367" s="2">
        <v>17420000</v>
      </c>
      <c r="AE1367" s="2">
        <v>58500000</v>
      </c>
      <c r="AF1367" s="2">
        <v>6230000</v>
      </c>
      <c r="AG1367" s="2">
        <v>1119695.6575342466</v>
      </c>
      <c r="AH1367" s="2">
        <v>1095229.3150684931</v>
      </c>
      <c r="AI1367" s="2">
        <v>1061912.0684931506</v>
      </c>
      <c r="AJ1367" s="2">
        <v>1100834.1917808219</v>
      </c>
      <c r="AK1367" s="2">
        <v>1132874.1643835616</v>
      </c>
      <c r="AL1367" s="2">
        <v>1330877.6986301371</v>
      </c>
      <c r="AM1367" s="2">
        <v>1437702.397260274</v>
      </c>
      <c r="AN1367" s="2">
        <v>1277076.4794520547</v>
      </c>
      <c r="AO1367" s="2">
        <v>1139142.5890410959</v>
      </c>
      <c r="AP1367" s="2">
        <v>917330.87671232875</v>
      </c>
      <c r="AQ1367" s="2">
        <v>798925.45205479453</v>
      </c>
      <c r="AR1367" s="2">
        <v>620711.76712328778</v>
      </c>
      <c r="AS1367" s="2">
        <v>444692.10958904109</v>
      </c>
      <c r="AT1367" s="2">
        <v>314656.15068493149</v>
      </c>
      <c r="AU1367" s="2">
        <v>209304.24657534246</v>
      </c>
      <c r="AV1367" s="2">
        <v>142482.28767123286</v>
      </c>
      <c r="AW1367" s="2">
        <v>108004.58904109588</v>
      </c>
      <c r="AX1367" s="2">
        <v>51367.643835616444</v>
      </c>
      <c r="AY1367" s="2">
        <v>17835.726027397261</v>
      </c>
      <c r="AZ1367" s="2">
        <v>14320655.410958905</v>
      </c>
      <c r="BA1367" t="s">
        <v>53</v>
      </c>
      <c r="BB1367" t="s">
        <v>56</v>
      </c>
      <c r="BC1367" t="s">
        <v>64</v>
      </c>
      <c r="BD1367">
        <v>92.583333333333329</v>
      </c>
      <c r="BE1367">
        <v>14.931249999999999</v>
      </c>
      <c r="BF1367">
        <v>14.2</v>
      </c>
      <c r="BG1367">
        <v>15.7</v>
      </c>
      <c r="BH1367">
        <v>1009.713541666667</v>
      </c>
      <c r="BI1367">
        <v>1006.7</v>
      </c>
      <c r="BJ1367">
        <v>1011.7</v>
      </c>
      <c r="BK1367">
        <v>0.38958333333333311</v>
      </c>
      <c r="BL1367">
        <v>0</v>
      </c>
      <c r="BM1367" t="s">
        <v>77</v>
      </c>
      <c r="BN1367" s="2">
        <v>0</v>
      </c>
      <c r="BO1367" s="2">
        <v>0</v>
      </c>
      <c r="BP1367" s="2">
        <v>0</v>
      </c>
      <c r="BQ1367" s="2">
        <v>0</v>
      </c>
      <c r="BR1367">
        <v>18</v>
      </c>
      <c r="BS1367">
        <v>25</v>
      </c>
      <c r="BT1367">
        <f t="shared" si="63"/>
        <v>-3.8000000000000007</v>
      </c>
      <c r="BU1367">
        <f t="shared" si="64"/>
        <v>-9.3000000000000007</v>
      </c>
      <c r="BV1367">
        <f t="shared" si="65"/>
        <v>-6.5687500000000014</v>
      </c>
      <c r="BW1367">
        <v>17</v>
      </c>
      <c r="BX1367">
        <v>14.8</v>
      </c>
      <c r="BY1367">
        <v>15.6</v>
      </c>
      <c r="BZ1367">
        <v>17</v>
      </c>
      <c r="CA1367">
        <v>14.8</v>
      </c>
      <c r="CB1367">
        <v>15.6</v>
      </c>
      <c r="CC1367">
        <v>14</v>
      </c>
      <c r="CD1367">
        <v>90.2</v>
      </c>
      <c r="CE1367">
        <v>35.146000000000001</v>
      </c>
      <c r="CF1367">
        <v>100</v>
      </c>
      <c r="CG1367">
        <v>16.670000000000002</v>
      </c>
      <c r="CH1367">
        <v>30.2</v>
      </c>
      <c r="CI1367">
        <v>347.3</v>
      </c>
      <c r="CJ1367">
        <v>1009.5</v>
      </c>
      <c r="CK1367">
        <v>89.8</v>
      </c>
      <c r="CL1367">
        <v>10.7</v>
      </c>
      <c r="CM1367">
        <v>83.3</v>
      </c>
      <c r="CN1367">
        <v>7.1</v>
      </c>
      <c r="CO1367">
        <v>3</v>
      </c>
      <c r="CP1367">
        <v>0.11</v>
      </c>
      <c r="CQ1367" t="s">
        <v>112</v>
      </c>
    </row>
    <row r="1368" spans="1:95" x14ac:dyDescent="0.25">
      <c r="A1368" s="4">
        <v>41910</v>
      </c>
      <c r="B1368" s="3">
        <v>177400940</v>
      </c>
      <c r="C1368" s="2">
        <v>40318881</v>
      </c>
      <c r="D1368" s="2">
        <v>8084000</v>
      </c>
      <c r="E1368" s="2">
        <v>4052159.9999999995</v>
      </c>
      <c r="F1368" s="2">
        <v>86052096</v>
      </c>
      <c r="G1368" s="2">
        <v>5779902</v>
      </c>
      <c r="H1368" s="2">
        <v>9904510</v>
      </c>
      <c r="I1368" s="2">
        <v>2058535.9999999998</v>
      </c>
      <c r="J1368" s="2">
        <v>4719078</v>
      </c>
      <c r="K1368" s="2">
        <v>10202400</v>
      </c>
      <c r="L1368" s="2">
        <v>6229377</v>
      </c>
      <c r="M1368" s="1">
        <v>0.17130000000000001</v>
      </c>
      <c r="N1368" s="1">
        <v>7.5200000000000003E-2</v>
      </c>
      <c r="O1368" s="1">
        <v>0.42209999999999998</v>
      </c>
      <c r="P1368" s="1">
        <v>0.53039999999999998</v>
      </c>
      <c r="Q1368" s="1">
        <v>0.16930000000000001</v>
      </c>
      <c r="R1368" s="1">
        <v>6.6500000000000004E-2</v>
      </c>
      <c r="S1368" s="1">
        <v>2.3199999999999998E-2</v>
      </c>
      <c r="T1368" s="1">
        <v>0.27089999999999997</v>
      </c>
      <c r="U1368" s="1">
        <v>0.1744</v>
      </c>
      <c r="V1368" s="1">
        <v>0.99990000000000001</v>
      </c>
      <c r="W1368" s="2">
        <v>235370000</v>
      </c>
      <c r="X1368" s="2">
        <v>107500000</v>
      </c>
      <c r="Y1368" s="2">
        <v>9600000</v>
      </c>
      <c r="Z1368" s="2">
        <v>162240000</v>
      </c>
      <c r="AA1368" s="2">
        <v>34140000</v>
      </c>
      <c r="AB1368" s="2">
        <v>148940000</v>
      </c>
      <c r="AC1368" s="2">
        <v>88730000</v>
      </c>
      <c r="AD1368" s="2">
        <v>17420000</v>
      </c>
      <c r="AE1368" s="2">
        <v>58500000</v>
      </c>
      <c r="AF1368" s="2">
        <v>6230000</v>
      </c>
      <c r="AG1368" s="2">
        <v>1119756.4821917808</v>
      </c>
      <c r="AH1368" s="2">
        <v>1095267.7643835617</v>
      </c>
      <c r="AI1368" s="2">
        <v>1061893.583561644</v>
      </c>
      <c r="AJ1368" s="2">
        <v>1100858.6739726027</v>
      </c>
      <c r="AK1368" s="2">
        <v>1132907.720547945</v>
      </c>
      <c r="AL1368" s="2">
        <v>1330859.7123287672</v>
      </c>
      <c r="AM1368" s="2">
        <v>1437687.0246575344</v>
      </c>
      <c r="AN1368" s="2">
        <v>1277154.2849315067</v>
      </c>
      <c r="AO1368" s="2">
        <v>1139302.098630137</v>
      </c>
      <c r="AP1368" s="2">
        <v>917341.70958904107</v>
      </c>
      <c r="AQ1368" s="2">
        <v>799041.53150684934</v>
      </c>
      <c r="AR1368" s="2">
        <v>620756.29589041101</v>
      </c>
      <c r="AS1368" s="2">
        <v>444716.2136986301</v>
      </c>
      <c r="AT1368" s="2">
        <v>314697.24383561639</v>
      </c>
      <c r="AU1368" s="2">
        <v>209310.5808219178</v>
      </c>
      <c r="AV1368" s="2">
        <v>142480.4109589041</v>
      </c>
      <c r="AW1368" s="2">
        <v>108005.09863013698</v>
      </c>
      <c r="AX1368" s="2">
        <v>51370.805479452058</v>
      </c>
      <c r="AY1368" s="2">
        <v>17841.465753424658</v>
      </c>
      <c r="AZ1368" s="2">
        <v>14321248.701369867</v>
      </c>
      <c r="BA1368" t="s">
        <v>53</v>
      </c>
      <c r="BB1368" t="s">
        <v>62</v>
      </c>
      <c r="BC1368" t="s">
        <v>64</v>
      </c>
      <c r="BD1368">
        <v>79.520833333333329</v>
      </c>
      <c r="BE1368">
        <v>16.999999999999996</v>
      </c>
      <c r="BF1368">
        <v>14.9</v>
      </c>
      <c r="BG1368">
        <v>18.100000000000001</v>
      </c>
      <c r="BH1368">
        <v>1017.5041666666669</v>
      </c>
      <c r="BI1368">
        <v>1010</v>
      </c>
      <c r="BJ1368">
        <v>1025</v>
      </c>
      <c r="BK1368">
        <v>5.8333333333333348E-2</v>
      </c>
      <c r="BL1368">
        <v>0</v>
      </c>
      <c r="BM1368" t="s">
        <v>77</v>
      </c>
      <c r="BN1368" s="2">
        <v>0</v>
      </c>
      <c r="BO1368" s="2">
        <v>0</v>
      </c>
      <c r="BP1368" s="2">
        <v>0</v>
      </c>
      <c r="BQ1368" s="2">
        <v>0</v>
      </c>
      <c r="BR1368">
        <v>18</v>
      </c>
      <c r="BS1368">
        <v>25</v>
      </c>
      <c r="BT1368">
        <f t="shared" si="63"/>
        <v>-3.0999999999999996</v>
      </c>
      <c r="BU1368">
        <f t="shared" si="64"/>
        <v>-6.8999999999999986</v>
      </c>
      <c r="BV1368">
        <f t="shared" si="65"/>
        <v>-4.5000000000000036</v>
      </c>
      <c r="BW1368">
        <v>18.899999999999999</v>
      </c>
      <c r="BX1368">
        <v>15.6</v>
      </c>
      <c r="BY1368">
        <v>17.3</v>
      </c>
      <c r="BZ1368">
        <v>18.899999999999999</v>
      </c>
      <c r="CA1368">
        <v>15.6</v>
      </c>
      <c r="CB1368">
        <v>17.3</v>
      </c>
      <c r="CC1368">
        <v>13.4</v>
      </c>
      <c r="CD1368">
        <v>78.400000000000006</v>
      </c>
      <c r="CE1368">
        <v>19.405000000000001</v>
      </c>
      <c r="CF1368">
        <v>100</v>
      </c>
      <c r="CG1368">
        <v>16.670000000000002</v>
      </c>
      <c r="CH1368">
        <v>41.6</v>
      </c>
      <c r="CI1368">
        <v>2.8</v>
      </c>
      <c r="CJ1368">
        <v>1016.9</v>
      </c>
      <c r="CK1368">
        <v>86.4</v>
      </c>
      <c r="CL1368">
        <v>13.7</v>
      </c>
      <c r="CM1368">
        <v>96.6</v>
      </c>
      <c r="CN1368">
        <v>8.3000000000000007</v>
      </c>
      <c r="CO1368">
        <v>4</v>
      </c>
      <c r="CP1368">
        <v>0.14000000000000001</v>
      </c>
      <c r="CQ1368" t="s">
        <v>112</v>
      </c>
    </row>
    <row r="1369" spans="1:95" x14ac:dyDescent="0.25">
      <c r="A1369" s="4">
        <v>41911</v>
      </c>
      <c r="B1369" s="3">
        <v>191979645</v>
      </c>
      <c r="C1369" s="2">
        <v>43661135</v>
      </c>
      <c r="D1369" s="2">
        <v>8255999.9999999991</v>
      </c>
      <c r="E1369" s="2">
        <v>4087680</v>
      </c>
      <c r="F1369" s="2">
        <v>91714272</v>
      </c>
      <c r="G1369" s="2">
        <v>6616332</v>
      </c>
      <c r="H1369" s="2">
        <v>11855624</v>
      </c>
      <c r="I1369" s="2">
        <v>3842009</v>
      </c>
      <c r="J1369" s="2">
        <v>5051800</v>
      </c>
      <c r="K1369" s="2">
        <v>10670400</v>
      </c>
      <c r="L1369" s="2">
        <v>6224393</v>
      </c>
      <c r="M1369" s="1">
        <v>0.1855</v>
      </c>
      <c r="N1369" s="1">
        <v>7.6799999999999993E-2</v>
      </c>
      <c r="O1369" s="1">
        <v>0.42580000000000001</v>
      </c>
      <c r="P1369" s="1">
        <v>0.56530000000000002</v>
      </c>
      <c r="Q1369" s="1">
        <v>0.1938</v>
      </c>
      <c r="R1369" s="1">
        <v>7.9600000000000004E-2</v>
      </c>
      <c r="S1369" s="1">
        <v>4.3299999999999998E-2</v>
      </c>
      <c r="T1369" s="1">
        <v>0.28999999999999998</v>
      </c>
      <c r="U1369" s="1">
        <v>0.18240000000000001</v>
      </c>
      <c r="V1369" s="1">
        <v>0.99909999999999999</v>
      </c>
      <c r="W1369" s="2">
        <v>235370000</v>
      </c>
      <c r="X1369" s="2">
        <v>107500000</v>
      </c>
      <c r="Y1369" s="2">
        <v>9600000</v>
      </c>
      <c r="Z1369" s="2">
        <v>162240000</v>
      </c>
      <c r="AA1369" s="2">
        <v>34140000</v>
      </c>
      <c r="AB1369" s="2">
        <v>148940000</v>
      </c>
      <c r="AC1369" s="2">
        <v>88730000</v>
      </c>
      <c r="AD1369" s="2">
        <v>17420000</v>
      </c>
      <c r="AE1369" s="2">
        <v>58500000</v>
      </c>
      <c r="AF1369" s="2">
        <v>6230000</v>
      </c>
      <c r="AG1369" s="2">
        <v>1119817.3068493151</v>
      </c>
      <c r="AH1369" s="2">
        <v>1095306.21369863</v>
      </c>
      <c r="AI1369" s="2">
        <v>1061875.098630137</v>
      </c>
      <c r="AJ1369" s="2">
        <v>1100883.1561643835</v>
      </c>
      <c r="AK1369" s="2">
        <v>1132941.2767123287</v>
      </c>
      <c r="AL1369" s="2">
        <v>1330841.7260273974</v>
      </c>
      <c r="AM1369" s="2">
        <v>1437671.6520547946</v>
      </c>
      <c r="AN1369" s="2">
        <v>1277232.0904109587</v>
      </c>
      <c r="AO1369" s="2">
        <v>1139461.6082191782</v>
      </c>
      <c r="AP1369" s="2">
        <v>917352.54246575339</v>
      </c>
      <c r="AQ1369" s="2">
        <v>799157.61095890414</v>
      </c>
      <c r="AR1369" s="2">
        <v>620800.82465753425</v>
      </c>
      <c r="AS1369" s="2">
        <v>444740.31780821917</v>
      </c>
      <c r="AT1369" s="2">
        <v>314738.33698630135</v>
      </c>
      <c r="AU1369" s="2">
        <v>209316.91506849317</v>
      </c>
      <c r="AV1369" s="2">
        <v>142478.53424657532</v>
      </c>
      <c r="AW1369" s="2">
        <v>108005.60821917807</v>
      </c>
      <c r="AX1369" s="2">
        <v>51373.967123287672</v>
      </c>
      <c r="AY1369" s="2">
        <v>17847.205479452055</v>
      </c>
      <c r="AZ1369" s="2">
        <v>14321841.991780821</v>
      </c>
      <c r="BA1369" t="s">
        <v>53</v>
      </c>
      <c r="BB1369" t="s">
        <v>61</v>
      </c>
      <c r="BC1369" t="s">
        <v>65</v>
      </c>
      <c r="BD1369">
        <v>71.88297872340425</v>
      </c>
      <c r="BE1369">
        <v>17.492553191489364</v>
      </c>
      <c r="BF1369">
        <v>14.2</v>
      </c>
      <c r="BG1369">
        <v>18.899999999999999</v>
      </c>
      <c r="BH1369">
        <v>1027.3895833333336</v>
      </c>
      <c r="BI1369">
        <v>1025</v>
      </c>
      <c r="BJ1369">
        <v>1028.5999999999999</v>
      </c>
      <c r="BK1369">
        <v>0</v>
      </c>
      <c r="BL1369">
        <v>0</v>
      </c>
      <c r="BM1369" t="s">
        <v>77</v>
      </c>
      <c r="BN1369" s="2">
        <v>0</v>
      </c>
      <c r="BO1369" s="2">
        <v>0</v>
      </c>
      <c r="BP1369" s="2">
        <v>0</v>
      </c>
      <c r="BQ1369" s="2">
        <v>0</v>
      </c>
      <c r="BR1369">
        <v>18</v>
      </c>
      <c r="BS1369">
        <v>25</v>
      </c>
      <c r="BT1369">
        <f t="shared" si="63"/>
        <v>-3.8000000000000007</v>
      </c>
      <c r="BU1369">
        <f t="shared" si="64"/>
        <v>-6.1000000000000014</v>
      </c>
      <c r="BV1369">
        <f t="shared" si="65"/>
        <v>-4.0074468085106361</v>
      </c>
      <c r="BW1369">
        <v>20.5</v>
      </c>
      <c r="BX1369">
        <v>15.6</v>
      </c>
      <c r="BY1369">
        <v>18.2</v>
      </c>
      <c r="BZ1369">
        <v>20.5</v>
      </c>
      <c r="CA1369">
        <v>15.6</v>
      </c>
      <c r="CB1369">
        <v>18.2</v>
      </c>
      <c r="CC1369">
        <v>12</v>
      </c>
      <c r="CD1369">
        <v>67.3</v>
      </c>
      <c r="CE1369">
        <v>0.106</v>
      </c>
      <c r="CF1369">
        <v>100</v>
      </c>
      <c r="CG1369">
        <v>8.33</v>
      </c>
      <c r="CH1369">
        <v>27.4</v>
      </c>
      <c r="CI1369">
        <v>20.5</v>
      </c>
      <c r="CJ1369">
        <v>1027.3</v>
      </c>
      <c r="CK1369">
        <v>44.5</v>
      </c>
      <c r="CL1369">
        <v>15.4</v>
      </c>
      <c r="CM1369">
        <v>207.1</v>
      </c>
      <c r="CN1369">
        <v>17.899999999999999</v>
      </c>
      <c r="CO1369">
        <v>7</v>
      </c>
      <c r="CP1369">
        <v>0.18</v>
      </c>
      <c r="CQ1369" t="s">
        <v>112</v>
      </c>
    </row>
    <row r="1370" spans="1:95" x14ac:dyDescent="0.25">
      <c r="A1370" s="4">
        <v>41912</v>
      </c>
      <c r="B1370" s="3">
        <v>196231578</v>
      </c>
      <c r="C1370" s="2">
        <v>44390782</v>
      </c>
      <c r="D1370" s="2">
        <v>8395750</v>
      </c>
      <c r="E1370" s="2">
        <v>4087680</v>
      </c>
      <c r="F1370" s="2">
        <v>92801279.999999985</v>
      </c>
      <c r="G1370" s="2">
        <v>6708510</v>
      </c>
      <c r="H1370" s="2">
        <v>13196084</v>
      </c>
      <c r="I1370" s="2">
        <v>4596214</v>
      </c>
      <c r="J1370" s="2">
        <v>5086640</v>
      </c>
      <c r="K1370" s="2">
        <v>10828350</v>
      </c>
      <c r="L1370" s="2">
        <v>6140288</v>
      </c>
      <c r="M1370" s="1">
        <v>0.18859999999999999</v>
      </c>
      <c r="N1370" s="1">
        <v>7.8100000000000003E-2</v>
      </c>
      <c r="O1370" s="1">
        <v>0.42580000000000001</v>
      </c>
      <c r="P1370" s="1">
        <v>0.57199999999999995</v>
      </c>
      <c r="Q1370" s="1">
        <v>0.19650000000000001</v>
      </c>
      <c r="R1370" s="1">
        <v>8.8599999999999998E-2</v>
      </c>
      <c r="S1370" s="1">
        <v>5.1799999999999999E-2</v>
      </c>
      <c r="T1370" s="1">
        <v>0.29199999999999998</v>
      </c>
      <c r="U1370" s="1">
        <v>0.18509999999999999</v>
      </c>
      <c r="V1370" s="1">
        <v>0.98560000000000003</v>
      </c>
      <c r="W1370" s="2">
        <v>235370000</v>
      </c>
      <c r="X1370" s="2">
        <v>107500000</v>
      </c>
      <c r="Y1370" s="2">
        <v>9600000</v>
      </c>
      <c r="Z1370" s="2">
        <v>162240000</v>
      </c>
      <c r="AA1370" s="2">
        <v>34140000</v>
      </c>
      <c r="AB1370" s="2">
        <v>148940000</v>
      </c>
      <c r="AC1370" s="2">
        <v>88730000</v>
      </c>
      <c r="AD1370" s="2">
        <v>17420000</v>
      </c>
      <c r="AE1370" s="2">
        <v>58500000</v>
      </c>
      <c r="AF1370" s="2">
        <v>6230000</v>
      </c>
      <c r="AG1370" s="2">
        <v>1119878.1315068493</v>
      </c>
      <c r="AH1370" s="2">
        <v>1095344.6630136985</v>
      </c>
      <c r="AI1370" s="2">
        <v>1061856.6136986301</v>
      </c>
      <c r="AJ1370" s="2">
        <v>1100907.6383561643</v>
      </c>
      <c r="AK1370" s="2">
        <v>1132974.8328767123</v>
      </c>
      <c r="AL1370" s="2">
        <v>1330823.7397260275</v>
      </c>
      <c r="AM1370" s="2">
        <v>1437656.279452055</v>
      </c>
      <c r="AN1370" s="2">
        <v>1277309.8958904108</v>
      </c>
      <c r="AO1370" s="2">
        <v>1139621.1178082193</v>
      </c>
      <c r="AP1370" s="2">
        <v>917363.37534246582</v>
      </c>
      <c r="AQ1370" s="2">
        <v>799273.69041095884</v>
      </c>
      <c r="AR1370" s="2">
        <v>620845.3534246576</v>
      </c>
      <c r="AS1370" s="2">
        <v>444764.42191780818</v>
      </c>
      <c r="AT1370" s="2">
        <v>314779.43013698625</v>
      </c>
      <c r="AU1370" s="2">
        <v>209323.2493150685</v>
      </c>
      <c r="AV1370" s="2">
        <v>142476.65753424657</v>
      </c>
      <c r="AW1370" s="2">
        <v>108006.11780821918</v>
      </c>
      <c r="AX1370" s="2">
        <v>51377.128767123293</v>
      </c>
      <c r="AY1370" s="2">
        <v>17852.945205479453</v>
      </c>
      <c r="AZ1370" s="2">
        <v>14322435.282191779</v>
      </c>
      <c r="BA1370" t="s">
        <v>53</v>
      </c>
      <c r="BB1370" t="s">
        <v>60</v>
      </c>
      <c r="BC1370" t="s">
        <v>65</v>
      </c>
      <c r="BD1370">
        <v>81.90625</v>
      </c>
      <c r="BE1370">
        <v>15.571875000000004</v>
      </c>
      <c r="BF1370">
        <v>12.4</v>
      </c>
      <c r="BG1370">
        <v>19.100000000000001</v>
      </c>
      <c r="BH1370">
        <v>1025.7322916666669</v>
      </c>
      <c r="BI1370">
        <v>1024</v>
      </c>
      <c r="BJ1370">
        <v>1028</v>
      </c>
      <c r="BK1370">
        <v>0</v>
      </c>
      <c r="BL1370">
        <v>0</v>
      </c>
      <c r="BM1370" t="s">
        <v>77</v>
      </c>
      <c r="BN1370" s="2">
        <v>0</v>
      </c>
      <c r="BO1370" s="2">
        <v>0</v>
      </c>
      <c r="BP1370" s="2">
        <v>0</v>
      </c>
      <c r="BQ1370" s="2">
        <v>0</v>
      </c>
      <c r="BR1370">
        <v>18</v>
      </c>
      <c r="BS1370">
        <v>25</v>
      </c>
      <c r="BT1370">
        <f t="shared" si="63"/>
        <v>-5.6</v>
      </c>
      <c r="BU1370">
        <f t="shared" si="64"/>
        <v>-5.8999999999999986</v>
      </c>
      <c r="BV1370">
        <f t="shared" si="65"/>
        <v>-5.9281249999999961</v>
      </c>
      <c r="BW1370">
        <v>21.1</v>
      </c>
      <c r="BX1370">
        <v>12.8</v>
      </c>
      <c r="BY1370">
        <v>16.7</v>
      </c>
      <c r="BZ1370">
        <v>21.1</v>
      </c>
      <c r="CA1370">
        <v>12.8</v>
      </c>
      <c r="CB1370">
        <v>16.7</v>
      </c>
      <c r="CC1370">
        <v>12.2</v>
      </c>
      <c r="CD1370">
        <v>75.3</v>
      </c>
      <c r="CE1370">
        <v>0</v>
      </c>
      <c r="CF1370">
        <v>0</v>
      </c>
      <c r="CG1370">
        <v>0</v>
      </c>
      <c r="CH1370">
        <v>16.5</v>
      </c>
      <c r="CI1370">
        <v>24.8</v>
      </c>
      <c r="CJ1370">
        <v>1025.8</v>
      </c>
      <c r="CK1370">
        <v>20.8</v>
      </c>
      <c r="CL1370">
        <v>16.899999999999999</v>
      </c>
      <c r="CM1370">
        <v>226</v>
      </c>
      <c r="CN1370">
        <v>19.5</v>
      </c>
      <c r="CO1370">
        <v>8</v>
      </c>
      <c r="CP1370">
        <v>0.22</v>
      </c>
      <c r="CQ1370" t="s">
        <v>111</v>
      </c>
    </row>
    <row r="1371" spans="1:95" x14ac:dyDescent="0.25">
      <c r="A1371" s="4">
        <v>41913</v>
      </c>
      <c r="B1371" s="3">
        <v>197385371</v>
      </c>
      <c r="C1371" s="2">
        <v>45002744</v>
      </c>
      <c r="D1371" s="2">
        <v>8460250</v>
      </c>
      <c r="E1371" s="2">
        <v>4087680</v>
      </c>
      <c r="F1371" s="2">
        <v>92801279.999999985</v>
      </c>
      <c r="G1371" s="2">
        <v>6688026</v>
      </c>
      <c r="H1371" s="2">
        <v>13642904</v>
      </c>
      <c r="I1371" s="2">
        <v>4871277</v>
      </c>
      <c r="J1371" s="2">
        <v>5086640</v>
      </c>
      <c r="K1371" s="2">
        <v>10863450</v>
      </c>
      <c r="L1371" s="2">
        <v>5881120</v>
      </c>
      <c r="M1371" s="1">
        <v>0.19120000000000001</v>
      </c>
      <c r="N1371" s="1">
        <v>7.8700000000000006E-2</v>
      </c>
      <c r="O1371" s="1">
        <v>0.42580000000000001</v>
      </c>
      <c r="P1371" s="1">
        <v>0.57199999999999995</v>
      </c>
      <c r="Q1371" s="1">
        <v>0.19589999999999999</v>
      </c>
      <c r="R1371" s="1">
        <v>9.1600000000000001E-2</v>
      </c>
      <c r="S1371" s="1">
        <v>5.4899999999999997E-2</v>
      </c>
      <c r="T1371" s="1">
        <v>0.29199999999999998</v>
      </c>
      <c r="U1371" s="1">
        <v>0.1857</v>
      </c>
      <c r="V1371" s="1">
        <v>0.94399999999999995</v>
      </c>
      <c r="W1371" s="2">
        <v>235370000</v>
      </c>
      <c r="X1371" s="2">
        <v>107500000</v>
      </c>
      <c r="Y1371" s="2">
        <v>9600000</v>
      </c>
      <c r="Z1371" s="2">
        <v>162240000</v>
      </c>
      <c r="AA1371" s="2">
        <v>34140000</v>
      </c>
      <c r="AB1371" s="2">
        <v>148940000</v>
      </c>
      <c r="AC1371" s="2">
        <v>88730000</v>
      </c>
      <c r="AD1371" s="2">
        <v>17420000</v>
      </c>
      <c r="AE1371" s="2">
        <v>58500000</v>
      </c>
      <c r="AF1371" s="2">
        <v>6230000</v>
      </c>
      <c r="AG1371" s="2">
        <v>1119938.9561643836</v>
      </c>
      <c r="AH1371" s="2">
        <v>1095383.1123287671</v>
      </c>
      <c r="AI1371" s="2">
        <v>1061838.1287671234</v>
      </c>
      <c r="AJ1371" s="2">
        <v>1100932.1205479451</v>
      </c>
      <c r="AK1371" s="2">
        <v>1133008.3890410957</v>
      </c>
      <c r="AL1371" s="2">
        <v>1330805.7534246577</v>
      </c>
      <c r="AM1371" s="2">
        <v>1437640.9068493152</v>
      </c>
      <c r="AN1371" s="2">
        <v>1277387.701369863</v>
      </c>
      <c r="AO1371" s="2">
        <v>1139780.6273972602</v>
      </c>
      <c r="AP1371" s="2">
        <v>917374.20821917814</v>
      </c>
      <c r="AQ1371" s="2">
        <v>799389.76986301364</v>
      </c>
      <c r="AR1371" s="2">
        <v>620889.88219178084</v>
      </c>
      <c r="AS1371" s="2">
        <v>444788.52602739725</v>
      </c>
      <c r="AT1371" s="2">
        <v>314820.52328767121</v>
      </c>
      <c r="AU1371" s="2">
        <v>209329.58356164384</v>
      </c>
      <c r="AV1371" s="2">
        <v>142474.78082191778</v>
      </c>
      <c r="AW1371" s="2">
        <v>108006.62739726026</v>
      </c>
      <c r="AX1371" s="2">
        <v>51380.290410958907</v>
      </c>
      <c r="AY1371" s="2">
        <v>17858.68493150685</v>
      </c>
      <c r="AZ1371" s="2">
        <v>14323028.572602738</v>
      </c>
      <c r="BA1371" t="s">
        <v>53</v>
      </c>
      <c r="BB1371" t="s">
        <v>59</v>
      </c>
      <c r="BC1371" t="s">
        <v>65</v>
      </c>
      <c r="BD1371">
        <v>82.515789473684208</v>
      </c>
      <c r="BE1371">
        <v>15.756842105263161</v>
      </c>
      <c r="BF1371">
        <v>11.2</v>
      </c>
      <c r="BG1371">
        <v>20.399999999999999</v>
      </c>
      <c r="BH1371">
        <v>1023.5072916666668</v>
      </c>
      <c r="BI1371">
        <v>1022.8</v>
      </c>
      <c r="BJ1371">
        <v>1024</v>
      </c>
      <c r="BK1371">
        <v>2.0833333333333333E-3</v>
      </c>
      <c r="BL1371">
        <v>0</v>
      </c>
      <c r="BM1371" t="s">
        <v>77</v>
      </c>
      <c r="BN1371" s="2">
        <v>0</v>
      </c>
      <c r="BO1371" s="2">
        <v>0</v>
      </c>
      <c r="BP1371" s="2">
        <v>0</v>
      </c>
      <c r="BQ1371" s="2">
        <v>0</v>
      </c>
      <c r="BR1371">
        <v>13.5</v>
      </c>
      <c r="BS1371">
        <v>20</v>
      </c>
      <c r="BT1371">
        <f t="shared" si="63"/>
        <v>-2.3000000000000007</v>
      </c>
      <c r="BU1371">
        <f t="shared" si="64"/>
        <v>0.39999999999999858</v>
      </c>
      <c r="BV1371">
        <f t="shared" si="65"/>
        <v>-0.99315789473683935</v>
      </c>
      <c r="BW1371">
        <v>21.7</v>
      </c>
      <c r="BX1371">
        <v>11.3</v>
      </c>
      <c r="BY1371">
        <v>16.899999999999999</v>
      </c>
      <c r="BZ1371">
        <v>21.7</v>
      </c>
      <c r="CA1371">
        <v>11.3</v>
      </c>
      <c r="CB1371">
        <v>16.899999999999999</v>
      </c>
      <c r="CC1371">
        <v>12.4</v>
      </c>
      <c r="CD1371">
        <v>75.900000000000006</v>
      </c>
      <c r="CE1371">
        <v>0</v>
      </c>
      <c r="CF1371">
        <v>0</v>
      </c>
      <c r="CG1371">
        <v>0</v>
      </c>
      <c r="CH1371">
        <v>16.3</v>
      </c>
      <c r="CI1371">
        <v>30.9</v>
      </c>
      <c r="CJ1371">
        <v>1023.5</v>
      </c>
      <c r="CK1371">
        <v>5.2</v>
      </c>
      <c r="CL1371">
        <v>17.8</v>
      </c>
      <c r="CM1371">
        <v>228</v>
      </c>
      <c r="CN1371">
        <v>19.7</v>
      </c>
      <c r="CO1371">
        <v>8</v>
      </c>
      <c r="CP1371">
        <v>0.25</v>
      </c>
      <c r="CQ1371" t="s">
        <v>110</v>
      </c>
    </row>
    <row r="1372" spans="1:95" x14ac:dyDescent="0.25">
      <c r="A1372" s="4">
        <v>41914</v>
      </c>
      <c r="B1372" s="3">
        <v>196935920</v>
      </c>
      <c r="C1372" s="2">
        <v>45379336</v>
      </c>
      <c r="D1372" s="2">
        <v>8503250</v>
      </c>
      <c r="E1372" s="2">
        <v>4076160</v>
      </c>
      <c r="F1372" s="2">
        <v>92541696</v>
      </c>
      <c r="G1372" s="2">
        <v>6688026</v>
      </c>
      <c r="H1372" s="2">
        <v>13419494</v>
      </c>
      <c r="I1372" s="2">
        <v>4871277</v>
      </c>
      <c r="J1372" s="2">
        <v>5086640</v>
      </c>
      <c r="K1372" s="2">
        <v>10845900</v>
      </c>
      <c r="L1372" s="2">
        <v>5524141</v>
      </c>
      <c r="M1372" s="1">
        <v>0.1928</v>
      </c>
      <c r="N1372" s="1">
        <v>7.9100000000000004E-2</v>
      </c>
      <c r="O1372" s="1">
        <v>0.42459999999999998</v>
      </c>
      <c r="P1372" s="1">
        <v>0.57040000000000002</v>
      </c>
      <c r="Q1372" s="1">
        <v>0.19589999999999999</v>
      </c>
      <c r="R1372" s="1">
        <v>9.01E-2</v>
      </c>
      <c r="S1372" s="1">
        <v>5.4899999999999997E-2</v>
      </c>
      <c r="T1372" s="1">
        <v>0.29199999999999998</v>
      </c>
      <c r="U1372" s="1">
        <v>0.18540000000000001</v>
      </c>
      <c r="V1372" s="1">
        <v>0.88670000000000004</v>
      </c>
      <c r="W1372" s="2">
        <v>235370000</v>
      </c>
      <c r="X1372" s="2">
        <v>107500000</v>
      </c>
      <c r="Y1372" s="2">
        <v>9600000</v>
      </c>
      <c r="Z1372" s="2">
        <v>162240000</v>
      </c>
      <c r="AA1372" s="2">
        <v>34140000</v>
      </c>
      <c r="AB1372" s="2">
        <v>148940000</v>
      </c>
      <c r="AC1372" s="2">
        <v>88730000</v>
      </c>
      <c r="AD1372" s="2">
        <v>17420000</v>
      </c>
      <c r="AE1372" s="2">
        <v>58500000</v>
      </c>
      <c r="AF1372" s="2">
        <v>6230000</v>
      </c>
      <c r="AG1372" s="2">
        <v>1119999.7808219178</v>
      </c>
      <c r="AH1372" s="2">
        <v>1095421.5616438356</v>
      </c>
      <c r="AI1372" s="2">
        <v>1061819.6438356165</v>
      </c>
      <c r="AJ1372" s="2">
        <v>1100956.602739726</v>
      </c>
      <c r="AK1372" s="2">
        <v>1133041.9452054794</v>
      </c>
      <c r="AL1372" s="2">
        <v>1330787.7671232878</v>
      </c>
      <c r="AM1372" s="2">
        <v>1437625.5342465756</v>
      </c>
      <c r="AN1372" s="2">
        <v>1277465.506849315</v>
      </c>
      <c r="AO1372" s="2">
        <v>1139940.1369863013</v>
      </c>
      <c r="AP1372" s="2">
        <v>917385.04109589045</v>
      </c>
      <c r="AQ1372" s="2">
        <v>799505.84931506845</v>
      </c>
      <c r="AR1372" s="2">
        <v>620934.41095890419</v>
      </c>
      <c r="AS1372" s="2">
        <v>444812.63013698626</v>
      </c>
      <c r="AT1372" s="2">
        <v>314861.61643835611</v>
      </c>
      <c r="AU1372" s="2">
        <v>209335.91780821918</v>
      </c>
      <c r="AV1372" s="2">
        <v>142472.90410958903</v>
      </c>
      <c r="AW1372" s="2">
        <v>108007.13698630137</v>
      </c>
      <c r="AX1372" s="2">
        <v>51383.452054794521</v>
      </c>
      <c r="AY1372" s="2">
        <v>17864.424657534248</v>
      </c>
      <c r="AZ1372" s="2">
        <v>14323621.863013702</v>
      </c>
      <c r="BA1372" t="s">
        <v>53</v>
      </c>
      <c r="BB1372" t="s">
        <v>58</v>
      </c>
      <c r="BC1372" t="s">
        <v>65</v>
      </c>
      <c r="BD1372">
        <v>84.28125</v>
      </c>
      <c r="BE1372">
        <v>17.447916666666668</v>
      </c>
      <c r="BF1372">
        <v>14.5</v>
      </c>
      <c r="BG1372">
        <v>19.8</v>
      </c>
      <c r="BH1372">
        <v>1023.7500000000005</v>
      </c>
      <c r="BI1372">
        <v>1022.8</v>
      </c>
      <c r="BJ1372">
        <v>1024.7</v>
      </c>
      <c r="BK1372">
        <v>2.0833333333333333E-3</v>
      </c>
      <c r="BL1372">
        <v>0</v>
      </c>
      <c r="BM1372" t="s">
        <v>77</v>
      </c>
      <c r="BN1372" s="2">
        <v>0</v>
      </c>
      <c r="BO1372" s="2">
        <v>0</v>
      </c>
      <c r="BP1372" s="2">
        <v>0</v>
      </c>
      <c r="BQ1372" s="2">
        <v>0</v>
      </c>
      <c r="BR1372">
        <v>13.5</v>
      </c>
      <c r="BS1372">
        <v>20</v>
      </c>
      <c r="BT1372">
        <f t="shared" si="63"/>
        <v>1</v>
      </c>
      <c r="BU1372">
        <f t="shared" si="64"/>
        <v>-0.19999999999999929</v>
      </c>
      <c r="BV1372">
        <f t="shared" si="65"/>
        <v>0.69791666666666785</v>
      </c>
      <c r="BW1372">
        <v>21.5</v>
      </c>
      <c r="BX1372">
        <v>15.7</v>
      </c>
      <c r="BY1372">
        <v>18.5</v>
      </c>
      <c r="BZ1372">
        <v>21.5</v>
      </c>
      <c r="CA1372">
        <v>15.7</v>
      </c>
      <c r="CB1372">
        <v>18.5</v>
      </c>
      <c r="CC1372">
        <v>14.4</v>
      </c>
      <c r="CD1372">
        <v>77.5</v>
      </c>
      <c r="CE1372">
        <v>5.0999999999999997E-2</v>
      </c>
      <c r="CF1372">
        <v>100</v>
      </c>
      <c r="CG1372">
        <v>4.17</v>
      </c>
      <c r="CH1372">
        <v>28.1</v>
      </c>
      <c r="CI1372">
        <v>34.9</v>
      </c>
      <c r="CJ1372">
        <v>1023.6</v>
      </c>
      <c r="CK1372">
        <v>44.3</v>
      </c>
      <c r="CL1372">
        <v>16.3</v>
      </c>
      <c r="CM1372">
        <v>213.9</v>
      </c>
      <c r="CN1372">
        <v>18.399999999999999</v>
      </c>
      <c r="CO1372">
        <v>7</v>
      </c>
      <c r="CP1372">
        <v>0.28999999999999998</v>
      </c>
      <c r="CQ1372" t="s">
        <v>112</v>
      </c>
    </row>
    <row r="1373" spans="1:95" x14ac:dyDescent="0.25">
      <c r="A1373" s="4">
        <v>41915</v>
      </c>
      <c r="B1373" s="3">
        <v>195600178</v>
      </c>
      <c r="C1373" s="2">
        <v>45614706</v>
      </c>
      <c r="D1373" s="2">
        <v>8557000</v>
      </c>
      <c r="E1373" s="2">
        <v>4080000</v>
      </c>
      <c r="F1373" s="2">
        <v>91714272</v>
      </c>
      <c r="G1373" s="2">
        <v>6633402</v>
      </c>
      <c r="H1373" s="2">
        <v>13196084</v>
      </c>
      <c r="I1373" s="2">
        <v>4729309</v>
      </c>
      <c r="J1373" s="2">
        <v>5086640</v>
      </c>
      <c r="K1373" s="2">
        <v>10845900</v>
      </c>
      <c r="L1373" s="2">
        <v>5142865</v>
      </c>
      <c r="M1373" s="1">
        <v>0.1938</v>
      </c>
      <c r="N1373" s="1">
        <v>7.9600000000000004E-2</v>
      </c>
      <c r="O1373" s="1">
        <v>0.42499999999999999</v>
      </c>
      <c r="P1373" s="1">
        <v>0.56530000000000002</v>
      </c>
      <c r="Q1373" s="1">
        <v>0.1943</v>
      </c>
      <c r="R1373" s="1">
        <v>8.8599999999999998E-2</v>
      </c>
      <c r="S1373" s="1">
        <v>5.33E-2</v>
      </c>
      <c r="T1373" s="1">
        <v>0.29199999999999998</v>
      </c>
      <c r="U1373" s="1">
        <v>0.18540000000000001</v>
      </c>
      <c r="V1373" s="1">
        <v>0.82550000000000001</v>
      </c>
      <c r="W1373" s="2">
        <v>235370000</v>
      </c>
      <c r="X1373" s="2">
        <v>107500000</v>
      </c>
      <c r="Y1373" s="2">
        <v>9600000</v>
      </c>
      <c r="Z1373" s="2">
        <v>162240000</v>
      </c>
      <c r="AA1373" s="2">
        <v>34140000</v>
      </c>
      <c r="AB1373" s="2">
        <v>148940000</v>
      </c>
      <c r="AC1373" s="2">
        <v>88730000</v>
      </c>
      <c r="AD1373" s="2">
        <v>17420000</v>
      </c>
      <c r="AE1373" s="2">
        <v>58500000</v>
      </c>
      <c r="AF1373" s="2">
        <v>6230000</v>
      </c>
      <c r="AG1373" s="2">
        <v>1120060.6054794521</v>
      </c>
      <c r="AH1373" s="2">
        <v>1095460.0109589042</v>
      </c>
      <c r="AI1373" s="2">
        <v>1061801.1589041096</v>
      </c>
      <c r="AJ1373" s="2">
        <v>1100981.0849315068</v>
      </c>
      <c r="AK1373" s="2">
        <v>1133075.5013698628</v>
      </c>
      <c r="AL1373" s="2">
        <v>1330769.7808219178</v>
      </c>
      <c r="AM1373" s="2">
        <v>1437610.1616438357</v>
      </c>
      <c r="AN1373" s="2">
        <v>1277543.312328767</v>
      </c>
      <c r="AO1373" s="2">
        <v>1140099.6465753424</v>
      </c>
      <c r="AP1373" s="2">
        <v>917395.87397260277</v>
      </c>
      <c r="AQ1373" s="2">
        <v>799621.92876712326</v>
      </c>
      <c r="AR1373" s="2">
        <v>620978.93972602743</v>
      </c>
      <c r="AS1373" s="2">
        <v>444836.73424657533</v>
      </c>
      <c r="AT1373" s="2">
        <v>314902.70958904107</v>
      </c>
      <c r="AU1373" s="2">
        <v>209342.25205479452</v>
      </c>
      <c r="AV1373" s="2">
        <v>142471.02739726027</v>
      </c>
      <c r="AW1373" s="2">
        <v>108007.64657534246</v>
      </c>
      <c r="AX1373" s="2">
        <v>51386.613698630143</v>
      </c>
      <c r="AY1373" s="2">
        <v>17870.164383561645</v>
      </c>
      <c r="AZ1373" s="2">
        <v>14324215.153424656</v>
      </c>
      <c r="BA1373" t="s">
        <v>53</v>
      </c>
      <c r="BB1373" t="s">
        <v>57</v>
      </c>
      <c r="BC1373" t="s">
        <v>65</v>
      </c>
      <c r="BD1373">
        <v>79.914893617021278</v>
      </c>
      <c r="BE1373">
        <v>16.076595744680841</v>
      </c>
      <c r="BF1373">
        <v>14.3</v>
      </c>
      <c r="BG1373">
        <v>17.2</v>
      </c>
      <c r="BH1373">
        <v>1022.8427083333337</v>
      </c>
      <c r="BI1373">
        <v>1021.6</v>
      </c>
      <c r="BJ1373">
        <v>1024.4000000000001</v>
      </c>
      <c r="BK1373">
        <v>0</v>
      </c>
      <c r="BL1373">
        <v>0</v>
      </c>
      <c r="BM1373" t="s">
        <v>77</v>
      </c>
      <c r="BN1373" s="2">
        <v>0</v>
      </c>
      <c r="BO1373" s="2">
        <v>0</v>
      </c>
      <c r="BP1373" s="2">
        <v>0</v>
      </c>
      <c r="BQ1373" s="2">
        <v>0</v>
      </c>
      <c r="BR1373">
        <v>13.5</v>
      </c>
      <c r="BS1373">
        <v>20</v>
      </c>
      <c r="BT1373">
        <f t="shared" si="63"/>
        <v>0.80000000000000071</v>
      </c>
      <c r="BU1373">
        <f t="shared" si="64"/>
        <v>-2.8000000000000007</v>
      </c>
      <c r="BV1373">
        <f t="shared" si="65"/>
        <v>-0.67340425531915926</v>
      </c>
      <c r="BW1373">
        <v>17.8</v>
      </c>
      <c r="BX1373">
        <v>15.4</v>
      </c>
      <c r="BY1373">
        <v>17.100000000000001</v>
      </c>
      <c r="BZ1373">
        <v>17.8</v>
      </c>
      <c r="CA1373">
        <v>15.4</v>
      </c>
      <c r="CB1373">
        <v>17.100000000000001</v>
      </c>
      <c r="CC1373">
        <v>12.4</v>
      </c>
      <c r="CD1373">
        <v>74.3</v>
      </c>
      <c r="CE1373">
        <v>8.0000000000000002E-3</v>
      </c>
      <c r="CF1373">
        <v>100</v>
      </c>
      <c r="CG1373">
        <v>4.17</v>
      </c>
      <c r="CH1373">
        <v>31.6</v>
      </c>
      <c r="CI1373">
        <v>32.700000000000003</v>
      </c>
      <c r="CJ1373">
        <v>1022.6</v>
      </c>
      <c r="CK1373">
        <v>83.1</v>
      </c>
      <c r="CL1373">
        <v>15.7</v>
      </c>
      <c r="CM1373">
        <v>135.30000000000001</v>
      </c>
      <c r="CN1373">
        <v>11.8</v>
      </c>
      <c r="CO1373">
        <v>5</v>
      </c>
      <c r="CP1373">
        <v>0.32</v>
      </c>
      <c r="CQ1373" t="s">
        <v>112</v>
      </c>
    </row>
    <row r="1374" spans="1:95" x14ac:dyDescent="0.25">
      <c r="A1374" s="4">
        <v>41916</v>
      </c>
      <c r="B1374" s="3">
        <v>194979964</v>
      </c>
      <c r="C1374" s="2">
        <v>45732391</v>
      </c>
      <c r="D1374" s="2">
        <v>8535500</v>
      </c>
      <c r="E1374" s="2">
        <v>4080000</v>
      </c>
      <c r="F1374" s="2">
        <v>91714272</v>
      </c>
      <c r="G1374" s="2">
        <v>6670956</v>
      </c>
      <c r="H1374" s="2">
        <v>12972674</v>
      </c>
      <c r="I1374" s="2">
        <v>4640579</v>
      </c>
      <c r="J1374" s="2">
        <v>5086640</v>
      </c>
      <c r="K1374" s="2">
        <v>10828350</v>
      </c>
      <c r="L1374" s="2">
        <v>4718602</v>
      </c>
      <c r="M1374" s="1">
        <v>0.1943</v>
      </c>
      <c r="N1374" s="1">
        <v>7.9399999999999998E-2</v>
      </c>
      <c r="O1374" s="1">
        <v>0.42499999999999999</v>
      </c>
      <c r="P1374" s="1">
        <v>0.56530000000000002</v>
      </c>
      <c r="Q1374" s="1">
        <v>0.19539999999999999</v>
      </c>
      <c r="R1374" s="1">
        <v>8.7099999999999997E-2</v>
      </c>
      <c r="S1374" s="1">
        <v>5.2299999999999999E-2</v>
      </c>
      <c r="T1374" s="1">
        <v>0.29199999999999998</v>
      </c>
      <c r="U1374" s="1">
        <v>0.18509999999999999</v>
      </c>
      <c r="V1374" s="1">
        <v>0.75739999999999996</v>
      </c>
      <c r="W1374" s="2">
        <v>235370000</v>
      </c>
      <c r="X1374" s="2">
        <v>107500000</v>
      </c>
      <c r="Y1374" s="2">
        <v>9600000</v>
      </c>
      <c r="Z1374" s="2">
        <v>162240000</v>
      </c>
      <c r="AA1374" s="2">
        <v>34140000</v>
      </c>
      <c r="AB1374" s="2">
        <v>148940000</v>
      </c>
      <c r="AC1374" s="2">
        <v>88730000</v>
      </c>
      <c r="AD1374" s="2">
        <v>17420000</v>
      </c>
      <c r="AE1374" s="2">
        <v>58500000</v>
      </c>
      <c r="AF1374" s="2">
        <v>6230000</v>
      </c>
      <c r="AG1374" s="2">
        <v>1120121.4301369863</v>
      </c>
      <c r="AH1374" s="2">
        <v>1095498.4602739725</v>
      </c>
      <c r="AI1374" s="2">
        <v>1061782.6739726027</v>
      </c>
      <c r="AJ1374" s="2">
        <v>1101005.5671232876</v>
      </c>
      <c r="AK1374" s="2">
        <v>1133109.0575342465</v>
      </c>
      <c r="AL1374" s="2">
        <v>1330751.7945205481</v>
      </c>
      <c r="AM1374" s="2">
        <v>1437594.7890410961</v>
      </c>
      <c r="AN1374" s="2">
        <v>1277621.117808219</v>
      </c>
      <c r="AO1374" s="2">
        <v>1140259.1561643835</v>
      </c>
      <c r="AP1374" s="2">
        <v>917406.70684931509</v>
      </c>
      <c r="AQ1374" s="2">
        <v>799738.00821917807</v>
      </c>
      <c r="AR1374" s="2">
        <v>621023.46849315078</v>
      </c>
      <c r="AS1374" s="2">
        <v>444860.83835616434</v>
      </c>
      <c r="AT1374" s="2">
        <v>314943.80273972597</v>
      </c>
      <c r="AU1374" s="2">
        <v>209348.58630136985</v>
      </c>
      <c r="AV1374" s="2">
        <v>142469.15068493149</v>
      </c>
      <c r="AW1374" s="2">
        <v>108008.15616438356</v>
      </c>
      <c r="AX1374" s="2">
        <v>51389.775342465757</v>
      </c>
      <c r="AY1374" s="2">
        <v>17875.904109589042</v>
      </c>
      <c r="AZ1374" s="2">
        <v>14324808.44383562</v>
      </c>
      <c r="BA1374" t="s">
        <v>53</v>
      </c>
      <c r="BB1374" t="s">
        <v>56</v>
      </c>
      <c r="BC1374" t="s">
        <v>64</v>
      </c>
      <c r="BD1374">
        <v>79.010526315789477</v>
      </c>
      <c r="BE1374">
        <v>15.713684210526317</v>
      </c>
      <c r="BF1374">
        <v>14.3</v>
      </c>
      <c r="BG1374">
        <v>16.8</v>
      </c>
      <c r="BH1374">
        <v>1020.2864583333334</v>
      </c>
      <c r="BI1374">
        <v>1019.6</v>
      </c>
      <c r="BJ1374">
        <v>1021.5</v>
      </c>
      <c r="BK1374">
        <v>0</v>
      </c>
      <c r="BL1374">
        <v>0</v>
      </c>
      <c r="BM1374" t="s">
        <v>77</v>
      </c>
      <c r="BN1374" s="2">
        <v>0</v>
      </c>
      <c r="BO1374" s="2">
        <v>0</v>
      </c>
      <c r="BP1374" s="2">
        <v>0</v>
      </c>
      <c r="BQ1374" s="2">
        <v>0</v>
      </c>
      <c r="BR1374">
        <v>13.5</v>
      </c>
      <c r="BS1374">
        <v>20</v>
      </c>
      <c r="BT1374">
        <f t="shared" si="63"/>
        <v>0.80000000000000071</v>
      </c>
      <c r="BU1374">
        <f t="shared" si="64"/>
        <v>-3.1999999999999993</v>
      </c>
      <c r="BV1374">
        <f t="shared" si="65"/>
        <v>-1.036315789473683</v>
      </c>
      <c r="BW1374">
        <v>17.8</v>
      </c>
      <c r="BX1374">
        <v>15.1</v>
      </c>
      <c r="BY1374">
        <v>16.5</v>
      </c>
      <c r="BZ1374">
        <v>17.8</v>
      </c>
      <c r="CA1374">
        <v>15.1</v>
      </c>
      <c r="CB1374">
        <v>16.5</v>
      </c>
      <c r="CC1374">
        <v>11.6</v>
      </c>
      <c r="CD1374">
        <v>72.599999999999994</v>
      </c>
      <c r="CE1374">
        <v>0.106</v>
      </c>
      <c r="CF1374">
        <v>100</v>
      </c>
      <c r="CG1374">
        <v>4.17</v>
      </c>
      <c r="CH1374">
        <v>24.5</v>
      </c>
      <c r="CI1374">
        <v>30.7</v>
      </c>
      <c r="CJ1374">
        <v>1020</v>
      </c>
      <c r="CK1374">
        <v>83.4</v>
      </c>
      <c r="CL1374">
        <v>14</v>
      </c>
      <c r="CM1374">
        <v>158.69999999999999</v>
      </c>
      <c r="CN1374">
        <v>13.7</v>
      </c>
      <c r="CO1374">
        <v>6</v>
      </c>
      <c r="CP1374">
        <v>0.36</v>
      </c>
      <c r="CQ1374" t="s">
        <v>112</v>
      </c>
    </row>
    <row r="1375" spans="1:95" x14ac:dyDescent="0.25">
      <c r="A1375" s="4">
        <v>41917</v>
      </c>
      <c r="B1375" s="3">
        <v>194084119</v>
      </c>
      <c r="C1375" s="2">
        <v>45732391</v>
      </c>
      <c r="D1375" s="2">
        <v>8503250</v>
      </c>
      <c r="E1375" s="2">
        <v>4076160</v>
      </c>
      <c r="F1375" s="2">
        <v>91714272</v>
      </c>
      <c r="G1375" s="2">
        <v>6763134</v>
      </c>
      <c r="H1375" s="2">
        <v>12972674</v>
      </c>
      <c r="I1375" s="2">
        <v>4871277</v>
      </c>
      <c r="J1375" s="2">
        <v>5051800</v>
      </c>
      <c r="K1375" s="2">
        <v>10687950</v>
      </c>
      <c r="L1375" s="2">
        <v>3711211</v>
      </c>
      <c r="M1375" s="1">
        <v>0.1943</v>
      </c>
      <c r="N1375" s="1">
        <v>7.9100000000000004E-2</v>
      </c>
      <c r="O1375" s="1">
        <v>0.42459999999999998</v>
      </c>
      <c r="P1375" s="1">
        <v>0.56530000000000002</v>
      </c>
      <c r="Q1375" s="1">
        <v>0.1981</v>
      </c>
      <c r="R1375" s="1">
        <v>8.7099999999999997E-2</v>
      </c>
      <c r="S1375" s="1">
        <v>5.4899999999999997E-2</v>
      </c>
      <c r="T1375" s="1">
        <v>0.28999999999999998</v>
      </c>
      <c r="U1375" s="1">
        <v>0.1827</v>
      </c>
      <c r="V1375" s="1">
        <v>0.59570000000000001</v>
      </c>
      <c r="W1375" s="2">
        <v>235370000</v>
      </c>
      <c r="X1375" s="2">
        <v>107500000</v>
      </c>
      <c r="Y1375" s="2">
        <v>9600000</v>
      </c>
      <c r="Z1375" s="2">
        <v>162240000</v>
      </c>
      <c r="AA1375" s="2">
        <v>34140000</v>
      </c>
      <c r="AB1375" s="2">
        <v>148940000</v>
      </c>
      <c r="AC1375" s="2">
        <v>88730000</v>
      </c>
      <c r="AD1375" s="2">
        <v>17420000</v>
      </c>
      <c r="AE1375" s="2">
        <v>58500000</v>
      </c>
      <c r="AF1375" s="2">
        <v>6230000</v>
      </c>
      <c r="AG1375" s="2">
        <v>1120182.2547945206</v>
      </c>
      <c r="AH1375" s="2">
        <v>1095536.909589041</v>
      </c>
      <c r="AI1375" s="2">
        <v>1061764.189041096</v>
      </c>
      <c r="AJ1375" s="2">
        <v>1101030.0493150684</v>
      </c>
      <c r="AK1375" s="2">
        <v>1133142.6136986301</v>
      </c>
      <c r="AL1375" s="2">
        <v>1330733.8082191781</v>
      </c>
      <c r="AM1375" s="2">
        <v>1437579.4164383563</v>
      </c>
      <c r="AN1375" s="2">
        <v>1277698.9232876711</v>
      </c>
      <c r="AO1375" s="2">
        <v>1140418.6657534246</v>
      </c>
      <c r="AP1375" s="2">
        <v>917417.5397260274</v>
      </c>
      <c r="AQ1375" s="2">
        <v>799854.08767123288</v>
      </c>
      <c r="AR1375" s="2">
        <v>621067.99726027402</v>
      </c>
      <c r="AS1375" s="2">
        <v>444884.94246575341</v>
      </c>
      <c r="AT1375" s="2">
        <v>314984.89589041093</v>
      </c>
      <c r="AU1375" s="2">
        <v>209354.92054794522</v>
      </c>
      <c r="AV1375" s="2">
        <v>142467.27397260274</v>
      </c>
      <c r="AW1375" s="2">
        <v>108008.66575342465</v>
      </c>
      <c r="AX1375" s="2">
        <v>51392.936986301371</v>
      </c>
      <c r="AY1375" s="2">
        <v>17881.64383561644</v>
      </c>
      <c r="AZ1375" s="2">
        <v>14325401.734246576</v>
      </c>
      <c r="BA1375" t="s">
        <v>53</v>
      </c>
      <c r="BB1375" t="s">
        <v>62</v>
      </c>
      <c r="BC1375" t="s">
        <v>64</v>
      </c>
      <c r="BD1375">
        <v>79.885416666666671</v>
      </c>
      <c r="BE1375">
        <v>16.406249999999996</v>
      </c>
      <c r="BF1375">
        <v>14.9</v>
      </c>
      <c r="BG1375">
        <v>18.2</v>
      </c>
      <c r="BH1375">
        <v>1020.4239583333336</v>
      </c>
      <c r="BI1375">
        <v>1019.3</v>
      </c>
      <c r="BJ1375">
        <v>1021.7</v>
      </c>
      <c r="BK1375">
        <v>0</v>
      </c>
      <c r="BL1375">
        <v>0</v>
      </c>
      <c r="BM1375" t="s">
        <v>77</v>
      </c>
      <c r="BN1375" s="2">
        <v>0</v>
      </c>
      <c r="BO1375" s="2">
        <v>0</v>
      </c>
      <c r="BP1375" s="2">
        <v>0</v>
      </c>
      <c r="BQ1375" s="2">
        <v>0</v>
      </c>
      <c r="BR1375">
        <v>13.5</v>
      </c>
      <c r="BS1375">
        <v>20</v>
      </c>
      <c r="BT1375">
        <f t="shared" si="63"/>
        <v>1.4000000000000004</v>
      </c>
      <c r="BU1375">
        <f t="shared" si="64"/>
        <v>-1.8000000000000007</v>
      </c>
      <c r="BV1375">
        <f t="shared" si="65"/>
        <v>-0.34375000000000355</v>
      </c>
      <c r="BW1375">
        <v>19.600000000000001</v>
      </c>
      <c r="BX1375">
        <v>16.3</v>
      </c>
      <c r="BY1375">
        <v>17.399999999999999</v>
      </c>
      <c r="BZ1375">
        <v>19.600000000000001</v>
      </c>
      <c r="CA1375">
        <v>16.3</v>
      </c>
      <c r="CB1375">
        <v>17.399999999999999</v>
      </c>
      <c r="CC1375">
        <v>12.6</v>
      </c>
      <c r="CD1375">
        <v>73.599999999999994</v>
      </c>
      <c r="CE1375">
        <v>1.4E-2</v>
      </c>
      <c r="CF1375">
        <v>100</v>
      </c>
      <c r="CG1375">
        <v>8.33</v>
      </c>
      <c r="CH1375">
        <v>23.1</v>
      </c>
      <c r="CI1375">
        <v>36.1</v>
      </c>
      <c r="CJ1375">
        <v>1020.1</v>
      </c>
      <c r="CK1375">
        <v>72.8</v>
      </c>
      <c r="CL1375">
        <v>15.7</v>
      </c>
      <c r="CM1375">
        <v>155.9</v>
      </c>
      <c r="CN1375">
        <v>13.6</v>
      </c>
      <c r="CO1375">
        <v>5</v>
      </c>
      <c r="CP1375">
        <v>0.39</v>
      </c>
      <c r="CQ1375" t="s">
        <v>112</v>
      </c>
    </row>
    <row r="1376" spans="1:95" x14ac:dyDescent="0.25">
      <c r="A1376" s="4">
        <v>41918</v>
      </c>
      <c r="B1376" s="3">
        <v>194782241</v>
      </c>
      <c r="C1376" s="2">
        <v>45614706</v>
      </c>
      <c r="D1376" s="2">
        <v>8438750</v>
      </c>
      <c r="E1376" s="2">
        <v>4076160</v>
      </c>
      <c r="F1376" s="2">
        <v>91714272</v>
      </c>
      <c r="G1376" s="2">
        <v>6896280</v>
      </c>
      <c r="H1376" s="2">
        <v>12972674</v>
      </c>
      <c r="I1376" s="2">
        <v>5261689</v>
      </c>
      <c r="J1376" s="2">
        <v>5051800</v>
      </c>
      <c r="K1376" s="2">
        <v>10787400</v>
      </c>
      <c r="L1376" s="2">
        <v>3968510</v>
      </c>
      <c r="M1376" s="1">
        <v>0.1938</v>
      </c>
      <c r="N1376" s="1">
        <v>7.85E-2</v>
      </c>
      <c r="O1376" s="1">
        <v>0.42459999999999998</v>
      </c>
      <c r="P1376" s="1">
        <v>0.56530000000000002</v>
      </c>
      <c r="Q1376" s="1">
        <v>0.20200000000000001</v>
      </c>
      <c r="R1376" s="1">
        <v>8.7099999999999997E-2</v>
      </c>
      <c r="S1376" s="1">
        <v>5.9299999999999999E-2</v>
      </c>
      <c r="T1376" s="1">
        <v>0.28999999999999998</v>
      </c>
      <c r="U1376" s="1">
        <v>0.18440000000000001</v>
      </c>
      <c r="V1376" s="1">
        <v>0.63700000000000001</v>
      </c>
      <c r="W1376" s="2">
        <v>235370000</v>
      </c>
      <c r="X1376" s="2">
        <v>107500000</v>
      </c>
      <c r="Y1376" s="2">
        <v>9600000</v>
      </c>
      <c r="Z1376" s="2">
        <v>162240000</v>
      </c>
      <c r="AA1376" s="2">
        <v>34140000</v>
      </c>
      <c r="AB1376" s="2">
        <v>148940000</v>
      </c>
      <c r="AC1376" s="2">
        <v>88730000</v>
      </c>
      <c r="AD1376" s="2">
        <v>17420000</v>
      </c>
      <c r="AE1376" s="2">
        <v>58500000</v>
      </c>
      <c r="AF1376" s="2">
        <v>6230000</v>
      </c>
      <c r="AG1376" s="2">
        <v>1120243.0794520548</v>
      </c>
      <c r="AH1376" s="2">
        <v>1095575.3589041096</v>
      </c>
      <c r="AI1376" s="2">
        <v>1061745.7041095891</v>
      </c>
      <c r="AJ1376" s="2">
        <v>1101054.5315068492</v>
      </c>
      <c r="AK1376" s="2">
        <v>1133176.1698630136</v>
      </c>
      <c r="AL1376" s="2">
        <v>1330715.8219178084</v>
      </c>
      <c r="AM1376" s="2">
        <v>1437564.0438356164</v>
      </c>
      <c r="AN1376" s="2">
        <v>1277776.7287671231</v>
      </c>
      <c r="AO1376" s="2">
        <v>1140578.1753424658</v>
      </c>
      <c r="AP1376" s="2">
        <v>917428.37260273972</v>
      </c>
      <c r="AQ1376" s="2">
        <v>799970.16712328768</v>
      </c>
      <c r="AR1376" s="2">
        <v>621112.52602739737</v>
      </c>
      <c r="AS1376" s="2">
        <v>444909.04657534242</v>
      </c>
      <c r="AT1376" s="2">
        <v>315025.98904109589</v>
      </c>
      <c r="AU1376" s="2">
        <v>209361.25479452056</v>
      </c>
      <c r="AV1376" s="2">
        <v>142465.39726027395</v>
      </c>
      <c r="AW1376" s="2">
        <v>108009.17534246575</v>
      </c>
      <c r="AX1376" s="2">
        <v>51396.098630136992</v>
      </c>
      <c r="AY1376" s="2">
        <v>17887.383561643837</v>
      </c>
      <c r="AZ1376" s="2">
        <v>14325995.02465754</v>
      </c>
      <c r="BA1376" t="s">
        <v>53</v>
      </c>
      <c r="BB1376" t="s">
        <v>61</v>
      </c>
      <c r="BC1376" t="s">
        <v>65</v>
      </c>
      <c r="BD1376">
        <v>83.989583333333329</v>
      </c>
      <c r="BE1376">
        <v>16.347916666666666</v>
      </c>
      <c r="BF1376">
        <v>14.4</v>
      </c>
      <c r="BG1376">
        <v>18.7</v>
      </c>
      <c r="BH1376">
        <v>1022.8927083333338</v>
      </c>
      <c r="BI1376">
        <v>1021.3</v>
      </c>
      <c r="BJ1376">
        <v>1024.7</v>
      </c>
      <c r="BK1376">
        <v>0</v>
      </c>
      <c r="BL1376">
        <v>0</v>
      </c>
      <c r="BM1376" t="s">
        <v>77</v>
      </c>
      <c r="BN1376" s="2">
        <v>0</v>
      </c>
      <c r="BO1376" s="2">
        <v>0</v>
      </c>
      <c r="BP1376" s="2">
        <v>0</v>
      </c>
      <c r="BQ1376" s="2">
        <v>0</v>
      </c>
      <c r="BR1376">
        <v>13.5</v>
      </c>
      <c r="BS1376">
        <v>20</v>
      </c>
      <c r="BT1376">
        <f t="shared" si="63"/>
        <v>0.90000000000000036</v>
      </c>
      <c r="BU1376">
        <f t="shared" si="64"/>
        <v>-1.3000000000000007</v>
      </c>
      <c r="BV1376">
        <f t="shared" si="65"/>
        <v>-0.40208333333333357</v>
      </c>
      <c r="BW1376">
        <v>20.3</v>
      </c>
      <c r="BX1376">
        <v>15.4</v>
      </c>
      <c r="BY1376">
        <v>17.5</v>
      </c>
      <c r="BZ1376">
        <v>20.3</v>
      </c>
      <c r="CA1376">
        <v>15.4</v>
      </c>
      <c r="CB1376">
        <v>17.5</v>
      </c>
      <c r="CC1376">
        <v>13.2</v>
      </c>
      <c r="CD1376">
        <v>76.099999999999994</v>
      </c>
      <c r="CE1376">
        <v>0</v>
      </c>
      <c r="CF1376">
        <v>0</v>
      </c>
      <c r="CG1376">
        <v>0</v>
      </c>
      <c r="CH1376">
        <v>12.6</v>
      </c>
      <c r="CI1376">
        <v>31.9</v>
      </c>
      <c r="CJ1376">
        <v>1022.7</v>
      </c>
      <c r="CK1376">
        <v>63.2</v>
      </c>
      <c r="CL1376">
        <v>15.7</v>
      </c>
      <c r="CM1376">
        <v>142.30000000000001</v>
      </c>
      <c r="CN1376">
        <v>12.3</v>
      </c>
      <c r="CO1376">
        <v>6</v>
      </c>
      <c r="CP1376">
        <v>0.43</v>
      </c>
      <c r="CQ1376" t="s">
        <v>111</v>
      </c>
    </row>
    <row r="1377" spans="1:95" x14ac:dyDescent="0.25">
      <c r="A1377" s="4">
        <v>41919</v>
      </c>
      <c r="B1377" s="3">
        <v>193558679</v>
      </c>
      <c r="C1377" s="2">
        <v>44885059</v>
      </c>
      <c r="D1377" s="2">
        <v>8385000</v>
      </c>
      <c r="E1377" s="2">
        <v>4076160</v>
      </c>
      <c r="F1377" s="2">
        <v>91438464</v>
      </c>
      <c r="G1377" s="2">
        <v>6954318</v>
      </c>
      <c r="H1377" s="2">
        <v>12972674</v>
      </c>
      <c r="I1377" s="2">
        <v>5545625</v>
      </c>
      <c r="J1377" s="2">
        <v>5051800</v>
      </c>
      <c r="K1377" s="2">
        <v>10746450</v>
      </c>
      <c r="L1377" s="2">
        <v>3503129</v>
      </c>
      <c r="M1377" s="1">
        <v>0.19070000000000001</v>
      </c>
      <c r="N1377" s="1">
        <v>7.8E-2</v>
      </c>
      <c r="O1377" s="1">
        <v>0.42459999999999998</v>
      </c>
      <c r="P1377" s="1">
        <v>0.56359999999999999</v>
      </c>
      <c r="Q1377" s="1">
        <v>0.20369999999999999</v>
      </c>
      <c r="R1377" s="1">
        <v>8.7099999999999997E-2</v>
      </c>
      <c r="S1377" s="1">
        <v>6.25E-2</v>
      </c>
      <c r="T1377" s="1">
        <v>0.28999999999999998</v>
      </c>
      <c r="U1377" s="1">
        <v>0.1837</v>
      </c>
      <c r="V1377" s="1">
        <v>0.56230000000000002</v>
      </c>
      <c r="W1377" s="2">
        <v>235370000</v>
      </c>
      <c r="X1377" s="2">
        <v>107500000</v>
      </c>
      <c r="Y1377" s="2">
        <v>9600000</v>
      </c>
      <c r="Z1377" s="2">
        <v>162240000</v>
      </c>
      <c r="AA1377" s="2">
        <v>34140000</v>
      </c>
      <c r="AB1377" s="2">
        <v>148940000</v>
      </c>
      <c r="AC1377" s="2">
        <v>88730000</v>
      </c>
      <c r="AD1377" s="2">
        <v>17420000</v>
      </c>
      <c r="AE1377" s="2">
        <v>58500000</v>
      </c>
      <c r="AF1377" s="2">
        <v>6230000</v>
      </c>
      <c r="AG1377" s="2">
        <v>1120303.9041095891</v>
      </c>
      <c r="AH1377" s="2">
        <v>1095613.8082191781</v>
      </c>
      <c r="AI1377" s="2">
        <v>1061727.2191780822</v>
      </c>
      <c r="AJ1377" s="2">
        <v>1101079.01369863</v>
      </c>
      <c r="AK1377" s="2">
        <v>1133209.7260273972</v>
      </c>
      <c r="AL1377" s="2">
        <v>1330697.8356164384</v>
      </c>
      <c r="AM1377" s="2">
        <v>1437548.6712328768</v>
      </c>
      <c r="AN1377" s="2">
        <v>1277854.5342465753</v>
      </c>
      <c r="AO1377" s="2">
        <v>1140737.6849315069</v>
      </c>
      <c r="AP1377" s="2">
        <v>917439.20547945204</v>
      </c>
      <c r="AQ1377" s="2">
        <v>800086.24657534249</v>
      </c>
      <c r="AR1377" s="2">
        <v>621157.05479452061</v>
      </c>
      <c r="AS1377" s="2">
        <v>444933.15068493149</v>
      </c>
      <c r="AT1377" s="2">
        <v>315067.08219178079</v>
      </c>
      <c r="AU1377" s="2">
        <v>209367.5890410959</v>
      </c>
      <c r="AV1377" s="2">
        <v>142463.5205479452</v>
      </c>
      <c r="AW1377" s="2">
        <v>108009.68493150684</v>
      </c>
      <c r="AX1377" s="2">
        <v>51399.260273972606</v>
      </c>
      <c r="AY1377" s="2">
        <v>17893.123287671235</v>
      </c>
      <c r="AZ1377" s="2">
        <v>14326588.315068493</v>
      </c>
      <c r="BA1377" t="s">
        <v>53</v>
      </c>
      <c r="BB1377" t="s">
        <v>60</v>
      </c>
      <c r="BC1377" t="s">
        <v>65</v>
      </c>
      <c r="BD1377">
        <v>85.447916666666671</v>
      </c>
      <c r="BE1377">
        <v>17.538541666666678</v>
      </c>
      <c r="BF1377">
        <v>14.3</v>
      </c>
      <c r="BG1377">
        <v>22.9</v>
      </c>
      <c r="BH1377">
        <v>1022.5239583333332</v>
      </c>
      <c r="BI1377">
        <v>1021.4</v>
      </c>
      <c r="BJ1377">
        <v>1024.0999999999999</v>
      </c>
      <c r="BK1377">
        <v>0</v>
      </c>
      <c r="BL1377">
        <v>0</v>
      </c>
      <c r="BM1377" t="s">
        <v>77</v>
      </c>
      <c r="BN1377" s="2">
        <v>0</v>
      </c>
      <c r="BO1377" s="2">
        <v>0</v>
      </c>
      <c r="BP1377" s="2">
        <v>0</v>
      </c>
      <c r="BQ1377" s="2">
        <v>0</v>
      </c>
      <c r="BR1377">
        <v>13.5</v>
      </c>
      <c r="BS1377">
        <v>20</v>
      </c>
      <c r="BT1377">
        <f t="shared" si="63"/>
        <v>0.80000000000000071</v>
      </c>
      <c r="BU1377">
        <f t="shared" si="64"/>
        <v>2.8999999999999986</v>
      </c>
      <c r="BV1377">
        <f t="shared" si="65"/>
        <v>0.7885416666666778</v>
      </c>
      <c r="BW1377">
        <v>22.8</v>
      </c>
      <c r="BX1377">
        <v>15.1</v>
      </c>
      <c r="BY1377">
        <v>18.600000000000001</v>
      </c>
      <c r="BZ1377">
        <v>22.8</v>
      </c>
      <c r="CA1377">
        <v>15.1</v>
      </c>
      <c r="CB1377">
        <v>18.600000000000001</v>
      </c>
      <c r="CC1377">
        <v>14.7</v>
      </c>
      <c r="CD1377">
        <v>78.599999999999994</v>
      </c>
      <c r="CE1377">
        <v>0</v>
      </c>
      <c r="CF1377">
        <v>0</v>
      </c>
      <c r="CG1377">
        <v>0</v>
      </c>
      <c r="CH1377">
        <v>13.9</v>
      </c>
      <c r="CI1377">
        <v>27.5</v>
      </c>
      <c r="CJ1377">
        <v>1022.5</v>
      </c>
      <c r="CK1377">
        <v>35.1</v>
      </c>
      <c r="CL1377">
        <v>17.5</v>
      </c>
      <c r="CM1377">
        <v>182.6</v>
      </c>
      <c r="CN1377">
        <v>15.9</v>
      </c>
      <c r="CO1377">
        <v>6</v>
      </c>
      <c r="CP1377">
        <v>0.46</v>
      </c>
      <c r="CQ1377" t="s">
        <v>111</v>
      </c>
    </row>
    <row r="1378" spans="1:95" x14ac:dyDescent="0.25">
      <c r="A1378" s="4">
        <v>41920</v>
      </c>
      <c r="B1378" s="3">
        <v>192423202</v>
      </c>
      <c r="C1378" s="2">
        <v>44508467</v>
      </c>
      <c r="D1378" s="2">
        <v>8277500</v>
      </c>
      <c r="E1378" s="2">
        <v>4076160</v>
      </c>
      <c r="F1378" s="2">
        <v>91178880.000000015</v>
      </c>
      <c r="G1378" s="2">
        <v>7012356</v>
      </c>
      <c r="H1378" s="2">
        <v>12972674</v>
      </c>
      <c r="I1378" s="2">
        <v>5723085</v>
      </c>
      <c r="J1378" s="2">
        <v>5051800</v>
      </c>
      <c r="K1378" s="2">
        <v>10687950</v>
      </c>
      <c r="L1378" s="2">
        <v>2934330</v>
      </c>
      <c r="M1378" s="1">
        <v>0.18909999999999999</v>
      </c>
      <c r="N1378" s="1">
        <v>7.6999999999999999E-2</v>
      </c>
      <c r="O1378" s="1">
        <v>0.42459999999999998</v>
      </c>
      <c r="P1378" s="1">
        <v>0.56200000000000006</v>
      </c>
      <c r="Q1378" s="1">
        <v>0.2054</v>
      </c>
      <c r="R1378" s="1">
        <v>8.7099999999999997E-2</v>
      </c>
      <c r="S1378" s="1">
        <v>6.4500000000000002E-2</v>
      </c>
      <c r="T1378" s="1">
        <v>0.28999999999999998</v>
      </c>
      <c r="U1378" s="1">
        <v>0.1827</v>
      </c>
      <c r="V1378" s="1">
        <v>0.47099999999999997</v>
      </c>
      <c r="W1378" s="2">
        <v>235370000</v>
      </c>
      <c r="X1378" s="2">
        <v>107500000</v>
      </c>
      <c r="Y1378" s="2">
        <v>9600000</v>
      </c>
      <c r="Z1378" s="2">
        <v>162240000</v>
      </c>
      <c r="AA1378" s="2">
        <v>34140000</v>
      </c>
      <c r="AB1378" s="2">
        <v>148940000</v>
      </c>
      <c r="AC1378" s="2">
        <v>88730000</v>
      </c>
      <c r="AD1378" s="2">
        <v>17420000</v>
      </c>
      <c r="AE1378" s="2">
        <v>58500000</v>
      </c>
      <c r="AF1378" s="2">
        <v>6230000</v>
      </c>
      <c r="AG1378" s="2">
        <v>1120364.7287671233</v>
      </c>
      <c r="AH1378" s="2">
        <v>1095652.2575342464</v>
      </c>
      <c r="AI1378" s="2">
        <v>1061708.7342465755</v>
      </c>
      <c r="AJ1378" s="2">
        <v>1101103.4958904111</v>
      </c>
      <c r="AK1378" s="2">
        <v>1133243.2821917806</v>
      </c>
      <c r="AL1378" s="2">
        <v>1330679.8493150687</v>
      </c>
      <c r="AM1378" s="2">
        <v>1437533.298630137</v>
      </c>
      <c r="AN1378" s="2">
        <v>1277932.3397260273</v>
      </c>
      <c r="AO1378" s="2">
        <v>1140897.194520548</v>
      </c>
      <c r="AP1378" s="2">
        <v>917450.03835616435</v>
      </c>
      <c r="AQ1378" s="2">
        <v>800202.3260273973</v>
      </c>
      <c r="AR1378" s="2">
        <v>621201.58356164384</v>
      </c>
      <c r="AS1378" s="2">
        <v>444957.2547945205</v>
      </c>
      <c r="AT1378" s="2">
        <v>315108.17534246575</v>
      </c>
      <c r="AU1378" s="2">
        <v>209373.92328767123</v>
      </c>
      <c r="AV1378" s="2">
        <v>142461.64383561641</v>
      </c>
      <c r="AW1378" s="2">
        <v>108010.19452054794</v>
      </c>
      <c r="AX1378" s="2">
        <v>51402.42191780822</v>
      </c>
      <c r="AY1378" s="2">
        <v>17898.863013698632</v>
      </c>
      <c r="AZ1378" s="2">
        <v>14327181.605479453</v>
      </c>
      <c r="BA1378" t="s">
        <v>53</v>
      </c>
      <c r="BB1378" t="s">
        <v>59</v>
      </c>
      <c r="BC1378" t="s">
        <v>65</v>
      </c>
      <c r="BD1378">
        <v>90.159574468085111</v>
      </c>
      <c r="BE1378">
        <v>17.865957446808501</v>
      </c>
      <c r="BF1378">
        <v>16.399999999999999</v>
      </c>
      <c r="BG1378">
        <v>20.100000000000001</v>
      </c>
      <c r="BH1378">
        <v>1022.0791666666668</v>
      </c>
      <c r="BI1378">
        <v>1021.2</v>
      </c>
      <c r="BJ1378">
        <v>1023</v>
      </c>
      <c r="BK1378">
        <v>4.1666666666666666E-3</v>
      </c>
      <c r="BL1378">
        <v>0</v>
      </c>
      <c r="BM1378" t="s">
        <v>77</v>
      </c>
      <c r="BN1378" s="2">
        <v>0</v>
      </c>
      <c r="BO1378" s="2">
        <v>0</v>
      </c>
      <c r="BP1378" s="2">
        <v>0</v>
      </c>
      <c r="BQ1378" s="2">
        <v>0</v>
      </c>
      <c r="BR1378">
        <v>13.5</v>
      </c>
      <c r="BS1378">
        <v>20</v>
      </c>
      <c r="BT1378">
        <f t="shared" si="63"/>
        <v>2.8999999999999986</v>
      </c>
      <c r="BU1378">
        <f t="shared" si="64"/>
        <v>0.10000000000000142</v>
      </c>
      <c r="BV1378">
        <f t="shared" si="65"/>
        <v>1.1159574468085012</v>
      </c>
      <c r="BW1378">
        <v>21.3</v>
      </c>
      <c r="BX1378">
        <v>16.7</v>
      </c>
      <c r="BY1378">
        <v>18.899999999999999</v>
      </c>
      <c r="BZ1378">
        <v>21.3</v>
      </c>
      <c r="CA1378">
        <v>16.7</v>
      </c>
      <c r="CB1378">
        <v>18.899999999999999</v>
      </c>
      <c r="CC1378">
        <v>16</v>
      </c>
      <c r="CD1378">
        <v>84</v>
      </c>
      <c r="CE1378">
        <v>0</v>
      </c>
      <c r="CF1378">
        <v>0</v>
      </c>
      <c r="CG1378">
        <v>0</v>
      </c>
      <c r="CH1378">
        <v>24.5</v>
      </c>
      <c r="CI1378">
        <v>31.1</v>
      </c>
      <c r="CJ1378">
        <v>1021.9</v>
      </c>
      <c r="CK1378">
        <v>53.3</v>
      </c>
      <c r="CL1378">
        <v>13.2</v>
      </c>
      <c r="CM1378">
        <v>184.6</v>
      </c>
      <c r="CN1378">
        <v>16</v>
      </c>
      <c r="CO1378">
        <v>7</v>
      </c>
      <c r="CP1378">
        <v>0.5</v>
      </c>
      <c r="CQ1378" t="s">
        <v>111</v>
      </c>
    </row>
    <row r="1379" spans="1:95" x14ac:dyDescent="0.25">
      <c r="A1379" s="4">
        <v>41921</v>
      </c>
      <c r="B1379" s="3">
        <v>191691994</v>
      </c>
      <c r="C1379" s="2">
        <v>43802357</v>
      </c>
      <c r="D1379" s="2">
        <v>8202250.0000000009</v>
      </c>
      <c r="E1379" s="2">
        <v>4076160</v>
      </c>
      <c r="F1379" s="2">
        <v>91438464</v>
      </c>
      <c r="G1379" s="2">
        <v>7087464</v>
      </c>
      <c r="H1379" s="2">
        <v>12749264</v>
      </c>
      <c r="I1379" s="2">
        <v>5865053.0000000009</v>
      </c>
      <c r="J1379" s="2">
        <v>5051800</v>
      </c>
      <c r="K1379" s="2">
        <v>10687950</v>
      </c>
      <c r="L1379" s="2">
        <v>2731232</v>
      </c>
      <c r="M1379" s="1">
        <v>0.18609999999999999</v>
      </c>
      <c r="N1379" s="1">
        <v>7.6300000000000007E-2</v>
      </c>
      <c r="O1379" s="1">
        <v>0.42459999999999998</v>
      </c>
      <c r="P1379" s="1">
        <v>0.56359999999999999</v>
      </c>
      <c r="Q1379" s="1">
        <v>0.20760000000000001</v>
      </c>
      <c r="R1379" s="1">
        <v>8.5599999999999996E-2</v>
      </c>
      <c r="S1379" s="1">
        <v>6.6100000000000006E-2</v>
      </c>
      <c r="T1379" s="1">
        <v>0.28999999999999998</v>
      </c>
      <c r="U1379" s="1">
        <v>0.1827</v>
      </c>
      <c r="V1379" s="1">
        <v>0.43840000000000001</v>
      </c>
      <c r="W1379" s="2">
        <v>235370000</v>
      </c>
      <c r="X1379" s="2">
        <v>107500000</v>
      </c>
      <c r="Y1379" s="2">
        <v>9600000</v>
      </c>
      <c r="Z1379" s="2">
        <v>162240000</v>
      </c>
      <c r="AA1379" s="2">
        <v>34140000</v>
      </c>
      <c r="AB1379" s="2">
        <v>148940000</v>
      </c>
      <c r="AC1379" s="2">
        <v>88730000</v>
      </c>
      <c r="AD1379" s="2">
        <v>17420000</v>
      </c>
      <c r="AE1379" s="2">
        <v>58500000</v>
      </c>
      <c r="AF1379" s="2">
        <v>6230000</v>
      </c>
      <c r="AG1379" s="2">
        <v>1120425.5534246576</v>
      </c>
      <c r="AH1379" s="2">
        <v>1095690.706849315</v>
      </c>
      <c r="AI1379" s="2">
        <v>1061690.2493150686</v>
      </c>
      <c r="AJ1379" s="2">
        <v>1101127.9780821919</v>
      </c>
      <c r="AK1379" s="2">
        <v>1133276.8383561643</v>
      </c>
      <c r="AL1379" s="2">
        <v>1330661.8630136987</v>
      </c>
      <c r="AM1379" s="2">
        <v>1437517.9260273974</v>
      </c>
      <c r="AN1379" s="2">
        <v>1278010.1452054793</v>
      </c>
      <c r="AO1379" s="2">
        <v>1141056.7041095891</v>
      </c>
      <c r="AP1379" s="2">
        <v>917460.87123287667</v>
      </c>
      <c r="AQ1379" s="2">
        <v>800318.40547945199</v>
      </c>
      <c r="AR1379" s="2">
        <v>621246.11232876719</v>
      </c>
      <c r="AS1379" s="2">
        <v>444981.35890410957</v>
      </c>
      <c r="AT1379" s="2">
        <v>315149.26849315065</v>
      </c>
      <c r="AU1379" s="2">
        <v>209380.25753424657</v>
      </c>
      <c r="AV1379" s="2">
        <v>142459.76712328766</v>
      </c>
      <c r="AW1379" s="2">
        <v>108010.70410958903</v>
      </c>
      <c r="AX1379" s="2">
        <v>51405.583561643842</v>
      </c>
      <c r="AY1379" s="2">
        <v>17904.602739726026</v>
      </c>
      <c r="AZ1379" s="2">
        <v>14327774.895890411</v>
      </c>
      <c r="BA1379" t="s">
        <v>53</v>
      </c>
      <c r="BB1379" t="s">
        <v>58</v>
      </c>
      <c r="BC1379" t="s">
        <v>65</v>
      </c>
      <c r="BD1379">
        <v>84.934782608695656</v>
      </c>
      <c r="BE1379">
        <v>16.892391304347825</v>
      </c>
      <c r="BF1379">
        <v>16.3</v>
      </c>
      <c r="BG1379">
        <v>17.8</v>
      </c>
      <c r="BH1379">
        <v>1022.6812500000005</v>
      </c>
      <c r="BI1379">
        <v>1021.9</v>
      </c>
      <c r="BJ1379">
        <v>1023.5</v>
      </c>
      <c r="BK1379">
        <v>0</v>
      </c>
      <c r="BL1379">
        <v>0</v>
      </c>
      <c r="BM1379" t="s">
        <v>77</v>
      </c>
      <c r="BN1379" s="2">
        <v>0</v>
      </c>
      <c r="BO1379" s="2">
        <v>0</v>
      </c>
      <c r="BP1379" s="2">
        <v>0</v>
      </c>
      <c r="BQ1379" s="2">
        <v>0</v>
      </c>
      <c r="BR1379">
        <v>13.5</v>
      </c>
      <c r="BS1379">
        <v>20</v>
      </c>
      <c r="BT1379">
        <f t="shared" si="63"/>
        <v>2.8000000000000007</v>
      </c>
      <c r="BU1379">
        <f t="shared" si="64"/>
        <v>-2.1999999999999993</v>
      </c>
      <c r="BV1379">
        <f t="shared" si="65"/>
        <v>0.1423913043478251</v>
      </c>
      <c r="BW1379">
        <v>19.2</v>
      </c>
      <c r="BX1379">
        <v>16.7</v>
      </c>
      <c r="BY1379">
        <v>17.899999999999999</v>
      </c>
      <c r="BZ1379">
        <v>19.2</v>
      </c>
      <c r="CA1379">
        <v>16.7</v>
      </c>
      <c r="CB1379">
        <v>17.899999999999999</v>
      </c>
      <c r="CC1379">
        <v>14.3</v>
      </c>
      <c r="CD1379">
        <v>79.599999999999994</v>
      </c>
      <c r="CE1379">
        <v>0</v>
      </c>
      <c r="CF1379">
        <v>0</v>
      </c>
      <c r="CG1379">
        <v>0</v>
      </c>
      <c r="CH1379">
        <v>25.6</v>
      </c>
      <c r="CI1379">
        <v>24.8</v>
      </c>
      <c r="CJ1379">
        <v>1022.4</v>
      </c>
      <c r="CK1379">
        <v>68.900000000000006</v>
      </c>
      <c r="CL1379">
        <v>15.8</v>
      </c>
      <c r="CM1379">
        <v>189.4</v>
      </c>
      <c r="CN1379">
        <v>16.3</v>
      </c>
      <c r="CO1379">
        <v>7</v>
      </c>
      <c r="CP1379">
        <v>0.53</v>
      </c>
      <c r="CQ1379" t="s">
        <v>111</v>
      </c>
    </row>
    <row r="1380" spans="1:95" x14ac:dyDescent="0.25">
      <c r="A1380" s="4">
        <v>41922</v>
      </c>
      <c r="B1380" s="3">
        <v>190830990</v>
      </c>
      <c r="C1380" s="2">
        <v>43543450</v>
      </c>
      <c r="D1380" s="2">
        <v>8180750</v>
      </c>
      <c r="E1380" s="2">
        <v>4076160</v>
      </c>
      <c r="F1380" s="2">
        <v>91178880.000000015</v>
      </c>
      <c r="G1380" s="2">
        <v>7165986</v>
      </c>
      <c r="H1380" s="2">
        <v>12525854</v>
      </c>
      <c r="I1380" s="2">
        <v>5998147.9999999991</v>
      </c>
      <c r="J1380" s="2">
        <v>5051800</v>
      </c>
      <c r="K1380" s="2">
        <v>10652850</v>
      </c>
      <c r="L1380" s="2">
        <v>2457112</v>
      </c>
      <c r="M1380" s="1">
        <v>0.185</v>
      </c>
      <c r="N1380" s="1">
        <v>7.6100000000000001E-2</v>
      </c>
      <c r="O1380" s="1">
        <v>0.42459999999999998</v>
      </c>
      <c r="P1380" s="1">
        <v>0.56200000000000006</v>
      </c>
      <c r="Q1380" s="1">
        <v>0.2099</v>
      </c>
      <c r="R1380" s="1">
        <v>8.4099999999999994E-2</v>
      </c>
      <c r="S1380" s="1">
        <v>6.7599999999999993E-2</v>
      </c>
      <c r="T1380" s="1">
        <v>0.28999999999999998</v>
      </c>
      <c r="U1380" s="1">
        <v>0.18210000000000001</v>
      </c>
      <c r="V1380" s="1">
        <v>0.39439999999999997</v>
      </c>
      <c r="W1380" s="2">
        <v>235370000</v>
      </c>
      <c r="X1380" s="2">
        <v>107500000</v>
      </c>
      <c r="Y1380" s="2">
        <v>9600000</v>
      </c>
      <c r="Z1380" s="2">
        <v>162240000</v>
      </c>
      <c r="AA1380" s="2">
        <v>34140000</v>
      </c>
      <c r="AB1380" s="2">
        <v>148940000</v>
      </c>
      <c r="AC1380" s="2">
        <v>88730000</v>
      </c>
      <c r="AD1380" s="2">
        <v>17420000</v>
      </c>
      <c r="AE1380" s="2">
        <v>58500000</v>
      </c>
      <c r="AF1380" s="2">
        <v>6230000</v>
      </c>
      <c r="AG1380" s="2">
        <v>1120486.3780821918</v>
      </c>
      <c r="AH1380" s="2">
        <v>1095729.1561643835</v>
      </c>
      <c r="AI1380" s="2">
        <v>1061671.7643835617</v>
      </c>
      <c r="AJ1380" s="2">
        <v>1101152.4602739727</v>
      </c>
      <c r="AK1380" s="2">
        <v>1133310.3945205479</v>
      </c>
      <c r="AL1380" s="2">
        <v>1330643.8767123288</v>
      </c>
      <c r="AM1380" s="2">
        <v>1437502.5534246576</v>
      </c>
      <c r="AN1380" s="2">
        <v>1278087.9506849314</v>
      </c>
      <c r="AO1380" s="2">
        <v>1141216.2136986302</v>
      </c>
      <c r="AP1380" s="2">
        <v>917471.7041095891</v>
      </c>
      <c r="AQ1380" s="2">
        <v>800434.4849315068</v>
      </c>
      <c r="AR1380" s="2">
        <v>621290.64109589043</v>
      </c>
      <c r="AS1380" s="2">
        <v>445005.46301369858</v>
      </c>
      <c r="AT1380" s="2">
        <v>315190.36164383561</v>
      </c>
      <c r="AU1380" s="2">
        <v>209386.59178082191</v>
      </c>
      <c r="AV1380" s="2">
        <v>142457.89041095891</v>
      </c>
      <c r="AW1380" s="2">
        <v>108011.21369863013</v>
      </c>
      <c r="AX1380" s="2">
        <v>51408.745205479456</v>
      </c>
      <c r="AY1380" s="2">
        <v>17910.342465753427</v>
      </c>
      <c r="AZ1380" s="2">
        <v>14328368.186301367</v>
      </c>
      <c r="BA1380" t="s">
        <v>53</v>
      </c>
      <c r="BB1380" t="s">
        <v>57</v>
      </c>
      <c r="BC1380" t="s">
        <v>65</v>
      </c>
      <c r="BD1380">
        <v>85.771739130434781</v>
      </c>
      <c r="BE1380">
        <v>17.045652173913048</v>
      </c>
      <c r="BF1380">
        <v>16.100000000000001</v>
      </c>
      <c r="BG1380">
        <v>17.899999999999999</v>
      </c>
      <c r="BH1380">
        <v>1021.9406249999993</v>
      </c>
      <c r="BI1380">
        <v>1021.2</v>
      </c>
      <c r="BJ1380">
        <v>1022.7</v>
      </c>
      <c r="BK1380">
        <v>0</v>
      </c>
      <c r="BL1380">
        <v>0</v>
      </c>
      <c r="BM1380" t="s">
        <v>77</v>
      </c>
      <c r="BN1380" s="2">
        <v>0</v>
      </c>
      <c r="BO1380" s="2">
        <v>0</v>
      </c>
      <c r="BP1380" s="2">
        <v>0</v>
      </c>
      <c r="BQ1380" s="2">
        <v>0</v>
      </c>
      <c r="BR1380">
        <v>13.5</v>
      </c>
      <c r="BS1380">
        <v>20</v>
      </c>
      <c r="BT1380">
        <f t="shared" si="63"/>
        <v>2.6000000000000014</v>
      </c>
      <c r="BU1380">
        <f t="shared" si="64"/>
        <v>-2.1000000000000014</v>
      </c>
      <c r="BV1380">
        <f t="shared" si="65"/>
        <v>0.29565217391304799</v>
      </c>
      <c r="BW1380">
        <v>19.600000000000001</v>
      </c>
      <c r="BX1380">
        <v>16.8</v>
      </c>
      <c r="BY1380">
        <v>18.100000000000001</v>
      </c>
      <c r="BZ1380">
        <v>19.600000000000001</v>
      </c>
      <c r="CA1380">
        <v>16.8</v>
      </c>
      <c r="CB1380">
        <v>18.100000000000001</v>
      </c>
      <c r="CC1380">
        <v>14.5</v>
      </c>
      <c r="CD1380">
        <v>79.599999999999994</v>
      </c>
      <c r="CE1380">
        <v>0</v>
      </c>
      <c r="CF1380">
        <v>0</v>
      </c>
      <c r="CG1380">
        <v>0</v>
      </c>
      <c r="CH1380">
        <v>23.8</v>
      </c>
      <c r="CI1380">
        <v>28.1</v>
      </c>
      <c r="CJ1380">
        <v>1021.7</v>
      </c>
      <c r="CK1380">
        <v>59.1</v>
      </c>
      <c r="CL1380">
        <v>15.5</v>
      </c>
      <c r="CM1380">
        <v>184.9</v>
      </c>
      <c r="CN1380">
        <v>15.9</v>
      </c>
      <c r="CO1380">
        <v>7</v>
      </c>
      <c r="CP1380">
        <v>0.56000000000000005</v>
      </c>
      <c r="CQ1380" t="s">
        <v>111</v>
      </c>
    </row>
    <row r="1381" spans="1:95" x14ac:dyDescent="0.25">
      <c r="A1381" s="4">
        <v>41923</v>
      </c>
      <c r="B1381" s="3">
        <v>190476093</v>
      </c>
      <c r="C1381" s="2">
        <v>43543450</v>
      </c>
      <c r="D1381" s="2">
        <v>8180750</v>
      </c>
      <c r="E1381" s="2">
        <v>4076160</v>
      </c>
      <c r="F1381" s="2">
        <v>90903072</v>
      </c>
      <c r="G1381" s="2">
        <v>7264992</v>
      </c>
      <c r="H1381" s="2">
        <v>12525854</v>
      </c>
      <c r="I1381" s="2">
        <v>6033640</v>
      </c>
      <c r="J1381" s="2">
        <v>5004766</v>
      </c>
      <c r="K1381" s="2">
        <v>10617750</v>
      </c>
      <c r="L1381" s="2">
        <v>2325659</v>
      </c>
      <c r="M1381" s="1">
        <v>0.185</v>
      </c>
      <c r="N1381" s="1">
        <v>7.6100000000000001E-2</v>
      </c>
      <c r="O1381" s="1">
        <v>0.42459999999999998</v>
      </c>
      <c r="P1381" s="1">
        <v>0.56030000000000002</v>
      </c>
      <c r="Q1381" s="1">
        <v>0.21279999999999999</v>
      </c>
      <c r="R1381" s="1">
        <v>8.4099999999999994E-2</v>
      </c>
      <c r="S1381" s="1">
        <v>6.8000000000000005E-2</v>
      </c>
      <c r="T1381" s="1">
        <v>0.2873</v>
      </c>
      <c r="U1381" s="1">
        <v>0.18149999999999999</v>
      </c>
      <c r="V1381" s="1">
        <v>0.37330000000000002</v>
      </c>
      <c r="W1381" s="2">
        <v>235370000</v>
      </c>
      <c r="X1381" s="2">
        <v>107500000</v>
      </c>
      <c r="Y1381" s="2">
        <v>9600000</v>
      </c>
      <c r="Z1381" s="2">
        <v>162240000</v>
      </c>
      <c r="AA1381" s="2">
        <v>34140000</v>
      </c>
      <c r="AB1381" s="2">
        <v>148940000</v>
      </c>
      <c r="AC1381" s="2">
        <v>88730000</v>
      </c>
      <c r="AD1381" s="2">
        <v>17420000</v>
      </c>
      <c r="AE1381" s="2">
        <v>58500000</v>
      </c>
      <c r="AF1381" s="2">
        <v>6230000</v>
      </c>
      <c r="AG1381" s="2">
        <v>1120547.2027397261</v>
      </c>
      <c r="AH1381" s="2">
        <v>1095767.6054794521</v>
      </c>
      <c r="AI1381" s="2">
        <v>1061653.2794520548</v>
      </c>
      <c r="AJ1381" s="2">
        <v>1101176.9424657535</v>
      </c>
      <c r="AK1381" s="2">
        <v>1133343.9506849314</v>
      </c>
      <c r="AL1381" s="2">
        <v>1330625.890410959</v>
      </c>
      <c r="AM1381" s="2">
        <v>1437487.180821918</v>
      </c>
      <c r="AN1381" s="2">
        <v>1278165.7561643834</v>
      </c>
      <c r="AO1381" s="2">
        <v>1141375.7232876713</v>
      </c>
      <c r="AP1381" s="2">
        <v>917482.53698630142</v>
      </c>
      <c r="AQ1381" s="2">
        <v>800550.56438356161</v>
      </c>
      <c r="AR1381" s="2">
        <v>621335.16986301378</v>
      </c>
      <c r="AS1381" s="2">
        <v>445029.56712328765</v>
      </c>
      <c r="AT1381" s="2">
        <v>315231.45479452051</v>
      </c>
      <c r="AU1381" s="2">
        <v>209392.92602739728</v>
      </c>
      <c r="AV1381" s="2">
        <v>142456.01369863012</v>
      </c>
      <c r="AW1381" s="2">
        <v>108011.72328767122</v>
      </c>
      <c r="AX1381" s="2">
        <v>51411.90684931507</v>
      </c>
      <c r="AY1381" s="2">
        <v>17916.082191780821</v>
      </c>
      <c r="AZ1381" s="2">
        <v>14328961.476712327</v>
      </c>
      <c r="BA1381" t="s">
        <v>53</v>
      </c>
      <c r="BB1381" t="s">
        <v>56</v>
      </c>
      <c r="BC1381" t="s">
        <v>64</v>
      </c>
      <c r="BD1381">
        <v>87.510416666666671</v>
      </c>
      <c r="BE1381">
        <v>17.220833333333335</v>
      </c>
      <c r="BF1381">
        <v>16.899999999999999</v>
      </c>
      <c r="BG1381">
        <v>17.8</v>
      </c>
      <c r="BH1381">
        <v>1019.6697916666654</v>
      </c>
      <c r="BI1381">
        <v>1018.8</v>
      </c>
      <c r="BJ1381">
        <v>1021.1</v>
      </c>
      <c r="BK1381">
        <v>0</v>
      </c>
      <c r="BL1381">
        <v>0</v>
      </c>
      <c r="BM1381" t="s">
        <v>77</v>
      </c>
      <c r="BN1381" s="2">
        <v>0</v>
      </c>
      <c r="BO1381" s="2">
        <v>0</v>
      </c>
      <c r="BP1381" s="2">
        <v>0</v>
      </c>
      <c r="BQ1381" s="2">
        <v>0</v>
      </c>
      <c r="BR1381">
        <v>13.5</v>
      </c>
      <c r="BS1381">
        <v>20</v>
      </c>
      <c r="BT1381">
        <f t="shared" si="63"/>
        <v>3.3999999999999986</v>
      </c>
      <c r="BU1381">
        <f t="shared" si="64"/>
        <v>-2.1999999999999993</v>
      </c>
      <c r="BV1381">
        <f t="shared" si="65"/>
        <v>0.47083333333333499</v>
      </c>
      <c r="BW1381">
        <v>19.100000000000001</v>
      </c>
      <c r="BX1381">
        <v>17.5</v>
      </c>
      <c r="BY1381">
        <v>18.100000000000001</v>
      </c>
      <c r="BZ1381">
        <v>19.100000000000001</v>
      </c>
      <c r="CA1381">
        <v>17.5</v>
      </c>
      <c r="CB1381">
        <v>18.100000000000001</v>
      </c>
      <c r="CC1381">
        <v>14.7</v>
      </c>
      <c r="CD1381">
        <v>80.3</v>
      </c>
      <c r="CE1381">
        <v>0</v>
      </c>
      <c r="CF1381">
        <v>0</v>
      </c>
      <c r="CG1381">
        <v>0</v>
      </c>
      <c r="CH1381">
        <v>24.6</v>
      </c>
      <c r="CI1381">
        <v>21.5</v>
      </c>
      <c r="CJ1381">
        <v>1019.2</v>
      </c>
      <c r="CK1381">
        <v>76.7</v>
      </c>
      <c r="CL1381">
        <v>14.1</v>
      </c>
      <c r="CM1381">
        <v>148.19999999999999</v>
      </c>
      <c r="CN1381">
        <v>12.8</v>
      </c>
      <c r="CO1381">
        <v>6</v>
      </c>
      <c r="CP1381">
        <v>0.59</v>
      </c>
      <c r="CQ1381" t="s">
        <v>111</v>
      </c>
    </row>
    <row r="1382" spans="1:95" x14ac:dyDescent="0.25">
      <c r="A1382" s="4">
        <v>41924</v>
      </c>
      <c r="B1382" s="3">
        <v>190197519</v>
      </c>
      <c r="C1382" s="2">
        <v>43543450</v>
      </c>
      <c r="D1382" s="2">
        <v>8202250.0000000009</v>
      </c>
      <c r="E1382" s="2">
        <v>4076160</v>
      </c>
      <c r="F1382" s="2">
        <v>90627264</v>
      </c>
      <c r="G1382" s="2">
        <v>7323030</v>
      </c>
      <c r="H1382" s="2">
        <v>12525854</v>
      </c>
      <c r="I1382" s="2">
        <v>6148989</v>
      </c>
      <c r="J1382" s="2">
        <v>4959474</v>
      </c>
      <c r="K1382" s="2">
        <v>10594350</v>
      </c>
      <c r="L1382" s="2">
        <v>2196698</v>
      </c>
      <c r="M1382" s="1">
        <v>0.185</v>
      </c>
      <c r="N1382" s="1">
        <v>7.6300000000000007E-2</v>
      </c>
      <c r="O1382" s="1">
        <v>0.42459999999999998</v>
      </c>
      <c r="P1382" s="1">
        <v>0.55859999999999999</v>
      </c>
      <c r="Q1382" s="1">
        <v>0.2145</v>
      </c>
      <c r="R1382" s="1">
        <v>8.4099999999999994E-2</v>
      </c>
      <c r="S1382" s="1">
        <v>6.93E-2</v>
      </c>
      <c r="T1382" s="1">
        <v>0.28470000000000001</v>
      </c>
      <c r="U1382" s="1">
        <v>0.18110000000000001</v>
      </c>
      <c r="V1382" s="1">
        <v>0.35260000000000002</v>
      </c>
      <c r="W1382" s="2">
        <v>235370000</v>
      </c>
      <c r="X1382" s="2">
        <v>107500000</v>
      </c>
      <c r="Y1382" s="2">
        <v>9600000</v>
      </c>
      <c r="Z1382" s="2">
        <v>162240000</v>
      </c>
      <c r="AA1382" s="2">
        <v>34140000</v>
      </c>
      <c r="AB1382" s="2">
        <v>148940000</v>
      </c>
      <c r="AC1382" s="2">
        <v>88730000</v>
      </c>
      <c r="AD1382" s="2">
        <v>17420000</v>
      </c>
      <c r="AE1382" s="2">
        <v>58500000</v>
      </c>
      <c r="AF1382" s="2">
        <v>6230000</v>
      </c>
      <c r="AG1382" s="2">
        <v>1120608.0273972603</v>
      </c>
      <c r="AH1382" s="2">
        <v>1095806.0547945206</v>
      </c>
      <c r="AI1382" s="2">
        <v>1061634.7945205481</v>
      </c>
      <c r="AJ1382" s="2">
        <v>1101201.4246575343</v>
      </c>
      <c r="AK1382" s="2">
        <v>1133377.506849315</v>
      </c>
      <c r="AL1382" s="2">
        <v>1330607.9041095891</v>
      </c>
      <c r="AM1382" s="2">
        <v>1437471.8082191781</v>
      </c>
      <c r="AN1382" s="2">
        <v>1278243.5616438354</v>
      </c>
      <c r="AO1382" s="2">
        <v>1141535.2328767122</v>
      </c>
      <c r="AP1382" s="2">
        <v>917493.36986301374</v>
      </c>
      <c r="AQ1382" s="2">
        <v>800666.64383561641</v>
      </c>
      <c r="AR1382" s="2">
        <v>621379.69863013702</v>
      </c>
      <c r="AS1382" s="2">
        <v>445053.67123287666</v>
      </c>
      <c r="AT1382" s="2">
        <v>315272.54794520547</v>
      </c>
      <c r="AU1382" s="2">
        <v>209399.26027397261</v>
      </c>
      <c r="AV1382" s="2">
        <v>142454.13698630137</v>
      </c>
      <c r="AW1382" s="2">
        <v>108012.23287671233</v>
      </c>
      <c r="AX1382" s="2">
        <v>51415.068493150684</v>
      </c>
      <c r="AY1382" s="2">
        <v>17921.821917808218</v>
      </c>
      <c r="AZ1382" s="2">
        <v>14329554.767123288</v>
      </c>
      <c r="BA1382" t="s">
        <v>53</v>
      </c>
      <c r="BB1382" t="s">
        <v>62</v>
      </c>
      <c r="BC1382" t="s">
        <v>64</v>
      </c>
      <c r="BD1382">
        <v>87.380434782608702</v>
      </c>
      <c r="BE1382">
        <v>15.993478260869571</v>
      </c>
      <c r="BF1382">
        <v>14.1</v>
      </c>
      <c r="BG1382">
        <v>17.100000000000001</v>
      </c>
      <c r="BH1382">
        <v>1018.3562499999997</v>
      </c>
      <c r="BI1382">
        <v>1017.6</v>
      </c>
      <c r="BJ1382">
        <v>1019.1</v>
      </c>
      <c r="BK1382">
        <v>1.4583333333333332E-2</v>
      </c>
      <c r="BL1382">
        <v>0</v>
      </c>
      <c r="BM1382" t="s">
        <v>77</v>
      </c>
      <c r="BN1382" s="2">
        <v>0</v>
      </c>
      <c r="BO1382" s="2">
        <v>0</v>
      </c>
      <c r="BP1382" s="2">
        <v>0</v>
      </c>
      <c r="BQ1382" s="2">
        <v>0</v>
      </c>
      <c r="BR1382">
        <v>13.5</v>
      </c>
      <c r="BS1382">
        <v>20</v>
      </c>
      <c r="BT1382">
        <f t="shared" si="63"/>
        <v>0.59999999999999964</v>
      </c>
      <c r="BU1382">
        <f t="shared" si="64"/>
        <v>-2.8999999999999986</v>
      </c>
      <c r="BV1382">
        <f t="shared" si="65"/>
        <v>-0.75652173913042908</v>
      </c>
      <c r="BW1382">
        <v>18.100000000000001</v>
      </c>
      <c r="BX1382">
        <v>15.3</v>
      </c>
      <c r="BY1382">
        <v>17.100000000000001</v>
      </c>
      <c r="BZ1382">
        <v>18.100000000000001</v>
      </c>
      <c r="CA1382">
        <v>15.3</v>
      </c>
      <c r="CB1382">
        <v>17.100000000000001</v>
      </c>
      <c r="CC1382">
        <v>13.4</v>
      </c>
      <c r="CD1382">
        <v>79</v>
      </c>
      <c r="CE1382">
        <v>0.58099999999999996</v>
      </c>
      <c r="CF1382">
        <v>100</v>
      </c>
      <c r="CG1382">
        <v>12.5</v>
      </c>
      <c r="CH1382">
        <v>16.600000000000001</v>
      </c>
      <c r="CI1382">
        <v>23.4</v>
      </c>
      <c r="CJ1382">
        <v>1018</v>
      </c>
      <c r="CK1382">
        <v>84.7</v>
      </c>
      <c r="CL1382">
        <v>13.3</v>
      </c>
      <c r="CM1382">
        <v>100.2</v>
      </c>
      <c r="CN1382">
        <v>8.8000000000000007</v>
      </c>
      <c r="CO1382">
        <v>4</v>
      </c>
      <c r="CP1382">
        <v>0.63</v>
      </c>
      <c r="CQ1382" t="s">
        <v>112</v>
      </c>
    </row>
    <row r="1383" spans="1:95" x14ac:dyDescent="0.25">
      <c r="A1383" s="4">
        <v>41925</v>
      </c>
      <c r="B1383" s="3">
        <v>189595977</v>
      </c>
      <c r="C1383" s="2">
        <v>43425765</v>
      </c>
      <c r="D1383" s="2">
        <v>8202250.0000000009</v>
      </c>
      <c r="E1383" s="2">
        <v>4072320</v>
      </c>
      <c r="F1383" s="2">
        <v>90351455.999999985</v>
      </c>
      <c r="G1383" s="2">
        <v>7360584.0000000009</v>
      </c>
      <c r="H1383" s="2">
        <v>12302444.000000002</v>
      </c>
      <c r="I1383" s="2">
        <v>6175608</v>
      </c>
      <c r="J1383" s="2">
        <v>4889794</v>
      </c>
      <c r="K1383" s="2">
        <v>10559250</v>
      </c>
      <c r="L1383" s="2">
        <v>2256506</v>
      </c>
      <c r="M1383" s="1">
        <v>0.1845</v>
      </c>
      <c r="N1383" s="1">
        <v>7.6300000000000007E-2</v>
      </c>
      <c r="O1383" s="1">
        <v>0.42420000000000002</v>
      </c>
      <c r="P1383" s="1">
        <v>0.55689999999999995</v>
      </c>
      <c r="Q1383" s="1">
        <v>0.21560000000000001</v>
      </c>
      <c r="R1383" s="1">
        <v>8.2600000000000007E-2</v>
      </c>
      <c r="S1383" s="1">
        <v>6.9599999999999995E-2</v>
      </c>
      <c r="T1383" s="1">
        <v>0.28070000000000001</v>
      </c>
      <c r="U1383" s="1">
        <v>0.18049999999999999</v>
      </c>
      <c r="V1383" s="1">
        <v>0.36220000000000002</v>
      </c>
      <c r="W1383" s="2">
        <v>235370000</v>
      </c>
      <c r="X1383" s="2">
        <v>107500000</v>
      </c>
      <c r="Y1383" s="2">
        <v>9600000</v>
      </c>
      <c r="Z1383" s="2">
        <v>162240000</v>
      </c>
      <c r="AA1383" s="2">
        <v>34140000</v>
      </c>
      <c r="AB1383" s="2">
        <v>148940000</v>
      </c>
      <c r="AC1383" s="2">
        <v>88730000</v>
      </c>
      <c r="AD1383" s="2">
        <v>17420000</v>
      </c>
      <c r="AE1383" s="2">
        <v>58500000</v>
      </c>
      <c r="AF1383" s="2">
        <v>6230000</v>
      </c>
      <c r="AG1383" s="2">
        <v>1120668.8520547946</v>
      </c>
      <c r="AH1383" s="2">
        <v>1095844.5041095889</v>
      </c>
      <c r="AI1383" s="2">
        <v>1061616.3095890412</v>
      </c>
      <c r="AJ1383" s="2">
        <v>1101225.9068493152</v>
      </c>
      <c r="AK1383" s="2">
        <v>1133411.0630136984</v>
      </c>
      <c r="AL1383" s="2">
        <v>1330589.9178082193</v>
      </c>
      <c r="AM1383" s="2">
        <v>1437456.4356164385</v>
      </c>
      <c r="AN1383" s="2">
        <v>1278321.3671232876</v>
      </c>
      <c r="AO1383" s="2">
        <v>1141694.7424657533</v>
      </c>
      <c r="AP1383" s="2">
        <v>917504.20273972605</v>
      </c>
      <c r="AQ1383" s="2">
        <v>800782.72328767122</v>
      </c>
      <c r="AR1383" s="2">
        <v>621424.22739726037</v>
      </c>
      <c r="AS1383" s="2">
        <v>445077.77534246573</v>
      </c>
      <c r="AT1383" s="2">
        <v>315313.64109589037</v>
      </c>
      <c r="AU1383" s="2">
        <v>209405.59452054795</v>
      </c>
      <c r="AV1383" s="2">
        <v>142452.26027397258</v>
      </c>
      <c r="AW1383" s="2">
        <v>108012.74246575341</v>
      </c>
      <c r="AX1383" s="2">
        <v>51418.230136986305</v>
      </c>
      <c r="AY1383" s="2">
        <v>17927.561643835616</v>
      </c>
      <c r="AZ1383" s="2">
        <v>14330148.057534249</v>
      </c>
      <c r="BA1383" t="s">
        <v>53</v>
      </c>
      <c r="BB1383" t="s">
        <v>61</v>
      </c>
      <c r="BC1383" t="s">
        <v>65</v>
      </c>
      <c r="BD1383">
        <v>85.635416666666671</v>
      </c>
      <c r="BE1383">
        <v>15.796875</v>
      </c>
      <c r="BF1383">
        <v>12.8</v>
      </c>
      <c r="BG1383">
        <v>19</v>
      </c>
      <c r="BH1383">
        <v>1017.8291666666668</v>
      </c>
      <c r="BI1383">
        <v>1017.1</v>
      </c>
      <c r="BJ1383">
        <v>1018.6</v>
      </c>
      <c r="BK1383">
        <v>2.0833333333333333E-3</v>
      </c>
      <c r="BL1383">
        <v>0</v>
      </c>
      <c r="BM1383" t="s">
        <v>77</v>
      </c>
      <c r="BN1383" s="2">
        <v>0</v>
      </c>
      <c r="BO1383" s="2">
        <v>0</v>
      </c>
      <c r="BP1383" s="2">
        <v>0</v>
      </c>
      <c r="BQ1383" s="2">
        <v>0</v>
      </c>
      <c r="BR1383">
        <v>13.5</v>
      </c>
      <c r="BS1383">
        <v>20</v>
      </c>
      <c r="BT1383">
        <f t="shared" si="63"/>
        <v>-0.69999999999999929</v>
      </c>
      <c r="BU1383">
        <f t="shared" si="64"/>
        <v>-1</v>
      </c>
      <c r="BV1383">
        <f t="shared" si="65"/>
        <v>-0.953125</v>
      </c>
      <c r="BW1383">
        <v>21</v>
      </c>
      <c r="BX1383">
        <v>13.6</v>
      </c>
      <c r="BY1383">
        <v>16.899999999999999</v>
      </c>
      <c r="BZ1383">
        <v>21</v>
      </c>
      <c r="CA1383">
        <v>13.6</v>
      </c>
      <c r="CB1383">
        <v>16.899999999999999</v>
      </c>
      <c r="CC1383">
        <v>12.9</v>
      </c>
      <c r="CD1383">
        <v>77.900000000000006</v>
      </c>
      <c r="CE1383">
        <v>0</v>
      </c>
      <c r="CF1383">
        <v>0</v>
      </c>
      <c r="CG1383">
        <v>0</v>
      </c>
      <c r="CH1383">
        <v>15.8</v>
      </c>
      <c r="CI1383">
        <v>17.3</v>
      </c>
      <c r="CJ1383">
        <v>1017.6</v>
      </c>
      <c r="CK1383">
        <v>61.3</v>
      </c>
      <c r="CL1383">
        <v>13.9</v>
      </c>
      <c r="CM1383">
        <v>161.5</v>
      </c>
      <c r="CN1383">
        <v>13.9</v>
      </c>
      <c r="CO1383">
        <v>6</v>
      </c>
      <c r="CP1383">
        <v>0.66</v>
      </c>
      <c r="CQ1383" t="s">
        <v>111</v>
      </c>
    </row>
    <row r="1384" spans="1:95" x14ac:dyDescent="0.25">
      <c r="A1384" s="4">
        <v>41926</v>
      </c>
      <c r="B1384" s="3">
        <v>188892724</v>
      </c>
      <c r="C1384" s="2">
        <v>43190395</v>
      </c>
      <c r="D1384" s="2">
        <v>8202250.0000000009</v>
      </c>
      <c r="E1384" s="2">
        <v>4072320</v>
      </c>
      <c r="F1384" s="2">
        <v>89816064</v>
      </c>
      <c r="G1384" s="2">
        <v>7439106</v>
      </c>
      <c r="H1384" s="2">
        <v>12302444.000000002</v>
      </c>
      <c r="I1384" s="2">
        <v>6237719</v>
      </c>
      <c r="J1384" s="2">
        <v>4823598</v>
      </c>
      <c r="K1384" s="2">
        <v>10512450</v>
      </c>
      <c r="L1384" s="2">
        <v>2296378</v>
      </c>
      <c r="M1384" s="1">
        <v>0.1835</v>
      </c>
      <c r="N1384" s="1">
        <v>7.6300000000000007E-2</v>
      </c>
      <c r="O1384" s="1">
        <v>0.42420000000000002</v>
      </c>
      <c r="P1384" s="1">
        <v>0.55359999999999998</v>
      </c>
      <c r="Q1384" s="1">
        <v>0.21790000000000001</v>
      </c>
      <c r="R1384" s="1">
        <v>8.2600000000000007E-2</v>
      </c>
      <c r="S1384" s="1">
        <v>7.0300000000000001E-2</v>
      </c>
      <c r="T1384" s="1">
        <v>0.27689999999999998</v>
      </c>
      <c r="U1384" s="1">
        <v>0.1797</v>
      </c>
      <c r="V1384" s="1">
        <v>0.36859999999999998</v>
      </c>
      <c r="W1384" s="2">
        <v>235370000</v>
      </c>
      <c r="X1384" s="2">
        <v>107500000</v>
      </c>
      <c r="Y1384" s="2">
        <v>9600000</v>
      </c>
      <c r="Z1384" s="2">
        <v>162240000</v>
      </c>
      <c r="AA1384" s="2">
        <v>34140000</v>
      </c>
      <c r="AB1384" s="2">
        <v>148940000</v>
      </c>
      <c r="AC1384" s="2">
        <v>88730000</v>
      </c>
      <c r="AD1384" s="2">
        <v>17420000</v>
      </c>
      <c r="AE1384" s="2">
        <v>58500000</v>
      </c>
      <c r="AF1384" s="2">
        <v>6230000</v>
      </c>
      <c r="AG1384" s="2">
        <v>1120729.6767123288</v>
      </c>
      <c r="AH1384" s="2">
        <v>1095882.9534246575</v>
      </c>
      <c r="AI1384" s="2">
        <v>1061597.8246575342</v>
      </c>
      <c r="AJ1384" s="2">
        <v>1101250.389041096</v>
      </c>
      <c r="AK1384" s="2">
        <v>1133444.6191780821</v>
      </c>
      <c r="AL1384" s="2">
        <v>1330571.9315068494</v>
      </c>
      <c r="AM1384" s="2">
        <v>1437441.0630136987</v>
      </c>
      <c r="AN1384" s="2">
        <v>1278399.1726027397</v>
      </c>
      <c r="AO1384" s="2">
        <v>1141854.2520547945</v>
      </c>
      <c r="AP1384" s="2">
        <v>917515.03561643837</v>
      </c>
      <c r="AQ1384" s="2">
        <v>800898.80273972603</v>
      </c>
      <c r="AR1384" s="2">
        <v>621468.75616438361</v>
      </c>
      <c r="AS1384" s="2">
        <v>445101.87945205474</v>
      </c>
      <c r="AT1384" s="2">
        <v>315354.73424657533</v>
      </c>
      <c r="AU1384" s="2">
        <v>209411.92876712329</v>
      </c>
      <c r="AV1384" s="2">
        <v>142450.38356164383</v>
      </c>
      <c r="AW1384" s="2">
        <v>108013.25205479452</v>
      </c>
      <c r="AX1384" s="2">
        <v>51421.391780821919</v>
      </c>
      <c r="AY1384" s="2">
        <v>17933.301369863013</v>
      </c>
      <c r="AZ1384" s="2">
        <v>14330741.347945206</v>
      </c>
      <c r="BA1384" t="s">
        <v>53</v>
      </c>
      <c r="BB1384" t="s">
        <v>60</v>
      </c>
      <c r="BC1384" t="s">
        <v>65</v>
      </c>
      <c r="BD1384">
        <v>90.694736842105257</v>
      </c>
      <c r="BE1384">
        <v>15.927659574468091</v>
      </c>
      <c r="BF1384">
        <v>13.3</v>
      </c>
      <c r="BG1384">
        <v>19.100000000000001</v>
      </c>
      <c r="BH1384">
        <v>1016.6552083333337</v>
      </c>
      <c r="BI1384">
        <v>1015.6</v>
      </c>
      <c r="BJ1384">
        <v>1017.7</v>
      </c>
      <c r="BK1384">
        <v>0</v>
      </c>
      <c r="BL1384">
        <v>0</v>
      </c>
      <c r="BM1384" t="s">
        <v>77</v>
      </c>
      <c r="BN1384" s="2">
        <v>0</v>
      </c>
      <c r="BO1384" s="2">
        <v>0</v>
      </c>
      <c r="BP1384" s="2">
        <v>0</v>
      </c>
      <c r="BQ1384" s="2">
        <v>0</v>
      </c>
      <c r="BR1384">
        <v>13.5</v>
      </c>
      <c r="BS1384">
        <v>20</v>
      </c>
      <c r="BT1384">
        <f t="shared" si="63"/>
        <v>-0.19999999999999929</v>
      </c>
      <c r="BU1384">
        <f t="shared" si="64"/>
        <v>-0.89999999999999858</v>
      </c>
      <c r="BV1384">
        <f t="shared" si="65"/>
        <v>-0.82234042553190889</v>
      </c>
      <c r="BW1384">
        <v>19.8</v>
      </c>
      <c r="BX1384">
        <v>13.9</v>
      </c>
      <c r="BY1384">
        <v>17</v>
      </c>
      <c r="BZ1384">
        <v>19.8</v>
      </c>
      <c r="CA1384">
        <v>13.9</v>
      </c>
      <c r="CB1384">
        <v>17</v>
      </c>
      <c r="CC1384">
        <v>14.1</v>
      </c>
      <c r="CD1384">
        <v>83.1</v>
      </c>
      <c r="CE1384">
        <v>2.4E-2</v>
      </c>
      <c r="CF1384">
        <v>100</v>
      </c>
      <c r="CG1384">
        <v>4.17</v>
      </c>
      <c r="CH1384">
        <v>15</v>
      </c>
      <c r="CI1384">
        <v>19.100000000000001</v>
      </c>
      <c r="CJ1384">
        <v>1016.3</v>
      </c>
      <c r="CK1384">
        <v>46.6</v>
      </c>
      <c r="CL1384">
        <v>13.3</v>
      </c>
      <c r="CM1384">
        <v>161.4</v>
      </c>
      <c r="CN1384">
        <v>13.8</v>
      </c>
      <c r="CO1384">
        <v>6</v>
      </c>
      <c r="CP1384">
        <v>0.69</v>
      </c>
      <c r="CQ1384" t="s">
        <v>112</v>
      </c>
    </row>
    <row r="1385" spans="1:95" x14ac:dyDescent="0.25">
      <c r="A1385" s="4">
        <v>41927</v>
      </c>
      <c r="B1385" s="3">
        <v>188510449</v>
      </c>
      <c r="C1385" s="2">
        <v>42955025</v>
      </c>
      <c r="D1385" s="2">
        <v>8202250.0000000009</v>
      </c>
      <c r="E1385" s="2">
        <v>4068480</v>
      </c>
      <c r="F1385" s="2">
        <v>89540255.999999985</v>
      </c>
      <c r="G1385" s="2">
        <v>7558596</v>
      </c>
      <c r="H1385" s="2">
        <v>12302444.000000002</v>
      </c>
      <c r="I1385" s="2">
        <v>6361941</v>
      </c>
      <c r="J1385" s="2">
        <v>4755660</v>
      </c>
      <c r="K1385" s="2">
        <v>10436400</v>
      </c>
      <c r="L1385" s="2">
        <v>2329397</v>
      </c>
      <c r="M1385" s="1">
        <v>0.1825</v>
      </c>
      <c r="N1385" s="1">
        <v>7.6300000000000007E-2</v>
      </c>
      <c r="O1385" s="1">
        <v>0.42380000000000001</v>
      </c>
      <c r="P1385" s="1">
        <v>0.55189999999999995</v>
      </c>
      <c r="Q1385" s="1">
        <v>0.22140000000000001</v>
      </c>
      <c r="R1385" s="1">
        <v>8.2600000000000007E-2</v>
      </c>
      <c r="S1385" s="1">
        <v>7.17E-2</v>
      </c>
      <c r="T1385" s="1">
        <v>0.27300000000000002</v>
      </c>
      <c r="U1385" s="1">
        <v>0.1784</v>
      </c>
      <c r="V1385" s="1">
        <v>0.37390000000000001</v>
      </c>
      <c r="W1385" s="2">
        <v>235370000</v>
      </c>
      <c r="X1385" s="2">
        <v>107500000</v>
      </c>
      <c r="Y1385" s="2">
        <v>9600000</v>
      </c>
      <c r="Z1385" s="2">
        <v>162240000</v>
      </c>
      <c r="AA1385" s="2">
        <v>34140000</v>
      </c>
      <c r="AB1385" s="2">
        <v>148940000</v>
      </c>
      <c r="AC1385" s="2">
        <v>88730000</v>
      </c>
      <c r="AD1385" s="2">
        <v>17420000</v>
      </c>
      <c r="AE1385" s="2">
        <v>58500000</v>
      </c>
      <c r="AF1385" s="2">
        <v>6230000</v>
      </c>
      <c r="AG1385" s="2">
        <v>1120790.5013698631</v>
      </c>
      <c r="AH1385" s="2">
        <v>1095921.402739726</v>
      </c>
      <c r="AI1385" s="2">
        <v>1061579.3397260276</v>
      </c>
      <c r="AJ1385" s="2">
        <v>1101274.8712328768</v>
      </c>
      <c r="AK1385" s="2">
        <v>1133478.1753424658</v>
      </c>
      <c r="AL1385" s="2">
        <v>1330553.9452054796</v>
      </c>
      <c r="AM1385" s="2">
        <v>1437425.6904109591</v>
      </c>
      <c r="AN1385" s="2">
        <v>1278476.9780821917</v>
      </c>
      <c r="AO1385" s="2">
        <v>1142013.7616438356</v>
      </c>
      <c r="AP1385" s="2">
        <v>917525.86849315069</v>
      </c>
      <c r="AQ1385" s="2">
        <v>801014.88219178084</v>
      </c>
      <c r="AR1385" s="2">
        <v>621513.28493150685</v>
      </c>
      <c r="AS1385" s="2">
        <v>445125.98356164381</v>
      </c>
      <c r="AT1385" s="2">
        <v>315395.82739726023</v>
      </c>
      <c r="AU1385" s="2">
        <v>209418.26301369863</v>
      </c>
      <c r="AV1385" s="2">
        <v>142448.50684931505</v>
      </c>
      <c r="AW1385" s="2">
        <v>108013.76164383561</v>
      </c>
      <c r="AX1385" s="2">
        <v>51424.553424657533</v>
      </c>
      <c r="AY1385" s="2">
        <v>17939.04109589041</v>
      </c>
      <c r="AZ1385" s="2">
        <v>14331334.638356168</v>
      </c>
      <c r="BA1385" t="s">
        <v>53</v>
      </c>
      <c r="BB1385" t="s">
        <v>59</v>
      </c>
      <c r="BC1385" t="s">
        <v>65</v>
      </c>
      <c r="BD1385">
        <v>88.229166666666671</v>
      </c>
      <c r="BE1385">
        <v>16.940625000000001</v>
      </c>
      <c r="BF1385">
        <v>12.7</v>
      </c>
      <c r="BG1385">
        <v>21.2</v>
      </c>
      <c r="BH1385">
        <v>1015.9135416666671</v>
      </c>
      <c r="BI1385">
        <v>1015</v>
      </c>
      <c r="BJ1385">
        <v>1017.3</v>
      </c>
      <c r="BK1385">
        <v>2.0833333333333333E-3</v>
      </c>
      <c r="BL1385">
        <v>0</v>
      </c>
      <c r="BM1385" t="s">
        <v>77</v>
      </c>
      <c r="BN1385" s="2">
        <v>0</v>
      </c>
      <c r="BO1385" s="2">
        <v>0</v>
      </c>
      <c r="BP1385" s="2">
        <v>0</v>
      </c>
      <c r="BQ1385" s="2">
        <v>0</v>
      </c>
      <c r="BR1385">
        <v>13.5</v>
      </c>
      <c r="BS1385">
        <v>20</v>
      </c>
      <c r="BT1385">
        <f t="shared" si="63"/>
        <v>-0.80000000000000071</v>
      </c>
      <c r="BU1385">
        <f t="shared" si="64"/>
        <v>1.1999999999999993</v>
      </c>
      <c r="BV1385">
        <f t="shared" si="65"/>
        <v>0.19062500000000071</v>
      </c>
      <c r="BW1385">
        <v>21.6</v>
      </c>
      <c r="BX1385">
        <v>13.7</v>
      </c>
      <c r="BY1385">
        <v>17.600000000000001</v>
      </c>
      <c r="BZ1385">
        <v>21.6</v>
      </c>
      <c r="CA1385">
        <v>13.7</v>
      </c>
      <c r="CB1385">
        <v>17.600000000000001</v>
      </c>
      <c r="CC1385">
        <v>14.8</v>
      </c>
      <c r="CD1385">
        <v>83.7</v>
      </c>
      <c r="CE1385">
        <v>0</v>
      </c>
      <c r="CF1385">
        <v>0</v>
      </c>
      <c r="CG1385">
        <v>0</v>
      </c>
      <c r="CH1385">
        <v>9.4</v>
      </c>
      <c r="CI1385">
        <v>270.2</v>
      </c>
      <c r="CJ1385">
        <v>1015.7</v>
      </c>
      <c r="CK1385">
        <v>26.5</v>
      </c>
      <c r="CL1385">
        <v>8.3000000000000007</v>
      </c>
      <c r="CM1385">
        <v>181.8</v>
      </c>
      <c r="CN1385">
        <v>15.8</v>
      </c>
      <c r="CO1385">
        <v>7</v>
      </c>
      <c r="CP1385">
        <v>0.75</v>
      </c>
      <c r="CQ1385" t="s">
        <v>111</v>
      </c>
    </row>
    <row r="1386" spans="1:95" x14ac:dyDescent="0.25">
      <c r="A1386" s="4">
        <v>41928</v>
      </c>
      <c r="B1386" s="3">
        <v>187502635</v>
      </c>
      <c r="C1386" s="2">
        <v>42837340</v>
      </c>
      <c r="D1386" s="2">
        <v>8223750</v>
      </c>
      <c r="E1386" s="2">
        <v>4072320</v>
      </c>
      <c r="F1386" s="2">
        <v>88729056.000000015</v>
      </c>
      <c r="G1386" s="2">
        <v>7698570</v>
      </c>
      <c r="H1386" s="2">
        <v>12079034</v>
      </c>
      <c r="I1386" s="2">
        <v>6486163</v>
      </c>
      <c r="J1386" s="2">
        <v>4684237.9999999991</v>
      </c>
      <c r="K1386" s="2">
        <v>10313550</v>
      </c>
      <c r="L1386" s="2">
        <v>2378614</v>
      </c>
      <c r="M1386" s="1">
        <v>0.182</v>
      </c>
      <c r="N1386" s="1">
        <v>7.6499999999999999E-2</v>
      </c>
      <c r="O1386" s="1">
        <v>0.42420000000000002</v>
      </c>
      <c r="P1386" s="1">
        <v>0.54690000000000005</v>
      </c>
      <c r="Q1386" s="1">
        <v>0.22550000000000001</v>
      </c>
      <c r="R1386" s="1">
        <v>8.1100000000000005E-2</v>
      </c>
      <c r="S1386" s="1">
        <v>7.3099999999999998E-2</v>
      </c>
      <c r="T1386" s="1">
        <v>0.26889999999999997</v>
      </c>
      <c r="U1386" s="1">
        <v>0.17630000000000001</v>
      </c>
      <c r="V1386" s="1">
        <v>0.38179999999999997</v>
      </c>
      <c r="W1386" s="2">
        <v>235370000</v>
      </c>
      <c r="X1386" s="2">
        <v>107500000</v>
      </c>
      <c r="Y1386" s="2">
        <v>9600000</v>
      </c>
      <c r="Z1386" s="2">
        <v>162240000</v>
      </c>
      <c r="AA1386" s="2">
        <v>34140000</v>
      </c>
      <c r="AB1386" s="2">
        <v>148940000</v>
      </c>
      <c r="AC1386" s="2">
        <v>88730000</v>
      </c>
      <c r="AD1386" s="2">
        <v>17420000</v>
      </c>
      <c r="AE1386" s="2">
        <v>58500000</v>
      </c>
      <c r="AF1386" s="2">
        <v>6230000</v>
      </c>
      <c r="AG1386" s="2">
        <v>1120851.3260273973</v>
      </c>
      <c r="AH1386" s="2">
        <v>1095959.8520547946</v>
      </c>
      <c r="AI1386" s="2">
        <v>1061560.8547945207</v>
      </c>
      <c r="AJ1386" s="2">
        <v>1101299.3534246576</v>
      </c>
      <c r="AK1386" s="2">
        <v>1133511.7315068492</v>
      </c>
      <c r="AL1386" s="2">
        <v>1330535.9589041097</v>
      </c>
      <c r="AM1386" s="2">
        <v>1437410.3178082192</v>
      </c>
      <c r="AN1386" s="2">
        <v>1278554.7835616437</v>
      </c>
      <c r="AO1386" s="2">
        <v>1142173.2712328767</v>
      </c>
      <c r="AP1386" s="2">
        <v>917536.701369863</v>
      </c>
      <c r="AQ1386" s="2">
        <v>801130.96164383565</v>
      </c>
      <c r="AR1386" s="2">
        <v>621557.8136986302</v>
      </c>
      <c r="AS1386" s="2">
        <v>445150.08767123288</v>
      </c>
      <c r="AT1386" s="2">
        <v>315436.92054794519</v>
      </c>
      <c r="AU1386" s="2">
        <v>209424.59726027396</v>
      </c>
      <c r="AV1386" s="2">
        <v>142446.63013698629</v>
      </c>
      <c r="AW1386" s="2">
        <v>108014.27123287671</v>
      </c>
      <c r="AX1386" s="2">
        <v>51427.715068493155</v>
      </c>
      <c r="AY1386" s="2">
        <v>17944.780821917808</v>
      </c>
      <c r="AZ1386" s="2">
        <v>14331927.928767126</v>
      </c>
      <c r="BA1386" t="s">
        <v>53</v>
      </c>
      <c r="BB1386" t="s">
        <v>58</v>
      </c>
      <c r="BC1386" t="s">
        <v>65</v>
      </c>
      <c r="BD1386">
        <v>74.479166666666671</v>
      </c>
      <c r="BE1386">
        <v>20.563541666666669</v>
      </c>
      <c r="BF1386">
        <v>17.5</v>
      </c>
      <c r="BG1386">
        <v>23.3</v>
      </c>
      <c r="BH1386">
        <v>1013.6958333333329</v>
      </c>
      <c r="BI1386">
        <v>1011.7</v>
      </c>
      <c r="BJ1386">
        <v>1015.1</v>
      </c>
      <c r="BK1386">
        <v>0</v>
      </c>
      <c r="BL1386">
        <v>0</v>
      </c>
      <c r="BM1386" t="s">
        <v>77</v>
      </c>
      <c r="BN1386" s="2">
        <v>0</v>
      </c>
      <c r="BO1386" s="2">
        <v>0</v>
      </c>
      <c r="BP1386" s="2">
        <v>0</v>
      </c>
      <c r="BQ1386" s="2">
        <v>0</v>
      </c>
      <c r="BR1386">
        <v>13.5</v>
      </c>
      <c r="BS1386">
        <v>20</v>
      </c>
      <c r="BT1386">
        <f t="shared" si="63"/>
        <v>4</v>
      </c>
      <c r="BU1386">
        <f t="shared" si="64"/>
        <v>3.3000000000000007</v>
      </c>
      <c r="BV1386">
        <f t="shared" si="65"/>
        <v>3.8135416666666693</v>
      </c>
      <c r="BW1386">
        <v>23.3</v>
      </c>
      <c r="BX1386">
        <v>17.5</v>
      </c>
      <c r="BY1386">
        <v>20.8</v>
      </c>
      <c r="BZ1386">
        <v>23.3</v>
      </c>
      <c r="CA1386">
        <v>17.5</v>
      </c>
      <c r="CB1386">
        <v>20.8</v>
      </c>
      <c r="CC1386">
        <v>15.5</v>
      </c>
      <c r="CD1386">
        <v>72</v>
      </c>
      <c r="CE1386">
        <v>0</v>
      </c>
      <c r="CF1386">
        <v>0</v>
      </c>
      <c r="CG1386">
        <v>0</v>
      </c>
      <c r="CH1386">
        <v>16.7</v>
      </c>
      <c r="CI1386">
        <v>221.1</v>
      </c>
      <c r="CJ1386">
        <v>1013.5</v>
      </c>
      <c r="CK1386">
        <v>64.8</v>
      </c>
      <c r="CL1386">
        <v>13.3</v>
      </c>
      <c r="CM1386">
        <v>131.80000000000001</v>
      </c>
      <c r="CN1386">
        <v>11.4</v>
      </c>
      <c r="CO1386">
        <v>6</v>
      </c>
      <c r="CP1386">
        <v>0.76</v>
      </c>
      <c r="CQ1386" t="s">
        <v>111</v>
      </c>
    </row>
    <row r="1387" spans="1:95" x14ac:dyDescent="0.25">
      <c r="A1387" s="4">
        <v>41929</v>
      </c>
      <c r="B1387" s="3">
        <v>187004095</v>
      </c>
      <c r="C1387" s="2">
        <v>42837340</v>
      </c>
      <c r="D1387" s="2">
        <v>8223750</v>
      </c>
      <c r="E1387" s="2">
        <v>4072320</v>
      </c>
      <c r="F1387" s="2">
        <v>88193664</v>
      </c>
      <c r="G1387" s="2">
        <v>7797576</v>
      </c>
      <c r="H1387" s="2">
        <v>12079034</v>
      </c>
      <c r="I1387" s="2">
        <v>6530528</v>
      </c>
      <c r="J1387" s="2">
        <v>4651140</v>
      </c>
      <c r="K1387" s="2">
        <v>10225800</v>
      </c>
      <c r="L1387" s="2">
        <v>2392943</v>
      </c>
      <c r="M1387" s="1">
        <v>0.182</v>
      </c>
      <c r="N1387" s="1">
        <v>7.6499999999999999E-2</v>
      </c>
      <c r="O1387" s="1">
        <v>0.42420000000000002</v>
      </c>
      <c r="P1387" s="1">
        <v>0.54359999999999997</v>
      </c>
      <c r="Q1387" s="1">
        <v>0.22839999999999999</v>
      </c>
      <c r="R1387" s="1">
        <v>8.1100000000000005E-2</v>
      </c>
      <c r="S1387" s="1">
        <v>7.3599999999999999E-2</v>
      </c>
      <c r="T1387" s="1">
        <v>0.26700000000000002</v>
      </c>
      <c r="U1387" s="1">
        <v>0.17480000000000001</v>
      </c>
      <c r="V1387" s="1">
        <v>0.3841</v>
      </c>
      <c r="W1387" s="2">
        <v>235370000</v>
      </c>
      <c r="X1387" s="2">
        <v>107500000</v>
      </c>
      <c r="Y1387" s="2">
        <v>9600000</v>
      </c>
      <c r="Z1387" s="2">
        <v>162240000</v>
      </c>
      <c r="AA1387" s="2">
        <v>34140000</v>
      </c>
      <c r="AB1387" s="2">
        <v>148940000</v>
      </c>
      <c r="AC1387" s="2">
        <v>88730000</v>
      </c>
      <c r="AD1387" s="2">
        <v>17420000</v>
      </c>
      <c r="AE1387" s="2">
        <v>58500000</v>
      </c>
      <c r="AF1387" s="2">
        <v>6230000</v>
      </c>
      <c r="AG1387" s="2">
        <v>1120912.1506849315</v>
      </c>
      <c r="AH1387" s="2">
        <v>1095998.3013698629</v>
      </c>
      <c r="AI1387" s="2">
        <v>1061542.3698630137</v>
      </c>
      <c r="AJ1387" s="2">
        <v>1101323.8356164384</v>
      </c>
      <c r="AK1387" s="2">
        <v>1133545.2876712328</v>
      </c>
      <c r="AL1387" s="2">
        <v>1330517.9726027399</v>
      </c>
      <c r="AM1387" s="2">
        <v>1437394.9452054796</v>
      </c>
      <c r="AN1387" s="2">
        <v>1278632.5890410957</v>
      </c>
      <c r="AO1387" s="2">
        <v>1142332.7808219178</v>
      </c>
      <c r="AP1387" s="2">
        <v>917547.53424657532</v>
      </c>
      <c r="AQ1387" s="2">
        <v>801247.04109589045</v>
      </c>
      <c r="AR1387" s="2">
        <v>621602.34246575343</v>
      </c>
      <c r="AS1387" s="2">
        <v>445174.19178082189</v>
      </c>
      <c r="AT1387" s="2">
        <v>315478.01369863009</v>
      </c>
      <c r="AU1387" s="2">
        <v>209430.93150684933</v>
      </c>
      <c r="AV1387" s="2">
        <v>142444.75342465751</v>
      </c>
      <c r="AW1387" s="2">
        <v>108014.7808219178</v>
      </c>
      <c r="AX1387" s="2">
        <v>51430.876712328769</v>
      </c>
      <c r="AY1387" s="2">
        <v>17950.520547945205</v>
      </c>
      <c r="AZ1387" s="2">
        <v>14332521.219178082</v>
      </c>
      <c r="BA1387" t="s">
        <v>53</v>
      </c>
      <c r="BB1387" t="s">
        <v>57</v>
      </c>
      <c r="BC1387" t="s">
        <v>65</v>
      </c>
      <c r="BD1387">
        <v>80.145833333333329</v>
      </c>
      <c r="BE1387">
        <v>20.836458333333333</v>
      </c>
      <c r="BF1387">
        <v>18.3</v>
      </c>
      <c r="BG1387">
        <v>23.9</v>
      </c>
      <c r="BH1387">
        <v>1014.2625000000004</v>
      </c>
      <c r="BI1387">
        <v>1012.6</v>
      </c>
      <c r="BJ1387">
        <v>1015.6</v>
      </c>
      <c r="BK1387">
        <v>2.0833333333333333E-3</v>
      </c>
      <c r="BL1387">
        <v>0</v>
      </c>
      <c r="BM1387" t="s">
        <v>77</v>
      </c>
      <c r="BN1387" s="2">
        <v>0</v>
      </c>
      <c r="BO1387" s="2">
        <v>0</v>
      </c>
      <c r="BP1387" s="2">
        <v>0</v>
      </c>
      <c r="BQ1387" s="2">
        <v>0</v>
      </c>
      <c r="BR1387">
        <v>13.5</v>
      </c>
      <c r="BS1387">
        <v>20</v>
      </c>
      <c r="BT1387">
        <f t="shared" si="63"/>
        <v>4.8000000000000007</v>
      </c>
      <c r="BU1387">
        <f t="shared" si="64"/>
        <v>3.8999999999999986</v>
      </c>
      <c r="BV1387">
        <f t="shared" si="65"/>
        <v>4.0864583333333329</v>
      </c>
      <c r="BW1387">
        <v>24.3</v>
      </c>
      <c r="BX1387">
        <v>18.7</v>
      </c>
      <c r="BY1387">
        <v>21.1</v>
      </c>
      <c r="BZ1387">
        <v>24.3</v>
      </c>
      <c r="CA1387">
        <v>18.7</v>
      </c>
      <c r="CB1387">
        <v>21.1</v>
      </c>
      <c r="CC1387">
        <v>17.100000000000001</v>
      </c>
      <c r="CD1387">
        <v>78.7</v>
      </c>
      <c r="CE1387">
        <v>0.218</v>
      </c>
      <c r="CF1387">
        <v>100</v>
      </c>
      <c r="CG1387">
        <v>8.33</v>
      </c>
      <c r="CH1387">
        <v>13</v>
      </c>
      <c r="CI1387">
        <v>223.3</v>
      </c>
      <c r="CJ1387">
        <v>1014</v>
      </c>
      <c r="CK1387">
        <v>64.099999999999994</v>
      </c>
      <c r="CL1387">
        <v>14</v>
      </c>
      <c r="CM1387">
        <v>112.8</v>
      </c>
      <c r="CN1387">
        <v>9.6</v>
      </c>
      <c r="CO1387">
        <v>5</v>
      </c>
      <c r="CP1387">
        <v>0.79</v>
      </c>
      <c r="CQ1387" t="s">
        <v>112</v>
      </c>
    </row>
    <row r="1388" spans="1:95" x14ac:dyDescent="0.25">
      <c r="A1388" s="4">
        <v>41930</v>
      </c>
      <c r="B1388" s="3">
        <v>187454697</v>
      </c>
      <c r="C1388" s="2">
        <v>42578433</v>
      </c>
      <c r="D1388" s="2">
        <v>8223750</v>
      </c>
      <c r="E1388" s="2">
        <v>4072320</v>
      </c>
      <c r="F1388" s="2">
        <v>88729056.000000015</v>
      </c>
      <c r="G1388" s="2">
        <v>7896582</v>
      </c>
      <c r="H1388" s="2">
        <v>12302444.000000002</v>
      </c>
      <c r="I1388" s="2">
        <v>6574893</v>
      </c>
      <c r="J1388" s="2">
        <v>4565782</v>
      </c>
      <c r="K1388" s="2">
        <v>10132200</v>
      </c>
      <c r="L1388" s="2">
        <v>2379237</v>
      </c>
      <c r="M1388" s="1">
        <v>0.18090000000000001</v>
      </c>
      <c r="N1388" s="1">
        <v>7.6499999999999999E-2</v>
      </c>
      <c r="O1388" s="1">
        <v>0.42420000000000002</v>
      </c>
      <c r="P1388" s="1">
        <v>0.54690000000000005</v>
      </c>
      <c r="Q1388" s="1">
        <v>0.23130000000000001</v>
      </c>
      <c r="R1388" s="1">
        <v>8.2600000000000007E-2</v>
      </c>
      <c r="S1388" s="1">
        <v>7.4099999999999999E-2</v>
      </c>
      <c r="T1388" s="1">
        <v>0.2621</v>
      </c>
      <c r="U1388" s="1">
        <v>0.17319999999999999</v>
      </c>
      <c r="V1388" s="1">
        <v>0.38190000000000002</v>
      </c>
      <c r="W1388" s="2">
        <v>235370000</v>
      </c>
      <c r="X1388" s="2">
        <v>107500000</v>
      </c>
      <c r="Y1388" s="2">
        <v>9600000</v>
      </c>
      <c r="Z1388" s="2">
        <v>162240000</v>
      </c>
      <c r="AA1388" s="2">
        <v>34140000</v>
      </c>
      <c r="AB1388" s="2">
        <v>148940000</v>
      </c>
      <c r="AC1388" s="2">
        <v>88730000</v>
      </c>
      <c r="AD1388" s="2">
        <v>17420000</v>
      </c>
      <c r="AE1388" s="2">
        <v>58500000</v>
      </c>
      <c r="AF1388" s="2">
        <v>6230000</v>
      </c>
      <c r="AG1388" s="2">
        <v>1120972.9753424658</v>
      </c>
      <c r="AH1388" s="2">
        <v>1096036.7506849314</v>
      </c>
      <c r="AI1388" s="2">
        <v>1061523.8849315068</v>
      </c>
      <c r="AJ1388" s="2">
        <v>1101348.3178082192</v>
      </c>
      <c r="AK1388" s="2">
        <v>1133578.8438356163</v>
      </c>
      <c r="AL1388" s="2">
        <v>1330499.98630137</v>
      </c>
      <c r="AM1388" s="2">
        <v>1437379.5726027398</v>
      </c>
      <c r="AN1388" s="2">
        <v>1278710.3945205477</v>
      </c>
      <c r="AO1388" s="2">
        <v>1142492.2904109589</v>
      </c>
      <c r="AP1388" s="2">
        <v>917558.36712328764</v>
      </c>
      <c r="AQ1388" s="2">
        <v>801363.12054794515</v>
      </c>
      <c r="AR1388" s="2">
        <v>621646.87123287679</v>
      </c>
      <c r="AS1388" s="2">
        <v>445198.29589041095</v>
      </c>
      <c r="AT1388" s="2">
        <v>315519.10684931505</v>
      </c>
      <c r="AU1388" s="2">
        <v>209437.26575342467</v>
      </c>
      <c r="AV1388" s="2">
        <v>142442.87671232875</v>
      </c>
      <c r="AW1388" s="2">
        <v>108015.2904109589</v>
      </c>
      <c r="AX1388" s="2">
        <v>51434.038356164383</v>
      </c>
      <c r="AY1388" s="2">
        <v>17956.260273972603</v>
      </c>
      <c r="AZ1388" s="2">
        <v>14333114.509589039</v>
      </c>
      <c r="BA1388" t="s">
        <v>53</v>
      </c>
      <c r="BB1388" t="s">
        <v>56</v>
      </c>
      <c r="BC1388" t="s">
        <v>64</v>
      </c>
      <c r="BD1388">
        <v>79.400000000000006</v>
      </c>
      <c r="BE1388">
        <v>18.470526315789471</v>
      </c>
      <c r="BF1388">
        <v>15.2</v>
      </c>
      <c r="BG1388">
        <v>21.6</v>
      </c>
      <c r="BH1388">
        <v>1016.3760416666664</v>
      </c>
      <c r="BI1388">
        <v>1011.2</v>
      </c>
      <c r="BJ1388">
        <v>1023.7</v>
      </c>
      <c r="BK1388">
        <v>1.8749999999999999E-2</v>
      </c>
      <c r="BL1388">
        <v>0</v>
      </c>
      <c r="BM1388" t="s">
        <v>77</v>
      </c>
      <c r="BN1388" s="2">
        <v>0</v>
      </c>
      <c r="BO1388" s="2">
        <v>0</v>
      </c>
      <c r="BP1388" s="2">
        <v>0</v>
      </c>
      <c r="BQ1388" s="2">
        <v>0</v>
      </c>
      <c r="BR1388">
        <v>13.5</v>
      </c>
      <c r="BS1388">
        <v>20</v>
      </c>
      <c r="BT1388">
        <f t="shared" si="63"/>
        <v>1.6999999999999993</v>
      </c>
      <c r="BU1388">
        <f t="shared" si="64"/>
        <v>1.6000000000000014</v>
      </c>
      <c r="BV1388">
        <f t="shared" si="65"/>
        <v>1.7205263157894706</v>
      </c>
      <c r="BW1388">
        <v>21.4</v>
      </c>
      <c r="BX1388">
        <v>15.5</v>
      </c>
      <c r="BY1388">
        <v>19</v>
      </c>
      <c r="BZ1388">
        <v>21.4</v>
      </c>
      <c r="CA1388">
        <v>15.5</v>
      </c>
      <c r="CB1388">
        <v>19</v>
      </c>
      <c r="CC1388">
        <v>14.8</v>
      </c>
      <c r="CD1388">
        <v>76.599999999999994</v>
      </c>
      <c r="CE1388">
        <v>1.5720000000000001</v>
      </c>
      <c r="CF1388">
        <v>100</v>
      </c>
      <c r="CG1388">
        <v>12.5</v>
      </c>
      <c r="CH1388">
        <v>20</v>
      </c>
      <c r="CI1388">
        <v>327.3</v>
      </c>
      <c r="CJ1388">
        <v>1015.9</v>
      </c>
      <c r="CK1388">
        <v>73.5</v>
      </c>
      <c r="CL1388">
        <v>13.3</v>
      </c>
      <c r="CM1388">
        <v>155.30000000000001</v>
      </c>
      <c r="CN1388">
        <v>13.2</v>
      </c>
      <c r="CO1388">
        <v>6</v>
      </c>
      <c r="CP1388">
        <v>0.82</v>
      </c>
      <c r="CQ1388" t="s">
        <v>112</v>
      </c>
    </row>
    <row r="1389" spans="1:95" x14ac:dyDescent="0.25">
      <c r="A1389" s="4">
        <v>41931</v>
      </c>
      <c r="B1389" s="3">
        <v>186810808</v>
      </c>
      <c r="C1389" s="2">
        <v>42460748</v>
      </c>
      <c r="D1389" s="2">
        <v>8255999.9999999991</v>
      </c>
      <c r="E1389" s="2">
        <v>4068480</v>
      </c>
      <c r="F1389" s="2">
        <v>88193664</v>
      </c>
      <c r="G1389" s="2">
        <v>7958034</v>
      </c>
      <c r="H1389" s="2">
        <v>12302444.000000002</v>
      </c>
      <c r="I1389" s="2">
        <v>6628131</v>
      </c>
      <c r="J1389" s="2">
        <v>4487392</v>
      </c>
      <c r="K1389" s="2">
        <v>10085400</v>
      </c>
      <c r="L1389" s="2">
        <v>2370515</v>
      </c>
      <c r="M1389" s="1">
        <v>0.1804</v>
      </c>
      <c r="N1389" s="1">
        <v>7.6799999999999993E-2</v>
      </c>
      <c r="O1389" s="1">
        <v>0.42380000000000001</v>
      </c>
      <c r="P1389" s="1">
        <v>0.54359999999999997</v>
      </c>
      <c r="Q1389" s="1">
        <v>0.2331</v>
      </c>
      <c r="R1389" s="1">
        <v>8.2600000000000007E-2</v>
      </c>
      <c r="S1389" s="1">
        <v>7.4700000000000003E-2</v>
      </c>
      <c r="T1389" s="1">
        <v>0.2576</v>
      </c>
      <c r="U1389" s="1">
        <v>0.1724</v>
      </c>
      <c r="V1389" s="1">
        <v>0.3805</v>
      </c>
      <c r="W1389" s="2">
        <v>235370000</v>
      </c>
      <c r="X1389" s="2">
        <v>107500000</v>
      </c>
      <c r="Y1389" s="2">
        <v>9600000</v>
      </c>
      <c r="Z1389" s="2">
        <v>162240000</v>
      </c>
      <c r="AA1389" s="2">
        <v>34140000</v>
      </c>
      <c r="AB1389" s="2">
        <v>148940000</v>
      </c>
      <c r="AC1389" s="2">
        <v>88730000</v>
      </c>
      <c r="AD1389" s="2">
        <v>17420000</v>
      </c>
      <c r="AE1389" s="2">
        <v>58500000</v>
      </c>
      <c r="AF1389" s="2">
        <v>6230000</v>
      </c>
      <c r="AG1389" s="2">
        <v>1121033.8</v>
      </c>
      <c r="AH1389" s="2">
        <v>1096075.2</v>
      </c>
      <c r="AI1389" s="2">
        <v>1061505.4000000001</v>
      </c>
      <c r="AJ1389" s="2">
        <v>1101372.8</v>
      </c>
      <c r="AK1389" s="2">
        <v>1133612.3999999999</v>
      </c>
      <c r="AL1389" s="2">
        <v>1330482</v>
      </c>
      <c r="AM1389" s="2">
        <v>1437364.2000000002</v>
      </c>
      <c r="AN1389" s="2">
        <v>1278788.2</v>
      </c>
      <c r="AO1389" s="2">
        <v>1142651.8</v>
      </c>
      <c r="AP1389" s="2">
        <v>917569.20000000007</v>
      </c>
      <c r="AQ1389" s="2">
        <v>801479.2</v>
      </c>
      <c r="AR1389" s="2">
        <v>621691.4</v>
      </c>
      <c r="AS1389" s="2">
        <v>445222.39999999997</v>
      </c>
      <c r="AT1389" s="2">
        <v>315560.19999999995</v>
      </c>
      <c r="AU1389" s="2">
        <v>209443.6</v>
      </c>
      <c r="AV1389" s="2">
        <v>142441</v>
      </c>
      <c r="AW1389" s="2">
        <v>108015.79999999999</v>
      </c>
      <c r="AX1389" s="2">
        <v>51437.200000000004</v>
      </c>
      <c r="AY1389" s="2">
        <v>17962</v>
      </c>
      <c r="AZ1389" s="2">
        <v>14333707.799999999</v>
      </c>
      <c r="BA1389" t="s">
        <v>53</v>
      </c>
      <c r="BB1389" t="s">
        <v>62</v>
      </c>
      <c r="BC1389" t="s">
        <v>64</v>
      </c>
      <c r="BD1389">
        <v>73.635416666666671</v>
      </c>
      <c r="BE1389">
        <v>13.370833333333335</v>
      </c>
      <c r="BF1389">
        <v>9.8000000000000007</v>
      </c>
      <c r="BG1389">
        <v>15.4</v>
      </c>
      <c r="BH1389">
        <v>1026.9041666666665</v>
      </c>
      <c r="BI1389">
        <v>1023.7</v>
      </c>
      <c r="BJ1389">
        <v>1028.7</v>
      </c>
      <c r="BK1389">
        <v>3.7500000000000006E-2</v>
      </c>
      <c r="BL1389">
        <v>0</v>
      </c>
      <c r="BM1389" t="s">
        <v>77</v>
      </c>
      <c r="BN1389" s="2">
        <v>0</v>
      </c>
      <c r="BO1389" s="2">
        <v>0</v>
      </c>
      <c r="BP1389" s="2">
        <v>0</v>
      </c>
      <c r="BQ1389" s="2">
        <v>0</v>
      </c>
      <c r="BR1389">
        <v>13.5</v>
      </c>
      <c r="BS1389">
        <v>20</v>
      </c>
      <c r="BT1389">
        <f t="shared" si="63"/>
        <v>-3.6999999999999993</v>
      </c>
      <c r="BU1389">
        <f t="shared" si="64"/>
        <v>-4.5999999999999996</v>
      </c>
      <c r="BV1389">
        <f t="shared" si="65"/>
        <v>-3.3791666666666647</v>
      </c>
      <c r="BW1389">
        <v>16</v>
      </c>
      <c r="BX1389">
        <v>12.3</v>
      </c>
      <c r="BY1389">
        <v>14.2</v>
      </c>
      <c r="BZ1389">
        <v>16</v>
      </c>
      <c r="CA1389">
        <v>12.3</v>
      </c>
      <c r="CB1389">
        <v>14.2</v>
      </c>
      <c r="CC1389">
        <v>8.4</v>
      </c>
      <c r="CD1389">
        <v>68.400000000000006</v>
      </c>
      <c r="CE1389">
        <v>2.956</v>
      </c>
      <c r="CF1389">
        <v>100</v>
      </c>
      <c r="CG1389">
        <v>4.17</v>
      </c>
      <c r="CH1389">
        <v>26.7</v>
      </c>
      <c r="CI1389">
        <v>13.7</v>
      </c>
      <c r="CJ1389">
        <v>1026.7</v>
      </c>
      <c r="CK1389">
        <v>59</v>
      </c>
      <c r="CL1389">
        <v>13.7</v>
      </c>
      <c r="CM1389">
        <v>162.9</v>
      </c>
      <c r="CN1389">
        <v>14.1</v>
      </c>
      <c r="CO1389">
        <v>6</v>
      </c>
      <c r="CP1389">
        <v>0.85</v>
      </c>
      <c r="CQ1389" t="s">
        <v>112</v>
      </c>
    </row>
    <row r="1390" spans="1:95" x14ac:dyDescent="0.25">
      <c r="A1390" s="4">
        <v>41932</v>
      </c>
      <c r="B1390" s="3">
        <v>186152680</v>
      </c>
      <c r="C1390" s="2">
        <v>42343063</v>
      </c>
      <c r="D1390" s="2">
        <v>8245250</v>
      </c>
      <c r="E1390" s="2">
        <v>4063680</v>
      </c>
      <c r="F1390" s="2">
        <v>88193664</v>
      </c>
      <c r="G1390" s="2">
        <v>7937550</v>
      </c>
      <c r="H1390" s="2">
        <v>11855624</v>
      </c>
      <c r="I1390" s="2">
        <v>6628131</v>
      </c>
      <c r="J1390" s="2">
        <v>4414228</v>
      </c>
      <c r="K1390" s="2">
        <v>10085400</v>
      </c>
      <c r="L1390" s="2">
        <v>2386090</v>
      </c>
      <c r="M1390" s="1">
        <v>0.1799</v>
      </c>
      <c r="N1390" s="1">
        <v>7.6700000000000004E-2</v>
      </c>
      <c r="O1390" s="1">
        <v>0.42330000000000001</v>
      </c>
      <c r="P1390" s="1">
        <v>0.54359999999999997</v>
      </c>
      <c r="Q1390" s="1">
        <v>0.23250000000000001</v>
      </c>
      <c r="R1390" s="1">
        <v>7.9600000000000004E-2</v>
      </c>
      <c r="S1390" s="1">
        <v>7.4700000000000003E-2</v>
      </c>
      <c r="T1390" s="1">
        <v>0.25340000000000001</v>
      </c>
      <c r="U1390" s="1">
        <v>0.1724</v>
      </c>
      <c r="V1390" s="1">
        <v>0.38300000000000001</v>
      </c>
      <c r="W1390" s="2">
        <v>235370000</v>
      </c>
      <c r="X1390" s="2">
        <v>107500000</v>
      </c>
      <c r="Y1390" s="2">
        <v>9600000</v>
      </c>
      <c r="Z1390" s="2">
        <v>162240000</v>
      </c>
      <c r="AA1390" s="2">
        <v>34140000</v>
      </c>
      <c r="AB1390" s="2">
        <v>148940000</v>
      </c>
      <c r="AC1390" s="2">
        <v>88730000</v>
      </c>
      <c r="AD1390" s="2">
        <v>17420000</v>
      </c>
      <c r="AE1390" s="2">
        <v>58500000</v>
      </c>
      <c r="AF1390" s="2">
        <v>6230000</v>
      </c>
      <c r="AG1390" s="2">
        <v>1121094.6246575343</v>
      </c>
      <c r="AH1390" s="2">
        <v>1096113.6493150685</v>
      </c>
      <c r="AI1390" s="2">
        <v>1061486.9150684932</v>
      </c>
      <c r="AJ1390" s="2">
        <v>1101397.2821917809</v>
      </c>
      <c r="AK1390" s="2">
        <v>1133645.9561643836</v>
      </c>
      <c r="AL1390" s="2">
        <v>1330464.0136986303</v>
      </c>
      <c r="AM1390" s="2">
        <v>1437348.8273972603</v>
      </c>
      <c r="AN1390" s="2">
        <v>1278866.005479452</v>
      </c>
      <c r="AO1390" s="2">
        <v>1142811.3095890412</v>
      </c>
      <c r="AP1390" s="2">
        <v>917580.03287671239</v>
      </c>
      <c r="AQ1390" s="2">
        <v>801595.27945205476</v>
      </c>
      <c r="AR1390" s="2">
        <v>621735.92876712338</v>
      </c>
      <c r="AS1390" s="2">
        <v>445246.50410958903</v>
      </c>
      <c r="AT1390" s="2">
        <v>315601.29315068491</v>
      </c>
      <c r="AU1390" s="2">
        <v>209449.93424657534</v>
      </c>
      <c r="AV1390" s="2">
        <v>142439.12328767122</v>
      </c>
      <c r="AW1390" s="2">
        <v>108016.30958904109</v>
      </c>
      <c r="AX1390" s="2">
        <v>51440.361643835618</v>
      </c>
      <c r="AY1390" s="2">
        <v>17967.739726027397</v>
      </c>
      <c r="AZ1390" s="2">
        <v>14334301.090410961</v>
      </c>
      <c r="BA1390" t="s">
        <v>53</v>
      </c>
      <c r="BB1390" t="s">
        <v>61</v>
      </c>
      <c r="BC1390" t="s">
        <v>65</v>
      </c>
      <c r="BD1390">
        <v>73.591397849462368</v>
      </c>
      <c r="BE1390">
        <v>12.025806451612905</v>
      </c>
      <c r="BF1390">
        <v>7.5</v>
      </c>
      <c r="BG1390">
        <v>17.100000000000001</v>
      </c>
      <c r="BH1390">
        <v>1022.9822916666666</v>
      </c>
      <c r="BI1390">
        <v>1018.5</v>
      </c>
      <c r="BJ1390">
        <v>1027.8</v>
      </c>
      <c r="BK1390">
        <v>0</v>
      </c>
      <c r="BL1390">
        <v>0</v>
      </c>
      <c r="BM1390" t="s">
        <v>77</v>
      </c>
      <c r="BN1390" s="2">
        <v>0</v>
      </c>
      <c r="BO1390" s="2">
        <v>0</v>
      </c>
      <c r="BP1390" s="2">
        <v>0</v>
      </c>
      <c r="BQ1390" s="2">
        <v>0</v>
      </c>
      <c r="BR1390">
        <v>13.5</v>
      </c>
      <c r="BS1390">
        <v>20</v>
      </c>
      <c r="BT1390">
        <f t="shared" si="63"/>
        <v>-6</v>
      </c>
      <c r="BU1390">
        <f t="shared" si="64"/>
        <v>-2.8999999999999986</v>
      </c>
      <c r="BV1390">
        <f t="shared" si="65"/>
        <v>-4.7241935483870954</v>
      </c>
      <c r="BW1390">
        <v>16.7</v>
      </c>
      <c r="BX1390">
        <v>8.9</v>
      </c>
      <c r="BY1390">
        <v>13</v>
      </c>
      <c r="BZ1390">
        <v>16.7</v>
      </c>
      <c r="CA1390">
        <v>8.1999999999999993</v>
      </c>
      <c r="CB1390">
        <v>12.9</v>
      </c>
      <c r="CC1390">
        <v>6.1</v>
      </c>
      <c r="CD1390">
        <v>63.6</v>
      </c>
      <c r="CE1390">
        <v>0</v>
      </c>
      <c r="CF1390">
        <v>0</v>
      </c>
      <c r="CG1390">
        <v>0</v>
      </c>
      <c r="CH1390">
        <v>8.6999999999999993</v>
      </c>
      <c r="CI1390">
        <v>50.6</v>
      </c>
      <c r="CJ1390">
        <v>1023.2</v>
      </c>
      <c r="CK1390">
        <v>3</v>
      </c>
      <c r="CL1390">
        <v>16</v>
      </c>
      <c r="CM1390">
        <v>187.8</v>
      </c>
      <c r="CN1390">
        <v>16.2</v>
      </c>
      <c r="CO1390">
        <v>7</v>
      </c>
      <c r="CP1390">
        <v>0.89</v>
      </c>
      <c r="CQ1390" t="s">
        <v>110</v>
      </c>
    </row>
    <row r="1391" spans="1:95" x14ac:dyDescent="0.25">
      <c r="A1391" s="4">
        <v>41933</v>
      </c>
      <c r="B1391" s="3">
        <v>185769001</v>
      </c>
      <c r="C1391" s="2">
        <v>42460748</v>
      </c>
      <c r="D1391" s="2">
        <v>8245250</v>
      </c>
      <c r="E1391" s="2">
        <v>4063680</v>
      </c>
      <c r="F1391" s="2">
        <v>87658272</v>
      </c>
      <c r="G1391" s="2">
        <v>8039970</v>
      </c>
      <c r="H1391" s="2">
        <v>11855624</v>
      </c>
      <c r="I1391" s="2">
        <v>6725734.0000000009</v>
      </c>
      <c r="J1391" s="2">
        <v>4348032</v>
      </c>
      <c r="K1391" s="2">
        <v>9962550</v>
      </c>
      <c r="L1391" s="2">
        <v>2409141</v>
      </c>
      <c r="M1391" s="1">
        <v>0.1804</v>
      </c>
      <c r="N1391" s="1">
        <v>7.6700000000000004E-2</v>
      </c>
      <c r="O1391" s="1">
        <v>0.42330000000000001</v>
      </c>
      <c r="P1391" s="1">
        <v>0.5403</v>
      </c>
      <c r="Q1391" s="1">
        <v>0.23549999999999999</v>
      </c>
      <c r="R1391" s="1">
        <v>7.9600000000000004E-2</v>
      </c>
      <c r="S1391" s="1">
        <v>7.5800000000000006E-2</v>
      </c>
      <c r="T1391" s="1">
        <v>0.24959999999999999</v>
      </c>
      <c r="U1391" s="1">
        <v>0.17030000000000001</v>
      </c>
      <c r="V1391" s="1">
        <v>0.38669999999999999</v>
      </c>
      <c r="W1391" s="2">
        <v>235370000</v>
      </c>
      <c r="X1391" s="2">
        <v>107500000</v>
      </c>
      <c r="Y1391" s="2">
        <v>9600000</v>
      </c>
      <c r="Z1391" s="2">
        <v>162240000</v>
      </c>
      <c r="AA1391" s="2">
        <v>34140000</v>
      </c>
      <c r="AB1391" s="2">
        <v>148940000</v>
      </c>
      <c r="AC1391" s="2">
        <v>88730000</v>
      </c>
      <c r="AD1391" s="2">
        <v>17420000</v>
      </c>
      <c r="AE1391" s="2">
        <v>58500000</v>
      </c>
      <c r="AF1391" s="2">
        <v>6230000</v>
      </c>
      <c r="AG1391" s="2">
        <v>1121155.4493150685</v>
      </c>
      <c r="AH1391" s="2">
        <v>1096152.098630137</v>
      </c>
      <c r="AI1391" s="2">
        <v>1061468.4301369863</v>
      </c>
      <c r="AJ1391" s="2">
        <v>1101421.7643835617</v>
      </c>
      <c r="AK1391" s="2">
        <v>1133679.512328767</v>
      </c>
      <c r="AL1391" s="2">
        <v>1330446.0273972603</v>
      </c>
      <c r="AM1391" s="2">
        <v>1437333.4547945207</v>
      </c>
      <c r="AN1391" s="2">
        <v>1278943.810958904</v>
      </c>
      <c r="AO1391" s="2">
        <v>1142970.8191780823</v>
      </c>
      <c r="AP1391" s="2">
        <v>917590.8657534247</v>
      </c>
      <c r="AQ1391" s="2">
        <v>801711.35890410957</v>
      </c>
      <c r="AR1391" s="2">
        <v>621780.45753424661</v>
      </c>
      <c r="AS1391" s="2">
        <v>445270.60821917804</v>
      </c>
      <c r="AT1391" s="2">
        <v>315642.38630136981</v>
      </c>
      <c r="AU1391" s="2">
        <v>209456.26849315068</v>
      </c>
      <c r="AV1391" s="2">
        <v>142437.24657534246</v>
      </c>
      <c r="AW1391" s="2">
        <v>108016.81917808218</v>
      </c>
      <c r="AX1391" s="2">
        <v>51443.523287671233</v>
      </c>
      <c r="AY1391" s="2">
        <v>17973.479452054795</v>
      </c>
      <c r="AZ1391" s="2">
        <v>14334894.380821919</v>
      </c>
      <c r="BA1391" t="s">
        <v>53</v>
      </c>
      <c r="BB1391" t="s">
        <v>60</v>
      </c>
      <c r="BC1391" t="s">
        <v>65</v>
      </c>
      <c r="BD1391">
        <v>70.627659574468083</v>
      </c>
      <c r="BE1391">
        <v>15.286170212765962</v>
      </c>
      <c r="BF1391">
        <v>11.9</v>
      </c>
      <c r="BG1391">
        <v>20.399999999999999</v>
      </c>
      <c r="BH1391">
        <v>1014.7489583333332</v>
      </c>
      <c r="BI1391">
        <v>1011.2</v>
      </c>
      <c r="BJ1391">
        <v>1018.4</v>
      </c>
      <c r="BK1391">
        <v>0</v>
      </c>
      <c r="BL1391">
        <v>0</v>
      </c>
      <c r="BM1391" t="s">
        <v>77</v>
      </c>
      <c r="BN1391" s="2">
        <v>0</v>
      </c>
      <c r="BO1391" s="2">
        <v>0</v>
      </c>
      <c r="BP1391" s="2">
        <v>0</v>
      </c>
      <c r="BQ1391" s="2">
        <v>0</v>
      </c>
      <c r="BR1391">
        <v>13.5</v>
      </c>
      <c r="BS1391">
        <v>20</v>
      </c>
      <c r="BT1391">
        <f t="shared" si="63"/>
        <v>-1.5999999999999996</v>
      </c>
      <c r="BU1391">
        <f t="shared" si="64"/>
        <v>0.39999999999999858</v>
      </c>
      <c r="BV1391">
        <f t="shared" si="65"/>
        <v>-1.4638297872340384</v>
      </c>
      <c r="BW1391">
        <v>20.7</v>
      </c>
      <c r="BX1391">
        <v>11.8</v>
      </c>
      <c r="BY1391">
        <v>15.6</v>
      </c>
      <c r="BZ1391">
        <v>20.7</v>
      </c>
      <c r="CA1391">
        <v>11.8</v>
      </c>
      <c r="CB1391">
        <v>15.6</v>
      </c>
      <c r="CC1391">
        <v>8.5</v>
      </c>
      <c r="CD1391">
        <v>63.8</v>
      </c>
      <c r="CE1391">
        <v>0</v>
      </c>
      <c r="CF1391">
        <v>0</v>
      </c>
      <c r="CG1391">
        <v>0</v>
      </c>
      <c r="CH1391">
        <v>10.5</v>
      </c>
      <c r="CI1391">
        <v>215.8</v>
      </c>
      <c r="CJ1391">
        <v>1014.9</v>
      </c>
      <c r="CK1391">
        <v>4</v>
      </c>
      <c r="CL1391">
        <v>15.3</v>
      </c>
      <c r="CM1391">
        <v>185.7</v>
      </c>
      <c r="CN1391">
        <v>15.9</v>
      </c>
      <c r="CO1391">
        <v>7</v>
      </c>
      <c r="CP1391">
        <v>0.92</v>
      </c>
      <c r="CQ1391" t="s">
        <v>110</v>
      </c>
    </row>
    <row r="1392" spans="1:95" x14ac:dyDescent="0.25">
      <c r="A1392" s="4">
        <v>41934</v>
      </c>
      <c r="B1392" s="3">
        <v>185138030</v>
      </c>
      <c r="C1392" s="2">
        <v>42343063</v>
      </c>
      <c r="D1392" s="2">
        <v>8255999.9999999991</v>
      </c>
      <c r="E1392" s="2">
        <v>4063680</v>
      </c>
      <c r="F1392" s="2">
        <v>87382464</v>
      </c>
      <c r="G1392" s="2">
        <v>8142390</v>
      </c>
      <c r="H1392" s="2">
        <v>11632214</v>
      </c>
      <c r="I1392" s="2">
        <v>6832210</v>
      </c>
      <c r="J1392" s="2">
        <v>4285320</v>
      </c>
      <c r="K1392" s="2">
        <v>9775350</v>
      </c>
      <c r="L1392" s="2">
        <v>2425339</v>
      </c>
      <c r="M1392" s="1">
        <v>0.1799</v>
      </c>
      <c r="N1392" s="1">
        <v>7.6799999999999993E-2</v>
      </c>
      <c r="O1392" s="1">
        <v>0.42330000000000001</v>
      </c>
      <c r="P1392" s="1">
        <v>0.53859999999999997</v>
      </c>
      <c r="Q1392" s="1">
        <v>0.23849999999999999</v>
      </c>
      <c r="R1392" s="1">
        <v>7.8100000000000003E-2</v>
      </c>
      <c r="S1392" s="1">
        <v>7.6999999999999999E-2</v>
      </c>
      <c r="T1392" s="1">
        <v>0.246</v>
      </c>
      <c r="U1392" s="1">
        <v>0.1671</v>
      </c>
      <c r="V1392" s="1">
        <v>0.38929999999999998</v>
      </c>
      <c r="W1392" s="2">
        <v>235370000</v>
      </c>
      <c r="X1392" s="2">
        <v>107500000</v>
      </c>
      <c r="Y1392" s="2">
        <v>9600000</v>
      </c>
      <c r="Z1392" s="2">
        <v>162240000</v>
      </c>
      <c r="AA1392" s="2">
        <v>34140000</v>
      </c>
      <c r="AB1392" s="2">
        <v>148940000</v>
      </c>
      <c r="AC1392" s="2">
        <v>88730000</v>
      </c>
      <c r="AD1392" s="2">
        <v>17420000</v>
      </c>
      <c r="AE1392" s="2">
        <v>58500000</v>
      </c>
      <c r="AF1392" s="2">
        <v>6230000</v>
      </c>
      <c r="AG1392" s="2">
        <v>1121216.2739726028</v>
      </c>
      <c r="AH1392" s="2">
        <v>1096190.5479452054</v>
      </c>
      <c r="AI1392" s="2">
        <v>1061449.9452054796</v>
      </c>
      <c r="AJ1392" s="2">
        <v>1101446.2465753425</v>
      </c>
      <c r="AK1392" s="2">
        <v>1133713.0684931506</v>
      </c>
      <c r="AL1392" s="2">
        <v>1330428.0410958906</v>
      </c>
      <c r="AM1392" s="2">
        <v>1437318.0821917809</v>
      </c>
      <c r="AN1392" s="2">
        <v>1279021.616438356</v>
      </c>
      <c r="AO1392" s="2">
        <v>1143130.3287671232</v>
      </c>
      <c r="AP1392" s="2">
        <v>917601.69863013702</v>
      </c>
      <c r="AQ1392" s="2">
        <v>801827.43835616438</v>
      </c>
      <c r="AR1392" s="2">
        <v>621824.98630136997</v>
      </c>
      <c r="AS1392" s="2">
        <v>445294.71232876711</v>
      </c>
      <c r="AT1392" s="2">
        <v>315683.47945205477</v>
      </c>
      <c r="AU1392" s="2">
        <v>209462.60273972602</v>
      </c>
      <c r="AV1392" s="2">
        <v>142435.36986301368</v>
      </c>
      <c r="AW1392" s="2">
        <v>108017.32876712328</v>
      </c>
      <c r="AX1392" s="2">
        <v>51446.684931506854</v>
      </c>
      <c r="AY1392" s="2">
        <v>17979.219178082192</v>
      </c>
      <c r="AZ1392" s="2">
        <v>14335487.671232875</v>
      </c>
      <c r="BA1392" t="s">
        <v>53</v>
      </c>
      <c r="BB1392" t="s">
        <v>59</v>
      </c>
      <c r="BC1392" t="s">
        <v>65</v>
      </c>
      <c r="BD1392">
        <v>63.84375</v>
      </c>
      <c r="BE1392">
        <v>18.915625000000002</v>
      </c>
      <c r="BF1392">
        <v>14.1</v>
      </c>
      <c r="BG1392">
        <v>23.2</v>
      </c>
      <c r="BH1392">
        <v>1009.3843749999993</v>
      </c>
      <c r="BI1392">
        <v>1006.9</v>
      </c>
      <c r="BJ1392">
        <v>1011.1</v>
      </c>
      <c r="BK1392">
        <v>0</v>
      </c>
      <c r="BL1392">
        <v>0</v>
      </c>
      <c r="BM1392" t="s">
        <v>77</v>
      </c>
      <c r="BN1392" s="2">
        <v>0</v>
      </c>
      <c r="BO1392" s="2">
        <v>0</v>
      </c>
      <c r="BP1392" s="2">
        <v>0</v>
      </c>
      <c r="BQ1392" s="2">
        <v>0</v>
      </c>
      <c r="BR1392">
        <v>13.5</v>
      </c>
      <c r="BS1392">
        <v>20</v>
      </c>
      <c r="BT1392">
        <f t="shared" si="63"/>
        <v>0.59999999999999964</v>
      </c>
      <c r="BU1392">
        <f t="shared" si="64"/>
        <v>3.1999999999999993</v>
      </c>
      <c r="BV1392">
        <f t="shared" si="65"/>
        <v>2.1656250000000021</v>
      </c>
      <c r="BW1392">
        <v>23</v>
      </c>
      <c r="BX1392">
        <v>13.8</v>
      </c>
      <c r="BY1392">
        <v>18.8</v>
      </c>
      <c r="BZ1392">
        <v>23</v>
      </c>
      <c r="CA1392">
        <v>13.8</v>
      </c>
      <c r="CB1392">
        <v>18.8</v>
      </c>
      <c r="CC1392">
        <v>10.9</v>
      </c>
      <c r="CD1392">
        <v>61</v>
      </c>
      <c r="CE1392">
        <v>0</v>
      </c>
      <c r="CF1392">
        <v>0</v>
      </c>
      <c r="CG1392">
        <v>0</v>
      </c>
      <c r="CH1392">
        <v>15.5</v>
      </c>
      <c r="CI1392">
        <v>225.9</v>
      </c>
      <c r="CJ1392">
        <v>1009.3</v>
      </c>
      <c r="CK1392">
        <v>11.2</v>
      </c>
      <c r="CL1392">
        <v>15.5</v>
      </c>
      <c r="CM1392">
        <v>169.7</v>
      </c>
      <c r="CN1392">
        <v>14.7</v>
      </c>
      <c r="CO1392">
        <v>6</v>
      </c>
      <c r="CP1392">
        <v>0.95</v>
      </c>
      <c r="CQ1392" t="s">
        <v>110</v>
      </c>
    </row>
    <row r="1393" spans="1:95" x14ac:dyDescent="0.25">
      <c r="A1393" s="4">
        <v>41935</v>
      </c>
      <c r="B1393" s="3">
        <v>183892974</v>
      </c>
      <c r="C1393" s="2">
        <v>42225378</v>
      </c>
      <c r="D1393" s="2">
        <v>8180750</v>
      </c>
      <c r="E1393" s="2">
        <v>4068480</v>
      </c>
      <c r="F1393" s="2">
        <v>86587487.999999985</v>
      </c>
      <c r="G1393" s="2">
        <v>8306262</v>
      </c>
      <c r="H1393" s="2">
        <v>11408804</v>
      </c>
      <c r="I1393" s="2">
        <v>6849956</v>
      </c>
      <c r="J1393" s="2">
        <v>4210414</v>
      </c>
      <c r="K1393" s="2">
        <v>9623250</v>
      </c>
      <c r="L1393" s="2">
        <v>2432192</v>
      </c>
      <c r="M1393" s="1">
        <v>0.1794</v>
      </c>
      <c r="N1393" s="1">
        <v>7.6100000000000001E-2</v>
      </c>
      <c r="O1393" s="1">
        <v>0.42380000000000001</v>
      </c>
      <c r="P1393" s="1">
        <v>0.53369999999999995</v>
      </c>
      <c r="Q1393" s="1">
        <v>0.24329999999999999</v>
      </c>
      <c r="R1393" s="1">
        <v>7.6600000000000001E-2</v>
      </c>
      <c r="S1393" s="1">
        <v>7.7200000000000005E-2</v>
      </c>
      <c r="T1393" s="1">
        <v>0.2417</v>
      </c>
      <c r="U1393" s="1">
        <v>0.16450000000000001</v>
      </c>
      <c r="V1393" s="1">
        <v>0.39040000000000002</v>
      </c>
      <c r="W1393" s="2">
        <v>235370000</v>
      </c>
      <c r="X1393" s="2">
        <v>107500000</v>
      </c>
      <c r="Y1393" s="2">
        <v>9600000</v>
      </c>
      <c r="Z1393" s="2">
        <v>162240000</v>
      </c>
      <c r="AA1393" s="2">
        <v>34140000</v>
      </c>
      <c r="AB1393" s="2">
        <v>148940000</v>
      </c>
      <c r="AC1393" s="2">
        <v>88730000</v>
      </c>
      <c r="AD1393" s="2">
        <v>17420000</v>
      </c>
      <c r="AE1393" s="2">
        <v>58500000</v>
      </c>
      <c r="AF1393" s="2">
        <v>6230000</v>
      </c>
      <c r="AG1393" s="2">
        <v>1121277.098630137</v>
      </c>
      <c r="AH1393" s="2">
        <v>1096228.9972602739</v>
      </c>
      <c r="AI1393" s="2">
        <v>1061431.4602739727</v>
      </c>
      <c r="AJ1393" s="2">
        <v>1101470.7287671233</v>
      </c>
      <c r="AK1393" s="2">
        <v>1133746.6246575341</v>
      </c>
      <c r="AL1393" s="2">
        <v>1330410.0547945206</v>
      </c>
      <c r="AM1393" s="2">
        <v>1437302.7095890413</v>
      </c>
      <c r="AN1393" s="2">
        <v>1279099.421917808</v>
      </c>
      <c r="AO1393" s="2">
        <v>1143289.8383561643</v>
      </c>
      <c r="AP1393" s="2">
        <v>917612.53150684934</v>
      </c>
      <c r="AQ1393" s="2">
        <v>801943.51780821919</v>
      </c>
      <c r="AR1393" s="2">
        <v>621869.5150684932</v>
      </c>
      <c r="AS1393" s="2">
        <v>445318.81643835612</v>
      </c>
      <c r="AT1393" s="2">
        <v>315724.57260273967</v>
      </c>
      <c r="AU1393" s="2">
        <v>209468.93698630139</v>
      </c>
      <c r="AV1393" s="2">
        <v>142433.49315068492</v>
      </c>
      <c r="AW1393" s="2">
        <v>108017.83835616437</v>
      </c>
      <c r="AX1393" s="2">
        <v>51449.846575342468</v>
      </c>
      <c r="AY1393" s="2">
        <v>17984.95890410959</v>
      </c>
      <c r="AZ1393" s="2">
        <v>14336080.961643836</v>
      </c>
      <c r="BA1393" t="s">
        <v>53</v>
      </c>
      <c r="BB1393" t="s">
        <v>58</v>
      </c>
      <c r="BC1393" t="s">
        <v>65</v>
      </c>
      <c r="BD1393">
        <v>56.90625</v>
      </c>
      <c r="BE1393">
        <v>21.616666666666664</v>
      </c>
      <c r="BF1393">
        <v>17.600000000000001</v>
      </c>
      <c r="BG1393">
        <v>26.6</v>
      </c>
      <c r="BH1393">
        <v>1005.9927083333333</v>
      </c>
      <c r="BI1393">
        <v>1004.1</v>
      </c>
      <c r="BJ1393">
        <v>1008.4</v>
      </c>
      <c r="BK1393">
        <v>1.2499999999999999E-2</v>
      </c>
      <c r="BL1393">
        <v>0</v>
      </c>
      <c r="BM1393" t="s">
        <v>77</v>
      </c>
      <c r="BN1393" s="2">
        <v>0</v>
      </c>
      <c r="BO1393" s="2">
        <v>0</v>
      </c>
      <c r="BP1393" s="2">
        <v>0</v>
      </c>
      <c r="BQ1393" s="2">
        <v>0</v>
      </c>
      <c r="BR1393">
        <v>13.5</v>
      </c>
      <c r="BS1393">
        <v>20</v>
      </c>
      <c r="BT1393">
        <f t="shared" si="63"/>
        <v>4.1000000000000014</v>
      </c>
      <c r="BU1393">
        <f t="shared" si="64"/>
        <v>6.6000000000000014</v>
      </c>
      <c r="BV1393">
        <f t="shared" si="65"/>
        <v>4.8666666666666636</v>
      </c>
      <c r="BW1393">
        <v>26.1</v>
      </c>
      <c r="BX1393">
        <v>18</v>
      </c>
      <c r="BY1393">
        <v>21.7</v>
      </c>
      <c r="BZ1393">
        <v>26.1</v>
      </c>
      <c r="CA1393">
        <v>18</v>
      </c>
      <c r="CB1393">
        <v>21.7</v>
      </c>
      <c r="CC1393">
        <v>12.2</v>
      </c>
      <c r="CD1393">
        <v>55.9</v>
      </c>
      <c r="CE1393">
        <v>0.01</v>
      </c>
      <c r="CF1393">
        <v>100</v>
      </c>
      <c r="CG1393">
        <v>8.33</v>
      </c>
      <c r="CH1393">
        <v>17</v>
      </c>
      <c r="CI1393">
        <v>152.30000000000001</v>
      </c>
      <c r="CJ1393">
        <v>1005.6</v>
      </c>
      <c r="CK1393">
        <v>67.5</v>
      </c>
      <c r="CL1393">
        <v>14.3</v>
      </c>
      <c r="CM1393">
        <v>132.9</v>
      </c>
      <c r="CN1393">
        <v>11.5</v>
      </c>
      <c r="CO1393">
        <v>5</v>
      </c>
      <c r="CP1393">
        <v>0.98</v>
      </c>
      <c r="CQ1393" t="s">
        <v>112</v>
      </c>
    </row>
    <row r="1394" spans="1:95" x14ac:dyDescent="0.25">
      <c r="A1394" s="4">
        <v>41936</v>
      </c>
      <c r="B1394" s="3">
        <v>183508877</v>
      </c>
      <c r="C1394" s="2">
        <v>42107693</v>
      </c>
      <c r="D1394" s="2">
        <v>8019500</v>
      </c>
      <c r="E1394" s="2">
        <v>4068480</v>
      </c>
      <c r="F1394" s="2">
        <v>86311680</v>
      </c>
      <c r="G1394" s="2">
        <v>8388198</v>
      </c>
      <c r="H1394" s="2">
        <v>11632214</v>
      </c>
      <c r="I1394" s="2">
        <v>6929813</v>
      </c>
      <c r="J1394" s="2">
        <v>4138992</v>
      </c>
      <c r="K1394" s="2">
        <v>9477000</v>
      </c>
      <c r="L1394" s="2">
        <v>2435307</v>
      </c>
      <c r="M1394" s="1">
        <v>0.1789</v>
      </c>
      <c r="N1394" s="1">
        <v>7.46E-2</v>
      </c>
      <c r="O1394" s="1">
        <v>0.42380000000000001</v>
      </c>
      <c r="P1394" s="1">
        <v>0.53200000000000003</v>
      </c>
      <c r="Q1394" s="1">
        <v>0.2457</v>
      </c>
      <c r="R1394" s="1">
        <v>7.8100000000000003E-2</v>
      </c>
      <c r="S1394" s="1">
        <v>7.8100000000000003E-2</v>
      </c>
      <c r="T1394" s="1">
        <v>0.23760000000000001</v>
      </c>
      <c r="U1394" s="1">
        <v>0.16200000000000001</v>
      </c>
      <c r="V1394" s="1">
        <v>0.39090000000000003</v>
      </c>
      <c r="W1394" s="2">
        <v>235370000</v>
      </c>
      <c r="X1394" s="2">
        <v>107500000</v>
      </c>
      <c r="Y1394" s="2">
        <v>9600000</v>
      </c>
      <c r="Z1394" s="2">
        <v>162240000</v>
      </c>
      <c r="AA1394" s="2">
        <v>34140000</v>
      </c>
      <c r="AB1394" s="2">
        <v>148940000</v>
      </c>
      <c r="AC1394" s="2">
        <v>88730000</v>
      </c>
      <c r="AD1394" s="2">
        <v>17420000</v>
      </c>
      <c r="AE1394" s="2">
        <v>58500000</v>
      </c>
      <c r="AF1394" s="2">
        <v>6230000</v>
      </c>
      <c r="AG1394" s="2">
        <v>1121337.9232876713</v>
      </c>
      <c r="AH1394" s="2">
        <v>1096267.4465753424</v>
      </c>
      <c r="AI1394" s="2">
        <v>1061412.9753424658</v>
      </c>
      <c r="AJ1394" s="2">
        <v>1101495.2109589041</v>
      </c>
      <c r="AK1394" s="2">
        <v>1133780.1808219177</v>
      </c>
      <c r="AL1394" s="2">
        <v>1330392.0684931509</v>
      </c>
      <c r="AM1394" s="2">
        <v>1437287.3369863015</v>
      </c>
      <c r="AN1394" s="2">
        <v>1279177.22739726</v>
      </c>
      <c r="AO1394" s="2">
        <v>1143449.3479452054</v>
      </c>
      <c r="AP1394" s="2">
        <v>917623.36438356165</v>
      </c>
      <c r="AQ1394" s="2">
        <v>802059.59726027399</v>
      </c>
      <c r="AR1394" s="2">
        <v>621914.04383561644</v>
      </c>
      <c r="AS1394" s="2">
        <v>445342.92054794519</v>
      </c>
      <c r="AT1394" s="2">
        <v>315765.66575342463</v>
      </c>
      <c r="AU1394" s="2">
        <v>209475.27123287672</v>
      </c>
      <c r="AV1394" s="2">
        <v>142431.61643835614</v>
      </c>
      <c r="AW1394" s="2">
        <v>108018.34794520547</v>
      </c>
      <c r="AX1394" s="2">
        <v>51453.008219178082</v>
      </c>
      <c r="AY1394" s="2">
        <v>17990.698630136987</v>
      </c>
      <c r="AZ1394" s="2">
        <v>14336674.252054796</v>
      </c>
      <c r="BA1394" t="s">
        <v>53</v>
      </c>
      <c r="BB1394" t="s">
        <v>57</v>
      </c>
      <c r="BC1394" t="s">
        <v>65</v>
      </c>
      <c r="BD1394">
        <v>85.875</v>
      </c>
      <c r="BE1394">
        <v>17.728125000000002</v>
      </c>
      <c r="BF1394">
        <v>16.7</v>
      </c>
      <c r="BG1394">
        <v>19.7</v>
      </c>
      <c r="BH1394">
        <v>1012.3270833333327</v>
      </c>
      <c r="BI1394">
        <v>1008.3</v>
      </c>
      <c r="BJ1394">
        <v>1014.4</v>
      </c>
      <c r="BK1394">
        <v>2.0833333333333333E-3</v>
      </c>
      <c r="BL1394">
        <v>0</v>
      </c>
      <c r="BM1394" t="s">
        <v>77</v>
      </c>
      <c r="BN1394" s="2">
        <v>0</v>
      </c>
      <c r="BO1394" s="2">
        <v>0</v>
      </c>
      <c r="BP1394" s="2">
        <v>0</v>
      </c>
      <c r="BQ1394" s="2">
        <v>0</v>
      </c>
      <c r="BR1394">
        <v>13.5</v>
      </c>
      <c r="BS1394">
        <v>20</v>
      </c>
      <c r="BT1394">
        <f t="shared" si="63"/>
        <v>3.1999999999999993</v>
      </c>
      <c r="BU1394">
        <f t="shared" si="64"/>
        <v>-0.30000000000000071</v>
      </c>
      <c r="BV1394">
        <f t="shared" si="65"/>
        <v>0.97812500000000213</v>
      </c>
      <c r="BW1394">
        <v>20.399999999999999</v>
      </c>
      <c r="BX1394">
        <v>16.600000000000001</v>
      </c>
      <c r="BY1394">
        <v>18.5</v>
      </c>
      <c r="BZ1394">
        <v>20.399999999999999</v>
      </c>
      <c r="CA1394">
        <v>16.600000000000001</v>
      </c>
      <c r="CB1394">
        <v>18.5</v>
      </c>
      <c r="CC1394">
        <v>15</v>
      </c>
      <c r="CD1394">
        <v>80.2</v>
      </c>
      <c r="CE1394">
        <v>1.024</v>
      </c>
      <c r="CF1394">
        <v>100</v>
      </c>
      <c r="CG1394">
        <v>8.33</v>
      </c>
      <c r="CH1394">
        <v>24.6</v>
      </c>
      <c r="CI1394">
        <v>15.7</v>
      </c>
      <c r="CJ1394">
        <v>1011.8</v>
      </c>
      <c r="CK1394">
        <v>73.3</v>
      </c>
      <c r="CL1394">
        <v>13.5</v>
      </c>
      <c r="CM1394">
        <v>157.19999999999999</v>
      </c>
      <c r="CN1394">
        <v>13.5</v>
      </c>
      <c r="CO1394">
        <v>6</v>
      </c>
      <c r="CP1394">
        <v>0</v>
      </c>
      <c r="CQ1394" t="s">
        <v>112</v>
      </c>
    </row>
    <row r="1395" spans="1:95" x14ac:dyDescent="0.25">
      <c r="A1395" s="4">
        <v>41937</v>
      </c>
      <c r="B1395" s="3">
        <v>190015247</v>
      </c>
      <c r="C1395" s="2">
        <v>42837340</v>
      </c>
      <c r="D1395" s="2">
        <v>7879750</v>
      </c>
      <c r="E1395" s="2">
        <v>4068480</v>
      </c>
      <c r="F1395" s="2">
        <v>87122880</v>
      </c>
      <c r="G1395" s="2">
        <v>8473548</v>
      </c>
      <c r="H1395" s="2">
        <v>12079034</v>
      </c>
      <c r="I1395" s="2">
        <v>7125019</v>
      </c>
      <c r="J1395" s="2">
        <v>4487392</v>
      </c>
      <c r="K1395" s="2">
        <v>9775350</v>
      </c>
      <c r="L1395" s="2">
        <v>6166454</v>
      </c>
      <c r="M1395" s="1">
        <v>0.182</v>
      </c>
      <c r="N1395" s="1">
        <v>7.3300000000000004E-2</v>
      </c>
      <c r="O1395" s="1">
        <v>0.42380000000000001</v>
      </c>
      <c r="P1395" s="1">
        <v>0.53700000000000003</v>
      </c>
      <c r="Q1395" s="1">
        <v>0.2482</v>
      </c>
      <c r="R1395" s="1">
        <v>8.1100000000000005E-2</v>
      </c>
      <c r="S1395" s="1">
        <v>8.0299999999999996E-2</v>
      </c>
      <c r="T1395" s="1">
        <v>0.2576</v>
      </c>
      <c r="U1395" s="1">
        <v>0.1671</v>
      </c>
      <c r="V1395" s="1">
        <v>0.98980000000000001</v>
      </c>
      <c r="W1395" s="2">
        <v>235370000</v>
      </c>
      <c r="X1395" s="2">
        <v>107500000</v>
      </c>
      <c r="Y1395" s="2">
        <v>9600000</v>
      </c>
      <c r="Z1395" s="2">
        <v>162240000</v>
      </c>
      <c r="AA1395" s="2">
        <v>34140000</v>
      </c>
      <c r="AB1395" s="2">
        <v>148940000</v>
      </c>
      <c r="AC1395" s="2">
        <v>88730000</v>
      </c>
      <c r="AD1395" s="2">
        <v>17420000</v>
      </c>
      <c r="AE1395" s="2">
        <v>58500000</v>
      </c>
      <c r="AF1395" s="2">
        <v>6230000</v>
      </c>
      <c r="AG1395" s="2">
        <v>1121398.7479452055</v>
      </c>
      <c r="AH1395" s="2">
        <v>1096305.895890411</v>
      </c>
      <c r="AI1395" s="2">
        <v>1061394.4904109589</v>
      </c>
      <c r="AJ1395" s="2">
        <v>1101519.6931506849</v>
      </c>
      <c r="AK1395" s="2">
        <v>1133813.7369863014</v>
      </c>
      <c r="AL1395" s="2">
        <v>1330374.0821917809</v>
      </c>
      <c r="AM1395" s="2">
        <v>1437271.9643835619</v>
      </c>
      <c r="AN1395" s="2">
        <v>1279255.0328767123</v>
      </c>
      <c r="AO1395" s="2">
        <v>1143608.8575342465</v>
      </c>
      <c r="AP1395" s="2">
        <v>917634.19726027397</v>
      </c>
      <c r="AQ1395" s="2">
        <v>802175.6767123288</v>
      </c>
      <c r="AR1395" s="2">
        <v>621958.57260273979</v>
      </c>
      <c r="AS1395" s="2">
        <v>445367.0246575342</v>
      </c>
      <c r="AT1395" s="2">
        <v>315806.75890410953</v>
      </c>
      <c r="AU1395" s="2">
        <v>209481.60547945206</v>
      </c>
      <c r="AV1395" s="2">
        <v>142429.73972602739</v>
      </c>
      <c r="AW1395" s="2">
        <v>108018.85753424656</v>
      </c>
      <c r="AX1395" s="2">
        <v>51456.169863013703</v>
      </c>
      <c r="AY1395" s="2">
        <v>17996.438356164384</v>
      </c>
      <c r="AZ1395" s="2">
        <v>14337267.542465752</v>
      </c>
      <c r="BA1395" t="s">
        <v>53</v>
      </c>
      <c r="BB1395" t="s">
        <v>56</v>
      </c>
      <c r="BC1395" t="s">
        <v>64</v>
      </c>
      <c r="BD1395">
        <v>82.104166666666671</v>
      </c>
      <c r="BE1395">
        <v>17.055208333333344</v>
      </c>
      <c r="BF1395">
        <v>12.9</v>
      </c>
      <c r="BG1395">
        <v>21.7</v>
      </c>
      <c r="BH1395">
        <v>1011.9187499999999</v>
      </c>
      <c r="BI1395">
        <v>1008.4</v>
      </c>
      <c r="BJ1395">
        <v>1015.5</v>
      </c>
      <c r="BK1395">
        <v>0.10208333333333332</v>
      </c>
      <c r="BL1395">
        <v>0</v>
      </c>
      <c r="BM1395" t="s">
        <v>77</v>
      </c>
      <c r="BN1395" s="2">
        <v>0</v>
      </c>
      <c r="BO1395" s="2">
        <v>0</v>
      </c>
      <c r="BP1395" s="2">
        <v>0</v>
      </c>
      <c r="BQ1395" s="2">
        <v>0</v>
      </c>
      <c r="BR1395">
        <v>13.5</v>
      </c>
      <c r="BS1395">
        <v>20</v>
      </c>
      <c r="BT1395">
        <f t="shared" si="63"/>
        <v>-0.59999999999999964</v>
      </c>
      <c r="BU1395">
        <f t="shared" si="64"/>
        <v>1.6999999999999993</v>
      </c>
      <c r="BV1395">
        <f t="shared" si="65"/>
        <v>0.30520833333334352</v>
      </c>
      <c r="BW1395">
        <v>21.4</v>
      </c>
      <c r="BX1395">
        <v>13.9</v>
      </c>
      <c r="BY1395">
        <v>17.8</v>
      </c>
      <c r="BZ1395">
        <v>21.4</v>
      </c>
      <c r="CA1395">
        <v>13.9</v>
      </c>
      <c r="CB1395">
        <v>17.8</v>
      </c>
      <c r="CC1395">
        <v>13.8</v>
      </c>
      <c r="CD1395">
        <v>78.599999999999994</v>
      </c>
      <c r="CE1395">
        <v>5.5979999999999999</v>
      </c>
      <c r="CF1395">
        <v>100</v>
      </c>
      <c r="CG1395">
        <v>16.670000000000002</v>
      </c>
      <c r="CH1395">
        <v>24.4</v>
      </c>
      <c r="CI1395">
        <v>48.5</v>
      </c>
      <c r="CJ1395">
        <v>1011.4</v>
      </c>
      <c r="CK1395">
        <v>75.3</v>
      </c>
      <c r="CL1395">
        <v>13.3</v>
      </c>
      <c r="CM1395">
        <v>135.69999999999999</v>
      </c>
      <c r="CN1395">
        <v>11.7</v>
      </c>
      <c r="CO1395">
        <v>6</v>
      </c>
      <c r="CP1395">
        <v>0.05</v>
      </c>
      <c r="CQ1395" t="s">
        <v>112</v>
      </c>
    </row>
    <row r="1396" spans="1:95" x14ac:dyDescent="0.25">
      <c r="A1396" s="4">
        <v>41938</v>
      </c>
      <c r="B1396" s="3">
        <v>211279672</v>
      </c>
      <c r="C1396" s="2">
        <v>42578433</v>
      </c>
      <c r="D1396" s="2">
        <v>7739999.9999999991</v>
      </c>
      <c r="E1396" s="2">
        <v>4076160</v>
      </c>
      <c r="F1396" s="2">
        <v>91990079.999999985</v>
      </c>
      <c r="G1396" s="2">
        <v>8599866</v>
      </c>
      <c r="H1396" s="2">
        <v>12749264</v>
      </c>
      <c r="I1396" s="2">
        <v>7329098.0000000009</v>
      </c>
      <c r="J1396" s="2">
        <v>10424128</v>
      </c>
      <c r="K1396" s="2">
        <v>19568250</v>
      </c>
      <c r="L1396" s="2">
        <v>6224393</v>
      </c>
      <c r="M1396" s="1">
        <v>0.18090000000000001</v>
      </c>
      <c r="N1396" s="1">
        <v>7.1999999999999995E-2</v>
      </c>
      <c r="O1396" s="1">
        <v>0.42459999999999998</v>
      </c>
      <c r="P1396" s="1">
        <v>0.56699999999999995</v>
      </c>
      <c r="Q1396" s="1">
        <v>0.25190000000000001</v>
      </c>
      <c r="R1396" s="1">
        <v>8.5599999999999996E-2</v>
      </c>
      <c r="S1396" s="1">
        <v>8.2600000000000007E-2</v>
      </c>
      <c r="T1396" s="1">
        <v>0.59840000000000004</v>
      </c>
      <c r="U1396" s="1">
        <v>0.33450000000000002</v>
      </c>
      <c r="V1396" s="1">
        <v>0.99909999999999999</v>
      </c>
      <c r="W1396" s="2">
        <v>235370000</v>
      </c>
      <c r="X1396" s="2">
        <v>107500000</v>
      </c>
      <c r="Y1396" s="2">
        <v>9600000</v>
      </c>
      <c r="Z1396" s="2">
        <v>162240000</v>
      </c>
      <c r="AA1396" s="2">
        <v>34140000</v>
      </c>
      <c r="AB1396" s="2">
        <v>148940000</v>
      </c>
      <c r="AC1396" s="2">
        <v>88730000</v>
      </c>
      <c r="AD1396" s="2">
        <v>17420000</v>
      </c>
      <c r="AE1396" s="2">
        <v>58500000</v>
      </c>
      <c r="AF1396" s="2">
        <v>6230000</v>
      </c>
      <c r="AG1396" s="2">
        <v>1121459.5726027398</v>
      </c>
      <c r="AH1396" s="2">
        <v>1096344.3452054793</v>
      </c>
      <c r="AI1396" s="2">
        <v>1061376.0054794522</v>
      </c>
      <c r="AJ1396" s="2">
        <v>1101544.1753424658</v>
      </c>
      <c r="AK1396" s="2">
        <v>1133847.2931506848</v>
      </c>
      <c r="AL1396" s="2">
        <v>1330356.0958904112</v>
      </c>
      <c r="AM1396" s="2">
        <v>1437256.591780822</v>
      </c>
      <c r="AN1396" s="2">
        <v>1279332.8383561643</v>
      </c>
      <c r="AO1396" s="2">
        <v>1143768.3671232876</v>
      </c>
      <c r="AP1396" s="2">
        <v>917645.03013698629</v>
      </c>
      <c r="AQ1396" s="2">
        <v>802291.75616438361</v>
      </c>
      <c r="AR1396" s="2">
        <v>622003.10136986303</v>
      </c>
      <c r="AS1396" s="2">
        <v>445391.12876712327</v>
      </c>
      <c r="AT1396" s="2">
        <v>315847.85205479449</v>
      </c>
      <c r="AU1396" s="2">
        <v>209487.9397260274</v>
      </c>
      <c r="AV1396" s="2">
        <v>142427.8630136986</v>
      </c>
      <c r="AW1396" s="2">
        <v>108019.36712328767</v>
      </c>
      <c r="AX1396" s="2">
        <v>51459.331506849318</v>
      </c>
      <c r="AY1396" s="2">
        <v>18002.178082191782</v>
      </c>
      <c r="AZ1396" s="2">
        <v>14337860.832876712</v>
      </c>
      <c r="BA1396" t="s">
        <v>53</v>
      </c>
      <c r="BB1396" t="s">
        <v>62</v>
      </c>
      <c r="BC1396" t="s">
        <v>64</v>
      </c>
      <c r="BD1396">
        <v>89.15625</v>
      </c>
      <c r="BE1396">
        <v>14.337499999999993</v>
      </c>
      <c r="BF1396">
        <v>11.9</v>
      </c>
      <c r="BG1396">
        <v>17.8</v>
      </c>
      <c r="BH1396">
        <v>1017.842708333333</v>
      </c>
      <c r="BI1396">
        <v>1015.5</v>
      </c>
      <c r="BJ1396">
        <v>1020.8</v>
      </c>
      <c r="BK1396">
        <v>4.791666666666667E-2</v>
      </c>
      <c r="BL1396">
        <v>0</v>
      </c>
      <c r="BM1396" t="s">
        <v>77</v>
      </c>
      <c r="BN1396" s="2">
        <v>0</v>
      </c>
      <c r="BO1396" s="2">
        <v>0</v>
      </c>
      <c r="BP1396" s="2">
        <v>0</v>
      </c>
      <c r="BQ1396" s="2">
        <v>0</v>
      </c>
      <c r="BR1396">
        <v>13.5</v>
      </c>
      <c r="BS1396">
        <v>20</v>
      </c>
      <c r="BT1396">
        <f t="shared" si="63"/>
        <v>-1.5999999999999996</v>
      </c>
      <c r="BU1396">
        <f t="shared" si="64"/>
        <v>-2.1999999999999993</v>
      </c>
      <c r="BV1396">
        <f t="shared" si="65"/>
        <v>-2.4125000000000068</v>
      </c>
      <c r="BW1396">
        <v>17.899999999999999</v>
      </c>
      <c r="BX1396">
        <v>12.6</v>
      </c>
      <c r="BY1396">
        <v>14.8</v>
      </c>
      <c r="BZ1396">
        <v>17.899999999999999</v>
      </c>
      <c r="CA1396">
        <v>12.6</v>
      </c>
      <c r="CB1396">
        <v>14.8</v>
      </c>
      <c r="CC1396">
        <v>12.3</v>
      </c>
      <c r="CD1396">
        <v>85.2</v>
      </c>
      <c r="CE1396">
        <v>1.1719999999999999</v>
      </c>
      <c r="CF1396">
        <v>100</v>
      </c>
      <c r="CG1396">
        <v>12.5</v>
      </c>
      <c r="CH1396">
        <v>26.9</v>
      </c>
      <c r="CI1396">
        <v>338.3</v>
      </c>
      <c r="CJ1396">
        <v>1017.4</v>
      </c>
      <c r="CK1396">
        <v>82</v>
      </c>
      <c r="CL1396">
        <v>13.6</v>
      </c>
      <c r="CM1396">
        <v>114.5</v>
      </c>
      <c r="CN1396">
        <v>10.3</v>
      </c>
      <c r="CO1396">
        <v>5</v>
      </c>
      <c r="CP1396">
        <v>0.09</v>
      </c>
      <c r="CQ1396" t="s">
        <v>112</v>
      </c>
    </row>
    <row r="1397" spans="1:95" x14ac:dyDescent="0.25">
      <c r="A1397" s="4">
        <v>41939</v>
      </c>
      <c r="B1397" s="3">
        <v>237658596</v>
      </c>
      <c r="C1397" s="2">
        <v>43072710</v>
      </c>
      <c r="D1397" s="2">
        <v>7783000.0000000009</v>
      </c>
      <c r="E1397" s="2">
        <v>4131840</v>
      </c>
      <c r="F1397" s="2">
        <v>108944160</v>
      </c>
      <c r="G1397" s="2">
        <v>10463910</v>
      </c>
      <c r="H1397" s="2">
        <v>13642904</v>
      </c>
      <c r="I1397" s="2">
        <v>7675144.9999999991</v>
      </c>
      <c r="J1397" s="2">
        <v>12368200</v>
      </c>
      <c r="K1397" s="2">
        <v>23347350</v>
      </c>
      <c r="L1397" s="2">
        <v>6229377</v>
      </c>
      <c r="M1397" s="1">
        <v>0.183</v>
      </c>
      <c r="N1397" s="1">
        <v>7.2400000000000006E-2</v>
      </c>
      <c r="O1397" s="1">
        <v>0.4304</v>
      </c>
      <c r="P1397" s="1">
        <v>0.67149999999999999</v>
      </c>
      <c r="Q1397" s="1">
        <v>0.30649999999999999</v>
      </c>
      <c r="R1397" s="1">
        <v>9.1600000000000001E-2</v>
      </c>
      <c r="S1397" s="1">
        <v>8.6499999999999994E-2</v>
      </c>
      <c r="T1397" s="1">
        <v>0.71</v>
      </c>
      <c r="U1397" s="1">
        <v>0.39910000000000001</v>
      </c>
      <c r="V1397" s="1">
        <v>0.99990000000000001</v>
      </c>
      <c r="W1397" s="2">
        <v>235370000</v>
      </c>
      <c r="X1397" s="2">
        <v>107500000</v>
      </c>
      <c r="Y1397" s="2">
        <v>9600000</v>
      </c>
      <c r="Z1397" s="2">
        <v>162240000</v>
      </c>
      <c r="AA1397" s="2">
        <v>34140000</v>
      </c>
      <c r="AB1397" s="2">
        <v>148940000</v>
      </c>
      <c r="AC1397" s="2">
        <v>88730000</v>
      </c>
      <c r="AD1397" s="2">
        <v>17420000</v>
      </c>
      <c r="AE1397" s="2">
        <v>58500000</v>
      </c>
      <c r="AF1397" s="2">
        <v>6230000</v>
      </c>
      <c r="AG1397" s="2">
        <v>1121520.397260274</v>
      </c>
      <c r="AH1397" s="2">
        <v>1096382.7945205478</v>
      </c>
      <c r="AI1397" s="2">
        <v>1061357.5205479453</v>
      </c>
      <c r="AJ1397" s="2">
        <v>1101568.6575342466</v>
      </c>
      <c r="AK1397" s="2">
        <v>1133880.8493150685</v>
      </c>
      <c r="AL1397" s="2">
        <v>1330338.1095890412</v>
      </c>
      <c r="AM1397" s="2">
        <v>1437241.2191780822</v>
      </c>
      <c r="AN1397" s="2">
        <v>1279410.6438356163</v>
      </c>
      <c r="AO1397" s="2">
        <v>1143927.8767123288</v>
      </c>
      <c r="AP1397" s="2">
        <v>917655.8630136986</v>
      </c>
      <c r="AQ1397" s="2">
        <v>802407.8356164383</v>
      </c>
      <c r="AR1397" s="2">
        <v>622047.63013698638</v>
      </c>
      <c r="AS1397" s="2">
        <v>445415.23287671228</v>
      </c>
      <c r="AT1397" s="2">
        <v>315888.94520547945</v>
      </c>
      <c r="AU1397" s="2">
        <v>209494.27397260274</v>
      </c>
      <c r="AV1397" s="2">
        <v>142425.98630136985</v>
      </c>
      <c r="AW1397" s="2">
        <v>108019.87671232875</v>
      </c>
      <c r="AX1397" s="2">
        <v>51462.493150684932</v>
      </c>
      <c r="AY1397" s="2">
        <v>18007.917808219179</v>
      </c>
      <c r="AZ1397" s="2">
        <v>14338454.12328767</v>
      </c>
      <c r="BA1397" t="s">
        <v>53</v>
      </c>
      <c r="BB1397" t="s">
        <v>61</v>
      </c>
      <c r="BC1397" t="s">
        <v>65</v>
      </c>
      <c r="BD1397">
        <v>95.147368421052633</v>
      </c>
      <c r="BE1397">
        <v>11.259999999999986</v>
      </c>
      <c r="BF1397">
        <v>9.6999999999999993</v>
      </c>
      <c r="BG1397">
        <v>14.1</v>
      </c>
      <c r="BH1397">
        <v>1023.1187499999997</v>
      </c>
      <c r="BI1397">
        <v>1020.8</v>
      </c>
      <c r="BJ1397">
        <v>1025.4000000000001</v>
      </c>
      <c r="BK1397">
        <v>3.5416666666666673E-2</v>
      </c>
      <c r="BL1397">
        <v>0</v>
      </c>
      <c r="BM1397" t="s">
        <v>77</v>
      </c>
      <c r="BN1397" s="2">
        <v>0</v>
      </c>
      <c r="BO1397" s="2">
        <v>0</v>
      </c>
      <c r="BP1397" s="2">
        <v>0</v>
      </c>
      <c r="BQ1397" s="2">
        <v>0</v>
      </c>
      <c r="BR1397">
        <v>13.5</v>
      </c>
      <c r="BS1397">
        <v>20</v>
      </c>
      <c r="BT1397">
        <f t="shared" si="63"/>
        <v>-3.8000000000000007</v>
      </c>
      <c r="BU1397">
        <f t="shared" si="64"/>
        <v>-5.9</v>
      </c>
      <c r="BV1397">
        <f t="shared" si="65"/>
        <v>-5.4900000000000144</v>
      </c>
      <c r="BW1397">
        <v>15.2</v>
      </c>
      <c r="BX1397">
        <v>10.3</v>
      </c>
      <c r="BY1397">
        <v>12.1</v>
      </c>
      <c r="BZ1397">
        <v>15.2</v>
      </c>
      <c r="CA1397">
        <v>10.3</v>
      </c>
      <c r="CB1397">
        <v>12.1</v>
      </c>
      <c r="CC1397">
        <v>10.9</v>
      </c>
      <c r="CD1397">
        <v>92.4</v>
      </c>
      <c r="CE1397">
        <v>13.641</v>
      </c>
      <c r="CF1397">
        <v>100</v>
      </c>
      <c r="CG1397">
        <v>16.670000000000002</v>
      </c>
      <c r="CH1397">
        <v>34.299999999999997</v>
      </c>
      <c r="CI1397">
        <v>359.2</v>
      </c>
      <c r="CJ1397">
        <v>1022.4</v>
      </c>
      <c r="CK1397">
        <v>89.3</v>
      </c>
      <c r="CL1397">
        <v>8.9</v>
      </c>
      <c r="CM1397">
        <v>42.7</v>
      </c>
      <c r="CN1397">
        <v>3.6</v>
      </c>
      <c r="CO1397">
        <v>2</v>
      </c>
      <c r="CP1397">
        <v>0.12</v>
      </c>
      <c r="CQ1397" t="s">
        <v>112</v>
      </c>
    </row>
    <row r="1398" spans="1:95" x14ac:dyDescent="0.25">
      <c r="A1398" s="4">
        <v>41940</v>
      </c>
      <c r="B1398" s="3">
        <v>249644579</v>
      </c>
      <c r="C1398" s="2">
        <v>43543450</v>
      </c>
      <c r="D1398" s="2">
        <v>8255999.9999999991</v>
      </c>
      <c r="E1398" s="2">
        <v>4164480</v>
      </c>
      <c r="F1398" s="2">
        <v>113811360</v>
      </c>
      <c r="G1398" s="2">
        <v>11952414</v>
      </c>
      <c r="H1398" s="2">
        <v>13866314</v>
      </c>
      <c r="I1398" s="2">
        <v>8544699</v>
      </c>
      <c r="J1398" s="2">
        <v>12671308</v>
      </c>
      <c r="K1398" s="2">
        <v>26605800</v>
      </c>
      <c r="L1398" s="2">
        <v>6228754</v>
      </c>
      <c r="M1398" s="1">
        <v>0.185</v>
      </c>
      <c r="N1398" s="1">
        <v>7.6799999999999993E-2</v>
      </c>
      <c r="O1398" s="1">
        <v>0.43380000000000002</v>
      </c>
      <c r="P1398" s="1">
        <v>0.70150000000000001</v>
      </c>
      <c r="Q1398" s="1">
        <v>0.35010000000000002</v>
      </c>
      <c r="R1398" s="1">
        <v>9.3100000000000002E-2</v>
      </c>
      <c r="S1398" s="1">
        <v>9.6299999999999997E-2</v>
      </c>
      <c r="T1398" s="1">
        <v>0.72740000000000005</v>
      </c>
      <c r="U1398" s="1">
        <v>0.45479999999999998</v>
      </c>
      <c r="V1398" s="1">
        <v>0.99980000000000002</v>
      </c>
      <c r="W1398" s="2">
        <v>235370000</v>
      </c>
      <c r="X1398" s="2">
        <v>107500000</v>
      </c>
      <c r="Y1398" s="2">
        <v>9600000</v>
      </c>
      <c r="Z1398" s="2">
        <v>162240000</v>
      </c>
      <c r="AA1398" s="2">
        <v>34140000</v>
      </c>
      <c r="AB1398" s="2">
        <v>148940000</v>
      </c>
      <c r="AC1398" s="2">
        <v>88730000</v>
      </c>
      <c r="AD1398" s="2">
        <v>17420000</v>
      </c>
      <c r="AE1398" s="2">
        <v>58500000</v>
      </c>
      <c r="AF1398" s="2">
        <v>6230000</v>
      </c>
      <c r="AG1398" s="2">
        <v>1121581.2219178083</v>
      </c>
      <c r="AH1398" s="2">
        <v>1096421.2438356164</v>
      </c>
      <c r="AI1398" s="2">
        <v>1061339.0356164384</v>
      </c>
      <c r="AJ1398" s="2">
        <v>1101593.1397260274</v>
      </c>
      <c r="AK1398" s="2">
        <v>1133914.4054794519</v>
      </c>
      <c r="AL1398" s="2">
        <v>1330320.1232876712</v>
      </c>
      <c r="AM1398" s="2">
        <v>1437225.8465753426</v>
      </c>
      <c r="AN1398" s="2">
        <v>1279488.4493150683</v>
      </c>
      <c r="AO1398" s="2">
        <v>1144087.3863013699</v>
      </c>
      <c r="AP1398" s="2">
        <v>917666.69589041092</v>
      </c>
      <c r="AQ1398" s="2">
        <v>802523.91506849311</v>
      </c>
      <c r="AR1398" s="2">
        <v>622092.15890410962</v>
      </c>
      <c r="AS1398" s="2">
        <v>445439.33698630135</v>
      </c>
      <c r="AT1398" s="2">
        <v>315930.03835616435</v>
      </c>
      <c r="AU1398" s="2">
        <v>209500.6082191781</v>
      </c>
      <c r="AV1398" s="2">
        <v>142424.10958904109</v>
      </c>
      <c r="AW1398" s="2">
        <v>108020.38630136986</v>
      </c>
      <c r="AX1398" s="2">
        <v>51465.654794520553</v>
      </c>
      <c r="AY1398" s="2">
        <v>18013.657534246577</v>
      </c>
      <c r="AZ1398" s="2">
        <v>14339047.41369863</v>
      </c>
      <c r="BA1398" t="s">
        <v>53</v>
      </c>
      <c r="BB1398" t="s">
        <v>60</v>
      </c>
      <c r="BC1398" t="s">
        <v>65</v>
      </c>
      <c r="BD1398">
        <v>95.364583333333329</v>
      </c>
      <c r="BE1398">
        <v>11.618749999999991</v>
      </c>
      <c r="BF1398">
        <v>10.1</v>
      </c>
      <c r="BG1398">
        <v>13.3</v>
      </c>
      <c r="BH1398">
        <v>1024.0614583333327</v>
      </c>
      <c r="BI1398">
        <v>1022.8</v>
      </c>
      <c r="BJ1398">
        <v>1025.3</v>
      </c>
      <c r="BK1398">
        <v>2.0833333333333333E-3</v>
      </c>
      <c r="BL1398">
        <v>0</v>
      </c>
      <c r="BM1398" t="s">
        <v>77</v>
      </c>
      <c r="BN1398" s="2">
        <v>0</v>
      </c>
      <c r="BO1398" s="2">
        <v>0</v>
      </c>
      <c r="BP1398" s="2">
        <v>0</v>
      </c>
      <c r="BQ1398" s="2">
        <v>0</v>
      </c>
      <c r="BR1398">
        <v>13.5</v>
      </c>
      <c r="BS1398">
        <v>20</v>
      </c>
      <c r="BT1398">
        <f t="shared" si="63"/>
        <v>-3.4000000000000004</v>
      </c>
      <c r="BU1398">
        <f t="shared" si="64"/>
        <v>-6.6999999999999993</v>
      </c>
      <c r="BV1398">
        <f t="shared" si="65"/>
        <v>-5.1312500000000085</v>
      </c>
      <c r="BW1398">
        <v>13.8</v>
      </c>
      <c r="BX1398">
        <v>10.4</v>
      </c>
      <c r="BY1398">
        <v>12.2</v>
      </c>
      <c r="BZ1398">
        <v>13.8</v>
      </c>
      <c r="CA1398">
        <v>10.4</v>
      </c>
      <c r="CB1398">
        <v>12.2</v>
      </c>
      <c r="CC1398">
        <v>10.7</v>
      </c>
      <c r="CD1398">
        <v>90.5</v>
      </c>
      <c r="CE1398">
        <v>1.9219999999999999</v>
      </c>
      <c r="CF1398">
        <v>100</v>
      </c>
      <c r="CG1398">
        <v>12.5</v>
      </c>
      <c r="CH1398">
        <v>28</v>
      </c>
      <c r="CI1398">
        <v>357.6</v>
      </c>
      <c r="CJ1398">
        <v>1023.8</v>
      </c>
      <c r="CK1398">
        <v>89.3</v>
      </c>
      <c r="CL1398">
        <v>10.9</v>
      </c>
      <c r="CM1398">
        <v>98.3</v>
      </c>
      <c r="CN1398">
        <v>8.5</v>
      </c>
      <c r="CO1398">
        <v>4</v>
      </c>
      <c r="CP1398">
        <v>0.16</v>
      </c>
      <c r="CQ1398" t="s">
        <v>112</v>
      </c>
    </row>
    <row r="1399" spans="1:95" x14ac:dyDescent="0.25">
      <c r="A1399" s="4">
        <v>41941</v>
      </c>
      <c r="B1399" s="3">
        <v>257227237</v>
      </c>
      <c r="C1399" s="2">
        <v>44390782</v>
      </c>
      <c r="D1399" s="2">
        <v>8600000</v>
      </c>
      <c r="E1399" s="2">
        <v>4183680</v>
      </c>
      <c r="F1399" s="2">
        <v>116115168</v>
      </c>
      <c r="G1399" s="2">
        <v>12519138</v>
      </c>
      <c r="H1399" s="2">
        <v>14313134</v>
      </c>
      <c r="I1399" s="2">
        <v>9281158</v>
      </c>
      <c r="J1399" s="2">
        <v>12368200</v>
      </c>
      <c r="K1399" s="2">
        <v>29226600</v>
      </c>
      <c r="L1399" s="2">
        <v>6229377</v>
      </c>
      <c r="M1399" s="1">
        <v>0.18859999999999999</v>
      </c>
      <c r="N1399" s="1">
        <v>0.08</v>
      </c>
      <c r="O1399" s="1">
        <v>0.43580000000000002</v>
      </c>
      <c r="P1399" s="1">
        <v>0.7157</v>
      </c>
      <c r="Q1399" s="1">
        <v>0.36670000000000003</v>
      </c>
      <c r="R1399" s="1">
        <v>9.6100000000000005E-2</v>
      </c>
      <c r="S1399" s="1">
        <v>0.1046</v>
      </c>
      <c r="T1399" s="1">
        <v>0.71</v>
      </c>
      <c r="U1399" s="1">
        <v>0.49959999999999999</v>
      </c>
      <c r="V1399" s="1">
        <v>0.99990000000000001</v>
      </c>
      <c r="W1399" s="2">
        <v>235370000</v>
      </c>
      <c r="X1399" s="2">
        <v>107500000</v>
      </c>
      <c r="Y1399" s="2">
        <v>9600000</v>
      </c>
      <c r="Z1399" s="2">
        <v>162240000</v>
      </c>
      <c r="AA1399" s="2">
        <v>34140000</v>
      </c>
      <c r="AB1399" s="2">
        <v>148940000</v>
      </c>
      <c r="AC1399" s="2">
        <v>88730000</v>
      </c>
      <c r="AD1399" s="2">
        <v>17420000</v>
      </c>
      <c r="AE1399" s="2">
        <v>58500000</v>
      </c>
      <c r="AF1399" s="2">
        <v>6230000</v>
      </c>
      <c r="AG1399" s="2">
        <v>1121642.0465753425</v>
      </c>
      <c r="AH1399" s="2">
        <v>1096459.6931506849</v>
      </c>
      <c r="AI1399" s="2">
        <v>1061320.5506849317</v>
      </c>
      <c r="AJ1399" s="2">
        <v>1101617.6219178082</v>
      </c>
      <c r="AK1399" s="2">
        <v>1133947.9616438355</v>
      </c>
      <c r="AL1399" s="2">
        <v>1330302.1369863015</v>
      </c>
      <c r="AM1399" s="2">
        <v>1437210.4739726027</v>
      </c>
      <c r="AN1399" s="2">
        <v>1279566.2547945203</v>
      </c>
      <c r="AO1399" s="2">
        <v>1144246.895890411</v>
      </c>
      <c r="AP1399" s="2">
        <v>917677.52876712335</v>
      </c>
      <c r="AQ1399" s="2">
        <v>802639.99452054792</v>
      </c>
      <c r="AR1399" s="2">
        <v>622136.68767123297</v>
      </c>
      <c r="AS1399" s="2">
        <v>445463.44109589036</v>
      </c>
      <c r="AT1399" s="2">
        <v>315971.13150684931</v>
      </c>
      <c r="AU1399" s="2">
        <v>209506.94246575344</v>
      </c>
      <c r="AV1399" s="2">
        <v>142422.23287671231</v>
      </c>
      <c r="AW1399" s="2">
        <v>108020.89589041095</v>
      </c>
      <c r="AX1399" s="2">
        <v>51468.816438356167</v>
      </c>
      <c r="AY1399" s="2">
        <v>18019.397260273974</v>
      </c>
      <c r="AZ1399" s="2">
        <v>14339640.704109592</v>
      </c>
      <c r="BA1399" t="s">
        <v>53</v>
      </c>
      <c r="BB1399" t="s">
        <v>59</v>
      </c>
      <c r="BC1399" t="s">
        <v>65</v>
      </c>
      <c r="BD1399">
        <v>95.191489361702125</v>
      </c>
      <c r="BE1399">
        <v>14.284042553191497</v>
      </c>
      <c r="BF1399">
        <v>12.4</v>
      </c>
      <c r="BG1399">
        <v>15.9</v>
      </c>
      <c r="BH1399">
        <v>1019.9812499999998</v>
      </c>
      <c r="BI1399">
        <v>1018.1</v>
      </c>
      <c r="BJ1399">
        <v>1022.8</v>
      </c>
      <c r="BK1399">
        <v>8.3333333333333332E-3</v>
      </c>
      <c r="BL1399">
        <v>0</v>
      </c>
      <c r="BM1399" t="s">
        <v>77</v>
      </c>
      <c r="BN1399" s="2">
        <v>0</v>
      </c>
      <c r="BO1399" s="2">
        <v>0</v>
      </c>
      <c r="BP1399" s="2">
        <v>0</v>
      </c>
      <c r="BQ1399" s="2">
        <v>0</v>
      </c>
      <c r="BR1399">
        <v>13.5</v>
      </c>
      <c r="BS1399">
        <v>20</v>
      </c>
      <c r="BT1399">
        <f t="shared" si="63"/>
        <v>-1.0999999999999996</v>
      </c>
      <c r="BU1399">
        <f t="shared" si="64"/>
        <v>-4.0999999999999996</v>
      </c>
      <c r="BV1399">
        <f t="shared" si="65"/>
        <v>-2.4659574468085026</v>
      </c>
      <c r="BW1399">
        <v>16.899999999999999</v>
      </c>
      <c r="BX1399">
        <v>12.9</v>
      </c>
      <c r="BY1399">
        <v>15.2</v>
      </c>
      <c r="BZ1399">
        <v>16.899999999999999</v>
      </c>
      <c r="CA1399">
        <v>12.9</v>
      </c>
      <c r="CB1399">
        <v>15.2</v>
      </c>
      <c r="CC1399">
        <v>13.3</v>
      </c>
      <c r="CD1399">
        <v>88.5</v>
      </c>
      <c r="CE1399">
        <v>1.355</v>
      </c>
      <c r="CF1399">
        <v>100</v>
      </c>
      <c r="CG1399">
        <v>16.670000000000002</v>
      </c>
      <c r="CH1399">
        <v>26.3</v>
      </c>
      <c r="CI1399">
        <v>26.6</v>
      </c>
      <c r="CJ1399">
        <v>1019.6</v>
      </c>
      <c r="CK1399">
        <v>89</v>
      </c>
      <c r="CL1399">
        <v>13.7</v>
      </c>
      <c r="CM1399">
        <v>49</v>
      </c>
      <c r="CN1399">
        <v>4.0999999999999996</v>
      </c>
      <c r="CO1399">
        <v>2</v>
      </c>
      <c r="CP1399">
        <v>0.2</v>
      </c>
      <c r="CQ1399" t="s">
        <v>112</v>
      </c>
    </row>
    <row r="1400" spans="1:95" x14ac:dyDescent="0.25">
      <c r="A1400" s="4">
        <v>41942</v>
      </c>
      <c r="B1400" s="3">
        <v>264230048</v>
      </c>
      <c r="C1400" s="2">
        <v>45614706</v>
      </c>
      <c r="D1400" s="2">
        <v>8804250</v>
      </c>
      <c r="E1400" s="2">
        <v>4216320</v>
      </c>
      <c r="F1400" s="2">
        <v>118143168</v>
      </c>
      <c r="G1400" s="2">
        <v>12894678</v>
      </c>
      <c r="H1400" s="2">
        <v>14313134</v>
      </c>
      <c r="I1400" s="2">
        <v>9804665</v>
      </c>
      <c r="J1400" s="2">
        <v>12368200</v>
      </c>
      <c r="K1400" s="2">
        <v>31841550</v>
      </c>
      <c r="L1400" s="2">
        <v>6229377</v>
      </c>
      <c r="M1400" s="1">
        <v>0.1938</v>
      </c>
      <c r="N1400" s="1">
        <v>8.1900000000000001E-2</v>
      </c>
      <c r="O1400" s="1">
        <v>0.43919999999999998</v>
      </c>
      <c r="P1400" s="1">
        <v>0.72819999999999996</v>
      </c>
      <c r="Q1400" s="1">
        <v>0.37769999999999998</v>
      </c>
      <c r="R1400" s="1">
        <v>9.6100000000000005E-2</v>
      </c>
      <c r="S1400" s="1">
        <v>0.1105</v>
      </c>
      <c r="T1400" s="1">
        <v>0.71</v>
      </c>
      <c r="U1400" s="1">
        <v>0.54430000000000001</v>
      </c>
      <c r="V1400" s="1">
        <v>0.99990000000000001</v>
      </c>
      <c r="W1400" s="2">
        <v>235370000</v>
      </c>
      <c r="X1400" s="2">
        <v>107500000</v>
      </c>
      <c r="Y1400" s="2">
        <v>9600000</v>
      </c>
      <c r="Z1400" s="2">
        <v>162240000</v>
      </c>
      <c r="AA1400" s="2">
        <v>34140000</v>
      </c>
      <c r="AB1400" s="2">
        <v>148940000</v>
      </c>
      <c r="AC1400" s="2">
        <v>88730000</v>
      </c>
      <c r="AD1400" s="2">
        <v>17420000</v>
      </c>
      <c r="AE1400" s="2">
        <v>58500000</v>
      </c>
      <c r="AF1400" s="2">
        <v>6230000</v>
      </c>
      <c r="AG1400" s="2">
        <v>1121702.8712328768</v>
      </c>
      <c r="AH1400" s="2">
        <v>1096498.1424657535</v>
      </c>
      <c r="AI1400" s="2">
        <v>1061302.0657534248</v>
      </c>
      <c r="AJ1400" s="2">
        <v>1101642.104109589</v>
      </c>
      <c r="AK1400" s="2">
        <v>1133981.5178082192</v>
      </c>
      <c r="AL1400" s="2">
        <v>1330284.1506849315</v>
      </c>
      <c r="AM1400" s="2">
        <v>1437195.1013698631</v>
      </c>
      <c r="AN1400" s="2">
        <v>1279644.0602739726</v>
      </c>
      <c r="AO1400" s="2">
        <v>1144406.4054794521</v>
      </c>
      <c r="AP1400" s="2">
        <v>917688.36164383567</v>
      </c>
      <c r="AQ1400" s="2">
        <v>802756.07397260272</v>
      </c>
      <c r="AR1400" s="2">
        <v>622181.2164383562</v>
      </c>
      <c r="AS1400" s="2">
        <v>445487.54520547943</v>
      </c>
      <c r="AT1400" s="2">
        <v>316012.22465753421</v>
      </c>
      <c r="AU1400" s="2">
        <v>209513.27671232878</v>
      </c>
      <c r="AV1400" s="2">
        <v>142420.35616438356</v>
      </c>
      <c r="AW1400" s="2">
        <v>108021.40547945205</v>
      </c>
      <c r="AX1400" s="2">
        <v>51471.978082191781</v>
      </c>
      <c r="AY1400" s="2">
        <v>18025.136986301372</v>
      </c>
      <c r="AZ1400" s="2">
        <v>14340233.994520547</v>
      </c>
      <c r="BA1400" t="s">
        <v>53</v>
      </c>
      <c r="BB1400" t="s">
        <v>58</v>
      </c>
      <c r="BC1400" t="s">
        <v>65</v>
      </c>
      <c r="BD1400">
        <v>95.25</v>
      </c>
      <c r="BE1400">
        <v>11.953125000000005</v>
      </c>
      <c r="BF1400">
        <v>10.3</v>
      </c>
      <c r="BG1400">
        <v>13.8</v>
      </c>
      <c r="BH1400">
        <v>1017.9447916666671</v>
      </c>
      <c r="BI1400">
        <v>1016.9</v>
      </c>
      <c r="BJ1400">
        <v>1019.3</v>
      </c>
      <c r="BK1400">
        <v>8.1250000000000003E-2</v>
      </c>
      <c r="BL1400">
        <v>0</v>
      </c>
      <c r="BM1400" t="s">
        <v>77</v>
      </c>
      <c r="BN1400" s="2">
        <v>0</v>
      </c>
      <c r="BO1400" s="2">
        <v>0</v>
      </c>
      <c r="BP1400" s="2">
        <v>0</v>
      </c>
      <c r="BQ1400" s="2">
        <v>0</v>
      </c>
      <c r="BR1400">
        <v>13.5</v>
      </c>
      <c r="BS1400">
        <v>20</v>
      </c>
      <c r="BT1400">
        <f t="shared" si="63"/>
        <v>-3.1999999999999993</v>
      </c>
      <c r="BU1400">
        <f t="shared" si="64"/>
        <v>-6.1999999999999993</v>
      </c>
      <c r="BV1400">
        <f t="shared" si="65"/>
        <v>-4.7968749999999947</v>
      </c>
      <c r="BW1400">
        <v>14.9</v>
      </c>
      <c r="BX1400">
        <v>10.9</v>
      </c>
      <c r="BY1400">
        <v>12.7</v>
      </c>
      <c r="BZ1400">
        <v>14.9</v>
      </c>
      <c r="CA1400">
        <v>10.9</v>
      </c>
      <c r="CB1400">
        <v>12.7</v>
      </c>
      <c r="CC1400">
        <v>11.5</v>
      </c>
      <c r="CD1400">
        <v>92.2</v>
      </c>
      <c r="CE1400">
        <v>18.29</v>
      </c>
      <c r="CF1400">
        <v>100</v>
      </c>
      <c r="CG1400">
        <v>16.670000000000002</v>
      </c>
      <c r="CH1400">
        <v>24.5</v>
      </c>
      <c r="CI1400">
        <v>0.5</v>
      </c>
      <c r="CJ1400">
        <v>1017.4</v>
      </c>
      <c r="CK1400">
        <v>89.8</v>
      </c>
      <c r="CL1400">
        <v>9.6</v>
      </c>
      <c r="CM1400">
        <v>33.200000000000003</v>
      </c>
      <c r="CN1400">
        <v>2.8</v>
      </c>
      <c r="CO1400">
        <v>1</v>
      </c>
      <c r="CP1400">
        <v>0.23</v>
      </c>
      <c r="CQ1400" t="s">
        <v>112</v>
      </c>
    </row>
    <row r="1401" spans="1:95" x14ac:dyDescent="0.25">
      <c r="A1401" s="4">
        <v>41943</v>
      </c>
      <c r="B1401" s="3">
        <v>282351267</v>
      </c>
      <c r="C1401" s="2">
        <v>48297924</v>
      </c>
      <c r="D1401" s="2">
        <v>10524250</v>
      </c>
      <c r="E1401" s="2">
        <v>4365120</v>
      </c>
      <c r="F1401" s="2">
        <v>124859903.99999999</v>
      </c>
      <c r="G1401" s="2">
        <v>13714038</v>
      </c>
      <c r="H1401" s="2">
        <v>15877004</v>
      </c>
      <c r="I1401" s="2">
        <v>10683092</v>
      </c>
      <c r="J1401" s="2">
        <v>12671308</v>
      </c>
      <c r="K1401" s="2">
        <v>35129250</v>
      </c>
      <c r="L1401" s="2">
        <v>6229377</v>
      </c>
      <c r="M1401" s="1">
        <v>0.20519999999999999</v>
      </c>
      <c r="N1401" s="1">
        <v>9.7900000000000001E-2</v>
      </c>
      <c r="O1401" s="1">
        <v>0.45469999999999999</v>
      </c>
      <c r="P1401" s="1">
        <v>0.76959999999999995</v>
      </c>
      <c r="Q1401" s="1">
        <v>0.4017</v>
      </c>
      <c r="R1401" s="1">
        <v>0.1066</v>
      </c>
      <c r="S1401" s="1">
        <v>0.12039999999999999</v>
      </c>
      <c r="T1401" s="1">
        <v>0.72740000000000005</v>
      </c>
      <c r="U1401" s="1">
        <v>0.60050000000000003</v>
      </c>
      <c r="V1401" s="1">
        <v>0.99990000000000001</v>
      </c>
      <c r="W1401" s="2">
        <v>235370000</v>
      </c>
      <c r="X1401" s="2">
        <v>107500000</v>
      </c>
      <c r="Y1401" s="2">
        <v>9600000</v>
      </c>
      <c r="Z1401" s="2">
        <v>162240000</v>
      </c>
      <c r="AA1401" s="2">
        <v>34140000</v>
      </c>
      <c r="AB1401" s="2">
        <v>148940000</v>
      </c>
      <c r="AC1401" s="2">
        <v>88730000</v>
      </c>
      <c r="AD1401" s="2">
        <v>17420000</v>
      </c>
      <c r="AE1401" s="2">
        <v>58500000</v>
      </c>
      <c r="AF1401" s="2">
        <v>6230000</v>
      </c>
      <c r="AG1401" s="2">
        <v>1121763.695890411</v>
      </c>
      <c r="AH1401" s="2">
        <v>1096536.5917808218</v>
      </c>
      <c r="AI1401" s="2">
        <v>1061283.5808219179</v>
      </c>
      <c r="AJ1401" s="2">
        <v>1101666.5863013698</v>
      </c>
      <c r="AK1401" s="2">
        <v>1134015.0739726026</v>
      </c>
      <c r="AL1401" s="2">
        <v>1330266.1643835618</v>
      </c>
      <c r="AM1401" s="2">
        <v>1437179.7287671233</v>
      </c>
      <c r="AN1401" s="2">
        <v>1279721.8657534246</v>
      </c>
      <c r="AO1401" s="2">
        <v>1144565.9150684932</v>
      </c>
      <c r="AP1401" s="2">
        <v>917699.19452054799</v>
      </c>
      <c r="AQ1401" s="2">
        <v>802872.15342465753</v>
      </c>
      <c r="AR1401" s="2">
        <v>622225.74520547956</v>
      </c>
      <c r="AS1401" s="2">
        <v>445511.64931506844</v>
      </c>
      <c r="AT1401" s="2">
        <v>316053.31780821917</v>
      </c>
      <c r="AU1401" s="2">
        <v>209519.61095890412</v>
      </c>
      <c r="AV1401" s="2">
        <v>142418.47945205477</v>
      </c>
      <c r="AW1401" s="2">
        <v>108021.91506849314</v>
      </c>
      <c r="AX1401" s="2">
        <v>51475.139726027403</v>
      </c>
      <c r="AY1401" s="2">
        <v>18030.876712328769</v>
      </c>
      <c r="AZ1401" s="2">
        <v>14340827.284931507</v>
      </c>
      <c r="BA1401" t="s">
        <v>53</v>
      </c>
      <c r="BB1401" t="s">
        <v>57</v>
      </c>
      <c r="BC1401" t="s">
        <v>65</v>
      </c>
      <c r="BD1401">
        <v>94.479166666666671</v>
      </c>
      <c r="BE1401">
        <v>10.361458333333326</v>
      </c>
      <c r="BF1401">
        <v>9.4</v>
      </c>
      <c r="BG1401">
        <v>11.8</v>
      </c>
      <c r="BH1401">
        <v>1019.6760416666666</v>
      </c>
      <c r="BI1401">
        <v>1017.5</v>
      </c>
      <c r="BJ1401">
        <v>1021.4</v>
      </c>
      <c r="BK1401">
        <v>0.33333333333333276</v>
      </c>
      <c r="BL1401">
        <v>0</v>
      </c>
      <c r="BM1401" t="s">
        <v>77</v>
      </c>
      <c r="BN1401" s="2">
        <v>0</v>
      </c>
      <c r="BO1401" s="2">
        <v>0</v>
      </c>
      <c r="BP1401" s="2">
        <v>0</v>
      </c>
      <c r="BQ1401" s="2">
        <v>0</v>
      </c>
      <c r="BR1401">
        <v>13.5</v>
      </c>
      <c r="BS1401">
        <v>20</v>
      </c>
      <c r="BT1401">
        <f t="shared" si="63"/>
        <v>-4.0999999999999996</v>
      </c>
      <c r="BU1401">
        <f t="shared" si="64"/>
        <v>-8.1999999999999993</v>
      </c>
      <c r="BV1401">
        <f t="shared" si="65"/>
        <v>-6.3885416666666739</v>
      </c>
      <c r="BW1401">
        <v>11.8</v>
      </c>
      <c r="BX1401">
        <v>10</v>
      </c>
      <c r="BY1401">
        <v>10.8</v>
      </c>
      <c r="BZ1401">
        <v>11.8</v>
      </c>
      <c r="CA1401">
        <v>10</v>
      </c>
      <c r="CB1401">
        <v>10.8</v>
      </c>
      <c r="CC1401">
        <v>9.4</v>
      </c>
      <c r="CD1401">
        <v>91.1</v>
      </c>
      <c r="CE1401">
        <v>18.867999999999999</v>
      </c>
      <c r="CF1401">
        <v>100</v>
      </c>
      <c r="CG1401">
        <v>16.670000000000002</v>
      </c>
      <c r="CH1401">
        <v>29.6</v>
      </c>
      <c r="CI1401">
        <v>332</v>
      </c>
      <c r="CJ1401">
        <v>1019.3</v>
      </c>
      <c r="CK1401">
        <v>90.5</v>
      </c>
      <c r="CL1401">
        <v>8.5</v>
      </c>
      <c r="CM1401">
        <v>36.9</v>
      </c>
      <c r="CN1401">
        <v>3.3</v>
      </c>
      <c r="CO1401">
        <v>2</v>
      </c>
      <c r="CP1401">
        <v>0.25</v>
      </c>
      <c r="CQ1401" t="s">
        <v>112</v>
      </c>
    </row>
    <row r="1402" spans="1:95" x14ac:dyDescent="0.25">
      <c r="A1402" s="4">
        <v>41944</v>
      </c>
      <c r="B1402" s="3">
        <v>298931711</v>
      </c>
      <c r="C1402" s="2">
        <v>53146546</v>
      </c>
      <c r="D1402" s="2">
        <v>12384000</v>
      </c>
      <c r="E1402" s="2">
        <v>4569600</v>
      </c>
      <c r="F1402" s="2">
        <v>127520640</v>
      </c>
      <c r="G1402" s="2">
        <v>14741652</v>
      </c>
      <c r="H1402" s="2">
        <v>17232358</v>
      </c>
      <c r="I1402" s="2">
        <v>11996295.999999998</v>
      </c>
      <c r="J1402" s="2">
        <v>12805442</v>
      </c>
      <c r="K1402" s="2">
        <v>38305800</v>
      </c>
      <c r="L1402" s="2">
        <v>6229377</v>
      </c>
      <c r="M1402" s="1">
        <v>0.2258</v>
      </c>
      <c r="N1402" s="1">
        <v>0.1152</v>
      </c>
      <c r="O1402" s="1">
        <v>0.47599999999999998</v>
      </c>
      <c r="P1402" s="1">
        <v>0.78600000000000003</v>
      </c>
      <c r="Q1402" s="1">
        <v>0.43180000000000002</v>
      </c>
      <c r="R1402" s="1">
        <v>0.1157</v>
      </c>
      <c r="S1402" s="1">
        <v>0.13519999999999999</v>
      </c>
      <c r="T1402" s="1">
        <v>0.73509999999999998</v>
      </c>
      <c r="U1402" s="1">
        <v>0.65480000000000005</v>
      </c>
      <c r="V1402" s="1">
        <v>0.99990000000000001</v>
      </c>
      <c r="W1402" s="2">
        <v>235370000</v>
      </c>
      <c r="X1402" s="2">
        <v>107500000</v>
      </c>
      <c r="Y1402" s="2">
        <v>9600000</v>
      </c>
      <c r="Z1402" s="2">
        <v>162240000</v>
      </c>
      <c r="AA1402" s="2">
        <v>34140000</v>
      </c>
      <c r="AB1402" s="2">
        <v>148940000</v>
      </c>
      <c r="AC1402" s="2">
        <v>88730000</v>
      </c>
      <c r="AD1402" s="2">
        <v>17420000</v>
      </c>
      <c r="AE1402" s="2">
        <v>58500000</v>
      </c>
      <c r="AF1402" s="2">
        <v>6230000</v>
      </c>
      <c r="AG1402" s="2">
        <v>1121824.5205479453</v>
      </c>
      <c r="AH1402" s="2">
        <v>1096575.0410958903</v>
      </c>
      <c r="AI1402" s="2">
        <v>1061265.0958904109</v>
      </c>
      <c r="AJ1402" s="2">
        <v>1101691.0684931506</v>
      </c>
      <c r="AK1402" s="2">
        <v>1134048.6301369863</v>
      </c>
      <c r="AL1402" s="2">
        <v>1330248.1780821919</v>
      </c>
      <c r="AM1402" s="2">
        <v>1437164.3561643837</v>
      </c>
      <c r="AN1402" s="2">
        <v>1279799.6712328766</v>
      </c>
      <c r="AO1402" s="2">
        <v>1144725.4246575343</v>
      </c>
      <c r="AP1402" s="2">
        <v>917710.0273972603</v>
      </c>
      <c r="AQ1402" s="2">
        <v>802988.23287671234</v>
      </c>
      <c r="AR1402" s="2">
        <v>622270.27397260279</v>
      </c>
      <c r="AS1402" s="2">
        <v>445535.75342465751</v>
      </c>
      <c r="AT1402" s="2">
        <v>316094.41095890407</v>
      </c>
      <c r="AU1402" s="2">
        <v>209525.94520547945</v>
      </c>
      <c r="AV1402" s="2">
        <v>142416.60273972602</v>
      </c>
      <c r="AW1402" s="2">
        <v>108022.42465753424</v>
      </c>
      <c r="AX1402" s="2">
        <v>51478.301369863017</v>
      </c>
      <c r="AY1402" s="2">
        <v>18036.616438356166</v>
      </c>
      <c r="AZ1402" s="2">
        <v>14341420.575342465</v>
      </c>
      <c r="BA1402" t="s">
        <v>53</v>
      </c>
      <c r="BB1402" t="s">
        <v>56</v>
      </c>
      <c r="BC1402" t="s">
        <v>64</v>
      </c>
      <c r="BD1402">
        <v>78.926315789473691</v>
      </c>
      <c r="BE1402">
        <v>11.024210526315789</v>
      </c>
      <c r="BF1402">
        <v>10.199999999999999</v>
      </c>
      <c r="BG1402">
        <v>11.8</v>
      </c>
      <c r="BH1402">
        <v>1023.3125000000005</v>
      </c>
      <c r="BI1402">
        <v>1021</v>
      </c>
      <c r="BJ1402">
        <v>1025.2</v>
      </c>
      <c r="BK1402">
        <v>1.4583333333333332E-2</v>
      </c>
      <c r="BL1402">
        <v>0</v>
      </c>
      <c r="BM1402" t="s">
        <v>77</v>
      </c>
      <c r="BN1402" s="2">
        <v>0</v>
      </c>
      <c r="BO1402" s="2">
        <v>0</v>
      </c>
      <c r="BP1402" s="2">
        <v>0</v>
      </c>
      <c r="BQ1402" s="2">
        <v>0</v>
      </c>
      <c r="BR1402">
        <v>9.5</v>
      </c>
      <c r="BS1402">
        <v>15</v>
      </c>
      <c r="BT1402">
        <f t="shared" si="63"/>
        <v>0.69999999999999929</v>
      </c>
      <c r="BU1402">
        <f t="shared" si="64"/>
        <v>-3.1999999999999993</v>
      </c>
      <c r="BV1402">
        <f t="shared" si="65"/>
        <v>-1.2257894736842108</v>
      </c>
      <c r="BW1402">
        <v>12.6</v>
      </c>
      <c r="BX1402">
        <v>10.7</v>
      </c>
      <c r="BY1402">
        <v>11.5</v>
      </c>
      <c r="BZ1402">
        <v>12.6</v>
      </c>
      <c r="CA1402">
        <v>10.7</v>
      </c>
      <c r="CB1402">
        <v>11.5</v>
      </c>
      <c r="CC1402">
        <v>7.4</v>
      </c>
      <c r="CD1402">
        <v>75.8</v>
      </c>
      <c r="CE1402">
        <v>0.877</v>
      </c>
      <c r="CF1402">
        <v>100</v>
      </c>
      <c r="CG1402">
        <v>12.5</v>
      </c>
      <c r="CH1402">
        <v>24.1</v>
      </c>
      <c r="CI1402">
        <v>359.6</v>
      </c>
      <c r="CJ1402">
        <v>1023</v>
      </c>
      <c r="CK1402">
        <v>82.9</v>
      </c>
      <c r="CL1402">
        <v>12.6</v>
      </c>
      <c r="CM1402">
        <v>98.2</v>
      </c>
      <c r="CN1402">
        <v>8.6</v>
      </c>
      <c r="CO1402">
        <v>4</v>
      </c>
      <c r="CP1402">
        <v>0.3</v>
      </c>
      <c r="CQ1402" t="s">
        <v>112</v>
      </c>
    </row>
    <row r="1403" spans="1:95" x14ac:dyDescent="0.25">
      <c r="A1403" s="4">
        <v>41945</v>
      </c>
      <c r="B1403" s="3">
        <v>305521511</v>
      </c>
      <c r="C1403" s="2">
        <v>54158637</v>
      </c>
      <c r="D1403" s="2">
        <v>12964500</v>
      </c>
      <c r="E1403" s="2">
        <v>4589760</v>
      </c>
      <c r="F1403" s="2">
        <v>128120928</v>
      </c>
      <c r="G1403" s="2">
        <v>15229854</v>
      </c>
      <c r="H1403" s="2">
        <v>18572818</v>
      </c>
      <c r="I1403" s="2">
        <v>12715009.000000002</v>
      </c>
      <c r="J1403" s="2">
        <v>12950028</v>
      </c>
      <c r="K1403" s="2">
        <v>39990600</v>
      </c>
      <c r="L1403" s="2">
        <v>6229377</v>
      </c>
      <c r="M1403" s="1">
        <v>0.2301</v>
      </c>
      <c r="N1403" s="1">
        <v>0.1206</v>
      </c>
      <c r="O1403" s="1">
        <v>0.47810000000000002</v>
      </c>
      <c r="P1403" s="1">
        <v>0.78969999999999996</v>
      </c>
      <c r="Q1403" s="1">
        <v>0.4461</v>
      </c>
      <c r="R1403" s="1">
        <v>0.12470000000000001</v>
      </c>
      <c r="S1403" s="1">
        <v>0.14330000000000001</v>
      </c>
      <c r="T1403" s="1">
        <v>0.74339999999999995</v>
      </c>
      <c r="U1403" s="1">
        <v>0.68359999999999999</v>
      </c>
      <c r="V1403" s="1">
        <v>0.99990000000000001</v>
      </c>
      <c r="W1403" s="2">
        <v>235370000</v>
      </c>
      <c r="X1403" s="2">
        <v>107500000</v>
      </c>
      <c r="Y1403" s="2">
        <v>9600000</v>
      </c>
      <c r="Z1403" s="2">
        <v>162240000</v>
      </c>
      <c r="AA1403" s="2">
        <v>34140000</v>
      </c>
      <c r="AB1403" s="2">
        <v>148940000</v>
      </c>
      <c r="AC1403" s="2">
        <v>88730000</v>
      </c>
      <c r="AD1403" s="2">
        <v>17420000</v>
      </c>
      <c r="AE1403" s="2">
        <v>58500000</v>
      </c>
      <c r="AF1403" s="2">
        <v>6230000</v>
      </c>
      <c r="AG1403" s="2">
        <v>1121885.3452054795</v>
      </c>
      <c r="AH1403" s="2">
        <v>1096613.4904109589</v>
      </c>
      <c r="AI1403" s="2">
        <v>1061246.6109589043</v>
      </c>
      <c r="AJ1403" s="2">
        <v>1101715.5506849315</v>
      </c>
      <c r="AK1403" s="2">
        <v>1134082.1863013697</v>
      </c>
      <c r="AL1403" s="2">
        <v>1330230.1917808221</v>
      </c>
      <c r="AM1403" s="2">
        <v>1437148.9835616439</v>
      </c>
      <c r="AN1403" s="2">
        <v>1279877.4767123286</v>
      </c>
      <c r="AO1403" s="2">
        <v>1144884.9342465752</v>
      </c>
      <c r="AP1403" s="2">
        <v>917720.86027397262</v>
      </c>
      <c r="AQ1403" s="2">
        <v>803104.31232876715</v>
      </c>
      <c r="AR1403" s="2">
        <v>622314.80273972603</v>
      </c>
      <c r="AS1403" s="2">
        <v>445559.85753424652</v>
      </c>
      <c r="AT1403" s="2">
        <v>316135.50410958903</v>
      </c>
      <c r="AU1403" s="2">
        <v>209532.27945205479</v>
      </c>
      <c r="AV1403" s="2">
        <v>142414.72602739724</v>
      </c>
      <c r="AW1403" s="2">
        <v>108022.93424657533</v>
      </c>
      <c r="AX1403" s="2">
        <v>51481.463013698631</v>
      </c>
      <c r="AY1403" s="2">
        <v>18042.356164383564</v>
      </c>
      <c r="AZ1403" s="2">
        <v>14342013.865753427</v>
      </c>
      <c r="BA1403" t="s">
        <v>53</v>
      </c>
      <c r="BB1403" t="s">
        <v>62</v>
      </c>
      <c r="BC1403" t="s">
        <v>64</v>
      </c>
      <c r="BD1403">
        <v>74.010416666666671</v>
      </c>
      <c r="BE1403">
        <v>10.710416666666662</v>
      </c>
      <c r="BF1403">
        <v>7.9</v>
      </c>
      <c r="BG1403">
        <v>12.4</v>
      </c>
      <c r="BH1403">
        <v>1024.5062499999997</v>
      </c>
      <c r="BI1403">
        <v>1023.4</v>
      </c>
      <c r="BJ1403">
        <v>1025.7</v>
      </c>
      <c r="BK1403">
        <v>8.3333333333333332E-3</v>
      </c>
      <c r="BL1403">
        <v>0</v>
      </c>
      <c r="BM1403" t="s">
        <v>77</v>
      </c>
      <c r="BN1403" s="2">
        <v>0</v>
      </c>
      <c r="BO1403" s="2">
        <v>0</v>
      </c>
      <c r="BP1403" s="2">
        <v>0</v>
      </c>
      <c r="BQ1403" s="2">
        <v>0</v>
      </c>
      <c r="BR1403">
        <v>9.5</v>
      </c>
      <c r="BS1403">
        <v>15</v>
      </c>
      <c r="BT1403">
        <f t="shared" si="63"/>
        <v>-1.5999999999999996</v>
      </c>
      <c r="BU1403">
        <f t="shared" si="64"/>
        <v>-2.5999999999999996</v>
      </c>
      <c r="BV1403">
        <f t="shared" si="65"/>
        <v>-1.5395833333333382</v>
      </c>
      <c r="BW1403">
        <v>13.6</v>
      </c>
      <c r="BX1403">
        <v>8.1999999999999993</v>
      </c>
      <c r="BY1403">
        <v>11.4</v>
      </c>
      <c r="BZ1403">
        <v>13.6</v>
      </c>
      <c r="CA1403">
        <v>6.2</v>
      </c>
      <c r="CB1403">
        <v>11.1</v>
      </c>
      <c r="CC1403">
        <v>5.6</v>
      </c>
      <c r="CD1403">
        <v>67.8</v>
      </c>
      <c r="CE1403">
        <v>0</v>
      </c>
      <c r="CF1403">
        <v>0</v>
      </c>
      <c r="CG1403">
        <v>0</v>
      </c>
      <c r="CH1403">
        <v>18.399999999999999</v>
      </c>
      <c r="CI1403">
        <v>14</v>
      </c>
      <c r="CJ1403">
        <v>1024.3</v>
      </c>
      <c r="CK1403">
        <v>64.099999999999994</v>
      </c>
      <c r="CL1403">
        <v>13.8</v>
      </c>
      <c r="CM1403">
        <v>129.80000000000001</v>
      </c>
      <c r="CN1403">
        <v>11.2</v>
      </c>
      <c r="CO1403">
        <v>5</v>
      </c>
      <c r="CP1403">
        <v>0.34</v>
      </c>
      <c r="CQ1403" t="s">
        <v>111</v>
      </c>
    </row>
    <row r="1404" spans="1:95" x14ac:dyDescent="0.25">
      <c r="A1404" s="4">
        <v>41946</v>
      </c>
      <c r="B1404" s="3">
        <v>309134994</v>
      </c>
      <c r="C1404" s="2">
        <v>54794136</v>
      </c>
      <c r="D1404" s="2">
        <v>13201000</v>
      </c>
      <c r="E1404" s="2">
        <v>4594560</v>
      </c>
      <c r="F1404" s="2">
        <v>128997024</v>
      </c>
      <c r="G1404" s="2">
        <v>15530286</v>
      </c>
      <c r="H1404" s="2">
        <v>18796228</v>
      </c>
      <c r="I1404" s="2">
        <v>13087675</v>
      </c>
      <c r="J1404" s="2">
        <v>13106808</v>
      </c>
      <c r="K1404" s="2">
        <v>40797900</v>
      </c>
      <c r="L1404" s="2">
        <v>6229377</v>
      </c>
      <c r="M1404" s="1">
        <v>0.23280000000000001</v>
      </c>
      <c r="N1404" s="1">
        <v>0.12280000000000001</v>
      </c>
      <c r="O1404" s="1">
        <v>0.47860000000000003</v>
      </c>
      <c r="P1404" s="1">
        <v>0.79510000000000003</v>
      </c>
      <c r="Q1404" s="1">
        <v>0.45490000000000003</v>
      </c>
      <c r="R1404" s="1">
        <v>0.12620000000000001</v>
      </c>
      <c r="S1404" s="1">
        <v>0.14749999999999999</v>
      </c>
      <c r="T1404" s="1">
        <v>0.75239999999999996</v>
      </c>
      <c r="U1404" s="1">
        <v>0.69740000000000002</v>
      </c>
      <c r="V1404" s="1">
        <v>0.99990000000000001</v>
      </c>
      <c r="W1404" s="2">
        <v>235370000</v>
      </c>
      <c r="X1404" s="2">
        <v>107500000</v>
      </c>
      <c r="Y1404" s="2">
        <v>9600000</v>
      </c>
      <c r="Z1404" s="2">
        <v>162240000</v>
      </c>
      <c r="AA1404" s="2">
        <v>34140000</v>
      </c>
      <c r="AB1404" s="2">
        <v>148940000</v>
      </c>
      <c r="AC1404" s="2">
        <v>88730000</v>
      </c>
      <c r="AD1404" s="2">
        <v>17420000</v>
      </c>
      <c r="AE1404" s="2">
        <v>58500000</v>
      </c>
      <c r="AF1404" s="2">
        <v>6230000</v>
      </c>
      <c r="AG1404" s="2">
        <v>1121946.1698630138</v>
      </c>
      <c r="AH1404" s="2">
        <v>1096651.9397260274</v>
      </c>
      <c r="AI1404" s="2">
        <v>1061228.1260273973</v>
      </c>
      <c r="AJ1404" s="2">
        <v>1101740.0328767123</v>
      </c>
      <c r="AK1404" s="2">
        <v>1134115.7424657533</v>
      </c>
      <c r="AL1404" s="2">
        <v>1330212.2054794522</v>
      </c>
      <c r="AM1404" s="2">
        <v>1437133.6109589043</v>
      </c>
      <c r="AN1404" s="2">
        <v>1279955.2821917806</v>
      </c>
      <c r="AO1404" s="2">
        <v>1145044.4438356163</v>
      </c>
      <c r="AP1404" s="2">
        <v>917731.69315068494</v>
      </c>
      <c r="AQ1404" s="2">
        <v>803220.39178082196</v>
      </c>
      <c r="AR1404" s="2">
        <v>622359.33150684938</v>
      </c>
      <c r="AS1404" s="2">
        <v>445583.96164383559</v>
      </c>
      <c r="AT1404" s="2">
        <v>316176.59726027393</v>
      </c>
      <c r="AU1404" s="2">
        <v>209538.61369863013</v>
      </c>
      <c r="AV1404" s="2">
        <v>142412.84931506848</v>
      </c>
      <c r="AW1404" s="2">
        <v>108023.44383561643</v>
      </c>
      <c r="AX1404" s="2">
        <v>51484.624657534252</v>
      </c>
      <c r="AY1404" s="2">
        <v>18048.095890410958</v>
      </c>
      <c r="AZ1404" s="2">
        <v>14342607.156164382</v>
      </c>
      <c r="BA1404" t="s">
        <v>53</v>
      </c>
      <c r="BB1404" t="s">
        <v>61</v>
      </c>
      <c r="BC1404" t="s">
        <v>65</v>
      </c>
      <c r="BD1404">
        <v>70.365591397849457</v>
      </c>
      <c r="BE1404">
        <v>9.5903225806451591</v>
      </c>
      <c r="BF1404">
        <v>6.8</v>
      </c>
      <c r="BG1404">
        <v>11.8</v>
      </c>
      <c r="BH1404">
        <v>1025.1843750000005</v>
      </c>
      <c r="BI1404">
        <v>1024.3</v>
      </c>
      <c r="BJ1404">
        <v>1026</v>
      </c>
      <c r="BK1404">
        <v>1.8749999999999999E-2</v>
      </c>
      <c r="BL1404">
        <v>0</v>
      </c>
      <c r="BM1404" t="s">
        <v>77</v>
      </c>
      <c r="BN1404" s="2">
        <v>0</v>
      </c>
      <c r="BO1404" s="2">
        <v>0</v>
      </c>
      <c r="BP1404" s="2">
        <v>0</v>
      </c>
      <c r="BQ1404" s="2">
        <v>0</v>
      </c>
      <c r="BR1404">
        <v>9.5</v>
      </c>
      <c r="BS1404">
        <v>15</v>
      </c>
      <c r="BT1404">
        <f t="shared" si="63"/>
        <v>-2.7</v>
      </c>
      <c r="BU1404">
        <f t="shared" si="64"/>
        <v>-3.1999999999999993</v>
      </c>
      <c r="BV1404">
        <f t="shared" si="65"/>
        <v>-2.6596774193548409</v>
      </c>
      <c r="BW1404">
        <v>12.5</v>
      </c>
      <c r="BX1404">
        <v>8.3000000000000007</v>
      </c>
      <c r="BY1404">
        <v>10.5</v>
      </c>
      <c r="BZ1404">
        <v>12.5</v>
      </c>
      <c r="CA1404">
        <v>6.3</v>
      </c>
      <c r="CB1404">
        <v>9.6999999999999993</v>
      </c>
      <c r="CC1404">
        <v>3.3</v>
      </c>
      <c r="CD1404">
        <v>61.4</v>
      </c>
      <c r="CE1404">
        <v>0</v>
      </c>
      <c r="CF1404">
        <v>0</v>
      </c>
      <c r="CG1404">
        <v>0</v>
      </c>
      <c r="CH1404">
        <v>20.9</v>
      </c>
      <c r="CI1404">
        <v>46.7</v>
      </c>
      <c r="CJ1404">
        <v>1025</v>
      </c>
      <c r="CK1404">
        <v>50.3</v>
      </c>
      <c r="CL1404">
        <v>14.3</v>
      </c>
      <c r="CM1404">
        <v>156.19999999999999</v>
      </c>
      <c r="CN1404">
        <v>13.3</v>
      </c>
      <c r="CO1404">
        <v>6</v>
      </c>
      <c r="CP1404">
        <v>0.37</v>
      </c>
      <c r="CQ1404" t="s">
        <v>111</v>
      </c>
    </row>
    <row r="1405" spans="1:95" x14ac:dyDescent="0.25">
      <c r="A1405" s="4">
        <v>41947</v>
      </c>
      <c r="B1405" s="3">
        <v>312142317</v>
      </c>
      <c r="C1405" s="2">
        <v>56700633</v>
      </c>
      <c r="D1405" s="2">
        <v>13362250</v>
      </c>
      <c r="E1405" s="2">
        <v>4594560</v>
      </c>
      <c r="F1405" s="2">
        <v>128412960</v>
      </c>
      <c r="G1405" s="2">
        <v>15721470</v>
      </c>
      <c r="H1405" s="2">
        <v>19019638</v>
      </c>
      <c r="I1405" s="2">
        <v>13327246</v>
      </c>
      <c r="J1405" s="2">
        <v>13274040</v>
      </c>
      <c r="K1405" s="2">
        <v>41505750</v>
      </c>
      <c r="L1405" s="2">
        <v>6223770</v>
      </c>
      <c r="M1405" s="1">
        <v>0.2409</v>
      </c>
      <c r="N1405" s="1">
        <v>0.12429999999999999</v>
      </c>
      <c r="O1405" s="1">
        <v>0.47860000000000003</v>
      </c>
      <c r="P1405" s="1">
        <v>0.79149999999999998</v>
      </c>
      <c r="Q1405" s="1">
        <v>0.46050000000000002</v>
      </c>
      <c r="R1405" s="1">
        <v>0.12770000000000001</v>
      </c>
      <c r="S1405" s="1">
        <v>0.1502</v>
      </c>
      <c r="T1405" s="1">
        <v>0.76200000000000001</v>
      </c>
      <c r="U1405" s="1">
        <v>0.70950000000000002</v>
      </c>
      <c r="V1405" s="1">
        <v>0.999</v>
      </c>
      <c r="W1405" s="2">
        <v>235370000</v>
      </c>
      <c r="X1405" s="2">
        <v>107500000</v>
      </c>
      <c r="Y1405" s="2">
        <v>9600000</v>
      </c>
      <c r="Z1405" s="2">
        <v>162240000</v>
      </c>
      <c r="AA1405" s="2">
        <v>34140000</v>
      </c>
      <c r="AB1405" s="2">
        <v>148940000</v>
      </c>
      <c r="AC1405" s="2">
        <v>88730000</v>
      </c>
      <c r="AD1405" s="2">
        <v>17420000</v>
      </c>
      <c r="AE1405" s="2">
        <v>58500000</v>
      </c>
      <c r="AF1405" s="2">
        <v>6230000</v>
      </c>
      <c r="AG1405" s="2">
        <v>1122006.994520548</v>
      </c>
      <c r="AH1405" s="2">
        <v>1096690.3890410957</v>
      </c>
      <c r="AI1405" s="2">
        <v>1061209.6410958904</v>
      </c>
      <c r="AJ1405" s="2">
        <v>1101764.5150684931</v>
      </c>
      <c r="AK1405" s="2">
        <v>1134149.298630137</v>
      </c>
      <c r="AL1405" s="2">
        <v>1330194.2191780822</v>
      </c>
      <c r="AM1405" s="2">
        <v>1437118.2383561644</v>
      </c>
      <c r="AN1405" s="2">
        <v>1280033.0876712326</v>
      </c>
      <c r="AO1405" s="2">
        <v>1145203.9534246575</v>
      </c>
      <c r="AP1405" s="2">
        <v>917742.52602739725</v>
      </c>
      <c r="AQ1405" s="2">
        <v>803336.47123287665</v>
      </c>
      <c r="AR1405" s="2">
        <v>622403.86027397262</v>
      </c>
      <c r="AS1405" s="2">
        <v>445608.06575342466</v>
      </c>
      <c r="AT1405" s="2">
        <v>316217.69041095889</v>
      </c>
      <c r="AU1405" s="2">
        <v>209544.94794520549</v>
      </c>
      <c r="AV1405" s="2">
        <v>142410.97260273973</v>
      </c>
      <c r="AW1405" s="2">
        <v>108023.95342465752</v>
      </c>
      <c r="AX1405" s="2">
        <v>51487.786301369866</v>
      </c>
      <c r="AY1405" s="2">
        <v>18053.835616438359</v>
      </c>
      <c r="AZ1405" s="2">
        <v>14343200.446575342</v>
      </c>
      <c r="BA1405" t="s">
        <v>53</v>
      </c>
      <c r="BB1405" t="s">
        <v>60</v>
      </c>
      <c r="BC1405" t="s">
        <v>65</v>
      </c>
      <c r="BD1405">
        <v>76.578947368421055</v>
      </c>
      <c r="BE1405">
        <v>10.060638297872341</v>
      </c>
      <c r="BF1405">
        <v>6.7</v>
      </c>
      <c r="BG1405">
        <v>14.1</v>
      </c>
      <c r="BH1405">
        <v>1023.2697916666669</v>
      </c>
      <c r="BI1405">
        <v>1022.2</v>
      </c>
      <c r="BJ1405">
        <v>1024.5999999999999</v>
      </c>
      <c r="BK1405">
        <v>1.0416666666666666E-2</v>
      </c>
      <c r="BL1405">
        <v>0</v>
      </c>
      <c r="BM1405" t="s">
        <v>77</v>
      </c>
      <c r="BN1405" s="2">
        <v>0</v>
      </c>
      <c r="BO1405" s="2">
        <v>0</v>
      </c>
      <c r="BP1405" s="2">
        <v>0</v>
      </c>
      <c r="BQ1405" s="2">
        <v>0</v>
      </c>
      <c r="BR1405">
        <v>9.5</v>
      </c>
      <c r="BS1405">
        <v>15</v>
      </c>
      <c r="BT1405">
        <f t="shared" si="63"/>
        <v>-2.8</v>
      </c>
      <c r="BU1405">
        <f t="shared" si="64"/>
        <v>-0.90000000000000036</v>
      </c>
      <c r="BV1405">
        <f t="shared" si="65"/>
        <v>-2.189361702127659</v>
      </c>
      <c r="BW1405">
        <v>15.6</v>
      </c>
      <c r="BX1405">
        <v>6.7</v>
      </c>
      <c r="BY1405">
        <v>11.1</v>
      </c>
      <c r="BZ1405">
        <v>15.6</v>
      </c>
      <c r="CA1405">
        <v>4.8</v>
      </c>
      <c r="CB1405">
        <v>10.6</v>
      </c>
      <c r="CC1405">
        <v>5.3</v>
      </c>
      <c r="CD1405">
        <v>68.099999999999994</v>
      </c>
      <c r="CE1405">
        <v>0</v>
      </c>
      <c r="CF1405">
        <v>0</v>
      </c>
      <c r="CG1405">
        <v>0</v>
      </c>
      <c r="CH1405">
        <v>17.3</v>
      </c>
      <c r="CI1405">
        <v>35.200000000000003</v>
      </c>
      <c r="CJ1405">
        <v>1023.2</v>
      </c>
      <c r="CK1405">
        <v>0.8</v>
      </c>
      <c r="CL1405">
        <v>15.5</v>
      </c>
      <c r="CM1405">
        <v>156.4</v>
      </c>
      <c r="CN1405">
        <v>13.5</v>
      </c>
      <c r="CO1405">
        <v>6</v>
      </c>
      <c r="CP1405">
        <v>0.41</v>
      </c>
      <c r="CQ1405" t="s">
        <v>110</v>
      </c>
    </row>
    <row r="1406" spans="1:95" x14ac:dyDescent="0.25">
      <c r="A1406" s="4">
        <v>41948</v>
      </c>
      <c r="B1406" s="3">
        <v>313438252</v>
      </c>
      <c r="C1406" s="2">
        <v>57595039</v>
      </c>
      <c r="D1406" s="2">
        <v>13501999.999999998</v>
      </c>
      <c r="E1406" s="2">
        <v>4600320</v>
      </c>
      <c r="F1406" s="2">
        <v>128120928</v>
      </c>
      <c r="G1406" s="2">
        <v>15970692</v>
      </c>
      <c r="H1406" s="2">
        <v>19019638</v>
      </c>
      <c r="I1406" s="2">
        <v>13433722</v>
      </c>
      <c r="J1406" s="2">
        <v>13106808</v>
      </c>
      <c r="K1406" s="2">
        <v>41868450</v>
      </c>
      <c r="L1406" s="2">
        <v>6220655</v>
      </c>
      <c r="M1406" s="1">
        <v>0.2447</v>
      </c>
      <c r="N1406" s="1">
        <v>0.12559999999999999</v>
      </c>
      <c r="O1406" s="1">
        <v>0.47920000000000001</v>
      </c>
      <c r="P1406" s="1">
        <v>0.78969999999999996</v>
      </c>
      <c r="Q1406" s="1">
        <v>0.46779999999999999</v>
      </c>
      <c r="R1406" s="1">
        <v>0.12770000000000001</v>
      </c>
      <c r="S1406" s="1">
        <v>0.15140000000000001</v>
      </c>
      <c r="T1406" s="1">
        <v>0.75239999999999996</v>
      </c>
      <c r="U1406" s="1">
        <v>0.7157</v>
      </c>
      <c r="V1406" s="1">
        <v>0.99850000000000005</v>
      </c>
      <c r="W1406" s="2">
        <v>235370000</v>
      </c>
      <c r="X1406" s="2">
        <v>107500000</v>
      </c>
      <c r="Y1406" s="2">
        <v>9600000</v>
      </c>
      <c r="Z1406" s="2">
        <v>162240000</v>
      </c>
      <c r="AA1406" s="2">
        <v>34140000</v>
      </c>
      <c r="AB1406" s="2">
        <v>148940000</v>
      </c>
      <c r="AC1406" s="2">
        <v>88730000</v>
      </c>
      <c r="AD1406" s="2">
        <v>17420000</v>
      </c>
      <c r="AE1406" s="2">
        <v>58500000</v>
      </c>
      <c r="AF1406" s="2">
        <v>6230000</v>
      </c>
      <c r="AG1406" s="2">
        <v>1122067.8191780823</v>
      </c>
      <c r="AH1406" s="2">
        <v>1096728.8383561643</v>
      </c>
      <c r="AI1406" s="2">
        <v>1061191.1561643835</v>
      </c>
      <c r="AJ1406" s="2">
        <v>1101788.9972602739</v>
      </c>
      <c r="AK1406" s="2">
        <v>1134182.8547945204</v>
      </c>
      <c r="AL1406" s="2">
        <v>1330176.2328767125</v>
      </c>
      <c r="AM1406" s="2">
        <v>1437102.8657534248</v>
      </c>
      <c r="AN1406" s="2">
        <v>1280110.8931506849</v>
      </c>
      <c r="AO1406" s="2">
        <v>1145363.4630136986</v>
      </c>
      <c r="AP1406" s="2">
        <v>917753.35890410957</v>
      </c>
      <c r="AQ1406" s="2">
        <v>803452.55068493146</v>
      </c>
      <c r="AR1406" s="2">
        <v>622448.38904109597</v>
      </c>
      <c r="AS1406" s="2">
        <v>445632.16986301367</v>
      </c>
      <c r="AT1406" s="2">
        <v>316258.7835616438</v>
      </c>
      <c r="AU1406" s="2">
        <v>209551.28219178083</v>
      </c>
      <c r="AV1406" s="2">
        <v>142409.09589041094</v>
      </c>
      <c r="AW1406" s="2">
        <v>108024.46301369862</v>
      </c>
      <c r="AX1406" s="2">
        <v>51490.94794520548</v>
      </c>
      <c r="AY1406" s="2">
        <v>18059.575342465752</v>
      </c>
      <c r="AZ1406" s="2">
        <v>14343793.736986302</v>
      </c>
      <c r="BA1406" t="s">
        <v>53</v>
      </c>
      <c r="BB1406" t="s">
        <v>59</v>
      </c>
      <c r="BC1406" t="s">
        <v>65</v>
      </c>
      <c r="BD1406">
        <v>74.364583333333329</v>
      </c>
      <c r="BE1406">
        <v>11.758333333333338</v>
      </c>
      <c r="BF1406">
        <v>6.2</v>
      </c>
      <c r="BG1406">
        <v>18</v>
      </c>
      <c r="BH1406">
        <v>1023.0197916666667</v>
      </c>
      <c r="BI1406">
        <v>1022</v>
      </c>
      <c r="BJ1406">
        <v>1025.3</v>
      </c>
      <c r="BK1406">
        <v>2.0833333333333333E-3</v>
      </c>
      <c r="BL1406">
        <v>0</v>
      </c>
      <c r="BM1406" t="s">
        <v>77</v>
      </c>
      <c r="BN1406" s="2">
        <v>0</v>
      </c>
      <c r="BO1406" s="2">
        <v>0</v>
      </c>
      <c r="BP1406" s="2">
        <v>0</v>
      </c>
      <c r="BQ1406" s="2">
        <v>0</v>
      </c>
      <c r="BR1406">
        <v>9.5</v>
      </c>
      <c r="BS1406">
        <v>15</v>
      </c>
      <c r="BT1406">
        <f t="shared" si="63"/>
        <v>-3.3</v>
      </c>
      <c r="BU1406">
        <f t="shared" si="64"/>
        <v>3</v>
      </c>
      <c r="BV1406">
        <f t="shared" si="65"/>
        <v>-0.49166666666666181</v>
      </c>
      <c r="BW1406">
        <v>18.399999999999999</v>
      </c>
      <c r="BX1406">
        <v>6.7</v>
      </c>
      <c r="BY1406">
        <v>11.9</v>
      </c>
      <c r="BZ1406">
        <v>18.399999999999999</v>
      </c>
      <c r="CA1406">
        <v>6.1</v>
      </c>
      <c r="CB1406">
        <v>11.8</v>
      </c>
      <c r="CC1406">
        <v>7.3</v>
      </c>
      <c r="CD1406">
        <v>74.8</v>
      </c>
      <c r="CE1406">
        <v>0</v>
      </c>
      <c r="CF1406">
        <v>0</v>
      </c>
      <c r="CG1406">
        <v>0</v>
      </c>
      <c r="CH1406">
        <v>8.9</v>
      </c>
      <c r="CI1406">
        <v>12.5</v>
      </c>
      <c r="CJ1406">
        <v>1023</v>
      </c>
      <c r="CK1406">
        <v>0</v>
      </c>
      <c r="CL1406">
        <v>11.1</v>
      </c>
      <c r="CM1406">
        <v>152.6</v>
      </c>
      <c r="CN1406">
        <v>13.1</v>
      </c>
      <c r="CO1406">
        <v>6</v>
      </c>
      <c r="CP1406">
        <v>0.45</v>
      </c>
      <c r="CQ1406" t="s">
        <v>110</v>
      </c>
    </row>
    <row r="1407" spans="1:95" x14ac:dyDescent="0.25">
      <c r="A1407" s="4">
        <v>41949</v>
      </c>
      <c r="B1407" s="3">
        <v>316397536</v>
      </c>
      <c r="C1407" s="2">
        <v>58607130</v>
      </c>
      <c r="D1407" s="2">
        <v>13545000</v>
      </c>
      <c r="E1407" s="2">
        <v>4589760</v>
      </c>
      <c r="F1407" s="2">
        <v>128120928</v>
      </c>
      <c r="G1407" s="2">
        <v>16274538</v>
      </c>
      <c r="H1407" s="2">
        <v>19243048</v>
      </c>
      <c r="I1407" s="2">
        <v>13584563.000000002</v>
      </c>
      <c r="J1407" s="2">
        <v>14038778</v>
      </c>
      <c r="K1407" s="2">
        <v>42184350</v>
      </c>
      <c r="L1407" s="2">
        <v>6209441</v>
      </c>
      <c r="M1407" s="1">
        <v>0.249</v>
      </c>
      <c r="N1407" s="1">
        <v>0.126</v>
      </c>
      <c r="O1407" s="1">
        <v>0.47810000000000002</v>
      </c>
      <c r="P1407" s="1">
        <v>0.78969999999999996</v>
      </c>
      <c r="Q1407" s="1">
        <v>0.47670000000000001</v>
      </c>
      <c r="R1407" s="1">
        <v>0.12920000000000001</v>
      </c>
      <c r="S1407" s="1">
        <v>0.15310000000000001</v>
      </c>
      <c r="T1407" s="1">
        <v>0.80589999999999995</v>
      </c>
      <c r="U1407" s="1">
        <v>0.72109999999999996</v>
      </c>
      <c r="V1407" s="1">
        <v>0.99670000000000003</v>
      </c>
      <c r="W1407" s="2">
        <v>235370000</v>
      </c>
      <c r="X1407" s="2">
        <v>107500000</v>
      </c>
      <c r="Y1407" s="2">
        <v>9600000</v>
      </c>
      <c r="Z1407" s="2">
        <v>162240000</v>
      </c>
      <c r="AA1407" s="2">
        <v>34140000</v>
      </c>
      <c r="AB1407" s="2">
        <v>148940000</v>
      </c>
      <c r="AC1407" s="2">
        <v>88730000</v>
      </c>
      <c r="AD1407" s="2">
        <v>17420000</v>
      </c>
      <c r="AE1407" s="2">
        <v>58500000</v>
      </c>
      <c r="AF1407" s="2">
        <v>6230000</v>
      </c>
      <c r="AG1407" s="2">
        <v>1122128.6438356165</v>
      </c>
      <c r="AH1407" s="2">
        <v>1096767.2876712328</v>
      </c>
      <c r="AI1407" s="2">
        <v>1061172.6712328768</v>
      </c>
      <c r="AJ1407" s="2">
        <v>1101813.4794520547</v>
      </c>
      <c r="AK1407" s="2">
        <v>1134216.4109589041</v>
      </c>
      <c r="AL1407" s="2">
        <v>1330158.2465753425</v>
      </c>
      <c r="AM1407" s="2">
        <v>1437087.493150685</v>
      </c>
      <c r="AN1407" s="2">
        <v>1280188.6986301369</v>
      </c>
      <c r="AO1407" s="2">
        <v>1145522.9726027397</v>
      </c>
      <c r="AP1407" s="2">
        <v>917764.19178082189</v>
      </c>
      <c r="AQ1407" s="2">
        <v>803568.63013698626</v>
      </c>
      <c r="AR1407" s="2">
        <v>622492.91780821921</v>
      </c>
      <c r="AS1407" s="2">
        <v>445656.27397260274</v>
      </c>
      <c r="AT1407" s="2">
        <v>316299.87671232875</v>
      </c>
      <c r="AU1407" s="2">
        <v>209557.61643835617</v>
      </c>
      <c r="AV1407" s="2">
        <v>142407.21917808219</v>
      </c>
      <c r="AW1407" s="2">
        <v>108024.97260273971</v>
      </c>
      <c r="AX1407" s="2">
        <v>51494.109589041102</v>
      </c>
      <c r="AY1407" s="2">
        <v>18065.31506849315</v>
      </c>
      <c r="AZ1407" s="2">
        <v>14344387.02739726</v>
      </c>
      <c r="BA1407" t="s">
        <v>53</v>
      </c>
      <c r="BB1407" t="s">
        <v>58</v>
      </c>
      <c r="BC1407" t="s">
        <v>65</v>
      </c>
      <c r="BD1407">
        <v>78.541666666666671</v>
      </c>
      <c r="BE1407">
        <v>14.20104166666667</v>
      </c>
      <c r="BF1407">
        <v>10.3</v>
      </c>
      <c r="BG1407">
        <v>18.399999999999999</v>
      </c>
      <c r="BH1407">
        <v>1025.3718750000005</v>
      </c>
      <c r="BI1407">
        <v>1024.5999999999999</v>
      </c>
      <c r="BJ1407">
        <v>1026.4000000000001</v>
      </c>
      <c r="BK1407">
        <v>0</v>
      </c>
      <c r="BL1407">
        <v>0</v>
      </c>
      <c r="BM1407" t="s">
        <v>77</v>
      </c>
      <c r="BN1407" s="2">
        <v>0</v>
      </c>
      <c r="BO1407" s="2">
        <v>0</v>
      </c>
      <c r="BP1407" s="2">
        <v>0</v>
      </c>
      <c r="BQ1407" s="2">
        <v>0</v>
      </c>
      <c r="BR1407">
        <v>9.5</v>
      </c>
      <c r="BS1407">
        <v>15</v>
      </c>
      <c r="BT1407">
        <f t="shared" si="63"/>
        <v>0.80000000000000071</v>
      </c>
      <c r="BU1407">
        <f t="shared" si="64"/>
        <v>3.3999999999999986</v>
      </c>
      <c r="BV1407">
        <f t="shared" si="65"/>
        <v>1.9510416666666703</v>
      </c>
      <c r="BW1407">
        <v>18.600000000000001</v>
      </c>
      <c r="BX1407">
        <v>10.8</v>
      </c>
      <c r="BY1407">
        <v>14.4</v>
      </c>
      <c r="BZ1407">
        <v>18.600000000000001</v>
      </c>
      <c r="CA1407">
        <v>10.8</v>
      </c>
      <c r="CB1407">
        <v>14.4</v>
      </c>
      <c r="CC1407">
        <v>10</v>
      </c>
      <c r="CD1407">
        <v>75.599999999999994</v>
      </c>
      <c r="CE1407">
        <v>0</v>
      </c>
      <c r="CF1407">
        <v>0</v>
      </c>
      <c r="CG1407">
        <v>0</v>
      </c>
      <c r="CH1407">
        <v>10.6</v>
      </c>
      <c r="CI1407">
        <v>205</v>
      </c>
      <c r="CJ1407">
        <v>1025.4000000000001</v>
      </c>
      <c r="CK1407">
        <v>3.2</v>
      </c>
      <c r="CL1407">
        <v>13.7</v>
      </c>
      <c r="CM1407">
        <v>144.19999999999999</v>
      </c>
      <c r="CN1407">
        <v>12.6</v>
      </c>
      <c r="CO1407">
        <v>6</v>
      </c>
      <c r="CP1407">
        <v>0.48</v>
      </c>
      <c r="CQ1407" t="s">
        <v>110</v>
      </c>
    </row>
    <row r="1408" spans="1:95" x14ac:dyDescent="0.25">
      <c r="A1408" s="4">
        <v>41950</v>
      </c>
      <c r="B1408" s="3">
        <v>316964284</v>
      </c>
      <c r="C1408" s="2">
        <v>58230538</v>
      </c>
      <c r="D1408" s="2">
        <v>13598750</v>
      </c>
      <c r="E1408" s="2">
        <v>4575360</v>
      </c>
      <c r="F1408" s="2">
        <v>127812671.99999999</v>
      </c>
      <c r="G1408" s="2">
        <v>16359888</v>
      </c>
      <c r="H1408" s="2">
        <v>19243048</v>
      </c>
      <c r="I1408" s="2">
        <v>13735404</v>
      </c>
      <c r="J1408" s="2">
        <v>13190424</v>
      </c>
      <c r="K1408" s="2">
        <v>44050500</v>
      </c>
      <c r="L1408" s="2">
        <v>6167700</v>
      </c>
      <c r="M1408" s="1">
        <v>0.24740000000000001</v>
      </c>
      <c r="N1408" s="1">
        <v>0.1265</v>
      </c>
      <c r="O1408" s="1">
        <v>0.47660000000000002</v>
      </c>
      <c r="P1408" s="1">
        <v>0.78779999999999994</v>
      </c>
      <c r="Q1408" s="1">
        <v>0.47920000000000001</v>
      </c>
      <c r="R1408" s="1">
        <v>0.12920000000000001</v>
      </c>
      <c r="S1408" s="1">
        <v>0.15479999999999999</v>
      </c>
      <c r="T1408" s="1">
        <v>0.75719999999999998</v>
      </c>
      <c r="U1408" s="1">
        <v>0.753</v>
      </c>
      <c r="V1408" s="1">
        <v>0.99</v>
      </c>
      <c r="W1408" s="2">
        <v>235370000</v>
      </c>
      <c r="X1408" s="2">
        <v>107500000</v>
      </c>
      <c r="Y1408" s="2">
        <v>9600000</v>
      </c>
      <c r="Z1408" s="2">
        <v>162240000</v>
      </c>
      <c r="AA1408" s="2">
        <v>34140000</v>
      </c>
      <c r="AB1408" s="2">
        <v>148940000</v>
      </c>
      <c r="AC1408" s="2">
        <v>88730000</v>
      </c>
      <c r="AD1408" s="2">
        <v>17420000</v>
      </c>
      <c r="AE1408" s="2">
        <v>58500000</v>
      </c>
      <c r="AF1408" s="2">
        <v>6230000</v>
      </c>
      <c r="AG1408" s="2">
        <v>1122189.4684931508</v>
      </c>
      <c r="AH1408" s="2">
        <v>1096805.7369863014</v>
      </c>
      <c r="AI1408" s="2">
        <v>1061154.1863013699</v>
      </c>
      <c r="AJ1408" s="2">
        <v>1101837.9616438355</v>
      </c>
      <c r="AK1408" s="2">
        <v>1134249.9671232875</v>
      </c>
      <c r="AL1408" s="2">
        <v>1330140.2602739728</v>
      </c>
      <c r="AM1408" s="2">
        <v>1437072.1205479454</v>
      </c>
      <c r="AN1408" s="2">
        <v>1280266.5041095889</v>
      </c>
      <c r="AO1408" s="2">
        <v>1145682.4821917808</v>
      </c>
      <c r="AP1408" s="2">
        <v>917775.0246575342</v>
      </c>
      <c r="AQ1408" s="2">
        <v>803684.70958904107</v>
      </c>
      <c r="AR1408" s="2">
        <v>622537.44657534256</v>
      </c>
      <c r="AS1408" s="2">
        <v>445680.37808219175</v>
      </c>
      <c r="AT1408" s="2">
        <v>316340.96986301366</v>
      </c>
      <c r="AU1408" s="2">
        <v>209563.95068493151</v>
      </c>
      <c r="AV1408" s="2">
        <v>142405.34246575341</v>
      </c>
      <c r="AW1408" s="2">
        <v>108025.48219178081</v>
      </c>
      <c r="AX1408" s="2">
        <v>51497.271232876716</v>
      </c>
      <c r="AY1408" s="2">
        <v>18071.054794520547</v>
      </c>
      <c r="AZ1408" s="2">
        <v>14344980.317808218</v>
      </c>
      <c r="BA1408" t="s">
        <v>53</v>
      </c>
      <c r="BB1408" t="s">
        <v>57</v>
      </c>
      <c r="BC1408" t="s">
        <v>65</v>
      </c>
      <c r="BD1408">
        <v>66.4375</v>
      </c>
      <c r="BE1408">
        <v>15.835416666666672</v>
      </c>
      <c r="BF1408">
        <v>11.8</v>
      </c>
      <c r="BG1408">
        <v>20.7</v>
      </c>
      <c r="BH1408">
        <v>1022.4312499999995</v>
      </c>
      <c r="BI1408">
        <v>1019.4</v>
      </c>
      <c r="BJ1408">
        <v>1025.3</v>
      </c>
      <c r="BK1408">
        <v>0</v>
      </c>
      <c r="BL1408">
        <v>0</v>
      </c>
      <c r="BM1408" t="s">
        <v>77</v>
      </c>
      <c r="BN1408" s="2">
        <v>0</v>
      </c>
      <c r="BO1408" s="2">
        <v>0</v>
      </c>
      <c r="BP1408" s="2">
        <v>0</v>
      </c>
      <c r="BQ1408" s="2">
        <v>0</v>
      </c>
      <c r="BR1408">
        <v>9.5</v>
      </c>
      <c r="BS1408">
        <v>15</v>
      </c>
      <c r="BT1408">
        <f t="shared" si="63"/>
        <v>2.3000000000000007</v>
      </c>
      <c r="BU1408">
        <f t="shared" si="64"/>
        <v>5.6999999999999993</v>
      </c>
      <c r="BV1408">
        <f t="shared" si="65"/>
        <v>3.5854166666666725</v>
      </c>
      <c r="BW1408">
        <v>20.9</v>
      </c>
      <c r="BX1408">
        <v>11.1</v>
      </c>
      <c r="BY1408">
        <v>15.7</v>
      </c>
      <c r="BZ1408">
        <v>20.9</v>
      </c>
      <c r="CA1408">
        <v>11.1</v>
      </c>
      <c r="CB1408">
        <v>15.7</v>
      </c>
      <c r="CC1408">
        <v>9.6</v>
      </c>
      <c r="CD1408">
        <v>69</v>
      </c>
      <c r="CE1408">
        <v>0</v>
      </c>
      <c r="CF1408">
        <v>0</v>
      </c>
      <c r="CG1408">
        <v>0</v>
      </c>
      <c r="CH1408">
        <v>7</v>
      </c>
      <c r="CI1408">
        <v>141.69999999999999</v>
      </c>
      <c r="CJ1408">
        <v>1022.5</v>
      </c>
      <c r="CK1408">
        <v>11.3</v>
      </c>
      <c r="CL1408">
        <v>13.1</v>
      </c>
      <c r="CM1408">
        <v>120.9</v>
      </c>
      <c r="CN1408">
        <v>10.5</v>
      </c>
      <c r="CO1408">
        <v>5</v>
      </c>
      <c r="CP1408">
        <v>0.5</v>
      </c>
      <c r="CQ1408" t="s">
        <v>110</v>
      </c>
    </row>
    <row r="1409" spans="1:95" x14ac:dyDescent="0.25">
      <c r="A1409" s="4">
        <v>41951</v>
      </c>
      <c r="B1409" s="3">
        <v>316535258</v>
      </c>
      <c r="C1409" s="2">
        <v>57595039</v>
      </c>
      <c r="D1409" s="2">
        <v>13663249.999999998</v>
      </c>
      <c r="E1409" s="2">
        <v>4555200</v>
      </c>
      <c r="F1409" s="2">
        <v>127228608</v>
      </c>
      <c r="G1409" s="2">
        <v>16639836</v>
      </c>
      <c r="H1409" s="2">
        <v>19466458</v>
      </c>
      <c r="I1409" s="2">
        <v>13939483</v>
      </c>
      <c r="J1409" s="2">
        <v>13274040</v>
      </c>
      <c r="K1409" s="2">
        <v>44050500</v>
      </c>
      <c r="L1409" s="2">
        <v>6122844</v>
      </c>
      <c r="M1409" s="1">
        <v>0.2447</v>
      </c>
      <c r="N1409" s="1">
        <v>0.12709999999999999</v>
      </c>
      <c r="O1409" s="1">
        <v>0.47449999999999998</v>
      </c>
      <c r="P1409" s="1">
        <v>0.78420000000000001</v>
      </c>
      <c r="Q1409" s="1">
        <v>0.4874</v>
      </c>
      <c r="R1409" s="1">
        <v>0.13070000000000001</v>
      </c>
      <c r="S1409" s="1">
        <v>0.15709999999999999</v>
      </c>
      <c r="T1409" s="1">
        <v>0.76200000000000001</v>
      </c>
      <c r="U1409" s="1">
        <v>0.753</v>
      </c>
      <c r="V1409" s="1">
        <v>0.98280000000000001</v>
      </c>
      <c r="W1409" s="2">
        <v>235370000</v>
      </c>
      <c r="X1409" s="2">
        <v>107500000</v>
      </c>
      <c r="Y1409" s="2">
        <v>9600000</v>
      </c>
      <c r="Z1409" s="2">
        <v>162240000</v>
      </c>
      <c r="AA1409" s="2">
        <v>34140000</v>
      </c>
      <c r="AB1409" s="2">
        <v>148940000</v>
      </c>
      <c r="AC1409" s="2">
        <v>88730000</v>
      </c>
      <c r="AD1409" s="2">
        <v>17420000</v>
      </c>
      <c r="AE1409" s="2">
        <v>58500000</v>
      </c>
      <c r="AF1409" s="2">
        <v>6230000</v>
      </c>
      <c r="AG1409" s="2">
        <v>1122250.293150685</v>
      </c>
      <c r="AH1409" s="2">
        <v>1096844.1863013699</v>
      </c>
      <c r="AI1409" s="2">
        <v>1061135.701369863</v>
      </c>
      <c r="AJ1409" s="2">
        <v>1101862.4438356163</v>
      </c>
      <c r="AK1409" s="2">
        <v>1134283.5232876712</v>
      </c>
      <c r="AL1409" s="2">
        <v>1330122.2739726028</v>
      </c>
      <c r="AM1409" s="2">
        <v>1437056.7479452055</v>
      </c>
      <c r="AN1409" s="2">
        <v>1280344.3095890409</v>
      </c>
      <c r="AO1409" s="2">
        <v>1145841.9917808219</v>
      </c>
      <c r="AP1409" s="2">
        <v>917785.85753424664</v>
      </c>
      <c r="AQ1409" s="2">
        <v>803800.78904109588</v>
      </c>
      <c r="AR1409" s="2">
        <v>622581.9753424658</v>
      </c>
      <c r="AS1409" s="2">
        <v>445704.48219178081</v>
      </c>
      <c r="AT1409" s="2">
        <v>316382.06301369861</v>
      </c>
      <c r="AU1409" s="2">
        <v>209570.28493150685</v>
      </c>
      <c r="AV1409" s="2">
        <v>142403.46575342465</v>
      </c>
      <c r="AW1409" s="2">
        <v>108025.99178082192</v>
      </c>
      <c r="AX1409" s="2">
        <v>51500.43287671233</v>
      </c>
      <c r="AY1409" s="2">
        <v>18076.794520547945</v>
      </c>
      <c r="AZ1409" s="2">
        <v>14345573.608219175</v>
      </c>
      <c r="BA1409" t="s">
        <v>53</v>
      </c>
      <c r="BB1409" t="s">
        <v>56</v>
      </c>
      <c r="BC1409" t="s">
        <v>64</v>
      </c>
      <c r="BD1409">
        <v>62.595744680851062</v>
      </c>
      <c r="BE1409">
        <v>15.919148936170206</v>
      </c>
      <c r="BF1409">
        <v>11.9</v>
      </c>
      <c r="BG1409">
        <v>22.8</v>
      </c>
      <c r="BH1409">
        <v>1018.3916666666668</v>
      </c>
      <c r="BI1409">
        <v>1016.2</v>
      </c>
      <c r="BJ1409">
        <v>1019.6</v>
      </c>
      <c r="BK1409">
        <v>0</v>
      </c>
      <c r="BL1409">
        <v>0</v>
      </c>
      <c r="BM1409" t="s">
        <v>77</v>
      </c>
      <c r="BN1409" s="2">
        <v>0</v>
      </c>
      <c r="BO1409" s="2">
        <v>0</v>
      </c>
      <c r="BP1409" s="2">
        <v>0</v>
      </c>
      <c r="BQ1409" s="2">
        <v>0</v>
      </c>
      <c r="BR1409">
        <v>9.5</v>
      </c>
      <c r="BS1409">
        <v>15</v>
      </c>
      <c r="BT1409">
        <f t="shared" si="63"/>
        <v>2.4000000000000004</v>
      </c>
      <c r="BU1409">
        <f t="shared" si="64"/>
        <v>7.8000000000000007</v>
      </c>
      <c r="BV1409">
        <f t="shared" si="65"/>
        <v>3.6691489361702061</v>
      </c>
      <c r="BW1409">
        <v>21.1</v>
      </c>
      <c r="BX1409">
        <v>12.1</v>
      </c>
      <c r="BY1409">
        <v>16</v>
      </c>
      <c r="BZ1409">
        <v>21.1</v>
      </c>
      <c r="CA1409">
        <v>12.1</v>
      </c>
      <c r="CB1409">
        <v>16</v>
      </c>
      <c r="CC1409">
        <v>8.6</v>
      </c>
      <c r="CD1409">
        <v>62.6</v>
      </c>
      <c r="CE1409">
        <v>0</v>
      </c>
      <c r="CF1409">
        <v>0</v>
      </c>
      <c r="CG1409">
        <v>0</v>
      </c>
      <c r="CH1409">
        <v>11.7</v>
      </c>
      <c r="CI1409">
        <v>28</v>
      </c>
      <c r="CJ1409">
        <v>1018.3</v>
      </c>
      <c r="CK1409">
        <v>26.1</v>
      </c>
      <c r="CL1409">
        <v>11.4</v>
      </c>
      <c r="CM1409">
        <v>129.30000000000001</v>
      </c>
      <c r="CN1409">
        <v>11.4</v>
      </c>
      <c r="CO1409">
        <v>5</v>
      </c>
      <c r="CP1409">
        <v>0.55000000000000004</v>
      </c>
      <c r="CQ1409" t="s">
        <v>111</v>
      </c>
    </row>
    <row r="1410" spans="1:95" x14ac:dyDescent="0.25">
      <c r="A1410" s="4">
        <v>41952</v>
      </c>
      <c r="B1410" s="3">
        <v>315963271</v>
      </c>
      <c r="C1410" s="2">
        <v>57453817</v>
      </c>
      <c r="D1410" s="2">
        <v>13716999.999999998</v>
      </c>
      <c r="E1410" s="2">
        <v>4514880</v>
      </c>
      <c r="F1410" s="2">
        <v>126336287.99999999</v>
      </c>
      <c r="G1410" s="2">
        <v>16892472</v>
      </c>
      <c r="H1410" s="2">
        <v>19466458</v>
      </c>
      <c r="I1410" s="2">
        <v>14187926.999999998</v>
      </c>
      <c r="J1410" s="2">
        <v>13274040</v>
      </c>
      <c r="K1410" s="2">
        <v>44050500</v>
      </c>
      <c r="L1410" s="2">
        <v>6069889</v>
      </c>
      <c r="M1410" s="1">
        <v>0.24410000000000001</v>
      </c>
      <c r="N1410" s="1">
        <v>0.12759999999999999</v>
      </c>
      <c r="O1410" s="1">
        <v>0.4703</v>
      </c>
      <c r="P1410" s="1">
        <v>0.77869999999999995</v>
      </c>
      <c r="Q1410" s="1">
        <v>0.49480000000000002</v>
      </c>
      <c r="R1410" s="1">
        <v>0.13070000000000001</v>
      </c>
      <c r="S1410" s="1">
        <v>0.15989999999999999</v>
      </c>
      <c r="T1410" s="1">
        <v>0.76200000000000001</v>
      </c>
      <c r="U1410" s="1">
        <v>0.753</v>
      </c>
      <c r="V1410" s="1">
        <v>0.97430000000000005</v>
      </c>
      <c r="W1410" s="2">
        <v>235370000</v>
      </c>
      <c r="X1410" s="2">
        <v>107500000</v>
      </c>
      <c r="Y1410" s="2">
        <v>9600000</v>
      </c>
      <c r="Z1410" s="2">
        <v>162240000</v>
      </c>
      <c r="AA1410" s="2">
        <v>34140000</v>
      </c>
      <c r="AB1410" s="2">
        <v>148940000</v>
      </c>
      <c r="AC1410" s="2">
        <v>88730000</v>
      </c>
      <c r="AD1410" s="2">
        <v>17420000</v>
      </c>
      <c r="AE1410" s="2">
        <v>58500000</v>
      </c>
      <c r="AF1410" s="2">
        <v>6230000</v>
      </c>
      <c r="AG1410" s="2">
        <v>1122311.1178082193</v>
      </c>
      <c r="AH1410" s="2">
        <v>1096882.6356164382</v>
      </c>
      <c r="AI1410" s="2">
        <v>1061117.2164383563</v>
      </c>
      <c r="AJ1410" s="2">
        <v>1101886.9260273972</v>
      </c>
      <c r="AK1410" s="2">
        <v>1134317.0794520548</v>
      </c>
      <c r="AL1410" s="2">
        <v>1330104.2876712331</v>
      </c>
      <c r="AM1410" s="2">
        <v>1437041.3753424659</v>
      </c>
      <c r="AN1410" s="2">
        <v>1280422.1150684929</v>
      </c>
      <c r="AO1410" s="2">
        <v>1146001.5013698631</v>
      </c>
      <c r="AP1410" s="2">
        <v>917796.69041095895</v>
      </c>
      <c r="AQ1410" s="2">
        <v>803916.86849315069</v>
      </c>
      <c r="AR1410" s="2">
        <v>622626.50410958915</v>
      </c>
      <c r="AS1410" s="2">
        <v>445728.58630136983</v>
      </c>
      <c r="AT1410" s="2">
        <v>316423.15616438352</v>
      </c>
      <c r="AU1410" s="2">
        <v>209576.61917808221</v>
      </c>
      <c r="AV1410" s="2">
        <v>142401.58904109587</v>
      </c>
      <c r="AW1410" s="2">
        <v>108026.50136986301</v>
      </c>
      <c r="AX1410" s="2">
        <v>51503.594520547951</v>
      </c>
      <c r="AY1410" s="2">
        <v>18082.534246575342</v>
      </c>
      <c r="AZ1410" s="2">
        <v>14346166.898630138</v>
      </c>
      <c r="BA1410" t="s">
        <v>53</v>
      </c>
      <c r="BB1410" t="s">
        <v>62</v>
      </c>
      <c r="BC1410" t="s">
        <v>64</v>
      </c>
      <c r="BD1410">
        <v>87.875</v>
      </c>
      <c r="BE1410">
        <v>14.014583333333325</v>
      </c>
      <c r="BF1410">
        <v>11.4</v>
      </c>
      <c r="BG1410">
        <v>18.8</v>
      </c>
      <c r="BH1410">
        <v>1017.4822916666662</v>
      </c>
      <c r="BI1410">
        <v>1015.6</v>
      </c>
      <c r="BJ1410">
        <v>1019.8</v>
      </c>
      <c r="BK1410">
        <v>0</v>
      </c>
      <c r="BL1410">
        <v>0</v>
      </c>
      <c r="BM1410" t="s">
        <v>77</v>
      </c>
      <c r="BN1410" s="2">
        <v>0</v>
      </c>
      <c r="BO1410" s="2">
        <v>0</v>
      </c>
      <c r="BP1410" s="2">
        <v>0</v>
      </c>
      <c r="BQ1410" s="2">
        <v>0</v>
      </c>
      <c r="BR1410">
        <v>9.5</v>
      </c>
      <c r="BS1410">
        <v>15</v>
      </c>
      <c r="BT1410">
        <f t="shared" si="63"/>
        <v>1.9000000000000004</v>
      </c>
      <c r="BU1410">
        <f t="shared" si="64"/>
        <v>3.8000000000000007</v>
      </c>
      <c r="BV1410">
        <f t="shared" si="65"/>
        <v>1.7645833333333254</v>
      </c>
      <c r="BW1410">
        <v>18.100000000000001</v>
      </c>
      <c r="BX1410">
        <v>11.5</v>
      </c>
      <c r="BY1410">
        <v>14.9</v>
      </c>
      <c r="BZ1410">
        <v>18.100000000000001</v>
      </c>
      <c r="CA1410">
        <v>11.5</v>
      </c>
      <c r="CB1410">
        <v>14.9</v>
      </c>
      <c r="CC1410">
        <v>11</v>
      </c>
      <c r="CD1410">
        <v>78.400000000000006</v>
      </c>
      <c r="CE1410">
        <v>1.0999999999999999E-2</v>
      </c>
      <c r="CF1410">
        <v>100</v>
      </c>
      <c r="CG1410">
        <v>4.17</v>
      </c>
      <c r="CH1410">
        <v>15</v>
      </c>
      <c r="CI1410">
        <v>3.2</v>
      </c>
      <c r="CJ1410">
        <v>1017.1</v>
      </c>
      <c r="CK1410">
        <v>49.6</v>
      </c>
      <c r="CL1410">
        <v>11.6</v>
      </c>
      <c r="CM1410">
        <v>83.7</v>
      </c>
      <c r="CN1410">
        <v>7.3</v>
      </c>
      <c r="CO1410">
        <v>3</v>
      </c>
      <c r="CP1410">
        <v>0.57999999999999996</v>
      </c>
      <c r="CQ1410" t="s">
        <v>112</v>
      </c>
    </row>
    <row r="1411" spans="1:95" x14ac:dyDescent="0.25">
      <c r="A1411" s="4">
        <v>41953</v>
      </c>
      <c r="B1411" s="3">
        <v>316227743</v>
      </c>
      <c r="C1411" s="2">
        <v>57336132</v>
      </c>
      <c r="D1411" s="2">
        <v>13781500</v>
      </c>
      <c r="E1411" s="2">
        <v>4494720</v>
      </c>
      <c r="F1411" s="2">
        <v>125752224</v>
      </c>
      <c r="G1411" s="2">
        <v>17090484</v>
      </c>
      <c r="H1411" s="2">
        <v>19689868</v>
      </c>
      <c r="I1411" s="2">
        <v>14321021.999999998</v>
      </c>
      <c r="J1411" s="2">
        <v>13298428</v>
      </c>
      <c r="K1411" s="2">
        <v>44448300</v>
      </c>
      <c r="L1411" s="2">
        <v>6015065</v>
      </c>
      <c r="M1411" s="1">
        <v>0.24360000000000001</v>
      </c>
      <c r="N1411" s="1">
        <v>0.12820000000000001</v>
      </c>
      <c r="O1411" s="1">
        <v>0.46820000000000001</v>
      </c>
      <c r="P1411" s="1">
        <v>0.77510000000000001</v>
      </c>
      <c r="Q1411" s="1">
        <v>0.50060000000000004</v>
      </c>
      <c r="R1411" s="1">
        <v>0.13220000000000001</v>
      </c>
      <c r="S1411" s="1">
        <v>0.16139999999999999</v>
      </c>
      <c r="T1411" s="1">
        <v>0.76339999999999997</v>
      </c>
      <c r="U1411" s="1">
        <v>0.75980000000000003</v>
      </c>
      <c r="V1411" s="1">
        <v>0.96550000000000002</v>
      </c>
      <c r="W1411" s="2">
        <v>235370000</v>
      </c>
      <c r="X1411" s="2">
        <v>107500000</v>
      </c>
      <c r="Y1411" s="2">
        <v>9600000</v>
      </c>
      <c r="Z1411" s="2">
        <v>162240000</v>
      </c>
      <c r="AA1411" s="2">
        <v>34140000</v>
      </c>
      <c r="AB1411" s="2">
        <v>148940000</v>
      </c>
      <c r="AC1411" s="2">
        <v>88730000</v>
      </c>
      <c r="AD1411" s="2">
        <v>17420000</v>
      </c>
      <c r="AE1411" s="2">
        <v>58500000</v>
      </c>
      <c r="AF1411" s="2">
        <v>6230000</v>
      </c>
      <c r="AG1411" s="2">
        <v>1122371.9424657535</v>
      </c>
      <c r="AH1411" s="2">
        <v>1096921.0849315068</v>
      </c>
      <c r="AI1411" s="2">
        <v>1061098.7315068494</v>
      </c>
      <c r="AJ1411" s="2">
        <v>1101911.4082191782</v>
      </c>
      <c r="AK1411" s="2">
        <v>1134350.6356164382</v>
      </c>
      <c r="AL1411" s="2">
        <v>1330086.3013698631</v>
      </c>
      <c r="AM1411" s="2">
        <v>1437026.0027397261</v>
      </c>
      <c r="AN1411" s="2">
        <v>1280499.920547945</v>
      </c>
      <c r="AO1411" s="2">
        <v>1146161.0109589042</v>
      </c>
      <c r="AP1411" s="2">
        <v>917807.52328767127</v>
      </c>
      <c r="AQ1411" s="2">
        <v>804032.94794520549</v>
      </c>
      <c r="AR1411" s="2">
        <v>622671.03287671239</v>
      </c>
      <c r="AS1411" s="2">
        <v>445752.69041095889</v>
      </c>
      <c r="AT1411" s="2">
        <v>316464.24931506847</v>
      </c>
      <c r="AU1411" s="2">
        <v>209582.95342465755</v>
      </c>
      <c r="AV1411" s="2">
        <v>142399.71232876711</v>
      </c>
      <c r="AW1411" s="2">
        <v>108027.01095890411</v>
      </c>
      <c r="AX1411" s="2">
        <v>51506.756164383565</v>
      </c>
      <c r="AY1411" s="2">
        <v>18088.273972602739</v>
      </c>
      <c r="AZ1411" s="2">
        <v>14346760.189041095</v>
      </c>
      <c r="BA1411" t="s">
        <v>53</v>
      </c>
      <c r="BB1411" t="s">
        <v>61</v>
      </c>
      <c r="BC1411" t="s">
        <v>65</v>
      </c>
      <c r="BD1411">
        <v>92.231578947368419</v>
      </c>
      <c r="BE1411">
        <v>13.86842105263157</v>
      </c>
      <c r="BF1411">
        <v>11.4</v>
      </c>
      <c r="BG1411">
        <v>19</v>
      </c>
      <c r="BH1411">
        <v>1022.3822916666664</v>
      </c>
      <c r="BI1411">
        <v>1019.9</v>
      </c>
      <c r="BJ1411">
        <v>1024.3</v>
      </c>
      <c r="BK1411">
        <v>0</v>
      </c>
      <c r="BL1411">
        <v>0</v>
      </c>
      <c r="BM1411" t="s">
        <v>77</v>
      </c>
      <c r="BN1411" s="2">
        <v>0</v>
      </c>
      <c r="BO1411" s="2">
        <v>0</v>
      </c>
      <c r="BP1411" s="2">
        <v>0</v>
      </c>
      <c r="BQ1411" s="2">
        <v>0</v>
      </c>
      <c r="BR1411">
        <v>9.5</v>
      </c>
      <c r="BS1411">
        <v>15</v>
      </c>
      <c r="BT1411">
        <f t="shared" ref="BT1411:BT1474" si="66">BF1411-BR1411</f>
        <v>1.9000000000000004</v>
      </c>
      <c r="BU1411">
        <f t="shared" ref="BU1411:BU1474" si="67">BG1411-BS1411</f>
        <v>4</v>
      </c>
      <c r="BV1411">
        <f t="shared" ref="BV1411:BV1474" si="68">BE1411-(BR1411+BS1411)/2</f>
        <v>1.6184210526315699</v>
      </c>
      <c r="BW1411">
        <v>18.100000000000001</v>
      </c>
      <c r="BX1411">
        <v>11.8</v>
      </c>
      <c r="BY1411">
        <v>14.7</v>
      </c>
      <c r="BZ1411">
        <v>18.100000000000001</v>
      </c>
      <c r="CA1411">
        <v>11.8</v>
      </c>
      <c r="CB1411">
        <v>14.7</v>
      </c>
      <c r="CC1411">
        <v>11.8</v>
      </c>
      <c r="CD1411">
        <v>82.8</v>
      </c>
      <c r="CE1411">
        <v>6.8000000000000005E-2</v>
      </c>
      <c r="CF1411">
        <v>100</v>
      </c>
      <c r="CG1411">
        <v>8.33</v>
      </c>
      <c r="CH1411">
        <v>12.7</v>
      </c>
      <c r="CI1411">
        <v>15.1</v>
      </c>
      <c r="CJ1411">
        <v>1022.1</v>
      </c>
      <c r="CK1411">
        <v>41.8</v>
      </c>
      <c r="CL1411">
        <v>11.5</v>
      </c>
      <c r="CM1411">
        <v>119.6</v>
      </c>
      <c r="CN1411">
        <v>10.3</v>
      </c>
      <c r="CO1411">
        <v>5</v>
      </c>
      <c r="CP1411">
        <v>0.61</v>
      </c>
      <c r="CQ1411" t="s">
        <v>112</v>
      </c>
    </row>
    <row r="1412" spans="1:95" x14ac:dyDescent="0.25">
      <c r="A1412" s="4">
        <v>41954</v>
      </c>
      <c r="B1412" s="3">
        <v>316210039</v>
      </c>
      <c r="C1412" s="2">
        <v>57077225</v>
      </c>
      <c r="D1412" s="2">
        <v>13824500</v>
      </c>
      <c r="E1412" s="2">
        <v>4460160</v>
      </c>
      <c r="F1412" s="2">
        <v>125151936</v>
      </c>
      <c r="G1412" s="2">
        <v>17319222</v>
      </c>
      <c r="H1412" s="2">
        <v>19689868</v>
      </c>
      <c r="I1412" s="2">
        <v>14498482</v>
      </c>
      <c r="J1412" s="2">
        <v>13395980</v>
      </c>
      <c r="K1412" s="2">
        <v>44816850</v>
      </c>
      <c r="L1412" s="2">
        <v>5975816</v>
      </c>
      <c r="M1412" s="1">
        <v>0.24249999999999999</v>
      </c>
      <c r="N1412" s="1">
        <v>0.12859999999999999</v>
      </c>
      <c r="O1412" s="1">
        <v>0.46460000000000001</v>
      </c>
      <c r="P1412" s="1">
        <v>0.77139999999999997</v>
      </c>
      <c r="Q1412" s="1">
        <v>0.50729999999999997</v>
      </c>
      <c r="R1412" s="1">
        <v>0.13220000000000001</v>
      </c>
      <c r="S1412" s="1">
        <v>0.16339999999999999</v>
      </c>
      <c r="T1412" s="1">
        <v>0.76900000000000002</v>
      </c>
      <c r="U1412" s="1">
        <v>0.7661</v>
      </c>
      <c r="V1412" s="1">
        <v>0.95920000000000005</v>
      </c>
      <c r="W1412" s="2">
        <v>235370000</v>
      </c>
      <c r="X1412" s="2">
        <v>107500000</v>
      </c>
      <c r="Y1412" s="2">
        <v>9600000</v>
      </c>
      <c r="Z1412" s="2">
        <v>162240000</v>
      </c>
      <c r="AA1412" s="2">
        <v>34140000</v>
      </c>
      <c r="AB1412" s="2">
        <v>148940000</v>
      </c>
      <c r="AC1412" s="2">
        <v>88730000</v>
      </c>
      <c r="AD1412" s="2">
        <v>17420000</v>
      </c>
      <c r="AE1412" s="2">
        <v>58500000</v>
      </c>
      <c r="AF1412" s="2">
        <v>6230000</v>
      </c>
      <c r="AG1412" s="2">
        <v>1122432.7671232878</v>
      </c>
      <c r="AH1412" s="2">
        <v>1096959.5342465753</v>
      </c>
      <c r="AI1412" s="2">
        <v>1061080.2465753425</v>
      </c>
      <c r="AJ1412" s="2">
        <v>1101935.890410959</v>
      </c>
      <c r="AK1412" s="2">
        <v>1134384.1917808219</v>
      </c>
      <c r="AL1412" s="2">
        <v>1330068.3150684934</v>
      </c>
      <c r="AM1412" s="2">
        <v>1437010.6301369865</v>
      </c>
      <c r="AN1412" s="2">
        <v>1280577.7260273972</v>
      </c>
      <c r="AO1412" s="2">
        <v>1146320.5205479453</v>
      </c>
      <c r="AP1412" s="2">
        <v>917818.35616438359</v>
      </c>
      <c r="AQ1412" s="2">
        <v>804149.0273972603</v>
      </c>
      <c r="AR1412" s="2">
        <v>622715.56164383562</v>
      </c>
      <c r="AS1412" s="2">
        <v>445776.7945205479</v>
      </c>
      <c r="AT1412" s="2">
        <v>316505.34246575338</v>
      </c>
      <c r="AU1412" s="2">
        <v>209589.28767123289</v>
      </c>
      <c r="AV1412" s="2">
        <v>142397.83561643833</v>
      </c>
      <c r="AW1412" s="2">
        <v>108027.5205479452</v>
      </c>
      <c r="AX1412" s="2">
        <v>51509.917808219179</v>
      </c>
      <c r="AY1412" s="2">
        <v>18094.013698630137</v>
      </c>
      <c r="AZ1412" s="2">
        <v>14347353.479452053</v>
      </c>
      <c r="BA1412" t="s">
        <v>53</v>
      </c>
      <c r="BB1412" t="s">
        <v>60</v>
      </c>
      <c r="BC1412" t="s">
        <v>65</v>
      </c>
      <c r="BD1412">
        <v>89.177083333333329</v>
      </c>
      <c r="BE1412">
        <v>14.234375</v>
      </c>
      <c r="BF1412">
        <v>13.2</v>
      </c>
      <c r="BG1412">
        <v>16.3</v>
      </c>
      <c r="BH1412">
        <v>1023.4197916666662</v>
      </c>
      <c r="BI1412">
        <v>1021.6</v>
      </c>
      <c r="BJ1412">
        <v>1024.8</v>
      </c>
      <c r="BK1412">
        <v>0</v>
      </c>
      <c r="BL1412">
        <v>0</v>
      </c>
      <c r="BM1412" t="s">
        <v>77</v>
      </c>
      <c r="BN1412" s="2">
        <v>0</v>
      </c>
      <c r="BO1412" s="2">
        <v>0</v>
      </c>
      <c r="BP1412" s="2">
        <v>0</v>
      </c>
      <c r="BQ1412" s="2">
        <v>0</v>
      </c>
      <c r="BR1412">
        <v>9.5</v>
      </c>
      <c r="BS1412">
        <v>15</v>
      </c>
      <c r="BT1412">
        <f t="shared" si="66"/>
        <v>3.6999999999999993</v>
      </c>
      <c r="BU1412">
        <f t="shared" si="67"/>
        <v>1.3000000000000007</v>
      </c>
      <c r="BV1412">
        <f t="shared" si="68"/>
        <v>1.984375</v>
      </c>
      <c r="BW1412">
        <v>17.399999999999999</v>
      </c>
      <c r="BX1412">
        <v>13.3</v>
      </c>
      <c r="BY1412">
        <v>14.8</v>
      </c>
      <c r="BZ1412">
        <v>17.399999999999999</v>
      </c>
      <c r="CA1412">
        <v>13.3</v>
      </c>
      <c r="CB1412">
        <v>14.8</v>
      </c>
      <c r="CC1412">
        <v>12.3</v>
      </c>
      <c r="CD1412">
        <v>85.2</v>
      </c>
      <c r="CE1412">
        <v>0</v>
      </c>
      <c r="CF1412">
        <v>0</v>
      </c>
      <c r="CG1412">
        <v>0</v>
      </c>
      <c r="CH1412">
        <v>16.399999999999999</v>
      </c>
      <c r="CI1412">
        <v>37.299999999999997</v>
      </c>
      <c r="CJ1412">
        <v>1023.2</v>
      </c>
      <c r="CK1412">
        <v>45.8</v>
      </c>
      <c r="CL1412">
        <v>9.6999999999999993</v>
      </c>
      <c r="CM1412">
        <v>124</v>
      </c>
      <c r="CN1412">
        <v>10.6</v>
      </c>
      <c r="CO1412">
        <v>5</v>
      </c>
      <c r="CP1412">
        <v>0.64</v>
      </c>
      <c r="CQ1412" t="s">
        <v>111</v>
      </c>
    </row>
    <row r="1413" spans="1:95" x14ac:dyDescent="0.25">
      <c r="A1413" s="4">
        <v>41955</v>
      </c>
      <c r="B1413" s="3">
        <v>316344664</v>
      </c>
      <c r="C1413" s="2">
        <v>57453817</v>
      </c>
      <c r="D1413" s="2">
        <v>13835250.000000002</v>
      </c>
      <c r="E1413" s="2">
        <v>4435200</v>
      </c>
      <c r="F1413" s="2">
        <v>124275840</v>
      </c>
      <c r="G1413" s="2">
        <v>17459196</v>
      </c>
      <c r="H1413" s="2">
        <v>19689868</v>
      </c>
      <c r="I1413" s="2">
        <v>14684815</v>
      </c>
      <c r="J1413" s="2">
        <v>13476112</v>
      </c>
      <c r="K1413" s="2">
        <v>45121050</v>
      </c>
      <c r="L1413" s="2">
        <v>5913516</v>
      </c>
      <c r="M1413" s="1">
        <v>0.24410000000000001</v>
      </c>
      <c r="N1413" s="1">
        <v>0.12870000000000001</v>
      </c>
      <c r="O1413" s="1">
        <v>0.46200000000000002</v>
      </c>
      <c r="P1413" s="1">
        <v>0.76600000000000001</v>
      </c>
      <c r="Q1413" s="1">
        <v>0.51139999999999997</v>
      </c>
      <c r="R1413" s="1">
        <v>0.13220000000000001</v>
      </c>
      <c r="S1413" s="1">
        <v>0.16550000000000001</v>
      </c>
      <c r="T1413" s="1">
        <v>0.77359999999999995</v>
      </c>
      <c r="U1413" s="1">
        <v>0.77129999999999999</v>
      </c>
      <c r="V1413" s="1">
        <v>0.94920000000000004</v>
      </c>
      <c r="W1413" s="2">
        <v>235370000</v>
      </c>
      <c r="X1413" s="2">
        <v>107500000</v>
      </c>
      <c r="Y1413" s="2">
        <v>9600000</v>
      </c>
      <c r="Z1413" s="2">
        <v>162240000</v>
      </c>
      <c r="AA1413" s="2">
        <v>34140000</v>
      </c>
      <c r="AB1413" s="2">
        <v>148940000</v>
      </c>
      <c r="AC1413" s="2">
        <v>88730000</v>
      </c>
      <c r="AD1413" s="2">
        <v>17420000</v>
      </c>
      <c r="AE1413" s="2">
        <v>58500000</v>
      </c>
      <c r="AF1413" s="2">
        <v>6230000</v>
      </c>
      <c r="AG1413" s="2">
        <v>1122493.591780822</v>
      </c>
      <c r="AH1413" s="2">
        <v>1096997.9835616439</v>
      </c>
      <c r="AI1413" s="2">
        <v>1061061.7616438356</v>
      </c>
      <c r="AJ1413" s="2">
        <v>1101960.3726027398</v>
      </c>
      <c r="AK1413" s="2">
        <v>1134417.7479452053</v>
      </c>
      <c r="AL1413" s="2">
        <v>1330050.3287671234</v>
      </c>
      <c r="AM1413" s="2">
        <v>1436995.2575342467</v>
      </c>
      <c r="AN1413" s="2">
        <v>1280655.5315068492</v>
      </c>
      <c r="AO1413" s="2">
        <v>1146480.0301369864</v>
      </c>
      <c r="AP1413" s="2">
        <v>917829.1890410959</v>
      </c>
      <c r="AQ1413" s="2">
        <v>804265.10684931511</v>
      </c>
      <c r="AR1413" s="2">
        <v>622760.09041095898</v>
      </c>
      <c r="AS1413" s="2">
        <v>445800.89863013697</v>
      </c>
      <c r="AT1413" s="2">
        <v>316546.43561643834</v>
      </c>
      <c r="AU1413" s="2">
        <v>209595.62191780822</v>
      </c>
      <c r="AV1413" s="2">
        <v>142395.95890410958</v>
      </c>
      <c r="AW1413" s="2">
        <v>108028.0301369863</v>
      </c>
      <c r="AX1413" s="2">
        <v>51513.079452054793</v>
      </c>
      <c r="AY1413" s="2">
        <v>18099.753424657534</v>
      </c>
      <c r="AZ1413" s="2">
        <v>14347946.769863015</v>
      </c>
      <c r="BA1413" t="s">
        <v>53</v>
      </c>
      <c r="BB1413" t="s">
        <v>59</v>
      </c>
      <c r="BC1413" t="s">
        <v>65</v>
      </c>
      <c r="BD1413">
        <v>89.364583333333329</v>
      </c>
      <c r="BE1413">
        <v>14.357291666666674</v>
      </c>
      <c r="BF1413">
        <v>13.2</v>
      </c>
      <c r="BG1413">
        <v>16.2</v>
      </c>
      <c r="BH1413">
        <v>1018.7041666666669</v>
      </c>
      <c r="BI1413">
        <v>1016.1</v>
      </c>
      <c r="BJ1413">
        <v>1021.5</v>
      </c>
      <c r="BK1413">
        <v>0</v>
      </c>
      <c r="BL1413">
        <v>0</v>
      </c>
      <c r="BM1413" t="s">
        <v>77</v>
      </c>
      <c r="BN1413" s="2">
        <v>0</v>
      </c>
      <c r="BO1413" s="2">
        <v>0</v>
      </c>
      <c r="BP1413" s="2">
        <v>0</v>
      </c>
      <c r="BQ1413" s="2">
        <v>0</v>
      </c>
      <c r="BR1413">
        <v>9.5</v>
      </c>
      <c r="BS1413">
        <v>15</v>
      </c>
      <c r="BT1413">
        <f t="shared" si="66"/>
        <v>3.6999999999999993</v>
      </c>
      <c r="BU1413">
        <f t="shared" si="67"/>
        <v>1.1999999999999993</v>
      </c>
      <c r="BV1413">
        <f t="shared" si="68"/>
        <v>2.1072916666666739</v>
      </c>
      <c r="BW1413">
        <v>16.7</v>
      </c>
      <c r="BX1413">
        <v>12.6</v>
      </c>
      <c r="BY1413">
        <v>14.8</v>
      </c>
      <c r="BZ1413">
        <v>16.7</v>
      </c>
      <c r="CA1413">
        <v>12.6</v>
      </c>
      <c r="CB1413">
        <v>14.8</v>
      </c>
      <c r="CC1413">
        <v>12.4</v>
      </c>
      <c r="CD1413">
        <v>85.7</v>
      </c>
      <c r="CE1413">
        <v>0</v>
      </c>
      <c r="CF1413">
        <v>0</v>
      </c>
      <c r="CG1413">
        <v>0</v>
      </c>
      <c r="CH1413">
        <v>15.3</v>
      </c>
      <c r="CI1413">
        <v>36</v>
      </c>
      <c r="CJ1413">
        <v>1018.6</v>
      </c>
      <c r="CK1413">
        <v>53.5</v>
      </c>
      <c r="CL1413">
        <v>12.5</v>
      </c>
      <c r="CM1413">
        <v>127.4</v>
      </c>
      <c r="CN1413">
        <v>11.1</v>
      </c>
      <c r="CO1413">
        <v>5</v>
      </c>
      <c r="CP1413">
        <v>0.68</v>
      </c>
      <c r="CQ1413" t="s">
        <v>111</v>
      </c>
    </row>
    <row r="1414" spans="1:95" x14ac:dyDescent="0.25">
      <c r="A1414" s="4">
        <v>41956</v>
      </c>
      <c r="B1414" s="3">
        <v>316799200</v>
      </c>
      <c r="C1414" s="2">
        <v>57712724</v>
      </c>
      <c r="D1414" s="2">
        <v>13878250</v>
      </c>
      <c r="E1414" s="2">
        <v>4405440</v>
      </c>
      <c r="F1414" s="2">
        <v>123983808</v>
      </c>
      <c r="G1414" s="2">
        <v>17547960</v>
      </c>
      <c r="H1414" s="2">
        <v>19689868</v>
      </c>
      <c r="I1414" s="2">
        <v>14871148</v>
      </c>
      <c r="J1414" s="2">
        <v>13530113.999999998</v>
      </c>
      <c r="K1414" s="2">
        <v>45319950</v>
      </c>
      <c r="L1414" s="2">
        <v>5859938</v>
      </c>
      <c r="M1414" s="1">
        <v>0.2452</v>
      </c>
      <c r="N1414" s="1">
        <v>0.12909999999999999</v>
      </c>
      <c r="O1414" s="1">
        <v>0.45889999999999997</v>
      </c>
      <c r="P1414" s="1">
        <v>0.76419999999999999</v>
      </c>
      <c r="Q1414" s="1">
        <v>0.51400000000000001</v>
      </c>
      <c r="R1414" s="1">
        <v>0.13220000000000001</v>
      </c>
      <c r="S1414" s="1">
        <v>0.1676</v>
      </c>
      <c r="T1414" s="1">
        <v>0.77669999999999995</v>
      </c>
      <c r="U1414" s="1">
        <v>0.77470000000000006</v>
      </c>
      <c r="V1414" s="1">
        <v>0.94059999999999999</v>
      </c>
      <c r="W1414" s="2">
        <v>235370000</v>
      </c>
      <c r="X1414" s="2">
        <v>107500000</v>
      </c>
      <c r="Y1414" s="2">
        <v>9600000</v>
      </c>
      <c r="Z1414" s="2">
        <v>162240000</v>
      </c>
      <c r="AA1414" s="2">
        <v>34140000</v>
      </c>
      <c r="AB1414" s="2">
        <v>148940000</v>
      </c>
      <c r="AC1414" s="2">
        <v>88730000</v>
      </c>
      <c r="AD1414" s="2">
        <v>17420000</v>
      </c>
      <c r="AE1414" s="2">
        <v>58500000</v>
      </c>
      <c r="AF1414" s="2">
        <v>6230000</v>
      </c>
      <c r="AG1414" s="2">
        <v>1122554.4164383563</v>
      </c>
      <c r="AH1414" s="2">
        <v>1097036.4328767122</v>
      </c>
      <c r="AI1414" s="2">
        <v>1061043.2767123289</v>
      </c>
      <c r="AJ1414" s="2">
        <v>1101984.8547945207</v>
      </c>
      <c r="AK1414" s="2">
        <v>1134451.304109589</v>
      </c>
      <c r="AL1414" s="2">
        <v>1330032.3424657534</v>
      </c>
      <c r="AM1414" s="2">
        <v>1436979.8849315071</v>
      </c>
      <c r="AN1414" s="2">
        <v>1280733.3369863012</v>
      </c>
      <c r="AO1414" s="2">
        <v>1146639.5397260273</v>
      </c>
      <c r="AP1414" s="2">
        <v>917840.02191780822</v>
      </c>
      <c r="AQ1414" s="2">
        <v>804381.1863013698</v>
      </c>
      <c r="AR1414" s="2">
        <v>622804.61917808221</v>
      </c>
      <c r="AS1414" s="2">
        <v>445825.00273972598</v>
      </c>
      <c r="AT1414" s="2">
        <v>316587.52876712324</v>
      </c>
      <c r="AU1414" s="2">
        <v>209601.95616438356</v>
      </c>
      <c r="AV1414" s="2">
        <v>142394.08219178082</v>
      </c>
      <c r="AW1414" s="2">
        <v>108028.53972602739</v>
      </c>
      <c r="AX1414" s="2">
        <v>51516.241095890415</v>
      </c>
      <c r="AY1414" s="2">
        <v>18105.493150684932</v>
      </c>
      <c r="AZ1414" s="2">
        <v>14348540.060273975</v>
      </c>
      <c r="BA1414" t="s">
        <v>53</v>
      </c>
      <c r="BB1414" t="s">
        <v>58</v>
      </c>
      <c r="BC1414" t="s">
        <v>65</v>
      </c>
      <c r="BD1414">
        <v>91.084210526315786</v>
      </c>
      <c r="BE1414">
        <v>14.29578947368422</v>
      </c>
      <c r="BF1414">
        <v>13.4</v>
      </c>
      <c r="BG1414">
        <v>16.399999999999999</v>
      </c>
      <c r="BH1414">
        <v>1014.3895833333332</v>
      </c>
      <c r="BI1414">
        <v>1013.2</v>
      </c>
      <c r="BJ1414">
        <v>1016.1</v>
      </c>
      <c r="BK1414">
        <v>0</v>
      </c>
      <c r="BL1414">
        <v>0</v>
      </c>
      <c r="BM1414" t="s">
        <v>77</v>
      </c>
      <c r="BN1414" s="2">
        <v>0</v>
      </c>
      <c r="BO1414" s="2">
        <v>0</v>
      </c>
      <c r="BP1414" s="2">
        <v>0</v>
      </c>
      <c r="BQ1414" s="2">
        <v>0</v>
      </c>
      <c r="BR1414">
        <v>9.5</v>
      </c>
      <c r="BS1414">
        <v>15</v>
      </c>
      <c r="BT1414">
        <f t="shared" si="66"/>
        <v>3.9000000000000004</v>
      </c>
      <c r="BU1414">
        <f t="shared" si="67"/>
        <v>1.3999999999999986</v>
      </c>
      <c r="BV1414">
        <f t="shared" si="68"/>
        <v>2.0457894736842199</v>
      </c>
      <c r="BW1414">
        <v>16.399999999999999</v>
      </c>
      <c r="BX1414">
        <v>13.5</v>
      </c>
      <c r="BY1414">
        <v>14.9</v>
      </c>
      <c r="BZ1414">
        <v>16.399999999999999</v>
      </c>
      <c r="CA1414">
        <v>13.5</v>
      </c>
      <c r="CB1414">
        <v>14.9</v>
      </c>
      <c r="CC1414">
        <v>12.9</v>
      </c>
      <c r="CD1414">
        <v>88.1</v>
      </c>
      <c r="CE1414">
        <v>0.53800000000000003</v>
      </c>
      <c r="CF1414">
        <v>100</v>
      </c>
      <c r="CG1414">
        <v>8.33</v>
      </c>
      <c r="CH1414">
        <v>12.6</v>
      </c>
      <c r="CI1414">
        <v>42.3</v>
      </c>
      <c r="CJ1414">
        <v>1014.3</v>
      </c>
      <c r="CK1414">
        <v>76.900000000000006</v>
      </c>
      <c r="CL1414">
        <v>11.1</v>
      </c>
      <c r="CM1414">
        <v>28.6</v>
      </c>
      <c r="CN1414">
        <v>2.6</v>
      </c>
      <c r="CO1414">
        <v>1</v>
      </c>
      <c r="CP1414">
        <v>0.71</v>
      </c>
      <c r="CQ1414" t="s">
        <v>112</v>
      </c>
    </row>
    <row r="1415" spans="1:95" x14ac:dyDescent="0.25">
      <c r="A1415" s="4">
        <v>41957</v>
      </c>
      <c r="B1415" s="3">
        <v>317638105</v>
      </c>
      <c r="C1415" s="2">
        <v>57971631</v>
      </c>
      <c r="D1415" s="2">
        <v>13921250</v>
      </c>
      <c r="E1415" s="2">
        <v>4380480</v>
      </c>
      <c r="F1415" s="2">
        <v>123383519.99999999</v>
      </c>
      <c r="G1415" s="2">
        <v>17602584</v>
      </c>
      <c r="H1415" s="2">
        <v>20136687.999999996</v>
      </c>
      <c r="I1415" s="2">
        <v>15013115.999999998</v>
      </c>
      <c r="J1415" s="2">
        <v>13645086</v>
      </c>
      <c r="K1415" s="2">
        <v>45758700</v>
      </c>
      <c r="L1415" s="2">
        <v>5825050</v>
      </c>
      <c r="M1415" s="1">
        <v>0.24629999999999999</v>
      </c>
      <c r="N1415" s="1">
        <v>0.1295</v>
      </c>
      <c r="O1415" s="1">
        <v>0.45629999999999998</v>
      </c>
      <c r="P1415" s="1">
        <v>0.76049999999999995</v>
      </c>
      <c r="Q1415" s="1">
        <v>0.51559999999999995</v>
      </c>
      <c r="R1415" s="1">
        <v>0.13519999999999999</v>
      </c>
      <c r="S1415" s="1">
        <v>0.16919999999999999</v>
      </c>
      <c r="T1415" s="1">
        <v>0.7833</v>
      </c>
      <c r="U1415" s="1">
        <v>0.78220000000000001</v>
      </c>
      <c r="V1415" s="1">
        <v>0.93500000000000005</v>
      </c>
      <c r="W1415" s="2">
        <v>235370000</v>
      </c>
      <c r="X1415" s="2">
        <v>107500000</v>
      </c>
      <c r="Y1415" s="2">
        <v>9600000</v>
      </c>
      <c r="Z1415" s="2">
        <v>162240000</v>
      </c>
      <c r="AA1415" s="2">
        <v>34140000</v>
      </c>
      <c r="AB1415" s="2">
        <v>148940000</v>
      </c>
      <c r="AC1415" s="2">
        <v>88730000</v>
      </c>
      <c r="AD1415" s="2">
        <v>17420000</v>
      </c>
      <c r="AE1415" s="2">
        <v>58500000</v>
      </c>
      <c r="AF1415" s="2">
        <v>6230000</v>
      </c>
      <c r="AG1415" s="2">
        <v>1122615.2410958905</v>
      </c>
      <c r="AH1415" s="2">
        <v>1097074.8821917807</v>
      </c>
      <c r="AI1415" s="2">
        <v>1061024.791780822</v>
      </c>
      <c r="AJ1415" s="2">
        <v>1102009.3369863015</v>
      </c>
      <c r="AK1415" s="2">
        <v>1134484.8602739726</v>
      </c>
      <c r="AL1415" s="2">
        <v>1330014.3561643837</v>
      </c>
      <c r="AM1415" s="2">
        <v>1436964.5123287672</v>
      </c>
      <c r="AN1415" s="2">
        <v>1280811.1424657532</v>
      </c>
      <c r="AO1415" s="2">
        <v>1146799.0493150684</v>
      </c>
      <c r="AP1415" s="2">
        <v>917850.85479452054</v>
      </c>
      <c r="AQ1415" s="2">
        <v>804497.26575342461</v>
      </c>
      <c r="AR1415" s="2">
        <v>622849.14794520556</v>
      </c>
      <c r="AS1415" s="2">
        <v>445849.10684931505</v>
      </c>
      <c r="AT1415" s="2">
        <v>316628.6219178082</v>
      </c>
      <c r="AU1415" s="2">
        <v>209608.2904109589</v>
      </c>
      <c r="AV1415" s="2">
        <v>142392.20547945204</v>
      </c>
      <c r="AW1415" s="2">
        <v>108029.04931506849</v>
      </c>
      <c r="AX1415" s="2">
        <v>51519.402739726029</v>
      </c>
      <c r="AY1415" s="2">
        <v>18111.232876712329</v>
      </c>
      <c r="AZ1415" s="2">
        <v>14349133.350684932</v>
      </c>
      <c r="BA1415" t="s">
        <v>53</v>
      </c>
      <c r="BB1415" t="s">
        <v>57</v>
      </c>
      <c r="BC1415" t="s">
        <v>65</v>
      </c>
      <c r="BD1415">
        <v>92.833333333333329</v>
      </c>
      <c r="BE1415">
        <v>14.469791666666667</v>
      </c>
      <c r="BF1415">
        <v>13.7</v>
      </c>
      <c r="BG1415">
        <v>16.100000000000001</v>
      </c>
      <c r="BH1415">
        <v>1013.3833333333333</v>
      </c>
      <c r="BI1415">
        <v>1012.5</v>
      </c>
      <c r="BJ1415">
        <v>1014.9</v>
      </c>
      <c r="BK1415">
        <v>0</v>
      </c>
      <c r="BL1415">
        <v>0</v>
      </c>
      <c r="BM1415" t="s">
        <v>77</v>
      </c>
      <c r="BN1415" s="2">
        <v>0</v>
      </c>
      <c r="BO1415" s="2">
        <v>0</v>
      </c>
      <c r="BP1415" s="2">
        <v>0</v>
      </c>
      <c r="BQ1415" s="2">
        <v>0</v>
      </c>
      <c r="BR1415">
        <v>9.5</v>
      </c>
      <c r="BS1415">
        <v>15</v>
      </c>
      <c r="BT1415">
        <f t="shared" si="66"/>
        <v>4.1999999999999993</v>
      </c>
      <c r="BU1415">
        <f t="shared" si="67"/>
        <v>1.1000000000000014</v>
      </c>
      <c r="BV1415">
        <f t="shared" si="68"/>
        <v>2.2197916666666675</v>
      </c>
      <c r="BW1415">
        <v>16.899999999999999</v>
      </c>
      <c r="BX1415">
        <v>13.9</v>
      </c>
      <c r="BY1415">
        <v>15.3</v>
      </c>
      <c r="BZ1415">
        <v>16.899999999999999</v>
      </c>
      <c r="CA1415">
        <v>13.9</v>
      </c>
      <c r="CB1415">
        <v>15.3</v>
      </c>
      <c r="CC1415">
        <v>13.3</v>
      </c>
      <c r="CD1415">
        <v>87.7</v>
      </c>
      <c r="CE1415">
        <v>0.498</v>
      </c>
      <c r="CF1415">
        <v>100</v>
      </c>
      <c r="CG1415">
        <v>12.5</v>
      </c>
      <c r="CH1415">
        <v>26.8</v>
      </c>
      <c r="CI1415">
        <v>29.6</v>
      </c>
      <c r="CJ1415">
        <v>1012.9</v>
      </c>
      <c r="CK1415">
        <v>82.4</v>
      </c>
      <c r="CL1415">
        <v>8.5</v>
      </c>
      <c r="CM1415">
        <v>30.5</v>
      </c>
      <c r="CN1415">
        <v>2.5</v>
      </c>
      <c r="CO1415">
        <v>1</v>
      </c>
      <c r="CP1415">
        <v>0.75</v>
      </c>
      <c r="CQ1415" t="s">
        <v>112</v>
      </c>
    </row>
    <row r="1416" spans="1:95" x14ac:dyDescent="0.25">
      <c r="A1416" s="4">
        <v>41958</v>
      </c>
      <c r="B1416" s="3">
        <v>319488590</v>
      </c>
      <c r="C1416" s="2">
        <v>58607130</v>
      </c>
      <c r="D1416" s="2">
        <v>13964249.999999998</v>
      </c>
      <c r="E1416" s="2">
        <v>4354560</v>
      </c>
      <c r="F1416" s="2">
        <v>123383519.99999999</v>
      </c>
      <c r="G1416" s="2">
        <v>17718660</v>
      </c>
      <c r="H1416" s="2">
        <v>20583508</v>
      </c>
      <c r="I1416" s="2">
        <v>15137338</v>
      </c>
      <c r="J1416" s="2">
        <v>13753090</v>
      </c>
      <c r="K1416" s="2">
        <v>46156500</v>
      </c>
      <c r="L1416" s="2">
        <v>5830034</v>
      </c>
      <c r="M1416" s="1">
        <v>0.249</v>
      </c>
      <c r="N1416" s="1">
        <v>0.12989999999999999</v>
      </c>
      <c r="O1416" s="1">
        <v>0.4536</v>
      </c>
      <c r="P1416" s="1">
        <v>0.76049999999999995</v>
      </c>
      <c r="Q1416" s="1">
        <v>0.51900000000000002</v>
      </c>
      <c r="R1416" s="1">
        <v>0.13819999999999999</v>
      </c>
      <c r="S1416" s="1">
        <v>0.1706</v>
      </c>
      <c r="T1416" s="1">
        <v>0.78949999999999998</v>
      </c>
      <c r="U1416" s="1">
        <v>0.78900000000000003</v>
      </c>
      <c r="V1416" s="1">
        <v>0.93579999999999997</v>
      </c>
      <c r="W1416" s="2">
        <v>235370000</v>
      </c>
      <c r="X1416" s="2">
        <v>107500000</v>
      </c>
      <c r="Y1416" s="2">
        <v>9600000</v>
      </c>
      <c r="Z1416" s="2">
        <v>162240000</v>
      </c>
      <c r="AA1416" s="2">
        <v>34140000</v>
      </c>
      <c r="AB1416" s="2">
        <v>148940000</v>
      </c>
      <c r="AC1416" s="2">
        <v>88730000</v>
      </c>
      <c r="AD1416" s="2">
        <v>17420000</v>
      </c>
      <c r="AE1416" s="2">
        <v>58500000</v>
      </c>
      <c r="AF1416" s="2">
        <v>6230000</v>
      </c>
      <c r="AG1416" s="2">
        <v>1122676.0657534248</v>
      </c>
      <c r="AH1416" s="2">
        <v>1097113.3315068493</v>
      </c>
      <c r="AI1416" s="2">
        <v>1061006.3068493151</v>
      </c>
      <c r="AJ1416" s="2">
        <v>1102033.8191780823</v>
      </c>
      <c r="AK1416" s="2">
        <v>1134518.416438356</v>
      </c>
      <c r="AL1416" s="2">
        <v>1329996.3698630137</v>
      </c>
      <c r="AM1416" s="2">
        <v>1436949.1397260276</v>
      </c>
      <c r="AN1416" s="2">
        <v>1280888.9479452053</v>
      </c>
      <c r="AO1416" s="2">
        <v>1146958.5589041095</v>
      </c>
      <c r="AP1416" s="2">
        <v>917861.68767123285</v>
      </c>
      <c r="AQ1416" s="2">
        <v>804613.34520547942</v>
      </c>
      <c r="AR1416" s="2">
        <v>622893.6767123288</v>
      </c>
      <c r="AS1416" s="2">
        <v>445873.21095890406</v>
      </c>
      <c r="AT1416" s="2">
        <v>316669.7150684931</v>
      </c>
      <c r="AU1416" s="2">
        <v>209614.62465753427</v>
      </c>
      <c r="AV1416" s="2">
        <v>142390.32876712328</v>
      </c>
      <c r="AW1416" s="2">
        <v>108029.55890410958</v>
      </c>
      <c r="AX1416" s="2">
        <v>51522.564383561643</v>
      </c>
      <c r="AY1416" s="2">
        <v>18116.972602739726</v>
      </c>
      <c r="AZ1416" s="2">
        <v>14349726.641095888</v>
      </c>
      <c r="BA1416" t="s">
        <v>53</v>
      </c>
      <c r="BB1416" t="s">
        <v>56</v>
      </c>
      <c r="BC1416" t="s">
        <v>64</v>
      </c>
      <c r="BD1416">
        <v>94.978947368421046</v>
      </c>
      <c r="BE1416">
        <v>12.82210526315788</v>
      </c>
      <c r="BF1416">
        <v>11.7</v>
      </c>
      <c r="BG1416">
        <v>13.7</v>
      </c>
      <c r="BH1416">
        <v>1016.4927083333338</v>
      </c>
      <c r="BI1416">
        <v>1014.8</v>
      </c>
      <c r="BJ1416">
        <v>1018.1</v>
      </c>
      <c r="BK1416">
        <v>2.0833333333333332E-2</v>
      </c>
      <c r="BL1416">
        <v>0</v>
      </c>
      <c r="BM1416" t="s">
        <v>77</v>
      </c>
      <c r="BN1416" s="2">
        <v>0</v>
      </c>
      <c r="BO1416" s="2">
        <v>0</v>
      </c>
      <c r="BP1416" s="2">
        <v>0</v>
      </c>
      <c r="BQ1416" s="2">
        <v>0</v>
      </c>
      <c r="BR1416">
        <v>9.5</v>
      </c>
      <c r="BS1416">
        <v>15</v>
      </c>
      <c r="BT1416">
        <f t="shared" si="66"/>
        <v>2.1999999999999993</v>
      </c>
      <c r="BU1416">
        <f t="shared" si="67"/>
        <v>-1.3000000000000007</v>
      </c>
      <c r="BV1416">
        <f t="shared" si="68"/>
        <v>0.57210526315788002</v>
      </c>
      <c r="BW1416">
        <v>15.1</v>
      </c>
      <c r="BX1416">
        <v>12.7</v>
      </c>
      <c r="BY1416">
        <v>13.7</v>
      </c>
      <c r="BZ1416">
        <v>15.1</v>
      </c>
      <c r="CA1416">
        <v>12.7</v>
      </c>
      <c r="CB1416">
        <v>13.7</v>
      </c>
      <c r="CC1416">
        <v>12.2</v>
      </c>
      <c r="CD1416">
        <v>90.5</v>
      </c>
      <c r="CE1416">
        <v>0.255</v>
      </c>
      <c r="CF1416">
        <v>100</v>
      </c>
      <c r="CG1416">
        <v>12.5</v>
      </c>
      <c r="CH1416">
        <v>24.3</v>
      </c>
      <c r="CI1416">
        <v>10.6</v>
      </c>
      <c r="CJ1416">
        <v>1016</v>
      </c>
      <c r="CK1416">
        <v>89.2</v>
      </c>
      <c r="CL1416">
        <v>11.1</v>
      </c>
      <c r="CM1416">
        <v>105.4</v>
      </c>
      <c r="CN1416">
        <v>9</v>
      </c>
      <c r="CO1416">
        <v>5</v>
      </c>
      <c r="CP1416">
        <v>0.77</v>
      </c>
      <c r="CQ1416" t="s">
        <v>112</v>
      </c>
    </row>
    <row r="1417" spans="1:95" x14ac:dyDescent="0.25">
      <c r="A1417" s="4">
        <v>41959</v>
      </c>
      <c r="B1417" s="3">
        <v>320653180</v>
      </c>
      <c r="C1417" s="2">
        <v>59124943.999999993</v>
      </c>
      <c r="D1417" s="2">
        <v>13975000</v>
      </c>
      <c r="E1417" s="2">
        <v>4349760</v>
      </c>
      <c r="F1417" s="2">
        <v>123383519.99999999</v>
      </c>
      <c r="G1417" s="2">
        <v>17920086</v>
      </c>
      <c r="H1417" s="2">
        <v>20360098</v>
      </c>
      <c r="I1417" s="2">
        <v>15217195.000000002</v>
      </c>
      <c r="J1417" s="2">
        <v>13831480</v>
      </c>
      <c r="K1417" s="2">
        <v>46454850</v>
      </c>
      <c r="L1417" s="2">
        <v>6036247</v>
      </c>
      <c r="M1417" s="1">
        <v>0.25119999999999998</v>
      </c>
      <c r="N1417" s="1">
        <v>0.13</v>
      </c>
      <c r="O1417" s="1">
        <v>0.4531</v>
      </c>
      <c r="P1417" s="1">
        <v>0.76049999999999995</v>
      </c>
      <c r="Q1417" s="1">
        <v>0.52490000000000003</v>
      </c>
      <c r="R1417" s="1">
        <v>0.13669999999999999</v>
      </c>
      <c r="S1417" s="1">
        <v>0.17150000000000001</v>
      </c>
      <c r="T1417" s="1">
        <v>0.79400000000000004</v>
      </c>
      <c r="U1417" s="1">
        <v>0.79410000000000003</v>
      </c>
      <c r="V1417" s="1">
        <v>0.96889999999999998</v>
      </c>
      <c r="W1417" s="2">
        <v>235370000</v>
      </c>
      <c r="X1417" s="2">
        <v>107500000</v>
      </c>
      <c r="Y1417" s="2">
        <v>9600000</v>
      </c>
      <c r="Z1417" s="2">
        <v>162240000</v>
      </c>
      <c r="AA1417" s="2">
        <v>34140000</v>
      </c>
      <c r="AB1417" s="2">
        <v>148940000</v>
      </c>
      <c r="AC1417" s="2">
        <v>88730000</v>
      </c>
      <c r="AD1417" s="2">
        <v>17420000</v>
      </c>
      <c r="AE1417" s="2">
        <v>58500000</v>
      </c>
      <c r="AF1417" s="2">
        <v>6230000</v>
      </c>
      <c r="AG1417" s="2">
        <v>1122736.890410959</v>
      </c>
      <c r="AH1417" s="2">
        <v>1097151.7808219178</v>
      </c>
      <c r="AI1417" s="2">
        <v>1060987.8219178084</v>
      </c>
      <c r="AJ1417" s="2">
        <v>1102058.3013698631</v>
      </c>
      <c r="AK1417" s="2">
        <v>1134551.9726027397</v>
      </c>
      <c r="AL1417" s="2">
        <v>1329978.383561644</v>
      </c>
      <c r="AM1417" s="2">
        <v>1436933.7671232878</v>
      </c>
      <c r="AN1417" s="2">
        <v>1280966.7534246573</v>
      </c>
      <c r="AO1417" s="2">
        <v>1147118.0684931506</v>
      </c>
      <c r="AP1417" s="2">
        <v>917872.52054794517</v>
      </c>
      <c r="AQ1417" s="2">
        <v>804729.42465753423</v>
      </c>
      <c r="AR1417" s="2">
        <v>622938.20547945215</v>
      </c>
      <c r="AS1417" s="2">
        <v>445897.31506849313</v>
      </c>
      <c r="AT1417" s="2">
        <v>316710.80821917806</v>
      </c>
      <c r="AU1417" s="2">
        <v>209620.9589041096</v>
      </c>
      <c r="AV1417" s="2">
        <v>142388.4520547945</v>
      </c>
      <c r="AW1417" s="2">
        <v>108030.06849315068</v>
      </c>
      <c r="AX1417" s="2">
        <v>51525.726027397264</v>
      </c>
      <c r="AY1417" s="2">
        <v>18122.712328767124</v>
      </c>
      <c r="AZ1417" s="2">
        <v>14350319.931506848</v>
      </c>
      <c r="BA1417" t="s">
        <v>53</v>
      </c>
      <c r="BB1417" t="s">
        <v>62</v>
      </c>
      <c r="BC1417" t="s">
        <v>64</v>
      </c>
      <c r="BD1417">
        <v>94.520833333333329</v>
      </c>
      <c r="BE1417">
        <v>12.390624999999995</v>
      </c>
      <c r="BF1417">
        <v>12</v>
      </c>
      <c r="BG1417">
        <v>13.1</v>
      </c>
      <c r="BH1417">
        <v>1017.8708333333334</v>
      </c>
      <c r="BI1417">
        <v>1017.2</v>
      </c>
      <c r="BJ1417">
        <v>1018.4</v>
      </c>
      <c r="BK1417">
        <v>0</v>
      </c>
      <c r="BL1417">
        <v>0</v>
      </c>
      <c r="BM1417" t="s">
        <v>77</v>
      </c>
      <c r="BN1417" s="2">
        <v>0</v>
      </c>
      <c r="BO1417" s="2">
        <v>0</v>
      </c>
      <c r="BP1417" s="2">
        <v>0</v>
      </c>
      <c r="BQ1417" s="2">
        <v>0</v>
      </c>
      <c r="BR1417">
        <v>9.5</v>
      </c>
      <c r="BS1417">
        <v>15</v>
      </c>
      <c r="BT1417">
        <f t="shared" si="66"/>
        <v>2.5</v>
      </c>
      <c r="BU1417">
        <f t="shared" si="67"/>
        <v>-1.9000000000000004</v>
      </c>
      <c r="BV1417">
        <f t="shared" si="68"/>
        <v>0.14062499999999467</v>
      </c>
      <c r="BW1417">
        <v>13.8</v>
      </c>
      <c r="BX1417">
        <v>12</v>
      </c>
      <c r="BY1417">
        <v>13.1</v>
      </c>
      <c r="BZ1417">
        <v>13.8</v>
      </c>
      <c r="CA1417">
        <v>12</v>
      </c>
      <c r="CB1417">
        <v>13.1</v>
      </c>
      <c r="CC1417">
        <v>11.5</v>
      </c>
      <c r="CD1417">
        <v>90.2</v>
      </c>
      <c r="CE1417">
        <v>0.60399999999999998</v>
      </c>
      <c r="CF1417">
        <v>100</v>
      </c>
      <c r="CG1417">
        <v>8.33</v>
      </c>
      <c r="CH1417">
        <v>21.8</v>
      </c>
      <c r="CI1417">
        <v>5.7</v>
      </c>
      <c r="CJ1417">
        <v>1017.6</v>
      </c>
      <c r="CK1417">
        <v>89.2</v>
      </c>
      <c r="CL1417">
        <v>10.199999999999999</v>
      </c>
      <c r="CM1417">
        <v>82.1</v>
      </c>
      <c r="CN1417">
        <v>7</v>
      </c>
      <c r="CO1417">
        <v>4</v>
      </c>
      <c r="CP1417">
        <v>0.8</v>
      </c>
      <c r="CQ1417" t="s">
        <v>112</v>
      </c>
    </row>
    <row r="1418" spans="1:95" x14ac:dyDescent="0.25">
      <c r="A1418" s="4">
        <v>41960</v>
      </c>
      <c r="B1418" s="3">
        <v>320967821</v>
      </c>
      <c r="C1418" s="2">
        <v>59266166.000000007</v>
      </c>
      <c r="D1418" s="2">
        <v>14017999.999999998</v>
      </c>
      <c r="E1418" s="2">
        <v>4349760</v>
      </c>
      <c r="F1418" s="2">
        <v>122215392</v>
      </c>
      <c r="G1418" s="2">
        <v>18066888</v>
      </c>
      <c r="H1418" s="2">
        <v>20583508</v>
      </c>
      <c r="I1418" s="2">
        <v>15288179</v>
      </c>
      <c r="J1418" s="2">
        <v>13998712</v>
      </c>
      <c r="K1418" s="2">
        <v>47080800</v>
      </c>
      <c r="L1418" s="2">
        <v>6100416</v>
      </c>
      <c r="M1418" s="1">
        <v>0.25180000000000002</v>
      </c>
      <c r="N1418" s="1">
        <v>0.13039999999999999</v>
      </c>
      <c r="O1418" s="1">
        <v>0.4531</v>
      </c>
      <c r="P1418" s="1">
        <v>0.75329999999999997</v>
      </c>
      <c r="Q1418" s="1">
        <v>0.5292</v>
      </c>
      <c r="R1418" s="1">
        <v>0.13819999999999999</v>
      </c>
      <c r="S1418" s="1">
        <v>0.17230000000000001</v>
      </c>
      <c r="T1418" s="1">
        <v>0.80359999999999998</v>
      </c>
      <c r="U1418" s="1">
        <v>0.80479999999999996</v>
      </c>
      <c r="V1418" s="1">
        <v>0.97919999999999996</v>
      </c>
      <c r="W1418" s="2">
        <v>235370000</v>
      </c>
      <c r="X1418" s="2">
        <v>107500000</v>
      </c>
      <c r="Y1418" s="2">
        <v>9600000</v>
      </c>
      <c r="Z1418" s="2">
        <v>162240000</v>
      </c>
      <c r="AA1418" s="2">
        <v>34140000</v>
      </c>
      <c r="AB1418" s="2">
        <v>148940000</v>
      </c>
      <c r="AC1418" s="2">
        <v>88730000</v>
      </c>
      <c r="AD1418" s="2">
        <v>17420000</v>
      </c>
      <c r="AE1418" s="2">
        <v>58500000</v>
      </c>
      <c r="AF1418" s="2">
        <v>6230000</v>
      </c>
      <c r="AG1418" s="2">
        <v>1122797.715068493</v>
      </c>
      <c r="AH1418" s="2">
        <v>1097190.2301369864</v>
      </c>
      <c r="AI1418" s="2">
        <v>1060969.3369863015</v>
      </c>
      <c r="AJ1418" s="2">
        <v>1102082.7835616439</v>
      </c>
      <c r="AK1418" s="2">
        <v>1134585.5287671231</v>
      </c>
      <c r="AL1418" s="2">
        <v>1329960.397260274</v>
      </c>
      <c r="AM1418" s="2">
        <v>1436918.3945205479</v>
      </c>
      <c r="AN1418" s="2">
        <v>1281044.5589041095</v>
      </c>
      <c r="AO1418" s="2">
        <v>1147277.5780821918</v>
      </c>
      <c r="AP1418" s="2">
        <v>917883.3534246576</v>
      </c>
      <c r="AQ1418" s="2">
        <v>804845.50410958903</v>
      </c>
      <c r="AR1418" s="2">
        <v>622982.73424657539</v>
      </c>
      <c r="AS1418" s="2">
        <v>445921.41917808214</v>
      </c>
      <c r="AT1418" s="2">
        <v>316751.90136986296</v>
      </c>
      <c r="AU1418" s="2">
        <v>209627.29315068494</v>
      </c>
      <c r="AV1418" s="2">
        <v>142386.57534246575</v>
      </c>
      <c r="AW1418" s="2">
        <v>108030.57808219177</v>
      </c>
      <c r="AX1418" s="2">
        <v>51528.887671232878</v>
      </c>
      <c r="AY1418" s="2">
        <v>18128.452054794521</v>
      </c>
      <c r="AZ1418" s="2">
        <v>14350913.22191781</v>
      </c>
      <c r="BA1418" t="s">
        <v>53</v>
      </c>
      <c r="BB1418" t="s">
        <v>61</v>
      </c>
      <c r="BC1418" t="s">
        <v>65</v>
      </c>
      <c r="BD1418">
        <v>88.260416666666671</v>
      </c>
      <c r="BE1418">
        <v>13.81041666666666</v>
      </c>
      <c r="BF1418">
        <v>12</v>
      </c>
      <c r="BG1418">
        <v>16.3</v>
      </c>
      <c r="BH1418">
        <v>1017.3968750000003</v>
      </c>
      <c r="BI1418">
        <v>1015.9</v>
      </c>
      <c r="BJ1418">
        <v>1018.7</v>
      </c>
      <c r="BK1418">
        <v>2.0833333333333333E-3</v>
      </c>
      <c r="BL1418">
        <v>0</v>
      </c>
      <c r="BM1418" t="s">
        <v>77</v>
      </c>
      <c r="BN1418" s="2">
        <v>0</v>
      </c>
      <c r="BO1418" s="2">
        <v>0</v>
      </c>
      <c r="BP1418" s="2">
        <v>0</v>
      </c>
      <c r="BQ1418" s="2">
        <v>0</v>
      </c>
      <c r="BR1418">
        <v>9.5</v>
      </c>
      <c r="BS1418">
        <v>15</v>
      </c>
      <c r="BT1418">
        <f t="shared" si="66"/>
        <v>2.5</v>
      </c>
      <c r="BU1418">
        <f t="shared" si="67"/>
        <v>1.3000000000000007</v>
      </c>
      <c r="BV1418">
        <f t="shared" si="68"/>
        <v>1.5604166666666597</v>
      </c>
      <c r="BW1418">
        <v>17.5</v>
      </c>
      <c r="BX1418">
        <v>13.1</v>
      </c>
      <c r="BY1418">
        <v>14.5</v>
      </c>
      <c r="BZ1418">
        <v>17.5</v>
      </c>
      <c r="CA1418">
        <v>13.1</v>
      </c>
      <c r="CB1418">
        <v>14.5</v>
      </c>
      <c r="CC1418">
        <v>11.6</v>
      </c>
      <c r="CD1418">
        <v>83.1</v>
      </c>
      <c r="CE1418">
        <v>1.2150000000000001</v>
      </c>
      <c r="CF1418">
        <v>100</v>
      </c>
      <c r="CG1418">
        <v>4.17</v>
      </c>
      <c r="CH1418">
        <v>15.3</v>
      </c>
      <c r="CI1418">
        <v>68.099999999999994</v>
      </c>
      <c r="CJ1418">
        <v>1017.3</v>
      </c>
      <c r="CK1418">
        <v>80.400000000000006</v>
      </c>
      <c r="CL1418">
        <v>10.6</v>
      </c>
      <c r="CM1418">
        <v>70.400000000000006</v>
      </c>
      <c r="CN1418">
        <v>6.1</v>
      </c>
      <c r="CO1418">
        <v>3</v>
      </c>
      <c r="CP1418">
        <v>0.84</v>
      </c>
      <c r="CQ1418" t="s">
        <v>112</v>
      </c>
    </row>
    <row r="1419" spans="1:95" x14ac:dyDescent="0.25">
      <c r="A1419" s="4">
        <v>41961</v>
      </c>
      <c r="B1419" s="3">
        <v>321267592</v>
      </c>
      <c r="C1419" s="2">
        <v>59266166.000000007</v>
      </c>
      <c r="D1419" s="2">
        <v>14039500</v>
      </c>
      <c r="E1419" s="2">
        <v>4349760</v>
      </c>
      <c r="F1419" s="2">
        <v>121631328</v>
      </c>
      <c r="G1419" s="2">
        <v>18241002</v>
      </c>
      <c r="H1419" s="2">
        <v>20583508</v>
      </c>
      <c r="I1419" s="2">
        <v>15368036</v>
      </c>
      <c r="J1419" s="2">
        <v>14132846</v>
      </c>
      <c r="K1419" s="2">
        <v>47548800</v>
      </c>
      <c r="L1419" s="2">
        <v>6106646</v>
      </c>
      <c r="M1419" s="1">
        <v>0.25180000000000002</v>
      </c>
      <c r="N1419" s="1">
        <v>0.13059999999999999</v>
      </c>
      <c r="O1419" s="1">
        <v>0.4531</v>
      </c>
      <c r="P1419" s="1">
        <v>0.74970000000000003</v>
      </c>
      <c r="Q1419" s="1">
        <v>0.5343</v>
      </c>
      <c r="R1419" s="1">
        <v>0.13819999999999999</v>
      </c>
      <c r="S1419" s="1">
        <v>0.17319999999999999</v>
      </c>
      <c r="T1419" s="1">
        <v>0.81130000000000002</v>
      </c>
      <c r="U1419" s="1">
        <v>0.81279999999999997</v>
      </c>
      <c r="V1419" s="1">
        <v>0.98019999999999996</v>
      </c>
      <c r="W1419" s="2">
        <v>235370000</v>
      </c>
      <c r="X1419" s="2">
        <v>107500000</v>
      </c>
      <c r="Y1419" s="2">
        <v>9600000</v>
      </c>
      <c r="Z1419" s="2">
        <v>162240000</v>
      </c>
      <c r="AA1419" s="2">
        <v>34140000</v>
      </c>
      <c r="AB1419" s="2">
        <v>148940000</v>
      </c>
      <c r="AC1419" s="2">
        <v>88730000</v>
      </c>
      <c r="AD1419" s="2">
        <v>17420000</v>
      </c>
      <c r="AE1419" s="2">
        <v>58500000</v>
      </c>
      <c r="AF1419" s="2">
        <v>6230000</v>
      </c>
      <c r="AG1419" s="2">
        <v>1122858.5397260273</v>
      </c>
      <c r="AH1419" s="2">
        <v>1097228.6794520547</v>
      </c>
      <c r="AI1419" s="2">
        <v>1060950.8520547946</v>
      </c>
      <c r="AJ1419" s="2">
        <v>1102107.2657534247</v>
      </c>
      <c r="AK1419" s="2">
        <v>1134619.0849315068</v>
      </c>
      <c r="AL1419" s="2">
        <v>1329942.4109589043</v>
      </c>
      <c r="AM1419" s="2">
        <v>1436903.0219178083</v>
      </c>
      <c r="AN1419" s="2">
        <v>1281122.3643835615</v>
      </c>
      <c r="AO1419" s="2">
        <v>1147437.0876712329</v>
      </c>
      <c r="AP1419" s="2">
        <v>917894.18630136992</v>
      </c>
      <c r="AQ1419" s="2">
        <v>804961.58356164384</v>
      </c>
      <c r="AR1419" s="2">
        <v>623027.26301369863</v>
      </c>
      <c r="AS1419" s="2">
        <v>445945.52328767121</v>
      </c>
      <c r="AT1419" s="2">
        <v>316792.99452054792</v>
      </c>
      <c r="AU1419" s="2">
        <v>209633.62739726028</v>
      </c>
      <c r="AV1419" s="2">
        <v>142384.69863013696</v>
      </c>
      <c r="AW1419" s="2">
        <v>108031.08767123288</v>
      </c>
      <c r="AX1419" s="2">
        <v>51532.049315068492</v>
      </c>
      <c r="AY1419" s="2">
        <v>18134.191780821919</v>
      </c>
      <c r="AZ1419" s="2">
        <v>14351506.512328768</v>
      </c>
      <c r="BA1419" t="s">
        <v>53</v>
      </c>
      <c r="BB1419" t="s">
        <v>60</v>
      </c>
      <c r="BC1419" t="s">
        <v>65</v>
      </c>
      <c r="BD1419">
        <v>83.489583333333329</v>
      </c>
      <c r="BE1419">
        <v>16.000000000000004</v>
      </c>
      <c r="BF1419">
        <v>12.3</v>
      </c>
      <c r="BG1419">
        <v>19.899999999999999</v>
      </c>
      <c r="BH1419">
        <v>1019.7260416666667</v>
      </c>
      <c r="BI1419">
        <v>1018.5</v>
      </c>
      <c r="BJ1419">
        <v>1020.9</v>
      </c>
      <c r="BK1419">
        <v>0</v>
      </c>
      <c r="BL1419">
        <v>0</v>
      </c>
      <c r="BM1419" t="s">
        <v>77</v>
      </c>
      <c r="BN1419" s="2">
        <v>0</v>
      </c>
      <c r="BO1419" s="2">
        <v>0</v>
      </c>
      <c r="BP1419" s="2">
        <v>0</v>
      </c>
      <c r="BQ1419" s="2">
        <v>0</v>
      </c>
      <c r="BR1419">
        <v>9.5</v>
      </c>
      <c r="BS1419">
        <v>15</v>
      </c>
      <c r="BT1419">
        <f t="shared" si="66"/>
        <v>2.8000000000000007</v>
      </c>
      <c r="BU1419">
        <f t="shared" si="67"/>
        <v>4.8999999999999986</v>
      </c>
      <c r="BV1419">
        <f t="shared" si="68"/>
        <v>3.7500000000000036</v>
      </c>
      <c r="BW1419">
        <v>20</v>
      </c>
      <c r="BX1419">
        <v>12.9</v>
      </c>
      <c r="BY1419">
        <v>16.2</v>
      </c>
      <c r="BZ1419">
        <v>20</v>
      </c>
      <c r="CA1419">
        <v>12.9</v>
      </c>
      <c r="CB1419">
        <v>16.2</v>
      </c>
      <c r="CC1419">
        <v>13.1</v>
      </c>
      <c r="CD1419">
        <v>82.4</v>
      </c>
      <c r="CE1419">
        <v>0.19400000000000001</v>
      </c>
      <c r="CF1419">
        <v>100</v>
      </c>
      <c r="CG1419">
        <v>4.17</v>
      </c>
      <c r="CH1419">
        <v>6.6</v>
      </c>
      <c r="CI1419">
        <v>132</v>
      </c>
      <c r="CJ1419">
        <v>1019.6</v>
      </c>
      <c r="CK1419">
        <v>70.8</v>
      </c>
      <c r="CL1419">
        <v>10.5</v>
      </c>
      <c r="CM1419">
        <v>109.8</v>
      </c>
      <c r="CN1419">
        <v>9.5</v>
      </c>
      <c r="CO1419">
        <v>5</v>
      </c>
      <c r="CP1419">
        <v>0.87</v>
      </c>
      <c r="CQ1419" t="s">
        <v>112</v>
      </c>
    </row>
    <row r="1420" spans="1:95" x14ac:dyDescent="0.25">
      <c r="A1420" s="4">
        <v>41962</v>
      </c>
      <c r="B1420" s="3">
        <v>321833502</v>
      </c>
      <c r="C1420" s="2">
        <v>59266166.000000007</v>
      </c>
      <c r="D1420" s="2">
        <v>14082500</v>
      </c>
      <c r="E1420" s="2">
        <v>4344960</v>
      </c>
      <c r="F1420" s="2">
        <v>121631328</v>
      </c>
      <c r="G1420" s="2">
        <v>18415116</v>
      </c>
      <c r="H1420" s="2">
        <v>20583508</v>
      </c>
      <c r="I1420" s="2">
        <v>15403528</v>
      </c>
      <c r="J1420" s="2">
        <v>14206010</v>
      </c>
      <c r="K1420" s="2">
        <v>47806200</v>
      </c>
      <c r="L1420" s="2">
        <v>6094186</v>
      </c>
      <c r="M1420" s="1">
        <v>0.25180000000000002</v>
      </c>
      <c r="N1420" s="1">
        <v>0.13100000000000001</v>
      </c>
      <c r="O1420" s="1">
        <v>0.4526</v>
      </c>
      <c r="P1420" s="1">
        <v>0.74970000000000003</v>
      </c>
      <c r="Q1420" s="1">
        <v>0.53939999999999999</v>
      </c>
      <c r="R1420" s="1">
        <v>0.13819999999999999</v>
      </c>
      <c r="S1420" s="1">
        <v>0.1736</v>
      </c>
      <c r="T1420" s="1">
        <v>0.8155</v>
      </c>
      <c r="U1420" s="1">
        <v>0.81720000000000004</v>
      </c>
      <c r="V1420" s="1">
        <v>0.97819999999999996</v>
      </c>
      <c r="W1420" s="2">
        <v>235370000</v>
      </c>
      <c r="X1420" s="2">
        <v>107500000</v>
      </c>
      <c r="Y1420" s="2">
        <v>9600000</v>
      </c>
      <c r="Z1420" s="2">
        <v>162240000</v>
      </c>
      <c r="AA1420" s="2">
        <v>34140000</v>
      </c>
      <c r="AB1420" s="2">
        <v>148940000</v>
      </c>
      <c r="AC1420" s="2">
        <v>88730000</v>
      </c>
      <c r="AD1420" s="2">
        <v>17420000</v>
      </c>
      <c r="AE1420" s="2">
        <v>58500000</v>
      </c>
      <c r="AF1420" s="2">
        <v>6230000</v>
      </c>
      <c r="AG1420" s="2">
        <v>1122919.3643835615</v>
      </c>
      <c r="AH1420" s="2">
        <v>1097267.1287671232</v>
      </c>
      <c r="AI1420" s="2">
        <v>1060932.3671232876</v>
      </c>
      <c r="AJ1420" s="2">
        <v>1102131.7479452055</v>
      </c>
      <c r="AK1420" s="2">
        <v>1134652.6410958904</v>
      </c>
      <c r="AL1420" s="2">
        <v>1329924.4246575343</v>
      </c>
      <c r="AM1420" s="2">
        <v>1436887.6493150685</v>
      </c>
      <c r="AN1420" s="2">
        <v>1281200.1698630136</v>
      </c>
      <c r="AO1420" s="2">
        <v>1147596.597260274</v>
      </c>
      <c r="AP1420" s="2">
        <v>917905.01917808224</v>
      </c>
      <c r="AQ1420" s="2">
        <v>805077.66301369865</v>
      </c>
      <c r="AR1420" s="2">
        <v>623071.79178082198</v>
      </c>
      <c r="AS1420" s="2">
        <v>445969.62739726022</v>
      </c>
      <c r="AT1420" s="2">
        <v>316834.08767123288</v>
      </c>
      <c r="AU1420" s="2">
        <v>209639.96164383562</v>
      </c>
      <c r="AV1420" s="2">
        <v>142382.82191780821</v>
      </c>
      <c r="AW1420" s="2">
        <v>108031.59726027396</v>
      </c>
      <c r="AX1420" s="2">
        <v>51535.210958904114</v>
      </c>
      <c r="AY1420" s="2">
        <v>18139.931506849316</v>
      </c>
      <c r="AZ1420" s="2">
        <v>14352099.802739725</v>
      </c>
      <c r="BA1420" t="s">
        <v>53</v>
      </c>
      <c r="BB1420" t="s">
        <v>59</v>
      </c>
      <c r="BC1420" t="s">
        <v>65</v>
      </c>
      <c r="BD1420">
        <v>68.552083333333329</v>
      </c>
      <c r="BE1420">
        <v>18.24166666666666</v>
      </c>
      <c r="BF1420">
        <v>15.9</v>
      </c>
      <c r="BG1420">
        <v>21.5</v>
      </c>
      <c r="BH1420">
        <v>1017.9416666666667</v>
      </c>
      <c r="BI1420">
        <v>1013.1</v>
      </c>
      <c r="BJ1420">
        <v>1020.1</v>
      </c>
      <c r="BK1420">
        <v>0</v>
      </c>
      <c r="BL1420">
        <v>0</v>
      </c>
      <c r="BM1420" t="s">
        <v>77</v>
      </c>
      <c r="BN1420" s="2">
        <v>0</v>
      </c>
      <c r="BO1420" s="2">
        <v>0</v>
      </c>
      <c r="BP1420" s="2">
        <v>0</v>
      </c>
      <c r="BQ1420" s="2">
        <v>0</v>
      </c>
      <c r="BR1420">
        <v>9.5</v>
      </c>
      <c r="BS1420">
        <v>15</v>
      </c>
      <c r="BT1420">
        <f t="shared" si="66"/>
        <v>6.4</v>
      </c>
      <c r="BU1420">
        <f t="shared" si="67"/>
        <v>6.5</v>
      </c>
      <c r="BV1420">
        <f t="shared" si="68"/>
        <v>5.99166666666666</v>
      </c>
      <c r="BW1420">
        <v>21.4</v>
      </c>
      <c r="BX1420">
        <v>15.3</v>
      </c>
      <c r="BY1420">
        <v>17.8</v>
      </c>
      <c r="BZ1420">
        <v>21.4</v>
      </c>
      <c r="CA1420">
        <v>15.3</v>
      </c>
      <c r="CB1420">
        <v>17.8</v>
      </c>
      <c r="CC1420">
        <v>11.9</v>
      </c>
      <c r="CD1420">
        <v>69.3</v>
      </c>
      <c r="CE1420">
        <v>0</v>
      </c>
      <c r="CF1420">
        <v>0</v>
      </c>
      <c r="CG1420">
        <v>0</v>
      </c>
      <c r="CH1420">
        <v>11.4</v>
      </c>
      <c r="CI1420">
        <v>163.69999999999999</v>
      </c>
      <c r="CJ1420">
        <v>1018</v>
      </c>
      <c r="CK1420">
        <v>67.5</v>
      </c>
      <c r="CL1420">
        <v>13.6</v>
      </c>
      <c r="CM1420">
        <v>48.6</v>
      </c>
      <c r="CN1420">
        <v>4.2</v>
      </c>
      <c r="CO1420">
        <v>2</v>
      </c>
      <c r="CP1420">
        <v>0.9</v>
      </c>
      <c r="CQ1420" t="s">
        <v>111</v>
      </c>
    </row>
    <row r="1421" spans="1:95" x14ac:dyDescent="0.25">
      <c r="A1421" s="4">
        <v>41963</v>
      </c>
      <c r="B1421" s="3">
        <v>324908083</v>
      </c>
      <c r="C1421" s="2">
        <v>59760443</v>
      </c>
      <c r="D1421" s="2">
        <v>14136250</v>
      </c>
      <c r="E1421" s="2">
        <v>4500480</v>
      </c>
      <c r="F1421" s="2">
        <v>122215392</v>
      </c>
      <c r="G1421" s="2">
        <v>19002324</v>
      </c>
      <c r="H1421" s="2">
        <v>21253738</v>
      </c>
      <c r="I1421" s="2">
        <v>15607607</v>
      </c>
      <c r="J1421" s="2">
        <v>14280916</v>
      </c>
      <c r="K1421" s="2">
        <v>48063600</v>
      </c>
      <c r="L1421" s="2">
        <v>6087333</v>
      </c>
      <c r="M1421" s="1">
        <v>0.25390000000000001</v>
      </c>
      <c r="N1421" s="1">
        <v>0.13150000000000001</v>
      </c>
      <c r="O1421" s="1">
        <v>0.46879999999999999</v>
      </c>
      <c r="P1421" s="1">
        <v>0.75329999999999997</v>
      </c>
      <c r="Q1421" s="1">
        <v>0.55659999999999998</v>
      </c>
      <c r="R1421" s="1">
        <v>0.14269999999999999</v>
      </c>
      <c r="S1421" s="1">
        <v>0.1759</v>
      </c>
      <c r="T1421" s="1">
        <v>0.81979999999999997</v>
      </c>
      <c r="U1421" s="1">
        <v>0.8216</v>
      </c>
      <c r="V1421" s="1">
        <v>0.97709999999999997</v>
      </c>
      <c r="W1421" s="2">
        <v>235370000</v>
      </c>
      <c r="X1421" s="2">
        <v>107500000</v>
      </c>
      <c r="Y1421" s="2">
        <v>9600000</v>
      </c>
      <c r="Z1421" s="2">
        <v>162240000</v>
      </c>
      <c r="AA1421" s="2">
        <v>34140000</v>
      </c>
      <c r="AB1421" s="2">
        <v>148940000</v>
      </c>
      <c r="AC1421" s="2">
        <v>88730000</v>
      </c>
      <c r="AD1421" s="2">
        <v>17420000</v>
      </c>
      <c r="AE1421" s="2">
        <v>58500000</v>
      </c>
      <c r="AF1421" s="2">
        <v>6230000</v>
      </c>
      <c r="AG1421" s="2">
        <v>1122980.1890410958</v>
      </c>
      <c r="AH1421" s="2">
        <v>1097305.5780821918</v>
      </c>
      <c r="AI1421" s="2">
        <v>1060913.882191781</v>
      </c>
      <c r="AJ1421" s="2">
        <v>1102156.2301369864</v>
      </c>
      <c r="AK1421" s="2">
        <v>1134686.1972602739</v>
      </c>
      <c r="AL1421" s="2">
        <v>1329906.4383561644</v>
      </c>
      <c r="AM1421" s="2">
        <v>1436872.2767123289</v>
      </c>
      <c r="AN1421" s="2">
        <v>1281277.9753424656</v>
      </c>
      <c r="AO1421" s="2">
        <v>1147756.1068493151</v>
      </c>
      <c r="AP1421" s="2">
        <v>917915.85205479455</v>
      </c>
      <c r="AQ1421" s="2">
        <v>805193.74246575346</v>
      </c>
      <c r="AR1421" s="2">
        <v>623116.32054794522</v>
      </c>
      <c r="AS1421" s="2">
        <v>445993.73150684929</v>
      </c>
      <c r="AT1421" s="2">
        <v>316875.18082191778</v>
      </c>
      <c r="AU1421" s="2">
        <v>209646.29589041095</v>
      </c>
      <c r="AV1421" s="2">
        <v>142380.94520547945</v>
      </c>
      <c r="AW1421" s="2">
        <v>108032.10684931507</v>
      </c>
      <c r="AX1421" s="2">
        <v>51538.372602739728</v>
      </c>
      <c r="AY1421" s="2">
        <v>18145.671232876713</v>
      </c>
      <c r="AZ1421" s="2">
        <v>14352693.093150688</v>
      </c>
      <c r="BA1421" t="s">
        <v>53</v>
      </c>
      <c r="BB1421" t="s">
        <v>58</v>
      </c>
      <c r="BC1421" t="s">
        <v>65</v>
      </c>
      <c r="BD1421">
        <v>84.84375</v>
      </c>
      <c r="BE1421">
        <v>12.502083333333331</v>
      </c>
      <c r="BF1421">
        <v>9.3000000000000007</v>
      </c>
      <c r="BG1421">
        <v>19.100000000000001</v>
      </c>
      <c r="BH1421">
        <v>1014.9187499999995</v>
      </c>
      <c r="BI1421">
        <v>1012</v>
      </c>
      <c r="BJ1421">
        <v>1018</v>
      </c>
      <c r="BK1421">
        <v>0.12083333333333331</v>
      </c>
      <c r="BL1421">
        <v>0</v>
      </c>
      <c r="BM1421" t="s">
        <v>77</v>
      </c>
      <c r="BN1421" s="2">
        <v>0</v>
      </c>
      <c r="BO1421" s="2">
        <v>0</v>
      </c>
      <c r="BP1421" s="2">
        <v>0</v>
      </c>
      <c r="BQ1421" s="2">
        <v>0</v>
      </c>
      <c r="BR1421">
        <v>9.5</v>
      </c>
      <c r="BS1421">
        <v>15</v>
      </c>
      <c r="BT1421">
        <f t="shared" si="66"/>
        <v>-0.19999999999999929</v>
      </c>
      <c r="BU1421">
        <f t="shared" si="67"/>
        <v>4.1000000000000014</v>
      </c>
      <c r="BV1421">
        <f t="shared" si="68"/>
        <v>0.25208333333333144</v>
      </c>
      <c r="BW1421">
        <v>18.600000000000001</v>
      </c>
      <c r="BX1421">
        <v>10.199999999999999</v>
      </c>
      <c r="BY1421">
        <v>13</v>
      </c>
      <c r="BZ1421">
        <v>18.600000000000001</v>
      </c>
      <c r="CA1421">
        <v>10.199999999999999</v>
      </c>
      <c r="CB1421">
        <v>13</v>
      </c>
      <c r="CC1421">
        <v>10</v>
      </c>
      <c r="CD1421">
        <v>82.6</v>
      </c>
      <c r="CE1421">
        <v>6.6150000000000002</v>
      </c>
      <c r="CF1421">
        <v>100</v>
      </c>
      <c r="CG1421">
        <v>16.670000000000002</v>
      </c>
      <c r="CH1421">
        <v>19</v>
      </c>
      <c r="CI1421">
        <v>243</v>
      </c>
      <c r="CJ1421">
        <v>1014.8</v>
      </c>
      <c r="CK1421">
        <v>86.5</v>
      </c>
      <c r="CL1421">
        <v>11.9</v>
      </c>
      <c r="CM1421">
        <v>115.2</v>
      </c>
      <c r="CN1421">
        <v>10.1</v>
      </c>
      <c r="CO1421">
        <v>5</v>
      </c>
      <c r="CP1421">
        <v>0.93</v>
      </c>
      <c r="CQ1421" t="s">
        <v>112</v>
      </c>
    </row>
    <row r="1422" spans="1:95" x14ac:dyDescent="0.25">
      <c r="A1422" s="4">
        <v>41964</v>
      </c>
      <c r="B1422" s="3">
        <v>327964520</v>
      </c>
      <c r="C1422" s="2">
        <v>60537164</v>
      </c>
      <c r="D1422" s="2">
        <v>14265250.000000002</v>
      </c>
      <c r="E1422" s="2">
        <v>4575360</v>
      </c>
      <c r="F1422" s="2">
        <v>122215392</v>
      </c>
      <c r="G1422" s="2">
        <v>19449558</v>
      </c>
      <c r="H1422" s="2">
        <v>21477148</v>
      </c>
      <c r="I1422" s="2">
        <v>15731829.000000002</v>
      </c>
      <c r="J1422" s="2">
        <v>14559636</v>
      </c>
      <c r="K1422" s="2">
        <v>49034700</v>
      </c>
      <c r="L1422" s="2">
        <v>6118483</v>
      </c>
      <c r="M1422" s="1">
        <v>0.25719999999999998</v>
      </c>
      <c r="N1422" s="1">
        <v>0.13270000000000001</v>
      </c>
      <c r="O1422" s="1">
        <v>0.47660000000000002</v>
      </c>
      <c r="P1422" s="1">
        <v>0.75329999999999997</v>
      </c>
      <c r="Q1422" s="1">
        <v>0.56969999999999998</v>
      </c>
      <c r="R1422" s="1">
        <v>0.14419999999999999</v>
      </c>
      <c r="S1422" s="1">
        <v>0.17730000000000001</v>
      </c>
      <c r="T1422" s="1">
        <v>0.83579999999999999</v>
      </c>
      <c r="U1422" s="1">
        <v>0.83819999999999995</v>
      </c>
      <c r="V1422" s="1">
        <v>0.98209999999999997</v>
      </c>
      <c r="W1422" s="2">
        <v>235370000</v>
      </c>
      <c r="X1422" s="2">
        <v>107500000</v>
      </c>
      <c r="Y1422" s="2">
        <v>9600000</v>
      </c>
      <c r="Z1422" s="2">
        <v>162240000</v>
      </c>
      <c r="AA1422" s="2">
        <v>34140000</v>
      </c>
      <c r="AB1422" s="2">
        <v>148940000</v>
      </c>
      <c r="AC1422" s="2">
        <v>88730000</v>
      </c>
      <c r="AD1422" s="2">
        <v>17420000</v>
      </c>
      <c r="AE1422" s="2">
        <v>58500000</v>
      </c>
      <c r="AF1422" s="2">
        <v>6230000</v>
      </c>
      <c r="AG1422" s="2">
        <v>1123041.01369863</v>
      </c>
      <c r="AH1422" s="2">
        <v>1097344.0273972603</v>
      </c>
      <c r="AI1422" s="2">
        <v>1060895.397260274</v>
      </c>
      <c r="AJ1422" s="2">
        <v>1102180.7123287672</v>
      </c>
      <c r="AK1422" s="2">
        <v>1134719.7534246575</v>
      </c>
      <c r="AL1422" s="2">
        <v>1329888.4520547946</v>
      </c>
      <c r="AM1422" s="2">
        <v>1436856.9041095891</v>
      </c>
      <c r="AN1422" s="2">
        <v>1281355.7808219176</v>
      </c>
      <c r="AO1422" s="2">
        <v>1147915.6164383562</v>
      </c>
      <c r="AP1422" s="2">
        <v>917926.68493150687</v>
      </c>
      <c r="AQ1422" s="2">
        <v>805309.82191780815</v>
      </c>
      <c r="AR1422" s="2">
        <v>623160.84931506857</v>
      </c>
      <c r="AS1422" s="2">
        <v>446017.8356164383</v>
      </c>
      <c r="AT1422" s="2">
        <v>316916.27397260274</v>
      </c>
      <c r="AU1422" s="2">
        <v>209652.63013698632</v>
      </c>
      <c r="AV1422" s="2">
        <v>142379.06849315067</v>
      </c>
      <c r="AW1422" s="2">
        <v>108032.61643835616</v>
      </c>
      <c r="AX1422" s="2">
        <v>51541.534246575342</v>
      </c>
      <c r="AY1422" s="2">
        <v>18151.410958904111</v>
      </c>
      <c r="AZ1422" s="2">
        <v>14353286.383561641</v>
      </c>
      <c r="BA1422" t="s">
        <v>53</v>
      </c>
      <c r="BB1422" t="s">
        <v>57</v>
      </c>
      <c r="BC1422" t="s">
        <v>65</v>
      </c>
      <c r="BD1422">
        <v>84.0625</v>
      </c>
      <c r="BE1422">
        <v>9.6697916666666632</v>
      </c>
      <c r="BF1422">
        <v>6.7</v>
      </c>
      <c r="BG1422">
        <v>11.4</v>
      </c>
      <c r="BH1422">
        <v>1018.109375</v>
      </c>
      <c r="BI1422">
        <v>1017.2</v>
      </c>
      <c r="BJ1422">
        <v>1020.4</v>
      </c>
      <c r="BK1422">
        <v>2.0833333333333333E-3</v>
      </c>
      <c r="BL1422">
        <v>0</v>
      </c>
      <c r="BM1422" t="s">
        <v>77</v>
      </c>
      <c r="BN1422" s="2">
        <v>0</v>
      </c>
      <c r="BO1422" s="2">
        <v>0</v>
      </c>
      <c r="BP1422" s="2">
        <v>0</v>
      </c>
      <c r="BQ1422" s="2">
        <v>0</v>
      </c>
      <c r="BR1422">
        <v>9.5</v>
      </c>
      <c r="BS1422">
        <v>15</v>
      </c>
      <c r="BT1422">
        <f t="shared" si="66"/>
        <v>-2.8</v>
      </c>
      <c r="BU1422">
        <f t="shared" si="67"/>
        <v>-3.5999999999999996</v>
      </c>
      <c r="BV1422">
        <f t="shared" si="68"/>
        <v>-2.5802083333333368</v>
      </c>
      <c r="BW1422">
        <v>12.3</v>
      </c>
      <c r="BX1422">
        <v>7.3</v>
      </c>
      <c r="BY1422">
        <v>10.4</v>
      </c>
      <c r="BZ1422">
        <v>12.3</v>
      </c>
      <c r="CA1422">
        <v>4.7</v>
      </c>
      <c r="CB1422">
        <v>9.8000000000000007</v>
      </c>
      <c r="CC1422">
        <v>7</v>
      </c>
      <c r="CD1422">
        <v>79.8</v>
      </c>
      <c r="CE1422">
        <v>0.46</v>
      </c>
      <c r="CF1422">
        <v>100</v>
      </c>
      <c r="CG1422">
        <v>12.5</v>
      </c>
      <c r="CH1422">
        <v>14.2</v>
      </c>
      <c r="CI1422">
        <v>315.2</v>
      </c>
      <c r="CJ1422">
        <v>1018.1</v>
      </c>
      <c r="CK1422">
        <v>84.8</v>
      </c>
      <c r="CL1422">
        <v>13.5</v>
      </c>
      <c r="CM1422">
        <v>88</v>
      </c>
      <c r="CN1422">
        <v>7.5</v>
      </c>
      <c r="CO1422">
        <v>4</v>
      </c>
      <c r="CP1422">
        <v>0.96</v>
      </c>
      <c r="CQ1422" t="s">
        <v>112</v>
      </c>
    </row>
    <row r="1423" spans="1:95" x14ac:dyDescent="0.25">
      <c r="A1423" s="4">
        <v>41965</v>
      </c>
      <c r="B1423" s="3">
        <v>331153030</v>
      </c>
      <c r="C1423" s="2">
        <v>61196200</v>
      </c>
      <c r="D1423" s="2">
        <v>14319000.000000002</v>
      </c>
      <c r="E1423" s="2">
        <v>4584960</v>
      </c>
      <c r="F1423" s="2">
        <v>122215392</v>
      </c>
      <c r="G1423" s="2">
        <v>19900206</v>
      </c>
      <c r="H1423" s="2">
        <v>22147378</v>
      </c>
      <c r="I1423" s="2">
        <v>15909288.999999998</v>
      </c>
      <c r="J1423" s="2">
        <v>14822678</v>
      </c>
      <c r="K1423" s="2">
        <v>49953150</v>
      </c>
      <c r="L1423" s="2">
        <v>6104777</v>
      </c>
      <c r="M1423" s="1">
        <v>0.26</v>
      </c>
      <c r="N1423" s="1">
        <v>0.13320000000000001</v>
      </c>
      <c r="O1423" s="1">
        <v>0.47760000000000002</v>
      </c>
      <c r="P1423" s="1">
        <v>0.75329999999999997</v>
      </c>
      <c r="Q1423" s="1">
        <v>0.58289999999999997</v>
      </c>
      <c r="R1423" s="1">
        <v>0.1487</v>
      </c>
      <c r="S1423" s="1">
        <v>0.17929999999999999</v>
      </c>
      <c r="T1423" s="1">
        <v>0.85089999999999999</v>
      </c>
      <c r="U1423" s="1">
        <v>0.85389999999999999</v>
      </c>
      <c r="V1423" s="1">
        <v>0.97989999999999999</v>
      </c>
      <c r="W1423" s="2">
        <v>235370000</v>
      </c>
      <c r="X1423" s="2">
        <v>107500000</v>
      </c>
      <c r="Y1423" s="2">
        <v>9600000</v>
      </c>
      <c r="Z1423" s="2">
        <v>162240000</v>
      </c>
      <c r="AA1423" s="2">
        <v>34140000</v>
      </c>
      <c r="AB1423" s="2">
        <v>148940000</v>
      </c>
      <c r="AC1423" s="2">
        <v>88730000</v>
      </c>
      <c r="AD1423" s="2">
        <v>17420000</v>
      </c>
      <c r="AE1423" s="2">
        <v>58500000</v>
      </c>
      <c r="AF1423" s="2">
        <v>6230000</v>
      </c>
      <c r="AG1423" s="2">
        <v>1123101.8383561643</v>
      </c>
      <c r="AH1423" s="2">
        <v>1097382.4767123286</v>
      </c>
      <c r="AI1423" s="2">
        <v>1060876.9123287671</v>
      </c>
      <c r="AJ1423" s="2">
        <v>1102205.194520548</v>
      </c>
      <c r="AK1423" s="2">
        <v>1134753.3095890409</v>
      </c>
      <c r="AL1423" s="2">
        <v>1329870.4657534247</v>
      </c>
      <c r="AM1423" s="2">
        <v>1436841.5315068495</v>
      </c>
      <c r="AN1423" s="2">
        <v>1281433.5863013696</v>
      </c>
      <c r="AO1423" s="2">
        <v>1148075.1260273973</v>
      </c>
      <c r="AP1423" s="2">
        <v>917937.51780821919</v>
      </c>
      <c r="AQ1423" s="2">
        <v>805425.90136986296</v>
      </c>
      <c r="AR1423" s="2">
        <v>623205.3780821918</v>
      </c>
      <c r="AS1423" s="2">
        <v>446041.93972602737</v>
      </c>
      <c r="AT1423" s="2">
        <v>316957.36712328764</v>
      </c>
      <c r="AU1423" s="2">
        <v>209658.96438356166</v>
      </c>
      <c r="AV1423" s="2">
        <v>142377.19178082192</v>
      </c>
      <c r="AW1423" s="2">
        <v>108033.12602739726</v>
      </c>
      <c r="AX1423" s="2">
        <v>51544.695890410963</v>
      </c>
      <c r="AY1423" s="2">
        <v>18157.150684931508</v>
      </c>
      <c r="AZ1423" s="2">
        <v>14353879.673972603</v>
      </c>
      <c r="BA1423" t="s">
        <v>53</v>
      </c>
      <c r="BB1423" t="s">
        <v>56</v>
      </c>
      <c r="BC1423" t="s">
        <v>64</v>
      </c>
      <c r="BD1423">
        <v>90.358695652173907</v>
      </c>
      <c r="BE1423">
        <v>6.8902173913043461</v>
      </c>
      <c r="BF1423">
        <v>5.9</v>
      </c>
      <c r="BG1423">
        <v>7.6</v>
      </c>
      <c r="BH1423">
        <v>1023.4124999999995</v>
      </c>
      <c r="BI1423">
        <v>1020.2</v>
      </c>
      <c r="BJ1423">
        <v>1026.5</v>
      </c>
      <c r="BK1423">
        <v>2.4999999999999998E-2</v>
      </c>
      <c r="BL1423">
        <v>0</v>
      </c>
      <c r="BM1423" t="s">
        <v>77</v>
      </c>
      <c r="BN1423" s="2">
        <v>0</v>
      </c>
      <c r="BO1423" s="2">
        <v>0</v>
      </c>
      <c r="BP1423" s="2">
        <v>0</v>
      </c>
      <c r="BQ1423" s="2">
        <v>0</v>
      </c>
      <c r="BR1423">
        <v>9.5</v>
      </c>
      <c r="BS1423">
        <v>15</v>
      </c>
      <c r="BT1423">
        <f t="shared" si="66"/>
        <v>-3.5999999999999996</v>
      </c>
      <c r="BU1423">
        <f t="shared" si="67"/>
        <v>-7.4</v>
      </c>
      <c r="BV1423">
        <f t="shared" si="68"/>
        <v>-5.3597826086956539</v>
      </c>
      <c r="BW1423">
        <v>7.9</v>
      </c>
      <c r="BX1423">
        <v>6.1</v>
      </c>
      <c r="BY1423">
        <v>7.2</v>
      </c>
      <c r="BZ1423">
        <v>6</v>
      </c>
      <c r="CA1423">
        <v>3.7</v>
      </c>
      <c r="CB1423">
        <v>5.2</v>
      </c>
      <c r="CC1423">
        <v>5.5</v>
      </c>
      <c r="CD1423">
        <v>89.1</v>
      </c>
      <c r="CE1423">
        <v>3.1339999999999999</v>
      </c>
      <c r="CF1423">
        <v>100</v>
      </c>
      <c r="CG1423">
        <v>16.670000000000002</v>
      </c>
      <c r="CH1423">
        <v>13.5</v>
      </c>
      <c r="CI1423">
        <v>316.39999999999998</v>
      </c>
      <c r="CJ1423">
        <v>1023.6</v>
      </c>
      <c r="CK1423">
        <v>92.6</v>
      </c>
      <c r="CL1423">
        <v>13.7</v>
      </c>
      <c r="CM1423">
        <v>54.7</v>
      </c>
      <c r="CN1423">
        <v>4.7</v>
      </c>
      <c r="CO1423">
        <v>2</v>
      </c>
      <c r="CP1423">
        <v>0</v>
      </c>
      <c r="CQ1423" t="s">
        <v>112</v>
      </c>
    </row>
    <row r="1424" spans="1:95" x14ac:dyDescent="0.25">
      <c r="A1424" s="4">
        <v>41966</v>
      </c>
      <c r="B1424" s="3">
        <v>331875754</v>
      </c>
      <c r="C1424" s="2">
        <v>62090605.999999993</v>
      </c>
      <c r="D1424" s="2">
        <v>14727500.000000002</v>
      </c>
      <c r="E1424" s="2">
        <v>4605120</v>
      </c>
      <c r="F1424" s="2">
        <v>121339296</v>
      </c>
      <c r="G1424" s="2">
        <v>19900206</v>
      </c>
      <c r="H1424" s="2">
        <v>22147378</v>
      </c>
      <c r="I1424" s="2">
        <v>16086748.999999998</v>
      </c>
      <c r="J1424" s="2">
        <v>14852292</v>
      </c>
      <c r="K1424" s="2">
        <v>50046750</v>
      </c>
      <c r="L1424" s="2">
        <v>6079857</v>
      </c>
      <c r="M1424" s="1">
        <v>0.26379999999999998</v>
      </c>
      <c r="N1424" s="1">
        <v>0.13700000000000001</v>
      </c>
      <c r="O1424" s="1">
        <v>0.47970000000000002</v>
      </c>
      <c r="P1424" s="1">
        <v>0.74790000000000001</v>
      </c>
      <c r="Q1424" s="1">
        <v>0.58289999999999997</v>
      </c>
      <c r="R1424" s="1">
        <v>0.1487</v>
      </c>
      <c r="S1424" s="1">
        <v>0.18129999999999999</v>
      </c>
      <c r="T1424" s="1">
        <v>0.85260000000000002</v>
      </c>
      <c r="U1424" s="1">
        <v>0.85550000000000004</v>
      </c>
      <c r="V1424" s="1">
        <v>0.97589999999999999</v>
      </c>
      <c r="W1424" s="2">
        <v>235370000</v>
      </c>
      <c r="X1424" s="2">
        <v>107500000</v>
      </c>
      <c r="Y1424" s="2">
        <v>9600000</v>
      </c>
      <c r="Z1424" s="2">
        <v>162240000</v>
      </c>
      <c r="AA1424" s="2">
        <v>34140000</v>
      </c>
      <c r="AB1424" s="2">
        <v>148940000</v>
      </c>
      <c r="AC1424" s="2">
        <v>88730000</v>
      </c>
      <c r="AD1424" s="2">
        <v>17420000</v>
      </c>
      <c r="AE1424" s="2">
        <v>58500000</v>
      </c>
      <c r="AF1424" s="2">
        <v>6230000</v>
      </c>
      <c r="AG1424" s="2">
        <v>1123162.6630136985</v>
      </c>
      <c r="AH1424" s="2">
        <v>1097420.9260273972</v>
      </c>
      <c r="AI1424" s="2">
        <v>1060858.4273972604</v>
      </c>
      <c r="AJ1424" s="2">
        <v>1102229.6767123288</v>
      </c>
      <c r="AK1424" s="2">
        <v>1134786.8657534246</v>
      </c>
      <c r="AL1424" s="2">
        <v>1329852.4794520549</v>
      </c>
      <c r="AM1424" s="2">
        <v>1436826.1589041096</v>
      </c>
      <c r="AN1424" s="2">
        <v>1281511.3917808218</v>
      </c>
      <c r="AO1424" s="2">
        <v>1148234.6356164385</v>
      </c>
      <c r="AP1424" s="2">
        <v>917948.3506849315</v>
      </c>
      <c r="AQ1424" s="2">
        <v>805541.98082191776</v>
      </c>
      <c r="AR1424" s="2">
        <v>623249.90684931516</v>
      </c>
      <c r="AS1424" s="2">
        <v>446066.04383561644</v>
      </c>
      <c r="AT1424" s="2">
        <v>316998.4602739726</v>
      </c>
      <c r="AU1424" s="2">
        <v>209665.298630137</v>
      </c>
      <c r="AV1424" s="2">
        <v>142375.31506849313</v>
      </c>
      <c r="AW1424" s="2">
        <v>108033.63561643835</v>
      </c>
      <c r="AX1424" s="2">
        <v>51547.857534246577</v>
      </c>
      <c r="AY1424" s="2">
        <v>18162.890410958906</v>
      </c>
      <c r="AZ1424" s="2">
        <v>14354472.964383561</v>
      </c>
      <c r="BA1424" t="s">
        <v>53</v>
      </c>
      <c r="BB1424" t="s">
        <v>62</v>
      </c>
      <c r="BC1424" t="s">
        <v>64</v>
      </c>
      <c r="BD1424">
        <v>82.645161290322577</v>
      </c>
      <c r="BE1424">
        <v>7.9440860215053775</v>
      </c>
      <c r="BF1424">
        <v>6.9</v>
      </c>
      <c r="BG1424">
        <v>9.1</v>
      </c>
      <c r="BH1424">
        <v>1026.4312499999999</v>
      </c>
      <c r="BI1424">
        <v>1025.7</v>
      </c>
      <c r="BJ1424">
        <v>1027.5</v>
      </c>
      <c r="BK1424">
        <v>8.3333333333333332E-3</v>
      </c>
      <c r="BL1424">
        <v>0</v>
      </c>
      <c r="BM1424" t="s">
        <v>77</v>
      </c>
      <c r="BN1424" s="2">
        <v>0</v>
      </c>
      <c r="BO1424" s="2">
        <v>0</v>
      </c>
      <c r="BP1424" s="2">
        <v>0</v>
      </c>
      <c r="BQ1424" s="2">
        <v>0</v>
      </c>
      <c r="BR1424">
        <v>9.5</v>
      </c>
      <c r="BS1424">
        <v>15</v>
      </c>
      <c r="BT1424">
        <f t="shared" si="66"/>
        <v>-2.5999999999999996</v>
      </c>
      <c r="BU1424">
        <f t="shared" si="67"/>
        <v>-5.9</v>
      </c>
      <c r="BV1424">
        <f t="shared" si="68"/>
        <v>-4.3059139784946225</v>
      </c>
      <c r="BW1424">
        <v>9.3000000000000007</v>
      </c>
      <c r="BX1424">
        <v>7.4</v>
      </c>
      <c r="BY1424">
        <v>8.3000000000000007</v>
      </c>
      <c r="BZ1424">
        <v>7.7</v>
      </c>
      <c r="CA1424">
        <v>5.4</v>
      </c>
      <c r="CB1424">
        <v>6.6</v>
      </c>
      <c r="CC1424">
        <v>5</v>
      </c>
      <c r="CD1424">
        <v>79.8</v>
      </c>
      <c r="CE1424">
        <v>0.69699999999999995</v>
      </c>
      <c r="CF1424">
        <v>100</v>
      </c>
      <c r="CG1424">
        <v>8.33</v>
      </c>
      <c r="CH1424">
        <v>17</v>
      </c>
      <c r="CI1424">
        <v>0.5</v>
      </c>
      <c r="CJ1424">
        <v>1026.5999999999999</v>
      </c>
      <c r="CK1424">
        <v>89</v>
      </c>
      <c r="CL1424">
        <v>12.4</v>
      </c>
      <c r="CM1424">
        <v>30.9</v>
      </c>
      <c r="CN1424">
        <v>2.5</v>
      </c>
      <c r="CO1424">
        <v>1</v>
      </c>
      <c r="CP1424">
        <v>0.03</v>
      </c>
      <c r="CQ1424" t="s">
        <v>112</v>
      </c>
    </row>
    <row r="1425" spans="1:95" x14ac:dyDescent="0.25">
      <c r="A1425" s="4">
        <v>41967</v>
      </c>
      <c r="B1425" s="3">
        <v>334384729</v>
      </c>
      <c r="C1425" s="2">
        <v>63526362.999999993</v>
      </c>
      <c r="D1425" s="2">
        <v>15157499.999999998</v>
      </c>
      <c r="E1425" s="2">
        <v>4620480</v>
      </c>
      <c r="F1425" s="2">
        <v>121631328</v>
      </c>
      <c r="G1425" s="2">
        <v>19749990</v>
      </c>
      <c r="H1425" s="2">
        <v>22370788</v>
      </c>
      <c r="I1425" s="2">
        <v>16131113.999999998</v>
      </c>
      <c r="J1425" s="2">
        <v>14908036</v>
      </c>
      <c r="K1425" s="2">
        <v>50239800</v>
      </c>
      <c r="L1425" s="2">
        <v>6049330</v>
      </c>
      <c r="M1425" s="1">
        <v>0.26989999999999997</v>
      </c>
      <c r="N1425" s="1">
        <v>0.14099999999999999</v>
      </c>
      <c r="O1425" s="1">
        <v>0.48130000000000001</v>
      </c>
      <c r="P1425" s="1">
        <v>0.74970000000000003</v>
      </c>
      <c r="Q1425" s="1">
        <v>0.57850000000000001</v>
      </c>
      <c r="R1425" s="1">
        <v>0.1502</v>
      </c>
      <c r="S1425" s="1">
        <v>0.18179999999999999</v>
      </c>
      <c r="T1425" s="1">
        <v>0.85580000000000001</v>
      </c>
      <c r="U1425" s="1">
        <v>0.85880000000000001</v>
      </c>
      <c r="V1425" s="1">
        <v>0.97099999999999997</v>
      </c>
      <c r="W1425" s="2">
        <v>235370000</v>
      </c>
      <c r="X1425" s="2">
        <v>107500000</v>
      </c>
      <c r="Y1425" s="2">
        <v>9600000</v>
      </c>
      <c r="Z1425" s="2">
        <v>162240000</v>
      </c>
      <c r="AA1425" s="2">
        <v>34140000</v>
      </c>
      <c r="AB1425" s="2">
        <v>148940000</v>
      </c>
      <c r="AC1425" s="2">
        <v>88730000</v>
      </c>
      <c r="AD1425" s="2">
        <v>17420000</v>
      </c>
      <c r="AE1425" s="2">
        <v>58500000</v>
      </c>
      <c r="AF1425" s="2">
        <v>6230000</v>
      </c>
      <c r="AG1425" s="2">
        <v>1123223.4876712328</v>
      </c>
      <c r="AH1425" s="2">
        <v>1097459.3753424657</v>
      </c>
      <c r="AI1425" s="2">
        <v>1060839.9424657535</v>
      </c>
      <c r="AJ1425" s="2">
        <v>1102254.1589041096</v>
      </c>
      <c r="AK1425" s="2">
        <v>1134820.4219178082</v>
      </c>
      <c r="AL1425" s="2">
        <v>1329834.493150685</v>
      </c>
      <c r="AM1425" s="2">
        <v>1436810.78630137</v>
      </c>
      <c r="AN1425" s="2">
        <v>1281589.1972602739</v>
      </c>
      <c r="AO1425" s="2">
        <v>1148394.1452054793</v>
      </c>
      <c r="AP1425" s="2">
        <v>917959.18356164382</v>
      </c>
      <c r="AQ1425" s="2">
        <v>805658.06027397257</v>
      </c>
      <c r="AR1425" s="2">
        <v>623294.43561643839</v>
      </c>
      <c r="AS1425" s="2">
        <v>446090.14794520545</v>
      </c>
      <c r="AT1425" s="2">
        <v>317039.5534246575</v>
      </c>
      <c r="AU1425" s="2">
        <v>209671.63287671233</v>
      </c>
      <c r="AV1425" s="2">
        <v>142373.43835616438</v>
      </c>
      <c r="AW1425" s="2">
        <v>108034.14520547945</v>
      </c>
      <c r="AX1425" s="2">
        <v>51551.019178082192</v>
      </c>
      <c r="AY1425" s="2">
        <v>18168.630136986303</v>
      </c>
      <c r="AZ1425" s="2">
        <v>14355066.254794521</v>
      </c>
      <c r="BA1425" t="s">
        <v>53</v>
      </c>
      <c r="BB1425" t="s">
        <v>61</v>
      </c>
      <c r="BC1425" t="s">
        <v>65</v>
      </c>
      <c r="BD1425">
        <v>87.893617021276597</v>
      </c>
      <c r="BE1425">
        <v>8.4180851063829767</v>
      </c>
      <c r="BF1425">
        <v>6.6</v>
      </c>
      <c r="BG1425">
        <v>9.3000000000000007</v>
      </c>
      <c r="BH1425">
        <v>1023.7281249999995</v>
      </c>
      <c r="BI1425">
        <v>1021.8</v>
      </c>
      <c r="BJ1425">
        <v>1026.2</v>
      </c>
      <c r="BK1425">
        <v>0.22708333333333328</v>
      </c>
      <c r="BL1425">
        <v>0</v>
      </c>
      <c r="BM1425" t="s">
        <v>77</v>
      </c>
      <c r="BN1425" s="2">
        <v>0</v>
      </c>
      <c r="BO1425" s="2">
        <v>0</v>
      </c>
      <c r="BP1425" s="2">
        <v>0</v>
      </c>
      <c r="BQ1425" s="2">
        <v>0</v>
      </c>
      <c r="BR1425">
        <v>9.5</v>
      </c>
      <c r="BS1425">
        <v>15</v>
      </c>
      <c r="BT1425">
        <f t="shared" si="66"/>
        <v>-2.9000000000000004</v>
      </c>
      <c r="BU1425">
        <f t="shared" si="67"/>
        <v>-5.6999999999999993</v>
      </c>
      <c r="BV1425">
        <f t="shared" si="68"/>
        <v>-3.8319148936170233</v>
      </c>
      <c r="BW1425">
        <v>9.5</v>
      </c>
      <c r="BX1425">
        <v>7.8</v>
      </c>
      <c r="BY1425">
        <v>8.8000000000000007</v>
      </c>
      <c r="BZ1425">
        <v>8.1</v>
      </c>
      <c r="CA1425">
        <v>4.5</v>
      </c>
      <c r="CB1425">
        <v>6.9</v>
      </c>
      <c r="CC1425">
        <v>6.5</v>
      </c>
      <c r="CD1425">
        <v>85.4</v>
      </c>
      <c r="CE1425">
        <v>8.09</v>
      </c>
      <c r="CF1425">
        <v>100</v>
      </c>
      <c r="CG1425">
        <v>12.5</v>
      </c>
      <c r="CH1425">
        <v>20.6</v>
      </c>
      <c r="CI1425">
        <v>5.5</v>
      </c>
      <c r="CJ1425">
        <v>1023.8</v>
      </c>
      <c r="CK1425">
        <v>89.4</v>
      </c>
      <c r="CL1425">
        <v>12.9</v>
      </c>
      <c r="CM1425">
        <v>73.099999999999994</v>
      </c>
      <c r="CN1425">
        <v>6.4</v>
      </c>
      <c r="CO1425">
        <v>3</v>
      </c>
      <c r="CP1425">
        <v>7.0000000000000007E-2</v>
      </c>
      <c r="CQ1425" t="s">
        <v>112</v>
      </c>
    </row>
    <row r="1426" spans="1:95" x14ac:dyDescent="0.25">
      <c r="A1426" s="4">
        <v>41968</v>
      </c>
      <c r="B1426" s="3">
        <v>342253403</v>
      </c>
      <c r="C1426" s="2">
        <v>65880062.999999993</v>
      </c>
      <c r="D1426" s="2">
        <v>15619750.000000002</v>
      </c>
      <c r="E1426" s="2">
        <v>4740480</v>
      </c>
      <c r="F1426" s="2">
        <v>123383519.99999999</v>
      </c>
      <c r="G1426" s="2">
        <v>19749990</v>
      </c>
      <c r="H1426" s="2">
        <v>23264428</v>
      </c>
      <c r="I1426" s="2">
        <v>16707859</v>
      </c>
      <c r="J1426" s="2">
        <v>15256436</v>
      </c>
      <c r="K1426" s="2">
        <v>51421500</v>
      </c>
      <c r="L1426" s="2">
        <v>6229377</v>
      </c>
      <c r="M1426" s="1">
        <v>0.27989999999999998</v>
      </c>
      <c r="N1426" s="1">
        <v>0.14530000000000001</v>
      </c>
      <c r="O1426" s="1">
        <v>0.49380000000000002</v>
      </c>
      <c r="P1426" s="1">
        <v>0.76049999999999995</v>
      </c>
      <c r="Q1426" s="1">
        <v>0.57850000000000001</v>
      </c>
      <c r="R1426" s="1">
        <v>0.15620000000000001</v>
      </c>
      <c r="S1426" s="1">
        <v>0.1883</v>
      </c>
      <c r="T1426" s="1">
        <v>0.87580000000000002</v>
      </c>
      <c r="U1426" s="1">
        <v>0.879</v>
      </c>
      <c r="V1426" s="1">
        <v>0.99990000000000001</v>
      </c>
      <c r="W1426" s="2">
        <v>235370000</v>
      </c>
      <c r="X1426" s="2">
        <v>107500000</v>
      </c>
      <c r="Y1426" s="2">
        <v>9600000</v>
      </c>
      <c r="Z1426" s="2">
        <v>162240000</v>
      </c>
      <c r="AA1426" s="2">
        <v>34140000</v>
      </c>
      <c r="AB1426" s="2">
        <v>148940000</v>
      </c>
      <c r="AC1426" s="2">
        <v>88730000</v>
      </c>
      <c r="AD1426" s="2">
        <v>17420000</v>
      </c>
      <c r="AE1426" s="2">
        <v>58500000</v>
      </c>
      <c r="AF1426" s="2">
        <v>6230000</v>
      </c>
      <c r="AG1426" s="2">
        <v>1123284.312328767</v>
      </c>
      <c r="AH1426" s="2">
        <v>1097497.8246575342</v>
      </c>
      <c r="AI1426" s="2">
        <v>1060821.4575342466</v>
      </c>
      <c r="AJ1426" s="2">
        <v>1102278.6410958904</v>
      </c>
      <c r="AK1426" s="2">
        <v>1134853.9780821917</v>
      </c>
      <c r="AL1426" s="2">
        <v>1329816.5068493153</v>
      </c>
      <c r="AM1426" s="2">
        <v>1436795.4136986302</v>
      </c>
      <c r="AN1426" s="2">
        <v>1281667.0027397259</v>
      </c>
      <c r="AO1426" s="2">
        <v>1148553.6547945205</v>
      </c>
      <c r="AP1426" s="2">
        <v>917970.01643835614</v>
      </c>
      <c r="AQ1426" s="2">
        <v>805774.13972602738</v>
      </c>
      <c r="AR1426" s="2">
        <v>623338.96438356175</v>
      </c>
      <c r="AS1426" s="2">
        <v>446114.25205479452</v>
      </c>
      <c r="AT1426" s="2">
        <v>317080.64657534246</v>
      </c>
      <c r="AU1426" s="2">
        <v>209677.96712328767</v>
      </c>
      <c r="AV1426" s="2">
        <v>142371.56164383559</v>
      </c>
      <c r="AW1426" s="2">
        <v>108034.65479452054</v>
      </c>
      <c r="AX1426" s="2">
        <v>51554.180821917813</v>
      </c>
      <c r="AY1426" s="2">
        <v>18174.369863013701</v>
      </c>
      <c r="AZ1426" s="2">
        <v>14355659.545205474</v>
      </c>
      <c r="BA1426" t="s">
        <v>53</v>
      </c>
      <c r="BB1426" t="s">
        <v>60</v>
      </c>
      <c r="BC1426" t="s">
        <v>65</v>
      </c>
      <c r="BD1426">
        <v>87.114583333333329</v>
      </c>
      <c r="BE1426">
        <v>7.6458333333333393</v>
      </c>
      <c r="BF1426">
        <v>6.4</v>
      </c>
      <c r="BG1426">
        <v>8.4</v>
      </c>
      <c r="BH1426">
        <v>1022.0458333333339</v>
      </c>
      <c r="BI1426">
        <v>1021.6</v>
      </c>
      <c r="BJ1426">
        <v>1023.3</v>
      </c>
      <c r="BK1426">
        <v>0.11874999999999995</v>
      </c>
      <c r="BL1426">
        <v>0</v>
      </c>
      <c r="BM1426" t="s">
        <v>77</v>
      </c>
      <c r="BN1426" s="2">
        <v>0</v>
      </c>
      <c r="BO1426" s="2">
        <v>0</v>
      </c>
      <c r="BP1426" s="2">
        <v>0</v>
      </c>
      <c r="BQ1426" s="2">
        <v>0</v>
      </c>
      <c r="BR1426">
        <v>9.5</v>
      </c>
      <c r="BS1426">
        <v>15</v>
      </c>
      <c r="BT1426">
        <f t="shared" si="66"/>
        <v>-3.0999999999999996</v>
      </c>
      <c r="BU1426">
        <f t="shared" si="67"/>
        <v>-6.6</v>
      </c>
      <c r="BV1426">
        <f t="shared" si="68"/>
        <v>-4.6041666666666607</v>
      </c>
      <c r="BW1426">
        <v>8.4</v>
      </c>
      <c r="BX1426">
        <v>6.8</v>
      </c>
      <c r="BY1426">
        <v>7.8</v>
      </c>
      <c r="BZ1426">
        <v>5.2</v>
      </c>
      <c r="CA1426">
        <v>3.5</v>
      </c>
      <c r="CB1426">
        <v>4.5</v>
      </c>
      <c r="CC1426">
        <v>5.8</v>
      </c>
      <c r="CD1426">
        <v>87.3</v>
      </c>
      <c r="CE1426">
        <v>16.454999999999998</v>
      </c>
      <c r="CF1426">
        <v>100</v>
      </c>
      <c r="CG1426">
        <v>16.670000000000002</v>
      </c>
      <c r="CH1426">
        <v>30</v>
      </c>
      <c r="CI1426">
        <v>7</v>
      </c>
      <c r="CJ1426">
        <v>1022.2</v>
      </c>
      <c r="CK1426">
        <v>89.3</v>
      </c>
      <c r="CL1426">
        <v>10.9</v>
      </c>
      <c r="CM1426">
        <v>42.9</v>
      </c>
      <c r="CN1426">
        <v>3.7</v>
      </c>
      <c r="CO1426">
        <v>2</v>
      </c>
      <c r="CP1426">
        <v>0.1</v>
      </c>
      <c r="CQ1426" t="s">
        <v>112</v>
      </c>
    </row>
    <row r="1427" spans="1:95" x14ac:dyDescent="0.25">
      <c r="A1427" s="4">
        <v>41969</v>
      </c>
      <c r="B1427" s="3">
        <v>358357896</v>
      </c>
      <c r="C1427" s="2">
        <v>71199425</v>
      </c>
      <c r="D1427" s="2">
        <v>17415000</v>
      </c>
      <c r="E1427" s="2">
        <v>5105280.0000000009</v>
      </c>
      <c r="F1427" s="2">
        <v>125752224</v>
      </c>
      <c r="G1427" s="2">
        <v>19749990</v>
      </c>
      <c r="H1427" s="2">
        <v>26615578</v>
      </c>
      <c r="I1427" s="2">
        <v>17976698</v>
      </c>
      <c r="J1427" s="2">
        <v>15629224</v>
      </c>
      <c r="K1427" s="2">
        <v>52685100</v>
      </c>
      <c r="L1427" s="2">
        <v>6229377</v>
      </c>
      <c r="M1427" s="1">
        <v>0.30249999999999999</v>
      </c>
      <c r="N1427" s="1">
        <v>0.16200000000000001</v>
      </c>
      <c r="O1427" s="1">
        <v>0.53180000000000005</v>
      </c>
      <c r="P1427" s="1">
        <v>0.77510000000000001</v>
      </c>
      <c r="Q1427" s="1">
        <v>0.57850000000000001</v>
      </c>
      <c r="R1427" s="1">
        <v>0.1787</v>
      </c>
      <c r="S1427" s="1">
        <v>0.2026</v>
      </c>
      <c r="T1427" s="1">
        <v>0.8972</v>
      </c>
      <c r="U1427" s="1">
        <v>0.90059999999999996</v>
      </c>
      <c r="V1427" s="1">
        <v>0.99990000000000001</v>
      </c>
      <c r="W1427" s="2">
        <v>235370000</v>
      </c>
      <c r="X1427" s="2">
        <v>107500000</v>
      </c>
      <c r="Y1427" s="2">
        <v>9600000</v>
      </c>
      <c r="Z1427" s="2">
        <v>162240000</v>
      </c>
      <c r="AA1427" s="2">
        <v>34140000</v>
      </c>
      <c r="AB1427" s="2">
        <v>148940000</v>
      </c>
      <c r="AC1427" s="2">
        <v>88730000</v>
      </c>
      <c r="AD1427" s="2">
        <v>17420000</v>
      </c>
      <c r="AE1427" s="2">
        <v>58500000</v>
      </c>
      <c r="AF1427" s="2">
        <v>6230000</v>
      </c>
      <c r="AG1427" s="2">
        <v>1123345.1369863013</v>
      </c>
      <c r="AH1427" s="2">
        <v>1097536.2739726028</v>
      </c>
      <c r="AI1427" s="2">
        <v>1060802.9726027397</v>
      </c>
      <c r="AJ1427" s="2">
        <v>1102303.1232876712</v>
      </c>
      <c r="AK1427" s="2">
        <v>1134887.5342465753</v>
      </c>
      <c r="AL1427" s="2">
        <v>1329798.5205479453</v>
      </c>
      <c r="AM1427" s="2">
        <v>1436780.0410958906</v>
      </c>
      <c r="AN1427" s="2">
        <v>1281744.8082191779</v>
      </c>
      <c r="AO1427" s="2">
        <v>1148713.1643835616</v>
      </c>
      <c r="AP1427" s="2">
        <v>917980.84931506845</v>
      </c>
      <c r="AQ1427" s="2">
        <v>805890.21917808219</v>
      </c>
      <c r="AR1427" s="2">
        <v>623383.49315068498</v>
      </c>
      <c r="AS1427" s="2">
        <v>446138.35616438353</v>
      </c>
      <c r="AT1427" s="2">
        <v>317121.73972602736</v>
      </c>
      <c r="AU1427" s="2">
        <v>209684.30136986301</v>
      </c>
      <c r="AV1427" s="2">
        <v>142369.68493150684</v>
      </c>
      <c r="AW1427" s="2">
        <v>108035.16438356164</v>
      </c>
      <c r="AX1427" s="2">
        <v>51557.342465753427</v>
      </c>
      <c r="AY1427" s="2">
        <v>18180.109589041098</v>
      </c>
      <c r="AZ1427" s="2">
        <v>14356252.835616436</v>
      </c>
      <c r="BA1427" t="s">
        <v>53</v>
      </c>
      <c r="BB1427" t="s">
        <v>59</v>
      </c>
      <c r="BC1427" t="s">
        <v>65</v>
      </c>
      <c r="BD1427">
        <v>87.291666666666671</v>
      </c>
      <c r="BE1427">
        <v>6.322916666666667</v>
      </c>
      <c r="BF1427">
        <v>5.6</v>
      </c>
      <c r="BG1427">
        <v>7.8</v>
      </c>
      <c r="BH1427">
        <v>1022.432291666667</v>
      </c>
      <c r="BI1427">
        <v>1021.1</v>
      </c>
      <c r="BJ1427">
        <v>1024.0999999999999</v>
      </c>
      <c r="BK1427">
        <v>3.333333333333334E-2</v>
      </c>
      <c r="BL1427">
        <v>0</v>
      </c>
      <c r="BM1427" t="s">
        <v>77</v>
      </c>
      <c r="BN1427" s="2">
        <v>0</v>
      </c>
      <c r="BO1427" s="2">
        <v>0</v>
      </c>
      <c r="BP1427" s="2">
        <v>0</v>
      </c>
      <c r="BQ1427" s="2">
        <v>0</v>
      </c>
      <c r="BR1427">
        <v>9.5</v>
      </c>
      <c r="BS1427">
        <v>15</v>
      </c>
      <c r="BT1427">
        <f t="shared" si="66"/>
        <v>-3.9000000000000004</v>
      </c>
      <c r="BU1427">
        <f t="shared" si="67"/>
        <v>-7.2</v>
      </c>
      <c r="BV1427">
        <f t="shared" si="68"/>
        <v>-5.927083333333333</v>
      </c>
      <c r="BW1427">
        <v>7.7</v>
      </c>
      <c r="BX1427">
        <v>6</v>
      </c>
      <c r="BY1427">
        <v>6.6</v>
      </c>
      <c r="BZ1427">
        <v>4.3</v>
      </c>
      <c r="CA1427">
        <v>2.1</v>
      </c>
      <c r="CB1427">
        <v>3.1</v>
      </c>
      <c r="CC1427">
        <v>4.7</v>
      </c>
      <c r="CD1427">
        <v>87.6</v>
      </c>
      <c r="CE1427">
        <v>5.01</v>
      </c>
      <c r="CF1427">
        <v>100</v>
      </c>
      <c r="CG1427">
        <v>16.670000000000002</v>
      </c>
      <c r="CH1427">
        <v>26.2</v>
      </c>
      <c r="CI1427">
        <v>1</v>
      </c>
      <c r="CJ1427">
        <v>1022.6</v>
      </c>
      <c r="CK1427">
        <v>93.1</v>
      </c>
      <c r="CL1427">
        <v>13.2</v>
      </c>
      <c r="CM1427">
        <v>62.5</v>
      </c>
      <c r="CN1427">
        <v>5.2</v>
      </c>
      <c r="CO1427">
        <v>3</v>
      </c>
      <c r="CP1427">
        <v>0.14000000000000001</v>
      </c>
      <c r="CQ1427" t="s">
        <v>112</v>
      </c>
    </row>
    <row r="1428" spans="1:95" x14ac:dyDescent="0.25">
      <c r="A1428" s="4">
        <v>41970</v>
      </c>
      <c r="B1428" s="3">
        <v>373327639</v>
      </c>
      <c r="C1428" s="2">
        <v>78260525</v>
      </c>
      <c r="D1428" s="2">
        <v>19844500</v>
      </c>
      <c r="E1428" s="2">
        <v>5180160</v>
      </c>
      <c r="F1428" s="2">
        <v>128704992</v>
      </c>
      <c r="G1428" s="2">
        <v>19749990</v>
      </c>
      <c r="H1428" s="2">
        <v>27509218</v>
      </c>
      <c r="I1428" s="2">
        <v>18553443</v>
      </c>
      <c r="J1428" s="2">
        <v>15855684</v>
      </c>
      <c r="K1428" s="2">
        <v>53439750</v>
      </c>
      <c r="L1428" s="2">
        <v>6229377</v>
      </c>
      <c r="M1428" s="1">
        <v>0.33250000000000002</v>
      </c>
      <c r="N1428" s="1">
        <v>0.18459999999999999</v>
      </c>
      <c r="O1428" s="1">
        <v>0.53959999999999997</v>
      </c>
      <c r="P1428" s="1">
        <v>0.79330000000000001</v>
      </c>
      <c r="Q1428" s="1">
        <v>0.57850000000000001</v>
      </c>
      <c r="R1428" s="1">
        <v>0.1847</v>
      </c>
      <c r="S1428" s="1">
        <v>0.20910000000000001</v>
      </c>
      <c r="T1428" s="1">
        <v>0.91020000000000001</v>
      </c>
      <c r="U1428" s="1">
        <v>0.91349999999999998</v>
      </c>
      <c r="V1428" s="1">
        <v>0.99990000000000001</v>
      </c>
      <c r="W1428" s="2">
        <v>235370000</v>
      </c>
      <c r="X1428" s="2">
        <v>107500000</v>
      </c>
      <c r="Y1428" s="2">
        <v>9600000</v>
      </c>
      <c r="Z1428" s="2">
        <v>162240000</v>
      </c>
      <c r="AA1428" s="2">
        <v>34140000</v>
      </c>
      <c r="AB1428" s="2">
        <v>148940000</v>
      </c>
      <c r="AC1428" s="2">
        <v>88730000</v>
      </c>
      <c r="AD1428" s="2">
        <v>17420000</v>
      </c>
      <c r="AE1428" s="2">
        <v>58500000</v>
      </c>
      <c r="AF1428" s="2">
        <v>6230000</v>
      </c>
      <c r="AG1428" s="2">
        <v>1123405.9616438355</v>
      </c>
      <c r="AH1428" s="2">
        <v>1097574.7232876711</v>
      </c>
      <c r="AI1428" s="2">
        <v>1060784.487671233</v>
      </c>
      <c r="AJ1428" s="2">
        <v>1102327.6054794521</v>
      </c>
      <c r="AK1428" s="2">
        <v>1134921.0904109587</v>
      </c>
      <c r="AL1428" s="2">
        <v>1329780.5342465756</v>
      </c>
      <c r="AM1428" s="2">
        <v>1436764.6684931507</v>
      </c>
      <c r="AN1428" s="2">
        <v>1281822.6136986299</v>
      </c>
      <c r="AO1428" s="2">
        <v>1148872.6739726027</v>
      </c>
      <c r="AP1428" s="2">
        <v>917991.68219178088</v>
      </c>
      <c r="AQ1428" s="2">
        <v>806006.298630137</v>
      </c>
      <c r="AR1428" s="2">
        <v>623428.02191780822</v>
      </c>
      <c r="AS1428" s="2">
        <v>446162.4602739726</v>
      </c>
      <c r="AT1428" s="2">
        <v>317162.83287671232</v>
      </c>
      <c r="AU1428" s="2">
        <v>209690.63561643838</v>
      </c>
      <c r="AV1428" s="2">
        <v>142367.80821917806</v>
      </c>
      <c r="AW1428" s="2">
        <v>108035.67397260273</v>
      </c>
      <c r="AX1428" s="2">
        <v>51560.504109589041</v>
      </c>
      <c r="AY1428" s="2">
        <v>18185.849315068495</v>
      </c>
      <c r="AZ1428" s="2">
        <v>14356846.126027398</v>
      </c>
      <c r="BA1428" t="s">
        <v>53</v>
      </c>
      <c r="BB1428" t="s">
        <v>58</v>
      </c>
      <c r="BC1428" t="s">
        <v>65</v>
      </c>
      <c r="BD1428">
        <v>88.770833333333329</v>
      </c>
      <c r="BE1428">
        <v>5.736458333333335</v>
      </c>
      <c r="BF1428">
        <v>4.7</v>
      </c>
      <c r="BG1428">
        <v>6.4</v>
      </c>
      <c r="BH1428">
        <v>1024.0822916666671</v>
      </c>
      <c r="BI1428">
        <v>1023.5</v>
      </c>
      <c r="BJ1428">
        <v>1024.8</v>
      </c>
      <c r="BK1428">
        <v>0</v>
      </c>
      <c r="BL1428">
        <v>0</v>
      </c>
      <c r="BM1428" t="s">
        <v>77</v>
      </c>
      <c r="BN1428" s="2">
        <v>0</v>
      </c>
      <c r="BO1428" s="2">
        <v>0</v>
      </c>
      <c r="BP1428" s="2">
        <v>0</v>
      </c>
      <c r="BQ1428" s="2">
        <v>0</v>
      </c>
      <c r="BR1428">
        <v>9.5</v>
      </c>
      <c r="BS1428">
        <v>15</v>
      </c>
      <c r="BT1428">
        <f t="shared" si="66"/>
        <v>-4.8</v>
      </c>
      <c r="BU1428">
        <f t="shared" si="67"/>
        <v>-8.6</v>
      </c>
      <c r="BV1428">
        <f t="shared" si="68"/>
        <v>-6.513541666666665</v>
      </c>
      <c r="BW1428">
        <v>7.3</v>
      </c>
      <c r="BX1428">
        <v>5.2</v>
      </c>
      <c r="BY1428">
        <v>6.2</v>
      </c>
      <c r="BZ1428">
        <v>5.2</v>
      </c>
      <c r="CA1428">
        <v>2</v>
      </c>
      <c r="CB1428">
        <v>3.5</v>
      </c>
      <c r="CC1428">
        <v>4.0999999999999996</v>
      </c>
      <c r="CD1428">
        <v>86.7</v>
      </c>
      <c r="CE1428">
        <v>2.1019999999999999</v>
      </c>
      <c r="CF1428">
        <v>100</v>
      </c>
      <c r="CG1428">
        <v>16.670000000000002</v>
      </c>
      <c r="CH1428">
        <v>18.899999999999999</v>
      </c>
      <c r="CI1428">
        <v>21.2</v>
      </c>
      <c r="CJ1428">
        <v>1024.4000000000001</v>
      </c>
      <c r="CK1428">
        <v>88.2</v>
      </c>
      <c r="CL1428">
        <v>13.6</v>
      </c>
      <c r="CM1428">
        <v>97.5</v>
      </c>
      <c r="CN1428">
        <v>8.4</v>
      </c>
      <c r="CO1428">
        <v>4</v>
      </c>
      <c r="CP1428">
        <v>0.17</v>
      </c>
      <c r="CQ1428" t="s">
        <v>112</v>
      </c>
    </row>
    <row r="1429" spans="1:95" x14ac:dyDescent="0.25">
      <c r="A1429" s="4">
        <v>41971</v>
      </c>
      <c r="B1429" s="3">
        <v>379173793</v>
      </c>
      <c r="C1429" s="2">
        <v>80049337</v>
      </c>
      <c r="D1429" s="2">
        <v>20403500</v>
      </c>
      <c r="E1429" s="2">
        <v>5225280</v>
      </c>
      <c r="F1429" s="2">
        <v>129905568</v>
      </c>
      <c r="G1429" s="2">
        <v>20504484</v>
      </c>
      <c r="H1429" s="2">
        <v>28194342</v>
      </c>
      <c r="I1429" s="2">
        <v>19023712</v>
      </c>
      <c r="J1429" s="2">
        <v>15935816</v>
      </c>
      <c r="K1429" s="2">
        <v>53703000</v>
      </c>
      <c r="L1429" s="2">
        <v>6228754</v>
      </c>
      <c r="M1429" s="1">
        <v>0.34010000000000001</v>
      </c>
      <c r="N1429" s="1">
        <v>0.1898</v>
      </c>
      <c r="O1429" s="1">
        <v>0.54430000000000001</v>
      </c>
      <c r="P1429" s="1">
        <v>0.80069999999999997</v>
      </c>
      <c r="Q1429" s="1">
        <v>0.60060000000000002</v>
      </c>
      <c r="R1429" s="1">
        <v>0.1893</v>
      </c>
      <c r="S1429" s="1">
        <v>0.21440000000000001</v>
      </c>
      <c r="T1429" s="1">
        <v>0.91479999999999995</v>
      </c>
      <c r="U1429" s="1">
        <v>0.91800000000000004</v>
      </c>
      <c r="V1429" s="1">
        <v>0.99980000000000002</v>
      </c>
      <c r="W1429" s="2">
        <v>235370000</v>
      </c>
      <c r="X1429" s="2">
        <v>107500000</v>
      </c>
      <c r="Y1429" s="2">
        <v>9600000</v>
      </c>
      <c r="Z1429" s="2">
        <v>162240000</v>
      </c>
      <c r="AA1429" s="2">
        <v>34140000</v>
      </c>
      <c r="AB1429" s="2">
        <v>148940000</v>
      </c>
      <c r="AC1429" s="2">
        <v>88730000</v>
      </c>
      <c r="AD1429" s="2">
        <v>17420000</v>
      </c>
      <c r="AE1429" s="2">
        <v>58500000</v>
      </c>
      <c r="AF1429" s="2">
        <v>6230000</v>
      </c>
      <c r="AG1429" s="2">
        <v>1123466.7863013698</v>
      </c>
      <c r="AH1429" s="2">
        <v>1097613.1726027397</v>
      </c>
      <c r="AI1429" s="2">
        <v>1060766.0027397261</v>
      </c>
      <c r="AJ1429" s="2">
        <v>1102352.0876712329</v>
      </c>
      <c r="AK1429" s="2">
        <v>1134954.6465753424</v>
      </c>
      <c r="AL1429" s="2">
        <v>1329762.5479452056</v>
      </c>
      <c r="AM1429" s="2">
        <v>1436749.2958904111</v>
      </c>
      <c r="AN1429" s="2">
        <v>1281900.4191780821</v>
      </c>
      <c r="AO1429" s="2">
        <v>1149032.1835616438</v>
      </c>
      <c r="AP1429" s="2">
        <v>918002.5150684932</v>
      </c>
      <c r="AQ1429" s="2">
        <v>806122.3780821918</v>
      </c>
      <c r="AR1429" s="2">
        <v>623472.55068493157</v>
      </c>
      <c r="AS1429" s="2">
        <v>446186.56438356161</v>
      </c>
      <c r="AT1429" s="2">
        <v>317203.92602739722</v>
      </c>
      <c r="AU1429" s="2">
        <v>209696.96986301371</v>
      </c>
      <c r="AV1429" s="2">
        <v>142365.9315068493</v>
      </c>
      <c r="AW1429" s="2">
        <v>108036.18356164383</v>
      </c>
      <c r="AX1429" s="2">
        <v>51563.665753424662</v>
      </c>
      <c r="AY1429" s="2">
        <v>18191.589041095889</v>
      </c>
      <c r="AZ1429" s="2">
        <v>14357439.416438354</v>
      </c>
      <c r="BA1429" t="s">
        <v>53</v>
      </c>
      <c r="BB1429" t="s">
        <v>57</v>
      </c>
      <c r="BC1429" t="s">
        <v>65</v>
      </c>
      <c r="BD1429">
        <v>88.21875</v>
      </c>
      <c r="BE1429">
        <v>7.1739583333333341</v>
      </c>
      <c r="BF1429">
        <v>4.3</v>
      </c>
      <c r="BG1429">
        <v>11.6</v>
      </c>
      <c r="BH1429">
        <v>1024.8177083333337</v>
      </c>
      <c r="BI1429">
        <v>1024</v>
      </c>
      <c r="BJ1429">
        <v>1025.7</v>
      </c>
      <c r="BK1429">
        <v>2.0833333333333333E-3</v>
      </c>
      <c r="BL1429">
        <v>0</v>
      </c>
      <c r="BM1429" t="s">
        <v>77</v>
      </c>
      <c r="BN1429" s="2">
        <v>0</v>
      </c>
      <c r="BO1429" s="2">
        <v>0</v>
      </c>
      <c r="BP1429" s="2">
        <v>0</v>
      </c>
      <c r="BQ1429" s="2">
        <v>0</v>
      </c>
      <c r="BR1429">
        <v>9.5</v>
      </c>
      <c r="BS1429">
        <v>15</v>
      </c>
      <c r="BT1429">
        <f t="shared" si="66"/>
        <v>-5.2</v>
      </c>
      <c r="BU1429">
        <f t="shared" si="67"/>
        <v>-3.4000000000000004</v>
      </c>
      <c r="BV1429">
        <f t="shared" si="68"/>
        <v>-5.0760416666666659</v>
      </c>
      <c r="BW1429">
        <v>11.2</v>
      </c>
      <c r="BX1429">
        <v>4.4000000000000004</v>
      </c>
      <c r="BY1429">
        <v>7.5</v>
      </c>
      <c r="BZ1429">
        <v>11.2</v>
      </c>
      <c r="CA1429">
        <v>3.2</v>
      </c>
      <c r="CB1429">
        <v>7.2</v>
      </c>
      <c r="CC1429">
        <v>4.9000000000000004</v>
      </c>
      <c r="CD1429">
        <v>84.2</v>
      </c>
      <c r="CE1429">
        <v>0.12</v>
      </c>
      <c r="CF1429">
        <v>100</v>
      </c>
      <c r="CG1429">
        <v>4.17</v>
      </c>
      <c r="CH1429">
        <v>7.3</v>
      </c>
      <c r="CI1429">
        <v>26.8</v>
      </c>
      <c r="CJ1429">
        <v>1025.2</v>
      </c>
      <c r="CK1429">
        <v>45.5</v>
      </c>
      <c r="CL1429">
        <v>16.7</v>
      </c>
      <c r="CM1429">
        <v>112.6</v>
      </c>
      <c r="CN1429">
        <v>9.6999999999999993</v>
      </c>
      <c r="CO1429">
        <v>5</v>
      </c>
      <c r="CP1429">
        <v>0.21</v>
      </c>
      <c r="CQ1429" t="s">
        <v>112</v>
      </c>
    </row>
    <row r="1430" spans="1:95" x14ac:dyDescent="0.25">
      <c r="A1430" s="4">
        <v>41972</v>
      </c>
      <c r="B1430" s="3">
        <v>384115586</v>
      </c>
      <c r="C1430" s="2">
        <v>82002908</v>
      </c>
      <c r="D1430" s="2">
        <v>20941000</v>
      </c>
      <c r="E1430" s="2">
        <v>5245440</v>
      </c>
      <c r="F1430" s="2">
        <v>129905568</v>
      </c>
      <c r="G1430" s="2">
        <v>21893982</v>
      </c>
      <c r="H1430" s="2">
        <v>28641162</v>
      </c>
      <c r="I1430" s="2">
        <v>19467362</v>
      </c>
      <c r="J1430" s="2">
        <v>15970656</v>
      </c>
      <c r="K1430" s="2">
        <v>53820000</v>
      </c>
      <c r="L1430" s="2">
        <v>6227508</v>
      </c>
      <c r="M1430" s="1">
        <v>0.34839999999999999</v>
      </c>
      <c r="N1430" s="1">
        <v>0.1948</v>
      </c>
      <c r="O1430" s="1">
        <v>0.5464</v>
      </c>
      <c r="P1430" s="1">
        <v>0.80069999999999997</v>
      </c>
      <c r="Q1430" s="1">
        <v>0.64129999999999998</v>
      </c>
      <c r="R1430" s="1">
        <v>0.1923</v>
      </c>
      <c r="S1430" s="1">
        <v>0.21940000000000001</v>
      </c>
      <c r="T1430" s="1">
        <v>0.91679999999999995</v>
      </c>
      <c r="U1430" s="1">
        <v>0.92</v>
      </c>
      <c r="V1430" s="1">
        <v>0.99960000000000004</v>
      </c>
      <c r="W1430" s="2">
        <v>235370000</v>
      </c>
      <c r="X1430" s="2">
        <v>107500000</v>
      </c>
      <c r="Y1430" s="2">
        <v>9600000</v>
      </c>
      <c r="Z1430" s="2">
        <v>162240000</v>
      </c>
      <c r="AA1430" s="2">
        <v>34140000</v>
      </c>
      <c r="AB1430" s="2">
        <v>148940000</v>
      </c>
      <c r="AC1430" s="2">
        <v>88730000</v>
      </c>
      <c r="AD1430" s="2">
        <v>17420000</v>
      </c>
      <c r="AE1430" s="2">
        <v>58500000</v>
      </c>
      <c r="AF1430" s="2">
        <v>6230000</v>
      </c>
      <c r="AG1430" s="2">
        <v>1123527.610958904</v>
      </c>
      <c r="AH1430" s="2">
        <v>1097651.6219178082</v>
      </c>
      <c r="AI1430" s="2">
        <v>1060747.5178082192</v>
      </c>
      <c r="AJ1430" s="2">
        <v>1102376.5698630137</v>
      </c>
      <c r="AK1430" s="2">
        <v>1134988.2027397261</v>
      </c>
      <c r="AL1430" s="2">
        <v>1329744.5616438356</v>
      </c>
      <c r="AM1430" s="2">
        <v>1436733.9232876713</v>
      </c>
      <c r="AN1430" s="2">
        <v>1281978.2246575342</v>
      </c>
      <c r="AO1430" s="2">
        <v>1149191.6931506849</v>
      </c>
      <c r="AP1430" s="2">
        <v>918013.34794520552</v>
      </c>
      <c r="AQ1430" s="2">
        <v>806238.45753424661</v>
      </c>
      <c r="AR1430" s="2">
        <v>623517.07945205481</v>
      </c>
      <c r="AS1430" s="2">
        <v>446210.66849315068</v>
      </c>
      <c r="AT1430" s="2">
        <v>317245.01917808218</v>
      </c>
      <c r="AU1430" s="2">
        <v>209703.30410958905</v>
      </c>
      <c r="AV1430" s="2">
        <v>142364.05479452055</v>
      </c>
      <c r="AW1430" s="2">
        <v>108036.69315068492</v>
      </c>
      <c r="AX1430" s="2">
        <v>51566.827397260276</v>
      </c>
      <c r="AY1430" s="2">
        <v>18197.328767123287</v>
      </c>
      <c r="AZ1430" s="2">
        <v>14358032.706849311</v>
      </c>
      <c r="BA1430" t="s">
        <v>53</v>
      </c>
      <c r="BB1430" t="s">
        <v>56</v>
      </c>
      <c r="BC1430" t="s">
        <v>64</v>
      </c>
      <c r="BD1430">
        <v>84.302083333333329</v>
      </c>
      <c r="BE1430">
        <v>11.217708333333333</v>
      </c>
      <c r="BF1430">
        <v>7.5</v>
      </c>
      <c r="BG1430">
        <v>13</v>
      </c>
      <c r="BH1430">
        <v>1023.8281250000003</v>
      </c>
      <c r="BI1430">
        <v>1021.6</v>
      </c>
      <c r="BJ1430">
        <v>1025.0999999999999</v>
      </c>
      <c r="BK1430">
        <v>0</v>
      </c>
      <c r="BL1430">
        <v>0</v>
      </c>
      <c r="BM1430" t="s">
        <v>77</v>
      </c>
      <c r="BN1430" s="2">
        <v>0</v>
      </c>
      <c r="BO1430" s="2">
        <v>0</v>
      </c>
      <c r="BP1430" s="2">
        <v>0</v>
      </c>
      <c r="BQ1430" s="2">
        <v>0</v>
      </c>
      <c r="BR1430">
        <v>9.5</v>
      </c>
      <c r="BS1430">
        <v>15</v>
      </c>
      <c r="BT1430">
        <f t="shared" si="66"/>
        <v>-2</v>
      </c>
      <c r="BU1430">
        <f t="shared" si="67"/>
        <v>-2</v>
      </c>
      <c r="BV1430">
        <f t="shared" si="68"/>
        <v>-1.0322916666666675</v>
      </c>
      <c r="BW1430">
        <v>13.1</v>
      </c>
      <c r="BX1430">
        <v>8.6</v>
      </c>
      <c r="BY1430">
        <v>11.3</v>
      </c>
      <c r="BZ1430">
        <v>13.1</v>
      </c>
      <c r="CA1430">
        <v>7.6</v>
      </c>
      <c r="CB1430">
        <v>11.2</v>
      </c>
      <c r="CC1430">
        <v>8.1</v>
      </c>
      <c r="CD1430">
        <v>80.8</v>
      </c>
      <c r="CE1430">
        <v>0</v>
      </c>
      <c r="CF1430">
        <v>0</v>
      </c>
      <c r="CG1430">
        <v>0</v>
      </c>
      <c r="CH1430">
        <v>11.8</v>
      </c>
      <c r="CI1430">
        <v>201.8</v>
      </c>
      <c r="CJ1430">
        <v>1024.2</v>
      </c>
      <c r="CK1430">
        <v>82.3</v>
      </c>
      <c r="CL1430">
        <v>11.7</v>
      </c>
      <c r="CM1430">
        <v>34.5</v>
      </c>
      <c r="CN1430">
        <v>2.9</v>
      </c>
      <c r="CO1430">
        <v>1</v>
      </c>
      <c r="CP1430">
        <v>0.25</v>
      </c>
      <c r="CQ1430" t="s">
        <v>111</v>
      </c>
    </row>
    <row r="1431" spans="1:95" x14ac:dyDescent="0.25">
      <c r="A1431" s="4">
        <v>41973</v>
      </c>
      <c r="B1431" s="3">
        <v>386690382</v>
      </c>
      <c r="C1431" s="2">
        <v>83250369</v>
      </c>
      <c r="D1431" s="2">
        <v>21414000</v>
      </c>
      <c r="E1431" s="2">
        <v>5259840.0000000009</v>
      </c>
      <c r="F1431" s="2">
        <v>129597312</v>
      </c>
      <c r="G1431" s="2">
        <v>22020300</v>
      </c>
      <c r="H1431" s="2">
        <v>29087982</v>
      </c>
      <c r="I1431" s="2">
        <v>19813409</v>
      </c>
      <c r="J1431" s="2">
        <v>16022916</v>
      </c>
      <c r="K1431" s="2">
        <v>53995500</v>
      </c>
      <c r="L1431" s="2">
        <v>6228754</v>
      </c>
      <c r="M1431" s="1">
        <v>0.35370000000000001</v>
      </c>
      <c r="N1431" s="1">
        <v>0.19919999999999999</v>
      </c>
      <c r="O1431" s="1">
        <v>0.54790000000000005</v>
      </c>
      <c r="P1431" s="1">
        <v>0.79879999999999995</v>
      </c>
      <c r="Q1431" s="1">
        <v>0.64500000000000002</v>
      </c>
      <c r="R1431" s="1">
        <v>0.1953</v>
      </c>
      <c r="S1431" s="1">
        <v>0.2233</v>
      </c>
      <c r="T1431" s="1">
        <v>0.91979999999999995</v>
      </c>
      <c r="U1431" s="1">
        <v>0.92300000000000004</v>
      </c>
      <c r="V1431" s="1">
        <v>0.99980000000000002</v>
      </c>
      <c r="W1431" s="2">
        <v>235370000</v>
      </c>
      <c r="X1431" s="2">
        <v>107500000</v>
      </c>
      <c r="Y1431" s="2">
        <v>9600000</v>
      </c>
      <c r="Z1431" s="2">
        <v>162240000</v>
      </c>
      <c r="AA1431" s="2">
        <v>34140000</v>
      </c>
      <c r="AB1431" s="2">
        <v>148940000</v>
      </c>
      <c r="AC1431" s="2">
        <v>88730000</v>
      </c>
      <c r="AD1431" s="2">
        <v>17420000</v>
      </c>
      <c r="AE1431" s="2">
        <v>58500000</v>
      </c>
      <c r="AF1431" s="2">
        <v>6230000</v>
      </c>
      <c r="AG1431" s="2">
        <v>1123588.4356164383</v>
      </c>
      <c r="AH1431" s="2">
        <v>1097690.0712328767</v>
      </c>
      <c r="AI1431" s="2">
        <v>1060729.0328767125</v>
      </c>
      <c r="AJ1431" s="2">
        <v>1102401.0520547945</v>
      </c>
      <c r="AK1431" s="2">
        <v>1135021.7589041095</v>
      </c>
      <c r="AL1431" s="2">
        <v>1329726.5753424659</v>
      </c>
      <c r="AM1431" s="2">
        <v>1436718.5506849317</v>
      </c>
      <c r="AN1431" s="2">
        <v>1282056.0301369862</v>
      </c>
      <c r="AO1431" s="2">
        <v>1149351.2027397261</v>
      </c>
      <c r="AP1431" s="2">
        <v>918024.18082191783</v>
      </c>
      <c r="AQ1431" s="2">
        <v>806354.53698630142</v>
      </c>
      <c r="AR1431" s="2">
        <v>623561.60821917816</v>
      </c>
      <c r="AS1431" s="2">
        <v>446234.77260273969</v>
      </c>
      <c r="AT1431" s="2">
        <v>317286.11232876708</v>
      </c>
      <c r="AU1431" s="2">
        <v>209709.63835616439</v>
      </c>
      <c r="AV1431" s="2">
        <v>142362.17808219176</v>
      </c>
      <c r="AW1431" s="2">
        <v>108037.20273972602</v>
      </c>
      <c r="AX1431" s="2">
        <v>51569.989041095891</v>
      </c>
      <c r="AY1431" s="2">
        <v>18203.068493150684</v>
      </c>
      <c r="AZ1431" s="2">
        <v>14358625.997260274</v>
      </c>
      <c r="BA1431" t="s">
        <v>53</v>
      </c>
      <c r="BB1431" t="s">
        <v>62</v>
      </c>
      <c r="BC1431" t="s">
        <v>64</v>
      </c>
      <c r="BD1431">
        <v>96.614583333333329</v>
      </c>
      <c r="BE1431">
        <v>8.2406250000000068</v>
      </c>
      <c r="BF1431">
        <v>6.9</v>
      </c>
      <c r="BG1431">
        <v>9.9</v>
      </c>
      <c r="BH1431">
        <v>1020.6864583333335</v>
      </c>
      <c r="BI1431">
        <v>1019.4</v>
      </c>
      <c r="BJ1431">
        <v>1021.5</v>
      </c>
      <c r="BK1431">
        <v>0.15416666666666662</v>
      </c>
      <c r="BL1431">
        <v>0</v>
      </c>
      <c r="BM1431" t="s">
        <v>77</v>
      </c>
      <c r="BN1431" s="2">
        <v>0</v>
      </c>
      <c r="BO1431" s="2">
        <v>0</v>
      </c>
      <c r="BP1431" s="2">
        <v>0</v>
      </c>
      <c r="BQ1431" s="2">
        <v>0</v>
      </c>
      <c r="BR1431">
        <v>9.5</v>
      </c>
      <c r="BS1431">
        <v>15</v>
      </c>
      <c r="BT1431">
        <f t="shared" si="66"/>
        <v>-2.5999999999999996</v>
      </c>
      <c r="BU1431">
        <f t="shared" si="67"/>
        <v>-5.0999999999999996</v>
      </c>
      <c r="BV1431">
        <f t="shared" si="68"/>
        <v>-4.0093749999999932</v>
      </c>
      <c r="BW1431">
        <v>11</v>
      </c>
      <c r="BX1431">
        <v>7.7</v>
      </c>
      <c r="BY1431">
        <v>8.9</v>
      </c>
      <c r="BZ1431">
        <v>11</v>
      </c>
      <c r="CA1431">
        <v>4.5999999999999996</v>
      </c>
      <c r="CB1431">
        <v>6.7</v>
      </c>
      <c r="CC1431">
        <v>7.9</v>
      </c>
      <c r="CD1431">
        <v>93.4</v>
      </c>
      <c r="CE1431">
        <v>6.8769999999999998</v>
      </c>
      <c r="CF1431">
        <v>100</v>
      </c>
      <c r="CG1431">
        <v>8.33</v>
      </c>
      <c r="CH1431">
        <v>21.3</v>
      </c>
      <c r="CI1431">
        <v>15.6</v>
      </c>
      <c r="CJ1431">
        <v>1020.8</v>
      </c>
      <c r="CK1431">
        <v>93.7</v>
      </c>
      <c r="CL1431">
        <v>9.5</v>
      </c>
      <c r="CM1431">
        <v>15.9</v>
      </c>
      <c r="CN1431">
        <v>1.5</v>
      </c>
      <c r="CO1431">
        <v>1</v>
      </c>
      <c r="CP1431">
        <v>0.28000000000000003</v>
      </c>
      <c r="CQ1431" t="s">
        <v>112</v>
      </c>
    </row>
    <row r="1432" spans="1:95" x14ac:dyDescent="0.25">
      <c r="A1432" s="4">
        <v>41974</v>
      </c>
      <c r="B1432" s="3">
        <v>393204828</v>
      </c>
      <c r="C1432" s="2">
        <v>86333716</v>
      </c>
      <c r="D1432" s="2">
        <v>22510500</v>
      </c>
      <c r="E1432" s="2">
        <v>5460480</v>
      </c>
      <c r="F1432" s="2">
        <v>129905568</v>
      </c>
      <c r="G1432" s="2">
        <v>22429980</v>
      </c>
      <c r="H1432" s="2">
        <v>29758212</v>
      </c>
      <c r="I1432" s="2">
        <v>20186075</v>
      </c>
      <c r="J1432" s="2">
        <v>16110016</v>
      </c>
      <c r="K1432" s="2">
        <v>54282150</v>
      </c>
      <c r="L1432" s="2">
        <v>6228131</v>
      </c>
      <c r="M1432" s="1">
        <v>0.36680000000000001</v>
      </c>
      <c r="N1432" s="1">
        <v>0.2094</v>
      </c>
      <c r="O1432" s="1">
        <v>0.56879999999999997</v>
      </c>
      <c r="P1432" s="1">
        <v>0.80069999999999997</v>
      </c>
      <c r="Q1432" s="1">
        <v>0.65700000000000003</v>
      </c>
      <c r="R1432" s="1">
        <v>0.19980000000000001</v>
      </c>
      <c r="S1432" s="1">
        <v>0.22750000000000001</v>
      </c>
      <c r="T1432" s="1">
        <v>0.92479999999999996</v>
      </c>
      <c r="U1432" s="1">
        <v>0.92789999999999995</v>
      </c>
      <c r="V1432" s="1">
        <v>0.99970000000000003</v>
      </c>
      <c r="W1432" s="2">
        <v>235370000</v>
      </c>
      <c r="X1432" s="2">
        <v>107500000</v>
      </c>
      <c r="Y1432" s="2">
        <v>9600000</v>
      </c>
      <c r="Z1432" s="2">
        <v>162240000</v>
      </c>
      <c r="AA1432" s="2">
        <v>34140000</v>
      </c>
      <c r="AB1432" s="2">
        <v>148940000</v>
      </c>
      <c r="AC1432" s="2">
        <v>88730000</v>
      </c>
      <c r="AD1432" s="2">
        <v>17420000</v>
      </c>
      <c r="AE1432" s="2">
        <v>58500000</v>
      </c>
      <c r="AF1432" s="2">
        <v>6230000</v>
      </c>
      <c r="AG1432" s="2">
        <v>1123649.2602739725</v>
      </c>
      <c r="AH1432" s="2">
        <v>1097728.5205479451</v>
      </c>
      <c r="AI1432" s="2">
        <v>1060710.5479452056</v>
      </c>
      <c r="AJ1432" s="2">
        <v>1102425.5342465753</v>
      </c>
      <c r="AK1432" s="2">
        <v>1135055.3150684931</v>
      </c>
      <c r="AL1432" s="2">
        <v>1329708.5890410959</v>
      </c>
      <c r="AM1432" s="2">
        <v>1436703.1780821919</v>
      </c>
      <c r="AN1432" s="2">
        <v>1282133.8356164382</v>
      </c>
      <c r="AO1432" s="2">
        <v>1149510.7123287672</v>
      </c>
      <c r="AP1432" s="2">
        <v>918035.01369863015</v>
      </c>
      <c r="AQ1432" s="2">
        <v>806470.61643835611</v>
      </c>
      <c r="AR1432" s="2">
        <v>623606.1369863014</v>
      </c>
      <c r="AS1432" s="2">
        <v>446258.87671232875</v>
      </c>
      <c r="AT1432" s="2">
        <v>317327.20547945204</v>
      </c>
      <c r="AU1432" s="2">
        <v>209715.97260273973</v>
      </c>
      <c r="AV1432" s="2">
        <v>142360.30136986301</v>
      </c>
      <c r="AW1432" s="2">
        <v>108037.71232876711</v>
      </c>
      <c r="AX1432" s="2">
        <v>51573.150684931512</v>
      </c>
      <c r="AY1432" s="2">
        <v>18208.808219178081</v>
      </c>
      <c r="AZ1432" s="2">
        <v>14359219.287671233</v>
      </c>
      <c r="BA1432" t="s">
        <v>50</v>
      </c>
      <c r="BB1432" t="s">
        <v>61</v>
      </c>
      <c r="BC1432" t="s">
        <v>65</v>
      </c>
      <c r="BD1432">
        <v>94.177083333333329</v>
      </c>
      <c r="BE1432">
        <v>7.5614583333333369</v>
      </c>
      <c r="BF1432">
        <v>7.1</v>
      </c>
      <c r="BG1432">
        <v>8</v>
      </c>
      <c r="BH1432">
        <v>1021.853125</v>
      </c>
      <c r="BI1432">
        <v>1020.6</v>
      </c>
      <c r="BJ1432">
        <v>1023.3</v>
      </c>
      <c r="BK1432">
        <v>2.7083333333333334E-2</v>
      </c>
      <c r="BL1432">
        <v>0</v>
      </c>
      <c r="BM1432" t="s">
        <v>77</v>
      </c>
      <c r="BN1432" s="2">
        <v>0</v>
      </c>
      <c r="BO1432" s="2">
        <v>0</v>
      </c>
      <c r="BP1432" s="2">
        <v>0</v>
      </c>
      <c r="BQ1432" s="2">
        <v>0</v>
      </c>
      <c r="BR1432">
        <v>6.5</v>
      </c>
      <c r="BS1432">
        <v>10.5</v>
      </c>
      <c r="BT1432">
        <f t="shared" si="66"/>
        <v>0.59999999999999964</v>
      </c>
      <c r="BU1432">
        <f t="shared" si="67"/>
        <v>-2.5</v>
      </c>
      <c r="BV1432">
        <f t="shared" si="68"/>
        <v>-0.93854166666666305</v>
      </c>
      <c r="BW1432">
        <v>8.6999999999999993</v>
      </c>
      <c r="BX1432">
        <v>7.6</v>
      </c>
      <c r="BY1432">
        <v>8.3000000000000007</v>
      </c>
      <c r="BZ1432">
        <v>6.6</v>
      </c>
      <c r="CA1432">
        <v>5.2</v>
      </c>
      <c r="CB1432">
        <v>5.8</v>
      </c>
      <c r="CC1432">
        <v>6.6</v>
      </c>
      <c r="CD1432">
        <v>89.4</v>
      </c>
      <c r="CE1432">
        <v>3.194</v>
      </c>
      <c r="CF1432">
        <v>100</v>
      </c>
      <c r="CG1432">
        <v>12.5</v>
      </c>
      <c r="CH1432">
        <v>20.2</v>
      </c>
      <c r="CI1432">
        <v>46.9</v>
      </c>
      <c r="CJ1432">
        <v>1021.9</v>
      </c>
      <c r="CK1432">
        <v>89.8</v>
      </c>
      <c r="CL1432">
        <v>11.9</v>
      </c>
      <c r="CM1432">
        <v>52.1</v>
      </c>
      <c r="CN1432">
        <v>4.4000000000000004</v>
      </c>
      <c r="CO1432">
        <v>2</v>
      </c>
      <c r="CP1432">
        <v>0.32</v>
      </c>
      <c r="CQ1432" t="s">
        <v>112</v>
      </c>
    </row>
    <row r="1433" spans="1:95" x14ac:dyDescent="0.25">
      <c r="A1433" s="4">
        <v>41975</v>
      </c>
      <c r="B1433" s="3">
        <v>399294359</v>
      </c>
      <c r="C1433" s="2">
        <v>88875712</v>
      </c>
      <c r="D1433" s="2">
        <v>23381250</v>
      </c>
      <c r="E1433" s="2">
        <v>5485440</v>
      </c>
      <c r="F1433" s="2">
        <v>130489632</v>
      </c>
      <c r="G1433" s="2">
        <v>23160576</v>
      </c>
      <c r="H1433" s="2">
        <v>30428442</v>
      </c>
      <c r="I1433" s="2">
        <v>20691836</v>
      </c>
      <c r="J1433" s="2">
        <v>16148340</v>
      </c>
      <c r="K1433" s="2">
        <v>54405000</v>
      </c>
      <c r="L1433" s="2">
        <v>6228131</v>
      </c>
      <c r="M1433" s="1">
        <v>0.37759999999999999</v>
      </c>
      <c r="N1433" s="1">
        <v>0.2175</v>
      </c>
      <c r="O1433" s="1">
        <v>0.57140000000000002</v>
      </c>
      <c r="P1433" s="1">
        <v>0.80430000000000001</v>
      </c>
      <c r="Q1433" s="1">
        <v>0.6784</v>
      </c>
      <c r="R1433" s="1">
        <v>0.20430000000000001</v>
      </c>
      <c r="S1433" s="1">
        <v>0.23319999999999999</v>
      </c>
      <c r="T1433" s="1">
        <v>0.92700000000000005</v>
      </c>
      <c r="U1433" s="1">
        <v>0.93</v>
      </c>
      <c r="V1433" s="1">
        <v>0.99970000000000003</v>
      </c>
      <c r="W1433" s="2">
        <v>235370000</v>
      </c>
      <c r="X1433" s="2">
        <v>107500000</v>
      </c>
      <c r="Y1433" s="2">
        <v>9600000</v>
      </c>
      <c r="Z1433" s="2">
        <v>162240000</v>
      </c>
      <c r="AA1433" s="2">
        <v>34140000</v>
      </c>
      <c r="AB1433" s="2">
        <v>148940000</v>
      </c>
      <c r="AC1433" s="2">
        <v>88730000</v>
      </c>
      <c r="AD1433" s="2">
        <v>17420000</v>
      </c>
      <c r="AE1433" s="2">
        <v>58500000</v>
      </c>
      <c r="AF1433" s="2">
        <v>6230000</v>
      </c>
      <c r="AG1433" s="2">
        <v>1123710.0849315068</v>
      </c>
      <c r="AH1433" s="2">
        <v>1097766.9698630136</v>
      </c>
      <c r="AI1433" s="2">
        <v>1060692.0630136987</v>
      </c>
      <c r="AJ1433" s="2">
        <v>1102450.0164383561</v>
      </c>
      <c r="AK1433" s="2">
        <v>1135088.8712328766</v>
      </c>
      <c r="AL1433" s="2">
        <v>1329690.6027397262</v>
      </c>
      <c r="AM1433" s="2">
        <v>1436687.8054794522</v>
      </c>
      <c r="AN1433" s="2">
        <v>1282211.6410958902</v>
      </c>
      <c r="AO1433" s="2">
        <v>1149670.2219178083</v>
      </c>
      <c r="AP1433" s="2">
        <v>918045.84657534247</v>
      </c>
      <c r="AQ1433" s="2">
        <v>806586.69589041092</v>
      </c>
      <c r="AR1433" s="2">
        <v>623650.66575342475</v>
      </c>
      <c r="AS1433" s="2">
        <v>446282.98082191776</v>
      </c>
      <c r="AT1433" s="2">
        <v>317368.29863013694</v>
      </c>
      <c r="AU1433" s="2">
        <v>209722.30684931506</v>
      </c>
      <c r="AV1433" s="2">
        <v>142358.42465753423</v>
      </c>
      <c r="AW1433" s="2">
        <v>108038.22191780822</v>
      </c>
      <c r="AX1433" s="2">
        <v>51576.312328767126</v>
      </c>
      <c r="AY1433" s="2">
        <v>18214.547945205479</v>
      </c>
      <c r="AZ1433" s="2">
        <v>14359812.578082193</v>
      </c>
      <c r="BA1433" t="s">
        <v>50</v>
      </c>
      <c r="BB1433" t="s">
        <v>60</v>
      </c>
      <c r="BC1433" t="s">
        <v>65</v>
      </c>
      <c r="BD1433">
        <v>89.9375</v>
      </c>
      <c r="BE1433">
        <v>9.2197916666666586</v>
      </c>
      <c r="BF1433">
        <v>7.8</v>
      </c>
      <c r="BG1433">
        <v>10.3</v>
      </c>
      <c r="BH1433">
        <v>1017.8239583333337</v>
      </c>
      <c r="BI1433">
        <v>1016.2</v>
      </c>
      <c r="BJ1433">
        <v>1020.4</v>
      </c>
      <c r="BK1433">
        <v>1.0416666666666666E-2</v>
      </c>
      <c r="BL1433">
        <v>0</v>
      </c>
      <c r="BM1433" t="s">
        <v>77</v>
      </c>
      <c r="BN1433" s="2">
        <v>0</v>
      </c>
      <c r="BO1433" s="2">
        <v>0</v>
      </c>
      <c r="BP1433" s="2">
        <v>0</v>
      </c>
      <c r="BQ1433" s="2">
        <v>0</v>
      </c>
      <c r="BR1433">
        <v>6.5</v>
      </c>
      <c r="BS1433">
        <v>10.5</v>
      </c>
      <c r="BT1433">
        <f t="shared" si="66"/>
        <v>1.2999999999999998</v>
      </c>
      <c r="BU1433">
        <f t="shared" si="67"/>
        <v>-0.19999999999999929</v>
      </c>
      <c r="BV1433">
        <f t="shared" si="68"/>
        <v>0.71979166666665861</v>
      </c>
      <c r="BW1433">
        <v>11.3</v>
      </c>
      <c r="BX1433">
        <v>8.5</v>
      </c>
      <c r="BY1433">
        <v>9.9</v>
      </c>
      <c r="BZ1433">
        <v>11.3</v>
      </c>
      <c r="CA1433">
        <v>5.6</v>
      </c>
      <c r="CB1433">
        <v>9</v>
      </c>
      <c r="CC1433">
        <v>7.4</v>
      </c>
      <c r="CD1433">
        <v>84.4</v>
      </c>
      <c r="CE1433">
        <v>0.47299999999999998</v>
      </c>
      <c r="CF1433">
        <v>100</v>
      </c>
      <c r="CG1433">
        <v>4.17</v>
      </c>
      <c r="CH1433">
        <v>21.2</v>
      </c>
      <c r="CI1433">
        <v>51.6</v>
      </c>
      <c r="CJ1433">
        <v>1017.8</v>
      </c>
      <c r="CK1433">
        <v>86.7</v>
      </c>
      <c r="CL1433">
        <v>13.6</v>
      </c>
      <c r="CM1433">
        <v>58.4</v>
      </c>
      <c r="CN1433">
        <v>5</v>
      </c>
      <c r="CO1433">
        <v>3</v>
      </c>
      <c r="CP1433">
        <v>0.35</v>
      </c>
      <c r="CQ1433" t="s">
        <v>112</v>
      </c>
    </row>
    <row r="1434" spans="1:95" x14ac:dyDescent="0.25">
      <c r="A1434" s="4">
        <v>41976</v>
      </c>
      <c r="B1434" s="3">
        <v>403233912</v>
      </c>
      <c r="C1434" s="2">
        <v>90876357</v>
      </c>
      <c r="D1434" s="2">
        <v>23940250</v>
      </c>
      <c r="E1434" s="2">
        <v>5485440</v>
      </c>
      <c r="F1434" s="2">
        <v>130489632</v>
      </c>
      <c r="G1434" s="2">
        <v>23160576</v>
      </c>
      <c r="H1434" s="2">
        <v>31098672.000000004</v>
      </c>
      <c r="I1434" s="2">
        <v>21064502</v>
      </c>
      <c r="J1434" s="2">
        <v>16298152</v>
      </c>
      <c r="K1434" s="2">
        <v>54592200</v>
      </c>
      <c r="L1434" s="2">
        <v>6228131</v>
      </c>
      <c r="M1434" s="1">
        <v>0.3861</v>
      </c>
      <c r="N1434" s="1">
        <v>0.22270000000000001</v>
      </c>
      <c r="O1434" s="1">
        <v>0.57140000000000002</v>
      </c>
      <c r="P1434" s="1">
        <v>0.80430000000000001</v>
      </c>
      <c r="Q1434" s="1">
        <v>0.6784</v>
      </c>
      <c r="R1434" s="1">
        <v>0.20880000000000001</v>
      </c>
      <c r="S1434" s="1">
        <v>0.2374</v>
      </c>
      <c r="T1434" s="1">
        <v>0.93559999999999999</v>
      </c>
      <c r="U1434" s="1">
        <v>0.93320000000000003</v>
      </c>
      <c r="V1434" s="1">
        <v>0.99970000000000003</v>
      </c>
      <c r="W1434" s="2">
        <v>235370000</v>
      </c>
      <c r="X1434" s="2">
        <v>107500000</v>
      </c>
      <c r="Y1434" s="2">
        <v>9600000</v>
      </c>
      <c r="Z1434" s="2">
        <v>162240000</v>
      </c>
      <c r="AA1434" s="2">
        <v>34140000</v>
      </c>
      <c r="AB1434" s="2">
        <v>148940000</v>
      </c>
      <c r="AC1434" s="2">
        <v>88730000</v>
      </c>
      <c r="AD1434" s="2">
        <v>17420000</v>
      </c>
      <c r="AE1434" s="2">
        <v>58500000</v>
      </c>
      <c r="AF1434" s="2">
        <v>6230000</v>
      </c>
      <c r="AG1434" s="2">
        <v>1123770.909589041</v>
      </c>
      <c r="AH1434" s="2">
        <v>1097805.4191780821</v>
      </c>
      <c r="AI1434" s="2">
        <v>1060673.5780821918</v>
      </c>
      <c r="AJ1434" s="2">
        <v>1102474.4986301369</v>
      </c>
      <c r="AK1434" s="2">
        <v>1135122.4273972602</v>
      </c>
      <c r="AL1434" s="2">
        <v>1329672.6164383562</v>
      </c>
      <c r="AM1434" s="2">
        <v>1436672.4328767124</v>
      </c>
      <c r="AN1434" s="2">
        <v>1282289.4465753422</v>
      </c>
      <c r="AO1434" s="2">
        <v>1149829.7315068494</v>
      </c>
      <c r="AP1434" s="2">
        <v>918056.67945205478</v>
      </c>
      <c r="AQ1434" s="2">
        <v>806702.77534246573</v>
      </c>
      <c r="AR1434" s="2">
        <v>623695.19452054799</v>
      </c>
      <c r="AS1434" s="2">
        <v>446307.08493150683</v>
      </c>
      <c r="AT1434" s="2">
        <v>317409.3917808219</v>
      </c>
      <c r="AU1434" s="2">
        <v>209728.64109589043</v>
      </c>
      <c r="AV1434" s="2">
        <v>142356.54794520547</v>
      </c>
      <c r="AW1434" s="2">
        <v>108038.7315068493</v>
      </c>
      <c r="AX1434" s="2">
        <v>51579.47397260274</v>
      </c>
      <c r="AY1434" s="2">
        <v>18220.287671232876</v>
      </c>
      <c r="AZ1434" s="2">
        <v>14360405.868493147</v>
      </c>
      <c r="BA1434" t="s">
        <v>50</v>
      </c>
      <c r="BB1434" t="s">
        <v>59</v>
      </c>
      <c r="BC1434" t="s">
        <v>65</v>
      </c>
      <c r="BD1434">
        <v>95.021276595744681</v>
      </c>
      <c r="BE1434">
        <v>11.808510638297868</v>
      </c>
      <c r="BF1434">
        <v>9.6</v>
      </c>
      <c r="BG1434">
        <v>15.8</v>
      </c>
      <c r="BH1434">
        <v>1019.3625000000003</v>
      </c>
      <c r="BI1434">
        <v>1017.9</v>
      </c>
      <c r="BJ1434">
        <v>1020.3</v>
      </c>
      <c r="BK1434">
        <v>1.4583333333333332E-2</v>
      </c>
      <c r="BL1434">
        <v>0</v>
      </c>
      <c r="BM1434" t="s">
        <v>77</v>
      </c>
      <c r="BN1434" s="2">
        <v>0</v>
      </c>
      <c r="BO1434" s="2">
        <v>0</v>
      </c>
      <c r="BP1434" s="2">
        <v>0</v>
      </c>
      <c r="BQ1434" s="2">
        <v>0</v>
      </c>
      <c r="BR1434">
        <v>6.5</v>
      </c>
      <c r="BS1434">
        <v>10.5</v>
      </c>
      <c r="BT1434">
        <f t="shared" si="66"/>
        <v>3.0999999999999996</v>
      </c>
      <c r="BU1434">
        <f t="shared" si="67"/>
        <v>5.3000000000000007</v>
      </c>
      <c r="BV1434">
        <f t="shared" si="68"/>
        <v>3.308510638297868</v>
      </c>
      <c r="BW1434">
        <v>15.9</v>
      </c>
      <c r="BX1434">
        <v>10.4</v>
      </c>
      <c r="BY1434">
        <v>12.7</v>
      </c>
      <c r="BZ1434">
        <v>15.9</v>
      </c>
      <c r="CA1434">
        <v>10.4</v>
      </c>
      <c r="CB1434">
        <v>12.7</v>
      </c>
      <c r="CC1434">
        <v>10.6</v>
      </c>
      <c r="CD1434">
        <v>87.4</v>
      </c>
      <c r="CE1434">
        <v>2.4340000000000002</v>
      </c>
      <c r="CF1434">
        <v>100</v>
      </c>
      <c r="CG1434">
        <v>12.5</v>
      </c>
      <c r="CH1434">
        <v>17.399999999999999</v>
      </c>
      <c r="CI1434">
        <v>32.5</v>
      </c>
      <c r="CJ1434">
        <v>1019.2</v>
      </c>
      <c r="CK1434">
        <v>67.5</v>
      </c>
      <c r="CL1434">
        <v>12.4</v>
      </c>
      <c r="CM1434">
        <v>70.5</v>
      </c>
      <c r="CN1434">
        <v>6</v>
      </c>
      <c r="CO1434">
        <v>3</v>
      </c>
      <c r="CP1434">
        <v>0.39</v>
      </c>
      <c r="CQ1434" t="s">
        <v>112</v>
      </c>
    </row>
    <row r="1435" spans="1:95" x14ac:dyDescent="0.25">
      <c r="A1435" s="4">
        <v>41977</v>
      </c>
      <c r="B1435" s="3">
        <v>406816756</v>
      </c>
      <c r="C1435" s="2">
        <v>92877002</v>
      </c>
      <c r="D1435" s="2">
        <v>24434750</v>
      </c>
      <c r="E1435" s="2">
        <v>5479680</v>
      </c>
      <c r="F1435" s="2">
        <v>129597312</v>
      </c>
      <c r="G1435" s="2">
        <v>23259582</v>
      </c>
      <c r="H1435" s="2">
        <v>31545492</v>
      </c>
      <c r="I1435" s="2">
        <v>21286327</v>
      </c>
      <c r="J1435" s="2">
        <v>17207476</v>
      </c>
      <c r="K1435" s="2">
        <v>54902250</v>
      </c>
      <c r="L1435" s="2">
        <v>6226885</v>
      </c>
      <c r="M1435" s="1">
        <v>0.39460000000000001</v>
      </c>
      <c r="N1435" s="1">
        <v>0.2273</v>
      </c>
      <c r="O1435" s="1">
        <v>0.57079999999999997</v>
      </c>
      <c r="P1435" s="1">
        <v>0.79879999999999995</v>
      </c>
      <c r="Q1435" s="1">
        <v>0.68130000000000002</v>
      </c>
      <c r="R1435" s="1">
        <v>0.21179999999999999</v>
      </c>
      <c r="S1435" s="1">
        <v>0.2399</v>
      </c>
      <c r="T1435" s="1">
        <v>0.98780000000000001</v>
      </c>
      <c r="U1435" s="1">
        <v>0.9385</v>
      </c>
      <c r="V1435" s="1">
        <v>0.99950000000000006</v>
      </c>
      <c r="W1435" s="2">
        <v>235370000</v>
      </c>
      <c r="X1435" s="2">
        <v>107500000</v>
      </c>
      <c r="Y1435" s="2">
        <v>9600000</v>
      </c>
      <c r="Z1435" s="2">
        <v>162240000</v>
      </c>
      <c r="AA1435" s="2">
        <v>34140000</v>
      </c>
      <c r="AB1435" s="2">
        <v>148940000</v>
      </c>
      <c r="AC1435" s="2">
        <v>88730000</v>
      </c>
      <c r="AD1435" s="2">
        <v>17420000</v>
      </c>
      <c r="AE1435" s="2">
        <v>58500000</v>
      </c>
      <c r="AF1435" s="2">
        <v>6230000</v>
      </c>
      <c r="AG1435" s="2">
        <v>1123831.7342465753</v>
      </c>
      <c r="AH1435" s="2">
        <v>1097843.8684931507</v>
      </c>
      <c r="AI1435" s="2">
        <v>1060655.0931506851</v>
      </c>
      <c r="AJ1435" s="2">
        <v>1102498.9808219178</v>
      </c>
      <c r="AK1435" s="2">
        <v>1135155.9835616436</v>
      </c>
      <c r="AL1435" s="2">
        <v>1329654.6301369865</v>
      </c>
      <c r="AM1435" s="2">
        <v>1436657.0602739728</v>
      </c>
      <c r="AN1435" s="2">
        <v>1282367.2520547945</v>
      </c>
      <c r="AO1435" s="2">
        <v>1149989.2410958903</v>
      </c>
      <c r="AP1435" s="2">
        <v>918067.5123287671</v>
      </c>
      <c r="AQ1435" s="2">
        <v>806818.85479452054</v>
      </c>
      <c r="AR1435" s="2">
        <v>623739.72328767134</v>
      </c>
      <c r="AS1435" s="2">
        <v>446331.18904109584</v>
      </c>
      <c r="AT1435" s="2">
        <v>317450.4849315068</v>
      </c>
      <c r="AU1435" s="2">
        <v>209734.97534246577</v>
      </c>
      <c r="AV1435" s="2">
        <v>142354.67123287669</v>
      </c>
      <c r="AW1435" s="2">
        <v>108039.24109589041</v>
      </c>
      <c r="AX1435" s="2">
        <v>51582.635616438361</v>
      </c>
      <c r="AY1435" s="2">
        <v>18226.027397260274</v>
      </c>
      <c r="AZ1435" s="2">
        <v>14360999.158904109</v>
      </c>
      <c r="BA1435" t="s">
        <v>50</v>
      </c>
      <c r="BB1435" t="s">
        <v>58</v>
      </c>
      <c r="BC1435" t="s">
        <v>65</v>
      </c>
      <c r="BD1435">
        <v>97.368421052631575</v>
      </c>
      <c r="BE1435">
        <v>12.133684210526313</v>
      </c>
      <c r="BF1435">
        <v>11.2</v>
      </c>
      <c r="BG1435">
        <v>14.2</v>
      </c>
      <c r="BH1435">
        <v>1019.9572916666667</v>
      </c>
      <c r="BI1435">
        <v>1018.4</v>
      </c>
      <c r="BJ1435">
        <v>1021.1</v>
      </c>
      <c r="BK1435">
        <v>4.1666666666666666E-3</v>
      </c>
      <c r="BL1435">
        <v>0</v>
      </c>
      <c r="BM1435" t="s">
        <v>77</v>
      </c>
      <c r="BN1435" s="2">
        <v>0</v>
      </c>
      <c r="BO1435" s="2">
        <v>0</v>
      </c>
      <c r="BP1435" s="2">
        <v>0</v>
      </c>
      <c r="BQ1435" s="2">
        <v>0</v>
      </c>
      <c r="BR1435">
        <v>6.5</v>
      </c>
      <c r="BS1435">
        <v>10.5</v>
      </c>
      <c r="BT1435">
        <f t="shared" si="66"/>
        <v>4.6999999999999993</v>
      </c>
      <c r="BU1435">
        <f t="shared" si="67"/>
        <v>3.6999999999999993</v>
      </c>
      <c r="BV1435">
        <f t="shared" si="68"/>
        <v>3.6336842105263134</v>
      </c>
      <c r="BW1435">
        <v>13.7</v>
      </c>
      <c r="BX1435">
        <v>11.8</v>
      </c>
      <c r="BY1435">
        <v>12.6</v>
      </c>
      <c r="BZ1435">
        <v>13.7</v>
      </c>
      <c r="CA1435">
        <v>11.8</v>
      </c>
      <c r="CB1435">
        <v>12.6</v>
      </c>
      <c r="CC1435">
        <v>11.2</v>
      </c>
      <c r="CD1435">
        <v>91.2</v>
      </c>
      <c r="CE1435">
        <v>0.498</v>
      </c>
      <c r="CF1435">
        <v>100</v>
      </c>
      <c r="CG1435">
        <v>8.33</v>
      </c>
      <c r="CH1435">
        <v>20.9</v>
      </c>
      <c r="CI1435">
        <v>12.3</v>
      </c>
      <c r="CJ1435">
        <v>1019.9</v>
      </c>
      <c r="CK1435">
        <v>82.6</v>
      </c>
      <c r="CL1435">
        <v>8.5</v>
      </c>
      <c r="CM1435">
        <v>34.6</v>
      </c>
      <c r="CN1435">
        <v>3</v>
      </c>
      <c r="CO1435">
        <v>2</v>
      </c>
      <c r="CP1435">
        <v>0.42</v>
      </c>
      <c r="CQ1435" t="s">
        <v>112</v>
      </c>
    </row>
    <row r="1436" spans="1:95" x14ac:dyDescent="0.25">
      <c r="A1436" s="4">
        <v>41978</v>
      </c>
      <c r="B1436" s="3">
        <v>411434473</v>
      </c>
      <c r="C1436" s="2">
        <v>94477518</v>
      </c>
      <c r="D1436" s="2">
        <v>24778750</v>
      </c>
      <c r="E1436" s="2">
        <v>5454720</v>
      </c>
      <c r="F1436" s="2">
        <v>130797888</v>
      </c>
      <c r="G1436" s="2">
        <v>23259582</v>
      </c>
      <c r="H1436" s="2">
        <v>31768902</v>
      </c>
      <c r="I1436" s="2">
        <v>21579136</v>
      </c>
      <c r="J1436" s="2">
        <v>17420000</v>
      </c>
      <c r="K1436" s="2">
        <v>55668600</v>
      </c>
      <c r="L1436" s="2">
        <v>6229377</v>
      </c>
      <c r="M1436" s="1">
        <v>0.40139999999999998</v>
      </c>
      <c r="N1436" s="1">
        <v>0.23050000000000001</v>
      </c>
      <c r="O1436" s="1">
        <v>0.56820000000000004</v>
      </c>
      <c r="P1436" s="1">
        <v>0.80620000000000003</v>
      </c>
      <c r="Q1436" s="1">
        <v>0.68130000000000002</v>
      </c>
      <c r="R1436" s="1">
        <v>0.21329999999999999</v>
      </c>
      <c r="S1436" s="1">
        <v>0.2432</v>
      </c>
      <c r="T1436" s="1">
        <v>1</v>
      </c>
      <c r="U1436" s="1">
        <v>0.9516</v>
      </c>
      <c r="V1436" s="1">
        <v>0.99990000000000001</v>
      </c>
      <c r="W1436" s="2">
        <v>235370000</v>
      </c>
      <c r="X1436" s="2">
        <v>107500000</v>
      </c>
      <c r="Y1436" s="2">
        <v>9600000</v>
      </c>
      <c r="Z1436" s="2">
        <v>162240000</v>
      </c>
      <c r="AA1436" s="2">
        <v>34140000</v>
      </c>
      <c r="AB1436" s="2">
        <v>148940000</v>
      </c>
      <c r="AC1436" s="2">
        <v>88730000</v>
      </c>
      <c r="AD1436" s="2">
        <v>17420000</v>
      </c>
      <c r="AE1436" s="2">
        <v>58500000</v>
      </c>
      <c r="AF1436" s="2">
        <v>6230000</v>
      </c>
      <c r="AG1436" s="2">
        <v>1123892.5589041095</v>
      </c>
      <c r="AH1436" s="2">
        <v>1097882.3178082192</v>
      </c>
      <c r="AI1436" s="2">
        <v>1060636.6082191782</v>
      </c>
      <c r="AJ1436" s="2">
        <v>1102523.4630136986</v>
      </c>
      <c r="AK1436" s="2">
        <v>1135189.5397260273</v>
      </c>
      <c r="AL1436" s="2">
        <v>1329636.6438356165</v>
      </c>
      <c r="AM1436" s="2">
        <v>1436641.687671233</v>
      </c>
      <c r="AN1436" s="2">
        <v>1282445.0575342465</v>
      </c>
      <c r="AO1436" s="2">
        <v>1150148.7506849314</v>
      </c>
      <c r="AP1436" s="2">
        <v>918078.34520547942</v>
      </c>
      <c r="AQ1436" s="2">
        <v>806934.93424657534</v>
      </c>
      <c r="AR1436" s="2">
        <v>623784.25205479458</v>
      </c>
      <c r="AS1436" s="2">
        <v>446355.29315068491</v>
      </c>
      <c r="AT1436" s="2">
        <v>317491.57808219176</v>
      </c>
      <c r="AU1436" s="2">
        <v>209741.30958904111</v>
      </c>
      <c r="AV1436" s="2">
        <v>142352.79452054793</v>
      </c>
      <c r="AW1436" s="2">
        <v>108039.7506849315</v>
      </c>
      <c r="AX1436" s="2">
        <v>51585.797260273976</v>
      </c>
      <c r="AY1436" s="2">
        <v>18231.767123287671</v>
      </c>
      <c r="AZ1436" s="2">
        <v>14361592.449315069</v>
      </c>
      <c r="BA1436" t="s">
        <v>50</v>
      </c>
      <c r="BB1436" t="s">
        <v>57</v>
      </c>
      <c r="BC1436" t="s">
        <v>65</v>
      </c>
      <c r="BD1436">
        <v>98</v>
      </c>
      <c r="BE1436">
        <v>9.8691489361702054</v>
      </c>
      <c r="BF1436">
        <v>8.6</v>
      </c>
      <c r="BG1436">
        <v>11.2</v>
      </c>
      <c r="BH1436">
        <v>1022.2291666666662</v>
      </c>
      <c r="BI1436">
        <v>1020.9</v>
      </c>
      <c r="BJ1436">
        <v>1023.6</v>
      </c>
      <c r="BK1436">
        <v>1.2499999999999999E-2</v>
      </c>
      <c r="BL1436">
        <v>0</v>
      </c>
      <c r="BM1436" t="s">
        <v>77</v>
      </c>
      <c r="BN1436" s="2">
        <v>0</v>
      </c>
      <c r="BO1436" s="2">
        <v>0</v>
      </c>
      <c r="BP1436" s="2">
        <v>0</v>
      </c>
      <c r="BQ1436" s="2">
        <v>0</v>
      </c>
      <c r="BR1436">
        <v>6.5</v>
      </c>
      <c r="BS1436">
        <v>10.5</v>
      </c>
      <c r="BT1436">
        <f t="shared" si="66"/>
        <v>2.0999999999999996</v>
      </c>
      <c r="BU1436">
        <f t="shared" si="67"/>
        <v>0.69999999999999929</v>
      </c>
      <c r="BV1436">
        <f t="shared" si="68"/>
        <v>1.3691489361702054</v>
      </c>
      <c r="BW1436">
        <v>11.4</v>
      </c>
      <c r="BX1436">
        <v>9.1999999999999993</v>
      </c>
      <c r="BY1436">
        <v>10.5</v>
      </c>
      <c r="BZ1436">
        <v>11.4</v>
      </c>
      <c r="CA1436">
        <v>7.6</v>
      </c>
      <c r="CB1436">
        <v>10.1</v>
      </c>
      <c r="CC1436">
        <v>9.6</v>
      </c>
      <c r="CD1436">
        <v>94.5</v>
      </c>
      <c r="CE1436">
        <v>1.002</v>
      </c>
      <c r="CF1436">
        <v>100</v>
      </c>
      <c r="CG1436">
        <v>12.5</v>
      </c>
      <c r="CH1436">
        <v>12</v>
      </c>
      <c r="CI1436">
        <v>325.8</v>
      </c>
      <c r="CJ1436">
        <v>1022.4</v>
      </c>
      <c r="CK1436">
        <v>90.3</v>
      </c>
      <c r="CL1436">
        <v>9</v>
      </c>
      <c r="CM1436">
        <v>65.599999999999994</v>
      </c>
      <c r="CN1436">
        <v>5.6</v>
      </c>
      <c r="CO1436">
        <v>3</v>
      </c>
      <c r="CP1436">
        <v>0.46</v>
      </c>
      <c r="CQ1436" t="s">
        <v>112</v>
      </c>
    </row>
    <row r="1437" spans="1:95" x14ac:dyDescent="0.25">
      <c r="A1437" s="4">
        <v>41979</v>
      </c>
      <c r="B1437" s="3">
        <v>414064936</v>
      </c>
      <c r="C1437" s="2">
        <v>96195719</v>
      </c>
      <c r="D1437" s="2">
        <v>25198000</v>
      </c>
      <c r="E1437" s="2">
        <v>5465280</v>
      </c>
      <c r="F1437" s="2">
        <v>130797888</v>
      </c>
      <c r="G1437" s="2">
        <v>23645364</v>
      </c>
      <c r="H1437" s="2">
        <v>31992312</v>
      </c>
      <c r="I1437" s="2">
        <v>21756596</v>
      </c>
      <c r="J1437" s="2">
        <v>17420000</v>
      </c>
      <c r="K1437" s="2">
        <v>55364400</v>
      </c>
      <c r="L1437" s="2">
        <v>6229377</v>
      </c>
      <c r="M1437" s="1">
        <v>0.40870000000000001</v>
      </c>
      <c r="N1437" s="1">
        <v>0.2344</v>
      </c>
      <c r="O1437" s="1">
        <v>0.56930000000000003</v>
      </c>
      <c r="P1437" s="1">
        <v>0.80620000000000003</v>
      </c>
      <c r="Q1437" s="1">
        <v>0.69259999999999999</v>
      </c>
      <c r="R1437" s="1">
        <v>0.21479999999999999</v>
      </c>
      <c r="S1437" s="1">
        <v>0.2452</v>
      </c>
      <c r="T1437" s="1">
        <v>1</v>
      </c>
      <c r="U1437" s="1">
        <v>0.94640000000000002</v>
      </c>
      <c r="V1437" s="1">
        <v>0.99990000000000001</v>
      </c>
      <c r="W1437" s="2">
        <v>235370000</v>
      </c>
      <c r="X1437" s="2">
        <v>107500000</v>
      </c>
      <c r="Y1437" s="2">
        <v>9600000</v>
      </c>
      <c r="Z1437" s="2">
        <v>162240000</v>
      </c>
      <c r="AA1437" s="2">
        <v>34140000</v>
      </c>
      <c r="AB1437" s="2">
        <v>148940000</v>
      </c>
      <c r="AC1437" s="2">
        <v>88730000</v>
      </c>
      <c r="AD1437" s="2">
        <v>17420000</v>
      </c>
      <c r="AE1437" s="2">
        <v>58500000</v>
      </c>
      <c r="AF1437" s="2">
        <v>6230000</v>
      </c>
      <c r="AG1437" s="2">
        <v>1123953.3835616438</v>
      </c>
      <c r="AH1437" s="2">
        <v>1097920.7671232875</v>
      </c>
      <c r="AI1437" s="2">
        <v>1060618.1232876712</v>
      </c>
      <c r="AJ1437" s="2">
        <v>1102547.9452054794</v>
      </c>
      <c r="AK1437" s="2">
        <v>1135223.0958904109</v>
      </c>
      <c r="AL1437" s="2">
        <v>1329618.6575342466</v>
      </c>
      <c r="AM1437" s="2">
        <v>1436626.3150684934</v>
      </c>
      <c r="AN1437" s="2">
        <v>1282522.8630136985</v>
      </c>
      <c r="AO1437" s="2">
        <v>1150308.2602739725</v>
      </c>
      <c r="AP1437" s="2">
        <v>918089.17808219185</v>
      </c>
      <c r="AQ1437" s="2">
        <v>807051.01369863015</v>
      </c>
      <c r="AR1437" s="2">
        <v>623828.78082191781</v>
      </c>
      <c r="AS1437" s="2">
        <v>446379.39726027392</v>
      </c>
      <c r="AT1437" s="2">
        <v>317532.67123287666</v>
      </c>
      <c r="AU1437" s="2">
        <v>209747.64383561644</v>
      </c>
      <c r="AV1437" s="2">
        <v>142350.91780821918</v>
      </c>
      <c r="AW1437" s="2">
        <v>108040.2602739726</v>
      </c>
      <c r="AX1437" s="2">
        <v>51588.95890410959</v>
      </c>
      <c r="AY1437" s="2">
        <v>18237.506849315068</v>
      </c>
      <c r="AZ1437" s="2">
        <v>14362185.739726031</v>
      </c>
      <c r="BA1437" t="s">
        <v>50</v>
      </c>
      <c r="BB1437" t="s">
        <v>56</v>
      </c>
      <c r="BC1437" t="s">
        <v>64</v>
      </c>
      <c r="BD1437">
        <v>98.851063829787236</v>
      </c>
      <c r="BE1437">
        <v>11.089361702127668</v>
      </c>
      <c r="BF1437">
        <v>10.4</v>
      </c>
      <c r="BG1437">
        <v>12.1</v>
      </c>
      <c r="BH1437">
        <v>1018.9947916666666</v>
      </c>
      <c r="BI1437">
        <v>1016.2</v>
      </c>
      <c r="BJ1437">
        <v>1021.7</v>
      </c>
      <c r="BK1437">
        <v>6.6666666666666666E-2</v>
      </c>
      <c r="BL1437">
        <v>0</v>
      </c>
      <c r="BM1437" t="s">
        <v>77</v>
      </c>
      <c r="BN1437" s="2">
        <v>0</v>
      </c>
      <c r="BO1437" s="2">
        <v>0</v>
      </c>
      <c r="BP1437" s="2">
        <v>0</v>
      </c>
      <c r="BQ1437" s="2">
        <v>0</v>
      </c>
      <c r="BR1437">
        <v>6.5</v>
      </c>
      <c r="BS1437">
        <v>10.5</v>
      </c>
      <c r="BT1437">
        <f t="shared" si="66"/>
        <v>3.9000000000000004</v>
      </c>
      <c r="BU1437">
        <f t="shared" si="67"/>
        <v>1.5999999999999996</v>
      </c>
      <c r="BV1437">
        <f t="shared" si="68"/>
        <v>2.5893617021276683</v>
      </c>
      <c r="BW1437">
        <v>12.7</v>
      </c>
      <c r="BX1437">
        <v>10.9</v>
      </c>
      <c r="BY1437">
        <v>11.7</v>
      </c>
      <c r="BZ1437">
        <v>12.7</v>
      </c>
      <c r="CA1437">
        <v>10.9</v>
      </c>
      <c r="CB1437">
        <v>11.7</v>
      </c>
      <c r="CC1437">
        <v>10.4</v>
      </c>
      <c r="CD1437">
        <v>91.5</v>
      </c>
      <c r="CE1437">
        <v>2.331</v>
      </c>
      <c r="CF1437">
        <v>100</v>
      </c>
      <c r="CG1437">
        <v>8.33</v>
      </c>
      <c r="CH1437">
        <v>13</v>
      </c>
      <c r="CI1437">
        <v>36.1</v>
      </c>
      <c r="CJ1437">
        <v>1019.3</v>
      </c>
      <c r="CK1437">
        <v>93.8</v>
      </c>
      <c r="CL1437">
        <v>6.5</v>
      </c>
      <c r="CM1437">
        <v>71.8</v>
      </c>
      <c r="CN1437">
        <v>6.4</v>
      </c>
      <c r="CO1437">
        <v>3</v>
      </c>
      <c r="CP1437">
        <v>0.5</v>
      </c>
      <c r="CQ1437" t="s">
        <v>112</v>
      </c>
    </row>
    <row r="1438" spans="1:95" x14ac:dyDescent="0.25">
      <c r="A1438" s="4">
        <v>41980</v>
      </c>
      <c r="B1438" s="3">
        <v>416215571</v>
      </c>
      <c r="C1438" s="2">
        <v>98525882</v>
      </c>
      <c r="D1438" s="2">
        <v>25585000</v>
      </c>
      <c r="E1438" s="2">
        <v>5560320</v>
      </c>
      <c r="F1438" s="2">
        <v>130197600</v>
      </c>
      <c r="G1438" s="2">
        <v>23645364</v>
      </c>
      <c r="H1438" s="2">
        <v>32215722</v>
      </c>
      <c r="I1438" s="2">
        <v>21934056</v>
      </c>
      <c r="J1438" s="2">
        <v>17420000</v>
      </c>
      <c r="K1438" s="2">
        <v>54902250</v>
      </c>
      <c r="L1438" s="2">
        <v>6229377</v>
      </c>
      <c r="M1438" s="1">
        <v>0.41860000000000003</v>
      </c>
      <c r="N1438" s="1">
        <v>0.23799999999999999</v>
      </c>
      <c r="O1438" s="1">
        <v>0.57920000000000005</v>
      </c>
      <c r="P1438" s="1">
        <v>0.80249999999999999</v>
      </c>
      <c r="Q1438" s="1">
        <v>0.69259999999999999</v>
      </c>
      <c r="R1438" s="1">
        <v>0.21629999999999999</v>
      </c>
      <c r="S1438" s="1">
        <v>0.2472</v>
      </c>
      <c r="T1438" s="1">
        <v>1</v>
      </c>
      <c r="U1438" s="1">
        <v>0.9385</v>
      </c>
      <c r="V1438" s="1">
        <v>0.99990000000000001</v>
      </c>
      <c r="W1438" s="2">
        <v>235370000</v>
      </c>
      <c r="X1438" s="2">
        <v>107500000</v>
      </c>
      <c r="Y1438" s="2">
        <v>9600000</v>
      </c>
      <c r="Z1438" s="2">
        <v>162240000</v>
      </c>
      <c r="AA1438" s="2">
        <v>34140000</v>
      </c>
      <c r="AB1438" s="2">
        <v>148940000</v>
      </c>
      <c r="AC1438" s="2">
        <v>88730000</v>
      </c>
      <c r="AD1438" s="2">
        <v>17420000</v>
      </c>
      <c r="AE1438" s="2">
        <v>58500000</v>
      </c>
      <c r="AF1438" s="2">
        <v>6230000</v>
      </c>
      <c r="AG1438" s="2">
        <v>1124014.208219178</v>
      </c>
      <c r="AH1438" s="2">
        <v>1097959.2164383561</v>
      </c>
      <c r="AI1438" s="2">
        <v>1060599.6383561646</v>
      </c>
      <c r="AJ1438" s="2">
        <v>1102572.4273972602</v>
      </c>
      <c r="AK1438" s="2">
        <v>1135256.6520547944</v>
      </c>
      <c r="AL1438" s="2">
        <v>1329600.6712328768</v>
      </c>
      <c r="AM1438" s="2">
        <v>1436610.9424657535</v>
      </c>
      <c r="AN1438" s="2">
        <v>1282600.6684931505</v>
      </c>
      <c r="AO1438" s="2">
        <v>1150467.7698630136</v>
      </c>
      <c r="AP1438" s="2">
        <v>918100.01095890417</v>
      </c>
      <c r="AQ1438" s="2">
        <v>807167.09315068496</v>
      </c>
      <c r="AR1438" s="2">
        <v>623873.30958904116</v>
      </c>
      <c r="AS1438" s="2">
        <v>446403.50136986299</v>
      </c>
      <c r="AT1438" s="2">
        <v>317573.76438356162</v>
      </c>
      <c r="AU1438" s="2">
        <v>209753.97808219178</v>
      </c>
      <c r="AV1438" s="2">
        <v>142349.0410958904</v>
      </c>
      <c r="AW1438" s="2">
        <v>108040.76986301369</v>
      </c>
      <c r="AX1438" s="2">
        <v>51592.120547945211</v>
      </c>
      <c r="AY1438" s="2">
        <v>18243.246575342466</v>
      </c>
      <c r="AZ1438" s="2">
        <v>14362779.030136984</v>
      </c>
      <c r="BA1438" t="s">
        <v>50</v>
      </c>
      <c r="BB1438" t="s">
        <v>62</v>
      </c>
      <c r="BC1438" t="s">
        <v>64</v>
      </c>
      <c r="BD1438">
        <v>94</v>
      </c>
      <c r="BE1438">
        <v>13.031578947368425</v>
      </c>
      <c r="BF1438">
        <v>10.6</v>
      </c>
      <c r="BG1438">
        <v>17.3</v>
      </c>
      <c r="BH1438">
        <v>1015.9385416666665</v>
      </c>
      <c r="BI1438">
        <v>1015.1</v>
      </c>
      <c r="BJ1438">
        <v>1016.9</v>
      </c>
      <c r="BK1438">
        <v>1.6666666666666666E-2</v>
      </c>
      <c r="BL1438">
        <v>0</v>
      </c>
      <c r="BM1438" t="s">
        <v>77</v>
      </c>
      <c r="BN1438" s="2">
        <v>0</v>
      </c>
      <c r="BO1438" s="2">
        <v>0</v>
      </c>
      <c r="BP1438" s="2">
        <v>0</v>
      </c>
      <c r="BQ1438" s="2">
        <v>0</v>
      </c>
      <c r="BR1438">
        <v>6.5</v>
      </c>
      <c r="BS1438">
        <v>10.5</v>
      </c>
      <c r="BT1438">
        <f t="shared" si="66"/>
        <v>4.0999999999999996</v>
      </c>
      <c r="BU1438">
        <f t="shared" si="67"/>
        <v>6.8000000000000007</v>
      </c>
      <c r="BV1438">
        <f t="shared" si="68"/>
        <v>4.5315789473684251</v>
      </c>
      <c r="BW1438">
        <v>14.6</v>
      </c>
      <c r="BX1438">
        <v>11.9</v>
      </c>
      <c r="BY1438">
        <v>12.9</v>
      </c>
      <c r="BZ1438">
        <v>14.6</v>
      </c>
      <c r="CA1438">
        <v>11.9</v>
      </c>
      <c r="CB1438">
        <v>12.9</v>
      </c>
      <c r="CC1438">
        <v>11.4</v>
      </c>
      <c r="CD1438">
        <v>91.2</v>
      </c>
      <c r="CE1438">
        <v>4.6769999999999996</v>
      </c>
      <c r="CF1438">
        <v>100</v>
      </c>
      <c r="CG1438">
        <v>8.33</v>
      </c>
      <c r="CH1438">
        <v>12.2</v>
      </c>
      <c r="CI1438">
        <v>29.8</v>
      </c>
      <c r="CJ1438">
        <v>1016.1</v>
      </c>
      <c r="CK1438">
        <v>69.900000000000006</v>
      </c>
      <c r="CL1438">
        <v>8.6</v>
      </c>
      <c r="CM1438">
        <v>53.2</v>
      </c>
      <c r="CN1438">
        <v>4.4000000000000004</v>
      </c>
      <c r="CO1438">
        <v>3</v>
      </c>
      <c r="CP1438">
        <v>0.53</v>
      </c>
      <c r="CQ1438" t="s">
        <v>112</v>
      </c>
    </row>
    <row r="1439" spans="1:95" x14ac:dyDescent="0.25">
      <c r="A1439" s="4">
        <v>41981</v>
      </c>
      <c r="B1439" s="3">
        <v>420169747</v>
      </c>
      <c r="C1439" s="2">
        <v>99702732</v>
      </c>
      <c r="D1439" s="2">
        <v>25982750</v>
      </c>
      <c r="E1439" s="2">
        <v>5580480</v>
      </c>
      <c r="F1439" s="2">
        <v>131690208</v>
      </c>
      <c r="G1439" s="2">
        <v>23645364</v>
      </c>
      <c r="H1439" s="2">
        <v>32885952</v>
      </c>
      <c r="I1439" s="2">
        <v>22253484.000000004</v>
      </c>
      <c r="J1439" s="2">
        <v>17420000</v>
      </c>
      <c r="K1439" s="2">
        <v>54779400</v>
      </c>
      <c r="L1439" s="2">
        <v>6229377</v>
      </c>
      <c r="M1439" s="1">
        <v>0.42359999999999998</v>
      </c>
      <c r="N1439" s="1">
        <v>0.2417</v>
      </c>
      <c r="O1439" s="1">
        <v>0.58130000000000004</v>
      </c>
      <c r="P1439" s="1">
        <v>0.81169999999999998</v>
      </c>
      <c r="Q1439" s="1">
        <v>0.69259999999999999</v>
      </c>
      <c r="R1439" s="1">
        <v>0.2208</v>
      </c>
      <c r="S1439" s="1">
        <v>0.25080000000000002</v>
      </c>
      <c r="T1439" s="1">
        <v>1</v>
      </c>
      <c r="U1439" s="1">
        <v>0.93640000000000001</v>
      </c>
      <c r="V1439" s="1">
        <v>0.99990000000000001</v>
      </c>
      <c r="W1439" s="2">
        <v>235370000</v>
      </c>
      <c r="X1439" s="2">
        <v>107500000</v>
      </c>
      <c r="Y1439" s="2">
        <v>9600000</v>
      </c>
      <c r="Z1439" s="2">
        <v>162240000</v>
      </c>
      <c r="AA1439" s="2">
        <v>34140000</v>
      </c>
      <c r="AB1439" s="2">
        <v>148940000</v>
      </c>
      <c r="AC1439" s="2">
        <v>88730000</v>
      </c>
      <c r="AD1439" s="2">
        <v>17420000</v>
      </c>
      <c r="AE1439" s="2">
        <v>58500000</v>
      </c>
      <c r="AF1439" s="2">
        <v>6230000</v>
      </c>
      <c r="AG1439" s="2">
        <v>1124075.0328767123</v>
      </c>
      <c r="AH1439" s="2">
        <v>1097997.6657534246</v>
      </c>
      <c r="AI1439" s="2">
        <v>1060581.1534246576</v>
      </c>
      <c r="AJ1439" s="2">
        <v>1102596.909589041</v>
      </c>
      <c r="AK1439" s="2">
        <v>1135290.208219178</v>
      </c>
      <c r="AL1439" s="2">
        <v>1329582.6849315069</v>
      </c>
      <c r="AM1439" s="2">
        <v>1436595.5698630139</v>
      </c>
      <c r="AN1439" s="2">
        <v>1282678.4739726025</v>
      </c>
      <c r="AO1439" s="2">
        <v>1150627.2794520548</v>
      </c>
      <c r="AP1439" s="2">
        <v>918110.84383561648</v>
      </c>
      <c r="AQ1439" s="2">
        <v>807283.17260273977</v>
      </c>
      <c r="AR1439" s="2">
        <v>623917.8383561644</v>
      </c>
      <c r="AS1439" s="2">
        <v>446427.605479452</v>
      </c>
      <c r="AT1439" s="2">
        <v>317614.85753424652</v>
      </c>
      <c r="AU1439" s="2">
        <v>209760.31232876712</v>
      </c>
      <c r="AV1439" s="2">
        <v>142347.16438356164</v>
      </c>
      <c r="AW1439" s="2">
        <v>108041.27945205479</v>
      </c>
      <c r="AX1439" s="2">
        <v>51595.282191780825</v>
      </c>
      <c r="AY1439" s="2">
        <v>18248.986301369863</v>
      </c>
      <c r="AZ1439" s="2">
        <v>14363372.320547948</v>
      </c>
      <c r="BA1439" t="s">
        <v>50</v>
      </c>
      <c r="BB1439" t="s">
        <v>61</v>
      </c>
      <c r="BC1439" t="s">
        <v>65</v>
      </c>
      <c r="BD1439">
        <v>98.473118279569889</v>
      </c>
      <c r="BE1439">
        <v>10.497849462365583</v>
      </c>
      <c r="BF1439">
        <v>10.199999999999999</v>
      </c>
      <c r="BG1439">
        <v>11.1</v>
      </c>
      <c r="BH1439">
        <v>1012.4385416666664</v>
      </c>
      <c r="BI1439">
        <v>1009.1</v>
      </c>
      <c r="BJ1439">
        <v>1015.2</v>
      </c>
      <c r="BK1439">
        <v>0</v>
      </c>
      <c r="BL1439">
        <v>0</v>
      </c>
      <c r="BM1439" t="s">
        <v>77</v>
      </c>
      <c r="BN1439" s="2">
        <v>0</v>
      </c>
      <c r="BO1439" s="2">
        <v>0</v>
      </c>
      <c r="BP1439" s="2">
        <v>0</v>
      </c>
      <c r="BQ1439" s="2">
        <v>0</v>
      </c>
      <c r="BR1439">
        <v>6.5</v>
      </c>
      <c r="BS1439">
        <v>10.5</v>
      </c>
      <c r="BT1439">
        <f t="shared" si="66"/>
        <v>3.6999999999999993</v>
      </c>
      <c r="BU1439">
        <f t="shared" si="67"/>
        <v>0.59999999999999964</v>
      </c>
      <c r="BV1439">
        <f t="shared" si="68"/>
        <v>1.9978494623655827</v>
      </c>
      <c r="BW1439">
        <v>12.3</v>
      </c>
      <c r="BX1439">
        <v>10.7</v>
      </c>
      <c r="BY1439">
        <v>11.3</v>
      </c>
      <c r="BZ1439">
        <v>12.3</v>
      </c>
      <c r="CA1439">
        <v>10.7</v>
      </c>
      <c r="CB1439">
        <v>11.3</v>
      </c>
      <c r="CC1439">
        <v>9.9</v>
      </c>
      <c r="CD1439">
        <v>91.1</v>
      </c>
      <c r="CE1439">
        <v>0.79400000000000004</v>
      </c>
      <c r="CF1439">
        <v>100</v>
      </c>
      <c r="CG1439">
        <v>12.5</v>
      </c>
      <c r="CH1439">
        <v>15.3</v>
      </c>
      <c r="CI1439">
        <v>22.7</v>
      </c>
      <c r="CJ1439">
        <v>1012.6</v>
      </c>
      <c r="CK1439">
        <v>86.6</v>
      </c>
      <c r="CL1439">
        <v>6</v>
      </c>
      <c r="CM1439">
        <v>56</v>
      </c>
      <c r="CN1439">
        <v>4.9000000000000004</v>
      </c>
      <c r="CO1439">
        <v>3</v>
      </c>
      <c r="CP1439">
        <v>0.56000000000000005</v>
      </c>
      <c r="CQ1439" t="s">
        <v>112</v>
      </c>
    </row>
    <row r="1440" spans="1:95" x14ac:dyDescent="0.25">
      <c r="A1440" s="4">
        <v>41982</v>
      </c>
      <c r="B1440" s="3">
        <v>425467671</v>
      </c>
      <c r="C1440" s="2">
        <v>101020804</v>
      </c>
      <c r="D1440" s="2">
        <v>26283750</v>
      </c>
      <c r="E1440" s="2">
        <v>5585280</v>
      </c>
      <c r="F1440" s="2">
        <v>132890784.00000001</v>
      </c>
      <c r="G1440" s="2">
        <v>24065286</v>
      </c>
      <c r="H1440" s="2">
        <v>34807278</v>
      </c>
      <c r="I1440" s="2">
        <v>22572912</v>
      </c>
      <c r="J1440" s="2">
        <v>17420000</v>
      </c>
      <c r="K1440" s="2">
        <v>54592200</v>
      </c>
      <c r="L1440" s="2">
        <v>6229377</v>
      </c>
      <c r="M1440" s="1">
        <v>0.42920000000000003</v>
      </c>
      <c r="N1440" s="1">
        <v>0.2445</v>
      </c>
      <c r="O1440" s="1">
        <v>0.58179999999999998</v>
      </c>
      <c r="P1440" s="1">
        <v>0.81910000000000005</v>
      </c>
      <c r="Q1440" s="1">
        <v>0.70489999999999997</v>
      </c>
      <c r="R1440" s="1">
        <v>0.23369999999999999</v>
      </c>
      <c r="S1440" s="1">
        <v>0.25440000000000002</v>
      </c>
      <c r="T1440" s="1">
        <v>1</v>
      </c>
      <c r="U1440" s="1">
        <v>0.93320000000000003</v>
      </c>
      <c r="V1440" s="1">
        <v>0.99990000000000001</v>
      </c>
      <c r="W1440" s="2">
        <v>235370000</v>
      </c>
      <c r="X1440" s="2">
        <v>107500000</v>
      </c>
      <c r="Y1440" s="2">
        <v>9600000</v>
      </c>
      <c r="Z1440" s="2">
        <v>162240000</v>
      </c>
      <c r="AA1440" s="2">
        <v>34140000</v>
      </c>
      <c r="AB1440" s="2">
        <v>148940000</v>
      </c>
      <c r="AC1440" s="2">
        <v>88730000</v>
      </c>
      <c r="AD1440" s="2">
        <v>17420000</v>
      </c>
      <c r="AE1440" s="2">
        <v>58500000</v>
      </c>
      <c r="AF1440" s="2">
        <v>6230000</v>
      </c>
      <c r="AG1440" s="2">
        <v>1124135.8575342465</v>
      </c>
      <c r="AH1440" s="2">
        <v>1098036.1150684932</v>
      </c>
      <c r="AI1440" s="2">
        <v>1060562.6684931507</v>
      </c>
      <c r="AJ1440" s="2">
        <v>1102621.3917808218</v>
      </c>
      <c r="AK1440" s="2">
        <v>1135323.7643835614</v>
      </c>
      <c r="AL1440" s="2">
        <v>1329564.6986301371</v>
      </c>
      <c r="AM1440" s="2">
        <v>1436580.1972602741</v>
      </c>
      <c r="AN1440" s="2">
        <v>1282756.2794520545</v>
      </c>
      <c r="AO1440" s="2">
        <v>1150786.7890410959</v>
      </c>
      <c r="AP1440" s="2">
        <v>918121.6767123288</v>
      </c>
      <c r="AQ1440" s="2">
        <v>807399.25205479446</v>
      </c>
      <c r="AR1440" s="2">
        <v>623962.36712328775</v>
      </c>
      <c r="AS1440" s="2">
        <v>446451.70958904107</v>
      </c>
      <c r="AT1440" s="2">
        <v>317655.95068493148</v>
      </c>
      <c r="AU1440" s="2">
        <v>209766.64657534249</v>
      </c>
      <c r="AV1440" s="2">
        <v>142345.28767123286</v>
      </c>
      <c r="AW1440" s="2">
        <v>108041.78904109588</v>
      </c>
      <c r="AX1440" s="2">
        <v>51598.443835616439</v>
      </c>
      <c r="AY1440" s="2">
        <v>18254.726027397261</v>
      </c>
      <c r="AZ1440" s="2">
        <v>14363965.610958902</v>
      </c>
      <c r="BA1440" t="s">
        <v>50</v>
      </c>
      <c r="BB1440" t="s">
        <v>60</v>
      </c>
      <c r="BC1440" t="s">
        <v>65</v>
      </c>
      <c r="BD1440">
        <v>98.385416666666671</v>
      </c>
      <c r="BE1440">
        <v>10.857291666666667</v>
      </c>
      <c r="BF1440">
        <v>9.9</v>
      </c>
      <c r="BG1440">
        <v>12.2</v>
      </c>
      <c r="BH1440">
        <v>1007.5437500000002</v>
      </c>
      <c r="BI1440">
        <v>1005.9</v>
      </c>
      <c r="BJ1440">
        <v>1009.9</v>
      </c>
      <c r="BK1440">
        <v>2.0833333333333333E-3</v>
      </c>
      <c r="BL1440">
        <v>0</v>
      </c>
      <c r="BM1440" t="s">
        <v>77</v>
      </c>
      <c r="BN1440" s="2">
        <v>0</v>
      </c>
      <c r="BO1440" s="2">
        <v>0</v>
      </c>
      <c r="BP1440" s="2">
        <v>0</v>
      </c>
      <c r="BQ1440" s="2">
        <v>0</v>
      </c>
      <c r="BR1440">
        <v>6.5</v>
      </c>
      <c r="BS1440">
        <v>10.5</v>
      </c>
      <c r="BT1440">
        <f t="shared" si="66"/>
        <v>3.4000000000000004</v>
      </c>
      <c r="BU1440">
        <f t="shared" si="67"/>
        <v>1.6999999999999993</v>
      </c>
      <c r="BV1440">
        <f t="shared" si="68"/>
        <v>2.3572916666666668</v>
      </c>
      <c r="BW1440">
        <v>13.5</v>
      </c>
      <c r="BX1440">
        <v>10.5</v>
      </c>
      <c r="BY1440">
        <v>11.5</v>
      </c>
      <c r="BZ1440">
        <v>13.5</v>
      </c>
      <c r="CA1440">
        <v>10.5</v>
      </c>
      <c r="CB1440">
        <v>11.5</v>
      </c>
      <c r="CC1440">
        <v>10.4</v>
      </c>
      <c r="CD1440">
        <v>92.8</v>
      </c>
      <c r="CE1440">
        <v>8.7999999999999995E-2</v>
      </c>
      <c r="CF1440">
        <v>100</v>
      </c>
      <c r="CG1440">
        <v>8.33</v>
      </c>
      <c r="CH1440">
        <v>14.3</v>
      </c>
      <c r="CI1440">
        <v>357.8</v>
      </c>
      <c r="CJ1440">
        <v>1007.4</v>
      </c>
      <c r="CK1440">
        <v>85.1</v>
      </c>
      <c r="CL1440">
        <v>8</v>
      </c>
      <c r="CM1440">
        <v>60.1</v>
      </c>
      <c r="CN1440">
        <v>5.0999999999999996</v>
      </c>
      <c r="CO1440">
        <v>3</v>
      </c>
      <c r="CP1440">
        <v>0.59</v>
      </c>
      <c r="CQ1440" t="s">
        <v>112</v>
      </c>
    </row>
    <row r="1441" spans="1:95" x14ac:dyDescent="0.25">
      <c r="A1441" s="4">
        <v>41983</v>
      </c>
      <c r="B1441" s="3">
        <v>428870106</v>
      </c>
      <c r="C1441" s="2">
        <v>102503635</v>
      </c>
      <c r="D1441" s="2">
        <v>26563250</v>
      </c>
      <c r="E1441" s="2">
        <v>5585280</v>
      </c>
      <c r="F1441" s="2">
        <v>133182816</v>
      </c>
      <c r="G1441" s="2">
        <v>24130152</v>
      </c>
      <c r="H1441" s="2">
        <v>35805176</v>
      </c>
      <c r="I1441" s="2">
        <v>22981070</v>
      </c>
      <c r="J1441" s="2">
        <v>17420000</v>
      </c>
      <c r="K1441" s="2">
        <v>54469350</v>
      </c>
      <c r="L1441" s="2">
        <v>6229377</v>
      </c>
      <c r="M1441" s="1">
        <v>0.4355</v>
      </c>
      <c r="N1441" s="1">
        <v>0.24709999999999999</v>
      </c>
      <c r="O1441" s="1">
        <v>0.58179999999999998</v>
      </c>
      <c r="P1441" s="1">
        <v>0.82089999999999996</v>
      </c>
      <c r="Q1441" s="1">
        <v>0.70679999999999998</v>
      </c>
      <c r="R1441" s="1">
        <v>0.2404</v>
      </c>
      <c r="S1441" s="1">
        <v>0.25900000000000001</v>
      </c>
      <c r="T1441" s="1">
        <v>1</v>
      </c>
      <c r="U1441" s="1">
        <v>0.93110000000000004</v>
      </c>
      <c r="V1441" s="1">
        <v>0.99990000000000001</v>
      </c>
      <c r="W1441" s="2">
        <v>235370000</v>
      </c>
      <c r="X1441" s="2">
        <v>107500000</v>
      </c>
      <c r="Y1441" s="2">
        <v>9600000</v>
      </c>
      <c r="Z1441" s="2">
        <v>162240000</v>
      </c>
      <c r="AA1441" s="2">
        <v>34140000</v>
      </c>
      <c r="AB1441" s="2">
        <v>148940000</v>
      </c>
      <c r="AC1441" s="2">
        <v>88730000</v>
      </c>
      <c r="AD1441" s="2">
        <v>17420000</v>
      </c>
      <c r="AE1441" s="2">
        <v>58500000</v>
      </c>
      <c r="AF1441" s="2">
        <v>6230000</v>
      </c>
      <c r="AG1441" s="2">
        <v>1124196.6821917808</v>
      </c>
      <c r="AH1441" s="2">
        <v>1098074.5643835615</v>
      </c>
      <c r="AI1441" s="2">
        <v>1060544.1835616438</v>
      </c>
      <c r="AJ1441" s="2">
        <v>1102645.8739726027</v>
      </c>
      <c r="AK1441" s="2">
        <v>1135357.3205479451</v>
      </c>
      <c r="AL1441" s="2">
        <v>1329546.7123287672</v>
      </c>
      <c r="AM1441" s="2">
        <v>1436564.8246575342</v>
      </c>
      <c r="AN1441" s="2">
        <v>1282834.0849315068</v>
      </c>
      <c r="AO1441" s="2">
        <v>1150946.298630137</v>
      </c>
      <c r="AP1441" s="2">
        <v>918132.50958904112</v>
      </c>
      <c r="AQ1441" s="2">
        <v>807515.33150684927</v>
      </c>
      <c r="AR1441" s="2">
        <v>624006.89589041099</v>
      </c>
      <c r="AS1441" s="2">
        <v>446475.81369863008</v>
      </c>
      <c r="AT1441" s="2">
        <v>317697.04383561644</v>
      </c>
      <c r="AU1441" s="2">
        <v>209772.98082191782</v>
      </c>
      <c r="AV1441" s="2">
        <v>142343.4109589041</v>
      </c>
      <c r="AW1441" s="2">
        <v>108042.29863013698</v>
      </c>
      <c r="AX1441" s="2">
        <v>51601.605479452061</v>
      </c>
      <c r="AY1441" s="2">
        <v>18260.465753424658</v>
      </c>
      <c r="AZ1441" s="2">
        <v>14364558.901369864</v>
      </c>
      <c r="BA1441" t="s">
        <v>50</v>
      </c>
      <c r="BB1441" t="s">
        <v>59</v>
      </c>
      <c r="BC1441" t="s">
        <v>65</v>
      </c>
      <c r="BD1441">
        <v>96.28125</v>
      </c>
      <c r="BE1441">
        <v>7.4968750000000055</v>
      </c>
      <c r="BF1441">
        <v>6.6</v>
      </c>
      <c r="BG1441">
        <v>10.8</v>
      </c>
      <c r="BH1441">
        <v>1017.6635416666669</v>
      </c>
      <c r="BI1441">
        <v>1010.2</v>
      </c>
      <c r="BJ1441">
        <v>1023.4</v>
      </c>
      <c r="BK1441">
        <v>2.4999999999999998E-2</v>
      </c>
      <c r="BL1441">
        <v>0</v>
      </c>
      <c r="BM1441" t="s">
        <v>77</v>
      </c>
      <c r="BN1441" s="2">
        <v>0</v>
      </c>
      <c r="BO1441" s="2">
        <v>0</v>
      </c>
      <c r="BP1441" s="2">
        <v>0</v>
      </c>
      <c r="BQ1441" s="2">
        <v>0</v>
      </c>
      <c r="BR1441">
        <v>6.5</v>
      </c>
      <c r="BS1441">
        <v>10.5</v>
      </c>
      <c r="BT1441">
        <f t="shared" si="66"/>
        <v>9.9999999999999645E-2</v>
      </c>
      <c r="BU1441">
        <f t="shared" si="67"/>
        <v>0.30000000000000071</v>
      </c>
      <c r="BV1441">
        <f t="shared" si="68"/>
        <v>-1.0031249999999945</v>
      </c>
      <c r="BW1441">
        <v>10.7</v>
      </c>
      <c r="BX1441">
        <v>7.2</v>
      </c>
      <c r="BY1441">
        <v>8.1</v>
      </c>
      <c r="BZ1441">
        <v>10.7</v>
      </c>
      <c r="CA1441">
        <v>4.8</v>
      </c>
      <c r="CB1441">
        <v>6.1</v>
      </c>
      <c r="CC1441">
        <v>7</v>
      </c>
      <c r="CD1441">
        <v>92.7</v>
      </c>
      <c r="CE1441">
        <v>2.3180000000000001</v>
      </c>
      <c r="CF1441">
        <v>100</v>
      </c>
      <c r="CG1441">
        <v>12.5</v>
      </c>
      <c r="CH1441">
        <v>21.3</v>
      </c>
      <c r="CI1441">
        <v>352.9</v>
      </c>
      <c r="CJ1441">
        <v>1017.5</v>
      </c>
      <c r="CK1441">
        <v>94.7</v>
      </c>
      <c r="CL1441">
        <v>10.1</v>
      </c>
      <c r="CM1441">
        <v>31.7</v>
      </c>
      <c r="CN1441">
        <v>2.8</v>
      </c>
      <c r="CO1441">
        <v>1</v>
      </c>
      <c r="CP1441">
        <v>0.63</v>
      </c>
      <c r="CQ1441" t="s">
        <v>112</v>
      </c>
    </row>
    <row r="1442" spans="1:95" x14ac:dyDescent="0.25">
      <c r="A1442" s="4">
        <v>41984</v>
      </c>
      <c r="B1442" s="3">
        <v>431740065</v>
      </c>
      <c r="C1442" s="2">
        <v>103986466</v>
      </c>
      <c r="D1442" s="2">
        <v>26842750</v>
      </c>
      <c r="E1442" s="2">
        <v>5594880</v>
      </c>
      <c r="F1442" s="2">
        <v>134383392</v>
      </c>
      <c r="G1442" s="2">
        <v>24195018</v>
      </c>
      <c r="H1442" s="2">
        <v>36058374</v>
      </c>
      <c r="I1442" s="2">
        <v>23034308</v>
      </c>
      <c r="J1442" s="2">
        <v>17420000</v>
      </c>
      <c r="K1442" s="2">
        <v>53995500</v>
      </c>
      <c r="L1442" s="2">
        <v>6229377</v>
      </c>
      <c r="M1442" s="1">
        <v>0.44180000000000003</v>
      </c>
      <c r="N1442" s="1">
        <v>0.24970000000000001</v>
      </c>
      <c r="O1442" s="1">
        <v>0.58279999999999998</v>
      </c>
      <c r="P1442" s="1">
        <v>0.82830000000000004</v>
      </c>
      <c r="Q1442" s="1">
        <v>0.7087</v>
      </c>
      <c r="R1442" s="1">
        <v>0.24210000000000001</v>
      </c>
      <c r="S1442" s="1">
        <v>0.2596</v>
      </c>
      <c r="T1442" s="1">
        <v>1</v>
      </c>
      <c r="U1442" s="1">
        <v>0.92300000000000004</v>
      </c>
      <c r="V1442" s="1">
        <v>0.99990000000000001</v>
      </c>
      <c r="W1442" s="2">
        <v>235370000</v>
      </c>
      <c r="X1442" s="2">
        <v>107500000</v>
      </c>
      <c r="Y1442" s="2">
        <v>9600000</v>
      </c>
      <c r="Z1442" s="2">
        <v>162240000</v>
      </c>
      <c r="AA1442" s="2">
        <v>34140000</v>
      </c>
      <c r="AB1442" s="2">
        <v>148940000</v>
      </c>
      <c r="AC1442" s="2">
        <v>88730000</v>
      </c>
      <c r="AD1442" s="2">
        <v>17420000</v>
      </c>
      <c r="AE1442" s="2">
        <v>58500000</v>
      </c>
      <c r="AF1442" s="2">
        <v>6230000</v>
      </c>
      <c r="AG1442" s="2">
        <v>1124257.506849315</v>
      </c>
      <c r="AH1442" s="2">
        <v>1098113.01369863</v>
      </c>
      <c r="AI1442" s="2">
        <v>1060525.6986301371</v>
      </c>
      <c r="AJ1442" s="2">
        <v>1102670.3561643835</v>
      </c>
      <c r="AK1442" s="2">
        <v>1135390.8767123288</v>
      </c>
      <c r="AL1442" s="2">
        <v>1329528.7260273974</v>
      </c>
      <c r="AM1442" s="2">
        <v>1436549.4520547946</v>
      </c>
      <c r="AN1442" s="2">
        <v>1282911.8904109588</v>
      </c>
      <c r="AO1442" s="2">
        <v>1151105.8082191781</v>
      </c>
      <c r="AP1442" s="2">
        <v>918143.34246575343</v>
      </c>
      <c r="AQ1442" s="2">
        <v>807631.41095890407</v>
      </c>
      <c r="AR1442" s="2">
        <v>624051.42465753434</v>
      </c>
      <c r="AS1442" s="2">
        <v>446499.91780821915</v>
      </c>
      <c r="AT1442" s="2">
        <v>317738.13698630134</v>
      </c>
      <c r="AU1442" s="2">
        <v>209779.31506849316</v>
      </c>
      <c r="AV1442" s="2">
        <v>142341.53424657532</v>
      </c>
      <c r="AW1442" s="2">
        <v>108042.80821917807</v>
      </c>
      <c r="AX1442" s="2">
        <v>51604.767123287675</v>
      </c>
      <c r="AY1442" s="2">
        <v>18266.205479452055</v>
      </c>
      <c r="AZ1442" s="2">
        <v>14365152.191780822</v>
      </c>
      <c r="BA1442" t="s">
        <v>50</v>
      </c>
      <c r="BB1442" t="s">
        <v>58</v>
      </c>
      <c r="BC1442" t="s">
        <v>65</v>
      </c>
      <c r="BD1442">
        <v>96.347368421052636</v>
      </c>
      <c r="BE1442">
        <v>8.8378947368421059</v>
      </c>
      <c r="BF1442">
        <v>6.7</v>
      </c>
      <c r="BG1442">
        <v>10.6</v>
      </c>
      <c r="BH1442">
        <v>1020.3437499999999</v>
      </c>
      <c r="BI1442">
        <v>1016.7</v>
      </c>
      <c r="BJ1442">
        <v>1023.2</v>
      </c>
      <c r="BK1442">
        <v>1.0416666666666666E-2</v>
      </c>
      <c r="BL1442">
        <v>0</v>
      </c>
      <c r="BM1442" t="s">
        <v>77</v>
      </c>
      <c r="BN1442" s="2">
        <v>0</v>
      </c>
      <c r="BO1442" s="2">
        <v>0</v>
      </c>
      <c r="BP1442" s="2">
        <v>0</v>
      </c>
      <c r="BQ1442" s="2">
        <v>0</v>
      </c>
      <c r="BR1442">
        <v>6.5</v>
      </c>
      <c r="BS1442">
        <v>10.5</v>
      </c>
      <c r="BT1442">
        <f t="shared" si="66"/>
        <v>0.20000000000000018</v>
      </c>
      <c r="BU1442">
        <f t="shared" si="67"/>
        <v>9.9999999999999645E-2</v>
      </c>
      <c r="BV1442">
        <f t="shared" si="68"/>
        <v>0.33789473684210591</v>
      </c>
      <c r="BW1442">
        <v>11.5</v>
      </c>
      <c r="BX1442">
        <v>7.3</v>
      </c>
      <c r="BY1442">
        <v>9.4</v>
      </c>
      <c r="BZ1442">
        <v>11.5</v>
      </c>
      <c r="CA1442">
        <v>5.7</v>
      </c>
      <c r="CB1442">
        <v>8.9</v>
      </c>
      <c r="CC1442">
        <v>8.3000000000000007</v>
      </c>
      <c r="CD1442">
        <v>92.7</v>
      </c>
      <c r="CE1442">
        <v>0.77500000000000002</v>
      </c>
      <c r="CF1442">
        <v>100</v>
      </c>
      <c r="CG1442">
        <v>8.33</v>
      </c>
      <c r="CH1442">
        <v>10.9</v>
      </c>
      <c r="CI1442">
        <v>34.5</v>
      </c>
      <c r="CJ1442">
        <v>1020.8</v>
      </c>
      <c r="CK1442">
        <v>88.4</v>
      </c>
      <c r="CL1442">
        <v>9.6</v>
      </c>
      <c r="CM1442">
        <v>48.2</v>
      </c>
      <c r="CN1442">
        <v>4</v>
      </c>
      <c r="CO1442">
        <v>2</v>
      </c>
      <c r="CP1442">
        <v>0.66</v>
      </c>
      <c r="CQ1442" t="s">
        <v>112</v>
      </c>
    </row>
    <row r="1443" spans="1:95" x14ac:dyDescent="0.25">
      <c r="A1443" s="4">
        <v>41985</v>
      </c>
      <c r="B1443" s="3">
        <v>435203606</v>
      </c>
      <c r="C1443" s="2">
        <v>106081259</v>
      </c>
      <c r="D1443" s="2">
        <v>27208250</v>
      </c>
      <c r="E1443" s="2">
        <v>5599680</v>
      </c>
      <c r="F1443" s="2">
        <v>134091360</v>
      </c>
      <c r="G1443" s="2">
        <v>24294024</v>
      </c>
      <c r="H1443" s="2">
        <v>36817968</v>
      </c>
      <c r="I1443" s="2">
        <v>23584434</v>
      </c>
      <c r="J1443" s="2">
        <v>17420000</v>
      </c>
      <c r="K1443" s="2">
        <v>53878500</v>
      </c>
      <c r="L1443" s="2">
        <v>6228131</v>
      </c>
      <c r="M1443" s="1">
        <v>0.45069999999999999</v>
      </c>
      <c r="N1443" s="1">
        <v>0.25309999999999999</v>
      </c>
      <c r="O1443" s="1">
        <v>0.58330000000000004</v>
      </c>
      <c r="P1443" s="1">
        <v>0.82650000000000001</v>
      </c>
      <c r="Q1443" s="1">
        <v>0.71160000000000001</v>
      </c>
      <c r="R1443" s="1">
        <v>0.2472</v>
      </c>
      <c r="S1443" s="1">
        <v>0.26579999999999998</v>
      </c>
      <c r="T1443" s="1">
        <v>1</v>
      </c>
      <c r="U1443" s="1">
        <v>0.92100000000000004</v>
      </c>
      <c r="V1443" s="1">
        <v>0.99970000000000003</v>
      </c>
      <c r="W1443" s="2">
        <v>235370000</v>
      </c>
      <c r="X1443" s="2">
        <v>107500000</v>
      </c>
      <c r="Y1443" s="2">
        <v>9600000</v>
      </c>
      <c r="Z1443" s="2">
        <v>162240000</v>
      </c>
      <c r="AA1443" s="2">
        <v>34140000</v>
      </c>
      <c r="AB1443" s="2">
        <v>148940000</v>
      </c>
      <c r="AC1443" s="2">
        <v>88730000</v>
      </c>
      <c r="AD1443" s="2">
        <v>17420000</v>
      </c>
      <c r="AE1443" s="2">
        <v>58500000</v>
      </c>
      <c r="AF1443" s="2">
        <v>6230000</v>
      </c>
      <c r="AG1443" s="2">
        <v>1124318.3315068493</v>
      </c>
      <c r="AH1443" s="2">
        <v>1098151.4630136986</v>
      </c>
      <c r="AI1443" s="2">
        <v>1060507.2136986302</v>
      </c>
      <c r="AJ1443" s="2">
        <v>1102694.8383561643</v>
      </c>
      <c r="AK1443" s="2">
        <v>1135424.4328767122</v>
      </c>
      <c r="AL1443" s="2">
        <v>1329510.7397260275</v>
      </c>
      <c r="AM1443" s="2">
        <v>1436534.0794520548</v>
      </c>
      <c r="AN1443" s="2">
        <v>1282989.6958904108</v>
      </c>
      <c r="AO1443" s="2">
        <v>1151265.3178082192</v>
      </c>
      <c r="AP1443" s="2">
        <v>918154.17534246575</v>
      </c>
      <c r="AQ1443" s="2">
        <v>807747.49041095888</v>
      </c>
      <c r="AR1443" s="2">
        <v>624095.95342465758</v>
      </c>
      <c r="AS1443" s="2">
        <v>446524.02191780822</v>
      </c>
      <c r="AT1443" s="2">
        <v>317779.2301369863</v>
      </c>
      <c r="AU1443" s="2">
        <v>209785.6493150685</v>
      </c>
      <c r="AV1443" s="2">
        <v>142339.65753424657</v>
      </c>
      <c r="AW1443" s="2">
        <v>108043.31780821917</v>
      </c>
      <c r="AX1443" s="2">
        <v>51607.928767123289</v>
      </c>
      <c r="AY1443" s="2">
        <v>18271.945205479453</v>
      </c>
      <c r="AZ1443" s="2">
        <v>14365745.482191781</v>
      </c>
      <c r="BA1443" t="s">
        <v>50</v>
      </c>
      <c r="BB1443" t="s">
        <v>57</v>
      </c>
      <c r="BC1443" t="s">
        <v>65</v>
      </c>
      <c r="BD1443">
        <v>97.666666666666671</v>
      </c>
      <c r="BE1443">
        <v>9.3812499999999996</v>
      </c>
      <c r="BF1443">
        <v>7.7</v>
      </c>
      <c r="BG1443">
        <v>10.6</v>
      </c>
      <c r="BH1443">
        <v>1017.2468750000002</v>
      </c>
      <c r="BI1443">
        <v>1014.8</v>
      </c>
      <c r="BJ1443">
        <v>1021.4</v>
      </c>
      <c r="BK1443">
        <v>0.17291666666666652</v>
      </c>
      <c r="BL1443">
        <v>0</v>
      </c>
      <c r="BM1443" t="s">
        <v>77</v>
      </c>
      <c r="BN1443" s="2">
        <v>0</v>
      </c>
      <c r="BO1443" s="2">
        <v>0</v>
      </c>
      <c r="BP1443" s="2">
        <v>0</v>
      </c>
      <c r="BQ1443" s="2">
        <v>0</v>
      </c>
      <c r="BR1443">
        <v>6.5</v>
      </c>
      <c r="BS1443">
        <v>10.5</v>
      </c>
      <c r="BT1443">
        <f t="shared" si="66"/>
        <v>1.2000000000000002</v>
      </c>
      <c r="BU1443">
        <f t="shared" si="67"/>
        <v>9.9999999999999645E-2</v>
      </c>
      <c r="BV1443">
        <f t="shared" si="68"/>
        <v>0.88124999999999964</v>
      </c>
      <c r="BW1443">
        <v>10.9</v>
      </c>
      <c r="BX1443">
        <v>8.1</v>
      </c>
      <c r="BY1443">
        <v>9.8000000000000007</v>
      </c>
      <c r="BZ1443">
        <v>10.9</v>
      </c>
      <c r="CA1443">
        <v>4.4000000000000004</v>
      </c>
      <c r="CB1443">
        <v>8.4</v>
      </c>
      <c r="CC1443">
        <v>8.9</v>
      </c>
      <c r="CD1443">
        <v>94.2</v>
      </c>
      <c r="CE1443">
        <v>13.957000000000001</v>
      </c>
      <c r="CF1443">
        <v>100</v>
      </c>
      <c r="CG1443">
        <v>16.670000000000002</v>
      </c>
      <c r="CH1443">
        <v>26</v>
      </c>
      <c r="CI1443">
        <v>13.1</v>
      </c>
      <c r="CJ1443">
        <v>1017.2</v>
      </c>
      <c r="CK1443">
        <v>91.9</v>
      </c>
      <c r="CL1443">
        <v>8.9</v>
      </c>
      <c r="CM1443">
        <v>13.7</v>
      </c>
      <c r="CN1443">
        <v>1.2</v>
      </c>
      <c r="CO1443">
        <v>1</v>
      </c>
      <c r="CP1443">
        <v>0.69</v>
      </c>
      <c r="CQ1443" t="s">
        <v>112</v>
      </c>
    </row>
    <row r="1444" spans="1:95" x14ac:dyDescent="0.25">
      <c r="A1444" s="4">
        <v>41986</v>
      </c>
      <c r="B1444" s="3">
        <v>442426258</v>
      </c>
      <c r="C1444" s="2">
        <v>109376439</v>
      </c>
      <c r="D1444" s="2">
        <v>28412249.999999996</v>
      </c>
      <c r="E1444" s="2">
        <v>5794560</v>
      </c>
      <c r="F1444" s="2">
        <v>134691648</v>
      </c>
      <c r="G1444" s="2">
        <v>24819780</v>
      </c>
      <c r="H1444" s="2">
        <v>37562668</v>
      </c>
      <c r="I1444" s="2">
        <v>24241036</v>
      </c>
      <c r="J1444" s="2">
        <v>17420000</v>
      </c>
      <c r="K1444" s="2">
        <v>53878500</v>
      </c>
      <c r="L1444" s="2">
        <v>6229377</v>
      </c>
      <c r="M1444" s="1">
        <v>0.4647</v>
      </c>
      <c r="N1444" s="1">
        <v>0.26429999999999998</v>
      </c>
      <c r="O1444" s="1">
        <v>0.60360000000000003</v>
      </c>
      <c r="P1444" s="1">
        <v>0.83020000000000005</v>
      </c>
      <c r="Q1444" s="1">
        <v>0.72699999999999998</v>
      </c>
      <c r="R1444" s="1">
        <v>0.25219999999999998</v>
      </c>
      <c r="S1444" s="1">
        <v>0.2732</v>
      </c>
      <c r="T1444" s="1">
        <v>1</v>
      </c>
      <c r="U1444" s="1">
        <v>0.92100000000000004</v>
      </c>
      <c r="V1444" s="1">
        <v>0.99990000000000001</v>
      </c>
      <c r="W1444" s="2">
        <v>235370000</v>
      </c>
      <c r="X1444" s="2">
        <v>107500000</v>
      </c>
      <c r="Y1444" s="2">
        <v>9600000</v>
      </c>
      <c r="Z1444" s="2">
        <v>162240000</v>
      </c>
      <c r="AA1444" s="2">
        <v>34140000</v>
      </c>
      <c r="AB1444" s="2">
        <v>148940000</v>
      </c>
      <c r="AC1444" s="2">
        <v>88730000</v>
      </c>
      <c r="AD1444" s="2">
        <v>17420000</v>
      </c>
      <c r="AE1444" s="2">
        <v>58500000</v>
      </c>
      <c r="AF1444" s="2">
        <v>6230000</v>
      </c>
      <c r="AG1444" s="2">
        <v>1124379.1561643835</v>
      </c>
      <c r="AH1444" s="2">
        <v>1098189.9123287671</v>
      </c>
      <c r="AI1444" s="2">
        <v>1060488.7287671233</v>
      </c>
      <c r="AJ1444" s="2">
        <v>1102719.3205479453</v>
      </c>
      <c r="AK1444" s="2">
        <v>1135457.9890410958</v>
      </c>
      <c r="AL1444" s="2">
        <v>1329492.7534246577</v>
      </c>
      <c r="AM1444" s="2">
        <v>1436518.7068493152</v>
      </c>
      <c r="AN1444" s="2">
        <v>1283067.5013698628</v>
      </c>
      <c r="AO1444" s="2">
        <v>1151424.8273972603</v>
      </c>
      <c r="AP1444" s="2">
        <v>918165.00821917807</v>
      </c>
      <c r="AQ1444" s="2">
        <v>807863.56986301369</v>
      </c>
      <c r="AR1444" s="2">
        <v>624140.48219178081</v>
      </c>
      <c r="AS1444" s="2">
        <v>446548.12602739723</v>
      </c>
      <c r="AT1444" s="2">
        <v>317820.3232876712</v>
      </c>
      <c r="AU1444" s="2">
        <v>209791.98356164384</v>
      </c>
      <c r="AV1444" s="2">
        <v>142337.78082191778</v>
      </c>
      <c r="AW1444" s="2">
        <v>108043.82739726026</v>
      </c>
      <c r="AX1444" s="2">
        <v>51611.090410958903</v>
      </c>
      <c r="AY1444" s="2">
        <v>18277.68493150685</v>
      </c>
      <c r="AZ1444" s="2">
        <v>14366338.772602743</v>
      </c>
      <c r="BA1444" t="s">
        <v>50</v>
      </c>
      <c r="BB1444" t="s">
        <v>56</v>
      </c>
      <c r="BC1444" t="s">
        <v>64</v>
      </c>
      <c r="BD1444">
        <v>85.806451612903231</v>
      </c>
      <c r="BE1444">
        <v>8.6182795698924757</v>
      </c>
      <c r="BF1444">
        <v>7.2</v>
      </c>
      <c r="BG1444">
        <v>10.199999999999999</v>
      </c>
      <c r="BH1444">
        <v>1025.0385416666666</v>
      </c>
      <c r="BI1444">
        <v>1021.5</v>
      </c>
      <c r="BJ1444">
        <v>1026.5999999999999</v>
      </c>
      <c r="BK1444">
        <v>0</v>
      </c>
      <c r="BL1444">
        <v>0</v>
      </c>
      <c r="BM1444" t="s">
        <v>77</v>
      </c>
      <c r="BN1444" s="2">
        <v>0</v>
      </c>
      <c r="BO1444" s="2">
        <v>0</v>
      </c>
      <c r="BP1444" s="2">
        <v>0</v>
      </c>
      <c r="BQ1444" s="2">
        <v>0</v>
      </c>
      <c r="BR1444">
        <v>6.5</v>
      </c>
      <c r="BS1444">
        <v>10.5</v>
      </c>
      <c r="BT1444">
        <f t="shared" si="66"/>
        <v>0.70000000000000018</v>
      </c>
      <c r="BU1444">
        <f t="shared" si="67"/>
        <v>-0.30000000000000071</v>
      </c>
      <c r="BV1444">
        <f t="shared" si="68"/>
        <v>0.11827956989247568</v>
      </c>
      <c r="BW1444">
        <v>10.7</v>
      </c>
      <c r="BX1444">
        <v>7.3</v>
      </c>
      <c r="BY1444">
        <v>9</v>
      </c>
      <c r="BZ1444">
        <v>10.7</v>
      </c>
      <c r="CA1444">
        <v>5.4</v>
      </c>
      <c r="CB1444">
        <v>7.2</v>
      </c>
      <c r="CC1444">
        <v>6.2</v>
      </c>
      <c r="CD1444">
        <v>82.4</v>
      </c>
      <c r="CE1444">
        <v>0.92300000000000004</v>
      </c>
      <c r="CF1444">
        <v>100</v>
      </c>
      <c r="CG1444">
        <v>8.33</v>
      </c>
      <c r="CH1444">
        <v>25.1</v>
      </c>
      <c r="CI1444">
        <v>24.9</v>
      </c>
      <c r="CJ1444">
        <v>1025.0999999999999</v>
      </c>
      <c r="CK1444">
        <v>76.2</v>
      </c>
      <c r="CL1444">
        <v>15.6</v>
      </c>
      <c r="CM1444">
        <v>95.6</v>
      </c>
      <c r="CN1444">
        <v>8.3000000000000007</v>
      </c>
      <c r="CO1444">
        <v>4</v>
      </c>
      <c r="CP1444">
        <v>0.72</v>
      </c>
      <c r="CQ1444" t="s">
        <v>112</v>
      </c>
    </row>
    <row r="1445" spans="1:95" x14ac:dyDescent="0.25">
      <c r="A1445" s="4">
        <v>41987</v>
      </c>
      <c r="B1445" s="3">
        <v>446555846</v>
      </c>
      <c r="C1445" s="2">
        <v>110576826</v>
      </c>
      <c r="D1445" s="2">
        <v>29562500.000000004</v>
      </c>
      <c r="E1445" s="2">
        <v>5830079.9999999991</v>
      </c>
      <c r="F1445" s="2">
        <v>134383392</v>
      </c>
      <c r="G1445" s="2">
        <v>25048518</v>
      </c>
      <c r="H1445" s="2">
        <v>38575460</v>
      </c>
      <c r="I1445" s="2">
        <v>24764543</v>
      </c>
      <c r="J1445" s="2">
        <v>17420000</v>
      </c>
      <c r="K1445" s="2">
        <v>54165150</v>
      </c>
      <c r="L1445" s="2">
        <v>6229377</v>
      </c>
      <c r="M1445" s="1">
        <v>0.4698</v>
      </c>
      <c r="N1445" s="1">
        <v>0.27500000000000002</v>
      </c>
      <c r="O1445" s="1">
        <v>0.60729999999999995</v>
      </c>
      <c r="P1445" s="1">
        <v>0.82830000000000004</v>
      </c>
      <c r="Q1445" s="1">
        <v>0.73370000000000002</v>
      </c>
      <c r="R1445" s="1">
        <v>0.25900000000000001</v>
      </c>
      <c r="S1445" s="1">
        <v>0.27910000000000001</v>
      </c>
      <c r="T1445" s="1">
        <v>1</v>
      </c>
      <c r="U1445" s="1">
        <v>0.92589999999999995</v>
      </c>
      <c r="V1445" s="1">
        <v>0.99990000000000001</v>
      </c>
      <c r="W1445" s="2">
        <v>235370000</v>
      </c>
      <c r="X1445" s="2">
        <v>107500000</v>
      </c>
      <c r="Y1445" s="2">
        <v>9600000</v>
      </c>
      <c r="Z1445" s="2">
        <v>162240000</v>
      </c>
      <c r="AA1445" s="2">
        <v>34140000</v>
      </c>
      <c r="AB1445" s="2">
        <v>148940000</v>
      </c>
      <c r="AC1445" s="2">
        <v>88730000</v>
      </c>
      <c r="AD1445" s="2">
        <v>17420000</v>
      </c>
      <c r="AE1445" s="2">
        <v>58500000</v>
      </c>
      <c r="AF1445" s="2">
        <v>6230000</v>
      </c>
      <c r="AG1445" s="2">
        <v>1124439.9808219178</v>
      </c>
      <c r="AH1445" s="2">
        <v>1098228.3616438357</v>
      </c>
      <c r="AI1445" s="2">
        <v>1060470.2438356164</v>
      </c>
      <c r="AJ1445" s="2">
        <v>1102743.8027397261</v>
      </c>
      <c r="AK1445" s="2">
        <v>1135491.5452054793</v>
      </c>
      <c r="AL1445" s="2">
        <v>1329474.7671232878</v>
      </c>
      <c r="AM1445" s="2">
        <v>1436503.3342465754</v>
      </c>
      <c r="AN1445" s="2">
        <v>1283145.3068493148</v>
      </c>
      <c r="AO1445" s="2">
        <v>1151584.3369863015</v>
      </c>
      <c r="AP1445" s="2">
        <v>918175.84109589038</v>
      </c>
      <c r="AQ1445" s="2">
        <v>807979.6493150685</v>
      </c>
      <c r="AR1445" s="2">
        <v>624185.01095890417</v>
      </c>
      <c r="AS1445" s="2">
        <v>446572.2301369863</v>
      </c>
      <c r="AT1445" s="2">
        <v>317861.41643835616</v>
      </c>
      <c r="AU1445" s="2">
        <v>209798.31780821917</v>
      </c>
      <c r="AV1445" s="2">
        <v>142335.90410958903</v>
      </c>
      <c r="AW1445" s="2">
        <v>108044.33698630136</v>
      </c>
      <c r="AX1445" s="2">
        <v>51614.252054794524</v>
      </c>
      <c r="AY1445" s="2">
        <v>18283.424657534248</v>
      </c>
      <c r="AZ1445" s="2">
        <v>14366932.063013701</v>
      </c>
      <c r="BA1445" t="s">
        <v>50</v>
      </c>
      <c r="BB1445" t="s">
        <v>62</v>
      </c>
      <c r="BC1445" t="s">
        <v>64</v>
      </c>
      <c r="BD1445">
        <v>92.40625</v>
      </c>
      <c r="BE1445">
        <v>7.5093749999999977</v>
      </c>
      <c r="BF1445">
        <v>5.4</v>
      </c>
      <c r="BG1445">
        <v>10.8</v>
      </c>
      <c r="BH1445">
        <v>1025.898958333333</v>
      </c>
      <c r="BI1445">
        <v>1025.3</v>
      </c>
      <c r="BJ1445">
        <v>1026.8</v>
      </c>
      <c r="BK1445">
        <v>0</v>
      </c>
      <c r="BL1445">
        <v>0</v>
      </c>
      <c r="BM1445" t="s">
        <v>77</v>
      </c>
      <c r="BN1445" s="2">
        <v>0</v>
      </c>
      <c r="BO1445" s="2">
        <v>0</v>
      </c>
      <c r="BP1445" s="2">
        <v>0</v>
      </c>
      <c r="BQ1445" s="2">
        <v>0</v>
      </c>
      <c r="BR1445">
        <v>6.5</v>
      </c>
      <c r="BS1445">
        <v>10.5</v>
      </c>
      <c r="BT1445">
        <f t="shared" si="66"/>
        <v>-1.0999999999999996</v>
      </c>
      <c r="BU1445">
        <f t="shared" si="67"/>
        <v>0.30000000000000071</v>
      </c>
      <c r="BV1445">
        <f t="shared" si="68"/>
        <v>-0.99062500000000231</v>
      </c>
      <c r="BW1445">
        <v>11.3</v>
      </c>
      <c r="BX1445">
        <v>5.7</v>
      </c>
      <c r="BY1445">
        <v>8</v>
      </c>
      <c r="BZ1445">
        <v>11.3</v>
      </c>
      <c r="CA1445">
        <v>4.8</v>
      </c>
      <c r="CB1445">
        <v>7.8</v>
      </c>
      <c r="CC1445">
        <v>6.3</v>
      </c>
      <c r="CD1445">
        <v>89.1</v>
      </c>
      <c r="CE1445">
        <v>0</v>
      </c>
      <c r="CF1445">
        <v>0</v>
      </c>
      <c r="CG1445">
        <v>0</v>
      </c>
      <c r="CH1445">
        <v>9.6999999999999993</v>
      </c>
      <c r="CI1445">
        <v>9.6999999999999993</v>
      </c>
      <c r="CJ1445">
        <v>1026.2</v>
      </c>
      <c r="CK1445">
        <v>33.6</v>
      </c>
      <c r="CL1445">
        <v>14.2</v>
      </c>
      <c r="CM1445">
        <v>85.2</v>
      </c>
      <c r="CN1445">
        <v>7.3</v>
      </c>
      <c r="CO1445">
        <v>4</v>
      </c>
      <c r="CP1445">
        <v>0.75</v>
      </c>
      <c r="CQ1445" t="s">
        <v>111</v>
      </c>
    </row>
    <row r="1446" spans="1:95" x14ac:dyDescent="0.25">
      <c r="A1446" s="4">
        <v>41988</v>
      </c>
      <c r="B1446" s="3">
        <v>451539890</v>
      </c>
      <c r="C1446" s="2">
        <v>112247953</v>
      </c>
      <c r="D1446" s="2">
        <v>30401000</v>
      </c>
      <c r="E1446" s="2">
        <v>5841600</v>
      </c>
      <c r="F1446" s="2">
        <v>135291936</v>
      </c>
      <c r="G1446" s="2">
        <v>25181664</v>
      </c>
      <c r="H1446" s="2">
        <v>39066962</v>
      </c>
      <c r="I1446" s="2">
        <v>25518748.000000004</v>
      </c>
      <c r="J1446" s="2">
        <v>17420000</v>
      </c>
      <c r="K1446" s="2">
        <v>54340650</v>
      </c>
      <c r="L1446" s="2">
        <v>6229377</v>
      </c>
      <c r="M1446" s="1">
        <v>0.47689999999999999</v>
      </c>
      <c r="N1446" s="1">
        <v>0.2828</v>
      </c>
      <c r="O1446" s="1">
        <v>0.60850000000000004</v>
      </c>
      <c r="P1446" s="1">
        <v>0.83389999999999997</v>
      </c>
      <c r="Q1446" s="1">
        <v>0.73760000000000003</v>
      </c>
      <c r="R1446" s="1">
        <v>0.26229999999999998</v>
      </c>
      <c r="S1446" s="1">
        <v>0.28760000000000002</v>
      </c>
      <c r="T1446" s="1">
        <v>1</v>
      </c>
      <c r="U1446" s="1">
        <v>0.92889999999999995</v>
      </c>
      <c r="V1446" s="1">
        <v>0.99990000000000001</v>
      </c>
      <c r="W1446" s="2">
        <v>235370000</v>
      </c>
      <c r="X1446" s="2">
        <v>107500000</v>
      </c>
      <c r="Y1446" s="2">
        <v>9600000</v>
      </c>
      <c r="Z1446" s="2">
        <v>162240000</v>
      </c>
      <c r="AA1446" s="2">
        <v>34140000</v>
      </c>
      <c r="AB1446" s="2">
        <v>148940000</v>
      </c>
      <c r="AC1446" s="2">
        <v>88730000</v>
      </c>
      <c r="AD1446" s="2">
        <v>17420000</v>
      </c>
      <c r="AE1446" s="2">
        <v>58500000</v>
      </c>
      <c r="AF1446" s="2">
        <v>6230000</v>
      </c>
      <c r="AG1446" s="2">
        <v>1124500.805479452</v>
      </c>
      <c r="AH1446" s="2">
        <v>1098266.810958904</v>
      </c>
      <c r="AI1446" s="2">
        <v>1060451.7589041097</v>
      </c>
      <c r="AJ1446" s="2">
        <v>1102768.284931507</v>
      </c>
      <c r="AK1446" s="2">
        <v>1135525.1013698629</v>
      </c>
      <c r="AL1446" s="2">
        <v>1329456.7808219178</v>
      </c>
      <c r="AM1446" s="2">
        <v>1436487.9616438358</v>
      </c>
      <c r="AN1446" s="2">
        <v>1283223.1123287668</v>
      </c>
      <c r="AO1446" s="2">
        <v>1151743.8465753426</v>
      </c>
      <c r="AP1446" s="2">
        <v>918186.6739726027</v>
      </c>
      <c r="AQ1446" s="2">
        <v>808095.72876712331</v>
      </c>
      <c r="AR1446" s="2">
        <v>624229.5397260274</v>
      </c>
      <c r="AS1446" s="2">
        <v>446596.33424657531</v>
      </c>
      <c r="AT1446" s="2">
        <v>317902.50958904106</v>
      </c>
      <c r="AU1446" s="2">
        <v>209804.65205479454</v>
      </c>
      <c r="AV1446" s="2">
        <v>142334.02739726027</v>
      </c>
      <c r="AW1446" s="2">
        <v>108044.84657534245</v>
      </c>
      <c r="AX1446" s="2">
        <v>51617.413698630138</v>
      </c>
      <c r="AY1446" s="2">
        <v>18289.164383561645</v>
      </c>
      <c r="AZ1446" s="2">
        <v>14367525.353424657</v>
      </c>
      <c r="BA1446" t="s">
        <v>50</v>
      </c>
      <c r="BB1446" t="s">
        <v>61</v>
      </c>
      <c r="BC1446" t="s">
        <v>65</v>
      </c>
      <c r="BD1446">
        <v>95.875</v>
      </c>
      <c r="BE1446">
        <v>7.8989583333333337</v>
      </c>
      <c r="BF1446">
        <v>5.7</v>
      </c>
      <c r="BG1446">
        <v>11.1</v>
      </c>
      <c r="BH1446">
        <v>1026.2156250000003</v>
      </c>
      <c r="BI1446">
        <v>1025.5999999999999</v>
      </c>
      <c r="BJ1446">
        <v>1027.3</v>
      </c>
      <c r="BK1446">
        <v>0</v>
      </c>
      <c r="BL1446">
        <v>0</v>
      </c>
      <c r="BM1446" t="s">
        <v>77</v>
      </c>
      <c r="BN1446" s="2">
        <v>0</v>
      </c>
      <c r="BO1446" s="2">
        <v>0</v>
      </c>
      <c r="BP1446" s="2">
        <v>0</v>
      </c>
      <c r="BQ1446" s="2">
        <v>0</v>
      </c>
      <c r="BR1446">
        <v>6.5</v>
      </c>
      <c r="BS1446">
        <v>10.5</v>
      </c>
      <c r="BT1446">
        <f t="shared" si="66"/>
        <v>-0.79999999999999982</v>
      </c>
      <c r="BU1446">
        <f t="shared" si="67"/>
        <v>0.59999999999999964</v>
      </c>
      <c r="BV1446">
        <f t="shared" si="68"/>
        <v>-0.60104166666666625</v>
      </c>
      <c r="BW1446">
        <v>11</v>
      </c>
      <c r="BX1446">
        <v>6.4</v>
      </c>
      <c r="BY1446">
        <v>8.3000000000000007</v>
      </c>
      <c r="BZ1446">
        <v>11</v>
      </c>
      <c r="CA1446">
        <v>5.7</v>
      </c>
      <c r="CB1446">
        <v>8</v>
      </c>
      <c r="CC1446">
        <v>7.1</v>
      </c>
      <c r="CD1446">
        <v>92.3</v>
      </c>
      <c r="CE1446">
        <v>0</v>
      </c>
      <c r="CF1446">
        <v>0</v>
      </c>
      <c r="CG1446">
        <v>0</v>
      </c>
      <c r="CH1446">
        <v>9.9</v>
      </c>
      <c r="CI1446">
        <v>9.4</v>
      </c>
      <c r="CJ1446">
        <v>1026.5999999999999</v>
      </c>
      <c r="CK1446">
        <v>46</v>
      </c>
      <c r="CL1446">
        <v>7.8</v>
      </c>
      <c r="CM1446">
        <v>67</v>
      </c>
      <c r="CN1446">
        <v>5.6</v>
      </c>
      <c r="CO1446">
        <v>3</v>
      </c>
      <c r="CP1446">
        <v>0.79</v>
      </c>
      <c r="CQ1446" t="s">
        <v>111</v>
      </c>
    </row>
    <row r="1447" spans="1:95" x14ac:dyDescent="0.25">
      <c r="A1447" s="4">
        <v>41989</v>
      </c>
      <c r="B1447" s="3">
        <v>454181206</v>
      </c>
      <c r="C1447" s="2">
        <v>114060302</v>
      </c>
      <c r="D1447" s="2">
        <v>30906249.999999996</v>
      </c>
      <c r="E1447" s="2">
        <v>5841600</v>
      </c>
      <c r="F1447" s="2">
        <v>135291936</v>
      </c>
      <c r="G1447" s="2">
        <v>25249944</v>
      </c>
      <c r="H1447" s="2">
        <v>39320160</v>
      </c>
      <c r="I1447" s="2">
        <v>25456637</v>
      </c>
      <c r="J1447" s="2">
        <v>17420000</v>
      </c>
      <c r="K1447" s="2">
        <v>54405000</v>
      </c>
      <c r="L1447" s="2">
        <v>6229377</v>
      </c>
      <c r="M1447" s="1">
        <v>0.48459999999999998</v>
      </c>
      <c r="N1447" s="1">
        <v>0.28749999999999998</v>
      </c>
      <c r="O1447" s="1">
        <v>0.60850000000000004</v>
      </c>
      <c r="P1447" s="1">
        <v>0.83389999999999997</v>
      </c>
      <c r="Q1447" s="1">
        <v>0.73960000000000004</v>
      </c>
      <c r="R1447" s="1">
        <v>0.26400000000000001</v>
      </c>
      <c r="S1447" s="1">
        <v>0.28689999999999999</v>
      </c>
      <c r="T1447" s="1">
        <v>1</v>
      </c>
      <c r="U1447" s="1">
        <v>0.93</v>
      </c>
      <c r="V1447" s="1">
        <v>0.99990000000000001</v>
      </c>
      <c r="W1447" s="2">
        <v>235370000</v>
      </c>
      <c r="X1447" s="2">
        <v>107500000</v>
      </c>
      <c r="Y1447" s="2">
        <v>9600000</v>
      </c>
      <c r="Z1447" s="2">
        <v>162240000</v>
      </c>
      <c r="AA1447" s="2">
        <v>34140000</v>
      </c>
      <c r="AB1447" s="2">
        <v>148940000</v>
      </c>
      <c r="AC1447" s="2">
        <v>88730000</v>
      </c>
      <c r="AD1447" s="2">
        <v>17420000</v>
      </c>
      <c r="AE1447" s="2">
        <v>58500000</v>
      </c>
      <c r="AF1447" s="2">
        <v>6230000</v>
      </c>
      <c r="AG1447" s="2">
        <v>1124561.6301369863</v>
      </c>
      <c r="AH1447" s="2">
        <v>1098305.2602739725</v>
      </c>
      <c r="AI1447" s="2">
        <v>1060433.2739726028</v>
      </c>
      <c r="AJ1447" s="2">
        <v>1102792.7671232878</v>
      </c>
      <c r="AK1447" s="2">
        <v>1135558.6575342466</v>
      </c>
      <c r="AL1447" s="2">
        <v>1329438.7945205481</v>
      </c>
      <c r="AM1447" s="2">
        <v>1436472.5890410959</v>
      </c>
      <c r="AN1447" s="2">
        <v>1283300.9178082191</v>
      </c>
      <c r="AO1447" s="2">
        <v>1151903.3561643835</v>
      </c>
      <c r="AP1447" s="2">
        <v>918197.50684931513</v>
      </c>
      <c r="AQ1447" s="2">
        <v>808211.80821917811</v>
      </c>
      <c r="AR1447" s="2">
        <v>624274.06849315076</v>
      </c>
      <c r="AS1447" s="2">
        <v>446620.43835616438</v>
      </c>
      <c r="AT1447" s="2">
        <v>317943.60273972602</v>
      </c>
      <c r="AU1447" s="2">
        <v>209810.98630136988</v>
      </c>
      <c r="AV1447" s="2">
        <v>142332.15068493149</v>
      </c>
      <c r="AW1447" s="2">
        <v>108045.35616438356</v>
      </c>
      <c r="AX1447" s="2">
        <v>51620.575342465752</v>
      </c>
      <c r="AY1447" s="2">
        <v>18294.904109589042</v>
      </c>
      <c r="AZ1447" s="2">
        <v>14368118.643835614</v>
      </c>
      <c r="BA1447" t="s">
        <v>50</v>
      </c>
      <c r="BB1447" t="s">
        <v>60</v>
      </c>
      <c r="BC1447" t="s">
        <v>65</v>
      </c>
      <c r="BD1447">
        <v>84.913978494623649</v>
      </c>
      <c r="BE1447">
        <v>8.8924731182795718</v>
      </c>
      <c r="BF1447">
        <v>5</v>
      </c>
      <c r="BG1447">
        <v>12.9</v>
      </c>
      <c r="BH1447">
        <v>1023.930208333334</v>
      </c>
      <c r="BI1447">
        <v>1021.3</v>
      </c>
      <c r="BJ1447">
        <v>1025.5999999999999</v>
      </c>
      <c r="BK1447">
        <v>0</v>
      </c>
      <c r="BL1447">
        <v>0</v>
      </c>
      <c r="BM1447" t="s">
        <v>77</v>
      </c>
      <c r="BN1447" s="2">
        <v>0</v>
      </c>
      <c r="BO1447" s="2">
        <v>0</v>
      </c>
      <c r="BP1447" s="2">
        <v>0</v>
      </c>
      <c r="BQ1447" s="2">
        <v>0</v>
      </c>
      <c r="BR1447">
        <v>6.5</v>
      </c>
      <c r="BS1447">
        <v>10.5</v>
      </c>
      <c r="BT1447">
        <f t="shared" si="66"/>
        <v>-1.5</v>
      </c>
      <c r="BU1447">
        <f t="shared" si="67"/>
        <v>2.4000000000000004</v>
      </c>
      <c r="BV1447">
        <f t="shared" si="68"/>
        <v>0.39247311827957176</v>
      </c>
      <c r="BW1447">
        <v>12</v>
      </c>
      <c r="BX1447">
        <v>5.5</v>
      </c>
      <c r="BY1447">
        <v>8.9</v>
      </c>
      <c r="BZ1447">
        <v>12</v>
      </c>
      <c r="CA1447">
        <v>5.3</v>
      </c>
      <c r="CB1447">
        <v>8.8000000000000007</v>
      </c>
      <c r="CC1447">
        <v>5.8</v>
      </c>
      <c r="CD1447">
        <v>81.8</v>
      </c>
      <c r="CE1447">
        <v>3.7999999999999999E-2</v>
      </c>
      <c r="CF1447">
        <v>100</v>
      </c>
      <c r="CG1447">
        <v>4.17</v>
      </c>
      <c r="CH1447">
        <v>15</v>
      </c>
      <c r="CI1447">
        <v>171</v>
      </c>
      <c r="CJ1447">
        <v>1023.5</v>
      </c>
      <c r="CK1447">
        <v>51.7</v>
      </c>
      <c r="CL1447">
        <v>6.3</v>
      </c>
      <c r="CM1447">
        <v>98.1</v>
      </c>
      <c r="CN1447">
        <v>8.5</v>
      </c>
      <c r="CO1447">
        <v>4</v>
      </c>
      <c r="CP1447">
        <v>0.82</v>
      </c>
      <c r="CQ1447" t="s">
        <v>112</v>
      </c>
    </row>
    <row r="1448" spans="1:95" x14ac:dyDescent="0.25">
      <c r="A1448" s="4">
        <v>41990</v>
      </c>
      <c r="B1448" s="3">
        <v>455954940</v>
      </c>
      <c r="C1448" s="2">
        <v>115590207</v>
      </c>
      <c r="D1448" s="2">
        <v>31379250</v>
      </c>
      <c r="E1448" s="2">
        <v>5841600</v>
      </c>
      <c r="F1448" s="2">
        <v>134383392</v>
      </c>
      <c r="G1448" s="2">
        <v>25413816</v>
      </c>
      <c r="H1448" s="2">
        <v>39320160</v>
      </c>
      <c r="I1448" s="2">
        <v>25784938.000000004</v>
      </c>
      <c r="J1448" s="2">
        <v>17420000</v>
      </c>
      <c r="K1448" s="2">
        <v>54592200</v>
      </c>
      <c r="L1448" s="2">
        <v>6229377</v>
      </c>
      <c r="M1448" s="1">
        <v>0.49109999999999998</v>
      </c>
      <c r="N1448" s="1">
        <v>0.29189999999999999</v>
      </c>
      <c r="O1448" s="1">
        <v>0.60850000000000004</v>
      </c>
      <c r="P1448" s="1">
        <v>0.82830000000000004</v>
      </c>
      <c r="Q1448" s="1">
        <v>0.74439999999999995</v>
      </c>
      <c r="R1448" s="1">
        <v>0.26400000000000001</v>
      </c>
      <c r="S1448" s="1">
        <v>0.29060000000000002</v>
      </c>
      <c r="T1448" s="1">
        <v>1</v>
      </c>
      <c r="U1448" s="1">
        <v>0.93320000000000003</v>
      </c>
      <c r="V1448" s="1">
        <v>0.99990000000000001</v>
      </c>
      <c r="W1448" s="2">
        <v>235370000</v>
      </c>
      <c r="X1448" s="2">
        <v>107500000</v>
      </c>
      <c r="Y1448" s="2">
        <v>9600000</v>
      </c>
      <c r="Z1448" s="2">
        <v>162240000</v>
      </c>
      <c r="AA1448" s="2">
        <v>34140000</v>
      </c>
      <c r="AB1448" s="2">
        <v>148940000</v>
      </c>
      <c r="AC1448" s="2">
        <v>88730000</v>
      </c>
      <c r="AD1448" s="2">
        <v>17420000</v>
      </c>
      <c r="AE1448" s="2">
        <v>58500000</v>
      </c>
      <c r="AF1448" s="2">
        <v>6230000</v>
      </c>
      <c r="AG1448" s="2">
        <v>1124622.4547945205</v>
      </c>
      <c r="AH1448" s="2">
        <v>1098343.7095890411</v>
      </c>
      <c r="AI1448" s="2">
        <v>1060414.7890410959</v>
      </c>
      <c r="AJ1448" s="2">
        <v>1102817.2493150686</v>
      </c>
      <c r="AK1448" s="2">
        <v>1135592.21369863</v>
      </c>
      <c r="AL1448" s="2">
        <v>1329420.8082191781</v>
      </c>
      <c r="AM1448" s="2">
        <v>1436457.2164383563</v>
      </c>
      <c r="AN1448" s="2">
        <v>1283378.7232876711</v>
      </c>
      <c r="AO1448" s="2">
        <v>1152062.8657534246</v>
      </c>
      <c r="AP1448" s="2">
        <v>918208.33972602745</v>
      </c>
      <c r="AQ1448" s="2">
        <v>808327.88767123292</v>
      </c>
      <c r="AR1448" s="2">
        <v>624318.59726027399</v>
      </c>
      <c r="AS1448" s="2">
        <v>446644.54246575339</v>
      </c>
      <c r="AT1448" s="2">
        <v>317984.69589041092</v>
      </c>
      <c r="AU1448" s="2">
        <v>209817.32054794522</v>
      </c>
      <c r="AV1448" s="2">
        <v>142330.27397260274</v>
      </c>
      <c r="AW1448" s="2">
        <v>108045.86575342464</v>
      </c>
      <c r="AX1448" s="2">
        <v>51623.736986301374</v>
      </c>
      <c r="AY1448" s="2">
        <v>18300.64383561644</v>
      </c>
      <c r="AZ1448" s="2">
        <v>14368711.934246579</v>
      </c>
      <c r="BA1448" t="s">
        <v>50</v>
      </c>
      <c r="BB1448" t="s">
        <v>59</v>
      </c>
      <c r="BC1448" t="s">
        <v>65</v>
      </c>
      <c r="BD1448">
        <v>76.968421052631584</v>
      </c>
      <c r="BE1448">
        <v>11.907368421052633</v>
      </c>
      <c r="BF1448">
        <v>10.3</v>
      </c>
      <c r="BG1448">
        <v>14.9</v>
      </c>
      <c r="BH1448">
        <v>1018.2395833333336</v>
      </c>
      <c r="BI1448">
        <v>1015.7</v>
      </c>
      <c r="BJ1448">
        <v>1021.1</v>
      </c>
      <c r="BK1448">
        <v>1.4583333333333332E-2</v>
      </c>
      <c r="BL1448">
        <v>0</v>
      </c>
      <c r="BM1448" t="s">
        <v>77</v>
      </c>
      <c r="BN1448" s="2">
        <v>0</v>
      </c>
      <c r="BO1448" s="2">
        <v>0</v>
      </c>
      <c r="BP1448" s="2">
        <v>0</v>
      </c>
      <c r="BQ1448" s="2">
        <v>0</v>
      </c>
      <c r="BR1448">
        <v>6.5</v>
      </c>
      <c r="BS1448">
        <v>10.5</v>
      </c>
      <c r="BT1448">
        <f t="shared" si="66"/>
        <v>3.8000000000000007</v>
      </c>
      <c r="BU1448">
        <f t="shared" si="67"/>
        <v>4.4000000000000004</v>
      </c>
      <c r="BV1448">
        <f t="shared" si="68"/>
        <v>3.4073684210526327</v>
      </c>
      <c r="BW1448">
        <v>14</v>
      </c>
      <c r="BX1448">
        <v>10.8</v>
      </c>
      <c r="BY1448">
        <v>12.3</v>
      </c>
      <c r="BZ1448">
        <v>14</v>
      </c>
      <c r="CA1448">
        <v>10.8</v>
      </c>
      <c r="CB1448">
        <v>12.3</v>
      </c>
      <c r="CC1448">
        <v>7.2</v>
      </c>
      <c r="CD1448">
        <v>70.900000000000006</v>
      </c>
      <c r="CE1448">
        <v>0.78600000000000003</v>
      </c>
      <c r="CF1448">
        <v>100</v>
      </c>
      <c r="CG1448">
        <v>4.17</v>
      </c>
      <c r="CH1448">
        <v>20.9</v>
      </c>
      <c r="CI1448">
        <v>163.69999999999999</v>
      </c>
      <c r="CJ1448">
        <v>1018</v>
      </c>
      <c r="CK1448">
        <v>91.6</v>
      </c>
      <c r="CL1448">
        <v>9.6999999999999993</v>
      </c>
      <c r="CM1448">
        <v>31.8</v>
      </c>
      <c r="CN1448">
        <v>2.8</v>
      </c>
      <c r="CO1448">
        <v>1</v>
      </c>
      <c r="CP1448">
        <v>0.85</v>
      </c>
      <c r="CQ1448" t="s">
        <v>112</v>
      </c>
    </row>
    <row r="1449" spans="1:95" x14ac:dyDescent="0.25">
      <c r="A1449" s="4">
        <v>41991</v>
      </c>
      <c r="B1449" s="3">
        <v>459889255</v>
      </c>
      <c r="C1449" s="2">
        <v>116837668</v>
      </c>
      <c r="D1449" s="2">
        <v>31820000</v>
      </c>
      <c r="E1449" s="2">
        <v>5848320</v>
      </c>
      <c r="F1449" s="2">
        <v>134691648</v>
      </c>
      <c r="G1449" s="2">
        <v>25516236</v>
      </c>
      <c r="H1449" s="2">
        <v>40571256</v>
      </c>
      <c r="I1449" s="2">
        <v>26175350</v>
      </c>
      <c r="J1449" s="2">
        <v>17420000</v>
      </c>
      <c r="K1449" s="2">
        <v>54779400</v>
      </c>
      <c r="L1449" s="2">
        <v>6229377</v>
      </c>
      <c r="M1449" s="1">
        <v>0.49640000000000001</v>
      </c>
      <c r="N1449" s="1">
        <v>0.29599999999999999</v>
      </c>
      <c r="O1449" s="1">
        <v>0.60919999999999996</v>
      </c>
      <c r="P1449" s="1">
        <v>0.83020000000000005</v>
      </c>
      <c r="Q1449" s="1">
        <v>0.74739999999999995</v>
      </c>
      <c r="R1449" s="1">
        <v>0.27239999999999998</v>
      </c>
      <c r="S1449" s="1">
        <v>0.29499999999999998</v>
      </c>
      <c r="T1449" s="1">
        <v>1</v>
      </c>
      <c r="U1449" s="1">
        <v>0.93640000000000001</v>
      </c>
      <c r="V1449" s="1">
        <v>0.99990000000000001</v>
      </c>
      <c r="W1449" s="2">
        <v>235370000</v>
      </c>
      <c r="X1449" s="2">
        <v>107500000</v>
      </c>
      <c r="Y1449" s="2">
        <v>9600000</v>
      </c>
      <c r="Z1449" s="2">
        <v>162240000</v>
      </c>
      <c r="AA1449" s="2">
        <v>34140000</v>
      </c>
      <c r="AB1449" s="2">
        <v>148940000</v>
      </c>
      <c r="AC1449" s="2">
        <v>88730000</v>
      </c>
      <c r="AD1449" s="2">
        <v>17420000</v>
      </c>
      <c r="AE1449" s="2">
        <v>58500000</v>
      </c>
      <c r="AF1449" s="2">
        <v>6230000</v>
      </c>
      <c r="AG1449" s="2">
        <v>1124683.2794520548</v>
      </c>
      <c r="AH1449" s="2">
        <v>1098382.1589041096</v>
      </c>
      <c r="AI1449" s="2">
        <v>1060396.3041095892</v>
      </c>
      <c r="AJ1449" s="2">
        <v>1102841.7315068494</v>
      </c>
      <c r="AK1449" s="2">
        <v>1135625.7698630136</v>
      </c>
      <c r="AL1449" s="2">
        <v>1329402.8219178084</v>
      </c>
      <c r="AM1449" s="2">
        <v>1436441.8438356165</v>
      </c>
      <c r="AN1449" s="2">
        <v>1283456.5287671231</v>
      </c>
      <c r="AO1449" s="2">
        <v>1152222.3753424657</v>
      </c>
      <c r="AP1449" s="2">
        <v>918219.17260273977</v>
      </c>
      <c r="AQ1449" s="2">
        <v>808443.96712328761</v>
      </c>
      <c r="AR1449" s="2">
        <v>624363.12602739735</v>
      </c>
      <c r="AS1449" s="2">
        <v>446668.64657534246</v>
      </c>
      <c r="AT1449" s="2">
        <v>318025.78904109588</v>
      </c>
      <c r="AU1449" s="2">
        <v>209823.65479452055</v>
      </c>
      <c r="AV1449" s="2">
        <v>142328.39726027395</v>
      </c>
      <c r="AW1449" s="2">
        <v>108046.37534246575</v>
      </c>
      <c r="AX1449" s="2">
        <v>51626.898630136988</v>
      </c>
      <c r="AY1449" s="2">
        <v>18306.383561643837</v>
      </c>
      <c r="AZ1449" s="2">
        <v>14369305.224657536</v>
      </c>
      <c r="BA1449" t="s">
        <v>50</v>
      </c>
      <c r="BB1449" t="s">
        <v>58</v>
      </c>
      <c r="BC1449" t="s">
        <v>65</v>
      </c>
      <c r="BD1449">
        <v>90.229166666666671</v>
      </c>
      <c r="BE1449">
        <v>11.302083333333336</v>
      </c>
      <c r="BF1449">
        <v>8.8000000000000007</v>
      </c>
      <c r="BG1449">
        <v>14.2</v>
      </c>
      <c r="BH1449">
        <v>1016.4020833333333</v>
      </c>
      <c r="BI1449">
        <v>1013.7</v>
      </c>
      <c r="BJ1449">
        <v>1020.8</v>
      </c>
      <c r="BK1449">
        <v>1.4583333333333332E-2</v>
      </c>
      <c r="BL1449">
        <v>0</v>
      </c>
      <c r="BM1449" t="s">
        <v>77</v>
      </c>
      <c r="BN1449" s="2">
        <v>0</v>
      </c>
      <c r="BO1449" s="2">
        <v>0</v>
      </c>
      <c r="BP1449" s="2">
        <v>0</v>
      </c>
      <c r="BQ1449" s="2">
        <v>0</v>
      </c>
      <c r="BR1449">
        <v>6.5</v>
      </c>
      <c r="BS1449">
        <v>10.5</v>
      </c>
      <c r="BT1449">
        <f t="shared" si="66"/>
        <v>2.3000000000000007</v>
      </c>
      <c r="BU1449">
        <f t="shared" si="67"/>
        <v>3.6999999999999993</v>
      </c>
      <c r="BV1449">
        <f t="shared" si="68"/>
        <v>2.8020833333333357</v>
      </c>
      <c r="BW1449">
        <v>13.8</v>
      </c>
      <c r="BX1449">
        <v>9.4</v>
      </c>
      <c r="BY1449">
        <v>11.8</v>
      </c>
      <c r="BZ1449">
        <v>13.8</v>
      </c>
      <c r="CA1449">
        <v>9.4</v>
      </c>
      <c r="CB1449">
        <v>11.8</v>
      </c>
      <c r="CC1449">
        <v>9.3000000000000007</v>
      </c>
      <c r="CD1449">
        <v>84.8</v>
      </c>
      <c r="CE1449">
        <v>3.1419999999999999</v>
      </c>
      <c r="CF1449">
        <v>100</v>
      </c>
      <c r="CG1449">
        <v>4.17</v>
      </c>
      <c r="CH1449">
        <v>18.399999999999999</v>
      </c>
      <c r="CI1449">
        <v>227.2</v>
      </c>
      <c r="CJ1449">
        <v>1015.9</v>
      </c>
      <c r="CK1449">
        <v>74.099999999999994</v>
      </c>
      <c r="CL1449">
        <v>9.6999999999999993</v>
      </c>
      <c r="CM1449">
        <v>85.1</v>
      </c>
      <c r="CN1449">
        <v>7.2</v>
      </c>
      <c r="CO1449">
        <v>4</v>
      </c>
      <c r="CP1449">
        <v>0.88</v>
      </c>
      <c r="CQ1449" t="s">
        <v>112</v>
      </c>
    </row>
    <row r="1450" spans="1:95" x14ac:dyDescent="0.25">
      <c r="A1450" s="4">
        <v>41992</v>
      </c>
      <c r="B1450" s="3">
        <v>464131438</v>
      </c>
      <c r="C1450" s="2">
        <v>117449630</v>
      </c>
      <c r="D1450" s="2">
        <v>32099499.999999996</v>
      </c>
      <c r="E1450" s="2">
        <v>5830079.9999999991</v>
      </c>
      <c r="F1450" s="2">
        <v>135892224</v>
      </c>
      <c r="G1450" s="2">
        <v>25546962</v>
      </c>
      <c r="H1450" s="2">
        <v>42328748</v>
      </c>
      <c r="I1450" s="2">
        <v>26432667</v>
      </c>
      <c r="J1450" s="2">
        <v>17420000</v>
      </c>
      <c r="K1450" s="2">
        <v>54902250</v>
      </c>
      <c r="L1450" s="2">
        <v>6229377</v>
      </c>
      <c r="M1450" s="1">
        <v>0.499</v>
      </c>
      <c r="N1450" s="1">
        <v>0.29859999999999998</v>
      </c>
      <c r="O1450" s="1">
        <v>0.60729999999999995</v>
      </c>
      <c r="P1450" s="1">
        <v>0.83760000000000001</v>
      </c>
      <c r="Q1450" s="1">
        <v>0.74829999999999997</v>
      </c>
      <c r="R1450" s="1">
        <v>0.28420000000000001</v>
      </c>
      <c r="S1450" s="1">
        <v>0.2979</v>
      </c>
      <c r="T1450" s="1">
        <v>1</v>
      </c>
      <c r="U1450" s="1">
        <v>0.9385</v>
      </c>
      <c r="V1450" s="1">
        <v>0.99990000000000001</v>
      </c>
      <c r="W1450" s="2">
        <v>235370000</v>
      </c>
      <c r="X1450" s="2">
        <v>107500000</v>
      </c>
      <c r="Y1450" s="2">
        <v>9600000</v>
      </c>
      <c r="Z1450" s="2">
        <v>162240000</v>
      </c>
      <c r="AA1450" s="2">
        <v>34140000</v>
      </c>
      <c r="AB1450" s="2">
        <v>148940000</v>
      </c>
      <c r="AC1450" s="2">
        <v>88730000</v>
      </c>
      <c r="AD1450" s="2">
        <v>17420000</v>
      </c>
      <c r="AE1450" s="2">
        <v>58500000</v>
      </c>
      <c r="AF1450" s="2">
        <v>6230000</v>
      </c>
      <c r="AG1450" s="2">
        <v>1124744.104109589</v>
      </c>
      <c r="AH1450" s="2">
        <v>1098420.6082191779</v>
      </c>
      <c r="AI1450" s="2">
        <v>1060377.8191780823</v>
      </c>
      <c r="AJ1450" s="2">
        <v>1102866.2136986302</v>
      </c>
      <c r="AK1450" s="2">
        <v>1135659.3260273971</v>
      </c>
      <c r="AL1450" s="2">
        <v>1329384.8356164384</v>
      </c>
      <c r="AM1450" s="2">
        <v>1436426.4712328769</v>
      </c>
      <c r="AN1450" s="2">
        <v>1283534.3342465751</v>
      </c>
      <c r="AO1450" s="2">
        <v>1152381.8849315068</v>
      </c>
      <c r="AP1450" s="2">
        <v>918230.00547945208</v>
      </c>
      <c r="AQ1450" s="2">
        <v>808560.04657534242</v>
      </c>
      <c r="AR1450" s="2">
        <v>624407.65479452058</v>
      </c>
      <c r="AS1450" s="2">
        <v>446692.75068493147</v>
      </c>
      <c r="AT1450" s="2">
        <v>318066.88219178078</v>
      </c>
      <c r="AU1450" s="2">
        <v>209829.98904109589</v>
      </c>
      <c r="AV1450" s="2">
        <v>142326.5205479452</v>
      </c>
      <c r="AW1450" s="2">
        <v>108046.88493150684</v>
      </c>
      <c r="AX1450" s="2">
        <v>51630.060273972602</v>
      </c>
      <c r="AY1450" s="2">
        <v>18312.123287671235</v>
      </c>
      <c r="AZ1450" s="2">
        <v>14369898.515068492</v>
      </c>
      <c r="BA1450" t="s">
        <v>50</v>
      </c>
      <c r="BB1450" t="s">
        <v>57</v>
      </c>
      <c r="BC1450" t="s">
        <v>65</v>
      </c>
      <c r="BD1450">
        <v>87.416666666666671</v>
      </c>
      <c r="BE1450">
        <v>9.353124999999995</v>
      </c>
      <c r="BF1450">
        <v>7.4</v>
      </c>
      <c r="BG1450">
        <v>12.7</v>
      </c>
      <c r="BH1450">
        <v>1022.5906250000002</v>
      </c>
      <c r="BI1450">
        <v>1020.8</v>
      </c>
      <c r="BJ1450">
        <v>1023.9</v>
      </c>
      <c r="BK1450">
        <v>0</v>
      </c>
      <c r="BL1450">
        <v>0</v>
      </c>
      <c r="BM1450" t="s">
        <v>77</v>
      </c>
      <c r="BN1450" s="2">
        <v>0</v>
      </c>
      <c r="BO1450" s="2">
        <v>0</v>
      </c>
      <c r="BP1450" s="2">
        <v>0</v>
      </c>
      <c r="BQ1450" s="2">
        <v>0</v>
      </c>
      <c r="BR1450">
        <v>6.5</v>
      </c>
      <c r="BS1450">
        <v>10.5</v>
      </c>
      <c r="BT1450">
        <f t="shared" si="66"/>
        <v>0.90000000000000036</v>
      </c>
      <c r="BU1450">
        <f t="shared" si="67"/>
        <v>2.1999999999999993</v>
      </c>
      <c r="BV1450">
        <f t="shared" si="68"/>
        <v>0.85312499999999503</v>
      </c>
      <c r="BW1450">
        <v>12</v>
      </c>
      <c r="BX1450">
        <v>7.4</v>
      </c>
      <c r="BY1450">
        <v>9.8000000000000007</v>
      </c>
      <c r="BZ1450">
        <v>12</v>
      </c>
      <c r="CA1450">
        <v>5.8</v>
      </c>
      <c r="CB1450">
        <v>9.1</v>
      </c>
      <c r="CC1450">
        <v>7</v>
      </c>
      <c r="CD1450">
        <v>83.2</v>
      </c>
      <c r="CE1450">
        <v>0</v>
      </c>
      <c r="CF1450">
        <v>0</v>
      </c>
      <c r="CG1450">
        <v>0</v>
      </c>
      <c r="CH1450">
        <v>14</v>
      </c>
      <c r="CI1450">
        <v>327.9</v>
      </c>
      <c r="CJ1450">
        <v>1022.1</v>
      </c>
      <c r="CK1450">
        <v>30.3</v>
      </c>
      <c r="CL1450">
        <v>7.4</v>
      </c>
      <c r="CM1450">
        <v>83.4</v>
      </c>
      <c r="CN1450">
        <v>7.3</v>
      </c>
      <c r="CO1450">
        <v>4</v>
      </c>
      <c r="CP1450">
        <v>0.91</v>
      </c>
      <c r="CQ1450" t="s">
        <v>111</v>
      </c>
    </row>
    <row r="1451" spans="1:95" x14ac:dyDescent="0.25">
      <c r="A1451" s="4">
        <v>41993</v>
      </c>
      <c r="B1451" s="3">
        <v>466728173</v>
      </c>
      <c r="C1451" s="2">
        <v>118673554</v>
      </c>
      <c r="D1451" s="2">
        <v>32368249.999999996</v>
      </c>
      <c r="E1451" s="2">
        <v>5824320</v>
      </c>
      <c r="F1451" s="2">
        <v>135600192</v>
      </c>
      <c r="G1451" s="2">
        <v>25615242</v>
      </c>
      <c r="H1451" s="2">
        <v>43326646</v>
      </c>
      <c r="I1451" s="2">
        <v>26707730</v>
      </c>
      <c r="J1451" s="2">
        <v>17420000</v>
      </c>
      <c r="K1451" s="2">
        <v>54966600</v>
      </c>
      <c r="L1451" s="2">
        <v>6225639</v>
      </c>
      <c r="M1451" s="1">
        <v>0.50419999999999998</v>
      </c>
      <c r="N1451" s="1">
        <v>0.30109999999999998</v>
      </c>
      <c r="O1451" s="1">
        <v>0.60670000000000002</v>
      </c>
      <c r="P1451" s="1">
        <v>0.83579999999999999</v>
      </c>
      <c r="Q1451" s="1">
        <v>0.75029999999999997</v>
      </c>
      <c r="R1451" s="1">
        <v>0.29089999999999999</v>
      </c>
      <c r="S1451" s="1">
        <v>0.30099999999999999</v>
      </c>
      <c r="T1451" s="1">
        <v>1</v>
      </c>
      <c r="U1451" s="1">
        <v>0.93959999999999999</v>
      </c>
      <c r="V1451" s="1">
        <v>0.99929999999999997</v>
      </c>
      <c r="W1451" s="2">
        <v>235370000</v>
      </c>
      <c r="X1451" s="2">
        <v>107500000</v>
      </c>
      <c r="Y1451" s="2">
        <v>9600000</v>
      </c>
      <c r="Z1451" s="2">
        <v>162240000</v>
      </c>
      <c r="AA1451" s="2">
        <v>34140000</v>
      </c>
      <c r="AB1451" s="2">
        <v>148940000</v>
      </c>
      <c r="AC1451" s="2">
        <v>88730000</v>
      </c>
      <c r="AD1451" s="2">
        <v>17420000</v>
      </c>
      <c r="AE1451" s="2">
        <v>58500000</v>
      </c>
      <c r="AF1451" s="2">
        <v>6230000</v>
      </c>
      <c r="AG1451" s="2">
        <v>1124804.9287671233</v>
      </c>
      <c r="AH1451" s="2">
        <v>1098459.0575342465</v>
      </c>
      <c r="AI1451" s="2">
        <v>1060359.3342465754</v>
      </c>
      <c r="AJ1451" s="2">
        <v>1102890.695890411</v>
      </c>
      <c r="AK1451" s="2">
        <v>1135692.8821917807</v>
      </c>
      <c r="AL1451" s="2">
        <v>1329366.8493150687</v>
      </c>
      <c r="AM1451" s="2">
        <v>1436411.098630137</v>
      </c>
      <c r="AN1451" s="2">
        <v>1283612.1397260271</v>
      </c>
      <c r="AO1451" s="2">
        <v>1152541.3945205479</v>
      </c>
      <c r="AP1451" s="2">
        <v>918240.8383561644</v>
      </c>
      <c r="AQ1451" s="2">
        <v>808676.12602739723</v>
      </c>
      <c r="AR1451" s="2">
        <v>624452.18356164393</v>
      </c>
      <c r="AS1451" s="2">
        <v>446716.85479452054</v>
      </c>
      <c r="AT1451" s="2">
        <v>318107.97534246574</v>
      </c>
      <c r="AU1451" s="2">
        <v>209836.32328767123</v>
      </c>
      <c r="AV1451" s="2">
        <v>142324.64383561641</v>
      </c>
      <c r="AW1451" s="2">
        <v>108047.39452054794</v>
      </c>
      <c r="AX1451" s="2">
        <v>51633.221917808223</v>
      </c>
      <c r="AY1451" s="2">
        <v>18317.863013698632</v>
      </c>
      <c r="AZ1451" s="2">
        <v>14370491.805479452</v>
      </c>
      <c r="BA1451" t="s">
        <v>50</v>
      </c>
      <c r="BB1451" t="s">
        <v>56</v>
      </c>
      <c r="BC1451" t="s">
        <v>64</v>
      </c>
      <c r="BD1451">
        <v>86.25</v>
      </c>
      <c r="BE1451">
        <v>10.398913043478258</v>
      </c>
      <c r="BF1451">
        <v>7</v>
      </c>
      <c r="BG1451">
        <v>12.4</v>
      </c>
      <c r="BH1451">
        <v>1020.7552083333334</v>
      </c>
      <c r="BI1451">
        <v>1019.8</v>
      </c>
      <c r="BJ1451">
        <v>1022.4</v>
      </c>
      <c r="BK1451">
        <v>0</v>
      </c>
      <c r="BL1451">
        <v>0</v>
      </c>
      <c r="BM1451" t="s">
        <v>77</v>
      </c>
      <c r="BN1451" s="2">
        <v>0</v>
      </c>
      <c r="BO1451" s="2">
        <v>0</v>
      </c>
      <c r="BP1451" s="2">
        <v>0</v>
      </c>
      <c r="BQ1451" s="2">
        <v>0</v>
      </c>
      <c r="BR1451">
        <v>6.5</v>
      </c>
      <c r="BS1451">
        <v>10.5</v>
      </c>
      <c r="BT1451">
        <f t="shared" si="66"/>
        <v>0.5</v>
      </c>
      <c r="BU1451">
        <f t="shared" si="67"/>
        <v>1.9000000000000004</v>
      </c>
      <c r="BV1451">
        <f t="shared" si="68"/>
        <v>1.8989130434782577</v>
      </c>
      <c r="BW1451">
        <v>12.3</v>
      </c>
      <c r="BX1451">
        <v>8</v>
      </c>
      <c r="BY1451">
        <v>10.199999999999999</v>
      </c>
      <c r="BZ1451">
        <v>12.3</v>
      </c>
      <c r="CA1451">
        <v>5.7</v>
      </c>
      <c r="CB1451">
        <v>9.6</v>
      </c>
      <c r="CC1451">
        <v>7.7</v>
      </c>
      <c r="CD1451">
        <v>84.7</v>
      </c>
      <c r="CE1451">
        <v>2.4E-2</v>
      </c>
      <c r="CF1451">
        <v>100</v>
      </c>
      <c r="CG1451">
        <v>4.17</v>
      </c>
      <c r="CH1451">
        <v>21.4</v>
      </c>
      <c r="CI1451">
        <v>218.1</v>
      </c>
      <c r="CJ1451">
        <v>1020.8</v>
      </c>
      <c r="CK1451">
        <v>37</v>
      </c>
      <c r="CL1451">
        <v>9</v>
      </c>
      <c r="CM1451">
        <v>102.8</v>
      </c>
      <c r="CN1451">
        <v>8.8000000000000007</v>
      </c>
      <c r="CO1451">
        <v>4</v>
      </c>
      <c r="CP1451">
        <v>0.95</v>
      </c>
      <c r="CQ1451" t="s">
        <v>112</v>
      </c>
    </row>
    <row r="1452" spans="1:95" x14ac:dyDescent="0.25">
      <c r="A1452" s="4">
        <v>41994</v>
      </c>
      <c r="B1452" s="3">
        <v>468046143</v>
      </c>
      <c r="C1452" s="2">
        <v>119309053</v>
      </c>
      <c r="D1452" s="2">
        <v>32647750.000000004</v>
      </c>
      <c r="E1452" s="2">
        <v>5806080</v>
      </c>
      <c r="F1452" s="2">
        <v>135291936</v>
      </c>
      <c r="G1452" s="2">
        <v>25615242</v>
      </c>
      <c r="H1452" s="2">
        <v>43833042</v>
      </c>
      <c r="I1452" s="2">
        <v>26929555</v>
      </c>
      <c r="J1452" s="2">
        <v>17420000</v>
      </c>
      <c r="K1452" s="2">
        <v>54966600</v>
      </c>
      <c r="L1452" s="2">
        <v>6226885</v>
      </c>
      <c r="M1452" s="1">
        <v>0.50690000000000002</v>
      </c>
      <c r="N1452" s="1">
        <v>0.30370000000000003</v>
      </c>
      <c r="O1452" s="1">
        <v>0.6048</v>
      </c>
      <c r="P1452" s="1">
        <v>0.83389999999999997</v>
      </c>
      <c r="Q1452" s="1">
        <v>0.75029999999999997</v>
      </c>
      <c r="R1452" s="1">
        <v>0.29430000000000001</v>
      </c>
      <c r="S1452" s="1">
        <v>0.30349999999999999</v>
      </c>
      <c r="T1452" s="1">
        <v>1</v>
      </c>
      <c r="U1452" s="1">
        <v>0.93959999999999999</v>
      </c>
      <c r="V1452" s="1">
        <v>0.99950000000000006</v>
      </c>
      <c r="W1452" s="2">
        <v>235370000</v>
      </c>
      <c r="X1452" s="2">
        <v>107500000</v>
      </c>
      <c r="Y1452" s="2">
        <v>9600000</v>
      </c>
      <c r="Z1452" s="2">
        <v>162240000</v>
      </c>
      <c r="AA1452" s="2">
        <v>34140000</v>
      </c>
      <c r="AB1452" s="2">
        <v>148940000</v>
      </c>
      <c r="AC1452" s="2">
        <v>88730000</v>
      </c>
      <c r="AD1452" s="2">
        <v>17420000</v>
      </c>
      <c r="AE1452" s="2">
        <v>58500000</v>
      </c>
      <c r="AF1452" s="2">
        <v>6230000</v>
      </c>
      <c r="AG1452" s="2">
        <v>1124865.7534246575</v>
      </c>
      <c r="AH1452" s="2">
        <v>1098497.506849315</v>
      </c>
      <c r="AI1452" s="2">
        <v>1060340.8493150685</v>
      </c>
      <c r="AJ1452" s="2">
        <v>1102915.1780821919</v>
      </c>
      <c r="AK1452" s="2">
        <v>1135726.4383561644</v>
      </c>
      <c r="AL1452" s="2">
        <v>1329348.8630136987</v>
      </c>
      <c r="AM1452" s="2">
        <v>1436395.7260273974</v>
      </c>
      <c r="AN1452" s="2">
        <v>1283689.9452054792</v>
      </c>
      <c r="AO1452" s="2">
        <v>1152700.9041095891</v>
      </c>
      <c r="AP1452" s="2">
        <v>918251.67123287672</v>
      </c>
      <c r="AQ1452" s="2">
        <v>808792.20547945204</v>
      </c>
      <c r="AR1452" s="2">
        <v>624496.71232876717</v>
      </c>
      <c r="AS1452" s="2">
        <v>446740.95890410955</v>
      </c>
      <c r="AT1452" s="2">
        <v>318149.06849315064</v>
      </c>
      <c r="AU1452" s="2">
        <v>209842.65753424659</v>
      </c>
      <c r="AV1452" s="2">
        <v>142322.76712328766</v>
      </c>
      <c r="AW1452" s="2">
        <v>108047.90410958903</v>
      </c>
      <c r="AX1452" s="2">
        <v>51636.383561643837</v>
      </c>
      <c r="AY1452" s="2">
        <v>18323.60273972603</v>
      </c>
      <c r="AZ1452" s="2">
        <v>14371085.095890414</v>
      </c>
      <c r="BA1452" t="s">
        <v>50</v>
      </c>
      <c r="BB1452" t="s">
        <v>62</v>
      </c>
      <c r="BC1452" t="s">
        <v>64</v>
      </c>
      <c r="BD1452">
        <v>84.03125</v>
      </c>
      <c r="BE1452">
        <v>9.7937499999999975</v>
      </c>
      <c r="BF1452">
        <v>6.8</v>
      </c>
      <c r="BG1452">
        <v>12.3</v>
      </c>
      <c r="BH1452">
        <v>1019.3822916666672</v>
      </c>
      <c r="BI1452">
        <v>1015.9</v>
      </c>
      <c r="BJ1452">
        <v>1025.0999999999999</v>
      </c>
      <c r="BK1452">
        <v>6.2500000000000014E-2</v>
      </c>
      <c r="BL1452">
        <v>0</v>
      </c>
      <c r="BM1452" t="s">
        <v>77</v>
      </c>
      <c r="BN1452" s="2">
        <v>0</v>
      </c>
      <c r="BO1452" s="2">
        <v>0</v>
      </c>
      <c r="BP1452" s="2">
        <v>0</v>
      </c>
      <c r="BQ1452" s="2">
        <v>0</v>
      </c>
      <c r="BR1452">
        <v>6.5</v>
      </c>
      <c r="BS1452">
        <v>10.5</v>
      </c>
      <c r="BT1452">
        <f t="shared" si="66"/>
        <v>0.29999999999999982</v>
      </c>
      <c r="BU1452">
        <f t="shared" si="67"/>
        <v>1.8000000000000007</v>
      </c>
      <c r="BV1452">
        <f t="shared" si="68"/>
        <v>1.2937499999999975</v>
      </c>
      <c r="BW1452">
        <v>12.3</v>
      </c>
      <c r="BX1452">
        <v>7</v>
      </c>
      <c r="BY1452">
        <v>10.1</v>
      </c>
      <c r="BZ1452">
        <v>12.3</v>
      </c>
      <c r="CA1452">
        <v>4.9000000000000004</v>
      </c>
      <c r="CB1452">
        <v>9.4</v>
      </c>
      <c r="CC1452">
        <v>6.7</v>
      </c>
      <c r="CD1452">
        <v>79.5</v>
      </c>
      <c r="CE1452">
        <v>5.5</v>
      </c>
      <c r="CF1452">
        <v>100</v>
      </c>
      <c r="CG1452">
        <v>8.33</v>
      </c>
      <c r="CH1452">
        <v>23.5</v>
      </c>
      <c r="CI1452">
        <v>244.9</v>
      </c>
      <c r="CJ1452">
        <v>1019</v>
      </c>
      <c r="CK1452">
        <v>73</v>
      </c>
      <c r="CL1452">
        <v>9.4</v>
      </c>
      <c r="CM1452">
        <v>56.3</v>
      </c>
      <c r="CN1452">
        <v>4.8</v>
      </c>
      <c r="CO1452">
        <v>3</v>
      </c>
      <c r="CP1452">
        <v>0.98</v>
      </c>
      <c r="CQ1452" t="s">
        <v>112</v>
      </c>
    </row>
    <row r="1453" spans="1:95" x14ac:dyDescent="0.25">
      <c r="A1453" s="4">
        <v>41995</v>
      </c>
      <c r="B1453" s="3">
        <v>473096450</v>
      </c>
      <c r="C1453" s="2">
        <v>121168476.00000001</v>
      </c>
      <c r="D1453" s="2">
        <v>33357250.000000004</v>
      </c>
      <c r="E1453" s="2">
        <v>5854080</v>
      </c>
      <c r="F1453" s="2">
        <v>135291936</v>
      </c>
      <c r="G1453" s="2">
        <v>27305172</v>
      </c>
      <c r="H1453" s="2">
        <v>44577742</v>
      </c>
      <c r="I1453" s="2">
        <v>26929555</v>
      </c>
      <c r="J1453" s="2">
        <v>17420000</v>
      </c>
      <c r="K1453" s="2">
        <v>54966600</v>
      </c>
      <c r="L1453" s="2">
        <v>6225639</v>
      </c>
      <c r="M1453" s="1">
        <v>0.51480000000000004</v>
      </c>
      <c r="N1453" s="1">
        <v>0.31030000000000002</v>
      </c>
      <c r="O1453" s="1">
        <v>0.60980000000000001</v>
      </c>
      <c r="P1453" s="1">
        <v>0.83389999999999997</v>
      </c>
      <c r="Q1453" s="1">
        <v>0.79979999999999996</v>
      </c>
      <c r="R1453" s="1">
        <v>0.29930000000000001</v>
      </c>
      <c r="S1453" s="1">
        <v>0.30349999999999999</v>
      </c>
      <c r="T1453" s="1">
        <v>1</v>
      </c>
      <c r="U1453" s="1">
        <v>0.93959999999999999</v>
      </c>
      <c r="V1453" s="1">
        <v>0.99929999999999997</v>
      </c>
      <c r="W1453" s="2">
        <v>235370000</v>
      </c>
      <c r="X1453" s="2">
        <v>107500000</v>
      </c>
      <c r="Y1453" s="2">
        <v>9600000</v>
      </c>
      <c r="Z1453" s="2">
        <v>162240000</v>
      </c>
      <c r="AA1453" s="2">
        <v>34140000</v>
      </c>
      <c r="AB1453" s="2">
        <v>148940000</v>
      </c>
      <c r="AC1453" s="2">
        <v>88730000</v>
      </c>
      <c r="AD1453" s="2">
        <v>17420000</v>
      </c>
      <c r="AE1453" s="2">
        <v>58500000</v>
      </c>
      <c r="AF1453" s="2">
        <v>6230000</v>
      </c>
      <c r="AG1453" s="2">
        <v>1124926.5780821918</v>
      </c>
      <c r="AH1453" s="2">
        <v>1098535.9561643836</v>
      </c>
      <c r="AI1453" s="2">
        <v>1060322.3643835618</v>
      </c>
      <c r="AJ1453" s="2">
        <v>1102939.6602739727</v>
      </c>
      <c r="AK1453" s="2">
        <v>1135759.9945205478</v>
      </c>
      <c r="AL1453" s="2">
        <v>1329330.8767123288</v>
      </c>
      <c r="AM1453" s="2">
        <v>1436380.3534246576</v>
      </c>
      <c r="AN1453" s="2">
        <v>1283767.7506849314</v>
      </c>
      <c r="AO1453" s="2">
        <v>1152860.4136986302</v>
      </c>
      <c r="AP1453" s="2">
        <v>918262.50410958903</v>
      </c>
      <c r="AQ1453" s="2">
        <v>808908.28493150685</v>
      </c>
      <c r="AR1453" s="2">
        <v>624541.24109589041</v>
      </c>
      <c r="AS1453" s="2">
        <v>446765.06301369861</v>
      </c>
      <c r="AT1453" s="2">
        <v>318190.1616438356</v>
      </c>
      <c r="AU1453" s="2">
        <v>209848.99178082193</v>
      </c>
      <c r="AV1453" s="2">
        <v>142320.89041095891</v>
      </c>
      <c r="AW1453" s="2">
        <v>108048.41369863013</v>
      </c>
      <c r="AX1453" s="2">
        <v>51639.545205479451</v>
      </c>
      <c r="AY1453" s="2">
        <v>18329.342465753427</v>
      </c>
      <c r="AZ1453" s="2">
        <v>14371678.38630137</v>
      </c>
      <c r="BA1453" t="s">
        <v>50</v>
      </c>
      <c r="BB1453" t="s">
        <v>61</v>
      </c>
      <c r="BC1453" t="s">
        <v>65</v>
      </c>
      <c r="BD1453">
        <v>71.905263157894737</v>
      </c>
      <c r="BE1453">
        <v>6.8715789473684206</v>
      </c>
      <c r="BF1453">
        <v>5.0999999999999996</v>
      </c>
      <c r="BG1453">
        <v>9.1</v>
      </c>
      <c r="BH1453">
        <v>1026.8604166666667</v>
      </c>
      <c r="BI1453">
        <v>1023.8</v>
      </c>
      <c r="BJ1453">
        <v>1029.7</v>
      </c>
      <c r="BK1453">
        <v>0</v>
      </c>
      <c r="BL1453">
        <v>0</v>
      </c>
      <c r="BM1453" t="s">
        <v>77</v>
      </c>
      <c r="BN1453" s="2">
        <v>0</v>
      </c>
      <c r="BO1453" s="2">
        <v>0</v>
      </c>
      <c r="BP1453" s="2">
        <v>0</v>
      </c>
      <c r="BQ1453" s="2">
        <v>0</v>
      </c>
      <c r="BR1453">
        <v>6.5</v>
      </c>
      <c r="BS1453">
        <v>10.5</v>
      </c>
      <c r="BT1453">
        <f t="shared" si="66"/>
        <v>-1.4000000000000004</v>
      </c>
      <c r="BU1453">
        <f t="shared" si="67"/>
        <v>-1.4000000000000004</v>
      </c>
      <c r="BV1453">
        <f t="shared" si="68"/>
        <v>-1.6284210526315794</v>
      </c>
      <c r="BW1453">
        <v>8.8000000000000007</v>
      </c>
      <c r="BX1453">
        <v>4.2</v>
      </c>
      <c r="BY1453">
        <v>7</v>
      </c>
      <c r="BZ1453">
        <v>8</v>
      </c>
      <c r="CA1453">
        <v>1.8</v>
      </c>
      <c r="CB1453">
        <v>4.4000000000000004</v>
      </c>
      <c r="CC1453">
        <v>0.8</v>
      </c>
      <c r="CD1453">
        <v>65.5</v>
      </c>
      <c r="CE1453">
        <v>0</v>
      </c>
      <c r="CF1453">
        <v>0</v>
      </c>
      <c r="CG1453">
        <v>0</v>
      </c>
      <c r="CH1453">
        <v>26.9</v>
      </c>
      <c r="CI1453">
        <v>279.39999999999998</v>
      </c>
      <c r="CJ1453">
        <v>1026.9000000000001</v>
      </c>
      <c r="CK1453">
        <v>38.700000000000003</v>
      </c>
      <c r="CL1453">
        <v>11.3</v>
      </c>
      <c r="CM1453">
        <v>91.3</v>
      </c>
      <c r="CN1453">
        <v>7.7</v>
      </c>
      <c r="CO1453">
        <v>4</v>
      </c>
      <c r="CP1453">
        <v>0</v>
      </c>
      <c r="CQ1453" t="s">
        <v>111</v>
      </c>
    </row>
    <row r="1454" spans="1:95" x14ac:dyDescent="0.25">
      <c r="A1454" s="4">
        <v>41996</v>
      </c>
      <c r="B1454" s="3">
        <v>475157079</v>
      </c>
      <c r="C1454" s="2">
        <v>122251178</v>
      </c>
      <c r="D1454" s="2">
        <v>34034500</v>
      </c>
      <c r="E1454" s="2">
        <v>5841600</v>
      </c>
      <c r="F1454" s="2">
        <v>135291936</v>
      </c>
      <c r="G1454" s="2">
        <v>27376866</v>
      </c>
      <c r="H1454" s="2">
        <v>44830940</v>
      </c>
      <c r="I1454" s="2">
        <v>26982793</v>
      </c>
      <c r="J1454" s="2">
        <v>17420000</v>
      </c>
      <c r="K1454" s="2">
        <v>54902250</v>
      </c>
      <c r="L1454" s="2">
        <v>6225016</v>
      </c>
      <c r="M1454" s="1">
        <v>0.51939999999999997</v>
      </c>
      <c r="N1454" s="1">
        <v>0.31659999999999999</v>
      </c>
      <c r="O1454" s="1">
        <v>0.60850000000000004</v>
      </c>
      <c r="P1454" s="1">
        <v>0.83389999999999997</v>
      </c>
      <c r="Q1454" s="1">
        <v>0.80189999999999995</v>
      </c>
      <c r="R1454" s="1">
        <v>0.30099999999999999</v>
      </c>
      <c r="S1454" s="1">
        <v>0.30409999999999998</v>
      </c>
      <c r="T1454" s="1">
        <v>1</v>
      </c>
      <c r="U1454" s="1">
        <v>0.9385</v>
      </c>
      <c r="V1454" s="1">
        <v>0.99919999999999998</v>
      </c>
      <c r="W1454" s="2">
        <v>235370000</v>
      </c>
      <c r="X1454" s="2">
        <v>107500000</v>
      </c>
      <c r="Y1454" s="2">
        <v>9600000</v>
      </c>
      <c r="Z1454" s="2">
        <v>162240000</v>
      </c>
      <c r="AA1454" s="2">
        <v>34140000</v>
      </c>
      <c r="AB1454" s="2">
        <v>148940000</v>
      </c>
      <c r="AC1454" s="2">
        <v>88730000</v>
      </c>
      <c r="AD1454" s="2">
        <v>17420000</v>
      </c>
      <c r="AE1454" s="2">
        <v>58500000</v>
      </c>
      <c r="AF1454" s="2">
        <v>6230000</v>
      </c>
      <c r="AG1454" s="2">
        <v>1124987.402739726</v>
      </c>
      <c r="AH1454" s="2">
        <v>1098574.4054794521</v>
      </c>
      <c r="AI1454" s="2">
        <v>1060303.8794520549</v>
      </c>
      <c r="AJ1454" s="2">
        <v>1102964.1424657535</v>
      </c>
      <c r="AK1454" s="2">
        <v>1135793.5506849315</v>
      </c>
      <c r="AL1454" s="2">
        <v>1329312.890410959</v>
      </c>
      <c r="AM1454" s="2">
        <v>1436364.980821918</v>
      </c>
      <c r="AN1454" s="2">
        <v>1283845.5561643834</v>
      </c>
      <c r="AO1454" s="2">
        <v>1153019.9232876713</v>
      </c>
      <c r="AP1454" s="2">
        <v>918273.33698630135</v>
      </c>
      <c r="AQ1454" s="2">
        <v>809024.36438356165</v>
      </c>
      <c r="AR1454" s="2">
        <v>624585.76986301376</v>
      </c>
      <c r="AS1454" s="2">
        <v>446789.16712328763</v>
      </c>
      <c r="AT1454" s="2">
        <v>318231.2547945205</v>
      </c>
      <c r="AU1454" s="2">
        <v>209855.32602739727</v>
      </c>
      <c r="AV1454" s="2">
        <v>142319.01369863012</v>
      </c>
      <c r="AW1454" s="2">
        <v>108048.92328767122</v>
      </c>
      <c r="AX1454" s="2">
        <v>51642.706849315073</v>
      </c>
      <c r="AY1454" s="2">
        <v>18335.082191780821</v>
      </c>
      <c r="AZ1454" s="2">
        <v>14372271.676712327</v>
      </c>
      <c r="BA1454" t="s">
        <v>50</v>
      </c>
      <c r="BB1454" t="s">
        <v>60</v>
      </c>
      <c r="BC1454" t="s">
        <v>65</v>
      </c>
      <c r="BD1454">
        <v>72.211111111111109</v>
      </c>
      <c r="BE1454">
        <v>10.092222222222222</v>
      </c>
      <c r="BF1454">
        <v>7.5</v>
      </c>
      <c r="BG1454">
        <v>12.3</v>
      </c>
      <c r="BH1454">
        <v>1022.0447916666662</v>
      </c>
      <c r="BI1454">
        <v>1021.2</v>
      </c>
      <c r="BJ1454">
        <v>1023.7</v>
      </c>
      <c r="BK1454">
        <v>0</v>
      </c>
      <c r="BL1454">
        <v>0</v>
      </c>
      <c r="BM1454" t="s">
        <v>77</v>
      </c>
      <c r="BN1454" s="2">
        <v>0</v>
      </c>
      <c r="BO1454" s="2">
        <v>0</v>
      </c>
      <c r="BP1454" s="2">
        <v>0</v>
      </c>
      <c r="BQ1454" s="2">
        <v>0</v>
      </c>
      <c r="BR1454">
        <v>6.5</v>
      </c>
      <c r="BS1454">
        <v>10.5</v>
      </c>
      <c r="BT1454">
        <f t="shared" si="66"/>
        <v>1</v>
      </c>
      <c r="BU1454">
        <f t="shared" si="67"/>
        <v>1.8000000000000007</v>
      </c>
      <c r="BV1454">
        <f t="shared" si="68"/>
        <v>1.5922222222222224</v>
      </c>
      <c r="BW1454">
        <v>12.3</v>
      </c>
      <c r="BX1454">
        <v>7.8</v>
      </c>
      <c r="BY1454">
        <v>10</v>
      </c>
      <c r="BZ1454">
        <v>12.3</v>
      </c>
      <c r="CA1454">
        <v>4.2</v>
      </c>
      <c r="CB1454">
        <v>8.6999999999999993</v>
      </c>
      <c r="CC1454">
        <v>3.9</v>
      </c>
      <c r="CD1454">
        <v>65.8</v>
      </c>
      <c r="CE1454">
        <v>0</v>
      </c>
      <c r="CF1454">
        <v>0</v>
      </c>
      <c r="CG1454">
        <v>0</v>
      </c>
      <c r="CH1454">
        <v>29</v>
      </c>
      <c r="CI1454">
        <v>218.6</v>
      </c>
      <c r="CJ1454">
        <v>1022.2</v>
      </c>
      <c r="CK1454">
        <v>18.7</v>
      </c>
      <c r="CL1454">
        <v>11.7</v>
      </c>
      <c r="CM1454">
        <v>104.4</v>
      </c>
      <c r="CN1454">
        <v>8.9</v>
      </c>
      <c r="CO1454">
        <v>4</v>
      </c>
      <c r="CP1454">
        <v>0.05</v>
      </c>
      <c r="CQ1454" t="s">
        <v>110</v>
      </c>
    </row>
    <row r="1455" spans="1:95" x14ac:dyDescent="0.25">
      <c r="A1455" s="4">
        <v>41997</v>
      </c>
      <c r="B1455" s="3">
        <v>476841882</v>
      </c>
      <c r="C1455" s="2">
        <v>123663398</v>
      </c>
      <c r="D1455" s="2">
        <v>34464500</v>
      </c>
      <c r="E1455" s="2">
        <v>5817600</v>
      </c>
      <c r="F1455" s="2">
        <v>134983680</v>
      </c>
      <c r="G1455" s="2">
        <v>27376866</v>
      </c>
      <c r="H1455" s="2">
        <v>45084138</v>
      </c>
      <c r="I1455" s="2">
        <v>27151380</v>
      </c>
      <c r="J1455" s="2">
        <v>17420000</v>
      </c>
      <c r="K1455" s="2">
        <v>54656550</v>
      </c>
      <c r="L1455" s="2">
        <v>6223770</v>
      </c>
      <c r="M1455" s="1">
        <v>0.52539999999999998</v>
      </c>
      <c r="N1455" s="1">
        <v>0.3206</v>
      </c>
      <c r="O1455" s="1">
        <v>0.60599999999999998</v>
      </c>
      <c r="P1455" s="1">
        <v>0.83199999999999996</v>
      </c>
      <c r="Q1455" s="1">
        <v>0.80189999999999995</v>
      </c>
      <c r="R1455" s="1">
        <v>0.30270000000000002</v>
      </c>
      <c r="S1455" s="1">
        <v>0.30599999999999999</v>
      </c>
      <c r="T1455" s="1">
        <v>1</v>
      </c>
      <c r="U1455" s="1">
        <v>0.93430000000000002</v>
      </c>
      <c r="V1455" s="1">
        <v>0.999</v>
      </c>
      <c r="W1455" s="2">
        <v>235370000</v>
      </c>
      <c r="X1455" s="2">
        <v>107500000</v>
      </c>
      <c r="Y1455" s="2">
        <v>9600000</v>
      </c>
      <c r="Z1455" s="2">
        <v>162240000</v>
      </c>
      <c r="AA1455" s="2">
        <v>34140000</v>
      </c>
      <c r="AB1455" s="2">
        <v>148940000</v>
      </c>
      <c r="AC1455" s="2">
        <v>88730000</v>
      </c>
      <c r="AD1455" s="2">
        <v>17420000</v>
      </c>
      <c r="AE1455" s="2">
        <v>58500000</v>
      </c>
      <c r="AF1455" s="2">
        <v>6230000</v>
      </c>
      <c r="AG1455" s="2">
        <v>1125048.2273972603</v>
      </c>
      <c r="AH1455" s="2">
        <v>1098612.8547945204</v>
      </c>
      <c r="AI1455" s="2">
        <v>1060285.3945205479</v>
      </c>
      <c r="AJ1455" s="2">
        <v>1102988.6246575343</v>
      </c>
      <c r="AK1455" s="2">
        <v>1135827.1068493149</v>
      </c>
      <c r="AL1455" s="2">
        <v>1329294.9041095891</v>
      </c>
      <c r="AM1455" s="2">
        <v>1436349.6082191782</v>
      </c>
      <c r="AN1455" s="2">
        <v>1283923.3616438354</v>
      </c>
      <c r="AO1455" s="2">
        <v>1153179.4328767124</v>
      </c>
      <c r="AP1455" s="2">
        <v>918284.16986301367</v>
      </c>
      <c r="AQ1455" s="2">
        <v>809140.44383561646</v>
      </c>
      <c r="AR1455" s="2">
        <v>624630.298630137</v>
      </c>
      <c r="AS1455" s="2">
        <v>446813.27123287669</v>
      </c>
      <c r="AT1455" s="2">
        <v>318272.34794520546</v>
      </c>
      <c r="AU1455" s="2">
        <v>209861.66027397261</v>
      </c>
      <c r="AV1455" s="2">
        <v>142317.13698630137</v>
      </c>
      <c r="AW1455" s="2">
        <v>108049.43287671232</v>
      </c>
      <c r="AX1455" s="2">
        <v>51645.868493150687</v>
      </c>
      <c r="AY1455" s="2">
        <v>18340.821917808222</v>
      </c>
      <c r="AZ1455" s="2">
        <v>14372864.967123287</v>
      </c>
      <c r="BA1455" t="s">
        <v>50</v>
      </c>
      <c r="BB1455" t="s">
        <v>59</v>
      </c>
      <c r="BC1455" t="s">
        <v>65</v>
      </c>
      <c r="BD1455">
        <v>73.075268817204304</v>
      </c>
      <c r="BE1455">
        <v>11.913978494623658</v>
      </c>
      <c r="BF1455">
        <v>9.9</v>
      </c>
      <c r="BG1455">
        <v>14.4</v>
      </c>
      <c r="BH1455">
        <v>1023.7687500000001</v>
      </c>
      <c r="BI1455">
        <v>1022.7</v>
      </c>
      <c r="BJ1455">
        <v>1025.0999999999999</v>
      </c>
      <c r="BK1455">
        <v>0</v>
      </c>
      <c r="BL1455">
        <v>0</v>
      </c>
      <c r="BM1455" t="s">
        <v>77</v>
      </c>
      <c r="BN1455" s="2">
        <v>0</v>
      </c>
      <c r="BO1455" s="2">
        <v>0</v>
      </c>
      <c r="BP1455" s="2">
        <v>0</v>
      </c>
      <c r="BQ1455" s="2">
        <v>0</v>
      </c>
      <c r="BR1455">
        <v>6.5</v>
      </c>
      <c r="BS1455">
        <v>10.5</v>
      </c>
      <c r="BT1455">
        <f t="shared" si="66"/>
        <v>3.4000000000000004</v>
      </c>
      <c r="BU1455">
        <f t="shared" si="67"/>
        <v>3.9000000000000004</v>
      </c>
      <c r="BV1455">
        <f t="shared" si="68"/>
        <v>3.4139784946236578</v>
      </c>
      <c r="BW1455">
        <v>14.1</v>
      </c>
      <c r="BX1455">
        <v>9.9</v>
      </c>
      <c r="BY1455">
        <v>11.5</v>
      </c>
      <c r="BZ1455">
        <v>14.1</v>
      </c>
      <c r="CA1455">
        <v>8.4</v>
      </c>
      <c r="CB1455">
        <v>11.5</v>
      </c>
      <c r="CC1455">
        <v>6.1</v>
      </c>
      <c r="CD1455">
        <v>69.5</v>
      </c>
      <c r="CE1455">
        <v>0</v>
      </c>
      <c r="CF1455">
        <v>0</v>
      </c>
      <c r="CG1455">
        <v>0</v>
      </c>
      <c r="CH1455">
        <v>24.4</v>
      </c>
      <c r="CI1455">
        <v>217.8</v>
      </c>
      <c r="CJ1455">
        <v>1023.8</v>
      </c>
      <c r="CK1455">
        <v>0</v>
      </c>
      <c r="CL1455">
        <v>11.2</v>
      </c>
      <c r="CM1455">
        <v>106.7</v>
      </c>
      <c r="CN1455">
        <v>9.3000000000000007</v>
      </c>
      <c r="CO1455">
        <v>5</v>
      </c>
      <c r="CP1455">
        <v>0.08</v>
      </c>
      <c r="CQ1455" t="s">
        <v>110</v>
      </c>
    </row>
    <row r="1456" spans="1:95" x14ac:dyDescent="0.25">
      <c r="A1456" s="4">
        <v>41998</v>
      </c>
      <c r="B1456" s="3">
        <v>478323580</v>
      </c>
      <c r="C1456" s="2">
        <v>125216840</v>
      </c>
      <c r="D1456" s="2">
        <v>34937500</v>
      </c>
      <c r="E1456" s="2">
        <v>5811840.0000000009</v>
      </c>
      <c r="F1456" s="2">
        <v>134091360</v>
      </c>
      <c r="G1456" s="2">
        <v>27411006</v>
      </c>
      <c r="H1456" s="2">
        <v>45590534</v>
      </c>
      <c r="I1456" s="2">
        <v>27151380</v>
      </c>
      <c r="J1456" s="2">
        <v>17420000</v>
      </c>
      <c r="K1456" s="2">
        <v>54469350</v>
      </c>
      <c r="L1456" s="2">
        <v>6223770</v>
      </c>
      <c r="M1456" s="1">
        <v>0.53200000000000003</v>
      </c>
      <c r="N1456" s="1">
        <v>0.32500000000000001</v>
      </c>
      <c r="O1456" s="1">
        <v>0.60540000000000005</v>
      </c>
      <c r="P1456" s="1">
        <v>0.82650000000000001</v>
      </c>
      <c r="Q1456" s="1">
        <v>0.80289999999999995</v>
      </c>
      <c r="R1456" s="1">
        <v>0.30609999999999998</v>
      </c>
      <c r="S1456" s="1">
        <v>0.30599999999999999</v>
      </c>
      <c r="T1456" s="1">
        <v>1</v>
      </c>
      <c r="U1456" s="1">
        <v>0.93110000000000004</v>
      </c>
      <c r="V1456" s="1">
        <v>0.999</v>
      </c>
      <c r="W1456" s="2">
        <v>235370000</v>
      </c>
      <c r="X1456" s="2">
        <v>107500000</v>
      </c>
      <c r="Y1456" s="2">
        <v>9600000</v>
      </c>
      <c r="Z1456" s="2">
        <v>162240000</v>
      </c>
      <c r="AA1456" s="2">
        <v>34140000</v>
      </c>
      <c r="AB1456" s="2">
        <v>148940000</v>
      </c>
      <c r="AC1456" s="2">
        <v>88730000</v>
      </c>
      <c r="AD1456" s="2">
        <v>17420000</v>
      </c>
      <c r="AE1456" s="2">
        <v>58500000</v>
      </c>
      <c r="AF1456" s="2">
        <v>6230000</v>
      </c>
      <c r="AG1456" s="2">
        <v>1125109.0520547945</v>
      </c>
      <c r="AH1456" s="2">
        <v>1098651.304109589</v>
      </c>
      <c r="AI1456" s="2">
        <v>1060266.9095890413</v>
      </c>
      <c r="AJ1456" s="2">
        <v>1103013.1068493151</v>
      </c>
      <c r="AK1456" s="2">
        <v>1135860.6630136985</v>
      </c>
      <c r="AL1456" s="2">
        <v>1329276.9178082193</v>
      </c>
      <c r="AM1456" s="2">
        <v>1436334.2356164386</v>
      </c>
      <c r="AN1456" s="2">
        <v>1284001.1671232875</v>
      </c>
      <c r="AO1456" s="2">
        <v>1153338.9424657535</v>
      </c>
      <c r="AP1456" s="2">
        <v>918295.00273972598</v>
      </c>
      <c r="AQ1456" s="2">
        <v>809256.52328767127</v>
      </c>
      <c r="AR1456" s="2">
        <v>624674.82739726035</v>
      </c>
      <c r="AS1456" s="2">
        <v>446837.3753424657</v>
      </c>
      <c r="AT1456" s="2">
        <v>318313.44109589036</v>
      </c>
      <c r="AU1456" s="2">
        <v>209867.99452054795</v>
      </c>
      <c r="AV1456" s="2">
        <v>142315.26027397258</v>
      </c>
      <c r="AW1456" s="2">
        <v>108049.94246575341</v>
      </c>
      <c r="AX1456" s="2">
        <v>51649.030136986301</v>
      </c>
      <c r="AY1456" s="2">
        <v>18346.561643835616</v>
      </c>
      <c r="AZ1456" s="2">
        <v>14373458.257534249</v>
      </c>
      <c r="BA1456" t="s">
        <v>50</v>
      </c>
      <c r="BB1456" t="s">
        <v>58</v>
      </c>
      <c r="BC1456" t="s">
        <v>65</v>
      </c>
      <c r="BD1456">
        <v>58.8125</v>
      </c>
      <c r="BE1456">
        <v>13.079166666666659</v>
      </c>
      <c r="BF1456">
        <v>9.6999999999999993</v>
      </c>
      <c r="BG1456">
        <v>16.399999999999999</v>
      </c>
      <c r="BH1456">
        <v>1020.9520833333332</v>
      </c>
      <c r="BI1456">
        <v>1019.2</v>
      </c>
      <c r="BJ1456">
        <v>1023.5</v>
      </c>
      <c r="BK1456">
        <v>0</v>
      </c>
      <c r="BL1456">
        <v>0</v>
      </c>
      <c r="BM1456" t="s">
        <v>77</v>
      </c>
      <c r="BN1456" s="2">
        <v>0</v>
      </c>
      <c r="BO1456" s="2">
        <v>0</v>
      </c>
      <c r="BP1456" s="2">
        <v>0</v>
      </c>
      <c r="BQ1456" s="2">
        <v>0</v>
      </c>
      <c r="BR1456">
        <v>6.5</v>
      </c>
      <c r="BS1456">
        <v>10.5</v>
      </c>
      <c r="BT1456">
        <f t="shared" si="66"/>
        <v>3.1999999999999993</v>
      </c>
      <c r="BU1456">
        <f t="shared" si="67"/>
        <v>5.8999999999999986</v>
      </c>
      <c r="BV1456">
        <f t="shared" si="68"/>
        <v>4.5791666666666586</v>
      </c>
      <c r="BW1456">
        <v>16.100000000000001</v>
      </c>
      <c r="BX1456">
        <v>9.6999999999999993</v>
      </c>
      <c r="BY1456">
        <v>12.3</v>
      </c>
      <c r="BZ1456">
        <v>16.100000000000001</v>
      </c>
      <c r="CA1456">
        <v>9.6999999999999993</v>
      </c>
      <c r="CB1456">
        <v>12.3</v>
      </c>
      <c r="CC1456">
        <v>5.5</v>
      </c>
      <c r="CD1456">
        <v>64</v>
      </c>
      <c r="CE1456">
        <v>0</v>
      </c>
      <c r="CF1456">
        <v>0</v>
      </c>
      <c r="CG1456">
        <v>0</v>
      </c>
      <c r="CH1456">
        <v>18.899999999999999</v>
      </c>
      <c r="CI1456">
        <v>237</v>
      </c>
      <c r="CJ1456">
        <v>1021</v>
      </c>
      <c r="CK1456">
        <v>7.9</v>
      </c>
      <c r="CL1456">
        <v>11.8</v>
      </c>
      <c r="CM1456">
        <v>106.8</v>
      </c>
      <c r="CN1456">
        <v>9.1999999999999993</v>
      </c>
      <c r="CO1456">
        <v>5</v>
      </c>
      <c r="CP1456">
        <v>0.12</v>
      </c>
      <c r="CQ1456" t="s">
        <v>110</v>
      </c>
    </row>
    <row r="1457" spans="1:95" x14ac:dyDescent="0.25">
      <c r="A1457" s="4">
        <v>41999</v>
      </c>
      <c r="B1457" s="3">
        <v>480404250</v>
      </c>
      <c r="C1457" s="2">
        <v>126487838</v>
      </c>
      <c r="D1457" s="2">
        <v>35292250</v>
      </c>
      <c r="E1457" s="2">
        <v>5811840.0000000009</v>
      </c>
      <c r="F1457" s="2">
        <v>134091360</v>
      </c>
      <c r="G1457" s="2">
        <v>27445146</v>
      </c>
      <c r="H1457" s="2">
        <v>45828837.999999993</v>
      </c>
      <c r="I1457" s="2">
        <v>27461935</v>
      </c>
      <c r="J1457" s="2">
        <v>17420000</v>
      </c>
      <c r="K1457" s="2">
        <v>54340650</v>
      </c>
      <c r="L1457" s="2">
        <v>6224393</v>
      </c>
      <c r="M1457" s="1">
        <v>0.53739999999999999</v>
      </c>
      <c r="N1457" s="1">
        <v>0.32829999999999998</v>
      </c>
      <c r="O1457" s="1">
        <v>0.60540000000000005</v>
      </c>
      <c r="P1457" s="1">
        <v>0.82650000000000001</v>
      </c>
      <c r="Q1457" s="1">
        <v>0.80389999999999995</v>
      </c>
      <c r="R1457" s="1">
        <v>0.30769999999999997</v>
      </c>
      <c r="S1457" s="1">
        <v>0.3095</v>
      </c>
      <c r="T1457" s="1">
        <v>1</v>
      </c>
      <c r="U1457" s="1">
        <v>0.92889999999999995</v>
      </c>
      <c r="V1457" s="1">
        <v>0.99909999999999999</v>
      </c>
      <c r="W1457" s="2">
        <v>235370000</v>
      </c>
      <c r="X1457" s="2">
        <v>107500000</v>
      </c>
      <c r="Y1457" s="2">
        <v>9600000</v>
      </c>
      <c r="Z1457" s="2">
        <v>162240000</v>
      </c>
      <c r="AA1457" s="2">
        <v>34140000</v>
      </c>
      <c r="AB1457" s="2">
        <v>148940000</v>
      </c>
      <c r="AC1457" s="2">
        <v>88730000</v>
      </c>
      <c r="AD1457" s="2">
        <v>17420000</v>
      </c>
      <c r="AE1457" s="2">
        <v>58500000</v>
      </c>
      <c r="AF1457" s="2">
        <v>6230000</v>
      </c>
      <c r="AG1457" s="2">
        <v>1125169.8767123288</v>
      </c>
      <c r="AH1457" s="2">
        <v>1098689.7534246575</v>
      </c>
      <c r="AI1457" s="2">
        <v>1060248.4246575343</v>
      </c>
      <c r="AJ1457" s="2">
        <v>1103037.5890410959</v>
      </c>
      <c r="AK1457" s="2">
        <v>1135894.2191780822</v>
      </c>
      <c r="AL1457" s="2">
        <v>1329258.9315068494</v>
      </c>
      <c r="AM1457" s="2">
        <v>1436318.8630136987</v>
      </c>
      <c r="AN1457" s="2">
        <v>1284078.9726027395</v>
      </c>
      <c r="AO1457" s="2">
        <v>1153498.4520547944</v>
      </c>
      <c r="AP1457" s="2">
        <v>918305.83561643842</v>
      </c>
      <c r="AQ1457" s="2">
        <v>809372.60273972596</v>
      </c>
      <c r="AR1457" s="2">
        <v>624719.35616438359</v>
      </c>
      <c r="AS1457" s="2">
        <v>446861.47945205477</v>
      </c>
      <c r="AT1457" s="2">
        <v>318354.53424657532</v>
      </c>
      <c r="AU1457" s="2">
        <v>209874.32876712328</v>
      </c>
      <c r="AV1457" s="2">
        <v>142313.38356164383</v>
      </c>
      <c r="AW1457" s="2">
        <v>108050.45205479451</v>
      </c>
      <c r="AX1457" s="2">
        <v>51652.191780821922</v>
      </c>
      <c r="AY1457" s="2">
        <v>18352.301369863013</v>
      </c>
      <c r="AZ1457" s="2">
        <v>14374051.547945203</v>
      </c>
      <c r="BA1457" t="s">
        <v>50</v>
      </c>
      <c r="BB1457" t="s">
        <v>57</v>
      </c>
      <c r="BC1457" t="s">
        <v>65</v>
      </c>
      <c r="BD1457">
        <v>79.302083333333329</v>
      </c>
      <c r="BE1457">
        <v>12.039583333333328</v>
      </c>
      <c r="BF1457">
        <v>8.8000000000000007</v>
      </c>
      <c r="BG1457">
        <v>15.2</v>
      </c>
      <c r="BH1457">
        <v>1014.8124999999999</v>
      </c>
      <c r="BI1457">
        <v>1011.6</v>
      </c>
      <c r="BJ1457">
        <v>1019.2</v>
      </c>
      <c r="BK1457">
        <v>6.458333333333334E-2</v>
      </c>
      <c r="BL1457">
        <v>0</v>
      </c>
      <c r="BM1457" t="s">
        <v>77</v>
      </c>
      <c r="BN1457" s="2">
        <v>0</v>
      </c>
      <c r="BO1457" s="2">
        <v>0</v>
      </c>
      <c r="BP1457" s="2">
        <v>0</v>
      </c>
      <c r="BQ1457" s="2">
        <v>0</v>
      </c>
      <c r="BR1457">
        <v>6.5</v>
      </c>
      <c r="BS1457">
        <v>10.5</v>
      </c>
      <c r="BT1457">
        <f t="shared" si="66"/>
        <v>2.3000000000000007</v>
      </c>
      <c r="BU1457">
        <f t="shared" si="67"/>
        <v>4.6999999999999993</v>
      </c>
      <c r="BV1457">
        <f t="shared" si="68"/>
        <v>3.5395833333333275</v>
      </c>
      <c r="BW1457">
        <v>14</v>
      </c>
      <c r="BX1457">
        <v>9.6999999999999993</v>
      </c>
      <c r="BY1457">
        <v>11.9</v>
      </c>
      <c r="BZ1457">
        <v>14</v>
      </c>
      <c r="CA1457">
        <v>8.8000000000000007</v>
      </c>
      <c r="CB1457">
        <v>11.8</v>
      </c>
      <c r="CC1457">
        <v>7.8</v>
      </c>
      <c r="CD1457">
        <v>77.2</v>
      </c>
      <c r="CE1457">
        <v>5.5140000000000002</v>
      </c>
      <c r="CF1457">
        <v>100</v>
      </c>
      <c r="CG1457">
        <v>12.5</v>
      </c>
      <c r="CH1457">
        <v>19.100000000000001</v>
      </c>
      <c r="CI1457">
        <v>205.2</v>
      </c>
      <c r="CJ1457">
        <v>1014.8</v>
      </c>
      <c r="CK1457">
        <v>83.4</v>
      </c>
      <c r="CL1457">
        <v>9.9</v>
      </c>
      <c r="CM1457">
        <v>55.3</v>
      </c>
      <c r="CN1457">
        <v>4.7</v>
      </c>
      <c r="CO1457">
        <v>3</v>
      </c>
      <c r="CP1457">
        <v>0.15</v>
      </c>
      <c r="CQ1457" t="s">
        <v>112</v>
      </c>
    </row>
    <row r="1458" spans="1:95" x14ac:dyDescent="0.25">
      <c r="A1458" s="4">
        <v>42000</v>
      </c>
      <c r="B1458" s="3">
        <v>483523123</v>
      </c>
      <c r="C1458" s="2">
        <v>127594077</v>
      </c>
      <c r="D1458" s="2">
        <v>35614750</v>
      </c>
      <c r="E1458" s="2">
        <v>5926080</v>
      </c>
      <c r="F1458" s="2">
        <v>134383392</v>
      </c>
      <c r="G1458" s="2">
        <v>27479286</v>
      </c>
      <c r="H1458" s="2">
        <v>46588432</v>
      </c>
      <c r="I1458" s="2">
        <v>27763617</v>
      </c>
      <c r="J1458" s="2">
        <v>17420000</v>
      </c>
      <c r="K1458" s="2">
        <v>54527850</v>
      </c>
      <c r="L1458" s="2">
        <v>6225639</v>
      </c>
      <c r="M1458" s="1">
        <v>0.54210000000000003</v>
      </c>
      <c r="N1458" s="1">
        <v>0.33129999999999998</v>
      </c>
      <c r="O1458" s="1">
        <v>0.61729999999999996</v>
      </c>
      <c r="P1458" s="1">
        <v>0.82830000000000004</v>
      </c>
      <c r="Q1458" s="1">
        <v>0.80489999999999995</v>
      </c>
      <c r="R1458" s="1">
        <v>0.31280000000000002</v>
      </c>
      <c r="S1458" s="1">
        <v>0.31290000000000001</v>
      </c>
      <c r="T1458" s="1">
        <v>1</v>
      </c>
      <c r="U1458" s="1">
        <v>0.93210000000000004</v>
      </c>
      <c r="V1458" s="1">
        <v>0.99929999999999997</v>
      </c>
      <c r="W1458" s="2">
        <v>235370000</v>
      </c>
      <c r="X1458" s="2">
        <v>107500000</v>
      </c>
      <c r="Y1458" s="2">
        <v>9600000</v>
      </c>
      <c r="Z1458" s="2">
        <v>162240000</v>
      </c>
      <c r="AA1458" s="2">
        <v>34140000</v>
      </c>
      <c r="AB1458" s="2">
        <v>148940000</v>
      </c>
      <c r="AC1458" s="2">
        <v>88730000</v>
      </c>
      <c r="AD1458" s="2">
        <v>17420000</v>
      </c>
      <c r="AE1458" s="2">
        <v>58500000</v>
      </c>
      <c r="AF1458" s="2">
        <v>6230000</v>
      </c>
      <c r="AG1458" s="2">
        <v>1125230.701369863</v>
      </c>
      <c r="AH1458" s="2">
        <v>1098728.2027397261</v>
      </c>
      <c r="AI1458" s="2">
        <v>1060229.9397260274</v>
      </c>
      <c r="AJ1458" s="2">
        <v>1103062.0712328767</v>
      </c>
      <c r="AK1458" s="2">
        <v>1135927.7753424656</v>
      </c>
      <c r="AL1458" s="2">
        <v>1329240.9452054796</v>
      </c>
      <c r="AM1458" s="2">
        <v>1436303.4904109591</v>
      </c>
      <c r="AN1458" s="2">
        <v>1284156.7780821917</v>
      </c>
      <c r="AO1458" s="2">
        <v>1153657.9616438355</v>
      </c>
      <c r="AP1458" s="2">
        <v>918316.66849315073</v>
      </c>
      <c r="AQ1458" s="2">
        <v>809488.68219178077</v>
      </c>
      <c r="AR1458" s="2">
        <v>624763.88493150694</v>
      </c>
      <c r="AS1458" s="2">
        <v>446885.58356164378</v>
      </c>
      <c r="AT1458" s="2">
        <v>318395.62739726022</v>
      </c>
      <c r="AU1458" s="2">
        <v>209880.66301369865</v>
      </c>
      <c r="AV1458" s="2">
        <v>142311.50684931505</v>
      </c>
      <c r="AW1458" s="2">
        <v>108050.9616438356</v>
      </c>
      <c r="AX1458" s="2">
        <v>51655.353424657536</v>
      </c>
      <c r="AY1458" s="2">
        <v>18358.04109589041</v>
      </c>
      <c r="AZ1458" s="2">
        <v>14374644.838356163</v>
      </c>
      <c r="BA1458" t="s">
        <v>50</v>
      </c>
      <c r="BB1458" t="s">
        <v>56</v>
      </c>
      <c r="BC1458" t="s">
        <v>64</v>
      </c>
      <c r="BD1458">
        <v>94.195652173913047</v>
      </c>
      <c r="BE1458">
        <v>6.8641304347826084</v>
      </c>
      <c r="BF1458">
        <v>3.2</v>
      </c>
      <c r="BG1458">
        <v>8.8000000000000007</v>
      </c>
      <c r="BH1458">
        <v>1009.2614583333334</v>
      </c>
      <c r="BI1458">
        <v>1006.3</v>
      </c>
      <c r="BJ1458">
        <v>1014.8</v>
      </c>
      <c r="BK1458">
        <v>4.5833333333333344E-2</v>
      </c>
      <c r="BL1458">
        <v>0</v>
      </c>
      <c r="BM1458" t="s">
        <v>77</v>
      </c>
      <c r="BN1458" s="2">
        <v>0</v>
      </c>
      <c r="BO1458" s="2">
        <v>0</v>
      </c>
      <c r="BP1458" s="2">
        <v>0</v>
      </c>
      <c r="BQ1458" s="2">
        <v>0</v>
      </c>
      <c r="BR1458">
        <v>6.5</v>
      </c>
      <c r="BS1458">
        <v>10.5</v>
      </c>
      <c r="BT1458">
        <f t="shared" si="66"/>
        <v>-3.3</v>
      </c>
      <c r="BU1458">
        <f t="shared" si="67"/>
        <v>-1.6999999999999993</v>
      </c>
      <c r="BV1458">
        <f t="shared" si="68"/>
        <v>-1.6358695652173916</v>
      </c>
      <c r="BW1458">
        <v>10.199999999999999</v>
      </c>
      <c r="BX1458">
        <v>4.4000000000000004</v>
      </c>
      <c r="BY1458">
        <v>7.9</v>
      </c>
      <c r="BZ1458">
        <v>10.199999999999999</v>
      </c>
      <c r="CA1458">
        <v>2</v>
      </c>
      <c r="CB1458">
        <v>6.3</v>
      </c>
      <c r="CC1458">
        <v>5.9</v>
      </c>
      <c r="CD1458">
        <v>87.1</v>
      </c>
      <c r="CE1458">
        <v>10.763</v>
      </c>
      <c r="CF1458">
        <v>100</v>
      </c>
      <c r="CG1458">
        <v>12.5</v>
      </c>
      <c r="CH1458">
        <v>19.3</v>
      </c>
      <c r="CI1458">
        <v>293.2</v>
      </c>
      <c r="CJ1458">
        <v>1008.9</v>
      </c>
      <c r="CK1458">
        <v>85.7</v>
      </c>
      <c r="CL1458">
        <v>8.6</v>
      </c>
      <c r="CM1458">
        <v>32.799999999999997</v>
      </c>
      <c r="CN1458">
        <v>3</v>
      </c>
      <c r="CO1458">
        <v>2</v>
      </c>
      <c r="CP1458">
        <v>0.19</v>
      </c>
      <c r="CQ1458" t="s">
        <v>112</v>
      </c>
    </row>
    <row r="1459" spans="1:95" x14ac:dyDescent="0.25">
      <c r="A1459" s="4">
        <v>42001</v>
      </c>
      <c r="B1459" s="3">
        <v>491926273</v>
      </c>
      <c r="C1459" s="2">
        <v>132207329</v>
      </c>
      <c r="D1459" s="2">
        <v>36754250</v>
      </c>
      <c r="E1459" s="2">
        <v>6195840</v>
      </c>
      <c r="F1459" s="2">
        <v>134983680</v>
      </c>
      <c r="G1459" s="2">
        <v>27684126</v>
      </c>
      <c r="H1459" s="2">
        <v>47586330</v>
      </c>
      <c r="I1459" s="2">
        <v>28154029.000000004</v>
      </c>
      <c r="J1459" s="2">
        <v>17420000</v>
      </c>
      <c r="K1459" s="2">
        <v>54715050</v>
      </c>
      <c r="L1459" s="2">
        <v>6225639</v>
      </c>
      <c r="M1459" s="1">
        <v>0.56169999999999998</v>
      </c>
      <c r="N1459" s="1">
        <v>0.34189999999999998</v>
      </c>
      <c r="O1459" s="1">
        <v>0.64539999999999997</v>
      </c>
      <c r="P1459" s="1">
        <v>0.83199999999999996</v>
      </c>
      <c r="Q1459" s="1">
        <v>0.81089999999999995</v>
      </c>
      <c r="R1459" s="1">
        <v>0.31950000000000001</v>
      </c>
      <c r="S1459" s="1">
        <v>0.31730000000000003</v>
      </c>
      <c r="T1459" s="1">
        <v>1</v>
      </c>
      <c r="U1459" s="1">
        <v>0.93530000000000002</v>
      </c>
      <c r="V1459" s="1">
        <v>0.99929999999999997</v>
      </c>
      <c r="W1459" s="2">
        <v>235370000</v>
      </c>
      <c r="X1459" s="2">
        <v>107500000</v>
      </c>
      <c r="Y1459" s="2">
        <v>9600000</v>
      </c>
      <c r="Z1459" s="2">
        <v>162240000</v>
      </c>
      <c r="AA1459" s="2">
        <v>34140000</v>
      </c>
      <c r="AB1459" s="2">
        <v>148940000</v>
      </c>
      <c r="AC1459" s="2">
        <v>88730000</v>
      </c>
      <c r="AD1459" s="2">
        <v>17420000</v>
      </c>
      <c r="AE1459" s="2">
        <v>58500000</v>
      </c>
      <c r="AF1459" s="2">
        <v>6230000</v>
      </c>
      <c r="AG1459" s="2">
        <v>1125291.5260273973</v>
      </c>
      <c r="AH1459" s="2">
        <v>1098766.6520547944</v>
      </c>
      <c r="AI1459" s="2">
        <v>1060211.4547945205</v>
      </c>
      <c r="AJ1459" s="2">
        <v>1103086.5534246576</v>
      </c>
      <c r="AK1459" s="2">
        <v>1135961.3315068493</v>
      </c>
      <c r="AL1459" s="2">
        <v>1329222.9589041097</v>
      </c>
      <c r="AM1459" s="2">
        <v>1436288.1178082193</v>
      </c>
      <c r="AN1459" s="2">
        <v>1284234.5835616437</v>
      </c>
      <c r="AO1459" s="2">
        <v>1153817.4712328766</v>
      </c>
      <c r="AP1459" s="2">
        <v>918327.50136986305</v>
      </c>
      <c r="AQ1459" s="2">
        <v>809604.76164383558</v>
      </c>
      <c r="AR1459" s="2">
        <v>624808.41369863017</v>
      </c>
      <c r="AS1459" s="2">
        <v>446909.68767123285</v>
      </c>
      <c r="AT1459" s="2">
        <v>318436.72054794518</v>
      </c>
      <c r="AU1459" s="2">
        <v>209886.99726027399</v>
      </c>
      <c r="AV1459" s="2">
        <v>142309.63013698629</v>
      </c>
      <c r="AW1459" s="2">
        <v>108051.47123287671</v>
      </c>
      <c r="AX1459" s="2">
        <v>51658.51506849315</v>
      </c>
      <c r="AY1459" s="2">
        <v>18363.780821917808</v>
      </c>
      <c r="AZ1459" s="2">
        <v>14375238.128767123</v>
      </c>
      <c r="BA1459" t="s">
        <v>50</v>
      </c>
      <c r="BB1459" t="s">
        <v>62</v>
      </c>
      <c r="BC1459" t="s">
        <v>64</v>
      </c>
      <c r="BD1459">
        <v>78.791666666666671</v>
      </c>
      <c r="BE1459">
        <v>4.9635416666666652</v>
      </c>
      <c r="BF1459">
        <v>0.9</v>
      </c>
      <c r="BG1459">
        <v>8.6999999999999993</v>
      </c>
      <c r="BH1459">
        <v>1014.3843750000001</v>
      </c>
      <c r="BI1459">
        <v>1007.8</v>
      </c>
      <c r="BJ1459">
        <v>1017.1</v>
      </c>
      <c r="BK1459">
        <v>7.2916666666666685E-2</v>
      </c>
      <c r="BL1459">
        <v>0</v>
      </c>
      <c r="BM1459" t="s">
        <v>77</v>
      </c>
      <c r="BN1459" s="2">
        <v>0</v>
      </c>
      <c r="BO1459" s="2">
        <v>0</v>
      </c>
      <c r="BP1459" s="2">
        <v>0</v>
      </c>
      <c r="BQ1459" s="2">
        <v>0</v>
      </c>
      <c r="BR1459">
        <v>6.5</v>
      </c>
      <c r="BS1459">
        <v>10.5</v>
      </c>
      <c r="BT1459">
        <f t="shared" si="66"/>
        <v>-5.6</v>
      </c>
      <c r="BU1459">
        <f t="shared" si="67"/>
        <v>-1.8000000000000007</v>
      </c>
      <c r="BV1459">
        <f t="shared" si="68"/>
        <v>-3.5364583333333348</v>
      </c>
      <c r="BW1459">
        <v>10.6</v>
      </c>
      <c r="BX1459">
        <v>1.2</v>
      </c>
      <c r="BY1459">
        <v>6.1</v>
      </c>
      <c r="BZ1459">
        <v>10.6</v>
      </c>
      <c r="CA1459">
        <v>-1.5</v>
      </c>
      <c r="CB1459">
        <v>4</v>
      </c>
      <c r="CC1459">
        <v>0.9</v>
      </c>
      <c r="CD1459">
        <v>70.099999999999994</v>
      </c>
      <c r="CE1459">
        <v>0</v>
      </c>
      <c r="CF1459">
        <v>0</v>
      </c>
      <c r="CG1459">
        <v>0</v>
      </c>
      <c r="CH1459">
        <v>15.4</v>
      </c>
      <c r="CI1459">
        <v>92.4</v>
      </c>
      <c r="CJ1459">
        <v>1014.3</v>
      </c>
      <c r="CK1459">
        <v>62.3</v>
      </c>
      <c r="CL1459">
        <v>11</v>
      </c>
      <c r="CM1459">
        <v>83.5</v>
      </c>
      <c r="CN1459">
        <v>7.2</v>
      </c>
      <c r="CO1459">
        <v>4</v>
      </c>
      <c r="CP1459">
        <v>0.25</v>
      </c>
      <c r="CQ1459" t="s">
        <v>111</v>
      </c>
    </row>
    <row r="1460" spans="1:95" x14ac:dyDescent="0.25">
      <c r="A1460" s="4">
        <v>42002</v>
      </c>
      <c r="B1460" s="3">
        <v>494101377</v>
      </c>
      <c r="C1460" s="2">
        <v>133007587.00000001</v>
      </c>
      <c r="D1460" s="2">
        <v>37549750</v>
      </c>
      <c r="E1460" s="2">
        <v>6249600</v>
      </c>
      <c r="F1460" s="2">
        <v>134691648</v>
      </c>
      <c r="G1460" s="2">
        <v>27892380</v>
      </c>
      <c r="H1460" s="2">
        <v>47839528</v>
      </c>
      <c r="I1460" s="2">
        <v>28508948.999999996</v>
      </c>
      <c r="J1460" s="2">
        <v>17420000</v>
      </c>
      <c r="K1460" s="2">
        <v>54715050</v>
      </c>
      <c r="L1460" s="2">
        <v>6226885</v>
      </c>
      <c r="M1460" s="1">
        <v>0.56510000000000005</v>
      </c>
      <c r="N1460" s="1">
        <v>0.3493</v>
      </c>
      <c r="O1460" s="1">
        <v>0.65100000000000002</v>
      </c>
      <c r="P1460" s="1">
        <v>0.83020000000000005</v>
      </c>
      <c r="Q1460" s="1">
        <v>0.81699999999999995</v>
      </c>
      <c r="R1460" s="1">
        <v>0.32119999999999999</v>
      </c>
      <c r="S1460" s="1">
        <v>0.32129999999999997</v>
      </c>
      <c r="T1460" s="1">
        <v>1</v>
      </c>
      <c r="U1460" s="1">
        <v>0.93530000000000002</v>
      </c>
      <c r="V1460" s="1">
        <v>0.99950000000000006</v>
      </c>
      <c r="W1460" s="2">
        <v>235370000</v>
      </c>
      <c r="X1460" s="2">
        <v>107500000</v>
      </c>
      <c r="Y1460" s="2">
        <v>9600000</v>
      </c>
      <c r="Z1460" s="2">
        <v>162240000</v>
      </c>
      <c r="AA1460" s="2">
        <v>34140000</v>
      </c>
      <c r="AB1460" s="2">
        <v>148940000</v>
      </c>
      <c r="AC1460" s="2">
        <v>88730000</v>
      </c>
      <c r="AD1460" s="2">
        <v>17420000</v>
      </c>
      <c r="AE1460" s="2">
        <v>58500000</v>
      </c>
      <c r="AF1460" s="2">
        <v>6230000</v>
      </c>
      <c r="AG1460" s="2">
        <v>1125352.3506849315</v>
      </c>
      <c r="AH1460" s="2">
        <v>1098805.1013698629</v>
      </c>
      <c r="AI1460" s="2">
        <v>1060192.9698630138</v>
      </c>
      <c r="AJ1460" s="2">
        <v>1103111.0356164384</v>
      </c>
      <c r="AK1460" s="2">
        <v>1135994.8876712327</v>
      </c>
      <c r="AL1460" s="2">
        <v>1329204.9726027399</v>
      </c>
      <c r="AM1460" s="2">
        <v>1436272.7452054797</v>
      </c>
      <c r="AN1460" s="2">
        <v>1284312.3890410957</v>
      </c>
      <c r="AO1460" s="2">
        <v>1153976.9808219178</v>
      </c>
      <c r="AP1460" s="2">
        <v>918338.33424657537</v>
      </c>
      <c r="AQ1460" s="2">
        <v>809720.84109589038</v>
      </c>
      <c r="AR1460" s="2">
        <v>624852.94246575353</v>
      </c>
      <c r="AS1460" s="2">
        <v>446933.79178082186</v>
      </c>
      <c r="AT1460" s="2">
        <v>318477.81369863008</v>
      </c>
      <c r="AU1460" s="2">
        <v>209893.33150684932</v>
      </c>
      <c r="AV1460" s="2">
        <v>142307.75342465751</v>
      </c>
      <c r="AW1460" s="2">
        <v>108051.98082191779</v>
      </c>
      <c r="AX1460" s="2">
        <v>51661.676712328772</v>
      </c>
      <c r="AY1460" s="2">
        <v>18369.520547945205</v>
      </c>
      <c r="AZ1460" s="2">
        <v>14375831.419178084</v>
      </c>
      <c r="BA1460" t="s">
        <v>50</v>
      </c>
      <c r="BB1460" t="s">
        <v>61</v>
      </c>
      <c r="BC1460" t="s">
        <v>65</v>
      </c>
      <c r="BD1460">
        <v>79.25</v>
      </c>
      <c r="BE1460">
        <v>9.16</v>
      </c>
      <c r="BF1460">
        <v>7.3</v>
      </c>
      <c r="BG1460">
        <v>11.7</v>
      </c>
      <c r="BH1460">
        <v>1005.1349999999999</v>
      </c>
      <c r="BI1460">
        <v>1002.4</v>
      </c>
      <c r="BJ1460">
        <v>1007.4</v>
      </c>
      <c r="BK1460">
        <v>0.15000000000000002</v>
      </c>
      <c r="BL1460">
        <v>0</v>
      </c>
      <c r="BM1460" t="s">
        <v>77</v>
      </c>
      <c r="BN1460" s="2">
        <v>0</v>
      </c>
      <c r="BO1460" s="2">
        <v>0</v>
      </c>
      <c r="BP1460" s="2">
        <v>0</v>
      </c>
      <c r="BQ1460" s="2">
        <v>0</v>
      </c>
      <c r="BR1460">
        <v>6.5</v>
      </c>
      <c r="BS1460">
        <v>10.5</v>
      </c>
      <c r="BT1460">
        <f t="shared" si="66"/>
        <v>0.79999999999999982</v>
      </c>
      <c r="BU1460">
        <f t="shared" si="67"/>
        <v>1.1999999999999993</v>
      </c>
      <c r="BV1460">
        <f t="shared" si="68"/>
        <v>0.66000000000000014</v>
      </c>
      <c r="BW1460">
        <v>14.2</v>
      </c>
      <c r="BX1460">
        <v>2</v>
      </c>
      <c r="BY1460">
        <v>8.6999999999999993</v>
      </c>
      <c r="BZ1460">
        <v>14.2</v>
      </c>
      <c r="CA1460">
        <v>-4.2</v>
      </c>
      <c r="CB1460">
        <v>6.9</v>
      </c>
      <c r="CC1460">
        <v>5</v>
      </c>
      <c r="CD1460">
        <v>78.3</v>
      </c>
      <c r="CE1460">
        <v>8.7989999999999995</v>
      </c>
      <c r="CF1460">
        <v>100</v>
      </c>
      <c r="CG1460">
        <v>8.33</v>
      </c>
      <c r="CH1460">
        <v>43.1</v>
      </c>
      <c r="CI1460">
        <v>217.3</v>
      </c>
      <c r="CJ1460">
        <v>1007.4</v>
      </c>
      <c r="CK1460">
        <v>89.4</v>
      </c>
      <c r="CL1460">
        <v>8.5</v>
      </c>
      <c r="CM1460">
        <v>41.5</v>
      </c>
      <c r="CN1460">
        <v>3.6</v>
      </c>
      <c r="CO1460">
        <v>2</v>
      </c>
      <c r="CP1460">
        <v>0.26</v>
      </c>
      <c r="CQ1460" t="s">
        <v>112</v>
      </c>
    </row>
    <row r="1461" spans="1:95" x14ac:dyDescent="0.25">
      <c r="A1461" s="4">
        <v>42003</v>
      </c>
      <c r="B1461" s="3">
        <v>517577804</v>
      </c>
      <c r="C1461" s="2">
        <v>145576345</v>
      </c>
      <c r="D1461" s="2">
        <v>40151250</v>
      </c>
      <c r="E1461" s="2">
        <v>6585600.0000000009</v>
      </c>
      <c r="F1461" s="2">
        <v>137109024</v>
      </c>
      <c r="G1461" s="2">
        <v>28168913.999999996</v>
      </c>
      <c r="H1461" s="2">
        <v>51101314</v>
      </c>
      <c r="I1461" s="2">
        <v>28961472.000000004</v>
      </c>
      <c r="J1461" s="2">
        <v>17420000</v>
      </c>
      <c r="K1461" s="2">
        <v>56277000</v>
      </c>
      <c r="L1461" s="2">
        <v>6226885</v>
      </c>
      <c r="M1461" s="1">
        <v>0.61850000000000005</v>
      </c>
      <c r="N1461" s="1">
        <v>0.3735</v>
      </c>
      <c r="O1461" s="1">
        <v>0.68600000000000005</v>
      </c>
      <c r="P1461" s="1">
        <v>0.84509999999999996</v>
      </c>
      <c r="Q1461" s="1">
        <v>0.82509999999999994</v>
      </c>
      <c r="R1461" s="1">
        <v>0.34310000000000002</v>
      </c>
      <c r="S1461" s="1">
        <v>0.32640000000000002</v>
      </c>
      <c r="T1461" s="1">
        <v>1</v>
      </c>
      <c r="U1461" s="1">
        <v>0.96199999999999997</v>
      </c>
      <c r="V1461" s="1">
        <v>0.99950000000000006</v>
      </c>
      <c r="W1461" s="2">
        <v>235370000</v>
      </c>
      <c r="X1461" s="2">
        <v>107500000</v>
      </c>
      <c r="Y1461" s="2">
        <v>9600000</v>
      </c>
      <c r="Z1461" s="2">
        <v>162240000</v>
      </c>
      <c r="AA1461" s="2">
        <v>34140000</v>
      </c>
      <c r="AB1461" s="2">
        <v>148940000</v>
      </c>
      <c r="AC1461" s="2">
        <v>88730000</v>
      </c>
      <c r="AD1461" s="2">
        <v>17420000</v>
      </c>
      <c r="AE1461" s="2">
        <v>58500000</v>
      </c>
      <c r="AF1461" s="2">
        <v>6230000</v>
      </c>
      <c r="AG1461" s="2">
        <v>1125413.1753424658</v>
      </c>
      <c r="AH1461" s="2">
        <v>1098843.5506849315</v>
      </c>
      <c r="AI1461" s="2">
        <v>1060174.4849315069</v>
      </c>
      <c r="AJ1461" s="2">
        <v>1103135.5178082192</v>
      </c>
      <c r="AK1461" s="2">
        <v>1136028.4438356163</v>
      </c>
      <c r="AL1461" s="2">
        <v>1329186.98630137</v>
      </c>
      <c r="AM1461" s="2">
        <v>1436257.3726027398</v>
      </c>
      <c r="AN1461" s="2">
        <v>1284390.1945205478</v>
      </c>
      <c r="AO1461" s="2">
        <v>1154136.4904109589</v>
      </c>
      <c r="AP1461" s="2">
        <v>918349.16712328768</v>
      </c>
      <c r="AQ1461" s="2">
        <v>809836.92054794519</v>
      </c>
      <c r="AR1461" s="2">
        <v>624897.47123287676</v>
      </c>
      <c r="AS1461" s="2">
        <v>446957.89589041093</v>
      </c>
      <c r="AT1461" s="2">
        <v>318518.90684931504</v>
      </c>
      <c r="AU1461" s="2">
        <v>209899.66575342466</v>
      </c>
      <c r="AV1461" s="2">
        <v>142305.87671232875</v>
      </c>
      <c r="AW1461" s="2">
        <v>108052.4904109589</v>
      </c>
      <c r="AX1461" s="2">
        <v>51664.838356164386</v>
      </c>
      <c r="AY1461" s="2">
        <v>18375.260273972603</v>
      </c>
      <c r="AZ1461" s="2">
        <v>14376424.709589044</v>
      </c>
      <c r="BA1461" t="s">
        <v>50</v>
      </c>
      <c r="BB1461" t="s">
        <v>60</v>
      </c>
      <c r="BC1461" t="s">
        <v>65</v>
      </c>
      <c r="BD1461">
        <v>96.387755102040813</v>
      </c>
      <c r="BE1461">
        <v>0.69374999999999976</v>
      </c>
      <c r="BF1461">
        <v>0.4</v>
      </c>
      <c r="BG1461">
        <v>1.3</v>
      </c>
      <c r="BH1461">
        <v>1019.3183673469384</v>
      </c>
      <c r="BI1461">
        <v>1018.4</v>
      </c>
      <c r="BJ1461">
        <v>1020.1</v>
      </c>
      <c r="BK1461">
        <v>0</v>
      </c>
      <c r="BL1461">
        <v>0</v>
      </c>
      <c r="BM1461" t="s">
        <v>77</v>
      </c>
      <c r="BN1461" s="2">
        <v>0</v>
      </c>
      <c r="BO1461" s="2">
        <v>0</v>
      </c>
      <c r="BP1461" s="2">
        <v>0</v>
      </c>
      <c r="BQ1461" s="2">
        <v>0</v>
      </c>
      <c r="BR1461">
        <v>6.5</v>
      </c>
      <c r="BS1461">
        <v>10.5</v>
      </c>
      <c r="BT1461">
        <f t="shared" si="66"/>
        <v>-6.1</v>
      </c>
      <c r="BU1461">
        <f t="shared" si="67"/>
        <v>-9.1999999999999993</v>
      </c>
      <c r="BV1461">
        <f t="shared" si="68"/>
        <v>-7.8062500000000004</v>
      </c>
      <c r="BW1461">
        <v>2.6</v>
      </c>
      <c r="BX1461">
        <v>0.8</v>
      </c>
      <c r="BY1461">
        <v>1.4</v>
      </c>
      <c r="BZ1461">
        <v>-1.8</v>
      </c>
      <c r="CA1461">
        <v>-5.8</v>
      </c>
      <c r="CB1461">
        <v>-4.4000000000000004</v>
      </c>
      <c r="CC1461">
        <v>-0.2</v>
      </c>
      <c r="CD1461">
        <v>89.7</v>
      </c>
      <c r="CE1461">
        <v>0.314</v>
      </c>
      <c r="CF1461">
        <v>100</v>
      </c>
      <c r="CG1461">
        <v>8.33</v>
      </c>
      <c r="CH1461">
        <v>35.5</v>
      </c>
      <c r="CI1461">
        <v>16.399999999999999</v>
      </c>
      <c r="CJ1461">
        <v>1018.9</v>
      </c>
      <c r="CK1461">
        <v>90.3</v>
      </c>
      <c r="CL1461">
        <v>5.5</v>
      </c>
      <c r="CM1461">
        <v>27.3</v>
      </c>
      <c r="CN1461">
        <v>2.4</v>
      </c>
      <c r="CO1461">
        <v>1</v>
      </c>
      <c r="CP1461">
        <v>0.3</v>
      </c>
      <c r="CQ1461" t="s">
        <v>112</v>
      </c>
    </row>
    <row r="1462" spans="1:95" x14ac:dyDescent="0.25">
      <c r="A1462" s="4">
        <v>42004</v>
      </c>
      <c r="B1462" s="3">
        <v>528008361</v>
      </c>
      <c r="C1462" s="2">
        <v>150071912</v>
      </c>
      <c r="D1462" s="2">
        <v>42441000</v>
      </c>
      <c r="E1462" s="2">
        <v>6784320</v>
      </c>
      <c r="F1462" s="2">
        <v>138309600</v>
      </c>
      <c r="G1462" s="2">
        <v>28517142</v>
      </c>
      <c r="H1462" s="2">
        <v>52605608</v>
      </c>
      <c r="I1462" s="2">
        <v>29511598</v>
      </c>
      <c r="J1462" s="2">
        <v>17420000</v>
      </c>
      <c r="K1462" s="2">
        <v>56119050</v>
      </c>
      <c r="L1462" s="2">
        <v>6228131</v>
      </c>
      <c r="M1462" s="1">
        <v>0.63759999999999994</v>
      </c>
      <c r="N1462" s="1">
        <v>0.39479999999999998</v>
      </c>
      <c r="O1462" s="1">
        <v>0.70669999999999999</v>
      </c>
      <c r="P1462" s="1">
        <v>0.85250000000000004</v>
      </c>
      <c r="Q1462" s="1">
        <v>0.83530000000000004</v>
      </c>
      <c r="R1462" s="1">
        <v>0.35320000000000001</v>
      </c>
      <c r="S1462" s="1">
        <v>0.33260000000000001</v>
      </c>
      <c r="T1462" s="1">
        <v>1</v>
      </c>
      <c r="U1462" s="1">
        <v>0.95930000000000004</v>
      </c>
      <c r="V1462" s="1">
        <v>0.99970000000000003</v>
      </c>
      <c r="W1462" s="2">
        <v>235370000</v>
      </c>
      <c r="X1462" s="2">
        <v>107500000</v>
      </c>
      <c r="Y1462" s="2">
        <v>9600000</v>
      </c>
      <c r="Z1462" s="2">
        <v>162240000</v>
      </c>
      <c r="AA1462" s="2">
        <v>34140000</v>
      </c>
      <c r="AB1462" s="2">
        <v>148940000</v>
      </c>
      <c r="AC1462" s="2">
        <v>88730000</v>
      </c>
      <c r="AD1462" s="2">
        <v>17420000</v>
      </c>
      <c r="AE1462" s="2">
        <v>58500000</v>
      </c>
      <c r="AF1462" s="2">
        <v>6230000</v>
      </c>
      <c r="AG1462" s="2">
        <v>1125474</v>
      </c>
      <c r="AH1462" s="2">
        <v>1098882</v>
      </c>
      <c r="AI1462" s="2">
        <v>1060156</v>
      </c>
      <c r="AJ1462" s="2">
        <v>1103160</v>
      </c>
      <c r="AK1462" s="2">
        <v>1136062</v>
      </c>
      <c r="AL1462" s="2">
        <v>1329169</v>
      </c>
      <c r="AM1462" s="2">
        <v>1436242</v>
      </c>
      <c r="AN1462" s="2">
        <v>1284467.9999999998</v>
      </c>
      <c r="AO1462" s="2">
        <v>1154296</v>
      </c>
      <c r="AP1462" s="2">
        <v>918360</v>
      </c>
      <c r="AQ1462" s="2">
        <v>809953</v>
      </c>
      <c r="AR1462" s="2">
        <v>624942</v>
      </c>
      <c r="AS1462" s="2">
        <v>446982</v>
      </c>
      <c r="AT1462" s="2">
        <v>318560</v>
      </c>
      <c r="AU1462" s="2">
        <v>209906</v>
      </c>
      <c r="AV1462" s="2">
        <v>142304</v>
      </c>
      <c r="AW1462" s="2">
        <v>108053</v>
      </c>
      <c r="AX1462" s="2">
        <v>51668</v>
      </c>
      <c r="AY1462" s="2">
        <v>18381</v>
      </c>
      <c r="AZ1462" s="2">
        <v>14377018</v>
      </c>
      <c r="BA1462" t="s">
        <v>50</v>
      </c>
      <c r="BB1462" t="s">
        <v>59</v>
      </c>
      <c r="BC1462" t="s">
        <v>65</v>
      </c>
      <c r="BD1462">
        <v>92.885416666666671</v>
      </c>
      <c r="BE1462">
        <v>3.2583333333333333</v>
      </c>
      <c r="BF1462">
        <v>1.2</v>
      </c>
      <c r="BG1462">
        <v>4.7</v>
      </c>
      <c r="BH1462">
        <v>1018.8531249999997</v>
      </c>
      <c r="BI1462">
        <v>1016.2</v>
      </c>
      <c r="BJ1462">
        <v>1022.7</v>
      </c>
      <c r="BK1462">
        <v>4.1666666666666666E-3</v>
      </c>
      <c r="BL1462">
        <v>0</v>
      </c>
      <c r="BM1462" t="s">
        <v>77</v>
      </c>
      <c r="BN1462" s="2">
        <v>0</v>
      </c>
      <c r="BO1462" s="2">
        <v>0</v>
      </c>
      <c r="BP1462" s="2">
        <v>0</v>
      </c>
      <c r="BQ1462" s="2">
        <v>0</v>
      </c>
      <c r="BR1462">
        <v>6.5</v>
      </c>
      <c r="BS1462">
        <v>10.5</v>
      </c>
      <c r="BT1462">
        <f t="shared" si="66"/>
        <v>-5.3</v>
      </c>
      <c r="BU1462">
        <f t="shared" si="67"/>
        <v>-5.8</v>
      </c>
      <c r="BV1462">
        <f t="shared" si="68"/>
        <v>-5.2416666666666671</v>
      </c>
      <c r="BW1462">
        <v>5.6</v>
      </c>
      <c r="BX1462">
        <v>1.8</v>
      </c>
      <c r="BY1462">
        <v>3.4</v>
      </c>
      <c r="BZ1462">
        <v>-0.1</v>
      </c>
      <c r="CA1462">
        <v>-4.2</v>
      </c>
      <c r="CB1462">
        <v>-2.6</v>
      </c>
      <c r="CC1462">
        <v>1.4</v>
      </c>
      <c r="CD1462">
        <v>87.2</v>
      </c>
      <c r="CE1462">
        <v>10.212</v>
      </c>
      <c r="CF1462">
        <v>100</v>
      </c>
      <c r="CG1462">
        <v>12.5</v>
      </c>
      <c r="CH1462">
        <v>46.9</v>
      </c>
      <c r="CI1462">
        <v>27.6</v>
      </c>
      <c r="CJ1462">
        <v>1017.7</v>
      </c>
      <c r="CK1462">
        <v>89.5</v>
      </c>
      <c r="CL1462">
        <v>6.5</v>
      </c>
      <c r="CM1462">
        <v>33.799999999999997</v>
      </c>
      <c r="CN1462">
        <v>2.9</v>
      </c>
      <c r="CO1462">
        <v>2</v>
      </c>
      <c r="CP1462">
        <v>0.33</v>
      </c>
      <c r="CQ1462" t="s">
        <v>112</v>
      </c>
    </row>
    <row r="1463" spans="1:95" x14ac:dyDescent="0.25">
      <c r="A1463" s="4">
        <v>42005</v>
      </c>
      <c r="B1463" s="3">
        <v>579476470</v>
      </c>
      <c r="C1463" s="2">
        <v>171302286</v>
      </c>
      <c r="D1463" s="2">
        <v>49944500</v>
      </c>
      <c r="E1463" s="2">
        <v>8804160</v>
      </c>
      <c r="F1463" s="2">
        <v>141976224</v>
      </c>
      <c r="G1463" s="2">
        <v>31005948</v>
      </c>
      <c r="H1463" s="2">
        <v>63105878</v>
      </c>
      <c r="I1463" s="2">
        <v>32732497</v>
      </c>
      <c r="J1463" s="2">
        <v>17420000</v>
      </c>
      <c r="K1463" s="2">
        <v>56955600</v>
      </c>
      <c r="L1463" s="2">
        <v>6229377</v>
      </c>
      <c r="M1463" s="1">
        <v>0.7278</v>
      </c>
      <c r="N1463" s="1">
        <v>0.46460000000000001</v>
      </c>
      <c r="O1463" s="1">
        <v>0.91710000000000003</v>
      </c>
      <c r="P1463" s="1">
        <v>0.87509999999999999</v>
      </c>
      <c r="Q1463" s="1">
        <v>0.90820000000000001</v>
      </c>
      <c r="R1463" s="1">
        <v>0.42370000000000002</v>
      </c>
      <c r="S1463" s="1">
        <v>0.36890000000000001</v>
      </c>
      <c r="T1463" s="1">
        <v>1</v>
      </c>
      <c r="U1463" s="1">
        <v>0.97360000000000002</v>
      </c>
      <c r="V1463" s="1">
        <v>0.99990000000000001</v>
      </c>
      <c r="W1463" s="2">
        <v>235370000</v>
      </c>
      <c r="X1463" s="2">
        <v>107500000</v>
      </c>
      <c r="Y1463" s="2">
        <v>9600000</v>
      </c>
      <c r="Z1463" s="2">
        <v>162240000</v>
      </c>
      <c r="AA1463" s="2">
        <v>34140000</v>
      </c>
      <c r="AB1463" s="2">
        <v>148940000</v>
      </c>
      <c r="AC1463" s="2">
        <v>88730000</v>
      </c>
      <c r="AD1463" s="2">
        <v>17420000</v>
      </c>
      <c r="AE1463" s="2">
        <v>58500000</v>
      </c>
      <c r="AF1463" s="2">
        <v>6230000</v>
      </c>
      <c r="AG1463" s="2">
        <v>1125524.9068493149</v>
      </c>
      <c r="AH1463" s="2">
        <v>1098901.5561643834</v>
      </c>
      <c r="AI1463" s="2">
        <v>1060135.0438356164</v>
      </c>
      <c r="AJ1463" s="2">
        <v>1103192.0657534245</v>
      </c>
      <c r="AK1463" s="2">
        <v>1136121.3808219177</v>
      </c>
      <c r="AL1463" s="2">
        <v>1329160.6328767124</v>
      </c>
      <c r="AM1463" s="2">
        <v>1436184.8712328766</v>
      </c>
      <c r="AN1463" s="2">
        <v>1284643.2876712326</v>
      </c>
      <c r="AO1463" s="2">
        <v>1154349.9232876711</v>
      </c>
      <c r="AP1463" s="2">
        <v>918350.24931506847</v>
      </c>
      <c r="AQ1463" s="2">
        <v>810081.93972602731</v>
      </c>
      <c r="AR1463" s="2">
        <v>624991.8630136986</v>
      </c>
      <c r="AS1463" s="2">
        <v>447103.47397260275</v>
      </c>
      <c r="AT1463" s="2">
        <v>318642.68493150681</v>
      </c>
      <c r="AU1463" s="2">
        <v>209950.39452054794</v>
      </c>
      <c r="AV1463" s="2">
        <v>142338.54246575345</v>
      </c>
      <c r="AW1463" s="2">
        <v>108048.85205479452</v>
      </c>
      <c r="AX1463" s="2">
        <v>51677.454794520549</v>
      </c>
      <c r="AY1463" s="2">
        <v>18387.139726027395</v>
      </c>
      <c r="AZ1463" s="2">
        <v>14377786.263013696</v>
      </c>
      <c r="BA1463" t="s">
        <v>50</v>
      </c>
      <c r="BB1463" t="s">
        <v>58</v>
      </c>
      <c r="BC1463" t="s">
        <v>65</v>
      </c>
      <c r="BD1463">
        <v>88.395833333333329</v>
      </c>
      <c r="BE1463">
        <v>2.8250000000000006</v>
      </c>
      <c r="BF1463">
        <v>1.7</v>
      </c>
      <c r="BG1463">
        <v>3.6</v>
      </c>
      <c r="BH1463">
        <v>1024.9729166666666</v>
      </c>
      <c r="BI1463">
        <v>1022.4</v>
      </c>
      <c r="BJ1463">
        <v>1028.0999999999999</v>
      </c>
      <c r="BK1463">
        <v>0</v>
      </c>
      <c r="BL1463">
        <v>0</v>
      </c>
      <c r="BM1463" t="s">
        <v>77</v>
      </c>
      <c r="BN1463" s="2">
        <v>0</v>
      </c>
      <c r="BO1463" s="2">
        <v>0</v>
      </c>
      <c r="BP1463" s="2">
        <v>0</v>
      </c>
      <c r="BQ1463" s="2">
        <v>0</v>
      </c>
      <c r="BR1463">
        <v>4.5</v>
      </c>
      <c r="BS1463">
        <v>8.5</v>
      </c>
      <c r="BT1463">
        <f t="shared" si="66"/>
        <v>-2.8</v>
      </c>
      <c r="BU1463">
        <f t="shared" si="67"/>
        <v>-4.9000000000000004</v>
      </c>
      <c r="BV1463">
        <f t="shared" si="68"/>
        <v>-3.6749999999999994</v>
      </c>
      <c r="BW1463">
        <v>3.8</v>
      </c>
      <c r="BX1463">
        <v>2.4</v>
      </c>
      <c r="BY1463">
        <v>3</v>
      </c>
      <c r="BZ1463">
        <v>-1.7</v>
      </c>
      <c r="CA1463">
        <v>-3.6</v>
      </c>
      <c r="CB1463">
        <v>-3</v>
      </c>
      <c r="CC1463">
        <v>0.5</v>
      </c>
      <c r="CD1463">
        <v>83.7</v>
      </c>
      <c r="CE1463">
        <v>10.842000000000001</v>
      </c>
      <c r="CF1463">
        <v>100</v>
      </c>
      <c r="CG1463">
        <v>8.33</v>
      </c>
      <c r="CH1463">
        <v>41.3</v>
      </c>
      <c r="CI1463">
        <v>13.1</v>
      </c>
      <c r="CJ1463">
        <v>1023.9</v>
      </c>
      <c r="CK1463">
        <v>89.3</v>
      </c>
      <c r="CL1463">
        <v>8.1</v>
      </c>
      <c r="CM1463">
        <v>27.4</v>
      </c>
      <c r="CN1463">
        <v>2.2999999999999998</v>
      </c>
      <c r="CO1463">
        <v>1</v>
      </c>
      <c r="CP1463">
        <v>0.37</v>
      </c>
      <c r="CQ1463" t="s">
        <v>112</v>
      </c>
    </row>
    <row r="1464" spans="1:95" x14ac:dyDescent="0.25">
      <c r="A1464" s="4">
        <v>42006</v>
      </c>
      <c r="B1464" s="3">
        <v>601954086</v>
      </c>
      <c r="C1464" s="2">
        <v>182317602</v>
      </c>
      <c r="D1464" s="2">
        <v>54803500</v>
      </c>
      <c r="E1464" s="2">
        <v>8964480</v>
      </c>
      <c r="F1464" s="2">
        <v>143501280</v>
      </c>
      <c r="G1464" s="2">
        <v>31842378</v>
      </c>
      <c r="H1464" s="2">
        <v>68408142</v>
      </c>
      <c r="I1464" s="2">
        <v>34187669</v>
      </c>
      <c r="J1464" s="2">
        <v>17420000</v>
      </c>
      <c r="K1464" s="2">
        <v>54282150</v>
      </c>
      <c r="L1464" s="2">
        <v>6226885</v>
      </c>
      <c r="M1464" s="1">
        <v>0.77459999999999996</v>
      </c>
      <c r="N1464" s="1">
        <v>0.50980000000000003</v>
      </c>
      <c r="O1464" s="1">
        <v>0.93379999999999996</v>
      </c>
      <c r="P1464" s="1">
        <v>0.88449999999999995</v>
      </c>
      <c r="Q1464" s="1">
        <v>0.93269999999999997</v>
      </c>
      <c r="R1464" s="1">
        <v>0.45929999999999999</v>
      </c>
      <c r="S1464" s="1">
        <v>0.38529999999999998</v>
      </c>
      <c r="T1464" s="1">
        <v>1</v>
      </c>
      <c r="U1464" s="1">
        <v>0.92789999999999995</v>
      </c>
      <c r="V1464" s="1">
        <v>0.99950000000000006</v>
      </c>
      <c r="W1464" s="2">
        <v>235370000</v>
      </c>
      <c r="X1464" s="2">
        <v>107500000</v>
      </c>
      <c r="Y1464" s="2">
        <v>9600000</v>
      </c>
      <c r="Z1464" s="2">
        <v>162240000</v>
      </c>
      <c r="AA1464" s="2">
        <v>34140000</v>
      </c>
      <c r="AB1464" s="2">
        <v>148940000</v>
      </c>
      <c r="AC1464" s="2">
        <v>88730000</v>
      </c>
      <c r="AD1464" s="2">
        <v>17420000</v>
      </c>
      <c r="AE1464" s="2">
        <v>58500000</v>
      </c>
      <c r="AF1464" s="2">
        <v>6230000</v>
      </c>
      <c r="AG1464" s="2">
        <v>1125575.8136986301</v>
      </c>
      <c r="AH1464" s="2">
        <v>1098921.1123287671</v>
      </c>
      <c r="AI1464" s="2">
        <v>1060114.0876712329</v>
      </c>
      <c r="AJ1464" s="2">
        <v>1103224.1315068493</v>
      </c>
      <c r="AK1464" s="2">
        <v>1136180.7616438356</v>
      </c>
      <c r="AL1464" s="2">
        <v>1329152.2657534247</v>
      </c>
      <c r="AM1464" s="2">
        <v>1436127.7424657533</v>
      </c>
      <c r="AN1464" s="2">
        <v>1284818.5753424657</v>
      </c>
      <c r="AO1464" s="2">
        <v>1154403.8465753424</v>
      </c>
      <c r="AP1464" s="2">
        <v>918340.49863013695</v>
      </c>
      <c r="AQ1464" s="2">
        <v>810210.87945205474</v>
      </c>
      <c r="AR1464" s="2">
        <v>625041.72602739732</v>
      </c>
      <c r="AS1464" s="2">
        <v>447224.94794520549</v>
      </c>
      <c r="AT1464" s="2">
        <v>318725.36986301368</v>
      </c>
      <c r="AU1464" s="2">
        <v>209994.78904109591</v>
      </c>
      <c r="AV1464" s="2">
        <v>142373.08493150686</v>
      </c>
      <c r="AW1464" s="2">
        <v>108044.70410958905</v>
      </c>
      <c r="AX1464" s="2">
        <v>51686.909589041097</v>
      </c>
      <c r="AY1464" s="2">
        <v>18393.279452054794</v>
      </c>
      <c r="AZ1464" s="2">
        <v>14378554.526027396</v>
      </c>
      <c r="BA1464" t="s">
        <v>50</v>
      </c>
      <c r="BB1464" t="s">
        <v>57</v>
      </c>
      <c r="BC1464" t="s">
        <v>65</v>
      </c>
      <c r="BD1464">
        <v>78.378947368421052</v>
      </c>
      <c r="BE1464">
        <v>2.0863157894736846</v>
      </c>
      <c r="BF1464">
        <v>0.3</v>
      </c>
      <c r="BG1464">
        <v>3.7</v>
      </c>
      <c r="BH1464">
        <v>1027.7145833333329</v>
      </c>
      <c r="BI1464">
        <v>1025.4000000000001</v>
      </c>
      <c r="BJ1464">
        <v>1029.2</v>
      </c>
      <c r="BK1464">
        <v>2.0833333333333333E-3</v>
      </c>
      <c r="BL1464">
        <v>0</v>
      </c>
      <c r="BM1464" t="s">
        <v>77</v>
      </c>
      <c r="BN1464" s="2">
        <v>0</v>
      </c>
      <c r="BO1464" s="2">
        <v>0</v>
      </c>
      <c r="BP1464" s="2">
        <v>0</v>
      </c>
      <c r="BQ1464" s="2">
        <v>0</v>
      </c>
      <c r="BR1464">
        <v>4.5</v>
      </c>
      <c r="BS1464">
        <v>8.5</v>
      </c>
      <c r="BT1464">
        <f t="shared" si="66"/>
        <v>-4.2</v>
      </c>
      <c r="BU1464">
        <f t="shared" si="67"/>
        <v>-4.8</v>
      </c>
      <c r="BV1464">
        <f t="shared" si="68"/>
        <v>-4.4136842105263154</v>
      </c>
      <c r="BW1464">
        <v>4.8</v>
      </c>
      <c r="BX1464">
        <v>0.6</v>
      </c>
      <c r="BY1464">
        <v>2.8</v>
      </c>
      <c r="BZ1464">
        <v>1.5</v>
      </c>
      <c r="CA1464">
        <v>-3.6</v>
      </c>
      <c r="CB1464">
        <v>-1.5</v>
      </c>
      <c r="CC1464">
        <v>-2.4</v>
      </c>
      <c r="CD1464">
        <v>69.2</v>
      </c>
      <c r="CE1464">
        <v>0</v>
      </c>
      <c r="CF1464">
        <v>0</v>
      </c>
      <c r="CG1464">
        <v>0</v>
      </c>
      <c r="CH1464">
        <v>30.4</v>
      </c>
      <c r="CI1464">
        <v>11.6</v>
      </c>
      <c r="CJ1464">
        <v>1027.4000000000001</v>
      </c>
      <c r="CK1464">
        <v>66.5</v>
      </c>
      <c r="CL1464">
        <v>10.6</v>
      </c>
      <c r="CM1464">
        <v>84.8</v>
      </c>
      <c r="CN1464">
        <v>7.3</v>
      </c>
      <c r="CO1464">
        <v>4</v>
      </c>
      <c r="CP1464">
        <v>0.4</v>
      </c>
      <c r="CQ1464" t="s">
        <v>111</v>
      </c>
    </row>
    <row r="1465" spans="1:95" x14ac:dyDescent="0.25">
      <c r="A1465" s="4">
        <v>42007</v>
      </c>
      <c r="B1465" s="3">
        <v>608272135</v>
      </c>
      <c r="C1465" s="2">
        <v>184836061</v>
      </c>
      <c r="D1465" s="2">
        <v>56469750</v>
      </c>
      <c r="E1465" s="2">
        <v>9012480</v>
      </c>
      <c r="F1465" s="2">
        <v>143501280</v>
      </c>
      <c r="G1465" s="2">
        <v>32173536</v>
      </c>
      <c r="H1465" s="2">
        <v>70523090</v>
      </c>
      <c r="I1465" s="2">
        <v>34666811</v>
      </c>
      <c r="J1465" s="2">
        <v>17420000</v>
      </c>
      <c r="K1465" s="2">
        <v>53439750</v>
      </c>
      <c r="L1465" s="2">
        <v>6229377</v>
      </c>
      <c r="M1465" s="1">
        <v>0.7853</v>
      </c>
      <c r="N1465" s="1">
        <v>0.52529999999999999</v>
      </c>
      <c r="O1465" s="1">
        <v>0.93879999999999997</v>
      </c>
      <c r="P1465" s="1">
        <v>0.88449999999999995</v>
      </c>
      <c r="Q1465" s="1">
        <v>0.94240000000000002</v>
      </c>
      <c r="R1465" s="1">
        <v>0.47349999999999998</v>
      </c>
      <c r="S1465" s="1">
        <v>0.39069999999999999</v>
      </c>
      <c r="T1465" s="1">
        <v>1</v>
      </c>
      <c r="U1465" s="1">
        <v>0.91349999999999998</v>
      </c>
      <c r="V1465" s="1">
        <v>0.99990000000000001</v>
      </c>
      <c r="W1465" s="2">
        <v>235370000</v>
      </c>
      <c r="X1465" s="2">
        <v>107500000</v>
      </c>
      <c r="Y1465" s="2">
        <v>9600000</v>
      </c>
      <c r="Z1465" s="2">
        <v>162240000</v>
      </c>
      <c r="AA1465" s="2">
        <v>34140000</v>
      </c>
      <c r="AB1465" s="2">
        <v>148940000</v>
      </c>
      <c r="AC1465" s="2">
        <v>88730000</v>
      </c>
      <c r="AD1465" s="2">
        <v>17420000</v>
      </c>
      <c r="AE1465" s="2">
        <v>58500000</v>
      </c>
      <c r="AF1465" s="2">
        <v>6230000</v>
      </c>
      <c r="AG1465" s="2">
        <v>1125626.720547945</v>
      </c>
      <c r="AH1465" s="2">
        <v>1098940.6684931505</v>
      </c>
      <c r="AI1465" s="2">
        <v>1060093.1315068493</v>
      </c>
      <c r="AJ1465" s="2">
        <v>1103256.1972602739</v>
      </c>
      <c r="AK1465" s="2">
        <v>1136240.1424657532</v>
      </c>
      <c r="AL1465" s="2">
        <v>1329143.8986301369</v>
      </c>
      <c r="AM1465" s="2">
        <v>1436070.6136986301</v>
      </c>
      <c r="AN1465" s="2">
        <v>1284993.8630136985</v>
      </c>
      <c r="AO1465" s="2">
        <v>1154457.7698630136</v>
      </c>
      <c r="AP1465" s="2">
        <v>918330.74794520554</v>
      </c>
      <c r="AQ1465" s="2">
        <v>810339.81917808217</v>
      </c>
      <c r="AR1465" s="2">
        <v>625091.58904109593</v>
      </c>
      <c r="AS1465" s="2">
        <v>447346.42191780818</v>
      </c>
      <c r="AT1465" s="2">
        <v>318808.05479452055</v>
      </c>
      <c r="AU1465" s="2">
        <v>210039.18356164385</v>
      </c>
      <c r="AV1465" s="2">
        <v>142407.62739726028</v>
      </c>
      <c r="AW1465" s="2">
        <v>108040.55616438355</v>
      </c>
      <c r="AX1465" s="2">
        <v>51696.364383561646</v>
      </c>
      <c r="AY1465" s="2">
        <v>18399.419178082189</v>
      </c>
      <c r="AZ1465" s="2">
        <v>14379322.789041091</v>
      </c>
      <c r="BA1465" t="s">
        <v>50</v>
      </c>
      <c r="BB1465" t="s">
        <v>56</v>
      </c>
      <c r="BC1465" t="s">
        <v>64</v>
      </c>
      <c r="BD1465">
        <v>75.479166666666671</v>
      </c>
      <c r="BE1465">
        <v>3.2322916666666655</v>
      </c>
      <c r="BF1465">
        <v>-0.7</v>
      </c>
      <c r="BG1465">
        <v>5.5</v>
      </c>
      <c r="BH1465">
        <v>1023.7822916666669</v>
      </c>
      <c r="BI1465">
        <v>1022.1</v>
      </c>
      <c r="BJ1465">
        <v>1025.3</v>
      </c>
      <c r="BK1465">
        <v>0.13958333333333325</v>
      </c>
      <c r="BL1465">
        <v>0</v>
      </c>
      <c r="BM1465" t="s">
        <v>77</v>
      </c>
      <c r="BN1465" s="2">
        <v>0</v>
      </c>
      <c r="BO1465" s="2">
        <v>0</v>
      </c>
      <c r="BP1465" s="2">
        <v>0</v>
      </c>
      <c r="BQ1465" s="2">
        <v>0</v>
      </c>
      <c r="BR1465">
        <v>4.5</v>
      </c>
      <c r="BS1465">
        <v>8.5</v>
      </c>
      <c r="BT1465">
        <f t="shared" si="66"/>
        <v>-5.2</v>
      </c>
      <c r="BU1465">
        <f t="shared" si="67"/>
        <v>-3</v>
      </c>
      <c r="BV1465">
        <f t="shared" si="68"/>
        <v>-3.2677083333333345</v>
      </c>
      <c r="BW1465">
        <v>6</v>
      </c>
      <c r="BX1465">
        <v>-0.8</v>
      </c>
      <c r="BY1465">
        <v>3.5</v>
      </c>
      <c r="BZ1465">
        <v>5.4</v>
      </c>
      <c r="CA1465">
        <v>-3.5</v>
      </c>
      <c r="CB1465">
        <v>1.4</v>
      </c>
      <c r="CC1465">
        <v>-1.6</v>
      </c>
      <c r="CD1465">
        <v>70</v>
      </c>
      <c r="CE1465">
        <v>0</v>
      </c>
      <c r="CF1465">
        <v>0</v>
      </c>
      <c r="CG1465">
        <v>0</v>
      </c>
      <c r="CH1465">
        <v>20.5</v>
      </c>
      <c r="CI1465">
        <v>272</v>
      </c>
      <c r="CJ1465">
        <v>1023.9</v>
      </c>
      <c r="CK1465">
        <v>67.599999999999994</v>
      </c>
      <c r="CL1465">
        <v>9.8000000000000007</v>
      </c>
      <c r="CM1465">
        <v>61.9</v>
      </c>
      <c r="CN1465">
        <v>5.4</v>
      </c>
      <c r="CO1465">
        <v>2</v>
      </c>
      <c r="CP1465">
        <v>0.44</v>
      </c>
      <c r="CQ1465" t="s">
        <v>111</v>
      </c>
    </row>
    <row r="1466" spans="1:95" x14ac:dyDescent="0.25">
      <c r="A1466" s="4">
        <v>42008</v>
      </c>
      <c r="B1466" s="3">
        <v>612610326</v>
      </c>
      <c r="C1466" s="2">
        <v>185730467</v>
      </c>
      <c r="D1466" s="2">
        <v>57512500</v>
      </c>
      <c r="E1466" s="2">
        <v>8900160</v>
      </c>
      <c r="F1466" s="2">
        <v>144426048</v>
      </c>
      <c r="G1466" s="2">
        <v>32429586</v>
      </c>
      <c r="H1466" s="2">
        <v>71580564</v>
      </c>
      <c r="I1466" s="2">
        <v>34941874</v>
      </c>
      <c r="J1466" s="2">
        <v>17420000</v>
      </c>
      <c r="K1466" s="2">
        <v>53439750</v>
      </c>
      <c r="L1466" s="2">
        <v>6229377</v>
      </c>
      <c r="M1466" s="1">
        <v>0.78910000000000002</v>
      </c>
      <c r="N1466" s="1">
        <v>0.53500000000000003</v>
      </c>
      <c r="O1466" s="1">
        <v>0.92710000000000004</v>
      </c>
      <c r="P1466" s="1">
        <v>0.89019999999999999</v>
      </c>
      <c r="Q1466" s="1">
        <v>0.94989999999999997</v>
      </c>
      <c r="R1466" s="1">
        <v>0.48060000000000003</v>
      </c>
      <c r="S1466" s="1">
        <v>0.39379999999999998</v>
      </c>
      <c r="T1466" s="1">
        <v>1</v>
      </c>
      <c r="U1466" s="1">
        <v>0.91349999999999998</v>
      </c>
      <c r="V1466" s="1">
        <v>0.99990000000000001</v>
      </c>
      <c r="W1466" s="2">
        <v>235370000</v>
      </c>
      <c r="X1466" s="2">
        <v>107500000</v>
      </c>
      <c r="Y1466" s="2">
        <v>9600000</v>
      </c>
      <c r="Z1466" s="2">
        <v>162240000</v>
      </c>
      <c r="AA1466" s="2">
        <v>34140000</v>
      </c>
      <c r="AB1466" s="2">
        <v>148940000</v>
      </c>
      <c r="AC1466" s="2">
        <v>88730000</v>
      </c>
      <c r="AD1466" s="2">
        <v>17420000</v>
      </c>
      <c r="AE1466" s="2">
        <v>58500000</v>
      </c>
      <c r="AF1466" s="2">
        <v>6230000</v>
      </c>
      <c r="AG1466" s="2">
        <v>1125677.6273972602</v>
      </c>
      <c r="AH1466" s="2">
        <v>1098960.2246575342</v>
      </c>
      <c r="AI1466" s="2">
        <v>1060072.1753424658</v>
      </c>
      <c r="AJ1466" s="2">
        <v>1103288.2630136986</v>
      </c>
      <c r="AK1466" s="2">
        <v>1136299.5232876712</v>
      </c>
      <c r="AL1466" s="2">
        <v>1329135.5315068492</v>
      </c>
      <c r="AM1466" s="2">
        <v>1436013.4849315067</v>
      </c>
      <c r="AN1466" s="2">
        <v>1285169.1506849313</v>
      </c>
      <c r="AO1466" s="2">
        <v>1154511.6931506849</v>
      </c>
      <c r="AP1466" s="2">
        <v>918320.99726027402</v>
      </c>
      <c r="AQ1466" s="2">
        <v>810468.75890410959</v>
      </c>
      <c r="AR1466" s="2">
        <v>625141.45205479453</v>
      </c>
      <c r="AS1466" s="2">
        <v>447467.89589041093</v>
      </c>
      <c r="AT1466" s="2">
        <v>318890.73972602736</v>
      </c>
      <c r="AU1466" s="2">
        <v>210083.57808219179</v>
      </c>
      <c r="AV1466" s="2">
        <v>142442.1698630137</v>
      </c>
      <c r="AW1466" s="2">
        <v>108036.40821917808</v>
      </c>
      <c r="AX1466" s="2">
        <v>51705.819178082194</v>
      </c>
      <c r="AY1466" s="2">
        <v>18405.558904109588</v>
      </c>
      <c r="AZ1466" s="2">
        <v>14380091.052054791</v>
      </c>
      <c r="BA1466" t="s">
        <v>50</v>
      </c>
      <c r="BB1466" t="s">
        <v>62</v>
      </c>
      <c r="BC1466" t="s">
        <v>64</v>
      </c>
      <c r="BD1466">
        <v>83.78947368421052</v>
      </c>
      <c r="BE1466">
        <v>6.6189473684210531</v>
      </c>
      <c r="BF1466">
        <v>4.3</v>
      </c>
      <c r="BG1466">
        <v>9.1</v>
      </c>
      <c r="BH1466">
        <v>1013.9218750000001</v>
      </c>
      <c r="BI1466">
        <v>1009.5</v>
      </c>
      <c r="BJ1466">
        <v>1021.8</v>
      </c>
      <c r="BK1466">
        <v>1.2499999999999999E-2</v>
      </c>
      <c r="BL1466">
        <v>0</v>
      </c>
      <c r="BM1466" t="s">
        <v>77</v>
      </c>
      <c r="BN1466" s="2">
        <v>0</v>
      </c>
      <c r="BO1466" s="2">
        <v>0</v>
      </c>
      <c r="BP1466" s="2">
        <v>0</v>
      </c>
      <c r="BQ1466" s="2">
        <v>0</v>
      </c>
      <c r="BR1466">
        <v>4.5</v>
      </c>
      <c r="BS1466">
        <v>8.5</v>
      </c>
      <c r="BT1466">
        <f t="shared" si="66"/>
        <v>-0.20000000000000018</v>
      </c>
      <c r="BU1466">
        <f t="shared" si="67"/>
        <v>0.59999999999999964</v>
      </c>
      <c r="BV1466">
        <f t="shared" si="68"/>
        <v>0.11894736842105313</v>
      </c>
      <c r="BW1466">
        <v>9</v>
      </c>
      <c r="BX1466">
        <v>4.5</v>
      </c>
      <c r="BY1466">
        <v>7</v>
      </c>
      <c r="BZ1466">
        <v>6.3</v>
      </c>
      <c r="CA1466">
        <v>1.2</v>
      </c>
      <c r="CB1466">
        <v>3.8</v>
      </c>
      <c r="CC1466">
        <v>3.3</v>
      </c>
      <c r="CD1466">
        <v>77.8</v>
      </c>
      <c r="CE1466">
        <v>5.4989999999999997</v>
      </c>
      <c r="CF1466">
        <v>100</v>
      </c>
      <c r="CG1466">
        <v>4.17</v>
      </c>
      <c r="CH1466">
        <v>33</v>
      </c>
      <c r="CI1466">
        <v>218.1</v>
      </c>
      <c r="CJ1466">
        <v>1014.1</v>
      </c>
      <c r="CK1466">
        <v>84.3</v>
      </c>
      <c r="CL1466">
        <v>9.1</v>
      </c>
      <c r="CM1466">
        <v>44.8</v>
      </c>
      <c r="CN1466">
        <v>3.8</v>
      </c>
      <c r="CO1466">
        <v>2</v>
      </c>
      <c r="CP1466">
        <v>0.47</v>
      </c>
      <c r="CQ1466" t="s">
        <v>112</v>
      </c>
    </row>
    <row r="1467" spans="1:95" x14ac:dyDescent="0.25">
      <c r="A1467" s="4">
        <v>42009</v>
      </c>
      <c r="B1467" s="3">
        <v>625827861</v>
      </c>
      <c r="C1467" s="2">
        <v>192650345</v>
      </c>
      <c r="D1467" s="2">
        <v>61049249.999999993</v>
      </c>
      <c r="E1467" s="2">
        <v>8676480</v>
      </c>
      <c r="F1467" s="2">
        <v>144426048</v>
      </c>
      <c r="G1467" s="2">
        <v>32651496</v>
      </c>
      <c r="H1467" s="2">
        <v>73695512</v>
      </c>
      <c r="I1467" s="2">
        <v>35589603</v>
      </c>
      <c r="J1467" s="2">
        <v>17420000</v>
      </c>
      <c r="K1467" s="2">
        <v>53439750</v>
      </c>
      <c r="L1467" s="2">
        <v>6229377</v>
      </c>
      <c r="M1467" s="1">
        <v>0.81850000000000001</v>
      </c>
      <c r="N1467" s="1">
        <v>0.56789999999999996</v>
      </c>
      <c r="O1467" s="1">
        <v>0.90380000000000005</v>
      </c>
      <c r="P1467" s="1">
        <v>0.89019999999999999</v>
      </c>
      <c r="Q1467" s="1">
        <v>0.95640000000000003</v>
      </c>
      <c r="R1467" s="1">
        <v>0.49480000000000002</v>
      </c>
      <c r="S1467" s="1">
        <v>0.40110000000000001</v>
      </c>
      <c r="T1467" s="1">
        <v>1</v>
      </c>
      <c r="U1467" s="1">
        <v>0.91349999999999998</v>
      </c>
      <c r="V1467" s="1">
        <v>0.99990000000000001</v>
      </c>
      <c r="W1467" s="2">
        <v>235370000</v>
      </c>
      <c r="X1467" s="2">
        <v>107500000</v>
      </c>
      <c r="Y1467" s="2">
        <v>9600000</v>
      </c>
      <c r="Z1467" s="2">
        <v>162240000</v>
      </c>
      <c r="AA1467" s="2">
        <v>34140000</v>
      </c>
      <c r="AB1467" s="2">
        <v>148940000</v>
      </c>
      <c r="AC1467" s="2">
        <v>88730000</v>
      </c>
      <c r="AD1467" s="2">
        <v>17420000</v>
      </c>
      <c r="AE1467" s="2">
        <v>58500000</v>
      </c>
      <c r="AF1467" s="2">
        <v>6230000</v>
      </c>
      <c r="AG1467" s="2">
        <v>1125728.5342465753</v>
      </c>
      <c r="AH1467" s="2">
        <v>1098979.7808219178</v>
      </c>
      <c r="AI1467" s="2">
        <v>1060051.2191780822</v>
      </c>
      <c r="AJ1467" s="2">
        <v>1103320.3287671232</v>
      </c>
      <c r="AK1467" s="2">
        <v>1136358.9041095891</v>
      </c>
      <c r="AL1467" s="2">
        <v>1329127.1643835616</v>
      </c>
      <c r="AM1467" s="2">
        <v>1435956.3561643835</v>
      </c>
      <c r="AN1467" s="2">
        <v>1285344.4383561641</v>
      </c>
      <c r="AO1467" s="2">
        <v>1154565.616438356</v>
      </c>
      <c r="AP1467" s="2">
        <v>918311.24657534249</v>
      </c>
      <c r="AQ1467" s="2">
        <v>810597.6986301369</v>
      </c>
      <c r="AR1467" s="2">
        <v>625191.31506849313</v>
      </c>
      <c r="AS1467" s="2">
        <v>447589.36986301368</v>
      </c>
      <c r="AT1467" s="2">
        <v>318973.42465753423</v>
      </c>
      <c r="AU1467" s="2">
        <v>210127.97260273973</v>
      </c>
      <c r="AV1467" s="2">
        <v>142476.71232876714</v>
      </c>
      <c r="AW1467" s="2">
        <v>108032.2602739726</v>
      </c>
      <c r="AX1467" s="2">
        <v>51715.273972602736</v>
      </c>
      <c r="AY1467" s="2">
        <v>18411.698630136983</v>
      </c>
      <c r="AZ1467" s="2">
        <v>14380859.315068491</v>
      </c>
      <c r="BA1467" t="s">
        <v>50</v>
      </c>
      <c r="BB1467" t="s">
        <v>61</v>
      </c>
      <c r="BC1467" t="s">
        <v>65</v>
      </c>
      <c r="BD1467">
        <v>78.989130434782609</v>
      </c>
      <c r="BE1467">
        <v>3.9728260869565237</v>
      </c>
      <c r="BF1467">
        <v>1.7</v>
      </c>
      <c r="BG1467">
        <v>5.4</v>
      </c>
      <c r="BH1467">
        <v>1014.271875</v>
      </c>
      <c r="BI1467">
        <v>1012.1</v>
      </c>
      <c r="BJ1467">
        <v>1015.5</v>
      </c>
      <c r="BK1467">
        <v>2.0833333333333333E-3</v>
      </c>
      <c r="BL1467">
        <v>0</v>
      </c>
      <c r="BM1467" t="s">
        <v>77</v>
      </c>
      <c r="BN1467" s="2">
        <v>0</v>
      </c>
      <c r="BO1467" s="2">
        <v>0</v>
      </c>
      <c r="BP1467" s="2">
        <v>0</v>
      </c>
      <c r="BQ1467" s="2">
        <v>0</v>
      </c>
      <c r="BR1467">
        <v>4.5</v>
      </c>
      <c r="BS1467">
        <v>8.5</v>
      </c>
      <c r="BT1467">
        <f t="shared" si="66"/>
        <v>-2.8</v>
      </c>
      <c r="BU1467">
        <f t="shared" si="67"/>
        <v>-3.0999999999999996</v>
      </c>
      <c r="BV1467">
        <f t="shared" si="68"/>
        <v>-2.5271739130434763</v>
      </c>
      <c r="BW1467">
        <v>5.8</v>
      </c>
      <c r="BX1467">
        <v>2.8</v>
      </c>
      <c r="BY1467">
        <v>4.4000000000000004</v>
      </c>
      <c r="BZ1467">
        <v>3.5</v>
      </c>
      <c r="CA1467">
        <v>-1.5</v>
      </c>
      <c r="CB1467">
        <v>1</v>
      </c>
      <c r="CC1467">
        <v>-0.4</v>
      </c>
      <c r="CD1467">
        <v>71.8</v>
      </c>
      <c r="CE1467">
        <v>1.627</v>
      </c>
      <c r="CF1467">
        <v>100</v>
      </c>
      <c r="CG1467">
        <v>8.33</v>
      </c>
      <c r="CH1467">
        <v>26.9</v>
      </c>
      <c r="CI1467">
        <v>351.3</v>
      </c>
      <c r="CJ1467">
        <v>1014.1</v>
      </c>
      <c r="CK1467">
        <v>73.400000000000006</v>
      </c>
      <c r="CL1467">
        <v>10.5</v>
      </c>
      <c r="CM1467">
        <v>57.8</v>
      </c>
      <c r="CN1467">
        <v>5</v>
      </c>
      <c r="CO1467">
        <v>3</v>
      </c>
      <c r="CP1467">
        <v>0.5</v>
      </c>
      <c r="CQ1467" t="s">
        <v>112</v>
      </c>
    </row>
    <row r="1468" spans="1:95" x14ac:dyDescent="0.25">
      <c r="A1468" s="4">
        <v>42010</v>
      </c>
      <c r="B1468" s="3">
        <v>635458401</v>
      </c>
      <c r="C1468" s="2">
        <v>195027582</v>
      </c>
      <c r="D1468" s="2">
        <v>62866000</v>
      </c>
      <c r="E1468" s="2">
        <v>8811840</v>
      </c>
      <c r="F1468" s="2">
        <v>146875872</v>
      </c>
      <c r="G1468" s="2">
        <v>32685636</v>
      </c>
      <c r="H1468" s="2">
        <v>76078552</v>
      </c>
      <c r="I1468" s="2">
        <v>35971142</v>
      </c>
      <c r="J1468" s="2">
        <v>17420000</v>
      </c>
      <c r="K1468" s="2">
        <v>53492400</v>
      </c>
      <c r="L1468" s="2">
        <v>6229377</v>
      </c>
      <c r="M1468" s="1">
        <v>0.8286</v>
      </c>
      <c r="N1468" s="1">
        <v>0.58479999999999999</v>
      </c>
      <c r="O1468" s="1">
        <v>0.91790000000000005</v>
      </c>
      <c r="P1468" s="1">
        <v>0.90529999999999999</v>
      </c>
      <c r="Q1468" s="1">
        <v>0.95740000000000003</v>
      </c>
      <c r="R1468" s="1">
        <v>0.51080000000000003</v>
      </c>
      <c r="S1468" s="1">
        <v>0.40539999999999998</v>
      </c>
      <c r="T1468" s="1">
        <v>1</v>
      </c>
      <c r="U1468" s="1">
        <v>0.91439999999999999</v>
      </c>
      <c r="V1468" s="1">
        <v>0.99990000000000001</v>
      </c>
      <c r="W1468" s="2">
        <v>235370000</v>
      </c>
      <c r="X1468" s="2">
        <v>107500000</v>
      </c>
      <c r="Y1468" s="2">
        <v>9600000</v>
      </c>
      <c r="Z1468" s="2">
        <v>162240000</v>
      </c>
      <c r="AA1468" s="2">
        <v>34140000</v>
      </c>
      <c r="AB1468" s="2">
        <v>148940000</v>
      </c>
      <c r="AC1468" s="2">
        <v>88730000</v>
      </c>
      <c r="AD1468" s="2">
        <v>17420000</v>
      </c>
      <c r="AE1468" s="2">
        <v>58500000</v>
      </c>
      <c r="AF1468" s="2">
        <v>6230000</v>
      </c>
      <c r="AG1468" s="2">
        <v>1125779.4410958902</v>
      </c>
      <c r="AH1468" s="2">
        <v>1098999.3369863012</v>
      </c>
      <c r="AI1468" s="2">
        <v>1060030.2630136986</v>
      </c>
      <c r="AJ1468" s="2">
        <v>1103352.3945205479</v>
      </c>
      <c r="AK1468" s="2">
        <v>1136418.2849315067</v>
      </c>
      <c r="AL1468" s="2">
        <v>1329118.7972602739</v>
      </c>
      <c r="AM1468" s="2">
        <v>1435899.2273972603</v>
      </c>
      <c r="AN1468" s="2">
        <v>1285519.726027397</v>
      </c>
      <c r="AO1468" s="2">
        <v>1154619.5397260273</v>
      </c>
      <c r="AP1468" s="2">
        <v>918301.49589041097</v>
      </c>
      <c r="AQ1468" s="2">
        <v>810726.63835616433</v>
      </c>
      <c r="AR1468" s="2">
        <v>625241.17808219185</v>
      </c>
      <c r="AS1468" s="2">
        <v>447710.84383561643</v>
      </c>
      <c r="AT1468" s="2">
        <v>319056.10958904109</v>
      </c>
      <c r="AU1468" s="2">
        <v>210172.36712328767</v>
      </c>
      <c r="AV1468" s="2">
        <v>142511.25479452056</v>
      </c>
      <c r="AW1468" s="2">
        <v>108028.11232876712</v>
      </c>
      <c r="AX1468" s="2">
        <v>51724.728767123284</v>
      </c>
      <c r="AY1468" s="2">
        <v>18417.838356164382</v>
      </c>
      <c r="AZ1468" s="2">
        <v>14381627.578082191</v>
      </c>
      <c r="BA1468" t="s">
        <v>50</v>
      </c>
      <c r="BB1468" t="s">
        <v>60</v>
      </c>
      <c r="BC1468" t="s">
        <v>65</v>
      </c>
      <c r="BD1468">
        <v>80.677083333333329</v>
      </c>
      <c r="BE1468">
        <v>2.3062500000000004</v>
      </c>
      <c r="BF1468">
        <v>0.6</v>
      </c>
      <c r="BG1468">
        <v>4</v>
      </c>
      <c r="BH1468">
        <v>1011.4854166666663</v>
      </c>
      <c r="BI1468">
        <v>1008.5</v>
      </c>
      <c r="BJ1468">
        <v>1017</v>
      </c>
      <c r="BK1468">
        <v>2.0833333333333333E-3</v>
      </c>
      <c r="BL1468">
        <v>0</v>
      </c>
      <c r="BM1468" t="s">
        <v>77</v>
      </c>
      <c r="BN1468" s="2">
        <v>0</v>
      </c>
      <c r="BO1468" s="2">
        <v>0</v>
      </c>
      <c r="BP1468" s="2">
        <v>0</v>
      </c>
      <c r="BQ1468" s="2">
        <v>0</v>
      </c>
      <c r="BR1468">
        <v>4.5</v>
      </c>
      <c r="BS1468">
        <v>8.5</v>
      </c>
      <c r="BT1468">
        <f t="shared" si="66"/>
        <v>-3.9</v>
      </c>
      <c r="BU1468">
        <f t="shared" si="67"/>
        <v>-4.5</v>
      </c>
      <c r="BV1468">
        <f t="shared" si="68"/>
        <v>-4.1937499999999996</v>
      </c>
      <c r="BW1468">
        <v>4</v>
      </c>
      <c r="BX1468">
        <v>0.6</v>
      </c>
      <c r="BY1468">
        <v>2.5</v>
      </c>
      <c r="BZ1468">
        <v>-0.7</v>
      </c>
      <c r="CA1468">
        <v>-5</v>
      </c>
      <c r="CB1468">
        <v>-2.8</v>
      </c>
      <c r="CC1468">
        <v>-1.3</v>
      </c>
      <c r="CD1468">
        <v>77.099999999999994</v>
      </c>
      <c r="CE1468">
        <v>5.3550000000000004</v>
      </c>
      <c r="CF1468">
        <v>100</v>
      </c>
      <c r="CG1468">
        <v>12.5</v>
      </c>
      <c r="CH1468">
        <v>35.200000000000003</v>
      </c>
      <c r="CI1468">
        <v>358.2</v>
      </c>
      <c r="CJ1468">
        <v>1011.4</v>
      </c>
      <c r="CK1468">
        <v>89.6</v>
      </c>
      <c r="CL1468">
        <v>9.1999999999999993</v>
      </c>
      <c r="CM1468">
        <v>22</v>
      </c>
      <c r="CN1468">
        <v>1.9</v>
      </c>
      <c r="CO1468">
        <v>1</v>
      </c>
      <c r="CP1468">
        <v>0.54</v>
      </c>
      <c r="CQ1468" t="s">
        <v>112</v>
      </c>
    </row>
    <row r="1469" spans="1:95" x14ac:dyDescent="0.25">
      <c r="A1469" s="4">
        <v>42011</v>
      </c>
      <c r="B1469" s="3">
        <v>643057925</v>
      </c>
      <c r="C1469" s="2">
        <v>200582314</v>
      </c>
      <c r="D1469" s="2">
        <v>63887250.000000007</v>
      </c>
      <c r="E1469" s="2">
        <v>8580480</v>
      </c>
      <c r="F1469" s="2">
        <v>146875872</v>
      </c>
      <c r="G1469" s="2">
        <v>32760744</v>
      </c>
      <c r="H1469" s="2">
        <v>76867934</v>
      </c>
      <c r="I1469" s="2">
        <v>36361554</v>
      </c>
      <c r="J1469" s="2">
        <v>17420000</v>
      </c>
      <c r="K1469" s="2">
        <v>53492400</v>
      </c>
      <c r="L1469" s="2">
        <v>6229377</v>
      </c>
      <c r="M1469" s="1">
        <v>0.85219999999999996</v>
      </c>
      <c r="N1469" s="1">
        <v>0.59430000000000005</v>
      </c>
      <c r="O1469" s="1">
        <v>0.89380000000000004</v>
      </c>
      <c r="P1469" s="1">
        <v>0.90529999999999999</v>
      </c>
      <c r="Q1469" s="1">
        <v>0.95960000000000001</v>
      </c>
      <c r="R1469" s="1">
        <v>0.5161</v>
      </c>
      <c r="S1469" s="1">
        <v>0.4098</v>
      </c>
      <c r="T1469" s="1">
        <v>1</v>
      </c>
      <c r="U1469" s="1">
        <v>0.91439999999999999</v>
      </c>
      <c r="V1469" s="1">
        <v>0.99990000000000001</v>
      </c>
      <c r="W1469" s="2">
        <v>235370000</v>
      </c>
      <c r="X1469" s="2">
        <v>107500000</v>
      </c>
      <c r="Y1469" s="2">
        <v>9600000</v>
      </c>
      <c r="Z1469" s="2">
        <v>162240000</v>
      </c>
      <c r="AA1469" s="2">
        <v>34140000</v>
      </c>
      <c r="AB1469" s="2">
        <v>148940000</v>
      </c>
      <c r="AC1469" s="2">
        <v>88730000</v>
      </c>
      <c r="AD1469" s="2">
        <v>17420000</v>
      </c>
      <c r="AE1469" s="2">
        <v>58500000</v>
      </c>
      <c r="AF1469" s="2">
        <v>6230000</v>
      </c>
      <c r="AG1469" s="2">
        <v>1125830.3479452054</v>
      </c>
      <c r="AH1469" s="2">
        <v>1099018.8931506849</v>
      </c>
      <c r="AI1469" s="2">
        <v>1060009.3068493151</v>
      </c>
      <c r="AJ1469" s="2">
        <v>1103384.4602739725</v>
      </c>
      <c r="AK1469" s="2">
        <v>1136477.6657534246</v>
      </c>
      <c r="AL1469" s="2">
        <v>1329110.4301369863</v>
      </c>
      <c r="AM1469" s="2">
        <v>1435842.0986301368</v>
      </c>
      <c r="AN1469" s="2">
        <v>1285695.01369863</v>
      </c>
      <c r="AO1469" s="2">
        <v>1154673.4630136986</v>
      </c>
      <c r="AP1469" s="2">
        <v>918291.74520547944</v>
      </c>
      <c r="AQ1469" s="2">
        <v>810855.57808219176</v>
      </c>
      <c r="AR1469" s="2">
        <v>625291.04109589045</v>
      </c>
      <c r="AS1469" s="2">
        <v>447832.31780821917</v>
      </c>
      <c r="AT1469" s="2">
        <v>319138.7945205479</v>
      </c>
      <c r="AU1469" s="2">
        <v>210216.76164383563</v>
      </c>
      <c r="AV1469" s="2">
        <v>142545.79726027398</v>
      </c>
      <c r="AW1469" s="2">
        <v>108023.96438356164</v>
      </c>
      <c r="AX1469" s="2">
        <v>51734.183561643833</v>
      </c>
      <c r="AY1469" s="2">
        <v>18423.978082191778</v>
      </c>
      <c r="AZ1469" s="2">
        <v>14382395.841095889</v>
      </c>
      <c r="BA1469" t="s">
        <v>50</v>
      </c>
      <c r="BB1469" t="s">
        <v>59</v>
      </c>
      <c r="BC1469" t="s">
        <v>65</v>
      </c>
      <c r="BD1469">
        <v>77.9375</v>
      </c>
      <c r="BE1469">
        <v>-2.317708333333333</v>
      </c>
      <c r="BF1469">
        <v>-4.7</v>
      </c>
      <c r="BG1469">
        <v>1.8</v>
      </c>
      <c r="BH1469">
        <v>1026.8760416666667</v>
      </c>
      <c r="BI1469">
        <v>1017.2</v>
      </c>
      <c r="BJ1469">
        <v>1034.7</v>
      </c>
      <c r="BK1469">
        <v>2.0833333333333333E-3</v>
      </c>
      <c r="BL1469">
        <v>0</v>
      </c>
      <c r="BM1469" t="s">
        <v>77</v>
      </c>
      <c r="BN1469" s="2">
        <v>0</v>
      </c>
      <c r="BO1469" s="2">
        <v>0</v>
      </c>
      <c r="BP1469" s="2">
        <v>0</v>
      </c>
      <c r="BQ1469" s="2">
        <v>0</v>
      </c>
      <c r="BR1469">
        <v>4.5</v>
      </c>
      <c r="BS1469">
        <v>8.5</v>
      </c>
      <c r="BT1469">
        <f t="shared" si="66"/>
        <v>-9.1999999999999993</v>
      </c>
      <c r="BU1469">
        <f t="shared" si="67"/>
        <v>-6.7</v>
      </c>
      <c r="BV1469">
        <f t="shared" si="68"/>
        <v>-8.8177083333333321</v>
      </c>
      <c r="BW1469">
        <v>1.2</v>
      </c>
      <c r="BX1469">
        <v>-4.3</v>
      </c>
      <c r="BY1469">
        <v>-2</v>
      </c>
      <c r="BZ1469">
        <v>-4.0999999999999996</v>
      </c>
      <c r="CA1469">
        <v>-10.4</v>
      </c>
      <c r="CB1469">
        <v>-8</v>
      </c>
      <c r="CC1469">
        <v>-5.2</v>
      </c>
      <c r="CD1469">
        <v>79.2</v>
      </c>
      <c r="CE1469">
        <v>2.78</v>
      </c>
      <c r="CF1469">
        <v>100</v>
      </c>
      <c r="CG1469">
        <v>12.5</v>
      </c>
      <c r="CH1469">
        <v>29</v>
      </c>
      <c r="CI1469">
        <v>350.1</v>
      </c>
      <c r="CJ1469">
        <v>1026.8</v>
      </c>
      <c r="CK1469">
        <v>88.5</v>
      </c>
      <c r="CL1469">
        <v>10</v>
      </c>
      <c r="CM1469">
        <v>74.8</v>
      </c>
      <c r="CN1469">
        <v>6.4</v>
      </c>
      <c r="CO1469">
        <v>3</v>
      </c>
      <c r="CP1469">
        <v>0.56999999999999995</v>
      </c>
      <c r="CQ1469" t="s">
        <v>99</v>
      </c>
    </row>
    <row r="1470" spans="1:95" x14ac:dyDescent="0.25">
      <c r="A1470" s="4">
        <v>42012</v>
      </c>
      <c r="B1470" s="3">
        <v>647620818</v>
      </c>
      <c r="C1470" s="2">
        <v>204324697</v>
      </c>
      <c r="D1470" s="2">
        <v>64639749.999999993</v>
      </c>
      <c r="E1470" s="2">
        <v>8595840</v>
      </c>
      <c r="F1470" s="2">
        <v>146875872</v>
      </c>
      <c r="G1470" s="2">
        <v>32760744</v>
      </c>
      <c r="H1470" s="2">
        <v>76867934</v>
      </c>
      <c r="I1470" s="2">
        <v>36361554</v>
      </c>
      <c r="J1470" s="2">
        <v>17420000</v>
      </c>
      <c r="K1470" s="2">
        <v>53545050</v>
      </c>
      <c r="L1470" s="2">
        <v>6229377</v>
      </c>
      <c r="M1470" s="1">
        <v>0.86809999999999998</v>
      </c>
      <c r="N1470" s="1">
        <v>0.60129999999999995</v>
      </c>
      <c r="O1470" s="1">
        <v>0.89539999999999997</v>
      </c>
      <c r="P1470" s="1">
        <v>0.90529999999999999</v>
      </c>
      <c r="Q1470" s="1">
        <v>0.95960000000000001</v>
      </c>
      <c r="R1470" s="1">
        <v>0.5161</v>
      </c>
      <c r="S1470" s="1">
        <v>0.4098</v>
      </c>
      <c r="T1470" s="1">
        <v>1</v>
      </c>
      <c r="U1470" s="1">
        <v>0.9153</v>
      </c>
      <c r="V1470" s="1">
        <v>0.99990000000000001</v>
      </c>
      <c r="W1470" s="2">
        <v>235370000</v>
      </c>
      <c r="X1470" s="2">
        <v>107500000</v>
      </c>
      <c r="Y1470" s="2">
        <v>9600000</v>
      </c>
      <c r="Z1470" s="2">
        <v>162240000</v>
      </c>
      <c r="AA1470" s="2">
        <v>34140000</v>
      </c>
      <c r="AB1470" s="2">
        <v>148940000</v>
      </c>
      <c r="AC1470" s="2">
        <v>88730000</v>
      </c>
      <c r="AD1470" s="2">
        <v>17420000</v>
      </c>
      <c r="AE1470" s="2">
        <v>58500000</v>
      </c>
      <c r="AF1470" s="2">
        <v>6230000</v>
      </c>
      <c r="AG1470" s="2">
        <v>1125881.2547945206</v>
      </c>
      <c r="AH1470" s="2">
        <v>1099038.4493150683</v>
      </c>
      <c r="AI1470" s="2">
        <v>1059988.3506849315</v>
      </c>
      <c r="AJ1470" s="2">
        <v>1103416.5260273973</v>
      </c>
      <c r="AK1470" s="2">
        <v>1136537.0465753423</v>
      </c>
      <c r="AL1470" s="2">
        <v>1329102.0630136987</v>
      </c>
      <c r="AM1470" s="2">
        <v>1435784.9698630136</v>
      </c>
      <c r="AN1470" s="2">
        <v>1285870.3013698629</v>
      </c>
      <c r="AO1470" s="2">
        <v>1154727.3863013699</v>
      </c>
      <c r="AP1470" s="2">
        <v>918281.99452054792</v>
      </c>
      <c r="AQ1470" s="2">
        <v>810984.51780821919</v>
      </c>
      <c r="AR1470" s="2">
        <v>625340.90410958906</v>
      </c>
      <c r="AS1470" s="2">
        <v>447953.79178082192</v>
      </c>
      <c r="AT1470" s="2">
        <v>319221.47945205477</v>
      </c>
      <c r="AU1470" s="2">
        <v>210261.15616438357</v>
      </c>
      <c r="AV1470" s="2">
        <v>142580.33972602739</v>
      </c>
      <c r="AW1470" s="2">
        <v>108019.81643835617</v>
      </c>
      <c r="AX1470" s="2">
        <v>51743.638356164382</v>
      </c>
      <c r="AY1470" s="2">
        <v>18430.117808219176</v>
      </c>
      <c r="AZ1470" s="2">
        <v>14383164.104109591</v>
      </c>
      <c r="BA1470" t="s">
        <v>50</v>
      </c>
      <c r="BB1470" t="s">
        <v>58</v>
      </c>
      <c r="BC1470" t="s">
        <v>65</v>
      </c>
      <c r="BD1470">
        <v>76.09375</v>
      </c>
      <c r="BE1470">
        <v>-2.9052083333333338</v>
      </c>
      <c r="BF1470">
        <v>-4.3</v>
      </c>
      <c r="BG1470">
        <v>-1.4</v>
      </c>
      <c r="BH1470">
        <v>1036.6760416666668</v>
      </c>
      <c r="BI1470">
        <v>1034.7</v>
      </c>
      <c r="BJ1470">
        <v>1037.9000000000001</v>
      </c>
      <c r="BK1470">
        <v>0</v>
      </c>
      <c r="BL1470">
        <v>0</v>
      </c>
      <c r="BM1470" t="s">
        <v>77</v>
      </c>
      <c r="BN1470" s="2">
        <v>0</v>
      </c>
      <c r="BO1470" s="2">
        <v>0</v>
      </c>
      <c r="BP1470" s="2">
        <v>0</v>
      </c>
      <c r="BQ1470" s="2">
        <v>0</v>
      </c>
      <c r="BR1470">
        <v>4.5</v>
      </c>
      <c r="BS1470">
        <v>8.5</v>
      </c>
      <c r="BT1470">
        <f t="shared" si="66"/>
        <v>-8.8000000000000007</v>
      </c>
      <c r="BU1470">
        <f t="shared" si="67"/>
        <v>-9.9</v>
      </c>
      <c r="BV1470">
        <f t="shared" si="68"/>
        <v>-9.4052083333333343</v>
      </c>
      <c r="BW1470">
        <v>-1.3</v>
      </c>
      <c r="BX1470">
        <v>-4.5</v>
      </c>
      <c r="BY1470">
        <v>-2.9</v>
      </c>
      <c r="BZ1470">
        <v>-5.2</v>
      </c>
      <c r="CA1470">
        <v>-10</v>
      </c>
      <c r="CB1470">
        <v>-7.2</v>
      </c>
      <c r="CC1470">
        <v>-6.8</v>
      </c>
      <c r="CD1470">
        <v>74.7</v>
      </c>
      <c r="CE1470">
        <v>2.2999999999999998</v>
      </c>
      <c r="CF1470">
        <v>100</v>
      </c>
      <c r="CG1470">
        <v>12.5</v>
      </c>
      <c r="CH1470">
        <v>16.100000000000001</v>
      </c>
      <c r="CI1470">
        <v>321.10000000000002</v>
      </c>
      <c r="CJ1470">
        <v>1037.4000000000001</v>
      </c>
      <c r="CK1470">
        <v>81.400000000000006</v>
      </c>
      <c r="CL1470">
        <v>10.9</v>
      </c>
      <c r="CM1470">
        <v>54.3</v>
      </c>
      <c r="CN1470">
        <v>4.5999999999999996</v>
      </c>
      <c r="CO1470">
        <v>2</v>
      </c>
      <c r="CP1470">
        <v>0.6</v>
      </c>
      <c r="CQ1470" t="s">
        <v>99</v>
      </c>
    </row>
    <row r="1471" spans="1:95" x14ac:dyDescent="0.25">
      <c r="A1471" s="4">
        <v>42013</v>
      </c>
      <c r="B1471" s="3">
        <v>649310754</v>
      </c>
      <c r="C1471" s="2">
        <v>205077881</v>
      </c>
      <c r="D1471" s="2">
        <v>65080500.000000007</v>
      </c>
      <c r="E1471" s="2">
        <v>8145600</v>
      </c>
      <c r="F1471" s="2">
        <v>147184128</v>
      </c>
      <c r="G1471" s="2">
        <v>32651496</v>
      </c>
      <c r="H1471" s="2">
        <v>77136026</v>
      </c>
      <c r="I1471" s="2">
        <v>36840696</v>
      </c>
      <c r="J1471" s="2">
        <v>17420000</v>
      </c>
      <c r="K1471" s="2">
        <v>53545050</v>
      </c>
      <c r="L1471" s="2">
        <v>6229377</v>
      </c>
      <c r="M1471" s="1">
        <v>0.87129999999999996</v>
      </c>
      <c r="N1471" s="1">
        <v>0.60540000000000005</v>
      </c>
      <c r="O1471" s="1">
        <v>0.84850000000000003</v>
      </c>
      <c r="P1471" s="1">
        <v>0.90720000000000001</v>
      </c>
      <c r="Q1471" s="1">
        <v>0.95640000000000003</v>
      </c>
      <c r="R1471" s="1">
        <v>0.51790000000000003</v>
      </c>
      <c r="S1471" s="1">
        <v>0.41520000000000001</v>
      </c>
      <c r="T1471" s="1">
        <v>1</v>
      </c>
      <c r="U1471" s="1">
        <v>0.9153</v>
      </c>
      <c r="V1471" s="1">
        <v>0.99990000000000001</v>
      </c>
      <c r="W1471" s="2">
        <v>235370000</v>
      </c>
      <c r="X1471" s="2">
        <v>107500000</v>
      </c>
      <c r="Y1471" s="2">
        <v>9600000</v>
      </c>
      <c r="Z1471" s="2">
        <v>162240000</v>
      </c>
      <c r="AA1471" s="2">
        <v>34140000</v>
      </c>
      <c r="AB1471" s="2">
        <v>148940000</v>
      </c>
      <c r="AC1471" s="2">
        <v>88730000</v>
      </c>
      <c r="AD1471" s="2">
        <v>17420000</v>
      </c>
      <c r="AE1471" s="2">
        <v>58500000</v>
      </c>
      <c r="AF1471" s="2">
        <v>6230000</v>
      </c>
      <c r="AG1471" s="2">
        <v>1125932.1616438355</v>
      </c>
      <c r="AH1471" s="2">
        <v>1099058.005479452</v>
      </c>
      <c r="AI1471" s="2">
        <v>1059967.3945205479</v>
      </c>
      <c r="AJ1471" s="2">
        <v>1103448.5917808218</v>
      </c>
      <c r="AK1471" s="2">
        <v>1136596.4273972602</v>
      </c>
      <c r="AL1471" s="2">
        <v>1329093.695890411</v>
      </c>
      <c r="AM1471" s="2">
        <v>1435727.8410958904</v>
      </c>
      <c r="AN1471" s="2">
        <v>1286045.5890410957</v>
      </c>
      <c r="AO1471" s="2">
        <v>1154781.3095890409</v>
      </c>
      <c r="AP1471" s="2">
        <v>918272.24383561651</v>
      </c>
      <c r="AQ1471" s="2">
        <v>811113.4575342465</v>
      </c>
      <c r="AR1471" s="2">
        <v>625390.76712328766</v>
      </c>
      <c r="AS1471" s="2">
        <v>448075.26575342467</v>
      </c>
      <c r="AT1471" s="2">
        <v>319304.16438356164</v>
      </c>
      <c r="AU1471" s="2">
        <v>210305.55068493151</v>
      </c>
      <c r="AV1471" s="2">
        <v>142614.88219178084</v>
      </c>
      <c r="AW1471" s="2">
        <v>108015.66849315069</v>
      </c>
      <c r="AX1471" s="2">
        <v>51753.09315068493</v>
      </c>
      <c r="AY1471" s="2">
        <v>18436.257534246575</v>
      </c>
      <c r="AZ1471" s="2">
        <v>14383932.367123285</v>
      </c>
      <c r="BA1471" t="s">
        <v>50</v>
      </c>
      <c r="BB1471" t="s">
        <v>57</v>
      </c>
      <c r="BC1471" t="s">
        <v>65</v>
      </c>
      <c r="BD1471">
        <v>77.148936170212764</v>
      </c>
      <c r="BE1471">
        <v>-0.65638297872340479</v>
      </c>
      <c r="BF1471">
        <v>-4.5</v>
      </c>
      <c r="BG1471">
        <v>2.8</v>
      </c>
      <c r="BH1471">
        <v>1031.8</v>
      </c>
      <c r="BI1471">
        <v>1023.4</v>
      </c>
      <c r="BJ1471">
        <v>1037.4000000000001</v>
      </c>
      <c r="BK1471">
        <v>0</v>
      </c>
      <c r="BL1471">
        <v>0</v>
      </c>
      <c r="BM1471" t="s">
        <v>77</v>
      </c>
      <c r="BN1471" s="2">
        <v>0</v>
      </c>
      <c r="BO1471" s="2">
        <v>0</v>
      </c>
      <c r="BP1471" s="2">
        <v>0</v>
      </c>
      <c r="BQ1471" s="2">
        <v>0</v>
      </c>
      <c r="BR1471">
        <v>4.5</v>
      </c>
      <c r="BS1471">
        <v>8.5</v>
      </c>
      <c r="BT1471">
        <f t="shared" si="66"/>
        <v>-9</v>
      </c>
      <c r="BU1471">
        <f t="shared" si="67"/>
        <v>-5.7</v>
      </c>
      <c r="BV1471">
        <f t="shared" si="68"/>
        <v>-7.1563829787234052</v>
      </c>
      <c r="BW1471">
        <v>2.7</v>
      </c>
      <c r="BX1471">
        <v>-4.8</v>
      </c>
      <c r="BY1471">
        <v>-0.7</v>
      </c>
      <c r="BZ1471">
        <v>-1.3</v>
      </c>
      <c r="CA1471">
        <v>-7.7</v>
      </c>
      <c r="CB1471">
        <v>-3.9</v>
      </c>
      <c r="CC1471">
        <v>-5.3</v>
      </c>
      <c r="CD1471">
        <v>71.5</v>
      </c>
      <c r="CE1471">
        <v>0.22900000000000001</v>
      </c>
      <c r="CF1471">
        <v>100</v>
      </c>
      <c r="CG1471">
        <v>8.33</v>
      </c>
      <c r="CH1471">
        <v>19.5</v>
      </c>
      <c r="CI1471">
        <v>217.2</v>
      </c>
      <c r="CJ1471">
        <v>1032.7</v>
      </c>
      <c r="CK1471">
        <v>50.3</v>
      </c>
      <c r="CL1471">
        <v>15.4</v>
      </c>
      <c r="CM1471">
        <v>114.9</v>
      </c>
      <c r="CN1471">
        <v>10</v>
      </c>
      <c r="CO1471">
        <v>5</v>
      </c>
      <c r="CP1471">
        <v>0.64</v>
      </c>
      <c r="CQ1471" t="s">
        <v>112</v>
      </c>
    </row>
    <row r="1472" spans="1:95" x14ac:dyDescent="0.25">
      <c r="A1472" s="4">
        <v>42014</v>
      </c>
      <c r="B1472" s="3">
        <v>650117806</v>
      </c>
      <c r="C1472" s="2">
        <v>205077881</v>
      </c>
      <c r="D1472" s="2">
        <v>65714749.999999993</v>
      </c>
      <c r="E1472" s="2">
        <v>8571840</v>
      </c>
      <c r="F1472" s="2">
        <v>147184128</v>
      </c>
      <c r="G1472" s="2">
        <v>32467140</v>
      </c>
      <c r="H1472" s="2">
        <v>77404118.000000015</v>
      </c>
      <c r="I1472" s="2">
        <v>36503522</v>
      </c>
      <c r="J1472" s="2">
        <v>17420000</v>
      </c>
      <c r="K1472" s="2">
        <v>53545050</v>
      </c>
      <c r="L1472" s="2">
        <v>6229377</v>
      </c>
      <c r="M1472" s="1">
        <v>0.87129999999999996</v>
      </c>
      <c r="N1472" s="1">
        <v>0.61129999999999995</v>
      </c>
      <c r="O1472" s="1">
        <v>0.89290000000000003</v>
      </c>
      <c r="P1472" s="1">
        <v>0.90720000000000001</v>
      </c>
      <c r="Q1472" s="1">
        <v>0.95099999999999996</v>
      </c>
      <c r="R1472" s="1">
        <v>0.51970000000000005</v>
      </c>
      <c r="S1472" s="1">
        <v>0.41139999999999999</v>
      </c>
      <c r="T1472" s="1">
        <v>1</v>
      </c>
      <c r="U1472" s="1">
        <v>0.9153</v>
      </c>
      <c r="V1472" s="1">
        <v>0.99990000000000001</v>
      </c>
      <c r="W1472" s="2">
        <v>235370000</v>
      </c>
      <c r="X1472" s="2">
        <v>107500000</v>
      </c>
      <c r="Y1472" s="2">
        <v>9600000</v>
      </c>
      <c r="Z1472" s="2">
        <v>162240000</v>
      </c>
      <c r="AA1472" s="2">
        <v>34140000</v>
      </c>
      <c r="AB1472" s="2">
        <v>148940000</v>
      </c>
      <c r="AC1472" s="2">
        <v>88730000</v>
      </c>
      <c r="AD1472" s="2">
        <v>17420000</v>
      </c>
      <c r="AE1472" s="2">
        <v>58500000</v>
      </c>
      <c r="AF1472" s="2">
        <v>6230000</v>
      </c>
      <c r="AG1472" s="2">
        <v>1125983.0684931506</v>
      </c>
      <c r="AH1472" s="2">
        <v>1099077.5616438356</v>
      </c>
      <c r="AI1472" s="2">
        <v>1059946.4383561644</v>
      </c>
      <c r="AJ1472" s="2">
        <v>1103480.6575342466</v>
      </c>
      <c r="AK1472" s="2">
        <v>1136655.8082191779</v>
      </c>
      <c r="AL1472" s="2">
        <v>1329085.3287671232</v>
      </c>
      <c r="AM1472" s="2">
        <v>1435670.7123287669</v>
      </c>
      <c r="AN1472" s="2">
        <v>1286220.8767123285</v>
      </c>
      <c r="AO1472" s="2">
        <v>1154835.2328767122</v>
      </c>
      <c r="AP1472" s="2">
        <v>918262.49315068498</v>
      </c>
      <c r="AQ1472" s="2">
        <v>811242.39726027392</v>
      </c>
      <c r="AR1472" s="2">
        <v>625440.63013698638</v>
      </c>
      <c r="AS1472" s="2">
        <v>448196.73972602742</v>
      </c>
      <c r="AT1472" s="2">
        <v>319386.84931506845</v>
      </c>
      <c r="AU1472" s="2">
        <v>210349.94520547945</v>
      </c>
      <c r="AV1472" s="2">
        <v>142649.42465753425</v>
      </c>
      <c r="AW1472" s="2">
        <v>108011.5205479452</v>
      </c>
      <c r="AX1472" s="2">
        <v>51762.547945205479</v>
      </c>
      <c r="AY1472" s="2">
        <v>18442.39726027397</v>
      </c>
      <c r="AZ1472" s="2">
        <v>14384700.630136987</v>
      </c>
      <c r="BA1472" t="s">
        <v>50</v>
      </c>
      <c r="BB1472" t="s">
        <v>56</v>
      </c>
      <c r="BC1472" t="s">
        <v>64</v>
      </c>
      <c r="BD1472">
        <v>85.791666666666671</v>
      </c>
      <c r="BE1472">
        <v>5.2697916666666655</v>
      </c>
      <c r="BF1472">
        <v>2.8</v>
      </c>
      <c r="BG1472">
        <v>7.3</v>
      </c>
      <c r="BH1472">
        <v>1015.9416666666666</v>
      </c>
      <c r="BI1472">
        <v>1012.2</v>
      </c>
      <c r="BJ1472">
        <v>1022.9</v>
      </c>
      <c r="BK1472">
        <v>0.14374999999999991</v>
      </c>
      <c r="BL1472">
        <v>0</v>
      </c>
      <c r="BM1472" t="s">
        <v>77</v>
      </c>
      <c r="BN1472" s="2">
        <v>0</v>
      </c>
      <c r="BO1472" s="2">
        <v>0</v>
      </c>
      <c r="BP1472" s="2">
        <v>0</v>
      </c>
      <c r="BQ1472" s="2">
        <v>0</v>
      </c>
      <c r="BR1472">
        <v>4.5</v>
      </c>
      <c r="BS1472">
        <v>8.5</v>
      </c>
      <c r="BT1472">
        <f t="shared" si="66"/>
        <v>-1.7000000000000002</v>
      </c>
      <c r="BU1472">
        <f t="shared" si="67"/>
        <v>-1.2000000000000002</v>
      </c>
      <c r="BV1472">
        <f t="shared" si="68"/>
        <v>-1.2302083333333345</v>
      </c>
      <c r="BW1472">
        <v>7.1</v>
      </c>
      <c r="BX1472">
        <v>2.8</v>
      </c>
      <c r="BY1472">
        <v>5.0999999999999996</v>
      </c>
      <c r="BZ1472">
        <v>6.3</v>
      </c>
      <c r="CA1472">
        <v>-1.4</v>
      </c>
      <c r="CB1472">
        <v>2</v>
      </c>
      <c r="CC1472">
        <v>2.4</v>
      </c>
      <c r="CD1472">
        <v>83.4</v>
      </c>
      <c r="CE1472">
        <v>5.6740000000000004</v>
      </c>
      <c r="CF1472">
        <v>100</v>
      </c>
      <c r="CG1472">
        <v>8.33</v>
      </c>
      <c r="CH1472">
        <v>22.9</v>
      </c>
      <c r="CI1472">
        <v>201.1</v>
      </c>
      <c r="CJ1472">
        <v>1016.4</v>
      </c>
      <c r="CK1472">
        <v>82.5</v>
      </c>
      <c r="CL1472">
        <v>10.4</v>
      </c>
      <c r="CM1472">
        <v>35</v>
      </c>
      <c r="CN1472">
        <v>3</v>
      </c>
      <c r="CO1472">
        <v>2</v>
      </c>
      <c r="CP1472">
        <v>0.67</v>
      </c>
      <c r="CQ1472" t="s">
        <v>112</v>
      </c>
    </row>
    <row r="1473" spans="1:95" x14ac:dyDescent="0.25">
      <c r="A1473" s="4">
        <v>42015</v>
      </c>
      <c r="B1473" s="3">
        <v>651808096</v>
      </c>
      <c r="C1473" s="2">
        <v>203759809</v>
      </c>
      <c r="D1473" s="2">
        <v>66692999.999999993</v>
      </c>
      <c r="E1473" s="2">
        <v>8811840</v>
      </c>
      <c r="F1473" s="2">
        <v>147508608</v>
      </c>
      <c r="G1473" s="2">
        <v>32467140</v>
      </c>
      <c r="H1473" s="2">
        <v>78461592</v>
      </c>
      <c r="I1473" s="2">
        <v>36911680</v>
      </c>
      <c r="J1473" s="2">
        <v>17420000</v>
      </c>
      <c r="K1473" s="2">
        <v>53545050</v>
      </c>
      <c r="L1473" s="2">
        <v>6229377</v>
      </c>
      <c r="M1473" s="1">
        <v>0.86570000000000003</v>
      </c>
      <c r="N1473" s="1">
        <v>0.62039999999999995</v>
      </c>
      <c r="O1473" s="1">
        <v>0.91790000000000005</v>
      </c>
      <c r="P1473" s="1">
        <v>0.90920000000000001</v>
      </c>
      <c r="Q1473" s="1">
        <v>0.95099999999999996</v>
      </c>
      <c r="R1473" s="1">
        <v>0.52680000000000005</v>
      </c>
      <c r="S1473" s="1">
        <v>0.41599999999999998</v>
      </c>
      <c r="T1473" s="1">
        <v>1</v>
      </c>
      <c r="U1473" s="1">
        <v>0.9153</v>
      </c>
      <c r="V1473" s="1">
        <v>0.99990000000000001</v>
      </c>
      <c r="W1473" s="2">
        <v>235370000</v>
      </c>
      <c r="X1473" s="2">
        <v>107500000</v>
      </c>
      <c r="Y1473" s="2">
        <v>9600000</v>
      </c>
      <c r="Z1473" s="2">
        <v>162240000</v>
      </c>
      <c r="AA1473" s="2">
        <v>34140000</v>
      </c>
      <c r="AB1473" s="2">
        <v>148940000</v>
      </c>
      <c r="AC1473" s="2">
        <v>88730000</v>
      </c>
      <c r="AD1473" s="2">
        <v>17420000</v>
      </c>
      <c r="AE1473" s="2">
        <v>58500000</v>
      </c>
      <c r="AF1473" s="2">
        <v>6230000</v>
      </c>
      <c r="AG1473" s="2">
        <v>1126033.9753424656</v>
      </c>
      <c r="AH1473" s="2">
        <v>1099097.117808219</v>
      </c>
      <c r="AI1473" s="2">
        <v>1059925.4821917808</v>
      </c>
      <c r="AJ1473" s="2">
        <v>1103512.7232876711</v>
      </c>
      <c r="AK1473" s="2">
        <v>1136715.1890410958</v>
      </c>
      <c r="AL1473" s="2">
        <v>1329076.9616438355</v>
      </c>
      <c r="AM1473" s="2">
        <v>1435613.5835616437</v>
      </c>
      <c r="AN1473" s="2">
        <v>1286396.1643835616</v>
      </c>
      <c r="AO1473" s="2">
        <v>1154889.1561643835</v>
      </c>
      <c r="AP1473" s="2">
        <v>918252.74246575346</v>
      </c>
      <c r="AQ1473" s="2">
        <v>811371.33698630135</v>
      </c>
      <c r="AR1473" s="2">
        <v>625490.49315068498</v>
      </c>
      <c r="AS1473" s="2">
        <v>448318.2136986301</v>
      </c>
      <c r="AT1473" s="2">
        <v>319469.53424657532</v>
      </c>
      <c r="AU1473" s="2">
        <v>210394.33972602739</v>
      </c>
      <c r="AV1473" s="2">
        <v>142683.96712328767</v>
      </c>
      <c r="AW1473" s="2">
        <v>108007.37260273972</v>
      </c>
      <c r="AX1473" s="2">
        <v>51772.002739726027</v>
      </c>
      <c r="AY1473" s="2">
        <v>18448.536986301369</v>
      </c>
      <c r="AZ1473" s="2">
        <v>14385468.893150682</v>
      </c>
      <c r="BA1473" t="s">
        <v>50</v>
      </c>
      <c r="BB1473" t="s">
        <v>62</v>
      </c>
      <c r="BC1473" t="s">
        <v>64</v>
      </c>
      <c r="BD1473">
        <v>74.083333333333329</v>
      </c>
      <c r="BE1473">
        <v>10.76770833333334</v>
      </c>
      <c r="BF1473">
        <v>6.6</v>
      </c>
      <c r="BG1473">
        <v>14.2</v>
      </c>
      <c r="BH1473">
        <v>1015.0239583333338</v>
      </c>
      <c r="BI1473">
        <v>1011.8</v>
      </c>
      <c r="BJ1473">
        <v>1016.7</v>
      </c>
      <c r="BK1473">
        <v>2.2916666666666665E-2</v>
      </c>
      <c r="BL1473">
        <v>0</v>
      </c>
      <c r="BM1473" t="s">
        <v>77</v>
      </c>
      <c r="BN1473" s="2">
        <v>0</v>
      </c>
      <c r="BO1473" s="2">
        <v>0</v>
      </c>
      <c r="BP1473" s="2">
        <v>0</v>
      </c>
      <c r="BQ1473" s="2">
        <v>0</v>
      </c>
      <c r="BR1473">
        <v>4.5</v>
      </c>
      <c r="BS1473">
        <v>8.5</v>
      </c>
      <c r="BT1473">
        <f t="shared" si="66"/>
        <v>2.0999999999999996</v>
      </c>
      <c r="BU1473">
        <f t="shared" si="67"/>
        <v>5.6999999999999993</v>
      </c>
      <c r="BV1473">
        <f t="shared" si="68"/>
        <v>4.2677083333333403</v>
      </c>
      <c r="BW1473">
        <v>13.1</v>
      </c>
      <c r="BX1473">
        <v>5.9</v>
      </c>
      <c r="BY1473">
        <v>10.199999999999999</v>
      </c>
      <c r="BZ1473">
        <v>13.1</v>
      </c>
      <c r="CA1473">
        <v>3.8</v>
      </c>
      <c r="CB1473">
        <v>9.3000000000000007</v>
      </c>
      <c r="CC1473">
        <v>5.6</v>
      </c>
      <c r="CD1473">
        <v>73.8</v>
      </c>
      <c r="CE1473">
        <v>0</v>
      </c>
      <c r="CF1473">
        <v>0</v>
      </c>
      <c r="CG1473">
        <v>0</v>
      </c>
      <c r="CH1473">
        <v>20.6</v>
      </c>
      <c r="CI1473">
        <v>196.3</v>
      </c>
      <c r="CJ1473">
        <v>1015.2</v>
      </c>
      <c r="CK1473">
        <v>34.799999999999997</v>
      </c>
      <c r="CL1473">
        <v>15.3</v>
      </c>
      <c r="CM1473">
        <v>110.9</v>
      </c>
      <c r="CN1473">
        <v>9.6</v>
      </c>
      <c r="CO1473">
        <v>5</v>
      </c>
      <c r="CP1473">
        <v>0.7</v>
      </c>
      <c r="CQ1473" t="s">
        <v>111</v>
      </c>
    </row>
    <row r="1474" spans="1:95" x14ac:dyDescent="0.25">
      <c r="A1474" s="4">
        <v>42016</v>
      </c>
      <c r="B1474" s="3">
        <v>660435605</v>
      </c>
      <c r="C1474" s="2">
        <v>205454473</v>
      </c>
      <c r="D1474" s="2">
        <v>69713750</v>
      </c>
      <c r="E1474" s="2">
        <v>8955840</v>
      </c>
      <c r="F1474" s="2">
        <v>149666400</v>
      </c>
      <c r="G1474" s="2">
        <v>32282784</v>
      </c>
      <c r="H1474" s="2">
        <v>79787158</v>
      </c>
      <c r="I1474" s="2">
        <v>37275473</v>
      </c>
      <c r="J1474" s="2">
        <v>17420000</v>
      </c>
      <c r="K1474" s="2">
        <v>53650350</v>
      </c>
      <c r="L1474" s="2">
        <v>6229377</v>
      </c>
      <c r="M1474" s="1">
        <v>0.87290000000000001</v>
      </c>
      <c r="N1474" s="1">
        <v>0.64849999999999997</v>
      </c>
      <c r="O1474" s="1">
        <v>0.93289999999999995</v>
      </c>
      <c r="P1474" s="1">
        <v>0.92249999999999999</v>
      </c>
      <c r="Q1474" s="1">
        <v>0.9456</v>
      </c>
      <c r="R1474" s="1">
        <v>0.53569999999999995</v>
      </c>
      <c r="S1474" s="1">
        <v>0.42009999999999997</v>
      </c>
      <c r="T1474" s="1">
        <v>1</v>
      </c>
      <c r="U1474" s="1">
        <v>0.91710000000000003</v>
      </c>
      <c r="V1474" s="1">
        <v>0.99990000000000001</v>
      </c>
      <c r="W1474" s="2">
        <v>235370000</v>
      </c>
      <c r="X1474" s="2">
        <v>107500000</v>
      </c>
      <c r="Y1474" s="2">
        <v>9600000</v>
      </c>
      <c r="Z1474" s="2">
        <v>162240000</v>
      </c>
      <c r="AA1474" s="2">
        <v>34140000</v>
      </c>
      <c r="AB1474" s="2">
        <v>148940000</v>
      </c>
      <c r="AC1474" s="2">
        <v>88730000</v>
      </c>
      <c r="AD1474" s="2">
        <v>17420000</v>
      </c>
      <c r="AE1474" s="2">
        <v>58500000</v>
      </c>
      <c r="AF1474" s="2">
        <v>6230000</v>
      </c>
      <c r="AG1474" s="2">
        <v>1126084.8821917807</v>
      </c>
      <c r="AH1474" s="2">
        <v>1099116.6739726027</v>
      </c>
      <c r="AI1474" s="2">
        <v>1059904.5260273973</v>
      </c>
      <c r="AJ1474" s="2">
        <v>1103544.7890410959</v>
      </c>
      <c r="AK1474" s="2">
        <v>1136774.5698630137</v>
      </c>
      <c r="AL1474" s="2">
        <v>1329068.5945205479</v>
      </c>
      <c r="AM1474" s="2">
        <v>1435556.4547945205</v>
      </c>
      <c r="AN1474" s="2">
        <v>1286571.4520547944</v>
      </c>
      <c r="AO1474" s="2">
        <v>1154943.0794520548</v>
      </c>
      <c r="AP1474" s="2">
        <v>918242.99178082193</v>
      </c>
      <c r="AQ1474" s="2">
        <v>811500.27671232878</v>
      </c>
      <c r="AR1474" s="2">
        <v>625540.35616438359</v>
      </c>
      <c r="AS1474" s="2">
        <v>448439.68767123285</v>
      </c>
      <c r="AT1474" s="2">
        <v>319552.21917808219</v>
      </c>
      <c r="AU1474" s="2">
        <v>210438.73424657536</v>
      </c>
      <c r="AV1474" s="2">
        <v>142718.50958904112</v>
      </c>
      <c r="AW1474" s="2">
        <v>108003.22465753424</v>
      </c>
      <c r="AX1474" s="2">
        <v>51781.457534246576</v>
      </c>
      <c r="AY1474" s="2">
        <v>18454.676712328765</v>
      </c>
      <c r="AZ1474" s="2">
        <v>14386237.156164382</v>
      </c>
      <c r="BA1474" t="s">
        <v>50</v>
      </c>
      <c r="BB1474" t="s">
        <v>61</v>
      </c>
      <c r="BC1474" t="s">
        <v>65</v>
      </c>
      <c r="BD1474">
        <v>84.28125</v>
      </c>
      <c r="BE1474">
        <v>6.6437500000000034</v>
      </c>
      <c r="BF1474">
        <v>1.9</v>
      </c>
      <c r="BG1474">
        <v>14.2</v>
      </c>
      <c r="BH1474">
        <v>1017.8604166666665</v>
      </c>
      <c r="BI1474">
        <v>1011.2</v>
      </c>
      <c r="BJ1474">
        <v>1026.0999999999999</v>
      </c>
      <c r="BK1474">
        <v>8.3333333333333332E-3</v>
      </c>
      <c r="BL1474">
        <v>0</v>
      </c>
      <c r="BM1474" t="s">
        <v>77</v>
      </c>
      <c r="BN1474" s="2">
        <v>0</v>
      </c>
      <c r="BO1474" s="2">
        <v>0</v>
      </c>
      <c r="BP1474" s="2">
        <v>0</v>
      </c>
      <c r="BQ1474" s="2">
        <v>0</v>
      </c>
      <c r="BR1474">
        <v>4.5</v>
      </c>
      <c r="BS1474">
        <v>8.5</v>
      </c>
      <c r="BT1474">
        <f t="shared" si="66"/>
        <v>-2.6</v>
      </c>
      <c r="BU1474">
        <f t="shared" si="67"/>
        <v>5.6999999999999993</v>
      </c>
      <c r="BV1474">
        <f t="shared" si="68"/>
        <v>0.14375000000000338</v>
      </c>
      <c r="BW1474">
        <v>13.1</v>
      </c>
      <c r="BX1474">
        <v>1.9</v>
      </c>
      <c r="BY1474">
        <v>6.7</v>
      </c>
      <c r="BZ1474">
        <v>13.1</v>
      </c>
      <c r="CA1474">
        <v>-2.8</v>
      </c>
      <c r="CB1474">
        <v>3.9</v>
      </c>
      <c r="CC1474">
        <v>3.8</v>
      </c>
      <c r="CD1474">
        <v>83.1</v>
      </c>
      <c r="CE1474">
        <v>31.768999999999998</v>
      </c>
      <c r="CF1474">
        <v>100</v>
      </c>
      <c r="CG1474">
        <v>12.5</v>
      </c>
      <c r="CH1474">
        <v>26.2</v>
      </c>
      <c r="CI1474">
        <v>344</v>
      </c>
      <c r="CJ1474">
        <v>1017.6</v>
      </c>
      <c r="CK1474">
        <v>74.099999999999994</v>
      </c>
      <c r="CL1474">
        <v>10.6</v>
      </c>
      <c r="CM1474">
        <v>25.7</v>
      </c>
      <c r="CN1474">
        <v>2.2000000000000002</v>
      </c>
      <c r="CO1474">
        <v>1</v>
      </c>
      <c r="CP1474">
        <v>0.73</v>
      </c>
      <c r="CQ1474" t="s">
        <v>112</v>
      </c>
    </row>
    <row r="1475" spans="1:95" x14ac:dyDescent="0.25">
      <c r="A1475" s="4">
        <v>42017</v>
      </c>
      <c r="B1475" s="3">
        <v>705917054</v>
      </c>
      <c r="C1475" s="2">
        <v>223107223</v>
      </c>
      <c r="D1475" s="2">
        <v>76464750</v>
      </c>
      <c r="E1475" s="2">
        <v>8684160</v>
      </c>
      <c r="F1475" s="2">
        <v>155604384</v>
      </c>
      <c r="G1475" s="2">
        <v>32835852</v>
      </c>
      <c r="H1475" s="2">
        <v>88619300</v>
      </c>
      <c r="I1475" s="2">
        <v>40780308</v>
      </c>
      <c r="J1475" s="2">
        <v>17420000</v>
      </c>
      <c r="K1475" s="2">
        <v>56171700</v>
      </c>
      <c r="L1475" s="2">
        <v>6229377</v>
      </c>
      <c r="M1475" s="1">
        <v>0.94789999999999996</v>
      </c>
      <c r="N1475" s="1">
        <v>0.71130000000000004</v>
      </c>
      <c r="O1475" s="1">
        <v>0.90459999999999996</v>
      </c>
      <c r="P1475" s="1">
        <v>0.95909999999999995</v>
      </c>
      <c r="Q1475" s="1">
        <v>0.96179999999999999</v>
      </c>
      <c r="R1475" s="1">
        <v>0.59499999999999997</v>
      </c>
      <c r="S1475" s="1">
        <v>0.45960000000000001</v>
      </c>
      <c r="T1475" s="1">
        <v>1</v>
      </c>
      <c r="U1475" s="1">
        <v>0.96020000000000005</v>
      </c>
      <c r="V1475" s="1">
        <v>0.99990000000000001</v>
      </c>
      <c r="W1475" s="2">
        <v>235370000</v>
      </c>
      <c r="X1475" s="2">
        <v>107500000</v>
      </c>
      <c r="Y1475" s="2">
        <v>9600000</v>
      </c>
      <c r="Z1475" s="2">
        <v>162240000</v>
      </c>
      <c r="AA1475" s="2">
        <v>34140000</v>
      </c>
      <c r="AB1475" s="2">
        <v>148940000</v>
      </c>
      <c r="AC1475" s="2">
        <v>88730000</v>
      </c>
      <c r="AD1475" s="2">
        <v>17420000</v>
      </c>
      <c r="AE1475" s="2">
        <v>58500000</v>
      </c>
      <c r="AF1475" s="2">
        <v>6230000</v>
      </c>
      <c r="AG1475" s="2">
        <v>1126135.7890410959</v>
      </c>
      <c r="AH1475" s="2">
        <v>1099136.2301369861</v>
      </c>
      <c r="AI1475" s="2">
        <v>1059883.5698630137</v>
      </c>
      <c r="AJ1475" s="2">
        <v>1103576.8547945204</v>
      </c>
      <c r="AK1475" s="2">
        <v>1136833.9506849314</v>
      </c>
      <c r="AL1475" s="2">
        <v>1329060.2273972603</v>
      </c>
      <c r="AM1475" s="2">
        <v>1435499.3260273973</v>
      </c>
      <c r="AN1475" s="2">
        <v>1286746.7397260272</v>
      </c>
      <c r="AO1475" s="2">
        <v>1154997.0027397259</v>
      </c>
      <c r="AP1475" s="2">
        <v>918233.24109589041</v>
      </c>
      <c r="AQ1475" s="2">
        <v>811629.21643835609</v>
      </c>
      <c r="AR1475" s="2">
        <v>625590.21917808219</v>
      </c>
      <c r="AS1475" s="2">
        <v>448561.1616438356</v>
      </c>
      <c r="AT1475" s="2">
        <v>319634.904109589</v>
      </c>
      <c r="AU1475" s="2">
        <v>210483.1287671233</v>
      </c>
      <c r="AV1475" s="2">
        <v>142753.05205479453</v>
      </c>
      <c r="AW1475" s="2">
        <v>107999.07671232877</v>
      </c>
      <c r="AX1475" s="2">
        <v>51790.912328767125</v>
      </c>
      <c r="AY1475" s="2">
        <v>18460.816438356163</v>
      </c>
      <c r="AZ1475" s="2">
        <v>14387005.419178082</v>
      </c>
      <c r="BA1475" t="s">
        <v>50</v>
      </c>
      <c r="BB1475" t="s">
        <v>60</v>
      </c>
      <c r="BC1475" t="s">
        <v>65</v>
      </c>
      <c r="BD1475">
        <v>76.193181818181813</v>
      </c>
      <c r="BE1475">
        <v>6.3715909090909069</v>
      </c>
      <c r="BF1475">
        <v>5.5</v>
      </c>
      <c r="BG1475">
        <v>7.9</v>
      </c>
      <c r="BH1475">
        <v>1026.929166666667</v>
      </c>
      <c r="BI1475">
        <v>1025.0999999999999</v>
      </c>
      <c r="BJ1475">
        <v>1028.3</v>
      </c>
      <c r="BK1475">
        <v>8.3333333333333332E-3</v>
      </c>
      <c r="BL1475">
        <v>0</v>
      </c>
      <c r="BM1475" t="s">
        <v>77</v>
      </c>
      <c r="BN1475" s="2">
        <v>0</v>
      </c>
      <c r="BO1475" s="2">
        <v>0</v>
      </c>
      <c r="BP1475" s="2">
        <v>0</v>
      </c>
      <c r="BQ1475" s="2">
        <v>0</v>
      </c>
      <c r="BR1475">
        <v>4.5</v>
      </c>
      <c r="BS1475">
        <v>8.5</v>
      </c>
      <c r="BT1475">
        <f t="shared" ref="BT1475:BT1538" si="69">BF1475-BR1475</f>
        <v>1</v>
      </c>
      <c r="BU1475">
        <f t="shared" ref="BU1475:BU1538" si="70">BG1475-BS1475</f>
        <v>-0.59999999999999964</v>
      </c>
      <c r="BV1475">
        <f t="shared" ref="BV1475:BV1538" si="71">BE1475-(BR1475+BS1475)/2</f>
        <v>-0.12840909090909314</v>
      </c>
      <c r="BW1475">
        <v>8.3000000000000007</v>
      </c>
      <c r="BX1475">
        <v>5.2</v>
      </c>
      <c r="BY1475">
        <v>6.5</v>
      </c>
      <c r="BZ1475">
        <v>4.9000000000000004</v>
      </c>
      <c r="CA1475">
        <v>0.8</v>
      </c>
      <c r="CB1475">
        <v>3</v>
      </c>
      <c r="CC1475">
        <v>1.9</v>
      </c>
      <c r="CD1475">
        <v>72.7</v>
      </c>
      <c r="CE1475">
        <v>1.5509999999999999</v>
      </c>
      <c r="CF1475">
        <v>100</v>
      </c>
      <c r="CG1475">
        <v>8.33</v>
      </c>
      <c r="CH1475">
        <v>26.4</v>
      </c>
      <c r="CI1475">
        <v>36</v>
      </c>
      <c r="CJ1475">
        <v>1027.2</v>
      </c>
      <c r="CK1475">
        <v>60.9</v>
      </c>
      <c r="CL1475">
        <v>15.2</v>
      </c>
      <c r="CM1475">
        <v>104.3</v>
      </c>
      <c r="CN1475">
        <v>9</v>
      </c>
      <c r="CO1475">
        <v>5</v>
      </c>
      <c r="CP1475">
        <v>0.75</v>
      </c>
      <c r="CQ1475" t="s">
        <v>112</v>
      </c>
    </row>
    <row r="1476" spans="1:95" x14ac:dyDescent="0.25">
      <c r="A1476" s="4">
        <v>42018</v>
      </c>
      <c r="B1476" s="3">
        <v>719722297</v>
      </c>
      <c r="C1476" s="2">
        <v>227037902</v>
      </c>
      <c r="D1476" s="2">
        <v>79668250</v>
      </c>
      <c r="E1476" s="2">
        <v>8796480</v>
      </c>
      <c r="F1476" s="2">
        <v>158751840</v>
      </c>
      <c r="G1476" s="2">
        <v>33317226</v>
      </c>
      <c r="H1476" s="2">
        <v>91910874</v>
      </c>
      <c r="I1476" s="2">
        <v>41933798</v>
      </c>
      <c r="J1476" s="2">
        <v>17420000</v>
      </c>
      <c r="K1476" s="2">
        <v>54656550</v>
      </c>
      <c r="L1476" s="2">
        <v>6229377</v>
      </c>
      <c r="M1476" s="1">
        <v>0.96460000000000001</v>
      </c>
      <c r="N1476" s="1">
        <v>0.74109999999999998</v>
      </c>
      <c r="O1476" s="1">
        <v>0.9163</v>
      </c>
      <c r="P1476" s="1">
        <v>0.97850000000000004</v>
      </c>
      <c r="Q1476" s="1">
        <v>0.97589999999999999</v>
      </c>
      <c r="R1476" s="1">
        <v>0.61709999999999998</v>
      </c>
      <c r="S1476" s="1">
        <v>0.47260000000000002</v>
      </c>
      <c r="T1476" s="1">
        <v>1</v>
      </c>
      <c r="U1476" s="1">
        <v>0.93430000000000002</v>
      </c>
      <c r="V1476" s="1">
        <v>0.99990000000000001</v>
      </c>
      <c r="W1476" s="2">
        <v>235370000</v>
      </c>
      <c r="X1476" s="2">
        <v>107500000</v>
      </c>
      <c r="Y1476" s="2">
        <v>9600000</v>
      </c>
      <c r="Z1476" s="2">
        <v>162240000</v>
      </c>
      <c r="AA1476" s="2">
        <v>34140000</v>
      </c>
      <c r="AB1476" s="2">
        <v>148940000</v>
      </c>
      <c r="AC1476" s="2">
        <v>88730000</v>
      </c>
      <c r="AD1476" s="2">
        <v>17420000</v>
      </c>
      <c r="AE1476" s="2">
        <v>58500000</v>
      </c>
      <c r="AF1476" s="2">
        <v>6230000</v>
      </c>
      <c r="AG1476" s="2">
        <v>1126186.6958904108</v>
      </c>
      <c r="AH1476" s="2">
        <v>1099155.7863013698</v>
      </c>
      <c r="AI1476" s="2">
        <v>1059862.6136986301</v>
      </c>
      <c r="AJ1476" s="2">
        <v>1103608.9205479452</v>
      </c>
      <c r="AK1476" s="2">
        <v>1136893.3315068493</v>
      </c>
      <c r="AL1476" s="2">
        <v>1329051.8602739726</v>
      </c>
      <c r="AM1476" s="2">
        <v>1435442.1972602739</v>
      </c>
      <c r="AN1476" s="2">
        <v>1286922.0273972601</v>
      </c>
      <c r="AO1476" s="2">
        <v>1155050.9260273972</v>
      </c>
      <c r="AP1476" s="2">
        <v>918223.49041095888</v>
      </c>
      <c r="AQ1476" s="2">
        <v>811758.15616438352</v>
      </c>
      <c r="AR1476" s="2">
        <v>625640.08219178079</v>
      </c>
      <c r="AS1476" s="2">
        <v>448682.63561643835</v>
      </c>
      <c r="AT1476" s="2">
        <v>319717.58904109587</v>
      </c>
      <c r="AU1476" s="2">
        <v>210527.52328767124</v>
      </c>
      <c r="AV1476" s="2">
        <v>142787.59452054795</v>
      </c>
      <c r="AW1476" s="2">
        <v>107994.92876712329</v>
      </c>
      <c r="AX1476" s="2">
        <v>51800.367123287673</v>
      </c>
      <c r="AY1476" s="2">
        <v>18466.956164383559</v>
      </c>
      <c r="AZ1476" s="2">
        <v>14387773.68219178</v>
      </c>
      <c r="BA1476" t="s">
        <v>50</v>
      </c>
      <c r="BB1476" t="s">
        <v>59</v>
      </c>
      <c r="BC1476" t="s">
        <v>65</v>
      </c>
      <c r="BD1476">
        <v>87.863157894736844</v>
      </c>
      <c r="BE1476">
        <v>6.5968421052631596</v>
      </c>
      <c r="BF1476">
        <v>5.4</v>
      </c>
      <c r="BG1476">
        <v>9.4</v>
      </c>
      <c r="BH1476">
        <v>1021.6395833333331</v>
      </c>
      <c r="BI1476">
        <v>1018.3</v>
      </c>
      <c r="BJ1476">
        <v>1025.0999999999999</v>
      </c>
      <c r="BK1476">
        <v>2.0833333333333333E-3</v>
      </c>
      <c r="BL1476">
        <v>0</v>
      </c>
      <c r="BM1476" t="s">
        <v>77</v>
      </c>
      <c r="BN1476" s="2">
        <v>0</v>
      </c>
      <c r="BO1476" s="2">
        <v>0</v>
      </c>
      <c r="BP1476" s="2">
        <v>0</v>
      </c>
      <c r="BQ1476" s="2">
        <v>0</v>
      </c>
      <c r="BR1476">
        <v>4.5</v>
      </c>
      <c r="BS1476">
        <v>8.5</v>
      </c>
      <c r="BT1476">
        <f t="shared" si="69"/>
        <v>0.90000000000000036</v>
      </c>
      <c r="BU1476">
        <f t="shared" si="70"/>
        <v>0.90000000000000036</v>
      </c>
      <c r="BV1476">
        <f t="shared" si="71"/>
        <v>9.6842105263159617E-2</v>
      </c>
      <c r="BW1476">
        <v>9.9</v>
      </c>
      <c r="BX1476">
        <v>5.4</v>
      </c>
      <c r="BY1476">
        <v>6.9</v>
      </c>
      <c r="BZ1476">
        <v>8.9</v>
      </c>
      <c r="CA1476">
        <v>2.6</v>
      </c>
      <c r="CB1476">
        <v>5</v>
      </c>
      <c r="CC1476">
        <v>4.4000000000000004</v>
      </c>
      <c r="CD1476">
        <v>84.6</v>
      </c>
      <c r="CE1476">
        <v>0</v>
      </c>
      <c r="CF1476">
        <v>0</v>
      </c>
      <c r="CG1476">
        <v>0</v>
      </c>
      <c r="CH1476">
        <v>15.6</v>
      </c>
      <c r="CI1476">
        <v>30.4</v>
      </c>
      <c r="CJ1476">
        <v>1022.3</v>
      </c>
      <c r="CK1476">
        <v>41.7</v>
      </c>
      <c r="CL1476">
        <v>14.6</v>
      </c>
      <c r="CM1476">
        <v>110.3</v>
      </c>
      <c r="CN1476">
        <v>9.4</v>
      </c>
      <c r="CO1476">
        <v>5</v>
      </c>
      <c r="CP1476">
        <v>0.8</v>
      </c>
      <c r="CQ1476" t="s">
        <v>111</v>
      </c>
    </row>
    <row r="1477" spans="1:95" x14ac:dyDescent="0.25">
      <c r="A1477" s="4">
        <v>42019</v>
      </c>
      <c r="B1477" s="3">
        <v>724888929</v>
      </c>
      <c r="C1477" s="2">
        <v>228214752</v>
      </c>
      <c r="D1477" s="2">
        <v>81495750</v>
      </c>
      <c r="E1477" s="2">
        <v>8876160</v>
      </c>
      <c r="F1477" s="2">
        <v>159709056</v>
      </c>
      <c r="G1477" s="2">
        <v>33542550</v>
      </c>
      <c r="H1477" s="2">
        <v>92998136</v>
      </c>
      <c r="I1477" s="2">
        <v>41933798</v>
      </c>
      <c r="J1477" s="2">
        <v>17420000</v>
      </c>
      <c r="K1477" s="2">
        <v>54469350</v>
      </c>
      <c r="L1477" s="2">
        <v>6229377</v>
      </c>
      <c r="M1477" s="1">
        <v>0.96960000000000002</v>
      </c>
      <c r="N1477" s="1">
        <v>0.7581</v>
      </c>
      <c r="O1477" s="1">
        <v>0.92459999999999998</v>
      </c>
      <c r="P1477" s="1">
        <v>0.98440000000000005</v>
      </c>
      <c r="Q1477" s="1">
        <v>0.98250000000000004</v>
      </c>
      <c r="R1477" s="1">
        <v>0.62439999999999996</v>
      </c>
      <c r="S1477" s="1">
        <v>0.47260000000000002</v>
      </c>
      <c r="T1477" s="1">
        <v>1</v>
      </c>
      <c r="U1477" s="1">
        <v>0.93110000000000004</v>
      </c>
      <c r="V1477" s="1">
        <v>0.99990000000000001</v>
      </c>
      <c r="W1477" s="2">
        <v>235370000</v>
      </c>
      <c r="X1477" s="2">
        <v>107500000</v>
      </c>
      <c r="Y1477" s="2">
        <v>9600000</v>
      </c>
      <c r="Z1477" s="2">
        <v>162240000</v>
      </c>
      <c r="AA1477" s="2">
        <v>34140000</v>
      </c>
      <c r="AB1477" s="2">
        <v>148940000</v>
      </c>
      <c r="AC1477" s="2">
        <v>88730000</v>
      </c>
      <c r="AD1477" s="2">
        <v>17420000</v>
      </c>
      <c r="AE1477" s="2">
        <v>58500000</v>
      </c>
      <c r="AF1477" s="2">
        <v>6230000</v>
      </c>
      <c r="AG1477" s="2">
        <v>1126237.602739726</v>
      </c>
      <c r="AH1477" s="2">
        <v>1099175.3424657534</v>
      </c>
      <c r="AI1477" s="2">
        <v>1059841.6575342466</v>
      </c>
      <c r="AJ1477" s="2">
        <v>1103640.9863013697</v>
      </c>
      <c r="AK1477" s="2">
        <v>1136952.7123287669</v>
      </c>
      <c r="AL1477" s="2">
        <v>1329043.493150685</v>
      </c>
      <c r="AM1477" s="2">
        <v>1435385.0684931506</v>
      </c>
      <c r="AN1477" s="2">
        <v>1287097.3150684929</v>
      </c>
      <c r="AO1477" s="2">
        <v>1155104.8493150685</v>
      </c>
      <c r="AP1477" s="2">
        <v>918213.73972602736</v>
      </c>
      <c r="AQ1477" s="2">
        <v>811887.09589041094</v>
      </c>
      <c r="AR1477" s="2">
        <v>625689.94520547951</v>
      </c>
      <c r="AS1477" s="2">
        <v>448804.10958904109</v>
      </c>
      <c r="AT1477" s="2">
        <v>319800.27397260274</v>
      </c>
      <c r="AU1477" s="2">
        <v>210571.91780821918</v>
      </c>
      <c r="AV1477" s="2">
        <v>142822.13698630137</v>
      </c>
      <c r="AW1477" s="2">
        <v>107990.78082191781</v>
      </c>
      <c r="AX1477" s="2">
        <v>51809.821917808222</v>
      </c>
      <c r="AY1477" s="2">
        <v>18473.095890410958</v>
      </c>
      <c r="AZ1477" s="2">
        <v>14388541.945205476</v>
      </c>
      <c r="BA1477" t="s">
        <v>50</v>
      </c>
      <c r="BB1477" t="s">
        <v>58</v>
      </c>
      <c r="BC1477" t="s">
        <v>65</v>
      </c>
      <c r="BD1477">
        <v>89.457446808510639</v>
      </c>
      <c r="BE1477">
        <v>6.7510638297872365</v>
      </c>
      <c r="BF1477">
        <v>4.9000000000000004</v>
      </c>
      <c r="BG1477">
        <v>10.6</v>
      </c>
      <c r="BH1477">
        <v>1018.3447916666669</v>
      </c>
      <c r="BI1477">
        <v>1016.8</v>
      </c>
      <c r="BJ1477">
        <v>1021.1</v>
      </c>
      <c r="BK1477">
        <v>2.0833333333333333E-3</v>
      </c>
      <c r="BL1477">
        <v>0</v>
      </c>
      <c r="BM1477" t="s">
        <v>77</v>
      </c>
      <c r="BN1477" s="2">
        <v>0</v>
      </c>
      <c r="BO1477" s="2">
        <v>0</v>
      </c>
      <c r="BP1477" s="2">
        <v>0</v>
      </c>
      <c r="BQ1477" s="2">
        <v>0</v>
      </c>
      <c r="BR1477">
        <v>4.5</v>
      </c>
      <c r="BS1477">
        <v>8.5</v>
      </c>
      <c r="BT1477">
        <f t="shared" si="69"/>
        <v>0.40000000000000036</v>
      </c>
      <c r="BU1477">
        <f t="shared" si="70"/>
        <v>2.0999999999999996</v>
      </c>
      <c r="BV1477">
        <f t="shared" si="71"/>
        <v>0.25106382978723651</v>
      </c>
      <c r="BW1477">
        <v>9.6999999999999993</v>
      </c>
      <c r="BX1477">
        <v>5.0999999999999996</v>
      </c>
      <c r="BY1477">
        <v>6.6</v>
      </c>
      <c r="BZ1477">
        <v>8.3000000000000007</v>
      </c>
      <c r="CA1477">
        <v>3.5</v>
      </c>
      <c r="CB1477">
        <v>5.4</v>
      </c>
      <c r="CC1477">
        <v>4.7</v>
      </c>
      <c r="CD1477">
        <v>88</v>
      </c>
      <c r="CE1477">
        <v>0</v>
      </c>
      <c r="CF1477">
        <v>0</v>
      </c>
      <c r="CG1477">
        <v>0</v>
      </c>
      <c r="CH1477">
        <v>11.6</v>
      </c>
      <c r="CI1477">
        <v>221.1</v>
      </c>
      <c r="CJ1477">
        <v>1018.8</v>
      </c>
      <c r="CK1477">
        <v>43.9</v>
      </c>
      <c r="CL1477">
        <v>11.2</v>
      </c>
      <c r="CM1477">
        <v>51.5</v>
      </c>
      <c r="CN1477">
        <v>4.3</v>
      </c>
      <c r="CO1477">
        <v>2</v>
      </c>
      <c r="CP1477">
        <v>0.83</v>
      </c>
      <c r="CQ1477" t="s">
        <v>111</v>
      </c>
    </row>
    <row r="1478" spans="1:95" x14ac:dyDescent="0.25">
      <c r="A1478" s="4">
        <v>42020</v>
      </c>
      <c r="B1478" s="3">
        <v>729437430</v>
      </c>
      <c r="C1478" s="2">
        <v>229791731</v>
      </c>
      <c r="D1478" s="2">
        <v>83097500</v>
      </c>
      <c r="E1478" s="2">
        <v>8892480</v>
      </c>
      <c r="F1478" s="2">
        <v>159709056</v>
      </c>
      <c r="G1478" s="2">
        <v>33542550</v>
      </c>
      <c r="H1478" s="2">
        <v>94085398</v>
      </c>
      <c r="I1478" s="2">
        <v>42199988</v>
      </c>
      <c r="J1478" s="2">
        <v>17420000</v>
      </c>
      <c r="K1478" s="2">
        <v>54469350</v>
      </c>
      <c r="L1478" s="2">
        <v>6229377</v>
      </c>
      <c r="M1478" s="1">
        <v>0.97629999999999995</v>
      </c>
      <c r="N1478" s="1">
        <v>0.77300000000000002</v>
      </c>
      <c r="O1478" s="1">
        <v>0.92630000000000001</v>
      </c>
      <c r="P1478" s="1">
        <v>0.98440000000000005</v>
      </c>
      <c r="Q1478" s="1">
        <v>0.98250000000000004</v>
      </c>
      <c r="R1478" s="1">
        <v>0.63170000000000004</v>
      </c>
      <c r="S1478" s="1">
        <v>0.47560000000000002</v>
      </c>
      <c r="T1478" s="1">
        <v>1</v>
      </c>
      <c r="U1478" s="1">
        <v>0.93110000000000004</v>
      </c>
      <c r="V1478" s="1">
        <v>0.99990000000000001</v>
      </c>
      <c r="W1478" s="2">
        <v>235370000</v>
      </c>
      <c r="X1478" s="2">
        <v>107500000</v>
      </c>
      <c r="Y1478" s="2">
        <v>9600000</v>
      </c>
      <c r="Z1478" s="2">
        <v>162240000</v>
      </c>
      <c r="AA1478" s="2">
        <v>34140000</v>
      </c>
      <c r="AB1478" s="2">
        <v>148940000</v>
      </c>
      <c r="AC1478" s="2">
        <v>88730000</v>
      </c>
      <c r="AD1478" s="2">
        <v>17420000</v>
      </c>
      <c r="AE1478" s="2">
        <v>58500000</v>
      </c>
      <c r="AF1478" s="2">
        <v>6230000</v>
      </c>
      <c r="AG1478" s="2">
        <v>1126288.5095890411</v>
      </c>
      <c r="AH1478" s="2">
        <v>1099194.8986301369</v>
      </c>
      <c r="AI1478" s="2">
        <v>1059820.701369863</v>
      </c>
      <c r="AJ1478" s="2">
        <v>1103673.0520547945</v>
      </c>
      <c r="AK1478" s="2">
        <v>1137012.0931506848</v>
      </c>
      <c r="AL1478" s="2">
        <v>1329035.1260273971</v>
      </c>
      <c r="AM1478" s="2">
        <v>1435327.9397260274</v>
      </c>
      <c r="AN1478" s="2">
        <v>1287272.602739726</v>
      </c>
      <c r="AO1478" s="2">
        <v>1155158.7726027397</v>
      </c>
      <c r="AP1478" s="2">
        <v>918203.98904109595</v>
      </c>
      <c r="AQ1478" s="2">
        <v>812016.03561643837</v>
      </c>
      <c r="AR1478" s="2">
        <v>625739.80821917811</v>
      </c>
      <c r="AS1478" s="2">
        <v>448925.58356164384</v>
      </c>
      <c r="AT1478" s="2">
        <v>319882.95890410955</v>
      </c>
      <c r="AU1478" s="2">
        <v>210616.31232876712</v>
      </c>
      <c r="AV1478" s="2">
        <v>142856.67945205481</v>
      </c>
      <c r="AW1478" s="2">
        <v>107986.63287671232</v>
      </c>
      <c r="AX1478" s="2">
        <v>51819.276712328763</v>
      </c>
      <c r="AY1478" s="2">
        <v>18479.235616438356</v>
      </c>
      <c r="AZ1478" s="2">
        <v>14389310.208219178</v>
      </c>
      <c r="BA1478" t="s">
        <v>50</v>
      </c>
      <c r="BB1478" t="s">
        <v>57</v>
      </c>
      <c r="BC1478" t="s">
        <v>65</v>
      </c>
      <c r="BD1478">
        <v>85.063829787234042</v>
      </c>
      <c r="BE1478">
        <v>5.6148936170212753</v>
      </c>
      <c r="BF1478">
        <v>4.9000000000000004</v>
      </c>
      <c r="BG1478">
        <v>6.2</v>
      </c>
      <c r="BH1478">
        <v>1025.3156250000004</v>
      </c>
      <c r="BI1478">
        <v>1021.2</v>
      </c>
      <c r="BJ1478">
        <v>1027.9000000000001</v>
      </c>
      <c r="BK1478">
        <v>0</v>
      </c>
      <c r="BL1478">
        <v>0</v>
      </c>
      <c r="BM1478" t="s">
        <v>77</v>
      </c>
      <c r="BN1478" s="2">
        <v>0</v>
      </c>
      <c r="BO1478" s="2">
        <v>0</v>
      </c>
      <c r="BP1478" s="2">
        <v>0</v>
      </c>
      <c r="BQ1478" s="2">
        <v>0</v>
      </c>
      <c r="BR1478">
        <v>4.5</v>
      </c>
      <c r="BS1478">
        <v>8.5</v>
      </c>
      <c r="BT1478">
        <f t="shared" si="69"/>
        <v>0.40000000000000036</v>
      </c>
      <c r="BU1478">
        <f t="shared" si="70"/>
        <v>-2.2999999999999998</v>
      </c>
      <c r="BV1478">
        <f t="shared" si="71"/>
        <v>-0.88510638297872468</v>
      </c>
      <c r="BW1478">
        <v>6.5</v>
      </c>
      <c r="BX1478">
        <v>5.0999999999999996</v>
      </c>
      <c r="BY1478">
        <v>5.9</v>
      </c>
      <c r="BZ1478">
        <v>5.9</v>
      </c>
      <c r="CA1478">
        <v>2.7</v>
      </c>
      <c r="CB1478">
        <v>4.4000000000000004</v>
      </c>
      <c r="CC1478">
        <v>2.9</v>
      </c>
      <c r="CD1478">
        <v>81.3</v>
      </c>
      <c r="CE1478">
        <v>0</v>
      </c>
      <c r="CF1478">
        <v>0</v>
      </c>
      <c r="CG1478">
        <v>0</v>
      </c>
      <c r="CH1478">
        <v>14.7</v>
      </c>
      <c r="CI1478">
        <v>16.399999999999999</v>
      </c>
      <c r="CJ1478">
        <v>1025.7</v>
      </c>
      <c r="CK1478">
        <v>78.400000000000006</v>
      </c>
      <c r="CL1478">
        <v>12.1</v>
      </c>
      <c r="CM1478">
        <v>85.5</v>
      </c>
      <c r="CN1478">
        <v>7.3</v>
      </c>
      <c r="CO1478">
        <v>4</v>
      </c>
      <c r="CP1478">
        <v>0.87</v>
      </c>
      <c r="CQ1478" t="s">
        <v>111</v>
      </c>
    </row>
    <row r="1479" spans="1:95" x14ac:dyDescent="0.25">
      <c r="A1479" s="4">
        <v>42021</v>
      </c>
      <c r="B1479" s="3">
        <v>732175886</v>
      </c>
      <c r="C1479" s="2">
        <v>231180414</v>
      </c>
      <c r="D1479" s="2">
        <v>84075750</v>
      </c>
      <c r="E1479" s="2">
        <v>8852160</v>
      </c>
      <c r="F1479" s="2">
        <v>159060096</v>
      </c>
      <c r="G1479" s="2">
        <v>33580104</v>
      </c>
      <c r="H1479" s="2">
        <v>94904568</v>
      </c>
      <c r="I1479" s="2">
        <v>42404067</v>
      </c>
      <c r="J1479" s="2">
        <v>17420000</v>
      </c>
      <c r="K1479" s="2">
        <v>54469350</v>
      </c>
      <c r="L1479" s="2">
        <v>6229377</v>
      </c>
      <c r="M1479" s="1">
        <v>0.98219999999999996</v>
      </c>
      <c r="N1479" s="1">
        <v>0.78210000000000002</v>
      </c>
      <c r="O1479" s="1">
        <v>0.92210000000000003</v>
      </c>
      <c r="P1479" s="1">
        <v>0.98040000000000005</v>
      </c>
      <c r="Q1479" s="1">
        <v>0.98360000000000003</v>
      </c>
      <c r="R1479" s="1">
        <v>0.63719999999999999</v>
      </c>
      <c r="S1479" s="1">
        <v>0.47789999999999999</v>
      </c>
      <c r="T1479" s="1">
        <v>1</v>
      </c>
      <c r="U1479" s="1">
        <v>0.93110000000000004</v>
      </c>
      <c r="V1479" s="1">
        <v>0.99990000000000001</v>
      </c>
      <c r="W1479" s="2">
        <v>235370000</v>
      </c>
      <c r="X1479" s="2">
        <v>107500000</v>
      </c>
      <c r="Y1479" s="2">
        <v>9600000</v>
      </c>
      <c r="Z1479" s="2">
        <v>162240000</v>
      </c>
      <c r="AA1479" s="2">
        <v>34140000</v>
      </c>
      <c r="AB1479" s="2">
        <v>148940000</v>
      </c>
      <c r="AC1479" s="2">
        <v>88730000</v>
      </c>
      <c r="AD1479" s="2">
        <v>17420000</v>
      </c>
      <c r="AE1479" s="2">
        <v>58500000</v>
      </c>
      <c r="AF1479" s="2">
        <v>6230000</v>
      </c>
      <c r="AG1479" s="2">
        <v>1126339.416438356</v>
      </c>
      <c r="AH1479" s="2">
        <v>1099214.4547945205</v>
      </c>
      <c r="AI1479" s="2">
        <v>1059799.7452054794</v>
      </c>
      <c r="AJ1479" s="2">
        <v>1103705.117808219</v>
      </c>
      <c r="AK1479" s="2">
        <v>1137071.4739726027</v>
      </c>
      <c r="AL1479" s="2">
        <v>1329026.7589041095</v>
      </c>
      <c r="AM1479" s="2">
        <v>1435270.810958904</v>
      </c>
      <c r="AN1479" s="2">
        <v>1287447.8904109588</v>
      </c>
      <c r="AO1479" s="2">
        <v>1155212.6958904108</v>
      </c>
      <c r="AP1479" s="2">
        <v>918194.23835616442</v>
      </c>
      <c r="AQ1479" s="2">
        <v>812144.97534246568</v>
      </c>
      <c r="AR1479" s="2">
        <v>625789.67123287672</v>
      </c>
      <c r="AS1479" s="2">
        <v>449047.05753424659</v>
      </c>
      <c r="AT1479" s="2">
        <v>319965.64383561641</v>
      </c>
      <c r="AU1479" s="2">
        <v>210660.70684931509</v>
      </c>
      <c r="AV1479" s="2">
        <v>142891.22191780823</v>
      </c>
      <c r="AW1479" s="2">
        <v>107982.48493150684</v>
      </c>
      <c r="AX1479" s="2">
        <v>51828.731506849312</v>
      </c>
      <c r="AY1479" s="2">
        <v>18485.375342465752</v>
      </c>
      <c r="AZ1479" s="2">
        <v>14390078.471232876</v>
      </c>
      <c r="BA1479" t="s">
        <v>50</v>
      </c>
      <c r="BB1479" t="s">
        <v>56</v>
      </c>
      <c r="BC1479" t="s">
        <v>64</v>
      </c>
      <c r="BD1479">
        <v>81.127659574468083</v>
      </c>
      <c r="BE1479">
        <v>5.8425531914893618</v>
      </c>
      <c r="BF1479">
        <v>1.2</v>
      </c>
      <c r="BG1479">
        <v>10.4</v>
      </c>
      <c r="BH1479">
        <v>1026.6250000000002</v>
      </c>
      <c r="BI1479">
        <v>1025.5999999999999</v>
      </c>
      <c r="BJ1479">
        <v>1027.8</v>
      </c>
      <c r="BK1479">
        <v>6.2500000000000012E-3</v>
      </c>
      <c r="BL1479">
        <v>0</v>
      </c>
      <c r="BM1479" t="s">
        <v>77</v>
      </c>
      <c r="BN1479" s="2">
        <v>0</v>
      </c>
      <c r="BO1479" s="2">
        <v>0</v>
      </c>
      <c r="BP1479" s="2">
        <v>0</v>
      </c>
      <c r="BQ1479" s="2">
        <v>0</v>
      </c>
      <c r="BR1479">
        <v>4.5</v>
      </c>
      <c r="BS1479">
        <v>8.5</v>
      </c>
      <c r="BT1479">
        <f t="shared" si="69"/>
        <v>-3.3</v>
      </c>
      <c r="BU1479">
        <f t="shared" si="70"/>
        <v>1.9000000000000004</v>
      </c>
      <c r="BV1479">
        <f t="shared" si="71"/>
        <v>-0.65744680851063819</v>
      </c>
      <c r="BW1479">
        <v>10.1</v>
      </c>
      <c r="BX1479">
        <v>1.5</v>
      </c>
      <c r="BY1479">
        <v>5.5</v>
      </c>
      <c r="BZ1479">
        <v>10.1</v>
      </c>
      <c r="CA1479">
        <v>1.5</v>
      </c>
      <c r="CB1479">
        <v>5.4</v>
      </c>
      <c r="CC1479">
        <v>2.2999999999999998</v>
      </c>
      <c r="CD1479">
        <v>80.5</v>
      </c>
      <c r="CE1479">
        <v>0</v>
      </c>
      <c r="CF1479">
        <v>0</v>
      </c>
      <c r="CG1479">
        <v>0</v>
      </c>
      <c r="CH1479">
        <v>6.2</v>
      </c>
      <c r="CI1479">
        <v>80.599999999999994</v>
      </c>
      <c r="CJ1479">
        <v>1027.2</v>
      </c>
      <c r="CK1479">
        <v>7.9</v>
      </c>
      <c r="CL1479">
        <v>12.3</v>
      </c>
      <c r="CM1479">
        <v>119.8</v>
      </c>
      <c r="CN1479">
        <v>10.4</v>
      </c>
      <c r="CO1479">
        <v>5</v>
      </c>
      <c r="CP1479">
        <v>0.9</v>
      </c>
      <c r="CQ1479" t="s">
        <v>110</v>
      </c>
    </row>
    <row r="1480" spans="1:95" x14ac:dyDescent="0.25">
      <c r="A1480" s="4">
        <v>42022</v>
      </c>
      <c r="B1480" s="3">
        <v>732768274</v>
      </c>
      <c r="C1480" s="2">
        <v>230380156</v>
      </c>
      <c r="D1480" s="2">
        <v>84871250</v>
      </c>
      <c r="E1480" s="2">
        <v>8876160</v>
      </c>
      <c r="F1480" s="2">
        <v>159060096</v>
      </c>
      <c r="G1480" s="2">
        <v>33651798</v>
      </c>
      <c r="H1480" s="2">
        <v>95187554</v>
      </c>
      <c r="I1480" s="2">
        <v>42812225</v>
      </c>
      <c r="J1480" s="2">
        <v>17420000</v>
      </c>
      <c r="K1480" s="2">
        <v>54282150</v>
      </c>
      <c r="L1480" s="2">
        <v>6226885</v>
      </c>
      <c r="M1480" s="1">
        <v>0.9788</v>
      </c>
      <c r="N1480" s="1">
        <v>0.78949999999999998</v>
      </c>
      <c r="O1480" s="1">
        <v>0.92459999999999998</v>
      </c>
      <c r="P1480" s="1">
        <v>0.98040000000000005</v>
      </c>
      <c r="Q1480" s="1">
        <v>0.98570000000000002</v>
      </c>
      <c r="R1480" s="1">
        <v>0.6391</v>
      </c>
      <c r="S1480" s="1">
        <v>0.48249999999999998</v>
      </c>
      <c r="T1480" s="1">
        <v>1</v>
      </c>
      <c r="U1480" s="1">
        <v>0.92789999999999995</v>
      </c>
      <c r="V1480" s="1">
        <v>0.99950000000000006</v>
      </c>
      <c r="W1480" s="2">
        <v>235370000</v>
      </c>
      <c r="X1480" s="2">
        <v>107500000</v>
      </c>
      <c r="Y1480" s="2">
        <v>9600000</v>
      </c>
      <c r="Z1480" s="2">
        <v>162240000</v>
      </c>
      <c r="AA1480" s="2">
        <v>34140000</v>
      </c>
      <c r="AB1480" s="2">
        <v>148940000</v>
      </c>
      <c r="AC1480" s="2">
        <v>88730000</v>
      </c>
      <c r="AD1480" s="2">
        <v>17420000</v>
      </c>
      <c r="AE1480" s="2">
        <v>58500000</v>
      </c>
      <c r="AF1480" s="2">
        <v>6230000</v>
      </c>
      <c r="AG1480" s="2">
        <v>1126390.3232876712</v>
      </c>
      <c r="AH1480" s="2">
        <v>1099234.0109589039</v>
      </c>
      <c r="AI1480" s="2">
        <v>1059778.7890410959</v>
      </c>
      <c r="AJ1480" s="2">
        <v>1103737.1835616438</v>
      </c>
      <c r="AK1480" s="2">
        <v>1137130.8547945204</v>
      </c>
      <c r="AL1480" s="2">
        <v>1329018.3917808218</v>
      </c>
      <c r="AM1480" s="2">
        <v>1435213.6821917808</v>
      </c>
      <c r="AN1480" s="2">
        <v>1287623.1780821916</v>
      </c>
      <c r="AO1480" s="2">
        <v>1155266.6191780821</v>
      </c>
      <c r="AP1480" s="2">
        <v>918184.4876712329</v>
      </c>
      <c r="AQ1480" s="2">
        <v>812273.91506849311</v>
      </c>
      <c r="AR1480" s="2">
        <v>625839.53424657532</v>
      </c>
      <c r="AS1480" s="2">
        <v>449168.53150684934</v>
      </c>
      <c r="AT1480" s="2">
        <v>320048.32876712328</v>
      </c>
      <c r="AU1480" s="2">
        <v>210705.10136986303</v>
      </c>
      <c r="AV1480" s="2">
        <v>142925.76438356165</v>
      </c>
      <c r="AW1480" s="2">
        <v>107978.33698630136</v>
      </c>
      <c r="AX1480" s="2">
        <v>51838.18630136986</v>
      </c>
      <c r="AY1480" s="2">
        <v>18491.51506849315</v>
      </c>
      <c r="AZ1480" s="2">
        <v>14390846.734246574</v>
      </c>
      <c r="BA1480" t="s">
        <v>50</v>
      </c>
      <c r="BB1480" t="s">
        <v>62</v>
      </c>
      <c r="BC1480" t="s">
        <v>64</v>
      </c>
      <c r="BD1480">
        <v>67.293478260869563</v>
      </c>
      <c r="BE1480">
        <v>9.0413043478260864</v>
      </c>
      <c r="BF1480">
        <v>5.4</v>
      </c>
      <c r="BG1480">
        <v>12.2</v>
      </c>
      <c r="BH1480">
        <v>1025.4937499999996</v>
      </c>
      <c r="BI1480">
        <v>1023.3</v>
      </c>
      <c r="BJ1480">
        <v>1027</v>
      </c>
      <c r="BK1480">
        <v>8.3333333333333332E-3</v>
      </c>
      <c r="BL1480">
        <v>0</v>
      </c>
      <c r="BM1480" t="s">
        <v>77</v>
      </c>
      <c r="BN1480" s="2">
        <v>0</v>
      </c>
      <c r="BO1480" s="2">
        <v>0</v>
      </c>
      <c r="BP1480" s="2">
        <v>0</v>
      </c>
      <c r="BQ1480" s="2">
        <v>0</v>
      </c>
      <c r="BR1480">
        <v>4.5</v>
      </c>
      <c r="BS1480">
        <v>8.5</v>
      </c>
      <c r="BT1480">
        <f t="shared" si="69"/>
        <v>0.90000000000000036</v>
      </c>
      <c r="BU1480">
        <f t="shared" si="70"/>
        <v>3.6999999999999993</v>
      </c>
      <c r="BV1480">
        <f t="shared" si="71"/>
        <v>2.5413043478260864</v>
      </c>
      <c r="BW1480">
        <v>11.6</v>
      </c>
      <c r="BX1480">
        <v>4.0999999999999996</v>
      </c>
      <c r="BY1480">
        <v>8.1999999999999993</v>
      </c>
      <c r="BZ1480">
        <v>11.6</v>
      </c>
      <c r="CA1480">
        <v>3.2</v>
      </c>
      <c r="CB1480">
        <v>7.6</v>
      </c>
      <c r="CC1480">
        <v>2.6</v>
      </c>
      <c r="CD1480">
        <v>69.3</v>
      </c>
      <c r="CE1480">
        <v>0</v>
      </c>
      <c r="CF1480">
        <v>0</v>
      </c>
      <c r="CG1480">
        <v>0</v>
      </c>
      <c r="CH1480">
        <v>12</v>
      </c>
      <c r="CI1480">
        <v>197.8</v>
      </c>
      <c r="CJ1480">
        <v>1026.2</v>
      </c>
      <c r="CK1480">
        <v>39.700000000000003</v>
      </c>
      <c r="CL1480">
        <v>13.2</v>
      </c>
      <c r="CM1480">
        <v>99</v>
      </c>
      <c r="CN1480">
        <v>8.5</v>
      </c>
      <c r="CO1480">
        <v>5</v>
      </c>
      <c r="CP1480">
        <v>0.93</v>
      </c>
      <c r="CQ1480" t="s">
        <v>111</v>
      </c>
    </row>
    <row r="1481" spans="1:95" x14ac:dyDescent="0.25">
      <c r="A1481" s="4">
        <v>42023</v>
      </c>
      <c r="B1481" s="3">
        <v>734034501</v>
      </c>
      <c r="C1481" s="2">
        <v>229791731</v>
      </c>
      <c r="D1481" s="2">
        <v>85731250</v>
      </c>
      <c r="E1481" s="2">
        <v>8876160</v>
      </c>
      <c r="F1481" s="2">
        <v>159709056</v>
      </c>
      <c r="G1481" s="2">
        <v>33726906</v>
      </c>
      <c r="H1481" s="2">
        <v>95455646</v>
      </c>
      <c r="I1481" s="2">
        <v>42812225</v>
      </c>
      <c r="J1481" s="2">
        <v>17420000</v>
      </c>
      <c r="K1481" s="2">
        <v>54282150</v>
      </c>
      <c r="L1481" s="2">
        <v>6229377</v>
      </c>
      <c r="M1481" s="1">
        <v>0.97629999999999995</v>
      </c>
      <c r="N1481" s="1">
        <v>0.79749999999999999</v>
      </c>
      <c r="O1481" s="1">
        <v>0.92459999999999998</v>
      </c>
      <c r="P1481" s="1">
        <v>0.98440000000000005</v>
      </c>
      <c r="Q1481" s="1">
        <v>0.9879</v>
      </c>
      <c r="R1481" s="1">
        <v>0.64090000000000003</v>
      </c>
      <c r="S1481" s="1">
        <v>0.48249999999999998</v>
      </c>
      <c r="T1481" s="1">
        <v>1</v>
      </c>
      <c r="U1481" s="1">
        <v>0.92789999999999995</v>
      </c>
      <c r="V1481" s="1">
        <v>0.99990000000000001</v>
      </c>
      <c r="W1481" s="2">
        <v>235370000</v>
      </c>
      <c r="X1481" s="2">
        <v>107500000</v>
      </c>
      <c r="Y1481" s="2">
        <v>9600000</v>
      </c>
      <c r="Z1481" s="2">
        <v>162240000</v>
      </c>
      <c r="AA1481" s="2">
        <v>34140000</v>
      </c>
      <c r="AB1481" s="2">
        <v>148940000</v>
      </c>
      <c r="AC1481" s="2">
        <v>88730000</v>
      </c>
      <c r="AD1481" s="2">
        <v>17420000</v>
      </c>
      <c r="AE1481" s="2">
        <v>58500000</v>
      </c>
      <c r="AF1481" s="2">
        <v>6230000</v>
      </c>
      <c r="AG1481" s="2">
        <v>1126441.2301369861</v>
      </c>
      <c r="AH1481" s="2">
        <v>1099253.5671232876</v>
      </c>
      <c r="AI1481" s="2">
        <v>1059757.8328767123</v>
      </c>
      <c r="AJ1481" s="2">
        <v>1103769.2493150684</v>
      </c>
      <c r="AK1481" s="2">
        <v>1137190.2356164383</v>
      </c>
      <c r="AL1481" s="2">
        <v>1329010.0246575342</v>
      </c>
      <c r="AM1481" s="2">
        <v>1435156.5534246576</v>
      </c>
      <c r="AN1481" s="2">
        <v>1287798.4657534244</v>
      </c>
      <c r="AO1481" s="2">
        <v>1155320.5424657534</v>
      </c>
      <c r="AP1481" s="2">
        <v>918174.73698630137</v>
      </c>
      <c r="AQ1481" s="2">
        <v>812402.85479452054</v>
      </c>
      <c r="AR1481" s="2">
        <v>625889.39726027404</v>
      </c>
      <c r="AS1481" s="2">
        <v>449290.00547945203</v>
      </c>
      <c r="AT1481" s="2">
        <v>320131.01369863009</v>
      </c>
      <c r="AU1481" s="2">
        <v>210749.49589041097</v>
      </c>
      <c r="AV1481" s="2">
        <v>142960.30684931506</v>
      </c>
      <c r="AW1481" s="2">
        <v>107974.18904109589</v>
      </c>
      <c r="AX1481" s="2">
        <v>51847.641095890409</v>
      </c>
      <c r="AY1481" s="2">
        <v>18497.654794520546</v>
      </c>
      <c r="AZ1481" s="2">
        <v>14391614.997260274</v>
      </c>
      <c r="BA1481" t="s">
        <v>50</v>
      </c>
      <c r="BB1481" t="s">
        <v>61</v>
      </c>
      <c r="BC1481" t="s">
        <v>65</v>
      </c>
      <c r="BD1481">
        <v>61.311827956989248</v>
      </c>
      <c r="BE1481">
        <v>10.84731182795699</v>
      </c>
      <c r="BF1481">
        <v>8.4</v>
      </c>
      <c r="BG1481">
        <v>14.2</v>
      </c>
      <c r="BH1481">
        <v>1020.6072916666666</v>
      </c>
      <c r="BI1481">
        <v>1019</v>
      </c>
      <c r="BJ1481">
        <v>1023.2</v>
      </c>
      <c r="BK1481">
        <v>8.3333333333333332E-3</v>
      </c>
      <c r="BL1481">
        <v>0</v>
      </c>
      <c r="BM1481" t="s">
        <v>77</v>
      </c>
      <c r="BN1481" s="2">
        <v>0</v>
      </c>
      <c r="BO1481" s="2">
        <v>0</v>
      </c>
      <c r="BP1481" s="2">
        <v>0</v>
      </c>
      <c r="BQ1481" s="2">
        <v>0</v>
      </c>
      <c r="BR1481">
        <v>4.5</v>
      </c>
      <c r="BS1481">
        <v>8.5</v>
      </c>
      <c r="BT1481">
        <f t="shared" si="69"/>
        <v>3.9000000000000004</v>
      </c>
      <c r="BU1481">
        <f t="shared" si="70"/>
        <v>5.6999999999999993</v>
      </c>
      <c r="BV1481">
        <f t="shared" si="71"/>
        <v>4.3473118279569896</v>
      </c>
      <c r="BW1481">
        <v>13.8</v>
      </c>
      <c r="BX1481">
        <v>7.7</v>
      </c>
      <c r="BY1481">
        <v>10.4</v>
      </c>
      <c r="BZ1481">
        <v>13.8</v>
      </c>
      <c r="CA1481">
        <v>7.2</v>
      </c>
      <c r="CB1481">
        <v>10.199999999999999</v>
      </c>
      <c r="CC1481">
        <v>2.9</v>
      </c>
      <c r="CD1481">
        <v>60</v>
      </c>
      <c r="CE1481">
        <v>1.2E-2</v>
      </c>
      <c r="CF1481">
        <v>100</v>
      </c>
      <c r="CG1481">
        <v>4.17</v>
      </c>
      <c r="CH1481">
        <v>11.9</v>
      </c>
      <c r="CI1481">
        <v>178.4</v>
      </c>
      <c r="CJ1481">
        <v>1021.1</v>
      </c>
      <c r="CK1481">
        <v>51.4</v>
      </c>
      <c r="CL1481">
        <v>15.1</v>
      </c>
      <c r="CM1481">
        <v>99</v>
      </c>
      <c r="CN1481">
        <v>8.4</v>
      </c>
      <c r="CO1481">
        <v>5</v>
      </c>
      <c r="CP1481">
        <v>0.96</v>
      </c>
      <c r="CQ1481" t="s">
        <v>112</v>
      </c>
    </row>
    <row r="1482" spans="1:95" x14ac:dyDescent="0.25">
      <c r="A1482" s="4">
        <v>42024</v>
      </c>
      <c r="B1482" s="3">
        <v>732134313</v>
      </c>
      <c r="C1482" s="2">
        <v>227226198</v>
      </c>
      <c r="D1482" s="2">
        <v>86365500</v>
      </c>
      <c r="E1482" s="2">
        <v>8820480</v>
      </c>
      <c r="F1482" s="2">
        <v>159060096</v>
      </c>
      <c r="G1482" s="2">
        <v>33764460</v>
      </c>
      <c r="H1482" s="2">
        <v>96006724</v>
      </c>
      <c r="I1482" s="2">
        <v>42963066</v>
      </c>
      <c r="J1482" s="2">
        <v>17420000</v>
      </c>
      <c r="K1482" s="2">
        <v>54282150</v>
      </c>
      <c r="L1482" s="2">
        <v>6225639</v>
      </c>
      <c r="M1482" s="1">
        <v>0.96540000000000004</v>
      </c>
      <c r="N1482" s="1">
        <v>0.8034</v>
      </c>
      <c r="O1482" s="1">
        <v>0.91879999999999995</v>
      </c>
      <c r="P1482" s="1">
        <v>0.98040000000000005</v>
      </c>
      <c r="Q1482" s="1">
        <v>0.98899999999999999</v>
      </c>
      <c r="R1482" s="1">
        <v>0.64459999999999995</v>
      </c>
      <c r="S1482" s="1">
        <v>0.48420000000000002</v>
      </c>
      <c r="T1482" s="1">
        <v>1</v>
      </c>
      <c r="U1482" s="1">
        <v>0.92789999999999995</v>
      </c>
      <c r="V1482" s="1">
        <v>0.99929999999999997</v>
      </c>
      <c r="W1482" s="2">
        <v>235370000</v>
      </c>
      <c r="X1482" s="2">
        <v>107500000</v>
      </c>
      <c r="Y1482" s="2">
        <v>9600000</v>
      </c>
      <c r="Z1482" s="2">
        <v>162240000</v>
      </c>
      <c r="AA1482" s="2">
        <v>34140000</v>
      </c>
      <c r="AB1482" s="2">
        <v>148940000</v>
      </c>
      <c r="AC1482" s="2">
        <v>88730000</v>
      </c>
      <c r="AD1482" s="2">
        <v>17420000</v>
      </c>
      <c r="AE1482" s="2">
        <v>58500000</v>
      </c>
      <c r="AF1482" s="2">
        <v>6230000</v>
      </c>
      <c r="AG1482" s="2">
        <v>1126492.1369863013</v>
      </c>
      <c r="AH1482" s="2">
        <v>1099273.1232876712</v>
      </c>
      <c r="AI1482" s="2">
        <v>1059736.8767123288</v>
      </c>
      <c r="AJ1482" s="2">
        <v>1103801.3150684931</v>
      </c>
      <c r="AK1482" s="2">
        <v>1137249.616438356</v>
      </c>
      <c r="AL1482" s="2">
        <v>1329001.6575342466</v>
      </c>
      <c r="AM1482" s="2">
        <v>1435099.4246575341</v>
      </c>
      <c r="AN1482" s="2">
        <v>1287973.7534246573</v>
      </c>
      <c r="AO1482" s="2">
        <v>1155374.4657534247</v>
      </c>
      <c r="AP1482" s="2">
        <v>918164.98630136985</v>
      </c>
      <c r="AQ1482" s="2">
        <v>812531.79452054796</v>
      </c>
      <c r="AR1482" s="2">
        <v>625939.26027397264</v>
      </c>
      <c r="AS1482" s="2">
        <v>449411.47945205477</v>
      </c>
      <c r="AT1482" s="2">
        <v>320213.69863013696</v>
      </c>
      <c r="AU1482" s="2">
        <v>210793.89041095891</v>
      </c>
      <c r="AV1482" s="2">
        <v>142994.84931506851</v>
      </c>
      <c r="AW1482" s="2">
        <v>107970.04109589041</v>
      </c>
      <c r="AX1482" s="2">
        <v>51857.095890410958</v>
      </c>
      <c r="AY1482" s="2">
        <v>18503.794520547945</v>
      </c>
      <c r="AZ1482" s="2">
        <v>14392383.260273971</v>
      </c>
      <c r="BA1482" t="s">
        <v>50</v>
      </c>
      <c r="BB1482" t="s">
        <v>60</v>
      </c>
      <c r="BC1482" t="s">
        <v>65</v>
      </c>
      <c r="BD1482">
        <v>65.89473684210526</v>
      </c>
      <c r="BE1482">
        <v>12.889473684210522</v>
      </c>
      <c r="BF1482">
        <v>10.5</v>
      </c>
      <c r="BG1482">
        <v>16.600000000000001</v>
      </c>
      <c r="BH1482">
        <v>1018.7875000000004</v>
      </c>
      <c r="BI1482">
        <v>1017.7</v>
      </c>
      <c r="BJ1482">
        <v>1020.1</v>
      </c>
      <c r="BK1482">
        <v>1.0416666666666666E-2</v>
      </c>
      <c r="BL1482">
        <v>0</v>
      </c>
      <c r="BM1482" t="s">
        <v>77</v>
      </c>
      <c r="BN1482" s="2">
        <v>0</v>
      </c>
      <c r="BO1482" s="2">
        <v>0</v>
      </c>
      <c r="BP1482" s="2">
        <v>0</v>
      </c>
      <c r="BQ1482" s="2">
        <v>0</v>
      </c>
      <c r="BR1482">
        <v>4.5</v>
      </c>
      <c r="BS1482">
        <v>8.5</v>
      </c>
      <c r="BT1482">
        <f t="shared" si="69"/>
        <v>6</v>
      </c>
      <c r="BU1482">
        <f t="shared" si="70"/>
        <v>8.1000000000000014</v>
      </c>
      <c r="BV1482">
        <f t="shared" si="71"/>
        <v>6.3894736842105218</v>
      </c>
      <c r="BW1482">
        <v>16.2</v>
      </c>
      <c r="BX1482">
        <v>10.1</v>
      </c>
      <c r="BY1482">
        <v>12.4</v>
      </c>
      <c r="BZ1482">
        <v>16.2</v>
      </c>
      <c r="CA1482">
        <v>10.1</v>
      </c>
      <c r="CB1482">
        <v>12.4</v>
      </c>
      <c r="CC1482">
        <v>5.6</v>
      </c>
      <c r="CD1482">
        <v>63.7</v>
      </c>
      <c r="CE1482">
        <v>0</v>
      </c>
      <c r="CF1482">
        <v>0</v>
      </c>
      <c r="CG1482">
        <v>0</v>
      </c>
      <c r="CH1482">
        <v>10.9</v>
      </c>
      <c r="CI1482">
        <v>161.6</v>
      </c>
      <c r="CJ1482">
        <v>1019.1</v>
      </c>
      <c r="CK1482">
        <v>55</v>
      </c>
      <c r="CL1482">
        <v>14.7</v>
      </c>
      <c r="CM1482">
        <v>101.8</v>
      </c>
      <c r="CN1482">
        <v>8.6999999999999993</v>
      </c>
      <c r="CO1482">
        <v>4</v>
      </c>
      <c r="CP1482">
        <v>0</v>
      </c>
      <c r="CQ1482" t="s">
        <v>111</v>
      </c>
    </row>
    <row r="1483" spans="1:95" x14ac:dyDescent="0.25">
      <c r="A1483" s="4">
        <v>42025</v>
      </c>
      <c r="B1483" s="3">
        <v>734612211</v>
      </c>
      <c r="C1483" s="2">
        <v>226826069</v>
      </c>
      <c r="D1483" s="2">
        <v>87279250</v>
      </c>
      <c r="E1483" s="2">
        <v>8828160</v>
      </c>
      <c r="F1483" s="2">
        <v>159060096</v>
      </c>
      <c r="G1483" s="2">
        <v>33726906</v>
      </c>
      <c r="H1483" s="2">
        <v>96274816</v>
      </c>
      <c r="I1483" s="2">
        <v>43255875</v>
      </c>
      <c r="J1483" s="2">
        <v>17420000</v>
      </c>
      <c r="K1483" s="2">
        <v>55715400</v>
      </c>
      <c r="L1483" s="2">
        <v>6225639</v>
      </c>
      <c r="M1483" s="1">
        <v>0.9637</v>
      </c>
      <c r="N1483" s="1">
        <v>0.81189999999999996</v>
      </c>
      <c r="O1483" s="1">
        <v>0.91959999999999997</v>
      </c>
      <c r="P1483" s="1">
        <v>0.98040000000000005</v>
      </c>
      <c r="Q1483" s="1">
        <v>0.9879</v>
      </c>
      <c r="R1483" s="1">
        <v>0.64639999999999997</v>
      </c>
      <c r="S1483" s="1">
        <v>0.48749999999999999</v>
      </c>
      <c r="T1483" s="1">
        <v>1</v>
      </c>
      <c r="U1483" s="1">
        <v>0.95240000000000002</v>
      </c>
      <c r="V1483" s="1">
        <v>0.99929999999999997</v>
      </c>
      <c r="W1483" s="2">
        <v>235370000</v>
      </c>
      <c r="X1483" s="2">
        <v>107500000</v>
      </c>
      <c r="Y1483" s="2">
        <v>9600000</v>
      </c>
      <c r="Z1483" s="2">
        <v>162240000</v>
      </c>
      <c r="AA1483" s="2">
        <v>34140000</v>
      </c>
      <c r="AB1483" s="2">
        <v>148940000</v>
      </c>
      <c r="AC1483" s="2">
        <v>88730000</v>
      </c>
      <c r="AD1483" s="2">
        <v>17420000</v>
      </c>
      <c r="AE1483" s="2">
        <v>58500000</v>
      </c>
      <c r="AF1483" s="2">
        <v>6230000</v>
      </c>
      <c r="AG1483" s="2">
        <v>1126543.0438356164</v>
      </c>
      <c r="AH1483" s="2">
        <v>1099292.6794520547</v>
      </c>
      <c r="AI1483" s="2">
        <v>1059715.9205479452</v>
      </c>
      <c r="AJ1483" s="2">
        <v>1103833.3808219177</v>
      </c>
      <c r="AK1483" s="2">
        <v>1137308.9972602739</v>
      </c>
      <c r="AL1483" s="2">
        <v>1328993.2904109589</v>
      </c>
      <c r="AM1483" s="2">
        <v>1435042.2958904109</v>
      </c>
      <c r="AN1483" s="2">
        <v>1288149.0410958903</v>
      </c>
      <c r="AO1483" s="2">
        <v>1155428.3890410957</v>
      </c>
      <c r="AP1483" s="2">
        <v>918155.23561643832</v>
      </c>
      <c r="AQ1483" s="2">
        <v>812660.73424657527</v>
      </c>
      <c r="AR1483" s="2">
        <v>625989.12328767125</v>
      </c>
      <c r="AS1483" s="2">
        <v>449532.95342465752</v>
      </c>
      <c r="AT1483" s="2">
        <v>320296.38356164383</v>
      </c>
      <c r="AU1483" s="2">
        <v>210838.28493150685</v>
      </c>
      <c r="AV1483" s="2">
        <v>143029.39178082193</v>
      </c>
      <c r="AW1483" s="2">
        <v>107965.89315068493</v>
      </c>
      <c r="AX1483" s="2">
        <v>51866.550684931506</v>
      </c>
      <c r="AY1483" s="2">
        <v>18509.93424657534</v>
      </c>
      <c r="AZ1483" s="2">
        <v>14393151.523287671</v>
      </c>
      <c r="BA1483" t="s">
        <v>50</v>
      </c>
      <c r="BB1483" t="s">
        <v>59</v>
      </c>
      <c r="BC1483" t="s">
        <v>65</v>
      </c>
      <c r="BD1483">
        <v>67.446808510638292</v>
      </c>
      <c r="BE1483">
        <v>12.026595744680854</v>
      </c>
      <c r="BF1483">
        <v>9.1</v>
      </c>
      <c r="BG1483">
        <v>16.7</v>
      </c>
      <c r="BH1483">
        <v>1018.8375000000001</v>
      </c>
      <c r="BI1483">
        <v>1017.7</v>
      </c>
      <c r="BJ1483">
        <v>1021</v>
      </c>
      <c r="BK1483">
        <v>8.3333333333333332E-3</v>
      </c>
      <c r="BL1483">
        <v>0</v>
      </c>
      <c r="BM1483" t="s">
        <v>77</v>
      </c>
      <c r="BN1483" s="2">
        <v>0</v>
      </c>
      <c r="BO1483" s="2">
        <v>0</v>
      </c>
      <c r="BP1483" s="2">
        <v>0</v>
      </c>
      <c r="BQ1483" s="2">
        <v>0</v>
      </c>
      <c r="BR1483">
        <v>4.5</v>
      </c>
      <c r="BS1483">
        <v>8.5</v>
      </c>
      <c r="BT1483">
        <f t="shared" si="69"/>
        <v>4.5999999999999996</v>
      </c>
      <c r="BU1483">
        <f t="shared" si="70"/>
        <v>8.1999999999999993</v>
      </c>
      <c r="BV1483">
        <f t="shared" si="71"/>
        <v>5.5265957446808542</v>
      </c>
      <c r="BW1483">
        <v>16</v>
      </c>
      <c r="BX1483">
        <v>8.9</v>
      </c>
      <c r="BY1483">
        <v>11.6</v>
      </c>
      <c r="BZ1483">
        <v>16</v>
      </c>
      <c r="CA1483">
        <v>8.5</v>
      </c>
      <c r="CB1483">
        <v>11.6</v>
      </c>
      <c r="CC1483">
        <v>5.3</v>
      </c>
      <c r="CD1483">
        <v>65.8</v>
      </c>
      <c r="CE1483">
        <v>0</v>
      </c>
      <c r="CF1483">
        <v>0</v>
      </c>
      <c r="CG1483">
        <v>0</v>
      </c>
      <c r="CH1483">
        <v>7.6</v>
      </c>
      <c r="CI1483">
        <v>125.8</v>
      </c>
      <c r="CJ1483">
        <v>1019</v>
      </c>
      <c r="CK1483">
        <v>49.9</v>
      </c>
      <c r="CL1483">
        <v>15.3</v>
      </c>
      <c r="CM1483">
        <v>50.7</v>
      </c>
      <c r="CN1483">
        <v>4.0999999999999996</v>
      </c>
      <c r="CO1483">
        <v>2</v>
      </c>
      <c r="CP1483">
        <v>0.03</v>
      </c>
      <c r="CQ1483" t="s">
        <v>111</v>
      </c>
    </row>
    <row r="1484" spans="1:95" x14ac:dyDescent="0.25">
      <c r="A1484" s="4">
        <v>42026</v>
      </c>
      <c r="B1484" s="3">
        <v>735102528</v>
      </c>
      <c r="C1484" s="2">
        <v>227226198</v>
      </c>
      <c r="D1484" s="2">
        <v>88139250</v>
      </c>
      <c r="E1484" s="2">
        <v>8828160</v>
      </c>
      <c r="F1484" s="2">
        <v>159060096</v>
      </c>
      <c r="G1484" s="2">
        <v>33689352</v>
      </c>
      <c r="H1484" s="2">
        <v>96542908</v>
      </c>
      <c r="I1484" s="2">
        <v>43255875</v>
      </c>
      <c r="J1484" s="2">
        <v>17420000</v>
      </c>
      <c r="K1484" s="2">
        <v>54715050</v>
      </c>
      <c r="L1484" s="2">
        <v>6225639</v>
      </c>
      <c r="M1484" s="1">
        <v>0.96540000000000004</v>
      </c>
      <c r="N1484" s="1">
        <v>0.81989999999999996</v>
      </c>
      <c r="O1484" s="1">
        <v>0.91959999999999997</v>
      </c>
      <c r="P1484" s="1">
        <v>0.98040000000000005</v>
      </c>
      <c r="Q1484" s="1">
        <v>0.98680000000000001</v>
      </c>
      <c r="R1484" s="1">
        <v>0.6482</v>
      </c>
      <c r="S1484" s="1">
        <v>0.48749999999999999</v>
      </c>
      <c r="T1484" s="1">
        <v>1</v>
      </c>
      <c r="U1484" s="1">
        <v>0.93530000000000002</v>
      </c>
      <c r="V1484" s="1">
        <v>0.99929999999999997</v>
      </c>
      <c r="W1484" s="2">
        <v>235370000</v>
      </c>
      <c r="X1484" s="2">
        <v>107500000</v>
      </c>
      <c r="Y1484" s="2">
        <v>9600000</v>
      </c>
      <c r="Z1484" s="2">
        <v>162240000</v>
      </c>
      <c r="AA1484" s="2">
        <v>34140000</v>
      </c>
      <c r="AB1484" s="2">
        <v>148940000</v>
      </c>
      <c r="AC1484" s="2">
        <v>88730000</v>
      </c>
      <c r="AD1484" s="2">
        <v>17420000</v>
      </c>
      <c r="AE1484" s="2">
        <v>58500000</v>
      </c>
      <c r="AF1484" s="2">
        <v>6230000</v>
      </c>
      <c r="AG1484" s="2">
        <v>1126593.9506849314</v>
      </c>
      <c r="AH1484" s="2">
        <v>1099312.2356164383</v>
      </c>
      <c r="AI1484" s="2">
        <v>1059694.9643835616</v>
      </c>
      <c r="AJ1484" s="2">
        <v>1103865.4465753424</v>
      </c>
      <c r="AK1484" s="2">
        <v>1137368.3780821916</v>
      </c>
      <c r="AL1484" s="2">
        <v>1328984.9232876713</v>
      </c>
      <c r="AM1484" s="2">
        <v>1434985.1671232877</v>
      </c>
      <c r="AN1484" s="2">
        <v>1288324.3287671232</v>
      </c>
      <c r="AO1484" s="2">
        <v>1155482.312328767</v>
      </c>
      <c r="AP1484" s="2">
        <v>918145.48493150692</v>
      </c>
      <c r="AQ1484" s="2">
        <v>812789.6739726027</v>
      </c>
      <c r="AR1484" s="2">
        <v>626038.98630136985</v>
      </c>
      <c r="AS1484" s="2">
        <v>449654.42739726027</v>
      </c>
      <c r="AT1484" s="2">
        <v>320379.06849315064</v>
      </c>
      <c r="AU1484" s="2">
        <v>210882.67945205481</v>
      </c>
      <c r="AV1484" s="2">
        <v>143063.93424657534</v>
      </c>
      <c r="AW1484" s="2">
        <v>107961.74520547946</v>
      </c>
      <c r="AX1484" s="2">
        <v>51876.005479452055</v>
      </c>
      <c r="AY1484" s="2">
        <v>18516.073972602739</v>
      </c>
      <c r="AZ1484" s="2">
        <v>14393919.786301367</v>
      </c>
      <c r="BA1484" t="s">
        <v>50</v>
      </c>
      <c r="BB1484" t="s">
        <v>58</v>
      </c>
      <c r="BC1484" t="s">
        <v>65</v>
      </c>
      <c r="BD1484">
        <v>63.893617021276597</v>
      </c>
      <c r="BE1484">
        <v>13.111702127659576</v>
      </c>
      <c r="BF1484">
        <v>9.1999999999999993</v>
      </c>
      <c r="BG1484">
        <v>18.2</v>
      </c>
      <c r="BH1484">
        <v>1020.9843750000003</v>
      </c>
      <c r="BI1484">
        <v>1019</v>
      </c>
      <c r="BJ1484">
        <v>1022.5</v>
      </c>
      <c r="BK1484">
        <v>0</v>
      </c>
      <c r="BL1484">
        <v>0</v>
      </c>
      <c r="BM1484" t="s">
        <v>77</v>
      </c>
      <c r="BN1484" s="2">
        <v>0</v>
      </c>
      <c r="BO1484" s="2">
        <v>0</v>
      </c>
      <c r="BP1484" s="2">
        <v>0</v>
      </c>
      <c r="BQ1484" s="2">
        <v>0</v>
      </c>
      <c r="BR1484">
        <v>4.5</v>
      </c>
      <c r="BS1484">
        <v>8.5</v>
      </c>
      <c r="BT1484">
        <f t="shared" si="69"/>
        <v>4.6999999999999993</v>
      </c>
      <c r="BU1484">
        <f t="shared" si="70"/>
        <v>9.6999999999999993</v>
      </c>
      <c r="BV1484">
        <f t="shared" si="71"/>
        <v>6.6117021276595764</v>
      </c>
      <c r="BW1484">
        <v>18</v>
      </c>
      <c r="BX1484">
        <v>8.4</v>
      </c>
      <c r="BY1484">
        <v>12.1</v>
      </c>
      <c r="BZ1484">
        <v>18</v>
      </c>
      <c r="CA1484">
        <v>8.1999999999999993</v>
      </c>
      <c r="CB1484">
        <v>12.1</v>
      </c>
      <c r="CC1484">
        <v>5.6</v>
      </c>
      <c r="CD1484">
        <v>65.5</v>
      </c>
      <c r="CE1484">
        <v>0</v>
      </c>
      <c r="CF1484">
        <v>0</v>
      </c>
      <c r="CG1484">
        <v>0</v>
      </c>
      <c r="CH1484">
        <v>8.8000000000000007</v>
      </c>
      <c r="CI1484">
        <v>114</v>
      </c>
      <c r="CJ1484">
        <v>1021.3</v>
      </c>
      <c r="CK1484">
        <v>33.4</v>
      </c>
      <c r="CL1484">
        <v>14.4</v>
      </c>
      <c r="CM1484">
        <v>117.5</v>
      </c>
      <c r="CN1484">
        <v>10.199999999999999</v>
      </c>
      <c r="CO1484">
        <v>5</v>
      </c>
      <c r="CP1484">
        <v>0.06</v>
      </c>
      <c r="CQ1484" t="s">
        <v>111</v>
      </c>
    </row>
    <row r="1485" spans="1:95" x14ac:dyDescent="0.25">
      <c r="A1485" s="4">
        <v>42027</v>
      </c>
      <c r="B1485" s="3">
        <v>735060216</v>
      </c>
      <c r="C1485" s="2">
        <v>225861052</v>
      </c>
      <c r="D1485" s="2">
        <v>88816500</v>
      </c>
      <c r="E1485" s="2">
        <v>8828160</v>
      </c>
      <c r="F1485" s="2">
        <v>159060096</v>
      </c>
      <c r="G1485" s="2">
        <v>33651798</v>
      </c>
      <c r="H1485" s="2">
        <v>96825894</v>
      </c>
      <c r="I1485" s="2">
        <v>43468827</v>
      </c>
      <c r="J1485" s="2">
        <v>17420000</v>
      </c>
      <c r="K1485" s="2">
        <v>54902250</v>
      </c>
      <c r="L1485" s="2">
        <v>6225639</v>
      </c>
      <c r="M1485" s="1">
        <v>0.95960000000000001</v>
      </c>
      <c r="N1485" s="1">
        <v>0.82620000000000005</v>
      </c>
      <c r="O1485" s="1">
        <v>0.91959999999999997</v>
      </c>
      <c r="P1485" s="1">
        <v>0.98040000000000005</v>
      </c>
      <c r="Q1485" s="1">
        <v>0.98570000000000002</v>
      </c>
      <c r="R1485" s="1">
        <v>0.65010000000000001</v>
      </c>
      <c r="S1485" s="1">
        <v>0.4899</v>
      </c>
      <c r="T1485" s="1">
        <v>1</v>
      </c>
      <c r="U1485" s="1">
        <v>0.9385</v>
      </c>
      <c r="V1485" s="1">
        <v>0.99929999999999997</v>
      </c>
      <c r="W1485" s="2">
        <v>235370000</v>
      </c>
      <c r="X1485" s="2">
        <v>107500000</v>
      </c>
      <c r="Y1485" s="2">
        <v>9600000</v>
      </c>
      <c r="Z1485" s="2">
        <v>162240000</v>
      </c>
      <c r="AA1485" s="2">
        <v>34140000</v>
      </c>
      <c r="AB1485" s="2">
        <v>148940000</v>
      </c>
      <c r="AC1485" s="2">
        <v>88730000</v>
      </c>
      <c r="AD1485" s="2">
        <v>17420000</v>
      </c>
      <c r="AE1485" s="2">
        <v>58500000</v>
      </c>
      <c r="AF1485" s="2">
        <v>6230000</v>
      </c>
      <c r="AG1485" s="2">
        <v>1126644.8575342465</v>
      </c>
      <c r="AH1485" s="2">
        <v>1099331.7917808217</v>
      </c>
      <c r="AI1485" s="2">
        <v>1059674.0082191781</v>
      </c>
      <c r="AJ1485" s="2">
        <v>1103897.512328767</v>
      </c>
      <c r="AK1485" s="2">
        <v>1137427.7589041095</v>
      </c>
      <c r="AL1485" s="2">
        <v>1328976.5561643834</v>
      </c>
      <c r="AM1485" s="2">
        <v>1434928.0383561642</v>
      </c>
      <c r="AN1485" s="2">
        <v>1288499.616438356</v>
      </c>
      <c r="AO1485" s="2">
        <v>1155536.2356164383</v>
      </c>
      <c r="AP1485" s="2">
        <v>918135.73424657539</v>
      </c>
      <c r="AQ1485" s="2">
        <v>812918.61369863013</v>
      </c>
      <c r="AR1485" s="2">
        <v>626088.84931506857</v>
      </c>
      <c r="AS1485" s="2">
        <v>449775.90136986302</v>
      </c>
      <c r="AT1485" s="2">
        <v>320461.75342465751</v>
      </c>
      <c r="AU1485" s="2">
        <v>210927.07397260275</v>
      </c>
      <c r="AV1485" s="2">
        <v>143098.47671232879</v>
      </c>
      <c r="AW1485" s="2">
        <v>107957.59726027396</v>
      </c>
      <c r="AX1485" s="2">
        <v>51885.460273972603</v>
      </c>
      <c r="AY1485" s="2">
        <v>18522.213698630134</v>
      </c>
      <c r="AZ1485" s="2">
        <v>14394688.049315065</v>
      </c>
      <c r="BA1485" t="s">
        <v>50</v>
      </c>
      <c r="BB1485" t="s">
        <v>57</v>
      </c>
      <c r="BC1485" t="s">
        <v>65</v>
      </c>
      <c r="BD1485">
        <v>49.315789473684212</v>
      </c>
      <c r="BE1485">
        <v>14.747368421052634</v>
      </c>
      <c r="BF1485">
        <v>10</v>
      </c>
      <c r="BG1485">
        <v>20</v>
      </c>
      <c r="BH1485">
        <v>1014.5260416666671</v>
      </c>
      <c r="BI1485">
        <v>1009.1</v>
      </c>
      <c r="BJ1485">
        <v>1019.1</v>
      </c>
      <c r="BK1485">
        <v>0</v>
      </c>
      <c r="BL1485">
        <v>0</v>
      </c>
      <c r="BM1485" t="s">
        <v>77</v>
      </c>
      <c r="BN1485" s="2">
        <v>0</v>
      </c>
      <c r="BO1485" s="2">
        <v>0</v>
      </c>
      <c r="BP1485" s="2">
        <v>0</v>
      </c>
      <c r="BQ1485" s="2">
        <v>0</v>
      </c>
      <c r="BR1485">
        <v>4.5</v>
      </c>
      <c r="BS1485">
        <v>8.5</v>
      </c>
      <c r="BT1485">
        <f t="shared" si="69"/>
        <v>5.5</v>
      </c>
      <c r="BU1485">
        <f t="shared" si="70"/>
        <v>11.5</v>
      </c>
      <c r="BV1485">
        <f t="shared" si="71"/>
        <v>8.2473684210526343</v>
      </c>
      <c r="BW1485">
        <v>18.5</v>
      </c>
      <c r="BX1485">
        <v>9.8000000000000007</v>
      </c>
      <c r="BY1485">
        <v>13.6</v>
      </c>
      <c r="BZ1485">
        <v>18.5</v>
      </c>
      <c r="CA1485">
        <v>9</v>
      </c>
      <c r="CB1485">
        <v>13.6</v>
      </c>
      <c r="CC1485">
        <v>3.4</v>
      </c>
      <c r="CD1485">
        <v>51.3</v>
      </c>
      <c r="CE1485">
        <v>0</v>
      </c>
      <c r="CF1485">
        <v>0</v>
      </c>
      <c r="CG1485">
        <v>0</v>
      </c>
      <c r="CH1485">
        <v>14.4</v>
      </c>
      <c r="CI1485">
        <v>115.3</v>
      </c>
      <c r="CJ1485">
        <v>1014.9</v>
      </c>
      <c r="CK1485">
        <v>17.3</v>
      </c>
      <c r="CL1485">
        <v>15.7</v>
      </c>
      <c r="CM1485">
        <v>116.1</v>
      </c>
      <c r="CN1485">
        <v>10.1</v>
      </c>
      <c r="CO1485">
        <v>5</v>
      </c>
      <c r="CP1485">
        <v>0.1</v>
      </c>
      <c r="CQ1485" t="s">
        <v>110</v>
      </c>
    </row>
    <row r="1486" spans="1:95" x14ac:dyDescent="0.25">
      <c r="A1486" s="4">
        <v>42028</v>
      </c>
      <c r="B1486" s="3">
        <v>735693845</v>
      </c>
      <c r="C1486" s="2">
        <v>225060794</v>
      </c>
      <c r="D1486" s="2">
        <v>89278750</v>
      </c>
      <c r="E1486" s="2">
        <v>8835840</v>
      </c>
      <c r="F1486" s="2">
        <v>159384576</v>
      </c>
      <c r="G1486" s="2">
        <v>33689352</v>
      </c>
      <c r="H1486" s="2">
        <v>96825894</v>
      </c>
      <c r="I1486" s="2">
        <v>43868112</v>
      </c>
      <c r="J1486" s="2">
        <v>17420000</v>
      </c>
      <c r="K1486" s="2">
        <v>55101150</v>
      </c>
      <c r="L1486" s="2">
        <v>6229377</v>
      </c>
      <c r="M1486" s="1">
        <v>0.95620000000000005</v>
      </c>
      <c r="N1486" s="1">
        <v>0.83050000000000002</v>
      </c>
      <c r="O1486" s="1">
        <v>0.9204</v>
      </c>
      <c r="P1486" s="1">
        <v>0.98240000000000005</v>
      </c>
      <c r="Q1486" s="1">
        <v>0.98680000000000001</v>
      </c>
      <c r="R1486" s="1">
        <v>0.65010000000000001</v>
      </c>
      <c r="S1486" s="1">
        <v>0.49440000000000001</v>
      </c>
      <c r="T1486" s="1">
        <v>1</v>
      </c>
      <c r="U1486" s="1">
        <v>0.94189999999999996</v>
      </c>
      <c r="V1486" s="1">
        <v>0.99990000000000001</v>
      </c>
      <c r="W1486" s="2">
        <v>235370000</v>
      </c>
      <c r="X1486" s="2">
        <v>107500000</v>
      </c>
      <c r="Y1486" s="2">
        <v>9600000</v>
      </c>
      <c r="Z1486" s="2">
        <v>162240000</v>
      </c>
      <c r="AA1486" s="2">
        <v>34140000</v>
      </c>
      <c r="AB1486" s="2">
        <v>148940000</v>
      </c>
      <c r="AC1486" s="2">
        <v>88730000</v>
      </c>
      <c r="AD1486" s="2">
        <v>17420000</v>
      </c>
      <c r="AE1486" s="2">
        <v>58500000</v>
      </c>
      <c r="AF1486" s="2">
        <v>6230000</v>
      </c>
      <c r="AG1486" s="2">
        <v>1126695.7643835614</v>
      </c>
      <c r="AH1486" s="2">
        <v>1099351.3479452054</v>
      </c>
      <c r="AI1486" s="2">
        <v>1059653.0520547945</v>
      </c>
      <c r="AJ1486" s="2">
        <v>1103929.5780821918</v>
      </c>
      <c r="AK1486" s="2">
        <v>1137487.1397260274</v>
      </c>
      <c r="AL1486" s="2">
        <v>1328968.1890410958</v>
      </c>
      <c r="AM1486" s="2">
        <v>1434870.909589041</v>
      </c>
      <c r="AN1486" s="2">
        <v>1288674.9041095888</v>
      </c>
      <c r="AO1486" s="2">
        <v>1155590.1589041096</v>
      </c>
      <c r="AP1486" s="2">
        <v>918125.98356164386</v>
      </c>
      <c r="AQ1486" s="2">
        <v>813047.55342465756</v>
      </c>
      <c r="AR1486" s="2">
        <v>626138.71232876717</v>
      </c>
      <c r="AS1486" s="2">
        <v>449897.37534246576</v>
      </c>
      <c r="AT1486" s="2">
        <v>320544.43835616438</v>
      </c>
      <c r="AU1486" s="2">
        <v>210971.46849315069</v>
      </c>
      <c r="AV1486" s="2">
        <v>143133.01917808221</v>
      </c>
      <c r="AW1486" s="2">
        <v>107953.44931506849</v>
      </c>
      <c r="AX1486" s="2">
        <v>51894.915068493152</v>
      </c>
      <c r="AY1486" s="2">
        <v>18528.353424657533</v>
      </c>
      <c r="AZ1486" s="2">
        <v>14395456.312328767</v>
      </c>
      <c r="BA1486" t="s">
        <v>50</v>
      </c>
      <c r="BB1486" t="s">
        <v>56</v>
      </c>
      <c r="BC1486" t="s">
        <v>64</v>
      </c>
      <c r="BD1486">
        <v>62.726315789473681</v>
      </c>
      <c r="BE1486">
        <v>12.485263157894734</v>
      </c>
      <c r="BF1486">
        <v>9.1</v>
      </c>
      <c r="BG1486">
        <v>15.1</v>
      </c>
      <c r="BH1486">
        <v>1009.2781249999998</v>
      </c>
      <c r="BI1486">
        <v>1007.8</v>
      </c>
      <c r="BJ1486">
        <v>1010.9</v>
      </c>
      <c r="BK1486">
        <v>0</v>
      </c>
      <c r="BL1486">
        <v>0</v>
      </c>
      <c r="BM1486" t="s">
        <v>77</v>
      </c>
      <c r="BN1486" s="2">
        <v>0</v>
      </c>
      <c r="BO1486" s="2">
        <v>0</v>
      </c>
      <c r="BP1486" s="2">
        <v>0</v>
      </c>
      <c r="BQ1486" s="2">
        <v>0</v>
      </c>
      <c r="BR1486">
        <v>4.5</v>
      </c>
      <c r="BS1486">
        <v>8.5</v>
      </c>
      <c r="BT1486">
        <f t="shared" si="69"/>
        <v>4.5999999999999996</v>
      </c>
      <c r="BU1486">
        <f t="shared" si="70"/>
        <v>6.6</v>
      </c>
      <c r="BV1486">
        <f t="shared" si="71"/>
        <v>5.9852631578947335</v>
      </c>
      <c r="BW1486">
        <v>14.8</v>
      </c>
      <c r="BX1486">
        <v>9.1</v>
      </c>
      <c r="BY1486">
        <v>12.3</v>
      </c>
      <c r="BZ1486">
        <v>14.8</v>
      </c>
      <c r="CA1486">
        <v>8</v>
      </c>
      <c r="CB1486">
        <v>12.2</v>
      </c>
      <c r="CC1486">
        <v>4.7</v>
      </c>
      <c r="CD1486">
        <v>60.4</v>
      </c>
      <c r="CE1486">
        <v>1.2E-2</v>
      </c>
      <c r="CF1486">
        <v>100</v>
      </c>
      <c r="CG1486">
        <v>4.17</v>
      </c>
      <c r="CH1486">
        <v>13.9</v>
      </c>
      <c r="CI1486">
        <v>164</v>
      </c>
      <c r="CJ1486">
        <v>1009.4</v>
      </c>
      <c r="CK1486">
        <v>52.9</v>
      </c>
      <c r="CL1486">
        <v>15.6</v>
      </c>
      <c r="CM1486">
        <v>97.6</v>
      </c>
      <c r="CN1486">
        <v>8.6</v>
      </c>
      <c r="CO1486">
        <v>4</v>
      </c>
      <c r="CP1486">
        <v>0.13</v>
      </c>
      <c r="CQ1486" t="s">
        <v>112</v>
      </c>
    </row>
    <row r="1487" spans="1:95" x14ac:dyDescent="0.25">
      <c r="A1487" s="4">
        <v>42029</v>
      </c>
      <c r="B1487" s="3">
        <v>735875049</v>
      </c>
      <c r="C1487" s="2">
        <v>225060794</v>
      </c>
      <c r="D1487" s="2">
        <v>89902250</v>
      </c>
      <c r="E1487" s="2">
        <v>8811840</v>
      </c>
      <c r="F1487" s="2">
        <v>158443584</v>
      </c>
      <c r="G1487" s="2">
        <v>33614244</v>
      </c>
      <c r="H1487" s="2">
        <v>97093986</v>
      </c>
      <c r="I1487" s="2">
        <v>43868112</v>
      </c>
      <c r="J1487" s="2">
        <v>17420000</v>
      </c>
      <c r="K1487" s="2">
        <v>55434600</v>
      </c>
      <c r="L1487" s="2">
        <v>6225639</v>
      </c>
      <c r="M1487" s="1">
        <v>0.95620000000000005</v>
      </c>
      <c r="N1487" s="1">
        <v>0.83630000000000004</v>
      </c>
      <c r="O1487" s="1">
        <v>0.91790000000000005</v>
      </c>
      <c r="P1487" s="1">
        <v>0.97660000000000002</v>
      </c>
      <c r="Q1487" s="1">
        <v>0.98460000000000003</v>
      </c>
      <c r="R1487" s="1">
        <v>0.65190000000000003</v>
      </c>
      <c r="S1487" s="1">
        <v>0.49440000000000001</v>
      </c>
      <c r="T1487" s="1">
        <v>1</v>
      </c>
      <c r="U1487" s="1">
        <v>0.9476</v>
      </c>
      <c r="V1487" s="1">
        <v>0.99929999999999997</v>
      </c>
      <c r="W1487" s="2">
        <v>235370000</v>
      </c>
      <c r="X1487" s="2">
        <v>107500000</v>
      </c>
      <c r="Y1487" s="2">
        <v>9600000</v>
      </c>
      <c r="Z1487" s="2">
        <v>162240000</v>
      </c>
      <c r="AA1487" s="2">
        <v>34140000</v>
      </c>
      <c r="AB1487" s="2">
        <v>148940000</v>
      </c>
      <c r="AC1487" s="2">
        <v>88730000</v>
      </c>
      <c r="AD1487" s="2">
        <v>17420000</v>
      </c>
      <c r="AE1487" s="2">
        <v>58500000</v>
      </c>
      <c r="AF1487" s="2">
        <v>6230000</v>
      </c>
      <c r="AG1487" s="2">
        <v>1126746.6712328766</v>
      </c>
      <c r="AH1487" s="2">
        <v>1099370.9041095891</v>
      </c>
      <c r="AI1487" s="2">
        <v>1059632.0958904109</v>
      </c>
      <c r="AJ1487" s="2">
        <v>1103961.6438356163</v>
      </c>
      <c r="AK1487" s="2">
        <v>1137546.5205479451</v>
      </c>
      <c r="AL1487" s="2">
        <v>1328959.8219178081</v>
      </c>
      <c r="AM1487" s="2">
        <v>1434813.7808219178</v>
      </c>
      <c r="AN1487" s="2">
        <v>1288850.1917808217</v>
      </c>
      <c r="AO1487" s="2">
        <v>1155644.0821917807</v>
      </c>
      <c r="AP1487" s="2">
        <v>918116.23287671234</v>
      </c>
      <c r="AQ1487" s="2">
        <v>813176.49315068487</v>
      </c>
      <c r="AR1487" s="2">
        <v>626188.57534246577</v>
      </c>
      <c r="AS1487" s="2">
        <v>450018.84931506851</v>
      </c>
      <c r="AT1487" s="2">
        <v>320627.12328767119</v>
      </c>
      <c r="AU1487" s="2">
        <v>211015.86301369863</v>
      </c>
      <c r="AV1487" s="2">
        <v>143167.56164383562</v>
      </c>
      <c r="AW1487" s="2">
        <v>107949.30136986301</v>
      </c>
      <c r="AX1487" s="2">
        <v>51904.369863013701</v>
      </c>
      <c r="AY1487" s="2">
        <v>18534.493150684932</v>
      </c>
      <c r="AZ1487" s="2">
        <v>14396224.57534246</v>
      </c>
      <c r="BA1487" t="s">
        <v>50</v>
      </c>
      <c r="BB1487" t="s">
        <v>62</v>
      </c>
      <c r="BC1487" t="s">
        <v>64</v>
      </c>
      <c r="BD1487">
        <v>61.031578947368423</v>
      </c>
      <c r="BE1487">
        <v>12.090526315789477</v>
      </c>
      <c r="BF1487">
        <v>8.1</v>
      </c>
      <c r="BG1487">
        <v>16</v>
      </c>
      <c r="BH1487">
        <v>1012.6145833333327</v>
      </c>
      <c r="BI1487">
        <v>1010.6</v>
      </c>
      <c r="BJ1487">
        <v>1014.6</v>
      </c>
      <c r="BK1487">
        <v>0</v>
      </c>
      <c r="BL1487">
        <v>0</v>
      </c>
      <c r="BM1487" t="s">
        <v>77</v>
      </c>
      <c r="BN1487" s="2">
        <v>0</v>
      </c>
      <c r="BO1487" s="2">
        <v>0</v>
      </c>
      <c r="BP1487" s="2">
        <v>0</v>
      </c>
      <c r="BQ1487" s="2">
        <v>0</v>
      </c>
      <c r="BR1487">
        <v>4.5</v>
      </c>
      <c r="BS1487">
        <v>8.5</v>
      </c>
      <c r="BT1487">
        <f t="shared" si="69"/>
        <v>3.5999999999999996</v>
      </c>
      <c r="BU1487">
        <f t="shared" si="70"/>
        <v>7.5</v>
      </c>
      <c r="BV1487">
        <f t="shared" si="71"/>
        <v>5.5905263157894769</v>
      </c>
      <c r="BW1487">
        <v>16.2</v>
      </c>
      <c r="BX1487">
        <v>7.1</v>
      </c>
      <c r="BY1487">
        <v>11.5</v>
      </c>
      <c r="BZ1487">
        <v>16.2</v>
      </c>
      <c r="CA1487">
        <v>7.1</v>
      </c>
      <c r="CB1487">
        <v>11.5</v>
      </c>
      <c r="CC1487">
        <v>4</v>
      </c>
      <c r="CD1487">
        <v>61.1</v>
      </c>
      <c r="CE1487">
        <v>0</v>
      </c>
      <c r="CF1487">
        <v>0</v>
      </c>
      <c r="CG1487">
        <v>0</v>
      </c>
      <c r="CH1487">
        <v>11.9</v>
      </c>
      <c r="CI1487">
        <v>140.30000000000001</v>
      </c>
      <c r="CJ1487">
        <v>1012.7</v>
      </c>
      <c r="CK1487">
        <v>37.6</v>
      </c>
      <c r="CL1487">
        <v>16.3</v>
      </c>
      <c r="CM1487">
        <v>110.8</v>
      </c>
      <c r="CN1487">
        <v>9.6</v>
      </c>
      <c r="CO1487">
        <v>5</v>
      </c>
      <c r="CP1487">
        <v>0.17</v>
      </c>
      <c r="CQ1487" t="s">
        <v>111</v>
      </c>
    </row>
    <row r="1488" spans="1:95" x14ac:dyDescent="0.25">
      <c r="A1488" s="4">
        <v>42030</v>
      </c>
      <c r="B1488" s="3">
        <v>738910157</v>
      </c>
      <c r="C1488" s="2">
        <v>227226198</v>
      </c>
      <c r="D1488" s="2">
        <v>90246250</v>
      </c>
      <c r="E1488" s="2">
        <v>8804160</v>
      </c>
      <c r="F1488" s="2">
        <v>158443584</v>
      </c>
      <c r="G1488" s="2">
        <v>33580104</v>
      </c>
      <c r="H1488" s="2">
        <v>97376972</v>
      </c>
      <c r="I1488" s="2">
        <v>43868112</v>
      </c>
      <c r="J1488" s="2">
        <v>17420000</v>
      </c>
      <c r="K1488" s="2">
        <v>55715400</v>
      </c>
      <c r="L1488" s="2">
        <v>6229377</v>
      </c>
      <c r="M1488" s="1">
        <v>0.96540000000000004</v>
      </c>
      <c r="N1488" s="1">
        <v>0.83950000000000002</v>
      </c>
      <c r="O1488" s="1">
        <v>0.91710000000000003</v>
      </c>
      <c r="P1488" s="1">
        <v>0.97660000000000002</v>
      </c>
      <c r="Q1488" s="1">
        <v>0.98360000000000003</v>
      </c>
      <c r="R1488" s="1">
        <v>0.65380000000000005</v>
      </c>
      <c r="S1488" s="1">
        <v>0.49440000000000001</v>
      </c>
      <c r="T1488" s="1">
        <v>1</v>
      </c>
      <c r="U1488" s="1">
        <v>0.95240000000000002</v>
      </c>
      <c r="V1488" s="1">
        <v>0.99990000000000001</v>
      </c>
      <c r="W1488" s="2">
        <v>235370000</v>
      </c>
      <c r="X1488" s="2">
        <v>107500000</v>
      </c>
      <c r="Y1488" s="2">
        <v>9600000</v>
      </c>
      <c r="Z1488" s="2">
        <v>162240000</v>
      </c>
      <c r="AA1488" s="2">
        <v>34140000</v>
      </c>
      <c r="AB1488" s="2">
        <v>148940000</v>
      </c>
      <c r="AC1488" s="2">
        <v>88730000</v>
      </c>
      <c r="AD1488" s="2">
        <v>17420000</v>
      </c>
      <c r="AE1488" s="2">
        <v>58500000</v>
      </c>
      <c r="AF1488" s="2">
        <v>6230000</v>
      </c>
      <c r="AG1488" s="2">
        <v>1126797.5780821918</v>
      </c>
      <c r="AH1488" s="2">
        <v>1099390.4602739725</v>
      </c>
      <c r="AI1488" s="2">
        <v>1059611.1397260274</v>
      </c>
      <c r="AJ1488" s="2">
        <v>1103993.7095890411</v>
      </c>
      <c r="AK1488" s="2">
        <v>1137605.901369863</v>
      </c>
      <c r="AL1488" s="2">
        <v>1328951.4547945205</v>
      </c>
      <c r="AM1488" s="2">
        <v>1434756.6520547944</v>
      </c>
      <c r="AN1488" s="2">
        <v>1289025.4794520547</v>
      </c>
      <c r="AO1488" s="2">
        <v>1155698.005479452</v>
      </c>
      <c r="AP1488" s="2">
        <v>918106.48219178081</v>
      </c>
      <c r="AQ1488" s="2">
        <v>813305.43287671229</v>
      </c>
      <c r="AR1488" s="2">
        <v>626238.43835616438</v>
      </c>
      <c r="AS1488" s="2">
        <v>450140.3232876712</v>
      </c>
      <c r="AT1488" s="2">
        <v>320709.80821917806</v>
      </c>
      <c r="AU1488" s="2">
        <v>211060.25753424657</v>
      </c>
      <c r="AV1488" s="2">
        <v>143202.10410958904</v>
      </c>
      <c r="AW1488" s="2">
        <v>107945.15342465753</v>
      </c>
      <c r="AX1488" s="2">
        <v>51913.824657534249</v>
      </c>
      <c r="AY1488" s="2">
        <v>18540.632876712327</v>
      </c>
      <c r="AZ1488" s="2">
        <v>14396992.838356163</v>
      </c>
      <c r="BA1488" t="s">
        <v>50</v>
      </c>
      <c r="BB1488" t="s">
        <v>61</v>
      </c>
      <c r="BC1488" t="s">
        <v>65</v>
      </c>
      <c r="BD1488">
        <v>87</v>
      </c>
      <c r="BE1488">
        <v>7.7760416666666652</v>
      </c>
      <c r="BF1488">
        <v>6.3</v>
      </c>
      <c r="BG1488">
        <v>11.6</v>
      </c>
      <c r="BH1488">
        <v>1018.8197916666669</v>
      </c>
      <c r="BI1488">
        <v>1014.4</v>
      </c>
      <c r="BJ1488">
        <v>1021.3</v>
      </c>
      <c r="BK1488">
        <v>0</v>
      </c>
      <c r="BL1488">
        <v>0</v>
      </c>
      <c r="BM1488" t="s">
        <v>77</v>
      </c>
      <c r="BN1488" s="2">
        <v>0</v>
      </c>
      <c r="BO1488" s="2">
        <v>0</v>
      </c>
      <c r="BP1488" s="2">
        <v>0</v>
      </c>
      <c r="BQ1488" s="2">
        <v>0</v>
      </c>
      <c r="BR1488">
        <v>4.5</v>
      </c>
      <c r="BS1488">
        <v>8.5</v>
      </c>
      <c r="BT1488">
        <f t="shared" si="69"/>
        <v>1.7999999999999998</v>
      </c>
      <c r="BU1488">
        <f t="shared" si="70"/>
        <v>3.0999999999999996</v>
      </c>
      <c r="BV1488">
        <f t="shared" si="71"/>
        <v>1.2760416666666652</v>
      </c>
      <c r="BW1488">
        <v>10.8</v>
      </c>
      <c r="BX1488">
        <v>6.7</v>
      </c>
      <c r="BY1488">
        <v>8.1</v>
      </c>
      <c r="BZ1488">
        <v>10.8</v>
      </c>
      <c r="CA1488">
        <v>3.8</v>
      </c>
      <c r="CB1488">
        <v>6.3</v>
      </c>
      <c r="CC1488">
        <v>5.4</v>
      </c>
      <c r="CD1488">
        <v>83.6</v>
      </c>
      <c r="CE1488">
        <v>0</v>
      </c>
      <c r="CF1488">
        <v>0</v>
      </c>
      <c r="CG1488">
        <v>0</v>
      </c>
      <c r="CH1488">
        <v>16.8</v>
      </c>
      <c r="CI1488">
        <v>10.9</v>
      </c>
      <c r="CJ1488">
        <v>1018.9</v>
      </c>
      <c r="CK1488">
        <v>80.8</v>
      </c>
      <c r="CL1488">
        <v>12.1</v>
      </c>
      <c r="CM1488">
        <v>61.2</v>
      </c>
      <c r="CN1488">
        <v>5.3</v>
      </c>
      <c r="CO1488">
        <v>3</v>
      </c>
      <c r="CP1488">
        <v>0.2</v>
      </c>
      <c r="CQ1488" t="s">
        <v>111</v>
      </c>
    </row>
    <row r="1489" spans="1:95" x14ac:dyDescent="0.25">
      <c r="A1489" s="4">
        <v>42031</v>
      </c>
      <c r="B1489" s="3">
        <v>739499781</v>
      </c>
      <c r="C1489" s="2">
        <v>227037902</v>
      </c>
      <c r="D1489" s="2">
        <v>90418250</v>
      </c>
      <c r="E1489" s="2">
        <v>8811840</v>
      </c>
      <c r="F1489" s="2">
        <v>158443584</v>
      </c>
      <c r="G1489" s="2">
        <v>33580104</v>
      </c>
      <c r="H1489" s="2">
        <v>97645064</v>
      </c>
      <c r="I1489" s="2">
        <v>44098810</v>
      </c>
      <c r="J1489" s="2">
        <v>17420000</v>
      </c>
      <c r="K1489" s="2">
        <v>55814850</v>
      </c>
      <c r="L1489" s="2">
        <v>6229377</v>
      </c>
      <c r="M1489" s="1">
        <v>0.96460000000000001</v>
      </c>
      <c r="N1489" s="1">
        <v>0.84109999999999996</v>
      </c>
      <c r="O1489" s="1">
        <v>0.91790000000000005</v>
      </c>
      <c r="P1489" s="1">
        <v>0.97660000000000002</v>
      </c>
      <c r="Q1489" s="1">
        <v>0.98360000000000003</v>
      </c>
      <c r="R1489" s="1">
        <v>0.65559999999999996</v>
      </c>
      <c r="S1489" s="1">
        <v>0.497</v>
      </c>
      <c r="T1489" s="1">
        <v>1</v>
      </c>
      <c r="U1489" s="1">
        <v>0.95409999999999995</v>
      </c>
      <c r="V1489" s="1">
        <v>0.99990000000000001</v>
      </c>
      <c r="W1489" s="2">
        <v>235370000</v>
      </c>
      <c r="X1489" s="2">
        <v>107500000</v>
      </c>
      <c r="Y1489" s="2">
        <v>9600000</v>
      </c>
      <c r="Z1489" s="2">
        <v>162240000</v>
      </c>
      <c r="AA1489" s="2">
        <v>34140000</v>
      </c>
      <c r="AB1489" s="2">
        <v>148940000</v>
      </c>
      <c r="AC1489" s="2">
        <v>88730000</v>
      </c>
      <c r="AD1489" s="2">
        <v>17420000</v>
      </c>
      <c r="AE1489" s="2">
        <v>58500000</v>
      </c>
      <c r="AF1489" s="2">
        <v>6230000</v>
      </c>
      <c r="AG1489" s="2">
        <v>1126848.4849315067</v>
      </c>
      <c r="AH1489" s="2">
        <v>1099410.0164383561</v>
      </c>
      <c r="AI1489" s="2">
        <v>1059590.1835616438</v>
      </c>
      <c r="AJ1489" s="2">
        <v>1104025.7753424656</v>
      </c>
      <c r="AK1489" s="2">
        <v>1137665.2821917806</v>
      </c>
      <c r="AL1489" s="2">
        <v>1328943.0876712329</v>
      </c>
      <c r="AM1489" s="2">
        <v>1434699.5232876712</v>
      </c>
      <c r="AN1489" s="2">
        <v>1289200.7671232875</v>
      </c>
      <c r="AO1489" s="2">
        <v>1155751.9287671233</v>
      </c>
      <c r="AP1489" s="2">
        <v>918096.73150684929</v>
      </c>
      <c r="AQ1489" s="2">
        <v>813434.37260273972</v>
      </c>
      <c r="AR1489" s="2">
        <v>626288.3013698631</v>
      </c>
      <c r="AS1489" s="2">
        <v>450261.79726027395</v>
      </c>
      <c r="AT1489" s="2">
        <v>320792.49315068492</v>
      </c>
      <c r="AU1489" s="2">
        <v>211104.65205479454</v>
      </c>
      <c r="AV1489" s="2">
        <v>143236.64657534249</v>
      </c>
      <c r="AW1489" s="2">
        <v>107941.00547945205</v>
      </c>
      <c r="AX1489" s="2">
        <v>51923.27945205479</v>
      </c>
      <c r="AY1489" s="2">
        <v>18546.772602739726</v>
      </c>
      <c r="AZ1489" s="2">
        <v>14397761.101369858</v>
      </c>
      <c r="BA1489" t="s">
        <v>50</v>
      </c>
      <c r="BB1489" t="s">
        <v>60</v>
      </c>
      <c r="BC1489" t="s">
        <v>65</v>
      </c>
      <c r="BD1489">
        <v>95.872340425531917</v>
      </c>
      <c r="BE1489">
        <v>6.9106382978723397</v>
      </c>
      <c r="BF1489">
        <v>6.4</v>
      </c>
      <c r="BG1489">
        <v>8.1999999999999993</v>
      </c>
      <c r="BH1489">
        <v>1014.8197916666667</v>
      </c>
      <c r="BI1489">
        <v>1008.4</v>
      </c>
      <c r="BJ1489">
        <v>1020.4</v>
      </c>
      <c r="BK1489">
        <v>0</v>
      </c>
      <c r="BL1489">
        <v>0</v>
      </c>
      <c r="BM1489" t="s">
        <v>77</v>
      </c>
      <c r="BN1489" s="2">
        <v>0</v>
      </c>
      <c r="BO1489" s="2">
        <v>0</v>
      </c>
      <c r="BP1489" s="2">
        <v>0</v>
      </c>
      <c r="BQ1489" s="2">
        <v>0</v>
      </c>
      <c r="BR1489">
        <v>4.5</v>
      </c>
      <c r="BS1489">
        <v>8.5</v>
      </c>
      <c r="BT1489">
        <f t="shared" si="69"/>
        <v>1.9000000000000004</v>
      </c>
      <c r="BU1489">
        <f t="shared" si="70"/>
        <v>-0.30000000000000071</v>
      </c>
      <c r="BV1489">
        <f t="shared" si="71"/>
        <v>0.41063829787233974</v>
      </c>
      <c r="BW1489">
        <v>9.5</v>
      </c>
      <c r="BX1489">
        <v>6.6</v>
      </c>
      <c r="BY1489">
        <v>7.6</v>
      </c>
      <c r="BZ1489">
        <v>8.1</v>
      </c>
      <c r="CA1489">
        <v>3.9</v>
      </c>
      <c r="CB1489">
        <v>5.4</v>
      </c>
      <c r="CC1489">
        <v>6.4</v>
      </c>
      <c r="CD1489">
        <v>92.5</v>
      </c>
      <c r="CE1489">
        <v>4.0209999999999999</v>
      </c>
      <c r="CF1489">
        <v>100</v>
      </c>
      <c r="CG1489">
        <v>16.670000000000002</v>
      </c>
      <c r="CH1489">
        <v>16.3</v>
      </c>
      <c r="CI1489">
        <v>29.2</v>
      </c>
      <c r="CJ1489">
        <v>1015.4</v>
      </c>
      <c r="CK1489">
        <v>90</v>
      </c>
      <c r="CL1489">
        <v>11.2</v>
      </c>
      <c r="CM1489">
        <v>90.9</v>
      </c>
      <c r="CN1489">
        <v>7.8</v>
      </c>
      <c r="CO1489">
        <v>4</v>
      </c>
      <c r="CP1489">
        <v>0.25</v>
      </c>
      <c r="CQ1489" t="s">
        <v>112</v>
      </c>
    </row>
    <row r="1490" spans="1:95" x14ac:dyDescent="0.25">
      <c r="A1490" s="4">
        <v>42032</v>
      </c>
      <c r="B1490" s="3">
        <v>743997982</v>
      </c>
      <c r="C1490" s="2">
        <v>227037902</v>
      </c>
      <c r="D1490" s="2">
        <v>90826750</v>
      </c>
      <c r="E1490" s="2">
        <v>8859840</v>
      </c>
      <c r="F1490" s="2">
        <v>159709056</v>
      </c>
      <c r="G1490" s="2">
        <v>33726906</v>
      </c>
      <c r="H1490" s="2">
        <v>99551496</v>
      </c>
      <c r="I1490" s="2">
        <v>44675554.999999993</v>
      </c>
      <c r="J1490" s="2">
        <v>17420000</v>
      </c>
      <c r="K1490" s="2">
        <v>55961100</v>
      </c>
      <c r="L1490" s="2">
        <v>6229377</v>
      </c>
      <c r="M1490" s="1">
        <v>0.96460000000000001</v>
      </c>
      <c r="N1490" s="1">
        <v>0.84489999999999998</v>
      </c>
      <c r="O1490" s="1">
        <v>0.92290000000000005</v>
      </c>
      <c r="P1490" s="1">
        <v>0.98440000000000005</v>
      </c>
      <c r="Q1490" s="1">
        <v>0.9879</v>
      </c>
      <c r="R1490" s="1">
        <v>0.66839999999999999</v>
      </c>
      <c r="S1490" s="1">
        <v>0.50349999999999995</v>
      </c>
      <c r="T1490" s="1">
        <v>1</v>
      </c>
      <c r="U1490" s="1">
        <v>0.95660000000000001</v>
      </c>
      <c r="V1490" s="1">
        <v>0.99990000000000001</v>
      </c>
      <c r="W1490" s="2">
        <v>235370000</v>
      </c>
      <c r="X1490" s="2">
        <v>107500000</v>
      </c>
      <c r="Y1490" s="2">
        <v>9600000</v>
      </c>
      <c r="Z1490" s="2">
        <v>162240000</v>
      </c>
      <c r="AA1490" s="2">
        <v>34140000</v>
      </c>
      <c r="AB1490" s="2">
        <v>148940000</v>
      </c>
      <c r="AC1490" s="2">
        <v>88730000</v>
      </c>
      <c r="AD1490" s="2">
        <v>17420000</v>
      </c>
      <c r="AE1490" s="2">
        <v>58500000</v>
      </c>
      <c r="AF1490" s="2">
        <v>6230000</v>
      </c>
      <c r="AG1490" s="2">
        <v>1126899.3917808218</v>
      </c>
      <c r="AH1490" s="2">
        <v>1099429.5726027396</v>
      </c>
      <c r="AI1490" s="2">
        <v>1059569.2273972603</v>
      </c>
      <c r="AJ1490" s="2">
        <v>1104057.8410958904</v>
      </c>
      <c r="AK1490" s="2">
        <v>1137724.6630136985</v>
      </c>
      <c r="AL1490" s="2">
        <v>1328934.7205479452</v>
      </c>
      <c r="AM1490" s="2">
        <v>1434642.3945205479</v>
      </c>
      <c r="AN1490" s="2">
        <v>1289376.0547945204</v>
      </c>
      <c r="AO1490" s="2">
        <v>1155805.8520547946</v>
      </c>
      <c r="AP1490" s="2">
        <v>918086.98082191788</v>
      </c>
      <c r="AQ1490" s="2">
        <v>813563.31232876715</v>
      </c>
      <c r="AR1490" s="2">
        <v>626338.1643835617</v>
      </c>
      <c r="AS1490" s="2">
        <v>450383.27123287669</v>
      </c>
      <c r="AT1490" s="2">
        <v>320875.17808219173</v>
      </c>
      <c r="AU1490" s="2">
        <v>211149.04657534248</v>
      </c>
      <c r="AV1490" s="2">
        <v>143271.1890410959</v>
      </c>
      <c r="AW1490" s="2">
        <v>107936.85753424658</v>
      </c>
      <c r="AX1490" s="2">
        <v>51932.734246575339</v>
      </c>
      <c r="AY1490" s="2">
        <v>18552.912328767121</v>
      </c>
      <c r="AZ1490" s="2">
        <v>14398529.364383565</v>
      </c>
      <c r="BA1490" t="s">
        <v>50</v>
      </c>
      <c r="BB1490" t="s">
        <v>59</v>
      </c>
      <c r="BC1490" t="s">
        <v>65</v>
      </c>
      <c r="BD1490">
        <v>95.71875</v>
      </c>
      <c r="BE1490">
        <v>5.9458333333333337</v>
      </c>
      <c r="BF1490">
        <v>4.5999999999999996</v>
      </c>
      <c r="BG1490">
        <v>7.3</v>
      </c>
      <c r="BH1490">
        <v>1010.1510416666662</v>
      </c>
      <c r="BI1490">
        <v>1007.2</v>
      </c>
      <c r="BJ1490">
        <v>1013.7</v>
      </c>
      <c r="BK1490">
        <v>0</v>
      </c>
      <c r="BL1490">
        <v>0</v>
      </c>
      <c r="BM1490" t="s">
        <v>77</v>
      </c>
      <c r="BN1490" s="2">
        <v>0</v>
      </c>
      <c r="BO1490" s="2">
        <v>0</v>
      </c>
      <c r="BP1490" s="2">
        <v>0</v>
      </c>
      <c r="BQ1490" s="2">
        <v>0</v>
      </c>
      <c r="BR1490">
        <v>4.5</v>
      </c>
      <c r="BS1490">
        <v>8.5</v>
      </c>
      <c r="BT1490">
        <f t="shared" si="69"/>
        <v>9.9999999999999645E-2</v>
      </c>
      <c r="BU1490">
        <f t="shared" si="70"/>
        <v>-1.2000000000000002</v>
      </c>
      <c r="BV1490">
        <f t="shared" si="71"/>
        <v>-0.55416666666666625</v>
      </c>
      <c r="BW1490">
        <v>7.6</v>
      </c>
      <c r="BX1490">
        <v>4.8</v>
      </c>
      <c r="BY1490">
        <v>6.2</v>
      </c>
      <c r="BZ1490">
        <v>7.5</v>
      </c>
      <c r="CA1490">
        <v>2.5</v>
      </c>
      <c r="CB1490">
        <v>4.5</v>
      </c>
      <c r="CC1490">
        <v>5.4</v>
      </c>
      <c r="CD1490">
        <v>94.6</v>
      </c>
      <c r="CE1490">
        <v>14.116</v>
      </c>
      <c r="CF1490">
        <v>100</v>
      </c>
      <c r="CG1490">
        <v>16.670000000000002</v>
      </c>
      <c r="CH1490">
        <v>12.3</v>
      </c>
      <c r="CI1490">
        <v>291.10000000000002</v>
      </c>
      <c r="CJ1490">
        <v>1010.4</v>
      </c>
      <c r="CK1490">
        <v>90.3</v>
      </c>
      <c r="CL1490">
        <v>11.2</v>
      </c>
      <c r="CM1490">
        <v>29.3</v>
      </c>
      <c r="CN1490">
        <v>2.6</v>
      </c>
      <c r="CO1490">
        <v>1</v>
      </c>
      <c r="CP1490">
        <v>0.27</v>
      </c>
      <c r="CQ1490" t="s">
        <v>112</v>
      </c>
    </row>
    <row r="1491" spans="1:95" x14ac:dyDescent="0.25">
      <c r="A1491" s="4">
        <v>42033</v>
      </c>
      <c r="B1491" s="3">
        <v>749169628</v>
      </c>
      <c r="C1491" s="2">
        <v>227037902</v>
      </c>
      <c r="D1491" s="2">
        <v>91450250</v>
      </c>
      <c r="E1491" s="2">
        <v>8972160</v>
      </c>
      <c r="F1491" s="2">
        <v>160341792</v>
      </c>
      <c r="G1491" s="2">
        <v>33989784</v>
      </c>
      <c r="H1491" s="2">
        <v>102291992</v>
      </c>
      <c r="I1491" s="2">
        <v>45048221</v>
      </c>
      <c r="J1491" s="2">
        <v>17420000</v>
      </c>
      <c r="K1491" s="2">
        <v>56388150</v>
      </c>
      <c r="L1491" s="2">
        <v>6229377</v>
      </c>
      <c r="M1491" s="1">
        <v>0.96460000000000001</v>
      </c>
      <c r="N1491" s="1">
        <v>0.85070000000000001</v>
      </c>
      <c r="O1491" s="1">
        <v>0.93459999999999999</v>
      </c>
      <c r="P1491" s="1">
        <v>0.98829999999999996</v>
      </c>
      <c r="Q1491" s="1">
        <v>0.99560000000000004</v>
      </c>
      <c r="R1491" s="1">
        <v>0.68679999999999997</v>
      </c>
      <c r="S1491" s="1">
        <v>0.50770000000000004</v>
      </c>
      <c r="T1491" s="1">
        <v>1</v>
      </c>
      <c r="U1491" s="1">
        <v>0.96389999999999998</v>
      </c>
      <c r="V1491" s="1">
        <v>0.99990000000000001</v>
      </c>
      <c r="W1491" s="2">
        <v>235370000</v>
      </c>
      <c r="X1491" s="2">
        <v>107500000</v>
      </c>
      <c r="Y1491" s="2">
        <v>9600000</v>
      </c>
      <c r="Z1491" s="2">
        <v>162240000</v>
      </c>
      <c r="AA1491" s="2">
        <v>34140000</v>
      </c>
      <c r="AB1491" s="2">
        <v>148940000</v>
      </c>
      <c r="AC1491" s="2">
        <v>88730000</v>
      </c>
      <c r="AD1491" s="2">
        <v>17420000</v>
      </c>
      <c r="AE1491" s="2">
        <v>58500000</v>
      </c>
      <c r="AF1491" s="2">
        <v>6230000</v>
      </c>
      <c r="AG1491" s="2">
        <v>1126950.298630137</v>
      </c>
      <c r="AH1491" s="2">
        <v>1099449.1287671232</v>
      </c>
      <c r="AI1491" s="2">
        <v>1059548.2712328767</v>
      </c>
      <c r="AJ1491" s="2">
        <v>1104089.9068493149</v>
      </c>
      <c r="AK1491" s="2">
        <v>1137784.0438356164</v>
      </c>
      <c r="AL1491" s="2">
        <v>1328926.3534246576</v>
      </c>
      <c r="AM1491" s="2">
        <v>1434585.2657534245</v>
      </c>
      <c r="AN1491" s="2">
        <v>1289551.3424657532</v>
      </c>
      <c r="AO1491" s="2">
        <v>1155859.7753424656</v>
      </c>
      <c r="AP1491" s="2">
        <v>918077.23013698636</v>
      </c>
      <c r="AQ1491" s="2">
        <v>813692.25205479446</v>
      </c>
      <c r="AR1491" s="2">
        <v>626388.0273972603</v>
      </c>
      <c r="AS1491" s="2">
        <v>450504.74520547944</v>
      </c>
      <c r="AT1491" s="2">
        <v>320957.8630136986</v>
      </c>
      <c r="AU1491" s="2">
        <v>211193.44109589042</v>
      </c>
      <c r="AV1491" s="2">
        <v>143305.73150684932</v>
      </c>
      <c r="AW1491" s="2">
        <v>107932.7095890411</v>
      </c>
      <c r="AX1491" s="2">
        <v>51942.189041095888</v>
      </c>
      <c r="AY1491" s="2">
        <v>18559.05205479452</v>
      </c>
      <c r="AZ1491" s="2">
        <v>14399297.627397262</v>
      </c>
      <c r="BA1491" t="s">
        <v>50</v>
      </c>
      <c r="BB1491" t="s">
        <v>58</v>
      </c>
      <c r="BC1491" t="s">
        <v>65</v>
      </c>
      <c r="BD1491">
        <v>94.236559139784944</v>
      </c>
      <c r="BE1491">
        <v>6.4462365591397877</v>
      </c>
      <c r="BF1491">
        <v>4.7</v>
      </c>
      <c r="BG1491">
        <v>8</v>
      </c>
      <c r="BH1491">
        <v>1010.4229166666663</v>
      </c>
      <c r="BI1491">
        <v>1006.9</v>
      </c>
      <c r="BJ1491">
        <v>1013.7</v>
      </c>
      <c r="BK1491">
        <v>0</v>
      </c>
      <c r="BL1491">
        <v>0</v>
      </c>
      <c r="BM1491" t="s">
        <v>77</v>
      </c>
      <c r="BN1491" s="2">
        <v>0</v>
      </c>
      <c r="BO1491" s="2">
        <v>0</v>
      </c>
      <c r="BP1491" s="2">
        <v>0</v>
      </c>
      <c r="BQ1491" s="2">
        <v>0</v>
      </c>
      <c r="BR1491">
        <v>4.5</v>
      </c>
      <c r="BS1491">
        <v>8.5</v>
      </c>
      <c r="BT1491">
        <f t="shared" si="69"/>
        <v>0.20000000000000018</v>
      </c>
      <c r="BU1491">
        <f t="shared" si="70"/>
        <v>-0.5</v>
      </c>
      <c r="BV1491">
        <f t="shared" si="71"/>
        <v>-5.3763440860212341E-2</v>
      </c>
      <c r="BW1491">
        <v>9.6</v>
      </c>
      <c r="BX1491">
        <v>4.9000000000000004</v>
      </c>
      <c r="BY1491">
        <v>7.1</v>
      </c>
      <c r="BZ1491">
        <v>8.1</v>
      </c>
      <c r="CA1491">
        <v>3.8</v>
      </c>
      <c r="CB1491">
        <v>6</v>
      </c>
      <c r="CC1491">
        <v>5.3</v>
      </c>
      <c r="CD1491">
        <v>88.8</v>
      </c>
      <c r="CE1491">
        <v>1.3839999999999999</v>
      </c>
      <c r="CF1491">
        <v>100</v>
      </c>
      <c r="CG1491">
        <v>12.5</v>
      </c>
      <c r="CH1491">
        <v>15.9</v>
      </c>
      <c r="CI1491">
        <v>46.7</v>
      </c>
      <c r="CJ1491">
        <v>1010.9</v>
      </c>
      <c r="CK1491">
        <v>84.7</v>
      </c>
      <c r="CL1491">
        <v>13.4</v>
      </c>
      <c r="CM1491">
        <v>67.7</v>
      </c>
      <c r="CN1491">
        <v>5.8</v>
      </c>
      <c r="CO1491">
        <v>3</v>
      </c>
      <c r="CP1491">
        <v>0.31</v>
      </c>
      <c r="CQ1491" t="s">
        <v>112</v>
      </c>
    </row>
    <row r="1492" spans="1:95" x14ac:dyDescent="0.25">
      <c r="A1492" s="4">
        <v>42034</v>
      </c>
      <c r="B1492" s="3">
        <v>750205027</v>
      </c>
      <c r="C1492" s="2">
        <v>226637773</v>
      </c>
      <c r="D1492" s="2">
        <v>91740500</v>
      </c>
      <c r="E1492" s="2">
        <v>8996160</v>
      </c>
      <c r="F1492" s="2">
        <v>160650048</v>
      </c>
      <c r="G1492" s="2">
        <v>33952230</v>
      </c>
      <c r="H1492" s="2">
        <v>103111162</v>
      </c>
      <c r="I1492" s="2">
        <v>45243427</v>
      </c>
      <c r="J1492" s="2">
        <v>17420000</v>
      </c>
      <c r="K1492" s="2">
        <v>56224350</v>
      </c>
      <c r="L1492" s="2">
        <v>6229377</v>
      </c>
      <c r="M1492" s="1">
        <v>0.96289999999999998</v>
      </c>
      <c r="N1492" s="1">
        <v>0.85340000000000005</v>
      </c>
      <c r="O1492" s="1">
        <v>0.93710000000000004</v>
      </c>
      <c r="P1492" s="1">
        <v>0.99019999999999997</v>
      </c>
      <c r="Q1492" s="1">
        <v>0.99450000000000005</v>
      </c>
      <c r="R1492" s="1">
        <v>0.69230000000000003</v>
      </c>
      <c r="S1492" s="1">
        <v>0.50990000000000002</v>
      </c>
      <c r="T1492" s="1">
        <v>1</v>
      </c>
      <c r="U1492" s="1">
        <v>0.96109999999999995</v>
      </c>
      <c r="V1492" s="1">
        <v>0.99990000000000001</v>
      </c>
      <c r="W1492" s="2">
        <v>235370000</v>
      </c>
      <c r="X1492" s="2">
        <v>107500000</v>
      </c>
      <c r="Y1492" s="2">
        <v>9600000</v>
      </c>
      <c r="Z1492" s="2">
        <v>162240000</v>
      </c>
      <c r="AA1492" s="2">
        <v>34140000</v>
      </c>
      <c r="AB1492" s="2">
        <v>148940000</v>
      </c>
      <c r="AC1492" s="2">
        <v>88730000</v>
      </c>
      <c r="AD1492" s="2">
        <v>17420000</v>
      </c>
      <c r="AE1492" s="2">
        <v>58500000</v>
      </c>
      <c r="AF1492" s="2">
        <v>6230000</v>
      </c>
      <c r="AG1492" s="2">
        <v>1127001.2054794519</v>
      </c>
      <c r="AH1492" s="2">
        <v>1099468.6849315069</v>
      </c>
      <c r="AI1492" s="2">
        <v>1059527.3150684931</v>
      </c>
      <c r="AJ1492" s="2">
        <v>1104121.9726027397</v>
      </c>
      <c r="AK1492" s="2">
        <v>1137843.4246575341</v>
      </c>
      <c r="AL1492" s="2">
        <v>1328917.9863013697</v>
      </c>
      <c r="AM1492" s="2">
        <v>1434528.1369863013</v>
      </c>
      <c r="AN1492" s="2">
        <v>1289726.630136986</v>
      </c>
      <c r="AO1492" s="2">
        <v>1155913.6986301369</v>
      </c>
      <c r="AP1492" s="2">
        <v>918067.47945205483</v>
      </c>
      <c r="AQ1492" s="2">
        <v>813821.19178082189</v>
      </c>
      <c r="AR1492" s="2">
        <v>626437.89041095891</v>
      </c>
      <c r="AS1492" s="2">
        <v>450626.21917808219</v>
      </c>
      <c r="AT1492" s="2">
        <v>321040.54794520547</v>
      </c>
      <c r="AU1492" s="2">
        <v>211237.83561643836</v>
      </c>
      <c r="AV1492" s="2">
        <v>143340.27397260274</v>
      </c>
      <c r="AW1492" s="2">
        <v>107928.56164383561</v>
      </c>
      <c r="AX1492" s="2">
        <v>51951.643835616436</v>
      </c>
      <c r="AY1492" s="2">
        <v>18565.191780821915</v>
      </c>
      <c r="AZ1492" s="2">
        <v>14400065.89041096</v>
      </c>
      <c r="BA1492" t="s">
        <v>50</v>
      </c>
      <c r="BB1492" t="s">
        <v>57</v>
      </c>
      <c r="BC1492" t="s">
        <v>65</v>
      </c>
      <c r="BD1492">
        <v>71.747368421052627</v>
      </c>
      <c r="BE1492">
        <v>11.554736842105264</v>
      </c>
      <c r="BF1492">
        <v>8.1</v>
      </c>
      <c r="BG1492">
        <v>14.1</v>
      </c>
      <c r="BH1492">
        <v>1004.0229166666662</v>
      </c>
      <c r="BI1492">
        <v>1000.2</v>
      </c>
      <c r="BJ1492">
        <v>1006.9</v>
      </c>
      <c r="BK1492">
        <v>0</v>
      </c>
      <c r="BL1492">
        <v>0</v>
      </c>
      <c r="BM1492" t="s">
        <v>77</v>
      </c>
      <c r="BN1492" s="2">
        <v>0</v>
      </c>
      <c r="BO1492" s="2">
        <v>0</v>
      </c>
      <c r="BP1492" s="2">
        <v>0</v>
      </c>
      <c r="BQ1492" s="2">
        <v>0</v>
      </c>
      <c r="BR1492">
        <v>4.5</v>
      </c>
      <c r="BS1492">
        <v>8.5</v>
      </c>
      <c r="BT1492">
        <f t="shared" si="69"/>
        <v>3.5999999999999996</v>
      </c>
      <c r="BU1492">
        <f t="shared" si="70"/>
        <v>5.6</v>
      </c>
      <c r="BV1492">
        <f t="shared" si="71"/>
        <v>5.0547368421052639</v>
      </c>
      <c r="BW1492">
        <v>14.7</v>
      </c>
      <c r="BX1492">
        <v>7.2</v>
      </c>
      <c r="BY1492">
        <v>11.2</v>
      </c>
      <c r="BZ1492">
        <v>14.7</v>
      </c>
      <c r="CA1492">
        <v>6.2</v>
      </c>
      <c r="CB1492">
        <v>11.1</v>
      </c>
      <c r="CC1492">
        <v>5.8</v>
      </c>
      <c r="CD1492">
        <v>71.2</v>
      </c>
      <c r="CE1492">
        <v>9.6000000000000002E-2</v>
      </c>
      <c r="CF1492">
        <v>100</v>
      </c>
      <c r="CG1492">
        <v>4.17</v>
      </c>
      <c r="CH1492">
        <v>17.5</v>
      </c>
      <c r="CI1492">
        <v>182.7</v>
      </c>
      <c r="CJ1492">
        <v>1004.3</v>
      </c>
      <c r="CK1492">
        <v>62.6</v>
      </c>
      <c r="CL1492">
        <v>14.3</v>
      </c>
      <c r="CM1492">
        <v>121.4</v>
      </c>
      <c r="CN1492">
        <v>10.5</v>
      </c>
      <c r="CO1492">
        <v>5</v>
      </c>
      <c r="CP1492">
        <v>0.34</v>
      </c>
      <c r="CQ1492" t="s">
        <v>112</v>
      </c>
    </row>
    <row r="1493" spans="1:95" x14ac:dyDescent="0.25">
      <c r="A1493" s="4">
        <v>42035</v>
      </c>
      <c r="B1493" s="3">
        <v>749106254</v>
      </c>
      <c r="C1493" s="2">
        <v>226237644</v>
      </c>
      <c r="D1493" s="2">
        <v>92192000</v>
      </c>
      <c r="E1493" s="2">
        <v>9003840</v>
      </c>
      <c r="F1493" s="2">
        <v>160341792</v>
      </c>
      <c r="G1493" s="2">
        <v>33839568</v>
      </c>
      <c r="H1493" s="2">
        <v>102560084</v>
      </c>
      <c r="I1493" s="2">
        <v>45367649</v>
      </c>
      <c r="J1493" s="2">
        <v>17420000</v>
      </c>
      <c r="K1493" s="2">
        <v>55914300</v>
      </c>
      <c r="L1493" s="2">
        <v>6229377</v>
      </c>
      <c r="M1493" s="1">
        <v>0.96120000000000005</v>
      </c>
      <c r="N1493" s="1">
        <v>0.85760000000000003</v>
      </c>
      <c r="O1493" s="1">
        <v>0.93789999999999996</v>
      </c>
      <c r="P1493" s="1">
        <v>0.98829999999999996</v>
      </c>
      <c r="Q1493" s="1">
        <v>0.99119999999999997</v>
      </c>
      <c r="R1493" s="1">
        <v>0.68859999999999999</v>
      </c>
      <c r="S1493" s="1">
        <v>0.51129999999999998</v>
      </c>
      <c r="T1493" s="1">
        <v>1</v>
      </c>
      <c r="U1493" s="1">
        <v>0.95579999999999998</v>
      </c>
      <c r="V1493" s="1">
        <v>0.99990000000000001</v>
      </c>
      <c r="W1493" s="2">
        <v>235370000</v>
      </c>
      <c r="X1493" s="2">
        <v>107500000</v>
      </c>
      <c r="Y1493" s="2">
        <v>9600000</v>
      </c>
      <c r="Z1493" s="2">
        <v>162240000</v>
      </c>
      <c r="AA1493" s="2">
        <v>34140000</v>
      </c>
      <c r="AB1493" s="2">
        <v>148940000</v>
      </c>
      <c r="AC1493" s="2">
        <v>88730000</v>
      </c>
      <c r="AD1493" s="2">
        <v>17420000</v>
      </c>
      <c r="AE1493" s="2">
        <v>58500000</v>
      </c>
      <c r="AF1493" s="2">
        <v>6230000</v>
      </c>
      <c r="AG1493" s="2">
        <v>1127052.1123287671</v>
      </c>
      <c r="AH1493" s="2">
        <v>1099488.2410958903</v>
      </c>
      <c r="AI1493" s="2">
        <v>1059506.3589041096</v>
      </c>
      <c r="AJ1493" s="2">
        <v>1104154.0383561642</v>
      </c>
      <c r="AK1493" s="2">
        <v>1137902.805479452</v>
      </c>
      <c r="AL1493" s="2">
        <v>1328909.6191780821</v>
      </c>
      <c r="AM1493" s="2">
        <v>1434471.0082191781</v>
      </c>
      <c r="AN1493" s="2">
        <v>1289901.9178082191</v>
      </c>
      <c r="AO1493" s="2">
        <v>1155967.6219178082</v>
      </c>
      <c r="AP1493" s="2">
        <v>918057.72876712331</v>
      </c>
      <c r="AQ1493" s="2">
        <v>813950.13150684931</v>
      </c>
      <c r="AR1493" s="2">
        <v>626487.75342465751</v>
      </c>
      <c r="AS1493" s="2">
        <v>450747.69315068494</v>
      </c>
      <c r="AT1493" s="2">
        <v>321123.23287671228</v>
      </c>
      <c r="AU1493" s="2">
        <v>211282.2301369863</v>
      </c>
      <c r="AV1493" s="2">
        <v>143374.81643835618</v>
      </c>
      <c r="AW1493" s="2">
        <v>107924.41369863013</v>
      </c>
      <c r="AX1493" s="2">
        <v>51961.098630136985</v>
      </c>
      <c r="AY1493" s="2">
        <v>18571.331506849314</v>
      </c>
      <c r="AZ1493" s="2">
        <v>14400834.153424658</v>
      </c>
      <c r="BA1493" t="s">
        <v>50</v>
      </c>
      <c r="BB1493" t="s">
        <v>56</v>
      </c>
      <c r="BC1493" t="s">
        <v>64</v>
      </c>
      <c r="BD1493">
        <v>61.178947368421049</v>
      </c>
      <c r="BE1493">
        <v>14.516842105263166</v>
      </c>
      <c r="BF1493">
        <v>11.3</v>
      </c>
      <c r="BG1493">
        <v>16.7</v>
      </c>
      <c r="BH1493">
        <v>997.54374999999982</v>
      </c>
      <c r="BI1493">
        <v>995.8</v>
      </c>
      <c r="BJ1493">
        <v>999.8</v>
      </c>
      <c r="BK1493">
        <v>0</v>
      </c>
      <c r="BL1493">
        <v>0</v>
      </c>
      <c r="BM1493" t="s">
        <v>77</v>
      </c>
      <c r="BN1493" s="2">
        <v>0</v>
      </c>
      <c r="BO1493" s="2">
        <v>0</v>
      </c>
      <c r="BP1493" s="2">
        <v>0</v>
      </c>
      <c r="BQ1493" s="2">
        <v>0</v>
      </c>
      <c r="BR1493">
        <v>4.5</v>
      </c>
      <c r="BS1493">
        <v>8.5</v>
      </c>
      <c r="BT1493">
        <f t="shared" si="69"/>
        <v>6.8000000000000007</v>
      </c>
      <c r="BU1493">
        <f t="shared" si="70"/>
        <v>8.1999999999999993</v>
      </c>
      <c r="BV1493">
        <f t="shared" si="71"/>
        <v>8.0168421052631658</v>
      </c>
      <c r="BW1493">
        <v>16.5</v>
      </c>
      <c r="BX1493">
        <v>11.8</v>
      </c>
      <c r="BY1493">
        <v>14.6</v>
      </c>
      <c r="BZ1493">
        <v>16.5</v>
      </c>
      <c r="CA1493">
        <v>11.8</v>
      </c>
      <c r="CB1493">
        <v>14.6</v>
      </c>
      <c r="CC1493">
        <v>6</v>
      </c>
      <c r="CD1493">
        <v>56.8</v>
      </c>
      <c r="CE1493">
        <v>9.8000000000000004E-2</v>
      </c>
      <c r="CF1493">
        <v>100</v>
      </c>
      <c r="CG1493">
        <v>4.17</v>
      </c>
      <c r="CH1493">
        <v>31.8</v>
      </c>
      <c r="CI1493">
        <v>191.2</v>
      </c>
      <c r="CJ1493">
        <v>997.6</v>
      </c>
      <c r="CK1493">
        <v>78</v>
      </c>
      <c r="CL1493">
        <v>15.3</v>
      </c>
      <c r="CM1493">
        <v>80.400000000000006</v>
      </c>
      <c r="CN1493">
        <v>6.9</v>
      </c>
      <c r="CO1493">
        <v>4</v>
      </c>
      <c r="CP1493">
        <v>0.38</v>
      </c>
      <c r="CQ1493" t="s">
        <v>112</v>
      </c>
    </row>
    <row r="1494" spans="1:95" x14ac:dyDescent="0.25">
      <c r="A1494" s="4">
        <v>42036</v>
      </c>
      <c r="B1494" s="3">
        <v>751531688</v>
      </c>
      <c r="C1494" s="2">
        <v>225649219</v>
      </c>
      <c r="D1494" s="2">
        <v>92364000</v>
      </c>
      <c r="E1494" s="2">
        <v>9012480</v>
      </c>
      <c r="F1494" s="2">
        <v>160650048</v>
      </c>
      <c r="G1494" s="2">
        <v>33726906</v>
      </c>
      <c r="H1494" s="2">
        <v>103647346</v>
      </c>
      <c r="I1494" s="2">
        <v>45642712</v>
      </c>
      <c r="J1494" s="2">
        <v>17420000</v>
      </c>
      <c r="K1494" s="2">
        <v>57189600</v>
      </c>
      <c r="L1494" s="2">
        <v>6229377</v>
      </c>
      <c r="M1494" s="1">
        <v>0.9587</v>
      </c>
      <c r="N1494" s="1">
        <v>0.85919999999999996</v>
      </c>
      <c r="O1494" s="1">
        <v>0.93879999999999997</v>
      </c>
      <c r="P1494" s="1">
        <v>0.99019999999999997</v>
      </c>
      <c r="Q1494" s="1">
        <v>0.9879</v>
      </c>
      <c r="R1494" s="1">
        <v>0.69589999999999996</v>
      </c>
      <c r="S1494" s="1">
        <v>0.51439999999999997</v>
      </c>
      <c r="T1494" s="1">
        <v>1</v>
      </c>
      <c r="U1494" s="1">
        <v>0.97760000000000002</v>
      </c>
      <c r="V1494" s="1">
        <v>0.99990000000000001</v>
      </c>
      <c r="W1494" s="2">
        <v>235370000</v>
      </c>
      <c r="X1494" s="2">
        <v>107500000</v>
      </c>
      <c r="Y1494" s="2">
        <v>9600000</v>
      </c>
      <c r="Z1494" s="2">
        <v>162240000</v>
      </c>
      <c r="AA1494" s="2">
        <v>34140000</v>
      </c>
      <c r="AB1494" s="2">
        <v>148940000</v>
      </c>
      <c r="AC1494" s="2">
        <v>88730000</v>
      </c>
      <c r="AD1494" s="2">
        <v>17420000</v>
      </c>
      <c r="AE1494" s="2">
        <v>58500000</v>
      </c>
      <c r="AF1494" s="2">
        <v>6230000</v>
      </c>
      <c r="AG1494" s="2">
        <v>1127103.019178082</v>
      </c>
      <c r="AH1494" s="2">
        <v>1099507.7972602739</v>
      </c>
      <c r="AI1494" s="2">
        <v>1059485.402739726</v>
      </c>
      <c r="AJ1494" s="2">
        <v>1104186.104109589</v>
      </c>
      <c r="AK1494" s="2">
        <v>1137962.1863013697</v>
      </c>
      <c r="AL1494" s="2">
        <v>1328901.2520547945</v>
      </c>
      <c r="AM1494" s="2">
        <v>1434413.8794520546</v>
      </c>
      <c r="AN1494" s="2">
        <v>1290077.2054794519</v>
      </c>
      <c r="AO1494" s="2">
        <v>1156021.5452054795</v>
      </c>
      <c r="AP1494" s="2">
        <v>918047.97808219178</v>
      </c>
      <c r="AQ1494" s="2">
        <v>814079.07123287674</v>
      </c>
      <c r="AR1494" s="2">
        <v>626537.61643835623</v>
      </c>
      <c r="AS1494" s="2">
        <v>450869.16712328768</v>
      </c>
      <c r="AT1494" s="2">
        <v>321205.91780821915</v>
      </c>
      <c r="AU1494" s="2">
        <v>211326.62465753427</v>
      </c>
      <c r="AV1494" s="2">
        <v>143409.3589041096</v>
      </c>
      <c r="AW1494" s="2">
        <v>107920.26575342465</v>
      </c>
      <c r="AX1494" s="2">
        <v>51970.553424657533</v>
      </c>
      <c r="AY1494" s="2">
        <v>18577.471232876709</v>
      </c>
      <c r="AZ1494" s="2">
        <v>14401602.416438354</v>
      </c>
      <c r="BA1494" t="s">
        <v>50</v>
      </c>
      <c r="BB1494" t="s">
        <v>62</v>
      </c>
      <c r="BC1494" t="s">
        <v>64</v>
      </c>
      <c r="BD1494">
        <v>50.840425531914896</v>
      </c>
      <c r="BE1494">
        <v>18.082978723404249</v>
      </c>
      <c r="BF1494">
        <v>14.7</v>
      </c>
      <c r="BG1494">
        <v>21.2</v>
      </c>
      <c r="BH1494">
        <v>996.1145833333336</v>
      </c>
      <c r="BI1494">
        <v>993.1</v>
      </c>
      <c r="BJ1494">
        <v>1000.2</v>
      </c>
      <c r="BK1494">
        <v>0</v>
      </c>
      <c r="BL1494">
        <v>0</v>
      </c>
      <c r="BM1494" t="s">
        <v>77</v>
      </c>
      <c r="BN1494" s="2">
        <v>0</v>
      </c>
      <c r="BO1494" s="2">
        <v>0</v>
      </c>
      <c r="BP1494" s="2">
        <v>0</v>
      </c>
      <c r="BQ1494" s="2">
        <v>0</v>
      </c>
      <c r="BR1494">
        <v>4</v>
      </c>
      <c r="BS1494">
        <v>9</v>
      </c>
      <c r="BT1494">
        <f t="shared" si="69"/>
        <v>10.7</v>
      </c>
      <c r="BU1494">
        <f t="shared" si="70"/>
        <v>12.2</v>
      </c>
      <c r="BV1494">
        <f t="shared" si="71"/>
        <v>11.582978723404249</v>
      </c>
      <c r="BW1494">
        <v>20.9</v>
      </c>
      <c r="BX1494">
        <v>15.4</v>
      </c>
      <c r="BY1494">
        <v>17.7</v>
      </c>
      <c r="BZ1494">
        <v>20.9</v>
      </c>
      <c r="CA1494">
        <v>15.4</v>
      </c>
      <c r="CB1494">
        <v>17.7</v>
      </c>
      <c r="CC1494">
        <v>6.5</v>
      </c>
      <c r="CD1494">
        <v>48.1</v>
      </c>
      <c r="CE1494">
        <v>0</v>
      </c>
      <c r="CF1494">
        <v>0</v>
      </c>
      <c r="CG1494">
        <v>0</v>
      </c>
      <c r="CH1494">
        <v>28.4</v>
      </c>
      <c r="CI1494">
        <v>200.2</v>
      </c>
      <c r="CJ1494">
        <v>996</v>
      </c>
      <c r="CK1494">
        <v>76</v>
      </c>
      <c r="CL1494">
        <v>11.2</v>
      </c>
      <c r="CM1494">
        <v>112.8</v>
      </c>
      <c r="CN1494">
        <v>9.6999999999999993</v>
      </c>
      <c r="CO1494">
        <v>5</v>
      </c>
      <c r="CP1494">
        <v>0.41</v>
      </c>
      <c r="CQ1494" t="s">
        <v>111</v>
      </c>
    </row>
    <row r="1495" spans="1:95" x14ac:dyDescent="0.25">
      <c r="A1495" s="4">
        <v>42037</v>
      </c>
      <c r="B1495" s="3">
        <v>752882965</v>
      </c>
      <c r="C1495" s="2">
        <v>225060794</v>
      </c>
      <c r="D1495" s="2">
        <v>92826250</v>
      </c>
      <c r="E1495" s="2">
        <v>9003840</v>
      </c>
      <c r="F1495" s="2">
        <v>161607264</v>
      </c>
      <c r="G1495" s="2">
        <v>33651798</v>
      </c>
      <c r="H1495" s="2">
        <v>104481410</v>
      </c>
      <c r="I1495" s="2">
        <v>45997632</v>
      </c>
      <c r="J1495" s="2">
        <v>17420000</v>
      </c>
      <c r="K1495" s="2">
        <v>56604600</v>
      </c>
      <c r="L1495" s="2">
        <v>6229377</v>
      </c>
      <c r="M1495" s="1">
        <v>0.95620000000000005</v>
      </c>
      <c r="N1495" s="1">
        <v>0.86350000000000005</v>
      </c>
      <c r="O1495" s="1">
        <v>0.93789999999999996</v>
      </c>
      <c r="P1495" s="1">
        <v>0.99609999999999999</v>
      </c>
      <c r="Q1495" s="1">
        <v>0.98570000000000002</v>
      </c>
      <c r="R1495" s="1">
        <v>0.70150000000000001</v>
      </c>
      <c r="S1495" s="1">
        <v>0.51839999999999997</v>
      </c>
      <c r="T1495" s="1">
        <v>1</v>
      </c>
      <c r="U1495" s="1">
        <v>0.96760000000000002</v>
      </c>
      <c r="V1495" s="1">
        <v>0.99990000000000001</v>
      </c>
      <c r="W1495" s="2">
        <v>235370000</v>
      </c>
      <c r="X1495" s="2">
        <v>107500000</v>
      </c>
      <c r="Y1495" s="2">
        <v>9600000</v>
      </c>
      <c r="Z1495" s="2">
        <v>162240000</v>
      </c>
      <c r="AA1495" s="2">
        <v>34140000</v>
      </c>
      <c r="AB1495" s="2">
        <v>148940000</v>
      </c>
      <c r="AC1495" s="2">
        <v>88730000</v>
      </c>
      <c r="AD1495" s="2">
        <v>17420000</v>
      </c>
      <c r="AE1495" s="2">
        <v>58500000</v>
      </c>
      <c r="AF1495" s="2">
        <v>6230000</v>
      </c>
      <c r="AG1495" s="2">
        <v>1127153.9260273972</v>
      </c>
      <c r="AH1495" s="2">
        <v>1099527.3534246574</v>
      </c>
      <c r="AI1495" s="2">
        <v>1059464.4465753424</v>
      </c>
      <c r="AJ1495" s="2">
        <v>1104218.1698630136</v>
      </c>
      <c r="AK1495" s="2">
        <v>1138021.5671232876</v>
      </c>
      <c r="AL1495" s="2">
        <v>1328892.8849315068</v>
      </c>
      <c r="AM1495" s="2">
        <v>1434356.7506849314</v>
      </c>
      <c r="AN1495" s="2">
        <v>1290252.4931506847</v>
      </c>
      <c r="AO1495" s="2">
        <v>1156075.4684931505</v>
      </c>
      <c r="AP1495" s="2">
        <v>918038.22739726026</v>
      </c>
      <c r="AQ1495" s="2">
        <v>814208.01095890405</v>
      </c>
      <c r="AR1495" s="2">
        <v>626587.47945205483</v>
      </c>
      <c r="AS1495" s="2">
        <v>450990.64109589043</v>
      </c>
      <c r="AT1495" s="2">
        <v>321288.60273972602</v>
      </c>
      <c r="AU1495" s="2">
        <v>211371.01917808221</v>
      </c>
      <c r="AV1495" s="2">
        <v>143443.90136986302</v>
      </c>
      <c r="AW1495" s="2">
        <v>107916.11780821918</v>
      </c>
      <c r="AX1495" s="2">
        <v>51980.008219178082</v>
      </c>
      <c r="AY1495" s="2">
        <v>18583.610958904108</v>
      </c>
      <c r="AZ1495" s="2">
        <v>14402370.67945205</v>
      </c>
      <c r="BA1495" t="s">
        <v>50</v>
      </c>
      <c r="BB1495" t="s">
        <v>61</v>
      </c>
      <c r="BC1495" t="s">
        <v>65</v>
      </c>
      <c r="BD1495">
        <v>82.107526881720432</v>
      </c>
      <c r="BE1495">
        <v>11.620430107526882</v>
      </c>
      <c r="BF1495">
        <v>7.9</v>
      </c>
      <c r="BG1495">
        <v>18.3</v>
      </c>
      <c r="BH1495">
        <v>1001.2104166666667</v>
      </c>
      <c r="BI1495">
        <v>999.6</v>
      </c>
      <c r="BJ1495">
        <v>1002.7</v>
      </c>
      <c r="BK1495">
        <v>0</v>
      </c>
      <c r="BL1495">
        <v>0</v>
      </c>
      <c r="BM1495" t="s">
        <v>77</v>
      </c>
      <c r="BN1495" s="2">
        <v>0</v>
      </c>
      <c r="BO1495" s="2">
        <v>0</v>
      </c>
      <c r="BP1495" s="2">
        <v>0</v>
      </c>
      <c r="BQ1495" s="2">
        <v>0</v>
      </c>
      <c r="BR1495">
        <v>4</v>
      </c>
      <c r="BS1495">
        <v>9</v>
      </c>
      <c r="BT1495">
        <f t="shared" si="69"/>
        <v>3.9000000000000004</v>
      </c>
      <c r="BU1495">
        <f t="shared" si="70"/>
        <v>9.3000000000000007</v>
      </c>
      <c r="BV1495">
        <f t="shared" si="71"/>
        <v>5.1204301075268823</v>
      </c>
      <c r="BW1495">
        <v>16.8</v>
      </c>
      <c r="BX1495">
        <v>8.6</v>
      </c>
      <c r="BY1495">
        <v>11.7</v>
      </c>
      <c r="BZ1495">
        <v>16.8</v>
      </c>
      <c r="CA1495">
        <v>7.5</v>
      </c>
      <c r="CB1495">
        <v>11.3</v>
      </c>
      <c r="CC1495">
        <v>8.1999999999999993</v>
      </c>
      <c r="CD1495">
        <v>80.599999999999994</v>
      </c>
      <c r="CE1495">
        <v>18.821000000000002</v>
      </c>
      <c r="CF1495">
        <v>100</v>
      </c>
      <c r="CG1495">
        <v>8.33</v>
      </c>
      <c r="CH1495">
        <v>17.8</v>
      </c>
      <c r="CI1495">
        <v>214.9</v>
      </c>
      <c r="CJ1495">
        <v>1001</v>
      </c>
      <c r="CK1495">
        <v>87</v>
      </c>
      <c r="CL1495">
        <v>11</v>
      </c>
      <c r="CM1495">
        <v>58.8</v>
      </c>
      <c r="CN1495">
        <v>5.0999999999999996</v>
      </c>
      <c r="CO1495">
        <v>3</v>
      </c>
      <c r="CP1495">
        <v>0.45</v>
      </c>
      <c r="CQ1495" t="s">
        <v>112</v>
      </c>
    </row>
    <row r="1496" spans="1:95" x14ac:dyDescent="0.25">
      <c r="A1496" s="4">
        <v>42038</v>
      </c>
      <c r="B1496" s="3">
        <v>764600129</v>
      </c>
      <c r="C1496" s="2">
        <v>225460923</v>
      </c>
      <c r="D1496" s="2">
        <v>95632000</v>
      </c>
      <c r="E1496" s="2">
        <v>9240000</v>
      </c>
      <c r="F1496" s="2">
        <v>159060096</v>
      </c>
      <c r="G1496" s="2">
        <v>34140000</v>
      </c>
      <c r="H1496" s="2">
        <v>115756168</v>
      </c>
      <c r="I1496" s="2">
        <v>47958565</v>
      </c>
      <c r="J1496" s="2">
        <v>17420000</v>
      </c>
      <c r="K1496" s="2">
        <v>53703000</v>
      </c>
      <c r="L1496" s="2">
        <v>6229377</v>
      </c>
      <c r="M1496" s="1">
        <v>0.95789999999999997</v>
      </c>
      <c r="N1496" s="1">
        <v>0.88959999999999995</v>
      </c>
      <c r="O1496" s="1">
        <v>0.96250000000000002</v>
      </c>
      <c r="P1496" s="1">
        <v>0.98040000000000005</v>
      </c>
      <c r="Q1496" s="1">
        <v>1</v>
      </c>
      <c r="R1496" s="1">
        <v>0.7772</v>
      </c>
      <c r="S1496" s="1">
        <v>0.54049999999999998</v>
      </c>
      <c r="T1496" s="1">
        <v>1</v>
      </c>
      <c r="U1496" s="1">
        <v>0.91800000000000004</v>
      </c>
      <c r="V1496" s="1">
        <v>0.99990000000000001</v>
      </c>
      <c r="W1496" s="2">
        <v>235370000</v>
      </c>
      <c r="X1496" s="2">
        <v>107500000</v>
      </c>
      <c r="Y1496" s="2">
        <v>9600000</v>
      </c>
      <c r="Z1496" s="2">
        <v>162240000</v>
      </c>
      <c r="AA1496" s="2">
        <v>34140000</v>
      </c>
      <c r="AB1496" s="2">
        <v>148940000</v>
      </c>
      <c r="AC1496" s="2">
        <v>88730000</v>
      </c>
      <c r="AD1496" s="2">
        <v>17420000</v>
      </c>
      <c r="AE1496" s="2">
        <v>58500000</v>
      </c>
      <c r="AF1496" s="2">
        <v>6230000</v>
      </c>
      <c r="AG1496" s="2">
        <v>1127204.8328767123</v>
      </c>
      <c r="AH1496" s="2">
        <v>1099546.909589041</v>
      </c>
      <c r="AI1496" s="2">
        <v>1059443.4904109589</v>
      </c>
      <c r="AJ1496" s="2">
        <v>1104250.2356164383</v>
      </c>
      <c r="AK1496" s="2">
        <v>1138080.9479452055</v>
      </c>
      <c r="AL1496" s="2">
        <v>1328884.5178082192</v>
      </c>
      <c r="AM1496" s="2">
        <v>1434299.6219178082</v>
      </c>
      <c r="AN1496" s="2">
        <v>1290427.7808219176</v>
      </c>
      <c r="AO1496" s="2">
        <v>1156129.3917808218</v>
      </c>
      <c r="AP1496" s="2">
        <v>918028.47671232873</v>
      </c>
      <c r="AQ1496" s="2">
        <v>814336.95068493148</v>
      </c>
      <c r="AR1496" s="2">
        <v>626637.34246575343</v>
      </c>
      <c r="AS1496" s="2">
        <v>451112.11506849312</v>
      </c>
      <c r="AT1496" s="2">
        <v>321371.28767123289</v>
      </c>
      <c r="AU1496" s="2">
        <v>211415.41369863015</v>
      </c>
      <c r="AV1496" s="2">
        <v>143478.44383561643</v>
      </c>
      <c r="AW1496" s="2">
        <v>107911.9698630137</v>
      </c>
      <c r="AX1496" s="2">
        <v>51989.463013698631</v>
      </c>
      <c r="AY1496" s="2">
        <v>18589.750684931507</v>
      </c>
      <c r="AZ1496" s="2">
        <v>14403138.942465754</v>
      </c>
      <c r="BA1496" t="s">
        <v>50</v>
      </c>
      <c r="BB1496" t="s">
        <v>60</v>
      </c>
      <c r="BC1496" t="s">
        <v>65</v>
      </c>
      <c r="BD1496">
        <v>87.3125</v>
      </c>
      <c r="BE1496">
        <v>7.9812500000000002</v>
      </c>
      <c r="BF1496">
        <v>4.9000000000000004</v>
      </c>
      <c r="BG1496">
        <v>10.6</v>
      </c>
      <c r="BH1496">
        <v>1007.8083333333329</v>
      </c>
      <c r="BI1496">
        <v>1002.2</v>
      </c>
      <c r="BJ1496">
        <v>1015.5</v>
      </c>
      <c r="BK1496">
        <v>0.20208333333333331</v>
      </c>
      <c r="BL1496">
        <v>0</v>
      </c>
      <c r="BM1496" t="s">
        <v>77</v>
      </c>
      <c r="BN1496" s="2">
        <v>0</v>
      </c>
      <c r="BO1496" s="2">
        <v>0</v>
      </c>
      <c r="BP1496" s="2">
        <v>0</v>
      </c>
      <c r="BQ1496" s="2">
        <v>0</v>
      </c>
      <c r="BR1496">
        <v>4</v>
      </c>
      <c r="BS1496">
        <v>9</v>
      </c>
      <c r="BT1496">
        <f t="shared" si="69"/>
        <v>0.90000000000000036</v>
      </c>
      <c r="BU1496">
        <f t="shared" si="70"/>
        <v>1.5999999999999996</v>
      </c>
      <c r="BV1496">
        <f t="shared" si="71"/>
        <v>1.4812500000000002</v>
      </c>
      <c r="BW1496">
        <v>11.4</v>
      </c>
      <c r="BX1496">
        <v>5.6</v>
      </c>
      <c r="BY1496">
        <v>8.3000000000000007</v>
      </c>
      <c r="BZ1496">
        <v>11.4</v>
      </c>
      <c r="CA1496">
        <v>4.0999999999999996</v>
      </c>
      <c r="CB1496">
        <v>6.9</v>
      </c>
      <c r="CC1496">
        <v>6.1</v>
      </c>
      <c r="CD1496">
        <v>86.4</v>
      </c>
      <c r="CE1496">
        <v>15.391</v>
      </c>
      <c r="CF1496">
        <v>100</v>
      </c>
      <c r="CG1496">
        <v>12.5</v>
      </c>
      <c r="CH1496">
        <v>17.3</v>
      </c>
      <c r="CI1496">
        <v>219.8</v>
      </c>
      <c r="CJ1496">
        <v>1007.6</v>
      </c>
      <c r="CK1496">
        <v>73.400000000000006</v>
      </c>
      <c r="CL1496">
        <v>13.6</v>
      </c>
      <c r="CM1496">
        <v>82.8</v>
      </c>
      <c r="CN1496">
        <v>7.1</v>
      </c>
      <c r="CO1496">
        <v>4</v>
      </c>
      <c r="CP1496">
        <v>0.48</v>
      </c>
      <c r="CQ1496" t="s">
        <v>112</v>
      </c>
    </row>
    <row r="1497" spans="1:95" x14ac:dyDescent="0.25">
      <c r="A1497" s="4">
        <v>42039</v>
      </c>
      <c r="B1497" s="3">
        <v>778672716</v>
      </c>
      <c r="C1497" s="2">
        <v>232168968</v>
      </c>
      <c r="D1497" s="2">
        <v>97115500</v>
      </c>
      <c r="E1497" s="2">
        <v>8876160</v>
      </c>
      <c r="F1497" s="2">
        <v>160341792</v>
      </c>
      <c r="G1497" s="2">
        <v>34140000</v>
      </c>
      <c r="H1497" s="2">
        <v>119956276</v>
      </c>
      <c r="I1497" s="2">
        <v>48721643</v>
      </c>
      <c r="J1497" s="2">
        <v>17420000</v>
      </c>
      <c r="K1497" s="2">
        <v>53703000</v>
      </c>
      <c r="L1497" s="2">
        <v>6229377</v>
      </c>
      <c r="M1497" s="1">
        <v>0.98640000000000005</v>
      </c>
      <c r="N1497" s="1">
        <v>0.90339999999999998</v>
      </c>
      <c r="O1497" s="1">
        <v>0.92459999999999998</v>
      </c>
      <c r="P1497" s="1">
        <v>0.98829999999999996</v>
      </c>
      <c r="Q1497" s="1">
        <v>1</v>
      </c>
      <c r="R1497" s="1">
        <v>0.8054</v>
      </c>
      <c r="S1497" s="1">
        <v>0.54910000000000003</v>
      </c>
      <c r="T1497" s="1">
        <v>1</v>
      </c>
      <c r="U1497" s="1">
        <v>0.91800000000000004</v>
      </c>
      <c r="V1497" s="1">
        <v>0.99990000000000001</v>
      </c>
      <c r="W1497" s="2">
        <v>235370000</v>
      </c>
      <c r="X1497" s="2">
        <v>107500000</v>
      </c>
      <c r="Y1497" s="2">
        <v>9600000</v>
      </c>
      <c r="Z1497" s="2">
        <v>162240000</v>
      </c>
      <c r="AA1497" s="2">
        <v>34140000</v>
      </c>
      <c r="AB1497" s="2">
        <v>148940000</v>
      </c>
      <c r="AC1497" s="2">
        <v>88730000</v>
      </c>
      <c r="AD1497" s="2">
        <v>17420000</v>
      </c>
      <c r="AE1497" s="2">
        <v>58500000</v>
      </c>
      <c r="AF1497" s="2">
        <v>6230000</v>
      </c>
      <c r="AG1497" s="2">
        <v>1127255.7397260272</v>
      </c>
      <c r="AH1497" s="2">
        <v>1099566.4657534247</v>
      </c>
      <c r="AI1497" s="2">
        <v>1059422.5342465753</v>
      </c>
      <c r="AJ1497" s="2">
        <v>1104282.3013698629</v>
      </c>
      <c r="AK1497" s="2">
        <v>1138140.3287671232</v>
      </c>
      <c r="AL1497" s="2">
        <v>1328876.1506849315</v>
      </c>
      <c r="AM1497" s="2">
        <v>1434242.4931506847</v>
      </c>
      <c r="AN1497" s="2">
        <v>1290603.0684931506</v>
      </c>
      <c r="AO1497" s="2">
        <v>1156183.3150684931</v>
      </c>
      <c r="AP1497" s="2">
        <v>918018.72602739732</v>
      </c>
      <c r="AQ1497" s="2">
        <v>814465.89041095891</v>
      </c>
      <c r="AR1497" s="2">
        <v>626687.20547945204</v>
      </c>
      <c r="AS1497" s="2">
        <v>451233.58904109587</v>
      </c>
      <c r="AT1497" s="2">
        <v>321453.9726027397</v>
      </c>
      <c r="AU1497" s="2">
        <v>211459.80821917808</v>
      </c>
      <c r="AV1497" s="2">
        <v>143512.98630136988</v>
      </c>
      <c r="AW1497" s="2">
        <v>107907.82191780822</v>
      </c>
      <c r="AX1497" s="2">
        <v>51998.917808219179</v>
      </c>
      <c r="AY1497" s="2">
        <v>18595.890410958902</v>
      </c>
      <c r="AZ1497" s="2">
        <v>14403907.205479452</v>
      </c>
      <c r="BA1497" t="s">
        <v>50</v>
      </c>
      <c r="BB1497" t="s">
        <v>59</v>
      </c>
      <c r="BC1497" t="s">
        <v>65</v>
      </c>
      <c r="BD1497">
        <v>76.136842105263156</v>
      </c>
      <c r="BE1497">
        <v>9.3736842105263154</v>
      </c>
      <c r="BF1497">
        <v>3.8</v>
      </c>
      <c r="BG1497">
        <v>14.6</v>
      </c>
      <c r="BH1497">
        <v>1016.5416666666666</v>
      </c>
      <c r="BI1497">
        <v>1015.4</v>
      </c>
      <c r="BJ1497">
        <v>1018.4</v>
      </c>
      <c r="BK1497">
        <v>1.0416666666666666E-2</v>
      </c>
      <c r="BL1497">
        <v>0</v>
      </c>
      <c r="BM1497" t="s">
        <v>77</v>
      </c>
      <c r="BN1497" s="2">
        <v>0</v>
      </c>
      <c r="BO1497" s="2">
        <v>0</v>
      </c>
      <c r="BP1497" s="2">
        <v>0</v>
      </c>
      <c r="BQ1497" s="2">
        <v>0</v>
      </c>
      <c r="BR1497">
        <v>4</v>
      </c>
      <c r="BS1497">
        <v>9</v>
      </c>
      <c r="BT1497">
        <f t="shared" si="69"/>
        <v>-0.20000000000000018</v>
      </c>
      <c r="BU1497">
        <f t="shared" si="70"/>
        <v>5.6</v>
      </c>
      <c r="BV1497">
        <f t="shared" si="71"/>
        <v>2.8736842105263154</v>
      </c>
      <c r="BW1497">
        <v>14.5</v>
      </c>
      <c r="BX1497">
        <v>4.7</v>
      </c>
      <c r="BY1497">
        <v>9.5</v>
      </c>
      <c r="BZ1497">
        <v>14.5</v>
      </c>
      <c r="CA1497">
        <v>3.8</v>
      </c>
      <c r="CB1497">
        <v>9.4</v>
      </c>
      <c r="CC1497">
        <v>4.4000000000000004</v>
      </c>
      <c r="CD1497">
        <v>73.400000000000006</v>
      </c>
      <c r="CE1497">
        <v>0.53400000000000003</v>
      </c>
      <c r="CF1497">
        <v>100</v>
      </c>
      <c r="CG1497">
        <v>4.17</v>
      </c>
      <c r="CH1497">
        <v>12.8</v>
      </c>
      <c r="CI1497">
        <v>148.4</v>
      </c>
      <c r="CJ1497">
        <v>1016.8</v>
      </c>
      <c r="CK1497">
        <v>41</v>
      </c>
      <c r="CL1497">
        <v>15.5</v>
      </c>
      <c r="CM1497">
        <v>138.69999999999999</v>
      </c>
      <c r="CN1497">
        <v>11.9</v>
      </c>
      <c r="CO1497">
        <v>6</v>
      </c>
      <c r="CP1497">
        <v>0.5</v>
      </c>
      <c r="CQ1497" t="s">
        <v>112</v>
      </c>
    </row>
    <row r="1498" spans="1:95" x14ac:dyDescent="0.25">
      <c r="A1498" s="4">
        <v>42040</v>
      </c>
      <c r="B1498" s="3">
        <v>780671365</v>
      </c>
      <c r="C1498" s="2">
        <v>231180414</v>
      </c>
      <c r="D1498" s="2">
        <v>97685250</v>
      </c>
      <c r="E1498" s="2">
        <v>8948160</v>
      </c>
      <c r="F1498" s="2">
        <v>160974528</v>
      </c>
      <c r="G1498" s="2">
        <v>34140000</v>
      </c>
      <c r="H1498" s="2">
        <v>121073326</v>
      </c>
      <c r="I1498" s="2">
        <v>49422610.000000007</v>
      </c>
      <c r="J1498" s="2">
        <v>17420000</v>
      </c>
      <c r="K1498" s="2">
        <v>53597700</v>
      </c>
      <c r="L1498" s="2">
        <v>6229377</v>
      </c>
      <c r="M1498" s="1">
        <v>0.98219999999999996</v>
      </c>
      <c r="N1498" s="1">
        <v>0.90869999999999995</v>
      </c>
      <c r="O1498" s="1">
        <v>0.93210000000000004</v>
      </c>
      <c r="P1498" s="1">
        <v>0.99219999999999997</v>
      </c>
      <c r="Q1498" s="1">
        <v>1</v>
      </c>
      <c r="R1498" s="1">
        <v>0.81289999999999996</v>
      </c>
      <c r="S1498" s="1">
        <v>0.55700000000000005</v>
      </c>
      <c r="T1498" s="1">
        <v>1</v>
      </c>
      <c r="U1498" s="1">
        <v>0.91620000000000001</v>
      </c>
      <c r="V1498" s="1">
        <v>0.99990000000000001</v>
      </c>
      <c r="W1498" s="2">
        <v>235370000</v>
      </c>
      <c r="X1498" s="2">
        <v>107500000</v>
      </c>
      <c r="Y1498" s="2">
        <v>9600000</v>
      </c>
      <c r="Z1498" s="2">
        <v>162240000</v>
      </c>
      <c r="AA1498" s="2">
        <v>34140000</v>
      </c>
      <c r="AB1498" s="2">
        <v>148940000</v>
      </c>
      <c r="AC1498" s="2">
        <v>88730000</v>
      </c>
      <c r="AD1498" s="2">
        <v>17420000</v>
      </c>
      <c r="AE1498" s="2">
        <v>58500000</v>
      </c>
      <c r="AF1498" s="2">
        <v>6230000</v>
      </c>
      <c r="AG1498" s="2">
        <v>1127306.6465753424</v>
      </c>
      <c r="AH1498" s="2">
        <v>1099586.0219178081</v>
      </c>
      <c r="AI1498" s="2">
        <v>1059401.5780821918</v>
      </c>
      <c r="AJ1498" s="2">
        <v>1104314.3671232876</v>
      </c>
      <c r="AK1498" s="2">
        <v>1138199.7095890411</v>
      </c>
      <c r="AL1498" s="2">
        <v>1328867.7835616439</v>
      </c>
      <c r="AM1498" s="2">
        <v>1434185.3643835615</v>
      </c>
      <c r="AN1498" s="2">
        <v>1290778.3561643835</v>
      </c>
      <c r="AO1498" s="2">
        <v>1156237.2383561644</v>
      </c>
      <c r="AP1498" s="2">
        <v>918008.9753424658</v>
      </c>
      <c r="AQ1498" s="2">
        <v>814594.83013698622</v>
      </c>
      <c r="AR1498" s="2">
        <v>626737.06849315076</v>
      </c>
      <c r="AS1498" s="2">
        <v>451355.06301369861</v>
      </c>
      <c r="AT1498" s="2">
        <v>321536.65753424657</v>
      </c>
      <c r="AU1498" s="2">
        <v>211504.20273972602</v>
      </c>
      <c r="AV1498" s="2">
        <v>143547.52876712329</v>
      </c>
      <c r="AW1498" s="2">
        <v>107903.67397260274</v>
      </c>
      <c r="AX1498" s="2">
        <v>52008.372602739728</v>
      </c>
      <c r="AY1498" s="2">
        <v>18602.030136986301</v>
      </c>
      <c r="AZ1498" s="2">
        <v>14404675.468493151</v>
      </c>
      <c r="BA1498" t="s">
        <v>50</v>
      </c>
      <c r="BB1498" t="s">
        <v>58</v>
      </c>
      <c r="BC1498" t="s">
        <v>65</v>
      </c>
      <c r="BD1498">
        <v>64.221052631578942</v>
      </c>
      <c r="BE1498">
        <v>13.638947368421057</v>
      </c>
      <c r="BF1498">
        <v>10.199999999999999</v>
      </c>
      <c r="BG1498">
        <v>17.899999999999999</v>
      </c>
      <c r="BH1498">
        <v>1016.9708333333334</v>
      </c>
      <c r="BI1498">
        <v>1015.9</v>
      </c>
      <c r="BJ1498">
        <v>1018.4</v>
      </c>
      <c r="BK1498">
        <v>4.1666666666666666E-3</v>
      </c>
      <c r="BL1498">
        <v>0</v>
      </c>
      <c r="BM1498" t="s">
        <v>77</v>
      </c>
      <c r="BN1498" s="2">
        <v>0</v>
      </c>
      <c r="BO1498" s="2">
        <v>0</v>
      </c>
      <c r="BP1498" s="2">
        <v>0</v>
      </c>
      <c r="BQ1498" s="2">
        <v>0</v>
      </c>
      <c r="BR1498">
        <v>4</v>
      </c>
      <c r="BS1498">
        <v>9</v>
      </c>
      <c r="BT1498">
        <f t="shared" si="69"/>
        <v>6.1999999999999993</v>
      </c>
      <c r="BU1498">
        <f t="shared" si="70"/>
        <v>8.8999999999999986</v>
      </c>
      <c r="BV1498">
        <f t="shared" si="71"/>
        <v>7.1389473684210571</v>
      </c>
      <c r="BW1498">
        <v>17.899999999999999</v>
      </c>
      <c r="BX1498">
        <v>10.5</v>
      </c>
      <c r="BY1498">
        <v>13.4</v>
      </c>
      <c r="BZ1498">
        <v>17.899999999999999</v>
      </c>
      <c r="CA1498">
        <v>10.5</v>
      </c>
      <c r="CB1498">
        <v>13.4</v>
      </c>
      <c r="CC1498">
        <v>6.1</v>
      </c>
      <c r="CD1498">
        <v>63</v>
      </c>
      <c r="CE1498">
        <v>0.28599999999999998</v>
      </c>
      <c r="CF1498">
        <v>100</v>
      </c>
      <c r="CG1498">
        <v>8.33</v>
      </c>
      <c r="CH1498">
        <v>13.5</v>
      </c>
      <c r="CI1498">
        <v>202</v>
      </c>
      <c r="CJ1498">
        <v>1017</v>
      </c>
      <c r="CK1498">
        <v>34.1</v>
      </c>
      <c r="CL1498">
        <v>16.3</v>
      </c>
      <c r="CM1498">
        <v>131</v>
      </c>
      <c r="CN1498">
        <v>11.2</v>
      </c>
      <c r="CO1498">
        <v>5</v>
      </c>
      <c r="CP1498">
        <v>0.55000000000000004</v>
      </c>
      <c r="CQ1498" t="s">
        <v>112</v>
      </c>
    </row>
    <row r="1499" spans="1:95" x14ac:dyDescent="0.25">
      <c r="A1499" s="4">
        <v>42041</v>
      </c>
      <c r="B1499" s="3">
        <v>780462916</v>
      </c>
      <c r="C1499" s="2">
        <v>230380156</v>
      </c>
      <c r="D1499" s="2">
        <v>98147500</v>
      </c>
      <c r="E1499" s="2">
        <v>8940480</v>
      </c>
      <c r="F1499" s="2">
        <v>159709056</v>
      </c>
      <c r="G1499" s="2">
        <v>33839568</v>
      </c>
      <c r="H1499" s="2">
        <v>122190376</v>
      </c>
      <c r="I1499" s="2">
        <v>49786403.000000007</v>
      </c>
      <c r="J1499" s="2">
        <v>17420000</v>
      </c>
      <c r="K1499" s="2">
        <v>53820000</v>
      </c>
      <c r="L1499" s="2">
        <v>6229377</v>
      </c>
      <c r="M1499" s="1">
        <v>0.9788</v>
      </c>
      <c r="N1499" s="1">
        <v>0.91300000000000003</v>
      </c>
      <c r="O1499" s="1">
        <v>0.93130000000000002</v>
      </c>
      <c r="P1499" s="1">
        <v>0.98440000000000005</v>
      </c>
      <c r="Q1499" s="1">
        <v>0.99119999999999997</v>
      </c>
      <c r="R1499" s="1">
        <v>0.82040000000000002</v>
      </c>
      <c r="S1499" s="1">
        <v>0.56110000000000004</v>
      </c>
      <c r="T1499" s="1">
        <v>1</v>
      </c>
      <c r="U1499" s="1">
        <v>0.92</v>
      </c>
      <c r="V1499" s="1">
        <v>0.99990000000000001</v>
      </c>
      <c r="W1499" s="2">
        <v>235370000</v>
      </c>
      <c r="X1499" s="2">
        <v>107500000</v>
      </c>
      <c r="Y1499" s="2">
        <v>9600000</v>
      </c>
      <c r="Z1499" s="2">
        <v>162240000</v>
      </c>
      <c r="AA1499" s="2">
        <v>34140000</v>
      </c>
      <c r="AB1499" s="2">
        <v>148940000</v>
      </c>
      <c r="AC1499" s="2">
        <v>88730000</v>
      </c>
      <c r="AD1499" s="2">
        <v>17420000</v>
      </c>
      <c r="AE1499" s="2">
        <v>58500000</v>
      </c>
      <c r="AF1499" s="2">
        <v>6230000</v>
      </c>
      <c r="AG1499" s="2">
        <v>1127357.5534246576</v>
      </c>
      <c r="AH1499" s="2">
        <v>1099605.5780821918</v>
      </c>
      <c r="AI1499" s="2">
        <v>1059380.6219178082</v>
      </c>
      <c r="AJ1499" s="2">
        <v>1104346.4328767122</v>
      </c>
      <c r="AK1499" s="2">
        <v>1138259.0904109587</v>
      </c>
      <c r="AL1499" s="2">
        <v>1328859.416438356</v>
      </c>
      <c r="AM1499" s="2">
        <v>1434128.2356164383</v>
      </c>
      <c r="AN1499" s="2">
        <v>1290953.6438356163</v>
      </c>
      <c r="AO1499" s="2">
        <v>1156291.1616438355</v>
      </c>
      <c r="AP1499" s="2">
        <v>917999.22465753427</v>
      </c>
      <c r="AQ1499" s="2">
        <v>814723.76986301364</v>
      </c>
      <c r="AR1499" s="2">
        <v>626786.93150684936</v>
      </c>
      <c r="AS1499" s="2">
        <v>451476.53698630136</v>
      </c>
      <c r="AT1499" s="2">
        <v>321619.34246575343</v>
      </c>
      <c r="AU1499" s="2">
        <v>211548.59726027399</v>
      </c>
      <c r="AV1499" s="2">
        <v>143582.07123287671</v>
      </c>
      <c r="AW1499" s="2">
        <v>107899.52602739725</v>
      </c>
      <c r="AX1499" s="2">
        <v>52017.827397260276</v>
      </c>
      <c r="AY1499" s="2">
        <v>18608.169863013696</v>
      </c>
      <c r="AZ1499" s="2">
        <v>14405443.731506845</v>
      </c>
      <c r="BA1499" t="s">
        <v>50</v>
      </c>
      <c r="BB1499" t="s">
        <v>57</v>
      </c>
      <c r="BC1499" t="s">
        <v>65</v>
      </c>
      <c r="BD1499">
        <v>82.578947368421055</v>
      </c>
      <c r="BE1499">
        <v>9.76</v>
      </c>
      <c r="BF1499">
        <v>6.8</v>
      </c>
      <c r="BG1499">
        <v>13.2</v>
      </c>
      <c r="BH1499">
        <v>1011.5999999999999</v>
      </c>
      <c r="BI1499">
        <v>1007.8</v>
      </c>
      <c r="BJ1499">
        <v>1016.3</v>
      </c>
      <c r="BK1499">
        <v>2.4999999999999998E-2</v>
      </c>
      <c r="BL1499">
        <v>0</v>
      </c>
      <c r="BM1499" t="s">
        <v>77</v>
      </c>
      <c r="BN1499" s="2">
        <v>0</v>
      </c>
      <c r="BO1499" s="2">
        <v>0</v>
      </c>
      <c r="BP1499" s="2">
        <v>0</v>
      </c>
      <c r="BQ1499" s="2">
        <v>0</v>
      </c>
      <c r="BR1499">
        <v>4</v>
      </c>
      <c r="BS1499">
        <v>9</v>
      </c>
      <c r="BT1499">
        <f t="shared" si="69"/>
        <v>2.8</v>
      </c>
      <c r="BU1499">
        <f t="shared" si="70"/>
        <v>4.1999999999999993</v>
      </c>
      <c r="BV1499">
        <f t="shared" si="71"/>
        <v>3.26</v>
      </c>
      <c r="BW1499">
        <v>14.3</v>
      </c>
      <c r="BX1499">
        <v>7.1</v>
      </c>
      <c r="BY1499">
        <v>10.1</v>
      </c>
      <c r="BZ1499">
        <v>14.3</v>
      </c>
      <c r="CA1499">
        <v>5.7</v>
      </c>
      <c r="CB1499">
        <v>9.1</v>
      </c>
      <c r="CC1499">
        <v>6.7</v>
      </c>
      <c r="CD1499">
        <v>79.8</v>
      </c>
      <c r="CE1499">
        <v>0</v>
      </c>
      <c r="CF1499">
        <v>0</v>
      </c>
      <c r="CG1499">
        <v>0</v>
      </c>
      <c r="CH1499">
        <v>21.9</v>
      </c>
      <c r="CI1499">
        <v>12.8</v>
      </c>
      <c r="CJ1499">
        <v>1011.7</v>
      </c>
      <c r="CK1499">
        <v>31.1</v>
      </c>
      <c r="CL1499">
        <v>15.2</v>
      </c>
      <c r="CM1499">
        <v>144.4</v>
      </c>
      <c r="CN1499">
        <v>12.4</v>
      </c>
      <c r="CO1499">
        <v>6</v>
      </c>
      <c r="CP1499">
        <v>0.57999999999999996</v>
      </c>
      <c r="CQ1499" t="s">
        <v>111</v>
      </c>
    </row>
    <row r="1500" spans="1:95" x14ac:dyDescent="0.25">
      <c r="A1500" s="4">
        <v>42042</v>
      </c>
      <c r="B1500" s="3">
        <v>780955578</v>
      </c>
      <c r="C1500" s="2">
        <v>229203306</v>
      </c>
      <c r="D1500" s="2">
        <v>98416250</v>
      </c>
      <c r="E1500" s="2">
        <v>9020160</v>
      </c>
      <c r="F1500" s="2">
        <v>160341792</v>
      </c>
      <c r="G1500" s="2">
        <v>33614244</v>
      </c>
      <c r="H1500" s="2">
        <v>122756348</v>
      </c>
      <c r="I1500" s="2">
        <v>50017101</v>
      </c>
      <c r="J1500" s="2">
        <v>17420000</v>
      </c>
      <c r="K1500" s="2">
        <v>53937000</v>
      </c>
      <c r="L1500" s="2">
        <v>6229377</v>
      </c>
      <c r="M1500" s="1">
        <v>0.9738</v>
      </c>
      <c r="N1500" s="1">
        <v>0.91549999999999998</v>
      </c>
      <c r="O1500" s="1">
        <v>0.93959999999999999</v>
      </c>
      <c r="P1500" s="1">
        <v>0.98829999999999996</v>
      </c>
      <c r="Q1500" s="1">
        <v>0.98460000000000003</v>
      </c>
      <c r="R1500" s="1">
        <v>0.82420000000000004</v>
      </c>
      <c r="S1500" s="1">
        <v>0.56369999999999998</v>
      </c>
      <c r="T1500" s="1">
        <v>1</v>
      </c>
      <c r="U1500" s="1">
        <v>0.92200000000000004</v>
      </c>
      <c r="V1500" s="1">
        <v>0.99990000000000001</v>
      </c>
      <c r="W1500" s="2">
        <v>235370000</v>
      </c>
      <c r="X1500" s="2">
        <v>107500000</v>
      </c>
      <c r="Y1500" s="2">
        <v>9600000</v>
      </c>
      <c r="Z1500" s="2">
        <v>162240000</v>
      </c>
      <c r="AA1500" s="2">
        <v>34140000</v>
      </c>
      <c r="AB1500" s="2">
        <v>148940000</v>
      </c>
      <c r="AC1500" s="2">
        <v>88730000</v>
      </c>
      <c r="AD1500" s="2">
        <v>17420000</v>
      </c>
      <c r="AE1500" s="2">
        <v>58500000</v>
      </c>
      <c r="AF1500" s="2">
        <v>6230000</v>
      </c>
      <c r="AG1500" s="2">
        <v>1127408.4602739725</v>
      </c>
      <c r="AH1500" s="2">
        <v>1099625.1342465752</v>
      </c>
      <c r="AI1500" s="2">
        <v>1059359.6657534246</v>
      </c>
      <c r="AJ1500" s="2">
        <v>1104378.4986301369</v>
      </c>
      <c r="AK1500" s="2">
        <v>1138318.4712328766</v>
      </c>
      <c r="AL1500" s="2">
        <v>1328851.0493150684</v>
      </c>
      <c r="AM1500" s="2">
        <v>1434071.1068493149</v>
      </c>
      <c r="AN1500" s="2">
        <v>1291128.9315068491</v>
      </c>
      <c r="AO1500" s="2">
        <v>1156345.0849315068</v>
      </c>
      <c r="AP1500" s="2">
        <v>917989.47397260275</v>
      </c>
      <c r="AQ1500" s="2">
        <v>814852.70958904107</v>
      </c>
      <c r="AR1500" s="2">
        <v>626836.79452054796</v>
      </c>
      <c r="AS1500" s="2">
        <v>451598.01095890411</v>
      </c>
      <c r="AT1500" s="2">
        <v>321702.02739726024</v>
      </c>
      <c r="AU1500" s="2">
        <v>211592.99178082193</v>
      </c>
      <c r="AV1500" s="2">
        <v>143616.61369863016</v>
      </c>
      <c r="AW1500" s="2">
        <v>107895.37808219178</v>
      </c>
      <c r="AX1500" s="2">
        <v>52027.282191780818</v>
      </c>
      <c r="AY1500" s="2">
        <v>18614.309589041095</v>
      </c>
      <c r="AZ1500" s="2">
        <v>14406211.994520549</v>
      </c>
      <c r="BA1500" t="s">
        <v>50</v>
      </c>
      <c r="BB1500" t="s">
        <v>56</v>
      </c>
      <c r="BC1500" t="s">
        <v>64</v>
      </c>
      <c r="BD1500">
        <v>89.747368421052627</v>
      </c>
      <c r="BE1500">
        <v>6.2821052631578942</v>
      </c>
      <c r="BF1500">
        <v>3.3</v>
      </c>
      <c r="BG1500">
        <v>10.7</v>
      </c>
      <c r="BH1500">
        <v>1015.4729166666667</v>
      </c>
      <c r="BI1500">
        <v>1010.3</v>
      </c>
      <c r="BJ1500">
        <v>1019.3</v>
      </c>
      <c r="BK1500">
        <v>1.2499999999999999E-2</v>
      </c>
      <c r="BL1500">
        <v>0</v>
      </c>
      <c r="BM1500" t="s">
        <v>77</v>
      </c>
      <c r="BN1500" s="2">
        <v>0</v>
      </c>
      <c r="BO1500" s="2">
        <v>0</v>
      </c>
      <c r="BP1500" s="2">
        <v>0</v>
      </c>
      <c r="BQ1500" s="2">
        <v>0</v>
      </c>
      <c r="BR1500">
        <v>4</v>
      </c>
      <c r="BS1500">
        <v>9</v>
      </c>
      <c r="BT1500">
        <f t="shared" si="69"/>
        <v>-0.70000000000000018</v>
      </c>
      <c r="BU1500">
        <f t="shared" si="70"/>
        <v>1.6999999999999993</v>
      </c>
      <c r="BV1500">
        <f t="shared" si="71"/>
        <v>-0.21789473684210581</v>
      </c>
      <c r="BW1500">
        <v>10.199999999999999</v>
      </c>
      <c r="BX1500">
        <v>3.8</v>
      </c>
      <c r="BY1500">
        <v>6.6</v>
      </c>
      <c r="BZ1500">
        <v>10.199999999999999</v>
      </c>
      <c r="CA1500">
        <v>0.4</v>
      </c>
      <c r="CB1500">
        <v>4.3</v>
      </c>
      <c r="CC1500">
        <v>4.8</v>
      </c>
      <c r="CD1500">
        <v>88.3</v>
      </c>
      <c r="CE1500">
        <v>2.472</v>
      </c>
      <c r="CF1500">
        <v>100</v>
      </c>
      <c r="CG1500">
        <v>16.670000000000002</v>
      </c>
      <c r="CH1500">
        <v>21.3</v>
      </c>
      <c r="CI1500">
        <v>309.39999999999998</v>
      </c>
      <c r="CJ1500">
        <v>1015.4</v>
      </c>
      <c r="CK1500">
        <v>72.900000000000006</v>
      </c>
      <c r="CL1500">
        <v>11.8</v>
      </c>
      <c r="CM1500">
        <v>100.4</v>
      </c>
      <c r="CN1500">
        <v>8.6999999999999993</v>
      </c>
      <c r="CO1500">
        <v>4</v>
      </c>
      <c r="CP1500">
        <v>0.61</v>
      </c>
      <c r="CQ1500" t="s">
        <v>112</v>
      </c>
    </row>
    <row r="1501" spans="1:95" x14ac:dyDescent="0.25">
      <c r="A1501" s="4">
        <v>42043</v>
      </c>
      <c r="B1501" s="3">
        <v>781791499</v>
      </c>
      <c r="C1501" s="2">
        <v>228214752</v>
      </c>
      <c r="D1501" s="2">
        <v>98685000</v>
      </c>
      <c r="E1501" s="2">
        <v>9129600</v>
      </c>
      <c r="F1501" s="2">
        <v>160650048</v>
      </c>
      <c r="G1501" s="2">
        <v>33467442</v>
      </c>
      <c r="H1501" s="2">
        <v>123873398</v>
      </c>
      <c r="I1501" s="2">
        <v>50017101</v>
      </c>
      <c r="J1501" s="2">
        <v>17420000</v>
      </c>
      <c r="K1501" s="2">
        <v>54106650</v>
      </c>
      <c r="L1501" s="2">
        <v>6227508</v>
      </c>
      <c r="M1501" s="1">
        <v>0.96960000000000002</v>
      </c>
      <c r="N1501" s="1">
        <v>0.91800000000000004</v>
      </c>
      <c r="O1501" s="1">
        <v>0.95099999999999996</v>
      </c>
      <c r="P1501" s="1">
        <v>0.99019999999999997</v>
      </c>
      <c r="Q1501" s="1">
        <v>0.98029999999999995</v>
      </c>
      <c r="R1501" s="1">
        <v>0.83169999999999999</v>
      </c>
      <c r="S1501" s="1">
        <v>0.56369999999999998</v>
      </c>
      <c r="T1501" s="1">
        <v>1</v>
      </c>
      <c r="U1501" s="1">
        <v>0.92490000000000006</v>
      </c>
      <c r="V1501" s="1">
        <v>0.99960000000000004</v>
      </c>
      <c r="W1501" s="2">
        <v>235370000</v>
      </c>
      <c r="X1501" s="2">
        <v>107500000</v>
      </c>
      <c r="Y1501" s="2">
        <v>9600000</v>
      </c>
      <c r="Z1501" s="2">
        <v>162240000</v>
      </c>
      <c r="AA1501" s="2">
        <v>34140000</v>
      </c>
      <c r="AB1501" s="2">
        <v>148940000</v>
      </c>
      <c r="AC1501" s="2">
        <v>88730000</v>
      </c>
      <c r="AD1501" s="2">
        <v>17420000</v>
      </c>
      <c r="AE1501" s="2">
        <v>58500000</v>
      </c>
      <c r="AF1501" s="2">
        <v>6230000</v>
      </c>
      <c r="AG1501" s="2">
        <v>1127459.3671232876</v>
      </c>
      <c r="AH1501" s="2">
        <v>1099644.6904109588</v>
      </c>
      <c r="AI1501" s="2">
        <v>1059338.7095890411</v>
      </c>
      <c r="AJ1501" s="2">
        <v>1104410.5643835615</v>
      </c>
      <c r="AK1501" s="2">
        <v>1138377.8520547943</v>
      </c>
      <c r="AL1501" s="2">
        <v>1328842.6821917808</v>
      </c>
      <c r="AM1501" s="2">
        <v>1434013.9780821917</v>
      </c>
      <c r="AN1501" s="2">
        <v>1291304.219178082</v>
      </c>
      <c r="AO1501" s="2">
        <v>1156399.0082191781</v>
      </c>
      <c r="AP1501" s="2">
        <v>917979.72328767122</v>
      </c>
      <c r="AQ1501" s="2">
        <v>814981.6493150685</v>
      </c>
      <c r="AR1501" s="2">
        <v>626886.65753424657</v>
      </c>
      <c r="AS1501" s="2">
        <v>451719.48493150686</v>
      </c>
      <c r="AT1501" s="2">
        <v>321784.71232876711</v>
      </c>
      <c r="AU1501" s="2">
        <v>211637.38630136987</v>
      </c>
      <c r="AV1501" s="2">
        <v>143651.15616438357</v>
      </c>
      <c r="AW1501" s="2">
        <v>107891.2301369863</v>
      </c>
      <c r="AX1501" s="2">
        <v>52036.736986301366</v>
      </c>
      <c r="AY1501" s="2">
        <v>18620.44931506849</v>
      </c>
      <c r="AZ1501" s="2">
        <v>14406980.257534251</v>
      </c>
      <c r="BA1501" t="s">
        <v>50</v>
      </c>
      <c r="BB1501" t="s">
        <v>62</v>
      </c>
      <c r="BC1501" t="s">
        <v>64</v>
      </c>
      <c r="BD1501">
        <v>89.484210526315792</v>
      </c>
      <c r="BE1501">
        <v>4.6684210526315795</v>
      </c>
      <c r="BF1501">
        <v>2.4</v>
      </c>
      <c r="BG1501">
        <v>7.7</v>
      </c>
      <c r="BH1501">
        <v>1007.9604166666662</v>
      </c>
      <c r="BI1501">
        <v>1002.2</v>
      </c>
      <c r="BJ1501">
        <v>1017.7</v>
      </c>
      <c r="BK1501">
        <v>5.4166666666666689E-2</v>
      </c>
      <c r="BL1501">
        <v>0</v>
      </c>
      <c r="BM1501" t="s">
        <v>77</v>
      </c>
      <c r="BN1501" s="2">
        <v>0</v>
      </c>
      <c r="BO1501" s="2">
        <v>0</v>
      </c>
      <c r="BP1501" s="2">
        <v>0</v>
      </c>
      <c r="BQ1501" s="2">
        <v>0</v>
      </c>
      <c r="BR1501">
        <v>4</v>
      </c>
      <c r="BS1501">
        <v>9</v>
      </c>
      <c r="BT1501">
        <f t="shared" si="69"/>
        <v>-1.6</v>
      </c>
      <c r="BU1501">
        <f t="shared" si="70"/>
        <v>-1.2999999999999998</v>
      </c>
      <c r="BV1501">
        <f t="shared" si="71"/>
        <v>-1.8315789473684205</v>
      </c>
      <c r="BW1501">
        <v>7.4</v>
      </c>
      <c r="BX1501">
        <v>3.3</v>
      </c>
      <c r="BY1501">
        <v>5</v>
      </c>
      <c r="BZ1501">
        <v>7.4</v>
      </c>
      <c r="CA1501">
        <v>-0.9</v>
      </c>
      <c r="CB1501">
        <v>3.5</v>
      </c>
      <c r="CC1501">
        <v>3</v>
      </c>
      <c r="CD1501">
        <v>86.9</v>
      </c>
      <c r="CE1501">
        <v>2.5979999999999999</v>
      </c>
      <c r="CF1501">
        <v>100</v>
      </c>
      <c r="CG1501">
        <v>12.5</v>
      </c>
      <c r="CH1501">
        <v>18.7</v>
      </c>
      <c r="CI1501">
        <v>24.2</v>
      </c>
      <c r="CJ1501">
        <v>1008.5</v>
      </c>
      <c r="CK1501">
        <v>80.900000000000006</v>
      </c>
      <c r="CL1501">
        <v>13.1</v>
      </c>
      <c r="CM1501">
        <v>112.5</v>
      </c>
      <c r="CN1501">
        <v>9.6999999999999993</v>
      </c>
      <c r="CO1501">
        <v>5</v>
      </c>
      <c r="CP1501">
        <v>0.65</v>
      </c>
      <c r="CQ1501" t="s">
        <v>112</v>
      </c>
    </row>
    <row r="1502" spans="1:95" x14ac:dyDescent="0.25">
      <c r="A1502" s="4">
        <v>42044</v>
      </c>
      <c r="B1502" s="3">
        <v>783590877</v>
      </c>
      <c r="C1502" s="2">
        <v>227226198</v>
      </c>
      <c r="D1502" s="2">
        <v>99276250</v>
      </c>
      <c r="E1502" s="2">
        <v>9319680</v>
      </c>
      <c r="F1502" s="2">
        <v>159384576</v>
      </c>
      <c r="G1502" s="2">
        <v>33614244</v>
      </c>
      <c r="H1502" s="2">
        <v>126390484</v>
      </c>
      <c r="I1502" s="2">
        <v>50735814</v>
      </c>
      <c r="J1502" s="2">
        <v>17420000</v>
      </c>
      <c r="K1502" s="2">
        <v>53995500</v>
      </c>
      <c r="L1502" s="2">
        <v>6228131</v>
      </c>
      <c r="M1502" s="1">
        <v>0.96540000000000004</v>
      </c>
      <c r="N1502" s="1">
        <v>0.92349999999999999</v>
      </c>
      <c r="O1502" s="1">
        <v>0.9708</v>
      </c>
      <c r="P1502" s="1">
        <v>0.98240000000000005</v>
      </c>
      <c r="Q1502" s="1">
        <v>0.98460000000000003</v>
      </c>
      <c r="R1502" s="1">
        <v>0.84860000000000002</v>
      </c>
      <c r="S1502" s="1">
        <v>0.57179999999999997</v>
      </c>
      <c r="T1502" s="1">
        <v>1</v>
      </c>
      <c r="U1502" s="1">
        <v>0.92300000000000004</v>
      </c>
      <c r="V1502" s="1">
        <v>0.99970000000000003</v>
      </c>
      <c r="W1502" s="2">
        <v>235370000</v>
      </c>
      <c r="X1502" s="2">
        <v>107500000</v>
      </c>
      <c r="Y1502" s="2">
        <v>9600000</v>
      </c>
      <c r="Z1502" s="2">
        <v>162240000</v>
      </c>
      <c r="AA1502" s="2">
        <v>34140000</v>
      </c>
      <c r="AB1502" s="2">
        <v>148940000</v>
      </c>
      <c r="AC1502" s="2">
        <v>88730000</v>
      </c>
      <c r="AD1502" s="2">
        <v>17420000</v>
      </c>
      <c r="AE1502" s="2">
        <v>58500000</v>
      </c>
      <c r="AF1502" s="2">
        <v>6230000</v>
      </c>
      <c r="AG1502" s="2">
        <v>1127510.2739726026</v>
      </c>
      <c r="AH1502" s="2">
        <v>1099664.2465753423</v>
      </c>
      <c r="AI1502" s="2">
        <v>1059317.7534246575</v>
      </c>
      <c r="AJ1502" s="2">
        <v>1104442.6301369863</v>
      </c>
      <c r="AK1502" s="2">
        <v>1138437.2328767122</v>
      </c>
      <c r="AL1502" s="2">
        <v>1328834.3150684931</v>
      </c>
      <c r="AM1502" s="2">
        <v>1433956.8493150685</v>
      </c>
      <c r="AN1502" s="2">
        <v>1291479.506849315</v>
      </c>
      <c r="AO1502" s="2">
        <v>1156452.9315068494</v>
      </c>
      <c r="AP1502" s="2">
        <v>917969.9726027397</v>
      </c>
      <c r="AQ1502" s="2">
        <v>815110.58904109581</v>
      </c>
      <c r="AR1502" s="2">
        <v>626936.52054794529</v>
      </c>
      <c r="AS1502" s="2">
        <v>451840.9589041096</v>
      </c>
      <c r="AT1502" s="2">
        <v>321867.39726027398</v>
      </c>
      <c r="AU1502" s="2">
        <v>211681.78082191781</v>
      </c>
      <c r="AV1502" s="2">
        <v>143685.69863013699</v>
      </c>
      <c r="AW1502" s="2">
        <v>107887.08219178082</v>
      </c>
      <c r="AX1502" s="2">
        <v>52046.191780821915</v>
      </c>
      <c r="AY1502" s="2">
        <v>18626.589041095889</v>
      </c>
      <c r="AZ1502" s="2">
        <v>14407748.520547947</v>
      </c>
      <c r="BA1502" t="s">
        <v>50</v>
      </c>
      <c r="BB1502" t="s">
        <v>61</v>
      </c>
      <c r="BC1502" t="s">
        <v>65</v>
      </c>
      <c r="BD1502">
        <v>84.89473684210526</v>
      </c>
      <c r="BE1502">
        <v>3.370526315789474</v>
      </c>
      <c r="BF1502">
        <v>2.2000000000000002</v>
      </c>
      <c r="BG1502">
        <v>4.4000000000000004</v>
      </c>
      <c r="BH1502">
        <v>1008.0749999999997</v>
      </c>
      <c r="BI1502">
        <v>1004.2</v>
      </c>
      <c r="BJ1502">
        <v>1010.9</v>
      </c>
      <c r="BK1502">
        <v>7.7083333333333379E-2</v>
      </c>
      <c r="BL1502">
        <v>0</v>
      </c>
      <c r="BM1502" t="s">
        <v>77</v>
      </c>
      <c r="BN1502" s="2">
        <v>0</v>
      </c>
      <c r="BO1502" s="2">
        <v>0</v>
      </c>
      <c r="BP1502" s="2">
        <v>0</v>
      </c>
      <c r="BQ1502" s="2">
        <v>0</v>
      </c>
      <c r="BR1502">
        <v>4</v>
      </c>
      <c r="BS1502">
        <v>9</v>
      </c>
      <c r="BT1502">
        <f t="shared" si="69"/>
        <v>-1.7999999999999998</v>
      </c>
      <c r="BU1502">
        <f t="shared" si="70"/>
        <v>-4.5999999999999996</v>
      </c>
      <c r="BV1502">
        <f t="shared" si="71"/>
        <v>-3.129473684210526</v>
      </c>
      <c r="BW1502">
        <v>4.5999999999999996</v>
      </c>
      <c r="BX1502">
        <v>2.5</v>
      </c>
      <c r="BY1502">
        <v>3.5</v>
      </c>
      <c r="BZ1502">
        <v>1.8</v>
      </c>
      <c r="CA1502">
        <v>-2.2999999999999998</v>
      </c>
      <c r="CB1502">
        <v>-0.3</v>
      </c>
      <c r="CC1502">
        <v>1.1000000000000001</v>
      </c>
      <c r="CD1502">
        <v>84.6</v>
      </c>
      <c r="CE1502">
        <v>11.872999999999999</v>
      </c>
      <c r="CF1502">
        <v>100</v>
      </c>
      <c r="CG1502">
        <v>16.670000000000002</v>
      </c>
      <c r="CH1502">
        <v>30.8</v>
      </c>
      <c r="CI1502">
        <v>13</v>
      </c>
      <c r="CJ1502">
        <v>1008</v>
      </c>
      <c r="CK1502">
        <v>91.6</v>
      </c>
      <c r="CL1502">
        <v>12.9</v>
      </c>
      <c r="CM1502">
        <v>81.5</v>
      </c>
      <c r="CN1502">
        <v>7</v>
      </c>
      <c r="CO1502">
        <v>3</v>
      </c>
      <c r="CP1502">
        <v>0.68</v>
      </c>
      <c r="CQ1502" t="s">
        <v>112</v>
      </c>
    </row>
    <row r="1503" spans="1:95" x14ac:dyDescent="0.25">
      <c r="A1503" s="4">
        <v>42045</v>
      </c>
      <c r="B1503" s="3">
        <v>785554604</v>
      </c>
      <c r="C1503" s="2">
        <v>226826069</v>
      </c>
      <c r="D1503" s="2">
        <v>99975000</v>
      </c>
      <c r="E1503" s="2">
        <v>9380160</v>
      </c>
      <c r="F1503" s="2">
        <v>159060096</v>
      </c>
      <c r="G1503" s="2">
        <v>33726906</v>
      </c>
      <c r="H1503" s="2">
        <v>127790520</v>
      </c>
      <c r="I1503" s="2">
        <v>51152845</v>
      </c>
      <c r="J1503" s="2">
        <v>17420000</v>
      </c>
      <c r="K1503" s="2">
        <v>53995500</v>
      </c>
      <c r="L1503" s="2">
        <v>6227508</v>
      </c>
      <c r="M1503" s="1">
        <v>0.9637</v>
      </c>
      <c r="N1503" s="1">
        <v>0.93</v>
      </c>
      <c r="O1503" s="1">
        <v>0.97709999999999997</v>
      </c>
      <c r="P1503" s="1">
        <v>0.98040000000000005</v>
      </c>
      <c r="Q1503" s="1">
        <v>0.9879</v>
      </c>
      <c r="R1503" s="1">
        <v>0.85799999999999998</v>
      </c>
      <c r="S1503" s="1">
        <v>0.57650000000000001</v>
      </c>
      <c r="T1503" s="1">
        <v>1</v>
      </c>
      <c r="U1503" s="1">
        <v>0.92300000000000004</v>
      </c>
      <c r="V1503" s="1">
        <v>0.99960000000000004</v>
      </c>
      <c r="W1503" s="2">
        <v>235370000</v>
      </c>
      <c r="X1503" s="2">
        <v>107500000</v>
      </c>
      <c r="Y1503" s="2">
        <v>9600000</v>
      </c>
      <c r="Z1503" s="2">
        <v>162240000</v>
      </c>
      <c r="AA1503" s="2">
        <v>34140000</v>
      </c>
      <c r="AB1503" s="2">
        <v>148940000</v>
      </c>
      <c r="AC1503" s="2">
        <v>88730000</v>
      </c>
      <c r="AD1503" s="2">
        <v>17420000</v>
      </c>
      <c r="AE1503" s="2">
        <v>58500000</v>
      </c>
      <c r="AF1503" s="2">
        <v>6230000</v>
      </c>
      <c r="AG1503" s="2">
        <v>1127561.1808219177</v>
      </c>
      <c r="AH1503" s="2">
        <v>1099683.8027397259</v>
      </c>
      <c r="AI1503" s="2">
        <v>1059296.7972602739</v>
      </c>
      <c r="AJ1503" s="2">
        <v>1104474.6958904108</v>
      </c>
      <c r="AK1503" s="2">
        <v>1138496.6136986301</v>
      </c>
      <c r="AL1503" s="2">
        <v>1328825.9479452055</v>
      </c>
      <c r="AM1503" s="2">
        <v>1433899.7205479452</v>
      </c>
      <c r="AN1503" s="2">
        <v>1291654.7945205478</v>
      </c>
      <c r="AO1503" s="2">
        <v>1156506.8547945204</v>
      </c>
      <c r="AP1503" s="2">
        <v>917960.22191780829</v>
      </c>
      <c r="AQ1503" s="2">
        <v>815239.52876712324</v>
      </c>
      <c r="AR1503" s="2">
        <v>626986.38356164389</v>
      </c>
      <c r="AS1503" s="2">
        <v>451962.43287671229</v>
      </c>
      <c r="AT1503" s="2">
        <v>321950.08219178079</v>
      </c>
      <c r="AU1503" s="2">
        <v>211726.17534246575</v>
      </c>
      <c r="AV1503" s="2">
        <v>143720.24109589041</v>
      </c>
      <c r="AW1503" s="2">
        <v>107882.93424657534</v>
      </c>
      <c r="AX1503" s="2">
        <v>52055.646575342464</v>
      </c>
      <c r="AY1503" s="2">
        <v>18632.728767123284</v>
      </c>
      <c r="AZ1503" s="2">
        <v>14408516.783561647</v>
      </c>
      <c r="BA1503" t="s">
        <v>50</v>
      </c>
      <c r="BB1503" t="s">
        <v>60</v>
      </c>
      <c r="BC1503" t="s">
        <v>65</v>
      </c>
      <c r="BD1503">
        <v>84.416666666666671</v>
      </c>
      <c r="BE1503">
        <v>1.7302083333333325</v>
      </c>
      <c r="BF1503">
        <v>0.6</v>
      </c>
      <c r="BG1503">
        <v>2.8</v>
      </c>
      <c r="BH1503">
        <v>1009.5687499999999</v>
      </c>
      <c r="BI1503">
        <v>1008.5</v>
      </c>
      <c r="BJ1503">
        <v>1011</v>
      </c>
      <c r="BK1503">
        <v>6.2500000000000012E-3</v>
      </c>
      <c r="BL1503">
        <v>0</v>
      </c>
      <c r="BM1503" t="s">
        <v>77</v>
      </c>
      <c r="BN1503" s="2">
        <v>0</v>
      </c>
      <c r="BO1503" s="2">
        <v>0</v>
      </c>
      <c r="BP1503" s="2">
        <v>0</v>
      </c>
      <c r="BQ1503" s="2">
        <v>0</v>
      </c>
      <c r="BR1503">
        <v>4</v>
      </c>
      <c r="BS1503">
        <v>9</v>
      </c>
      <c r="BT1503">
        <f t="shared" si="69"/>
        <v>-3.4</v>
      </c>
      <c r="BU1503">
        <f t="shared" si="70"/>
        <v>-6.2</v>
      </c>
      <c r="BV1503">
        <f t="shared" si="71"/>
        <v>-4.7697916666666673</v>
      </c>
      <c r="BW1503">
        <v>2.8</v>
      </c>
      <c r="BX1503">
        <v>0.9</v>
      </c>
      <c r="BY1503">
        <v>1.8</v>
      </c>
      <c r="BZ1503">
        <v>-3.2</v>
      </c>
      <c r="CA1503">
        <v>-6</v>
      </c>
      <c r="CB1503">
        <v>-4.5999999999999996</v>
      </c>
      <c r="CC1503">
        <v>-0.5</v>
      </c>
      <c r="CD1503">
        <v>84.6</v>
      </c>
      <c r="CE1503">
        <v>5.0199999999999996</v>
      </c>
      <c r="CF1503">
        <v>100</v>
      </c>
      <c r="CG1503">
        <v>16.670000000000002</v>
      </c>
      <c r="CH1503">
        <v>45.8</v>
      </c>
      <c r="CI1503">
        <v>16.399999999999999</v>
      </c>
      <c r="CJ1503">
        <v>1009.4</v>
      </c>
      <c r="CK1503">
        <v>91.1</v>
      </c>
      <c r="CL1503">
        <v>9.6</v>
      </c>
      <c r="CM1503">
        <v>42.2</v>
      </c>
      <c r="CN1503">
        <v>3.6</v>
      </c>
      <c r="CO1503">
        <v>2</v>
      </c>
      <c r="CP1503">
        <v>0.71</v>
      </c>
      <c r="CQ1503" t="s">
        <v>112</v>
      </c>
    </row>
    <row r="1504" spans="1:95" x14ac:dyDescent="0.25">
      <c r="A1504" s="4">
        <v>42046</v>
      </c>
      <c r="B1504" s="3">
        <v>791776824</v>
      </c>
      <c r="C1504" s="2">
        <v>227414494</v>
      </c>
      <c r="D1504" s="2">
        <v>100888750</v>
      </c>
      <c r="E1504" s="2">
        <v>9450240</v>
      </c>
      <c r="F1504" s="2">
        <v>160341792</v>
      </c>
      <c r="G1504" s="2">
        <v>33877122</v>
      </c>
      <c r="H1504" s="2">
        <v>130307606</v>
      </c>
      <c r="I1504" s="2">
        <v>51853812</v>
      </c>
      <c r="J1504" s="2">
        <v>17420000</v>
      </c>
      <c r="K1504" s="2">
        <v>53995500</v>
      </c>
      <c r="L1504" s="2">
        <v>6227508</v>
      </c>
      <c r="M1504" s="1">
        <v>0.96619999999999995</v>
      </c>
      <c r="N1504" s="1">
        <v>0.9385</v>
      </c>
      <c r="O1504" s="1">
        <v>0.98440000000000005</v>
      </c>
      <c r="P1504" s="1">
        <v>0.98829999999999996</v>
      </c>
      <c r="Q1504" s="1">
        <v>0.99229999999999996</v>
      </c>
      <c r="R1504" s="1">
        <v>0.87490000000000001</v>
      </c>
      <c r="S1504" s="1">
        <v>0.58440000000000003</v>
      </c>
      <c r="T1504" s="1">
        <v>1</v>
      </c>
      <c r="U1504" s="1">
        <v>0.92300000000000004</v>
      </c>
      <c r="V1504" s="1">
        <v>0.99960000000000004</v>
      </c>
      <c r="W1504" s="2">
        <v>235370000</v>
      </c>
      <c r="X1504" s="2">
        <v>107500000</v>
      </c>
      <c r="Y1504" s="2">
        <v>9600000</v>
      </c>
      <c r="Z1504" s="2">
        <v>162240000</v>
      </c>
      <c r="AA1504" s="2">
        <v>34140000</v>
      </c>
      <c r="AB1504" s="2">
        <v>148940000</v>
      </c>
      <c r="AC1504" s="2">
        <v>88730000</v>
      </c>
      <c r="AD1504" s="2">
        <v>17420000</v>
      </c>
      <c r="AE1504" s="2">
        <v>58500000</v>
      </c>
      <c r="AF1504" s="2">
        <v>6230000</v>
      </c>
      <c r="AG1504" s="2">
        <v>1127612.0876712329</v>
      </c>
      <c r="AH1504" s="2">
        <v>1099703.3589041096</v>
      </c>
      <c r="AI1504" s="2">
        <v>1059275.8410958904</v>
      </c>
      <c r="AJ1504" s="2">
        <v>1104506.7616438356</v>
      </c>
      <c r="AK1504" s="2">
        <v>1138555.9945205478</v>
      </c>
      <c r="AL1504" s="2">
        <v>1328817.5808219179</v>
      </c>
      <c r="AM1504" s="2">
        <v>1433842.5917808218</v>
      </c>
      <c r="AN1504" s="2">
        <v>1291830.0821917807</v>
      </c>
      <c r="AO1504" s="2">
        <v>1156560.7780821917</v>
      </c>
      <c r="AP1504" s="2">
        <v>917950.47123287676</v>
      </c>
      <c r="AQ1504" s="2">
        <v>815368.46849315066</v>
      </c>
      <c r="AR1504" s="2">
        <v>627036.24657534249</v>
      </c>
      <c r="AS1504" s="2">
        <v>452083.90684931504</v>
      </c>
      <c r="AT1504" s="2">
        <v>322032.76712328766</v>
      </c>
      <c r="AU1504" s="2">
        <v>211770.56986301369</v>
      </c>
      <c r="AV1504" s="2">
        <v>143754.78356164385</v>
      </c>
      <c r="AW1504" s="2">
        <v>107878.78630136987</v>
      </c>
      <c r="AX1504" s="2">
        <v>52065.101369863012</v>
      </c>
      <c r="AY1504" s="2">
        <v>18638.868493150683</v>
      </c>
      <c r="AZ1504" s="2">
        <v>14409285.046575343</v>
      </c>
      <c r="BA1504" t="s">
        <v>50</v>
      </c>
      <c r="BB1504" t="s">
        <v>59</v>
      </c>
      <c r="BC1504" t="s">
        <v>65</v>
      </c>
      <c r="BD1504">
        <v>88.802083333333329</v>
      </c>
      <c r="BE1504">
        <v>1.5052083333333341</v>
      </c>
      <c r="BF1504">
        <v>0.6</v>
      </c>
      <c r="BG1504">
        <v>2.5</v>
      </c>
      <c r="BH1504">
        <v>1015.5354166666663</v>
      </c>
      <c r="BI1504">
        <v>1011.1</v>
      </c>
      <c r="BJ1504">
        <v>1019.8</v>
      </c>
      <c r="BK1504">
        <v>6.2500000000000012E-3</v>
      </c>
      <c r="BL1504">
        <v>0</v>
      </c>
      <c r="BM1504" t="s">
        <v>77</v>
      </c>
      <c r="BN1504" s="2">
        <v>0</v>
      </c>
      <c r="BO1504" s="2">
        <v>0</v>
      </c>
      <c r="BP1504" s="2">
        <v>0</v>
      </c>
      <c r="BQ1504" s="2">
        <v>0</v>
      </c>
      <c r="BR1504">
        <v>4</v>
      </c>
      <c r="BS1504">
        <v>9</v>
      </c>
      <c r="BT1504">
        <f t="shared" si="69"/>
        <v>-3.4</v>
      </c>
      <c r="BU1504">
        <f t="shared" si="70"/>
        <v>-6.5</v>
      </c>
      <c r="BV1504">
        <f t="shared" si="71"/>
        <v>-4.9947916666666661</v>
      </c>
      <c r="BW1504">
        <v>2.2000000000000002</v>
      </c>
      <c r="BX1504">
        <v>0.9</v>
      </c>
      <c r="BY1504">
        <v>1.5</v>
      </c>
      <c r="BZ1504">
        <v>-2.7</v>
      </c>
      <c r="CA1504">
        <v>-6.1</v>
      </c>
      <c r="CB1504">
        <v>-4.5</v>
      </c>
      <c r="CC1504">
        <v>0</v>
      </c>
      <c r="CD1504">
        <v>89.6</v>
      </c>
      <c r="CE1504">
        <v>7.5250000000000004</v>
      </c>
      <c r="CF1504">
        <v>100</v>
      </c>
      <c r="CG1504">
        <v>12.5</v>
      </c>
      <c r="CH1504">
        <v>40.9</v>
      </c>
      <c r="CI1504">
        <v>5.2</v>
      </c>
      <c r="CJ1504">
        <v>1015.5</v>
      </c>
      <c r="CK1504">
        <v>93.1</v>
      </c>
      <c r="CL1504">
        <v>8</v>
      </c>
      <c r="CM1504">
        <v>69.8</v>
      </c>
      <c r="CN1504">
        <v>6</v>
      </c>
      <c r="CO1504">
        <v>3</v>
      </c>
      <c r="CP1504">
        <v>0.75</v>
      </c>
      <c r="CQ1504" t="s">
        <v>112</v>
      </c>
    </row>
    <row r="1505" spans="1:95" x14ac:dyDescent="0.25">
      <c r="A1505" s="4">
        <v>42047</v>
      </c>
      <c r="B1505" s="3">
        <v>796044803</v>
      </c>
      <c r="C1505" s="2">
        <v>230003564</v>
      </c>
      <c r="D1505" s="2">
        <v>102039000</v>
      </c>
      <c r="E1505" s="2">
        <v>9459840</v>
      </c>
      <c r="F1505" s="2">
        <v>160341792</v>
      </c>
      <c r="G1505" s="2">
        <v>34064892</v>
      </c>
      <c r="H1505" s="2">
        <v>130307606</v>
      </c>
      <c r="I1505" s="2">
        <v>52244224</v>
      </c>
      <c r="J1505" s="2">
        <v>17420000</v>
      </c>
      <c r="K1505" s="2">
        <v>53937000</v>
      </c>
      <c r="L1505" s="2">
        <v>6226885</v>
      </c>
      <c r="M1505" s="1">
        <v>0.97719999999999996</v>
      </c>
      <c r="N1505" s="1">
        <v>0.94920000000000004</v>
      </c>
      <c r="O1505" s="1">
        <v>0.98540000000000005</v>
      </c>
      <c r="P1505" s="1">
        <v>0.98829999999999996</v>
      </c>
      <c r="Q1505" s="1">
        <v>0.99780000000000002</v>
      </c>
      <c r="R1505" s="1">
        <v>0.87490000000000001</v>
      </c>
      <c r="S1505" s="1">
        <v>0.58879999999999999</v>
      </c>
      <c r="T1505" s="1">
        <v>1</v>
      </c>
      <c r="U1505" s="1">
        <v>0.92200000000000004</v>
      </c>
      <c r="V1505" s="1">
        <v>0.99950000000000006</v>
      </c>
      <c r="W1505" s="2">
        <v>235370000</v>
      </c>
      <c r="X1505" s="2">
        <v>107500000</v>
      </c>
      <c r="Y1505" s="2">
        <v>9600000</v>
      </c>
      <c r="Z1505" s="2">
        <v>162240000</v>
      </c>
      <c r="AA1505" s="2">
        <v>34140000</v>
      </c>
      <c r="AB1505" s="2">
        <v>148940000</v>
      </c>
      <c r="AC1505" s="2">
        <v>88730000</v>
      </c>
      <c r="AD1505" s="2">
        <v>17420000</v>
      </c>
      <c r="AE1505" s="2">
        <v>58500000</v>
      </c>
      <c r="AF1505" s="2">
        <v>6230000</v>
      </c>
      <c r="AG1505" s="2">
        <v>1127662.9945205478</v>
      </c>
      <c r="AH1505" s="2">
        <v>1099722.915068493</v>
      </c>
      <c r="AI1505" s="2">
        <v>1059254.8849315068</v>
      </c>
      <c r="AJ1505" s="2">
        <v>1104538.8273972601</v>
      </c>
      <c r="AK1505" s="2">
        <v>1138615.3753424657</v>
      </c>
      <c r="AL1505" s="2">
        <v>1328809.21369863</v>
      </c>
      <c r="AM1505" s="2">
        <v>1433785.4630136986</v>
      </c>
      <c r="AN1505" s="2">
        <v>1292005.3698630135</v>
      </c>
      <c r="AO1505" s="2">
        <v>1156614.701369863</v>
      </c>
      <c r="AP1505" s="2">
        <v>917940.72054794524</v>
      </c>
      <c r="AQ1505" s="2">
        <v>815497.40821917809</v>
      </c>
      <c r="AR1505" s="2">
        <v>627086.10958904109</v>
      </c>
      <c r="AS1505" s="2">
        <v>452205.38082191779</v>
      </c>
      <c r="AT1505" s="2">
        <v>322115.45205479453</v>
      </c>
      <c r="AU1505" s="2">
        <v>211814.96438356166</v>
      </c>
      <c r="AV1505" s="2">
        <v>143789.32602739727</v>
      </c>
      <c r="AW1505" s="2">
        <v>107874.63835616437</v>
      </c>
      <c r="AX1505" s="2">
        <v>52074.556164383561</v>
      </c>
      <c r="AY1505" s="2">
        <v>18645.008219178082</v>
      </c>
      <c r="AZ1505" s="2">
        <v>14410053.30958904</v>
      </c>
      <c r="BA1505" t="s">
        <v>50</v>
      </c>
      <c r="BB1505" t="s">
        <v>58</v>
      </c>
      <c r="BC1505" t="s">
        <v>65</v>
      </c>
      <c r="BD1505">
        <v>93.979166666666671</v>
      </c>
      <c r="BE1505">
        <v>2.995833333333334</v>
      </c>
      <c r="BF1505">
        <v>2.2999999999999998</v>
      </c>
      <c r="BG1505">
        <v>3.9</v>
      </c>
      <c r="BH1505">
        <v>1021.7854166666667</v>
      </c>
      <c r="BI1505">
        <v>1019.4</v>
      </c>
      <c r="BJ1505">
        <v>1023.8</v>
      </c>
      <c r="BK1505">
        <v>1.0416666666666666E-2</v>
      </c>
      <c r="BL1505">
        <v>0</v>
      </c>
      <c r="BM1505" t="s">
        <v>77</v>
      </c>
      <c r="BN1505" s="2">
        <v>0</v>
      </c>
      <c r="BO1505" s="2">
        <v>0</v>
      </c>
      <c r="BP1505" s="2">
        <v>0</v>
      </c>
      <c r="BQ1505" s="2">
        <v>0</v>
      </c>
      <c r="BR1505">
        <v>4</v>
      </c>
      <c r="BS1505">
        <v>9</v>
      </c>
      <c r="BT1505">
        <f t="shared" si="69"/>
        <v>-1.7000000000000002</v>
      </c>
      <c r="BU1505">
        <f t="shared" si="70"/>
        <v>-5.0999999999999996</v>
      </c>
      <c r="BV1505">
        <f t="shared" si="71"/>
        <v>-3.504166666666666</v>
      </c>
      <c r="BW1505">
        <v>3.9</v>
      </c>
      <c r="BX1505">
        <v>2.2999999999999998</v>
      </c>
      <c r="BY1505">
        <v>3.1</v>
      </c>
      <c r="BZ1505">
        <v>0</v>
      </c>
      <c r="CA1505">
        <v>-2.5</v>
      </c>
      <c r="CB1505">
        <v>-1.4</v>
      </c>
      <c r="CC1505">
        <v>2.1</v>
      </c>
      <c r="CD1505">
        <v>93.5</v>
      </c>
      <c r="CE1505">
        <v>11.933</v>
      </c>
      <c r="CF1505">
        <v>100</v>
      </c>
      <c r="CG1505">
        <v>16.670000000000002</v>
      </c>
      <c r="CH1505">
        <v>26.2</v>
      </c>
      <c r="CI1505">
        <v>347.6</v>
      </c>
      <c r="CJ1505">
        <v>1022.1</v>
      </c>
      <c r="CK1505">
        <v>93.1</v>
      </c>
      <c r="CL1505">
        <v>9.1999999999999993</v>
      </c>
      <c r="CM1505">
        <v>50.8</v>
      </c>
      <c r="CN1505">
        <v>4.4000000000000004</v>
      </c>
      <c r="CO1505">
        <v>2</v>
      </c>
      <c r="CP1505">
        <v>0.75</v>
      </c>
      <c r="CQ1505" t="s">
        <v>112</v>
      </c>
    </row>
    <row r="1506" spans="1:95" x14ac:dyDescent="0.25">
      <c r="A1506" s="4">
        <v>42048</v>
      </c>
      <c r="B1506" s="3">
        <v>806800756</v>
      </c>
      <c r="C1506" s="2">
        <v>234969871</v>
      </c>
      <c r="D1506" s="2">
        <v>105919750</v>
      </c>
      <c r="E1506" s="2">
        <v>9180480</v>
      </c>
      <c r="F1506" s="2">
        <v>160650048</v>
      </c>
      <c r="G1506" s="2">
        <v>34140000</v>
      </c>
      <c r="H1506" s="2">
        <v>131707642</v>
      </c>
      <c r="I1506" s="2">
        <v>52883080</v>
      </c>
      <c r="J1506" s="2">
        <v>17420000</v>
      </c>
      <c r="K1506" s="2">
        <v>53703000</v>
      </c>
      <c r="L1506" s="2">
        <v>6226885</v>
      </c>
      <c r="M1506" s="1">
        <v>0.99829999999999997</v>
      </c>
      <c r="N1506" s="1">
        <v>0.98529999999999995</v>
      </c>
      <c r="O1506" s="1">
        <v>0.95630000000000004</v>
      </c>
      <c r="P1506" s="1">
        <v>0.99019999999999997</v>
      </c>
      <c r="Q1506" s="1">
        <v>1</v>
      </c>
      <c r="R1506" s="1">
        <v>0.88429999999999997</v>
      </c>
      <c r="S1506" s="1">
        <v>0.59599999999999997</v>
      </c>
      <c r="T1506" s="1">
        <v>1</v>
      </c>
      <c r="U1506" s="1">
        <v>0.91800000000000004</v>
      </c>
      <c r="V1506" s="1">
        <v>0.99950000000000006</v>
      </c>
      <c r="W1506" s="2">
        <v>235370000</v>
      </c>
      <c r="X1506" s="2">
        <v>107500000</v>
      </c>
      <c r="Y1506" s="2">
        <v>9600000</v>
      </c>
      <c r="Z1506" s="2">
        <v>162240000</v>
      </c>
      <c r="AA1506" s="2">
        <v>34140000</v>
      </c>
      <c r="AB1506" s="2">
        <v>148940000</v>
      </c>
      <c r="AC1506" s="2">
        <v>88730000</v>
      </c>
      <c r="AD1506" s="2">
        <v>17420000</v>
      </c>
      <c r="AE1506" s="2">
        <v>58500000</v>
      </c>
      <c r="AF1506" s="2">
        <v>6230000</v>
      </c>
      <c r="AG1506" s="2">
        <v>1127713.901369863</v>
      </c>
      <c r="AH1506" s="2">
        <v>1099742.4712328766</v>
      </c>
      <c r="AI1506" s="2">
        <v>1059233.9287671233</v>
      </c>
      <c r="AJ1506" s="2">
        <v>1104570.8931506849</v>
      </c>
      <c r="AK1506" s="2">
        <v>1138674.7561643834</v>
      </c>
      <c r="AL1506" s="2">
        <v>1328800.8465753424</v>
      </c>
      <c r="AM1506" s="2">
        <v>1433728.3342465754</v>
      </c>
      <c r="AN1506" s="2">
        <v>1292180.6575342463</v>
      </c>
      <c r="AO1506" s="2">
        <v>1156668.6246575343</v>
      </c>
      <c r="AP1506" s="2">
        <v>917930.96986301371</v>
      </c>
      <c r="AQ1506" s="2">
        <v>815626.3479452054</v>
      </c>
      <c r="AR1506" s="2">
        <v>627135.9726027397</v>
      </c>
      <c r="AS1506" s="2">
        <v>452326.85479452054</v>
      </c>
      <c r="AT1506" s="2">
        <v>322198.13698630134</v>
      </c>
      <c r="AU1506" s="2">
        <v>211859.3589041096</v>
      </c>
      <c r="AV1506" s="2">
        <v>143823.86849315069</v>
      </c>
      <c r="AW1506" s="2">
        <v>107870.4904109589</v>
      </c>
      <c r="AX1506" s="2">
        <v>52084.010958904109</v>
      </c>
      <c r="AY1506" s="2">
        <v>18651.147945205477</v>
      </c>
      <c r="AZ1506" s="2">
        <v>14410821.572602741</v>
      </c>
      <c r="BA1506" t="s">
        <v>50</v>
      </c>
      <c r="BB1506" t="s">
        <v>57</v>
      </c>
      <c r="BC1506" t="s">
        <v>65</v>
      </c>
      <c r="BD1506">
        <v>93.458333333333329</v>
      </c>
      <c r="BE1506">
        <v>4.3375000000000012</v>
      </c>
      <c r="BF1506">
        <v>3.4</v>
      </c>
      <c r="BG1506">
        <v>5.6</v>
      </c>
      <c r="BH1506">
        <v>1022.8958333333338</v>
      </c>
      <c r="BI1506">
        <v>1022.3</v>
      </c>
      <c r="BJ1506">
        <v>1023.5</v>
      </c>
      <c r="BK1506">
        <v>8.3333333333333332E-3</v>
      </c>
      <c r="BL1506">
        <v>0</v>
      </c>
      <c r="BM1506" t="s">
        <v>77</v>
      </c>
      <c r="BN1506" s="2">
        <v>0</v>
      </c>
      <c r="BO1506" s="2">
        <v>0</v>
      </c>
      <c r="BP1506" s="2">
        <v>0</v>
      </c>
      <c r="BQ1506" s="2">
        <v>0</v>
      </c>
      <c r="BR1506">
        <v>4</v>
      </c>
      <c r="BS1506">
        <v>9</v>
      </c>
      <c r="BT1506">
        <f t="shared" si="69"/>
        <v>-0.60000000000000009</v>
      </c>
      <c r="BU1506">
        <f t="shared" si="70"/>
        <v>-3.4000000000000004</v>
      </c>
      <c r="BV1506">
        <f t="shared" si="71"/>
        <v>-2.1624999999999988</v>
      </c>
      <c r="BW1506">
        <v>5.7</v>
      </c>
      <c r="BX1506">
        <v>3.3</v>
      </c>
      <c r="BY1506">
        <v>4.5</v>
      </c>
      <c r="BZ1506">
        <v>5</v>
      </c>
      <c r="CA1506">
        <v>-0.9</v>
      </c>
      <c r="CB1506">
        <v>1.8</v>
      </c>
      <c r="CC1506">
        <v>3.4</v>
      </c>
      <c r="CD1506">
        <v>92.2</v>
      </c>
      <c r="CE1506">
        <v>4.5609999999999999</v>
      </c>
      <c r="CF1506">
        <v>100</v>
      </c>
      <c r="CG1506">
        <v>16.670000000000002</v>
      </c>
      <c r="CH1506">
        <v>19.5</v>
      </c>
      <c r="CI1506">
        <v>343.5</v>
      </c>
      <c r="CJ1506">
        <v>1023.4</v>
      </c>
      <c r="CK1506">
        <v>91.6</v>
      </c>
      <c r="CL1506">
        <v>10.9</v>
      </c>
      <c r="CM1506">
        <v>80.599999999999994</v>
      </c>
      <c r="CN1506">
        <v>7</v>
      </c>
      <c r="CO1506">
        <v>3</v>
      </c>
      <c r="CP1506">
        <v>0.81</v>
      </c>
      <c r="CQ1506" t="s">
        <v>112</v>
      </c>
    </row>
    <row r="1507" spans="1:95" x14ac:dyDescent="0.25">
      <c r="A1507" s="4">
        <v>42049</v>
      </c>
      <c r="B1507" s="3">
        <v>813459742</v>
      </c>
      <c r="C1507" s="2">
        <v>234969871</v>
      </c>
      <c r="D1507" s="2">
        <v>107500000</v>
      </c>
      <c r="E1507" s="2">
        <v>9509760</v>
      </c>
      <c r="F1507" s="2">
        <v>161282784</v>
      </c>
      <c r="G1507" s="2">
        <v>34140000</v>
      </c>
      <c r="H1507" s="2">
        <v>135058792</v>
      </c>
      <c r="I1507" s="2">
        <v>53646158</v>
      </c>
      <c r="J1507" s="2">
        <v>17420000</v>
      </c>
      <c r="K1507" s="2">
        <v>53703000</v>
      </c>
      <c r="L1507" s="2">
        <v>6229377</v>
      </c>
      <c r="M1507" s="1">
        <v>0.99829999999999997</v>
      </c>
      <c r="N1507" s="1">
        <v>1</v>
      </c>
      <c r="O1507" s="1">
        <v>0.99060000000000004</v>
      </c>
      <c r="P1507" s="1">
        <v>0.99409999999999998</v>
      </c>
      <c r="Q1507" s="1">
        <v>1</v>
      </c>
      <c r="R1507" s="1">
        <v>0.90680000000000005</v>
      </c>
      <c r="S1507" s="1">
        <v>0.60460000000000003</v>
      </c>
      <c r="T1507" s="1">
        <v>1</v>
      </c>
      <c r="U1507" s="1">
        <v>0.91800000000000004</v>
      </c>
      <c r="V1507" s="1">
        <v>0.99990000000000001</v>
      </c>
      <c r="W1507" s="2">
        <v>235370000</v>
      </c>
      <c r="X1507" s="2">
        <v>107500000</v>
      </c>
      <c r="Y1507" s="2">
        <v>9600000</v>
      </c>
      <c r="Z1507" s="2">
        <v>162240000</v>
      </c>
      <c r="AA1507" s="2">
        <v>34140000</v>
      </c>
      <c r="AB1507" s="2">
        <v>148940000</v>
      </c>
      <c r="AC1507" s="2">
        <v>88730000</v>
      </c>
      <c r="AD1507" s="2">
        <v>17420000</v>
      </c>
      <c r="AE1507" s="2">
        <v>58500000</v>
      </c>
      <c r="AF1507" s="2">
        <v>6230000</v>
      </c>
      <c r="AG1507" s="2">
        <v>1127764.8082191779</v>
      </c>
      <c r="AH1507" s="2">
        <v>1099762.0273972601</v>
      </c>
      <c r="AI1507" s="2">
        <v>1059212.9726027397</v>
      </c>
      <c r="AJ1507" s="2">
        <v>1104602.9589041094</v>
      </c>
      <c r="AK1507" s="2">
        <v>1138734.1369863013</v>
      </c>
      <c r="AL1507" s="2">
        <v>1328792.4794520547</v>
      </c>
      <c r="AM1507" s="2">
        <v>1433671.2054794519</v>
      </c>
      <c r="AN1507" s="2">
        <v>1292355.9452054794</v>
      </c>
      <c r="AO1507" s="2">
        <v>1156722.5479452054</v>
      </c>
      <c r="AP1507" s="2">
        <v>917921.21917808219</v>
      </c>
      <c r="AQ1507" s="2">
        <v>815755.28767123283</v>
      </c>
      <c r="AR1507" s="2">
        <v>627185.83561643842</v>
      </c>
      <c r="AS1507" s="2">
        <v>452448.32876712328</v>
      </c>
      <c r="AT1507" s="2">
        <v>322280.82191780821</v>
      </c>
      <c r="AU1507" s="2">
        <v>211903.75342465754</v>
      </c>
      <c r="AV1507" s="2">
        <v>143858.4109589041</v>
      </c>
      <c r="AW1507" s="2">
        <v>107866.34246575342</v>
      </c>
      <c r="AX1507" s="2">
        <v>52093.465753424658</v>
      </c>
      <c r="AY1507" s="2">
        <v>18657.287671232876</v>
      </c>
      <c r="AZ1507" s="2">
        <v>14411589.835616436</v>
      </c>
      <c r="BA1507" t="s">
        <v>50</v>
      </c>
      <c r="BB1507" t="s">
        <v>56</v>
      </c>
      <c r="BC1507" t="s">
        <v>64</v>
      </c>
      <c r="BD1507">
        <v>94</v>
      </c>
      <c r="BE1507">
        <v>5.3157894736842097</v>
      </c>
      <c r="BF1507">
        <v>4.4000000000000004</v>
      </c>
      <c r="BG1507">
        <v>6.3</v>
      </c>
      <c r="BH1507">
        <v>1020.8354166666664</v>
      </c>
      <c r="BI1507">
        <v>1019.5</v>
      </c>
      <c r="BJ1507">
        <v>1022.2</v>
      </c>
      <c r="BK1507">
        <v>8.3333333333333332E-3</v>
      </c>
      <c r="BL1507">
        <v>0</v>
      </c>
      <c r="BM1507" t="s">
        <v>77</v>
      </c>
      <c r="BN1507" s="2">
        <v>0</v>
      </c>
      <c r="BO1507" s="2">
        <v>0</v>
      </c>
      <c r="BP1507" s="2">
        <v>0</v>
      </c>
      <c r="BQ1507" s="2">
        <v>0</v>
      </c>
      <c r="BR1507">
        <v>4</v>
      </c>
      <c r="BS1507">
        <v>9</v>
      </c>
      <c r="BT1507">
        <f t="shared" si="69"/>
        <v>0.40000000000000036</v>
      </c>
      <c r="BU1507">
        <f t="shared" si="70"/>
        <v>-2.7</v>
      </c>
      <c r="BV1507">
        <f t="shared" si="71"/>
        <v>-1.1842105263157903</v>
      </c>
      <c r="BW1507">
        <v>6.7</v>
      </c>
      <c r="BX1507">
        <v>4.8</v>
      </c>
      <c r="BY1507">
        <v>5.7</v>
      </c>
      <c r="BZ1507">
        <v>5.2</v>
      </c>
      <c r="CA1507">
        <v>1.9</v>
      </c>
      <c r="CB1507">
        <v>3.5</v>
      </c>
      <c r="CC1507">
        <v>4.3</v>
      </c>
      <c r="CD1507">
        <v>90.9</v>
      </c>
      <c r="CE1507">
        <v>1.764</v>
      </c>
      <c r="CF1507">
        <v>100</v>
      </c>
      <c r="CG1507">
        <v>16.670000000000002</v>
      </c>
      <c r="CH1507">
        <v>15.6</v>
      </c>
      <c r="CI1507">
        <v>21.8</v>
      </c>
      <c r="CJ1507">
        <v>1021.2</v>
      </c>
      <c r="CK1507">
        <v>87.1</v>
      </c>
      <c r="CL1507">
        <v>12.3</v>
      </c>
      <c r="CM1507">
        <v>121.2</v>
      </c>
      <c r="CN1507">
        <v>10.3</v>
      </c>
      <c r="CO1507">
        <v>5</v>
      </c>
      <c r="CP1507">
        <v>0.85</v>
      </c>
      <c r="CQ1507" t="s">
        <v>112</v>
      </c>
    </row>
    <row r="1508" spans="1:95" x14ac:dyDescent="0.25">
      <c r="A1508" s="4">
        <v>42050</v>
      </c>
      <c r="B1508" s="3">
        <v>815563724</v>
      </c>
      <c r="C1508" s="2">
        <v>234969871</v>
      </c>
      <c r="D1508" s="2">
        <v>107500000</v>
      </c>
      <c r="E1508" s="2">
        <v>9600000</v>
      </c>
      <c r="F1508" s="2">
        <v>160017312</v>
      </c>
      <c r="G1508" s="2">
        <v>34140000</v>
      </c>
      <c r="H1508" s="2">
        <v>137858864</v>
      </c>
      <c r="I1508" s="2">
        <v>54125300</v>
      </c>
      <c r="J1508" s="2">
        <v>17420000</v>
      </c>
      <c r="K1508" s="2">
        <v>53703000</v>
      </c>
      <c r="L1508" s="2">
        <v>6229377</v>
      </c>
      <c r="M1508" s="1">
        <v>0.99829999999999997</v>
      </c>
      <c r="N1508" s="1">
        <v>1</v>
      </c>
      <c r="O1508" s="1">
        <v>1</v>
      </c>
      <c r="P1508" s="1">
        <v>0.98629999999999995</v>
      </c>
      <c r="Q1508" s="1">
        <v>1</v>
      </c>
      <c r="R1508" s="1">
        <v>0.92559999999999998</v>
      </c>
      <c r="S1508" s="1">
        <v>0.61</v>
      </c>
      <c r="T1508" s="1">
        <v>1</v>
      </c>
      <c r="U1508" s="1">
        <v>0.91800000000000004</v>
      </c>
      <c r="V1508" s="1">
        <v>0.99990000000000001</v>
      </c>
      <c r="W1508" s="2">
        <v>235370000</v>
      </c>
      <c r="X1508" s="2">
        <v>107500000</v>
      </c>
      <c r="Y1508" s="2">
        <v>9600000</v>
      </c>
      <c r="Z1508" s="2">
        <v>162240000</v>
      </c>
      <c r="AA1508" s="2">
        <v>34140000</v>
      </c>
      <c r="AB1508" s="2">
        <v>148940000</v>
      </c>
      <c r="AC1508" s="2">
        <v>88730000</v>
      </c>
      <c r="AD1508" s="2">
        <v>17420000</v>
      </c>
      <c r="AE1508" s="2">
        <v>58500000</v>
      </c>
      <c r="AF1508" s="2">
        <v>6230000</v>
      </c>
      <c r="AG1508" s="2">
        <v>1127815.715068493</v>
      </c>
      <c r="AH1508" s="2">
        <v>1099781.5835616437</v>
      </c>
      <c r="AI1508" s="2">
        <v>1059192.0164383561</v>
      </c>
      <c r="AJ1508" s="2">
        <v>1104635.0246575342</v>
      </c>
      <c r="AK1508" s="2">
        <v>1138793.5178082192</v>
      </c>
      <c r="AL1508" s="2">
        <v>1328784.1123287671</v>
      </c>
      <c r="AM1508" s="2">
        <v>1433614.0767123287</v>
      </c>
      <c r="AN1508" s="2">
        <v>1292531.2328767122</v>
      </c>
      <c r="AO1508" s="2">
        <v>1156776.4712328766</v>
      </c>
      <c r="AP1508" s="2">
        <v>917911.46849315066</v>
      </c>
      <c r="AQ1508" s="2">
        <v>815884.22739726026</v>
      </c>
      <c r="AR1508" s="2">
        <v>627235.69863013702</v>
      </c>
      <c r="AS1508" s="2">
        <v>452569.80273972603</v>
      </c>
      <c r="AT1508" s="2">
        <v>322363.50684931508</v>
      </c>
      <c r="AU1508" s="2">
        <v>211948.14794520548</v>
      </c>
      <c r="AV1508" s="2">
        <v>143892.95342465755</v>
      </c>
      <c r="AW1508" s="2">
        <v>107862.19452054794</v>
      </c>
      <c r="AX1508" s="2">
        <v>52102.920547945207</v>
      </c>
      <c r="AY1508" s="2">
        <v>18663.427397260271</v>
      </c>
      <c r="AZ1508" s="2">
        <v>14412358.098630134</v>
      </c>
      <c r="BA1508" t="s">
        <v>50</v>
      </c>
      <c r="BB1508" t="s">
        <v>62</v>
      </c>
      <c r="BC1508" t="s">
        <v>64</v>
      </c>
      <c r="BD1508">
        <v>93.083333333333329</v>
      </c>
      <c r="BE1508">
        <v>6.9322916666666705</v>
      </c>
      <c r="BF1508">
        <v>5.9</v>
      </c>
      <c r="BG1508">
        <v>8.6</v>
      </c>
      <c r="BH1508">
        <v>1019.1958333333333</v>
      </c>
      <c r="BI1508">
        <v>1018.4</v>
      </c>
      <c r="BJ1508">
        <v>1020.8</v>
      </c>
      <c r="BK1508">
        <v>8.3333333333333332E-3</v>
      </c>
      <c r="BL1508">
        <v>0</v>
      </c>
      <c r="BM1508" t="s">
        <v>77</v>
      </c>
      <c r="BN1508" s="2">
        <v>0</v>
      </c>
      <c r="BO1508" s="2">
        <v>0</v>
      </c>
      <c r="BP1508" s="2">
        <v>0</v>
      </c>
      <c r="BQ1508" s="2">
        <v>0</v>
      </c>
      <c r="BR1508">
        <v>4</v>
      </c>
      <c r="BS1508">
        <v>9</v>
      </c>
      <c r="BT1508">
        <f t="shared" si="69"/>
        <v>1.9000000000000004</v>
      </c>
      <c r="BU1508">
        <f t="shared" si="70"/>
        <v>-0.40000000000000036</v>
      </c>
      <c r="BV1508">
        <f t="shared" si="71"/>
        <v>0.43229166666667052</v>
      </c>
      <c r="BW1508">
        <v>8.9</v>
      </c>
      <c r="BX1508">
        <v>6.5</v>
      </c>
      <c r="BY1508">
        <v>7.3</v>
      </c>
      <c r="BZ1508">
        <v>6.6</v>
      </c>
      <c r="CA1508">
        <v>3.7</v>
      </c>
      <c r="CB1508">
        <v>4.5999999999999996</v>
      </c>
      <c r="CC1508">
        <v>5.8</v>
      </c>
      <c r="CD1508">
        <v>90.7</v>
      </c>
      <c r="CE1508">
        <v>3.17</v>
      </c>
      <c r="CF1508">
        <v>100</v>
      </c>
      <c r="CG1508">
        <v>12.5</v>
      </c>
      <c r="CH1508">
        <v>20.100000000000001</v>
      </c>
      <c r="CI1508">
        <v>33.9</v>
      </c>
      <c r="CJ1508">
        <v>1019.3</v>
      </c>
      <c r="CK1508">
        <v>88.9</v>
      </c>
      <c r="CL1508">
        <v>13.7</v>
      </c>
      <c r="CM1508">
        <v>86.7</v>
      </c>
      <c r="CN1508">
        <v>7.6</v>
      </c>
      <c r="CO1508">
        <v>4</v>
      </c>
      <c r="CP1508">
        <v>0.88</v>
      </c>
      <c r="CQ1508" t="s">
        <v>112</v>
      </c>
    </row>
    <row r="1509" spans="1:95" x14ac:dyDescent="0.25">
      <c r="A1509" s="4">
        <v>42051</v>
      </c>
      <c r="B1509" s="3">
        <v>819243101</v>
      </c>
      <c r="C1509" s="2">
        <v>234781575</v>
      </c>
      <c r="D1509" s="2">
        <v>107500000</v>
      </c>
      <c r="E1509" s="2">
        <v>9600000</v>
      </c>
      <c r="F1509" s="2">
        <v>160650048</v>
      </c>
      <c r="G1509" s="2">
        <v>34140000</v>
      </c>
      <c r="H1509" s="2">
        <v>140673830</v>
      </c>
      <c r="I1509" s="2">
        <v>54808521</v>
      </c>
      <c r="J1509" s="2">
        <v>17420000</v>
      </c>
      <c r="K1509" s="2">
        <v>53439750</v>
      </c>
      <c r="L1509" s="2">
        <v>6229377</v>
      </c>
      <c r="M1509" s="1">
        <v>0.99750000000000005</v>
      </c>
      <c r="N1509" s="1">
        <v>1</v>
      </c>
      <c r="O1509" s="1">
        <v>1</v>
      </c>
      <c r="P1509" s="1">
        <v>0.99019999999999997</v>
      </c>
      <c r="Q1509" s="1">
        <v>1</v>
      </c>
      <c r="R1509" s="1">
        <v>0.94450000000000001</v>
      </c>
      <c r="S1509" s="1">
        <v>0.61770000000000003</v>
      </c>
      <c r="T1509" s="1">
        <v>1</v>
      </c>
      <c r="U1509" s="1">
        <v>0.91349999999999998</v>
      </c>
      <c r="V1509" s="1">
        <v>0.99990000000000001</v>
      </c>
      <c r="W1509" s="2">
        <v>235370000</v>
      </c>
      <c r="X1509" s="2">
        <v>107500000</v>
      </c>
      <c r="Y1509" s="2">
        <v>9600000</v>
      </c>
      <c r="Z1509" s="2">
        <v>162240000</v>
      </c>
      <c r="AA1509" s="2">
        <v>34140000</v>
      </c>
      <c r="AB1509" s="2">
        <v>148940000</v>
      </c>
      <c r="AC1509" s="2">
        <v>88730000</v>
      </c>
      <c r="AD1509" s="2">
        <v>17420000</v>
      </c>
      <c r="AE1509" s="2">
        <v>58500000</v>
      </c>
      <c r="AF1509" s="2">
        <v>6230000</v>
      </c>
      <c r="AG1509" s="2">
        <v>1127866.6219178082</v>
      </c>
      <c r="AH1509" s="2">
        <v>1099801.1397260274</v>
      </c>
      <c r="AI1509" s="2">
        <v>1059171.0602739726</v>
      </c>
      <c r="AJ1509" s="2">
        <v>1104667.0904109587</v>
      </c>
      <c r="AK1509" s="2">
        <v>1138852.8986301369</v>
      </c>
      <c r="AL1509" s="2">
        <v>1328775.7452054794</v>
      </c>
      <c r="AM1509" s="2">
        <v>1433556.9479452055</v>
      </c>
      <c r="AN1509" s="2">
        <v>1292706.5205479451</v>
      </c>
      <c r="AO1509" s="2">
        <v>1156830.3945205479</v>
      </c>
      <c r="AP1509" s="2">
        <v>917901.71780821914</v>
      </c>
      <c r="AQ1509" s="2">
        <v>816013.16712328768</v>
      </c>
      <c r="AR1509" s="2">
        <v>627285.56164383562</v>
      </c>
      <c r="AS1509" s="2">
        <v>452691.27671232878</v>
      </c>
      <c r="AT1509" s="2">
        <v>322446.19178082189</v>
      </c>
      <c r="AU1509" s="2">
        <v>211992.54246575342</v>
      </c>
      <c r="AV1509" s="2">
        <v>143927.49589041097</v>
      </c>
      <c r="AW1509" s="2">
        <v>107858.04657534247</v>
      </c>
      <c r="AX1509" s="2">
        <v>52112.375342465755</v>
      </c>
      <c r="AY1509" s="2">
        <v>18669.56712328767</v>
      </c>
      <c r="AZ1509" s="2">
        <v>14413126.361643834</v>
      </c>
      <c r="BA1509" t="s">
        <v>50</v>
      </c>
      <c r="BB1509" t="s">
        <v>61</v>
      </c>
      <c r="BC1509" t="s">
        <v>65</v>
      </c>
      <c r="BD1509">
        <v>88.145833333333329</v>
      </c>
      <c r="BE1509">
        <v>5.2500000000000018</v>
      </c>
      <c r="BF1509">
        <v>2.7</v>
      </c>
      <c r="BG1509">
        <v>6.7</v>
      </c>
      <c r="BH1509">
        <v>1023.0312499999995</v>
      </c>
      <c r="BI1509">
        <v>1020.6</v>
      </c>
      <c r="BJ1509">
        <v>1026</v>
      </c>
      <c r="BK1509">
        <v>4.1666666666666666E-3</v>
      </c>
      <c r="BL1509">
        <v>0</v>
      </c>
      <c r="BM1509" t="s">
        <v>77</v>
      </c>
      <c r="BN1509" s="2">
        <v>0</v>
      </c>
      <c r="BO1509" s="2">
        <v>0</v>
      </c>
      <c r="BP1509" s="2">
        <v>0</v>
      </c>
      <c r="BQ1509" s="2">
        <v>0</v>
      </c>
      <c r="BR1509">
        <v>4</v>
      </c>
      <c r="BS1509">
        <v>9</v>
      </c>
      <c r="BT1509">
        <f t="shared" si="69"/>
        <v>-1.2999999999999998</v>
      </c>
      <c r="BU1509">
        <f t="shared" si="70"/>
        <v>-2.2999999999999998</v>
      </c>
      <c r="BV1509">
        <f t="shared" si="71"/>
        <v>-1.2499999999999982</v>
      </c>
      <c r="BW1509">
        <v>7.2</v>
      </c>
      <c r="BX1509">
        <v>3.2</v>
      </c>
      <c r="BY1509">
        <v>5.7</v>
      </c>
      <c r="BZ1509">
        <v>4</v>
      </c>
      <c r="CA1509">
        <v>-1.4</v>
      </c>
      <c r="CB1509">
        <v>1.9</v>
      </c>
      <c r="CC1509">
        <v>3.4</v>
      </c>
      <c r="CD1509">
        <v>85.6</v>
      </c>
      <c r="CE1509">
        <v>1.0149999999999999</v>
      </c>
      <c r="CF1509">
        <v>100</v>
      </c>
      <c r="CG1509">
        <v>12.5</v>
      </c>
      <c r="CH1509">
        <v>27.4</v>
      </c>
      <c r="CI1509">
        <v>11.1</v>
      </c>
      <c r="CJ1509">
        <v>1023.2</v>
      </c>
      <c r="CK1509">
        <v>86</v>
      </c>
      <c r="CL1509">
        <v>13.3</v>
      </c>
      <c r="CM1509">
        <v>111.6</v>
      </c>
      <c r="CN1509">
        <v>9.6</v>
      </c>
      <c r="CO1509">
        <v>5</v>
      </c>
      <c r="CP1509">
        <v>0.91</v>
      </c>
      <c r="CQ1509" t="s">
        <v>112</v>
      </c>
    </row>
    <row r="1510" spans="1:95" x14ac:dyDescent="0.25">
      <c r="A1510" s="4">
        <v>42052</v>
      </c>
      <c r="B1510" s="3">
        <v>819136738</v>
      </c>
      <c r="C1510" s="2">
        <v>234781575</v>
      </c>
      <c r="D1510" s="2">
        <v>107500000</v>
      </c>
      <c r="E1510" s="2">
        <v>9068160</v>
      </c>
      <c r="F1510" s="2">
        <v>160341792</v>
      </c>
      <c r="G1510" s="2">
        <v>33952230</v>
      </c>
      <c r="H1510" s="2">
        <v>140673830</v>
      </c>
      <c r="I1510" s="2">
        <v>55349774</v>
      </c>
      <c r="J1510" s="2">
        <v>17420000</v>
      </c>
      <c r="K1510" s="2">
        <v>53820000</v>
      </c>
      <c r="L1510" s="2">
        <v>6229377</v>
      </c>
      <c r="M1510" s="1">
        <v>0.99750000000000005</v>
      </c>
      <c r="N1510" s="1">
        <v>1</v>
      </c>
      <c r="O1510" s="1">
        <v>0.9446</v>
      </c>
      <c r="P1510" s="1">
        <v>0.98829999999999996</v>
      </c>
      <c r="Q1510" s="1">
        <v>0.99450000000000005</v>
      </c>
      <c r="R1510" s="1">
        <v>0.94450000000000001</v>
      </c>
      <c r="S1510" s="1">
        <v>0.62380000000000002</v>
      </c>
      <c r="T1510" s="1">
        <v>1</v>
      </c>
      <c r="U1510" s="1">
        <v>0.92</v>
      </c>
      <c r="V1510" s="1">
        <v>0.99990000000000001</v>
      </c>
      <c r="W1510" s="2">
        <v>235370000</v>
      </c>
      <c r="X1510" s="2">
        <v>107500000</v>
      </c>
      <c r="Y1510" s="2">
        <v>9600000</v>
      </c>
      <c r="Z1510" s="2">
        <v>162240000</v>
      </c>
      <c r="AA1510" s="2">
        <v>34140000</v>
      </c>
      <c r="AB1510" s="2">
        <v>148940000</v>
      </c>
      <c r="AC1510" s="2">
        <v>88730000</v>
      </c>
      <c r="AD1510" s="2">
        <v>17420000</v>
      </c>
      <c r="AE1510" s="2">
        <v>58500000</v>
      </c>
      <c r="AF1510" s="2">
        <v>6230000</v>
      </c>
      <c r="AG1510" s="2">
        <v>1127917.5287671231</v>
      </c>
      <c r="AH1510" s="2">
        <v>1099820.6958904108</v>
      </c>
      <c r="AI1510" s="2">
        <v>1059150.104109589</v>
      </c>
      <c r="AJ1510" s="2">
        <v>1104699.1561643835</v>
      </c>
      <c r="AK1510" s="2">
        <v>1138912.2794520548</v>
      </c>
      <c r="AL1510" s="2">
        <v>1328767.3780821918</v>
      </c>
      <c r="AM1510" s="2">
        <v>1433499.819178082</v>
      </c>
      <c r="AN1510" s="2">
        <v>1292881.8082191779</v>
      </c>
      <c r="AO1510" s="2">
        <v>1156884.3178082192</v>
      </c>
      <c r="AP1510" s="2">
        <v>917891.96712328773</v>
      </c>
      <c r="AQ1510" s="2">
        <v>816142.10684931499</v>
      </c>
      <c r="AR1510" s="2">
        <v>627335.42465753423</v>
      </c>
      <c r="AS1510" s="2">
        <v>452812.75068493153</v>
      </c>
      <c r="AT1510" s="2">
        <v>322528.87671232875</v>
      </c>
      <c r="AU1510" s="2">
        <v>212036.93698630139</v>
      </c>
      <c r="AV1510" s="2">
        <v>143962.03835616438</v>
      </c>
      <c r="AW1510" s="2">
        <v>107853.89863013699</v>
      </c>
      <c r="AX1510" s="2">
        <v>52121.830136986304</v>
      </c>
      <c r="AY1510" s="2">
        <v>18675.706849315065</v>
      </c>
      <c r="AZ1510" s="2">
        <v>14413894.624657532</v>
      </c>
      <c r="BA1510" t="s">
        <v>50</v>
      </c>
      <c r="BB1510" t="s">
        <v>60</v>
      </c>
      <c r="BC1510" t="s">
        <v>65</v>
      </c>
      <c r="BD1510">
        <v>91.385416666666671</v>
      </c>
      <c r="BE1510">
        <v>0.30625000000000013</v>
      </c>
      <c r="BF1510">
        <v>-1.8</v>
      </c>
      <c r="BG1510">
        <v>2.8</v>
      </c>
      <c r="BH1510">
        <v>1028.4166666666667</v>
      </c>
      <c r="BI1510">
        <v>1026</v>
      </c>
      <c r="BJ1510">
        <v>1030.3</v>
      </c>
      <c r="BK1510">
        <v>2.0833333333333333E-3</v>
      </c>
      <c r="BL1510">
        <v>0</v>
      </c>
      <c r="BM1510" t="s">
        <v>77</v>
      </c>
      <c r="BN1510" s="2">
        <v>0</v>
      </c>
      <c r="BO1510" s="2">
        <v>0</v>
      </c>
      <c r="BP1510" s="2">
        <v>0</v>
      </c>
      <c r="BQ1510" s="2">
        <v>0</v>
      </c>
      <c r="BR1510">
        <v>4</v>
      </c>
      <c r="BS1510">
        <v>9</v>
      </c>
      <c r="BT1510">
        <f t="shared" si="69"/>
        <v>-5.8</v>
      </c>
      <c r="BU1510">
        <f t="shared" si="70"/>
        <v>-6.2</v>
      </c>
      <c r="BV1510">
        <f t="shared" si="71"/>
        <v>-6.1937499999999996</v>
      </c>
      <c r="BW1510">
        <v>3</v>
      </c>
      <c r="BX1510">
        <v>-1.3</v>
      </c>
      <c r="BY1510">
        <v>0.9</v>
      </c>
      <c r="BZ1510">
        <v>-2</v>
      </c>
      <c r="CA1510">
        <v>-7.6</v>
      </c>
      <c r="CB1510">
        <v>-4.4000000000000004</v>
      </c>
      <c r="CC1510">
        <v>-0.8</v>
      </c>
      <c r="CD1510">
        <v>89.1</v>
      </c>
      <c r="CE1510">
        <v>6.3380000000000001</v>
      </c>
      <c r="CF1510">
        <v>100</v>
      </c>
      <c r="CG1510">
        <v>16.670000000000002</v>
      </c>
      <c r="CH1510">
        <v>29.4</v>
      </c>
      <c r="CI1510">
        <v>23.6</v>
      </c>
      <c r="CJ1510">
        <v>1029</v>
      </c>
      <c r="CK1510">
        <v>86.7</v>
      </c>
      <c r="CL1510">
        <v>10.6</v>
      </c>
      <c r="CM1510">
        <v>96</v>
      </c>
      <c r="CN1510">
        <v>8.3000000000000007</v>
      </c>
      <c r="CO1510">
        <v>4</v>
      </c>
      <c r="CP1510">
        <v>0.95</v>
      </c>
      <c r="CQ1510" t="s">
        <v>112</v>
      </c>
    </row>
    <row r="1511" spans="1:95" x14ac:dyDescent="0.25">
      <c r="A1511" s="4">
        <v>42053</v>
      </c>
      <c r="B1511" s="3">
        <v>817801938</v>
      </c>
      <c r="C1511" s="2">
        <v>234781575</v>
      </c>
      <c r="D1511" s="2">
        <v>107500000</v>
      </c>
      <c r="E1511" s="2">
        <v>9160320</v>
      </c>
      <c r="F1511" s="2">
        <v>160341792</v>
      </c>
      <c r="G1511" s="2">
        <v>33354780</v>
      </c>
      <c r="H1511" s="2">
        <v>138707822</v>
      </c>
      <c r="I1511" s="2">
        <v>56024122</v>
      </c>
      <c r="J1511" s="2">
        <v>17420000</v>
      </c>
      <c r="K1511" s="2">
        <v>54282150</v>
      </c>
      <c r="L1511" s="2">
        <v>6229377</v>
      </c>
      <c r="M1511" s="1">
        <v>0.99750000000000005</v>
      </c>
      <c r="N1511" s="1">
        <v>1</v>
      </c>
      <c r="O1511" s="1">
        <v>0.95420000000000005</v>
      </c>
      <c r="P1511" s="1">
        <v>0.98829999999999996</v>
      </c>
      <c r="Q1511" s="1">
        <v>0.97699999999999998</v>
      </c>
      <c r="R1511" s="1">
        <v>0.93130000000000002</v>
      </c>
      <c r="S1511" s="1">
        <v>0.63139999999999996</v>
      </c>
      <c r="T1511" s="1">
        <v>1</v>
      </c>
      <c r="U1511" s="1">
        <v>0.92789999999999995</v>
      </c>
      <c r="V1511" s="1">
        <v>0.99990000000000001</v>
      </c>
      <c r="W1511" s="2">
        <v>235370000</v>
      </c>
      <c r="X1511" s="2">
        <v>107500000</v>
      </c>
      <c r="Y1511" s="2">
        <v>9600000</v>
      </c>
      <c r="Z1511" s="2">
        <v>162240000</v>
      </c>
      <c r="AA1511" s="2">
        <v>34140000</v>
      </c>
      <c r="AB1511" s="2">
        <v>148940000</v>
      </c>
      <c r="AC1511" s="2">
        <v>88730000</v>
      </c>
      <c r="AD1511" s="2">
        <v>17420000</v>
      </c>
      <c r="AE1511" s="2">
        <v>58500000</v>
      </c>
      <c r="AF1511" s="2">
        <v>6230000</v>
      </c>
      <c r="AG1511" s="2">
        <v>1127968.4356164383</v>
      </c>
      <c r="AH1511" s="2">
        <v>1099840.2520547945</v>
      </c>
      <c r="AI1511" s="2">
        <v>1059129.1479452054</v>
      </c>
      <c r="AJ1511" s="2">
        <v>1104731.2219178081</v>
      </c>
      <c r="AK1511" s="2">
        <v>1138971.6602739724</v>
      </c>
      <c r="AL1511" s="2">
        <v>1328759.0109589042</v>
      </c>
      <c r="AM1511" s="2">
        <v>1433442.6904109588</v>
      </c>
      <c r="AN1511" s="2">
        <v>1293057.0958904107</v>
      </c>
      <c r="AO1511" s="2">
        <v>1156938.2410958903</v>
      </c>
      <c r="AP1511" s="2">
        <v>917882.2164383562</v>
      </c>
      <c r="AQ1511" s="2">
        <v>816271.04657534242</v>
      </c>
      <c r="AR1511" s="2">
        <v>627385.28767123295</v>
      </c>
      <c r="AS1511" s="2">
        <v>452934.22465753421</v>
      </c>
      <c r="AT1511" s="2">
        <v>322611.56164383562</v>
      </c>
      <c r="AU1511" s="2">
        <v>212081.33150684932</v>
      </c>
      <c r="AV1511" s="2">
        <v>143996.58082191783</v>
      </c>
      <c r="AW1511" s="2">
        <v>107849.75068493151</v>
      </c>
      <c r="AX1511" s="2">
        <v>52131.284931506852</v>
      </c>
      <c r="AY1511" s="2">
        <v>18681.846575342464</v>
      </c>
      <c r="AZ1511" s="2">
        <v>14414662.887671234</v>
      </c>
      <c r="BA1511" t="s">
        <v>50</v>
      </c>
      <c r="BB1511" t="s">
        <v>59</v>
      </c>
      <c r="BC1511" t="s">
        <v>65</v>
      </c>
      <c r="BD1511">
        <v>95.431578947368422</v>
      </c>
      <c r="BE1511">
        <v>-0.93368421052631523</v>
      </c>
      <c r="BF1511">
        <v>-2</v>
      </c>
      <c r="BG1511">
        <v>0.6</v>
      </c>
      <c r="BH1511">
        <v>1028.5979166666666</v>
      </c>
      <c r="BI1511">
        <v>1027.5</v>
      </c>
      <c r="BJ1511">
        <v>1029.8</v>
      </c>
      <c r="BK1511">
        <v>0.10624999999999997</v>
      </c>
      <c r="BL1511">
        <v>0</v>
      </c>
      <c r="BM1511" t="s">
        <v>77</v>
      </c>
      <c r="BN1511" s="2">
        <v>0</v>
      </c>
      <c r="BO1511" s="2">
        <v>0</v>
      </c>
      <c r="BP1511" s="2">
        <v>0</v>
      </c>
      <c r="BQ1511" s="2">
        <v>0</v>
      </c>
      <c r="BR1511">
        <v>4</v>
      </c>
      <c r="BS1511">
        <v>9</v>
      </c>
      <c r="BT1511">
        <f t="shared" si="69"/>
        <v>-6</v>
      </c>
      <c r="BU1511">
        <f t="shared" si="70"/>
        <v>-8.4</v>
      </c>
      <c r="BV1511">
        <f t="shared" si="71"/>
        <v>-7.433684210526315</v>
      </c>
      <c r="BW1511">
        <v>-0.3</v>
      </c>
      <c r="BX1511">
        <v>-1.9</v>
      </c>
      <c r="BY1511">
        <v>-1</v>
      </c>
      <c r="BZ1511">
        <v>-5.4</v>
      </c>
      <c r="CA1511">
        <v>-8.1</v>
      </c>
      <c r="CB1511">
        <v>-6.5</v>
      </c>
      <c r="CC1511">
        <v>-1.5</v>
      </c>
      <c r="CD1511">
        <v>96.3</v>
      </c>
      <c r="CE1511">
        <v>9.7469999999999999</v>
      </c>
      <c r="CF1511">
        <v>100</v>
      </c>
      <c r="CG1511">
        <v>16.670000000000002</v>
      </c>
      <c r="CH1511">
        <v>33.299999999999997</v>
      </c>
      <c r="CI1511">
        <v>357.8</v>
      </c>
      <c r="CJ1511">
        <v>1029.4000000000001</v>
      </c>
      <c r="CK1511">
        <v>87.6</v>
      </c>
      <c r="CL1511">
        <v>6.5</v>
      </c>
      <c r="CM1511">
        <v>41.6</v>
      </c>
      <c r="CN1511">
        <v>3.5</v>
      </c>
      <c r="CO1511">
        <v>1</v>
      </c>
      <c r="CP1511">
        <v>0.98</v>
      </c>
      <c r="CQ1511" t="s">
        <v>99</v>
      </c>
    </row>
    <row r="1512" spans="1:95" x14ac:dyDescent="0.25">
      <c r="A1512" s="4">
        <v>42054</v>
      </c>
      <c r="B1512" s="3">
        <v>812470851</v>
      </c>
      <c r="C1512" s="2">
        <v>234781575</v>
      </c>
      <c r="D1512" s="2">
        <v>107500000</v>
      </c>
      <c r="E1512" s="2">
        <v>9230400</v>
      </c>
      <c r="F1512" s="2">
        <v>160017312</v>
      </c>
      <c r="G1512" s="2">
        <v>32760744</v>
      </c>
      <c r="H1512" s="2">
        <v>133107678</v>
      </c>
      <c r="I1512" s="2">
        <v>56831565</v>
      </c>
      <c r="J1512" s="2">
        <v>17420000</v>
      </c>
      <c r="K1512" s="2">
        <v>54592200</v>
      </c>
      <c r="L1512" s="2">
        <v>6229377</v>
      </c>
      <c r="M1512" s="1">
        <v>0.99750000000000005</v>
      </c>
      <c r="N1512" s="1">
        <v>1</v>
      </c>
      <c r="O1512" s="1">
        <v>0.96150000000000002</v>
      </c>
      <c r="P1512" s="1">
        <v>0.98629999999999995</v>
      </c>
      <c r="Q1512" s="1">
        <v>0.95960000000000001</v>
      </c>
      <c r="R1512" s="1">
        <v>0.89370000000000005</v>
      </c>
      <c r="S1512" s="1">
        <v>0.64049999999999996</v>
      </c>
      <c r="T1512" s="1">
        <v>1</v>
      </c>
      <c r="U1512" s="1">
        <v>0.93320000000000003</v>
      </c>
      <c r="V1512" s="1">
        <v>0.99990000000000001</v>
      </c>
      <c r="W1512" s="2">
        <v>235370000</v>
      </c>
      <c r="X1512" s="2">
        <v>107500000</v>
      </c>
      <c r="Y1512" s="2">
        <v>9600000</v>
      </c>
      <c r="Z1512" s="2">
        <v>162240000</v>
      </c>
      <c r="AA1512" s="2">
        <v>34140000</v>
      </c>
      <c r="AB1512" s="2">
        <v>148940000</v>
      </c>
      <c r="AC1512" s="2">
        <v>88730000</v>
      </c>
      <c r="AD1512" s="2">
        <v>17420000</v>
      </c>
      <c r="AE1512" s="2">
        <v>58500000</v>
      </c>
      <c r="AF1512" s="2">
        <v>6230000</v>
      </c>
      <c r="AG1512" s="2">
        <v>1128019.3424657534</v>
      </c>
      <c r="AH1512" s="2">
        <v>1099859.8082191779</v>
      </c>
      <c r="AI1512" s="2">
        <v>1059108.1917808219</v>
      </c>
      <c r="AJ1512" s="2">
        <v>1104763.2876712328</v>
      </c>
      <c r="AK1512" s="2">
        <v>1139031.0410958903</v>
      </c>
      <c r="AL1512" s="2">
        <v>1328750.6438356163</v>
      </c>
      <c r="AM1512" s="2">
        <v>1433385.5616438356</v>
      </c>
      <c r="AN1512" s="2">
        <v>1293232.3835616438</v>
      </c>
      <c r="AO1512" s="2">
        <v>1156992.1643835616</v>
      </c>
      <c r="AP1512" s="2">
        <v>917872.46575342468</v>
      </c>
      <c r="AQ1512" s="2">
        <v>816399.98630136985</v>
      </c>
      <c r="AR1512" s="2">
        <v>627435.15068493155</v>
      </c>
      <c r="AS1512" s="2">
        <v>453055.69863013696</v>
      </c>
      <c r="AT1512" s="2">
        <v>322694.24657534243</v>
      </c>
      <c r="AU1512" s="2">
        <v>212125.72602739726</v>
      </c>
      <c r="AV1512" s="2">
        <v>144031.12328767125</v>
      </c>
      <c r="AW1512" s="2">
        <v>107845.60273972602</v>
      </c>
      <c r="AX1512" s="2">
        <v>52140.739726027394</v>
      </c>
      <c r="AY1512" s="2">
        <v>18687.986301369863</v>
      </c>
      <c r="AZ1512" s="2">
        <v>14415431.150684932</v>
      </c>
      <c r="BA1512" t="s">
        <v>50</v>
      </c>
      <c r="BB1512" t="s">
        <v>58</v>
      </c>
      <c r="BC1512" t="s">
        <v>65</v>
      </c>
      <c r="BD1512">
        <v>87.958333333333329</v>
      </c>
      <c r="BE1512">
        <v>1.4552083333333334</v>
      </c>
      <c r="BF1512">
        <v>-0.6</v>
      </c>
      <c r="BG1512">
        <v>3.6</v>
      </c>
      <c r="BH1512">
        <v>1024.8177083333337</v>
      </c>
      <c r="BI1512">
        <v>1023.6</v>
      </c>
      <c r="BJ1512">
        <v>1027.4000000000001</v>
      </c>
      <c r="BK1512">
        <v>4.1666666666666685E-2</v>
      </c>
      <c r="BL1512">
        <v>0</v>
      </c>
      <c r="BM1512" t="s">
        <v>77</v>
      </c>
      <c r="BN1512" s="2">
        <v>0</v>
      </c>
      <c r="BO1512" s="2">
        <v>0</v>
      </c>
      <c r="BP1512" s="2">
        <v>0</v>
      </c>
      <c r="BQ1512" s="2">
        <v>0</v>
      </c>
      <c r="BR1512">
        <v>4</v>
      </c>
      <c r="BS1512">
        <v>9</v>
      </c>
      <c r="BT1512">
        <f t="shared" si="69"/>
        <v>-4.5999999999999996</v>
      </c>
      <c r="BU1512">
        <f t="shared" si="70"/>
        <v>-5.4</v>
      </c>
      <c r="BV1512">
        <f t="shared" si="71"/>
        <v>-5.0447916666666668</v>
      </c>
      <c r="BW1512">
        <v>3.4</v>
      </c>
      <c r="BX1512">
        <v>-0.9</v>
      </c>
      <c r="BY1512">
        <v>1.3</v>
      </c>
      <c r="BZ1512">
        <v>-0.1</v>
      </c>
      <c r="CA1512">
        <v>-7.3</v>
      </c>
      <c r="CB1512">
        <v>-3.6</v>
      </c>
      <c r="CC1512">
        <v>-1.1000000000000001</v>
      </c>
      <c r="CD1512">
        <v>84.9</v>
      </c>
      <c r="CE1512">
        <v>6.335</v>
      </c>
      <c r="CF1512">
        <v>100</v>
      </c>
      <c r="CG1512">
        <v>12.5</v>
      </c>
      <c r="CH1512">
        <v>28.9</v>
      </c>
      <c r="CI1512">
        <v>358.4</v>
      </c>
      <c r="CJ1512">
        <v>1025.5</v>
      </c>
      <c r="CK1512">
        <v>78.7</v>
      </c>
      <c r="CL1512">
        <v>10.6</v>
      </c>
      <c r="CM1512">
        <v>61.9</v>
      </c>
      <c r="CN1512">
        <v>5.6</v>
      </c>
      <c r="CO1512">
        <v>3</v>
      </c>
      <c r="CP1512">
        <v>0</v>
      </c>
      <c r="CQ1512" t="s">
        <v>112</v>
      </c>
    </row>
    <row r="1513" spans="1:95" x14ac:dyDescent="0.25">
      <c r="A1513" s="4">
        <v>42055</v>
      </c>
      <c r="B1513" s="3">
        <v>811216321</v>
      </c>
      <c r="C1513" s="2">
        <v>234969871</v>
      </c>
      <c r="D1513" s="2">
        <v>107500000</v>
      </c>
      <c r="E1513" s="2">
        <v>9210240</v>
      </c>
      <c r="F1513" s="2">
        <v>159060096</v>
      </c>
      <c r="G1513" s="2">
        <v>32392032</v>
      </c>
      <c r="H1513" s="2">
        <v>132273614</v>
      </c>
      <c r="I1513" s="2">
        <v>57381691.000000007</v>
      </c>
      <c r="J1513" s="2">
        <v>17420000</v>
      </c>
      <c r="K1513" s="2">
        <v>54779400</v>
      </c>
      <c r="L1513" s="2">
        <v>6229377</v>
      </c>
      <c r="M1513" s="1">
        <v>0.99829999999999997</v>
      </c>
      <c r="N1513" s="1">
        <v>1</v>
      </c>
      <c r="O1513" s="1">
        <v>0.95940000000000003</v>
      </c>
      <c r="P1513" s="1">
        <v>0.98040000000000005</v>
      </c>
      <c r="Q1513" s="1">
        <v>0.94879999999999998</v>
      </c>
      <c r="R1513" s="1">
        <v>0.8881</v>
      </c>
      <c r="S1513" s="1">
        <v>0.64670000000000005</v>
      </c>
      <c r="T1513" s="1">
        <v>1</v>
      </c>
      <c r="U1513" s="1">
        <v>0.93640000000000001</v>
      </c>
      <c r="V1513" s="1">
        <v>0.99990000000000001</v>
      </c>
      <c r="W1513" s="2">
        <v>235370000</v>
      </c>
      <c r="X1513" s="2">
        <v>107500000</v>
      </c>
      <c r="Y1513" s="2">
        <v>9600000</v>
      </c>
      <c r="Z1513" s="2">
        <v>162240000</v>
      </c>
      <c r="AA1513" s="2">
        <v>34140000</v>
      </c>
      <c r="AB1513" s="2">
        <v>148940000</v>
      </c>
      <c r="AC1513" s="2">
        <v>88730000</v>
      </c>
      <c r="AD1513" s="2">
        <v>17420000</v>
      </c>
      <c r="AE1513" s="2">
        <v>58500000</v>
      </c>
      <c r="AF1513" s="2">
        <v>6230000</v>
      </c>
      <c r="AG1513" s="2">
        <v>1128070.2493150684</v>
      </c>
      <c r="AH1513" s="2">
        <v>1099879.3643835615</v>
      </c>
      <c r="AI1513" s="2">
        <v>1059087.2356164383</v>
      </c>
      <c r="AJ1513" s="2">
        <v>1104795.3534246574</v>
      </c>
      <c r="AK1513" s="2">
        <v>1139090.421917808</v>
      </c>
      <c r="AL1513" s="2">
        <v>1328742.2767123287</v>
      </c>
      <c r="AM1513" s="2">
        <v>1433328.4328767122</v>
      </c>
      <c r="AN1513" s="2">
        <v>1293407.6712328766</v>
      </c>
      <c r="AO1513" s="2">
        <v>1157046.0876712329</v>
      </c>
      <c r="AP1513" s="2">
        <v>917862.71506849315</v>
      </c>
      <c r="AQ1513" s="2">
        <v>816528.92602739728</v>
      </c>
      <c r="AR1513" s="2">
        <v>627485.01369863015</v>
      </c>
      <c r="AS1513" s="2">
        <v>453177.17260273971</v>
      </c>
      <c r="AT1513" s="2">
        <v>322776.9315068493</v>
      </c>
      <c r="AU1513" s="2">
        <v>212170.1205479452</v>
      </c>
      <c r="AV1513" s="2">
        <v>144065.66575342466</v>
      </c>
      <c r="AW1513" s="2">
        <v>107841.45479452054</v>
      </c>
      <c r="AX1513" s="2">
        <v>52150.194520547942</v>
      </c>
      <c r="AY1513" s="2">
        <v>18694.126027397258</v>
      </c>
      <c r="AZ1513" s="2">
        <v>14416199.413698629</v>
      </c>
      <c r="BA1513" t="s">
        <v>50</v>
      </c>
      <c r="BB1513" t="s">
        <v>57</v>
      </c>
      <c r="BC1513" t="s">
        <v>65</v>
      </c>
      <c r="BD1513">
        <v>90.833333333333329</v>
      </c>
      <c r="BE1513">
        <v>3.6916666666666687</v>
      </c>
      <c r="BF1513">
        <v>2.7</v>
      </c>
      <c r="BG1513">
        <v>4.4000000000000004</v>
      </c>
      <c r="BH1513">
        <v>1021.9333333333334</v>
      </c>
      <c r="BI1513">
        <v>1021.1</v>
      </c>
      <c r="BJ1513">
        <v>1023.7</v>
      </c>
      <c r="BK1513">
        <v>0.15833333333333321</v>
      </c>
      <c r="BL1513">
        <v>0</v>
      </c>
      <c r="BM1513" t="s">
        <v>77</v>
      </c>
      <c r="BN1513" s="2">
        <v>0</v>
      </c>
      <c r="BO1513" s="2">
        <v>0</v>
      </c>
      <c r="BP1513" s="2">
        <v>0</v>
      </c>
      <c r="BQ1513" s="2">
        <v>0</v>
      </c>
      <c r="BR1513">
        <v>4</v>
      </c>
      <c r="BS1513">
        <v>9</v>
      </c>
      <c r="BT1513">
        <f t="shared" si="69"/>
        <v>-1.2999999999999998</v>
      </c>
      <c r="BU1513">
        <f t="shared" si="70"/>
        <v>-4.5999999999999996</v>
      </c>
      <c r="BV1513">
        <f t="shared" si="71"/>
        <v>-2.8083333333333313</v>
      </c>
      <c r="BW1513">
        <v>4.4000000000000004</v>
      </c>
      <c r="BX1513">
        <v>2.2999999999999998</v>
      </c>
      <c r="BY1513">
        <v>3.4</v>
      </c>
      <c r="BZ1513">
        <v>3</v>
      </c>
      <c r="CA1513">
        <v>-0.3</v>
      </c>
      <c r="CB1513">
        <v>1</v>
      </c>
      <c r="CC1513">
        <v>2.1</v>
      </c>
      <c r="CD1513">
        <v>90.9</v>
      </c>
      <c r="CE1513">
        <v>4.1470000000000002</v>
      </c>
      <c r="CF1513">
        <v>100</v>
      </c>
      <c r="CG1513">
        <v>12.5</v>
      </c>
      <c r="CH1513">
        <v>14.1</v>
      </c>
      <c r="CI1513">
        <v>339.7</v>
      </c>
      <c r="CJ1513">
        <v>1022.6</v>
      </c>
      <c r="CK1513">
        <v>88</v>
      </c>
      <c r="CL1513">
        <v>10.199999999999999</v>
      </c>
      <c r="CM1513">
        <v>96.4</v>
      </c>
      <c r="CN1513">
        <v>8.4</v>
      </c>
      <c r="CO1513">
        <v>4</v>
      </c>
      <c r="CP1513">
        <v>0.05</v>
      </c>
      <c r="CQ1513" t="s">
        <v>99</v>
      </c>
    </row>
    <row r="1514" spans="1:95" x14ac:dyDescent="0.25">
      <c r="A1514" s="4">
        <v>42056</v>
      </c>
      <c r="B1514" s="3">
        <v>816122330</v>
      </c>
      <c r="C1514" s="2">
        <v>235370000</v>
      </c>
      <c r="D1514" s="2">
        <v>107500000</v>
      </c>
      <c r="E1514" s="2">
        <v>8955840</v>
      </c>
      <c r="F1514" s="2">
        <v>158751840</v>
      </c>
      <c r="G1514" s="2">
        <v>32835852</v>
      </c>
      <c r="H1514" s="2">
        <v>135341778</v>
      </c>
      <c r="I1514" s="2">
        <v>58481943</v>
      </c>
      <c r="J1514" s="2">
        <v>17420000</v>
      </c>
      <c r="K1514" s="2">
        <v>55235700</v>
      </c>
      <c r="L1514" s="2">
        <v>6229377</v>
      </c>
      <c r="M1514" s="1">
        <v>1</v>
      </c>
      <c r="N1514" s="1">
        <v>1</v>
      </c>
      <c r="O1514" s="1">
        <v>0.93289999999999995</v>
      </c>
      <c r="P1514" s="1">
        <v>0.97850000000000004</v>
      </c>
      <c r="Q1514" s="1">
        <v>0.96179999999999999</v>
      </c>
      <c r="R1514" s="1">
        <v>0.90869999999999995</v>
      </c>
      <c r="S1514" s="1">
        <v>0.65910000000000002</v>
      </c>
      <c r="T1514" s="1">
        <v>1</v>
      </c>
      <c r="U1514" s="1">
        <v>0.94420000000000004</v>
      </c>
      <c r="V1514" s="1">
        <v>0.99990000000000001</v>
      </c>
      <c r="W1514" s="2">
        <v>235370000</v>
      </c>
      <c r="X1514" s="2">
        <v>107500000</v>
      </c>
      <c r="Y1514" s="2">
        <v>9600000</v>
      </c>
      <c r="Z1514" s="2">
        <v>162240000</v>
      </c>
      <c r="AA1514" s="2">
        <v>34140000</v>
      </c>
      <c r="AB1514" s="2">
        <v>148940000</v>
      </c>
      <c r="AC1514" s="2">
        <v>88730000</v>
      </c>
      <c r="AD1514" s="2">
        <v>17420000</v>
      </c>
      <c r="AE1514" s="2">
        <v>58500000</v>
      </c>
      <c r="AF1514" s="2">
        <v>6230000</v>
      </c>
      <c r="AG1514" s="2">
        <v>1128121.1561643835</v>
      </c>
      <c r="AH1514" s="2">
        <v>1099898.9205479452</v>
      </c>
      <c r="AI1514" s="2">
        <v>1059066.2794520548</v>
      </c>
      <c r="AJ1514" s="2">
        <v>1104827.4191780821</v>
      </c>
      <c r="AK1514" s="2">
        <v>1139149.8027397259</v>
      </c>
      <c r="AL1514" s="2">
        <v>1328733.909589041</v>
      </c>
      <c r="AM1514" s="2">
        <v>1433271.304109589</v>
      </c>
      <c r="AN1514" s="2">
        <v>1293582.9589041094</v>
      </c>
      <c r="AO1514" s="2">
        <v>1157100.0109589039</v>
      </c>
      <c r="AP1514" s="2">
        <v>917852.96438356163</v>
      </c>
      <c r="AQ1514" s="2">
        <v>816657.86575342459</v>
      </c>
      <c r="AR1514" s="2">
        <v>627534.87671232875</v>
      </c>
      <c r="AS1514" s="2">
        <v>453298.64657534246</v>
      </c>
      <c r="AT1514" s="2">
        <v>322859.61643835617</v>
      </c>
      <c r="AU1514" s="2">
        <v>212214.51506849314</v>
      </c>
      <c r="AV1514" s="2">
        <v>144100.20821917808</v>
      </c>
      <c r="AW1514" s="2">
        <v>107837.30684931506</v>
      </c>
      <c r="AX1514" s="2">
        <v>52159.649315068491</v>
      </c>
      <c r="AY1514" s="2">
        <v>18700.265753424657</v>
      </c>
      <c r="AZ1514" s="2">
        <v>14416967.67671233</v>
      </c>
      <c r="BA1514" t="s">
        <v>50</v>
      </c>
      <c r="BB1514" t="s">
        <v>56</v>
      </c>
      <c r="BC1514" t="s">
        <v>64</v>
      </c>
      <c r="BD1514">
        <v>83.041666666666671</v>
      </c>
      <c r="BE1514">
        <v>3.9552083333333319</v>
      </c>
      <c r="BF1514">
        <v>1.6</v>
      </c>
      <c r="BG1514">
        <v>6.8</v>
      </c>
      <c r="BH1514">
        <v>1020.7395833333334</v>
      </c>
      <c r="BI1514">
        <v>1017.9</v>
      </c>
      <c r="BJ1514">
        <v>1022.2</v>
      </c>
      <c r="BK1514">
        <v>0</v>
      </c>
      <c r="BL1514">
        <v>0</v>
      </c>
      <c r="BM1514" t="s">
        <v>77</v>
      </c>
      <c r="BN1514" s="2">
        <v>0</v>
      </c>
      <c r="BO1514" s="2">
        <v>0</v>
      </c>
      <c r="BP1514" s="2">
        <v>0</v>
      </c>
      <c r="BQ1514" s="2">
        <v>0</v>
      </c>
      <c r="BR1514">
        <v>4</v>
      </c>
      <c r="BS1514">
        <v>9</v>
      </c>
      <c r="BT1514">
        <f t="shared" si="69"/>
        <v>-2.4</v>
      </c>
      <c r="BU1514">
        <f t="shared" si="70"/>
        <v>-2.2000000000000002</v>
      </c>
      <c r="BV1514">
        <f t="shared" si="71"/>
        <v>-2.5447916666666681</v>
      </c>
      <c r="BW1514">
        <v>7</v>
      </c>
      <c r="BX1514">
        <v>2.2999999999999998</v>
      </c>
      <c r="BY1514">
        <v>4.5999999999999996</v>
      </c>
      <c r="BZ1514">
        <v>5.9</v>
      </c>
      <c r="CA1514">
        <v>1.1000000000000001</v>
      </c>
      <c r="CB1514">
        <v>3</v>
      </c>
      <c r="CC1514">
        <v>0.7</v>
      </c>
      <c r="CD1514">
        <v>77</v>
      </c>
      <c r="CE1514">
        <v>0.66100000000000003</v>
      </c>
      <c r="CF1514">
        <v>100</v>
      </c>
      <c r="CG1514">
        <v>4.17</v>
      </c>
      <c r="CH1514">
        <v>18.7</v>
      </c>
      <c r="CI1514">
        <v>56.1</v>
      </c>
      <c r="CJ1514">
        <v>1021.5</v>
      </c>
      <c r="CK1514">
        <v>25</v>
      </c>
      <c r="CL1514">
        <v>17.2</v>
      </c>
      <c r="CM1514">
        <v>188.3</v>
      </c>
      <c r="CN1514">
        <v>16.3</v>
      </c>
      <c r="CO1514">
        <v>7</v>
      </c>
      <c r="CP1514">
        <v>0.08</v>
      </c>
      <c r="CQ1514" t="s">
        <v>112</v>
      </c>
    </row>
    <row r="1515" spans="1:95" x14ac:dyDescent="0.25">
      <c r="A1515" s="4">
        <v>42057</v>
      </c>
      <c r="B1515" s="3">
        <v>826284745</v>
      </c>
      <c r="C1515" s="2">
        <v>235370000</v>
      </c>
      <c r="D1515" s="2">
        <v>107500000</v>
      </c>
      <c r="E1515" s="2">
        <v>9199680</v>
      </c>
      <c r="F1515" s="2">
        <v>160974528</v>
      </c>
      <c r="G1515" s="2">
        <v>33689352</v>
      </c>
      <c r="H1515" s="2">
        <v>140375950</v>
      </c>
      <c r="I1515" s="2">
        <v>59857258</v>
      </c>
      <c r="J1515" s="2">
        <v>17420000</v>
      </c>
      <c r="K1515" s="2">
        <v>55668600</v>
      </c>
      <c r="L1515" s="2">
        <v>6229377</v>
      </c>
      <c r="M1515" s="1">
        <v>1</v>
      </c>
      <c r="N1515" s="1">
        <v>1</v>
      </c>
      <c r="O1515" s="1">
        <v>0.95830000000000004</v>
      </c>
      <c r="P1515" s="1">
        <v>0.99219999999999997</v>
      </c>
      <c r="Q1515" s="1">
        <v>0.98680000000000001</v>
      </c>
      <c r="R1515" s="1">
        <v>0.9425</v>
      </c>
      <c r="S1515" s="1">
        <v>0.67459999999999998</v>
      </c>
      <c r="T1515" s="1">
        <v>1</v>
      </c>
      <c r="U1515" s="1">
        <v>0.9516</v>
      </c>
      <c r="V1515" s="1">
        <v>0.99990000000000001</v>
      </c>
      <c r="W1515" s="2">
        <v>235370000</v>
      </c>
      <c r="X1515" s="2">
        <v>107500000</v>
      </c>
      <c r="Y1515" s="2">
        <v>9600000</v>
      </c>
      <c r="Z1515" s="2">
        <v>162240000</v>
      </c>
      <c r="AA1515" s="2">
        <v>34140000</v>
      </c>
      <c r="AB1515" s="2">
        <v>148940000</v>
      </c>
      <c r="AC1515" s="2">
        <v>88730000</v>
      </c>
      <c r="AD1515" s="2">
        <v>17420000</v>
      </c>
      <c r="AE1515" s="2">
        <v>58500000</v>
      </c>
      <c r="AF1515" s="2">
        <v>6230000</v>
      </c>
      <c r="AG1515" s="2">
        <v>1128172.0630136984</v>
      </c>
      <c r="AH1515" s="2">
        <v>1099918.4767123286</v>
      </c>
      <c r="AI1515" s="2">
        <v>1059045.3232876712</v>
      </c>
      <c r="AJ1515" s="2">
        <v>1104859.4849315067</v>
      </c>
      <c r="AK1515" s="2">
        <v>1139209.1835616438</v>
      </c>
      <c r="AL1515" s="2">
        <v>1328725.5424657534</v>
      </c>
      <c r="AM1515" s="2">
        <v>1433214.1753424658</v>
      </c>
      <c r="AN1515" s="2">
        <v>1293758.2465753423</v>
      </c>
      <c r="AO1515" s="2">
        <v>1157153.9342465752</v>
      </c>
      <c r="AP1515" s="2">
        <v>917843.2136986301</v>
      </c>
      <c r="AQ1515" s="2">
        <v>816786.80547945201</v>
      </c>
      <c r="AR1515" s="2">
        <v>627584.73972602747</v>
      </c>
      <c r="AS1515" s="2">
        <v>453420.1205479452</v>
      </c>
      <c r="AT1515" s="2">
        <v>322942.30136986298</v>
      </c>
      <c r="AU1515" s="2">
        <v>212258.90958904111</v>
      </c>
      <c r="AV1515" s="2">
        <v>144134.75068493153</v>
      </c>
      <c r="AW1515" s="2">
        <v>107833.15890410959</v>
      </c>
      <c r="AX1515" s="2">
        <v>52169.10410958904</v>
      </c>
      <c r="AY1515" s="2">
        <v>18706.405479452053</v>
      </c>
      <c r="AZ1515" s="2">
        <v>14417735.939726025</v>
      </c>
      <c r="BA1515" t="s">
        <v>50</v>
      </c>
      <c r="BB1515" t="s">
        <v>62</v>
      </c>
      <c r="BC1515" t="s">
        <v>64</v>
      </c>
      <c r="BD1515">
        <v>58.260416666666664</v>
      </c>
      <c r="BE1515">
        <v>7.5708333333333329</v>
      </c>
      <c r="BF1515">
        <v>0.4</v>
      </c>
      <c r="BG1515">
        <v>13.4</v>
      </c>
      <c r="BH1515">
        <v>1017.4864583333332</v>
      </c>
      <c r="BI1515">
        <v>1016.3</v>
      </c>
      <c r="BJ1515">
        <v>1018.4</v>
      </c>
      <c r="BK1515">
        <v>0</v>
      </c>
      <c r="BL1515">
        <v>0</v>
      </c>
      <c r="BM1515" t="s">
        <v>77</v>
      </c>
      <c r="BN1515" s="2">
        <v>0</v>
      </c>
      <c r="BO1515" s="2">
        <v>0</v>
      </c>
      <c r="BP1515" s="2">
        <v>0</v>
      </c>
      <c r="BQ1515" s="2">
        <v>0</v>
      </c>
      <c r="BR1515">
        <v>4</v>
      </c>
      <c r="BS1515">
        <v>9</v>
      </c>
      <c r="BT1515">
        <f t="shared" si="69"/>
        <v>-3.6</v>
      </c>
      <c r="BU1515">
        <f t="shared" si="70"/>
        <v>4.4000000000000004</v>
      </c>
      <c r="BV1515">
        <f t="shared" si="71"/>
        <v>1.0708333333333329</v>
      </c>
      <c r="BW1515">
        <v>13.2</v>
      </c>
      <c r="BX1515">
        <v>1.1000000000000001</v>
      </c>
      <c r="BY1515">
        <v>7.6</v>
      </c>
      <c r="BZ1515">
        <v>13.2</v>
      </c>
      <c r="CA1515">
        <v>-0.3</v>
      </c>
      <c r="CB1515">
        <v>7.2</v>
      </c>
      <c r="CC1515">
        <v>-1</v>
      </c>
      <c r="CD1515">
        <v>57.7</v>
      </c>
      <c r="CE1515">
        <v>0</v>
      </c>
      <c r="CF1515">
        <v>0</v>
      </c>
      <c r="CG1515">
        <v>0</v>
      </c>
      <c r="CH1515">
        <v>8.6999999999999993</v>
      </c>
      <c r="CI1515">
        <v>125</v>
      </c>
      <c r="CJ1515">
        <v>1018.1</v>
      </c>
      <c r="CK1515">
        <v>36.4</v>
      </c>
      <c r="CL1515">
        <v>16.2</v>
      </c>
      <c r="CM1515">
        <v>176.9</v>
      </c>
      <c r="CN1515">
        <v>15.1</v>
      </c>
      <c r="CO1515">
        <v>7</v>
      </c>
      <c r="CP1515">
        <v>0.12</v>
      </c>
      <c r="CQ1515" t="s">
        <v>111</v>
      </c>
    </row>
    <row r="1516" spans="1:95" x14ac:dyDescent="0.25">
      <c r="A1516" s="4">
        <v>42058</v>
      </c>
      <c r="B1516" s="3">
        <v>830370872</v>
      </c>
      <c r="C1516" s="2">
        <v>235370000</v>
      </c>
      <c r="D1516" s="2">
        <v>107500000</v>
      </c>
      <c r="E1516" s="2">
        <v>9480000</v>
      </c>
      <c r="F1516" s="2">
        <v>160341792</v>
      </c>
      <c r="G1516" s="2">
        <v>34102446</v>
      </c>
      <c r="H1516" s="2">
        <v>142669626</v>
      </c>
      <c r="I1516" s="2">
        <v>61197081</v>
      </c>
      <c r="J1516" s="2">
        <v>17420000</v>
      </c>
      <c r="K1516" s="2">
        <v>56060550</v>
      </c>
      <c r="L1516" s="2">
        <v>6229377</v>
      </c>
      <c r="M1516" s="1">
        <v>1</v>
      </c>
      <c r="N1516" s="1">
        <v>1</v>
      </c>
      <c r="O1516" s="1">
        <v>0.98750000000000004</v>
      </c>
      <c r="P1516" s="1">
        <v>0.98829999999999996</v>
      </c>
      <c r="Q1516" s="1">
        <v>0.99890000000000001</v>
      </c>
      <c r="R1516" s="1">
        <v>0.95789999999999997</v>
      </c>
      <c r="S1516" s="1">
        <v>0.68969999999999998</v>
      </c>
      <c r="T1516" s="1">
        <v>1</v>
      </c>
      <c r="U1516" s="1">
        <v>0.95830000000000004</v>
      </c>
      <c r="V1516" s="1">
        <v>0.99990000000000001</v>
      </c>
      <c r="W1516" s="2">
        <v>235370000</v>
      </c>
      <c r="X1516" s="2">
        <v>107500000</v>
      </c>
      <c r="Y1516" s="2">
        <v>9600000</v>
      </c>
      <c r="Z1516" s="2">
        <v>162240000</v>
      </c>
      <c r="AA1516" s="2">
        <v>34140000</v>
      </c>
      <c r="AB1516" s="2">
        <v>148940000</v>
      </c>
      <c r="AC1516" s="2">
        <v>88730000</v>
      </c>
      <c r="AD1516" s="2">
        <v>17420000</v>
      </c>
      <c r="AE1516" s="2">
        <v>58500000</v>
      </c>
      <c r="AF1516" s="2">
        <v>6230000</v>
      </c>
      <c r="AG1516" s="2">
        <v>1128222.9698630136</v>
      </c>
      <c r="AH1516" s="2">
        <v>1099938.0328767123</v>
      </c>
      <c r="AI1516" s="2">
        <v>1059024.3671232876</v>
      </c>
      <c r="AJ1516" s="2">
        <v>1104891.5506849315</v>
      </c>
      <c r="AK1516" s="2">
        <v>1139268.5643835615</v>
      </c>
      <c r="AL1516" s="2">
        <v>1328717.1753424658</v>
      </c>
      <c r="AM1516" s="2">
        <v>1433157.0465753423</v>
      </c>
      <c r="AN1516" s="2">
        <v>1293933.5342465751</v>
      </c>
      <c r="AO1516" s="2">
        <v>1157207.8575342465</v>
      </c>
      <c r="AP1516" s="2">
        <v>917833.4630136987</v>
      </c>
      <c r="AQ1516" s="2">
        <v>816915.74520547944</v>
      </c>
      <c r="AR1516" s="2">
        <v>627634.60273972608</v>
      </c>
      <c r="AS1516" s="2">
        <v>453541.59452054795</v>
      </c>
      <c r="AT1516" s="2">
        <v>323024.98630136985</v>
      </c>
      <c r="AU1516" s="2">
        <v>212303.30410958905</v>
      </c>
      <c r="AV1516" s="2">
        <v>144169.29315068494</v>
      </c>
      <c r="AW1516" s="2">
        <v>107829.01095890411</v>
      </c>
      <c r="AX1516" s="2">
        <v>52178.558904109588</v>
      </c>
      <c r="AY1516" s="2">
        <v>18712.545205479451</v>
      </c>
      <c r="AZ1516" s="2">
        <v>14418504.202739725</v>
      </c>
      <c r="BA1516" t="s">
        <v>50</v>
      </c>
      <c r="BB1516" t="s">
        <v>61</v>
      </c>
      <c r="BC1516" t="s">
        <v>65</v>
      </c>
      <c r="BD1516">
        <v>70.145833333333329</v>
      </c>
      <c r="BE1516">
        <v>9.8989583333333329</v>
      </c>
      <c r="BF1516">
        <v>8.6</v>
      </c>
      <c r="BG1516">
        <v>11.5</v>
      </c>
      <c r="BH1516">
        <v>1014.498958333333</v>
      </c>
      <c r="BI1516">
        <v>1011.8</v>
      </c>
      <c r="BJ1516">
        <v>1016.9</v>
      </c>
      <c r="BK1516">
        <v>1.4583333333333332E-2</v>
      </c>
      <c r="BL1516">
        <v>0</v>
      </c>
      <c r="BM1516" t="s">
        <v>77</v>
      </c>
      <c r="BN1516" s="2">
        <v>0</v>
      </c>
      <c r="BO1516" s="2">
        <v>0</v>
      </c>
      <c r="BP1516" s="2">
        <v>0</v>
      </c>
      <c r="BQ1516" s="2">
        <v>0</v>
      </c>
      <c r="BR1516">
        <v>4</v>
      </c>
      <c r="BS1516">
        <v>9</v>
      </c>
      <c r="BT1516">
        <f t="shared" si="69"/>
        <v>4.5999999999999996</v>
      </c>
      <c r="BU1516">
        <f t="shared" si="70"/>
        <v>2.5</v>
      </c>
      <c r="BV1516">
        <f t="shared" si="71"/>
        <v>3.3989583333333329</v>
      </c>
      <c r="BW1516">
        <v>11.5</v>
      </c>
      <c r="BX1516">
        <v>8.6</v>
      </c>
      <c r="BY1516">
        <v>9.8000000000000007</v>
      </c>
      <c r="BZ1516">
        <v>11.5</v>
      </c>
      <c r="CA1516">
        <v>7.2</v>
      </c>
      <c r="CB1516">
        <v>8.9</v>
      </c>
      <c r="CC1516">
        <v>3.8</v>
      </c>
      <c r="CD1516">
        <v>67.3</v>
      </c>
      <c r="CE1516">
        <v>1.427</v>
      </c>
      <c r="CF1516">
        <v>100</v>
      </c>
      <c r="CG1516">
        <v>8.33</v>
      </c>
      <c r="CH1516">
        <v>13</v>
      </c>
      <c r="CI1516">
        <v>134.9</v>
      </c>
      <c r="CJ1516">
        <v>1015</v>
      </c>
      <c r="CK1516">
        <v>88.5</v>
      </c>
      <c r="CL1516">
        <v>11.9</v>
      </c>
      <c r="CM1516">
        <v>38.5</v>
      </c>
      <c r="CN1516">
        <v>3.4</v>
      </c>
      <c r="CO1516">
        <v>2</v>
      </c>
      <c r="CP1516">
        <v>0.15</v>
      </c>
      <c r="CQ1516" t="s">
        <v>112</v>
      </c>
    </row>
    <row r="1517" spans="1:95" x14ac:dyDescent="0.25">
      <c r="A1517" s="4">
        <v>42059</v>
      </c>
      <c r="B1517" s="3">
        <v>836272751</v>
      </c>
      <c r="C1517" s="2">
        <v>235370000</v>
      </c>
      <c r="D1517" s="2">
        <v>107500000</v>
      </c>
      <c r="E1517" s="2">
        <v>9600000</v>
      </c>
      <c r="F1517" s="2">
        <v>160341792</v>
      </c>
      <c r="G1517" s="2">
        <v>34140000</v>
      </c>
      <c r="H1517" s="2">
        <v>146080352</v>
      </c>
      <c r="I1517" s="2">
        <v>63530680</v>
      </c>
      <c r="J1517" s="2">
        <v>17420000</v>
      </c>
      <c r="K1517" s="2">
        <v>56060550</v>
      </c>
      <c r="L1517" s="2">
        <v>6229377</v>
      </c>
      <c r="M1517" s="1">
        <v>1</v>
      </c>
      <c r="N1517" s="1">
        <v>1</v>
      </c>
      <c r="O1517" s="1">
        <v>1</v>
      </c>
      <c r="P1517" s="1">
        <v>0.98829999999999996</v>
      </c>
      <c r="Q1517" s="1">
        <v>1</v>
      </c>
      <c r="R1517" s="1">
        <v>0.98080000000000001</v>
      </c>
      <c r="S1517" s="1">
        <v>0.71599999999999997</v>
      </c>
      <c r="T1517" s="1">
        <v>1</v>
      </c>
      <c r="U1517" s="1">
        <v>0.95830000000000004</v>
      </c>
      <c r="V1517" s="1">
        <v>0.99990000000000001</v>
      </c>
      <c r="W1517" s="2">
        <v>235370000</v>
      </c>
      <c r="X1517" s="2">
        <v>107500000</v>
      </c>
      <c r="Y1517" s="2">
        <v>9600000</v>
      </c>
      <c r="Z1517" s="2">
        <v>162240000</v>
      </c>
      <c r="AA1517" s="2">
        <v>34140000</v>
      </c>
      <c r="AB1517" s="2">
        <v>148940000</v>
      </c>
      <c r="AC1517" s="2">
        <v>88730000</v>
      </c>
      <c r="AD1517" s="2">
        <v>17420000</v>
      </c>
      <c r="AE1517" s="2">
        <v>58500000</v>
      </c>
      <c r="AF1517" s="2">
        <v>6230000</v>
      </c>
      <c r="AG1517" s="2">
        <v>1128273.8767123288</v>
      </c>
      <c r="AH1517" s="2">
        <v>1099957.5890410957</v>
      </c>
      <c r="AI1517" s="2">
        <v>1059003.4109589041</v>
      </c>
      <c r="AJ1517" s="2">
        <v>1104923.616438356</v>
      </c>
      <c r="AK1517" s="2">
        <v>1139327.9452054794</v>
      </c>
      <c r="AL1517" s="2">
        <v>1328708.8082191781</v>
      </c>
      <c r="AM1517" s="2">
        <v>1433099.9178082191</v>
      </c>
      <c r="AN1517" s="2">
        <v>1294108.8219178081</v>
      </c>
      <c r="AO1517" s="2">
        <v>1157261.7808219178</v>
      </c>
      <c r="AP1517" s="2">
        <v>917823.71232876717</v>
      </c>
      <c r="AQ1517" s="2">
        <v>817044.68493150687</v>
      </c>
      <c r="AR1517" s="2">
        <v>627684.46575342468</v>
      </c>
      <c r="AS1517" s="2">
        <v>453663.0684931507</v>
      </c>
      <c r="AT1517" s="2">
        <v>323107.67123287672</v>
      </c>
      <c r="AU1517" s="2">
        <v>212347.69863013699</v>
      </c>
      <c r="AV1517" s="2">
        <v>144203.83561643836</v>
      </c>
      <c r="AW1517" s="2">
        <v>107824.86301369863</v>
      </c>
      <c r="AX1517" s="2">
        <v>52188.013698630137</v>
      </c>
      <c r="AY1517" s="2">
        <v>18718.684931506847</v>
      </c>
      <c r="AZ1517" s="2">
        <v>14419272.465753425</v>
      </c>
      <c r="BA1517" t="s">
        <v>50</v>
      </c>
      <c r="BB1517" t="s">
        <v>60</v>
      </c>
      <c r="BC1517" t="s">
        <v>65</v>
      </c>
      <c r="BD1517">
        <v>74.833333333333329</v>
      </c>
      <c r="BE1517">
        <v>12.188541666666667</v>
      </c>
      <c r="BF1517">
        <v>9.1</v>
      </c>
      <c r="BG1517">
        <v>15.8</v>
      </c>
      <c r="BH1517">
        <v>1008.4520833333339</v>
      </c>
      <c r="BI1517">
        <v>1006.9</v>
      </c>
      <c r="BJ1517">
        <v>1011.7</v>
      </c>
      <c r="BK1517">
        <v>3.9583333333333352E-2</v>
      </c>
      <c r="BL1517">
        <v>0</v>
      </c>
      <c r="BM1517" t="s">
        <v>77</v>
      </c>
      <c r="BN1517" s="2">
        <v>0</v>
      </c>
      <c r="BO1517" s="2">
        <v>0</v>
      </c>
      <c r="BP1517" s="2">
        <v>0</v>
      </c>
      <c r="BQ1517" s="2">
        <v>0</v>
      </c>
      <c r="BR1517">
        <v>4</v>
      </c>
      <c r="BS1517">
        <v>9</v>
      </c>
      <c r="BT1517">
        <f t="shared" si="69"/>
        <v>5.0999999999999996</v>
      </c>
      <c r="BU1517">
        <f t="shared" si="70"/>
        <v>6.8000000000000007</v>
      </c>
      <c r="BV1517">
        <f t="shared" si="71"/>
        <v>5.6885416666666675</v>
      </c>
      <c r="BW1517">
        <v>16.5</v>
      </c>
      <c r="BX1517">
        <v>9</v>
      </c>
      <c r="BY1517">
        <v>11.9</v>
      </c>
      <c r="BZ1517">
        <v>16.5</v>
      </c>
      <c r="CA1517">
        <v>6.5</v>
      </c>
      <c r="CB1517">
        <v>11.3</v>
      </c>
      <c r="CC1517">
        <v>7.2</v>
      </c>
      <c r="CD1517">
        <v>74</v>
      </c>
      <c r="CE1517">
        <v>7.7</v>
      </c>
      <c r="CF1517">
        <v>100</v>
      </c>
      <c r="CG1517">
        <v>8.33</v>
      </c>
      <c r="CH1517">
        <v>16.399999999999999</v>
      </c>
      <c r="CI1517">
        <v>144.6</v>
      </c>
      <c r="CJ1517">
        <v>1008.7</v>
      </c>
      <c r="CK1517">
        <v>82.4</v>
      </c>
      <c r="CL1517">
        <v>13.5</v>
      </c>
      <c r="CM1517">
        <v>115.4</v>
      </c>
      <c r="CN1517">
        <v>9.8000000000000007</v>
      </c>
      <c r="CO1517">
        <v>6</v>
      </c>
      <c r="CP1517">
        <v>0.18</v>
      </c>
      <c r="CQ1517" t="s">
        <v>112</v>
      </c>
    </row>
    <row r="1518" spans="1:95" x14ac:dyDescent="0.25">
      <c r="A1518" s="4">
        <v>42060</v>
      </c>
      <c r="B1518" s="3">
        <v>837501352</v>
      </c>
      <c r="C1518" s="2">
        <v>235370000</v>
      </c>
      <c r="D1518" s="2">
        <v>107500000</v>
      </c>
      <c r="E1518" s="2">
        <v>9600000</v>
      </c>
      <c r="F1518" s="2">
        <v>161607264</v>
      </c>
      <c r="G1518" s="2">
        <v>34140000</v>
      </c>
      <c r="H1518" s="2">
        <v>144665422</v>
      </c>
      <c r="I1518" s="2">
        <v>65154438.999999993</v>
      </c>
      <c r="J1518" s="2">
        <v>17420000</v>
      </c>
      <c r="K1518" s="2">
        <v>55814850</v>
      </c>
      <c r="L1518" s="2">
        <v>6229377</v>
      </c>
      <c r="M1518" s="1">
        <v>1</v>
      </c>
      <c r="N1518" s="1">
        <v>1</v>
      </c>
      <c r="O1518" s="1">
        <v>1</v>
      </c>
      <c r="P1518" s="1">
        <v>0.99609999999999999</v>
      </c>
      <c r="Q1518" s="1">
        <v>1</v>
      </c>
      <c r="R1518" s="1">
        <v>0.97130000000000005</v>
      </c>
      <c r="S1518" s="1">
        <v>0.73429999999999995</v>
      </c>
      <c r="T1518" s="1">
        <v>1</v>
      </c>
      <c r="U1518" s="1">
        <v>0.95409999999999995</v>
      </c>
      <c r="V1518" s="1">
        <v>0.99990000000000001</v>
      </c>
      <c r="W1518" s="2">
        <v>235370000</v>
      </c>
      <c r="X1518" s="2">
        <v>107500000</v>
      </c>
      <c r="Y1518" s="2">
        <v>9600000</v>
      </c>
      <c r="Z1518" s="2">
        <v>162240000</v>
      </c>
      <c r="AA1518" s="2">
        <v>34140000</v>
      </c>
      <c r="AB1518" s="2">
        <v>148940000</v>
      </c>
      <c r="AC1518" s="2">
        <v>88730000</v>
      </c>
      <c r="AD1518" s="2">
        <v>17420000</v>
      </c>
      <c r="AE1518" s="2">
        <v>58500000</v>
      </c>
      <c r="AF1518" s="2">
        <v>6230000</v>
      </c>
      <c r="AG1518" s="2">
        <v>1128324.7835616437</v>
      </c>
      <c r="AH1518" s="2">
        <v>1099977.1452054793</v>
      </c>
      <c r="AI1518" s="2">
        <v>1058982.4547945205</v>
      </c>
      <c r="AJ1518" s="2">
        <v>1104955.6821917808</v>
      </c>
      <c r="AK1518" s="2">
        <v>1139387.3260273971</v>
      </c>
      <c r="AL1518" s="2">
        <v>1328700.4410958905</v>
      </c>
      <c r="AM1518" s="2">
        <v>1433042.7890410959</v>
      </c>
      <c r="AN1518" s="2">
        <v>1294284.109589041</v>
      </c>
      <c r="AO1518" s="2">
        <v>1157315.7041095889</v>
      </c>
      <c r="AP1518" s="2">
        <v>917813.96164383565</v>
      </c>
      <c r="AQ1518" s="2">
        <v>817173.62465753418</v>
      </c>
      <c r="AR1518" s="2">
        <v>627734.32876712328</v>
      </c>
      <c r="AS1518" s="2">
        <v>453784.54246575345</v>
      </c>
      <c r="AT1518" s="2">
        <v>323190.35616438353</v>
      </c>
      <c r="AU1518" s="2">
        <v>212392.09315068493</v>
      </c>
      <c r="AV1518" s="2">
        <v>144238.37808219178</v>
      </c>
      <c r="AW1518" s="2">
        <v>107820.71506849315</v>
      </c>
      <c r="AX1518" s="2">
        <v>52197.468493150685</v>
      </c>
      <c r="AY1518" s="2">
        <v>18724.824657534245</v>
      </c>
      <c r="AZ1518" s="2">
        <v>14420040.728767119</v>
      </c>
      <c r="BA1518" t="s">
        <v>50</v>
      </c>
      <c r="BB1518" t="s">
        <v>59</v>
      </c>
      <c r="BC1518" t="s">
        <v>65</v>
      </c>
      <c r="BD1518">
        <v>77.625</v>
      </c>
      <c r="BE1518">
        <v>12.297916666666666</v>
      </c>
      <c r="BF1518">
        <v>8.6999999999999993</v>
      </c>
      <c r="BG1518">
        <v>16.3</v>
      </c>
      <c r="BH1518">
        <v>1010.6479166666663</v>
      </c>
      <c r="BI1518">
        <v>1007.8</v>
      </c>
      <c r="BJ1518">
        <v>1016</v>
      </c>
      <c r="BK1518">
        <v>1.8749999999999999E-2</v>
      </c>
      <c r="BL1518">
        <v>0</v>
      </c>
      <c r="BM1518" t="s">
        <v>77</v>
      </c>
      <c r="BN1518" s="2">
        <v>0</v>
      </c>
      <c r="BO1518" s="2">
        <v>0</v>
      </c>
      <c r="BP1518" s="2">
        <v>0</v>
      </c>
      <c r="BQ1518" s="2">
        <v>0</v>
      </c>
      <c r="BR1518">
        <v>4</v>
      </c>
      <c r="BS1518">
        <v>9</v>
      </c>
      <c r="BT1518">
        <f t="shared" si="69"/>
        <v>4.6999999999999993</v>
      </c>
      <c r="BU1518">
        <f t="shared" si="70"/>
        <v>7.3000000000000007</v>
      </c>
      <c r="BV1518">
        <f t="shared" si="71"/>
        <v>5.7979166666666657</v>
      </c>
      <c r="BW1518">
        <v>14</v>
      </c>
      <c r="BX1518">
        <v>8.5</v>
      </c>
      <c r="BY1518">
        <v>11.1</v>
      </c>
      <c r="BZ1518">
        <v>14</v>
      </c>
      <c r="CA1518">
        <v>7.5</v>
      </c>
      <c r="CB1518">
        <v>11</v>
      </c>
      <c r="CC1518">
        <v>7.7</v>
      </c>
      <c r="CD1518">
        <v>79.8</v>
      </c>
      <c r="CE1518">
        <v>1.2989999999999999</v>
      </c>
      <c r="CF1518">
        <v>100</v>
      </c>
      <c r="CG1518">
        <v>12.5</v>
      </c>
      <c r="CH1518">
        <v>7.2</v>
      </c>
      <c r="CI1518">
        <v>43.8</v>
      </c>
      <c r="CJ1518">
        <v>1010.6</v>
      </c>
      <c r="CK1518">
        <v>80.900000000000006</v>
      </c>
      <c r="CL1518">
        <v>13</v>
      </c>
      <c r="CM1518">
        <v>113.5</v>
      </c>
      <c r="CN1518">
        <v>9.6999999999999993</v>
      </c>
      <c r="CO1518">
        <v>5</v>
      </c>
      <c r="CP1518">
        <v>0.25</v>
      </c>
      <c r="CQ1518" t="s">
        <v>112</v>
      </c>
    </row>
    <row r="1519" spans="1:95" x14ac:dyDescent="0.25">
      <c r="A1519" s="4">
        <v>42061</v>
      </c>
      <c r="B1519" s="3">
        <v>835572476</v>
      </c>
      <c r="C1519" s="2">
        <v>235370000</v>
      </c>
      <c r="D1519" s="2">
        <v>107500000</v>
      </c>
      <c r="E1519" s="2">
        <v>9470400</v>
      </c>
      <c r="F1519" s="2">
        <v>159384576</v>
      </c>
      <c r="G1519" s="2">
        <v>34027338</v>
      </c>
      <c r="H1519" s="2">
        <v>144382436</v>
      </c>
      <c r="I1519" s="2">
        <v>66219199</v>
      </c>
      <c r="J1519" s="2">
        <v>17420000</v>
      </c>
      <c r="K1519" s="2">
        <v>55569150</v>
      </c>
      <c r="L1519" s="2">
        <v>6229377</v>
      </c>
      <c r="M1519" s="1">
        <v>1</v>
      </c>
      <c r="N1519" s="1">
        <v>1</v>
      </c>
      <c r="O1519" s="1">
        <v>0.98650000000000004</v>
      </c>
      <c r="P1519" s="1">
        <v>0.98240000000000005</v>
      </c>
      <c r="Q1519" s="1">
        <v>0.99670000000000003</v>
      </c>
      <c r="R1519" s="1">
        <v>0.96940000000000004</v>
      </c>
      <c r="S1519" s="1">
        <v>0.74629999999999996</v>
      </c>
      <c r="T1519" s="1">
        <v>1</v>
      </c>
      <c r="U1519" s="1">
        <v>0.94989999999999997</v>
      </c>
      <c r="V1519" s="1">
        <v>0.99990000000000001</v>
      </c>
      <c r="W1519" s="2">
        <v>235370000</v>
      </c>
      <c r="X1519" s="2">
        <v>107500000</v>
      </c>
      <c r="Y1519" s="2">
        <v>9600000</v>
      </c>
      <c r="Z1519" s="2">
        <v>162240000</v>
      </c>
      <c r="AA1519" s="2">
        <v>34140000</v>
      </c>
      <c r="AB1519" s="2">
        <v>148940000</v>
      </c>
      <c r="AC1519" s="2">
        <v>88730000</v>
      </c>
      <c r="AD1519" s="2">
        <v>17420000</v>
      </c>
      <c r="AE1519" s="2">
        <v>58500000</v>
      </c>
      <c r="AF1519" s="2">
        <v>6230000</v>
      </c>
      <c r="AG1519" s="2">
        <v>1128375.6904109588</v>
      </c>
      <c r="AH1519" s="2">
        <v>1099996.701369863</v>
      </c>
      <c r="AI1519" s="2">
        <v>1058961.4986301369</v>
      </c>
      <c r="AJ1519" s="2">
        <v>1104987.7479452053</v>
      </c>
      <c r="AK1519" s="2">
        <v>1139446.706849315</v>
      </c>
      <c r="AL1519" s="2">
        <v>1328692.0739726026</v>
      </c>
      <c r="AM1519" s="2">
        <v>1432985.6602739724</v>
      </c>
      <c r="AN1519" s="2">
        <v>1294459.3972602738</v>
      </c>
      <c r="AO1519" s="2">
        <v>1157369.6273972602</v>
      </c>
      <c r="AP1519" s="2">
        <v>917804.21095890412</v>
      </c>
      <c r="AQ1519" s="2">
        <v>817302.56438356161</v>
      </c>
      <c r="AR1519" s="2">
        <v>627784.191780822</v>
      </c>
      <c r="AS1519" s="2">
        <v>453906.01643835614</v>
      </c>
      <c r="AT1519" s="2">
        <v>323273.0410958904</v>
      </c>
      <c r="AU1519" s="2">
        <v>212436.48767123287</v>
      </c>
      <c r="AV1519" s="2">
        <v>144272.92054794522</v>
      </c>
      <c r="AW1519" s="2">
        <v>107816.56712328766</v>
      </c>
      <c r="AX1519" s="2">
        <v>52206.923287671234</v>
      </c>
      <c r="AY1519" s="2">
        <v>18730.964383561641</v>
      </c>
      <c r="AZ1519" s="2">
        <v>14420808.991780819</v>
      </c>
      <c r="BA1519" t="s">
        <v>50</v>
      </c>
      <c r="BB1519" t="s">
        <v>58</v>
      </c>
      <c r="BC1519" t="s">
        <v>65</v>
      </c>
      <c r="BD1519">
        <v>65.697916666666671</v>
      </c>
      <c r="BE1519">
        <v>13.313541666666666</v>
      </c>
      <c r="BF1519">
        <v>8.6999999999999993</v>
      </c>
      <c r="BG1519">
        <v>17.7</v>
      </c>
      <c r="BH1519">
        <v>1019.677083333333</v>
      </c>
      <c r="BI1519">
        <v>1016.1</v>
      </c>
      <c r="BJ1519">
        <v>1021.1</v>
      </c>
      <c r="BK1519">
        <v>0</v>
      </c>
      <c r="BL1519">
        <v>0</v>
      </c>
      <c r="BM1519" t="s">
        <v>77</v>
      </c>
      <c r="BN1519" s="2">
        <v>0</v>
      </c>
      <c r="BO1519" s="2">
        <v>0</v>
      </c>
      <c r="BP1519" s="2">
        <v>0</v>
      </c>
      <c r="BQ1519" s="2">
        <v>0</v>
      </c>
      <c r="BR1519">
        <v>4</v>
      </c>
      <c r="BS1519">
        <v>9</v>
      </c>
      <c r="BT1519">
        <f t="shared" si="69"/>
        <v>4.6999999999999993</v>
      </c>
      <c r="BU1519">
        <f t="shared" si="70"/>
        <v>8.6999999999999993</v>
      </c>
      <c r="BV1519">
        <f t="shared" si="71"/>
        <v>6.8135416666666657</v>
      </c>
      <c r="BW1519">
        <v>17.5</v>
      </c>
      <c r="BX1519">
        <v>8.6</v>
      </c>
      <c r="BY1519">
        <v>13</v>
      </c>
      <c r="BZ1519">
        <v>17.5</v>
      </c>
      <c r="CA1519">
        <v>8.3000000000000007</v>
      </c>
      <c r="CB1519">
        <v>12.8</v>
      </c>
      <c r="CC1519">
        <v>6.1</v>
      </c>
      <c r="CD1519">
        <v>64.599999999999994</v>
      </c>
      <c r="CE1519">
        <v>0.01</v>
      </c>
      <c r="CF1519">
        <v>100</v>
      </c>
      <c r="CG1519">
        <v>4.17</v>
      </c>
      <c r="CH1519">
        <v>11.5</v>
      </c>
      <c r="CI1519">
        <v>186.9</v>
      </c>
      <c r="CJ1519">
        <v>1019.8</v>
      </c>
      <c r="CK1519">
        <v>36.9</v>
      </c>
      <c r="CL1519">
        <v>16</v>
      </c>
      <c r="CM1519">
        <v>162</v>
      </c>
      <c r="CN1519">
        <v>13.9</v>
      </c>
      <c r="CO1519">
        <v>6</v>
      </c>
      <c r="CP1519">
        <v>0.25</v>
      </c>
      <c r="CQ1519" t="s">
        <v>112</v>
      </c>
    </row>
    <row r="1520" spans="1:95" x14ac:dyDescent="0.25">
      <c r="A1520" s="4">
        <v>42062</v>
      </c>
      <c r="B1520" s="3">
        <v>836712922</v>
      </c>
      <c r="C1520" s="2">
        <v>235370000</v>
      </c>
      <c r="D1520" s="2">
        <v>107500000</v>
      </c>
      <c r="E1520" s="2">
        <v>9509760</v>
      </c>
      <c r="F1520" s="2">
        <v>159709056</v>
      </c>
      <c r="G1520" s="2">
        <v>34140000</v>
      </c>
      <c r="H1520" s="2">
        <v>145514380</v>
      </c>
      <c r="I1520" s="2">
        <v>66219199</v>
      </c>
      <c r="J1520" s="2">
        <v>17420000</v>
      </c>
      <c r="K1520" s="2">
        <v>55101150</v>
      </c>
      <c r="L1520" s="2">
        <v>6229377</v>
      </c>
      <c r="M1520" s="1">
        <v>1</v>
      </c>
      <c r="N1520" s="1">
        <v>1</v>
      </c>
      <c r="O1520" s="1">
        <v>0.99060000000000004</v>
      </c>
      <c r="P1520" s="1">
        <v>0.98440000000000005</v>
      </c>
      <c r="Q1520" s="1">
        <v>1</v>
      </c>
      <c r="R1520" s="1">
        <v>0.97699999999999998</v>
      </c>
      <c r="S1520" s="1">
        <v>0.74629999999999996</v>
      </c>
      <c r="T1520" s="1">
        <v>1</v>
      </c>
      <c r="U1520" s="1">
        <v>0.94189999999999996</v>
      </c>
      <c r="V1520" s="1">
        <v>0.99990000000000001</v>
      </c>
      <c r="W1520" s="2">
        <v>235370000</v>
      </c>
      <c r="X1520" s="2">
        <v>107500000</v>
      </c>
      <c r="Y1520" s="2">
        <v>9600000</v>
      </c>
      <c r="Z1520" s="2">
        <v>162240000</v>
      </c>
      <c r="AA1520" s="2">
        <v>34140000</v>
      </c>
      <c r="AB1520" s="2">
        <v>148940000</v>
      </c>
      <c r="AC1520" s="2">
        <v>88730000</v>
      </c>
      <c r="AD1520" s="2">
        <v>17420000</v>
      </c>
      <c r="AE1520" s="2">
        <v>58500000</v>
      </c>
      <c r="AF1520" s="2">
        <v>6230000</v>
      </c>
      <c r="AG1520" s="2">
        <v>1128426.597260274</v>
      </c>
      <c r="AH1520" s="2">
        <v>1100016.2575342464</v>
      </c>
      <c r="AI1520" s="2">
        <v>1058940.5424657534</v>
      </c>
      <c r="AJ1520" s="2">
        <v>1105019.8136986301</v>
      </c>
      <c r="AK1520" s="2">
        <v>1139506.0876712329</v>
      </c>
      <c r="AL1520" s="2">
        <v>1328683.706849315</v>
      </c>
      <c r="AM1520" s="2">
        <v>1432928.5315068492</v>
      </c>
      <c r="AN1520" s="2">
        <v>1294634.6849315066</v>
      </c>
      <c r="AO1520" s="2">
        <v>1157423.5506849315</v>
      </c>
      <c r="AP1520" s="2">
        <v>917794.4602739726</v>
      </c>
      <c r="AQ1520" s="2">
        <v>817431.50410958903</v>
      </c>
      <c r="AR1520" s="2">
        <v>627834.05479452061</v>
      </c>
      <c r="AS1520" s="2">
        <v>454027.49041095888</v>
      </c>
      <c r="AT1520" s="2">
        <v>323355.72602739726</v>
      </c>
      <c r="AU1520" s="2">
        <v>212480.88219178084</v>
      </c>
      <c r="AV1520" s="2">
        <v>144307.46301369864</v>
      </c>
      <c r="AW1520" s="2">
        <v>107812.41917808219</v>
      </c>
      <c r="AX1520" s="2">
        <v>52216.378082191783</v>
      </c>
      <c r="AY1520" s="2">
        <v>18737.10410958904</v>
      </c>
      <c r="AZ1520" s="2">
        <v>14421577.254794519</v>
      </c>
      <c r="BA1520" t="s">
        <v>50</v>
      </c>
      <c r="BB1520" t="s">
        <v>57</v>
      </c>
      <c r="BC1520" t="s">
        <v>65</v>
      </c>
      <c r="BD1520">
        <v>80.526881720430111</v>
      </c>
      <c r="BE1520">
        <v>9.803225806451616</v>
      </c>
      <c r="BF1520">
        <v>7.5</v>
      </c>
      <c r="BG1520">
        <v>13.8</v>
      </c>
      <c r="BH1520">
        <v>1013.6875000000003</v>
      </c>
      <c r="BI1520">
        <v>1008.1</v>
      </c>
      <c r="BJ1520">
        <v>1019.8</v>
      </c>
      <c r="BK1520">
        <v>0</v>
      </c>
      <c r="BL1520">
        <v>0</v>
      </c>
      <c r="BM1520" t="s">
        <v>77</v>
      </c>
      <c r="BN1520" s="2">
        <v>0</v>
      </c>
      <c r="BO1520" s="2">
        <v>0</v>
      </c>
      <c r="BP1520" s="2">
        <v>0</v>
      </c>
      <c r="BQ1520" s="2">
        <v>0</v>
      </c>
      <c r="BR1520">
        <v>4</v>
      </c>
      <c r="BS1520">
        <v>9</v>
      </c>
      <c r="BT1520">
        <f t="shared" si="69"/>
        <v>3.5</v>
      </c>
      <c r="BU1520">
        <f t="shared" si="70"/>
        <v>4.8000000000000007</v>
      </c>
      <c r="BV1520">
        <f t="shared" si="71"/>
        <v>3.303225806451616</v>
      </c>
      <c r="BW1520">
        <v>14</v>
      </c>
      <c r="BX1520">
        <v>7.1</v>
      </c>
      <c r="BY1520">
        <v>9.8000000000000007</v>
      </c>
      <c r="BZ1520">
        <v>14</v>
      </c>
      <c r="CA1520">
        <v>5.5</v>
      </c>
      <c r="CB1520">
        <v>9.1999999999999993</v>
      </c>
      <c r="CC1520">
        <v>6.3</v>
      </c>
      <c r="CD1520">
        <v>79.099999999999994</v>
      </c>
      <c r="CE1520">
        <v>0.01</v>
      </c>
      <c r="CF1520">
        <v>100</v>
      </c>
      <c r="CG1520">
        <v>4.17</v>
      </c>
      <c r="CH1520">
        <v>17.7</v>
      </c>
      <c r="CI1520">
        <v>19.100000000000001</v>
      </c>
      <c r="CJ1520">
        <v>1014.1</v>
      </c>
      <c r="CK1520">
        <v>50.8</v>
      </c>
      <c r="CL1520">
        <v>15.8</v>
      </c>
      <c r="CM1520">
        <v>92.6</v>
      </c>
      <c r="CN1520">
        <v>8</v>
      </c>
      <c r="CO1520">
        <v>3</v>
      </c>
      <c r="CP1520">
        <v>0.28999999999999998</v>
      </c>
      <c r="CQ1520" t="s">
        <v>112</v>
      </c>
    </row>
    <row r="1521" spans="1:95" x14ac:dyDescent="0.25">
      <c r="A1521" s="4">
        <v>42063</v>
      </c>
      <c r="B1521" s="3">
        <v>836761455</v>
      </c>
      <c r="C1521" s="2">
        <v>235370000</v>
      </c>
      <c r="D1521" s="2">
        <v>107500000</v>
      </c>
      <c r="E1521" s="2">
        <v>9590400</v>
      </c>
      <c r="F1521" s="2">
        <v>160017312</v>
      </c>
      <c r="G1521" s="2">
        <v>34140000</v>
      </c>
      <c r="H1521" s="2">
        <v>145514380</v>
      </c>
      <c r="I1521" s="2">
        <v>66387786</v>
      </c>
      <c r="J1521" s="2">
        <v>17420000</v>
      </c>
      <c r="K1521" s="2">
        <v>54592200</v>
      </c>
      <c r="L1521" s="2">
        <v>6229377</v>
      </c>
      <c r="M1521" s="1">
        <v>1</v>
      </c>
      <c r="N1521" s="1">
        <v>1</v>
      </c>
      <c r="O1521" s="1">
        <v>0.999</v>
      </c>
      <c r="P1521" s="1">
        <v>0.98629999999999995</v>
      </c>
      <c r="Q1521" s="1">
        <v>1</v>
      </c>
      <c r="R1521" s="1">
        <v>0.97699999999999998</v>
      </c>
      <c r="S1521" s="1">
        <v>0.74819999999999998</v>
      </c>
      <c r="T1521" s="1">
        <v>1</v>
      </c>
      <c r="U1521" s="1">
        <v>0.93320000000000003</v>
      </c>
      <c r="V1521" s="1">
        <v>0.99990000000000001</v>
      </c>
      <c r="W1521" s="2">
        <v>235370000</v>
      </c>
      <c r="X1521" s="2">
        <v>107500000</v>
      </c>
      <c r="Y1521" s="2">
        <v>9600000</v>
      </c>
      <c r="Z1521" s="2">
        <v>162240000</v>
      </c>
      <c r="AA1521" s="2">
        <v>34140000</v>
      </c>
      <c r="AB1521" s="2">
        <v>148940000</v>
      </c>
      <c r="AC1521" s="2">
        <v>88730000</v>
      </c>
      <c r="AD1521" s="2">
        <v>17420000</v>
      </c>
      <c r="AE1521" s="2">
        <v>58500000</v>
      </c>
      <c r="AF1521" s="2">
        <v>6230000</v>
      </c>
      <c r="AG1521" s="2">
        <v>1128477.5041095889</v>
      </c>
      <c r="AH1521" s="2">
        <v>1100035.8136986301</v>
      </c>
      <c r="AI1521" s="2">
        <v>1058919.5863013698</v>
      </c>
      <c r="AJ1521" s="2">
        <v>1105051.8794520546</v>
      </c>
      <c r="AK1521" s="2">
        <v>1139565.4684931505</v>
      </c>
      <c r="AL1521" s="2">
        <v>1328675.3397260273</v>
      </c>
      <c r="AM1521" s="2">
        <v>1432871.402739726</v>
      </c>
      <c r="AN1521" s="2">
        <v>1294809.9726027397</v>
      </c>
      <c r="AO1521" s="2">
        <v>1157477.4739726027</v>
      </c>
      <c r="AP1521" s="2">
        <v>917784.70958904107</v>
      </c>
      <c r="AQ1521" s="2">
        <v>817560.44383561646</v>
      </c>
      <c r="AR1521" s="2">
        <v>627883.91780821921</v>
      </c>
      <c r="AS1521" s="2">
        <v>454148.96438356163</v>
      </c>
      <c r="AT1521" s="2">
        <v>323438.41095890407</v>
      </c>
      <c r="AU1521" s="2">
        <v>212525.27671232878</v>
      </c>
      <c r="AV1521" s="2">
        <v>144342.00547945205</v>
      </c>
      <c r="AW1521" s="2">
        <v>107808.27123287671</v>
      </c>
      <c r="AX1521" s="2">
        <v>52225.832876712331</v>
      </c>
      <c r="AY1521" s="2">
        <v>18743.243835616438</v>
      </c>
      <c r="AZ1521" s="2">
        <v>14422345.517808218</v>
      </c>
      <c r="BA1521" t="s">
        <v>50</v>
      </c>
      <c r="BB1521" t="s">
        <v>56</v>
      </c>
      <c r="BC1521" t="s">
        <v>64</v>
      </c>
      <c r="BD1521">
        <v>92.34375</v>
      </c>
      <c r="BE1521">
        <v>8.2020833333333325</v>
      </c>
      <c r="BF1521">
        <v>6.9</v>
      </c>
      <c r="BG1521">
        <v>10.7</v>
      </c>
      <c r="BH1521">
        <v>1012.9552083333332</v>
      </c>
      <c r="BI1521">
        <v>1008.4</v>
      </c>
      <c r="BJ1521">
        <v>1018</v>
      </c>
      <c r="BK1521">
        <v>5.6250000000000015E-2</v>
      </c>
      <c r="BL1521">
        <v>0</v>
      </c>
      <c r="BM1521" t="s">
        <v>77</v>
      </c>
      <c r="BN1521" s="2">
        <v>0</v>
      </c>
      <c r="BO1521" s="2">
        <v>0</v>
      </c>
      <c r="BP1521" s="2">
        <v>0</v>
      </c>
      <c r="BQ1521" s="2">
        <v>0</v>
      </c>
      <c r="BR1521">
        <v>4</v>
      </c>
      <c r="BS1521">
        <v>9</v>
      </c>
      <c r="BT1521">
        <f t="shared" si="69"/>
        <v>2.9000000000000004</v>
      </c>
      <c r="BU1521">
        <f t="shared" si="70"/>
        <v>1.6999999999999993</v>
      </c>
      <c r="BV1521">
        <f t="shared" si="71"/>
        <v>1.7020833333333325</v>
      </c>
      <c r="BW1521">
        <v>10.9</v>
      </c>
      <c r="BX1521">
        <v>7.7</v>
      </c>
      <c r="BY1521">
        <v>8.6999999999999993</v>
      </c>
      <c r="BZ1521">
        <v>10.9</v>
      </c>
      <c r="CA1521">
        <v>5.3</v>
      </c>
      <c r="CB1521">
        <v>7.5</v>
      </c>
      <c r="CC1521">
        <v>7.2</v>
      </c>
      <c r="CD1521">
        <v>90</v>
      </c>
      <c r="CE1521">
        <v>3.024</v>
      </c>
      <c r="CF1521">
        <v>100</v>
      </c>
      <c r="CG1521">
        <v>8.33</v>
      </c>
      <c r="CH1521">
        <v>14.4</v>
      </c>
      <c r="CI1521">
        <v>338.8</v>
      </c>
      <c r="CJ1521">
        <v>1012.9</v>
      </c>
      <c r="CK1521">
        <v>87.4</v>
      </c>
      <c r="CL1521">
        <v>11.8</v>
      </c>
      <c r="CM1521">
        <v>119.1</v>
      </c>
      <c r="CN1521">
        <v>10.3</v>
      </c>
      <c r="CO1521">
        <v>5</v>
      </c>
      <c r="CP1521">
        <v>0.32</v>
      </c>
      <c r="CQ1521" t="s">
        <v>112</v>
      </c>
    </row>
    <row r="1522" spans="1:95" x14ac:dyDescent="0.25">
      <c r="A1522" s="4">
        <v>42064</v>
      </c>
      <c r="B1522" s="3">
        <v>836134904</v>
      </c>
      <c r="C1522" s="2">
        <v>235370000</v>
      </c>
      <c r="D1522" s="2">
        <v>107500000</v>
      </c>
      <c r="E1522" s="2">
        <v>9600000</v>
      </c>
      <c r="F1522" s="2">
        <v>160017312</v>
      </c>
      <c r="G1522" s="2">
        <v>33839568</v>
      </c>
      <c r="H1522" s="2">
        <v>145231394</v>
      </c>
      <c r="I1522" s="2">
        <v>66645103</v>
      </c>
      <c r="J1522" s="2">
        <v>17420000</v>
      </c>
      <c r="K1522" s="2">
        <v>54282150</v>
      </c>
      <c r="L1522" s="2">
        <v>6229377</v>
      </c>
      <c r="M1522" s="1">
        <v>1</v>
      </c>
      <c r="N1522" s="1">
        <v>1</v>
      </c>
      <c r="O1522" s="1">
        <v>1</v>
      </c>
      <c r="P1522" s="1">
        <v>0.98629999999999995</v>
      </c>
      <c r="Q1522" s="1">
        <v>0.99119999999999997</v>
      </c>
      <c r="R1522" s="1">
        <v>0.97509999999999997</v>
      </c>
      <c r="S1522" s="1">
        <v>0.75109999999999999</v>
      </c>
      <c r="T1522" s="1">
        <v>1</v>
      </c>
      <c r="U1522" s="1">
        <v>0.92789999999999995</v>
      </c>
      <c r="V1522" s="1">
        <v>0.99990000000000001</v>
      </c>
      <c r="W1522" s="2">
        <v>235370000</v>
      </c>
      <c r="X1522" s="2">
        <v>107500000</v>
      </c>
      <c r="Y1522" s="2">
        <v>9600000</v>
      </c>
      <c r="Z1522" s="2">
        <v>162240000</v>
      </c>
      <c r="AA1522" s="2">
        <v>34140000</v>
      </c>
      <c r="AB1522" s="2">
        <v>148940000</v>
      </c>
      <c r="AC1522" s="2">
        <v>88730000</v>
      </c>
      <c r="AD1522" s="2">
        <v>17420000</v>
      </c>
      <c r="AE1522" s="2">
        <v>58500000</v>
      </c>
      <c r="AF1522" s="2">
        <v>6230000</v>
      </c>
      <c r="AG1522" s="2">
        <v>1128528.4109589041</v>
      </c>
      <c r="AH1522" s="2">
        <v>1100055.3698630135</v>
      </c>
      <c r="AI1522" s="2">
        <v>1058898.6301369863</v>
      </c>
      <c r="AJ1522" s="2">
        <v>1105083.9452054794</v>
      </c>
      <c r="AK1522" s="2">
        <v>1139624.8493150685</v>
      </c>
      <c r="AL1522" s="2">
        <v>1328666.9726027397</v>
      </c>
      <c r="AM1522" s="2">
        <v>1432814.2739726026</v>
      </c>
      <c r="AN1522" s="2">
        <v>1294985.2602739725</v>
      </c>
      <c r="AO1522" s="2">
        <v>1157531.3972602738</v>
      </c>
      <c r="AP1522" s="2">
        <v>917774.95890410966</v>
      </c>
      <c r="AQ1522" s="2">
        <v>817689.38356164377</v>
      </c>
      <c r="AR1522" s="2">
        <v>627933.78082191781</v>
      </c>
      <c r="AS1522" s="2">
        <v>454270.43835616438</v>
      </c>
      <c r="AT1522" s="2">
        <v>323521.09589041094</v>
      </c>
      <c r="AU1522" s="2">
        <v>212569.67123287672</v>
      </c>
      <c r="AV1522" s="2">
        <v>144376.5479452055</v>
      </c>
      <c r="AW1522" s="2">
        <v>107804.12328767123</v>
      </c>
      <c r="AX1522" s="2">
        <v>52235.28767123288</v>
      </c>
      <c r="AY1522" s="2">
        <v>18749.383561643834</v>
      </c>
      <c r="AZ1522" s="2">
        <v>14423113.780821918</v>
      </c>
      <c r="BA1522" t="s">
        <v>51</v>
      </c>
      <c r="BB1522" t="s">
        <v>62</v>
      </c>
      <c r="BC1522" t="s">
        <v>64</v>
      </c>
      <c r="BD1522">
        <v>88.684210526315795</v>
      </c>
      <c r="BE1522">
        <v>6.7336842105263166</v>
      </c>
      <c r="BF1522">
        <v>5.4</v>
      </c>
      <c r="BG1522">
        <v>7.8</v>
      </c>
      <c r="BH1522">
        <v>1019.0291666666666</v>
      </c>
      <c r="BI1522">
        <v>1018.1</v>
      </c>
      <c r="BJ1522">
        <v>1020.2</v>
      </c>
      <c r="BK1522">
        <v>0</v>
      </c>
      <c r="BL1522">
        <v>0</v>
      </c>
      <c r="BM1522" t="s">
        <v>77</v>
      </c>
      <c r="BN1522" s="2">
        <v>0</v>
      </c>
      <c r="BO1522" s="2">
        <v>0</v>
      </c>
      <c r="BP1522" s="2">
        <v>0</v>
      </c>
      <c r="BQ1522" s="2">
        <v>0</v>
      </c>
      <c r="BR1522">
        <v>5.5</v>
      </c>
      <c r="BS1522">
        <v>12</v>
      </c>
      <c r="BT1522">
        <f t="shared" si="69"/>
        <v>-9.9999999999999645E-2</v>
      </c>
      <c r="BU1522">
        <f t="shared" si="70"/>
        <v>-4.2</v>
      </c>
      <c r="BV1522">
        <f t="shared" si="71"/>
        <v>-2.0163157894736834</v>
      </c>
      <c r="BW1522">
        <v>8.6999999999999993</v>
      </c>
      <c r="BX1522">
        <v>5.8</v>
      </c>
      <c r="BY1522">
        <v>7.3</v>
      </c>
      <c r="BZ1522">
        <v>7.1</v>
      </c>
      <c r="CA1522">
        <v>4</v>
      </c>
      <c r="CB1522">
        <v>5.6</v>
      </c>
      <c r="CC1522">
        <v>4.9000000000000004</v>
      </c>
      <c r="CD1522">
        <v>84.5</v>
      </c>
      <c r="CE1522">
        <v>0</v>
      </c>
      <c r="CF1522">
        <v>0</v>
      </c>
      <c r="CG1522">
        <v>0</v>
      </c>
      <c r="CH1522">
        <v>15.2</v>
      </c>
      <c r="CI1522">
        <v>23.2</v>
      </c>
      <c r="CJ1522">
        <v>1019.3</v>
      </c>
      <c r="CK1522">
        <v>85.2</v>
      </c>
      <c r="CL1522">
        <v>13.5</v>
      </c>
      <c r="CM1522">
        <v>114.9</v>
      </c>
      <c r="CN1522">
        <v>10.1</v>
      </c>
      <c r="CO1522">
        <v>5</v>
      </c>
      <c r="CP1522">
        <v>0.35</v>
      </c>
      <c r="CQ1522" t="s">
        <v>111</v>
      </c>
    </row>
    <row r="1523" spans="1:95" x14ac:dyDescent="0.25">
      <c r="A1523" s="4">
        <v>42065</v>
      </c>
      <c r="B1523" s="3">
        <v>833038975</v>
      </c>
      <c r="C1523" s="2">
        <v>233369355</v>
      </c>
      <c r="D1523" s="2">
        <v>107500000</v>
      </c>
      <c r="E1523" s="2">
        <v>9600000</v>
      </c>
      <c r="F1523" s="2">
        <v>159709056</v>
      </c>
      <c r="G1523" s="2">
        <v>33914676</v>
      </c>
      <c r="H1523" s="2">
        <v>144948408</v>
      </c>
      <c r="I1523" s="2">
        <v>66645103</v>
      </c>
      <c r="J1523" s="2">
        <v>17420000</v>
      </c>
      <c r="K1523" s="2">
        <v>53703000</v>
      </c>
      <c r="L1523" s="2">
        <v>6229377</v>
      </c>
      <c r="M1523" s="1">
        <v>0.99150000000000005</v>
      </c>
      <c r="N1523" s="1">
        <v>1</v>
      </c>
      <c r="O1523" s="1">
        <v>1</v>
      </c>
      <c r="P1523" s="1">
        <v>0.98440000000000005</v>
      </c>
      <c r="Q1523" s="1">
        <v>0.99339999999999995</v>
      </c>
      <c r="R1523" s="1">
        <v>0.97319999999999995</v>
      </c>
      <c r="S1523" s="1">
        <v>0.75109999999999999</v>
      </c>
      <c r="T1523" s="1">
        <v>1</v>
      </c>
      <c r="U1523" s="1">
        <v>0.91800000000000004</v>
      </c>
      <c r="V1523" s="1">
        <v>0.99990000000000001</v>
      </c>
      <c r="W1523" s="2">
        <v>235370000</v>
      </c>
      <c r="X1523" s="2">
        <v>107500000</v>
      </c>
      <c r="Y1523" s="2">
        <v>9600000</v>
      </c>
      <c r="Z1523" s="2">
        <v>162240000</v>
      </c>
      <c r="AA1523" s="2">
        <v>34140000</v>
      </c>
      <c r="AB1523" s="2">
        <v>148940000</v>
      </c>
      <c r="AC1523" s="2">
        <v>88730000</v>
      </c>
      <c r="AD1523" s="2">
        <v>17420000</v>
      </c>
      <c r="AE1523" s="2">
        <v>58500000</v>
      </c>
      <c r="AF1523" s="2">
        <v>6230000</v>
      </c>
      <c r="AG1523" s="2">
        <v>1128579.317808219</v>
      </c>
      <c r="AH1523" s="2">
        <v>1100074.9260273972</v>
      </c>
      <c r="AI1523" s="2">
        <v>1058877.6739726027</v>
      </c>
      <c r="AJ1523" s="2">
        <v>1105116.0109589039</v>
      </c>
      <c r="AK1523" s="2">
        <v>1139684.2301369861</v>
      </c>
      <c r="AL1523" s="2">
        <v>1328658.6054794521</v>
      </c>
      <c r="AM1523" s="2">
        <v>1432757.1452054793</v>
      </c>
      <c r="AN1523" s="2">
        <v>1295160.5479452054</v>
      </c>
      <c r="AO1523" s="2">
        <v>1157585.3205479451</v>
      </c>
      <c r="AP1523" s="2">
        <v>917765.20821917814</v>
      </c>
      <c r="AQ1523" s="2">
        <v>817818.3232876712</v>
      </c>
      <c r="AR1523" s="2">
        <v>627983.64383561641</v>
      </c>
      <c r="AS1523" s="2">
        <v>454391.91232876712</v>
      </c>
      <c r="AT1523" s="2">
        <v>323603.78082191781</v>
      </c>
      <c r="AU1523" s="2">
        <v>212614.06575342466</v>
      </c>
      <c r="AV1523" s="2">
        <v>144411.09041095892</v>
      </c>
      <c r="AW1523" s="2">
        <v>107799.97534246575</v>
      </c>
      <c r="AX1523" s="2">
        <v>52244.742465753421</v>
      </c>
      <c r="AY1523" s="2">
        <v>18755.523287671233</v>
      </c>
      <c r="AZ1523" s="2">
        <v>14423882.043835614</v>
      </c>
      <c r="BA1523" t="s">
        <v>51</v>
      </c>
      <c r="BB1523" t="s">
        <v>61</v>
      </c>
      <c r="BC1523" t="s">
        <v>65</v>
      </c>
      <c r="BD1523">
        <v>85.3125</v>
      </c>
      <c r="BE1523">
        <v>7.9833333333333334</v>
      </c>
      <c r="BF1523">
        <v>3.9</v>
      </c>
      <c r="BG1523">
        <v>12.4</v>
      </c>
      <c r="BH1523">
        <v>1017.3062500000004</v>
      </c>
      <c r="BI1523">
        <v>1015.3</v>
      </c>
      <c r="BJ1523">
        <v>1018.9</v>
      </c>
      <c r="BK1523">
        <v>0</v>
      </c>
      <c r="BL1523">
        <v>0</v>
      </c>
      <c r="BM1523" t="s">
        <v>77</v>
      </c>
      <c r="BN1523" s="2">
        <v>0</v>
      </c>
      <c r="BO1523" s="2">
        <v>0</v>
      </c>
      <c r="BP1523" s="2">
        <v>0</v>
      </c>
      <c r="BQ1523" s="2">
        <v>0</v>
      </c>
      <c r="BR1523">
        <v>5.5</v>
      </c>
      <c r="BS1523">
        <v>12</v>
      </c>
      <c r="BT1523">
        <f t="shared" si="69"/>
        <v>-1.6</v>
      </c>
      <c r="BU1523">
        <f t="shared" si="70"/>
        <v>0.40000000000000036</v>
      </c>
      <c r="BV1523">
        <f t="shared" si="71"/>
        <v>-0.76666666666666661</v>
      </c>
      <c r="BW1523">
        <v>12.1</v>
      </c>
      <c r="BX1523">
        <v>4.5999999999999996</v>
      </c>
      <c r="BY1523">
        <v>8.1999999999999993</v>
      </c>
      <c r="BZ1523">
        <v>12.1</v>
      </c>
      <c r="CA1523">
        <v>3.7</v>
      </c>
      <c r="CB1523">
        <v>7.8</v>
      </c>
      <c r="CC1523">
        <v>5.3</v>
      </c>
      <c r="CD1523">
        <v>82.9</v>
      </c>
      <c r="CE1523">
        <v>7.6920000000000002</v>
      </c>
      <c r="CF1523">
        <v>100</v>
      </c>
      <c r="CG1523">
        <v>4.17</v>
      </c>
      <c r="CH1523">
        <v>9.4</v>
      </c>
      <c r="CI1523">
        <v>42.9</v>
      </c>
      <c r="CJ1523">
        <v>1017.7</v>
      </c>
      <c r="CK1523">
        <v>43</v>
      </c>
      <c r="CL1523">
        <v>15.1</v>
      </c>
      <c r="CM1523">
        <v>153.69999999999999</v>
      </c>
      <c r="CN1523">
        <v>13.2</v>
      </c>
      <c r="CO1523">
        <v>6</v>
      </c>
      <c r="CP1523">
        <v>0.39</v>
      </c>
      <c r="CQ1523" t="s">
        <v>112</v>
      </c>
    </row>
    <row r="1524" spans="1:95" x14ac:dyDescent="0.25">
      <c r="A1524" s="4">
        <v>42066</v>
      </c>
      <c r="B1524" s="3">
        <v>830844188</v>
      </c>
      <c r="C1524" s="2">
        <v>231392247</v>
      </c>
      <c r="D1524" s="2">
        <v>107500000</v>
      </c>
      <c r="E1524" s="2">
        <v>9600000</v>
      </c>
      <c r="F1524" s="2">
        <v>159384576</v>
      </c>
      <c r="G1524" s="2">
        <v>34064892</v>
      </c>
      <c r="H1524" s="2">
        <v>144665422</v>
      </c>
      <c r="I1524" s="2">
        <v>66884674</v>
      </c>
      <c r="J1524" s="2">
        <v>17420000</v>
      </c>
      <c r="K1524" s="2">
        <v>53703000</v>
      </c>
      <c r="L1524" s="2">
        <v>6229377</v>
      </c>
      <c r="M1524" s="1">
        <v>0.98309999999999997</v>
      </c>
      <c r="N1524" s="1">
        <v>1</v>
      </c>
      <c r="O1524" s="1">
        <v>1</v>
      </c>
      <c r="P1524" s="1">
        <v>0.98240000000000005</v>
      </c>
      <c r="Q1524" s="1">
        <v>0.99780000000000002</v>
      </c>
      <c r="R1524" s="1">
        <v>0.97130000000000005</v>
      </c>
      <c r="S1524" s="1">
        <v>0.75380000000000003</v>
      </c>
      <c r="T1524" s="1">
        <v>1</v>
      </c>
      <c r="U1524" s="1">
        <v>0.91800000000000004</v>
      </c>
      <c r="V1524" s="1">
        <v>0.99990000000000001</v>
      </c>
      <c r="W1524" s="2">
        <v>235370000</v>
      </c>
      <c r="X1524" s="2">
        <v>107500000</v>
      </c>
      <c r="Y1524" s="2">
        <v>9600000</v>
      </c>
      <c r="Z1524" s="2">
        <v>162240000</v>
      </c>
      <c r="AA1524" s="2">
        <v>34140000</v>
      </c>
      <c r="AB1524" s="2">
        <v>148940000</v>
      </c>
      <c r="AC1524" s="2">
        <v>88730000</v>
      </c>
      <c r="AD1524" s="2">
        <v>17420000</v>
      </c>
      <c r="AE1524" s="2">
        <v>58500000</v>
      </c>
      <c r="AF1524" s="2">
        <v>6230000</v>
      </c>
      <c r="AG1524" s="2">
        <v>1128630.2246575342</v>
      </c>
      <c r="AH1524" s="2">
        <v>1100094.4821917808</v>
      </c>
      <c r="AI1524" s="2">
        <v>1058856.7178082191</v>
      </c>
      <c r="AJ1524" s="2">
        <v>1105148.0767123287</v>
      </c>
      <c r="AK1524" s="2">
        <v>1139743.610958904</v>
      </c>
      <c r="AL1524" s="2">
        <v>1328650.2383561644</v>
      </c>
      <c r="AM1524" s="2">
        <v>1432700.0164383561</v>
      </c>
      <c r="AN1524" s="2">
        <v>1295335.8356164382</v>
      </c>
      <c r="AO1524" s="2">
        <v>1157639.2438356164</v>
      </c>
      <c r="AP1524" s="2">
        <v>917755.45753424661</v>
      </c>
      <c r="AQ1524" s="2">
        <v>817947.26301369863</v>
      </c>
      <c r="AR1524" s="2">
        <v>628033.50684931513</v>
      </c>
      <c r="AS1524" s="2">
        <v>454513.38630136987</v>
      </c>
      <c r="AT1524" s="2">
        <v>323686.46575342462</v>
      </c>
      <c r="AU1524" s="2">
        <v>212658.4602739726</v>
      </c>
      <c r="AV1524" s="2">
        <v>144445.63287671233</v>
      </c>
      <c r="AW1524" s="2">
        <v>107795.82739726028</v>
      </c>
      <c r="AX1524" s="2">
        <v>52254.19726027397</v>
      </c>
      <c r="AY1524" s="2">
        <v>18761.663013698628</v>
      </c>
      <c r="AZ1524" s="2">
        <v>14424650.306849314</v>
      </c>
      <c r="BA1524" t="s">
        <v>51</v>
      </c>
      <c r="BB1524" t="s">
        <v>60</v>
      </c>
      <c r="BC1524" t="s">
        <v>65</v>
      </c>
      <c r="BD1524">
        <v>86.760416666666671</v>
      </c>
      <c r="BE1524">
        <v>9.3937499999999989</v>
      </c>
      <c r="BF1524">
        <v>6.6</v>
      </c>
      <c r="BG1524">
        <v>12.2</v>
      </c>
      <c r="BH1524">
        <v>1016.5375</v>
      </c>
      <c r="BI1524">
        <v>1013.8</v>
      </c>
      <c r="BJ1524">
        <v>1023.3</v>
      </c>
      <c r="BK1524">
        <v>6.2500000000000014E-2</v>
      </c>
      <c r="BL1524">
        <v>0</v>
      </c>
      <c r="BM1524" t="s">
        <v>77</v>
      </c>
      <c r="BN1524" s="2">
        <v>0</v>
      </c>
      <c r="BO1524" s="2">
        <v>0</v>
      </c>
      <c r="BP1524" s="2">
        <v>0</v>
      </c>
      <c r="BQ1524" s="2">
        <v>0</v>
      </c>
      <c r="BR1524">
        <v>5.5</v>
      </c>
      <c r="BS1524">
        <v>12</v>
      </c>
      <c r="BT1524">
        <f t="shared" si="69"/>
        <v>1.0999999999999996</v>
      </c>
      <c r="BU1524">
        <f t="shared" si="70"/>
        <v>0.19999999999999929</v>
      </c>
      <c r="BV1524">
        <f t="shared" si="71"/>
        <v>0.64374999999999893</v>
      </c>
      <c r="BW1524">
        <v>11.7</v>
      </c>
      <c r="BX1524">
        <v>6</v>
      </c>
      <c r="BY1524">
        <v>9</v>
      </c>
      <c r="BZ1524">
        <v>11.7</v>
      </c>
      <c r="CA1524">
        <v>5.2</v>
      </c>
      <c r="CB1524">
        <v>8.6</v>
      </c>
      <c r="CC1524">
        <v>6.9</v>
      </c>
      <c r="CD1524">
        <v>87</v>
      </c>
      <c r="CE1524">
        <v>2.5990000000000002</v>
      </c>
      <c r="CF1524">
        <v>100</v>
      </c>
      <c r="CG1524">
        <v>4.17</v>
      </c>
      <c r="CH1524">
        <v>16.100000000000001</v>
      </c>
      <c r="CI1524">
        <v>224.1</v>
      </c>
      <c r="CJ1524">
        <v>1016.6</v>
      </c>
      <c r="CK1524">
        <v>62.1</v>
      </c>
      <c r="CL1524">
        <v>13.5</v>
      </c>
      <c r="CM1524">
        <v>75.599999999999994</v>
      </c>
      <c r="CN1524">
        <v>6.6</v>
      </c>
      <c r="CO1524">
        <v>4</v>
      </c>
      <c r="CP1524">
        <v>0.42</v>
      </c>
      <c r="CQ1524" t="s">
        <v>112</v>
      </c>
    </row>
    <row r="1525" spans="1:95" x14ac:dyDescent="0.25">
      <c r="A1525" s="4">
        <v>42067</v>
      </c>
      <c r="B1525" s="3">
        <v>830945794</v>
      </c>
      <c r="C1525" s="2">
        <v>229603435</v>
      </c>
      <c r="D1525" s="2">
        <v>107500000</v>
      </c>
      <c r="E1525" s="2">
        <v>9600000</v>
      </c>
      <c r="F1525" s="2">
        <v>160017312</v>
      </c>
      <c r="G1525" s="2">
        <v>34140000</v>
      </c>
      <c r="H1525" s="2">
        <v>145231394</v>
      </c>
      <c r="I1525" s="2">
        <v>67097626</v>
      </c>
      <c r="J1525" s="2">
        <v>17420000</v>
      </c>
      <c r="K1525" s="2">
        <v>54106650</v>
      </c>
      <c r="L1525" s="2">
        <v>6229377</v>
      </c>
      <c r="M1525" s="1">
        <v>0.97550000000000003</v>
      </c>
      <c r="N1525" s="1">
        <v>1</v>
      </c>
      <c r="O1525" s="1">
        <v>1</v>
      </c>
      <c r="P1525" s="1">
        <v>0.98629999999999995</v>
      </c>
      <c r="Q1525" s="1">
        <v>1</v>
      </c>
      <c r="R1525" s="1">
        <v>0.97509999999999997</v>
      </c>
      <c r="S1525" s="1">
        <v>0.75619999999999998</v>
      </c>
      <c r="T1525" s="1">
        <v>1</v>
      </c>
      <c r="U1525" s="1">
        <v>0.92490000000000006</v>
      </c>
      <c r="V1525" s="1">
        <v>0.99990000000000001</v>
      </c>
      <c r="W1525" s="2">
        <v>235370000</v>
      </c>
      <c r="X1525" s="2">
        <v>107500000</v>
      </c>
      <c r="Y1525" s="2">
        <v>9600000</v>
      </c>
      <c r="Z1525" s="2">
        <v>162240000</v>
      </c>
      <c r="AA1525" s="2">
        <v>34140000</v>
      </c>
      <c r="AB1525" s="2">
        <v>148940000</v>
      </c>
      <c r="AC1525" s="2">
        <v>88730000</v>
      </c>
      <c r="AD1525" s="2">
        <v>17420000</v>
      </c>
      <c r="AE1525" s="2">
        <v>58500000</v>
      </c>
      <c r="AF1525" s="2">
        <v>6230000</v>
      </c>
      <c r="AG1525" s="2">
        <v>1128681.1315068493</v>
      </c>
      <c r="AH1525" s="2">
        <v>1100114.0383561642</v>
      </c>
      <c r="AI1525" s="2">
        <v>1058835.7616438356</v>
      </c>
      <c r="AJ1525" s="2">
        <v>1105180.1424657532</v>
      </c>
      <c r="AK1525" s="2">
        <v>1139802.9917808219</v>
      </c>
      <c r="AL1525" s="2">
        <v>1328641.8712328768</v>
      </c>
      <c r="AM1525" s="2">
        <v>1432642.8876712327</v>
      </c>
      <c r="AN1525" s="2">
        <v>1295511.123287671</v>
      </c>
      <c r="AO1525" s="2">
        <v>1157693.1671232877</v>
      </c>
      <c r="AP1525" s="2">
        <v>917745.70684931509</v>
      </c>
      <c r="AQ1525" s="2">
        <v>818076.20273972605</v>
      </c>
      <c r="AR1525" s="2">
        <v>628083.36986301374</v>
      </c>
      <c r="AS1525" s="2">
        <v>454634.86027397262</v>
      </c>
      <c r="AT1525" s="2">
        <v>323769.15068493149</v>
      </c>
      <c r="AU1525" s="2">
        <v>212702.85479452056</v>
      </c>
      <c r="AV1525" s="2">
        <v>144480.17534246575</v>
      </c>
      <c r="AW1525" s="2">
        <v>107791.6794520548</v>
      </c>
      <c r="AX1525" s="2">
        <v>52263.652054794518</v>
      </c>
      <c r="AY1525" s="2">
        <v>18767.802739726027</v>
      </c>
      <c r="AZ1525" s="2">
        <v>14425418.569863012</v>
      </c>
      <c r="BA1525" t="s">
        <v>51</v>
      </c>
      <c r="BB1525" t="s">
        <v>59</v>
      </c>
      <c r="BC1525" t="s">
        <v>65</v>
      </c>
      <c r="BD1525">
        <v>73.557894736842101</v>
      </c>
      <c r="BE1525">
        <v>6.0747368421052634</v>
      </c>
      <c r="BF1525">
        <v>3.2</v>
      </c>
      <c r="BG1525">
        <v>8.1999999999999993</v>
      </c>
      <c r="BH1525">
        <v>1027.0083333333332</v>
      </c>
      <c r="BI1525">
        <v>1023.6</v>
      </c>
      <c r="BJ1525">
        <v>1029</v>
      </c>
      <c r="BK1525">
        <v>0</v>
      </c>
      <c r="BL1525">
        <v>0</v>
      </c>
      <c r="BM1525" t="s">
        <v>77</v>
      </c>
      <c r="BN1525" s="2">
        <v>0</v>
      </c>
      <c r="BO1525" s="2">
        <v>0</v>
      </c>
      <c r="BP1525" s="2">
        <v>0</v>
      </c>
      <c r="BQ1525" s="2">
        <v>0</v>
      </c>
      <c r="BR1525">
        <v>5.5</v>
      </c>
      <c r="BS1525">
        <v>12</v>
      </c>
      <c r="BT1525">
        <f t="shared" si="69"/>
        <v>-2.2999999999999998</v>
      </c>
      <c r="BU1525">
        <f t="shared" si="70"/>
        <v>-3.8000000000000007</v>
      </c>
      <c r="BV1525">
        <f t="shared" si="71"/>
        <v>-2.6752631578947366</v>
      </c>
      <c r="BW1525">
        <v>10</v>
      </c>
      <c r="BX1525">
        <v>4.0999999999999996</v>
      </c>
      <c r="BY1525">
        <v>6.8</v>
      </c>
      <c r="BZ1525">
        <v>10</v>
      </c>
      <c r="CA1525">
        <v>2.9</v>
      </c>
      <c r="CB1525">
        <v>5.4</v>
      </c>
      <c r="CC1525">
        <v>1.2</v>
      </c>
      <c r="CD1525">
        <v>68.2</v>
      </c>
      <c r="CE1525">
        <v>2.4929999999999999</v>
      </c>
      <c r="CF1525">
        <v>100</v>
      </c>
      <c r="CG1525">
        <v>4.17</v>
      </c>
      <c r="CH1525">
        <v>14.1</v>
      </c>
      <c r="CI1525">
        <v>353.9</v>
      </c>
      <c r="CJ1525">
        <v>1027.4000000000001</v>
      </c>
      <c r="CK1525">
        <v>11</v>
      </c>
      <c r="CL1525">
        <v>15.9</v>
      </c>
      <c r="CM1525">
        <v>208.7</v>
      </c>
      <c r="CN1525">
        <v>18</v>
      </c>
      <c r="CO1525">
        <v>7</v>
      </c>
      <c r="CP1525">
        <v>0.45</v>
      </c>
      <c r="CQ1525" t="s">
        <v>112</v>
      </c>
    </row>
    <row r="1526" spans="1:95" x14ac:dyDescent="0.25">
      <c r="A1526" s="4">
        <v>42068</v>
      </c>
      <c r="B1526" s="3">
        <v>828814114</v>
      </c>
      <c r="C1526" s="2">
        <v>226826069</v>
      </c>
      <c r="D1526" s="2">
        <v>107500000</v>
      </c>
      <c r="E1526" s="2">
        <v>9600000</v>
      </c>
      <c r="F1526" s="2">
        <v>160017312</v>
      </c>
      <c r="G1526" s="2">
        <v>34140000</v>
      </c>
      <c r="H1526" s="2">
        <v>145514380</v>
      </c>
      <c r="I1526" s="2">
        <v>67097626</v>
      </c>
      <c r="J1526" s="2">
        <v>17420000</v>
      </c>
      <c r="K1526" s="2">
        <v>54469350</v>
      </c>
      <c r="L1526" s="2">
        <v>6229377</v>
      </c>
      <c r="M1526" s="1">
        <v>0.9637</v>
      </c>
      <c r="N1526" s="1">
        <v>1</v>
      </c>
      <c r="O1526" s="1">
        <v>1</v>
      </c>
      <c r="P1526" s="1">
        <v>0.98629999999999995</v>
      </c>
      <c r="Q1526" s="1">
        <v>1</v>
      </c>
      <c r="R1526" s="1">
        <v>0.97699999999999998</v>
      </c>
      <c r="S1526" s="1">
        <v>0.75619999999999998</v>
      </c>
      <c r="T1526" s="1">
        <v>1</v>
      </c>
      <c r="U1526" s="1">
        <v>0.93110000000000004</v>
      </c>
      <c r="V1526" s="1">
        <v>0.99990000000000001</v>
      </c>
      <c r="W1526" s="2">
        <v>235370000</v>
      </c>
      <c r="X1526" s="2">
        <v>107500000</v>
      </c>
      <c r="Y1526" s="2">
        <v>9600000</v>
      </c>
      <c r="Z1526" s="2">
        <v>162240000</v>
      </c>
      <c r="AA1526" s="2">
        <v>34140000</v>
      </c>
      <c r="AB1526" s="2">
        <v>148940000</v>
      </c>
      <c r="AC1526" s="2">
        <v>88730000</v>
      </c>
      <c r="AD1526" s="2">
        <v>17420000</v>
      </c>
      <c r="AE1526" s="2">
        <v>58500000</v>
      </c>
      <c r="AF1526" s="2">
        <v>6230000</v>
      </c>
      <c r="AG1526" s="2">
        <v>1128732.0383561642</v>
      </c>
      <c r="AH1526" s="2">
        <v>1100133.5945205479</v>
      </c>
      <c r="AI1526" s="2">
        <v>1058814.805479452</v>
      </c>
      <c r="AJ1526" s="2">
        <v>1105212.208219178</v>
      </c>
      <c r="AK1526" s="2">
        <v>1139862.3726027396</v>
      </c>
      <c r="AL1526" s="2">
        <v>1328633.5041095889</v>
      </c>
      <c r="AM1526" s="2">
        <v>1432585.7589041095</v>
      </c>
      <c r="AN1526" s="2">
        <v>1295686.4109589041</v>
      </c>
      <c r="AO1526" s="2">
        <v>1157747.0904109587</v>
      </c>
      <c r="AP1526" s="2">
        <v>917735.95616438356</v>
      </c>
      <c r="AQ1526" s="2">
        <v>818205.14246575336</v>
      </c>
      <c r="AR1526" s="2">
        <v>628133.23287671234</v>
      </c>
      <c r="AS1526" s="2">
        <v>454756.33424657537</v>
      </c>
      <c r="AT1526" s="2">
        <v>323851.83561643836</v>
      </c>
      <c r="AU1526" s="2">
        <v>212747.2493150685</v>
      </c>
      <c r="AV1526" s="2">
        <v>144514.7178082192</v>
      </c>
      <c r="AW1526" s="2">
        <v>107787.53150684931</v>
      </c>
      <c r="AX1526" s="2">
        <v>52273.106849315067</v>
      </c>
      <c r="AY1526" s="2">
        <v>18773.942465753422</v>
      </c>
      <c r="AZ1526" s="2">
        <v>14426186.832876712</v>
      </c>
      <c r="BA1526" t="s">
        <v>51</v>
      </c>
      <c r="BB1526" t="s">
        <v>58</v>
      </c>
      <c r="BC1526" t="s">
        <v>65</v>
      </c>
      <c r="BD1526">
        <v>73.458333333333329</v>
      </c>
      <c r="BE1526">
        <v>6.022916666666668</v>
      </c>
      <c r="BF1526">
        <v>1.2</v>
      </c>
      <c r="BG1526">
        <v>10.9</v>
      </c>
      <c r="BH1526">
        <v>1023.0135416666666</v>
      </c>
      <c r="BI1526">
        <v>1020.2</v>
      </c>
      <c r="BJ1526">
        <v>1026.5</v>
      </c>
      <c r="BK1526">
        <v>0</v>
      </c>
      <c r="BL1526">
        <v>0</v>
      </c>
      <c r="BM1526" t="s">
        <v>77</v>
      </c>
      <c r="BN1526" s="2">
        <v>0</v>
      </c>
      <c r="BO1526" s="2">
        <v>0</v>
      </c>
      <c r="BP1526" s="2">
        <v>0</v>
      </c>
      <c r="BQ1526" s="2">
        <v>0</v>
      </c>
      <c r="BR1526">
        <v>5.5</v>
      </c>
      <c r="BS1526">
        <v>12</v>
      </c>
      <c r="BT1526">
        <f t="shared" si="69"/>
        <v>-4.3</v>
      </c>
      <c r="BU1526">
        <f t="shared" si="70"/>
        <v>-1.0999999999999996</v>
      </c>
      <c r="BV1526">
        <f t="shared" si="71"/>
        <v>-2.727083333333332</v>
      </c>
      <c r="BW1526">
        <v>11.1</v>
      </c>
      <c r="BX1526">
        <v>2.5</v>
      </c>
      <c r="BY1526">
        <v>7</v>
      </c>
      <c r="BZ1526">
        <v>11.1</v>
      </c>
      <c r="CA1526">
        <v>0.6</v>
      </c>
      <c r="CB1526">
        <v>5.7</v>
      </c>
      <c r="CC1526">
        <v>0.5</v>
      </c>
      <c r="CD1526">
        <v>64.900000000000006</v>
      </c>
      <c r="CE1526">
        <v>0</v>
      </c>
      <c r="CF1526">
        <v>0</v>
      </c>
      <c r="CG1526">
        <v>0</v>
      </c>
      <c r="CH1526">
        <v>19</v>
      </c>
      <c r="CI1526">
        <v>41.2</v>
      </c>
      <c r="CJ1526">
        <v>1023.5</v>
      </c>
      <c r="CK1526">
        <v>58.8</v>
      </c>
      <c r="CL1526">
        <v>16.8</v>
      </c>
      <c r="CM1526">
        <v>146.9</v>
      </c>
      <c r="CN1526">
        <v>12.7</v>
      </c>
      <c r="CO1526">
        <v>6</v>
      </c>
      <c r="CP1526">
        <v>0.5</v>
      </c>
      <c r="CQ1526" t="s">
        <v>111</v>
      </c>
    </row>
    <row r="1527" spans="1:95" x14ac:dyDescent="0.25">
      <c r="A1527" s="4">
        <v>42069</v>
      </c>
      <c r="B1527" s="3">
        <v>828039788</v>
      </c>
      <c r="C1527" s="2">
        <v>225060794</v>
      </c>
      <c r="D1527" s="2">
        <v>107500000</v>
      </c>
      <c r="E1527" s="2">
        <v>9600000</v>
      </c>
      <c r="F1527" s="2">
        <v>160017312</v>
      </c>
      <c r="G1527" s="2">
        <v>34140000</v>
      </c>
      <c r="H1527" s="2">
        <v>145797366</v>
      </c>
      <c r="I1527" s="2">
        <v>67372689</v>
      </c>
      <c r="J1527" s="2">
        <v>17420000</v>
      </c>
      <c r="K1527" s="2">
        <v>54902250</v>
      </c>
      <c r="L1527" s="2">
        <v>6229377</v>
      </c>
      <c r="M1527" s="1">
        <v>0.95620000000000005</v>
      </c>
      <c r="N1527" s="1">
        <v>1</v>
      </c>
      <c r="O1527" s="1">
        <v>1</v>
      </c>
      <c r="P1527" s="1">
        <v>0.98629999999999995</v>
      </c>
      <c r="Q1527" s="1">
        <v>1</v>
      </c>
      <c r="R1527" s="1">
        <v>0.97889999999999999</v>
      </c>
      <c r="S1527" s="1">
        <v>0.75929999999999997</v>
      </c>
      <c r="T1527" s="1">
        <v>1</v>
      </c>
      <c r="U1527" s="1">
        <v>0.9385</v>
      </c>
      <c r="V1527" s="1">
        <v>0.99990000000000001</v>
      </c>
      <c r="W1527" s="2">
        <v>235370000</v>
      </c>
      <c r="X1527" s="2">
        <v>107500000</v>
      </c>
      <c r="Y1527" s="2">
        <v>9600000</v>
      </c>
      <c r="Z1527" s="2">
        <v>162240000</v>
      </c>
      <c r="AA1527" s="2">
        <v>34140000</v>
      </c>
      <c r="AB1527" s="2">
        <v>148940000</v>
      </c>
      <c r="AC1527" s="2">
        <v>88730000</v>
      </c>
      <c r="AD1527" s="2">
        <v>17420000</v>
      </c>
      <c r="AE1527" s="2">
        <v>58500000</v>
      </c>
      <c r="AF1527" s="2">
        <v>6230000</v>
      </c>
      <c r="AG1527" s="2">
        <v>1128782.9452054794</v>
      </c>
      <c r="AH1527" s="2">
        <v>1100153.1506849313</v>
      </c>
      <c r="AI1527" s="2">
        <v>1058793.8493150685</v>
      </c>
      <c r="AJ1527" s="2">
        <v>1105244.2739726026</v>
      </c>
      <c r="AK1527" s="2">
        <v>1139921.7534246575</v>
      </c>
      <c r="AL1527" s="2">
        <v>1328625.1369863013</v>
      </c>
      <c r="AM1527" s="2">
        <v>1432528.6301369863</v>
      </c>
      <c r="AN1527" s="2">
        <v>1295861.6986301369</v>
      </c>
      <c r="AO1527" s="2">
        <v>1157801.01369863</v>
      </c>
      <c r="AP1527" s="2">
        <v>917726.20547945204</v>
      </c>
      <c r="AQ1527" s="2">
        <v>818334.08219178079</v>
      </c>
      <c r="AR1527" s="2">
        <v>628183.09589041094</v>
      </c>
      <c r="AS1527" s="2">
        <v>454877.80821917806</v>
      </c>
      <c r="AT1527" s="2">
        <v>323934.52054794517</v>
      </c>
      <c r="AU1527" s="2">
        <v>212791.64383561644</v>
      </c>
      <c r="AV1527" s="2">
        <v>144549.26027397261</v>
      </c>
      <c r="AW1527" s="2">
        <v>107783.38356164383</v>
      </c>
      <c r="AX1527" s="2">
        <v>52282.561643835616</v>
      </c>
      <c r="AY1527" s="2">
        <v>18780.082191780821</v>
      </c>
      <c r="AZ1527" s="2">
        <v>14426955.095890408</v>
      </c>
      <c r="BA1527" t="s">
        <v>51</v>
      </c>
      <c r="BB1527" t="s">
        <v>57</v>
      </c>
      <c r="BC1527" t="s">
        <v>65</v>
      </c>
      <c r="BD1527">
        <v>67.135416666666671</v>
      </c>
      <c r="BE1527">
        <v>11.318750000000001</v>
      </c>
      <c r="BF1527">
        <v>6.8</v>
      </c>
      <c r="BG1527">
        <v>18.7</v>
      </c>
      <c r="BH1527">
        <v>1018.9729166666667</v>
      </c>
      <c r="BI1527">
        <v>1017.2</v>
      </c>
      <c r="BJ1527">
        <v>1020.4</v>
      </c>
      <c r="BK1527">
        <v>0</v>
      </c>
      <c r="BL1527">
        <v>0</v>
      </c>
      <c r="BM1527" t="s">
        <v>77</v>
      </c>
      <c r="BN1527" s="2">
        <v>0</v>
      </c>
      <c r="BO1527" s="2">
        <v>0</v>
      </c>
      <c r="BP1527" s="2">
        <v>0</v>
      </c>
      <c r="BQ1527" s="2">
        <v>0</v>
      </c>
      <c r="BR1527">
        <v>5.5</v>
      </c>
      <c r="BS1527">
        <v>12</v>
      </c>
      <c r="BT1527">
        <f t="shared" si="69"/>
        <v>1.2999999999999998</v>
      </c>
      <c r="BU1527">
        <f t="shared" si="70"/>
        <v>6.6999999999999993</v>
      </c>
      <c r="BV1527">
        <f t="shared" si="71"/>
        <v>2.5687500000000014</v>
      </c>
      <c r="BW1527">
        <v>16.5</v>
      </c>
      <c r="BX1527">
        <v>7.3</v>
      </c>
      <c r="BY1527">
        <v>10.6</v>
      </c>
      <c r="BZ1527">
        <v>16.5</v>
      </c>
      <c r="CA1527">
        <v>5.4</v>
      </c>
      <c r="CB1527">
        <v>9.6</v>
      </c>
      <c r="CC1527">
        <v>3.9</v>
      </c>
      <c r="CD1527">
        <v>64.5</v>
      </c>
      <c r="CE1527">
        <v>0</v>
      </c>
      <c r="CF1527">
        <v>0</v>
      </c>
      <c r="CG1527">
        <v>0</v>
      </c>
      <c r="CH1527">
        <v>18.5</v>
      </c>
      <c r="CI1527">
        <v>12.8</v>
      </c>
      <c r="CJ1527">
        <v>1019.2</v>
      </c>
      <c r="CK1527">
        <v>78</v>
      </c>
      <c r="CL1527">
        <v>15.9</v>
      </c>
      <c r="CM1527">
        <v>95.1</v>
      </c>
      <c r="CN1527">
        <v>8.1</v>
      </c>
      <c r="CO1527">
        <v>4</v>
      </c>
      <c r="CP1527">
        <v>0.52</v>
      </c>
      <c r="CQ1527" t="s">
        <v>111</v>
      </c>
    </row>
    <row r="1528" spans="1:95" x14ac:dyDescent="0.25">
      <c r="A1528" s="4">
        <v>42070</v>
      </c>
      <c r="B1528" s="3">
        <v>826516060</v>
      </c>
      <c r="C1528" s="2">
        <v>223883944</v>
      </c>
      <c r="D1528" s="2">
        <v>107500000</v>
      </c>
      <c r="E1528" s="2">
        <v>9529920</v>
      </c>
      <c r="F1528" s="2">
        <v>159709056</v>
      </c>
      <c r="G1528" s="2">
        <v>33914676</v>
      </c>
      <c r="H1528" s="2">
        <v>145514380</v>
      </c>
      <c r="I1528" s="2">
        <v>67514657</v>
      </c>
      <c r="J1528" s="2">
        <v>17420000</v>
      </c>
      <c r="K1528" s="2">
        <v>55300050</v>
      </c>
      <c r="L1528" s="2">
        <v>6229377</v>
      </c>
      <c r="M1528" s="1">
        <v>0.95120000000000005</v>
      </c>
      <c r="N1528" s="1">
        <v>1</v>
      </c>
      <c r="O1528" s="1">
        <v>0.99270000000000003</v>
      </c>
      <c r="P1528" s="1">
        <v>0.98440000000000005</v>
      </c>
      <c r="Q1528" s="1">
        <v>0.99339999999999995</v>
      </c>
      <c r="R1528" s="1">
        <v>0.97699999999999998</v>
      </c>
      <c r="S1528" s="1">
        <v>0.76090000000000002</v>
      </c>
      <c r="T1528" s="1">
        <v>1</v>
      </c>
      <c r="U1528" s="1">
        <v>0.94530000000000003</v>
      </c>
      <c r="V1528" s="1">
        <v>0.99990000000000001</v>
      </c>
      <c r="W1528" s="2">
        <v>235370000</v>
      </c>
      <c r="X1528" s="2">
        <v>107500000</v>
      </c>
      <c r="Y1528" s="2">
        <v>9600000</v>
      </c>
      <c r="Z1528" s="2">
        <v>162240000</v>
      </c>
      <c r="AA1528" s="2">
        <v>34140000</v>
      </c>
      <c r="AB1528" s="2">
        <v>148940000</v>
      </c>
      <c r="AC1528" s="2">
        <v>88730000</v>
      </c>
      <c r="AD1528" s="2">
        <v>17420000</v>
      </c>
      <c r="AE1528" s="2">
        <v>58500000</v>
      </c>
      <c r="AF1528" s="2">
        <v>6230000</v>
      </c>
      <c r="AG1528" s="2">
        <v>1128833.8520547943</v>
      </c>
      <c r="AH1528" s="2">
        <v>1100172.706849315</v>
      </c>
      <c r="AI1528" s="2">
        <v>1058772.8931506849</v>
      </c>
      <c r="AJ1528" s="2">
        <v>1105276.3397260273</v>
      </c>
      <c r="AK1528" s="2">
        <v>1139981.1342465752</v>
      </c>
      <c r="AL1528" s="2">
        <v>1328616.7698630136</v>
      </c>
      <c r="AM1528" s="2">
        <v>1432471.5013698631</v>
      </c>
      <c r="AN1528" s="2">
        <v>1296036.9863013697</v>
      </c>
      <c r="AO1528" s="2">
        <v>1157854.9369863013</v>
      </c>
      <c r="AP1528" s="2">
        <v>917716.45479452051</v>
      </c>
      <c r="AQ1528" s="2">
        <v>818463.02191780822</v>
      </c>
      <c r="AR1528" s="2">
        <v>628232.95890410966</v>
      </c>
      <c r="AS1528" s="2">
        <v>454999.2821917808</v>
      </c>
      <c r="AT1528" s="2">
        <v>324017.20547945204</v>
      </c>
      <c r="AU1528" s="2">
        <v>212836.03835616438</v>
      </c>
      <c r="AV1528" s="2">
        <v>144583.80273972603</v>
      </c>
      <c r="AW1528" s="2">
        <v>107779.23561643835</v>
      </c>
      <c r="AX1528" s="2">
        <v>52292.016438356164</v>
      </c>
      <c r="AY1528" s="2">
        <v>18786.221917808216</v>
      </c>
      <c r="AZ1528" s="2">
        <v>14427723.358904108</v>
      </c>
      <c r="BA1528" t="s">
        <v>51</v>
      </c>
      <c r="BB1528" t="s">
        <v>56</v>
      </c>
      <c r="BC1528" t="s">
        <v>64</v>
      </c>
      <c r="BD1528">
        <v>90.40625</v>
      </c>
      <c r="BE1528">
        <v>7.4395833333333394</v>
      </c>
      <c r="BF1528">
        <v>7.1</v>
      </c>
      <c r="BG1528">
        <v>7.8</v>
      </c>
      <c r="BH1528">
        <v>1022.886458333334</v>
      </c>
      <c r="BI1528">
        <v>1019.9</v>
      </c>
      <c r="BJ1528">
        <v>1024.8</v>
      </c>
      <c r="BK1528">
        <v>0</v>
      </c>
      <c r="BL1528">
        <v>0</v>
      </c>
      <c r="BM1528" t="s">
        <v>77</v>
      </c>
      <c r="BN1528" s="2">
        <v>0</v>
      </c>
      <c r="BO1528" s="2">
        <v>0</v>
      </c>
      <c r="BP1528" s="2">
        <v>0</v>
      </c>
      <c r="BQ1528" s="2">
        <v>0</v>
      </c>
      <c r="BR1528">
        <v>5.5</v>
      </c>
      <c r="BS1528">
        <v>12</v>
      </c>
      <c r="BT1528">
        <f t="shared" si="69"/>
        <v>1.5999999999999996</v>
      </c>
      <c r="BU1528">
        <f t="shared" si="70"/>
        <v>-4.2</v>
      </c>
      <c r="BV1528">
        <f t="shared" si="71"/>
        <v>-1.3104166666666606</v>
      </c>
      <c r="BW1528">
        <v>8.4</v>
      </c>
      <c r="BX1528">
        <v>7.5</v>
      </c>
      <c r="BY1528">
        <v>7.9</v>
      </c>
      <c r="BZ1528">
        <v>5.4</v>
      </c>
      <c r="CA1528">
        <v>2.8</v>
      </c>
      <c r="CB1528">
        <v>4</v>
      </c>
      <c r="CC1528">
        <v>5.7</v>
      </c>
      <c r="CD1528">
        <v>86.3</v>
      </c>
      <c r="CE1528">
        <v>0</v>
      </c>
      <c r="CF1528">
        <v>0</v>
      </c>
      <c r="CG1528">
        <v>0</v>
      </c>
      <c r="CH1528">
        <v>38</v>
      </c>
      <c r="CI1528">
        <v>35.6</v>
      </c>
      <c r="CJ1528">
        <v>1022.8</v>
      </c>
      <c r="CK1528">
        <v>87.4</v>
      </c>
      <c r="CL1528">
        <v>13.5</v>
      </c>
      <c r="CM1528">
        <v>189.3</v>
      </c>
      <c r="CN1528">
        <v>16.399999999999999</v>
      </c>
      <c r="CO1528">
        <v>7</v>
      </c>
      <c r="CP1528">
        <v>0.56000000000000005</v>
      </c>
      <c r="CQ1528" t="s">
        <v>111</v>
      </c>
    </row>
    <row r="1529" spans="1:95" x14ac:dyDescent="0.25">
      <c r="A1529" s="4">
        <v>42071</v>
      </c>
      <c r="B1529" s="3">
        <v>824765015</v>
      </c>
      <c r="C1529" s="2">
        <v>223295519</v>
      </c>
      <c r="D1529" s="2">
        <v>107500000</v>
      </c>
      <c r="E1529" s="2">
        <v>9529920</v>
      </c>
      <c r="F1529" s="2">
        <v>159060096</v>
      </c>
      <c r="G1529" s="2">
        <v>33580104</v>
      </c>
      <c r="H1529" s="2">
        <v>144948408</v>
      </c>
      <c r="I1529" s="2">
        <v>67585641</v>
      </c>
      <c r="J1529" s="2">
        <v>17420000</v>
      </c>
      <c r="K1529" s="2">
        <v>55615950</v>
      </c>
      <c r="L1529" s="2">
        <v>6229377</v>
      </c>
      <c r="M1529" s="1">
        <v>0.94869999999999999</v>
      </c>
      <c r="N1529" s="1">
        <v>1</v>
      </c>
      <c r="O1529" s="1">
        <v>0.99270000000000003</v>
      </c>
      <c r="P1529" s="1">
        <v>0.98040000000000005</v>
      </c>
      <c r="Q1529" s="1">
        <v>0.98360000000000003</v>
      </c>
      <c r="R1529" s="1">
        <v>0.97319999999999995</v>
      </c>
      <c r="S1529" s="1">
        <v>0.76170000000000004</v>
      </c>
      <c r="T1529" s="1">
        <v>1</v>
      </c>
      <c r="U1529" s="1">
        <v>0.95069999999999999</v>
      </c>
      <c r="V1529" s="1">
        <v>0.99990000000000001</v>
      </c>
      <c r="W1529" s="2">
        <v>235370000</v>
      </c>
      <c r="X1529" s="2">
        <v>107500000</v>
      </c>
      <c r="Y1529" s="2">
        <v>9600000</v>
      </c>
      <c r="Z1529" s="2">
        <v>162240000</v>
      </c>
      <c r="AA1529" s="2">
        <v>34140000</v>
      </c>
      <c r="AB1529" s="2">
        <v>148940000</v>
      </c>
      <c r="AC1529" s="2">
        <v>88730000</v>
      </c>
      <c r="AD1529" s="2">
        <v>17420000</v>
      </c>
      <c r="AE1529" s="2">
        <v>58500000</v>
      </c>
      <c r="AF1529" s="2">
        <v>6230000</v>
      </c>
      <c r="AG1529" s="2">
        <v>1128884.7589041095</v>
      </c>
      <c r="AH1529" s="2">
        <v>1100192.2630136986</v>
      </c>
      <c r="AI1529" s="2">
        <v>1058751.9369863013</v>
      </c>
      <c r="AJ1529" s="2">
        <v>1105308.4054794519</v>
      </c>
      <c r="AK1529" s="2">
        <v>1140040.5150684931</v>
      </c>
      <c r="AL1529" s="2">
        <v>1328608.402739726</v>
      </c>
      <c r="AM1529" s="2">
        <v>1432414.3726027396</v>
      </c>
      <c r="AN1529" s="2">
        <v>1296212.2739726026</v>
      </c>
      <c r="AO1529" s="2">
        <v>1157908.8602739726</v>
      </c>
      <c r="AP1529" s="2">
        <v>917706.7041095891</v>
      </c>
      <c r="AQ1529" s="2">
        <v>818591.96164383553</v>
      </c>
      <c r="AR1529" s="2">
        <v>628282.82191780827</v>
      </c>
      <c r="AS1529" s="2">
        <v>455120.75616438355</v>
      </c>
      <c r="AT1529" s="2">
        <v>324099.89041095891</v>
      </c>
      <c r="AU1529" s="2">
        <v>212880.43287671232</v>
      </c>
      <c r="AV1529" s="2">
        <v>144618.34520547945</v>
      </c>
      <c r="AW1529" s="2">
        <v>107775.08767123288</v>
      </c>
      <c r="AX1529" s="2">
        <v>52301.471232876713</v>
      </c>
      <c r="AY1529" s="2">
        <v>18792.361643835615</v>
      </c>
      <c r="AZ1529" s="2">
        <v>14428491.621917807</v>
      </c>
      <c r="BA1529" t="s">
        <v>51</v>
      </c>
      <c r="BB1529" t="s">
        <v>62</v>
      </c>
      <c r="BC1529" t="s">
        <v>64</v>
      </c>
      <c r="BD1529">
        <v>81.431578947368422</v>
      </c>
      <c r="BE1529">
        <v>6.8242105263157917</v>
      </c>
      <c r="BF1529">
        <v>6.5</v>
      </c>
      <c r="BG1529">
        <v>7.1</v>
      </c>
      <c r="BH1529">
        <v>1025.2385416666664</v>
      </c>
      <c r="BI1529">
        <v>1024</v>
      </c>
      <c r="BJ1529">
        <v>1026.5</v>
      </c>
      <c r="BK1529">
        <v>0</v>
      </c>
      <c r="BL1529">
        <v>0</v>
      </c>
      <c r="BM1529" t="s">
        <v>77</v>
      </c>
      <c r="BN1529" s="2">
        <v>0</v>
      </c>
      <c r="BO1529" s="2">
        <v>0</v>
      </c>
      <c r="BP1529" s="2">
        <v>0</v>
      </c>
      <c r="BQ1529" s="2">
        <v>0</v>
      </c>
      <c r="BR1529">
        <v>5.5</v>
      </c>
      <c r="BS1529">
        <v>12</v>
      </c>
      <c r="BT1529">
        <f t="shared" si="69"/>
        <v>1</v>
      </c>
      <c r="BU1529">
        <f t="shared" si="70"/>
        <v>-4.9000000000000004</v>
      </c>
      <c r="BV1529">
        <f t="shared" si="71"/>
        <v>-1.9257894736842083</v>
      </c>
      <c r="BW1529">
        <v>7.5</v>
      </c>
      <c r="BX1529">
        <v>6.9</v>
      </c>
      <c r="BY1529">
        <v>7.3</v>
      </c>
      <c r="BZ1529">
        <v>3.4</v>
      </c>
      <c r="CA1529">
        <v>2.4</v>
      </c>
      <c r="CB1529">
        <v>2.9</v>
      </c>
      <c r="CC1529">
        <v>3.3</v>
      </c>
      <c r="CD1529">
        <v>76</v>
      </c>
      <c r="CE1529">
        <v>0</v>
      </c>
      <c r="CF1529">
        <v>0</v>
      </c>
      <c r="CG1529">
        <v>0</v>
      </c>
      <c r="CH1529">
        <v>39.799999999999997</v>
      </c>
      <c r="CI1529">
        <v>39.9</v>
      </c>
      <c r="CJ1529">
        <v>1025.3</v>
      </c>
      <c r="CK1529">
        <v>88</v>
      </c>
      <c r="CL1529">
        <v>14.2</v>
      </c>
      <c r="CM1529">
        <v>199.5</v>
      </c>
      <c r="CN1529">
        <v>17.3</v>
      </c>
      <c r="CO1529">
        <v>7</v>
      </c>
      <c r="CP1529">
        <v>0.59</v>
      </c>
      <c r="CQ1529" t="s">
        <v>111</v>
      </c>
    </row>
    <row r="1530" spans="1:95" x14ac:dyDescent="0.25">
      <c r="A1530" s="4">
        <v>42072</v>
      </c>
      <c r="B1530" s="3">
        <v>824765733</v>
      </c>
      <c r="C1530" s="2">
        <v>222918927</v>
      </c>
      <c r="D1530" s="2">
        <v>107500000</v>
      </c>
      <c r="E1530" s="2">
        <v>9529920</v>
      </c>
      <c r="F1530" s="2">
        <v>159060096</v>
      </c>
      <c r="G1530" s="2">
        <v>33580104</v>
      </c>
      <c r="H1530" s="2">
        <v>144665422</v>
      </c>
      <c r="I1530" s="2">
        <v>68047037</v>
      </c>
      <c r="J1530" s="2">
        <v>17420000</v>
      </c>
      <c r="K1530" s="2">
        <v>55814850</v>
      </c>
      <c r="L1530" s="2">
        <v>6229377</v>
      </c>
      <c r="M1530" s="1">
        <v>0.94710000000000005</v>
      </c>
      <c r="N1530" s="1">
        <v>1</v>
      </c>
      <c r="O1530" s="1">
        <v>0.99270000000000003</v>
      </c>
      <c r="P1530" s="1">
        <v>0.98040000000000005</v>
      </c>
      <c r="Q1530" s="1">
        <v>0.98360000000000003</v>
      </c>
      <c r="R1530" s="1">
        <v>0.97130000000000005</v>
      </c>
      <c r="S1530" s="1">
        <v>0.76690000000000003</v>
      </c>
      <c r="T1530" s="1">
        <v>1</v>
      </c>
      <c r="U1530" s="1">
        <v>0.95409999999999995</v>
      </c>
      <c r="V1530" s="1">
        <v>0.99990000000000001</v>
      </c>
      <c r="W1530" s="2">
        <v>235370000</v>
      </c>
      <c r="X1530" s="2">
        <v>107500000</v>
      </c>
      <c r="Y1530" s="2">
        <v>9600000</v>
      </c>
      <c r="Z1530" s="2">
        <v>162240000</v>
      </c>
      <c r="AA1530" s="2">
        <v>34140000</v>
      </c>
      <c r="AB1530" s="2">
        <v>148940000</v>
      </c>
      <c r="AC1530" s="2">
        <v>88730000</v>
      </c>
      <c r="AD1530" s="2">
        <v>17420000</v>
      </c>
      <c r="AE1530" s="2">
        <v>58500000</v>
      </c>
      <c r="AF1530" s="2">
        <v>6230000</v>
      </c>
      <c r="AG1530" s="2">
        <v>1128935.6657534246</v>
      </c>
      <c r="AH1530" s="2">
        <v>1100211.819178082</v>
      </c>
      <c r="AI1530" s="2">
        <v>1058730.9808219178</v>
      </c>
      <c r="AJ1530" s="2">
        <v>1105340.4712328766</v>
      </c>
      <c r="AK1530" s="2">
        <v>1140099.8958904108</v>
      </c>
      <c r="AL1530" s="2">
        <v>1328600.0356164384</v>
      </c>
      <c r="AM1530" s="2">
        <v>1432357.2438356164</v>
      </c>
      <c r="AN1530" s="2">
        <v>1296387.5616438354</v>
      </c>
      <c r="AO1530" s="2">
        <v>1157962.7835616437</v>
      </c>
      <c r="AP1530" s="2">
        <v>917696.95342465758</v>
      </c>
      <c r="AQ1530" s="2">
        <v>818720.90136986296</v>
      </c>
      <c r="AR1530" s="2">
        <v>628332.68493150687</v>
      </c>
      <c r="AS1530" s="2">
        <v>455242.2301369863</v>
      </c>
      <c r="AT1530" s="2">
        <v>324182.57534246572</v>
      </c>
      <c r="AU1530" s="2">
        <v>212924.82739726029</v>
      </c>
      <c r="AV1530" s="2">
        <v>144652.88767123289</v>
      </c>
      <c r="AW1530" s="2">
        <v>107770.9397260274</v>
      </c>
      <c r="AX1530" s="2">
        <v>52310.926027397261</v>
      </c>
      <c r="AY1530" s="2">
        <v>18798.501369863014</v>
      </c>
      <c r="AZ1530" s="2">
        <v>14429259.884931505</v>
      </c>
      <c r="BA1530" t="s">
        <v>51</v>
      </c>
      <c r="BB1530" t="s">
        <v>61</v>
      </c>
      <c r="BC1530" t="s">
        <v>65</v>
      </c>
      <c r="BD1530">
        <v>87.09375</v>
      </c>
      <c r="BE1530">
        <v>6.8489583333333277</v>
      </c>
      <c r="BF1530">
        <v>6.4</v>
      </c>
      <c r="BG1530">
        <v>7.4</v>
      </c>
      <c r="BH1530">
        <v>1024.2718750000001</v>
      </c>
      <c r="BI1530">
        <v>1023</v>
      </c>
      <c r="BJ1530">
        <v>1025.5999999999999</v>
      </c>
      <c r="BK1530">
        <v>0</v>
      </c>
      <c r="BL1530">
        <v>0</v>
      </c>
      <c r="BM1530" t="s">
        <v>77</v>
      </c>
      <c r="BN1530" s="2">
        <v>0</v>
      </c>
      <c r="BO1530" s="2">
        <v>0</v>
      </c>
      <c r="BP1530" s="2">
        <v>0</v>
      </c>
      <c r="BQ1530" s="2">
        <v>0</v>
      </c>
      <c r="BR1530">
        <v>5.5</v>
      </c>
      <c r="BS1530">
        <v>12</v>
      </c>
      <c r="BT1530">
        <f t="shared" si="69"/>
        <v>0.90000000000000036</v>
      </c>
      <c r="BU1530">
        <f t="shared" si="70"/>
        <v>-4.5999999999999996</v>
      </c>
      <c r="BV1530">
        <f t="shared" si="71"/>
        <v>-1.9010416666666723</v>
      </c>
      <c r="BW1530">
        <v>7.7</v>
      </c>
      <c r="BX1530">
        <v>6.7</v>
      </c>
      <c r="BY1530">
        <v>7.2</v>
      </c>
      <c r="BZ1530">
        <v>4.5</v>
      </c>
      <c r="CA1530">
        <v>2.6</v>
      </c>
      <c r="CB1530">
        <v>3.7</v>
      </c>
      <c r="CC1530">
        <v>4.5999999999999996</v>
      </c>
      <c r="CD1530">
        <v>83.5</v>
      </c>
      <c r="CE1530">
        <v>1.0999999999999999E-2</v>
      </c>
      <c r="CF1530">
        <v>100</v>
      </c>
      <c r="CG1530">
        <v>4.17</v>
      </c>
      <c r="CH1530">
        <v>27.2</v>
      </c>
      <c r="CI1530">
        <v>34.1</v>
      </c>
      <c r="CJ1530">
        <v>1024.5999999999999</v>
      </c>
      <c r="CK1530">
        <v>89.8</v>
      </c>
      <c r="CL1530">
        <v>13.4</v>
      </c>
      <c r="CM1530">
        <v>197.1</v>
      </c>
      <c r="CN1530">
        <v>17.100000000000001</v>
      </c>
      <c r="CO1530">
        <v>7</v>
      </c>
      <c r="CP1530">
        <v>0.63</v>
      </c>
      <c r="CQ1530" t="s">
        <v>112</v>
      </c>
    </row>
    <row r="1531" spans="1:95" x14ac:dyDescent="0.25">
      <c r="A1531" s="4">
        <v>42073</v>
      </c>
      <c r="B1531" s="3">
        <v>824193979</v>
      </c>
      <c r="C1531" s="2">
        <v>222118669</v>
      </c>
      <c r="D1531" s="2">
        <v>107500000</v>
      </c>
      <c r="E1531" s="2">
        <v>9540480</v>
      </c>
      <c r="F1531" s="2">
        <v>159060096</v>
      </c>
      <c r="G1531" s="2">
        <v>33651798</v>
      </c>
      <c r="H1531" s="2">
        <v>144665422</v>
      </c>
      <c r="I1531" s="2">
        <v>68047037</v>
      </c>
      <c r="J1531" s="2">
        <v>17420000</v>
      </c>
      <c r="K1531" s="2">
        <v>55961100</v>
      </c>
      <c r="L1531" s="2">
        <v>6229377</v>
      </c>
      <c r="M1531" s="1">
        <v>0.94369999999999998</v>
      </c>
      <c r="N1531" s="1">
        <v>1</v>
      </c>
      <c r="O1531" s="1">
        <v>0.99380000000000002</v>
      </c>
      <c r="P1531" s="1">
        <v>0.98040000000000005</v>
      </c>
      <c r="Q1531" s="1">
        <v>0.98570000000000002</v>
      </c>
      <c r="R1531" s="1">
        <v>0.97130000000000005</v>
      </c>
      <c r="S1531" s="1">
        <v>0.76690000000000003</v>
      </c>
      <c r="T1531" s="1">
        <v>1</v>
      </c>
      <c r="U1531" s="1">
        <v>0.95660000000000001</v>
      </c>
      <c r="V1531" s="1">
        <v>0.99990000000000001</v>
      </c>
      <c r="W1531" s="2">
        <v>235370000</v>
      </c>
      <c r="X1531" s="2">
        <v>107500000</v>
      </c>
      <c r="Y1531" s="2">
        <v>9600000</v>
      </c>
      <c r="Z1531" s="2">
        <v>162240000</v>
      </c>
      <c r="AA1531" s="2">
        <v>34140000</v>
      </c>
      <c r="AB1531" s="2">
        <v>148940000</v>
      </c>
      <c r="AC1531" s="2">
        <v>88730000</v>
      </c>
      <c r="AD1531" s="2">
        <v>17420000</v>
      </c>
      <c r="AE1531" s="2">
        <v>58500000</v>
      </c>
      <c r="AF1531" s="2">
        <v>6230000</v>
      </c>
      <c r="AG1531" s="2">
        <v>1128986.5726027396</v>
      </c>
      <c r="AH1531" s="2">
        <v>1100231.3753424657</v>
      </c>
      <c r="AI1531" s="2">
        <v>1058710.0246575342</v>
      </c>
      <c r="AJ1531" s="2">
        <v>1105372.5369863012</v>
      </c>
      <c r="AK1531" s="2">
        <v>1140159.2767123287</v>
      </c>
      <c r="AL1531" s="2">
        <v>1328591.6684931507</v>
      </c>
      <c r="AM1531" s="2">
        <v>1432300.1150684932</v>
      </c>
      <c r="AN1531" s="2">
        <v>1296562.8493150685</v>
      </c>
      <c r="AO1531" s="2">
        <v>1158016.706849315</v>
      </c>
      <c r="AP1531" s="2">
        <v>917687.20273972605</v>
      </c>
      <c r="AQ1531" s="2">
        <v>818849.84109589038</v>
      </c>
      <c r="AR1531" s="2">
        <v>628382.54794520547</v>
      </c>
      <c r="AS1531" s="2">
        <v>455363.70410958905</v>
      </c>
      <c r="AT1531" s="2">
        <v>324265.26027397258</v>
      </c>
      <c r="AU1531" s="2">
        <v>212969.22191780823</v>
      </c>
      <c r="AV1531" s="2">
        <v>144687.43013698631</v>
      </c>
      <c r="AW1531" s="2">
        <v>107766.79178082192</v>
      </c>
      <c r="AX1531" s="2">
        <v>52320.38082191781</v>
      </c>
      <c r="AY1531" s="2">
        <v>18804.641095890409</v>
      </c>
      <c r="AZ1531" s="2">
        <v>14430028.147945203</v>
      </c>
      <c r="BA1531" t="s">
        <v>51</v>
      </c>
      <c r="BB1531" t="s">
        <v>60</v>
      </c>
      <c r="BC1531" t="s">
        <v>65</v>
      </c>
      <c r="BD1531">
        <v>93.677083333333329</v>
      </c>
      <c r="BE1531">
        <v>6.9843750000000098</v>
      </c>
      <c r="BF1531">
        <v>6.3</v>
      </c>
      <c r="BG1531">
        <v>8.5</v>
      </c>
      <c r="BH1531">
        <v>1023.4458333333337</v>
      </c>
      <c r="BI1531">
        <v>1022.1</v>
      </c>
      <c r="BJ1531">
        <v>1024.3</v>
      </c>
      <c r="BK1531">
        <v>4.1666666666666666E-3</v>
      </c>
      <c r="BL1531">
        <v>0</v>
      </c>
      <c r="BM1531" t="s">
        <v>77</v>
      </c>
      <c r="BN1531" s="2">
        <v>0</v>
      </c>
      <c r="BO1531" s="2">
        <v>0</v>
      </c>
      <c r="BP1531" s="2">
        <v>0</v>
      </c>
      <c r="BQ1531" s="2">
        <v>0</v>
      </c>
      <c r="BR1531">
        <v>5.5</v>
      </c>
      <c r="BS1531">
        <v>12</v>
      </c>
      <c r="BT1531">
        <f t="shared" si="69"/>
        <v>0.79999999999999982</v>
      </c>
      <c r="BU1531">
        <f t="shared" si="70"/>
        <v>-3.5</v>
      </c>
      <c r="BV1531">
        <f t="shared" si="71"/>
        <v>-1.7656249999999902</v>
      </c>
      <c r="BW1531">
        <v>8.5</v>
      </c>
      <c r="BX1531">
        <v>6.2</v>
      </c>
      <c r="BY1531">
        <v>7.2</v>
      </c>
      <c r="BZ1531">
        <v>8</v>
      </c>
      <c r="CA1531">
        <v>4.4000000000000004</v>
      </c>
      <c r="CB1531">
        <v>6.3</v>
      </c>
      <c r="CC1531">
        <v>5.9</v>
      </c>
      <c r="CD1531">
        <v>91.2</v>
      </c>
      <c r="CE1531">
        <v>7.1999999999999995E-2</v>
      </c>
      <c r="CF1531">
        <v>100</v>
      </c>
      <c r="CG1531">
        <v>8.33</v>
      </c>
      <c r="CH1531">
        <v>10.199999999999999</v>
      </c>
      <c r="CI1531">
        <v>328.4</v>
      </c>
      <c r="CJ1531">
        <v>1023.9</v>
      </c>
      <c r="CK1531">
        <v>89.9</v>
      </c>
      <c r="CL1531">
        <v>9.9</v>
      </c>
      <c r="CM1531">
        <v>120.3</v>
      </c>
      <c r="CN1531">
        <v>10.5</v>
      </c>
      <c r="CO1531">
        <v>5</v>
      </c>
      <c r="CP1531">
        <v>0.66</v>
      </c>
      <c r="CQ1531" t="s">
        <v>112</v>
      </c>
    </row>
    <row r="1532" spans="1:95" x14ac:dyDescent="0.25">
      <c r="A1532" s="4">
        <v>42074</v>
      </c>
      <c r="B1532" s="3">
        <v>823256374</v>
      </c>
      <c r="C1532" s="2">
        <v>221930373</v>
      </c>
      <c r="D1532" s="2">
        <v>107500000</v>
      </c>
      <c r="E1532" s="2">
        <v>9540480</v>
      </c>
      <c r="F1532" s="2">
        <v>158443584</v>
      </c>
      <c r="G1532" s="2">
        <v>33689352</v>
      </c>
      <c r="H1532" s="2">
        <v>144665422</v>
      </c>
      <c r="I1532" s="2">
        <v>67718736</v>
      </c>
      <c r="J1532" s="2">
        <v>17420000</v>
      </c>
      <c r="K1532" s="2">
        <v>56119050</v>
      </c>
      <c r="L1532" s="2">
        <v>6229377</v>
      </c>
      <c r="M1532" s="1">
        <v>0.94289999999999996</v>
      </c>
      <c r="N1532" s="1">
        <v>1</v>
      </c>
      <c r="O1532" s="1">
        <v>0.99380000000000002</v>
      </c>
      <c r="P1532" s="1">
        <v>0.97660000000000002</v>
      </c>
      <c r="Q1532" s="1">
        <v>0.98680000000000001</v>
      </c>
      <c r="R1532" s="1">
        <v>0.97130000000000005</v>
      </c>
      <c r="S1532" s="1">
        <v>0.76319999999999999</v>
      </c>
      <c r="T1532" s="1">
        <v>1</v>
      </c>
      <c r="U1532" s="1">
        <v>0.95930000000000004</v>
      </c>
      <c r="V1532" s="1">
        <v>0.99990000000000001</v>
      </c>
      <c r="W1532" s="2">
        <v>235370000</v>
      </c>
      <c r="X1532" s="2">
        <v>107500000</v>
      </c>
      <c r="Y1532" s="2">
        <v>9600000</v>
      </c>
      <c r="Z1532" s="2">
        <v>162240000</v>
      </c>
      <c r="AA1532" s="2">
        <v>34140000</v>
      </c>
      <c r="AB1532" s="2">
        <v>148940000</v>
      </c>
      <c r="AC1532" s="2">
        <v>88730000</v>
      </c>
      <c r="AD1532" s="2">
        <v>17420000</v>
      </c>
      <c r="AE1532" s="2">
        <v>58500000</v>
      </c>
      <c r="AF1532" s="2">
        <v>6230000</v>
      </c>
      <c r="AG1532" s="2">
        <v>1129037.4794520547</v>
      </c>
      <c r="AH1532" s="2">
        <v>1100250.9315068491</v>
      </c>
      <c r="AI1532" s="2">
        <v>1058689.0684931506</v>
      </c>
      <c r="AJ1532" s="2">
        <v>1105404.602739726</v>
      </c>
      <c r="AK1532" s="2">
        <v>1140218.6575342466</v>
      </c>
      <c r="AL1532" s="2">
        <v>1328583.3013698629</v>
      </c>
      <c r="AM1532" s="2">
        <v>1432242.9863013697</v>
      </c>
      <c r="AN1532" s="2">
        <v>1296738.1369863013</v>
      </c>
      <c r="AO1532" s="2">
        <v>1158070.6301369863</v>
      </c>
      <c r="AP1532" s="2">
        <v>917677.45205479453</v>
      </c>
      <c r="AQ1532" s="2">
        <v>818978.78082191781</v>
      </c>
      <c r="AR1532" s="2">
        <v>628432.41095890419</v>
      </c>
      <c r="AS1532" s="2">
        <v>455485.17808219179</v>
      </c>
      <c r="AT1532" s="2">
        <v>324347.94520547945</v>
      </c>
      <c r="AU1532" s="2">
        <v>213013.61643835617</v>
      </c>
      <c r="AV1532" s="2">
        <v>144721.97260273973</v>
      </c>
      <c r="AW1532" s="2">
        <v>107762.64383561643</v>
      </c>
      <c r="AX1532" s="2">
        <v>52329.835616438359</v>
      </c>
      <c r="AY1532" s="2">
        <v>18810.780821917808</v>
      </c>
      <c r="AZ1532" s="2">
        <v>14430796.410958903</v>
      </c>
      <c r="BA1532" t="s">
        <v>51</v>
      </c>
      <c r="BB1532" t="s">
        <v>59</v>
      </c>
      <c r="BC1532" t="s">
        <v>65</v>
      </c>
      <c r="BD1532">
        <v>93.822916666666671</v>
      </c>
      <c r="BE1532">
        <v>6.4468750000000021</v>
      </c>
      <c r="BF1532">
        <v>4.9000000000000004</v>
      </c>
      <c r="BG1532">
        <v>7.7</v>
      </c>
      <c r="BH1532">
        <v>1019.0447916666662</v>
      </c>
      <c r="BI1532">
        <v>1015.9</v>
      </c>
      <c r="BJ1532">
        <v>1022.4</v>
      </c>
      <c r="BK1532">
        <v>1.6666666666666666E-2</v>
      </c>
      <c r="BL1532">
        <v>0</v>
      </c>
      <c r="BM1532" t="s">
        <v>77</v>
      </c>
      <c r="BN1532" s="2">
        <v>0</v>
      </c>
      <c r="BO1532" s="2">
        <v>0</v>
      </c>
      <c r="BP1532" s="2">
        <v>0</v>
      </c>
      <c r="BQ1532" s="2">
        <v>0</v>
      </c>
      <c r="BR1532">
        <v>5.5</v>
      </c>
      <c r="BS1532">
        <v>12</v>
      </c>
      <c r="BT1532">
        <f t="shared" si="69"/>
        <v>-0.59999999999999964</v>
      </c>
      <c r="BU1532">
        <f t="shared" si="70"/>
        <v>-4.3</v>
      </c>
      <c r="BV1532">
        <f t="shared" si="71"/>
        <v>-2.3031249999999979</v>
      </c>
      <c r="BW1532">
        <v>8.3000000000000007</v>
      </c>
      <c r="BX1532">
        <v>5.9</v>
      </c>
      <c r="BY1532">
        <v>7</v>
      </c>
      <c r="BZ1532">
        <v>7.8</v>
      </c>
      <c r="CA1532">
        <v>4.5</v>
      </c>
      <c r="CB1532">
        <v>6.3</v>
      </c>
      <c r="CC1532">
        <v>5.6</v>
      </c>
      <c r="CD1532">
        <v>91</v>
      </c>
      <c r="CE1532">
        <v>0.622</v>
      </c>
      <c r="CF1532">
        <v>100</v>
      </c>
      <c r="CG1532">
        <v>8.33</v>
      </c>
      <c r="CH1532">
        <v>8.6999999999999993</v>
      </c>
      <c r="CI1532">
        <v>342.3</v>
      </c>
      <c r="CJ1532">
        <v>1019.6</v>
      </c>
      <c r="CK1532">
        <v>80.7</v>
      </c>
      <c r="CL1532">
        <v>10.1</v>
      </c>
      <c r="CM1532">
        <v>138.6</v>
      </c>
      <c r="CN1532">
        <v>11.8</v>
      </c>
      <c r="CO1532">
        <v>5</v>
      </c>
      <c r="CP1532">
        <v>0.69</v>
      </c>
      <c r="CQ1532" t="s">
        <v>112</v>
      </c>
    </row>
    <row r="1533" spans="1:95" x14ac:dyDescent="0.25">
      <c r="A1533" s="4">
        <v>42075</v>
      </c>
      <c r="B1533" s="3">
        <v>822719809</v>
      </c>
      <c r="C1533" s="2">
        <v>220965356</v>
      </c>
      <c r="D1533" s="2">
        <v>107500000</v>
      </c>
      <c r="E1533" s="2">
        <v>9540480</v>
      </c>
      <c r="F1533" s="2">
        <v>158443584</v>
      </c>
      <c r="G1533" s="2">
        <v>33689352</v>
      </c>
      <c r="H1533" s="2">
        <v>144948408</v>
      </c>
      <c r="I1533" s="2">
        <v>67647752</v>
      </c>
      <c r="J1533" s="2">
        <v>17420000</v>
      </c>
      <c r="K1533" s="2">
        <v>56335500</v>
      </c>
      <c r="L1533" s="2">
        <v>6229377</v>
      </c>
      <c r="M1533" s="1">
        <v>0.93879999999999997</v>
      </c>
      <c r="N1533" s="1">
        <v>1</v>
      </c>
      <c r="O1533" s="1">
        <v>0.99380000000000002</v>
      </c>
      <c r="P1533" s="1">
        <v>0.97660000000000002</v>
      </c>
      <c r="Q1533" s="1">
        <v>0.98680000000000001</v>
      </c>
      <c r="R1533" s="1">
        <v>0.97319999999999995</v>
      </c>
      <c r="S1533" s="1">
        <v>0.76239999999999997</v>
      </c>
      <c r="T1533" s="1">
        <v>1</v>
      </c>
      <c r="U1533" s="1">
        <v>0.96299999999999997</v>
      </c>
      <c r="V1533" s="1">
        <v>0.99990000000000001</v>
      </c>
      <c r="W1533" s="2">
        <v>235370000</v>
      </c>
      <c r="X1533" s="2">
        <v>107500000</v>
      </c>
      <c r="Y1533" s="2">
        <v>9600000</v>
      </c>
      <c r="Z1533" s="2">
        <v>162240000</v>
      </c>
      <c r="AA1533" s="2">
        <v>34140000</v>
      </c>
      <c r="AB1533" s="2">
        <v>148940000</v>
      </c>
      <c r="AC1533" s="2">
        <v>88730000</v>
      </c>
      <c r="AD1533" s="2">
        <v>17420000</v>
      </c>
      <c r="AE1533" s="2">
        <v>58500000</v>
      </c>
      <c r="AF1533" s="2">
        <v>6230000</v>
      </c>
      <c r="AG1533" s="2">
        <v>1129088.3863013699</v>
      </c>
      <c r="AH1533" s="2">
        <v>1100270.4876712328</v>
      </c>
      <c r="AI1533" s="2">
        <v>1058668.1123287671</v>
      </c>
      <c r="AJ1533" s="2">
        <v>1105436.6684931505</v>
      </c>
      <c r="AK1533" s="2">
        <v>1140278.0383561642</v>
      </c>
      <c r="AL1533" s="2">
        <v>1328574.9342465752</v>
      </c>
      <c r="AM1533" s="2">
        <v>1432185.8575342465</v>
      </c>
      <c r="AN1533" s="2">
        <v>1296913.4246575341</v>
      </c>
      <c r="AO1533" s="2">
        <v>1158124.5534246576</v>
      </c>
      <c r="AP1533" s="2">
        <v>917667.701369863</v>
      </c>
      <c r="AQ1533" s="2">
        <v>819107.72054794512</v>
      </c>
      <c r="AR1533" s="2">
        <v>628482.27397260279</v>
      </c>
      <c r="AS1533" s="2">
        <v>455606.65205479454</v>
      </c>
      <c r="AT1533" s="2">
        <v>324430.63013698626</v>
      </c>
      <c r="AU1533" s="2">
        <v>213058.01095890411</v>
      </c>
      <c r="AV1533" s="2">
        <v>144756.51506849317</v>
      </c>
      <c r="AW1533" s="2">
        <v>107758.49589041095</v>
      </c>
      <c r="AX1533" s="2">
        <v>52339.290410958907</v>
      </c>
      <c r="AY1533" s="2">
        <v>18816.920547945203</v>
      </c>
      <c r="AZ1533" s="2">
        <v>14431564.673972601</v>
      </c>
      <c r="BA1533" t="s">
        <v>51</v>
      </c>
      <c r="BB1533" t="s">
        <v>58</v>
      </c>
      <c r="BC1533" t="s">
        <v>65</v>
      </c>
      <c r="BD1533">
        <v>91.479166666666671</v>
      </c>
      <c r="BE1533">
        <v>5.6781250000000005</v>
      </c>
      <c r="BF1533">
        <v>3.2</v>
      </c>
      <c r="BG1533">
        <v>8.8000000000000007</v>
      </c>
      <c r="BH1533">
        <v>1013.80625</v>
      </c>
      <c r="BI1533">
        <v>1012.6</v>
      </c>
      <c r="BJ1533">
        <v>1015.7</v>
      </c>
      <c r="BK1533">
        <v>0</v>
      </c>
      <c r="BL1533">
        <v>0</v>
      </c>
      <c r="BM1533" t="s">
        <v>77</v>
      </c>
      <c r="BN1533" s="2">
        <v>0</v>
      </c>
      <c r="BO1533" s="2">
        <v>0</v>
      </c>
      <c r="BP1533" s="2">
        <v>0</v>
      </c>
      <c r="BQ1533" s="2">
        <v>0</v>
      </c>
      <c r="BR1533">
        <v>5.5</v>
      </c>
      <c r="BS1533">
        <v>12</v>
      </c>
      <c r="BT1533">
        <f t="shared" si="69"/>
        <v>-2.2999999999999998</v>
      </c>
      <c r="BU1533">
        <f t="shared" si="70"/>
        <v>-3.1999999999999993</v>
      </c>
      <c r="BV1533">
        <f t="shared" si="71"/>
        <v>-3.0718749999999995</v>
      </c>
      <c r="BW1533">
        <v>9.1999999999999993</v>
      </c>
      <c r="BX1533">
        <v>3.3</v>
      </c>
      <c r="BY1533">
        <v>6.1</v>
      </c>
      <c r="BZ1533">
        <v>7</v>
      </c>
      <c r="CA1533">
        <v>1.5</v>
      </c>
      <c r="CB1533">
        <v>4.3</v>
      </c>
      <c r="CC1533">
        <v>4.2</v>
      </c>
      <c r="CD1533">
        <v>87.7</v>
      </c>
      <c r="CE1533">
        <v>0</v>
      </c>
      <c r="CF1533">
        <v>0</v>
      </c>
      <c r="CG1533">
        <v>0</v>
      </c>
      <c r="CH1533">
        <v>15.2</v>
      </c>
      <c r="CI1533">
        <v>32.700000000000003</v>
      </c>
      <c r="CJ1533">
        <v>1014.1</v>
      </c>
      <c r="CK1533">
        <v>46.9</v>
      </c>
      <c r="CL1533">
        <v>11.4</v>
      </c>
      <c r="CM1533">
        <v>222.5</v>
      </c>
      <c r="CN1533">
        <v>19.100000000000001</v>
      </c>
      <c r="CO1533">
        <v>8</v>
      </c>
      <c r="CP1533">
        <v>0.73</v>
      </c>
      <c r="CQ1533" t="s">
        <v>111</v>
      </c>
    </row>
    <row r="1534" spans="1:95" x14ac:dyDescent="0.25">
      <c r="A1534" s="4">
        <v>42076</v>
      </c>
      <c r="B1534" s="3">
        <v>821885096</v>
      </c>
      <c r="C1534" s="2">
        <v>220188635</v>
      </c>
      <c r="D1534" s="2">
        <v>107500000</v>
      </c>
      <c r="E1534" s="2">
        <v>9540480</v>
      </c>
      <c r="F1534" s="2">
        <v>158119104</v>
      </c>
      <c r="G1534" s="2">
        <v>33726906</v>
      </c>
      <c r="H1534" s="2">
        <v>144948408</v>
      </c>
      <c r="I1534" s="2">
        <v>67718736</v>
      </c>
      <c r="J1534" s="2">
        <v>17420000</v>
      </c>
      <c r="K1534" s="2">
        <v>56493450</v>
      </c>
      <c r="L1534" s="2">
        <v>6229377</v>
      </c>
      <c r="M1534" s="1">
        <v>0.9355</v>
      </c>
      <c r="N1534" s="1">
        <v>1</v>
      </c>
      <c r="O1534" s="1">
        <v>0.99380000000000002</v>
      </c>
      <c r="P1534" s="1">
        <v>0.97460000000000002</v>
      </c>
      <c r="Q1534" s="1">
        <v>0.9879</v>
      </c>
      <c r="R1534" s="1">
        <v>0.97319999999999995</v>
      </c>
      <c r="S1534" s="1">
        <v>0.76319999999999999</v>
      </c>
      <c r="T1534" s="1">
        <v>1</v>
      </c>
      <c r="U1534" s="1">
        <v>0.9657</v>
      </c>
      <c r="V1534" s="1">
        <v>0.99990000000000001</v>
      </c>
      <c r="W1534" s="2">
        <v>235370000</v>
      </c>
      <c r="X1534" s="2">
        <v>107500000</v>
      </c>
      <c r="Y1534" s="2">
        <v>9600000</v>
      </c>
      <c r="Z1534" s="2">
        <v>162240000</v>
      </c>
      <c r="AA1534" s="2">
        <v>34140000</v>
      </c>
      <c r="AB1534" s="2">
        <v>148940000</v>
      </c>
      <c r="AC1534" s="2">
        <v>88730000</v>
      </c>
      <c r="AD1534" s="2">
        <v>17420000</v>
      </c>
      <c r="AE1534" s="2">
        <v>58500000</v>
      </c>
      <c r="AF1534" s="2">
        <v>6230000</v>
      </c>
      <c r="AG1534" s="2">
        <v>1129139.2931506848</v>
      </c>
      <c r="AH1534" s="2">
        <v>1100290.0438356164</v>
      </c>
      <c r="AI1534" s="2">
        <v>1058647.1561643835</v>
      </c>
      <c r="AJ1534" s="2">
        <v>1105468.7342465753</v>
      </c>
      <c r="AK1534" s="2">
        <v>1140337.4191780821</v>
      </c>
      <c r="AL1534" s="2">
        <v>1328566.5671232876</v>
      </c>
      <c r="AM1534" s="2">
        <v>1432128.7287671233</v>
      </c>
      <c r="AN1534" s="2">
        <v>1297088.7123287669</v>
      </c>
      <c r="AO1534" s="2">
        <v>1158178.4767123286</v>
      </c>
      <c r="AP1534" s="2">
        <v>917657.95068493148</v>
      </c>
      <c r="AQ1534" s="2">
        <v>819236.66027397255</v>
      </c>
      <c r="AR1534" s="2">
        <v>628532.1369863014</v>
      </c>
      <c r="AS1534" s="2">
        <v>455728.12602739723</v>
      </c>
      <c r="AT1534" s="2">
        <v>324513.31506849313</v>
      </c>
      <c r="AU1534" s="2">
        <v>213102.40547945205</v>
      </c>
      <c r="AV1534" s="2">
        <v>144791.05753424659</v>
      </c>
      <c r="AW1534" s="2">
        <v>107754.34794520547</v>
      </c>
      <c r="AX1534" s="2">
        <v>52348.745205479448</v>
      </c>
      <c r="AY1534" s="2">
        <v>18823.060273972602</v>
      </c>
      <c r="AZ1534" s="2">
        <v>14432332.936986301</v>
      </c>
      <c r="BA1534" t="s">
        <v>51</v>
      </c>
      <c r="BB1534" t="s">
        <v>57</v>
      </c>
      <c r="BC1534" t="s">
        <v>65</v>
      </c>
      <c r="BD1534">
        <v>85.638297872340431</v>
      </c>
      <c r="BE1534">
        <v>6.7404255319148954</v>
      </c>
      <c r="BF1534">
        <v>3.8</v>
      </c>
      <c r="BG1534">
        <v>11.4</v>
      </c>
      <c r="BH1534">
        <v>1016.5229166666669</v>
      </c>
      <c r="BI1534">
        <v>1014.3</v>
      </c>
      <c r="BJ1534">
        <v>1017.5</v>
      </c>
      <c r="BK1534">
        <v>0</v>
      </c>
      <c r="BL1534">
        <v>0</v>
      </c>
      <c r="BM1534" t="s">
        <v>77</v>
      </c>
      <c r="BN1534" s="2">
        <v>0</v>
      </c>
      <c r="BO1534" s="2">
        <v>0</v>
      </c>
      <c r="BP1534" s="2">
        <v>0</v>
      </c>
      <c r="BQ1534" s="2">
        <v>0</v>
      </c>
      <c r="BR1534">
        <v>5.5</v>
      </c>
      <c r="BS1534">
        <v>12</v>
      </c>
      <c r="BT1534">
        <f t="shared" si="69"/>
        <v>-1.7000000000000002</v>
      </c>
      <c r="BU1534">
        <f t="shared" si="70"/>
        <v>-0.59999999999999964</v>
      </c>
      <c r="BV1534">
        <f t="shared" si="71"/>
        <v>-2.0095744680851046</v>
      </c>
      <c r="BW1534">
        <v>10.6</v>
      </c>
      <c r="BX1534">
        <v>3.7</v>
      </c>
      <c r="BY1534">
        <v>7.2</v>
      </c>
      <c r="BZ1534">
        <v>10.6</v>
      </c>
      <c r="CA1534">
        <v>2.4</v>
      </c>
      <c r="CB1534">
        <v>6.2</v>
      </c>
      <c r="CC1534">
        <v>4.0999999999999996</v>
      </c>
      <c r="CD1534">
        <v>81</v>
      </c>
      <c r="CE1534">
        <v>0</v>
      </c>
      <c r="CF1534">
        <v>0</v>
      </c>
      <c r="CG1534">
        <v>0</v>
      </c>
      <c r="CH1534">
        <v>16.399999999999999</v>
      </c>
      <c r="CI1534">
        <v>48.9</v>
      </c>
      <c r="CJ1534">
        <v>1016.8</v>
      </c>
      <c r="CK1534">
        <v>45.6</v>
      </c>
      <c r="CL1534">
        <v>14.4</v>
      </c>
      <c r="CM1534">
        <v>170.5</v>
      </c>
      <c r="CN1534">
        <v>14.7</v>
      </c>
      <c r="CO1534">
        <v>7</v>
      </c>
      <c r="CP1534">
        <v>0.75</v>
      </c>
      <c r="CQ1534" t="s">
        <v>111</v>
      </c>
    </row>
    <row r="1535" spans="1:95" x14ac:dyDescent="0.25">
      <c r="A1535" s="4">
        <v>42077</v>
      </c>
      <c r="B1535" s="3">
        <v>820869064</v>
      </c>
      <c r="C1535" s="2">
        <v>219411914</v>
      </c>
      <c r="D1535" s="2">
        <v>107500000</v>
      </c>
      <c r="E1535" s="2">
        <v>9509760</v>
      </c>
      <c r="F1535" s="2">
        <v>157810848</v>
      </c>
      <c r="G1535" s="2">
        <v>33764460</v>
      </c>
      <c r="H1535" s="2">
        <v>144948408</v>
      </c>
      <c r="I1535" s="2">
        <v>67780847</v>
      </c>
      <c r="J1535" s="2">
        <v>17420000</v>
      </c>
      <c r="K1535" s="2">
        <v>56493450</v>
      </c>
      <c r="L1535" s="2">
        <v>6229377</v>
      </c>
      <c r="M1535" s="1">
        <v>0.93220000000000003</v>
      </c>
      <c r="N1535" s="1">
        <v>1</v>
      </c>
      <c r="O1535" s="1">
        <v>0.99060000000000004</v>
      </c>
      <c r="P1535" s="1">
        <v>0.97270000000000001</v>
      </c>
      <c r="Q1535" s="1">
        <v>0.98899999999999999</v>
      </c>
      <c r="R1535" s="1">
        <v>0.97319999999999995</v>
      </c>
      <c r="S1535" s="1">
        <v>0.76390000000000002</v>
      </c>
      <c r="T1535" s="1">
        <v>1</v>
      </c>
      <c r="U1535" s="1">
        <v>0.9657</v>
      </c>
      <c r="V1535" s="1">
        <v>0.99990000000000001</v>
      </c>
      <c r="W1535" s="2">
        <v>235370000</v>
      </c>
      <c r="X1535" s="2">
        <v>107500000</v>
      </c>
      <c r="Y1535" s="2">
        <v>9600000</v>
      </c>
      <c r="Z1535" s="2">
        <v>162240000</v>
      </c>
      <c r="AA1535" s="2">
        <v>34140000</v>
      </c>
      <c r="AB1535" s="2">
        <v>148940000</v>
      </c>
      <c r="AC1535" s="2">
        <v>88730000</v>
      </c>
      <c r="AD1535" s="2">
        <v>17420000</v>
      </c>
      <c r="AE1535" s="2">
        <v>58500000</v>
      </c>
      <c r="AF1535" s="2">
        <v>6230000</v>
      </c>
      <c r="AG1535" s="2">
        <v>1129190.2</v>
      </c>
      <c r="AH1535" s="2">
        <v>1100309.5999999999</v>
      </c>
      <c r="AI1535" s="2">
        <v>1058626.2</v>
      </c>
      <c r="AJ1535" s="2">
        <v>1105500.7999999998</v>
      </c>
      <c r="AK1535" s="2">
        <v>1140396.7999999998</v>
      </c>
      <c r="AL1535" s="2">
        <v>1328558.2</v>
      </c>
      <c r="AM1535" s="2">
        <v>1432071.5999999999</v>
      </c>
      <c r="AN1535" s="2">
        <v>1297263.9999999998</v>
      </c>
      <c r="AO1535" s="2">
        <v>1158232.3999999999</v>
      </c>
      <c r="AP1535" s="2">
        <v>917648.20000000007</v>
      </c>
      <c r="AQ1535" s="2">
        <v>819365.6</v>
      </c>
      <c r="AR1535" s="2">
        <v>628582</v>
      </c>
      <c r="AS1535" s="2">
        <v>455849.6</v>
      </c>
      <c r="AT1535" s="2">
        <v>324596</v>
      </c>
      <c r="AU1535" s="2">
        <v>213146.80000000002</v>
      </c>
      <c r="AV1535" s="2">
        <v>144825.60000000001</v>
      </c>
      <c r="AW1535" s="2">
        <v>107750.2</v>
      </c>
      <c r="AX1535" s="2">
        <v>52358.2</v>
      </c>
      <c r="AY1535" s="2">
        <v>18829.199999999997</v>
      </c>
      <c r="AZ1535" s="2">
        <v>14433101.199999996</v>
      </c>
      <c r="BA1535" t="s">
        <v>51</v>
      </c>
      <c r="BB1535" t="s">
        <v>56</v>
      </c>
      <c r="BC1535" t="s">
        <v>64</v>
      </c>
      <c r="BD1535">
        <v>92.627659574468083</v>
      </c>
      <c r="BE1535">
        <v>7.2808510638297879</v>
      </c>
      <c r="BF1535">
        <v>6.6</v>
      </c>
      <c r="BG1535">
        <v>8.4</v>
      </c>
      <c r="BH1535">
        <v>1017.1749999999997</v>
      </c>
      <c r="BI1535">
        <v>1015.7</v>
      </c>
      <c r="BJ1535">
        <v>1020.4</v>
      </c>
      <c r="BK1535">
        <v>7.2916666666666699E-2</v>
      </c>
      <c r="BL1535">
        <v>0</v>
      </c>
      <c r="BM1535" t="s">
        <v>77</v>
      </c>
      <c r="BN1535" s="2">
        <v>0</v>
      </c>
      <c r="BO1535" s="2">
        <v>0</v>
      </c>
      <c r="BP1535" s="2">
        <v>0</v>
      </c>
      <c r="BQ1535" s="2">
        <v>0</v>
      </c>
      <c r="BR1535">
        <v>5.5</v>
      </c>
      <c r="BS1535">
        <v>12</v>
      </c>
      <c r="BT1535">
        <f t="shared" si="69"/>
        <v>1.0999999999999996</v>
      </c>
      <c r="BU1535">
        <f t="shared" si="70"/>
        <v>-3.5999999999999996</v>
      </c>
      <c r="BV1535">
        <f t="shared" si="71"/>
        <v>-1.4691489361702121</v>
      </c>
      <c r="BW1535">
        <v>9.8000000000000007</v>
      </c>
      <c r="BX1535">
        <v>6.9</v>
      </c>
      <c r="BY1535">
        <v>7.8</v>
      </c>
      <c r="BZ1535">
        <v>6.9</v>
      </c>
      <c r="CA1535">
        <v>3.2</v>
      </c>
      <c r="CB1535">
        <v>5.0999999999999996</v>
      </c>
      <c r="CC1535">
        <v>6</v>
      </c>
      <c r="CD1535">
        <v>88.3</v>
      </c>
      <c r="CE1535">
        <v>5.13</v>
      </c>
      <c r="CF1535">
        <v>100</v>
      </c>
      <c r="CG1535">
        <v>12.5</v>
      </c>
      <c r="CH1535">
        <v>23.1</v>
      </c>
      <c r="CI1535">
        <v>25.8</v>
      </c>
      <c r="CJ1535">
        <v>1017.1</v>
      </c>
      <c r="CK1535">
        <v>84.6</v>
      </c>
      <c r="CL1535">
        <v>12.2</v>
      </c>
      <c r="CM1535">
        <v>74.3</v>
      </c>
      <c r="CN1535">
        <v>6.5</v>
      </c>
      <c r="CO1535">
        <v>4</v>
      </c>
      <c r="CP1535">
        <v>0.8</v>
      </c>
      <c r="CQ1535" t="s">
        <v>112</v>
      </c>
    </row>
    <row r="1536" spans="1:95" x14ac:dyDescent="0.25">
      <c r="A1536" s="4">
        <v>42078</v>
      </c>
      <c r="B1536" s="3">
        <v>822025925</v>
      </c>
      <c r="C1536" s="2">
        <v>218823489</v>
      </c>
      <c r="D1536" s="2">
        <v>107500000</v>
      </c>
      <c r="E1536" s="2">
        <v>9520320</v>
      </c>
      <c r="F1536" s="2">
        <v>158443584</v>
      </c>
      <c r="G1536" s="2">
        <v>33877122</v>
      </c>
      <c r="H1536" s="2">
        <v>145514380</v>
      </c>
      <c r="I1536" s="2">
        <v>67976053</v>
      </c>
      <c r="J1536" s="2">
        <v>17420000</v>
      </c>
      <c r="K1536" s="2">
        <v>56721600</v>
      </c>
      <c r="L1536" s="2">
        <v>6229377</v>
      </c>
      <c r="M1536" s="1">
        <v>0.92969999999999997</v>
      </c>
      <c r="N1536" s="1">
        <v>1</v>
      </c>
      <c r="O1536" s="1">
        <v>0.99170000000000003</v>
      </c>
      <c r="P1536" s="1">
        <v>0.97660000000000002</v>
      </c>
      <c r="Q1536" s="1">
        <v>0.99229999999999996</v>
      </c>
      <c r="R1536" s="1">
        <v>0.97699999999999998</v>
      </c>
      <c r="S1536" s="1">
        <v>0.7661</v>
      </c>
      <c r="T1536" s="1">
        <v>1</v>
      </c>
      <c r="U1536" s="1">
        <v>0.96960000000000002</v>
      </c>
      <c r="V1536" s="1">
        <v>0.99990000000000001</v>
      </c>
      <c r="W1536" s="2">
        <v>235370000</v>
      </c>
      <c r="X1536" s="2">
        <v>107500000</v>
      </c>
      <c r="Y1536" s="2">
        <v>9600000</v>
      </c>
      <c r="Z1536" s="2">
        <v>162240000</v>
      </c>
      <c r="AA1536" s="2">
        <v>34140000</v>
      </c>
      <c r="AB1536" s="2">
        <v>148940000</v>
      </c>
      <c r="AC1536" s="2">
        <v>88730000</v>
      </c>
      <c r="AD1536" s="2">
        <v>17420000</v>
      </c>
      <c r="AE1536" s="2">
        <v>58500000</v>
      </c>
      <c r="AF1536" s="2">
        <v>6230000</v>
      </c>
      <c r="AG1536" s="2">
        <v>1129241.1068493149</v>
      </c>
      <c r="AH1536" s="2">
        <v>1100329.1561643835</v>
      </c>
      <c r="AI1536" s="2">
        <v>1058605.2438356164</v>
      </c>
      <c r="AJ1536" s="2">
        <v>1105532.8657534246</v>
      </c>
      <c r="AK1536" s="2">
        <v>1140456.1808219177</v>
      </c>
      <c r="AL1536" s="2">
        <v>1328549.8328767123</v>
      </c>
      <c r="AM1536" s="2">
        <v>1432014.4712328766</v>
      </c>
      <c r="AN1536" s="2">
        <v>1297439.2876712328</v>
      </c>
      <c r="AO1536" s="2">
        <v>1158286.3232876712</v>
      </c>
      <c r="AP1536" s="2">
        <v>917638.44931506854</v>
      </c>
      <c r="AQ1536" s="2">
        <v>819494.5397260274</v>
      </c>
      <c r="AR1536" s="2">
        <v>628631.8630136986</v>
      </c>
      <c r="AS1536" s="2">
        <v>455971.07397260272</v>
      </c>
      <c r="AT1536" s="2">
        <v>324678.68493150681</v>
      </c>
      <c r="AU1536" s="2">
        <v>213191.19452054796</v>
      </c>
      <c r="AV1536" s="2">
        <v>144860.14246575342</v>
      </c>
      <c r="AW1536" s="2">
        <v>107746.05205479452</v>
      </c>
      <c r="AX1536" s="2">
        <v>52367.654794520546</v>
      </c>
      <c r="AY1536" s="2">
        <v>18835.339726027396</v>
      </c>
      <c r="AZ1536" s="2">
        <v>14433869.463013699</v>
      </c>
      <c r="BA1536" t="s">
        <v>51</v>
      </c>
      <c r="BB1536" t="s">
        <v>62</v>
      </c>
      <c r="BC1536" t="s">
        <v>64</v>
      </c>
      <c r="BD1536">
        <v>97.291666666666671</v>
      </c>
      <c r="BE1536">
        <v>7.3770833333333323</v>
      </c>
      <c r="BF1536">
        <v>6.4</v>
      </c>
      <c r="BG1536">
        <v>8.3000000000000007</v>
      </c>
      <c r="BH1536">
        <v>1025.6166666666668</v>
      </c>
      <c r="BI1536">
        <v>1020.5</v>
      </c>
      <c r="BJ1536">
        <v>1031.0999999999999</v>
      </c>
      <c r="BK1536">
        <v>2.4999999999999998E-2</v>
      </c>
      <c r="BL1536">
        <v>0</v>
      </c>
      <c r="BM1536" t="s">
        <v>77</v>
      </c>
      <c r="BN1536" s="2">
        <v>0</v>
      </c>
      <c r="BO1536" s="2">
        <v>0</v>
      </c>
      <c r="BP1536" s="2">
        <v>0</v>
      </c>
      <c r="BQ1536" s="2">
        <v>0</v>
      </c>
      <c r="BR1536">
        <v>5.5</v>
      </c>
      <c r="BS1536">
        <v>12</v>
      </c>
      <c r="BT1536">
        <f t="shared" si="69"/>
        <v>0.90000000000000036</v>
      </c>
      <c r="BU1536">
        <f t="shared" si="70"/>
        <v>-3.6999999999999993</v>
      </c>
      <c r="BV1536">
        <f t="shared" si="71"/>
        <v>-1.3729166666666677</v>
      </c>
      <c r="BW1536">
        <v>8.6</v>
      </c>
      <c r="BX1536">
        <v>6.6</v>
      </c>
      <c r="BY1536">
        <v>7.7</v>
      </c>
      <c r="BZ1536">
        <v>8.1</v>
      </c>
      <c r="CA1536">
        <v>4.0999999999999996</v>
      </c>
      <c r="CB1536">
        <v>5.9</v>
      </c>
      <c r="CC1536">
        <v>6.9</v>
      </c>
      <c r="CD1536">
        <v>94.7</v>
      </c>
      <c r="CE1536">
        <v>4.1859999999999999</v>
      </c>
      <c r="CF1536">
        <v>100</v>
      </c>
      <c r="CG1536">
        <v>16.670000000000002</v>
      </c>
      <c r="CH1536">
        <v>17.600000000000001</v>
      </c>
      <c r="CI1536">
        <v>354.7</v>
      </c>
      <c r="CJ1536">
        <v>1025.7</v>
      </c>
      <c r="CK1536">
        <v>95.6</v>
      </c>
      <c r="CL1536">
        <v>7.4</v>
      </c>
      <c r="CM1536">
        <v>78.7</v>
      </c>
      <c r="CN1536">
        <v>6.8</v>
      </c>
      <c r="CO1536">
        <v>3</v>
      </c>
      <c r="CP1536">
        <v>0.83</v>
      </c>
      <c r="CQ1536" t="s">
        <v>112</v>
      </c>
    </row>
    <row r="1537" spans="1:95" x14ac:dyDescent="0.25">
      <c r="A1537" s="4">
        <v>42079</v>
      </c>
      <c r="B1537" s="3">
        <v>825951769</v>
      </c>
      <c r="C1537" s="2">
        <v>218046768</v>
      </c>
      <c r="D1537" s="2">
        <v>107500000</v>
      </c>
      <c r="E1537" s="2">
        <v>9520320</v>
      </c>
      <c r="F1537" s="2">
        <v>160974528</v>
      </c>
      <c r="G1537" s="2">
        <v>34027338</v>
      </c>
      <c r="H1537" s="2">
        <v>147227190</v>
      </c>
      <c r="I1537" s="2">
        <v>68109148</v>
      </c>
      <c r="J1537" s="2">
        <v>17420000</v>
      </c>
      <c r="K1537" s="2">
        <v>56897100</v>
      </c>
      <c r="L1537" s="2">
        <v>6229377</v>
      </c>
      <c r="M1537" s="1">
        <v>0.9264</v>
      </c>
      <c r="N1537" s="1">
        <v>1</v>
      </c>
      <c r="O1537" s="1">
        <v>0.99170000000000003</v>
      </c>
      <c r="P1537" s="1">
        <v>0.99219999999999997</v>
      </c>
      <c r="Q1537" s="1">
        <v>0.99670000000000003</v>
      </c>
      <c r="R1537" s="1">
        <v>0.98850000000000005</v>
      </c>
      <c r="S1537" s="1">
        <v>0.76759999999999995</v>
      </c>
      <c r="T1537" s="1">
        <v>1</v>
      </c>
      <c r="U1537" s="1">
        <v>0.97260000000000002</v>
      </c>
      <c r="V1537" s="1">
        <v>0.99990000000000001</v>
      </c>
      <c r="W1537" s="2">
        <v>235370000</v>
      </c>
      <c r="X1537" s="2">
        <v>107500000</v>
      </c>
      <c r="Y1537" s="2">
        <v>9600000</v>
      </c>
      <c r="Z1537" s="2">
        <v>162240000</v>
      </c>
      <c r="AA1537" s="2">
        <v>34140000</v>
      </c>
      <c r="AB1537" s="2">
        <v>148940000</v>
      </c>
      <c r="AC1537" s="2">
        <v>88730000</v>
      </c>
      <c r="AD1537" s="2">
        <v>17420000</v>
      </c>
      <c r="AE1537" s="2">
        <v>58500000</v>
      </c>
      <c r="AF1537" s="2">
        <v>6230000</v>
      </c>
      <c r="AG1537" s="2">
        <v>1129292.01369863</v>
      </c>
      <c r="AH1537" s="2">
        <v>1100348.7123287669</v>
      </c>
      <c r="AI1537" s="2">
        <v>1058584.2876712328</v>
      </c>
      <c r="AJ1537" s="2">
        <v>1105564.9315068491</v>
      </c>
      <c r="AK1537" s="2">
        <v>1140515.5616438356</v>
      </c>
      <c r="AL1537" s="2">
        <v>1328541.4657534247</v>
      </c>
      <c r="AM1537" s="2">
        <v>1431957.3424657534</v>
      </c>
      <c r="AN1537" s="2">
        <v>1297614.5753424657</v>
      </c>
      <c r="AO1537" s="2">
        <v>1158340.2465753425</v>
      </c>
      <c r="AP1537" s="2">
        <v>917628.69863013702</v>
      </c>
      <c r="AQ1537" s="2">
        <v>819623.47945205471</v>
      </c>
      <c r="AR1537" s="2">
        <v>628681.72602739732</v>
      </c>
      <c r="AS1537" s="2">
        <v>456092.54794520547</v>
      </c>
      <c r="AT1537" s="2">
        <v>324761.36986301368</v>
      </c>
      <c r="AU1537" s="2">
        <v>213235.5890410959</v>
      </c>
      <c r="AV1537" s="2">
        <v>144894.68493150687</v>
      </c>
      <c r="AW1537" s="2">
        <v>107741.90410958904</v>
      </c>
      <c r="AX1537" s="2">
        <v>52377.109589041094</v>
      </c>
      <c r="AY1537" s="2">
        <v>18841.479452054791</v>
      </c>
      <c r="AZ1537" s="2">
        <v>14434637.726027397</v>
      </c>
      <c r="BA1537" t="s">
        <v>51</v>
      </c>
      <c r="BB1537" t="s">
        <v>61</v>
      </c>
      <c r="BC1537" t="s">
        <v>65</v>
      </c>
      <c r="BD1537">
        <v>88.6875</v>
      </c>
      <c r="BE1537">
        <v>7.1833333333333362</v>
      </c>
      <c r="BF1537">
        <v>6.2</v>
      </c>
      <c r="BG1537">
        <v>8.4</v>
      </c>
      <c r="BH1537">
        <v>1031.9572916666668</v>
      </c>
      <c r="BI1537">
        <v>1031</v>
      </c>
      <c r="BJ1537">
        <v>1032.9000000000001</v>
      </c>
      <c r="BK1537">
        <v>2.0833333333333333E-3</v>
      </c>
      <c r="BL1537">
        <v>0</v>
      </c>
      <c r="BM1537" t="s">
        <v>77</v>
      </c>
      <c r="BN1537" s="2">
        <v>0</v>
      </c>
      <c r="BO1537" s="2">
        <v>0</v>
      </c>
      <c r="BP1537" s="2">
        <v>0</v>
      </c>
      <c r="BQ1537" s="2">
        <v>0</v>
      </c>
      <c r="BR1537">
        <v>5.5</v>
      </c>
      <c r="BS1537">
        <v>12</v>
      </c>
      <c r="BT1537">
        <f t="shared" si="69"/>
        <v>0.70000000000000018</v>
      </c>
      <c r="BU1537">
        <f t="shared" si="70"/>
        <v>-3.5999999999999996</v>
      </c>
      <c r="BV1537">
        <f t="shared" si="71"/>
        <v>-1.5666666666666638</v>
      </c>
      <c r="BW1537">
        <v>9.1999999999999993</v>
      </c>
      <c r="BX1537">
        <v>6.4</v>
      </c>
      <c r="BY1537">
        <v>7.6</v>
      </c>
      <c r="BZ1537">
        <v>7.1</v>
      </c>
      <c r="CA1537">
        <v>4.0999999999999996</v>
      </c>
      <c r="CB1537">
        <v>5.2</v>
      </c>
      <c r="CC1537">
        <v>5.3</v>
      </c>
      <c r="CD1537">
        <v>85.8</v>
      </c>
      <c r="CE1537">
        <v>0.41299999999999998</v>
      </c>
      <c r="CF1537">
        <v>100</v>
      </c>
      <c r="CG1537">
        <v>12.5</v>
      </c>
      <c r="CH1537">
        <v>19.3</v>
      </c>
      <c r="CI1537">
        <v>2.5</v>
      </c>
      <c r="CJ1537">
        <v>1032.4000000000001</v>
      </c>
      <c r="CK1537">
        <v>88.5</v>
      </c>
      <c r="CL1537">
        <v>12</v>
      </c>
      <c r="CM1537">
        <v>132.6</v>
      </c>
      <c r="CN1537">
        <v>11.5</v>
      </c>
      <c r="CO1537">
        <v>4</v>
      </c>
      <c r="CP1537">
        <v>0.86</v>
      </c>
      <c r="CQ1537" t="s">
        <v>112</v>
      </c>
    </row>
    <row r="1538" spans="1:95" x14ac:dyDescent="0.25">
      <c r="A1538" s="4">
        <v>42080</v>
      </c>
      <c r="B1538" s="3">
        <v>825279064</v>
      </c>
      <c r="C1538" s="2">
        <v>217270047</v>
      </c>
      <c r="D1538" s="2">
        <v>107500000</v>
      </c>
      <c r="E1538" s="2">
        <v>9520320</v>
      </c>
      <c r="F1538" s="2">
        <v>161915520</v>
      </c>
      <c r="G1538" s="2">
        <v>34064892</v>
      </c>
      <c r="H1538" s="2">
        <v>147510176</v>
      </c>
      <c r="I1538" s="2">
        <v>68180132</v>
      </c>
      <c r="J1538" s="2">
        <v>17420000</v>
      </c>
      <c r="K1538" s="2">
        <v>55668600</v>
      </c>
      <c r="L1538" s="2">
        <v>6229377</v>
      </c>
      <c r="M1538" s="1">
        <v>0.92310000000000003</v>
      </c>
      <c r="N1538" s="1">
        <v>1</v>
      </c>
      <c r="O1538" s="1">
        <v>0.99170000000000003</v>
      </c>
      <c r="P1538" s="1">
        <v>0.998</v>
      </c>
      <c r="Q1538" s="1">
        <v>0.99780000000000002</v>
      </c>
      <c r="R1538" s="1">
        <v>0.99039999999999995</v>
      </c>
      <c r="S1538" s="1">
        <v>0.76839999999999997</v>
      </c>
      <c r="T1538" s="1">
        <v>1</v>
      </c>
      <c r="U1538" s="1">
        <v>0.9516</v>
      </c>
      <c r="V1538" s="1">
        <v>0.99990000000000001</v>
      </c>
      <c r="W1538" s="2">
        <v>235370000</v>
      </c>
      <c r="X1538" s="2">
        <v>107500000</v>
      </c>
      <c r="Y1538" s="2">
        <v>9600000</v>
      </c>
      <c r="Z1538" s="2">
        <v>162240000</v>
      </c>
      <c r="AA1538" s="2">
        <v>34140000</v>
      </c>
      <c r="AB1538" s="2">
        <v>148940000</v>
      </c>
      <c r="AC1538" s="2">
        <v>88730000</v>
      </c>
      <c r="AD1538" s="2">
        <v>17420000</v>
      </c>
      <c r="AE1538" s="2">
        <v>58500000</v>
      </c>
      <c r="AF1538" s="2">
        <v>6230000</v>
      </c>
      <c r="AG1538" s="2">
        <v>1129342.9205479452</v>
      </c>
      <c r="AH1538" s="2">
        <v>1100368.2684931506</v>
      </c>
      <c r="AI1538" s="2">
        <v>1058563.3315068493</v>
      </c>
      <c r="AJ1538" s="2">
        <v>1105596.9972602739</v>
      </c>
      <c r="AK1538" s="2">
        <v>1140574.9424657533</v>
      </c>
      <c r="AL1538" s="2">
        <v>1328533.098630137</v>
      </c>
      <c r="AM1538" s="2">
        <v>1431900.21369863</v>
      </c>
      <c r="AN1538" s="2">
        <v>1297789.8630136985</v>
      </c>
      <c r="AO1538" s="2">
        <v>1158394.1698630136</v>
      </c>
      <c r="AP1538" s="2">
        <v>917618.94794520549</v>
      </c>
      <c r="AQ1538" s="2">
        <v>819752.41917808214</v>
      </c>
      <c r="AR1538" s="2">
        <v>628731.58904109593</v>
      </c>
      <c r="AS1538" s="2">
        <v>456214.02191780822</v>
      </c>
      <c r="AT1538" s="2">
        <v>324844.05479452055</v>
      </c>
      <c r="AU1538" s="2">
        <v>213279.98356164384</v>
      </c>
      <c r="AV1538" s="2">
        <v>144929.22739726029</v>
      </c>
      <c r="AW1538" s="2">
        <v>107737.75616438357</v>
      </c>
      <c r="AX1538" s="2">
        <v>52386.564383561643</v>
      </c>
      <c r="AY1538" s="2">
        <v>18847.61917808219</v>
      </c>
      <c r="AZ1538" s="2">
        <v>14435405.989041096</v>
      </c>
      <c r="BA1538" t="s">
        <v>51</v>
      </c>
      <c r="BB1538" t="s">
        <v>60</v>
      </c>
      <c r="BC1538" t="s">
        <v>65</v>
      </c>
      <c r="BD1538">
        <v>79.947916666666671</v>
      </c>
      <c r="BE1538">
        <v>5.9020833333333309</v>
      </c>
      <c r="BF1538">
        <v>3</v>
      </c>
      <c r="BG1538">
        <v>8.6999999999999993</v>
      </c>
      <c r="BH1538">
        <v>1030.0062499999999</v>
      </c>
      <c r="BI1538">
        <v>1029.2</v>
      </c>
      <c r="BJ1538">
        <v>1031.2</v>
      </c>
      <c r="BK1538">
        <v>0</v>
      </c>
      <c r="BL1538">
        <v>0</v>
      </c>
      <c r="BM1538" t="s">
        <v>77</v>
      </c>
      <c r="BN1538" s="2">
        <v>0</v>
      </c>
      <c r="BO1538" s="2">
        <v>0</v>
      </c>
      <c r="BP1538" s="2">
        <v>0</v>
      </c>
      <c r="BQ1538" s="2">
        <v>0</v>
      </c>
      <c r="BR1538">
        <v>5.5</v>
      </c>
      <c r="BS1538">
        <v>12</v>
      </c>
      <c r="BT1538">
        <f t="shared" si="69"/>
        <v>-2.5</v>
      </c>
      <c r="BU1538">
        <f t="shared" si="70"/>
        <v>-3.3000000000000007</v>
      </c>
      <c r="BV1538">
        <f t="shared" si="71"/>
        <v>-2.8479166666666691</v>
      </c>
      <c r="BW1538">
        <v>10.4</v>
      </c>
      <c r="BX1538">
        <v>3.4</v>
      </c>
      <c r="BY1538">
        <v>6.7</v>
      </c>
      <c r="BZ1538">
        <v>10.4</v>
      </c>
      <c r="CA1538">
        <v>-0.2</v>
      </c>
      <c r="CB1538">
        <v>3.9</v>
      </c>
      <c r="CC1538">
        <v>2.2000000000000002</v>
      </c>
      <c r="CD1538">
        <v>73.8</v>
      </c>
      <c r="CE1538">
        <v>3.6999999999999998E-2</v>
      </c>
      <c r="CF1538">
        <v>100</v>
      </c>
      <c r="CG1538">
        <v>8.33</v>
      </c>
      <c r="CH1538">
        <v>29.8</v>
      </c>
      <c r="CI1538">
        <v>25.9</v>
      </c>
      <c r="CJ1538">
        <v>1030.3</v>
      </c>
      <c r="CK1538">
        <v>63.2</v>
      </c>
      <c r="CL1538">
        <v>14</v>
      </c>
      <c r="CM1538">
        <v>226.9</v>
      </c>
      <c r="CN1538">
        <v>19.600000000000001</v>
      </c>
      <c r="CO1538">
        <v>8</v>
      </c>
      <c r="CP1538">
        <v>0.9</v>
      </c>
      <c r="CQ1538" t="s">
        <v>112</v>
      </c>
    </row>
    <row r="1539" spans="1:95" x14ac:dyDescent="0.25">
      <c r="A1539" s="4">
        <v>42081</v>
      </c>
      <c r="B1539" s="3">
        <v>824429626</v>
      </c>
      <c r="C1539" s="2">
        <v>216516863</v>
      </c>
      <c r="D1539" s="2">
        <v>107500000</v>
      </c>
      <c r="E1539" s="2">
        <v>9520320</v>
      </c>
      <c r="F1539" s="2">
        <v>161607264</v>
      </c>
      <c r="G1539" s="2">
        <v>34064892</v>
      </c>
      <c r="H1539" s="2">
        <v>147793162</v>
      </c>
      <c r="I1539" s="2">
        <v>68109148</v>
      </c>
      <c r="J1539" s="2">
        <v>17420000</v>
      </c>
      <c r="K1539" s="2">
        <v>55668600</v>
      </c>
      <c r="L1539" s="2">
        <v>6229377</v>
      </c>
      <c r="M1539" s="1">
        <v>0.91990000000000005</v>
      </c>
      <c r="N1539" s="1">
        <v>1</v>
      </c>
      <c r="O1539" s="1">
        <v>0.99170000000000003</v>
      </c>
      <c r="P1539" s="1">
        <v>0.99609999999999999</v>
      </c>
      <c r="Q1539" s="1">
        <v>0.99780000000000002</v>
      </c>
      <c r="R1539" s="1">
        <v>0.99229999999999996</v>
      </c>
      <c r="S1539" s="1">
        <v>0.76759999999999995</v>
      </c>
      <c r="T1539" s="1">
        <v>1</v>
      </c>
      <c r="U1539" s="1">
        <v>0.9516</v>
      </c>
      <c r="V1539" s="1">
        <v>0.99990000000000001</v>
      </c>
      <c r="W1539" s="2">
        <v>235370000</v>
      </c>
      <c r="X1539" s="2">
        <v>107500000</v>
      </c>
      <c r="Y1539" s="2">
        <v>9600000</v>
      </c>
      <c r="Z1539" s="2">
        <v>162240000</v>
      </c>
      <c r="AA1539" s="2">
        <v>34140000</v>
      </c>
      <c r="AB1539" s="2">
        <v>148940000</v>
      </c>
      <c r="AC1539" s="2">
        <v>88730000</v>
      </c>
      <c r="AD1539" s="2">
        <v>17420000</v>
      </c>
      <c r="AE1539" s="2">
        <v>58500000</v>
      </c>
      <c r="AF1539" s="2">
        <v>6230000</v>
      </c>
      <c r="AG1539" s="2">
        <v>1129393.8273972601</v>
      </c>
      <c r="AH1539" s="2">
        <v>1100387.8246575342</v>
      </c>
      <c r="AI1539" s="2">
        <v>1058542.3753424657</v>
      </c>
      <c r="AJ1539" s="2">
        <v>1105629.0630136984</v>
      </c>
      <c r="AK1539" s="2">
        <v>1140634.3232876712</v>
      </c>
      <c r="AL1539" s="2">
        <v>1328524.7315068492</v>
      </c>
      <c r="AM1539" s="2">
        <v>1431843.0849315068</v>
      </c>
      <c r="AN1539" s="2">
        <v>1297965.1506849313</v>
      </c>
      <c r="AO1539" s="2">
        <v>1158448.0931506848</v>
      </c>
      <c r="AP1539" s="2">
        <v>917609.19726027397</v>
      </c>
      <c r="AQ1539" s="2">
        <v>819881.35890410957</v>
      </c>
      <c r="AR1539" s="2">
        <v>628781.45205479453</v>
      </c>
      <c r="AS1539" s="2">
        <v>456335.49589041097</v>
      </c>
      <c r="AT1539" s="2">
        <v>324926.73972602736</v>
      </c>
      <c r="AU1539" s="2">
        <v>213324.37808219178</v>
      </c>
      <c r="AV1539" s="2">
        <v>144963.7698630137</v>
      </c>
      <c r="AW1539" s="2">
        <v>107733.60821917807</v>
      </c>
      <c r="AX1539" s="2">
        <v>52396.019178082192</v>
      </c>
      <c r="AY1539" s="2">
        <v>18853.758904109589</v>
      </c>
      <c r="AZ1539" s="2">
        <v>14436174.252054792</v>
      </c>
      <c r="BA1539" t="s">
        <v>51</v>
      </c>
      <c r="BB1539" t="s">
        <v>59</v>
      </c>
      <c r="BC1539" t="s">
        <v>65</v>
      </c>
      <c r="BD1539">
        <v>75.21052631578948</v>
      </c>
      <c r="BE1539">
        <v>3.3442105263157882</v>
      </c>
      <c r="BF1539">
        <v>1.2</v>
      </c>
      <c r="BG1539">
        <v>5.3</v>
      </c>
      <c r="BH1539">
        <v>1026.28125</v>
      </c>
      <c r="BI1539">
        <v>1024.4000000000001</v>
      </c>
      <c r="BJ1539">
        <v>1029</v>
      </c>
      <c r="BK1539">
        <v>0</v>
      </c>
      <c r="BL1539">
        <v>0</v>
      </c>
      <c r="BM1539" t="s">
        <v>77</v>
      </c>
      <c r="BN1539" s="2">
        <v>0</v>
      </c>
      <c r="BO1539" s="2">
        <v>0</v>
      </c>
      <c r="BP1539" s="2">
        <v>0</v>
      </c>
      <c r="BQ1539" s="2">
        <v>0</v>
      </c>
      <c r="BR1539">
        <v>5.5</v>
      </c>
      <c r="BS1539">
        <v>12</v>
      </c>
      <c r="BT1539">
        <f t="shared" ref="BT1539:BT1602" si="72">BF1539-BR1539</f>
        <v>-4.3</v>
      </c>
      <c r="BU1539">
        <f t="shared" ref="BU1539:BU1602" si="73">BG1539-BS1539</f>
        <v>-6.7</v>
      </c>
      <c r="BV1539">
        <f t="shared" ref="BV1539:BV1602" si="74">BE1539-(BR1539+BS1539)/2</f>
        <v>-5.4057894736842123</v>
      </c>
      <c r="BW1539">
        <v>6.9</v>
      </c>
      <c r="BX1539">
        <v>2.1</v>
      </c>
      <c r="BY1539">
        <v>4.0999999999999996</v>
      </c>
      <c r="BZ1539">
        <v>5</v>
      </c>
      <c r="CA1539">
        <v>0.2</v>
      </c>
      <c r="CB1539">
        <v>2.2999999999999998</v>
      </c>
      <c r="CC1539">
        <v>-1.6</v>
      </c>
      <c r="CD1539">
        <v>66.7</v>
      </c>
      <c r="CE1539">
        <v>0</v>
      </c>
      <c r="CF1539">
        <v>0</v>
      </c>
      <c r="CG1539">
        <v>0</v>
      </c>
      <c r="CH1539">
        <v>17.399999999999999</v>
      </c>
      <c r="CI1539">
        <v>29.9</v>
      </c>
      <c r="CJ1539">
        <v>1026.5</v>
      </c>
      <c r="CK1539">
        <v>50.7</v>
      </c>
      <c r="CL1539">
        <v>15.8</v>
      </c>
      <c r="CM1539">
        <v>223.9</v>
      </c>
      <c r="CN1539">
        <v>19.3</v>
      </c>
      <c r="CO1539">
        <v>8</v>
      </c>
      <c r="CP1539">
        <v>0.93</v>
      </c>
      <c r="CQ1539" t="s">
        <v>111</v>
      </c>
    </row>
    <row r="1540" spans="1:95" x14ac:dyDescent="0.25">
      <c r="A1540" s="4">
        <v>42082</v>
      </c>
      <c r="B1540" s="3">
        <v>823672597</v>
      </c>
      <c r="C1540" s="2">
        <v>215551846</v>
      </c>
      <c r="D1540" s="2">
        <v>107500000</v>
      </c>
      <c r="E1540" s="2">
        <v>9520320</v>
      </c>
      <c r="F1540" s="2">
        <v>161607264</v>
      </c>
      <c r="G1540" s="2">
        <v>34102446</v>
      </c>
      <c r="H1540" s="2">
        <v>147793162</v>
      </c>
      <c r="I1540" s="2">
        <v>68180132</v>
      </c>
      <c r="J1540" s="2">
        <v>17420000</v>
      </c>
      <c r="K1540" s="2">
        <v>55768050</v>
      </c>
      <c r="L1540" s="2">
        <v>6229377</v>
      </c>
      <c r="M1540" s="1">
        <v>0.91579999999999995</v>
      </c>
      <c r="N1540" s="1">
        <v>1</v>
      </c>
      <c r="O1540" s="1">
        <v>0.99170000000000003</v>
      </c>
      <c r="P1540" s="1">
        <v>0.99609999999999999</v>
      </c>
      <c r="Q1540" s="1">
        <v>0.99890000000000001</v>
      </c>
      <c r="R1540" s="1">
        <v>0.99229999999999996</v>
      </c>
      <c r="S1540" s="1">
        <v>0.76839999999999997</v>
      </c>
      <c r="T1540" s="1">
        <v>1</v>
      </c>
      <c r="U1540" s="1">
        <v>0.95330000000000004</v>
      </c>
      <c r="V1540" s="1">
        <v>0.99990000000000001</v>
      </c>
      <c r="W1540" s="2">
        <v>235370000</v>
      </c>
      <c r="X1540" s="2">
        <v>107500000</v>
      </c>
      <c r="Y1540" s="2">
        <v>9600000</v>
      </c>
      <c r="Z1540" s="2">
        <v>162240000</v>
      </c>
      <c r="AA1540" s="2">
        <v>34140000</v>
      </c>
      <c r="AB1540" s="2">
        <v>148940000</v>
      </c>
      <c r="AC1540" s="2">
        <v>88730000</v>
      </c>
      <c r="AD1540" s="2">
        <v>17420000</v>
      </c>
      <c r="AE1540" s="2">
        <v>58500000</v>
      </c>
      <c r="AF1540" s="2">
        <v>6230000</v>
      </c>
      <c r="AG1540" s="2">
        <v>1129444.7342465753</v>
      </c>
      <c r="AH1540" s="2">
        <v>1100407.3808219177</v>
      </c>
      <c r="AI1540" s="2">
        <v>1058521.4191780821</v>
      </c>
      <c r="AJ1540" s="2">
        <v>1105661.1287671232</v>
      </c>
      <c r="AK1540" s="2">
        <v>1140693.7041095889</v>
      </c>
      <c r="AL1540" s="2">
        <v>1328516.3643835615</v>
      </c>
      <c r="AM1540" s="2">
        <v>1431785.9561643836</v>
      </c>
      <c r="AN1540" s="2">
        <v>1298140.4383561641</v>
      </c>
      <c r="AO1540" s="2">
        <v>1158502.0164383561</v>
      </c>
      <c r="AP1540" s="2">
        <v>917599.44657534244</v>
      </c>
      <c r="AQ1540" s="2">
        <v>820010.298630137</v>
      </c>
      <c r="AR1540" s="2">
        <v>628831.31506849313</v>
      </c>
      <c r="AS1540" s="2">
        <v>456456.96986301371</v>
      </c>
      <c r="AT1540" s="2">
        <v>325009.42465753423</v>
      </c>
      <c r="AU1540" s="2">
        <v>213368.77260273974</v>
      </c>
      <c r="AV1540" s="2">
        <v>144998.31232876712</v>
      </c>
      <c r="AW1540" s="2">
        <v>107729.4602739726</v>
      </c>
      <c r="AX1540" s="2">
        <v>52405.47397260274</v>
      </c>
      <c r="AY1540" s="2">
        <v>18859.898630136984</v>
      </c>
      <c r="AZ1540" s="2">
        <v>14436942.515068488</v>
      </c>
      <c r="BA1540" t="s">
        <v>51</v>
      </c>
      <c r="BB1540" t="s">
        <v>58</v>
      </c>
      <c r="BC1540" t="s">
        <v>65</v>
      </c>
      <c r="BD1540">
        <v>78.771739130434781</v>
      </c>
      <c r="BE1540">
        <v>3.6184782608695656</v>
      </c>
      <c r="BF1540">
        <v>0.7</v>
      </c>
      <c r="BG1540">
        <v>6.2</v>
      </c>
      <c r="BH1540">
        <v>1022.4989583333332</v>
      </c>
      <c r="BI1540">
        <v>1020.4</v>
      </c>
      <c r="BJ1540">
        <v>1024.2</v>
      </c>
      <c r="BK1540">
        <v>0</v>
      </c>
      <c r="BL1540">
        <v>0</v>
      </c>
      <c r="BM1540" t="s">
        <v>77</v>
      </c>
      <c r="BN1540" s="2">
        <v>0</v>
      </c>
      <c r="BO1540" s="2">
        <v>0</v>
      </c>
      <c r="BP1540" s="2">
        <v>0</v>
      </c>
      <c r="BQ1540" s="2">
        <v>0</v>
      </c>
      <c r="BR1540">
        <v>5.5</v>
      </c>
      <c r="BS1540">
        <v>12</v>
      </c>
      <c r="BT1540">
        <f t="shared" si="72"/>
        <v>-4.8</v>
      </c>
      <c r="BU1540">
        <f t="shared" si="73"/>
        <v>-5.8</v>
      </c>
      <c r="BV1540">
        <f t="shared" si="74"/>
        <v>-5.1315217391304344</v>
      </c>
      <c r="BW1540">
        <v>7.5</v>
      </c>
      <c r="BX1540">
        <v>1.7</v>
      </c>
      <c r="BY1540">
        <v>4.5999999999999996</v>
      </c>
      <c r="BZ1540">
        <v>7</v>
      </c>
      <c r="CA1540">
        <v>0.7</v>
      </c>
      <c r="CB1540">
        <v>3</v>
      </c>
      <c r="CC1540">
        <v>-0.8</v>
      </c>
      <c r="CD1540">
        <v>68.599999999999994</v>
      </c>
      <c r="CE1540">
        <v>0</v>
      </c>
      <c r="CF1540">
        <v>0</v>
      </c>
      <c r="CG1540">
        <v>0</v>
      </c>
      <c r="CH1540">
        <v>16.399999999999999</v>
      </c>
      <c r="CI1540">
        <v>34.9</v>
      </c>
      <c r="CJ1540">
        <v>1022.7</v>
      </c>
      <c r="CK1540">
        <v>40.5</v>
      </c>
      <c r="CL1540">
        <v>16</v>
      </c>
      <c r="CM1540">
        <v>229</v>
      </c>
      <c r="CN1540">
        <v>19.7</v>
      </c>
      <c r="CO1540">
        <v>8</v>
      </c>
      <c r="CP1540">
        <v>0.97</v>
      </c>
      <c r="CQ1540" t="s">
        <v>111</v>
      </c>
    </row>
    <row r="1541" spans="1:95" x14ac:dyDescent="0.25">
      <c r="A1541" s="4">
        <v>42083</v>
      </c>
      <c r="B1541" s="3">
        <v>823112168</v>
      </c>
      <c r="C1541" s="2">
        <v>214963421</v>
      </c>
      <c r="D1541" s="2">
        <v>107500000</v>
      </c>
      <c r="E1541" s="2">
        <v>9520320</v>
      </c>
      <c r="F1541" s="2">
        <v>161607264</v>
      </c>
      <c r="G1541" s="2">
        <v>34102446</v>
      </c>
      <c r="H1541" s="2">
        <v>148091042</v>
      </c>
      <c r="I1541" s="2">
        <v>68109148</v>
      </c>
      <c r="J1541" s="2">
        <v>17420000</v>
      </c>
      <c r="K1541" s="2">
        <v>55569150</v>
      </c>
      <c r="L1541" s="2">
        <v>6229377</v>
      </c>
      <c r="M1541" s="1">
        <v>0.9133</v>
      </c>
      <c r="N1541" s="1">
        <v>1</v>
      </c>
      <c r="O1541" s="1">
        <v>0.99170000000000003</v>
      </c>
      <c r="P1541" s="1">
        <v>0.99609999999999999</v>
      </c>
      <c r="Q1541" s="1">
        <v>0.99890000000000001</v>
      </c>
      <c r="R1541" s="1">
        <v>0.99429999999999996</v>
      </c>
      <c r="S1541" s="1">
        <v>0.76759999999999995</v>
      </c>
      <c r="T1541" s="1">
        <v>1</v>
      </c>
      <c r="U1541" s="1">
        <v>0.94989999999999997</v>
      </c>
      <c r="V1541" s="1">
        <v>0.99990000000000001</v>
      </c>
      <c r="W1541" s="2">
        <v>235370000</v>
      </c>
      <c r="X1541" s="2">
        <v>107500000</v>
      </c>
      <c r="Y1541" s="2">
        <v>9600000</v>
      </c>
      <c r="Z1541" s="2">
        <v>162240000</v>
      </c>
      <c r="AA1541" s="2">
        <v>34140000</v>
      </c>
      <c r="AB1541" s="2">
        <v>148940000</v>
      </c>
      <c r="AC1541" s="2">
        <v>88730000</v>
      </c>
      <c r="AD1541" s="2">
        <v>17420000</v>
      </c>
      <c r="AE1541" s="2">
        <v>58500000</v>
      </c>
      <c r="AF1541" s="2">
        <v>6230000</v>
      </c>
      <c r="AG1541" s="2">
        <v>1129495.6410958904</v>
      </c>
      <c r="AH1541" s="2">
        <v>1100426.9369863013</v>
      </c>
      <c r="AI1541" s="2">
        <v>1058500.4630136986</v>
      </c>
      <c r="AJ1541" s="2">
        <v>1105693.1945205478</v>
      </c>
      <c r="AK1541" s="2">
        <v>1140753.0849315068</v>
      </c>
      <c r="AL1541" s="2">
        <v>1328507.9972602739</v>
      </c>
      <c r="AM1541" s="2">
        <v>1431728.8273972601</v>
      </c>
      <c r="AN1541" s="2">
        <v>1298315.7260273972</v>
      </c>
      <c r="AO1541" s="2">
        <v>1158555.9397260274</v>
      </c>
      <c r="AP1541" s="2">
        <v>917589.69589041092</v>
      </c>
      <c r="AQ1541" s="2">
        <v>820139.23835616431</v>
      </c>
      <c r="AR1541" s="2">
        <v>628881.17808219185</v>
      </c>
      <c r="AS1541" s="2">
        <v>456578.44383561646</v>
      </c>
      <c r="AT1541" s="2">
        <v>325092.10958904109</v>
      </c>
      <c r="AU1541" s="2">
        <v>213413.16712328768</v>
      </c>
      <c r="AV1541" s="2">
        <v>145032.85479452056</v>
      </c>
      <c r="AW1541" s="2">
        <v>107725.31232876712</v>
      </c>
      <c r="AX1541" s="2">
        <v>52414.928767123289</v>
      </c>
      <c r="AY1541" s="2">
        <v>18866.038356164383</v>
      </c>
      <c r="AZ1541" s="2">
        <v>14437710.77808219</v>
      </c>
      <c r="BA1541" t="s">
        <v>51</v>
      </c>
      <c r="BB1541" t="s">
        <v>57</v>
      </c>
      <c r="BC1541" t="s">
        <v>65</v>
      </c>
      <c r="BD1541">
        <v>83.010416666666671</v>
      </c>
      <c r="BE1541">
        <v>4.1312499999999988</v>
      </c>
      <c r="BF1541">
        <v>1.9</v>
      </c>
      <c r="BG1541">
        <v>6.7</v>
      </c>
      <c r="BH1541">
        <v>1018.9145833333332</v>
      </c>
      <c r="BI1541">
        <v>1018.2</v>
      </c>
      <c r="BJ1541">
        <v>1020.4</v>
      </c>
      <c r="BK1541">
        <v>1.4583333333333332E-2</v>
      </c>
      <c r="BL1541">
        <v>0</v>
      </c>
      <c r="BM1541" t="s">
        <v>77</v>
      </c>
      <c r="BN1541" s="2">
        <v>0</v>
      </c>
      <c r="BO1541" s="2">
        <v>0</v>
      </c>
      <c r="BP1541" s="2">
        <v>0</v>
      </c>
      <c r="BQ1541" s="2">
        <v>0</v>
      </c>
      <c r="BR1541">
        <v>5.5</v>
      </c>
      <c r="BS1541">
        <v>12</v>
      </c>
      <c r="BT1541">
        <f t="shared" si="72"/>
        <v>-3.6</v>
      </c>
      <c r="BU1541">
        <f t="shared" si="73"/>
        <v>-5.3</v>
      </c>
      <c r="BV1541">
        <f t="shared" si="74"/>
        <v>-4.6187500000000012</v>
      </c>
      <c r="BW1541">
        <v>7.6</v>
      </c>
      <c r="BX1541">
        <v>2.4</v>
      </c>
      <c r="BY1541">
        <v>4.7</v>
      </c>
      <c r="BZ1541">
        <v>5.8</v>
      </c>
      <c r="CA1541">
        <v>0.7</v>
      </c>
      <c r="CB1541">
        <v>2.8</v>
      </c>
      <c r="CC1541">
        <v>0.9</v>
      </c>
      <c r="CD1541">
        <v>76.599999999999994</v>
      </c>
      <c r="CE1541">
        <v>0.32200000000000001</v>
      </c>
      <c r="CF1541">
        <v>100</v>
      </c>
      <c r="CG1541">
        <v>8.33</v>
      </c>
      <c r="CH1541">
        <v>14.9</v>
      </c>
      <c r="CI1541">
        <v>341.7</v>
      </c>
      <c r="CJ1541">
        <v>1018.9</v>
      </c>
      <c r="CK1541">
        <v>76.5</v>
      </c>
      <c r="CL1541">
        <v>14</v>
      </c>
      <c r="CM1541">
        <v>76.400000000000006</v>
      </c>
      <c r="CN1541">
        <v>6.6</v>
      </c>
      <c r="CO1541">
        <v>3</v>
      </c>
      <c r="CP1541">
        <v>0</v>
      </c>
      <c r="CQ1541" t="s">
        <v>112</v>
      </c>
    </row>
    <row r="1542" spans="1:95" x14ac:dyDescent="0.25">
      <c r="A1542" s="4">
        <v>42084</v>
      </c>
      <c r="B1542" s="3">
        <v>823597644</v>
      </c>
      <c r="C1542" s="2">
        <v>214586829</v>
      </c>
      <c r="D1542" s="2">
        <v>107500000</v>
      </c>
      <c r="E1542" s="2">
        <v>9529920</v>
      </c>
      <c r="F1542" s="2">
        <v>161607264</v>
      </c>
      <c r="G1542" s="2">
        <v>34140000</v>
      </c>
      <c r="H1542" s="2">
        <v>148091042</v>
      </c>
      <c r="I1542" s="2">
        <v>68268862</v>
      </c>
      <c r="J1542" s="2">
        <v>17420000</v>
      </c>
      <c r="K1542" s="2">
        <v>56224350</v>
      </c>
      <c r="L1542" s="2">
        <v>6229377</v>
      </c>
      <c r="M1542" s="1">
        <v>0.91169999999999995</v>
      </c>
      <c r="N1542" s="1">
        <v>1</v>
      </c>
      <c r="O1542" s="1">
        <v>0.99270000000000003</v>
      </c>
      <c r="P1542" s="1">
        <v>0.99609999999999999</v>
      </c>
      <c r="Q1542" s="1">
        <v>1</v>
      </c>
      <c r="R1542" s="1">
        <v>0.99429999999999996</v>
      </c>
      <c r="S1542" s="1">
        <v>0.76939999999999997</v>
      </c>
      <c r="T1542" s="1">
        <v>1</v>
      </c>
      <c r="U1542" s="1">
        <v>0.96109999999999995</v>
      </c>
      <c r="V1542" s="1">
        <v>0.99990000000000001</v>
      </c>
      <c r="W1542" s="2">
        <v>235370000</v>
      </c>
      <c r="X1542" s="2">
        <v>107500000</v>
      </c>
      <c r="Y1542" s="2">
        <v>9600000</v>
      </c>
      <c r="Z1542" s="2">
        <v>162240000</v>
      </c>
      <c r="AA1542" s="2">
        <v>34140000</v>
      </c>
      <c r="AB1542" s="2">
        <v>148940000</v>
      </c>
      <c r="AC1542" s="2">
        <v>88730000</v>
      </c>
      <c r="AD1542" s="2">
        <v>17420000</v>
      </c>
      <c r="AE1542" s="2">
        <v>58500000</v>
      </c>
      <c r="AF1542" s="2">
        <v>6230000</v>
      </c>
      <c r="AG1542" s="2">
        <v>1129546.5479452054</v>
      </c>
      <c r="AH1542" s="2">
        <v>1100446.4931506847</v>
      </c>
      <c r="AI1542" s="2">
        <v>1058479.506849315</v>
      </c>
      <c r="AJ1542" s="2">
        <v>1105725.2602739725</v>
      </c>
      <c r="AK1542" s="2">
        <v>1140812.4657534244</v>
      </c>
      <c r="AL1542" s="2">
        <v>1328499.6301369863</v>
      </c>
      <c r="AM1542" s="2">
        <v>1431671.6986301369</v>
      </c>
      <c r="AN1542" s="2">
        <v>1298491.01369863</v>
      </c>
      <c r="AO1542" s="2">
        <v>1158609.8630136985</v>
      </c>
      <c r="AP1542" s="2">
        <v>917579.94520547951</v>
      </c>
      <c r="AQ1542" s="2">
        <v>820268.17808219173</v>
      </c>
      <c r="AR1542" s="2">
        <v>628931.04109589045</v>
      </c>
      <c r="AS1542" s="2">
        <v>456699.91780821915</v>
      </c>
      <c r="AT1542" s="2">
        <v>325174.7945205479</v>
      </c>
      <c r="AU1542" s="2">
        <v>213457.56164383562</v>
      </c>
      <c r="AV1542" s="2">
        <v>145067.39726027398</v>
      </c>
      <c r="AW1542" s="2">
        <v>107721.16438356164</v>
      </c>
      <c r="AX1542" s="2">
        <v>52424.383561643837</v>
      </c>
      <c r="AY1542" s="2">
        <v>18872.178082191778</v>
      </c>
      <c r="AZ1542" s="2">
        <v>14438479.041095892</v>
      </c>
      <c r="BA1542" t="s">
        <v>51</v>
      </c>
      <c r="BB1542" t="s">
        <v>56</v>
      </c>
      <c r="BC1542" t="s">
        <v>64</v>
      </c>
      <c r="BD1542">
        <v>89.625</v>
      </c>
      <c r="BE1542">
        <v>5.6312500000000014</v>
      </c>
      <c r="BF1542">
        <v>3.6</v>
      </c>
      <c r="BG1542">
        <v>8.3000000000000007</v>
      </c>
      <c r="BH1542">
        <v>1019.0833333333331</v>
      </c>
      <c r="BI1542">
        <v>1016.7</v>
      </c>
      <c r="BJ1542">
        <v>1022</v>
      </c>
      <c r="BK1542">
        <v>8.7500000000000022E-2</v>
      </c>
      <c r="BL1542">
        <v>0</v>
      </c>
      <c r="BM1542" t="s">
        <v>77</v>
      </c>
      <c r="BN1542" s="2">
        <v>0</v>
      </c>
      <c r="BO1542" s="2">
        <v>0</v>
      </c>
      <c r="BP1542" s="2">
        <v>0</v>
      </c>
      <c r="BQ1542" s="2">
        <v>0</v>
      </c>
      <c r="BR1542">
        <v>5.5</v>
      </c>
      <c r="BS1542">
        <v>12</v>
      </c>
      <c r="BT1542">
        <f t="shared" si="72"/>
        <v>-1.9</v>
      </c>
      <c r="BU1542">
        <f t="shared" si="73"/>
        <v>-3.6999999999999993</v>
      </c>
      <c r="BV1542">
        <f t="shared" si="74"/>
        <v>-3.1187499999999986</v>
      </c>
      <c r="BW1542">
        <v>8.1</v>
      </c>
      <c r="BX1542">
        <v>3.8</v>
      </c>
      <c r="BY1542">
        <v>5.6</v>
      </c>
      <c r="BZ1542">
        <v>7</v>
      </c>
      <c r="CA1542">
        <v>0.1</v>
      </c>
      <c r="CB1542">
        <v>3.2</v>
      </c>
      <c r="CC1542">
        <v>3.9</v>
      </c>
      <c r="CD1542">
        <v>89.2</v>
      </c>
      <c r="CE1542">
        <v>13.84</v>
      </c>
      <c r="CF1542">
        <v>100</v>
      </c>
      <c r="CG1542">
        <v>12.5</v>
      </c>
      <c r="CH1542">
        <v>17.899999999999999</v>
      </c>
      <c r="CI1542">
        <v>294.60000000000002</v>
      </c>
      <c r="CJ1542">
        <v>1018.9</v>
      </c>
      <c r="CK1542">
        <v>84.5</v>
      </c>
      <c r="CL1542">
        <v>9.8000000000000007</v>
      </c>
      <c r="CM1542">
        <v>79.3</v>
      </c>
      <c r="CN1542">
        <v>6.7</v>
      </c>
      <c r="CO1542">
        <v>3</v>
      </c>
      <c r="CP1542">
        <v>0.03</v>
      </c>
      <c r="CQ1542" t="s">
        <v>112</v>
      </c>
    </row>
    <row r="1543" spans="1:95" x14ac:dyDescent="0.25">
      <c r="A1543" s="4">
        <v>42085</v>
      </c>
      <c r="B1543" s="3">
        <v>825173775</v>
      </c>
      <c r="C1543" s="2">
        <v>216516863</v>
      </c>
      <c r="D1543" s="2">
        <v>107500000</v>
      </c>
      <c r="E1543" s="2">
        <v>9600000</v>
      </c>
      <c r="F1543" s="2">
        <v>160974528</v>
      </c>
      <c r="G1543" s="2">
        <v>34140000</v>
      </c>
      <c r="H1543" s="2">
        <v>148091042</v>
      </c>
      <c r="I1543" s="2">
        <v>68366465</v>
      </c>
      <c r="J1543" s="2">
        <v>17420000</v>
      </c>
      <c r="K1543" s="2">
        <v>56335500</v>
      </c>
      <c r="L1543" s="2">
        <v>6229377</v>
      </c>
      <c r="M1543" s="1">
        <v>0.91990000000000005</v>
      </c>
      <c r="N1543" s="1">
        <v>1</v>
      </c>
      <c r="O1543" s="1">
        <v>1</v>
      </c>
      <c r="P1543" s="1">
        <v>0.99219999999999997</v>
      </c>
      <c r="Q1543" s="1">
        <v>1</v>
      </c>
      <c r="R1543" s="1">
        <v>0.99429999999999996</v>
      </c>
      <c r="S1543" s="1">
        <v>0.77049999999999996</v>
      </c>
      <c r="T1543" s="1">
        <v>1</v>
      </c>
      <c r="U1543" s="1">
        <v>0.96299999999999997</v>
      </c>
      <c r="V1543" s="1">
        <v>0.99990000000000001</v>
      </c>
      <c r="W1543" s="2">
        <v>235370000</v>
      </c>
      <c r="X1543" s="2">
        <v>107500000</v>
      </c>
      <c r="Y1543" s="2">
        <v>9600000</v>
      </c>
      <c r="Z1543" s="2">
        <v>162240000</v>
      </c>
      <c r="AA1543" s="2">
        <v>34140000</v>
      </c>
      <c r="AB1543" s="2">
        <v>148940000</v>
      </c>
      <c r="AC1543" s="2">
        <v>88730000</v>
      </c>
      <c r="AD1543" s="2">
        <v>17420000</v>
      </c>
      <c r="AE1543" s="2">
        <v>58500000</v>
      </c>
      <c r="AF1543" s="2">
        <v>6230000</v>
      </c>
      <c r="AG1543" s="2">
        <v>1129597.4547945205</v>
      </c>
      <c r="AH1543" s="2">
        <v>1100466.0493150684</v>
      </c>
      <c r="AI1543" s="2">
        <v>1058458.5506849315</v>
      </c>
      <c r="AJ1543" s="2">
        <v>1105757.3260273971</v>
      </c>
      <c r="AK1543" s="2">
        <v>1140871.8465753424</v>
      </c>
      <c r="AL1543" s="2">
        <v>1328491.2630136986</v>
      </c>
      <c r="AM1543" s="2">
        <v>1431614.5698630137</v>
      </c>
      <c r="AN1543" s="2">
        <v>1298666.3013698629</v>
      </c>
      <c r="AO1543" s="2">
        <v>1158663.7863013698</v>
      </c>
      <c r="AP1543" s="2">
        <v>917570.19452054799</v>
      </c>
      <c r="AQ1543" s="2">
        <v>820397.11780821916</v>
      </c>
      <c r="AR1543" s="2">
        <v>628980.90410958906</v>
      </c>
      <c r="AS1543" s="2">
        <v>456821.3917808219</v>
      </c>
      <c r="AT1543" s="2">
        <v>325257.47945205477</v>
      </c>
      <c r="AU1543" s="2">
        <v>213501.95616438356</v>
      </c>
      <c r="AV1543" s="2">
        <v>145101.9397260274</v>
      </c>
      <c r="AW1543" s="2">
        <v>107717.01643835616</v>
      </c>
      <c r="AX1543" s="2">
        <v>52433.838356164386</v>
      </c>
      <c r="AY1543" s="2">
        <v>18878.317808219177</v>
      </c>
      <c r="AZ1543" s="2">
        <v>14439247.304109586</v>
      </c>
      <c r="BA1543" t="s">
        <v>51</v>
      </c>
      <c r="BB1543" t="s">
        <v>62</v>
      </c>
      <c r="BC1543" t="s">
        <v>64</v>
      </c>
      <c r="BD1543">
        <v>69.520833333333329</v>
      </c>
      <c r="BE1543">
        <v>9.2531249999999989</v>
      </c>
      <c r="BF1543">
        <v>5.2</v>
      </c>
      <c r="BG1543">
        <v>13.5</v>
      </c>
      <c r="BH1543">
        <v>1020.5552083333336</v>
      </c>
      <c r="BI1543">
        <v>1018</v>
      </c>
      <c r="BJ1543">
        <v>1022.5</v>
      </c>
      <c r="BK1543">
        <v>1.4583333333333332E-2</v>
      </c>
      <c r="BL1543">
        <v>0</v>
      </c>
      <c r="BM1543" t="s">
        <v>77</v>
      </c>
      <c r="BN1543" s="2">
        <v>0</v>
      </c>
      <c r="BO1543" s="2">
        <v>0</v>
      </c>
      <c r="BP1543" s="2">
        <v>0</v>
      </c>
      <c r="BQ1543" s="2">
        <v>0</v>
      </c>
      <c r="BR1543">
        <v>5.5</v>
      </c>
      <c r="BS1543">
        <v>12</v>
      </c>
      <c r="BT1543">
        <f t="shared" si="72"/>
        <v>-0.29999999999999982</v>
      </c>
      <c r="BU1543">
        <f t="shared" si="73"/>
        <v>1.5</v>
      </c>
      <c r="BV1543">
        <f t="shared" si="74"/>
        <v>0.50312499999999893</v>
      </c>
      <c r="BW1543">
        <v>13.2</v>
      </c>
      <c r="BX1543">
        <v>4.8</v>
      </c>
      <c r="BY1543">
        <v>9.1999999999999993</v>
      </c>
      <c r="BZ1543">
        <v>13.2</v>
      </c>
      <c r="CA1543">
        <v>3.1</v>
      </c>
      <c r="CB1543">
        <v>8.6999999999999993</v>
      </c>
      <c r="CC1543">
        <v>3.1</v>
      </c>
      <c r="CD1543">
        <v>68.3</v>
      </c>
      <c r="CE1543">
        <v>0</v>
      </c>
      <c r="CF1543">
        <v>0</v>
      </c>
      <c r="CG1543">
        <v>0</v>
      </c>
      <c r="CH1543">
        <v>12.5</v>
      </c>
      <c r="CI1543">
        <v>200.8</v>
      </c>
      <c r="CJ1543">
        <v>1020.6</v>
      </c>
      <c r="CK1543">
        <v>17.5</v>
      </c>
      <c r="CL1543">
        <v>14.2</v>
      </c>
      <c r="CM1543">
        <v>252.2</v>
      </c>
      <c r="CN1543">
        <v>21.7</v>
      </c>
      <c r="CO1543">
        <v>8</v>
      </c>
      <c r="CP1543">
        <v>7.0000000000000007E-2</v>
      </c>
      <c r="CQ1543" t="s">
        <v>110</v>
      </c>
    </row>
    <row r="1544" spans="1:95" x14ac:dyDescent="0.25">
      <c r="A1544" s="4">
        <v>42086</v>
      </c>
      <c r="B1544" s="3">
        <v>825667251</v>
      </c>
      <c r="C1544" s="2">
        <v>216705159</v>
      </c>
      <c r="D1544" s="2">
        <v>107500000</v>
      </c>
      <c r="E1544" s="2">
        <v>9600000</v>
      </c>
      <c r="F1544" s="2">
        <v>160974528</v>
      </c>
      <c r="G1544" s="2">
        <v>34140000</v>
      </c>
      <c r="H1544" s="2">
        <v>148091042</v>
      </c>
      <c r="I1544" s="2">
        <v>68455195</v>
      </c>
      <c r="J1544" s="2">
        <v>17420000</v>
      </c>
      <c r="K1544" s="2">
        <v>56551950</v>
      </c>
      <c r="L1544" s="2">
        <v>6229377</v>
      </c>
      <c r="M1544" s="1">
        <v>0.92069999999999996</v>
      </c>
      <c r="N1544" s="1">
        <v>1</v>
      </c>
      <c r="O1544" s="1">
        <v>1</v>
      </c>
      <c r="P1544" s="1">
        <v>0.99219999999999997</v>
      </c>
      <c r="Q1544" s="1">
        <v>1</v>
      </c>
      <c r="R1544" s="1">
        <v>0.99429999999999996</v>
      </c>
      <c r="S1544" s="1">
        <v>0.77149999999999996</v>
      </c>
      <c r="T1544" s="1">
        <v>1</v>
      </c>
      <c r="U1544" s="1">
        <v>0.9667</v>
      </c>
      <c r="V1544" s="1">
        <v>0.99990000000000001</v>
      </c>
      <c r="W1544" s="2">
        <v>235370000</v>
      </c>
      <c r="X1544" s="2">
        <v>107500000</v>
      </c>
      <c r="Y1544" s="2">
        <v>9600000</v>
      </c>
      <c r="Z1544" s="2">
        <v>162240000</v>
      </c>
      <c r="AA1544" s="2">
        <v>34140000</v>
      </c>
      <c r="AB1544" s="2">
        <v>148940000</v>
      </c>
      <c r="AC1544" s="2">
        <v>88730000</v>
      </c>
      <c r="AD1544" s="2">
        <v>17420000</v>
      </c>
      <c r="AE1544" s="2">
        <v>58500000</v>
      </c>
      <c r="AF1544" s="2">
        <v>6230000</v>
      </c>
      <c r="AG1544" s="2">
        <v>1129648.3616438354</v>
      </c>
      <c r="AH1544" s="2">
        <v>1100485.6054794521</v>
      </c>
      <c r="AI1544" s="2">
        <v>1058437.5945205479</v>
      </c>
      <c r="AJ1544" s="2">
        <v>1105789.3917808218</v>
      </c>
      <c r="AK1544" s="2">
        <v>1140931.2273972603</v>
      </c>
      <c r="AL1544" s="2">
        <v>1328482.895890411</v>
      </c>
      <c r="AM1544" s="2">
        <v>1431557.4410958902</v>
      </c>
      <c r="AN1544" s="2">
        <v>1298841.5890410957</v>
      </c>
      <c r="AO1544" s="2">
        <v>1158717.7095890411</v>
      </c>
      <c r="AP1544" s="2">
        <v>917560.44383561646</v>
      </c>
      <c r="AQ1544" s="2">
        <v>820526.05753424659</v>
      </c>
      <c r="AR1544" s="2">
        <v>629030.76712328766</v>
      </c>
      <c r="AS1544" s="2">
        <v>456942.86575342464</v>
      </c>
      <c r="AT1544" s="2">
        <v>325340.16438356164</v>
      </c>
      <c r="AU1544" s="2">
        <v>213546.3506849315</v>
      </c>
      <c r="AV1544" s="2">
        <v>145136.48219178084</v>
      </c>
      <c r="AW1544" s="2">
        <v>107712.86849315069</v>
      </c>
      <c r="AX1544" s="2">
        <v>52443.293150684935</v>
      </c>
      <c r="AY1544" s="2">
        <v>18884.457534246572</v>
      </c>
      <c r="AZ1544" s="2">
        <v>14440015.567123288</v>
      </c>
      <c r="BA1544" t="s">
        <v>51</v>
      </c>
      <c r="BB1544" t="s">
        <v>61</v>
      </c>
      <c r="BC1544" t="s">
        <v>65</v>
      </c>
      <c r="BD1544">
        <v>81.947916666666671</v>
      </c>
      <c r="BE1544">
        <v>9.0614583333333361</v>
      </c>
      <c r="BF1544">
        <v>6</v>
      </c>
      <c r="BG1544">
        <v>12.3</v>
      </c>
      <c r="BH1544">
        <v>1019.2718750000004</v>
      </c>
      <c r="BI1544">
        <v>1017</v>
      </c>
      <c r="BJ1544">
        <v>1022.6</v>
      </c>
      <c r="BK1544">
        <v>4.1666666666666666E-3</v>
      </c>
      <c r="BL1544">
        <v>0</v>
      </c>
      <c r="BM1544" t="s">
        <v>77</v>
      </c>
      <c r="BN1544" s="2">
        <v>0</v>
      </c>
      <c r="BO1544" s="2">
        <v>0</v>
      </c>
      <c r="BP1544" s="2">
        <v>0</v>
      </c>
      <c r="BQ1544" s="2">
        <v>0</v>
      </c>
      <c r="BR1544">
        <v>5.5</v>
      </c>
      <c r="BS1544">
        <v>12</v>
      </c>
      <c r="BT1544">
        <f t="shared" si="72"/>
        <v>0.5</v>
      </c>
      <c r="BU1544">
        <f t="shared" si="73"/>
        <v>0.30000000000000071</v>
      </c>
      <c r="BV1544">
        <f t="shared" si="74"/>
        <v>0.31145833333333606</v>
      </c>
      <c r="BW1544">
        <v>11.5</v>
      </c>
      <c r="BX1544">
        <v>6.7</v>
      </c>
      <c r="BY1544">
        <v>8.6999999999999993</v>
      </c>
      <c r="BZ1544">
        <v>11.5</v>
      </c>
      <c r="CA1544">
        <v>3.2</v>
      </c>
      <c r="CB1544">
        <v>7.7</v>
      </c>
      <c r="CC1544">
        <v>5.7</v>
      </c>
      <c r="CD1544">
        <v>81.8</v>
      </c>
      <c r="CE1544">
        <v>0.59799999999999998</v>
      </c>
      <c r="CF1544">
        <v>100</v>
      </c>
      <c r="CG1544">
        <v>4.17</v>
      </c>
      <c r="CH1544">
        <v>23.5</v>
      </c>
      <c r="CI1544">
        <v>2.1</v>
      </c>
      <c r="CJ1544">
        <v>1019</v>
      </c>
      <c r="CK1544">
        <v>70.2</v>
      </c>
      <c r="CL1544">
        <v>10.5</v>
      </c>
      <c r="CM1544">
        <v>137.9</v>
      </c>
      <c r="CN1544">
        <v>11.9</v>
      </c>
      <c r="CO1544">
        <v>6</v>
      </c>
      <c r="CP1544">
        <v>0.1</v>
      </c>
      <c r="CQ1544" t="s">
        <v>112</v>
      </c>
    </row>
    <row r="1545" spans="1:95" x14ac:dyDescent="0.25">
      <c r="A1545" s="4">
        <v>42087</v>
      </c>
      <c r="B1545" s="3">
        <v>825763214</v>
      </c>
      <c r="C1545" s="2">
        <v>216516863</v>
      </c>
      <c r="D1545" s="2">
        <v>107500000</v>
      </c>
      <c r="E1545" s="2">
        <v>9600000</v>
      </c>
      <c r="F1545" s="2">
        <v>160650048</v>
      </c>
      <c r="G1545" s="2">
        <v>34140000</v>
      </c>
      <c r="H1545" s="2">
        <v>148374028</v>
      </c>
      <c r="I1545" s="2">
        <v>68552798</v>
      </c>
      <c r="J1545" s="2">
        <v>17420000</v>
      </c>
      <c r="K1545" s="2">
        <v>56780100</v>
      </c>
      <c r="L1545" s="2">
        <v>6229377</v>
      </c>
      <c r="M1545" s="1">
        <v>0.91990000000000005</v>
      </c>
      <c r="N1545" s="1">
        <v>1</v>
      </c>
      <c r="O1545" s="1">
        <v>1</v>
      </c>
      <c r="P1545" s="1">
        <v>0.99019999999999997</v>
      </c>
      <c r="Q1545" s="1">
        <v>1</v>
      </c>
      <c r="R1545" s="1">
        <v>0.99619999999999997</v>
      </c>
      <c r="S1545" s="1">
        <v>0.77259999999999995</v>
      </c>
      <c r="T1545" s="1">
        <v>1</v>
      </c>
      <c r="U1545" s="1">
        <v>0.97060000000000002</v>
      </c>
      <c r="V1545" s="1">
        <v>0.99990000000000001</v>
      </c>
      <c r="W1545" s="2">
        <v>235370000</v>
      </c>
      <c r="X1545" s="2">
        <v>107500000</v>
      </c>
      <c r="Y1545" s="2">
        <v>9600000</v>
      </c>
      <c r="Z1545" s="2">
        <v>162240000</v>
      </c>
      <c r="AA1545" s="2">
        <v>34140000</v>
      </c>
      <c r="AB1545" s="2">
        <v>148940000</v>
      </c>
      <c r="AC1545" s="2">
        <v>88730000</v>
      </c>
      <c r="AD1545" s="2">
        <v>17420000</v>
      </c>
      <c r="AE1545" s="2">
        <v>58500000</v>
      </c>
      <c r="AF1545" s="2">
        <v>6230000</v>
      </c>
      <c r="AG1545" s="2">
        <v>1129699.2684931506</v>
      </c>
      <c r="AH1545" s="2">
        <v>1100505.1616438355</v>
      </c>
      <c r="AI1545" s="2">
        <v>1058416.6383561643</v>
      </c>
      <c r="AJ1545" s="2">
        <v>1105821.4575342464</v>
      </c>
      <c r="AK1545" s="2">
        <v>1140990.6082191779</v>
      </c>
      <c r="AL1545" s="2">
        <v>1328474.5287671234</v>
      </c>
      <c r="AM1545" s="2">
        <v>1431500.312328767</v>
      </c>
      <c r="AN1545" s="2">
        <v>1299016.8767123288</v>
      </c>
      <c r="AO1545" s="2">
        <v>1158771.6328767124</v>
      </c>
      <c r="AP1545" s="2">
        <v>917550.69315068494</v>
      </c>
      <c r="AQ1545" s="2">
        <v>820654.9972602739</v>
      </c>
      <c r="AR1545" s="2">
        <v>629080.63013698638</v>
      </c>
      <c r="AS1545" s="2">
        <v>457064.33972602739</v>
      </c>
      <c r="AT1545" s="2">
        <v>325422.84931506845</v>
      </c>
      <c r="AU1545" s="2">
        <v>213590.74520547947</v>
      </c>
      <c r="AV1545" s="2">
        <v>145171.02465753426</v>
      </c>
      <c r="AW1545" s="2">
        <v>107708.72054794521</v>
      </c>
      <c r="AX1545" s="2">
        <v>52452.747945205476</v>
      </c>
      <c r="AY1545" s="2">
        <v>18890.597260273971</v>
      </c>
      <c r="AZ1545" s="2">
        <v>14440783.830136985</v>
      </c>
      <c r="BA1545" t="s">
        <v>51</v>
      </c>
      <c r="BB1545" t="s">
        <v>60</v>
      </c>
      <c r="BC1545" t="s">
        <v>65</v>
      </c>
      <c r="BD1545">
        <v>82.927083333333329</v>
      </c>
      <c r="BE1545">
        <v>6.7406249999999979</v>
      </c>
      <c r="BF1545">
        <v>4.2</v>
      </c>
      <c r="BG1545">
        <v>8.9</v>
      </c>
      <c r="BH1545">
        <v>1023.4250000000005</v>
      </c>
      <c r="BI1545">
        <v>1022.6</v>
      </c>
      <c r="BJ1545">
        <v>1024.8</v>
      </c>
      <c r="BK1545">
        <v>0</v>
      </c>
      <c r="BL1545">
        <v>0</v>
      </c>
      <c r="BM1545" t="s">
        <v>77</v>
      </c>
      <c r="BN1545" s="2">
        <v>0</v>
      </c>
      <c r="BO1545" s="2">
        <v>0</v>
      </c>
      <c r="BP1545" s="2">
        <v>0</v>
      </c>
      <c r="BQ1545" s="2">
        <v>0</v>
      </c>
      <c r="BR1545">
        <v>5.5</v>
      </c>
      <c r="BS1545">
        <v>12</v>
      </c>
      <c r="BT1545">
        <f t="shared" si="72"/>
        <v>-1.2999999999999998</v>
      </c>
      <c r="BU1545">
        <f t="shared" si="73"/>
        <v>-3.0999999999999996</v>
      </c>
      <c r="BV1545">
        <f t="shared" si="74"/>
        <v>-2.0093750000000021</v>
      </c>
      <c r="BW1545">
        <v>9.6999999999999993</v>
      </c>
      <c r="BX1545">
        <v>5.4</v>
      </c>
      <c r="BY1545">
        <v>7.4</v>
      </c>
      <c r="BZ1545">
        <v>7.5</v>
      </c>
      <c r="CA1545">
        <v>3</v>
      </c>
      <c r="CB1545">
        <v>4.9000000000000004</v>
      </c>
      <c r="CC1545">
        <v>3.9</v>
      </c>
      <c r="CD1545">
        <v>78.8</v>
      </c>
      <c r="CE1545">
        <v>4.2000000000000003E-2</v>
      </c>
      <c r="CF1545">
        <v>100</v>
      </c>
      <c r="CG1545">
        <v>4.17</v>
      </c>
      <c r="CH1545">
        <v>19.600000000000001</v>
      </c>
      <c r="CI1545">
        <v>33</v>
      </c>
      <c r="CJ1545">
        <v>1023.3</v>
      </c>
      <c r="CK1545">
        <v>54.4</v>
      </c>
      <c r="CL1545">
        <v>14.9</v>
      </c>
      <c r="CM1545">
        <v>219.5</v>
      </c>
      <c r="CN1545">
        <v>18.899999999999999</v>
      </c>
      <c r="CO1545">
        <v>8</v>
      </c>
      <c r="CP1545">
        <v>0.13</v>
      </c>
      <c r="CQ1545" t="s">
        <v>112</v>
      </c>
    </row>
    <row r="1546" spans="1:95" x14ac:dyDescent="0.25">
      <c r="A1546" s="4">
        <v>42088</v>
      </c>
      <c r="B1546" s="3">
        <v>825408262</v>
      </c>
      <c r="C1546" s="2">
        <v>216305030</v>
      </c>
      <c r="D1546" s="2">
        <v>107500000</v>
      </c>
      <c r="E1546" s="2">
        <v>9570240</v>
      </c>
      <c r="F1546" s="2">
        <v>160341792</v>
      </c>
      <c r="G1546" s="2">
        <v>34140000</v>
      </c>
      <c r="H1546" s="2">
        <v>148374028</v>
      </c>
      <c r="I1546" s="2">
        <v>68455195</v>
      </c>
      <c r="J1546" s="2">
        <v>17420000</v>
      </c>
      <c r="K1546" s="2">
        <v>57072600</v>
      </c>
      <c r="L1546" s="2">
        <v>6229377</v>
      </c>
      <c r="M1546" s="1">
        <v>0.91900000000000004</v>
      </c>
      <c r="N1546" s="1">
        <v>1</v>
      </c>
      <c r="O1546" s="1">
        <v>0.99690000000000001</v>
      </c>
      <c r="P1546" s="1">
        <v>0.98829999999999996</v>
      </c>
      <c r="Q1546" s="1">
        <v>1</v>
      </c>
      <c r="R1546" s="1">
        <v>0.99619999999999997</v>
      </c>
      <c r="S1546" s="1">
        <v>0.77149999999999996</v>
      </c>
      <c r="T1546" s="1">
        <v>1</v>
      </c>
      <c r="U1546" s="1">
        <v>0.97560000000000002</v>
      </c>
      <c r="V1546" s="1">
        <v>0.99990000000000001</v>
      </c>
      <c r="W1546" s="2">
        <v>235370000</v>
      </c>
      <c r="X1546" s="2">
        <v>107500000</v>
      </c>
      <c r="Y1546" s="2">
        <v>9600000</v>
      </c>
      <c r="Z1546" s="2">
        <v>162240000</v>
      </c>
      <c r="AA1546" s="2">
        <v>34140000</v>
      </c>
      <c r="AB1546" s="2">
        <v>148940000</v>
      </c>
      <c r="AC1546" s="2">
        <v>88730000</v>
      </c>
      <c r="AD1546" s="2">
        <v>17420000</v>
      </c>
      <c r="AE1546" s="2">
        <v>58500000</v>
      </c>
      <c r="AF1546" s="2">
        <v>6230000</v>
      </c>
      <c r="AG1546" s="2">
        <v>1129750.1753424658</v>
      </c>
      <c r="AH1546" s="2">
        <v>1100524.7178082191</v>
      </c>
      <c r="AI1546" s="2">
        <v>1058395.6821917808</v>
      </c>
      <c r="AJ1546" s="2">
        <v>1105853.5232876712</v>
      </c>
      <c r="AK1546" s="2">
        <v>1141049.9890410958</v>
      </c>
      <c r="AL1546" s="2">
        <v>1328466.1616438355</v>
      </c>
      <c r="AM1546" s="2">
        <v>1431443.1835616438</v>
      </c>
      <c r="AN1546" s="2">
        <v>1299192.1643835616</v>
      </c>
      <c r="AO1546" s="2">
        <v>1158825.5561643834</v>
      </c>
      <c r="AP1546" s="2">
        <v>917540.94246575341</v>
      </c>
      <c r="AQ1546" s="2">
        <v>820783.93698630133</v>
      </c>
      <c r="AR1546" s="2">
        <v>629130.49315068498</v>
      </c>
      <c r="AS1546" s="2">
        <v>457185.81369863014</v>
      </c>
      <c r="AT1546" s="2">
        <v>325505.53424657532</v>
      </c>
      <c r="AU1546" s="2">
        <v>213635.13972602741</v>
      </c>
      <c r="AV1546" s="2">
        <v>145205.56712328768</v>
      </c>
      <c r="AW1546" s="2">
        <v>107704.57260273972</v>
      </c>
      <c r="AX1546" s="2">
        <v>52462.202739726024</v>
      </c>
      <c r="AY1546" s="2">
        <v>18896.73698630137</v>
      </c>
      <c r="AZ1546" s="2">
        <v>14441552.093150688</v>
      </c>
      <c r="BA1546" t="s">
        <v>51</v>
      </c>
      <c r="BB1546" t="s">
        <v>59</v>
      </c>
      <c r="BC1546" t="s">
        <v>65</v>
      </c>
      <c r="BD1546">
        <v>83.53125</v>
      </c>
      <c r="BE1546">
        <v>7.314583333333335</v>
      </c>
      <c r="BF1546">
        <v>3.2</v>
      </c>
      <c r="BG1546">
        <v>11.7</v>
      </c>
      <c r="BH1546">
        <v>1020.8041666666662</v>
      </c>
      <c r="BI1546">
        <v>1018.7</v>
      </c>
      <c r="BJ1546">
        <v>1024</v>
      </c>
      <c r="BK1546">
        <v>2.0833333333333333E-3</v>
      </c>
      <c r="BL1546">
        <v>0</v>
      </c>
      <c r="BM1546" t="s">
        <v>77</v>
      </c>
      <c r="BN1546" s="2">
        <v>0</v>
      </c>
      <c r="BO1546" s="2">
        <v>0</v>
      </c>
      <c r="BP1546" s="2">
        <v>0</v>
      </c>
      <c r="BQ1546" s="2">
        <v>0</v>
      </c>
      <c r="BR1546">
        <v>5.5</v>
      </c>
      <c r="BS1546">
        <v>12</v>
      </c>
      <c r="BT1546">
        <f t="shared" si="72"/>
        <v>-2.2999999999999998</v>
      </c>
      <c r="BU1546">
        <f t="shared" si="73"/>
        <v>-0.30000000000000071</v>
      </c>
      <c r="BV1546">
        <f t="shared" si="74"/>
        <v>-1.435416666666665</v>
      </c>
      <c r="BW1546">
        <v>12.3</v>
      </c>
      <c r="BX1546">
        <v>3.1</v>
      </c>
      <c r="BY1546">
        <v>8.1999999999999993</v>
      </c>
      <c r="BZ1546">
        <v>12.3</v>
      </c>
      <c r="CA1546">
        <v>1.1000000000000001</v>
      </c>
      <c r="CB1546">
        <v>7.1</v>
      </c>
      <c r="CC1546">
        <v>3.9</v>
      </c>
      <c r="CD1546">
        <v>74.8</v>
      </c>
      <c r="CE1546">
        <v>0</v>
      </c>
      <c r="CF1546">
        <v>0</v>
      </c>
      <c r="CG1546">
        <v>0</v>
      </c>
      <c r="CH1546">
        <v>19.600000000000001</v>
      </c>
      <c r="CI1546">
        <v>15.2</v>
      </c>
      <c r="CJ1546">
        <v>1020.8</v>
      </c>
      <c r="CK1546">
        <v>41.9</v>
      </c>
      <c r="CL1546">
        <v>12.5</v>
      </c>
      <c r="CM1546">
        <v>172.6</v>
      </c>
      <c r="CN1546">
        <v>15.1</v>
      </c>
      <c r="CO1546">
        <v>7</v>
      </c>
      <c r="CP1546">
        <v>0.17</v>
      </c>
      <c r="CQ1546" t="s">
        <v>111</v>
      </c>
    </row>
    <row r="1547" spans="1:95" x14ac:dyDescent="0.25">
      <c r="A1547" s="4">
        <v>42089</v>
      </c>
      <c r="B1547" s="3">
        <v>824788086</v>
      </c>
      <c r="C1547" s="2">
        <v>216116734</v>
      </c>
      <c r="D1547" s="2">
        <v>107500000</v>
      </c>
      <c r="E1547" s="2">
        <v>9579840</v>
      </c>
      <c r="F1547" s="2">
        <v>160017312</v>
      </c>
      <c r="G1547" s="2">
        <v>34140000</v>
      </c>
      <c r="H1547" s="2">
        <v>148374028</v>
      </c>
      <c r="I1547" s="2">
        <v>68455195</v>
      </c>
      <c r="J1547" s="2">
        <v>17420000</v>
      </c>
      <c r="K1547" s="2">
        <v>56955600</v>
      </c>
      <c r="L1547" s="2">
        <v>6229377</v>
      </c>
      <c r="M1547" s="1">
        <v>0.91820000000000002</v>
      </c>
      <c r="N1547" s="1">
        <v>1</v>
      </c>
      <c r="O1547" s="1">
        <v>0.99790000000000001</v>
      </c>
      <c r="P1547" s="1">
        <v>0.98629999999999995</v>
      </c>
      <c r="Q1547" s="1">
        <v>1</v>
      </c>
      <c r="R1547" s="1">
        <v>0.99619999999999997</v>
      </c>
      <c r="S1547" s="1">
        <v>0.77149999999999996</v>
      </c>
      <c r="T1547" s="1">
        <v>1</v>
      </c>
      <c r="U1547" s="1">
        <v>0.97360000000000002</v>
      </c>
      <c r="V1547" s="1">
        <v>0.99990000000000001</v>
      </c>
      <c r="W1547" s="2">
        <v>235370000</v>
      </c>
      <c r="X1547" s="2">
        <v>107500000</v>
      </c>
      <c r="Y1547" s="2">
        <v>9600000</v>
      </c>
      <c r="Z1547" s="2">
        <v>162240000</v>
      </c>
      <c r="AA1547" s="2">
        <v>34140000</v>
      </c>
      <c r="AB1547" s="2">
        <v>148940000</v>
      </c>
      <c r="AC1547" s="2">
        <v>88730000</v>
      </c>
      <c r="AD1547" s="2">
        <v>17420000</v>
      </c>
      <c r="AE1547" s="2">
        <v>58500000</v>
      </c>
      <c r="AF1547" s="2">
        <v>6230000</v>
      </c>
      <c r="AG1547" s="2">
        <v>1129801.0821917807</v>
      </c>
      <c r="AH1547" s="2">
        <v>1100544.2739726026</v>
      </c>
      <c r="AI1547" s="2">
        <v>1058374.7260273972</v>
      </c>
      <c r="AJ1547" s="2">
        <v>1105885.5890410957</v>
      </c>
      <c r="AK1547" s="2">
        <v>1141109.3698630135</v>
      </c>
      <c r="AL1547" s="2">
        <v>1328457.7945205478</v>
      </c>
      <c r="AM1547" s="2">
        <v>1431386.0547945204</v>
      </c>
      <c r="AN1547" s="2">
        <v>1299367.4520547944</v>
      </c>
      <c r="AO1547" s="2">
        <v>1158879.4794520547</v>
      </c>
      <c r="AP1547" s="2">
        <v>917531.19178082189</v>
      </c>
      <c r="AQ1547" s="2">
        <v>820912.87671232875</v>
      </c>
      <c r="AR1547" s="2">
        <v>629180.35616438359</v>
      </c>
      <c r="AS1547" s="2">
        <v>457307.28767123289</v>
      </c>
      <c r="AT1547" s="2">
        <v>325588.21917808219</v>
      </c>
      <c r="AU1547" s="2">
        <v>213679.53424657535</v>
      </c>
      <c r="AV1547" s="2">
        <v>145240.10958904109</v>
      </c>
      <c r="AW1547" s="2">
        <v>107700.42465753424</v>
      </c>
      <c r="AX1547" s="2">
        <v>52471.657534246573</v>
      </c>
      <c r="AY1547" s="2">
        <v>18902.876712328765</v>
      </c>
      <c r="AZ1547" s="2">
        <v>14442320.356164381</v>
      </c>
      <c r="BA1547" t="s">
        <v>51</v>
      </c>
      <c r="BB1547" t="s">
        <v>58</v>
      </c>
      <c r="BC1547" t="s">
        <v>65</v>
      </c>
      <c r="BD1547">
        <v>62.447916666666664</v>
      </c>
      <c r="BE1547">
        <v>14.115625000000009</v>
      </c>
      <c r="BF1547">
        <v>7.3</v>
      </c>
      <c r="BG1547">
        <v>22</v>
      </c>
      <c r="BH1547">
        <v>1017.5156250000001</v>
      </c>
      <c r="BI1547">
        <v>1012.7</v>
      </c>
      <c r="BJ1547">
        <v>1020.2</v>
      </c>
      <c r="BK1547">
        <v>2.0833333333333333E-3</v>
      </c>
      <c r="BL1547">
        <v>0</v>
      </c>
      <c r="BM1547" t="s">
        <v>77</v>
      </c>
      <c r="BN1547" s="2">
        <v>0</v>
      </c>
      <c r="BO1547" s="2">
        <v>0</v>
      </c>
      <c r="BP1547" s="2">
        <v>0</v>
      </c>
      <c r="BQ1547" s="2">
        <v>0</v>
      </c>
      <c r="BR1547">
        <v>5.5</v>
      </c>
      <c r="BS1547">
        <v>12</v>
      </c>
      <c r="BT1547">
        <f t="shared" si="72"/>
        <v>1.7999999999999998</v>
      </c>
      <c r="BU1547">
        <f t="shared" si="73"/>
        <v>10</v>
      </c>
      <c r="BV1547">
        <f t="shared" si="74"/>
        <v>5.3656250000000085</v>
      </c>
      <c r="BW1547">
        <v>19.600000000000001</v>
      </c>
      <c r="BX1547">
        <v>8.3000000000000007</v>
      </c>
      <c r="BY1547">
        <v>13.3</v>
      </c>
      <c r="BZ1547">
        <v>19.600000000000001</v>
      </c>
      <c r="CA1547">
        <v>8.3000000000000007</v>
      </c>
      <c r="CB1547">
        <v>13.3</v>
      </c>
      <c r="CC1547">
        <v>5.6</v>
      </c>
      <c r="CD1547">
        <v>61.6</v>
      </c>
      <c r="CE1547">
        <v>0</v>
      </c>
      <c r="CF1547">
        <v>0</v>
      </c>
      <c r="CG1547">
        <v>0</v>
      </c>
      <c r="CH1547">
        <v>9.8000000000000007</v>
      </c>
      <c r="CI1547">
        <v>7.5</v>
      </c>
      <c r="CJ1547">
        <v>1017.6</v>
      </c>
      <c r="CK1547">
        <v>63</v>
      </c>
      <c r="CL1547">
        <v>12.7</v>
      </c>
      <c r="CM1547">
        <v>212</v>
      </c>
      <c r="CN1547">
        <v>18.3</v>
      </c>
      <c r="CO1547">
        <v>8</v>
      </c>
      <c r="CP1547">
        <v>0.2</v>
      </c>
      <c r="CQ1547" t="s">
        <v>111</v>
      </c>
    </row>
    <row r="1548" spans="1:95" x14ac:dyDescent="0.25">
      <c r="A1548" s="4">
        <v>42090</v>
      </c>
      <c r="B1548" s="3">
        <v>824549973</v>
      </c>
      <c r="C1548" s="2">
        <v>215740142</v>
      </c>
      <c r="D1548" s="2">
        <v>107500000</v>
      </c>
      <c r="E1548" s="2">
        <v>9600000</v>
      </c>
      <c r="F1548" s="2">
        <v>160017312</v>
      </c>
      <c r="G1548" s="2">
        <v>34140000</v>
      </c>
      <c r="H1548" s="2">
        <v>148657014</v>
      </c>
      <c r="I1548" s="2">
        <v>68641528</v>
      </c>
      <c r="J1548" s="2">
        <v>17420000</v>
      </c>
      <c r="K1548" s="2">
        <v>56604600</v>
      </c>
      <c r="L1548" s="2">
        <v>6229377</v>
      </c>
      <c r="M1548" s="1">
        <v>0.91659999999999997</v>
      </c>
      <c r="N1548" s="1">
        <v>1</v>
      </c>
      <c r="O1548" s="1">
        <v>1</v>
      </c>
      <c r="P1548" s="1">
        <v>0.98629999999999995</v>
      </c>
      <c r="Q1548" s="1">
        <v>1</v>
      </c>
      <c r="R1548" s="1">
        <v>0.99809999999999999</v>
      </c>
      <c r="S1548" s="1">
        <v>0.77359999999999995</v>
      </c>
      <c r="T1548" s="1">
        <v>1</v>
      </c>
      <c r="U1548" s="1">
        <v>0.96760000000000002</v>
      </c>
      <c r="V1548" s="1">
        <v>0.99990000000000001</v>
      </c>
      <c r="W1548" s="2">
        <v>235370000</v>
      </c>
      <c r="X1548" s="2">
        <v>107500000</v>
      </c>
      <c r="Y1548" s="2">
        <v>9600000</v>
      </c>
      <c r="Z1548" s="2">
        <v>162240000</v>
      </c>
      <c r="AA1548" s="2">
        <v>34140000</v>
      </c>
      <c r="AB1548" s="2">
        <v>148940000</v>
      </c>
      <c r="AC1548" s="2">
        <v>88730000</v>
      </c>
      <c r="AD1548" s="2">
        <v>17420000</v>
      </c>
      <c r="AE1548" s="2">
        <v>58500000</v>
      </c>
      <c r="AF1548" s="2">
        <v>6230000</v>
      </c>
      <c r="AG1548" s="2">
        <v>1129851.9890410958</v>
      </c>
      <c r="AH1548" s="2">
        <v>1100563.8301369862</v>
      </c>
      <c r="AI1548" s="2">
        <v>1058353.7698630136</v>
      </c>
      <c r="AJ1548" s="2">
        <v>1105917.6547945205</v>
      </c>
      <c r="AK1548" s="2">
        <v>1141168.7506849314</v>
      </c>
      <c r="AL1548" s="2">
        <v>1328449.4273972602</v>
      </c>
      <c r="AM1548" s="2">
        <v>1431328.9260273972</v>
      </c>
      <c r="AN1548" s="2">
        <v>1299542.7397260272</v>
      </c>
      <c r="AO1548" s="2">
        <v>1158933.402739726</v>
      </c>
      <c r="AP1548" s="2">
        <v>917521.44109589048</v>
      </c>
      <c r="AQ1548" s="2">
        <v>821041.81643835618</v>
      </c>
      <c r="AR1548" s="2">
        <v>629230.21917808219</v>
      </c>
      <c r="AS1548" s="2">
        <v>457428.76164383563</v>
      </c>
      <c r="AT1548" s="2">
        <v>325670.904109589</v>
      </c>
      <c r="AU1548" s="2">
        <v>213723.92876712329</v>
      </c>
      <c r="AV1548" s="2">
        <v>145274.65205479454</v>
      </c>
      <c r="AW1548" s="2">
        <v>107696.27671232876</v>
      </c>
      <c r="AX1548" s="2">
        <v>52481.112328767122</v>
      </c>
      <c r="AY1548" s="2">
        <v>18909.016438356164</v>
      </c>
      <c r="AZ1548" s="2">
        <v>14443088.619178083</v>
      </c>
      <c r="BA1548" t="s">
        <v>51</v>
      </c>
      <c r="BB1548" t="s">
        <v>57</v>
      </c>
      <c r="BC1548" t="s">
        <v>65</v>
      </c>
      <c r="BD1548">
        <v>83.631578947368425</v>
      </c>
      <c r="BE1548">
        <v>14.418947368421053</v>
      </c>
      <c r="BF1548">
        <v>10.7</v>
      </c>
      <c r="BG1548">
        <v>20.6</v>
      </c>
      <c r="BH1548">
        <v>1008.5468750000003</v>
      </c>
      <c r="BI1548">
        <v>1006.3</v>
      </c>
      <c r="BJ1548">
        <v>1012.6</v>
      </c>
      <c r="BK1548">
        <v>1.2499999999999999E-2</v>
      </c>
      <c r="BL1548">
        <v>0</v>
      </c>
      <c r="BM1548" t="s">
        <v>77</v>
      </c>
      <c r="BN1548" s="2">
        <v>0</v>
      </c>
      <c r="BO1548" s="2">
        <v>0</v>
      </c>
      <c r="BP1548" s="2">
        <v>0</v>
      </c>
      <c r="BQ1548" s="2">
        <v>0</v>
      </c>
      <c r="BR1548">
        <v>5.5</v>
      </c>
      <c r="BS1548">
        <v>12</v>
      </c>
      <c r="BT1548">
        <f t="shared" si="72"/>
        <v>5.1999999999999993</v>
      </c>
      <c r="BU1548">
        <f t="shared" si="73"/>
        <v>8.6000000000000014</v>
      </c>
      <c r="BV1548">
        <f t="shared" si="74"/>
        <v>5.668947368421053</v>
      </c>
      <c r="BW1548">
        <v>17</v>
      </c>
      <c r="BX1548">
        <v>10.199999999999999</v>
      </c>
      <c r="BY1548">
        <v>13.7</v>
      </c>
      <c r="BZ1548">
        <v>17</v>
      </c>
      <c r="CA1548">
        <v>10.199999999999999</v>
      </c>
      <c r="CB1548">
        <v>13.7</v>
      </c>
      <c r="CC1548">
        <v>10.6</v>
      </c>
      <c r="CD1548">
        <v>81.900000000000006</v>
      </c>
      <c r="CE1548">
        <v>5.6529999999999996</v>
      </c>
      <c r="CF1548">
        <v>100</v>
      </c>
      <c r="CG1548">
        <v>8.33</v>
      </c>
      <c r="CH1548">
        <v>10.7</v>
      </c>
      <c r="CI1548">
        <v>25.2</v>
      </c>
      <c r="CJ1548">
        <v>1008.4</v>
      </c>
      <c r="CK1548">
        <v>87.9</v>
      </c>
      <c r="CL1548">
        <v>11.3</v>
      </c>
      <c r="CM1548">
        <v>161.80000000000001</v>
      </c>
      <c r="CN1548">
        <v>13.9</v>
      </c>
      <c r="CO1548">
        <v>7</v>
      </c>
      <c r="CP1548">
        <v>0.25</v>
      </c>
      <c r="CQ1548" t="s">
        <v>112</v>
      </c>
    </row>
    <row r="1549" spans="1:95" x14ac:dyDescent="0.25">
      <c r="A1549" s="4">
        <v>42091</v>
      </c>
      <c r="B1549" s="3">
        <v>825023930</v>
      </c>
      <c r="C1549" s="2">
        <v>215363550</v>
      </c>
      <c r="D1549" s="2">
        <v>107500000</v>
      </c>
      <c r="E1549" s="2">
        <v>9600000</v>
      </c>
      <c r="F1549" s="2">
        <v>160017312</v>
      </c>
      <c r="G1549" s="2">
        <v>34140000</v>
      </c>
      <c r="H1549" s="2">
        <v>148940000</v>
      </c>
      <c r="I1549" s="2">
        <v>68916591</v>
      </c>
      <c r="J1549" s="2">
        <v>17420000</v>
      </c>
      <c r="K1549" s="2">
        <v>56897100</v>
      </c>
      <c r="L1549" s="2">
        <v>6229377</v>
      </c>
      <c r="M1549" s="1">
        <v>0.91500000000000004</v>
      </c>
      <c r="N1549" s="1">
        <v>1</v>
      </c>
      <c r="O1549" s="1">
        <v>1</v>
      </c>
      <c r="P1549" s="1">
        <v>0.98629999999999995</v>
      </c>
      <c r="Q1549" s="1">
        <v>1</v>
      </c>
      <c r="R1549" s="1">
        <v>1</v>
      </c>
      <c r="S1549" s="1">
        <v>0.77669999999999995</v>
      </c>
      <c r="T1549" s="1">
        <v>1</v>
      </c>
      <c r="U1549" s="1">
        <v>0.97260000000000002</v>
      </c>
      <c r="V1549" s="1">
        <v>0.99990000000000001</v>
      </c>
      <c r="W1549" s="2">
        <v>235370000</v>
      </c>
      <c r="X1549" s="2">
        <v>107500000</v>
      </c>
      <c r="Y1549" s="2">
        <v>9600000</v>
      </c>
      <c r="Z1549" s="2">
        <v>162240000</v>
      </c>
      <c r="AA1549" s="2">
        <v>34140000</v>
      </c>
      <c r="AB1549" s="2">
        <v>148940000</v>
      </c>
      <c r="AC1549" s="2">
        <v>88730000</v>
      </c>
      <c r="AD1549" s="2">
        <v>17420000</v>
      </c>
      <c r="AE1549" s="2">
        <v>58500000</v>
      </c>
      <c r="AF1549" s="2">
        <v>6230000</v>
      </c>
      <c r="AG1549" s="2">
        <v>1129902.8958904108</v>
      </c>
      <c r="AH1549" s="2">
        <v>1100583.3863013699</v>
      </c>
      <c r="AI1549" s="2">
        <v>1058332.8136986301</v>
      </c>
      <c r="AJ1549" s="2">
        <v>1105949.720547945</v>
      </c>
      <c r="AK1549" s="2">
        <v>1141228.1315068493</v>
      </c>
      <c r="AL1549" s="2">
        <v>1328441.0602739726</v>
      </c>
      <c r="AM1549" s="2">
        <v>1431271.7972602739</v>
      </c>
      <c r="AN1549" s="2">
        <v>1299718.0273972601</v>
      </c>
      <c r="AO1549" s="2">
        <v>1158987.3260273973</v>
      </c>
      <c r="AP1549" s="2">
        <v>917511.69041095895</v>
      </c>
      <c r="AQ1549" s="2">
        <v>821170.75616438349</v>
      </c>
      <c r="AR1549" s="2">
        <v>629280.08219178091</v>
      </c>
      <c r="AS1549" s="2">
        <v>457550.23561643832</v>
      </c>
      <c r="AT1549" s="2">
        <v>325753.58904109587</v>
      </c>
      <c r="AU1549" s="2">
        <v>213768.32328767123</v>
      </c>
      <c r="AV1549" s="2">
        <v>145309.19452054796</v>
      </c>
      <c r="AW1549" s="2">
        <v>107692.12876712329</v>
      </c>
      <c r="AX1549" s="2">
        <v>52490.56712328767</v>
      </c>
      <c r="AY1549" s="2">
        <v>18915.156164383559</v>
      </c>
      <c r="AZ1549" s="2">
        <v>14443856.882191779</v>
      </c>
      <c r="BA1549" t="s">
        <v>51</v>
      </c>
      <c r="BB1549" t="s">
        <v>56</v>
      </c>
      <c r="BC1549" t="s">
        <v>64</v>
      </c>
      <c r="BD1549">
        <v>78.8125</v>
      </c>
      <c r="BE1549">
        <v>14.026041666666663</v>
      </c>
      <c r="BF1549">
        <v>11.5</v>
      </c>
      <c r="BG1549">
        <v>17.7</v>
      </c>
      <c r="BH1549">
        <v>1005.0291666666673</v>
      </c>
      <c r="BI1549">
        <v>1003.5</v>
      </c>
      <c r="BJ1549">
        <v>1007.2</v>
      </c>
      <c r="BK1549">
        <v>6.2500000000000012E-3</v>
      </c>
      <c r="BL1549">
        <v>0</v>
      </c>
      <c r="BM1549" t="s">
        <v>77</v>
      </c>
      <c r="BN1549" s="2">
        <v>0</v>
      </c>
      <c r="BO1549" s="2">
        <v>0</v>
      </c>
      <c r="BP1549" s="2">
        <v>0</v>
      </c>
      <c r="BQ1549" s="2">
        <v>0</v>
      </c>
      <c r="BR1549">
        <v>5.5</v>
      </c>
      <c r="BS1549">
        <v>12</v>
      </c>
      <c r="BT1549">
        <f t="shared" si="72"/>
        <v>6</v>
      </c>
      <c r="BU1549">
        <f t="shared" si="73"/>
        <v>5.6999999999999993</v>
      </c>
      <c r="BV1549">
        <f t="shared" si="74"/>
        <v>5.2760416666666625</v>
      </c>
      <c r="BW1549">
        <v>17.2</v>
      </c>
      <c r="BX1549">
        <v>11.3</v>
      </c>
      <c r="BY1549">
        <v>13.8</v>
      </c>
      <c r="BZ1549">
        <v>17.2</v>
      </c>
      <c r="CA1549">
        <v>11.3</v>
      </c>
      <c r="CB1549">
        <v>13.8</v>
      </c>
      <c r="CC1549">
        <v>9.6999999999999993</v>
      </c>
      <c r="CD1549">
        <v>77.599999999999994</v>
      </c>
      <c r="CE1549">
        <v>0.47699999999999998</v>
      </c>
      <c r="CF1549">
        <v>100</v>
      </c>
      <c r="CG1549">
        <v>16.670000000000002</v>
      </c>
      <c r="CH1549">
        <v>12</v>
      </c>
      <c r="CI1549">
        <v>223.1</v>
      </c>
      <c r="CJ1549">
        <v>1004.7</v>
      </c>
      <c r="CK1549">
        <v>72.599999999999994</v>
      </c>
      <c r="CL1549">
        <v>13.9</v>
      </c>
      <c r="CM1549">
        <v>122.4</v>
      </c>
      <c r="CN1549">
        <v>10.4</v>
      </c>
      <c r="CO1549">
        <v>5</v>
      </c>
      <c r="CP1549">
        <v>0.27</v>
      </c>
      <c r="CQ1549" t="s">
        <v>112</v>
      </c>
    </row>
    <row r="1550" spans="1:95" x14ac:dyDescent="0.25">
      <c r="A1550" s="4">
        <v>42092</v>
      </c>
      <c r="B1550" s="3">
        <v>824642985</v>
      </c>
      <c r="C1550" s="2">
        <v>214775125</v>
      </c>
      <c r="D1550" s="2">
        <v>107500000</v>
      </c>
      <c r="E1550" s="2">
        <v>9600000</v>
      </c>
      <c r="F1550" s="2">
        <v>160341792</v>
      </c>
      <c r="G1550" s="2">
        <v>34140000</v>
      </c>
      <c r="H1550" s="2">
        <v>148940000</v>
      </c>
      <c r="I1550" s="2">
        <v>68916591</v>
      </c>
      <c r="J1550" s="2">
        <v>17420000</v>
      </c>
      <c r="K1550" s="2">
        <v>56780100</v>
      </c>
      <c r="L1550" s="2">
        <v>6229377</v>
      </c>
      <c r="M1550" s="1">
        <v>0.91249999999999998</v>
      </c>
      <c r="N1550" s="1">
        <v>1</v>
      </c>
      <c r="O1550" s="1">
        <v>1</v>
      </c>
      <c r="P1550" s="1">
        <v>0.98829999999999996</v>
      </c>
      <c r="Q1550" s="1">
        <v>1</v>
      </c>
      <c r="R1550" s="1">
        <v>1</v>
      </c>
      <c r="S1550" s="1">
        <v>0.77669999999999995</v>
      </c>
      <c r="T1550" s="1">
        <v>1</v>
      </c>
      <c r="U1550" s="1">
        <v>0.97060000000000002</v>
      </c>
      <c r="V1550" s="1">
        <v>0.99990000000000001</v>
      </c>
      <c r="W1550" s="2">
        <v>235370000</v>
      </c>
      <c r="X1550" s="2">
        <v>107500000</v>
      </c>
      <c r="Y1550" s="2">
        <v>9600000</v>
      </c>
      <c r="Z1550" s="2">
        <v>162240000</v>
      </c>
      <c r="AA1550" s="2">
        <v>34140000</v>
      </c>
      <c r="AB1550" s="2">
        <v>148940000</v>
      </c>
      <c r="AC1550" s="2">
        <v>88730000</v>
      </c>
      <c r="AD1550" s="2">
        <v>17420000</v>
      </c>
      <c r="AE1550" s="2">
        <v>58500000</v>
      </c>
      <c r="AF1550" s="2">
        <v>6230000</v>
      </c>
      <c r="AG1550" s="2">
        <v>1129953.8027397259</v>
      </c>
      <c r="AH1550" s="2">
        <v>1100602.9424657533</v>
      </c>
      <c r="AI1550" s="2">
        <v>1058311.8575342465</v>
      </c>
      <c r="AJ1550" s="2">
        <v>1105981.7863013698</v>
      </c>
      <c r="AK1550" s="2">
        <v>1141287.512328767</v>
      </c>
      <c r="AL1550" s="2">
        <v>1328432.6931506849</v>
      </c>
      <c r="AM1550" s="2">
        <v>1431214.6684931505</v>
      </c>
      <c r="AN1550" s="2">
        <v>1299893.3150684931</v>
      </c>
      <c r="AO1550" s="2">
        <v>1159041.2493150684</v>
      </c>
      <c r="AP1550" s="2">
        <v>917501.93972602743</v>
      </c>
      <c r="AQ1550" s="2">
        <v>821299.69589041092</v>
      </c>
      <c r="AR1550" s="2">
        <v>629329.94520547951</v>
      </c>
      <c r="AS1550" s="2">
        <v>457671.70958904107</v>
      </c>
      <c r="AT1550" s="2">
        <v>325836.27397260274</v>
      </c>
      <c r="AU1550" s="2">
        <v>213812.7178082192</v>
      </c>
      <c r="AV1550" s="2">
        <v>145343.73698630137</v>
      </c>
      <c r="AW1550" s="2">
        <v>107687.98082191781</v>
      </c>
      <c r="AX1550" s="2">
        <v>52500.021917808219</v>
      </c>
      <c r="AY1550" s="2">
        <v>18921.295890410958</v>
      </c>
      <c r="AZ1550" s="2">
        <v>14444625.145205483</v>
      </c>
      <c r="BA1550" t="s">
        <v>51</v>
      </c>
      <c r="BB1550" t="s">
        <v>62</v>
      </c>
      <c r="BC1550" t="s">
        <v>64</v>
      </c>
      <c r="BD1550">
        <v>91.836956521739125</v>
      </c>
      <c r="BE1550">
        <v>10.932608695652178</v>
      </c>
      <c r="BF1550">
        <v>9.4</v>
      </c>
      <c r="BG1550">
        <v>12.3</v>
      </c>
      <c r="BH1550">
        <v>1008.7434782608692</v>
      </c>
      <c r="BI1550">
        <v>1007</v>
      </c>
      <c r="BJ1550">
        <v>1010.8</v>
      </c>
      <c r="BK1550">
        <v>9.9999999999999978E-2</v>
      </c>
      <c r="BL1550">
        <v>0</v>
      </c>
      <c r="BM1550" t="s">
        <v>77</v>
      </c>
      <c r="BN1550" s="2">
        <v>0</v>
      </c>
      <c r="BO1550" s="2">
        <v>0</v>
      </c>
      <c r="BP1550" s="2">
        <v>0</v>
      </c>
      <c r="BQ1550" s="2">
        <v>0</v>
      </c>
      <c r="BR1550">
        <v>5.5</v>
      </c>
      <c r="BS1550">
        <v>12</v>
      </c>
      <c r="BT1550">
        <f t="shared" si="72"/>
        <v>3.9000000000000004</v>
      </c>
      <c r="BU1550">
        <f t="shared" si="73"/>
        <v>0.30000000000000071</v>
      </c>
      <c r="BV1550">
        <f t="shared" si="74"/>
        <v>2.1826086956521777</v>
      </c>
      <c r="BW1550">
        <v>13.4</v>
      </c>
      <c r="BX1550">
        <v>10.3</v>
      </c>
      <c r="BY1550">
        <v>11.6</v>
      </c>
      <c r="BZ1550">
        <v>13.4</v>
      </c>
      <c r="CA1550">
        <v>10.3</v>
      </c>
      <c r="CB1550">
        <v>11.6</v>
      </c>
      <c r="CC1550">
        <v>9.8000000000000007</v>
      </c>
      <c r="CD1550">
        <v>89</v>
      </c>
      <c r="CE1550">
        <v>3.508</v>
      </c>
      <c r="CF1550">
        <v>100</v>
      </c>
      <c r="CG1550">
        <v>12.5</v>
      </c>
      <c r="CH1550">
        <v>17.899999999999999</v>
      </c>
      <c r="CI1550">
        <v>19</v>
      </c>
      <c r="CJ1550">
        <v>1008.3</v>
      </c>
      <c r="CK1550">
        <v>87.5</v>
      </c>
      <c r="CL1550">
        <v>12.7</v>
      </c>
      <c r="CM1550">
        <v>116.6</v>
      </c>
      <c r="CN1550">
        <v>9.8000000000000007</v>
      </c>
      <c r="CO1550">
        <v>4</v>
      </c>
      <c r="CP1550">
        <v>0.3</v>
      </c>
      <c r="CQ1550" t="s">
        <v>112</v>
      </c>
    </row>
    <row r="1551" spans="1:95" x14ac:dyDescent="0.25">
      <c r="A1551" s="4">
        <v>42093</v>
      </c>
      <c r="B1551" s="3">
        <v>824000200</v>
      </c>
      <c r="C1551" s="2">
        <v>214210237</v>
      </c>
      <c r="D1551" s="2">
        <v>107500000</v>
      </c>
      <c r="E1551" s="2">
        <v>9600000</v>
      </c>
      <c r="F1551" s="2">
        <v>160341792</v>
      </c>
      <c r="G1551" s="2">
        <v>34140000</v>
      </c>
      <c r="H1551" s="2">
        <v>148940000</v>
      </c>
      <c r="I1551" s="2">
        <v>69014194</v>
      </c>
      <c r="J1551" s="2">
        <v>17420000</v>
      </c>
      <c r="K1551" s="2">
        <v>56604600</v>
      </c>
      <c r="L1551" s="2">
        <v>6229377</v>
      </c>
      <c r="M1551" s="1">
        <v>0.91010000000000002</v>
      </c>
      <c r="N1551" s="1">
        <v>1</v>
      </c>
      <c r="O1551" s="1">
        <v>1</v>
      </c>
      <c r="P1551" s="1">
        <v>0.98829999999999996</v>
      </c>
      <c r="Q1551" s="1">
        <v>1</v>
      </c>
      <c r="R1551" s="1">
        <v>1</v>
      </c>
      <c r="S1551" s="1">
        <v>0.77780000000000005</v>
      </c>
      <c r="T1551" s="1">
        <v>1</v>
      </c>
      <c r="U1551" s="1">
        <v>0.96760000000000002</v>
      </c>
      <c r="V1551" s="1">
        <v>0.99990000000000001</v>
      </c>
      <c r="W1551" s="2">
        <v>235370000</v>
      </c>
      <c r="X1551" s="2">
        <v>107500000</v>
      </c>
      <c r="Y1551" s="2">
        <v>9600000</v>
      </c>
      <c r="Z1551" s="2">
        <v>162240000</v>
      </c>
      <c r="AA1551" s="2">
        <v>34140000</v>
      </c>
      <c r="AB1551" s="2">
        <v>148940000</v>
      </c>
      <c r="AC1551" s="2">
        <v>88730000</v>
      </c>
      <c r="AD1551" s="2">
        <v>17420000</v>
      </c>
      <c r="AE1551" s="2">
        <v>58500000</v>
      </c>
      <c r="AF1551" s="2">
        <v>6230000</v>
      </c>
      <c r="AG1551" s="2">
        <v>1130004.7095890411</v>
      </c>
      <c r="AH1551" s="2">
        <v>1100622.4986301369</v>
      </c>
      <c r="AI1551" s="2">
        <v>1058290.901369863</v>
      </c>
      <c r="AJ1551" s="2">
        <v>1106013.8520547943</v>
      </c>
      <c r="AK1551" s="2">
        <v>1141346.8931506849</v>
      </c>
      <c r="AL1551" s="2">
        <v>1328424.3260273973</v>
      </c>
      <c r="AM1551" s="2">
        <v>1431157.5397260273</v>
      </c>
      <c r="AN1551" s="2">
        <v>1300068.602739726</v>
      </c>
      <c r="AO1551" s="2">
        <v>1159095.1726027397</v>
      </c>
      <c r="AP1551" s="2">
        <v>917492.1890410959</v>
      </c>
      <c r="AQ1551" s="2">
        <v>821428.63561643835</v>
      </c>
      <c r="AR1551" s="2">
        <v>629379.80821917811</v>
      </c>
      <c r="AS1551" s="2">
        <v>457793.18356164382</v>
      </c>
      <c r="AT1551" s="2">
        <v>325918.95890410955</v>
      </c>
      <c r="AU1551" s="2">
        <v>213857.11232876714</v>
      </c>
      <c r="AV1551" s="2">
        <v>145378.27945205479</v>
      </c>
      <c r="AW1551" s="2">
        <v>107683.83287671233</v>
      </c>
      <c r="AX1551" s="2">
        <v>52509.476712328767</v>
      </c>
      <c r="AY1551" s="2">
        <v>18927.435616438353</v>
      </c>
      <c r="AZ1551" s="2">
        <v>14445393.408219181</v>
      </c>
      <c r="BA1551" t="s">
        <v>51</v>
      </c>
      <c r="BB1551" t="s">
        <v>61</v>
      </c>
      <c r="BC1551" t="s">
        <v>65</v>
      </c>
      <c r="BD1551">
        <v>85.589473684210532</v>
      </c>
      <c r="BE1551">
        <v>11.924210526315793</v>
      </c>
      <c r="BF1551">
        <v>8.6</v>
      </c>
      <c r="BG1551">
        <v>16.2</v>
      </c>
      <c r="BH1551">
        <v>1009.4916666666667</v>
      </c>
      <c r="BI1551">
        <v>1007.5</v>
      </c>
      <c r="BJ1551">
        <v>1010.7</v>
      </c>
      <c r="BK1551">
        <v>2.0833333333333333E-3</v>
      </c>
      <c r="BL1551">
        <v>0</v>
      </c>
      <c r="BM1551" t="s">
        <v>77</v>
      </c>
      <c r="BN1551" s="2">
        <v>0</v>
      </c>
      <c r="BO1551" s="2">
        <v>0</v>
      </c>
      <c r="BP1551" s="2">
        <v>0</v>
      </c>
      <c r="BQ1551" s="2">
        <v>0</v>
      </c>
      <c r="BR1551">
        <v>5.5</v>
      </c>
      <c r="BS1551">
        <v>12</v>
      </c>
      <c r="BT1551">
        <f t="shared" si="72"/>
        <v>3.0999999999999996</v>
      </c>
      <c r="BU1551">
        <f t="shared" si="73"/>
        <v>4.1999999999999993</v>
      </c>
      <c r="BV1551">
        <f t="shared" si="74"/>
        <v>3.1742105263157931</v>
      </c>
      <c r="BW1551">
        <v>15.9</v>
      </c>
      <c r="BX1551">
        <v>9.3000000000000007</v>
      </c>
      <c r="BY1551">
        <v>12.5</v>
      </c>
      <c r="BZ1551">
        <v>15.9</v>
      </c>
      <c r="CA1551">
        <v>7.5</v>
      </c>
      <c r="CB1551">
        <v>12.3</v>
      </c>
      <c r="CC1551">
        <v>9.1999999999999993</v>
      </c>
      <c r="CD1551">
        <v>81</v>
      </c>
      <c r="CE1551">
        <v>0.33</v>
      </c>
      <c r="CF1551">
        <v>100</v>
      </c>
      <c r="CG1551">
        <v>8.33</v>
      </c>
      <c r="CH1551">
        <v>12.3</v>
      </c>
      <c r="CI1551">
        <v>354.4</v>
      </c>
      <c r="CJ1551">
        <v>1009.2</v>
      </c>
      <c r="CK1551">
        <v>62.7</v>
      </c>
      <c r="CL1551">
        <v>12.4</v>
      </c>
      <c r="CM1551">
        <v>215.6</v>
      </c>
      <c r="CN1551">
        <v>18.7</v>
      </c>
      <c r="CO1551">
        <v>7</v>
      </c>
      <c r="CP1551">
        <v>0.33</v>
      </c>
      <c r="CQ1551" t="s">
        <v>112</v>
      </c>
    </row>
    <row r="1552" spans="1:95" x14ac:dyDescent="0.25">
      <c r="A1552" s="4">
        <v>42094</v>
      </c>
      <c r="B1552" s="3">
        <v>822720592</v>
      </c>
      <c r="C1552" s="2">
        <v>213621812</v>
      </c>
      <c r="D1552" s="2">
        <v>107500000</v>
      </c>
      <c r="E1552" s="2">
        <v>9600000</v>
      </c>
      <c r="F1552" s="2">
        <v>160017312</v>
      </c>
      <c r="G1552" s="2">
        <v>34140000</v>
      </c>
      <c r="H1552" s="2">
        <v>148940000</v>
      </c>
      <c r="I1552" s="2">
        <v>68916591</v>
      </c>
      <c r="J1552" s="2">
        <v>17420000</v>
      </c>
      <c r="K1552" s="2">
        <v>56335500</v>
      </c>
      <c r="L1552" s="2">
        <v>6229377</v>
      </c>
      <c r="M1552" s="1">
        <v>0.90759999999999996</v>
      </c>
      <c r="N1552" s="1">
        <v>1</v>
      </c>
      <c r="O1552" s="1">
        <v>1</v>
      </c>
      <c r="P1552" s="1">
        <v>0.98629999999999995</v>
      </c>
      <c r="Q1552" s="1">
        <v>1</v>
      </c>
      <c r="R1552" s="1">
        <v>1</v>
      </c>
      <c r="S1552" s="1">
        <v>0.77669999999999995</v>
      </c>
      <c r="T1552" s="1">
        <v>1</v>
      </c>
      <c r="U1552" s="1">
        <v>0.96299999999999997</v>
      </c>
      <c r="V1552" s="1">
        <v>0.99990000000000001</v>
      </c>
      <c r="W1552" s="2">
        <v>235370000</v>
      </c>
      <c r="X1552" s="2">
        <v>107500000</v>
      </c>
      <c r="Y1552" s="2">
        <v>9600000</v>
      </c>
      <c r="Z1552" s="2">
        <v>162240000</v>
      </c>
      <c r="AA1552" s="2">
        <v>34140000</v>
      </c>
      <c r="AB1552" s="2">
        <v>148940000</v>
      </c>
      <c r="AC1552" s="2">
        <v>88730000</v>
      </c>
      <c r="AD1552" s="2">
        <v>17420000</v>
      </c>
      <c r="AE1552" s="2">
        <v>58500000</v>
      </c>
      <c r="AF1552" s="2">
        <v>6230000</v>
      </c>
      <c r="AG1552" s="2">
        <v>1130055.616438356</v>
      </c>
      <c r="AH1552" s="2">
        <v>1100642.0547945204</v>
      </c>
      <c r="AI1552" s="2">
        <v>1058269.9452054794</v>
      </c>
      <c r="AJ1552" s="2">
        <v>1106045.9178082191</v>
      </c>
      <c r="AK1552" s="2">
        <v>1141406.2739726026</v>
      </c>
      <c r="AL1552" s="2">
        <v>1328415.9589041097</v>
      </c>
      <c r="AM1552" s="2">
        <v>1431100.4109589041</v>
      </c>
      <c r="AN1552" s="2">
        <v>1300243.8904109588</v>
      </c>
      <c r="AO1552" s="2">
        <v>1159149.0958904109</v>
      </c>
      <c r="AP1552" s="2">
        <v>917482.43835616438</v>
      </c>
      <c r="AQ1552" s="2">
        <v>821557.57534246577</v>
      </c>
      <c r="AR1552" s="2">
        <v>629429.67123287672</v>
      </c>
      <c r="AS1552" s="2">
        <v>457914.65753424657</v>
      </c>
      <c r="AT1552" s="2">
        <v>326001.64383561641</v>
      </c>
      <c r="AU1552" s="2">
        <v>213901.50684931508</v>
      </c>
      <c r="AV1552" s="2">
        <v>145412.82191780824</v>
      </c>
      <c r="AW1552" s="2">
        <v>107679.68493150685</v>
      </c>
      <c r="AX1552" s="2">
        <v>52518.931506849316</v>
      </c>
      <c r="AY1552" s="2">
        <v>18933.575342465752</v>
      </c>
      <c r="AZ1552" s="2">
        <v>14446161.671232877</v>
      </c>
      <c r="BA1552" t="s">
        <v>51</v>
      </c>
      <c r="BB1552" t="s">
        <v>60</v>
      </c>
      <c r="BC1552" t="s">
        <v>65</v>
      </c>
      <c r="BD1552">
        <v>88.322916666666671</v>
      </c>
      <c r="BE1552">
        <v>11.638541666666667</v>
      </c>
      <c r="BF1552">
        <v>9.9</v>
      </c>
      <c r="BG1552">
        <v>13.8</v>
      </c>
      <c r="BH1552">
        <v>1009.1687500000004</v>
      </c>
      <c r="BI1552">
        <v>1007.4</v>
      </c>
      <c r="BJ1552">
        <v>1010.5</v>
      </c>
      <c r="BK1552">
        <v>5.0000000000000017E-2</v>
      </c>
      <c r="BL1552">
        <v>0</v>
      </c>
      <c r="BM1552" t="s">
        <v>77</v>
      </c>
      <c r="BN1552" s="2">
        <v>0</v>
      </c>
      <c r="BO1552" s="2">
        <v>0</v>
      </c>
      <c r="BP1552" s="2">
        <v>0</v>
      </c>
      <c r="BQ1552" s="2">
        <v>0</v>
      </c>
      <c r="BR1552">
        <v>5.5</v>
      </c>
      <c r="BS1552">
        <v>12</v>
      </c>
      <c r="BT1552">
        <f t="shared" si="72"/>
        <v>4.4000000000000004</v>
      </c>
      <c r="BU1552">
        <f t="shared" si="73"/>
        <v>1.8000000000000007</v>
      </c>
      <c r="BV1552">
        <f t="shared" si="74"/>
        <v>2.8885416666666668</v>
      </c>
      <c r="BW1552">
        <v>13.4</v>
      </c>
      <c r="BX1552">
        <v>10</v>
      </c>
      <c r="BY1552">
        <v>11.8</v>
      </c>
      <c r="BZ1552">
        <v>13.4</v>
      </c>
      <c r="CA1552">
        <v>10</v>
      </c>
      <c r="CB1552">
        <v>11.8</v>
      </c>
      <c r="CC1552">
        <v>9.6999999999999993</v>
      </c>
      <c r="CD1552">
        <v>87.2</v>
      </c>
      <c r="CE1552">
        <v>2.5880000000000001</v>
      </c>
      <c r="CF1552">
        <v>100</v>
      </c>
      <c r="CG1552">
        <v>8.33</v>
      </c>
      <c r="CH1552">
        <v>14.1</v>
      </c>
      <c r="CI1552">
        <v>220.3</v>
      </c>
      <c r="CJ1552">
        <v>1008.9</v>
      </c>
      <c r="CK1552">
        <v>65.400000000000006</v>
      </c>
      <c r="CL1552">
        <v>10.9</v>
      </c>
      <c r="CM1552">
        <v>164.3</v>
      </c>
      <c r="CN1552">
        <v>14.1</v>
      </c>
      <c r="CO1552">
        <v>6</v>
      </c>
      <c r="CP1552">
        <v>0.36</v>
      </c>
      <c r="CQ1552" t="s">
        <v>112</v>
      </c>
    </row>
    <row r="1553" spans="1:95" x14ac:dyDescent="0.25">
      <c r="A1553" s="4">
        <v>42095</v>
      </c>
      <c r="B1553" s="3">
        <v>822268203</v>
      </c>
      <c r="C1553" s="2">
        <v>213245220</v>
      </c>
      <c r="D1553" s="2">
        <v>107500000</v>
      </c>
      <c r="E1553" s="2">
        <v>9590400</v>
      </c>
      <c r="F1553" s="2">
        <v>160017312</v>
      </c>
      <c r="G1553" s="2">
        <v>34140000</v>
      </c>
      <c r="H1553" s="2">
        <v>148940000</v>
      </c>
      <c r="I1553" s="2">
        <v>69014194</v>
      </c>
      <c r="J1553" s="2">
        <v>17420000</v>
      </c>
      <c r="K1553" s="2">
        <v>56171700</v>
      </c>
      <c r="L1553" s="2">
        <v>6229377</v>
      </c>
      <c r="M1553" s="1">
        <v>0.90600000000000003</v>
      </c>
      <c r="N1553" s="1">
        <v>1</v>
      </c>
      <c r="O1553" s="1">
        <v>0.999</v>
      </c>
      <c r="P1553" s="1">
        <v>0.98629999999999995</v>
      </c>
      <c r="Q1553" s="1">
        <v>1</v>
      </c>
      <c r="R1553" s="1">
        <v>1</v>
      </c>
      <c r="S1553" s="1">
        <v>0.77780000000000005</v>
      </c>
      <c r="T1553" s="1">
        <v>1</v>
      </c>
      <c r="U1553" s="1">
        <v>0.96020000000000005</v>
      </c>
      <c r="V1553" s="1">
        <v>0.99990000000000001</v>
      </c>
      <c r="W1553" s="2">
        <v>235370000</v>
      </c>
      <c r="X1553" s="2">
        <v>107500000</v>
      </c>
      <c r="Y1553" s="2">
        <v>9600000</v>
      </c>
      <c r="Z1553" s="2">
        <v>162240000</v>
      </c>
      <c r="AA1553" s="2">
        <v>34140000</v>
      </c>
      <c r="AB1553" s="2">
        <v>148940000</v>
      </c>
      <c r="AC1553" s="2">
        <v>88730000</v>
      </c>
      <c r="AD1553" s="2">
        <v>17420000</v>
      </c>
      <c r="AE1553" s="2">
        <v>58500000</v>
      </c>
      <c r="AF1553" s="2">
        <v>6230000</v>
      </c>
      <c r="AG1553" s="2">
        <v>1130106.5232876712</v>
      </c>
      <c r="AH1553" s="2">
        <v>1100661.610958904</v>
      </c>
      <c r="AI1553" s="2">
        <v>1058248.9890410958</v>
      </c>
      <c r="AJ1553" s="2">
        <v>1106077.9835616436</v>
      </c>
      <c r="AK1553" s="2">
        <v>1141465.6547945205</v>
      </c>
      <c r="AL1553" s="2">
        <v>1328407.5917808218</v>
      </c>
      <c r="AM1553" s="2">
        <v>1431043.2821917809</v>
      </c>
      <c r="AN1553" s="2">
        <v>1300419.1780821916</v>
      </c>
      <c r="AO1553" s="2">
        <v>1159203.0191780822</v>
      </c>
      <c r="AP1553" s="2">
        <v>917472.68767123285</v>
      </c>
      <c r="AQ1553" s="2">
        <v>821686.51506849308</v>
      </c>
      <c r="AR1553" s="2">
        <v>629479.53424657532</v>
      </c>
      <c r="AS1553" s="2">
        <v>458036.13150684931</v>
      </c>
      <c r="AT1553" s="2">
        <v>326084.32876712328</v>
      </c>
      <c r="AU1553" s="2">
        <v>213945.90136986302</v>
      </c>
      <c r="AV1553" s="2">
        <v>145447.36438356165</v>
      </c>
      <c r="AW1553" s="2">
        <v>107675.53698630136</v>
      </c>
      <c r="AX1553" s="2">
        <v>52528.386301369865</v>
      </c>
      <c r="AY1553" s="2">
        <v>18939.715068493148</v>
      </c>
      <c r="AZ1553" s="2">
        <v>14446929.934246574</v>
      </c>
      <c r="BA1553" t="s">
        <v>51</v>
      </c>
      <c r="BB1553" t="s">
        <v>59</v>
      </c>
      <c r="BC1553" t="s">
        <v>65</v>
      </c>
      <c r="BD1553">
        <v>76.322916666666671</v>
      </c>
      <c r="BE1553">
        <v>13.800000000000002</v>
      </c>
      <c r="BF1553">
        <v>8.4</v>
      </c>
      <c r="BG1553">
        <v>19.3</v>
      </c>
      <c r="BH1553">
        <v>1008.2895833333332</v>
      </c>
      <c r="BI1553">
        <v>1006.2</v>
      </c>
      <c r="BJ1553">
        <v>1010.4</v>
      </c>
      <c r="BK1553">
        <v>3.9583333333333331E-2</v>
      </c>
      <c r="BL1553">
        <v>0</v>
      </c>
      <c r="BM1553" t="s">
        <v>77</v>
      </c>
      <c r="BN1553" s="2">
        <v>0</v>
      </c>
      <c r="BO1553" s="2">
        <v>0</v>
      </c>
      <c r="BP1553" s="2">
        <v>0</v>
      </c>
      <c r="BQ1553" s="2">
        <v>0</v>
      </c>
      <c r="BR1553">
        <v>9</v>
      </c>
      <c r="BS1553">
        <v>16.5</v>
      </c>
      <c r="BT1553">
        <f t="shared" si="72"/>
        <v>-0.59999999999999964</v>
      </c>
      <c r="BU1553">
        <f t="shared" si="73"/>
        <v>2.8000000000000007</v>
      </c>
      <c r="BV1553">
        <f t="shared" si="74"/>
        <v>1.0500000000000025</v>
      </c>
      <c r="BW1553">
        <v>19</v>
      </c>
      <c r="BX1553">
        <v>9.5</v>
      </c>
      <c r="BY1553">
        <v>13.7</v>
      </c>
      <c r="BZ1553">
        <v>19</v>
      </c>
      <c r="CA1553">
        <v>7.3</v>
      </c>
      <c r="CB1553">
        <v>13.4</v>
      </c>
      <c r="CC1553">
        <v>8.9</v>
      </c>
      <c r="CD1553">
        <v>75</v>
      </c>
      <c r="CE1553">
        <v>0.16800000000000001</v>
      </c>
      <c r="CF1553">
        <v>100</v>
      </c>
      <c r="CG1553">
        <v>4.17</v>
      </c>
      <c r="CH1553">
        <v>31.8</v>
      </c>
      <c r="CI1553">
        <v>248.1</v>
      </c>
      <c r="CJ1553">
        <v>1008</v>
      </c>
      <c r="CK1553">
        <v>38.799999999999997</v>
      </c>
      <c r="CL1553">
        <v>14</v>
      </c>
      <c r="CM1553">
        <v>229.7</v>
      </c>
      <c r="CN1553">
        <v>19.7</v>
      </c>
      <c r="CO1553">
        <v>9</v>
      </c>
      <c r="CP1553">
        <v>0.4</v>
      </c>
      <c r="CQ1553" t="s">
        <v>112</v>
      </c>
    </row>
    <row r="1554" spans="1:95" x14ac:dyDescent="0.25">
      <c r="A1554" s="4">
        <v>42096</v>
      </c>
      <c r="B1554" s="3">
        <v>822619601</v>
      </c>
      <c r="C1554" s="2">
        <v>212868628</v>
      </c>
      <c r="D1554" s="2">
        <v>107500000</v>
      </c>
      <c r="E1554" s="2">
        <v>9600000</v>
      </c>
      <c r="F1554" s="2">
        <v>160341792</v>
      </c>
      <c r="G1554" s="2">
        <v>34140000</v>
      </c>
      <c r="H1554" s="2">
        <v>148940000</v>
      </c>
      <c r="I1554" s="2">
        <v>69191654</v>
      </c>
      <c r="J1554" s="2">
        <v>17420000</v>
      </c>
      <c r="K1554" s="2">
        <v>56388150</v>
      </c>
      <c r="L1554" s="2">
        <v>6229377</v>
      </c>
      <c r="M1554" s="1">
        <v>0.90439999999999998</v>
      </c>
      <c r="N1554" s="1">
        <v>1</v>
      </c>
      <c r="O1554" s="1">
        <v>1</v>
      </c>
      <c r="P1554" s="1">
        <v>0.98829999999999996</v>
      </c>
      <c r="Q1554" s="1">
        <v>1</v>
      </c>
      <c r="R1554" s="1">
        <v>1</v>
      </c>
      <c r="S1554" s="1">
        <v>0.77980000000000005</v>
      </c>
      <c r="T1554" s="1">
        <v>1</v>
      </c>
      <c r="U1554" s="1">
        <v>0.96389999999999998</v>
      </c>
      <c r="V1554" s="1">
        <v>0.99990000000000001</v>
      </c>
      <c r="W1554" s="2">
        <v>235370000</v>
      </c>
      <c r="X1554" s="2">
        <v>107500000</v>
      </c>
      <c r="Y1554" s="2">
        <v>9600000</v>
      </c>
      <c r="Z1554" s="2">
        <v>162240000</v>
      </c>
      <c r="AA1554" s="2">
        <v>34140000</v>
      </c>
      <c r="AB1554" s="2">
        <v>148940000</v>
      </c>
      <c r="AC1554" s="2">
        <v>88730000</v>
      </c>
      <c r="AD1554" s="2">
        <v>17420000</v>
      </c>
      <c r="AE1554" s="2">
        <v>58500000</v>
      </c>
      <c r="AF1554" s="2">
        <v>6230000</v>
      </c>
      <c r="AG1554" s="2">
        <v>1130157.4301369863</v>
      </c>
      <c r="AH1554" s="2">
        <v>1100681.1671232877</v>
      </c>
      <c r="AI1554" s="2">
        <v>1058228.0328767123</v>
      </c>
      <c r="AJ1554" s="2">
        <v>1106110.0493150684</v>
      </c>
      <c r="AK1554" s="2">
        <v>1141525.0356164384</v>
      </c>
      <c r="AL1554" s="2">
        <v>1328399.2246575342</v>
      </c>
      <c r="AM1554" s="2">
        <v>1430986.1534246574</v>
      </c>
      <c r="AN1554" s="2">
        <v>1300594.4657534244</v>
      </c>
      <c r="AO1554" s="2">
        <v>1159256.9424657533</v>
      </c>
      <c r="AP1554" s="2">
        <v>917462.93698630144</v>
      </c>
      <c r="AQ1554" s="2">
        <v>821815.45479452051</v>
      </c>
      <c r="AR1554" s="2">
        <v>629529.39726027404</v>
      </c>
      <c r="AS1554" s="2">
        <v>458157.60547945206</v>
      </c>
      <c r="AT1554" s="2">
        <v>326167.01369863009</v>
      </c>
      <c r="AU1554" s="2">
        <v>213990.29589041095</v>
      </c>
      <c r="AV1554" s="2">
        <v>145481.90684931507</v>
      </c>
      <c r="AW1554" s="2">
        <v>107671.38904109588</v>
      </c>
      <c r="AX1554" s="2">
        <v>52537.841095890413</v>
      </c>
      <c r="AY1554" s="2">
        <v>18945.854794520546</v>
      </c>
      <c r="AZ1554" s="2">
        <v>14447698.197260277</v>
      </c>
      <c r="BA1554" t="s">
        <v>51</v>
      </c>
      <c r="BB1554" t="s">
        <v>58</v>
      </c>
      <c r="BC1554" t="s">
        <v>65</v>
      </c>
      <c r="BD1554">
        <v>76.28125</v>
      </c>
      <c r="BE1554">
        <v>8.7895833333333329</v>
      </c>
      <c r="BF1554">
        <v>6.4</v>
      </c>
      <c r="BG1554">
        <v>11.8</v>
      </c>
      <c r="BH1554">
        <v>1013.8312499999998</v>
      </c>
      <c r="BI1554">
        <v>1010</v>
      </c>
      <c r="BJ1554">
        <v>1016.2</v>
      </c>
      <c r="BK1554">
        <v>7.2916666666666685E-2</v>
      </c>
      <c r="BL1554">
        <v>0</v>
      </c>
      <c r="BM1554" t="s">
        <v>77</v>
      </c>
      <c r="BN1554" s="2">
        <v>0</v>
      </c>
      <c r="BO1554" s="2">
        <v>0</v>
      </c>
      <c r="BP1554" s="2">
        <v>0</v>
      </c>
      <c r="BQ1554" s="2">
        <v>0</v>
      </c>
      <c r="BR1554">
        <v>9</v>
      </c>
      <c r="BS1554">
        <v>16.5</v>
      </c>
      <c r="BT1554">
        <f t="shared" si="72"/>
        <v>-2.5999999999999996</v>
      </c>
      <c r="BU1554">
        <f t="shared" si="73"/>
        <v>-4.6999999999999993</v>
      </c>
      <c r="BV1554">
        <f t="shared" si="74"/>
        <v>-3.9604166666666671</v>
      </c>
      <c r="BW1554">
        <v>11.9</v>
      </c>
      <c r="BX1554">
        <v>6.7</v>
      </c>
      <c r="BY1554">
        <v>8.9</v>
      </c>
      <c r="BZ1554">
        <v>11.9</v>
      </c>
      <c r="CA1554">
        <v>3.8</v>
      </c>
      <c r="CB1554">
        <v>7.5</v>
      </c>
      <c r="CC1554">
        <v>4.7</v>
      </c>
      <c r="CD1554">
        <v>76</v>
      </c>
      <c r="CE1554">
        <v>10.324999999999999</v>
      </c>
      <c r="CF1554">
        <v>100</v>
      </c>
      <c r="CG1554">
        <v>12.5</v>
      </c>
      <c r="CH1554">
        <v>25.4</v>
      </c>
      <c r="CI1554">
        <v>329</v>
      </c>
      <c r="CJ1554">
        <v>1013.5</v>
      </c>
      <c r="CK1554">
        <v>63.8</v>
      </c>
      <c r="CL1554">
        <v>12.8</v>
      </c>
      <c r="CM1554">
        <v>239.8</v>
      </c>
      <c r="CN1554">
        <v>20.7</v>
      </c>
      <c r="CO1554">
        <v>8</v>
      </c>
      <c r="CP1554">
        <v>0.43</v>
      </c>
      <c r="CQ1554" t="s">
        <v>112</v>
      </c>
    </row>
    <row r="1555" spans="1:95" x14ac:dyDescent="0.25">
      <c r="A1555" s="4">
        <v>42097</v>
      </c>
      <c r="B1555" s="3">
        <v>822902244</v>
      </c>
      <c r="C1555" s="2">
        <v>212656795</v>
      </c>
      <c r="D1555" s="2">
        <v>107500000</v>
      </c>
      <c r="E1555" s="2">
        <v>9600000</v>
      </c>
      <c r="F1555" s="2">
        <v>160650048</v>
      </c>
      <c r="G1555" s="2">
        <v>34140000</v>
      </c>
      <c r="H1555" s="2">
        <v>148940000</v>
      </c>
      <c r="I1555" s="2">
        <v>69102924</v>
      </c>
      <c r="J1555" s="2">
        <v>17420000</v>
      </c>
      <c r="K1555" s="2">
        <v>56663100</v>
      </c>
      <c r="L1555" s="2">
        <v>6229377</v>
      </c>
      <c r="M1555" s="1">
        <v>0.90349999999999997</v>
      </c>
      <c r="N1555" s="1">
        <v>1</v>
      </c>
      <c r="O1555" s="1">
        <v>1</v>
      </c>
      <c r="P1555" s="1">
        <v>0.99019999999999997</v>
      </c>
      <c r="Q1555" s="1">
        <v>1</v>
      </c>
      <c r="R1555" s="1">
        <v>1</v>
      </c>
      <c r="S1555" s="1">
        <v>0.77880000000000005</v>
      </c>
      <c r="T1555" s="1">
        <v>1</v>
      </c>
      <c r="U1555" s="1">
        <v>0.96860000000000002</v>
      </c>
      <c r="V1555" s="1">
        <v>0.99990000000000001</v>
      </c>
      <c r="W1555" s="2">
        <v>235370000</v>
      </c>
      <c r="X1555" s="2">
        <v>107500000</v>
      </c>
      <c r="Y1555" s="2">
        <v>9600000</v>
      </c>
      <c r="Z1555" s="2">
        <v>162240000</v>
      </c>
      <c r="AA1555" s="2">
        <v>34140000</v>
      </c>
      <c r="AB1555" s="2">
        <v>148940000</v>
      </c>
      <c r="AC1555" s="2">
        <v>88730000</v>
      </c>
      <c r="AD1555" s="2">
        <v>17420000</v>
      </c>
      <c r="AE1555" s="2">
        <v>58500000</v>
      </c>
      <c r="AF1555" s="2">
        <v>6230000</v>
      </c>
      <c r="AG1555" s="2">
        <v>1130208.3369863012</v>
      </c>
      <c r="AH1555" s="2">
        <v>1100700.7232876711</v>
      </c>
      <c r="AI1555" s="2">
        <v>1058207.0767123287</v>
      </c>
      <c r="AJ1555" s="2">
        <v>1106142.1150684929</v>
      </c>
      <c r="AK1555" s="2">
        <v>1141584.416438356</v>
      </c>
      <c r="AL1555" s="2">
        <v>1328390.8575342465</v>
      </c>
      <c r="AM1555" s="2">
        <v>1430929.0246575342</v>
      </c>
      <c r="AN1555" s="2">
        <v>1300769.7534246575</v>
      </c>
      <c r="AO1555" s="2">
        <v>1159310.8657534246</v>
      </c>
      <c r="AP1555" s="2">
        <v>917453.18630136992</v>
      </c>
      <c r="AQ1555" s="2">
        <v>821944.39452054794</v>
      </c>
      <c r="AR1555" s="2">
        <v>629579.26027397264</v>
      </c>
      <c r="AS1555" s="2">
        <v>458279.07945205481</v>
      </c>
      <c r="AT1555" s="2">
        <v>326249.69863013696</v>
      </c>
      <c r="AU1555" s="2">
        <v>214034.69041095892</v>
      </c>
      <c r="AV1555" s="2">
        <v>145516.44931506849</v>
      </c>
      <c r="AW1555" s="2">
        <v>107667.24109589041</v>
      </c>
      <c r="AX1555" s="2">
        <v>52547.295890410962</v>
      </c>
      <c r="AY1555" s="2">
        <v>18951.994520547945</v>
      </c>
      <c r="AZ1555" s="2">
        <v>14448466.460273974</v>
      </c>
      <c r="BA1555" t="s">
        <v>51</v>
      </c>
      <c r="BB1555" t="s">
        <v>57</v>
      </c>
      <c r="BC1555" t="s">
        <v>65</v>
      </c>
      <c r="BD1555">
        <v>66.127659574468083</v>
      </c>
      <c r="BE1555">
        <v>8.4574468085106353</v>
      </c>
      <c r="BF1555">
        <v>5.2</v>
      </c>
      <c r="BG1555">
        <v>14.9</v>
      </c>
      <c r="BH1555">
        <v>1012.7135416666669</v>
      </c>
      <c r="BI1555">
        <v>1010.1</v>
      </c>
      <c r="BJ1555">
        <v>1016.2</v>
      </c>
      <c r="BK1555">
        <v>2.4999999999999998E-2</v>
      </c>
      <c r="BL1555">
        <v>0</v>
      </c>
      <c r="BM1555" t="s">
        <v>77</v>
      </c>
      <c r="BN1555" s="2">
        <v>0</v>
      </c>
      <c r="BO1555" s="2">
        <v>0</v>
      </c>
      <c r="BP1555" s="2">
        <v>0</v>
      </c>
      <c r="BQ1555" s="2">
        <v>0</v>
      </c>
      <c r="BR1555">
        <v>9</v>
      </c>
      <c r="BS1555">
        <v>16.5</v>
      </c>
      <c r="BT1555">
        <f t="shared" si="72"/>
        <v>-3.8</v>
      </c>
      <c r="BU1555">
        <f t="shared" si="73"/>
        <v>-1.5999999999999996</v>
      </c>
      <c r="BV1555">
        <f t="shared" si="74"/>
        <v>-4.2925531914893647</v>
      </c>
      <c r="BW1555">
        <v>14</v>
      </c>
      <c r="BX1555">
        <v>5.0999999999999996</v>
      </c>
      <c r="BY1555">
        <v>9.1</v>
      </c>
      <c r="BZ1555">
        <v>14</v>
      </c>
      <c r="CA1555">
        <v>2.9</v>
      </c>
      <c r="CB1555">
        <v>7.8</v>
      </c>
      <c r="CC1555">
        <v>1.9</v>
      </c>
      <c r="CD1555">
        <v>62.7</v>
      </c>
      <c r="CE1555">
        <v>1.93</v>
      </c>
      <c r="CF1555">
        <v>100</v>
      </c>
      <c r="CG1555">
        <v>4.17</v>
      </c>
      <c r="CH1555">
        <v>20.100000000000001</v>
      </c>
      <c r="CI1555">
        <v>140.69999999999999</v>
      </c>
      <c r="CJ1555">
        <v>1012.7</v>
      </c>
      <c r="CK1555">
        <v>44.8</v>
      </c>
      <c r="CL1555">
        <v>14</v>
      </c>
      <c r="CM1555">
        <v>250.8</v>
      </c>
      <c r="CN1555">
        <v>21.8</v>
      </c>
      <c r="CO1555">
        <v>8</v>
      </c>
      <c r="CP1555">
        <v>0.46</v>
      </c>
      <c r="CQ1555" t="s">
        <v>112</v>
      </c>
    </row>
    <row r="1556" spans="1:95" x14ac:dyDescent="0.25">
      <c r="A1556" s="4">
        <v>42098</v>
      </c>
      <c r="B1556" s="3">
        <v>822126916</v>
      </c>
      <c r="C1556" s="2">
        <v>212280203</v>
      </c>
      <c r="D1556" s="2">
        <v>107500000</v>
      </c>
      <c r="E1556" s="2">
        <v>9600000</v>
      </c>
      <c r="F1556" s="2">
        <v>160017312</v>
      </c>
      <c r="G1556" s="2">
        <v>34140000</v>
      </c>
      <c r="H1556" s="2">
        <v>148940000</v>
      </c>
      <c r="I1556" s="2">
        <v>69102924</v>
      </c>
      <c r="J1556" s="2">
        <v>17420000</v>
      </c>
      <c r="K1556" s="2">
        <v>56897100</v>
      </c>
      <c r="L1556" s="2">
        <v>6229377</v>
      </c>
      <c r="M1556" s="1">
        <v>0.90190000000000003</v>
      </c>
      <c r="N1556" s="1">
        <v>1</v>
      </c>
      <c r="O1556" s="1">
        <v>1</v>
      </c>
      <c r="P1556" s="1">
        <v>0.98629999999999995</v>
      </c>
      <c r="Q1556" s="1">
        <v>1</v>
      </c>
      <c r="R1556" s="1">
        <v>1</v>
      </c>
      <c r="S1556" s="1">
        <v>0.77880000000000005</v>
      </c>
      <c r="T1556" s="1">
        <v>1</v>
      </c>
      <c r="U1556" s="1">
        <v>0.97260000000000002</v>
      </c>
      <c r="V1556" s="1">
        <v>0.99990000000000001</v>
      </c>
      <c r="W1556" s="2">
        <v>235370000</v>
      </c>
      <c r="X1556" s="2">
        <v>107500000</v>
      </c>
      <c r="Y1556" s="2">
        <v>9600000</v>
      </c>
      <c r="Z1556" s="2">
        <v>162240000</v>
      </c>
      <c r="AA1556" s="2">
        <v>34140000</v>
      </c>
      <c r="AB1556" s="2">
        <v>148940000</v>
      </c>
      <c r="AC1556" s="2">
        <v>88730000</v>
      </c>
      <c r="AD1556" s="2">
        <v>17420000</v>
      </c>
      <c r="AE1556" s="2">
        <v>58500000</v>
      </c>
      <c r="AF1556" s="2">
        <v>6230000</v>
      </c>
      <c r="AG1556" s="2">
        <v>1130259.2438356164</v>
      </c>
      <c r="AH1556" s="2">
        <v>1100720.2794520548</v>
      </c>
      <c r="AI1556" s="2">
        <v>1058186.1205479451</v>
      </c>
      <c r="AJ1556" s="2">
        <v>1106174.1808219177</v>
      </c>
      <c r="AK1556" s="2">
        <v>1141643.7972602739</v>
      </c>
      <c r="AL1556" s="2">
        <v>1328382.4904109589</v>
      </c>
      <c r="AM1556" s="2">
        <v>1430871.895890411</v>
      </c>
      <c r="AN1556" s="2">
        <v>1300945.0410958903</v>
      </c>
      <c r="AO1556" s="2">
        <v>1159364.7890410959</v>
      </c>
      <c r="AP1556" s="2">
        <v>917443.43561643839</v>
      </c>
      <c r="AQ1556" s="2">
        <v>822073.33424657537</v>
      </c>
      <c r="AR1556" s="2">
        <v>629629.12328767125</v>
      </c>
      <c r="AS1556" s="2">
        <v>458400.55342465756</v>
      </c>
      <c r="AT1556" s="2">
        <v>326332.38356164383</v>
      </c>
      <c r="AU1556" s="2">
        <v>214079.08493150686</v>
      </c>
      <c r="AV1556" s="2">
        <v>145550.99178082193</v>
      </c>
      <c r="AW1556" s="2">
        <v>107663.09315068493</v>
      </c>
      <c r="AX1556" s="2">
        <v>52556.750684931503</v>
      </c>
      <c r="AY1556" s="2">
        <v>18958.134246575341</v>
      </c>
      <c r="AZ1556" s="2">
        <v>14449234.723287674</v>
      </c>
      <c r="BA1556" t="s">
        <v>51</v>
      </c>
      <c r="BB1556" t="s">
        <v>56</v>
      </c>
      <c r="BC1556" t="s">
        <v>64</v>
      </c>
      <c r="BD1556">
        <v>61.729166666666664</v>
      </c>
      <c r="BE1556">
        <v>7.651041666666667</v>
      </c>
      <c r="BF1556">
        <v>4.8</v>
      </c>
      <c r="BG1556">
        <v>10.9</v>
      </c>
      <c r="BH1556">
        <v>1016.8468750000001</v>
      </c>
      <c r="BI1556">
        <v>1014.3</v>
      </c>
      <c r="BJ1556">
        <v>1018.1</v>
      </c>
      <c r="BK1556">
        <v>0</v>
      </c>
      <c r="BL1556">
        <v>0</v>
      </c>
      <c r="BM1556" t="s">
        <v>77</v>
      </c>
      <c r="BN1556" s="2">
        <v>0</v>
      </c>
      <c r="BO1556" s="2">
        <v>0</v>
      </c>
      <c r="BP1556" s="2">
        <v>0</v>
      </c>
      <c r="BQ1556" s="2">
        <v>0</v>
      </c>
      <c r="BR1556">
        <v>9</v>
      </c>
      <c r="BS1556">
        <v>16.5</v>
      </c>
      <c r="BT1556">
        <f t="shared" si="72"/>
        <v>-4.2</v>
      </c>
      <c r="BU1556">
        <f t="shared" si="73"/>
        <v>-5.6</v>
      </c>
      <c r="BV1556">
        <f t="shared" si="74"/>
        <v>-5.098958333333333</v>
      </c>
      <c r="BW1556">
        <v>11.3</v>
      </c>
      <c r="BX1556">
        <v>4.4000000000000004</v>
      </c>
      <c r="BY1556">
        <v>8</v>
      </c>
      <c r="BZ1556">
        <v>11.3</v>
      </c>
      <c r="CA1556">
        <v>2.4</v>
      </c>
      <c r="CB1556">
        <v>6.9</v>
      </c>
      <c r="CC1556">
        <v>-0.1</v>
      </c>
      <c r="CD1556">
        <v>58.5</v>
      </c>
      <c r="CE1556">
        <v>0.251</v>
      </c>
      <c r="CF1556">
        <v>100</v>
      </c>
      <c r="CG1556">
        <v>8.33</v>
      </c>
      <c r="CH1556">
        <v>13.1</v>
      </c>
      <c r="CI1556">
        <v>213.8</v>
      </c>
      <c r="CJ1556">
        <v>1016.7</v>
      </c>
      <c r="CK1556">
        <v>19.899999999999999</v>
      </c>
      <c r="CL1556">
        <v>14.9</v>
      </c>
      <c r="CM1556">
        <v>280.10000000000002</v>
      </c>
      <c r="CN1556">
        <v>24.1</v>
      </c>
      <c r="CO1556">
        <v>9</v>
      </c>
      <c r="CP1556">
        <v>0.5</v>
      </c>
      <c r="CQ1556" t="s">
        <v>112</v>
      </c>
    </row>
    <row r="1557" spans="1:95" x14ac:dyDescent="0.25">
      <c r="A1557" s="4">
        <v>42099</v>
      </c>
      <c r="B1557" s="3">
        <v>822252264</v>
      </c>
      <c r="C1557" s="2">
        <v>211903611</v>
      </c>
      <c r="D1557" s="2">
        <v>107500000</v>
      </c>
      <c r="E1557" s="2">
        <v>9600000</v>
      </c>
      <c r="F1557" s="2">
        <v>160341792</v>
      </c>
      <c r="G1557" s="2">
        <v>34140000</v>
      </c>
      <c r="H1557" s="2">
        <v>148940000</v>
      </c>
      <c r="I1557" s="2">
        <v>69280384</v>
      </c>
      <c r="J1557" s="2">
        <v>17420000</v>
      </c>
      <c r="K1557" s="2">
        <v>56897100</v>
      </c>
      <c r="L1557" s="2">
        <v>6229377</v>
      </c>
      <c r="M1557" s="1">
        <v>0.90029999999999999</v>
      </c>
      <c r="N1557" s="1">
        <v>1</v>
      </c>
      <c r="O1557" s="1">
        <v>1</v>
      </c>
      <c r="P1557" s="1">
        <v>0.98829999999999996</v>
      </c>
      <c r="Q1557" s="1">
        <v>1</v>
      </c>
      <c r="R1557" s="1">
        <v>1</v>
      </c>
      <c r="S1557" s="1">
        <v>0.78080000000000005</v>
      </c>
      <c r="T1557" s="1">
        <v>1</v>
      </c>
      <c r="U1557" s="1">
        <v>0.97260000000000002</v>
      </c>
      <c r="V1557" s="1">
        <v>0.99990000000000001</v>
      </c>
      <c r="W1557" s="2">
        <v>235370000</v>
      </c>
      <c r="X1557" s="2">
        <v>107500000</v>
      </c>
      <c r="Y1557" s="2">
        <v>9600000</v>
      </c>
      <c r="Z1557" s="2">
        <v>162240000</v>
      </c>
      <c r="AA1557" s="2">
        <v>34140000</v>
      </c>
      <c r="AB1557" s="2">
        <v>148940000</v>
      </c>
      <c r="AC1557" s="2">
        <v>88730000</v>
      </c>
      <c r="AD1557" s="2">
        <v>17420000</v>
      </c>
      <c r="AE1557" s="2">
        <v>58500000</v>
      </c>
      <c r="AF1557" s="2">
        <v>6230000</v>
      </c>
      <c r="AG1557" s="2">
        <v>1130310.1506849313</v>
      </c>
      <c r="AH1557" s="2">
        <v>1100739.8356164382</v>
      </c>
      <c r="AI1557" s="2">
        <v>1058165.1643835616</v>
      </c>
      <c r="AJ1557" s="2">
        <v>1106206.2465753423</v>
      </c>
      <c r="AK1557" s="2">
        <v>1141703.1780821916</v>
      </c>
      <c r="AL1557" s="2">
        <v>1328374.1232876712</v>
      </c>
      <c r="AM1557" s="2">
        <v>1430814.7671232875</v>
      </c>
      <c r="AN1557" s="2">
        <v>1301120.3287671232</v>
      </c>
      <c r="AO1557" s="2">
        <v>1159418.7123287672</v>
      </c>
      <c r="AP1557" s="2">
        <v>917433.68493150687</v>
      </c>
      <c r="AQ1557" s="2">
        <v>822202.27397260268</v>
      </c>
      <c r="AR1557" s="2">
        <v>629678.98630136985</v>
      </c>
      <c r="AS1557" s="2">
        <v>458522.02739726024</v>
      </c>
      <c r="AT1557" s="2">
        <v>326415.06849315064</v>
      </c>
      <c r="AU1557" s="2">
        <v>214123.4794520548</v>
      </c>
      <c r="AV1557" s="2">
        <v>145585.53424657535</v>
      </c>
      <c r="AW1557" s="2">
        <v>107658.94520547945</v>
      </c>
      <c r="AX1557" s="2">
        <v>52566.205479452052</v>
      </c>
      <c r="AY1557" s="2">
        <v>18964.273972602739</v>
      </c>
      <c r="AZ1557" s="2">
        <v>14450002.98630137</v>
      </c>
      <c r="BA1557" t="s">
        <v>51</v>
      </c>
      <c r="BB1557" t="s">
        <v>62</v>
      </c>
      <c r="BC1557" t="s">
        <v>64</v>
      </c>
      <c r="BD1557">
        <v>54.5</v>
      </c>
      <c r="BE1557">
        <v>9.4270833333333321</v>
      </c>
      <c r="BF1557">
        <v>5.0999999999999996</v>
      </c>
      <c r="BG1557">
        <v>14</v>
      </c>
      <c r="BH1557">
        <v>1015.3864583333334</v>
      </c>
      <c r="BI1557">
        <v>1014.7</v>
      </c>
      <c r="BJ1557">
        <v>1017.2</v>
      </c>
      <c r="BK1557">
        <v>0</v>
      </c>
      <c r="BL1557">
        <v>0</v>
      </c>
      <c r="BM1557" t="s">
        <v>77</v>
      </c>
      <c r="BN1557" s="2">
        <v>0</v>
      </c>
      <c r="BO1557" s="2">
        <v>0</v>
      </c>
      <c r="BP1557" s="2">
        <v>0</v>
      </c>
      <c r="BQ1557" s="2">
        <v>0</v>
      </c>
      <c r="BR1557">
        <v>9</v>
      </c>
      <c r="BS1557">
        <v>16.5</v>
      </c>
      <c r="BT1557">
        <f t="shared" si="72"/>
        <v>-3.9000000000000004</v>
      </c>
      <c r="BU1557">
        <f t="shared" si="73"/>
        <v>-2.5</v>
      </c>
      <c r="BV1557">
        <f t="shared" si="74"/>
        <v>-3.3229166666666679</v>
      </c>
      <c r="BW1557">
        <v>13</v>
      </c>
      <c r="BX1557">
        <v>6.2</v>
      </c>
      <c r="BY1557">
        <v>9.9</v>
      </c>
      <c r="BZ1557">
        <v>13</v>
      </c>
      <c r="CA1557">
        <v>5.4</v>
      </c>
      <c r="CB1557">
        <v>9.6</v>
      </c>
      <c r="CC1557">
        <v>1.1000000000000001</v>
      </c>
      <c r="CD1557">
        <v>54.9</v>
      </c>
      <c r="CE1557">
        <v>0</v>
      </c>
      <c r="CF1557">
        <v>0</v>
      </c>
      <c r="CG1557">
        <v>0</v>
      </c>
      <c r="CH1557">
        <v>12.3</v>
      </c>
      <c r="CI1557">
        <v>45.6</v>
      </c>
      <c r="CJ1557">
        <v>1015.2</v>
      </c>
      <c r="CK1557">
        <v>68.900000000000006</v>
      </c>
      <c r="CL1557">
        <v>15.5</v>
      </c>
      <c r="CM1557">
        <v>109</v>
      </c>
      <c r="CN1557">
        <v>9.3000000000000007</v>
      </c>
      <c r="CO1557">
        <v>4</v>
      </c>
      <c r="CP1557">
        <v>0.53</v>
      </c>
      <c r="CQ1557" t="s">
        <v>111</v>
      </c>
    </row>
    <row r="1558" spans="1:95" x14ac:dyDescent="0.25">
      <c r="A1558" s="4">
        <v>42100</v>
      </c>
      <c r="B1558" s="3">
        <v>821245211</v>
      </c>
      <c r="C1558" s="2">
        <v>211221038</v>
      </c>
      <c r="D1558" s="2">
        <v>107500000</v>
      </c>
      <c r="E1558" s="2">
        <v>9600000</v>
      </c>
      <c r="F1558" s="2">
        <v>160017312</v>
      </c>
      <c r="G1558" s="2">
        <v>34140000</v>
      </c>
      <c r="H1558" s="2">
        <v>148940000</v>
      </c>
      <c r="I1558" s="2">
        <v>69280384</v>
      </c>
      <c r="J1558" s="2">
        <v>17420000</v>
      </c>
      <c r="K1558" s="2">
        <v>56897100</v>
      </c>
      <c r="L1558" s="2">
        <v>6229377</v>
      </c>
      <c r="M1558" s="1">
        <v>0.89739999999999998</v>
      </c>
      <c r="N1558" s="1">
        <v>1</v>
      </c>
      <c r="O1558" s="1">
        <v>1</v>
      </c>
      <c r="P1558" s="1">
        <v>0.98629999999999995</v>
      </c>
      <c r="Q1558" s="1">
        <v>1</v>
      </c>
      <c r="R1558" s="1">
        <v>1</v>
      </c>
      <c r="S1558" s="1">
        <v>0.78080000000000005</v>
      </c>
      <c r="T1558" s="1">
        <v>1</v>
      </c>
      <c r="U1558" s="1">
        <v>0.97260000000000002</v>
      </c>
      <c r="V1558" s="1">
        <v>0.99990000000000001</v>
      </c>
      <c r="W1558" s="2">
        <v>235370000</v>
      </c>
      <c r="X1558" s="2">
        <v>107500000</v>
      </c>
      <c r="Y1558" s="2">
        <v>9600000</v>
      </c>
      <c r="Z1558" s="2">
        <v>162240000</v>
      </c>
      <c r="AA1558" s="2">
        <v>34140000</v>
      </c>
      <c r="AB1558" s="2">
        <v>148940000</v>
      </c>
      <c r="AC1558" s="2">
        <v>88730000</v>
      </c>
      <c r="AD1558" s="2">
        <v>17420000</v>
      </c>
      <c r="AE1558" s="2">
        <v>58500000</v>
      </c>
      <c r="AF1558" s="2">
        <v>6230000</v>
      </c>
      <c r="AG1558" s="2">
        <v>1130361.0575342465</v>
      </c>
      <c r="AH1558" s="2">
        <v>1100759.3917808218</v>
      </c>
      <c r="AI1558" s="2">
        <v>1058144.208219178</v>
      </c>
      <c r="AJ1558" s="2">
        <v>1106238.312328767</v>
      </c>
      <c r="AK1558" s="2">
        <v>1141762.5589041095</v>
      </c>
      <c r="AL1558" s="2">
        <v>1328365.7561643836</v>
      </c>
      <c r="AM1558" s="2">
        <v>1430757.6383561643</v>
      </c>
      <c r="AN1558" s="2">
        <v>1301295.616438356</v>
      </c>
      <c r="AO1558" s="2">
        <v>1159472.6356164382</v>
      </c>
      <c r="AP1558" s="2">
        <v>917423.93424657534</v>
      </c>
      <c r="AQ1558" s="2">
        <v>822331.2136986301</v>
      </c>
      <c r="AR1558" s="2">
        <v>629728.84931506857</v>
      </c>
      <c r="AS1558" s="2">
        <v>458643.50136986299</v>
      </c>
      <c r="AT1558" s="2">
        <v>326497.75342465751</v>
      </c>
      <c r="AU1558" s="2">
        <v>214167.87397260274</v>
      </c>
      <c r="AV1558" s="2">
        <v>145620.07671232877</v>
      </c>
      <c r="AW1558" s="2">
        <v>107654.79726027398</v>
      </c>
      <c r="AX1558" s="2">
        <v>52575.6602739726</v>
      </c>
      <c r="AY1558" s="2">
        <v>18970.413698630135</v>
      </c>
      <c r="AZ1558" s="2">
        <v>14450771.249315066</v>
      </c>
      <c r="BA1558" t="s">
        <v>51</v>
      </c>
      <c r="BB1558" t="s">
        <v>61</v>
      </c>
      <c r="BC1558" t="s">
        <v>65</v>
      </c>
      <c r="BD1558">
        <v>67.395833333333329</v>
      </c>
      <c r="BE1558">
        <v>12.719791666666664</v>
      </c>
      <c r="BF1558">
        <v>8.6</v>
      </c>
      <c r="BG1558">
        <v>19.100000000000001</v>
      </c>
      <c r="BH1558">
        <v>1009.7218750000001</v>
      </c>
      <c r="BI1558">
        <v>1005.7</v>
      </c>
      <c r="BJ1558">
        <v>1014.8</v>
      </c>
      <c r="BK1558">
        <v>0.10833333333333334</v>
      </c>
      <c r="BL1558">
        <v>0</v>
      </c>
      <c r="BM1558" t="s">
        <v>77</v>
      </c>
      <c r="BN1558" s="2">
        <v>0</v>
      </c>
      <c r="BO1558" s="2">
        <v>0</v>
      </c>
      <c r="BP1558" s="2">
        <v>0</v>
      </c>
      <c r="BQ1558" s="2">
        <v>0</v>
      </c>
      <c r="BR1558">
        <v>9</v>
      </c>
      <c r="BS1558">
        <v>16.5</v>
      </c>
      <c r="BT1558">
        <f t="shared" si="72"/>
        <v>-0.40000000000000036</v>
      </c>
      <c r="BU1558">
        <f t="shared" si="73"/>
        <v>2.6000000000000014</v>
      </c>
      <c r="BV1558">
        <f t="shared" si="74"/>
        <v>-3.0208333333336057E-2</v>
      </c>
      <c r="BW1558">
        <v>19</v>
      </c>
      <c r="BX1558">
        <v>7.9</v>
      </c>
      <c r="BY1558">
        <v>12.9</v>
      </c>
      <c r="BZ1558">
        <v>19</v>
      </c>
      <c r="CA1558">
        <v>6.9</v>
      </c>
      <c r="CB1558">
        <v>12.5</v>
      </c>
      <c r="CC1558">
        <v>6.7</v>
      </c>
      <c r="CD1558">
        <v>68</v>
      </c>
      <c r="CE1558">
        <v>5.258</v>
      </c>
      <c r="CF1558">
        <v>100</v>
      </c>
      <c r="CG1558">
        <v>8.33</v>
      </c>
      <c r="CH1558">
        <v>16.3</v>
      </c>
      <c r="CI1558">
        <v>115.1</v>
      </c>
      <c r="CJ1558">
        <v>1009.5</v>
      </c>
      <c r="CK1558">
        <v>63.2</v>
      </c>
      <c r="CL1558">
        <v>12.3</v>
      </c>
      <c r="CM1558">
        <v>196.8</v>
      </c>
      <c r="CN1558">
        <v>16.899999999999999</v>
      </c>
      <c r="CO1558">
        <v>7</v>
      </c>
      <c r="CP1558">
        <v>0.56999999999999995</v>
      </c>
      <c r="CQ1558" t="s">
        <v>112</v>
      </c>
    </row>
    <row r="1559" spans="1:95" x14ac:dyDescent="0.25">
      <c r="A1559" s="4">
        <v>42101</v>
      </c>
      <c r="B1559" s="3">
        <v>828574809</v>
      </c>
      <c r="C1559" s="2">
        <v>213056924</v>
      </c>
      <c r="D1559" s="2">
        <v>107500000</v>
      </c>
      <c r="E1559" s="2">
        <v>9600000</v>
      </c>
      <c r="F1559" s="2">
        <v>162240000</v>
      </c>
      <c r="G1559" s="2">
        <v>34140000</v>
      </c>
      <c r="H1559" s="2">
        <v>148940000</v>
      </c>
      <c r="I1559" s="2">
        <v>70948508</v>
      </c>
      <c r="J1559" s="2">
        <v>17420000</v>
      </c>
      <c r="K1559" s="2">
        <v>58500000</v>
      </c>
      <c r="L1559" s="2">
        <v>6229377</v>
      </c>
      <c r="M1559" s="1">
        <v>0.9052</v>
      </c>
      <c r="N1559" s="1">
        <v>1</v>
      </c>
      <c r="O1559" s="1">
        <v>1</v>
      </c>
      <c r="P1559" s="1">
        <v>1</v>
      </c>
      <c r="Q1559" s="1">
        <v>1</v>
      </c>
      <c r="R1559" s="1">
        <v>1</v>
      </c>
      <c r="S1559" s="1">
        <v>0.79959999999999998</v>
      </c>
      <c r="T1559" s="1">
        <v>1</v>
      </c>
      <c r="U1559" s="1">
        <v>1</v>
      </c>
      <c r="V1559" s="1">
        <v>0.99990000000000001</v>
      </c>
      <c r="W1559" s="2">
        <v>235370000</v>
      </c>
      <c r="X1559" s="2">
        <v>107500000</v>
      </c>
      <c r="Y1559" s="2">
        <v>9600000</v>
      </c>
      <c r="Z1559" s="2">
        <v>162240000</v>
      </c>
      <c r="AA1559" s="2">
        <v>34140000</v>
      </c>
      <c r="AB1559" s="2">
        <v>148940000</v>
      </c>
      <c r="AC1559" s="2">
        <v>88730000</v>
      </c>
      <c r="AD1559" s="2">
        <v>17420000</v>
      </c>
      <c r="AE1559" s="2">
        <v>58500000</v>
      </c>
      <c r="AF1559" s="2">
        <v>6230000</v>
      </c>
      <c r="AG1559" s="2">
        <v>1130411.9643835616</v>
      </c>
      <c r="AH1559" s="2">
        <v>1100778.9479452055</v>
      </c>
      <c r="AI1559" s="2">
        <v>1058123.2520547945</v>
      </c>
      <c r="AJ1559" s="2">
        <v>1106270.3780821916</v>
      </c>
      <c r="AK1559" s="2">
        <v>1141821.9397260272</v>
      </c>
      <c r="AL1559" s="2">
        <v>1328357.389041096</v>
      </c>
      <c r="AM1559" s="2">
        <v>1430700.5095890411</v>
      </c>
      <c r="AN1559" s="2">
        <v>1301470.9041095888</v>
      </c>
      <c r="AO1559" s="2">
        <v>1159526.5589041095</v>
      </c>
      <c r="AP1559" s="2">
        <v>917414.18356164382</v>
      </c>
      <c r="AQ1559" s="2">
        <v>822460.15342465753</v>
      </c>
      <c r="AR1559" s="2">
        <v>629778.71232876717</v>
      </c>
      <c r="AS1559" s="2">
        <v>458764.97534246574</v>
      </c>
      <c r="AT1559" s="2">
        <v>326580.43835616438</v>
      </c>
      <c r="AU1559" s="2">
        <v>214212.26849315068</v>
      </c>
      <c r="AV1559" s="2">
        <v>145654.61917808221</v>
      </c>
      <c r="AW1559" s="2">
        <v>107650.64931506848</v>
      </c>
      <c r="AX1559" s="2">
        <v>52585.115068493149</v>
      </c>
      <c r="AY1559" s="2">
        <v>18976.553424657533</v>
      </c>
      <c r="AZ1559" s="2">
        <v>14451539.51232877</v>
      </c>
      <c r="BA1559" t="s">
        <v>51</v>
      </c>
      <c r="BB1559" t="s">
        <v>60</v>
      </c>
      <c r="BC1559" t="s">
        <v>65</v>
      </c>
      <c r="BD1559">
        <v>86.072916666666671</v>
      </c>
      <c r="BE1559">
        <v>7.12916666666667</v>
      </c>
      <c r="BF1559">
        <v>5.8</v>
      </c>
      <c r="BG1559">
        <v>9.4</v>
      </c>
      <c r="BH1559">
        <v>1011.8479166666666</v>
      </c>
      <c r="BI1559">
        <v>1006.2</v>
      </c>
      <c r="BJ1559">
        <v>1016.4</v>
      </c>
      <c r="BK1559">
        <v>0.12083333333333322</v>
      </c>
      <c r="BL1559">
        <v>0</v>
      </c>
      <c r="BM1559" t="s">
        <v>77</v>
      </c>
      <c r="BN1559" s="2">
        <v>0</v>
      </c>
      <c r="BO1559" s="2">
        <v>0</v>
      </c>
      <c r="BP1559" s="2">
        <v>0</v>
      </c>
      <c r="BQ1559" s="2">
        <v>0</v>
      </c>
      <c r="BR1559">
        <v>9</v>
      </c>
      <c r="BS1559">
        <v>16.5</v>
      </c>
      <c r="BT1559">
        <f t="shared" si="72"/>
        <v>-3.2</v>
      </c>
      <c r="BU1559">
        <f t="shared" si="73"/>
        <v>-7.1</v>
      </c>
      <c r="BV1559">
        <f t="shared" si="74"/>
        <v>-5.62083333333333</v>
      </c>
      <c r="BW1559">
        <v>9.5</v>
      </c>
      <c r="BX1559">
        <v>6</v>
      </c>
      <c r="BY1559">
        <v>7.5</v>
      </c>
      <c r="BZ1559">
        <v>9.5</v>
      </c>
      <c r="CA1559">
        <v>3.9</v>
      </c>
      <c r="CB1559">
        <v>5.7</v>
      </c>
      <c r="CC1559">
        <v>5</v>
      </c>
      <c r="CD1559">
        <v>84.8</v>
      </c>
      <c r="CE1559">
        <v>18.863</v>
      </c>
      <c r="CF1559">
        <v>100</v>
      </c>
      <c r="CG1559">
        <v>16.670000000000002</v>
      </c>
      <c r="CH1559">
        <v>14.7</v>
      </c>
      <c r="CI1559">
        <v>299.60000000000002</v>
      </c>
      <c r="CJ1559">
        <v>1011.5</v>
      </c>
      <c r="CK1559">
        <v>89.5</v>
      </c>
      <c r="CL1559">
        <v>13.9</v>
      </c>
      <c r="CM1559">
        <v>165.5</v>
      </c>
      <c r="CN1559">
        <v>14.3</v>
      </c>
      <c r="CO1559">
        <v>6</v>
      </c>
      <c r="CP1559">
        <v>0.6</v>
      </c>
      <c r="CQ1559" t="s">
        <v>112</v>
      </c>
    </row>
    <row r="1560" spans="1:95" x14ac:dyDescent="0.25">
      <c r="A1560" s="4">
        <v>42102</v>
      </c>
      <c r="B1560" s="3">
        <v>829586306</v>
      </c>
      <c r="C1560" s="2">
        <v>215151717</v>
      </c>
      <c r="D1560" s="2">
        <v>107500000</v>
      </c>
      <c r="E1560" s="2">
        <v>9600000</v>
      </c>
      <c r="F1560" s="2">
        <v>161607264</v>
      </c>
      <c r="G1560" s="2">
        <v>34027338</v>
      </c>
      <c r="H1560" s="2">
        <v>148940000</v>
      </c>
      <c r="I1560" s="2">
        <v>71605110</v>
      </c>
      <c r="J1560" s="2">
        <v>17420000</v>
      </c>
      <c r="K1560" s="2">
        <v>57505500</v>
      </c>
      <c r="L1560" s="2">
        <v>6229377</v>
      </c>
      <c r="M1560" s="1">
        <v>0.91410000000000002</v>
      </c>
      <c r="N1560" s="1">
        <v>1</v>
      </c>
      <c r="O1560" s="1">
        <v>1</v>
      </c>
      <c r="P1560" s="1">
        <v>0.99609999999999999</v>
      </c>
      <c r="Q1560" s="1">
        <v>0.99670000000000003</v>
      </c>
      <c r="R1560" s="1">
        <v>1</v>
      </c>
      <c r="S1560" s="1">
        <v>0.80700000000000005</v>
      </c>
      <c r="T1560" s="1">
        <v>1</v>
      </c>
      <c r="U1560" s="1">
        <v>0.98299999999999998</v>
      </c>
      <c r="V1560" s="1">
        <v>0.99990000000000001</v>
      </c>
      <c r="W1560" s="2">
        <v>235370000</v>
      </c>
      <c r="X1560" s="2">
        <v>107500000</v>
      </c>
      <c r="Y1560" s="2">
        <v>9600000</v>
      </c>
      <c r="Z1560" s="2">
        <v>162240000</v>
      </c>
      <c r="AA1560" s="2">
        <v>34140000</v>
      </c>
      <c r="AB1560" s="2">
        <v>148940000</v>
      </c>
      <c r="AC1560" s="2">
        <v>88730000</v>
      </c>
      <c r="AD1560" s="2">
        <v>17420000</v>
      </c>
      <c r="AE1560" s="2">
        <v>58500000</v>
      </c>
      <c r="AF1560" s="2">
        <v>6230000</v>
      </c>
      <c r="AG1560" s="2">
        <v>1130462.8712328766</v>
      </c>
      <c r="AH1560" s="2">
        <v>1100798.5041095889</v>
      </c>
      <c r="AI1560" s="2">
        <v>1058102.2958904109</v>
      </c>
      <c r="AJ1560" s="2">
        <v>1106302.4438356163</v>
      </c>
      <c r="AK1560" s="2">
        <v>1141881.3205479451</v>
      </c>
      <c r="AL1560" s="2">
        <v>1328349.0219178081</v>
      </c>
      <c r="AM1560" s="2">
        <v>1430643.3808219177</v>
      </c>
      <c r="AN1560" s="2">
        <v>1301646.1917808219</v>
      </c>
      <c r="AO1560" s="2">
        <v>1159580.4821917808</v>
      </c>
      <c r="AP1560" s="2">
        <v>917404.43287671229</v>
      </c>
      <c r="AQ1560" s="2">
        <v>822589.09315068484</v>
      </c>
      <c r="AR1560" s="2">
        <v>629828.57534246577</v>
      </c>
      <c r="AS1560" s="2">
        <v>458886.44931506849</v>
      </c>
      <c r="AT1560" s="2">
        <v>326663.12328767119</v>
      </c>
      <c r="AU1560" s="2">
        <v>214256.66301369865</v>
      </c>
      <c r="AV1560" s="2">
        <v>145689.16164383563</v>
      </c>
      <c r="AW1560" s="2">
        <v>107646.50136986301</v>
      </c>
      <c r="AX1560" s="2">
        <v>52594.569863013698</v>
      </c>
      <c r="AY1560" s="2">
        <v>18982.693150684929</v>
      </c>
      <c r="AZ1560" s="2">
        <v>14452307.775342463</v>
      </c>
      <c r="BA1560" t="s">
        <v>51</v>
      </c>
      <c r="BB1560" t="s">
        <v>59</v>
      </c>
      <c r="BC1560" t="s">
        <v>65</v>
      </c>
      <c r="BD1560">
        <v>73.645833333333329</v>
      </c>
      <c r="BE1560">
        <v>6.7447916666666687</v>
      </c>
      <c r="BF1560">
        <v>4.9000000000000004</v>
      </c>
      <c r="BG1560">
        <v>8.9</v>
      </c>
      <c r="BH1560">
        <v>1017.6802083333336</v>
      </c>
      <c r="BI1560">
        <v>1016.6</v>
      </c>
      <c r="BJ1560">
        <v>1019.1</v>
      </c>
      <c r="BK1560">
        <v>4.1666666666666666E-3</v>
      </c>
      <c r="BL1560">
        <v>0</v>
      </c>
      <c r="BM1560" t="s">
        <v>77</v>
      </c>
      <c r="BN1560" s="2">
        <v>0</v>
      </c>
      <c r="BO1560" s="2">
        <v>0</v>
      </c>
      <c r="BP1560" s="2">
        <v>0</v>
      </c>
      <c r="BQ1560" s="2">
        <v>0</v>
      </c>
      <c r="BR1560">
        <v>9</v>
      </c>
      <c r="BS1560">
        <v>16.5</v>
      </c>
      <c r="BT1560">
        <f t="shared" si="72"/>
        <v>-4.0999999999999996</v>
      </c>
      <c r="BU1560">
        <f t="shared" si="73"/>
        <v>-7.6</v>
      </c>
      <c r="BV1560">
        <f t="shared" si="74"/>
        <v>-6.0052083333333313</v>
      </c>
      <c r="BW1560">
        <v>9.5</v>
      </c>
      <c r="BX1560">
        <v>5.5</v>
      </c>
      <c r="BY1560">
        <v>7.3</v>
      </c>
      <c r="BZ1560">
        <v>7.4</v>
      </c>
      <c r="CA1560">
        <v>2.4</v>
      </c>
      <c r="CB1560">
        <v>4.7</v>
      </c>
      <c r="CC1560">
        <v>2</v>
      </c>
      <c r="CD1560">
        <v>70.099999999999994</v>
      </c>
      <c r="CE1560">
        <v>0.85599999999999998</v>
      </c>
      <c r="CF1560">
        <v>100</v>
      </c>
      <c r="CG1560">
        <v>12.5</v>
      </c>
      <c r="CH1560">
        <v>23.6</v>
      </c>
      <c r="CI1560">
        <v>3.7</v>
      </c>
      <c r="CJ1560">
        <v>1017.5</v>
      </c>
      <c r="CK1560">
        <v>67.2</v>
      </c>
      <c r="CL1560">
        <v>14.9</v>
      </c>
      <c r="CM1560">
        <v>213.9</v>
      </c>
      <c r="CN1560">
        <v>18.600000000000001</v>
      </c>
      <c r="CO1560">
        <v>7</v>
      </c>
      <c r="CP1560">
        <v>0.64</v>
      </c>
      <c r="CQ1560" t="s">
        <v>112</v>
      </c>
    </row>
    <row r="1561" spans="1:95" x14ac:dyDescent="0.25">
      <c r="A1561" s="4">
        <v>42103</v>
      </c>
      <c r="B1561" s="3">
        <v>829280754</v>
      </c>
      <c r="C1561" s="2">
        <v>215551846</v>
      </c>
      <c r="D1561" s="2">
        <v>107500000</v>
      </c>
      <c r="E1561" s="2">
        <v>9600000</v>
      </c>
      <c r="F1561" s="2">
        <v>162240000</v>
      </c>
      <c r="G1561" s="2">
        <v>34140000</v>
      </c>
      <c r="H1561" s="2">
        <v>148940000</v>
      </c>
      <c r="I1561" s="2">
        <v>71844681</v>
      </c>
      <c r="J1561" s="2">
        <v>17420000</v>
      </c>
      <c r="K1561" s="2">
        <v>55814850</v>
      </c>
      <c r="L1561" s="2">
        <v>6229377</v>
      </c>
      <c r="M1561" s="1">
        <v>0.91579999999999995</v>
      </c>
      <c r="N1561" s="1">
        <v>1</v>
      </c>
      <c r="O1561" s="1">
        <v>1</v>
      </c>
      <c r="P1561" s="1">
        <v>1</v>
      </c>
      <c r="Q1561" s="1">
        <v>1</v>
      </c>
      <c r="R1561" s="1">
        <v>1</v>
      </c>
      <c r="S1561" s="1">
        <v>0.80969999999999998</v>
      </c>
      <c r="T1561" s="1">
        <v>1</v>
      </c>
      <c r="U1561" s="1">
        <v>0.95409999999999995</v>
      </c>
      <c r="V1561" s="1">
        <v>0.99990000000000001</v>
      </c>
      <c r="W1561" s="2">
        <v>235370000</v>
      </c>
      <c r="X1561" s="2">
        <v>107500000</v>
      </c>
      <c r="Y1561" s="2">
        <v>9600000</v>
      </c>
      <c r="Z1561" s="2">
        <v>162240000</v>
      </c>
      <c r="AA1561" s="2">
        <v>34140000</v>
      </c>
      <c r="AB1561" s="2">
        <v>148940000</v>
      </c>
      <c r="AC1561" s="2">
        <v>88730000</v>
      </c>
      <c r="AD1561" s="2">
        <v>17420000</v>
      </c>
      <c r="AE1561" s="2">
        <v>58500000</v>
      </c>
      <c r="AF1561" s="2">
        <v>6230000</v>
      </c>
      <c r="AG1561" s="2">
        <v>1130513.7780821917</v>
      </c>
      <c r="AH1561" s="2">
        <v>1100818.0602739726</v>
      </c>
      <c r="AI1561" s="2">
        <v>1058081.3397260273</v>
      </c>
      <c r="AJ1561" s="2">
        <v>1106334.5095890409</v>
      </c>
      <c r="AK1561" s="2">
        <v>1141940.701369863</v>
      </c>
      <c r="AL1561" s="2">
        <v>1328340.6547945205</v>
      </c>
      <c r="AM1561" s="2">
        <v>1430586.2520547945</v>
      </c>
      <c r="AN1561" s="2">
        <v>1301821.4794520547</v>
      </c>
      <c r="AO1561" s="2">
        <v>1159634.4054794521</v>
      </c>
      <c r="AP1561" s="2">
        <v>917394.68219178088</v>
      </c>
      <c r="AQ1561" s="2">
        <v>822718.03287671227</v>
      </c>
      <c r="AR1561" s="2">
        <v>629878.43835616438</v>
      </c>
      <c r="AS1561" s="2">
        <v>459007.92328767123</v>
      </c>
      <c r="AT1561" s="2">
        <v>326745.80821917806</v>
      </c>
      <c r="AU1561" s="2">
        <v>214301.05753424659</v>
      </c>
      <c r="AV1561" s="2">
        <v>145723.70410958905</v>
      </c>
      <c r="AW1561" s="2">
        <v>107642.35342465753</v>
      </c>
      <c r="AX1561" s="2">
        <v>52604.024657534246</v>
      </c>
      <c r="AY1561" s="2">
        <v>18988.832876712328</v>
      </c>
      <c r="AZ1561" s="2">
        <v>14453076.038356163</v>
      </c>
      <c r="BA1561" t="s">
        <v>51</v>
      </c>
      <c r="BB1561" t="s">
        <v>58</v>
      </c>
      <c r="BC1561" t="s">
        <v>65</v>
      </c>
      <c r="BD1561">
        <v>79.010416666666671</v>
      </c>
      <c r="BE1561">
        <v>7.5947916666666684</v>
      </c>
      <c r="BF1561">
        <v>6.4</v>
      </c>
      <c r="BG1561">
        <v>8.9</v>
      </c>
      <c r="BH1561">
        <v>1014.5260416666664</v>
      </c>
      <c r="BI1561">
        <v>1011.9</v>
      </c>
      <c r="BJ1561">
        <v>1019.3</v>
      </c>
      <c r="BK1561">
        <v>4.1666666666666666E-3</v>
      </c>
      <c r="BL1561">
        <v>0</v>
      </c>
      <c r="BM1561" t="s">
        <v>77</v>
      </c>
      <c r="BN1561" s="2">
        <v>0</v>
      </c>
      <c r="BO1561" s="2">
        <v>0</v>
      </c>
      <c r="BP1561" s="2">
        <v>0</v>
      </c>
      <c r="BQ1561" s="2">
        <v>0</v>
      </c>
      <c r="BR1561">
        <v>9</v>
      </c>
      <c r="BS1561">
        <v>16.5</v>
      </c>
      <c r="BT1561">
        <f t="shared" si="72"/>
        <v>-2.5999999999999996</v>
      </c>
      <c r="BU1561">
        <f t="shared" si="73"/>
        <v>-7.6</v>
      </c>
      <c r="BV1561">
        <f t="shared" si="74"/>
        <v>-5.1552083333333316</v>
      </c>
      <c r="BW1561">
        <v>8.9</v>
      </c>
      <c r="BX1561">
        <v>6.7</v>
      </c>
      <c r="BY1561">
        <v>7.7</v>
      </c>
      <c r="BZ1561">
        <v>5.0999999999999996</v>
      </c>
      <c r="CA1561">
        <v>2.2999999999999998</v>
      </c>
      <c r="CB1561">
        <v>3.7</v>
      </c>
      <c r="CC1561">
        <v>3.7</v>
      </c>
      <c r="CD1561">
        <v>76.400000000000006</v>
      </c>
      <c r="CE1561">
        <v>7.6230000000000002</v>
      </c>
      <c r="CF1561">
        <v>100</v>
      </c>
      <c r="CG1561">
        <v>12.5</v>
      </c>
      <c r="CH1561">
        <v>39.200000000000003</v>
      </c>
      <c r="CI1561">
        <v>14.6</v>
      </c>
      <c r="CJ1561">
        <v>1014.2</v>
      </c>
      <c r="CK1561">
        <v>84.9</v>
      </c>
      <c r="CL1561">
        <v>13.7</v>
      </c>
      <c r="CM1561">
        <v>60.2</v>
      </c>
      <c r="CN1561">
        <v>5.2</v>
      </c>
      <c r="CO1561">
        <v>2</v>
      </c>
      <c r="CP1561">
        <v>0.67</v>
      </c>
      <c r="CQ1561" t="s">
        <v>112</v>
      </c>
    </row>
    <row r="1562" spans="1:95" x14ac:dyDescent="0.25">
      <c r="A1562" s="4">
        <v>42104</v>
      </c>
      <c r="B1562" s="3">
        <v>839806241</v>
      </c>
      <c r="C1562" s="2">
        <v>226637773</v>
      </c>
      <c r="D1562" s="2">
        <v>107500000</v>
      </c>
      <c r="E1562" s="2">
        <v>9600000</v>
      </c>
      <c r="F1562" s="2">
        <v>162240000</v>
      </c>
      <c r="G1562" s="2">
        <v>33839568</v>
      </c>
      <c r="H1562" s="2">
        <v>148374028</v>
      </c>
      <c r="I1562" s="2">
        <v>72004395</v>
      </c>
      <c r="J1562" s="2">
        <v>17420000</v>
      </c>
      <c r="K1562" s="2">
        <v>55961100</v>
      </c>
      <c r="L1562" s="2">
        <v>6229377</v>
      </c>
      <c r="M1562" s="1">
        <v>0.96289999999999998</v>
      </c>
      <c r="N1562" s="1">
        <v>1</v>
      </c>
      <c r="O1562" s="1">
        <v>1</v>
      </c>
      <c r="P1562" s="1">
        <v>1</v>
      </c>
      <c r="Q1562" s="1">
        <v>0.99119999999999997</v>
      </c>
      <c r="R1562" s="1">
        <v>0.99619999999999997</v>
      </c>
      <c r="S1562" s="1">
        <v>0.8115</v>
      </c>
      <c r="T1562" s="1">
        <v>1</v>
      </c>
      <c r="U1562" s="1">
        <v>0.95660000000000001</v>
      </c>
      <c r="V1562" s="1">
        <v>0.99990000000000001</v>
      </c>
      <c r="W1562" s="2">
        <v>235370000</v>
      </c>
      <c r="X1562" s="2">
        <v>107500000</v>
      </c>
      <c r="Y1562" s="2">
        <v>9600000</v>
      </c>
      <c r="Z1562" s="2">
        <v>162240000</v>
      </c>
      <c r="AA1562" s="2">
        <v>34140000</v>
      </c>
      <c r="AB1562" s="2">
        <v>148940000</v>
      </c>
      <c r="AC1562" s="2">
        <v>88730000</v>
      </c>
      <c r="AD1562" s="2">
        <v>17420000</v>
      </c>
      <c r="AE1562" s="2">
        <v>58500000</v>
      </c>
      <c r="AF1562" s="2">
        <v>6230000</v>
      </c>
      <c r="AG1562" s="2">
        <v>1130564.6849315069</v>
      </c>
      <c r="AH1562" s="2">
        <v>1100837.616438356</v>
      </c>
      <c r="AI1562" s="2">
        <v>1058060.3835616438</v>
      </c>
      <c r="AJ1562" s="2">
        <v>1106366.5753424657</v>
      </c>
      <c r="AK1562" s="2">
        <v>1142000.0821917807</v>
      </c>
      <c r="AL1562" s="2">
        <v>1328332.2876712328</v>
      </c>
      <c r="AM1562" s="2">
        <v>1430529.1232876712</v>
      </c>
      <c r="AN1562" s="2">
        <v>1301996.7671232875</v>
      </c>
      <c r="AO1562" s="2">
        <v>1159688.3287671232</v>
      </c>
      <c r="AP1562" s="2">
        <v>917384.93150684936</v>
      </c>
      <c r="AQ1562" s="2">
        <v>822846.9726027397</v>
      </c>
      <c r="AR1562" s="2">
        <v>629928.3013698631</v>
      </c>
      <c r="AS1562" s="2">
        <v>459129.39726027398</v>
      </c>
      <c r="AT1562" s="2">
        <v>326828.49315068492</v>
      </c>
      <c r="AU1562" s="2">
        <v>214345.45205479453</v>
      </c>
      <c r="AV1562" s="2">
        <v>145758.24657534246</v>
      </c>
      <c r="AW1562" s="2">
        <v>107638.20547945205</v>
      </c>
      <c r="AX1562" s="2">
        <v>52613.479452054795</v>
      </c>
      <c r="AY1562" s="2">
        <v>18994.972602739723</v>
      </c>
      <c r="AZ1562" s="2">
        <v>14453844.301369864</v>
      </c>
      <c r="BA1562" t="s">
        <v>51</v>
      </c>
      <c r="BB1562" t="s">
        <v>57</v>
      </c>
      <c r="BC1562" t="s">
        <v>65</v>
      </c>
      <c r="BD1562">
        <v>68.854166666666671</v>
      </c>
      <c r="BE1562">
        <v>8.5843749999999961</v>
      </c>
      <c r="BF1562">
        <v>5.7</v>
      </c>
      <c r="BG1562">
        <v>10.199999999999999</v>
      </c>
      <c r="BH1562">
        <v>1024.9312500000001</v>
      </c>
      <c r="BI1562">
        <v>1019.4</v>
      </c>
      <c r="BJ1562">
        <v>1027.2</v>
      </c>
      <c r="BK1562">
        <v>0</v>
      </c>
      <c r="BL1562">
        <v>0</v>
      </c>
      <c r="BM1562" t="s">
        <v>77</v>
      </c>
      <c r="BN1562" s="2">
        <v>0</v>
      </c>
      <c r="BO1562" s="2">
        <v>0</v>
      </c>
      <c r="BP1562" s="2">
        <v>0</v>
      </c>
      <c r="BQ1562" s="2">
        <v>0</v>
      </c>
      <c r="BR1562">
        <v>9</v>
      </c>
      <c r="BS1562">
        <v>16.5</v>
      </c>
      <c r="BT1562">
        <f t="shared" si="72"/>
        <v>-3.3</v>
      </c>
      <c r="BU1562">
        <f t="shared" si="73"/>
        <v>-6.3000000000000007</v>
      </c>
      <c r="BV1562">
        <f t="shared" si="74"/>
        <v>-4.1656250000000039</v>
      </c>
      <c r="BW1562">
        <v>11.3</v>
      </c>
      <c r="BX1562">
        <v>7.2</v>
      </c>
      <c r="BY1562">
        <v>9.1999999999999993</v>
      </c>
      <c r="BZ1562">
        <v>11.3</v>
      </c>
      <c r="CA1562">
        <v>3.2</v>
      </c>
      <c r="CB1562">
        <v>7.4</v>
      </c>
      <c r="CC1562">
        <v>1.8</v>
      </c>
      <c r="CD1562">
        <v>60.7</v>
      </c>
      <c r="CE1562">
        <v>2.0910000000000002</v>
      </c>
      <c r="CF1562">
        <v>100</v>
      </c>
      <c r="CG1562">
        <v>8.33</v>
      </c>
      <c r="CH1562">
        <v>44.3</v>
      </c>
      <c r="CI1562">
        <v>22.6</v>
      </c>
      <c r="CJ1562">
        <v>1024.5999999999999</v>
      </c>
      <c r="CK1562">
        <v>42.8</v>
      </c>
      <c r="CL1562">
        <v>16.5</v>
      </c>
      <c r="CM1562">
        <v>288.7</v>
      </c>
      <c r="CN1562">
        <v>25.1</v>
      </c>
      <c r="CO1562">
        <v>9</v>
      </c>
      <c r="CP1562">
        <v>0.71</v>
      </c>
      <c r="CQ1562" t="s">
        <v>112</v>
      </c>
    </row>
    <row r="1563" spans="1:95" x14ac:dyDescent="0.25">
      <c r="A1563" s="4">
        <v>42105</v>
      </c>
      <c r="B1563" s="3">
        <v>844372982</v>
      </c>
      <c r="C1563" s="2">
        <v>231580543</v>
      </c>
      <c r="D1563" s="2">
        <v>107500000</v>
      </c>
      <c r="E1563" s="2">
        <v>9600000</v>
      </c>
      <c r="F1563" s="2">
        <v>161915520</v>
      </c>
      <c r="G1563" s="2">
        <v>33914676</v>
      </c>
      <c r="H1563" s="2">
        <v>148374028</v>
      </c>
      <c r="I1563" s="2">
        <v>71924538</v>
      </c>
      <c r="J1563" s="2">
        <v>17420000</v>
      </c>
      <c r="K1563" s="2">
        <v>55914300</v>
      </c>
      <c r="L1563" s="2">
        <v>6229377</v>
      </c>
      <c r="M1563" s="1">
        <v>0.9839</v>
      </c>
      <c r="N1563" s="1">
        <v>1</v>
      </c>
      <c r="O1563" s="1">
        <v>1</v>
      </c>
      <c r="P1563" s="1">
        <v>0.998</v>
      </c>
      <c r="Q1563" s="1">
        <v>0.99339999999999995</v>
      </c>
      <c r="R1563" s="1">
        <v>0.99619999999999997</v>
      </c>
      <c r="S1563" s="1">
        <v>0.81059999999999999</v>
      </c>
      <c r="T1563" s="1">
        <v>1</v>
      </c>
      <c r="U1563" s="1">
        <v>0.95579999999999998</v>
      </c>
      <c r="V1563" s="1">
        <v>0.99990000000000001</v>
      </c>
      <c r="W1563" s="2">
        <v>235370000</v>
      </c>
      <c r="X1563" s="2">
        <v>107500000</v>
      </c>
      <c r="Y1563" s="2">
        <v>9600000</v>
      </c>
      <c r="Z1563" s="2">
        <v>162240000</v>
      </c>
      <c r="AA1563" s="2">
        <v>34140000</v>
      </c>
      <c r="AB1563" s="2">
        <v>148940000</v>
      </c>
      <c r="AC1563" s="2">
        <v>88730000</v>
      </c>
      <c r="AD1563" s="2">
        <v>17420000</v>
      </c>
      <c r="AE1563" s="2">
        <v>58500000</v>
      </c>
      <c r="AF1563" s="2">
        <v>6230000</v>
      </c>
      <c r="AG1563" s="2">
        <v>1130615.5917808218</v>
      </c>
      <c r="AH1563" s="2">
        <v>1100857.1726027397</v>
      </c>
      <c r="AI1563" s="2">
        <v>1058039.4273972602</v>
      </c>
      <c r="AJ1563" s="2">
        <v>1106398.6410958902</v>
      </c>
      <c r="AK1563" s="2">
        <v>1142059.4630136986</v>
      </c>
      <c r="AL1563" s="2">
        <v>1328323.9205479452</v>
      </c>
      <c r="AM1563" s="2">
        <v>1430471.9945205478</v>
      </c>
      <c r="AN1563" s="2">
        <v>1302172.0547945204</v>
      </c>
      <c r="AO1563" s="2">
        <v>1159742.2520547945</v>
      </c>
      <c r="AP1563" s="2">
        <v>917375.18082191783</v>
      </c>
      <c r="AQ1563" s="2">
        <v>822975.91232876712</v>
      </c>
      <c r="AR1563" s="2">
        <v>629978.1643835617</v>
      </c>
      <c r="AS1563" s="2">
        <v>459250.87123287673</v>
      </c>
      <c r="AT1563" s="2">
        <v>326911.17808219173</v>
      </c>
      <c r="AU1563" s="2">
        <v>214389.84657534247</v>
      </c>
      <c r="AV1563" s="2">
        <v>145792.78904109591</v>
      </c>
      <c r="AW1563" s="2">
        <v>107634.05753424657</v>
      </c>
      <c r="AX1563" s="2">
        <v>52622.934246575343</v>
      </c>
      <c r="AY1563" s="2">
        <v>19001.112328767122</v>
      </c>
      <c r="AZ1563" s="2">
        <v>14454612.564383561</v>
      </c>
      <c r="BA1563" t="s">
        <v>51</v>
      </c>
      <c r="BB1563" t="s">
        <v>56</v>
      </c>
      <c r="BC1563" t="s">
        <v>64</v>
      </c>
      <c r="BD1563">
        <v>73.221052631578942</v>
      </c>
      <c r="BE1563">
        <v>9.1473684210526311</v>
      </c>
      <c r="BF1563">
        <v>2.2000000000000002</v>
      </c>
      <c r="BG1563">
        <v>15.8</v>
      </c>
      <c r="BH1563">
        <v>1024.628125</v>
      </c>
      <c r="BI1563">
        <v>1021.6</v>
      </c>
      <c r="BJ1563">
        <v>1027.2</v>
      </c>
      <c r="BK1563">
        <v>8.3333333333333332E-3</v>
      </c>
      <c r="BL1563">
        <v>0</v>
      </c>
      <c r="BM1563" t="s">
        <v>77</v>
      </c>
      <c r="BN1563" s="2">
        <v>0</v>
      </c>
      <c r="BO1563" s="2">
        <v>0</v>
      </c>
      <c r="BP1563" s="2">
        <v>0</v>
      </c>
      <c r="BQ1563" s="2">
        <v>0</v>
      </c>
      <c r="BR1563">
        <v>9</v>
      </c>
      <c r="BS1563">
        <v>16.5</v>
      </c>
      <c r="BT1563">
        <f t="shared" si="72"/>
        <v>-6.8</v>
      </c>
      <c r="BU1563">
        <f t="shared" si="73"/>
        <v>-0.69999999999999929</v>
      </c>
      <c r="BV1563">
        <f t="shared" si="74"/>
        <v>-3.6026315789473689</v>
      </c>
      <c r="BW1563">
        <v>13.4</v>
      </c>
      <c r="BX1563">
        <v>3.4</v>
      </c>
      <c r="BY1563">
        <v>9.1</v>
      </c>
      <c r="BZ1563">
        <v>13.4</v>
      </c>
      <c r="CA1563">
        <v>3.2</v>
      </c>
      <c r="CB1563">
        <v>8.9</v>
      </c>
      <c r="CC1563">
        <v>3.3</v>
      </c>
      <c r="CD1563">
        <v>70.099999999999994</v>
      </c>
      <c r="CE1563">
        <v>0</v>
      </c>
      <c r="CF1563">
        <v>0</v>
      </c>
      <c r="CG1563">
        <v>0</v>
      </c>
      <c r="CH1563">
        <v>13.8</v>
      </c>
      <c r="CI1563">
        <v>262.7</v>
      </c>
      <c r="CJ1563">
        <v>1024.7</v>
      </c>
      <c r="CK1563">
        <v>15</v>
      </c>
      <c r="CL1563">
        <v>12.5</v>
      </c>
      <c r="CM1563">
        <v>290</v>
      </c>
      <c r="CN1563">
        <v>25</v>
      </c>
      <c r="CO1563">
        <v>9</v>
      </c>
      <c r="CP1563">
        <v>0.74</v>
      </c>
      <c r="CQ1563" t="s">
        <v>110</v>
      </c>
    </row>
    <row r="1564" spans="1:95" x14ac:dyDescent="0.25">
      <c r="A1564" s="4">
        <v>42106</v>
      </c>
      <c r="B1564" s="3">
        <v>845583162</v>
      </c>
      <c r="C1564" s="2">
        <v>232168968</v>
      </c>
      <c r="D1564" s="2">
        <v>107500000</v>
      </c>
      <c r="E1564" s="2">
        <v>9600000</v>
      </c>
      <c r="F1564" s="2">
        <v>161915520</v>
      </c>
      <c r="G1564" s="2">
        <v>34027338</v>
      </c>
      <c r="H1564" s="2">
        <v>148657014</v>
      </c>
      <c r="I1564" s="2">
        <v>72004395</v>
      </c>
      <c r="J1564" s="2">
        <v>17420000</v>
      </c>
      <c r="K1564" s="2">
        <v>56060550</v>
      </c>
      <c r="L1564" s="2">
        <v>6229377</v>
      </c>
      <c r="M1564" s="1">
        <v>0.98640000000000005</v>
      </c>
      <c r="N1564" s="1">
        <v>1</v>
      </c>
      <c r="O1564" s="1">
        <v>1</v>
      </c>
      <c r="P1564" s="1">
        <v>0.998</v>
      </c>
      <c r="Q1564" s="1">
        <v>0.99670000000000003</v>
      </c>
      <c r="R1564" s="1">
        <v>0.99809999999999999</v>
      </c>
      <c r="S1564" s="1">
        <v>0.8115</v>
      </c>
      <c r="T1564" s="1">
        <v>1</v>
      </c>
      <c r="U1564" s="1">
        <v>0.95830000000000004</v>
      </c>
      <c r="V1564" s="1">
        <v>0.99990000000000001</v>
      </c>
      <c r="W1564" s="2">
        <v>235370000</v>
      </c>
      <c r="X1564" s="2">
        <v>107500000</v>
      </c>
      <c r="Y1564" s="2">
        <v>9600000</v>
      </c>
      <c r="Z1564" s="2">
        <v>162240000</v>
      </c>
      <c r="AA1564" s="2">
        <v>34140000</v>
      </c>
      <c r="AB1564" s="2">
        <v>148940000</v>
      </c>
      <c r="AC1564" s="2">
        <v>88730000</v>
      </c>
      <c r="AD1564" s="2">
        <v>17420000</v>
      </c>
      <c r="AE1564" s="2">
        <v>58500000</v>
      </c>
      <c r="AF1564" s="2">
        <v>6230000</v>
      </c>
      <c r="AG1564" s="2">
        <v>1130666.4986301369</v>
      </c>
      <c r="AH1564" s="2">
        <v>1100876.7287671233</v>
      </c>
      <c r="AI1564" s="2">
        <v>1058018.4712328766</v>
      </c>
      <c r="AJ1564" s="2">
        <v>1106430.706849315</v>
      </c>
      <c r="AK1564" s="2">
        <v>1142118.8438356163</v>
      </c>
      <c r="AL1564" s="2">
        <v>1328315.5534246576</v>
      </c>
      <c r="AM1564" s="2">
        <v>1430414.8657534246</v>
      </c>
      <c r="AN1564" s="2">
        <v>1302347.3424657532</v>
      </c>
      <c r="AO1564" s="2">
        <v>1159796.1753424658</v>
      </c>
      <c r="AP1564" s="2">
        <v>917365.43013698631</v>
      </c>
      <c r="AQ1564" s="2">
        <v>823104.85205479444</v>
      </c>
      <c r="AR1564" s="2">
        <v>630028.0273972603</v>
      </c>
      <c r="AS1564" s="2">
        <v>459372.34520547948</v>
      </c>
      <c r="AT1564" s="2">
        <v>326993.8630136986</v>
      </c>
      <c r="AU1564" s="2">
        <v>214434.24109589041</v>
      </c>
      <c r="AV1564" s="2">
        <v>145827.33150684932</v>
      </c>
      <c r="AW1564" s="2">
        <v>107629.9095890411</v>
      </c>
      <c r="AX1564" s="2">
        <v>52632.389041095892</v>
      </c>
      <c r="AY1564" s="2">
        <v>19007.252054794521</v>
      </c>
      <c r="AZ1564" s="2">
        <v>14455380.827397261</v>
      </c>
      <c r="BA1564" t="s">
        <v>51</v>
      </c>
      <c r="BB1564" t="s">
        <v>62</v>
      </c>
      <c r="BC1564" t="s">
        <v>64</v>
      </c>
      <c r="BD1564">
        <v>62.739583333333336</v>
      </c>
      <c r="BE1564">
        <v>10.933333333333335</v>
      </c>
      <c r="BF1564">
        <v>5</v>
      </c>
      <c r="BG1564">
        <v>16.399999999999999</v>
      </c>
      <c r="BH1564">
        <v>1023.627083333333</v>
      </c>
      <c r="BI1564">
        <v>1022.8</v>
      </c>
      <c r="BJ1564">
        <v>1024.5</v>
      </c>
      <c r="BK1564">
        <v>2.0833333333333333E-3</v>
      </c>
      <c r="BL1564">
        <v>0</v>
      </c>
      <c r="BM1564" t="s">
        <v>77</v>
      </c>
      <c r="BN1564" s="2">
        <v>0</v>
      </c>
      <c r="BO1564" s="2">
        <v>0</v>
      </c>
      <c r="BP1564" s="2">
        <v>0</v>
      </c>
      <c r="BQ1564" s="2">
        <v>0</v>
      </c>
      <c r="BR1564">
        <v>9</v>
      </c>
      <c r="BS1564">
        <v>16.5</v>
      </c>
      <c r="BT1564">
        <f t="shared" si="72"/>
        <v>-4</v>
      </c>
      <c r="BU1564">
        <f t="shared" si="73"/>
        <v>-0.10000000000000142</v>
      </c>
      <c r="BV1564">
        <f t="shared" si="74"/>
        <v>-1.8166666666666647</v>
      </c>
      <c r="BW1564">
        <v>13.6</v>
      </c>
      <c r="BX1564">
        <v>5.6</v>
      </c>
      <c r="BY1564">
        <v>10</v>
      </c>
      <c r="BZ1564">
        <v>13.6</v>
      </c>
      <c r="CA1564">
        <v>4.4000000000000004</v>
      </c>
      <c r="CB1564">
        <v>9.8000000000000007</v>
      </c>
      <c r="CC1564">
        <v>4.5</v>
      </c>
      <c r="CD1564">
        <v>70.599999999999994</v>
      </c>
      <c r="CE1564">
        <v>0</v>
      </c>
      <c r="CF1564">
        <v>0</v>
      </c>
      <c r="CG1564">
        <v>0</v>
      </c>
      <c r="CH1564">
        <v>15.4</v>
      </c>
      <c r="CI1564">
        <v>334.3</v>
      </c>
      <c r="CJ1564">
        <v>1023.5</v>
      </c>
      <c r="CK1564">
        <v>3.8</v>
      </c>
      <c r="CL1564">
        <v>13.3</v>
      </c>
      <c r="CM1564">
        <v>296.8</v>
      </c>
      <c r="CN1564">
        <v>25.8</v>
      </c>
      <c r="CO1564">
        <v>9</v>
      </c>
      <c r="CP1564">
        <v>0.75</v>
      </c>
      <c r="CQ1564" t="s">
        <v>110</v>
      </c>
    </row>
    <row r="1565" spans="1:95" x14ac:dyDescent="0.25">
      <c r="A1565" s="4">
        <v>42107</v>
      </c>
      <c r="B1565" s="3">
        <v>845743882</v>
      </c>
      <c r="C1565" s="2">
        <v>232569097</v>
      </c>
      <c r="D1565" s="2">
        <v>107500000</v>
      </c>
      <c r="E1565" s="2">
        <v>9600000</v>
      </c>
      <c r="F1565" s="2">
        <v>161607264</v>
      </c>
      <c r="G1565" s="2">
        <v>34064892</v>
      </c>
      <c r="H1565" s="2">
        <v>148657014</v>
      </c>
      <c r="I1565" s="2">
        <v>71924538</v>
      </c>
      <c r="J1565" s="2">
        <v>17420000</v>
      </c>
      <c r="K1565" s="2">
        <v>56171700</v>
      </c>
      <c r="L1565" s="2">
        <v>6229377</v>
      </c>
      <c r="M1565" s="1">
        <v>0.98809999999999998</v>
      </c>
      <c r="N1565" s="1">
        <v>1</v>
      </c>
      <c r="O1565" s="1">
        <v>1</v>
      </c>
      <c r="P1565" s="1">
        <v>0.99609999999999999</v>
      </c>
      <c r="Q1565" s="1">
        <v>0.99780000000000002</v>
      </c>
      <c r="R1565" s="1">
        <v>0.99809999999999999</v>
      </c>
      <c r="S1565" s="1">
        <v>0.81059999999999999</v>
      </c>
      <c r="T1565" s="1">
        <v>1</v>
      </c>
      <c r="U1565" s="1">
        <v>0.96020000000000005</v>
      </c>
      <c r="V1565" s="1">
        <v>0.99990000000000001</v>
      </c>
      <c r="W1565" s="2">
        <v>235370000</v>
      </c>
      <c r="X1565" s="2">
        <v>107500000</v>
      </c>
      <c r="Y1565" s="2">
        <v>9600000</v>
      </c>
      <c r="Z1565" s="2">
        <v>162240000</v>
      </c>
      <c r="AA1565" s="2">
        <v>34140000</v>
      </c>
      <c r="AB1565" s="2">
        <v>148940000</v>
      </c>
      <c r="AC1565" s="2">
        <v>88730000</v>
      </c>
      <c r="AD1565" s="2">
        <v>17420000</v>
      </c>
      <c r="AE1565" s="2">
        <v>58500000</v>
      </c>
      <c r="AF1565" s="2">
        <v>6230000</v>
      </c>
      <c r="AG1565" s="2">
        <v>1130717.4054794519</v>
      </c>
      <c r="AH1565" s="2">
        <v>1100896.2849315067</v>
      </c>
      <c r="AI1565" s="2">
        <v>1057997.5150684931</v>
      </c>
      <c r="AJ1565" s="2">
        <v>1106462.7726027395</v>
      </c>
      <c r="AK1565" s="2">
        <v>1142178.2246575342</v>
      </c>
      <c r="AL1565" s="2">
        <v>1328307.1863013699</v>
      </c>
      <c r="AM1565" s="2">
        <v>1430357.7369863014</v>
      </c>
      <c r="AN1565" s="2">
        <v>1302522.6301369863</v>
      </c>
      <c r="AO1565" s="2">
        <v>1159850.098630137</v>
      </c>
      <c r="AP1565" s="2">
        <v>917355.67945205478</v>
      </c>
      <c r="AQ1565" s="2">
        <v>823233.79178082186</v>
      </c>
      <c r="AR1565" s="2">
        <v>630077.89041095891</v>
      </c>
      <c r="AS1565" s="2">
        <v>459493.81917808217</v>
      </c>
      <c r="AT1565" s="2">
        <v>327076.54794520547</v>
      </c>
      <c r="AU1565" s="2">
        <v>214478.63561643835</v>
      </c>
      <c r="AV1565" s="2">
        <v>145861.87397260274</v>
      </c>
      <c r="AW1565" s="2">
        <v>107625.76164383562</v>
      </c>
      <c r="AX1565" s="2">
        <v>52641.843835616441</v>
      </c>
      <c r="AY1565" s="2">
        <v>19013.391780821916</v>
      </c>
      <c r="AZ1565" s="2">
        <v>14456149.090410959</v>
      </c>
      <c r="BA1565" t="s">
        <v>51</v>
      </c>
      <c r="BB1565" t="s">
        <v>61</v>
      </c>
      <c r="BC1565" t="s">
        <v>65</v>
      </c>
      <c r="BD1565">
        <v>61.610526315789471</v>
      </c>
      <c r="BE1565">
        <v>13.410526315789479</v>
      </c>
      <c r="BF1565">
        <v>6.9</v>
      </c>
      <c r="BG1565">
        <v>19.8</v>
      </c>
      <c r="BH1565">
        <v>1023.1197916666666</v>
      </c>
      <c r="BI1565">
        <v>1021.4</v>
      </c>
      <c r="BJ1565">
        <v>1024.4000000000001</v>
      </c>
      <c r="BK1565">
        <v>0</v>
      </c>
      <c r="BL1565">
        <v>0</v>
      </c>
      <c r="BM1565" t="s">
        <v>77</v>
      </c>
      <c r="BN1565" s="2">
        <v>0</v>
      </c>
      <c r="BO1565" s="2">
        <v>0</v>
      </c>
      <c r="BP1565" s="2">
        <v>0</v>
      </c>
      <c r="BQ1565" s="2">
        <v>0</v>
      </c>
      <c r="BR1565">
        <v>9</v>
      </c>
      <c r="BS1565">
        <v>16.5</v>
      </c>
      <c r="BT1565">
        <f t="shared" si="72"/>
        <v>-2.0999999999999996</v>
      </c>
      <c r="BU1565">
        <f t="shared" si="73"/>
        <v>3.3000000000000007</v>
      </c>
      <c r="BV1565">
        <f t="shared" si="74"/>
        <v>0.66052631578947896</v>
      </c>
      <c r="BW1565">
        <v>17.600000000000001</v>
      </c>
      <c r="BX1565">
        <v>7.2</v>
      </c>
      <c r="BY1565">
        <v>12.9</v>
      </c>
      <c r="BZ1565">
        <v>17.600000000000001</v>
      </c>
      <c r="CA1565">
        <v>7.2</v>
      </c>
      <c r="CB1565">
        <v>12.9</v>
      </c>
      <c r="CC1565">
        <v>5.4</v>
      </c>
      <c r="CD1565">
        <v>62.3</v>
      </c>
      <c r="CE1565">
        <v>0</v>
      </c>
      <c r="CF1565">
        <v>0</v>
      </c>
      <c r="CG1565">
        <v>0</v>
      </c>
      <c r="CH1565">
        <v>11.8</v>
      </c>
      <c r="CI1565">
        <v>257.3</v>
      </c>
      <c r="CJ1565">
        <v>1023.1</v>
      </c>
      <c r="CK1565">
        <v>7.9</v>
      </c>
      <c r="CL1565">
        <v>14.9</v>
      </c>
      <c r="CM1565">
        <v>292.10000000000002</v>
      </c>
      <c r="CN1565">
        <v>25.1</v>
      </c>
      <c r="CO1565">
        <v>9</v>
      </c>
      <c r="CP1565">
        <v>0.81</v>
      </c>
      <c r="CQ1565" t="s">
        <v>110</v>
      </c>
    </row>
    <row r="1566" spans="1:95" x14ac:dyDescent="0.25">
      <c r="A1566" s="4">
        <v>42108</v>
      </c>
      <c r="B1566" s="3">
        <v>845465431</v>
      </c>
      <c r="C1566" s="2">
        <v>231980672</v>
      </c>
      <c r="D1566" s="2">
        <v>107500000</v>
      </c>
      <c r="E1566" s="2">
        <v>9590400</v>
      </c>
      <c r="F1566" s="2">
        <v>161282784</v>
      </c>
      <c r="G1566" s="2">
        <v>34102446</v>
      </c>
      <c r="H1566" s="2">
        <v>148940000</v>
      </c>
      <c r="I1566" s="2">
        <v>72084252</v>
      </c>
      <c r="J1566" s="2">
        <v>17420000</v>
      </c>
      <c r="K1566" s="2">
        <v>56335500</v>
      </c>
      <c r="L1566" s="2">
        <v>6229377</v>
      </c>
      <c r="M1566" s="1">
        <v>0.98560000000000003</v>
      </c>
      <c r="N1566" s="1">
        <v>1</v>
      </c>
      <c r="O1566" s="1">
        <v>0.999</v>
      </c>
      <c r="P1566" s="1">
        <v>0.99409999999999998</v>
      </c>
      <c r="Q1566" s="1">
        <v>0.99890000000000001</v>
      </c>
      <c r="R1566" s="1">
        <v>1</v>
      </c>
      <c r="S1566" s="1">
        <v>0.81240000000000001</v>
      </c>
      <c r="T1566" s="1">
        <v>1</v>
      </c>
      <c r="U1566" s="1">
        <v>0.96299999999999997</v>
      </c>
      <c r="V1566" s="1">
        <v>0.99990000000000001</v>
      </c>
      <c r="W1566" s="2">
        <v>235370000</v>
      </c>
      <c r="X1566" s="2">
        <v>107500000</v>
      </c>
      <c r="Y1566" s="2">
        <v>9600000</v>
      </c>
      <c r="Z1566" s="2">
        <v>162240000</v>
      </c>
      <c r="AA1566" s="2">
        <v>34140000</v>
      </c>
      <c r="AB1566" s="2">
        <v>148940000</v>
      </c>
      <c r="AC1566" s="2">
        <v>88730000</v>
      </c>
      <c r="AD1566" s="2">
        <v>17420000</v>
      </c>
      <c r="AE1566" s="2">
        <v>58500000</v>
      </c>
      <c r="AF1566" s="2">
        <v>6230000</v>
      </c>
      <c r="AG1566" s="2">
        <v>1130768.312328767</v>
      </c>
      <c r="AH1566" s="2">
        <v>1100915.8410958904</v>
      </c>
      <c r="AI1566" s="2">
        <v>1057976.5589041095</v>
      </c>
      <c r="AJ1566" s="2">
        <v>1106494.8383561643</v>
      </c>
      <c r="AK1566" s="2">
        <v>1142237.6054794521</v>
      </c>
      <c r="AL1566" s="2">
        <v>1328298.819178082</v>
      </c>
      <c r="AM1566" s="2">
        <v>1430300.6082191779</v>
      </c>
      <c r="AN1566" s="2">
        <v>1302697.9178082191</v>
      </c>
      <c r="AO1566" s="2">
        <v>1159904.0219178081</v>
      </c>
      <c r="AP1566" s="2">
        <v>917345.92876712326</v>
      </c>
      <c r="AQ1566" s="2">
        <v>823362.73150684929</v>
      </c>
      <c r="AR1566" s="2">
        <v>630127.75342465751</v>
      </c>
      <c r="AS1566" s="2">
        <v>459615.29315068491</v>
      </c>
      <c r="AT1566" s="2">
        <v>327159.23287671234</v>
      </c>
      <c r="AU1566" s="2">
        <v>214523.03013698632</v>
      </c>
      <c r="AV1566" s="2">
        <v>145896.41643835616</v>
      </c>
      <c r="AW1566" s="2">
        <v>107621.61369863013</v>
      </c>
      <c r="AX1566" s="2">
        <v>52651.298630136989</v>
      </c>
      <c r="AY1566" s="2">
        <v>19019.531506849315</v>
      </c>
      <c r="AZ1566" s="2">
        <v>14456917.353424657</v>
      </c>
      <c r="BA1566" t="s">
        <v>51</v>
      </c>
      <c r="BB1566" t="s">
        <v>60</v>
      </c>
      <c r="BC1566" t="s">
        <v>65</v>
      </c>
      <c r="BD1566">
        <v>79.893617021276597</v>
      </c>
      <c r="BE1566">
        <v>11.345744680851061</v>
      </c>
      <c r="BF1566">
        <v>8.5</v>
      </c>
      <c r="BG1566">
        <v>19.5</v>
      </c>
      <c r="BH1566">
        <v>1020.7583333333331</v>
      </c>
      <c r="BI1566">
        <v>1019.9</v>
      </c>
      <c r="BJ1566">
        <v>1022.4</v>
      </c>
      <c r="BK1566">
        <v>1.4583333333333332E-2</v>
      </c>
      <c r="BL1566">
        <v>0</v>
      </c>
      <c r="BM1566" t="s">
        <v>77</v>
      </c>
      <c r="BN1566" s="2">
        <v>0</v>
      </c>
      <c r="BO1566" s="2">
        <v>0</v>
      </c>
      <c r="BP1566" s="2">
        <v>0</v>
      </c>
      <c r="BQ1566" s="2">
        <v>0</v>
      </c>
      <c r="BR1566">
        <v>9</v>
      </c>
      <c r="BS1566">
        <v>16.5</v>
      </c>
      <c r="BT1566">
        <f t="shared" si="72"/>
        <v>-0.5</v>
      </c>
      <c r="BU1566">
        <f t="shared" si="73"/>
        <v>3</v>
      </c>
      <c r="BV1566">
        <f t="shared" si="74"/>
        <v>-1.4042553191489393</v>
      </c>
      <c r="BW1566">
        <v>18.100000000000001</v>
      </c>
      <c r="BX1566">
        <v>8.5</v>
      </c>
      <c r="BY1566">
        <v>12.1</v>
      </c>
      <c r="BZ1566">
        <v>18.100000000000001</v>
      </c>
      <c r="CA1566">
        <v>7.9</v>
      </c>
      <c r="CB1566">
        <v>12</v>
      </c>
      <c r="CC1566">
        <v>7.6</v>
      </c>
      <c r="CD1566">
        <v>74.599999999999994</v>
      </c>
      <c r="CE1566">
        <v>0.41799999999999998</v>
      </c>
      <c r="CF1566">
        <v>100</v>
      </c>
      <c r="CG1566">
        <v>4.17</v>
      </c>
      <c r="CH1566">
        <v>26</v>
      </c>
      <c r="CI1566">
        <v>6.2</v>
      </c>
      <c r="CJ1566">
        <v>1020.5</v>
      </c>
      <c r="CK1566">
        <v>62.4</v>
      </c>
      <c r="CL1566">
        <v>14.1</v>
      </c>
      <c r="CM1566">
        <v>244.3</v>
      </c>
      <c r="CN1566">
        <v>21.2</v>
      </c>
      <c r="CO1566">
        <v>8</v>
      </c>
      <c r="CP1566">
        <v>0.85</v>
      </c>
      <c r="CQ1566" t="s">
        <v>112</v>
      </c>
    </row>
    <row r="1567" spans="1:95" x14ac:dyDescent="0.25">
      <c r="A1567" s="4">
        <v>42109</v>
      </c>
      <c r="B1567" s="3">
        <v>845379631</v>
      </c>
      <c r="C1567" s="2">
        <v>231768839</v>
      </c>
      <c r="D1567" s="2">
        <v>107500000</v>
      </c>
      <c r="E1567" s="2">
        <v>9579840</v>
      </c>
      <c r="F1567" s="2">
        <v>161282784</v>
      </c>
      <c r="G1567" s="2">
        <v>34102446</v>
      </c>
      <c r="H1567" s="2">
        <v>148940000</v>
      </c>
      <c r="I1567" s="2">
        <v>72004395</v>
      </c>
      <c r="J1567" s="2">
        <v>17420000</v>
      </c>
      <c r="K1567" s="2">
        <v>56551950</v>
      </c>
      <c r="L1567" s="2">
        <v>6229377</v>
      </c>
      <c r="M1567" s="1">
        <v>0.98470000000000002</v>
      </c>
      <c r="N1567" s="1">
        <v>1</v>
      </c>
      <c r="O1567" s="1">
        <v>0.99790000000000001</v>
      </c>
      <c r="P1567" s="1">
        <v>0.99409999999999998</v>
      </c>
      <c r="Q1567" s="1">
        <v>0.99890000000000001</v>
      </c>
      <c r="R1567" s="1">
        <v>1</v>
      </c>
      <c r="S1567" s="1">
        <v>0.8115</v>
      </c>
      <c r="T1567" s="1">
        <v>1</v>
      </c>
      <c r="U1567" s="1">
        <v>0.9667</v>
      </c>
      <c r="V1567" s="1">
        <v>0.99990000000000001</v>
      </c>
      <c r="W1567" s="2">
        <v>235370000</v>
      </c>
      <c r="X1567" s="2">
        <v>107500000</v>
      </c>
      <c r="Y1567" s="2">
        <v>9600000</v>
      </c>
      <c r="Z1567" s="2">
        <v>162240000</v>
      </c>
      <c r="AA1567" s="2">
        <v>34140000</v>
      </c>
      <c r="AB1567" s="2">
        <v>148940000</v>
      </c>
      <c r="AC1567" s="2">
        <v>88730000</v>
      </c>
      <c r="AD1567" s="2">
        <v>17420000</v>
      </c>
      <c r="AE1567" s="2">
        <v>58500000</v>
      </c>
      <c r="AF1567" s="2">
        <v>6230000</v>
      </c>
      <c r="AG1567" s="2">
        <v>1130819.2191780822</v>
      </c>
      <c r="AH1567" s="2">
        <v>1100935.3972602738</v>
      </c>
      <c r="AI1567" s="2">
        <v>1057955.602739726</v>
      </c>
      <c r="AJ1567" s="2">
        <v>1106526.9041095888</v>
      </c>
      <c r="AK1567" s="2">
        <v>1142296.9863013697</v>
      </c>
      <c r="AL1567" s="2">
        <v>1328290.4520547944</v>
      </c>
      <c r="AM1567" s="2">
        <v>1430243.4794520547</v>
      </c>
      <c r="AN1567" s="2">
        <v>1302873.2054794519</v>
      </c>
      <c r="AO1567" s="2">
        <v>1159957.9452054794</v>
      </c>
      <c r="AP1567" s="2">
        <v>917336.17808219185</v>
      </c>
      <c r="AQ1567" s="2">
        <v>823491.67123287672</v>
      </c>
      <c r="AR1567" s="2">
        <v>630177.61643835623</v>
      </c>
      <c r="AS1567" s="2">
        <v>459736.76712328766</v>
      </c>
      <c r="AT1567" s="2">
        <v>327241.91780821915</v>
      </c>
      <c r="AU1567" s="2">
        <v>214567.42465753425</v>
      </c>
      <c r="AV1567" s="2">
        <v>145930.9589041096</v>
      </c>
      <c r="AW1567" s="2">
        <v>107617.46575342465</v>
      </c>
      <c r="AX1567" s="2">
        <v>52660.753424657531</v>
      </c>
      <c r="AY1567" s="2">
        <v>19025.67123287671</v>
      </c>
      <c r="AZ1567" s="2">
        <v>14457685.616438361</v>
      </c>
      <c r="BA1567" t="s">
        <v>51</v>
      </c>
      <c r="BB1567" t="s">
        <v>59</v>
      </c>
      <c r="BC1567" t="s">
        <v>65</v>
      </c>
      <c r="BD1567">
        <v>88.84210526315789</v>
      </c>
      <c r="BE1567">
        <v>10.111578947368425</v>
      </c>
      <c r="BF1567">
        <v>8.1</v>
      </c>
      <c r="BG1567">
        <v>13.2</v>
      </c>
      <c r="BH1567">
        <v>1022.1468750000005</v>
      </c>
      <c r="BI1567">
        <v>1021.1</v>
      </c>
      <c r="BJ1567">
        <v>1023.3</v>
      </c>
      <c r="BK1567">
        <v>0</v>
      </c>
      <c r="BL1567">
        <v>0</v>
      </c>
      <c r="BM1567" t="s">
        <v>77</v>
      </c>
      <c r="BN1567" s="2">
        <v>0</v>
      </c>
      <c r="BO1567" s="2">
        <v>0</v>
      </c>
      <c r="BP1567" s="2">
        <v>0</v>
      </c>
      <c r="BQ1567" s="2">
        <v>0</v>
      </c>
      <c r="BR1567">
        <v>9</v>
      </c>
      <c r="BS1567">
        <v>16.5</v>
      </c>
      <c r="BT1567">
        <f t="shared" si="72"/>
        <v>-0.90000000000000036</v>
      </c>
      <c r="BU1567">
        <f t="shared" si="73"/>
        <v>-3.3000000000000007</v>
      </c>
      <c r="BV1567">
        <f t="shared" si="74"/>
        <v>-2.6384210526315748</v>
      </c>
      <c r="BW1567">
        <v>13.4</v>
      </c>
      <c r="BX1567">
        <v>8.4</v>
      </c>
      <c r="BY1567">
        <v>10.9</v>
      </c>
      <c r="BZ1567">
        <v>13.4</v>
      </c>
      <c r="CA1567">
        <v>6.1</v>
      </c>
      <c r="CB1567">
        <v>10.199999999999999</v>
      </c>
      <c r="CC1567">
        <v>8.3000000000000007</v>
      </c>
      <c r="CD1567">
        <v>84.7</v>
      </c>
      <c r="CE1567">
        <v>0.246</v>
      </c>
      <c r="CF1567">
        <v>100</v>
      </c>
      <c r="CG1567">
        <v>4.17</v>
      </c>
      <c r="CH1567">
        <v>19.899999999999999</v>
      </c>
      <c r="CI1567">
        <v>355.9</v>
      </c>
      <c r="CJ1567">
        <v>1022</v>
      </c>
      <c r="CK1567">
        <v>64.2</v>
      </c>
      <c r="CL1567">
        <v>14</v>
      </c>
      <c r="CM1567">
        <v>273.39999999999998</v>
      </c>
      <c r="CN1567">
        <v>23.6</v>
      </c>
      <c r="CO1567">
        <v>9</v>
      </c>
      <c r="CP1567">
        <v>0.88</v>
      </c>
      <c r="CQ1567" t="s">
        <v>112</v>
      </c>
    </row>
    <row r="1568" spans="1:95" x14ac:dyDescent="0.25">
      <c r="A1568" s="4">
        <v>42110</v>
      </c>
      <c r="B1568" s="3">
        <v>844680301</v>
      </c>
      <c r="C1568" s="2">
        <v>230992118</v>
      </c>
      <c r="D1568" s="2">
        <v>107500000</v>
      </c>
      <c r="E1568" s="2">
        <v>9540480</v>
      </c>
      <c r="F1568" s="2">
        <v>160974528</v>
      </c>
      <c r="G1568" s="2">
        <v>34102446</v>
      </c>
      <c r="H1568" s="2">
        <v>148940000</v>
      </c>
      <c r="I1568" s="2">
        <v>72084252</v>
      </c>
      <c r="J1568" s="2">
        <v>17420000</v>
      </c>
      <c r="K1568" s="2">
        <v>56897100</v>
      </c>
      <c r="L1568" s="2">
        <v>6229377</v>
      </c>
      <c r="M1568" s="1">
        <v>0.98140000000000005</v>
      </c>
      <c r="N1568" s="1">
        <v>1</v>
      </c>
      <c r="O1568" s="1">
        <v>0.99380000000000002</v>
      </c>
      <c r="P1568" s="1">
        <v>0.99219999999999997</v>
      </c>
      <c r="Q1568" s="1">
        <v>0.99890000000000001</v>
      </c>
      <c r="R1568" s="1">
        <v>1</v>
      </c>
      <c r="S1568" s="1">
        <v>0.81240000000000001</v>
      </c>
      <c r="T1568" s="1">
        <v>1</v>
      </c>
      <c r="U1568" s="1">
        <v>0.97260000000000002</v>
      </c>
      <c r="V1568" s="1">
        <v>0.99990000000000001</v>
      </c>
      <c r="W1568" s="2">
        <v>235370000</v>
      </c>
      <c r="X1568" s="2">
        <v>107500000</v>
      </c>
      <c r="Y1568" s="2">
        <v>9600000</v>
      </c>
      <c r="Z1568" s="2">
        <v>162240000</v>
      </c>
      <c r="AA1568" s="2">
        <v>34140000</v>
      </c>
      <c r="AB1568" s="2">
        <v>148940000</v>
      </c>
      <c r="AC1568" s="2">
        <v>88730000</v>
      </c>
      <c r="AD1568" s="2">
        <v>17420000</v>
      </c>
      <c r="AE1568" s="2">
        <v>58500000</v>
      </c>
      <c r="AF1568" s="2">
        <v>6230000</v>
      </c>
      <c r="AG1568" s="2">
        <v>1130870.1260273971</v>
      </c>
      <c r="AH1568" s="2">
        <v>1100954.9534246575</v>
      </c>
      <c r="AI1568" s="2">
        <v>1057934.6465753424</v>
      </c>
      <c r="AJ1568" s="2">
        <v>1106558.9698630136</v>
      </c>
      <c r="AK1568" s="2">
        <v>1142356.3671232876</v>
      </c>
      <c r="AL1568" s="2">
        <v>1328282.0849315068</v>
      </c>
      <c r="AM1568" s="2">
        <v>1430186.3506849315</v>
      </c>
      <c r="AN1568" s="2">
        <v>1303048.4931506847</v>
      </c>
      <c r="AO1568" s="2">
        <v>1160011.8684931507</v>
      </c>
      <c r="AP1568" s="2">
        <v>917326.42739726033</v>
      </c>
      <c r="AQ1568" s="2">
        <v>823620.61095890403</v>
      </c>
      <c r="AR1568" s="2">
        <v>630227.47945205483</v>
      </c>
      <c r="AS1568" s="2">
        <v>459858.24109589041</v>
      </c>
      <c r="AT1568" s="2">
        <v>327324.60273972602</v>
      </c>
      <c r="AU1568" s="2">
        <v>214611.81917808219</v>
      </c>
      <c r="AV1568" s="2">
        <v>145965.50136986302</v>
      </c>
      <c r="AW1568" s="2">
        <v>107613.31780821917</v>
      </c>
      <c r="AX1568" s="2">
        <v>52670.208219178079</v>
      </c>
      <c r="AY1568" s="2">
        <v>19031.810958904109</v>
      </c>
      <c r="AZ1568" s="2">
        <v>14458453.879452053</v>
      </c>
      <c r="BA1568" t="s">
        <v>51</v>
      </c>
      <c r="BB1568" t="s">
        <v>58</v>
      </c>
      <c r="BC1568" t="s">
        <v>65</v>
      </c>
      <c r="BD1568">
        <v>67</v>
      </c>
      <c r="BE1568">
        <v>13.901041666666666</v>
      </c>
      <c r="BF1568">
        <v>7.7</v>
      </c>
      <c r="BG1568">
        <v>20.5</v>
      </c>
      <c r="BH1568">
        <v>1021.1406249999995</v>
      </c>
      <c r="BI1568">
        <v>1018.9</v>
      </c>
      <c r="BJ1568">
        <v>1022.9</v>
      </c>
      <c r="BK1568">
        <v>0</v>
      </c>
      <c r="BL1568">
        <v>0</v>
      </c>
      <c r="BM1568" t="s">
        <v>77</v>
      </c>
      <c r="BN1568" s="2">
        <v>0</v>
      </c>
      <c r="BO1568" s="2">
        <v>0</v>
      </c>
      <c r="BP1568" s="2">
        <v>0</v>
      </c>
      <c r="BQ1568" s="2">
        <v>0</v>
      </c>
      <c r="BR1568">
        <v>9</v>
      </c>
      <c r="BS1568">
        <v>16.5</v>
      </c>
      <c r="BT1568">
        <f t="shared" si="72"/>
        <v>-1.2999999999999998</v>
      </c>
      <c r="BU1568">
        <f t="shared" si="73"/>
        <v>4</v>
      </c>
      <c r="BV1568">
        <f t="shared" si="74"/>
        <v>1.1510416666666661</v>
      </c>
      <c r="BW1568">
        <v>18.899999999999999</v>
      </c>
      <c r="BX1568">
        <v>7.8</v>
      </c>
      <c r="BY1568">
        <v>13.7</v>
      </c>
      <c r="BZ1568">
        <v>18.899999999999999</v>
      </c>
      <c r="CA1568">
        <v>7.8</v>
      </c>
      <c r="CB1568">
        <v>13.7</v>
      </c>
      <c r="CC1568">
        <v>6.9</v>
      </c>
      <c r="CD1568">
        <v>66.7</v>
      </c>
      <c r="CE1568">
        <v>0</v>
      </c>
      <c r="CF1568">
        <v>0</v>
      </c>
      <c r="CG1568">
        <v>0</v>
      </c>
      <c r="CH1568">
        <v>10.6</v>
      </c>
      <c r="CI1568">
        <v>202</v>
      </c>
      <c r="CJ1568">
        <v>1021.2</v>
      </c>
      <c r="CK1568">
        <v>27.9</v>
      </c>
      <c r="CL1568">
        <v>11.8</v>
      </c>
      <c r="CM1568">
        <v>290.60000000000002</v>
      </c>
      <c r="CN1568">
        <v>25.1</v>
      </c>
      <c r="CO1568">
        <v>9</v>
      </c>
      <c r="CP1568">
        <v>0.92</v>
      </c>
      <c r="CQ1568" t="s">
        <v>111</v>
      </c>
    </row>
    <row r="1569" spans="1:95" x14ac:dyDescent="0.25">
      <c r="A1569" s="4">
        <v>42111</v>
      </c>
      <c r="B1569" s="3">
        <v>844220917</v>
      </c>
      <c r="C1569" s="2">
        <v>230591989</v>
      </c>
      <c r="D1569" s="2">
        <v>107500000</v>
      </c>
      <c r="E1569" s="2">
        <v>9550080</v>
      </c>
      <c r="F1569" s="2">
        <v>160650048</v>
      </c>
      <c r="G1569" s="2">
        <v>34140000</v>
      </c>
      <c r="H1569" s="2">
        <v>148657014</v>
      </c>
      <c r="I1569" s="2">
        <v>72164109</v>
      </c>
      <c r="J1569" s="2">
        <v>17420000</v>
      </c>
      <c r="K1569" s="2">
        <v>57318300</v>
      </c>
      <c r="L1569" s="2">
        <v>6229377</v>
      </c>
      <c r="M1569" s="1">
        <v>0.97970000000000002</v>
      </c>
      <c r="N1569" s="1">
        <v>1</v>
      </c>
      <c r="O1569" s="1">
        <v>0.99480000000000002</v>
      </c>
      <c r="P1569" s="1">
        <v>0.99019999999999997</v>
      </c>
      <c r="Q1569" s="1">
        <v>1</v>
      </c>
      <c r="R1569" s="1">
        <v>0.99809999999999999</v>
      </c>
      <c r="S1569" s="1">
        <v>0.81330000000000002</v>
      </c>
      <c r="T1569" s="1">
        <v>1</v>
      </c>
      <c r="U1569" s="1">
        <v>0.9798</v>
      </c>
      <c r="V1569" s="1">
        <v>0.99990000000000001</v>
      </c>
      <c r="W1569" s="2">
        <v>235370000</v>
      </c>
      <c r="X1569" s="2">
        <v>107500000</v>
      </c>
      <c r="Y1569" s="2">
        <v>9600000</v>
      </c>
      <c r="Z1569" s="2">
        <v>162240000</v>
      </c>
      <c r="AA1569" s="2">
        <v>34140000</v>
      </c>
      <c r="AB1569" s="2">
        <v>148940000</v>
      </c>
      <c r="AC1569" s="2">
        <v>88730000</v>
      </c>
      <c r="AD1569" s="2">
        <v>17420000</v>
      </c>
      <c r="AE1569" s="2">
        <v>58500000</v>
      </c>
      <c r="AF1569" s="2">
        <v>6230000</v>
      </c>
      <c r="AG1569" s="2">
        <v>1130921.0328767123</v>
      </c>
      <c r="AH1569" s="2">
        <v>1100974.5095890411</v>
      </c>
      <c r="AI1569" s="2">
        <v>1057913.6904109588</v>
      </c>
      <c r="AJ1569" s="2">
        <v>1106591.0356164381</v>
      </c>
      <c r="AK1569" s="2">
        <v>1142415.7479452053</v>
      </c>
      <c r="AL1569" s="2">
        <v>1328273.7178082191</v>
      </c>
      <c r="AM1569" s="2">
        <v>1430129.2219178081</v>
      </c>
      <c r="AN1569" s="2">
        <v>1303223.7808219178</v>
      </c>
      <c r="AO1569" s="2">
        <v>1160065.7917808217</v>
      </c>
      <c r="AP1569" s="2">
        <v>917316.6767123288</v>
      </c>
      <c r="AQ1569" s="2">
        <v>823749.55068493146</v>
      </c>
      <c r="AR1569" s="2">
        <v>630277.34246575343</v>
      </c>
      <c r="AS1569" s="2">
        <v>459979.71506849315</v>
      </c>
      <c r="AT1569" s="2">
        <v>327407.28767123289</v>
      </c>
      <c r="AU1569" s="2">
        <v>214656.21369863013</v>
      </c>
      <c r="AV1569" s="2">
        <v>146000.04383561644</v>
      </c>
      <c r="AW1569" s="2">
        <v>107609.1698630137</v>
      </c>
      <c r="AX1569" s="2">
        <v>52679.663013698628</v>
      </c>
      <c r="AY1569" s="2">
        <v>19037.950684931504</v>
      </c>
      <c r="AZ1569" s="2">
        <v>14459222.142465748</v>
      </c>
      <c r="BA1569" t="s">
        <v>51</v>
      </c>
      <c r="BB1569" t="s">
        <v>57</v>
      </c>
      <c r="BC1569" t="s">
        <v>65</v>
      </c>
      <c r="BD1569">
        <v>52.739583333333336</v>
      </c>
      <c r="BE1569">
        <v>18.114583333333329</v>
      </c>
      <c r="BF1569">
        <v>13.7</v>
      </c>
      <c r="BG1569">
        <v>23.1</v>
      </c>
      <c r="BH1569">
        <v>1017.8364583333332</v>
      </c>
      <c r="BI1569">
        <v>1015.4</v>
      </c>
      <c r="BJ1569">
        <v>1019.6</v>
      </c>
      <c r="BK1569">
        <v>0</v>
      </c>
      <c r="BL1569">
        <v>0</v>
      </c>
      <c r="BM1569" t="s">
        <v>77</v>
      </c>
      <c r="BN1569" s="2">
        <v>0</v>
      </c>
      <c r="BO1569" s="2">
        <v>0</v>
      </c>
      <c r="BP1569" s="2">
        <v>0</v>
      </c>
      <c r="BQ1569" s="2">
        <v>0</v>
      </c>
      <c r="BR1569">
        <v>9</v>
      </c>
      <c r="BS1569">
        <v>16.5</v>
      </c>
      <c r="BT1569">
        <f t="shared" si="72"/>
        <v>4.6999999999999993</v>
      </c>
      <c r="BU1569">
        <f t="shared" si="73"/>
        <v>6.6000000000000014</v>
      </c>
      <c r="BV1569">
        <f t="shared" si="74"/>
        <v>5.3645833333333286</v>
      </c>
      <c r="BW1569">
        <v>22.2</v>
      </c>
      <c r="BX1569">
        <v>13.2</v>
      </c>
      <c r="BY1569">
        <v>17.3</v>
      </c>
      <c r="BZ1569">
        <v>22.2</v>
      </c>
      <c r="CA1569">
        <v>13.2</v>
      </c>
      <c r="CB1569">
        <v>17.3</v>
      </c>
      <c r="CC1569">
        <v>7.5</v>
      </c>
      <c r="CD1569">
        <v>53.6</v>
      </c>
      <c r="CE1569">
        <v>0</v>
      </c>
      <c r="CF1569">
        <v>0</v>
      </c>
      <c r="CG1569">
        <v>0</v>
      </c>
      <c r="CH1569">
        <v>17.8</v>
      </c>
      <c r="CI1569">
        <v>224.3</v>
      </c>
      <c r="CJ1569">
        <v>1017.8</v>
      </c>
      <c r="CK1569">
        <v>18.899999999999999</v>
      </c>
      <c r="CL1569">
        <v>15.4</v>
      </c>
      <c r="CM1569">
        <v>302.7</v>
      </c>
      <c r="CN1569">
        <v>26.2</v>
      </c>
      <c r="CO1569">
        <v>9</v>
      </c>
      <c r="CP1569">
        <v>0.95</v>
      </c>
      <c r="CQ1569" t="s">
        <v>110</v>
      </c>
    </row>
    <row r="1570" spans="1:95" x14ac:dyDescent="0.25">
      <c r="A1570" s="4">
        <v>42112</v>
      </c>
      <c r="B1570" s="3">
        <v>844159935</v>
      </c>
      <c r="C1570" s="2">
        <v>230191860</v>
      </c>
      <c r="D1570" s="2">
        <v>107500000</v>
      </c>
      <c r="E1570" s="2">
        <v>9529920</v>
      </c>
      <c r="F1570" s="2">
        <v>160341792</v>
      </c>
      <c r="G1570" s="2">
        <v>34064892</v>
      </c>
      <c r="H1570" s="2">
        <v>148657014</v>
      </c>
      <c r="I1570" s="2">
        <v>72403680</v>
      </c>
      <c r="J1570" s="2">
        <v>17420000</v>
      </c>
      <c r="K1570" s="2">
        <v>57821400</v>
      </c>
      <c r="L1570" s="2">
        <v>6229377</v>
      </c>
      <c r="M1570" s="1">
        <v>0.97799999999999998</v>
      </c>
      <c r="N1570" s="1">
        <v>1</v>
      </c>
      <c r="O1570" s="1">
        <v>0.99270000000000003</v>
      </c>
      <c r="P1570" s="1">
        <v>0.98829999999999996</v>
      </c>
      <c r="Q1570" s="1">
        <v>0.99780000000000002</v>
      </c>
      <c r="R1570" s="1">
        <v>0.99809999999999999</v>
      </c>
      <c r="S1570" s="1">
        <v>0.81599999999999995</v>
      </c>
      <c r="T1570" s="1">
        <v>1</v>
      </c>
      <c r="U1570" s="1">
        <v>0.98839999999999995</v>
      </c>
      <c r="V1570" s="1">
        <v>0.99990000000000001</v>
      </c>
      <c r="W1570" s="2">
        <v>235370000</v>
      </c>
      <c r="X1570" s="2">
        <v>107500000</v>
      </c>
      <c r="Y1570" s="2">
        <v>9600000</v>
      </c>
      <c r="Z1570" s="2">
        <v>162240000</v>
      </c>
      <c r="AA1570" s="2">
        <v>34140000</v>
      </c>
      <c r="AB1570" s="2">
        <v>148940000</v>
      </c>
      <c r="AC1570" s="2">
        <v>88730000</v>
      </c>
      <c r="AD1570" s="2">
        <v>17420000</v>
      </c>
      <c r="AE1570" s="2">
        <v>58500000</v>
      </c>
      <c r="AF1570" s="2">
        <v>6230000</v>
      </c>
      <c r="AG1570" s="2">
        <v>1130971.9397260272</v>
      </c>
      <c r="AH1570" s="2">
        <v>1100994.0657534245</v>
      </c>
      <c r="AI1570" s="2">
        <v>1057892.7342465753</v>
      </c>
      <c r="AJ1570" s="2">
        <v>1106623.1013698629</v>
      </c>
      <c r="AK1570" s="2">
        <v>1142475.1287671232</v>
      </c>
      <c r="AL1570" s="2">
        <v>1328265.3506849315</v>
      </c>
      <c r="AM1570" s="2">
        <v>1430072.0931506848</v>
      </c>
      <c r="AN1570" s="2">
        <v>1303399.0684931506</v>
      </c>
      <c r="AO1570" s="2">
        <v>1160119.715068493</v>
      </c>
      <c r="AP1570" s="2">
        <v>917306.92602739728</v>
      </c>
      <c r="AQ1570" s="2">
        <v>823878.49041095888</v>
      </c>
      <c r="AR1570" s="2">
        <v>630327.20547945204</v>
      </c>
      <c r="AS1570" s="2">
        <v>460101.1890410959</v>
      </c>
      <c r="AT1570" s="2">
        <v>327489.9726027397</v>
      </c>
      <c r="AU1570" s="2">
        <v>214700.6082191781</v>
      </c>
      <c r="AV1570" s="2">
        <v>146034.58630136988</v>
      </c>
      <c r="AW1570" s="2">
        <v>107605.02191780822</v>
      </c>
      <c r="AX1570" s="2">
        <v>52689.117808219176</v>
      </c>
      <c r="AY1570" s="2">
        <v>19044.090410958903</v>
      </c>
      <c r="AZ1570" s="2">
        <v>14459990.405479454</v>
      </c>
      <c r="BA1570" t="s">
        <v>51</v>
      </c>
      <c r="BB1570" t="s">
        <v>56</v>
      </c>
      <c r="BC1570" t="s">
        <v>64</v>
      </c>
      <c r="BD1570">
        <v>56.072916666666664</v>
      </c>
      <c r="BE1570">
        <v>18.693750000000005</v>
      </c>
      <c r="BF1570">
        <v>15.1</v>
      </c>
      <c r="BG1570">
        <v>22.8</v>
      </c>
      <c r="BH1570">
        <v>1012.9687500000001</v>
      </c>
      <c r="BI1570">
        <v>1010.1</v>
      </c>
      <c r="BJ1570">
        <v>1015.4</v>
      </c>
      <c r="BK1570">
        <v>0</v>
      </c>
      <c r="BL1570">
        <v>0</v>
      </c>
      <c r="BM1570" t="s">
        <v>77</v>
      </c>
      <c r="BN1570" s="2">
        <v>0</v>
      </c>
      <c r="BO1570" s="2">
        <v>0</v>
      </c>
      <c r="BP1570" s="2">
        <v>0</v>
      </c>
      <c r="BQ1570" s="2">
        <v>0</v>
      </c>
      <c r="BR1570">
        <v>9</v>
      </c>
      <c r="BS1570">
        <v>16.5</v>
      </c>
      <c r="BT1570">
        <f t="shared" si="72"/>
        <v>6.1</v>
      </c>
      <c r="BU1570">
        <f t="shared" si="73"/>
        <v>6.3000000000000007</v>
      </c>
      <c r="BV1570">
        <f t="shared" si="74"/>
        <v>5.943750000000005</v>
      </c>
      <c r="BW1570">
        <v>21.6</v>
      </c>
      <c r="BX1570">
        <v>14.9</v>
      </c>
      <c r="BY1570">
        <v>18.100000000000001</v>
      </c>
      <c r="BZ1570">
        <v>21.6</v>
      </c>
      <c r="CA1570">
        <v>14.9</v>
      </c>
      <c r="CB1570">
        <v>18.100000000000001</v>
      </c>
      <c r="CC1570">
        <v>8.9</v>
      </c>
      <c r="CD1570">
        <v>55.5</v>
      </c>
      <c r="CE1570">
        <v>0</v>
      </c>
      <c r="CF1570">
        <v>0</v>
      </c>
      <c r="CG1570">
        <v>0</v>
      </c>
      <c r="CH1570">
        <v>18.7</v>
      </c>
      <c r="CI1570">
        <v>220.5</v>
      </c>
      <c r="CJ1570">
        <v>1012.7</v>
      </c>
      <c r="CK1570">
        <v>36.799999999999997</v>
      </c>
      <c r="CL1570">
        <v>16.7</v>
      </c>
      <c r="CM1570">
        <v>263.89999999999998</v>
      </c>
      <c r="CN1570">
        <v>22.7</v>
      </c>
      <c r="CO1570">
        <v>9</v>
      </c>
      <c r="CP1570">
        <v>0</v>
      </c>
      <c r="CQ1570" t="s">
        <v>111</v>
      </c>
    </row>
    <row r="1571" spans="1:95" x14ac:dyDescent="0.25">
      <c r="A1571" s="4">
        <v>42113</v>
      </c>
      <c r="B1571" s="3">
        <v>841800225</v>
      </c>
      <c r="C1571" s="2">
        <v>229603435</v>
      </c>
      <c r="D1571" s="2">
        <v>107500000</v>
      </c>
      <c r="E1571" s="2">
        <v>9500160</v>
      </c>
      <c r="F1571" s="2">
        <v>160341792</v>
      </c>
      <c r="G1571" s="2">
        <v>34027338</v>
      </c>
      <c r="H1571" s="2">
        <v>148940000</v>
      </c>
      <c r="I1571" s="2">
        <v>72323823</v>
      </c>
      <c r="J1571" s="2">
        <v>17420000</v>
      </c>
      <c r="K1571" s="2">
        <v>55914300</v>
      </c>
      <c r="L1571" s="2">
        <v>6229377</v>
      </c>
      <c r="M1571" s="1">
        <v>0.97550000000000003</v>
      </c>
      <c r="N1571" s="1">
        <v>1</v>
      </c>
      <c r="O1571" s="1">
        <v>0.98960000000000004</v>
      </c>
      <c r="P1571" s="1">
        <v>0.98829999999999996</v>
      </c>
      <c r="Q1571" s="1">
        <v>0.99670000000000003</v>
      </c>
      <c r="R1571" s="1">
        <v>1</v>
      </c>
      <c r="S1571" s="1">
        <v>0.81510000000000005</v>
      </c>
      <c r="T1571" s="1">
        <v>1</v>
      </c>
      <c r="U1571" s="1">
        <v>0.95579999999999998</v>
      </c>
      <c r="V1571" s="1">
        <v>0.99990000000000001</v>
      </c>
      <c r="W1571" s="2">
        <v>235370000</v>
      </c>
      <c r="X1571" s="2">
        <v>107500000</v>
      </c>
      <c r="Y1571" s="2">
        <v>9600000</v>
      </c>
      <c r="Z1571" s="2">
        <v>162240000</v>
      </c>
      <c r="AA1571" s="2">
        <v>34140000</v>
      </c>
      <c r="AB1571" s="2">
        <v>148940000</v>
      </c>
      <c r="AC1571" s="2">
        <v>88730000</v>
      </c>
      <c r="AD1571" s="2">
        <v>17420000</v>
      </c>
      <c r="AE1571" s="2">
        <v>58500000</v>
      </c>
      <c r="AF1571" s="2">
        <v>6230000</v>
      </c>
      <c r="AG1571" s="2">
        <v>1131022.8465753424</v>
      </c>
      <c r="AH1571" s="2">
        <v>1101013.6219178082</v>
      </c>
      <c r="AI1571" s="2">
        <v>1057871.7780821917</v>
      </c>
      <c r="AJ1571" s="2">
        <v>1106655.1671232875</v>
      </c>
      <c r="AK1571" s="2">
        <v>1142534.5095890411</v>
      </c>
      <c r="AL1571" s="2">
        <v>1328256.9835616439</v>
      </c>
      <c r="AM1571" s="2">
        <v>1430014.9643835616</v>
      </c>
      <c r="AN1571" s="2">
        <v>1303574.3561643835</v>
      </c>
      <c r="AO1571" s="2">
        <v>1160173.6383561643</v>
      </c>
      <c r="AP1571" s="2">
        <v>917297.17534246575</v>
      </c>
      <c r="AQ1571" s="2">
        <v>824007.43013698631</v>
      </c>
      <c r="AR1571" s="2">
        <v>630377.06849315076</v>
      </c>
      <c r="AS1571" s="2">
        <v>460222.66301369865</v>
      </c>
      <c r="AT1571" s="2">
        <v>327572.65753424657</v>
      </c>
      <c r="AU1571" s="2">
        <v>214745.00273972604</v>
      </c>
      <c r="AV1571" s="2">
        <v>146069.1287671233</v>
      </c>
      <c r="AW1571" s="2">
        <v>107600.87397260274</v>
      </c>
      <c r="AX1571" s="2">
        <v>52698.572602739725</v>
      </c>
      <c r="AY1571" s="2">
        <v>19050.230136986298</v>
      </c>
      <c r="AZ1571" s="2">
        <v>14460758.66849315</v>
      </c>
      <c r="BA1571" t="s">
        <v>51</v>
      </c>
      <c r="BB1571" t="s">
        <v>62</v>
      </c>
      <c r="BC1571" t="s">
        <v>64</v>
      </c>
      <c r="BD1571">
        <v>85.666666666666671</v>
      </c>
      <c r="BE1571">
        <v>9.6895833333333368</v>
      </c>
      <c r="BF1571">
        <v>6.3</v>
      </c>
      <c r="BG1571">
        <v>18</v>
      </c>
      <c r="BH1571">
        <v>1016.6750000000003</v>
      </c>
      <c r="BI1571">
        <v>1011.6</v>
      </c>
      <c r="BJ1571">
        <v>1020.6</v>
      </c>
      <c r="BK1571">
        <v>1.2499999999999999E-2</v>
      </c>
      <c r="BL1571">
        <v>0</v>
      </c>
      <c r="BM1571" t="s">
        <v>77</v>
      </c>
      <c r="BN1571" s="2">
        <v>0</v>
      </c>
      <c r="BO1571" s="2">
        <v>0</v>
      </c>
      <c r="BP1571" s="2">
        <v>0</v>
      </c>
      <c r="BQ1571" s="2">
        <v>0</v>
      </c>
      <c r="BR1571">
        <v>9</v>
      </c>
      <c r="BS1571">
        <v>16.5</v>
      </c>
      <c r="BT1571">
        <f t="shared" si="72"/>
        <v>-2.7</v>
      </c>
      <c r="BU1571">
        <f t="shared" si="73"/>
        <v>1.5</v>
      </c>
      <c r="BV1571">
        <f t="shared" si="74"/>
        <v>-3.0604166666666632</v>
      </c>
      <c r="BW1571">
        <v>16.7</v>
      </c>
      <c r="BX1571">
        <v>7.1</v>
      </c>
      <c r="BY1571">
        <v>10.3</v>
      </c>
      <c r="BZ1571">
        <v>16.7</v>
      </c>
      <c r="CA1571">
        <v>4</v>
      </c>
      <c r="CB1571">
        <v>8.8000000000000007</v>
      </c>
      <c r="CC1571">
        <v>7.1</v>
      </c>
      <c r="CD1571">
        <v>81.2</v>
      </c>
      <c r="CE1571">
        <v>0.70899999999999996</v>
      </c>
      <c r="CF1571">
        <v>100</v>
      </c>
      <c r="CG1571">
        <v>8.33</v>
      </c>
      <c r="CH1571">
        <v>25</v>
      </c>
      <c r="CI1571">
        <v>4.8</v>
      </c>
      <c r="CJ1571">
        <v>1016.2</v>
      </c>
      <c r="CK1571">
        <v>72</v>
      </c>
      <c r="CL1571">
        <v>13.6</v>
      </c>
      <c r="CM1571">
        <v>139.30000000000001</v>
      </c>
      <c r="CN1571">
        <v>12.1</v>
      </c>
      <c r="CO1571">
        <v>5</v>
      </c>
      <c r="CP1571">
        <v>0.02</v>
      </c>
      <c r="CQ1571" t="s">
        <v>112</v>
      </c>
    </row>
    <row r="1572" spans="1:95" x14ac:dyDescent="0.25">
      <c r="A1572" s="4">
        <v>42114</v>
      </c>
      <c r="B1572" s="3">
        <v>841500256</v>
      </c>
      <c r="C1572" s="2">
        <v>228991473</v>
      </c>
      <c r="D1572" s="2">
        <v>107500000</v>
      </c>
      <c r="E1572" s="2">
        <v>9470400</v>
      </c>
      <c r="F1572" s="2">
        <v>159709056</v>
      </c>
      <c r="G1572" s="2">
        <v>33989784</v>
      </c>
      <c r="H1572" s="2">
        <v>148374028</v>
      </c>
      <c r="I1572" s="2">
        <v>71924538</v>
      </c>
      <c r="J1572" s="2">
        <v>17420000</v>
      </c>
      <c r="K1572" s="2">
        <v>57891600</v>
      </c>
      <c r="L1572" s="2">
        <v>6229377</v>
      </c>
      <c r="M1572" s="1">
        <v>0.97289999999999999</v>
      </c>
      <c r="N1572" s="1">
        <v>1</v>
      </c>
      <c r="O1572" s="1">
        <v>0.98650000000000004</v>
      </c>
      <c r="P1572" s="1">
        <v>0.98440000000000005</v>
      </c>
      <c r="Q1572" s="1">
        <v>0.99560000000000004</v>
      </c>
      <c r="R1572" s="1">
        <v>0.99619999999999997</v>
      </c>
      <c r="S1572" s="1">
        <v>0.81059999999999999</v>
      </c>
      <c r="T1572" s="1">
        <v>1</v>
      </c>
      <c r="U1572" s="1">
        <v>0.98960000000000004</v>
      </c>
      <c r="V1572" s="1">
        <v>0.99990000000000001</v>
      </c>
      <c r="W1572" s="2">
        <v>235370000</v>
      </c>
      <c r="X1572" s="2">
        <v>107500000</v>
      </c>
      <c r="Y1572" s="2">
        <v>9600000</v>
      </c>
      <c r="Z1572" s="2">
        <v>162240000</v>
      </c>
      <c r="AA1572" s="2">
        <v>34140000</v>
      </c>
      <c r="AB1572" s="2">
        <v>148940000</v>
      </c>
      <c r="AC1572" s="2">
        <v>88730000</v>
      </c>
      <c r="AD1572" s="2">
        <v>17420000</v>
      </c>
      <c r="AE1572" s="2">
        <v>58500000</v>
      </c>
      <c r="AF1572" s="2">
        <v>6230000</v>
      </c>
      <c r="AG1572" s="2">
        <v>1131073.7534246575</v>
      </c>
      <c r="AH1572" s="2">
        <v>1101033.1780821916</v>
      </c>
      <c r="AI1572" s="2">
        <v>1057850.8219178081</v>
      </c>
      <c r="AJ1572" s="2">
        <v>1106687.2328767122</v>
      </c>
      <c r="AK1572" s="2">
        <v>1142593.8904109588</v>
      </c>
      <c r="AL1572" s="2">
        <v>1328248.6164383562</v>
      </c>
      <c r="AM1572" s="2">
        <v>1429957.8356164382</v>
      </c>
      <c r="AN1572" s="2">
        <v>1303749.6438356163</v>
      </c>
      <c r="AO1572" s="2">
        <v>1160227.5616438356</v>
      </c>
      <c r="AP1572" s="2">
        <v>917287.42465753423</v>
      </c>
      <c r="AQ1572" s="2">
        <v>824136.36986301362</v>
      </c>
      <c r="AR1572" s="2">
        <v>630426.93150684936</v>
      </c>
      <c r="AS1572" s="2">
        <v>460344.13698630134</v>
      </c>
      <c r="AT1572" s="2">
        <v>327655.34246575343</v>
      </c>
      <c r="AU1572" s="2">
        <v>214789.39726027398</v>
      </c>
      <c r="AV1572" s="2">
        <v>146103.67123287672</v>
      </c>
      <c r="AW1572" s="2">
        <v>107596.72602739726</v>
      </c>
      <c r="AX1572" s="2">
        <v>52708.027397260274</v>
      </c>
      <c r="AY1572" s="2">
        <v>19056.369863013697</v>
      </c>
      <c r="AZ1572" s="2">
        <v>14461526.93150685</v>
      </c>
      <c r="BA1572" t="s">
        <v>51</v>
      </c>
      <c r="BB1572" t="s">
        <v>61</v>
      </c>
      <c r="BC1572" t="s">
        <v>65</v>
      </c>
      <c r="BD1572">
        <v>67.145833333333329</v>
      </c>
      <c r="BE1572">
        <v>9.6062499999999993</v>
      </c>
      <c r="BF1572">
        <v>4.0999999999999996</v>
      </c>
      <c r="BG1572">
        <v>15.2</v>
      </c>
      <c r="BH1572">
        <v>1015.3354166666662</v>
      </c>
      <c r="BI1572">
        <v>1011.7</v>
      </c>
      <c r="BJ1572">
        <v>1019.5</v>
      </c>
      <c r="BK1572">
        <v>2.0833333333333333E-3</v>
      </c>
      <c r="BL1572">
        <v>0</v>
      </c>
      <c r="BM1572" t="s">
        <v>77</v>
      </c>
      <c r="BN1572" s="2">
        <v>0</v>
      </c>
      <c r="BO1572" s="2">
        <v>0</v>
      </c>
      <c r="BP1572" s="2">
        <v>0</v>
      </c>
      <c r="BQ1572" s="2">
        <v>0</v>
      </c>
      <c r="BR1572">
        <v>9</v>
      </c>
      <c r="BS1572">
        <v>16.5</v>
      </c>
      <c r="BT1572">
        <f t="shared" si="72"/>
        <v>-4.9000000000000004</v>
      </c>
      <c r="BU1572">
        <f t="shared" si="73"/>
        <v>-1.3000000000000007</v>
      </c>
      <c r="BV1572">
        <f t="shared" si="74"/>
        <v>-3.1437500000000007</v>
      </c>
      <c r="BW1572">
        <v>13.8</v>
      </c>
      <c r="BX1572">
        <v>5</v>
      </c>
      <c r="BY1572">
        <v>9.8000000000000007</v>
      </c>
      <c r="BZ1572">
        <v>13.8</v>
      </c>
      <c r="CA1572">
        <v>3.1</v>
      </c>
      <c r="CB1572">
        <v>9.3000000000000007</v>
      </c>
      <c r="CC1572">
        <v>3.2</v>
      </c>
      <c r="CD1572">
        <v>65.599999999999994</v>
      </c>
      <c r="CE1572">
        <v>0</v>
      </c>
      <c r="CF1572">
        <v>0</v>
      </c>
      <c r="CG1572">
        <v>0</v>
      </c>
      <c r="CH1572">
        <v>13.8</v>
      </c>
      <c r="CI1572">
        <v>333</v>
      </c>
      <c r="CJ1572">
        <v>1015.5</v>
      </c>
      <c r="CK1572">
        <v>43.1</v>
      </c>
      <c r="CL1572">
        <v>16.399999999999999</v>
      </c>
      <c r="CM1572">
        <v>298.89999999999998</v>
      </c>
      <c r="CN1572">
        <v>25.8</v>
      </c>
      <c r="CO1572">
        <v>10</v>
      </c>
      <c r="CP1572">
        <v>0.05</v>
      </c>
      <c r="CQ1572" t="s">
        <v>111</v>
      </c>
    </row>
    <row r="1573" spans="1:95" x14ac:dyDescent="0.25">
      <c r="A1573" s="4">
        <v>42115</v>
      </c>
      <c r="B1573" s="3">
        <v>840894512</v>
      </c>
      <c r="C1573" s="2">
        <v>228614881</v>
      </c>
      <c r="D1573" s="2">
        <v>107500000</v>
      </c>
      <c r="E1573" s="2">
        <v>9430080</v>
      </c>
      <c r="F1573" s="2">
        <v>159709056</v>
      </c>
      <c r="G1573" s="2">
        <v>34027338</v>
      </c>
      <c r="H1573" s="2">
        <v>148374028</v>
      </c>
      <c r="I1573" s="2">
        <v>72084252</v>
      </c>
      <c r="J1573" s="2">
        <v>17420000</v>
      </c>
      <c r="K1573" s="2">
        <v>57505500</v>
      </c>
      <c r="L1573" s="2">
        <v>6229377</v>
      </c>
      <c r="M1573" s="1">
        <v>0.97130000000000005</v>
      </c>
      <c r="N1573" s="1">
        <v>1</v>
      </c>
      <c r="O1573" s="1">
        <v>0.98229999999999995</v>
      </c>
      <c r="P1573" s="1">
        <v>0.98440000000000005</v>
      </c>
      <c r="Q1573" s="1">
        <v>0.99670000000000003</v>
      </c>
      <c r="R1573" s="1">
        <v>0.99619999999999997</v>
      </c>
      <c r="S1573" s="1">
        <v>0.81240000000000001</v>
      </c>
      <c r="T1573" s="1">
        <v>1</v>
      </c>
      <c r="U1573" s="1">
        <v>0.98299999999999998</v>
      </c>
      <c r="V1573" s="1">
        <v>0.99990000000000001</v>
      </c>
      <c r="W1573" s="2">
        <v>235370000</v>
      </c>
      <c r="X1573" s="2">
        <v>107500000</v>
      </c>
      <c r="Y1573" s="2">
        <v>9600000</v>
      </c>
      <c r="Z1573" s="2">
        <v>162240000</v>
      </c>
      <c r="AA1573" s="2">
        <v>34140000</v>
      </c>
      <c r="AB1573" s="2">
        <v>148940000</v>
      </c>
      <c r="AC1573" s="2">
        <v>88730000</v>
      </c>
      <c r="AD1573" s="2">
        <v>17420000</v>
      </c>
      <c r="AE1573" s="2">
        <v>58500000</v>
      </c>
      <c r="AF1573" s="2">
        <v>6230000</v>
      </c>
      <c r="AG1573" s="2">
        <v>1131124.6602739724</v>
      </c>
      <c r="AH1573" s="2">
        <v>1101052.7342465753</v>
      </c>
      <c r="AI1573" s="2">
        <v>1057829.8657534246</v>
      </c>
      <c r="AJ1573" s="2">
        <v>1106719.2986301368</v>
      </c>
      <c r="AK1573" s="2">
        <v>1142653.2712328767</v>
      </c>
      <c r="AL1573" s="2">
        <v>1328240.2493150684</v>
      </c>
      <c r="AM1573" s="2">
        <v>1429900.706849315</v>
      </c>
      <c r="AN1573" s="2">
        <v>1303924.9315068491</v>
      </c>
      <c r="AO1573" s="2">
        <v>1160281.4849315067</v>
      </c>
      <c r="AP1573" s="2">
        <v>917277.6739726027</v>
      </c>
      <c r="AQ1573" s="2">
        <v>824265.30958904105</v>
      </c>
      <c r="AR1573" s="2">
        <v>630476.79452054796</v>
      </c>
      <c r="AS1573" s="2">
        <v>460465.61095890409</v>
      </c>
      <c r="AT1573" s="2">
        <v>327738.02739726024</v>
      </c>
      <c r="AU1573" s="2">
        <v>214833.79178082192</v>
      </c>
      <c r="AV1573" s="2">
        <v>146138.21369863013</v>
      </c>
      <c r="AW1573" s="2">
        <v>107592.57808219177</v>
      </c>
      <c r="AX1573" s="2">
        <v>52717.482191780822</v>
      </c>
      <c r="AY1573" s="2">
        <v>19062.509589041096</v>
      </c>
      <c r="AZ1573" s="2">
        <v>14462295.194520546</v>
      </c>
      <c r="BA1573" t="s">
        <v>51</v>
      </c>
      <c r="BB1573" t="s">
        <v>60</v>
      </c>
      <c r="BC1573" t="s">
        <v>65</v>
      </c>
      <c r="BD1573">
        <v>76.1875</v>
      </c>
      <c r="BE1573">
        <v>9.0677083333333357</v>
      </c>
      <c r="BF1573">
        <v>5.7</v>
      </c>
      <c r="BG1573">
        <v>10.8</v>
      </c>
      <c r="BH1573">
        <v>1014.9177083333328</v>
      </c>
      <c r="BI1573">
        <v>1010.7</v>
      </c>
      <c r="BJ1573">
        <v>1019.2</v>
      </c>
      <c r="BK1573">
        <v>1.0416666666666666E-2</v>
      </c>
      <c r="BL1573">
        <v>0</v>
      </c>
      <c r="BM1573" t="s">
        <v>77</v>
      </c>
      <c r="BN1573" s="2">
        <v>0</v>
      </c>
      <c r="BO1573" s="2">
        <v>0</v>
      </c>
      <c r="BP1573" s="2">
        <v>0</v>
      </c>
      <c r="BQ1573" s="2">
        <v>0</v>
      </c>
      <c r="BR1573">
        <v>9</v>
      </c>
      <c r="BS1573">
        <v>16.5</v>
      </c>
      <c r="BT1573">
        <f t="shared" si="72"/>
        <v>-3.3</v>
      </c>
      <c r="BU1573">
        <f t="shared" si="73"/>
        <v>-5.6999999999999993</v>
      </c>
      <c r="BV1573">
        <f t="shared" si="74"/>
        <v>-3.6822916666666643</v>
      </c>
      <c r="BW1573">
        <v>10.6</v>
      </c>
      <c r="BX1573">
        <v>7.1</v>
      </c>
      <c r="BY1573">
        <v>9.5</v>
      </c>
      <c r="BZ1573">
        <v>10.6</v>
      </c>
      <c r="CA1573">
        <v>5.7</v>
      </c>
      <c r="CB1573">
        <v>8.5</v>
      </c>
      <c r="CC1573">
        <v>4.9000000000000004</v>
      </c>
      <c r="CD1573">
        <v>73.3</v>
      </c>
      <c r="CE1573">
        <v>0.68500000000000005</v>
      </c>
      <c r="CF1573">
        <v>100</v>
      </c>
      <c r="CG1573">
        <v>8.33</v>
      </c>
      <c r="CH1573">
        <v>22.2</v>
      </c>
      <c r="CI1573">
        <v>356</v>
      </c>
      <c r="CJ1573">
        <v>1014.6</v>
      </c>
      <c r="CK1573">
        <v>64.2</v>
      </c>
      <c r="CL1573">
        <v>14.9</v>
      </c>
      <c r="CM1573">
        <v>187</v>
      </c>
      <c r="CN1573">
        <v>16.2</v>
      </c>
      <c r="CO1573">
        <v>5</v>
      </c>
      <c r="CP1573">
        <v>0.08</v>
      </c>
      <c r="CQ1573" t="s">
        <v>112</v>
      </c>
    </row>
    <row r="1574" spans="1:95" x14ac:dyDescent="0.25">
      <c r="A1574" s="4">
        <v>42116</v>
      </c>
      <c r="B1574" s="3">
        <v>838297772</v>
      </c>
      <c r="C1574" s="2">
        <v>228026456</v>
      </c>
      <c r="D1574" s="2">
        <v>107489250</v>
      </c>
      <c r="E1574" s="2">
        <v>9409920</v>
      </c>
      <c r="F1574" s="2">
        <v>159060096</v>
      </c>
      <c r="G1574" s="2">
        <v>33952230</v>
      </c>
      <c r="H1574" s="2">
        <v>147793162</v>
      </c>
      <c r="I1574" s="2">
        <v>71844681</v>
      </c>
      <c r="J1574" s="2">
        <v>17420000</v>
      </c>
      <c r="K1574" s="2">
        <v>57072600</v>
      </c>
      <c r="L1574" s="2">
        <v>6229377</v>
      </c>
      <c r="M1574" s="1">
        <v>0.96879999999999999</v>
      </c>
      <c r="N1574" s="1">
        <v>0.99990000000000001</v>
      </c>
      <c r="O1574" s="1">
        <v>0.98019999999999996</v>
      </c>
      <c r="P1574" s="1">
        <v>0.98040000000000005</v>
      </c>
      <c r="Q1574" s="1">
        <v>0.99450000000000005</v>
      </c>
      <c r="R1574" s="1">
        <v>0.99229999999999996</v>
      </c>
      <c r="S1574" s="1">
        <v>0.80969999999999998</v>
      </c>
      <c r="T1574" s="1">
        <v>1</v>
      </c>
      <c r="U1574" s="1">
        <v>0.97560000000000002</v>
      </c>
      <c r="V1574" s="1">
        <v>0.99990000000000001</v>
      </c>
      <c r="W1574" s="2">
        <v>235370000</v>
      </c>
      <c r="X1574" s="2">
        <v>107500000</v>
      </c>
      <c r="Y1574" s="2">
        <v>9600000</v>
      </c>
      <c r="Z1574" s="2">
        <v>162240000</v>
      </c>
      <c r="AA1574" s="2">
        <v>34140000</v>
      </c>
      <c r="AB1574" s="2">
        <v>148940000</v>
      </c>
      <c r="AC1574" s="2">
        <v>88730000</v>
      </c>
      <c r="AD1574" s="2">
        <v>17420000</v>
      </c>
      <c r="AE1574" s="2">
        <v>58500000</v>
      </c>
      <c r="AF1574" s="2">
        <v>6230000</v>
      </c>
      <c r="AG1574" s="2">
        <v>1131175.5671232876</v>
      </c>
      <c r="AH1574" s="2">
        <v>1101072.2904109587</v>
      </c>
      <c r="AI1574" s="2">
        <v>1057808.909589041</v>
      </c>
      <c r="AJ1574" s="2">
        <v>1106751.3643835615</v>
      </c>
      <c r="AK1574" s="2">
        <v>1142712.6520547944</v>
      </c>
      <c r="AL1574" s="2">
        <v>1328231.8821917807</v>
      </c>
      <c r="AM1574" s="2">
        <v>1429843.5780821918</v>
      </c>
      <c r="AN1574" s="2">
        <v>1304100.2191780822</v>
      </c>
      <c r="AO1574" s="2">
        <v>1160335.408219178</v>
      </c>
      <c r="AP1574" s="2">
        <v>917267.92328767129</v>
      </c>
      <c r="AQ1574" s="2">
        <v>824394.24931506847</v>
      </c>
      <c r="AR1574" s="2">
        <v>630526.65753424657</v>
      </c>
      <c r="AS1574" s="2">
        <v>460587.08493150683</v>
      </c>
      <c r="AT1574" s="2">
        <v>327820.71232876711</v>
      </c>
      <c r="AU1574" s="2">
        <v>214878.18630136986</v>
      </c>
      <c r="AV1574" s="2">
        <v>146172.75616438358</v>
      </c>
      <c r="AW1574" s="2">
        <v>107588.4301369863</v>
      </c>
      <c r="AX1574" s="2">
        <v>52726.936986301371</v>
      </c>
      <c r="AY1574" s="2">
        <v>19068.649315068491</v>
      </c>
      <c r="AZ1574" s="2">
        <v>14463063.457534244</v>
      </c>
      <c r="BA1574" t="s">
        <v>51</v>
      </c>
      <c r="BB1574" t="s">
        <v>59</v>
      </c>
      <c r="BC1574" t="s">
        <v>65</v>
      </c>
      <c r="BD1574">
        <v>86.09375</v>
      </c>
      <c r="BE1574">
        <v>6.4895833333333321</v>
      </c>
      <c r="BF1574">
        <v>3.8</v>
      </c>
      <c r="BG1574">
        <v>8.1999999999999993</v>
      </c>
      <c r="BH1574">
        <v>1018.4499999999998</v>
      </c>
      <c r="BI1574">
        <v>1016.9</v>
      </c>
      <c r="BJ1574">
        <v>1021.5</v>
      </c>
      <c r="BK1574">
        <v>2.2916666666666669E-2</v>
      </c>
      <c r="BL1574">
        <v>0</v>
      </c>
      <c r="BM1574" t="s">
        <v>77</v>
      </c>
      <c r="BN1574" s="2">
        <v>0</v>
      </c>
      <c r="BO1574" s="2">
        <v>0</v>
      </c>
      <c r="BP1574" s="2">
        <v>0</v>
      </c>
      <c r="BQ1574" s="2">
        <v>0</v>
      </c>
      <c r="BR1574">
        <v>9</v>
      </c>
      <c r="BS1574">
        <v>16.5</v>
      </c>
      <c r="BT1574">
        <f t="shared" si="72"/>
        <v>-5.2</v>
      </c>
      <c r="BU1574">
        <f t="shared" si="73"/>
        <v>-8.3000000000000007</v>
      </c>
      <c r="BV1574">
        <f t="shared" si="74"/>
        <v>-6.2604166666666679</v>
      </c>
      <c r="BW1574">
        <v>9.4</v>
      </c>
      <c r="BX1574">
        <v>4.4000000000000004</v>
      </c>
      <c r="BY1574">
        <v>7</v>
      </c>
      <c r="BZ1574">
        <v>7.1</v>
      </c>
      <c r="CA1574">
        <v>3.7</v>
      </c>
      <c r="CB1574">
        <v>5.8</v>
      </c>
      <c r="CC1574">
        <v>4.3</v>
      </c>
      <c r="CD1574">
        <v>82.8</v>
      </c>
      <c r="CE1574">
        <v>4.774</v>
      </c>
      <c r="CF1574">
        <v>100</v>
      </c>
      <c r="CG1574">
        <v>8.33</v>
      </c>
      <c r="CH1574">
        <v>19.899999999999999</v>
      </c>
      <c r="CI1574">
        <v>0.3</v>
      </c>
      <c r="CJ1574">
        <v>1018.4</v>
      </c>
      <c r="CK1574">
        <v>65.5</v>
      </c>
      <c r="CL1574">
        <v>13</v>
      </c>
      <c r="CM1574">
        <v>103.1</v>
      </c>
      <c r="CN1574">
        <v>9</v>
      </c>
      <c r="CO1574">
        <v>3</v>
      </c>
      <c r="CP1574">
        <v>0.12</v>
      </c>
      <c r="CQ1574" t="s">
        <v>112</v>
      </c>
    </row>
    <row r="1575" spans="1:95" x14ac:dyDescent="0.25">
      <c r="A1575" s="4">
        <v>42117</v>
      </c>
      <c r="B1575" s="3">
        <v>836999026</v>
      </c>
      <c r="C1575" s="2">
        <v>227814623</v>
      </c>
      <c r="D1575" s="2">
        <v>107478500</v>
      </c>
      <c r="E1575" s="2">
        <v>9489600</v>
      </c>
      <c r="F1575" s="2">
        <v>158751840</v>
      </c>
      <c r="G1575" s="2">
        <v>33877122</v>
      </c>
      <c r="H1575" s="2">
        <v>147793162</v>
      </c>
      <c r="I1575" s="2">
        <v>72084252</v>
      </c>
      <c r="J1575" s="2">
        <v>17420000</v>
      </c>
      <c r="K1575" s="2">
        <v>56060550</v>
      </c>
      <c r="L1575" s="2">
        <v>6229377</v>
      </c>
      <c r="M1575" s="1">
        <v>0.96789999999999998</v>
      </c>
      <c r="N1575" s="1">
        <v>0.99980000000000002</v>
      </c>
      <c r="O1575" s="1">
        <v>0.98850000000000005</v>
      </c>
      <c r="P1575" s="1">
        <v>0.97850000000000004</v>
      </c>
      <c r="Q1575" s="1">
        <v>0.99229999999999996</v>
      </c>
      <c r="R1575" s="1">
        <v>0.99229999999999996</v>
      </c>
      <c r="S1575" s="1">
        <v>0.81240000000000001</v>
      </c>
      <c r="T1575" s="1">
        <v>1</v>
      </c>
      <c r="U1575" s="1">
        <v>0.95830000000000004</v>
      </c>
      <c r="V1575" s="1">
        <v>0.99990000000000001</v>
      </c>
      <c r="W1575" s="2">
        <v>235370000</v>
      </c>
      <c r="X1575" s="2">
        <v>107500000</v>
      </c>
      <c r="Y1575" s="2">
        <v>9600000</v>
      </c>
      <c r="Z1575" s="2">
        <v>162240000</v>
      </c>
      <c r="AA1575" s="2">
        <v>34140000</v>
      </c>
      <c r="AB1575" s="2">
        <v>148940000</v>
      </c>
      <c r="AC1575" s="2">
        <v>88730000</v>
      </c>
      <c r="AD1575" s="2">
        <v>17420000</v>
      </c>
      <c r="AE1575" s="2">
        <v>58500000</v>
      </c>
      <c r="AF1575" s="2">
        <v>6230000</v>
      </c>
      <c r="AG1575" s="2">
        <v>1131226.4739726027</v>
      </c>
      <c r="AH1575" s="2">
        <v>1101091.8465753424</v>
      </c>
      <c r="AI1575" s="2">
        <v>1057787.9534246575</v>
      </c>
      <c r="AJ1575" s="2">
        <v>1106783.4301369861</v>
      </c>
      <c r="AK1575" s="2">
        <v>1142772.0328767123</v>
      </c>
      <c r="AL1575" s="2">
        <v>1328223.5150684931</v>
      </c>
      <c r="AM1575" s="2">
        <v>1429786.4493150683</v>
      </c>
      <c r="AN1575" s="2">
        <v>1304275.506849315</v>
      </c>
      <c r="AO1575" s="2">
        <v>1160389.3315068493</v>
      </c>
      <c r="AP1575" s="2">
        <v>917258.17260273977</v>
      </c>
      <c r="AQ1575" s="2">
        <v>824523.1890410959</v>
      </c>
      <c r="AR1575" s="2">
        <v>630576.52054794529</v>
      </c>
      <c r="AS1575" s="2">
        <v>460708.55890410958</v>
      </c>
      <c r="AT1575" s="2">
        <v>327903.39726027398</v>
      </c>
      <c r="AU1575" s="2">
        <v>214922.5808219178</v>
      </c>
      <c r="AV1575" s="2">
        <v>146207.298630137</v>
      </c>
      <c r="AW1575" s="2">
        <v>107584.28219178082</v>
      </c>
      <c r="AX1575" s="2">
        <v>52736.391780821919</v>
      </c>
      <c r="AY1575" s="2">
        <v>19074.78904109589</v>
      </c>
      <c r="AZ1575" s="2">
        <v>14463831.720547946</v>
      </c>
      <c r="BA1575" t="s">
        <v>51</v>
      </c>
      <c r="BB1575" t="s">
        <v>58</v>
      </c>
      <c r="BC1575" t="s">
        <v>65</v>
      </c>
      <c r="BD1575">
        <v>74.645833333333329</v>
      </c>
      <c r="BE1575">
        <v>7.5385416666666671</v>
      </c>
      <c r="BF1575">
        <v>4.5</v>
      </c>
      <c r="BG1575">
        <v>10.6</v>
      </c>
      <c r="BH1575">
        <v>1023.3572916666666</v>
      </c>
      <c r="BI1575">
        <v>1021.4</v>
      </c>
      <c r="BJ1575">
        <v>1025</v>
      </c>
      <c r="BK1575">
        <v>2.0833333333333333E-3</v>
      </c>
      <c r="BL1575">
        <v>0</v>
      </c>
      <c r="BM1575" t="s">
        <v>77</v>
      </c>
      <c r="BN1575" s="2">
        <v>0</v>
      </c>
      <c r="BO1575" s="2">
        <v>0</v>
      </c>
      <c r="BP1575" s="2">
        <v>0</v>
      </c>
      <c r="BQ1575" s="2">
        <v>0</v>
      </c>
      <c r="BR1575">
        <v>9</v>
      </c>
      <c r="BS1575">
        <v>16.5</v>
      </c>
      <c r="BT1575">
        <f t="shared" si="72"/>
        <v>-4.5</v>
      </c>
      <c r="BU1575">
        <f t="shared" si="73"/>
        <v>-5.9</v>
      </c>
      <c r="BV1575">
        <f t="shared" si="74"/>
        <v>-5.2114583333333329</v>
      </c>
      <c r="BW1575">
        <v>10.4</v>
      </c>
      <c r="BX1575">
        <v>4.7</v>
      </c>
      <c r="BY1575">
        <v>7.7</v>
      </c>
      <c r="BZ1575">
        <v>10.4</v>
      </c>
      <c r="CA1575">
        <v>2.4</v>
      </c>
      <c r="CB1575">
        <v>6.6</v>
      </c>
      <c r="CC1575">
        <v>3.6</v>
      </c>
      <c r="CD1575">
        <v>75.5</v>
      </c>
      <c r="CE1575">
        <v>3.4319999999999999</v>
      </c>
      <c r="CF1575">
        <v>100</v>
      </c>
      <c r="CG1575">
        <v>12.5</v>
      </c>
      <c r="CH1575">
        <v>15.3</v>
      </c>
      <c r="CI1575">
        <v>347.2</v>
      </c>
      <c r="CJ1575">
        <v>1023.3</v>
      </c>
      <c r="CK1575">
        <v>57.3</v>
      </c>
      <c r="CL1575">
        <v>15</v>
      </c>
      <c r="CM1575">
        <v>255.2</v>
      </c>
      <c r="CN1575">
        <v>22.2</v>
      </c>
      <c r="CO1575">
        <v>8</v>
      </c>
      <c r="CP1575">
        <v>0.15</v>
      </c>
      <c r="CQ1575" t="s">
        <v>112</v>
      </c>
    </row>
    <row r="1576" spans="1:95" x14ac:dyDescent="0.25">
      <c r="A1576" s="4">
        <v>42118</v>
      </c>
      <c r="B1576" s="3">
        <v>835156827</v>
      </c>
      <c r="C1576" s="2">
        <v>227226198</v>
      </c>
      <c r="D1576" s="2">
        <v>107349500</v>
      </c>
      <c r="E1576" s="2">
        <v>9500160</v>
      </c>
      <c r="F1576" s="2">
        <v>158751840</v>
      </c>
      <c r="G1576" s="2">
        <v>33689352</v>
      </c>
      <c r="H1576" s="2">
        <v>147510176</v>
      </c>
      <c r="I1576" s="2">
        <v>71764824</v>
      </c>
      <c r="J1576" s="2">
        <v>17420000</v>
      </c>
      <c r="K1576" s="2">
        <v>55715400</v>
      </c>
      <c r="L1576" s="2">
        <v>6229377</v>
      </c>
      <c r="M1576" s="1">
        <v>0.96540000000000004</v>
      </c>
      <c r="N1576" s="1">
        <v>0.99860000000000004</v>
      </c>
      <c r="O1576" s="1">
        <v>0.98960000000000004</v>
      </c>
      <c r="P1576" s="1">
        <v>0.97850000000000004</v>
      </c>
      <c r="Q1576" s="1">
        <v>0.98680000000000001</v>
      </c>
      <c r="R1576" s="1">
        <v>0.99039999999999995</v>
      </c>
      <c r="S1576" s="1">
        <v>0.80879999999999996</v>
      </c>
      <c r="T1576" s="1">
        <v>1</v>
      </c>
      <c r="U1576" s="1">
        <v>0.95240000000000002</v>
      </c>
      <c r="V1576" s="1">
        <v>0.99990000000000001</v>
      </c>
      <c r="W1576" s="2">
        <v>235370000</v>
      </c>
      <c r="X1576" s="2">
        <v>107500000</v>
      </c>
      <c r="Y1576" s="2">
        <v>9600000</v>
      </c>
      <c r="Z1576" s="2">
        <v>162240000</v>
      </c>
      <c r="AA1576" s="2">
        <v>34140000</v>
      </c>
      <c r="AB1576" s="2">
        <v>148940000</v>
      </c>
      <c r="AC1576" s="2">
        <v>88730000</v>
      </c>
      <c r="AD1576" s="2">
        <v>17420000</v>
      </c>
      <c r="AE1576" s="2">
        <v>58500000</v>
      </c>
      <c r="AF1576" s="2">
        <v>6230000</v>
      </c>
      <c r="AG1576" s="2">
        <v>1131277.3808219177</v>
      </c>
      <c r="AH1576" s="2">
        <v>1101111.402739726</v>
      </c>
      <c r="AI1576" s="2">
        <v>1057766.9972602739</v>
      </c>
      <c r="AJ1576" s="2">
        <v>1106815.4958904108</v>
      </c>
      <c r="AK1576" s="2">
        <v>1142831.4136986299</v>
      </c>
      <c r="AL1576" s="2">
        <v>1328215.1479452054</v>
      </c>
      <c r="AM1576" s="2">
        <v>1429729.3205479451</v>
      </c>
      <c r="AN1576" s="2">
        <v>1304450.7945205478</v>
      </c>
      <c r="AO1576" s="2">
        <v>1160443.2547945206</v>
      </c>
      <c r="AP1576" s="2">
        <v>917248.42191780824</v>
      </c>
      <c r="AQ1576" s="2">
        <v>824652.12876712321</v>
      </c>
      <c r="AR1576" s="2">
        <v>630626.38356164389</v>
      </c>
      <c r="AS1576" s="2">
        <v>460830.03287671233</v>
      </c>
      <c r="AT1576" s="2">
        <v>327986.08219178079</v>
      </c>
      <c r="AU1576" s="2">
        <v>214966.97534246577</v>
      </c>
      <c r="AV1576" s="2">
        <v>146241.84109589041</v>
      </c>
      <c r="AW1576" s="2">
        <v>107580.13424657534</v>
      </c>
      <c r="AX1576" s="2">
        <v>52745.846575342468</v>
      </c>
      <c r="AY1576" s="2">
        <v>19080.928767123285</v>
      </c>
      <c r="AZ1576" s="2">
        <v>14464599.983561644</v>
      </c>
      <c r="BA1576" t="s">
        <v>51</v>
      </c>
      <c r="BB1576" t="s">
        <v>57</v>
      </c>
      <c r="BC1576" t="s">
        <v>65</v>
      </c>
      <c r="BD1576">
        <v>60.895833333333336</v>
      </c>
      <c r="BE1576">
        <v>11.418750000000001</v>
      </c>
      <c r="BF1576">
        <v>5.7</v>
      </c>
      <c r="BG1576">
        <v>16.7</v>
      </c>
      <c r="BH1576">
        <v>1022.0729166666665</v>
      </c>
      <c r="BI1576">
        <v>1019.9</v>
      </c>
      <c r="BJ1576">
        <v>1023.9</v>
      </c>
      <c r="BK1576">
        <v>0</v>
      </c>
      <c r="BL1576">
        <v>0</v>
      </c>
      <c r="BM1576" t="s">
        <v>77</v>
      </c>
      <c r="BN1576" s="2">
        <v>0</v>
      </c>
      <c r="BO1576" s="2">
        <v>0</v>
      </c>
      <c r="BP1576" s="2">
        <v>0</v>
      </c>
      <c r="BQ1576" s="2">
        <v>0</v>
      </c>
      <c r="BR1576">
        <v>9</v>
      </c>
      <c r="BS1576">
        <v>16.5</v>
      </c>
      <c r="BT1576">
        <f t="shared" si="72"/>
        <v>-3.3</v>
      </c>
      <c r="BU1576">
        <f t="shared" si="73"/>
        <v>0.19999999999999929</v>
      </c>
      <c r="BV1576">
        <f t="shared" si="74"/>
        <v>-1.3312499999999989</v>
      </c>
      <c r="BW1576">
        <v>16.7</v>
      </c>
      <c r="BX1576">
        <v>5.6</v>
      </c>
      <c r="BY1576">
        <v>11.5</v>
      </c>
      <c r="BZ1576">
        <v>16.7</v>
      </c>
      <c r="CA1576">
        <v>4.3</v>
      </c>
      <c r="CB1576">
        <v>11.2</v>
      </c>
      <c r="CC1576">
        <v>2.6</v>
      </c>
      <c r="CD1576">
        <v>58.1</v>
      </c>
      <c r="CE1576">
        <v>0</v>
      </c>
      <c r="CF1576">
        <v>0</v>
      </c>
      <c r="CG1576">
        <v>0</v>
      </c>
      <c r="CH1576">
        <v>15.8</v>
      </c>
      <c r="CI1576">
        <v>173</v>
      </c>
      <c r="CJ1576">
        <v>1022.1</v>
      </c>
      <c r="CK1576">
        <v>15.8</v>
      </c>
      <c r="CL1576">
        <v>16.2</v>
      </c>
      <c r="CM1576">
        <v>322.5</v>
      </c>
      <c r="CN1576">
        <v>27.8</v>
      </c>
      <c r="CO1576">
        <v>10</v>
      </c>
      <c r="CP1576">
        <v>0.18</v>
      </c>
      <c r="CQ1576" t="s">
        <v>110</v>
      </c>
    </row>
    <row r="1577" spans="1:95" x14ac:dyDescent="0.25">
      <c r="A1577" s="4">
        <v>42119</v>
      </c>
      <c r="B1577" s="3">
        <v>834014277</v>
      </c>
      <c r="C1577" s="2">
        <v>226449477</v>
      </c>
      <c r="D1577" s="2">
        <v>107177500</v>
      </c>
      <c r="E1577" s="2">
        <v>9509760</v>
      </c>
      <c r="F1577" s="2">
        <v>158751840</v>
      </c>
      <c r="G1577" s="2">
        <v>33429888</v>
      </c>
      <c r="H1577" s="2">
        <v>147227190</v>
      </c>
      <c r="I1577" s="2">
        <v>72004395</v>
      </c>
      <c r="J1577" s="2">
        <v>17420000</v>
      </c>
      <c r="K1577" s="2">
        <v>55814850</v>
      </c>
      <c r="L1577" s="2">
        <v>6229377</v>
      </c>
      <c r="M1577" s="1">
        <v>0.96209999999999996</v>
      </c>
      <c r="N1577" s="1">
        <v>0.997</v>
      </c>
      <c r="O1577" s="1">
        <v>0.99060000000000004</v>
      </c>
      <c r="P1577" s="1">
        <v>0.97850000000000004</v>
      </c>
      <c r="Q1577" s="1">
        <v>0.97919999999999996</v>
      </c>
      <c r="R1577" s="1">
        <v>0.98850000000000005</v>
      </c>
      <c r="S1577" s="1">
        <v>0.8115</v>
      </c>
      <c r="T1577" s="1">
        <v>1</v>
      </c>
      <c r="U1577" s="1">
        <v>0.95409999999999995</v>
      </c>
      <c r="V1577" s="1">
        <v>0.99990000000000001</v>
      </c>
      <c r="W1577" s="2">
        <v>235370000</v>
      </c>
      <c r="X1577" s="2">
        <v>107500000</v>
      </c>
      <c r="Y1577" s="2">
        <v>9600000</v>
      </c>
      <c r="Z1577" s="2">
        <v>162240000</v>
      </c>
      <c r="AA1577" s="2">
        <v>34140000</v>
      </c>
      <c r="AB1577" s="2">
        <v>148940000</v>
      </c>
      <c r="AC1577" s="2">
        <v>88730000</v>
      </c>
      <c r="AD1577" s="2">
        <v>17420000</v>
      </c>
      <c r="AE1577" s="2">
        <v>58500000</v>
      </c>
      <c r="AF1577" s="2">
        <v>6230000</v>
      </c>
      <c r="AG1577" s="2">
        <v>1131328.2876712328</v>
      </c>
      <c r="AH1577" s="2">
        <v>1101130.9589041094</v>
      </c>
      <c r="AI1577" s="2">
        <v>1057746.0410958903</v>
      </c>
      <c r="AJ1577" s="2">
        <v>1106847.5616438354</v>
      </c>
      <c r="AK1577" s="2">
        <v>1142890.7945205478</v>
      </c>
      <c r="AL1577" s="2">
        <v>1328206.7808219178</v>
      </c>
      <c r="AM1577" s="2">
        <v>1429672.1917808219</v>
      </c>
      <c r="AN1577" s="2">
        <v>1304626.0821917807</v>
      </c>
      <c r="AO1577" s="2">
        <v>1160497.1780821916</v>
      </c>
      <c r="AP1577" s="2">
        <v>917238.67123287672</v>
      </c>
      <c r="AQ1577" s="2">
        <v>824781.06849315064</v>
      </c>
      <c r="AR1577" s="2">
        <v>630676.24657534249</v>
      </c>
      <c r="AS1577" s="2">
        <v>460951.50684931508</v>
      </c>
      <c r="AT1577" s="2">
        <v>328068.76712328766</v>
      </c>
      <c r="AU1577" s="2">
        <v>215011.36986301371</v>
      </c>
      <c r="AV1577" s="2">
        <v>146276.38356164383</v>
      </c>
      <c r="AW1577" s="2">
        <v>107575.98630136986</v>
      </c>
      <c r="AX1577" s="2">
        <v>52755.301369863017</v>
      </c>
      <c r="AY1577" s="2">
        <v>19087.068493150684</v>
      </c>
      <c r="AZ1577" s="2">
        <v>14465368.246575341</v>
      </c>
      <c r="BA1577" t="s">
        <v>51</v>
      </c>
      <c r="BB1577" t="s">
        <v>56</v>
      </c>
      <c r="BC1577" t="s">
        <v>64</v>
      </c>
      <c r="BD1577">
        <v>59.052083333333336</v>
      </c>
      <c r="BE1577">
        <v>14.916666666666666</v>
      </c>
      <c r="BF1577">
        <v>10.5</v>
      </c>
      <c r="BG1577">
        <v>20.100000000000001</v>
      </c>
      <c r="BH1577">
        <v>1019.6468749999999</v>
      </c>
      <c r="BI1577">
        <v>1018.3</v>
      </c>
      <c r="BJ1577">
        <v>1020.5</v>
      </c>
      <c r="BK1577">
        <v>0</v>
      </c>
      <c r="BL1577">
        <v>0</v>
      </c>
      <c r="BM1577" t="s">
        <v>77</v>
      </c>
      <c r="BN1577" s="2">
        <v>0</v>
      </c>
      <c r="BO1577" s="2">
        <v>0</v>
      </c>
      <c r="BP1577" s="2">
        <v>0</v>
      </c>
      <c r="BQ1577" s="2">
        <v>0</v>
      </c>
      <c r="BR1577">
        <v>9</v>
      </c>
      <c r="BS1577">
        <v>16.5</v>
      </c>
      <c r="BT1577">
        <f t="shared" si="72"/>
        <v>1.5</v>
      </c>
      <c r="BU1577">
        <f t="shared" si="73"/>
        <v>3.6000000000000014</v>
      </c>
      <c r="BV1577">
        <f t="shared" si="74"/>
        <v>2.1666666666666661</v>
      </c>
      <c r="BW1577">
        <v>19.600000000000001</v>
      </c>
      <c r="BX1577">
        <v>9.3000000000000007</v>
      </c>
      <c r="BY1577">
        <v>14.4</v>
      </c>
      <c r="BZ1577">
        <v>19.600000000000001</v>
      </c>
      <c r="CA1577">
        <v>9.3000000000000007</v>
      </c>
      <c r="CB1577">
        <v>14.4</v>
      </c>
      <c r="CC1577">
        <v>6.3</v>
      </c>
      <c r="CD1577">
        <v>60.8</v>
      </c>
      <c r="CE1577">
        <v>0.114</v>
      </c>
      <c r="CF1577">
        <v>100</v>
      </c>
      <c r="CG1577">
        <v>4.17</v>
      </c>
      <c r="CH1577">
        <v>12.1</v>
      </c>
      <c r="CI1577">
        <v>218.9</v>
      </c>
      <c r="CJ1577">
        <v>1019.5</v>
      </c>
      <c r="CK1577">
        <v>61.3</v>
      </c>
      <c r="CL1577">
        <v>14.5</v>
      </c>
      <c r="CM1577">
        <v>266</v>
      </c>
      <c r="CN1577">
        <v>22.7</v>
      </c>
      <c r="CO1577">
        <v>9</v>
      </c>
      <c r="CP1577">
        <v>0.21</v>
      </c>
      <c r="CQ1577" t="s">
        <v>112</v>
      </c>
    </row>
    <row r="1578" spans="1:95" x14ac:dyDescent="0.25">
      <c r="A1578" s="4">
        <v>42120</v>
      </c>
      <c r="B1578" s="3">
        <v>833498446</v>
      </c>
      <c r="C1578" s="2">
        <v>226049348</v>
      </c>
      <c r="D1578" s="2">
        <v>107005500</v>
      </c>
      <c r="E1578" s="2">
        <v>9509760</v>
      </c>
      <c r="F1578" s="2">
        <v>158751840</v>
      </c>
      <c r="G1578" s="2">
        <v>33279672</v>
      </c>
      <c r="H1578" s="2">
        <v>147227190</v>
      </c>
      <c r="I1578" s="2">
        <v>72164109</v>
      </c>
      <c r="J1578" s="2">
        <v>17420000</v>
      </c>
      <c r="K1578" s="2">
        <v>55861650</v>
      </c>
      <c r="L1578" s="2">
        <v>6229377</v>
      </c>
      <c r="M1578" s="1">
        <v>0.96040000000000003</v>
      </c>
      <c r="N1578" s="1">
        <v>0.99539999999999995</v>
      </c>
      <c r="O1578" s="1">
        <v>0.99060000000000004</v>
      </c>
      <c r="P1578" s="1">
        <v>0.97850000000000004</v>
      </c>
      <c r="Q1578" s="1">
        <v>0.9748</v>
      </c>
      <c r="R1578" s="1">
        <v>0.98850000000000005</v>
      </c>
      <c r="S1578" s="1">
        <v>0.81330000000000002</v>
      </c>
      <c r="T1578" s="1">
        <v>1</v>
      </c>
      <c r="U1578" s="1">
        <v>0.95489999999999997</v>
      </c>
      <c r="V1578" s="1">
        <v>0.99990000000000001</v>
      </c>
      <c r="W1578" s="2">
        <v>235370000</v>
      </c>
      <c r="X1578" s="2">
        <v>107500000</v>
      </c>
      <c r="Y1578" s="2">
        <v>9600000</v>
      </c>
      <c r="Z1578" s="2">
        <v>162240000</v>
      </c>
      <c r="AA1578" s="2">
        <v>34140000</v>
      </c>
      <c r="AB1578" s="2">
        <v>148940000</v>
      </c>
      <c r="AC1578" s="2">
        <v>88730000</v>
      </c>
      <c r="AD1578" s="2">
        <v>17420000</v>
      </c>
      <c r="AE1578" s="2">
        <v>58500000</v>
      </c>
      <c r="AF1578" s="2">
        <v>6230000</v>
      </c>
      <c r="AG1578" s="2">
        <v>1131379.1945205478</v>
      </c>
      <c r="AH1578" s="2">
        <v>1101150.5150684931</v>
      </c>
      <c r="AI1578" s="2">
        <v>1057725.0849315068</v>
      </c>
      <c r="AJ1578" s="2">
        <v>1106879.6273972602</v>
      </c>
      <c r="AK1578" s="2">
        <v>1142950.1753424658</v>
      </c>
      <c r="AL1578" s="2">
        <v>1328198.4136986302</v>
      </c>
      <c r="AM1578" s="2">
        <v>1429615.0630136984</v>
      </c>
      <c r="AN1578" s="2">
        <v>1304801.3698630135</v>
      </c>
      <c r="AO1578" s="2">
        <v>1160551.1013698629</v>
      </c>
      <c r="AP1578" s="2">
        <v>917228.92054794519</v>
      </c>
      <c r="AQ1578" s="2">
        <v>824910.00821917807</v>
      </c>
      <c r="AR1578" s="2">
        <v>630726.10958904109</v>
      </c>
      <c r="AS1578" s="2">
        <v>461072.98082191782</v>
      </c>
      <c r="AT1578" s="2">
        <v>328151.45205479453</v>
      </c>
      <c r="AU1578" s="2">
        <v>215055.76438356165</v>
      </c>
      <c r="AV1578" s="2">
        <v>146310.92602739728</v>
      </c>
      <c r="AW1578" s="2">
        <v>107571.83835616439</v>
      </c>
      <c r="AX1578" s="2">
        <v>52764.756164383565</v>
      </c>
      <c r="AY1578" s="2">
        <v>19093.208219178079</v>
      </c>
      <c r="AZ1578" s="2">
        <v>14466136.509589041</v>
      </c>
      <c r="BA1578" t="s">
        <v>51</v>
      </c>
      <c r="BB1578" t="s">
        <v>62</v>
      </c>
      <c r="BC1578" t="s">
        <v>64</v>
      </c>
      <c r="BD1578">
        <v>71.770833333333329</v>
      </c>
      <c r="BE1578">
        <v>14.953124999999993</v>
      </c>
      <c r="BF1578">
        <v>12.1</v>
      </c>
      <c r="BG1578">
        <v>19.3</v>
      </c>
      <c r="BH1578">
        <v>1017.3072916666671</v>
      </c>
      <c r="BI1578">
        <v>1015.6</v>
      </c>
      <c r="BJ1578">
        <v>1019.3</v>
      </c>
      <c r="BK1578">
        <v>2.0833333333333333E-3</v>
      </c>
      <c r="BL1578">
        <v>0</v>
      </c>
      <c r="BM1578" t="s">
        <v>77</v>
      </c>
      <c r="BN1578" s="2">
        <v>0</v>
      </c>
      <c r="BO1578" s="2">
        <v>0</v>
      </c>
      <c r="BP1578" s="2">
        <v>0</v>
      </c>
      <c r="BQ1578" s="2">
        <v>0</v>
      </c>
      <c r="BR1578">
        <v>9</v>
      </c>
      <c r="BS1578">
        <v>16.5</v>
      </c>
      <c r="BT1578">
        <f t="shared" si="72"/>
        <v>3.0999999999999996</v>
      </c>
      <c r="BU1578">
        <f t="shared" si="73"/>
        <v>2.8000000000000007</v>
      </c>
      <c r="BV1578">
        <f t="shared" si="74"/>
        <v>2.2031249999999929</v>
      </c>
      <c r="BW1578">
        <v>18.5</v>
      </c>
      <c r="BX1578">
        <v>11.6</v>
      </c>
      <c r="BY1578">
        <v>14.8</v>
      </c>
      <c r="BZ1578">
        <v>18.5</v>
      </c>
      <c r="CA1578">
        <v>11.6</v>
      </c>
      <c r="CB1578">
        <v>14.8</v>
      </c>
      <c r="CC1578">
        <v>9.5</v>
      </c>
      <c r="CD1578">
        <v>72.2</v>
      </c>
      <c r="CE1578">
        <v>0.307</v>
      </c>
      <c r="CF1578">
        <v>100</v>
      </c>
      <c r="CG1578">
        <v>8.33</v>
      </c>
      <c r="CH1578">
        <v>10.8</v>
      </c>
      <c r="CI1578">
        <v>160.1</v>
      </c>
      <c r="CJ1578">
        <v>1017.1</v>
      </c>
      <c r="CK1578">
        <v>57.2</v>
      </c>
      <c r="CL1578">
        <v>12.7</v>
      </c>
      <c r="CM1578">
        <v>208.4</v>
      </c>
      <c r="CN1578">
        <v>18.100000000000001</v>
      </c>
      <c r="CO1578">
        <v>7</v>
      </c>
      <c r="CP1578">
        <v>0.25</v>
      </c>
      <c r="CQ1578" t="s">
        <v>112</v>
      </c>
    </row>
    <row r="1579" spans="1:95" x14ac:dyDescent="0.25">
      <c r="A1579" s="4">
        <v>42121</v>
      </c>
      <c r="B1579" s="3">
        <v>831875604</v>
      </c>
      <c r="C1579" s="2">
        <v>225060794</v>
      </c>
      <c r="D1579" s="2">
        <v>106726000</v>
      </c>
      <c r="E1579" s="2">
        <v>9509760</v>
      </c>
      <c r="F1579" s="2">
        <v>158443584</v>
      </c>
      <c r="G1579" s="2">
        <v>33317226</v>
      </c>
      <c r="H1579" s="2">
        <v>146944204</v>
      </c>
      <c r="I1579" s="2">
        <v>72164109</v>
      </c>
      <c r="J1579" s="2">
        <v>17420000</v>
      </c>
      <c r="K1579" s="2">
        <v>56060550</v>
      </c>
      <c r="L1579" s="2">
        <v>6229377</v>
      </c>
      <c r="M1579" s="1">
        <v>0.95620000000000005</v>
      </c>
      <c r="N1579" s="1">
        <v>0.99280000000000002</v>
      </c>
      <c r="O1579" s="1">
        <v>0.99060000000000004</v>
      </c>
      <c r="P1579" s="1">
        <v>0.97660000000000002</v>
      </c>
      <c r="Q1579" s="1">
        <v>0.97589999999999999</v>
      </c>
      <c r="R1579" s="1">
        <v>0.98660000000000003</v>
      </c>
      <c r="S1579" s="1">
        <v>0.81330000000000002</v>
      </c>
      <c r="T1579" s="1">
        <v>1</v>
      </c>
      <c r="U1579" s="1">
        <v>0.95830000000000004</v>
      </c>
      <c r="V1579" s="1">
        <v>0.99990000000000001</v>
      </c>
      <c r="W1579" s="2">
        <v>235370000</v>
      </c>
      <c r="X1579" s="2">
        <v>107500000</v>
      </c>
      <c r="Y1579" s="2">
        <v>9600000</v>
      </c>
      <c r="Z1579" s="2">
        <v>162240000</v>
      </c>
      <c r="AA1579" s="2">
        <v>34140000</v>
      </c>
      <c r="AB1579" s="2">
        <v>148940000</v>
      </c>
      <c r="AC1579" s="2">
        <v>88730000</v>
      </c>
      <c r="AD1579" s="2">
        <v>17420000</v>
      </c>
      <c r="AE1579" s="2">
        <v>58500000</v>
      </c>
      <c r="AF1579" s="2">
        <v>6230000</v>
      </c>
      <c r="AG1579" s="2">
        <v>1131430.1013698629</v>
      </c>
      <c r="AH1579" s="2">
        <v>1101170.0712328765</v>
      </c>
      <c r="AI1579" s="2">
        <v>1057704.1287671232</v>
      </c>
      <c r="AJ1579" s="2">
        <v>1106911.6931506847</v>
      </c>
      <c r="AK1579" s="2">
        <v>1143009.5561643834</v>
      </c>
      <c r="AL1579" s="2">
        <v>1328190.0465753425</v>
      </c>
      <c r="AM1579" s="2">
        <v>1429557.9342465752</v>
      </c>
      <c r="AN1579" s="2">
        <v>1304976.6575342466</v>
      </c>
      <c r="AO1579" s="2">
        <v>1160605.0246575342</v>
      </c>
      <c r="AP1579" s="2">
        <v>917219.16986301367</v>
      </c>
      <c r="AQ1579" s="2">
        <v>825038.94794520549</v>
      </c>
      <c r="AR1579" s="2">
        <v>630775.9726027397</v>
      </c>
      <c r="AS1579" s="2">
        <v>461194.45479452057</v>
      </c>
      <c r="AT1579" s="2">
        <v>328234.13698630134</v>
      </c>
      <c r="AU1579" s="2">
        <v>215100.15890410959</v>
      </c>
      <c r="AV1579" s="2">
        <v>146345.46849315069</v>
      </c>
      <c r="AW1579" s="2">
        <v>107567.69041095891</v>
      </c>
      <c r="AX1579" s="2">
        <v>52774.210958904107</v>
      </c>
      <c r="AY1579" s="2">
        <v>19099.347945205478</v>
      </c>
      <c r="AZ1579" s="2">
        <v>14466904.772602739</v>
      </c>
      <c r="BA1579" t="s">
        <v>51</v>
      </c>
      <c r="BB1579" t="s">
        <v>61</v>
      </c>
      <c r="BC1579" t="s">
        <v>65</v>
      </c>
      <c r="BD1579">
        <v>62.572916666666664</v>
      </c>
      <c r="BE1579">
        <v>17.619791666666664</v>
      </c>
      <c r="BF1579">
        <v>12.7</v>
      </c>
      <c r="BG1579">
        <v>23.6</v>
      </c>
      <c r="BH1579">
        <v>1015.6697916666667</v>
      </c>
      <c r="BI1579">
        <v>1014.3</v>
      </c>
      <c r="BJ1579">
        <v>1016.8</v>
      </c>
      <c r="BK1579">
        <v>2.0833333333333333E-3</v>
      </c>
      <c r="BL1579">
        <v>0</v>
      </c>
      <c r="BM1579" t="s">
        <v>77</v>
      </c>
      <c r="BN1579" s="2">
        <v>0</v>
      </c>
      <c r="BO1579" s="2">
        <v>0</v>
      </c>
      <c r="BP1579" s="2">
        <v>0</v>
      </c>
      <c r="BQ1579" s="2">
        <v>0</v>
      </c>
      <c r="BR1579">
        <v>9</v>
      </c>
      <c r="BS1579">
        <v>16.5</v>
      </c>
      <c r="BT1579">
        <f t="shared" si="72"/>
        <v>3.6999999999999993</v>
      </c>
      <c r="BU1579">
        <f t="shared" si="73"/>
        <v>7.1000000000000014</v>
      </c>
      <c r="BV1579">
        <f t="shared" si="74"/>
        <v>4.8697916666666643</v>
      </c>
      <c r="BW1579">
        <v>22.7</v>
      </c>
      <c r="BX1579">
        <v>11.6</v>
      </c>
      <c r="BY1579">
        <v>17</v>
      </c>
      <c r="BZ1579">
        <v>22.7</v>
      </c>
      <c r="CA1579">
        <v>11.6</v>
      </c>
      <c r="CB1579">
        <v>17</v>
      </c>
      <c r="CC1579">
        <v>9.5</v>
      </c>
      <c r="CD1579">
        <v>63.9</v>
      </c>
      <c r="CE1579">
        <v>0</v>
      </c>
      <c r="CF1579">
        <v>0</v>
      </c>
      <c r="CG1579">
        <v>0</v>
      </c>
      <c r="CH1579">
        <v>9.8000000000000007</v>
      </c>
      <c r="CI1579">
        <v>199.1</v>
      </c>
      <c r="CJ1579">
        <v>1015.3</v>
      </c>
      <c r="CK1579">
        <v>36.200000000000003</v>
      </c>
      <c r="CL1579">
        <v>13.3</v>
      </c>
      <c r="CM1579">
        <v>311.7</v>
      </c>
      <c r="CN1579">
        <v>27</v>
      </c>
      <c r="CO1579">
        <v>9</v>
      </c>
      <c r="CP1579">
        <v>0.28000000000000003</v>
      </c>
      <c r="CQ1579" t="s">
        <v>111</v>
      </c>
    </row>
    <row r="1580" spans="1:95" x14ac:dyDescent="0.25">
      <c r="A1580" s="4">
        <v>42122</v>
      </c>
      <c r="B1580" s="3">
        <v>830205424</v>
      </c>
      <c r="C1580" s="2">
        <v>223883944</v>
      </c>
      <c r="D1580" s="2">
        <v>106672250</v>
      </c>
      <c r="E1580" s="2">
        <v>9509760</v>
      </c>
      <c r="F1580" s="2">
        <v>158119104</v>
      </c>
      <c r="G1580" s="2">
        <v>33317226</v>
      </c>
      <c r="H1580" s="2">
        <v>146661218</v>
      </c>
      <c r="I1580" s="2">
        <v>72004395</v>
      </c>
      <c r="J1580" s="2">
        <v>17420000</v>
      </c>
      <c r="K1580" s="2">
        <v>56388150</v>
      </c>
      <c r="L1580" s="2">
        <v>6229377</v>
      </c>
      <c r="M1580" s="1">
        <v>0.95120000000000005</v>
      </c>
      <c r="N1580" s="1">
        <v>0.99229999999999996</v>
      </c>
      <c r="O1580" s="1">
        <v>0.99060000000000004</v>
      </c>
      <c r="P1580" s="1">
        <v>0.97460000000000002</v>
      </c>
      <c r="Q1580" s="1">
        <v>0.97589999999999999</v>
      </c>
      <c r="R1580" s="1">
        <v>0.98470000000000002</v>
      </c>
      <c r="S1580" s="1">
        <v>0.8115</v>
      </c>
      <c r="T1580" s="1">
        <v>1</v>
      </c>
      <c r="U1580" s="1">
        <v>0.96389999999999998</v>
      </c>
      <c r="V1580" s="1">
        <v>0.99990000000000001</v>
      </c>
      <c r="W1580" s="2">
        <v>235370000</v>
      </c>
      <c r="X1580" s="2">
        <v>107500000</v>
      </c>
      <c r="Y1580" s="2">
        <v>9600000</v>
      </c>
      <c r="Z1580" s="2">
        <v>162240000</v>
      </c>
      <c r="AA1580" s="2">
        <v>34140000</v>
      </c>
      <c r="AB1580" s="2">
        <v>148940000</v>
      </c>
      <c r="AC1580" s="2">
        <v>88730000</v>
      </c>
      <c r="AD1580" s="2">
        <v>17420000</v>
      </c>
      <c r="AE1580" s="2">
        <v>58500000</v>
      </c>
      <c r="AF1580" s="2">
        <v>6230000</v>
      </c>
      <c r="AG1580" s="2">
        <v>1131481.0082191781</v>
      </c>
      <c r="AH1580" s="2">
        <v>1101189.6273972602</v>
      </c>
      <c r="AI1580" s="2">
        <v>1057683.1726027397</v>
      </c>
      <c r="AJ1580" s="2">
        <v>1106943.7589041095</v>
      </c>
      <c r="AK1580" s="2">
        <v>1143068.9369863013</v>
      </c>
      <c r="AL1580" s="2">
        <v>1328181.6794520547</v>
      </c>
      <c r="AM1580" s="2">
        <v>1429500.805479452</v>
      </c>
      <c r="AN1580" s="2">
        <v>1305151.9452054794</v>
      </c>
      <c r="AO1580" s="2">
        <v>1160658.9479452055</v>
      </c>
      <c r="AP1580" s="2">
        <v>917209.41917808226</v>
      </c>
      <c r="AQ1580" s="2">
        <v>825167.88767123281</v>
      </c>
      <c r="AR1580" s="2">
        <v>630825.83561643842</v>
      </c>
      <c r="AS1580" s="2">
        <v>461315.92876712326</v>
      </c>
      <c r="AT1580" s="2">
        <v>328316.82191780821</v>
      </c>
      <c r="AU1580" s="2">
        <v>215144.55342465753</v>
      </c>
      <c r="AV1580" s="2">
        <v>146380.01095890411</v>
      </c>
      <c r="AW1580" s="2">
        <v>107563.54246575342</v>
      </c>
      <c r="AX1580" s="2">
        <v>52783.665753424655</v>
      </c>
      <c r="AY1580" s="2">
        <v>19105.487671232877</v>
      </c>
      <c r="AZ1580" s="2">
        <v>14467673.035616437</v>
      </c>
      <c r="BA1580" t="s">
        <v>51</v>
      </c>
      <c r="BB1580" t="s">
        <v>60</v>
      </c>
      <c r="BC1580" t="s">
        <v>65</v>
      </c>
      <c r="BD1580">
        <v>54.391304347826086</v>
      </c>
      <c r="BE1580">
        <v>19.417391304347824</v>
      </c>
      <c r="BF1580">
        <v>12</v>
      </c>
      <c r="BG1580">
        <v>27.2</v>
      </c>
      <c r="BH1580">
        <v>1011.228125</v>
      </c>
      <c r="BI1580">
        <v>1007.5</v>
      </c>
      <c r="BJ1580">
        <v>1015.2</v>
      </c>
      <c r="BK1580">
        <v>0</v>
      </c>
      <c r="BL1580">
        <v>0</v>
      </c>
      <c r="BM1580" t="s">
        <v>77</v>
      </c>
      <c r="BN1580" s="2">
        <v>0</v>
      </c>
      <c r="BO1580" s="2">
        <v>0</v>
      </c>
      <c r="BP1580" s="2">
        <v>0</v>
      </c>
      <c r="BQ1580" s="2">
        <v>0</v>
      </c>
      <c r="BR1580">
        <v>9</v>
      </c>
      <c r="BS1580">
        <v>16.5</v>
      </c>
      <c r="BT1580">
        <f t="shared" si="72"/>
        <v>3</v>
      </c>
      <c r="BU1580">
        <f t="shared" si="73"/>
        <v>10.7</v>
      </c>
      <c r="BV1580">
        <f t="shared" si="74"/>
        <v>6.6673913043478237</v>
      </c>
      <c r="BW1580">
        <v>25.3</v>
      </c>
      <c r="BX1580">
        <v>12.7</v>
      </c>
      <c r="BY1580">
        <v>19.100000000000001</v>
      </c>
      <c r="BZ1580">
        <v>25.3</v>
      </c>
      <c r="CA1580">
        <v>12.7</v>
      </c>
      <c r="CB1580">
        <v>19.100000000000001</v>
      </c>
      <c r="CC1580">
        <v>8.8000000000000007</v>
      </c>
      <c r="CD1580">
        <v>53.6</v>
      </c>
      <c r="CE1580">
        <v>0</v>
      </c>
      <c r="CF1580">
        <v>0</v>
      </c>
      <c r="CG1580">
        <v>0</v>
      </c>
      <c r="CH1580">
        <v>11.2</v>
      </c>
      <c r="CI1580">
        <v>97.3</v>
      </c>
      <c r="CJ1580">
        <v>1011</v>
      </c>
      <c r="CK1580">
        <v>53.6</v>
      </c>
      <c r="CL1580">
        <v>16.2</v>
      </c>
      <c r="CM1580">
        <v>236.2</v>
      </c>
      <c r="CN1580">
        <v>20.399999999999999</v>
      </c>
      <c r="CO1580">
        <v>8</v>
      </c>
      <c r="CP1580">
        <v>0.31</v>
      </c>
      <c r="CQ1580" t="s">
        <v>111</v>
      </c>
    </row>
    <row r="1581" spans="1:95" x14ac:dyDescent="0.25">
      <c r="A1581" s="4">
        <v>42123</v>
      </c>
      <c r="B1581" s="3">
        <v>829674709</v>
      </c>
      <c r="C1581" s="2">
        <v>224095777</v>
      </c>
      <c r="D1581" s="2">
        <v>106500250</v>
      </c>
      <c r="E1581" s="2">
        <v>9509760</v>
      </c>
      <c r="F1581" s="2">
        <v>157810848</v>
      </c>
      <c r="G1581" s="2">
        <v>33392334</v>
      </c>
      <c r="H1581" s="2">
        <v>146378232</v>
      </c>
      <c r="I1581" s="2">
        <v>71844681</v>
      </c>
      <c r="J1581" s="2">
        <v>17420000</v>
      </c>
      <c r="K1581" s="2">
        <v>56493450</v>
      </c>
      <c r="L1581" s="2">
        <v>6229377</v>
      </c>
      <c r="M1581" s="1">
        <v>0.95209999999999995</v>
      </c>
      <c r="N1581" s="1">
        <v>0.99070000000000003</v>
      </c>
      <c r="O1581" s="1">
        <v>0.99060000000000004</v>
      </c>
      <c r="P1581" s="1">
        <v>0.97270000000000001</v>
      </c>
      <c r="Q1581" s="1">
        <v>0.97809999999999997</v>
      </c>
      <c r="R1581" s="1">
        <v>0.98280000000000001</v>
      </c>
      <c r="S1581" s="1">
        <v>0.80969999999999998</v>
      </c>
      <c r="T1581" s="1">
        <v>1</v>
      </c>
      <c r="U1581" s="1">
        <v>0.9657</v>
      </c>
      <c r="V1581" s="1">
        <v>0.99990000000000001</v>
      </c>
      <c r="W1581" s="2">
        <v>235370000</v>
      </c>
      <c r="X1581" s="2">
        <v>107500000</v>
      </c>
      <c r="Y1581" s="2">
        <v>9600000</v>
      </c>
      <c r="Z1581" s="2">
        <v>162240000</v>
      </c>
      <c r="AA1581" s="2">
        <v>34140000</v>
      </c>
      <c r="AB1581" s="2">
        <v>148940000</v>
      </c>
      <c r="AC1581" s="2">
        <v>88730000</v>
      </c>
      <c r="AD1581" s="2">
        <v>17420000</v>
      </c>
      <c r="AE1581" s="2">
        <v>58500000</v>
      </c>
      <c r="AF1581" s="2">
        <v>6230000</v>
      </c>
      <c r="AG1581" s="2">
        <v>1131531.915068493</v>
      </c>
      <c r="AH1581" s="2">
        <v>1101209.1835616438</v>
      </c>
      <c r="AI1581" s="2">
        <v>1057662.2164383561</v>
      </c>
      <c r="AJ1581" s="2">
        <v>1106975.8246575342</v>
      </c>
      <c r="AK1581" s="2">
        <v>1143128.317808219</v>
      </c>
      <c r="AL1581" s="2">
        <v>1328173.312328767</v>
      </c>
      <c r="AM1581" s="2">
        <v>1429443.6767123288</v>
      </c>
      <c r="AN1581" s="2">
        <v>1305327.2328767122</v>
      </c>
      <c r="AO1581" s="2">
        <v>1160712.8712328766</v>
      </c>
      <c r="AP1581" s="2">
        <v>917199.66849315073</v>
      </c>
      <c r="AQ1581" s="2">
        <v>825296.82739726023</v>
      </c>
      <c r="AR1581" s="2">
        <v>630875.69863013702</v>
      </c>
      <c r="AS1581" s="2">
        <v>461437.40273972601</v>
      </c>
      <c r="AT1581" s="2">
        <v>328399.50684931508</v>
      </c>
      <c r="AU1581" s="2">
        <v>215188.94794520549</v>
      </c>
      <c r="AV1581" s="2">
        <v>146414.55342465756</v>
      </c>
      <c r="AW1581" s="2">
        <v>107559.39452054794</v>
      </c>
      <c r="AX1581" s="2">
        <v>52793.120547945204</v>
      </c>
      <c r="AY1581" s="2">
        <v>19111.627397260272</v>
      </c>
      <c r="AZ1581" s="2">
        <v>14468441.298630135</v>
      </c>
      <c r="BA1581" t="s">
        <v>51</v>
      </c>
      <c r="BB1581" t="s">
        <v>59</v>
      </c>
      <c r="BC1581" t="s">
        <v>65</v>
      </c>
      <c r="BD1581">
        <v>64.510416666666671</v>
      </c>
      <c r="BE1581">
        <v>18.634374999999995</v>
      </c>
      <c r="BF1581">
        <v>14.6</v>
      </c>
      <c r="BG1581">
        <v>22.8</v>
      </c>
      <c r="BH1581">
        <v>1010.829166666666</v>
      </c>
      <c r="BI1581">
        <v>1008.3</v>
      </c>
      <c r="BJ1581">
        <v>1015</v>
      </c>
      <c r="BK1581">
        <v>2.9166666666666664E-2</v>
      </c>
      <c r="BL1581">
        <v>0</v>
      </c>
      <c r="BM1581" t="s">
        <v>77</v>
      </c>
      <c r="BN1581" s="2">
        <v>0</v>
      </c>
      <c r="BO1581" s="2">
        <v>0</v>
      </c>
      <c r="BP1581" s="2">
        <v>0</v>
      </c>
      <c r="BQ1581" s="2">
        <v>0</v>
      </c>
      <c r="BR1581">
        <v>9</v>
      </c>
      <c r="BS1581">
        <v>16.5</v>
      </c>
      <c r="BT1581">
        <f t="shared" si="72"/>
        <v>5.6</v>
      </c>
      <c r="BU1581">
        <f t="shared" si="73"/>
        <v>6.3000000000000007</v>
      </c>
      <c r="BV1581">
        <f t="shared" si="74"/>
        <v>5.884374999999995</v>
      </c>
      <c r="BW1581">
        <v>22</v>
      </c>
      <c r="BX1581">
        <v>14.9</v>
      </c>
      <c r="BY1581">
        <v>17.7</v>
      </c>
      <c r="BZ1581">
        <v>22</v>
      </c>
      <c r="CA1581">
        <v>14.9</v>
      </c>
      <c r="CB1581">
        <v>17.7</v>
      </c>
      <c r="CC1581">
        <v>11.1</v>
      </c>
      <c r="CD1581">
        <v>66</v>
      </c>
      <c r="CE1581">
        <v>1.6859999999999999</v>
      </c>
      <c r="CF1581">
        <v>100</v>
      </c>
      <c r="CG1581">
        <v>8.33</v>
      </c>
      <c r="CH1581">
        <v>10.8</v>
      </c>
      <c r="CI1581">
        <v>285.3</v>
      </c>
      <c r="CJ1581">
        <v>1010.3</v>
      </c>
      <c r="CK1581">
        <v>53.5</v>
      </c>
      <c r="CL1581">
        <v>13.9</v>
      </c>
      <c r="CM1581">
        <v>241.8</v>
      </c>
      <c r="CN1581">
        <v>21</v>
      </c>
      <c r="CO1581">
        <v>8</v>
      </c>
      <c r="CP1581">
        <v>0.34</v>
      </c>
      <c r="CQ1581" t="s">
        <v>112</v>
      </c>
    </row>
    <row r="1582" spans="1:95" x14ac:dyDescent="0.25">
      <c r="A1582" s="4">
        <v>42124</v>
      </c>
      <c r="B1582" s="3">
        <v>829582081</v>
      </c>
      <c r="C1582" s="2">
        <v>223695648</v>
      </c>
      <c r="D1582" s="2">
        <v>106328250</v>
      </c>
      <c r="E1582" s="2">
        <v>9520320</v>
      </c>
      <c r="F1582" s="2">
        <v>157486368</v>
      </c>
      <c r="G1582" s="2">
        <v>33392334</v>
      </c>
      <c r="H1582" s="2">
        <v>146661218</v>
      </c>
      <c r="I1582" s="2">
        <v>72243966</v>
      </c>
      <c r="J1582" s="2">
        <v>17420000</v>
      </c>
      <c r="K1582" s="2">
        <v>56604600</v>
      </c>
      <c r="L1582" s="2">
        <v>6229377</v>
      </c>
      <c r="M1582" s="1">
        <v>0.95040000000000002</v>
      </c>
      <c r="N1582" s="1">
        <v>0.98909999999999998</v>
      </c>
      <c r="O1582" s="1">
        <v>0.99170000000000003</v>
      </c>
      <c r="P1582" s="1">
        <v>0.97070000000000001</v>
      </c>
      <c r="Q1582" s="1">
        <v>0.97809999999999997</v>
      </c>
      <c r="R1582" s="1">
        <v>0.98470000000000002</v>
      </c>
      <c r="S1582" s="1">
        <v>0.81420000000000003</v>
      </c>
      <c r="T1582" s="1">
        <v>1</v>
      </c>
      <c r="U1582" s="1">
        <v>0.96760000000000002</v>
      </c>
      <c r="V1582" s="1">
        <v>0.99990000000000001</v>
      </c>
      <c r="W1582" s="2">
        <v>235370000</v>
      </c>
      <c r="X1582" s="2">
        <v>107500000</v>
      </c>
      <c r="Y1582" s="2">
        <v>9600000</v>
      </c>
      <c r="Z1582" s="2">
        <v>162240000</v>
      </c>
      <c r="AA1582" s="2">
        <v>34140000</v>
      </c>
      <c r="AB1582" s="2">
        <v>148940000</v>
      </c>
      <c r="AC1582" s="2">
        <v>88730000</v>
      </c>
      <c r="AD1582" s="2">
        <v>17420000</v>
      </c>
      <c r="AE1582" s="2">
        <v>58500000</v>
      </c>
      <c r="AF1582" s="2">
        <v>6230000</v>
      </c>
      <c r="AG1582" s="2">
        <v>1131582.8219178081</v>
      </c>
      <c r="AH1582" s="2">
        <v>1101228.7397260272</v>
      </c>
      <c r="AI1582" s="2">
        <v>1057641.2602739725</v>
      </c>
      <c r="AJ1582" s="2">
        <v>1107007.8904109588</v>
      </c>
      <c r="AK1582" s="2">
        <v>1143187.6986301369</v>
      </c>
      <c r="AL1582" s="2">
        <v>1328164.9452054794</v>
      </c>
      <c r="AM1582" s="2">
        <v>1429386.5479452054</v>
      </c>
      <c r="AN1582" s="2">
        <v>1305502.5205479451</v>
      </c>
      <c r="AO1582" s="2">
        <v>1160766.7945205478</v>
      </c>
      <c r="AP1582" s="2">
        <v>917189.91780821921</v>
      </c>
      <c r="AQ1582" s="2">
        <v>825425.76712328766</v>
      </c>
      <c r="AR1582" s="2">
        <v>630925.56164383562</v>
      </c>
      <c r="AS1582" s="2">
        <v>461558.87671232875</v>
      </c>
      <c r="AT1582" s="2">
        <v>328482.19178082189</v>
      </c>
      <c r="AU1582" s="2">
        <v>215233.34246575343</v>
      </c>
      <c r="AV1582" s="2">
        <v>146449.09589041097</v>
      </c>
      <c r="AW1582" s="2">
        <v>107555.24657534246</v>
      </c>
      <c r="AX1582" s="2">
        <v>52802.575342465752</v>
      </c>
      <c r="AY1582" s="2">
        <v>19117.767123287671</v>
      </c>
      <c r="AZ1582" s="2">
        <v>14469209.561643831</v>
      </c>
      <c r="BA1582" t="s">
        <v>51</v>
      </c>
      <c r="BB1582" t="s">
        <v>58</v>
      </c>
      <c r="BC1582" t="s">
        <v>65</v>
      </c>
      <c r="BD1582">
        <v>87.255319148936167</v>
      </c>
      <c r="BE1582">
        <v>12.37127659574468</v>
      </c>
      <c r="BF1582">
        <v>10.7</v>
      </c>
      <c r="BG1582">
        <v>14.5</v>
      </c>
      <c r="BH1582">
        <v>1017.8156249999998</v>
      </c>
      <c r="BI1582">
        <v>1014.9</v>
      </c>
      <c r="BJ1582">
        <v>1019.4</v>
      </c>
      <c r="BK1582">
        <v>0</v>
      </c>
      <c r="BL1582">
        <v>0</v>
      </c>
      <c r="BM1582" t="s">
        <v>77</v>
      </c>
      <c r="BN1582" s="2">
        <v>0</v>
      </c>
      <c r="BO1582" s="2">
        <v>0</v>
      </c>
      <c r="BP1582" s="2">
        <v>0</v>
      </c>
      <c r="BQ1582" s="2">
        <v>0</v>
      </c>
      <c r="BR1582">
        <v>9</v>
      </c>
      <c r="BS1582">
        <v>16.5</v>
      </c>
      <c r="BT1582">
        <f t="shared" si="72"/>
        <v>1.6999999999999993</v>
      </c>
      <c r="BU1582">
        <f t="shared" si="73"/>
        <v>-2</v>
      </c>
      <c r="BV1582">
        <f t="shared" si="74"/>
        <v>-0.37872340425531981</v>
      </c>
      <c r="BW1582">
        <v>16.600000000000001</v>
      </c>
      <c r="BX1582">
        <v>11.9</v>
      </c>
      <c r="BY1582">
        <v>13.8</v>
      </c>
      <c r="BZ1582">
        <v>16.600000000000001</v>
      </c>
      <c r="CA1582">
        <v>11.9</v>
      </c>
      <c r="CB1582">
        <v>13.8</v>
      </c>
      <c r="CC1582">
        <v>10.6</v>
      </c>
      <c r="CD1582">
        <v>81</v>
      </c>
      <c r="CE1582">
        <v>6.3280000000000003</v>
      </c>
      <c r="CF1582">
        <v>100</v>
      </c>
      <c r="CG1582">
        <v>8.33</v>
      </c>
      <c r="CH1582">
        <v>18.3</v>
      </c>
      <c r="CI1582">
        <v>22.7</v>
      </c>
      <c r="CJ1582">
        <v>1017.4</v>
      </c>
      <c r="CK1582">
        <v>80.3</v>
      </c>
      <c r="CL1582">
        <v>11.7</v>
      </c>
      <c r="CM1582">
        <v>298</v>
      </c>
      <c r="CN1582">
        <v>25.8</v>
      </c>
      <c r="CO1582">
        <v>9</v>
      </c>
      <c r="CP1582">
        <v>0.38</v>
      </c>
      <c r="CQ1582" t="s">
        <v>112</v>
      </c>
    </row>
    <row r="1583" spans="1:95" x14ac:dyDescent="0.25">
      <c r="A1583" s="4">
        <v>42125</v>
      </c>
      <c r="B1583" s="3">
        <v>828556346</v>
      </c>
      <c r="C1583" s="2">
        <v>223295519</v>
      </c>
      <c r="D1583" s="2">
        <v>106210000</v>
      </c>
      <c r="E1583" s="2">
        <v>9529920</v>
      </c>
      <c r="F1583" s="2">
        <v>157178112</v>
      </c>
      <c r="G1583" s="2">
        <v>33392334</v>
      </c>
      <c r="H1583" s="2">
        <v>146378232</v>
      </c>
      <c r="I1583" s="2">
        <v>72084252</v>
      </c>
      <c r="J1583" s="2">
        <v>17420000</v>
      </c>
      <c r="K1583" s="2">
        <v>56838600</v>
      </c>
      <c r="L1583" s="2">
        <v>6229377</v>
      </c>
      <c r="M1583" s="1">
        <v>0.94869999999999999</v>
      </c>
      <c r="N1583" s="1">
        <v>0.98799999999999999</v>
      </c>
      <c r="O1583" s="1">
        <v>0.99270000000000003</v>
      </c>
      <c r="P1583" s="1">
        <v>0.96879999999999999</v>
      </c>
      <c r="Q1583" s="1">
        <v>0.97809999999999997</v>
      </c>
      <c r="R1583" s="1">
        <v>0.98280000000000001</v>
      </c>
      <c r="S1583" s="1">
        <v>0.81240000000000001</v>
      </c>
      <c r="T1583" s="1">
        <v>1</v>
      </c>
      <c r="U1583" s="1">
        <v>0.97160000000000002</v>
      </c>
      <c r="V1583" s="1">
        <v>0.99990000000000001</v>
      </c>
      <c r="W1583" s="2">
        <v>235370000</v>
      </c>
      <c r="X1583" s="2">
        <v>107500000</v>
      </c>
      <c r="Y1583" s="2">
        <v>9600000</v>
      </c>
      <c r="Z1583" s="2">
        <v>162240000</v>
      </c>
      <c r="AA1583" s="2">
        <v>34140000</v>
      </c>
      <c r="AB1583" s="2">
        <v>148940000</v>
      </c>
      <c r="AC1583" s="2">
        <v>88730000</v>
      </c>
      <c r="AD1583" s="2">
        <v>17420000</v>
      </c>
      <c r="AE1583" s="2">
        <v>58500000</v>
      </c>
      <c r="AF1583" s="2">
        <v>6230000</v>
      </c>
      <c r="AG1583" s="2">
        <v>1131633.7287671233</v>
      </c>
      <c r="AH1583" s="2">
        <v>1101248.2958904109</v>
      </c>
      <c r="AI1583" s="2">
        <v>1057620.304109589</v>
      </c>
      <c r="AJ1583" s="2">
        <v>1107039.9561643836</v>
      </c>
      <c r="AK1583" s="2">
        <v>1143247.0794520548</v>
      </c>
      <c r="AL1583" s="2">
        <v>1328156.5780821918</v>
      </c>
      <c r="AM1583" s="2">
        <v>1429329.4191780821</v>
      </c>
      <c r="AN1583" s="2">
        <v>1305677.8082191779</v>
      </c>
      <c r="AO1583" s="2">
        <v>1160820.7178082191</v>
      </c>
      <c r="AP1583" s="2">
        <v>917180.16712328768</v>
      </c>
      <c r="AQ1583" s="2">
        <v>825554.70684931509</v>
      </c>
      <c r="AR1583" s="2">
        <v>630975.42465753423</v>
      </c>
      <c r="AS1583" s="2">
        <v>461680.3506849315</v>
      </c>
      <c r="AT1583" s="2">
        <v>328564.87671232875</v>
      </c>
      <c r="AU1583" s="2">
        <v>215277.73698630137</v>
      </c>
      <c r="AV1583" s="2">
        <v>146483.63835616439</v>
      </c>
      <c r="AW1583" s="2">
        <v>107551.09863013698</v>
      </c>
      <c r="AX1583" s="2">
        <v>52812.030136986301</v>
      </c>
      <c r="AY1583" s="2">
        <v>19123.906849315066</v>
      </c>
      <c r="AZ1583" s="2">
        <v>14469977.824657533</v>
      </c>
      <c r="BA1583" t="s">
        <v>51</v>
      </c>
      <c r="BB1583" t="s">
        <v>57</v>
      </c>
      <c r="BC1583" t="s">
        <v>65</v>
      </c>
      <c r="BD1583">
        <v>88.104166666666671</v>
      </c>
      <c r="BE1583">
        <v>13.027083333333328</v>
      </c>
      <c r="BF1583">
        <v>10.3</v>
      </c>
      <c r="BG1583">
        <v>18.399999999999999</v>
      </c>
      <c r="BH1583">
        <v>1016.0999999999999</v>
      </c>
      <c r="BI1583">
        <v>1015.1</v>
      </c>
      <c r="BJ1583">
        <v>1017.1</v>
      </c>
      <c r="BK1583">
        <v>0</v>
      </c>
      <c r="BL1583">
        <v>0</v>
      </c>
      <c r="BM1583" t="s">
        <v>77</v>
      </c>
      <c r="BN1583" s="2">
        <v>0</v>
      </c>
      <c r="BO1583" s="2">
        <v>0</v>
      </c>
      <c r="BP1583" s="2">
        <v>0</v>
      </c>
      <c r="BQ1583" s="2">
        <v>0</v>
      </c>
      <c r="BR1583">
        <v>13.5</v>
      </c>
      <c r="BS1583">
        <v>21.5</v>
      </c>
      <c r="BT1583">
        <f t="shared" si="72"/>
        <v>-3.1999999999999993</v>
      </c>
      <c r="BU1583">
        <f t="shared" si="73"/>
        <v>-3.1000000000000014</v>
      </c>
      <c r="BV1583">
        <f t="shared" si="74"/>
        <v>-4.4729166666666718</v>
      </c>
      <c r="BW1583">
        <v>15.3</v>
      </c>
      <c r="BX1583">
        <v>10.8</v>
      </c>
      <c r="BY1583">
        <v>12.6</v>
      </c>
      <c r="BZ1583">
        <v>15.3</v>
      </c>
      <c r="CA1583">
        <v>10.8</v>
      </c>
      <c r="CB1583">
        <v>12.6</v>
      </c>
      <c r="CC1583">
        <v>10.8</v>
      </c>
      <c r="CD1583">
        <v>88.8</v>
      </c>
      <c r="CE1583">
        <v>0</v>
      </c>
      <c r="CF1583">
        <v>0</v>
      </c>
      <c r="CG1583">
        <v>0</v>
      </c>
      <c r="CH1583">
        <v>13.5</v>
      </c>
      <c r="CI1583">
        <v>6.9</v>
      </c>
      <c r="CJ1583">
        <v>1015.9</v>
      </c>
      <c r="CK1583">
        <v>60.2</v>
      </c>
      <c r="CL1583">
        <v>11.6</v>
      </c>
      <c r="CM1583">
        <v>302</v>
      </c>
      <c r="CN1583">
        <v>25.9</v>
      </c>
      <c r="CO1583">
        <v>9</v>
      </c>
      <c r="CP1583">
        <v>0.41</v>
      </c>
      <c r="CQ1583" t="s">
        <v>111</v>
      </c>
    </row>
    <row r="1584" spans="1:95" x14ac:dyDescent="0.25">
      <c r="A1584" s="4">
        <v>42126</v>
      </c>
      <c r="B1584" s="3">
        <v>827430396</v>
      </c>
      <c r="C1584" s="2">
        <v>222918927</v>
      </c>
      <c r="D1584" s="2">
        <v>106091750</v>
      </c>
      <c r="E1584" s="2">
        <v>9520320</v>
      </c>
      <c r="F1584" s="2">
        <v>156545376</v>
      </c>
      <c r="G1584" s="2">
        <v>33467442</v>
      </c>
      <c r="H1584" s="2">
        <v>146080352</v>
      </c>
      <c r="I1584" s="2">
        <v>72084252</v>
      </c>
      <c r="J1584" s="2">
        <v>17420000</v>
      </c>
      <c r="K1584" s="2">
        <v>57072600</v>
      </c>
      <c r="L1584" s="2">
        <v>6229377</v>
      </c>
      <c r="M1584" s="1">
        <v>0.94710000000000005</v>
      </c>
      <c r="N1584" s="1">
        <v>0.9869</v>
      </c>
      <c r="O1584" s="1">
        <v>0.99170000000000003</v>
      </c>
      <c r="P1584" s="1">
        <v>0.96489999999999998</v>
      </c>
      <c r="Q1584" s="1">
        <v>0.98029999999999995</v>
      </c>
      <c r="R1584" s="1">
        <v>0.98080000000000001</v>
      </c>
      <c r="S1584" s="1">
        <v>0.81240000000000001</v>
      </c>
      <c r="T1584" s="1">
        <v>1</v>
      </c>
      <c r="U1584" s="1">
        <v>0.97560000000000002</v>
      </c>
      <c r="V1584" s="1">
        <v>0.99990000000000001</v>
      </c>
      <c r="W1584" s="2">
        <v>235370000</v>
      </c>
      <c r="X1584" s="2">
        <v>107500000</v>
      </c>
      <c r="Y1584" s="2">
        <v>9600000</v>
      </c>
      <c r="Z1584" s="2">
        <v>162240000</v>
      </c>
      <c r="AA1584" s="2">
        <v>34140000</v>
      </c>
      <c r="AB1584" s="2">
        <v>148940000</v>
      </c>
      <c r="AC1584" s="2">
        <v>88730000</v>
      </c>
      <c r="AD1584" s="2">
        <v>17420000</v>
      </c>
      <c r="AE1584" s="2">
        <v>58500000</v>
      </c>
      <c r="AF1584" s="2">
        <v>6230000</v>
      </c>
      <c r="AG1584" s="2">
        <v>1131684.6356164382</v>
      </c>
      <c r="AH1584" s="2">
        <v>1101267.8520547943</v>
      </c>
      <c r="AI1584" s="2">
        <v>1057599.3479452054</v>
      </c>
      <c r="AJ1584" s="2">
        <v>1107072.0219178081</v>
      </c>
      <c r="AK1584" s="2">
        <v>1143306.4602739725</v>
      </c>
      <c r="AL1584" s="2">
        <v>1328148.2109589041</v>
      </c>
      <c r="AM1584" s="2">
        <v>1429272.2904109589</v>
      </c>
      <c r="AN1584" s="2">
        <v>1305853.0958904109</v>
      </c>
      <c r="AO1584" s="2">
        <v>1160874.6410958904</v>
      </c>
      <c r="AP1584" s="2">
        <v>917170.41643835616</v>
      </c>
      <c r="AQ1584" s="2">
        <v>825683.6465753424</v>
      </c>
      <c r="AR1584" s="2">
        <v>631025.28767123295</v>
      </c>
      <c r="AS1584" s="2">
        <v>461801.82465753425</v>
      </c>
      <c r="AT1584" s="2">
        <v>328647.56164383562</v>
      </c>
      <c r="AU1584" s="2">
        <v>215322.13150684931</v>
      </c>
      <c r="AV1584" s="2">
        <v>146518.18082191781</v>
      </c>
      <c r="AW1584" s="2">
        <v>107546.95068493151</v>
      </c>
      <c r="AX1584" s="2">
        <v>52821.48493150685</v>
      </c>
      <c r="AY1584" s="2">
        <v>19130.046575342465</v>
      </c>
      <c r="AZ1584" s="2">
        <v>14470746.087671233</v>
      </c>
      <c r="BA1584" t="s">
        <v>51</v>
      </c>
      <c r="BB1584" t="s">
        <v>56</v>
      </c>
      <c r="BC1584" t="s">
        <v>64</v>
      </c>
      <c r="BD1584">
        <v>68.708333333333329</v>
      </c>
      <c r="BE1584">
        <v>17.602083333333333</v>
      </c>
      <c r="BF1584">
        <v>10.6</v>
      </c>
      <c r="BG1584">
        <v>22.9</v>
      </c>
      <c r="BH1584">
        <v>1013.4531249999997</v>
      </c>
      <c r="BI1584">
        <v>1010.7</v>
      </c>
      <c r="BJ1584">
        <v>1016.2</v>
      </c>
      <c r="BK1584">
        <v>2.0833333333333333E-3</v>
      </c>
      <c r="BL1584">
        <v>0</v>
      </c>
      <c r="BM1584" t="s">
        <v>77</v>
      </c>
      <c r="BN1584" s="2">
        <v>0</v>
      </c>
      <c r="BO1584" s="2">
        <v>0</v>
      </c>
      <c r="BP1584" s="2">
        <v>0</v>
      </c>
      <c r="BQ1584" s="2">
        <v>0</v>
      </c>
      <c r="BR1584">
        <v>13.5</v>
      </c>
      <c r="BS1584">
        <v>21.5</v>
      </c>
      <c r="BT1584">
        <f t="shared" si="72"/>
        <v>-2.9000000000000004</v>
      </c>
      <c r="BU1584">
        <f t="shared" si="73"/>
        <v>1.3999999999999986</v>
      </c>
      <c r="BV1584">
        <f t="shared" si="74"/>
        <v>0.10208333333333286</v>
      </c>
      <c r="BW1584">
        <v>22.5</v>
      </c>
      <c r="BX1584">
        <v>11.4</v>
      </c>
      <c r="BY1584">
        <v>17.100000000000001</v>
      </c>
      <c r="BZ1584">
        <v>22.5</v>
      </c>
      <c r="CA1584">
        <v>11.4</v>
      </c>
      <c r="CB1584">
        <v>17.100000000000001</v>
      </c>
      <c r="CC1584">
        <v>11</v>
      </c>
      <c r="CD1584">
        <v>69.900000000000006</v>
      </c>
      <c r="CE1584">
        <v>0</v>
      </c>
      <c r="CF1584">
        <v>0</v>
      </c>
      <c r="CG1584">
        <v>0</v>
      </c>
      <c r="CH1584">
        <v>11.5</v>
      </c>
      <c r="CI1584">
        <v>189.6</v>
      </c>
      <c r="CJ1584">
        <v>1013.2</v>
      </c>
      <c r="CK1584">
        <v>53.2</v>
      </c>
      <c r="CL1584">
        <v>13.4</v>
      </c>
      <c r="CM1584">
        <v>231.4</v>
      </c>
      <c r="CN1584">
        <v>20</v>
      </c>
      <c r="CO1584">
        <v>7</v>
      </c>
      <c r="CP1584">
        <v>0.44</v>
      </c>
      <c r="CQ1584" t="s">
        <v>111</v>
      </c>
    </row>
    <row r="1585" spans="1:95" x14ac:dyDescent="0.25">
      <c r="A1585" s="4">
        <v>42127</v>
      </c>
      <c r="B1585" s="3">
        <v>827221097</v>
      </c>
      <c r="C1585" s="2">
        <v>222918927</v>
      </c>
      <c r="D1585" s="2">
        <v>105984250</v>
      </c>
      <c r="E1585" s="2">
        <v>9529920</v>
      </c>
      <c r="F1585" s="2">
        <v>156237120</v>
      </c>
      <c r="G1585" s="2">
        <v>33467442</v>
      </c>
      <c r="H1585" s="2">
        <v>146080352</v>
      </c>
      <c r="I1585" s="2">
        <v>72164109</v>
      </c>
      <c r="J1585" s="2">
        <v>17420000</v>
      </c>
      <c r="K1585" s="2">
        <v>57189600</v>
      </c>
      <c r="L1585" s="2">
        <v>6229377</v>
      </c>
      <c r="M1585" s="1">
        <v>0.94710000000000005</v>
      </c>
      <c r="N1585" s="1">
        <v>0.9859</v>
      </c>
      <c r="O1585" s="1">
        <v>0.99270000000000003</v>
      </c>
      <c r="P1585" s="1">
        <v>0.96299999999999997</v>
      </c>
      <c r="Q1585" s="1">
        <v>0.98029999999999995</v>
      </c>
      <c r="R1585" s="1">
        <v>0.98080000000000001</v>
      </c>
      <c r="S1585" s="1">
        <v>0.81330000000000002</v>
      </c>
      <c r="T1585" s="1">
        <v>1</v>
      </c>
      <c r="U1585" s="1">
        <v>0.97760000000000002</v>
      </c>
      <c r="V1585" s="1">
        <v>0.99990000000000001</v>
      </c>
      <c r="W1585" s="2">
        <v>235370000</v>
      </c>
      <c r="X1585" s="2">
        <v>107500000</v>
      </c>
      <c r="Y1585" s="2">
        <v>9600000</v>
      </c>
      <c r="Z1585" s="2">
        <v>162240000</v>
      </c>
      <c r="AA1585" s="2">
        <v>34140000</v>
      </c>
      <c r="AB1585" s="2">
        <v>148940000</v>
      </c>
      <c r="AC1585" s="2">
        <v>88730000</v>
      </c>
      <c r="AD1585" s="2">
        <v>17420000</v>
      </c>
      <c r="AE1585" s="2">
        <v>58500000</v>
      </c>
      <c r="AF1585" s="2">
        <v>6230000</v>
      </c>
      <c r="AG1585" s="2">
        <v>1131735.5424657534</v>
      </c>
      <c r="AH1585" s="2">
        <v>1101287.408219178</v>
      </c>
      <c r="AI1585" s="2">
        <v>1057578.3917808218</v>
      </c>
      <c r="AJ1585" s="2">
        <v>1107104.0876712329</v>
      </c>
      <c r="AK1585" s="2">
        <v>1143365.8410958904</v>
      </c>
      <c r="AL1585" s="2">
        <v>1328139.8438356165</v>
      </c>
      <c r="AM1585" s="2">
        <v>1429215.1616438355</v>
      </c>
      <c r="AN1585" s="2">
        <v>1306028.3835616438</v>
      </c>
      <c r="AO1585" s="2">
        <v>1160928.5643835615</v>
      </c>
      <c r="AP1585" s="2">
        <v>917160.66575342463</v>
      </c>
      <c r="AQ1585" s="2">
        <v>825812.58630136983</v>
      </c>
      <c r="AR1585" s="2">
        <v>631075.15068493155</v>
      </c>
      <c r="AS1585" s="2">
        <v>461923.298630137</v>
      </c>
      <c r="AT1585" s="2">
        <v>328730.24657534243</v>
      </c>
      <c r="AU1585" s="2">
        <v>215366.52602739725</v>
      </c>
      <c r="AV1585" s="2">
        <v>146552.72328767125</v>
      </c>
      <c r="AW1585" s="2">
        <v>107542.80273972603</v>
      </c>
      <c r="AX1585" s="2">
        <v>52830.939726027398</v>
      </c>
      <c r="AY1585" s="2">
        <v>19136.18630136986</v>
      </c>
      <c r="AZ1585" s="2">
        <v>14471514.35068493</v>
      </c>
      <c r="BA1585" t="s">
        <v>51</v>
      </c>
      <c r="BB1585" t="s">
        <v>62</v>
      </c>
      <c r="BC1585" t="s">
        <v>64</v>
      </c>
      <c r="BD1585">
        <v>89.3125</v>
      </c>
      <c r="BE1585">
        <v>15.200000000000008</v>
      </c>
      <c r="BF1585">
        <v>12.4</v>
      </c>
      <c r="BG1585">
        <v>18.100000000000001</v>
      </c>
      <c r="BH1585">
        <v>1013.6864583333332</v>
      </c>
      <c r="BI1585">
        <v>1011.2</v>
      </c>
      <c r="BJ1585">
        <v>1016.8</v>
      </c>
      <c r="BK1585">
        <v>9.3749999999999986E-2</v>
      </c>
      <c r="BL1585">
        <v>0</v>
      </c>
      <c r="BM1585" t="s">
        <v>77</v>
      </c>
      <c r="BN1585" s="2">
        <v>0</v>
      </c>
      <c r="BO1585" s="2">
        <v>0</v>
      </c>
      <c r="BP1585" s="2">
        <v>0</v>
      </c>
      <c r="BQ1585" s="2">
        <v>0</v>
      </c>
      <c r="BR1585">
        <v>13.5</v>
      </c>
      <c r="BS1585">
        <v>21.5</v>
      </c>
      <c r="BT1585">
        <f t="shared" si="72"/>
        <v>-1.0999999999999996</v>
      </c>
      <c r="BU1585">
        <f t="shared" si="73"/>
        <v>-3.3999999999999986</v>
      </c>
      <c r="BV1585">
        <f t="shared" si="74"/>
        <v>-2.2999999999999918</v>
      </c>
      <c r="BW1585">
        <v>19</v>
      </c>
      <c r="BX1585">
        <v>14.2</v>
      </c>
      <c r="BY1585">
        <v>16.100000000000001</v>
      </c>
      <c r="BZ1585">
        <v>19</v>
      </c>
      <c r="CA1585">
        <v>14.2</v>
      </c>
      <c r="CB1585">
        <v>16.100000000000001</v>
      </c>
      <c r="CC1585">
        <v>13.7</v>
      </c>
      <c r="CD1585">
        <v>86.1</v>
      </c>
      <c r="CE1585">
        <v>4.601</v>
      </c>
      <c r="CF1585">
        <v>100</v>
      </c>
      <c r="CG1585">
        <v>12.5</v>
      </c>
      <c r="CH1585">
        <v>11.2</v>
      </c>
      <c r="CI1585">
        <v>268.60000000000002</v>
      </c>
      <c r="CJ1585">
        <v>1013.2</v>
      </c>
      <c r="CK1585">
        <v>71.599999999999994</v>
      </c>
      <c r="CL1585">
        <v>12.8</v>
      </c>
      <c r="CM1585">
        <v>307</v>
      </c>
      <c r="CN1585">
        <v>26.6</v>
      </c>
      <c r="CO1585">
        <v>9</v>
      </c>
      <c r="CP1585">
        <v>0.47</v>
      </c>
      <c r="CQ1585" t="s">
        <v>112</v>
      </c>
    </row>
    <row r="1586" spans="1:95" x14ac:dyDescent="0.25">
      <c r="A1586" s="4">
        <v>42128</v>
      </c>
      <c r="B1586" s="3">
        <v>826904370</v>
      </c>
      <c r="C1586" s="2">
        <v>222518798</v>
      </c>
      <c r="D1586" s="2">
        <v>105866000</v>
      </c>
      <c r="E1586" s="2">
        <v>9540480</v>
      </c>
      <c r="F1586" s="2">
        <v>155912640</v>
      </c>
      <c r="G1586" s="2">
        <v>33651798</v>
      </c>
      <c r="H1586" s="2">
        <v>146378232</v>
      </c>
      <c r="I1586" s="2">
        <v>72004395</v>
      </c>
      <c r="J1586" s="2">
        <v>17420000</v>
      </c>
      <c r="K1586" s="2">
        <v>57382650</v>
      </c>
      <c r="L1586" s="2">
        <v>6229377</v>
      </c>
      <c r="M1586" s="1">
        <v>0.94540000000000002</v>
      </c>
      <c r="N1586" s="1">
        <v>0.98480000000000001</v>
      </c>
      <c r="O1586" s="1">
        <v>0.99380000000000002</v>
      </c>
      <c r="P1586" s="1">
        <v>0.96099999999999997</v>
      </c>
      <c r="Q1586" s="1">
        <v>0.98570000000000002</v>
      </c>
      <c r="R1586" s="1">
        <v>0.98280000000000001</v>
      </c>
      <c r="S1586" s="1">
        <v>0.8115</v>
      </c>
      <c r="T1586" s="1">
        <v>1</v>
      </c>
      <c r="U1586" s="1">
        <v>0.98089999999999999</v>
      </c>
      <c r="V1586" s="1">
        <v>0.99990000000000001</v>
      </c>
      <c r="W1586" s="2">
        <v>235370000</v>
      </c>
      <c r="X1586" s="2">
        <v>107500000</v>
      </c>
      <c r="Y1586" s="2">
        <v>9600000</v>
      </c>
      <c r="Z1586" s="2">
        <v>162240000</v>
      </c>
      <c r="AA1586" s="2">
        <v>34140000</v>
      </c>
      <c r="AB1586" s="2">
        <v>148940000</v>
      </c>
      <c r="AC1586" s="2">
        <v>88730000</v>
      </c>
      <c r="AD1586" s="2">
        <v>17420000</v>
      </c>
      <c r="AE1586" s="2">
        <v>58500000</v>
      </c>
      <c r="AF1586" s="2">
        <v>6230000</v>
      </c>
      <c r="AG1586" s="2">
        <v>1131786.4493150683</v>
      </c>
      <c r="AH1586" s="2">
        <v>1101306.9643835616</v>
      </c>
      <c r="AI1586" s="2">
        <v>1057557.4356164383</v>
      </c>
      <c r="AJ1586" s="2">
        <v>1107136.1534246574</v>
      </c>
      <c r="AK1586" s="2">
        <v>1143425.2219178081</v>
      </c>
      <c r="AL1586" s="2">
        <v>1328131.4767123288</v>
      </c>
      <c r="AM1586" s="2">
        <v>1429158.0328767123</v>
      </c>
      <c r="AN1586" s="2">
        <v>1306203.6712328766</v>
      </c>
      <c r="AO1586" s="2">
        <v>1160982.4876712328</v>
      </c>
      <c r="AP1586" s="2">
        <v>917150.91506849322</v>
      </c>
      <c r="AQ1586" s="2">
        <v>825941.52602739725</v>
      </c>
      <c r="AR1586" s="2">
        <v>631125.01369863015</v>
      </c>
      <c r="AS1586" s="2">
        <v>462044.77260273974</v>
      </c>
      <c r="AT1586" s="2">
        <v>328812.9315068493</v>
      </c>
      <c r="AU1586" s="2">
        <v>215410.92054794522</v>
      </c>
      <c r="AV1586" s="2">
        <v>146587.26575342467</v>
      </c>
      <c r="AW1586" s="2">
        <v>107538.65479452054</v>
      </c>
      <c r="AX1586" s="2">
        <v>52840.394520547947</v>
      </c>
      <c r="AY1586" s="2">
        <v>19142.326027397259</v>
      </c>
      <c r="AZ1586" s="2">
        <v>14472282.613698626</v>
      </c>
      <c r="BA1586" t="s">
        <v>51</v>
      </c>
      <c r="BB1586" t="s">
        <v>61</v>
      </c>
      <c r="BC1586" t="s">
        <v>65</v>
      </c>
      <c r="BD1586">
        <v>74.385416666666671</v>
      </c>
      <c r="BE1586">
        <v>16.652083333333334</v>
      </c>
      <c r="BF1586">
        <v>10.9</v>
      </c>
      <c r="BG1586">
        <v>21.7</v>
      </c>
      <c r="BH1586">
        <v>1017.4916666666669</v>
      </c>
      <c r="BI1586">
        <v>1016.4</v>
      </c>
      <c r="BJ1586">
        <v>1018.5</v>
      </c>
      <c r="BK1586">
        <v>0</v>
      </c>
      <c r="BL1586">
        <v>0</v>
      </c>
      <c r="BM1586" t="s">
        <v>77</v>
      </c>
      <c r="BN1586" s="2">
        <v>0</v>
      </c>
      <c r="BO1586" s="2">
        <v>0</v>
      </c>
      <c r="BP1586" s="2">
        <v>0</v>
      </c>
      <c r="BQ1586" s="2">
        <v>0</v>
      </c>
      <c r="BR1586">
        <v>13.5</v>
      </c>
      <c r="BS1586">
        <v>21.5</v>
      </c>
      <c r="BT1586">
        <f t="shared" si="72"/>
        <v>-2.5999999999999996</v>
      </c>
      <c r="BU1586">
        <f t="shared" si="73"/>
        <v>0.19999999999999929</v>
      </c>
      <c r="BV1586">
        <f t="shared" si="74"/>
        <v>-0.84791666666666643</v>
      </c>
      <c r="BW1586">
        <v>21.2</v>
      </c>
      <c r="BX1586">
        <v>11.1</v>
      </c>
      <c r="BY1586">
        <v>17.100000000000001</v>
      </c>
      <c r="BZ1586">
        <v>21.2</v>
      </c>
      <c r="CA1586">
        <v>11.1</v>
      </c>
      <c r="CB1586">
        <v>17.100000000000001</v>
      </c>
      <c r="CC1586">
        <v>11.2</v>
      </c>
      <c r="CD1586">
        <v>70.5</v>
      </c>
      <c r="CE1586">
        <v>0</v>
      </c>
      <c r="CF1586">
        <v>0</v>
      </c>
      <c r="CG1586">
        <v>0</v>
      </c>
      <c r="CH1586">
        <v>17.600000000000001</v>
      </c>
      <c r="CI1586">
        <v>57.9</v>
      </c>
      <c r="CJ1586">
        <v>1017.2</v>
      </c>
      <c r="CK1586">
        <v>16.5</v>
      </c>
      <c r="CL1586">
        <v>13.5</v>
      </c>
      <c r="CM1586">
        <v>313.39999999999998</v>
      </c>
      <c r="CN1586">
        <v>27.1</v>
      </c>
      <c r="CO1586">
        <v>9</v>
      </c>
      <c r="CP1586">
        <v>0.5</v>
      </c>
      <c r="CQ1586" t="s">
        <v>110</v>
      </c>
    </row>
    <row r="1587" spans="1:95" x14ac:dyDescent="0.25">
      <c r="A1587" s="4">
        <v>42129</v>
      </c>
      <c r="B1587" s="3">
        <v>826333792</v>
      </c>
      <c r="C1587" s="2">
        <v>222518798</v>
      </c>
      <c r="D1587" s="2">
        <v>105694000</v>
      </c>
      <c r="E1587" s="2">
        <v>9550080</v>
      </c>
      <c r="F1587" s="2">
        <v>155604384</v>
      </c>
      <c r="G1587" s="2">
        <v>33726906</v>
      </c>
      <c r="H1587" s="2">
        <v>146080352</v>
      </c>
      <c r="I1587" s="2">
        <v>72004395</v>
      </c>
      <c r="J1587" s="2">
        <v>17420000</v>
      </c>
      <c r="K1587" s="2">
        <v>57505500</v>
      </c>
      <c r="L1587" s="2">
        <v>6229377</v>
      </c>
      <c r="M1587" s="1">
        <v>0.94540000000000002</v>
      </c>
      <c r="N1587" s="1">
        <v>0.98319999999999996</v>
      </c>
      <c r="O1587" s="1">
        <v>0.99480000000000002</v>
      </c>
      <c r="P1587" s="1">
        <v>0.95909999999999995</v>
      </c>
      <c r="Q1587" s="1">
        <v>0.9879</v>
      </c>
      <c r="R1587" s="1">
        <v>0.98080000000000001</v>
      </c>
      <c r="S1587" s="1">
        <v>0.8115</v>
      </c>
      <c r="T1587" s="1">
        <v>1</v>
      </c>
      <c r="U1587" s="1">
        <v>0.98299999999999998</v>
      </c>
      <c r="V1587" s="1">
        <v>0.99990000000000001</v>
      </c>
      <c r="W1587" s="2">
        <v>235370000</v>
      </c>
      <c r="X1587" s="2">
        <v>107500000</v>
      </c>
      <c r="Y1587" s="2">
        <v>9600000</v>
      </c>
      <c r="Z1587" s="2">
        <v>162240000</v>
      </c>
      <c r="AA1587" s="2">
        <v>34140000</v>
      </c>
      <c r="AB1587" s="2">
        <v>148940000</v>
      </c>
      <c r="AC1587" s="2">
        <v>88730000</v>
      </c>
      <c r="AD1587" s="2">
        <v>17420000</v>
      </c>
      <c r="AE1587" s="2">
        <v>58500000</v>
      </c>
      <c r="AF1587" s="2">
        <v>6230000</v>
      </c>
      <c r="AG1587" s="2">
        <v>1131837.3561643835</v>
      </c>
      <c r="AH1587" s="2">
        <v>1101326.5205479451</v>
      </c>
      <c r="AI1587" s="2">
        <v>1057536.4794520547</v>
      </c>
      <c r="AJ1587" s="2">
        <v>1107168.2191780822</v>
      </c>
      <c r="AK1587" s="2">
        <v>1143484.602739726</v>
      </c>
      <c r="AL1587" s="2">
        <v>1328123.109589041</v>
      </c>
      <c r="AM1587" s="2">
        <v>1429100.9041095891</v>
      </c>
      <c r="AN1587" s="2">
        <v>1306378.9589041094</v>
      </c>
      <c r="AO1587" s="2">
        <v>1161036.4109589041</v>
      </c>
      <c r="AP1587" s="2">
        <v>917141.1643835617</v>
      </c>
      <c r="AQ1587" s="2">
        <v>826070.46575342468</v>
      </c>
      <c r="AR1587" s="2">
        <v>631174.87671232875</v>
      </c>
      <c r="AS1587" s="2">
        <v>462166.24657534249</v>
      </c>
      <c r="AT1587" s="2">
        <v>328895.61643835617</v>
      </c>
      <c r="AU1587" s="2">
        <v>215455.31506849316</v>
      </c>
      <c r="AV1587" s="2">
        <v>146621.80821917808</v>
      </c>
      <c r="AW1587" s="2">
        <v>107534.50684931506</v>
      </c>
      <c r="AX1587" s="2">
        <v>52849.849315068495</v>
      </c>
      <c r="AY1587" s="2">
        <v>19148.465753424654</v>
      </c>
      <c r="AZ1587" s="2">
        <v>14473050.87671233</v>
      </c>
      <c r="BA1587" t="s">
        <v>51</v>
      </c>
      <c r="BB1587" t="s">
        <v>60</v>
      </c>
      <c r="BC1587" t="s">
        <v>65</v>
      </c>
      <c r="BD1587">
        <v>56.578947368421055</v>
      </c>
      <c r="BE1587">
        <v>19.148421052631576</v>
      </c>
      <c r="BF1587">
        <v>12.8</v>
      </c>
      <c r="BG1587">
        <v>24.9</v>
      </c>
      <c r="BH1587">
        <v>1016.454166666667</v>
      </c>
      <c r="BI1587">
        <v>1015.1</v>
      </c>
      <c r="BJ1587">
        <v>1017.7</v>
      </c>
      <c r="BK1587">
        <v>0</v>
      </c>
      <c r="BL1587">
        <v>0</v>
      </c>
      <c r="BM1587" t="s">
        <v>77</v>
      </c>
      <c r="BN1587" s="2">
        <v>0</v>
      </c>
      <c r="BO1587" s="2">
        <v>0</v>
      </c>
      <c r="BP1587" s="2">
        <v>0</v>
      </c>
      <c r="BQ1587" s="2">
        <v>0</v>
      </c>
      <c r="BR1587">
        <v>13.5</v>
      </c>
      <c r="BS1587">
        <v>21.5</v>
      </c>
      <c r="BT1587">
        <f t="shared" si="72"/>
        <v>-0.69999999999999929</v>
      </c>
      <c r="BU1587">
        <f t="shared" si="73"/>
        <v>3.3999999999999986</v>
      </c>
      <c r="BV1587">
        <f t="shared" si="74"/>
        <v>1.6484210526315763</v>
      </c>
      <c r="BW1587">
        <v>22.1</v>
      </c>
      <c r="BX1587">
        <v>12.7</v>
      </c>
      <c r="BY1587">
        <v>18.7</v>
      </c>
      <c r="BZ1587">
        <v>22.1</v>
      </c>
      <c r="CA1587">
        <v>12.7</v>
      </c>
      <c r="CB1587">
        <v>18.7</v>
      </c>
      <c r="CC1587">
        <v>9.5</v>
      </c>
      <c r="CD1587">
        <v>56.3</v>
      </c>
      <c r="CE1587">
        <v>0</v>
      </c>
      <c r="CF1587">
        <v>0</v>
      </c>
      <c r="CG1587">
        <v>0</v>
      </c>
      <c r="CH1587">
        <v>16.399999999999999</v>
      </c>
      <c r="CI1587">
        <v>7.8</v>
      </c>
      <c r="CJ1587">
        <v>1016.2</v>
      </c>
      <c r="CK1587">
        <v>23.4</v>
      </c>
      <c r="CL1587">
        <v>15.4</v>
      </c>
      <c r="CM1587">
        <v>323.60000000000002</v>
      </c>
      <c r="CN1587">
        <v>28</v>
      </c>
      <c r="CO1587">
        <v>9</v>
      </c>
      <c r="CP1587">
        <v>0.54</v>
      </c>
      <c r="CQ1587" t="s">
        <v>111</v>
      </c>
    </row>
    <row r="1588" spans="1:95" x14ac:dyDescent="0.25">
      <c r="A1588" s="4">
        <v>42130</v>
      </c>
      <c r="B1588" s="3">
        <v>825281986</v>
      </c>
      <c r="C1588" s="2">
        <v>221930373</v>
      </c>
      <c r="D1588" s="2">
        <v>105575750</v>
      </c>
      <c r="E1588" s="2">
        <v>9550080</v>
      </c>
      <c r="F1588" s="2">
        <v>155296128</v>
      </c>
      <c r="G1588" s="2">
        <v>33764460</v>
      </c>
      <c r="H1588" s="2">
        <v>145797366</v>
      </c>
      <c r="I1588" s="2">
        <v>72084252</v>
      </c>
      <c r="J1588" s="2">
        <v>17420000</v>
      </c>
      <c r="K1588" s="2">
        <v>57634200</v>
      </c>
      <c r="L1588" s="2">
        <v>6229377</v>
      </c>
      <c r="M1588" s="1">
        <v>0.94289999999999996</v>
      </c>
      <c r="N1588" s="1">
        <v>0.98209999999999997</v>
      </c>
      <c r="O1588" s="1">
        <v>0.99480000000000002</v>
      </c>
      <c r="P1588" s="1">
        <v>0.95720000000000005</v>
      </c>
      <c r="Q1588" s="1">
        <v>0.98899999999999999</v>
      </c>
      <c r="R1588" s="1">
        <v>0.97889999999999999</v>
      </c>
      <c r="S1588" s="1">
        <v>0.81240000000000001</v>
      </c>
      <c r="T1588" s="1">
        <v>1</v>
      </c>
      <c r="U1588" s="1">
        <v>0.98519999999999996</v>
      </c>
      <c r="V1588" s="1">
        <v>0.99990000000000001</v>
      </c>
      <c r="W1588" s="2">
        <v>235370000</v>
      </c>
      <c r="X1588" s="2">
        <v>107500000</v>
      </c>
      <c r="Y1588" s="2">
        <v>9600000</v>
      </c>
      <c r="Z1588" s="2">
        <v>162240000</v>
      </c>
      <c r="AA1588" s="2">
        <v>34140000</v>
      </c>
      <c r="AB1588" s="2">
        <v>148940000</v>
      </c>
      <c r="AC1588" s="2">
        <v>88730000</v>
      </c>
      <c r="AD1588" s="2">
        <v>17420000</v>
      </c>
      <c r="AE1588" s="2">
        <v>58500000</v>
      </c>
      <c r="AF1588" s="2">
        <v>6230000</v>
      </c>
      <c r="AG1588" s="2">
        <v>1131888.2630136986</v>
      </c>
      <c r="AH1588" s="2">
        <v>1101346.0767123287</v>
      </c>
      <c r="AI1588" s="2">
        <v>1057515.5232876712</v>
      </c>
      <c r="AJ1588" s="2">
        <v>1107200.2849315067</v>
      </c>
      <c r="AK1588" s="2">
        <v>1143543.9835616436</v>
      </c>
      <c r="AL1588" s="2">
        <v>1328114.7424657533</v>
      </c>
      <c r="AM1588" s="2">
        <v>1429043.7753424656</v>
      </c>
      <c r="AN1588" s="2">
        <v>1306554.2465753423</v>
      </c>
      <c r="AO1588" s="2">
        <v>1161090.3342465754</v>
      </c>
      <c r="AP1588" s="2">
        <v>917131.41369863017</v>
      </c>
      <c r="AQ1588" s="2">
        <v>826199.40547945199</v>
      </c>
      <c r="AR1588" s="2">
        <v>631224.73972602747</v>
      </c>
      <c r="AS1588" s="2">
        <v>462287.72054794518</v>
      </c>
      <c r="AT1588" s="2">
        <v>328978.30136986298</v>
      </c>
      <c r="AU1588" s="2">
        <v>215499.7095890411</v>
      </c>
      <c r="AV1588" s="2">
        <v>146656.3506849315</v>
      </c>
      <c r="AW1588" s="2">
        <v>107530.35890410958</v>
      </c>
      <c r="AX1588" s="2">
        <v>52859.304109589044</v>
      </c>
      <c r="AY1588" s="2">
        <v>19154.605479452053</v>
      </c>
      <c r="AZ1588" s="2">
        <v>14473819.139726026</v>
      </c>
      <c r="BA1588" t="s">
        <v>51</v>
      </c>
      <c r="BB1588" t="s">
        <v>59</v>
      </c>
      <c r="BC1588" t="s">
        <v>65</v>
      </c>
      <c r="BD1588">
        <v>64.90625</v>
      </c>
      <c r="BE1588">
        <v>17.982291666666665</v>
      </c>
      <c r="BF1588">
        <v>13.8</v>
      </c>
      <c r="BG1588">
        <v>23.9</v>
      </c>
      <c r="BH1588">
        <v>1015.1166666666667</v>
      </c>
      <c r="BI1588">
        <v>1014.4</v>
      </c>
      <c r="BJ1588">
        <v>1015.8</v>
      </c>
      <c r="BK1588">
        <v>0</v>
      </c>
      <c r="BL1588">
        <v>0</v>
      </c>
      <c r="BM1588" t="s">
        <v>77</v>
      </c>
      <c r="BN1588" s="2">
        <v>0</v>
      </c>
      <c r="BO1588" s="2">
        <v>0</v>
      </c>
      <c r="BP1588" s="2">
        <v>0</v>
      </c>
      <c r="BQ1588" s="2">
        <v>0</v>
      </c>
      <c r="BR1588">
        <v>13.5</v>
      </c>
      <c r="BS1588">
        <v>21.5</v>
      </c>
      <c r="BT1588">
        <f t="shared" si="72"/>
        <v>0.30000000000000071</v>
      </c>
      <c r="BU1588">
        <f t="shared" si="73"/>
        <v>2.3999999999999986</v>
      </c>
      <c r="BV1588">
        <f t="shared" si="74"/>
        <v>0.48229166666666501</v>
      </c>
      <c r="BW1588">
        <v>21.4</v>
      </c>
      <c r="BX1588">
        <v>13.2</v>
      </c>
      <c r="BY1588">
        <v>18.2</v>
      </c>
      <c r="BZ1588">
        <v>21.4</v>
      </c>
      <c r="CA1588">
        <v>13.2</v>
      </c>
      <c r="CB1588">
        <v>18.2</v>
      </c>
      <c r="CC1588">
        <v>11.1</v>
      </c>
      <c r="CD1588">
        <v>63.5</v>
      </c>
      <c r="CE1588">
        <v>0</v>
      </c>
      <c r="CF1588">
        <v>0</v>
      </c>
      <c r="CG1588">
        <v>0</v>
      </c>
      <c r="CH1588">
        <v>18.399999999999999</v>
      </c>
      <c r="CI1588">
        <v>8.8000000000000007</v>
      </c>
      <c r="CJ1588">
        <v>1014.8</v>
      </c>
      <c r="CK1588">
        <v>13.5</v>
      </c>
      <c r="CL1588">
        <v>15.9</v>
      </c>
      <c r="CM1588">
        <v>319.60000000000002</v>
      </c>
      <c r="CN1588">
        <v>27.6</v>
      </c>
      <c r="CO1588">
        <v>9</v>
      </c>
      <c r="CP1588">
        <v>0.57999999999999996</v>
      </c>
      <c r="CQ1588" t="s">
        <v>110</v>
      </c>
    </row>
    <row r="1589" spans="1:95" x14ac:dyDescent="0.25">
      <c r="A1589" s="4">
        <v>42131</v>
      </c>
      <c r="B1589" s="3">
        <v>823962251</v>
      </c>
      <c r="C1589" s="2">
        <v>221553781</v>
      </c>
      <c r="D1589" s="2">
        <v>105468250</v>
      </c>
      <c r="E1589" s="2">
        <v>9540480</v>
      </c>
      <c r="F1589" s="2">
        <v>154663392</v>
      </c>
      <c r="G1589" s="2">
        <v>33877122</v>
      </c>
      <c r="H1589" s="2">
        <v>145514380</v>
      </c>
      <c r="I1589" s="2">
        <v>72004395</v>
      </c>
      <c r="J1589" s="2">
        <v>17420000</v>
      </c>
      <c r="K1589" s="2">
        <v>57698550</v>
      </c>
      <c r="L1589" s="2">
        <v>6221901</v>
      </c>
      <c r="M1589" s="1">
        <v>0.94130000000000003</v>
      </c>
      <c r="N1589" s="1">
        <v>0.98109999999999997</v>
      </c>
      <c r="O1589" s="1">
        <v>0.99380000000000002</v>
      </c>
      <c r="P1589" s="1">
        <v>0.95330000000000004</v>
      </c>
      <c r="Q1589" s="1">
        <v>0.99229999999999996</v>
      </c>
      <c r="R1589" s="1">
        <v>0.97699999999999998</v>
      </c>
      <c r="S1589" s="1">
        <v>0.8115</v>
      </c>
      <c r="T1589" s="1">
        <v>1</v>
      </c>
      <c r="U1589" s="1">
        <v>0.98629999999999995</v>
      </c>
      <c r="V1589" s="1">
        <v>0.99870000000000003</v>
      </c>
      <c r="W1589" s="2">
        <v>235370000</v>
      </c>
      <c r="X1589" s="2">
        <v>107500000</v>
      </c>
      <c r="Y1589" s="2">
        <v>9600000</v>
      </c>
      <c r="Z1589" s="2">
        <v>162240000</v>
      </c>
      <c r="AA1589" s="2">
        <v>34140000</v>
      </c>
      <c r="AB1589" s="2">
        <v>148940000</v>
      </c>
      <c r="AC1589" s="2">
        <v>88730000</v>
      </c>
      <c r="AD1589" s="2">
        <v>17420000</v>
      </c>
      <c r="AE1589" s="2">
        <v>58500000</v>
      </c>
      <c r="AF1589" s="2">
        <v>6230000</v>
      </c>
      <c r="AG1589" s="2">
        <v>1131939.1698630136</v>
      </c>
      <c r="AH1589" s="2">
        <v>1101365.6328767121</v>
      </c>
      <c r="AI1589" s="2">
        <v>1057494.5671232876</v>
      </c>
      <c r="AJ1589" s="2">
        <v>1107232.3506849315</v>
      </c>
      <c r="AK1589" s="2">
        <v>1143603.3643835615</v>
      </c>
      <c r="AL1589" s="2">
        <v>1328106.3753424657</v>
      </c>
      <c r="AM1589" s="2">
        <v>1428986.6465753424</v>
      </c>
      <c r="AN1589" s="2">
        <v>1306729.5342465753</v>
      </c>
      <c r="AO1589" s="2">
        <v>1161144.2575342464</v>
      </c>
      <c r="AP1589" s="2">
        <v>917121.66301369865</v>
      </c>
      <c r="AQ1589" s="2">
        <v>826328.34520547942</v>
      </c>
      <c r="AR1589" s="2">
        <v>631274.60273972608</v>
      </c>
      <c r="AS1589" s="2">
        <v>462409.19452054793</v>
      </c>
      <c r="AT1589" s="2">
        <v>329060.98630136985</v>
      </c>
      <c r="AU1589" s="2">
        <v>215544.10410958904</v>
      </c>
      <c r="AV1589" s="2">
        <v>146690.89315068495</v>
      </c>
      <c r="AW1589" s="2">
        <v>107526.21095890411</v>
      </c>
      <c r="AX1589" s="2">
        <v>52868.758904109593</v>
      </c>
      <c r="AY1589" s="2">
        <v>19160.745205479452</v>
      </c>
      <c r="AZ1589" s="2">
        <v>14474587.402739724</v>
      </c>
      <c r="BA1589" t="s">
        <v>51</v>
      </c>
      <c r="BB1589" t="s">
        <v>58</v>
      </c>
      <c r="BC1589" t="s">
        <v>65</v>
      </c>
      <c r="BD1589">
        <v>67.447916666666671</v>
      </c>
      <c r="BE1589">
        <v>19.826041666666665</v>
      </c>
      <c r="BF1589">
        <v>13.4</v>
      </c>
      <c r="BG1589">
        <v>29.2</v>
      </c>
      <c r="BH1589">
        <v>1012.9239583333334</v>
      </c>
      <c r="BI1589">
        <v>1010.9</v>
      </c>
      <c r="BJ1589">
        <v>1016.7</v>
      </c>
      <c r="BK1589">
        <v>9.7916666666666652E-2</v>
      </c>
      <c r="BL1589">
        <v>0</v>
      </c>
      <c r="BM1589" t="s">
        <v>77</v>
      </c>
      <c r="BN1589" s="2">
        <v>0</v>
      </c>
      <c r="BO1589" s="2">
        <v>0</v>
      </c>
      <c r="BP1589" s="2">
        <v>0</v>
      </c>
      <c r="BQ1589" s="2">
        <v>0</v>
      </c>
      <c r="BR1589">
        <v>13.5</v>
      </c>
      <c r="BS1589">
        <v>21.5</v>
      </c>
      <c r="BT1589">
        <f t="shared" si="72"/>
        <v>-9.9999999999999645E-2</v>
      </c>
      <c r="BU1589">
        <f t="shared" si="73"/>
        <v>7.6999999999999993</v>
      </c>
      <c r="BV1589">
        <f t="shared" si="74"/>
        <v>2.326041666666665</v>
      </c>
      <c r="BW1589">
        <v>24.5</v>
      </c>
      <c r="BX1589">
        <v>14.7</v>
      </c>
      <c r="BY1589">
        <v>19.600000000000001</v>
      </c>
      <c r="BZ1589">
        <v>24.5</v>
      </c>
      <c r="CA1589">
        <v>14.7</v>
      </c>
      <c r="CB1589">
        <v>19.600000000000001</v>
      </c>
      <c r="CC1589">
        <v>12.6</v>
      </c>
      <c r="CD1589">
        <v>65.099999999999994</v>
      </c>
      <c r="CE1589">
        <v>0.49</v>
      </c>
      <c r="CF1589">
        <v>100</v>
      </c>
      <c r="CG1589">
        <v>4.17</v>
      </c>
      <c r="CH1589">
        <v>22.7</v>
      </c>
      <c r="CI1589">
        <v>348.9</v>
      </c>
      <c r="CJ1589">
        <v>1012.7</v>
      </c>
      <c r="CK1589">
        <v>33.200000000000003</v>
      </c>
      <c r="CL1589">
        <v>14.6</v>
      </c>
      <c r="CM1589">
        <v>267.39999999999998</v>
      </c>
      <c r="CN1589">
        <v>23</v>
      </c>
      <c r="CO1589">
        <v>9</v>
      </c>
      <c r="CP1589">
        <v>0.61</v>
      </c>
      <c r="CQ1589" t="s">
        <v>112</v>
      </c>
    </row>
    <row r="1590" spans="1:95" x14ac:dyDescent="0.25">
      <c r="A1590" s="4">
        <v>42132</v>
      </c>
      <c r="B1590" s="3">
        <v>823601592</v>
      </c>
      <c r="C1590" s="2">
        <v>221341948</v>
      </c>
      <c r="D1590" s="2">
        <v>105242500</v>
      </c>
      <c r="E1590" s="2">
        <v>9600000</v>
      </c>
      <c r="F1590" s="2">
        <v>154355136</v>
      </c>
      <c r="G1590" s="2">
        <v>33989784</v>
      </c>
      <c r="H1590" s="2">
        <v>146080352</v>
      </c>
      <c r="I1590" s="2">
        <v>72164109</v>
      </c>
      <c r="J1590" s="2">
        <v>17420000</v>
      </c>
      <c r="K1590" s="2">
        <v>57189600</v>
      </c>
      <c r="L1590" s="2">
        <v>6218163</v>
      </c>
      <c r="M1590" s="1">
        <v>0.94040000000000001</v>
      </c>
      <c r="N1590" s="1">
        <v>0.97899999999999998</v>
      </c>
      <c r="O1590" s="1">
        <v>1</v>
      </c>
      <c r="P1590" s="1">
        <v>0.95140000000000002</v>
      </c>
      <c r="Q1590" s="1">
        <v>0.99560000000000004</v>
      </c>
      <c r="R1590" s="1">
        <v>0.98080000000000001</v>
      </c>
      <c r="S1590" s="1">
        <v>0.81330000000000002</v>
      </c>
      <c r="T1590" s="1">
        <v>1</v>
      </c>
      <c r="U1590" s="1">
        <v>0.97760000000000002</v>
      </c>
      <c r="V1590" s="1">
        <v>0.99809999999999999</v>
      </c>
      <c r="W1590" s="2">
        <v>235370000</v>
      </c>
      <c r="X1590" s="2">
        <v>107500000</v>
      </c>
      <c r="Y1590" s="2">
        <v>9600000</v>
      </c>
      <c r="Z1590" s="2">
        <v>162240000</v>
      </c>
      <c r="AA1590" s="2">
        <v>34140000</v>
      </c>
      <c r="AB1590" s="2">
        <v>148940000</v>
      </c>
      <c r="AC1590" s="2">
        <v>88730000</v>
      </c>
      <c r="AD1590" s="2">
        <v>17420000</v>
      </c>
      <c r="AE1590" s="2">
        <v>58500000</v>
      </c>
      <c r="AF1590" s="2">
        <v>6230000</v>
      </c>
      <c r="AG1590" s="2">
        <v>1131990.0767123287</v>
      </c>
      <c r="AH1590" s="2">
        <v>1101385.1890410958</v>
      </c>
      <c r="AI1590" s="2">
        <v>1057473.610958904</v>
      </c>
      <c r="AJ1590" s="2">
        <v>1107264.416438356</v>
      </c>
      <c r="AK1590" s="2">
        <v>1143662.7452054794</v>
      </c>
      <c r="AL1590" s="2">
        <v>1328098.0082191781</v>
      </c>
      <c r="AM1590" s="2">
        <v>1428929.5178082192</v>
      </c>
      <c r="AN1590" s="2">
        <v>1306904.8219178081</v>
      </c>
      <c r="AO1590" s="2">
        <v>1161198.1808219177</v>
      </c>
      <c r="AP1590" s="2">
        <v>917111.91232876712</v>
      </c>
      <c r="AQ1590" s="2">
        <v>826457.28493150685</v>
      </c>
      <c r="AR1590" s="2">
        <v>631324.46575342468</v>
      </c>
      <c r="AS1590" s="2">
        <v>462530.66849315068</v>
      </c>
      <c r="AT1590" s="2">
        <v>329143.67123287672</v>
      </c>
      <c r="AU1590" s="2">
        <v>215588.49863013698</v>
      </c>
      <c r="AV1590" s="2">
        <v>146725.43561643836</v>
      </c>
      <c r="AW1590" s="2">
        <v>107522.06301369863</v>
      </c>
      <c r="AX1590" s="2">
        <v>52878.213698630134</v>
      </c>
      <c r="AY1590" s="2">
        <v>19166.884931506847</v>
      </c>
      <c r="AZ1590" s="2">
        <v>14475355.665753424</v>
      </c>
      <c r="BA1590" t="s">
        <v>51</v>
      </c>
      <c r="BB1590" t="s">
        <v>57</v>
      </c>
      <c r="BC1590" t="s">
        <v>65</v>
      </c>
      <c r="BD1590">
        <v>94.520833333333329</v>
      </c>
      <c r="BE1590">
        <v>14.831250000000002</v>
      </c>
      <c r="BF1590">
        <v>12.6</v>
      </c>
      <c r="BG1590">
        <v>17.3</v>
      </c>
      <c r="BH1590">
        <v>1015.5468750000001</v>
      </c>
      <c r="BI1590">
        <v>1012.5</v>
      </c>
      <c r="BJ1590">
        <v>1017.9</v>
      </c>
      <c r="BK1590">
        <v>0.27708333333333324</v>
      </c>
      <c r="BL1590">
        <v>0</v>
      </c>
      <c r="BM1590" t="s">
        <v>77</v>
      </c>
      <c r="BN1590" s="2">
        <v>0</v>
      </c>
      <c r="BO1590" s="2">
        <v>0</v>
      </c>
      <c r="BP1590" s="2">
        <v>0</v>
      </c>
      <c r="BQ1590" s="2">
        <v>0</v>
      </c>
      <c r="BR1590">
        <v>13.5</v>
      </c>
      <c r="BS1590">
        <v>21.5</v>
      </c>
      <c r="BT1590">
        <f t="shared" si="72"/>
        <v>-0.90000000000000036</v>
      </c>
      <c r="BU1590">
        <f t="shared" si="73"/>
        <v>-4.1999999999999993</v>
      </c>
      <c r="BV1590">
        <f t="shared" si="74"/>
        <v>-2.6687499999999975</v>
      </c>
      <c r="BW1590">
        <v>16.899999999999999</v>
      </c>
      <c r="BX1590">
        <v>14</v>
      </c>
      <c r="BY1590">
        <v>15.6</v>
      </c>
      <c r="BZ1590">
        <v>16.899999999999999</v>
      </c>
      <c r="CA1590">
        <v>14</v>
      </c>
      <c r="CB1590">
        <v>15.6</v>
      </c>
      <c r="CC1590">
        <v>14.2</v>
      </c>
      <c r="CD1590">
        <v>91.4</v>
      </c>
      <c r="CE1590">
        <v>37.979999999999997</v>
      </c>
      <c r="CF1590">
        <v>100</v>
      </c>
      <c r="CG1590">
        <v>12.5</v>
      </c>
      <c r="CH1590">
        <v>19.2</v>
      </c>
      <c r="CI1590">
        <v>3.6</v>
      </c>
      <c r="CJ1590">
        <v>1015.2</v>
      </c>
      <c r="CK1590">
        <v>80.2</v>
      </c>
      <c r="CL1590">
        <v>13.1</v>
      </c>
      <c r="CM1590">
        <v>176.2</v>
      </c>
      <c r="CN1590">
        <v>15.1</v>
      </c>
      <c r="CO1590">
        <v>5</v>
      </c>
      <c r="CP1590">
        <v>0.65</v>
      </c>
      <c r="CQ1590" t="s">
        <v>112</v>
      </c>
    </row>
    <row r="1591" spans="1:95" x14ac:dyDescent="0.25">
      <c r="A1591" s="4">
        <v>42133</v>
      </c>
      <c r="B1591" s="3">
        <v>825799998</v>
      </c>
      <c r="C1591" s="2">
        <v>222518798</v>
      </c>
      <c r="D1591" s="2">
        <v>105242500</v>
      </c>
      <c r="E1591" s="2">
        <v>9600000</v>
      </c>
      <c r="F1591" s="2">
        <v>154663392</v>
      </c>
      <c r="G1591" s="2">
        <v>34140000</v>
      </c>
      <c r="H1591" s="2">
        <v>147227190</v>
      </c>
      <c r="I1591" s="2">
        <v>72164109</v>
      </c>
      <c r="J1591" s="2">
        <v>17420000</v>
      </c>
      <c r="K1591" s="2">
        <v>56604600</v>
      </c>
      <c r="L1591" s="2">
        <v>6219409</v>
      </c>
      <c r="M1591" s="1">
        <v>0.94540000000000002</v>
      </c>
      <c r="N1591" s="1">
        <v>0.97899999999999998</v>
      </c>
      <c r="O1591" s="1">
        <v>1</v>
      </c>
      <c r="P1591" s="1">
        <v>0.95330000000000004</v>
      </c>
      <c r="Q1591" s="1">
        <v>1</v>
      </c>
      <c r="R1591" s="1">
        <v>0.98850000000000005</v>
      </c>
      <c r="S1591" s="1">
        <v>0.81330000000000002</v>
      </c>
      <c r="T1591" s="1">
        <v>1</v>
      </c>
      <c r="U1591" s="1">
        <v>0.96760000000000002</v>
      </c>
      <c r="V1591" s="1">
        <v>0.99829999999999997</v>
      </c>
      <c r="W1591" s="2">
        <v>235370000</v>
      </c>
      <c r="X1591" s="2">
        <v>107500000</v>
      </c>
      <c r="Y1591" s="2">
        <v>9600000</v>
      </c>
      <c r="Z1591" s="2">
        <v>162240000</v>
      </c>
      <c r="AA1591" s="2">
        <v>34140000</v>
      </c>
      <c r="AB1591" s="2">
        <v>148940000</v>
      </c>
      <c r="AC1591" s="2">
        <v>88730000</v>
      </c>
      <c r="AD1591" s="2">
        <v>17420000</v>
      </c>
      <c r="AE1591" s="2">
        <v>58500000</v>
      </c>
      <c r="AF1591" s="2">
        <v>6230000</v>
      </c>
      <c r="AG1591" s="2">
        <v>1132040.9835616439</v>
      </c>
      <c r="AH1591" s="2">
        <v>1101404.7452054794</v>
      </c>
      <c r="AI1591" s="2">
        <v>1057452.6547945205</v>
      </c>
      <c r="AJ1591" s="2">
        <v>1107296.4821917808</v>
      </c>
      <c r="AK1591" s="2">
        <v>1143722.1260273971</v>
      </c>
      <c r="AL1591" s="2">
        <v>1328089.6410958904</v>
      </c>
      <c r="AM1591" s="2">
        <v>1428872.3890410957</v>
      </c>
      <c r="AN1591" s="2">
        <v>1307080.109589041</v>
      </c>
      <c r="AO1591" s="2">
        <v>1161252.104109589</v>
      </c>
      <c r="AP1591" s="2">
        <v>917102.1616438356</v>
      </c>
      <c r="AQ1591" s="2">
        <v>826586.22465753427</v>
      </c>
      <c r="AR1591" s="2">
        <v>631374.32876712328</v>
      </c>
      <c r="AS1591" s="2">
        <v>462652.14246575342</v>
      </c>
      <c r="AT1591" s="2">
        <v>329226.35616438353</v>
      </c>
      <c r="AU1591" s="2">
        <v>215632.89315068495</v>
      </c>
      <c r="AV1591" s="2">
        <v>146759.97808219178</v>
      </c>
      <c r="AW1591" s="2">
        <v>107517.91506849315</v>
      </c>
      <c r="AX1591" s="2">
        <v>52887.668493150682</v>
      </c>
      <c r="AY1591" s="2">
        <v>19173.024657534246</v>
      </c>
      <c r="AZ1591" s="2">
        <v>14476123.928767119</v>
      </c>
      <c r="BA1591" t="s">
        <v>51</v>
      </c>
      <c r="BB1591" t="s">
        <v>56</v>
      </c>
      <c r="BC1591" t="s">
        <v>64</v>
      </c>
      <c r="BD1591">
        <v>88.729166666666671</v>
      </c>
      <c r="BE1591">
        <v>13.860416666666673</v>
      </c>
      <c r="BF1591">
        <v>11.4</v>
      </c>
      <c r="BG1591">
        <v>17.899999999999999</v>
      </c>
      <c r="BH1591">
        <v>1016.0697916666664</v>
      </c>
      <c r="BI1591">
        <v>1014.8</v>
      </c>
      <c r="BJ1591">
        <v>1017.3</v>
      </c>
      <c r="BK1591">
        <v>2.0833333333333333E-3</v>
      </c>
      <c r="BL1591">
        <v>0</v>
      </c>
      <c r="BM1591" t="s">
        <v>77</v>
      </c>
      <c r="BN1591" s="2">
        <v>0</v>
      </c>
      <c r="BO1591" s="2">
        <v>0</v>
      </c>
      <c r="BP1591" s="2">
        <v>0</v>
      </c>
      <c r="BQ1591" s="2">
        <v>0</v>
      </c>
      <c r="BR1591">
        <v>13.5</v>
      </c>
      <c r="BS1591">
        <v>21.5</v>
      </c>
      <c r="BT1591">
        <f t="shared" si="72"/>
        <v>-2.0999999999999996</v>
      </c>
      <c r="BU1591">
        <f t="shared" si="73"/>
        <v>-3.6000000000000014</v>
      </c>
      <c r="BV1591">
        <f t="shared" si="74"/>
        <v>-3.6395833333333272</v>
      </c>
      <c r="BW1591">
        <v>19.100000000000001</v>
      </c>
      <c r="BX1591">
        <v>11.6</v>
      </c>
      <c r="BY1591">
        <v>15.2</v>
      </c>
      <c r="BZ1591">
        <v>19.100000000000001</v>
      </c>
      <c r="CA1591">
        <v>11.6</v>
      </c>
      <c r="CB1591">
        <v>15.2</v>
      </c>
      <c r="CC1591">
        <v>11.5</v>
      </c>
      <c r="CD1591">
        <v>79.8</v>
      </c>
      <c r="CE1591">
        <v>0</v>
      </c>
      <c r="CF1591">
        <v>0</v>
      </c>
      <c r="CG1591">
        <v>0</v>
      </c>
      <c r="CH1591">
        <v>22.5</v>
      </c>
      <c r="CI1591">
        <v>32.5</v>
      </c>
      <c r="CJ1591">
        <v>1015.7</v>
      </c>
      <c r="CK1591">
        <v>32.4</v>
      </c>
      <c r="CL1591">
        <v>12.3</v>
      </c>
      <c r="CM1591">
        <v>340.1</v>
      </c>
      <c r="CN1591">
        <v>29.6</v>
      </c>
      <c r="CO1591">
        <v>10</v>
      </c>
      <c r="CP1591">
        <v>0.69</v>
      </c>
      <c r="CQ1591" t="s">
        <v>111</v>
      </c>
    </row>
    <row r="1592" spans="1:95" x14ac:dyDescent="0.25">
      <c r="A1592" s="4">
        <v>42134</v>
      </c>
      <c r="B1592" s="3">
        <v>825823101</v>
      </c>
      <c r="C1592" s="2">
        <v>222707094</v>
      </c>
      <c r="D1592" s="2">
        <v>104952250</v>
      </c>
      <c r="E1592" s="2">
        <v>9600000</v>
      </c>
      <c r="F1592" s="2">
        <v>154355136</v>
      </c>
      <c r="G1592" s="2">
        <v>34140000</v>
      </c>
      <c r="H1592" s="2">
        <v>147227190</v>
      </c>
      <c r="I1592" s="2">
        <v>72483537</v>
      </c>
      <c r="J1592" s="2">
        <v>17420000</v>
      </c>
      <c r="K1592" s="2">
        <v>56721600</v>
      </c>
      <c r="L1592" s="2">
        <v>6216294</v>
      </c>
      <c r="M1592" s="1">
        <v>0.94620000000000004</v>
      </c>
      <c r="N1592" s="1">
        <v>0.97629999999999995</v>
      </c>
      <c r="O1592" s="1">
        <v>1</v>
      </c>
      <c r="P1592" s="1">
        <v>0.95140000000000002</v>
      </c>
      <c r="Q1592" s="1">
        <v>1</v>
      </c>
      <c r="R1592" s="1">
        <v>0.98850000000000005</v>
      </c>
      <c r="S1592" s="1">
        <v>0.81689999999999996</v>
      </c>
      <c r="T1592" s="1">
        <v>1</v>
      </c>
      <c r="U1592" s="1">
        <v>0.96960000000000002</v>
      </c>
      <c r="V1592" s="1">
        <v>0.99780000000000002</v>
      </c>
      <c r="W1592" s="2">
        <v>235370000</v>
      </c>
      <c r="X1592" s="2">
        <v>107500000</v>
      </c>
      <c r="Y1592" s="2">
        <v>9600000</v>
      </c>
      <c r="Z1592" s="2">
        <v>162240000</v>
      </c>
      <c r="AA1592" s="2">
        <v>34140000</v>
      </c>
      <c r="AB1592" s="2">
        <v>148940000</v>
      </c>
      <c r="AC1592" s="2">
        <v>88730000</v>
      </c>
      <c r="AD1592" s="2">
        <v>17420000</v>
      </c>
      <c r="AE1592" s="2">
        <v>58500000</v>
      </c>
      <c r="AF1592" s="2">
        <v>6230000</v>
      </c>
      <c r="AG1592" s="2">
        <v>1132091.8904109588</v>
      </c>
      <c r="AH1592" s="2">
        <v>1101424.3013698629</v>
      </c>
      <c r="AI1592" s="2">
        <v>1057431.6986301369</v>
      </c>
      <c r="AJ1592" s="2">
        <v>1107328.5479452054</v>
      </c>
      <c r="AK1592" s="2">
        <v>1143781.506849315</v>
      </c>
      <c r="AL1592" s="2">
        <v>1328081.2739726028</v>
      </c>
      <c r="AM1592" s="2">
        <v>1428815.2602739725</v>
      </c>
      <c r="AN1592" s="2">
        <v>1307255.3972602738</v>
      </c>
      <c r="AO1592" s="2">
        <v>1161306.0273972603</v>
      </c>
      <c r="AP1592" s="2">
        <v>917092.41095890407</v>
      </c>
      <c r="AQ1592" s="2">
        <v>826715.16438356158</v>
      </c>
      <c r="AR1592" s="2">
        <v>631424.191780822</v>
      </c>
      <c r="AS1592" s="2">
        <v>462773.61643835617</v>
      </c>
      <c r="AT1592" s="2">
        <v>329309.0410958904</v>
      </c>
      <c r="AU1592" s="2">
        <v>215677.28767123289</v>
      </c>
      <c r="AV1592" s="2">
        <v>146794.52054794523</v>
      </c>
      <c r="AW1592" s="2">
        <v>107513.76712328767</v>
      </c>
      <c r="AX1592" s="2">
        <v>52897.123287671231</v>
      </c>
      <c r="AY1592" s="2">
        <v>19179.164383561641</v>
      </c>
      <c r="AZ1592" s="2">
        <v>14476892.19178082</v>
      </c>
      <c r="BA1592" t="s">
        <v>51</v>
      </c>
      <c r="BB1592" t="s">
        <v>62</v>
      </c>
      <c r="BC1592" t="s">
        <v>64</v>
      </c>
      <c r="BD1592">
        <v>81.041666666666671</v>
      </c>
      <c r="BE1592">
        <v>14.573958333333335</v>
      </c>
      <c r="BF1592">
        <v>11.8</v>
      </c>
      <c r="BG1592">
        <v>17.600000000000001</v>
      </c>
      <c r="BH1592">
        <v>1016.1791666666669</v>
      </c>
      <c r="BI1592">
        <v>1014.9</v>
      </c>
      <c r="BJ1592">
        <v>1017.1</v>
      </c>
      <c r="BK1592">
        <v>0</v>
      </c>
      <c r="BL1592">
        <v>0</v>
      </c>
      <c r="BM1592" t="s">
        <v>77</v>
      </c>
      <c r="BN1592" s="2">
        <v>0</v>
      </c>
      <c r="BO1592" s="2">
        <v>0</v>
      </c>
      <c r="BP1592" s="2">
        <v>0</v>
      </c>
      <c r="BQ1592" s="2">
        <v>0</v>
      </c>
      <c r="BR1592">
        <v>13.5</v>
      </c>
      <c r="BS1592">
        <v>21.5</v>
      </c>
      <c r="BT1592">
        <f t="shared" si="72"/>
        <v>-1.6999999999999993</v>
      </c>
      <c r="BU1592">
        <f t="shared" si="73"/>
        <v>-3.8999999999999986</v>
      </c>
      <c r="BV1592">
        <f t="shared" si="74"/>
        <v>-2.9260416666666647</v>
      </c>
      <c r="BW1592">
        <v>18.899999999999999</v>
      </c>
      <c r="BX1592">
        <v>12.3</v>
      </c>
      <c r="BY1592">
        <v>15.9</v>
      </c>
      <c r="BZ1592">
        <v>18.899999999999999</v>
      </c>
      <c r="CA1592">
        <v>12.3</v>
      </c>
      <c r="CB1592">
        <v>15.9</v>
      </c>
      <c r="CC1592">
        <v>10.1</v>
      </c>
      <c r="CD1592">
        <v>69.8</v>
      </c>
      <c r="CE1592">
        <v>2.5000000000000001E-2</v>
      </c>
      <c r="CF1592">
        <v>100</v>
      </c>
      <c r="CG1592">
        <v>4.17</v>
      </c>
      <c r="CH1592">
        <v>24.4</v>
      </c>
      <c r="CI1592">
        <v>34</v>
      </c>
      <c r="CJ1592">
        <v>1015.8</v>
      </c>
      <c r="CK1592">
        <v>16.5</v>
      </c>
      <c r="CL1592">
        <v>13.3</v>
      </c>
      <c r="CM1592">
        <v>342.2</v>
      </c>
      <c r="CN1592">
        <v>29.7</v>
      </c>
      <c r="CO1592">
        <v>10</v>
      </c>
      <c r="CP1592">
        <v>0.72</v>
      </c>
      <c r="CQ1592" t="s">
        <v>112</v>
      </c>
    </row>
    <row r="1593" spans="1:95" x14ac:dyDescent="0.25">
      <c r="A1593" s="4">
        <v>42135</v>
      </c>
      <c r="B1593" s="3">
        <v>824183019</v>
      </c>
      <c r="C1593" s="2">
        <v>222518798</v>
      </c>
      <c r="D1593" s="2">
        <v>104662000</v>
      </c>
      <c r="E1593" s="2">
        <v>9579840</v>
      </c>
      <c r="F1593" s="2">
        <v>153722400</v>
      </c>
      <c r="G1593" s="2">
        <v>34140000</v>
      </c>
      <c r="H1593" s="2">
        <v>146944204</v>
      </c>
      <c r="I1593" s="2">
        <v>72084252</v>
      </c>
      <c r="J1593" s="2">
        <v>17420000</v>
      </c>
      <c r="K1593" s="2">
        <v>56897100</v>
      </c>
      <c r="L1593" s="2">
        <v>6214425</v>
      </c>
      <c r="M1593" s="1">
        <v>0.94540000000000002</v>
      </c>
      <c r="N1593" s="1">
        <v>0.97360000000000002</v>
      </c>
      <c r="O1593" s="1">
        <v>0.99790000000000001</v>
      </c>
      <c r="P1593" s="1">
        <v>0.94750000000000001</v>
      </c>
      <c r="Q1593" s="1">
        <v>1</v>
      </c>
      <c r="R1593" s="1">
        <v>0.98660000000000003</v>
      </c>
      <c r="S1593" s="1">
        <v>0.81240000000000001</v>
      </c>
      <c r="T1593" s="1">
        <v>1</v>
      </c>
      <c r="U1593" s="1">
        <v>0.97260000000000002</v>
      </c>
      <c r="V1593" s="1">
        <v>0.99750000000000005</v>
      </c>
      <c r="W1593" s="2">
        <v>235370000</v>
      </c>
      <c r="X1593" s="2">
        <v>107500000</v>
      </c>
      <c r="Y1593" s="2">
        <v>9600000</v>
      </c>
      <c r="Z1593" s="2">
        <v>162240000</v>
      </c>
      <c r="AA1593" s="2">
        <v>34140000</v>
      </c>
      <c r="AB1593" s="2">
        <v>148940000</v>
      </c>
      <c r="AC1593" s="2">
        <v>88730000</v>
      </c>
      <c r="AD1593" s="2">
        <v>17420000</v>
      </c>
      <c r="AE1593" s="2">
        <v>58500000</v>
      </c>
      <c r="AF1593" s="2">
        <v>6230000</v>
      </c>
      <c r="AG1593" s="2">
        <v>1132142.7972602739</v>
      </c>
      <c r="AH1593" s="2">
        <v>1101443.8575342465</v>
      </c>
      <c r="AI1593" s="2">
        <v>1057410.7424657533</v>
      </c>
      <c r="AJ1593" s="2">
        <v>1107360.6136986301</v>
      </c>
      <c r="AK1593" s="2">
        <v>1143840.8876712327</v>
      </c>
      <c r="AL1593" s="2">
        <v>1328072.9068493149</v>
      </c>
      <c r="AM1593" s="2">
        <v>1428758.1315068493</v>
      </c>
      <c r="AN1593" s="2">
        <v>1307430.6849315069</v>
      </c>
      <c r="AO1593" s="2">
        <v>1161359.9506849314</v>
      </c>
      <c r="AP1593" s="2">
        <v>917082.66027397267</v>
      </c>
      <c r="AQ1593" s="2">
        <v>826844.10410958901</v>
      </c>
      <c r="AR1593" s="2">
        <v>631474.05479452061</v>
      </c>
      <c r="AS1593" s="2">
        <v>462895.09041095892</v>
      </c>
      <c r="AT1593" s="2">
        <v>329391.72602739726</v>
      </c>
      <c r="AU1593" s="2">
        <v>215721.68219178083</v>
      </c>
      <c r="AV1593" s="2">
        <v>146829.06301369864</v>
      </c>
      <c r="AW1593" s="2">
        <v>107509.61917808218</v>
      </c>
      <c r="AX1593" s="2">
        <v>52906.57808219178</v>
      </c>
      <c r="AY1593" s="2">
        <v>19185.30410958904</v>
      </c>
      <c r="AZ1593" s="2">
        <v>14477660.454794522</v>
      </c>
      <c r="BA1593" t="s">
        <v>51</v>
      </c>
      <c r="BB1593" t="s">
        <v>61</v>
      </c>
      <c r="BC1593" t="s">
        <v>65</v>
      </c>
      <c r="BD1593">
        <v>84.958333333333329</v>
      </c>
      <c r="BE1593">
        <v>14.789583333333333</v>
      </c>
      <c r="BF1593">
        <v>11.9</v>
      </c>
      <c r="BG1593">
        <v>17.3</v>
      </c>
      <c r="BH1593">
        <v>1016.7666666666663</v>
      </c>
      <c r="BI1593">
        <v>1016</v>
      </c>
      <c r="BJ1593">
        <v>1018.7</v>
      </c>
      <c r="BK1593">
        <v>0</v>
      </c>
      <c r="BL1593">
        <v>0</v>
      </c>
      <c r="BM1593" t="s">
        <v>77</v>
      </c>
      <c r="BN1593" s="2">
        <v>0</v>
      </c>
      <c r="BO1593" s="2">
        <v>0</v>
      </c>
      <c r="BP1593" s="2">
        <v>0</v>
      </c>
      <c r="BQ1593" s="2">
        <v>0</v>
      </c>
      <c r="BR1593">
        <v>13.5</v>
      </c>
      <c r="BS1593">
        <v>21.5</v>
      </c>
      <c r="BT1593">
        <f t="shared" si="72"/>
        <v>-1.5999999999999996</v>
      </c>
      <c r="BU1593">
        <f t="shared" si="73"/>
        <v>-4.1999999999999993</v>
      </c>
      <c r="BV1593">
        <f t="shared" si="74"/>
        <v>-2.7104166666666671</v>
      </c>
      <c r="BW1593">
        <v>19.5</v>
      </c>
      <c r="BX1593">
        <v>12.5</v>
      </c>
      <c r="BY1593">
        <v>16</v>
      </c>
      <c r="BZ1593">
        <v>19.5</v>
      </c>
      <c r="CA1593">
        <v>12.5</v>
      </c>
      <c r="CB1593">
        <v>16</v>
      </c>
      <c r="CC1593">
        <v>11.1</v>
      </c>
      <c r="CD1593">
        <v>74.2</v>
      </c>
      <c r="CE1593">
        <v>0</v>
      </c>
      <c r="CF1593">
        <v>0</v>
      </c>
      <c r="CG1593">
        <v>0</v>
      </c>
      <c r="CH1593">
        <v>29.8</v>
      </c>
      <c r="CI1593">
        <v>28.5</v>
      </c>
      <c r="CJ1593">
        <v>1016.3</v>
      </c>
      <c r="CK1593">
        <v>13.3</v>
      </c>
      <c r="CL1593">
        <v>13.6</v>
      </c>
      <c r="CM1593">
        <v>338.6</v>
      </c>
      <c r="CN1593">
        <v>29.3</v>
      </c>
      <c r="CO1593">
        <v>10</v>
      </c>
      <c r="CP1593">
        <v>0.75</v>
      </c>
      <c r="CQ1593" t="s">
        <v>110</v>
      </c>
    </row>
    <row r="1594" spans="1:95" x14ac:dyDescent="0.25">
      <c r="A1594" s="4">
        <v>42136</v>
      </c>
      <c r="B1594" s="3">
        <v>822792810</v>
      </c>
      <c r="C1594" s="2">
        <v>222330502</v>
      </c>
      <c r="D1594" s="2">
        <v>104382500</v>
      </c>
      <c r="E1594" s="2">
        <v>9559680</v>
      </c>
      <c r="F1594" s="2">
        <v>153089664</v>
      </c>
      <c r="G1594" s="2">
        <v>34140000</v>
      </c>
      <c r="H1594" s="2">
        <v>146661218</v>
      </c>
      <c r="I1594" s="2">
        <v>72004395</v>
      </c>
      <c r="J1594" s="2">
        <v>17420000</v>
      </c>
      <c r="K1594" s="2">
        <v>57014100</v>
      </c>
      <c r="L1594" s="2">
        <v>6190751</v>
      </c>
      <c r="M1594" s="1">
        <v>0.9446</v>
      </c>
      <c r="N1594" s="1">
        <v>0.97099999999999997</v>
      </c>
      <c r="O1594" s="1">
        <v>0.99580000000000002</v>
      </c>
      <c r="P1594" s="1">
        <v>0.94359999999999999</v>
      </c>
      <c r="Q1594" s="1">
        <v>1</v>
      </c>
      <c r="R1594" s="1">
        <v>0.98470000000000002</v>
      </c>
      <c r="S1594" s="1">
        <v>0.8115</v>
      </c>
      <c r="T1594" s="1">
        <v>1</v>
      </c>
      <c r="U1594" s="1">
        <v>0.97460000000000002</v>
      </c>
      <c r="V1594" s="1">
        <v>0.99370000000000003</v>
      </c>
      <c r="W1594" s="2">
        <v>235370000</v>
      </c>
      <c r="X1594" s="2">
        <v>107500000</v>
      </c>
      <c r="Y1594" s="2">
        <v>9600000</v>
      </c>
      <c r="Z1594" s="2">
        <v>162240000</v>
      </c>
      <c r="AA1594" s="2">
        <v>34140000</v>
      </c>
      <c r="AB1594" s="2">
        <v>148940000</v>
      </c>
      <c r="AC1594" s="2">
        <v>88730000</v>
      </c>
      <c r="AD1594" s="2">
        <v>17420000</v>
      </c>
      <c r="AE1594" s="2">
        <v>58500000</v>
      </c>
      <c r="AF1594" s="2">
        <v>6230000</v>
      </c>
      <c r="AG1594" s="2">
        <v>1132193.7041095889</v>
      </c>
      <c r="AH1594" s="2">
        <v>1101463.4136986299</v>
      </c>
      <c r="AI1594" s="2">
        <v>1057389.7863013698</v>
      </c>
      <c r="AJ1594" s="2">
        <v>1107392.6794520547</v>
      </c>
      <c r="AK1594" s="2">
        <v>1143900.2684931506</v>
      </c>
      <c r="AL1594" s="2">
        <v>1328064.5397260273</v>
      </c>
      <c r="AM1594" s="2">
        <v>1428701.0027397259</v>
      </c>
      <c r="AN1594" s="2">
        <v>1307605.9726027397</v>
      </c>
      <c r="AO1594" s="2">
        <v>1161413.8739726027</v>
      </c>
      <c r="AP1594" s="2">
        <v>917072.90958904114</v>
      </c>
      <c r="AQ1594" s="2">
        <v>826973.04383561644</v>
      </c>
      <c r="AR1594" s="2">
        <v>631523.91780821921</v>
      </c>
      <c r="AS1594" s="2">
        <v>463016.56438356166</v>
      </c>
      <c r="AT1594" s="2">
        <v>329474.41095890407</v>
      </c>
      <c r="AU1594" s="2">
        <v>215766.07671232877</v>
      </c>
      <c r="AV1594" s="2">
        <v>146863.60547945206</v>
      </c>
      <c r="AW1594" s="2">
        <v>107505.47123287671</v>
      </c>
      <c r="AX1594" s="2">
        <v>52916.032876712328</v>
      </c>
      <c r="AY1594" s="2">
        <v>19191.443835616436</v>
      </c>
      <c r="AZ1594" s="2">
        <v>14478428.717808219</v>
      </c>
      <c r="BA1594" t="s">
        <v>51</v>
      </c>
      <c r="BB1594" t="s">
        <v>60</v>
      </c>
      <c r="BC1594" t="s">
        <v>65</v>
      </c>
      <c r="BD1594">
        <v>85.989583333333329</v>
      </c>
      <c r="BE1594">
        <v>15.071874999999993</v>
      </c>
      <c r="BF1594">
        <v>13.3</v>
      </c>
      <c r="BG1594">
        <v>18</v>
      </c>
      <c r="BH1594">
        <v>1020.4249999999997</v>
      </c>
      <c r="BI1594">
        <v>1018.6</v>
      </c>
      <c r="BJ1594">
        <v>1021.8</v>
      </c>
      <c r="BK1594">
        <v>0</v>
      </c>
      <c r="BL1594">
        <v>0</v>
      </c>
      <c r="BM1594" t="s">
        <v>77</v>
      </c>
      <c r="BN1594" s="2">
        <v>0</v>
      </c>
      <c r="BO1594" s="2">
        <v>0</v>
      </c>
      <c r="BP1594" s="2">
        <v>0</v>
      </c>
      <c r="BQ1594" s="2">
        <v>0</v>
      </c>
      <c r="BR1594">
        <v>13.5</v>
      </c>
      <c r="BS1594">
        <v>21.5</v>
      </c>
      <c r="BT1594">
        <f t="shared" si="72"/>
        <v>-0.19999999999999929</v>
      </c>
      <c r="BU1594">
        <f t="shared" si="73"/>
        <v>-3.5</v>
      </c>
      <c r="BV1594">
        <f t="shared" si="74"/>
        <v>-2.4281250000000068</v>
      </c>
      <c r="BW1594">
        <v>20.100000000000001</v>
      </c>
      <c r="BX1594">
        <v>13.6</v>
      </c>
      <c r="BY1594">
        <v>16.600000000000001</v>
      </c>
      <c r="BZ1594">
        <v>20.100000000000001</v>
      </c>
      <c r="CA1594">
        <v>13.6</v>
      </c>
      <c r="CB1594">
        <v>16.600000000000001</v>
      </c>
      <c r="CC1594">
        <v>12.1</v>
      </c>
      <c r="CD1594">
        <v>75.8</v>
      </c>
      <c r="CE1594">
        <v>0</v>
      </c>
      <c r="CF1594">
        <v>0</v>
      </c>
      <c r="CG1594">
        <v>0</v>
      </c>
      <c r="CH1594">
        <v>24.5</v>
      </c>
      <c r="CI1594">
        <v>26.5</v>
      </c>
      <c r="CJ1594">
        <v>1020</v>
      </c>
      <c r="CK1594">
        <v>34</v>
      </c>
      <c r="CL1594">
        <v>15.9</v>
      </c>
      <c r="CM1594">
        <v>337.6</v>
      </c>
      <c r="CN1594">
        <v>29.1</v>
      </c>
      <c r="CO1594">
        <v>10</v>
      </c>
      <c r="CP1594">
        <v>0.79</v>
      </c>
      <c r="CQ1594" t="s">
        <v>111</v>
      </c>
    </row>
    <row r="1595" spans="1:95" x14ac:dyDescent="0.25">
      <c r="A1595" s="4">
        <v>42137</v>
      </c>
      <c r="B1595" s="3">
        <v>821919006</v>
      </c>
      <c r="C1595" s="2">
        <v>222330502</v>
      </c>
      <c r="D1595" s="2">
        <v>104146000</v>
      </c>
      <c r="E1595" s="2">
        <v>9540480</v>
      </c>
      <c r="F1595" s="2">
        <v>152781408</v>
      </c>
      <c r="G1595" s="2">
        <v>34140000</v>
      </c>
      <c r="H1595" s="2">
        <v>146378232</v>
      </c>
      <c r="I1595" s="2">
        <v>72084252</v>
      </c>
      <c r="J1595" s="2">
        <v>17420000</v>
      </c>
      <c r="K1595" s="2">
        <v>57189600</v>
      </c>
      <c r="L1595" s="2">
        <v>5908532</v>
      </c>
      <c r="M1595" s="1">
        <v>0.9446</v>
      </c>
      <c r="N1595" s="1">
        <v>0.96879999999999999</v>
      </c>
      <c r="O1595" s="1">
        <v>0.99380000000000002</v>
      </c>
      <c r="P1595" s="1">
        <v>0.94169999999999998</v>
      </c>
      <c r="Q1595" s="1">
        <v>1</v>
      </c>
      <c r="R1595" s="1">
        <v>0.98280000000000001</v>
      </c>
      <c r="S1595" s="1">
        <v>0.81240000000000001</v>
      </c>
      <c r="T1595" s="1">
        <v>1</v>
      </c>
      <c r="U1595" s="1">
        <v>0.97760000000000002</v>
      </c>
      <c r="V1595" s="1">
        <v>0.94840000000000002</v>
      </c>
      <c r="W1595" s="2">
        <v>235370000</v>
      </c>
      <c r="X1595" s="2">
        <v>107500000</v>
      </c>
      <c r="Y1595" s="2">
        <v>9600000</v>
      </c>
      <c r="Z1595" s="2">
        <v>162240000</v>
      </c>
      <c r="AA1595" s="2">
        <v>34140000</v>
      </c>
      <c r="AB1595" s="2">
        <v>148940000</v>
      </c>
      <c r="AC1595" s="2">
        <v>88730000</v>
      </c>
      <c r="AD1595" s="2">
        <v>17420000</v>
      </c>
      <c r="AE1595" s="2">
        <v>58500000</v>
      </c>
      <c r="AF1595" s="2">
        <v>6230000</v>
      </c>
      <c r="AG1595" s="2">
        <v>1132244.610958904</v>
      </c>
      <c r="AH1595" s="2">
        <v>1101482.9698630136</v>
      </c>
      <c r="AI1595" s="2">
        <v>1057368.8301369862</v>
      </c>
      <c r="AJ1595" s="2">
        <v>1107424.7452054794</v>
      </c>
      <c r="AK1595" s="2">
        <v>1143959.6493150685</v>
      </c>
      <c r="AL1595" s="2">
        <v>1328056.1726027397</v>
      </c>
      <c r="AM1595" s="2">
        <v>1428643.8739726027</v>
      </c>
      <c r="AN1595" s="2">
        <v>1307781.2602739725</v>
      </c>
      <c r="AO1595" s="2">
        <v>1161467.7972602739</v>
      </c>
      <c r="AP1595" s="2">
        <v>917063.15890410962</v>
      </c>
      <c r="AQ1595" s="2">
        <v>827101.98356164386</v>
      </c>
      <c r="AR1595" s="2">
        <v>631573.78082191781</v>
      </c>
      <c r="AS1595" s="2">
        <v>463138.03835616435</v>
      </c>
      <c r="AT1595" s="2">
        <v>329557.09589041094</v>
      </c>
      <c r="AU1595" s="2">
        <v>215810.47123287671</v>
      </c>
      <c r="AV1595" s="2">
        <v>146898.14794520548</v>
      </c>
      <c r="AW1595" s="2">
        <v>107501.32328767123</v>
      </c>
      <c r="AX1595" s="2">
        <v>52925.487671232877</v>
      </c>
      <c r="AY1595" s="2">
        <v>19197.583561643834</v>
      </c>
      <c r="AZ1595" s="2">
        <v>14479196.980821915</v>
      </c>
      <c r="BA1595" t="s">
        <v>51</v>
      </c>
      <c r="BB1595" t="s">
        <v>59</v>
      </c>
      <c r="BC1595" t="s">
        <v>65</v>
      </c>
      <c r="BD1595">
        <v>79.6875</v>
      </c>
      <c r="BE1595">
        <v>15.760416666666671</v>
      </c>
      <c r="BF1595">
        <v>12.2</v>
      </c>
      <c r="BG1595">
        <v>19.8</v>
      </c>
      <c r="BH1595">
        <v>1018.8604166666668</v>
      </c>
      <c r="BI1595">
        <v>1017</v>
      </c>
      <c r="BJ1595">
        <v>1020.4</v>
      </c>
      <c r="BK1595">
        <v>0</v>
      </c>
      <c r="BL1595">
        <v>0</v>
      </c>
      <c r="BM1595" t="s">
        <v>77</v>
      </c>
      <c r="BN1595" s="2">
        <v>0</v>
      </c>
      <c r="BO1595" s="2">
        <v>0</v>
      </c>
      <c r="BP1595" s="2">
        <v>0</v>
      </c>
      <c r="BQ1595" s="2">
        <v>0</v>
      </c>
      <c r="BR1595">
        <v>13.5</v>
      </c>
      <c r="BS1595">
        <v>21.5</v>
      </c>
      <c r="BT1595">
        <f t="shared" si="72"/>
        <v>-1.3000000000000007</v>
      </c>
      <c r="BU1595">
        <f t="shared" si="73"/>
        <v>-1.6999999999999993</v>
      </c>
      <c r="BV1595">
        <f t="shared" si="74"/>
        <v>-1.7395833333333286</v>
      </c>
      <c r="BW1595">
        <v>20.7</v>
      </c>
      <c r="BX1595">
        <v>13.1</v>
      </c>
      <c r="BY1595">
        <v>16.899999999999999</v>
      </c>
      <c r="BZ1595">
        <v>20.7</v>
      </c>
      <c r="CA1595">
        <v>13.1</v>
      </c>
      <c r="CB1595">
        <v>16.899999999999999</v>
      </c>
      <c r="CC1595">
        <v>11.6</v>
      </c>
      <c r="CD1595">
        <v>72.7</v>
      </c>
      <c r="CE1595">
        <v>0</v>
      </c>
      <c r="CF1595">
        <v>0</v>
      </c>
      <c r="CG1595">
        <v>0</v>
      </c>
      <c r="CH1595">
        <v>14.8</v>
      </c>
      <c r="CI1595">
        <v>14.6</v>
      </c>
      <c r="CJ1595">
        <v>1018.7</v>
      </c>
      <c r="CK1595">
        <v>19.5</v>
      </c>
      <c r="CL1595">
        <v>15.6</v>
      </c>
      <c r="CM1595">
        <v>341.7</v>
      </c>
      <c r="CN1595">
        <v>29.6</v>
      </c>
      <c r="CO1595">
        <v>10</v>
      </c>
      <c r="CP1595">
        <v>0.83</v>
      </c>
      <c r="CQ1595" t="s">
        <v>110</v>
      </c>
    </row>
    <row r="1596" spans="1:95" x14ac:dyDescent="0.25">
      <c r="A1596" s="4">
        <v>42138</v>
      </c>
      <c r="B1596" s="3">
        <v>821115280</v>
      </c>
      <c r="C1596" s="2">
        <v>222330502</v>
      </c>
      <c r="D1596" s="2">
        <v>103748250</v>
      </c>
      <c r="E1596" s="2">
        <v>9529920</v>
      </c>
      <c r="F1596" s="2">
        <v>152473152</v>
      </c>
      <c r="G1596" s="2">
        <v>34140000</v>
      </c>
      <c r="H1596" s="2">
        <v>146080352</v>
      </c>
      <c r="I1596" s="2">
        <v>72243966</v>
      </c>
      <c r="J1596" s="2">
        <v>17420000</v>
      </c>
      <c r="K1596" s="2">
        <v>57382650</v>
      </c>
      <c r="L1596" s="2">
        <v>5766488</v>
      </c>
      <c r="M1596" s="1">
        <v>0.9446</v>
      </c>
      <c r="N1596" s="1">
        <v>0.96509999999999996</v>
      </c>
      <c r="O1596" s="1">
        <v>0.99270000000000003</v>
      </c>
      <c r="P1596" s="1">
        <v>0.93979999999999997</v>
      </c>
      <c r="Q1596" s="1">
        <v>1</v>
      </c>
      <c r="R1596" s="1">
        <v>0.98080000000000001</v>
      </c>
      <c r="S1596" s="1">
        <v>0.81420000000000003</v>
      </c>
      <c r="T1596" s="1">
        <v>1</v>
      </c>
      <c r="U1596" s="1">
        <v>0.98089999999999999</v>
      </c>
      <c r="V1596" s="1">
        <v>0.92559999999999998</v>
      </c>
      <c r="W1596" s="2">
        <v>235370000</v>
      </c>
      <c r="X1596" s="2">
        <v>107500000</v>
      </c>
      <c r="Y1596" s="2">
        <v>9600000</v>
      </c>
      <c r="Z1596" s="2">
        <v>162240000</v>
      </c>
      <c r="AA1596" s="2">
        <v>34140000</v>
      </c>
      <c r="AB1596" s="2">
        <v>148940000</v>
      </c>
      <c r="AC1596" s="2">
        <v>88730000</v>
      </c>
      <c r="AD1596" s="2">
        <v>17420000</v>
      </c>
      <c r="AE1596" s="2">
        <v>58500000</v>
      </c>
      <c r="AF1596" s="2">
        <v>6230000</v>
      </c>
      <c r="AG1596" s="2">
        <v>1132295.5178082192</v>
      </c>
      <c r="AH1596" s="2">
        <v>1101502.5260273973</v>
      </c>
      <c r="AI1596" s="2">
        <v>1057347.8739726027</v>
      </c>
      <c r="AJ1596" s="2">
        <v>1107456.810958904</v>
      </c>
      <c r="AK1596" s="2">
        <v>1144019.0301369862</v>
      </c>
      <c r="AL1596" s="2">
        <v>1328047.805479452</v>
      </c>
      <c r="AM1596" s="2">
        <v>1428586.7452054794</v>
      </c>
      <c r="AN1596" s="2">
        <v>1307956.5479452054</v>
      </c>
      <c r="AO1596" s="2">
        <v>1161521.7205479452</v>
      </c>
      <c r="AP1596" s="2">
        <v>917053.40821917809</v>
      </c>
      <c r="AQ1596" s="2">
        <v>827230.92328767118</v>
      </c>
      <c r="AR1596" s="2">
        <v>631623.64383561641</v>
      </c>
      <c r="AS1596" s="2">
        <v>463259.5123287671</v>
      </c>
      <c r="AT1596" s="2">
        <v>329639.78082191781</v>
      </c>
      <c r="AU1596" s="2">
        <v>215854.86575342467</v>
      </c>
      <c r="AV1596" s="2">
        <v>146932.69041095892</v>
      </c>
      <c r="AW1596" s="2">
        <v>107497.17534246575</v>
      </c>
      <c r="AX1596" s="2">
        <v>52934.942465753425</v>
      </c>
      <c r="AY1596" s="2">
        <v>19203.72328767123</v>
      </c>
      <c r="AZ1596" s="2">
        <v>14479965.243835619</v>
      </c>
      <c r="BA1596" t="s">
        <v>51</v>
      </c>
      <c r="BB1596" t="s">
        <v>58</v>
      </c>
      <c r="BC1596" t="s">
        <v>65</v>
      </c>
      <c r="BD1596">
        <v>57.8125</v>
      </c>
      <c r="BE1596">
        <v>17.947916666666664</v>
      </c>
      <c r="BF1596">
        <v>10.6</v>
      </c>
      <c r="BG1596">
        <v>24.5</v>
      </c>
      <c r="BH1596">
        <v>1013.7750000000004</v>
      </c>
      <c r="BI1596">
        <v>1010.9</v>
      </c>
      <c r="BJ1596">
        <v>1017.2</v>
      </c>
      <c r="BK1596">
        <v>0</v>
      </c>
      <c r="BL1596">
        <v>0</v>
      </c>
      <c r="BM1596" t="s">
        <v>77</v>
      </c>
      <c r="BN1596" s="2">
        <v>0</v>
      </c>
      <c r="BO1596" s="2">
        <v>0</v>
      </c>
      <c r="BP1596" s="2">
        <v>0</v>
      </c>
      <c r="BQ1596" s="2">
        <v>0</v>
      </c>
      <c r="BR1596">
        <v>13.5</v>
      </c>
      <c r="BS1596">
        <v>21.5</v>
      </c>
      <c r="BT1596">
        <f t="shared" si="72"/>
        <v>-2.9000000000000004</v>
      </c>
      <c r="BU1596">
        <f t="shared" si="73"/>
        <v>3</v>
      </c>
      <c r="BV1596">
        <f t="shared" si="74"/>
        <v>0.4479166666666643</v>
      </c>
      <c r="BW1596">
        <v>23</v>
      </c>
      <c r="BX1596">
        <v>11.7</v>
      </c>
      <c r="BY1596">
        <v>18.100000000000001</v>
      </c>
      <c r="BZ1596">
        <v>23</v>
      </c>
      <c r="CA1596">
        <v>11.7</v>
      </c>
      <c r="CB1596">
        <v>18.100000000000001</v>
      </c>
      <c r="CC1596">
        <v>9</v>
      </c>
      <c r="CD1596">
        <v>57.9</v>
      </c>
      <c r="CE1596">
        <v>0</v>
      </c>
      <c r="CF1596">
        <v>0</v>
      </c>
      <c r="CG1596">
        <v>0</v>
      </c>
      <c r="CH1596">
        <v>9.6999999999999993</v>
      </c>
      <c r="CI1596">
        <v>80.2</v>
      </c>
      <c r="CJ1596">
        <v>1013.7</v>
      </c>
      <c r="CK1596">
        <v>22.2</v>
      </c>
      <c r="CL1596">
        <v>16.7</v>
      </c>
      <c r="CM1596">
        <v>345.3</v>
      </c>
      <c r="CN1596">
        <v>29.7</v>
      </c>
      <c r="CO1596">
        <v>10</v>
      </c>
      <c r="CP1596">
        <v>0.86</v>
      </c>
      <c r="CQ1596" t="s">
        <v>111</v>
      </c>
    </row>
    <row r="1597" spans="1:95" x14ac:dyDescent="0.25">
      <c r="A1597" s="4">
        <v>42139</v>
      </c>
      <c r="B1597" s="3">
        <v>819461038</v>
      </c>
      <c r="C1597" s="2">
        <v>222518798</v>
      </c>
      <c r="D1597" s="2">
        <v>103522500</v>
      </c>
      <c r="E1597" s="2">
        <v>9520320</v>
      </c>
      <c r="F1597" s="2">
        <v>151840416</v>
      </c>
      <c r="G1597" s="2">
        <v>34140000</v>
      </c>
      <c r="H1597" s="2">
        <v>145797366</v>
      </c>
      <c r="I1597" s="2">
        <v>71764824</v>
      </c>
      <c r="J1597" s="2">
        <v>17420000</v>
      </c>
      <c r="K1597" s="2">
        <v>57505500</v>
      </c>
      <c r="L1597" s="2">
        <v>5431314</v>
      </c>
      <c r="M1597" s="1">
        <v>0.94540000000000002</v>
      </c>
      <c r="N1597" s="1">
        <v>0.96299999999999997</v>
      </c>
      <c r="O1597" s="1">
        <v>0.99170000000000003</v>
      </c>
      <c r="P1597" s="1">
        <v>0.93589999999999995</v>
      </c>
      <c r="Q1597" s="1">
        <v>1</v>
      </c>
      <c r="R1597" s="1">
        <v>0.97889999999999999</v>
      </c>
      <c r="S1597" s="1">
        <v>0.80879999999999996</v>
      </c>
      <c r="T1597" s="1">
        <v>1</v>
      </c>
      <c r="U1597" s="1">
        <v>0.98299999999999998</v>
      </c>
      <c r="V1597" s="1">
        <v>0.87180000000000002</v>
      </c>
      <c r="W1597" s="2">
        <v>235370000</v>
      </c>
      <c r="X1597" s="2">
        <v>107500000</v>
      </c>
      <c r="Y1597" s="2">
        <v>9600000</v>
      </c>
      <c r="Z1597" s="2">
        <v>162240000</v>
      </c>
      <c r="AA1597" s="2">
        <v>34140000</v>
      </c>
      <c r="AB1597" s="2">
        <v>148940000</v>
      </c>
      <c r="AC1597" s="2">
        <v>88730000</v>
      </c>
      <c r="AD1597" s="2">
        <v>17420000</v>
      </c>
      <c r="AE1597" s="2">
        <v>58500000</v>
      </c>
      <c r="AF1597" s="2">
        <v>6230000</v>
      </c>
      <c r="AG1597" s="2">
        <v>1132346.4246575341</v>
      </c>
      <c r="AH1597" s="2">
        <v>1101522.0821917807</v>
      </c>
      <c r="AI1597" s="2">
        <v>1057326.9178082191</v>
      </c>
      <c r="AJ1597" s="2">
        <v>1107488.8767123288</v>
      </c>
      <c r="AK1597" s="2">
        <v>1144078.4109589041</v>
      </c>
      <c r="AL1597" s="2">
        <v>1328039.4383561644</v>
      </c>
      <c r="AM1597" s="2">
        <v>1428529.616438356</v>
      </c>
      <c r="AN1597" s="2">
        <v>1308131.8356164382</v>
      </c>
      <c r="AO1597" s="2">
        <v>1161575.6438356163</v>
      </c>
      <c r="AP1597" s="2">
        <v>917043.65753424657</v>
      </c>
      <c r="AQ1597" s="2">
        <v>827359.8630136986</v>
      </c>
      <c r="AR1597" s="2">
        <v>631673.50684931513</v>
      </c>
      <c r="AS1597" s="2">
        <v>463380.98630136985</v>
      </c>
      <c r="AT1597" s="2">
        <v>329722.46575342462</v>
      </c>
      <c r="AU1597" s="2">
        <v>215899.26027397261</v>
      </c>
      <c r="AV1597" s="2">
        <v>146967.23287671234</v>
      </c>
      <c r="AW1597" s="2">
        <v>107493.02739726027</v>
      </c>
      <c r="AX1597" s="2">
        <v>52944.397260273974</v>
      </c>
      <c r="AY1597" s="2">
        <v>19209.863013698628</v>
      </c>
      <c r="AZ1597" s="2">
        <v>14480733.506849313</v>
      </c>
      <c r="BA1597" t="s">
        <v>51</v>
      </c>
      <c r="BB1597" t="s">
        <v>57</v>
      </c>
      <c r="BC1597" t="s">
        <v>65</v>
      </c>
      <c r="BD1597">
        <v>51</v>
      </c>
      <c r="BE1597">
        <v>21.578125</v>
      </c>
      <c r="BF1597">
        <v>16.7</v>
      </c>
      <c r="BG1597">
        <v>27</v>
      </c>
      <c r="BH1597">
        <v>1014.4250000000001</v>
      </c>
      <c r="BI1597">
        <v>1011.4</v>
      </c>
      <c r="BJ1597">
        <v>1017.6</v>
      </c>
      <c r="BK1597">
        <v>0</v>
      </c>
      <c r="BL1597">
        <v>0</v>
      </c>
      <c r="BM1597" t="s">
        <v>77</v>
      </c>
      <c r="BN1597" s="2">
        <v>0</v>
      </c>
      <c r="BO1597" s="2">
        <v>0</v>
      </c>
      <c r="BP1597" s="2">
        <v>0</v>
      </c>
      <c r="BQ1597" s="2">
        <v>0</v>
      </c>
      <c r="BR1597">
        <v>13.5</v>
      </c>
      <c r="BS1597">
        <v>21.5</v>
      </c>
      <c r="BT1597">
        <f t="shared" si="72"/>
        <v>3.1999999999999993</v>
      </c>
      <c r="BU1597">
        <f t="shared" si="73"/>
        <v>5.5</v>
      </c>
      <c r="BV1597">
        <f t="shared" si="74"/>
        <v>4.078125</v>
      </c>
      <c r="BW1597">
        <v>25.8</v>
      </c>
      <c r="BX1597">
        <v>15.4</v>
      </c>
      <c r="BY1597">
        <v>20.7</v>
      </c>
      <c r="BZ1597">
        <v>25.8</v>
      </c>
      <c r="CA1597">
        <v>15.4</v>
      </c>
      <c r="CB1597">
        <v>20.7</v>
      </c>
      <c r="CC1597">
        <v>10.6</v>
      </c>
      <c r="CD1597">
        <v>54.2</v>
      </c>
      <c r="CE1597">
        <v>0</v>
      </c>
      <c r="CF1597">
        <v>0</v>
      </c>
      <c r="CG1597">
        <v>0</v>
      </c>
      <c r="CH1597">
        <v>12.4</v>
      </c>
      <c r="CI1597">
        <v>226.5</v>
      </c>
      <c r="CJ1597">
        <v>1014.1</v>
      </c>
      <c r="CK1597">
        <v>32.200000000000003</v>
      </c>
      <c r="CL1597">
        <v>15.3</v>
      </c>
      <c r="CM1597">
        <v>330.1</v>
      </c>
      <c r="CN1597">
        <v>28.5</v>
      </c>
      <c r="CO1597">
        <v>10</v>
      </c>
      <c r="CP1597">
        <v>0.9</v>
      </c>
      <c r="CQ1597" t="s">
        <v>111</v>
      </c>
    </row>
    <row r="1598" spans="1:95" x14ac:dyDescent="0.25">
      <c r="A1598" s="4">
        <v>42140</v>
      </c>
      <c r="B1598" s="3">
        <v>818255770</v>
      </c>
      <c r="C1598" s="2">
        <v>222918927</v>
      </c>
      <c r="D1598" s="2">
        <v>103178500</v>
      </c>
      <c r="E1598" s="2">
        <v>9509760</v>
      </c>
      <c r="F1598" s="2">
        <v>151223904</v>
      </c>
      <c r="G1598" s="2">
        <v>34140000</v>
      </c>
      <c r="H1598" s="2">
        <v>145514380</v>
      </c>
      <c r="I1598" s="2">
        <v>71844681</v>
      </c>
      <c r="J1598" s="2">
        <v>17420000</v>
      </c>
      <c r="K1598" s="2">
        <v>57698550</v>
      </c>
      <c r="L1598" s="2">
        <v>4807068</v>
      </c>
      <c r="M1598" s="1">
        <v>0.94710000000000005</v>
      </c>
      <c r="N1598" s="1">
        <v>0.95979999999999999</v>
      </c>
      <c r="O1598" s="1">
        <v>0.99060000000000004</v>
      </c>
      <c r="P1598" s="1">
        <v>0.93210000000000004</v>
      </c>
      <c r="Q1598" s="1">
        <v>1</v>
      </c>
      <c r="R1598" s="1">
        <v>0.97699999999999998</v>
      </c>
      <c r="S1598" s="1">
        <v>0.80969999999999998</v>
      </c>
      <c r="T1598" s="1">
        <v>1</v>
      </c>
      <c r="U1598" s="1">
        <v>0.98629999999999995</v>
      </c>
      <c r="V1598" s="1">
        <v>0.77159999999999995</v>
      </c>
      <c r="W1598" s="2">
        <v>235370000</v>
      </c>
      <c r="X1598" s="2">
        <v>107500000</v>
      </c>
      <c r="Y1598" s="2">
        <v>9600000</v>
      </c>
      <c r="Z1598" s="2">
        <v>162240000</v>
      </c>
      <c r="AA1598" s="2">
        <v>34140000</v>
      </c>
      <c r="AB1598" s="2">
        <v>148940000</v>
      </c>
      <c r="AC1598" s="2">
        <v>88730000</v>
      </c>
      <c r="AD1598" s="2">
        <v>17420000</v>
      </c>
      <c r="AE1598" s="2">
        <v>58500000</v>
      </c>
      <c r="AF1598" s="2">
        <v>6230000</v>
      </c>
      <c r="AG1598" s="2">
        <v>1132397.3315068493</v>
      </c>
      <c r="AH1598" s="2">
        <v>1101541.6383561643</v>
      </c>
      <c r="AI1598" s="2">
        <v>1057305.9616438355</v>
      </c>
      <c r="AJ1598" s="2">
        <v>1107520.9424657533</v>
      </c>
      <c r="AK1598" s="2">
        <v>1144137.7917808217</v>
      </c>
      <c r="AL1598" s="2">
        <v>1328031.0712328767</v>
      </c>
      <c r="AM1598" s="2">
        <v>1428472.4876712328</v>
      </c>
      <c r="AN1598" s="2">
        <v>1308307.1232876712</v>
      </c>
      <c r="AO1598" s="2">
        <v>1161629.5671232876</v>
      </c>
      <c r="AP1598" s="2">
        <v>917033.90684931504</v>
      </c>
      <c r="AQ1598" s="2">
        <v>827488.80273972603</v>
      </c>
      <c r="AR1598" s="2">
        <v>631723.36986301374</v>
      </c>
      <c r="AS1598" s="2">
        <v>463502.4602739726</v>
      </c>
      <c r="AT1598" s="2">
        <v>329805.15068493149</v>
      </c>
      <c r="AU1598" s="2">
        <v>215943.65479452055</v>
      </c>
      <c r="AV1598" s="2">
        <v>147001.77534246576</v>
      </c>
      <c r="AW1598" s="2">
        <v>107488.8794520548</v>
      </c>
      <c r="AX1598" s="2">
        <v>52953.852054794523</v>
      </c>
      <c r="AY1598" s="2">
        <v>19216.002739726027</v>
      </c>
      <c r="AZ1598" s="2">
        <v>14481501.769863015</v>
      </c>
      <c r="BA1598" t="s">
        <v>51</v>
      </c>
      <c r="BB1598" t="s">
        <v>56</v>
      </c>
      <c r="BC1598" t="s">
        <v>64</v>
      </c>
      <c r="BD1598">
        <v>53.083333333333336</v>
      </c>
      <c r="BE1598">
        <v>23.195833333333344</v>
      </c>
      <c r="BF1598">
        <v>19.3</v>
      </c>
      <c r="BG1598">
        <v>28.8</v>
      </c>
      <c r="BH1598">
        <v>1018.7812500000001</v>
      </c>
      <c r="BI1598">
        <v>1017.5</v>
      </c>
      <c r="BJ1598">
        <v>1019.9</v>
      </c>
      <c r="BK1598">
        <v>0</v>
      </c>
      <c r="BL1598">
        <v>0</v>
      </c>
      <c r="BM1598" t="s">
        <v>77</v>
      </c>
      <c r="BN1598" s="2">
        <v>0</v>
      </c>
      <c r="BO1598" s="2">
        <v>0</v>
      </c>
      <c r="BP1598" s="2">
        <v>0</v>
      </c>
      <c r="BQ1598" s="2">
        <v>0</v>
      </c>
      <c r="BR1598">
        <v>13.5</v>
      </c>
      <c r="BS1598">
        <v>21.5</v>
      </c>
      <c r="BT1598">
        <f t="shared" si="72"/>
        <v>5.8000000000000007</v>
      </c>
      <c r="BU1598">
        <f t="shared" si="73"/>
        <v>7.3000000000000007</v>
      </c>
      <c r="BV1598">
        <f t="shared" si="74"/>
        <v>5.6958333333333435</v>
      </c>
      <c r="BW1598">
        <v>28</v>
      </c>
      <c r="BX1598">
        <v>17.899999999999999</v>
      </c>
      <c r="BY1598">
        <v>22.3</v>
      </c>
      <c r="BZ1598">
        <v>27.4</v>
      </c>
      <c r="CA1598">
        <v>17.899999999999999</v>
      </c>
      <c r="CB1598">
        <v>22.2</v>
      </c>
      <c r="CC1598">
        <v>12.9</v>
      </c>
      <c r="CD1598">
        <v>57.4</v>
      </c>
      <c r="CE1598">
        <v>0</v>
      </c>
      <c r="CF1598">
        <v>0</v>
      </c>
      <c r="CG1598">
        <v>0</v>
      </c>
      <c r="CH1598">
        <v>12.8</v>
      </c>
      <c r="CI1598">
        <v>228</v>
      </c>
      <c r="CJ1598">
        <v>1018.5</v>
      </c>
      <c r="CK1598">
        <v>52.6</v>
      </c>
      <c r="CL1598">
        <v>15.1</v>
      </c>
      <c r="CM1598">
        <v>210.3</v>
      </c>
      <c r="CN1598">
        <v>18</v>
      </c>
      <c r="CO1598">
        <v>8</v>
      </c>
      <c r="CP1598">
        <v>0.94</v>
      </c>
      <c r="CQ1598" t="s">
        <v>111</v>
      </c>
    </row>
    <row r="1599" spans="1:95" x14ac:dyDescent="0.25">
      <c r="A1599" s="4">
        <v>42141</v>
      </c>
      <c r="B1599" s="3">
        <v>817518903</v>
      </c>
      <c r="C1599" s="2">
        <v>222918927</v>
      </c>
      <c r="D1599" s="2">
        <v>102834500</v>
      </c>
      <c r="E1599" s="2">
        <v>9500160</v>
      </c>
      <c r="F1599" s="2">
        <v>150915648</v>
      </c>
      <c r="G1599" s="2">
        <v>34140000</v>
      </c>
      <c r="H1599" s="2">
        <v>145231394</v>
      </c>
      <c r="I1599" s="2">
        <v>71684967</v>
      </c>
      <c r="J1599" s="2">
        <v>17420000</v>
      </c>
      <c r="K1599" s="2">
        <v>57821400</v>
      </c>
      <c r="L1599" s="2">
        <v>5051907</v>
      </c>
      <c r="M1599" s="1">
        <v>0.94710000000000005</v>
      </c>
      <c r="N1599" s="1">
        <v>0.95660000000000001</v>
      </c>
      <c r="O1599" s="1">
        <v>0.98960000000000004</v>
      </c>
      <c r="P1599" s="1">
        <v>0.93020000000000003</v>
      </c>
      <c r="Q1599" s="1">
        <v>1</v>
      </c>
      <c r="R1599" s="1">
        <v>0.97509999999999997</v>
      </c>
      <c r="S1599" s="1">
        <v>0.80789999999999995</v>
      </c>
      <c r="T1599" s="1">
        <v>1</v>
      </c>
      <c r="U1599" s="1">
        <v>0.98839999999999995</v>
      </c>
      <c r="V1599" s="1">
        <v>0.81089999999999995</v>
      </c>
      <c r="W1599" s="2">
        <v>235370000</v>
      </c>
      <c r="X1599" s="2">
        <v>107500000</v>
      </c>
      <c r="Y1599" s="2">
        <v>9600000</v>
      </c>
      <c r="Z1599" s="2">
        <v>162240000</v>
      </c>
      <c r="AA1599" s="2">
        <v>34140000</v>
      </c>
      <c r="AB1599" s="2">
        <v>148940000</v>
      </c>
      <c r="AC1599" s="2">
        <v>88730000</v>
      </c>
      <c r="AD1599" s="2">
        <v>17420000</v>
      </c>
      <c r="AE1599" s="2">
        <v>58500000</v>
      </c>
      <c r="AF1599" s="2">
        <v>6230000</v>
      </c>
      <c r="AG1599" s="2">
        <v>1132448.2383561642</v>
      </c>
      <c r="AH1599" s="2">
        <v>1101561.1945205478</v>
      </c>
      <c r="AI1599" s="2">
        <v>1057285.005479452</v>
      </c>
      <c r="AJ1599" s="2">
        <v>1107553.0082191781</v>
      </c>
      <c r="AK1599" s="2">
        <v>1144197.1726027397</v>
      </c>
      <c r="AL1599" s="2">
        <v>1328022.7041095891</v>
      </c>
      <c r="AM1599" s="2">
        <v>1428415.3589041096</v>
      </c>
      <c r="AN1599" s="2">
        <v>1308482.4109589041</v>
      </c>
      <c r="AO1599" s="2">
        <v>1161683.4904109589</v>
      </c>
      <c r="AP1599" s="2">
        <v>917024.15616438363</v>
      </c>
      <c r="AQ1599" s="2">
        <v>827617.74246575334</v>
      </c>
      <c r="AR1599" s="2">
        <v>631773.23287671234</v>
      </c>
      <c r="AS1599" s="2">
        <v>463623.93424657534</v>
      </c>
      <c r="AT1599" s="2">
        <v>329887.83561643836</v>
      </c>
      <c r="AU1599" s="2">
        <v>215988.04931506849</v>
      </c>
      <c r="AV1599" s="2">
        <v>147036.31780821917</v>
      </c>
      <c r="AW1599" s="2">
        <v>107484.73150684932</v>
      </c>
      <c r="AX1599" s="2">
        <v>52963.306849315071</v>
      </c>
      <c r="AY1599" s="2">
        <v>19222.142465753423</v>
      </c>
      <c r="AZ1599" s="2">
        <v>14482270.032876709</v>
      </c>
      <c r="BA1599" t="s">
        <v>51</v>
      </c>
      <c r="BB1599" t="s">
        <v>62</v>
      </c>
      <c r="BC1599" t="s">
        <v>64</v>
      </c>
      <c r="BD1599">
        <v>77.59375</v>
      </c>
      <c r="BE1599">
        <v>19.343749999999996</v>
      </c>
      <c r="BF1599">
        <v>16.5</v>
      </c>
      <c r="BG1599">
        <v>24.8</v>
      </c>
      <c r="BH1599">
        <v>1019.032291666667</v>
      </c>
      <c r="BI1599">
        <v>1017.9</v>
      </c>
      <c r="BJ1599">
        <v>1019.8</v>
      </c>
      <c r="BK1599">
        <v>0</v>
      </c>
      <c r="BL1599">
        <v>0</v>
      </c>
      <c r="BM1599" t="s">
        <v>77</v>
      </c>
      <c r="BN1599" s="2">
        <v>0</v>
      </c>
      <c r="BO1599" s="2">
        <v>0</v>
      </c>
      <c r="BP1599" s="2">
        <v>0</v>
      </c>
      <c r="BQ1599" s="2">
        <v>0</v>
      </c>
      <c r="BR1599">
        <v>13.5</v>
      </c>
      <c r="BS1599">
        <v>21.5</v>
      </c>
      <c r="BT1599">
        <f t="shared" si="72"/>
        <v>3</v>
      </c>
      <c r="BU1599">
        <f t="shared" si="73"/>
        <v>3.3000000000000007</v>
      </c>
      <c r="BV1599">
        <f t="shared" si="74"/>
        <v>1.8437499999999964</v>
      </c>
      <c r="BW1599">
        <v>23.9</v>
      </c>
      <c r="BX1599">
        <v>17.100000000000001</v>
      </c>
      <c r="BY1599">
        <v>20.399999999999999</v>
      </c>
      <c r="BZ1599">
        <v>23.9</v>
      </c>
      <c r="CA1599">
        <v>17.100000000000001</v>
      </c>
      <c r="CB1599">
        <v>20.399999999999999</v>
      </c>
      <c r="CC1599">
        <v>14.7</v>
      </c>
      <c r="CD1599">
        <v>70.5</v>
      </c>
      <c r="CE1599">
        <v>0</v>
      </c>
      <c r="CF1599">
        <v>0</v>
      </c>
      <c r="CG1599">
        <v>0</v>
      </c>
      <c r="CH1599">
        <v>15.4</v>
      </c>
      <c r="CI1599">
        <v>358.9</v>
      </c>
      <c r="CJ1599">
        <v>1018.7</v>
      </c>
      <c r="CK1599">
        <v>22.8</v>
      </c>
      <c r="CL1599">
        <v>14.9</v>
      </c>
      <c r="CM1599">
        <v>319.7</v>
      </c>
      <c r="CN1599">
        <v>27.5</v>
      </c>
      <c r="CO1599">
        <v>9</v>
      </c>
      <c r="CP1599">
        <v>0.97</v>
      </c>
      <c r="CQ1599" t="s">
        <v>111</v>
      </c>
    </row>
    <row r="1600" spans="1:95" x14ac:dyDescent="0.25">
      <c r="A1600" s="4">
        <v>42142</v>
      </c>
      <c r="B1600" s="3">
        <v>816135801</v>
      </c>
      <c r="C1600" s="2">
        <v>222707094</v>
      </c>
      <c r="D1600" s="2">
        <v>102544250</v>
      </c>
      <c r="E1600" s="2">
        <v>9489600</v>
      </c>
      <c r="F1600" s="2">
        <v>150607392</v>
      </c>
      <c r="G1600" s="2">
        <v>34140000</v>
      </c>
      <c r="H1600" s="2">
        <v>144948408</v>
      </c>
      <c r="I1600" s="2">
        <v>71605110</v>
      </c>
      <c r="J1600" s="2">
        <v>17420000</v>
      </c>
      <c r="K1600" s="2">
        <v>57821400</v>
      </c>
      <c r="L1600" s="2">
        <v>4852547</v>
      </c>
      <c r="M1600" s="1">
        <v>0.94620000000000004</v>
      </c>
      <c r="N1600" s="1">
        <v>0.95389999999999997</v>
      </c>
      <c r="O1600" s="1">
        <v>0.98850000000000005</v>
      </c>
      <c r="P1600" s="1">
        <v>0.92830000000000001</v>
      </c>
      <c r="Q1600" s="1">
        <v>1</v>
      </c>
      <c r="R1600" s="1">
        <v>0.97319999999999995</v>
      </c>
      <c r="S1600" s="1">
        <v>0.80700000000000005</v>
      </c>
      <c r="T1600" s="1">
        <v>1</v>
      </c>
      <c r="U1600" s="1">
        <v>0.98839999999999995</v>
      </c>
      <c r="V1600" s="1">
        <v>0.77890000000000004</v>
      </c>
      <c r="W1600" s="2">
        <v>235370000</v>
      </c>
      <c r="X1600" s="2">
        <v>107500000</v>
      </c>
      <c r="Y1600" s="2">
        <v>9600000</v>
      </c>
      <c r="Z1600" s="2">
        <v>162240000</v>
      </c>
      <c r="AA1600" s="2">
        <v>34140000</v>
      </c>
      <c r="AB1600" s="2">
        <v>148940000</v>
      </c>
      <c r="AC1600" s="2">
        <v>88730000</v>
      </c>
      <c r="AD1600" s="2">
        <v>17420000</v>
      </c>
      <c r="AE1600" s="2">
        <v>58500000</v>
      </c>
      <c r="AF1600" s="2">
        <v>6230000</v>
      </c>
      <c r="AG1600" s="2">
        <v>1132499.1452054793</v>
      </c>
      <c r="AH1600" s="2">
        <v>1101580.7506849314</v>
      </c>
      <c r="AI1600" s="2">
        <v>1057264.0493150684</v>
      </c>
      <c r="AJ1600" s="2">
        <v>1107585.0739726026</v>
      </c>
      <c r="AK1600" s="2">
        <v>1144256.5534246576</v>
      </c>
      <c r="AL1600" s="2">
        <v>1328014.3369863012</v>
      </c>
      <c r="AM1600" s="2">
        <v>1428358.2301369861</v>
      </c>
      <c r="AN1600" s="2">
        <v>1308657.6986301369</v>
      </c>
      <c r="AO1600" s="2">
        <v>1161737.4136986302</v>
      </c>
      <c r="AP1600" s="2">
        <v>917014.40547945211</v>
      </c>
      <c r="AQ1600" s="2">
        <v>827746.68219178077</v>
      </c>
      <c r="AR1600" s="2">
        <v>631823.09589041094</v>
      </c>
      <c r="AS1600" s="2">
        <v>463745.40821917809</v>
      </c>
      <c r="AT1600" s="2">
        <v>329970.52054794517</v>
      </c>
      <c r="AU1600" s="2">
        <v>216032.44383561643</v>
      </c>
      <c r="AV1600" s="2">
        <v>147070.86027397262</v>
      </c>
      <c r="AW1600" s="2">
        <v>107480.58356164383</v>
      </c>
      <c r="AX1600" s="2">
        <v>52972.76164383562</v>
      </c>
      <c r="AY1600" s="2">
        <v>19228.282191780821</v>
      </c>
      <c r="AZ1600" s="2">
        <v>14483038.295890409</v>
      </c>
      <c r="BA1600" t="s">
        <v>51</v>
      </c>
      <c r="BB1600" t="s">
        <v>61</v>
      </c>
      <c r="BC1600" t="s">
        <v>65</v>
      </c>
      <c r="BD1600">
        <v>91.6875</v>
      </c>
      <c r="BE1600">
        <v>17.15625</v>
      </c>
      <c r="BF1600">
        <v>15.3</v>
      </c>
      <c r="BG1600">
        <v>20.5</v>
      </c>
      <c r="BH1600">
        <v>1016.4416666666663</v>
      </c>
      <c r="BI1600">
        <v>1014.4</v>
      </c>
      <c r="BJ1600">
        <v>1018.9</v>
      </c>
      <c r="BK1600">
        <v>0</v>
      </c>
      <c r="BL1600">
        <v>0</v>
      </c>
      <c r="BM1600" t="s">
        <v>77</v>
      </c>
      <c r="BN1600" s="2">
        <v>0</v>
      </c>
      <c r="BO1600" s="2">
        <v>0</v>
      </c>
      <c r="BP1600" s="2">
        <v>0</v>
      </c>
      <c r="BQ1600" s="2">
        <v>0</v>
      </c>
      <c r="BR1600">
        <v>13.5</v>
      </c>
      <c r="BS1600">
        <v>21.5</v>
      </c>
      <c r="BT1600">
        <f t="shared" si="72"/>
        <v>1.8000000000000007</v>
      </c>
      <c r="BU1600">
        <f t="shared" si="73"/>
        <v>-1</v>
      </c>
      <c r="BV1600">
        <f t="shared" si="74"/>
        <v>-0.34375</v>
      </c>
      <c r="BW1600">
        <v>23.3</v>
      </c>
      <c r="BX1600">
        <v>15.9</v>
      </c>
      <c r="BY1600">
        <v>19.399999999999999</v>
      </c>
      <c r="BZ1600">
        <v>23.3</v>
      </c>
      <c r="CA1600">
        <v>15.9</v>
      </c>
      <c r="CB1600">
        <v>19.399999999999999</v>
      </c>
      <c r="CC1600">
        <v>15.1</v>
      </c>
      <c r="CD1600">
        <v>77.3</v>
      </c>
      <c r="CE1600">
        <v>0</v>
      </c>
      <c r="CF1600">
        <v>0</v>
      </c>
      <c r="CG1600">
        <v>0</v>
      </c>
      <c r="CH1600">
        <v>24.2</v>
      </c>
      <c r="CI1600">
        <v>26</v>
      </c>
      <c r="CJ1600">
        <v>1016.1</v>
      </c>
      <c r="CK1600">
        <v>31.8</v>
      </c>
      <c r="CL1600">
        <v>14.2</v>
      </c>
      <c r="CM1600">
        <v>327.8</v>
      </c>
      <c r="CN1600">
        <v>28.2</v>
      </c>
      <c r="CO1600">
        <v>10</v>
      </c>
      <c r="CP1600">
        <v>0</v>
      </c>
      <c r="CQ1600" t="s">
        <v>111</v>
      </c>
    </row>
    <row r="1601" spans="1:95" x14ac:dyDescent="0.25">
      <c r="A1601" s="4">
        <v>42143</v>
      </c>
      <c r="B1601" s="3">
        <v>815344779</v>
      </c>
      <c r="C1601" s="2">
        <v>222918927</v>
      </c>
      <c r="D1601" s="2">
        <v>102264750</v>
      </c>
      <c r="E1601" s="2">
        <v>9470400</v>
      </c>
      <c r="F1601" s="2">
        <v>149974656</v>
      </c>
      <c r="G1601" s="2">
        <v>34140000</v>
      </c>
      <c r="H1601" s="2">
        <v>144948408</v>
      </c>
      <c r="I1601" s="2">
        <v>71764824</v>
      </c>
      <c r="J1601" s="2">
        <v>17420000</v>
      </c>
      <c r="K1601" s="2">
        <v>57821400</v>
      </c>
      <c r="L1601" s="2">
        <v>4621414</v>
      </c>
      <c r="M1601" s="1">
        <v>0.94710000000000005</v>
      </c>
      <c r="N1601" s="1">
        <v>0.95130000000000003</v>
      </c>
      <c r="O1601" s="1">
        <v>0.98650000000000004</v>
      </c>
      <c r="P1601" s="1">
        <v>0.9244</v>
      </c>
      <c r="Q1601" s="1">
        <v>1</v>
      </c>
      <c r="R1601" s="1">
        <v>0.97319999999999995</v>
      </c>
      <c r="S1601" s="1">
        <v>0.80879999999999996</v>
      </c>
      <c r="T1601" s="1">
        <v>1</v>
      </c>
      <c r="U1601" s="1">
        <v>0.98839999999999995</v>
      </c>
      <c r="V1601" s="1">
        <v>0.74180000000000001</v>
      </c>
      <c r="W1601" s="2">
        <v>235370000</v>
      </c>
      <c r="X1601" s="2">
        <v>107500000</v>
      </c>
      <c r="Y1601" s="2">
        <v>9600000</v>
      </c>
      <c r="Z1601" s="2">
        <v>162240000</v>
      </c>
      <c r="AA1601" s="2">
        <v>34140000</v>
      </c>
      <c r="AB1601" s="2">
        <v>148940000</v>
      </c>
      <c r="AC1601" s="2">
        <v>88730000</v>
      </c>
      <c r="AD1601" s="2">
        <v>17420000</v>
      </c>
      <c r="AE1601" s="2">
        <v>58500000</v>
      </c>
      <c r="AF1601" s="2">
        <v>6230000</v>
      </c>
      <c r="AG1601" s="2">
        <v>1132550.0520547945</v>
      </c>
      <c r="AH1601" s="2">
        <v>1101600.3068493151</v>
      </c>
      <c r="AI1601" s="2">
        <v>1057243.0931506848</v>
      </c>
      <c r="AJ1601" s="2">
        <v>1107617.1397260274</v>
      </c>
      <c r="AK1601" s="2">
        <v>1144315.9342465752</v>
      </c>
      <c r="AL1601" s="2">
        <v>1328005.9698630136</v>
      </c>
      <c r="AM1601" s="2">
        <v>1428301.1013698629</v>
      </c>
      <c r="AN1601" s="2">
        <v>1308832.9863013697</v>
      </c>
      <c r="AO1601" s="2">
        <v>1161791.3369863012</v>
      </c>
      <c r="AP1601" s="2">
        <v>917004.65479452058</v>
      </c>
      <c r="AQ1601" s="2">
        <v>827875.6219178082</v>
      </c>
      <c r="AR1601" s="2">
        <v>631872.95890410966</v>
      </c>
      <c r="AS1601" s="2">
        <v>463866.88219178084</v>
      </c>
      <c r="AT1601" s="2">
        <v>330053.20547945204</v>
      </c>
      <c r="AU1601" s="2">
        <v>216076.8383561644</v>
      </c>
      <c r="AV1601" s="2">
        <v>147105.40273972604</v>
      </c>
      <c r="AW1601" s="2">
        <v>107476.43561643835</v>
      </c>
      <c r="AX1601" s="2">
        <v>52982.216438356161</v>
      </c>
      <c r="AY1601" s="2">
        <v>19234.421917808217</v>
      </c>
      <c r="AZ1601" s="2">
        <v>14483806.55890411</v>
      </c>
      <c r="BA1601" t="s">
        <v>51</v>
      </c>
      <c r="BB1601" t="s">
        <v>60</v>
      </c>
      <c r="BC1601" t="s">
        <v>65</v>
      </c>
      <c r="BD1601">
        <v>92.333333333333329</v>
      </c>
      <c r="BE1601">
        <v>17.525000000000016</v>
      </c>
      <c r="BF1601">
        <v>16.3</v>
      </c>
      <c r="BG1601">
        <v>19.3</v>
      </c>
      <c r="BH1601">
        <v>1011.9208333333332</v>
      </c>
      <c r="BI1601">
        <v>1010.2</v>
      </c>
      <c r="BJ1601">
        <v>1014.7</v>
      </c>
      <c r="BK1601">
        <v>2.0833333333333333E-3</v>
      </c>
      <c r="BL1601">
        <v>0</v>
      </c>
      <c r="BM1601" t="s">
        <v>77</v>
      </c>
      <c r="BN1601" s="2">
        <v>0</v>
      </c>
      <c r="BO1601" s="2">
        <v>0</v>
      </c>
      <c r="BP1601" s="2">
        <v>0</v>
      </c>
      <c r="BQ1601" s="2">
        <v>0</v>
      </c>
      <c r="BR1601">
        <v>13.5</v>
      </c>
      <c r="BS1601">
        <v>21.5</v>
      </c>
      <c r="BT1601">
        <f t="shared" si="72"/>
        <v>2.8000000000000007</v>
      </c>
      <c r="BU1601">
        <f t="shared" si="73"/>
        <v>-2.1999999999999993</v>
      </c>
      <c r="BV1601">
        <f t="shared" si="74"/>
        <v>2.5000000000016342E-2</v>
      </c>
      <c r="BW1601">
        <v>23.2</v>
      </c>
      <c r="BX1601">
        <v>16.899999999999999</v>
      </c>
      <c r="BY1601">
        <v>19.600000000000001</v>
      </c>
      <c r="BZ1601">
        <v>23.2</v>
      </c>
      <c r="CA1601">
        <v>16.899999999999999</v>
      </c>
      <c r="CB1601">
        <v>19.600000000000001</v>
      </c>
      <c r="CC1601">
        <v>16</v>
      </c>
      <c r="CD1601">
        <v>80</v>
      </c>
      <c r="CE1601">
        <v>0</v>
      </c>
      <c r="CF1601">
        <v>0</v>
      </c>
      <c r="CG1601">
        <v>0</v>
      </c>
      <c r="CH1601">
        <v>22.9</v>
      </c>
      <c r="CI1601">
        <v>24.8</v>
      </c>
      <c r="CJ1601">
        <v>1011.5</v>
      </c>
      <c r="CK1601">
        <v>60.1</v>
      </c>
      <c r="CL1601">
        <v>12.7</v>
      </c>
      <c r="CM1601">
        <v>327.7</v>
      </c>
      <c r="CN1601">
        <v>28.4</v>
      </c>
      <c r="CO1601">
        <v>9</v>
      </c>
      <c r="CP1601">
        <v>0.04</v>
      </c>
      <c r="CQ1601" t="s">
        <v>111</v>
      </c>
    </row>
    <row r="1602" spans="1:95" x14ac:dyDescent="0.25">
      <c r="A1602" s="4">
        <v>42144</v>
      </c>
      <c r="B1602" s="3">
        <v>813796475</v>
      </c>
      <c r="C1602" s="2">
        <v>222918927</v>
      </c>
      <c r="D1602" s="2">
        <v>101867000</v>
      </c>
      <c r="E1602" s="2">
        <v>9450240</v>
      </c>
      <c r="F1602" s="2">
        <v>149666400</v>
      </c>
      <c r="G1602" s="2">
        <v>34140000</v>
      </c>
      <c r="H1602" s="2">
        <v>144382436</v>
      </c>
      <c r="I1602" s="2">
        <v>71684967</v>
      </c>
      <c r="J1602" s="2">
        <v>17420000</v>
      </c>
      <c r="K1602" s="2">
        <v>57821400</v>
      </c>
      <c r="L1602" s="2">
        <v>4445105</v>
      </c>
      <c r="M1602" s="1">
        <v>0.94710000000000005</v>
      </c>
      <c r="N1602" s="1">
        <v>0.9476</v>
      </c>
      <c r="O1602" s="1">
        <v>0.98440000000000005</v>
      </c>
      <c r="P1602" s="1">
        <v>0.92249999999999999</v>
      </c>
      <c r="Q1602" s="1">
        <v>1</v>
      </c>
      <c r="R1602" s="1">
        <v>0.96940000000000004</v>
      </c>
      <c r="S1602" s="1">
        <v>0.80789999999999995</v>
      </c>
      <c r="T1602" s="1">
        <v>1</v>
      </c>
      <c r="U1602" s="1">
        <v>0.98839999999999995</v>
      </c>
      <c r="V1602" s="1">
        <v>0.71350000000000002</v>
      </c>
      <c r="W1602" s="2">
        <v>235370000</v>
      </c>
      <c r="X1602" s="2">
        <v>107500000</v>
      </c>
      <c r="Y1602" s="2">
        <v>9600000</v>
      </c>
      <c r="Z1602" s="2">
        <v>162240000</v>
      </c>
      <c r="AA1602" s="2">
        <v>34140000</v>
      </c>
      <c r="AB1602" s="2">
        <v>148940000</v>
      </c>
      <c r="AC1602" s="2">
        <v>88730000</v>
      </c>
      <c r="AD1602" s="2">
        <v>17420000</v>
      </c>
      <c r="AE1602" s="2">
        <v>58500000</v>
      </c>
      <c r="AF1602" s="2">
        <v>6230000</v>
      </c>
      <c r="AG1602" s="2">
        <v>1132600.9589041094</v>
      </c>
      <c r="AH1602" s="2">
        <v>1101619.8630136985</v>
      </c>
      <c r="AI1602" s="2">
        <v>1057222.1369863013</v>
      </c>
      <c r="AJ1602" s="2">
        <v>1107649.2054794519</v>
      </c>
      <c r="AK1602" s="2">
        <v>1144375.3150684931</v>
      </c>
      <c r="AL1602" s="2">
        <v>1327997.602739726</v>
      </c>
      <c r="AM1602" s="2">
        <v>1428243.9726027397</v>
      </c>
      <c r="AN1602" s="2">
        <v>1309008.2739726026</v>
      </c>
      <c r="AO1602" s="2">
        <v>1161845.2602739725</v>
      </c>
      <c r="AP1602" s="2">
        <v>916994.90410958906</v>
      </c>
      <c r="AQ1602" s="2">
        <v>828004.56164383562</v>
      </c>
      <c r="AR1602" s="2">
        <v>631922.82191780827</v>
      </c>
      <c r="AS1602" s="2">
        <v>463988.35616438359</v>
      </c>
      <c r="AT1602" s="2">
        <v>330135.89041095891</v>
      </c>
      <c r="AU1602" s="2">
        <v>216121.23287671234</v>
      </c>
      <c r="AV1602" s="2">
        <v>147139.94520547945</v>
      </c>
      <c r="AW1602" s="2">
        <v>107472.28767123287</v>
      </c>
      <c r="AX1602" s="2">
        <v>52991.67123287671</v>
      </c>
      <c r="AY1602" s="2">
        <v>19240.561643835616</v>
      </c>
      <c r="AZ1602" s="2">
        <v>14484574.821917806</v>
      </c>
      <c r="BA1602" t="s">
        <v>51</v>
      </c>
      <c r="BB1602" t="s">
        <v>59</v>
      </c>
      <c r="BC1602" t="s">
        <v>65</v>
      </c>
      <c r="BD1602">
        <v>86.875</v>
      </c>
      <c r="BE1602">
        <v>18.026041666666671</v>
      </c>
      <c r="BF1602">
        <v>16.3</v>
      </c>
      <c r="BG1602">
        <v>21.5</v>
      </c>
      <c r="BH1602">
        <v>1009.3114583333336</v>
      </c>
      <c r="BI1602">
        <v>1008.2</v>
      </c>
      <c r="BJ1602">
        <v>1011.1</v>
      </c>
      <c r="BK1602">
        <v>0</v>
      </c>
      <c r="BL1602">
        <v>0</v>
      </c>
      <c r="BM1602" t="s">
        <v>77</v>
      </c>
      <c r="BN1602" s="2">
        <v>0</v>
      </c>
      <c r="BO1602" s="2">
        <v>0</v>
      </c>
      <c r="BP1602" s="2">
        <v>0</v>
      </c>
      <c r="BQ1602" s="2">
        <v>0</v>
      </c>
      <c r="BR1602">
        <v>13.5</v>
      </c>
      <c r="BS1602">
        <v>21.5</v>
      </c>
      <c r="BT1602">
        <f t="shared" si="72"/>
        <v>2.8000000000000007</v>
      </c>
      <c r="BU1602">
        <f t="shared" si="73"/>
        <v>0</v>
      </c>
      <c r="BV1602">
        <f t="shared" si="74"/>
        <v>0.5260416666666714</v>
      </c>
      <c r="BW1602">
        <v>22.2</v>
      </c>
      <c r="BX1602">
        <v>17.3</v>
      </c>
      <c r="BY1602">
        <v>18.899999999999999</v>
      </c>
      <c r="BZ1602">
        <v>22.2</v>
      </c>
      <c r="CA1602">
        <v>17.3</v>
      </c>
      <c r="CB1602">
        <v>18.899999999999999</v>
      </c>
      <c r="CC1602">
        <v>15.7</v>
      </c>
      <c r="CD1602">
        <v>81.7</v>
      </c>
      <c r="CE1602">
        <v>7.2999999999999995E-2</v>
      </c>
      <c r="CF1602">
        <v>100</v>
      </c>
      <c r="CG1602">
        <v>4.17</v>
      </c>
      <c r="CH1602">
        <v>18.2</v>
      </c>
      <c r="CI1602">
        <v>324.89999999999998</v>
      </c>
      <c r="CJ1602">
        <v>1008.8</v>
      </c>
      <c r="CK1602">
        <v>81.099999999999994</v>
      </c>
      <c r="CL1602">
        <v>11.2</v>
      </c>
      <c r="CM1602">
        <v>314.8</v>
      </c>
      <c r="CN1602">
        <v>27</v>
      </c>
      <c r="CO1602">
        <v>9</v>
      </c>
      <c r="CP1602">
        <v>7.0000000000000007E-2</v>
      </c>
      <c r="CQ1602" t="s">
        <v>112</v>
      </c>
    </row>
    <row r="1603" spans="1:95" x14ac:dyDescent="0.25">
      <c r="A1603" s="4">
        <v>42145</v>
      </c>
      <c r="B1603" s="3">
        <v>812163692</v>
      </c>
      <c r="C1603" s="2">
        <v>222518798</v>
      </c>
      <c r="D1603" s="2">
        <v>101523000</v>
      </c>
      <c r="E1603" s="2">
        <v>9430080</v>
      </c>
      <c r="F1603" s="2">
        <v>149358144</v>
      </c>
      <c r="G1603" s="2">
        <v>34140000</v>
      </c>
      <c r="H1603" s="2">
        <v>144084556</v>
      </c>
      <c r="I1603" s="2">
        <v>71534126</v>
      </c>
      <c r="J1603" s="2">
        <v>17420000</v>
      </c>
      <c r="K1603" s="2">
        <v>57821400</v>
      </c>
      <c r="L1603" s="2">
        <v>4333588</v>
      </c>
      <c r="M1603" s="1">
        <v>0.94540000000000002</v>
      </c>
      <c r="N1603" s="1">
        <v>0.94440000000000002</v>
      </c>
      <c r="O1603" s="1">
        <v>0.98229999999999995</v>
      </c>
      <c r="P1603" s="1">
        <v>0.92059999999999997</v>
      </c>
      <c r="Q1603" s="1">
        <v>1</v>
      </c>
      <c r="R1603" s="1">
        <v>0.96740000000000004</v>
      </c>
      <c r="S1603" s="1">
        <v>0.80620000000000003</v>
      </c>
      <c r="T1603" s="1">
        <v>1</v>
      </c>
      <c r="U1603" s="1">
        <v>0.98839999999999995</v>
      </c>
      <c r="V1603" s="1">
        <v>0.6956</v>
      </c>
      <c r="W1603" s="2">
        <v>235370000</v>
      </c>
      <c r="X1603" s="2">
        <v>107500000</v>
      </c>
      <c r="Y1603" s="2">
        <v>9600000</v>
      </c>
      <c r="Z1603" s="2">
        <v>162240000</v>
      </c>
      <c r="AA1603" s="2">
        <v>34140000</v>
      </c>
      <c r="AB1603" s="2">
        <v>148940000</v>
      </c>
      <c r="AC1603" s="2">
        <v>88730000</v>
      </c>
      <c r="AD1603" s="2">
        <v>17420000</v>
      </c>
      <c r="AE1603" s="2">
        <v>58500000</v>
      </c>
      <c r="AF1603" s="2">
        <v>6230000</v>
      </c>
      <c r="AG1603" s="2">
        <v>1132651.8657534246</v>
      </c>
      <c r="AH1603" s="2">
        <v>1101639.4191780821</v>
      </c>
      <c r="AI1603" s="2">
        <v>1057201.1808219177</v>
      </c>
      <c r="AJ1603" s="2">
        <v>1107681.2712328767</v>
      </c>
      <c r="AK1603" s="2">
        <v>1144434.6958904108</v>
      </c>
      <c r="AL1603" s="2">
        <v>1327989.2356164383</v>
      </c>
      <c r="AM1603" s="2">
        <v>1428186.8438356163</v>
      </c>
      <c r="AN1603" s="2">
        <v>1309183.5616438356</v>
      </c>
      <c r="AO1603" s="2">
        <v>1161899.1835616438</v>
      </c>
      <c r="AP1603" s="2">
        <v>916985.15342465753</v>
      </c>
      <c r="AQ1603" s="2">
        <v>828133.50136986293</v>
      </c>
      <c r="AR1603" s="2">
        <v>631972.68493150687</v>
      </c>
      <c r="AS1603" s="2">
        <v>464109.83013698627</v>
      </c>
      <c r="AT1603" s="2">
        <v>330218.57534246572</v>
      </c>
      <c r="AU1603" s="2">
        <v>216165.62739726028</v>
      </c>
      <c r="AV1603" s="2">
        <v>147174.4876712329</v>
      </c>
      <c r="AW1603" s="2">
        <v>107468.1397260274</v>
      </c>
      <c r="AX1603" s="2">
        <v>53001.126027397258</v>
      </c>
      <c r="AY1603" s="2">
        <v>19246.701369863011</v>
      </c>
      <c r="AZ1603" s="2">
        <v>14485343.08493151</v>
      </c>
      <c r="BA1603" t="s">
        <v>51</v>
      </c>
      <c r="BB1603" t="s">
        <v>58</v>
      </c>
      <c r="BC1603" t="s">
        <v>65</v>
      </c>
      <c r="BD1603">
        <v>84.784946236559136</v>
      </c>
      <c r="BE1603">
        <v>17.453763440860214</v>
      </c>
      <c r="BF1603">
        <v>15.4</v>
      </c>
      <c r="BG1603">
        <v>20.3</v>
      </c>
      <c r="BH1603">
        <v>1012.7708333333336</v>
      </c>
      <c r="BI1603">
        <v>1010.7</v>
      </c>
      <c r="BJ1603">
        <v>1015.5</v>
      </c>
      <c r="BK1603">
        <v>0</v>
      </c>
      <c r="BL1603">
        <v>0</v>
      </c>
      <c r="BM1603" t="s">
        <v>77</v>
      </c>
      <c r="BN1603" s="2">
        <v>0</v>
      </c>
      <c r="BO1603" s="2">
        <v>0</v>
      </c>
      <c r="BP1603" s="2">
        <v>0</v>
      </c>
      <c r="BQ1603" s="2">
        <v>0</v>
      </c>
      <c r="BR1603">
        <v>13.5</v>
      </c>
      <c r="BS1603">
        <v>21.5</v>
      </c>
      <c r="BT1603">
        <f t="shared" ref="BT1603:BT1666" si="75">BF1603-BR1603</f>
        <v>1.9000000000000004</v>
      </c>
      <c r="BU1603">
        <f t="shared" ref="BU1603:BU1666" si="76">BG1603-BS1603</f>
        <v>-1.1999999999999993</v>
      </c>
      <c r="BV1603">
        <f t="shared" ref="BV1603:BV1666" si="77">BE1603-(BR1603+BS1603)/2</f>
        <v>-4.6236559139785527E-2</v>
      </c>
      <c r="BW1603">
        <v>21.2</v>
      </c>
      <c r="BX1603">
        <v>15.9</v>
      </c>
      <c r="BY1603">
        <v>18.2</v>
      </c>
      <c r="BZ1603">
        <v>21.2</v>
      </c>
      <c r="CA1603">
        <v>15.9</v>
      </c>
      <c r="CB1603">
        <v>18.2</v>
      </c>
      <c r="CC1603">
        <v>14.5</v>
      </c>
      <c r="CD1603">
        <v>79.5</v>
      </c>
      <c r="CE1603">
        <v>0</v>
      </c>
      <c r="CF1603">
        <v>0</v>
      </c>
      <c r="CG1603">
        <v>0</v>
      </c>
      <c r="CH1603">
        <v>13</v>
      </c>
      <c r="CI1603">
        <v>277.7</v>
      </c>
      <c r="CJ1603">
        <v>1012.5</v>
      </c>
      <c r="CK1603">
        <v>74.599999999999994</v>
      </c>
      <c r="CL1603">
        <v>13.8</v>
      </c>
      <c r="CM1603">
        <v>325.39999999999998</v>
      </c>
      <c r="CN1603">
        <v>28.1</v>
      </c>
      <c r="CO1603">
        <v>10</v>
      </c>
      <c r="CP1603">
        <v>0.1</v>
      </c>
      <c r="CQ1603" t="s">
        <v>111</v>
      </c>
    </row>
    <row r="1604" spans="1:95" x14ac:dyDescent="0.25">
      <c r="A1604" s="4">
        <v>42146</v>
      </c>
      <c r="B1604" s="3">
        <v>810052684</v>
      </c>
      <c r="C1604" s="2">
        <v>222518798</v>
      </c>
      <c r="D1604" s="2">
        <v>101232750</v>
      </c>
      <c r="E1604" s="2">
        <v>9400320</v>
      </c>
      <c r="F1604" s="2">
        <v>148741632</v>
      </c>
      <c r="G1604" s="2">
        <v>34064892</v>
      </c>
      <c r="H1604" s="2">
        <v>143518584</v>
      </c>
      <c r="I1604" s="2">
        <v>71241317</v>
      </c>
      <c r="J1604" s="2">
        <v>17420000</v>
      </c>
      <c r="K1604" s="2">
        <v>57698550</v>
      </c>
      <c r="L1604" s="2">
        <v>4215841</v>
      </c>
      <c r="M1604" s="1">
        <v>0.94540000000000002</v>
      </c>
      <c r="N1604" s="1">
        <v>0.94169999999999998</v>
      </c>
      <c r="O1604" s="1">
        <v>0.97919999999999996</v>
      </c>
      <c r="P1604" s="1">
        <v>0.91679999999999995</v>
      </c>
      <c r="Q1604" s="1">
        <v>0.99780000000000002</v>
      </c>
      <c r="R1604" s="1">
        <v>0.96360000000000001</v>
      </c>
      <c r="S1604" s="1">
        <v>0.80289999999999995</v>
      </c>
      <c r="T1604" s="1">
        <v>1</v>
      </c>
      <c r="U1604" s="1">
        <v>0.98629999999999995</v>
      </c>
      <c r="V1604" s="1">
        <v>0.67669999999999997</v>
      </c>
      <c r="W1604" s="2">
        <v>235370000</v>
      </c>
      <c r="X1604" s="2">
        <v>107500000</v>
      </c>
      <c r="Y1604" s="2">
        <v>9600000</v>
      </c>
      <c r="Z1604" s="2">
        <v>162240000</v>
      </c>
      <c r="AA1604" s="2">
        <v>34140000</v>
      </c>
      <c r="AB1604" s="2">
        <v>148940000</v>
      </c>
      <c r="AC1604" s="2">
        <v>88730000</v>
      </c>
      <c r="AD1604" s="2">
        <v>17420000</v>
      </c>
      <c r="AE1604" s="2">
        <v>58500000</v>
      </c>
      <c r="AF1604" s="2">
        <v>6230000</v>
      </c>
      <c r="AG1604" s="2">
        <v>1132702.7726027397</v>
      </c>
      <c r="AH1604" s="2">
        <v>1101658.9753424656</v>
      </c>
      <c r="AI1604" s="2">
        <v>1057180.2246575342</v>
      </c>
      <c r="AJ1604" s="2">
        <v>1107713.3369863012</v>
      </c>
      <c r="AK1604" s="2">
        <v>1144494.0767123287</v>
      </c>
      <c r="AL1604" s="2">
        <v>1327980.8684931507</v>
      </c>
      <c r="AM1604" s="2">
        <v>1428129.715068493</v>
      </c>
      <c r="AN1604" s="2">
        <v>1309358.8493150685</v>
      </c>
      <c r="AO1604" s="2">
        <v>1161953.1068493151</v>
      </c>
      <c r="AP1604" s="2">
        <v>916975.40273972601</v>
      </c>
      <c r="AQ1604" s="2">
        <v>828262.44109589036</v>
      </c>
      <c r="AR1604" s="2">
        <v>632022.54794520547</v>
      </c>
      <c r="AS1604" s="2">
        <v>464231.30410958902</v>
      </c>
      <c r="AT1604" s="2">
        <v>330301.26027397258</v>
      </c>
      <c r="AU1604" s="2">
        <v>216210.02191780822</v>
      </c>
      <c r="AV1604" s="2">
        <v>147209.03013698632</v>
      </c>
      <c r="AW1604" s="2">
        <v>107463.99178082192</v>
      </c>
      <c r="AX1604" s="2">
        <v>53010.580821917807</v>
      </c>
      <c r="AY1604" s="2">
        <v>19252.84109589041</v>
      </c>
      <c r="AZ1604" s="2">
        <v>14486111.347945204</v>
      </c>
      <c r="BA1604" t="s">
        <v>51</v>
      </c>
      <c r="BB1604" t="s">
        <v>57</v>
      </c>
      <c r="BC1604" t="s">
        <v>65</v>
      </c>
      <c r="BD1604">
        <v>82.197916666666671</v>
      </c>
      <c r="BE1604">
        <v>18.382291666666671</v>
      </c>
      <c r="BF1604">
        <v>15.3</v>
      </c>
      <c r="BG1604">
        <v>23.2</v>
      </c>
      <c r="BH1604">
        <v>1014.6958333333329</v>
      </c>
      <c r="BI1604">
        <v>1013.7</v>
      </c>
      <c r="BJ1604">
        <v>1015.5</v>
      </c>
      <c r="BK1604">
        <v>0</v>
      </c>
      <c r="BL1604">
        <v>0</v>
      </c>
      <c r="BM1604" t="s">
        <v>77</v>
      </c>
      <c r="BN1604" s="2">
        <v>0</v>
      </c>
      <c r="BO1604" s="2">
        <v>0</v>
      </c>
      <c r="BP1604" s="2">
        <v>0</v>
      </c>
      <c r="BQ1604" s="2">
        <v>0</v>
      </c>
      <c r="BR1604">
        <v>13.5</v>
      </c>
      <c r="BS1604">
        <v>21.5</v>
      </c>
      <c r="BT1604">
        <f t="shared" si="75"/>
        <v>1.8000000000000007</v>
      </c>
      <c r="BU1604">
        <f t="shared" si="76"/>
        <v>1.6999999999999993</v>
      </c>
      <c r="BV1604">
        <f t="shared" si="77"/>
        <v>0.88229166666667069</v>
      </c>
      <c r="BW1604">
        <v>22.5</v>
      </c>
      <c r="BX1604">
        <v>15.8</v>
      </c>
      <c r="BY1604">
        <v>19.2</v>
      </c>
      <c r="BZ1604">
        <v>22.5</v>
      </c>
      <c r="CA1604">
        <v>15.8</v>
      </c>
      <c r="CB1604">
        <v>19.2</v>
      </c>
      <c r="CC1604">
        <v>14.9</v>
      </c>
      <c r="CD1604">
        <v>77.2</v>
      </c>
      <c r="CE1604">
        <v>0</v>
      </c>
      <c r="CF1604">
        <v>0</v>
      </c>
      <c r="CG1604">
        <v>0</v>
      </c>
      <c r="CH1604">
        <v>14.1</v>
      </c>
      <c r="CI1604">
        <v>327.8</v>
      </c>
      <c r="CJ1604">
        <v>1014.5</v>
      </c>
      <c r="CK1604">
        <v>37.799999999999997</v>
      </c>
      <c r="CL1604">
        <v>14.6</v>
      </c>
      <c r="CM1604">
        <v>332.4</v>
      </c>
      <c r="CN1604">
        <v>28.6</v>
      </c>
      <c r="CO1604">
        <v>10</v>
      </c>
      <c r="CP1604">
        <v>0.14000000000000001</v>
      </c>
      <c r="CQ1604" t="s">
        <v>111</v>
      </c>
    </row>
    <row r="1605" spans="1:95" x14ac:dyDescent="0.25">
      <c r="A1605" s="4">
        <v>42147</v>
      </c>
      <c r="B1605" s="3">
        <v>808552956</v>
      </c>
      <c r="C1605" s="2">
        <v>222518798</v>
      </c>
      <c r="D1605" s="2">
        <v>100942500</v>
      </c>
      <c r="E1605" s="2">
        <v>9380160</v>
      </c>
      <c r="F1605" s="2">
        <v>148125120</v>
      </c>
      <c r="G1605" s="2">
        <v>33989784</v>
      </c>
      <c r="H1605" s="2">
        <v>143235598</v>
      </c>
      <c r="I1605" s="2">
        <v>71312301</v>
      </c>
      <c r="J1605" s="2">
        <v>17420000</v>
      </c>
      <c r="K1605" s="2">
        <v>57569850</v>
      </c>
      <c r="L1605" s="2">
        <v>4058845</v>
      </c>
      <c r="M1605" s="1">
        <v>0.94540000000000002</v>
      </c>
      <c r="N1605" s="1">
        <v>0.93899999999999995</v>
      </c>
      <c r="O1605" s="1">
        <v>0.97709999999999997</v>
      </c>
      <c r="P1605" s="1">
        <v>0.91300000000000003</v>
      </c>
      <c r="Q1605" s="1">
        <v>0.99560000000000004</v>
      </c>
      <c r="R1605" s="1">
        <v>0.9617</v>
      </c>
      <c r="S1605" s="1">
        <v>0.80369999999999997</v>
      </c>
      <c r="T1605" s="1">
        <v>1</v>
      </c>
      <c r="U1605" s="1">
        <v>0.98409999999999997</v>
      </c>
      <c r="V1605" s="1">
        <v>0.65149999999999997</v>
      </c>
      <c r="W1605" s="2">
        <v>235370000</v>
      </c>
      <c r="X1605" s="2">
        <v>107500000</v>
      </c>
      <c r="Y1605" s="2">
        <v>9600000</v>
      </c>
      <c r="Z1605" s="2">
        <v>162240000</v>
      </c>
      <c r="AA1605" s="2">
        <v>34140000</v>
      </c>
      <c r="AB1605" s="2">
        <v>148940000</v>
      </c>
      <c r="AC1605" s="2">
        <v>88730000</v>
      </c>
      <c r="AD1605" s="2">
        <v>17420000</v>
      </c>
      <c r="AE1605" s="2">
        <v>58500000</v>
      </c>
      <c r="AF1605" s="2">
        <v>6230000</v>
      </c>
      <c r="AG1605" s="2">
        <v>1132753.6794520547</v>
      </c>
      <c r="AH1605" s="2">
        <v>1101678.5315068492</v>
      </c>
      <c r="AI1605" s="2">
        <v>1057159.2684931506</v>
      </c>
      <c r="AJ1605" s="2">
        <v>1107745.402739726</v>
      </c>
      <c r="AK1605" s="2">
        <v>1144553.4575342464</v>
      </c>
      <c r="AL1605" s="2">
        <v>1327972.5013698631</v>
      </c>
      <c r="AM1605" s="2">
        <v>1428072.5863013698</v>
      </c>
      <c r="AN1605" s="2">
        <v>1309534.1369863013</v>
      </c>
      <c r="AO1605" s="2">
        <v>1162007.0301369862</v>
      </c>
      <c r="AP1605" s="2">
        <v>916965.65205479448</v>
      </c>
      <c r="AQ1605" s="2">
        <v>828391.38082191779</v>
      </c>
      <c r="AR1605" s="2">
        <v>632072.41095890419</v>
      </c>
      <c r="AS1605" s="2">
        <v>464352.77808219177</v>
      </c>
      <c r="AT1605" s="2">
        <v>330383.94520547945</v>
      </c>
      <c r="AU1605" s="2">
        <v>216254.41643835616</v>
      </c>
      <c r="AV1605" s="2">
        <v>147243.57260273973</v>
      </c>
      <c r="AW1605" s="2">
        <v>107459.84383561644</v>
      </c>
      <c r="AX1605" s="2">
        <v>53020.035616438356</v>
      </c>
      <c r="AY1605" s="2">
        <v>19258.980821917808</v>
      </c>
      <c r="AZ1605" s="2">
        <v>14486879.610958902</v>
      </c>
      <c r="BA1605" t="s">
        <v>51</v>
      </c>
      <c r="BB1605" t="s">
        <v>56</v>
      </c>
      <c r="BC1605" t="s">
        <v>64</v>
      </c>
      <c r="BD1605">
        <v>80.010752688172047</v>
      </c>
      <c r="BE1605">
        <v>18.797849462365591</v>
      </c>
      <c r="BF1605">
        <v>15.3</v>
      </c>
      <c r="BG1605">
        <v>23.9</v>
      </c>
      <c r="BH1605">
        <v>1012.1541666666667</v>
      </c>
      <c r="BI1605">
        <v>1010.3</v>
      </c>
      <c r="BJ1605">
        <v>1014.6</v>
      </c>
      <c r="BK1605">
        <v>0</v>
      </c>
      <c r="BL1605">
        <v>0</v>
      </c>
      <c r="BM1605" t="s">
        <v>77</v>
      </c>
      <c r="BN1605" s="2">
        <v>0</v>
      </c>
      <c r="BO1605" s="2">
        <v>0</v>
      </c>
      <c r="BP1605" s="2">
        <v>0</v>
      </c>
      <c r="BQ1605" s="2">
        <v>0</v>
      </c>
      <c r="BR1605">
        <v>13.5</v>
      </c>
      <c r="BS1605">
        <v>21.5</v>
      </c>
      <c r="BT1605">
        <f t="shared" si="75"/>
        <v>1.8000000000000007</v>
      </c>
      <c r="BU1605">
        <f t="shared" si="76"/>
        <v>2.3999999999999986</v>
      </c>
      <c r="BV1605">
        <f t="shared" si="77"/>
        <v>1.2978494623655905</v>
      </c>
      <c r="BW1605">
        <v>23.1</v>
      </c>
      <c r="BX1605">
        <v>15.6</v>
      </c>
      <c r="BY1605">
        <v>19.600000000000001</v>
      </c>
      <c r="BZ1605">
        <v>23.1</v>
      </c>
      <c r="CA1605">
        <v>15.6</v>
      </c>
      <c r="CB1605">
        <v>19.600000000000001</v>
      </c>
      <c r="CC1605">
        <v>15.1</v>
      </c>
      <c r="CD1605">
        <v>76</v>
      </c>
      <c r="CE1605">
        <v>0</v>
      </c>
      <c r="CF1605">
        <v>0</v>
      </c>
      <c r="CG1605">
        <v>0</v>
      </c>
      <c r="CH1605">
        <v>13.3</v>
      </c>
      <c r="CI1605">
        <v>2.1</v>
      </c>
      <c r="CJ1605">
        <v>1011.9</v>
      </c>
      <c r="CK1605">
        <v>15.5</v>
      </c>
      <c r="CL1605">
        <v>16.2</v>
      </c>
      <c r="CM1605">
        <v>342.1</v>
      </c>
      <c r="CN1605">
        <v>29.5</v>
      </c>
      <c r="CO1605">
        <v>10</v>
      </c>
      <c r="CP1605">
        <v>0.17</v>
      </c>
      <c r="CQ1605" t="s">
        <v>110</v>
      </c>
    </row>
    <row r="1606" spans="1:95" x14ac:dyDescent="0.25">
      <c r="A1606" s="4">
        <v>42148</v>
      </c>
      <c r="B1606" s="3">
        <v>807035429</v>
      </c>
      <c r="C1606" s="2">
        <v>222330502</v>
      </c>
      <c r="D1606" s="2">
        <v>100663000</v>
      </c>
      <c r="E1606" s="2">
        <v>9350400</v>
      </c>
      <c r="F1606" s="2">
        <v>147816864</v>
      </c>
      <c r="G1606" s="2">
        <v>33989784</v>
      </c>
      <c r="H1606" s="2">
        <v>142952612</v>
      </c>
      <c r="I1606" s="2">
        <v>71170333</v>
      </c>
      <c r="J1606" s="2">
        <v>17420000</v>
      </c>
      <c r="K1606" s="2">
        <v>57505500</v>
      </c>
      <c r="L1606" s="2">
        <v>3836434</v>
      </c>
      <c r="M1606" s="1">
        <v>0.9446</v>
      </c>
      <c r="N1606" s="1">
        <v>0.93640000000000001</v>
      </c>
      <c r="O1606" s="1">
        <v>0.97399999999999998</v>
      </c>
      <c r="P1606" s="1">
        <v>0.91110000000000002</v>
      </c>
      <c r="Q1606" s="1">
        <v>0.99560000000000004</v>
      </c>
      <c r="R1606" s="1">
        <v>0.95979999999999999</v>
      </c>
      <c r="S1606" s="1">
        <v>0.80210000000000004</v>
      </c>
      <c r="T1606" s="1">
        <v>1</v>
      </c>
      <c r="U1606" s="1">
        <v>0.98299999999999998</v>
      </c>
      <c r="V1606" s="1">
        <v>0.61580000000000001</v>
      </c>
      <c r="W1606" s="2">
        <v>235370000</v>
      </c>
      <c r="X1606" s="2">
        <v>107500000</v>
      </c>
      <c r="Y1606" s="2">
        <v>9600000</v>
      </c>
      <c r="Z1606" s="2">
        <v>162240000</v>
      </c>
      <c r="AA1606" s="2">
        <v>34140000</v>
      </c>
      <c r="AB1606" s="2">
        <v>148940000</v>
      </c>
      <c r="AC1606" s="2">
        <v>88730000</v>
      </c>
      <c r="AD1606" s="2">
        <v>17420000</v>
      </c>
      <c r="AE1606" s="2">
        <v>58500000</v>
      </c>
      <c r="AF1606" s="2">
        <v>6230000</v>
      </c>
      <c r="AG1606" s="2">
        <v>1132804.5863013698</v>
      </c>
      <c r="AH1606" s="2">
        <v>1101698.0876712329</v>
      </c>
      <c r="AI1606" s="2">
        <v>1057138.312328767</v>
      </c>
      <c r="AJ1606" s="2">
        <v>1107777.4684931505</v>
      </c>
      <c r="AK1606" s="2">
        <v>1144612.8383561643</v>
      </c>
      <c r="AL1606" s="2">
        <v>1327964.1342465754</v>
      </c>
      <c r="AM1606" s="2">
        <v>1428015.4575342466</v>
      </c>
      <c r="AN1606" s="2">
        <v>1309709.4246575341</v>
      </c>
      <c r="AO1606" s="2">
        <v>1162060.9534246575</v>
      </c>
      <c r="AP1606" s="2">
        <v>916955.90136986307</v>
      </c>
      <c r="AQ1606" s="2">
        <v>828520.32054794522</v>
      </c>
      <c r="AR1606" s="2">
        <v>632122.27397260279</v>
      </c>
      <c r="AS1606" s="2">
        <v>464474.25205479452</v>
      </c>
      <c r="AT1606" s="2">
        <v>330466.63013698626</v>
      </c>
      <c r="AU1606" s="2">
        <v>216298.81095890413</v>
      </c>
      <c r="AV1606" s="2">
        <v>147278.11506849315</v>
      </c>
      <c r="AW1606" s="2">
        <v>107455.69589041096</v>
      </c>
      <c r="AX1606" s="2">
        <v>53029.490410958904</v>
      </c>
      <c r="AY1606" s="2">
        <v>19265.120547945204</v>
      </c>
      <c r="AZ1606" s="2">
        <v>14487647.8739726</v>
      </c>
      <c r="BA1606" t="s">
        <v>51</v>
      </c>
      <c r="BB1606" t="s">
        <v>62</v>
      </c>
      <c r="BC1606" t="s">
        <v>64</v>
      </c>
      <c r="BD1606">
        <v>85.863157894736844</v>
      </c>
      <c r="BE1606">
        <v>18.402105263157889</v>
      </c>
      <c r="BF1606">
        <v>16</v>
      </c>
      <c r="BG1606">
        <v>21.4</v>
      </c>
      <c r="BH1606">
        <v>1009.4406250000002</v>
      </c>
      <c r="BI1606">
        <v>1008.7</v>
      </c>
      <c r="BJ1606">
        <v>1010.3</v>
      </c>
      <c r="BK1606">
        <v>0</v>
      </c>
      <c r="BL1606">
        <v>0</v>
      </c>
      <c r="BM1606" t="s">
        <v>77</v>
      </c>
      <c r="BN1606" s="2">
        <v>0</v>
      </c>
      <c r="BO1606" s="2">
        <v>0</v>
      </c>
      <c r="BP1606" s="2">
        <v>0</v>
      </c>
      <c r="BQ1606" s="2">
        <v>0</v>
      </c>
      <c r="BR1606">
        <v>13.5</v>
      </c>
      <c r="BS1606">
        <v>21.5</v>
      </c>
      <c r="BT1606">
        <f t="shared" si="75"/>
        <v>2.5</v>
      </c>
      <c r="BU1606">
        <f t="shared" si="76"/>
        <v>-0.10000000000000142</v>
      </c>
      <c r="BV1606">
        <f t="shared" si="77"/>
        <v>0.90210526315788897</v>
      </c>
      <c r="BW1606">
        <v>24.7</v>
      </c>
      <c r="BX1606">
        <v>16.7</v>
      </c>
      <c r="BY1606">
        <v>20.7</v>
      </c>
      <c r="BZ1606">
        <v>24.7</v>
      </c>
      <c r="CA1606">
        <v>16.7</v>
      </c>
      <c r="CB1606">
        <v>20.7</v>
      </c>
      <c r="CC1606">
        <v>15.6</v>
      </c>
      <c r="CD1606">
        <v>72.900000000000006</v>
      </c>
      <c r="CE1606">
        <v>0.01</v>
      </c>
      <c r="CF1606">
        <v>100</v>
      </c>
      <c r="CG1606">
        <v>4.17</v>
      </c>
      <c r="CH1606">
        <v>19.899999999999999</v>
      </c>
      <c r="CI1606">
        <v>15</v>
      </c>
      <c r="CJ1606">
        <v>1009.2</v>
      </c>
      <c r="CK1606">
        <v>53.6</v>
      </c>
      <c r="CL1606">
        <v>11</v>
      </c>
      <c r="CM1606">
        <v>293.5</v>
      </c>
      <c r="CN1606">
        <v>25.3</v>
      </c>
      <c r="CO1606">
        <v>9</v>
      </c>
      <c r="CP1606">
        <v>0.2</v>
      </c>
      <c r="CQ1606" t="s">
        <v>112</v>
      </c>
    </row>
    <row r="1607" spans="1:95" x14ac:dyDescent="0.25">
      <c r="A1607" s="4">
        <v>42149</v>
      </c>
      <c r="B1607" s="3">
        <v>805251659</v>
      </c>
      <c r="C1607" s="2">
        <v>222330502</v>
      </c>
      <c r="D1607" s="2">
        <v>100265250</v>
      </c>
      <c r="E1607" s="2">
        <v>9330240</v>
      </c>
      <c r="F1607" s="2">
        <v>146875872</v>
      </c>
      <c r="G1607" s="2">
        <v>33914676</v>
      </c>
      <c r="H1607" s="2">
        <v>142669626</v>
      </c>
      <c r="I1607" s="2">
        <v>71090476</v>
      </c>
      <c r="J1607" s="2">
        <v>17420000</v>
      </c>
      <c r="K1607" s="2">
        <v>57505500</v>
      </c>
      <c r="L1607" s="2">
        <v>3849517</v>
      </c>
      <c r="M1607" s="1">
        <v>0.9446</v>
      </c>
      <c r="N1607" s="1">
        <v>0.93269999999999997</v>
      </c>
      <c r="O1607" s="1">
        <v>0.97189999999999999</v>
      </c>
      <c r="P1607" s="1">
        <v>0.90529999999999999</v>
      </c>
      <c r="Q1607" s="1">
        <v>0.99339999999999995</v>
      </c>
      <c r="R1607" s="1">
        <v>0.95789999999999997</v>
      </c>
      <c r="S1607" s="1">
        <v>0.80120000000000002</v>
      </c>
      <c r="T1607" s="1">
        <v>1</v>
      </c>
      <c r="U1607" s="1">
        <v>0.98299999999999998</v>
      </c>
      <c r="V1607" s="1">
        <v>0.6179</v>
      </c>
      <c r="W1607" s="2">
        <v>235370000</v>
      </c>
      <c r="X1607" s="2">
        <v>107500000</v>
      </c>
      <c r="Y1607" s="2">
        <v>9600000</v>
      </c>
      <c r="Z1607" s="2">
        <v>162240000</v>
      </c>
      <c r="AA1607" s="2">
        <v>34140000</v>
      </c>
      <c r="AB1607" s="2">
        <v>148940000</v>
      </c>
      <c r="AC1607" s="2">
        <v>88730000</v>
      </c>
      <c r="AD1607" s="2">
        <v>17420000</v>
      </c>
      <c r="AE1607" s="2">
        <v>58500000</v>
      </c>
      <c r="AF1607" s="2">
        <v>6230000</v>
      </c>
      <c r="AG1607" s="2">
        <v>1132855.4931506847</v>
      </c>
      <c r="AH1607" s="2">
        <v>1101717.6438356163</v>
      </c>
      <c r="AI1607" s="2">
        <v>1057117.3561643835</v>
      </c>
      <c r="AJ1607" s="2">
        <v>1107809.5342465753</v>
      </c>
      <c r="AK1607" s="2">
        <v>1144672.2191780822</v>
      </c>
      <c r="AL1607" s="2">
        <v>1327955.7671232875</v>
      </c>
      <c r="AM1607" s="2">
        <v>1427958.3287671232</v>
      </c>
      <c r="AN1607" s="2">
        <v>1309884.7123287669</v>
      </c>
      <c r="AO1607" s="2">
        <v>1162114.8767123288</v>
      </c>
      <c r="AP1607" s="2">
        <v>916946.15068493155</v>
      </c>
      <c r="AQ1607" s="2">
        <v>828649.26027397253</v>
      </c>
      <c r="AR1607" s="2">
        <v>632172.1369863014</v>
      </c>
      <c r="AS1607" s="2">
        <v>464595.72602739726</v>
      </c>
      <c r="AT1607" s="2">
        <v>330549.31506849313</v>
      </c>
      <c r="AU1607" s="2">
        <v>216343.20547945207</v>
      </c>
      <c r="AV1607" s="2">
        <v>147312.65753424659</v>
      </c>
      <c r="AW1607" s="2">
        <v>107451.54794520547</v>
      </c>
      <c r="AX1607" s="2">
        <v>53038.945205479453</v>
      </c>
      <c r="AY1607" s="2">
        <v>19271.260273972603</v>
      </c>
      <c r="AZ1607" s="2">
        <v>14488416.136986304</v>
      </c>
      <c r="BA1607" t="s">
        <v>51</v>
      </c>
      <c r="BB1607" t="s">
        <v>61</v>
      </c>
      <c r="BC1607" t="s">
        <v>65</v>
      </c>
      <c r="BD1607">
        <v>80.457446808510639</v>
      </c>
      <c r="BE1607">
        <v>20.526595744680854</v>
      </c>
      <c r="BF1607">
        <v>17</v>
      </c>
      <c r="BG1607">
        <v>25.9</v>
      </c>
      <c r="BH1607">
        <v>1009.3791666666667</v>
      </c>
      <c r="BI1607">
        <v>1008.3</v>
      </c>
      <c r="BJ1607">
        <v>1010.7</v>
      </c>
      <c r="BK1607">
        <v>0</v>
      </c>
      <c r="BL1607">
        <v>0</v>
      </c>
      <c r="BM1607" t="s">
        <v>77</v>
      </c>
      <c r="BN1607" s="2">
        <v>0</v>
      </c>
      <c r="BO1607" s="2">
        <v>0</v>
      </c>
      <c r="BP1607" s="2">
        <v>0</v>
      </c>
      <c r="BQ1607" s="2">
        <v>0</v>
      </c>
      <c r="BR1607">
        <v>13.5</v>
      </c>
      <c r="BS1607">
        <v>21.5</v>
      </c>
      <c r="BT1607">
        <f t="shared" si="75"/>
        <v>3.5</v>
      </c>
      <c r="BU1607">
        <f t="shared" si="76"/>
        <v>4.3999999999999986</v>
      </c>
      <c r="BV1607">
        <f t="shared" si="77"/>
        <v>3.0265957446808542</v>
      </c>
      <c r="BW1607">
        <v>24.2</v>
      </c>
      <c r="BX1607">
        <v>17.2</v>
      </c>
      <c r="BY1607">
        <v>20.7</v>
      </c>
      <c r="BZ1607">
        <v>24.2</v>
      </c>
      <c r="CA1607">
        <v>17.2</v>
      </c>
      <c r="CB1607">
        <v>20.7</v>
      </c>
      <c r="CC1607">
        <v>16.2</v>
      </c>
      <c r="CD1607">
        <v>76.099999999999994</v>
      </c>
      <c r="CE1607">
        <v>0.13700000000000001</v>
      </c>
      <c r="CF1607">
        <v>100</v>
      </c>
      <c r="CG1607">
        <v>8.33</v>
      </c>
      <c r="CH1607">
        <v>15</v>
      </c>
      <c r="CI1607">
        <v>326.89999999999998</v>
      </c>
      <c r="CJ1607">
        <v>1009.2</v>
      </c>
      <c r="CK1607">
        <v>33</v>
      </c>
      <c r="CL1607">
        <v>11.9</v>
      </c>
      <c r="CM1607">
        <v>345.3</v>
      </c>
      <c r="CN1607">
        <v>29.7</v>
      </c>
      <c r="CO1607">
        <v>10</v>
      </c>
      <c r="CP1607">
        <v>0.25</v>
      </c>
      <c r="CQ1607" t="s">
        <v>112</v>
      </c>
    </row>
    <row r="1608" spans="1:95" x14ac:dyDescent="0.25">
      <c r="A1608" s="4">
        <v>42150</v>
      </c>
      <c r="B1608" s="3">
        <v>804050792</v>
      </c>
      <c r="C1608" s="2">
        <v>222518798</v>
      </c>
      <c r="D1608" s="2">
        <v>100028750</v>
      </c>
      <c r="E1608" s="2">
        <v>9319680</v>
      </c>
      <c r="F1608" s="2">
        <v>146567616</v>
      </c>
      <c r="G1608" s="2">
        <v>33914676</v>
      </c>
      <c r="H1608" s="2">
        <v>142088760</v>
      </c>
      <c r="I1608" s="2">
        <v>70948508</v>
      </c>
      <c r="J1608" s="2">
        <v>17420000</v>
      </c>
      <c r="K1608" s="2">
        <v>57382650</v>
      </c>
      <c r="L1608" s="2">
        <v>3861354</v>
      </c>
      <c r="M1608" s="1">
        <v>0.94540000000000002</v>
      </c>
      <c r="N1608" s="1">
        <v>0.93049999999999999</v>
      </c>
      <c r="O1608" s="1">
        <v>0.9708</v>
      </c>
      <c r="P1608" s="1">
        <v>0.90339999999999998</v>
      </c>
      <c r="Q1608" s="1">
        <v>0.99339999999999995</v>
      </c>
      <c r="R1608" s="1">
        <v>0.95399999999999996</v>
      </c>
      <c r="S1608" s="1">
        <v>0.79959999999999998</v>
      </c>
      <c r="T1608" s="1">
        <v>1</v>
      </c>
      <c r="U1608" s="1">
        <v>0.98089999999999999</v>
      </c>
      <c r="V1608" s="1">
        <v>0.61980000000000002</v>
      </c>
      <c r="W1608" s="2">
        <v>235370000</v>
      </c>
      <c r="X1608" s="2">
        <v>107500000</v>
      </c>
      <c r="Y1608" s="2">
        <v>9600000</v>
      </c>
      <c r="Z1608" s="2">
        <v>162240000</v>
      </c>
      <c r="AA1608" s="2">
        <v>34140000</v>
      </c>
      <c r="AB1608" s="2">
        <v>148940000</v>
      </c>
      <c r="AC1608" s="2">
        <v>88730000</v>
      </c>
      <c r="AD1608" s="2">
        <v>17420000</v>
      </c>
      <c r="AE1608" s="2">
        <v>58500000</v>
      </c>
      <c r="AF1608" s="2">
        <v>6230000</v>
      </c>
      <c r="AG1608" s="2">
        <v>1132906.3999999999</v>
      </c>
      <c r="AH1608" s="2">
        <v>1101737.2</v>
      </c>
      <c r="AI1608" s="2">
        <v>1057096.3999999999</v>
      </c>
      <c r="AJ1608" s="2">
        <v>1107841.5999999999</v>
      </c>
      <c r="AK1608" s="2">
        <v>1144731.5999999999</v>
      </c>
      <c r="AL1608" s="2">
        <v>1327947.3999999999</v>
      </c>
      <c r="AM1608" s="2">
        <v>1427901.2</v>
      </c>
      <c r="AN1608" s="2">
        <v>1310060</v>
      </c>
      <c r="AO1608" s="2">
        <v>1162168.8</v>
      </c>
      <c r="AP1608" s="2">
        <v>916936.4</v>
      </c>
      <c r="AQ1608" s="2">
        <v>828778.2</v>
      </c>
      <c r="AR1608" s="2">
        <v>632222</v>
      </c>
      <c r="AS1608" s="2">
        <v>464717.2</v>
      </c>
      <c r="AT1608" s="2">
        <v>330632</v>
      </c>
      <c r="AU1608" s="2">
        <v>216387.6</v>
      </c>
      <c r="AV1608" s="2">
        <v>147347.20000000001</v>
      </c>
      <c r="AW1608" s="2">
        <v>107447.4</v>
      </c>
      <c r="AX1608" s="2">
        <v>53048.4</v>
      </c>
      <c r="AY1608" s="2">
        <v>19277.399999999998</v>
      </c>
      <c r="AZ1608" s="2">
        <v>14489184.4</v>
      </c>
      <c r="BA1608" t="s">
        <v>51</v>
      </c>
      <c r="BB1608" t="s">
        <v>60</v>
      </c>
      <c r="BC1608" t="s">
        <v>65</v>
      </c>
      <c r="BD1608">
        <v>63.833333333333336</v>
      </c>
      <c r="BE1608">
        <v>22.112500000000008</v>
      </c>
      <c r="BF1608">
        <v>17.399999999999999</v>
      </c>
      <c r="BG1608">
        <v>26.2</v>
      </c>
      <c r="BH1608">
        <v>1008.8697916666671</v>
      </c>
      <c r="BI1608">
        <v>1007.4</v>
      </c>
      <c r="BJ1608">
        <v>1009.9</v>
      </c>
      <c r="BK1608">
        <v>0</v>
      </c>
      <c r="BL1608">
        <v>0</v>
      </c>
      <c r="BM1608" t="s">
        <v>77</v>
      </c>
      <c r="BN1608" s="2">
        <v>0</v>
      </c>
      <c r="BO1608" s="2">
        <v>0</v>
      </c>
      <c r="BP1608" s="2">
        <v>0</v>
      </c>
      <c r="BQ1608" s="2">
        <v>0</v>
      </c>
      <c r="BR1608">
        <v>13.5</v>
      </c>
      <c r="BS1608">
        <v>21.5</v>
      </c>
      <c r="BT1608">
        <f t="shared" si="75"/>
        <v>3.8999999999999986</v>
      </c>
      <c r="BU1608">
        <f t="shared" si="76"/>
        <v>4.6999999999999993</v>
      </c>
      <c r="BV1608">
        <f t="shared" si="77"/>
        <v>4.6125000000000078</v>
      </c>
      <c r="BW1608">
        <v>26.4</v>
      </c>
      <c r="BX1608">
        <v>17.600000000000001</v>
      </c>
      <c r="BY1608">
        <v>22.3</v>
      </c>
      <c r="BZ1608">
        <v>26.4</v>
      </c>
      <c r="CA1608">
        <v>17.600000000000001</v>
      </c>
      <c r="CB1608">
        <v>22.3</v>
      </c>
      <c r="CC1608">
        <v>14.2</v>
      </c>
      <c r="CD1608">
        <v>62.6</v>
      </c>
      <c r="CE1608">
        <v>0</v>
      </c>
      <c r="CF1608">
        <v>0</v>
      </c>
      <c r="CG1608">
        <v>0</v>
      </c>
      <c r="CH1608">
        <v>12.3</v>
      </c>
      <c r="CI1608">
        <v>198.9</v>
      </c>
      <c r="CJ1608">
        <v>1008.5</v>
      </c>
      <c r="CK1608">
        <v>20</v>
      </c>
      <c r="CL1608">
        <v>14.4</v>
      </c>
      <c r="CM1608">
        <v>346.1</v>
      </c>
      <c r="CN1608">
        <v>29.7</v>
      </c>
      <c r="CO1608">
        <v>10</v>
      </c>
      <c r="CP1608">
        <v>0.26</v>
      </c>
      <c r="CQ1608" t="s">
        <v>110</v>
      </c>
    </row>
    <row r="1609" spans="1:95" x14ac:dyDescent="0.25">
      <c r="A1609" s="4">
        <v>42151</v>
      </c>
      <c r="B1609" s="3">
        <v>802955065</v>
      </c>
      <c r="C1609" s="2">
        <v>223107223</v>
      </c>
      <c r="D1609" s="2">
        <v>99577250</v>
      </c>
      <c r="E1609" s="2">
        <v>9289920</v>
      </c>
      <c r="F1609" s="2">
        <v>145951104</v>
      </c>
      <c r="G1609" s="2">
        <v>33764460</v>
      </c>
      <c r="H1609" s="2">
        <v>141805774</v>
      </c>
      <c r="I1609" s="2">
        <v>70948508</v>
      </c>
      <c r="J1609" s="2">
        <v>17420000</v>
      </c>
      <c r="K1609" s="2">
        <v>57189600</v>
      </c>
      <c r="L1609" s="2">
        <v>3901226</v>
      </c>
      <c r="M1609" s="1">
        <v>0.94789999999999996</v>
      </c>
      <c r="N1609" s="1">
        <v>0.92630000000000001</v>
      </c>
      <c r="O1609" s="1">
        <v>0.9677</v>
      </c>
      <c r="P1609" s="1">
        <v>0.89959999999999996</v>
      </c>
      <c r="Q1609" s="1">
        <v>0.98899999999999999</v>
      </c>
      <c r="R1609" s="1">
        <v>0.95209999999999995</v>
      </c>
      <c r="S1609" s="1">
        <v>0.79959999999999998</v>
      </c>
      <c r="T1609" s="1">
        <v>1</v>
      </c>
      <c r="U1609" s="1">
        <v>0.97760000000000002</v>
      </c>
      <c r="V1609" s="1">
        <v>0.62619999999999998</v>
      </c>
      <c r="W1609" s="2">
        <v>235370000</v>
      </c>
      <c r="X1609" s="2">
        <v>107500000</v>
      </c>
      <c r="Y1609" s="2">
        <v>9600000</v>
      </c>
      <c r="Z1609" s="2">
        <v>162240000</v>
      </c>
      <c r="AA1609" s="2">
        <v>34140000</v>
      </c>
      <c r="AB1609" s="2">
        <v>148940000</v>
      </c>
      <c r="AC1609" s="2">
        <v>88730000</v>
      </c>
      <c r="AD1609" s="2">
        <v>17420000</v>
      </c>
      <c r="AE1609" s="2">
        <v>58500000</v>
      </c>
      <c r="AF1609" s="2">
        <v>6230000</v>
      </c>
      <c r="AG1609" s="2">
        <v>1132957.3068493151</v>
      </c>
      <c r="AH1609" s="2">
        <v>1101756.7561643834</v>
      </c>
      <c r="AI1609" s="2">
        <v>1057075.4438356163</v>
      </c>
      <c r="AJ1609" s="2">
        <v>1107873.6657534246</v>
      </c>
      <c r="AK1609" s="2">
        <v>1144790.9808219178</v>
      </c>
      <c r="AL1609" s="2">
        <v>1327939.0328767123</v>
      </c>
      <c r="AM1609" s="2">
        <v>1427844.0712328767</v>
      </c>
      <c r="AN1609" s="2">
        <v>1310235.2876712328</v>
      </c>
      <c r="AO1609" s="2">
        <v>1162222.7232876711</v>
      </c>
      <c r="AP1609" s="2">
        <v>916926.6493150685</v>
      </c>
      <c r="AQ1609" s="2">
        <v>828907.13972602738</v>
      </c>
      <c r="AR1609" s="2">
        <v>632271.8630136986</v>
      </c>
      <c r="AS1609" s="2">
        <v>464838.67397260276</v>
      </c>
      <c r="AT1609" s="2">
        <v>330714.68493150681</v>
      </c>
      <c r="AU1609" s="2">
        <v>216431.99452054795</v>
      </c>
      <c r="AV1609" s="2">
        <v>147381.74246575343</v>
      </c>
      <c r="AW1609" s="2">
        <v>107443.25205479452</v>
      </c>
      <c r="AX1609" s="2">
        <v>53057.85479452055</v>
      </c>
      <c r="AY1609" s="2">
        <v>19283.539726027397</v>
      </c>
      <c r="AZ1609" s="2">
        <v>14489952.6630137</v>
      </c>
      <c r="BA1609" t="s">
        <v>51</v>
      </c>
      <c r="BB1609" t="s">
        <v>59</v>
      </c>
      <c r="BC1609" t="s">
        <v>65</v>
      </c>
      <c r="BD1609">
        <v>77.968421052631584</v>
      </c>
      <c r="BE1609">
        <v>18.853684210526325</v>
      </c>
      <c r="BF1609">
        <v>15.7</v>
      </c>
      <c r="BG1609">
        <v>21.3</v>
      </c>
      <c r="BH1609">
        <v>1006.6020833333336</v>
      </c>
      <c r="BI1609">
        <v>1005.4</v>
      </c>
      <c r="BJ1609">
        <v>1007.7</v>
      </c>
      <c r="BK1609">
        <v>3.3333333333333333E-2</v>
      </c>
      <c r="BL1609">
        <v>0</v>
      </c>
      <c r="BM1609" t="s">
        <v>77</v>
      </c>
      <c r="BN1609" s="2">
        <v>0</v>
      </c>
      <c r="BO1609" s="2">
        <v>0</v>
      </c>
      <c r="BP1609" s="2">
        <v>0</v>
      </c>
      <c r="BQ1609" s="2">
        <v>0</v>
      </c>
      <c r="BR1609">
        <v>13.5</v>
      </c>
      <c r="BS1609">
        <v>21.5</v>
      </c>
      <c r="BT1609">
        <f t="shared" si="75"/>
        <v>2.1999999999999993</v>
      </c>
      <c r="BU1609">
        <f t="shared" si="76"/>
        <v>-0.19999999999999929</v>
      </c>
      <c r="BV1609">
        <f t="shared" si="77"/>
        <v>1.3536842105263247</v>
      </c>
      <c r="BW1609">
        <v>22.2</v>
      </c>
      <c r="BX1609">
        <v>17.8</v>
      </c>
      <c r="BY1609">
        <v>19.600000000000001</v>
      </c>
      <c r="BZ1609">
        <v>22.2</v>
      </c>
      <c r="CA1609">
        <v>17.8</v>
      </c>
      <c r="CB1609">
        <v>19.600000000000001</v>
      </c>
      <c r="CC1609">
        <v>14.2</v>
      </c>
      <c r="CD1609">
        <v>71.3</v>
      </c>
      <c r="CE1609">
        <v>0.29899999999999999</v>
      </c>
      <c r="CF1609">
        <v>100</v>
      </c>
      <c r="CG1609">
        <v>4.17</v>
      </c>
      <c r="CH1609">
        <v>13.4</v>
      </c>
      <c r="CI1609">
        <v>212.5</v>
      </c>
      <c r="CJ1609">
        <v>1006.2</v>
      </c>
      <c r="CK1609">
        <v>76.099999999999994</v>
      </c>
      <c r="CL1609">
        <v>14.5</v>
      </c>
      <c r="CM1609">
        <v>185.3</v>
      </c>
      <c r="CN1609">
        <v>15.8</v>
      </c>
      <c r="CO1609">
        <v>8</v>
      </c>
      <c r="CP1609">
        <v>0.3</v>
      </c>
      <c r="CQ1609" t="s">
        <v>112</v>
      </c>
    </row>
    <row r="1610" spans="1:95" x14ac:dyDescent="0.25">
      <c r="A1610" s="4">
        <v>42152</v>
      </c>
      <c r="B1610" s="3">
        <v>804744513</v>
      </c>
      <c r="C1610" s="2">
        <v>223695648</v>
      </c>
      <c r="D1610" s="2">
        <v>99147250</v>
      </c>
      <c r="E1610" s="2">
        <v>9269760</v>
      </c>
      <c r="F1610" s="2">
        <v>147508608</v>
      </c>
      <c r="G1610" s="2">
        <v>33726906</v>
      </c>
      <c r="H1610" s="2">
        <v>141522788</v>
      </c>
      <c r="I1610" s="2">
        <v>71090476</v>
      </c>
      <c r="J1610" s="2">
        <v>17420000</v>
      </c>
      <c r="K1610" s="2">
        <v>57189600</v>
      </c>
      <c r="L1610" s="2">
        <v>4173477.0000000005</v>
      </c>
      <c r="M1610" s="1">
        <v>0.95040000000000002</v>
      </c>
      <c r="N1610" s="1">
        <v>0.92230000000000001</v>
      </c>
      <c r="O1610" s="1">
        <v>0.96560000000000001</v>
      </c>
      <c r="P1610" s="1">
        <v>0.90920000000000001</v>
      </c>
      <c r="Q1610" s="1">
        <v>0.9879</v>
      </c>
      <c r="R1610" s="1">
        <v>0.95020000000000004</v>
      </c>
      <c r="S1610" s="1">
        <v>0.80120000000000002</v>
      </c>
      <c r="T1610" s="1">
        <v>1</v>
      </c>
      <c r="U1610" s="1">
        <v>0.97760000000000002</v>
      </c>
      <c r="V1610" s="1">
        <v>0.66990000000000005</v>
      </c>
      <c r="W1610" s="2">
        <v>235370000</v>
      </c>
      <c r="X1610" s="2">
        <v>107500000</v>
      </c>
      <c r="Y1610" s="2">
        <v>9600000</v>
      </c>
      <c r="Z1610" s="2">
        <v>162240000</v>
      </c>
      <c r="AA1610" s="2">
        <v>34140000</v>
      </c>
      <c r="AB1610" s="2">
        <v>148940000</v>
      </c>
      <c r="AC1610" s="2">
        <v>88730000</v>
      </c>
      <c r="AD1610" s="2">
        <v>17420000</v>
      </c>
      <c r="AE1610" s="2">
        <v>58500000</v>
      </c>
      <c r="AF1610" s="2">
        <v>6230000</v>
      </c>
      <c r="AG1610" s="2">
        <v>1133008.21369863</v>
      </c>
      <c r="AH1610" s="2">
        <v>1101776.312328767</v>
      </c>
      <c r="AI1610" s="2">
        <v>1057054.4876712328</v>
      </c>
      <c r="AJ1610" s="2">
        <v>1107905.7315068492</v>
      </c>
      <c r="AK1610" s="2">
        <v>1144850.3616438354</v>
      </c>
      <c r="AL1610" s="2">
        <v>1327930.6657534246</v>
      </c>
      <c r="AM1610" s="2">
        <v>1427786.9424657533</v>
      </c>
      <c r="AN1610" s="2">
        <v>1310410.5753424657</v>
      </c>
      <c r="AO1610" s="2">
        <v>1162276.6465753424</v>
      </c>
      <c r="AP1610" s="2">
        <v>916916.89863013697</v>
      </c>
      <c r="AQ1610" s="2">
        <v>829036.07945205481</v>
      </c>
      <c r="AR1610" s="2">
        <v>632321.72602739732</v>
      </c>
      <c r="AS1610" s="2">
        <v>464960.14794520545</v>
      </c>
      <c r="AT1610" s="2">
        <v>330797.36986301368</v>
      </c>
      <c r="AU1610" s="2">
        <v>216476.38904109588</v>
      </c>
      <c r="AV1610" s="2">
        <v>147416.28493150685</v>
      </c>
      <c r="AW1610" s="2">
        <v>107439.10410958904</v>
      </c>
      <c r="AX1610" s="2">
        <v>53067.309589041099</v>
      </c>
      <c r="AY1610" s="2">
        <v>19289.679452054792</v>
      </c>
      <c r="AZ1610" s="2">
        <v>14490720.926027395</v>
      </c>
      <c r="BA1610" t="s">
        <v>51</v>
      </c>
      <c r="BB1610" t="s">
        <v>58</v>
      </c>
      <c r="BC1610" t="s">
        <v>65</v>
      </c>
      <c r="BD1610">
        <v>86.15625</v>
      </c>
      <c r="BE1610">
        <v>15.625000000000007</v>
      </c>
      <c r="BF1610">
        <v>14.4</v>
      </c>
      <c r="BG1610">
        <v>16.600000000000001</v>
      </c>
      <c r="BH1610">
        <v>1009.6187500000004</v>
      </c>
      <c r="BI1610">
        <v>1006.6</v>
      </c>
      <c r="BJ1610">
        <v>1011.3</v>
      </c>
      <c r="BK1610">
        <v>8.3333333333333332E-3</v>
      </c>
      <c r="BL1610">
        <v>0</v>
      </c>
      <c r="BM1610" t="s">
        <v>77</v>
      </c>
      <c r="BN1610" s="2">
        <v>0</v>
      </c>
      <c r="BO1610" s="2">
        <v>0</v>
      </c>
      <c r="BP1610" s="2">
        <v>0</v>
      </c>
      <c r="BQ1610" s="2">
        <v>0</v>
      </c>
      <c r="BR1610">
        <v>13.5</v>
      </c>
      <c r="BS1610">
        <v>21.5</v>
      </c>
      <c r="BT1610">
        <f t="shared" si="75"/>
        <v>0.90000000000000036</v>
      </c>
      <c r="BU1610">
        <f t="shared" si="76"/>
        <v>-4.8999999999999986</v>
      </c>
      <c r="BV1610">
        <f t="shared" si="77"/>
        <v>-1.8749999999999929</v>
      </c>
      <c r="BW1610">
        <v>17.7</v>
      </c>
      <c r="BX1610">
        <v>15.6</v>
      </c>
      <c r="BY1610">
        <v>16.7</v>
      </c>
      <c r="BZ1610">
        <v>17.7</v>
      </c>
      <c r="CA1610">
        <v>15.6</v>
      </c>
      <c r="CB1610">
        <v>16.7</v>
      </c>
      <c r="CC1610">
        <v>13.2</v>
      </c>
      <c r="CD1610">
        <v>79.7</v>
      </c>
      <c r="CE1610">
        <v>0.60299999999999998</v>
      </c>
      <c r="CF1610">
        <v>100</v>
      </c>
      <c r="CG1610">
        <v>8.33</v>
      </c>
      <c r="CH1610">
        <v>17.399999999999999</v>
      </c>
      <c r="CI1610">
        <v>354</v>
      </c>
      <c r="CJ1610">
        <v>1009.2</v>
      </c>
      <c r="CK1610">
        <v>79.400000000000006</v>
      </c>
      <c r="CL1610">
        <v>13.9</v>
      </c>
      <c r="CM1610">
        <v>206.1</v>
      </c>
      <c r="CN1610">
        <v>17.7</v>
      </c>
      <c r="CO1610">
        <v>7</v>
      </c>
      <c r="CP1610">
        <v>0.33</v>
      </c>
      <c r="CQ1610" t="s">
        <v>112</v>
      </c>
    </row>
    <row r="1611" spans="1:95" x14ac:dyDescent="0.25">
      <c r="A1611" s="4">
        <v>42153</v>
      </c>
      <c r="B1611" s="3">
        <v>803725359</v>
      </c>
      <c r="C1611" s="2">
        <v>224284073</v>
      </c>
      <c r="D1611" s="2">
        <v>98781750</v>
      </c>
      <c r="E1611" s="2">
        <v>9240000</v>
      </c>
      <c r="F1611" s="2">
        <v>146567616</v>
      </c>
      <c r="G1611" s="2">
        <v>33689352</v>
      </c>
      <c r="H1611" s="2">
        <v>141239802</v>
      </c>
      <c r="I1611" s="2">
        <v>70948508</v>
      </c>
      <c r="J1611" s="2">
        <v>17420000</v>
      </c>
      <c r="K1611" s="2">
        <v>57382650</v>
      </c>
      <c r="L1611" s="2">
        <v>4171608</v>
      </c>
      <c r="M1611" s="1">
        <v>0.95289999999999997</v>
      </c>
      <c r="N1611" s="1">
        <v>0.91890000000000005</v>
      </c>
      <c r="O1611" s="1">
        <v>0.96250000000000002</v>
      </c>
      <c r="P1611" s="1">
        <v>0.90339999999999998</v>
      </c>
      <c r="Q1611" s="1">
        <v>0.98680000000000001</v>
      </c>
      <c r="R1611" s="1">
        <v>0.94830000000000003</v>
      </c>
      <c r="S1611" s="1">
        <v>0.79959999999999998</v>
      </c>
      <c r="T1611" s="1">
        <v>1</v>
      </c>
      <c r="U1611" s="1">
        <v>0.98089999999999999</v>
      </c>
      <c r="V1611" s="1">
        <v>0.66959999999999997</v>
      </c>
      <c r="W1611" s="2">
        <v>235370000</v>
      </c>
      <c r="X1611" s="2">
        <v>107500000</v>
      </c>
      <c r="Y1611" s="2">
        <v>9600000</v>
      </c>
      <c r="Z1611" s="2">
        <v>162240000</v>
      </c>
      <c r="AA1611" s="2">
        <v>34140000</v>
      </c>
      <c r="AB1611" s="2">
        <v>148940000</v>
      </c>
      <c r="AC1611" s="2">
        <v>88730000</v>
      </c>
      <c r="AD1611" s="2">
        <v>17420000</v>
      </c>
      <c r="AE1611" s="2">
        <v>58500000</v>
      </c>
      <c r="AF1611" s="2">
        <v>6230000</v>
      </c>
      <c r="AG1611" s="2">
        <v>1133059.1205479451</v>
      </c>
      <c r="AH1611" s="2">
        <v>1101795.8684931507</v>
      </c>
      <c r="AI1611" s="2">
        <v>1057033.5315068492</v>
      </c>
      <c r="AJ1611" s="2">
        <v>1107937.7972602739</v>
      </c>
      <c r="AK1611" s="2">
        <v>1144909.7424657533</v>
      </c>
      <c r="AL1611" s="2">
        <v>1327922.298630137</v>
      </c>
      <c r="AM1611" s="2">
        <v>1427729.8136986301</v>
      </c>
      <c r="AN1611" s="2">
        <v>1310585.8630136985</v>
      </c>
      <c r="AO1611" s="2">
        <v>1162330.5698630137</v>
      </c>
      <c r="AP1611" s="2">
        <v>916907.14794520545</v>
      </c>
      <c r="AQ1611" s="2">
        <v>829165.01917808212</v>
      </c>
      <c r="AR1611" s="2">
        <v>632371.58904109593</v>
      </c>
      <c r="AS1611" s="2">
        <v>465081.6219178082</v>
      </c>
      <c r="AT1611" s="2">
        <v>330880.05479452055</v>
      </c>
      <c r="AU1611" s="2">
        <v>216520.78356164385</v>
      </c>
      <c r="AV1611" s="2">
        <v>147450.82739726029</v>
      </c>
      <c r="AW1611" s="2">
        <v>107434.95616438356</v>
      </c>
      <c r="AX1611" s="2">
        <v>53076.764383561647</v>
      </c>
      <c r="AY1611" s="2">
        <v>19295.819178082191</v>
      </c>
      <c r="AZ1611" s="2">
        <v>14491489.189041093</v>
      </c>
      <c r="BA1611" t="s">
        <v>51</v>
      </c>
      <c r="BB1611" t="s">
        <v>57</v>
      </c>
      <c r="BC1611" t="s">
        <v>65</v>
      </c>
      <c r="BD1611">
        <v>77.927083333333329</v>
      </c>
      <c r="BE1611">
        <v>15.684374999999998</v>
      </c>
      <c r="BF1611">
        <v>12.9</v>
      </c>
      <c r="BG1611">
        <v>17.2</v>
      </c>
      <c r="BH1611">
        <v>1012.3458333333333</v>
      </c>
      <c r="BI1611">
        <v>1010.2</v>
      </c>
      <c r="BJ1611">
        <v>1014.5</v>
      </c>
      <c r="BK1611">
        <v>0</v>
      </c>
      <c r="BL1611">
        <v>0</v>
      </c>
      <c r="BM1611" t="s">
        <v>77</v>
      </c>
      <c r="BN1611" s="2">
        <v>0</v>
      </c>
      <c r="BO1611" s="2">
        <v>0</v>
      </c>
      <c r="BP1611" s="2">
        <v>0</v>
      </c>
      <c r="BQ1611" s="2">
        <v>0</v>
      </c>
      <c r="BR1611">
        <v>13.5</v>
      </c>
      <c r="BS1611">
        <v>21.5</v>
      </c>
      <c r="BT1611">
        <f t="shared" si="75"/>
        <v>-0.59999999999999964</v>
      </c>
      <c r="BU1611">
        <f t="shared" si="76"/>
        <v>-4.3000000000000007</v>
      </c>
      <c r="BV1611">
        <f t="shared" si="77"/>
        <v>-1.8156250000000025</v>
      </c>
      <c r="BW1611">
        <v>20.100000000000001</v>
      </c>
      <c r="BX1611">
        <v>14.6</v>
      </c>
      <c r="BY1611">
        <v>17.2</v>
      </c>
      <c r="BZ1611">
        <v>20.100000000000001</v>
      </c>
      <c r="CA1611">
        <v>14.6</v>
      </c>
      <c r="CB1611">
        <v>17.2</v>
      </c>
      <c r="CC1611">
        <v>11.2</v>
      </c>
      <c r="CD1611">
        <v>69</v>
      </c>
      <c r="CE1611">
        <v>2.5000000000000001E-2</v>
      </c>
      <c r="CF1611">
        <v>100</v>
      </c>
      <c r="CG1611">
        <v>4.17</v>
      </c>
      <c r="CH1611">
        <v>23.8</v>
      </c>
      <c r="CI1611">
        <v>21</v>
      </c>
      <c r="CJ1611">
        <v>1011.9</v>
      </c>
      <c r="CK1611">
        <v>70.599999999999994</v>
      </c>
      <c r="CL1611">
        <v>14.3</v>
      </c>
      <c r="CM1611">
        <v>301.5</v>
      </c>
      <c r="CN1611">
        <v>26.2</v>
      </c>
      <c r="CO1611">
        <v>9</v>
      </c>
      <c r="CP1611">
        <v>0.36</v>
      </c>
      <c r="CQ1611" t="s">
        <v>112</v>
      </c>
    </row>
    <row r="1612" spans="1:95" x14ac:dyDescent="0.25">
      <c r="A1612" s="4">
        <v>42154</v>
      </c>
      <c r="B1612" s="3">
        <v>802386408</v>
      </c>
      <c r="C1612" s="2">
        <v>225060794</v>
      </c>
      <c r="D1612" s="2">
        <v>98470000</v>
      </c>
      <c r="E1612" s="2">
        <v>9219840</v>
      </c>
      <c r="F1612" s="2">
        <v>145951104</v>
      </c>
      <c r="G1612" s="2">
        <v>33651798</v>
      </c>
      <c r="H1612" s="2">
        <v>140673830</v>
      </c>
      <c r="I1612" s="2">
        <v>70371763</v>
      </c>
      <c r="J1612" s="2">
        <v>17420000</v>
      </c>
      <c r="K1612" s="2">
        <v>57441150</v>
      </c>
      <c r="L1612" s="2">
        <v>4126129</v>
      </c>
      <c r="M1612" s="1">
        <v>0.95620000000000005</v>
      </c>
      <c r="N1612" s="1">
        <v>0.91600000000000004</v>
      </c>
      <c r="O1612" s="1">
        <v>0.96040000000000003</v>
      </c>
      <c r="P1612" s="1">
        <v>0.89959999999999996</v>
      </c>
      <c r="Q1612" s="1">
        <v>0.98570000000000002</v>
      </c>
      <c r="R1612" s="1">
        <v>0.94450000000000001</v>
      </c>
      <c r="S1612" s="1">
        <v>0.79310000000000003</v>
      </c>
      <c r="T1612" s="1">
        <v>1</v>
      </c>
      <c r="U1612" s="1">
        <v>0.9819</v>
      </c>
      <c r="V1612" s="1">
        <v>0.6623</v>
      </c>
      <c r="W1612" s="2">
        <v>235370000</v>
      </c>
      <c r="X1612" s="2">
        <v>107500000</v>
      </c>
      <c r="Y1612" s="2">
        <v>9600000</v>
      </c>
      <c r="Z1612" s="2">
        <v>162240000</v>
      </c>
      <c r="AA1612" s="2">
        <v>34140000</v>
      </c>
      <c r="AB1612" s="2">
        <v>148940000</v>
      </c>
      <c r="AC1612" s="2">
        <v>88730000</v>
      </c>
      <c r="AD1612" s="2">
        <v>17420000</v>
      </c>
      <c r="AE1612" s="2">
        <v>58500000</v>
      </c>
      <c r="AF1612" s="2">
        <v>6230000</v>
      </c>
      <c r="AG1612" s="2">
        <v>1133110.0273972603</v>
      </c>
      <c r="AH1612" s="2">
        <v>1101815.4246575341</v>
      </c>
      <c r="AI1612" s="2">
        <v>1057012.5753424657</v>
      </c>
      <c r="AJ1612" s="2">
        <v>1107969.8630136985</v>
      </c>
      <c r="AK1612" s="2">
        <v>1144969.1232876712</v>
      </c>
      <c r="AL1612" s="2">
        <v>1327913.9315068494</v>
      </c>
      <c r="AM1612" s="2">
        <v>1427672.6849315069</v>
      </c>
      <c r="AN1612" s="2">
        <v>1310761.1506849313</v>
      </c>
      <c r="AO1612" s="2">
        <v>1162384.493150685</v>
      </c>
      <c r="AP1612" s="2">
        <v>916897.39726027404</v>
      </c>
      <c r="AQ1612" s="2">
        <v>829293.95890410955</v>
      </c>
      <c r="AR1612" s="2">
        <v>632421.45205479453</v>
      </c>
      <c r="AS1612" s="2">
        <v>465203.09589041094</v>
      </c>
      <c r="AT1612" s="2">
        <v>330962.73972602736</v>
      </c>
      <c r="AU1612" s="2">
        <v>216565.17808219179</v>
      </c>
      <c r="AV1612" s="2">
        <v>147485.36986301371</v>
      </c>
      <c r="AW1612" s="2">
        <v>107430.80821917808</v>
      </c>
      <c r="AX1612" s="2">
        <v>53086.219178082189</v>
      </c>
      <c r="AY1612" s="2">
        <v>19301.958904109586</v>
      </c>
      <c r="AZ1612" s="2">
        <v>14492257.452054797</v>
      </c>
      <c r="BA1612" t="s">
        <v>51</v>
      </c>
      <c r="BB1612" t="s">
        <v>56</v>
      </c>
      <c r="BC1612" t="s">
        <v>64</v>
      </c>
      <c r="BD1612">
        <v>80.747368421052627</v>
      </c>
      <c r="BE1612">
        <v>16.016842105263159</v>
      </c>
      <c r="BF1612">
        <v>12.7</v>
      </c>
      <c r="BG1612">
        <v>19.399999999999999</v>
      </c>
      <c r="BH1612">
        <v>1015.1562500000008</v>
      </c>
      <c r="BI1612">
        <v>1013.5</v>
      </c>
      <c r="BJ1612">
        <v>1016.7</v>
      </c>
      <c r="BK1612">
        <v>0</v>
      </c>
      <c r="BL1612">
        <v>0</v>
      </c>
      <c r="BM1612" t="s">
        <v>77</v>
      </c>
      <c r="BN1612" s="2">
        <v>0</v>
      </c>
      <c r="BO1612" s="2">
        <v>0</v>
      </c>
      <c r="BP1612" s="2">
        <v>0</v>
      </c>
      <c r="BQ1612" s="2">
        <v>0</v>
      </c>
      <c r="BR1612">
        <v>13.5</v>
      </c>
      <c r="BS1612">
        <v>21.5</v>
      </c>
      <c r="BT1612">
        <f t="shared" si="75"/>
        <v>-0.80000000000000071</v>
      </c>
      <c r="BU1612">
        <f t="shared" si="76"/>
        <v>-2.1000000000000014</v>
      </c>
      <c r="BV1612">
        <f t="shared" si="77"/>
        <v>-1.4831578947368413</v>
      </c>
      <c r="BW1612">
        <v>21.1</v>
      </c>
      <c r="BX1612">
        <v>13.9</v>
      </c>
      <c r="BY1612">
        <v>17.600000000000001</v>
      </c>
      <c r="BZ1612">
        <v>21.1</v>
      </c>
      <c r="CA1612">
        <v>13.9</v>
      </c>
      <c r="CB1612">
        <v>17.600000000000001</v>
      </c>
      <c r="CC1612">
        <v>11.8</v>
      </c>
      <c r="CD1612">
        <v>69.400000000000006</v>
      </c>
      <c r="CE1612">
        <v>0</v>
      </c>
      <c r="CF1612">
        <v>0</v>
      </c>
      <c r="CG1612">
        <v>0</v>
      </c>
      <c r="CH1612">
        <v>12.4</v>
      </c>
      <c r="CI1612">
        <v>3.6</v>
      </c>
      <c r="CJ1612">
        <v>1014.8</v>
      </c>
      <c r="CK1612">
        <v>58.1</v>
      </c>
      <c r="CL1612">
        <v>15.9</v>
      </c>
      <c r="CM1612">
        <v>276.2</v>
      </c>
      <c r="CN1612">
        <v>24</v>
      </c>
      <c r="CO1612">
        <v>7</v>
      </c>
      <c r="CP1612">
        <v>0.39</v>
      </c>
      <c r="CQ1612" t="s">
        <v>111</v>
      </c>
    </row>
    <row r="1613" spans="1:95" x14ac:dyDescent="0.25">
      <c r="A1613" s="4">
        <v>42155</v>
      </c>
      <c r="B1613" s="3">
        <v>801469348</v>
      </c>
      <c r="C1613" s="2">
        <v>225861052</v>
      </c>
      <c r="D1613" s="2">
        <v>98201250</v>
      </c>
      <c r="E1613" s="2">
        <v>9190080</v>
      </c>
      <c r="F1613" s="2">
        <v>145642848</v>
      </c>
      <c r="G1613" s="2">
        <v>33614244</v>
      </c>
      <c r="H1613" s="2">
        <v>140107858</v>
      </c>
      <c r="I1613" s="2">
        <v>69901494</v>
      </c>
      <c r="J1613" s="2">
        <v>17420000</v>
      </c>
      <c r="K1613" s="2">
        <v>57441150</v>
      </c>
      <c r="L1613" s="2">
        <v>4089372</v>
      </c>
      <c r="M1613" s="1">
        <v>0.95960000000000001</v>
      </c>
      <c r="N1613" s="1">
        <v>0.91349999999999998</v>
      </c>
      <c r="O1613" s="1">
        <v>0.95730000000000004</v>
      </c>
      <c r="P1613" s="1">
        <v>0.89770000000000005</v>
      </c>
      <c r="Q1613" s="1">
        <v>0.98460000000000003</v>
      </c>
      <c r="R1613" s="1">
        <v>0.94069999999999998</v>
      </c>
      <c r="S1613" s="1">
        <v>0.78779999999999994</v>
      </c>
      <c r="T1613" s="1">
        <v>1</v>
      </c>
      <c r="U1613" s="1">
        <v>0.9819</v>
      </c>
      <c r="V1613" s="1">
        <v>0.65639999999999998</v>
      </c>
      <c r="W1613" s="2">
        <v>235370000</v>
      </c>
      <c r="X1613" s="2">
        <v>107500000</v>
      </c>
      <c r="Y1613" s="2">
        <v>9600000</v>
      </c>
      <c r="Z1613" s="2">
        <v>162240000</v>
      </c>
      <c r="AA1613" s="2">
        <v>34140000</v>
      </c>
      <c r="AB1613" s="2">
        <v>148940000</v>
      </c>
      <c r="AC1613" s="2">
        <v>88730000</v>
      </c>
      <c r="AD1613" s="2">
        <v>17420000</v>
      </c>
      <c r="AE1613" s="2">
        <v>58500000</v>
      </c>
      <c r="AF1613" s="2">
        <v>6230000</v>
      </c>
      <c r="AG1613" s="2">
        <v>1133160.9342465752</v>
      </c>
      <c r="AH1613" s="2">
        <v>1101834.9808219178</v>
      </c>
      <c r="AI1613" s="2">
        <v>1056991.6191780821</v>
      </c>
      <c r="AJ1613" s="2">
        <v>1108001.9287671233</v>
      </c>
      <c r="AK1613" s="2">
        <v>1145028.5041095889</v>
      </c>
      <c r="AL1613" s="2">
        <v>1327905.5643835617</v>
      </c>
      <c r="AM1613" s="2">
        <v>1427615.5561643834</v>
      </c>
      <c r="AN1613" s="2">
        <v>1310936.4383561644</v>
      </c>
      <c r="AO1613" s="2">
        <v>1162438.416438356</v>
      </c>
      <c r="AP1613" s="2">
        <v>916887.64657534251</v>
      </c>
      <c r="AQ1613" s="2">
        <v>829422.89863013697</v>
      </c>
      <c r="AR1613" s="2">
        <v>632471.31506849313</v>
      </c>
      <c r="AS1613" s="2">
        <v>465324.56986301369</v>
      </c>
      <c r="AT1613" s="2">
        <v>331045.42465753423</v>
      </c>
      <c r="AU1613" s="2">
        <v>216609.57260273973</v>
      </c>
      <c r="AV1613" s="2">
        <v>147519.91232876712</v>
      </c>
      <c r="AW1613" s="2">
        <v>107426.66027397259</v>
      </c>
      <c r="AX1613" s="2">
        <v>53095.673972602737</v>
      </c>
      <c r="AY1613" s="2">
        <v>19308.098630136985</v>
      </c>
      <c r="AZ1613" s="2">
        <v>14493025.715068493</v>
      </c>
      <c r="BA1613" t="s">
        <v>51</v>
      </c>
      <c r="BB1613" t="s">
        <v>62</v>
      </c>
      <c r="BC1613" t="s">
        <v>64</v>
      </c>
      <c r="BD1613">
        <v>73.90625</v>
      </c>
      <c r="BE1613">
        <v>17.583333333333332</v>
      </c>
      <c r="BF1613">
        <v>12.1</v>
      </c>
      <c r="BG1613">
        <v>22.4</v>
      </c>
      <c r="BH1613">
        <v>1017.9166666666664</v>
      </c>
      <c r="BI1613">
        <v>1016.3</v>
      </c>
      <c r="BJ1613">
        <v>1019.1</v>
      </c>
      <c r="BK1613">
        <v>0</v>
      </c>
      <c r="BL1613">
        <v>0</v>
      </c>
      <c r="BM1613" t="s">
        <v>77</v>
      </c>
      <c r="BN1613" s="2">
        <v>0</v>
      </c>
      <c r="BO1613" s="2">
        <v>0</v>
      </c>
      <c r="BP1613" s="2">
        <v>0</v>
      </c>
      <c r="BQ1613" s="2">
        <v>0</v>
      </c>
      <c r="BR1613">
        <v>13.5</v>
      </c>
      <c r="BS1613">
        <v>21.5</v>
      </c>
      <c r="BT1613">
        <f t="shared" si="75"/>
        <v>-1.4000000000000004</v>
      </c>
      <c r="BU1613">
        <f t="shared" si="76"/>
        <v>0.89999999999999858</v>
      </c>
      <c r="BV1613">
        <f t="shared" si="77"/>
        <v>8.3333333333332149E-2</v>
      </c>
      <c r="BW1613">
        <v>22.4</v>
      </c>
      <c r="BX1613">
        <v>13.1</v>
      </c>
      <c r="BY1613">
        <v>18.3</v>
      </c>
      <c r="BZ1613">
        <v>22.4</v>
      </c>
      <c r="CA1613">
        <v>13.1</v>
      </c>
      <c r="CB1613">
        <v>18.3</v>
      </c>
      <c r="CC1613">
        <v>12.7</v>
      </c>
      <c r="CD1613">
        <v>71.2</v>
      </c>
      <c r="CE1613">
        <v>0</v>
      </c>
      <c r="CF1613">
        <v>0</v>
      </c>
      <c r="CG1613">
        <v>0</v>
      </c>
      <c r="CH1613">
        <v>16.8</v>
      </c>
      <c r="CI1613">
        <v>24.5</v>
      </c>
      <c r="CJ1613">
        <v>1017.7</v>
      </c>
      <c r="CK1613">
        <v>10.9</v>
      </c>
      <c r="CL1613">
        <v>15.7</v>
      </c>
      <c r="CM1613">
        <v>355.2</v>
      </c>
      <c r="CN1613">
        <v>30.6</v>
      </c>
      <c r="CO1613">
        <v>10</v>
      </c>
      <c r="CP1613">
        <v>0.43</v>
      </c>
      <c r="CQ1613" t="s">
        <v>110</v>
      </c>
    </row>
    <row r="1614" spans="1:95" x14ac:dyDescent="0.25">
      <c r="A1614" s="4">
        <v>42156</v>
      </c>
      <c r="B1614" s="3">
        <v>800862778</v>
      </c>
      <c r="C1614" s="2">
        <v>226449477</v>
      </c>
      <c r="D1614" s="2">
        <v>97803500</v>
      </c>
      <c r="E1614" s="2">
        <v>9169920</v>
      </c>
      <c r="F1614" s="2">
        <v>145042560</v>
      </c>
      <c r="G1614" s="2">
        <v>33580104</v>
      </c>
      <c r="H1614" s="2">
        <v>139824872</v>
      </c>
      <c r="I1614" s="2">
        <v>69999097</v>
      </c>
      <c r="J1614" s="2">
        <v>17420000</v>
      </c>
      <c r="K1614" s="2">
        <v>57569850</v>
      </c>
      <c r="L1614" s="2">
        <v>4003397.9999999995</v>
      </c>
      <c r="M1614" s="1">
        <v>0.96209999999999996</v>
      </c>
      <c r="N1614" s="1">
        <v>0.90980000000000005</v>
      </c>
      <c r="O1614" s="1">
        <v>0.95520000000000005</v>
      </c>
      <c r="P1614" s="1">
        <v>0.89400000000000002</v>
      </c>
      <c r="Q1614" s="1">
        <v>0.98360000000000003</v>
      </c>
      <c r="R1614" s="1">
        <v>0.93879999999999997</v>
      </c>
      <c r="S1614" s="1">
        <v>0.78890000000000005</v>
      </c>
      <c r="T1614" s="1">
        <v>1</v>
      </c>
      <c r="U1614" s="1">
        <v>0.98409999999999997</v>
      </c>
      <c r="V1614" s="1">
        <v>0.64259999999999995</v>
      </c>
      <c r="W1614" s="2">
        <v>235370000</v>
      </c>
      <c r="X1614" s="2">
        <v>107500000</v>
      </c>
      <c r="Y1614" s="2">
        <v>9600000</v>
      </c>
      <c r="Z1614" s="2">
        <v>162240000</v>
      </c>
      <c r="AA1614" s="2">
        <v>34140000</v>
      </c>
      <c r="AB1614" s="2">
        <v>148940000</v>
      </c>
      <c r="AC1614" s="2">
        <v>88730000</v>
      </c>
      <c r="AD1614" s="2">
        <v>17420000</v>
      </c>
      <c r="AE1614" s="2">
        <v>58500000</v>
      </c>
      <c r="AF1614" s="2">
        <v>6230000</v>
      </c>
      <c r="AG1614" s="2">
        <v>1133211.8410958904</v>
      </c>
      <c r="AH1614" s="2">
        <v>1101854.5369863012</v>
      </c>
      <c r="AI1614" s="2">
        <v>1056970.6630136985</v>
      </c>
      <c r="AJ1614" s="2">
        <v>1108033.9945205478</v>
      </c>
      <c r="AK1614" s="2">
        <v>1145087.8849315068</v>
      </c>
      <c r="AL1614" s="2">
        <v>1327897.1972602739</v>
      </c>
      <c r="AM1614" s="2">
        <v>1427558.4273972602</v>
      </c>
      <c r="AN1614" s="2">
        <v>1311111.7260273972</v>
      </c>
      <c r="AO1614" s="2">
        <v>1162492.3397260273</v>
      </c>
      <c r="AP1614" s="2">
        <v>916877.89589041099</v>
      </c>
      <c r="AQ1614" s="2">
        <v>829551.8383561644</v>
      </c>
      <c r="AR1614" s="2">
        <v>632521.17808219185</v>
      </c>
      <c r="AS1614" s="2">
        <v>465446.04383561644</v>
      </c>
      <c r="AT1614" s="2">
        <v>331128.10958904109</v>
      </c>
      <c r="AU1614" s="2">
        <v>216653.96712328767</v>
      </c>
      <c r="AV1614" s="2">
        <v>147554.45479452057</v>
      </c>
      <c r="AW1614" s="2">
        <v>107422.51232876712</v>
      </c>
      <c r="AX1614" s="2">
        <v>53105.128767123286</v>
      </c>
      <c r="AY1614" s="2">
        <v>19314.238356164384</v>
      </c>
      <c r="AZ1614" s="2">
        <v>14493793.978082187</v>
      </c>
      <c r="BA1614" t="s">
        <v>52</v>
      </c>
      <c r="BB1614" t="s">
        <v>61</v>
      </c>
      <c r="BC1614" t="s">
        <v>65</v>
      </c>
      <c r="BD1614">
        <v>83.442105263157899</v>
      </c>
      <c r="BE1614">
        <v>17.727368421052638</v>
      </c>
      <c r="BF1614">
        <v>14.8</v>
      </c>
      <c r="BG1614">
        <v>20</v>
      </c>
      <c r="BH1614">
        <v>1019.2739583333337</v>
      </c>
      <c r="BI1614">
        <v>1018.7</v>
      </c>
      <c r="BJ1614">
        <v>1020</v>
      </c>
      <c r="BK1614">
        <v>0</v>
      </c>
      <c r="BL1614">
        <v>0</v>
      </c>
      <c r="BM1614" t="s">
        <v>77</v>
      </c>
      <c r="BN1614" s="2">
        <v>0</v>
      </c>
      <c r="BO1614" s="2">
        <v>0</v>
      </c>
      <c r="BP1614" s="2">
        <v>0</v>
      </c>
      <c r="BQ1614" s="2">
        <v>0</v>
      </c>
      <c r="BR1614">
        <v>18</v>
      </c>
      <c r="BS1614">
        <v>26</v>
      </c>
      <c r="BT1614">
        <f t="shared" si="75"/>
        <v>-3.1999999999999993</v>
      </c>
      <c r="BU1614">
        <f t="shared" si="76"/>
        <v>-6</v>
      </c>
      <c r="BV1614">
        <f t="shared" si="77"/>
        <v>-4.2726315789473617</v>
      </c>
      <c r="BW1614">
        <v>23</v>
      </c>
      <c r="BX1614">
        <v>15.6</v>
      </c>
      <c r="BY1614">
        <v>19.600000000000001</v>
      </c>
      <c r="BZ1614">
        <v>23</v>
      </c>
      <c r="CA1614">
        <v>15.6</v>
      </c>
      <c r="CB1614">
        <v>19.600000000000001</v>
      </c>
      <c r="CC1614">
        <v>14.3</v>
      </c>
      <c r="CD1614">
        <v>72</v>
      </c>
      <c r="CE1614">
        <v>0</v>
      </c>
      <c r="CF1614">
        <v>0</v>
      </c>
      <c r="CG1614">
        <v>0</v>
      </c>
      <c r="CH1614">
        <v>24.7</v>
      </c>
      <c r="CI1614">
        <v>31</v>
      </c>
      <c r="CJ1614">
        <v>1018.9</v>
      </c>
      <c r="CK1614">
        <v>17.2</v>
      </c>
      <c r="CL1614">
        <v>16.3</v>
      </c>
      <c r="CM1614">
        <v>353.5</v>
      </c>
      <c r="CN1614">
        <v>30.4</v>
      </c>
      <c r="CO1614">
        <v>10</v>
      </c>
      <c r="CP1614">
        <v>0.46</v>
      </c>
      <c r="CQ1614" t="s">
        <v>110</v>
      </c>
    </row>
    <row r="1615" spans="1:95" x14ac:dyDescent="0.25">
      <c r="A1615" s="4">
        <v>42157</v>
      </c>
      <c r="B1615" s="3">
        <v>798550418</v>
      </c>
      <c r="C1615" s="2">
        <v>226049348</v>
      </c>
      <c r="D1615" s="2">
        <v>97405750</v>
      </c>
      <c r="E1615" s="2">
        <v>9149760</v>
      </c>
      <c r="F1615" s="2">
        <v>144117792</v>
      </c>
      <c r="G1615" s="2">
        <v>33467442</v>
      </c>
      <c r="H1615" s="2">
        <v>139258900</v>
      </c>
      <c r="I1615" s="2">
        <v>70185430</v>
      </c>
      <c r="J1615" s="2">
        <v>17420000</v>
      </c>
      <c r="K1615" s="2">
        <v>57569850</v>
      </c>
      <c r="L1615" s="2">
        <v>3926146</v>
      </c>
      <c r="M1615" s="1">
        <v>0.96040000000000003</v>
      </c>
      <c r="N1615" s="1">
        <v>0.90610000000000002</v>
      </c>
      <c r="O1615" s="1">
        <v>0.95309999999999995</v>
      </c>
      <c r="P1615" s="1">
        <v>0.88829999999999998</v>
      </c>
      <c r="Q1615" s="1">
        <v>0.98029999999999995</v>
      </c>
      <c r="R1615" s="1">
        <v>0.93500000000000005</v>
      </c>
      <c r="S1615" s="1">
        <v>0.79100000000000004</v>
      </c>
      <c r="T1615" s="1">
        <v>1</v>
      </c>
      <c r="U1615" s="1">
        <v>0.98409999999999997</v>
      </c>
      <c r="V1615" s="1">
        <v>0.63019999999999998</v>
      </c>
      <c r="W1615" s="2">
        <v>235370000</v>
      </c>
      <c r="X1615" s="2">
        <v>107500000</v>
      </c>
      <c r="Y1615" s="2">
        <v>9600000</v>
      </c>
      <c r="Z1615" s="2">
        <v>162240000</v>
      </c>
      <c r="AA1615" s="2">
        <v>34140000</v>
      </c>
      <c r="AB1615" s="2">
        <v>148940000</v>
      </c>
      <c r="AC1615" s="2">
        <v>88730000</v>
      </c>
      <c r="AD1615" s="2">
        <v>17420000</v>
      </c>
      <c r="AE1615" s="2">
        <v>58500000</v>
      </c>
      <c r="AF1615" s="2">
        <v>6230000</v>
      </c>
      <c r="AG1615" s="2">
        <v>1133262.7479452053</v>
      </c>
      <c r="AH1615" s="2">
        <v>1101874.0931506848</v>
      </c>
      <c r="AI1615" s="2">
        <v>1056949.706849315</v>
      </c>
      <c r="AJ1615" s="2">
        <v>1108066.0602739726</v>
      </c>
      <c r="AK1615" s="2">
        <v>1145147.2657534245</v>
      </c>
      <c r="AL1615" s="2">
        <v>1327888.8301369862</v>
      </c>
      <c r="AM1615" s="2">
        <v>1427501.298630137</v>
      </c>
      <c r="AN1615" s="2">
        <v>1311287.01369863</v>
      </c>
      <c r="AO1615" s="2">
        <v>1162546.2630136986</v>
      </c>
      <c r="AP1615" s="2">
        <v>916868.14520547946</v>
      </c>
      <c r="AQ1615" s="2">
        <v>829680.77808219171</v>
      </c>
      <c r="AR1615" s="2">
        <v>632571.04109589045</v>
      </c>
      <c r="AS1615" s="2">
        <v>465567.51780821919</v>
      </c>
      <c r="AT1615" s="2">
        <v>331210.7945205479</v>
      </c>
      <c r="AU1615" s="2">
        <v>216698.36164383561</v>
      </c>
      <c r="AV1615" s="2">
        <v>147588.99726027399</v>
      </c>
      <c r="AW1615" s="2">
        <v>107418.36438356164</v>
      </c>
      <c r="AX1615" s="2">
        <v>53114.583561643834</v>
      </c>
      <c r="AY1615" s="2">
        <v>19320.378082191779</v>
      </c>
      <c r="AZ1615" s="2">
        <v>14494562.241095889</v>
      </c>
      <c r="BA1615" t="s">
        <v>52</v>
      </c>
      <c r="BB1615" t="s">
        <v>60</v>
      </c>
      <c r="BC1615" t="s">
        <v>65</v>
      </c>
      <c r="BD1615">
        <v>88.927083333333329</v>
      </c>
      <c r="BE1615">
        <v>17.866666666666671</v>
      </c>
      <c r="BF1615">
        <v>16.3</v>
      </c>
      <c r="BG1615">
        <v>19.399999999999999</v>
      </c>
      <c r="BH1615">
        <v>1018.5958333333333</v>
      </c>
      <c r="BI1615">
        <v>1017.7</v>
      </c>
      <c r="BJ1615">
        <v>1019.6</v>
      </c>
      <c r="BK1615">
        <v>0</v>
      </c>
      <c r="BL1615">
        <v>0</v>
      </c>
      <c r="BM1615" t="s">
        <v>77</v>
      </c>
      <c r="BN1615" s="2">
        <v>0</v>
      </c>
      <c r="BO1615" s="2">
        <v>0</v>
      </c>
      <c r="BP1615" s="2">
        <v>0</v>
      </c>
      <c r="BQ1615" s="2">
        <v>0</v>
      </c>
      <c r="BR1615">
        <v>18</v>
      </c>
      <c r="BS1615">
        <v>26</v>
      </c>
      <c r="BT1615">
        <f t="shared" si="75"/>
        <v>-1.6999999999999993</v>
      </c>
      <c r="BU1615">
        <f t="shared" si="76"/>
        <v>-6.6000000000000014</v>
      </c>
      <c r="BV1615">
        <f t="shared" si="77"/>
        <v>-4.1333333333333293</v>
      </c>
      <c r="BW1615">
        <v>22.5</v>
      </c>
      <c r="BX1615">
        <v>17.2</v>
      </c>
      <c r="BY1615">
        <v>19.399999999999999</v>
      </c>
      <c r="BZ1615">
        <v>22.5</v>
      </c>
      <c r="CA1615">
        <v>17.2</v>
      </c>
      <c r="CB1615">
        <v>19.399999999999999</v>
      </c>
      <c r="CC1615">
        <v>15.6</v>
      </c>
      <c r="CD1615">
        <v>79.099999999999994</v>
      </c>
      <c r="CE1615">
        <v>0</v>
      </c>
      <c r="CF1615">
        <v>0</v>
      </c>
      <c r="CG1615">
        <v>0</v>
      </c>
      <c r="CH1615">
        <v>26.2</v>
      </c>
      <c r="CI1615">
        <v>33.299999999999997</v>
      </c>
      <c r="CJ1615">
        <v>1018.1</v>
      </c>
      <c r="CK1615">
        <v>50.6</v>
      </c>
      <c r="CL1615">
        <v>15.5</v>
      </c>
      <c r="CM1615">
        <v>326.39999999999998</v>
      </c>
      <c r="CN1615">
        <v>28.2</v>
      </c>
      <c r="CO1615">
        <v>10</v>
      </c>
      <c r="CP1615">
        <v>0.5</v>
      </c>
      <c r="CQ1615" t="s">
        <v>111</v>
      </c>
    </row>
    <row r="1616" spans="1:95" x14ac:dyDescent="0.25">
      <c r="A1616" s="4">
        <v>42158</v>
      </c>
      <c r="B1616" s="3">
        <v>796567653</v>
      </c>
      <c r="C1616" s="2">
        <v>225649219</v>
      </c>
      <c r="D1616" s="2">
        <v>97061750</v>
      </c>
      <c r="E1616" s="2">
        <v>9129600</v>
      </c>
      <c r="F1616" s="2">
        <v>143809536</v>
      </c>
      <c r="G1616" s="2">
        <v>33392334</v>
      </c>
      <c r="H1616" s="2">
        <v>138975914</v>
      </c>
      <c r="I1616" s="2">
        <v>69901494</v>
      </c>
      <c r="J1616" s="2">
        <v>17420000</v>
      </c>
      <c r="K1616" s="2">
        <v>57382650</v>
      </c>
      <c r="L1616" s="2">
        <v>3845156</v>
      </c>
      <c r="M1616" s="1">
        <v>0.9587</v>
      </c>
      <c r="N1616" s="1">
        <v>0.90290000000000004</v>
      </c>
      <c r="O1616" s="1">
        <v>0.95099999999999996</v>
      </c>
      <c r="P1616" s="1">
        <v>0.88639999999999997</v>
      </c>
      <c r="Q1616" s="1">
        <v>0.97809999999999997</v>
      </c>
      <c r="R1616" s="1">
        <v>0.93310000000000004</v>
      </c>
      <c r="S1616" s="1">
        <v>0.78779999999999994</v>
      </c>
      <c r="T1616" s="1">
        <v>1</v>
      </c>
      <c r="U1616" s="1">
        <v>0.98089999999999999</v>
      </c>
      <c r="V1616" s="1">
        <v>0.61719999999999997</v>
      </c>
      <c r="W1616" s="2">
        <v>235370000</v>
      </c>
      <c r="X1616" s="2">
        <v>107500000</v>
      </c>
      <c r="Y1616" s="2">
        <v>9600000</v>
      </c>
      <c r="Z1616" s="2">
        <v>162240000</v>
      </c>
      <c r="AA1616" s="2">
        <v>34140000</v>
      </c>
      <c r="AB1616" s="2">
        <v>148940000</v>
      </c>
      <c r="AC1616" s="2">
        <v>88730000</v>
      </c>
      <c r="AD1616" s="2">
        <v>17420000</v>
      </c>
      <c r="AE1616" s="2">
        <v>58500000</v>
      </c>
      <c r="AF1616" s="2">
        <v>6230000</v>
      </c>
      <c r="AG1616" s="2">
        <v>1133313.6547945205</v>
      </c>
      <c r="AH1616" s="2">
        <v>1101893.6493150685</v>
      </c>
      <c r="AI1616" s="2">
        <v>1056928.7506849314</v>
      </c>
      <c r="AJ1616" s="2">
        <v>1108098.1260273971</v>
      </c>
      <c r="AK1616" s="2">
        <v>1145206.6465753424</v>
      </c>
      <c r="AL1616" s="2">
        <v>1327880.4630136986</v>
      </c>
      <c r="AM1616" s="2">
        <v>1427444.1698630136</v>
      </c>
      <c r="AN1616" s="2">
        <v>1311462.3013698629</v>
      </c>
      <c r="AO1616" s="2">
        <v>1162600.1863013699</v>
      </c>
      <c r="AP1616" s="2">
        <v>916858.39452054794</v>
      </c>
      <c r="AQ1616" s="2">
        <v>829809.71780821914</v>
      </c>
      <c r="AR1616" s="2">
        <v>632620.90410958906</v>
      </c>
      <c r="AS1616" s="2">
        <v>465688.99178082193</v>
      </c>
      <c r="AT1616" s="2">
        <v>331293.47945205477</v>
      </c>
      <c r="AU1616" s="2">
        <v>216742.75616438358</v>
      </c>
      <c r="AV1616" s="2">
        <v>147623.5397260274</v>
      </c>
      <c r="AW1616" s="2">
        <v>107414.21643835616</v>
      </c>
      <c r="AX1616" s="2">
        <v>53124.038356164383</v>
      </c>
      <c r="AY1616" s="2">
        <v>19326.517808219178</v>
      </c>
      <c r="AZ1616" s="2">
        <v>14495330.504109589</v>
      </c>
      <c r="BA1616" t="s">
        <v>52</v>
      </c>
      <c r="BB1616" t="s">
        <v>59</v>
      </c>
      <c r="BC1616" t="s">
        <v>65</v>
      </c>
      <c r="BD1616">
        <v>89.71875</v>
      </c>
      <c r="BE1616">
        <v>18.330208333333331</v>
      </c>
      <c r="BF1616">
        <v>17.3</v>
      </c>
      <c r="BG1616">
        <v>19.8</v>
      </c>
      <c r="BH1616">
        <v>1018.8093749999998</v>
      </c>
      <c r="BI1616">
        <v>1017.4</v>
      </c>
      <c r="BJ1616">
        <v>1020.3</v>
      </c>
      <c r="BK1616">
        <v>0</v>
      </c>
      <c r="BL1616">
        <v>0</v>
      </c>
      <c r="BM1616" t="s">
        <v>77</v>
      </c>
      <c r="BN1616" s="2">
        <v>0</v>
      </c>
      <c r="BO1616" s="2">
        <v>0</v>
      </c>
      <c r="BP1616" s="2">
        <v>0</v>
      </c>
      <c r="BQ1616" s="2">
        <v>0</v>
      </c>
      <c r="BR1616">
        <v>18</v>
      </c>
      <c r="BS1616">
        <v>26</v>
      </c>
      <c r="BT1616">
        <f t="shared" si="75"/>
        <v>-0.69999999999999929</v>
      </c>
      <c r="BU1616">
        <f t="shared" si="76"/>
        <v>-6.1999999999999993</v>
      </c>
      <c r="BV1616">
        <f t="shared" si="77"/>
        <v>-3.6697916666666686</v>
      </c>
      <c r="BW1616">
        <v>21.5</v>
      </c>
      <c r="BX1616">
        <v>18.2</v>
      </c>
      <c r="BY1616">
        <v>19.7</v>
      </c>
      <c r="BZ1616">
        <v>21.5</v>
      </c>
      <c r="CA1616">
        <v>18.2</v>
      </c>
      <c r="CB1616">
        <v>19.7</v>
      </c>
      <c r="CC1616">
        <v>16.2</v>
      </c>
      <c r="CD1616">
        <v>80.2</v>
      </c>
      <c r="CE1616">
        <v>0</v>
      </c>
      <c r="CF1616">
        <v>0</v>
      </c>
      <c r="CG1616">
        <v>0</v>
      </c>
      <c r="CH1616">
        <v>21.8</v>
      </c>
      <c r="CI1616">
        <v>28.1</v>
      </c>
      <c r="CJ1616">
        <v>1018.4</v>
      </c>
      <c r="CK1616">
        <v>73</v>
      </c>
      <c r="CL1616">
        <v>15.3</v>
      </c>
      <c r="CM1616">
        <v>142.1</v>
      </c>
      <c r="CN1616">
        <v>12</v>
      </c>
      <c r="CO1616">
        <v>3</v>
      </c>
      <c r="CP1616">
        <v>0.52</v>
      </c>
      <c r="CQ1616" t="s">
        <v>111</v>
      </c>
    </row>
    <row r="1617" spans="1:95" x14ac:dyDescent="0.25">
      <c r="A1617" s="4">
        <v>42159</v>
      </c>
      <c r="B1617" s="3">
        <v>793904831</v>
      </c>
      <c r="C1617" s="2">
        <v>224660665</v>
      </c>
      <c r="D1617" s="2">
        <v>96717750</v>
      </c>
      <c r="E1617" s="2">
        <v>9110400</v>
      </c>
      <c r="F1617" s="2">
        <v>143501280</v>
      </c>
      <c r="G1617" s="2">
        <v>33317226</v>
      </c>
      <c r="H1617" s="2">
        <v>138424836</v>
      </c>
      <c r="I1617" s="2">
        <v>69724034</v>
      </c>
      <c r="J1617" s="2">
        <v>17378192</v>
      </c>
      <c r="K1617" s="2">
        <v>57253950</v>
      </c>
      <c r="L1617" s="2">
        <v>3816498</v>
      </c>
      <c r="M1617" s="1">
        <v>0.95450000000000002</v>
      </c>
      <c r="N1617" s="1">
        <v>0.89970000000000006</v>
      </c>
      <c r="O1617" s="1">
        <v>0.94899999999999995</v>
      </c>
      <c r="P1617" s="1">
        <v>0.88449999999999995</v>
      </c>
      <c r="Q1617" s="1">
        <v>0.97589999999999999</v>
      </c>
      <c r="R1617" s="1">
        <v>0.9294</v>
      </c>
      <c r="S1617" s="1">
        <v>0.78580000000000005</v>
      </c>
      <c r="T1617" s="1">
        <v>0.99760000000000004</v>
      </c>
      <c r="U1617" s="1">
        <v>0.97870000000000001</v>
      </c>
      <c r="V1617" s="1">
        <v>0.61260000000000003</v>
      </c>
      <c r="W1617" s="2">
        <v>235370000</v>
      </c>
      <c r="X1617" s="2">
        <v>107500000</v>
      </c>
      <c r="Y1617" s="2">
        <v>9600000</v>
      </c>
      <c r="Z1617" s="2">
        <v>162240000</v>
      </c>
      <c r="AA1617" s="2">
        <v>34140000</v>
      </c>
      <c r="AB1617" s="2">
        <v>148940000</v>
      </c>
      <c r="AC1617" s="2">
        <v>88730000</v>
      </c>
      <c r="AD1617" s="2">
        <v>17420000</v>
      </c>
      <c r="AE1617" s="2">
        <v>58500000</v>
      </c>
      <c r="AF1617" s="2">
        <v>6230000</v>
      </c>
      <c r="AG1617" s="2">
        <v>1133364.5616438356</v>
      </c>
      <c r="AH1617" s="2">
        <v>1101913.2054794519</v>
      </c>
      <c r="AI1617" s="2">
        <v>1056907.7945205478</v>
      </c>
      <c r="AJ1617" s="2">
        <v>1108130.1917808219</v>
      </c>
      <c r="AK1617" s="2">
        <v>1145266.0273972601</v>
      </c>
      <c r="AL1617" s="2">
        <v>1327872.0958904109</v>
      </c>
      <c r="AM1617" s="2">
        <v>1427387.0410958903</v>
      </c>
      <c r="AN1617" s="2">
        <v>1311637.5890410959</v>
      </c>
      <c r="AO1617" s="2">
        <v>1162654.109589041</v>
      </c>
      <c r="AP1617" s="2">
        <v>916848.64383561641</v>
      </c>
      <c r="AQ1617" s="2">
        <v>829938.65753424657</v>
      </c>
      <c r="AR1617" s="2">
        <v>632670.76712328766</v>
      </c>
      <c r="AS1617" s="2">
        <v>465810.46575342468</v>
      </c>
      <c r="AT1617" s="2">
        <v>331376.16438356164</v>
      </c>
      <c r="AU1617" s="2">
        <v>216787.15068493152</v>
      </c>
      <c r="AV1617" s="2">
        <v>147658.08219178082</v>
      </c>
      <c r="AW1617" s="2">
        <v>107410.06849315068</v>
      </c>
      <c r="AX1617" s="2">
        <v>53133.493150684932</v>
      </c>
      <c r="AY1617" s="2">
        <v>19332.657534246573</v>
      </c>
      <c r="AZ1617" s="2">
        <v>14496098.767123289</v>
      </c>
      <c r="BA1617" t="s">
        <v>52</v>
      </c>
      <c r="BB1617" t="s">
        <v>58</v>
      </c>
      <c r="BC1617" t="s">
        <v>65</v>
      </c>
      <c r="BD1617">
        <v>79.71875</v>
      </c>
      <c r="BE1617">
        <v>20.194791666666664</v>
      </c>
      <c r="BF1617">
        <v>17.600000000000001</v>
      </c>
      <c r="BG1617">
        <v>23.6</v>
      </c>
      <c r="BH1617">
        <v>1016.6072916666664</v>
      </c>
      <c r="BI1617">
        <v>1014.8</v>
      </c>
      <c r="BJ1617">
        <v>1017.8</v>
      </c>
      <c r="BK1617">
        <v>0</v>
      </c>
      <c r="BL1617">
        <v>0</v>
      </c>
      <c r="BM1617" t="s">
        <v>77</v>
      </c>
      <c r="BN1617" s="2">
        <v>0</v>
      </c>
      <c r="BO1617" s="2">
        <v>0</v>
      </c>
      <c r="BP1617" s="2">
        <v>0</v>
      </c>
      <c r="BQ1617" s="2">
        <v>0</v>
      </c>
      <c r="BR1617">
        <v>18</v>
      </c>
      <c r="BS1617">
        <v>26</v>
      </c>
      <c r="BT1617">
        <f t="shared" si="75"/>
        <v>-0.39999999999999858</v>
      </c>
      <c r="BU1617">
        <f t="shared" si="76"/>
        <v>-2.3999999999999986</v>
      </c>
      <c r="BV1617">
        <f t="shared" si="77"/>
        <v>-1.8052083333333364</v>
      </c>
      <c r="BW1617">
        <v>26.2</v>
      </c>
      <c r="BX1617">
        <v>18.3</v>
      </c>
      <c r="BY1617">
        <v>21.8</v>
      </c>
      <c r="BZ1617">
        <v>26.2</v>
      </c>
      <c r="CA1617">
        <v>18.3</v>
      </c>
      <c r="CB1617">
        <v>21.8</v>
      </c>
      <c r="CC1617">
        <v>15.5</v>
      </c>
      <c r="CD1617">
        <v>69.599999999999994</v>
      </c>
      <c r="CE1617">
        <v>1.2E-2</v>
      </c>
      <c r="CF1617">
        <v>100</v>
      </c>
      <c r="CG1617">
        <v>4.17</v>
      </c>
      <c r="CH1617">
        <v>18.100000000000001</v>
      </c>
      <c r="CI1617">
        <v>14.4</v>
      </c>
      <c r="CJ1617">
        <v>1016.2</v>
      </c>
      <c r="CK1617">
        <v>46</v>
      </c>
      <c r="CL1617">
        <v>15.1</v>
      </c>
      <c r="CM1617">
        <v>257.5</v>
      </c>
      <c r="CN1617">
        <v>22.2</v>
      </c>
      <c r="CO1617">
        <v>8</v>
      </c>
      <c r="CP1617">
        <v>0.56000000000000005</v>
      </c>
      <c r="CQ1617" t="s">
        <v>112</v>
      </c>
    </row>
    <row r="1618" spans="1:95" x14ac:dyDescent="0.25">
      <c r="A1618" s="4">
        <v>42160</v>
      </c>
      <c r="B1618" s="3">
        <v>792055567</v>
      </c>
      <c r="C1618" s="2">
        <v>223883944</v>
      </c>
      <c r="D1618" s="2">
        <v>96373750</v>
      </c>
      <c r="E1618" s="2">
        <v>9092160</v>
      </c>
      <c r="F1618" s="2">
        <v>143501280</v>
      </c>
      <c r="G1618" s="2">
        <v>33204564</v>
      </c>
      <c r="H1618" s="2">
        <v>138141850</v>
      </c>
      <c r="I1618" s="2">
        <v>69635304</v>
      </c>
      <c r="J1618" s="2">
        <v>17355546</v>
      </c>
      <c r="K1618" s="2">
        <v>57189600</v>
      </c>
      <c r="L1618" s="2">
        <v>3677569.0000000005</v>
      </c>
      <c r="M1618" s="1">
        <v>0.95120000000000005</v>
      </c>
      <c r="N1618" s="1">
        <v>0.89649999999999996</v>
      </c>
      <c r="O1618" s="1">
        <v>0.94710000000000005</v>
      </c>
      <c r="P1618" s="1">
        <v>0.88449999999999995</v>
      </c>
      <c r="Q1618" s="1">
        <v>0.97260000000000002</v>
      </c>
      <c r="R1618" s="1">
        <v>0.92749999999999999</v>
      </c>
      <c r="S1618" s="1">
        <v>0.78480000000000005</v>
      </c>
      <c r="T1618" s="1">
        <v>0.99629999999999996</v>
      </c>
      <c r="U1618" s="1">
        <v>0.97760000000000002</v>
      </c>
      <c r="V1618" s="1">
        <v>0.59030000000000005</v>
      </c>
      <c r="W1618" s="2">
        <v>235370000</v>
      </c>
      <c r="X1618" s="2">
        <v>107500000</v>
      </c>
      <c r="Y1618" s="2">
        <v>9600000</v>
      </c>
      <c r="Z1618" s="2">
        <v>162240000</v>
      </c>
      <c r="AA1618" s="2">
        <v>34140000</v>
      </c>
      <c r="AB1618" s="2">
        <v>148940000</v>
      </c>
      <c r="AC1618" s="2">
        <v>88730000</v>
      </c>
      <c r="AD1618" s="2">
        <v>17420000</v>
      </c>
      <c r="AE1618" s="2">
        <v>58500000</v>
      </c>
      <c r="AF1618" s="2">
        <v>6230000</v>
      </c>
      <c r="AG1618" s="2">
        <v>1133415.4684931505</v>
      </c>
      <c r="AH1618" s="2">
        <v>1101932.7616438356</v>
      </c>
      <c r="AI1618" s="2">
        <v>1056886.8383561643</v>
      </c>
      <c r="AJ1618" s="2">
        <v>1108162.2575342464</v>
      </c>
      <c r="AK1618" s="2">
        <v>1145325.408219178</v>
      </c>
      <c r="AL1618" s="2">
        <v>1327863.7287671233</v>
      </c>
      <c r="AM1618" s="2">
        <v>1427329.9123287671</v>
      </c>
      <c r="AN1618" s="2">
        <v>1311812.8767123288</v>
      </c>
      <c r="AO1618" s="2">
        <v>1162708.0328767123</v>
      </c>
      <c r="AP1618" s="2">
        <v>916838.89315068501</v>
      </c>
      <c r="AQ1618" s="2">
        <v>830067.59726027399</v>
      </c>
      <c r="AR1618" s="2">
        <v>632720.63013698638</v>
      </c>
      <c r="AS1618" s="2">
        <v>465931.93972602737</v>
      </c>
      <c r="AT1618" s="2">
        <v>331458.84931506845</v>
      </c>
      <c r="AU1618" s="2">
        <v>216831.54520547946</v>
      </c>
      <c r="AV1618" s="2">
        <v>147692.62465753427</v>
      </c>
      <c r="AW1618" s="2">
        <v>107405.92054794521</v>
      </c>
      <c r="AX1618" s="2">
        <v>53142.94794520548</v>
      </c>
      <c r="AY1618" s="2">
        <v>19338.797260273972</v>
      </c>
      <c r="AZ1618" s="2">
        <v>14496867.030136986</v>
      </c>
      <c r="BA1618" t="s">
        <v>52</v>
      </c>
      <c r="BB1618" t="s">
        <v>57</v>
      </c>
      <c r="BC1618" t="s">
        <v>65</v>
      </c>
      <c r="BD1618">
        <v>92.53125</v>
      </c>
      <c r="BE1618">
        <v>19.189583333333335</v>
      </c>
      <c r="BF1618">
        <v>17.399999999999999</v>
      </c>
      <c r="BG1618">
        <v>22.4</v>
      </c>
      <c r="BH1618">
        <v>1016.2072916666663</v>
      </c>
      <c r="BI1618">
        <v>1015.3</v>
      </c>
      <c r="BJ1618">
        <v>1017.2</v>
      </c>
      <c r="BK1618">
        <v>7.0833333333333359E-2</v>
      </c>
      <c r="BL1618">
        <v>0</v>
      </c>
      <c r="BM1618" t="s">
        <v>77</v>
      </c>
      <c r="BN1618" s="2">
        <v>0</v>
      </c>
      <c r="BO1618" s="2">
        <v>0</v>
      </c>
      <c r="BP1618" s="2">
        <v>0</v>
      </c>
      <c r="BQ1618" s="2">
        <v>0</v>
      </c>
      <c r="BR1618">
        <v>18</v>
      </c>
      <c r="BS1618">
        <v>26</v>
      </c>
      <c r="BT1618">
        <f t="shared" si="75"/>
        <v>-0.60000000000000142</v>
      </c>
      <c r="BU1618">
        <f t="shared" si="76"/>
        <v>-3.6000000000000014</v>
      </c>
      <c r="BV1618">
        <f t="shared" si="77"/>
        <v>-2.810416666666665</v>
      </c>
      <c r="BW1618">
        <v>23.1</v>
      </c>
      <c r="BX1618">
        <v>18.100000000000001</v>
      </c>
      <c r="BY1618">
        <v>20.100000000000001</v>
      </c>
      <c r="BZ1618">
        <v>23.1</v>
      </c>
      <c r="CA1618">
        <v>18.100000000000001</v>
      </c>
      <c r="CB1618">
        <v>20.100000000000001</v>
      </c>
      <c r="CC1618">
        <v>17.8</v>
      </c>
      <c r="CD1618">
        <v>87</v>
      </c>
      <c r="CE1618">
        <v>2.706</v>
      </c>
      <c r="CF1618">
        <v>100</v>
      </c>
      <c r="CG1618">
        <v>8.33</v>
      </c>
      <c r="CH1618">
        <v>24.6</v>
      </c>
      <c r="CI1618">
        <v>0.6</v>
      </c>
      <c r="CJ1618">
        <v>1015.8</v>
      </c>
      <c r="CK1618">
        <v>76.7</v>
      </c>
      <c r="CL1618">
        <v>13.6</v>
      </c>
      <c r="CM1618">
        <v>265.2</v>
      </c>
      <c r="CN1618">
        <v>22.9</v>
      </c>
      <c r="CO1618">
        <v>8</v>
      </c>
      <c r="CP1618">
        <v>0.6</v>
      </c>
      <c r="CQ1618" t="s">
        <v>112</v>
      </c>
    </row>
    <row r="1619" spans="1:95" x14ac:dyDescent="0.25">
      <c r="A1619" s="4">
        <v>42161</v>
      </c>
      <c r="B1619" s="3">
        <v>789704949</v>
      </c>
      <c r="C1619" s="2">
        <v>223107223</v>
      </c>
      <c r="D1619" s="2">
        <v>96255500</v>
      </c>
      <c r="E1619" s="2">
        <v>9149760</v>
      </c>
      <c r="F1619" s="2">
        <v>143193024</v>
      </c>
      <c r="G1619" s="2">
        <v>33020208</v>
      </c>
      <c r="H1619" s="2">
        <v>137858864</v>
      </c>
      <c r="I1619" s="2">
        <v>69191654</v>
      </c>
      <c r="J1619" s="2">
        <v>17313738</v>
      </c>
      <c r="K1619" s="2">
        <v>57072600</v>
      </c>
      <c r="L1619" s="2">
        <v>3542378</v>
      </c>
      <c r="M1619" s="1">
        <v>0.94789999999999996</v>
      </c>
      <c r="N1619" s="1">
        <v>0.89539999999999997</v>
      </c>
      <c r="O1619" s="1">
        <v>0.95309999999999995</v>
      </c>
      <c r="P1619" s="1">
        <v>0.88260000000000005</v>
      </c>
      <c r="Q1619" s="1">
        <v>0.96719999999999995</v>
      </c>
      <c r="R1619" s="1">
        <v>0.92559999999999998</v>
      </c>
      <c r="S1619" s="1">
        <v>0.77980000000000005</v>
      </c>
      <c r="T1619" s="1">
        <v>0.99390000000000001</v>
      </c>
      <c r="U1619" s="1">
        <v>0.97560000000000002</v>
      </c>
      <c r="V1619" s="1">
        <v>0.56859999999999999</v>
      </c>
      <c r="W1619" s="2">
        <v>235370000</v>
      </c>
      <c r="X1619" s="2">
        <v>107500000</v>
      </c>
      <c r="Y1619" s="2">
        <v>9600000</v>
      </c>
      <c r="Z1619" s="2">
        <v>162240000</v>
      </c>
      <c r="AA1619" s="2">
        <v>34140000</v>
      </c>
      <c r="AB1619" s="2">
        <v>148940000</v>
      </c>
      <c r="AC1619" s="2">
        <v>88730000</v>
      </c>
      <c r="AD1619" s="2">
        <v>17420000</v>
      </c>
      <c r="AE1619" s="2">
        <v>58500000</v>
      </c>
      <c r="AF1619" s="2">
        <v>6230000</v>
      </c>
      <c r="AG1619" s="2">
        <v>1133466.3753424657</v>
      </c>
      <c r="AH1619" s="2">
        <v>1101952.317808219</v>
      </c>
      <c r="AI1619" s="2">
        <v>1056865.8821917807</v>
      </c>
      <c r="AJ1619" s="2">
        <v>1108194.3232876712</v>
      </c>
      <c r="AK1619" s="2">
        <v>1145384.7890410959</v>
      </c>
      <c r="AL1619" s="2">
        <v>1327855.3616438357</v>
      </c>
      <c r="AM1619" s="2">
        <v>1427272.7835616437</v>
      </c>
      <c r="AN1619" s="2">
        <v>1311988.1643835616</v>
      </c>
      <c r="AO1619" s="2">
        <v>1162761.9561643836</v>
      </c>
      <c r="AP1619" s="2">
        <v>916829.14246575348</v>
      </c>
      <c r="AQ1619" s="2">
        <v>830196.5369863013</v>
      </c>
      <c r="AR1619" s="2">
        <v>632770.49315068498</v>
      </c>
      <c r="AS1619" s="2">
        <v>466053.41369863012</v>
      </c>
      <c r="AT1619" s="2">
        <v>331541.53424657532</v>
      </c>
      <c r="AU1619" s="2">
        <v>216875.9397260274</v>
      </c>
      <c r="AV1619" s="2">
        <v>147727.16712328768</v>
      </c>
      <c r="AW1619" s="2">
        <v>107401.77260273973</v>
      </c>
      <c r="AX1619" s="2">
        <v>53152.402739726029</v>
      </c>
      <c r="AY1619" s="2">
        <v>19344.936986301367</v>
      </c>
      <c r="AZ1619" s="2">
        <v>14497635.293150684</v>
      </c>
      <c r="BA1619" t="s">
        <v>52</v>
      </c>
      <c r="BB1619" t="s">
        <v>56</v>
      </c>
      <c r="BC1619" t="s">
        <v>64</v>
      </c>
      <c r="BD1619">
        <v>93.446808510638292</v>
      </c>
      <c r="BE1619">
        <v>18.944680851063826</v>
      </c>
      <c r="BF1619">
        <v>17.899999999999999</v>
      </c>
      <c r="BG1619">
        <v>20.2</v>
      </c>
      <c r="BH1619">
        <v>1018.3364583333331</v>
      </c>
      <c r="BI1619">
        <v>1015.5</v>
      </c>
      <c r="BJ1619">
        <v>1020.7</v>
      </c>
      <c r="BK1619">
        <v>2.9166666666666671E-2</v>
      </c>
      <c r="BL1619">
        <v>0</v>
      </c>
      <c r="BM1619" t="s">
        <v>77</v>
      </c>
      <c r="BN1619" s="2">
        <v>0</v>
      </c>
      <c r="BO1619" s="2">
        <v>0</v>
      </c>
      <c r="BP1619" s="2">
        <v>0</v>
      </c>
      <c r="BQ1619" s="2">
        <v>0</v>
      </c>
      <c r="BR1619">
        <v>18</v>
      </c>
      <c r="BS1619">
        <v>26</v>
      </c>
      <c r="BT1619">
        <f t="shared" si="75"/>
        <v>-0.10000000000000142</v>
      </c>
      <c r="BU1619">
        <f t="shared" si="76"/>
        <v>-5.8000000000000007</v>
      </c>
      <c r="BV1619">
        <f t="shared" si="77"/>
        <v>-3.0553191489361744</v>
      </c>
      <c r="BW1619">
        <v>23</v>
      </c>
      <c r="BX1619">
        <v>18.600000000000001</v>
      </c>
      <c r="BY1619">
        <v>20.3</v>
      </c>
      <c r="BZ1619">
        <v>23</v>
      </c>
      <c r="CA1619">
        <v>18.600000000000001</v>
      </c>
      <c r="CB1619">
        <v>20.3</v>
      </c>
      <c r="CC1619">
        <v>17.8</v>
      </c>
      <c r="CD1619">
        <v>86.2</v>
      </c>
      <c r="CE1619">
        <v>6.0190000000000001</v>
      </c>
      <c r="CF1619">
        <v>100</v>
      </c>
      <c r="CG1619">
        <v>16.670000000000002</v>
      </c>
      <c r="CH1619">
        <v>27.1</v>
      </c>
      <c r="CI1619">
        <v>20.399999999999999</v>
      </c>
      <c r="CJ1619">
        <v>1017.7</v>
      </c>
      <c r="CK1619">
        <v>85.7</v>
      </c>
      <c r="CL1619">
        <v>12.9</v>
      </c>
      <c r="CM1619">
        <v>248</v>
      </c>
      <c r="CN1619">
        <v>21.4</v>
      </c>
      <c r="CO1619">
        <v>6</v>
      </c>
      <c r="CP1619">
        <v>0.63</v>
      </c>
      <c r="CQ1619" t="s">
        <v>112</v>
      </c>
    </row>
    <row r="1620" spans="1:95" x14ac:dyDescent="0.25">
      <c r="A1620" s="4">
        <v>42162</v>
      </c>
      <c r="B1620" s="3">
        <v>788488505</v>
      </c>
      <c r="C1620" s="2">
        <v>222518798</v>
      </c>
      <c r="D1620" s="2">
        <v>96201750</v>
      </c>
      <c r="E1620" s="2">
        <v>9169920</v>
      </c>
      <c r="F1620" s="2">
        <v>143193024</v>
      </c>
      <c r="G1620" s="2">
        <v>33020208</v>
      </c>
      <c r="H1620" s="2">
        <v>137575878</v>
      </c>
      <c r="I1620" s="2">
        <v>69191654</v>
      </c>
      <c r="J1620" s="2">
        <v>17271930</v>
      </c>
      <c r="K1620" s="2">
        <v>56955600</v>
      </c>
      <c r="L1620" s="2">
        <v>3389743</v>
      </c>
      <c r="M1620" s="1">
        <v>0.94540000000000002</v>
      </c>
      <c r="N1620" s="1">
        <v>0.89490000000000003</v>
      </c>
      <c r="O1620" s="1">
        <v>0.95520000000000005</v>
      </c>
      <c r="P1620" s="1">
        <v>0.88260000000000005</v>
      </c>
      <c r="Q1620" s="1">
        <v>0.96719999999999995</v>
      </c>
      <c r="R1620" s="1">
        <v>0.92369999999999997</v>
      </c>
      <c r="S1620" s="1">
        <v>0.77980000000000005</v>
      </c>
      <c r="T1620" s="1">
        <v>0.99150000000000005</v>
      </c>
      <c r="U1620" s="1">
        <v>0.97360000000000002</v>
      </c>
      <c r="V1620" s="1">
        <v>0.54410000000000003</v>
      </c>
      <c r="W1620" s="2">
        <v>235370000</v>
      </c>
      <c r="X1620" s="2">
        <v>107500000</v>
      </c>
      <c r="Y1620" s="2">
        <v>9600000</v>
      </c>
      <c r="Z1620" s="2">
        <v>162240000</v>
      </c>
      <c r="AA1620" s="2">
        <v>34140000</v>
      </c>
      <c r="AB1620" s="2">
        <v>148940000</v>
      </c>
      <c r="AC1620" s="2">
        <v>88730000</v>
      </c>
      <c r="AD1620" s="2">
        <v>17420000</v>
      </c>
      <c r="AE1620" s="2">
        <v>58500000</v>
      </c>
      <c r="AF1620" s="2">
        <v>6230000</v>
      </c>
      <c r="AG1620" s="2">
        <v>1133517.2821917806</v>
      </c>
      <c r="AH1620" s="2">
        <v>1101971.8739726027</v>
      </c>
      <c r="AI1620" s="2">
        <v>1056844.9260273972</v>
      </c>
      <c r="AJ1620" s="2">
        <v>1108226.3890410957</v>
      </c>
      <c r="AK1620" s="2">
        <v>1145444.1698630136</v>
      </c>
      <c r="AL1620" s="2">
        <v>1327846.9945205478</v>
      </c>
      <c r="AM1620" s="2">
        <v>1427215.6547945205</v>
      </c>
      <c r="AN1620" s="2">
        <v>1312163.4520547944</v>
      </c>
      <c r="AO1620" s="2">
        <v>1162815.8794520549</v>
      </c>
      <c r="AP1620" s="2">
        <v>916819.39178082196</v>
      </c>
      <c r="AQ1620" s="2">
        <v>830325.47671232873</v>
      </c>
      <c r="AR1620" s="2">
        <v>632820.35616438359</v>
      </c>
      <c r="AS1620" s="2">
        <v>466174.88767123286</v>
      </c>
      <c r="AT1620" s="2">
        <v>331624.21917808219</v>
      </c>
      <c r="AU1620" s="2">
        <v>216920.33424657534</v>
      </c>
      <c r="AV1620" s="2">
        <v>147761.7095890411</v>
      </c>
      <c r="AW1620" s="2">
        <v>107397.62465753424</v>
      </c>
      <c r="AX1620" s="2">
        <v>53161.857534246577</v>
      </c>
      <c r="AY1620" s="2">
        <v>19351.076712328766</v>
      </c>
      <c r="AZ1620" s="2">
        <v>14498403.556164384</v>
      </c>
      <c r="BA1620" t="s">
        <v>52</v>
      </c>
      <c r="BB1620" t="s">
        <v>62</v>
      </c>
      <c r="BC1620" t="s">
        <v>64</v>
      </c>
      <c r="BD1620">
        <v>89.5</v>
      </c>
      <c r="BE1620">
        <v>19.027083333333341</v>
      </c>
      <c r="BF1620">
        <v>18.100000000000001</v>
      </c>
      <c r="BG1620">
        <v>20.6</v>
      </c>
      <c r="BH1620">
        <v>1020.7750000000001</v>
      </c>
      <c r="BI1620">
        <v>1019.7</v>
      </c>
      <c r="BJ1620">
        <v>1021.8</v>
      </c>
      <c r="BK1620">
        <v>3.5416666666666673E-2</v>
      </c>
      <c r="BL1620">
        <v>0</v>
      </c>
      <c r="BM1620" t="s">
        <v>77</v>
      </c>
      <c r="BN1620" s="2">
        <v>0</v>
      </c>
      <c r="BO1620" s="2">
        <v>0</v>
      </c>
      <c r="BP1620" s="2">
        <v>0</v>
      </c>
      <c r="BQ1620" s="2">
        <v>0</v>
      </c>
      <c r="BR1620">
        <v>18</v>
      </c>
      <c r="BS1620">
        <v>26</v>
      </c>
      <c r="BT1620">
        <f t="shared" si="75"/>
        <v>0.10000000000000142</v>
      </c>
      <c r="BU1620">
        <f t="shared" si="76"/>
        <v>-5.3999999999999986</v>
      </c>
      <c r="BV1620">
        <f t="shared" si="77"/>
        <v>-2.9729166666666593</v>
      </c>
      <c r="BW1620">
        <v>23.2</v>
      </c>
      <c r="BX1620">
        <v>18.5</v>
      </c>
      <c r="BY1620">
        <v>20.399999999999999</v>
      </c>
      <c r="BZ1620">
        <v>23.2</v>
      </c>
      <c r="CA1620">
        <v>18.5</v>
      </c>
      <c r="CB1620">
        <v>20.399999999999999</v>
      </c>
      <c r="CC1620">
        <v>17.100000000000001</v>
      </c>
      <c r="CD1620">
        <v>81.5</v>
      </c>
      <c r="CE1620">
        <v>3.79</v>
      </c>
      <c r="CF1620">
        <v>100</v>
      </c>
      <c r="CG1620">
        <v>8.33</v>
      </c>
      <c r="CH1620">
        <v>28.3</v>
      </c>
      <c r="CI1620">
        <v>30</v>
      </c>
      <c r="CJ1620">
        <v>1020.3</v>
      </c>
      <c r="CK1620">
        <v>79.8</v>
      </c>
      <c r="CL1620">
        <v>14.3</v>
      </c>
      <c r="CM1620">
        <v>263</v>
      </c>
      <c r="CN1620">
        <v>22.7</v>
      </c>
      <c r="CO1620">
        <v>7</v>
      </c>
      <c r="CP1620">
        <v>0.67</v>
      </c>
      <c r="CQ1620" t="s">
        <v>112</v>
      </c>
    </row>
    <row r="1621" spans="1:95" x14ac:dyDescent="0.25">
      <c r="A1621" s="4">
        <v>42163</v>
      </c>
      <c r="B1621" s="3">
        <v>786118640</v>
      </c>
      <c r="C1621" s="2">
        <v>221553781</v>
      </c>
      <c r="D1621" s="2">
        <v>96029750</v>
      </c>
      <c r="E1621" s="2">
        <v>9160320</v>
      </c>
      <c r="F1621" s="2">
        <v>142884768</v>
      </c>
      <c r="G1621" s="2">
        <v>32982654</v>
      </c>
      <c r="H1621" s="2">
        <v>137307786</v>
      </c>
      <c r="I1621" s="2">
        <v>68916591</v>
      </c>
      <c r="J1621" s="2">
        <v>17167410</v>
      </c>
      <c r="K1621" s="2">
        <v>56838600</v>
      </c>
      <c r="L1621" s="2">
        <v>3276980</v>
      </c>
      <c r="M1621" s="1">
        <v>0.94130000000000003</v>
      </c>
      <c r="N1621" s="1">
        <v>0.89329999999999998</v>
      </c>
      <c r="O1621" s="1">
        <v>0.95420000000000005</v>
      </c>
      <c r="P1621" s="1">
        <v>0.88070000000000004</v>
      </c>
      <c r="Q1621" s="1">
        <v>0.96609999999999996</v>
      </c>
      <c r="R1621" s="1">
        <v>0.92190000000000005</v>
      </c>
      <c r="S1621" s="1">
        <v>0.77669999999999995</v>
      </c>
      <c r="T1621" s="1">
        <v>0.98550000000000004</v>
      </c>
      <c r="U1621" s="1">
        <v>0.97160000000000002</v>
      </c>
      <c r="V1621" s="1">
        <v>0.52600000000000002</v>
      </c>
      <c r="W1621" s="2">
        <v>235370000</v>
      </c>
      <c r="X1621" s="2">
        <v>107500000</v>
      </c>
      <c r="Y1621" s="2">
        <v>9600000</v>
      </c>
      <c r="Z1621" s="2">
        <v>162240000</v>
      </c>
      <c r="AA1621" s="2">
        <v>34140000</v>
      </c>
      <c r="AB1621" s="2">
        <v>148940000</v>
      </c>
      <c r="AC1621" s="2">
        <v>88730000</v>
      </c>
      <c r="AD1621" s="2">
        <v>17420000</v>
      </c>
      <c r="AE1621" s="2">
        <v>58500000</v>
      </c>
      <c r="AF1621" s="2">
        <v>6230000</v>
      </c>
      <c r="AG1621" s="2">
        <v>1133568.1890410958</v>
      </c>
      <c r="AH1621" s="2">
        <v>1101991.4301369863</v>
      </c>
      <c r="AI1621" s="2">
        <v>1056823.9698630136</v>
      </c>
      <c r="AJ1621" s="2">
        <v>1108258.4547945205</v>
      </c>
      <c r="AK1621" s="2">
        <v>1145503.5506849315</v>
      </c>
      <c r="AL1621" s="2">
        <v>1327838.6273972602</v>
      </c>
      <c r="AM1621" s="2">
        <v>1427158.5260273973</v>
      </c>
      <c r="AN1621" s="2">
        <v>1312338.7397260272</v>
      </c>
      <c r="AO1621" s="2">
        <v>1162869.8027397259</v>
      </c>
      <c r="AP1621" s="2">
        <v>916809.64109589043</v>
      </c>
      <c r="AQ1621" s="2">
        <v>830454.41643835616</v>
      </c>
      <c r="AR1621" s="2">
        <v>632870.21917808219</v>
      </c>
      <c r="AS1621" s="2">
        <v>466296.36164383561</v>
      </c>
      <c r="AT1621" s="2">
        <v>331706.904109589</v>
      </c>
      <c r="AU1621" s="2">
        <v>216964.72876712331</v>
      </c>
      <c r="AV1621" s="2">
        <v>147796.25205479452</v>
      </c>
      <c r="AW1621" s="2">
        <v>107393.47671232876</v>
      </c>
      <c r="AX1621" s="2">
        <v>53171.312328767126</v>
      </c>
      <c r="AY1621" s="2">
        <v>19357.216438356161</v>
      </c>
      <c r="AZ1621" s="2">
        <v>14499171.819178082</v>
      </c>
      <c r="BA1621" t="s">
        <v>52</v>
      </c>
      <c r="BB1621" t="s">
        <v>61</v>
      </c>
      <c r="BC1621" t="s">
        <v>65</v>
      </c>
      <c r="BD1621">
        <v>94.25</v>
      </c>
      <c r="BE1621">
        <v>17.906249999999996</v>
      </c>
      <c r="BF1621">
        <v>16.7</v>
      </c>
      <c r="BG1621">
        <v>18.600000000000001</v>
      </c>
      <c r="BH1621">
        <v>1016.5833333333334</v>
      </c>
      <c r="BI1621">
        <v>1014.5</v>
      </c>
      <c r="BJ1621">
        <v>1019.6</v>
      </c>
      <c r="BK1621">
        <v>5.208333333333335E-2</v>
      </c>
      <c r="BL1621">
        <v>0</v>
      </c>
      <c r="BM1621" t="s">
        <v>77</v>
      </c>
      <c r="BN1621" s="2">
        <v>0</v>
      </c>
      <c r="BO1621" s="2">
        <v>0</v>
      </c>
      <c r="BP1621" s="2">
        <v>0</v>
      </c>
      <c r="BQ1621" s="2">
        <v>0</v>
      </c>
      <c r="BR1621">
        <v>18</v>
      </c>
      <c r="BS1621">
        <v>26</v>
      </c>
      <c r="BT1621">
        <f t="shared" si="75"/>
        <v>-1.3000000000000007</v>
      </c>
      <c r="BU1621">
        <f t="shared" si="76"/>
        <v>-7.3999999999999986</v>
      </c>
      <c r="BV1621">
        <f t="shared" si="77"/>
        <v>-4.0937500000000036</v>
      </c>
      <c r="BW1621">
        <v>19.899999999999999</v>
      </c>
      <c r="BX1621">
        <v>18.100000000000001</v>
      </c>
      <c r="BY1621">
        <v>19</v>
      </c>
      <c r="BZ1621">
        <v>19.899999999999999</v>
      </c>
      <c r="CA1621">
        <v>18.100000000000001</v>
      </c>
      <c r="CB1621">
        <v>19</v>
      </c>
      <c r="CC1621">
        <v>16.899999999999999</v>
      </c>
      <c r="CD1621">
        <v>87.8</v>
      </c>
      <c r="CE1621">
        <v>7.3869999999999996</v>
      </c>
      <c r="CF1621">
        <v>100</v>
      </c>
      <c r="CG1621">
        <v>8.33</v>
      </c>
      <c r="CH1621">
        <v>18.3</v>
      </c>
      <c r="CI1621">
        <v>20</v>
      </c>
      <c r="CJ1621">
        <v>1016.2</v>
      </c>
      <c r="CK1621">
        <v>82.2</v>
      </c>
      <c r="CL1621">
        <v>12.5</v>
      </c>
      <c r="CM1621">
        <v>111.2</v>
      </c>
      <c r="CN1621">
        <v>9.5</v>
      </c>
      <c r="CO1621">
        <v>3</v>
      </c>
      <c r="CP1621">
        <v>0.7</v>
      </c>
      <c r="CQ1621" t="s">
        <v>112</v>
      </c>
    </row>
    <row r="1622" spans="1:95" x14ac:dyDescent="0.25">
      <c r="A1622" s="4">
        <v>42164</v>
      </c>
      <c r="B1622" s="3">
        <v>784406760</v>
      </c>
      <c r="C1622" s="2">
        <v>220965356</v>
      </c>
      <c r="D1622" s="2">
        <v>95911500</v>
      </c>
      <c r="E1622" s="2">
        <v>9160320</v>
      </c>
      <c r="F1622" s="2">
        <v>142884768</v>
      </c>
      <c r="G1622" s="2">
        <v>32982654</v>
      </c>
      <c r="H1622" s="2">
        <v>136741814</v>
      </c>
      <c r="I1622" s="2">
        <v>68739131</v>
      </c>
      <c r="J1622" s="2">
        <v>17068116</v>
      </c>
      <c r="K1622" s="2">
        <v>56721600</v>
      </c>
      <c r="L1622" s="2">
        <v>3231501.0000000005</v>
      </c>
      <c r="M1622" s="1">
        <v>0.93879999999999997</v>
      </c>
      <c r="N1622" s="1">
        <v>0.89219999999999999</v>
      </c>
      <c r="O1622" s="1">
        <v>0.95420000000000005</v>
      </c>
      <c r="P1622" s="1">
        <v>0.88070000000000004</v>
      </c>
      <c r="Q1622" s="1">
        <v>0.96609999999999996</v>
      </c>
      <c r="R1622" s="1">
        <v>0.91810000000000003</v>
      </c>
      <c r="S1622" s="1">
        <v>0.77470000000000006</v>
      </c>
      <c r="T1622" s="1">
        <v>0.9798</v>
      </c>
      <c r="U1622" s="1">
        <v>0.96960000000000002</v>
      </c>
      <c r="V1622" s="1">
        <v>0.51870000000000005</v>
      </c>
      <c r="W1622" s="2">
        <v>235370000</v>
      </c>
      <c r="X1622" s="2">
        <v>107500000</v>
      </c>
      <c r="Y1622" s="2">
        <v>9600000</v>
      </c>
      <c r="Z1622" s="2">
        <v>162240000</v>
      </c>
      <c r="AA1622" s="2">
        <v>34140000</v>
      </c>
      <c r="AB1622" s="2">
        <v>148940000</v>
      </c>
      <c r="AC1622" s="2">
        <v>88730000</v>
      </c>
      <c r="AD1622" s="2">
        <v>17420000</v>
      </c>
      <c r="AE1622" s="2">
        <v>58500000</v>
      </c>
      <c r="AF1622" s="2">
        <v>6230000</v>
      </c>
      <c r="AG1622" s="2">
        <v>1133619.0958904109</v>
      </c>
      <c r="AH1622" s="2">
        <v>1102010.9863013697</v>
      </c>
      <c r="AI1622" s="2">
        <v>1056803.01369863</v>
      </c>
      <c r="AJ1622" s="2">
        <v>1108290.5205479451</v>
      </c>
      <c r="AK1622" s="2">
        <v>1145562.9315068491</v>
      </c>
      <c r="AL1622" s="2">
        <v>1327830.2602739725</v>
      </c>
      <c r="AM1622" s="2">
        <v>1427101.3972602738</v>
      </c>
      <c r="AN1622" s="2">
        <v>1312514.0273972603</v>
      </c>
      <c r="AO1622" s="2">
        <v>1162923.7260273972</v>
      </c>
      <c r="AP1622" s="2">
        <v>916799.89041095891</v>
      </c>
      <c r="AQ1622" s="2">
        <v>830583.35616438359</v>
      </c>
      <c r="AR1622" s="2">
        <v>632920.08219178091</v>
      </c>
      <c r="AS1622" s="2">
        <v>466417.83561643836</v>
      </c>
      <c r="AT1622" s="2">
        <v>331789.58904109587</v>
      </c>
      <c r="AU1622" s="2">
        <v>217009.12328767125</v>
      </c>
      <c r="AV1622" s="2">
        <v>147830.79452054796</v>
      </c>
      <c r="AW1622" s="2">
        <v>107389.32876712328</v>
      </c>
      <c r="AX1622" s="2">
        <v>53180.767123287675</v>
      </c>
      <c r="AY1622" s="2">
        <v>19363.35616438356</v>
      </c>
      <c r="AZ1622" s="2">
        <v>14499940.082191776</v>
      </c>
      <c r="BA1622" t="s">
        <v>52</v>
      </c>
      <c r="BB1622" t="s">
        <v>60</v>
      </c>
      <c r="BC1622" t="s">
        <v>65</v>
      </c>
      <c r="BD1622">
        <v>85.270833333333329</v>
      </c>
      <c r="BE1622">
        <v>18.783333333333331</v>
      </c>
      <c r="BF1622">
        <v>15.9</v>
      </c>
      <c r="BG1622">
        <v>22.5</v>
      </c>
      <c r="BH1622">
        <v>1013.5083333333336</v>
      </c>
      <c r="BI1622">
        <v>1012.7</v>
      </c>
      <c r="BJ1622">
        <v>1014.6</v>
      </c>
      <c r="BK1622">
        <v>2.9166666666666671E-2</v>
      </c>
      <c r="BL1622">
        <v>0</v>
      </c>
      <c r="BM1622" t="s">
        <v>77</v>
      </c>
      <c r="BN1622" s="2">
        <v>0</v>
      </c>
      <c r="BO1622" s="2">
        <v>0</v>
      </c>
      <c r="BP1622" s="2">
        <v>0</v>
      </c>
      <c r="BQ1622" s="2">
        <v>0</v>
      </c>
      <c r="BR1622">
        <v>18</v>
      </c>
      <c r="BS1622">
        <v>26</v>
      </c>
      <c r="BT1622">
        <f t="shared" si="75"/>
        <v>-2.0999999999999996</v>
      </c>
      <c r="BU1622">
        <f t="shared" si="76"/>
        <v>-3.5</v>
      </c>
      <c r="BV1622">
        <f t="shared" si="77"/>
        <v>-3.2166666666666686</v>
      </c>
      <c r="BW1622">
        <v>23.1</v>
      </c>
      <c r="BX1622">
        <v>16.8</v>
      </c>
      <c r="BY1622">
        <v>20</v>
      </c>
      <c r="BZ1622">
        <v>23.1</v>
      </c>
      <c r="CA1622">
        <v>16.8</v>
      </c>
      <c r="CB1622">
        <v>20</v>
      </c>
      <c r="CC1622">
        <v>16.3</v>
      </c>
      <c r="CD1622">
        <v>80.400000000000006</v>
      </c>
      <c r="CE1622">
        <v>5.0000000000000001E-3</v>
      </c>
      <c r="CF1622">
        <v>100</v>
      </c>
      <c r="CG1622">
        <v>4.17</v>
      </c>
      <c r="CH1622">
        <v>14.4</v>
      </c>
      <c r="CI1622">
        <v>331.6</v>
      </c>
      <c r="CJ1622">
        <v>1013.2</v>
      </c>
      <c r="CK1622">
        <v>54.6</v>
      </c>
      <c r="CL1622">
        <v>13.2</v>
      </c>
      <c r="CM1622">
        <v>240.4</v>
      </c>
      <c r="CN1622">
        <v>20.8</v>
      </c>
      <c r="CO1622">
        <v>7</v>
      </c>
      <c r="CP1622">
        <v>0.75</v>
      </c>
      <c r="CQ1622" t="s">
        <v>112</v>
      </c>
    </row>
    <row r="1623" spans="1:95" x14ac:dyDescent="0.25">
      <c r="A1623" s="4">
        <v>42165</v>
      </c>
      <c r="B1623" s="3">
        <v>782216838</v>
      </c>
      <c r="C1623" s="2">
        <v>220000339</v>
      </c>
      <c r="D1623" s="2">
        <v>95804000</v>
      </c>
      <c r="E1623" s="2">
        <v>9149760</v>
      </c>
      <c r="F1623" s="2">
        <v>142576512</v>
      </c>
      <c r="G1623" s="2">
        <v>32873406</v>
      </c>
      <c r="H1623" s="2">
        <v>136458828</v>
      </c>
      <c r="I1623" s="2">
        <v>68641528</v>
      </c>
      <c r="J1623" s="2">
        <v>16972306</v>
      </c>
      <c r="K1623" s="2">
        <v>56604600</v>
      </c>
      <c r="L1623" s="2">
        <v>3135559</v>
      </c>
      <c r="M1623" s="1">
        <v>0.93469999999999998</v>
      </c>
      <c r="N1623" s="1">
        <v>0.89119999999999999</v>
      </c>
      <c r="O1623" s="1">
        <v>0.95309999999999995</v>
      </c>
      <c r="P1623" s="1">
        <v>0.87880000000000003</v>
      </c>
      <c r="Q1623" s="1">
        <v>0.96289999999999998</v>
      </c>
      <c r="R1623" s="1">
        <v>0.91620000000000001</v>
      </c>
      <c r="S1623" s="1">
        <v>0.77359999999999995</v>
      </c>
      <c r="T1623" s="1">
        <v>0.97430000000000005</v>
      </c>
      <c r="U1623" s="1">
        <v>0.96760000000000002</v>
      </c>
      <c r="V1623" s="1">
        <v>0.50329999999999997</v>
      </c>
      <c r="W1623" s="2">
        <v>235370000</v>
      </c>
      <c r="X1623" s="2">
        <v>107500000</v>
      </c>
      <c r="Y1623" s="2">
        <v>9600000</v>
      </c>
      <c r="Z1623" s="2">
        <v>162240000</v>
      </c>
      <c r="AA1623" s="2">
        <v>34140000</v>
      </c>
      <c r="AB1623" s="2">
        <v>148940000</v>
      </c>
      <c r="AC1623" s="2">
        <v>88730000</v>
      </c>
      <c r="AD1623" s="2">
        <v>17420000</v>
      </c>
      <c r="AE1623" s="2">
        <v>58500000</v>
      </c>
      <c r="AF1623" s="2">
        <v>6230000</v>
      </c>
      <c r="AG1623" s="2">
        <v>1133670.0027397259</v>
      </c>
      <c r="AH1623" s="2">
        <v>1102030.5424657534</v>
      </c>
      <c r="AI1623" s="2">
        <v>1056782.0575342465</v>
      </c>
      <c r="AJ1623" s="2">
        <v>1108322.5863013698</v>
      </c>
      <c r="AK1623" s="2">
        <v>1145622.312328767</v>
      </c>
      <c r="AL1623" s="2">
        <v>1327821.8931506849</v>
      </c>
      <c r="AM1623" s="2">
        <v>1427044.2684931506</v>
      </c>
      <c r="AN1623" s="2">
        <v>1312689.3150684931</v>
      </c>
      <c r="AO1623" s="2">
        <v>1162977.6493150685</v>
      </c>
      <c r="AP1623" s="2">
        <v>916790.13972602738</v>
      </c>
      <c r="AQ1623" s="2">
        <v>830712.2958904109</v>
      </c>
      <c r="AR1623" s="2">
        <v>632969.94520547951</v>
      </c>
      <c r="AS1623" s="2">
        <v>466539.30958904111</v>
      </c>
      <c r="AT1623" s="2">
        <v>331872.27397260274</v>
      </c>
      <c r="AU1623" s="2">
        <v>217053.51780821919</v>
      </c>
      <c r="AV1623" s="2">
        <v>147865.33698630138</v>
      </c>
      <c r="AW1623" s="2">
        <v>107385.18082191781</v>
      </c>
      <c r="AX1623" s="2">
        <v>53190.221917808216</v>
      </c>
      <c r="AY1623" s="2">
        <v>19369.495890410959</v>
      </c>
      <c r="AZ1623" s="2">
        <v>14500708.34520548</v>
      </c>
      <c r="BA1623" t="s">
        <v>52</v>
      </c>
      <c r="BB1623" t="s">
        <v>59</v>
      </c>
      <c r="BC1623" t="s">
        <v>65</v>
      </c>
      <c r="BD1623">
        <v>81.947916666666671</v>
      </c>
      <c r="BE1623">
        <v>19.62812499999999</v>
      </c>
      <c r="BF1623">
        <v>15.7</v>
      </c>
      <c r="BG1623">
        <v>24.9</v>
      </c>
      <c r="BH1623">
        <v>1013.0697916666663</v>
      </c>
      <c r="BI1623">
        <v>1012</v>
      </c>
      <c r="BJ1623">
        <v>1013.6</v>
      </c>
      <c r="BK1623">
        <v>1.0416666666666666E-2</v>
      </c>
      <c r="BL1623">
        <v>0</v>
      </c>
      <c r="BM1623" t="s">
        <v>77</v>
      </c>
      <c r="BN1623" s="2">
        <v>0</v>
      </c>
      <c r="BO1623" s="2">
        <v>0</v>
      </c>
      <c r="BP1623" s="2">
        <v>0</v>
      </c>
      <c r="BQ1623" s="2">
        <v>0</v>
      </c>
      <c r="BR1623">
        <v>18</v>
      </c>
      <c r="BS1623">
        <v>26</v>
      </c>
      <c r="BT1623">
        <f t="shared" si="75"/>
        <v>-2.3000000000000007</v>
      </c>
      <c r="BU1623">
        <f t="shared" si="76"/>
        <v>-1.1000000000000014</v>
      </c>
      <c r="BV1623">
        <f t="shared" si="77"/>
        <v>-2.3718750000000099</v>
      </c>
      <c r="BW1623">
        <v>24.2</v>
      </c>
      <c r="BX1623">
        <v>17</v>
      </c>
      <c r="BY1623">
        <v>20.3</v>
      </c>
      <c r="BZ1623">
        <v>24.2</v>
      </c>
      <c r="CA1623">
        <v>17</v>
      </c>
      <c r="CB1623">
        <v>20.3</v>
      </c>
      <c r="CC1623">
        <v>16.399999999999999</v>
      </c>
      <c r="CD1623">
        <v>78.8</v>
      </c>
      <c r="CE1623">
        <v>0.157</v>
      </c>
      <c r="CF1623">
        <v>100</v>
      </c>
      <c r="CG1623">
        <v>8.33</v>
      </c>
      <c r="CH1623">
        <v>11.4</v>
      </c>
      <c r="CI1623">
        <v>327.8</v>
      </c>
      <c r="CJ1623">
        <v>1012.7</v>
      </c>
      <c r="CK1623">
        <v>52.8</v>
      </c>
      <c r="CL1623">
        <v>14</v>
      </c>
      <c r="CM1623">
        <v>246</v>
      </c>
      <c r="CN1623">
        <v>21</v>
      </c>
      <c r="CO1623">
        <v>7</v>
      </c>
      <c r="CP1623">
        <v>0.78</v>
      </c>
      <c r="CQ1623" t="s">
        <v>112</v>
      </c>
    </row>
    <row r="1624" spans="1:95" x14ac:dyDescent="0.25">
      <c r="A1624" s="4">
        <v>42166</v>
      </c>
      <c r="B1624" s="3">
        <v>780340228</v>
      </c>
      <c r="C1624" s="2">
        <v>219223618</v>
      </c>
      <c r="D1624" s="2">
        <v>95567500</v>
      </c>
      <c r="E1624" s="2">
        <v>9129600</v>
      </c>
      <c r="F1624" s="2">
        <v>142576512</v>
      </c>
      <c r="G1624" s="2">
        <v>32798298</v>
      </c>
      <c r="H1624" s="2">
        <v>136190736</v>
      </c>
      <c r="I1624" s="2">
        <v>68641528</v>
      </c>
      <c r="J1624" s="2">
        <v>16824236</v>
      </c>
      <c r="K1624" s="2">
        <v>56335500</v>
      </c>
      <c r="L1624" s="2">
        <v>3052700</v>
      </c>
      <c r="M1624" s="1">
        <v>0.93140000000000001</v>
      </c>
      <c r="N1624" s="1">
        <v>0.88900000000000001</v>
      </c>
      <c r="O1624" s="1">
        <v>0.95099999999999996</v>
      </c>
      <c r="P1624" s="1">
        <v>0.87880000000000003</v>
      </c>
      <c r="Q1624" s="1">
        <v>0.9607</v>
      </c>
      <c r="R1624" s="1">
        <v>0.91439999999999999</v>
      </c>
      <c r="S1624" s="1">
        <v>0.77359999999999995</v>
      </c>
      <c r="T1624" s="1">
        <v>0.96579999999999999</v>
      </c>
      <c r="U1624" s="1">
        <v>0.96299999999999997</v>
      </c>
      <c r="V1624" s="1">
        <v>0.49</v>
      </c>
      <c r="W1624" s="2">
        <v>235370000</v>
      </c>
      <c r="X1624" s="2">
        <v>107500000</v>
      </c>
      <c r="Y1624" s="2">
        <v>9600000</v>
      </c>
      <c r="Z1624" s="2">
        <v>162240000</v>
      </c>
      <c r="AA1624" s="2">
        <v>34140000</v>
      </c>
      <c r="AB1624" s="2">
        <v>148940000</v>
      </c>
      <c r="AC1624" s="2">
        <v>88730000</v>
      </c>
      <c r="AD1624" s="2">
        <v>17420000</v>
      </c>
      <c r="AE1624" s="2">
        <v>58500000</v>
      </c>
      <c r="AF1624" s="2">
        <v>6230000</v>
      </c>
      <c r="AG1624" s="2">
        <v>1133720.909589041</v>
      </c>
      <c r="AH1624" s="2">
        <v>1102050.0986301368</v>
      </c>
      <c r="AI1624" s="2">
        <v>1056761.1013698629</v>
      </c>
      <c r="AJ1624" s="2">
        <v>1108354.6520547944</v>
      </c>
      <c r="AK1624" s="2">
        <v>1145681.6931506849</v>
      </c>
      <c r="AL1624" s="2">
        <v>1327813.5260273973</v>
      </c>
      <c r="AM1624" s="2">
        <v>1426987.1397260274</v>
      </c>
      <c r="AN1624" s="2">
        <v>1312864.602739726</v>
      </c>
      <c r="AO1624" s="2">
        <v>1163031.5726027396</v>
      </c>
      <c r="AP1624" s="2">
        <v>916780.38904109586</v>
      </c>
      <c r="AQ1624" s="2">
        <v>830841.23561643832</v>
      </c>
      <c r="AR1624" s="2">
        <v>633019.80821917811</v>
      </c>
      <c r="AS1624" s="2">
        <v>466660.78356164385</v>
      </c>
      <c r="AT1624" s="2">
        <v>331954.95890410955</v>
      </c>
      <c r="AU1624" s="2">
        <v>217097.91232876712</v>
      </c>
      <c r="AV1624" s="2">
        <v>147899.8794520548</v>
      </c>
      <c r="AW1624" s="2">
        <v>107381.03287671233</v>
      </c>
      <c r="AX1624" s="2">
        <v>53199.676712328765</v>
      </c>
      <c r="AY1624" s="2">
        <v>19375.635616438354</v>
      </c>
      <c r="AZ1624" s="2">
        <v>14501476.608219177</v>
      </c>
      <c r="BA1624" t="s">
        <v>52</v>
      </c>
      <c r="BB1624" t="s">
        <v>58</v>
      </c>
      <c r="BC1624" t="s">
        <v>65</v>
      </c>
      <c r="BD1624">
        <v>87.4</v>
      </c>
      <c r="BE1624">
        <v>19.375789473684208</v>
      </c>
      <c r="BF1624">
        <v>16.600000000000001</v>
      </c>
      <c r="BG1624">
        <v>22.4</v>
      </c>
      <c r="BH1624">
        <v>1014.3520833333331</v>
      </c>
      <c r="BI1624">
        <v>1013.4</v>
      </c>
      <c r="BJ1624">
        <v>1015.4</v>
      </c>
      <c r="BK1624">
        <v>2.0833333333333333E-3</v>
      </c>
      <c r="BL1624">
        <v>0</v>
      </c>
      <c r="BM1624" t="s">
        <v>77</v>
      </c>
      <c r="BN1624" s="2">
        <v>0</v>
      </c>
      <c r="BO1624" s="2">
        <v>0</v>
      </c>
      <c r="BP1624" s="2">
        <v>0</v>
      </c>
      <c r="BQ1624" s="2">
        <v>0</v>
      </c>
      <c r="BR1624">
        <v>18</v>
      </c>
      <c r="BS1624">
        <v>26</v>
      </c>
      <c r="BT1624">
        <f t="shared" si="75"/>
        <v>-1.3999999999999986</v>
      </c>
      <c r="BU1624">
        <f t="shared" si="76"/>
        <v>-3.6000000000000014</v>
      </c>
      <c r="BV1624">
        <f t="shared" si="77"/>
        <v>-2.6242105263157924</v>
      </c>
      <c r="BW1624">
        <v>24.1</v>
      </c>
      <c r="BX1624">
        <v>17.899999999999999</v>
      </c>
      <c r="BY1624">
        <v>20.8</v>
      </c>
      <c r="BZ1624">
        <v>24.1</v>
      </c>
      <c r="CA1624">
        <v>17.899999999999999</v>
      </c>
      <c r="CB1624">
        <v>20.8</v>
      </c>
      <c r="CC1624">
        <v>17.100000000000001</v>
      </c>
      <c r="CD1624">
        <v>79.599999999999994</v>
      </c>
      <c r="CE1624">
        <v>0</v>
      </c>
      <c r="CF1624">
        <v>0</v>
      </c>
      <c r="CG1624">
        <v>0</v>
      </c>
      <c r="CH1624">
        <v>16.2</v>
      </c>
      <c r="CI1624">
        <v>354.8</v>
      </c>
      <c r="CJ1624">
        <v>1013.9</v>
      </c>
      <c r="CK1624">
        <v>47</v>
      </c>
      <c r="CL1624">
        <v>15.8</v>
      </c>
      <c r="CM1624">
        <v>201.6</v>
      </c>
      <c r="CN1624">
        <v>17.600000000000001</v>
      </c>
      <c r="CO1624">
        <v>6</v>
      </c>
      <c r="CP1624">
        <v>0.81</v>
      </c>
      <c r="CQ1624" t="s">
        <v>111</v>
      </c>
    </row>
    <row r="1625" spans="1:95" x14ac:dyDescent="0.25">
      <c r="A1625" s="4">
        <v>42167</v>
      </c>
      <c r="B1625" s="3">
        <v>777993185</v>
      </c>
      <c r="C1625" s="2">
        <v>218235064</v>
      </c>
      <c r="D1625" s="2">
        <v>95395500</v>
      </c>
      <c r="E1625" s="2">
        <v>9110400</v>
      </c>
      <c r="F1625" s="2">
        <v>142268256</v>
      </c>
      <c r="G1625" s="2">
        <v>32760744</v>
      </c>
      <c r="H1625" s="2">
        <v>135907750</v>
      </c>
      <c r="I1625" s="2">
        <v>68641528</v>
      </c>
      <c r="J1625" s="2">
        <v>16653520</v>
      </c>
      <c r="K1625" s="2">
        <v>56060550</v>
      </c>
      <c r="L1625" s="2">
        <v>2959873</v>
      </c>
      <c r="M1625" s="1">
        <v>0.92720000000000002</v>
      </c>
      <c r="N1625" s="1">
        <v>0.88739999999999997</v>
      </c>
      <c r="O1625" s="1">
        <v>0.94899999999999995</v>
      </c>
      <c r="P1625" s="1">
        <v>0.87690000000000001</v>
      </c>
      <c r="Q1625" s="1">
        <v>0.95960000000000001</v>
      </c>
      <c r="R1625" s="1">
        <v>0.91249999999999998</v>
      </c>
      <c r="S1625" s="1">
        <v>0.77359999999999995</v>
      </c>
      <c r="T1625" s="1">
        <v>0.95599999999999996</v>
      </c>
      <c r="U1625" s="1">
        <v>0.95830000000000004</v>
      </c>
      <c r="V1625" s="1">
        <v>0.47510000000000002</v>
      </c>
      <c r="W1625" s="2">
        <v>235370000</v>
      </c>
      <c r="X1625" s="2">
        <v>107500000</v>
      </c>
      <c r="Y1625" s="2">
        <v>9600000</v>
      </c>
      <c r="Z1625" s="2">
        <v>162240000</v>
      </c>
      <c r="AA1625" s="2">
        <v>34140000</v>
      </c>
      <c r="AB1625" s="2">
        <v>148940000</v>
      </c>
      <c r="AC1625" s="2">
        <v>88730000</v>
      </c>
      <c r="AD1625" s="2">
        <v>17420000</v>
      </c>
      <c r="AE1625" s="2">
        <v>58500000</v>
      </c>
      <c r="AF1625" s="2">
        <v>6230000</v>
      </c>
      <c r="AG1625" s="2">
        <v>1133771.8164383562</v>
      </c>
      <c r="AH1625" s="2">
        <v>1102069.6547945205</v>
      </c>
      <c r="AI1625" s="2">
        <v>1056740.1452054793</v>
      </c>
      <c r="AJ1625" s="2">
        <v>1108386.7178082191</v>
      </c>
      <c r="AK1625" s="2">
        <v>1145741.0739726026</v>
      </c>
      <c r="AL1625" s="2">
        <v>1327805.1589041096</v>
      </c>
      <c r="AM1625" s="2">
        <v>1426930.0109589039</v>
      </c>
      <c r="AN1625" s="2">
        <v>1313039.8904109588</v>
      </c>
      <c r="AO1625" s="2">
        <v>1163085.4958904108</v>
      </c>
      <c r="AP1625" s="2">
        <v>916770.63835616445</v>
      </c>
      <c r="AQ1625" s="2">
        <v>830970.17534246575</v>
      </c>
      <c r="AR1625" s="2">
        <v>633069.67123287672</v>
      </c>
      <c r="AS1625" s="2">
        <v>466782.2575342466</v>
      </c>
      <c r="AT1625" s="2">
        <v>332037.64383561641</v>
      </c>
      <c r="AU1625" s="2">
        <v>217142.30684931506</v>
      </c>
      <c r="AV1625" s="2">
        <v>147934.42191780821</v>
      </c>
      <c r="AW1625" s="2">
        <v>107376.88493150685</v>
      </c>
      <c r="AX1625" s="2">
        <v>53209.131506849313</v>
      </c>
      <c r="AY1625" s="2">
        <v>19381.775342465753</v>
      </c>
      <c r="AZ1625" s="2">
        <v>14502244.871232878</v>
      </c>
      <c r="BA1625" t="s">
        <v>52</v>
      </c>
      <c r="BB1625" t="s">
        <v>57</v>
      </c>
      <c r="BC1625" t="s">
        <v>65</v>
      </c>
      <c r="BD1625">
        <v>87.515789473684208</v>
      </c>
      <c r="BE1625">
        <v>20.652631578947368</v>
      </c>
      <c r="BF1625">
        <v>18.399999999999999</v>
      </c>
      <c r="BG1625">
        <v>23.1</v>
      </c>
      <c r="BH1625">
        <v>1016.7052083333342</v>
      </c>
      <c r="BI1625">
        <v>1014.6</v>
      </c>
      <c r="BJ1625">
        <v>1018.2</v>
      </c>
      <c r="BK1625">
        <v>0</v>
      </c>
      <c r="BL1625">
        <v>0</v>
      </c>
      <c r="BM1625" t="s">
        <v>77</v>
      </c>
      <c r="BN1625" s="2">
        <v>0</v>
      </c>
      <c r="BO1625" s="2">
        <v>0</v>
      </c>
      <c r="BP1625" s="2">
        <v>0</v>
      </c>
      <c r="BQ1625" s="2">
        <v>0</v>
      </c>
      <c r="BR1625">
        <v>18</v>
      </c>
      <c r="BS1625">
        <v>26</v>
      </c>
      <c r="BT1625">
        <f t="shared" si="75"/>
        <v>0.39999999999999858</v>
      </c>
      <c r="BU1625">
        <f t="shared" si="76"/>
        <v>-2.8999999999999986</v>
      </c>
      <c r="BV1625">
        <f t="shared" si="77"/>
        <v>-1.3473684210526322</v>
      </c>
      <c r="BW1625">
        <v>25.5</v>
      </c>
      <c r="BX1625">
        <v>19.2</v>
      </c>
      <c r="BY1625">
        <v>22</v>
      </c>
      <c r="BZ1625">
        <v>25.5</v>
      </c>
      <c r="CA1625">
        <v>19.2</v>
      </c>
      <c r="CB1625">
        <v>22</v>
      </c>
      <c r="CC1625">
        <v>18.3</v>
      </c>
      <c r="CD1625">
        <v>80.099999999999994</v>
      </c>
      <c r="CE1625">
        <v>0</v>
      </c>
      <c r="CF1625">
        <v>0</v>
      </c>
      <c r="CG1625">
        <v>0</v>
      </c>
      <c r="CH1625">
        <v>19.7</v>
      </c>
      <c r="CI1625">
        <v>4.5</v>
      </c>
      <c r="CJ1625">
        <v>1016.1</v>
      </c>
      <c r="CK1625">
        <v>50.8</v>
      </c>
      <c r="CL1625">
        <v>15.2</v>
      </c>
      <c r="CM1625">
        <v>255.3</v>
      </c>
      <c r="CN1625">
        <v>22</v>
      </c>
      <c r="CO1625">
        <v>7</v>
      </c>
      <c r="CP1625">
        <v>0.85</v>
      </c>
      <c r="CQ1625" t="s">
        <v>111</v>
      </c>
    </row>
    <row r="1626" spans="1:95" x14ac:dyDescent="0.25">
      <c r="A1626" s="4">
        <v>42168</v>
      </c>
      <c r="B1626" s="3">
        <v>775423218</v>
      </c>
      <c r="C1626" s="2">
        <v>217270047</v>
      </c>
      <c r="D1626" s="2">
        <v>95169750</v>
      </c>
      <c r="E1626" s="2">
        <v>9099840</v>
      </c>
      <c r="F1626" s="2">
        <v>141976224</v>
      </c>
      <c r="G1626" s="2">
        <v>32723190</v>
      </c>
      <c r="H1626" s="2">
        <v>135624764</v>
      </c>
      <c r="I1626" s="2">
        <v>68268862</v>
      </c>
      <c r="J1626" s="2">
        <v>16576872</v>
      </c>
      <c r="K1626" s="2">
        <v>55814850</v>
      </c>
      <c r="L1626" s="2">
        <v>2898819</v>
      </c>
      <c r="M1626" s="1">
        <v>0.92310000000000003</v>
      </c>
      <c r="N1626" s="1">
        <v>0.88529999999999998</v>
      </c>
      <c r="O1626" s="1">
        <v>0.94789999999999996</v>
      </c>
      <c r="P1626" s="1">
        <v>0.87509999999999999</v>
      </c>
      <c r="Q1626" s="1">
        <v>0.95850000000000002</v>
      </c>
      <c r="R1626" s="1">
        <v>0.91059999999999997</v>
      </c>
      <c r="S1626" s="1">
        <v>0.76939999999999997</v>
      </c>
      <c r="T1626" s="1">
        <v>0.9516</v>
      </c>
      <c r="U1626" s="1">
        <v>0.95409999999999995</v>
      </c>
      <c r="V1626" s="1">
        <v>0.46529999999999999</v>
      </c>
      <c r="W1626" s="2">
        <v>235370000</v>
      </c>
      <c r="X1626" s="2">
        <v>107500000</v>
      </c>
      <c r="Y1626" s="2">
        <v>9600000</v>
      </c>
      <c r="Z1626" s="2">
        <v>162240000</v>
      </c>
      <c r="AA1626" s="2">
        <v>34140000</v>
      </c>
      <c r="AB1626" s="2">
        <v>148940000</v>
      </c>
      <c r="AC1626" s="2">
        <v>88730000</v>
      </c>
      <c r="AD1626" s="2">
        <v>17420000</v>
      </c>
      <c r="AE1626" s="2">
        <v>58500000</v>
      </c>
      <c r="AF1626" s="2">
        <v>6230000</v>
      </c>
      <c r="AG1626" s="2">
        <v>1133822.7232876711</v>
      </c>
      <c r="AH1626" s="2">
        <v>1102089.2109589041</v>
      </c>
      <c r="AI1626" s="2">
        <v>1056719.1890410958</v>
      </c>
      <c r="AJ1626" s="2">
        <v>1108418.7835616437</v>
      </c>
      <c r="AK1626" s="2">
        <v>1145800.4547945205</v>
      </c>
      <c r="AL1626" s="2">
        <v>1327796.791780822</v>
      </c>
      <c r="AM1626" s="2">
        <v>1426872.8821917807</v>
      </c>
      <c r="AN1626" s="2">
        <v>1313215.1780821916</v>
      </c>
      <c r="AO1626" s="2">
        <v>1163139.4191780821</v>
      </c>
      <c r="AP1626" s="2">
        <v>916760.88767123292</v>
      </c>
      <c r="AQ1626" s="2">
        <v>831099.11506849318</v>
      </c>
      <c r="AR1626" s="2">
        <v>633119.53424657532</v>
      </c>
      <c r="AS1626" s="2">
        <v>466903.73150684929</v>
      </c>
      <c r="AT1626" s="2">
        <v>332120.32876712328</v>
      </c>
      <c r="AU1626" s="2">
        <v>217186.70136986303</v>
      </c>
      <c r="AV1626" s="2">
        <v>147968.96438356166</v>
      </c>
      <c r="AW1626" s="2">
        <v>107372.73698630137</v>
      </c>
      <c r="AX1626" s="2">
        <v>53218.586301369862</v>
      </c>
      <c r="AY1626" s="2">
        <v>19387.915068493148</v>
      </c>
      <c r="AZ1626" s="2">
        <v>14503013.134246573</v>
      </c>
      <c r="BA1626" t="s">
        <v>52</v>
      </c>
      <c r="BB1626" t="s">
        <v>56</v>
      </c>
      <c r="BC1626" t="s">
        <v>64</v>
      </c>
      <c r="BD1626">
        <v>83.978723404255319</v>
      </c>
      <c r="BE1626">
        <v>21.201063829787234</v>
      </c>
      <c r="BF1626">
        <v>18.7</v>
      </c>
      <c r="BG1626">
        <v>24.2</v>
      </c>
      <c r="BH1626">
        <v>1017.3187499999999</v>
      </c>
      <c r="BI1626">
        <v>1016.2</v>
      </c>
      <c r="BJ1626">
        <v>1018.5</v>
      </c>
      <c r="BK1626">
        <v>0</v>
      </c>
      <c r="BL1626">
        <v>0</v>
      </c>
      <c r="BM1626" t="s">
        <v>77</v>
      </c>
      <c r="BN1626" s="2">
        <v>0</v>
      </c>
      <c r="BO1626" s="2">
        <v>0</v>
      </c>
      <c r="BP1626" s="2">
        <v>0</v>
      </c>
      <c r="BQ1626" s="2">
        <v>0</v>
      </c>
      <c r="BR1626">
        <v>18</v>
      </c>
      <c r="BS1626">
        <v>26</v>
      </c>
      <c r="BT1626">
        <f t="shared" si="75"/>
        <v>0.69999999999999929</v>
      </c>
      <c r="BU1626">
        <f t="shared" si="76"/>
        <v>-1.8000000000000007</v>
      </c>
      <c r="BV1626">
        <f t="shared" si="77"/>
        <v>-0.79893617021276597</v>
      </c>
      <c r="BW1626">
        <v>26.7</v>
      </c>
      <c r="BX1626">
        <v>19.5</v>
      </c>
      <c r="BY1626">
        <v>22.9</v>
      </c>
      <c r="BZ1626">
        <v>27.4</v>
      </c>
      <c r="CA1626">
        <v>19.5</v>
      </c>
      <c r="CB1626">
        <v>23</v>
      </c>
      <c r="CC1626">
        <v>17.3</v>
      </c>
      <c r="CD1626">
        <v>72.3</v>
      </c>
      <c r="CE1626">
        <v>0</v>
      </c>
      <c r="CF1626">
        <v>0</v>
      </c>
      <c r="CG1626">
        <v>0</v>
      </c>
      <c r="CH1626">
        <v>20.9</v>
      </c>
      <c r="CI1626">
        <v>28.7</v>
      </c>
      <c r="CJ1626">
        <v>1016.9</v>
      </c>
      <c r="CK1626">
        <v>32.6</v>
      </c>
      <c r="CL1626">
        <v>15.9</v>
      </c>
      <c r="CM1626">
        <v>329.4</v>
      </c>
      <c r="CN1626">
        <v>28.6</v>
      </c>
      <c r="CO1626">
        <v>9</v>
      </c>
      <c r="CP1626">
        <v>0.88</v>
      </c>
      <c r="CQ1626" t="s">
        <v>111</v>
      </c>
    </row>
    <row r="1627" spans="1:95" x14ac:dyDescent="0.25">
      <c r="A1627" s="4">
        <v>42169</v>
      </c>
      <c r="B1627" s="3">
        <v>771645579</v>
      </c>
      <c r="C1627" s="2">
        <v>216116734</v>
      </c>
      <c r="D1627" s="2">
        <v>94944000</v>
      </c>
      <c r="E1627" s="2">
        <v>9075840</v>
      </c>
      <c r="F1627" s="2">
        <v>141359712</v>
      </c>
      <c r="G1627" s="2">
        <v>32613942</v>
      </c>
      <c r="H1627" s="2">
        <v>134790700</v>
      </c>
      <c r="I1627" s="2">
        <v>68109148</v>
      </c>
      <c r="J1627" s="2">
        <v>16338218</v>
      </c>
      <c r="K1627" s="2">
        <v>55434600</v>
      </c>
      <c r="L1627" s="2">
        <v>2862685</v>
      </c>
      <c r="M1627" s="1">
        <v>0.91820000000000002</v>
      </c>
      <c r="N1627" s="1">
        <v>0.88319999999999999</v>
      </c>
      <c r="O1627" s="1">
        <v>0.94540000000000002</v>
      </c>
      <c r="P1627" s="1">
        <v>0.87129999999999996</v>
      </c>
      <c r="Q1627" s="1">
        <v>0.95530000000000004</v>
      </c>
      <c r="R1627" s="1">
        <v>0.90500000000000003</v>
      </c>
      <c r="S1627" s="1">
        <v>0.76759999999999995</v>
      </c>
      <c r="T1627" s="1">
        <v>0.93789999999999996</v>
      </c>
      <c r="U1627" s="1">
        <v>0.9476</v>
      </c>
      <c r="V1627" s="1">
        <v>0.45950000000000002</v>
      </c>
      <c r="W1627" s="2">
        <v>235370000</v>
      </c>
      <c r="X1627" s="2">
        <v>107500000</v>
      </c>
      <c r="Y1627" s="2">
        <v>9600000</v>
      </c>
      <c r="Z1627" s="2">
        <v>162240000</v>
      </c>
      <c r="AA1627" s="2">
        <v>34140000</v>
      </c>
      <c r="AB1627" s="2">
        <v>148940000</v>
      </c>
      <c r="AC1627" s="2">
        <v>88730000</v>
      </c>
      <c r="AD1627" s="2">
        <v>17420000</v>
      </c>
      <c r="AE1627" s="2">
        <v>58500000</v>
      </c>
      <c r="AF1627" s="2">
        <v>6230000</v>
      </c>
      <c r="AG1627" s="2">
        <v>1133873.6301369863</v>
      </c>
      <c r="AH1627" s="2">
        <v>1102108.7671232875</v>
      </c>
      <c r="AI1627" s="2">
        <v>1056698.2328767122</v>
      </c>
      <c r="AJ1627" s="2">
        <v>1108450.8493150685</v>
      </c>
      <c r="AK1627" s="2">
        <v>1145859.8356164382</v>
      </c>
      <c r="AL1627" s="2">
        <v>1327788.4246575341</v>
      </c>
      <c r="AM1627" s="2">
        <v>1426815.7534246575</v>
      </c>
      <c r="AN1627" s="2">
        <v>1313390.4657534247</v>
      </c>
      <c r="AO1627" s="2">
        <v>1163193.3424657534</v>
      </c>
      <c r="AP1627" s="2">
        <v>916751.1369863014</v>
      </c>
      <c r="AQ1627" s="2">
        <v>831228.05479452049</v>
      </c>
      <c r="AR1627" s="2">
        <v>633169.39726027404</v>
      </c>
      <c r="AS1627" s="2">
        <v>467025.20547945204</v>
      </c>
      <c r="AT1627" s="2">
        <v>332203.01369863015</v>
      </c>
      <c r="AU1627" s="2">
        <v>217231.09589041097</v>
      </c>
      <c r="AV1627" s="2">
        <v>148003.50684931508</v>
      </c>
      <c r="AW1627" s="2">
        <v>107368.58904109588</v>
      </c>
      <c r="AX1627" s="2">
        <v>53228.04109589041</v>
      </c>
      <c r="AY1627" s="2">
        <v>19394.054794520547</v>
      </c>
      <c r="AZ1627" s="2">
        <v>14503781.397260271</v>
      </c>
      <c r="BA1627" t="s">
        <v>52</v>
      </c>
      <c r="BB1627" t="s">
        <v>62</v>
      </c>
      <c r="BC1627" t="s">
        <v>64</v>
      </c>
      <c r="BD1627">
        <v>76.270833333333329</v>
      </c>
      <c r="BE1627">
        <v>21.811458333333324</v>
      </c>
      <c r="BF1627">
        <v>16.600000000000001</v>
      </c>
      <c r="BG1627">
        <v>26.4</v>
      </c>
      <c r="BH1627">
        <v>1015.0510416666667</v>
      </c>
      <c r="BI1627">
        <v>1013.3</v>
      </c>
      <c r="BJ1627">
        <v>1016.5</v>
      </c>
      <c r="BK1627">
        <v>0</v>
      </c>
      <c r="BL1627">
        <v>0</v>
      </c>
      <c r="BM1627" t="s">
        <v>77</v>
      </c>
      <c r="BN1627" s="2">
        <v>0</v>
      </c>
      <c r="BO1627" s="2">
        <v>0</v>
      </c>
      <c r="BP1627" s="2">
        <v>0</v>
      </c>
      <c r="BQ1627" s="2">
        <v>0</v>
      </c>
      <c r="BR1627">
        <v>18</v>
      </c>
      <c r="BS1627">
        <v>26</v>
      </c>
      <c r="BT1627">
        <f t="shared" si="75"/>
        <v>-1.3999999999999986</v>
      </c>
      <c r="BU1627">
        <f t="shared" si="76"/>
        <v>0.39999999999999858</v>
      </c>
      <c r="BV1627">
        <f t="shared" si="77"/>
        <v>-0.18854166666667638</v>
      </c>
      <c r="BW1627">
        <v>25.9</v>
      </c>
      <c r="BX1627">
        <v>17.7</v>
      </c>
      <c r="BY1627">
        <v>22.7</v>
      </c>
      <c r="BZ1627">
        <v>25.9</v>
      </c>
      <c r="CA1627">
        <v>17.7</v>
      </c>
      <c r="CB1627">
        <v>22.7</v>
      </c>
      <c r="CC1627">
        <v>16.899999999999999</v>
      </c>
      <c r="CD1627">
        <v>70.900000000000006</v>
      </c>
      <c r="CE1627">
        <v>0</v>
      </c>
      <c r="CF1627">
        <v>0</v>
      </c>
      <c r="CG1627">
        <v>0</v>
      </c>
      <c r="CH1627">
        <v>14.6</v>
      </c>
      <c r="CI1627">
        <v>347.4</v>
      </c>
      <c r="CJ1627">
        <v>1014.7</v>
      </c>
      <c r="CK1627">
        <v>7.6</v>
      </c>
      <c r="CL1627">
        <v>13.6</v>
      </c>
      <c r="CM1627">
        <v>358.1</v>
      </c>
      <c r="CN1627">
        <v>31</v>
      </c>
      <c r="CO1627">
        <v>10</v>
      </c>
      <c r="CP1627">
        <v>0.92</v>
      </c>
      <c r="CQ1627" t="s">
        <v>110</v>
      </c>
    </row>
    <row r="1628" spans="1:95" x14ac:dyDescent="0.25">
      <c r="A1628" s="4">
        <v>42170</v>
      </c>
      <c r="B1628" s="3">
        <v>768979944</v>
      </c>
      <c r="C1628" s="2">
        <v>215151717</v>
      </c>
      <c r="D1628" s="2">
        <v>94772000</v>
      </c>
      <c r="E1628" s="2">
        <v>9044160</v>
      </c>
      <c r="F1628" s="2">
        <v>141051456</v>
      </c>
      <c r="G1628" s="2">
        <v>32576388</v>
      </c>
      <c r="H1628" s="2">
        <v>134507714</v>
      </c>
      <c r="I1628" s="2">
        <v>68047037</v>
      </c>
      <c r="J1628" s="2">
        <v>16110016</v>
      </c>
      <c r="K1628" s="2">
        <v>54902250</v>
      </c>
      <c r="L1628" s="2">
        <v>2817206</v>
      </c>
      <c r="M1628" s="1">
        <v>0.91410000000000002</v>
      </c>
      <c r="N1628" s="1">
        <v>0.88160000000000005</v>
      </c>
      <c r="O1628" s="1">
        <v>0.94210000000000005</v>
      </c>
      <c r="P1628" s="1">
        <v>0.86939999999999995</v>
      </c>
      <c r="Q1628" s="1">
        <v>0.95420000000000005</v>
      </c>
      <c r="R1628" s="1">
        <v>0.90310000000000001</v>
      </c>
      <c r="S1628" s="1">
        <v>0.76690000000000003</v>
      </c>
      <c r="T1628" s="1">
        <v>0.92479999999999996</v>
      </c>
      <c r="U1628" s="1">
        <v>0.9385</v>
      </c>
      <c r="V1628" s="1">
        <v>0.45219999999999999</v>
      </c>
      <c r="W1628" s="2">
        <v>235370000</v>
      </c>
      <c r="X1628" s="2">
        <v>107500000</v>
      </c>
      <c r="Y1628" s="2">
        <v>9600000</v>
      </c>
      <c r="Z1628" s="2">
        <v>162240000</v>
      </c>
      <c r="AA1628" s="2">
        <v>34140000</v>
      </c>
      <c r="AB1628" s="2">
        <v>148940000</v>
      </c>
      <c r="AC1628" s="2">
        <v>88730000</v>
      </c>
      <c r="AD1628" s="2">
        <v>17420000</v>
      </c>
      <c r="AE1628" s="2">
        <v>58500000</v>
      </c>
      <c r="AF1628" s="2">
        <v>6230000</v>
      </c>
      <c r="AG1628" s="2">
        <v>1133924.5369863012</v>
      </c>
      <c r="AH1628" s="2">
        <v>1102128.3232876712</v>
      </c>
      <c r="AI1628" s="2">
        <v>1056677.2767123287</v>
      </c>
      <c r="AJ1628" s="2">
        <v>1108482.915068493</v>
      </c>
      <c r="AK1628" s="2">
        <v>1145919.2164383561</v>
      </c>
      <c r="AL1628" s="2">
        <v>1327780.0575342465</v>
      </c>
      <c r="AM1628" s="2">
        <v>1426758.6246575341</v>
      </c>
      <c r="AN1628" s="2">
        <v>1313565.7534246575</v>
      </c>
      <c r="AO1628" s="2">
        <v>1163247.2657534245</v>
      </c>
      <c r="AP1628" s="2">
        <v>916741.38630136987</v>
      </c>
      <c r="AQ1628" s="2">
        <v>831356.99452054792</v>
      </c>
      <c r="AR1628" s="2">
        <v>633219.26027397264</v>
      </c>
      <c r="AS1628" s="2">
        <v>467146.67945205478</v>
      </c>
      <c r="AT1628" s="2">
        <v>332285.69863013696</v>
      </c>
      <c r="AU1628" s="2">
        <v>217275.49041095891</v>
      </c>
      <c r="AV1628" s="2">
        <v>148038.04931506849</v>
      </c>
      <c r="AW1628" s="2">
        <v>107364.4410958904</v>
      </c>
      <c r="AX1628" s="2">
        <v>53237.495890410959</v>
      </c>
      <c r="AY1628" s="2">
        <v>19400.194520547942</v>
      </c>
      <c r="AZ1628" s="2">
        <v>14504549.660273971</v>
      </c>
      <c r="BA1628" t="s">
        <v>52</v>
      </c>
      <c r="BB1628" t="s">
        <v>61</v>
      </c>
      <c r="BC1628" t="s">
        <v>65</v>
      </c>
      <c r="BD1628">
        <v>63.114583333333336</v>
      </c>
      <c r="BE1628">
        <v>24.731249999999989</v>
      </c>
      <c r="BF1628">
        <v>18.2</v>
      </c>
      <c r="BG1628">
        <v>30.3</v>
      </c>
      <c r="BH1628">
        <v>1012.3729166666668</v>
      </c>
      <c r="BI1628">
        <v>1010.7</v>
      </c>
      <c r="BJ1628">
        <v>1013.8</v>
      </c>
      <c r="BK1628">
        <v>0</v>
      </c>
      <c r="BL1628">
        <v>0</v>
      </c>
      <c r="BM1628" t="s">
        <v>77</v>
      </c>
      <c r="BN1628" s="2">
        <v>0</v>
      </c>
      <c r="BO1628" s="2">
        <v>0</v>
      </c>
      <c r="BP1628" s="2">
        <v>0</v>
      </c>
      <c r="BQ1628" s="2">
        <v>0</v>
      </c>
      <c r="BR1628">
        <v>18</v>
      </c>
      <c r="BS1628">
        <v>26</v>
      </c>
      <c r="BT1628">
        <f t="shared" si="75"/>
        <v>0.19999999999999929</v>
      </c>
      <c r="BU1628">
        <f t="shared" si="76"/>
        <v>4.3000000000000007</v>
      </c>
      <c r="BV1628">
        <f t="shared" si="77"/>
        <v>2.7312499999999886</v>
      </c>
      <c r="BW1628">
        <v>30</v>
      </c>
      <c r="BX1628">
        <v>19.399999999999999</v>
      </c>
      <c r="BY1628">
        <v>25.1</v>
      </c>
      <c r="BZ1628">
        <v>29.8</v>
      </c>
      <c r="CA1628">
        <v>19.399999999999999</v>
      </c>
      <c r="CB1628">
        <v>25.2</v>
      </c>
      <c r="CC1628">
        <v>16.3</v>
      </c>
      <c r="CD1628">
        <v>60.2</v>
      </c>
      <c r="CE1628">
        <v>0</v>
      </c>
      <c r="CF1628">
        <v>0</v>
      </c>
      <c r="CG1628">
        <v>0</v>
      </c>
      <c r="CH1628">
        <v>9.6999999999999993</v>
      </c>
      <c r="CI1628">
        <v>165.8</v>
      </c>
      <c r="CJ1628">
        <v>1012</v>
      </c>
      <c r="CK1628">
        <v>13.5</v>
      </c>
      <c r="CL1628">
        <v>14.6</v>
      </c>
      <c r="CM1628">
        <v>348.2</v>
      </c>
      <c r="CN1628">
        <v>30</v>
      </c>
      <c r="CO1628">
        <v>10</v>
      </c>
      <c r="CP1628">
        <v>0.96</v>
      </c>
      <c r="CQ1628" t="s">
        <v>110</v>
      </c>
    </row>
    <row r="1629" spans="1:95" x14ac:dyDescent="0.25">
      <c r="A1629" s="4">
        <v>42171</v>
      </c>
      <c r="B1629" s="3">
        <v>765835329</v>
      </c>
      <c r="C1629" s="2">
        <v>214210237</v>
      </c>
      <c r="D1629" s="2">
        <v>94481750</v>
      </c>
      <c r="E1629" s="2">
        <v>9027840</v>
      </c>
      <c r="F1629" s="2">
        <v>140743200</v>
      </c>
      <c r="G1629" s="2">
        <v>32501280</v>
      </c>
      <c r="H1629" s="2">
        <v>133941742</v>
      </c>
      <c r="I1629" s="2">
        <v>67851831</v>
      </c>
      <c r="J1629" s="2">
        <v>15904460</v>
      </c>
      <c r="K1629" s="2">
        <v>54405000</v>
      </c>
      <c r="L1629" s="2">
        <v>2767989</v>
      </c>
      <c r="M1629" s="1">
        <v>0.91010000000000002</v>
      </c>
      <c r="N1629" s="1">
        <v>0.87890000000000001</v>
      </c>
      <c r="O1629" s="1">
        <v>0.94040000000000001</v>
      </c>
      <c r="P1629" s="1">
        <v>0.86750000000000005</v>
      </c>
      <c r="Q1629" s="1">
        <v>0.95199999999999996</v>
      </c>
      <c r="R1629" s="1">
        <v>0.89929999999999999</v>
      </c>
      <c r="S1629" s="1">
        <v>0.76470000000000005</v>
      </c>
      <c r="T1629" s="1">
        <v>0.91300000000000003</v>
      </c>
      <c r="U1629" s="1">
        <v>0.93</v>
      </c>
      <c r="V1629" s="1">
        <v>0.44429999999999997</v>
      </c>
      <c r="W1629" s="2">
        <v>235370000</v>
      </c>
      <c r="X1629" s="2">
        <v>107500000</v>
      </c>
      <c r="Y1629" s="2">
        <v>9600000</v>
      </c>
      <c r="Z1629" s="2">
        <v>162240000</v>
      </c>
      <c r="AA1629" s="2">
        <v>34140000</v>
      </c>
      <c r="AB1629" s="2">
        <v>148940000</v>
      </c>
      <c r="AC1629" s="2">
        <v>88730000</v>
      </c>
      <c r="AD1629" s="2">
        <v>17420000</v>
      </c>
      <c r="AE1629" s="2">
        <v>58500000</v>
      </c>
      <c r="AF1629" s="2">
        <v>6230000</v>
      </c>
      <c r="AG1629" s="2">
        <v>1133975.4438356163</v>
      </c>
      <c r="AH1629" s="2">
        <v>1102147.8794520546</v>
      </c>
      <c r="AI1629" s="2">
        <v>1056656.3205479451</v>
      </c>
      <c r="AJ1629" s="2">
        <v>1108514.9808219178</v>
      </c>
      <c r="AK1629" s="2">
        <v>1145978.597260274</v>
      </c>
      <c r="AL1629" s="2">
        <v>1327771.6904109588</v>
      </c>
      <c r="AM1629" s="2">
        <v>1426701.4958904108</v>
      </c>
      <c r="AN1629" s="2">
        <v>1313741.0410958903</v>
      </c>
      <c r="AO1629" s="2">
        <v>1163301.1890410958</v>
      </c>
      <c r="AP1629" s="2">
        <v>916731.63561643835</v>
      </c>
      <c r="AQ1629" s="2">
        <v>831485.93424657534</v>
      </c>
      <c r="AR1629" s="2">
        <v>633269.12328767125</v>
      </c>
      <c r="AS1629" s="2">
        <v>467268.15342465753</v>
      </c>
      <c r="AT1629" s="2">
        <v>332368.38356164383</v>
      </c>
      <c r="AU1629" s="2">
        <v>217319.88493150685</v>
      </c>
      <c r="AV1629" s="2">
        <v>148072.59178082194</v>
      </c>
      <c r="AW1629" s="2">
        <v>107360.29315068493</v>
      </c>
      <c r="AX1629" s="2">
        <v>53246.950684931508</v>
      </c>
      <c r="AY1629" s="2">
        <v>19406.334246575341</v>
      </c>
      <c r="AZ1629" s="2">
        <v>14505317.923287673</v>
      </c>
      <c r="BA1629" t="s">
        <v>52</v>
      </c>
      <c r="BB1629" t="s">
        <v>60</v>
      </c>
      <c r="BC1629" t="s">
        <v>65</v>
      </c>
      <c r="BD1629">
        <v>76.166666666666671</v>
      </c>
      <c r="BE1629">
        <v>23.16354166666666</v>
      </c>
      <c r="BF1629">
        <v>20.399999999999999</v>
      </c>
      <c r="BG1629">
        <v>29.1</v>
      </c>
      <c r="BH1629">
        <v>1009.9562500000001</v>
      </c>
      <c r="BI1629">
        <v>1008</v>
      </c>
      <c r="BJ1629">
        <v>1011.1</v>
      </c>
      <c r="BK1629">
        <v>3.1250000000000007E-2</v>
      </c>
      <c r="BL1629">
        <v>0</v>
      </c>
      <c r="BM1629" t="s">
        <v>77</v>
      </c>
      <c r="BN1629" s="2">
        <v>0</v>
      </c>
      <c r="BO1629" s="2">
        <v>0</v>
      </c>
      <c r="BP1629" s="2">
        <v>0</v>
      </c>
      <c r="BQ1629" s="2">
        <v>0</v>
      </c>
      <c r="BR1629">
        <v>18</v>
      </c>
      <c r="BS1629">
        <v>26</v>
      </c>
      <c r="BT1629">
        <f t="shared" si="75"/>
        <v>2.3999999999999986</v>
      </c>
      <c r="BU1629">
        <f t="shared" si="76"/>
        <v>3.1000000000000014</v>
      </c>
      <c r="BV1629">
        <f t="shared" si="77"/>
        <v>1.16354166666666</v>
      </c>
      <c r="BW1629">
        <v>28.7</v>
      </c>
      <c r="BX1629">
        <v>20.6</v>
      </c>
      <c r="BY1629">
        <v>24.1</v>
      </c>
      <c r="BZ1629">
        <v>29.5</v>
      </c>
      <c r="CA1629">
        <v>20.6</v>
      </c>
      <c r="CB1629">
        <v>24.3</v>
      </c>
      <c r="CC1629">
        <v>18</v>
      </c>
      <c r="CD1629">
        <v>69.599999999999994</v>
      </c>
      <c r="CE1629">
        <v>3.4940000000000002</v>
      </c>
      <c r="CF1629">
        <v>100</v>
      </c>
      <c r="CG1629">
        <v>8.33</v>
      </c>
      <c r="CH1629">
        <v>18.8</v>
      </c>
      <c r="CI1629">
        <v>333.3</v>
      </c>
      <c r="CJ1629">
        <v>1009.5</v>
      </c>
      <c r="CK1629">
        <v>43.3</v>
      </c>
      <c r="CL1629">
        <v>14.8</v>
      </c>
      <c r="CM1629">
        <v>293.10000000000002</v>
      </c>
      <c r="CN1629">
        <v>25.1</v>
      </c>
      <c r="CO1629">
        <v>9</v>
      </c>
      <c r="CP1629">
        <v>0</v>
      </c>
      <c r="CQ1629" t="s">
        <v>112</v>
      </c>
    </row>
    <row r="1630" spans="1:95" x14ac:dyDescent="0.25">
      <c r="A1630" s="4">
        <v>42172</v>
      </c>
      <c r="B1630" s="3">
        <v>764354230</v>
      </c>
      <c r="C1630" s="2">
        <v>213621812</v>
      </c>
      <c r="D1630" s="2">
        <v>94084000</v>
      </c>
      <c r="E1630" s="2">
        <v>9044160</v>
      </c>
      <c r="F1630" s="2">
        <v>140434944</v>
      </c>
      <c r="G1630" s="2">
        <v>32392032</v>
      </c>
      <c r="H1630" s="2">
        <v>133658756</v>
      </c>
      <c r="I1630" s="2">
        <v>67780847</v>
      </c>
      <c r="J1630" s="2">
        <v>15745938</v>
      </c>
      <c r="K1630" s="2">
        <v>54902250</v>
      </c>
      <c r="L1630" s="2">
        <v>2689491</v>
      </c>
      <c r="M1630" s="1">
        <v>0.90759999999999996</v>
      </c>
      <c r="N1630" s="1">
        <v>0.87519999999999998</v>
      </c>
      <c r="O1630" s="1">
        <v>0.94210000000000005</v>
      </c>
      <c r="P1630" s="1">
        <v>0.86560000000000004</v>
      </c>
      <c r="Q1630" s="1">
        <v>0.94879999999999998</v>
      </c>
      <c r="R1630" s="1">
        <v>0.89739999999999998</v>
      </c>
      <c r="S1630" s="1">
        <v>0.76390000000000002</v>
      </c>
      <c r="T1630" s="1">
        <v>0.90390000000000004</v>
      </c>
      <c r="U1630" s="1">
        <v>0.9385</v>
      </c>
      <c r="V1630" s="1">
        <v>0.43169999999999997</v>
      </c>
      <c r="W1630" s="2">
        <v>235370000</v>
      </c>
      <c r="X1630" s="2">
        <v>107500000</v>
      </c>
      <c r="Y1630" s="2">
        <v>9600000</v>
      </c>
      <c r="Z1630" s="2">
        <v>162240000</v>
      </c>
      <c r="AA1630" s="2">
        <v>34140000</v>
      </c>
      <c r="AB1630" s="2">
        <v>148940000</v>
      </c>
      <c r="AC1630" s="2">
        <v>88730000</v>
      </c>
      <c r="AD1630" s="2">
        <v>17420000</v>
      </c>
      <c r="AE1630" s="2">
        <v>58500000</v>
      </c>
      <c r="AF1630" s="2">
        <v>6230000</v>
      </c>
      <c r="AG1630" s="2">
        <v>1134026.3506849315</v>
      </c>
      <c r="AH1630" s="2">
        <v>1102167.4356164383</v>
      </c>
      <c r="AI1630" s="2">
        <v>1056635.3643835615</v>
      </c>
      <c r="AJ1630" s="2">
        <v>1108547.0465753423</v>
      </c>
      <c r="AK1630" s="2">
        <v>1146037.9780821917</v>
      </c>
      <c r="AL1630" s="2">
        <v>1327763.3232876712</v>
      </c>
      <c r="AM1630" s="2">
        <v>1426644.3671232876</v>
      </c>
      <c r="AN1630" s="2">
        <v>1313916.3287671232</v>
      </c>
      <c r="AO1630" s="2">
        <v>1163355.1123287671</v>
      </c>
      <c r="AP1630" s="2">
        <v>916721.88493150682</v>
      </c>
      <c r="AQ1630" s="2">
        <v>831614.87397260265</v>
      </c>
      <c r="AR1630" s="2">
        <v>633318.98630136985</v>
      </c>
      <c r="AS1630" s="2">
        <v>467389.62739726028</v>
      </c>
      <c r="AT1630" s="2">
        <v>332451.06849315064</v>
      </c>
      <c r="AU1630" s="2">
        <v>217364.27945205479</v>
      </c>
      <c r="AV1630" s="2">
        <v>148107.13424657536</v>
      </c>
      <c r="AW1630" s="2">
        <v>107356.14520547945</v>
      </c>
      <c r="AX1630" s="2">
        <v>53256.405479452056</v>
      </c>
      <c r="AY1630" s="2">
        <v>19412.47397260274</v>
      </c>
      <c r="AZ1630" s="2">
        <v>14506086.186301365</v>
      </c>
      <c r="BA1630" t="s">
        <v>52</v>
      </c>
      <c r="BB1630" t="s">
        <v>59</v>
      </c>
      <c r="BC1630" t="s">
        <v>65</v>
      </c>
      <c r="BD1630">
        <v>85.510416666666671</v>
      </c>
      <c r="BE1630">
        <v>21.635416666666671</v>
      </c>
      <c r="BF1630">
        <v>18.899999999999999</v>
      </c>
      <c r="BG1630">
        <v>24.9</v>
      </c>
      <c r="BH1630">
        <v>1010.3124999999995</v>
      </c>
      <c r="BI1630">
        <v>1009.2</v>
      </c>
      <c r="BJ1630">
        <v>1011.2</v>
      </c>
      <c r="BK1630">
        <v>4.1666666666666666E-3</v>
      </c>
      <c r="BL1630">
        <v>0</v>
      </c>
      <c r="BM1630" t="s">
        <v>77</v>
      </c>
      <c r="BN1630" s="2">
        <v>0</v>
      </c>
      <c r="BO1630" s="2">
        <v>0</v>
      </c>
      <c r="BP1630" s="2">
        <v>0</v>
      </c>
      <c r="BQ1630" s="2">
        <v>0</v>
      </c>
      <c r="BR1630">
        <v>18</v>
      </c>
      <c r="BS1630">
        <v>26</v>
      </c>
      <c r="BT1630">
        <f t="shared" si="75"/>
        <v>0.89999999999999858</v>
      </c>
      <c r="BU1630">
        <f t="shared" si="76"/>
        <v>-1.1000000000000014</v>
      </c>
      <c r="BV1630">
        <f t="shared" si="77"/>
        <v>-0.3645833333333286</v>
      </c>
      <c r="BW1630">
        <v>26.6</v>
      </c>
      <c r="BX1630">
        <v>19.5</v>
      </c>
      <c r="BY1630">
        <v>23.1</v>
      </c>
      <c r="BZ1630">
        <v>26.6</v>
      </c>
      <c r="CA1630">
        <v>19.5</v>
      </c>
      <c r="CB1630">
        <v>23.1</v>
      </c>
      <c r="CC1630">
        <v>19.3</v>
      </c>
      <c r="CD1630">
        <v>79.5</v>
      </c>
      <c r="CE1630">
        <v>0</v>
      </c>
      <c r="CF1630">
        <v>0</v>
      </c>
      <c r="CG1630">
        <v>0</v>
      </c>
      <c r="CH1630">
        <v>17.5</v>
      </c>
      <c r="CI1630">
        <v>345.6</v>
      </c>
      <c r="CJ1630">
        <v>1009.8</v>
      </c>
      <c r="CK1630">
        <v>46.9</v>
      </c>
      <c r="CL1630">
        <v>15.4</v>
      </c>
      <c r="CM1630">
        <v>347.9</v>
      </c>
      <c r="CN1630">
        <v>30.1</v>
      </c>
      <c r="CO1630">
        <v>10</v>
      </c>
      <c r="CP1630">
        <v>0.03</v>
      </c>
      <c r="CQ1630" t="s">
        <v>111</v>
      </c>
    </row>
    <row r="1631" spans="1:95" x14ac:dyDescent="0.25">
      <c r="A1631" s="4">
        <v>42173</v>
      </c>
      <c r="B1631" s="3">
        <v>761574033</v>
      </c>
      <c r="C1631" s="2">
        <v>212868628</v>
      </c>
      <c r="D1631" s="2">
        <v>93740000</v>
      </c>
      <c r="E1631" s="2">
        <v>9027840</v>
      </c>
      <c r="F1631" s="2">
        <v>139834656</v>
      </c>
      <c r="G1631" s="2">
        <v>32245230</v>
      </c>
      <c r="H1631" s="2">
        <v>133107678</v>
      </c>
      <c r="I1631" s="2">
        <v>67780847</v>
      </c>
      <c r="J1631" s="2">
        <v>15629224</v>
      </c>
      <c r="K1631" s="2">
        <v>54779400</v>
      </c>
      <c r="L1631" s="2">
        <v>2560530</v>
      </c>
      <c r="M1631" s="1">
        <v>0.90439999999999998</v>
      </c>
      <c r="N1631" s="1">
        <v>0.872</v>
      </c>
      <c r="O1631" s="1">
        <v>0.94040000000000001</v>
      </c>
      <c r="P1631" s="1">
        <v>0.8619</v>
      </c>
      <c r="Q1631" s="1">
        <v>0.94450000000000001</v>
      </c>
      <c r="R1631" s="1">
        <v>0.89370000000000005</v>
      </c>
      <c r="S1631" s="1">
        <v>0.76390000000000002</v>
      </c>
      <c r="T1631" s="1">
        <v>0.8972</v>
      </c>
      <c r="U1631" s="1">
        <v>0.93640000000000001</v>
      </c>
      <c r="V1631" s="1">
        <v>0.41099999999999998</v>
      </c>
      <c r="W1631" s="2">
        <v>235370000</v>
      </c>
      <c r="X1631" s="2">
        <v>107500000</v>
      </c>
      <c r="Y1631" s="2">
        <v>9600000</v>
      </c>
      <c r="Z1631" s="2">
        <v>162240000</v>
      </c>
      <c r="AA1631" s="2">
        <v>34140000</v>
      </c>
      <c r="AB1631" s="2">
        <v>148940000</v>
      </c>
      <c r="AC1631" s="2">
        <v>88730000</v>
      </c>
      <c r="AD1631" s="2">
        <v>17420000</v>
      </c>
      <c r="AE1631" s="2">
        <v>58500000</v>
      </c>
      <c r="AF1631" s="2">
        <v>6230000</v>
      </c>
      <c r="AG1631" s="2">
        <v>1134077.2575342464</v>
      </c>
      <c r="AH1631" s="2">
        <v>1102186.9917808219</v>
      </c>
      <c r="AI1631" s="2">
        <v>1056614.408219178</v>
      </c>
      <c r="AJ1631" s="2">
        <v>1108579.1123287671</v>
      </c>
      <c r="AK1631" s="2">
        <v>1146097.3589041096</v>
      </c>
      <c r="AL1631" s="2">
        <v>1327754.9561643836</v>
      </c>
      <c r="AM1631" s="2">
        <v>1426587.2383561644</v>
      </c>
      <c r="AN1631" s="2">
        <v>1314091.616438356</v>
      </c>
      <c r="AO1631" s="2">
        <v>1163409.0356164384</v>
      </c>
      <c r="AP1631" s="2">
        <v>916712.13424657541</v>
      </c>
      <c r="AQ1631" s="2">
        <v>831743.81369863008</v>
      </c>
      <c r="AR1631" s="2">
        <v>633368.84931506857</v>
      </c>
      <c r="AS1631" s="2">
        <v>467511.10136986303</v>
      </c>
      <c r="AT1631" s="2">
        <v>332533.75342465751</v>
      </c>
      <c r="AU1631" s="2">
        <v>217408.67397260276</v>
      </c>
      <c r="AV1631" s="2">
        <v>148141.67671232877</v>
      </c>
      <c r="AW1631" s="2">
        <v>107351.99726027397</v>
      </c>
      <c r="AX1631" s="2">
        <v>53265.860273972605</v>
      </c>
      <c r="AY1631" s="2">
        <v>19418.613698630135</v>
      </c>
      <c r="AZ1631" s="2">
        <v>14506854.449315067</v>
      </c>
      <c r="BA1631" t="s">
        <v>52</v>
      </c>
      <c r="BB1631" t="s">
        <v>58</v>
      </c>
      <c r="BC1631" t="s">
        <v>65</v>
      </c>
      <c r="BD1631">
        <v>91.364583333333329</v>
      </c>
      <c r="BE1631">
        <v>20.2</v>
      </c>
      <c r="BF1631">
        <v>18.399999999999999</v>
      </c>
      <c r="BG1631">
        <v>23.3</v>
      </c>
      <c r="BH1631">
        <v>1007.1552083333335</v>
      </c>
      <c r="BI1631">
        <v>1005.4</v>
      </c>
      <c r="BJ1631">
        <v>1009.7</v>
      </c>
      <c r="BK1631">
        <v>8.3333333333333332E-3</v>
      </c>
      <c r="BL1631">
        <v>0</v>
      </c>
      <c r="BM1631" t="s">
        <v>77</v>
      </c>
      <c r="BN1631" s="2">
        <v>0</v>
      </c>
      <c r="BO1631" s="2">
        <v>0</v>
      </c>
      <c r="BP1631" s="2">
        <v>0</v>
      </c>
      <c r="BQ1631" s="2">
        <v>0</v>
      </c>
      <c r="BR1631">
        <v>18</v>
      </c>
      <c r="BS1631">
        <v>26</v>
      </c>
      <c r="BT1631">
        <f t="shared" si="75"/>
        <v>0.39999999999999858</v>
      </c>
      <c r="BU1631">
        <f t="shared" si="76"/>
        <v>-2.6999999999999993</v>
      </c>
      <c r="BV1631">
        <f t="shared" si="77"/>
        <v>-1.8000000000000007</v>
      </c>
      <c r="BW1631">
        <v>25.3</v>
      </c>
      <c r="BX1631">
        <v>19.600000000000001</v>
      </c>
      <c r="BY1631">
        <v>21.5</v>
      </c>
      <c r="BZ1631">
        <v>25.3</v>
      </c>
      <c r="CA1631">
        <v>19.600000000000001</v>
      </c>
      <c r="CB1631">
        <v>21.5</v>
      </c>
      <c r="CC1631">
        <v>18.7</v>
      </c>
      <c r="CD1631">
        <v>84.6</v>
      </c>
      <c r="CE1631">
        <v>10.519</v>
      </c>
      <c r="CF1631">
        <v>100</v>
      </c>
      <c r="CG1631">
        <v>12.5</v>
      </c>
      <c r="CH1631">
        <v>22.9</v>
      </c>
      <c r="CI1631">
        <v>18.600000000000001</v>
      </c>
      <c r="CJ1631">
        <v>1006.7</v>
      </c>
      <c r="CK1631">
        <v>78.400000000000006</v>
      </c>
      <c r="CL1631">
        <v>12.5</v>
      </c>
      <c r="CM1631">
        <v>258.3</v>
      </c>
      <c r="CN1631">
        <v>22.5</v>
      </c>
      <c r="CO1631">
        <v>8</v>
      </c>
      <c r="CP1631">
        <v>0.06</v>
      </c>
      <c r="CQ1631" t="s">
        <v>112</v>
      </c>
    </row>
    <row r="1632" spans="1:95" x14ac:dyDescent="0.25">
      <c r="A1632" s="4">
        <v>42174</v>
      </c>
      <c r="B1632" s="3">
        <v>771895975</v>
      </c>
      <c r="C1632" s="2">
        <v>212468499</v>
      </c>
      <c r="D1632" s="2">
        <v>93686250</v>
      </c>
      <c r="E1632" s="2">
        <v>9068160</v>
      </c>
      <c r="F1632" s="2">
        <v>143193024</v>
      </c>
      <c r="G1632" s="2">
        <v>32245230</v>
      </c>
      <c r="H1632" s="2">
        <v>133107678</v>
      </c>
      <c r="I1632" s="2">
        <v>67585641</v>
      </c>
      <c r="J1632" s="2">
        <v>17420000</v>
      </c>
      <c r="K1632" s="2">
        <v>56897100</v>
      </c>
      <c r="L1632" s="2">
        <v>6224393</v>
      </c>
      <c r="M1632" s="1">
        <v>0.90269999999999995</v>
      </c>
      <c r="N1632" s="1">
        <v>0.87150000000000005</v>
      </c>
      <c r="O1632" s="1">
        <v>0.9446</v>
      </c>
      <c r="P1632" s="1">
        <v>0.88260000000000005</v>
      </c>
      <c r="Q1632" s="1">
        <v>0.94450000000000001</v>
      </c>
      <c r="R1632" s="1">
        <v>0.89370000000000005</v>
      </c>
      <c r="S1632" s="1">
        <v>0.76170000000000004</v>
      </c>
      <c r="T1632" s="1">
        <v>1</v>
      </c>
      <c r="U1632" s="1">
        <v>0.97260000000000002</v>
      </c>
      <c r="V1632" s="1">
        <v>0.99909999999999999</v>
      </c>
      <c r="W1632" s="2">
        <v>235370000</v>
      </c>
      <c r="X1632" s="2">
        <v>107500000</v>
      </c>
      <c r="Y1632" s="2">
        <v>9600000</v>
      </c>
      <c r="Z1632" s="2">
        <v>162240000</v>
      </c>
      <c r="AA1632" s="2">
        <v>34140000</v>
      </c>
      <c r="AB1632" s="2">
        <v>148940000</v>
      </c>
      <c r="AC1632" s="2">
        <v>88730000</v>
      </c>
      <c r="AD1632" s="2">
        <v>17420000</v>
      </c>
      <c r="AE1632" s="2">
        <v>58500000</v>
      </c>
      <c r="AF1632" s="2">
        <v>6230000</v>
      </c>
      <c r="AG1632" s="2">
        <v>1134128.1643835616</v>
      </c>
      <c r="AH1632" s="2">
        <v>1102206.5479452054</v>
      </c>
      <c r="AI1632" s="2">
        <v>1056593.4520547944</v>
      </c>
      <c r="AJ1632" s="2">
        <v>1108611.1780821916</v>
      </c>
      <c r="AK1632" s="2">
        <v>1146156.7397260272</v>
      </c>
      <c r="AL1632" s="2">
        <v>1327746.5890410959</v>
      </c>
      <c r="AM1632" s="2">
        <v>1426530.109589041</v>
      </c>
      <c r="AN1632" s="2">
        <v>1314266.9041095891</v>
      </c>
      <c r="AO1632" s="2">
        <v>1163462.9589041094</v>
      </c>
      <c r="AP1632" s="2">
        <v>916702.38356164389</v>
      </c>
      <c r="AQ1632" s="2">
        <v>831872.75342465751</v>
      </c>
      <c r="AR1632" s="2">
        <v>633418.71232876717</v>
      </c>
      <c r="AS1632" s="2">
        <v>467632.57534246577</v>
      </c>
      <c r="AT1632" s="2">
        <v>332616.43835616438</v>
      </c>
      <c r="AU1632" s="2">
        <v>217453.0684931507</v>
      </c>
      <c r="AV1632" s="2">
        <v>148176.21917808219</v>
      </c>
      <c r="AW1632" s="2">
        <v>107347.8493150685</v>
      </c>
      <c r="AX1632" s="2">
        <v>53275.315068493153</v>
      </c>
      <c r="AY1632" s="2">
        <v>19424.753424657534</v>
      </c>
      <c r="AZ1632" s="2">
        <v>14507622.712328767</v>
      </c>
      <c r="BA1632" t="s">
        <v>52</v>
      </c>
      <c r="BB1632" t="s">
        <v>57</v>
      </c>
      <c r="BC1632" t="s">
        <v>65</v>
      </c>
      <c r="BD1632">
        <v>87.416666666666671</v>
      </c>
      <c r="BE1632">
        <v>18.813541666666676</v>
      </c>
      <c r="BF1632">
        <v>16.8</v>
      </c>
      <c r="BG1632">
        <v>19.899999999999999</v>
      </c>
      <c r="BH1632">
        <v>1007.4666666666668</v>
      </c>
      <c r="BI1632">
        <v>1005.6</v>
      </c>
      <c r="BJ1632">
        <v>1009.8</v>
      </c>
      <c r="BK1632">
        <v>1.4583333333333332E-2</v>
      </c>
      <c r="BL1632">
        <v>0</v>
      </c>
      <c r="BM1632" t="s">
        <v>77</v>
      </c>
      <c r="BN1632" s="2">
        <v>0</v>
      </c>
      <c r="BO1632" s="2">
        <v>0</v>
      </c>
      <c r="BP1632" s="2">
        <v>0</v>
      </c>
      <c r="BQ1632" s="2">
        <v>0</v>
      </c>
      <c r="BR1632">
        <v>18</v>
      </c>
      <c r="BS1632">
        <v>26</v>
      </c>
      <c r="BT1632">
        <f t="shared" si="75"/>
        <v>-1.1999999999999993</v>
      </c>
      <c r="BU1632">
        <f t="shared" si="76"/>
        <v>-6.1000000000000014</v>
      </c>
      <c r="BV1632">
        <f t="shared" si="77"/>
        <v>-3.1864583333333236</v>
      </c>
      <c r="BW1632">
        <v>21.1</v>
      </c>
      <c r="BX1632">
        <v>18.2</v>
      </c>
      <c r="BY1632">
        <v>19.899999999999999</v>
      </c>
      <c r="BZ1632">
        <v>21.1</v>
      </c>
      <c r="CA1632">
        <v>18.2</v>
      </c>
      <c r="CB1632">
        <v>19.899999999999999</v>
      </c>
      <c r="CC1632">
        <v>16.600000000000001</v>
      </c>
      <c r="CD1632">
        <v>81.8</v>
      </c>
      <c r="CE1632">
        <v>10.590999999999999</v>
      </c>
      <c r="CF1632">
        <v>100</v>
      </c>
      <c r="CG1632">
        <v>4.17</v>
      </c>
      <c r="CH1632">
        <v>20.3</v>
      </c>
      <c r="CI1632">
        <v>0.5</v>
      </c>
      <c r="CJ1632">
        <v>1006.9</v>
      </c>
      <c r="CK1632">
        <v>71.3</v>
      </c>
      <c r="CL1632">
        <v>12.6</v>
      </c>
      <c r="CM1632">
        <v>195.6</v>
      </c>
      <c r="CN1632">
        <v>16.899999999999999</v>
      </c>
      <c r="CO1632">
        <v>5</v>
      </c>
      <c r="CP1632">
        <v>0.09</v>
      </c>
      <c r="CQ1632" t="s">
        <v>112</v>
      </c>
    </row>
    <row r="1633" spans="1:95" x14ac:dyDescent="0.25">
      <c r="A1633" s="4">
        <v>42175</v>
      </c>
      <c r="B1633" s="3">
        <v>769895268</v>
      </c>
      <c r="C1633" s="2">
        <v>211738852</v>
      </c>
      <c r="D1633" s="2">
        <v>94428000</v>
      </c>
      <c r="E1633" s="2">
        <v>9160320</v>
      </c>
      <c r="F1633" s="2">
        <v>142884768</v>
      </c>
      <c r="G1633" s="2">
        <v>32207676</v>
      </c>
      <c r="H1633" s="2">
        <v>132541706</v>
      </c>
      <c r="I1633" s="2">
        <v>67239594</v>
      </c>
      <c r="J1633" s="2">
        <v>17420000</v>
      </c>
      <c r="K1633" s="2">
        <v>56060550</v>
      </c>
      <c r="L1633" s="2">
        <v>6213802</v>
      </c>
      <c r="M1633" s="1">
        <v>0.89959999999999996</v>
      </c>
      <c r="N1633" s="1">
        <v>0.87839999999999996</v>
      </c>
      <c r="O1633" s="1">
        <v>0.95420000000000005</v>
      </c>
      <c r="P1633" s="1">
        <v>0.88070000000000004</v>
      </c>
      <c r="Q1633" s="1">
        <v>0.94340000000000002</v>
      </c>
      <c r="R1633" s="1">
        <v>0.88990000000000002</v>
      </c>
      <c r="S1633" s="1">
        <v>0.75780000000000003</v>
      </c>
      <c r="T1633" s="1">
        <v>1</v>
      </c>
      <c r="U1633" s="1">
        <v>0.95830000000000004</v>
      </c>
      <c r="V1633" s="1">
        <v>0.99739999999999995</v>
      </c>
      <c r="W1633" s="2">
        <v>235370000</v>
      </c>
      <c r="X1633" s="2">
        <v>107500000</v>
      </c>
      <c r="Y1633" s="2">
        <v>9600000</v>
      </c>
      <c r="Z1633" s="2">
        <v>162240000</v>
      </c>
      <c r="AA1633" s="2">
        <v>34140000</v>
      </c>
      <c r="AB1633" s="2">
        <v>148940000</v>
      </c>
      <c r="AC1633" s="2">
        <v>88730000</v>
      </c>
      <c r="AD1633" s="2">
        <v>17420000</v>
      </c>
      <c r="AE1633" s="2">
        <v>58500000</v>
      </c>
      <c r="AF1633" s="2">
        <v>6230000</v>
      </c>
      <c r="AG1633" s="2">
        <v>1134179.0712328767</v>
      </c>
      <c r="AH1633" s="2">
        <v>1102226.104109589</v>
      </c>
      <c r="AI1633" s="2">
        <v>1056572.4958904108</v>
      </c>
      <c r="AJ1633" s="2">
        <v>1108643.2438356164</v>
      </c>
      <c r="AK1633" s="2">
        <v>1146216.1205479451</v>
      </c>
      <c r="AL1633" s="2">
        <v>1327738.2219178083</v>
      </c>
      <c r="AM1633" s="2">
        <v>1426472.9808219178</v>
      </c>
      <c r="AN1633" s="2">
        <v>1314442.1917808219</v>
      </c>
      <c r="AO1633" s="2">
        <v>1163516.8821917807</v>
      </c>
      <c r="AP1633" s="2">
        <v>916692.63287671236</v>
      </c>
      <c r="AQ1633" s="2">
        <v>832001.69315068494</v>
      </c>
      <c r="AR1633" s="2">
        <v>633468.57534246577</v>
      </c>
      <c r="AS1633" s="2">
        <v>467754.04931506852</v>
      </c>
      <c r="AT1633" s="2">
        <v>332699.12328767125</v>
      </c>
      <c r="AU1633" s="2">
        <v>217497.46301369864</v>
      </c>
      <c r="AV1633" s="2">
        <v>148210.76164383563</v>
      </c>
      <c r="AW1633" s="2">
        <v>107343.70136986302</v>
      </c>
      <c r="AX1633" s="2">
        <v>53284.769863013702</v>
      </c>
      <c r="AY1633" s="2">
        <v>19430.893150684929</v>
      </c>
      <c r="AZ1633" s="2">
        <v>14508390.975342466</v>
      </c>
      <c r="BA1633" t="s">
        <v>52</v>
      </c>
      <c r="BB1633" t="s">
        <v>56</v>
      </c>
      <c r="BC1633" t="s">
        <v>64</v>
      </c>
      <c r="BD1633">
        <v>69.270833333333329</v>
      </c>
      <c r="BE1633">
        <v>20.666666666666668</v>
      </c>
      <c r="BF1633">
        <v>15.4</v>
      </c>
      <c r="BG1633">
        <v>25.3</v>
      </c>
      <c r="BH1633">
        <v>1010.4343750000003</v>
      </c>
      <c r="BI1633">
        <v>1009.8</v>
      </c>
      <c r="BJ1633">
        <v>1011.4</v>
      </c>
      <c r="BK1633">
        <v>8.3333333333333332E-3</v>
      </c>
      <c r="BL1633">
        <v>0</v>
      </c>
      <c r="BM1633" t="s">
        <v>77</v>
      </c>
      <c r="BN1633" s="2">
        <v>0</v>
      </c>
      <c r="BO1633" s="2">
        <v>0</v>
      </c>
      <c r="BP1633" s="2">
        <v>0</v>
      </c>
      <c r="BQ1633" s="2">
        <v>0</v>
      </c>
      <c r="BR1633">
        <v>18</v>
      </c>
      <c r="BS1633">
        <v>26</v>
      </c>
      <c r="BT1633">
        <f t="shared" si="75"/>
        <v>-2.5999999999999996</v>
      </c>
      <c r="BU1633">
        <f t="shared" si="76"/>
        <v>-0.69999999999999929</v>
      </c>
      <c r="BV1633">
        <f t="shared" si="77"/>
        <v>-1.3333333333333321</v>
      </c>
      <c r="BW1633">
        <v>24.7</v>
      </c>
      <c r="BX1633">
        <v>15.8</v>
      </c>
      <c r="BY1633">
        <v>21.1</v>
      </c>
      <c r="BZ1633">
        <v>24.7</v>
      </c>
      <c r="CA1633">
        <v>15.8</v>
      </c>
      <c r="CB1633">
        <v>21.1</v>
      </c>
      <c r="CC1633">
        <v>15.2</v>
      </c>
      <c r="CD1633">
        <v>70.8</v>
      </c>
      <c r="CE1633">
        <v>0</v>
      </c>
      <c r="CF1633">
        <v>0</v>
      </c>
      <c r="CG1633">
        <v>0</v>
      </c>
      <c r="CH1633">
        <v>13.5</v>
      </c>
      <c r="CI1633">
        <v>321.3</v>
      </c>
      <c r="CJ1633">
        <v>1010.1</v>
      </c>
      <c r="CK1633">
        <v>17.100000000000001</v>
      </c>
      <c r="CL1633">
        <v>14</v>
      </c>
      <c r="CM1633">
        <v>355.1</v>
      </c>
      <c r="CN1633">
        <v>30.6</v>
      </c>
      <c r="CO1633">
        <v>10</v>
      </c>
      <c r="CP1633">
        <v>0.12</v>
      </c>
      <c r="CQ1633" t="s">
        <v>110</v>
      </c>
    </row>
    <row r="1634" spans="1:95" x14ac:dyDescent="0.25">
      <c r="A1634" s="4">
        <v>42176</v>
      </c>
      <c r="B1634" s="3">
        <v>768332963</v>
      </c>
      <c r="C1634" s="2">
        <v>211056279</v>
      </c>
      <c r="D1634" s="2">
        <v>94256000</v>
      </c>
      <c r="E1634" s="2">
        <v>9149760</v>
      </c>
      <c r="F1634" s="2">
        <v>142576512</v>
      </c>
      <c r="G1634" s="2">
        <v>32207676</v>
      </c>
      <c r="H1634" s="2">
        <v>132273614</v>
      </c>
      <c r="I1634" s="2">
        <v>67168610</v>
      </c>
      <c r="J1634" s="2">
        <v>17420000</v>
      </c>
      <c r="K1634" s="2">
        <v>56060550</v>
      </c>
      <c r="L1634" s="2">
        <v>6163962</v>
      </c>
      <c r="M1634" s="1">
        <v>0.89670000000000005</v>
      </c>
      <c r="N1634" s="1">
        <v>0.87680000000000002</v>
      </c>
      <c r="O1634" s="1">
        <v>0.95309999999999995</v>
      </c>
      <c r="P1634" s="1">
        <v>0.87880000000000003</v>
      </c>
      <c r="Q1634" s="1">
        <v>0.94340000000000002</v>
      </c>
      <c r="R1634" s="1">
        <v>0.8881</v>
      </c>
      <c r="S1634" s="1">
        <v>0.75700000000000001</v>
      </c>
      <c r="T1634" s="1">
        <v>1</v>
      </c>
      <c r="U1634" s="1">
        <v>0.95830000000000004</v>
      </c>
      <c r="V1634" s="1">
        <v>0.98939999999999995</v>
      </c>
      <c r="W1634" s="2">
        <v>235370000</v>
      </c>
      <c r="X1634" s="2">
        <v>107500000</v>
      </c>
      <c r="Y1634" s="2">
        <v>9600000</v>
      </c>
      <c r="Z1634" s="2">
        <v>162240000</v>
      </c>
      <c r="AA1634" s="2">
        <v>34140000</v>
      </c>
      <c r="AB1634" s="2">
        <v>148940000</v>
      </c>
      <c r="AC1634" s="2">
        <v>88730000</v>
      </c>
      <c r="AD1634" s="2">
        <v>17420000</v>
      </c>
      <c r="AE1634" s="2">
        <v>58500000</v>
      </c>
      <c r="AF1634" s="2">
        <v>6230000</v>
      </c>
      <c r="AG1634" s="2">
        <v>1134229.9780821917</v>
      </c>
      <c r="AH1634" s="2">
        <v>1102245.6602739724</v>
      </c>
      <c r="AI1634" s="2">
        <v>1056551.5397260273</v>
      </c>
      <c r="AJ1634" s="2">
        <v>1108675.3095890409</v>
      </c>
      <c r="AK1634" s="2">
        <v>1146275.5013698628</v>
      </c>
      <c r="AL1634" s="2">
        <v>1327729.8547945204</v>
      </c>
      <c r="AM1634" s="2">
        <v>1426415.8520547946</v>
      </c>
      <c r="AN1634" s="2">
        <v>1314617.4794520547</v>
      </c>
      <c r="AO1634" s="2">
        <v>1163570.805479452</v>
      </c>
      <c r="AP1634" s="2">
        <v>916682.88219178084</v>
      </c>
      <c r="AQ1634" s="2">
        <v>832130.63287671225</v>
      </c>
      <c r="AR1634" s="2">
        <v>633518.43835616438</v>
      </c>
      <c r="AS1634" s="2">
        <v>467875.52328767121</v>
      </c>
      <c r="AT1634" s="2">
        <v>332781.80821917806</v>
      </c>
      <c r="AU1634" s="2">
        <v>217541.85753424658</v>
      </c>
      <c r="AV1634" s="2">
        <v>148245.30410958905</v>
      </c>
      <c r="AW1634" s="2">
        <v>107339.55342465753</v>
      </c>
      <c r="AX1634" s="2">
        <v>53294.224657534243</v>
      </c>
      <c r="AY1634" s="2">
        <v>19437.032876712328</v>
      </c>
      <c r="AZ1634" s="2">
        <v>14509159.238356162</v>
      </c>
      <c r="BA1634" t="s">
        <v>52</v>
      </c>
      <c r="BB1634" t="s">
        <v>62</v>
      </c>
      <c r="BC1634" t="s">
        <v>64</v>
      </c>
      <c r="BD1634">
        <v>70.40625</v>
      </c>
      <c r="BE1634">
        <v>20.759374999999995</v>
      </c>
      <c r="BF1634">
        <v>15.6</v>
      </c>
      <c r="BG1634">
        <v>24.3</v>
      </c>
      <c r="BH1634">
        <v>1010.7645833333335</v>
      </c>
      <c r="BI1634">
        <v>1009.2</v>
      </c>
      <c r="BJ1634">
        <v>1012.7</v>
      </c>
      <c r="BK1634">
        <v>2.0833333333333333E-3</v>
      </c>
      <c r="BL1634">
        <v>0</v>
      </c>
      <c r="BM1634" t="s">
        <v>77</v>
      </c>
      <c r="BN1634" s="2">
        <v>0</v>
      </c>
      <c r="BO1634" s="2">
        <v>0</v>
      </c>
      <c r="BP1634" s="2">
        <v>0</v>
      </c>
      <c r="BQ1634" s="2">
        <v>0</v>
      </c>
      <c r="BR1634">
        <v>18</v>
      </c>
      <c r="BS1634">
        <v>26</v>
      </c>
      <c r="BT1634">
        <f t="shared" si="75"/>
        <v>-2.4000000000000004</v>
      </c>
      <c r="BU1634">
        <f t="shared" si="76"/>
        <v>-1.6999999999999993</v>
      </c>
      <c r="BV1634">
        <f t="shared" si="77"/>
        <v>-1.240625000000005</v>
      </c>
      <c r="BW1634">
        <v>26.1</v>
      </c>
      <c r="BX1634">
        <v>16.5</v>
      </c>
      <c r="BY1634">
        <v>22.2</v>
      </c>
      <c r="BZ1634">
        <v>26.1</v>
      </c>
      <c r="CA1634">
        <v>16.5</v>
      </c>
      <c r="CB1634">
        <v>22.2</v>
      </c>
      <c r="CC1634">
        <v>14.4</v>
      </c>
      <c r="CD1634">
        <v>62.5</v>
      </c>
      <c r="CE1634">
        <v>0</v>
      </c>
      <c r="CF1634">
        <v>0</v>
      </c>
      <c r="CG1634">
        <v>0</v>
      </c>
      <c r="CH1634">
        <v>19.8</v>
      </c>
      <c r="CI1634">
        <v>44.2</v>
      </c>
      <c r="CJ1634">
        <v>1010.3</v>
      </c>
      <c r="CK1634">
        <v>8.4</v>
      </c>
      <c r="CL1634">
        <v>16.5</v>
      </c>
      <c r="CM1634">
        <v>360.3</v>
      </c>
      <c r="CN1634">
        <v>31.1</v>
      </c>
      <c r="CO1634">
        <v>10</v>
      </c>
      <c r="CP1634">
        <v>0.15</v>
      </c>
      <c r="CQ1634" t="s">
        <v>110</v>
      </c>
    </row>
    <row r="1635" spans="1:95" x14ac:dyDescent="0.25">
      <c r="A1635" s="4">
        <v>42177</v>
      </c>
      <c r="B1635" s="3">
        <v>766282609</v>
      </c>
      <c r="C1635" s="2">
        <v>210373706</v>
      </c>
      <c r="D1635" s="2">
        <v>93912000</v>
      </c>
      <c r="E1635" s="2">
        <v>9120000</v>
      </c>
      <c r="F1635" s="2">
        <v>142268256</v>
      </c>
      <c r="G1635" s="2">
        <v>32060874</v>
      </c>
      <c r="H1635" s="2">
        <v>131990628</v>
      </c>
      <c r="I1635" s="2">
        <v>67026642</v>
      </c>
      <c r="J1635" s="2">
        <v>17420000</v>
      </c>
      <c r="K1635" s="2">
        <v>56060550</v>
      </c>
      <c r="L1635" s="2">
        <v>6049953</v>
      </c>
      <c r="M1635" s="1">
        <v>0.89380000000000004</v>
      </c>
      <c r="N1635" s="1">
        <v>0.87360000000000004</v>
      </c>
      <c r="O1635" s="1">
        <v>0.95</v>
      </c>
      <c r="P1635" s="1">
        <v>0.87690000000000001</v>
      </c>
      <c r="Q1635" s="1">
        <v>0.93910000000000005</v>
      </c>
      <c r="R1635" s="1">
        <v>0.88619999999999999</v>
      </c>
      <c r="S1635" s="1">
        <v>0.75539999999999996</v>
      </c>
      <c r="T1635" s="1">
        <v>1</v>
      </c>
      <c r="U1635" s="1">
        <v>0.95830000000000004</v>
      </c>
      <c r="V1635" s="1">
        <v>0.97109999999999996</v>
      </c>
      <c r="W1635" s="2">
        <v>235370000</v>
      </c>
      <c r="X1635" s="2">
        <v>107500000</v>
      </c>
      <c r="Y1635" s="2">
        <v>9600000</v>
      </c>
      <c r="Z1635" s="2">
        <v>162240000</v>
      </c>
      <c r="AA1635" s="2">
        <v>34140000</v>
      </c>
      <c r="AB1635" s="2">
        <v>148940000</v>
      </c>
      <c r="AC1635" s="2">
        <v>88730000</v>
      </c>
      <c r="AD1635" s="2">
        <v>17420000</v>
      </c>
      <c r="AE1635" s="2">
        <v>58500000</v>
      </c>
      <c r="AF1635" s="2">
        <v>6230000</v>
      </c>
      <c r="AG1635" s="2">
        <v>1134280.8849315068</v>
      </c>
      <c r="AH1635" s="2">
        <v>1102265.2164383561</v>
      </c>
      <c r="AI1635" s="2">
        <v>1056530.5835616437</v>
      </c>
      <c r="AJ1635" s="2">
        <v>1108707.3753424657</v>
      </c>
      <c r="AK1635" s="2">
        <v>1146334.8821917807</v>
      </c>
      <c r="AL1635" s="2">
        <v>1327721.4876712328</v>
      </c>
      <c r="AM1635" s="2">
        <v>1426358.7232876711</v>
      </c>
      <c r="AN1635" s="2">
        <v>1314792.7671232875</v>
      </c>
      <c r="AO1635" s="2">
        <v>1163624.7287671233</v>
      </c>
      <c r="AP1635" s="2">
        <v>916673.13150684931</v>
      </c>
      <c r="AQ1635" s="2">
        <v>832259.57260273967</v>
      </c>
      <c r="AR1635" s="2">
        <v>633568.3013698631</v>
      </c>
      <c r="AS1635" s="2">
        <v>467996.99726027396</v>
      </c>
      <c r="AT1635" s="2">
        <v>332864.49315068492</v>
      </c>
      <c r="AU1635" s="2">
        <v>217586.25205479452</v>
      </c>
      <c r="AV1635" s="2">
        <v>148279.84657534247</v>
      </c>
      <c r="AW1635" s="2">
        <v>107335.40547945205</v>
      </c>
      <c r="AX1635" s="2">
        <v>53303.679452054792</v>
      </c>
      <c r="AY1635" s="2">
        <v>19443.172602739724</v>
      </c>
      <c r="AZ1635" s="2">
        <v>14509927.501369858</v>
      </c>
      <c r="BA1635" t="s">
        <v>52</v>
      </c>
      <c r="BB1635" t="s">
        <v>61</v>
      </c>
      <c r="BC1635" t="s">
        <v>65</v>
      </c>
      <c r="BD1635">
        <v>83.893617021276597</v>
      </c>
      <c r="BE1635">
        <v>18.720212765957456</v>
      </c>
      <c r="BF1635">
        <v>17.8</v>
      </c>
      <c r="BG1635">
        <v>19.899999999999999</v>
      </c>
      <c r="BH1635">
        <v>1014.9208333333336</v>
      </c>
      <c r="BI1635">
        <v>1012.8</v>
      </c>
      <c r="BJ1635">
        <v>1016</v>
      </c>
      <c r="BK1635">
        <v>2.0833333333333333E-3</v>
      </c>
      <c r="BL1635">
        <v>0</v>
      </c>
      <c r="BM1635" t="s">
        <v>77</v>
      </c>
      <c r="BN1635" s="2">
        <v>0</v>
      </c>
      <c r="BO1635" s="2">
        <v>0</v>
      </c>
      <c r="BP1635" s="2">
        <v>0</v>
      </c>
      <c r="BQ1635" s="2">
        <v>0</v>
      </c>
      <c r="BR1635">
        <v>18</v>
      </c>
      <c r="BS1635">
        <v>26</v>
      </c>
      <c r="BT1635">
        <f t="shared" si="75"/>
        <v>-0.19999999999999929</v>
      </c>
      <c r="BU1635">
        <f t="shared" si="76"/>
        <v>-6.1000000000000014</v>
      </c>
      <c r="BV1635">
        <f t="shared" si="77"/>
        <v>-3.2797872340425442</v>
      </c>
      <c r="BW1635">
        <v>22.9</v>
      </c>
      <c r="BX1635">
        <v>18.3</v>
      </c>
      <c r="BY1635">
        <v>20.100000000000001</v>
      </c>
      <c r="BZ1635">
        <v>22.9</v>
      </c>
      <c r="CA1635">
        <v>18.3</v>
      </c>
      <c r="CB1635">
        <v>20.100000000000001</v>
      </c>
      <c r="CC1635">
        <v>15.6</v>
      </c>
      <c r="CD1635">
        <v>76</v>
      </c>
      <c r="CE1635">
        <v>0</v>
      </c>
      <c r="CF1635">
        <v>0</v>
      </c>
      <c r="CG1635">
        <v>0</v>
      </c>
      <c r="CH1635">
        <v>21.7</v>
      </c>
      <c r="CI1635">
        <v>7</v>
      </c>
      <c r="CJ1635">
        <v>1014.4</v>
      </c>
      <c r="CK1635">
        <v>66.7</v>
      </c>
      <c r="CL1635">
        <v>15.7</v>
      </c>
      <c r="CM1635">
        <v>309.3</v>
      </c>
      <c r="CN1635">
        <v>26.8</v>
      </c>
      <c r="CO1635">
        <v>9</v>
      </c>
      <c r="CP1635">
        <v>0.19</v>
      </c>
      <c r="CQ1635" t="s">
        <v>111</v>
      </c>
    </row>
    <row r="1636" spans="1:95" x14ac:dyDescent="0.25">
      <c r="A1636" s="4">
        <v>42178</v>
      </c>
      <c r="B1636" s="3">
        <v>763445400</v>
      </c>
      <c r="C1636" s="2">
        <v>209573448</v>
      </c>
      <c r="D1636" s="2">
        <v>93740000</v>
      </c>
      <c r="E1636" s="2">
        <v>9099840</v>
      </c>
      <c r="F1636" s="2">
        <v>141976224</v>
      </c>
      <c r="G1636" s="2">
        <v>31879932</v>
      </c>
      <c r="H1636" s="2">
        <v>131141669.99999999</v>
      </c>
      <c r="I1636" s="2">
        <v>66884674</v>
      </c>
      <c r="J1636" s="2">
        <v>17420000</v>
      </c>
      <c r="K1636" s="2">
        <v>55814850</v>
      </c>
      <c r="L1636" s="2">
        <v>5914762</v>
      </c>
      <c r="M1636" s="1">
        <v>0.89039999999999997</v>
      </c>
      <c r="N1636" s="1">
        <v>0.872</v>
      </c>
      <c r="O1636" s="1">
        <v>0.94789999999999996</v>
      </c>
      <c r="P1636" s="1">
        <v>0.87509999999999999</v>
      </c>
      <c r="Q1636" s="1">
        <v>0.93379999999999996</v>
      </c>
      <c r="R1636" s="1">
        <v>0.88049999999999995</v>
      </c>
      <c r="S1636" s="1">
        <v>0.75380000000000003</v>
      </c>
      <c r="T1636" s="1">
        <v>1</v>
      </c>
      <c r="U1636" s="1">
        <v>0.95409999999999995</v>
      </c>
      <c r="V1636" s="1">
        <v>0.94940000000000002</v>
      </c>
      <c r="W1636" s="2">
        <v>235370000</v>
      </c>
      <c r="X1636" s="2">
        <v>107500000</v>
      </c>
      <c r="Y1636" s="2">
        <v>9600000</v>
      </c>
      <c r="Z1636" s="2">
        <v>162240000</v>
      </c>
      <c r="AA1636" s="2">
        <v>34140000</v>
      </c>
      <c r="AB1636" s="2">
        <v>148940000</v>
      </c>
      <c r="AC1636" s="2">
        <v>88730000</v>
      </c>
      <c r="AD1636" s="2">
        <v>17420000</v>
      </c>
      <c r="AE1636" s="2">
        <v>58500000</v>
      </c>
      <c r="AF1636" s="2">
        <v>6230000</v>
      </c>
      <c r="AG1636" s="2">
        <v>1134331.7917808217</v>
      </c>
      <c r="AH1636" s="2">
        <v>1102284.7726027397</v>
      </c>
      <c r="AI1636" s="2">
        <v>1056509.6273972602</v>
      </c>
      <c r="AJ1636" s="2">
        <v>1108739.4410958902</v>
      </c>
      <c r="AK1636" s="2">
        <v>1146394.2630136986</v>
      </c>
      <c r="AL1636" s="2">
        <v>1327713.1205479451</v>
      </c>
      <c r="AM1636" s="2">
        <v>1426301.5945205479</v>
      </c>
      <c r="AN1636" s="2">
        <v>1314968.0547945204</v>
      </c>
      <c r="AO1636" s="2">
        <v>1163678.6520547944</v>
      </c>
      <c r="AP1636" s="2">
        <v>916663.38082191779</v>
      </c>
      <c r="AQ1636" s="2">
        <v>832388.5123287671</v>
      </c>
      <c r="AR1636" s="2">
        <v>633618.1643835617</v>
      </c>
      <c r="AS1636" s="2">
        <v>468118.47123287671</v>
      </c>
      <c r="AT1636" s="2">
        <v>332947.17808219179</v>
      </c>
      <c r="AU1636" s="2">
        <v>217630.64657534249</v>
      </c>
      <c r="AV1636" s="2">
        <v>148314.38904109588</v>
      </c>
      <c r="AW1636" s="2">
        <v>107331.25753424657</v>
      </c>
      <c r="AX1636" s="2">
        <v>53313.134246575341</v>
      </c>
      <c r="AY1636" s="2">
        <v>19449.312328767122</v>
      </c>
      <c r="AZ1636" s="2">
        <v>14510695.76438356</v>
      </c>
      <c r="BA1636" t="s">
        <v>52</v>
      </c>
      <c r="BB1636" t="s">
        <v>60</v>
      </c>
      <c r="BC1636" t="s">
        <v>65</v>
      </c>
      <c r="BD1636">
        <v>85.604166666666671</v>
      </c>
      <c r="BE1636">
        <v>19.416666666666661</v>
      </c>
      <c r="BF1636">
        <v>17.8</v>
      </c>
      <c r="BG1636">
        <v>21.6</v>
      </c>
      <c r="BH1636">
        <v>1014.2072916666669</v>
      </c>
      <c r="BI1636">
        <v>1013.6</v>
      </c>
      <c r="BJ1636">
        <v>1015.2</v>
      </c>
      <c r="BK1636">
        <v>8.3333333333333332E-3</v>
      </c>
      <c r="BL1636">
        <v>0</v>
      </c>
      <c r="BM1636" t="s">
        <v>77</v>
      </c>
      <c r="BN1636" s="2">
        <v>0</v>
      </c>
      <c r="BO1636" s="2">
        <v>0</v>
      </c>
      <c r="BP1636" s="2">
        <v>0</v>
      </c>
      <c r="BQ1636" s="2">
        <v>0</v>
      </c>
      <c r="BR1636">
        <v>18</v>
      </c>
      <c r="BS1636">
        <v>26</v>
      </c>
      <c r="BT1636">
        <f t="shared" si="75"/>
        <v>-0.19999999999999929</v>
      </c>
      <c r="BU1636">
        <f t="shared" si="76"/>
        <v>-4.3999999999999986</v>
      </c>
      <c r="BV1636">
        <f t="shared" si="77"/>
        <v>-2.5833333333333393</v>
      </c>
      <c r="BW1636">
        <v>23.4</v>
      </c>
      <c r="BX1636">
        <v>19.2</v>
      </c>
      <c r="BY1636">
        <v>20.7</v>
      </c>
      <c r="BZ1636">
        <v>23.4</v>
      </c>
      <c r="CA1636">
        <v>19.2</v>
      </c>
      <c r="CB1636">
        <v>20.7</v>
      </c>
      <c r="CC1636">
        <v>16.5</v>
      </c>
      <c r="CD1636">
        <v>77.3</v>
      </c>
      <c r="CE1636">
        <v>9.1950000000000003</v>
      </c>
      <c r="CF1636">
        <v>100</v>
      </c>
      <c r="CG1636">
        <v>12.5</v>
      </c>
      <c r="CH1636">
        <v>24.2</v>
      </c>
      <c r="CI1636">
        <v>15.5</v>
      </c>
      <c r="CJ1636">
        <v>1013.8</v>
      </c>
      <c r="CK1636">
        <v>72.400000000000006</v>
      </c>
      <c r="CL1636">
        <v>14.7</v>
      </c>
      <c r="CM1636">
        <v>255.9</v>
      </c>
      <c r="CN1636">
        <v>22.2</v>
      </c>
      <c r="CO1636">
        <v>6</v>
      </c>
      <c r="CP1636">
        <v>0.22</v>
      </c>
      <c r="CQ1636" t="s">
        <v>112</v>
      </c>
    </row>
    <row r="1637" spans="1:95" x14ac:dyDescent="0.25">
      <c r="A1637" s="4">
        <v>42179</v>
      </c>
      <c r="B1637" s="3">
        <v>761816525</v>
      </c>
      <c r="C1637" s="2">
        <v>209785281</v>
      </c>
      <c r="D1637" s="2">
        <v>93514250</v>
      </c>
      <c r="E1637" s="2">
        <v>9280320</v>
      </c>
      <c r="F1637" s="2">
        <v>141359712</v>
      </c>
      <c r="G1637" s="2">
        <v>31842378</v>
      </c>
      <c r="H1637" s="2">
        <v>130590592</v>
      </c>
      <c r="I1637" s="2">
        <v>66733833</v>
      </c>
      <c r="J1637" s="2">
        <v>17420000</v>
      </c>
      <c r="K1637" s="2">
        <v>55569150</v>
      </c>
      <c r="L1637" s="2">
        <v>5721009</v>
      </c>
      <c r="M1637" s="1">
        <v>0.89129999999999998</v>
      </c>
      <c r="N1637" s="1">
        <v>0.86990000000000001</v>
      </c>
      <c r="O1637" s="1">
        <v>0.9667</v>
      </c>
      <c r="P1637" s="1">
        <v>0.87129999999999996</v>
      </c>
      <c r="Q1637" s="1">
        <v>0.93269999999999997</v>
      </c>
      <c r="R1637" s="1">
        <v>0.87680000000000002</v>
      </c>
      <c r="S1637" s="1">
        <v>0.75209999999999999</v>
      </c>
      <c r="T1637" s="1">
        <v>1</v>
      </c>
      <c r="U1637" s="1">
        <v>0.94989999999999997</v>
      </c>
      <c r="V1637" s="1">
        <v>0.91830000000000001</v>
      </c>
      <c r="W1637" s="2">
        <v>235370000</v>
      </c>
      <c r="X1637" s="2">
        <v>107500000</v>
      </c>
      <c r="Y1637" s="2">
        <v>9600000</v>
      </c>
      <c r="Z1637" s="2">
        <v>162240000</v>
      </c>
      <c r="AA1637" s="2">
        <v>34140000</v>
      </c>
      <c r="AB1637" s="2">
        <v>148940000</v>
      </c>
      <c r="AC1637" s="2">
        <v>88730000</v>
      </c>
      <c r="AD1637" s="2">
        <v>17420000</v>
      </c>
      <c r="AE1637" s="2">
        <v>58500000</v>
      </c>
      <c r="AF1637" s="2">
        <v>6230000</v>
      </c>
      <c r="AG1637" s="2">
        <v>1134382.6986301369</v>
      </c>
      <c r="AH1637" s="2">
        <v>1102304.3287671232</v>
      </c>
      <c r="AI1637" s="2">
        <v>1056488.6712328766</v>
      </c>
      <c r="AJ1637" s="2">
        <v>1108771.506849315</v>
      </c>
      <c r="AK1637" s="2">
        <v>1146453.6438356163</v>
      </c>
      <c r="AL1637" s="2">
        <v>1327704.7534246575</v>
      </c>
      <c r="AM1637" s="2">
        <v>1426244.4657534247</v>
      </c>
      <c r="AN1637" s="2">
        <v>1315143.3424657534</v>
      </c>
      <c r="AO1637" s="2">
        <v>1163732.5753424657</v>
      </c>
      <c r="AP1637" s="2">
        <v>916653.63013698626</v>
      </c>
      <c r="AQ1637" s="2">
        <v>832517.45205479453</v>
      </c>
      <c r="AR1637" s="2">
        <v>633668.0273972603</v>
      </c>
      <c r="AS1637" s="2">
        <v>468239.94520547945</v>
      </c>
      <c r="AT1637" s="2">
        <v>333029.8630136986</v>
      </c>
      <c r="AU1637" s="2">
        <v>217675.04109589042</v>
      </c>
      <c r="AV1637" s="2">
        <v>148348.93150684933</v>
      </c>
      <c r="AW1637" s="2">
        <v>107327.10958904109</v>
      </c>
      <c r="AX1637" s="2">
        <v>53322.589041095889</v>
      </c>
      <c r="AY1637" s="2">
        <v>19455.452054794518</v>
      </c>
      <c r="AZ1637" s="2">
        <v>14511464.027397258</v>
      </c>
      <c r="BA1637" t="s">
        <v>52</v>
      </c>
      <c r="BB1637" t="s">
        <v>59</v>
      </c>
      <c r="BC1637" t="s">
        <v>65</v>
      </c>
      <c r="BD1637">
        <v>84.305263157894743</v>
      </c>
      <c r="BE1637">
        <v>19.811578947368421</v>
      </c>
      <c r="BF1637">
        <v>16.600000000000001</v>
      </c>
      <c r="BG1637">
        <v>23</v>
      </c>
      <c r="BH1637">
        <v>1014.8437499999997</v>
      </c>
      <c r="BI1637">
        <v>1014.2</v>
      </c>
      <c r="BJ1637">
        <v>1015.4</v>
      </c>
      <c r="BK1637">
        <v>8.3333333333333332E-3</v>
      </c>
      <c r="BL1637">
        <v>0</v>
      </c>
      <c r="BM1637" t="s">
        <v>77</v>
      </c>
      <c r="BN1637" s="2">
        <v>0</v>
      </c>
      <c r="BO1637" s="2">
        <v>0</v>
      </c>
      <c r="BP1637" s="2">
        <v>0</v>
      </c>
      <c r="BQ1637" s="2">
        <v>0</v>
      </c>
      <c r="BR1637">
        <v>18</v>
      </c>
      <c r="BS1637">
        <v>26</v>
      </c>
      <c r="BT1637">
        <f t="shared" si="75"/>
        <v>-1.3999999999999986</v>
      </c>
      <c r="BU1637">
        <f t="shared" si="76"/>
        <v>-3</v>
      </c>
      <c r="BV1637">
        <f t="shared" si="77"/>
        <v>-2.188421052631579</v>
      </c>
      <c r="BW1637">
        <v>23.9</v>
      </c>
      <c r="BX1637">
        <v>17.7</v>
      </c>
      <c r="BY1637">
        <v>21.1</v>
      </c>
      <c r="BZ1637">
        <v>23.9</v>
      </c>
      <c r="CA1637">
        <v>17.7</v>
      </c>
      <c r="CB1637">
        <v>21.1</v>
      </c>
      <c r="CC1637">
        <v>16.8</v>
      </c>
      <c r="CD1637">
        <v>77.3</v>
      </c>
      <c r="CE1637">
        <v>5.0000000000000001E-3</v>
      </c>
      <c r="CF1637">
        <v>100</v>
      </c>
      <c r="CG1637">
        <v>4.17</v>
      </c>
      <c r="CH1637">
        <v>16.2</v>
      </c>
      <c r="CI1637">
        <v>5.4</v>
      </c>
      <c r="CJ1637">
        <v>1014.6</v>
      </c>
      <c r="CK1637">
        <v>33.700000000000003</v>
      </c>
      <c r="CL1637">
        <v>14.6</v>
      </c>
      <c r="CM1637">
        <v>351.7</v>
      </c>
      <c r="CN1637">
        <v>30.2</v>
      </c>
      <c r="CO1637">
        <v>10</v>
      </c>
      <c r="CP1637">
        <v>0.25</v>
      </c>
      <c r="CQ1637" t="s">
        <v>112</v>
      </c>
    </row>
    <row r="1638" spans="1:95" x14ac:dyDescent="0.25">
      <c r="A1638" s="4">
        <v>42180</v>
      </c>
      <c r="B1638" s="3">
        <v>759752657</v>
      </c>
      <c r="C1638" s="2">
        <v>209149782</v>
      </c>
      <c r="D1638" s="2">
        <v>93105750</v>
      </c>
      <c r="E1638" s="2">
        <v>9260160</v>
      </c>
      <c r="F1638" s="2">
        <v>141359712</v>
      </c>
      <c r="G1638" s="2">
        <v>31733130</v>
      </c>
      <c r="H1638" s="2">
        <v>130307606</v>
      </c>
      <c r="I1638" s="2">
        <v>66556373</v>
      </c>
      <c r="J1638" s="2">
        <v>17420000</v>
      </c>
      <c r="K1638" s="2">
        <v>55235700</v>
      </c>
      <c r="L1638" s="2">
        <v>5624444</v>
      </c>
      <c r="M1638" s="1">
        <v>0.88859999999999995</v>
      </c>
      <c r="N1638" s="1">
        <v>0.86609999999999998</v>
      </c>
      <c r="O1638" s="1">
        <v>0.96460000000000001</v>
      </c>
      <c r="P1638" s="1">
        <v>0.87129999999999996</v>
      </c>
      <c r="Q1638" s="1">
        <v>0.92949999999999999</v>
      </c>
      <c r="R1638" s="1">
        <v>0.87490000000000001</v>
      </c>
      <c r="S1638" s="1">
        <v>0.75009999999999999</v>
      </c>
      <c r="T1638" s="1">
        <v>1</v>
      </c>
      <c r="U1638" s="1">
        <v>0.94420000000000004</v>
      </c>
      <c r="V1638" s="1">
        <v>0.90280000000000005</v>
      </c>
      <c r="W1638" s="2">
        <v>235370000</v>
      </c>
      <c r="X1638" s="2">
        <v>107500000</v>
      </c>
      <c r="Y1638" s="2">
        <v>9600000</v>
      </c>
      <c r="Z1638" s="2">
        <v>162240000</v>
      </c>
      <c r="AA1638" s="2">
        <v>34140000</v>
      </c>
      <c r="AB1638" s="2">
        <v>148940000</v>
      </c>
      <c r="AC1638" s="2">
        <v>88730000</v>
      </c>
      <c r="AD1638" s="2">
        <v>17420000</v>
      </c>
      <c r="AE1638" s="2">
        <v>58500000</v>
      </c>
      <c r="AF1638" s="2">
        <v>6230000</v>
      </c>
      <c r="AG1638" s="2">
        <v>1134433.6054794521</v>
      </c>
      <c r="AH1638" s="2">
        <v>1102323.8849315068</v>
      </c>
      <c r="AI1638" s="2">
        <v>1056467.715068493</v>
      </c>
      <c r="AJ1638" s="2">
        <v>1108803.5726027396</v>
      </c>
      <c r="AK1638" s="2">
        <v>1146513.0246575342</v>
      </c>
      <c r="AL1638" s="2">
        <v>1327696.3863013699</v>
      </c>
      <c r="AM1638" s="2">
        <v>1426187.3369863012</v>
      </c>
      <c r="AN1638" s="2">
        <v>1315318.6301369863</v>
      </c>
      <c r="AO1638" s="2">
        <v>1163786.4986301369</v>
      </c>
      <c r="AP1638" s="2">
        <v>916643.87945205485</v>
      </c>
      <c r="AQ1638" s="2">
        <v>832646.39178082184</v>
      </c>
      <c r="AR1638" s="2">
        <v>633717.89041095891</v>
      </c>
      <c r="AS1638" s="2">
        <v>468361.4191780822</v>
      </c>
      <c r="AT1638" s="2">
        <v>333112.54794520547</v>
      </c>
      <c r="AU1638" s="2">
        <v>217719.43561643836</v>
      </c>
      <c r="AV1638" s="2">
        <v>148383.47397260275</v>
      </c>
      <c r="AW1638" s="2">
        <v>107322.96164383562</v>
      </c>
      <c r="AX1638" s="2">
        <v>53332.043835616438</v>
      </c>
      <c r="AY1638" s="2">
        <v>19461.591780821916</v>
      </c>
      <c r="AZ1638" s="2">
        <v>14512232.290410962</v>
      </c>
      <c r="BA1638" t="s">
        <v>52</v>
      </c>
      <c r="BB1638" t="s">
        <v>58</v>
      </c>
      <c r="BC1638" t="s">
        <v>65</v>
      </c>
      <c r="BD1638">
        <v>83.895833333333329</v>
      </c>
      <c r="BE1638">
        <v>19.609374999999996</v>
      </c>
      <c r="BF1638">
        <v>16</v>
      </c>
      <c r="BG1638">
        <v>22.9</v>
      </c>
      <c r="BH1638">
        <v>1014.541666666667</v>
      </c>
      <c r="BI1638">
        <v>1013.8</v>
      </c>
      <c r="BJ1638">
        <v>1015.4</v>
      </c>
      <c r="BK1638">
        <v>4.1666666666666666E-3</v>
      </c>
      <c r="BL1638">
        <v>0</v>
      </c>
      <c r="BM1638" t="s">
        <v>77</v>
      </c>
      <c r="BN1638" s="2">
        <v>0</v>
      </c>
      <c r="BO1638" s="2">
        <v>0</v>
      </c>
      <c r="BP1638" s="2">
        <v>0</v>
      </c>
      <c r="BQ1638" s="2">
        <v>0</v>
      </c>
      <c r="BR1638">
        <v>18</v>
      </c>
      <c r="BS1638">
        <v>26</v>
      </c>
      <c r="BT1638">
        <f t="shared" si="75"/>
        <v>-2</v>
      </c>
      <c r="BU1638">
        <f t="shared" si="76"/>
        <v>-3.1000000000000014</v>
      </c>
      <c r="BV1638">
        <f t="shared" si="77"/>
        <v>-2.3906250000000036</v>
      </c>
      <c r="BW1638">
        <v>24.7</v>
      </c>
      <c r="BX1638">
        <v>16.399999999999999</v>
      </c>
      <c r="BY1638">
        <v>21.3</v>
      </c>
      <c r="BZ1638">
        <v>24.7</v>
      </c>
      <c r="CA1638">
        <v>16.399999999999999</v>
      </c>
      <c r="CB1638">
        <v>21.3</v>
      </c>
      <c r="CC1638">
        <v>16.399999999999999</v>
      </c>
      <c r="CD1638">
        <v>74.7</v>
      </c>
      <c r="CE1638">
        <v>0</v>
      </c>
      <c r="CF1638">
        <v>0</v>
      </c>
      <c r="CG1638">
        <v>0</v>
      </c>
      <c r="CH1638">
        <v>19.2</v>
      </c>
      <c r="CI1638">
        <v>21.5</v>
      </c>
      <c r="CJ1638">
        <v>1014.2</v>
      </c>
      <c r="CK1638">
        <v>25.5</v>
      </c>
      <c r="CL1638">
        <v>14.5</v>
      </c>
      <c r="CM1638">
        <v>349.8</v>
      </c>
      <c r="CN1638">
        <v>30.3</v>
      </c>
      <c r="CO1638">
        <v>10</v>
      </c>
      <c r="CP1638">
        <v>0.28000000000000003</v>
      </c>
      <c r="CQ1638" t="s">
        <v>111</v>
      </c>
    </row>
    <row r="1639" spans="1:95" x14ac:dyDescent="0.25">
      <c r="A1639" s="4">
        <v>42181</v>
      </c>
      <c r="B1639" s="3">
        <v>757247716</v>
      </c>
      <c r="C1639" s="2">
        <v>208726116</v>
      </c>
      <c r="D1639" s="2">
        <v>92826250</v>
      </c>
      <c r="E1639" s="2">
        <v>9199680</v>
      </c>
      <c r="F1639" s="2">
        <v>141051456</v>
      </c>
      <c r="G1639" s="2">
        <v>31623882</v>
      </c>
      <c r="H1639" s="2">
        <v>129741634</v>
      </c>
      <c r="I1639" s="2">
        <v>66387786</v>
      </c>
      <c r="J1639" s="2">
        <v>17313738</v>
      </c>
      <c r="K1639" s="2">
        <v>54902250</v>
      </c>
      <c r="L1639" s="2">
        <v>5474924</v>
      </c>
      <c r="M1639" s="1">
        <v>0.88680000000000003</v>
      </c>
      <c r="N1639" s="1">
        <v>0.86350000000000005</v>
      </c>
      <c r="O1639" s="1">
        <v>0.95830000000000004</v>
      </c>
      <c r="P1639" s="1">
        <v>0.86939999999999995</v>
      </c>
      <c r="Q1639" s="1">
        <v>0.92630000000000001</v>
      </c>
      <c r="R1639" s="1">
        <v>0.87109999999999999</v>
      </c>
      <c r="S1639" s="1">
        <v>0.74819999999999998</v>
      </c>
      <c r="T1639" s="1">
        <v>0.99390000000000001</v>
      </c>
      <c r="U1639" s="1">
        <v>0.9385</v>
      </c>
      <c r="V1639" s="1">
        <v>0.87880000000000003</v>
      </c>
      <c r="W1639" s="2">
        <v>235370000</v>
      </c>
      <c r="X1639" s="2">
        <v>107500000</v>
      </c>
      <c r="Y1639" s="2">
        <v>9600000</v>
      </c>
      <c r="Z1639" s="2">
        <v>162240000</v>
      </c>
      <c r="AA1639" s="2">
        <v>34140000</v>
      </c>
      <c r="AB1639" s="2">
        <v>148940000</v>
      </c>
      <c r="AC1639" s="2">
        <v>88730000</v>
      </c>
      <c r="AD1639" s="2">
        <v>17420000</v>
      </c>
      <c r="AE1639" s="2">
        <v>58500000</v>
      </c>
      <c r="AF1639" s="2">
        <v>6230000</v>
      </c>
      <c r="AG1639" s="2">
        <v>1134484.512328767</v>
      </c>
      <c r="AH1639" s="2">
        <v>1102343.4410958902</v>
      </c>
      <c r="AI1639" s="2">
        <v>1056446.7589041095</v>
      </c>
      <c r="AJ1639" s="2">
        <v>1108835.6383561643</v>
      </c>
      <c r="AK1639" s="2">
        <v>1146572.4054794519</v>
      </c>
      <c r="AL1639" s="2">
        <v>1327688.0191780822</v>
      </c>
      <c r="AM1639" s="2">
        <v>1426130.208219178</v>
      </c>
      <c r="AN1639" s="2">
        <v>1315493.9178082191</v>
      </c>
      <c r="AO1639" s="2">
        <v>1163840.4219178082</v>
      </c>
      <c r="AP1639" s="2">
        <v>916634.12876712333</v>
      </c>
      <c r="AQ1639" s="2">
        <v>832775.33150684927</v>
      </c>
      <c r="AR1639" s="2">
        <v>633767.75342465751</v>
      </c>
      <c r="AS1639" s="2">
        <v>468482.89315068495</v>
      </c>
      <c r="AT1639" s="2">
        <v>333195.23287671234</v>
      </c>
      <c r="AU1639" s="2">
        <v>217763.8301369863</v>
      </c>
      <c r="AV1639" s="2">
        <v>148418.01643835616</v>
      </c>
      <c r="AW1639" s="2">
        <v>107318.81369863014</v>
      </c>
      <c r="AX1639" s="2">
        <v>53341.498630136986</v>
      </c>
      <c r="AY1639" s="2">
        <v>19467.731506849312</v>
      </c>
      <c r="AZ1639" s="2">
        <v>14513000.553424656</v>
      </c>
      <c r="BA1639" t="s">
        <v>52</v>
      </c>
      <c r="BB1639" t="s">
        <v>57</v>
      </c>
      <c r="BC1639" t="s">
        <v>65</v>
      </c>
      <c r="BD1639">
        <v>72.71875</v>
      </c>
      <c r="BE1639">
        <v>20.194791666666671</v>
      </c>
      <c r="BF1639">
        <v>17.399999999999999</v>
      </c>
      <c r="BG1639">
        <v>23.1</v>
      </c>
      <c r="BH1639">
        <v>1011.9229166666665</v>
      </c>
      <c r="BI1639">
        <v>1009.9</v>
      </c>
      <c r="BJ1639">
        <v>1014</v>
      </c>
      <c r="BK1639">
        <v>4.1666666666666666E-3</v>
      </c>
      <c r="BL1639">
        <v>0</v>
      </c>
      <c r="BM1639" t="s">
        <v>77</v>
      </c>
      <c r="BN1639" s="2">
        <v>0</v>
      </c>
      <c r="BO1639" s="2">
        <v>0</v>
      </c>
      <c r="BP1639" s="2">
        <v>0</v>
      </c>
      <c r="BQ1639" s="2">
        <v>0</v>
      </c>
      <c r="BR1639">
        <v>18</v>
      </c>
      <c r="BS1639">
        <v>26</v>
      </c>
      <c r="BT1639">
        <f t="shared" si="75"/>
        <v>-0.60000000000000142</v>
      </c>
      <c r="BU1639">
        <f t="shared" si="76"/>
        <v>-2.8999999999999986</v>
      </c>
      <c r="BV1639">
        <f t="shared" si="77"/>
        <v>-1.8052083333333293</v>
      </c>
      <c r="BW1639">
        <v>24.3</v>
      </c>
      <c r="BX1639">
        <v>18.899999999999999</v>
      </c>
      <c r="BY1639">
        <v>21.6</v>
      </c>
      <c r="BZ1639">
        <v>24.3</v>
      </c>
      <c r="CA1639">
        <v>18.899999999999999</v>
      </c>
      <c r="CB1639">
        <v>21.6</v>
      </c>
      <c r="CC1639">
        <v>14.6</v>
      </c>
      <c r="CD1639">
        <v>65.099999999999994</v>
      </c>
      <c r="CE1639">
        <v>0</v>
      </c>
      <c r="CF1639">
        <v>0</v>
      </c>
      <c r="CG1639">
        <v>0</v>
      </c>
      <c r="CH1639">
        <v>17</v>
      </c>
      <c r="CI1639">
        <v>342.5</v>
      </c>
      <c r="CJ1639">
        <v>1011.6</v>
      </c>
      <c r="CK1639">
        <v>34.799999999999997</v>
      </c>
      <c r="CL1639">
        <v>16.100000000000001</v>
      </c>
      <c r="CM1639">
        <v>337.3</v>
      </c>
      <c r="CN1639">
        <v>29</v>
      </c>
      <c r="CO1639">
        <v>9</v>
      </c>
      <c r="CP1639">
        <v>0.32</v>
      </c>
      <c r="CQ1639" t="s">
        <v>111</v>
      </c>
    </row>
    <row r="1640" spans="1:95" x14ac:dyDescent="0.25">
      <c r="A1640" s="4">
        <v>42182</v>
      </c>
      <c r="B1640" s="3">
        <v>754914872</v>
      </c>
      <c r="C1640" s="2">
        <v>208090617</v>
      </c>
      <c r="D1640" s="2">
        <v>92536000</v>
      </c>
      <c r="E1640" s="2">
        <v>9169920</v>
      </c>
      <c r="F1640" s="2">
        <v>141051456</v>
      </c>
      <c r="G1640" s="2">
        <v>31477080</v>
      </c>
      <c r="H1640" s="2">
        <v>129190555.99999999</v>
      </c>
      <c r="I1640" s="2">
        <v>66387786</v>
      </c>
      <c r="J1640" s="2">
        <v>17108182</v>
      </c>
      <c r="K1640" s="2">
        <v>54592200</v>
      </c>
      <c r="L1640" s="2">
        <v>5311075</v>
      </c>
      <c r="M1640" s="1">
        <v>0.8841</v>
      </c>
      <c r="N1640" s="1">
        <v>0.86080000000000001</v>
      </c>
      <c r="O1640" s="1">
        <v>0.95520000000000005</v>
      </c>
      <c r="P1640" s="1">
        <v>0.86939999999999995</v>
      </c>
      <c r="Q1640" s="1">
        <v>0.92200000000000004</v>
      </c>
      <c r="R1640" s="1">
        <v>0.86739999999999995</v>
      </c>
      <c r="S1640" s="1">
        <v>0.74819999999999998</v>
      </c>
      <c r="T1640" s="1">
        <v>0.98209999999999997</v>
      </c>
      <c r="U1640" s="1">
        <v>0.93320000000000003</v>
      </c>
      <c r="V1640" s="1">
        <v>0.85250000000000004</v>
      </c>
      <c r="W1640" s="2">
        <v>235370000</v>
      </c>
      <c r="X1640" s="2">
        <v>107500000</v>
      </c>
      <c r="Y1640" s="2">
        <v>9600000</v>
      </c>
      <c r="Z1640" s="2">
        <v>162240000</v>
      </c>
      <c r="AA1640" s="2">
        <v>34140000</v>
      </c>
      <c r="AB1640" s="2">
        <v>148940000</v>
      </c>
      <c r="AC1640" s="2">
        <v>88730000</v>
      </c>
      <c r="AD1640" s="2">
        <v>17420000</v>
      </c>
      <c r="AE1640" s="2">
        <v>58500000</v>
      </c>
      <c r="AF1640" s="2">
        <v>6230000</v>
      </c>
      <c r="AG1640" s="2">
        <v>1134535.4191780821</v>
      </c>
      <c r="AH1640" s="2">
        <v>1102362.9972602739</v>
      </c>
      <c r="AI1640" s="2">
        <v>1056425.8027397259</v>
      </c>
      <c r="AJ1640" s="2">
        <v>1108867.7041095889</v>
      </c>
      <c r="AK1640" s="2">
        <v>1146631.7863013698</v>
      </c>
      <c r="AL1640" s="2">
        <v>1327679.6520547946</v>
      </c>
      <c r="AM1640" s="2">
        <v>1426073.0794520548</v>
      </c>
      <c r="AN1640" s="2">
        <v>1315669.2054794519</v>
      </c>
      <c r="AO1640" s="2">
        <v>1163894.3452054793</v>
      </c>
      <c r="AP1640" s="2">
        <v>916624.3780821918</v>
      </c>
      <c r="AQ1640" s="2">
        <v>832904.27123287669</v>
      </c>
      <c r="AR1640" s="2">
        <v>633817.61643835623</v>
      </c>
      <c r="AS1640" s="2">
        <v>468604.36712328769</v>
      </c>
      <c r="AT1640" s="2">
        <v>333277.91780821915</v>
      </c>
      <c r="AU1640" s="2">
        <v>217808.22465753424</v>
      </c>
      <c r="AV1640" s="2">
        <v>148452.55890410961</v>
      </c>
      <c r="AW1640" s="2">
        <v>107314.66575342465</v>
      </c>
      <c r="AX1640" s="2">
        <v>53350.953424657535</v>
      </c>
      <c r="AY1640" s="2">
        <v>19473.871232876711</v>
      </c>
      <c r="AZ1640" s="2">
        <v>14513768.816438355</v>
      </c>
      <c r="BA1640" t="s">
        <v>52</v>
      </c>
      <c r="BB1640" t="s">
        <v>56</v>
      </c>
      <c r="BC1640" t="s">
        <v>64</v>
      </c>
      <c r="BD1640">
        <v>80.557894736842101</v>
      </c>
      <c r="BE1640">
        <v>19.538297872340433</v>
      </c>
      <c r="BF1640">
        <v>15.8</v>
      </c>
      <c r="BG1640">
        <v>22.3</v>
      </c>
      <c r="BH1640">
        <v>1009.8364583333331</v>
      </c>
      <c r="BI1640">
        <v>1009.1</v>
      </c>
      <c r="BJ1640">
        <v>1010.5</v>
      </c>
      <c r="BK1640">
        <v>4.1666666666666666E-3</v>
      </c>
      <c r="BL1640">
        <v>0</v>
      </c>
      <c r="BM1640" t="s">
        <v>77</v>
      </c>
      <c r="BN1640" s="2">
        <v>0</v>
      </c>
      <c r="BO1640" s="2">
        <v>0</v>
      </c>
      <c r="BP1640" s="2">
        <v>0</v>
      </c>
      <c r="BQ1640" s="2">
        <v>0</v>
      </c>
      <c r="BR1640">
        <v>18</v>
      </c>
      <c r="BS1640">
        <v>26</v>
      </c>
      <c r="BT1640">
        <f t="shared" si="75"/>
        <v>-2.1999999999999993</v>
      </c>
      <c r="BU1640">
        <f t="shared" si="76"/>
        <v>-3.6999999999999993</v>
      </c>
      <c r="BV1640">
        <f t="shared" si="77"/>
        <v>-2.4617021276595672</v>
      </c>
      <c r="BW1640">
        <v>24.4</v>
      </c>
      <c r="BX1640">
        <v>17.100000000000001</v>
      </c>
      <c r="BY1640">
        <v>21.1</v>
      </c>
      <c r="BZ1640">
        <v>24.4</v>
      </c>
      <c r="CA1640">
        <v>17.100000000000001</v>
      </c>
      <c r="CB1640">
        <v>21.1</v>
      </c>
      <c r="CC1640">
        <v>15.4</v>
      </c>
      <c r="CD1640">
        <v>69.7</v>
      </c>
      <c r="CE1640">
        <v>0.71799999999999997</v>
      </c>
      <c r="CF1640">
        <v>100</v>
      </c>
      <c r="CG1640">
        <v>4.17</v>
      </c>
      <c r="CH1640">
        <v>23.9</v>
      </c>
      <c r="CI1640">
        <v>14.6</v>
      </c>
      <c r="CJ1640">
        <v>1009.4</v>
      </c>
      <c r="CK1640">
        <v>58.4</v>
      </c>
      <c r="CL1640">
        <v>15.1</v>
      </c>
      <c r="CM1640">
        <v>265.10000000000002</v>
      </c>
      <c r="CN1640">
        <v>22.9</v>
      </c>
      <c r="CO1640">
        <v>9</v>
      </c>
      <c r="CP1640">
        <v>0.35</v>
      </c>
      <c r="CQ1640" t="s">
        <v>112</v>
      </c>
    </row>
    <row r="1641" spans="1:95" x14ac:dyDescent="0.25">
      <c r="A1641" s="4">
        <v>42183</v>
      </c>
      <c r="B1641" s="3">
        <v>752472233</v>
      </c>
      <c r="C1641" s="2">
        <v>207714025</v>
      </c>
      <c r="D1641" s="2">
        <v>92192000</v>
      </c>
      <c r="E1641" s="2">
        <v>9160320</v>
      </c>
      <c r="F1641" s="2">
        <v>140743200</v>
      </c>
      <c r="G1641" s="2">
        <v>31405386</v>
      </c>
      <c r="H1641" s="2">
        <v>128624584</v>
      </c>
      <c r="I1641" s="2">
        <v>66219199</v>
      </c>
      <c r="J1641" s="2">
        <v>16972306</v>
      </c>
      <c r="K1641" s="2">
        <v>54282150</v>
      </c>
      <c r="L1641" s="2">
        <v>5159063</v>
      </c>
      <c r="M1641" s="1">
        <v>0.88249999999999995</v>
      </c>
      <c r="N1641" s="1">
        <v>0.85760000000000003</v>
      </c>
      <c r="O1641" s="1">
        <v>0.95420000000000005</v>
      </c>
      <c r="P1641" s="1">
        <v>0.86750000000000005</v>
      </c>
      <c r="Q1641" s="1">
        <v>0.91990000000000005</v>
      </c>
      <c r="R1641" s="1">
        <v>0.86360000000000003</v>
      </c>
      <c r="S1641" s="1">
        <v>0.74629999999999996</v>
      </c>
      <c r="T1641" s="1">
        <v>0.97430000000000005</v>
      </c>
      <c r="U1641" s="1">
        <v>0.92789999999999995</v>
      </c>
      <c r="V1641" s="1">
        <v>0.82809999999999995</v>
      </c>
      <c r="W1641" s="2">
        <v>235370000</v>
      </c>
      <c r="X1641" s="2">
        <v>107500000</v>
      </c>
      <c r="Y1641" s="2">
        <v>9600000</v>
      </c>
      <c r="Z1641" s="2">
        <v>162240000</v>
      </c>
      <c r="AA1641" s="2">
        <v>34140000</v>
      </c>
      <c r="AB1641" s="2">
        <v>148940000</v>
      </c>
      <c r="AC1641" s="2">
        <v>88730000</v>
      </c>
      <c r="AD1641" s="2">
        <v>17420000</v>
      </c>
      <c r="AE1641" s="2">
        <v>58500000</v>
      </c>
      <c r="AF1641" s="2">
        <v>6230000</v>
      </c>
      <c r="AG1641" s="2">
        <v>1134586.3260273971</v>
      </c>
      <c r="AH1641" s="2">
        <v>1102382.5534246576</v>
      </c>
      <c r="AI1641" s="2">
        <v>1056404.8465753424</v>
      </c>
      <c r="AJ1641" s="2">
        <v>1108899.7698630136</v>
      </c>
      <c r="AK1641" s="2">
        <v>1146691.1671232877</v>
      </c>
      <c r="AL1641" s="2">
        <v>1327671.2849315067</v>
      </c>
      <c r="AM1641" s="2">
        <v>1426015.9506849314</v>
      </c>
      <c r="AN1641" s="2">
        <v>1315844.493150685</v>
      </c>
      <c r="AO1641" s="2">
        <v>1163948.2684931506</v>
      </c>
      <c r="AP1641" s="2">
        <v>916614.62739726028</v>
      </c>
      <c r="AQ1641" s="2">
        <v>833033.21095890412</v>
      </c>
      <c r="AR1641" s="2">
        <v>633867.47945205483</v>
      </c>
      <c r="AS1641" s="2">
        <v>468725.84109589038</v>
      </c>
      <c r="AT1641" s="2">
        <v>333360.60273972602</v>
      </c>
      <c r="AU1641" s="2">
        <v>217852.61917808221</v>
      </c>
      <c r="AV1641" s="2">
        <v>148487.10136986303</v>
      </c>
      <c r="AW1641" s="2">
        <v>107310.51780821917</v>
      </c>
      <c r="AX1641" s="2">
        <v>53360.408219178084</v>
      </c>
      <c r="AY1641" s="2">
        <v>19480.010958904109</v>
      </c>
      <c r="AZ1641" s="2">
        <v>14514537.079452055</v>
      </c>
      <c r="BA1641" t="s">
        <v>52</v>
      </c>
      <c r="BB1641" t="s">
        <v>62</v>
      </c>
      <c r="BC1641" t="s">
        <v>64</v>
      </c>
      <c r="BD1641">
        <v>79.916666666666671</v>
      </c>
      <c r="BE1641">
        <v>20.788541666666664</v>
      </c>
      <c r="BF1641">
        <v>18.100000000000001</v>
      </c>
      <c r="BG1641">
        <v>23.5</v>
      </c>
      <c r="BH1641">
        <v>1011.2468749999997</v>
      </c>
      <c r="BI1641">
        <v>1009.8</v>
      </c>
      <c r="BJ1641">
        <v>1014</v>
      </c>
      <c r="BK1641">
        <v>4.1666666666666666E-3</v>
      </c>
      <c r="BL1641">
        <v>0</v>
      </c>
      <c r="BM1641" t="s">
        <v>77</v>
      </c>
      <c r="BN1641" s="2">
        <v>0</v>
      </c>
      <c r="BO1641" s="2">
        <v>0</v>
      </c>
      <c r="BP1641" s="2">
        <v>0</v>
      </c>
      <c r="BQ1641" s="2">
        <v>0</v>
      </c>
      <c r="BR1641">
        <v>18</v>
      </c>
      <c r="BS1641">
        <v>26</v>
      </c>
      <c r="BT1641">
        <f t="shared" si="75"/>
        <v>0.10000000000000142</v>
      </c>
      <c r="BU1641">
        <f t="shared" si="76"/>
        <v>-2.5</v>
      </c>
      <c r="BV1641">
        <f t="shared" si="77"/>
        <v>-1.2114583333333364</v>
      </c>
      <c r="BW1641">
        <v>26.3</v>
      </c>
      <c r="BX1641">
        <v>18.600000000000001</v>
      </c>
      <c r="BY1641">
        <v>22.4</v>
      </c>
      <c r="BZ1641">
        <v>26.3</v>
      </c>
      <c r="CA1641">
        <v>18.600000000000001</v>
      </c>
      <c r="CB1641">
        <v>22.4</v>
      </c>
      <c r="CC1641">
        <v>16.100000000000001</v>
      </c>
      <c r="CD1641">
        <v>68.400000000000006</v>
      </c>
      <c r="CE1641">
        <v>0</v>
      </c>
      <c r="CF1641">
        <v>0</v>
      </c>
      <c r="CG1641">
        <v>0</v>
      </c>
      <c r="CH1641">
        <v>15.8</v>
      </c>
      <c r="CI1641">
        <v>4</v>
      </c>
      <c r="CJ1641">
        <v>1010.7</v>
      </c>
      <c r="CK1641">
        <v>46.1</v>
      </c>
      <c r="CL1641">
        <v>14.5</v>
      </c>
      <c r="CM1641">
        <v>203.5</v>
      </c>
      <c r="CN1641">
        <v>17.5</v>
      </c>
      <c r="CO1641">
        <v>5</v>
      </c>
      <c r="CP1641">
        <v>0.38</v>
      </c>
      <c r="CQ1641" t="s">
        <v>111</v>
      </c>
    </row>
    <row r="1642" spans="1:95" x14ac:dyDescent="0.25">
      <c r="A1642" s="4">
        <v>42184</v>
      </c>
      <c r="B1642" s="3">
        <v>749773704</v>
      </c>
      <c r="C1642" s="2">
        <v>207337433</v>
      </c>
      <c r="D1642" s="2">
        <v>92020000</v>
      </c>
      <c r="E1642" s="2">
        <v>9149760</v>
      </c>
      <c r="F1642" s="2">
        <v>140142912</v>
      </c>
      <c r="G1642" s="2">
        <v>31367832</v>
      </c>
      <c r="H1642" s="2">
        <v>128073506</v>
      </c>
      <c r="I1642" s="2">
        <v>65713438</v>
      </c>
      <c r="J1642" s="2">
        <v>16879980</v>
      </c>
      <c r="K1642" s="2">
        <v>54048150</v>
      </c>
      <c r="L1642" s="2">
        <v>5040693</v>
      </c>
      <c r="M1642" s="1">
        <v>0.88090000000000002</v>
      </c>
      <c r="N1642" s="1">
        <v>0.85599999999999998</v>
      </c>
      <c r="O1642" s="1">
        <v>0.95309999999999995</v>
      </c>
      <c r="P1642" s="1">
        <v>0.86380000000000001</v>
      </c>
      <c r="Q1642" s="1">
        <v>0.91879999999999995</v>
      </c>
      <c r="R1642" s="1">
        <v>0.8599</v>
      </c>
      <c r="S1642" s="1">
        <v>0.74060000000000004</v>
      </c>
      <c r="T1642" s="1">
        <v>0.96899999999999997</v>
      </c>
      <c r="U1642" s="1">
        <v>0.92390000000000005</v>
      </c>
      <c r="V1642" s="1">
        <v>0.80910000000000004</v>
      </c>
      <c r="W1642" s="2">
        <v>235370000</v>
      </c>
      <c r="X1642" s="2">
        <v>107500000</v>
      </c>
      <c r="Y1642" s="2">
        <v>9600000</v>
      </c>
      <c r="Z1642" s="2">
        <v>162240000</v>
      </c>
      <c r="AA1642" s="2">
        <v>34140000</v>
      </c>
      <c r="AB1642" s="2">
        <v>148940000</v>
      </c>
      <c r="AC1642" s="2">
        <v>88730000</v>
      </c>
      <c r="AD1642" s="2">
        <v>17420000</v>
      </c>
      <c r="AE1642" s="2">
        <v>58500000</v>
      </c>
      <c r="AF1642" s="2">
        <v>6230000</v>
      </c>
      <c r="AG1642" s="2">
        <v>1134637.2328767122</v>
      </c>
      <c r="AH1642" s="2">
        <v>1102402.109589041</v>
      </c>
      <c r="AI1642" s="2">
        <v>1056383.8904109588</v>
      </c>
      <c r="AJ1642" s="2">
        <v>1108931.8356164382</v>
      </c>
      <c r="AK1642" s="2">
        <v>1146750.5479452054</v>
      </c>
      <c r="AL1642" s="2">
        <v>1327662.9178082191</v>
      </c>
      <c r="AM1642" s="2">
        <v>1425958.8219178081</v>
      </c>
      <c r="AN1642" s="2">
        <v>1316019.7808219178</v>
      </c>
      <c r="AO1642" s="2">
        <v>1164002.1917808219</v>
      </c>
      <c r="AP1642" s="2">
        <v>916604.87671232875</v>
      </c>
      <c r="AQ1642" s="2">
        <v>833162.15068493143</v>
      </c>
      <c r="AR1642" s="2">
        <v>633917.34246575343</v>
      </c>
      <c r="AS1642" s="2">
        <v>468847.31506849313</v>
      </c>
      <c r="AT1642" s="2">
        <v>333443.28767123289</v>
      </c>
      <c r="AU1642" s="2">
        <v>217897.01369863015</v>
      </c>
      <c r="AV1642" s="2">
        <v>148521.64383561644</v>
      </c>
      <c r="AW1642" s="2">
        <v>107306.36986301369</v>
      </c>
      <c r="AX1642" s="2">
        <v>53369.863013698632</v>
      </c>
      <c r="AY1642" s="2">
        <v>19486.150684931505</v>
      </c>
      <c r="AZ1642" s="2">
        <v>14515305.342465751</v>
      </c>
      <c r="BA1642" t="s">
        <v>52</v>
      </c>
      <c r="BB1642" t="s">
        <v>61</v>
      </c>
      <c r="BC1642" t="s">
        <v>65</v>
      </c>
      <c r="BD1642">
        <v>83.270833333333329</v>
      </c>
      <c r="BE1642">
        <v>20.743750000000009</v>
      </c>
      <c r="BF1642">
        <v>17.8</v>
      </c>
      <c r="BG1642">
        <v>24.2</v>
      </c>
      <c r="BH1642">
        <v>1015.3083333333337</v>
      </c>
      <c r="BI1642">
        <v>1013.7</v>
      </c>
      <c r="BJ1642">
        <v>1016.8</v>
      </c>
      <c r="BK1642">
        <v>0</v>
      </c>
      <c r="BL1642">
        <v>0</v>
      </c>
      <c r="BM1642" t="s">
        <v>77</v>
      </c>
      <c r="BN1642" s="2">
        <v>0</v>
      </c>
      <c r="BO1642" s="2">
        <v>0</v>
      </c>
      <c r="BP1642" s="2">
        <v>0</v>
      </c>
      <c r="BQ1642" s="2">
        <v>0</v>
      </c>
      <c r="BR1642">
        <v>18</v>
      </c>
      <c r="BS1642">
        <v>26</v>
      </c>
      <c r="BT1642">
        <f t="shared" si="75"/>
        <v>-0.19999999999999929</v>
      </c>
      <c r="BU1642">
        <f t="shared" si="76"/>
        <v>-1.8000000000000007</v>
      </c>
      <c r="BV1642">
        <f t="shared" si="77"/>
        <v>-1.2562499999999908</v>
      </c>
      <c r="BW1642">
        <v>25.4</v>
      </c>
      <c r="BX1642">
        <v>18.8</v>
      </c>
      <c r="BY1642">
        <v>22</v>
      </c>
      <c r="BZ1642">
        <v>25.4</v>
      </c>
      <c r="CA1642">
        <v>18.8</v>
      </c>
      <c r="CB1642">
        <v>22</v>
      </c>
      <c r="CC1642">
        <v>17.399999999999999</v>
      </c>
      <c r="CD1642">
        <v>76.099999999999994</v>
      </c>
      <c r="CE1642">
        <v>1.302</v>
      </c>
      <c r="CF1642">
        <v>100</v>
      </c>
      <c r="CG1642">
        <v>8.33</v>
      </c>
      <c r="CH1642">
        <v>13.5</v>
      </c>
      <c r="CI1642">
        <v>356.2</v>
      </c>
      <c r="CJ1642">
        <v>1014.9</v>
      </c>
      <c r="CK1642">
        <v>47.2</v>
      </c>
      <c r="CL1642">
        <v>15.7</v>
      </c>
      <c r="CM1642">
        <v>302.3</v>
      </c>
      <c r="CN1642">
        <v>26</v>
      </c>
      <c r="CO1642">
        <v>9</v>
      </c>
      <c r="CP1642">
        <v>0.41</v>
      </c>
      <c r="CQ1642" t="s">
        <v>112</v>
      </c>
    </row>
    <row r="1643" spans="1:95" x14ac:dyDescent="0.25">
      <c r="A1643" s="4">
        <v>42185</v>
      </c>
      <c r="B1643" s="3">
        <v>747956942</v>
      </c>
      <c r="C1643" s="2">
        <v>206960841</v>
      </c>
      <c r="D1643" s="2">
        <v>91740500</v>
      </c>
      <c r="E1643" s="2">
        <v>9129600</v>
      </c>
      <c r="F1643" s="2">
        <v>139834656</v>
      </c>
      <c r="G1643" s="2">
        <v>31258584</v>
      </c>
      <c r="H1643" s="2">
        <v>127790520</v>
      </c>
      <c r="I1643" s="2">
        <v>65802168</v>
      </c>
      <c r="J1643" s="2">
        <v>16791138</v>
      </c>
      <c r="K1643" s="2">
        <v>53761500</v>
      </c>
      <c r="L1643" s="2">
        <v>4887435</v>
      </c>
      <c r="M1643" s="1">
        <v>0.87929999999999997</v>
      </c>
      <c r="N1643" s="1">
        <v>0.85340000000000005</v>
      </c>
      <c r="O1643" s="1">
        <v>0.95099999999999996</v>
      </c>
      <c r="P1643" s="1">
        <v>0.8619</v>
      </c>
      <c r="Q1643" s="1">
        <v>0.91559999999999997</v>
      </c>
      <c r="R1643" s="1">
        <v>0.85799999999999998</v>
      </c>
      <c r="S1643" s="1">
        <v>0.74160000000000004</v>
      </c>
      <c r="T1643" s="1">
        <v>0.96389999999999998</v>
      </c>
      <c r="U1643" s="1">
        <v>0.91900000000000004</v>
      </c>
      <c r="V1643" s="1">
        <v>0.78449999999999998</v>
      </c>
      <c r="W1643" s="2">
        <v>235370000</v>
      </c>
      <c r="X1643" s="2">
        <v>107500000</v>
      </c>
      <c r="Y1643" s="2">
        <v>9600000</v>
      </c>
      <c r="Z1643" s="2">
        <v>162240000</v>
      </c>
      <c r="AA1643" s="2">
        <v>34140000</v>
      </c>
      <c r="AB1643" s="2">
        <v>148940000</v>
      </c>
      <c r="AC1643" s="2">
        <v>88730000</v>
      </c>
      <c r="AD1643" s="2">
        <v>17420000</v>
      </c>
      <c r="AE1643" s="2">
        <v>58500000</v>
      </c>
      <c r="AF1643" s="2">
        <v>6230000</v>
      </c>
      <c r="AG1643" s="2">
        <v>1134688.1397260274</v>
      </c>
      <c r="AH1643" s="2">
        <v>1102421.6657534246</v>
      </c>
      <c r="AI1643" s="2">
        <v>1056362.9342465752</v>
      </c>
      <c r="AJ1643" s="2">
        <v>1108963.901369863</v>
      </c>
      <c r="AK1643" s="2">
        <v>1146809.9287671233</v>
      </c>
      <c r="AL1643" s="2">
        <v>1327654.5506849315</v>
      </c>
      <c r="AM1643" s="2">
        <v>1425901.6931506849</v>
      </c>
      <c r="AN1643" s="2">
        <v>1316195.0684931506</v>
      </c>
      <c r="AO1643" s="2">
        <v>1164056.1150684932</v>
      </c>
      <c r="AP1643" s="2">
        <v>916595.12602739723</v>
      </c>
      <c r="AQ1643" s="2">
        <v>833291.09041095886</v>
      </c>
      <c r="AR1643" s="2">
        <v>633967.20547945204</v>
      </c>
      <c r="AS1643" s="2">
        <v>468968.78904109588</v>
      </c>
      <c r="AT1643" s="2">
        <v>333525.9726027397</v>
      </c>
      <c r="AU1643" s="2">
        <v>217941.40821917809</v>
      </c>
      <c r="AV1643" s="2">
        <v>148556.18630136986</v>
      </c>
      <c r="AW1643" s="2">
        <v>107302.22191780822</v>
      </c>
      <c r="AX1643" s="2">
        <v>53379.317808219181</v>
      </c>
      <c r="AY1643" s="2">
        <v>19492.290410958904</v>
      </c>
      <c r="AZ1643" s="2">
        <v>14516073.605479451</v>
      </c>
      <c r="BA1643" t="s">
        <v>52</v>
      </c>
      <c r="BB1643" t="s">
        <v>60</v>
      </c>
      <c r="BC1643" t="s">
        <v>65</v>
      </c>
      <c r="BD1643">
        <v>75.638297872340431</v>
      </c>
      <c r="BE1643">
        <v>21.793617021276585</v>
      </c>
      <c r="BF1643">
        <v>18.399999999999999</v>
      </c>
      <c r="BG1643">
        <v>25.4</v>
      </c>
      <c r="BH1643">
        <v>1017.0635416666669</v>
      </c>
      <c r="BI1643">
        <v>1015.8</v>
      </c>
      <c r="BJ1643">
        <v>1018.9</v>
      </c>
      <c r="BK1643">
        <v>0</v>
      </c>
      <c r="BL1643">
        <v>0</v>
      </c>
      <c r="BM1643" t="s">
        <v>77</v>
      </c>
      <c r="BN1643" s="2">
        <v>0</v>
      </c>
      <c r="BO1643" s="2">
        <v>0</v>
      </c>
      <c r="BP1643" s="2">
        <v>0</v>
      </c>
      <c r="BQ1643" s="2">
        <v>0</v>
      </c>
      <c r="BR1643">
        <v>18</v>
      </c>
      <c r="BS1643">
        <v>26</v>
      </c>
      <c r="BT1643">
        <f t="shared" si="75"/>
        <v>0.39999999999999858</v>
      </c>
      <c r="BU1643">
        <f t="shared" si="76"/>
        <v>-0.60000000000000142</v>
      </c>
      <c r="BV1643">
        <f t="shared" si="77"/>
        <v>-0.20638297872341482</v>
      </c>
      <c r="BW1643">
        <v>26</v>
      </c>
      <c r="BX1643">
        <v>18.899999999999999</v>
      </c>
      <c r="BY1643">
        <v>23</v>
      </c>
      <c r="BZ1643">
        <v>26</v>
      </c>
      <c r="CA1643">
        <v>18.899999999999999</v>
      </c>
      <c r="CB1643">
        <v>23</v>
      </c>
      <c r="CC1643">
        <v>17.100000000000001</v>
      </c>
      <c r="CD1643">
        <v>71.3</v>
      </c>
      <c r="CE1643">
        <v>0</v>
      </c>
      <c r="CF1643">
        <v>0</v>
      </c>
      <c r="CG1643">
        <v>0</v>
      </c>
      <c r="CH1643">
        <v>14.7</v>
      </c>
      <c r="CI1643">
        <v>350.3</v>
      </c>
      <c r="CJ1643">
        <v>1016.7</v>
      </c>
      <c r="CK1643">
        <v>28</v>
      </c>
      <c r="CL1643">
        <v>15.3</v>
      </c>
      <c r="CM1643">
        <v>349.2</v>
      </c>
      <c r="CN1643">
        <v>30.1</v>
      </c>
      <c r="CO1643">
        <v>10</v>
      </c>
      <c r="CP1643">
        <v>0.44</v>
      </c>
      <c r="CQ1643" t="s">
        <v>111</v>
      </c>
    </row>
    <row r="1644" spans="1:95" x14ac:dyDescent="0.25">
      <c r="A1644" s="4">
        <v>42186</v>
      </c>
      <c r="B1644" s="3">
        <v>745435695</v>
      </c>
      <c r="C1644" s="2">
        <v>206584249</v>
      </c>
      <c r="D1644" s="2">
        <v>91396500</v>
      </c>
      <c r="E1644" s="2">
        <v>9084480</v>
      </c>
      <c r="F1644" s="2">
        <v>139526400</v>
      </c>
      <c r="G1644" s="2">
        <v>31152750</v>
      </c>
      <c r="H1644" s="2">
        <v>127224548</v>
      </c>
      <c r="I1644" s="2">
        <v>65553724</v>
      </c>
      <c r="J1644" s="2">
        <v>16705780</v>
      </c>
      <c r="K1644" s="2">
        <v>53492400</v>
      </c>
      <c r="L1644" s="2">
        <v>4714864</v>
      </c>
      <c r="M1644" s="1">
        <v>0.87770000000000004</v>
      </c>
      <c r="N1644" s="1">
        <v>0.85019999999999996</v>
      </c>
      <c r="O1644" s="1">
        <v>0.94630000000000003</v>
      </c>
      <c r="P1644" s="1">
        <v>0.86</v>
      </c>
      <c r="Q1644" s="1">
        <v>0.91249999999999998</v>
      </c>
      <c r="R1644" s="1">
        <v>0.85419999999999996</v>
      </c>
      <c r="S1644" s="1">
        <v>0.73880000000000001</v>
      </c>
      <c r="T1644" s="1">
        <v>0.95899999999999996</v>
      </c>
      <c r="U1644" s="1">
        <v>0.91439999999999999</v>
      </c>
      <c r="V1644" s="1">
        <v>0.75680000000000003</v>
      </c>
      <c r="W1644" s="2">
        <v>235370000</v>
      </c>
      <c r="X1644" s="2">
        <v>107500000</v>
      </c>
      <c r="Y1644" s="2">
        <v>9600000</v>
      </c>
      <c r="Z1644" s="2">
        <v>162240000</v>
      </c>
      <c r="AA1644" s="2">
        <v>34140000</v>
      </c>
      <c r="AB1644" s="2">
        <v>148940000</v>
      </c>
      <c r="AC1644" s="2">
        <v>88730000</v>
      </c>
      <c r="AD1644" s="2">
        <v>17420000</v>
      </c>
      <c r="AE1644" s="2">
        <v>58500000</v>
      </c>
      <c r="AF1644" s="2">
        <v>6230000</v>
      </c>
      <c r="AG1644" s="2">
        <v>1134739.0465753423</v>
      </c>
      <c r="AH1644" s="2">
        <v>1102441.2219178081</v>
      </c>
      <c r="AI1644" s="2">
        <v>1056341.9780821917</v>
      </c>
      <c r="AJ1644" s="2">
        <v>1108995.9671232875</v>
      </c>
      <c r="AK1644" s="2">
        <v>1146869.3095890409</v>
      </c>
      <c r="AL1644" s="2">
        <v>1327646.1835616438</v>
      </c>
      <c r="AM1644" s="2">
        <v>1425844.5643835615</v>
      </c>
      <c r="AN1644" s="2">
        <v>1316370.3561643835</v>
      </c>
      <c r="AO1644" s="2">
        <v>1164110.0383561642</v>
      </c>
      <c r="AP1644" s="2">
        <v>916585.37534246582</v>
      </c>
      <c r="AQ1644" s="2">
        <v>833420.03013698629</v>
      </c>
      <c r="AR1644" s="2">
        <v>634017.06849315076</v>
      </c>
      <c r="AS1644" s="2">
        <v>469090.26301369863</v>
      </c>
      <c r="AT1644" s="2">
        <v>333608.65753424657</v>
      </c>
      <c r="AU1644" s="2">
        <v>217985.80273972603</v>
      </c>
      <c r="AV1644" s="2">
        <v>148590.72876712331</v>
      </c>
      <c r="AW1644" s="2">
        <v>107298.07397260274</v>
      </c>
      <c r="AX1644" s="2">
        <v>53388.772602739729</v>
      </c>
      <c r="AY1644" s="2">
        <v>19498.430136986299</v>
      </c>
      <c r="AZ1644" s="2">
        <v>14516841.868493149</v>
      </c>
      <c r="BA1644" t="s">
        <v>52</v>
      </c>
      <c r="BB1644" t="s">
        <v>59</v>
      </c>
      <c r="BC1644" t="s">
        <v>65</v>
      </c>
      <c r="BD1644">
        <v>83.052083333333329</v>
      </c>
      <c r="BE1644">
        <v>21.086458333333326</v>
      </c>
      <c r="BF1644">
        <v>17.399999999999999</v>
      </c>
      <c r="BG1644">
        <v>23.6</v>
      </c>
      <c r="BH1644">
        <v>1019.4739583333336</v>
      </c>
      <c r="BI1644">
        <v>1018.5</v>
      </c>
      <c r="BJ1644">
        <v>1020.3</v>
      </c>
      <c r="BK1644">
        <v>0</v>
      </c>
      <c r="BL1644">
        <v>0</v>
      </c>
      <c r="BM1644" t="s">
        <v>77</v>
      </c>
      <c r="BN1644" s="2">
        <v>0</v>
      </c>
      <c r="BO1644" s="2">
        <v>0</v>
      </c>
      <c r="BP1644" s="2">
        <v>0</v>
      </c>
      <c r="BQ1644" s="2">
        <v>0</v>
      </c>
      <c r="BR1644">
        <v>21</v>
      </c>
      <c r="BS1644">
        <v>29</v>
      </c>
      <c r="BT1644">
        <f t="shared" si="75"/>
        <v>-3.6000000000000014</v>
      </c>
      <c r="BU1644">
        <f t="shared" si="76"/>
        <v>-5.3999999999999986</v>
      </c>
      <c r="BV1644">
        <f t="shared" si="77"/>
        <v>-3.9135416666666742</v>
      </c>
      <c r="BW1644">
        <v>26.7</v>
      </c>
      <c r="BX1644">
        <v>18.5</v>
      </c>
      <c r="BY1644">
        <v>23.1</v>
      </c>
      <c r="BZ1644">
        <v>27</v>
      </c>
      <c r="CA1644">
        <v>18.5</v>
      </c>
      <c r="CB1644">
        <v>23.1</v>
      </c>
      <c r="CC1644">
        <v>16.7</v>
      </c>
      <c r="CD1644">
        <v>69</v>
      </c>
      <c r="CE1644">
        <v>0</v>
      </c>
      <c r="CF1644">
        <v>0</v>
      </c>
      <c r="CG1644">
        <v>0</v>
      </c>
      <c r="CH1644">
        <v>22.2</v>
      </c>
      <c r="CI1644">
        <v>33.5</v>
      </c>
      <c r="CJ1644">
        <v>1019</v>
      </c>
      <c r="CK1644">
        <v>23.7</v>
      </c>
      <c r="CL1644">
        <v>15.7</v>
      </c>
      <c r="CM1644">
        <v>336.6</v>
      </c>
      <c r="CN1644">
        <v>29.1</v>
      </c>
      <c r="CO1644">
        <v>10</v>
      </c>
      <c r="CP1644">
        <v>0.48</v>
      </c>
      <c r="CQ1644" t="s">
        <v>111</v>
      </c>
    </row>
    <row r="1645" spans="1:95" x14ac:dyDescent="0.25">
      <c r="A1645" s="4">
        <v>42187</v>
      </c>
      <c r="B1645" s="3">
        <v>743337819</v>
      </c>
      <c r="C1645" s="2">
        <v>206395953</v>
      </c>
      <c r="D1645" s="2">
        <v>91106250</v>
      </c>
      <c r="E1645" s="2">
        <v>9060480</v>
      </c>
      <c r="F1645" s="2">
        <v>139234368</v>
      </c>
      <c r="G1645" s="2">
        <v>31043502</v>
      </c>
      <c r="H1645" s="2">
        <v>126673470</v>
      </c>
      <c r="I1645" s="2">
        <v>65314153</v>
      </c>
      <c r="J1645" s="2">
        <v>16688360</v>
      </c>
      <c r="K1645" s="2">
        <v>53229150</v>
      </c>
      <c r="L1645" s="2">
        <v>4592133</v>
      </c>
      <c r="M1645" s="1">
        <v>0.87690000000000001</v>
      </c>
      <c r="N1645" s="1">
        <v>0.84750000000000003</v>
      </c>
      <c r="O1645" s="1">
        <v>0.94379999999999997</v>
      </c>
      <c r="P1645" s="1">
        <v>0.85819999999999996</v>
      </c>
      <c r="Q1645" s="1">
        <v>0.9093</v>
      </c>
      <c r="R1645" s="1">
        <v>0.85050000000000003</v>
      </c>
      <c r="S1645" s="1">
        <v>0.73609999999999998</v>
      </c>
      <c r="T1645" s="1">
        <v>0.95799999999999996</v>
      </c>
      <c r="U1645" s="1">
        <v>0.90990000000000004</v>
      </c>
      <c r="V1645" s="1">
        <v>0.73709999999999998</v>
      </c>
      <c r="W1645" s="2">
        <v>235370000</v>
      </c>
      <c r="X1645" s="2">
        <v>107500000</v>
      </c>
      <c r="Y1645" s="2">
        <v>9600000</v>
      </c>
      <c r="Z1645" s="2">
        <v>162240000</v>
      </c>
      <c r="AA1645" s="2">
        <v>34140000</v>
      </c>
      <c r="AB1645" s="2">
        <v>148940000</v>
      </c>
      <c r="AC1645" s="2">
        <v>88730000</v>
      </c>
      <c r="AD1645" s="2">
        <v>17420000</v>
      </c>
      <c r="AE1645" s="2">
        <v>58500000</v>
      </c>
      <c r="AF1645" s="2">
        <v>6230000</v>
      </c>
      <c r="AG1645" s="2">
        <v>1134789.9534246575</v>
      </c>
      <c r="AH1645" s="2">
        <v>1102460.7780821917</v>
      </c>
      <c r="AI1645" s="2">
        <v>1056321.0219178081</v>
      </c>
      <c r="AJ1645" s="2">
        <v>1109028.0328767123</v>
      </c>
      <c r="AK1645" s="2">
        <v>1146928.6904109588</v>
      </c>
      <c r="AL1645" s="2">
        <v>1327637.8164383562</v>
      </c>
      <c r="AM1645" s="2">
        <v>1425787.4356164383</v>
      </c>
      <c r="AN1645" s="2">
        <v>1316545.6438356163</v>
      </c>
      <c r="AO1645" s="2">
        <v>1164163.9616438355</v>
      </c>
      <c r="AP1645" s="2">
        <v>916575.6246575343</v>
      </c>
      <c r="AQ1645" s="2">
        <v>833548.96986301371</v>
      </c>
      <c r="AR1645" s="2">
        <v>634066.93150684936</v>
      </c>
      <c r="AS1645" s="2">
        <v>469211.73698630137</v>
      </c>
      <c r="AT1645" s="2">
        <v>333691.34246575343</v>
      </c>
      <c r="AU1645" s="2">
        <v>218030.19726027397</v>
      </c>
      <c r="AV1645" s="2">
        <v>148625.27123287672</v>
      </c>
      <c r="AW1645" s="2">
        <v>107293.92602739726</v>
      </c>
      <c r="AX1645" s="2">
        <v>53398.227397260271</v>
      </c>
      <c r="AY1645" s="2">
        <v>19504.569863013698</v>
      </c>
      <c r="AZ1645" s="2">
        <v>14517610.131506849</v>
      </c>
      <c r="BA1645" t="s">
        <v>52</v>
      </c>
      <c r="BB1645" t="s">
        <v>58</v>
      </c>
      <c r="BC1645" t="s">
        <v>65</v>
      </c>
      <c r="BD1645">
        <v>78.40625</v>
      </c>
      <c r="BE1645">
        <v>21.622916666666654</v>
      </c>
      <c r="BF1645">
        <v>19.2</v>
      </c>
      <c r="BG1645">
        <v>24.1</v>
      </c>
      <c r="BH1645">
        <v>1019.5843750000004</v>
      </c>
      <c r="BI1645">
        <v>1019</v>
      </c>
      <c r="BJ1645">
        <v>1020.8</v>
      </c>
      <c r="BK1645">
        <v>0</v>
      </c>
      <c r="BL1645">
        <v>0</v>
      </c>
      <c r="BM1645" t="s">
        <v>77</v>
      </c>
      <c r="BN1645" s="2">
        <v>0</v>
      </c>
      <c r="BO1645" s="2">
        <v>0</v>
      </c>
      <c r="BP1645" s="2">
        <v>0</v>
      </c>
      <c r="BQ1645" s="2">
        <v>0</v>
      </c>
      <c r="BR1645">
        <v>21</v>
      </c>
      <c r="BS1645">
        <v>29</v>
      </c>
      <c r="BT1645">
        <f t="shared" si="75"/>
        <v>-1.8000000000000007</v>
      </c>
      <c r="BU1645">
        <f t="shared" si="76"/>
        <v>-4.8999999999999986</v>
      </c>
      <c r="BV1645">
        <f t="shared" si="77"/>
        <v>-3.3770833333333456</v>
      </c>
      <c r="BW1645">
        <v>26.7</v>
      </c>
      <c r="BX1645">
        <v>20</v>
      </c>
      <c r="BY1645">
        <v>23.4</v>
      </c>
      <c r="BZ1645">
        <v>27.2</v>
      </c>
      <c r="CA1645">
        <v>20</v>
      </c>
      <c r="CB1645">
        <v>23.4</v>
      </c>
      <c r="CC1645">
        <v>17.100000000000001</v>
      </c>
      <c r="CD1645">
        <v>68.8</v>
      </c>
      <c r="CE1645">
        <v>0</v>
      </c>
      <c r="CF1645">
        <v>0</v>
      </c>
      <c r="CG1645">
        <v>0</v>
      </c>
      <c r="CH1645">
        <v>21.3</v>
      </c>
      <c r="CI1645">
        <v>28</v>
      </c>
      <c r="CJ1645">
        <v>1019.1</v>
      </c>
      <c r="CK1645">
        <v>27.4</v>
      </c>
      <c r="CL1645">
        <v>16</v>
      </c>
      <c r="CM1645">
        <v>352.2</v>
      </c>
      <c r="CN1645">
        <v>30.3</v>
      </c>
      <c r="CO1645">
        <v>10</v>
      </c>
      <c r="CP1645">
        <v>0.5</v>
      </c>
      <c r="CQ1645" t="s">
        <v>111</v>
      </c>
    </row>
    <row r="1646" spans="1:95" x14ac:dyDescent="0.25">
      <c r="A1646" s="4">
        <v>42188</v>
      </c>
      <c r="B1646" s="3">
        <v>740783948</v>
      </c>
      <c r="C1646" s="2">
        <v>205642769</v>
      </c>
      <c r="D1646" s="2">
        <v>90826750</v>
      </c>
      <c r="E1646" s="2">
        <v>9036480</v>
      </c>
      <c r="F1646" s="2">
        <v>138617856</v>
      </c>
      <c r="G1646" s="2">
        <v>30934254</v>
      </c>
      <c r="H1646" s="2">
        <v>126390484</v>
      </c>
      <c r="I1646" s="2">
        <v>65154438.999999993</v>
      </c>
      <c r="J1646" s="2">
        <v>16688360</v>
      </c>
      <c r="K1646" s="2">
        <v>53024400</v>
      </c>
      <c r="L1646" s="2">
        <v>4468156</v>
      </c>
      <c r="M1646" s="1">
        <v>0.87370000000000003</v>
      </c>
      <c r="N1646" s="1">
        <v>0.84489999999999998</v>
      </c>
      <c r="O1646" s="1">
        <v>0.94130000000000003</v>
      </c>
      <c r="P1646" s="1">
        <v>0.85440000000000005</v>
      </c>
      <c r="Q1646" s="1">
        <v>0.90610000000000002</v>
      </c>
      <c r="R1646" s="1">
        <v>0.84860000000000002</v>
      </c>
      <c r="S1646" s="1">
        <v>0.73429999999999995</v>
      </c>
      <c r="T1646" s="1">
        <v>0.95799999999999996</v>
      </c>
      <c r="U1646" s="1">
        <v>0.90639999999999998</v>
      </c>
      <c r="V1646" s="1">
        <v>0.71719999999999995</v>
      </c>
      <c r="W1646" s="2">
        <v>235370000</v>
      </c>
      <c r="X1646" s="2">
        <v>107500000</v>
      </c>
      <c r="Y1646" s="2">
        <v>9600000</v>
      </c>
      <c r="Z1646" s="2">
        <v>162240000</v>
      </c>
      <c r="AA1646" s="2">
        <v>34140000</v>
      </c>
      <c r="AB1646" s="2">
        <v>148940000</v>
      </c>
      <c r="AC1646" s="2">
        <v>88730000</v>
      </c>
      <c r="AD1646" s="2">
        <v>17420000</v>
      </c>
      <c r="AE1646" s="2">
        <v>58500000</v>
      </c>
      <c r="AF1646" s="2">
        <v>6230000</v>
      </c>
      <c r="AG1646" s="2">
        <v>1134840.8602739726</v>
      </c>
      <c r="AH1646" s="2">
        <v>1102480.3342465751</v>
      </c>
      <c r="AI1646" s="2">
        <v>1056300.0657534245</v>
      </c>
      <c r="AJ1646" s="2">
        <v>1109060.0986301368</v>
      </c>
      <c r="AK1646" s="2">
        <v>1146988.0712328765</v>
      </c>
      <c r="AL1646" s="2">
        <v>1327629.4493150685</v>
      </c>
      <c r="AM1646" s="2">
        <v>1425730.3068493151</v>
      </c>
      <c r="AN1646" s="2">
        <v>1316720.9315068494</v>
      </c>
      <c r="AO1646" s="2">
        <v>1164217.8849315068</v>
      </c>
      <c r="AP1646" s="2">
        <v>916565.87397260277</v>
      </c>
      <c r="AQ1646" s="2">
        <v>833677.90958904102</v>
      </c>
      <c r="AR1646" s="2">
        <v>634116.79452054796</v>
      </c>
      <c r="AS1646" s="2">
        <v>469333.21095890412</v>
      </c>
      <c r="AT1646" s="2">
        <v>333774.02739726024</v>
      </c>
      <c r="AU1646" s="2">
        <v>218074.59178082191</v>
      </c>
      <c r="AV1646" s="2">
        <v>148659.81369863014</v>
      </c>
      <c r="AW1646" s="2">
        <v>107289.77808219178</v>
      </c>
      <c r="AX1646" s="2">
        <v>53407.682191780819</v>
      </c>
      <c r="AY1646" s="2">
        <v>19510.709589041093</v>
      </c>
      <c r="AZ1646" s="2">
        <v>14518378.394520549</v>
      </c>
      <c r="BA1646" t="s">
        <v>52</v>
      </c>
      <c r="BB1646" t="s">
        <v>57</v>
      </c>
      <c r="BC1646" t="s">
        <v>65</v>
      </c>
      <c r="BD1646">
        <v>78.354166666666671</v>
      </c>
      <c r="BE1646">
        <v>21.435416666666665</v>
      </c>
      <c r="BF1646">
        <v>19.100000000000001</v>
      </c>
      <c r="BG1646">
        <v>23.7</v>
      </c>
      <c r="BH1646">
        <v>1020.8406250000006</v>
      </c>
      <c r="BI1646">
        <v>1020.1</v>
      </c>
      <c r="BJ1646">
        <v>1021.4</v>
      </c>
      <c r="BK1646">
        <v>0</v>
      </c>
      <c r="BL1646">
        <v>0</v>
      </c>
      <c r="BM1646" t="s">
        <v>77</v>
      </c>
      <c r="BN1646" s="2">
        <v>0</v>
      </c>
      <c r="BO1646" s="2">
        <v>0</v>
      </c>
      <c r="BP1646" s="2">
        <v>0</v>
      </c>
      <c r="BQ1646" s="2">
        <v>0</v>
      </c>
      <c r="BR1646">
        <v>21</v>
      </c>
      <c r="BS1646">
        <v>29</v>
      </c>
      <c r="BT1646">
        <f t="shared" si="75"/>
        <v>-1.8999999999999986</v>
      </c>
      <c r="BU1646">
        <f t="shared" si="76"/>
        <v>-5.3000000000000007</v>
      </c>
      <c r="BV1646">
        <f t="shared" si="77"/>
        <v>-3.564583333333335</v>
      </c>
      <c r="BW1646">
        <v>26.5</v>
      </c>
      <c r="BX1646">
        <v>20.2</v>
      </c>
      <c r="BY1646">
        <v>23.2</v>
      </c>
      <c r="BZ1646">
        <v>26.5</v>
      </c>
      <c r="CA1646">
        <v>20.2</v>
      </c>
      <c r="CB1646">
        <v>23.2</v>
      </c>
      <c r="CC1646">
        <v>16.899999999999999</v>
      </c>
      <c r="CD1646">
        <v>68.8</v>
      </c>
      <c r="CE1646">
        <v>0</v>
      </c>
      <c r="CF1646">
        <v>0</v>
      </c>
      <c r="CG1646">
        <v>0</v>
      </c>
      <c r="CH1646">
        <v>20.2</v>
      </c>
      <c r="CI1646">
        <v>12.8</v>
      </c>
      <c r="CJ1646">
        <v>1020.5</v>
      </c>
      <c r="CK1646">
        <v>44.3</v>
      </c>
      <c r="CL1646">
        <v>14.1</v>
      </c>
      <c r="CM1646">
        <v>351.2</v>
      </c>
      <c r="CN1646">
        <v>30.4</v>
      </c>
      <c r="CO1646">
        <v>10</v>
      </c>
      <c r="CP1646">
        <v>0.55000000000000004</v>
      </c>
      <c r="CQ1646" t="s">
        <v>111</v>
      </c>
    </row>
    <row r="1647" spans="1:95" x14ac:dyDescent="0.25">
      <c r="A1647" s="4">
        <v>42189</v>
      </c>
      <c r="B1647" s="3">
        <v>737712828</v>
      </c>
      <c r="C1647" s="2">
        <v>204889585</v>
      </c>
      <c r="D1647" s="2">
        <v>90418250</v>
      </c>
      <c r="E1647" s="2">
        <v>9020160</v>
      </c>
      <c r="F1647" s="2">
        <v>138017568</v>
      </c>
      <c r="G1647" s="2">
        <v>30825006</v>
      </c>
      <c r="H1647" s="2">
        <v>125556420</v>
      </c>
      <c r="I1647" s="2">
        <v>64932614</v>
      </c>
      <c r="J1647" s="2">
        <v>16670940</v>
      </c>
      <c r="K1647" s="2">
        <v>53024400</v>
      </c>
      <c r="L1647" s="2">
        <v>4357885</v>
      </c>
      <c r="M1647" s="1">
        <v>0.87050000000000005</v>
      </c>
      <c r="N1647" s="1">
        <v>0.84109999999999996</v>
      </c>
      <c r="O1647" s="1">
        <v>0.93959999999999999</v>
      </c>
      <c r="P1647" s="1">
        <v>0.85070000000000001</v>
      </c>
      <c r="Q1647" s="1">
        <v>0.90290000000000004</v>
      </c>
      <c r="R1647" s="1">
        <v>0.84299999999999997</v>
      </c>
      <c r="S1647" s="1">
        <v>0.73180000000000001</v>
      </c>
      <c r="T1647" s="1">
        <v>0.95699999999999996</v>
      </c>
      <c r="U1647" s="1">
        <v>0.90639999999999998</v>
      </c>
      <c r="V1647" s="1">
        <v>0.69950000000000001</v>
      </c>
      <c r="W1647" s="2">
        <v>235370000</v>
      </c>
      <c r="X1647" s="2">
        <v>107500000</v>
      </c>
      <c r="Y1647" s="2">
        <v>9600000</v>
      </c>
      <c r="Z1647" s="2">
        <v>162240000</v>
      </c>
      <c r="AA1647" s="2">
        <v>34140000</v>
      </c>
      <c r="AB1647" s="2">
        <v>148940000</v>
      </c>
      <c r="AC1647" s="2">
        <v>88730000</v>
      </c>
      <c r="AD1647" s="2">
        <v>17420000</v>
      </c>
      <c r="AE1647" s="2">
        <v>58500000</v>
      </c>
      <c r="AF1647" s="2">
        <v>6230000</v>
      </c>
      <c r="AG1647" s="2">
        <v>1134891.7671232875</v>
      </c>
      <c r="AH1647" s="2">
        <v>1102499.8904109588</v>
      </c>
      <c r="AI1647" s="2">
        <v>1056279.1095890412</v>
      </c>
      <c r="AJ1647" s="2">
        <v>1109092.1643835616</v>
      </c>
      <c r="AK1647" s="2">
        <v>1147047.4520547944</v>
      </c>
      <c r="AL1647" s="2">
        <v>1327621.0821917807</v>
      </c>
      <c r="AM1647" s="2">
        <v>1425673.1780821916</v>
      </c>
      <c r="AN1647" s="2">
        <v>1316896.2191780822</v>
      </c>
      <c r="AO1647" s="2">
        <v>1164271.8082191781</v>
      </c>
      <c r="AP1647" s="2">
        <v>916556.12328767125</v>
      </c>
      <c r="AQ1647" s="2">
        <v>833806.84931506845</v>
      </c>
      <c r="AR1647" s="2">
        <v>634166.65753424657</v>
      </c>
      <c r="AS1647" s="2">
        <v>469454.68493150687</v>
      </c>
      <c r="AT1647" s="2">
        <v>333856.71232876711</v>
      </c>
      <c r="AU1647" s="2">
        <v>218118.98630136988</v>
      </c>
      <c r="AV1647" s="2">
        <v>148694.35616438356</v>
      </c>
      <c r="AW1647" s="2">
        <v>107285.63013698629</v>
      </c>
      <c r="AX1647" s="2">
        <v>53417.136986301368</v>
      </c>
      <c r="AY1647" s="2">
        <v>19516.849315068492</v>
      </c>
      <c r="AZ1647" s="2">
        <v>14519146.657534245</v>
      </c>
      <c r="BA1647" t="s">
        <v>52</v>
      </c>
      <c r="BB1647" t="s">
        <v>56</v>
      </c>
      <c r="BC1647" t="s">
        <v>64</v>
      </c>
      <c r="BD1647">
        <v>80.53125</v>
      </c>
      <c r="BE1647">
        <v>20.817708333333332</v>
      </c>
      <c r="BF1647">
        <v>17.7</v>
      </c>
      <c r="BG1647">
        <v>22.8</v>
      </c>
      <c r="BH1647">
        <v>1019.455208333333</v>
      </c>
      <c r="BI1647">
        <v>1018.7</v>
      </c>
      <c r="BJ1647">
        <v>1021.3</v>
      </c>
      <c r="BK1647">
        <v>0</v>
      </c>
      <c r="BL1647">
        <v>0</v>
      </c>
      <c r="BM1647" t="s">
        <v>77</v>
      </c>
      <c r="BN1647" s="2">
        <v>0</v>
      </c>
      <c r="BO1647" s="2">
        <v>0</v>
      </c>
      <c r="BP1647" s="2">
        <v>0</v>
      </c>
      <c r="BQ1647" s="2">
        <v>0</v>
      </c>
      <c r="BR1647">
        <v>21</v>
      </c>
      <c r="BS1647">
        <v>29</v>
      </c>
      <c r="BT1647">
        <f t="shared" si="75"/>
        <v>-3.3000000000000007</v>
      </c>
      <c r="BU1647">
        <f t="shared" si="76"/>
        <v>-6.1999999999999993</v>
      </c>
      <c r="BV1647">
        <f t="shared" si="77"/>
        <v>-4.1822916666666679</v>
      </c>
      <c r="BW1647">
        <v>24.6</v>
      </c>
      <c r="BX1647">
        <v>18.899999999999999</v>
      </c>
      <c r="BY1647">
        <v>22.2</v>
      </c>
      <c r="BZ1647">
        <v>24.6</v>
      </c>
      <c r="CA1647">
        <v>18.899999999999999</v>
      </c>
      <c r="CB1647">
        <v>22.2</v>
      </c>
      <c r="CC1647">
        <v>16.8</v>
      </c>
      <c r="CD1647">
        <v>71.8</v>
      </c>
      <c r="CE1647">
        <v>1.6E-2</v>
      </c>
      <c r="CF1647">
        <v>100</v>
      </c>
      <c r="CG1647">
        <v>4.17</v>
      </c>
      <c r="CH1647">
        <v>22.7</v>
      </c>
      <c r="CI1647">
        <v>6.9</v>
      </c>
      <c r="CJ1647">
        <v>1019.2</v>
      </c>
      <c r="CK1647">
        <v>47.7</v>
      </c>
      <c r="CL1647">
        <v>15.5</v>
      </c>
      <c r="CM1647">
        <v>332.2</v>
      </c>
      <c r="CN1647">
        <v>28.6</v>
      </c>
      <c r="CO1647">
        <v>9</v>
      </c>
      <c r="CP1647">
        <v>0.57999999999999996</v>
      </c>
      <c r="CQ1647" t="s">
        <v>112</v>
      </c>
    </row>
    <row r="1648" spans="1:95" x14ac:dyDescent="0.25">
      <c r="A1648" s="4">
        <v>42190</v>
      </c>
      <c r="B1648" s="3">
        <v>737585258</v>
      </c>
      <c r="C1648" s="2">
        <v>204701289</v>
      </c>
      <c r="D1648" s="2">
        <v>90192500</v>
      </c>
      <c r="E1648" s="2">
        <v>8996160</v>
      </c>
      <c r="F1648" s="2">
        <v>138017568</v>
      </c>
      <c r="G1648" s="2">
        <v>30753312</v>
      </c>
      <c r="H1648" s="2">
        <v>125273434</v>
      </c>
      <c r="I1648" s="2">
        <v>64781773</v>
      </c>
      <c r="J1648" s="2">
        <v>16653520</v>
      </c>
      <c r="K1648" s="2">
        <v>53995500</v>
      </c>
      <c r="L1648" s="2">
        <v>4220202</v>
      </c>
      <c r="M1648" s="1">
        <v>0.86970000000000003</v>
      </c>
      <c r="N1648" s="1">
        <v>0.83899999999999997</v>
      </c>
      <c r="O1648" s="1">
        <v>0.93710000000000004</v>
      </c>
      <c r="P1648" s="1">
        <v>0.85070000000000001</v>
      </c>
      <c r="Q1648" s="1">
        <v>0.90080000000000005</v>
      </c>
      <c r="R1648" s="1">
        <v>0.84109999999999996</v>
      </c>
      <c r="S1648" s="1">
        <v>0.73009999999999997</v>
      </c>
      <c r="T1648" s="1">
        <v>0.95599999999999996</v>
      </c>
      <c r="U1648" s="1">
        <v>0.92300000000000004</v>
      </c>
      <c r="V1648" s="1">
        <v>0.6774</v>
      </c>
      <c r="W1648" s="2">
        <v>235370000</v>
      </c>
      <c r="X1648" s="2">
        <v>107500000</v>
      </c>
      <c r="Y1648" s="2">
        <v>9600000</v>
      </c>
      <c r="Z1648" s="2">
        <v>162240000</v>
      </c>
      <c r="AA1648" s="2">
        <v>34140000</v>
      </c>
      <c r="AB1648" s="2">
        <v>148940000</v>
      </c>
      <c r="AC1648" s="2">
        <v>88730000</v>
      </c>
      <c r="AD1648" s="2">
        <v>17420000</v>
      </c>
      <c r="AE1648" s="2">
        <v>58500000</v>
      </c>
      <c r="AF1648" s="2">
        <v>6230000</v>
      </c>
      <c r="AG1648" s="2">
        <v>1134942.6739726027</v>
      </c>
      <c r="AH1648" s="2">
        <v>1102519.4465753424</v>
      </c>
      <c r="AI1648" s="2">
        <v>1056258.1534246576</v>
      </c>
      <c r="AJ1648" s="2">
        <v>1109124.2301369861</v>
      </c>
      <c r="AK1648" s="2">
        <v>1147106.8328767123</v>
      </c>
      <c r="AL1648" s="2">
        <v>1327612.715068493</v>
      </c>
      <c r="AM1648" s="2">
        <v>1425616.0493150684</v>
      </c>
      <c r="AN1648" s="2">
        <v>1317071.506849315</v>
      </c>
      <c r="AO1648" s="2">
        <v>1164325.7315068492</v>
      </c>
      <c r="AP1648" s="2">
        <v>916546.37260273972</v>
      </c>
      <c r="AQ1648" s="2">
        <v>833935.78904109588</v>
      </c>
      <c r="AR1648" s="2">
        <v>634216.52054794529</v>
      </c>
      <c r="AS1648" s="2">
        <v>469576.15890410962</v>
      </c>
      <c r="AT1648" s="2">
        <v>333939.39726027398</v>
      </c>
      <c r="AU1648" s="2">
        <v>218163.38082191782</v>
      </c>
      <c r="AV1648" s="2">
        <v>148728.898630137</v>
      </c>
      <c r="AW1648" s="2">
        <v>107281.48219178081</v>
      </c>
      <c r="AX1648" s="2">
        <v>53426.591780821916</v>
      </c>
      <c r="AY1648" s="2">
        <v>19522.989041095891</v>
      </c>
      <c r="AZ1648" s="2">
        <v>14519914.920547944</v>
      </c>
      <c r="BA1648" t="s">
        <v>52</v>
      </c>
      <c r="BB1648" t="s">
        <v>62</v>
      </c>
      <c r="BC1648" t="s">
        <v>64</v>
      </c>
      <c r="BD1648">
        <v>82.875</v>
      </c>
      <c r="BE1648">
        <v>21.324999999999999</v>
      </c>
      <c r="BF1648">
        <v>17.8</v>
      </c>
      <c r="BG1648">
        <v>24.2</v>
      </c>
      <c r="BH1648">
        <v>1017.7322916666661</v>
      </c>
      <c r="BI1648">
        <v>1017.2</v>
      </c>
      <c r="BJ1648">
        <v>1018.7</v>
      </c>
      <c r="BK1648">
        <v>0</v>
      </c>
      <c r="BL1648">
        <v>0</v>
      </c>
      <c r="BM1648" t="s">
        <v>77</v>
      </c>
      <c r="BN1648" s="2">
        <v>0</v>
      </c>
      <c r="BO1648" s="2">
        <v>0</v>
      </c>
      <c r="BP1648" s="2">
        <v>0</v>
      </c>
      <c r="BQ1648" s="2">
        <v>0</v>
      </c>
      <c r="BR1648">
        <v>21</v>
      </c>
      <c r="BS1648">
        <v>29</v>
      </c>
      <c r="BT1648">
        <f t="shared" si="75"/>
        <v>-3.1999999999999993</v>
      </c>
      <c r="BU1648">
        <f t="shared" si="76"/>
        <v>-4.8000000000000007</v>
      </c>
      <c r="BV1648">
        <f t="shared" si="77"/>
        <v>-3.6750000000000007</v>
      </c>
      <c r="BW1648">
        <v>26.6</v>
      </c>
      <c r="BX1648">
        <v>18.899999999999999</v>
      </c>
      <c r="BY1648">
        <v>23</v>
      </c>
      <c r="BZ1648">
        <v>26.6</v>
      </c>
      <c r="CA1648">
        <v>18.899999999999999</v>
      </c>
      <c r="CB1648">
        <v>23</v>
      </c>
      <c r="CC1648">
        <v>17.899999999999999</v>
      </c>
      <c r="CD1648">
        <v>73.8</v>
      </c>
      <c r="CE1648">
        <v>3.7999999999999999E-2</v>
      </c>
      <c r="CF1648">
        <v>100</v>
      </c>
      <c r="CG1648">
        <v>4.17</v>
      </c>
      <c r="CH1648">
        <v>20.9</v>
      </c>
      <c r="CI1648">
        <v>11</v>
      </c>
      <c r="CJ1648">
        <v>1017.4</v>
      </c>
      <c r="CK1648">
        <v>36.6</v>
      </c>
      <c r="CL1648">
        <v>15.8</v>
      </c>
      <c r="CM1648">
        <v>327.8</v>
      </c>
      <c r="CN1648">
        <v>28.1</v>
      </c>
      <c r="CO1648">
        <v>9</v>
      </c>
      <c r="CP1648">
        <v>0.62</v>
      </c>
      <c r="CQ1648" t="s">
        <v>112</v>
      </c>
    </row>
    <row r="1649" spans="1:95" x14ac:dyDescent="0.25">
      <c r="A1649" s="4">
        <v>42191</v>
      </c>
      <c r="B1649" s="3">
        <v>735801468</v>
      </c>
      <c r="C1649" s="2">
        <v>204512993</v>
      </c>
      <c r="D1649" s="2">
        <v>89902250</v>
      </c>
      <c r="E1649" s="2">
        <v>8979840</v>
      </c>
      <c r="F1649" s="2">
        <v>137709312</v>
      </c>
      <c r="G1649" s="2">
        <v>30644064</v>
      </c>
      <c r="H1649" s="2">
        <v>124707462</v>
      </c>
      <c r="I1649" s="2">
        <v>64630932.000000007</v>
      </c>
      <c r="J1649" s="2">
        <v>16637842</v>
      </c>
      <c r="K1649" s="2">
        <v>53995500</v>
      </c>
      <c r="L1649" s="2">
        <v>4081273</v>
      </c>
      <c r="M1649" s="1">
        <v>0.86890000000000001</v>
      </c>
      <c r="N1649" s="1">
        <v>0.83630000000000004</v>
      </c>
      <c r="O1649" s="1">
        <v>0.93540000000000001</v>
      </c>
      <c r="P1649" s="1">
        <v>0.8488</v>
      </c>
      <c r="Q1649" s="1">
        <v>0.89759999999999995</v>
      </c>
      <c r="R1649" s="1">
        <v>0.83730000000000004</v>
      </c>
      <c r="S1649" s="1">
        <v>0.72840000000000005</v>
      </c>
      <c r="T1649" s="1">
        <v>0.95509999999999995</v>
      </c>
      <c r="U1649" s="1">
        <v>0.92300000000000004</v>
      </c>
      <c r="V1649" s="1">
        <v>0.65510000000000002</v>
      </c>
      <c r="W1649" s="2">
        <v>235370000</v>
      </c>
      <c r="X1649" s="2">
        <v>107500000</v>
      </c>
      <c r="Y1649" s="2">
        <v>9600000</v>
      </c>
      <c r="Z1649" s="2">
        <v>162240000</v>
      </c>
      <c r="AA1649" s="2">
        <v>34140000</v>
      </c>
      <c r="AB1649" s="2">
        <v>148940000</v>
      </c>
      <c r="AC1649" s="2">
        <v>88730000</v>
      </c>
      <c r="AD1649" s="2">
        <v>17420000</v>
      </c>
      <c r="AE1649" s="2">
        <v>58500000</v>
      </c>
      <c r="AF1649" s="2">
        <v>6230000</v>
      </c>
      <c r="AG1649" s="2">
        <v>1134993.5808219176</v>
      </c>
      <c r="AH1649" s="2">
        <v>1102539.0027397259</v>
      </c>
      <c r="AI1649" s="2">
        <v>1056237.1972602741</v>
      </c>
      <c r="AJ1649" s="2">
        <v>1109156.2958904109</v>
      </c>
      <c r="AK1649" s="2">
        <v>1147166.21369863</v>
      </c>
      <c r="AL1649" s="2">
        <v>1327604.3479452054</v>
      </c>
      <c r="AM1649" s="2">
        <v>1425558.9205479452</v>
      </c>
      <c r="AN1649" s="2">
        <v>1317246.7945205478</v>
      </c>
      <c r="AO1649" s="2">
        <v>1164379.6547945205</v>
      </c>
      <c r="AP1649" s="2">
        <v>916536.6219178082</v>
      </c>
      <c r="AQ1649" s="2">
        <v>834064.72876712331</v>
      </c>
      <c r="AR1649" s="2">
        <v>634266.38356164389</v>
      </c>
      <c r="AS1649" s="2">
        <v>469697.63287671231</v>
      </c>
      <c r="AT1649" s="2">
        <v>334022.08219178079</v>
      </c>
      <c r="AU1649" s="2">
        <v>218207.77534246576</v>
      </c>
      <c r="AV1649" s="2">
        <v>148763.44109589042</v>
      </c>
      <c r="AW1649" s="2">
        <v>107277.33424657534</v>
      </c>
      <c r="AX1649" s="2">
        <v>53436.046575342465</v>
      </c>
      <c r="AY1649" s="2">
        <v>19529.128767123286</v>
      </c>
      <c r="AZ1649" s="2">
        <v>14520683.183561645</v>
      </c>
      <c r="BA1649" t="s">
        <v>52</v>
      </c>
      <c r="BB1649" t="s">
        <v>61</v>
      </c>
      <c r="BC1649" t="s">
        <v>65</v>
      </c>
      <c r="BD1649">
        <v>81.208333333333329</v>
      </c>
      <c r="BE1649">
        <v>22.064583333333335</v>
      </c>
      <c r="BF1649">
        <v>17.8</v>
      </c>
      <c r="BG1649">
        <v>25.9</v>
      </c>
      <c r="BH1649">
        <v>1017.1427083333336</v>
      </c>
      <c r="BI1649">
        <v>1016.5</v>
      </c>
      <c r="BJ1649">
        <v>1017.9</v>
      </c>
      <c r="BK1649">
        <v>0</v>
      </c>
      <c r="BL1649">
        <v>0</v>
      </c>
      <c r="BM1649" t="s">
        <v>77</v>
      </c>
      <c r="BN1649" s="2">
        <v>0</v>
      </c>
      <c r="BO1649" s="2">
        <v>0</v>
      </c>
      <c r="BP1649" s="2">
        <v>0</v>
      </c>
      <c r="BQ1649" s="2">
        <v>0</v>
      </c>
      <c r="BR1649">
        <v>21</v>
      </c>
      <c r="BS1649">
        <v>29</v>
      </c>
      <c r="BT1649">
        <f t="shared" si="75"/>
        <v>-3.1999999999999993</v>
      </c>
      <c r="BU1649">
        <f t="shared" si="76"/>
        <v>-3.1000000000000014</v>
      </c>
      <c r="BV1649">
        <f t="shared" si="77"/>
        <v>-2.935416666666665</v>
      </c>
      <c r="BW1649">
        <v>27.2</v>
      </c>
      <c r="BX1649">
        <v>18.600000000000001</v>
      </c>
      <c r="BY1649">
        <v>23.5</v>
      </c>
      <c r="BZ1649">
        <v>27.8</v>
      </c>
      <c r="CA1649">
        <v>18.600000000000001</v>
      </c>
      <c r="CB1649">
        <v>23.5</v>
      </c>
      <c r="CC1649">
        <v>18.3</v>
      </c>
      <c r="CD1649">
        <v>74.099999999999994</v>
      </c>
      <c r="CE1649">
        <v>0</v>
      </c>
      <c r="CF1649">
        <v>0</v>
      </c>
      <c r="CG1649">
        <v>0</v>
      </c>
      <c r="CH1649">
        <v>17.3</v>
      </c>
      <c r="CI1649">
        <v>7.8</v>
      </c>
      <c r="CJ1649">
        <v>1016.9</v>
      </c>
      <c r="CK1649">
        <v>17.8</v>
      </c>
      <c r="CL1649">
        <v>14.7</v>
      </c>
      <c r="CM1649">
        <v>351.3</v>
      </c>
      <c r="CN1649">
        <v>30.4</v>
      </c>
      <c r="CO1649">
        <v>10</v>
      </c>
      <c r="CP1649">
        <v>0.65</v>
      </c>
      <c r="CQ1649" t="s">
        <v>110</v>
      </c>
    </row>
    <row r="1650" spans="1:95" x14ac:dyDescent="0.25">
      <c r="A1650" s="4">
        <v>42192</v>
      </c>
      <c r="B1650" s="3">
        <v>733304374</v>
      </c>
      <c r="C1650" s="2">
        <v>203383217</v>
      </c>
      <c r="D1650" s="2">
        <v>89569000</v>
      </c>
      <c r="E1650" s="2">
        <v>8948160</v>
      </c>
      <c r="F1650" s="2">
        <v>137401056</v>
      </c>
      <c r="G1650" s="2">
        <v>30572370</v>
      </c>
      <c r="H1650" s="2">
        <v>124424476</v>
      </c>
      <c r="I1650" s="2">
        <v>64630932.000000007</v>
      </c>
      <c r="J1650" s="2">
        <v>16622164</v>
      </c>
      <c r="K1650" s="2">
        <v>53820000</v>
      </c>
      <c r="L1650" s="2">
        <v>3932999</v>
      </c>
      <c r="M1650" s="1">
        <v>0.86409999999999998</v>
      </c>
      <c r="N1650" s="1">
        <v>0.83320000000000005</v>
      </c>
      <c r="O1650" s="1">
        <v>0.93210000000000004</v>
      </c>
      <c r="P1650" s="1">
        <v>0.84689999999999999</v>
      </c>
      <c r="Q1650" s="1">
        <v>0.89549999999999996</v>
      </c>
      <c r="R1650" s="1">
        <v>0.83540000000000003</v>
      </c>
      <c r="S1650" s="1">
        <v>0.72840000000000005</v>
      </c>
      <c r="T1650" s="1">
        <v>0.95420000000000005</v>
      </c>
      <c r="U1650" s="1">
        <v>0.92</v>
      </c>
      <c r="V1650" s="1">
        <v>0.63129999999999997</v>
      </c>
      <c r="W1650" s="2">
        <v>235370000</v>
      </c>
      <c r="X1650" s="2">
        <v>107500000</v>
      </c>
      <c r="Y1650" s="2">
        <v>9600000</v>
      </c>
      <c r="Z1650" s="2">
        <v>162240000</v>
      </c>
      <c r="AA1650" s="2">
        <v>34140000</v>
      </c>
      <c r="AB1650" s="2">
        <v>148940000</v>
      </c>
      <c r="AC1650" s="2">
        <v>88730000</v>
      </c>
      <c r="AD1650" s="2">
        <v>17420000</v>
      </c>
      <c r="AE1650" s="2">
        <v>58500000</v>
      </c>
      <c r="AF1650" s="2">
        <v>6230000</v>
      </c>
      <c r="AG1650" s="2">
        <v>1135044.4876712328</v>
      </c>
      <c r="AH1650" s="2">
        <v>1102558.5589041095</v>
      </c>
      <c r="AI1650" s="2">
        <v>1056216.2410958905</v>
      </c>
      <c r="AJ1650" s="2">
        <v>1109188.3616438354</v>
      </c>
      <c r="AK1650" s="2">
        <v>1147225.5945205479</v>
      </c>
      <c r="AL1650" s="2">
        <v>1327595.9808219178</v>
      </c>
      <c r="AM1650" s="2">
        <v>1425501.7917808217</v>
      </c>
      <c r="AN1650" s="2">
        <v>1317422.0821917807</v>
      </c>
      <c r="AO1650" s="2">
        <v>1164433.5780821918</v>
      </c>
      <c r="AP1650" s="2">
        <v>916526.87123287679</v>
      </c>
      <c r="AQ1650" s="2">
        <v>834193.66849315062</v>
      </c>
      <c r="AR1650" s="2">
        <v>634316.24657534249</v>
      </c>
      <c r="AS1650" s="2">
        <v>469819.10684931505</v>
      </c>
      <c r="AT1650" s="2">
        <v>334104.76712328766</v>
      </c>
      <c r="AU1650" s="2">
        <v>218252.1698630137</v>
      </c>
      <c r="AV1650" s="2">
        <v>148797.98356164384</v>
      </c>
      <c r="AW1650" s="2">
        <v>107273.18630136986</v>
      </c>
      <c r="AX1650" s="2">
        <v>53445.501369863014</v>
      </c>
      <c r="AY1650" s="2">
        <v>19535.268493150685</v>
      </c>
      <c r="AZ1650" s="2">
        <v>14521451.446575344</v>
      </c>
      <c r="BA1650" t="s">
        <v>52</v>
      </c>
      <c r="BB1650" t="s">
        <v>60</v>
      </c>
      <c r="BC1650" t="s">
        <v>65</v>
      </c>
      <c r="BD1650">
        <v>86.072916666666671</v>
      </c>
      <c r="BE1650">
        <v>22.079166666666669</v>
      </c>
      <c r="BF1650">
        <v>18.8</v>
      </c>
      <c r="BG1650">
        <v>24.7</v>
      </c>
      <c r="BH1650">
        <v>1016.3729166666668</v>
      </c>
      <c r="BI1650">
        <v>1015.1</v>
      </c>
      <c r="BJ1650">
        <v>1017.3</v>
      </c>
      <c r="BK1650">
        <v>0</v>
      </c>
      <c r="BL1650">
        <v>0</v>
      </c>
      <c r="BM1650" t="s">
        <v>77</v>
      </c>
      <c r="BN1650" s="2">
        <v>0</v>
      </c>
      <c r="BO1650" s="2">
        <v>0</v>
      </c>
      <c r="BP1650" s="2">
        <v>0</v>
      </c>
      <c r="BQ1650" s="2">
        <v>0</v>
      </c>
      <c r="BR1650">
        <v>21</v>
      </c>
      <c r="BS1650">
        <v>29</v>
      </c>
      <c r="BT1650">
        <f t="shared" si="75"/>
        <v>-2.1999999999999993</v>
      </c>
      <c r="BU1650">
        <f t="shared" si="76"/>
        <v>-4.3000000000000007</v>
      </c>
      <c r="BV1650">
        <f t="shared" si="77"/>
        <v>-2.9208333333333307</v>
      </c>
      <c r="BW1650">
        <v>27.9</v>
      </c>
      <c r="BX1650">
        <v>20.100000000000001</v>
      </c>
      <c r="BY1650">
        <v>24.2</v>
      </c>
      <c r="BZ1650">
        <v>28.8</v>
      </c>
      <c r="CA1650">
        <v>20.100000000000001</v>
      </c>
      <c r="CB1650">
        <v>24.5</v>
      </c>
      <c r="CC1650">
        <v>18.899999999999999</v>
      </c>
      <c r="CD1650">
        <v>73.2</v>
      </c>
      <c r="CE1650">
        <v>2.1999999999999999E-2</v>
      </c>
      <c r="CF1650">
        <v>100</v>
      </c>
      <c r="CG1650">
        <v>4.17</v>
      </c>
      <c r="CH1650">
        <v>23.2</v>
      </c>
      <c r="CI1650">
        <v>38</v>
      </c>
      <c r="CJ1650">
        <v>1016</v>
      </c>
      <c r="CK1650">
        <v>13.8</v>
      </c>
      <c r="CL1650">
        <v>13.6</v>
      </c>
      <c r="CM1650">
        <v>351.2</v>
      </c>
      <c r="CN1650">
        <v>30.2</v>
      </c>
      <c r="CO1650">
        <v>10</v>
      </c>
      <c r="CP1650">
        <v>0.69</v>
      </c>
      <c r="CQ1650" t="s">
        <v>112</v>
      </c>
    </row>
    <row r="1651" spans="1:95" x14ac:dyDescent="0.25">
      <c r="A1651" s="4">
        <v>42193</v>
      </c>
      <c r="B1651" s="3">
        <v>731160040</v>
      </c>
      <c r="C1651" s="2">
        <v>203006625</v>
      </c>
      <c r="D1651" s="2">
        <v>89332500</v>
      </c>
      <c r="E1651" s="2">
        <v>8924160</v>
      </c>
      <c r="F1651" s="2">
        <v>137109024</v>
      </c>
      <c r="G1651" s="2">
        <v>30428982</v>
      </c>
      <c r="H1651" s="2">
        <v>123873398</v>
      </c>
      <c r="I1651" s="2">
        <v>64488964</v>
      </c>
      <c r="J1651" s="2">
        <v>16606486</v>
      </c>
      <c r="K1651" s="2">
        <v>53597700</v>
      </c>
      <c r="L1651" s="2">
        <v>3792201</v>
      </c>
      <c r="M1651" s="1">
        <v>0.86250000000000004</v>
      </c>
      <c r="N1651" s="1">
        <v>0.83099999999999996</v>
      </c>
      <c r="O1651" s="1">
        <v>0.92959999999999998</v>
      </c>
      <c r="P1651" s="1">
        <v>0.84509999999999996</v>
      </c>
      <c r="Q1651" s="1">
        <v>0.89129999999999998</v>
      </c>
      <c r="R1651" s="1">
        <v>0.83169999999999999</v>
      </c>
      <c r="S1651" s="1">
        <v>0.7268</v>
      </c>
      <c r="T1651" s="1">
        <v>0.95330000000000004</v>
      </c>
      <c r="U1651" s="1">
        <v>0.91620000000000001</v>
      </c>
      <c r="V1651" s="1">
        <v>0.60870000000000002</v>
      </c>
      <c r="W1651" s="2">
        <v>235370000</v>
      </c>
      <c r="X1651" s="2">
        <v>107500000</v>
      </c>
      <c r="Y1651" s="2">
        <v>9600000</v>
      </c>
      <c r="Z1651" s="2">
        <v>162240000</v>
      </c>
      <c r="AA1651" s="2">
        <v>34140000</v>
      </c>
      <c r="AB1651" s="2">
        <v>148940000</v>
      </c>
      <c r="AC1651" s="2">
        <v>88730000</v>
      </c>
      <c r="AD1651" s="2">
        <v>17420000</v>
      </c>
      <c r="AE1651" s="2">
        <v>58500000</v>
      </c>
      <c r="AF1651" s="2">
        <v>6230000</v>
      </c>
      <c r="AG1651" s="2">
        <v>1135095.3945205479</v>
      </c>
      <c r="AH1651" s="2">
        <v>1102578.1150684929</v>
      </c>
      <c r="AI1651" s="2">
        <v>1056195.284931507</v>
      </c>
      <c r="AJ1651" s="2">
        <v>1109220.4273972602</v>
      </c>
      <c r="AK1651" s="2">
        <v>1147284.9753424656</v>
      </c>
      <c r="AL1651" s="2">
        <v>1327587.6136986301</v>
      </c>
      <c r="AM1651" s="2">
        <v>1425444.6630136985</v>
      </c>
      <c r="AN1651" s="2">
        <v>1317597.3698630137</v>
      </c>
      <c r="AO1651" s="2">
        <v>1164487.5013698631</v>
      </c>
      <c r="AP1651" s="2">
        <v>916517.12054794526</v>
      </c>
      <c r="AQ1651" s="2">
        <v>834322.60821917804</v>
      </c>
      <c r="AR1651" s="2">
        <v>634366.10958904109</v>
      </c>
      <c r="AS1651" s="2">
        <v>469940.5808219178</v>
      </c>
      <c r="AT1651" s="2">
        <v>334187.45205479453</v>
      </c>
      <c r="AU1651" s="2">
        <v>218296.56438356166</v>
      </c>
      <c r="AV1651" s="2">
        <v>148832.52602739728</v>
      </c>
      <c r="AW1651" s="2">
        <v>107269.03835616438</v>
      </c>
      <c r="AX1651" s="2">
        <v>53454.956164383562</v>
      </c>
      <c r="AY1651" s="2">
        <v>19541.40821917808</v>
      </c>
      <c r="AZ1651" s="2">
        <v>14522219.70958904</v>
      </c>
      <c r="BA1651" t="s">
        <v>52</v>
      </c>
      <c r="BB1651" t="s">
        <v>59</v>
      </c>
      <c r="BC1651" t="s">
        <v>65</v>
      </c>
      <c r="BD1651">
        <v>86.11702127659575</v>
      </c>
      <c r="BE1651">
        <v>23.376595744680856</v>
      </c>
      <c r="BF1651">
        <v>20.9</v>
      </c>
      <c r="BG1651">
        <v>26</v>
      </c>
      <c r="BH1651">
        <v>1012.7260416666668</v>
      </c>
      <c r="BI1651">
        <v>1010</v>
      </c>
      <c r="BJ1651">
        <v>1015</v>
      </c>
      <c r="BK1651">
        <v>0</v>
      </c>
      <c r="BL1651">
        <v>0</v>
      </c>
      <c r="BM1651" t="s">
        <v>77</v>
      </c>
      <c r="BN1651" s="2">
        <v>0</v>
      </c>
      <c r="BO1651" s="2">
        <v>0</v>
      </c>
      <c r="BP1651" s="2">
        <v>0</v>
      </c>
      <c r="BQ1651" s="2">
        <v>0</v>
      </c>
      <c r="BR1651">
        <v>21</v>
      </c>
      <c r="BS1651">
        <v>29</v>
      </c>
      <c r="BT1651">
        <f t="shared" si="75"/>
        <v>-0.10000000000000142</v>
      </c>
      <c r="BU1651">
        <f t="shared" si="76"/>
        <v>-3</v>
      </c>
      <c r="BV1651">
        <f t="shared" si="77"/>
        <v>-1.6234042553191443</v>
      </c>
      <c r="BW1651">
        <v>29.2</v>
      </c>
      <c r="BX1651">
        <v>21.6</v>
      </c>
      <c r="BY1651">
        <v>25.3</v>
      </c>
      <c r="BZ1651">
        <v>31.1</v>
      </c>
      <c r="CA1651">
        <v>21.6</v>
      </c>
      <c r="CB1651">
        <v>26.1</v>
      </c>
      <c r="CC1651">
        <v>19.899999999999999</v>
      </c>
      <c r="CD1651">
        <v>72.599999999999994</v>
      </c>
      <c r="CE1651">
        <v>0</v>
      </c>
      <c r="CF1651">
        <v>0</v>
      </c>
      <c r="CG1651">
        <v>0</v>
      </c>
      <c r="CH1651">
        <v>25</v>
      </c>
      <c r="CI1651">
        <v>42.5</v>
      </c>
      <c r="CJ1651">
        <v>1012.3</v>
      </c>
      <c r="CK1651">
        <v>14.8</v>
      </c>
      <c r="CL1651">
        <v>14.5</v>
      </c>
      <c r="CM1651">
        <v>352.6</v>
      </c>
      <c r="CN1651">
        <v>30.4</v>
      </c>
      <c r="CO1651">
        <v>10</v>
      </c>
      <c r="CP1651">
        <v>0.75</v>
      </c>
      <c r="CQ1651" t="s">
        <v>110</v>
      </c>
    </row>
    <row r="1652" spans="1:95" x14ac:dyDescent="0.25">
      <c r="A1652" s="4">
        <v>42194</v>
      </c>
      <c r="B1652" s="3">
        <v>728503994</v>
      </c>
      <c r="C1652" s="2">
        <v>202276978</v>
      </c>
      <c r="D1652" s="2">
        <v>89053000</v>
      </c>
      <c r="E1652" s="2">
        <v>8907840</v>
      </c>
      <c r="F1652" s="2">
        <v>136800768</v>
      </c>
      <c r="G1652" s="2">
        <v>30285594</v>
      </c>
      <c r="H1652" s="2">
        <v>123307426</v>
      </c>
      <c r="I1652" s="2">
        <v>64276012.000000007</v>
      </c>
      <c r="J1652" s="2">
        <v>16529838</v>
      </c>
      <c r="K1652" s="2">
        <v>53387100</v>
      </c>
      <c r="L1652" s="2">
        <v>3679438</v>
      </c>
      <c r="M1652" s="1">
        <v>0.85940000000000005</v>
      </c>
      <c r="N1652" s="1">
        <v>0.82840000000000003</v>
      </c>
      <c r="O1652" s="1">
        <v>0.92789999999999995</v>
      </c>
      <c r="P1652" s="1">
        <v>0.84319999999999995</v>
      </c>
      <c r="Q1652" s="1">
        <v>0.8871</v>
      </c>
      <c r="R1652" s="1">
        <v>0.82789999999999997</v>
      </c>
      <c r="S1652" s="1">
        <v>0.72440000000000004</v>
      </c>
      <c r="T1652" s="1">
        <v>0.94889999999999997</v>
      </c>
      <c r="U1652" s="1">
        <v>0.91259999999999997</v>
      </c>
      <c r="V1652" s="1">
        <v>0.59060000000000001</v>
      </c>
      <c r="W1652" s="2">
        <v>235370000</v>
      </c>
      <c r="X1652" s="2">
        <v>107500000</v>
      </c>
      <c r="Y1652" s="2">
        <v>9600000</v>
      </c>
      <c r="Z1652" s="2">
        <v>162240000</v>
      </c>
      <c r="AA1652" s="2">
        <v>34140000</v>
      </c>
      <c r="AB1652" s="2">
        <v>148940000</v>
      </c>
      <c r="AC1652" s="2">
        <v>88730000</v>
      </c>
      <c r="AD1652" s="2">
        <v>17420000</v>
      </c>
      <c r="AE1652" s="2">
        <v>58500000</v>
      </c>
      <c r="AF1652" s="2">
        <v>6230000</v>
      </c>
      <c r="AG1652" s="2">
        <v>1135146.3013698629</v>
      </c>
      <c r="AH1652" s="2">
        <v>1102597.6712328766</v>
      </c>
      <c r="AI1652" s="2">
        <v>1056174.3287671234</v>
      </c>
      <c r="AJ1652" s="2">
        <v>1109252.4931506847</v>
      </c>
      <c r="AK1652" s="2">
        <v>1147344.3561643835</v>
      </c>
      <c r="AL1652" s="2">
        <v>1327579.2465753425</v>
      </c>
      <c r="AM1652" s="2">
        <v>1425387.5342465753</v>
      </c>
      <c r="AN1652" s="2">
        <v>1317772.6575342466</v>
      </c>
      <c r="AO1652" s="2">
        <v>1164541.4246575341</v>
      </c>
      <c r="AP1652" s="2">
        <v>916507.36986301374</v>
      </c>
      <c r="AQ1652" s="2">
        <v>834451.54794520547</v>
      </c>
      <c r="AR1652" s="2">
        <v>634415.9726027397</v>
      </c>
      <c r="AS1652" s="2">
        <v>470062.05479452055</v>
      </c>
      <c r="AT1652" s="2">
        <v>334270.13698630134</v>
      </c>
      <c r="AU1652" s="2">
        <v>218340.9589041096</v>
      </c>
      <c r="AV1652" s="2">
        <v>148867.0684931507</v>
      </c>
      <c r="AW1652" s="2">
        <v>107264.89041095891</v>
      </c>
      <c r="AX1652" s="2">
        <v>53464.410958904111</v>
      </c>
      <c r="AY1652" s="2">
        <v>19547.547945205479</v>
      </c>
      <c r="AZ1652" s="2">
        <v>14522987.972602742</v>
      </c>
      <c r="BA1652" t="s">
        <v>52</v>
      </c>
      <c r="BB1652" t="s">
        <v>58</v>
      </c>
      <c r="BC1652" t="s">
        <v>65</v>
      </c>
      <c r="BD1652">
        <v>85.736842105263165</v>
      </c>
      <c r="BE1652">
        <v>24.2842105263158</v>
      </c>
      <c r="BF1652">
        <v>22.2</v>
      </c>
      <c r="BG1652">
        <v>27.6</v>
      </c>
      <c r="BH1652">
        <v>1009.2093750000003</v>
      </c>
      <c r="BI1652">
        <v>1008.5</v>
      </c>
      <c r="BJ1652">
        <v>1010.7</v>
      </c>
      <c r="BK1652">
        <v>0</v>
      </c>
      <c r="BL1652">
        <v>0</v>
      </c>
      <c r="BM1652" t="s">
        <v>77</v>
      </c>
      <c r="BN1652" s="2">
        <v>0</v>
      </c>
      <c r="BO1652" s="2">
        <v>0</v>
      </c>
      <c r="BP1652" s="2">
        <v>0</v>
      </c>
      <c r="BQ1652" s="2">
        <v>0</v>
      </c>
      <c r="BR1652">
        <v>21</v>
      </c>
      <c r="BS1652">
        <v>29</v>
      </c>
      <c r="BT1652">
        <f t="shared" si="75"/>
        <v>1.1999999999999993</v>
      </c>
      <c r="BU1652">
        <f t="shared" si="76"/>
        <v>-1.3999999999999986</v>
      </c>
      <c r="BV1652">
        <f t="shared" si="77"/>
        <v>-0.71578947368420032</v>
      </c>
      <c r="BW1652">
        <v>28.1</v>
      </c>
      <c r="BX1652">
        <v>22.7</v>
      </c>
      <c r="BY1652">
        <v>25.6</v>
      </c>
      <c r="BZ1652">
        <v>30.8</v>
      </c>
      <c r="CA1652">
        <v>22.7</v>
      </c>
      <c r="CB1652">
        <v>26.6</v>
      </c>
      <c r="CC1652">
        <v>21.5</v>
      </c>
      <c r="CD1652">
        <v>78.400000000000006</v>
      </c>
      <c r="CE1652">
        <v>0</v>
      </c>
      <c r="CF1652">
        <v>0</v>
      </c>
      <c r="CG1652">
        <v>0</v>
      </c>
      <c r="CH1652">
        <v>17</v>
      </c>
      <c r="CI1652">
        <v>3.1</v>
      </c>
      <c r="CJ1652">
        <v>1008.7</v>
      </c>
      <c r="CK1652">
        <v>25.2</v>
      </c>
      <c r="CL1652">
        <v>15.9</v>
      </c>
      <c r="CM1652">
        <v>345.5</v>
      </c>
      <c r="CN1652">
        <v>29.6</v>
      </c>
      <c r="CO1652">
        <v>10</v>
      </c>
      <c r="CP1652">
        <v>0.76</v>
      </c>
      <c r="CQ1652" t="s">
        <v>111</v>
      </c>
    </row>
    <row r="1653" spans="1:95" x14ac:dyDescent="0.25">
      <c r="A1653" s="4">
        <v>42195</v>
      </c>
      <c r="B1653" s="3">
        <v>726332630</v>
      </c>
      <c r="C1653" s="2">
        <v>202088682</v>
      </c>
      <c r="D1653" s="2">
        <v>88644500</v>
      </c>
      <c r="E1653" s="2">
        <v>8876160</v>
      </c>
      <c r="F1653" s="2">
        <v>136492512</v>
      </c>
      <c r="G1653" s="2">
        <v>30179760</v>
      </c>
      <c r="H1653" s="2">
        <v>122756348</v>
      </c>
      <c r="I1653" s="2">
        <v>64276012.000000007</v>
      </c>
      <c r="J1653" s="2">
        <v>16298152</v>
      </c>
      <c r="K1653" s="2">
        <v>53170650</v>
      </c>
      <c r="L1653" s="2">
        <v>3549854</v>
      </c>
      <c r="M1653" s="1">
        <v>0.85860000000000003</v>
      </c>
      <c r="N1653" s="1">
        <v>0.8246</v>
      </c>
      <c r="O1653" s="1">
        <v>0.92459999999999998</v>
      </c>
      <c r="P1653" s="1">
        <v>0.84130000000000005</v>
      </c>
      <c r="Q1653" s="1">
        <v>0.88400000000000001</v>
      </c>
      <c r="R1653" s="1">
        <v>0.82420000000000004</v>
      </c>
      <c r="S1653" s="1">
        <v>0.72440000000000004</v>
      </c>
      <c r="T1653" s="1">
        <v>0.93559999999999999</v>
      </c>
      <c r="U1653" s="1">
        <v>0.90890000000000004</v>
      </c>
      <c r="V1653" s="1">
        <v>0.56979999999999997</v>
      </c>
      <c r="W1653" s="2">
        <v>235370000</v>
      </c>
      <c r="X1653" s="2">
        <v>107500000</v>
      </c>
      <c r="Y1653" s="2">
        <v>9600000</v>
      </c>
      <c r="Z1653" s="2">
        <v>162240000</v>
      </c>
      <c r="AA1653" s="2">
        <v>34140000</v>
      </c>
      <c r="AB1653" s="2">
        <v>148940000</v>
      </c>
      <c r="AC1653" s="2">
        <v>88730000</v>
      </c>
      <c r="AD1653" s="2">
        <v>17420000</v>
      </c>
      <c r="AE1653" s="2">
        <v>58500000</v>
      </c>
      <c r="AF1653" s="2">
        <v>6230000</v>
      </c>
      <c r="AG1653" s="2">
        <v>1135197.208219178</v>
      </c>
      <c r="AH1653" s="2">
        <v>1102617.2273972603</v>
      </c>
      <c r="AI1653" s="2">
        <v>1056153.3726027398</v>
      </c>
      <c r="AJ1653" s="2">
        <v>1109284.5589041095</v>
      </c>
      <c r="AK1653" s="2">
        <v>1147403.7369863014</v>
      </c>
      <c r="AL1653" s="2">
        <v>1327570.8794520549</v>
      </c>
      <c r="AM1653" s="2">
        <v>1425330.4054794519</v>
      </c>
      <c r="AN1653" s="2">
        <v>1317947.9452054794</v>
      </c>
      <c r="AO1653" s="2">
        <v>1164595.3479452054</v>
      </c>
      <c r="AP1653" s="2">
        <v>916497.61917808221</v>
      </c>
      <c r="AQ1653" s="2">
        <v>834580.4876712329</v>
      </c>
      <c r="AR1653" s="2">
        <v>634465.83561643842</v>
      </c>
      <c r="AS1653" s="2">
        <v>470183.52876712329</v>
      </c>
      <c r="AT1653" s="2">
        <v>334352.82191780821</v>
      </c>
      <c r="AU1653" s="2">
        <v>218385.35342465754</v>
      </c>
      <c r="AV1653" s="2">
        <v>148901.61095890412</v>
      </c>
      <c r="AW1653" s="2">
        <v>107260.74246575343</v>
      </c>
      <c r="AX1653" s="2">
        <v>53473.865753424659</v>
      </c>
      <c r="AY1653" s="2">
        <v>19553.687671232874</v>
      </c>
      <c r="AZ1653" s="2">
        <v>14523756.23561644</v>
      </c>
      <c r="BA1653" t="s">
        <v>52</v>
      </c>
      <c r="BB1653" t="s">
        <v>57</v>
      </c>
      <c r="BC1653" t="s">
        <v>65</v>
      </c>
      <c r="BD1653">
        <v>86.947916666666671</v>
      </c>
      <c r="BE1653">
        <v>23.604166666666675</v>
      </c>
      <c r="BF1653">
        <v>20.7</v>
      </c>
      <c r="BG1653">
        <v>26.4</v>
      </c>
      <c r="BH1653">
        <v>1012.6729166666661</v>
      </c>
      <c r="BI1653">
        <v>1010.4</v>
      </c>
      <c r="BJ1653">
        <v>1014.4</v>
      </c>
      <c r="BK1653">
        <v>0</v>
      </c>
      <c r="BL1653">
        <v>0</v>
      </c>
      <c r="BM1653" t="s">
        <v>77</v>
      </c>
      <c r="BN1653" s="2">
        <v>0</v>
      </c>
      <c r="BO1653" s="2">
        <v>0</v>
      </c>
      <c r="BP1653" s="2">
        <v>0</v>
      </c>
      <c r="BQ1653" s="2">
        <v>0</v>
      </c>
      <c r="BR1653">
        <v>21</v>
      </c>
      <c r="BS1653">
        <v>29</v>
      </c>
      <c r="BT1653">
        <f t="shared" si="75"/>
        <v>-0.30000000000000071</v>
      </c>
      <c r="BU1653">
        <f t="shared" si="76"/>
        <v>-2.6000000000000014</v>
      </c>
      <c r="BV1653">
        <f t="shared" si="77"/>
        <v>-1.395833333333325</v>
      </c>
      <c r="BW1653">
        <v>29.1</v>
      </c>
      <c r="BX1653">
        <v>21.3</v>
      </c>
      <c r="BY1653">
        <v>25.3</v>
      </c>
      <c r="BZ1653">
        <v>31.2</v>
      </c>
      <c r="CA1653">
        <v>21.3</v>
      </c>
      <c r="CB1653">
        <v>26.3</v>
      </c>
      <c r="CC1653">
        <v>21</v>
      </c>
      <c r="CD1653">
        <v>78</v>
      </c>
      <c r="CE1653">
        <v>0</v>
      </c>
      <c r="CF1653">
        <v>0</v>
      </c>
      <c r="CG1653">
        <v>0</v>
      </c>
      <c r="CH1653">
        <v>17.399999999999999</v>
      </c>
      <c r="CI1653">
        <v>12.4</v>
      </c>
      <c r="CJ1653">
        <v>1012.1</v>
      </c>
      <c r="CK1653">
        <v>37.299999999999997</v>
      </c>
      <c r="CL1653">
        <v>14.3</v>
      </c>
      <c r="CM1653">
        <v>347.8</v>
      </c>
      <c r="CN1653">
        <v>30</v>
      </c>
      <c r="CO1653">
        <v>10</v>
      </c>
      <c r="CP1653">
        <v>0.8</v>
      </c>
      <c r="CQ1653" t="s">
        <v>111</v>
      </c>
    </row>
    <row r="1654" spans="1:95" x14ac:dyDescent="0.25">
      <c r="A1654" s="4">
        <v>42196</v>
      </c>
      <c r="B1654" s="3">
        <v>724210268</v>
      </c>
      <c r="C1654" s="2">
        <v>202276978</v>
      </c>
      <c r="D1654" s="2">
        <v>88365000</v>
      </c>
      <c r="E1654" s="2">
        <v>8852160</v>
      </c>
      <c r="F1654" s="2">
        <v>135892224</v>
      </c>
      <c r="G1654" s="2">
        <v>30108066</v>
      </c>
      <c r="H1654" s="2">
        <v>122190376</v>
      </c>
      <c r="I1654" s="2">
        <v>63929965</v>
      </c>
      <c r="J1654" s="2">
        <v>16110016</v>
      </c>
      <c r="K1654" s="2">
        <v>53077050</v>
      </c>
      <c r="L1654" s="2">
        <v>3408433</v>
      </c>
      <c r="M1654" s="1">
        <v>0.85940000000000005</v>
      </c>
      <c r="N1654" s="1">
        <v>0.82199999999999995</v>
      </c>
      <c r="O1654" s="1">
        <v>0.92210000000000003</v>
      </c>
      <c r="P1654" s="1">
        <v>0.83760000000000001</v>
      </c>
      <c r="Q1654" s="1">
        <v>0.88190000000000002</v>
      </c>
      <c r="R1654" s="1">
        <v>0.82040000000000002</v>
      </c>
      <c r="S1654" s="1">
        <v>0.72050000000000003</v>
      </c>
      <c r="T1654" s="1">
        <v>0.92479999999999996</v>
      </c>
      <c r="U1654" s="1">
        <v>0.9073</v>
      </c>
      <c r="V1654" s="1">
        <v>0.54710000000000003</v>
      </c>
      <c r="W1654" s="2">
        <v>235370000</v>
      </c>
      <c r="X1654" s="2">
        <v>107500000</v>
      </c>
      <c r="Y1654" s="2">
        <v>9600000</v>
      </c>
      <c r="Z1654" s="2">
        <v>162240000</v>
      </c>
      <c r="AA1654" s="2">
        <v>34140000</v>
      </c>
      <c r="AB1654" s="2">
        <v>148940000</v>
      </c>
      <c r="AC1654" s="2">
        <v>88730000</v>
      </c>
      <c r="AD1654" s="2">
        <v>17420000</v>
      </c>
      <c r="AE1654" s="2">
        <v>58500000</v>
      </c>
      <c r="AF1654" s="2">
        <v>6230000</v>
      </c>
      <c r="AG1654" s="2">
        <v>1135248.1150684932</v>
      </c>
      <c r="AH1654" s="2">
        <v>1102636.7835616437</v>
      </c>
      <c r="AI1654" s="2">
        <v>1056132.4164383563</v>
      </c>
      <c r="AJ1654" s="2">
        <v>1109316.6246575341</v>
      </c>
      <c r="AK1654" s="2">
        <v>1147463.117808219</v>
      </c>
      <c r="AL1654" s="2">
        <v>1327562.512328767</v>
      </c>
      <c r="AM1654" s="2">
        <v>1425273.2767123287</v>
      </c>
      <c r="AN1654" s="2">
        <v>1318123.2328767122</v>
      </c>
      <c r="AO1654" s="2">
        <v>1164649.2712328767</v>
      </c>
      <c r="AP1654" s="2">
        <v>916487.86849315069</v>
      </c>
      <c r="AQ1654" s="2">
        <v>834709.42739726021</v>
      </c>
      <c r="AR1654" s="2">
        <v>634515.69863013702</v>
      </c>
      <c r="AS1654" s="2">
        <v>470305.00273972604</v>
      </c>
      <c r="AT1654" s="2">
        <v>334435.50684931508</v>
      </c>
      <c r="AU1654" s="2">
        <v>218429.74794520548</v>
      </c>
      <c r="AV1654" s="2">
        <v>148936.15342465753</v>
      </c>
      <c r="AW1654" s="2">
        <v>107256.59452054794</v>
      </c>
      <c r="AX1654" s="2">
        <v>53483.320547945208</v>
      </c>
      <c r="AY1654" s="2">
        <v>19559.827397260273</v>
      </c>
      <c r="AZ1654" s="2">
        <v>14524524.49863014</v>
      </c>
      <c r="BA1654" t="s">
        <v>52</v>
      </c>
      <c r="BB1654" t="s">
        <v>56</v>
      </c>
      <c r="BC1654" t="s">
        <v>64</v>
      </c>
      <c r="BD1654">
        <v>82.114583333333329</v>
      </c>
      <c r="BE1654">
        <v>22.667708333333341</v>
      </c>
      <c r="BF1654">
        <v>21.3</v>
      </c>
      <c r="BG1654">
        <v>24.1</v>
      </c>
      <c r="BH1654">
        <v>1015.2749999999997</v>
      </c>
      <c r="BI1654">
        <v>1014.6</v>
      </c>
      <c r="BJ1654">
        <v>1016.2</v>
      </c>
      <c r="BK1654">
        <v>2.0833333333333333E-3</v>
      </c>
      <c r="BL1654">
        <v>0</v>
      </c>
      <c r="BM1654" t="s">
        <v>77</v>
      </c>
      <c r="BN1654" s="2">
        <v>0</v>
      </c>
      <c r="BO1654" s="2">
        <v>0</v>
      </c>
      <c r="BP1654" s="2">
        <v>0</v>
      </c>
      <c r="BQ1654" s="2">
        <v>0</v>
      </c>
      <c r="BR1654">
        <v>21</v>
      </c>
      <c r="BS1654">
        <v>29</v>
      </c>
      <c r="BT1654">
        <f t="shared" si="75"/>
        <v>0.30000000000000071</v>
      </c>
      <c r="BU1654">
        <f t="shared" si="76"/>
        <v>-4.8999999999999986</v>
      </c>
      <c r="BV1654">
        <f t="shared" si="77"/>
        <v>-2.3322916666666593</v>
      </c>
      <c r="BW1654">
        <v>26.9</v>
      </c>
      <c r="BX1654">
        <v>21.9</v>
      </c>
      <c r="BY1654">
        <v>24.3</v>
      </c>
      <c r="BZ1654">
        <v>28</v>
      </c>
      <c r="CA1654">
        <v>21.9</v>
      </c>
      <c r="CB1654">
        <v>24.4</v>
      </c>
      <c r="CC1654">
        <v>18.899999999999999</v>
      </c>
      <c r="CD1654">
        <v>72.8</v>
      </c>
      <c r="CE1654">
        <v>0.45600000000000002</v>
      </c>
      <c r="CF1654">
        <v>100</v>
      </c>
      <c r="CG1654">
        <v>8.33</v>
      </c>
      <c r="CH1654">
        <v>19.3</v>
      </c>
      <c r="CI1654">
        <v>12.8</v>
      </c>
      <c r="CJ1654">
        <v>1014.8</v>
      </c>
      <c r="CK1654">
        <v>49.8</v>
      </c>
      <c r="CL1654">
        <v>13.3</v>
      </c>
      <c r="CM1654">
        <v>316.89999999999998</v>
      </c>
      <c r="CN1654">
        <v>27.4</v>
      </c>
      <c r="CO1654">
        <v>9</v>
      </c>
      <c r="CP1654">
        <v>0.83</v>
      </c>
      <c r="CQ1654" t="s">
        <v>112</v>
      </c>
    </row>
    <row r="1655" spans="1:95" x14ac:dyDescent="0.25">
      <c r="A1655" s="4">
        <v>42197</v>
      </c>
      <c r="B1655" s="3">
        <v>722396976</v>
      </c>
      <c r="C1655" s="2">
        <v>202465274</v>
      </c>
      <c r="D1655" s="2">
        <v>88139250</v>
      </c>
      <c r="E1655" s="2">
        <v>8828160</v>
      </c>
      <c r="F1655" s="2">
        <v>135291936</v>
      </c>
      <c r="G1655" s="2">
        <v>30036372</v>
      </c>
      <c r="H1655" s="2">
        <v>121639298</v>
      </c>
      <c r="I1655" s="2">
        <v>63796870</v>
      </c>
      <c r="J1655" s="2">
        <v>15935816</v>
      </c>
      <c r="K1655" s="2">
        <v>53024400</v>
      </c>
      <c r="L1655" s="2">
        <v>3239600</v>
      </c>
      <c r="M1655" s="1">
        <v>0.86019999999999996</v>
      </c>
      <c r="N1655" s="1">
        <v>0.81989999999999996</v>
      </c>
      <c r="O1655" s="1">
        <v>0.91959999999999997</v>
      </c>
      <c r="P1655" s="1">
        <v>0.83389999999999997</v>
      </c>
      <c r="Q1655" s="1">
        <v>0.87980000000000003</v>
      </c>
      <c r="R1655" s="1">
        <v>0.81669999999999998</v>
      </c>
      <c r="S1655" s="1">
        <v>0.71899999999999997</v>
      </c>
      <c r="T1655" s="1">
        <v>0.91479999999999995</v>
      </c>
      <c r="U1655" s="1">
        <v>0.90639999999999998</v>
      </c>
      <c r="V1655" s="1">
        <v>0.52</v>
      </c>
      <c r="W1655" s="2">
        <v>235370000</v>
      </c>
      <c r="X1655" s="2">
        <v>107500000</v>
      </c>
      <c r="Y1655" s="2">
        <v>9600000</v>
      </c>
      <c r="Z1655" s="2">
        <v>162240000</v>
      </c>
      <c r="AA1655" s="2">
        <v>34140000</v>
      </c>
      <c r="AB1655" s="2">
        <v>148940000</v>
      </c>
      <c r="AC1655" s="2">
        <v>88730000</v>
      </c>
      <c r="AD1655" s="2">
        <v>17420000</v>
      </c>
      <c r="AE1655" s="2">
        <v>58500000</v>
      </c>
      <c r="AF1655" s="2">
        <v>6230000</v>
      </c>
      <c r="AG1655" s="2">
        <v>1135299.0219178081</v>
      </c>
      <c r="AH1655" s="2">
        <v>1102656.3397260273</v>
      </c>
      <c r="AI1655" s="2">
        <v>1056111.4602739727</v>
      </c>
      <c r="AJ1655" s="2">
        <v>1109348.6904109588</v>
      </c>
      <c r="AK1655" s="2">
        <v>1147522.4986301369</v>
      </c>
      <c r="AL1655" s="2">
        <v>1327554.1452054793</v>
      </c>
      <c r="AM1655" s="2">
        <v>1425216.1479452054</v>
      </c>
      <c r="AN1655" s="2">
        <v>1318298.5205479451</v>
      </c>
      <c r="AO1655" s="2">
        <v>1164703.194520548</v>
      </c>
      <c r="AP1655" s="2">
        <v>916478.11780821916</v>
      </c>
      <c r="AQ1655" s="2">
        <v>834838.36712328764</v>
      </c>
      <c r="AR1655" s="2">
        <v>634565.56164383562</v>
      </c>
      <c r="AS1655" s="2">
        <v>470426.47671232879</v>
      </c>
      <c r="AT1655" s="2">
        <v>334518.19178082189</v>
      </c>
      <c r="AU1655" s="2">
        <v>218474.14246575342</v>
      </c>
      <c r="AV1655" s="2">
        <v>148970.69589041098</v>
      </c>
      <c r="AW1655" s="2">
        <v>107252.44657534246</v>
      </c>
      <c r="AX1655" s="2">
        <v>53492.775342465757</v>
      </c>
      <c r="AY1655" s="2">
        <v>19565.967123287668</v>
      </c>
      <c r="AZ1655" s="2">
        <v>14525292.761643834</v>
      </c>
      <c r="BA1655" t="s">
        <v>52</v>
      </c>
      <c r="BB1655" t="s">
        <v>62</v>
      </c>
      <c r="BC1655" t="s">
        <v>64</v>
      </c>
      <c r="BD1655">
        <v>66.010416666666671</v>
      </c>
      <c r="BE1655">
        <v>22.667708333333334</v>
      </c>
      <c r="BF1655">
        <v>20.6</v>
      </c>
      <c r="BG1655">
        <v>24.9</v>
      </c>
      <c r="BH1655">
        <v>1015.0208333333338</v>
      </c>
      <c r="BI1655">
        <v>1014.5</v>
      </c>
      <c r="BJ1655">
        <v>1015.7</v>
      </c>
      <c r="BK1655">
        <v>0</v>
      </c>
      <c r="BL1655">
        <v>0</v>
      </c>
      <c r="BM1655" t="s">
        <v>77</v>
      </c>
      <c r="BN1655" s="2">
        <v>0</v>
      </c>
      <c r="BO1655" s="2">
        <v>0</v>
      </c>
      <c r="BP1655" s="2">
        <v>0</v>
      </c>
      <c r="BQ1655" s="2">
        <v>0</v>
      </c>
      <c r="BR1655">
        <v>21</v>
      </c>
      <c r="BS1655">
        <v>29</v>
      </c>
      <c r="BT1655">
        <f t="shared" si="75"/>
        <v>-0.39999999999999858</v>
      </c>
      <c r="BU1655">
        <f t="shared" si="76"/>
        <v>-4.1000000000000014</v>
      </c>
      <c r="BV1655">
        <f t="shared" si="77"/>
        <v>-2.3322916666666664</v>
      </c>
      <c r="BW1655">
        <v>27.3</v>
      </c>
      <c r="BX1655">
        <v>21.6</v>
      </c>
      <c r="BY1655">
        <v>24.4</v>
      </c>
      <c r="BZ1655">
        <v>27</v>
      </c>
      <c r="CA1655">
        <v>21.6</v>
      </c>
      <c r="CB1655">
        <v>24.3</v>
      </c>
      <c r="CC1655">
        <v>14.6</v>
      </c>
      <c r="CD1655">
        <v>56.4</v>
      </c>
      <c r="CE1655">
        <v>0</v>
      </c>
      <c r="CF1655">
        <v>0</v>
      </c>
      <c r="CG1655">
        <v>0</v>
      </c>
      <c r="CH1655">
        <v>24.2</v>
      </c>
      <c r="CI1655">
        <v>41.4</v>
      </c>
      <c r="CJ1655">
        <v>1014.7</v>
      </c>
      <c r="CK1655">
        <v>11.5</v>
      </c>
      <c r="CL1655">
        <v>15.2</v>
      </c>
      <c r="CM1655">
        <v>354.5</v>
      </c>
      <c r="CN1655">
        <v>30.5</v>
      </c>
      <c r="CO1655">
        <v>10</v>
      </c>
      <c r="CP1655">
        <v>0.87</v>
      </c>
      <c r="CQ1655" t="s">
        <v>110</v>
      </c>
    </row>
    <row r="1656" spans="1:95" x14ac:dyDescent="0.25">
      <c r="A1656" s="4">
        <v>42198</v>
      </c>
      <c r="B1656" s="3">
        <v>719694531</v>
      </c>
      <c r="C1656" s="2">
        <v>201900386</v>
      </c>
      <c r="D1656" s="2">
        <v>87730750</v>
      </c>
      <c r="E1656" s="2">
        <v>8804160</v>
      </c>
      <c r="F1656" s="2">
        <v>134983680</v>
      </c>
      <c r="G1656" s="2">
        <v>29858844</v>
      </c>
      <c r="H1656" s="2">
        <v>121073326</v>
      </c>
      <c r="I1656" s="2">
        <v>63530680</v>
      </c>
      <c r="J1656" s="2">
        <v>15775552</v>
      </c>
      <c r="K1656" s="2">
        <v>52977600</v>
      </c>
      <c r="L1656" s="2">
        <v>3059553</v>
      </c>
      <c r="M1656" s="1">
        <v>0.85780000000000001</v>
      </c>
      <c r="N1656" s="1">
        <v>0.81610000000000005</v>
      </c>
      <c r="O1656" s="1">
        <v>0.91710000000000003</v>
      </c>
      <c r="P1656" s="1">
        <v>0.83199999999999996</v>
      </c>
      <c r="Q1656" s="1">
        <v>0.87460000000000004</v>
      </c>
      <c r="R1656" s="1">
        <v>0.81289999999999996</v>
      </c>
      <c r="S1656" s="1">
        <v>0.71599999999999997</v>
      </c>
      <c r="T1656" s="1">
        <v>0.90559999999999996</v>
      </c>
      <c r="U1656" s="1">
        <v>0.90559999999999996</v>
      </c>
      <c r="V1656" s="1">
        <v>0.49109999999999998</v>
      </c>
      <c r="W1656" s="2">
        <v>235370000</v>
      </c>
      <c r="X1656" s="2">
        <v>107500000</v>
      </c>
      <c r="Y1656" s="2">
        <v>9600000</v>
      </c>
      <c r="Z1656" s="2">
        <v>162240000</v>
      </c>
      <c r="AA1656" s="2">
        <v>34140000</v>
      </c>
      <c r="AB1656" s="2">
        <v>148940000</v>
      </c>
      <c r="AC1656" s="2">
        <v>88730000</v>
      </c>
      <c r="AD1656" s="2">
        <v>17420000</v>
      </c>
      <c r="AE1656" s="2">
        <v>58500000</v>
      </c>
      <c r="AF1656" s="2">
        <v>6230000</v>
      </c>
      <c r="AG1656" s="2">
        <v>1135349.9287671233</v>
      </c>
      <c r="AH1656" s="2">
        <v>1102675.8958904108</v>
      </c>
      <c r="AI1656" s="2">
        <v>1056090.5041095892</v>
      </c>
      <c r="AJ1656" s="2">
        <v>1109380.7561643834</v>
      </c>
      <c r="AK1656" s="2">
        <v>1147581.8794520546</v>
      </c>
      <c r="AL1656" s="2">
        <v>1327545.7780821917</v>
      </c>
      <c r="AM1656" s="2">
        <v>1425159.019178082</v>
      </c>
      <c r="AN1656" s="2">
        <v>1318473.8082191781</v>
      </c>
      <c r="AO1656" s="2">
        <v>1164757.117808219</v>
      </c>
      <c r="AP1656" s="2">
        <v>916468.36712328764</v>
      </c>
      <c r="AQ1656" s="2">
        <v>834967.30684931506</v>
      </c>
      <c r="AR1656" s="2">
        <v>634615.42465753423</v>
      </c>
      <c r="AS1656" s="2">
        <v>470547.95068493148</v>
      </c>
      <c r="AT1656" s="2">
        <v>334600.87671232875</v>
      </c>
      <c r="AU1656" s="2">
        <v>218518.53698630136</v>
      </c>
      <c r="AV1656" s="2">
        <v>149005.23835616439</v>
      </c>
      <c r="AW1656" s="2">
        <v>107248.29863013698</v>
      </c>
      <c r="AX1656" s="2">
        <v>53502.230136986298</v>
      </c>
      <c r="AY1656" s="2">
        <v>19572.106849315067</v>
      </c>
      <c r="AZ1656" s="2">
        <v>14526061.024657534</v>
      </c>
      <c r="BA1656" t="s">
        <v>52</v>
      </c>
      <c r="BB1656" t="s">
        <v>61</v>
      </c>
      <c r="BC1656" t="s">
        <v>65</v>
      </c>
      <c r="BD1656">
        <v>70.8125</v>
      </c>
      <c r="BE1656">
        <v>21.64895833333334</v>
      </c>
      <c r="BF1656">
        <v>17.399999999999999</v>
      </c>
      <c r="BG1656">
        <v>24.4</v>
      </c>
      <c r="BH1656">
        <v>1015.036458333333</v>
      </c>
      <c r="BI1656">
        <v>1014.3</v>
      </c>
      <c r="BJ1656">
        <v>1015.8</v>
      </c>
      <c r="BK1656">
        <v>0</v>
      </c>
      <c r="BL1656">
        <v>0</v>
      </c>
      <c r="BM1656" t="s">
        <v>77</v>
      </c>
      <c r="BN1656" s="2">
        <v>0</v>
      </c>
      <c r="BO1656" s="2">
        <v>0</v>
      </c>
      <c r="BP1656" s="2">
        <v>0</v>
      </c>
      <c r="BQ1656" s="2">
        <v>0</v>
      </c>
      <c r="BR1656">
        <v>21</v>
      </c>
      <c r="BS1656">
        <v>29</v>
      </c>
      <c r="BT1656">
        <f t="shared" si="75"/>
        <v>-3.6000000000000014</v>
      </c>
      <c r="BU1656">
        <f t="shared" si="76"/>
        <v>-4.6000000000000014</v>
      </c>
      <c r="BV1656">
        <f t="shared" si="77"/>
        <v>-3.35104166666666</v>
      </c>
      <c r="BW1656">
        <v>27.6</v>
      </c>
      <c r="BX1656">
        <v>18.7</v>
      </c>
      <c r="BY1656">
        <v>23.7</v>
      </c>
      <c r="BZ1656">
        <v>27.7</v>
      </c>
      <c r="CA1656">
        <v>18.7</v>
      </c>
      <c r="CB1656">
        <v>23.8</v>
      </c>
      <c r="CC1656">
        <v>15.1</v>
      </c>
      <c r="CD1656">
        <v>59.5</v>
      </c>
      <c r="CE1656">
        <v>0</v>
      </c>
      <c r="CF1656">
        <v>0</v>
      </c>
      <c r="CG1656">
        <v>0</v>
      </c>
      <c r="CH1656">
        <v>20.7</v>
      </c>
      <c r="CI1656">
        <v>37.799999999999997</v>
      </c>
      <c r="CJ1656">
        <v>1014.7</v>
      </c>
      <c r="CK1656">
        <v>12.2</v>
      </c>
      <c r="CL1656">
        <v>16.2</v>
      </c>
      <c r="CM1656">
        <v>352.2</v>
      </c>
      <c r="CN1656">
        <v>30.4</v>
      </c>
      <c r="CO1656">
        <v>10</v>
      </c>
      <c r="CP1656">
        <v>0.9</v>
      </c>
      <c r="CQ1656" t="s">
        <v>110</v>
      </c>
    </row>
    <row r="1657" spans="1:95" x14ac:dyDescent="0.25">
      <c r="A1657" s="4">
        <v>42199</v>
      </c>
      <c r="B1657" s="3">
        <v>717252520</v>
      </c>
      <c r="C1657" s="2">
        <v>201712090</v>
      </c>
      <c r="D1657" s="2">
        <v>87333000</v>
      </c>
      <c r="E1657" s="2">
        <v>8780160</v>
      </c>
      <c r="F1657" s="2">
        <v>134383392</v>
      </c>
      <c r="G1657" s="2">
        <v>29715456</v>
      </c>
      <c r="H1657" s="2">
        <v>120507354</v>
      </c>
      <c r="I1657" s="2">
        <v>63406458</v>
      </c>
      <c r="J1657" s="2">
        <v>15629224</v>
      </c>
      <c r="K1657" s="2">
        <v>52930800</v>
      </c>
      <c r="L1657" s="2">
        <v>2854586</v>
      </c>
      <c r="M1657" s="1">
        <v>0.85699999999999998</v>
      </c>
      <c r="N1657" s="1">
        <v>0.81240000000000001</v>
      </c>
      <c r="O1657" s="1">
        <v>0.91459999999999997</v>
      </c>
      <c r="P1657" s="1">
        <v>0.82830000000000004</v>
      </c>
      <c r="Q1657" s="1">
        <v>0.87039999999999995</v>
      </c>
      <c r="R1657" s="1">
        <v>0.80910000000000004</v>
      </c>
      <c r="S1657" s="1">
        <v>0.71460000000000001</v>
      </c>
      <c r="T1657" s="1">
        <v>0.8972</v>
      </c>
      <c r="U1657" s="1">
        <v>0.90480000000000005</v>
      </c>
      <c r="V1657" s="1">
        <v>0.4582</v>
      </c>
      <c r="W1657" s="2">
        <v>235370000</v>
      </c>
      <c r="X1657" s="2">
        <v>107500000</v>
      </c>
      <c r="Y1657" s="2">
        <v>9600000</v>
      </c>
      <c r="Z1657" s="2">
        <v>162240000</v>
      </c>
      <c r="AA1657" s="2">
        <v>34140000</v>
      </c>
      <c r="AB1657" s="2">
        <v>148940000</v>
      </c>
      <c r="AC1657" s="2">
        <v>88730000</v>
      </c>
      <c r="AD1657" s="2">
        <v>17420000</v>
      </c>
      <c r="AE1657" s="2">
        <v>58500000</v>
      </c>
      <c r="AF1657" s="2">
        <v>6230000</v>
      </c>
      <c r="AG1657" s="2">
        <v>1135400.8356164382</v>
      </c>
      <c r="AH1657" s="2">
        <v>1102695.4520547944</v>
      </c>
      <c r="AI1657" s="2">
        <v>1056069.5479452056</v>
      </c>
      <c r="AJ1657" s="2">
        <v>1109412.8219178081</v>
      </c>
      <c r="AK1657" s="2">
        <v>1147641.2602739725</v>
      </c>
      <c r="AL1657" s="2">
        <v>1327537.4109589041</v>
      </c>
      <c r="AM1657" s="2">
        <v>1425101.8904109588</v>
      </c>
      <c r="AN1657" s="2">
        <v>1318649.0958904109</v>
      </c>
      <c r="AO1657" s="2">
        <v>1164811.0410958903</v>
      </c>
      <c r="AP1657" s="2">
        <v>916458.61643835623</v>
      </c>
      <c r="AQ1657" s="2">
        <v>835096.24657534249</v>
      </c>
      <c r="AR1657" s="2">
        <v>634665.28767123295</v>
      </c>
      <c r="AS1657" s="2">
        <v>470669.42465753423</v>
      </c>
      <c r="AT1657" s="2">
        <v>334683.56164383562</v>
      </c>
      <c r="AU1657" s="2">
        <v>218562.93150684933</v>
      </c>
      <c r="AV1657" s="2">
        <v>149039.78082191781</v>
      </c>
      <c r="AW1657" s="2">
        <v>107244.1506849315</v>
      </c>
      <c r="AX1657" s="2">
        <v>53511.684931506847</v>
      </c>
      <c r="AY1657" s="2">
        <v>19578.246575342466</v>
      </c>
      <c r="AZ1657" s="2">
        <v>14526829.287671234</v>
      </c>
      <c r="BA1657" t="s">
        <v>52</v>
      </c>
      <c r="BB1657" t="s">
        <v>60</v>
      </c>
      <c r="BC1657" t="s">
        <v>65</v>
      </c>
      <c r="BD1657">
        <v>79.875</v>
      </c>
      <c r="BE1657">
        <v>21.71875</v>
      </c>
      <c r="BF1657">
        <v>17.600000000000001</v>
      </c>
      <c r="BG1657">
        <v>26.2</v>
      </c>
      <c r="BH1657">
        <v>1013.6468749999999</v>
      </c>
      <c r="BI1657">
        <v>1012.4</v>
      </c>
      <c r="BJ1657">
        <v>1015.3</v>
      </c>
      <c r="BK1657">
        <v>0</v>
      </c>
      <c r="BL1657">
        <v>0</v>
      </c>
      <c r="BM1657" t="s">
        <v>77</v>
      </c>
      <c r="BN1657" s="2">
        <v>0</v>
      </c>
      <c r="BO1657" s="2">
        <v>0</v>
      </c>
      <c r="BP1657" s="2">
        <v>0</v>
      </c>
      <c r="BQ1657" s="2">
        <v>0</v>
      </c>
      <c r="BR1657">
        <v>21</v>
      </c>
      <c r="BS1657">
        <v>29</v>
      </c>
      <c r="BT1657">
        <f t="shared" si="75"/>
        <v>-3.3999999999999986</v>
      </c>
      <c r="BU1657">
        <f t="shared" si="76"/>
        <v>-2.8000000000000007</v>
      </c>
      <c r="BV1657">
        <f t="shared" si="77"/>
        <v>-3.28125</v>
      </c>
      <c r="BW1657">
        <v>27.7</v>
      </c>
      <c r="BX1657">
        <v>18.100000000000001</v>
      </c>
      <c r="BY1657">
        <v>23.4</v>
      </c>
      <c r="BZ1657">
        <v>28.3</v>
      </c>
      <c r="CA1657">
        <v>18.100000000000001</v>
      </c>
      <c r="CB1657">
        <v>23.6</v>
      </c>
      <c r="CC1657">
        <v>17.5</v>
      </c>
      <c r="CD1657">
        <v>70.5</v>
      </c>
      <c r="CE1657">
        <v>0</v>
      </c>
      <c r="CF1657">
        <v>0</v>
      </c>
      <c r="CG1657">
        <v>0</v>
      </c>
      <c r="CH1657">
        <v>24.8</v>
      </c>
      <c r="CI1657">
        <v>18.600000000000001</v>
      </c>
      <c r="CJ1657">
        <v>1013.3</v>
      </c>
      <c r="CK1657">
        <v>24.7</v>
      </c>
      <c r="CL1657">
        <v>16.5</v>
      </c>
      <c r="CM1657">
        <v>343.8</v>
      </c>
      <c r="CN1657">
        <v>29.8</v>
      </c>
      <c r="CO1657">
        <v>10</v>
      </c>
      <c r="CP1657">
        <v>0.94</v>
      </c>
      <c r="CQ1657" t="s">
        <v>111</v>
      </c>
    </row>
    <row r="1658" spans="1:95" x14ac:dyDescent="0.25">
      <c r="A1658" s="4">
        <v>42200</v>
      </c>
      <c r="B1658" s="3">
        <v>715318569</v>
      </c>
      <c r="C1658" s="2">
        <v>201712090</v>
      </c>
      <c r="D1658" s="2">
        <v>86989000</v>
      </c>
      <c r="E1658" s="2">
        <v>8763840</v>
      </c>
      <c r="F1658" s="2">
        <v>134091360</v>
      </c>
      <c r="G1658" s="2">
        <v>29643762</v>
      </c>
      <c r="H1658" s="2">
        <v>119673290</v>
      </c>
      <c r="I1658" s="2">
        <v>63282235.999999993</v>
      </c>
      <c r="J1658" s="2">
        <v>15435862</v>
      </c>
      <c r="K1658" s="2">
        <v>52878150</v>
      </c>
      <c r="L1658" s="2">
        <v>2848979</v>
      </c>
      <c r="M1658" s="1">
        <v>0.85699999999999998</v>
      </c>
      <c r="N1658" s="1">
        <v>0.80920000000000003</v>
      </c>
      <c r="O1658" s="1">
        <v>0.91290000000000004</v>
      </c>
      <c r="P1658" s="1">
        <v>0.82650000000000001</v>
      </c>
      <c r="Q1658" s="1">
        <v>0.86829999999999996</v>
      </c>
      <c r="R1658" s="1">
        <v>0.80349999999999999</v>
      </c>
      <c r="S1658" s="1">
        <v>0.71319999999999995</v>
      </c>
      <c r="T1658" s="1">
        <v>0.8861</v>
      </c>
      <c r="U1658" s="1">
        <v>0.90390000000000004</v>
      </c>
      <c r="V1658" s="1">
        <v>0.45729999999999998</v>
      </c>
      <c r="W1658" s="2">
        <v>235370000</v>
      </c>
      <c r="X1658" s="2">
        <v>107500000</v>
      </c>
      <c r="Y1658" s="2">
        <v>9600000</v>
      </c>
      <c r="Z1658" s="2">
        <v>162240000</v>
      </c>
      <c r="AA1658" s="2">
        <v>34140000</v>
      </c>
      <c r="AB1658" s="2">
        <v>148940000</v>
      </c>
      <c r="AC1658" s="2">
        <v>88730000</v>
      </c>
      <c r="AD1658" s="2">
        <v>17420000</v>
      </c>
      <c r="AE1658" s="2">
        <v>58500000</v>
      </c>
      <c r="AF1658" s="2">
        <v>6230000</v>
      </c>
      <c r="AG1658" s="2">
        <v>1135451.7424657533</v>
      </c>
      <c r="AH1658" s="2">
        <v>1102715.0082191781</v>
      </c>
      <c r="AI1658" s="2">
        <v>1056048.591780822</v>
      </c>
      <c r="AJ1658" s="2">
        <v>1109444.8876712327</v>
      </c>
      <c r="AK1658" s="2">
        <v>1147700.6410958904</v>
      </c>
      <c r="AL1658" s="2">
        <v>1327529.0438356164</v>
      </c>
      <c r="AM1658" s="2">
        <v>1425044.7616438356</v>
      </c>
      <c r="AN1658" s="2">
        <v>1318824.3835616438</v>
      </c>
      <c r="AO1658" s="2">
        <v>1164864.9643835616</v>
      </c>
      <c r="AP1658" s="2">
        <v>916448.8657534247</v>
      </c>
      <c r="AQ1658" s="2">
        <v>835225.1863013698</v>
      </c>
      <c r="AR1658" s="2">
        <v>634715.15068493155</v>
      </c>
      <c r="AS1658" s="2">
        <v>470790.89863013697</v>
      </c>
      <c r="AT1658" s="2">
        <v>334766.24657534243</v>
      </c>
      <c r="AU1658" s="2">
        <v>218607.32602739727</v>
      </c>
      <c r="AV1658" s="2">
        <v>149074.32328767123</v>
      </c>
      <c r="AW1658" s="2">
        <v>107240.00273972603</v>
      </c>
      <c r="AX1658" s="2">
        <v>53521.139726027395</v>
      </c>
      <c r="AY1658" s="2">
        <v>19584.386301369861</v>
      </c>
      <c r="AZ1658" s="2">
        <v>14527597.550684933</v>
      </c>
      <c r="BA1658" t="s">
        <v>52</v>
      </c>
      <c r="BB1658" t="s">
        <v>59</v>
      </c>
      <c r="BC1658" t="s">
        <v>65</v>
      </c>
      <c r="BD1658">
        <v>79.989583333333329</v>
      </c>
      <c r="BE1658">
        <v>21.912499999999998</v>
      </c>
      <c r="BF1658">
        <v>18.8</v>
      </c>
      <c r="BG1658">
        <v>25.2</v>
      </c>
      <c r="BH1658">
        <v>1016.7052083333333</v>
      </c>
      <c r="BI1658">
        <v>1015.2</v>
      </c>
      <c r="BJ1658">
        <v>1017.5</v>
      </c>
      <c r="BK1658">
        <v>0</v>
      </c>
      <c r="BL1658">
        <v>0</v>
      </c>
      <c r="BM1658" t="s">
        <v>77</v>
      </c>
      <c r="BN1658" s="2">
        <v>0</v>
      </c>
      <c r="BO1658" s="2">
        <v>0</v>
      </c>
      <c r="BP1658" s="2">
        <v>0</v>
      </c>
      <c r="BQ1658" s="2">
        <v>0</v>
      </c>
      <c r="BR1658">
        <v>21</v>
      </c>
      <c r="BS1658">
        <v>29</v>
      </c>
      <c r="BT1658">
        <f t="shared" si="75"/>
        <v>-2.1999999999999993</v>
      </c>
      <c r="BU1658">
        <f t="shared" si="76"/>
        <v>-3.8000000000000007</v>
      </c>
      <c r="BV1658">
        <f t="shared" si="77"/>
        <v>-3.0875000000000021</v>
      </c>
      <c r="BW1658">
        <v>27.3</v>
      </c>
      <c r="BX1658">
        <v>19.899999999999999</v>
      </c>
      <c r="BY1658">
        <v>23.9</v>
      </c>
      <c r="BZ1658">
        <v>28.2</v>
      </c>
      <c r="CA1658">
        <v>19.899999999999999</v>
      </c>
      <c r="CB1658">
        <v>24.1</v>
      </c>
      <c r="CC1658">
        <v>17.600000000000001</v>
      </c>
      <c r="CD1658">
        <v>68.7</v>
      </c>
      <c r="CE1658">
        <v>0</v>
      </c>
      <c r="CF1658">
        <v>0</v>
      </c>
      <c r="CG1658">
        <v>0</v>
      </c>
      <c r="CH1658">
        <v>19.2</v>
      </c>
      <c r="CI1658">
        <v>19.3</v>
      </c>
      <c r="CJ1658">
        <v>1016.4</v>
      </c>
      <c r="CK1658">
        <v>24.4</v>
      </c>
      <c r="CL1658">
        <v>15.9</v>
      </c>
      <c r="CM1658">
        <v>342.8</v>
      </c>
      <c r="CN1658">
        <v>29.8</v>
      </c>
      <c r="CO1658">
        <v>10</v>
      </c>
      <c r="CP1658">
        <v>0.98</v>
      </c>
      <c r="CQ1658" t="s">
        <v>111</v>
      </c>
    </row>
    <row r="1659" spans="1:95" x14ac:dyDescent="0.25">
      <c r="A1659" s="4">
        <v>42201</v>
      </c>
      <c r="B1659" s="3">
        <v>713160497</v>
      </c>
      <c r="C1659" s="2">
        <v>201523794</v>
      </c>
      <c r="D1659" s="2">
        <v>86709500</v>
      </c>
      <c r="E1659" s="2">
        <v>8715840</v>
      </c>
      <c r="F1659" s="2">
        <v>133491072</v>
      </c>
      <c r="G1659" s="2">
        <v>29537928</v>
      </c>
      <c r="H1659" s="2">
        <v>119390304</v>
      </c>
      <c r="I1659" s="2">
        <v>62909570</v>
      </c>
      <c r="J1659" s="2">
        <v>15256436</v>
      </c>
      <c r="K1659" s="2">
        <v>52784550</v>
      </c>
      <c r="L1659" s="2">
        <v>2841503</v>
      </c>
      <c r="M1659" s="1">
        <v>0.85619999999999996</v>
      </c>
      <c r="N1659" s="1">
        <v>0.80659999999999998</v>
      </c>
      <c r="O1659" s="1">
        <v>0.90790000000000004</v>
      </c>
      <c r="P1659" s="1">
        <v>0.82279999999999998</v>
      </c>
      <c r="Q1659" s="1">
        <v>0.86519999999999997</v>
      </c>
      <c r="R1659" s="1">
        <v>0.80159999999999998</v>
      </c>
      <c r="S1659" s="1">
        <v>0.70899999999999996</v>
      </c>
      <c r="T1659" s="1">
        <v>0.87580000000000002</v>
      </c>
      <c r="U1659" s="1">
        <v>0.90229999999999999</v>
      </c>
      <c r="V1659" s="1">
        <v>0.45610000000000001</v>
      </c>
      <c r="W1659" s="2">
        <v>235370000</v>
      </c>
      <c r="X1659" s="2">
        <v>107500000</v>
      </c>
      <c r="Y1659" s="2">
        <v>9600000</v>
      </c>
      <c r="Z1659" s="2">
        <v>162240000</v>
      </c>
      <c r="AA1659" s="2">
        <v>34140000</v>
      </c>
      <c r="AB1659" s="2">
        <v>148940000</v>
      </c>
      <c r="AC1659" s="2">
        <v>88730000</v>
      </c>
      <c r="AD1659" s="2">
        <v>17420000</v>
      </c>
      <c r="AE1659" s="2">
        <v>58500000</v>
      </c>
      <c r="AF1659" s="2">
        <v>6230000</v>
      </c>
      <c r="AG1659" s="2">
        <v>1135502.6493150685</v>
      </c>
      <c r="AH1659" s="2">
        <v>1102734.5643835615</v>
      </c>
      <c r="AI1659" s="2">
        <v>1056027.6356164385</v>
      </c>
      <c r="AJ1659" s="2">
        <v>1109476.9534246575</v>
      </c>
      <c r="AK1659" s="2">
        <v>1147760.0219178081</v>
      </c>
      <c r="AL1659" s="2">
        <v>1327520.6767123288</v>
      </c>
      <c r="AM1659" s="2">
        <v>1424987.6328767124</v>
      </c>
      <c r="AN1659" s="2">
        <v>1318999.6712328766</v>
      </c>
      <c r="AO1659" s="2">
        <v>1164918.8876712329</v>
      </c>
      <c r="AP1659" s="2">
        <v>916439.11506849318</v>
      </c>
      <c r="AQ1659" s="2">
        <v>835354.12602739723</v>
      </c>
      <c r="AR1659" s="2">
        <v>634765.01369863015</v>
      </c>
      <c r="AS1659" s="2">
        <v>470912.37260273972</v>
      </c>
      <c r="AT1659" s="2">
        <v>334848.9315068493</v>
      </c>
      <c r="AU1659" s="2">
        <v>218651.72054794521</v>
      </c>
      <c r="AV1659" s="2">
        <v>149108.86575342467</v>
      </c>
      <c r="AW1659" s="2">
        <v>107235.85479452055</v>
      </c>
      <c r="AX1659" s="2">
        <v>53530.594520547944</v>
      </c>
      <c r="AY1659" s="2">
        <v>19590.52602739726</v>
      </c>
      <c r="AZ1659" s="2">
        <v>14528365.813698633</v>
      </c>
      <c r="BA1659" t="s">
        <v>52</v>
      </c>
      <c r="BB1659" t="s">
        <v>58</v>
      </c>
      <c r="BC1659" t="s">
        <v>65</v>
      </c>
      <c r="BD1659">
        <v>82.3125</v>
      </c>
      <c r="BE1659">
        <v>22.248958333333334</v>
      </c>
      <c r="BF1659">
        <v>18.3</v>
      </c>
      <c r="BG1659">
        <v>25.3</v>
      </c>
      <c r="BH1659">
        <v>1018.2083333333329</v>
      </c>
      <c r="BI1659">
        <v>1016.9</v>
      </c>
      <c r="BJ1659">
        <v>1019.5</v>
      </c>
      <c r="BK1659">
        <v>0</v>
      </c>
      <c r="BL1659">
        <v>0</v>
      </c>
      <c r="BM1659" t="s">
        <v>77</v>
      </c>
      <c r="BN1659" s="2">
        <v>0</v>
      </c>
      <c r="BO1659" s="2">
        <v>0</v>
      </c>
      <c r="BP1659" s="2">
        <v>0</v>
      </c>
      <c r="BQ1659" s="2">
        <v>0</v>
      </c>
      <c r="BR1659">
        <v>21</v>
      </c>
      <c r="BS1659">
        <v>29</v>
      </c>
      <c r="BT1659">
        <f t="shared" si="75"/>
        <v>-2.6999999999999993</v>
      </c>
      <c r="BU1659">
        <f t="shared" si="76"/>
        <v>-3.6999999999999993</v>
      </c>
      <c r="BV1659">
        <f t="shared" si="77"/>
        <v>-2.7510416666666657</v>
      </c>
      <c r="BW1659">
        <v>28.5</v>
      </c>
      <c r="BX1659">
        <v>20.100000000000001</v>
      </c>
      <c r="BY1659">
        <v>24.7</v>
      </c>
      <c r="BZ1659">
        <v>29.1</v>
      </c>
      <c r="CA1659">
        <v>20.100000000000001</v>
      </c>
      <c r="CB1659">
        <v>25</v>
      </c>
      <c r="CC1659">
        <v>17.899999999999999</v>
      </c>
      <c r="CD1659">
        <v>67.2</v>
      </c>
      <c r="CE1659">
        <v>0</v>
      </c>
      <c r="CF1659">
        <v>0</v>
      </c>
      <c r="CG1659">
        <v>0</v>
      </c>
      <c r="CH1659">
        <v>25</v>
      </c>
      <c r="CI1659">
        <v>35.200000000000003</v>
      </c>
      <c r="CJ1659">
        <v>1017.9</v>
      </c>
      <c r="CK1659">
        <v>8.1999999999999993</v>
      </c>
      <c r="CL1659">
        <v>16.2</v>
      </c>
      <c r="CM1659">
        <v>350.3</v>
      </c>
      <c r="CN1659">
        <v>30.3</v>
      </c>
      <c r="CO1659">
        <v>10</v>
      </c>
      <c r="CP1659">
        <v>0</v>
      </c>
      <c r="CQ1659" t="s">
        <v>110</v>
      </c>
    </row>
    <row r="1660" spans="1:95" x14ac:dyDescent="0.25">
      <c r="A1660" s="4">
        <v>42202</v>
      </c>
      <c r="B1660" s="3">
        <v>711219953</v>
      </c>
      <c r="C1660" s="2">
        <v>201523794</v>
      </c>
      <c r="D1660" s="2">
        <v>86419250</v>
      </c>
      <c r="E1660" s="2">
        <v>8691840</v>
      </c>
      <c r="F1660" s="2">
        <v>133182816</v>
      </c>
      <c r="G1660" s="2">
        <v>29432094</v>
      </c>
      <c r="H1660" s="2">
        <v>118556240</v>
      </c>
      <c r="I1660" s="2">
        <v>62714364</v>
      </c>
      <c r="J1660" s="2">
        <v>15090946</v>
      </c>
      <c r="K1660" s="2">
        <v>52784550</v>
      </c>
      <c r="L1660" s="2">
        <v>2824059</v>
      </c>
      <c r="M1660" s="1">
        <v>0.85619999999999996</v>
      </c>
      <c r="N1660" s="1">
        <v>0.80389999999999995</v>
      </c>
      <c r="O1660" s="1">
        <v>0.90539999999999998</v>
      </c>
      <c r="P1660" s="1">
        <v>0.82089999999999996</v>
      </c>
      <c r="Q1660" s="1">
        <v>0.86209999999999998</v>
      </c>
      <c r="R1660" s="1">
        <v>0.79600000000000004</v>
      </c>
      <c r="S1660" s="1">
        <v>0.70679999999999998</v>
      </c>
      <c r="T1660" s="1">
        <v>0.86629999999999996</v>
      </c>
      <c r="U1660" s="1">
        <v>0.90229999999999999</v>
      </c>
      <c r="V1660" s="1">
        <v>0.45329999999999998</v>
      </c>
      <c r="W1660" s="2">
        <v>235370000</v>
      </c>
      <c r="X1660" s="2">
        <v>107500000</v>
      </c>
      <c r="Y1660" s="2">
        <v>9600000</v>
      </c>
      <c r="Z1660" s="2">
        <v>162240000</v>
      </c>
      <c r="AA1660" s="2">
        <v>34140000</v>
      </c>
      <c r="AB1660" s="2">
        <v>148940000</v>
      </c>
      <c r="AC1660" s="2">
        <v>88730000</v>
      </c>
      <c r="AD1660" s="2">
        <v>17420000</v>
      </c>
      <c r="AE1660" s="2">
        <v>58500000</v>
      </c>
      <c r="AF1660" s="2">
        <v>6230000</v>
      </c>
      <c r="AG1660" s="2">
        <v>1135553.5561643834</v>
      </c>
      <c r="AH1660" s="2">
        <v>1102754.1205479451</v>
      </c>
      <c r="AI1660" s="2">
        <v>1056006.6794520549</v>
      </c>
      <c r="AJ1660" s="2">
        <v>1109509.019178082</v>
      </c>
      <c r="AK1660" s="2">
        <v>1147819.402739726</v>
      </c>
      <c r="AL1660" s="2">
        <v>1327512.3095890412</v>
      </c>
      <c r="AM1660" s="2">
        <v>1424930.5041095889</v>
      </c>
      <c r="AN1660" s="2">
        <v>1319174.9589041094</v>
      </c>
      <c r="AO1660" s="2">
        <v>1164972.810958904</v>
      </c>
      <c r="AP1660" s="2">
        <v>916429.36438356165</v>
      </c>
      <c r="AQ1660" s="2">
        <v>835483.06575342466</v>
      </c>
      <c r="AR1660" s="2">
        <v>634814.87671232875</v>
      </c>
      <c r="AS1660" s="2">
        <v>471033.84657534247</v>
      </c>
      <c r="AT1660" s="2">
        <v>334931.61643835617</v>
      </c>
      <c r="AU1660" s="2">
        <v>218696.11506849315</v>
      </c>
      <c r="AV1660" s="2">
        <v>149143.40821917809</v>
      </c>
      <c r="AW1660" s="2">
        <v>107231.70684931507</v>
      </c>
      <c r="AX1660" s="2">
        <v>53540.049315068492</v>
      </c>
      <c r="AY1660" s="2">
        <v>19596.665753424655</v>
      </c>
      <c r="AZ1660" s="2">
        <v>14529134.076712327</v>
      </c>
      <c r="BA1660" t="s">
        <v>52</v>
      </c>
      <c r="BB1660" t="s">
        <v>57</v>
      </c>
      <c r="BC1660" t="s">
        <v>65</v>
      </c>
      <c r="BD1660">
        <v>75.979166666666671</v>
      </c>
      <c r="BE1660">
        <v>22.913541666666674</v>
      </c>
      <c r="BF1660">
        <v>19.899999999999999</v>
      </c>
      <c r="BG1660">
        <v>25.4</v>
      </c>
      <c r="BH1660">
        <v>1019.3072916666665</v>
      </c>
      <c r="BI1660">
        <v>1018.4</v>
      </c>
      <c r="BJ1660">
        <v>1020.1</v>
      </c>
      <c r="BK1660">
        <v>0</v>
      </c>
      <c r="BL1660">
        <v>0</v>
      </c>
      <c r="BM1660" t="s">
        <v>77</v>
      </c>
      <c r="BN1660" s="2">
        <v>0</v>
      </c>
      <c r="BO1660" s="2">
        <v>0</v>
      </c>
      <c r="BP1660" s="2">
        <v>0</v>
      </c>
      <c r="BQ1660" s="2">
        <v>0</v>
      </c>
      <c r="BR1660">
        <v>21</v>
      </c>
      <c r="BS1660">
        <v>29</v>
      </c>
      <c r="BT1660">
        <f t="shared" si="75"/>
        <v>-1.1000000000000014</v>
      </c>
      <c r="BU1660">
        <f t="shared" si="76"/>
        <v>-3.6000000000000014</v>
      </c>
      <c r="BV1660">
        <f t="shared" si="77"/>
        <v>-2.0864583333333258</v>
      </c>
      <c r="BW1660">
        <v>27.8</v>
      </c>
      <c r="BX1660">
        <v>21.1</v>
      </c>
      <c r="BY1660">
        <v>24.8</v>
      </c>
      <c r="BZ1660">
        <v>28.1</v>
      </c>
      <c r="CA1660">
        <v>21.1</v>
      </c>
      <c r="CB1660">
        <v>25</v>
      </c>
      <c r="CC1660">
        <v>17.5</v>
      </c>
      <c r="CD1660">
        <v>65.3</v>
      </c>
      <c r="CE1660">
        <v>0</v>
      </c>
      <c r="CF1660">
        <v>0</v>
      </c>
      <c r="CG1660">
        <v>0</v>
      </c>
      <c r="CH1660">
        <v>29.3</v>
      </c>
      <c r="CI1660">
        <v>35.6</v>
      </c>
      <c r="CJ1660">
        <v>1019</v>
      </c>
      <c r="CK1660">
        <v>21.2</v>
      </c>
      <c r="CL1660">
        <v>14.3</v>
      </c>
      <c r="CM1660">
        <v>350</v>
      </c>
      <c r="CN1660">
        <v>30.2</v>
      </c>
      <c r="CO1660">
        <v>10</v>
      </c>
      <c r="CP1660">
        <v>0.04</v>
      </c>
      <c r="CQ1660" t="s">
        <v>111</v>
      </c>
    </row>
    <row r="1661" spans="1:95" x14ac:dyDescent="0.25">
      <c r="A1661" s="4">
        <v>42203</v>
      </c>
      <c r="B1661" s="3">
        <v>709248355</v>
      </c>
      <c r="C1661" s="2">
        <v>201335498</v>
      </c>
      <c r="D1661" s="2">
        <v>86129000</v>
      </c>
      <c r="E1661" s="2">
        <v>8667840</v>
      </c>
      <c r="F1661" s="2">
        <v>132582528</v>
      </c>
      <c r="G1661" s="2">
        <v>29326260</v>
      </c>
      <c r="H1661" s="2">
        <v>118273254</v>
      </c>
      <c r="I1661" s="2">
        <v>62341698</v>
      </c>
      <c r="J1661" s="2">
        <v>14998620</v>
      </c>
      <c r="K1661" s="2">
        <v>52784550</v>
      </c>
      <c r="L1661" s="2">
        <v>2809107</v>
      </c>
      <c r="M1661" s="1">
        <v>0.85540000000000005</v>
      </c>
      <c r="N1661" s="1">
        <v>0.80120000000000002</v>
      </c>
      <c r="O1661" s="1">
        <v>0.90290000000000004</v>
      </c>
      <c r="P1661" s="1">
        <v>0.81720000000000004</v>
      </c>
      <c r="Q1661" s="1">
        <v>0.85899999999999999</v>
      </c>
      <c r="R1661" s="1">
        <v>0.79410000000000003</v>
      </c>
      <c r="S1661" s="1">
        <v>0.7026</v>
      </c>
      <c r="T1661" s="1">
        <v>0.86099999999999999</v>
      </c>
      <c r="U1661" s="1">
        <v>0.90229999999999999</v>
      </c>
      <c r="V1661" s="1">
        <v>0.45090000000000002</v>
      </c>
      <c r="W1661" s="2">
        <v>235370000</v>
      </c>
      <c r="X1661" s="2">
        <v>107500000</v>
      </c>
      <c r="Y1661" s="2">
        <v>9600000</v>
      </c>
      <c r="Z1661" s="2">
        <v>162240000</v>
      </c>
      <c r="AA1661" s="2">
        <v>34140000</v>
      </c>
      <c r="AB1661" s="2">
        <v>148940000</v>
      </c>
      <c r="AC1661" s="2">
        <v>88730000</v>
      </c>
      <c r="AD1661" s="2">
        <v>17420000</v>
      </c>
      <c r="AE1661" s="2">
        <v>58500000</v>
      </c>
      <c r="AF1661" s="2">
        <v>6230000</v>
      </c>
      <c r="AG1661" s="2">
        <v>1135604.4630136986</v>
      </c>
      <c r="AH1661" s="2">
        <v>1102773.6767123286</v>
      </c>
      <c r="AI1661" s="2">
        <v>1055985.7232876713</v>
      </c>
      <c r="AJ1661" s="2">
        <v>1109541.0849315068</v>
      </c>
      <c r="AK1661" s="2">
        <v>1147878.7835616437</v>
      </c>
      <c r="AL1661" s="2">
        <v>1327503.9424657533</v>
      </c>
      <c r="AM1661" s="2">
        <v>1424873.3753424657</v>
      </c>
      <c r="AN1661" s="2">
        <v>1319350.2465753425</v>
      </c>
      <c r="AO1661" s="2">
        <v>1165026.7342465753</v>
      </c>
      <c r="AP1661" s="2">
        <v>916419.61369863013</v>
      </c>
      <c r="AQ1661" s="2">
        <v>835612.00547945197</v>
      </c>
      <c r="AR1661" s="2">
        <v>634864.73972602747</v>
      </c>
      <c r="AS1661" s="2">
        <v>471155.32054794522</v>
      </c>
      <c r="AT1661" s="2">
        <v>335014.30136986298</v>
      </c>
      <c r="AU1661" s="2">
        <v>218740.50958904109</v>
      </c>
      <c r="AV1661" s="2">
        <v>149177.95068493151</v>
      </c>
      <c r="AW1661" s="2">
        <v>107227.55890410958</v>
      </c>
      <c r="AX1661" s="2">
        <v>53549.504109589041</v>
      </c>
      <c r="AY1661" s="2">
        <v>19602.805479452054</v>
      </c>
      <c r="AZ1661" s="2">
        <v>14529902.339726023</v>
      </c>
      <c r="BA1661" t="s">
        <v>52</v>
      </c>
      <c r="BB1661" t="s">
        <v>56</v>
      </c>
      <c r="BC1661" t="s">
        <v>64</v>
      </c>
      <c r="BD1661">
        <v>75.020833333333329</v>
      </c>
      <c r="BE1661">
        <v>23.215624999999999</v>
      </c>
      <c r="BF1661">
        <v>20.9</v>
      </c>
      <c r="BG1661">
        <v>25.8</v>
      </c>
      <c r="BH1661">
        <v>1017.3416666666667</v>
      </c>
      <c r="BI1661">
        <v>1016.5</v>
      </c>
      <c r="BJ1661">
        <v>1018.7</v>
      </c>
      <c r="BK1661">
        <v>0</v>
      </c>
      <c r="BL1661">
        <v>0</v>
      </c>
      <c r="BM1661" t="s">
        <v>77</v>
      </c>
      <c r="BN1661" s="2">
        <v>0</v>
      </c>
      <c r="BO1661" s="2">
        <v>0</v>
      </c>
      <c r="BP1661" s="2">
        <v>0</v>
      </c>
      <c r="BQ1661" s="2">
        <v>0</v>
      </c>
      <c r="BR1661">
        <v>21</v>
      </c>
      <c r="BS1661">
        <v>29</v>
      </c>
      <c r="BT1661">
        <f t="shared" si="75"/>
        <v>-0.10000000000000142</v>
      </c>
      <c r="BU1661">
        <f t="shared" si="76"/>
        <v>-3.1999999999999993</v>
      </c>
      <c r="BV1661">
        <f t="shared" si="77"/>
        <v>-1.7843750000000007</v>
      </c>
      <c r="BW1661">
        <v>28.2</v>
      </c>
      <c r="BX1661">
        <v>21.8</v>
      </c>
      <c r="BY1661">
        <v>25.1</v>
      </c>
      <c r="BZ1661">
        <v>28.6</v>
      </c>
      <c r="CA1661">
        <v>21.8</v>
      </c>
      <c r="CB1661">
        <v>25.3</v>
      </c>
      <c r="CC1661">
        <v>17.399999999999999</v>
      </c>
      <c r="CD1661">
        <v>63.3</v>
      </c>
      <c r="CE1661">
        <v>0</v>
      </c>
      <c r="CF1661">
        <v>0</v>
      </c>
      <c r="CG1661">
        <v>0</v>
      </c>
      <c r="CH1661">
        <v>24.9</v>
      </c>
      <c r="CI1661">
        <v>36</v>
      </c>
      <c r="CJ1661">
        <v>1017</v>
      </c>
      <c r="CK1661">
        <v>8.9</v>
      </c>
      <c r="CL1661">
        <v>16.5</v>
      </c>
      <c r="CM1661">
        <v>351</v>
      </c>
      <c r="CN1661">
        <v>30.3</v>
      </c>
      <c r="CO1661">
        <v>10</v>
      </c>
      <c r="CP1661">
        <v>0.08</v>
      </c>
      <c r="CQ1661" t="s">
        <v>110</v>
      </c>
    </row>
    <row r="1662" spans="1:95" x14ac:dyDescent="0.25">
      <c r="A1662" s="4">
        <v>42204</v>
      </c>
      <c r="B1662" s="3">
        <v>707397439</v>
      </c>
      <c r="C1662" s="2">
        <v>201335498</v>
      </c>
      <c r="D1662" s="2">
        <v>85785000</v>
      </c>
      <c r="E1662" s="2">
        <v>8652480</v>
      </c>
      <c r="F1662" s="2">
        <v>131982240</v>
      </c>
      <c r="G1662" s="2">
        <v>29220426</v>
      </c>
      <c r="H1662" s="2">
        <v>117722176</v>
      </c>
      <c r="I1662" s="2">
        <v>62244095</v>
      </c>
      <c r="J1662" s="2">
        <v>14866228</v>
      </c>
      <c r="K1662" s="2">
        <v>52784550</v>
      </c>
      <c r="L1662" s="2">
        <v>2804746</v>
      </c>
      <c r="M1662" s="1">
        <v>0.85540000000000005</v>
      </c>
      <c r="N1662" s="1">
        <v>0.79800000000000004</v>
      </c>
      <c r="O1662" s="1">
        <v>0.90129999999999999</v>
      </c>
      <c r="P1662" s="1">
        <v>0.8135</v>
      </c>
      <c r="Q1662" s="1">
        <v>0.85589999999999999</v>
      </c>
      <c r="R1662" s="1">
        <v>0.79039999999999999</v>
      </c>
      <c r="S1662" s="1">
        <v>0.70150000000000001</v>
      </c>
      <c r="T1662" s="1">
        <v>0.85340000000000005</v>
      </c>
      <c r="U1662" s="1">
        <v>0.90229999999999999</v>
      </c>
      <c r="V1662" s="1">
        <v>0.45019999999999999</v>
      </c>
      <c r="W1662" s="2">
        <v>235370000</v>
      </c>
      <c r="X1662" s="2">
        <v>107500000</v>
      </c>
      <c r="Y1662" s="2">
        <v>9600000</v>
      </c>
      <c r="Z1662" s="2">
        <v>162240000</v>
      </c>
      <c r="AA1662" s="2">
        <v>34140000</v>
      </c>
      <c r="AB1662" s="2">
        <v>148940000</v>
      </c>
      <c r="AC1662" s="2">
        <v>88730000</v>
      </c>
      <c r="AD1662" s="2">
        <v>17420000</v>
      </c>
      <c r="AE1662" s="2">
        <v>58500000</v>
      </c>
      <c r="AF1662" s="2">
        <v>6230000</v>
      </c>
      <c r="AG1662" s="2">
        <v>1135655.3698630135</v>
      </c>
      <c r="AH1662" s="2">
        <v>1102793.2328767122</v>
      </c>
      <c r="AI1662" s="2">
        <v>1055964.7671232878</v>
      </c>
      <c r="AJ1662" s="2">
        <v>1109573.1506849313</v>
      </c>
      <c r="AK1662" s="2">
        <v>1147938.1643835616</v>
      </c>
      <c r="AL1662" s="2">
        <v>1327495.5753424657</v>
      </c>
      <c r="AM1662" s="2">
        <v>1424816.2465753425</v>
      </c>
      <c r="AN1662" s="2">
        <v>1319525.5342465753</v>
      </c>
      <c r="AO1662" s="2">
        <v>1165080.6575342466</v>
      </c>
      <c r="AP1662" s="2">
        <v>916409.8630136986</v>
      </c>
      <c r="AQ1662" s="2">
        <v>835740.94520547939</v>
      </c>
      <c r="AR1662" s="2">
        <v>634914.60273972608</v>
      </c>
      <c r="AS1662" s="2">
        <v>471276.79452054796</v>
      </c>
      <c r="AT1662" s="2">
        <v>335096.98630136985</v>
      </c>
      <c r="AU1662" s="2">
        <v>218784.90410958906</v>
      </c>
      <c r="AV1662" s="2">
        <v>149212.49315068495</v>
      </c>
      <c r="AW1662" s="2">
        <v>107223.4109589041</v>
      </c>
      <c r="AX1662" s="2">
        <v>53558.95890410959</v>
      </c>
      <c r="AY1662" s="2">
        <v>19608.945205479449</v>
      </c>
      <c r="AZ1662" s="2">
        <v>14530670.602739727</v>
      </c>
      <c r="BA1662" t="s">
        <v>52</v>
      </c>
      <c r="BB1662" t="s">
        <v>62</v>
      </c>
      <c r="BC1662" t="s">
        <v>64</v>
      </c>
      <c r="BD1662">
        <v>74.268817204301072</v>
      </c>
      <c r="BE1662">
        <v>23.639784946236553</v>
      </c>
      <c r="BF1662">
        <v>20.100000000000001</v>
      </c>
      <c r="BG1662">
        <v>27</v>
      </c>
      <c r="BH1662">
        <v>1015.9312500000001</v>
      </c>
      <c r="BI1662">
        <v>1013.8</v>
      </c>
      <c r="BJ1662">
        <v>1017.2</v>
      </c>
      <c r="BK1662">
        <v>0</v>
      </c>
      <c r="BL1662">
        <v>0</v>
      </c>
      <c r="BM1662" t="s">
        <v>77</v>
      </c>
      <c r="BN1662" s="2">
        <v>0</v>
      </c>
      <c r="BO1662" s="2">
        <v>0</v>
      </c>
      <c r="BP1662" s="2">
        <v>0</v>
      </c>
      <c r="BQ1662" s="2">
        <v>0</v>
      </c>
      <c r="BR1662">
        <v>21</v>
      </c>
      <c r="BS1662">
        <v>29</v>
      </c>
      <c r="BT1662">
        <f t="shared" si="75"/>
        <v>-0.89999999999999858</v>
      </c>
      <c r="BU1662">
        <f t="shared" si="76"/>
        <v>-2</v>
      </c>
      <c r="BV1662">
        <f t="shared" si="77"/>
        <v>-1.3602150537634472</v>
      </c>
      <c r="BW1662">
        <v>28.8</v>
      </c>
      <c r="BX1662">
        <v>21</v>
      </c>
      <c r="BY1662">
        <v>25.2</v>
      </c>
      <c r="BZ1662">
        <v>29.2</v>
      </c>
      <c r="CA1662">
        <v>21</v>
      </c>
      <c r="CB1662">
        <v>25.5</v>
      </c>
      <c r="CC1662">
        <v>17.399999999999999</v>
      </c>
      <c r="CD1662">
        <v>63.1</v>
      </c>
      <c r="CE1662">
        <v>0</v>
      </c>
      <c r="CF1662">
        <v>0</v>
      </c>
      <c r="CG1662">
        <v>0</v>
      </c>
      <c r="CH1662">
        <v>27.4</v>
      </c>
      <c r="CI1662">
        <v>38.9</v>
      </c>
      <c r="CJ1662">
        <v>1015.5</v>
      </c>
      <c r="CK1662">
        <v>8.1999999999999993</v>
      </c>
      <c r="CL1662">
        <v>16.600000000000001</v>
      </c>
      <c r="CM1662">
        <v>351.3</v>
      </c>
      <c r="CN1662">
        <v>30.3</v>
      </c>
      <c r="CO1662">
        <v>10</v>
      </c>
      <c r="CP1662">
        <v>0.11</v>
      </c>
      <c r="CQ1662" t="s">
        <v>110</v>
      </c>
    </row>
    <row r="1663" spans="1:95" x14ac:dyDescent="0.25">
      <c r="A1663" s="4">
        <v>42205</v>
      </c>
      <c r="B1663" s="3">
        <v>705697874</v>
      </c>
      <c r="C1663" s="2">
        <v>201335498</v>
      </c>
      <c r="D1663" s="2">
        <v>85387250</v>
      </c>
      <c r="E1663" s="2">
        <v>8628480</v>
      </c>
      <c r="F1663" s="2">
        <v>131690208</v>
      </c>
      <c r="G1663" s="2">
        <v>29077038</v>
      </c>
      <c r="H1663" s="2">
        <v>117156204</v>
      </c>
      <c r="I1663" s="2">
        <v>62155365</v>
      </c>
      <c r="J1663" s="2">
        <v>14794806.000000002</v>
      </c>
      <c r="K1663" s="2">
        <v>52685100</v>
      </c>
      <c r="L1663" s="2">
        <v>2787925</v>
      </c>
      <c r="M1663" s="1">
        <v>0.85540000000000005</v>
      </c>
      <c r="N1663" s="1">
        <v>0.79430000000000001</v>
      </c>
      <c r="O1663" s="1">
        <v>0.89880000000000004</v>
      </c>
      <c r="P1663" s="1">
        <v>0.81169999999999998</v>
      </c>
      <c r="Q1663" s="1">
        <v>0.85170000000000001</v>
      </c>
      <c r="R1663" s="1">
        <v>0.78659999999999997</v>
      </c>
      <c r="S1663" s="1">
        <v>0.70050000000000001</v>
      </c>
      <c r="T1663" s="1">
        <v>0.84930000000000005</v>
      </c>
      <c r="U1663" s="1">
        <v>0.90059999999999996</v>
      </c>
      <c r="V1663" s="1">
        <v>0.44750000000000001</v>
      </c>
      <c r="W1663" s="2">
        <v>235370000</v>
      </c>
      <c r="X1663" s="2">
        <v>107500000</v>
      </c>
      <c r="Y1663" s="2">
        <v>9600000</v>
      </c>
      <c r="Z1663" s="2">
        <v>162240000</v>
      </c>
      <c r="AA1663" s="2">
        <v>34140000</v>
      </c>
      <c r="AB1663" s="2">
        <v>148940000</v>
      </c>
      <c r="AC1663" s="2">
        <v>88730000</v>
      </c>
      <c r="AD1663" s="2">
        <v>17420000</v>
      </c>
      <c r="AE1663" s="2">
        <v>58500000</v>
      </c>
      <c r="AF1663" s="2">
        <v>6230000</v>
      </c>
      <c r="AG1663" s="2">
        <v>1135706.2767123287</v>
      </c>
      <c r="AH1663" s="2">
        <v>1102812.7890410959</v>
      </c>
      <c r="AI1663" s="2">
        <v>1055943.8109589042</v>
      </c>
      <c r="AJ1663" s="2">
        <v>1109605.2164383561</v>
      </c>
      <c r="AK1663" s="2">
        <v>1147997.5452054793</v>
      </c>
      <c r="AL1663" s="2">
        <v>1327487.208219178</v>
      </c>
      <c r="AM1663" s="2">
        <v>1424759.117808219</v>
      </c>
      <c r="AN1663" s="2">
        <v>1319700.8219178081</v>
      </c>
      <c r="AO1663" s="2">
        <v>1165134.5808219179</v>
      </c>
      <c r="AP1663" s="2">
        <v>916400.11232876719</v>
      </c>
      <c r="AQ1663" s="2">
        <v>835869.88493150682</v>
      </c>
      <c r="AR1663" s="2">
        <v>634964.46575342468</v>
      </c>
      <c r="AS1663" s="2">
        <v>471398.26849315071</v>
      </c>
      <c r="AT1663" s="2">
        <v>335179.67123287672</v>
      </c>
      <c r="AU1663" s="2">
        <v>218829.298630137</v>
      </c>
      <c r="AV1663" s="2">
        <v>149247.03561643837</v>
      </c>
      <c r="AW1663" s="2">
        <v>107219.26301369863</v>
      </c>
      <c r="AX1663" s="2">
        <v>53568.413698630138</v>
      </c>
      <c r="AY1663" s="2">
        <v>19615.084931506848</v>
      </c>
      <c r="AZ1663" s="2">
        <v>14531438.865753427</v>
      </c>
      <c r="BA1663" t="s">
        <v>52</v>
      </c>
      <c r="BB1663" t="s">
        <v>61</v>
      </c>
      <c r="BC1663" t="s">
        <v>65</v>
      </c>
      <c r="BD1663">
        <v>79.572916666666671</v>
      </c>
      <c r="BE1663">
        <v>22.939583333333335</v>
      </c>
      <c r="BF1663">
        <v>20.8</v>
      </c>
      <c r="BG1663">
        <v>24.9</v>
      </c>
      <c r="BH1663">
        <v>1011.7270833333337</v>
      </c>
      <c r="BI1663">
        <v>1010.5</v>
      </c>
      <c r="BJ1663">
        <v>1013.7</v>
      </c>
      <c r="BK1663">
        <v>0</v>
      </c>
      <c r="BL1663">
        <v>0</v>
      </c>
      <c r="BM1663" t="s">
        <v>77</v>
      </c>
      <c r="BN1663" s="2">
        <v>0</v>
      </c>
      <c r="BO1663" s="2">
        <v>0</v>
      </c>
      <c r="BP1663" s="2">
        <v>0</v>
      </c>
      <c r="BQ1663" s="2">
        <v>0</v>
      </c>
      <c r="BR1663">
        <v>21</v>
      </c>
      <c r="BS1663">
        <v>29</v>
      </c>
      <c r="BT1663">
        <f t="shared" si="75"/>
        <v>-0.19999999999999929</v>
      </c>
      <c r="BU1663">
        <f t="shared" si="76"/>
        <v>-4.1000000000000014</v>
      </c>
      <c r="BV1663">
        <f t="shared" si="77"/>
        <v>-2.060416666666665</v>
      </c>
      <c r="BW1663">
        <v>28.3</v>
      </c>
      <c r="BX1663">
        <v>21.7</v>
      </c>
      <c r="BY1663">
        <v>25</v>
      </c>
      <c r="BZ1663">
        <v>29.3</v>
      </c>
      <c r="CA1663">
        <v>21.7</v>
      </c>
      <c r="CB1663">
        <v>25.3</v>
      </c>
      <c r="CC1663">
        <v>18.600000000000001</v>
      </c>
      <c r="CD1663">
        <v>68.5</v>
      </c>
      <c r="CE1663">
        <v>0</v>
      </c>
      <c r="CF1663">
        <v>0</v>
      </c>
      <c r="CG1663">
        <v>0</v>
      </c>
      <c r="CH1663">
        <v>23.1</v>
      </c>
      <c r="CI1663">
        <v>37.200000000000003</v>
      </c>
      <c r="CJ1663">
        <v>1011.3</v>
      </c>
      <c r="CK1663">
        <v>32.700000000000003</v>
      </c>
      <c r="CL1663">
        <v>15.4</v>
      </c>
      <c r="CM1663">
        <v>347.1</v>
      </c>
      <c r="CN1663">
        <v>30</v>
      </c>
      <c r="CO1663">
        <v>10</v>
      </c>
      <c r="CP1663">
        <v>0.14000000000000001</v>
      </c>
      <c r="CQ1663" t="s">
        <v>111</v>
      </c>
    </row>
    <row r="1664" spans="1:95" x14ac:dyDescent="0.25">
      <c r="A1664" s="4">
        <v>42206</v>
      </c>
      <c r="B1664" s="3">
        <v>703533335</v>
      </c>
      <c r="C1664" s="2">
        <v>201335498</v>
      </c>
      <c r="D1664" s="2">
        <v>85161500</v>
      </c>
      <c r="E1664" s="2">
        <v>8516160</v>
      </c>
      <c r="F1664" s="2">
        <v>131089920.00000001</v>
      </c>
      <c r="G1664" s="2">
        <v>28937064</v>
      </c>
      <c r="H1664" s="2">
        <v>116590232.00000001</v>
      </c>
      <c r="I1664" s="2">
        <v>61889175</v>
      </c>
      <c r="J1664" s="2">
        <v>14702480</v>
      </c>
      <c r="K1664" s="2">
        <v>52556400</v>
      </c>
      <c r="L1664" s="2">
        <v>2754906</v>
      </c>
      <c r="M1664" s="1">
        <v>0.85540000000000005</v>
      </c>
      <c r="N1664" s="1">
        <v>0.79220000000000002</v>
      </c>
      <c r="O1664" s="1">
        <v>0.8871</v>
      </c>
      <c r="P1664" s="1">
        <v>0.80800000000000005</v>
      </c>
      <c r="Q1664" s="1">
        <v>0.84760000000000002</v>
      </c>
      <c r="R1664" s="1">
        <v>0.78280000000000005</v>
      </c>
      <c r="S1664" s="1">
        <v>0.69750000000000001</v>
      </c>
      <c r="T1664" s="1">
        <v>0.84399999999999997</v>
      </c>
      <c r="U1664" s="1">
        <v>0.89839999999999998</v>
      </c>
      <c r="V1664" s="1">
        <v>0.44219999999999998</v>
      </c>
      <c r="W1664" s="2">
        <v>235370000</v>
      </c>
      <c r="X1664" s="2">
        <v>107500000</v>
      </c>
      <c r="Y1664" s="2">
        <v>9600000</v>
      </c>
      <c r="Z1664" s="2">
        <v>162240000</v>
      </c>
      <c r="AA1664" s="2">
        <v>34140000</v>
      </c>
      <c r="AB1664" s="2">
        <v>148940000</v>
      </c>
      <c r="AC1664" s="2">
        <v>88730000</v>
      </c>
      <c r="AD1664" s="2">
        <v>17420000</v>
      </c>
      <c r="AE1664" s="2">
        <v>58500000</v>
      </c>
      <c r="AF1664" s="2">
        <v>6230000</v>
      </c>
      <c r="AG1664" s="2">
        <v>1135757.1835616438</v>
      </c>
      <c r="AH1664" s="2">
        <v>1102832.3452054793</v>
      </c>
      <c r="AI1664" s="2">
        <v>1055922.8547945207</v>
      </c>
      <c r="AJ1664" s="2">
        <v>1109637.2821917806</v>
      </c>
      <c r="AK1664" s="2">
        <v>1148056.9260273972</v>
      </c>
      <c r="AL1664" s="2">
        <v>1327478.8410958904</v>
      </c>
      <c r="AM1664" s="2">
        <v>1424701.9890410958</v>
      </c>
      <c r="AN1664" s="2">
        <v>1319876.109589041</v>
      </c>
      <c r="AO1664" s="2">
        <v>1165188.5041095889</v>
      </c>
      <c r="AP1664" s="2">
        <v>916390.36164383567</v>
      </c>
      <c r="AQ1664" s="2">
        <v>835998.82465753425</v>
      </c>
      <c r="AR1664" s="2">
        <v>635014.32876712328</v>
      </c>
      <c r="AS1664" s="2">
        <v>471519.7424657534</v>
      </c>
      <c r="AT1664" s="2">
        <v>335262.35616438353</v>
      </c>
      <c r="AU1664" s="2">
        <v>218873.69315068494</v>
      </c>
      <c r="AV1664" s="2">
        <v>149281.57808219179</v>
      </c>
      <c r="AW1664" s="2">
        <v>107215.11506849315</v>
      </c>
      <c r="AX1664" s="2">
        <v>53577.868493150687</v>
      </c>
      <c r="AY1664" s="2">
        <v>19621.224657534243</v>
      </c>
      <c r="AZ1664" s="2">
        <v>14532207.128767122</v>
      </c>
      <c r="BA1664" t="s">
        <v>52</v>
      </c>
      <c r="BB1664" t="s">
        <v>60</v>
      </c>
      <c r="BC1664" t="s">
        <v>65</v>
      </c>
      <c r="BD1664">
        <v>82.357894736842098</v>
      </c>
      <c r="BE1664">
        <v>22.551578947368423</v>
      </c>
      <c r="BF1664">
        <v>18.899999999999999</v>
      </c>
      <c r="BG1664">
        <v>24.7</v>
      </c>
      <c r="BH1664">
        <v>1013.1041666666665</v>
      </c>
      <c r="BI1664">
        <v>1011.1</v>
      </c>
      <c r="BJ1664">
        <v>1015.8</v>
      </c>
      <c r="BK1664">
        <v>0</v>
      </c>
      <c r="BL1664">
        <v>0</v>
      </c>
      <c r="BM1664" t="s">
        <v>77</v>
      </c>
      <c r="BN1664" s="2">
        <v>0</v>
      </c>
      <c r="BO1664" s="2">
        <v>0</v>
      </c>
      <c r="BP1664" s="2">
        <v>0</v>
      </c>
      <c r="BQ1664" s="2">
        <v>0</v>
      </c>
      <c r="BR1664">
        <v>21</v>
      </c>
      <c r="BS1664">
        <v>29</v>
      </c>
      <c r="BT1664">
        <f t="shared" si="75"/>
        <v>-2.1000000000000014</v>
      </c>
      <c r="BU1664">
        <f t="shared" si="76"/>
        <v>-4.3000000000000007</v>
      </c>
      <c r="BV1664">
        <f t="shared" si="77"/>
        <v>-2.4484210526315771</v>
      </c>
      <c r="BW1664">
        <v>28.5</v>
      </c>
      <c r="BX1664">
        <v>20.3</v>
      </c>
      <c r="BY1664">
        <v>24.8</v>
      </c>
      <c r="BZ1664">
        <v>29.3</v>
      </c>
      <c r="CA1664">
        <v>20.3</v>
      </c>
      <c r="CB1664">
        <v>25.1</v>
      </c>
      <c r="CC1664">
        <v>18.399999999999999</v>
      </c>
      <c r="CD1664">
        <v>69.099999999999994</v>
      </c>
      <c r="CE1664">
        <v>0</v>
      </c>
      <c r="CF1664">
        <v>0</v>
      </c>
      <c r="CG1664">
        <v>0</v>
      </c>
      <c r="CH1664">
        <v>25.3</v>
      </c>
      <c r="CI1664">
        <v>33.200000000000003</v>
      </c>
      <c r="CJ1664">
        <v>1012.6</v>
      </c>
      <c r="CK1664">
        <v>25.9</v>
      </c>
      <c r="CL1664">
        <v>14.7</v>
      </c>
      <c r="CM1664">
        <v>350</v>
      </c>
      <c r="CN1664">
        <v>30.2</v>
      </c>
      <c r="CO1664">
        <v>10</v>
      </c>
      <c r="CP1664">
        <v>0.17</v>
      </c>
      <c r="CQ1664" t="s">
        <v>111</v>
      </c>
    </row>
    <row r="1665" spans="1:95" x14ac:dyDescent="0.25">
      <c r="A1665" s="4">
        <v>42207</v>
      </c>
      <c r="B1665" s="3">
        <v>701054012</v>
      </c>
      <c r="C1665" s="2">
        <v>201147202</v>
      </c>
      <c r="D1665" s="2">
        <v>84699250</v>
      </c>
      <c r="E1665" s="2">
        <v>8475840</v>
      </c>
      <c r="F1665" s="2">
        <v>130489632</v>
      </c>
      <c r="G1665" s="2">
        <v>28762950</v>
      </c>
      <c r="H1665" s="2">
        <v>116039154</v>
      </c>
      <c r="I1665" s="2">
        <v>61711715</v>
      </c>
      <c r="J1665" s="2">
        <v>14577056</v>
      </c>
      <c r="K1665" s="2">
        <v>52421850</v>
      </c>
      <c r="L1665" s="2">
        <v>2729363</v>
      </c>
      <c r="M1665" s="1">
        <v>0.85460000000000003</v>
      </c>
      <c r="N1665" s="1">
        <v>0.78790000000000004</v>
      </c>
      <c r="O1665" s="1">
        <v>0.88290000000000002</v>
      </c>
      <c r="P1665" s="1">
        <v>0.80430000000000001</v>
      </c>
      <c r="Q1665" s="1">
        <v>0.84250000000000003</v>
      </c>
      <c r="R1665" s="1">
        <v>0.77910000000000001</v>
      </c>
      <c r="S1665" s="1">
        <v>0.69550000000000001</v>
      </c>
      <c r="T1665" s="1">
        <v>0.83679999999999999</v>
      </c>
      <c r="U1665" s="1">
        <v>0.89610000000000001</v>
      </c>
      <c r="V1665" s="1">
        <v>0.43809999999999999</v>
      </c>
      <c r="W1665" s="2">
        <v>235370000</v>
      </c>
      <c r="X1665" s="2">
        <v>107500000</v>
      </c>
      <c r="Y1665" s="2">
        <v>9600000</v>
      </c>
      <c r="Z1665" s="2">
        <v>162240000</v>
      </c>
      <c r="AA1665" s="2">
        <v>34140000</v>
      </c>
      <c r="AB1665" s="2">
        <v>148940000</v>
      </c>
      <c r="AC1665" s="2">
        <v>88730000</v>
      </c>
      <c r="AD1665" s="2">
        <v>17420000</v>
      </c>
      <c r="AE1665" s="2">
        <v>58500000</v>
      </c>
      <c r="AF1665" s="2">
        <v>6230000</v>
      </c>
      <c r="AG1665" s="2">
        <v>1135808.0904109587</v>
      </c>
      <c r="AH1665" s="2">
        <v>1102851.901369863</v>
      </c>
      <c r="AI1665" s="2">
        <v>1055901.8986301371</v>
      </c>
      <c r="AJ1665" s="2">
        <v>1109669.3479452054</v>
      </c>
      <c r="AK1665" s="2">
        <v>1148116.3068493151</v>
      </c>
      <c r="AL1665" s="2">
        <v>1327470.4739726027</v>
      </c>
      <c r="AM1665" s="2">
        <v>1424644.8602739726</v>
      </c>
      <c r="AN1665" s="2">
        <v>1320051.397260274</v>
      </c>
      <c r="AO1665" s="2">
        <v>1165242.4273972602</v>
      </c>
      <c r="AP1665" s="2">
        <v>916380.61095890414</v>
      </c>
      <c r="AQ1665" s="2">
        <v>836127.76438356156</v>
      </c>
      <c r="AR1665" s="2">
        <v>635064.191780822</v>
      </c>
      <c r="AS1665" s="2">
        <v>471641.21643835615</v>
      </c>
      <c r="AT1665" s="2">
        <v>335345.0410958904</v>
      </c>
      <c r="AU1665" s="2">
        <v>218918.08767123288</v>
      </c>
      <c r="AV1665" s="2">
        <v>149316.1205479452</v>
      </c>
      <c r="AW1665" s="2">
        <v>107210.96712328767</v>
      </c>
      <c r="AX1665" s="2">
        <v>53587.323287671235</v>
      </c>
      <c r="AY1665" s="2">
        <v>19627.364383561642</v>
      </c>
      <c r="AZ1665" s="2">
        <v>14532975.391780822</v>
      </c>
      <c r="BA1665" t="s">
        <v>52</v>
      </c>
      <c r="BB1665" t="s">
        <v>59</v>
      </c>
      <c r="BC1665" t="s">
        <v>65</v>
      </c>
      <c r="BD1665">
        <v>82.9375</v>
      </c>
      <c r="BE1665">
        <v>23.661458333333332</v>
      </c>
      <c r="BF1665">
        <v>21.8</v>
      </c>
      <c r="BG1665">
        <v>26.3</v>
      </c>
      <c r="BH1665">
        <v>1015.7541666666663</v>
      </c>
      <c r="BI1665">
        <v>1014.6</v>
      </c>
      <c r="BJ1665">
        <v>1016.6</v>
      </c>
      <c r="BK1665">
        <v>0</v>
      </c>
      <c r="BL1665">
        <v>0</v>
      </c>
      <c r="BM1665" t="s">
        <v>77</v>
      </c>
      <c r="BN1665" s="2">
        <v>0</v>
      </c>
      <c r="BO1665" s="2">
        <v>0</v>
      </c>
      <c r="BP1665" s="2">
        <v>0</v>
      </c>
      <c r="BQ1665" s="2">
        <v>0</v>
      </c>
      <c r="BR1665">
        <v>21</v>
      </c>
      <c r="BS1665">
        <v>29</v>
      </c>
      <c r="BT1665">
        <f t="shared" si="75"/>
        <v>0.80000000000000071</v>
      </c>
      <c r="BU1665">
        <f t="shared" si="76"/>
        <v>-2.6999999999999993</v>
      </c>
      <c r="BV1665">
        <f t="shared" si="77"/>
        <v>-1.3385416666666679</v>
      </c>
      <c r="BW1665">
        <v>28.4</v>
      </c>
      <c r="BX1665">
        <v>22.4</v>
      </c>
      <c r="BY1665">
        <v>25.5</v>
      </c>
      <c r="BZ1665">
        <v>29.8</v>
      </c>
      <c r="CA1665">
        <v>22.4</v>
      </c>
      <c r="CB1665">
        <v>26.2</v>
      </c>
      <c r="CC1665">
        <v>20.100000000000001</v>
      </c>
      <c r="CD1665">
        <v>72.599999999999994</v>
      </c>
      <c r="CE1665">
        <v>0</v>
      </c>
      <c r="CF1665">
        <v>0</v>
      </c>
      <c r="CG1665">
        <v>0</v>
      </c>
      <c r="CH1665">
        <v>30.1</v>
      </c>
      <c r="CI1665">
        <v>39.9</v>
      </c>
      <c r="CJ1665">
        <v>1015.3</v>
      </c>
      <c r="CK1665">
        <v>34.299999999999997</v>
      </c>
      <c r="CL1665">
        <v>15.8</v>
      </c>
      <c r="CM1665">
        <v>341.7</v>
      </c>
      <c r="CN1665">
        <v>29.6</v>
      </c>
      <c r="CO1665">
        <v>10</v>
      </c>
      <c r="CP1665">
        <v>0.21</v>
      </c>
      <c r="CQ1665" t="s">
        <v>111</v>
      </c>
    </row>
    <row r="1666" spans="1:95" x14ac:dyDescent="0.25">
      <c r="A1666" s="4">
        <v>42208</v>
      </c>
      <c r="B1666" s="3">
        <v>698306939</v>
      </c>
      <c r="C1666" s="2">
        <v>200582314</v>
      </c>
      <c r="D1666" s="2">
        <v>84355250</v>
      </c>
      <c r="E1666" s="2">
        <v>8451840</v>
      </c>
      <c r="F1666" s="2">
        <v>129905568</v>
      </c>
      <c r="G1666" s="2">
        <v>28622976</v>
      </c>
      <c r="H1666" s="2">
        <v>115473182</v>
      </c>
      <c r="I1666" s="2">
        <v>61543128</v>
      </c>
      <c r="J1666" s="2">
        <v>14439438</v>
      </c>
      <c r="K1666" s="2">
        <v>52228800</v>
      </c>
      <c r="L1666" s="2">
        <v>2704443</v>
      </c>
      <c r="M1666" s="1">
        <v>0.85219999999999996</v>
      </c>
      <c r="N1666" s="1">
        <v>0.78469999999999995</v>
      </c>
      <c r="O1666" s="1">
        <v>0.88039999999999996</v>
      </c>
      <c r="P1666" s="1">
        <v>0.80069999999999997</v>
      </c>
      <c r="Q1666" s="1">
        <v>0.83840000000000003</v>
      </c>
      <c r="R1666" s="1">
        <v>0.77529999999999999</v>
      </c>
      <c r="S1666" s="1">
        <v>0.69359999999999999</v>
      </c>
      <c r="T1666" s="1">
        <v>0.82889999999999997</v>
      </c>
      <c r="U1666" s="1">
        <v>0.89280000000000004</v>
      </c>
      <c r="V1666" s="1">
        <v>0.43409999999999999</v>
      </c>
      <c r="W1666" s="2">
        <v>235370000</v>
      </c>
      <c r="X1666" s="2">
        <v>107500000</v>
      </c>
      <c r="Y1666" s="2">
        <v>9600000</v>
      </c>
      <c r="Z1666" s="2">
        <v>162240000</v>
      </c>
      <c r="AA1666" s="2">
        <v>34140000</v>
      </c>
      <c r="AB1666" s="2">
        <v>148940000</v>
      </c>
      <c r="AC1666" s="2">
        <v>88730000</v>
      </c>
      <c r="AD1666" s="2">
        <v>17420000</v>
      </c>
      <c r="AE1666" s="2">
        <v>58500000</v>
      </c>
      <c r="AF1666" s="2">
        <v>6230000</v>
      </c>
      <c r="AG1666" s="2">
        <v>1135858.9972602739</v>
      </c>
      <c r="AH1666" s="2">
        <v>1102871.4575342464</v>
      </c>
      <c r="AI1666" s="2">
        <v>1055880.9424657535</v>
      </c>
      <c r="AJ1666" s="2">
        <v>1109701.4136986299</v>
      </c>
      <c r="AK1666" s="2">
        <v>1148175.6876712327</v>
      </c>
      <c r="AL1666" s="2">
        <v>1327462.1068493151</v>
      </c>
      <c r="AM1666" s="2">
        <v>1424587.7315068492</v>
      </c>
      <c r="AN1666" s="2">
        <v>1320226.6849315069</v>
      </c>
      <c r="AO1666" s="2">
        <v>1165296.3506849315</v>
      </c>
      <c r="AP1666" s="2">
        <v>916370.86027397262</v>
      </c>
      <c r="AQ1666" s="2">
        <v>836256.70410958899</v>
      </c>
      <c r="AR1666" s="2">
        <v>635114.05479452061</v>
      </c>
      <c r="AS1666" s="2">
        <v>471762.69041095889</v>
      </c>
      <c r="AT1666" s="2">
        <v>335427.72602739726</v>
      </c>
      <c r="AU1666" s="2">
        <v>218962.48219178081</v>
      </c>
      <c r="AV1666" s="2">
        <v>149350.66301369865</v>
      </c>
      <c r="AW1666" s="2">
        <v>107206.81917808219</v>
      </c>
      <c r="AX1666" s="2">
        <v>53596.778082191784</v>
      </c>
      <c r="AY1666" s="2">
        <v>19633.504109589041</v>
      </c>
      <c r="AZ1666" s="2">
        <v>14533743.654794518</v>
      </c>
      <c r="BA1666" t="s">
        <v>52</v>
      </c>
      <c r="BB1666" t="s">
        <v>58</v>
      </c>
      <c r="BC1666" t="s">
        <v>65</v>
      </c>
      <c r="BD1666">
        <v>81.864583333333329</v>
      </c>
      <c r="BE1666">
        <v>23.502083333333335</v>
      </c>
      <c r="BF1666">
        <v>22</v>
      </c>
      <c r="BG1666">
        <v>25.4</v>
      </c>
      <c r="BH1666">
        <v>1012.6541666666662</v>
      </c>
      <c r="BI1666">
        <v>1010.9</v>
      </c>
      <c r="BJ1666">
        <v>1014.8</v>
      </c>
      <c r="BK1666">
        <v>0</v>
      </c>
      <c r="BL1666">
        <v>0</v>
      </c>
      <c r="BM1666" t="s">
        <v>77</v>
      </c>
      <c r="BN1666" s="2">
        <v>0</v>
      </c>
      <c r="BO1666" s="2">
        <v>0</v>
      </c>
      <c r="BP1666" s="2">
        <v>0</v>
      </c>
      <c r="BQ1666" s="2">
        <v>0</v>
      </c>
      <c r="BR1666">
        <v>21</v>
      </c>
      <c r="BS1666">
        <v>29</v>
      </c>
      <c r="BT1666">
        <f t="shared" si="75"/>
        <v>1</v>
      </c>
      <c r="BU1666">
        <f t="shared" si="76"/>
        <v>-3.6000000000000014</v>
      </c>
      <c r="BV1666">
        <f t="shared" si="77"/>
        <v>-1.497916666666665</v>
      </c>
      <c r="BW1666">
        <v>27.5</v>
      </c>
      <c r="BX1666">
        <v>22.8</v>
      </c>
      <c r="BY1666">
        <v>25.1</v>
      </c>
      <c r="BZ1666">
        <v>29.1</v>
      </c>
      <c r="CA1666">
        <v>22.8</v>
      </c>
      <c r="CB1666">
        <v>25.5</v>
      </c>
      <c r="CC1666">
        <v>19.7</v>
      </c>
      <c r="CD1666">
        <v>72.3</v>
      </c>
      <c r="CE1666">
        <v>0</v>
      </c>
      <c r="CF1666">
        <v>0</v>
      </c>
      <c r="CG1666">
        <v>0</v>
      </c>
      <c r="CH1666">
        <v>28.9</v>
      </c>
      <c r="CI1666">
        <v>38.299999999999997</v>
      </c>
      <c r="CJ1666">
        <v>1012.1</v>
      </c>
      <c r="CK1666">
        <v>44</v>
      </c>
      <c r="CL1666">
        <v>15.6</v>
      </c>
      <c r="CM1666">
        <v>335.6</v>
      </c>
      <c r="CN1666">
        <v>29.1</v>
      </c>
      <c r="CO1666">
        <v>9</v>
      </c>
      <c r="CP1666">
        <v>0.24</v>
      </c>
      <c r="CQ1666" t="s">
        <v>111</v>
      </c>
    </row>
    <row r="1667" spans="1:95" x14ac:dyDescent="0.25">
      <c r="A1667" s="4">
        <v>42209</v>
      </c>
      <c r="B1667" s="3">
        <v>695858136</v>
      </c>
      <c r="C1667" s="2">
        <v>200582314</v>
      </c>
      <c r="D1667" s="2">
        <v>84075750</v>
      </c>
      <c r="E1667" s="2">
        <v>8420160</v>
      </c>
      <c r="F1667" s="2">
        <v>129305280</v>
      </c>
      <c r="G1667" s="2">
        <v>28483002</v>
      </c>
      <c r="H1667" s="2">
        <v>114639118.00000001</v>
      </c>
      <c r="I1667" s="2">
        <v>61365668</v>
      </c>
      <c r="J1667" s="2">
        <v>14280916</v>
      </c>
      <c r="K1667" s="2">
        <v>52035750</v>
      </c>
      <c r="L1667" s="2">
        <v>2670178</v>
      </c>
      <c r="M1667" s="1">
        <v>0.85219999999999996</v>
      </c>
      <c r="N1667" s="1">
        <v>0.78210000000000002</v>
      </c>
      <c r="O1667" s="1">
        <v>0.87709999999999999</v>
      </c>
      <c r="P1667" s="1">
        <v>0.79700000000000004</v>
      </c>
      <c r="Q1667" s="1">
        <v>0.83430000000000004</v>
      </c>
      <c r="R1667" s="1">
        <v>0.76970000000000005</v>
      </c>
      <c r="S1667" s="1">
        <v>0.69159999999999999</v>
      </c>
      <c r="T1667" s="1">
        <v>0.81979999999999997</v>
      </c>
      <c r="U1667" s="1">
        <v>0.88949999999999996</v>
      </c>
      <c r="V1667" s="1">
        <v>0.42859999999999998</v>
      </c>
      <c r="W1667" s="2">
        <v>235370000</v>
      </c>
      <c r="X1667" s="2">
        <v>107500000</v>
      </c>
      <c r="Y1667" s="2">
        <v>9600000</v>
      </c>
      <c r="Z1667" s="2">
        <v>162240000</v>
      </c>
      <c r="AA1667" s="2">
        <v>34140000</v>
      </c>
      <c r="AB1667" s="2">
        <v>148940000</v>
      </c>
      <c r="AC1667" s="2">
        <v>88730000</v>
      </c>
      <c r="AD1667" s="2">
        <v>17420000</v>
      </c>
      <c r="AE1667" s="2">
        <v>58500000</v>
      </c>
      <c r="AF1667" s="2">
        <v>6230000</v>
      </c>
      <c r="AG1667" s="2">
        <v>1135909.9041095891</v>
      </c>
      <c r="AH1667" s="2">
        <v>1102891.01369863</v>
      </c>
      <c r="AI1667" s="2">
        <v>1055859.98630137</v>
      </c>
      <c r="AJ1667" s="2">
        <v>1109733.4794520547</v>
      </c>
      <c r="AK1667" s="2">
        <v>1148235.0684931506</v>
      </c>
      <c r="AL1667" s="2">
        <v>1327453.7397260275</v>
      </c>
      <c r="AM1667" s="2">
        <v>1424530.602739726</v>
      </c>
      <c r="AN1667" s="2">
        <v>1320401.9726027397</v>
      </c>
      <c r="AO1667" s="2">
        <v>1165350.2739726028</v>
      </c>
      <c r="AP1667" s="2">
        <v>916361.10958904109</v>
      </c>
      <c r="AQ1667" s="2">
        <v>836385.64383561641</v>
      </c>
      <c r="AR1667" s="2">
        <v>635163.91780821921</v>
      </c>
      <c r="AS1667" s="2">
        <v>471884.16438356164</v>
      </c>
      <c r="AT1667" s="2">
        <v>335510.41095890407</v>
      </c>
      <c r="AU1667" s="2">
        <v>219006.87671232878</v>
      </c>
      <c r="AV1667" s="2">
        <v>149385.20547945207</v>
      </c>
      <c r="AW1667" s="2">
        <v>107202.67123287672</v>
      </c>
      <c r="AX1667" s="2">
        <v>53606.232876712325</v>
      </c>
      <c r="AY1667" s="2">
        <v>19639.643835616436</v>
      </c>
      <c r="AZ1667" s="2">
        <v>14534511.917808224</v>
      </c>
      <c r="BA1667" t="s">
        <v>52</v>
      </c>
      <c r="BB1667" t="s">
        <v>57</v>
      </c>
      <c r="BC1667" t="s">
        <v>65</v>
      </c>
      <c r="BD1667">
        <v>84.978947368421046</v>
      </c>
      <c r="BE1667">
        <v>23.755789473684214</v>
      </c>
      <c r="BF1667">
        <v>21.4</v>
      </c>
      <c r="BG1667">
        <v>26.3</v>
      </c>
      <c r="BH1667">
        <v>1010.3541666666661</v>
      </c>
      <c r="BI1667">
        <v>1009.7</v>
      </c>
      <c r="BJ1667">
        <v>1011</v>
      </c>
      <c r="BK1667">
        <v>0</v>
      </c>
      <c r="BL1667">
        <v>0</v>
      </c>
      <c r="BM1667" t="s">
        <v>77</v>
      </c>
      <c r="BN1667" s="2">
        <v>0</v>
      </c>
      <c r="BO1667" s="2">
        <v>0</v>
      </c>
      <c r="BP1667" s="2">
        <v>0</v>
      </c>
      <c r="BQ1667" s="2">
        <v>0</v>
      </c>
      <c r="BR1667">
        <v>21</v>
      </c>
      <c r="BS1667">
        <v>29</v>
      </c>
      <c r="BT1667">
        <f t="shared" ref="BT1667:BT1730" si="78">BF1667-BR1667</f>
        <v>0.39999999999999858</v>
      </c>
      <c r="BU1667">
        <f t="shared" ref="BU1667:BU1730" si="79">BG1667-BS1667</f>
        <v>-2.6999999999999993</v>
      </c>
      <c r="BV1667">
        <f t="shared" ref="BV1667:BV1730" si="80">BE1667-(BR1667+BS1667)/2</f>
        <v>-1.2442105263157863</v>
      </c>
      <c r="BW1667">
        <v>29</v>
      </c>
      <c r="BX1667">
        <v>22.2</v>
      </c>
      <c r="BY1667">
        <v>25.2</v>
      </c>
      <c r="BZ1667">
        <v>31.2</v>
      </c>
      <c r="CA1667">
        <v>22.2</v>
      </c>
      <c r="CB1667">
        <v>26</v>
      </c>
      <c r="CC1667">
        <v>20.6</v>
      </c>
      <c r="CD1667">
        <v>75.900000000000006</v>
      </c>
      <c r="CE1667">
        <v>0</v>
      </c>
      <c r="CF1667">
        <v>0</v>
      </c>
      <c r="CG1667">
        <v>0</v>
      </c>
      <c r="CH1667">
        <v>19.100000000000001</v>
      </c>
      <c r="CI1667">
        <v>18.100000000000001</v>
      </c>
      <c r="CJ1667">
        <v>1009.9</v>
      </c>
      <c r="CK1667">
        <v>54.5</v>
      </c>
      <c r="CL1667">
        <v>15.4</v>
      </c>
      <c r="CM1667">
        <v>322.7</v>
      </c>
      <c r="CN1667">
        <v>27.8</v>
      </c>
      <c r="CO1667">
        <v>9</v>
      </c>
      <c r="CP1667">
        <v>0.25</v>
      </c>
      <c r="CQ1667" t="s">
        <v>111</v>
      </c>
    </row>
    <row r="1668" spans="1:95" x14ac:dyDescent="0.25">
      <c r="A1668" s="4">
        <v>42210</v>
      </c>
      <c r="B1668" s="3">
        <v>693647115</v>
      </c>
      <c r="C1668" s="2">
        <v>200582314</v>
      </c>
      <c r="D1668" s="2">
        <v>83785500</v>
      </c>
      <c r="E1668" s="2">
        <v>8396160</v>
      </c>
      <c r="F1668" s="2">
        <v>128704992</v>
      </c>
      <c r="G1668" s="2">
        <v>28343028</v>
      </c>
      <c r="H1668" s="2">
        <v>114073146</v>
      </c>
      <c r="I1668" s="2">
        <v>61108351</v>
      </c>
      <c r="J1668" s="2">
        <v>14132846</v>
      </c>
      <c r="K1668" s="2">
        <v>51912900</v>
      </c>
      <c r="L1668" s="2">
        <v>2607878</v>
      </c>
      <c r="M1668" s="1">
        <v>0.85219999999999996</v>
      </c>
      <c r="N1668" s="1">
        <v>0.77939999999999998</v>
      </c>
      <c r="O1668" s="1">
        <v>0.87460000000000004</v>
      </c>
      <c r="P1668" s="1">
        <v>0.79330000000000001</v>
      </c>
      <c r="Q1668" s="1">
        <v>0.83020000000000005</v>
      </c>
      <c r="R1668" s="1">
        <v>0.76590000000000003</v>
      </c>
      <c r="S1668" s="1">
        <v>0.68869999999999998</v>
      </c>
      <c r="T1668" s="1">
        <v>0.81130000000000002</v>
      </c>
      <c r="U1668" s="1">
        <v>0.88739999999999997</v>
      </c>
      <c r="V1668" s="1">
        <v>0.41860000000000003</v>
      </c>
      <c r="W1668" s="2">
        <v>235370000</v>
      </c>
      <c r="X1668" s="2">
        <v>107500000</v>
      </c>
      <c r="Y1668" s="2">
        <v>9600000</v>
      </c>
      <c r="Z1668" s="2">
        <v>162240000</v>
      </c>
      <c r="AA1668" s="2">
        <v>34140000</v>
      </c>
      <c r="AB1668" s="2">
        <v>148940000</v>
      </c>
      <c r="AC1668" s="2">
        <v>88730000</v>
      </c>
      <c r="AD1668" s="2">
        <v>17420000</v>
      </c>
      <c r="AE1668" s="2">
        <v>58500000</v>
      </c>
      <c r="AF1668" s="2">
        <v>6230000</v>
      </c>
      <c r="AG1668" s="2">
        <v>1135960.810958904</v>
      </c>
      <c r="AH1668" s="2">
        <v>1102910.5698630137</v>
      </c>
      <c r="AI1668" s="2">
        <v>1055839.0301369864</v>
      </c>
      <c r="AJ1668" s="2">
        <v>1109765.5452054793</v>
      </c>
      <c r="AK1668" s="2">
        <v>1148294.4493150683</v>
      </c>
      <c r="AL1668" s="2">
        <v>1327445.3726027396</v>
      </c>
      <c r="AM1668" s="2">
        <v>1424473.4739726027</v>
      </c>
      <c r="AN1668" s="2">
        <v>1320577.2602739725</v>
      </c>
      <c r="AO1668" s="2">
        <v>1165404.1972602739</v>
      </c>
      <c r="AP1668" s="2">
        <v>916351.35890410957</v>
      </c>
      <c r="AQ1668" s="2">
        <v>836514.58356164384</v>
      </c>
      <c r="AR1668" s="2">
        <v>635213.78082191781</v>
      </c>
      <c r="AS1668" s="2">
        <v>472005.63835616439</v>
      </c>
      <c r="AT1668" s="2">
        <v>335593.09589041094</v>
      </c>
      <c r="AU1668" s="2">
        <v>219051.27123287672</v>
      </c>
      <c r="AV1668" s="2">
        <v>149419.74794520548</v>
      </c>
      <c r="AW1668" s="2">
        <v>107198.52328767123</v>
      </c>
      <c r="AX1668" s="2">
        <v>53615.687671232874</v>
      </c>
      <c r="AY1668" s="2">
        <v>19645.783561643835</v>
      </c>
      <c r="AZ1668" s="2">
        <v>14535280.180821916</v>
      </c>
      <c r="BA1668" t="s">
        <v>52</v>
      </c>
      <c r="BB1668" t="s">
        <v>56</v>
      </c>
      <c r="BC1668" t="s">
        <v>64</v>
      </c>
      <c r="BD1668">
        <v>82.925531914893611</v>
      </c>
      <c r="BE1668">
        <v>24.384042553191485</v>
      </c>
      <c r="BF1668">
        <v>21.6</v>
      </c>
      <c r="BG1668">
        <v>27.5</v>
      </c>
      <c r="BH1668">
        <v>1009.8062500000004</v>
      </c>
      <c r="BI1668">
        <v>1008.9</v>
      </c>
      <c r="BJ1668">
        <v>1010.6</v>
      </c>
      <c r="BK1668">
        <v>0</v>
      </c>
      <c r="BL1668">
        <v>0</v>
      </c>
      <c r="BM1668" t="s">
        <v>77</v>
      </c>
      <c r="BN1668" s="2">
        <v>0</v>
      </c>
      <c r="BO1668" s="2">
        <v>0</v>
      </c>
      <c r="BP1668" s="2">
        <v>0</v>
      </c>
      <c r="BQ1668" s="2">
        <v>0</v>
      </c>
      <c r="BR1668">
        <v>21</v>
      </c>
      <c r="BS1668">
        <v>29</v>
      </c>
      <c r="BT1668">
        <f t="shared" si="78"/>
        <v>0.60000000000000142</v>
      </c>
      <c r="BU1668">
        <f t="shared" si="79"/>
        <v>-1.5</v>
      </c>
      <c r="BV1668">
        <f t="shared" si="80"/>
        <v>-0.61595744680851539</v>
      </c>
      <c r="BW1668">
        <v>28.5</v>
      </c>
      <c r="BX1668">
        <v>22.4</v>
      </c>
      <c r="BY1668">
        <v>25.4</v>
      </c>
      <c r="BZ1668">
        <v>30.9</v>
      </c>
      <c r="CA1668">
        <v>22.4</v>
      </c>
      <c r="CB1668">
        <v>26.1</v>
      </c>
      <c r="CC1668">
        <v>20.9</v>
      </c>
      <c r="CD1668">
        <v>77</v>
      </c>
      <c r="CE1668">
        <v>0</v>
      </c>
      <c r="CF1668">
        <v>0</v>
      </c>
      <c r="CG1668">
        <v>0</v>
      </c>
      <c r="CH1668">
        <v>15.1</v>
      </c>
      <c r="CI1668">
        <v>322.10000000000002</v>
      </c>
      <c r="CJ1668">
        <v>1009.4</v>
      </c>
      <c r="CK1668">
        <v>37</v>
      </c>
      <c r="CL1668">
        <v>15.4</v>
      </c>
      <c r="CM1668">
        <v>330.5</v>
      </c>
      <c r="CN1668">
        <v>28.6</v>
      </c>
      <c r="CO1668">
        <v>9</v>
      </c>
      <c r="CP1668">
        <v>0.3</v>
      </c>
      <c r="CQ1668" t="s">
        <v>111</v>
      </c>
    </row>
    <row r="1669" spans="1:95" x14ac:dyDescent="0.25">
      <c r="A1669" s="4">
        <v>42211</v>
      </c>
      <c r="B1669" s="3">
        <v>691583930</v>
      </c>
      <c r="C1669" s="2">
        <v>200394018</v>
      </c>
      <c r="D1669" s="2">
        <v>83441500</v>
      </c>
      <c r="E1669" s="2">
        <v>8364480</v>
      </c>
      <c r="F1669" s="2">
        <v>128412960</v>
      </c>
      <c r="G1669" s="2">
        <v>28308888</v>
      </c>
      <c r="H1669" s="2">
        <v>113522068</v>
      </c>
      <c r="I1669" s="2">
        <v>60868780.000000007</v>
      </c>
      <c r="J1669" s="2">
        <v>13998712</v>
      </c>
      <c r="K1669" s="2">
        <v>51725700</v>
      </c>
      <c r="L1669" s="2">
        <v>2546824</v>
      </c>
      <c r="M1669" s="1">
        <v>0.85140000000000005</v>
      </c>
      <c r="N1669" s="1">
        <v>0.7762</v>
      </c>
      <c r="O1669" s="1">
        <v>0.87129999999999996</v>
      </c>
      <c r="P1669" s="1">
        <v>0.79149999999999998</v>
      </c>
      <c r="Q1669" s="1">
        <v>0.82920000000000005</v>
      </c>
      <c r="R1669" s="1">
        <v>0.76219999999999999</v>
      </c>
      <c r="S1669" s="1">
        <v>0.68600000000000005</v>
      </c>
      <c r="T1669" s="1">
        <v>0.80359999999999998</v>
      </c>
      <c r="U1669" s="1">
        <v>0.88419999999999999</v>
      </c>
      <c r="V1669" s="1">
        <v>0.4088</v>
      </c>
      <c r="W1669" s="2">
        <v>235370000</v>
      </c>
      <c r="X1669" s="2">
        <v>107500000</v>
      </c>
      <c r="Y1669" s="2">
        <v>9600000</v>
      </c>
      <c r="Z1669" s="2">
        <v>162240000</v>
      </c>
      <c r="AA1669" s="2">
        <v>34140000</v>
      </c>
      <c r="AB1669" s="2">
        <v>148940000</v>
      </c>
      <c r="AC1669" s="2">
        <v>88730000</v>
      </c>
      <c r="AD1669" s="2">
        <v>17420000</v>
      </c>
      <c r="AE1669" s="2">
        <v>58500000</v>
      </c>
      <c r="AF1669" s="2">
        <v>6230000</v>
      </c>
      <c r="AG1669" s="2">
        <v>1136011.7178082191</v>
      </c>
      <c r="AH1669" s="2">
        <v>1102930.1260273971</v>
      </c>
      <c r="AI1669" s="2">
        <v>1055818.0739726028</v>
      </c>
      <c r="AJ1669" s="2">
        <v>1109797.610958904</v>
      </c>
      <c r="AK1669" s="2">
        <v>1148353.8301369862</v>
      </c>
      <c r="AL1669" s="2">
        <v>1327437.005479452</v>
      </c>
      <c r="AM1669" s="2">
        <v>1424416.3452054793</v>
      </c>
      <c r="AN1669" s="2">
        <v>1320752.5479452054</v>
      </c>
      <c r="AO1669" s="2">
        <v>1165458.1205479451</v>
      </c>
      <c r="AP1669" s="2">
        <v>916341.60821917804</v>
      </c>
      <c r="AQ1669" s="2">
        <v>836643.52328767115</v>
      </c>
      <c r="AR1669" s="2">
        <v>635263.64383561641</v>
      </c>
      <c r="AS1669" s="2">
        <v>472127.11232876714</v>
      </c>
      <c r="AT1669" s="2">
        <v>335675.78082191781</v>
      </c>
      <c r="AU1669" s="2">
        <v>219095.66575342466</v>
      </c>
      <c r="AV1669" s="2">
        <v>149454.2904109589</v>
      </c>
      <c r="AW1669" s="2">
        <v>107194.37534246575</v>
      </c>
      <c r="AX1669" s="2">
        <v>53625.142465753423</v>
      </c>
      <c r="AY1669" s="2">
        <v>19651.92328767123</v>
      </c>
      <c r="AZ1669" s="2">
        <v>14536048.443835616</v>
      </c>
      <c r="BA1669" t="s">
        <v>52</v>
      </c>
      <c r="BB1669" t="s">
        <v>62</v>
      </c>
      <c r="BC1669" t="s">
        <v>64</v>
      </c>
      <c r="BD1669">
        <v>64.895833333333329</v>
      </c>
      <c r="BE1669">
        <v>27.114583333333325</v>
      </c>
      <c r="BF1669">
        <v>20.5</v>
      </c>
      <c r="BG1669">
        <v>33.9</v>
      </c>
      <c r="BH1669">
        <v>1008.1770833333329</v>
      </c>
      <c r="BI1669">
        <v>1006.9</v>
      </c>
      <c r="BJ1669">
        <v>1009.1</v>
      </c>
      <c r="BK1669">
        <v>0</v>
      </c>
      <c r="BL1669">
        <v>0</v>
      </c>
      <c r="BM1669" t="s">
        <v>77</v>
      </c>
      <c r="BN1669" s="2">
        <v>0</v>
      </c>
      <c r="BO1669" s="2">
        <v>0</v>
      </c>
      <c r="BP1669" s="2">
        <v>0</v>
      </c>
      <c r="BQ1669" s="2">
        <v>0</v>
      </c>
      <c r="BR1669">
        <v>21</v>
      </c>
      <c r="BS1669">
        <v>29</v>
      </c>
      <c r="BT1669">
        <f t="shared" si="78"/>
        <v>-0.5</v>
      </c>
      <c r="BU1669">
        <f t="shared" si="79"/>
        <v>4.8999999999999986</v>
      </c>
      <c r="BV1669">
        <f t="shared" si="80"/>
        <v>2.114583333333325</v>
      </c>
      <c r="BW1669">
        <v>33</v>
      </c>
      <c r="BX1669">
        <v>21.7</v>
      </c>
      <c r="BY1669">
        <v>27.2</v>
      </c>
      <c r="BZ1669">
        <v>33.1</v>
      </c>
      <c r="CA1669">
        <v>21.7</v>
      </c>
      <c r="CB1669">
        <v>27.9</v>
      </c>
      <c r="CC1669">
        <v>19.2</v>
      </c>
      <c r="CD1669">
        <v>63.9</v>
      </c>
      <c r="CE1669">
        <v>0</v>
      </c>
      <c r="CF1669">
        <v>0</v>
      </c>
      <c r="CG1669">
        <v>0</v>
      </c>
      <c r="CH1669">
        <v>10.199999999999999</v>
      </c>
      <c r="CI1669">
        <v>217.8</v>
      </c>
      <c r="CJ1669">
        <v>1007.8</v>
      </c>
      <c r="CK1669">
        <v>1.1000000000000001</v>
      </c>
      <c r="CL1669">
        <v>14.3</v>
      </c>
      <c r="CM1669">
        <v>330.8</v>
      </c>
      <c r="CN1669">
        <v>28.4</v>
      </c>
      <c r="CO1669">
        <v>9</v>
      </c>
      <c r="CP1669">
        <v>0.34</v>
      </c>
      <c r="CQ1669" t="s">
        <v>110</v>
      </c>
    </row>
    <row r="1670" spans="1:95" x14ac:dyDescent="0.25">
      <c r="A1670" s="4">
        <v>42212</v>
      </c>
      <c r="B1670" s="3">
        <v>689448352</v>
      </c>
      <c r="C1670" s="2">
        <v>199852667</v>
      </c>
      <c r="D1670" s="2">
        <v>83097500</v>
      </c>
      <c r="E1670" s="2">
        <v>8340480</v>
      </c>
      <c r="F1670" s="2">
        <v>128120928</v>
      </c>
      <c r="G1670" s="2">
        <v>28203054</v>
      </c>
      <c r="H1670" s="2">
        <v>112956096</v>
      </c>
      <c r="I1670" s="2">
        <v>60788923.000000007</v>
      </c>
      <c r="J1670" s="2">
        <v>13948194</v>
      </c>
      <c r="K1670" s="2">
        <v>51667200</v>
      </c>
      <c r="L1670" s="2">
        <v>2473310</v>
      </c>
      <c r="M1670" s="1">
        <v>0.84909999999999997</v>
      </c>
      <c r="N1670" s="1">
        <v>0.77300000000000002</v>
      </c>
      <c r="O1670" s="1">
        <v>0.86880000000000002</v>
      </c>
      <c r="P1670" s="1">
        <v>0.78969999999999996</v>
      </c>
      <c r="Q1670" s="1">
        <v>0.82609999999999995</v>
      </c>
      <c r="R1670" s="1">
        <v>0.75839999999999996</v>
      </c>
      <c r="S1670" s="1">
        <v>0.68510000000000004</v>
      </c>
      <c r="T1670" s="1">
        <v>0.80069999999999997</v>
      </c>
      <c r="U1670" s="1">
        <v>0.88319999999999999</v>
      </c>
      <c r="V1670" s="1">
        <v>0.39700000000000002</v>
      </c>
      <c r="W1670" s="2">
        <v>235370000</v>
      </c>
      <c r="X1670" s="2">
        <v>107500000</v>
      </c>
      <c r="Y1670" s="2">
        <v>9600000</v>
      </c>
      <c r="Z1670" s="2">
        <v>162240000</v>
      </c>
      <c r="AA1670" s="2">
        <v>34140000</v>
      </c>
      <c r="AB1670" s="2">
        <v>148940000</v>
      </c>
      <c r="AC1670" s="2">
        <v>88730000</v>
      </c>
      <c r="AD1670" s="2">
        <v>17420000</v>
      </c>
      <c r="AE1670" s="2">
        <v>58500000</v>
      </c>
      <c r="AF1670" s="2">
        <v>6230000</v>
      </c>
      <c r="AG1670" s="2">
        <v>1136062.6246575341</v>
      </c>
      <c r="AH1670" s="2">
        <v>1102949.6821917808</v>
      </c>
      <c r="AI1670" s="2">
        <v>1055797.1178082193</v>
      </c>
      <c r="AJ1670" s="2">
        <v>1109829.6767123286</v>
      </c>
      <c r="AK1670" s="2">
        <v>1148413.2109589041</v>
      </c>
      <c r="AL1670" s="2">
        <v>1327428.6383561643</v>
      </c>
      <c r="AM1670" s="2">
        <v>1424359.2164383561</v>
      </c>
      <c r="AN1670" s="2">
        <v>1320927.8356164384</v>
      </c>
      <c r="AO1670" s="2">
        <v>1165512.0438356164</v>
      </c>
      <c r="AP1670" s="2">
        <v>916331.85753424664</v>
      </c>
      <c r="AQ1670" s="2">
        <v>836772.46301369858</v>
      </c>
      <c r="AR1670" s="2">
        <v>635313.50684931513</v>
      </c>
      <c r="AS1670" s="2">
        <v>472248.58630136988</v>
      </c>
      <c r="AT1670" s="2">
        <v>335758.46575342462</v>
      </c>
      <c r="AU1670" s="2">
        <v>219140.0602739726</v>
      </c>
      <c r="AV1670" s="2">
        <v>149488.83287671235</v>
      </c>
      <c r="AW1670" s="2">
        <v>107190.22739726027</v>
      </c>
      <c r="AX1670" s="2">
        <v>53634.597260273971</v>
      </c>
      <c r="AY1670" s="2">
        <v>19658.063013698629</v>
      </c>
      <c r="AZ1670" s="2">
        <v>14536816.706849316</v>
      </c>
      <c r="BA1670" t="s">
        <v>52</v>
      </c>
      <c r="BB1670" t="s">
        <v>61</v>
      </c>
      <c r="BC1670" t="s">
        <v>65</v>
      </c>
      <c r="BD1670">
        <v>74.28125</v>
      </c>
      <c r="BE1670">
        <v>25.844791666666666</v>
      </c>
      <c r="BF1670">
        <v>21.9</v>
      </c>
      <c r="BG1670">
        <v>30</v>
      </c>
      <c r="BH1670">
        <v>1007.4510416666668</v>
      </c>
      <c r="BI1670">
        <v>1006.4</v>
      </c>
      <c r="BJ1670">
        <v>1008.5</v>
      </c>
      <c r="BK1670">
        <v>0</v>
      </c>
      <c r="BL1670">
        <v>0</v>
      </c>
      <c r="BM1670" t="s">
        <v>77</v>
      </c>
      <c r="BN1670" s="2">
        <v>0</v>
      </c>
      <c r="BO1670" s="2">
        <v>0</v>
      </c>
      <c r="BP1670" s="2">
        <v>0</v>
      </c>
      <c r="BQ1670" s="2">
        <v>0</v>
      </c>
      <c r="BR1670">
        <v>21</v>
      </c>
      <c r="BS1670">
        <v>29</v>
      </c>
      <c r="BT1670">
        <f t="shared" si="78"/>
        <v>0.89999999999999858</v>
      </c>
      <c r="BU1670">
        <f t="shared" si="79"/>
        <v>1</v>
      </c>
      <c r="BV1670">
        <f t="shared" si="80"/>
        <v>0.84479166666666572</v>
      </c>
      <c r="BW1670">
        <v>31.9</v>
      </c>
      <c r="BX1670">
        <v>22.7</v>
      </c>
      <c r="BY1670">
        <v>27.7</v>
      </c>
      <c r="BZ1670">
        <v>35.1</v>
      </c>
      <c r="CA1670">
        <v>22.7</v>
      </c>
      <c r="CB1670">
        <v>29.2</v>
      </c>
      <c r="CC1670">
        <v>20.399999999999999</v>
      </c>
      <c r="CD1670">
        <v>65.599999999999994</v>
      </c>
      <c r="CE1670">
        <v>0</v>
      </c>
      <c r="CF1670">
        <v>0</v>
      </c>
      <c r="CG1670">
        <v>0</v>
      </c>
      <c r="CH1670">
        <v>13</v>
      </c>
      <c r="CI1670">
        <v>352.9</v>
      </c>
      <c r="CJ1670">
        <v>1007</v>
      </c>
      <c r="CK1670">
        <v>3.3</v>
      </c>
      <c r="CL1670">
        <v>16.600000000000001</v>
      </c>
      <c r="CM1670">
        <v>328</v>
      </c>
      <c r="CN1670">
        <v>28.3</v>
      </c>
      <c r="CO1670">
        <v>9</v>
      </c>
      <c r="CP1670">
        <v>0.37</v>
      </c>
      <c r="CQ1670" t="s">
        <v>110</v>
      </c>
    </row>
    <row r="1671" spans="1:95" x14ac:dyDescent="0.25">
      <c r="A1671" s="4">
        <v>42213</v>
      </c>
      <c r="B1671" s="3">
        <v>686721865</v>
      </c>
      <c r="C1671" s="2">
        <v>199287779</v>
      </c>
      <c r="D1671" s="2">
        <v>82753500</v>
      </c>
      <c r="E1671" s="2">
        <v>8316480</v>
      </c>
      <c r="F1671" s="2">
        <v>127228608</v>
      </c>
      <c r="G1671" s="2">
        <v>28066494</v>
      </c>
      <c r="H1671" s="2">
        <v>112673110</v>
      </c>
      <c r="I1671" s="2">
        <v>60460622</v>
      </c>
      <c r="J1671" s="2">
        <v>13897676</v>
      </c>
      <c r="K1671" s="2">
        <v>51544350</v>
      </c>
      <c r="L1671" s="2">
        <v>2493246</v>
      </c>
      <c r="M1671" s="1">
        <v>0.84670000000000001</v>
      </c>
      <c r="N1671" s="1">
        <v>0.76980000000000004</v>
      </c>
      <c r="O1671" s="1">
        <v>0.86629999999999996</v>
      </c>
      <c r="P1671" s="1">
        <v>0.78420000000000001</v>
      </c>
      <c r="Q1671" s="1">
        <v>0.82210000000000005</v>
      </c>
      <c r="R1671" s="1">
        <v>0.75649999999999995</v>
      </c>
      <c r="S1671" s="1">
        <v>0.68140000000000001</v>
      </c>
      <c r="T1671" s="1">
        <v>0.79779999999999995</v>
      </c>
      <c r="U1671" s="1">
        <v>0.88109999999999999</v>
      </c>
      <c r="V1671" s="1">
        <v>0.4002</v>
      </c>
      <c r="W1671" s="2">
        <v>235370000</v>
      </c>
      <c r="X1671" s="2">
        <v>107500000</v>
      </c>
      <c r="Y1671" s="2">
        <v>9600000</v>
      </c>
      <c r="Z1671" s="2">
        <v>162240000</v>
      </c>
      <c r="AA1671" s="2">
        <v>34140000</v>
      </c>
      <c r="AB1671" s="2">
        <v>148940000</v>
      </c>
      <c r="AC1671" s="2">
        <v>88730000</v>
      </c>
      <c r="AD1671" s="2">
        <v>17420000</v>
      </c>
      <c r="AE1671" s="2">
        <v>58500000</v>
      </c>
      <c r="AF1671" s="2">
        <v>6230000</v>
      </c>
      <c r="AG1671" s="2">
        <v>1136113.5315068492</v>
      </c>
      <c r="AH1671" s="2">
        <v>1102969.2383561642</v>
      </c>
      <c r="AI1671" s="2">
        <v>1055776.1616438357</v>
      </c>
      <c r="AJ1671" s="2">
        <v>1109861.7424657533</v>
      </c>
      <c r="AK1671" s="2">
        <v>1148472.5917808218</v>
      </c>
      <c r="AL1671" s="2">
        <v>1327420.2712328767</v>
      </c>
      <c r="AM1671" s="2">
        <v>1424302.0876712329</v>
      </c>
      <c r="AN1671" s="2">
        <v>1321103.1232876712</v>
      </c>
      <c r="AO1671" s="2">
        <v>1165565.9671232877</v>
      </c>
      <c r="AP1671" s="2">
        <v>916322.10684931511</v>
      </c>
      <c r="AQ1671" s="2">
        <v>836901.40273972601</v>
      </c>
      <c r="AR1671" s="2">
        <v>635363.36986301374</v>
      </c>
      <c r="AS1671" s="2">
        <v>472370.06027397257</v>
      </c>
      <c r="AT1671" s="2">
        <v>335841.15068493149</v>
      </c>
      <c r="AU1671" s="2">
        <v>219184.45479452054</v>
      </c>
      <c r="AV1671" s="2">
        <v>149523.37534246576</v>
      </c>
      <c r="AW1671" s="2">
        <v>107186.07945205479</v>
      </c>
      <c r="AX1671" s="2">
        <v>53644.05205479452</v>
      </c>
      <c r="AY1671" s="2">
        <v>19664.202739726024</v>
      </c>
      <c r="AZ1671" s="2">
        <v>14537584.969863014</v>
      </c>
      <c r="BA1671" t="s">
        <v>52</v>
      </c>
      <c r="BB1671" t="s">
        <v>60</v>
      </c>
      <c r="BC1671" t="s">
        <v>65</v>
      </c>
      <c r="BD1671">
        <v>68.479166666666671</v>
      </c>
      <c r="BE1671">
        <v>26.836458333333322</v>
      </c>
      <c r="BF1671">
        <v>21.8</v>
      </c>
      <c r="BG1671">
        <v>32.6</v>
      </c>
      <c r="BH1671">
        <v>1007.2854166666665</v>
      </c>
      <c r="BI1671">
        <v>1006.2</v>
      </c>
      <c r="BJ1671">
        <v>1008.8</v>
      </c>
      <c r="BK1671">
        <v>0</v>
      </c>
      <c r="BL1671">
        <v>0</v>
      </c>
      <c r="BM1671" t="s">
        <v>77</v>
      </c>
      <c r="BN1671" s="2">
        <v>0</v>
      </c>
      <c r="BO1671" s="2">
        <v>0</v>
      </c>
      <c r="BP1671" s="2">
        <v>0</v>
      </c>
      <c r="BQ1671" s="2">
        <v>0</v>
      </c>
      <c r="BR1671">
        <v>21</v>
      </c>
      <c r="BS1671">
        <v>29</v>
      </c>
      <c r="BT1671">
        <f t="shared" si="78"/>
        <v>0.80000000000000071</v>
      </c>
      <c r="BU1671">
        <f t="shared" si="79"/>
        <v>3.6000000000000014</v>
      </c>
      <c r="BV1671">
        <f t="shared" si="80"/>
        <v>1.8364583333333222</v>
      </c>
      <c r="BW1671">
        <v>32.4</v>
      </c>
      <c r="BX1671">
        <v>23</v>
      </c>
      <c r="BY1671">
        <v>28.1</v>
      </c>
      <c r="BZ1671">
        <v>35.1</v>
      </c>
      <c r="CA1671">
        <v>23</v>
      </c>
      <c r="CB1671">
        <v>29</v>
      </c>
      <c r="CC1671">
        <v>19.600000000000001</v>
      </c>
      <c r="CD1671">
        <v>62.4</v>
      </c>
      <c r="CE1671">
        <v>0</v>
      </c>
      <c r="CF1671">
        <v>0</v>
      </c>
      <c r="CG1671">
        <v>0</v>
      </c>
      <c r="CH1671">
        <v>17.100000000000001</v>
      </c>
      <c r="CI1671">
        <v>20.5</v>
      </c>
      <c r="CJ1671">
        <v>1006.8</v>
      </c>
      <c r="CK1671">
        <v>1.8</v>
      </c>
      <c r="CL1671">
        <v>13.8</v>
      </c>
      <c r="CM1671">
        <v>329.2</v>
      </c>
      <c r="CN1671">
        <v>28.4</v>
      </c>
      <c r="CO1671">
        <v>9</v>
      </c>
      <c r="CP1671">
        <v>0.4</v>
      </c>
      <c r="CQ1671" t="s">
        <v>110</v>
      </c>
    </row>
    <row r="1672" spans="1:95" x14ac:dyDescent="0.25">
      <c r="A1672" s="4">
        <v>42214</v>
      </c>
      <c r="B1672" s="3">
        <v>684435404</v>
      </c>
      <c r="C1672" s="2">
        <v>198534595</v>
      </c>
      <c r="D1672" s="2">
        <v>82474000</v>
      </c>
      <c r="E1672" s="2">
        <v>8293440</v>
      </c>
      <c r="F1672" s="2">
        <v>126628320</v>
      </c>
      <c r="G1672" s="2">
        <v>27926520</v>
      </c>
      <c r="H1672" s="2">
        <v>112405018</v>
      </c>
      <c r="I1672" s="2">
        <v>60460622</v>
      </c>
      <c r="J1672" s="2">
        <v>13831480</v>
      </c>
      <c r="K1672" s="2">
        <v>51368850</v>
      </c>
      <c r="L1672" s="2">
        <v>2512559</v>
      </c>
      <c r="M1672" s="1">
        <v>0.84350000000000003</v>
      </c>
      <c r="N1672" s="1">
        <v>0.76719999999999999</v>
      </c>
      <c r="O1672" s="1">
        <v>0.8639</v>
      </c>
      <c r="P1672" s="1">
        <v>0.78049999999999997</v>
      </c>
      <c r="Q1672" s="1">
        <v>0.81799999999999995</v>
      </c>
      <c r="R1672" s="1">
        <v>0.75470000000000004</v>
      </c>
      <c r="S1672" s="1">
        <v>0.68140000000000001</v>
      </c>
      <c r="T1672" s="1">
        <v>0.79400000000000004</v>
      </c>
      <c r="U1672" s="1">
        <v>0.87809999999999999</v>
      </c>
      <c r="V1672" s="1">
        <v>0.40329999999999999</v>
      </c>
      <c r="W1672" s="2">
        <v>235370000</v>
      </c>
      <c r="X1672" s="2">
        <v>107500000</v>
      </c>
      <c r="Y1672" s="2">
        <v>9600000</v>
      </c>
      <c r="Z1672" s="2">
        <v>162240000</v>
      </c>
      <c r="AA1672" s="2">
        <v>34140000</v>
      </c>
      <c r="AB1672" s="2">
        <v>148940000</v>
      </c>
      <c r="AC1672" s="2">
        <v>88730000</v>
      </c>
      <c r="AD1672" s="2">
        <v>17420000</v>
      </c>
      <c r="AE1672" s="2">
        <v>58500000</v>
      </c>
      <c r="AF1672" s="2">
        <v>6230000</v>
      </c>
      <c r="AG1672" s="2">
        <v>1136164.4383561644</v>
      </c>
      <c r="AH1672" s="2">
        <v>1102988.7945205478</v>
      </c>
      <c r="AI1672" s="2">
        <v>1055755.2054794522</v>
      </c>
      <c r="AJ1672" s="2">
        <v>1109893.8082191779</v>
      </c>
      <c r="AK1672" s="2">
        <v>1148531.9726027397</v>
      </c>
      <c r="AL1672" s="2">
        <v>1327411.9041095891</v>
      </c>
      <c r="AM1672" s="2">
        <v>1424244.9589041094</v>
      </c>
      <c r="AN1672" s="2">
        <v>1321278.4109589041</v>
      </c>
      <c r="AO1672" s="2">
        <v>1165619.8904109588</v>
      </c>
      <c r="AP1672" s="2">
        <v>916312.35616438359</v>
      </c>
      <c r="AQ1672" s="2">
        <v>837030.34246575343</v>
      </c>
      <c r="AR1672" s="2">
        <v>635413.23287671234</v>
      </c>
      <c r="AS1672" s="2">
        <v>472491.53424657532</v>
      </c>
      <c r="AT1672" s="2">
        <v>335923.83561643836</v>
      </c>
      <c r="AU1672" s="2">
        <v>219228.84931506851</v>
      </c>
      <c r="AV1672" s="2">
        <v>149557.91780821918</v>
      </c>
      <c r="AW1672" s="2">
        <v>107181.93150684932</v>
      </c>
      <c r="AX1672" s="2">
        <v>53653.506849315068</v>
      </c>
      <c r="AY1672" s="2">
        <v>19670.342465753423</v>
      </c>
      <c r="AZ1672" s="2">
        <v>14538353.232876711</v>
      </c>
      <c r="BA1672" t="s">
        <v>52</v>
      </c>
      <c r="BB1672" t="s">
        <v>59</v>
      </c>
      <c r="BC1672" t="s">
        <v>65</v>
      </c>
      <c r="BD1672">
        <v>74.757894736842104</v>
      </c>
      <c r="BE1672">
        <v>26.571578947368426</v>
      </c>
      <c r="BF1672">
        <v>23.4</v>
      </c>
      <c r="BG1672">
        <v>30</v>
      </c>
      <c r="BH1672">
        <v>1008.9114583333334</v>
      </c>
      <c r="BI1672">
        <v>1007.8</v>
      </c>
      <c r="BJ1672">
        <v>1009.8</v>
      </c>
      <c r="BK1672">
        <v>0</v>
      </c>
      <c r="BL1672">
        <v>0</v>
      </c>
      <c r="BM1672" t="s">
        <v>77</v>
      </c>
      <c r="BN1672" s="2">
        <v>0</v>
      </c>
      <c r="BO1672" s="2">
        <v>0</v>
      </c>
      <c r="BP1672" s="2">
        <v>0</v>
      </c>
      <c r="BQ1672" s="2">
        <v>0</v>
      </c>
      <c r="BR1672">
        <v>21</v>
      </c>
      <c r="BS1672">
        <v>29</v>
      </c>
      <c r="BT1672">
        <f t="shared" si="78"/>
        <v>2.3999999999999986</v>
      </c>
      <c r="BU1672">
        <f t="shared" si="79"/>
        <v>1</v>
      </c>
      <c r="BV1672">
        <f t="shared" si="80"/>
        <v>1.5715789473684261</v>
      </c>
      <c r="BW1672">
        <v>32.6</v>
      </c>
      <c r="BX1672">
        <v>24.8</v>
      </c>
      <c r="BY1672">
        <v>28.8</v>
      </c>
      <c r="BZ1672">
        <v>35.799999999999997</v>
      </c>
      <c r="CA1672">
        <v>24.8</v>
      </c>
      <c r="CB1672">
        <v>30.5</v>
      </c>
      <c r="CC1672">
        <v>19.899999999999999</v>
      </c>
      <c r="CD1672">
        <v>59.1</v>
      </c>
      <c r="CE1672">
        <v>0</v>
      </c>
      <c r="CF1672">
        <v>0</v>
      </c>
      <c r="CG1672">
        <v>0</v>
      </c>
      <c r="CH1672">
        <v>25.2</v>
      </c>
      <c r="CI1672">
        <v>36.1</v>
      </c>
      <c r="CJ1672">
        <v>1008.3</v>
      </c>
      <c r="CK1672">
        <v>1.2</v>
      </c>
      <c r="CL1672">
        <v>14</v>
      </c>
      <c r="CM1672">
        <v>326.5</v>
      </c>
      <c r="CN1672">
        <v>28.2</v>
      </c>
      <c r="CO1672">
        <v>9</v>
      </c>
      <c r="CP1672">
        <v>0.43</v>
      </c>
      <c r="CQ1672" t="s">
        <v>110</v>
      </c>
    </row>
    <row r="1673" spans="1:95" x14ac:dyDescent="0.25">
      <c r="A1673" s="4">
        <v>42215</v>
      </c>
      <c r="B1673" s="3">
        <v>682489592</v>
      </c>
      <c r="C1673" s="2">
        <v>198181540</v>
      </c>
      <c r="D1673" s="2">
        <v>82076250</v>
      </c>
      <c r="E1673" s="2">
        <v>8264640</v>
      </c>
      <c r="F1673" s="2">
        <v>126628320</v>
      </c>
      <c r="G1673" s="2">
        <v>27824100</v>
      </c>
      <c r="H1673" s="2">
        <v>111585848</v>
      </c>
      <c r="I1673" s="2">
        <v>60380765</v>
      </c>
      <c r="J1673" s="2">
        <v>13768768</v>
      </c>
      <c r="K1673" s="2">
        <v>51251850</v>
      </c>
      <c r="L1673" s="2">
        <v>2527511</v>
      </c>
      <c r="M1673" s="1">
        <v>0.84199999999999997</v>
      </c>
      <c r="N1673" s="1">
        <v>0.76349999999999996</v>
      </c>
      <c r="O1673" s="1">
        <v>0.8609</v>
      </c>
      <c r="P1673" s="1">
        <v>0.78049999999999997</v>
      </c>
      <c r="Q1673" s="1">
        <v>0.81499999999999995</v>
      </c>
      <c r="R1673" s="1">
        <v>0.74919999999999998</v>
      </c>
      <c r="S1673" s="1">
        <v>0.68049999999999999</v>
      </c>
      <c r="T1673" s="1">
        <v>0.79039999999999999</v>
      </c>
      <c r="U1673" s="1">
        <v>0.87609999999999999</v>
      </c>
      <c r="V1673" s="1">
        <v>0.40570000000000001</v>
      </c>
      <c r="W1673" s="2">
        <v>235370000</v>
      </c>
      <c r="X1673" s="2">
        <v>107500000</v>
      </c>
      <c r="Y1673" s="2">
        <v>9600000</v>
      </c>
      <c r="Z1673" s="2">
        <v>162240000</v>
      </c>
      <c r="AA1673" s="2">
        <v>34140000</v>
      </c>
      <c r="AB1673" s="2">
        <v>148940000</v>
      </c>
      <c r="AC1673" s="2">
        <v>88730000</v>
      </c>
      <c r="AD1673" s="2">
        <v>17420000</v>
      </c>
      <c r="AE1673" s="2">
        <v>58500000</v>
      </c>
      <c r="AF1673" s="2">
        <v>6230000</v>
      </c>
      <c r="AG1673" s="2">
        <v>1136215.3452054793</v>
      </c>
      <c r="AH1673" s="2">
        <v>1103008.3506849315</v>
      </c>
      <c r="AI1673" s="2">
        <v>1055734.2493150686</v>
      </c>
      <c r="AJ1673" s="2">
        <v>1109925.8739726027</v>
      </c>
      <c r="AK1673" s="2">
        <v>1148591.3534246574</v>
      </c>
      <c r="AL1673" s="2">
        <v>1327403.5369863014</v>
      </c>
      <c r="AM1673" s="2">
        <v>1424187.8301369862</v>
      </c>
      <c r="AN1673" s="2">
        <v>1321453.6986301369</v>
      </c>
      <c r="AO1673" s="2">
        <v>1165673.8136986301</v>
      </c>
      <c r="AP1673" s="2">
        <v>916302.60547945206</v>
      </c>
      <c r="AQ1673" s="2">
        <v>837159.28219178075</v>
      </c>
      <c r="AR1673" s="2">
        <v>635463.09589041094</v>
      </c>
      <c r="AS1673" s="2">
        <v>472613.00821917807</v>
      </c>
      <c r="AT1673" s="2">
        <v>336006.52054794517</v>
      </c>
      <c r="AU1673" s="2">
        <v>219273.24383561645</v>
      </c>
      <c r="AV1673" s="2">
        <v>149592.4602739726</v>
      </c>
      <c r="AW1673" s="2">
        <v>107177.78356164384</v>
      </c>
      <c r="AX1673" s="2">
        <v>53662.961643835617</v>
      </c>
      <c r="AY1673" s="2">
        <v>19676.482191780822</v>
      </c>
      <c r="AZ1673" s="2">
        <v>14539121.495890411</v>
      </c>
      <c r="BA1673" t="s">
        <v>52</v>
      </c>
      <c r="BB1673" t="s">
        <v>58</v>
      </c>
      <c r="BC1673" t="s">
        <v>65</v>
      </c>
      <c r="BD1673">
        <v>84.8125</v>
      </c>
      <c r="BE1673">
        <v>25.788541666666664</v>
      </c>
      <c r="BF1673">
        <v>23.7</v>
      </c>
      <c r="BG1673">
        <v>28.2</v>
      </c>
      <c r="BH1673">
        <v>1008.114583333333</v>
      </c>
      <c r="BI1673">
        <v>1007.4</v>
      </c>
      <c r="BJ1673">
        <v>1008.9</v>
      </c>
      <c r="BK1673">
        <v>0</v>
      </c>
      <c r="BL1673">
        <v>0</v>
      </c>
      <c r="BM1673" t="s">
        <v>77</v>
      </c>
      <c r="BN1673" s="2">
        <v>0</v>
      </c>
      <c r="BO1673" s="2">
        <v>0</v>
      </c>
      <c r="BP1673" s="2">
        <v>0</v>
      </c>
      <c r="BQ1673" s="2">
        <v>0</v>
      </c>
      <c r="BR1673">
        <v>21</v>
      </c>
      <c r="BS1673">
        <v>29</v>
      </c>
      <c r="BT1673">
        <f t="shared" si="78"/>
        <v>2.6999999999999993</v>
      </c>
      <c r="BU1673">
        <f t="shared" si="79"/>
        <v>-0.80000000000000071</v>
      </c>
      <c r="BV1673">
        <f t="shared" si="80"/>
        <v>0.78854166666666359</v>
      </c>
      <c r="BW1673">
        <v>32.700000000000003</v>
      </c>
      <c r="BX1673">
        <v>24.2</v>
      </c>
      <c r="BY1673">
        <v>28.3</v>
      </c>
      <c r="BZ1673">
        <v>36.299999999999997</v>
      </c>
      <c r="CA1673">
        <v>24.2</v>
      </c>
      <c r="CB1673">
        <v>30.1</v>
      </c>
      <c r="CC1673">
        <v>21.8</v>
      </c>
      <c r="CD1673">
        <v>69.099999999999994</v>
      </c>
      <c r="CE1673">
        <v>0</v>
      </c>
      <c r="CF1673">
        <v>0</v>
      </c>
      <c r="CG1673">
        <v>0</v>
      </c>
      <c r="CH1673">
        <v>22.7</v>
      </c>
      <c r="CI1673">
        <v>30.8</v>
      </c>
      <c r="CJ1673">
        <v>1007.6</v>
      </c>
      <c r="CK1673">
        <v>9.8000000000000007</v>
      </c>
      <c r="CL1673">
        <v>14.6</v>
      </c>
      <c r="CM1673">
        <v>323.5</v>
      </c>
      <c r="CN1673">
        <v>27.9</v>
      </c>
      <c r="CO1673">
        <v>9</v>
      </c>
      <c r="CP1673">
        <v>0.47</v>
      </c>
      <c r="CQ1673" t="s">
        <v>110</v>
      </c>
    </row>
    <row r="1674" spans="1:95" x14ac:dyDescent="0.25">
      <c r="A1674" s="4">
        <v>42216</v>
      </c>
      <c r="B1674" s="3">
        <v>679424258</v>
      </c>
      <c r="C1674" s="2">
        <v>197616652</v>
      </c>
      <c r="D1674" s="2">
        <v>81732250</v>
      </c>
      <c r="E1674" s="2">
        <v>8244480</v>
      </c>
      <c r="F1674" s="2">
        <v>125752224</v>
      </c>
      <c r="G1674" s="2">
        <v>27718266</v>
      </c>
      <c r="H1674" s="2">
        <v>111034770.00000001</v>
      </c>
      <c r="I1674" s="2">
        <v>60158940.000000007</v>
      </c>
      <c r="J1674" s="2">
        <v>13706056.000000002</v>
      </c>
      <c r="K1674" s="2">
        <v>50912550</v>
      </c>
      <c r="L1674" s="2">
        <v>2548070</v>
      </c>
      <c r="M1674" s="1">
        <v>0.83960000000000001</v>
      </c>
      <c r="N1674" s="1">
        <v>0.76029999999999998</v>
      </c>
      <c r="O1674" s="1">
        <v>0.85880000000000001</v>
      </c>
      <c r="P1674" s="1">
        <v>0.77510000000000001</v>
      </c>
      <c r="Q1674" s="1">
        <v>0.81189999999999996</v>
      </c>
      <c r="R1674" s="1">
        <v>0.74550000000000005</v>
      </c>
      <c r="S1674" s="1">
        <v>0.67800000000000005</v>
      </c>
      <c r="T1674" s="1">
        <v>0.78680000000000005</v>
      </c>
      <c r="U1674" s="1">
        <v>0.87029999999999996</v>
      </c>
      <c r="V1674" s="1">
        <v>0.40899999999999997</v>
      </c>
      <c r="W1674" s="2">
        <v>235370000</v>
      </c>
      <c r="X1674" s="2">
        <v>107500000</v>
      </c>
      <c r="Y1674" s="2">
        <v>9600000</v>
      </c>
      <c r="Z1674" s="2">
        <v>162240000</v>
      </c>
      <c r="AA1674" s="2">
        <v>34140000</v>
      </c>
      <c r="AB1674" s="2">
        <v>148940000</v>
      </c>
      <c r="AC1674" s="2">
        <v>88730000</v>
      </c>
      <c r="AD1674" s="2">
        <v>17420000</v>
      </c>
      <c r="AE1674" s="2">
        <v>58500000</v>
      </c>
      <c r="AF1674" s="2">
        <v>6230000</v>
      </c>
      <c r="AG1674" s="2">
        <v>1136266.2520547945</v>
      </c>
      <c r="AH1674" s="2">
        <v>1103027.9068493149</v>
      </c>
      <c r="AI1674" s="2">
        <v>1055713.293150685</v>
      </c>
      <c r="AJ1674" s="2">
        <v>1109957.9397260272</v>
      </c>
      <c r="AK1674" s="2">
        <v>1148650.7342465753</v>
      </c>
      <c r="AL1674" s="2">
        <v>1327395.1698630136</v>
      </c>
      <c r="AM1674" s="2">
        <v>1424130.701369863</v>
      </c>
      <c r="AN1674" s="2">
        <v>1321628.9863013697</v>
      </c>
      <c r="AO1674" s="2">
        <v>1165727.7369863014</v>
      </c>
      <c r="AP1674" s="2">
        <v>916292.85479452054</v>
      </c>
      <c r="AQ1674" s="2">
        <v>837288.22191780817</v>
      </c>
      <c r="AR1674" s="2">
        <v>635512.95890410966</v>
      </c>
      <c r="AS1674" s="2">
        <v>472734.48219178081</v>
      </c>
      <c r="AT1674" s="2">
        <v>336089.20547945204</v>
      </c>
      <c r="AU1674" s="2">
        <v>219317.63835616439</v>
      </c>
      <c r="AV1674" s="2">
        <v>149627.00273972604</v>
      </c>
      <c r="AW1674" s="2">
        <v>107173.63561643835</v>
      </c>
      <c r="AX1674" s="2">
        <v>53672.416438356166</v>
      </c>
      <c r="AY1674" s="2">
        <v>19682.621917808217</v>
      </c>
      <c r="AZ1674" s="2">
        <v>14539889.758904109</v>
      </c>
      <c r="BA1674" t="s">
        <v>52</v>
      </c>
      <c r="BB1674" t="s">
        <v>57</v>
      </c>
      <c r="BC1674" t="s">
        <v>65</v>
      </c>
      <c r="BD1674">
        <v>85.90625</v>
      </c>
      <c r="BE1674">
        <v>25.231249999999999</v>
      </c>
      <c r="BF1674">
        <v>23.7</v>
      </c>
      <c r="BG1674">
        <v>27.2</v>
      </c>
      <c r="BH1674">
        <v>1009.0302083333331</v>
      </c>
      <c r="BI1674">
        <v>1007.4</v>
      </c>
      <c r="BJ1674">
        <v>1010.8</v>
      </c>
      <c r="BK1674">
        <v>0</v>
      </c>
      <c r="BL1674">
        <v>0</v>
      </c>
      <c r="BM1674" t="s">
        <v>77</v>
      </c>
      <c r="BN1674" s="2">
        <v>0</v>
      </c>
      <c r="BO1674" s="2">
        <v>0</v>
      </c>
      <c r="BP1674" s="2">
        <v>0</v>
      </c>
      <c r="BQ1674" s="2">
        <v>0</v>
      </c>
      <c r="BR1674">
        <v>21</v>
      </c>
      <c r="BS1674">
        <v>29</v>
      </c>
      <c r="BT1674">
        <f t="shared" si="78"/>
        <v>2.6999999999999993</v>
      </c>
      <c r="BU1674">
        <f t="shared" si="79"/>
        <v>-1.8000000000000007</v>
      </c>
      <c r="BV1674">
        <f t="shared" si="80"/>
        <v>0.23124999999999929</v>
      </c>
      <c r="BW1674">
        <v>30.9</v>
      </c>
      <c r="BX1674">
        <v>24.2</v>
      </c>
      <c r="BY1674">
        <v>27.2</v>
      </c>
      <c r="BZ1674">
        <v>34.6</v>
      </c>
      <c r="CA1674">
        <v>24.2</v>
      </c>
      <c r="CB1674">
        <v>28.9</v>
      </c>
      <c r="CC1674">
        <v>22.1</v>
      </c>
      <c r="CD1674">
        <v>74.3</v>
      </c>
      <c r="CE1674">
        <v>0</v>
      </c>
      <c r="CF1674">
        <v>0</v>
      </c>
      <c r="CG1674">
        <v>0</v>
      </c>
      <c r="CH1674">
        <v>23.5</v>
      </c>
      <c r="CI1674">
        <v>31</v>
      </c>
      <c r="CJ1674">
        <v>1008.5</v>
      </c>
      <c r="CK1674">
        <v>29.4</v>
      </c>
      <c r="CL1674">
        <v>16.3</v>
      </c>
      <c r="CM1674">
        <v>330.2</v>
      </c>
      <c r="CN1674">
        <v>28.4</v>
      </c>
      <c r="CO1674">
        <v>9</v>
      </c>
      <c r="CP1674">
        <v>0.5</v>
      </c>
      <c r="CQ1674" t="s">
        <v>111</v>
      </c>
    </row>
    <row r="1675" spans="1:95" x14ac:dyDescent="0.25">
      <c r="A1675" s="4">
        <v>42217</v>
      </c>
      <c r="B1675" s="3">
        <v>676146194</v>
      </c>
      <c r="C1675" s="2">
        <v>197051764</v>
      </c>
      <c r="D1675" s="2">
        <v>81270000</v>
      </c>
      <c r="E1675" s="2">
        <v>8215680</v>
      </c>
      <c r="F1675" s="2">
        <v>125151936</v>
      </c>
      <c r="G1675" s="2">
        <v>27581706</v>
      </c>
      <c r="H1675" s="2">
        <v>110215600</v>
      </c>
      <c r="I1675" s="2">
        <v>59786273.999999993</v>
      </c>
      <c r="J1675" s="2">
        <v>13603278</v>
      </c>
      <c r="K1675" s="2">
        <v>50701950</v>
      </c>
      <c r="L1675" s="2">
        <v>2568006</v>
      </c>
      <c r="M1675" s="1">
        <v>0.83720000000000006</v>
      </c>
      <c r="N1675" s="1">
        <v>0.75600000000000001</v>
      </c>
      <c r="O1675" s="1">
        <v>0.85580000000000001</v>
      </c>
      <c r="P1675" s="1">
        <v>0.77139999999999997</v>
      </c>
      <c r="Q1675" s="1">
        <v>0.80789999999999995</v>
      </c>
      <c r="R1675" s="1">
        <v>0.74</v>
      </c>
      <c r="S1675" s="1">
        <v>0.67379999999999995</v>
      </c>
      <c r="T1675" s="1">
        <v>0.78090000000000004</v>
      </c>
      <c r="U1675" s="1">
        <v>0.86670000000000003</v>
      </c>
      <c r="V1675" s="1">
        <v>0.41220000000000001</v>
      </c>
      <c r="W1675" s="2">
        <v>235370000</v>
      </c>
      <c r="X1675" s="2">
        <v>107500000</v>
      </c>
      <c r="Y1675" s="2">
        <v>9600000</v>
      </c>
      <c r="Z1675" s="2">
        <v>162240000</v>
      </c>
      <c r="AA1675" s="2">
        <v>34140000</v>
      </c>
      <c r="AB1675" s="2">
        <v>148940000</v>
      </c>
      <c r="AC1675" s="2">
        <v>88730000</v>
      </c>
      <c r="AD1675" s="2">
        <v>17420000</v>
      </c>
      <c r="AE1675" s="2">
        <v>58500000</v>
      </c>
      <c r="AF1675" s="2">
        <v>6230000</v>
      </c>
      <c r="AG1675" s="2">
        <v>1136317.1589041096</v>
      </c>
      <c r="AH1675" s="2">
        <v>1103047.4630136986</v>
      </c>
      <c r="AI1675" s="2">
        <v>1055692.3369863015</v>
      </c>
      <c r="AJ1675" s="2">
        <v>1109990.005479452</v>
      </c>
      <c r="AK1675" s="2">
        <v>1148710.1150684929</v>
      </c>
      <c r="AL1675" s="2">
        <v>1327386.8027397259</v>
      </c>
      <c r="AM1675" s="2">
        <v>1424073.5726027396</v>
      </c>
      <c r="AN1675" s="2">
        <v>1321804.2739726028</v>
      </c>
      <c r="AO1675" s="2">
        <v>1165781.6602739724</v>
      </c>
      <c r="AP1675" s="2">
        <v>916283.10410958901</v>
      </c>
      <c r="AQ1675" s="2">
        <v>837417.1616438356</v>
      </c>
      <c r="AR1675" s="2">
        <v>635562.82191780827</v>
      </c>
      <c r="AS1675" s="2">
        <v>472855.95616438356</v>
      </c>
      <c r="AT1675" s="2">
        <v>336171.89041095891</v>
      </c>
      <c r="AU1675" s="2">
        <v>219362.03287671233</v>
      </c>
      <c r="AV1675" s="2">
        <v>149661.54520547946</v>
      </c>
      <c r="AW1675" s="2">
        <v>107169.48767123287</v>
      </c>
      <c r="AX1675" s="2">
        <v>53681.871232876714</v>
      </c>
      <c r="AY1675" s="2">
        <v>19688.761643835616</v>
      </c>
      <c r="AZ1675" s="2">
        <v>14540658.021917811</v>
      </c>
      <c r="BA1675" t="s">
        <v>52</v>
      </c>
      <c r="BB1675" t="s">
        <v>56</v>
      </c>
      <c r="BC1675" t="s">
        <v>64</v>
      </c>
      <c r="BD1675">
        <v>87.3125</v>
      </c>
      <c r="BE1675">
        <v>24.995833333333326</v>
      </c>
      <c r="BF1675">
        <v>22.9</v>
      </c>
      <c r="BG1675">
        <v>27.3</v>
      </c>
      <c r="BH1675">
        <v>1014.3604166666664</v>
      </c>
      <c r="BI1675">
        <v>1010.3</v>
      </c>
      <c r="BJ1675">
        <v>1018</v>
      </c>
      <c r="BK1675">
        <v>2.0833333333333333E-3</v>
      </c>
      <c r="BL1675">
        <v>0</v>
      </c>
      <c r="BM1675" t="s">
        <v>77</v>
      </c>
      <c r="BN1675" s="2">
        <v>0</v>
      </c>
      <c r="BO1675" s="2">
        <v>0</v>
      </c>
      <c r="BP1675" s="2">
        <v>0</v>
      </c>
      <c r="BQ1675" s="2">
        <v>0</v>
      </c>
      <c r="BR1675">
        <v>21</v>
      </c>
      <c r="BS1675">
        <v>28.5</v>
      </c>
      <c r="BT1675">
        <f t="shared" si="78"/>
        <v>1.8999999999999986</v>
      </c>
      <c r="BU1675">
        <f t="shared" si="79"/>
        <v>-1.1999999999999993</v>
      </c>
      <c r="BV1675">
        <f t="shared" si="80"/>
        <v>0.24583333333332646</v>
      </c>
      <c r="BW1675">
        <v>30.1</v>
      </c>
      <c r="BX1675">
        <v>24.1</v>
      </c>
      <c r="BY1675">
        <v>26.6</v>
      </c>
      <c r="BZ1675">
        <v>33.700000000000003</v>
      </c>
      <c r="CA1675">
        <v>24.1</v>
      </c>
      <c r="CB1675">
        <v>28</v>
      </c>
      <c r="CC1675">
        <v>22.5</v>
      </c>
      <c r="CD1675">
        <v>78.599999999999994</v>
      </c>
      <c r="CE1675">
        <v>2.0430000000000001</v>
      </c>
      <c r="CF1675">
        <v>100</v>
      </c>
      <c r="CG1675">
        <v>8.33</v>
      </c>
      <c r="CH1675">
        <v>27.8</v>
      </c>
      <c r="CI1675">
        <v>18.3</v>
      </c>
      <c r="CJ1675">
        <v>1013.8</v>
      </c>
      <c r="CK1675">
        <v>43.2</v>
      </c>
      <c r="CL1675">
        <v>13.6</v>
      </c>
      <c r="CM1675">
        <v>316.2</v>
      </c>
      <c r="CN1675">
        <v>27.5</v>
      </c>
      <c r="CO1675">
        <v>9</v>
      </c>
      <c r="CP1675">
        <v>0.53</v>
      </c>
      <c r="CQ1675" t="s">
        <v>112</v>
      </c>
    </row>
    <row r="1676" spans="1:95" x14ac:dyDescent="0.25">
      <c r="A1676" s="4">
        <v>42218</v>
      </c>
      <c r="B1676" s="3">
        <v>673471304</v>
      </c>
      <c r="C1676" s="2">
        <v>196698709</v>
      </c>
      <c r="D1676" s="2">
        <v>80926000</v>
      </c>
      <c r="E1676" s="2">
        <v>8202240</v>
      </c>
      <c r="F1676" s="2">
        <v>124275840</v>
      </c>
      <c r="G1676" s="2">
        <v>27479286</v>
      </c>
      <c r="H1676" s="2">
        <v>109664522</v>
      </c>
      <c r="I1676" s="2">
        <v>59706417.000000007</v>
      </c>
      <c r="J1676" s="2">
        <v>13463918</v>
      </c>
      <c r="K1676" s="2">
        <v>50491350</v>
      </c>
      <c r="L1676" s="2">
        <v>2563022</v>
      </c>
      <c r="M1676" s="1">
        <v>0.8357</v>
      </c>
      <c r="N1676" s="1">
        <v>0.75280000000000002</v>
      </c>
      <c r="O1676" s="1">
        <v>0.85440000000000005</v>
      </c>
      <c r="P1676" s="1">
        <v>0.76600000000000001</v>
      </c>
      <c r="Q1676" s="1">
        <v>0.80489999999999995</v>
      </c>
      <c r="R1676" s="1">
        <v>0.73629999999999995</v>
      </c>
      <c r="S1676" s="1">
        <v>0.67290000000000005</v>
      </c>
      <c r="T1676" s="1">
        <v>0.77290000000000003</v>
      </c>
      <c r="U1676" s="1">
        <v>0.86309999999999998</v>
      </c>
      <c r="V1676" s="1">
        <v>0.41139999999999999</v>
      </c>
      <c r="W1676" s="2">
        <v>235370000</v>
      </c>
      <c r="X1676" s="2">
        <v>107500000</v>
      </c>
      <c r="Y1676" s="2">
        <v>9600000</v>
      </c>
      <c r="Z1676" s="2">
        <v>162240000</v>
      </c>
      <c r="AA1676" s="2">
        <v>34140000</v>
      </c>
      <c r="AB1676" s="2">
        <v>148940000</v>
      </c>
      <c r="AC1676" s="2">
        <v>88730000</v>
      </c>
      <c r="AD1676" s="2">
        <v>17420000</v>
      </c>
      <c r="AE1676" s="2">
        <v>58500000</v>
      </c>
      <c r="AF1676" s="2">
        <v>6230000</v>
      </c>
      <c r="AG1676" s="2">
        <v>1136368.0657534245</v>
      </c>
      <c r="AH1676" s="2">
        <v>1103067.019178082</v>
      </c>
      <c r="AI1676" s="2">
        <v>1055671.3808219179</v>
      </c>
      <c r="AJ1676" s="2">
        <v>1110022.0712328765</v>
      </c>
      <c r="AK1676" s="2">
        <v>1148769.4958904108</v>
      </c>
      <c r="AL1676" s="2">
        <v>1327378.4356164383</v>
      </c>
      <c r="AM1676" s="2">
        <v>1424016.4438356163</v>
      </c>
      <c r="AN1676" s="2">
        <v>1321979.5616438356</v>
      </c>
      <c r="AO1676" s="2">
        <v>1165835.5835616437</v>
      </c>
      <c r="AP1676" s="2">
        <v>916273.3534246576</v>
      </c>
      <c r="AQ1676" s="2">
        <v>837546.10136986303</v>
      </c>
      <c r="AR1676" s="2">
        <v>635612.68493150687</v>
      </c>
      <c r="AS1676" s="2">
        <v>472977.43013698631</v>
      </c>
      <c r="AT1676" s="2">
        <v>336254.57534246572</v>
      </c>
      <c r="AU1676" s="2">
        <v>219406.42739726027</v>
      </c>
      <c r="AV1676" s="2">
        <v>149696.08767123288</v>
      </c>
      <c r="AW1676" s="2">
        <v>107165.33972602739</v>
      </c>
      <c r="AX1676" s="2">
        <v>53691.326027397263</v>
      </c>
      <c r="AY1676" s="2">
        <v>19694.901369863011</v>
      </c>
      <c r="AZ1676" s="2">
        <v>14541426.284931505</v>
      </c>
      <c r="BA1676" t="s">
        <v>52</v>
      </c>
      <c r="BB1676" t="s">
        <v>62</v>
      </c>
      <c r="BC1676" t="s">
        <v>64</v>
      </c>
      <c r="BD1676">
        <v>84.3125</v>
      </c>
      <c r="BE1676">
        <v>25.135416666666657</v>
      </c>
      <c r="BF1676">
        <v>24</v>
      </c>
      <c r="BG1676">
        <v>26.6</v>
      </c>
      <c r="BH1676">
        <v>1017.8895833333332</v>
      </c>
      <c r="BI1676">
        <v>1017.2</v>
      </c>
      <c r="BJ1676">
        <v>1018.9</v>
      </c>
      <c r="BK1676">
        <v>0</v>
      </c>
      <c r="BL1676">
        <v>0</v>
      </c>
      <c r="BM1676" t="s">
        <v>77</v>
      </c>
      <c r="BN1676" s="2">
        <v>0</v>
      </c>
      <c r="BO1676" s="2">
        <v>0</v>
      </c>
      <c r="BP1676" s="2">
        <v>0</v>
      </c>
      <c r="BQ1676" s="2">
        <v>0</v>
      </c>
      <c r="BR1676">
        <v>21</v>
      </c>
      <c r="BS1676">
        <v>28.5</v>
      </c>
      <c r="BT1676">
        <f t="shared" si="78"/>
        <v>3</v>
      </c>
      <c r="BU1676">
        <f t="shared" si="79"/>
        <v>-1.8999999999999986</v>
      </c>
      <c r="BV1676">
        <f t="shared" si="80"/>
        <v>0.38541666666665719</v>
      </c>
      <c r="BW1676">
        <v>29.1</v>
      </c>
      <c r="BX1676">
        <v>24.7</v>
      </c>
      <c r="BY1676">
        <v>26.6</v>
      </c>
      <c r="BZ1676">
        <v>31.9</v>
      </c>
      <c r="CA1676">
        <v>24.7</v>
      </c>
      <c r="CB1676">
        <v>27.9</v>
      </c>
      <c r="CC1676">
        <v>22</v>
      </c>
      <c r="CD1676">
        <v>75.8</v>
      </c>
      <c r="CE1676">
        <v>0</v>
      </c>
      <c r="CF1676">
        <v>0</v>
      </c>
      <c r="CG1676">
        <v>0</v>
      </c>
      <c r="CH1676">
        <v>29.1</v>
      </c>
      <c r="CI1676">
        <v>23.1</v>
      </c>
      <c r="CJ1676">
        <v>1017.4</v>
      </c>
      <c r="CK1676">
        <v>52.4</v>
      </c>
      <c r="CL1676">
        <v>12.8</v>
      </c>
      <c r="CM1676">
        <v>301.5</v>
      </c>
      <c r="CN1676">
        <v>26.2</v>
      </c>
      <c r="CO1676">
        <v>9</v>
      </c>
      <c r="CP1676">
        <v>0.56999999999999995</v>
      </c>
      <c r="CQ1676" t="s">
        <v>111</v>
      </c>
    </row>
    <row r="1677" spans="1:95" x14ac:dyDescent="0.25">
      <c r="A1677" s="4">
        <v>42219</v>
      </c>
      <c r="B1677" s="3">
        <v>670486452</v>
      </c>
      <c r="C1677" s="2">
        <v>196322117</v>
      </c>
      <c r="D1677" s="2">
        <v>80474500</v>
      </c>
      <c r="E1677" s="2">
        <v>8181120</v>
      </c>
      <c r="F1677" s="2">
        <v>123691776</v>
      </c>
      <c r="G1677" s="2">
        <v>27339312</v>
      </c>
      <c r="H1677" s="2">
        <v>108845352</v>
      </c>
      <c r="I1677" s="2">
        <v>59431353.999999993</v>
      </c>
      <c r="J1677" s="2">
        <v>13359398</v>
      </c>
      <c r="K1677" s="2">
        <v>50286600</v>
      </c>
      <c r="L1677" s="2">
        <v>2554923</v>
      </c>
      <c r="M1677" s="1">
        <v>0.83409999999999995</v>
      </c>
      <c r="N1677" s="1">
        <v>0.74860000000000004</v>
      </c>
      <c r="O1677" s="1">
        <v>0.85219999999999996</v>
      </c>
      <c r="P1677" s="1">
        <v>0.76239999999999997</v>
      </c>
      <c r="Q1677" s="1">
        <v>0.80079999999999996</v>
      </c>
      <c r="R1677" s="1">
        <v>0.73080000000000001</v>
      </c>
      <c r="S1677" s="1">
        <v>0.66979999999999995</v>
      </c>
      <c r="T1677" s="1">
        <v>0.76690000000000003</v>
      </c>
      <c r="U1677" s="1">
        <v>0.85960000000000003</v>
      </c>
      <c r="V1677" s="1">
        <v>0.41010000000000002</v>
      </c>
      <c r="W1677" s="2">
        <v>235370000</v>
      </c>
      <c r="X1677" s="2">
        <v>107500000</v>
      </c>
      <c r="Y1677" s="2">
        <v>9600000</v>
      </c>
      <c r="Z1677" s="2">
        <v>162240000</v>
      </c>
      <c r="AA1677" s="2">
        <v>34140000</v>
      </c>
      <c r="AB1677" s="2">
        <v>148940000</v>
      </c>
      <c r="AC1677" s="2">
        <v>88730000</v>
      </c>
      <c r="AD1677" s="2">
        <v>17420000</v>
      </c>
      <c r="AE1677" s="2">
        <v>58500000</v>
      </c>
      <c r="AF1677" s="2">
        <v>6230000</v>
      </c>
      <c r="AG1677" s="2">
        <v>1136418.9726027397</v>
      </c>
      <c r="AH1677" s="2">
        <v>1103086.5753424657</v>
      </c>
      <c r="AI1677" s="2">
        <v>1055650.4246575343</v>
      </c>
      <c r="AJ1677" s="2">
        <v>1110054.1369863013</v>
      </c>
      <c r="AK1677" s="2">
        <v>1148828.8767123288</v>
      </c>
      <c r="AL1677" s="2">
        <v>1327370.0684931506</v>
      </c>
      <c r="AM1677" s="2">
        <v>1423959.3150684931</v>
      </c>
      <c r="AN1677" s="2">
        <v>1322154.8493150685</v>
      </c>
      <c r="AO1677" s="2">
        <v>1165889.506849315</v>
      </c>
      <c r="AP1677" s="2">
        <v>916263.60273972608</v>
      </c>
      <c r="AQ1677" s="2">
        <v>837675.04109589034</v>
      </c>
      <c r="AR1677" s="2">
        <v>635662.54794520547</v>
      </c>
      <c r="AS1677" s="2">
        <v>473098.90410958906</v>
      </c>
      <c r="AT1677" s="2">
        <v>336337.26027397258</v>
      </c>
      <c r="AU1677" s="2">
        <v>219450.82191780824</v>
      </c>
      <c r="AV1677" s="2">
        <v>149730.63013698632</v>
      </c>
      <c r="AW1677" s="2">
        <v>107161.19178082192</v>
      </c>
      <c r="AX1677" s="2">
        <v>53700.780821917811</v>
      </c>
      <c r="AY1677" s="2">
        <v>19701.04109589041</v>
      </c>
      <c r="AZ1677" s="2">
        <v>14542194.547945203</v>
      </c>
      <c r="BA1677" t="s">
        <v>52</v>
      </c>
      <c r="BB1677" t="s">
        <v>61</v>
      </c>
      <c r="BC1677" t="s">
        <v>65</v>
      </c>
      <c r="BD1677">
        <v>81.677083333333329</v>
      </c>
      <c r="BE1677">
        <v>25.003125000000008</v>
      </c>
      <c r="BF1677">
        <v>23.7</v>
      </c>
      <c r="BG1677">
        <v>26.6</v>
      </c>
      <c r="BH1677">
        <v>1016.0749999999998</v>
      </c>
      <c r="BI1677">
        <v>1014.6</v>
      </c>
      <c r="BJ1677">
        <v>1017.7</v>
      </c>
      <c r="BK1677">
        <v>0</v>
      </c>
      <c r="BL1677">
        <v>0</v>
      </c>
      <c r="BM1677" t="s">
        <v>77</v>
      </c>
      <c r="BN1677" s="2">
        <v>0</v>
      </c>
      <c r="BO1677" s="2">
        <v>0</v>
      </c>
      <c r="BP1677" s="2">
        <v>0</v>
      </c>
      <c r="BQ1677" s="2">
        <v>0</v>
      </c>
      <c r="BR1677">
        <v>21</v>
      </c>
      <c r="BS1677">
        <v>28.5</v>
      </c>
      <c r="BT1677">
        <f t="shared" si="78"/>
        <v>2.6999999999999993</v>
      </c>
      <c r="BU1677">
        <f t="shared" si="79"/>
        <v>-1.8999999999999986</v>
      </c>
      <c r="BV1677">
        <f t="shared" si="80"/>
        <v>0.25312500000000782</v>
      </c>
      <c r="BW1677">
        <v>29.9</v>
      </c>
      <c r="BX1677">
        <v>24.5</v>
      </c>
      <c r="BY1677">
        <v>27</v>
      </c>
      <c r="BZ1677">
        <v>32.799999999999997</v>
      </c>
      <c r="CA1677">
        <v>24.5</v>
      </c>
      <c r="CB1677">
        <v>28.2</v>
      </c>
      <c r="CC1677">
        <v>21.3</v>
      </c>
      <c r="CD1677">
        <v>71.5</v>
      </c>
      <c r="CE1677">
        <v>0</v>
      </c>
      <c r="CF1677">
        <v>0</v>
      </c>
      <c r="CG1677">
        <v>0</v>
      </c>
      <c r="CH1677">
        <v>24</v>
      </c>
      <c r="CI1677">
        <v>33</v>
      </c>
      <c r="CJ1677">
        <v>1015.7</v>
      </c>
      <c r="CK1677">
        <v>27.5</v>
      </c>
      <c r="CL1677">
        <v>14</v>
      </c>
      <c r="CM1677">
        <v>312</v>
      </c>
      <c r="CN1677">
        <v>26.7</v>
      </c>
      <c r="CO1677">
        <v>9</v>
      </c>
      <c r="CP1677">
        <v>0.6</v>
      </c>
      <c r="CQ1677" t="s">
        <v>111</v>
      </c>
    </row>
    <row r="1678" spans="1:95" x14ac:dyDescent="0.25">
      <c r="A1678" s="4">
        <v>42220</v>
      </c>
      <c r="B1678" s="3">
        <v>668237098</v>
      </c>
      <c r="C1678" s="2">
        <v>195945525</v>
      </c>
      <c r="D1678" s="2">
        <v>80012250</v>
      </c>
      <c r="E1678" s="2">
        <v>8160000</v>
      </c>
      <c r="F1678" s="2">
        <v>123383519.99999999</v>
      </c>
      <c r="G1678" s="2">
        <v>27271032</v>
      </c>
      <c r="H1678" s="2">
        <v>108294274</v>
      </c>
      <c r="I1678" s="2">
        <v>59298259</v>
      </c>
      <c r="J1678" s="2">
        <v>13223522</v>
      </c>
      <c r="K1678" s="2">
        <v>50099400</v>
      </c>
      <c r="L1678" s="2">
        <v>2549316</v>
      </c>
      <c r="M1678" s="1">
        <v>0.83250000000000002</v>
      </c>
      <c r="N1678" s="1">
        <v>0.74429999999999996</v>
      </c>
      <c r="O1678" s="1">
        <v>0.85</v>
      </c>
      <c r="P1678" s="1">
        <v>0.76049999999999995</v>
      </c>
      <c r="Q1678" s="1">
        <v>0.79879999999999995</v>
      </c>
      <c r="R1678" s="1">
        <v>0.72709999999999997</v>
      </c>
      <c r="S1678" s="1">
        <v>0.66830000000000001</v>
      </c>
      <c r="T1678" s="1">
        <v>0.7591</v>
      </c>
      <c r="U1678" s="1">
        <v>0.85640000000000005</v>
      </c>
      <c r="V1678" s="1">
        <v>0.40920000000000001</v>
      </c>
      <c r="W1678" s="2">
        <v>235370000</v>
      </c>
      <c r="X1678" s="2">
        <v>107500000</v>
      </c>
      <c r="Y1678" s="2">
        <v>9600000</v>
      </c>
      <c r="Z1678" s="2">
        <v>162240000</v>
      </c>
      <c r="AA1678" s="2">
        <v>34140000</v>
      </c>
      <c r="AB1678" s="2">
        <v>148940000</v>
      </c>
      <c r="AC1678" s="2">
        <v>88730000</v>
      </c>
      <c r="AD1678" s="2">
        <v>17420000</v>
      </c>
      <c r="AE1678" s="2">
        <v>58500000</v>
      </c>
      <c r="AF1678" s="2">
        <v>6230000</v>
      </c>
      <c r="AG1678" s="2">
        <v>1136469.8794520546</v>
      </c>
      <c r="AH1678" s="2">
        <v>1103106.1315068493</v>
      </c>
      <c r="AI1678" s="2">
        <v>1055629.4684931508</v>
      </c>
      <c r="AJ1678" s="2">
        <v>1110086.2027397258</v>
      </c>
      <c r="AK1678" s="2">
        <v>1148888.2575342464</v>
      </c>
      <c r="AL1678" s="2">
        <v>1327361.701369863</v>
      </c>
      <c r="AM1678" s="2">
        <v>1423902.1863013697</v>
      </c>
      <c r="AN1678" s="2">
        <v>1322330.1369863013</v>
      </c>
      <c r="AO1678" s="2">
        <v>1165943.4301369863</v>
      </c>
      <c r="AP1678" s="2">
        <v>916253.85205479455</v>
      </c>
      <c r="AQ1678" s="2">
        <v>837803.98082191776</v>
      </c>
      <c r="AR1678" s="2">
        <v>635712.41095890419</v>
      </c>
      <c r="AS1678" s="2">
        <v>473220.3780821918</v>
      </c>
      <c r="AT1678" s="2">
        <v>336419.94520547945</v>
      </c>
      <c r="AU1678" s="2">
        <v>219495.21643835618</v>
      </c>
      <c r="AV1678" s="2">
        <v>149765.17260273974</v>
      </c>
      <c r="AW1678" s="2">
        <v>107157.04383561644</v>
      </c>
      <c r="AX1678" s="2">
        <v>53710.235616438353</v>
      </c>
      <c r="AY1678" s="2">
        <v>19707.180821917806</v>
      </c>
      <c r="AZ1678" s="2">
        <v>14542962.810958903</v>
      </c>
      <c r="BA1678" t="s">
        <v>52</v>
      </c>
      <c r="BB1678" t="s">
        <v>60</v>
      </c>
      <c r="BC1678" t="s">
        <v>65</v>
      </c>
      <c r="BD1678">
        <v>82.458333333333329</v>
      </c>
      <c r="BE1678">
        <v>25.366666666666671</v>
      </c>
      <c r="BF1678">
        <v>22.6</v>
      </c>
      <c r="BG1678">
        <v>28.3</v>
      </c>
      <c r="BH1678">
        <v>1012.7479166666664</v>
      </c>
      <c r="BI1678">
        <v>1011</v>
      </c>
      <c r="BJ1678">
        <v>1014.8</v>
      </c>
      <c r="BK1678">
        <v>0</v>
      </c>
      <c r="BL1678">
        <v>0</v>
      </c>
      <c r="BM1678" t="s">
        <v>77</v>
      </c>
      <c r="BN1678" s="2">
        <v>0</v>
      </c>
      <c r="BO1678" s="2">
        <v>0</v>
      </c>
      <c r="BP1678" s="2">
        <v>0</v>
      </c>
      <c r="BQ1678" s="2">
        <v>0</v>
      </c>
      <c r="BR1678">
        <v>21</v>
      </c>
      <c r="BS1678">
        <v>28.5</v>
      </c>
      <c r="BT1678">
        <f t="shared" si="78"/>
        <v>1.6000000000000014</v>
      </c>
      <c r="BU1678">
        <f t="shared" si="79"/>
        <v>-0.19999999999999929</v>
      </c>
      <c r="BV1678">
        <f t="shared" si="80"/>
        <v>0.61666666666667069</v>
      </c>
      <c r="BW1678">
        <v>31.6</v>
      </c>
      <c r="BX1678">
        <v>23.3</v>
      </c>
      <c r="BY1678">
        <v>27.1</v>
      </c>
      <c r="BZ1678">
        <v>35.1</v>
      </c>
      <c r="CA1678">
        <v>23.3</v>
      </c>
      <c r="CB1678">
        <v>28.6</v>
      </c>
      <c r="CC1678">
        <v>21.7</v>
      </c>
      <c r="CD1678">
        <v>73.3</v>
      </c>
      <c r="CE1678">
        <v>0</v>
      </c>
      <c r="CF1678">
        <v>0</v>
      </c>
      <c r="CG1678">
        <v>0</v>
      </c>
      <c r="CH1678">
        <v>19.100000000000001</v>
      </c>
      <c r="CI1678">
        <v>17.3</v>
      </c>
      <c r="CJ1678">
        <v>1012.4</v>
      </c>
      <c r="CK1678">
        <v>27.1</v>
      </c>
      <c r="CL1678">
        <v>16.3</v>
      </c>
      <c r="CM1678">
        <v>318.89999999999998</v>
      </c>
      <c r="CN1678">
        <v>27.4</v>
      </c>
      <c r="CO1678">
        <v>9</v>
      </c>
      <c r="CP1678">
        <v>0.64</v>
      </c>
      <c r="CQ1678" t="s">
        <v>111</v>
      </c>
    </row>
    <row r="1679" spans="1:95" x14ac:dyDescent="0.25">
      <c r="A1679" s="4">
        <v>42221</v>
      </c>
      <c r="B1679" s="3">
        <v>665631393</v>
      </c>
      <c r="C1679" s="2">
        <v>195592470</v>
      </c>
      <c r="D1679" s="2">
        <v>79550000</v>
      </c>
      <c r="E1679" s="2">
        <v>8138880</v>
      </c>
      <c r="F1679" s="2">
        <v>122799456</v>
      </c>
      <c r="G1679" s="2">
        <v>27134472</v>
      </c>
      <c r="H1679" s="2">
        <v>107758090</v>
      </c>
      <c r="I1679" s="2">
        <v>59156291</v>
      </c>
      <c r="J1679" s="2">
        <v>13059774</v>
      </c>
      <c r="K1679" s="2">
        <v>49906350</v>
      </c>
      <c r="L1679" s="2">
        <v>2535610</v>
      </c>
      <c r="M1679" s="1">
        <v>0.83099999999999996</v>
      </c>
      <c r="N1679" s="1">
        <v>0.74</v>
      </c>
      <c r="O1679" s="1">
        <v>0.8478</v>
      </c>
      <c r="P1679" s="1">
        <v>0.75690000000000002</v>
      </c>
      <c r="Q1679" s="1">
        <v>0.79479999999999995</v>
      </c>
      <c r="R1679" s="1">
        <v>0.72350000000000003</v>
      </c>
      <c r="S1679" s="1">
        <v>0.66669999999999996</v>
      </c>
      <c r="T1679" s="1">
        <v>0.74970000000000003</v>
      </c>
      <c r="U1679" s="1">
        <v>0.85309999999999997</v>
      </c>
      <c r="V1679" s="1">
        <v>0.40699999999999997</v>
      </c>
      <c r="W1679" s="2">
        <v>235370000</v>
      </c>
      <c r="X1679" s="2">
        <v>107500000</v>
      </c>
      <c r="Y1679" s="2">
        <v>9600000</v>
      </c>
      <c r="Z1679" s="2">
        <v>162240000</v>
      </c>
      <c r="AA1679" s="2">
        <v>34140000</v>
      </c>
      <c r="AB1679" s="2">
        <v>148940000</v>
      </c>
      <c r="AC1679" s="2">
        <v>88730000</v>
      </c>
      <c r="AD1679" s="2">
        <v>17420000</v>
      </c>
      <c r="AE1679" s="2">
        <v>58500000</v>
      </c>
      <c r="AF1679" s="2">
        <v>6230000</v>
      </c>
      <c r="AG1679" s="2">
        <v>1136520.7863013698</v>
      </c>
      <c r="AH1679" s="2">
        <v>1103125.6876712327</v>
      </c>
      <c r="AI1679" s="2">
        <v>1055608.5123287672</v>
      </c>
      <c r="AJ1679" s="2">
        <v>1110118.2684931506</v>
      </c>
      <c r="AK1679" s="2">
        <v>1148947.6383561643</v>
      </c>
      <c r="AL1679" s="2">
        <v>1327353.3342465754</v>
      </c>
      <c r="AM1679" s="2">
        <v>1423845.0575342465</v>
      </c>
      <c r="AN1679" s="2">
        <v>1322505.4246575341</v>
      </c>
      <c r="AO1679" s="2">
        <v>1165997.3534246574</v>
      </c>
      <c r="AP1679" s="2">
        <v>916244.10136986303</v>
      </c>
      <c r="AQ1679" s="2">
        <v>837932.92054794519</v>
      </c>
      <c r="AR1679" s="2">
        <v>635762.27397260279</v>
      </c>
      <c r="AS1679" s="2">
        <v>473341.85205479455</v>
      </c>
      <c r="AT1679" s="2">
        <v>336502.63013698626</v>
      </c>
      <c r="AU1679" s="2">
        <v>219539.61095890412</v>
      </c>
      <c r="AV1679" s="2">
        <v>149799.71506849315</v>
      </c>
      <c r="AW1679" s="2">
        <v>107152.89589041096</v>
      </c>
      <c r="AX1679" s="2">
        <v>53719.690410958901</v>
      </c>
      <c r="AY1679" s="2">
        <v>19713.320547945204</v>
      </c>
      <c r="AZ1679" s="2">
        <v>14543731.073972603</v>
      </c>
      <c r="BA1679" t="s">
        <v>52</v>
      </c>
      <c r="BB1679" t="s">
        <v>59</v>
      </c>
      <c r="BC1679" t="s">
        <v>65</v>
      </c>
      <c r="BD1679">
        <v>83.063157894736847</v>
      </c>
      <c r="BE1679">
        <v>25.989473684210523</v>
      </c>
      <c r="BF1679">
        <v>23.9</v>
      </c>
      <c r="BG1679">
        <v>29.9</v>
      </c>
      <c r="BH1679">
        <v>1011.2770833333337</v>
      </c>
      <c r="BI1679">
        <v>1010.5</v>
      </c>
      <c r="BJ1679">
        <v>1012.2</v>
      </c>
      <c r="BK1679">
        <v>0</v>
      </c>
      <c r="BL1679">
        <v>0</v>
      </c>
      <c r="BM1679" t="s">
        <v>77</v>
      </c>
      <c r="BN1679" s="2">
        <v>0</v>
      </c>
      <c r="BO1679" s="2">
        <v>0</v>
      </c>
      <c r="BP1679" s="2">
        <v>0</v>
      </c>
      <c r="BQ1679" s="2">
        <v>0</v>
      </c>
      <c r="BR1679">
        <v>21</v>
      </c>
      <c r="BS1679">
        <v>28.5</v>
      </c>
      <c r="BT1679">
        <f t="shared" si="78"/>
        <v>2.8999999999999986</v>
      </c>
      <c r="BU1679">
        <f t="shared" si="79"/>
        <v>1.3999999999999986</v>
      </c>
      <c r="BV1679">
        <f t="shared" si="80"/>
        <v>1.2394736842105232</v>
      </c>
      <c r="BW1679">
        <v>30.7</v>
      </c>
      <c r="BX1679">
        <v>24.7</v>
      </c>
      <c r="BY1679">
        <v>27.6</v>
      </c>
      <c r="BZ1679">
        <v>34.6</v>
      </c>
      <c r="CA1679">
        <v>24.7</v>
      </c>
      <c r="CB1679">
        <v>29.3</v>
      </c>
      <c r="CC1679">
        <v>22.6</v>
      </c>
      <c r="CD1679">
        <v>75.099999999999994</v>
      </c>
      <c r="CE1679">
        <v>0</v>
      </c>
      <c r="CF1679">
        <v>0</v>
      </c>
      <c r="CG1679">
        <v>0</v>
      </c>
      <c r="CH1679">
        <v>21</v>
      </c>
      <c r="CI1679">
        <v>7.6</v>
      </c>
      <c r="CJ1679">
        <v>1010.7</v>
      </c>
      <c r="CK1679">
        <v>41.2</v>
      </c>
      <c r="CL1679">
        <v>15.5</v>
      </c>
      <c r="CM1679">
        <v>292.60000000000002</v>
      </c>
      <c r="CN1679">
        <v>25.3</v>
      </c>
      <c r="CO1679">
        <v>9</v>
      </c>
      <c r="CP1679">
        <v>0.67</v>
      </c>
      <c r="CQ1679" t="s">
        <v>111</v>
      </c>
    </row>
    <row r="1680" spans="1:95" x14ac:dyDescent="0.25">
      <c r="A1680" s="4">
        <v>42222</v>
      </c>
      <c r="B1680" s="3">
        <v>662974297</v>
      </c>
      <c r="C1680" s="2">
        <v>195027582</v>
      </c>
      <c r="D1680" s="2">
        <v>79152250</v>
      </c>
      <c r="E1680" s="2">
        <v>8117760</v>
      </c>
      <c r="F1680" s="2">
        <v>121923359.99999999</v>
      </c>
      <c r="G1680" s="2">
        <v>27032052</v>
      </c>
      <c r="H1680" s="2">
        <v>107475104</v>
      </c>
      <c r="I1680" s="2">
        <v>59156291</v>
      </c>
      <c r="J1680" s="2">
        <v>12906478</v>
      </c>
      <c r="K1680" s="2">
        <v>49666500</v>
      </c>
      <c r="L1680" s="2">
        <v>2516920</v>
      </c>
      <c r="M1680" s="1">
        <v>0.8286</v>
      </c>
      <c r="N1680" s="1">
        <v>0.73629999999999995</v>
      </c>
      <c r="O1680" s="1">
        <v>0.84560000000000002</v>
      </c>
      <c r="P1680" s="1">
        <v>0.75149999999999995</v>
      </c>
      <c r="Q1680" s="1">
        <v>0.79179999999999995</v>
      </c>
      <c r="R1680" s="1">
        <v>0.72160000000000002</v>
      </c>
      <c r="S1680" s="1">
        <v>0.66669999999999996</v>
      </c>
      <c r="T1680" s="1">
        <v>0.7409</v>
      </c>
      <c r="U1680" s="1">
        <v>0.84899999999999998</v>
      </c>
      <c r="V1680" s="1">
        <v>0.40400000000000003</v>
      </c>
      <c r="W1680" s="2">
        <v>235370000</v>
      </c>
      <c r="X1680" s="2">
        <v>107500000</v>
      </c>
      <c r="Y1680" s="2">
        <v>9600000</v>
      </c>
      <c r="Z1680" s="2">
        <v>162240000</v>
      </c>
      <c r="AA1680" s="2">
        <v>34140000</v>
      </c>
      <c r="AB1680" s="2">
        <v>148940000</v>
      </c>
      <c r="AC1680" s="2">
        <v>88730000</v>
      </c>
      <c r="AD1680" s="2">
        <v>17420000</v>
      </c>
      <c r="AE1680" s="2">
        <v>58500000</v>
      </c>
      <c r="AF1680" s="2">
        <v>6230000</v>
      </c>
      <c r="AG1680" s="2">
        <v>1136571.6931506849</v>
      </c>
      <c r="AH1680" s="2">
        <v>1103145.2438356164</v>
      </c>
      <c r="AI1680" s="2">
        <v>1055587.5561643837</v>
      </c>
      <c r="AJ1680" s="2">
        <v>1110150.3342465751</v>
      </c>
      <c r="AK1680" s="2">
        <v>1149007.019178082</v>
      </c>
      <c r="AL1680" s="2">
        <v>1327344.9671232877</v>
      </c>
      <c r="AM1680" s="2">
        <v>1423787.9287671233</v>
      </c>
      <c r="AN1680" s="2">
        <v>1322680.7123287672</v>
      </c>
      <c r="AO1680" s="2">
        <v>1166051.2767123287</v>
      </c>
      <c r="AP1680" s="2">
        <v>916234.3506849315</v>
      </c>
      <c r="AQ1680" s="2">
        <v>838061.86027397262</v>
      </c>
      <c r="AR1680" s="2">
        <v>635812.1369863014</v>
      </c>
      <c r="AS1680" s="2">
        <v>473463.32602739724</v>
      </c>
      <c r="AT1680" s="2">
        <v>336585.31506849313</v>
      </c>
      <c r="AU1680" s="2">
        <v>219584.00547945205</v>
      </c>
      <c r="AV1680" s="2">
        <v>149834.25753424657</v>
      </c>
      <c r="AW1680" s="2">
        <v>107148.74794520548</v>
      </c>
      <c r="AX1680" s="2">
        <v>53729.14520547945</v>
      </c>
      <c r="AY1680" s="2">
        <v>19719.4602739726</v>
      </c>
      <c r="AZ1680" s="2">
        <v>14544499.3369863</v>
      </c>
      <c r="BA1680" t="s">
        <v>52</v>
      </c>
      <c r="BB1680" t="s">
        <v>58</v>
      </c>
      <c r="BC1680" t="s">
        <v>65</v>
      </c>
      <c r="BD1680">
        <v>85.428571428571431</v>
      </c>
      <c r="BE1680">
        <v>25.604395604395588</v>
      </c>
      <c r="BF1680">
        <v>23.4</v>
      </c>
      <c r="BG1680">
        <v>28.4</v>
      </c>
      <c r="BH1680">
        <v>1011.132291666666</v>
      </c>
      <c r="BI1680">
        <v>1010.4</v>
      </c>
      <c r="BJ1680">
        <v>1011.9</v>
      </c>
      <c r="BK1680">
        <v>0</v>
      </c>
      <c r="BL1680">
        <v>0</v>
      </c>
      <c r="BM1680" t="s">
        <v>77</v>
      </c>
      <c r="BN1680" s="2">
        <v>0</v>
      </c>
      <c r="BO1680" s="2">
        <v>0</v>
      </c>
      <c r="BP1680" s="2">
        <v>0</v>
      </c>
      <c r="BQ1680" s="2">
        <v>0</v>
      </c>
      <c r="BR1680">
        <v>21</v>
      </c>
      <c r="BS1680">
        <v>28.5</v>
      </c>
      <c r="BT1680">
        <f t="shared" si="78"/>
        <v>2.3999999999999986</v>
      </c>
      <c r="BU1680">
        <f t="shared" si="79"/>
        <v>-0.10000000000000142</v>
      </c>
      <c r="BV1680">
        <f t="shared" si="80"/>
        <v>0.85439560439558804</v>
      </c>
      <c r="BW1680">
        <v>30.4</v>
      </c>
      <c r="BX1680">
        <v>24.5</v>
      </c>
      <c r="BY1680">
        <v>27.5</v>
      </c>
      <c r="BZ1680">
        <v>33.9</v>
      </c>
      <c r="CA1680">
        <v>24.5</v>
      </c>
      <c r="CB1680">
        <v>29.5</v>
      </c>
      <c r="CC1680">
        <v>22.6</v>
      </c>
      <c r="CD1680">
        <v>75.599999999999994</v>
      </c>
      <c r="CE1680">
        <v>2.1000000000000001E-2</v>
      </c>
      <c r="CF1680">
        <v>100</v>
      </c>
      <c r="CG1680">
        <v>4.17</v>
      </c>
      <c r="CH1680">
        <v>25.1</v>
      </c>
      <c r="CI1680">
        <v>19</v>
      </c>
      <c r="CJ1680">
        <v>1010.5</v>
      </c>
      <c r="CK1680">
        <v>40.6</v>
      </c>
      <c r="CL1680">
        <v>12.8</v>
      </c>
      <c r="CM1680">
        <v>304.2</v>
      </c>
      <c r="CN1680">
        <v>26.3</v>
      </c>
      <c r="CO1680">
        <v>9</v>
      </c>
      <c r="CP1680">
        <v>0.71</v>
      </c>
      <c r="CQ1680" t="s">
        <v>112</v>
      </c>
    </row>
    <row r="1681" spans="1:95" x14ac:dyDescent="0.25">
      <c r="A1681" s="4">
        <v>42223</v>
      </c>
      <c r="B1681" s="3">
        <v>660736597</v>
      </c>
      <c r="C1681" s="2">
        <v>194674527</v>
      </c>
      <c r="D1681" s="2">
        <v>78808250</v>
      </c>
      <c r="E1681" s="2">
        <v>8089920</v>
      </c>
      <c r="F1681" s="2">
        <v>121631328</v>
      </c>
      <c r="G1681" s="2">
        <v>26895491.999999996</v>
      </c>
      <c r="H1681" s="2">
        <v>106938920</v>
      </c>
      <c r="I1681" s="2">
        <v>58925593</v>
      </c>
      <c r="J1681" s="2">
        <v>12765376</v>
      </c>
      <c r="K1681" s="2">
        <v>49473450</v>
      </c>
      <c r="L1681" s="2">
        <v>2533741</v>
      </c>
      <c r="M1681" s="1">
        <v>0.82709999999999995</v>
      </c>
      <c r="N1681" s="1">
        <v>0.73309999999999997</v>
      </c>
      <c r="O1681" s="1">
        <v>0.8427</v>
      </c>
      <c r="P1681" s="1">
        <v>0.74970000000000003</v>
      </c>
      <c r="Q1681" s="1">
        <v>0.78779999999999994</v>
      </c>
      <c r="R1681" s="1">
        <v>0.71799999999999997</v>
      </c>
      <c r="S1681" s="1">
        <v>0.66410000000000002</v>
      </c>
      <c r="T1681" s="1">
        <v>0.73280000000000001</v>
      </c>
      <c r="U1681" s="1">
        <v>0.84570000000000001</v>
      </c>
      <c r="V1681" s="1">
        <v>0.40670000000000001</v>
      </c>
      <c r="W1681" s="2">
        <v>235370000</v>
      </c>
      <c r="X1681" s="2">
        <v>107500000</v>
      </c>
      <c r="Y1681" s="2">
        <v>9600000</v>
      </c>
      <c r="Z1681" s="2">
        <v>162240000</v>
      </c>
      <c r="AA1681" s="2">
        <v>34140000</v>
      </c>
      <c r="AB1681" s="2">
        <v>148940000</v>
      </c>
      <c r="AC1681" s="2">
        <v>88730000</v>
      </c>
      <c r="AD1681" s="2">
        <v>17420000</v>
      </c>
      <c r="AE1681" s="2">
        <v>58500000</v>
      </c>
      <c r="AF1681" s="2">
        <v>6230000</v>
      </c>
      <c r="AG1681" s="2">
        <v>1136622.5999999999</v>
      </c>
      <c r="AH1681" s="2">
        <v>1103164.7999999998</v>
      </c>
      <c r="AI1681" s="2">
        <v>1055566.6000000001</v>
      </c>
      <c r="AJ1681" s="2">
        <v>1110182.3999999999</v>
      </c>
      <c r="AK1681" s="2">
        <v>1149066.3999999999</v>
      </c>
      <c r="AL1681" s="2">
        <v>1327336.5999999999</v>
      </c>
      <c r="AM1681" s="2">
        <v>1423730.7999999998</v>
      </c>
      <c r="AN1681" s="2">
        <v>1322856</v>
      </c>
      <c r="AO1681" s="2">
        <v>1166105.2</v>
      </c>
      <c r="AP1681" s="2">
        <v>916224.6</v>
      </c>
      <c r="AQ1681" s="2">
        <v>838190.79999999993</v>
      </c>
      <c r="AR1681" s="2">
        <v>635862</v>
      </c>
      <c r="AS1681" s="2">
        <v>473584.8</v>
      </c>
      <c r="AT1681" s="2">
        <v>336668</v>
      </c>
      <c r="AU1681" s="2">
        <v>219628.4</v>
      </c>
      <c r="AV1681" s="2">
        <v>149868.80000000002</v>
      </c>
      <c r="AW1681" s="2">
        <v>107144.59999999999</v>
      </c>
      <c r="AX1681" s="2">
        <v>53738.6</v>
      </c>
      <c r="AY1681" s="2">
        <v>19725.599999999999</v>
      </c>
      <c r="AZ1681" s="2">
        <v>14545267.6</v>
      </c>
      <c r="BA1681" t="s">
        <v>52</v>
      </c>
      <c r="BB1681" t="s">
        <v>57</v>
      </c>
      <c r="BC1681" t="s">
        <v>65</v>
      </c>
      <c r="BD1681">
        <v>81.78125</v>
      </c>
      <c r="BE1681">
        <v>26.018750000000001</v>
      </c>
      <c r="BF1681">
        <v>24.9</v>
      </c>
      <c r="BG1681">
        <v>27.7</v>
      </c>
      <c r="BH1681">
        <v>1012.8218749999993</v>
      </c>
      <c r="BI1681">
        <v>1010.8</v>
      </c>
      <c r="BJ1681">
        <v>1016</v>
      </c>
      <c r="BK1681">
        <v>0</v>
      </c>
      <c r="BL1681">
        <v>0</v>
      </c>
      <c r="BM1681" t="s">
        <v>77</v>
      </c>
      <c r="BN1681" s="2">
        <v>0</v>
      </c>
      <c r="BO1681" s="2">
        <v>0</v>
      </c>
      <c r="BP1681" s="2">
        <v>0</v>
      </c>
      <c r="BQ1681" s="2">
        <v>0</v>
      </c>
      <c r="BR1681">
        <v>21</v>
      </c>
      <c r="BS1681">
        <v>28.5</v>
      </c>
      <c r="BT1681">
        <f t="shared" si="78"/>
        <v>3.8999999999999986</v>
      </c>
      <c r="BU1681">
        <f t="shared" si="79"/>
        <v>-0.80000000000000071</v>
      </c>
      <c r="BV1681">
        <f t="shared" si="80"/>
        <v>1.2687500000000007</v>
      </c>
      <c r="BW1681">
        <v>29.4</v>
      </c>
      <c r="BX1681">
        <v>25.6</v>
      </c>
      <c r="BY1681">
        <v>27.5</v>
      </c>
      <c r="BZ1681">
        <v>34.4</v>
      </c>
      <c r="CA1681">
        <v>25.6</v>
      </c>
      <c r="CB1681">
        <v>29.4</v>
      </c>
      <c r="CC1681">
        <v>22.3</v>
      </c>
      <c r="CD1681">
        <v>73.900000000000006</v>
      </c>
      <c r="CE1681">
        <v>1.2E-2</v>
      </c>
      <c r="CF1681">
        <v>100</v>
      </c>
      <c r="CG1681">
        <v>4.17</v>
      </c>
      <c r="CH1681">
        <v>33.299999999999997</v>
      </c>
      <c r="CI1681">
        <v>34.700000000000003</v>
      </c>
      <c r="CJ1681">
        <v>1012.1</v>
      </c>
      <c r="CK1681">
        <v>56</v>
      </c>
      <c r="CL1681">
        <v>13.7</v>
      </c>
      <c r="CM1681">
        <v>209.3</v>
      </c>
      <c r="CN1681">
        <v>18</v>
      </c>
      <c r="CO1681">
        <v>6</v>
      </c>
      <c r="CP1681">
        <v>0.75</v>
      </c>
      <c r="CQ1681" t="s">
        <v>112</v>
      </c>
    </row>
    <row r="1682" spans="1:95" x14ac:dyDescent="0.25">
      <c r="A1682" s="4">
        <v>42224</v>
      </c>
      <c r="B1682" s="3">
        <v>657406539</v>
      </c>
      <c r="C1682" s="2">
        <v>194297935</v>
      </c>
      <c r="D1682" s="2">
        <v>78582500</v>
      </c>
      <c r="E1682" s="2">
        <v>8068800</v>
      </c>
      <c r="F1682" s="2">
        <v>120463200.00000001</v>
      </c>
      <c r="G1682" s="2">
        <v>26762346</v>
      </c>
      <c r="H1682" s="2">
        <v>106119750</v>
      </c>
      <c r="I1682" s="2">
        <v>58659403</v>
      </c>
      <c r="J1682" s="2">
        <v>12634725.999999998</v>
      </c>
      <c r="K1682" s="2">
        <v>49280400</v>
      </c>
      <c r="L1682" s="2">
        <v>2537479</v>
      </c>
      <c r="M1682" s="1">
        <v>0.82550000000000001</v>
      </c>
      <c r="N1682" s="1">
        <v>0.73099999999999998</v>
      </c>
      <c r="O1682" s="1">
        <v>0.84050000000000002</v>
      </c>
      <c r="P1682" s="1">
        <v>0.74250000000000005</v>
      </c>
      <c r="Q1682" s="1">
        <v>0.78390000000000004</v>
      </c>
      <c r="R1682" s="1">
        <v>0.71250000000000002</v>
      </c>
      <c r="S1682" s="1">
        <v>0.66110000000000002</v>
      </c>
      <c r="T1682" s="1">
        <v>0.72529999999999994</v>
      </c>
      <c r="U1682" s="1">
        <v>0.84240000000000004</v>
      </c>
      <c r="V1682" s="1">
        <v>0.4073</v>
      </c>
      <c r="W1682" s="2">
        <v>235370000</v>
      </c>
      <c r="X1682" s="2">
        <v>107500000</v>
      </c>
      <c r="Y1682" s="2">
        <v>9600000</v>
      </c>
      <c r="Z1682" s="2">
        <v>162240000</v>
      </c>
      <c r="AA1682" s="2">
        <v>34140000</v>
      </c>
      <c r="AB1682" s="2">
        <v>148940000</v>
      </c>
      <c r="AC1682" s="2">
        <v>88730000</v>
      </c>
      <c r="AD1682" s="2">
        <v>17420000</v>
      </c>
      <c r="AE1682" s="2">
        <v>58500000</v>
      </c>
      <c r="AF1682" s="2">
        <v>6230000</v>
      </c>
      <c r="AG1682" s="2">
        <v>1136673.506849315</v>
      </c>
      <c r="AH1682" s="2">
        <v>1103184.3561643835</v>
      </c>
      <c r="AI1682" s="2">
        <v>1055545.6438356165</v>
      </c>
      <c r="AJ1682" s="2">
        <v>1110214.4657534244</v>
      </c>
      <c r="AK1682" s="2">
        <v>1149125.7808219178</v>
      </c>
      <c r="AL1682" s="2">
        <v>1327328.2328767122</v>
      </c>
      <c r="AM1682" s="2">
        <v>1423673.6712328766</v>
      </c>
      <c r="AN1682" s="2">
        <v>1323031.2876712328</v>
      </c>
      <c r="AO1682" s="2">
        <v>1166159.1232876712</v>
      </c>
      <c r="AP1682" s="2">
        <v>916214.84931506857</v>
      </c>
      <c r="AQ1682" s="2">
        <v>838319.73972602736</v>
      </c>
      <c r="AR1682" s="2">
        <v>635911.8630136986</v>
      </c>
      <c r="AS1682" s="2">
        <v>473706.27397260274</v>
      </c>
      <c r="AT1682" s="2">
        <v>336750.68493150681</v>
      </c>
      <c r="AU1682" s="2">
        <v>219672.79452054796</v>
      </c>
      <c r="AV1682" s="2">
        <v>149903.34246575343</v>
      </c>
      <c r="AW1682" s="2">
        <v>107140.45205479451</v>
      </c>
      <c r="AX1682" s="2">
        <v>53748.054794520547</v>
      </c>
      <c r="AY1682" s="2">
        <v>19731.739726027397</v>
      </c>
      <c r="AZ1682" s="2">
        <v>14546035.863013696</v>
      </c>
      <c r="BA1682" t="s">
        <v>52</v>
      </c>
      <c r="BB1682" t="s">
        <v>56</v>
      </c>
      <c r="BC1682" t="s">
        <v>64</v>
      </c>
      <c r="BD1682">
        <v>77.041666666666671</v>
      </c>
      <c r="BE1682">
        <v>25.328125000000014</v>
      </c>
      <c r="BF1682">
        <v>24.3</v>
      </c>
      <c r="BG1682">
        <v>26.9</v>
      </c>
      <c r="BH1682">
        <v>1015.6375000000006</v>
      </c>
      <c r="BI1682">
        <v>1014.3</v>
      </c>
      <c r="BJ1682">
        <v>1016.7</v>
      </c>
      <c r="BK1682">
        <v>0</v>
      </c>
      <c r="BL1682">
        <v>0</v>
      </c>
      <c r="BM1682" t="s">
        <v>77</v>
      </c>
      <c r="BN1682" s="2">
        <v>0</v>
      </c>
      <c r="BO1682" s="2">
        <v>0</v>
      </c>
      <c r="BP1682" s="2">
        <v>0</v>
      </c>
      <c r="BQ1682" s="2">
        <v>0</v>
      </c>
      <c r="BR1682">
        <v>21</v>
      </c>
      <c r="BS1682">
        <v>28.5</v>
      </c>
      <c r="BT1682">
        <f t="shared" si="78"/>
        <v>3.3000000000000007</v>
      </c>
      <c r="BU1682">
        <f t="shared" si="79"/>
        <v>-1.6000000000000014</v>
      </c>
      <c r="BV1682">
        <f t="shared" si="80"/>
        <v>0.57812500000001421</v>
      </c>
      <c r="BW1682">
        <v>29.4</v>
      </c>
      <c r="BX1682">
        <v>24.8</v>
      </c>
      <c r="BY1682">
        <v>26.9</v>
      </c>
      <c r="BZ1682">
        <v>31.6</v>
      </c>
      <c r="CA1682">
        <v>24.8</v>
      </c>
      <c r="CB1682">
        <v>28</v>
      </c>
      <c r="CC1682">
        <v>20.399999999999999</v>
      </c>
      <c r="CD1682">
        <v>67.5</v>
      </c>
      <c r="CE1682">
        <v>0</v>
      </c>
      <c r="CF1682">
        <v>0</v>
      </c>
      <c r="CG1682">
        <v>0</v>
      </c>
      <c r="CH1682">
        <v>30.7</v>
      </c>
      <c r="CI1682">
        <v>36.700000000000003</v>
      </c>
      <c r="CJ1682">
        <v>1015</v>
      </c>
      <c r="CK1682">
        <v>47.4</v>
      </c>
      <c r="CL1682">
        <v>15.6</v>
      </c>
      <c r="CM1682">
        <v>282.7</v>
      </c>
      <c r="CN1682">
        <v>24.4</v>
      </c>
      <c r="CO1682">
        <v>8</v>
      </c>
      <c r="CP1682">
        <v>0.78</v>
      </c>
      <c r="CQ1682" t="s">
        <v>111</v>
      </c>
    </row>
    <row r="1683" spans="1:95" x14ac:dyDescent="0.25">
      <c r="A1683" s="4">
        <v>42225</v>
      </c>
      <c r="B1683" s="3">
        <v>654245686</v>
      </c>
      <c r="C1683" s="2">
        <v>193568288</v>
      </c>
      <c r="D1683" s="2">
        <v>78238500</v>
      </c>
      <c r="E1683" s="2">
        <v>8055360</v>
      </c>
      <c r="F1683" s="2">
        <v>119879136</v>
      </c>
      <c r="G1683" s="2">
        <v>26694066</v>
      </c>
      <c r="H1683" s="2">
        <v>105568672</v>
      </c>
      <c r="I1683" s="2">
        <v>58215753</v>
      </c>
      <c r="J1683" s="2">
        <v>12368200</v>
      </c>
      <c r="K1683" s="2">
        <v>49099050</v>
      </c>
      <c r="L1683" s="2">
        <v>2558661</v>
      </c>
      <c r="M1683" s="1">
        <v>0.82240000000000002</v>
      </c>
      <c r="N1683" s="1">
        <v>0.7278</v>
      </c>
      <c r="O1683" s="1">
        <v>0.83909999999999996</v>
      </c>
      <c r="P1683" s="1">
        <v>0.7389</v>
      </c>
      <c r="Q1683" s="1">
        <v>0.78190000000000004</v>
      </c>
      <c r="R1683" s="1">
        <v>0.70879999999999999</v>
      </c>
      <c r="S1683" s="1">
        <v>0.65610000000000002</v>
      </c>
      <c r="T1683" s="1">
        <v>0.71</v>
      </c>
      <c r="U1683" s="1">
        <v>0.83930000000000005</v>
      </c>
      <c r="V1683" s="1">
        <v>0.41070000000000001</v>
      </c>
      <c r="W1683" s="2">
        <v>235370000</v>
      </c>
      <c r="X1683" s="2">
        <v>107500000</v>
      </c>
      <c r="Y1683" s="2">
        <v>9600000</v>
      </c>
      <c r="Z1683" s="2">
        <v>162240000</v>
      </c>
      <c r="AA1683" s="2">
        <v>34140000</v>
      </c>
      <c r="AB1683" s="2">
        <v>148940000</v>
      </c>
      <c r="AC1683" s="2">
        <v>88730000</v>
      </c>
      <c r="AD1683" s="2">
        <v>17420000</v>
      </c>
      <c r="AE1683" s="2">
        <v>58500000</v>
      </c>
      <c r="AF1683" s="2">
        <v>6230000</v>
      </c>
      <c r="AG1683" s="2">
        <v>1136724.4136986299</v>
      </c>
      <c r="AH1683" s="2">
        <v>1103203.9123287671</v>
      </c>
      <c r="AI1683" s="2">
        <v>1055524.687671233</v>
      </c>
      <c r="AJ1683" s="2">
        <v>1110246.5315068492</v>
      </c>
      <c r="AK1683" s="2">
        <v>1149185.1616438355</v>
      </c>
      <c r="AL1683" s="2">
        <v>1327319.8657534246</v>
      </c>
      <c r="AM1683" s="2">
        <v>1423616.5424657534</v>
      </c>
      <c r="AN1683" s="2">
        <v>1323206.5753424657</v>
      </c>
      <c r="AO1683" s="2">
        <v>1166213.0465753423</v>
      </c>
      <c r="AP1683" s="2">
        <v>916205.09863013704</v>
      </c>
      <c r="AQ1683" s="2">
        <v>838448.67945205478</v>
      </c>
      <c r="AR1683" s="2">
        <v>635961.72602739732</v>
      </c>
      <c r="AS1683" s="2">
        <v>473827.74794520548</v>
      </c>
      <c r="AT1683" s="2">
        <v>336833.36986301368</v>
      </c>
      <c r="AU1683" s="2">
        <v>219717.1890410959</v>
      </c>
      <c r="AV1683" s="2">
        <v>149937.88493150685</v>
      </c>
      <c r="AW1683" s="2">
        <v>107136.30410958904</v>
      </c>
      <c r="AX1683" s="2">
        <v>53757.509589041096</v>
      </c>
      <c r="AY1683" s="2">
        <v>19737.879452054793</v>
      </c>
      <c r="AZ1683" s="2">
        <v>14546804.126027398</v>
      </c>
      <c r="BA1683" t="s">
        <v>52</v>
      </c>
      <c r="BB1683" t="s">
        <v>62</v>
      </c>
      <c r="BC1683" t="s">
        <v>64</v>
      </c>
      <c r="BD1683">
        <v>81.5625</v>
      </c>
      <c r="BE1683">
        <v>25.307291666666675</v>
      </c>
      <c r="BF1683">
        <v>23.1</v>
      </c>
      <c r="BG1683">
        <v>27.4</v>
      </c>
      <c r="BH1683">
        <v>1014.5093749999997</v>
      </c>
      <c r="BI1683">
        <v>1013.5</v>
      </c>
      <c r="BJ1683">
        <v>1015.8</v>
      </c>
      <c r="BK1683">
        <v>0</v>
      </c>
      <c r="BL1683">
        <v>0</v>
      </c>
      <c r="BM1683" t="s">
        <v>77</v>
      </c>
      <c r="BN1683" s="2">
        <v>0</v>
      </c>
      <c r="BO1683" s="2">
        <v>0</v>
      </c>
      <c r="BP1683" s="2">
        <v>0</v>
      </c>
      <c r="BQ1683" s="2">
        <v>0</v>
      </c>
      <c r="BR1683">
        <v>21</v>
      </c>
      <c r="BS1683">
        <v>28.5</v>
      </c>
      <c r="BT1683">
        <f t="shared" si="78"/>
        <v>2.1000000000000014</v>
      </c>
      <c r="BU1683">
        <f t="shared" si="79"/>
        <v>-1.1000000000000014</v>
      </c>
      <c r="BV1683">
        <f t="shared" si="80"/>
        <v>0.55729166666667496</v>
      </c>
      <c r="BW1683">
        <v>30.6</v>
      </c>
      <c r="BX1683">
        <v>24.1</v>
      </c>
      <c r="BY1683">
        <v>27.2</v>
      </c>
      <c r="BZ1683">
        <v>33.299999999999997</v>
      </c>
      <c r="CA1683">
        <v>24.1</v>
      </c>
      <c r="CB1683">
        <v>28.4</v>
      </c>
      <c r="CC1683">
        <v>21.4</v>
      </c>
      <c r="CD1683">
        <v>71.400000000000006</v>
      </c>
      <c r="CE1683">
        <v>0</v>
      </c>
      <c r="CF1683">
        <v>0</v>
      </c>
      <c r="CG1683">
        <v>0</v>
      </c>
      <c r="CH1683">
        <v>23</v>
      </c>
      <c r="CI1683">
        <v>25.1</v>
      </c>
      <c r="CJ1683">
        <v>1014</v>
      </c>
      <c r="CK1683">
        <v>38.200000000000003</v>
      </c>
      <c r="CL1683">
        <v>15.3</v>
      </c>
      <c r="CM1683">
        <v>288.7</v>
      </c>
      <c r="CN1683">
        <v>24.9</v>
      </c>
      <c r="CO1683">
        <v>9</v>
      </c>
      <c r="CP1683">
        <v>0.81</v>
      </c>
      <c r="CQ1683" t="s">
        <v>111</v>
      </c>
    </row>
    <row r="1684" spans="1:95" x14ac:dyDescent="0.25">
      <c r="A1684" s="4">
        <v>42226</v>
      </c>
      <c r="B1684" s="3">
        <v>651914274</v>
      </c>
      <c r="C1684" s="2">
        <v>193003400</v>
      </c>
      <c r="D1684" s="2">
        <v>78012750</v>
      </c>
      <c r="E1684" s="2">
        <v>8055360</v>
      </c>
      <c r="F1684" s="2">
        <v>119295071.99999999</v>
      </c>
      <c r="G1684" s="2">
        <v>26523366</v>
      </c>
      <c r="H1684" s="2">
        <v>105017593.99999999</v>
      </c>
      <c r="I1684" s="2">
        <v>58304483</v>
      </c>
      <c r="J1684" s="2">
        <v>12200968</v>
      </c>
      <c r="K1684" s="2">
        <v>48917700</v>
      </c>
      <c r="L1684" s="2">
        <v>2583581</v>
      </c>
      <c r="M1684" s="1">
        <v>0.82</v>
      </c>
      <c r="N1684" s="1">
        <v>0.72570000000000001</v>
      </c>
      <c r="O1684" s="1">
        <v>0.83909999999999996</v>
      </c>
      <c r="P1684" s="1">
        <v>0.73529999999999995</v>
      </c>
      <c r="Q1684" s="1">
        <v>0.77690000000000003</v>
      </c>
      <c r="R1684" s="1">
        <v>0.70509999999999995</v>
      </c>
      <c r="S1684" s="1">
        <v>0.65710000000000002</v>
      </c>
      <c r="T1684" s="1">
        <v>0.70040000000000002</v>
      </c>
      <c r="U1684" s="1">
        <v>0.83620000000000005</v>
      </c>
      <c r="V1684" s="1">
        <v>0.41470000000000001</v>
      </c>
      <c r="W1684" s="2">
        <v>235370000</v>
      </c>
      <c r="X1684" s="2">
        <v>107500000</v>
      </c>
      <c r="Y1684" s="2">
        <v>9600000</v>
      </c>
      <c r="Z1684" s="2">
        <v>162240000</v>
      </c>
      <c r="AA1684" s="2">
        <v>34140000</v>
      </c>
      <c r="AB1684" s="2">
        <v>148940000</v>
      </c>
      <c r="AC1684" s="2">
        <v>88730000</v>
      </c>
      <c r="AD1684" s="2">
        <v>17420000</v>
      </c>
      <c r="AE1684" s="2">
        <v>58500000</v>
      </c>
      <c r="AF1684" s="2">
        <v>6230000</v>
      </c>
      <c r="AG1684" s="2">
        <v>1136775.3205479451</v>
      </c>
      <c r="AH1684" s="2">
        <v>1103223.4684931505</v>
      </c>
      <c r="AI1684" s="2">
        <v>1055503.7315068494</v>
      </c>
      <c r="AJ1684" s="2">
        <v>1110278.5972602738</v>
      </c>
      <c r="AK1684" s="2">
        <v>1149244.5424657534</v>
      </c>
      <c r="AL1684" s="2">
        <v>1327311.4986301369</v>
      </c>
      <c r="AM1684" s="2">
        <v>1423559.4136986302</v>
      </c>
      <c r="AN1684" s="2">
        <v>1323381.8630136987</v>
      </c>
      <c r="AO1684" s="2">
        <v>1166266.9698630136</v>
      </c>
      <c r="AP1684" s="2">
        <v>916195.34794520552</v>
      </c>
      <c r="AQ1684" s="2">
        <v>838577.61917808221</v>
      </c>
      <c r="AR1684" s="2">
        <v>636011.58904109593</v>
      </c>
      <c r="AS1684" s="2">
        <v>473949.22191780823</v>
      </c>
      <c r="AT1684" s="2">
        <v>336916.05479452055</v>
      </c>
      <c r="AU1684" s="2">
        <v>219761.58356164384</v>
      </c>
      <c r="AV1684" s="2">
        <v>149972.42739726027</v>
      </c>
      <c r="AW1684" s="2">
        <v>107132.15616438356</v>
      </c>
      <c r="AX1684" s="2">
        <v>53766.964383561644</v>
      </c>
      <c r="AY1684" s="2">
        <v>19744.019178082192</v>
      </c>
      <c r="AZ1684" s="2">
        <v>14547572.389041096</v>
      </c>
      <c r="BA1684" t="s">
        <v>52</v>
      </c>
      <c r="BB1684" t="s">
        <v>61</v>
      </c>
      <c r="BC1684" t="s">
        <v>65</v>
      </c>
      <c r="BD1684">
        <v>81.770833333333329</v>
      </c>
      <c r="BE1684">
        <v>24.599999999999998</v>
      </c>
      <c r="BF1684">
        <v>22.3</v>
      </c>
      <c r="BG1684">
        <v>27.8</v>
      </c>
      <c r="BH1684">
        <v>1012.1979166666671</v>
      </c>
      <c r="BI1684">
        <v>1011</v>
      </c>
      <c r="BJ1684">
        <v>1013.8</v>
      </c>
      <c r="BK1684">
        <v>1.0416666666666666E-2</v>
      </c>
      <c r="BL1684">
        <v>0</v>
      </c>
      <c r="BM1684" t="s">
        <v>77</v>
      </c>
      <c r="BN1684" s="2">
        <v>0</v>
      </c>
      <c r="BO1684" s="2">
        <v>0</v>
      </c>
      <c r="BP1684" s="2">
        <v>0</v>
      </c>
      <c r="BQ1684" s="2">
        <v>0</v>
      </c>
      <c r="BR1684">
        <v>21</v>
      </c>
      <c r="BS1684">
        <v>28.5</v>
      </c>
      <c r="BT1684">
        <f t="shared" si="78"/>
        <v>1.3000000000000007</v>
      </c>
      <c r="BU1684">
        <f t="shared" si="79"/>
        <v>-0.69999999999999929</v>
      </c>
      <c r="BV1684">
        <f t="shared" si="80"/>
        <v>-0.15000000000000213</v>
      </c>
      <c r="BW1684">
        <v>29.3</v>
      </c>
      <c r="BX1684">
        <v>24.1</v>
      </c>
      <c r="BY1684">
        <v>25.9</v>
      </c>
      <c r="BZ1684">
        <v>31.7</v>
      </c>
      <c r="CA1684">
        <v>24.1</v>
      </c>
      <c r="CB1684">
        <v>26.5</v>
      </c>
      <c r="CC1684">
        <v>21.4</v>
      </c>
      <c r="CD1684">
        <v>76.7</v>
      </c>
      <c r="CE1684">
        <v>0.501</v>
      </c>
      <c r="CF1684">
        <v>100</v>
      </c>
      <c r="CG1684">
        <v>4.17</v>
      </c>
      <c r="CH1684">
        <v>14.1</v>
      </c>
      <c r="CI1684">
        <v>7.7</v>
      </c>
      <c r="CJ1684">
        <v>1011.8</v>
      </c>
      <c r="CK1684">
        <v>51.9</v>
      </c>
      <c r="CL1684">
        <v>15.1</v>
      </c>
      <c r="CM1684">
        <v>260.60000000000002</v>
      </c>
      <c r="CN1684">
        <v>22.4</v>
      </c>
      <c r="CO1684">
        <v>8</v>
      </c>
      <c r="CP1684">
        <v>0.85</v>
      </c>
      <c r="CQ1684" t="s">
        <v>112</v>
      </c>
    </row>
    <row r="1685" spans="1:95" x14ac:dyDescent="0.25">
      <c r="A1685" s="4">
        <v>42227</v>
      </c>
      <c r="B1685" s="3">
        <v>649271984</v>
      </c>
      <c r="C1685" s="2">
        <v>192650345</v>
      </c>
      <c r="D1685" s="2">
        <v>77550500</v>
      </c>
      <c r="E1685" s="2">
        <v>8047680</v>
      </c>
      <c r="F1685" s="2">
        <v>118711008</v>
      </c>
      <c r="G1685" s="2">
        <v>26386806</v>
      </c>
      <c r="H1685" s="2">
        <v>104481410</v>
      </c>
      <c r="I1685" s="2">
        <v>57789849</v>
      </c>
      <c r="J1685" s="2">
        <v>12122578</v>
      </c>
      <c r="K1685" s="2">
        <v>48917700</v>
      </c>
      <c r="L1685" s="2">
        <v>2614108</v>
      </c>
      <c r="M1685" s="1">
        <v>0.81850000000000001</v>
      </c>
      <c r="N1685" s="1">
        <v>0.72140000000000004</v>
      </c>
      <c r="O1685" s="1">
        <v>0.83830000000000005</v>
      </c>
      <c r="P1685" s="1">
        <v>0.73170000000000002</v>
      </c>
      <c r="Q1685" s="1">
        <v>0.77290000000000003</v>
      </c>
      <c r="R1685" s="1">
        <v>0.70150000000000001</v>
      </c>
      <c r="S1685" s="1">
        <v>0.65129999999999999</v>
      </c>
      <c r="T1685" s="1">
        <v>0.69589999999999996</v>
      </c>
      <c r="U1685" s="1">
        <v>0.83620000000000005</v>
      </c>
      <c r="V1685" s="1">
        <v>0.41959999999999997</v>
      </c>
      <c r="W1685" s="2">
        <v>235370000</v>
      </c>
      <c r="X1685" s="2">
        <v>107500000</v>
      </c>
      <c r="Y1685" s="2">
        <v>9600000</v>
      </c>
      <c r="Z1685" s="2">
        <v>162240000</v>
      </c>
      <c r="AA1685" s="2">
        <v>34140000</v>
      </c>
      <c r="AB1685" s="2">
        <v>148940000</v>
      </c>
      <c r="AC1685" s="2">
        <v>88730000</v>
      </c>
      <c r="AD1685" s="2">
        <v>17420000</v>
      </c>
      <c r="AE1685" s="2">
        <v>58500000</v>
      </c>
      <c r="AF1685" s="2">
        <v>6230000</v>
      </c>
      <c r="AG1685" s="2">
        <v>1136826.2273972603</v>
      </c>
      <c r="AH1685" s="2">
        <v>1103243.0246575342</v>
      </c>
      <c r="AI1685" s="2">
        <v>1055482.7753424658</v>
      </c>
      <c r="AJ1685" s="2">
        <v>1110310.6630136985</v>
      </c>
      <c r="AK1685" s="2">
        <v>1149303.9232876711</v>
      </c>
      <c r="AL1685" s="2">
        <v>1327303.1315068493</v>
      </c>
      <c r="AM1685" s="2">
        <v>1423502.2849315067</v>
      </c>
      <c r="AN1685" s="2">
        <v>1323557.1506849315</v>
      </c>
      <c r="AO1685" s="2">
        <v>1166320.8931506849</v>
      </c>
      <c r="AP1685" s="2">
        <v>916185.59726027399</v>
      </c>
      <c r="AQ1685" s="2">
        <v>838706.55890410952</v>
      </c>
      <c r="AR1685" s="2">
        <v>636061.45205479453</v>
      </c>
      <c r="AS1685" s="2">
        <v>474070.69589041098</v>
      </c>
      <c r="AT1685" s="2">
        <v>336998.73972602736</v>
      </c>
      <c r="AU1685" s="2">
        <v>219805.97808219178</v>
      </c>
      <c r="AV1685" s="2">
        <v>150006.96986301371</v>
      </c>
      <c r="AW1685" s="2">
        <v>107128.00821917808</v>
      </c>
      <c r="AX1685" s="2">
        <v>53776.419178082193</v>
      </c>
      <c r="AY1685" s="2">
        <v>19750.158904109587</v>
      </c>
      <c r="AZ1685" s="2">
        <v>14548340.652054796</v>
      </c>
      <c r="BA1685" t="s">
        <v>52</v>
      </c>
      <c r="BB1685" t="s">
        <v>60</v>
      </c>
      <c r="BC1685" t="s">
        <v>65</v>
      </c>
      <c r="BD1685">
        <v>81.833333333333329</v>
      </c>
      <c r="BE1685">
        <v>24.415624999999991</v>
      </c>
      <c r="BF1685">
        <v>20.8</v>
      </c>
      <c r="BG1685">
        <v>28.5</v>
      </c>
      <c r="BH1685">
        <v>1011.0437500000002</v>
      </c>
      <c r="BI1685">
        <v>1010.4</v>
      </c>
      <c r="BJ1685">
        <v>1012.2</v>
      </c>
      <c r="BK1685">
        <v>0</v>
      </c>
      <c r="BL1685">
        <v>0</v>
      </c>
      <c r="BM1685" t="s">
        <v>77</v>
      </c>
      <c r="BN1685" s="2">
        <v>0</v>
      </c>
      <c r="BO1685" s="2">
        <v>0</v>
      </c>
      <c r="BP1685" s="2">
        <v>0</v>
      </c>
      <c r="BQ1685" s="2">
        <v>0</v>
      </c>
      <c r="BR1685">
        <v>21</v>
      </c>
      <c r="BS1685">
        <v>28.5</v>
      </c>
      <c r="BT1685">
        <f t="shared" si="78"/>
        <v>-0.19999999999999929</v>
      </c>
      <c r="BU1685">
        <f t="shared" si="79"/>
        <v>0</v>
      </c>
      <c r="BV1685">
        <f t="shared" si="80"/>
        <v>-0.33437500000000853</v>
      </c>
      <c r="BW1685">
        <v>28.7</v>
      </c>
      <c r="BX1685">
        <v>21.9</v>
      </c>
      <c r="BY1685">
        <v>25.4</v>
      </c>
      <c r="BZ1685">
        <v>31.4</v>
      </c>
      <c r="CA1685">
        <v>21.9</v>
      </c>
      <c r="CB1685">
        <v>26.3</v>
      </c>
      <c r="CC1685">
        <v>20.9</v>
      </c>
      <c r="CD1685">
        <v>76.8</v>
      </c>
      <c r="CE1685">
        <v>5.1999999999999998E-2</v>
      </c>
      <c r="CF1685">
        <v>100</v>
      </c>
      <c r="CG1685">
        <v>4.17</v>
      </c>
      <c r="CH1685">
        <v>12.6</v>
      </c>
      <c r="CI1685">
        <v>326.5</v>
      </c>
      <c r="CJ1685">
        <v>1010.6</v>
      </c>
      <c r="CK1685">
        <v>42.3</v>
      </c>
      <c r="CL1685">
        <v>13.4</v>
      </c>
      <c r="CM1685">
        <v>307.5</v>
      </c>
      <c r="CN1685">
        <v>26.7</v>
      </c>
      <c r="CO1685">
        <v>9</v>
      </c>
      <c r="CP1685">
        <v>0.89</v>
      </c>
      <c r="CQ1685" t="s">
        <v>112</v>
      </c>
    </row>
    <row r="1686" spans="1:95" x14ac:dyDescent="0.25">
      <c r="A1686" s="4">
        <v>42228</v>
      </c>
      <c r="B1686" s="3">
        <v>646441640</v>
      </c>
      <c r="C1686" s="2">
        <v>192108994</v>
      </c>
      <c r="D1686" s="2">
        <v>77152750</v>
      </c>
      <c r="E1686" s="2">
        <v>8034240</v>
      </c>
      <c r="F1686" s="2">
        <v>118143168</v>
      </c>
      <c r="G1686" s="2">
        <v>26352666</v>
      </c>
      <c r="H1686" s="2">
        <v>104198424</v>
      </c>
      <c r="I1686" s="2">
        <v>57541405</v>
      </c>
      <c r="J1686" s="2">
        <v>12044188</v>
      </c>
      <c r="K1686" s="2">
        <v>48227400</v>
      </c>
      <c r="L1686" s="2">
        <v>2638405</v>
      </c>
      <c r="M1686" s="1">
        <v>0.81620000000000004</v>
      </c>
      <c r="N1686" s="1">
        <v>0.7177</v>
      </c>
      <c r="O1686" s="1">
        <v>0.83689999999999998</v>
      </c>
      <c r="P1686" s="1">
        <v>0.72819999999999996</v>
      </c>
      <c r="Q1686" s="1">
        <v>0.77190000000000003</v>
      </c>
      <c r="R1686" s="1">
        <v>0.6996</v>
      </c>
      <c r="S1686" s="1">
        <v>0.64849999999999997</v>
      </c>
      <c r="T1686" s="1">
        <v>0.69140000000000001</v>
      </c>
      <c r="U1686" s="1">
        <v>0.82440000000000002</v>
      </c>
      <c r="V1686" s="1">
        <v>0.42349999999999999</v>
      </c>
      <c r="W1686" s="2">
        <v>235370000</v>
      </c>
      <c r="X1686" s="2">
        <v>107500000</v>
      </c>
      <c r="Y1686" s="2">
        <v>9600000</v>
      </c>
      <c r="Z1686" s="2">
        <v>162240000</v>
      </c>
      <c r="AA1686" s="2">
        <v>34140000</v>
      </c>
      <c r="AB1686" s="2">
        <v>148940000</v>
      </c>
      <c r="AC1686" s="2">
        <v>88730000</v>
      </c>
      <c r="AD1686" s="2">
        <v>17420000</v>
      </c>
      <c r="AE1686" s="2">
        <v>58500000</v>
      </c>
      <c r="AF1686" s="2">
        <v>6230000</v>
      </c>
      <c r="AG1686" s="2">
        <v>1136877.1342465752</v>
      </c>
      <c r="AH1686" s="2">
        <v>1103262.5808219176</v>
      </c>
      <c r="AI1686" s="2">
        <v>1055461.8191780823</v>
      </c>
      <c r="AJ1686" s="2">
        <v>1110342.7287671231</v>
      </c>
      <c r="AK1686" s="2">
        <v>1149363.304109589</v>
      </c>
      <c r="AL1686" s="2">
        <v>1327294.7643835617</v>
      </c>
      <c r="AM1686" s="2">
        <v>1423445.1561643835</v>
      </c>
      <c r="AN1686" s="2">
        <v>1323732.4383561644</v>
      </c>
      <c r="AO1686" s="2">
        <v>1166374.8164383562</v>
      </c>
      <c r="AP1686" s="2">
        <v>916175.84657534247</v>
      </c>
      <c r="AQ1686" s="2">
        <v>838835.49863013695</v>
      </c>
      <c r="AR1686" s="2">
        <v>636111.31506849313</v>
      </c>
      <c r="AS1686" s="2">
        <v>474192.16986301373</v>
      </c>
      <c r="AT1686" s="2">
        <v>337081.42465753423</v>
      </c>
      <c r="AU1686" s="2">
        <v>219850.37260273972</v>
      </c>
      <c r="AV1686" s="2">
        <v>150041.51232876713</v>
      </c>
      <c r="AW1686" s="2">
        <v>107123.8602739726</v>
      </c>
      <c r="AX1686" s="2">
        <v>53785.873972602742</v>
      </c>
      <c r="AY1686" s="2">
        <v>19756.298630136986</v>
      </c>
      <c r="AZ1686" s="2">
        <v>14549108.91506849</v>
      </c>
      <c r="BA1686" t="s">
        <v>52</v>
      </c>
      <c r="BB1686" t="s">
        <v>59</v>
      </c>
      <c r="BC1686" t="s">
        <v>65</v>
      </c>
      <c r="BD1686">
        <v>74.510416666666671</v>
      </c>
      <c r="BE1686">
        <v>25.67916666666666</v>
      </c>
      <c r="BF1686">
        <v>20.6</v>
      </c>
      <c r="BG1686">
        <v>31.7</v>
      </c>
      <c r="BH1686">
        <v>1012.3625000000006</v>
      </c>
      <c r="BI1686">
        <v>1011.6</v>
      </c>
      <c r="BJ1686">
        <v>1013.4</v>
      </c>
      <c r="BK1686">
        <v>0</v>
      </c>
      <c r="BL1686">
        <v>0</v>
      </c>
      <c r="BM1686" t="s">
        <v>77</v>
      </c>
      <c r="BN1686" s="2">
        <v>0</v>
      </c>
      <c r="BO1686" s="2">
        <v>0</v>
      </c>
      <c r="BP1686" s="2">
        <v>0</v>
      </c>
      <c r="BQ1686" s="2">
        <v>0</v>
      </c>
      <c r="BR1686">
        <v>21</v>
      </c>
      <c r="BS1686">
        <v>28.5</v>
      </c>
      <c r="BT1686">
        <f t="shared" si="78"/>
        <v>-0.39999999999999858</v>
      </c>
      <c r="BU1686">
        <f t="shared" si="79"/>
        <v>3.1999999999999993</v>
      </c>
      <c r="BV1686">
        <f t="shared" si="80"/>
        <v>0.92916666666666003</v>
      </c>
      <c r="BW1686">
        <v>30.4</v>
      </c>
      <c r="BX1686">
        <v>21.9</v>
      </c>
      <c r="BY1686">
        <v>27.1</v>
      </c>
      <c r="BZ1686">
        <v>33.299999999999997</v>
      </c>
      <c r="CA1686">
        <v>21.9</v>
      </c>
      <c r="CB1686">
        <v>28.5</v>
      </c>
      <c r="CC1686">
        <v>20.100000000000001</v>
      </c>
      <c r="CD1686">
        <v>66.599999999999994</v>
      </c>
      <c r="CE1686">
        <v>0</v>
      </c>
      <c r="CF1686">
        <v>0</v>
      </c>
      <c r="CG1686">
        <v>0</v>
      </c>
      <c r="CH1686">
        <v>14.5</v>
      </c>
      <c r="CI1686">
        <v>332.8</v>
      </c>
      <c r="CJ1686">
        <v>1011.9</v>
      </c>
      <c r="CK1686">
        <v>7.7</v>
      </c>
      <c r="CL1686">
        <v>14</v>
      </c>
      <c r="CM1686">
        <v>309</v>
      </c>
      <c r="CN1686">
        <v>26.7</v>
      </c>
      <c r="CO1686">
        <v>9</v>
      </c>
      <c r="CP1686">
        <v>0.92</v>
      </c>
      <c r="CQ1686" t="s">
        <v>110</v>
      </c>
    </row>
    <row r="1687" spans="1:95" x14ac:dyDescent="0.25">
      <c r="A1687" s="4">
        <v>42229</v>
      </c>
      <c r="B1687" s="3">
        <v>644341112</v>
      </c>
      <c r="C1687" s="2">
        <v>191732402</v>
      </c>
      <c r="D1687" s="2">
        <v>76755000</v>
      </c>
      <c r="E1687" s="2">
        <v>7998720.0000000009</v>
      </c>
      <c r="F1687" s="2">
        <v>117559104</v>
      </c>
      <c r="G1687" s="2">
        <v>26253660</v>
      </c>
      <c r="H1687" s="2">
        <v>103647346</v>
      </c>
      <c r="I1687" s="2">
        <v>57461547.999999993</v>
      </c>
      <c r="J1687" s="2">
        <v>11971024</v>
      </c>
      <c r="K1687" s="2">
        <v>48285900</v>
      </c>
      <c r="L1687" s="2">
        <v>2676408</v>
      </c>
      <c r="M1687" s="1">
        <v>0.81459999999999999</v>
      </c>
      <c r="N1687" s="1">
        <v>0.71399999999999997</v>
      </c>
      <c r="O1687" s="1">
        <v>0.83320000000000005</v>
      </c>
      <c r="P1687" s="1">
        <v>0.72460000000000002</v>
      </c>
      <c r="Q1687" s="1">
        <v>0.76900000000000002</v>
      </c>
      <c r="R1687" s="1">
        <v>0.69589999999999996</v>
      </c>
      <c r="S1687" s="1">
        <v>0.64759999999999995</v>
      </c>
      <c r="T1687" s="1">
        <v>0.68720000000000003</v>
      </c>
      <c r="U1687" s="1">
        <v>0.82540000000000002</v>
      </c>
      <c r="V1687" s="1">
        <v>0.42959999999999998</v>
      </c>
      <c r="W1687" s="2">
        <v>235370000</v>
      </c>
      <c r="X1687" s="2">
        <v>107500000</v>
      </c>
      <c r="Y1687" s="2">
        <v>9600000</v>
      </c>
      <c r="Z1687" s="2">
        <v>162240000</v>
      </c>
      <c r="AA1687" s="2">
        <v>34140000</v>
      </c>
      <c r="AB1687" s="2">
        <v>148940000</v>
      </c>
      <c r="AC1687" s="2">
        <v>88730000</v>
      </c>
      <c r="AD1687" s="2">
        <v>17420000</v>
      </c>
      <c r="AE1687" s="2">
        <v>58500000</v>
      </c>
      <c r="AF1687" s="2">
        <v>6230000</v>
      </c>
      <c r="AG1687" s="2">
        <v>1136928.0410958903</v>
      </c>
      <c r="AH1687" s="2">
        <v>1103282.1369863013</v>
      </c>
      <c r="AI1687" s="2">
        <v>1055440.8630136987</v>
      </c>
      <c r="AJ1687" s="2">
        <v>1110374.7945205478</v>
      </c>
      <c r="AK1687" s="2">
        <v>1149422.6849315069</v>
      </c>
      <c r="AL1687" s="2">
        <v>1327286.397260274</v>
      </c>
      <c r="AM1687" s="2">
        <v>1423388.0273972603</v>
      </c>
      <c r="AN1687" s="2">
        <v>1323907.7260273972</v>
      </c>
      <c r="AO1687" s="2">
        <v>1166428.7397260272</v>
      </c>
      <c r="AP1687" s="2">
        <v>916166.09589041094</v>
      </c>
      <c r="AQ1687" s="2">
        <v>838964.43835616438</v>
      </c>
      <c r="AR1687" s="2">
        <v>636161.17808219185</v>
      </c>
      <c r="AS1687" s="2">
        <v>474313.64383561641</v>
      </c>
      <c r="AT1687" s="2">
        <v>337164.10958904109</v>
      </c>
      <c r="AU1687" s="2">
        <v>219894.76712328769</v>
      </c>
      <c r="AV1687" s="2">
        <v>150076.05479452055</v>
      </c>
      <c r="AW1687" s="2">
        <v>107119.71232876713</v>
      </c>
      <c r="AX1687" s="2">
        <v>53795.32876712329</v>
      </c>
      <c r="AY1687" s="2">
        <v>19762.438356164381</v>
      </c>
      <c r="AZ1687" s="2">
        <v>14549877.17808219</v>
      </c>
      <c r="BA1687" t="s">
        <v>52</v>
      </c>
      <c r="BB1687" t="s">
        <v>58</v>
      </c>
      <c r="BC1687" t="s">
        <v>65</v>
      </c>
      <c r="BD1687">
        <v>79.052083333333329</v>
      </c>
      <c r="BE1687">
        <v>25.253124999999997</v>
      </c>
      <c r="BF1687">
        <v>22.2</v>
      </c>
      <c r="BG1687">
        <v>28.8</v>
      </c>
      <c r="BH1687">
        <v>1011.8062499999997</v>
      </c>
      <c r="BI1687">
        <v>1011.1</v>
      </c>
      <c r="BJ1687">
        <v>1012.5</v>
      </c>
      <c r="BK1687">
        <v>0</v>
      </c>
      <c r="BL1687">
        <v>0</v>
      </c>
      <c r="BM1687" t="s">
        <v>77</v>
      </c>
      <c r="BN1687" s="2">
        <v>0</v>
      </c>
      <c r="BO1687" s="2">
        <v>0</v>
      </c>
      <c r="BP1687" s="2">
        <v>0</v>
      </c>
      <c r="BQ1687" s="2">
        <v>0</v>
      </c>
      <c r="BR1687">
        <v>21</v>
      </c>
      <c r="BS1687">
        <v>28.5</v>
      </c>
      <c r="BT1687">
        <f t="shared" si="78"/>
        <v>1.1999999999999993</v>
      </c>
      <c r="BU1687">
        <f t="shared" si="79"/>
        <v>0.30000000000000071</v>
      </c>
      <c r="BV1687">
        <f t="shared" si="80"/>
        <v>0.50312499999999716</v>
      </c>
      <c r="BW1687">
        <v>31.1</v>
      </c>
      <c r="BX1687">
        <v>23.2</v>
      </c>
      <c r="BY1687">
        <v>27.5</v>
      </c>
      <c r="BZ1687">
        <v>33.799999999999997</v>
      </c>
      <c r="CA1687">
        <v>23.2</v>
      </c>
      <c r="CB1687">
        <v>28.7</v>
      </c>
      <c r="CC1687">
        <v>20.2</v>
      </c>
      <c r="CD1687">
        <v>65.400000000000006</v>
      </c>
      <c r="CE1687">
        <v>0</v>
      </c>
      <c r="CF1687">
        <v>0</v>
      </c>
      <c r="CG1687">
        <v>0</v>
      </c>
      <c r="CH1687">
        <v>16.3</v>
      </c>
      <c r="CI1687">
        <v>11.1</v>
      </c>
      <c r="CJ1687">
        <v>1011.2</v>
      </c>
      <c r="CK1687">
        <v>11.7</v>
      </c>
      <c r="CL1687">
        <v>13.9</v>
      </c>
      <c r="CM1687">
        <v>303</v>
      </c>
      <c r="CN1687">
        <v>26.3</v>
      </c>
      <c r="CO1687">
        <v>9</v>
      </c>
      <c r="CP1687">
        <v>0.96</v>
      </c>
      <c r="CQ1687" t="s">
        <v>110</v>
      </c>
    </row>
    <row r="1688" spans="1:95" x14ac:dyDescent="0.25">
      <c r="A1688" s="4">
        <v>42230</v>
      </c>
      <c r="B1688" s="3">
        <v>641681484</v>
      </c>
      <c r="C1688" s="2">
        <v>191191051</v>
      </c>
      <c r="D1688" s="2">
        <v>76292750</v>
      </c>
      <c r="E1688" s="2">
        <v>7977600</v>
      </c>
      <c r="F1688" s="2">
        <v>116975040</v>
      </c>
      <c r="G1688" s="2">
        <v>26151240</v>
      </c>
      <c r="H1688" s="2">
        <v>103111162</v>
      </c>
      <c r="I1688" s="2">
        <v>57292961.000000007</v>
      </c>
      <c r="J1688" s="2">
        <v>11913538</v>
      </c>
      <c r="K1688" s="2">
        <v>48063600</v>
      </c>
      <c r="L1688" s="2">
        <v>2712542</v>
      </c>
      <c r="M1688" s="1">
        <v>0.81230000000000002</v>
      </c>
      <c r="N1688" s="1">
        <v>0.7097</v>
      </c>
      <c r="O1688" s="1">
        <v>0.83099999999999996</v>
      </c>
      <c r="P1688" s="1">
        <v>0.72099999999999997</v>
      </c>
      <c r="Q1688" s="1">
        <v>0.76600000000000001</v>
      </c>
      <c r="R1688" s="1">
        <v>0.69230000000000003</v>
      </c>
      <c r="S1688" s="1">
        <v>0.64570000000000005</v>
      </c>
      <c r="T1688" s="1">
        <v>0.68389999999999995</v>
      </c>
      <c r="U1688" s="1">
        <v>0.8216</v>
      </c>
      <c r="V1688" s="1">
        <v>0.43540000000000001</v>
      </c>
      <c r="W1688" s="2">
        <v>235370000</v>
      </c>
      <c r="X1688" s="2">
        <v>107500000</v>
      </c>
      <c r="Y1688" s="2">
        <v>9600000</v>
      </c>
      <c r="Z1688" s="2">
        <v>162240000</v>
      </c>
      <c r="AA1688" s="2">
        <v>34140000</v>
      </c>
      <c r="AB1688" s="2">
        <v>148940000</v>
      </c>
      <c r="AC1688" s="2">
        <v>88730000</v>
      </c>
      <c r="AD1688" s="2">
        <v>17420000</v>
      </c>
      <c r="AE1688" s="2">
        <v>58500000</v>
      </c>
      <c r="AF1688" s="2">
        <v>6230000</v>
      </c>
      <c r="AG1688" s="2">
        <v>1136978.9479452055</v>
      </c>
      <c r="AH1688" s="2">
        <v>1103301.6931506849</v>
      </c>
      <c r="AI1688" s="2">
        <v>1055419.9068493152</v>
      </c>
      <c r="AJ1688" s="2">
        <v>1110406.8602739724</v>
      </c>
      <c r="AK1688" s="2">
        <v>1149482.0657534245</v>
      </c>
      <c r="AL1688" s="2">
        <v>1327278.0301369862</v>
      </c>
      <c r="AM1688" s="2">
        <v>1423330.8986301369</v>
      </c>
      <c r="AN1688" s="2">
        <v>1324083.01369863</v>
      </c>
      <c r="AO1688" s="2">
        <v>1166482.6630136985</v>
      </c>
      <c r="AP1688" s="2">
        <v>916156.34520547942</v>
      </c>
      <c r="AQ1688" s="2">
        <v>839093.3780821918</v>
      </c>
      <c r="AR1688" s="2">
        <v>636211.04109589045</v>
      </c>
      <c r="AS1688" s="2">
        <v>474435.11780821916</v>
      </c>
      <c r="AT1688" s="2">
        <v>337246.7945205479</v>
      </c>
      <c r="AU1688" s="2">
        <v>219939.16164383563</v>
      </c>
      <c r="AV1688" s="2">
        <v>150110.59726027399</v>
      </c>
      <c r="AW1688" s="2">
        <v>107115.56438356164</v>
      </c>
      <c r="AX1688" s="2">
        <v>53804.783561643839</v>
      </c>
      <c r="AY1688" s="2">
        <v>19768.57808219178</v>
      </c>
      <c r="AZ1688" s="2">
        <v>14550645.441095889</v>
      </c>
      <c r="BA1688" t="s">
        <v>52</v>
      </c>
      <c r="BB1688" t="s">
        <v>57</v>
      </c>
      <c r="BC1688" t="s">
        <v>65</v>
      </c>
      <c r="BD1688">
        <v>78.947916666666671</v>
      </c>
      <c r="BE1688">
        <v>25.587499999999995</v>
      </c>
      <c r="BF1688">
        <v>21.6</v>
      </c>
      <c r="BG1688">
        <v>29.5</v>
      </c>
      <c r="BH1688">
        <v>1011.4385416666665</v>
      </c>
      <c r="BI1688">
        <v>1010.6</v>
      </c>
      <c r="BJ1688">
        <v>1012.4</v>
      </c>
      <c r="BK1688">
        <v>0</v>
      </c>
      <c r="BL1688">
        <v>0</v>
      </c>
      <c r="BM1688" t="s">
        <v>77</v>
      </c>
      <c r="BN1688" s="2">
        <v>0</v>
      </c>
      <c r="BO1688" s="2">
        <v>0</v>
      </c>
      <c r="BP1688" s="2">
        <v>0</v>
      </c>
      <c r="BQ1688" s="2">
        <v>0</v>
      </c>
      <c r="BR1688">
        <v>21</v>
      </c>
      <c r="BS1688">
        <v>28.5</v>
      </c>
      <c r="BT1688">
        <f t="shared" si="78"/>
        <v>0.60000000000000142</v>
      </c>
      <c r="BU1688">
        <f t="shared" si="79"/>
        <v>1</v>
      </c>
      <c r="BV1688">
        <f t="shared" si="80"/>
        <v>0.83749999999999503</v>
      </c>
      <c r="BW1688">
        <v>30.8</v>
      </c>
      <c r="BX1688">
        <v>22.6</v>
      </c>
      <c r="BY1688">
        <v>27.4</v>
      </c>
      <c r="BZ1688">
        <v>33.9</v>
      </c>
      <c r="CA1688">
        <v>22.6</v>
      </c>
      <c r="CB1688">
        <v>28.9</v>
      </c>
      <c r="CC1688">
        <v>20.9</v>
      </c>
      <c r="CD1688">
        <v>68.900000000000006</v>
      </c>
      <c r="CE1688">
        <v>0.23100000000000001</v>
      </c>
      <c r="CF1688">
        <v>100</v>
      </c>
      <c r="CG1688">
        <v>4.17</v>
      </c>
      <c r="CH1688">
        <v>16.2</v>
      </c>
      <c r="CI1688">
        <v>9.1</v>
      </c>
      <c r="CJ1688">
        <v>1010.9</v>
      </c>
      <c r="CK1688">
        <v>17.7</v>
      </c>
      <c r="CL1688">
        <v>13.4</v>
      </c>
      <c r="CM1688">
        <v>284.10000000000002</v>
      </c>
      <c r="CN1688">
        <v>24.6</v>
      </c>
      <c r="CO1688">
        <v>9</v>
      </c>
      <c r="CP1688">
        <v>0</v>
      </c>
      <c r="CQ1688" t="s">
        <v>112</v>
      </c>
    </row>
    <row r="1689" spans="1:95" x14ac:dyDescent="0.25">
      <c r="A1689" s="4">
        <v>42231</v>
      </c>
      <c r="B1689" s="3">
        <v>639074191</v>
      </c>
      <c r="C1689" s="2">
        <v>190814459</v>
      </c>
      <c r="D1689" s="2">
        <v>75841250</v>
      </c>
      <c r="E1689" s="2">
        <v>7872960.0000000009</v>
      </c>
      <c r="F1689" s="2">
        <v>116390976</v>
      </c>
      <c r="G1689" s="2">
        <v>26018094</v>
      </c>
      <c r="H1689" s="2">
        <v>102560084</v>
      </c>
      <c r="I1689" s="2">
        <v>57062263</v>
      </c>
      <c r="J1689" s="2">
        <v>11859536</v>
      </c>
      <c r="K1689" s="2">
        <v>47911500</v>
      </c>
      <c r="L1689" s="2">
        <v>2743069</v>
      </c>
      <c r="M1689" s="1">
        <v>0.81069999999999998</v>
      </c>
      <c r="N1689" s="1">
        <v>0.70550000000000002</v>
      </c>
      <c r="O1689" s="1">
        <v>0.82010000000000005</v>
      </c>
      <c r="P1689" s="1">
        <v>0.71740000000000004</v>
      </c>
      <c r="Q1689" s="1">
        <v>0.7621</v>
      </c>
      <c r="R1689" s="1">
        <v>0.68859999999999999</v>
      </c>
      <c r="S1689" s="1">
        <v>0.6431</v>
      </c>
      <c r="T1689" s="1">
        <v>0.68079999999999996</v>
      </c>
      <c r="U1689" s="1">
        <v>0.81899999999999995</v>
      </c>
      <c r="V1689" s="1">
        <v>0.44030000000000002</v>
      </c>
      <c r="W1689" s="2">
        <v>235370000</v>
      </c>
      <c r="X1689" s="2">
        <v>107500000</v>
      </c>
      <c r="Y1689" s="2">
        <v>9600000</v>
      </c>
      <c r="Z1689" s="2">
        <v>162240000</v>
      </c>
      <c r="AA1689" s="2">
        <v>34140000</v>
      </c>
      <c r="AB1689" s="2">
        <v>148940000</v>
      </c>
      <c r="AC1689" s="2">
        <v>88730000</v>
      </c>
      <c r="AD1689" s="2">
        <v>17420000</v>
      </c>
      <c r="AE1689" s="2">
        <v>58500000</v>
      </c>
      <c r="AF1689" s="2">
        <v>6230000</v>
      </c>
      <c r="AG1689" s="2">
        <v>1137029.8547945204</v>
      </c>
      <c r="AH1689" s="2">
        <v>1103321.2493150684</v>
      </c>
      <c r="AI1689" s="2">
        <v>1055398.9506849316</v>
      </c>
      <c r="AJ1689" s="2">
        <v>1110438.9260273972</v>
      </c>
      <c r="AK1689" s="2">
        <v>1149541.4465753424</v>
      </c>
      <c r="AL1689" s="2">
        <v>1327269.6630136985</v>
      </c>
      <c r="AM1689" s="2">
        <v>1423273.7698630136</v>
      </c>
      <c r="AN1689" s="2">
        <v>1324258.3013698631</v>
      </c>
      <c r="AO1689" s="2">
        <v>1166536.5863013698</v>
      </c>
      <c r="AP1689" s="2">
        <v>916146.59452054801</v>
      </c>
      <c r="AQ1689" s="2">
        <v>839222.31780821912</v>
      </c>
      <c r="AR1689" s="2">
        <v>636260.90410958906</v>
      </c>
      <c r="AS1689" s="2">
        <v>474556.59178082191</v>
      </c>
      <c r="AT1689" s="2">
        <v>337329.47945205477</v>
      </c>
      <c r="AU1689" s="2">
        <v>219983.55616438357</v>
      </c>
      <c r="AV1689" s="2">
        <v>150145.13972602741</v>
      </c>
      <c r="AW1689" s="2">
        <v>107111.41643835616</v>
      </c>
      <c r="AX1689" s="2">
        <v>53814.23835616438</v>
      </c>
      <c r="AY1689" s="2">
        <v>19774.717808219175</v>
      </c>
      <c r="AZ1689" s="2">
        <v>14551413.704109589</v>
      </c>
      <c r="BA1689" t="s">
        <v>52</v>
      </c>
      <c r="BB1689" t="s">
        <v>56</v>
      </c>
      <c r="BC1689" t="s">
        <v>64</v>
      </c>
      <c r="BD1689">
        <v>81.166666666666671</v>
      </c>
      <c r="BE1689">
        <v>25.239583333333332</v>
      </c>
      <c r="BF1689">
        <v>22.4</v>
      </c>
      <c r="BG1689">
        <v>28.5</v>
      </c>
      <c r="BH1689">
        <v>1010.2052083333339</v>
      </c>
      <c r="BI1689">
        <v>1009.5</v>
      </c>
      <c r="BJ1689">
        <v>1011.1</v>
      </c>
      <c r="BK1689">
        <v>0</v>
      </c>
      <c r="BL1689">
        <v>0</v>
      </c>
      <c r="BM1689" t="s">
        <v>77</v>
      </c>
      <c r="BN1689" s="2">
        <v>0</v>
      </c>
      <c r="BO1689" s="2">
        <v>0</v>
      </c>
      <c r="BP1689" s="2">
        <v>0</v>
      </c>
      <c r="BQ1689" s="2">
        <v>0</v>
      </c>
      <c r="BR1689">
        <v>21</v>
      </c>
      <c r="BS1689">
        <v>28.5</v>
      </c>
      <c r="BT1689">
        <f t="shared" si="78"/>
        <v>1.3999999999999986</v>
      </c>
      <c r="BU1689">
        <f t="shared" si="79"/>
        <v>0</v>
      </c>
      <c r="BV1689">
        <f t="shared" si="80"/>
        <v>0.48958333333333215</v>
      </c>
      <c r="BW1689">
        <v>30.8</v>
      </c>
      <c r="BX1689">
        <v>23.3</v>
      </c>
      <c r="BY1689">
        <v>27.4</v>
      </c>
      <c r="BZ1689">
        <v>34.200000000000003</v>
      </c>
      <c r="CA1689">
        <v>23.3</v>
      </c>
      <c r="CB1689">
        <v>28.9</v>
      </c>
      <c r="CC1689">
        <v>21.4</v>
      </c>
      <c r="CD1689">
        <v>70.2</v>
      </c>
      <c r="CE1689">
        <v>0</v>
      </c>
      <c r="CF1689">
        <v>0</v>
      </c>
      <c r="CG1689">
        <v>0</v>
      </c>
      <c r="CH1689">
        <v>18.3</v>
      </c>
      <c r="CI1689">
        <v>26</v>
      </c>
      <c r="CJ1689">
        <v>1009.7</v>
      </c>
      <c r="CK1689">
        <v>15.5</v>
      </c>
      <c r="CL1689">
        <v>14</v>
      </c>
      <c r="CM1689">
        <v>225</v>
      </c>
      <c r="CN1689">
        <v>19.5</v>
      </c>
      <c r="CO1689">
        <v>7</v>
      </c>
      <c r="CP1689">
        <v>0.02</v>
      </c>
      <c r="CQ1689" t="s">
        <v>110</v>
      </c>
    </row>
    <row r="1690" spans="1:95" x14ac:dyDescent="0.25">
      <c r="A1690" s="4">
        <v>42232</v>
      </c>
      <c r="B1690" s="3">
        <v>636043395</v>
      </c>
      <c r="C1690" s="2">
        <v>190273108</v>
      </c>
      <c r="D1690" s="2">
        <v>75497250</v>
      </c>
      <c r="E1690" s="2">
        <v>7845120</v>
      </c>
      <c r="F1690" s="2">
        <v>115531104</v>
      </c>
      <c r="G1690" s="2">
        <v>25881534</v>
      </c>
      <c r="H1690" s="2">
        <v>102009006</v>
      </c>
      <c r="I1690" s="2">
        <v>56671851.000000007</v>
      </c>
      <c r="J1690" s="2">
        <v>11807276</v>
      </c>
      <c r="K1690" s="2">
        <v>47753550</v>
      </c>
      <c r="L1690" s="2">
        <v>2773596</v>
      </c>
      <c r="M1690" s="1">
        <v>0.80840000000000001</v>
      </c>
      <c r="N1690" s="1">
        <v>0.70230000000000004</v>
      </c>
      <c r="O1690" s="1">
        <v>0.81720000000000004</v>
      </c>
      <c r="P1690" s="1">
        <v>0.71209999999999996</v>
      </c>
      <c r="Q1690" s="1">
        <v>0.7581</v>
      </c>
      <c r="R1690" s="1">
        <v>0.68489999999999995</v>
      </c>
      <c r="S1690" s="1">
        <v>0.63870000000000005</v>
      </c>
      <c r="T1690" s="1">
        <v>0.67779999999999996</v>
      </c>
      <c r="U1690" s="1">
        <v>0.81630000000000003</v>
      </c>
      <c r="V1690" s="1">
        <v>0.44519999999999998</v>
      </c>
      <c r="W1690" s="2">
        <v>235370000</v>
      </c>
      <c r="X1690" s="2">
        <v>107500000</v>
      </c>
      <c r="Y1690" s="2">
        <v>9600000</v>
      </c>
      <c r="Z1690" s="2">
        <v>162240000</v>
      </c>
      <c r="AA1690" s="2">
        <v>34140000</v>
      </c>
      <c r="AB1690" s="2">
        <v>148940000</v>
      </c>
      <c r="AC1690" s="2">
        <v>88730000</v>
      </c>
      <c r="AD1690" s="2">
        <v>17420000</v>
      </c>
      <c r="AE1690" s="2">
        <v>58500000</v>
      </c>
      <c r="AF1690" s="2">
        <v>6230000</v>
      </c>
      <c r="AG1690" s="2">
        <v>1137080.7616438356</v>
      </c>
      <c r="AH1690" s="2">
        <v>1103340.805479452</v>
      </c>
      <c r="AI1690" s="2">
        <v>1055377.994520548</v>
      </c>
      <c r="AJ1690" s="2">
        <v>1110470.9917808217</v>
      </c>
      <c r="AK1690" s="2">
        <v>1149600.8273972601</v>
      </c>
      <c r="AL1690" s="2">
        <v>1327261.2958904109</v>
      </c>
      <c r="AM1690" s="2">
        <v>1423216.6410958904</v>
      </c>
      <c r="AN1690" s="2">
        <v>1324433.5890410959</v>
      </c>
      <c r="AO1690" s="2">
        <v>1166590.5095890411</v>
      </c>
      <c r="AP1690" s="2">
        <v>916136.84383561648</v>
      </c>
      <c r="AQ1690" s="2">
        <v>839351.25753424654</v>
      </c>
      <c r="AR1690" s="2">
        <v>636310.76712328766</v>
      </c>
      <c r="AS1690" s="2">
        <v>474678.06575342466</v>
      </c>
      <c r="AT1690" s="2">
        <v>337412.16438356164</v>
      </c>
      <c r="AU1690" s="2">
        <v>220027.95068493151</v>
      </c>
      <c r="AV1690" s="2">
        <v>150179.68219178083</v>
      </c>
      <c r="AW1690" s="2">
        <v>107107.26849315068</v>
      </c>
      <c r="AX1690" s="2">
        <v>53823.693150684929</v>
      </c>
      <c r="AY1690" s="2">
        <v>19780.857534246574</v>
      </c>
      <c r="AZ1690" s="2">
        <v>14552181.967123287</v>
      </c>
      <c r="BA1690" t="s">
        <v>52</v>
      </c>
      <c r="BB1690" t="s">
        <v>62</v>
      </c>
      <c r="BC1690" t="s">
        <v>64</v>
      </c>
      <c r="BD1690">
        <v>79.09574468085107</v>
      </c>
      <c r="BE1690">
        <v>25.403191489361699</v>
      </c>
      <c r="BF1690">
        <v>21.5</v>
      </c>
      <c r="BG1690">
        <v>29.3</v>
      </c>
      <c r="BH1690">
        <v>1009.7291666666661</v>
      </c>
      <c r="BI1690">
        <v>1009.1</v>
      </c>
      <c r="BJ1690">
        <v>1010.5</v>
      </c>
      <c r="BK1690">
        <v>0</v>
      </c>
      <c r="BL1690">
        <v>0</v>
      </c>
      <c r="BM1690" t="s">
        <v>77</v>
      </c>
      <c r="BN1690" s="2">
        <v>0</v>
      </c>
      <c r="BO1690" s="2">
        <v>0</v>
      </c>
      <c r="BP1690" s="2">
        <v>0</v>
      </c>
      <c r="BQ1690" s="2">
        <v>0</v>
      </c>
      <c r="BR1690">
        <v>21</v>
      </c>
      <c r="BS1690">
        <v>28.5</v>
      </c>
      <c r="BT1690">
        <f t="shared" si="78"/>
        <v>0.5</v>
      </c>
      <c r="BU1690">
        <f t="shared" si="79"/>
        <v>0.80000000000000071</v>
      </c>
      <c r="BV1690">
        <f t="shared" si="80"/>
        <v>0.65319148936169924</v>
      </c>
      <c r="BW1690">
        <v>30.2</v>
      </c>
      <c r="BX1690">
        <v>22.7</v>
      </c>
      <c r="BY1690">
        <v>27.5</v>
      </c>
      <c r="BZ1690">
        <v>33.9</v>
      </c>
      <c r="CA1690">
        <v>22.7</v>
      </c>
      <c r="CB1690">
        <v>29.1</v>
      </c>
      <c r="CC1690">
        <v>21</v>
      </c>
      <c r="CD1690">
        <v>68.5</v>
      </c>
      <c r="CE1690">
        <v>0</v>
      </c>
      <c r="CF1690">
        <v>0</v>
      </c>
      <c r="CG1690">
        <v>0</v>
      </c>
      <c r="CH1690">
        <v>18.7</v>
      </c>
      <c r="CI1690">
        <v>13.4</v>
      </c>
      <c r="CJ1690">
        <v>1009.3</v>
      </c>
      <c r="CK1690">
        <v>6.2</v>
      </c>
      <c r="CL1690">
        <v>14.1</v>
      </c>
      <c r="CM1690">
        <v>280.89999999999998</v>
      </c>
      <c r="CN1690">
        <v>24.1</v>
      </c>
      <c r="CO1690">
        <v>8</v>
      </c>
      <c r="CP1690">
        <v>0.06</v>
      </c>
      <c r="CQ1690" t="s">
        <v>110</v>
      </c>
    </row>
    <row r="1691" spans="1:95" x14ac:dyDescent="0.25">
      <c r="A1691" s="4">
        <v>42233</v>
      </c>
      <c r="B1691" s="3">
        <v>633515102</v>
      </c>
      <c r="C1691" s="2">
        <v>189731757</v>
      </c>
      <c r="D1691" s="2">
        <v>75153250</v>
      </c>
      <c r="E1691" s="2">
        <v>7823999.9999999991</v>
      </c>
      <c r="F1691" s="2">
        <v>114963264</v>
      </c>
      <c r="G1691" s="2">
        <v>25748388</v>
      </c>
      <c r="H1691" s="2">
        <v>101472822</v>
      </c>
      <c r="I1691" s="2">
        <v>56521010</v>
      </c>
      <c r="J1691" s="2">
        <v>11697530</v>
      </c>
      <c r="K1691" s="2">
        <v>47601450</v>
      </c>
      <c r="L1691" s="2">
        <v>2801631</v>
      </c>
      <c r="M1691" s="1">
        <v>0.80610000000000004</v>
      </c>
      <c r="N1691" s="1">
        <v>0.69910000000000005</v>
      </c>
      <c r="O1691" s="1">
        <v>0.81499999999999995</v>
      </c>
      <c r="P1691" s="1">
        <v>0.70860000000000001</v>
      </c>
      <c r="Q1691" s="1">
        <v>0.75419999999999998</v>
      </c>
      <c r="R1691" s="1">
        <v>0.68130000000000002</v>
      </c>
      <c r="S1691" s="1">
        <v>0.63700000000000001</v>
      </c>
      <c r="T1691" s="1">
        <v>0.67149999999999999</v>
      </c>
      <c r="U1691" s="1">
        <v>0.81369999999999998</v>
      </c>
      <c r="V1691" s="1">
        <v>0.44969999999999999</v>
      </c>
      <c r="W1691" s="2">
        <v>235370000</v>
      </c>
      <c r="X1691" s="2">
        <v>107500000</v>
      </c>
      <c r="Y1691" s="2">
        <v>9600000</v>
      </c>
      <c r="Z1691" s="2">
        <v>162240000</v>
      </c>
      <c r="AA1691" s="2">
        <v>34140000</v>
      </c>
      <c r="AB1691" s="2">
        <v>148940000</v>
      </c>
      <c r="AC1691" s="2">
        <v>88730000</v>
      </c>
      <c r="AD1691" s="2">
        <v>17420000</v>
      </c>
      <c r="AE1691" s="2">
        <v>58500000</v>
      </c>
      <c r="AF1691" s="2">
        <v>6230000</v>
      </c>
      <c r="AG1691" s="2">
        <v>1137131.6684931505</v>
      </c>
      <c r="AH1691" s="2">
        <v>1103360.3616438354</v>
      </c>
      <c r="AI1691" s="2">
        <v>1055357.0383561645</v>
      </c>
      <c r="AJ1691" s="2">
        <v>1110503.0575342465</v>
      </c>
      <c r="AK1691" s="2">
        <v>1149660.208219178</v>
      </c>
      <c r="AL1691" s="2">
        <v>1327252.9287671233</v>
      </c>
      <c r="AM1691" s="2">
        <v>1423159.512328767</v>
      </c>
      <c r="AN1691" s="2">
        <v>1324608.8767123288</v>
      </c>
      <c r="AO1691" s="2">
        <v>1166644.4328767122</v>
      </c>
      <c r="AP1691" s="2">
        <v>916127.09315068496</v>
      </c>
      <c r="AQ1691" s="2">
        <v>839480.19726027397</v>
      </c>
      <c r="AR1691" s="2">
        <v>636360.63013698638</v>
      </c>
      <c r="AS1691" s="2">
        <v>474799.5397260274</v>
      </c>
      <c r="AT1691" s="2">
        <v>337494.84931506845</v>
      </c>
      <c r="AU1691" s="2">
        <v>220072.34520547945</v>
      </c>
      <c r="AV1691" s="2">
        <v>150214.22465753424</v>
      </c>
      <c r="AW1691" s="2">
        <v>107103.1205479452</v>
      </c>
      <c r="AX1691" s="2">
        <v>53833.147945205477</v>
      </c>
      <c r="AY1691" s="2">
        <v>19786.997260273973</v>
      </c>
      <c r="AZ1691" s="2">
        <v>14552950.230136985</v>
      </c>
      <c r="BA1691" t="s">
        <v>52</v>
      </c>
      <c r="BB1691" t="s">
        <v>61</v>
      </c>
      <c r="BC1691" t="s">
        <v>65</v>
      </c>
      <c r="BD1691">
        <v>70.989583333333329</v>
      </c>
      <c r="BE1691">
        <v>26.086458333333336</v>
      </c>
      <c r="BF1691">
        <v>21.3</v>
      </c>
      <c r="BG1691">
        <v>30.2</v>
      </c>
      <c r="BH1691">
        <v>1009.0916666666668</v>
      </c>
      <c r="BI1691">
        <v>1007.6</v>
      </c>
      <c r="BJ1691">
        <v>1010.4</v>
      </c>
      <c r="BK1691">
        <v>0</v>
      </c>
      <c r="BL1691">
        <v>0</v>
      </c>
      <c r="BM1691" t="s">
        <v>77</v>
      </c>
      <c r="BN1691" s="2">
        <v>0</v>
      </c>
      <c r="BO1691" s="2">
        <v>0</v>
      </c>
      <c r="BP1691" s="2">
        <v>0</v>
      </c>
      <c r="BQ1691" s="2">
        <v>0</v>
      </c>
      <c r="BR1691">
        <v>21</v>
      </c>
      <c r="BS1691">
        <v>28.5</v>
      </c>
      <c r="BT1691">
        <f t="shared" si="78"/>
        <v>0.30000000000000071</v>
      </c>
      <c r="BU1691">
        <f t="shared" si="79"/>
        <v>1.6999999999999993</v>
      </c>
      <c r="BV1691">
        <f t="shared" si="80"/>
        <v>1.3364583333333364</v>
      </c>
      <c r="BW1691">
        <v>31.2</v>
      </c>
      <c r="BX1691">
        <v>22.6</v>
      </c>
      <c r="BY1691">
        <v>28.2</v>
      </c>
      <c r="BZ1691">
        <v>34.5</v>
      </c>
      <c r="CA1691">
        <v>22.6</v>
      </c>
      <c r="CB1691">
        <v>29.6</v>
      </c>
      <c r="CC1691">
        <v>19.100000000000001</v>
      </c>
      <c r="CD1691">
        <v>58.3</v>
      </c>
      <c r="CE1691">
        <v>0</v>
      </c>
      <c r="CF1691">
        <v>0</v>
      </c>
      <c r="CG1691">
        <v>0</v>
      </c>
      <c r="CH1691">
        <v>18.8</v>
      </c>
      <c r="CI1691">
        <v>25.5</v>
      </c>
      <c r="CJ1691">
        <v>1008.6</v>
      </c>
      <c r="CK1691">
        <v>10.1</v>
      </c>
      <c r="CL1691">
        <v>14.5</v>
      </c>
      <c r="CM1691">
        <v>304.39999999999998</v>
      </c>
      <c r="CN1691">
        <v>26.1</v>
      </c>
      <c r="CO1691">
        <v>9</v>
      </c>
      <c r="CP1691">
        <v>0.09</v>
      </c>
      <c r="CQ1691" t="s">
        <v>110</v>
      </c>
    </row>
    <row r="1692" spans="1:95" x14ac:dyDescent="0.25">
      <c r="A1692" s="4">
        <v>42234</v>
      </c>
      <c r="B1692" s="3">
        <v>630526937</v>
      </c>
      <c r="C1692" s="2">
        <v>189355165</v>
      </c>
      <c r="D1692" s="2">
        <v>74637250</v>
      </c>
      <c r="E1692" s="2">
        <v>7796160</v>
      </c>
      <c r="F1692" s="2">
        <v>114087168.00000001</v>
      </c>
      <c r="G1692" s="2">
        <v>25581102</v>
      </c>
      <c r="H1692" s="2">
        <v>100921744</v>
      </c>
      <c r="I1692" s="2">
        <v>56308058.000000007</v>
      </c>
      <c r="J1692" s="2">
        <v>11561654</v>
      </c>
      <c r="K1692" s="2">
        <v>47455200</v>
      </c>
      <c r="L1692" s="2">
        <v>2823436</v>
      </c>
      <c r="M1692" s="1">
        <v>0.80449999999999999</v>
      </c>
      <c r="N1692" s="1">
        <v>0.69430000000000003</v>
      </c>
      <c r="O1692" s="1">
        <v>0.81210000000000004</v>
      </c>
      <c r="P1692" s="1">
        <v>0.70320000000000005</v>
      </c>
      <c r="Q1692" s="1">
        <v>0.74929999999999997</v>
      </c>
      <c r="R1692" s="1">
        <v>0.67759999999999998</v>
      </c>
      <c r="S1692" s="1">
        <v>0.63460000000000005</v>
      </c>
      <c r="T1692" s="1">
        <v>0.66369999999999996</v>
      </c>
      <c r="U1692" s="1">
        <v>0.81120000000000003</v>
      </c>
      <c r="V1692" s="1">
        <v>0.45319999999999999</v>
      </c>
      <c r="W1692" s="2">
        <v>235370000</v>
      </c>
      <c r="X1692" s="2">
        <v>107500000</v>
      </c>
      <c r="Y1692" s="2">
        <v>9600000</v>
      </c>
      <c r="Z1692" s="2">
        <v>162240000</v>
      </c>
      <c r="AA1692" s="2">
        <v>34140000</v>
      </c>
      <c r="AB1692" s="2">
        <v>148940000</v>
      </c>
      <c r="AC1692" s="2">
        <v>88730000</v>
      </c>
      <c r="AD1692" s="2">
        <v>17420000</v>
      </c>
      <c r="AE1692" s="2">
        <v>58500000</v>
      </c>
      <c r="AF1692" s="2">
        <v>6230000</v>
      </c>
      <c r="AG1692" s="2">
        <v>1137182.5753424657</v>
      </c>
      <c r="AH1692" s="2">
        <v>1103379.9178082191</v>
      </c>
      <c r="AI1692" s="2">
        <v>1055336.0821917809</v>
      </c>
      <c r="AJ1692" s="2">
        <v>1110535.123287671</v>
      </c>
      <c r="AK1692" s="2">
        <v>1149719.5890410957</v>
      </c>
      <c r="AL1692" s="2">
        <v>1327244.5616438356</v>
      </c>
      <c r="AM1692" s="2">
        <v>1423102.3835616438</v>
      </c>
      <c r="AN1692" s="2">
        <v>1324784.1643835616</v>
      </c>
      <c r="AO1692" s="2">
        <v>1166698.3561643835</v>
      </c>
      <c r="AP1692" s="2">
        <v>916117.34246575343</v>
      </c>
      <c r="AQ1692" s="2">
        <v>839609.13698630128</v>
      </c>
      <c r="AR1692" s="2">
        <v>636410.49315068498</v>
      </c>
      <c r="AS1692" s="2">
        <v>474921.01369863015</v>
      </c>
      <c r="AT1692" s="2">
        <v>337577.53424657532</v>
      </c>
      <c r="AU1692" s="2">
        <v>220116.73972602742</v>
      </c>
      <c r="AV1692" s="2">
        <v>150248.76712328769</v>
      </c>
      <c r="AW1692" s="2">
        <v>107098.97260273973</v>
      </c>
      <c r="AX1692" s="2">
        <v>53842.602739726026</v>
      </c>
      <c r="AY1692" s="2">
        <v>19793.136986301368</v>
      </c>
      <c r="AZ1692" s="2">
        <v>14553718.493150683</v>
      </c>
      <c r="BA1692" t="s">
        <v>52</v>
      </c>
      <c r="BB1692" t="s">
        <v>60</v>
      </c>
      <c r="BC1692" t="s">
        <v>65</v>
      </c>
      <c r="BD1692">
        <v>73.197916666666671</v>
      </c>
      <c r="BE1692">
        <v>25.859374999999989</v>
      </c>
      <c r="BF1692">
        <v>21.9</v>
      </c>
      <c r="BG1692">
        <v>30.6</v>
      </c>
      <c r="BH1692">
        <v>1009.8395833333331</v>
      </c>
      <c r="BI1692">
        <v>1008.1</v>
      </c>
      <c r="BJ1692">
        <v>1012</v>
      </c>
      <c r="BK1692">
        <v>0</v>
      </c>
      <c r="BL1692">
        <v>0</v>
      </c>
      <c r="BM1692" t="s">
        <v>77</v>
      </c>
      <c r="BN1692" s="2">
        <v>0</v>
      </c>
      <c r="BO1692" s="2">
        <v>0</v>
      </c>
      <c r="BP1692" s="2">
        <v>0</v>
      </c>
      <c r="BQ1692" s="2">
        <v>0</v>
      </c>
      <c r="BR1692">
        <v>21</v>
      </c>
      <c r="BS1692">
        <v>28.5</v>
      </c>
      <c r="BT1692">
        <f t="shared" si="78"/>
        <v>0.89999999999999858</v>
      </c>
      <c r="BU1692">
        <f t="shared" si="79"/>
        <v>2.1000000000000014</v>
      </c>
      <c r="BV1692">
        <f t="shared" si="80"/>
        <v>1.1093749999999893</v>
      </c>
      <c r="BW1692">
        <v>30</v>
      </c>
      <c r="BX1692">
        <v>23</v>
      </c>
      <c r="BY1692">
        <v>27.4</v>
      </c>
      <c r="BZ1692">
        <v>33.4</v>
      </c>
      <c r="CA1692">
        <v>23</v>
      </c>
      <c r="CB1692">
        <v>28.8</v>
      </c>
      <c r="CC1692">
        <v>20.3</v>
      </c>
      <c r="CD1692">
        <v>65.400000000000006</v>
      </c>
      <c r="CE1692">
        <v>0.14000000000000001</v>
      </c>
      <c r="CF1692">
        <v>100</v>
      </c>
      <c r="CG1692">
        <v>4.17</v>
      </c>
      <c r="CH1692">
        <v>15.5</v>
      </c>
      <c r="CI1692">
        <v>1.1000000000000001</v>
      </c>
      <c r="CJ1692">
        <v>1009.4</v>
      </c>
      <c r="CK1692">
        <v>31.8</v>
      </c>
      <c r="CL1692">
        <v>12.9</v>
      </c>
      <c r="CM1692">
        <v>304.39999999999998</v>
      </c>
      <c r="CN1692">
        <v>26.4</v>
      </c>
      <c r="CO1692">
        <v>9</v>
      </c>
      <c r="CP1692">
        <v>0.12</v>
      </c>
      <c r="CQ1692" t="s">
        <v>112</v>
      </c>
    </row>
    <row r="1693" spans="1:95" x14ac:dyDescent="0.25">
      <c r="A1693" s="4">
        <v>42235</v>
      </c>
      <c r="B1693" s="3">
        <v>628184503</v>
      </c>
      <c r="C1693" s="2">
        <v>188813814</v>
      </c>
      <c r="D1693" s="2">
        <v>74293250</v>
      </c>
      <c r="E1693" s="2">
        <v>7775040</v>
      </c>
      <c r="F1693" s="2">
        <v>113519328</v>
      </c>
      <c r="G1693" s="2">
        <v>25482096</v>
      </c>
      <c r="H1693" s="2">
        <v>100653652</v>
      </c>
      <c r="I1693" s="2">
        <v>56095106</v>
      </c>
      <c r="J1693" s="2">
        <v>11432746</v>
      </c>
      <c r="K1693" s="2">
        <v>47268000</v>
      </c>
      <c r="L1693" s="2">
        <v>2851471</v>
      </c>
      <c r="M1693" s="1">
        <v>0.80220000000000002</v>
      </c>
      <c r="N1693" s="1">
        <v>0.69110000000000005</v>
      </c>
      <c r="O1693" s="1">
        <v>0.80989999999999995</v>
      </c>
      <c r="P1693" s="1">
        <v>0.69969999999999999</v>
      </c>
      <c r="Q1693" s="1">
        <v>0.74639999999999995</v>
      </c>
      <c r="R1693" s="1">
        <v>0.67579999999999996</v>
      </c>
      <c r="S1693" s="1">
        <v>0.63219999999999998</v>
      </c>
      <c r="T1693" s="1">
        <v>0.65629999999999999</v>
      </c>
      <c r="U1693" s="1">
        <v>0.80800000000000005</v>
      </c>
      <c r="V1693" s="1">
        <v>0.4577</v>
      </c>
      <c r="W1693" s="2">
        <v>235370000</v>
      </c>
      <c r="X1693" s="2">
        <v>107500000</v>
      </c>
      <c r="Y1693" s="2">
        <v>9600000</v>
      </c>
      <c r="Z1693" s="2">
        <v>162240000</v>
      </c>
      <c r="AA1693" s="2">
        <v>34140000</v>
      </c>
      <c r="AB1693" s="2">
        <v>148940000</v>
      </c>
      <c r="AC1693" s="2">
        <v>88730000</v>
      </c>
      <c r="AD1693" s="2">
        <v>17420000</v>
      </c>
      <c r="AE1693" s="2">
        <v>58500000</v>
      </c>
      <c r="AF1693" s="2">
        <v>6230000</v>
      </c>
      <c r="AG1693" s="2">
        <v>1137233.4821917808</v>
      </c>
      <c r="AH1693" s="2">
        <v>1103399.4739726027</v>
      </c>
      <c r="AI1693" s="2">
        <v>1055315.1260273973</v>
      </c>
      <c r="AJ1693" s="2">
        <v>1110567.1890410958</v>
      </c>
      <c r="AK1693" s="2">
        <v>1149778.9698630136</v>
      </c>
      <c r="AL1693" s="2">
        <v>1327236.194520548</v>
      </c>
      <c r="AM1693" s="2">
        <v>1423045.2547945206</v>
      </c>
      <c r="AN1693" s="2">
        <v>1324959.4520547944</v>
      </c>
      <c r="AO1693" s="2">
        <v>1166752.2794520548</v>
      </c>
      <c r="AP1693" s="2">
        <v>916107.59178082191</v>
      </c>
      <c r="AQ1693" s="2">
        <v>839738.07671232871</v>
      </c>
      <c r="AR1693" s="2">
        <v>636460.35616438359</v>
      </c>
      <c r="AS1693" s="2">
        <v>475042.4876712329</v>
      </c>
      <c r="AT1693" s="2">
        <v>337660.21917808219</v>
      </c>
      <c r="AU1693" s="2">
        <v>220161.13424657536</v>
      </c>
      <c r="AV1693" s="2">
        <v>150283.30958904111</v>
      </c>
      <c r="AW1693" s="2">
        <v>107094.82465753425</v>
      </c>
      <c r="AX1693" s="2">
        <v>53852.057534246575</v>
      </c>
      <c r="AY1693" s="2">
        <v>19799.276712328767</v>
      </c>
      <c r="AZ1693" s="2">
        <v>14554486.756164381</v>
      </c>
      <c r="BA1693" t="s">
        <v>52</v>
      </c>
      <c r="BB1693" t="s">
        <v>59</v>
      </c>
      <c r="BC1693" t="s">
        <v>65</v>
      </c>
      <c r="BD1693">
        <v>81.010638297872347</v>
      </c>
      <c r="BE1693">
        <v>25.146808510638294</v>
      </c>
      <c r="BF1693">
        <v>22.7</v>
      </c>
      <c r="BG1693">
        <v>27.3</v>
      </c>
      <c r="BH1693">
        <v>1013.1145833333329</v>
      </c>
      <c r="BI1693">
        <v>1012</v>
      </c>
      <c r="BJ1693">
        <v>1014.5</v>
      </c>
      <c r="BK1693">
        <v>0</v>
      </c>
      <c r="BL1693">
        <v>0</v>
      </c>
      <c r="BM1693" t="s">
        <v>77</v>
      </c>
      <c r="BN1693" s="2">
        <v>0</v>
      </c>
      <c r="BO1693" s="2">
        <v>0</v>
      </c>
      <c r="BP1693" s="2">
        <v>0</v>
      </c>
      <c r="BQ1693" s="2">
        <v>0</v>
      </c>
      <c r="BR1693">
        <v>21</v>
      </c>
      <c r="BS1693">
        <v>28.5</v>
      </c>
      <c r="BT1693">
        <f t="shared" si="78"/>
        <v>1.6999999999999993</v>
      </c>
      <c r="BU1693">
        <f t="shared" si="79"/>
        <v>-1.1999999999999993</v>
      </c>
      <c r="BV1693">
        <f t="shared" si="80"/>
        <v>0.39680851063829436</v>
      </c>
      <c r="BW1693">
        <v>30.7</v>
      </c>
      <c r="BX1693">
        <v>24</v>
      </c>
      <c r="BY1693">
        <v>27.4</v>
      </c>
      <c r="BZ1693">
        <v>33.200000000000003</v>
      </c>
      <c r="CA1693">
        <v>24</v>
      </c>
      <c r="CB1693">
        <v>28.7</v>
      </c>
      <c r="CC1693">
        <v>21.4</v>
      </c>
      <c r="CD1693">
        <v>70.8</v>
      </c>
      <c r="CE1693">
        <v>0</v>
      </c>
      <c r="CF1693">
        <v>0</v>
      </c>
      <c r="CG1693">
        <v>0</v>
      </c>
      <c r="CH1693">
        <v>24.8</v>
      </c>
      <c r="CI1693">
        <v>33.6</v>
      </c>
      <c r="CJ1693">
        <v>1012.6</v>
      </c>
      <c r="CK1693">
        <v>25.4</v>
      </c>
      <c r="CL1693">
        <v>13.7</v>
      </c>
      <c r="CM1693">
        <v>299.2</v>
      </c>
      <c r="CN1693">
        <v>25.7</v>
      </c>
      <c r="CO1693">
        <v>9</v>
      </c>
      <c r="CP1693">
        <v>0.16</v>
      </c>
      <c r="CQ1693" t="s">
        <v>111</v>
      </c>
    </row>
    <row r="1694" spans="1:95" x14ac:dyDescent="0.25">
      <c r="A1694" s="4">
        <v>42236</v>
      </c>
      <c r="B1694" s="3">
        <v>625017347</v>
      </c>
      <c r="C1694" s="2">
        <v>188272463</v>
      </c>
      <c r="D1694" s="2">
        <v>73895500</v>
      </c>
      <c r="E1694" s="2">
        <v>7753920</v>
      </c>
      <c r="F1694" s="2">
        <v>112951488</v>
      </c>
      <c r="G1694" s="2">
        <v>25017792</v>
      </c>
      <c r="H1694" s="2">
        <v>100102574</v>
      </c>
      <c r="I1694" s="2">
        <v>55953138.000000007</v>
      </c>
      <c r="J1694" s="2">
        <v>11298612</v>
      </c>
      <c r="K1694" s="2">
        <v>46893600</v>
      </c>
      <c r="L1694" s="2">
        <v>2878260</v>
      </c>
      <c r="M1694" s="1">
        <v>0.79990000000000006</v>
      </c>
      <c r="N1694" s="1">
        <v>0.68740000000000001</v>
      </c>
      <c r="O1694" s="1">
        <v>0.80769999999999997</v>
      </c>
      <c r="P1694" s="1">
        <v>0.69620000000000004</v>
      </c>
      <c r="Q1694" s="1">
        <v>0.73280000000000001</v>
      </c>
      <c r="R1694" s="1">
        <v>0.67210000000000003</v>
      </c>
      <c r="S1694" s="1">
        <v>0.63060000000000005</v>
      </c>
      <c r="T1694" s="1">
        <v>0.64859999999999995</v>
      </c>
      <c r="U1694" s="1">
        <v>0.80159999999999998</v>
      </c>
      <c r="V1694" s="1">
        <v>0.46200000000000002</v>
      </c>
      <c r="W1694" s="2">
        <v>235370000</v>
      </c>
      <c r="X1694" s="2">
        <v>107500000</v>
      </c>
      <c r="Y1694" s="2">
        <v>9600000</v>
      </c>
      <c r="Z1694" s="2">
        <v>162240000</v>
      </c>
      <c r="AA1694" s="2">
        <v>34140000</v>
      </c>
      <c r="AB1694" s="2">
        <v>148940000</v>
      </c>
      <c r="AC1694" s="2">
        <v>88730000</v>
      </c>
      <c r="AD1694" s="2">
        <v>17420000</v>
      </c>
      <c r="AE1694" s="2">
        <v>58500000</v>
      </c>
      <c r="AF1694" s="2">
        <v>6230000</v>
      </c>
      <c r="AG1694" s="2">
        <v>1137284.3890410957</v>
      </c>
      <c r="AH1694" s="2">
        <v>1103419.0301369862</v>
      </c>
      <c r="AI1694" s="2">
        <v>1055294.1698630138</v>
      </c>
      <c r="AJ1694" s="2">
        <v>1110599.2547945203</v>
      </c>
      <c r="AK1694" s="2">
        <v>1149838.3506849315</v>
      </c>
      <c r="AL1694" s="2">
        <v>1327227.8273972603</v>
      </c>
      <c r="AM1694" s="2">
        <v>1422988.1260273971</v>
      </c>
      <c r="AN1694" s="2">
        <v>1325134.7397260275</v>
      </c>
      <c r="AO1694" s="2">
        <v>1166806.2027397261</v>
      </c>
      <c r="AP1694" s="2">
        <v>916097.84109589038</v>
      </c>
      <c r="AQ1694" s="2">
        <v>839867.01643835614</v>
      </c>
      <c r="AR1694" s="2">
        <v>636510.21917808219</v>
      </c>
      <c r="AS1694" s="2">
        <v>475163.96164383565</v>
      </c>
      <c r="AT1694" s="2">
        <v>337742.90410958906</v>
      </c>
      <c r="AU1694" s="2">
        <v>220205.52876712329</v>
      </c>
      <c r="AV1694" s="2">
        <v>150317.85205479452</v>
      </c>
      <c r="AW1694" s="2">
        <v>107090.67671232877</v>
      </c>
      <c r="AX1694" s="2">
        <v>53861.512328767123</v>
      </c>
      <c r="AY1694" s="2">
        <v>19805.416438356162</v>
      </c>
      <c r="AZ1694" s="2">
        <v>14555255.019178083</v>
      </c>
      <c r="BA1694" t="s">
        <v>52</v>
      </c>
      <c r="BB1694" t="s">
        <v>58</v>
      </c>
      <c r="BC1694" t="s">
        <v>65</v>
      </c>
      <c r="BD1694">
        <v>75.951219512195124</v>
      </c>
      <c r="BE1694">
        <v>25.623170731707322</v>
      </c>
      <c r="BF1694">
        <v>23.2</v>
      </c>
      <c r="BG1694">
        <v>27.9</v>
      </c>
      <c r="BH1694">
        <v>1014.2817073170733</v>
      </c>
      <c r="BI1694">
        <v>1013.4</v>
      </c>
      <c r="BJ1694">
        <v>1015</v>
      </c>
      <c r="BK1694">
        <v>0</v>
      </c>
      <c r="BL1694">
        <v>0</v>
      </c>
      <c r="BM1694" t="s">
        <v>77</v>
      </c>
      <c r="BN1694" s="2">
        <v>0</v>
      </c>
      <c r="BO1694" s="2">
        <v>0</v>
      </c>
      <c r="BP1694" s="2">
        <v>0</v>
      </c>
      <c r="BQ1694" s="2">
        <v>0</v>
      </c>
      <c r="BR1694">
        <v>21</v>
      </c>
      <c r="BS1694">
        <v>28.5</v>
      </c>
      <c r="BT1694">
        <f t="shared" si="78"/>
        <v>2.1999999999999993</v>
      </c>
      <c r="BU1694">
        <f t="shared" si="79"/>
        <v>-0.60000000000000142</v>
      </c>
      <c r="BV1694">
        <f t="shared" si="80"/>
        <v>0.87317073170732229</v>
      </c>
      <c r="BW1694">
        <v>30.5</v>
      </c>
      <c r="BX1694">
        <v>24.3</v>
      </c>
      <c r="BY1694">
        <v>27.2</v>
      </c>
      <c r="BZ1694">
        <v>32.9</v>
      </c>
      <c r="CA1694">
        <v>24.3</v>
      </c>
      <c r="CB1694">
        <v>28.4</v>
      </c>
      <c r="CC1694">
        <v>20.7</v>
      </c>
      <c r="CD1694">
        <v>67.900000000000006</v>
      </c>
      <c r="CE1694">
        <v>0</v>
      </c>
      <c r="CF1694">
        <v>0</v>
      </c>
      <c r="CG1694">
        <v>0</v>
      </c>
      <c r="CH1694">
        <v>24.8</v>
      </c>
      <c r="CI1694">
        <v>40.9</v>
      </c>
      <c r="CJ1694">
        <v>1013.8</v>
      </c>
      <c r="CK1694">
        <v>30.6</v>
      </c>
      <c r="CL1694">
        <v>16</v>
      </c>
      <c r="CM1694">
        <v>270.5</v>
      </c>
      <c r="CN1694">
        <v>23.4</v>
      </c>
      <c r="CO1694">
        <v>9</v>
      </c>
      <c r="CP1694">
        <v>0.19</v>
      </c>
      <c r="CQ1694" t="s">
        <v>111</v>
      </c>
    </row>
    <row r="1695" spans="1:95" x14ac:dyDescent="0.25">
      <c r="A1695" s="4">
        <v>42237</v>
      </c>
      <c r="B1695" s="3">
        <v>621970055</v>
      </c>
      <c r="C1695" s="2">
        <v>187731112</v>
      </c>
      <c r="D1695" s="2">
        <v>73487000</v>
      </c>
      <c r="E1695" s="2">
        <v>7732800</v>
      </c>
      <c r="F1695" s="2">
        <v>112367424</v>
      </c>
      <c r="G1695" s="2">
        <v>24884646</v>
      </c>
      <c r="H1695" s="2">
        <v>99283404</v>
      </c>
      <c r="I1695" s="2">
        <v>55678074.999999993</v>
      </c>
      <c r="J1695" s="2">
        <v>11201060</v>
      </c>
      <c r="K1695" s="2">
        <v>46764900</v>
      </c>
      <c r="L1695" s="2">
        <v>2839634</v>
      </c>
      <c r="M1695" s="1">
        <v>0.79759999999999998</v>
      </c>
      <c r="N1695" s="1">
        <v>0.68359999999999999</v>
      </c>
      <c r="O1695" s="1">
        <v>0.80549999999999999</v>
      </c>
      <c r="P1695" s="1">
        <v>0.69259999999999999</v>
      </c>
      <c r="Q1695" s="1">
        <v>0.72889999999999999</v>
      </c>
      <c r="R1695" s="1">
        <v>0.66659999999999997</v>
      </c>
      <c r="S1695" s="1">
        <v>0.62749999999999995</v>
      </c>
      <c r="T1695" s="1">
        <v>0.64300000000000002</v>
      </c>
      <c r="U1695" s="1">
        <v>0.7994</v>
      </c>
      <c r="V1695" s="1">
        <v>0.45579999999999998</v>
      </c>
      <c r="W1695" s="2">
        <v>235370000</v>
      </c>
      <c r="X1695" s="2">
        <v>107500000</v>
      </c>
      <c r="Y1695" s="2">
        <v>9600000</v>
      </c>
      <c r="Z1695" s="2">
        <v>162240000</v>
      </c>
      <c r="AA1695" s="2">
        <v>34140000</v>
      </c>
      <c r="AB1695" s="2">
        <v>148940000</v>
      </c>
      <c r="AC1695" s="2">
        <v>88730000</v>
      </c>
      <c r="AD1695" s="2">
        <v>17420000</v>
      </c>
      <c r="AE1695" s="2">
        <v>58500000</v>
      </c>
      <c r="AF1695" s="2">
        <v>6230000</v>
      </c>
      <c r="AG1695" s="2">
        <v>1137335.2958904109</v>
      </c>
      <c r="AH1695" s="2">
        <v>1103438.5863013698</v>
      </c>
      <c r="AI1695" s="2">
        <v>1055273.2136986302</v>
      </c>
      <c r="AJ1695" s="2">
        <v>1110631.3205479451</v>
      </c>
      <c r="AK1695" s="2">
        <v>1149897.7315068492</v>
      </c>
      <c r="AL1695" s="2">
        <v>1327219.4602739725</v>
      </c>
      <c r="AM1695" s="2">
        <v>1422930.9972602739</v>
      </c>
      <c r="AN1695" s="2">
        <v>1325310.0273972603</v>
      </c>
      <c r="AO1695" s="2">
        <v>1166860.1260273971</v>
      </c>
      <c r="AP1695" s="2">
        <v>916088.09041095898</v>
      </c>
      <c r="AQ1695" s="2">
        <v>839995.95616438356</v>
      </c>
      <c r="AR1695" s="2">
        <v>636560.08219178091</v>
      </c>
      <c r="AS1695" s="2">
        <v>475285.43561643834</v>
      </c>
      <c r="AT1695" s="2">
        <v>337825.58904109587</v>
      </c>
      <c r="AU1695" s="2">
        <v>220249.92328767123</v>
      </c>
      <c r="AV1695" s="2">
        <v>150352.39452054794</v>
      </c>
      <c r="AW1695" s="2">
        <v>107086.52876712328</v>
      </c>
      <c r="AX1695" s="2">
        <v>53870.967123287672</v>
      </c>
      <c r="AY1695" s="2">
        <v>19811.556164383561</v>
      </c>
      <c r="AZ1695" s="2">
        <v>14556023.282191779</v>
      </c>
      <c r="BA1695" t="s">
        <v>52</v>
      </c>
      <c r="BB1695" t="s">
        <v>57</v>
      </c>
      <c r="BC1695" t="s">
        <v>65</v>
      </c>
      <c r="BD1695">
        <v>77.916666666666671</v>
      </c>
      <c r="BE1695">
        <v>25.079166666666676</v>
      </c>
      <c r="BF1695">
        <v>23.8</v>
      </c>
      <c r="BG1695">
        <v>26.9</v>
      </c>
      <c r="BH1695">
        <v>1014.3375000000002</v>
      </c>
      <c r="BI1695">
        <v>1013.6</v>
      </c>
      <c r="BJ1695">
        <v>1015.6</v>
      </c>
      <c r="BK1695">
        <v>0</v>
      </c>
      <c r="BL1695">
        <v>0</v>
      </c>
      <c r="BM1695" t="s">
        <v>77</v>
      </c>
      <c r="BN1695" s="2">
        <v>0</v>
      </c>
      <c r="BO1695" s="2">
        <v>0</v>
      </c>
      <c r="BP1695" s="2">
        <v>0</v>
      </c>
      <c r="BQ1695" s="2">
        <v>0</v>
      </c>
      <c r="BR1695">
        <v>21</v>
      </c>
      <c r="BS1695">
        <v>28.5</v>
      </c>
      <c r="BT1695">
        <f t="shared" si="78"/>
        <v>2.8000000000000007</v>
      </c>
      <c r="BU1695">
        <f t="shared" si="79"/>
        <v>-1.6000000000000014</v>
      </c>
      <c r="BV1695">
        <f t="shared" si="80"/>
        <v>0.32916666666667638</v>
      </c>
      <c r="BW1695">
        <v>29</v>
      </c>
      <c r="BX1695">
        <v>24.9</v>
      </c>
      <c r="BY1695">
        <v>26.6</v>
      </c>
      <c r="BZ1695">
        <v>31.7</v>
      </c>
      <c r="CA1695">
        <v>24.9</v>
      </c>
      <c r="CB1695">
        <v>27.6</v>
      </c>
      <c r="CC1695">
        <v>20.7</v>
      </c>
      <c r="CD1695">
        <v>70.3</v>
      </c>
      <c r="CE1695">
        <v>0.17499999999999999</v>
      </c>
      <c r="CF1695">
        <v>100</v>
      </c>
      <c r="CG1695">
        <v>4.17</v>
      </c>
      <c r="CH1695">
        <v>29.1</v>
      </c>
      <c r="CI1695">
        <v>32.9</v>
      </c>
      <c r="CJ1695">
        <v>1013.7</v>
      </c>
      <c r="CK1695">
        <v>54.2</v>
      </c>
      <c r="CL1695">
        <v>15.4</v>
      </c>
      <c r="CM1695">
        <v>278.3</v>
      </c>
      <c r="CN1695">
        <v>24.1</v>
      </c>
      <c r="CO1695">
        <v>9</v>
      </c>
      <c r="CP1695">
        <v>0.22</v>
      </c>
      <c r="CQ1695" t="s">
        <v>112</v>
      </c>
    </row>
    <row r="1696" spans="1:95" x14ac:dyDescent="0.25">
      <c r="A1696" s="4">
        <v>42238</v>
      </c>
      <c r="B1696" s="3">
        <v>619178260</v>
      </c>
      <c r="C1696" s="2">
        <v>186813169</v>
      </c>
      <c r="D1696" s="2">
        <v>73143000</v>
      </c>
      <c r="E1696" s="2">
        <v>7711680</v>
      </c>
      <c r="F1696" s="2">
        <v>111507552</v>
      </c>
      <c r="G1696" s="2">
        <v>24819780</v>
      </c>
      <c r="H1696" s="2">
        <v>98732326</v>
      </c>
      <c r="I1696" s="2">
        <v>55740186</v>
      </c>
      <c r="J1696" s="2">
        <v>11133122</v>
      </c>
      <c r="K1696" s="2">
        <v>46577700</v>
      </c>
      <c r="L1696" s="2">
        <v>2999745</v>
      </c>
      <c r="M1696" s="1">
        <v>0.79369999999999996</v>
      </c>
      <c r="N1696" s="1">
        <v>0.6804</v>
      </c>
      <c r="O1696" s="1">
        <v>0.80330000000000001</v>
      </c>
      <c r="P1696" s="1">
        <v>0.68730000000000002</v>
      </c>
      <c r="Q1696" s="1">
        <v>0.72699999999999998</v>
      </c>
      <c r="R1696" s="1">
        <v>0.66290000000000004</v>
      </c>
      <c r="S1696" s="1">
        <v>0.62819999999999998</v>
      </c>
      <c r="T1696" s="1">
        <v>0.6391</v>
      </c>
      <c r="U1696" s="1">
        <v>0.79620000000000002</v>
      </c>
      <c r="V1696" s="1">
        <v>0.48149999999999998</v>
      </c>
      <c r="W1696" s="2">
        <v>235370000</v>
      </c>
      <c r="X1696" s="2">
        <v>107500000</v>
      </c>
      <c r="Y1696" s="2">
        <v>9600000</v>
      </c>
      <c r="Z1696" s="2">
        <v>162240000</v>
      </c>
      <c r="AA1696" s="2">
        <v>34140000</v>
      </c>
      <c r="AB1696" s="2">
        <v>148940000</v>
      </c>
      <c r="AC1696" s="2">
        <v>88730000</v>
      </c>
      <c r="AD1696" s="2">
        <v>17420000</v>
      </c>
      <c r="AE1696" s="2">
        <v>58500000</v>
      </c>
      <c r="AF1696" s="2">
        <v>6230000</v>
      </c>
      <c r="AG1696" s="2">
        <v>1137386.2027397261</v>
      </c>
      <c r="AH1696" s="2">
        <v>1103458.1424657532</v>
      </c>
      <c r="AI1696" s="2">
        <v>1055252.2575342467</v>
      </c>
      <c r="AJ1696" s="2">
        <v>1110663.3863013696</v>
      </c>
      <c r="AK1696" s="2">
        <v>1149957.1123287671</v>
      </c>
      <c r="AL1696" s="2">
        <v>1327211.0931506848</v>
      </c>
      <c r="AM1696" s="2">
        <v>1422873.8684931507</v>
      </c>
      <c r="AN1696" s="2">
        <v>1325485.3150684931</v>
      </c>
      <c r="AO1696" s="2">
        <v>1166914.0493150684</v>
      </c>
      <c r="AP1696" s="2">
        <v>916078.33972602745</v>
      </c>
      <c r="AQ1696" s="2">
        <v>840124.89589041087</v>
      </c>
      <c r="AR1696" s="2">
        <v>636609.94520547951</v>
      </c>
      <c r="AS1696" s="2">
        <v>475406.90958904108</v>
      </c>
      <c r="AT1696" s="2">
        <v>337908.27397260274</v>
      </c>
      <c r="AU1696" s="2">
        <v>220294.31780821917</v>
      </c>
      <c r="AV1696" s="2">
        <v>150386.93698630139</v>
      </c>
      <c r="AW1696" s="2">
        <v>107082.3808219178</v>
      </c>
      <c r="AX1696" s="2">
        <v>53880.42191780822</v>
      </c>
      <c r="AY1696" s="2">
        <v>19817.695890410956</v>
      </c>
      <c r="AZ1696" s="2">
        <v>14556791.545205478</v>
      </c>
      <c r="BA1696" t="s">
        <v>52</v>
      </c>
      <c r="BB1696" t="s">
        <v>56</v>
      </c>
      <c r="BC1696" t="s">
        <v>64</v>
      </c>
      <c r="BD1696">
        <v>76.53125</v>
      </c>
      <c r="BE1696">
        <v>23.959375000000009</v>
      </c>
      <c r="BF1696">
        <v>20.2</v>
      </c>
      <c r="BG1696">
        <v>25.8</v>
      </c>
      <c r="BH1696">
        <v>1012.9291666666674</v>
      </c>
      <c r="BI1696">
        <v>1012</v>
      </c>
      <c r="BJ1696">
        <v>1014.9</v>
      </c>
      <c r="BK1696">
        <v>8.9583333333333334E-2</v>
      </c>
      <c r="BL1696">
        <v>0</v>
      </c>
      <c r="BM1696" t="s">
        <v>77</v>
      </c>
      <c r="BN1696" s="2">
        <v>0</v>
      </c>
      <c r="BO1696" s="2">
        <v>0</v>
      </c>
      <c r="BP1696" s="2">
        <v>0</v>
      </c>
      <c r="BQ1696" s="2">
        <v>0</v>
      </c>
      <c r="BR1696">
        <v>21</v>
      </c>
      <c r="BS1696">
        <v>28.5</v>
      </c>
      <c r="BT1696">
        <f t="shared" si="78"/>
        <v>-0.80000000000000071</v>
      </c>
      <c r="BU1696">
        <f t="shared" si="79"/>
        <v>-2.6999999999999993</v>
      </c>
      <c r="BV1696">
        <f t="shared" si="80"/>
        <v>-0.79062499999999147</v>
      </c>
      <c r="BW1696">
        <v>27.4</v>
      </c>
      <c r="BX1696">
        <v>22.2</v>
      </c>
      <c r="BY1696">
        <v>25.3</v>
      </c>
      <c r="BZ1696">
        <v>29</v>
      </c>
      <c r="CA1696">
        <v>22.2</v>
      </c>
      <c r="CB1696">
        <v>25.6</v>
      </c>
      <c r="CC1696">
        <v>19.399999999999999</v>
      </c>
      <c r="CD1696">
        <v>69.900000000000006</v>
      </c>
      <c r="CE1696">
        <v>1.155</v>
      </c>
      <c r="CF1696">
        <v>100</v>
      </c>
      <c r="CG1696">
        <v>8.33</v>
      </c>
      <c r="CH1696">
        <v>28.4</v>
      </c>
      <c r="CI1696">
        <v>29.6</v>
      </c>
      <c r="CJ1696">
        <v>1012.4</v>
      </c>
      <c r="CK1696">
        <v>73.099999999999994</v>
      </c>
      <c r="CL1696">
        <v>14.5</v>
      </c>
      <c r="CM1696">
        <v>222.2</v>
      </c>
      <c r="CN1696">
        <v>19.3</v>
      </c>
      <c r="CO1696">
        <v>7</v>
      </c>
      <c r="CP1696">
        <v>0.25</v>
      </c>
      <c r="CQ1696" t="s">
        <v>112</v>
      </c>
    </row>
    <row r="1697" spans="1:95" x14ac:dyDescent="0.25">
      <c r="A1697" s="4">
        <v>42239</v>
      </c>
      <c r="B1697" s="3">
        <v>618833090</v>
      </c>
      <c r="C1697" s="2">
        <v>187001465</v>
      </c>
      <c r="D1697" s="2">
        <v>73379500</v>
      </c>
      <c r="E1697" s="2">
        <v>7634880</v>
      </c>
      <c r="F1697" s="2">
        <v>111231744</v>
      </c>
      <c r="G1697" s="2">
        <v>24918786</v>
      </c>
      <c r="H1697" s="2">
        <v>98464234</v>
      </c>
      <c r="I1697" s="2">
        <v>55811170</v>
      </c>
      <c r="J1697" s="2">
        <v>11068668</v>
      </c>
      <c r="K1697" s="2">
        <v>46337850</v>
      </c>
      <c r="L1697" s="2">
        <v>2984793</v>
      </c>
      <c r="M1697" s="1">
        <v>0.79449999999999998</v>
      </c>
      <c r="N1697" s="1">
        <v>0.68259999999999998</v>
      </c>
      <c r="O1697" s="1">
        <v>0.79530000000000001</v>
      </c>
      <c r="P1697" s="1">
        <v>0.68559999999999999</v>
      </c>
      <c r="Q1697" s="1">
        <v>0.72989999999999999</v>
      </c>
      <c r="R1697" s="1">
        <v>0.66110000000000002</v>
      </c>
      <c r="S1697" s="1">
        <v>0.629</v>
      </c>
      <c r="T1697" s="1">
        <v>0.63539999999999996</v>
      </c>
      <c r="U1697" s="1">
        <v>0.79210000000000003</v>
      </c>
      <c r="V1697" s="1">
        <v>0.47910000000000003</v>
      </c>
      <c r="W1697" s="2">
        <v>235370000</v>
      </c>
      <c r="X1697" s="2">
        <v>107500000</v>
      </c>
      <c r="Y1697" s="2">
        <v>9600000</v>
      </c>
      <c r="Z1697" s="2">
        <v>162240000</v>
      </c>
      <c r="AA1697" s="2">
        <v>34140000</v>
      </c>
      <c r="AB1697" s="2">
        <v>148940000</v>
      </c>
      <c r="AC1697" s="2">
        <v>88730000</v>
      </c>
      <c r="AD1697" s="2">
        <v>17420000</v>
      </c>
      <c r="AE1697" s="2">
        <v>58500000</v>
      </c>
      <c r="AF1697" s="2">
        <v>6230000</v>
      </c>
      <c r="AG1697" s="2">
        <v>1137437.109589041</v>
      </c>
      <c r="AH1697" s="2">
        <v>1103477.6986301369</v>
      </c>
      <c r="AI1697" s="2">
        <v>1055231.3013698631</v>
      </c>
      <c r="AJ1697" s="2">
        <v>1110695.4520547944</v>
      </c>
      <c r="AK1697" s="2">
        <v>1150016.4931506847</v>
      </c>
      <c r="AL1697" s="2">
        <v>1327202.7260273972</v>
      </c>
      <c r="AM1697" s="2">
        <v>1422816.7397260272</v>
      </c>
      <c r="AN1697" s="2">
        <v>1325660.602739726</v>
      </c>
      <c r="AO1697" s="2">
        <v>1166967.9726027397</v>
      </c>
      <c r="AP1697" s="2">
        <v>916068.58904109593</v>
      </c>
      <c r="AQ1697" s="2">
        <v>840253.8356164383</v>
      </c>
      <c r="AR1697" s="2">
        <v>636659.80821917811</v>
      </c>
      <c r="AS1697" s="2">
        <v>475528.38356164383</v>
      </c>
      <c r="AT1697" s="2">
        <v>337990.95890410955</v>
      </c>
      <c r="AU1697" s="2">
        <v>220338.71232876714</v>
      </c>
      <c r="AV1697" s="2">
        <v>150421.4794520548</v>
      </c>
      <c r="AW1697" s="2">
        <v>107078.23287671233</v>
      </c>
      <c r="AX1697" s="2">
        <v>53889.876712328769</v>
      </c>
      <c r="AY1697" s="2">
        <v>19823.835616438355</v>
      </c>
      <c r="AZ1697" s="2">
        <v>14557559.808219178</v>
      </c>
      <c r="BA1697" t="s">
        <v>52</v>
      </c>
      <c r="BB1697" t="s">
        <v>62</v>
      </c>
      <c r="BC1697" t="s">
        <v>64</v>
      </c>
      <c r="BD1697">
        <v>84.833333333333329</v>
      </c>
      <c r="BE1697">
        <v>21.423958333333342</v>
      </c>
      <c r="BF1697">
        <v>19.7</v>
      </c>
      <c r="BG1697">
        <v>22.7</v>
      </c>
      <c r="BH1697">
        <v>1013.3020833333334</v>
      </c>
      <c r="BI1697">
        <v>1012.2</v>
      </c>
      <c r="BJ1697">
        <v>1014.8</v>
      </c>
      <c r="BK1697">
        <v>0.13749999999999987</v>
      </c>
      <c r="BL1697">
        <v>0</v>
      </c>
      <c r="BM1697" t="s">
        <v>77</v>
      </c>
      <c r="BN1697" s="2">
        <v>0</v>
      </c>
      <c r="BO1697" s="2">
        <v>0</v>
      </c>
      <c r="BP1697" s="2">
        <v>0</v>
      </c>
      <c r="BQ1697" s="2">
        <v>0</v>
      </c>
      <c r="BR1697">
        <v>21</v>
      </c>
      <c r="BS1697">
        <v>28.5</v>
      </c>
      <c r="BT1697">
        <f t="shared" si="78"/>
        <v>-1.3000000000000007</v>
      </c>
      <c r="BU1697">
        <f t="shared" si="79"/>
        <v>-5.8000000000000007</v>
      </c>
      <c r="BV1697">
        <f t="shared" si="80"/>
        <v>-3.3260416666666579</v>
      </c>
      <c r="BW1697">
        <v>24.4</v>
      </c>
      <c r="BX1697">
        <v>20.9</v>
      </c>
      <c r="BY1697">
        <v>22.6</v>
      </c>
      <c r="BZ1697">
        <v>24.4</v>
      </c>
      <c r="CA1697">
        <v>20.9</v>
      </c>
      <c r="CB1697">
        <v>22.6</v>
      </c>
      <c r="CC1697">
        <v>18.899999999999999</v>
      </c>
      <c r="CD1697">
        <v>80</v>
      </c>
      <c r="CE1697">
        <v>32.186</v>
      </c>
      <c r="CF1697">
        <v>100</v>
      </c>
      <c r="CG1697">
        <v>12.5</v>
      </c>
      <c r="CH1697">
        <v>21.4</v>
      </c>
      <c r="CI1697">
        <v>4.9000000000000004</v>
      </c>
      <c r="CJ1697">
        <v>1012.8</v>
      </c>
      <c r="CK1697">
        <v>79.599999999999994</v>
      </c>
      <c r="CL1697">
        <v>13.4</v>
      </c>
      <c r="CM1697">
        <v>276.60000000000002</v>
      </c>
      <c r="CN1697">
        <v>24</v>
      </c>
      <c r="CO1697">
        <v>9</v>
      </c>
      <c r="CP1697">
        <v>0.28999999999999998</v>
      </c>
      <c r="CQ1697" t="s">
        <v>112</v>
      </c>
    </row>
    <row r="1698" spans="1:95" x14ac:dyDescent="0.25">
      <c r="A1698" s="4">
        <v>42240</v>
      </c>
      <c r="B1698" s="3">
        <v>617147253</v>
      </c>
      <c r="C1698" s="2">
        <v>186813169</v>
      </c>
      <c r="D1698" s="2">
        <v>73207500</v>
      </c>
      <c r="E1698" s="2">
        <v>7649280</v>
      </c>
      <c r="F1698" s="2">
        <v>110939712</v>
      </c>
      <c r="G1698" s="2">
        <v>24983652</v>
      </c>
      <c r="H1698" s="2">
        <v>97913156</v>
      </c>
      <c r="I1698" s="2">
        <v>55482869</v>
      </c>
      <c r="J1698" s="2">
        <v>10951954</v>
      </c>
      <c r="K1698" s="2">
        <v>46273500</v>
      </c>
      <c r="L1698" s="2">
        <v>2932461</v>
      </c>
      <c r="M1698" s="1">
        <v>0.79369999999999996</v>
      </c>
      <c r="N1698" s="1">
        <v>0.68100000000000005</v>
      </c>
      <c r="O1698" s="1">
        <v>0.79679999999999995</v>
      </c>
      <c r="P1698" s="1">
        <v>0.68379999999999996</v>
      </c>
      <c r="Q1698" s="1">
        <v>0.73180000000000001</v>
      </c>
      <c r="R1698" s="1">
        <v>0.65739999999999998</v>
      </c>
      <c r="S1698" s="1">
        <v>0.62529999999999997</v>
      </c>
      <c r="T1698" s="1">
        <v>0.62870000000000004</v>
      </c>
      <c r="U1698" s="1">
        <v>0.79100000000000004</v>
      </c>
      <c r="V1698" s="1">
        <v>0.47070000000000001</v>
      </c>
      <c r="W1698" s="2">
        <v>235370000</v>
      </c>
      <c r="X1698" s="2">
        <v>107500000</v>
      </c>
      <c r="Y1698" s="2">
        <v>9600000</v>
      </c>
      <c r="Z1698" s="2">
        <v>162240000</v>
      </c>
      <c r="AA1698" s="2">
        <v>34140000</v>
      </c>
      <c r="AB1698" s="2">
        <v>148940000</v>
      </c>
      <c r="AC1698" s="2">
        <v>88730000</v>
      </c>
      <c r="AD1698" s="2">
        <v>17420000</v>
      </c>
      <c r="AE1698" s="2">
        <v>58500000</v>
      </c>
      <c r="AF1698" s="2">
        <v>6230000</v>
      </c>
      <c r="AG1698" s="2">
        <v>1137488.0164383561</v>
      </c>
      <c r="AH1698" s="2">
        <v>1103497.2547945206</v>
      </c>
      <c r="AI1698" s="2">
        <v>1055210.3452054795</v>
      </c>
      <c r="AJ1698" s="2">
        <v>1110727.517808219</v>
      </c>
      <c r="AK1698" s="2">
        <v>1150075.8739726027</v>
      </c>
      <c r="AL1698" s="2">
        <v>1327194.3589041096</v>
      </c>
      <c r="AM1698" s="2">
        <v>1422759.610958904</v>
      </c>
      <c r="AN1698" s="2">
        <v>1325835.8904109588</v>
      </c>
      <c r="AO1698" s="2">
        <v>1167021.895890411</v>
      </c>
      <c r="AP1698" s="2">
        <v>916058.8383561644</v>
      </c>
      <c r="AQ1698" s="2">
        <v>840382.77534246573</v>
      </c>
      <c r="AR1698" s="2">
        <v>636709.67123287672</v>
      </c>
      <c r="AS1698" s="2">
        <v>475649.85753424658</v>
      </c>
      <c r="AT1698" s="2">
        <v>338073.64383561641</v>
      </c>
      <c r="AU1698" s="2">
        <v>220383.10684931508</v>
      </c>
      <c r="AV1698" s="2">
        <v>150456.02191780822</v>
      </c>
      <c r="AW1698" s="2">
        <v>107074.08493150685</v>
      </c>
      <c r="AX1698" s="2">
        <v>53899.331506849318</v>
      </c>
      <c r="AY1698" s="2">
        <v>19829.975342465754</v>
      </c>
      <c r="AZ1698" s="2">
        <v>14558328.07123288</v>
      </c>
      <c r="BA1698" t="s">
        <v>52</v>
      </c>
      <c r="BB1698" t="s">
        <v>61</v>
      </c>
      <c r="BC1698" t="s">
        <v>65</v>
      </c>
      <c r="BD1698">
        <v>74.042105263157893</v>
      </c>
      <c r="BE1698">
        <v>22.649473684210523</v>
      </c>
      <c r="BF1698">
        <v>19.3</v>
      </c>
      <c r="BG1698">
        <v>25.2</v>
      </c>
      <c r="BH1698">
        <v>1015.5093750000004</v>
      </c>
      <c r="BI1698">
        <v>1013.9</v>
      </c>
      <c r="BJ1698">
        <v>1017.1</v>
      </c>
      <c r="BK1698">
        <v>2.2916666666666665E-2</v>
      </c>
      <c r="BL1698">
        <v>0</v>
      </c>
      <c r="BM1698" t="s">
        <v>77</v>
      </c>
      <c r="BN1698" s="2">
        <v>0</v>
      </c>
      <c r="BO1698" s="2">
        <v>0</v>
      </c>
      <c r="BP1698" s="2">
        <v>0</v>
      </c>
      <c r="BQ1698" s="2">
        <v>0</v>
      </c>
      <c r="BR1698">
        <v>21</v>
      </c>
      <c r="BS1698">
        <v>28.5</v>
      </c>
      <c r="BT1698">
        <f t="shared" si="78"/>
        <v>-1.6999999999999993</v>
      </c>
      <c r="BU1698">
        <f t="shared" si="79"/>
        <v>-3.3000000000000007</v>
      </c>
      <c r="BV1698">
        <f t="shared" si="80"/>
        <v>-2.1005263157894767</v>
      </c>
      <c r="BW1698">
        <v>27.2</v>
      </c>
      <c r="BX1698">
        <v>20.6</v>
      </c>
      <c r="BY1698">
        <v>24</v>
      </c>
      <c r="BZ1698">
        <v>27.8</v>
      </c>
      <c r="CA1698">
        <v>20.6</v>
      </c>
      <c r="CB1698">
        <v>24.1</v>
      </c>
      <c r="CC1698">
        <v>17.3</v>
      </c>
      <c r="CD1698">
        <v>66.900000000000006</v>
      </c>
      <c r="CE1698">
        <v>0</v>
      </c>
      <c r="CF1698">
        <v>0</v>
      </c>
      <c r="CG1698">
        <v>0</v>
      </c>
      <c r="CH1698">
        <v>25.7</v>
      </c>
      <c r="CI1698">
        <v>15.8</v>
      </c>
      <c r="CJ1698">
        <v>1015</v>
      </c>
      <c r="CK1698">
        <v>38</v>
      </c>
      <c r="CL1698">
        <v>15.8</v>
      </c>
      <c r="CM1698">
        <v>288.5</v>
      </c>
      <c r="CN1698">
        <v>24.9</v>
      </c>
      <c r="CO1698">
        <v>9</v>
      </c>
      <c r="CP1698">
        <v>0.32</v>
      </c>
      <c r="CQ1698" t="s">
        <v>111</v>
      </c>
    </row>
    <row r="1699" spans="1:95" x14ac:dyDescent="0.25">
      <c r="A1699" s="4">
        <v>42241</v>
      </c>
      <c r="B1699" s="3">
        <v>614145994</v>
      </c>
      <c r="C1699" s="2">
        <v>186271818</v>
      </c>
      <c r="D1699" s="2">
        <v>72863500</v>
      </c>
      <c r="E1699" s="2">
        <v>7634880</v>
      </c>
      <c r="F1699" s="2">
        <v>110371872</v>
      </c>
      <c r="G1699" s="2">
        <v>24850506</v>
      </c>
      <c r="H1699" s="2">
        <v>97376972</v>
      </c>
      <c r="I1699" s="2">
        <v>55349774</v>
      </c>
      <c r="J1699" s="2">
        <v>10699364</v>
      </c>
      <c r="K1699" s="2">
        <v>45864000</v>
      </c>
      <c r="L1699" s="2">
        <v>2863308</v>
      </c>
      <c r="M1699" s="1">
        <v>0.79139999999999999</v>
      </c>
      <c r="N1699" s="1">
        <v>0.67779999999999996</v>
      </c>
      <c r="O1699" s="1">
        <v>0.79530000000000001</v>
      </c>
      <c r="P1699" s="1">
        <v>0.68030000000000002</v>
      </c>
      <c r="Q1699" s="1">
        <v>0.72789999999999999</v>
      </c>
      <c r="R1699" s="1">
        <v>0.65380000000000005</v>
      </c>
      <c r="S1699" s="1">
        <v>0.62380000000000002</v>
      </c>
      <c r="T1699" s="1">
        <v>0.61419999999999997</v>
      </c>
      <c r="U1699" s="1">
        <v>0.78400000000000003</v>
      </c>
      <c r="V1699" s="1">
        <v>0.45960000000000001</v>
      </c>
      <c r="W1699" s="2">
        <v>235370000</v>
      </c>
      <c r="X1699" s="2">
        <v>107500000</v>
      </c>
      <c r="Y1699" s="2">
        <v>9600000</v>
      </c>
      <c r="Z1699" s="2">
        <v>162240000</v>
      </c>
      <c r="AA1699" s="2">
        <v>34140000</v>
      </c>
      <c r="AB1699" s="2">
        <v>148940000</v>
      </c>
      <c r="AC1699" s="2">
        <v>88730000</v>
      </c>
      <c r="AD1699" s="2">
        <v>17420000</v>
      </c>
      <c r="AE1699" s="2">
        <v>58500000</v>
      </c>
      <c r="AF1699" s="2">
        <v>6230000</v>
      </c>
      <c r="AG1699" s="2">
        <v>1137538.9232876711</v>
      </c>
      <c r="AH1699" s="2">
        <v>1103516.810958904</v>
      </c>
      <c r="AI1699" s="2">
        <v>1055189.389041096</v>
      </c>
      <c r="AJ1699" s="2">
        <v>1110759.5835616437</v>
      </c>
      <c r="AK1699" s="2">
        <v>1150135.2547945206</v>
      </c>
      <c r="AL1699" s="2">
        <v>1327185.9917808219</v>
      </c>
      <c r="AM1699" s="2">
        <v>1422702.4821917808</v>
      </c>
      <c r="AN1699" s="2">
        <v>1326011.1780821919</v>
      </c>
      <c r="AO1699" s="2">
        <v>1167075.819178082</v>
      </c>
      <c r="AP1699" s="2">
        <v>916049.08767123288</v>
      </c>
      <c r="AQ1699" s="2">
        <v>840511.71506849315</v>
      </c>
      <c r="AR1699" s="2">
        <v>636759.53424657532</v>
      </c>
      <c r="AS1699" s="2">
        <v>475771.33150684932</v>
      </c>
      <c r="AT1699" s="2">
        <v>338156.32876712328</v>
      </c>
      <c r="AU1699" s="2">
        <v>220427.50136986302</v>
      </c>
      <c r="AV1699" s="2">
        <v>150490.56438356166</v>
      </c>
      <c r="AW1699" s="2">
        <v>107069.93698630137</v>
      </c>
      <c r="AX1699" s="2">
        <v>53908.786301369866</v>
      </c>
      <c r="AY1699" s="2">
        <v>19836.115068493149</v>
      </c>
      <c r="AZ1699" s="2">
        <v>14559096.334246576</v>
      </c>
      <c r="BA1699" t="s">
        <v>52</v>
      </c>
      <c r="BB1699" t="s">
        <v>60</v>
      </c>
      <c r="BC1699" t="s">
        <v>65</v>
      </c>
      <c r="BD1699">
        <v>75.916666666666671</v>
      </c>
      <c r="BE1699">
        <v>23.652083333333334</v>
      </c>
      <c r="BF1699">
        <v>20.3</v>
      </c>
      <c r="BG1699">
        <v>26.4</v>
      </c>
      <c r="BH1699">
        <v>1016.8468750000002</v>
      </c>
      <c r="BI1699">
        <v>1016</v>
      </c>
      <c r="BJ1699">
        <v>1017.7</v>
      </c>
      <c r="BK1699">
        <v>3.5416666666666673E-2</v>
      </c>
      <c r="BL1699">
        <v>0</v>
      </c>
      <c r="BM1699" t="s">
        <v>77</v>
      </c>
      <c r="BN1699" s="2">
        <v>0</v>
      </c>
      <c r="BO1699" s="2">
        <v>0</v>
      </c>
      <c r="BP1699" s="2">
        <v>0</v>
      </c>
      <c r="BQ1699" s="2">
        <v>0</v>
      </c>
      <c r="BR1699">
        <v>21</v>
      </c>
      <c r="BS1699">
        <v>28.5</v>
      </c>
      <c r="BT1699">
        <f t="shared" si="78"/>
        <v>-0.69999999999999929</v>
      </c>
      <c r="BU1699">
        <f t="shared" si="79"/>
        <v>-2.1000000000000014</v>
      </c>
      <c r="BV1699">
        <f t="shared" si="80"/>
        <v>-1.0979166666666664</v>
      </c>
      <c r="BW1699">
        <v>29.3</v>
      </c>
      <c r="BX1699">
        <v>22.2</v>
      </c>
      <c r="BY1699">
        <v>25.4</v>
      </c>
      <c r="BZ1699">
        <v>29.7</v>
      </c>
      <c r="CA1699">
        <v>22.2</v>
      </c>
      <c r="CB1699">
        <v>25.7</v>
      </c>
      <c r="CC1699">
        <v>18.100000000000001</v>
      </c>
      <c r="CD1699">
        <v>65.5</v>
      </c>
      <c r="CE1699">
        <v>0</v>
      </c>
      <c r="CF1699">
        <v>0</v>
      </c>
      <c r="CG1699">
        <v>0</v>
      </c>
      <c r="CH1699">
        <v>23.8</v>
      </c>
      <c r="CI1699">
        <v>30.1</v>
      </c>
      <c r="CJ1699">
        <v>1016.3</v>
      </c>
      <c r="CK1699">
        <v>23</v>
      </c>
      <c r="CL1699">
        <v>16.100000000000001</v>
      </c>
      <c r="CM1699">
        <v>294.8</v>
      </c>
      <c r="CN1699">
        <v>25.6</v>
      </c>
      <c r="CO1699">
        <v>9</v>
      </c>
      <c r="CP1699">
        <v>0.35</v>
      </c>
      <c r="CQ1699" t="s">
        <v>111</v>
      </c>
    </row>
    <row r="1700" spans="1:95" x14ac:dyDescent="0.25">
      <c r="A1700" s="4">
        <v>42242</v>
      </c>
      <c r="B1700" s="3">
        <v>611750426</v>
      </c>
      <c r="C1700" s="2">
        <v>186107059</v>
      </c>
      <c r="D1700" s="2">
        <v>72465750</v>
      </c>
      <c r="E1700" s="2">
        <v>7621440.0000000009</v>
      </c>
      <c r="F1700" s="2">
        <v>109804032</v>
      </c>
      <c r="G1700" s="2">
        <v>24720774</v>
      </c>
      <c r="H1700" s="2">
        <v>96542908</v>
      </c>
      <c r="I1700" s="2">
        <v>55287663</v>
      </c>
      <c r="J1700" s="2">
        <v>10669750</v>
      </c>
      <c r="K1700" s="2">
        <v>45758700</v>
      </c>
      <c r="L1700" s="2">
        <v>2772350</v>
      </c>
      <c r="M1700" s="1">
        <v>0.79069999999999996</v>
      </c>
      <c r="N1700" s="1">
        <v>0.67410000000000003</v>
      </c>
      <c r="O1700" s="1">
        <v>0.79390000000000005</v>
      </c>
      <c r="P1700" s="1">
        <v>0.67679999999999996</v>
      </c>
      <c r="Q1700" s="1">
        <v>0.72409999999999997</v>
      </c>
      <c r="R1700" s="1">
        <v>0.6482</v>
      </c>
      <c r="S1700" s="1">
        <v>0.62309999999999999</v>
      </c>
      <c r="T1700" s="1">
        <v>0.61250000000000004</v>
      </c>
      <c r="U1700" s="1">
        <v>0.78220000000000001</v>
      </c>
      <c r="V1700" s="1">
        <v>0.44500000000000001</v>
      </c>
      <c r="W1700" s="2">
        <v>235370000</v>
      </c>
      <c r="X1700" s="2">
        <v>107500000</v>
      </c>
      <c r="Y1700" s="2">
        <v>9600000</v>
      </c>
      <c r="Z1700" s="2">
        <v>162240000</v>
      </c>
      <c r="AA1700" s="2">
        <v>34140000</v>
      </c>
      <c r="AB1700" s="2">
        <v>148940000</v>
      </c>
      <c r="AC1700" s="2">
        <v>88730000</v>
      </c>
      <c r="AD1700" s="2">
        <v>17420000</v>
      </c>
      <c r="AE1700" s="2">
        <v>58500000</v>
      </c>
      <c r="AF1700" s="2">
        <v>6230000</v>
      </c>
      <c r="AG1700" s="2">
        <v>1137589.8301369862</v>
      </c>
      <c r="AH1700" s="2">
        <v>1103536.3671232876</v>
      </c>
      <c r="AI1700" s="2">
        <v>1055168.4328767124</v>
      </c>
      <c r="AJ1700" s="2">
        <v>1110791.6493150685</v>
      </c>
      <c r="AK1700" s="2">
        <v>1150194.6356164382</v>
      </c>
      <c r="AL1700" s="2">
        <v>1327177.6246575343</v>
      </c>
      <c r="AM1700" s="2">
        <v>1422645.3534246574</v>
      </c>
      <c r="AN1700" s="2">
        <v>1326186.4657534247</v>
      </c>
      <c r="AO1700" s="2">
        <v>1167129.7424657533</v>
      </c>
      <c r="AP1700" s="2">
        <v>916039.33698630135</v>
      </c>
      <c r="AQ1700" s="2">
        <v>840640.65479452047</v>
      </c>
      <c r="AR1700" s="2">
        <v>636809.39726027404</v>
      </c>
      <c r="AS1700" s="2">
        <v>475892.80547945207</v>
      </c>
      <c r="AT1700" s="2">
        <v>338239.01369863015</v>
      </c>
      <c r="AU1700" s="2">
        <v>220471.89589041096</v>
      </c>
      <c r="AV1700" s="2">
        <v>150525.10684931508</v>
      </c>
      <c r="AW1700" s="2">
        <v>107065.78904109589</v>
      </c>
      <c r="AX1700" s="2">
        <v>53918.241095890407</v>
      </c>
      <c r="AY1700" s="2">
        <v>19842.254794520548</v>
      </c>
      <c r="AZ1700" s="2">
        <v>14559864.597260274</v>
      </c>
      <c r="BA1700" t="s">
        <v>52</v>
      </c>
      <c r="BB1700" t="s">
        <v>59</v>
      </c>
      <c r="BC1700" t="s">
        <v>65</v>
      </c>
      <c r="BD1700">
        <v>70.34375</v>
      </c>
      <c r="BE1700">
        <v>22.845833333333321</v>
      </c>
      <c r="BF1700">
        <v>19.899999999999999</v>
      </c>
      <c r="BG1700">
        <v>25.3</v>
      </c>
      <c r="BH1700">
        <v>1017.5364583333335</v>
      </c>
      <c r="BI1700">
        <v>1016.6</v>
      </c>
      <c r="BJ1700">
        <v>1018.6</v>
      </c>
      <c r="BK1700">
        <v>1.0416666666666666E-2</v>
      </c>
      <c r="BL1700">
        <v>0</v>
      </c>
      <c r="BM1700" t="s">
        <v>77</v>
      </c>
      <c r="BN1700" s="2">
        <v>0</v>
      </c>
      <c r="BO1700" s="2">
        <v>0</v>
      </c>
      <c r="BP1700" s="2">
        <v>0</v>
      </c>
      <c r="BQ1700" s="2">
        <v>0</v>
      </c>
      <c r="BR1700">
        <v>21</v>
      </c>
      <c r="BS1700">
        <v>28.5</v>
      </c>
      <c r="BT1700">
        <f t="shared" si="78"/>
        <v>-1.1000000000000014</v>
      </c>
      <c r="BU1700">
        <f t="shared" si="79"/>
        <v>-3.1999999999999993</v>
      </c>
      <c r="BV1700">
        <f t="shared" si="80"/>
        <v>-1.9041666666666792</v>
      </c>
      <c r="BW1700">
        <v>28</v>
      </c>
      <c r="BX1700">
        <v>21.6</v>
      </c>
      <c r="BY1700">
        <v>24.7</v>
      </c>
      <c r="BZ1700">
        <v>27.7</v>
      </c>
      <c r="CA1700">
        <v>21.6</v>
      </c>
      <c r="CB1700">
        <v>24.7</v>
      </c>
      <c r="CC1700">
        <v>16.399999999999999</v>
      </c>
      <c r="CD1700">
        <v>61.9</v>
      </c>
      <c r="CE1700">
        <v>0</v>
      </c>
      <c r="CF1700">
        <v>0</v>
      </c>
      <c r="CG1700">
        <v>0</v>
      </c>
      <c r="CH1700">
        <v>24.6</v>
      </c>
      <c r="CI1700">
        <v>36.9</v>
      </c>
      <c r="CJ1700">
        <v>1017</v>
      </c>
      <c r="CK1700">
        <v>19.2</v>
      </c>
      <c r="CL1700">
        <v>15.4</v>
      </c>
      <c r="CM1700">
        <v>293.60000000000002</v>
      </c>
      <c r="CN1700">
        <v>25.5</v>
      </c>
      <c r="CO1700">
        <v>9</v>
      </c>
      <c r="CP1700">
        <v>0.39</v>
      </c>
      <c r="CQ1700" t="s">
        <v>110</v>
      </c>
    </row>
    <row r="1701" spans="1:95" x14ac:dyDescent="0.25">
      <c r="A1701" s="4">
        <v>42243</v>
      </c>
      <c r="B1701" s="3">
        <v>609003066</v>
      </c>
      <c r="C1701" s="2">
        <v>185565708</v>
      </c>
      <c r="D1701" s="2">
        <v>72003500</v>
      </c>
      <c r="E1701" s="2">
        <v>7613760</v>
      </c>
      <c r="F1701" s="2">
        <v>109528224</v>
      </c>
      <c r="G1701" s="2">
        <v>24556902</v>
      </c>
      <c r="H1701" s="2">
        <v>96006724</v>
      </c>
      <c r="I1701" s="2">
        <v>54808521</v>
      </c>
      <c r="J1701" s="2">
        <v>10556520</v>
      </c>
      <c r="K1701" s="2">
        <v>45647550</v>
      </c>
      <c r="L1701" s="2">
        <v>2715657</v>
      </c>
      <c r="M1701" s="1">
        <v>0.78839999999999999</v>
      </c>
      <c r="N1701" s="1">
        <v>0.66979999999999995</v>
      </c>
      <c r="O1701" s="1">
        <v>0.79310000000000003</v>
      </c>
      <c r="P1701" s="1">
        <v>0.67510000000000003</v>
      </c>
      <c r="Q1701" s="1">
        <v>0.71930000000000005</v>
      </c>
      <c r="R1701" s="1">
        <v>0.64459999999999995</v>
      </c>
      <c r="S1701" s="1">
        <v>0.61770000000000003</v>
      </c>
      <c r="T1701" s="1">
        <v>0.60599999999999998</v>
      </c>
      <c r="U1701" s="1">
        <v>0.78029999999999999</v>
      </c>
      <c r="V1701" s="1">
        <v>0.43590000000000001</v>
      </c>
      <c r="W1701" s="2">
        <v>235370000</v>
      </c>
      <c r="X1701" s="2">
        <v>107500000</v>
      </c>
      <c r="Y1701" s="2">
        <v>9600000</v>
      </c>
      <c r="Z1701" s="2">
        <v>162240000</v>
      </c>
      <c r="AA1701" s="2">
        <v>34140000</v>
      </c>
      <c r="AB1701" s="2">
        <v>148940000</v>
      </c>
      <c r="AC1701" s="2">
        <v>88730000</v>
      </c>
      <c r="AD1701" s="2">
        <v>17420000</v>
      </c>
      <c r="AE1701" s="2">
        <v>58500000</v>
      </c>
      <c r="AF1701" s="2">
        <v>6230000</v>
      </c>
      <c r="AG1701" s="2">
        <v>1137640.7369863014</v>
      </c>
      <c r="AH1701" s="2">
        <v>1103555.9232876711</v>
      </c>
      <c r="AI1701" s="2">
        <v>1055147.4767123288</v>
      </c>
      <c r="AJ1701" s="2">
        <v>1110823.715068493</v>
      </c>
      <c r="AK1701" s="2">
        <v>1150254.0164383561</v>
      </c>
      <c r="AL1701" s="2">
        <v>1327169.2575342464</v>
      </c>
      <c r="AM1701" s="2">
        <v>1422588.2246575342</v>
      </c>
      <c r="AN1701" s="2">
        <v>1326361.7534246575</v>
      </c>
      <c r="AO1701" s="2">
        <v>1167183.6657534246</v>
      </c>
      <c r="AP1701" s="2">
        <v>916029.58630136983</v>
      </c>
      <c r="AQ1701" s="2">
        <v>840769.59452054789</v>
      </c>
      <c r="AR1701" s="2">
        <v>636859.26027397264</v>
      </c>
      <c r="AS1701" s="2">
        <v>476014.27945205482</v>
      </c>
      <c r="AT1701" s="2">
        <v>338321.69863013696</v>
      </c>
      <c r="AU1701" s="2">
        <v>220516.2904109589</v>
      </c>
      <c r="AV1701" s="2">
        <v>150559.6493150685</v>
      </c>
      <c r="AW1701" s="2">
        <v>107061.6410958904</v>
      </c>
      <c r="AX1701" s="2">
        <v>53927.695890410956</v>
      </c>
      <c r="AY1701" s="2">
        <v>19848.394520547943</v>
      </c>
      <c r="AZ1701" s="2">
        <v>14560632.860273972</v>
      </c>
      <c r="BA1701" t="s">
        <v>52</v>
      </c>
      <c r="BB1701" t="s">
        <v>58</v>
      </c>
      <c r="BC1701" t="s">
        <v>65</v>
      </c>
      <c r="BD1701">
        <v>69.197916666666671</v>
      </c>
      <c r="BE1701">
        <v>22.942708333333318</v>
      </c>
      <c r="BF1701">
        <v>20.7</v>
      </c>
      <c r="BG1701">
        <v>25.8</v>
      </c>
      <c r="BH1701">
        <v>1018.834375</v>
      </c>
      <c r="BI1701">
        <v>1017.4</v>
      </c>
      <c r="BJ1701">
        <v>1019.8</v>
      </c>
      <c r="BK1701">
        <v>0</v>
      </c>
      <c r="BL1701">
        <v>0</v>
      </c>
      <c r="BM1701" t="s">
        <v>77</v>
      </c>
      <c r="BN1701" s="2">
        <v>0</v>
      </c>
      <c r="BO1701" s="2">
        <v>0</v>
      </c>
      <c r="BP1701" s="2">
        <v>0</v>
      </c>
      <c r="BQ1701" s="2">
        <v>0</v>
      </c>
      <c r="BR1701">
        <v>21</v>
      </c>
      <c r="BS1701">
        <v>28.5</v>
      </c>
      <c r="BT1701">
        <f t="shared" si="78"/>
        <v>-0.30000000000000071</v>
      </c>
      <c r="BU1701">
        <f t="shared" si="79"/>
        <v>-2.6999999999999993</v>
      </c>
      <c r="BV1701">
        <f t="shared" si="80"/>
        <v>-1.8072916666666821</v>
      </c>
      <c r="BW1701">
        <v>28</v>
      </c>
      <c r="BX1701">
        <v>21.5</v>
      </c>
      <c r="BY1701">
        <v>24.5</v>
      </c>
      <c r="BZ1701">
        <v>28.5</v>
      </c>
      <c r="CA1701">
        <v>21.5</v>
      </c>
      <c r="CB1701">
        <v>24.6</v>
      </c>
      <c r="CC1701">
        <v>16.399999999999999</v>
      </c>
      <c r="CD1701">
        <v>61.1</v>
      </c>
      <c r="CE1701">
        <v>0</v>
      </c>
      <c r="CF1701">
        <v>0</v>
      </c>
      <c r="CG1701">
        <v>0</v>
      </c>
      <c r="CH1701">
        <v>28.1</v>
      </c>
      <c r="CI1701">
        <v>37.5</v>
      </c>
      <c r="CJ1701">
        <v>1018.3</v>
      </c>
      <c r="CK1701">
        <v>19.5</v>
      </c>
      <c r="CL1701">
        <v>14.3</v>
      </c>
      <c r="CM1701">
        <v>292.8</v>
      </c>
      <c r="CN1701">
        <v>25.3</v>
      </c>
      <c r="CO1701">
        <v>9</v>
      </c>
      <c r="CP1701">
        <v>0.42</v>
      </c>
      <c r="CQ1701" t="s">
        <v>110</v>
      </c>
    </row>
    <row r="1702" spans="1:95" x14ac:dyDescent="0.25">
      <c r="A1702" s="4">
        <v>42244</v>
      </c>
      <c r="B1702" s="3">
        <v>606071974</v>
      </c>
      <c r="C1702" s="2">
        <v>185024357</v>
      </c>
      <c r="D1702" s="2">
        <v>71605750</v>
      </c>
      <c r="E1702" s="2">
        <v>7593600</v>
      </c>
      <c r="F1702" s="2">
        <v>108668351.99999999</v>
      </c>
      <c r="G1702" s="2">
        <v>24423756</v>
      </c>
      <c r="H1702" s="2">
        <v>95455646</v>
      </c>
      <c r="I1702" s="2">
        <v>54719791</v>
      </c>
      <c r="J1702" s="2">
        <v>10528648</v>
      </c>
      <c r="K1702" s="2">
        <v>45536400</v>
      </c>
      <c r="L1702" s="2">
        <v>2515674</v>
      </c>
      <c r="M1702" s="1">
        <v>0.78610000000000002</v>
      </c>
      <c r="N1702" s="1">
        <v>0.66610000000000003</v>
      </c>
      <c r="O1702" s="1">
        <v>0.79100000000000004</v>
      </c>
      <c r="P1702" s="1">
        <v>0.66979999999999995</v>
      </c>
      <c r="Q1702" s="1">
        <v>0.71540000000000004</v>
      </c>
      <c r="R1702" s="1">
        <v>0.64090000000000003</v>
      </c>
      <c r="S1702" s="1">
        <v>0.61670000000000003</v>
      </c>
      <c r="T1702" s="1">
        <v>0.60440000000000005</v>
      </c>
      <c r="U1702" s="1">
        <v>0.77839999999999998</v>
      </c>
      <c r="V1702" s="1">
        <v>0.40379999999999999</v>
      </c>
      <c r="W1702" s="2">
        <v>235370000</v>
      </c>
      <c r="X1702" s="2">
        <v>107500000</v>
      </c>
      <c r="Y1702" s="2">
        <v>9600000</v>
      </c>
      <c r="Z1702" s="2">
        <v>162240000</v>
      </c>
      <c r="AA1702" s="2">
        <v>34140000</v>
      </c>
      <c r="AB1702" s="2">
        <v>148940000</v>
      </c>
      <c r="AC1702" s="2">
        <v>88730000</v>
      </c>
      <c r="AD1702" s="2">
        <v>17420000</v>
      </c>
      <c r="AE1702" s="2">
        <v>58500000</v>
      </c>
      <c r="AF1702" s="2">
        <v>6230000</v>
      </c>
      <c r="AG1702" s="2">
        <v>1137691.6438356163</v>
      </c>
      <c r="AH1702" s="2">
        <v>1103575.4794520547</v>
      </c>
      <c r="AI1702" s="2">
        <v>1055126.5205479453</v>
      </c>
      <c r="AJ1702" s="2">
        <v>1110855.7808219178</v>
      </c>
      <c r="AK1702" s="2">
        <v>1150313.3972602738</v>
      </c>
      <c r="AL1702" s="2">
        <v>1327160.8904109588</v>
      </c>
      <c r="AM1702" s="2">
        <v>1422531.0958904109</v>
      </c>
      <c r="AN1702" s="2">
        <v>1326537.0410958903</v>
      </c>
      <c r="AO1702" s="2">
        <v>1167237.5890410959</v>
      </c>
      <c r="AP1702" s="2">
        <v>916019.83561643842</v>
      </c>
      <c r="AQ1702" s="2">
        <v>840898.53424657532</v>
      </c>
      <c r="AR1702" s="2">
        <v>636909.12328767125</v>
      </c>
      <c r="AS1702" s="2">
        <v>476135.75342465751</v>
      </c>
      <c r="AT1702" s="2">
        <v>338404.38356164383</v>
      </c>
      <c r="AU1702" s="2">
        <v>220560.68493150687</v>
      </c>
      <c r="AV1702" s="2">
        <v>150594.19178082192</v>
      </c>
      <c r="AW1702" s="2">
        <v>107057.49315068492</v>
      </c>
      <c r="AX1702" s="2">
        <v>53937.150684931505</v>
      </c>
      <c r="AY1702" s="2">
        <v>19854.534246575342</v>
      </c>
      <c r="AZ1702" s="2">
        <v>14561401.12328767</v>
      </c>
      <c r="BA1702" t="s">
        <v>52</v>
      </c>
      <c r="BB1702" t="s">
        <v>57</v>
      </c>
      <c r="BC1702" t="s">
        <v>65</v>
      </c>
      <c r="BD1702">
        <v>74.715789473684211</v>
      </c>
      <c r="BE1702">
        <v>22.932631578947372</v>
      </c>
      <c r="BF1702">
        <v>19.8</v>
      </c>
      <c r="BG1702">
        <v>25.3</v>
      </c>
      <c r="BH1702">
        <v>1020.1895833333333</v>
      </c>
      <c r="BI1702">
        <v>1019</v>
      </c>
      <c r="BJ1702">
        <v>1021.1</v>
      </c>
      <c r="BK1702">
        <v>0</v>
      </c>
      <c r="BL1702">
        <v>0</v>
      </c>
      <c r="BM1702" t="s">
        <v>77</v>
      </c>
      <c r="BN1702" s="2">
        <v>0</v>
      </c>
      <c r="BO1702" s="2">
        <v>0</v>
      </c>
      <c r="BP1702" s="2">
        <v>0</v>
      </c>
      <c r="BQ1702" s="2">
        <v>0</v>
      </c>
      <c r="BR1702">
        <v>21</v>
      </c>
      <c r="BS1702">
        <v>28.5</v>
      </c>
      <c r="BT1702">
        <f t="shared" si="78"/>
        <v>-1.1999999999999993</v>
      </c>
      <c r="BU1702">
        <f t="shared" si="79"/>
        <v>-3.1999999999999993</v>
      </c>
      <c r="BV1702">
        <f t="shared" si="80"/>
        <v>-1.8173684210526275</v>
      </c>
      <c r="BW1702">
        <v>28.4</v>
      </c>
      <c r="BX1702">
        <v>20.8</v>
      </c>
      <c r="BY1702">
        <v>24.7</v>
      </c>
      <c r="BZ1702">
        <v>29.1</v>
      </c>
      <c r="CA1702">
        <v>20.8</v>
      </c>
      <c r="CB1702">
        <v>25</v>
      </c>
      <c r="CC1702">
        <v>17.399999999999999</v>
      </c>
      <c r="CD1702">
        <v>64.8</v>
      </c>
      <c r="CE1702">
        <v>0</v>
      </c>
      <c r="CF1702">
        <v>0</v>
      </c>
      <c r="CG1702">
        <v>0</v>
      </c>
      <c r="CH1702">
        <v>25.9</v>
      </c>
      <c r="CI1702">
        <v>30.2</v>
      </c>
      <c r="CJ1702">
        <v>1019.6</v>
      </c>
      <c r="CK1702">
        <v>10.8</v>
      </c>
      <c r="CL1702">
        <v>16.5</v>
      </c>
      <c r="CM1702">
        <v>295.5</v>
      </c>
      <c r="CN1702">
        <v>25.5</v>
      </c>
      <c r="CO1702">
        <v>9</v>
      </c>
      <c r="CP1702">
        <v>0.45</v>
      </c>
      <c r="CQ1702" t="s">
        <v>110</v>
      </c>
    </row>
    <row r="1703" spans="1:95" x14ac:dyDescent="0.25">
      <c r="A1703" s="4">
        <v>42245</v>
      </c>
      <c r="B1703" s="3">
        <v>604220471</v>
      </c>
      <c r="C1703" s="2">
        <v>184647765</v>
      </c>
      <c r="D1703" s="2">
        <v>71143500</v>
      </c>
      <c r="E1703" s="2">
        <v>7576320</v>
      </c>
      <c r="F1703" s="2">
        <v>108100512</v>
      </c>
      <c r="G1703" s="2">
        <v>24393030</v>
      </c>
      <c r="H1703" s="2">
        <v>94904568</v>
      </c>
      <c r="I1703" s="2">
        <v>54631061</v>
      </c>
      <c r="J1703" s="2">
        <v>10502518</v>
      </c>
      <c r="K1703" s="2">
        <v>45431100</v>
      </c>
      <c r="L1703" s="2">
        <v>2890097</v>
      </c>
      <c r="M1703" s="1">
        <v>0.78449999999999998</v>
      </c>
      <c r="N1703" s="1">
        <v>0.66180000000000005</v>
      </c>
      <c r="O1703" s="1">
        <v>0.78920000000000001</v>
      </c>
      <c r="P1703" s="1">
        <v>0.6663</v>
      </c>
      <c r="Q1703" s="1">
        <v>0.71450000000000002</v>
      </c>
      <c r="R1703" s="1">
        <v>0.63719999999999999</v>
      </c>
      <c r="S1703" s="1">
        <v>0.61570000000000003</v>
      </c>
      <c r="T1703" s="1">
        <v>0.60289999999999999</v>
      </c>
      <c r="U1703" s="1">
        <v>0.77659999999999996</v>
      </c>
      <c r="V1703" s="1">
        <v>0.46389999999999998</v>
      </c>
      <c r="W1703" s="2">
        <v>235370000</v>
      </c>
      <c r="X1703" s="2">
        <v>107500000</v>
      </c>
      <c r="Y1703" s="2">
        <v>9600000</v>
      </c>
      <c r="Z1703" s="2">
        <v>162240000</v>
      </c>
      <c r="AA1703" s="2">
        <v>34140000</v>
      </c>
      <c r="AB1703" s="2">
        <v>148940000</v>
      </c>
      <c r="AC1703" s="2">
        <v>88730000</v>
      </c>
      <c r="AD1703" s="2">
        <v>17420000</v>
      </c>
      <c r="AE1703" s="2">
        <v>58500000</v>
      </c>
      <c r="AF1703" s="2">
        <v>6230000</v>
      </c>
      <c r="AG1703" s="2">
        <v>1137742.5506849315</v>
      </c>
      <c r="AH1703" s="2">
        <v>1103595.0356164384</v>
      </c>
      <c r="AI1703" s="2">
        <v>1055105.5643835617</v>
      </c>
      <c r="AJ1703" s="2">
        <v>1110887.8465753424</v>
      </c>
      <c r="AK1703" s="2">
        <v>1150372.7780821917</v>
      </c>
      <c r="AL1703" s="2">
        <v>1327152.5232876712</v>
      </c>
      <c r="AM1703" s="2">
        <v>1422473.9671232875</v>
      </c>
      <c r="AN1703" s="2">
        <v>1326712.3287671232</v>
      </c>
      <c r="AO1703" s="2">
        <v>1167291.512328767</v>
      </c>
      <c r="AP1703" s="2">
        <v>916010.08493150689</v>
      </c>
      <c r="AQ1703" s="2">
        <v>841027.47397260275</v>
      </c>
      <c r="AR1703" s="2">
        <v>636958.98630136985</v>
      </c>
      <c r="AS1703" s="2">
        <v>476257.22739726026</v>
      </c>
      <c r="AT1703" s="2">
        <v>338487.0684931507</v>
      </c>
      <c r="AU1703" s="2">
        <v>220605.07945205481</v>
      </c>
      <c r="AV1703" s="2">
        <v>150628.73424657536</v>
      </c>
      <c r="AW1703" s="2">
        <v>107053.34520547945</v>
      </c>
      <c r="AX1703" s="2">
        <v>53946.605479452053</v>
      </c>
      <c r="AY1703" s="2">
        <v>19860.673972602737</v>
      </c>
      <c r="AZ1703" s="2">
        <v>14562169.38630137</v>
      </c>
      <c r="BA1703" t="s">
        <v>52</v>
      </c>
      <c r="BB1703" t="s">
        <v>56</v>
      </c>
      <c r="BC1703" t="s">
        <v>64</v>
      </c>
      <c r="BD1703">
        <v>78.427083333333329</v>
      </c>
      <c r="BE1703">
        <v>23.516666666666655</v>
      </c>
      <c r="BF1703">
        <v>20.8</v>
      </c>
      <c r="BG1703">
        <v>26.1</v>
      </c>
      <c r="BH1703">
        <v>1020.8229166666666</v>
      </c>
      <c r="BI1703">
        <v>1020</v>
      </c>
      <c r="BJ1703">
        <v>1021.6</v>
      </c>
      <c r="BK1703">
        <v>0</v>
      </c>
      <c r="BL1703">
        <v>0</v>
      </c>
      <c r="BM1703" t="s">
        <v>77</v>
      </c>
      <c r="BN1703" s="2">
        <v>0</v>
      </c>
      <c r="BO1703" s="2">
        <v>0</v>
      </c>
      <c r="BP1703" s="2">
        <v>0</v>
      </c>
      <c r="BQ1703" s="2">
        <v>0</v>
      </c>
      <c r="BR1703">
        <v>21</v>
      </c>
      <c r="BS1703">
        <v>28.5</v>
      </c>
      <c r="BT1703">
        <f t="shared" si="78"/>
        <v>-0.19999999999999929</v>
      </c>
      <c r="BU1703">
        <f t="shared" si="79"/>
        <v>-2.3999999999999986</v>
      </c>
      <c r="BV1703">
        <f t="shared" si="80"/>
        <v>-1.2333333333333449</v>
      </c>
      <c r="BW1703">
        <v>29.1</v>
      </c>
      <c r="BX1703">
        <v>21.8</v>
      </c>
      <c r="BY1703">
        <v>25.3</v>
      </c>
      <c r="BZ1703">
        <v>30</v>
      </c>
      <c r="CA1703">
        <v>21.8</v>
      </c>
      <c r="CB1703">
        <v>25.7</v>
      </c>
      <c r="CC1703">
        <v>18.100000000000001</v>
      </c>
      <c r="CD1703">
        <v>65.3</v>
      </c>
      <c r="CE1703">
        <v>0</v>
      </c>
      <c r="CF1703">
        <v>0</v>
      </c>
      <c r="CG1703">
        <v>0</v>
      </c>
      <c r="CH1703">
        <v>23</v>
      </c>
      <c r="CI1703">
        <v>31.3</v>
      </c>
      <c r="CJ1703">
        <v>1020.3</v>
      </c>
      <c r="CK1703">
        <v>7.2</v>
      </c>
      <c r="CL1703">
        <v>16.5</v>
      </c>
      <c r="CM1703">
        <v>251.4</v>
      </c>
      <c r="CN1703">
        <v>21.8</v>
      </c>
      <c r="CO1703">
        <v>9</v>
      </c>
      <c r="CP1703">
        <v>0.5</v>
      </c>
      <c r="CQ1703" t="s">
        <v>110</v>
      </c>
    </row>
    <row r="1704" spans="1:95" x14ac:dyDescent="0.25">
      <c r="A1704" s="4">
        <v>42246</v>
      </c>
      <c r="B1704" s="3">
        <v>601591496</v>
      </c>
      <c r="C1704" s="2">
        <v>184106414</v>
      </c>
      <c r="D1704" s="2">
        <v>70799500</v>
      </c>
      <c r="E1704" s="2">
        <v>7545600</v>
      </c>
      <c r="F1704" s="2">
        <v>107532671.99999999</v>
      </c>
      <c r="G1704" s="2">
        <v>24259884</v>
      </c>
      <c r="H1704" s="2">
        <v>94368384.000000015</v>
      </c>
      <c r="I1704" s="2">
        <v>54205157</v>
      </c>
      <c r="J1704" s="2">
        <v>10490324</v>
      </c>
      <c r="K1704" s="2">
        <v>45319950</v>
      </c>
      <c r="L1704" s="2">
        <v>2963611</v>
      </c>
      <c r="M1704" s="1">
        <v>0.78220000000000001</v>
      </c>
      <c r="N1704" s="1">
        <v>0.65859999999999996</v>
      </c>
      <c r="O1704" s="1">
        <v>0.78600000000000003</v>
      </c>
      <c r="P1704" s="1">
        <v>0.66279999999999994</v>
      </c>
      <c r="Q1704" s="1">
        <v>0.71060000000000001</v>
      </c>
      <c r="R1704" s="1">
        <v>0.63360000000000005</v>
      </c>
      <c r="S1704" s="1">
        <v>0.6109</v>
      </c>
      <c r="T1704" s="1">
        <v>0.60219999999999996</v>
      </c>
      <c r="U1704" s="1">
        <v>0.77470000000000006</v>
      </c>
      <c r="V1704" s="1">
        <v>0.47570000000000001</v>
      </c>
      <c r="W1704" s="2">
        <v>235370000</v>
      </c>
      <c r="X1704" s="2">
        <v>107500000</v>
      </c>
      <c r="Y1704" s="2">
        <v>9600000</v>
      </c>
      <c r="Z1704" s="2">
        <v>162240000</v>
      </c>
      <c r="AA1704" s="2">
        <v>34140000</v>
      </c>
      <c r="AB1704" s="2">
        <v>148940000</v>
      </c>
      <c r="AC1704" s="2">
        <v>88730000</v>
      </c>
      <c r="AD1704" s="2">
        <v>17420000</v>
      </c>
      <c r="AE1704" s="2">
        <v>58500000</v>
      </c>
      <c r="AF1704" s="2">
        <v>6230000</v>
      </c>
      <c r="AG1704" s="2">
        <v>1137793.4575342464</v>
      </c>
      <c r="AH1704" s="2">
        <v>1103614.5917808218</v>
      </c>
      <c r="AI1704" s="2">
        <v>1055084.6082191782</v>
      </c>
      <c r="AJ1704" s="2">
        <v>1110919.9123287671</v>
      </c>
      <c r="AK1704" s="2">
        <v>1150432.1589041094</v>
      </c>
      <c r="AL1704" s="2">
        <v>1327144.1561643835</v>
      </c>
      <c r="AM1704" s="2">
        <v>1422416.8383561643</v>
      </c>
      <c r="AN1704" s="2">
        <v>1326887.6164383562</v>
      </c>
      <c r="AO1704" s="2">
        <v>1167345.4356164383</v>
      </c>
      <c r="AP1704" s="2">
        <v>916000.33424657537</v>
      </c>
      <c r="AQ1704" s="2">
        <v>841156.41369863006</v>
      </c>
      <c r="AR1704" s="2">
        <v>637008.84931506857</v>
      </c>
      <c r="AS1704" s="2">
        <v>476378.701369863</v>
      </c>
      <c r="AT1704" s="2">
        <v>338569.75342465751</v>
      </c>
      <c r="AU1704" s="2">
        <v>220649.47397260275</v>
      </c>
      <c r="AV1704" s="2">
        <v>150663.27671232878</v>
      </c>
      <c r="AW1704" s="2">
        <v>107049.19726027397</v>
      </c>
      <c r="AX1704" s="2">
        <v>53956.060273972602</v>
      </c>
      <c r="AY1704" s="2">
        <v>19866.813698630136</v>
      </c>
      <c r="AZ1704" s="2">
        <v>14562937.649315067</v>
      </c>
      <c r="BA1704" t="s">
        <v>52</v>
      </c>
      <c r="BB1704" t="s">
        <v>62</v>
      </c>
      <c r="BC1704" t="s">
        <v>64</v>
      </c>
      <c r="BD1704">
        <v>81.46875</v>
      </c>
      <c r="BE1704">
        <v>23.523958333333336</v>
      </c>
      <c r="BF1704">
        <v>19.899999999999999</v>
      </c>
      <c r="BG1704">
        <v>26.5</v>
      </c>
      <c r="BH1704">
        <v>1021.0302083333332</v>
      </c>
      <c r="BI1704">
        <v>1020</v>
      </c>
      <c r="BJ1704">
        <v>1021.8</v>
      </c>
      <c r="BK1704">
        <v>0</v>
      </c>
      <c r="BL1704">
        <v>0</v>
      </c>
      <c r="BM1704" t="s">
        <v>77</v>
      </c>
      <c r="BN1704" s="2">
        <v>0</v>
      </c>
      <c r="BO1704" s="2">
        <v>0</v>
      </c>
      <c r="BP1704" s="2">
        <v>0</v>
      </c>
      <c r="BQ1704" s="2">
        <v>0</v>
      </c>
      <c r="BR1704">
        <v>21</v>
      </c>
      <c r="BS1704">
        <v>28.5</v>
      </c>
      <c r="BT1704">
        <f t="shared" si="78"/>
        <v>-1.1000000000000014</v>
      </c>
      <c r="BU1704">
        <f t="shared" si="79"/>
        <v>-2</v>
      </c>
      <c r="BV1704">
        <f t="shared" si="80"/>
        <v>-1.2260416666666636</v>
      </c>
      <c r="BW1704">
        <v>29.5</v>
      </c>
      <c r="BX1704">
        <v>21</v>
      </c>
      <c r="BY1704">
        <v>25.4</v>
      </c>
      <c r="BZ1704">
        <v>30.6</v>
      </c>
      <c r="CA1704">
        <v>21</v>
      </c>
      <c r="CB1704">
        <v>25.8</v>
      </c>
      <c r="CC1704">
        <v>19.3</v>
      </c>
      <c r="CD1704">
        <v>70.3</v>
      </c>
      <c r="CE1704">
        <v>0</v>
      </c>
      <c r="CF1704">
        <v>0</v>
      </c>
      <c r="CG1704">
        <v>0</v>
      </c>
      <c r="CH1704">
        <v>23.2</v>
      </c>
      <c r="CI1704">
        <v>32.4</v>
      </c>
      <c r="CJ1704">
        <v>1020.6</v>
      </c>
      <c r="CK1704">
        <v>7.7</v>
      </c>
      <c r="CL1704">
        <v>15.9</v>
      </c>
      <c r="CM1704">
        <v>287.10000000000002</v>
      </c>
      <c r="CN1704">
        <v>24.9</v>
      </c>
      <c r="CO1704">
        <v>9</v>
      </c>
      <c r="CP1704">
        <v>0.52</v>
      </c>
      <c r="CQ1704" t="s">
        <v>110</v>
      </c>
    </row>
    <row r="1705" spans="1:95" x14ac:dyDescent="0.25">
      <c r="A1705" s="4">
        <v>42247</v>
      </c>
      <c r="B1705" s="3">
        <v>599217239</v>
      </c>
      <c r="C1705" s="2">
        <v>183565063</v>
      </c>
      <c r="D1705" s="2">
        <v>70401750</v>
      </c>
      <c r="E1705" s="2">
        <v>7528320</v>
      </c>
      <c r="F1705" s="2">
        <v>106964832</v>
      </c>
      <c r="G1705" s="2">
        <v>24130152</v>
      </c>
      <c r="H1705" s="2">
        <v>93817306</v>
      </c>
      <c r="I1705" s="2">
        <v>54205157</v>
      </c>
      <c r="J1705" s="2">
        <v>10476388</v>
      </c>
      <c r="K1705" s="2">
        <v>45121050</v>
      </c>
      <c r="L1705" s="2">
        <v>3007221</v>
      </c>
      <c r="M1705" s="1">
        <v>0.77990000000000004</v>
      </c>
      <c r="N1705" s="1">
        <v>0.65490000000000004</v>
      </c>
      <c r="O1705" s="1">
        <v>0.78420000000000001</v>
      </c>
      <c r="P1705" s="1">
        <v>0.6593</v>
      </c>
      <c r="Q1705" s="1">
        <v>0.70679999999999998</v>
      </c>
      <c r="R1705" s="1">
        <v>0.62990000000000002</v>
      </c>
      <c r="S1705" s="1">
        <v>0.6109</v>
      </c>
      <c r="T1705" s="1">
        <v>0.60140000000000005</v>
      </c>
      <c r="U1705" s="1">
        <v>0.77129999999999999</v>
      </c>
      <c r="V1705" s="1">
        <v>0.48270000000000002</v>
      </c>
      <c r="W1705" s="2">
        <v>235370000</v>
      </c>
      <c r="X1705" s="2">
        <v>107500000</v>
      </c>
      <c r="Y1705" s="2">
        <v>9600000</v>
      </c>
      <c r="Z1705" s="2">
        <v>162240000</v>
      </c>
      <c r="AA1705" s="2">
        <v>34140000</v>
      </c>
      <c r="AB1705" s="2">
        <v>148940000</v>
      </c>
      <c r="AC1705" s="2">
        <v>88730000</v>
      </c>
      <c r="AD1705" s="2">
        <v>17420000</v>
      </c>
      <c r="AE1705" s="2">
        <v>58500000</v>
      </c>
      <c r="AF1705" s="2">
        <v>6230000</v>
      </c>
      <c r="AG1705" s="2">
        <v>1137844.3643835615</v>
      </c>
      <c r="AH1705" s="2">
        <v>1103634.1479452054</v>
      </c>
      <c r="AI1705" s="2">
        <v>1055063.6520547946</v>
      </c>
      <c r="AJ1705" s="2">
        <v>1110951.9780821917</v>
      </c>
      <c r="AK1705" s="2">
        <v>1150491.5397260273</v>
      </c>
      <c r="AL1705" s="2">
        <v>1327135.7890410959</v>
      </c>
      <c r="AM1705" s="2">
        <v>1422359.7095890411</v>
      </c>
      <c r="AN1705" s="2">
        <v>1327062.9041095891</v>
      </c>
      <c r="AO1705" s="2">
        <v>1167399.3589041096</v>
      </c>
      <c r="AP1705" s="2">
        <v>915990.58356164384</v>
      </c>
      <c r="AQ1705" s="2">
        <v>841285.35342465749</v>
      </c>
      <c r="AR1705" s="2">
        <v>637058.71232876717</v>
      </c>
      <c r="AS1705" s="2">
        <v>476500.17534246575</v>
      </c>
      <c r="AT1705" s="2">
        <v>338652.43835616438</v>
      </c>
      <c r="AU1705" s="2">
        <v>220693.86849315069</v>
      </c>
      <c r="AV1705" s="2">
        <v>150697.81917808219</v>
      </c>
      <c r="AW1705" s="2">
        <v>107045.04931506849</v>
      </c>
      <c r="AX1705" s="2">
        <v>53965.51506849315</v>
      </c>
      <c r="AY1705" s="2">
        <v>19872.953424657531</v>
      </c>
      <c r="AZ1705" s="2">
        <v>14563705.912328767</v>
      </c>
      <c r="BA1705" t="s">
        <v>52</v>
      </c>
      <c r="BB1705" t="s">
        <v>61</v>
      </c>
      <c r="BC1705" t="s">
        <v>65</v>
      </c>
      <c r="BD1705">
        <v>79.625</v>
      </c>
      <c r="BE1705">
        <v>23.597916666666674</v>
      </c>
      <c r="BF1705">
        <v>21.3</v>
      </c>
      <c r="BG1705">
        <v>25.6</v>
      </c>
      <c r="BH1705">
        <v>1020.00625</v>
      </c>
      <c r="BI1705">
        <v>1018.2</v>
      </c>
      <c r="BJ1705">
        <v>1021.2</v>
      </c>
      <c r="BK1705">
        <v>0</v>
      </c>
      <c r="BL1705">
        <v>0</v>
      </c>
      <c r="BM1705" t="s">
        <v>77</v>
      </c>
      <c r="BN1705" s="2">
        <v>0</v>
      </c>
      <c r="BO1705" s="2">
        <v>0</v>
      </c>
      <c r="BP1705" s="2">
        <v>0</v>
      </c>
      <c r="BQ1705" s="2">
        <v>0</v>
      </c>
      <c r="BR1705">
        <v>21</v>
      </c>
      <c r="BS1705">
        <v>28.5</v>
      </c>
      <c r="BT1705">
        <f t="shared" si="78"/>
        <v>0.30000000000000071</v>
      </c>
      <c r="BU1705">
        <f t="shared" si="79"/>
        <v>-2.8999999999999986</v>
      </c>
      <c r="BV1705">
        <f t="shared" si="80"/>
        <v>-1.1520833333333265</v>
      </c>
      <c r="BW1705">
        <v>28.6</v>
      </c>
      <c r="BX1705">
        <v>22.2</v>
      </c>
      <c r="BY1705">
        <v>25.5</v>
      </c>
      <c r="BZ1705">
        <v>30.1</v>
      </c>
      <c r="CA1705">
        <v>22.2</v>
      </c>
      <c r="CB1705">
        <v>26.1</v>
      </c>
      <c r="CC1705">
        <v>19.7</v>
      </c>
      <c r="CD1705">
        <v>70.7</v>
      </c>
      <c r="CE1705">
        <v>0</v>
      </c>
      <c r="CF1705">
        <v>0</v>
      </c>
      <c r="CG1705">
        <v>0</v>
      </c>
      <c r="CH1705">
        <v>24.5</v>
      </c>
      <c r="CI1705">
        <v>35.6</v>
      </c>
      <c r="CJ1705">
        <v>1019.5</v>
      </c>
      <c r="CK1705">
        <v>26.9</v>
      </c>
      <c r="CL1705">
        <v>14</v>
      </c>
      <c r="CM1705">
        <v>283.8</v>
      </c>
      <c r="CN1705">
        <v>24.6</v>
      </c>
      <c r="CO1705">
        <v>9</v>
      </c>
      <c r="CP1705">
        <v>0.56000000000000005</v>
      </c>
      <c r="CQ1705" t="s">
        <v>111</v>
      </c>
    </row>
    <row r="1706" spans="1:95" x14ac:dyDescent="0.25">
      <c r="A1706" s="4">
        <v>42248</v>
      </c>
      <c r="B1706" s="3">
        <v>595945115</v>
      </c>
      <c r="C1706" s="2">
        <v>183023712</v>
      </c>
      <c r="D1706" s="2">
        <v>69939500</v>
      </c>
      <c r="E1706" s="2">
        <v>7504319.9999999991</v>
      </c>
      <c r="F1706" s="2">
        <v>106121184</v>
      </c>
      <c r="G1706" s="2">
        <v>24000420</v>
      </c>
      <c r="H1706" s="2">
        <v>93266228</v>
      </c>
      <c r="I1706" s="2">
        <v>53726015</v>
      </c>
      <c r="J1706" s="2">
        <v>10450258</v>
      </c>
      <c r="K1706" s="2">
        <v>44869500</v>
      </c>
      <c r="L1706" s="2">
        <v>3043978</v>
      </c>
      <c r="M1706" s="1">
        <v>0.77759999999999996</v>
      </c>
      <c r="N1706" s="1">
        <v>0.65059999999999996</v>
      </c>
      <c r="O1706" s="1">
        <v>0.78169999999999995</v>
      </c>
      <c r="P1706" s="1">
        <v>0.65410000000000001</v>
      </c>
      <c r="Q1706" s="1">
        <v>0.70299999999999996</v>
      </c>
      <c r="R1706" s="1">
        <v>0.62619999999999998</v>
      </c>
      <c r="S1706" s="1">
        <v>0.60550000000000004</v>
      </c>
      <c r="T1706" s="1">
        <v>0.59989999999999999</v>
      </c>
      <c r="U1706" s="1">
        <v>0.76700000000000002</v>
      </c>
      <c r="V1706" s="1">
        <v>0.48859999999999998</v>
      </c>
      <c r="W1706" s="2">
        <v>235370000</v>
      </c>
      <c r="X1706" s="2">
        <v>107500000</v>
      </c>
      <c r="Y1706" s="2">
        <v>9600000</v>
      </c>
      <c r="Z1706" s="2">
        <v>162240000</v>
      </c>
      <c r="AA1706" s="2">
        <v>34140000</v>
      </c>
      <c r="AB1706" s="2">
        <v>148940000</v>
      </c>
      <c r="AC1706" s="2">
        <v>88730000</v>
      </c>
      <c r="AD1706" s="2">
        <v>17420000</v>
      </c>
      <c r="AE1706" s="2">
        <v>58500000</v>
      </c>
      <c r="AF1706" s="2">
        <v>6230000</v>
      </c>
      <c r="AG1706" s="2">
        <v>1137895.2712328767</v>
      </c>
      <c r="AH1706" s="2">
        <v>1103653.7041095889</v>
      </c>
      <c r="AI1706" s="2">
        <v>1055042.695890411</v>
      </c>
      <c r="AJ1706" s="2">
        <v>1110984.0438356164</v>
      </c>
      <c r="AK1706" s="2">
        <v>1150550.9205479452</v>
      </c>
      <c r="AL1706" s="2">
        <v>1327127.4219178082</v>
      </c>
      <c r="AM1706" s="2">
        <v>1422302.5808219176</v>
      </c>
      <c r="AN1706" s="2">
        <v>1327238.1917808219</v>
      </c>
      <c r="AO1706" s="2">
        <v>1167453.2821917809</v>
      </c>
      <c r="AP1706" s="2">
        <v>915980.83287671232</v>
      </c>
      <c r="AQ1706" s="2">
        <v>841414.29315068491</v>
      </c>
      <c r="AR1706" s="2">
        <v>637108.57534246577</v>
      </c>
      <c r="AS1706" s="2">
        <v>476621.6493150685</v>
      </c>
      <c r="AT1706" s="2">
        <v>338735.12328767125</v>
      </c>
      <c r="AU1706" s="2">
        <v>220738.26301369863</v>
      </c>
      <c r="AV1706" s="2">
        <v>150732.36164383561</v>
      </c>
      <c r="AW1706" s="2">
        <v>107040.90136986302</v>
      </c>
      <c r="AX1706" s="2">
        <v>53974.969863013699</v>
      </c>
      <c r="AY1706" s="2">
        <v>19879.09315068493</v>
      </c>
      <c r="AZ1706" s="2">
        <v>14564474.175342467</v>
      </c>
      <c r="BA1706" t="s">
        <v>53</v>
      </c>
      <c r="BB1706" t="s">
        <v>60</v>
      </c>
      <c r="BC1706" t="s">
        <v>65</v>
      </c>
      <c r="BD1706">
        <v>76.229166666666671</v>
      </c>
      <c r="BE1706">
        <v>23.459374999999998</v>
      </c>
      <c r="BF1706">
        <v>20.8</v>
      </c>
      <c r="BG1706">
        <v>26.1</v>
      </c>
      <c r="BH1706">
        <v>1015.7843749999997</v>
      </c>
      <c r="BI1706">
        <v>1013.1</v>
      </c>
      <c r="BJ1706">
        <v>1018.1</v>
      </c>
      <c r="BK1706">
        <v>0</v>
      </c>
      <c r="BL1706">
        <v>0</v>
      </c>
      <c r="BM1706" t="s">
        <v>77</v>
      </c>
      <c r="BN1706" s="2">
        <v>0</v>
      </c>
      <c r="BO1706" s="2">
        <v>0</v>
      </c>
      <c r="BP1706" s="2">
        <v>0</v>
      </c>
      <c r="BQ1706" s="2">
        <v>0</v>
      </c>
      <c r="BR1706">
        <v>18</v>
      </c>
      <c r="BS1706">
        <v>25</v>
      </c>
      <c r="BT1706">
        <f t="shared" si="78"/>
        <v>2.8000000000000007</v>
      </c>
      <c r="BU1706">
        <f t="shared" si="79"/>
        <v>1.1000000000000014</v>
      </c>
      <c r="BV1706">
        <f t="shared" si="80"/>
        <v>1.9593749999999979</v>
      </c>
      <c r="BW1706">
        <v>30.5</v>
      </c>
      <c r="BX1706">
        <v>21.1</v>
      </c>
      <c r="BY1706">
        <v>25.6</v>
      </c>
      <c r="BZ1706">
        <v>31.4</v>
      </c>
      <c r="CA1706">
        <v>21.1</v>
      </c>
      <c r="CB1706">
        <v>26</v>
      </c>
      <c r="CC1706">
        <v>18.2</v>
      </c>
      <c r="CD1706">
        <v>64.8</v>
      </c>
      <c r="CE1706">
        <v>0</v>
      </c>
      <c r="CF1706">
        <v>0</v>
      </c>
      <c r="CG1706">
        <v>0</v>
      </c>
      <c r="CH1706">
        <v>22.6</v>
      </c>
      <c r="CI1706">
        <v>31.3</v>
      </c>
      <c r="CJ1706">
        <v>1015.3</v>
      </c>
      <c r="CK1706">
        <v>0</v>
      </c>
      <c r="CL1706">
        <v>16.600000000000001</v>
      </c>
      <c r="CM1706">
        <v>287.5</v>
      </c>
      <c r="CN1706">
        <v>24.9</v>
      </c>
      <c r="CO1706">
        <v>9</v>
      </c>
      <c r="CP1706">
        <v>0.59</v>
      </c>
      <c r="CQ1706" t="s">
        <v>110</v>
      </c>
    </row>
    <row r="1707" spans="1:95" x14ac:dyDescent="0.25">
      <c r="A1707" s="4">
        <v>42249</v>
      </c>
      <c r="B1707" s="3">
        <v>593456548</v>
      </c>
      <c r="C1707" s="2">
        <v>182482361</v>
      </c>
      <c r="D1707" s="2">
        <v>69541750</v>
      </c>
      <c r="E1707" s="2">
        <v>7491840</v>
      </c>
      <c r="F1707" s="2">
        <v>105553344</v>
      </c>
      <c r="G1707" s="2">
        <v>23870688</v>
      </c>
      <c r="H1707" s="2">
        <v>92730044</v>
      </c>
      <c r="I1707" s="2">
        <v>53646158</v>
      </c>
      <c r="J1707" s="2">
        <v>10424128</v>
      </c>
      <c r="K1707" s="2">
        <v>44635500</v>
      </c>
      <c r="L1707" s="2">
        <v>3080735</v>
      </c>
      <c r="M1707" s="1">
        <v>0.77529999999999999</v>
      </c>
      <c r="N1707" s="1">
        <v>0.64690000000000003</v>
      </c>
      <c r="O1707" s="1">
        <v>0.78039999999999998</v>
      </c>
      <c r="P1707" s="1">
        <v>0.65059999999999996</v>
      </c>
      <c r="Q1707" s="1">
        <v>0.69920000000000004</v>
      </c>
      <c r="R1707" s="1">
        <v>0.62260000000000004</v>
      </c>
      <c r="S1707" s="1">
        <v>0.60460000000000003</v>
      </c>
      <c r="T1707" s="1">
        <v>0.59840000000000004</v>
      </c>
      <c r="U1707" s="1">
        <v>0.76300000000000001</v>
      </c>
      <c r="V1707" s="1">
        <v>0.4945</v>
      </c>
      <c r="W1707" s="2">
        <v>235370000</v>
      </c>
      <c r="X1707" s="2">
        <v>107500000</v>
      </c>
      <c r="Y1707" s="2">
        <v>9600000</v>
      </c>
      <c r="Z1707" s="2">
        <v>162240000</v>
      </c>
      <c r="AA1707" s="2">
        <v>34140000</v>
      </c>
      <c r="AB1707" s="2">
        <v>148940000</v>
      </c>
      <c r="AC1707" s="2">
        <v>88730000</v>
      </c>
      <c r="AD1707" s="2">
        <v>17420000</v>
      </c>
      <c r="AE1707" s="2">
        <v>58500000</v>
      </c>
      <c r="AF1707" s="2">
        <v>6230000</v>
      </c>
      <c r="AG1707" s="2">
        <v>1137946.1780821916</v>
      </c>
      <c r="AH1707" s="2">
        <v>1103673.2602739725</v>
      </c>
      <c r="AI1707" s="2">
        <v>1055021.7397260275</v>
      </c>
      <c r="AJ1707" s="2">
        <v>1111016.109589041</v>
      </c>
      <c r="AK1707" s="2">
        <v>1150610.3013698629</v>
      </c>
      <c r="AL1707" s="2">
        <v>1327119.0547945206</v>
      </c>
      <c r="AM1707" s="2">
        <v>1422245.4520547944</v>
      </c>
      <c r="AN1707" s="2">
        <v>1327413.4794520547</v>
      </c>
      <c r="AO1707" s="2">
        <v>1167507.2054794519</v>
      </c>
      <c r="AP1707" s="2">
        <v>915971.08219178079</v>
      </c>
      <c r="AQ1707" s="2">
        <v>841543.23287671234</v>
      </c>
      <c r="AR1707" s="2">
        <v>637158.43835616438</v>
      </c>
      <c r="AS1707" s="2">
        <v>476743.12328767125</v>
      </c>
      <c r="AT1707" s="2">
        <v>338817.80821917806</v>
      </c>
      <c r="AU1707" s="2">
        <v>220782.65753424657</v>
      </c>
      <c r="AV1707" s="2">
        <v>150766.90410958906</v>
      </c>
      <c r="AW1707" s="2">
        <v>107036.75342465754</v>
      </c>
      <c r="AX1707" s="2">
        <v>53984.424657534248</v>
      </c>
      <c r="AY1707" s="2">
        <v>19885.232876712329</v>
      </c>
      <c r="AZ1707" s="2">
        <v>14565242.438356165</v>
      </c>
      <c r="BA1707" t="s">
        <v>53</v>
      </c>
      <c r="BB1707" t="s">
        <v>59</v>
      </c>
      <c r="BC1707" t="s">
        <v>65</v>
      </c>
      <c r="BD1707">
        <v>84.145833333333329</v>
      </c>
      <c r="BE1707">
        <v>24.433333333333337</v>
      </c>
      <c r="BF1707">
        <v>21.1</v>
      </c>
      <c r="BG1707">
        <v>28.7</v>
      </c>
      <c r="BH1707">
        <v>1011.7083333333335</v>
      </c>
      <c r="BI1707">
        <v>1010.5</v>
      </c>
      <c r="BJ1707">
        <v>1013.1</v>
      </c>
      <c r="BK1707">
        <v>0</v>
      </c>
      <c r="BL1707">
        <v>0</v>
      </c>
      <c r="BM1707" t="s">
        <v>77</v>
      </c>
      <c r="BN1707" s="2">
        <v>0</v>
      </c>
      <c r="BO1707" s="2">
        <v>0</v>
      </c>
      <c r="BP1707" s="2">
        <v>0</v>
      </c>
      <c r="BQ1707" s="2">
        <v>0</v>
      </c>
      <c r="BR1707">
        <v>18</v>
      </c>
      <c r="BS1707">
        <v>25</v>
      </c>
      <c r="BT1707">
        <f t="shared" si="78"/>
        <v>3.1000000000000014</v>
      </c>
      <c r="BU1707">
        <f t="shared" si="79"/>
        <v>3.6999999999999993</v>
      </c>
      <c r="BV1707">
        <f t="shared" si="80"/>
        <v>2.9333333333333371</v>
      </c>
      <c r="BW1707">
        <v>28.9</v>
      </c>
      <c r="BX1707">
        <v>21.9</v>
      </c>
      <c r="BY1707">
        <v>25.7</v>
      </c>
      <c r="BZ1707">
        <v>32.1</v>
      </c>
      <c r="CA1707">
        <v>21.9</v>
      </c>
      <c r="CB1707">
        <v>26.9</v>
      </c>
      <c r="CC1707">
        <v>21.6</v>
      </c>
      <c r="CD1707">
        <v>78.599999999999994</v>
      </c>
      <c r="CE1707">
        <v>0</v>
      </c>
      <c r="CF1707">
        <v>0</v>
      </c>
      <c r="CG1707">
        <v>0</v>
      </c>
      <c r="CH1707">
        <v>16</v>
      </c>
      <c r="CI1707">
        <v>351.7</v>
      </c>
      <c r="CJ1707">
        <v>1011.2</v>
      </c>
      <c r="CK1707">
        <v>12.2</v>
      </c>
      <c r="CL1707">
        <v>16</v>
      </c>
      <c r="CM1707">
        <v>283.3</v>
      </c>
      <c r="CN1707">
        <v>24.6</v>
      </c>
      <c r="CO1707">
        <v>9</v>
      </c>
      <c r="CP1707">
        <v>0.62</v>
      </c>
      <c r="CQ1707" t="s">
        <v>110</v>
      </c>
    </row>
    <row r="1708" spans="1:95" x14ac:dyDescent="0.25">
      <c r="A1708" s="4">
        <v>42250</v>
      </c>
      <c r="B1708" s="3">
        <v>591013240</v>
      </c>
      <c r="C1708" s="2">
        <v>181776251</v>
      </c>
      <c r="D1708" s="2">
        <v>69025750</v>
      </c>
      <c r="E1708" s="2">
        <v>7480320</v>
      </c>
      <c r="F1708" s="2">
        <v>105001728</v>
      </c>
      <c r="G1708" s="2">
        <v>23805822</v>
      </c>
      <c r="H1708" s="2">
        <v>92447058</v>
      </c>
      <c r="I1708" s="2">
        <v>53566301</v>
      </c>
      <c r="J1708" s="2">
        <v>10399740</v>
      </c>
      <c r="K1708" s="2">
        <v>44401500</v>
      </c>
      <c r="L1708" s="2">
        <v>3108770</v>
      </c>
      <c r="M1708" s="1">
        <v>0.77229999999999999</v>
      </c>
      <c r="N1708" s="1">
        <v>0.6421</v>
      </c>
      <c r="O1708" s="1">
        <v>0.7792</v>
      </c>
      <c r="P1708" s="1">
        <v>0.6472</v>
      </c>
      <c r="Q1708" s="1">
        <v>0.69730000000000003</v>
      </c>
      <c r="R1708" s="1">
        <v>0.62070000000000003</v>
      </c>
      <c r="S1708" s="1">
        <v>0.60370000000000001</v>
      </c>
      <c r="T1708" s="1">
        <v>0.59699999999999998</v>
      </c>
      <c r="U1708" s="1">
        <v>0.75900000000000001</v>
      </c>
      <c r="V1708" s="1">
        <v>0.499</v>
      </c>
      <c r="W1708" s="2">
        <v>235370000</v>
      </c>
      <c r="X1708" s="2">
        <v>107500000</v>
      </c>
      <c r="Y1708" s="2">
        <v>9600000</v>
      </c>
      <c r="Z1708" s="2">
        <v>162240000</v>
      </c>
      <c r="AA1708" s="2">
        <v>34140000</v>
      </c>
      <c r="AB1708" s="2">
        <v>148940000</v>
      </c>
      <c r="AC1708" s="2">
        <v>88730000</v>
      </c>
      <c r="AD1708" s="2">
        <v>17420000</v>
      </c>
      <c r="AE1708" s="2">
        <v>58500000</v>
      </c>
      <c r="AF1708" s="2">
        <v>6230000</v>
      </c>
      <c r="AG1708" s="2">
        <v>1137997.0849315068</v>
      </c>
      <c r="AH1708" s="2">
        <v>1103692.8164383562</v>
      </c>
      <c r="AI1708" s="2">
        <v>1055000.7835616439</v>
      </c>
      <c r="AJ1708" s="2">
        <v>1111048.1753424658</v>
      </c>
      <c r="AK1708" s="2">
        <v>1150669.6821917808</v>
      </c>
      <c r="AL1708" s="2">
        <v>1327110.6876712327</v>
      </c>
      <c r="AM1708" s="2">
        <v>1422188.3232876712</v>
      </c>
      <c r="AN1708" s="2">
        <v>1327588.7671232875</v>
      </c>
      <c r="AO1708" s="2">
        <v>1167561.1287671232</v>
      </c>
      <c r="AP1708" s="2">
        <v>915961.33150684938</v>
      </c>
      <c r="AQ1708" s="2">
        <v>841672.17260273965</v>
      </c>
      <c r="AR1708" s="2">
        <v>637208.3013698631</v>
      </c>
      <c r="AS1708" s="2">
        <v>476864.59726027399</v>
      </c>
      <c r="AT1708" s="2">
        <v>338900.49315068492</v>
      </c>
      <c r="AU1708" s="2">
        <v>220827.05205479453</v>
      </c>
      <c r="AV1708" s="2">
        <v>150801.44657534247</v>
      </c>
      <c r="AW1708" s="2">
        <v>107032.60547945205</v>
      </c>
      <c r="AX1708" s="2">
        <v>53993.879452054796</v>
      </c>
      <c r="AY1708" s="2">
        <v>19891.372602739724</v>
      </c>
      <c r="AZ1708" s="2">
        <v>14566010.701369865</v>
      </c>
      <c r="BA1708" t="s">
        <v>53</v>
      </c>
      <c r="BB1708" t="s">
        <v>58</v>
      </c>
      <c r="BC1708" t="s">
        <v>65</v>
      </c>
      <c r="BD1708">
        <v>83.989583333333329</v>
      </c>
      <c r="BE1708">
        <v>24.029166666666669</v>
      </c>
      <c r="BF1708">
        <v>19.600000000000001</v>
      </c>
      <c r="BG1708">
        <v>29.4</v>
      </c>
      <c r="BH1708">
        <v>1010.963541666667</v>
      </c>
      <c r="BI1708">
        <v>1010.1</v>
      </c>
      <c r="BJ1708">
        <v>1011.7</v>
      </c>
      <c r="BK1708">
        <v>4.1666666666666666E-3</v>
      </c>
      <c r="BL1708">
        <v>0</v>
      </c>
      <c r="BM1708" t="s">
        <v>77</v>
      </c>
      <c r="BN1708" s="2">
        <v>0</v>
      </c>
      <c r="BO1708" s="2">
        <v>0</v>
      </c>
      <c r="BP1708" s="2">
        <v>0</v>
      </c>
      <c r="BQ1708" s="2">
        <v>0</v>
      </c>
      <c r="BR1708">
        <v>18</v>
      </c>
      <c r="BS1708">
        <v>25</v>
      </c>
      <c r="BT1708">
        <f t="shared" si="78"/>
        <v>1.6000000000000014</v>
      </c>
      <c r="BU1708">
        <f t="shared" si="79"/>
        <v>4.3999999999999986</v>
      </c>
      <c r="BV1708">
        <f t="shared" si="80"/>
        <v>2.5291666666666686</v>
      </c>
      <c r="BW1708">
        <v>29.8</v>
      </c>
      <c r="BX1708">
        <v>20.8</v>
      </c>
      <c r="BY1708">
        <v>25.3</v>
      </c>
      <c r="BZ1708">
        <v>32.1</v>
      </c>
      <c r="CA1708">
        <v>20.8</v>
      </c>
      <c r="CB1708">
        <v>26.4</v>
      </c>
      <c r="CC1708">
        <v>20.8</v>
      </c>
      <c r="CD1708">
        <v>76.900000000000006</v>
      </c>
      <c r="CE1708">
        <v>0</v>
      </c>
      <c r="CF1708">
        <v>0</v>
      </c>
      <c r="CG1708">
        <v>0</v>
      </c>
      <c r="CH1708">
        <v>22.3</v>
      </c>
      <c r="CI1708">
        <v>356.6</v>
      </c>
      <c r="CJ1708">
        <v>1010.4</v>
      </c>
      <c r="CK1708">
        <v>23.5</v>
      </c>
      <c r="CL1708">
        <v>12</v>
      </c>
      <c r="CM1708">
        <v>271.89999999999998</v>
      </c>
      <c r="CN1708">
        <v>23.3</v>
      </c>
      <c r="CO1708">
        <v>8</v>
      </c>
      <c r="CP1708">
        <v>0.66</v>
      </c>
      <c r="CQ1708" t="s">
        <v>111</v>
      </c>
    </row>
    <row r="1709" spans="1:95" x14ac:dyDescent="0.25">
      <c r="A1709" s="4">
        <v>42251</v>
      </c>
      <c r="B1709" s="3">
        <v>588263934</v>
      </c>
      <c r="C1709" s="2">
        <v>181070141</v>
      </c>
      <c r="D1709" s="2">
        <v>68628000</v>
      </c>
      <c r="E1709" s="2">
        <v>7462080</v>
      </c>
      <c r="F1709" s="2">
        <v>104709696</v>
      </c>
      <c r="G1709" s="2">
        <v>23611224</v>
      </c>
      <c r="H1709" s="2">
        <v>91910874</v>
      </c>
      <c r="I1709" s="2">
        <v>53255745.999999993</v>
      </c>
      <c r="J1709" s="2">
        <v>10375352</v>
      </c>
      <c r="K1709" s="2">
        <v>44109000</v>
      </c>
      <c r="L1709" s="2">
        <v>3131821</v>
      </c>
      <c r="M1709" s="1">
        <v>0.76929999999999998</v>
      </c>
      <c r="N1709" s="1">
        <v>0.63839999999999997</v>
      </c>
      <c r="O1709" s="1">
        <v>0.77729999999999999</v>
      </c>
      <c r="P1709" s="1">
        <v>0.64539999999999997</v>
      </c>
      <c r="Q1709" s="1">
        <v>0.69159999999999999</v>
      </c>
      <c r="R1709" s="1">
        <v>0.61709999999999998</v>
      </c>
      <c r="S1709" s="1">
        <v>0.60019999999999996</v>
      </c>
      <c r="T1709" s="1">
        <v>0.59560000000000002</v>
      </c>
      <c r="U1709" s="1">
        <v>0.754</v>
      </c>
      <c r="V1709" s="1">
        <v>0.50270000000000004</v>
      </c>
      <c r="W1709" s="2">
        <v>235370000</v>
      </c>
      <c r="X1709" s="2">
        <v>107500000</v>
      </c>
      <c r="Y1709" s="2">
        <v>9600000</v>
      </c>
      <c r="Z1709" s="2">
        <v>162240000</v>
      </c>
      <c r="AA1709" s="2">
        <v>34140000</v>
      </c>
      <c r="AB1709" s="2">
        <v>148940000</v>
      </c>
      <c r="AC1709" s="2">
        <v>88730000</v>
      </c>
      <c r="AD1709" s="2">
        <v>17420000</v>
      </c>
      <c r="AE1709" s="2">
        <v>58500000</v>
      </c>
      <c r="AF1709" s="2">
        <v>6230000</v>
      </c>
      <c r="AG1709" s="2">
        <v>1138047.9917808219</v>
      </c>
      <c r="AH1709" s="2">
        <v>1103712.3726027396</v>
      </c>
      <c r="AI1709" s="2">
        <v>1054979.8273972603</v>
      </c>
      <c r="AJ1709" s="2">
        <v>1111080.2410958903</v>
      </c>
      <c r="AK1709" s="2">
        <v>1150729.0630136984</v>
      </c>
      <c r="AL1709" s="2">
        <v>1327102.3205479451</v>
      </c>
      <c r="AM1709" s="2">
        <v>1422131.194520548</v>
      </c>
      <c r="AN1709" s="2">
        <v>1327764.0547945206</v>
      </c>
      <c r="AO1709" s="2">
        <v>1167615.0520547945</v>
      </c>
      <c r="AP1709" s="2">
        <v>915951.58082191786</v>
      </c>
      <c r="AQ1709" s="2">
        <v>841801.11232876708</v>
      </c>
      <c r="AR1709" s="2">
        <v>637258.1643835617</v>
      </c>
      <c r="AS1709" s="2">
        <v>476986.07123287674</v>
      </c>
      <c r="AT1709" s="2">
        <v>338983.17808219179</v>
      </c>
      <c r="AU1709" s="2">
        <v>220871.44657534247</v>
      </c>
      <c r="AV1709" s="2">
        <v>150835.98904109589</v>
      </c>
      <c r="AW1709" s="2">
        <v>107028.45753424657</v>
      </c>
      <c r="AX1709" s="2">
        <v>54003.334246575345</v>
      </c>
      <c r="AY1709" s="2">
        <v>19897.512328767123</v>
      </c>
      <c r="AZ1709" s="2">
        <v>14566778.964383563</v>
      </c>
      <c r="BA1709" t="s">
        <v>53</v>
      </c>
      <c r="BB1709" t="s">
        <v>57</v>
      </c>
      <c r="BC1709" t="s">
        <v>65</v>
      </c>
      <c r="BD1709">
        <v>82.614583333333329</v>
      </c>
      <c r="BE1709">
        <v>23.897916666666671</v>
      </c>
      <c r="BF1709">
        <v>21.3</v>
      </c>
      <c r="BG1709">
        <v>26.9</v>
      </c>
      <c r="BH1709">
        <v>1012.9791666666664</v>
      </c>
      <c r="BI1709">
        <v>1011.1</v>
      </c>
      <c r="BJ1709">
        <v>1014.2</v>
      </c>
      <c r="BK1709">
        <v>2.0833333333333333E-3</v>
      </c>
      <c r="BL1709">
        <v>0</v>
      </c>
      <c r="BM1709" t="s">
        <v>77</v>
      </c>
      <c r="BN1709" s="2">
        <v>0</v>
      </c>
      <c r="BO1709" s="2">
        <v>0</v>
      </c>
      <c r="BP1709" s="2">
        <v>0</v>
      </c>
      <c r="BQ1709" s="2">
        <v>0</v>
      </c>
      <c r="BR1709">
        <v>18</v>
      </c>
      <c r="BS1709">
        <v>25</v>
      </c>
      <c r="BT1709">
        <f t="shared" si="78"/>
        <v>3.3000000000000007</v>
      </c>
      <c r="BU1709">
        <f t="shared" si="79"/>
        <v>1.8999999999999986</v>
      </c>
      <c r="BV1709">
        <f t="shared" si="80"/>
        <v>2.3979166666666707</v>
      </c>
      <c r="BW1709">
        <v>28.5</v>
      </c>
      <c r="BX1709">
        <v>22.7</v>
      </c>
      <c r="BY1709">
        <v>25.6</v>
      </c>
      <c r="BZ1709">
        <v>31</v>
      </c>
      <c r="CA1709">
        <v>22.7</v>
      </c>
      <c r="CB1709">
        <v>26.4</v>
      </c>
      <c r="CC1709">
        <v>21.1</v>
      </c>
      <c r="CD1709">
        <v>77.3</v>
      </c>
      <c r="CE1709">
        <v>0</v>
      </c>
      <c r="CF1709">
        <v>0</v>
      </c>
      <c r="CG1709">
        <v>0</v>
      </c>
      <c r="CH1709">
        <v>15.6</v>
      </c>
      <c r="CI1709">
        <v>352.7</v>
      </c>
      <c r="CJ1709">
        <v>1012.3</v>
      </c>
      <c r="CK1709">
        <v>10</v>
      </c>
      <c r="CL1709">
        <v>14.8</v>
      </c>
      <c r="CM1709">
        <v>266.2</v>
      </c>
      <c r="CN1709">
        <v>22.8</v>
      </c>
      <c r="CO1709">
        <v>8</v>
      </c>
      <c r="CP1709">
        <v>0.69</v>
      </c>
      <c r="CQ1709" t="s">
        <v>110</v>
      </c>
    </row>
    <row r="1710" spans="1:95" x14ac:dyDescent="0.25">
      <c r="A1710" s="4">
        <v>42252</v>
      </c>
      <c r="B1710" s="3">
        <v>584945782</v>
      </c>
      <c r="C1710" s="2">
        <v>180340494</v>
      </c>
      <c r="D1710" s="2">
        <v>68112000</v>
      </c>
      <c r="E1710" s="2">
        <v>7443840</v>
      </c>
      <c r="F1710" s="2">
        <v>103866048</v>
      </c>
      <c r="G1710" s="2">
        <v>23481492</v>
      </c>
      <c r="H1710" s="2">
        <v>91359795.999999985</v>
      </c>
      <c r="I1710" s="2">
        <v>53104905</v>
      </c>
      <c r="J1710" s="2">
        <v>10338770</v>
      </c>
      <c r="K1710" s="2">
        <v>43740450</v>
      </c>
      <c r="L1710" s="2">
        <v>3157987</v>
      </c>
      <c r="M1710" s="1">
        <v>0.76619999999999999</v>
      </c>
      <c r="N1710" s="1">
        <v>0.63360000000000005</v>
      </c>
      <c r="O1710" s="1">
        <v>0.77539999999999998</v>
      </c>
      <c r="P1710" s="1">
        <v>0.64019999999999999</v>
      </c>
      <c r="Q1710" s="1">
        <v>0.68779999999999997</v>
      </c>
      <c r="R1710" s="1">
        <v>0.61339999999999995</v>
      </c>
      <c r="S1710" s="1">
        <v>0.59850000000000003</v>
      </c>
      <c r="T1710" s="1">
        <v>0.59350000000000003</v>
      </c>
      <c r="U1710" s="1">
        <v>0.74770000000000003</v>
      </c>
      <c r="V1710" s="1">
        <v>0.50690000000000002</v>
      </c>
      <c r="W1710" s="2">
        <v>235370000</v>
      </c>
      <c r="X1710" s="2">
        <v>107500000</v>
      </c>
      <c r="Y1710" s="2">
        <v>9600000</v>
      </c>
      <c r="Z1710" s="2">
        <v>162240000</v>
      </c>
      <c r="AA1710" s="2">
        <v>34140000</v>
      </c>
      <c r="AB1710" s="2">
        <v>148940000</v>
      </c>
      <c r="AC1710" s="2">
        <v>88730000</v>
      </c>
      <c r="AD1710" s="2">
        <v>17420000</v>
      </c>
      <c r="AE1710" s="2">
        <v>58500000</v>
      </c>
      <c r="AF1710" s="2">
        <v>6230000</v>
      </c>
      <c r="AG1710" s="2">
        <v>1138098.8986301369</v>
      </c>
      <c r="AH1710" s="2">
        <v>1103731.9287671233</v>
      </c>
      <c r="AI1710" s="2">
        <v>1054958.8712328768</v>
      </c>
      <c r="AJ1710" s="2">
        <v>1111112.3068493151</v>
      </c>
      <c r="AK1710" s="2">
        <v>1150788.4438356163</v>
      </c>
      <c r="AL1710" s="2">
        <v>1327093.9534246575</v>
      </c>
      <c r="AM1710" s="2">
        <v>1422074.0657534245</v>
      </c>
      <c r="AN1710" s="2">
        <v>1327939.3424657534</v>
      </c>
      <c r="AO1710" s="2">
        <v>1167668.9753424658</v>
      </c>
      <c r="AP1710" s="2">
        <v>915941.83013698633</v>
      </c>
      <c r="AQ1710" s="2">
        <v>841930.05205479451</v>
      </c>
      <c r="AR1710" s="2">
        <v>637308.0273972603</v>
      </c>
      <c r="AS1710" s="2">
        <v>477107.54520547943</v>
      </c>
      <c r="AT1710" s="2">
        <v>339065.8630136986</v>
      </c>
      <c r="AU1710" s="2">
        <v>220915.84109589041</v>
      </c>
      <c r="AV1710" s="2">
        <v>150870.53150684934</v>
      </c>
      <c r="AW1710" s="2">
        <v>107024.30958904109</v>
      </c>
      <c r="AX1710" s="2">
        <v>54012.789041095893</v>
      </c>
      <c r="AY1710" s="2">
        <v>19903.652054794518</v>
      </c>
      <c r="AZ1710" s="2">
        <v>14567547.227397259</v>
      </c>
      <c r="BA1710" t="s">
        <v>53</v>
      </c>
      <c r="BB1710" t="s">
        <v>56</v>
      </c>
      <c r="BC1710" t="s">
        <v>64</v>
      </c>
      <c r="BD1710">
        <v>76.284210526315789</v>
      </c>
      <c r="BE1710">
        <v>24.047368421052642</v>
      </c>
      <c r="BF1710">
        <v>18.8</v>
      </c>
      <c r="BG1710">
        <v>30.1</v>
      </c>
      <c r="BH1710">
        <v>1014.3020833333329</v>
      </c>
      <c r="BI1710">
        <v>1013.1</v>
      </c>
      <c r="BJ1710">
        <v>1015.5</v>
      </c>
      <c r="BK1710">
        <v>2.0833333333333333E-3</v>
      </c>
      <c r="BL1710">
        <v>0</v>
      </c>
      <c r="BM1710" t="s">
        <v>77</v>
      </c>
      <c r="BN1710" s="2">
        <v>0</v>
      </c>
      <c r="BO1710" s="2">
        <v>0</v>
      </c>
      <c r="BP1710" s="2">
        <v>0</v>
      </c>
      <c r="BQ1710" s="2">
        <v>0</v>
      </c>
      <c r="BR1710">
        <v>18</v>
      </c>
      <c r="BS1710">
        <v>25</v>
      </c>
      <c r="BT1710">
        <f t="shared" si="78"/>
        <v>0.80000000000000071</v>
      </c>
      <c r="BU1710">
        <f t="shared" si="79"/>
        <v>5.1000000000000014</v>
      </c>
      <c r="BV1710">
        <f t="shared" si="80"/>
        <v>2.5473684210526422</v>
      </c>
      <c r="BW1710">
        <v>28.4</v>
      </c>
      <c r="BX1710">
        <v>20.5</v>
      </c>
      <c r="BY1710">
        <v>25.1</v>
      </c>
      <c r="BZ1710">
        <v>30.5</v>
      </c>
      <c r="CA1710">
        <v>20.5</v>
      </c>
      <c r="CB1710">
        <v>25.8</v>
      </c>
      <c r="CC1710">
        <v>19.5</v>
      </c>
      <c r="CD1710">
        <v>72.3</v>
      </c>
      <c r="CE1710">
        <v>0</v>
      </c>
      <c r="CF1710">
        <v>0</v>
      </c>
      <c r="CG1710">
        <v>0</v>
      </c>
      <c r="CH1710">
        <v>13.7</v>
      </c>
      <c r="CI1710">
        <v>5.9</v>
      </c>
      <c r="CJ1710">
        <v>1013.9</v>
      </c>
      <c r="CK1710">
        <v>3.5</v>
      </c>
      <c r="CL1710">
        <v>13.8</v>
      </c>
      <c r="CM1710">
        <v>278.10000000000002</v>
      </c>
      <c r="CN1710">
        <v>23.7</v>
      </c>
      <c r="CO1710">
        <v>9</v>
      </c>
      <c r="CP1710">
        <v>0.75</v>
      </c>
      <c r="CQ1710" t="s">
        <v>110</v>
      </c>
    </row>
    <row r="1711" spans="1:95" x14ac:dyDescent="0.25">
      <c r="A1711" s="4">
        <v>42253</v>
      </c>
      <c r="B1711" s="3">
        <v>582457014</v>
      </c>
      <c r="C1711" s="2">
        <v>179799143</v>
      </c>
      <c r="D1711" s="2">
        <v>67800250</v>
      </c>
      <c r="E1711" s="2">
        <v>7395840</v>
      </c>
      <c r="F1711" s="2">
        <v>103022400</v>
      </c>
      <c r="G1711" s="2">
        <v>23355174</v>
      </c>
      <c r="H1711" s="2">
        <v>90808718</v>
      </c>
      <c r="I1711" s="2">
        <v>53033921</v>
      </c>
      <c r="J1711" s="2">
        <v>10338770</v>
      </c>
      <c r="K1711" s="2">
        <v>43740450</v>
      </c>
      <c r="L1711" s="2">
        <v>3162348.0000000005</v>
      </c>
      <c r="M1711" s="1">
        <v>0.76390000000000002</v>
      </c>
      <c r="N1711" s="1">
        <v>0.63070000000000004</v>
      </c>
      <c r="O1711" s="1">
        <v>0.77039999999999997</v>
      </c>
      <c r="P1711" s="1">
        <v>0.63500000000000001</v>
      </c>
      <c r="Q1711" s="1">
        <v>0.68410000000000004</v>
      </c>
      <c r="R1711" s="1">
        <v>0.60970000000000002</v>
      </c>
      <c r="S1711" s="1">
        <v>0.59770000000000001</v>
      </c>
      <c r="T1711" s="1">
        <v>0.59350000000000003</v>
      </c>
      <c r="U1711" s="1">
        <v>0.74770000000000003</v>
      </c>
      <c r="V1711" s="1">
        <v>0.50760000000000005</v>
      </c>
      <c r="W1711" s="2">
        <v>235370000</v>
      </c>
      <c r="X1711" s="2">
        <v>107500000</v>
      </c>
      <c r="Y1711" s="2">
        <v>9600000</v>
      </c>
      <c r="Z1711" s="2">
        <v>162240000</v>
      </c>
      <c r="AA1711" s="2">
        <v>34140000</v>
      </c>
      <c r="AB1711" s="2">
        <v>148940000</v>
      </c>
      <c r="AC1711" s="2">
        <v>88730000</v>
      </c>
      <c r="AD1711" s="2">
        <v>17420000</v>
      </c>
      <c r="AE1711" s="2">
        <v>58500000</v>
      </c>
      <c r="AF1711" s="2">
        <v>6230000</v>
      </c>
      <c r="AG1711" s="2">
        <v>1138149.805479452</v>
      </c>
      <c r="AH1711" s="2">
        <v>1103751.4849315067</v>
      </c>
      <c r="AI1711" s="2">
        <v>1054937.9150684932</v>
      </c>
      <c r="AJ1711" s="2">
        <v>1111144.3726027396</v>
      </c>
      <c r="AK1711" s="2">
        <v>1150847.8246575342</v>
      </c>
      <c r="AL1711" s="2">
        <v>1327085.5863013698</v>
      </c>
      <c r="AM1711" s="2">
        <v>1422016.9369863013</v>
      </c>
      <c r="AN1711" s="2">
        <v>1328114.6301369863</v>
      </c>
      <c r="AO1711" s="2">
        <v>1167722.8986301369</v>
      </c>
      <c r="AP1711" s="2">
        <v>915932.07945205481</v>
      </c>
      <c r="AQ1711" s="2">
        <v>842058.99178082193</v>
      </c>
      <c r="AR1711" s="2">
        <v>637357.89041095891</v>
      </c>
      <c r="AS1711" s="2">
        <v>477229.01917808218</v>
      </c>
      <c r="AT1711" s="2">
        <v>339148.54794520547</v>
      </c>
      <c r="AU1711" s="2">
        <v>220960.23561643835</v>
      </c>
      <c r="AV1711" s="2">
        <v>150905.07397260275</v>
      </c>
      <c r="AW1711" s="2">
        <v>107020.16164383561</v>
      </c>
      <c r="AX1711" s="2">
        <v>54022.243835616442</v>
      </c>
      <c r="AY1711" s="2">
        <v>19909.791780821917</v>
      </c>
      <c r="AZ1711" s="2">
        <v>14568315.490410957</v>
      </c>
      <c r="BA1711" t="s">
        <v>53</v>
      </c>
      <c r="BB1711" t="s">
        <v>62</v>
      </c>
      <c r="BC1711" t="s">
        <v>64</v>
      </c>
      <c r="BD1711">
        <v>52.864583333333336</v>
      </c>
      <c r="BE1711">
        <v>27.894791666666666</v>
      </c>
      <c r="BF1711">
        <v>20.399999999999999</v>
      </c>
      <c r="BG1711">
        <v>35.4</v>
      </c>
      <c r="BH1711">
        <v>1011.7833333333336</v>
      </c>
      <c r="BI1711">
        <v>1009.9</v>
      </c>
      <c r="BJ1711">
        <v>1013.7</v>
      </c>
      <c r="BK1711">
        <v>0</v>
      </c>
      <c r="BL1711">
        <v>0</v>
      </c>
      <c r="BM1711" t="s">
        <v>77</v>
      </c>
      <c r="BN1711" s="2">
        <v>0</v>
      </c>
      <c r="BO1711" s="2">
        <v>0</v>
      </c>
      <c r="BP1711" s="2">
        <v>0</v>
      </c>
      <c r="BQ1711" s="2">
        <v>0</v>
      </c>
      <c r="BR1711">
        <v>18</v>
      </c>
      <c r="BS1711">
        <v>25</v>
      </c>
      <c r="BT1711">
        <f t="shared" si="78"/>
        <v>2.3999999999999986</v>
      </c>
      <c r="BU1711">
        <f t="shared" si="79"/>
        <v>10.399999999999999</v>
      </c>
      <c r="BV1711">
        <f t="shared" si="80"/>
        <v>6.3947916666666664</v>
      </c>
      <c r="BW1711">
        <v>35</v>
      </c>
      <c r="BX1711">
        <v>22.2</v>
      </c>
      <c r="BY1711">
        <v>28.4</v>
      </c>
      <c r="BZ1711">
        <v>33.700000000000003</v>
      </c>
      <c r="CA1711">
        <v>22.2</v>
      </c>
      <c r="CB1711">
        <v>28.2</v>
      </c>
      <c r="CC1711">
        <v>16.2</v>
      </c>
      <c r="CD1711">
        <v>52.2</v>
      </c>
      <c r="CE1711">
        <v>0</v>
      </c>
      <c r="CF1711">
        <v>0</v>
      </c>
      <c r="CG1711">
        <v>0</v>
      </c>
      <c r="CH1711">
        <v>19</v>
      </c>
      <c r="CI1711">
        <v>204.9</v>
      </c>
      <c r="CJ1711">
        <v>1011.4</v>
      </c>
      <c r="CK1711">
        <v>0</v>
      </c>
      <c r="CL1711">
        <v>16.5</v>
      </c>
      <c r="CM1711">
        <v>266</v>
      </c>
      <c r="CN1711">
        <v>23.1</v>
      </c>
      <c r="CO1711">
        <v>8</v>
      </c>
      <c r="CP1711">
        <v>0.76</v>
      </c>
      <c r="CQ1711" t="s">
        <v>110</v>
      </c>
    </row>
    <row r="1712" spans="1:95" x14ac:dyDescent="0.25">
      <c r="A1712" s="4">
        <v>42254</v>
      </c>
      <c r="B1712" s="3">
        <v>579615857</v>
      </c>
      <c r="C1712" s="2">
        <v>179281329</v>
      </c>
      <c r="D1712" s="2">
        <v>67488500</v>
      </c>
      <c r="E1712" s="2">
        <v>7342080</v>
      </c>
      <c r="F1712" s="2">
        <v>102746592</v>
      </c>
      <c r="G1712" s="2">
        <v>23194716</v>
      </c>
      <c r="H1712" s="2">
        <v>90257640</v>
      </c>
      <c r="I1712" s="2">
        <v>52954064</v>
      </c>
      <c r="J1712" s="2">
        <v>10256896</v>
      </c>
      <c r="K1712" s="2">
        <v>42898050</v>
      </c>
      <c r="L1712" s="2">
        <v>3195990</v>
      </c>
      <c r="M1712" s="1">
        <v>0.76170000000000004</v>
      </c>
      <c r="N1712" s="1">
        <v>0.62780000000000002</v>
      </c>
      <c r="O1712" s="1">
        <v>0.76480000000000004</v>
      </c>
      <c r="P1712" s="1">
        <v>0.63329999999999997</v>
      </c>
      <c r="Q1712" s="1">
        <v>0.6794</v>
      </c>
      <c r="R1712" s="1">
        <v>0.60599999999999998</v>
      </c>
      <c r="S1712" s="1">
        <v>0.5968</v>
      </c>
      <c r="T1712" s="1">
        <v>0.58879999999999999</v>
      </c>
      <c r="U1712" s="1">
        <v>0.73329999999999995</v>
      </c>
      <c r="V1712" s="1">
        <v>0.51300000000000001</v>
      </c>
      <c r="W1712" s="2">
        <v>235370000</v>
      </c>
      <c r="X1712" s="2">
        <v>107500000</v>
      </c>
      <c r="Y1712" s="2">
        <v>9600000</v>
      </c>
      <c r="Z1712" s="2">
        <v>162240000</v>
      </c>
      <c r="AA1712" s="2">
        <v>34140000</v>
      </c>
      <c r="AB1712" s="2">
        <v>148940000</v>
      </c>
      <c r="AC1712" s="2">
        <v>88730000</v>
      </c>
      <c r="AD1712" s="2">
        <v>17420000</v>
      </c>
      <c r="AE1712" s="2">
        <v>58500000</v>
      </c>
      <c r="AF1712" s="2">
        <v>6230000</v>
      </c>
      <c r="AG1712" s="2">
        <v>1138200.7123287669</v>
      </c>
      <c r="AH1712" s="2">
        <v>1103771.0410958903</v>
      </c>
      <c r="AI1712" s="2">
        <v>1054916.9589041097</v>
      </c>
      <c r="AJ1712" s="2">
        <v>1111176.4383561644</v>
      </c>
      <c r="AK1712" s="2">
        <v>1150907.2054794519</v>
      </c>
      <c r="AL1712" s="2">
        <v>1327077.2191780822</v>
      </c>
      <c r="AM1712" s="2">
        <v>1421959.8082191781</v>
      </c>
      <c r="AN1712" s="2">
        <v>1328289.9178082191</v>
      </c>
      <c r="AO1712" s="2">
        <v>1167776.8219178081</v>
      </c>
      <c r="AP1712" s="2">
        <v>915922.32876712328</v>
      </c>
      <c r="AQ1712" s="2">
        <v>842187.93150684924</v>
      </c>
      <c r="AR1712" s="2">
        <v>637407.75342465751</v>
      </c>
      <c r="AS1712" s="2">
        <v>477350.49315068492</v>
      </c>
      <c r="AT1712" s="2">
        <v>339231.23287671234</v>
      </c>
      <c r="AU1712" s="2">
        <v>221004.63013698632</v>
      </c>
      <c r="AV1712" s="2">
        <v>150939.61643835617</v>
      </c>
      <c r="AW1712" s="2">
        <v>107016.01369863014</v>
      </c>
      <c r="AX1712" s="2">
        <v>54031.698630136983</v>
      </c>
      <c r="AY1712" s="2">
        <v>19915.931506849312</v>
      </c>
      <c r="AZ1712" s="2">
        <v>14569083.753424659</v>
      </c>
      <c r="BA1712" t="s">
        <v>53</v>
      </c>
      <c r="BB1712" t="s">
        <v>61</v>
      </c>
      <c r="BC1712" t="s">
        <v>65</v>
      </c>
      <c r="BD1712">
        <v>70.53125</v>
      </c>
      <c r="BE1712">
        <v>23.202083333333331</v>
      </c>
      <c r="BF1712">
        <v>21.7</v>
      </c>
      <c r="BG1712">
        <v>26.1</v>
      </c>
      <c r="BH1712">
        <v>1015.8281250000005</v>
      </c>
      <c r="BI1712">
        <v>1013.7</v>
      </c>
      <c r="BJ1712">
        <v>1016.6</v>
      </c>
      <c r="BK1712">
        <v>0</v>
      </c>
      <c r="BL1712">
        <v>0</v>
      </c>
      <c r="BM1712" t="s">
        <v>77</v>
      </c>
      <c r="BN1712" s="2">
        <v>0</v>
      </c>
      <c r="BO1712" s="2">
        <v>0</v>
      </c>
      <c r="BP1712" s="2">
        <v>0</v>
      </c>
      <c r="BQ1712" s="2">
        <v>0</v>
      </c>
      <c r="BR1712">
        <v>18</v>
      </c>
      <c r="BS1712">
        <v>25</v>
      </c>
      <c r="BT1712">
        <f t="shared" si="78"/>
        <v>3.6999999999999993</v>
      </c>
      <c r="BU1712">
        <f t="shared" si="79"/>
        <v>1.1000000000000014</v>
      </c>
      <c r="BV1712">
        <f t="shared" si="80"/>
        <v>1.7020833333333307</v>
      </c>
      <c r="BW1712">
        <v>26.8</v>
      </c>
      <c r="BX1712">
        <v>22.6</v>
      </c>
      <c r="BY1712">
        <v>24.8</v>
      </c>
      <c r="BZ1712">
        <v>28.1</v>
      </c>
      <c r="CA1712">
        <v>22.6</v>
      </c>
      <c r="CB1712">
        <v>24.9</v>
      </c>
      <c r="CC1712">
        <v>17.600000000000001</v>
      </c>
      <c r="CD1712">
        <v>64.3</v>
      </c>
      <c r="CE1712">
        <v>0</v>
      </c>
      <c r="CF1712">
        <v>0</v>
      </c>
      <c r="CG1712">
        <v>0</v>
      </c>
      <c r="CH1712">
        <v>30.6</v>
      </c>
      <c r="CI1712">
        <v>16.3</v>
      </c>
      <c r="CJ1712">
        <v>1015.3</v>
      </c>
      <c r="CK1712">
        <v>48.6</v>
      </c>
      <c r="CL1712">
        <v>15</v>
      </c>
      <c r="CM1712">
        <v>234.4</v>
      </c>
      <c r="CN1712">
        <v>20.2</v>
      </c>
      <c r="CO1712">
        <v>7</v>
      </c>
      <c r="CP1712">
        <v>0.8</v>
      </c>
      <c r="CQ1712" t="s">
        <v>111</v>
      </c>
    </row>
    <row r="1713" spans="1:95" x14ac:dyDescent="0.25">
      <c r="A1713" s="4">
        <v>42255</v>
      </c>
      <c r="B1713" s="3">
        <v>576436134</v>
      </c>
      <c r="C1713" s="2">
        <v>178551682</v>
      </c>
      <c r="D1713" s="2">
        <v>67209000</v>
      </c>
      <c r="E1713" s="2">
        <v>7312320</v>
      </c>
      <c r="F1713" s="2">
        <v>101919168</v>
      </c>
      <c r="G1713" s="2">
        <v>23064984</v>
      </c>
      <c r="H1713" s="2">
        <v>89721456</v>
      </c>
      <c r="I1713" s="2">
        <v>52732239.000000007</v>
      </c>
      <c r="J1713" s="2">
        <v>10227282</v>
      </c>
      <c r="K1713" s="2">
        <v>42482700</v>
      </c>
      <c r="L1713" s="2">
        <v>3215303</v>
      </c>
      <c r="M1713" s="1">
        <v>0.75860000000000005</v>
      </c>
      <c r="N1713" s="1">
        <v>0.62519999999999998</v>
      </c>
      <c r="O1713" s="1">
        <v>0.76170000000000004</v>
      </c>
      <c r="P1713" s="1">
        <v>0.62819999999999998</v>
      </c>
      <c r="Q1713" s="1">
        <v>0.67559999999999998</v>
      </c>
      <c r="R1713" s="1">
        <v>0.60240000000000005</v>
      </c>
      <c r="S1713" s="1">
        <v>0.59430000000000005</v>
      </c>
      <c r="T1713" s="1">
        <v>0.58709999999999996</v>
      </c>
      <c r="U1713" s="1">
        <v>0.72619999999999996</v>
      </c>
      <c r="V1713" s="1">
        <v>0.5161</v>
      </c>
      <c r="W1713" s="2">
        <v>235370000</v>
      </c>
      <c r="X1713" s="2">
        <v>107500000</v>
      </c>
      <c r="Y1713" s="2">
        <v>9600000</v>
      </c>
      <c r="Z1713" s="2">
        <v>162240000</v>
      </c>
      <c r="AA1713" s="2">
        <v>34140000</v>
      </c>
      <c r="AB1713" s="2">
        <v>148940000</v>
      </c>
      <c r="AC1713" s="2">
        <v>88730000</v>
      </c>
      <c r="AD1713" s="2">
        <v>17420000</v>
      </c>
      <c r="AE1713" s="2">
        <v>58500000</v>
      </c>
      <c r="AF1713" s="2">
        <v>6230000</v>
      </c>
      <c r="AG1713" s="2">
        <v>1138251.6191780821</v>
      </c>
      <c r="AH1713" s="2">
        <v>1103790.597260274</v>
      </c>
      <c r="AI1713" s="2">
        <v>1054896.0027397261</v>
      </c>
      <c r="AJ1713" s="2">
        <v>1111208.5041095889</v>
      </c>
      <c r="AK1713" s="2">
        <v>1150966.5863013698</v>
      </c>
      <c r="AL1713" s="2">
        <v>1327068.8520547946</v>
      </c>
      <c r="AM1713" s="2">
        <v>1421902.6794520547</v>
      </c>
      <c r="AN1713" s="2">
        <v>1328465.2054794522</v>
      </c>
      <c r="AO1713" s="2">
        <v>1167830.7452054794</v>
      </c>
      <c r="AP1713" s="2">
        <v>915912.57808219176</v>
      </c>
      <c r="AQ1713" s="2">
        <v>842316.87123287667</v>
      </c>
      <c r="AR1713" s="2">
        <v>637457.61643835623</v>
      </c>
      <c r="AS1713" s="2">
        <v>477471.96712328767</v>
      </c>
      <c r="AT1713" s="2">
        <v>339313.91780821915</v>
      </c>
      <c r="AU1713" s="2">
        <v>221049.02465753426</v>
      </c>
      <c r="AV1713" s="2">
        <v>150974.15890410959</v>
      </c>
      <c r="AW1713" s="2">
        <v>107011.86575342466</v>
      </c>
      <c r="AX1713" s="2">
        <v>54041.153424657532</v>
      </c>
      <c r="AY1713" s="2">
        <v>19922.071232876711</v>
      </c>
      <c r="AZ1713" s="2">
        <v>14569852.016438354</v>
      </c>
      <c r="BA1713" t="s">
        <v>53</v>
      </c>
      <c r="BB1713" t="s">
        <v>60</v>
      </c>
      <c r="BC1713" t="s">
        <v>65</v>
      </c>
      <c r="BD1713">
        <v>71.145833333333329</v>
      </c>
      <c r="BE1713">
        <v>22.569791666666664</v>
      </c>
      <c r="BF1713">
        <v>21.4</v>
      </c>
      <c r="BG1713">
        <v>24.6</v>
      </c>
      <c r="BH1713">
        <v>1016.4395833333327</v>
      </c>
      <c r="BI1713">
        <v>1014.7</v>
      </c>
      <c r="BJ1713">
        <v>1018.4</v>
      </c>
      <c r="BK1713">
        <v>2.0833333333333333E-3</v>
      </c>
      <c r="BL1713">
        <v>0</v>
      </c>
      <c r="BM1713" t="s">
        <v>77</v>
      </c>
      <c r="BN1713" s="2">
        <v>0</v>
      </c>
      <c r="BO1713" s="2">
        <v>0</v>
      </c>
      <c r="BP1713" s="2">
        <v>0</v>
      </c>
      <c r="BQ1713" s="2">
        <v>0</v>
      </c>
      <c r="BR1713">
        <v>18</v>
      </c>
      <c r="BS1713">
        <v>25</v>
      </c>
      <c r="BT1713">
        <f t="shared" si="78"/>
        <v>3.3999999999999986</v>
      </c>
      <c r="BU1713">
        <f t="shared" si="79"/>
        <v>-0.39999999999999858</v>
      </c>
      <c r="BV1713">
        <f t="shared" si="80"/>
        <v>1.0697916666666636</v>
      </c>
      <c r="BW1713">
        <v>26.5</v>
      </c>
      <c r="BX1713">
        <v>22.4</v>
      </c>
      <c r="BY1713">
        <v>23.8</v>
      </c>
      <c r="BZ1713">
        <v>26.5</v>
      </c>
      <c r="CA1713">
        <v>22.4</v>
      </c>
      <c r="CB1713">
        <v>23.8</v>
      </c>
      <c r="CC1713">
        <v>17.100000000000001</v>
      </c>
      <c r="CD1713">
        <v>66.7</v>
      </c>
      <c r="CE1713">
        <v>0.52400000000000002</v>
      </c>
      <c r="CF1713">
        <v>100</v>
      </c>
      <c r="CG1713">
        <v>4.17</v>
      </c>
      <c r="CH1713">
        <v>26.7</v>
      </c>
      <c r="CI1713">
        <v>23.4</v>
      </c>
      <c r="CJ1713">
        <v>1015.9</v>
      </c>
      <c r="CK1713">
        <v>75.599999999999994</v>
      </c>
      <c r="CL1713">
        <v>13.7</v>
      </c>
      <c r="CM1713">
        <v>229.4</v>
      </c>
      <c r="CN1713">
        <v>19.7</v>
      </c>
      <c r="CO1713">
        <v>7</v>
      </c>
      <c r="CP1713">
        <v>0.83</v>
      </c>
      <c r="CQ1713" t="s">
        <v>112</v>
      </c>
    </row>
    <row r="1714" spans="1:95" x14ac:dyDescent="0.25">
      <c r="A1714" s="4">
        <v>42256</v>
      </c>
      <c r="B1714" s="3">
        <v>573032814</v>
      </c>
      <c r="C1714" s="2">
        <v>177845572</v>
      </c>
      <c r="D1714" s="2">
        <v>66929500.000000007</v>
      </c>
      <c r="E1714" s="2">
        <v>7299840</v>
      </c>
      <c r="F1714" s="2">
        <v>101075520</v>
      </c>
      <c r="G1714" s="2">
        <v>22907940</v>
      </c>
      <c r="H1714" s="2">
        <v>89170378</v>
      </c>
      <c r="I1714" s="2">
        <v>52386192</v>
      </c>
      <c r="J1714" s="2">
        <v>10138440</v>
      </c>
      <c r="K1714" s="2">
        <v>42049800</v>
      </c>
      <c r="L1714" s="2">
        <v>3229632</v>
      </c>
      <c r="M1714" s="1">
        <v>0.75560000000000005</v>
      </c>
      <c r="N1714" s="1">
        <v>0.62260000000000004</v>
      </c>
      <c r="O1714" s="1">
        <v>0.76039999999999996</v>
      </c>
      <c r="P1714" s="1">
        <v>0.623</v>
      </c>
      <c r="Q1714" s="1">
        <v>0.67100000000000004</v>
      </c>
      <c r="R1714" s="1">
        <v>0.59870000000000001</v>
      </c>
      <c r="S1714" s="1">
        <v>0.59040000000000004</v>
      </c>
      <c r="T1714" s="1">
        <v>0.58199999999999996</v>
      </c>
      <c r="U1714" s="1">
        <v>0.71879999999999999</v>
      </c>
      <c r="V1714" s="1">
        <v>0.51839999999999997</v>
      </c>
      <c r="W1714" s="2">
        <v>235370000</v>
      </c>
      <c r="X1714" s="2">
        <v>107500000</v>
      </c>
      <c r="Y1714" s="2">
        <v>9600000</v>
      </c>
      <c r="Z1714" s="2">
        <v>162240000</v>
      </c>
      <c r="AA1714" s="2">
        <v>34140000</v>
      </c>
      <c r="AB1714" s="2">
        <v>148940000</v>
      </c>
      <c r="AC1714" s="2">
        <v>88730000</v>
      </c>
      <c r="AD1714" s="2">
        <v>17420000</v>
      </c>
      <c r="AE1714" s="2">
        <v>58500000</v>
      </c>
      <c r="AF1714" s="2">
        <v>6230000</v>
      </c>
      <c r="AG1714" s="2">
        <v>1138302.5260273973</v>
      </c>
      <c r="AH1714" s="2">
        <v>1103810.1534246574</v>
      </c>
      <c r="AI1714" s="2">
        <v>1054875.0465753425</v>
      </c>
      <c r="AJ1714" s="2">
        <v>1111240.5698630137</v>
      </c>
      <c r="AK1714" s="2">
        <v>1151025.9671232875</v>
      </c>
      <c r="AL1714" s="2">
        <v>1327060.4849315069</v>
      </c>
      <c r="AM1714" s="2">
        <v>1421845.5506849315</v>
      </c>
      <c r="AN1714" s="2">
        <v>1328640.493150685</v>
      </c>
      <c r="AO1714" s="2">
        <v>1167884.6684931507</v>
      </c>
      <c r="AP1714" s="2">
        <v>915902.82739726035</v>
      </c>
      <c r="AQ1714" s="2">
        <v>842445.8109589041</v>
      </c>
      <c r="AR1714" s="2">
        <v>637507.47945205483</v>
      </c>
      <c r="AS1714" s="2">
        <v>477593.44109589042</v>
      </c>
      <c r="AT1714" s="2">
        <v>339396.60273972602</v>
      </c>
      <c r="AU1714" s="2">
        <v>221093.4191780822</v>
      </c>
      <c r="AV1714" s="2">
        <v>151008.70136986303</v>
      </c>
      <c r="AW1714" s="2">
        <v>107007.71780821918</v>
      </c>
      <c r="AX1714" s="2">
        <v>54050.608219178081</v>
      </c>
      <c r="AY1714" s="2">
        <v>19928.210958904107</v>
      </c>
      <c r="AZ1714" s="2">
        <v>14570620.279452054</v>
      </c>
      <c r="BA1714" t="s">
        <v>53</v>
      </c>
      <c r="BB1714" t="s">
        <v>59</v>
      </c>
      <c r="BC1714" t="s">
        <v>65</v>
      </c>
      <c r="BD1714">
        <v>72.757894736842104</v>
      </c>
      <c r="BE1714">
        <v>21.593684210526312</v>
      </c>
      <c r="BF1714">
        <v>19.399999999999999</v>
      </c>
      <c r="BG1714">
        <v>23.7</v>
      </c>
      <c r="BH1714">
        <v>1018.3302083333332</v>
      </c>
      <c r="BI1714">
        <v>1017.6</v>
      </c>
      <c r="BJ1714">
        <v>1019.3</v>
      </c>
      <c r="BK1714">
        <v>1.2499999999999999E-2</v>
      </c>
      <c r="BL1714">
        <v>0</v>
      </c>
      <c r="BM1714" t="s">
        <v>77</v>
      </c>
      <c r="BN1714" s="2">
        <v>0</v>
      </c>
      <c r="BO1714" s="2">
        <v>0</v>
      </c>
      <c r="BP1714" s="2">
        <v>0</v>
      </c>
      <c r="BQ1714" s="2">
        <v>0</v>
      </c>
      <c r="BR1714">
        <v>18</v>
      </c>
      <c r="BS1714">
        <v>25</v>
      </c>
      <c r="BT1714">
        <f t="shared" si="78"/>
        <v>1.3999999999999986</v>
      </c>
      <c r="BU1714">
        <f t="shared" si="79"/>
        <v>-1.3000000000000007</v>
      </c>
      <c r="BV1714">
        <f t="shared" si="80"/>
        <v>9.3684210526312484E-2</v>
      </c>
      <c r="BW1714">
        <v>25.3</v>
      </c>
      <c r="BX1714">
        <v>20.6</v>
      </c>
      <c r="BY1714">
        <v>22.9</v>
      </c>
      <c r="BZ1714">
        <v>25.3</v>
      </c>
      <c r="CA1714">
        <v>20.6</v>
      </c>
      <c r="CB1714">
        <v>22.9</v>
      </c>
      <c r="CC1714">
        <v>16.2</v>
      </c>
      <c r="CD1714">
        <v>66.3</v>
      </c>
      <c r="CE1714">
        <v>1.0609999999999999</v>
      </c>
      <c r="CF1714">
        <v>100</v>
      </c>
      <c r="CG1714">
        <v>8.33</v>
      </c>
      <c r="CH1714">
        <v>25.5</v>
      </c>
      <c r="CI1714">
        <v>32.5</v>
      </c>
      <c r="CJ1714">
        <v>1017.8</v>
      </c>
      <c r="CK1714">
        <v>56.5</v>
      </c>
      <c r="CL1714">
        <v>14.1</v>
      </c>
      <c r="CM1714">
        <v>217</v>
      </c>
      <c r="CN1714">
        <v>18.8</v>
      </c>
      <c r="CO1714">
        <v>7</v>
      </c>
      <c r="CP1714">
        <v>0.87</v>
      </c>
      <c r="CQ1714" t="s">
        <v>112</v>
      </c>
    </row>
    <row r="1715" spans="1:95" x14ac:dyDescent="0.25">
      <c r="A1715" s="4">
        <v>42257</v>
      </c>
      <c r="B1715" s="3">
        <v>570188559</v>
      </c>
      <c r="C1715" s="2">
        <v>177492517</v>
      </c>
      <c r="D1715" s="2">
        <v>66574749.999999993</v>
      </c>
      <c r="E1715" s="2">
        <v>7275840</v>
      </c>
      <c r="F1715" s="2">
        <v>100523904</v>
      </c>
      <c r="G1715" s="2">
        <v>22778208</v>
      </c>
      <c r="H1715" s="2">
        <v>88351207.999999985</v>
      </c>
      <c r="I1715" s="2">
        <v>52182112.999999993</v>
      </c>
      <c r="J1715" s="2">
        <v>10082696</v>
      </c>
      <c r="K1715" s="2">
        <v>41687100</v>
      </c>
      <c r="L1715" s="2">
        <v>3240223</v>
      </c>
      <c r="M1715" s="1">
        <v>0.75409999999999999</v>
      </c>
      <c r="N1715" s="1">
        <v>0.61929999999999996</v>
      </c>
      <c r="O1715" s="1">
        <v>0.75790000000000002</v>
      </c>
      <c r="P1715" s="1">
        <v>0.61960000000000004</v>
      </c>
      <c r="Q1715" s="1">
        <v>0.66720000000000002</v>
      </c>
      <c r="R1715" s="1">
        <v>0.59319999999999995</v>
      </c>
      <c r="S1715" s="1">
        <v>0.58809999999999996</v>
      </c>
      <c r="T1715" s="1">
        <v>0.57879999999999998</v>
      </c>
      <c r="U1715" s="1">
        <v>0.71260000000000001</v>
      </c>
      <c r="V1715" s="1">
        <v>0.52010000000000001</v>
      </c>
      <c r="W1715" s="2">
        <v>235370000</v>
      </c>
      <c r="X1715" s="2">
        <v>107500000</v>
      </c>
      <c r="Y1715" s="2">
        <v>9600000</v>
      </c>
      <c r="Z1715" s="2">
        <v>162240000</v>
      </c>
      <c r="AA1715" s="2">
        <v>34140000</v>
      </c>
      <c r="AB1715" s="2">
        <v>148940000</v>
      </c>
      <c r="AC1715" s="2">
        <v>88730000</v>
      </c>
      <c r="AD1715" s="2">
        <v>17420000</v>
      </c>
      <c r="AE1715" s="2">
        <v>58500000</v>
      </c>
      <c r="AF1715" s="2">
        <v>6230000</v>
      </c>
      <c r="AG1715" s="2">
        <v>1138353.4328767122</v>
      </c>
      <c r="AH1715" s="2">
        <v>1103829.7095890411</v>
      </c>
      <c r="AI1715" s="2">
        <v>1054854.090410959</v>
      </c>
      <c r="AJ1715" s="2">
        <v>1111272.6356164382</v>
      </c>
      <c r="AK1715" s="2">
        <v>1151085.3479452054</v>
      </c>
      <c r="AL1715" s="2">
        <v>1327052.117808219</v>
      </c>
      <c r="AM1715" s="2">
        <v>1421788.4219178082</v>
      </c>
      <c r="AN1715" s="2">
        <v>1328815.7808219178</v>
      </c>
      <c r="AO1715" s="2">
        <v>1167938.5917808218</v>
      </c>
      <c r="AP1715" s="2">
        <v>915893.07671232882</v>
      </c>
      <c r="AQ1715" s="2">
        <v>842574.75068493153</v>
      </c>
      <c r="AR1715" s="2">
        <v>637557.34246575343</v>
      </c>
      <c r="AS1715" s="2">
        <v>477714.91506849317</v>
      </c>
      <c r="AT1715" s="2">
        <v>339479.28767123289</v>
      </c>
      <c r="AU1715" s="2">
        <v>221137.81369863014</v>
      </c>
      <c r="AV1715" s="2">
        <v>151043.24383561645</v>
      </c>
      <c r="AW1715" s="2">
        <v>107003.56986301369</v>
      </c>
      <c r="AX1715" s="2">
        <v>54060.063013698629</v>
      </c>
      <c r="AY1715" s="2">
        <v>19934.350684931505</v>
      </c>
      <c r="AZ1715" s="2">
        <v>14571388.542465756</v>
      </c>
      <c r="BA1715" t="s">
        <v>53</v>
      </c>
      <c r="BB1715" t="s">
        <v>58</v>
      </c>
      <c r="BC1715" t="s">
        <v>65</v>
      </c>
      <c r="BD1715">
        <v>75.104166666666671</v>
      </c>
      <c r="BE1715">
        <v>23.314583333333328</v>
      </c>
      <c r="BF1715">
        <v>21.2</v>
      </c>
      <c r="BG1715">
        <v>25.9</v>
      </c>
      <c r="BH1715">
        <v>1016.719791666667</v>
      </c>
      <c r="BI1715">
        <v>1015.9</v>
      </c>
      <c r="BJ1715">
        <v>1018.5</v>
      </c>
      <c r="BK1715">
        <v>0</v>
      </c>
      <c r="BL1715">
        <v>0</v>
      </c>
      <c r="BM1715" t="s">
        <v>77</v>
      </c>
      <c r="BN1715" s="2">
        <v>0</v>
      </c>
      <c r="BO1715" s="2">
        <v>0</v>
      </c>
      <c r="BP1715" s="2">
        <v>0</v>
      </c>
      <c r="BQ1715" s="2">
        <v>0</v>
      </c>
      <c r="BR1715">
        <v>18</v>
      </c>
      <c r="BS1715">
        <v>25</v>
      </c>
      <c r="BT1715">
        <f t="shared" si="78"/>
        <v>3.1999999999999993</v>
      </c>
      <c r="BU1715">
        <f t="shared" si="79"/>
        <v>0.89999999999999858</v>
      </c>
      <c r="BV1715">
        <f t="shared" si="80"/>
        <v>1.8145833333333279</v>
      </c>
      <c r="BW1715">
        <v>28</v>
      </c>
      <c r="BX1715">
        <v>22.2</v>
      </c>
      <c r="BY1715">
        <v>24.7</v>
      </c>
      <c r="BZ1715">
        <v>29.2</v>
      </c>
      <c r="CA1715">
        <v>22.2</v>
      </c>
      <c r="CB1715">
        <v>25</v>
      </c>
      <c r="CC1715">
        <v>18.5</v>
      </c>
      <c r="CD1715">
        <v>68.8</v>
      </c>
      <c r="CE1715">
        <v>0</v>
      </c>
      <c r="CF1715">
        <v>0</v>
      </c>
      <c r="CG1715">
        <v>0</v>
      </c>
      <c r="CH1715">
        <v>24.8</v>
      </c>
      <c r="CI1715">
        <v>45.8</v>
      </c>
      <c r="CJ1715">
        <v>1016.1</v>
      </c>
      <c r="CK1715">
        <v>31.6</v>
      </c>
      <c r="CL1715">
        <v>14.3</v>
      </c>
      <c r="CM1715">
        <v>248.6</v>
      </c>
      <c r="CN1715">
        <v>21.3</v>
      </c>
      <c r="CO1715">
        <v>8</v>
      </c>
      <c r="CP1715">
        <v>0.9</v>
      </c>
      <c r="CQ1715" t="s">
        <v>111</v>
      </c>
    </row>
    <row r="1716" spans="1:95" x14ac:dyDescent="0.25">
      <c r="A1716" s="4">
        <v>42258</v>
      </c>
      <c r="B1716" s="3">
        <v>568182726</v>
      </c>
      <c r="C1716" s="2">
        <v>176951166</v>
      </c>
      <c r="D1716" s="2">
        <v>66381250.000000007</v>
      </c>
      <c r="E1716" s="2">
        <v>7222080</v>
      </c>
      <c r="F1716" s="2">
        <v>100248096</v>
      </c>
      <c r="G1716" s="2">
        <v>22651890</v>
      </c>
      <c r="H1716" s="2">
        <v>88083116</v>
      </c>
      <c r="I1716" s="2">
        <v>52182112.999999993</v>
      </c>
      <c r="J1716" s="2">
        <v>10011274</v>
      </c>
      <c r="K1716" s="2">
        <v>41201550</v>
      </c>
      <c r="L1716" s="2">
        <v>3250191.0000000005</v>
      </c>
      <c r="M1716" s="1">
        <v>0.75180000000000002</v>
      </c>
      <c r="N1716" s="1">
        <v>0.61750000000000005</v>
      </c>
      <c r="O1716" s="1">
        <v>0.75229999999999997</v>
      </c>
      <c r="P1716" s="1">
        <v>0.6179</v>
      </c>
      <c r="Q1716" s="1">
        <v>0.66349999999999998</v>
      </c>
      <c r="R1716" s="1">
        <v>0.59140000000000004</v>
      </c>
      <c r="S1716" s="1">
        <v>0.58809999999999996</v>
      </c>
      <c r="T1716" s="1">
        <v>0.57469999999999999</v>
      </c>
      <c r="U1716" s="1">
        <v>0.70430000000000004</v>
      </c>
      <c r="V1716" s="1">
        <v>0.52170000000000005</v>
      </c>
      <c r="W1716" s="2">
        <v>235370000</v>
      </c>
      <c r="X1716" s="2">
        <v>107500000</v>
      </c>
      <c r="Y1716" s="2">
        <v>9600000</v>
      </c>
      <c r="Z1716" s="2">
        <v>162240000</v>
      </c>
      <c r="AA1716" s="2">
        <v>34140000</v>
      </c>
      <c r="AB1716" s="2">
        <v>148940000</v>
      </c>
      <c r="AC1716" s="2">
        <v>88730000</v>
      </c>
      <c r="AD1716" s="2">
        <v>17420000</v>
      </c>
      <c r="AE1716" s="2">
        <v>58500000</v>
      </c>
      <c r="AF1716" s="2">
        <v>6230000</v>
      </c>
      <c r="AG1716" s="2">
        <v>1138404.3397260273</v>
      </c>
      <c r="AH1716" s="2">
        <v>1103849.2657534245</v>
      </c>
      <c r="AI1716" s="2">
        <v>1054833.1342465754</v>
      </c>
      <c r="AJ1716" s="2">
        <v>1111304.701369863</v>
      </c>
      <c r="AK1716" s="2">
        <v>1151144.7287671233</v>
      </c>
      <c r="AL1716" s="2">
        <v>1327043.7506849314</v>
      </c>
      <c r="AM1716" s="2">
        <v>1421731.2931506848</v>
      </c>
      <c r="AN1716" s="2">
        <v>1328991.0684931506</v>
      </c>
      <c r="AO1716" s="2">
        <v>1167992.5150684931</v>
      </c>
      <c r="AP1716" s="2">
        <v>915883.3260273973</v>
      </c>
      <c r="AQ1716" s="2">
        <v>842703.69041095884</v>
      </c>
      <c r="AR1716" s="2">
        <v>637607.20547945204</v>
      </c>
      <c r="AS1716" s="2">
        <v>477836.38904109591</v>
      </c>
      <c r="AT1716" s="2">
        <v>339561.9726027397</v>
      </c>
      <c r="AU1716" s="2">
        <v>221182.20821917808</v>
      </c>
      <c r="AV1716" s="2">
        <v>151077.78630136987</v>
      </c>
      <c r="AW1716" s="2">
        <v>106999.42191780821</v>
      </c>
      <c r="AX1716" s="2">
        <v>54069.517808219178</v>
      </c>
      <c r="AY1716" s="2">
        <v>19940.490410958904</v>
      </c>
      <c r="AZ1716" s="2">
        <v>14572156.805479454</v>
      </c>
      <c r="BA1716" t="s">
        <v>53</v>
      </c>
      <c r="BB1716" t="s">
        <v>57</v>
      </c>
      <c r="BC1716" t="s">
        <v>65</v>
      </c>
      <c r="BD1716">
        <v>85.0625</v>
      </c>
      <c r="BE1716">
        <v>23.685416666666665</v>
      </c>
      <c r="BF1716">
        <v>22.1</v>
      </c>
      <c r="BG1716">
        <v>26.9</v>
      </c>
      <c r="BH1716">
        <v>1016.3374999999993</v>
      </c>
      <c r="BI1716">
        <v>1015.5</v>
      </c>
      <c r="BJ1716">
        <v>1017</v>
      </c>
      <c r="BK1716">
        <v>0</v>
      </c>
      <c r="BL1716">
        <v>0</v>
      </c>
      <c r="BM1716" t="s">
        <v>77</v>
      </c>
      <c r="BN1716" s="2">
        <v>0</v>
      </c>
      <c r="BO1716" s="2">
        <v>0</v>
      </c>
      <c r="BP1716" s="2">
        <v>0</v>
      </c>
      <c r="BQ1716" s="2">
        <v>0</v>
      </c>
      <c r="BR1716">
        <v>18</v>
      </c>
      <c r="BS1716">
        <v>25</v>
      </c>
      <c r="BT1716">
        <f t="shared" si="78"/>
        <v>4.1000000000000014</v>
      </c>
      <c r="BU1716">
        <f t="shared" si="79"/>
        <v>1.8999999999999986</v>
      </c>
      <c r="BV1716">
        <f t="shared" si="80"/>
        <v>2.185416666666665</v>
      </c>
      <c r="BW1716">
        <v>28.4</v>
      </c>
      <c r="BX1716">
        <v>22.7</v>
      </c>
      <c r="BY1716">
        <v>25.2</v>
      </c>
      <c r="BZ1716">
        <v>31.2</v>
      </c>
      <c r="CA1716">
        <v>22.7</v>
      </c>
      <c r="CB1716">
        <v>26</v>
      </c>
      <c r="CC1716">
        <v>21.3</v>
      </c>
      <c r="CD1716">
        <v>79.2</v>
      </c>
      <c r="CE1716">
        <v>0</v>
      </c>
      <c r="CF1716">
        <v>0</v>
      </c>
      <c r="CG1716">
        <v>0</v>
      </c>
      <c r="CH1716">
        <v>22.7</v>
      </c>
      <c r="CI1716">
        <v>25.8</v>
      </c>
      <c r="CJ1716">
        <v>1015.7</v>
      </c>
      <c r="CK1716">
        <v>40.200000000000003</v>
      </c>
      <c r="CL1716">
        <v>16</v>
      </c>
      <c r="CM1716">
        <v>249.4</v>
      </c>
      <c r="CN1716">
        <v>21.6</v>
      </c>
      <c r="CO1716">
        <v>8</v>
      </c>
      <c r="CP1716">
        <v>0.93</v>
      </c>
      <c r="CQ1716" t="s">
        <v>111</v>
      </c>
    </row>
    <row r="1717" spans="1:95" x14ac:dyDescent="0.25">
      <c r="A1717" s="4">
        <v>42259</v>
      </c>
      <c r="B1717" s="3">
        <v>565445091</v>
      </c>
      <c r="C1717" s="2">
        <v>176433352</v>
      </c>
      <c r="D1717" s="2">
        <v>66187750</v>
      </c>
      <c r="E1717" s="2">
        <v>7168320</v>
      </c>
      <c r="F1717" s="2">
        <v>99680255.999999985</v>
      </c>
      <c r="G1717" s="2">
        <v>22525572</v>
      </c>
      <c r="H1717" s="2">
        <v>87532038</v>
      </c>
      <c r="I1717" s="2">
        <v>51978034</v>
      </c>
      <c r="J1717" s="2">
        <v>9946820</v>
      </c>
      <c r="K1717" s="2">
        <v>40745250</v>
      </c>
      <c r="L1717" s="2">
        <v>3247699</v>
      </c>
      <c r="M1717" s="1">
        <v>0.74960000000000004</v>
      </c>
      <c r="N1717" s="1">
        <v>0.61570000000000003</v>
      </c>
      <c r="O1717" s="1">
        <v>0.74670000000000003</v>
      </c>
      <c r="P1717" s="1">
        <v>0.61439999999999995</v>
      </c>
      <c r="Q1717" s="1">
        <v>0.65980000000000005</v>
      </c>
      <c r="R1717" s="1">
        <v>0.5877</v>
      </c>
      <c r="S1717" s="1">
        <v>0.58579999999999999</v>
      </c>
      <c r="T1717" s="1">
        <v>0.57099999999999995</v>
      </c>
      <c r="U1717" s="1">
        <v>0.69650000000000001</v>
      </c>
      <c r="V1717" s="1">
        <v>0.52129999999999999</v>
      </c>
      <c r="W1717" s="2">
        <v>235370000</v>
      </c>
      <c r="X1717" s="2">
        <v>107500000</v>
      </c>
      <c r="Y1717" s="2">
        <v>9600000</v>
      </c>
      <c r="Z1717" s="2">
        <v>162240000</v>
      </c>
      <c r="AA1717" s="2">
        <v>34140000</v>
      </c>
      <c r="AB1717" s="2">
        <v>148940000</v>
      </c>
      <c r="AC1717" s="2">
        <v>88730000</v>
      </c>
      <c r="AD1717" s="2">
        <v>17420000</v>
      </c>
      <c r="AE1717" s="2">
        <v>58500000</v>
      </c>
      <c r="AF1717" s="2">
        <v>6230000</v>
      </c>
      <c r="AG1717" s="2">
        <v>1138455.2465753425</v>
      </c>
      <c r="AH1717" s="2">
        <v>1103868.8219178081</v>
      </c>
      <c r="AI1717" s="2">
        <v>1054812.1780821919</v>
      </c>
      <c r="AJ1717" s="2">
        <v>1111336.7671232875</v>
      </c>
      <c r="AK1717" s="2">
        <v>1151204.109589041</v>
      </c>
      <c r="AL1717" s="2">
        <v>1327035.3835616438</v>
      </c>
      <c r="AM1717" s="2">
        <v>1421674.1643835616</v>
      </c>
      <c r="AN1717" s="2">
        <v>1329166.3561643835</v>
      </c>
      <c r="AO1717" s="2">
        <v>1168046.4383561644</v>
      </c>
      <c r="AP1717" s="2">
        <v>915873.57534246577</v>
      </c>
      <c r="AQ1717" s="2">
        <v>842832.63013698626</v>
      </c>
      <c r="AR1717" s="2">
        <v>637657.06849315076</v>
      </c>
      <c r="AS1717" s="2">
        <v>477957.8630136986</v>
      </c>
      <c r="AT1717" s="2">
        <v>339644.65753424657</v>
      </c>
      <c r="AU1717" s="2">
        <v>221226.60273972602</v>
      </c>
      <c r="AV1717" s="2">
        <v>151112.32876712328</v>
      </c>
      <c r="AW1717" s="2">
        <v>106995.27397260274</v>
      </c>
      <c r="AX1717" s="2">
        <v>54078.972602739726</v>
      </c>
      <c r="AY1717" s="2">
        <v>19946.630136986299</v>
      </c>
      <c r="AZ1717" s="2">
        <v>14572925.068493148</v>
      </c>
      <c r="BA1717" t="s">
        <v>53</v>
      </c>
      <c r="BB1717" t="s">
        <v>56</v>
      </c>
      <c r="BC1717" t="s">
        <v>64</v>
      </c>
      <c r="BD1717">
        <v>88.927083333333329</v>
      </c>
      <c r="BE1717">
        <v>21.488541666666663</v>
      </c>
      <c r="BF1717">
        <v>19.2</v>
      </c>
      <c r="BG1717">
        <v>23.9</v>
      </c>
      <c r="BH1717">
        <v>1015.7697916666667</v>
      </c>
      <c r="BI1717">
        <v>1014.5</v>
      </c>
      <c r="BJ1717">
        <v>1017.4</v>
      </c>
      <c r="BK1717">
        <v>0.56458333333333355</v>
      </c>
      <c r="BL1717">
        <v>0</v>
      </c>
      <c r="BM1717" t="s">
        <v>77</v>
      </c>
      <c r="BN1717" s="2">
        <v>0</v>
      </c>
      <c r="BO1717" s="2">
        <v>0</v>
      </c>
      <c r="BP1717" s="2">
        <v>0</v>
      </c>
      <c r="BQ1717" s="2">
        <v>0</v>
      </c>
      <c r="BR1717">
        <v>18</v>
      </c>
      <c r="BS1717">
        <v>25</v>
      </c>
      <c r="BT1717">
        <f t="shared" si="78"/>
        <v>1.1999999999999993</v>
      </c>
      <c r="BU1717">
        <f t="shared" si="79"/>
        <v>-1.1000000000000014</v>
      </c>
      <c r="BV1717">
        <f t="shared" si="80"/>
        <v>-1.1458333333337123E-2</v>
      </c>
      <c r="BW1717">
        <v>26.1</v>
      </c>
      <c r="BX1717">
        <v>20.100000000000001</v>
      </c>
      <c r="BY1717">
        <v>22.3</v>
      </c>
      <c r="BZ1717">
        <v>26.1</v>
      </c>
      <c r="CA1717">
        <v>20.100000000000001</v>
      </c>
      <c r="CB1717">
        <v>22.3</v>
      </c>
      <c r="CC1717">
        <v>19.899999999999999</v>
      </c>
      <c r="CD1717">
        <v>86.3</v>
      </c>
      <c r="CE1717">
        <v>27.45</v>
      </c>
      <c r="CF1717">
        <v>100</v>
      </c>
      <c r="CG1717">
        <v>8.33</v>
      </c>
      <c r="CH1717">
        <v>35.700000000000003</v>
      </c>
      <c r="CI1717">
        <v>337.3</v>
      </c>
      <c r="CJ1717">
        <v>1015.3</v>
      </c>
      <c r="CK1717">
        <v>79.099999999999994</v>
      </c>
      <c r="CL1717">
        <v>11.3</v>
      </c>
      <c r="CM1717">
        <v>125.3</v>
      </c>
      <c r="CN1717">
        <v>10.9</v>
      </c>
      <c r="CO1717">
        <v>4</v>
      </c>
      <c r="CP1717">
        <v>0.97</v>
      </c>
      <c r="CQ1717" t="s">
        <v>112</v>
      </c>
    </row>
    <row r="1718" spans="1:95" x14ac:dyDescent="0.25">
      <c r="A1718" s="4">
        <v>42260</v>
      </c>
      <c r="B1718" s="3">
        <v>569206488</v>
      </c>
      <c r="C1718" s="2">
        <v>178551682</v>
      </c>
      <c r="D1718" s="2">
        <v>66499500.000000007</v>
      </c>
      <c r="E1718" s="2">
        <v>8236800</v>
      </c>
      <c r="F1718" s="2">
        <v>99956064</v>
      </c>
      <c r="G1718" s="2">
        <v>22969392</v>
      </c>
      <c r="H1718" s="2">
        <v>87800130</v>
      </c>
      <c r="I1718" s="2">
        <v>51720717</v>
      </c>
      <c r="J1718" s="2">
        <v>9880624</v>
      </c>
      <c r="K1718" s="2">
        <v>40306500</v>
      </c>
      <c r="L1718" s="2">
        <v>3285079</v>
      </c>
      <c r="M1718" s="1">
        <v>0.75860000000000005</v>
      </c>
      <c r="N1718" s="1">
        <v>0.61860000000000004</v>
      </c>
      <c r="O1718" s="1">
        <v>0.85799999999999998</v>
      </c>
      <c r="P1718" s="1">
        <v>0.61609999999999998</v>
      </c>
      <c r="Q1718" s="1">
        <v>0.67279999999999995</v>
      </c>
      <c r="R1718" s="1">
        <v>0.58950000000000002</v>
      </c>
      <c r="S1718" s="1">
        <v>0.58289999999999997</v>
      </c>
      <c r="T1718" s="1">
        <v>0.56720000000000004</v>
      </c>
      <c r="U1718" s="1">
        <v>0.68899999999999995</v>
      </c>
      <c r="V1718" s="1">
        <v>0.52729999999999999</v>
      </c>
      <c r="W1718" s="2">
        <v>235370000</v>
      </c>
      <c r="X1718" s="2">
        <v>107500000</v>
      </c>
      <c r="Y1718" s="2">
        <v>9600000</v>
      </c>
      <c r="Z1718" s="2">
        <v>162240000</v>
      </c>
      <c r="AA1718" s="2">
        <v>34140000</v>
      </c>
      <c r="AB1718" s="2">
        <v>148940000</v>
      </c>
      <c r="AC1718" s="2">
        <v>88730000</v>
      </c>
      <c r="AD1718" s="2">
        <v>17420000</v>
      </c>
      <c r="AE1718" s="2">
        <v>58500000</v>
      </c>
      <c r="AF1718" s="2">
        <v>6230000</v>
      </c>
      <c r="AG1718" s="2">
        <v>1138506.1534246574</v>
      </c>
      <c r="AH1718" s="2">
        <v>1103888.3780821916</v>
      </c>
      <c r="AI1718" s="2">
        <v>1054791.2219178083</v>
      </c>
      <c r="AJ1718" s="2">
        <v>1111368.8328767123</v>
      </c>
      <c r="AK1718" s="2">
        <v>1151263.4904109589</v>
      </c>
      <c r="AL1718" s="2">
        <v>1327027.0164383561</v>
      </c>
      <c r="AM1718" s="2">
        <v>1421617.0356164384</v>
      </c>
      <c r="AN1718" s="2">
        <v>1329341.6438356165</v>
      </c>
      <c r="AO1718" s="2">
        <v>1168100.3616438357</v>
      </c>
      <c r="AP1718" s="2">
        <v>915863.82465753425</v>
      </c>
      <c r="AQ1718" s="2">
        <v>842961.56986301369</v>
      </c>
      <c r="AR1718" s="2">
        <v>637706.93150684936</v>
      </c>
      <c r="AS1718" s="2">
        <v>478079.33698630135</v>
      </c>
      <c r="AT1718" s="2">
        <v>339727.34246575343</v>
      </c>
      <c r="AU1718" s="2">
        <v>221270.99726027399</v>
      </c>
      <c r="AV1718" s="2">
        <v>151146.87123287673</v>
      </c>
      <c r="AW1718" s="2">
        <v>106991.12602739726</v>
      </c>
      <c r="AX1718" s="2">
        <v>54088.427397260275</v>
      </c>
      <c r="AY1718" s="2">
        <v>19952.769863013698</v>
      </c>
      <c r="AZ1718" s="2">
        <v>14573693.33150685</v>
      </c>
      <c r="BA1718" t="s">
        <v>53</v>
      </c>
      <c r="BB1718" t="s">
        <v>62</v>
      </c>
      <c r="BC1718" t="s">
        <v>64</v>
      </c>
      <c r="BD1718">
        <v>84.458333333333329</v>
      </c>
      <c r="BE1718">
        <v>21.273958333333329</v>
      </c>
      <c r="BF1718">
        <v>20</v>
      </c>
      <c r="BG1718">
        <v>22.8</v>
      </c>
      <c r="BH1718">
        <v>1018.5208333333331</v>
      </c>
      <c r="BI1718">
        <v>1016.8</v>
      </c>
      <c r="BJ1718">
        <v>1020.1</v>
      </c>
      <c r="BK1718">
        <v>3.7500000000000012E-2</v>
      </c>
      <c r="BL1718">
        <v>0</v>
      </c>
      <c r="BM1718" t="s">
        <v>77</v>
      </c>
      <c r="BN1718" s="2">
        <v>0</v>
      </c>
      <c r="BO1718" s="2">
        <v>0</v>
      </c>
      <c r="BP1718" s="2">
        <v>0</v>
      </c>
      <c r="BQ1718" s="2">
        <v>0</v>
      </c>
      <c r="BR1718">
        <v>18</v>
      </c>
      <c r="BS1718">
        <v>25</v>
      </c>
      <c r="BT1718">
        <f t="shared" si="78"/>
        <v>2</v>
      </c>
      <c r="BU1718">
        <f t="shared" si="79"/>
        <v>-2.1999999999999993</v>
      </c>
      <c r="BV1718">
        <f t="shared" si="80"/>
        <v>-0.22604166666667069</v>
      </c>
      <c r="BW1718">
        <v>24.9</v>
      </c>
      <c r="BX1718">
        <v>20.100000000000001</v>
      </c>
      <c r="BY1718">
        <v>22.4</v>
      </c>
      <c r="BZ1718">
        <v>24.9</v>
      </c>
      <c r="CA1718">
        <v>20.100000000000001</v>
      </c>
      <c r="CB1718">
        <v>22.4</v>
      </c>
      <c r="CC1718">
        <v>17.899999999999999</v>
      </c>
      <c r="CD1718">
        <v>76.099999999999994</v>
      </c>
      <c r="CE1718">
        <v>0</v>
      </c>
      <c r="CF1718">
        <v>0</v>
      </c>
      <c r="CG1718">
        <v>0</v>
      </c>
      <c r="CH1718">
        <v>36.4</v>
      </c>
      <c r="CI1718">
        <v>353.5</v>
      </c>
      <c r="CJ1718">
        <v>1017.8</v>
      </c>
      <c r="CK1718">
        <v>65.599999999999994</v>
      </c>
      <c r="CL1718">
        <v>10.1</v>
      </c>
      <c r="CM1718">
        <v>231.2</v>
      </c>
      <c r="CN1718">
        <v>20</v>
      </c>
      <c r="CO1718">
        <v>7</v>
      </c>
      <c r="CP1718">
        <v>0</v>
      </c>
      <c r="CQ1718" t="s">
        <v>111</v>
      </c>
    </row>
    <row r="1719" spans="1:95" x14ac:dyDescent="0.25">
      <c r="A1719" s="4">
        <v>42261</v>
      </c>
      <c r="B1719" s="3">
        <v>567078396</v>
      </c>
      <c r="C1719" s="2">
        <v>178739978</v>
      </c>
      <c r="D1719" s="2">
        <v>66338250</v>
      </c>
      <c r="E1719" s="2">
        <v>8324160</v>
      </c>
      <c r="F1719" s="2">
        <v>99128640</v>
      </c>
      <c r="G1719" s="2">
        <v>22873800</v>
      </c>
      <c r="H1719" s="2">
        <v>86980960</v>
      </c>
      <c r="I1719" s="2">
        <v>51658606.000000007</v>
      </c>
      <c r="J1719" s="2">
        <v>9821396</v>
      </c>
      <c r="K1719" s="2">
        <v>39897000</v>
      </c>
      <c r="L1719" s="2">
        <v>3315606</v>
      </c>
      <c r="M1719" s="1">
        <v>0.75939999999999996</v>
      </c>
      <c r="N1719" s="1">
        <v>0.61709999999999998</v>
      </c>
      <c r="O1719" s="1">
        <v>0.86709999999999998</v>
      </c>
      <c r="P1719" s="1">
        <v>0.61099999999999999</v>
      </c>
      <c r="Q1719" s="1">
        <v>0.67</v>
      </c>
      <c r="R1719" s="1">
        <v>0.58399999999999996</v>
      </c>
      <c r="S1719" s="1">
        <v>0.58220000000000005</v>
      </c>
      <c r="T1719" s="1">
        <v>0.56379999999999997</v>
      </c>
      <c r="U1719" s="1">
        <v>0.68200000000000005</v>
      </c>
      <c r="V1719" s="1">
        <v>0.53220000000000001</v>
      </c>
      <c r="W1719" s="2">
        <v>235370000</v>
      </c>
      <c r="X1719" s="2">
        <v>107500000</v>
      </c>
      <c r="Y1719" s="2">
        <v>9600000</v>
      </c>
      <c r="Z1719" s="2">
        <v>162240000</v>
      </c>
      <c r="AA1719" s="2">
        <v>34140000</v>
      </c>
      <c r="AB1719" s="2">
        <v>148940000</v>
      </c>
      <c r="AC1719" s="2">
        <v>88730000</v>
      </c>
      <c r="AD1719" s="2">
        <v>17420000</v>
      </c>
      <c r="AE1719" s="2">
        <v>58500000</v>
      </c>
      <c r="AF1719" s="2">
        <v>6230000</v>
      </c>
      <c r="AG1719" s="2">
        <v>1138557.0602739726</v>
      </c>
      <c r="AH1719" s="2">
        <v>1103907.9342465752</v>
      </c>
      <c r="AI1719" s="2">
        <v>1054770.2657534247</v>
      </c>
      <c r="AJ1719" s="2">
        <v>1111400.8986301369</v>
      </c>
      <c r="AK1719" s="2">
        <v>1151322.8712328766</v>
      </c>
      <c r="AL1719" s="2">
        <v>1327018.6493150685</v>
      </c>
      <c r="AM1719" s="2">
        <v>1421559.9068493149</v>
      </c>
      <c r="AN1719" s="2">
        <v>1329516.9315068494</v>
      </c>
      <c r="AO1719" s="2">
        <v>1168154.2849315067</v>
      </c>
      <c r="AP1719" s="2">
        <v>915854.07397260272</v>
      </c>
      <c r="AQ1719" s="2">
        <v>843090.50958904112</v>
      </c>
      <c r="AR1719" s="2">
        <v>637756.79452054796</v>
      </c>
      <c r="AS1719" s="2">
        <v>478200.8109589041</v>
      </c>
      <c r="AT1719" s="2">
        <v>339810.02739726024</v>
      </c>
      <c r="AU1719" s="2">
        <v>221315.39178082193</v>
      </c>
      <c r="AV1719" s="2">
        <v>151181.41369863015</v>
      </c>
      <c r="AW1719" s="2">
        <v>106986.97808219178</v>
      </c>
      <c r="AX1719" s="2">
        <v>54097.882191780824</v>
      </c>
      <c r="AY1719" s="2">
        <v>19958.909589041094</v>
      </c>
      <c r="AZ1719" s="2">
        <v>14574461.594520546</v>
      </c>
      <c r="BA1719" t="s">
        <v>53</v>
      </c>
      <c r="BB1719" t="s">
        <v>61</v>
      </c>
      <c r="BC1719" t="s">
        <v>65</v>
      </c>
      <c r="BD1719">
        <v>80.270833333333329</v>
      </c>
      <c r="BE1719">
        <v>21.334374999999991</v>
      </c>
      <c r="BF1719">
        <v>20.2</v>
      </c>
      <c r="BG1719">
        <v>22.8</v>
      </c>
      <c r="BH1719">
        <v>1019.2312499999999</v>
      </c>
      <c r="BI1719">
        <v>1018.6</v>
      </c>
      <c r="BJ1719">
        <v>1020.1</v>
      </c>
      <c r="BK1719">
        <v>6.2500000000000012E-3</v>
      </c>
      <c r="BL1719">
        <v>0</v>
      </c>
      <c r="BM1719" t="s">
        <v>77</v>
      </c>
      <c r="BN1719" s="2">
        <v>0</v>
      </c>
      <c r="BO1719" s="2">
        <v>0</v>
      </c>
      <c r="BP1719" s="2">
        <v>0</v>
      </c>
      <c r="BQ1719" s="2">
        <v>0</v>
      </c>
      <c r="BR1719">
        <v>18</v>
      </c>
      <c r="BS1719">
        <v>25</v>
      </c>
      <c r="BT1719">
        <f t="shared" si="78"/>
        <v>2.1999999999999993</v>
      </c>
      <c r="BU1719">
        <f t="shared" si="79"/>
        <v>-2.1999999999999993</v>
      </c>
      <c r="BV1719">
        <f t="shared" si="80"/>
        <v>-0.16562500000000924</v>
      </c>
      <c r="BW1719">
        <v>24.9</v>
      </c>
      <c r="BX1719">
        <v>20.9</v>
      </c>
      <c r="BY1719">
        <v>23.1</v>
      </c>
      <c r="BZ1719">
        <v>24.9</v>
      </c>
      <c r="CA1719">
        <v>20.9</v>
      </c>
      <c r="CB1719">
        <v>23.1</v>
      </c>
      <c r="CC1719">
        <v>16.899999999999999</v>
      </c>
      <c r="CD1719">
        <v>68.400000000000006</v>
      </c>
      <c r="CE1719">
        <v>0.13600000000000001</v>
      </c>
      <c r="CF1719">
        <v>100</v>
      </c>
      <c r="CG1719">
        <v>4.17</v>
      </c>
      <c r="CH1719">
        <v>30.2</v>
      </c>
      <c r="CI1719">
        <v>32.9</v>
      </c>
      <c r="CJ1719">
        <v>1018.5</v>
      </c>
      <c r="CK1719">
        <v>71.3</v>
      </c>
      <c r="CL1719">
        <v>10.199999999999999</v>
      </c>
      <c r="CM1719">
        <v>234.7</v>
      </c>
      <c r="CN1719">
        <v>20.2</v>
      </c>
      <c r="CO1719">
        <v>8</v>
      </c>
      <c r="CP1719">
        <v>0.04</v>
      </c>
      <c r="CQ1719" t="s">
        <v>112</v>
      </c>
    </row>
    <row r="1720" spans="1:95" x14ac:dyDescent="0.25">
      <c r="A1720" s="4">
        <v>42262</v>
      </c>
      <c r="B1720" s="3">
        <v>564643189</v>
      </c>
      <c r="C1720" s="2">
        <v>178386923</v>
      </c>
      <c r="D1720" s="2">
        <v>66101750</v>
      </c>
      <c r="E1720" s="2">
        <v>8324160</v>
      </c>
      <c r="F1720" s="2">
        <v>98577024</v>
      </c>
      <c r="G1720" s="2">
        <v>22747482</v>
      </c>
      <c r="H1720" s="2">
        <v>86444776</v>
      </c>
      <c r="I1720" s="2">
        <v>51472272.999999993</v>
      </c>
      <c r="J1720" s="2">
        <v>9760426</v>
      </c>
      <c r="K1720" s="2">
        <v>39510900</v>
      </c>
      <c r="L1720" s="2">
        <v>3317475</v>
      </c>
      <c r="M1720" s="1">
        <v>0.75790000000000002</v>
      </c>
      <c r="N1720" s="1">
        <v>0.6149</v>
      </c>
      <c r="O1720" s="1">
        <v>0.86709999999999998</v>
      </c>
      <c r="P1720" s="1">
        <v>0.60760000000000003</v>
      </c>
      <c r="Q1720" s="1">
        <v>0.6663</v>
      </c>
      <c r="R1720" s="1">
        <v>0.58040000000000003</v>
      </c>
      <c r="S1720" s="1">
        <v>0.58009999999999995</v>
      </c>
      <c r="T1720" s="1">
        <v>0.56030000000000002</v>
      </c>
      <c r="U1720" s="1">
        <v>0.6754</v>
      </c>
      <c r="V1720" s="1">
        <v>0.53249999999999997</v>
      </c>
      <c r="W1720" s="2">
        <v>235370000</v>
      </c>
      <c r="X1720" s="2">
        <v>107500000</v>
      </c>
      <c r="Y1720" s="2">
        <v>9600000</v>
      </c>
      <c r="Z1720" s="2">
        <v>162240000</v>
      </c>
      <c r="AA1720" s="2">
        <v>34140000</v>
      </c>
      <c r="AB1720" s="2">
        <v>148940000</v>
      </c>
      <c r="AC1720" s="2">
        <v>88730000</v>
      </c>
      <c r="AD1720" s="2">
        <v>17420000</v>
      </c>
      <c r="AE1720" s="2">
        <v>58500000</v>
      </c>
      <c r="AF1720" s="2">
        <v>6230000</v>
      </c>
      <c r="AG1720" s="2">
        <v>1138607.9671232875</v>
      </c>
      <c r="AH1720" s="2">
        <v>1103927.4904109589</v>
      </c>
      <c r="AI1720" s="2">
        <v>1054749.3095890412</v>
      </c>
      <c r="AJ1720" s="2">
        <v>1111432.9643835616</v>
      </c>
      <c r="AK1720" s="2">
        <v>1151382.2520547945</v>
      </c>
      <c r="AL1720" s="2">
        <v>1327010.2821917809</v>
      </c>
      <c r="AM1720" s="2">
        <v>1421502.7780821917</v>
      </c>
      <c r="AN1720" s="2">
        <v>1329692.2191780822</v>
      </c>
      <c r="AO1720" s="2">
        <v>1168208.208219178</v>
      </c>
      <c r="AP1720" s="2">
        <v>915844.3232876712</v>
      </c>
      <c r="AQ1720" s="2">
        <v>843219.44931506843</v>
      </c>
      <c r="AR1720" s="2">
        <v>637806.65753424657</v>
      </c>
      <c r="AS1720" s="2">
        <v>478322.28493150685</v>
      </c>
      <c r="AT1720" s="2">
        <v>339892.71232876711</v>
      </c>
      <c r="AU1720" s="2">
        <v>221359.78630136987</v>
      </c>
      <c r="AV1720" s="2">
        <v>151215.95616438356</v>
      </c>
      <c r="AW1720" s="2">
        <v>106982.8301369863</v>
      </c>
      <c r="AX1720" s="2">
        <v>54107.336986301372</v>
      </c>
      <c r="AY1720" s="2">
        <v>19965.049315068492</v>
      </c>
      <c r="AZ1720" s="2">
        <v>14575229.85753425</v>
      </c>
      <c r="BA1720" t="s">
        <v>53</v>
      </c>
      <c r="BB1720" t="s">
        <v>60</v>
      </c>
      <c r="BC1720" t="s">
        <v>65</v>
      </c>
      <c r="BD1720">
        <v>80.59574468085107</v>
      </c>
      <c r="BE1720">
        <v>21.021276595744677</v>
      </c>
      <c r="BF1720">
        <v>18.899999999999999</v>
      </c>
      <c r="BG1720">
        <v>22.9</v>
      </c>
      <c r="BH1720">
        <v>1018.8510416666669</v>
      </c>
      <c r="BI1720">
        <v>1018.2</v>
      </c>
      <c r="BJ1720">
        <v>1020.1</v>
      </c>
      <c r="BK1720">
        <v>2.0833333333333333E-3</v>
      </c>
      <c r="BL1720">
        <v>0</v>
      </c>
      <c r="BM1720" t="s">
        <v>77</v>
      </c>
      <c r="BN1720" s="2">
        <v>0</v>
      </c>
      <c r="BO1720" s="2">
        <v>0</v>
      </c>
      <c r="BP1720" s="2">
        <v>0</v>
      </c>
      <c r="BQ1720" s="2">
        <v>0</v>
      </c>
      <c r="BR1720">
        <v>18</v>
      </c>
      <c r="BS1720">
        <v>25</v>
      </c>
      <c r="BT1720">
        <f t="shared" si="78"/>
        <v>0.89999999999999858</v>
      </c>
      <c r="BU1720">
        <f t="shared" si="79"/>
        <v>-2.1000000000000014</v>
      </c>
      <c r="BV1720">
        <f t="shared" si="80"/>
        <v>-0.478723404255323</v>
      </c>
      <c r="BW1720">
        <v>25.3</v>
      </c>
      <c r="BX1720">
        <v>20.8</v>
      </c>
      <c r="BY1720">
        <v>22.6</v>
      </c>
      <c r="BZ1720">
        <v>25.3</v>
      </c>
      <c r="CA1720">
        <v>20.8</v>
      </c>
      <c r="CB1720">
        <v>22.6</v>
      </c>
      <c r="CC1720">
        <v>17.399999999999999</v>
      </c>
      <c r="CD1720">
        <v>73</v>
      </c>
      <c r="CE1720">
        <v>0.105</v>
      </c>
      <c r="CF1720">
        <v>100</v>
      </c>
      <c r="CG1720">
        <v>4.17</v>
      </c>
      <c r="CH1720">
        <v>22.2</v>
      </c>
      <c r="CI1720">
        <v>32.5</v>
      </c>
      <c r="CJ1720">
        <v>1018.3</v>
      </c>
      <c r="CK1720">
        <v>55.8</v>
      </c>
      <c r="CL1720">
        <v>13.5</v>
      </c>
      <c r="CM1720">
        <v>240.2</v>
      </c>
      <c r="CN1720">
        <v>20.6</v>
      </c>
      <c r="CO1720">
        <v>8</v>
      </c>
      <c r="CP1720">
        <v>7.0000000000000007E-2</v>
      </c>
      <c r="CQ1720" t="s">
        <v>112</v>
      </c>
    </row>
    <row r="1721" spans="1:95" x14ac:dyDescent="0.25">
      <c r="A1721" s="4">
        <v>42263</v>
      </c>
      <c r="B1721" s="3">
        <v>562772689</v>
      </c>
      <c r="C1721" s="2">
        <v>178198627</v>
      </c>
      <c r="D1721" s="2">
        <v>65790000</v>
      </c>
      <c r="E1721" s="2">
        <v>8300160</v>
      </c>
      <c r="F1721" s="2">
        <v>98025408</v>
      </c>
      <c r="G1721" s="2">
        <v>22682616</v>
      </c>
      <c r="H1721" s="2">
        <v>86161790</v>
      </c>
      <c r="I1721" s="2">
        <v>51472272.999999993</v>
      </c>
      <c r="J1721" s="2">
        <v>9706424</v>
      </c>
      <c r="K1721" s="2">
        <v>39154050</v>
      </c>
      <c r="L1721" s="2">
        <v>3281340.9999999995</v>
      </c>
      <c r="M1721" s="1">
        <v>0.7571</v>
      </c>
      <c r="N1721" s="1">
        <v>0.61199999999999999</v>
      </c>
      <c r="O1721" s="1">
        <v>0.86460000000000004</v>
      </c>
      <c r="P1721" s="1">
        <v>0.60419999999999996</v>
      </c>
      <c r="Q1721" s="1">
        <v>0.66439999999999999</v>
      </c>
      <c r="R1721" s="1">
        <v>0.57850000000000001</v>
      </c>
      <c r="S1721" s="1">
        <v>0.58009999999999995</v>
      </c>
      <c r="T1721" s="1">
        <v>0.55720000000000003</v>
      </c>
      <c r="U1721" s="1">
        <v>0.66930000000000001</v>
      </c>
      <c r="V1721" s="1">
        <v>0.52669999999999995</v>
      </c>
      <c r="W1721" s="2">
        <v>235370000</v>
      </c>
      <c r="X1721" s="2">
        <v>107500000</v>
      </c>
      <c r="Y1721" s="2">
        <v>9600000</v>
      </c>
      <c r="Z1721" s="2">
        <v>162240000</v>
      </c>
      <c r="AA1721" s="2">
        <v>34140000</v>
      </c>
      <c r="AB1721" s="2">
        <v>148940000</v>
      </c>
      <c r="AC1721" s="2">
        <v>88730000</v>
      </c>
      <c r="AD1721" s="2">
        <v>17420000</v>
      </c>
      <c r="AE1721" s="2">
        <v>58500000</v>
      </c>
      <c r="AF1721" s="2">
        <v>6230000</v>
      </c>
      <c r="AG1721" s="2">
        <v>1138658.8739726027</v>
      </c>
      <c r="AH1721" s="2">
        <v>1103947.0465753423</v>
      </c>
      <c r="AI1721" s="2">
        <v>1054728.3534246576</v>
      </c>
      <c r="AJ1721" s="2">
        <v>1111465.0301369862</v>
      </c>
      <c r="AK1721" s="2">
        <v>1151441.6328767121</v>
      </c>
      <c r="AL1721" s="2">
        <v>1327001.9150684932</v>
      </c>
      <c r="AM1721" s="2">
        <v>1421445.6493150685</v>
      </c>
      <c r="AN1721" s="2">
        <v>1329867.506849315</v>
      </c>
      <c r="AO1721" s="2">
        <v>1168262.1315068493</v>
      </c>
      <c r="AP1721" s="2">
        <v>915834.57260273979</v>
      </c>
      <c r="AQ1721" s="2">
        <v>843348.38904109586</v>
      </c>
      <c r="AR1721" s="2">
        <v>637856.52054794529</v>
      </c>
      <c r="AS1721" s="2">
        <v>478443.75890410959</v>
      </c>
      <c r="AT1721" s="2">
        <v>339975.39726027398</v>
      </c>
      <c r="AU1721" s="2">
        <v>221404.18082191781</v>
      </c>
      <c r="AV1721" s="2">
        <v>151250.49863013701</v>
      </c>
      <c r="AW1721" s="2">
        <v>106978.68219178083</v>
      </c>
      <c r="AX1721" s="2">
        <v>54116.791780821921</v>
      </c>
      <c r="AY1721" s="2">
        <v>19971.189041095888</v>
      </c>
      <c r="AZ1721" s="2">
        <v>14575998.120547945</v>
      </c>
      <c r="BA1721" t="s">
        <v>53</v>
      </c>
      <c r="BB1721" t="s">
        <v>59</v>
      </c>
      <c r="BC1721" t="s">
        <v>65</v>
      </c>
      <c r="BD1721">
        <v>79.364583333333329</v>
      </c>
      <c r="BE1721">
        <v>21.126041666666669</v>
      </c>
      <c r="BF1721">
        <v>20</v>
      </c>
      <c r="BG1721">
        <v>22.8</v>
      </c>
      <c r="BH1721">
        <v>1017.9041666666668</v>
      </c>
      <c r="BI1721">
        <v>1017.3</v>
      </c>
      <c r="BJ1721">
        <v>1018.6</v>
      </c>
      <c r="BK1721">
        <v>0</v>
      </c>
      <c r="BL1721">
        <v>0</v>
      </c>
      <c r="BM1721" t="s">
        <v>77</v>
      </c>
      <c r="BN1721" s="2">
        <v>0</v>
      </c>
      <c r="BO1721" s="2">
        <v>0</v>
      </c>
      <c r="BP1721" s="2">
        <v>0</v>
      </c>
      <c r="BQ1721" s="2">
        <v>0</v>
      </c>
      <c r="BR1721">
        <v>18</v>
      </c>
      <c r="BS1721">
        <v>25</v>
      </c>
      <c r="BT1721">
        <f t="shared" si="78"/>
        <v>2</v>
      </c>
      <c r="BU1721">
        <f t="shared" si="79"/>
        <v>-2.1999999999999993</v>
      </c>
      <c r="BV1721">
        <f t="shared" si="80"/>
        <v>-0.37395833333333073</v>
      </c>
      <c r="BW1721">
        <v>25.4</v>
      </c>
      <c r="BX1721">
        <v>20.8</v>
      </c>
      <c r="BY1721">
        <v>22.7</v>
      </c>
      <c r="BZ1721">
        <v>25.4</v>
      </c>
      <c r="CA1721">
        <v>20.8</v>
      </c>
      <c r="CB1721">
        <v>22.7</v>
      </c>
      <c r="CC1721">
        <v>17.7</v>
      </c>
      <c r="CD1721">
        <v>73.900000000000006</v>
      </c>
      <c r="CE1721">
        <v>0</v>
      </c>
      <c r="CF1721">
        <v>0</v>
      </c>
      <c r="CG1721">
        <v>0</v>
      </c>
      <c r="CH1721">
        <v>22.6</v>
      </c>
      <c r="CI1721">
        <v>27.6</v>
      </c>
      <c r="CJ1721">
        <v>1017.4</v>
      </c>
      <c r="CK1721">
        <v>35.4</v>
      </c>
      <c r="CL1721">
        <v>15.4</v>
      </c>
      <c r="CM1721">
        <v>246.1</v>
      </c>
      <c r="CN1721">
        <v>21.3</v>
      </c>
      <c r="CO1721">
        <v>8</v>
      </c>
      <c r="CP1721">
        <v>0.1</v>
      </c>
      <c r="CQ1721" t="s">
        <v>111</v>
      </c>
    </row>
    <row r="1722" spans="1:95" x14ac:dyDescent="0.25">
      <c r="A1722" s="4">
        <v>42264</v>
      </c>
      <c r="B1722" s="3">
        <v>560196636</v>
      </c>
      <c r="C1722" s="2">
        <v>177492517</v>
      </c>
      <c r="D1722" s="2">
        <v>65553500</v>
      </c>
      <c r="E1722" s="2">
        <v>8279040.0000000009</v>
      </c>
      <c r="F1722" s="2">
        <v>97749600</v>
      </c>
      <c r="G1722" s="2">
        <v>22590438</v>
      </c>
      <c r="H1722" s="2">
        <v>85610712</v>
      </c>
      <c r="I1722" s="2">
        <v>51321432</v>
      </c>
      <c r="J1722" s="2">
        <v>9621066</v>
      </c>
      <c r="K1722" s="2">
        <v>38709450</v>
      </c>
      <c r="L1722" s="2">
        <v>3268881.0000000005</v>
      </c>
      <c r="M1722" s="1">
        <v>0.75409999999999999</v>
      </c>
      <c r="N1722" s="1">
        <v>0.60980000000000001</v>
      </c>
      <c r="O1722" s="1">
        <v>0.86240000000000006</v>
      </c>
      <c r="P1722" s="1">
        <v>0.60250000000000004</v>
      </c>
      <c r="Q1722" s="1">
        <v>0.66169999999999995</v>
      </c>
      <c r="R1722" s="1">
        <v>0.57479999999999998</v>
      </c>
      <c r="S1722" s="1">
        <v>0.57840000000000003</v>
      </c>
      <c r="T1722" s="1">
        <v>0.55230000000000001</v>
      </c>
      <c r="U1722" s="1">
        <v>0.66169999999999995</v>
      </c>
      <c r="V1722" s="1">
        <v>0.52470000000000006</v>
      </c>
      <c r="W1722" s="2">
        <v>235370000</v>
      </c>
      <c r="X1722" s="2">
        <v>107500000</v>
      </c>
      <c r="Y1722" s="2">
        <v>9600000</v>
      </c>
      <c r="Z1722" s="2">
        <v>162240000</v>
      </c>
      <c r="AA1722" s="2">
        <v>34140000</v>
      </c>
      <c r="AB1722" s="2">
        <v>148940000</v>
      </c>
      <c r="AC1722" s="2">
        <v>88730000</v>
      </c>
      <c r="AD1722" s="2">
        <v>17420000</v>
      </c>
      <c r="AE1722" s="2">
        <v>58500000</v>
      </c>
      <c r="AF1722" s="2">
        <v>6230000</v>
      </c>
      <c r="AG1722" s="2">
        <v>1138709.7808219178</v>
      </c>
      <c r="AH1722" s="2">
        <v>1103966.602739726</v>
      </c>
      <c r="AI1722" s="2">
        <v>1054707.397260274</v>
      </c>
      <c r="AJ1722" s="2">
        <v>1111497.0958904109</v>
      </c>
      <c r="AK1722" s="2">
        <v>1151501.01369863</v>
      </c>
      <c r="AL1722" s="2">
        <v>1326993.5479452054</v>
      </c>
      <c r="AM1722" s="2">
        <v>1421388.5205479451</v>
      </c>
      <c r="AN1722" s="2">
        <v>1330042.7945205478</v>
      </c>
      <c r="AO1722" s="2">
        <v>1168316.0547945206</v>
      </c>
      <c r="AP1722" s="2">
        <v>915824.82191780827</v>
      </c>
      <c r="AQ1722" s="2">
        <v>843477.32876712328</v>
      </c>
      <c r="AR1722" s="2">
        <v>637906.38356164389</v>
      </c>
      <c r="AS1722" s="2">
        <v>478565.23287671234</v>
      </c>
      <c r="AT1722" s="2">
        <v>340058.08219178079</v>
      </c>
      <c r="AU1722" s="2">
        <v>221448.57534246577</v>
      </c>
      <c r="AV1722" s="2">
        <v>151285.04109589042</v>
      </c>
      <c r="AW1722" s="2">
        <v>106974.53424657533</v>
      </c>
      <c r="AX1722" s="2">
        <v>54126.246575342469</v>
      </c>
      <c r="AY1722" s="2">
        <v>19977.328767123287</v>
      </c>
      <c r="AZ1722" s="2">
        <v>14576766.383561641</v>
      </c>
      <c r="BA1722" t="s">
        <v>53</v>
      </c>
      <c r="BB1722" t="s">
        <v>58</v>
      </c>
      <c r="BC1722" t="s">
        <v>65</v>
      </c>
      <c r="BD1722">
        <v>82.25</v>
      </c>
      <c r="BE1722">
        <v>21.60104166666666</v>
      </c>
      <c r="BF1722">
        <v>19.2</v>
      </c>
      <c r="BG1722">
        <v>24.3</v>
      </c>
      <c r="BH1722">
        <v>1016.7302083333335</v>
      </c>
      <c r="BI1722">
        <v>1016</v>
      </c>
      <c r="BJ1722">
        <v>1017.5</v>
      </c>
      <c r="BK1722">
        <v>0</v>
      </c>
      <c r="BL1722">
        <v>0</v>
      </c>
      <c r="BM1722" t="s">
        <v>77</v>
      </c>
      <c r="BN1722" s="2">
        <v>0</v>
      </c>
      <c r="BO1722" s="2">
        <v>0</v>
      </c>
      <c r="BP1722" s="2">
        <v>0</v>
      </c>
      <c r="BQ1722" s="2">
        <v>0</v>
      </c>
      <c r="BR1722">
        <v>18</v>
      </c>
      <c r="BS1722">
        <v>25</v>
      </c>
      <c r="BT1722">
        <f t="shared" si="78"/>
        <v>1.1999999999999993</v>
      </c>
      <c r="BU1722">
        <f t="shared" si="79"/>
        <v>-0.69999999999999929</v>
      </c>
      <c r="BV1722">
        <f t="shared" si="80"/>
        <v>0.10104166666666003</v>
      </c>
      <c r="BW1722">
        <v>26.5</v>
      </c>
      <c r="BX1722">
        <v>20.6</v>
      </c>
      <c r="BY1722">
        <v>23.3</v>
      </c>
      <c r="BZ1722">
        <v>26.5</v>
      </c>
      <c r="CA1722">
        <v>20.6</v>
      </c>
      <c r="CB1722">
        <v>23.3</v>
      </c>
      <c r="CC1722">
        <v>18.7</v>
      </c>
      <c r="CD1722">
        <v>76.2</v>
      </c>
      <c r="CE1722">
        <v>0</v>
      </c>
      <c r="CF1722">
        <v>0</v>
      </c>
      <c r="CG1722">
        <v>0</v>
      </c>
      <c r="CH1722">
        <v>23.5</v>
      </c>
      <c r="CI1722">
        <v>32.9</v>
      </c>
      <c r="CJ1722">
        <v>1016.2</v>
      </c>
      <c r="CK1722">
        <v>35.9</v>
      </c>
      <c r="CL1722">
        <v>15.8</v>
      </c>
      <c r="CM1722">
        <v>251.3</v>
      </c>
      <c r="CN1722">
        <v>21.7</v>
      </c>
      <c r="CO1722">
        <v>8</v>
      </c>
      <c r="CP1722">
        <v>0.14000000000000001</v>
      </c>
      <c r="CQ1722" t="s">
        <v>111</v>
      </c>
    </row>
    <row r="1723" spans="1:95" x14ac:dyDescent="0.25">
      <c r="A1723" s="4">
        <v>42265</v>
      </c>
      <c r="B1723" s="3">
        <v>557788078</v>
      </c>
      <c r="C1723" s="2">
        <v>176951166</v>
      </c>
      <c r="D1723" s="2">
        <v>65349250</v>
      </c>
      <c r="E1723" s="2">
        <v>8264640</v>
      </c>
      <c r="F1723" s="2">
        <v>97473792</v>
      </c>
      <c r="G1723" s="2">
        <v>22429980</v>
      </c>
      <c r="H1723" s="2">
        <v>85342620</v>
      </c>
      <c r="I1723" s="2">
        <v>50984258</v>
      </c>
      <c r="J1723" s="2">
        <v>9500868</v>
      </c>
      <c r="K1723" s="2">
        <v>38253150</v>
      </c>
      <c r="L1723" s="2">
        <v>3238354.0000000005</v>
      </c>
      <c r="M1723" s="1">
        <v>0.75180000000000002</v>
      </c>
      <c r="N1723" s="1">
        <v>0.6079</v>
      </c>
      <c r="O1723" s="1">
        <v>0.8609</v>
      </c>
      <c r="P1723" s="1">
        <v>0.6008</v>
      </c>
      <c r="Q1723" s="1">
        <v>0.65700000000000003</v>
      </c>
      <c r="R1723" s="1">
        <v>0.57299999999999995</v>
      </c>
      <c r="S1723" s="1">
        <v>0.5746</v>
      </c>
      <c r="T1723" s="1">
        <v>0.5454</v>
      </c>
      <c r="U1723" s="1">
        <v>0.65390000000000004</v>
      </c>
      <c r="V1723" s="1">
        <v>0.51980000000000004</v>
      </c>
      <c r="W1723" s="2">
        <v>235370000</v>
      </c>
      <c r="X1723" s="2">
        <v>107500000</v>
      </c>
      <c r="Y1723" s="2">
        <v>9600000</v>
      </c>
      <c r="Z1723" s="2">
        <v>162240000</v>
      </c>
      <c r="AA1723" s="2">
        <v>34140000</v>
      </c>
      <c r="AB1723" s="2">
        <v>148940000</v>
      </c>
      <c r="AC1723" s="2">
        <v>88730000</v>
      </c>
      <c r="AD1723" s="2">
        <v>17420000</v>
      </c>
      <c r="AE1723" s="2">
        <v>58500000</v>
      </c>
      <c r="AF1723" s="2">
        <v>6230000</v>
      </c>
      <c r="AG1723" s="2">
        <v>1138760.6876712327</v>
      </c>
      <c r="AH1723" s="2">
        <v>1103986.1589041094</v>
      </c>
      <c r="AI1723" s="2">
        <v>1054686.4410958905</v>
      </c>
      <c r="AJ1723" s="2">
        <v>1111529.1616438355</v>
      </c>
      <c r="AK1723" s="2">
        <v>1151560.3945205479</v>
      </c>
      <c r="AL1723" s="2">
        <v>1326985.1808219177</v>
      </c>
      <c r="AM1723" s="2">
        <v>1421331.3917808218</v>
      </c>
      <c r="AN1723" s="2">
        <v>1330218.0821917809</v>
      </c>
      <c r="AO1723" s="2">
        <v>1168369.9780821917</v>
      </c>
      <c r="AP1723" s="2">
        <v>915815.07123287674</v>
      </c>
      <c r="AQ1723" s="2">
        <v>843606.26849315059</v>
      </c>
      <c r="AR1723" s="2">
        <v>637956.24657534249</v>
      </c>
      <c r="AS1723" s="2">
        <v>478686.70684931509</v>
      </c>
      <c r="AT1723" s="2">
        <v>340140.76712328766</v>
      </c>
      <c r="AU1723" s="2">
        <v>221492.96986301371</v>
      </c>
      <c r="AV1723" s="2">
        <v>151319.58356164384</v>
      </c>
      <c r="AW1723" s="2">
        <v>106970.38630136986</v>
      </c>
      <c r="AX1723" s="2">
        <v>54135.701369863011</v>
      </c>
      <c r="AY1723" s="2">
        <v>19983.468493150685</v>
      </c>
      <c r="AZ1723" s="2">
        <v>14577534.646575343</v>
      </c>
      <c r="BA1723" t="s">
        <v>53</v>
      </c>
      <c r="BB1723" t="s">
        <v>57</v>
      </c>
      <c r="BC1723" t="s">
        <v>65</v>
      </c>
      <c r="BD1723">
        <v>80.59375</v>
      </c>
      <c r="BE1723">
        <v>21.513541666666658</v>
      </c>
      <c r="BF1723">
        <v>18.899999999999999</v>
      </c>
      <c r="BG1723">
        <v>23.7</v>
      </c>
      <c r="BH1723">
        <v>1016.9520833333331</v>
      </c>
      <c r="BI1723">
        <v>1016.2</v>
      </c>
      <c r="BJ1723">
        <v>1017.7</v>
      </c>
      <c r="BK1723">
        <v>0</v>
      </c>
      <c r="BL1723">
        <v>0</v>
      </c>
      <c r="BM1723" t="s">
        <v>77</v>
      </c>
      <c r="BN1723" s="2">
        <v>0</v>
      </c>
      <c r="BO1723" s="2">
        <v>0</v>
      </c>
      <c r="BP1723" s="2">
        <v>0</v>
      </c>
      <c r="BQ1723" s="2">
        <v>0</v>
      </c>
      <c r="BR1723">
        <v>18</v>
      </c>
      <c r="BS1723">
        <v>25</v>
      </c>
      <c r="BT1723">
        <f t="shared" si="78"/>
        <v>0.89999999999999858</v>
      </c>
      <c r="BU1723">
        <f t="shared" si="79"/>
        <v>-1.3000000000000007</v>
      </c>
      <c r="BV1723">
        <f t="shared" si="80"/>
        <v>1.3541666666657903E-2</v>
      </c>
      <c r="BW1723">
        <v>26.5</v>
      </c>
      <c r="BX1723">
        <v>20.2</v>
      </c>
      <c r="BY1723">
        <v>23.3</v>
      </c>
      <c r="BZ1723">
        <v>26.5</v>
      </c>
      <c r="CA1723">
        <v>20.2</v>
      </c>
      <c r="CB1723">
        <v>23.3</v>
      </c>
      <c r="CC1723">
        <v>18.3</v>
      </c>
      <c r="CD1723">
        <v>74.3</v>
      </c>
      <c r="CE1723">
        <v>0</v>
      </c>
      <c r="CF1723">
        <v>0</v>
      </c>
      <c r="CG1723">
        <v>0</v>
      </c>
      <c r="CH1723">
        <v>22.5</v>
      </c>
      <c r="CI1723">
        <v>30.8</v>
      </c>
      <c r="CJ1723">
        <v>1016.5</v>
      </c>
      <c r="CK1723">
        <v>36.5</v>
      </c>
      <c r="CL1723">
        <v>15.6</v>
      </c>
      <c r="CM1723">
        <v>249.8</v>
      </c>
      <c r="CN1723">
        <v>21.4</v>
      </c>
      <c r="CO1723">
        <v>8</v>
      </c>
      <c r="CP1723">
        <v>0.17</v>
      </c>
      <c r="CQ1723" t="s">
        <v>111</v>
      </c>
    </row>
    <row r="1724" spans="1:95" x14ac:dyDescent="0.25">
      <c r="A1724" s="4">
        <v>42266</v>
      </c>
      <c r="B1724" s="3">
        <v>555655112</v>
      </c>
      <c r="C1724" s="2">
        <v>176951166</v>
      </c>
      <c r="D1724" s="2">
        <v>65037500</v>
      </c>
      <c r="E1724" s="2">
        <v>8251200</v>
      </c>
      <c r="F1724" s="2">
        <v>96922176</v>
      </c>
      <c r="G1724" s="2">
        <v>22303662</v>
      </c>
      <c r="H1724" s="2">
        <v>84806436</v>
      </c>
      <c r="I1724" s="2">
        <v>50904401</v>
      </c>
      <c r="J1724" s="2">
        <v>9359766</v>
      </c>
      <c r="K1724" s="2">
        <v>37919700</v>
      </c>
      <c r="L1724" s="2">
        <v>3199104.9999999995</v>
      </c>
      <c r="M1724" s="1">
        <v>0.75180000000000002</v>
      </c>
      <c r="N1724" s="1">
        <v>0.60499999999999998</v>
      </c>
      <c r="O1724" s="1">
        <v>0.85950000000000004</v>
      </c>
      <c r="P1724" s="1">
        <v>0.59740000000000004</v>
      </c>
      <c r="Q1724" s="1">
        <v>0.65329999999999999</v>
      </c>
      <c r="R1724" s="1">
        <v>0.56940000000000002</v>
      </c>
      <c r="S1724" s="1">
        <v>0.57369999999999999</v>
      </c>
      <c r="T1724" s="1">
        <v>0.5373</v>
      </c>
      <c r="U1724" s="1">
        <v>0.6482</v>
      </c>
      <c r="V1724" s="1">
        <v>0.51349999999999996</v>
      </c>
      <c r="W1724" s="2">
        <v>235370000</v>
      </c>
      <c r="X1724" s="2">
        <v>107500000</v>
      </c>
      <c r="Y1724" s="2">
        <v>9600000</v>
      </c>
      <c r="Z1724" s="2">
        <v>162240000</v>
      </c>
      <c r="AA1724" s="2">
        <v>34140000</v>
      </c>
      <c r="AB1724" s="2">
        <v>148940000</v>
      </c>
      <c r="AC1724" s="2">
        <v>88730000</v>
      </c>
      <c r="AD1724" s="2">
        <v>17420000</v>
      </c>
      <c r="AE1724" s="2">
        <v>58500000</v>
      </c>
      <c r="AF1724" s="2">
        <v>6230000</v>
      </c>
      <c r="AG1724" s="2">
        <v>1138811.5945205479</v>
      </c>
      <c r="AH1724" s="2">
        <v>1104005.715068493</v>
      </c>
      <c r="AI1724" s="2">
        <v>1054665.4849315069</v>
      </c>
      <c r="AJ1724" s="2">
        <v>1111561.2273972603</v>
      </c>
      <c r="AK1724" s="2">
        <v>1151619.7753424656</v>
      </c>
      <c r="AL1724" s="2">
        <v>1326976.8136986301</v>
      </c>
      <c r="AM1724" s="2">
        <v>1421274.2630136986</v>
      </c>
      <c r="AN1724" s="2">
        <v>1330393.3698630137</v>
      </c>
      <c r="AO1724" s="2">
        <v>1168423.901369863</v>
      </c>
      <c r="AP1724" s="2">
        <v>915805.32054794522</v>
      </c>
      <c r="AQ1724" s="2">
        <v>843735.20821917802</v>
      </c>
      <c r="AR1724" s="2">
        <v>638006.10958904109</v>
      </c>
      <c r="AS1724" s="2">
        <v>478808.18082191783</v>
      </c>
      <c r="AT1724" s="2">
        <v>340223.45205479453</v>
      </c>
      <c r="AU1724" s="2">
        <v>221537.36438356165</v>
      </c>
      <c r="AV1724" s="2">
        <v>151354.12602739726</v>
      </c>
      <c r="AW1724" s="2">
        <v>106966.23835616438</v>
      </c>
      <c r="AX1724" s="2">
        <v>54145.156164383559</v>
      </c>
      <c r="AY1724" s="2">
        <v>19989.608219178081</v>
      </c>
      <c r="AZ1724" s="2">
        <v>14578302.909589041</v>
      </c>
      <c r="BA1724" t="s">
        <v>53</v>
      </c>
      <c r="BB1724" t="s">
        <v>56</v>
      </c>
      <c r="BC1724" t="s">
        <v>64</v>
      </c>
      <c r="BD1724">
        <v>80.197916666666671</v>
      </c>
      <c r="BE1724">
        <v>21.78125</v>
      </c>
      <c r="BF1724">
        <v>20.2</v>
      </c>
      <c r="BG1724">
        <v>23.6</v>
      </c>
      <c r="BH1724">
        <v>1016.1802083333329</v>
      </c>
      <c r="BI1724">
        <v>1014.6</v>
      </c>
      <c r="BJ1724">
        <v>1017.3</v>
      </c>
      <c r="BK1724">
        <v>0</v>
      </c>
      <c r="BL1724">
        <v>0</v>
      </c>
      <c r="BM1724" t="s">
        <v>77</v>
      </c>
      <c r="BN1724" s="2">
        <v>0</v>
      </c>
      <c r="BO1724" s="2">
        <v>0</v>
      </c>
      <c r="BP1724" s="2">
        <v>0</v>
      </c>
      <c r="BQ1724" s="2">
        <v>0</v>
      </c>
      <c r="BR1724">
        <v>18</v>
      </c>
      <c r="BS1724">
        <v>25</v>
      </c>
      <c r="BT1724">
        <f t="shared" si="78"/>
        <v>2.1999999999999993</v>
      </c>
      <c r="BU1724">
        <f t="shared" si="79"/>
        <v>-1.3999999999999986</v>
      </c>
      <c r="BV1724">
        <f t="shared" si="80"/>
        <v>0.28125</v>
      </c>
      <c r="BW1724">
        <v>26.3</v>
      </c>
      <c r="BX1724">
        <v>21.6</v>
      </c>
      <c r="BY1724">
        <v>23.5</v>
      </c>
      <c r="BZ1724">
        <v>26.3</v>
      </c>
      <c r="CA1724">
        <v>21.6</v>
      </c>
      <c r="CB1724">
        <v>23.5</v>
      </c>
      <c r="CC1724">
        <v>18.399999999999999</v>
      </c>
      <c r="CD1724">
        <v>74</v>
      </c>
      <c r="CE1724">
        <v>0</v>
      </c>
      <c r="CF1724">
        <v>0</v>
      </c>
      <c r="CG1724">
        <v>0</v>
      </c>
      <c r="CH1724">
        <v>22.3</v>
      </c>
      <c r="CI1724">
        <v>31.2</v>
      </c>
      <c r="CJ1724">
        <v>1015.6</v>
      </c>
      <c r="CK1724">
        <v>43.3</v>
      </c>
      <c r="CL1724">
        <v>14.9</v>
      </c>
      <c r="CM1724">
        <v>228.1</v>
      </c>
      <c r="CN1724">
        <v>19.8</v>
      </c>
      <c r="CO1724">
        <v>8</v>
      </c>
      <c r="CP1724">
        <v>0.21</v>
      </c>
      <c r="CQ1724" t="s">
        <v>111</v>
      </c>
    </row>
    <row r="1725" spans="1:95" x14ac:dyDescent="0.25">
      <c r="A1725" s="4">
        <v>42267</v>
      </c>
      <c r="B1725" s="3">
        <v>552620390</v>
      </c>
      <c r="C1725" s="2">
        <v>176433352</v>
      </c>
      <c r="D1725" s="2">
        <v>64725750</v>
      </c>
      <c r="E1725" s="2">
        <v>8223360</v>
      </c>
      <c r="F1725" s="2">
        <v>96370560</v>
      </c>
      <c r="G1725" s="2">
        <v>22115892</v>
      </c>
      <c r="H1725" s="2">
        <v>84270252</v>
      </c>
      <c r="I1725" s="2">
        <v>50567227</v>
      </c>
      <c r="J1725" s="2">
        <v>9230858</v>
      </c>
      <c r="K1725" s="2">
        <v>37510200</v>
      </c>
      <c r="L1725" s="2">
        <v>3172939</v>
      </c>
      <c r="M1725" s="1">
        <v>0.74960000000000004</v>
      </c>
      <c r="N1725" s="1">
        <v>0.60209999999999997</v>
      </c>
      <c r="O1725" s="1">
        <v>0.85660000000000003</v>
      </c>
      <c r="P1725" s="1">
        <v>0.59399999999999997</v>
      </c>
      <c r="Q1725" s="1">
        <v>0.64780000000000004</v>
      </c>
      <c r="R1725" s="1">
        <v>0.56579999999999997</v>
      </c>
      <c r="S1725" s="1">
        <v>0.56989999999999996</v>
      </c>
      <c r="T1725" s="1">
        <v>0.52990000000000004</v>
      </c>
      <c r="U1725" s="1">
        <v>0.64119999999999999</v>
      </c>
      <c r="V1725" s="1">
        <v>0.50929999999999997</v>
      </c>
      <c r="W1725" s="2">
        <v>235370000</v>
      </c>
      <c r="X1725" s="2">
        <v>107500000</v>
      </c>
      <c r="Y1725" s="2">
        <v>9600000</v>
      </c>
      <c r="Z1725" s="2">
        <v>162240000</v>
      </c>
      <c r="AA1725" s="2">
        <v>34140000</v>
      </c>
      <c r="AB1725" s="2">
        <v>148940000</v>
      </c>
      <c r="AC1725" s="2">
        <v>88730000</v>
      </c>
      <c r="AD1725" s="2">
        <v>17420000</v>
      </c>
      <c r="AE1725" s="2">
        <v>58500000</v>
      </c>
      <c r="AF1725" s="2">
        <v>6230000</v>
      </c>
      <c r="AG1725" s="2">
        <v>1138862.5013698628</v>
      </c>
      <c r="AH1725" s="2">
        <v>1104025.2712328767</v>
      </c>
      <c r="AI1725" s="2">
        <v>1054644.5287671234</v>
      </c>
      <c r="AJ1725" s="2">
        <v>1111593.2931506848</v>
      </c>
      <c r="AK1725" s="2">
        <v>1151679.1561643835</v>
      </c>
      <c r="AL1725" s="2">
        <v>1326968.4465753424</v>
      </c>
      <c r="AM1725" s="2">
        <v>1421217.1342465752</v>
      </c>
      <c r="AN1725" s="2">
        <v>1330568.6575342466</v>
      </c>
      <c r="AO1725" s="2">
        <v>1168477.8246575342</v>
      </c>
      <c r="AP1725" s="2">
        <v>915795.56986301369</v>
      </c>
      <c r="AQ1725" s="2">
        <v>843864.14794520545</v>
      </c>
      <c r="AR1725" s="2">
        <v>638055.9726027397</v>
      </c>
      <c r="AS1725" s="2">
        <v>478929.65479452052</v>
      </c>
      <c r="AT1725" s="2">
        <v>340306.13698630134</v>
      </c>
      <c r="AU1725" s="2">
        <v>221581.75890410959</v>
      </c>
      <c r="AV1725" s="2">
        <v>151388.6684931507</v>
      </c>
      <c r="AW1725" s="2">
        <v>106962.0904109589</v>
      </c>
      <c r="AX1725" s="2">
        <v>54154.610958904108</v>
      </c>
      <c r="AY1725" s="2">
        <v>19995.747945205479</v>
      </c>
      <c r="AZ1725" s="2">
        <v>14579071.172602739</v>
      </c>
      <c r="BA1725" t="s">
        <v>53</v>
      </c>
      <c r="BB1725" t="s">
        <v>62</v>
      </c>
      <c r="BC1725" t="s">
        <v>64</v>
      </c>
      <c r="BD1725">
        <v>81.052083333333329</v>
      </c>
      <c r="BE1725">
        <v>21.378125000000001</v>
      </c>
      <c r="BF1725">
        <v>18.600000000000001</v>
      </c>
      <c r="BG1725">
        <v>24.9</v>
      </c>
      <c r="BH1725">
        <v>1011.8718749999997</v>
      </c>
      <c r="BI1725">
        <v>1010.1</v>
      </c>
      <c r="BJ1725">
        <v>1014.5</v>
      </c>
      <c r="BK1725">
        <v>0</v>
      </c>
      <c r="BL1725">
        <v>0</v>
      </c>
      <c r="BM1725" t="s">
        <v>77</v>
      </c>
      <c r="BN1725" s="2">
        <v>0</v>
      </c>
      <c r="BO1725" s="2">
        <v>0</v>
      </c>
      <c r="BP1725" s="2">
        <v>0</v>
      </c>
      <c r="BQ1725" s="2">
        <v>0</v>
      </c>
      <c r="BR1725">
        <v>18</v>
      </c>
      <c r="BS1725">
        <v>25</v>
      </c>
      <c r="BT1725">
        <f t="shared" si="78"/>
        <v>0.60000000000000142</v>
      </c>
      <c r="BU1725">
        <f t="shared" si="79"/>
        <v>-0.10000000000000142</v>
      </c>
      <c r="BV1725">
        <f t="shared" si="80"/>
        <v>-0.12187499999999929</v>
      </c>
      <c r="BW1725">
        <v>26.7</v>
      </c>
      <c r="BX1725">
        <v>19.8</v>
      </c>
      <c r="BY1725">
        <v>22.7</v>
      </c>
      <c r="BZ1725">
        <v>28</v>
      </c>
      <c r="CA1725">
        <v>19.8</v>
      </c>
      <c r="CB1725">
        <v>22.8</v>
      </c>
      <c r="CC1725">
        <v>18.899999999999999</v>
      </c>
      <c r="CD1725">
        <v>79.599999999999994</v>
      </c>
      <c r="CE1725">
        <v>0</v>
      </c>
      <c r="CF1725">
        <v>0</v>
      </c>
      <c r="CG1725">
        <v>0</v>
      </c>
      <c r="CH1725">
        <v>15.3</v>
      </c>
      <c r="CI1725">
        <v>6.3</v>
      </c>
      <c r="CJ1725">
        <v>1011.5</v>
      </c>
      <c r="CK1725">
        <v>37.1</v>
      </c>
      <c r="CL1725">
        <v>13.7</v>
      </c>
      <c r="CM1725">
        <v>198.4</v>
      </c>
      <c r="CN1725">
        <v>17</v>
      </c>
      <c r="CO1725">
        <v>7</v>
      </c>
      <c r="CP1725">
        <v>0.24</v>
      </c>
      <c r="CQ1725" t="s">
        <v>111</v>
      </c>
    </row>
    <row r="1726" spans="1:95" x14ac:dyDescent="0.25">
      <c r="A1726" s="4">
        <v>42268</v>
      </c>
      <c r="B1726" s="3">
        <v>550348325</v>
      </c>
      <c r="C1726" s="2">
        <v>175892001</v>
      </c>
      <c r="D1726" s="2">
        <v>64489250</v>
      </c>
      <c r="E1726" s="2">
        <v>8202240</v>
      </c>
      <c r="F1726" s="2">
        <v>96094752.000000015</v>
      </c>
      <c r="G1726" s="2">
        <v>21928122</v>
      </c>
      <c r="H1726" s="2">
        <v>83748962</v>
      </c>
      <c r="I1726" s="2">
        <v>50487369.999999993</v>
      </c>
      <c r="J1726" s="2">
        <v>9169888</v>
      </c>
      <c r="K1726" s="2">
        <v>37170900</v>
      </c>
      <c r="L1726" s="2">
        <v>3164840</v>
      </c>
      <c r="M1726" s="1">
        <v>0.74729999999999996</v>
      </c>
      <c r="N1726" s="1">
        <v>0.59989999999999999</v>
      </c>
      <c r="O1726" s="1">
        <v>0.85440000000000005</v>
      </c>
      <c r="P1726" s="1">
        <v>0.59230000000000005</v>
      </c>
      <c r="Q1726" s="1">
        <v>0.64229999999999998</v>
      </c>
      <c r="R1726" s="1">
        <v>0.56230000000000002</v>
      </c>
      <c r="S1726" s="1">
        <v>0.56899999999999995</v>
      </c>
      <c r="T1726" s="1">
        <v>0.52639999999999998</v>
      </c>
      <c r="U1726" s="1">
        <v>0.63539999999999996</v>
      </c>
      <c r="V1726" s="1">
        <v>0.50800000000000001</v>
      </c>
      <c r="W1726" s="2">
        <v>235370000</v>
      </c>
      <c r="X1726" s="2">
        <v>107500000</v>
      </c>
      <c r="Y1726" s="2">
        <v>9600000</v>
      </c>
      <c r="Z1726" s="2">
        <v>162240000</v>
      </c>
      <c r="AA1726" s="2">
        <v>34140000</v>
      </c>
      <c r="AB1726" s="2">
        <v>148940000</v>
      </c>
      <c r="AC1726" s="2">
        <v>88730000</v>
      </c>
      <c r="AD1726" s="2">
        <v>17420000</v>
      </c>
      <c r="AE1726" s="2">
        <v>58500000</v>
      </c>
      <c r="AF1726" s="2">
        <v>6230000</v>
      </c>
      <c r="AG1726" s="2">
        <v>1138913.408219178</v>
      </c>
      <c r="AH1726" s="2">
        <v>1104044.8273972601</v>
      </c>
      <c r="AI1726" s="2">
        <v>1054623.5726027398</v>
      </c>
      <c r="AJ1726" s="2">
        <v>1111625.3589041096</v>
      </c>
      <c r="AK1726" s="2">
        <v>1151738.5369863012</v>
      </c>
      <c r="AL1726" s="2">
        <v>1326960.0794520548</v>
      </c>
      <c r="AM1726" s="2">
        <v>1421160.005479452</v>
      </c>
      <c r="AN1726" s="2">
        <v>1330743.9452054794</v>
      </c>
      <c r="AO1726" s="2">
        <v>1168531.7479452053</v>
      </c>
      <c r="AP1726" s="2">
        <v>915785.81917808217</v>
      </c>
      <c r="AQ1726" s="2">
        <v>843993.08767123288</v>
      </c>
      <c r="AR1726" s="2">
        <v>638105.83561643842</v>
      </c>
      <c r="AS1726" s="2">
        <v>479051.12876712327</v>
      </c>
      <c r="AT1726" s="2">
        <v>340388.82191780821</v>
      </c>
      <c r="AU1726" s="2">
        <v>221626.15342465753</v>
      </c>
      <c r="AV1726" s="2">
        <v>151423.21095890412</v>
      </c>
      <c r="AW1726" s="2">
        <v>106957.94246575343</v>
      </c>
      <c r="AX1726" s="2">
        <v>54164.065753424657</v>
      </c>
      <c r="AY1726" s="2">
        <v>20001.887671232875</v>
      </c>
      <c r="AZ1726" s="2">
        <v>14579839.435616435</v>
      </c>
      <c r="BA1726" t="s">
        <v>53</v>
      </c>
      <c r="BB1726" t="s">
        <v>61</v>
      </c>
      <c r="BC1726" t="s">
        <v>65</v>
      </c>
      <c r="BD1726">
        <v>81.416666666666671</v>
      </c>
      <c r="BE1726">
        <v>20.730208333333334</v>
      </c>
      <c r="BF1726">
        <v>17.7</v>
      </c>
      <c r="BG1726">
        <v>24.1</v>
      </c>
      <c r="BH1726">
        <v>1009.9864583333333</v>
      </c>
      <c r="BI1726">
        <v>1009.1</v>
      </c>
      <c r="BJ1726">
        <v>1011.1</v>
      </c>
      <c r="BK1726">
        <v>2.0833333333333333E-3</v>
      </c>
      <c r="BL1726">
        <v>0</v>
      </c>
      <c r="BM1726" t="s">
        <v>77</v>
      </c>
      <c r="BN1726" s="2">
        <v>0</v>
      </c>
      <c r="BO1726" s="2">
        <v>0</v>
      </c>
      <c r="BP1726" s="2">
        <v>0</v>
      </c>
      <c r="BQ1726" s="2">
        <v>0</v>
      </c>
      <c r="BR1726">
        <v>18</v>
      </c>
      <c r="BS1726">
        <v>25</v>
      </c>
      <c r="BT1726">
        <f t="shared" si="78"/>
        <v>-0.30000000000000071</v>
      </c>
      <c r="BU1726">
        <f t="shared" si="79"/>
        <v>-0.89999999999999858</v>
      </c>
      <c r="BV1726">
        <f t="shared" si="80"/>
        <v>-0.76979166666666643</v>
      </c>
      <c r="BW1726">
        <v>26.1</v>
      </c>
      <c r="BX1726">
        <v>18.8</v>
      </c>
      <c r="BY1726">
        <v>22.2</v>
      </c>
      <c r="BZ1726">
        <v>26.1</v>
      </c>
      <c r="CA1726">
        <v>18.8</v>
      </c>
      <c r="CB1726">
        <v>22.2</v>
      </c>
      <c r="CC1726">
        <v>18.3</v>
      </c>
      <c r="CD1726">
        <v>79.3</v>
      </c>
      <c r="CE1726">
        <v>0</v>
      </c>
      <c r="CF1726">
        <v>0</v>
      </c>
      <c r="CG1726">
        <v>0</v>
      </c>
      <c r="CH1726">
        <v>16.3</v>
      </c>
      <c r="CI1726">
        <v>45.8</v>
      </c>
      <c r="CJ1726">
        <v>1009.4</v>
      </c>
      <c r="CK1726">
        <v>18.899999999999999</v>
      </c>
      <c r="CL1726">
        <v>13.4</v>
      </c>
      <c r="CM1726">
        <v>174.8</v>
      </c>
      <c r="CN1726">
        <v>15.1</v>
      </c>
      <c r="CO1726">
        <v>6</v>
      </c>
      <c r="CP1726">
        <v>0.25</v>
      </c>
      <c r="CQ1726" t="s">
        <v>110</v>
      </c>
    </row>
    <row r="1727" spans="1:95" x14ac:dyDescent="0.25">
      <c r="A1727" s="4">
        <v>42269</v>
      </c>
      <c r="B1727" s="3">
        <v>547881388</v>
      </c>
      <c r="C1727" s="2">
        <v>175185891</v>
      </c>
      <c r="D1727" s="2">
        <v>64166750</v>
      </c>
      <c r="E1727" s="2">
        <v>8181120</v>
      </c>
      <c r="F1727" s="2">
        <v>95543136</v>
      </c>
      <c r="G1727" s="2">
        <v>21740352</v>
      </c>
      <c r="H1727" s="2">
        <v>83480870</v>
      </c>
      <c r="I1727" s="2">
        <v>50336529</v>
      </c>
      <c r="J1727" s="2">
        <v>9110660</v>
      </c>
      <c r="K1727" s="2">
        <v>36983700</v>
      </c>
      <c r="L1727" s="2">
        <v>3152380</v>
      </c>
      <c r="M1727" s="1">
        <v>0.74429999999999996</v>
      </c>
      <c r="N1727" s="1">
        <v>0.59689999999999999</v>
      </c>
      <c r="O1727" s="1">
        <v>0.85219999999999996</v>
      </c>
      <c r="P1727" s="1">
        <v>0.58889999999999998</v>
      </c>
      <c r="Q1727" s="1">
        <v>0.63680000000000003</v>
      </c>
      <c r="R1727" s="1">
        <v>0.5605</v>
      </c>
      <c r="S1727" s="1">
        <v>0.56730000000000003</v>
      </c>
      <c r="T1727" s="1">
        <v>0.52300000000000002</v>
      </c>
      <c r="U1727" s="1">
        <v>0.63219999999999998</v>
      </c>
      <c r="V1727" s="1">
        <v>0.50600000000000001</v>
      </c>
      <c r="W1727" s="2">
        <v>235370000</v>
      </c>
      <c r="X1727" s="2">
        <v>107500000</v>
      </c>
      <c r="Y1727" s="2">
        <v>9600000</v>
      </c>
      <c r="Z1727" s="2">
        <v>162240000</v>
      </c>
      <c r="AA1727" s="2">
        <v>34140000</v>
      </c>
      <c r="AB1727" s="2">
        <v>148940000</v>
      </c>
      <c r="AC1727" s="2">
        <v>88730000</v>
      </c>
      <c r="AD1727" s="2">
        <v>17420000</v>
      </c>
      <c r="AE1727" s="2">
        <v>58500000</v>
      </c>
      <c r="AF1727" s="2">
        <v>6230000</v>
      </c>
      <c r="AG1727" s="2">
        <v>1138964.3150684931</v>
      </c>
      <c r="AH1727" s="2">
        <v>1104064.3835616438</v>
      </c>
      <c r="AI1727" s="2">
        <v>1054602.6164383562</v>
      </c>
      <c r="AJ1727" s="2">
        <v>1111657.4246575341</v>
      </c>
      <c r="AK1727" s="2">
        <v>1151797.9178082191</v>
      </c>
      <c r="AL1727" s="2">
        <v>1326951.7123287672</v>
      </c>
      <c r="AM1727" s="2">
        <v>1421102.8767123288</v>
      </c>
      <c r="AN1727" s="2">
        <v>1330919.2328767122</v>
      </c>
      <c r="AO1727" s="2">
        <v>1168585.6712328766</v>
      </c>
      <c r="AP1727" s="2">
        <v>915776.06849315076</v>
      </c>
      <c r="AQ1727" s="2">
        <v>844122.0273972603</v>
      </c>
      <c r="AR1727" s="2">
        <v>638155.69863013702</v>
      </c>
      <c r="AS1727" s="2">
        <v>479172.60273972602</v>
      </c>
      <c r="AT1727" s="2">
        <v>340471.50684931508</v>
      </c>
      <c r="AU1727" s="2">
        <v>221670.54794520547</v>
      </c>
      <c r="AV1727" s="2">
        <v>151457.75342465754</v>
      </c>
      <c r="AW1727" s="2">
        <v>106953.79452054795</v>
      </c>
      <c r="AX1727" s="2">
        <v>54173.520547945205</v>
      </c>
      <c r="AY1727" s="2">
        <v>20008.027397260274</v>
      </c>
      <c r="AZ1727" s="2">
        <v>14580607.698630136</v>
      </c>
      <c r="BA1727" t="s">
        <v>53</v>
      </c>
      <c r="BB1727" t="s">
        <v>60</v>
      </c>
      <c r="BC1727" t="s">
        <v>65</v>
      </c>
      <c r="BD1727">
        <v>81.447916666666671</v>
      </c>
      <c r="BE1727">
        <v>21.037500000000001</v>
      </c>
      <c r="BF1727">
        <v>18.2</v>
      </c>
      <c r="BG1727">
        <v>23.6</v>
      </c>
      <c r="BH1727">
        <v>1010.4135416666662</v>
      </c>
      <c r="BI1727">
        <v>1009</v>
      </c>
      <c r="BJ1727">
        <v>1011.6</v>
      </c>
      <c r="BK1727">
        <v>8.3333333333333332E-3</v>
      </c>
      <c r="BL1727">
        <v>0</v>
      </c>
      <c r="BM1727" t="s">
        <v>77</v>
      </c>
      <c r="BN1727" s="2">
        <v>0</v>
      </c>
      <c r="BO1727" s="2">
        <v>0</v>
      </c>
      <c r="BP1727" s="2">
        <v>0</v>
      </c>
      <c r="BQ1727" s="2">
        <v>0</v>
      </c>
      <c r="BR1727">
        <v>18</v>
      </c>
      <c r="BS1727">
        <v>25</v>
      </c>
      <c r="BT1727">
        <f t="shared" si="78"/>
        <v>0.19999999999999929</v>
      </c>
      <c r="BU1727">
        <f t="shared" si="79"/>
        <v>-1.3999999999999986</v>
      </c>
      <c r="BV1727">
        <f t="shared" si="80"/>
        <v>-0.46249999999999858</v>
      </c>
      <c r="BW1727">
        <v>26</v>
      </c>
      <c r="BX1727">
        <v>19.600000000000001</v>
      </c>
      <c r="BY1727">
        <v>22.7</v>
      </c>
      <c r="BZ1727">
        <v>26</v>
      </c>
      <c r="CA1727">
        <v>19.600000000000001</v>
      </c>
      <c r="CB1727">
        <v>22.7</v>
      </c>
      <c r="CC1727">
        <v>18.3</v>
      </c>
      <c r="CD1727">
        <v>77.099999999999994</v>
      </c>
      <c r="CE1727">
        <v>0</v>
      </c>
      <c r="CF1727">
        <v>0</v>
      </c>
      <c r="CG1727">
        <v>0</v>
      </c>
      <c r="CH1727">
        <v>23.9</v>
      </c>
      <c r="CI1727">
        <v>22.3</v>
      </c>
      <c r="CJ1727">
        <v>1009.9</v>
      </c>
      <c r="CK1727">
        <v>58.3</v>
      </c>
      <c r="CL1727">
        <v>13.3</v>
      </c>
      <c r="CM1727">
        <v>157.6</v>
      </c>
      <c r="CN1727">
        <v>13.6</v>
      </c>
      <c r="CO1727">
        <v>6</v>
      </c>
      <c r="CP1727">
        <v>0.31</v>
      </c>
      <c r="CQ1727" t="s">
        <v>111</v>
      </c>
    </row>
    <row r="1728" spans="1:95" x14ac:dyDescent="0.25">
      <c r="A1728" s="4">
        <v>42270</v>
      </c>
      <c r="B1728" s="3">
        <v>546089851</v>
      </c>
      <c r="C1728" s="2">
        <v>175374187</v>
      </c>
      <c r="D1728" s="2">
        <v>63855000</v>
      </c>
      <c r="E1728" s="2">
        <v>8153280.0000000009</v>
      </c>
      <c r="F1728" s="2">
        <v>95267328.000000015</v>
      </c>
      <c r="G1728" s="2">
        <v>21303360</v>
      </c>
      <c r="H1728" s="2">
        <v>82959580.000000015</v>
      </c>
      <c r="I1728" s="2">
        <v>50176815</v>
      </c>
      <c r="J1728" s="2">
        <v>9054916</v>
      </c>
      <c r="K1728" s="2">
        <v>36802350</v>
      </c>
      <c r="L1728" s="2">
        <v>3143034.9999999995</v>
      </c>
      <c r="M1728" s="1">
        <v>0.74509999999999998</v>
      </c>
      <c r="N1728" s="1">
        <v>0.59399999999999997</v>
      </c>
      <c r="O1728" s="1">
        <v>0.84930000000000005</v>
      </c>
      <c r="P1728" s="1">
        <v>0.58720000000000006</v>
      </c>
      <c r="Q1728" s="1">
        <v>0.624</v>
      </c>
      <c r="R1728" s="1">
        <v>0.55700000000000005</v>
      </c>
      <c r="S1728" s="1">
        <v>0.5655</v>
      </c>
      <c r="T1728" s="1">
        <v>0.51980000000000004</v>
      </c>
      <c r="U1728" s="1">
        <v>0.62909999999999999</v>
      </c>
      <c r="V1728" s="1">
        <v>0.50449999999999995</v>
      </c>
      <c r="W1728" s="2">
        <v>235370000</v>
      </c>
      <c r="X1728" s="2">
        <v>107500000</v>
      </c>
      <c r="Y1728" s="2">
        <v>9600000</v>
      </c>
      <c r="Z1728" s="2">
        <v>162240000</v>
      </c>
      <c r="AA1728" s="2">
        <v>34140000</v>
      </c>
      <c r="AB1728" s="2">
        <v>148940000</v>
      </c>
      <c r="AC1728" s="2">
        <v>88730000</v>
      </c>
      <c r="AD1728" s="2">
        <v>17420000</v>
      </c>
      <c r="AE1728" s="2">
        <v>58500000</v>
      </c>
      <c r="AF1728" s="2">
        <v>6230000</v>
      </c>
      <c r="AG1728" s="2">
        <v>1139015.2219178081</v>
      </c>
      <c r="AH1728" s="2">
        <v>1104083.9397260272</v>
      </c>
      <c r="AI1728" s="2">
        <v>1054581.6602739727</v>
      </c>
      <c r="AJ1728" s="2">
        <v>1111689.4904109589</v>
      </c>
      <c r="AK1728" s="2">
        <v>1151857.298630137</v>
      </c>
      <c r="AL1728" s="2">
        <v>1326943.3452054793</v>
      </c>
      <c r="AM1728" s="2">
        <v>1421045.7479452053</v>
      </c>
      <c r="AN1728" s="2">
        <v>1331094.5205479453</v>
      </c>
      <c r="AO1728" s="2">
        <v>1168639.5945205479</v>
      </c>
      <c r="AP1728" s="2">
        <v>915766.31780821923</v>
      </c>
      <c r="AQ1728" s="2">
        <v>844250.96712328761</v>
      </c>
      <c r="AR1728" s="2">
        <v>638205.56164383562</v>
      </c>
      <c r="AS1728" s="2">
        <v>479294.07671232877</v>
      </c>
      <c r="AT1728" s="2">
        <v>340554.19178082189</v>
      </c>
      <c r="AU1728" s="2">
        <v>221714.94246575344</v>
      </c>
      <c r="AV1728" s="2">
        <v>151492.29589041095</v>
      </c>
      <c r="AW1728" s="2">
        <v>106949.64657534246</v>
      </c>
      <c r="AX1728" s="2">
        <v>54182.975342465754</v>
      </c>
      <c r="AY1728" s="2">
        <v>20014.167123287669</v>
      </c>
      <c r="AZ1728" s="2">
        <v>14581375.961643836</v>
      </c>
      <c r="BA1728" t="s">
        <v>53</v>
      </c>
      <c r="BB1728" t="s">
        <v>59</v>
      </c>
      <c r="BC1728" t="s">
        <v>65</v>
      </c>
      <c r="BD1728">
        <v>84.638297872340431</v>
      </c>
      <c r="BE1728">
        <v>21.861702127659573</v>
      </c>
      <c r="BF1728">
        <v>19.8</v>
      </c>
      <c r="BG1728">
        <v>24.4</v>
      </c>
      <c r="BH1728">
        <v>1009.5458333333332</v>
      </c>
      <c r="BI1728">
        <v>1008.3</v>
      </c>
      <c r="BJ1728">
        <v>1011.9</v>
      </c>
      <c r="BK1728">
        <v>2.0833333333333333E-3</v>
      </c>
      <c r="BL1728">
        <v>0</v>
      </c>
      <c r="BM1728" t="s">
        <v>77</v>
      </c>
      <c r="BN1728" s="2">
        <v>0</v>
      </c>
      <c r="BO1728" s="2">
        <v>0</v>
      </c>
      <c r="BP1728" s="2">
        <v>0</v>
      </c>
      <c r="BQ1728" s="2">
        <v>0</v>
      </c>
      <c r="BR1728">
        <v>18</v>
      </c>
      <c r="BS1728">
        <v>25</v>
      </c>
      <c r="BT1728">
        <f t="shared" si="78"/>
        <v>1.8000000000000007</v>
      </c>
      <c r="BU1728">
        <f t="shared" si="79"/>
        <v>-0.60000000000000142</v>
      </c>
      <c r="BV1728">
        <f t="shared" si="80"/>
        <v>0.36170212765957288</v>
      </c>
      <c r="BW1728">
        <v>26.6</v>
      </c>
      <c r="BX1728">
        <v>20.9</v>
      </c>
      <c r="BY1728">
        <v>22.9</v>
      </c>
      <c r="BZ1728">
        <v>26.6</v>
      </c>
      <c r="CA1728">
        <v>20.9</v>
      </c>
      <c r="CB1728">
        <v>22.9</v>
      </c>
      <c r="CC1728">
        <v>20.2</v>
      </c>
      <c r="CD1728">
        <v>84.8</v>
      </c>
      <c r="CE1728">
        <v>1.337</v>
      </c>
      <c r="CF1728">
        <v>100</v>
      </c>
      <c r="CG1728">
        <v>8.33</v>
      </c>
      <c r="CH1728">
        <v>13.4</v>
      </c>
      <c r="CI1728">
        <v>11.6</v>
      </c>
      <c r="CJ1728">
        <v>1009</v>
      </c>
      <c r="CK1728">
        <v>80.8</v>
      </c>
      <c r="CL1728">
        <v>13.8</v>
      </c>
      <c r="CM1728">
        <v>175.6</v>
      </c>
      <c r="CN1728">
        <v>15.2</v>
      </c>
      <c r="CO1728">
        <v>7</v>
      </c>
      <c r="CP1728">
        <v>0.34</v>
      </c>
      <c r="CQ1728" t="s">
        <v>112</v>
      </c>
    </row>
    <row r="1729" spans="1:95" x14ac:dyDescent="0.25">
      <c r="A1729" s="4">
        <v>42271</v>
      </c>
      <c r="B1729" s="3">
        <v>546277016</v>
      </c>
      <c r="C1729" s="2">
        <v>175374187</v>
      </c>
      <c r="D1729" s="2">
        <v>63768999.999999993</v>
      </c>
      <c r="E1729" s="2">
        <v>8125440</v>
      </c>
      <c r="F1729" s="2">
        <v>95267328.000000015</v>
      </c>
      <c r="G1729" s="2">
        <v>20811744</v>
      </c>
      <c r="H1729" s="2">
        <v>82423396</v>
      </c>
      <c r="I1729" s="2">
        <v>50096958</v>
      </c>
      <c r="J1729" s="2">
        <v>9021818</v>
      </c>
      <c r="K1729" s="2">
        <v>38200500</v>
      </c>
      <c r="L1729" s="2">
        <v>3186644.9999999995</v>
      </c>
      <c r="M1729" s="1">
        <v>0.74509999999999998</v>
      </c>
      <c r="N1729" s="1">
        <v>0.59319999999999995</v>
      </c>
      <c r="O1729" s="1">
        <v>0.84640000000000004</v>
      </c>
      <c r="P1729" s="1">
        <v>0.58720000000000006</v>
      </c>
      <c r="Q1729" s="1">
        <v>0.60960000000000003</v>
      </c>
      <c r="R1729" s="1">
        <v>0.5534</v>
      </c>
      <c r="S1729" s="1">
        <v>0.56459999999999999</v>
      </c>
      <c r="T1729" s="1">
        <v>0.51790000000000003</v>
      </c>
      <c r="U1729" s="1">
        <v>0.65300000000000002</v>
      </c>
      <c r="V1729" s="1">
        <v>0.51149999999999995</v>
      </c>
      <c r="W1729" s="2">
        <v>235370000</v>
      </c>
      <c r="X1729" s="2">
        <v>107500000</v>
      </c>
      <c r="Y1729" s="2">
        <v>9600000</v>
      </c>
      <c r="Z1729" s="2">
        <v>162240000</v>
      </c>
      <c r="AA1729" s="2">
        <v>34140000</v>
      </c>
      <c r="AB1729" s="2">
        <v>148940000</v>
      </c>
      <c r="AC1729" s="2">
        <v>88730000</v>
      </c>
      <c r="AD1729" s="2">
        <v>17420000</v>
      </c>
      <c r="AE1729" s="2">
        <v>58500000</v>
      </c>
      <c r="AF1729" s="2">
        <v>6230000</v>
      </c>
      <c r="AG1729" s="2">
        <v>1139066.1287671232</v>
      </c>
      <c r="AH1729" s="2">
        <v>1104103.4958904108</v>
      </c>
      <c r="AI1729" s="2">
        <v>1054560.7041095891</v>
      </c>
      <c r="AJ1729" s="2">
        <v>1111721.5561643834</v>
      </c>
      <c r="AK1729" s="2">
        <v>1151916.6794520547</v>
      </c>
      <c r="AL1729" s="2">
        <v>1326934.9780821917</v>
      </c>
      <c r="AM1729" s="2">
        <v>1420988.6191780821</v>
      </c>
      <c r="AN1729" s="2">
        <v>1331269.8082191781</v>
      </c>
      <c r="AO1729" s="2">
        <v>1168693.5178082192</v>
      </c>
      <c r="AP1729" s="2">
        <v>915756.56712328771</v>
      </c>
      <c r="AQ1729" s="2">
        <v>844379.90684931504</v>
      </c>
      <c r="AR1729" s="2">
        <v>638255.42465753423</v>
      </c>
      <c r="AS1729" s="2">
        <v>479415.55068493151</v>
      </c>
      <c r="AT1729" s="2">
        <v>340636.87671232875</v>
      </c>
      <c r="AU1729" s="2">
        <v>221759.33698630138</v>
      </c>
      <c r="AV1729" s="2">
        <v>151526.8383561644</v>
      </c>
      <c r="AW1729" s="2">
        <v>106945.49863013698</v>
      </c>
      <c r="AX1729" s="2">
        <v>54192.430136986302</v>
      </c>
      <c r="AY1729" s="2">
        <v>20020.306849315068</v>
      </c>
      <c r="AZ1729" s="2">
        <v>14582144.224657536</v>
      </c>
      <c r="BA1729" t="s">
        <v>53</v>
      </c>
      <c r="BB1729" t="s">
        <v>58</v>
      </c>
      <c r="BC1729" t="s">
        <v>65</v>
      </c>
      <c r="BD1729">
        <v>74.270833333333329</v>
      </c>
      <c r="BE1729">
        <v>22.628125000000001</v>
      </c>
      <c r="BF1729">
        <v>20.100000000000001</v>
      </c>
      <c r="BG1729">
        <v>25.4</v>
      </c>
      <c r="BH1729">
        <v>1013.8010416666665</v>
      </c>
      <c r="BI1729">
        <v>1011.9</v>
      </c>
      <c r="BJ1729">
        <v>1015.7</v>
      </c>
      <c r="BK1729">
        <v>0</v>
      </c>
      <c r="BL1729">
        <v>0</v>
      </c>
      <c r="BM1729" t="s">
        <v>77</v>
      </c>
      <c r="BN1729" s="2">
        <v>0</v>
      </c>
      <c r="BO1729" s="2">
        <v>0</v>
      </c>
      <c r="BP1729" s="2">
        <v>0</v>
      </c>
      <c r="BQ1729" s="2">
        <v>0</v>
      </c>
      <c r="BR1729">
        <v>18</v>
      </c>
      <c r="BS1729">
        <v>25</v>
      </c>
      <c r="BT1729">
        <f t="shared" si="78"/>
        <v>2.1000000000000014</v>
      </c>
      <c r="BU1729">
        <f t="shared" si="79"/>
        <v>0.39999999999999858</v>
      </c>
      <c r="BV1729">
        <f t="shared" si="80"/>
        <v>1.1281250000000007</v>
      </c>
      <c r="BW1729">
        <v>25.2</v>
      </c>
      <c r="BX1729">
        <v>20.9</v>
      </c>
      <c r="BY1729">
        <v>23.1</v>
      </c>
      <c r="BZ1729">
        <v>25.2</v>
      </c>
      <c r="CA1729">
        <v>20.9</v>
      </c>
      <c r="CB1729">
        <v>23.1</v>
      </c>
      <c r="CC1729">
        <v>18.5</v>
      </c>
      <c r="CD1729">
        <v>76.2</v>
      </c>
      <c r="CE1729">
        <v>0.69399999999999995</v>
      </c>
      <c r="CF1729">
        <v>100</v>
      </c>
      <c r="CG1729">
        <v>4.17</v>
      </c>
      <c r="CH1729">
        <v>16.5</v>
      </c>
      <c r="CI1729">
        <v>204.6</v>
      </c>
      <c r="CJ1729">
        <v>1013.4</v>
      </c>
      <c r="CK1729">
        <v>63.8</v>
      </c>
      <c r="CL1729">
        <v>13.9</v>
      </c>
      <c r="CM1729">
        <v>177.1</v>
      </c>
      <c r="CN1729">
        <v>15.2</v>
      </c>
      <c r="CO1729">
        <v>7</v>
      </c>
      <c r="CP1729">
        <v>0.37</v>
      </c>
      <c r="CQ1729" t="s">
        <v>112</v>
      </c>
    </row>
    <row r="1730" spans="1:95" x14ac:dyDescent="0.25">
      <c r="A1730" s="4">
        <v>42272</v>
      </c>
      <c r="B1730" s="3">
        <v>548320342</v>
      </c>
      <c r="C1730" s="2">
        <v>175374187</v>
      </c>
      <c r="D1730" s="2">
        <v>63500250</v>
      </c>
      <c r="E1730" s="2">
        <v>8083200</v>
      </c>
      <c r="F1730" s="2">
        <v>95267328.000000015</v>
      </c>
      <c r="G1730" s="2">
        <v>20262090</v>
      </c>
      <c r="H1730" s="2">
        <v>82155304</v>
      </c>
      <c r="I1730" s="2">
        <v>49946116.999999993</v>
      </c>
      <c r="J1730" s="2">
        <v>9145500</v>
      </c>
      <c r="K1730" s="2">
        <v>41382900</v>
      </c>
      <c r="L1730" s="2">
        <v>3203466</v>
      </c>
      <c r="M1730" s="1">
        <v>0.74509999999999998</v>
      </c>
      <c r="N1730" s="1">
        <v>0.5907</v>
      </c>
      <c r="O1730" s="1">
        <v>0.84199999999999997</v>
      </c>
      <c r="P1730" s="1">
        <v>0.58720000000000006</v>
      </c>
      <c r="Q1730" s="1">
        <v>0.59350000000000003</v>
      </c>
      <c r="R1730" s="1">
        <v>0.55159999999999998</v>
      </c>
      <c r="S1730" s="1">
        <v>0.56289999999999996</v>
      </c>
      <c r="T1730" s="1">
        <v>0.52500000000000002</v>
      </c>
      <c r="U1730" s="1">
        <v>0.70740000000000003</v>
      </c>
      <c r="V1730" s="1">
        <v>0.51419999999999999</v>
      </c>
      <c r="W1730" s="2">
        <v>235370000</v>
      </c>
      <c r="X1730" s="2">
        <v>107500000</v>
      </c>
      <c r="Y1730" s="2">
        <v>9600000</v>
      </c>
      <c r="Z1730" s="2">
        <v>162240000</v>
      </c>
      <c r="AA1730" s="2">
        <v>34140000</v>
      </c>
      <c r="AB1730" s="2">
        <v>148940000</v>
      </c>
      <c r="AC1730" s="2">
        <v>88730000</v>
      </c>
      <c r="AD1730" s="2">
        <v>17420000</v>
      </c>
      <c r="AE1730" s="2">
        <v>58500000</v>
      </c>
      <c r="AF1730" s="2">
        <v>6230000</v>
      </c>
      <c r="AG1730" s="2">
        <v>1139117.0356164384</v>
      </c>
      <c r="AH1730" s="2">
        <v>1104123.0520547945</v>
      </c>
      <c r="AI1730" s="2">
        <v>1054539.7479452055</v>
      </c>
      <c r="AJ1730" s="2">
        <v>1111753.6219178082</v>
      </c>
      <c r="AK1730" s="2">
        <v>1151976.0602739726</v>
      </c>
      <c r="AL1730" s="2">
        <v>1326926.610958904</v>
      </c>
      <c r="AM1730" s="2">
        <v>1420931.4904109589</v>
      </c>
      <c r="AN1730" s="2">
        <v>1331445.0958904109</v>
      </c>
      <c r="AO1730" s="2">
        <v>1168747.4410958902</v>
      </c>
      <c r="AP1730" s="2">
        <v>915746.81643835618</v>
      </c>
      <c r="AQ1730" s="2">
        <v>844508.84657534247</v>
      </c>
      <c r="AR1730" s="2">
        <v>638305.28767123295</v>
      </c>
      <c r="AS1730" s="2">
        <v>479537.02465753426</v>
      </c>
      <c r="AT1730" s="2">
        <v>340719.56164383562</v>
      </c>
      <c r="AU1730" s="2">
        <v>221803.73150684932</v>
      </c>
      <c r="AV1730" s="2">
        <v>151561.38082191782</v>
      </c>
      <c r="AW1730" s="2">
        <v>106941.3506849315</v>
      </c>
      <c r="AX1730" s="2">
        <v>54201.884931506851</v>
      </c>
      <c r="AY1730" s="2">
        <v>20026.446575342463</v>
      </c>
      <c r="AZ1730" s="2">
        <v>14582912.48767123</v>
      </c>
      <c r="BA1730" t="s">
        <v>53</v>
      </c>
      <c r="BB1730" t="s">
        <v>57</v>
      </c>
      <c r="BC1730" t="s">
        <v>65</v>
      </c>
      <c r="BD1730">
        <v>70.635416666666671</v>
      </c>
      <c r="BE1730">
        <v>23.256250000000005</v>
      </c>
      <c r="BF1730">
        <v>18.899999999999999</v>
      </c>
      <c r="BG1730">
        <v>29.1</v>
      </c>
      <c r="BH1730">
        <v>1015.1072916666667</v>
      </c>
      <c r="BI1730">
        <v>1013.9</v>
      </c>
      <c r="BJ1730">
        <v>1016.2</v>
      </c>
      <c r="BK1730">
        <v>0</v>
      </c>
      <c r="BL1730">
        <v>0</v>
      </c>
      <c r="BM1730" t="s">
        <v>77</v>
      </c>
      <c r="BN1730" s="2">
        <v>0</v>
      </c>
      <c r="BO1730" s="2">
        <v>0</v>
      </c>
      <c r="BP1730" s="2">
        <v>0</v>
      </c>
      <c r="BQ1730" s="2">
        <v>0</v>
      </c>
      <c r="BR1730">
        <v>18</v>
      </c>
      <c r="BS1730">
        <v>25</v>
      </c>
      <c r="BT1730">
        <f t="shared" si="78"/>
        <v>0.89999999999999858</v>
      </c>
      <c r="BU1730">
        <f t="shared" si="79"/>
        <v>4.1000000000000014</v>
      </c>
      <c r="BV1730">
        <f t="shared" si="80"/>
        <v>1.756250000000005</v>
      </c>
      <c r="BW1730">
        <v>28.1</v>
      </c>
      <c r="BX1730">
        <v>20</v>
      </c>
      <c r="BY1730">
        <v>24.1</v>
      </c>
      <c r="BZ1730">
        <v>28.7</v>
      </c>
      <c r="CA1730">
        <v>20</v>
      </c>
      <c r="CB1730">
        <v>24.3</v>
      </c>
      <c r="CC1730">
        <v>17.899999999999999</v>
      </c>
      <c r="CD1730">
        <v>69.900000000000006</v>
      </c>
      <c r="CE1730">
        <v>3.7999999999999999E-2</v>
      </c>
      <c r="CF1730">
        <v>100</v>
      </c>
      <c r="CG1730">
        <v>4.17</v>
      </c>
      <c r="CH1730">
        <v>9.6</v>
      </c>
      <c r="CI1730">
        <v>139.30000000000001</v>
      </c>
      <c r="CJ1730">
        <v>1014.8</v>
      </c>
      <c r="CK1730">
        <v>12.9</v>
      </c>
      <c r="CL1730">
        <v>15.3</v>
      </c>
      <c r="CM1730">
        <v>224.8</v>
      </c>
      <c r="CN1730">
        <v>19.399999999999999</v>
      </c>
      <c r="CO1730">
        <v>8</v>
      </c>
      <c r="CP1730">
        <v>0.41</v>
      </c>
      <c r="CQ1730" t="s">
        <v>112</v>
      </c>
    </row>
    <row r="1731" spans="1:95" x14ac:dyDescent="0.25">
      <c r="A1731" s="4">
        <v>42273</v>
      </c>
      <c r="B1731" s="3">
        <v>542097029</v>
      </c>
      <c r="C1731" s="2">
        <v>173961967</v>
      </c>
      <c r="D1731" s="2">
        <v>63220749.999999993</v>
      </c>
      <c r="E1731" s="2">
        <v>8055360</v>
      </c>
      <c r="F1731" s="2">
        <v>94991520</v>
      </c>
      <c r="G1731" s="2">
        <v>20200638</v>
      </c>
      <c r="H1731" s="2">
        <v>81902106.000000015</v>
      </c>
      <c r="I1731" s="2">
        <v>49715419</v>
      </c>
      <c r="J1731" s="2">
        <v>9145500</v>
      </c>
      <c r="K1731" s="2">
        <v>37662300</v>
      </c>
      <c r="L1731" s="2">
        <v>3241469</v>
      </c>
      <c r="M1731" s="1">
        <v>0.73909999999999998</v>
      </c>
      <c r="N1731" s="1">
        <v>0.58809999999999996</v>
      </c>
      <c r="O1731" s="1">
        <v>0.83909999999999996</v>
      </c>
      <c r="P1731" s="1">
        <v>0.58550000000000002</v>
      </c>
      <c r="Q1731" s="1">
        <v>0.5917</v>
      </c>
      <c r="R1731" s="1">
        <v>0.54990000000000006</v>
      </c>
      <c r="S1731" s="1">
        <v>0.56030000000000002</v>
      </c>
      <c r="T1731" s="1">
        <v>0.52500000000000002</v>
      </c>
      <c r="U1731" s="1">
        <v>0.64380000000000004</v>
      </c>
      <c r="V1731" s="1">
        <v>0.52029999999999998</v>
      </c>
      <c r="W1731" s="2">
        <v>235370000</v>
      </c>
      <c r="X1731" s="2">
        <v>107500000</v>
      </c>
      <c r="Y1731" s="2">
        <v>9600000</v>
      </c>
      <c r="Z1731" s="2">
        <v>162240000</v>
      </c>
      <c r="AA1731" s="2">
        <v>34140000</v>
      </c>
      <c r="AB1731" s="2">
        <v>148940000</v>
      </c>
      <c r="AC1731" s="2">
        <v>88730000</v>
      </c>
      <c r="AD1731" s="2">
        <v>17420000</v>
      </c>
      <c r="AE1731" s="2">
        <v>58500000</v>
      </c>
      <c r="AF1731" s="2">
        <v>6230000</v>
      </c>
      <c r="AG1731" s="2">
        <v>1139167.9424657533</v>
      </c>
      <c r="AH1731" s="2">
        <v>1104142.6082191779</v>
      </c>
      <c r="AI1731" s="2">
        <v>1054518.791780822</v>
      </c>
      <c r="AJ1731" s="2">
        <v>1111785.6876712327</v>
      </c>
      <c r="AK1731" s="2">
        <v>1152035.4410958902</v>
      </c>
      <c r="AL1731" s="2">
        <v>1326918.2438356164</v>
      </c>
      <c r="AM1731" s="2">
        <v>1420874.3616438354</v>
      </c>
      <c r="AN1731" s="2">
        <v>1331620.3835616438</v>
      </c>
      <c r="AO1731" s="2">
        <v>1168801.3643835615</v>
      </c>
      <c r="AP1731" s="2">
        <v>915737.06575342466</v>
      </c>
      <c r="AQ1731" s="2">
        <v>844637.78630136978</v>
      </c>
      <c r="AR1731" s="2">
        <v>638355.15068493155</v>
      </c>
      <c r="AS1731" s="2">
        <v>479658.49863013701</v>
      </c>
      <c r="AT1731" s="2">
        <v>340802.24657534243</v>
      </c>
      <c r="AU1731" s="2">
        <v>221848.12602739726</v>
      </c>
      <c r="AV1731" s="2">
        <v>151595.92328767123</v>
      </c>
      <c r="AW1731" s="2">
        <v>106937.20273972602</v>
      </c>
      <c r="AX1731" s="2">
        <v>54211.3397260274</v>
      </c>
      <c r="AY1731" s="2">
        <v>20032.586301369862</v>
      </c>
      <c r="AZ1731" s="2">
        <v>14583680.750684934</v>
      </c>
      <c r="BA1731" t="s">
        <v>53</v>
      </c>
      <c r="BB1731" t="s">
        <v>56</v>
      </c>
      <c r="BC1731" t="s">
        <v>64</v>
      </c>
      <c r="BD1731">
        <v>77.885416666666671</v>
      </c>
      <c r="BE1731">
        <v>22.169791666666672</v>
      </c>
      <c r="BF1731">
        <v>18.3</v>
      </c>
      <c r="BG1731">
        <v>25.2</v>
      </c>
      <c r="BH1731">
        <v>1013.546875</v>
      </c>
      <c r="BI1731">
        <v>1012.2</v>
      </c>
      <c r="BJ1731">
        <v>1014.7</v>
      </c>
      <c r="BK1731">
        <v>0</v>
      </c>
      <c r="BL1731">
        <v>0</v>
      </c>
      <c r="BM1731" t="s">
        <v>77</v>
      </c>
      <c r="BN1731" s="2">
        <v>0</v>
      </c>
      <c r="BO1731" s="2">
        <v>0</v>
      </c>
      <c r="BP1731" s="2">
        <v>0</v>
      </c>
      <c r="BQ1731" s="2">
        <v>0</v>
      </c>
      <c r="BR1731">
        <v>18</v>
      </c>
      <c r="BS1731">
        <v>25</v>
      </c>
      <c r="BT1731">
        <f t="shared" ref="BT1731:BT1794" si="81">BF1731-BR1731</f>
        <v>0.30000000000000071</v>
      </c>
      <c r="BU1731">
        <f t="shared" ref="BU1731:BU1794" si="82">BG1731-BS1731</f>
        <v>0.19999999999999929</v>
      </c>
      <c r="BV1731">
        <f t="shared" ref="BV1731:BV1794" si="83">BE1731-(BR1731+BS1731)/2</f>
        <v>0.66979166666667211</v>
      </c>
      <c r="BW1731">
        <v>26.9</v>
      </c>
      <c r="BX1731">
        <v>19.3</v>
      </c>
      <c r="BY1731">
        <v>23.6</v>
      </c>
      <c r="BZ1731">
        <v>28.3</v>
      </c>
      <c r="CA1731">
        <v>19.3</v>
      </c>
      <c r="CB1731">
        <v>23.7</v>
      </c>
      <c r="CC1731">
        <v>18.7</v>
      </c>
      <c r="CD1731">
        <v>74.400000000000006</v>
      </c>
      <c r="CE1731">
        <v>0</v>
      </c>
      <c r="CF1731">
        <v>0</v>
      </c>
      <c r="CG1731">
        <v>0</v>
      </c>
      <c r="CH1731">
        <v>19.5</v>
      </c>
      <c r="CI1731">
        <v>12.8</v>
      </c>
      <c r="CJ1731">
        <v>1013.1</v>
      </c>
      <c r="CK1731">
        <v>32.200000000000003</v>
      </c>
      <c r="CL1731">
        <v>16.399999999999999</v>
      </c>
      <c r="CM1731">
        <v>199.1</v>
      </c>
      <c r="CN1731">
        <v>17</v>
      </c>
      <c r="CO1731">
        <v>7</v>
      </c>
      <c r="CP1731">
        <v>0.44</v>
      </c>
      <c r="CQ1731" t="s">
        <v>111</v>
      </c>
    </row>
    <row r="1732" spans="1:95" x14ac:dyDescent="0.25">
      <c r="A1732" s="4">
        <v>42274</v>
      </c>
      <c r="B1732" s="3">
        <v>539882394</v>
      </c>
      <c r="C1732" s="2">
        <v>173067561</v>
      </c>
      <c r="D1732" s="2">
        <v>62941250</v>
      </c>
      <c r="E1732" s="2">
        <v>8026560</v>
      </c>
      <c r="F1732" s="2">
        <v>94991520</v>
      </c>
      <c r="G1732" s="2">
        <v>20111874</v>
      </c>
      <c r="H1732" s="2">
        <v>81365922</v>
      </c>
      <c r="I1732" s="2">
        <v>49786403.000000007</v>
      </c>
      <c r="J1732" s="2">
        <v>9133306</v>
      </c>
      <c r="K1732" s="2">
        <v>37264500</v>
      </c>
      <c r="L1732" s="2">
        <v>3193497.9999999995</v>
      </c>
      <c r="M1732" s="1">
        <v>0.73529999999999995</v>
      </c>
      <c r="N1732" s="1">
        <v>0.58550000000000002</v>
      </c>
      <c r="O1732" s="1">
        <v>0.83609999999999995</v>
      </c>
      <c r="P1732" s="1">
        <v>0.58550000000000002</v>
      </c>
      <c r="Q1732" s="1">
        <v>0.58909999999999996</v>
      </c>
      <c r="R1732" s="1">
        <v>0.54630000000000001</v>
      </c>
      <c r="S1732" s="1">
        <v>0.56110000000000004</v>
      </c>
      <c r="T1732" s="1">
        <v>0.52429999999999999</v>
      </c>
      <c r="U1732" s="1">
        <v>0.63700000000000001</v>
      </c>
      <c r="V1732" s="1">
        <v>0.51259999999999994</v>
      </c>
      <c r="W1732" s="2">
        <v>235370000</v>
      </c>
      <c r="X1732" s="2">
        <v>107500000</v>
      </c>
      <c r="Y1732" s="2">
        <v>9600000</v>
      </c>
      <c r="Z1732" s="2">
        <v>162240000</v>
      </c>
      <c r="AA1732" s="2">
        <v>34140000</v>
      </c>
      <c r="AB1732" s="2">
        <v>148940000</v>
      </c>
      <c r="AC1732" s="2">
        <v>88730000</v>
      </c>
      <c r="AD1732" s="2">
        <v>17420000</v>
      </c>
      <c r="AE1732" s="2">
        <v>58500000</v>
      </c>
      <c r="AF1732" s="2">
        <v>6230000</v>
      </c>
      <c r="AG1732" s="2">
        <v>1139218.8493150685</v>
      </c>
      <c r="AH1732" s="2">
        <v>1104162.1643835616</v>
      </c>
      <c r="AI1732" s="2">
        <v>1054497.8356164384</v>
      </c>
      <c r="AJ1732" s="2">
        <v>1111817.7534246575</v>
      </c>
      <c r="AK1732" s="2">
        <v>1152094.8219178081</v>
      </c>
      <c r="AL1732" s="2">
        <v>1326909.8767123288</v>
      </c>
      <c r="AM1732" s="2">
        <v>1420817.2328767122</v>
      </c>
      <c r="AN1732" s="2">
        <v>1331795.6712328768</v>
      </c>
      <c r="AO1732" s="2">
        <v>1168855.2876712328</v>
      </c>
      <c r="AP1732" s="2">
        <v>915727.31506849313</v>
      </c>
      <c r="AQ1732" s="2">
        <v>844766.72602739721</v>
      </c>
      <c r="AR1732" s="2">
        <v>638405.01369863015</v>
      </c>
      <c r="AS1732" s="2">
        <v>479779.9726027397</v>
      </c>
      <c r="AT1732" s="2">
        <v>340884.9315068493</v>
      </c>
      <c r="AU1732" s="2">
        <v>221892.5205479452</v>
      </c>
      <c r="AV1732" s="2">
        <v>151630.46575342468</v>
      </c>
      <c r="AW1732" s="2">
        <v>106933.05479452055</v>
      </c>
      <c r="AX1732" s="2">
        <v>54220.794520547948</v>
      </c>
      <c r="AY1732" s="2">
        <v>20038.726027397257</v>
      </c>
      <c r="AZ1732" s="2">
        <v>14584449.01369863</v>
      </c>
      <c r="BA1732" t="s">
        <v>53</v>
      </c>
      <c r="BB1732" t="s">
        <v>62</v>
      </c>
      <c r="BC1732" t="s">
        <v>64</v>
      </c>
      <c r="BD1732">
        <v>84.5625</v>
      </c>
      <c r="BE1732">
        <v>22.760416666666668</v>
      </c>
      <c r="BF1732">
        <v>21.4</v>
      </c>
      <c r="BG1732">
        <v>25.4</v>
      </c>
      <c r="BH1732">
        <v>1014.1093749999999</v>
      </c>
      <c r="BI1732">
        <v>1012.6</v>
      </c>
      <c r="BJ1732">
        <v>1015.6</v>
      </c>
      <c r="BK1732">
        <v>1.4583333333333335E-2</v>
      </c>
      <c r="BL1732">
        <v>0</v>
      </c>
      <c r="BM1732" t="s">
        <v>77</v>
      </c>
      <c r="BN1732" s="2">
        <v>0</v>
      </c>
      <c r="BO1732" s="2">
        <v>0</v>
      </c>
      <c r="BP1732" s="2">
        <v>0</v>
      </c>
      <c r="BQ1732" s="2">
        <v>0</v>
      </c>
      <c r="BR1732">
        <v>18</v>
      </c>
      <c r="BS1732">
        <v>25</v>
      </c>
      <c r="BT1732">
        <f t="shared" si="81"/>
        <v>3.3999999999999986</v>
      </c>
      <c r="BU1732">
        <f t="shared" si="82"/>
        <v>0.39999999999999858</v>
      </c>
      <c r="BV1732">
        <f t="shared" si="83"/>
        <v>1.2604166666666679</v>
      </c>
      <c r="BW1732">
        <v>27.9</v>
      </c>
      <c r="BX1732">
        <v>22.2</v>
      </c>
      <c r="BY1732">
        <v>24.1</v>
      </c>
      <c r="BZ1732">
        <v>30</v>
      </c>
      <c r="CA1732">
        <v>22.2</v>
      </c>
      <c r="CB1732">
        <v>24.4</v>
      </c>
      <c r="CC1732">
        <v>20.9</v>
      </c>
      <c r="CD1732">
        <v>83</v>
      </c>
      <c r="CE1732">
        <v>0.79800000000000004</v>
      </c>
      <c r="CF1732">
        <v>100</v>
      </c>
      <c r="CG1732">
        <v>12.5</v>
      </c>
      <c r="CH1732">
        <v>17.100000000000001</v>
      </c>
      <c r="CI1732">
        <v>31.6</v>
      </c>
      <c r="CJ1732">
        <v>1013.6</v>
      </c>
      <c r="CK1732">
        <v>63.9</v>
      </c>
      <c r="CL1732">
        <v>14</v>
      </c>
      <c r="CM1732">
        <v>182.8</v>
      </c>
      <c r="CN1732">
        <v>15.8</v>
      </c>
      <c r="CO1732">
        <v>6</v>
      </c>
      <c r="CP1732">
        <v>0.47</v>
      </c>
      <c r="CQ1732" t="s">
        <v>112</v>
      </c>
    </row>
    <row r="1733" spans="1:95" x14ac:dyDescent="0.25">
      <c r="A1733" s="4">
        <v>42275</v>
      </c>
      <c r="B1733" s="3">
        <v>537719715</v>
      </c>
      <c r="C1733" s="2">
        <v>172714506</v>
      </c>
      <c r="D1733" s="2">
        <v>62629500</v>
      </c>
      <c r="E1733" s="2">
        <v>8013120</v>
      </c>
      <c r="F1733" s="2">
        <v>94439903.999999985</v>
      </c>
      <c r="G1733" s="2">
        <v>20111874</v>
      </c>
      <c r="H1733" s="2">
        <v>80844631.999999985</v>
      </c>
      <c r="I1733" s="2">
        <v>49715419</v>
      </c>
      <c r="J1733" s="2">
        <v>9122854.0000000019</v>
      </c>
      <c r="K1733" s="2">
        <v>36936900</v>
      </c>
      <c r="L1733" s="2">
        <v>3191006</v>
      </c>
      <c r="M1733" s="1">
        <v>0.73380000000000001</v>
      </c>
      <c r="N1733" s="1">
        <v>0.58260000000000001</v>
      </c>
      <c r="O1733" s="1">
        <v>0.8347</v>
      </c>
      <c r="P1733" s="1">
        <v>0.58209999999999995</v>
      </c>
      <c r="Q1733" s="1">
        <v>0.58909999999999996</v>
      </c>
      <c r="R1733" s="1">
        <v>0.54279999999999995</v>
      </c>
      <c r="S1733" s="1">
        <v>0.56030000000000002</v>
      </c>
      <c r="T1733" s="1">
        <v>0.52370000000000005</v>
      </c>
      <c r="U1733" s="1">
        <v>0.63139999999999996</v>
      </c>
      <c r="V1733" s="1">
        <v>0.51219999999999999</v>
      </c>
      <c r="W1733" s="2">
        <v>235370000</v>
      </c>
      <c r="X1733" s="2">
        <v>107500000</v>
      </c>
      <c r="Y1733" s="2">
        <v>9600000</v>
      </c>
      <c r="Z1733" s="2">
        <v>162240000</v>
      </c>
      <c r="AA1733" s="2">
        <v>34140000</v>
      </c>
      <c r="AB1733" s="2">
        <v>148940000</v>
      </c>
      <c r="AC1733" s="2">
        <v>88730000</v>
      </c>
      <c r="AD1733" s="2">
        <v>17420000</v>
      </c>
      <c r="AE1733" s="2">
        <v>58500000</v>
      </c>
      <c r="AF1733" s="2">
        <v>6230000</v>
      </c>
      <c r="AG1733" s="2">
        <v>1139269.7561643834</v>
      </c>
      <c r="AH1733" s="2">
        <v>1104181.720547945</v>
      </c>
      <c r="AI1733" s="2">
        <v>1054476.8794520549</v>
      </c>
      <c r="AJ1733" s="2">
        <v>1111849.819178082</v>
      </c>
      <c r="AK1733" s="2">
        <v>1152154.2027397258</v>
      </c>
      <c r="AL1733" s="2">
        <v>1326901.5095890411</v>
      </c>
      <c r="AM1733" s="2">
        <v>1420760.104109589</v>
      </c>
      <c r="AN1733" s="2">
        <v>1331970.9589041097</v>
      </c>
      <c r="AO1733" s="2">
        <v>1168909.2109589041</v>
      </c>
      <c r="AP1733" s="2">
        <v>915717.56438356161</v>
      </c>
      <c r="AQ1733" s="2">
        <v>844895.66575342463</v>
      </c>
      <c r="AR1733" s="2">
        <v>638454.87671232875</v>
      </c>
      <c r="AS1733" s="2">
        <v>479901.44657534244</v>
      </c>
      <c r="AT1733" s="2">
        <v>340967.61643835617</v>
      </c>
      <c r="AU1733" s="2">
        <v>221936.91506849317</v>
      </c>
      <c r="AV1733" s="2">
        <v>151665.0082191781</v>
      </c>
      <c r="AW1733" s="2">
        <v>106928.90684931507</v>
      </c>
      <c r="AX1733" s="2">
        <v>54230.249315068497</v>
      </c>
      <c r="AY1733" s="2">
        <v>20044.865753424656</v>
      </c>
      <c r="AZ1733" s="2">
        <v>14585217.276712326</v>
      </c>
      <c r="BA1733" t="s">
        <v>53</v>
      </c>
      <c r="BB1733" t="s">
        <v>61</v>
      </c>
      <c r="BC1733" t="s">
        <v>65</v>
      </c>
      <c r="BD1733">
        <v>85.784946236559136</v>
      </c>
      <c r="BE1733">
        <v>21.666666666666661</v>
      </c>
      <c r="BF1733">
        <v>18.2</v>
      </c>
      <c r="BG1733">
        <v>23.2</v>
      </c>
      <c r="BH1733">
        <v>1014.8520833333333</v>
      </c>
      <c r="BI1733">
        <v>1013.6</v>
      </c>
      <c r="BJ1733">
        <v>1015.5</v>
      </c>
      <c r="BK1733">
        <v>0.40833333333333321</v>
      </c>
      <c r="BL1733">
        <v>0</v>
      </c>
      <c r="BM1733" t="s">
        <v>77</v>
      </c>
      <c r="BN1733" s="2">
        <v>0</v>
      </c>
      <c r="BO1733" s="2">
        <v>0</v>
      </c>
      <c r="BP1733" s="2">
        <v>0</v>
      </c>
      <c r="BQ1733" s="2">
        <v>0</v>
      </c>
      <c r="BR1733">
        <v>18</v>
      </c>
      <c r="BS1733">
        <v>25</v>
      </c>
      <c r="BT1733">
        <f t="shared" si="81"/>
        <v>0.19999999999999929</v>
      </c>
      <c r="BU1733">
        <f t="shared" si="82"/>
        <v>-1.8000000000000007</v>
      </c>
      <c r="BV1733">
        <f t="shared" si="83"/>
        <v>0.16666666666666075</v>
      </c>
      <c r="BW1733">
        <v>24.7</v>
      </c>
      <c r="BX1733">
        <v>19.3</v>
      </c>
      <c r="BY1733">
        <v>22.7</v>
      </c>
      <c r="BZ1733">
        <v>24.7</v>
      </c>
      <c r="CA1733">
        <v>19.3</v>
      </c>
      <c r="CB1733">
        <v>22.7</v>
      </c>
      <c r="CC1733">
        <v>20.5</v>
      </c>
      <c r="CD1733">
        <v>87.4</v>
      </c>
      <c r="CE1733">
        <v>34.152999999999999</v>
      </c>
      <c r="CF1733">
        <v>100</v>
      </c>
      <c r="CG1733">
        <v>8.33</v>
      </c>
      <c r="CH1733">
        <v>21.6</v>
      </c>
      <c r="CI1733">
        <v>26.6</v>
      </c>
      <c r="CJ1733">
        <v>1014.3</v>
      </c>
      <c r="CK1733">
        <v>80.900000000000006</v>
      </c>
      <c r="CL1733">
        <v>10.7</v>
      </c>
      <c r="CM1733">
        <v>43.4</v>
      </c>
      <c r="CN1733">
        <v>3.7</v>
      </c>
      <c r="CO1733">
        <v>1</v>
      </c>
      <c r="CP1733">
        <v>0.5</v>
      </c>
      <c r="CQ1733" t="s">
        <v>112</v>
      </c>
    </row>
    <row r="1734" spans="1:95" x14ac:dyDescent="0.25">
      <c r="A1734" s="4">
        <v>42276</v>
      </c>
      <c r="B1734" s="3">
        <v>562589934</v>
      </c>
      <c r="C1734" s="2">
        <v>173255857</v>
      </c>
      <c r="D1734" s="2">
        <v>62436000</v>
      </c>
      <c r="E1734" s="2">
        <v>8132160</v>
      </c>
      <c r="F1734" s="2">
        <v>102194976</v>
      </c>
      <c r="G1734" s="2">
        <v>20504484</v>
      </c>
      <c r="H1734" s="2">
        <v>82155304</v>
      </c>
      <c r="I1734" s="2">
        <v>49786403.000000007</v>
      </c>
      <c r="J1734" s="2">
        <v>13915096</v>
      </c>
      <c r="K1734" s="2">
        <v>44354700</v>
      </c>
      <c r="L1734" s="2">
        <v>5854954</v>
      </c>
      <c r="M1734" s="1">
        <v>0.73609999999999998</v>
      </c>
      <c r="N1734" s="1">
        <v>0.58079999999999998</v>
      </c>
      <c r="O1734" s="1">
        <v>0.84709999999999996</v>
      </c>
      <c r="P1734" s="1">
        <v>0.62990000000000002</v>
      </c>
      <c r="Q1734" s="1">
        <v>0.60060000000000002</v>
      </c>
      <c r="R1734" s="1">
        <v>0.55159999999999998</v>
      </c>
      <c r="S1734" s="1">
        <v>0.56110000000000004</v>
      </c>
      <c r="T1734" s="1">
        <v>0.79879999999999995</v>
      </c>
      <c r="U1734" s="1">
        <v>0.75819999999999999</v>
      </c>
      <c r="V1734" s="1">
        <v>0.93979999999999997</v>
      </c>
      <c r="W1734" s="2">
        <v>235370000</v>
      </c>
      <c r="X1734" s="2">
        <v>107500000</v>
      </c>
      <c r="Y1734" s="2">
        <v>9600000</v>
      </c>
      <c r="Z1734" s="2">
        <v>162240000</v>
      </c>
      <c r="AA1734" s="2">
        <v>34140000</v>
      </c>
      <c r="AB1734" s="2">
        <v>148940000</v>
      </c>
      <c r="AC1734" s="2">
        <v>88730000</v>
      </c>
      <c r="AD1734" s="2">
        <v>17420000</v>
      </c>
      <c r="AE1734" s="2">
        <v>58500000</v>
      </c>
      <c r="AF1734" s="2">
        <v>6230000</v>
      </c>
      <c r="AG1734" s="2">
        <v>1139320.6630136985</v>
      </c>
      <c r="AH1734" s="2">
        <v>1104201.2767123287</v>
      </c>
      <c r="AI1734" s="2">
        <v>1054455.9232876713</v>
      </c>
      <c r="AJ1734" s="2">
        <v>1111881.8849315068</v>
      </c>
      <c r="AK1734" s="2">
        <v>1152213.5835616437</v>
      </c>
      <c r="AL1734" s="2">
        <v>1326893.1424657535</v>
      </c>
      <c r="AM1734" s="2">
        <v>1420702.9753424656</v>
      </c>
      <c r="AN1734" s="2">
        <v>1332146.2465753425</v>
      </c>
      <c r="AO1734" s="2">
        <v>1168963.1342465752</v>
      </c>
      <c r="AP1734" s="2">
        <v>915707.8136986302</v>
      </c>
      <c r="AQ1734" s="2">
        <v>845024.60547945206</v>
      </c>
      <c r="AR1734" s="2">
        <v>638504.73972602747</v>
      </c>
      <c r="AS1734" s="2">
        <v>480022.92054794519</v>
      </c>
      <c r="AT1734" s="2">
        <v>341050.30136986298</v>
      </c>
      <c r="AU1734" s="2">
        <v>221981.30958904111</v>
      </c>
      <c r="AV1734" s="2">
        <v>151699.55068493151</v>
      </c>
      <c r="AW1734" s="2">
        <v>106924.75890410959</v>
      </c>
      <c r="AX1734" s="2">
        <v>54239.704109589045</v>
      </c>
      <c r="AY1734" s="2">
        <v>20051.005479452055</v>
      </c>
      <c r="AZ1734" s="2">
        <v>14585985.539726026</v>
      </c>
      <c r="BA1734" t="s">
        <v>53</v>
      </c>
      <c r="BB1734" t="s">
        <v>60</v>
      </c>
      <c r="BC1734" t="s">
        <v>65</v>
      </c>
      <c r="BD1734">
        <v>87.875</v>
      </c>
      <c r="BE1734">
        <v>18.288541666666664</v>
      </c>
      <c r="BF1734">
        <v>15.8</v>
      </c>
      <c r="BG1734">
        <v>20.6</v>
      </c>
      <c r="BH1734">
        <v>1015.4812500000004</v>
      </c>
      <c r="BI1734">
        <v>1013.2</v>
      </c>
      <c r="BJ1734">
        <v>1018.9</v>
      </c>
      <c r="BK1734">
        <v>2.5000000000000005E-2</v>
      </c>
      <c r="BL1734">
        <v>0</v>
      </c>
      <c r="BM1734" t="s">
        <v>77</v>
      </c>
      <c r="BN1734" s="2">
        <v>0</v>
      </c>
      <c r="BO1734" s="2">
        <v>0</v>
      </c>
      <c r="BP1734" s="2">
        <v>0</v>
      </c>
      <c r="BQ1734" s="2">
        <v>0</v>
      </c>
      <c r="BR1734">
        <v>18</v>
      </c>
      <c r="BS1734">
        <v>25</v>
      </c>
      <c r="BT1734">
        <f t="shared" si="81"/>
        <v>-2.1999999999999993</v>
      </c>
      <c r="BU1734">
        <f t="shared" si="82"/>
        <v>-4.3999999999999986</v>
      </c>
      <c r="BV1734">
        <f t="shared" si="83"/>
        <v>-3.2114583333333364</v>
      </c>
      <c r="BW1734">
        <v>21</v>
      </c>
      <c r="BX1734">
        <v>16.3</v>
      </c>
      <c r="BY1734">
        <v>19</v>
      </c>
      <c r="BZ1734">
        <v>21</v>
      </c>
      <c r="CA1734">
        <v>16.3</v>
      </c>
      <c r="CB1734">
        <v>19</v>
      </c>
      <c r="CC1734">
        <v>17.600000000000001</v>
      </c>
      <c r="CD1734">
        <v>91.9</v>
      </c>
      <c r="CE1734">
        <v>14.442</v>
      </c>
      <c r="CF1734">
        <v>100</v>
      </c>
      <c r="CG1734">
        <v>16.670000000000002</v>
      </c>
      <c r="CH1734">
        <v>26.8</v>
      </c>
      <c r="CI1734">
        <v>333.4</v>
      </c>
      <c r="CJ1734">
        <v>1014.9</v>
      </c>
      <c r="CK1734">
        <v>84.3</v>
      </c>
      <c r="CL1734">
        <v>12.5</v>
      </c>
      <c r="CM1734">
        <v>140.5</v>
      </c>
      <c r="CN1734">
        <v>12.3</v>
      </c>
      <c r="CO1734">
        <v>6</v>
      </c>
      <c r="CP1734">
        <v>0.54</v>
      </c>
      <c r="CQ1734" t="s">
        <v>112</v>
      </c>
    </row>
    <row r="1735" spans="1:95" x14ac:dyDescent="0.25">
      <c r="A1735" s="4">
        <v>42277</v>
      </c>
      <c r="B1735" s="3">
        <v>577247765</v>
      </c>
      <c r="C1735" s="2">
        <v>174479781</v>
      </c>
      <c r="D1735" s="2">
        <v>66617750</v>
      </c>
      <c r="E1735" s="2">
        <v>8628480</v>
      </c>
      <c r="F1735" s="2">
        <v>110096064</v>
      </c>
      <c r="G1735" s="2">
        <v>20811744</v>
      </c>
      <c r="H1735" s="2">
        <v>81902106.000000015</v>
      </c>
      <c r="I1735" s="2">
        <v>49635562</v>
      </c>
      <c r="J1735" s="2">
        <v>14132846</v>
      </c>
      <c r="K1735" s="2">
        <v>44816850</v>
      </c>
      <c r="L1735" s="2">
        <v>6126582</v>
      </c>
      <c r="M1735" s="1">
        <v>0.74129999999999996</v>
      </c>
      <c r="N1735" s="1">
        <v>0.61970000000000003</v>
      </c>
      <c r="O1735" s="1">
        <v>0.89880000000000004</v>
      </c>
      <c r="P1735" s="1">
        <v>0.67859999999999998</v>
      </c>
      <c r="Q1735" s="1">
        <v>0.60960000000000003</v>
      </c>
      <c r="R1735" s="1">
        <v>0.54990000000000006</v>
      </c>
      <c r="S1735" s="1">
        <v>0.55940000000000001</v>
      </c>
      <c r="T1735" s="1">
        <v>0.81130000000000002</v>
      </c>
      <c r="U1735" s="1">
        <v>0.7661</v>
      </c>
      <c r="V1735" s="1">
        <v>0.98340000000000005</v>
      </c>
      <c r="W1735" s="2">
        <v>235370000</v>
      </c>
      <c r="X1735" s="2">
        <v>107500000</v>
      </c>
      <c r="Y1735" s="2">
        <v>9600000</v>
      </c>
      <c r="Z1735" s="2">
        <v>162240000</v>
      </c>
      <c r="AA1735" s="2">
        <v>34140000</v>
      </c>
      <c r="AB1735" s="2">
        <v>148940000</v>
      </c>
      <c r="AC1735" s="2">
        <v>88730000</v>
      </c>
      <c r="AD1735" s="2">
        <v>17420000</v>
      </c>
      <c r="AE1735" s="2">
        <v>58500000</v>
      </c>
      <c r="AF1735" s="2">
        <v>6230000</v>
      </c>
      <c r="AG1735" s="2">
        <v>1139371.5698630137</v>
      </c>
      <c r="AH1735" s="2">
        <v>1104220.8328767123</v>
      </c>
      <c r="AI1735" s="2">
        <v>1054434.9671232877</v>
      </c>
      <c r="AJ1735" s="2">
        <v>1111913.9506849314</v>
      </c>
      <c r="AK1735" s="2">
        <v>1152272.9643835616</v>
      </c>
      <c r="AL1735" s="2">
        <v>1326884.7753424656</v>
      </c>
      <c r="AM1735" s="2">
        <v>1420645.8465753424</v>
      </c>
      <c r="AN1735" s="2">
        <v>1332321.5342465753</v>
      </c>
      <c r="AO1735" s="2">
        <v>1169017.0575342465</v>
      </c>
      <c r="AP1735" s="2">
        <v>915698.06301369867</v>
      </c>
      <c r="AQ1735" s="2">
        <v>845153.54520547937</v>
      </c>
      <c r="AR1735" s="2">
        <v>638554.60273972608</v>
      </c>
      <c r="AS1735" s="2">
        <v>480144.39452054794</v>
      </c>
      <c r="AT1735" s="2">
        <v>341132.98630136985</v>
      </c>
      <c r="AU1735" s="2">
        <v>222025.70410958905</v>
      </c>
      <c r="AV1735" s="2">
        <v>151734.09315068493</v>
      </c>
      <c r="AW1735" s="2">
        <v>106920.6109589041</v>
      </c>
      <c r="AX1735" s="2">
        <v>54249.158904109587</v>
      </c>
      <c r="AY1735" s="2">
        <v>20057.14520547945</v>
      </c>
      <c r="AZ1735" s="2">
        <v>14586753.802739723</v>
      </c>
      <c r="BA1735" t="s">
        <v>53</v>
      </c>
      <c r="BB1735" t="s">
        <v>59</v>
      </c>
      <c r="BC1735" t="s">
        <v>65</v>
      </c>
      <c r="BD1735">
        <v>87.03125</v>
      </c>
      <c r="BE1735">
        <v>15.446874999999993</v>
      </c>
      <c r="BF1735">
        <v>14.9</v>
      </c>
      <c r="BG1735">
        <v>16.2</v>
      </c>
      <c r="BH1735">
        <v>1021.0916666666667</v>
      </c>
      <c r="BI1735">
        <v>1018.6</v>
      </c>
      <c r="BJ1735">
        <v>1024.4000000000001</v>
      </c>
      <c r="BK1735">
        <v>4.1666666666666666E-3</v>
      </c>
      <c r="BL1735">
        <v>0</v>
      </c>
      <c r="BM1735" t="s">
        <v>77</v>
      </c>
      <c r="BN1735" s="2">
        <v>0</v>
      </c>
      <c r="BO1735" s="2">
        <v>0</v>
      </c>
      <c r="BP1735" s="2">
        <v>0</v>
      </c>
      <c r="BQ1735" s="2">
        <v>0</v>
      </c>
      <c r="BR1735">
        <v>18</v>
      </c>
      <c r="BS1735">
        <v>25</v>
      </c>
      <c r="BT1735">
        <f t="shared" si="81"/>
        <v>-3.0999999999999996</v>
      </c>
      <c r="BU1735">
        <f t="shared" si="82"/>
        <v>-8.8000000000000007</v>
      </c>
      <c r="BV1735">
        <f t="shared" si="83"/>
        <v>-6.0531250000000068</v>
      </c>
      <c r="BW1735">
        <v>16.8</v>
      </c>
      <c r="BX1735">
        <v>15.8</v>
      </c>
      <c r="BY1735">
        <v>16.2</v>
      </c>
      <c r="BZ1735">
        <v>16.8</v>
      </c>
      <c r="CA1735">
        <v>15.8</v>
      </c>
      <c r="CB1735">
        <v>16.2</v>
      </c>
      <c r="CC1735">
        <v>14.6</v>
      </c>
      <c r="CD1735">
        <v>90.1</v>
      </c>
      <c r="CE1735">
        <v>11.944000000000001</v>
      </c>
      <c r="CF1735">
        <v>100</v>
      </c>
      <c r="CG1735">
        <v>16.670000000000002</v>
      </c>
      <c r="CH1735">
        <v>25.3</v>
      </c>
      <c r="CI1735">
        <v>349.4</v>
      </c>
      <c r="CJ1735">
        <v>1020.4</v>
      </c>
      <c r="CK1735">
        <v>89.7</v>
      </c>
      <c r="CL1735">
        <v>10.199999999999999</v>
      </c>
      <c r="CM1735">
        <v>97.4</v>
      </c>
      <c r="CN1735">
        <v>8.3000000000000007</v>
      </c>
      <c r="CO1735">
        <v>4</v>
      </c>
      <c r="CP1735">
        <v>0.57999999999999996</v>
      </c>
      <c r="CQ1735" t="s">
        <v>112</v>
      </c>
    </row>
    <row r="1736" spans="1:95" x14ac:dyDescent="0.25">
      <c r="A1736" s="4">
        <v>42278</v>
      </c>
      <c r="B1736" s="3">
        <v>580398744</v>
      </c>
      <c r="C1736" s="2">
        <v>175892001</v>
      </c>
      <c r="D1736" s="2">
        <v>69262250</v>
      </c>
      <c r="E1736" s="2">
        <v>8868480</v>
      </c>
      <c r="F1736" s="2">
        <v>110371872</v>
      </c>
      <c r="G1736" s="2">
        <v>20873196</v>
      </c>
      <c r="H1736" s="2">
        <v>80844631.999999985</v>
      </c>
      <c r="I1736" s="2">
        <v>49422610.000000007</v>
      </c>
      <c r="J1736" s="2">
        <v>14132846</v>
      </c>
      <c r="K1736" s="2">
        <v>44588700</v>
      </c>
      <c r="L1736" s="2">
        <v>6142157</v>
      </c>
      <c r="M1736" s="1">
        <v>0.74729999999999996</v>
      </c>
      <c r="N1736" s="1">
        <v>0.64429999999999998</v>
      </c>
      <c r="O1736" s="1">
        <v>0.92379999999999995</v>
      </c>
      <c r="P1736" s="1">
        <v>0.68030000000000002</v>
      </c>
      <c r="Q1736" s="1">
        <v>0.61140000000000005</v>
      </c>
      <c r="R1736" s="1">
        <v>0.54279999999999995</v>
      </c>
      <c r="S1736" s="1">
        <v>0.55700000000000005</v>
      </c>
      <c r="T1736" s="1">
        <v>0.81130000000000002</v>
      </c>
      <c r="U1736" s="1">
        <v>0.76219999999999999</v>
      </c>
      <c r="V1736" s="1">
        <v>0.9859</v>
      </c>
      <c r="W1736" s="2">
        <v>235370000</v>
      </c>
      <c r="X1736" s="2">
        <v>107500000</v>
      </c>
      <c r="Y1736" s="2">
        <v>9600000</v>
      </c>
      <c r="Z1736" s="2">
        <v>162240000</v>
      </c>
      <c r="AA1736" s="2">
        <v>34140000</v>
      </c>
      <c r="AB1736" s="2">
        <v>148940000</v>
      </c>
      <c r="AC1736" s="2">
        <v>88730000</v>
      </c>
      <c r="AD1736" s="2">
        <v>17420000</v>
      </c>
      <c r="AE1736" s="2">
        <v>58500000</v>
      </c>
      <c r="AF1736" s="2">
        <v>6230000</v>
      </c>
      <c r="AG1736" s="2">
        <v>1139422.4767123286</v>
      </c>
      <c r="AH1736" s="2">
        <v>1104240.3890410957</v>
      </c>
      <c r="AI1736" s="2">
        <v>1054414.0109589042</v>
      </c>
      <c r="AJ1736" s="2">
        <v>1111946.0164383561</v>
      </c>
      <c r="AK1736" s="2">
        <v>1152332.3452054793</v>
      </c>
      <c r="AL1736" s="2">
        <v>1326876.408219178</v>
      </c>
      <c r="AM1736" s="2">
        <v>1420588.7178082191</v>
      </c>
      <c r="AN1736" s="2">
        <v>1332496.8219178081</v>
      </c>
      <c r="AO1736" s="2">
        <v>1169070.9808219178</v>
      </c>
      <c r="AP1736" s="2">
        <v>915688.31232876715</v>
      </c>
      <c r="AQ1736" s="2">
        <v>845282.4849315068</v>
      </c>
      <c r="AR1736" s="2">
        <v>638604.46575342468</v>
      </c>
      <c r="AS1736" s="2">
        <v>480265.86849315069</v>
      </c>
      <c r="AT1736" s="2">
        <v>341215.67123287672</v>
      </c>
      <c r="AU1736" s="2">
        <v>222070.09863013698</v>
      </c>
      <c r="AV1736" s="2">
        <v>151768.63561643838</v>
      </c>
      <c r="AW1736" s="2">
        <v>106916.46301369862</v>
      </c>
      <c r="AX1736" s="2">
        <v>54258.613698630135</v>
      </c>
      <c r="AY1736" s="2">
        <v>20063.284931506849</v>
      </c>
      <c r="AZ1736" s="2">
        <v>14587522.065753426</v>
      </c>
      <c r="BA1736" t="s">
        <v>53</v>
      </c>
      <c r="BB1736" t="s">
        <v>58</v>
      </c>
      <c r="BC1736" t="s">
        <v>65</v>
      </c>
      <c r="BD1736">
        <v>79.520833333333329</v>
      </c>
      <c r="BE1736">
        <v>16.306249999999995</v>
      </c>
      <c r="BF1736">
        <v>15.5</v>
      </c>
      <c r="BG1736">
        <v>17.5</v>
      </c>
      <c r="BH1736">
        <v>1025.0083333333332</v>
      </c>
      <c r="BI1736">
        <v>1023.9</v>
      </c>
      <c r="BJ1736">
        <v>1026.0999999999999</v>
      </c>
      <c r="BK1736">
        <v>0.10416666666666664</v>
      </c>
      <c r="BL1736">
        <v>0</v>
      </c>
      <c r="BM1736" t="s">
        <v>77</v>
      </c>
      <c r="BN1736" s="2">
        <v>0</v>
      </c>
      <c r="BO1736" s="2">
        <v>0</v>
      </c>
      <c r="BP1736" s="2">
        <v>0</v>
      </c>
      <c r="BQ1736" s="2">
        <v>0</v>
      </c>
      <c r="BR1736">
        <v>13.5</v>
      </c>
      <c r="BS1736">
        <v>20</v>
      </c>
      <c r="BT1736">
        <f t="shared" si="81"/>
        <v>2</v>
      </c>
      <c r="BU1736">
        <f t="shared" si="82"/>
        <v>-2.5</v>
      </c>
      <c r="BV1736">
        <f t="shared" si="83"/>
        <v>-0.44375000000000497</v>
      </c>
      <c r="BW1736">
        <v>18.899999999999999</v>
      </c>
      <c r="BX1736">
        <v>15.7</v>
      </c>
      <c r="BY1736">
        <v>17</v>
      </c>
      <c r="BZ1736">
        <v>18.899999999999999</v>
      </c>
      <c r="CA1736">
        <v>15.7</v>
      </c>
      <c r="CB1736">
        <v>17</v>
      </c>
      <c r="CC1736">
        <v>13.4</v>
      </c>
      <c r="CD1736">
        <v>79.5</v>
      </c>
      <c r="CE1736">
        <v>0.71799999999999997</v>
      </c>
      <c r="CF1736">
        <v>100</v>
      </c>
      <c r="CG1736">
        <v>8.33</v>
      </c>
      <c r="CH1736">
        <v>20</v>
      </c>
      <c r="CI1736">
        <v>360</v>
      </c>
      <c r="CJ1736">
        <v>1024.7</v>
      </c>
      <c r="CK1736">
        <v>88.4</v>
      </c>
      <c r="CL1736">
        <v>13</v>
      </c>
      <c r="CM1736">
        <v>138.1</v>
      </c>
      <c r="CN1736">
        <v>12.1</v>
      </c>
      <c r="CO1736">
        <v>5</v>
      </c>
      <c r="CP1736">
        <v>0.61</v>
      </c>
      <c r="CQ1736" t="s">
        <v>112</v>
      </c>
    </row>
    <row r="1737" spans="1:95" x14ac:dyDescent="0.25">
      <c r="A1737" s="4">
        <v>42279</v>
      </c>
      <c r="B1737" s="3">
        <v>580375980</v>
      </c>
      <c r="C1737" s="2">
        <v>175892001</v>
      </c>
      <c r="D1737" s="2">
        <v>69713750</v>
      </c>
      <c r="E1737" s="2">
        <v>8883840</v>
      </c>
      <c r="F1737" s="2">
        <v>110096064</v>
      </c>
      <c r="G1737" s="2">
        <v>20811744</v>
      </c>
      <c r="H1737" s="2">
        <v>81097830</v>
      </c>
      <c r="I1737" s="2">
        <v>49200785</v>
      </c>
      <c r="J1737" s="2">
        <v>14206010</v>
      </c>
      <c r="K1737" s="2">
        <v>44448300</v>
      </c>
      <c r="L1737" s="2">
        <v>6025656</v>
      </c>
      <c r="M1737" s="1">
        <v>0.74729999999999996</v>
      </c>
      <c r="N1737" s="1">
        <v>0.64849999999999997</v>
      </c>
      <c r="O1737" s="1">
        <v>0.9254</v>
      </c>
      <c r="P1737" s="1">
        <v>0.67859999999999998</v>
      </c>
      <c r="Q1737" s="1">
        <v>0.60960000000000003</v>
      </c>
      <c r="R1737" s="1">
        <v>0.54449999999999998</v>
      </c>
      <c r="S1737" s="1">
        <v>0.55449999999999999</v>
      </c>
      <c r="T1737" s="1">
        <v>0.8155</v>
      </c>
      <c r="U1737" s="1">
        <v>0.75980000000000003</v>
      </c>
      <c r="V1737" s="1">
        <v>0.96719999999999995</v>
      </c>
      <c r="W1737" s="2">
        <v>235370000</v>
      </c>
      <c r="X1737" s="2">
        <v>107500000</v>
      </c>
      <c r="Y1737" s="2">
        <v>9600000</v>
      </c>
      <c r="Z1737" s="2">
        <v>162240000</v>
      </c>
      <c r="AA1737" s="2">
        <v>34140000</v>
      </c>
      <c r="AB1737" s="2">
        <v>148940000</v>
      </c>
      <c r="AC1737" s="2">
        <v>88730000</v>
      </c>
      <c r="AD1737" s="2">
        <v>17420000</v>
      </c>
      <c r="AE1737" s="2">
        <v>58500000</v>
      </c>
      <c r="AF1737" s="2">
        <v>6230000</v>
      </c>
      <c r="AG1737" s="2">
        <v>1139473.3835616438</v>
      </c>
      <c r="AH1737" s="2">
        <v>1104259.9452054794</v>
      </c>
      <c r="AI1737" s="2">
        <v>1054393.0547945206</v>
      </c>
      <c r="AJ1737" s="2">
        <v>1111978.0821917807</v>
      </c>
      <c r="AK1737" s="2">
        <v>1152391.7260273972</v>
      </c>
      <c r="AL1737" s="2">
        <v>1326868.0410958903</v>
      </c>
      <c r="AM1737" s="2">
        <v>1420531.5890410959</v>
      </c>
      <c r="AN1737" s="2">
        <v>1332672.1095890412</v>
      </c>
      <c r="AO1737" s="2">
        <v>1169124.9041095891</v>
      </c>
      <c r="AP1737" s="2">
        <v>915678.56164383562</v>
      </c>
      <c r="AQ1737" s="2">
        <v>845411.42465753423</v>
      </c>
      <c r="AR1737" s="2">
        <v>638654.32876712328</v>
      </c>
      <c r="AS1737" s="2">
        <v>480387.34246575343</v>
      </c>
      <c r="AT1737" s="2">
        <v>341298.35616438353</v>
      </c>
      <c r="AU1737" s="2">
        <v>222114.49315068492</v>
      </c>
      <c r="AV1737" s="2">
        <v>151803.17808219179</v>
      </c>
      <c r="AW1737" s="2">
        <v>106912.31506849315</v>
      </c>
      <c r="AX1737" s="2">
        <v>54268.068493150684</v>
      </c>
      <c r="AY1737" s="2">
        <v>20069.424657534244</v>
      </c>
      <c r="AZ1737" s="2">
        <v>14588290.328767123</v>
      </c>
      <c r="BA1737" t="s">
        <v>53</v>
      </c>
      <c r="BB1737" t="s">
        <v>57</v>
      </c>
      <c r="BC1737" t="s">
        <v>65</v>
      </c>
      <c r="BD1737">
        <v>81.515789473684208</v>
      </c>
      <c r="BE1737">
        <v>17.04526315789473</v>
      </c>
      <c r="BF1737">
        <v>16</v>
      </c>
      <c r="BG1737">
        <v>18.2</v>
      </c>
      <c r="BH1737">
        <v>1026.3729166666669</v>
      </c>
      <c r="BI1737">
        <v>1025.5999999999999</v>
      </c>
      <c r="BJ1737">
        <v>1027.2</v>
      </c>
      <c r="BK1737">
        <v>5.8333333333333355E-2</v>
      </c>
      <c r="BL1737">
        <v>0</v>
      </c>
      <c r="BM1737" t="s">
        <v>77</v>
      </c>
      <c r="BN1737" s="2">
        <v>0</v>
      </c>
      <c r="BO1737" s="2">
        <v>0</v>
      </c>
      <c r="BP1737" s="2">
        <v>0</v>
      </c>
      <c r="BQ1737" s="2">
        <v>0</v>
      </c>
      <c r="BR1737">
        <v>13.5</v>
      </c>
      <c r="BS1737">
        <v>20</v>
      </c>
      <c r="BT1737">
        <f t="shared" si="81"/>
        <v>2.5</v>
      </c>
      <c r="BU1737">
        <f t="shared" si="82"/>
        <v>-1.8000000000000007</v>
      </c>
      <c r="BV1737">
        <f t="shared" si="83"/>
        <v>0.29526315789473045</v>
      </c>
      <c r="BW1737">
        <v>19.5</v>
      </c>
      <c r="BX1737">
        <v>16.5</v>
      </c>
      <c r="BY1737">
        <v>17.899999999999999</v>
      </c>
      <c r="BZ1737">
        <v>19.5</v>
      </c>
      <c r="CA1737">
        <v>16.5</v>
      </c>
      <c r="CB1737">
        <v>17.899999999999999</v>
      </c>
      <c r="CC1737">
        <v>14.7</v>
      </c>
      <c r="CD1737">
        <v>81.8</v>
      </c>
      <c r="CE1737">
        <v>0</v>
      </c>
      <c r="CF1737">
        <v>0</v>
      </c>
      <c r="CG1737">
        <v>0</v>
      </c>
      <c r="CH1737">
        <v>20</v>
      </c>
      <c r="CI1737">
        <v>2</v>
      </c>
      <c r="CJ1737">
        <v>1026</v>
      </c>
      <c r="CK1737">
        <v>83.6</v>
      </c>
      <c r="CL1737">
        <v>14.4</v>
      </c>
      <c r="CM1737">
        <v>160</v>
      </c>
      <c r="CN1737">
        <v>14</v>
      </c>
      <c r="CO1737">
        <v>6</v>
      </c>
      <c r="CP1737">
        <v>0.64</v>
      </c>
      <c r="CQ1737" t="s">
        <v>111</v>
      </c>
    </row>
    <row r="1738" spans="1:95" x14ac:dyDescent="0.25">
      <c r="A1738" s="4">
        <v>42280</v>
      </c>
      <c r="B1738" s="3">
        <v>579734529</v>
      </c>
      <c r="C1738" s="2">
        <v>176245056</v>
      </c>
      <c r="D1738" s="2">
        <v>70004000</v>
      </c>
      <c r="E1738" s="2">
        <v>8883840</v>
      </c>
      <c r="F1738" s="2">
        <v>109804032</v>
      </c>
      <c r="G1738" s="2">
        <v>20658114</v>
      </c>
      <c r="H1738" s="2">
        <v>80576540</v>
      </c>
      <c r="I1738" s="2">
        <v>49058816.999999993</v>
      </c>
      <c r="J1738" s="2">
        <v>14206010</v>
      </c>
      <c r="K1738" s="2">
        <v>44354700</v>
      </c>
      <c r="L1738" s="2">
        <v>5943420</v>
      </c>
      <c r="M1738" s="1">
        <v>0.74880000000000002</v>
      </c>
      <c r="N1738" s="1">
        <v>0.6512</v>
      </c>
      <c r="O1738" s="1">
        <v>0.9254</v>
      </c>
      <c r="P1738" s="1">
        <v>0.67679999999999996</v>
      </c>
      <c r="Q1738" s="1">
        <v>0.60509999999999997</v>
      </c>
      <c r="R1738" s="1">
        <v>0.54100000000000004</v>
      </c>
      <c r="S1738" s="1">
        <v>0.55289999999999995</v>
      </c>
      <c r="T1738" s="1">
        <v>0.8155</v>
      </c>
      <c r="U1738" s="1">
        <v>0.75819999999999999</v>
      </c>
      <c r="V1738" s="1">
        <v>0.95399999999999996</v>
      </c>
      <c r="W1738" s="2">
        <v>235370000</v>
      </c>
      <c r="X1738" s="2">
        <v>107500000</v>
      </c>
      <c r="Y1738" s="2">
        <v>9600000</v>
      </c>
      <c r="Z1738" s="2">
        <v>162240000</v>
      </c>
      <c r="AA1738" s="2">
        <v>34140000</v>
      </c>
      <c r="AB1738" s="2">
        <v>148940000</v>
      </c>
      <c r="AC1738" s="2">
        <v>88730000</v>
      </c>
      <c r="AD1738" s="2">
        <v>17420000</v>
      </c>
      <c r="AE1738" s="2">
        <v>58500000</v>
      </c>
      <c r="AF1738" s="2">
        <v>6230000</v>
      </c>
      <c r="AG1738" s="2">
        <v>1139524.2904109589</v>
      </c>
      <c r="AH1738" s="2">
        <v>1104279.5013698628</v>
      </c>
      <c r="AI1738" s="2">
        <v>1054372.098630137</v>
      </c>
      <c r="AJ1738" s="2">
        <v>1112010.1479452054</v>
      </c>
      <c r="AK1738" s="2">
        <v>1152451.1068493149</v>
      </c>
      <c r="AL1738" s="2">
        <v>1326859.6739726027</v>
      </c>
      <c r="AM1738" s="2">
        <v>1420474.4602739725</v>
      </c>
      <c r="AN1738" s="2">
        <v>1332847.397260274</v>
      </c>
      <c r="AO1738" s="2">
        <v>1169178.8273972601</v>
      </c>
      <c r="AP1738" s="2">
        <v>915668.8109589041</v>
      </c>
      <c r="AQ1738" s="2">
        <v>845540.36438356165</v>
      </c>
      <c r="AR1738" s="2">
        <v>638704.191780822</v>
      </c>
      <c r="AS1738" s="2">
        <v>480508.81643835618</v>
      </c>
      <c r="AT1738" s="2">
        <v>341381.0410958904</v>
      </c>
      <c r="AU1738" s="2">
        <v>222158.88767123289</v>
      </c>
      <c r="AV1738" s="2">
        <v>151837.72054794521</v>
      </c>
      <c r="AW1738" s="2">
        <v>106908.16712328767</v>
      </c>
      <c r="AX1738" s="2">
        <v>54277.523287671233</v>
      </c>
      <c r="AY1738" s="2">
        <v>20075.564383561643</v>
      </c>
      <c r="AZ1738" s="2">
        <v>14589058.591780819</v>
      </c>
      <c r="BA1738" t="s">
        <v>53</v>
      </c>
      <c r="BB1738" t="s">
        <v>56</v>
      </c>
      <c r="BC1738" t="s">
        <v>64</v>
      </c>
      <c r="BD1738">
        <v>78.5625</v>
      </c>
      <c r="BE1738">
        <v>18.807291666666664</v>
      </c>
      <c r="BF1738">
        <v>17.100000000000001</v>
      </c>
      <c r="BG1738">
        <v>20.100000000000001</v>
      </c>
      <c r="BH1738">
        <v>1025.6677083333334</v>
      </c>
      <c r="BI1738">
        <v>1024.8</v>
      </c>
      <c r="BJ1738">
        <v>1026.8</v>
      </c>
      <c r="BK1738">
        <v>0</v>
      </c>
      <c r="BL1738">
        <v>0</v>
      </c>
      <c r="BM1738" t="s">
        <v>77</v>
      </c>
      <c r="BN1738" s="2">
        <v>0</v>
      </c>
      <c r="BO1738" s="2">
        <v>0</v>
      </c>
      <c r="BP1738" s="2">
        <v>0</v>
      </c>
      <c r="BQ1738" s="2">
        <v>0</v>
      </c>
      <c r="BR1738">
        <v>13.5</v>
      </c>
      <c r="BS1738">
        <v>20</v>
      </c>
      <c r="BT1738">
        <f t="shared" si="81"/>
        <v>3.6000000000000014</v>
      </c>
      <c r="BU1738">
        <f t="shared" si="82"/>
        <v>0.10000000000000142</v>
      </c>
      <c r="BV1738">
        <f t="shared" si="83"/>
        <v>2.0572916666666643</v>
      </c>
      <c r="BW1738">
        <v>21.9</v>
      </c>
      <c r="BX1738">
        <v>18.100000000000001</v>
      </c>
      <c r="BY1738">
        <v>19.7</v>
      </c>
      <c r="BZ1738">
        <v>21.9</v>
      </c>
      <c r="CA1738">
        <v>18.100000000000001</v>
      </c>
      <c r="CB1738">
        <v>19.7</v>
      </c>
      <c r="CC1738">
        <v>15.7</v>
      </c>
      <c r="CD1738">
        <v>77.8</v>
      </c>
      <c r="CE1738">
        <v>0.11899999999999999</v>
      </c>
      <c r="CF1738">
        <v>100</v>
      </c>
      <c r="CG1738">
        <v>4.17</v>
      </c>
      <c r="CH1738">
        <v>23</v>
      </c>
      <c r="CI1738">
        <v>24.1</v>
      </c>
      <c r="CJ1738">
        <v>1025.3</v>
      </c>
      <c r="CK1738">
        <v>58</v>
      </c>
      <c r="CL1738">
        <v>13.9</v>
      </c>
      <c r="CM1738">
        <v>205.8</v>
      </c>
      <c r="CN1738">
        <v>17.8</v>
      </c>
      <c r="CO1738">
        <v>7</v>
      </c>
      <c r="CP1738">
        <v>0.68</v>
      </c>
      <c r="CQ1738" t="s">
        <v>112</v>
      </c>
    </row>
    <row r="1739" spans="1:95" x14ac:dyDescent="0.25">
      <c r="A1739" s="4">
        <v>42281</v>
      </c>
      <c r="B1739" s="3">
        <v>578794312</v>
      </c>
      <c r="C1739" s="2">
        <v>176598111</v>
      </c>
      <c r="D1739" s="2">
        <v>69939500</v>
      </c>
      <c r="E1739" s="2">
        <v>8883840</v>
      </c>
      <c r="F1739" s="2">
        <v>109804032</v>
      </c>
      <c r="G1739" s="2">
        <v>20443032</v>
      </c>
      <c r="H1739" s="2">
        <v>80040356</v>
      </c>
      <c r="I1739" s="2">
        <v>48792627.000000007</v>
      </c>
      <c r="J1739" s="2">
        <v>14206010</v>
      </c>
      <c r="K1739" s="2">
        <v>44231850</v>
      </c>
      <c r="L1739" s="2">
        <v>5854954</v>
      </c>
      <c r="M1739" s="1">
        <v>0.75029999999999997</v>
      </c>
      <c r="N1739" s="1">
        <v>0.65059999999999996</v>
      </c>
      <c r="O1739" s="1">
        <v>0.9254</v>
      </c>
      <c r="P1739" s="1">
        <v>0.67679999999999996</v>
      </c>
      <c r="Q1739" s="1">
        <v>0.5988</v>
      </c>
      <c r="R1739" s="1">
        <v>0.53739999999999999</v>
      </c>
      <c r="S1739" s="1">
        <v>0.54990000000000006</v>
      </c>
      <c r="T1739" s="1">
        <v>0.8155</v>
      </c>
      <c r="U1739" s="1">
        <v>0.75609999999999999</v>
      </c>
      <c r="V1739" s="1">
        <v>0.93979999999999997</v>
      </c>
      <c r="W1739" s="2">
        <v>235370000</v>
      </c>
      <c r="X1739" s="2">
        <v>107500000</v>
      </c>
      <c r="Y1739" s="2">
        <v>9600000</v>
      </c>
      <c r="Z1739" s="2">
        <v>162240000</v>
      </c>
      <c r="AA1739" s="2">
        <v>34140000</v>
      </c>
      <c r="AB1739" s="2">
        <v>148940000</v>
      </c>
      <c r="AC1739" s="2">
        <v>88730000</v>
      </c>
      <c r="AD1739" s="2">
        <v>17420000</v>
      </c>
      <c r="AE1739" s="2">
        <v>58500000</v>
      </c>
      <c r="AF1739" s="2">
        <v>6230000</v>
      </c>
      <c r="AG1739" s="2">
        <v>1139575.1972602739</v>
      </c>
      <c r="AH1739" s="2">
        <v>1104299.0575342465</v>
      </c>
      <c r="AI1739" s="2">
        <v>1054351.1424657535</v>
      </c>
      <c r="AJ1739" s="2">
        <v>1112042.21369863</v>
      </c>
      <c r="AK1739" s="2">
        <v>1152510.4876712328</v>
      </c>
      <c r="AL1739" s="2">
        <v>1326851.3068493151</v>
      </c>
      <c r="AM1739" s="2">
        <v>1420417.3315068493</v>
      </c>
      <c r="AN1739" s="2">
        <v>1333022.6849315069</v>
      </c>
      <c r="AO1739" s="2">
        <v>1169232.7506849314</v>
      </c>
      <c r="AP1739" s="2">
        <v>915659.06027397257</v>
      </c>
      <c r="AQ1739" s="2">
        <v>845669.30410958896</v>
      </c>
      <c r="AR1739" s="2">
        <v>638754.05479452061</v>
      </c>
      <c r="AS1739" s="2">
        <v>480630.29041095893</v>
      </c>
      <c r="AT1739" s="2">
        <v>341463.72602739726</v>
      </c>
      <c r="AU1739" s="2">
        <v>222203.28219178083</v>
      </c>
      <c r="AV1739" s="2">
        <v>151872.26301369863</v>
      </c>
      <c r="AW1739" s="2">
        <v>106904.01917808219</v>
      </c>
      <c r="AX1739" s="2">
        <v>54286.978082191781</v>
      </c>
      <c r="AY1739" s="2">
        <v>20081.704109589038</v>
      </c>
      <c r="AZ1739" s="2">
        <v>14589826.854794517</v>
      </c>
      <c r="BA1739" t="s">
        <v>53</v>
      </c>
      <c r="BB1739" t="s">
        <v>62</v>
      </c>
      <c r="BC1739" t="s">
        <v>64</v>
      </c>
      <c r="BD1739">
        <v>82.4</v>
      </c>
      <c r="BE1739">
        <v>18.51052631578947</v>
      </c>
      <c r="BF1739">
        <v>15.6</v>
      </c>
      <c r="BG1739">
        <v>21.1</v>
      </c>
      <c r="BH1739">
        <v>1022.9343750000002</v>
      </c>
      <c r="BI1739">
        <v>1020.2</v>
      </c>
      <c r="BJ1739">
        <v>1025</v>
      </c>
      <c r="BK1739">
        <v>0</v>
      </c>
      <c r="BL1739">
        <v>0</v>
      </c>
      <c r="BM1739" t="s">
        <v>77</v>
      </c>
      <c r="BN1739" s="2">
        <v>0</v>
      </c>
      <c r="BO1739" s="2">
        <v>0</v>
      </c>
      <c r="BP1739" s="2">
        <v>0</v>
      </c>
      <c r="BQ1739" s="2">
        <v>0</v>
      </c>
      <c r="BR1739">
        <v>13.5</v>
      </c>
      <c r="BS1739">
        <v>20</v>
      </c>
      <c r="BT1739">
        <f t="shared" si="81"/>
        <v>2.0999999999999996</v>
      </c>
      <c r="BU1739">
        <f t="shared" si="82"/>
        <v>1.1000000000000014</v>
      </c>
      <c r="BV1739">
        <f t="shared" si="83"/>
        <v>1.7605263157894697</v>
      </c>
      <c r="BW1739">
        <v>23.2</v>
      </c>
      <c r="BX1739">
        <v>16.2</v>
      </c>
      <c r="BY1739">
        <v>19.8</v>
      </c>
      <c r="BZ1739">
        <v>23.2</v>
      </c>
      <c r="CA1739">
        <v>16.2</v>
      </c>
      <c r="CB1739">
        <v>19.8</v>
      </c>
      <c r="CC1739">
        <v>16.100000000000001</v>
      </c>
      <c r="CD1739">
        <v>79.7</v>
      </c>
      <c r="CE1739">
        <v>0</v>
      </c>
      <c r="CF1739">
        <v>0</v>
      </c>
      <c r="CG1739">
        <v>0</v>
      </c>
      <c r="CH1739">
        <v>19.399999999999999</v>
      </c>
      <c r="CI1739">
        <v>29.2</v>
      </c>
      <c r="CJ1739">
        <v>1022.6</v>
      </c>
      <c r="CK1739">
        <v>34</v>
      </c>
      <c r="CL1739">
        <v>14.9</v>
      </c>
      <c r="CM1739">
        <v>203.5</v>
      </c>
      <c r="CN1739">
        <v>17.7</v>
      </c>
      <c r="CO1739">
        <v>7</v>
      </c>
      <c r="CP1739">
        <v>0.71</v>
      </c>
      <c r="CQ1739" t="s">
        <v>111</v>
      </c>
    </row>
    <row r="1740" spans="1:95" x14ac:dyDescent="0.25">
      <c r="A1740" s="4">
        <v>42282</v>
      </c>
      <c r="B1740" s="3">
        <v>577611712</v>
      </c>
      <c r="C1740" s="2">
        <v>176598111</v>
      </c>
      <c r="D1740" s="2">
        <v>69778250</v>
      </c>
      <c r="E1740" s="2">
        <v>8859840</v>
      </c>
      <c r="F1740" s="2">
        <v>109528224</v>
      </c>
      <c r="G1740" s="2">
        <v>20262090</v>
      </c>
      <c r="H1740" s="2">
        <v>79787158</v>
      </c>
      <c r="I1740" s="2">
        <v>48987833</v>
      </c>
      <c r="J1740" s="2">
        <v>14192074</v>
      </c>
      <c r="K1740" s="2">
        <v>43927650</v>
      </c>
      <c r="L1740" s="2">
        <v>5690482</v>
      </c>
      <c r="M1740" s="1">
        <v>0.75029999999999997</v>
      </c>
      <c r="N1740" s="1">
        <v>0.64910000000000001</v>
      </c>
      <c r="O1740" s="1">
        <v>0.92290000000000005</v>
      </c>
      <c r="P1740" s="1">
        <v>0.67510000000000003</v>
      </c>
      <c r="Q1740" s="1">
        <v>0.59350000000000003</v>
      </c>
      <c r="R1740" s="1">
        <v>0.53569999999999995</v>
      </c>
      <c r="S1740" s="1">
        <v>0.55210000000000004</v>
      </c>
      <c r="T1740" s="1">
        <v>0.81469999999999998</v>
      </c>
      <c r="U1740" s="1">
        <v>0.75090000000000001</v>
      </c>
      <c r="V1740" s="1">
        <v>0.91339999999999999</v>
      </c>
      <c r="W1740" s="2">
        <v>235370000</v>
      </c>
      <c r="X1740" s="2">
        <v>107500000</v>
      </c>
      <c r="Y1740" s="2">
        <v>9600000</v>
      </c>
      <c r="Z1740" s="2">
        <v>162240000</v>
      </c>
      <c r="AA1740" s="2">
        <v>34140000</v>
      </c>
      <c r="AB1740" s="2">
        <v>148940000</v>
      </c>
      <c r="AC1740" s="2">
        <v>88730000</v>
      </c>
      <c r="AD1740" s="2">
        <v>17420000</v>
      </c>
      <c r="AE1740" s="2">
        <v>58500000</v>
      </c>
      <c r="AF1740" s="2">
        <v>6230000</v>
      </c>
      <c r="AG1740" s="2">
        <v>1139626.104109589</v>
      </c>
      <c r="AH1740" s="2">
        <v>1104318.6136986301</v>
      </c>
      <c r="AI1740" s="2">
        <v>1054330.1863013699</v>
      </c>
      <c r="AJ1740" s="2">
        <v>1112074.2794520548</v>
      </c>
      <c r="AK1740" s="2">
        <v>1152569.8684931507</v>
      </c>
      <c r="AL1740" s="2">
        <v>1326842.9397260274</v>
      </c>
      <c r="AM1740" s="2">
        <v>1420360.2027397261</v>
      </c>
      <c r="AN1740" s="2">
        <v>1333197.9726027397</v>
      </c>
      <c r="AO1740" s="2">
        <v>1169286.6739726027</v>
      </c>
      <c r="AP1740" s="2">
        <v>915649.30958904116</v>
      </c>
      <c r="AQ1740" s="2">
        <v>845798.24383561639</v>
      </c>
      <c r="AR1740" s="2">
        <v>638803.91780821921</v>
      </c>
      <c r="AS1740" s="2">
        <v>480751.76438356168</v>
      </c>
      <c r="AT1740" s="2">
        <v>341546.41095890407</v>
      </c>
      <c r="AU1740" s="2">
        <v>222247.67671232877</v>
      </c>
      <c r="AV1740" s="2">
        <v>151906.80547945207</v>
      </c>
      <c r="AW1740" s="2">
        <v>106899.87123287671</v>
      </c>
      <c r="AX1740" s="2">
        <v>54296.43287671233</v>
      </c>
      <c r="AY1740" s="2">
        <v>20087.843835616437</v>
      </c>
      <c r="AZ1740" s="2">
        <v>14590595.117808221</v>
      </c>
      <c r="BA1740" t="s">
        <v>53</v>
      </c>
      <c r="BB1740" t="s">
        <v>61</v>
      </c>
      <c r="BC1740" t="s">
        <v>65</v>
      </c>
      <c r="BD1740">
        <v>82.59375</v>
      </c>
      <c r="BE1740">
        <v>19.204166666666662</v>
      </c>
      <c r="BF1740">
        <v>16.2</v>
      </c>
      <c r="BG1740">
        <v>22.8</v>
      </c>
      <c r="BH1740">
        <v>1016.5312500000003</v>
      </c>
      <c r="BI1740">
        <v>1013.1</v>
      </c>
      <c r="BJ1740">
        <v>1020.2</v>
      </c>
      <c r="BK1740">
        <v>2.0833333333333333E-3</v>
      </c>
      <c r="BL1740">
        <v>0</v>
      </c>
      <c r="BM1740" t="s">
        <v>77</v>
      </c>
      <c r="BN1740" s="2">
        <v>0</v>
      </c>
      <c r="BO1740" s="2">
        <v>0</v>
      </c>
      <c r="BP1740" s="2">
        <v>0</v>
      </c>
      <c r="BQ1740" s="2">
        <v>0</v>
      </c>
      <c r="BR1740">
        <v>13.5</v>
      </c>
      <c r="BS1740">
        <v>20</v>
      </c>
      <c r="BT1740">
        <f t="shared" si="81"/>
        <v>2.6999999999999993</v>
      </c>
      <c r="BU1740">
        <f t="shared" si="82"/>
        <v>2.8000000000000007</v>
      </c>
      <c r="BV1740">
        <f t="shared" si="83"/>
        <v>2.4541666666666622</v>
      </c>
      <c r="BW1740">
        <v>23.9</v>
      </c>
      <c r="BX1740">
        <v>16.899999999999999</v>
      </c>
      <c r="BY1740">
        <v>20.100000000000001</v>
      </c>
      <c r="BZ1740">
        <v>23.9</v>
      </c>
      <c r="CA1740">
        <v>16.899999999999999</v>
      </c>
      <c r="CB1740">
        <v>20.100000000000001</v>
      </c>
      <c r="CC1740">
        <v>17.399999999999999</v>
      </c>
      <c r="CD1740">
        <v>84.9</v>
      </c>
      <c r="CE1740">
        <v>0</v>
      </c>
      <c r="CF1740">
        <v>0</v>
      </c>
      <c r="CG1740">
        <v>0</v>
      </c>
      <c r="CH1740">
        <v>14.7</v>
      </c>
      <c r="CI1740">
        <v>358.6</v>
      </c>
      <c r="CJ1740">
        <v>1016.3</v>
      </c>
      <c r="CK1740">
        <v>40.9</v>
      </c>
      <c r="CL1740">
        <v>13.2</v>
      </c>
      <c r="CM1740">
        <v>181.4</v>
      </c>
      <c r="CN1740">
        <v>15.6</v>
      </c>
      <c r="CO1740">
        <v>6</v>
      </c>
      <c r="CP1740">
        <v>0.75</v>
      </c>
      <c r="CQ1740" t="s">
        <v>111</v>
      </c>
    </row>
    <row r="1741" spans="1:95" x14ac:dyDescent="0.25">
      <c r="A1741" s="4">
        <v>42283</v>
      </c>
      <c r="B1741" s="3">
        <v>575744124</v>
      </c>
      <c r="C1741" s="2">
        <v>176786407</v>
      </c>
      <c r="D1741" s="2">
        <v>69488000</v>
      </c>
      <c r="E1741" s="2">
        <v>8844480</v>
      </c>
      <c r="F1741" s="2">
        <v>109236192</v>
      </c>
      <c r="G1741" s="2">
        <v>20111874</v>
      </c>
      <c r="H1741" s="2">
        <v>79519066</v>
      </c>
      <c r="I1741" s="2">
        <v>48455453</v>
      </c>
      <c r="J1741" s="2">
        <v>14192074</v>
      </c>
      <c r="K1741" s="2">
        <v>43512300</v>
      </c>
      <c r="L1741" s="2">
        <v>5598278</v>
      </c>
      <c r="M1741" s="1">
        <v>0.75109999999999999</v>
      </c>
      <c r="N1741" s="1">
        <v>0.64639999999999997</v>
      </c>
      <c r="O1741" s="1">
        <v>0.92130000000000001</v>
      </c>
      <c r="P1741" s="1">
        <v>0.67330000000000001</v>
      </c>
      <c r="Q1741" s="1">
        <v>0.58909999999999996</v>
      </c>
      <c r="R1741" s="1">
        <v>0.53390000000000004</v>
      </c>
      <c r="S1741" s="1">
        <v>0.54610000000000003</v>
      </c>
      <c r="T1741" s="1">
        <v>0.81469999999999998</v>
      </c>
      <c r="U1741" s="1">
        <v>0.74380000000000002</v>
      </c>
      <c r="V1741" s="1">
        <v>0.89859999999999995</v>
      </c>
      <c r="W1741" s="2">
        <v>235370000</v>
      </c>
      <c r="X1741" s="2">
        <v>107500000</v>
      </c>
      <c r="Y1741" s="2">
        <v>9600000</v>
      </c>
      <c r="Z1741" s="2">
        <v>162240000</v>
      </c>
      <c r="AA1741" s="2">
        <v>34140000</v>
      </c>
      <c r="AB1741" s="2">
        <v>148940000</v>
      </c>
      <c r="AC1741" s="2">
        <v>88730000</v>
      </c>
      <c r="AD1741" s="2">
        <v>17420000</v>
      </c>
      <c r="AE1741" s="2">
        <v>58500000</v>
      </c>
      <c r="AF1741" s="2">
        <v>6230000</v>
      </c>
      <c r="AG1741" s="2">
        <v>1139677.0109589039</v>
      </c>
      <c r="AH1741" s="2">
        <v>1104338.1698630136</v>
      </c>
      <c r="AI1741" s="2">
        <v>1054309.2301369864</v>
      </c>
      <c r="AJ1741" s="2">
        <v>1112106.3452054793</v>
      </c>
      <c r="AK1741" s="2">
        <v>1152629.2493150684</v>
      </c>
      <c r="AL1741" s="2">
        <v>1326834.5726027398</v>
      </c>
      <c r="AM1741" s="2">
        <v>1420303.0739726026</v>
      </c>
      <c r="AN1741" s="2">
        <v>1333373.2602739725</v>
      </c>
      <c r="AO1741" s="2">
        <v>1169340.597260274</v>
      </c>
      <c r="AP1741" s="2">
        <v>915639.55890410964</v>
      </c>
      <c r="AQ1741" s="2">
        <v>845927.18356164382</v>
      </c>
      <c r="AR1741" s="2">
        <v>638853.78082191781</v>
      </c>
      <c r="AS1741" s="2">
        <v>480873.23835616437</v>
      </c>
      <c r="AT1741" s="2">
        <v>341629.09589041094</v>
      </c>
      <c r="AU1741" s="2">
        <v>222292.07123287671</v>
      </c>
      <c r="AV1741" s="2">
        <v>151941.34794520549</v>
      </c>
      <c r="AW1741" s="2">
        <v>106895.72328767124</v>
      </c>
      <c r="AX1741" s="2">
        <v>54305.887671232878</v>
      </c>
      <c r="AY1741" s="2">
        <v>20093.983561643836</v>
      </c>
      <c r="AZ1741" s="2">
        <v>14591363.380821913</v>
      </c>
      <c r="BA1741" t="s">
        <v>53</v>
      </c>
      <c r="BB1741" t="s">
        <v>60</v>
      </c>
      <c r="BC1741" t="s">
        <v>65</v>
      </c>
      <c r="BD1741">
        <v>86.09375</v>
      </c>
      <c r="BE1741">
        <v>17.524999999999999</v>
      </c>
      <c r="BF1741">
        <v>15</v>
      </c>
      <c r="BG1741">
        <v>19</v>
      </c>
      <c r="BH1741">
        <v>1010.8968749999998</v>
      </c>
      <c r="BI1741">
        <v>1009.6</v>
      </c>
      <c r="BJ1741">
        <v>1012.9</v>
      </c>
      <c r="BK1741">
        <v>0.47500000000000009</v>
      </c>
      <c r="BL1741">
        <v>0</v>
      </c>
      <c r="BM1741" t="s">
        <v>77</v>
      </c>
      <c r="BN1741" s="2">
        <v>0</v>
      </c>
      <c r="BO1741" s="2">
        <v>0</v>
      </c>
      <c r="BP1741" s="2">
        <v>0</v>
      </c>
      <c r="BQ1741" s="2">
        <v>0</v>
      </c>
      <c r="BR1741">
        <v>13.5</v>
      </c>
      <c r="BS1741">
        <v>20</v>
      </c>
      <c r="BT1741">
        <f t="shared" si="81"/>
        <v>1.5</v>
      </c>
      <c r="BU1741">
        <f t="shared" si="82"/>
        <v>-1</v>
      </c>
      <c r="BV1741">
        <f t="shared" si="83"/>
        <v>0.77499999999999858</v>
      </c>
      <c r="BW1741">
        <v>19.7</v>
      </c>
      <c r="BX1741">
        <v>16.399999999999999</v>
      </c>
      <c r="BY1741">
        <v>18.2</v>
      </c>
      <c r="BZ1741">
        <v>19.7</v>
      </c>
      <c r="CA1741">
        <v>16.399999999999999</v>
      </c>
      <c r="CB1741">
        <v>18.2</v>
      </c>
      <c r="CC1741">
        <v>16.7</v>
      </c>
      <c r="CD1741">
        <v>91</v>
      </c>
      <c r="CE1741">
        <v>34.212000000000003</v>
      </c>
      <c r="CF1741">
        <v>100</v>
      </c>
      <c r="CG1741">
        <v>12.5</v>
      </c>
      <c r="CH1741">
        <v>15.4</v>
      </c>
      <c r="CI1741">
        <v>324.3</v>
      </c>
      <c r="CJ1741">
        <v>1010.5</v>
      </c>
      <c r="CK1741">
        <v>69</v>
      </c>
      <c r="CL1741">
        <v>12.7</v>
      </c>
      <c r="CM1741">
        <v>45.8</v>
      </c>
      <c r="CN1741">
        <v>3.9</v>
      </c>
      <c r="CO1741">
        <v>1</v>
      </c>
      <c r="CP1741">
        <v>0.78</v>
      </c>
      <c r="CQ1741" t="s">
        <v>112</v>
      </c>
    </row>
    <row r="1742" spans="1:95" x14ac:dyDescent="0.25">
      <c r="A1742" s="4">
        <v>42284</v>
      </c>
      <c r="B1742" s="3">
        <v>582716394</v>
      </c>
      <c r="C1742" s="2">
        <v>179281329</v>
      </c>
      <c r="D1742" s="2">
        <v>73949250</v>
      </c>
      <c r="E1742" s="2">
        <v>9210240</v>
      </c>
      <c r="F1742" s="2">
        <v>109528224</v>
      </c>
      <c r="G1742" s="2">
        <v>20019696</v>
      </c>
      <c r="H1742" s="2">
        <v>79519066</v>
      </c>
      <c r="I1742" s="2">
        <v>48384469</v>
      </c>
      <c r="J1742" s="2">
        <v>14235624</v>
      </c>
      <c r="K1742" s="2">
        <v>43167150</v>
      </c>
      <c r="L1742" s="2">
        <v>5421346</v>
      </c>
      <c r="M1742" s="1">
        <v>0.76170000000000004</v>
      </c>
      <c r="N1742" s="1">
        <v>0.68789999999999996</v>
      </c>
      <c r="O1742" s="1">
        <v>0.95940000000000003</v>
      </c>
      <c r="P1742" s="1">
        <v>0.67510000000000003</v>
      </c>
      <c r="Q1742" s="1">
        <v>0.58640000000000003</v>
      </c>
      <c r="R1742" s="1">
        <v>0.53390000000000004</v>
      </c>
      <c r="S1742" s="1">
        <v>0.54530000000000001</v>
      </c>
      <c r="T1742" s="1">
        <v>0.81720000000000004</v>
      </c>
      <c r="U1742" s="1">
        <v>0.7379</v>
      </c>
      <c r="V1742" s="1">
        <v>0.87019999999999997</v>
      </c>
      <c r="W1742" s="2">
        <v>235370000</v>
      </c>
      <c r="X1742" s="2">
        <v>107500000</v>
      </c>
      <c r="Y1742" s="2">
        <v>9600000</v>
      </c>
      <c r="Z1742" s="2">
        <v>162240000</v>
      </c>
      <c r="AA1742" s="2">
        <v>34140000</v>
      </c>
      <c r="AB1742" s="2">
        <v>148940000</v>
      </c>
      <c r="AC1742" s="2">
        <v>88730000</v>
      </c>
      <c r="AD1742" s="2">
        <v>17420000</v>
      </c>
      <c r="AE1742" s="2">
        <v>58500000</v>
      </c>
      <c r="AF1742" s="2">
        <v>6230000</v>
      </c>
      <c r="AG1742" s="2">
        <v>1139727.9178082191</v>
      </c>
      <c r="AH1742" s="2">
        <v>1104357.7260273972</v>
      </c>
      <c r="AI1742" s="2">
        <v>1054288.2739726028</v>
      </c>
      <c r="AJ1742" s="2">
        <v>1112138.4109589041</v>
      </c>
      <c r="AK1742" s="2">
        <v>1152688.6301369863</v>
      </c>
      <c r="AL1742" s="2">
        <v>1326826.2054794519</v>
      </c>
      <c r="AM1742" s="2">
        <v>1420245.9452054794</v>
      </c>
      <c r="AN1742" s="2">
        <v>1333548.5479452056</v>
      </c>
      <c r="AO1742" s="2">
        <v>1169394.5205479451</v>
      </c>
      <c r="AP1742" s="2">
        <v>915629.80821917811</v>
      </c>
      <c r="AQ1742" s="2">
        <v>846056.12328767125</v>
      </c>
      <c r="AR1742" s="2">
        <v>638903.64383561641</v>
      </c>
      <c r="AS1742" s="2">
        <v>480994.71232876711</v>
      </c>
      <c r="AT1742" s="2">
        <v>341711.78082191781</v>
      </c>
      <c r="AU1742" s="2">
        <v>222336.46575342465</v>
      </c>
      <c r="AV1742" s="2">
        <v>151975.89041095891</v>
      </c>
      <c r="AW1742" s="2">
        <v>106891.57534246575</v>
      </c>
      <c r="AX1742" s="2">
        <v>54315.342465753427</v>
      </c>
      <c r="AY1742" s="2">
        <v>20100.123287671231</v>
      </c>
      <c r="AZ1742" s="2">
        <v>14592131.643835615</v>
      </c>
      <c r="BA1742" t="s">
        <v>53</v>
      </c>
      <c r="BB1742" t="s">
        <v>59</v>
      </c>
      <c r="BC1742" t="s">
        <v>65</v>
      </c>
      <c r="BD1742">
        <v>81.760416666666671</v>
      </c>
      <c r="BE1742">
        <v>17.474999999999998</v>
      </c>
      <c r="BF1742">
        <v>15</v>
      </c>
      <c r="BG1742">
        <v>20.8</v>
      </c>
      <c r="BH1742">
        <v>1011.0645833333336</v>
      </c>
      <c r="BI1742">
        <v>1009.5</v>
      </c>
      <c r="BJ1742">
        <v>1013.6</v>
      </c>
      <c r="BK1742">
        <v>0.18749999999999997</v>
      </c>
      <c r="BL1742">
        <v>0</v>
      </c>
      <c r="BM1742" t="s">
        <v>77</v>
      </c>
      <c r="BN1742" s="2">
        <v>0</v>
      </c>
      <c r="BO1742" s="2">
        <v>0</v>
      </c>
      <c r="BP1742" s="2">
        <v>0</v>
      </c>
      <c r="BQ1742" s="2">
        <v>0</v>
      </c>
      <c r="BR1742">
        <v>13.5</v>
      </c>
      <c r="BS1742">
        <v>20</v>
      </c>
      <c r="BT1742">
        <f t="shared" si="81"/>
        <v>1.5</v>
      </c>
      <c r="BU1742">
        <f t="shared" si="82"/>
        <v>0.80000000000000071</v>
      </c>
      <c r="BV1742">
        <f t="shared" si="83"/>
        <v>0.72499999999999787</v>
      </c>
      <c r="BW1742">
        <v>21.8</v>
      </c>
      <c r="BX1742">
        <v>15.1</v>
      </c>
      <c r="BY1742">
        <v>18.2</v>
      </c>
      <c r="BZ1742">
        <v>21.8</v>
      </c>
      <c r="CA1742">
        <v>15.1</v>
      </c>
      <c r="CB1742">
        <v>18.2</v>
      </c>
      <c r="CC1742">
        <v>15.3</v>
      </c>
      <c r="CD1742">
        <v>83.8</v>
      </c>
      <c r="CE1742">
        <v>4.3710000000000004</v>
      </c>
      <c r="CF1742">
        <v>100</v>
      </c>
      <c r="CG1742">
        <v>8.33</v>
      </c>
      <c r="CH1742">
        <v>12.4</v>
      </c>
      <c r="CI1742">
        <v>326.60000000000002</v>
      </c>
      <c r="CJ1742">
        <v>1010.6</v>
      </c>
      <c r="CK1742">
        <v>43.2</v>
      </c>
      <c r="CL1742">
        <v>14.6</v>
      </c>
      <c r="CM1742">
        <v>194.2</v>
      </c>
      <c r="CN1742">
        <v>16.8</v>
      </c>
      <c r="CO1742">
        <v>7</v>
      </c>
      <c r="CP1742">
        <v>0.81</v>
      </c>
      <c r="CQ1742" t="s">
        <v>112</v>
      </c>
    </row>
    <row r="1743" spans="1:95" x14ac:dyDescent="0.25">
      <c r="A1743" s="4">
        <v>42285</v>
      </c>
      <c r="B1743" s="3">
        <v>584381241</v>
      </c>
      <c r="C1743" s="2">
        <v>179987439</v>
      </c>
      <c r="D1743" s="2">
        <v>75551000</v>
      </c>
      <c r="E1743" s="2">
        <v>9249600</v>
      </c>
      <c r="F1743" s="2">
        <v>109236192</v>
      </c>
      <c r="G1743" s="2">
        <v>19900206</v>
      </c>
      <c r="H1743" s="2">
        <v>79519066</v>
      </c>
      <c r="I1743" s="2">
        <v>48384469</v>
      </c>
      <c r="J1743" s="2">
        <v>14280916</v>
      </c>
      <c r="K1743" s="2">
        <v>42845400</v>
      </c>
      <c r="L1743" s="2">
        <v>5426953</v>
      </c>
      <c r="M1743" s="1">
        <v>0.76470000000000005</v>
      </c>
      <c r="N1743" s="1">
        <v>0.70279999999999998</v>
      </c>
      <c r="O1743" s="1">
        <v>0.96350000000000002</v>
      </c>
      <c r="P1743" s="1">
        <v>0.67330000000000001</v>
      </c>
      <c r="Q1743" s="1">
        <v>0.58289999999999997</v>
      </c>
      <c r="R1743" s="1">
        <v>0.53390000000000004</v>
      </c>
      <c r="S1743" s="1">
        <v>0.54530000000000001</v>
      </c>
      <c r="T1743" s="1">
        <v>0.81979999999999997</v>
      </c>
      <c r="U1743" s="1">
        <v>0.73240000000000005</v>
      </c>
      <c r="V1743" s="1">
        <v>0.87109999999999999</v>
      </c>
      <c r="W1743" s="2">
        <v>235370000</v>
      </c>
      <c r="X1743" s="2">
        <v>107500000</v>
      </c>
      <c r="Y1743" s="2">
        <v>9600000</v>
      </c>
      <c r="Z1743" s="2">
        <v>162240000</v>
      </c>
      <c r="AA1743" s="2">
        <v>34140000</v>
      </c>
      <c r="AB1743" s="2">
        <v>148940000</v>
      </c>
      <c r="AC1743" s="2">
        <v>88730000</v>
      </c>
      <c r="AD1743" s="2">
        <v>17420000</v>
      </c>
      <c r="AE1743" s="2">
        <v>58500000</v>
      </c>
      <c r="AF1743" s="2">
        <v>6230000</v>
      </c>
      <c r="AG1743" s="2">
        <v>1139778.8246575342</v>
      </c>
      <c r="AH1743" s="2">
        <v>1104377.2821917806</v>
      </c>
      <c r="AI1743" s="2">
        <v>1054267.3178082192</v>
      </c>
      <c r="AJ1743" s="2">
        <v>1112170.4767123286</v>
      </c>
      <c r="AK1743" s="2">
        <v>1152748.0109589039</v>
      </c>
      <c r="AL1743" s="2">
        <v>1326817.8383561643</v>
      </c>
      <c r="AM1743" s="2">
        <v>1420188.8164383562</v>
      </c>
      <c r="AN1743" s="2">
        <v>1333723.8356164384</v>
      </c>
      <c r="AO1743" s="2">
        <v>1169448.4438356163</v>
      </c>
      <c r="AP1743" s="2">
        <v>915620.05753424659</v>
      </c>
      <c r="AQ1743" s="2">
        <v>846185.06301369856</v>
      </c>
      <c r="AR1743" s="2">
        <v>638953.50684931513</v>
      </c>
      <c r="AS1743" s="2">
        <v>481116.18630136986</v>
      </c>
      <c r="AT1743" s="2">
        <v>341794.46575342462</v>
      </c>
      <c r="AU1743" s="2">
        <v>222380.86027397262</v>
      </c>
      <c r="AV1743" s="2">
        <v>152010.43287671235</v>
      </c>
      <c r="AW1743" s="2">
        <v>106887.42739726027</v>
      </c>
      <c r="AX1743" s="2">
        <v>54324.797260273976</v>
      </c>
      <c r="AY1743" s="2">
        <v>20106.26301369863</v>
      </c>
      <c r="AZ1743" s="2">
        <v>14592899.906849312</v>
      </c>
      <c r="BA1743" t="s">
        <v>53</v>
      </c>
      <c r="BB1743" t="s">
        <v>58</v>
      </c>
      <c r="BC1743" t="s">
        <v>65</v>
      </c>
      <c r="BD1743">
        <v>84</v>
      </c>
      <c r="BE1743">
        <v>16.476041666666664</v>
      </c>
      <c r="BF1743">
        <v>15.6</v>
      </c>
      <c r="BG1743">
        <v>18.2</v>
      </c>
      <c r="BH1743">
        <v>1015.9031250000003</v>
      </c>
      <c r="BI1743">
        <v>1013.4</v>
      </c>
      <c r="BJ1743">
        <v>1017.9</v>
      </c>
      <c r="BK1743">
        <v>6.0416666666666702E-2</v>
      </c>
      <c r="BL1743">
        <v>0</v>
      </c>
      <c r="BM1743" t="s">
        <v>77</v>
      </c>
      <c r="BN1743" s="2">
        <v>0</v>
      </c>
      <c r="BO1743" s="2">
        <v>0</v>
      </c>
      <c r="BP1743" s="2">
        <v>0</v>
      </c>
      <c r="BQ1743" s="2">
        <v>0</v>
      </c>
      <c r="BR1743">
        <v>13.5</v>
      </c>
      <c r="BS1743">
        <v>20</v>
      </c>
      <c r="BT1743">
        <f t="shared" si="81"/>
        <v>2.0999999999999996</v>
      </c>
      <c r="BU1743">
        <f t="shared" si="82"/>
        <v>-1.8000000000000007</v>
      </c>
      <c r="BV1743">
        <f t="shared" si="83"/>
        <v>-0.27395833333333641</v>
      </c>
      <c r="BW1743">
        <v>20</v>
      </c>
      <c r="BX1743">
        <v>16.100000000000001</v>
      </c>
      <c r="BY1743">
        <v>17.600000000000001</v>
      </c>
      <c r="BZ1743">
        <v>20</v>
      </c>
      <c r="CA1743">
        <v>16.100000000000001</v>
      </c>
      <c r="CB1743">
        <v>17.600000000000001</v>
      </c>
      <c r="CC1743">
        <v>15</v>
      </c>
      <c r="CD1743">
        <v>85.1</v>
      </c>
      <c r="CE1743">
        <v>11.722</v>
      </c>
      <c r="CF1743">
        <v>100</v>
      </c>
      <c r="CG1743">
        <v>16.670000000000002</v>
      </c>
      <c r="CH1743">
        <v>29.8</v>
      </c>
      <c r="CI1743">
        <v>29.9</v>
      </c>
      <c r="CJ1743">
        <v>1015.3</v>
      </c>
      <c r="CK1743">
        <v>73</v>
      </c>
      <c r="CL1743">
        <v>13</v>
      </c>
      <c r="CM1743">
        <v>168.8</v>
      </c>
      <c r="CN1743">
        <v>14.7</v>
      </c>
      <c r="CO1743">
        <v>7</v>
      </c>
      <c r="CP1743">
        <v>0.84</v>
      </c>
      <c r="CQ1743" t="s">
        <v>112</v>
      </c>
    </row>
    <row r="1744" spans="1:95" x14ac:dyDescent="0.25">
      <c r="A1744" s="4">
        <v>42286</v>
      </c>
      <c r="B1744" s="3">
        <v>584514835</v>
      </c>
      <c r="C1744" s="2">
        <v>180175735</v>
      </c>
      <c r="D1744" s="2">
        <v>76120750</v>
      </c>
      <c r="E1744" s="2">
        <v>9260160</v>
      </c>
      <c r="F1744" s="2">
        <v>109804032</v>
      </c>
      <c r="G1744" s="2">
        <v>19749990</v>
      </c>
      <c r="H1744" s="2">
        <v>78982882</v>
      </c>
      <c r="I1744" s="2">
        <v>48144898</v>
      </c>
      <c r="J1744" s="2">
        <v>14280916</v>
      </c>
      <c r="K1744" s="2">
        <v>42628950</v>
      </c>
      <c r="L1744" s="2">
        <v>5366522</v>
      </c>
      <c r="M1744" s="1">
        <v>0.76549999999999996</v>
      </c>
      <c r="N1744" s="1">
        <v>0.70809999999999995</v>
      </c>
      <c r="O1744" s="1">
        <v>0.96460000000000001</v>
      </c>
      <c r="P1744" s="1">
        <v>0.67679999999999996</v>
      </c>
      <c r="Q1744" s="1">
        <v>0.57850000000000001</v>
      </c>
      <c r="R1744" s="1">
        <v>0.53029999999999999</v>
      </c>
      <c r="S1744" s="1">
        <v>0.54259999999999997</v>
      </c>
      <c r="T1744" s="1">
        <v>0.81979999999999997</v>
      </c>
      <c r="U1744" s="1">
        <v>0.72870000000000001</v>
      </c>
      <c r="V1744" s="1">
        <v>0.86140000000000005</v>
      </c>
      <c r="W1744" s="2">
        <v>235370000</v>
      </c>
      <c r="X1744" s="2">
        <v>107500000</v>
      </c>
      <c r="Y1744" s="2">
        <v>9600000</v>
      </c>
      <c r="Z1744" s="2">
        <v>162240000</v>
      </c>
      <c r="AA1744" s="2">
        <v>34140000</v>
      </c>
      <c r="AB1744" s="2">
        <v>148940000</v>
      </c>
      <c r="AC1744" s="2">
        <v>88730000</v>
      </c>
      <c r="AD1744" s="2">
        <v>17420000</v>
      </c>
      <c r="AE1744" s="2">
        <v>58500000</v>
      </c>
      <c r="AF1744" s="2">
        <v>6230000</v>
      </c>
      <c r="AG1744" s="2">
        <v>1139829.7315068492</v>
      </c>
      <c r="AH1744" s="2">
        <v>1104396.8383561643</v>
      </c>
      <c r="AI1744" s="2">
        <v>1054246.3616438357</v>
      </c>
      <c r="AJ1744" s="2">
        <v>1112202.5424657534</v>
      </c>
      <c r="AK1744" s="2">
        <v>1152807.3917808218</v>
      </c>
      <c r="AL1744" s="2">
        <v>1326809.4712328766</v>
      </c>
      <c r="AM1744" s="2">
        <v>1420131.6876712327</v>
      </c>
      <c r="AN1744" s="2">
        <v>1333899.1232876712</v>
      </c>
      <c r="AO1744" s="2">
        <v>1169502.3671232876</v>
      </c>
      <c r="AP1744" s="2">
        <v>915610.30684931506</v>
      </c>
      <c r="AQ1744" s="2">
        <v>846314.00273972598</v>
      </c>
      <c r="AR1744" s="2">
        <v>639003.36986301374</v>
      </c>
      <c r="AS1744" s="2">
        <v>481237.66027397261</v>
      </c>
      <c r="AT1744" s="2">
        <v>341877.15068493149</v>
      </c>
      <c r="AU1744" s="2">
        <v>222425.25479452056</v>
      </c>
      <c r="AV1744" s="2">
        <v>152044.97534246577</v>
      </c>
      <c r="AW1744" s="2">
        <v>106883.27945205479</v>
      </c>
      <c r="AX1744" s="2">
        <v>54334.252054794524</v>
      </c>
      <c r="AY1744" s="2">
        <v>20112.402739726025</v>
      </c>
      <c r="AZ1744" s="2">
        <v>14593668.169863012</v>
      </c>
      <c r="BA1744" t="s">
        <v>53</v>
      </c>
      <c r="BB1744" t="s">
        <v>57</v>
      </c>
      <c r="BC1744" t="s">
        <v>65</v>
      </c>
      <c r="BD1744">
        <v>76.489583333333329</v>
      </c>
      <c r="BE1744">
        <v>15.825000000000008</v>
      </c>
      <c r="BF1744">
        <v>13.7</v>
      </c>
      <c r="BG1744">
        <v>18.399999999999999</v>
      </c>
      <c r="BH1744">
        <v>1018.4604166666662</v>
      </c>
      <c r="BI1744">
        <v>1017.5</v>
      </c>
      <c r="BJ1744">
        <v>1020.7</v>
      </c>
      <c r="BK1744">
        <v>1.4583333333333332E-2</v>
      </c>
      <c r="BL1744">
        <v>0</v>
      </c>
      <c r="BM1744" t="s">
        <v>77</v>
      </c>
      <c r="BN1744" s="2">
        <v>0</v>
      </c>
      <c r="BO1744" s="2">
        <v>0</v>
      </c>
      <c r="BP1744" s="2">
        <v>0</v>
      </c>
      <c r="BQ1744" s="2">
        <v>0</v>
      </c>
      <c r="BR1744">
        <v>13.5</v>
      </c>
      <c r="BS1744">
        <v>20</v>
      </c>
      <c r="BT1744">
        <f t="shared" si="81"/>
        <v>0.19999999999999929</v>
      </c>
      <c r="BU1744">
        <f t="shared" si="82"/>
        <v>-1.6000000000000014</v>
      </c>
      <c r="BV1744">
        <f t="shared" si="83"/>
        <v>-0.92499999999999183</v>
      </c>
      <c r="BW1744">
        <v>20.100000000000001</v>
      </c>
      <c r="BX1744">
        <v>14.9</v>
      </c>
      <c r="BY1744">
        <v>17.2</v>
      </c>
      <c r="BZ1744">
        <v>20.100000000000001</v>
      </c>
      <c r="CA1744">
        <v>14.9</v>
      </c>
      <c r="CB1744">
        <v>17.2</v>
      </c>
      <c r="CC1744">
        <v>11.7</v>
      </c>
      <c r="CD1744">
        <v>70.599999999999994</v>
      </c>
      <c r="CE1744">
        <v>0</v>
      </c>
      <c r="CF1744">
        <v>0</v>
      </c>
      <c r="CG1744">
        <v>0</v>
      </c>
      <c r="CH1744">
        <v>18.5</v>
      </c>
      <c r="CI1744">
        <v>58.8</v>
      </c>
      <c r="CJ1744">
        <v>1018</v>
      </c>
      <c r="CK1744">
        <v>43.9</v>
      </c>
      <c r="CL1744">
        <v>16</v>
      </c>
      <c r="CM1744">
        <v>177.9</v>
      </c>
      <c r="CN1744">
        <v>15.5</v>
      </c>
      <c r="CO1744">
        <v>6</v>
      </c>
      <c r="CP1744">
        <v>0.88</v>
      </c>
      <c r="CQ1744" t="s">
        <v>111</v>
      </c>
    </row>
    <row r="1745" spans="1:95" x14ac:dyDescent="0.25">
      <c r="A1745" s="4">
        <v>42287</v>
      </c>
      <c r="B1745" s="3">
        <v>583642094</v>
      </c>
      <c r="C1745" s="2">
        <v>179987439</v>
      </c>
      <c r="D1745" s="2">
        <v>76174500</v>
      </c>
      <c r="E1745" s="2">
        <v>9240000</v>
      </c>
      <c r="F1745" s="2">
        <v>109528224</v>
      </c>
      <c r="G1745" s="2">
        <v>19627086</v>
      </c>
      <c r="H1745" s="2">
        <v>78461592</v>
      </c>
      <c r="I1745" s="2">
        <v>48020676</v>
      </c>
      <c r="J1745" s="2">
        <v>14439438</v>
      </c>
      <c r="K1745" s="2">
        <v>42435900</v>
      </c>
      <c r="L1745" s="2">
        <v>5727239</v>
      </c>
      <c r="M1745" s="1">
        <v>0.76470000000000005</v>
      </c>
      <c r="N1745" s="1">
        <v>0.70860000000000001</v>
      </c>
      <c r="O1745" s="1">
        <v>0.96250000000000002</v>
      </c>
      <c r="P1745" s="1">
        <v>0.67510000000000003</v>
      </c>
      <c r="Q1745" s="1">
        <v>0.57489999999999997</v>
      </c>
      <c r="R1745" s="1">
        <v>0.52680000000000005</v>
      </c>
      <c r="S1745" s="1">
        <v>0.54120000000000001</v>
      </c>
      <c r="T1745" s="1">
        <v>0.82889999999999997</v>
      </c>
      <c r="U1745" s="1">
        <v>0.72540000000000004</v>
      </c>
      <c r="V1745" s="1">
        <v>0.91930000000000001</v>
      </c>
      <c r="W1745" s="2">
        <v>235370000</v>
      </c>
      <c r="X1745" s="2">
        <v>107500000</v>
      </c>
      <c r="Y1745" s="2">
        <v>9600000</v>
      </c>
      <c r="Z1745" s="2">
        <v>162240000</v>
      </c>
      <c r="AA1745" s="2">
        <v>34140000</v>
      </c>
      <c r="AB1745" s="2">
        <v>148940000</v>
      </c>
      <c r="AC1745" s="2">
        <v>88730000</v>
      </c>
      <c r="AD1745" s="2">
        <v>17420000</v>
      </c>
      <c r="AE1745" s="2">
        <v>58500000</v>
      </c>
      <c r="AF1745" s="2">
        <v>6230000</v>
      </c>
      <c r="AG1745" s="2">
        <v>1139880.6383561643</v>
      </c>
      <c r="AH1745" s="2">
        <v>1104416.3945205479</v>
      </c>
      <c r="AI1745" s="2">
        <v>1054225.4054794521</v>
      </c>
      <c r="AJ1745" s="2">
        <v>1112234.6082191779</v>
      </c>
      <c r="AK1745" s="2">
        <v>1152866.7726027397</v>
      </c>
      <c r="AL1745" s="2">
        <v>1326801.104109589</v>
      </c>
      <c r="AM1745" s="2">
        <v>1420074.5589041095</v>
      </c>
      <c r="AN1745" s="2">
        <v>1334074.4109589041</v>
      </c>
      <c r="AO1745" s="2">
        <v>1169556.2904109589</v>
      </c>
      <c r="AP1745" s="2">
        <v>915600.55616438354</v>
      </c>
      <c r="AQ1745" s="2">
        <v>846442.94246575341</v>
      </c>
      <c r="AR1745" s="2">
        <v>639053.23287671234</v>
      </c>
      <c r="AS1745" s="2">
        <v>481359.13424657536</v>
      </c>
      <c r="AT1745" s="2">
        <v>341959.83561643836</v>
      </c>
      <c r="AU1745" s="2">
        <v>222469.6493150685</v>
      </c>
      <c r="AV1745" s="2">
        <v>152079.51780821919</v>
      </c>
      <c r="AW1745" s="2">
        <v>106879.13150684931</v>
      </c>
      <c r="AX1745" s="2">
        <v>54343.706849315073</v>
      </c>
      <c r="AY1745" s="2">
        <v>20118.542465753424</v>
      </c>
      <c r="AZ1745" s="2">
        <v>14594436.432876712</v>
      </c>
      <c r="BA1745" t="s">
        <v>53</v>
      </c>
      <c r="BB1745" t="s">
        <v>56</v>
      </c>
      <c r="BC1745" t="s">
        <v>64</v>
      </c>
      <c r="BD1745">
        <v>76.260416666666671</v>
      </c>
      <c r="BE1745">
        <v>16.763541666666672</v>
      </c>
      <c r="BF1745">
        <v>13.1</v>
      </c>
      <c r="BG1745">
        <v>20.6</v>
      </c>
      <c r="BH1745">
        <v>1019.3395833333334</v>
      </c>
      <c r="BI1745">
        <v>1016.5</v>
      </c>
      <c r="BJ1745">
        <v>1020.8</v>
      </c>
      <c r="BK1745">
        <v>6.2500000000000012E-3</v>
      </c>
      <c r="BL1745">
        <v>0</v>
      </c>
      <c r="BM1745" t="s">
        <v>77</v>
      </c>
      <c r="BN1745" s="2">
        <v>0</v>
      </c>
      <c r="BO1745" s="2">
        <v>0</v>
      </c>
      <c r="BP1745" s="2">
        <v>0</v>
      </c>
      <c r="BQ1745" s="2">
        <v>0</v>
      </c>
      <c r="BR1745">
        <v>13.5</v>
      </c>
      <c r="BS1745">
        <v>20</v>
      </c>
      <c r="BT1745">
        <f t="shared" si="81"/>
        <v>-0.40000000000000036</v>
      </c>
      <c r="BU1745">
        <f t="shared" si="82"/>
        <v>0.60000000000000142</v>
      </c>
      <c r="BV1745">
        <f t="shared" si="83"/>
        <v>1.3541666666672114E-2</v>
      </c>
      <c r="BW1745">
        <v>21.4</v>
      </c>
      <c r="BX1745">
        <v>15.1</v>
      </c>
      <c r="BY1745">
        <v>18.2</v>
      </c>
      <c r="BZ1745">
        <v>21.4</v>
      </c>
      <c r="CA1745">
        <v>15.1</v>
      </c>
      <c r="CB1745">
        <v>18.2</v>
      </c>
      <c r="CC1745">
        <v>12.7</v>
      </c>
      <c r="CD1745">
        <v>70.8</v>
      </c>
      <c r="CE1745">
        <v>0</v>
      </c>
      <c r="CF1745">
        <v>0</v>
      </c>
      <c r="CG1745">
        <v>0</v>
      </c>
      <c r="CH1745">
        <v>17.5</v>
      </c>
      <c r="CI1745">
        <v>59.3</v>
      </c>
      <c r="CJ1745">
        <v>1019</v>
      </c>
      <c r="CK1745">
        <v>41.6</v>
      </c>
      <c r="CL1745">
        <v>16.600000000000001</v>
      </c>
      <c r="CM1745">
        <v>181.1</v>
      </c>
      <c r="CN1745">
        <v>15.8</v>
      </c>
      <c r="CO1745">
        <v>6</v>
      </c>
      <c r="CP1745">
        <v>0.91</v>
      </c>
      <c r="CQ1745" t="s">
        <v>111</v>
      </c>
    </row>
    <row r="1746" spans="1:95" x14ac:dyDescent="0.25">
      <c r="A1746" s="4">
        <v>42288</v>
      </c>
      <c r="B1746" s="3">
        <v>582695664</v>
      </c>
      <c r="C1746" s="2">
        <v>179799143</v>
      </c>
      <c r="D1746" s="2">
        <v>76067000</v>
      </c>
      <c r="E1746" s="2">
        <v>9230400</v>
      </c>
      <c r="F1746" s="2">
        <v>109528224</v>
      </c>
      <c r="G1746" s="2">
        <v>19480284</v>
      </c>
      <c r="H1746" s="2">
        <v>78193500</v>
      </c>
      <c r="I1746" s="2">
        <v>47958565</v>
      </c>
      <c r="J1746" s="2">
        <v>14542216</v>
      </c>
      <c r="K1746" s="2">
        <v>42237000</v>
      </c>
      <c r="L1746" s="2">
        <v>5659332</v>
      </c>
      <c r="M1746" s="1">
        <v>0.76390000000000002</v>
      </c>
      <c r="N1746" s="1">
        <v>0.70760000000000001</v>
      </c>
      <c r="O1746" s="1">
        <v>0.96150000000000002</v>
      </c>
      <c r="P1746" s="1">
        <v>0.67510000000000003</v>
      </c>
      <c r="Q1746" s="1">
        <v>0.5706</v>
      </c>
      <c r="R1746" s="1">
        <v>0.52500000000000002</v>
      </c>
      <c r="S1746" s="1">
        <v>0.54049999999999998</v>
      </c>
      <c r="T1746" s="1">
        <v>0.83479999999999999</v>
      </c>
      <c r="U1746" s="1">
        <v>0.72199999999999998</v>
      </c>
      <c r="V1746" s="1">
        <v>0.90839999999999999</v>
      </c>
      <c r="W1746" s="2">
        <v>235370000</v>
      </c>
      <c r="X1746" s="2">
        <v>107500000</v>
      </c>
      <c r="Y1746" s="2">
        <v>9600000</v>
      </c>
      <c r="Z1746" s="2">
        <v>162240000</v>
      </c>
      <c r="AA1746" s="2">
        <v>34140000</v>
      </c>
      <c r="AB1746" s="2">
        <v>148940000</v>
      </c>
      <c r="AC1746" s="2">
        <v>88730000</v>
      </c>
      <c r="AD1746" s="2">
        <v>17420000</v>
      </c>
      <c r="AE1746" s="2">
        <v>58500000</v>
      </c>
      <c r="AF1746" s="2">
        <v>6230000</v>
      </c>
      <c r="AG1746" s="2">
        <v>1139931.5452054793</v>
      </c>
      <c r="AH1746" s="2">
        <v>1104435.9506849314</v>
      </c>
      <c r="AI1746" s="2">
        <v>1054204.4493150685</v>
      </c>
      <c r="AJ1746" s="2">
        <v>1112266.6739726027</v>
      </c>
      <c r="AK1746" s="2">
        <v>1152926.1534246574</v>
      </c>
      <c r="AL1746" s="2">
        <v>1326792.7369863014</v>
      </c>
      <c r="AM1746" s="2">
        <v>1420017.4301369863</v>
      </c>
      <c r="AN1746" s="2">
        <v>1334249.6986301369</v>
      </c>
      <c r="AO1746" s="2">
        <v>1169610.21369863</v>
      </c>
      <c r="AP1746" s="2">
        <v>915590.80547945201</v>
      </c>
      <c r="AQ1746" s="2">
        <v>846571.88219178084</v>
      </c>
      <c r="AR1746" s="2">
        <v>639103.09589041094</v>
      </c>
      <c r="AS1746" s="2">
        <v>481480.6082191781</v>
      </c>
      <c r="AT1746" s="2">
        <v>342042.52054794517</v>
      </c>
      <c r="AU1746" s="2">
        <v>222514.04383561644</v>
      </c>
      <c r="AV1746" s="2">
        <v>152114.0602739726</v>
      </c>
      <c r="AW1746" s="2">
        <v>106874.98356164384</v>
      </c>
      <c r="AX1746" s="2">
        <v>54353.161643835614</v>
      </c>
      <c r="AY1746" s="2">
        <v>20124.682191780819</v>
      </c>
      <c r="AZ1746" s="2">
        <v>14595204.69589041</v>
      </c>
      <c r="BA1746" t="s">
        <v>53</v>
      </c>
      <c r="BB1746" t="s">
        <v>62</v>
      </c>
      <c r="BC1746" t="s">
        <v>64</v>
      </c>
      <c r="BD1746">
        <v>81.114583333333329</v>
      </c>
      <c r="BE1746">
        <v>17.719791666666673</v>
      </c>
      <c r="BF1746">
        <v>15.1</v>
      </c>
      <c r="BG1746">
        <v>22.1</v>
      </c>
      <c r="BH1746">
        <v>1011.6437499999998</v>
      </c>
      <c r="BI1746">
        <v>1008.1</v>
      </c>
      <c r="BJ1746">
        <v>1016.3</v>
      </c>
      <c r="BK1746">
        <v>4.1666666666666666E-3</v>
      </c>
      <c r="BL1746">
        <v>0</v>
      </c>
      <c r="BM1746" t="s">
        <v>77</v>
      </c>
      <c r="BN1746" s="2">
        <v>0</v>
      </c>
      <c r="BO1746" s="2">
        <v>0</v>
      </c>
      <c r="BP1746" s="2">
        <v>0</v>
      </c>
      <c r="BQ1746" s="2">
        <v>0</v>
      </c>
      <c r="BR1746">
        <v>13.5</v>
      </c>
      <c r="BS1746">
        <v>20</v>
      </c>
      <c r="BT1746">
        <f t="shared" si="81"/>
        <v>1.5999999999999996</v>
      </c>
      <c r="BU1746">
        <f t="shared" si="82"/>
        <v>2.1000000000000014</v>
      </c>
      <c r="BV1746">
        <f t="shared" si="83"/>
        <v>0.96979166666667282</v>
      </c>
      <c r="BW1746">
        <v>22.3</v>
      </c>
      <c r="BX1746">
        <v>16.8</v>
      </c>
      <c r="BY1746">
        <v>18.600000000000001</v>
      </c>
      <c r="BZ1746">
        <v>22.3</v>
      </c>
      <c r="CA1746">
        <v>16.8</v>
      </c>
      <c r="CB1746">
        <v>18.600000000000001</v>
      </c>
      <c r="CC1746">
        <v>15.3</v>
      </c>
      <c r="CD1746">
        <v>81.5</v>
      </c>
      <c r="CE1746">
        <v>9.6300000000000008</v>
      </c>
      <c r="CF1746">
        <v>100</v>
      </c>
      <c r="CG1746">
        <v>8.33</v>
      </c>
      <c r="CH1746">
        <v>13.7</v>
      </c>
      <c r="CI1746">
        <v>134.80000000000001</v>
      </c>
      <c r="CJ1746">
        <v>1011.4</v>
      </c>
      <c r="CK1746">
        <v>79</v>
      </c>
      <c r="CL1746">
        <v>13.5</v>
      </c>
      <c r="CM1746">
        <v>45.7</v>
      </c>
      <c r="CN1746">
        <v>3.9</v>
      </c>
      <c r="CO1746">
        <v>2</v>
      </c>
      <c r="CP1746">
        <v>0.95</v>
      </c>
      <c r="CQ1746" t="s">
        <v>112</v>
      </c>
    </row>
    <row r="1747" spans="1:95" x14ac:dyDescent="0.25">
      <c r="A1747" s="4">
        <v>42289</v>
      </c>
      <c r="B1747" s="3">
        <v>583401942</v>
      </c>
      <c r="C1747" s="2">
        <v>180175735</v>
      </c>
      <c r="D1747" s="2">
        <v>76120750</v>
      </c>
      <c r="E1747" s="2">
        <v>9280320</v>
      </c>
      <c r="F1747" s="2">
        <v>110096064</v>
      </c>
      <c r="G1747" s="2">
        <v>19360794</v>
      </c>
      <c r="H1747" s="2">
        <v>78193500</v>
      </c>
      <c r="I1747" s="2">
        <v>47958565</v>
      </c>
      <c r="J1747" s="2">
        <v>14611896</v>
      </c>
      <c r="K1747" s="2">
        <v>41956200</v>
      </c>
      <c r="L1747" s="2">
        <v>5648118</v>
      </c>
      <c r="M1747" s="1">
        <v>0.76549999999999996</v>
      </c>
      <c r="N1747" s="1">
        <v>0.70809999999999995</v>
      </c>
      <c r="O1747" s="1">
        <v>0.9667</v>
      </c>
      <c r="P1747" s="1">
        <v>0.67859999999999998</v>
      </c>
      <c r="Q1747" s="1">
        <v>0.56710000000000005</v>
      </c>
      <c r="R1747" s="1">
        <v>0.52500000000000002</v>
      </c>
      <c r="S1747" s="1">
        <v>0.54049999999999998</v>
      </c>
      <c r="T1747" s="1">
        <v>0.83879999999999999</v>
      </c>
      <c r="U1747" s="1">
        <v>0.71719999999999995</v>
      </c>
      <c r="V1747" s="1">
        <v>0.90659999999999996</v>
      </c>
      <c r="W1747" s="2">
        <v>235370000</v>
      </c>
      <c r="X1747" s="2">
        <v>107500000</v>
      </c>
      <c r="Y1747" s="2">
        <v>9600000</v>
      </c>
      <c r="Z1747" s="2">
        <v>162240000</v>
      </c>
      <c r="AA1747" s="2">
        <v>34140000</v>
      </c>
      <c r="AB1747" s="2">
        <v>148940000</v>
      </c>
      <c r="AC1747" s="2">
        <v>88730000</v>
      </c>
      <c r="AD1747" s="2">
        <v>17420000</v>
      </c>
      <c r="AE1747" s="2">
        <v>58500000</v>
      </c>
      <c r="AF1747" s="2">
        <v>6230000</v>
      </c>
      <c r="AG1747" s="2">
        <v>1139982.4520547944</v>
      </c>
      <c r="AH1747" s="2">
        <v>1104455.506849315</v>
      </c>
      <c r="AI1747" s="2">
        <v>1054183.493150685</v>
      </c>
      <c r="AJ1747" s="2">
        <v>1112298.7397260272</v>
      </c>
      <c r="AK1747" s="2">
        <v>1152985.5342465753</v>
      </c>
      <c r="AL1747" s="2">
        <v>1326784.3698630137</v>
      </c>
      <c r="AM1747" s="2">
        <v>1419960.3013698629</v>
      </c>
      <c r="AN1747" s="2">
        <v>1334424.98630137</v>
      </c>
      <c r="AO1747" s="2">
        <v>1169664.1369863013</v>
      </c>
      <c r="AP1747" s="2">
        <v>915581.05479452061</v>
      </c>
      <c r="AQ1747" s="2">
        <v>846700.82191780815</v>
      </c>
      <c r="AR1747" s="2">
        <v>639152.95890410966</v>
      </c>
      <c r="AS1747" s="2">
        <v>481602.08219178085</v>
      </c>
      <c r="AT1747" s="2">
        <v>342125.20547945204</v>
      </c>
      <c r="AU1747" s="2">
        <v>222558.43835616438</v>
      </c>
      <c r="AV1747" s="2">
        <v>152148.60273972605</v>
      </c>
      <c r="AW1747" s="2">
        <v>106870.83561643836</v>
      </c>
      <c r="AX1747" s="2">
        <v>54362.616438356163</v>
      </c>
      <c r="AY1747" s="2">
        <v>20130.821917808218</v>
      </c>
      <c r="AZ1747" s="2">
        <v>14595972.958904106</v>
      </c>
      <c r="BA1747" t="s">
        <v>53</v>
      </c>
      <c r="BB1747" t="s">
        <v>61</v>
      </c>
      <c r="BC1747" t="s">
        <v>65</v>
      </c>
      <c r="BD1747">
        <v>80.760416666666671</v>
      </c>
      <c r="BE1747">
        <v>19.939583333333335</v>
      </c>
      <c r="BF1747">
        <v>14.2</v>
      </c>
      <c r="BG1747">
        <v>25.8</v>
      </c>
      <c r="BH1747">
        <v>1011.4885416666669</v>
      </c>
      <c r="BI1747">
        <v>1008.6</v>
      </c>
      <c r="BJ1747">
        <v>1016.3</v>
      </c>
      <c r="BK1747">
        <v>8.3333333333333332E-3</v>
      </c>
      <c r="BL1747">
        <v>0</v>
      </c>
      <c r="BM1747" t="s">
        <v>77</v>
      </c>
      <c r="BN1747" s="2">
        <v>0</v>
      </c>
      <c r="BO1747" s="2">
        <v>0</v>
      </c>
      <c r="BP1747" s="2">
        <v>0</v>
      </c>
      <c r="BQ1747" s="2">
        <v>0</v>
      </c>
      <c r="BR1747">
        <v>13.5</v>
      </c>
      <c r="BS1747">
        <v>20</v>
      </c>
      <c r="BT1747">
        <f t="shared" si="81"/>
        <v>0.69999999999999929</v>
      </c>
      <c r="BU1747">
        <f t="shared" si="82"/>
        <v>5.8000000000000007</v>
      </c>
      <c r="BV1747">
        <f t="shared" si="83"/>
        <v>3.189583333333335</v>
      </c>
      <c r="BW1747">
        <v>24.9</v>
      </c>
      <c r="BX1747">
        <v>15.3</v>
      </c>
      <c r="BY1747">
        <v>20.3</v>
      </c>
      <c r="BZ1747">
        <v>24.9</v>
      </c>
      <c r="CA1747">
        <v>15.3</v>
      </c>
      <c r="CB1747">
        <v>20.3</v>
      </c>
      <c r="CC1747">
        <v>17.600000000000001</v>
      </c>
      <c r="CD1747">
        <v>84.8</v>
      </c>
      <c r="CE1747">
        <v>7.8730000000000002</v>
      </c>
      <c r="CF1747">
        <v>100</v>
      </c>
      <c r="CG1747">
        <v>8.33</v>
      </c>
      <c r="CH1747">
        <v>22.5</v>
      </c>
      <c r="CI1747">
        <v>327.3</v>
      </c>
      <c r="CJ1747">
        <v>1010.7</v>
      </c>
      <c r="CK1747">
        <v>63.8</v>
      </c>
      <c r="CL1747">
        <v>12.9</v>
      </c>
      <c r="CM1747">
        <v>177.1</v>
      </c>
      <c r="CN1747">
        <v>15.4</v>
      </c>
      <c r="CO1747">
        <v>6</v>
      </c>
      <c r="CP1747">
        <v>0.98</v>
      </c>
      <c r="CQ1747" t="s">
        <v>112</v>
      </c>
    </row>
    <row r="1748" spans="1:95" x14ac:dyDescent="0.25">
      <c r="A1748" s="4">
        <v>42290</v>
      </c>
      <c r="B1748" s="3">
        <v>584620238</v>
      </c>
      <c r="C1748" s="2">
        <v>180881845</v>
      </c>
      <c r="D1748" s="2">
        <v>77034500</v>
      </c>
      <c r="E1748" s="2">
        <v>9339840</v>
      </c>
      <c r="F1748" s="2">
        <v>110371872</v>
      </c>
      <c r="G1748" s="2">
        <v>18855522</v>
      </c>
      <c r="H1748" s="2">
        <v>78193500</v>
      </c>
      <c r="I1748" s="2">
        <v>47772232</v>
      </c>
      <c r="J1748" s="2">
        <v>14702480</v>
      </c>
      <c r="K1748" s="2">
        <v>41774850</v>
      </c>
      <c r="L1748" s="2">
        <v>5693597</v>
      </c>
      <c r="M1748" s="1">
        <v>0.76849999999999996</v>
      </c>
      <c r="N1748" s="1">
        <v>0.71660000000000001</v>
      </c>
      <c r="O1748" s="1">
        <v>0.97289999999999999</v>
      </c>
      <c r="P1748" s="1">
        <v>0.68030000000000002</v>
      </c>
      <c r="Q1748" s="1">
        <v>0.55230000000000001</v>
      </c>
      <c r="R1748" s="1">
        <v>0.52500000000000002</v>
      </c>
      <c r="S1748" s="1">
        <v>0.53839999999999999</v>
      </c>
      <c r="T1748" s="1">
        <v>0.84399999999999997</v>
      </c>
      <c r="U1748" s="1">
        <v>0.71409999999999996</v>
      </c>
      <c r="V1748" s="1">
        <v>0.91390000000000005</v>
      </c>
      <c r="W1748" s="2">
        <v>235370000</v>
      </c>
      <c r="X1748" s="2">
        <v>107500000</v>
      </c>
      <c r="Y1748" s="2">
        <v>9600000</v>
      </c>
      <c r="Z1748" s="2">
        <v>162240000</v>
      </c>
      <c r="AA1748" s="2">
        <v>34140000</v>
      </c>
      <c r="AB1748" s="2">
        <v>148940000</v>
      </c>
      <c r="AC1748" s="2">
        <v>88730000</v>
      </c>
      <c r="AD1748" s="2">
        <v>17420000</v>
      </c>
      <c r="AE1748" s="2">
        <v>58500000</v>
      </c>
      <c r="AF1748" s="2">
        <v>6230000</v>
      </c>
      <c r="AG1748" s="2">
        <v>1140033.3589041096</v>
      </c>
      <c r="AH1748" s="2">
        <v>1104475.0630136984</v>
      </c>
      <c r="AI1748" s="2">
        <v>1054162.5369863014</v>
      </c>
      <c r="AJ1748" s="2">
        <v>1112330.805479452</v>
      </c>
      <c r="AK1748" s="2">
        <v>1153044.915068493</v>
      </c>
      <c r="AL1748" s="2">
        <v>1326776.0027397261</v>
      </c>
      <c r="AM1748" s="2">
        <v>1419903.1726027397</v>
      </c>
      <c r="AN1748" s="2">
        <v>1334600.2739726028</v>
      </c>
      <c r="AO1748" s="2">
        <v>1169718.0602739726</v>
      </c>
      <c r="AP1748" s="2">
        <v>915571.30410958908</v>
      </c>
      <c r="AQ1748" s="2">
        <v>846829.76164383558</v>
      </c>
      <c r="AR1748" s="2">
        <v>639202.82191780827</v>
      </c>
      <c r="AS1748" s="2">
        <v>481723.55616438354</v>
      </c>
      <c r="AT1748" s="2">
        <v>342207.89041095891</v>
      </c>
      <c r="AU1748" s="2">
        <v>222602.83287671235</v>
      </c>
      <c r="AV1748" s="2">
        <v>152183.14520547946</v>
      </c>
      <c r="AW1748" s="2">
        <v>106866.68767123288</v>
      </c>
      <c r="AX1748" s="2">
        <v>54372.071232876711</v>
      </c>
      <c r="AY1748" s="2">
        <v>20136.961643835613</v>
      </c>
      <c r="AZ1748" s="2">
        <v>14596741.221917808</v>
      </c>
      <c r="BA1748" t="s">
        <v>53</v>
      </c>
      <c r="BB1748" t="s">
        <v>60</v>
      </c>
      <c r="BC1748" t="s">
        <v>65</v>
      </c>
      <c r="BD1748">
        <v>86.53125</v>
      </c>
      <c r="BE1748">
        <v>13.463541666666666</v>
      </c>
      <c r="BF1748">
        <v>12.7</v>
      </c>
      <c r="BG1748">
        <v>14.9</v>
      </c>
      <c r="BH1748">
        <v>1019.1208333333335</v>
      </c>
      <c r="BI1748">
        <v>1016.2</v>
      </c>
      <c r="BJ1748">
        <v>1021.7</v>
      </c>
      <c r="BK1748">
        <v>1.6666666666666666E-2</v>
      </c>
      <c r="BL1748">
        <v>0</v>
      </c>
      <c r="BM1748" t="s">
        <v>77</v>
      </c>
      <c r="BN1748" s="2">
        <v>0</v>
      </c>
      <c r="BO1748" s="2">
        <v>0</v>
      </c>
      <c r="BP1748" s="2">
        <v>0</v>
      </c>
      <c r="BQ1748" s="2">
        <v>0</v>
      </c>
      <c r="BR1748">
        <v>13.5</v>
      </c>
      <c r="BS1748">
        <v>20</v>
      </c>
      <c r="BT1748">
        <f t="shared" si="81"/>
        <v>-0.80000000000000071</v>
      </c>
      <c r="BU1748">
        <f t="shared" si="82"/>
        <v>-5.0999999999999996</v>
      </c>
      <c r="BV1748">
        <f t="shared" si="83"/>
        <v>-3.2864583333333339</v>
      </c>
      <c r="BW1748">
        <v>15.2</v>
      </c>
      <c r="BX1748">
        <v>13.3</v>
      </c>
      <c r="BY1748">
        <v>14.1</v>
      </c>
      <c r="BZ1748">
        <v>15.2</v>
      </c>
      <c r="CA1748">
        <v>13.3</v>
      </c>
      <c r="CB1748">
        <v>14.1</v>
      </c>
      <c r="CC1748">
        <v>12.8</v>
      </c>
      <c r="CD1748">
        <v>91.8</v>
      </c>
      <c r="CE1748">
        <v>7.89</v>
      </c>
      <c r="CF1748">
        <v>100</v>
      </c>
      <c r="CG1748">
        <v>8.33</v>
      </c>
      <c r="CH1748">
        <v>18.2</v>
      </c>
      <c r="CI1748">
        <v>332.6</v>
      </c>
      <c r="CJ1748">
        <v>1018.6</v>
      </c>
      <c r="CK1748">
        <v>90</v>
      </c>
      <c r="CL1748">
        <v>13.2</v>
      </c>
      <c r="CM1748">
        <v>91.2</v>
      </c>
      <c r="CN1748">
        <v>7.9</v>
      </c>
      <c r="CO1748">
        <v>3</v>
      </c>
      <c r="CP1748">
        <v>0</v>
      </c>
      <c r="CQ1748" t="s">
        <v>112</v>
      </c>
    </row>
    <row r="1749" spans="1:95" x14ac:dyDescent="0.25">
      <c r="A1749" s="4">
        <v>42291</v>
      </c>
      <c r="B1749" s="3">
        <v>584710179</v>
      </c>
      <c r="C1749" s="2">
        <v>180881845</v>
      </c>
      <c r="D1749" s="2">
        <v>77840750</v>
      </c>
      <c r="E1749" s="2">
        <v>9339840</v>
      </c>
      <c r="F1749" s="2">
        <v>110939712</v>
      </c>
      <c r="G1749" s="2">
        <v>18357078</v>
      </c>
      <c r="H1749" s="2">
        <v>77925408</v>
      </c>
      <c r="I1749" s="2">
        <v>47532660.999999993</v>
      </c>
      <c r="J1749" s="2">
        <v>14866228</v>
      </c>
      <c r="K1749" s="2">
        <v>41382900</v>
      </c>
      <c r="L1749" s="2">
        <v>5643757</v>
      </c>
      <c r="M1749" s="1">
        <v>0.76849999999999996</v>
      </c>
      <c r="N1749" s="1">
        <v>0.72409999999999997</v>
      </c>
      <c r="O1749" s="1">
        <v>0.97289999999999999</v>
      </c>
      <c r="P1749" s="1">
        <v>0.68379999999999996</v>
      </c>
      <c r="Q1749" s="1">
        <v>0.53769999999999996</v>
      </c>
      <c r="R1749" s="1">
        <v>0.5232</v>
      </c>
      <c r="S1749" s="1">
        <v>0.53569999999999995</v>
      </c>
      <c r="T1749" s="1">
        <v>0.85340000000000005</v>
      </c>
      <c r="U1749" s="1">
        <v>0.70740000000000003</v>
      </c>
      <c r="V1749" s="1">
        <v>0.90590000000000004</v>
      </c>
      <c r="W1749" s="2">
        <v>235370000</v>
      </c>
      <c r="X1749" s="2">
        <v>107500000</v>
      </c>
      <c r="Y1749" s="2">
        <v>9600000</v>
      </c>
      <c r="Z1749" s="2">
        <v>162240000</v>
      </c>
      <c r="AA1749" s="2">
        <v>34140000</v>
      </c>
      <c r="AB1749" s="2">
        <v>148940000</v>
      </c>
      <c r="AC1749" s="2">
        <v>88730000</v>
      </c>
      <c r="AD1749" s="2">
        <v>17420000</v>
      </c>
      <c r="AE1749" s="2">
        <v>58500000</v>
      </c>
      <c r="AF1749" s="2">
        <v>6230000</v>
      </c>
      <c r="AG1749" s="2">
        <v>1140084.2657534245</v>
      </c>
      <c r="AH1749" s="2">
        <v>1104494.6191780821</v>
      </c>
      <c r="AI1749" s="2">
        <v>1054141.5808219179</v>
      </c>
      <c r="AJ1749" s="2">
        <v>1112362.8712328766</v>
      </c>
      <c r="AK1749" s="2">
        <v>1153104.2958904109</v>
      </c>
      <c r="AL1749" s="2">
        <v>1326767.6356164382</v>
      </c>
      <c r="AM1749" s="2">
        <v>1419846.0438356164</v>
      </c>
      <c r="AN1749" s="2">
        <v>1334775.5616438356</v>
      </c>
      <c r="AO1749" s="2">
        <v>1169771.9835616439</v>
      </c>
      <c r="AP1749" s="2">
        <v>915561.55342465756</v>
      </c>
      <c r="AQ1749" s="2">
        <v>846958.701369863</v>
      </c>
      <c r="AR1749" s="2">
        <v>639252.68493150687</v>
      </c>
      <c r="AS1749" s="2">
        <v>481845.03013698629</v>
      </c>
      <c r="AT1749" s="2">
        <v>342290.57534246572</v>
      </c>
      <c r="AU1749" s="2">
        <v>222647.22739726029</v>
      </c>
      <c r="AV1749" s="2">
        <v>152217.68767123288</v>
      </c>
      <c r="AW1749" s="2">
        <v>106862.53972602739</v>
      </c>
      <c r="AX1749" s="2">
        <v>54381.52602739726</v>
      </c>
      <c r="AY1749" s="2">
        <v>20143.101369863012</v>
      </c>
      <c r="AZ1749" s="2">
        <v>14597509.484931512</v>
      </c>
      <c r="BA1749" t="s">
        <v>53</v>
      </c>
      <c r="BB1749" t="s">
        <v>59</v>
      </c>
      <c r="BC1749" t="s">
        <v>65</v>
      </c>
      <c r="BD1749">
        <v>79.739583333333329</v>
      </c>
      <c r="BE1749">
        <v>15.697916666666666</v>
      </c>
      <c r="BF1749">
        <v>14.6</v>
      </c>
      <c r="BG1749">
        <v>17.8</v>
      </c>
      <c r="BH1749">
        <v>1022.1458333333334</v>
      </c>
      <c r="BI1749">
        <v>1021.4</v>
      </c>
      <c r="BJ1749">
        <v>1023.2</v>
      </c>
      <c r="BK1749">
        <v>6.2500000000000012E-3</v>
      </c>
      <c r="BL1749">
        <v>0</v>
      </c>
      <c r="BM1749" t="s">
        <v>77</v>
      </c>
      <c r="BN1749" s="2">
        <v>0</v>
      </c>
      <c r="BO1749" s="2">
        <v>0</v>
      </c>
      <c r="BP1749" s="2">
        <v>0</v>
      </c>
      <c r="BQ1749" s="2">
        <v>0</v>
      </c>
      <c r="BR1749">
        <v>13.5</v>
      </c>
      <c r="BS1749">
        <v>20</v>
      </c>
      <c r="BT1749">
        <f t="shared" si="81"/>
        <v>1.0999999999999996</v>
      </c>
      <c r="BU1749">
        <f t="shared" si="82"/>
        <v>-2.1999999999999993</v>
      </c>
      <c r="BV1749">
        <f t="shared" si="83"/>
        <v>-1.0520833333333339</v>
      </c>
      <c r="BW1749">
        <v>19.3</v>
      </c>
      <c r="BX1749">
        <v>15.1</v>
      </c>
      <c r="BY1749">
        <v>16.600000000000001</v>
      </c>
      <c r="BZ1749">
        <v>19.3</v>
      </c>
      <c r="CA1749">
        <v>15.1</v>
      </c>
      <c r="CB1749">
        <v>16.600000000000001</v>
      </c>
      <c r="CC1749">
        <v>12.7</v>
      </c>
      <c r="CD1749">
        <v>78.3</v>
      </c>
      <c r="CE1749">
        <v>0.26200000000000001</v>
      </c>
      <c r="CF1749">
        <v>100</v>
      </c>
      <c r="CG1749">
        <v>8.33</v>
      </c>
      <c r="CH1749">
        <v>22.1</v>
      </c>
      <c r="CI1749">
        <v>25.2</v>
      </c>
      <c r="CJ1749">
        <v>1021.7</v>
      </c>
      <c r="CK1749">
        <v>65.3</v>
      </c>
      <c r="CL1749">
        <v>15.5</v>
      </c>
      <c r="CM1749">
        <v>155.30000000000001</v>
      </c>
      <c r="CN1749">
        <v>13.3</v>
      </c>
      <c r="CO1749">
        <v>6</v>
      </c>
      <c r="CP1749">
        <v>0.05</v>
      </c>
      <c r="CQ1749" t="s">
        <v>112</v>
      </c>
    </row>
    <row r="1750" spans="1:95" x14ac:dyDescent="0.25">
      <c r="A1750" s="4">
        <v>42292</v>
      </c>
      <c r="B1750" s="3">
        <v>583986758</v>
      </c>
      <c r="C1750" s="2">
        <v>180881845</v>
      </c>
      <c r="D1750" s="2">
        <v>78292250</v>
      </c>
      <c r="E1750" s="2">
        <v>9310080</v>
      </c>
      <c r="F1750" s="2">
        <v>111231744</v>
      </c>
      <c r="G1750" s="2">
        <v>18066888</v>
      </c>
      <c r="H1750" s="2">
        <v>77404118.000000015</v>
      </c>
      <c r="I1750" s="2">
        <v>47364074.000000007</v>
      </c>
      <c r="J1750" s="2">
        <v>14982942</v>
      </c>
      <c r="K1750" s="2">
        <v>41201550</v>
      </c>
      <c r="L1750" s="2">
        <v>5251267</v>
      </c>
      <c r="M1750" s="1">
        <v>0.76849999999999996</v>
      </c>
      <c r="N1750" s="1">
        <v>0.72829999999999995</v>
      </c>
      <c r="O1750" s="1">
        <v>0.9698</v>
      </c>
      <c r="P1750" s="1">
        <v>0.68559999999999999</v>
      </c>
      <c r="Q1750" s="1">
        <v>0.5292</v>
      </c>
      <c r="R1750" s="1">
        <v>0.51970000000000005</v>
      </c>
      <c r="S1750" s="1">
        <v>0.53380000000000005</v>
      </c>
      <c r="T1750" s="1">
        <v>0.86009999999999998</v>
      </c>
      <c r="U1750" s="1">
        <v>0.70430000000000004</v>
      </c>
      <c r="V1750" s="1">
        <v>0.84289999999999998</v>
      </c>
      <c r="W1750" s="2">
        <v>235370000</v>
      </c>
      <c r="X1750" s="2">
        <v>107500000</v>
      </c>
      <c r="Y1750" s="2">
        <v>9600000</v>
      </c>
      <c r="Z1750" s="2">
        <v>162240000</v>
      </c>
      <c r="AA1750" s="2">
        <v>34140000</v>
      </c>
      <c r="AB1750" s="2">
        <v>148940000</v>
      </c>
      <c r="AC1750" s="2">
        <v>88730000</v>
      </c>
      <c r="AD1750" s="2">
        <v>17420000</v>
      </c>
      <c r="AE1750" s="2">
        <v>58500000</v>
      </c>
      <c r="AF1750" s="2">
        <v>6230000</v>
      </c>
      <c r="AG1750" s="2">
        <v>1140135.1726027397</v>
      </c>
      <c r="AH1750" s="2">
        <v>1104514.1753424658</v>
      </c>
      <c r="AI1750" s="2">
        <v>1054120.6246575343</v>
      </c>
      <c r="AJ1750" s="2">
        <v>1112394.9369863013</v>
      </c>
      <c r="AK1750" s="2">
        <v>1153163.6767123286</v>
      </c>
      <c r="AL1750" s="2">
        <v>1326759.2684931506</v>
      </c>
      <c r="AM1750" s="2">
        <v>1419788.915068493</v>
      </c>
      <c r="AN1750" s="2">
        <v>1334950.8493150685</v>
      </c>
      <c r="AO1750" s="2">
        <v>1169825.9068493149</v>
      </c>
      <c r="AP1750" s="2">
        <v>915551.80273972603</v>
      </c>
      <c r="AQ1750" s="2">
        <v>847087.64109589043</v>
      </c>
      <c r="AR1750" s="2">
        <v>639302.54794520547</v>
      </c>
      <c r="AS1750" s="2">
        <v>481966.50410958903</v>
      </c>
      <c r="AT1750" s="2">
        <v>342373.26027397258</v>
      </c>
      <c r="AU1750" s="2">
        <v>222691.62191780822</v>
      </c>
      <c r="AV1750" s="2">
        <v>152252.2301369863</v>
      </c>
      <c r="AW1750" s="2">
        <v>106858.39178082191</v>
      </c>
      <c r="AX1750" s="2">
        <v>54390.980821917808</v>
      </c>
      <c r="AY1750" s="2">
        <v>20149.241095890411</v>
      </c>
      <c r="AZ1750" s="2">
        <v>14598277.747945206</v>
      </c>
      <c r="BA1750" t="s">
        <v>53</v>
      </c>
      <c r="BB1750" t="s">
        <v>58</v>
      </c>
      <c r="BC1750" t="s">
        <v>65</v>
      </c>
      <c r="BD1750">
        <v>78.625</v>
      </c>
      <c r="BE1750">
        <v>15.552083333333323</v>
      </c>
      <c r="BF1750">
        <v>14.2</v>
      </c>
      <c r="BG1750">
        <v>17.399999999999999</v>
      </c>
      <c r="BH1750">
        <v>1023.1958333333337</v>
      </c>
      <c r="BI1750">
        <v>1022.4</v>
      </c>
      <c r="BJ1750">
        <v>1023.9</v>
      </c>
      <c r="BK1750">
        <v>6.2500000000000012E-3</v>
      </c>
      <c r="BL1750">
        <v>0</v>
      </c>
      <c r="BM1750" t="s">
        <v>77</v>
      </c>
      <c r="BN1750" s="2">
        <v>0</v>
      </c>
      <c r="BO1750" s="2">
        <v>0</v>
      </c>
      <c r="BP1750" s="2">
        <v>0</v>
      </c>
      <c r="BQ1750" s="2">
        <v>0</v>
      </c>
      <c r="BR1750">
        <v>13.5</v>
      </c>
      <c r="BS1750">
        <v>20</v>
      </c>
      <c r="BT1750">
        <f t="shared" si="81"/>
        <v>0.69999999999999929</v>
      </c>
      <c r="BU1750">
        <f t="shared" si="82"/>
        <v>-2.6000000000000014</v>
      </c>
      <c r="BV1750">
        <f t="shared" si="83"/>
        <v>-1.1979166666666767</v>
      </c>
      <c r="BW1750">
        <v>18.8</v>
      </c>
      <c r="BX1750">
        <v>15.6</v>
      </c>
      <c r="BY1750">
        <v>16.7</v>
      </c>
      <c r="BZ1750">
        <v>18.8</v>
      </c>
      <c r="CA1750">
        <v>15.6</v>
      </c>
      <c r="CB1750">
        <v>16.7</v>
      </c>
      <c r="CC1750">
        <v>12.2</v>
      </c>
      <c r="CD1750">
        <v>74.900000000000006</v>
      </c>
      <c r="CE1750">
        <v>0</v>
      </c>
      <c r="CF1750">
        <v>0</v>
      </c>
      <c r="CG1750">
        <v>0</v>
      </c>
      <c r="CH1750">
        <v>23</v>
      </c>
      <c r="CI1750">
        <v>41</v>
      </c>
      <c r="CJ1750">
        <v>1022.8</v>
      </c>
      <c r="CK1750">
        <v>62.9</v>
      </c>
      <c r="CL1750">
        <v>15.8</v>
      </c>
      <c r="CM1750">
        <v>183.2</v>
      </c>
      <c r="CN1750">
        <v>15.8</v>
      </c>
      <c r="CO1750">
        <v>7</v>
      </c>
      <c r="CP1750">
        <v>0.08</v>
      </c>
      <c r="CQ1750" t="s">
        <v>111</v>
      </c>
    </row>
    <row r="1751" spans="1:95" x14ac:dyDescent="0.25">
      <c r="A1751" s="4">
        <v>42293</v>
      </c>
      <c r="B1751" s="3">
        <v>582769430</v>
      </c>
      <c r="C1751" s="2">
        <v>180693549</v>
      </c>
      <c r="D1751" s="2">
        <v>78410500</v>
      </c>
      <c r="E1751" s="2">
        <v>9300480</v>
      </c>
      <c r="F1751" s="2">
        <v>110939712</v>
      </c>
      <c r="G1751" s="2">
        <v>17834736</v>
      </c>
      <c r="H1751" s="2">
        <v>77136026</v>
      </c>
      <c r="I1751" s="2">
        <v>47364074.000000007</v>
      </c>
      <c r="J1751" s="2">
        <v>14982942</v>
      </c>
      <c r="K1751" s="2">
        <v>40745250</v>
      </c>
      <c r="L1751" s="2">
        <v>5362161</v>
      </c>
      <c r="M1751" s="1">
        <v>0.76770000000000005</v>
      </c>
      <c r="N1751" s="1">
        <v>0.72940000000000005</v>
      </c>
      <c r="O1751" s="1">
        <v>0.96879999999999999</v>
      </c>
      <c r="P1751" s="1">
        <v>0.68379999999999996</v>
      </c>
      <c r="Q1751" s="1">
        <v>0.52239999999999998</v>
      </c>
      <c r="R1751" s="1">
        <v>0.51790000000000003</v>
      </c>
      <c r="S1751" s="1">
        <v>0.53380000000000005</v>
      </c>
      <c r="T1751" s="1">
        <v>0.86009999999999998</v>
      </c>
      <c r="U1751" s="1">
        <v>0.69650000000000001</v>
      </c>
      <c r="V1751" s="1">
        <v>0.86070000000000002</v>
      </c>
      <c r="W1751" s="2">
        <v>235370000</v>
      </c>
      <c r="X1751" s="2">
        <v>107500000</v>
      </c>
      <c r="Y1751" s="2">
        <v>9600000</v>
      </c>
      <c r="Z1751" s="2">
        <v>162240000</v>
      </c>
      <c r="AA1751" s="2">
        <v>34140000</v>
      </c>
      <c r="AB1751" s="2">
        <v>148940000</v>
      </c>
      <c r="AC1751" s="2">
        <v>88730000</v>
      </c>
      <c r="AD1751" s="2">
        <v>17420000</v>
      </c>
      <c r="AE1751" s="2">
        <v>58500000</v>
      </c>
      <c r="AF1751" s="2">
        <v>6230000</v>
      </c>
      <c r="AG1751" s="2">
        <v>1140186.0794520548</v>
      </c>
      <c r="AH1751" s="2">
        <v>1104533.7315068492</v>
      </c>
      <c r="AI1751" s="2">
        <v>1054099.6684931507</v>
      </c>
      <c r="AJ1751" s="2">
        <v>1112427.0027397259</v>
      </c>
      <c r="AK1751" s="2">
        <v>1153223.0575342465</v>
      </c>
      <c r="AL1751" s="2">
        <v>1326750.901369863</v>
      </c>
      <c r="AM1751" s="2">
        <v>1419731.7863013698</v>
      </c>
      <c r="AN1751" s="2">
        <v>1335126.1369863013</v>
      </c>
      <c r="AO1751" s="2">
        <v>1169879.8301369862</v>
      </c>
      <c r="AP1751" s="2">
        <v>915542.05205479451</v>
      </c>
      <c r="AQ1751" s="2">
        <v>847216.58082191774</v>
      </c>
      <c r="AR1751" s="2">
        <v>639352.41095890419</v>
      </c>
      <c r="AS1751" s="2">
        <v>482087.97808219178</v>
      </c>
      <c r="AT1751" s="2">
        <v>342455.94520547945</v>
      </c>
      <c r="AU1751" s="2">
        <v>222736.01643835616</v>
      </c>
      <c r="AV1751" s="2">
        <v>152286.77260273974</v>
      </c>
      <c r="AW1751" s="2">
        <v>106854.24383561643</v>
      </c>
      <c r="AX1751" s="2">
        <v>54400.435616438357</v>
      </c>
      <c r="AY1751" s="2">
        <v>20155.380821917806</v>
      </c>
      <c r="AZ1751" s="2">
        <v>14599046.010958904</v>
      </c>
      <c r="BA1751" t="s">
        <v>53</v>
      </c>
      <c r="BB1751" t="s">
        <v>57</v>
      </c>
      <c r="BC1751" t="s">
        <v>65</v>
      </c>
      <c r="BD1751">
        <v>77.494623655913983</v>
      </c>
      <c r="BE1751">
        <v>16.708602150537633</v>
      </c>
      <c r="BF1751">
        <v>15.1</v>
      </c>
      <c r="BG1751">
        <v>18.7</v>
      </c>
      <c r="BH1751">
        <v>1022.2791666666673</v>
      </c>
      <c r="BI1751">
        <v>1021.1</v>
      </c>
      <c r="BJ1751">
        <v>1023.4</v>
      </c>
      <c r="BK1751">
        <v>2.0833333333333333E-3</v>
      </c>
      <c r="BL1751">
        <v>0</v>
      </c>
      <c r="BM1751" t="s">
        <v>77</v>
      </c>
      <c r="BN1751" s="2">
        <v>0</v>
      </c>
      <c r="BO1751" s="2">
        <v>0</v>
      </c>
      <c r="BP1751" s="2">
        <v>0</v>
      </c>
      <c r="BQ1751" s="2">
        <v>0</v>
      </c>
      <c r="BR1751">
        <v>13.5</v>
      </c>
      <c r="BS1751">
        <v>20</v>
      </c>
      <c r="BT1751">
        <f t="shared" si="81"/>
        <v>1.5999999999999996</v>
      </c>
      <c r="BU1751">
        <f t="shared" si="82"/>
        <v>-1.3000000000000007</v>
      </c>
      <c r="BV1751">
        <f t="shared" si="83"/>
        <v>-4.139784946236702E-2</v>
      </c>
      <c r="BW1751">
        <v>20.399999999999999</v>
      </c>
      <c r="BX1751">
        <v>15.7</v>
      </c>
      <c r="BY1751">
        <v>17.7</v>
      </c>
      <c r="BZ1751">
        <v>20.399999999999999</v>
      </c>
      <c r="CA1751">
        <v>15.7</v>
      </c>
      <c r="CB1751">
        <v>17.7</v>
      </c>
      <c r="CC1751">
        <v>12.8</v>
      </c>
      <c r="CD1751">
        <v>73.2</v>
      </c>
      <c r="CE1751">
        <v>0</v>
      </c>
      <c r="CF1751">
        <v>0</v>
      </c>
      <c r="CG1751">
        <v>0</v>
      </c>
      <c r="CH1751">
        <v>27.7</v>
      </c>
      <c r="CI1751">
        <v>40.299999999999997</v>
      </c>
      <c r="CJ1751">
        <v>1021.9</v>
      </c>
      <c r="CK1751">
        <v>70.2</v>
      </c>
      <c r="CL1751">
        <v>14.4</v>
      </c>
      <c r="CM1751">
        <v>159.69999999999999</v>
      </c>
      <c r="CN1751">
        <v>13.8</v>
      </c>
      <c r="CO1751">
        <v>7</v>
      </c>
      <c r="CP1751">
        <v>0.12</v>
      </c>
      <c r="CQ1751" t="s">
        <v>111</v>
      </c>
    </row>
    <row r="1752" spans="1:95" x14ac:dyDescent="0.25">
      <c r="A1752" s="4">
        <v>42294</v>
      </c>
      <c r="B1752" s="3">
        <v>581333761</v>
      </c>
      <c r="C1752" s="2">
        <v>180528790</v>
      </c>
      <c r="D1752" s="2">
        <v>78410500</v>
      </c>
      <c r="E1752" s="2">
        <v>9280320</v>
      </c>
      <c r="F1752" s="2">
        <v>110939712</v>
      </c>
      <c r="G1752" s="2">
        <v>17691348</v>
      </c>
      <c r="H1752" s="2">
        <v>76867934</v>
      </c>
      <c r="I1752" s="2">
        <v>47124503</v>
      </c>
      <c r="J1752" s="2">
        <v>14998620</v>
      </c>
      <c r="K1752" s="2">
        <v>40253850</v>
      </c>
      <c r="L1752" s="2">
        <v>5238184</v>
      </c>
      <c r="M1752" s="1">
        <v>0.76700000000000002</v>
      </c>
      <c r="N1752" s="1">
        <v>0.72940000000000005</v>
      </c>
      <c r="O1752" s="1">
        <v>0.9667</v>
      </c>
      <c r="P1752" s="1">
        <v>0.68379999999999996</v>
      </c>
      <c r="Q1752" s="1">
        <v>0.51819999999999999</v>
      </c>
      <c r="R1752" s="1">
        <v>0.5161</v>
      </c>
      <c r="S1752" s="1">
        <v>0.53110000000000002</v>
      </c>
      <c r="T1752" s="1">
        <v>0.86099999999999999</v>
      </c>
      <c r="U1752" s="1">
        <v>0.68810000000000004</v>
      </c>
      <c r="V1752" s="1">
        <v>0.84079999999999999</v>
      </c>
      <c r="W1752" s="2">
        <v>235370000</v>
      </c>
      <c r="X1752" s="2">
        <v>107500000</v>
      </c>
      <c r="Y1752" s="2">
        <v>9600000</v>
      </c>
      <c r="Z1752" s="2">
        <v>162240000</v>
      </c>
      <c r="AA1752" s="2">
        <v>34140000</v>
      </c>
      <c r="AB1752" s="2">
        <v>148940000</v>
      </c>
      <c r="AC1752" s="2">
        <v>88730000</v>
      </c>
      <c r="AD1752" s="2">
        <v>17420000</v>
      </c>
      <c r="AE1752" s="2">
        <v>58500000</v>
      </c>
      <c r="AF1752" s="2">
        <v>6230000</v>
      </c>
      <c r="AG1752" s="2">
        <v>1140236.9863013697</v>
      </c>
      <c r="AH1752" s="2">
        <v>1104553.2876712328</v>
      </c>
      <c r="AI1752" s="2">
        <v>1054078.7123287672</v>
      </c>
      <c r="AJ1752" s="2">
        <v>1112459.0684931506</v>
      </c>
      <c r="AK1752" s="2">
        <v>1153282.4383561644</v>
      </c>
      <c r="AL1752" s="2">
        <v>1326742.5342465753</v>
      </c>
      <c r="AM1752" s="2">
        <v>1419674.6575342466</v>
      </c>
      <c r="AN1752" s="2">
        <v>1335301.4246575343</v>
      </c>
      <c r="AO1752" s="2">
        <v>1169933.7534246575</v>
      </c>
      <c r="AP1752" s="2">
        <v>915532.30136986298</v>
      </c>
      <c r="AQ1752" s="2">
        <v>847345.52054794517</v>
      </c>
      <c r="AR1752" s="2">
        <v>639402.27397260279</v>
      </c>
      <c r="AS1752" s="2">
        <v>482209.45205479453</v>
      </c>
      <c r="AT1752" s="2">
        <v>342538.63013698626</v>
      </c>
      <c r="AU1752" s="2">
        <v>222780.4109589041</v>
      </c>
      <c r="AV1752" s="2">
        <v>152321.31506849316</v>
      </c>
      <c r="AW1752" s="2">
        <v>106850.09589041096</v>
      </c>
      <c r="AX1752" s="2">
        <v>54409.890410958906</v>
      </c>
      <c r="AY1752" s="2">
        <v>20161.520547945205</v>
      </c>
      <c r="AZ1752" s="2">
        <v>14599814.273972603</v>
      </c>
      <c r="BA1752" t="s">
        <v>53</v>
      </c>
      <c r="BB1752" t="s">
        <v>56</v>
      </c>
      <c r="BC1752" t="s">
        <v>64</v>
      </c>
      <c r="BD1752">
        <v>82.125</v>
      </c>
      <c r="BE1752">
        <v>17.426041666666666</v>
      </c>
      <c r="BF1752">
        <v>16.7</v>
      </c>
      <c r="BG1752">
        <v>18.600000000000001</v>
      </c>
      <c r="BH1752">
        <v>1020.1395833333332</v>
      </c>
      <c r="BI1752">
        <v>1019.2</v>
      </c>
      <c r="BJ1752">
        <v>1021.2</v>
      </c>
      <c r="BK1752">
        <v>2.0833333333333333E-3</v>
      </c>
      <c r="BL1752">
        <v>0</v>
      </c>
      <c r="BM1752" t="s">
        <v>77</v>
      </c>
      <c r="BN1752" s="2">
        <v>0</v>
      </c>
      <c r="BO1752" s="2">
        <v>0</v>
      </c>
      <c r="BP1752" s="2">
        <v>0</v>
      </c>
      <c r="BQ1752" s="2">
        <v>0</v>
      </c>
      <c r="BR1752">
        <v>13.5</v>
      </c>
      <c r="BS1752">
        <v>20</v>
      </c>
      <c r="BT1752">
        <f t="shared" si="81"/>
        <v>3.1999999999999993</v>
      </c>
      <c r="BU1752">
        <f t="shared" si="82"/>
        <v>-1.3999999999999986</v>
      </c>
      <c r="BV1752">
        <f t="shared" si="83"/>
        <v>0.67604166666666643</v>
      </c>
      <c r="BW1752">
        <v>19.899999999999999</v>
      </c>
      <c r="BX1752">
        <v>17.399999999999999</v>
      </c>
      <c r="BY1752">
        <v>18.3</v>
      </c>
      <c r="BZ1752">
        <v>19.899999999999999</v>
      </c>
      <c r="CA1752">
        <v>17.399999999999999</v>
      </c>
      <c r="CB1752">
        <v>18.3</v>
      </c>
      <c r="CC1752">
        <v>15.3</v>
      </c>
      <c r="CD1752">
        <v>83</v>
      </c>
      <c r="CE1752">
        <v>0</v>
      </c>
      <c r="CF1752">
        <v>0</v>
      </c>
      <c r="CG1752">
        <v>0</v>
      </c>
      <c r="CH1752">
        <v>19.899999999999999</v>
      </c>
      <c r="CI1752">
        <v>15.1</v>
      </c>
      <c r="CJ1752">
        <v>1019.7</v>
      </c>
      <c r="CK1752">
        <v>82.5</v>
      </c>
      <c r="CL1752">
        <v>13.5</v>
      </c>
      <c r="CM1752">
        <v>81.7</v>
      </c>
      <c r="CN1752">
        <v>7</v>
      </c>
      <c r="CO1752">
        <v>4</v>
      </c>
      <c r="CP1752">
        <v>0.15</v>
      </c>
      <c r="CQ1752" t="s">
        <v>111</v>
      </c>
    </row>
    <row r="1753" spans="1:95" x14ac:dyDescent="0.25">
      <c r="A1753" s="4">
        <v>42295</v>
      </c>
      <c r="B1753" s="3">
        <v>579559241</v>
      </c>
      <c r="C1753" s="2">
        <v>180528790</v>
      </c>
      <c r="D1753" s="2">
        <v>78356750</v>
      </c>
      <c r="E1753" s="2">
        <v>9269760</v>
      </c>
      <c r="F1753" s="2">
        <v>110663904</v>
      </c>
      <c r="G1753" s="2">
        <v>17373846</v>
      </c>
      <c r="H1753" s="2">
        <v>76346643.999999985</v>
      </c>
      <c r="I1753" s="2">
        <v>46964789</v>
      </c>
      <c r="J1753" s="2">
        <v>14998620</v>
      </c>
      <c r="K1753" s="2">
        <v>39943800</v>
      </c>
      <c r="L1753" s="2">
        <v>5112338</v>
      </c>
      <c r="M1753" s="1">
        <v>0.76700000000000002</v>
      </c>
      <c r="N1753" s="1">
        <v>0.72889999999999999</v>
      </c>
      <c r="O1753" s="1">
        <v>0.96560000000000001</v>
      </c>
      <c r="P1753" s="1">
        <v>0.68210000000000004</v>
      </c>
      <c r="Q1753" s="1">
        <v>0.50890000000000002</v>
      </c>
      <c r="R1753" s="1">
        <v>0.51259999999999994</v>
      </c>
      <c r="S1753" s="1">
        <v>0.52929999999999999</v>
      </c>
      <c r="T1753" s="1">
        <v>0.86099999999999999</v>
      </c>
      <c r="U1753" s="1">
        <v>0.68279999999999996</v>
      </c>
      <c r="V1753" s="1">
        <v>0.8206</v>
      </c>
      <c r="W1753" s="2">
        <v>235370000</v>
      </c>
      <c r="X1753" s="2">
        <v>107500000</v>
      </c>
      <c r="Y1753" s="2">
        <v>9600000</v>
      </c>
      <c r="Z1753" s="2">
        <v>162240000</v>
      </c>
      <c r="AA1753" s="2">
        <v>34140000</v>
      </c>
      <c r="AB1753" s="2">
        <v>148940000</v>
      </c>
      <c r="AC1753" s="2">
        <v>88730000</v>
      </c>
      <c r="AD1753" s="2">
        <v>17420000</v>
      </c>
      <c r="AE1753" s="2">
        <v>58500000</v>
      </c>
      <c r="AF1753" s="2">
        <v>6230000</v>
      </c>
      <c r="AG1753" s="2">
        <v>1140287.8931506849</v>
      </c>
      <c r="AH1753" s="2">
        <v>1104572.8438356163</v>
      </c>
      <c r="AI1753" s="2">
        <v>1054057.7561643836</v>
      </c>
      <c r="AJ1753" s="2">
        <v>1112491.1342465752</v>
      </c>
      <c r="AK1753" s="2">
        <v>1153341.819178082</v>
      </c>
      <c r="AL1753" s="2">
        <v>1326734.1671232877</v>
      </c>
      <c r="AM1753" s="2">
        <v>1419617.5287671231</v>
      </c>
      <c r="AN1753" s="2">
        <v>1335476.7123287672</v>
      </c>
      <c r="AO1753" s="2">
        <v>1169987.6767123288</v>
      </c>
      <c r="AP1753" s="2">
        <v>915522.55068493157</v>
      </c>
      <c r="AQ1753" s="2">
        <v>847474.4602739726</v>
      </c>
      <c r="AR1753" s="2">
        <v>639452.1369863014</v>
      </c>
      <c r="AS1753" s="2">
        <v>482330.92602739728</v>
      </c>
      <c r="AT1753" s="2">
        <v>342621.31506849313</v>
      </c>
      <c r="AU1753" s="2">
        <v>222824.80547945207</v>
      </c>
      <c r="AV1753" s="2">
        <v>152355.85753424658</v>
      </c>
      <c r="AW1753" s="2">
        <v>106845.94794520548</v>
      </c>
      <c r="AX1753" s="2">
        <v>54419.345205479454</v>
      </c>
      <c r="AY1753" s="2">
        <v>20167.6602739726</v>
      </c>
      <c r="AZ1753" s="2">
        <v>14600582.536986299</v>
      </c>
      <c r="BA1753" t="s">
        <v>53</v>
      </c>
      <c r="BB1753" t="s">
        <v>62</v>
      </c>
      <c r="BC1753" t="s">
        <v>64</v>
      </c>
      <c r="BD1753">
        <v>80.8125</v>
      </c>
      <c r="BE1753">
        <v>16.8</v>
      </c>
      <c r="BF1753">
        <v>15.4</v>
      </c>
      <c r="BG1753">
        <v>17.899999999999999</v>
      </c>
      <c r="BH1753">
        <v>1020.6864583333331</v>
      </c>
      <c r="BI1753">
        <v>1019.6</v>
      </c>
      <c r="BJ1753">
        <v>1021.9</v>
      </c>
      <c r="BK1753">
        <v>2.0833333333333333E-3</v>
      </c>
      <c r="BL1753">
        <v>0</v>
      </c>
      <c r="BM1753" t="s">
        <v>77</v>
      </c>
      <c r="BN1753" s="2">
        <v>0</v>
      </c>
      <c r="BO1753" s="2">
        <v>0</v>
      </c>
      <c r="BP1753" s="2">
        <v>0</v>
      </c>
      <c r="BQ1753" s="2">
        <v>0</v>
      </c>
      <c r="BR1753">
        <v>13.5</v>
      </c>
      <c r="BS1753">
        <v>20</v>
      </c>
      <c r="BT1753">
        <f t="shared" si="81"/>
        <v>1.9000000000000004</v>
      </c>
      <c r="BU1753">
        <f t="shared" si="82"/>
        <v>-2.1000000000000014</v>
      </c>
      <c r="BV1753">
        <f t="shared" si="83"/>
        <v>5.0000000000000711E-2</v>
      </c>
      <c r="BW1753">
        <v>19.5</v>
      </c>
      <c r="BX1753">
        <v>16.399999999999999</v>
      </c>
      <c r="BY1753">
        <v>17.8</v>
      </c>
      <c r="BZ1753">
        <v>19.5</v>
      </c>
      <c r="CA1753">
        <v>16.399999999999999</v>
      </c>
      <c r="CB1753">
        <v>17.8</v>
      </c>
      <c r="CC1753">
        <v>14.3</v>
      </c>
      <c r="CD1753">
        <v>79.900000000000006</v>
      </c>
      <c r="CE1753">
        <v>0</v>
      </c>
      <c r="CF1753">
        <v>0</v>
      </c>
      <c r="CG1753">
        <v>0</v>
      </c>
      <c r="CH1753">
        <v>10.6</v>
      </c>
      <c r="CI1753">
        <v>358.4</v>
      </c>
      <c r="CJ1753">
        <v>1020.3</v>
      </c>
      <c r="CK1753">
        <v>81.8</v>
      </c>
      <c r="CL1753">
        <v>15.4</v>
      </c>
      <c r="CM1753">
        <v>142.6</v>
      </c>
      <c r="CN1753">
        <v>12.2</v>
      </c>
      <c r="CO1753">
        <v>5</v>
      </c>
      <c r="CP1753">
        <v>0.19</v>
      </c>
      <c r="CQ1753" t="s">
        <v>111</v>
      </c>
    </row>
    <row r="1754" spans="1:95" x14ac:dyDescent="0.25">
      <c r="A1754" s="4">
        <v>42296</v>
      </c>
      <c r="B1754" s="3">
        <v>578006866</v>
      </c>
      <c r="C1754" s="2">
        <v>180528790</v>
      </c>
      <c r="D1754" s="2">
        <v>78184750</v>
      </c>
      <c r="E1754" s="2">
        <v>9240000</v>
      </c>
      <c r="F1754" s="2">
        <v>110663904</v>
      </c>
      <c r="G1754" s="2">
        <v>16977822</v>
      </c>
      <c r="H1754" s="2">
        <v>76078552</v>
      </c>
      <c r="I1754" s="2">
        <v>46734090.999999993</v>
      </c>
      <c r="J1754" s="2">
        <v>14998620</v>
      </c>
      <c r="K1754" s="2">
        <v>39604500</v>
      </c>
      <c r="L1754" s="2">
        <v>4995837</v>
      </c>
      <c r="M1754" s="1">
        <v>0.76700000000000002</v>
      </c>
      <c r="N1754" s="1">
        <v>0.72729999999999995</v>
      </c>
      <c r="O1754" s="1">
        <v>0.96250000000000002</v>
      </c>
      <c r="P1754" s="1">
        <v>0.68210000000000004</v>
      </c>
      <c r="Q1754" s="1">
        <v>0.49730000000000002</v>
      </c>
      <c r="R1754" s="1">
        <v>0.51080000000000003</v>
      </c>
      <c r="S1754" s="1">
        <v>0.52669999999999995</v>
      </c>
      <c r="T1754" s="1">
        <v>0.86099999999999999</v>
      </c>
      <c r="U1754" s="1">
        <v>0.67700000000000005</v>
      </c>
      <c r="V1754" s="1">
        <v>0.80189999999999995</v>
      </c>
      <c r="W1754" s="2">
        <v>235370000</v>
      </c>
      <c r="X1754" s="2">
        <v>107500000</v>
      </c>
      <c r="Y1754" s="2">
        <v>9600000</v>
      </c>
      <c r="Z1754" s="2">
        <v>162240000</v>
      </c>
      <c r="AA1754" s="2">
        <v>34140000</v>
      </c>
      <c r="AB1754" s="2">
        <v>148940000</v>
      </c>
      <c r="AC1754" s="2">
        <v>88730000</v>
      </c>
      <c r="AD1754" s="2">
        <v>17420000</v>
      </c>
      <c r="AE1754" s="2">
        <v>58500000</v>
      </c>
      <c r="AF1754" s="2">
        <v>6230000</v>
      </c>
      <c r="AG1754" s="2">
        <v>1140338.7999999998</v>
      </c>
      <c r="AH1754" s="2">
        <v>1104592.3999999999</v>
      </c>
      <c r="AI1754" s="2">
        <v>1054036.8</v>
      </c>
      <c r="AJ1754" s="2">
        <v>1112523.2</v>
      </c>
      <c r="AK1754" s="2">
        <v>1153401.2</v>
      </c>
      <c r="AL1754" s="2">
        <v>1326725.8</v>
      </c>
      <c r="AM1754" s="2">
        <v>1419560.4</v>
      </c>
      <c r="AN1754" s="2">
        <v>1335652</v>
      </c>
      <c r="AO1754" s="2">
        <v>1170041.5999999999</v>
      </c>
      <c r="AP1754" s="2">
        <v>915512.8</v>
      </c>
      <c r="AQ1754" s="2">
        <v>847603.4</v>
      </c>
      <c r="AR1754" s="2">
        <v>639502</v>
      </c>
      <c r="AS1754" s="2">
        <v>482452.4</v>
      </c>
      <c r="AT1754" s="2">
        <v>342704</v>
      </c>
      <c r="AU1754" s="2">
        <v>222869.2</v>
      </c>
      <c r="AV1754" s="2">
        <v>152390.40000000002</v>
      </c>
      <c r="AW1754" s="2">
        <v>106841.8</v>
      </c>
      <c r="AX1754" s="2">
        <v>54428.800000000003</v>
      </c>
      <c r="AY1754" s="2">
        <v>20173.8</v>
      </c>
      <c r="AZ1754" s="2">
        <v>14601350.800000003</v>
      </c>
      <c r="BA1754" t="s">
        <v>53</v>
      </c>
      <c r="BB1754" t="s">
        <v>61</v>
      </c>
      <c r="BC1754" t="s">
        <v>65</v>
      </c>
      <c r="BD1754">
        <v>84.958333333333329</v>
      </c>
      <c r="BE1754">
        <v>16.193749999999994</v>
      </c>
      <c r="BF1754">
        <v>13.9</v>
      </c>
      <c r="BG1754">
        <v>19.3</v>
      </c>
      <c r="BH1754">
        <v>1017.8552083333334</v>
      </c>
      <c r="BI1754">
        <v>1016.1</v>
      </c>
      <c r="BJ1754">
        <v>1019.6</v>
      </c>
      <c r="BK1754">
        <v>2.0833333333333333E-3</v>
      </c>
      <c r="BL1754">
        <v>0</v>
      </c>
      <c r="BM1754" t="s">
        <v>77</v>
      </c>
      <c r="BN1754" s="2">
        <v>0</v>
      </c>
      <c r="BO1754" s="2">
        <v>0</v>
      </c>
      <c r="BP1754" s="2">
        <v>0</v>
      </c>
      <c r="BQ1754" s="2">
        <v>0</v>
      </c>
      <c r="BR1754">
        <v>13.5</v>
      </c>
      <c r="BS1754">
        <v>20</v>
      </c>
      <c r="BT1754">
        <f t="shared" si="81"/>
        <v>0.40000000000000036</v>
      </c>
      <c r="BU1754">
        <f t="shared" si="82"/>
        <v>-0.69999999999999929</v>
      </c>
      <c r="BV1754">
        <f t="shared" si="83"/>
        <v>-0.55625000000000568</v>
      </c>
      <c r="BW1754">
        <v>20.5</v>
      </c>
      <c r="BX1754">
        <v>14.5</v>
      </c>
      <c r="BY1754">
        <v>17.399999999999999</v>
      </c>
      <c r="BZ1754">
        <v>20.5</v>
      </c>
      <c r="CA1754">
        <v>14.5</v>
      </c>
      <c r="CB1754">
        <v>17.399999999999999</v>
      </c>
      <c r="CC1754">
        <v>14.8</v>
      </c>
      <c r="CD1754">
        <v>84.9</v>
      </c>
      <c r="CE1754">
        <v>0</v>
      </c>
      <c r="CF1754">
        <v>0</v>
      </c>
      <c r="CG1754">
        <v>0</v>
      </c>
      <c r="CH1754">
        <v>13.6</v>
      </c>
      <c r="CI1754">
        <v>27.7</v>
      </c>
      <c r="CJ1754">
        <v>1017.5</v>
      </c>
      <c r="CK1754">
        <v>53.7</v>
      </c>
      <c r="CL1754">
        <v>14.4</v>
      </c>
      <c r="CM1754">
        <v>134.80000000000001</v>
      </c>
      <c r="CN1754">
        <v>11.7</v>
      </c>
      <c r="CO1754">
        <v>5</v>
      </c>
      <c r="CP1754">
        <v>0.22</v>
      </c>
      <c r="CQ1754" t="s">
        <v>111</v>
      </c>
    </row>
    <row r="1755" spans="1:95" x14ac:dyDescent="0.25">
      <c r="A1755" s="4">
        <v>42297</v>
      </c>
      <c r="B1755" s="3">
        <v>576052759</v>
      </c>
      <c r="C1755" s="2">
        <v>180175735</v>
      </c>
      <c r="D1755" s="2">
        <v>78012750</v>
      </c>
      <c r="E1755" s="2">
        <v>9219840</v>
      </c>
      <c r="F1755" s="2">
        <v>110371872</v>
      </c>
      <c r="G1755" s="2">
        <v>16721772</v>
      </c>
      <c r="H1755" s="2">
        <v>75810460</v>
      </c>
      <c r="I1755" s="2">
        <v>46583250</v>
      </c>
      <c r="J1755" s="2">
        <v>14967264</v>
      </c>
      <c r="K1755" s="2">
        <v>39335400</v>
      </c>
      <c r="L1755" s="2">
        <v>4854416</v>
      </c>
      <c r="M1755" s="1">
        <v>0.76549999999999996</v>
      </c>
      <c r="N1755" s="1">
        <v>0.72570000000000001</v>
      </c>
      <c r="O1755" s="1">
        <v>0.96040000000000003</v>
      </c>
      <c r="P1755" s="1">
        <v>0.68030000000000002</v>
      </c>
      <c r="Q1755" s="1">
        <v>0.48980000000000001</v>
      </c>
      <c r="R1755" s="1">
        <v>0.50900000000000001</v>
      </c>
      <c r="S1755" s="1">
        <v>0.52500000000000002</v>
      </c>
      <c r="T1755" s="1">
        <v>0.85919999999999996</v>
      </c>
      <c r="U1755" s="1">
        <v>0.6724</v>
      </c>
      <c r="V1755" s="1">
        <v>0.7792</v>
      </c>
      <c r="W1755" s="2">
        <v>235370000</v>
      </c>
      <c r="X1755" s="2">
        <v>107500000</v>
      </c>
      <c r="Y1755" s="2">
        <v>9600000</v>
      </c>
      <c r="Z1755" s="2">
        <v>162240000</v>
      </c>
      <c r="AA1755" s="2">
        <v>34140000</v>
      </c>
      <c r="AB1755" s="2">
        <v>148940000</v>
      </c>
      <c r="AC1755" s="2">
        <v>88730000</v>
      </c>
      <c r="AD1755" s="2">
        <v>17420000</v>
      </c>
      <c r="AE1755" s="2">
        <v>58500000</v>
      </c>
      <c r="AF1755" s="2">
        <v>6230000</v>
      </c>
      <c r="AG1755" s="2">
        <v>1140389.706849315</v>
      </c>
      <c r="AH1755" s="2">
        <v>1104611.9561643836</v>
      </c>
      <c r="AI1755" s="2">
        <v>1054015.8438356165</v>
      </c>
      <c r="AJ1755" s="2">
        <v>1112555.2657534245</v>
      </c>
      <c r="AK1755" s="2">
        <v>1153460.5808219176</v>
      </c>
      <c r="AL1755" s="2">
        <v>1326717.4328767124</v>
      </c>
      <c r="AM1755" s="2">
        <v>1419503.2712328767</v>
      </c>
      <c r="AN1755" s="2">
        <v>1335827.2876712328</v>
      </c>
      <c r="AO1755" s="2">
        <v>1170095.5232876712</v>
      </c>
      <c r="AP1755" s="2">
        <v>915503.04931506852</v>
      </c>
      <c r="AQ1755" s="2">
        <v>847732.33972602733</v>
      </c>
      <c r="AR1755" s="2">
        <v>639551.8630136986</v>
      </c>
      <c r="AS1755" s="2">
        <v>482573.87397260277</v>
      </c>
      <c r="AT1755" s="2">
        <v>342786.68493150681</v>
      </c>
      <c r="AU1755" s="2">
        <v>222913.59452054795</v>
      </c>
      <c r="AV1755" s="2">
        <v>152424.94246575344</v>
      </c>
      <c r="AW1755" s="2">
        <v>106837.65205479451</v>
      </c>
      <c r="AX1755" s="2">
        <v>54438.254794520552</v>
      </c>
      <c r="AY1755" s="2">
        <v>20179.939726027394</v>
      </c>
      <c r="AZ1755" s="2">
        <v>14602119.063013699</v>
      </c>
      <c r="BA1755" t="s">
        <v>53</v>
      </c>
      <c r="BB1755" t="s">
        <v>60</v>
      </c>
      <c r="BC1755" t="s">
        <v>65</v>
      </c>
      <c r="BD1755">
        <v>79.59375</v>
      </c>
      <c r="BE1755">
        <v>17.697916666666661</v>
      </c>
      <c r="BF1755">
        <v>13.1</v>
      </c>
      <c r="BG1755">
        <v>23.2</v>
      </c>
      <c r="BH1755">
        <v>1014.0572916666661</v>
      </c>
      <c r="BI1755">
        <v>1012.4</v>
      </c>
      <c r="BJ1755">
        <v>1016.1</v>
      </c>
      <c r="BK1755">
        <v>4.1666666666666666E-3</v>
      </c>
      <c r="BL1755">
        <v>0</v>
      </c>
      <c r="BM1755" t="s">
        <v>77</v>
      </c>
      <c r="BN1755" s="2">
        <v>0</v>
      </c>
      <c r="BO1755" s="2">
        <v>0</v>
      </c>
      <c r="BP1755" s="2">
        <v>0</v>
      </c>
      <c r="BQ1755" s="2">
        <v>0</v>
      </c>
      <c r="BR1755">
        <v>13.5</v>
      </c>
      <c r="BS1755">
        <v>20</v>
      </c>
      <c r="BT1755">
        <f t="shared" si="81"/>
        <v>-0.40000000000000036</v>
      </c>
      <c r="BU1755">
        <f t="shared" si="82"/>
        <v>3.1999999999999993</v>
      </c>
      <c r="BV1755">
        <f t="shared" si="83"/>
        <v>0.94791666666666075</v>
      </c>
      <c r="BW1755">
        <v>22.5</v>
      </c>
      <c r="BX1755">
        <v>14.1</v>
      </c>
      <c r="BY1755">
        <v>18.3</v>
      </c>
      <c r="BZ1755">
        <v>22.5</v>
      </c>
      <c r="CA1755">
        <v>14.1</v>
      </c>
      <c r="CB1755">
        <v>18.3</v>
      </c>
      <c r="CC1755">
        <v>15</v>
      </c>
      <c r="CD1755">
        <v>82.2</v>
      </c>
      <c r="CE1755">
        <v>0</v>
      </c>
      <c r="CF1755">
        <v>0</v>
      </c>
      <c r="CG1755">
        <v>0</v>
      </c>
      <c r="CH1755">
        <v>9.6999999999999993</v>
      </c>
      <c r="CI1755">
        <v>51.3</v>
      </c>
      <c r="CJ1755">
        <v>1013.7</v>
      </c>
      <c r="CK1755">
        <v>33.700000000000003</v>
      </c>
      <c r="CL1755">
        <v>12.1</v>
      </c>
      <c r="CM1755">
        <v>170.9</v>
      </c>
      <c r="CN1755">
        <v>14.6</v>
      </c>
      <c r="CO1755">
        <v>6</v>
      </c>
      <c r="CP1755">
        <v>0.25</v>
      </c>
      <c r="CQ1755" t="s">
        <v>111</v>
      </c>
    </row>
    <row r="1756" spans="1:95" x14ac:dyDescent="0.25">
      <c r="A1756" s="4">
        <v>42298</v>
      </c>
      <c r="B1756" s="3">
        <v>575190350</v>
      </c>
      <c r="C1756" s="2">
        <v>180175735</v>
      </c>
      <c r="D1756" s="2">
        <v>77776250</v>
      </c>
      <c r="E1756" s="2">
        <v>9199680</v>
      </c>
      <c r="F1756" s="2">
        <v>110371872</v>
      </c>
      <c r="G1756" s="2">
        <v>16554486</v>
      </c>
      <c r="H1756" s="2">
        <v>75810460</v>
      </c>
      <c r="I1756" s="2">
        <v>46503393</v>
      </c>
      <c r="J1756" s="2">
        <v>14998620</v>
      </c>
      <c r="K1756" s="2">
        <v>39066300</v>
      </c>
      <c r="L1756" s="2">
        <v>4733554</v>
      </c>
      <c r="M1756" s="1">
        <v>0.76549999999999996</v>
      </c>
      <c r="N1756" s="1">
        <v>0.72350000000000003</v>
      </c>
      <c r="O1756" s="1">
        <v>0.95830000000000004</v>
      </c>
      <c r="P1756" s="1">
        <v>0.68030000000000002</v>
      </c>
      <c r="Q1756" s="1">
        <v>0.4849</v>
      </c>
      <c r="R1756" s="1">
        <v>0.50900000000000001</v>
      </c>
      <c r="S1756" s="1">
        <v>0.52410000000000001</v>
      </c>
      <c r="T1756" s="1">
        <v>0.86099999999999999</v>
      </c>
      <c r="U1756" s="1">
        <v>0.66779999999999995</v>
      </c>
      <c r="V1756" s="1">
        <v>0.75980000000000003</v>
      </c>
      <c r="W1756" s="2">
        <v>235370000</v>
      </c>
      <c r="X1756" s="2">
        <v>107500000</v>
      </c>
      <c r="Y1756" s="2">
        <v>9600000</v>
      </c>
      <c r="Z1756" s="2">
        <v>162240000</v>
      </c>
      <c r="AA1756" s="2">
        <v>34140000</v>
      </c>
      <c r="AB1756" s="2">
        <v>148940000</v>
      </c>
      <c r="AC1756" s="2">
        <v>88730000</v>
      </c>
      <c r="AD1756" s="2">
        <v>17420000</v>
      </c>
      <c r="AE1756" s="2">
        <v>58500000</v>
      </c>
      <c r="AF1756" s="2">
        <v>6230000</v>
      </c>
      <c r="AG1756" s="2">
        <v>1140440.6136986301</v>
      </c>
      <c r="AH1756" s="2">
        <v>1104631.512328767</v>
      </c>
      <c r="AI1756" s="2">
        <v>1053994.8876712329</v>
      </c>
      <c r="AJ1756" s="2">
        <v>1112587.3315068493</v>
      </c>
      <c r="AK1756" s="2">
        <v>1153519.9616438355</v>
      </c>
      <c r="AL1756" s="2">
        <v>1326709.0657534245</v>
      </c>
      <c r="AM1756" s="2">
        <v>1419446.1424657532</v>
      </c>
      <c r="AN1756" s="2">
        <v>1336002.5753424657</v>
      </c>
      <c r="AO1756" s="2">
        <v>1170149.4465753424</v>
      </c>
      <c r="AP1756" s="2">
        <v>915493.298630137</v>
      </c>
      <c r="AQ1756" s="2">
        <v>847861.27945205476</v>
      </c>
      <c r="AR1756" s="2">
        <v>639601.72602739732</v>
      </c>
      <c r="AS1756" s="2">
        <v>482695.34794520546</v>
      </c>
      <c r="AT1756" s="2">
        <v>342869.36986301368</v>
      </c>
      <c r="AU1756" s="2">
        <v>222957.98904109589</v>
      </c>
      <c r="AV1756" s="2">
        <v>152459.48493150686</v>
      </c>
      <c r="AW1756" s="2">
        <v>106833.50410958903</v>
      </c>
      <c r="AX1756" s="2">
        <v>54447.7095890411</v>
      </c>
      <c r="AY1756" s="2">
        <v>20186.079452054793</v>
      </c>
      <c r="AZ1756" s="2">
        <v>14602887.326027395</v>
      </c>
      <c r="BA1756" t="s">
        <v>53</v>
      </c>
      <c r="BB1756" t="s">
        <v>59</v>
      </c>
      <c r="BC1756" t="s">
        <v>65</v>
      </c>
      <c r="BD1756">
        <v>86.15625</v>
      </c>
      <c r="BE1756">
        <v>15.239583333333341</v>
      </c>
      <c r="BF1756">
        <v>13.4</v>
      </c>
      <c r="BG1756">
        <v>17.399999999999999</v>
      </c>
      <c r="BH1756">
        <v>1013.5937500000008</v>
      </c>
      <c r="BI1756">
        <v>1011.7</v>
      </c>
      <c r="BJ1756">
        <v>1015</v>
      </c>
      <c r="BK1756">
        <v>4.1666666666666666E-3</v>
      </c>
      <c r="BL1756">
        <v>0</v>
      </c>
      <c r="BM1756" t="s">
        <v>77</v>
      </c>
      <c r="BN1756" s="2">
        <v>0</v>
      </c>
      <c r="BO1756" s="2">
        <v>0</v>
      </c>
      <c r="BP1756" s="2">
        <v>0</v>
      </c>
      <c r="BQ1756" s="2">
        <v>0</v>
      </c>
      <c r="BR1756">
        <v>13.5</v>
      </c>
      <c r="BS1756">
        <v>20</v>
      </c>
      <c r="BT1756">
        <f t="shared" si="81"/>
        <v>-9.9999999999999645E-2</v>
      </c>
      <c r="BU1756">
        <f t="shared" si="82"/>
        <v>-2.6000000000000014</v>
      </c>
      <c r="BV1756">
        <f t="shared" si="83"/>
        <v>-1.510416666666659</v>
      </c>
      <c r="BW1756">
        <v>17.899999999999999</v>
      </c>
      <c r="BX1756">
        <v>14.2</v>
      </c>
      <c r="BY1756">
        <v>16</v>
      </c>
      <c r="BZ1756">
        <v>17.899999999999999</v>
      </c>
      <c r="CA1756">
        <v>14.2</v>
      </c>
      <c r="CB1756">
        <v>16</v>
      </c>
      <c r="CC1756">
        <v>14.5</v>
      </c>
      <c r="CD1756">
        <v>90.9</v>
      </c>
      <c r="CE1756">
        <v>4.74</v>
      </c>
      <c r="CF1756">
        <v>100</v>
      </c>
      <c r="CG1756">
        <v>12.5</v>
      </c>
      <c r="CH1756">
        <v>20.3</v>
      </c>
      <c r="CI1756">
        <v>2.1</v>
      </c>
      <c r="CJ1756">
        <v>1013</v>
      </c>
      <c r="CK1756">
        <v>80.2</v>
      </c>
      <c r="CL1756">
        <v>10.3</v>
      </c>
      <c r="CM1756">
        <v>70.7</v>
      </c>
      <c r="CN1756">
        <v>6.1</v>
      </c>
      <c r="CO1756">
        <v>3</v>
      </c>
      <c r="CP1756">
        <v>0.28999999999999998</v>
      </c>
      <c r="CQ1756" t="s">
        <v>112</v>
      </c>
    </row>
    <row r="1757" spans="1:95" x14ac:dyDescent="0.25">
      <c r="A1757" s="4">
        <v>42299</v>
      </c>
      <c r="B1757" s="3">
        <v>574199577</v>
      </c>
      <c r="C1757" s="2">
        <v>180528790</v>
      </c>
      <c r="D1757" s="2">
        <v>77722500</v>
      </c>
      <c r="E1757" s="2">
        <v>9319680</v>
      </c>
      <c r="F1757" s="2">
        <v>110371872</v>
      </c>
      <c r="G1757" s="2">
        <v>15998004</v>
      </c>
      <c r="H1757" s="2">
        <v>75542368</v>
      </c>
      <c r="I1757" s="2">
        <v>46352552</v>
      </c>
      <c r="J1757" s="2">
        <v>14998620</v>
      </c>
      <c r="K1757" s="2">
        <v>38650950</v>
      </c>
      <c r="L1757" s="2">
        <v>4714241</v>
      </c>
      <c r="M1757" s="1">
        <v>0.76700000000000002</v>
      </c>
      <c r="N1757" s="1">
        <v>0.72299999999999998</v>
      </c>
      <c r="O1757" s="1">
        <v>0.9708</v>
      </c>
      <c r="P1757" s="1">
        <v>0.68030000000000002</v>
      </c>
      <c r="Q1757" s="1">
        <v>0.46860000000000002</v>
      </c>
      <c r="R1757" s="1">
        <v>0.50719999999999998</v>
      </c>
      <c r="S1757" s="1">
        <v>0.52239999999999998</v>
      </c>
      <c r="T1757" s="1">
        <v>0.86099999999999999</v>
      </c>
      <c r="U1757" s="1">
        <v>0.66069999999999995</v>
      </c>
      <c r="V1757" s="1">
        <v>0.75670000000000004</v>
      </c>
      <c r="W1757" s="2">
        <v>235370000</v>
      </c>
      <c r="X1757" s="2">
        <v>107500000</v>
      </c>
      <c r="Y1757" s="2">
        <v>9600000</v>
      </c>
      <c r="Z1757" s="2">
        <v>162240000</v>
      </c>
      <c r="AA1757" s="2">
        <v>34140000</v>
      </c>
      <c r="AB1757" s="2">
        <v>148940000</v>
      </c>
      <c r="AC1757" s="2">
        <v>88730000</v>
      </c>
      <c r="AD1757" s="2">
        <v>17420000</v>
      </c>
      <c r="AE1757" s="2">
        <v>58500000</v>
      </c>
      <c r="AF1757" s="2">
        <v>6230000</v>
      </c>
      <c r="AG1757" s="2">
        <v>1140491.5205479451</v>
      </c>
      <c r="AH1757" s="2">
        <v>1104651.0684931506</v>
      </c>
      <c r="AI1757" s="2">
        <v>1053973.9315068494</v>
      </c>
      <c r="AJ1757" s="2">
        <v>1112619.3972602738</v>
      </c>
      <c r="AK1757" s="2">
        <v>1153579.3424657534</v>
      </c>
      <c r="AL1757" s="2">
        <v>1326700.6986301369</v>
      </c>
      <c r="AM1757" s="2">
        <v>1419389.01369863</v>
      </c>
      <c r="AN1757" s="2">
        <v>1336177.8630136987</v>
      </c>
      <c r="AO1757" s="2">
        <v>1170203.3698630137</v>
      </c>
      <c r="AP1757" s="2">
        <v>915483.54794520547</v>
      </c>
      <c r="AQ1757" s="2">
        <v>847990.21917808219</v>
      </c>
      <c r="AR1757" s="2">
        <v>639651.58904109593</v>
      </c>
      <c r="AS1757" s="2">
        <v>482816.82191780821</v>
      </c>
      <c r="AT1757" s="2">
        <v>342952.05479452055</v>
      </c>
      <c r="AU1757" s="2">
        <v>223002.38356164383</v>
      </c>
      <c r="AV1757" s="2">
        <v>152494.02739726027</v>
      </c>
      <c r="AW1757" s="2">
        <v>106829.35616438356</v>
      </c>
      <c r="AX1757" s="2">
        <v>54457.164383561641</v>
      </c>
      <c r="AY1757" s="2">
        <v>20192.219178082189</v>
      </c>
      <c r="AZ1757" s="2">
        <v>14603655.589041097</v>
      </c>
      <c r="BA1757" t="s">
        <v>53</v>
      </c>
      <c r="BB1757" t="s">
        <v>58</v>
      </c>
      <c r="BC1757" t="s">
        <v>65</v>
      </c>
      <c r="BD1757">
        <v>87.168421052631572</v>
      </c>
      <c r="BE1757">
        <v>15.77157894736842</v>
      </c>
      <c r="BF1757">
        <v>13.9</v>
      </c>
      <c r="BG1757">
        <v>17.3</v>
      </c>
      <c r="BH1757">
        <v>1010.9364583333332</v>
      </c>
      <c r="BI1757">
        <v>1006.2</v>
      </c>
      <c r="BJ1757">
        <v>1014.6</v>
      </c>
      <c r="BK1757">
        <v>8.3333333333333332E-3</v>
      </c>
      <c r="BL1757">
        <v>0</v>
      </c>
      <c r="BM1757" t="s">
        <v>77</v>
      </c>
      <c r="BN1757" s="2">
        <v>0</v>
      </c>
      <c r="BO1757" s="2">
        <v>0</v>
      </c>
      <c r="BP1757" s="2">
        <v>0</v>
      </c>
      <c r="BQ1757" s="2">
        <v>0</v>
      </c>
      <c r="BR1757">
        <v>13.5</v>
      </c>
      <c r="BS1757">
        <v>20</v>
      </c>
      <c r="BT1757">
        <f t="shared" si="81"/>
        <v>0.40000000000000036</v>
      </c>
      <c r="BU1757">
        <f t="shared" si="82"/>
        <v>-2.6999999999999993</v>
      </c>
      <c r="BV1757">
        <f t="shared" si="83"/>
        <v>-0.97842105263157997</v>
      </c>
      <c r="BW1757">
        <v>17.899999999999999</v>
      </c>
      <c r="BX1757">
        <v>14.3</v>
      </c>
      <c r="BY1757">
        <v>16.399999999999999</v>
      </c>
      <c r="BZ1757">
        <v>17.899999999999999</v>
      </c>
      <c r="CA1757">
        <v>14.3</v>
      </c>
      <c r="CB1757">
        <v>16.399999999999999</v>
      </c>
      <c r="CC1757">
        <v>15.2</v>
      </c>
      <c r="CD1757">
        <v>92.8</v>
      </c>
      <c r="CE1757">
        <v>7.2370000000000001</v>
      </c>
      <c r="CF1757">
        <v>100</v>
      </c>
      <c r="CG1757">
        <v>12.5</v>
      </c>
      <c r="CH1757">
        <v>16.7</v>
      </c>
      <c r="CI1757">
        <v>27.5</v>
      </c>
      <c r="CJ1757">
        <v>1010.6</v>
      </c>
      <c r="CK1757">
        <v>89.4</v>
      </c>
      <c r="CL1757">
        <v>11.2</v>
      </c>
      <c r="CM1757">
        <v>42</v>
      </c>
      <c r="CN1757">
        <v>3.7</v>
      </c>
      <c r="CO1757">
        <v>2</v>
      </c>
      <c r="CP1757">
        <v>0.32</v>
      </c>
      <c r="CQ1757" t="s">
        <v>112</v>
      </c>
    </row>
    <row r="1758" spans="1:95" x14ac:dyDescent="0.25">
      <c r="A1758" s="4">
        <v>42300</v>
      </c>
      <c r="B1758" s="3">
        <v>576728405</v>
      </c>
      <c r="C1758" s="2">
        <v>180881845</v>
      </c>
      <c r="D1758" s="2">
        <v>77840750</v>
      </c>
      <c r="E1758" s="2">
        <v>9520320</v>
      </c>
      <c r="F1758" s="2">
        <v>110939712</v>
      </c>
      <c r="G1758" s="2">
        <v>16329162</v>
      </c>
      <c r="H1758" s="2">
        <v>75542368</v>
      </c>
      <c r="I1758" s="2">
        <v>46503393</v>
      </c>
      <c r="J1758" s="2">
        <v>15172820</v>
      </c>
      <c r="K1758" s="2">
        <v>38767950</v>
      </c>
      <c r="L1758" s="2">
        <v>5230085</v>
      </c>
      <c r="M1758" s="1">
        <v>0.76849999999999996</v>
      </c>
      <c r="N1758" s="1">
        <v>0.72409999999999997</v>
      </c>
      <c r="O1758" s="1">
        <v>0.99170000000000003</v>
      </c>
      <c r="P1758" s="1">
        <v>0.68379999999999996</v>
      </c>
      <c r="Q1758" s="1">
        <v>0.4783</v>
      </c>
      <c r="R1758" s="1">
        <v>0.50719999999999998</v>
      </c>
      <c r="S1758" s="1">
        <v>0.52410000000000001</v>
      </c>
      <c r="T1758" s="1">
        <v>0.871</v>
      </c>
      <c r="U1758" s="1">
        <v>0.66269999999999996</v>
      </c>
      <c r="V1758" s="1">
        <v>0.83950000000000002</v>
      </c>
      <c r="W1758" s="2">
        <v>235370000</v>
      </c>
      <c r="X1758" s="2">
        <v>107500000</v>
      </c>
      <c r="Y1758" s="2">
        <v>9600000</v>
      </c>
      <c r="Z1758" s="2">
        <v>162240000</v>
      </c>
      <c r="AA1758" s="2">
        <v>34140000</v>
      </c>
      <c r="AB1758" s="2">
        <v>148940000</v>
      </c>
      <c r="AC1758" s="2">
        <v>88730000</v>
      </c>
      <c r="AD1758" s="2">
        <v>17420000</v>
      </c>
      <c r="AE1758" s="2">
        <v>58500000</v>
      </c>
      <c r="AF1758" s="2">
        <v>6230000</v>
      </c>
      <c r="AG1758" s="2">
        <v>1140542.4273972602</v>
      </c>
      <c r="AH1758" s="2">
        <v>1104670.6246575341</v>
      </c>
      <c r="AI1758" s="2">
        <v>1053952.9753424658</v>
      </c>
      <c r="AJ1758" s="2">
        <v>1112651.4630136986</v>
      </c>
      <c r="AK1758" s="2">
        <v>1153638.7232876711</v>
      </c>
      <c r="AL1758" s="2">
        <v>1326692.3315068493</v>
      </c>
      <c r="AM1758" s="2">
        <v>1419331.8849315068</v>
      </c>
      <c r="AN1758" s="2">
        <v>1336353.1506849315</v>
      </c>
      <c r="AO1758" s="2">
        <v>1170257.2931506848</v>
      </c>
      <c r="AP1758" s="2">
        <v>915473.79726027395</v>
      </c>
      <c r="AQ1758" s="2">
        <v>848119.15890410962</v>
      </c>
      <c r="AR1758" s="2">
        <v>639701.45205479453</v>
      </c>
      <c r="AS1758" s="2">
        <v>482938.29589041095</v>
      </c>
      <c r="AT1758" s="2">
        <v>343034.73972602736</v>
      </c>
      <c r="AU1758" s="2">
        <v>223046.7780821918</v>
      </c>
      <c r="AV1758" s="2">
        <v>152528.56986301372</v>
      </c>
      <c r="AW1758" s="2">
        <v>106825.20821917808</v>
      </c>
      <c r="AX1758" s="2">
        <v>54466.61917808219</v>
      </c>
      <c r="AY1758" s="2">
        <v>20198.358904109587</v>
      </c>
      <c r="AZ1758" s="2">
        <v>14604423.852054795</v>
      </c>
      <c r="BA1758" t="s">
        <v>53</v>
      </c>
      <c r="BB1758" t="s">
        <v>57</v>
      </c>
      <c r="BC1758" t="s">
        <v>65</v>
      </c>
      <c r="BD1758">
        <v>87.666666666666671</v>
      </c>
      <c r="BE1758">
        <v>15.544791666666661</v>
      </c>
      <c r="BF1758">
        <v>13.1</v>
      </c>
      <c r="BG1758">
        <v>17.3</v>
      </c>
      <c r="BH1758">
        <v>1009.2500000000001</v>
      </c>
      <c r="BI1758">
        <v>1005.7</v>
      </c>
      <c r="BJ1758">
        <v>1012.8</v>
      </c>
      <c r="BK1758">
        <v>5.6250000000000029E-2</v>
      </c>
      <c r="BL1758">
        <v>0</v>
      </c>
      <c r="BM1758" t="s">
        <v>77</v>
      </c>
      <c r="BN1758" s="2">
        <v>0</v>
      </c>
      <c r="BO1758" s="2">
        <v>0</v>
      </c>
      <c r="BP1758" s="2">
        <v>0</v>
      </c>
      <c r="BQ1758" s="2">
        <v>0</v>
      </c>
      <c r="BR1758">
        <v>13.5</v>
      </c>
      <c r="BS1758">
        <v>20</v>
      </c>
      <c r="BT1758">
        <f t="shared" si="81"/>
        <v>-0.40000000000000036</v>
      </c>
      <c r="BU1758">
        <f t="shared" si="82"/>
        <v>-2.6999999999999993</v>
      </c>
      <c r="BV1758">
        <f t="shared" si="83"/>
        <v>-1.2052083333333385</v>
      </c>
      <c r="BW1758">
        <v>17.7</v>
      </c>
      <c r="BX1758">
        <v>14.5</v>
      </c>
      <c r="BY1758">
        <v>16.2</v>
      </c>
      <c r="BZ1758">
        <v>17.7</v>
      </c>
      <c r="CA1758">
        <v>14.5</v>
      </c>
      <c r="CB1758">
        <v>16.2</v>
      </c>
      <c r="CC1758">
        <v>15.2</v>
      </c>
      <c r="CD1758">
        <v>93.5</v>
      </c>
      <c r="CE1758">
        <v>15.045999999999999</v>
      </c>
      <c r="CF1758">
        <v>100</v>
      </c>
      <c r="CG1758">
        <v>16.670000000000002</v>
      </c>
      <c r="CH1758">
        <v>40</v>
      </c>
      <c r="CI1758">
        <v>12.1</v>
      </c>
      <c r="CJ1758">
        <v>1008.4</v>
      </c>
      <c r="CK1758">
        <v>88.1</v>
      </c>
      <c r="CL1758">
        <v>11</v>
      </c>
      <c r="CM1758">
        <v>50.4</v>
      </c>
      <c r="CN1758">
        <v>4.4000000000000004</v>
      </c>
      <c r="CO1758">
        <v>2</v>
      </c>
      <c r="CP1758">
        <v>0.36</v>
      </c>
      <c r="CQ1758" t="s">
        <v>112</v>
      </c>
    </row>
    <row r="1759" spans="1:95" x14ac:dyDescent="0.25">
      <c r="A1759" s="4">
        <v>42301</v>
      </c>
      <c r="B1759" s="3">
        <v>590678226</v>
      </c>
      <c r="C1759" s="2">
        <v>183023712</v>
      </c>
      <c r="D1759" s="2">
        <v>80356250</v>
      </c>
      <c r="E1759" s="2">
        <v>9240000</v>
      </c>
      <c r="F1759" s="2">
        <v>116115168</v>
      </c>
      <c r="G1759" s="2">
        <v>18268314</v>
      </c>
      <c r="H1759" s="2">
        <v>76346643.999999985</v>
      </c>
      <c r="I1759" s="2">
        <v>46432409</v>
      </c>
      <c r="J1759" s="2">
        <v>15775552</v>
      </c>
      <c r="K1759" s="2">
        <v>38890800</v>
      </c>
      <c r="L1759" s="2">
        <v>6229377</v>
      </c>
      <c r="M1759" s="1">
        <v>0.77759999999999996</v>
      </c>
      <c r="N1759" s="1">
        <v>0.74750000000000005</v>
      </c>
      <c r="O1759" s="1">
        <v>0.96250000000000002</v>
      </c>
      <c r="P1759" s="1">
        <v>0.7157</v>
      </c>
      <c r="Q1759" s="1">
        <v>0.53510000000000002</v>
      </c>
      <c r="R1759" s="1">
        <v>0.51259999999999994</v>
      </c>
      <c r="S1759" s="1">
        <v>0.52329999999999999</v>
      </c>
      <c r="T1759" s="1">
        <v>0.90559999999999996</v>
      </c>
      <c r="U1759" s="1">
        <v>0.66479999999999995</v>
      </c>
      <c r="V1759" s="1">
        <v>0.99990000000000001</v>
      </c>
      <c r="W1759" s="2">
        <v>235370000</v>
      </c>
      <c r="X1759" s="2">
        <v>107500000</v>
      </c>
      <c r="Y1759" s="2">
        <v>9600000</v>
      </c>
      <c r="Z1759" s="2">
        <v>162240000</v>
      </c>
      <c r="AA1759" s="2">
        <v>34140000</v>
      </c>
      <c r="AB1759" s="2">
        <v>148940000</v>
      </c>
      <c r="AC1759" s="2">
        <v>88730000</v>
      </c>
      <c r="AD1759" s="2">
        <v>17420000</v>
      </c>
      <c r="AE1759" s="2">
        <v>58500000</v>
      </c>
      <c r="AF1759" s="2">
        <v>6230000</v>
      </c>
      <c r="AG1759" s="2">
        <v>1140593.3342465754</v>
      </c>
      <c r="AH1759" s="2">
        <v>1104690.1808219177</v>
      </c>
      <c r="AI1759" s="2">
        <v>1053932.0191780822</v>
      </c>
      <c r="AJ1759" s="2">
        <v>1112683.5287671231</v>
      </c>
      <c r="AK1759" s="2">
        <v>1153698.104109589</v>
      </c>
      <c r="AL1759" s="2">
        <v>1326683.9643835616</v>
      </c>
      <c r="AM1759" s="2">
        <v>1419274.7561643834</v>
      </c>
      <c r="AN1759" s="2">
        <v>1336528.4383561644</v>
      </c>
      <c r="AO1759" s="2">
        <v>1170311.2164383561</v>
      </c>
      <c r="AP1759" s="2">
        <v>915464.04657534254</v>
      </c>
      <c r="AQ1759" s="2">
        <v>848248.09863013693</v>
      </c>
      <c r="AR1759" s="2">
        <v>639751.31506849313</v>
      </c>
      <c r="AS1759" s="2">
        <v>483059.7698630137</v>
      </c>
      <c r="AT1759" s="2">
        <v>343117.42465753423</v>
      </c>
      <c r="AU1759" s="2">
        <v>223091.17260273974</v>
      </c>
      <c r="AV1759" s="2">
        <v>152563.11232876714</v>
      </c>
      <c r="AW1759" s="2">
        <v>106821.0602739726</v>
      </c>
      <c r="AX1759" s="2">
        <v>54476.073972602739</v>
      </c>
      <c r="AY1759" s="2">
        <v>20204.498630136986</v>
      </c>
      <c r="AZ1759" s="2">
        <v>14605192.115068495</v>
      </c>
      <c r="BA1759" t="s">
        <v>53</v>
      </c>
      <c r="BB1759" t="s">
        <v>56</v>
      </c>
      <c r="BC1759" t="s">
        <v>64</v>
      </c>
      <c r="BD1759">
        <v>85.864583333333329</v>
      </c>
      <c r="BE1759">
        <v>12.260416666666666</v>
      </c>
      <c r="BF1759">
        <v>11.3</v>
      </c>
      <c r="BG1759">
        <v>13.3</v>
      </c>
      <c r="BH1759">
        <v>1017.8479166666662</v>
      </c>
      <c r="BI1759">
        <v>1012.9</v>
      </c>
      <c r="BJ1759">
        <v>1021.9</v>
      </c>
      <c r="BK1759">
        <v>1.4583333333333332E-2</v>
      </c>
      <c r="BL1759">
        <v>0</v>
      </c>
      <c r="BM1759" t="s">
        <v>77</v>
      </c>
      <c r="BN1759" s="2">
        <v>0</v>
      </c>
      <c r="BO1759" s="2">
        <v>0</v>
      </c>
      <c r="BP1759" s="2">
        <v>0</v>
      </c>
      <c r="BQ1759" s="2">
        <v>0</v>
      </c>
      <c r="BR1759">
        <v>13.5</v>
      </c>
      <c r="BS1759">
        <v>20</v>
      </c>
      <c r="BT1759">
        <f t="shared" si="81"/>
        <v>-2.1999999999999993</v>
      </c>
      <c r="BU1759">
        <f t="shared" si="82"/>
        <v>-6.6999999999999993</v>
      </c>
      <c r="BV1759">
        <f t="shared" si="83"/>
        <v>-4.4895833333333339</v>
      </c>
      <c r="BW1759">
        <v>13.7</v>
      </c>
      <c r="BX1759">
        <v>12.2</v>
      </c>
      <c r="BY1759">
        <v>12.9</v>
      </c>
      <c r="BZ1759">
        <v>13.7</v>
      </c>
      <c r="CA1759">
        <v>12.2</v>
      </c>
      <c r="CB1759">
        <v>12.9</v>
      </c>
      <c r="CC1759">
        <v>11.2</v>
      </c>
      <c r="CD1759">
        <v>89.7</v>
      </c>
      <c r="CE1759">
        <v>17.533999999999999</v>
      </c>
      <c r="CF1759">
        <v>100</v>
      </c>
      <c r="CG1759">
        <v>16.670000000000002</v>
      </c>
      <c r="CH1759">
        <v>34.9</v>
      </c>
      <c r="CI1759">
        <v>15.7</v>
      </c>
      <c r="CJ1759">
        <v>1017.1</v>
      </c>
      <c r="CK1759">
        <v>89.2</v>
      </c>
      <c r="CL1759">
        <v>9.5</v>
      </c>
      <c r="CM1759">
        <v>38.200000000000003</v>
      </c>
      <c r="CN1759">
        <v>3.3</v>
      </c>
      <c r="CO1759">
        <v>2</v>
      </c>
      <c r="CP1759">
        <v>0.39</v>
      </c>
      <c r="CQ1759" t="s">
        <v>112</v>
      </c>
    </row>
    <row r="1760" spans="1:95" x14ac:dyDescent="0.25">
      <c r="A1760" s="4">
        <v>42302</v>
      </c>
      <c r="B1760" s="3">
        <v>602847014</v>
      </c>
      <c r="C1760" s="2">
        <v>186648410</v>
      </c>
      <c r="D1760" s="2">
        <v>85677500</v>
      </c>
      <c r="E1760" s="2">
        <v>8868480</v>
      </c>
      <c r="F1760" s="2">
        <v>119295071.99999999</v>
      </c>
      <c r="G1760" s="2">
        <v>18473154</v>
      </c>
      <c r="H1760" s="2">
        <v>76346643.999999985</v>
      </c>
      <c r="I1760" s="2">
        <v>46503393</v>
      </c>
      <c r="J1760" s="2">
        <v>15855684</v>
      </c>
      <c r="K1760" s="2">
        <v>38949300</v>
      </c>
      <c r="L1760" s="2">
        <v>6229377</v>
      </c>
      <c r="M1760" s="1">
        <v>0.79300000000000004</v>
      </c>
      <c r="N1760" s="1">
        <v>0.79700000000000004</v>
      </c>
      <c r="O1760" s="1">
        <v>0.92379999999999995</v>
      </c>
      <c r="P1760" s="1">
        <v>0.73529999999999995</v>
      </c>
      <c r="Q1760" s="1">
        <v>0.54110000000000003</v>
      </c>
      <c r="R1760" s="1">
        <v>0.51259999999999994</v>
      </c>
      <c r="S1760" s="1">
        <v>0.52410000000000001</v>
      </c>
      <c r="T1760" s="1">
        <v>0.91020000000000001</v>
      </c>
      <c r="U1760" s="1">
        <v>0.66579999999999995</v>
      </c>
      <c r="V1760" s="1">
        <v>0.99990000000000001</v>
      </c>
      <c r="W1760" s="2">
        <v>235370000</v>
      </c>
      <c r="X1760" s="2">
        <v>107500000</v>
      </c>
      <c r="Y1760" s="2">
        <v>9600000</v>
      </c>
      <c r="Z1760" s="2">
        <v>162240000</v>
      </c>
      <c r="AA1760" s="2">
        <v>34140000</v>
      </c>
      <c r="AB1760" s="2">
        <v>148940000</v>
      </c>
      <c r="AC1760" s="2">
        <v>88730000</v>
      </c>
      <c r="AD1760" s="2">
        <v>17420000</v>
      </c>
      <c r="AE1760" s="2">
        <v>58500000</v>
      </c>
      <c r="AF1760" s="2">
        <v>6230000</v>
      </c>
      <c r="AG1760" s="2">
        <v>1140644.2410958903</v>
      </c>
      <c r="AH1760" s="2">
        <v>1104709.7369863014</v>
      </c>
      <c r="AI1760" s="2">
        <v>1053911.0630136987</v>
      </c>
      <c r="AJ1760" s="2">
        <v>1112715.5945205479</v>
      </c>
      <c r="AK1760" s="2">
        <v>1153757.4849315067</v>
      </c>
      <c r="AL1760" s="2">
        <v>1326675.597260274</v>
      </c>
      <c r="AM1760" s="2">
        <v>1419217.6273972602</v>
      </c>
      <c r="AN1760" s="2">
        <v>1336703.7260273972</v>
      </c>
      <c r="AO1760" s="2">
        <v>1170365.1397260274</v>
      </c>
      <c r="AP1760" s="2">
        <v>915454.29589041101</v>
      </c>
      <c r="AQ1760" s="2">
        <v>848377.03835616435</v>
      </c>
      <c r="AR1760" s="2">
        <v>639801.17808219185</v>
      </c>
      <c r="AS1760" s="2">
        <v>483181.24383561645</v>
      </c>
      <c r="AT1760" s="2">
        <v>343200.10958904109</v>
      </c>
      <c r="AU1760" s="2">
        <v>223135.56712328768</v>
      </c>
      <c r="AV1760" s="2">
        <v>152597.65479452055</v>
      </c>
      <c r="AW1760" s="2">
        <v>106816.91232876712</v>
      </c>
      <c r="AX1760" s="2">
        <v>54485.528767123287</v>
      </c>
      <c r="AY1760" s="2">
        <v>20210.638356164382</v>
      </c>
      <c r="AZ1760" s="2">
        <v>14605960.378082192</v>
      </c>
      <c r="BA1760" t="s">
        <v>53</v>
      </c>
      <c r="BB1760" t="s">
        <v>62</v>
      </c>
      <c r="BC1760" t="s">
        <v>64</v>
      </c>
      <c r="BD1760">
        <v>80.083333333333329</v>
      </c>
      <c r="BE1760">
        <v>13.219791666666664</v>
      </c>
      <c r="BF1760">
        <v>11.9</v>
      </c>
      <c r="BG1760">
        <v>15.1</v>
      </c>
      <c r="BH1760">
        <v>1022.3958333333334</v>
      </c>
      <c r="BI1760">
        <v>1021.7</v>
      </c>
      <c r="BJ1760">
        <v>1023</v>
      </c>
      <c r="BK1760">
        <v>1.2499999999999999E-2</v>
      </c>
      <c r="BL1760">
        <v>0</v>
      </c>
      <c r="BM1760" t="s">
        <v>77</v>
      </c>
      <c r="BN1760" s="2">
        <v>0</v>
      </c>
      <c r="BO1760" s="2">
        <v>0</v>
      </c>
      <c r="BP1760" s="2">
        <v>0</v>
      </c>
      <c r="BQ1760" s="2">
        <v>0</v>
      </c>
      <c r="BR1760">
        <v>13.5</v>
      </c>
      <c r="BS1760">
        <v>20</v>
      </c>
      <c r="BT1760">
        <f t="shared" si="81"/>
        <v>-1.5999999999999996</v>
      </c>
      <c r="BU1760">
        <f t="shared" si="82"/>
        <v>-4.9000000000000004</v>
      </c>
      <c r="BV1760">
        <f t="shared" si="83"/>
        <v>-3.5302083333333361</v>
      </c>
      <c r="BW1760">
        <v>15.7</v>
      </c>
      <c r="BX1760">
        <v>11.8</v>
      </c>
      <c r="BY1760">
        <v>14</v>
      </c>
      <c r="BZ1760">
        <v>15.7</v>
      </c>
      <c r="CA1760">
        <v>11.8</v>
      </c>
      <c r="CB1760">
        <v>14</v>
      </c>
      <c r="CC1760">
        <v>10.199999999999999</v>
      </c>
      <c r="CD1760">
        <v>78.2</v>
      </c>
      <c r="CE1760">
        <v>0.10100000000000001</v>
      </c>
      <c r="CF1760">
        <v>100</v>
      </c>
      <c r="CG1760">
        <v>8.33</v>
      </c>
      <c r="CH1760">
        <v>21.3</v>
      </c>
      <c r="CI1760">
        <v>23.2</v>
      </c>
      <c r="CJ1760">
        <v>1021.9</v>
      </c>
      <c r="CK1760">
        <v>70.5</v>
      </c>
      <c r="CL1760">
        <v>13.8</v>
      </c>
      <c r="CM1760">
        <v>165.7</v>
      </c>
      <c r="CN1760">
        <v>14.3</v>
      </c>
      <c r="CO1760">
        <v>6</v>
      </c>
      <c r="CP1760">
        <v>0.43</v>
      </c>
      <c r="CQ1760" t="s">
        <v>112</v>
      </c>
    </row>
    <row r="1761" spans="1:95" x14ac:dyDescent="0.25">
      <c r="A1761" s="4">
        <v>42303</v>
      </c>
      <c r="B1761" s="3">
        <v>604797348</v>
      </c>
      <c r="C1761" s="2">
        <v>187542816</v>
      </c>
      <c r="D1761" s="2">
        <v>86870750</v>
      </c>
      <c r="E1761" s="2">
        <v>8780160</v>
      </c>
      <c r="F1761" s="2">
        <v>119587104</v>
      </c>
      <c r="G1761" s="2">
        <v>18445842</v>
      </c>
      <c r="H1761" s="2">
        <v>76078552</v>
      </c>
      <c r="I1761" s="2">
        <v>46281567.999999993</v>
      </c>
      <c r="J1761" s="2">
        <v>15871362</v>
      </c>
      <c r="K1761" s="2">
        <v>39154050</v>
      </c>
      <c r="L1761" s="2">
        <v>6185144</v>
      </c>
      <c r="M1761" s="1">
        <v>0.79679999999999995</v>
      </c>
      <c r="N1761" s="1">
        <v>0.80810000000000004</v>
      </c>
      <c r="O1761" s="1">
        <v>0.91459999999999997</v>
      </c>
      <c r="P1761" s="1">
        <v>0.73709999999999998</v>
      </c>
      <c r="Q1761" s="1">
        <v>0.5403</v>
      </c>
      <c r="R1761" s="1">
        <v>0.51080000000000003</v>
      </c>
      <c r="S1761" s="1">
        <v>0.52159999999999995</v>
      </c>
      <c r="T1761" s="1">
        <v>0.91110000000000002</v>
      </c>
      <c r="U1761" s="1">
        <v>0.66930000000000001</v>
      </c>
      <c r="V1761" s="1">
        <v>0.99280000000000002</v>
      </c>
      <c r="W1761" s="2">
        <v>235370000</v>
      </c>
      <c r="X1761" s="2">
        <v>107500000</v>
      </c>
      <c r="Y1761" s="2">
        <v>9600000</v>
      </c>
      <c r="Z1761" s="2">
        <v>162240000</v>
      </c>
      <c r="AA1761" s="2">
        <v>34140000</v>
      </c>
      <c r="AB1761" s="2">
        <v>148940000</v>
      </c>
      <c r="AC1761" s="2">
        <v>88730000</v>
      </c>
      <c r="AD1761" s="2">
        <v>17420000</v>
      </c>
      <c r="AE1761" s="2">
        <v>58500000</v>
      </c>
      <c r="AF1761" s="2">
        <v>6230000</v>
      </c>
      <c r="AG1761" s="2">
        <v>1140695.1479452054</v>
      </c>
      <c r="AH1761" s="2">
        <v>1104729.2931506848</v>
      </c>
      <c r="AI1761" s="2">
        <v>1053890.1068493151</v>
      </c>
      <c r="AJ1761" s="2">
        <v>1112747.6602739724</v>
      </c>
      <c r="AK1761" s="2">
        <v>1153816.8657534246</v>
      </c>
      <c r="AL1761" s="2">
        <v>1326667.2301369864</v>
      </c>
      <c r="AM1761" s="2">
        <v>1419160.4986301369</v>
      </c>
      <c r="AN1761" s="2">
        <v>1336879.0136986303</v>
      </c>
      <c r="AO1761" s="2">
        <v>1170419.0630136987</v>
      </c>
      <c r="AP1761" s="2">
        <v>915444.54520547949</v>
      </c>
      <c r="AQ1761" s="2">
        <v>848505.97808219178</v>
      </c>
      <c r="AR1761" s="2">
        <v>639851.04109589045</v>
      </c>
      <c r="AS1761" s="2">
        <v>483302.7178082192</v>
      </c>
      <c r="AT1761" s="2">
        <v>343282.79452054796</v>
      </c>
      <c r="AU1761" s="2">
        <v>223179.96164383562</v>
      </c>
      <c r="AV1761" s="2">
        <v>152632.19726027397</v>
      </c>
      <c r="AW1761" s="2">
        <v>106812.76438356165</v>
      </c>
      <c r="AX1761" s="2">
        <v>54494.983561643836</v>
      </c>
      <c r="AY1761" s="2">
        <v>20216.77808219178</v>
      </c>
      <c r="AZ1761" s="2">
        <v>14606728.64109589</v>
      </c>
      <c r="BA1761" t="s">
        <v>53</v>
      </c>
      <c r="BB1761" t="s">
        <v>61</v>
      </c>
      <c r="BC1761" t="s">
        <v>65</v>
      </c>
      <c r="BD1761">
        <v>79.526315789473685</v>
      </c>
      <c r="BE1761">
        <v>13.143157894736843</v>
      </c>
      <c r="BF1761">
        <v>10.4</v>
      </c>
      <c r="BG1761">
        <v>15.6</v>
      </c>
      <c r="BH1761">
        <v>1022.294791666667</v>
      </c>
      <c r="BI1761">
        <v>1021.7</v>
      </c>
      <c r="BJ1761">
        <v>1023.1</v>
      </c>
      <c r="BK1761">
        <v>4.1666666666666666E-3</v>
      </c>
      <c r="BL1761">
        <v>0</v>
      </c>
      <c r="BM1761" t="s">
        <v>77</v>
      </c>
      <c r="BN1761" s="2">
        <v>0</v>
      </c>
      <c r="BO1761" s="2">
        <v>0</v>
      </c>
      <c r="BP1761" s="2">
        <v>0</v>
      </c>
      <c r="BQ1761" s="2">
        <v>0</v>
      </c>
      <c r="BR1761">
        <v>13.5</v>
      </c>
      <c r="BS1761">
        <v>20</v>
      </c>
      <c r="BT1761">
        <f t="shared" si="81"/>
        <v>-3.0999999999999996</v>
      </c>
      <c r="BU1761">
        <f t="shared" si="82"/>
        <v>-4.4000000000000004</v>
      </c>
      <c r="BV1761">
        <f t="shared" si="83"/>
        <v>-3.6068421052631567</v>
      </c>
      <c r="BW1761">
        <v>17.3</v>
      </c>
      <c r="BX1761">
        <v>11.5</v>
      </c>
      <c r="BY1761">
        <v>14.2</v>
      </c>
      <c r="BZ1761">
        <v>17.3</v>
      </c>
      <c r="CA1761">
        <v>11.5</v>
      </c>
      <c r="CB1761">
        <v>14.2</v>
      </c>
      <c r="CC1761">
        <v>9.8000000000000007</v>
      </c>
      <c r="CD1761">
        <v>75.3</v>
      </c>
      <c r="CE1761">
        <v>0</v>
      </c>
      <c r="CF1761">
        <v>0</v>
      </c>
      <c r="CG1761">
        <v>0</v>
      </c>
      <c r="CH1761">
        <v>20.3</v>
      </c>
      <c r="CI1761">
        <v>28.3</v>
      </c>
      <c r="CJ1761">
        <v>1022</v>
      </c>
      <c r="CK1761">
        <v>40.200000000000003</v>
      </c>
      <c r="CL1761">
        <v>14.9</v>
      </c>
      <c r="CM1761">
        <v>166</v>
      </c>
      <c r="CN1761">
        <v>14.2</v>
      </c>
      <c r="CO1761">
        <v>6</v>
      </c>
      <c r="CP1761">
        <v>0.46</v>
      </c>
      <c r="CQ1761" t="s">
        <v>111</v>
      </c>
    </row>
    <row r="1762" spans="1:95" x14ac:dyDescent="0.25">
      <c r="A1762" s="4">
        <v>42304</v>
      </c>
      <c r="B1762" s="3">
        <v>605648913</v>
      </c>
      <c r="C1762" s="2">
        <v>187731112</v>
      </c>
      <c r="D1762" s="2">
        <v>87214750</v>
      </c>
      <c r="E1762" s="2">
        <v>8780160</v>
      </c>
      <c r="F1762" s="2">
        <v>119879136</v>
      </c>
      <c r="G1762" s="2">
        <v>18445842</v>
      </c>
      <c r="H1762" s="2">
        <v>75810460</v>
      </c>
      <c r="I1762" s="2">
        <v>46130727</v>
      </c>
      <c r="J1762" s="2">
        <v>16110016</v>
      </c>
      <c r="K1762" s="2">
        <v>39335400</v>
      </c>
      <c r="L1762" s="2">
        <v>6211310</v>
      </c>
      <c r="M1762" s="1">
        <v>0.79759999999999998</v>
      </c>
      <c r="N1762" s="1">
        <v>0.81130000000000002</v>
      </c>
      <c r="O1762" s="1">
        <v>0.91459999999999997</v>
      </c>
      <c r="P1762" s="1">
        <v>0.7389</v>
      </c>
      <c r="Q1762" s="1">
        <v>0.5403</v>
      </c>
      <c r="R1762" s="1">
        <v>0.50900000000000001</v>
      </c>
      <c r="S1762" s="1">
        <v>0.51990000000000003</v>
      </c>
      <c r="T1762" s="1">
        <v>0.92479999999999996</v>
      </c>
      <c r="U1762" s="1">
        <v>0.6724</v>
      </c>
      <c r="V1762" s="1">
        <v>0.997</v>
      </c>
      <c r="W1762" s="2">
        <v>235370000</v>
      </c>
      <c r="X1762" s="2">
        <v>107500000</v>
      </c>
      <c r="Y1762" s="2">
        <v>9600000</v>
      </c>
      <c r="Z1762" s="2">
        <v>162240000</v>
      </c>
      <c r="AA1762" s="2">
        <v>34140000</v>
      </c>
      <c r="AB1762" s="2">
        <v>148940000</v>
      </c>
      <c r="AC1762" s="2">
        <v>88730000</v>
      </c>
      <c r="AD1762" s="2">
        <v>17420000</v>
      </c>
      <c r="AE1762" s="2">
        <v>58500000</v>
      </c>
      <c r="AF1762" s="2">
        <v>6230000</v>
      </c>
      <c r="AG1762" s="2">
        <v>1140746.0547945204</v>
      </c>
      <c r="AH1762" s="2">
        <v>1104748.8493150685</v>
      </c>
      <c r="AI1762" s="2">
        <v>1053869.1506849315</v>
      </c>
      <c r="AJ1762" s="2">
        <v>1112779.7260273972</v>
      </c>
      <c r="AK1762" s="2">
        <v>1153876.2465753425</v>
      </c>
      <c r="AL1762" s="2">
        <v>1326658.8630136985</v>
      </c>
      <c r="AM1762" s="2">
        <v>1419103.3698630137</v>
      </c>
      <c r="AN1762" s="2">
        <v>1337054.3013698631</v>
      </c>
      <c r="AO1762" s="2">
        <v>1170472.9863013697</v>
      </c>
      <c r="AP1762" s="2">
        <v>915434.79452054796</v>
      </c>
      <c r="AQ1762" s="2">
        <v>848634.91780821909</v>
      </c>
      <c r="AR1762" s="2">
        <v>639900.90410958906</v>
      </c>
      <c r="AS1762" s="2">
        <v>483424.19178082194</v>
      </c>
      <c r="AT1762" s="2">
        <v>343365.47945205477</v>
      </c>
      <c r="AU1762" s="2">
        <v>223224.35616438356</v>
      </c>
      <c r="AV1762" s="2">
        <v>152666.73972602742</v>
      </c>
      <c r="AW1762" s="2">
        <v>106808.61643835616</v>
      </c>
      <c r="AX1762" s="2">
        <v>54504.438356164384</v>
      </c>
      <c r="AY1762" s="2">
        <v>20222.917808219176</v>
      </c>
      <c r="AZ1762" s="2">
        <v>14607496.90410959</v>
      </c>
      <c r="BA1762" t="s">
        <v>53</v>
      </c>
      <c r="BB1762" t="s">
        <v>60</v>
      </c>
      <c r="BC1762" t="s">
        <v>65</v>
      </c>
      <c r="BD1762">
        <v>77.097826086956516</v>
      </c>
      <c r="BE1762">
        <v>13.697802197802197</v>
      </c>
      <c r="BF1762">
        <v>11.7</v>
      </c>
      <c r="BG1762">
        <v>15.8</v>
      </c>
      <c r="BH1762">
        <v>1023.0771739130437</v>
      </c>
      <c r="BI1762">
        <v>1021.7</v>
      </c>
      <c r="BJ1762">
        <v>1024.4000000000001</v>
      </c>
      <c r="BK1762">
        <v>6.521739130434784E-3</v>
      </c>
      <c r="BL1762">
        <v>0</v>
      </c>
      <c r="BM1762" t="s">
        <v>77</v>
      </c>
      <c r="BN1762" s="2">
        <v>0</v>
      </c>
      <c r="BO1762" s="2">
        <v>0</v>
      </c>
      <c r="BP1762" s="2">
        <v>0</v>
      </c>
      <c r="BQ1762" s="2">
        <v>0</v>
      </c>
      <c r="BR1762">
        <v>13.5</v>
      </c>
      <c r="BS1762">
        <v>20</v>
      </c>
      <c r="BT1762">
        <f t="shared" si="81"/>
        <v>-1.8000000000000007</v>
      </c>
      <c r="BU1762">
        <f t="shared" si="82"/>
        <v>-4.1999999999999993</v>
      </c>
      <c r="BV1762">
        <f t="shared" si="83"/>
        <v>-3.0521978021978029</v>
      </c>
      <c r="BW1762">
        <v>17.600000000000001</v>
      </c>
      <c r="BX1762">
        <v>12.7</v>
      </c>
      <c r="BY1762">
        <v>14.7</v>
      </c>
      <c r="BZ1762">
        <v>17.600000000000001</v>
      </c>
      <c r="CA1762">
        <v>12.7</v>
      </c>
      <c r="CB1762">
        <v>14.7</v>
      </c>
      <c r="CC1762">
        <v>9.6</v>
      </c>
      <c r="CD1762">
        <v>71.900000000000006</v>
      </c>
      <c r="CE1762">
        <v>5.1999999999999998E-2</v>
      </c>
      <c r="CF1762">
        <v>100</v>
      </c>
      <c r="CG1762">
        <v>4.17</v>
      </c>
      <c r="CH1762">
        <v>25.8</v>
      </c>
      <c r="CI1762">
        <v>28.4</v>
      </c>
      <c r="CJ1762">
        <v>1022.6</v>
      </c>
      <c r="CK1762">
        <v>53.2</v>
      </c>
      <c r="CL1762">
        <v>14</v>
      </c>
      <c r="CM1762">
        <v>146.6</v>
      </c>
      <c r="CN1762">
        <v>12.7</v>
      </c>
      <c r="CO1762">
        <v>6</v>
      </c>
      <c r="CP1762">
        <v>0.5</v>
      </c>
      <c r="CQ1762" t="s">
        <v>112</v>
      </c>
    </row>
    <row r="1763" spans="1:95" x14ac:dyDescent="0.25">
      <c r="A1763" s="4">
        <v>42305</v>
      </c>
      <c r="B1763" s="3">
        <v>605995727</v>
      </c>
      <c r="C1763" s="2">
        <v>187731112</v>
      </c>
      <c r="D1763" s="2">
        <v>87451250</v>
      </c>
      <c r="E1763" s="2">
        <v>8739840</v>
      </c>
      <c r="F1763" s="2">
        <v>119587104</v>
      </c>
      <c r="G1763" s="2">
        <v>18415116</v>
      </c>
      <c r="H1763" s="2">
        <v>75542368</v>
      </c>
      <c r="I1763" s="2">
        <v>46059743</v>
      </c>
      <c r="J1763" s="2">
        <v>16824236</v>
      </c>
      <c r="K1763" s="2">
        <v>39510900</v>
      </c>
      <c r="L1763" s="2">
        <v>6134058</v>
      </c>
      <c r="M1763" s="1">
        <v>0.79759999999999998</v>
      </c>
      <c r="N1763" s="1">
        <v>0.8135</v>
      </c>
      <c r="O1763" s="1">
        <v>0.91039999999999999</v>
      </c>
      <c r="P1763" s="1">
        <v>0.73709999999999998</v>
      </c>
      <c r="Q1763" s="1">
        <v>0.53939999999999999</v>
      </c>
      <c r="R1763" s="1">
        <v>0.50719999999999998</v>
      </c>
      <c r="S1763" s="1">
        <v>0.51910000000000001</v>
      </c>
      <c r="T1763" s="1">
        <v>0.96579999999999999</v>
      </c>
      <c r="U1763" s="1">
        <v>0.6754</v>
      </c>
      <c r="V1763" s="1">
        <v>0.98460000000000003</v>
      </c>
      <c r="W1763" s="2">
        <v>235370000</v>
      </c>
      <c r="X1763" s="2">
        <v>107500000</v>
      </c>
      <c r="Y1763" s="2">
        <v>9600000</v>
      </c>
      <c r="Z1763" s="2">
        <v>162240000</v>
      </c>
      <c r="AA1763" s="2">
        <v>34140000</v>
      </c>
      <c r="AB1763" s="2">
        <v>148940000</v>
      </c>
      <c r="AC1763" s="2">
        <v>88730000</v>
      </c>
      <c r="AD1763" s="2">
        <v>17420000</v>
      </c>
      <c r="AE1763" s="2">
        <v>58500000</v>
      </c>
      <c r="AF1763" s="2">
        <v>6230000</v>
      </c>
      <c r="AG1763" s="2">
        <v>1140796.9616438355</v>
      </c>
      <c r="AH1763" s="2">
        <v>1104768.4054794519</v>
      </c>
      <c r="AI1763" s="2">
        <v>1053848.194520548</v>
      </c>
      <c r="AJ1763" s="2">
        <v>1112811.7917808217</v>
      </c>
      <c r="AK1763" s="2">
        <v>1153935.6273972602</v>
      </c>
      <c r="AL1763" s="2">
        <v>1326650.4958904108</v>
      </c>
      <c r="AM1763" s="2">
        <v>1419046.2410958903</v>
      </c>
      <c r="AN1763" s="2">
        <v>1337229.5890410959</v>
      </c>
      <c r="AO1763" s="2">
        <v>1170526.909589041</v>
      </c>
      <c r="AP1763" s="2">
        <v>915425.04383561644</v>
      </c>
      <c r="AQ1763" s="2">
        <v>848763.85753424652</v>
      </c>
      <c r="AR1763" s="2">
        <v>639950.76712328766</v>
      </c>
      <c r="AS1763" s="2">
        <v>483545.66575342463</v>
      </c>
      <c r="AT1763" s="2">
        <v>343448.16438356164</v>
      </c>
      <c r="AU1763" s="2">
        <v>223268.75068493153</v>
      </c>
      <c r="AV1763" s="2">
        <v>152701.28219178083</v>
      </c>
      <c r="AW1763" s="2">
        <v>106804.46849315068</v>
      </c>
      <c r="AX1763" s="2">
        <v>54513.893150684933</v>
      </c>
      <c r="AY1763" s="2">
        <v>20229.057534246575</v>
      </c>
      <c r="AZ1763" s="2">
        <v>14608265.167123286</v>
      </c>
      <c r="BA1763" t="s">
        <v>53</v>
      </c>
      <c r="BB1763" t="s">
        <v>59</v>
      </c>
      <c r="BC1763" t="s">
        <v>65</v>
      </c>
      <c r="BD1763">
        <v>70.734042553191486</v>
      </c>
      <c r="BE1763">
        <v>12.650000000000002</v>
      </c>
      <c r="BF1763">
        <v>10.6</v>
      </c>
      <c r="BG1763">
        <v>14.6</v>
      </c>
      <c r="BH1763">
        <v>1023.4052083333331</v>
      </c>
      <c r="BI1763">
        <v>1022.6</v>
      </c>
      <c r="BJ1763">
        <v>1024.4000000000001</v>
      </c>
      <c r="BK1763">
        <v>0</v>
      </c>
      <c r="BL1763">
        <v>0</v>
      </c>
      <c r="BM1763" t="s">
        <v>77</v>
      </c>
      <c r="BN1763" s="2">
        <v>0</v>
      </c>
      <c r="BO1763" s="2">
        <v>0</v>
      </c>
      <c r="BP1763" s="2">
        <v>0</v>
      </c>
      <c r="BQ1763" s="2">
        <v>0</v>
      </c>
      <c r="BR1763">
        <v>13.5</v>
      </c>
      <c r="BS1763">
        <v>20</v>
      </c>
      <c r="BT1763">
        <f t="shared" si="81"/>
        <v>-2.9000000000000004</v>
      </c>
      <c r="BU1763">
        <f t="shared" si="82"/>
        <v>-5.4</v>
      </c>
      <c r="BV1763">
        <f t="shared" si="83"/>
        <v>-4.0999999999999979</v>
      </c>
      <c r="BW1763">
        <v>15.9</v>
      </c>
      <c r="BX1763">
        <v>11.5</v>
      </c>
      <c r="BY1763">
        <v>13.6</v>
      </c>
      <c r="BZ1763">
        <v>15.9</v>
      </c>
      <c r="CA1763">
        <v>11.5</v>
      </c>
      <c r="CB1763">
        <v>13.6</v>
      </c>
      <c r="CC1763">
        <v>6.7</v>
      </c>
      <c r="CD1763">
        <v>63.3</v>
      </c>
      <c r="CE1763">
        <v>3.3000000000000002E-2</v>
      </c>
      <c r="CF1763">
        <v>100</v>
      </c>
      <c r="CG1763">
        <v>4.17</v>
      </c>
      <c r="CH1763">
        <v>25.1</v>
      </c>
      <c r="CI1763">
        <v>38.1</v>
      </c>
      <c r="CJ1763">
        <v>1023.1</v>
      </c>
      <c r="CK1763">
        <v>45.9</v>
      </c>
      <c r="CL1763">
        <v>15.8</v>
      </c>
      <c r="CM1763">
        <v>146.80000000000001</v>
      </c>
      <c r="CN1763">
        <v>12.7</v>
      </c>
      <c r="CO1763">
        <v>5</v>
      </c>
      <c r="CP1763">
        <v>0.53</v>
      </c>
      <c r="CQ1763" t="s">
        <v>112</v>
      </c>
    </row>
    <row r="1764" spans="1:95" x14ac:dyDescent="0.25">
      <c r="A1764" s="4">
        <v>42306</v>
      </c>
      <c r="B1764" s="3">
        <v>605841684</v>
      </c>
      <c r="C1764" s="2">
        <v>187731112</v>
      </c>
      <c r="D1764" s="2">
        <v>87505000</v>
      </c>
      <c r="E1764" s="2">
        <v>8700480</v>
      </c>
      <c r="F1764" s="2">
        <v>119587104</v>
      </c>
      <c r="G1764" s="2">
        <v>18299040</v>
      </c>
      <c r="H1764" s="2">
        <v>75289169.999999985</v>
      </c>
      <c r="I1764" s="2">
        <v>45926647.999999993</v>
      </c>
      <c r="J1764" s="2">
        <v>17108182</v>
      </c>
      <c r="K1764" s="2">
        <v>39604500</v>
      </c>
      <c r="L1764" s="2">
        <v>6090448</v>
      </c>
      <c r="M1764" s="1">
        <v>0.79759999999999998</v>
      </c>
      <c r="N1764" s="1">
        <v>0.81399999999999995</v>
      </c>
      <c r="O1764" s="1">
        <v>0.90629999999999999</v>
      </c>
      <c r="P1764" s="1">
        <v>0.73709999999999998</v>
      </c>
      <c r="Q1764" s="1">
        <v>0.53600000000000003</v>
      </c>
      <c r="R1764" s="1">
        <v>0.50549999999999995</v>
      </c>
      <c r="S1764" s="1">
        <v>0.51759999999999995</v>
      </c>
      <c r="T1764" s="1">
        <v>0.98209999999999997</v>
      </c>
      <c r="U1764" s="1">
        <v>0.67700000000000005</v>
      </c>
      <c r="V1764" s="1">
        <v>0.97760000000000002</v>
      </c>
      <c r="W1764" s="2">
        <v>235370000</v>
      </c>
      <c r="X1764" s="2">
        <v>107500000</v>
      </c>
      <c r="Y1764" s="2">
        <v>9600000</v>
      </c>
      <c r="Z1764" s="2">
        <v>162240000</v>
      </c>
      <c r="AA1764" s="2">
        <v>34140000</v>
      </c>
      <c r="AB1764" s="2">
        <v>148940000</v>
      </c>
      <c r="AC1764" s="2">
        <v>88730000</v>
      </c>
      <c r="AD1764" s="2">
        <v>17420000</v>
      </c>
      <c r="AE1764" s="2">
        <v>58500000</v>
      </c>
      <c r="AF1764" s="2">
        <v>6230000</v>
      </c>
      <c r="AG1764" s="2">
        <v>1140847.8684931507</v>
      </c>
      <c r="AH1764" s="2">
        <v>1104787.9616438355</v>
      </c>
      <c r="AI1764" s="2">
        <v>1053827.2383561644</v>
      </c>
      <c r="AJ1764" s="2">
        <v>1112843.8575342465</v>
      </c>
      <c r="AK1764" s="2">
        <v>1153995.0082191781</v>
      </c>
      <c r="AL1764" s="2">
        <v>1326642.1287671232</v>
      </c>
      <c r="AM1764" s="2">
        <v>1418989.1123287671</v>
      </c>
      <c r="AN1764" s="2">
        <v>1337404.8767123288</v>
      </c>
      <c r="AO1764" s="2">
        <v>1170580.8328767123</v>
      </c>
      <c r="AP1764" s="2">
        <v>915415.29315068491</v>
      </c>
      <c r="AQ1764" s="2">
        <v>848892.79726027395</v>
      </c>
      <c r="AR1764" s="2">
        <v>640000.63013698638</v>
      </c>
      <c r="AS1764" s="2">
        <v>483667.13972602738</v>
      </c>
      <c r="AT1764" s="2">
        <v>343530.84931506845</v>
      </c>
      <c r="AU1764" s="2">
        <v>223313.14520547946</v>
      </c>
      <c r="AV1764" s="2">
        <v>152735.82465753425</v>
      </c>
      <c r="AW1764" s="2">
        <v>106800.3205479452</v>
      </c>
      <c r="AX1764" s="2">
        <v>54523.347945205482</v>
      </c>
      <c r="AY1764" s="2">
        <v>20235.19726027397</v>
      </c>
      <c r="AZ1764" s="2">
        <v>14609033.430136988</v>
      </c>
      <c r="BA1764" t="s">
        <v>53</v>
      </c>
      <c r="BB1764" t="s">
        <v>58</v>
      </c>
      <c r="BC1764" t="s">
        <v>65</v>
      </c>
      <c r="BD1764">
        <v>77.322916666666671</v>
      </c>
      <c r="BE1764">
        <v>13.286458333333341</v>
      </c>
      <c r="BF1764">
        <v>11.7</v>
      </c>
      <c r="BG1764">
        <v>14.7</v>
      </c>
      <c r="BH1764">
        <v>1022.2510416666663</v>
      </c>
      <c r="BI1764">
        <v>1021.7</v>
      </c>
      <c r="BJ1764">
        <v>1023.3</v>
      </c>
      <c r="BK1764">
        <v>2.0833333333333333E-3</v>
      </c>
      <c r="BL1764">
        <v>0</v>
      </c>
      <c r="BM1764" t="s">
        <v>77</v>
      </c>
      <c r="BN1764" s="2">
        <v>0</v>
      </c>
      <c r="BO1764" s="2">
        <v>0</v>
      </c>
      <c r="BP1764" s="2">
        <v>0</v>
      </c>
      <c r="BQ1764" s="2">
        <v>0</v>
      </c>
      <c r="BR1764">
        <v>13.5</v>
      </c>
      <c r="BS1764">
        <v>20</v>
      </c>
      <c r="BT1764">
        <f t="shared" si="81"/>
        <v>-1.8000000000000007</v>
      </c>
      <c r="BU1764">
        <f t="shared" si="82"/>
        <v>-5.3000000000000007</v>
      </c>
      <c r="BV1764">
        <f t="shared" si="83"/>
        <v>-3.463541666666659</v>
      </c>
      <c r="BW1764">
        <v>15.9</v>
      </c>
      <c r="BX1764">
        <v>12.5</v>
      </c>
      <c r="BY1764">
        <v>14.3</v>
      </c>
      <c r="BZ1764">
        <v>15.9</v>
      </c>
      <c r="CA1764">
        <v>12.5</v>
      </c>
      <c r="CB1764">
        <v>14.3</v>
      </c>
      <c r="CC1764">
        <v>9.1999999999999993</v>
      </c>
      <c r="CD1764">
        <v>71.5</v>
      </c>
      <c r="CE1764">
        <v>0</v>
      </c>
      <c r="CF1764">
        <v>0</v>
      </c>
      <c r="CG1764">
        <v>0</v>
      </c>
      <c r="CH1764">
        <v>27</v>
      </c>
      <c r="CI1764">
        <v>39</v>
      </c>
      <c r="CJ1764">
        <v>1021.8</v>
      </c>
      <c r="CK1764">
        <v>48.7</v>
      </c>
      <c r="CL1764">
        <v>15.7</v>
      </c>
      <c r="CM1764">
        <v>159</v>
      </c>
      <c r="CN1764">
        <v>13.8</v>
      </c>
      <c r="CO1764">
        <v>6</v>
      </c>
      <c r="CP1764">
        <v>0.56000000000000005</v>
      </c>
      <c r="CQ1764" t="s">
        <v>111</v>
      </c>
    </row>
    <row r="1765" spans="1:95" x14ac:dyDescent="0.25">
      <c r="A1765" s="4">
        <v>42307</v>
      </c>
      <c r="B1765" s="3">
        <v>605108785</v>
      </c>
      <c r="C1765" s="2">
        <v>187731112</v>
      </c>
      <c r="D1765" s="2">
        <v>87558750</v>
      </c>
      <c r="E1765" s="2">
        <v>8660160</v>
      </c>
      <c r="F1765" s="2">
        <v>119295071.99999999</v>
      </c>
      <c r="G1765" s="2">
        <v>18182964</v>
      </c>
      <c r="H1765" s="2">
        <v>74752986</v>
      </c>
      <c r="I1765" s="2">
        <v>45855664</v>
      </c>
      <c r="J1765" s="2">
        <v>17313738</v>
      </c>
      <c r="K1765" s="2">
        <v>39750750</v>
      </c>
      <c r="L1765" s="2">
        <v>6007589</v>
      </c>
      <c r="M1765" s="1">
        <v>0.79759999999999998</v>
      </c>
      <c r="N1765" s="1">
        <v>0.8145</v>
      </c>
      <c r="O1765" s="1">
        <v>0.90210000000000001</v>
      </c>
      <c r="P1765" s="1">
        <v>0.73529999999999995</v>
      </c>
      <c r="Q1765" s="1">
        <v>0.53259999999999996</v>
      </c>
      <c r="R1765" s="1">
        <v>0.50190000000000001</v>
      </c>
      <c r="S1765" s="1">
        <v>0.51680000000000004</v>
      </c>
      <c r="T1765" s="1">
        <v>0.99390000000000001</v>
      </c>
      <c r="U1765" s="1">
        <v>0.67949999999999999</v>
      </c>
      <c r="V1765" s="1">
        <v>0.96430000000000005</v>
      </c>
      <c r="W1765" s="2">
        <v>235370000</v>
      </c>
      <c r="X1765" s="2">
        <v>107500000</v>
      </c>
      <c r="Y1765" s="2">
        <v>9600000</v>
      </c>
      <c r="Z1765" s="2">
        <v>162240000</v>
      </c>
      <c r="AA1765" s="2">
        <v>34140000</v>
      </c>
      <c r="AB1765" s="2">
        <v>148940000</v>
      </c>
      <c r="AC1765" s="2">
        <v>88730000</v>
      </c>
      <c r="AD1765" s="2">
        <v>17420000</v>
      </c>
      <c r="AE1765" s="2">
        <v>58500000</v>
      </c>
      <c r="AF1765" s="2">
        <v>6230000</v>
      </c>
      <c r="AG1765" s="2">
        <v>1140898.7753424656</v>
      </c>
      <c r="AH1765" s="2">
        <v>1104807.5178082192</v>
      </c>
      <c r="AI1765" s="2">
        <v>1053806.2821917809</v>
      </c>
      <c r="AJ1765" s="2">
        <v>1112875.9232876711</v>
      </c>
      <c r="AK1765" s="2">
        <v>1154054.3890410957</v>
      </c>
      <c r="AL1765" s="2">
        <v>1326633.7616438356</v>
      </c>
      <c r="AM1765" s="2">
        <v>1418931.9835616439</v>
      </c>
      <c r="AN1765" s="2">
        <v>1337580.1643835616</v>
      </c>
      <c r="AO1765" s="2">
        <v>1170634.7561643836</v>
      </c>
      <c r="AP1765" s="2">
        <v>915405.54246575339</v>
      </c>
      <c r="AQ1765" s="2">
        <v>849021.73698630137</v>
      </c>
      <c r="AR1765" s="2">
        <v>640050.49315068498</v>
      </c>
      <c r="AS1765" s="2">
        <v>483788.61369863013</v>
      </c>
      <c r="AT1765" s="2">
        <v>343613.53424657532</v>
      </c>
      <c r="AU1765" s="2">
        <v>223357.5397260274</v>
      </c>
      <c r="AV1765" s="2">
        <v>152770.36712328767</v>
      </c>
      <c r="AW1765" s="2">
        <v>106796.17260273972</v>
      </c>
      <c r="AX1765" s="2">
        <v>54532.80273972603</v>
      </c>
      <c r="AY1765" s="2">
        <v>20241.336986301369</v>
      </c>
      <c r="AZ1765" s="2">
        <v>14609801.693150684</v>
      </c>
      <c r="BA1765" t="s">
        <v>53</v>
      </c>
      <c r="BB1765" t="s">
        <v>57</v>
      </c>
      <c r="BC1765" t="s">
        <v>65</v>
      </c>
      <c r="BD1765">
        <v>78.244680851063833</v>
      </c>
      <c r="BE1765">
        <v>13.980851063829791</v>
      </c>
      <c r="BF1765">
        <v>12.9</v>
      </c>
      <c r="BG1765">
        <v>15.4</v>
      </c>
      <c r="BH1765">
        <v>1024.4333333333334</v>
      </c>
      <c r="BI1765">
        <v>1022</v>
      </c>
      <c r="BJ1765">
        <v>1028.5</v>
      </c>
      <c r="BK1765">
        <v>0</v>
      </c>
      <c r="BL1765">
        <v>0</v>
      </c>
      <c r="BM1765" t="s">
        <v>77</v>
      </c>
      <c r="BN1765" s="2">
        <v>0</v>
      </c>
      <c r="BO1765" s="2">
        <v>0</v>
      </c>
      <c r="BP1765" s="2">
        <v>0</v>
      </c>
      <c r="BQ1765" s="2">
        <v>0</v>
      </c>
      <c r="BR1765">
        <v>13.5</v>
      </c>
      <c r="BS1765">
        <v>20</v>
      </c>
      <c r="BT1765">
        <f t="shared" si="81"/>
        <v>-0.59999999999999964</v>
      </c>
      <c r="BU1765">
        <f t="shared" si="82"/>
        <v>-4.5999999999999996</v>
      </c>
      <c r="BV1765">
        <f t="shared" si="83"/>
        <v>-2.7691489361702093</v>
      </c>
      <c r="BW1765">
        <v>16.600000000000001</v>
      </c>
      <c r="BX1765">
        <v>13.7</v>
      </c>
      <c r="BY1765">
        <v>14.9</v>
      </c>
      <c r="BZ1765">
        <v>16.600000000000001</v>
      </c>
      <c r="CA1765">
        <v>13.7</v>
      </c>
      <c r="CB1765">
        <v>14.9</v>
      </c>
      <c r="CC1765">
        <v>10.3</v>
      </c>
      <c r="CD1765">
        <v>73.900000000000006</v>
      </c>
      <c r="CE1765">
        <v>0</v>
      </c>
      <c r="CF1765">
        <v>0</v>
      </c>
      <c r="CG1765">
        <v>0</v>
      </c>
      <c r="CH1765">
        <v>30</v>
      </c>
      <c r="CI1765">
        <v>37.4</v>
      </c>
      <c r="CJ1765">
        <v>1023.8</v>
      </c>
      <c r="CK1765">
        <v>64.099999999999994</v>
      </c>
      <c r="CL1765">
        <v>15.6</v>
      </c>
      <c r="CM1765">
        <v>130</v>
      </c>
      <c r="CN1765">
        <v>11.3</v>
      </c>
      <c r="CO1765">
        <v>5</v>
      </c>
      <c r="CP1765">
        <v>0.59</v>
      </c>
      <c r="CQ1765" t="s">
        <v>111</v>
      </c>
    </row>
    <row r="1766" spans="1:95" x14ac:dyDescent="0.25">
      <c r="A1766" s="4">
        <v>42308</v>
      </c>
      <c r="B1766" s="3">
        <v>604308567</v>
      </c>
      <c r="C1766" s="2">
        <v>187731112</v>
      </c>
      <c r="D1766" s="2">
        <v>87558750</v>
      </c>
      <c r="E1766" s="2">
        <v>8619840</v>
      </c>
      <c r="F1766" s="2">
        <v>119003040</v>
      </c>
      <c r="G1766" s="2">
        <v>18008850</v>
      </c>
      <c r="H1766" s="2">
        <v>74484894</v>
      </c>
      <c r="I1766" s="2">
        <v>45784680</v>
      </c>
      <c r="J1766" s="2">
        <v>17313738</v>
      </c>
      <c r="K1766" s="2">
        <v>39897000</v>
      </c>
      <c r="L1766" s="2">
        <v>5906663</v>
      </c>
      <c r="M1766" s="1">
        <v>0.79759999999999998</v>
      </c>
      <c r="N1766" s="1">
        <v>0.8145</v>
      </c>
      <c r="O1766" s="1">
        <v>0.89790000000000003</v>
      </c>
      <c r="P1766" s="1">
        <v>0.73350000000000004</v>
      </c>
      <c r="Q1766" s="1">
        <v>0.52749999999999997</v>
      </c>
      <c r="R1766" s="1">
        <v>0.50009999999999999</v>
      </c>
      <c r="S1766" s="1">
        <v>0.51600000000000001</v>
      </c>
      <c r="T1766" s="1">
        <v>0.99390000000000001</v>
      </c>
      <c r="U1766" s="1">
        <v>0.68200000000000005</v>
      </c>
      <c r="V1766" s="1">
        <v>0.94810000000000005</v>
      </c>
      <c r="W1766" s="2">
        <v>235370000</v>
      </c>
      <c r="X1766" s="2">
        <v>107500000</v>
      </c>
      <c r="Y1766" s="2">
        <v>9600000</v>
      </c>
      <c r="Z1766" s="2">
        <v>162240000</v>
      </c>
      <c r="AA1766" s="2">
        <v>34140000</v>
      </c>
      <c r="AB1766" s="2">
        <v>148940000</v>
      </c>
      <c r="AC1766" s="2">
        <v>88730000</v>
      </c>
      <c r="AD1766" s="2">
        <v>17420000</v>
      </c>
      <c r="AE1766" s="2">
        <v>58500000</v>
      </c>
      <c r="AF1766" s="2">
        <v>6230000</v>
      </c>
      <c r="AG1766" s="2">
        <v>1140949.6821917808</v>
      </c>
      <c r="AH1766" s="2">
        <v>1104827.0739726026</v>
      </c>
      <c r="AI1766" s="2">
        <v>1053785.3260273973</v>
      </c>
      <c r="AJ1766" s="2">
        <v>1112907.9890410958</v>
      </c>
      <c r="AK1766" s="2">
        <v>1154113.7698630136</v>
      </c>
      <c r="AL1766" s="2">
        <v>1326625.3945205479</v>
      </c>
      <c r="AM1766" s="2">
        <v>1418874.8547945204</v>
      </c>
      <c r="AN1766" s="2">
        <v>1337755.4520547946</v>
      </c>
      <c r="AO1766" s="2">
        <v>1170688.6794520547</v>
      </c>
      <c r="AP1766" s="2">
        <v>915395.79178082198</v>
      </c>
      <c r="AQ1766" s="2">
        <v>849150.67671232868</v>
      </c>
      <c r="AR1766" s="2">
        <v>640100.35616438359</v>
      </c>
      <c r="AS1766" s="2">
        <v>483910.08767123288</v>
      </c>
      <c r="AT1766" s="2">
        <v>343696.21917808219</v>
      </c>
      <c r="AU1766" s="2">
        <v>223401.93424657534</v>
      </c>
      <c r="AV1766" s="2">
        <v>152804.90958904111</v>
      </c>
      <c r="AW1766" s="2">
        <v>106792.02465753425</v>
      </c>
      <c r="AX1766" s="2">
        <v>54542.257534246579</v>
      </c>
      <c r="AY1766" s="2">
        <v>20247.476712328767</v>
      </c>
      <c r="AZ1766" s="2">
        <v>14610569.956164382</v>
      </c>
      <c r="BA1766" t="s">
        <v>53</v>
      </c>
      <c r="BB1766" t="s">
        <v>56</v>
      </c>
      <c r="BC1766" t="s">
        <v>64</v>
      </c>
      <c r="BD1766">
        <v>73.688172043010752</v>
      </c>
      <c r="BE1766">
        <v>12.750537634408596</v>
      </c>
      <c r="BF1766">
        <v>12</v>
      </c>
      <c r="BG1766">
        <v>13.5</v>
      </c>
      <c r="BH1766">
        <v>1031.6177083333334</v>
      </c>
      <c r="BI1766">
        <v>1028.5999999999999</v>
      </c>
      <c r="BJ1766">
        <v>1034.9000000000001</v>
      </c>
      <c r="BK1766">
        <v>4.1666666666666666E-3</v>
      </c>
      <c r="BL1766">
        <v>0</v>
      </c>
      <c r="BM1766" t="s">
        <v>77</v>
      </c>
      <c r="BN1766" s="2">
        <v>0</v>
      </c>
      <c r="BO1766" s="2">
        <v>0</v>
      </c>
      <c r="BP1766" s="2">
        <v>0</v>
      </c>
      <c r="BQ1766" s="2">
        <v>0</v>
      </c>
      <c r="BR1766">
        <v>13.5</v>
      </c>
      <c r="BS1766">
        <v>20</v>
      </c>
      <c r="BT1766">
        <f t="shared" si="81"/>
        <v>-1.5</v>
      </c>
      <c r="BU1766">
        <f t="shared" si="82"/>
        <v>-6.5</v>
      </c>
      <c r="BV1766">
        <f t="shared" si="83"/>
        <v>-3.9994623655914037</v>
      </c>
      <c r="BW1766">
        <v>15</v>
      </c>
      <c r="BX1766">
        <v>12.6</v>
      </c>
      <c r="BY1766">
        <v>13.7</v>
      </c>
      <c r="BZ1766">
        <v>15</v>
      </c>
      <c r="CA1766">
        <v>12.6</v>
      </c>
      <c r="CB1766">
        <v>13.7</v>
      </c>
      <c r="CC1766">
        <v>7.6</v>
      </c>
      <c r="CD1766">
        <v>66.900000000000006</v>
      </c>
      <c r="CE1766">
        <v>0</v>
      </c>
      <c r="CF1766">
        <v>0</v>
      </c>
      <c r="CG1766">
        <v>0</v>
      </c>
      <c r="CH1766">
        <v>33.700000000000003</v>
      </c>
      <c r="CI1766">
        <v>33.5</v>
      </c>
      <c r="CJ1766">
        <v>1030.9000000000001</v>
      </c>
      <c r="CK1766">
        <v>67.900000000000006</v>
      </c>
      <c r="CL1766">
        <v>14.3</v>
      </c>
      <c r="CM1766">
        <v>126.7</v>
      </c>
      <c r="CN1766">
        <v>11</v>
      </c>
      <c r="CO1766">
        <v>5</v>
      </c>
      <c r="CP1766">
        <v>0.63</v>
      </c>
      <c r="CQ1766" t="s">
        <v>111</v>
      </c>
    </row>
    <row r="1767" spans="1:95" x14ac:dyDescent="0.25">
      <c r="A1767" s="4">
        <v>42309</v>
      </c>
      <c r="B1767" s="3">
        <v>602723224</v>
      </c>
      <c r="C1767" s="2">
        <v>187731112</v>
      </c>
      <c r="D1767" s="2">
        <v>87558750</v>
      </c>
      <c r="E1767" s="2">
        <v>8138880</v>
      </c>
      <c r="F1767" s="2">
        <v>118435200</v>
      </c>
      <c r="G1767" s="2">
        <v>17862048</v>
      </c>
      <c r="H1767" s="2">
        <v>74216802</v>
      </c>
      <c r="I1767" s="2">
        <v>45713696</v>
      </c>
      <c r="J1767" s="2">
        <v>17207476</v>
      </c>
      <c r="K1767" s="2">
        <v>39990600</v>
      </c>
      <c r="L1767" s="2">
        <v>5868660</v>
      </c>
      <c r="M1767" s="1">
        <v>0.79759999999999998</v>
      </c>
      <c r="N1767" s="1">
        <v>0.8145</v>
      </c>
      <c r="O1767" s="1">
        <v>0.8478</v>
      </c>
      <c r="P1767" s="1">
        <v>0.73</v>
      </c>
      <c r="Q1767" s="1">
        <v>0.5232</v>
      </c>
      <c r="R1767" s="1">
        <v>0.49830000000000002</v>
      </c>
      <c r="S1767" s="1">
        <v>0.51519999999999999</v>
      </c>
      <c r="T1767" s="1">
        <v>0.98780000000000001</v>
      </c>
      <c r="U1767" s="1">
        <v>0.68359999999999999</v>
      </c>
      <c r="V1767" s="1">
        <v>0.94199999999999995</v>
      </c>
      <c r="W1767" s="2">
        <v>235370000</v>
      </c>
      <c r="X1767" s="2">
        <v>107500000</v>
      </c>
      <c r="Y1767" s="2">
        <v>9600000</v>
      </c>
      <c r="Z1767" s="2">
        <v>162240000</v>
      </c>
      <c r="AA1767" s="2">
        <v>34140000</v>
      </c>
      <c r="AB1767" s="2">
        <v>148940000</v>
      </c>
      <c r="AC1767" s="2">
        <v>88730000</v>
      </c>
      <c r="AD1767" s="2">
        <v>17420000</v>
      </c>
      <c r="AE1767" s="2">
        <v>58500000</v>
      </c>
      <c r="AF1767" s="2">
        <v>6230000</v>
      </c>
      <c r="AG1767" s="2">
        <v>1141000.5890410957</v>
      </c>
      <c r="AH1767" s="2">
        <v>1104846.6301369863</v>
      </c>
      <c r="AI1767" s="2">
        <v>1053764.3698630137</v>
      </c>
      <c r="AJ1767" s="2">
        <v>1112940.0547945204</v>
      </c>
      <c r="AK1767" s="2">
        <v>1154173.1506849313</v>
      </c>
      <c r="AL1767" s="2">
        <v>1326617.0273972603</v>
      </c>
      <c r="AM1767" s="2">
        <v>1418817.7260273972</v>
      </c>
      <c r="AN1767" s="2">
        <v>1337930.7397260275</v>
      </c>
      <c r="AO1767" s="2">
        <v>1170742.602739726</v>
      </c>
      <c r="AP1767" s="2">
        <v>915386.04109589045</v>
      </c>
      <c r="AQ1767" s="2">
        <v>849279.61643835611</v>
      </c>
      <c r="AR1767" s="2">
        <v>640150.21917808219</v>
      </c>
      <c r="AS1767" s="2">
        <v>484031.56164383562</v>
      </c>
      <c r="AT1767" s="2">
        <v>343778.90410958906</v>
      </c>
      <c r="AU1767" s="2">
        <v>223446.32876712328</v>
      </c>
      <c r="AV1767" s="2">
        <v>152839.45205479453</v>
      </c>
      <c r="AW1767" s="2">
        <v>106787.87671232877</v>
      </c>
      <c r="AX1767" s="2">
        <v>54551.712328767127</v>
      </c>
      <c r="AY1767" s="2">
        <v>20253.616438356163</v>
      </c>
      <c r="AZ1767" s="2">
        <v>14611338.219178081</v>
      </c>
      <c r="BA1767" t="s">
        <v>53</v>
      </c>
      <c r="BB1767" t="s">
        <v>62</v>
      </c>
      <c r="BC1767" t="s">
        <v>64</v>
      </c>
      <c r="BD1767">
        <v>70.416666666666671</v>
      </c>
      <c r="BE1767">
        <v>12.385416666666671</v>
      </c>
      <c r="BF1767">
        <v>11.7</v>
      </c>
      <c r="BG1767">
        <v>13.3</v>
      </c>
      <c r="BH1767">
        <v>1035.3229166666667</v>
      </c>
      <c r="BI1767">
        <v>1034.5999999999999</v>
      </c>
      <c r="BJ1767">
        <v>1036.2</v>
      </c>
      <c r="BK1767">
        <v>0</v>
      </c>
      <c r="BL1767">
        <v>0</v>
      </c>
      <c r="BM1767" t="s">
        <v>77</v>
      </c>
      <c r="BN1767" s="2">
        <v>0</v>
      </c>
      <c r="BO1767" s="2">
        <v>0</v>
      </c>
      <c r="BP1767" s="2">
        <v>0</v>
      </c>
      <c r="BQ1767" s="2">
        <v>0</v>
      </c>
      <c r="BR1767">
        <v>9.5</v>
      </c>
      <c r="BS1767">
        <v>15</v>
      </c>
      <c r="BT1767">
        <f t="shared" si="81"/>
        <v>2.1999999999999993</v>
      </c>
      <c r="BU1767">
        <f t="shared" si="82"/>
        <v>-1.6999999999999993</v>
      </c>
      <c r="BV1767">
        <f t="shared" si="83"/>
        <v>0.1354166666666714</v>
      </c>
      <c r="BW1767">
        <v>14.3</v>
      </c>
      <c r="BX1767">
        <v>12.7</v>
      </c>
      <c r="BY1767">
        <v>13.2</v>
      </c>
      <c r="BZ1767">
        <v>14.3</v>
      </c>
      <c r="CA1767">
        <v>12.7</v>
      </c>
      <c r="CB1767">
        <v>13.2</v>
      </c>
      <c r="CC1767">
        <v>6.3</v>
      </c>
      <c r="CD1767">
        <v>63</v>
      </c>
      <c r="CE1767">
        <v>0</v>
      </c>
      <c r="CF1767">
        <v>0</v>
      </c>
      <c r="CG1767">
        <v>0</v>
      </c>
      <c r="CH1767">
        <v>32.799999999999997</v>
      </c>
      <c r="CI1767">
        <v>39.6</v>
      </c>
      <c r="CJ1767">
        <v>1034.8</v>
      </c>
      <c r="CK1767">
        <v>71.900000000000006</v>
      </c>
      <c r="CL1767">
        <v>13.4</v>
      </c>
      <c r="CM1767">
        <v>160.5</v>
      </c>
      <c r="CN1767">
        <v>14</v>
      </c>
      <c r="CO1767">
        <v>6</v>
      </c>
      <c r="CP1767">
        <v>0.66</v>
      </c>
      <c r="CQ1767" t="s">
        <v>111</v>
      </c>
    </row>
    <row r="1768" spans="1:95" x14ac:dyDescent="0.25">
      <c r="A1768" s="4">
        <v>42310</v>
      </c>
      <c r="B1768" s="3">
        <v>600485325</v>
      </c>
      <c r="C1768" s="2">
        <v>187001465</v>
      </c>
      <c r="D1768" s="2">
        <v>87505000</v>
      </c>
      <c r="E1768" s="2">
        <v>8125440</v>
      </c>
      <c r="F1768" s="2">
        <v>118435200</v>
      </c>
      <c r="G1768" s="2">
        <v>17718660</v>
      </c>
      <c r="H1768" s="2">
        <v>73695512</v>
      </c>
      <c r="I1768" s="2">
        <v>45367649</v>
      </c>
      <c r="J1768" s="2">
        <v>17188314</v>
      </c>
      <c r="K1768" s="2">
        <v>39750750</v>
      </c>
      <c r="L1768" s="2">
        <v>5697335</v>
      </c>
      <c r="M1768" s="1">
        <v>0.79449999999999998</v>
      </c>
      <c r="N1768" s="1">
        <v>0.81399999999999995</v>
      </c>
      <c r="O1768" s="1">
        <v>0.84640000000000004</v>
      </c>
      <c r="P1768" s="1">
        <v>0.73</v>
      </c>
      <c r="Q1768" s="1">
        <v>0.51900000000000002</v>
      </c>
      <c r="R1768" s="1">
        <v>0.49480000000000002</v>
      </c>
      <c r="S1768" s="1">
        <v>0.51129999999999998</v>
      </c>
      <c r="T1768" s="1">
        <v>0.98670000000000002</v>
      </c>
      <c r="U1768" s="1">
        <v>0.67949999999999999</v>
      </c>
      <c r="V1768" s="1">
        <v>0.91449999999999998</v>
      </c>
      <c r="W1768" s="2">
        <v>235370000</v>
      </c>
      <c r="X1768" s="2">
        <v>107500000</v>
      </c>
      <c r="Y1768" s="2">
        <v>9600000</v>
      </c>
      <c r="Z1768" s="2">
        <v>162240000</v>
      </c>
      <c r="AA1768" s="2">
        <v>34140000</v>
      </c>
      <c r="AB1768" s="2">
        <v>148940000</v>
      </c>
      <c r="AC1768" s="2">
        <v>88730000</v>
      </c>
      <c r="AD1768" s="2">
        <v>17420000</v>
      </c>
      <c r="AE1768" s="2">
        <v>58500000</v>
      </c>
      <c r="AF1768" s="2">
        <v>6230000</v>
      </c>
      <c r="AG1768" s="2">
        <v>1141051.4958904108</v>
      </c>
      <c r="AH1768" s="2">
        <v>1104866.1863013697</v>
      </c>
      <c r="AI1768" s="2">
        <v>1053743.4136986302</v>
      </c>
      <c r="AJ1768" s="2">
        <v>1112972.1205479451</v>
      </c>
      <c r="AK1768" s="2">
        <v>1154232.5315068492</v>
      </c>
      <c r="AL1768" s="2">
        <v>1326608.6602739727</v>
      </c>
      <c r="AM1768" s="2">
        <v>1418760.597260274</v>
      </c>
      <c r="AN1768" s="2">
        <v>1338106.0273972603</v>
      </c>
      <c r="AO1768" s="2">
        <v>1170796.5260273973</v>
      </c>
      <c r="AP1768" s="2">
        <v>915376.29041095893</v>
      </c>
      <c r="AQ1768" s="2">
        <v>849408.55616438354</v>
      </c>
      <c r="AR1768" s="2">
        <v>640200.08219178091</v>
      </c>
      <c r="AS1768" s="2">
        <v>484153.03561643837</v>
      </c>
      <c r="AT1768" s="2">
        <v>343861.58904109587</v>
      </c>
      <c r="AU1768" s="2">
        <v>223490.72328767125</v>
      </c>
      <c r="AV1768" s="2">
        <v>152873.99452054795</v>
      </c>
      <c r="AW1768" s="2">
        <v>106783.72876712329</v>
      </c>
      <c r="AX1768" s="2">
        <v>54561.167123287669</v>
      </c>
      <c r="AY1768" s="2">
        <v>20259.756164383562</v>
      </c>
      <c r="AZ1768" s="2">
        <v>14612106.482191782</v>
      </c>
      <c r="BA1768" t="s">
        <v>53</v>
      </c>
      <c r="BB1768" t="s">
        <v>61</v>
      </c>
      <c r="BC1768" t="s">
        <v>65</v>
      </c>
      <c r="BD1768">
        <v>74.673684210526318</v>
      </c>
      <c r="BE1768">
        <v>12.331578947368419</v>
      </c>
      <c r="BF1768">
        <v>10.199999999999999</v>
      </c>
      <c r="BG1768">
        <v>14.1</v>
      </c>
      <c r="BH1768">
        <v>1032.8354166666661</v>
      </c>
      <c r="BI1768">
        <v>1030.2</v>
      </c>
      <c r="BJ1768">
        <v>1035.2</v>
      </c>
      <c r="BK1768">
        <v>0</v>
      </c>
      <c r="BL1768">
        <v>0</v>
      </c>
      <c r="BM1768" t="s">
        <v>77</v>
      </c>
      <c r="BN1768" s="2">
        <v>0</v>
      </c>
      <c r="BO1768" s="2">
        <v>0</v>
      </c>
      <c r="BP1768" s="2">
        <v>0</v>
      </c>
      <c r="BQ1768" s="2">
        <v>0</v>
      </c>
      <c r="BR1768">
        <v>9.5</v>
      </c>
      <c r="BS1768">
        <v>15</v>
      </c>
      <c r="BT1768">
        <f t="shared" si="81"/>
        <v>0.69999999999999929</v>
      </c>
      <c r="BU1768">
        <f t="shared" si="82"/>
        <v>-0.90000000000000036</v>
      </c>
      <c r="BV1768">
        <f t="shared" si="83"/>
        <v>8.1578947368418753E-2</v>
      </c>
      <c r="BW1768">
        <v>15.8</v>
      </c>
      <c r="BX1768">
        <v>12</v>
      </c>
      <c r="BY1768">
        <v>13.3</v>
      </c>
      <c r="BZ1768">
        <v>15.8</v>
      </c>
      <c r="CA1768">
        <v>12</v>
      </c>
      <c r="CB1768">
        <v>13.3</v>
      </c>
      <c r="CC1768">
        <v>7.4</v>
      </c>
      <c r="CD1768">
        <v>67.900000000000006</v>
      </c>
      <c r="CE1768">
        <v>0</v>
      </c>
      <c r="CF1768">
        <v>0</v>
      </c>
      <c r="CG1768">
        <v>0</v>
      </c>
      <c r="CH1768">
        <v>22.5</v>
      </c>
      <c r="CI1768">
        <v>37.200000000000003</v>
      </c>
      <c r="CJ1768">
        <v>1032.7</v>
      </c>
      <c r="CK1768">
        <v>54.3</v>
      </c>
      <c r="CL1768">
        <v>15.7</v>
      </c>
      <c r="CM1768">
        <v>157.9</v>
      </c>
      <c r="CN1768">
        <v>13.7</v>
      </c>
      <c r="CO1768">
        <v>6</v>
      </c>
      <c r="CP1768">
        <v>0.69</v>
      </c>
      <c r="CQ1768" t="s">
        <v>111</v>
      </c>
    </row>
    <row r="1769" spans="1:95" x14ac:dyDescent="0.25">
      <c r="A1769" s="4">
        <v>42311</v>
      </c>
      <c r="B1769" s="3">
        <v>598740007</v>
      </c>
      <c r="C1769" s="2">
        <v>186813169</v>
      </c>
      <c r="D1769" s="2">
        <v>87333000</v>
      </c>
      <c r="E1769" s="2">
        <v>8104319.9999999991</v>
      </c>
      <c r="F1769" s="2">
        <v>118435200</v>
      </c>
      <c r="G1769" s="2">
        <v>17489922</v>
      </c>
      <c r="H1769" s="2">
        <v>73159328</v>
      </c>
      <c r="I1769" s="2">
        <v>45172443</v>
      </c>
      <c r="J1769" s="2">
        <v>17188314</v>
      </c>
      <c r="K1769" s="2">
        <v>39464100</v>
      </c>
      <c r="L1769" s="2">
        <v>5580211</v>
      </c>
      <c r="M1769" s="1">
        <v>0.79369999999999996</v>
      </c>
      <c r="N1769" s="1">
        <v>0.81240000000000001</v>
      </c>
      <c r="O1769" s="1">
        <v>0.84419999999999995</v>
      </c>
      <c r="P1769" s="1">
        <v>0.73</v>
      </c>
      <c r="Q1769" s="1">
        <v>0.51229999999999998</v>
      </c>
      <c r="R1769" s="1">
        <v>0.49120000000000003</v>
      </c>
      <c r="S1769" s="1">
        <v>0.5091</v>
      </c>
      <c r="T1769" s="1">
        <v>0.98670000000000002</v>
      </c>
      <c r="U1769" s="1">
        <v>0.67459999999999998</v>
      </c>
      <c r="V1769" s="1">
        <v>0.89570000000000005</v>
      </c>
      <c r="W1769" s="2">
        <v>235370000</v>
      </c>
      <c r="X1769" s="2">
        <v>107500000</v>
      </c>
      <c r="Y1769" s="2">
        <v>9600000</v>
      </c>
      <c r="Z1769" s="2">
        <v>162240000</v>
      </c>
      <c r="AA1769" s="2">
        <v>34140000</v>
      </c>
      <c r="AB1769" s="2">
        <v>148940000</v>
      </c>
      <c r="AC1769" s="2">
        <v>88730000</v>
      </c>
      <c r="AD1769" s="2">
        <v>17420000</v>
      </c>
      <c r="AE1769" s="2">
        <v>58500000</v>
      </c>
      <c r="AF1769" s="2">
        <v>6230000</v>
      </c>
      <c r="AG1769" s="2">
        <v>1141102.402739726</v>
      </c>
      <c r="AH1769" s="2">
        <v>1104885.7424657533</v>
      </c>
      <c r="AI1769" s="2">
        <v>1053722.4575342466</v>
      </c>
      <c r="AJ1769" s="2">
        <v>1113004.1863013697</v>
      </c>
      <c r="AK1769" s="2">
        <v>1154291.9123287671</v>
      </c>
      <c r="AL1769" s="2">
        <v>1326600.2931506848</v>
      </c>
      <c r="AM1769" s="2">
        <v>1418703.4684931505</v>
      </c>
      <c r="AN1769" s="2">
        <v>1338281.3150684931</v>
      </c>
      <c r="AO1769" s="2">
        <v>1170850.4493150685</v>
      </c>
      <c r="AP1769" s="2">
        <v>915366.5397260274</v>
      </c>
      <c r="AQ1769" s="2">
        <v>849537.49589041097</v>
      </c>
      <c r="AR1769" s="2">
        <v>640249.94520547951</v>
      </c>
      <c r="AS1769" s="2">
        <v>484274.50958904112</v>
      </c>
      <c r="AT1769" s="2">
        <v>343944.27397260274</v>
      </c>
      <c r="AU1769" s="2">
        <v>223535.11780821919</v>
      </c>
      <c r="AV1769" s="2">
        <v>152908.53698630139</v>
      </c>
      <c r="AW1769" s="2">
        <v>106779.5808219178</v>
      </c>
      <c r="AX1769" s="2">
        <v>54570.621917808217</v>
      </c>
      <c r="AY1769" s="2">
        <v>20265.895890410957</v>
      </c>
      <c r="AZ1769" s="2">
        <v>14612874.745205481</v>
      </c>
      <c r="BA1769" t="s">
        <v>53</v>
      </c>
      <c r="BB1769" t="s">
        <v>60</v>
      </c>
      <c r="BC1769" t="s">
        <v>65</v>
      </c>
      <c r="BD1769">
        <v>81.875</v>
      </c>
      <c r="BE1769">
        <v>10.925000000000004</v>
      </c>
      <c r="BF1769">
        <v>7.6</v>
      </c>
      <c r="BG1769">
        <v>14.3</v>
      </c>
      <c r="BH1769">
        <v>1027.5552083333339</v>
      </c>
      <c r="BI1769">
        <v>1025.7</v>
      </c>
      <c r="BJ1769">
        <v>1030.2</v>
      </c>
      <c r="BK1769">
        <v>0</v>
      </c>
      <c r="BL1769">
        <v>0</v>
      </c>
      <c r="BM1769" t="s">
        <v>77</v>
      </c>
      <c r="BN1769" s="2">
        <v>0</v>
      </c>
      <c r="BO1769" s="2">
        <v>0</v>
      </c>
      <c r="BP1769" s="2">
        <v>0</v>
      </c>
      <c r="BQ1769" s="2">
        <v>0</v>
      </c>
      <c r="BR1769">
        <v>9.5</v>
      </c>
      <c r="BS1769">
        <v>15</v>
      </c>
      <c r="BT1769">
        <f t="shared" si="81"/>
        <v>-1.9000000000000004</v>
      </c>
      <c r="BU1769">
        <f t="shared" si="82"/>
        <v>-0.69999999999999929</v>
      </c>
      <c r="BV1769">
        <f t="shared" si="83"/>
        <v>-1.3249999999999957</v>
      </c>
      <c r="BW1769">
        <v>16.5</v>
      </c>
      <c r="BX1769">
        <v>8.6</v>
      </c>
      <c r="BY1769">
        <v>12.1</v>
      </c>
      <c r="BZ1769">
        <v>16.5</v>
      </c>
      <c r="CA1769">
        <v>8</v>
      </c>
      <c r="CB1769">
        <v>12</v>
      </c>
      <c r="CC1769">
        <v>8.4</v>
      </c>
      <c r="CD1769">
        <v>78.900000000000006</v>
      </c>
      <c r="CE1769">
        <v>0</v>
      </c>
      <c r="CF1769">
        <v>0</v>
      </c>
      <c r="CG1769">
        <v>0</v>
      </c>
      <c r="CH1769">
        <v>16.8</v>
      </c>
      <c r="CI1769">
        <v>39.200000000000003</v>
      </c>
      <c r="CJ1769">
        <v>1027.5</v>
      </c>
      <c r="CK1769">
        <v>25.3</v>
      </c>
      <c r="CL1769">
        <v>14.5</v>
      </c>
      <c r="CM1769">
        <v>146</v>
      </c>
      <c r="CN1769">
        <v>12.7</v>
      </c>
      <c r="CO1769">
        <v>6</v>
      </c>
      <c r="CP1769">
        <v>0.75</v>
      </c>
      <c r="CQ1769" t="s">
        <v>111</v>
      </c>
    </row>
    <row r="1770" spans="1:95" x14ac:dyDescent="0.25">
      <c r="A1770" s="4">
        <v>42312</v>
      </c>
      <c r="B1770" s="3">
        <v>597195537</v>
      </c>
      <c r="C1770" s="2">
        <v>186460114</v>
      </c>
      <c r="D1770" s="2">
        <v>87214750</v>
      </c>
      <c r="E1770" s="2">
        <v>7998720.0000000009</v>
      </c>
      <c r="F1770" s="2">
        <v>118435200</v>
      </c>
      <c r="G1770" s="2">
        <v>17346534</v>
      </c>
      <c r="H1770" s="2">
        <v>72906130</v>
      </c>
      <c r="I1770" s="2">
        <v>45048221</v>
      </c>
      <c r="J1770" s="2">
        <v>17167410</v>
      </c>
      <c r="K1770" s="2">
        <v>39200850</v>
      </c>
      <c r="L1770" s="2">
        <v>5417608</v>
      </c>
      <c r="M1770" s="1">
        <v>0.79220000000000002</v>
      </c>
      <c r="N1770" s="1">
        <v>0.81130000000000002</v>
      </c>
      <c r="O1770" s="1">
        <v>0.83320000000000005</v>
      </c>
      <c r="P1770" s="1">
        <v>0.73</v>
      </c>
      <c r="Q1770" s="1">
        <v>0.5081</v>
      </c>
      <c r="R1770" s="1">
        <v>0.48949999999999999</v>
      </c>
      <c r="S1770" s="1">
        <v>0.50770000000000004</v>
      </c>
      <c r="T1770" s="1">
        <v>0.98550000000000004</v>
      </c>
      <c r="U1770" s="1">
        <v>0.67010000000000003</v>
      </c>
      <c r="V1770" s="1">
        <v>0.86960000000000004</v>
      </c>
      <c r="W1770" s="2">
        <v>235370000</v>
      </c>
      <c r="X1770" s="2">
        <v>107500000</v>
      </c>
      <c r="Y1770" s="2">
        <v>9600000</v>
      </c>
      <c r="Z1770" s="2">
        <v>162240000</v>
      </c>
      <c r="AA1770" s="2">
        <v>34140000</v>
      </c>
      <c r="AB1770" s="2">
        <v>148940000</v>
      </c>
      <c r="AC1770" s="2">
        <v>88730000</v>
      </c>
      <c r="AD1770" s="2">
        <v>17420000</v>
      </c>
      <c r="AE1770" s="2">
        <v>58500000</v>
      </c>
      <c r="AF1770" s="2">
        <v>6230000</v>
      </c>
      <c r="AG1770" s="2">
        <v>1141153.3095890409</v>
      </c>
      <c r="AH1770" s="2">
        <v>1104905.298630137</v>
      </c>
      <c r="AI1770" s="2">
        <v>1053701.5013698631</v>
      </c>
      <c r="AJ1770" s="2">
        <v>1113036.2520547945</v>
      </c>
      <c r="AK1770" s="2">
        <v>1154351.2931506848</v>
      </c>
      <c r="AL1770" s="2">
        <v>1326591.9260273972</v>
      </c>
      <c r="AM1770" s="2">
        <v>1418646.3397260273</v>
      </c>
      <c r="AN1770" s="2">
        <v>1338456.602739726</v>
      </c>
      <c r="AO1770" s="2">
        <v>1170904.3726027396</v>
      </c>
      <c r="AP1770" s="2">
        <v>915356.78904109588</v>
      </c>
      <c r="AQ1770" s="2">
        <v>849666.43561643828</v>
      </c>
      <c r="AR1770" s="2">
        <v>640299.80821917811</v>
      </c>
      <c r="AS1770" s="2">
        <v>484395.98356164386</v>
      </c>
      <c r="AT1770" s="2">
        <v>344026.9589041096</v>
      </c>
      <c r="AU1770" s="2">
        <v>223579.51232876713</v>
      </c>
      <c r="AV1770" s="2">
        <v>152943.07945205481</v>
      </c>
      <c r="AW1770" s="2">
        <v>106775.43287671232</v>
      </c>
      <c r="AX1770" s="2">
        <v>54580.076712328766</v>
      </c>
      <c r="AY1770" s="2">
        <v>20272.035616438356</v>
      </c>
      <c r="AZ1770" s="2">
        <v>14613643.008219179</v>
      </c>
      <c r="BA1770" t="s">
        <v>53</v>
      </c>
      <c r="BB1770" t="s">
        <v>59</v>
      </c>
      <c r="BC1770" t="s">
        <v>65</v>
      </c>
      <c r="BD1770">
        <v>83.697916666666671</v>
      </c>
      <c r="BE1770">
        <v>11.313541666666667</v>
      </c>
      <c r="BF1770">
        <v>8.1</v>
      </c>
      <c r="BG1770">
        <v>14.6</v>
      </c>
      <c r="BH1770">
        <v>1022.9458333333337</v>
      </c>
      <c r="BI1770">
        <v>1020.3</v>
      </c>
      <c r="BJ1770">
        <v>1025.8</v>
      </c>
      <c r="BK1770">
        <v>0</v>
      </c>
      <c r="BL1770">
        <v>0</v>
      </c>
      <c r="BM1770" t="s">
        <v>77</v>
      </c>
      <c r="BN1770" s="2">
        <v>0</v>
      </c>
      <c r="BO1770" s="2">
        <v>0</v>
      </c>
      <c r="BP1770" s="2">
        <v>0</v>
      </c>
      <c r="BQ1770" s="2">
        <v>0</v>
      </c>
      <c r="BR1770">
        <v>9.5</v>
      </c>
      <c r="BS1770">
        <v>15</v>
      </c>
      <c r="BT1770">
        <f t="shared" si="81"/>
        <v>-1.4000000000000004</v>
      </c>
      <c r="BU1770">
        <f t="shared" si="82"/>
        <v>-0.40000000000000036</v>
      </c>
      <c r="BV1770">
        <f t="shared" si="83"/>
        <v>-0.9364583333333325</v>
      </c>
      <c r="BW1770">
        <v>16.899999999999999</v>
      </c>
      <c r="BX1770">
        <v>8.6999999999999993</v>
      </c>
      <c r="BY1770">
        <v>12.5</v>
      </c>
      <c r="BZ1770">
        <v>16.899999999999999</v>
      </c>
      <c r="CA1770">
        <v>8.5</v>
      </c>
      <c r="CB1770">
        <v>12.4</v>
      </c>
      <c r="CC1770">
        <v>9.4</v>
      </c>
      <c r="CD1770">
        <v>81.900000000000006</v>
      </c>
      <c r="CE1770">
        <v>0</v>
      </c>
      <c r="CF1770">
        <v>0</v>
      </c>
      <c r="CG1770">
        <v>0</v>
      </c>
      <c r="CH1770">
        <v>17.7</v>
      </c>
      <c r="CI1770">
        <v>47</v>
      </c>
      <c r="CJ1770">
        <v>1022.9</v>
      </c>
      <c r="CK1770">
        <v>13.4</v>
      </c>
      <c r="CL1770">
        <v>14.1</v>
      </c>
      <c r="CM1770">
        <v>154.5</v>
      </c>
      <c r="CN1770">
        <v>13.4</v>
      </c>
      <c r="CO1770">
        <v>6</v>
      </c>
      <c r="CP1770">
        <v>0.76</v>
      </c>
      <c r="CQ1770" t="s">
        <v>110</v>
      </c>
    </row>
    <row r="1771" spans="1:95" x14ac:dyDescent="0.25">
      <c r="A1771" s="4">
        <v>42313</v>
      </c>
      <c r="B1771" s="3">
        <v>595725931</v>
      </c>
      <c r="C1771" s="2">
        <v>186271818</v>
      </c>
      <c r="D1771" s="2">
        <v>87042750</v>
      </c>
      <c r="E1771" s="2">
        <v>7992000</v>
      </c>
      <c r="F1771" s="2">
        <v>118143168</v>
      </c>
      <c r="G1771" s="2">
        <v>17288496</v>
      </c>
      <c r="H1771" s="2">
        <v>72638038</v>
      </c>
      <c r="I1771" s="2">
        <v>45048221</v>
      </c>
      <c r="J1771" s="2">
        <v>17167410</v>
      </c>
      <c r="K1771" s="2">
        <v>38832300</v>
      </c>
      <c r="L1771" s="2">
        <v>5301730</v>
      </c>
      <c r="M1771" s="1">
        <v>0.79139999999999999</v>
      </c>
      <c r="N1771" s="1">
        <v>0.80969999999999998</v>
      </c>
      <c r="O1771" s="1">
        <v>0.83250000000000002</v>
      </c>
      <c r="P1771" s="1">
        <v>0.72819999999999996</v>
      </c>
      <c r="Q1771" s="1">
        <v>0.50639999999999996</v>
      </c>
      <c r="R1771" s="1">
        <v>0.48770000000000002</v>
      </c>
      <c r="S1771" s="1">
        <v>0.50770000000000004</v>
      </c>
      <c r="T1771" s="1">
        <v>0.98550000000000004</v>
      </c>
      <c r="U1771" s="1">
        <v>0.66379999999999995</v>
      </c>
      <c r="V1771" s="1">
        <v>0.85099999999999998</v>
      </c>
      <c r="W1771" s="2">
        <v>235370000</v>
      </c>
      <c r="X1771" s="2">
        <v>107500000</v>
      </c>
      <c r="Y1771" s="2">
        <v>9600000</v>
      </c>
      <c r="Z1771" s="2">
        <v>162240000</v>
      </c>
      <c r="AA1771" s="2">
        <v>34140000</v>
      </c>
      <c r="AB1771" s="2">
        <v>148940000</v>
      </c>
      <c r="AC1771" s="2">
        <v>88730000</v>
      </c>
      <c r="AD1771" s="2">
        <v>17420000</v>
      </c>
      <c r="AE1771" s="2">
        <v>58500000</v>
      </c>
      <c r="AF1771" s="2">
        <v>6230000</v>
      </c>
      <c r="AG1771" s="2">
        <v>1141204.2164383561</v>
      </c>
      <c r="AH1771" s="2">
        <v>1104924.8547945204</v>
      </c>
      <c r="AI1771" s="2">
        <v>1053680.5452054795</v>
      </c>
      <c r="AJ1771" s="2">
        <v>1113068.317808219</v>
      </c>
      <c r="AK1771" s="2">
        <v>1154410.6739726027</v>
      </c>
      <c r="AL1771" s="2">
        <v>1326583.5589041095</v>
      </c>
      <c r="AM1771" s="2">
        <v>1418589.2109589041</v>
      </c>
      <c r="AN1771" s="2">
        <v>1338631.890410959</v>
      </c>
      <c r="AO1771" s="2">
        <v>1170958.2958904109</v>
      </c>
      <c r="AP1771" s="2">
        <v>915347.03835616435</v>
      </c>
      <c r="AQ1771" s="2">
        <v>849795.3753424657</v>
      </c>
      <c r="AR1771" s="2">
        <v>640349.67123287672</v>
      </c>
      <c r="AS1771" s="2">
        <v>484517.45753424655</v>
      </c>
      <c r="AT1771" s="2">
        <v>344109.64383561641</v>
      </c>
      <c r="AU1771" s="2">
        <v>223623.90684931507</v>
      </c>
      <c r="AV1771" s="2">
        <v>152977.62191780822</v>
      </c>
      <c r="AW1771" s="2">
        <v>106771.28493150685</v>
      </c>
      <c r="AX1771" s="2">
        <v>54589.531506849315</v>
      </c>
      <c r="AY1771" s="2">
        <v>20278.175342465751</v>
      </c>
      <c r="AZ1771" s="2">
        <v>14614411.271232881</v>
      </c>
      <c r="BA1771" t="s">
        <v>53</v>
      </c>
      <c r="BB1771" t="s">
        <v>58</v>
      </c>
      <c r="BC1771" t="s">
        <v>65</v>
      </c>
      <c r="BD1771">
        <v>81.821052631578951</v>
      </c>
      <c r="BE1771">
        <v>12.682105263157897</v>
      </c>
      <c r="BF1771">
        <v>10.3</v>
      </c>
      <c r="BG1771">
        <v>15.2</v>
      </c>
      <c r="BH1771">
        <v>1020.0593749999994</v>
      </c>
      <c r="BI1771">
        <v>1019.5</v>
      </c>
      <c r="BJ1771">
        <v>1020.7</v>
      </c>
      <c r="BK1771">
        <v>0</v>
      </c>
      <c r="BL1771">
        <v>0</v>
      </c>
      <c r="BM1771" t="s">
        <v>77</v>
      </c>
      <c r="BN1771" s="2">
        <v>0</v>
      </c>
      <c r="BO1771" s="2">
        <v>0</v>
      </c>
      <c r="BP1771" s="2">
        <v>0</v>
      </c>
      <c r="BQ1771" s="2">
        <v>0</v>
      </c>
      <c r="BR1771">
        <v>9.5</v>
      </c>
      <c r="BS1771">
        <v>15</v>
      </c>
      <c r="BT1771">
        <f t="shared" si="81"/>
        <v>0.80000000000000071</v>
      </c>
      <c r="BU1771">
        <f t="shared" si="82"/>
        <v>0.19999999999999929</v>
      </c>
      <c r="BV1771">
        <f t="shared" si="83"/>
        <v>0.43210526315789721</v>
      </c>
      <c r="BW1771">
        <v>16.399999999999999</v>
      </c>
      <c r="BX1771">
        <v>10.8</v>
      </c>
      <c r="BY1771">
        <v>13.4</v>
      </c>
      <c r="BZ1771">
        <v>16.399999999999999</v>
      </c>
      <c r="CA1771">
        <v>10.8</v>
      </c>
      <c r="CB1771">
        <v>13.4</v>
      </c>
      <c r="CC1771">
        <v>10.4</v>
      </c>
      <c r="CD1771">
        <v>82.1</v>
      </c>
      <c r="CE1771">
        <v>0</v>
      </c>
      <c r="CF1771">
        <v>0</v>
      </c>
      <c r="CG1771">
        <v>0</v>
      </c>
      <c r="CH1771">
        <v>14.9</v>
      </c>
      <c r="CI1771">
        <v>34.5</v>
      </c>
      <c r="CJ1771">
        <v>1019.8</v>
      </c>
      <c r="CK1771">
        <v>37.700000000000003</v>
      </c>
      <c r="CL1771">
        <v>13.5</v>
      </c>
      <c r="CM1771">
        <v>150.4</v>
      </c>
      <c r="CN1771">
        <v>13</v>
      </c>
      <c r="CO1771">
        <v>6</v>
      </c>
      <c r="CP1771">
        <v>0.79</v>
      </c>
      <c r="CQ1771" t="s">
        <v>111</v>
      </c>
    </row>
    <row r="1772" spans="1:95" x14ac:dyDescent="0.25">
      <c r="A1772" s="4">
        <v>42314</v>
      </c>
      <c r="B1772" s="3">
        <v>594286133</v>
      </c>
      <c r="C1772" s="2">
        <v>186107059</v>
      </c>
      <c r="D1772" s="2">
        <v>86870750</v>
      </c>
      <c r="E1772" s="2">
        <v>7985280</v>
      </c>
      <c r="F1772" s="2">
        <v>117851136</v>
      </c>
      <c r="G1772" s="2">
        <v>17230458</v>
      </c>
      <c r="H1772" s="2">
        <v>72369946</v>
      </c>
      <c r="I1772" s="2">
        <v>45110332</v>
      </c>
      <c r="J1772" s="2">
        <v>17167410</v>
      </c>
      <c r="K1772" s="2">
        <v>38364300</v>
      </c>
      <c r="L1772" s="2">
        <v>5229462</v>
      </c>
      <c r="M1772" s="1">
        <v>0.79069999999999996</v>
      </c>
      <c r="N1772" s="1">
        <v>0.80810000000000004</v>
      </c>
      <c r="O1772" s="1">
        <v>0.83179999999999998</v>
      </c>
      <c r="P1772" s="1">
        <v>0.72640000000000005</v>
      </c>
      <c r="Q1772" s="1">
        <v>0.50470000000000004</v>
      </c>
      <c r="R1772" s="1">
        <v>0.4859</v>
      </c>
      <c r="S1772" s="1">
        <v>0.50839999999999996</v>
      </c>
      <c r="T1772" s="1">
        <v>0.98550000000000004</v>
      </c>
      <c r="U1772" s="1">
        <v>0.65580000000000005</v>
      </c>
      <c r="V1772" s="1">
        <v>0.83940000000000003</v>
      </c>
      <c r="W1772" s="2">
        <v>235370000</v>
      </c>
      <c r="X1772" s="2">
        <v>107500000</v>
      </c>
      <c r="Y1772" s="2">
        <v>9600000</v>
      </c>
      <c r="Z1772" s="2">
        <v>162240000</v>
      </c>
      <c r="AA1772" s="2">
        <v>34140000</v>
      </c>
      <c r="AB1772" s="2">
        <v>148940000</v>
      </c>
      <c r="AC1772" s="2">
        <v>88730000</v>
      </c>
      <c r="AD1772" s="2">
        <v>17420000</v>
      </c>
      <c r="AE1772" s="2">
        <v>58500000</v>
      </c>
      <c r="AF1772" s="2">
        <v>6230000</v>
      </c>
      <c r="AG1772" s="2">
        <v>1141255.1232876712</v>
      </c>
      <c r="AH1772" s="2">
        <v>1104944.4109589041</v>
      </c>
      <c r="AI1772" s="2">
        <v>1053659.5890410959</v>
      </c>
      <c r="AJ1772" s="2">
        <v>1113100.3835616438</v>
      </c>
      <c r="AK1772" s="2">
        <v>1154470.0547945204</v>
      </c>
      <c r="AL1772" s="2">
        <v>1326575.1917808219</v>
      </c>
      <c r="AM1772" s="2">
        <v>1418532.0821917807</v>
      </c>
      <c r="AN1772" s="2">
        <v>1338807.1780821919</v>
      </c>
      <c r="AO1772" s="2">
        <v>1171012.2191780822</v>
      </c>
      <c r="AP1772" s="2">
        <v>915337.28767123295</v>
      </c>
      <c r="AQ1772" s="2">
        <v>849924.31506849313</v>
      </c>
      <c r="AR1772" s="2">
        <v>640399.53424657532</v>
      </c>
      <c r="AS1772" s="2">
        <v>484638.9315068493</v>
      </c>
      <c r="AT1772" s="2">
        <v>344192.32876712328</v>
      </c>
      <c r="AU1772" s="2">
        <v>223668.30136986301</v>
      </c>
      <c r="AV1772" s="2">
        <v>153012.16438356164</v>
      </c>
      <c r="AW1772" s="2">
        <v>106767.13698630137</v>
      </c>
      <c r="AX1772" s="2">
        <v>54598.986301369863</v>
      </c>
      <c r="AY1772" s="2">
        <v>20284.31506849315</v>
      </c>
      <c r="AZ1772" s="2">
        <v>14615179.534246575</v>
      </c>
      <c r="BA1772" t="s">
        <v>53</v>
      </c>
      <c r="BB1772" t="s">
        <v>57</v>
      </c>
      <c r="BC1772" t="s">
        <v>65</v>
      </c>
      <c r="BD1772">
        <v>80.308510638297875</v>
      </c>
      <c r="BE1772">
        <v>13.495744680851072</v>
      </c>
      <c r="BF1772">
        <v>12.1</v>
      </c>
      <c r="BG1772">
        <v>14.6</v>
      </c>
      <c r="BH1772">
        <v>1022.1177083333337</v>
      </c>
      <c r="BI1772">
        <v>1020.4</v>
      </c>
      <c r="BJ1772">
        <v>1023.6</v>
      </c>
      <c r="BK1772">
        <v>0</v>
      </c>
      <c r="BL1772">
        <v>0</v>
      </c>
      <c r="BM1772" t="s">
        <v>77</v>
      </c>
      <c r="BN1772" s="2">
        <v>0</v>
      </c>
      <c r="BO1772" s="2">
        <v>0</v>
      </c>
      <c r="BP1772" s="2">
        <v>0</v>
      </c>
      <c r="BQ1772" s="2">
        <v>0</v>
      </c>
      <c r="BR1772">
        <v>9.5</v>
      </c>
      <c r="BS1772">
        <v>15</v>
      </c>
      <c r="BT1772">
        <f t="shared" si="81"/>
        <v>2.5999999999999996</v>
      </c>
      <c r="BU1772">
        <f t="shared" si="82"/>
        <v>-0.40000000000000036</v>
      </c>
      <c r="BV1772">
        <f t="shared" si="83"/>
        <v>1.2457446808510717</v>
      </c>
      <c r="BW1772">
        <v>15.6</v>
      </c>
      <c r="BX1772">
        <v>12.9</v>
      </c>
      <c r="BY1772">
        <v>14.3</v>
      </c>
      <c r="BZ1772">
        <v>15.6</v>
      </c>
      <c r="CA1772">
        <v>12.9</v>
      </c>
      <c r="CB1772">
        <v>14.3</v>
      </c>
      <c r="CC1772">
        <v>10.199999999999999</v>
      </c>
      <c r="CD1772">
        <v>76.7</v>
      </c>
      <c r="CE1772">
        <v>0</v>
      </c>
      <c r="CF1772">
        <v>0</v>
      </c>
      <c r="CG1772">
        <v>0</v>
      </c>
      <c r="CH1772">
        <v>16.8</v>
      </c>
      <c r="CI1772">
        <v>31.6</v>
      </c>
      <c r="CJ1772">
        <v>1021.8</v>
      </c>
      <c r="CK1772">
        <v>74.2</v>
      </c>
      <c r="CL1772">
        <v>15.2</v>
      </c>
      <c r="CM1772">
        <v>138.1</v>
      </c>
      <c r="CN1772">
        <v>12.1</v>
      </c>
      <c r="CO1772">
        <v>6</v>
      </c>
      <c r="CP1772">
        <v>0.82</v>
      </c>
      <c r="CQ1772" t="s">
        <v>111</v>
      </c>
    </row>
    <row r="1773" spans="1:95" x14ac:dyDescent="0.25">
      <c r="A1773" s="4">
        <v>42315</v>
      </c>
      <c r="B1773" s="3">
        <v>592865360</v>
      </c>
      <c r="C1773" s="2">
        <v>185730467</v>
      </c>
      <c r="D1773" s="2">
        <v>86817000</v>
      </c>
      <c r="E1773" s="2">
        <v>7970880</v>
      </c>
      <c r="F1773" s="2">
        <v>117559104</v>
      </c>
      <c r="G1773" s="2">
        <v>17148522</v>
      </c>
      <c r="H1773" s="2">
        <v>72101854</v>
      </c>
      <c r="I1773" s="2">
        <v>45305538.000000007</v>
      </c>
      <c r="J1773" s="2">
        <v>17148248</v>
      </c>
      <c r="K1773" s="2">
        <v>37919700</v>
      </c>
      <c r="L1773" s="2">
        <v>5164047</v>
      </c>
      <c r="M1773" s="1">
        <v>0.78910000000000002</v>
      </c>
      <c r="N1773" s="1">
        <v>0.80759999999999998</v>
      </c>
      <c r="O1773" s="1">
        <v>0.83030000000000004</v>
      </c>
      <c r="P1773" s="1">
        <v>0.72460000000000002</v>
      </c>
      <c r="Q1773" s="1">
        <v>0.50229999999999997</v>
      </c>
      <c r="R1773" s="1">
        <v>0.48409999999999997</v>
      </c>
      <c r="S1773" s="1">
        <v>0.51060000000000005</v>
      </c>
      <c r="T1773" s="1">
        <v>0.98440000000000005</v>
      </c>
      <c r="U1773" s="1">
        <v>0.6482</v>
      </c>
      <c r="V1773" s="1">
        <v>0.82889999999999997</v>
      </c>
      <c r="W1773" s="2">
        <v>235370000</v>
      </c>
      <c r="X1773" s="2">
        <v>107500000</v>
      </c>
      <c r="Y1773" s="2">
        <v>9600000</v>
      </c>
      <c r="Z1773" s="2">
        <v>162240000</v>
      </c>
      <c r="AA1773" s="2">
        <v>34140000</v>
      </c>
      <c r="AB1773" s="2">
        <v>148940000</v>
      </c>
      <c r="AC1773" s="2">
        <v>88730000</v>
      </c>
      <c r="AD1773" s="2">
        <v>17420000</v>
      </c>
      <c r="AE1773" s="2">
        <v>58500000</v>
      </c>
      <c r="AF1773" s="2">
        <v>6230000</v>
      </c>
      <c r="AG1773" s="2">
        <v>1141306.0301369862</v>
      </c>
      <c r="AH1773" s="2">
        <v>1104963.9671232875</v>
      </c>
      <c r="AI1773" s="2">
        <v>1053638.6328767124</v>
      </c>
      <c r="AJ1773" s="2">
        <v>1113132.4493150683</v>
      </c>
      <c r="AK1773" s="2">
        <v>1154529.4356164383</v>
      </c>
      <c r="AL1773" s="2">
        <v>1326566.8246575342</v>
      </c>
      <c r="AM1773" s="2">
        <v>1418474.9534246575</v>
      </c>
      <c r="AN1773" s="2">
        <v>1338982.4657534247</v>
      </c>
      <c r="AO1773" s="2">
        <v>1171066.1424657535</v>
      </c>
      <c r="AP1773" s="2">
        <v>915327.53698630142</v>
      </c>
      <c r="AQ1773" s="2">
        <v>850053.25479452056</v>
      </c>
      <c r="AR1773" s="2">
        <v>640449.39726027404</v>
      </c>
      <c r="AS1773" s="2">
        <v>484760.40547945205</v>
      </c>
      <c r="AT1773" s="2">
        <v>344275.01369863015</v>
      </c>
      <c r="AU1773" s="2">
        <v>223712.69589041098</v>
      </c>
      <c r="AV1773" s="2">
        <v>153046.70684931509</v>
      </c>
      <c r="AW1773" s="2">
        <v>106762.98904109589</v>
      </c>
      <c r="AX1773" s="2">
        <v>54608.441095890412</v>
      </c>
      <c r="AY1773" s="2">
        <v>20290.454794520545</v>
      </c>
      <c r="AZ1773" s="2">
        <v>14615947.797260273</v>
      </c>
      <c r="BA1773" t="s">
        <v>53</v>
      </c>
      <c r="BB1773" t="s">
        <v>56</v>
      </c>
      <c r="BC1773" t="s">
        <v>64</v>
      </c>
      <c r="BD1773">
        <v>80.107526881720432</v>
      </c>
      <c r="BE1773">
        <v>13.511827956989244</v>
      </c>
      <c r="BF1773">
        <v>13.1</v>
      </c>
      <c r="BG1773">
        <v>13.9</v>
      </c>
      <c r="BH1773">
        <v>1024.9010416666667</v>
      </c>
      <c r="BI1773">
        <v>1023.6</v>
      </c>
      <c r="BJ1773">
        <v>1026.0999999999999</v>
      </c>
      <c r="BK1773">
        <v>0</v>
      </c>
      <c r="BL1773">
        <v>0</v>
      </c>
      <c r="BM1773" t="s">
        <v>77</v>
      </c>
      <c r="BN1773" s="2">
        <v>0</v>
      </c>
      <c r="BO1773" s="2">
        <v>0</v>
      </c>
      <c r="BP1773" s="2">
        <v>0</v>
      </c>
      <c r="BQ1773" s="2">
        <v>0</v>
      </c>
      <c r="BR1773">
        <v>9.5</v>
      </c>
      <c r="BS1773">
        <v>15</v>
      </c>
      <c r="BT1773">
        <f t="shared" si="81"/>
        <v>3.5999999999999996</v>
      </c>
      <c r="BU1773">
        <f t="shared" si="82"/>
        <v>-1.0999999999999996</v>
      </c>
      <c r="BV1773">
        <f t="shared" si="83"/>
        <v>1.2618279569892437</v>
      </c>
      <c r="BW1773">
        <v>14.6</v>
      </c>
      <c r="BX1773">
        <v>13.2</v>
      </c>
      <c r="BY1773">
        <v>14.3</v>
      </c>
      <c r="BZ1773">
        <v>14.6</v>
      </c>
      <c r="CA1773">
        <v>13.2</v>
      </c>
      <c r="CB1773">
        <v>14.3</v>
      </c>
      <c r="CC1773">
        <v>10.4</v>
      </c>
      <c r="CD1773">
        <v>77.5</v>
      </c>
      <c r="CE1773">
        <v>0</v>
      </c>
      <c r="CF1773">
        <v>0</v>
      </c>
      <c r="CG1773">
        <v>0</v>
      </c>
      <c r="CH1773">
        <v>18.3</v>
      </c>
      <c r="CI1773">
        <v>17.3</v>
      </c>
      <c r="CJ1773">
        <v>1024.5999999999999</v>
      </c>
      <c r="CK1773">
        <v>81.8</v>
      </c>
      <c r="CL1773">
        <v>14.8</v>
      </c>
      <c r="CM1773">
        <v>108.8</v>
      </c>
      <c r="CN1773">
        <v>9.5</v>
      </c>
      <c r="CO1773">
        <v>5</v>
      </c>
      <c r="CP1773">
        <v>0.86</v>
      </c>
      <c r="CQ1773" t="s">
        <v>111</v>
      </c>
    </row>
    <row r="1774" spans="1:95" x14ac:dyDescent="0.25">
      <c r="A1774" s="4">
        <v>42316</v>
      </c>
      <c r="B1774" s="3">
        <v>590772862</v>
      </c>
      <c r="C1774" s="2">
        <v>185189116</v>
      </c>
      <c r="D1774" s="2">
        <v>86645000</v>
      </c>
      <c r="E1774" s="2">
        <v>7949759.9999999991</v>
      </c>
      <c r="F1774" s="2">
        <v>117267072</v>
      </c>
      <c r="G1774" s="2">
        <v>17005134</v>
      </c>
      <c r="H1774" s="2">
        <v>71848656</v>
      </c>
      <c r="I1774" s="2">
        <v>45172443</v>
      </c>
      <c r="J1774" s="2">
        <v>17127344</v>
      </c>
      <c r="K1774" s="2">
        <v>37510200</v>
      </c>
      <c r="L1774" s="2">
        <v>5058137</v>
      </c>
      <c r="M1774" s="1">
        <v>0.78680000000000005</v>
      </c>
      <c r="N1774" s="1">
        <v>0.80600000000000005</v>
      </c>
      <c r="O1774" s="1">
        <v>0.82809999999999995</v>
      </c>
      <c r="P1774" s="1">
        <v>0.7228</v>
      </c>
      <c r="Q1774" s="1">
        <v>0.49809999999999999</v>
      </c>
      <c r="R1774" s="1">
        <v>0.4824</v>
      </c>
      <c r="S1774" s="1">
        <v>0.5091</v>
      </c>
      <c r="T1774" s="1">
        <v>0.98319999999999996</v>
      </c>
      <c r="U1774" s="1">
        <v>0.64119999999999999</v>
      </c>
      <c r="V1774" s="1">
        <v>0.81189999999999996</v>
      </c>
      <c r="W1774" s="2">
        <v>235370000</v>
      </c>
      <c r="X1774" s="2">
        <v>107500000</v>
      </c>
      <c r="Y1774" s="2">
        <v>9600000</v>
      </c>
      <c r="Z1774" s="2">
        <v>162240000</v>
      </c>
      <c r="AA1774" s="2">
        <v>34140000</v>
      </c>
      <c r="AB1774" s="2">
        <v>148940000</v>
      </c>
      <c r="AC1774" s="2">
        <v>88730000</v>
      </c>
      <c r="AD1774" s="2">
        <v>17420000</v>
      </c>
      <c r="AE1774" s="2">
        <v>58500000</v>
      </c>
      <c r="AF1774" s="2">
        <v>6230000</v>
      </c>
      <c r="AG1774" s="2">
        <v>1141356.9369863013</v>
      </c>
      <c r="AH1774" s="2">
        <v>1104983.5232876712</v>
      </c>
      <c r="AI1774" s="2">
        <v>1053617.6767123288</v>
      </c>
      <c r="AJ1774" s="2">
        <v>1113164.5150684931</v>
      </c>
      <c r="AK1774" s="2">
        <v>1154588.8164383562</v>
      </c>
      <c r="AL1774" s="2">
        <v>1326558.4575342466</v>
      </c>
      <c r="AM1774" s="2">
        <v>1418417.8246575342</v>
      </c>
      <c r="AN1774" s="2">
        <v>1339157.7534246575</v>
      </c>
      <c r="AO1774" s="2">
        <v>1171120.0657534245</v>
      </c>
      <c r="AP1774" s="2">
        <v>915317.7863013699</v>
      </c>
      <c r="AQ1774" s="2">
        <v>850182.19452054787</v>
      </c>
      <c r="AR1774" s="2">
        <v>640499.26027397264</v>
      </c>
      <c r="AS1774" s="2">
        <v>484881.8794520548</v>
      </c>
      <c r="AT1774" s="2">
        <v>344357.69863013696</v>
      </c>
      <c r="AU1774" s="2">
        <v>223757.09041095892</v>
      </c>
      <c r="AV1774" s="2">
        <v>153081.2493150685</v>
      </c>
      <c r="AW1774" s="2">
        <v>106758.84109589041</v>
      </c>
      <c r="AX1774" s="2">
        <v>54617.89589041096</v>
      </c>
      <c r="AY1774" s="2">
        <v>20296.594520547944</v>
      </c>
      <c r="AZ1774" s="2">
        <v>14616716.060273973</v>
      </c>
      <c r="BA1774" t="s">
        <v>53</v>
      </c>
      <c r="BB1774" t="s">
        <v>62</v>
      </c>
      <c r="BC1774" t="s">
        <v>64</v>
      </c>
      <c r="BD1774">
        <v>80.208333333333329</v>
      </c>
      <c r="BE1774">
        <v>11.524999999999999</v>
      </c>
      <c r="BF1774">
        <v>9.6</v>
      </c>
      <c r="BG1774">
        <v>13.7</v>
      </c>
      <c r="BH1774">
        <v>1026.2427083333334</v>
      </c>
      <c r="BI1774">
        <v>1025.2</v>
      </c>
      <c r="BJ1774">
        <v>1027.7</v>
      </c>
      <c r="BK1774">
        <v>0</v>
      </c>
      <c r="BL1774">
        <v>0</v>
      </c>
      <c r="BM1774" t="s">
        <v>77</v>
      </c>
      <c r="BN1774" s="2">
        <v>0</v>
      </c>
      <c r="BO1774" s="2">
        <v>0</v>
      </c>
      <c r="BP1774" s="2">
        <v>0</v>
      </c>
      <c r="BQ1774" s="2">
        <v>0</v>
      </c>
      <c r="BR1774">
        <v>9.5</v>
      </c>
      <c r="BS1774">
        <v>15</v>
      </c>
      <c r="BT1774">
        <f t="shared" si="81"/>
        <v>9.9999999999999645E-2</v>
      </c>
      <c r="BU1774">
        <f t="shared" si="82"/>
        <v>-1.3000000000000007</v>
      </c>
      <c r="BV1774">
        <f t="shared" si="83"/>
        <v>-0.72500000000000142</v>
      </c>
      <c r="BW1774">
        <v>15.4</v>
      </c>
      <c r="BX1774">
        <v>10.5</v>
      </c>
      <c r="BY1774">
        <v>12.4</v>
      </c>
      <c r="BZ1774">
        <v>15.4</v>
      </c>
      <c r="CA1774">
        <v>10.5</v>
      </c>
      <c r="CB1774">
        <v>12.4</v>
      </c>
      <c r="CC1774">
        <v>8.6</v>
      </c>
      <c r="CD1774">
        <v>78.2</v>
      </c>
      <c r="CE1774">
        <v>0</v>
      </c>
      <c r="CF1774">
        <v>0</v>
      </c>
      <c r="CG1774">
        <v>0</v>
      </c>
      <c r="CH1774">
        <v>12.9</v>
      </c>
      <c r="CI1774">
        <v>2</v>
      </c>
      <c r="CJ1774">
        <v>1026.0999999999999</v>
      </c>
      <c r="CK1774">
        <v>45.4</v>
      </c>
      <c r="CL1774">
        <v>10.8</v>
      </c>
      <c r="CM1774">
        <v>121.8</v>
      </c>
      <c r="CN1774">
        <v>11</v>
      </c>
      <c r="CO1774">
        <v>5</v>
      </c>
      <c r="CP1774">
        <v>0.89</v>
      </c>
      <c r="CQ1774" t="s">
        <v>111</v>
      </c>
    </row>
    <row r="1775" spans="1:95" x14ac:dyDescent="0.25">
      <c r="A1775" s="4">
        <v>42317</v>
      </c>
      <c r="B1775" s="3">
        <v>588829362</v>
      </c>
      <c r="C1775" s="2">
        <v>184836061</v>
      </c>
      <c r="D1775" s="2">
        <v>86537500</v>
      </c>
      <c r="E1775" s="2">
        <v>7943040</v>
      </c>
      <c r="F1775" s="2">
        <v>116975040</v>
      </c>
      <c r="G1775" s="2">
        <v>16947096</v>
      </c>
      <c r="H1775" s="2">
        <v>71312472</v>
      </c>
      <c r="I1775" s="2">
        <v>45172443</v>
      </c>
      <c r="J1775" s="2">
        <v>17127344</v>
      </c>
      <c r="K1775" s="2">
        <v>37030500</v>
      </c>
      <c r="L1775" s="2">
        <v>4947866</v>
      </c>
      <c r="M1775" s="1">
        <v>0.7853</v>
      </c>
      <c r="N1775" s="1">
        <v>0.80500000000000005</v>
      </c>
      <c r="O1775" s="1">
        <v>0.82740000000000002</v>
      </c>
      <c r="P1775" s="1">
        <v>0.72099999999999997</v>
      </c>
      <c r="Q1775" s="1">
        <v>0.49640000000000001</v>
      </c>
      <c r="R1775" s="1">
        <v>0.4788</v>
      </c>
      <c r="S1775" s="1">
        <v>0.5091</v>
      </c>
      <c r="T1775" s="1">
        <v>0.98319999999999996</v>
      </c>
      <c r="U1775" s="1">
        <v>0.63300000000000001</v>
      </c>
      <c r="V1775" s="1">
        <v>0.79420000000000002</v>
      </c>
      <c r="W1775" s="2">
        <v>235370000</v>
      </c>
      <c r="X1775" s="2">
        <v>107500000</v>
      </c>
      <c r="Y1775" s="2">
        <v>9600000</v>
      </c>
      <c r="Z1775" s="2">
        <v>162240000</v>
      </c>
      <c r="AA1775" s="2">
        <v>34140000</v>
      </c>
      <c r="AB1775" s="2">
        <v>148940000</v>
      </c>
      <c r="AC1775" s="2">
        <v>88730000</v>
      </c>
      <c r="AD1775" s="2">
        <v>17420000</v>
      </c>
      <c r="AE1775" s="2">
        <v>58500000</v>
      </c>
      <c r="AF1775" s="2">
        <v>6230000</v>
      </c>
      <c r="AG1775" s="2">
        <v>1141407.8438356163</v>
      </c>
      <c r="AH1775" s="2">
        <v>1105003.0794520548</v>
      </c>
      <c r="AI1775" s="2">
        <v>1053596.7205479452</v>
      </c>
      <c r="AJ1775" s="2">
        <v>1113196.5808219176</v>
      </c>
      <c r="AK1775" s="2">
        <v>1154648.1972602739</v>
      </c>
      <c r="AL1775" s="2">
        <v>1326550.090410959</v>
      </c>
      <c r="AM1775" s="2">
        <v>1418360.6958904108</v>
      </c>
      <c r="AN1775" s="2">
        <v>1339333.0410958903</v>
      </c>
      <c r="AO1775" s="2">
        <v>1171173.9890410958</v>
      </c>
      <c r="AP1775" s="2">
        <v>915308.03561643837</v>
      </c>
      <c r="AQ1775" s="2">
        <v>850311.1342465753</v>
      </c>
      <c r="AR1775" s="2">
        <v>640549.12328767125</v>
      </c>
      <c r="AS1775" s="2">
        <v>485003.35342465754</v>
      </c>
      <c r="AT1775" s="2">
        <v>344440.38356164383</v>
      </c>
      <c r="AU1775" s="2">
        <v>223801.48493150686</v>
      </c>
      <c r="AV1775" s="2">
        <v>153115.79178082192</v>
      </c>
      <c r="AW1775" s="2">
        <v>106754.69315068494</v>
      </c>
      <c r="AX1775" s="2">
        <v>54627.350684931509</v>
      </c>
      <c r="AY1775" s="2">
        <v>20302.734246575343</v>
      </c>
      <c r="AZ1775" s="2">
        <v>14617484.32328767</v>
      </c>
      <c r="BA1775" t="s">
        <v>53</v>
      </c>
      <c r="BB1775" t="s">
        <v>61</v>
      </c>
      <c r="BC1775" t="s">
        <v>65</v>
      </c>
      <c r="BD1775">
        <v>80.136842105263156</v>
      </c>
      <c r="BE1775">
        <v>13.7</v>
      </c>
      <c r="BF1775">
        <v>10.5</v>
      </c>
      <c r="BG1775">
        <v>17.600000000000001</v>
      </c>
      <c r="BH1775">
        <v>1021.2416666666669</v>
      </c>
      <c r="BI1775">
        <v>1018.8</v>
      </c>
      <c r="BJ1775">
        <v>1025.0999999999999</v>
      </c>
      <c r="BK1775">
        <v>0</v>
      </c>
      <c r="BL1775">
        <v>0</v>
      </c>
      <c r="BM1775" t="s">
        <v>77</v>
      </c>
      <c r="BN1775" s="2">
        <v>0</v>
      </c>
      <c r="BO1775" s="2">
        <v>0</v>
      </c>
      <c r="BP1775" s="2">
        <v>0</v>
      </c>
      <c r="BQ1775" s="2">
        <v>0</v>
      </c>
      <c r="BR1775">
        <v>9.5</v>
      </c>
      <c r="BS1775">
        <v>15</v>
      </c>
      <c r="BT1775">
        <f t="shared" si="81"/>
        <v>1</v>
      </c>
      <c r="BU1775">
        <f t="shared" si="82"/>
        <v>2.6000000000000014</v>
      </c>
      <c r="BV1775">
        <f t="shared" si="83"/>
        <v>1.4499999999999993</v>
      </c>
      <c r="BW1775">
        <v>17.2</v>
      </c>
      <c r="BX1775">
        <v>11.6</v>
      </c>
      <c r="BY1775">
        <v>14</v>
      </c>
      <c r="BZ1775">
        <v>17.2</v>
      </c>
      <c r="CA1775">
        <v>11.6</v>
      </c>
      <c r="CB1775">
        <v>14</v>
      </c>
      <c r="CC1775">
        <v>10.9</v>
      </c>
      <c r="CD1775">
        <v>82.3</v>
      </c>
      <c r="CE1775">
        <v>0</v>
      </c>
      <c r="CF1775">
        <v>0</v>
      </c>
      <c r="CG1775">
        <v>0</v>
      </c>
      <c r="CH1775">
        <v>14</v>
      </c>
      <c r="CI1775">
        <v>221.2</v>
      </c>
      <c r="CJ1775">
        <v>1021</v>
      </c>
      <c r="CK1775">
        <v>45.6</v>
      </c>
      <c r="CL1775">
        <v>10.5</v>
      </c>
      <c r="CM1775">
        <v>133.19999999999999</v>
      </c>
      <c r="CN1775">
        <v>11.6</v>
      </c>
      <c r="CO1775">
        <v>5</v>
      </c>
      <c r="CP1775">
        <v>0.92</v>
      </c>
      <c r="CQ1775" t="s">
        <v>111</v>
      </c>
    </row>
    <row r="1776" spans="1:95" x14ac:dyDescent="0.25">
      <c r="A1776" s="4">
        <v>42318</v>
      </c>
      <c r="B1776" s="3">
        <v>586814819</v>
      </c>
      <c r="C1776" s="2">
        <v>184459469</v>
      </c>
      <c r="D1776" s="2">
        <v>86301000</v>
      </c>
      <c r="E1776" s="2">
        <v>7928640</v>
      </c>
      <c r="F1776" s="2">
        <v>116683007.99999999</v>
      </c>
      <c r="G1776" s="2">
        <v>16919784</v>
      </c>
      <c r="H1776" s="2">
        <v>71044380</v>
      </c>
      <c r="I1776" s="2">
        <v>44986110</v>
      </c>
      <c r="J1776" s="2">
        <v>17108182</v>
      </c>
      <c r="K1776" s="2">
        <v>36585900</v>
      </c>
      <c r="L1776" s="2">
        <v>4798346</v>
      </c>
      <c r="M1776" s="1">
        <v>0.78369999999999995</v>
      </c>
      <c r="N1776" s="1">
        <v>0.80279999999999996</v>
      </c>
      <c r="O1776" s="1">
        <v>0.82589999999999997</v>
      </c>
      <c r="P1776" s="1">
        <v>0.71919999999999995</v>
      </c>
      <c r="Q1776" s="1">
        <v>0.49559999999999998</v>
      </c>
      <c r="R1776" s="1">
        <v>0.47699999999999998</v>
      </c>
      <c r="S1776" s="1">
        <v>0.50700000000000001</v>
      </c>
      <c r="T1776" s="1">
        <v>0.98209999999999997</v>
      </c>
      <c r="U1776" s="1">
        <v>0.62539999999999996</v>
      </c>
      <c r="V1776" s="1">
        <v>0.7702</v>
      </c>
      <c r="W1776" s="2">
        <v>235370000</v>
      </c>
      <c r="X1776" s="2">
        <v>107500000</v>
      </c>
      <c r="Y1776" s="2">
        <v>9600000</v>
      </c>
      <c r="Z1776" s="2">
        <v>162240000</v>
      </c>
      <c r="AA1776" s="2">
        <v>34140000</v>
      </c>
      <c r="AB1776" s="2">
        <v>148940000</v>
      </c>
      <c r="AC1776" s="2">
        <v>88730000</v>
      </c>
      <c r="AD1776" s="2">
        <v>17420000</v>
      </c>
      <c r="AE1776" s="2">
        <v>58500000</v>
      </c>
      <c r="AF1776" s="2">
        <v>6230000</v>
      </c>
      <c r="AG1776" s="2">
        <v>1141458.7506849314</v>
      </c>
      <c r="AH1776" s="2">
        <v>1105022.6356164382</v>
      </c>
      <c r="AI1776" s="2">
        <v>1053575.7643835617</v>
      </c>
      <c r="AJ1776" s="2">
        <v>1113228.6465753424</v>
      </c>
      <c r="AK1776" s="2">
        <v>1154707.5780821918</v>
      </c>
      <c r="AL1776" s="2">
        <v>1326541.7232876711</v>
      </c>
      <c r="AM1776" s="2">
        <v>1418303.5671232876</v>
      </c>
      <c r="AN1776" s="2">
        <v>1339508.3287671234</v>
      </c>
      <c r="AO1776" s="2">
        <v>1171227.9123287671</v>
      </c>
      <c r="AP1776" s="2">
        <v>915298.28493150685</v>
      </c>
      <c r="AQ1776" s="2">
        <v>850440.07397260272</v>
      </c>
      <c r="AR1776" s="2">
        <v>640598.98630136985</v>
      </c>
      <c r="AS1776" s="2">
        <v>485124.82739726029</v>
      </c>
      <c r="AT1776" s="2">
        <v>344523.0684931507</v>
      </c>
      <c r="AU1776" s="2">
        <v>223845.8794520548</v>
      </c>
      <c r="AV1776" s="2">
        <v>153150.33424657534</v>
      </c>
      <c r="AW1776" s="2">
        <v>106750.54520547944</v>
      </c>
      <c r="AX1776" s="2">
        <v>54636.805479452058</v>
      </c>
      <c r="AY1776" s="2">
        <v>20308.873972602738</v>
      </c>
      <c r="AZ1776" s="2">
        <v>14618252.58630137</v>
      </c>
      <c r="BA1776" t="s">
        <v>53</v>
      </c>
      <c r="BB1776" t="s">
        <v>60</v>
      </c>
      <c r="BC1776" t="s">
        <v>65</v>
      </c>
      <c r="BD1776">
        <v>82.75</v>
      </c>
      <c r="BE1776">
        <v>13.263541666666669</v>
      </c>
      <c r="BF1776">
        <v>9.8000000000000007</v>
      </c>
      <c r="BG1776">
        <v>16.399999999999999</v>
      </c>
      <c r="BH1776">
        <v>1018.7947916666668</v>
      </c>
      <c r="BI1776">
        <v>1017.6</v>
      </c>
      <c r="BJ1776">
        <v>1020.2</v>
      </c>
      <c r="BK1776">
        <v>0</v>
      </c>
      <c r="BL1776">
        <v>0</v>
      </c>
      <c r="BM1776" t="s">
        <v>77</v>
      </c>
      <c r="BN1776" s="2">
        <v>0</v>
      </c>
      <c r="BO1776" s="2">
        <v>0</v>
      </c>
      <c r="BP1776" s="2">
        <v>0</v>
      </c>
      <c r="BQ1776" s="2">
        <v>0</v>
      </c>
      <c r="BR1776">
        <v>9.5</v>
      </c>
      <c r="BS1776">
        <v>15</v>
      </c>
      <c r="BT1776">
        <f t="shared" si="81"/>
        <v>0.30000000000000071</v>
      </c>
      <c r="BU1776">
        <f t="shared" si="82"/>
        <v>1.3999999999999986</v>
      </c>
      <c r="BV1776">
        <f t="shared" si="83"/>
        <v>1.0135416666666686</v>
      </c>
      <c r="BW1776">
        <v>16.5</v>
      </c>
      <c r="BX1776">
        <v>10.9</v>
      </c>
      <c r="BY1776">
        <v>13.9</v>
      </c>
      <c r="BZ1776">
        <v>16.5</v>
      </c>
      <c r="CA1776">
        <v>10.9</v>
      </c>
      <c r="CB1776">
        <v>13.9</v>
      </c>
      <c r="CC1776">
        <v>11.6</v>
      </c>
      <c r="CD1776">
        <v>86.3</v>
      </c>
      <c r="CE1776">
        <v>0</v>
      </c>
      <c r="CF1776">
        <v>0</v>
      </c>
      <c r="CG1776">
        <v>0</v>
      </c>
      <c r="CH1776">
        <v>9.1</v>
      </c>
      <c r="CI1776">
        <v>174.1</v>
      </c>
      <c r="CJ1776">
        <v>1018.6</v>
      </c>
      <c r="CK1776">
        <v>54.5</v>
      </c>
      <c r="CL1776">
        <v>9.5</v>
      </c>
      <c r="CM1776">
        <v>108.6</v>
      </c>
      <c r="CN1776">
        <v>9.4</v>
      </c>
      <c r="CO1776">
        <v>5</v>
      </c>
      <c r="CP1776">
        <v>0.96</v>
      </c>
      <c r="CQ1776" t="s">
        <v>111</v>
      </c>
    </row>
    <row r="1777" spans="1:95" x14ac:dyDescent="0.25">
      <c r="A1777" s="4">
        <v>42319</v>
      </c>
      <c r="B1777" s="3">
        <v>585230932</v>
      </c>
      <c r="C1777" s="2">
        <v>184106414</v>
      </c>
      <c r="D1777" s="2">
        <v>86193500</v>
      </c>
      <c r="E1777" s="2">
        <v>7921920</v>
      </c>
      <c r="F1777" s="2">
        <v>116683007.99999999</v>
      </c>
      <c r="G1777" s="2">
        <v>16892472</v>
      </c>
      <c r="H1777" s="2">
        <v>70791182</v>
      </c>
      <c r="I1777" s="2">
        <v>44853014.999999993</v>
      </c>
      <c r="J1777" s="2">
        <v>17089020</v>
      </c>
      <c r="K1777" s="2">
        <v>36036000</v>
      </c>
      <c r="L1777" s="2">
        <v>4664401</v>
      </c>
      <c r="M1777" s="1">
        <v>0.78220000000000001</v>
      </c>
      <c r="N1777" s="1">
        <v>0.80179999999999996</v>
      </c>
      <c r="O1777" s="1">
        <v>0.82520000000000004</v>
      </c>
      <c r="P1777" s="1">
        <v>0.71919999999999995</v>
      </c>
      <c r="Q1777" s="1">
        <v>0.49480000000000002</v>
      </c>
      <c r="R1777" s="1">
        <v>0.4753</v>
      </c>
      <c r="S1777" s="1">
        <v>0.50549999999999995</v>
      </c>
      <c r="T1777" s="1">
        <v>0.98099999999999998</v>
      </c>
      <c r="U1777" s="1">
        <v>0.61599999999999999</v>
      </c>
      <c r="V1777" s="1">
        <v>0.74870000000000003</v>
      </c>
      <c r="W1777" s="2">
        <v>235370000</v>
      </c>
      <c r="X1777" s="2">
        <v>107500000</v>
      </c>
      <c r="Y1777" s="2">
        <v>9600000</v>
      </c>
      <c r="Z1777" s="2">
        <v>162240000</v>
      </c>
      <c r="AA1777" s="2">
        <v>34140000</v>
      </c>
      <c r="AB1777" s="2">
        <v>148940000</v>
      </c>
      <c r="AC1777" s="2">
        <v>88730000</v>
      </c>
      <c r="AD1777" s="2">
        <v>17420000</v>
      </c>
      <c r="AE1777" s="2">
        <v>58500000</v>
      </c>
      <c r="AF1777" s="2">
        <v>6230000</v>
      </c>
      <c r="AG1777" s="2">
        <v>1141509.6575342466</v>
      </c>
      <c r="AH1777" s="2">
        <v>1105042.1917808219</v>
      </c>
      <c r="AI1777" s="2">
        <v>1053554.8082191781</v>
      </c>
      <c r="AJ1777" s="2">
        <v>1113260.7123287669</v>
      </c>
      <c r="AK1777" s="2">
        <v>1154766.9589041094</v>
      </c>
      <c r="AL1777" s="2">
        <v>1326533.3561643835</v>
      </c>
      <c r="AM1777" s="2">
        <v>1418246.4383561644</v>
      </c>
      <c r="AN1777" s="2">
        <v>1339683.6164383562</v>
      </c>
      <c r="AO1777" s="2">
        <v>1171281.8356164382</v>
      </c>
      <c r="AP1777" s="2">
        <v>915288.53424657532</v>
      </c>
      <c r="AQ1777" s="2">
        <v>850569.01369863015</v>
      </c>
      <c r="AR1777" s="2">
        <v>640648.84931506857</v>
      </c>
      <c r="AS1777" s="2">
        <v>485246.30136986304</v>
      </c>
      <c r="AT1777" s="2">
        <v>344605.75342465751</v>
      </c>
      <c r="AU1777" s="2">
        <v>223890.27397260274</v>
      </c>
      <c r="AV1777" s="2">
        <v>153184.87671232878</v>
      </c>
      <c r="AW1777" s="2">
        <v>106746.39726027397</v>
      </c>
      <c r="AX1777" s="2">
        <v>54646.260273972606</v>
      </c>
      <c r="AY1777" s="2">
        <v>20315.013698630137</v>
      </c>
      <c r="AZ1777" s="2">
        <v>14619020.849315066</v>
      </c>
      <c r="BA1777" t="s">
        <v>53</v>
      </c>
      <c r="BB1777" t="s">
        <v>59</v>
      </c>
      <c r="BC1777" t="s">
        <v>65</v>
      </c>
      <c r="BD1777">
        <v>78.958333333333329</v>
      </c>
      <c r="BE1777">
        <v>15.790625000000004</v>
      </c>
      <c r="BF1777">
        <v>13.9</v>
      </c>
      <c r="BG1777">
        <v>20.2</v>
      </c>
      <c r="BH1777">
        <v>1019.3322916666669</v>
      </c>
      <c r="BI1777">
        <v>1017</v>
      </c>
      <c r="BJ1777">
        <v>1022.3</v>
      </c>
      <c r="BK1777">
        <v>0</v>
      </c>
      <c r="BL1777">
        <v>0</v>
      </c>
      <c r="BM1777" t="s">
        <v>77</v>
      </c>
      <c r="BN1777" s="2">
        <v>0</v>
      </c>
      <c r="BO1777" s="2">
        <v>0</v>
      </c>
      <c r="BP1777" s="2">
        <v>0</v>
      </c>
      <c r="BQ1777" s="2">
        <v>0</v>
      </c>
      <c r="BR1777">
        <v>9.5</v>
      </c>
      <c r="BS1777">
        <v>15</v>
      </c>
      <c r="BT1777">
        <f t="shared" si="81"/>
        <v>4.4000000000000004</v>
      </c>
      <c r="BU1777">
        <f t="shared" si="82"/>
        <v>5.1999999999999993</v>
      </c>
      <c r="BV1777">
        <f t="shared" si="83"/>
        <v>3.5406250000000039</v>
      </c>
      <c r="BW1777">
        <v>19.399999999999999</v>
      </c>
      <c r="BX1777">
        <v>14.2</v>
      </c>
      <c r="BY1777">
        <v>16</v>
      </c>
      <c r="BZ1777">
        <v>19.399999999999999</v>
      </c>
      <c r="CA1777">
        <v>14.2</v>
      </c>
      <c r="CB1777">
        <v>16</v>
      </c>
      <c r="CC1777">
        <v>12.6</v>
      </c>
      <c r="CD1777">
        <v>81.099999999999994</v>
      </c>
      <c r="CE1777">
        <v>0</v>
      </c>
      <c r="CF1777">
        <v>0</v>
      </c>
      <c r="CG1777">
        <v>0</v>
      </c>
      <c r="CH1777">
        <v>12</v>
      </c>
      <c r="CI1777">
        <v>205.4</v>
      </c>
      <c r="CJ1777">
        <v>1019.2</v>
      </c>
      <c r="CK1777">
        <v>36.9</v>
      </c>
      <c r="CL1777">
        <v>13</v>
      </c>
      <c r="CM1777">
        <v>132.19999999999999</v>
      </c>
      <c r="CN1777">
        <v>11.4</v>
      </c>
      <c r="CO1777">
        <v>5</v>
      </c>
      <c r="CP1777">
        <v>0</v>
      </c>
      <c r="CQ1777" t="s">
        <v>111</v>
      </c>
    </row>
    <row r="1778" spans="1:95" x14ac:dyDescent="0.25">
      <c r="A1778" s="4">
        <v>42320</v>
      </c>
      <c r="B1778" s="3">
        <v>583312997</v>
      </c>
      <c r="C1778" s="2">
        <v>183753359</v>
      </c>
      <c r="D1778" s="2">
        <v>85957000</v>
      </c>
      <c r="E1778" s="2">
        <v>7900800</v>
      </c>
      <c r="F1778" s="2">
        <v>116390976</v>
      </c>
      <c r="G1778" s="2">
        <v>16807122</v>
      </c>
      <c r="H1778" s="2">
        <v>70523090</v>
      </c>
      <c r="I1778" s="2">
        <v>44728793</v>
      </c>
      <c r="J1778" s="2">
        <v>17089020</v>
      </c>
      <c r="K1778" s="2">
        <v>35603100</v>
      </c>
      <c r="L1778" s="2">
        <v>4559737</v>
      </c>
      <c r="M1778" s="1">
        <v>0.78069999999999995</v>
      </c>
      <c r="N1778" s="1">
        <v>0.79959999999999998</v>
      </c>
      <c r="O1778" s="1">
        <v>0.82299999999999995</v>
      </c>
      <c r="P1778" s="1">
        <v>0.71740000000000004</v>
      </c>
      <c r="Q1778" s="1">
        <v>0.49230000000000002</v>
      </c>
      <c r="R1778" s="1">
        <v>0.47349999999999998</v>
      </c>
      <c r="S1778" s="1">
        <v>0.50409999999999999</v>
      </c>
      <c r="T1778" s="1">
        <v>0.98099999999999998</v>
      </c>
      <c r="U1778" s="1">
        <v>0.60860000000000003</v>
      </c>
      <c r="V1778" s="1">
        <v>0.7319</v>
      </c>
      <c r="W1778" s="2">
        <v>235370000</v>
      </c>
      <c r="X1778" s="2">
        <v>107500000</v>
      </c>
      <c r="Y1778" s="2">
        <v>9600000</v>
      </c>
      <c r="Z1778" s="2">
        <v>162240000</v>
      </c>
      <c r="AA1778" s="2">
        <v>34140000</v>
      </c>
      <c r="AB1778" s="2">
        <v>148940000</v>
      </c>
      <c r="AC1778" s="2">
        <v>88730000</v>
      </c>
      <c r="AD1778" s="2">
        <v>17420000</v>
      </c>
      <c r="AE1778" s="2">
        <v>58500000</v>
      </c>
      <c r="AF1778" s="2">
        <v>6230000</v>
      </c>
      <c r="AG1778" s="2">
        <v>1141560.5643835615</v>
      </c>
      <c r="AH1778" s="2">
        <v>1105061.7479452053</v>
      </c>
      <c r="AI1778" s="2">
        <v>1053533.8520547946</v>
      </c>
      <c r="AJ1778" s="2">
        <v>1113292.7780821917</v>
      </c>
      <c r="AK1778" s="2">
        <v>1154826.3397260273</v>
      </c>
      <c r="AL1778" s="2">
        <v>1326524.9890410958</v>
      </c>
      <c r="AM1778" s="2">
        <v>1418189.3095890409</v>
      </c>
      <c r="AN1778" s="2">
        <v>1339858.9041095891</v>
      </c>
      <c r="AO1778" s="2">
        <v>1171335.7589041095</v>
      </c>
      <c r="AP1778" s="2">
        <v>915278.7835616438</v>
      </c>
      <c r="AQ1778" s="2">
        <v>850697.95342465746</v>
      </c>
      <c r="AR1778" s="2">
        <v>640698.71232876717</v>
      </c>
      <c r="AS1778" s="2">
        <v>485367.77534246573</v>
      </c>
      <c r="AT1778" s="2">
        <v>344688.43835616438</v>
      </c>
      <c r="AU1778" s="2">
        <v>223934.6684931507</v>
      </c>
      <c r="AV1778" s="2">
        <v>153219.4191780822</v>
      </c>
      <c r="AW1778" s="2">
        <v>106742.24931506849</v>
      </c>
      <c r="AX1778" s="2">
        <v>54655.715068493155</v>
      </c>
      <c r="AY1778" s="2">
        <v>20321.153424657532</v>
      </c>
      <c r="AZ1778" s="2">
        <v>14619789.112328764</v>
      </c>
      <c r="BA1778" t="s">
        <v>53</v>
      </c>
      <c r="BB1778" t="s">
        <v>58</v>
      </c>
      <c r="BC1778" t="s">
        <v>65</v>
      </c>
      <c r="BD1778">
        <v>82.135416666666671</v>
      </c>
      <c r="BE1778">
        <v>15.06041666666667</v>
      </c>
      <c r="BF1778">
        <v>12.2</v>
      </c>
      <c r="BG1778">
        <v>19.899999999999999</v>
      </c>
      <c r="BH1778">
        <v>1025.0989583333328</v>
      </c>
      <c r="BI1778">
        <v>1022.3</v>
      </c>
      <c r="BJ1778">
        <v>1026.3</v>
      </c>
      <c r="BK1778">
        <v>0</v>
      </c>
      <c r="BL1778">
        <v>0</v>
      </c>
      <c r="BM1778" t="s">
        <v>77</v>
      </c>
      <c r="BN1778" s="2">
        <v>0</v>
      </c>
      <c r="BO1778" s="2">
        <v>0</v>
      </c>
      <c r="BP1778" s="2">
        <v>0</v>
      </c>
      <c r="BQ1778" s="2">
        <v>0</v>
      </c>
      <c r="BR1778">
        <v>9.5</v>
      </c>
      <c r="BS1778">
        <v>15</v>
      </c>
      <c r="BT1778">
        <f t="shared" si="81"/>
        <v>2.6999999999999993</v>
      </c>
      <c r="BU1778">
        <f t="shared" si="82"/>
        <v>4.8999999999999986</v>
      </c>
      <c r="BV1778">
        <f t="shared" si="83"/>
        <v>2.8104166666666703</v>
      </c>
      <c r="BW1778">
        <v>19.2</v>
      </c>
      <c r="BX1778">
        <v>13.1</v>
      </c>
      <c r="BY1778">
        <v>15.3</v>
      </c>
      <c r="BZ1778">
        <v>19.2</v>
      </c>
      <c r="CA1778">
        <v>13.1</v>
      </c>
      <c r="CB1778">
        <v>15.3</v>
      </c>
      <c r="CC1778">
        <v>12.9</v>
      </c>
      <c r="CD1778">
        <v>86.3</v>
      </c>
      <c r="CE1778">
        <v>0</v>
      </c>
      <c r="CF1778">
        <v>0</v>
      </c>
      <c r="CG1778">
        <v>0</v>
      </c>
      <c r="CH1778">
        <v>9.5</v>
      </c>
      <c r="CI1778">
        <v>347.7</v>
      </c>
      <c r="CJ1778">
        <v>1024.9000000000001</v>
      </c>
      <c r="CK1778">
        <v>7.3</v>
      </c>
      <c r="CL1778">
        <v>12.9</v>
      </c>
      <c r="CM1778">
        <v>132.9</v>
      </c>
      <c r="CN1778">
        <v>11.5</v>
      </c>
      <c r="CO1778">
        <v>5</v>
      </c>
      <c r="CP1778">
        <v>0.02</v>
      </c>
      <c r="CQ1778" t="s">
        <v>110</v>
      </c>
    </row>
    <row r="1779" spans="1:95" x14ac:dyDescent="0.25">
      <c r="A1779" s="4">
        <v>42321</v>
      </c>
      <c r="B1779" s="3">
        <v>581839905</v>
      </c>
      <c r="C1779" s="2">
        <v>183400304</v>
      </c>
      <c r="D1779" s="2">
        <v>85849500</v>
      </c>
      <c r="E1779" s="2">
        <v>7887360</v>
      </c>
      <c r="F1779" s="2">
        <v>116115168</v>
      </c>
      <c r="G1779" s="2">
        <v>16694460</v>
      </c>
      <c r="H1779" s="2">
        <v>70254998</v>
      </c>
      <c r="I1779" s="2">
        <v>44728793</v>
      </c>
      <c r="J1779" s="2">
        <v>17068116</v>
      </c>
      <c r="K1779" s="2">
        <v>35404200</v>
      </c>
      <c r="L1779" s="2">
        <v>4437006</v>
      </c>
      <c r="M1779" s="1">
        <v>0.7792</v>
      </c>
      <c r="N1779" s="1">
        <v>0.79859999999999998</v>
      </c>
      <c r="O1779" s="1">
        <v>0.8216</v>
      </c>
      <c r="P1779" s="1">
        <v>0.7157</v>
      </c>
      <c r="Q1779" s="1">
        <v>0.48899999999999999</v>
      </c>
      <c r="R1779" s="1">
        <v>0.47170000000000001</v>
      </c>
      <c r="S1779" s="1">
        <v>0.50409999999999999</v>
      </c>
      <c r="T1779" s="1">
        <v>0.9798</v>
      </c>
      <c r="U1779" s="1">
        <v>0.60519999999999996</v>
      </c>
      <c r="V1779" s="1">
        <v>0.71220000000000006</v>
      </c>
      <c r="W1779" s="2">
        <v>235370000</v>
      </c>
      <c r="X1779" s="2">
        <v>107500000</v>
      </c>
      <c r="Y1779" s="2">
        <v>9600000</v>
      </c>
      <c r="Z1779" s="2">
        <v>162240000</v>
      </c>
      <c r="AA1779" s="2">
        <v>34140000</v>
      </c>
      <c r="AB1779" s="2">
        <v>148940000</v>
      </c>
      <c r="AC1779" s="2">
        <v>88730000</v>
      </c>
      <c r="AD1779" s="2">
        <v>17420000</v>
      </c>
      <c r="AE1779" s="2">
        <v>58500000</v>
      </c>
      <c r="AF1779" s="2">
        <v>6230000</v>
      </c>
      <c r="AG1779" s="2">
        <v>1141611.4712328766</v>
      </c>
      <c r="AH1779" s="2">
        <v>1105081.304109589</v>
      </c>
      <c r="AI1779" s="2">
        <v>1053512.895890411</v>
      </c>
      <c r="AJ1779" s="2">
        <v>1113324.8438356163</v>
      </c>
      <c r="AK1779" s="2">
        <v>1154885.720547945</v>
      </c>
      <c r="AL1779" s="2">
        <v>1326516.6219178082</v>
      </c>
      <c r="AM1779" s="2">
        <v>1418132.1808219177</v>
      </c>
      <c r="AN1779" s="2">
        <v>1340034.1917808219</v>
      </c>
      <c r="AO1779" s="2">
        <v>1171389.6821917808</v>
      </c>
      <c r="AP1779" s="2">
        <v>915269.03287671239</v>
      </c>
      <c r="AQ1779" s="2">
        <v>850826.89315068489</v>
      </c>
      <c r="AR1779" s="2">
        <v>640748.57534246577</v>
      </c>
      <c r="AS1779" s="2">
        <v>485489.24931506847</v>
      </c>
      <c r="AT1779" s="2">
        <v>344771.12328767125</v>
      </c>
      <c r="AU1779" s="2">
        <v>223979.06301369864</v>
      </c>
      <c r="AV1779" s="2">
        <v>153253.96164383562</v>
      </c>
      <c r="AW1779" s="2">
        <v>106738.10136986301</v>
      </c>
      <c r="AX1779" s="2">
        <v>54665.169863013696</v>
      </c>
      <c r="AY1779" s="2">
        <v>20327.293150684931</v>
      </c>
      <c r="AZ1779" s="2">
        <v>14620557.375342468</v>
      </c>
      <c r="BA1779" t="s">
        <v>53</v>
      </c>
      <c r="BB1779" t="s">
        <v>57</v>
      </c>
      <c r="BC1779" t="s">
        <v>65</v>
      </c>
      <c r="BD1779">
        <v>83.885416666666671</v>
      </c>
      <c r="BE1779">
        <v>14.145833333333327</v>
      </c>
      <c r="BF1779">
        <v>11.8</v>
      </c>
      <c r="BG1779">
        <v>18.2</v>
      </c>
      <c r="BH1779">
        <v>1027.9020833333332</v>
      </c>
      <c r="BI1779">
        <v>1025.4000000000001</v>
      </c>
      <c r="BJ1779">
        <v>1029.8</v>
      </c>
      <c r="BK1779">
        <v>0</v>
      </c>
      <c r="BL1779">
        <v>0</v>
      </c>
      <c r="BM1779" t="s">
        <v>77</v>
      </c>
      <c r="BN1779" s="2">
        <v>0</v>
      </c>
      <c r="BO1779" s="2">
        <v>0</v>
      </c>
      <c r="BP1779" s="2">
        <v>0</v>
      </c>
      <c r="BQ1779" s="2">
        <v>0</v>
      </c>
      <c r="BR1779">
        <v>9.5</v>
      </c>
      <c r="BS1779">
        <v>15</v>
      </c>
      <c r="BT1779">
        <f t="shared" si="81"/>
        <v>2.3000000000000007</v>
      </c>
      <c r="BU1779">
        <f t="shared" si="82"/>
        <v>3.1999999999999993</v>
      </c>
      <c r="BV1779">
        <f t="shared" si="83"/>
        <v>1.8958333333333268</v>
      </c>
      <c r="BW1779">
        <v>18.7</v>
      </c>
      <c r="BX1779">
        <v>12.4</v>
      </c>
      <c r="BY1779">
        <v>14.9</v>
      </c>
      <c r="BZ1779">
        <v>18.7</v>
      </c>
      <c r="CA1779">
        <v>12.4</v>
      </c>
      <c r="CB1779">
        <v>14.9</v>
      </c>
      <c r="CC1779">
        <v>12.9</v>
      </c>
      <c r="CD1779">
        <v>88.4</v>
      </c>
      <c r="CE1779">
        <v>0</v>
      </c>
      <c r="CF1779">
        <v>0</v>
      </c>
      <c r="CG1779">
        <v>0</v>
      </c>
      <c r="CH1779">
        <v>15</v>
      </c>
      <c r="CI1779">
        <v>16.899999999999999</v>
      </c>
      <c r="CJ1779">
        <v>1027.7</v>
      </c>
      <c r="CK1779">
        <v>32.700000000000003</v>
      </c>
      <c r="CL1779">
        <v>11.1</v>
      </c>
      <c r="CM1779">
        <v>130.5</v>
      </c>
      <c r="CN1779">
        <v>11.3</v>
      </c>
      <c r="CO1779">
        <v>5</v>
      </c>
      <c r="CP1779">
        <v>0.06</v>
      </c>
      <c r="CQ1779" t="s">
        <v>111</v>
      </c>
    </row>
    <row r="1780" spans="1:95" x14ac:dyDescent="0.25">
      <c r="A1780" s="4">
        <v>42322</v>
      </c>
      <c r="B1780" s="3">
        <v>580086887</v>
      </c>
      <c r="C1780" s="2">
        <v>182858953</v>
      </c>
      <c r="D1780" s="2">
        <v>85731250</v>
      </c>
      <c r="E1780" s="2">
        <v>7872960.0000000009</v>
      </c>
      <c r="F1780" s="2">
        <v>115823136</v>
      </c>
      <c r="G1780" s="2">
        <v>16581798</v>
      </c>
      <c r="H1780" s="2">
        <v>69986906</v>
      </c>
      <c r="I1780" s="2">
        <v>44675554.999999993</v>
      </c>
      <c r="J1780" s="2">
        <v>17068116</v>
      </c>
      <c r="K1780" s="2">
        <v>35170200</v>
      </c>
      <c r="L1780" s="2">
        <v>4318013</v>
      </c>
      <c r="M1780" s="1">
        <v>0.77690000000000003</v>
      </c>
      <c r="N1780" s="1">
        <v>0.79749999999999999</v>
      </c>
      <c r="O1780" s="1">
        <v>0.82010000000000005</v>
      </c>
      <c r="P1780" s="1">
        <v>0.71389999999999998</v>
      </c>
      <c r="Q1780" s="1">
        <v>0.48570000000000002</v>
      </c>
      <c r="R1780" s="1">
        <v>0.46989999999999998</v>
      </c>
      <c r="S1780" s="1">
        <v>0.50349999999999995</v>
      </c>
      <c r="T1780" s="1">
        <v>0.9798</v>
      </c>
      <c r="U1780" s="1">
        <v>0.60119999999999996</v>
      </c>
      <c r="V1780" s="1">
        <v>0.69310000000000005</v>
      </c>
      <c r="W1780" s="2">
        <v>235370000</v>
      </c>
      <c r="X1780" s="2">
        <v>107500000</v>
      </c>
      <c r="Y1780" s="2">
        <v>9600000</v>
      </c>
      <c r="Z1780" s="2">
        <v>162240000</v>
      </c>
      <c r="AA1780" s="2">
        <v>34140000</v>
      </c>
      <c r="AB1780" s="2">
        <v>148940000</v>
      </c>
      <c r="AC1780" s="2">
        <v>88730000</v>
      </c>
      <c r="AD1780" s="2">
        <v>17420000</v>
      </c>
      <c r="AE1780" s="2">
        <v>58500000</v>
      </c>
      <c r="AF1780" s="2">
        <v>6230000</v>
      </c>
      <c r="AG1780" s="2">
        <v>1141662.3780821918</v>
      </c>
      <c r="AH1780" s="2">
        <v>1105100.8602739726</v>
      </c>
      <c r="AI1780" s="2">
        <v>1053491.9397260274</v>
      </c>
      <c r="AJ1780" s="2">
        <v>1113356.909589041</v>
      </c>
      <c r="AK1780" s="2">
        <v>1154945.1013698629</v>
      </c>
      <c r="AL1780" s="2">
        <v>1326508.2547945206</v>
      </c>
      <c r="AM1780" s="2">
        <v>1418075.0520547945</v>
      </c>
      <c r="AN1780" s="2">
        <v>1340209.4794520549</v>
      </c>
      <c r="AO1780" s="2">
        <v>1171443.6054794521</v>
      </c>
      <c r="AP1780" s="2">
        <v>915259.28219178086</v>
      </c>
      <c r="AQ1780" s="2">
        <v>850955.83287671232</v>
      </c>
      <c r="AR1780" s="2">
        <v>640798.43835616438</v>
      </c>
      <c r="AS1780" s="2">
        <v>485610.72328767122</v>
      </c>
      <c r="AT1780" s="2">
        <v>344853.80821917806</v>
      </c>
      <c r="AU1780" s="2">
        <v>224023.45753424658</v>
      </c>
      <c r="AV1780" s="2">
        <v>153288.50410958903</v>
      </c>
      <c r="AW1780" s="2">
        <v>106733.95342465753</v>
      </c>
      <c r="AX1780" s="2">
        <v>54674.624657534245</v>
      </c>
      <c r="AY1780" s="2">
        <v>20333.432876712326</v>
      </c>
      <c r="AZ1780" s="2">
        <v>14621325.638356166</v>
      </c>
      <c r="BA1780" t="s">
        <v>53</v>
      </c>
      <c r="BB1780" t="s">
        <v>56</v>
      </c>
      <c r="BC1780" t="s">
        <v>64</v>
      </c>
      <c r="BD1780">
        <v>82.177083333333329</v>
      </c>
      <c r="BE1780">
        <v>13.931249999999997</v>
      </c>
      <c r="BF1780">
        <v>10.1</v>
      </c>
      <c r="BG1780">
        <v>18.8</v>
      </c>
      <c r="BH1780">
        <v>1023.13125</v>
      </c>
      <c r="BI1780">
        <v>1019.7</v>
      </c>
      <c r="BJ1780">
        <v>1028.5999999999999</v>
      </c>
      <c r="BK1780">
        <v>0</v>
      </c>
      <c r="BL1780">
        <v>0</v>
      </c>
      <c r="BM1780" t="s">
        <v>77</v>
      </c>
      <c r="BN1780" s="2">
        <v>0</v>
      </c>
      <c r="BO1780" s="2">
        <v>0</v>
      </c>
      <c r="BP1780" s="2">
        <v>0</v>
      </c>
      <c r="BQ1780" s="2">
        <v>0</v>
      </c>
      <c r="BR1780">
        <v>9.5</v>
      </c>
      <c r="BS1780">
        <v>15</v>
      </c>
      <c r="BT1780">
        <f t="shared" si="81"/>
        <v>0.59999999999999964</v>
      </c>
      <c r="BU1780">
        <f t="shared" si="82"/>
        <v>3.8000000000000007</v>
      </c>
      <c r="BV1780">
        <f t="shared" si="83"/>
        <v>1.6812499999999968</v>
      </c>
      <c r="BW1780">
        <v>18</v>
      </c>
      <c r="BX1780">
        <v>10.5</v>
      </c>
      <c r="BY1780">
        <v>14</v>
      </c>
      <c r="BZ1780">
        <v>18</v>
      </c>
      <c r="CA1780">
        <v>10.5</v>
      </c>
      <c r="CB1780">
        <v>14</v>
      </c>
      <c r="CC1780">
        <v>11.6</v>
      </c>
      <c r="CD1780">
        <v>86.5</v>
      </c>
      <c r="CE1780">
        <v>0</v>
      </c>
      <c r="CF1780">
        <v>0</v>
      </c>
      <c r="CG1780">
        <v>0</v>
      </c>
      <c r="CH1780">
        <v>9.8000000000000007</v>
      </c>
      <c r="CI1780">
        <v>204.3</v>
      </c>
      <c r="CJ1780">
        <v>1023.3</v>
      </c>
      <c r="CK1780">
        <v>14.6</v>
      </c>
      <c r="CL1780">
        <v>9.5</v>
      </c>
      <c r="CM1780">
        <v>133</v>
      </c>
      <c r="CN1780">
        <v>11.5</v>
      </c>
      <c r="CO1780">
        <v>5</v>
      </c>
      <c r="CP1780">
        <v>0.09</v>
      </c>
      <c r="CQ1780" t="s">
        <v>110</v>
      </c>
    </row>
    <row r="1781" spans="1:95" x14ac:dyDescent="0.25">
      <c r="A1781" s="4">
        <v>42323</v>
      </c>
      <c r="B1781" s="3">
        <v>578319937</v>
      </c>
      <c r="C1781" s="2">
        <v>182317602</v>
      </c>
      <c r="D1781" s="2">
        <v>85613000</v>
      </c>
      <c r="E1781" s="2">
        <v>7866240</v>
      </c>
      <c r="F1781" s="2">
        <v>115531104</v>
      </c>
      <c r="G1781" s="2">
        <v>16499862</v>
      </c>
      <c r="H1781" s="2">
        <v>69733708</v>
      </c>
      <c r="I1781" s="2">
        <v>44551333</v>
      </c>
      <c r="J1781" s="2">
        <v>17048954</v>
      </c>
      <c r="K1781" s="2">
        <v>34947900</v>
      </c>
      <c r="L1781" s="2">
        <v>4210234</v>
      </c>
      <c r="M1781" s="1">
        <v>0.77459999999999996</v>
      </c>
      <c r="N1781" s="1">
        <v>0.7964</v>
      </c>
      <c r="O1781" s="1">
        <v>0.81940000000000002</v>
      </c>
      <c r="P1781" s="1">
        <v>0.71209999999999996</v>
      </c>
      <c r="Q1781" s="1">
        <v>0.48330000000000001</v>
      </c>
      <c r="R1781" s="1">
        <v>0.46820000000000001</v>
      </c>
      <c r="S1781" s="1">
        <v>0.50209999999999999</v>
      </c>
      <c r="T1781" s="1">
        <v>0.97870000000000001</v>
      </c>
      <c r="U1781" s="1">
        <v>0.59740000000000004</v>
      </c>
      <c r="V1781" s="1">
        <v>0.67579999999999996</v>
      </c>
      <c r="W1781" s="2">
        <v>235370000</v>
      </c>
      <c r="X1781" s="2">
        <v>107500000</v>
      </c>
      <c r="Y1781" s="2">
        <v>9600000</v>
      </c>
      <c r="Z1781" s="2">
        <v>162240000</v>
      </c>
      <c r="AA1781" s="2">
        <v>34140000</v>
      </c>
      <c r="AB1781" s="2">
        <v>148940000</v>
      </c>
      <c r="AC1781" s="2">
        <v>88730000</v>
      </c>
      <c r="AD1781" s="2">
        <v>17420000</v>
      </c>
      <c r="AE1781" s="2">
        <v>58500000</v>
      </c>
      <c r="AF1781" s="2">
        <v>6230000</v>
      </c>
      <c r="AG1781" s="2">
        <v>1141713.2849315067</v>
      </c>
      <c r="AH1781" s="2">
        <v>1105120.416438356</v>
      </c>
      <c r="AI1781" s="2">
        <v>1053470.9835616439</v>
      </c>
      <c r="AJ1781" s="2">
        <v>1113388.9753424656</v>
      </c>
      <c r="AK1781" s="2">
        <v>1155004.4821917808</v>
      </c>
      <c r="AL1781" s="2">
        <v>1326499.8876712329</v>
      </c>
      <c r="AM1781" s="2">
        <v>1418017.9232876711</v>
      </c>
      <c r="AN1781" s="2">
        <v>1340384.7671232878</v>
      </c>
      <c r="AO1781" s="2">
        <v>1171497.5287671231</v>
      </c>
      <c r="AP1781" s="2">
        <v>915249.53150684934</v>
      </c>
      <c r="AQ1781" s="2">
        <v>851084.77260273974</v>
      </c>
      <c r="AR1781" s="2">
        <v>640848.3013698631</v>
      </c>
      <c r="AS1781" s="2">
        <v>485732.19726027397</v>
      </c>
      <c r="AT1781" s="2">
        <v>344936.49315068492</v>
      </c>
      <c r="AU1781" s="2">
        <v>224067.85205479452</v>
      </c>
      <c r="AV1781" s="2">
        <v>153323.04657534248</v>
      </c>
      <c r="AW1781" s="2">
        <v>106729.80547945206</v>
      </c>
      <c r="AX1781" s="2">
        <v>54684.079452054793</v>
      </c>
      <c r="AY1781" s="2">
        <v>20339.572602739725</v>
      </c>
      <c r="AZ1781" s="2">
        <v>14622093.901369866</v>
      </c>
      <c r="BA1781" t="s">
        <v>53</v>
      </c>
      <c r="BB1781" t="s">
        <v>62</v>
      </c>
      <c r="BC1781" t="s">
        <v>64</v>
      </c>
      <c r="BD1781">
        <v>81.389473684210529</v>
      </c>
      <c r="BE1781">
        <v>12.482105263157894</v>
      </c>
      <c r="BF1781">
        <v>9.3000000000000007</v>
      </c>
      <c r="BG1781">
        <v>14.7</v>
      </c>
      <c r="BH1781">
        <v>1019.7114583333332</v>
      </c>
      <c r="BI1781">
        <v>1016.9</v>
      </c>
      <c r="BJ1781">
        <v>1021.6</v>
      </c>
      <c r="BK1781">
        <v>0</v>
      </c>
      <c r="BL1781">
        <v>0</v>
      </c>
      <c r="BM1781" t="s">
        <v>77</v>
      </c>
      <c r="BN1781" s="2">
        <v>0</v>
      </c>
      <c r="BO1781" s="2">
        <v>0</v>
      </c>
      <c r="BP1781" s="2">
        <v>0</v>
      </c>
      <c r="BQ1781" s="2">
        <v>0</v>
      </c>
      <c r="BR1781">
        <v>9.5</v>
      </c>
      <c r="BS1781">
        <v>15</v>
      </c>
      <c r="BT1781">
        <f t="shared" si="81"/>
        <v>-0.19999999999999929</v>
      </c>
      <c r="BU1781">
        <f t="shared" si="82"/>
        <v>-0.30000000000000071</v>
      </c>
      <c r="BV1781">
        <f t="shared" si="83"/>
        <v>0.23210526315789437</v>
      </c>
      <c r="BW1781">
        <v>16.600000000000001</v>
      </c>
      <c r="BX1781">
        <v>10.6</v>
      </c>
      <c r="BY1781">
        <v>13.4</v>
      </c>
      <c r="BZ1781">
        <v>16.600000000000001</v>
      </c>
      <c r="CA1781">
        <v>10.6</v>
      </c>
      <c r="CB1781">
        <v>13.4</v>
      </c>
      <c r="CC1781">
        <v>10.1</v>
      </c>
      <c r="CD1781">
        <v>81.2</v>
      </c>
      <c r="CE1781">
        <v>3.7999999999999999E-2</v>
      </c>
      <c r="CF1781">
        <v>100</v>
      </c>
      <c r="CG1781">
        <v>4.17</v>
      </c>
      <c r="CH1781">
        <v>14.1</v>
      </c>
      <c r="CI1781">
        <v>17</v>
      </c>
      <c r="CJ1781">
        <v>1019.6</v>
      </c>
      <c r="CK1781">
        <v>26.9</v>
      </c>
      <c r="CL1781">
        <v>12</v>
      </c>
      <c r="CM1781">
        <v>120.2</v>
      </c>
      <c r="CN1781">
        <v>10.5</v>
      </c>
      <c r="CO1781">
        <v>5</v>
      </c>
      <c r="CP1781">
        <v>0.13</v>
      </c>
      <c r="CQ1781" t="s">
        <v>112</v>
      </c>
    </row>
    <row r="1782" spans="1:95" x14ac:dyDescent="0.25">
      <c r="A1782" s="4">
        <v>42324</v>
      </c>
      <c r="B1782" s="3">
        <v>576152086</v>
      </c>
      <c r="C1782" s="2">
        <v>181776251</v>
      </c>
      <c r="D1782" s="2">
        <v>85441000</v>
      </c>
      <c r="E1782" s="2">
        <v>7845120</v>
      </c>
      <c r="F1782" s="2">
        <v>115239072</v>
      </c>
      <c r="G1782" s="2">
        <v>16387200</v>
      </c>
      <c r="H1782" s="2">
        <v>69197524</v>
      </c>
      <c r="I1782" s="2">
        <v>44435984</v>
      </c>
      <c r="J1782" s="2">
        <v>17048954</v>
      </c>
      <c r="K1782" s="2">
        <v>34702200</v>
      </c>
      <c r="L1782" s="2">
        <v>4078780.9999999995</v>
      </c>
      <c r="M1782" s="1">
        <v>0.77229999999999999</v>
      </c>
      <c r="N1782" s="1">
        <v>0.79479999999999995</v>
      </c>
      <c r="O1782" s="1">
        <v>0.81720000000000004</v>
      </c>
      <c r="P1782" s="1">
        <v>0.71030000000000004</v>
      </c>
      <c r="Q1782" s="1">
        <v>0.48</v>
      </c>
      <c r="R1782" s="1">
        <v>0.46460000000000001</v>
      </c>
      <c r="S1782" s="1">
        <v>0.50080000000000002</v>
      </c>
      <c r="T1782" s="1">
        <v>0.97870000000000001</v>
      </c>
      <c r="U1782" s="1">
        <v>0.59319999999999995</v>
      </c>
      <c r="V1782" s="1">
        <v>0.65469999999999995</v>
      </c>
      <c r="W1782" s="2">
        <v>235370000</v>
      </c>
      <c r="X1782" s="2">
        <v>107500000</v>
      </c>
      <c r="Y1782" s="2">
        <v>9600000</v>
      </c>
      <c r="Z1782" s="2">
        <v>162240000</v>
      </c>
      <c r="AA1782" s="2">
        <v>34140000</v>
      </c>
      <c r="AB1782" s="2">
        <v>148940000</v>
      </c>
      <c r="AC1782" s="2">
        <v>88730000</v>
      </c>
      <c r="AD1782" s="2">
        <v>17420000</v>
      </c>
      <c r="AE1782" s="2">
        <v>58500000</v>
      </c>
      <c r="AF1782" s="2">
        <v>6230000</v>
      </c>
      <c r="AG1782" s="2">
        <v>1141764.1917808219</v>
      </c>
      <c r="AH1782" s="2">
        <v>1105139.9726027397</v>
      </c>
      <c r="AI1782" s="2">
        <v>1053450.0273972603</v>
      </c>
      <c r="AJ1782" s="2">
        <v>1113421.0410958903</v>
      </c>
      <c r="AK1782" s="2">
        <v>1155063.8630136985</v>
      </c>
      <c r="AL1782" s="2">
        <v>1326491.5205479453</v>
      </c>
      <c r="AM1782" s="2">
        <v>1417960.7945205478</v>
      </c>
      <c r="AN1782" s="2">
        <v>1340560.0547945206</v>
      </c>
      <c r="AO1782" s="2">
        <v>1171551.4520547944</v>
      </c>
      <c r="AP1782" s="2">
        <v>915239.78082191781</v>
      </c>
      <c r="AQ1782" s="2">
        <v>851213.71232876705</v>
      </c>
      <c r="AR1782" s="2">
        <v>640898.1643835617</v>
      </c>
      <c r="AS1782" s="2">
        <v>485853.67123287672</v>
      </c>
      <c r="AT1782" s="2">
        <v>345019.17808219179</v>
      </c>
      <c r="AU1782" s="2">
        <v>224112.24657534246</v>
      </c>
      <c r="AV1782" s="2">
        <v>153357.5890410959</v>
      </c>
      <c r="AW1782" s="2">
        <v>106725.65753424657</v>
      </c>
      <c r="AX1782" s="2">
        <v>54693.534246575342</v>
      </c>
      <c r="AY1782" s="2">
        <v>20345.71232876712</v>
      </c>
      <c r="AZ1782" s="2">
        <v>14622862.164383562</v>
      </c>
      <c r="BA1782" t="s">
        <v>53</v>
      </c>
      <c r="BB1782" t="s">
        <v>61</v>
      </c>
      <c r="BC1782" t="s">
        <v>65</v>
      </c>
      <c r="BD1782">
        <v>80.255319148936167</v>
      </c>
      <c r="BE1782">
        <v>12.317021276595739</v>
      </c>
      <c r="BF1782">
        <v>8.1999999999999993</v>
      </c>
      <c r="BG1782">
        <v>16.2</v>
      </c>
      <c r="BH1782">
        <v>1016.6125000000001</v>
      </c>
      <c r="BI1782">
        <v>1012.1</v>
      </c>
      <c r="BJ1782">
        <v>1022.5</v>
      </c>
      <c r="BK1782">
        <v>0</v>
      </c>
      <c r="BL1782">
        <v>0</v>
      </c>
      <c r="BM1782" t="s">
        <v>77</v>
      </c>
      <c r="BN1782" s="2">
        <v>0</v>
      </c>
      <c r="BO1782" s="2">
        <v>0</v>
      </c>
      <c r="BP1782" s="2">
        <v>0</v>
      </c>
      <c r="BQ1782" s="2">
        <v>0</v>
      </c>
      <c r="BR1782">
        <v>9.5</v>
      </c>
      <c r="BS1782">
        <v>15</v>
      </c>
      <c r="BT1782">
        <f t="shared" si="81"/>
        <v>-1.3000000000000007</v>
      </c>
      <c r="BU1782">
        <f t="shared" si="82"/>
        <v>1.1999999999999993</v>
      </c>
      <c r="BV1782">
        <f t="shared" si="83"/>
        <v>6.7021276595738755E-2</v>
      </c>
      <c r="BW1782">
        <v>16.2</v>
      </c>
      <c r="BX1782">
        <v>8.6</v>
      </c>
      <c r="BY1782">
        <v>12.7</v>
      </c>
      <c r="BZ1782">
        <v>16.2</v>
      </c>
      <c r="CA1782">
        <v>8.6</v>
      </c>
      <c r="CB1782">
        <v>12.7</v>
      </c>
      <c r="CC1782">
        <v>9.9</v>
      </c>
      <c r="CD1782">
        <v>83.9</v>
      </c>
      <c r="CE1782">
        <v>0</v>
      </c>
      <c r="CF1782">
        <v>0</v>
      </c>
      <c r="CG1782">
        <v>0</v>
      </c>
      <c r="CH1782">
        <v>23.5</v>
      </c>
      <c r="CI1782">
        <v>199.6</v>
      </c>
      <c r="CJ1782">
        <v>1014.3</v>
      </c>
      <c r="CK1782">
        <v>45.3</v>
      </c>
      <c r="CL1782">
        <v>11.6</v>
      </c>
      <c r="CM1782">
        <v>89.8</v>
      </c>
      <c r="CN1782">
        <v>7.9</v>
      </c>
      <c r="CO1782">
        <v>4</v>
      </c>
      <c r="CP1782">
        <v>0.16</v>
      </c>
      <c r="CQ1782" t="s">
        <v>111</v>
      </c>
    </row>
    <row r="1783" spans="1:95" x14ac:dyDescent="0.25">
      <c r="A1783" s="4">
        <v>42325</v>
      </c>
      <c r="B1783" s="3">
        <v>574610817</v>
      </c>
      <c r="C1783" s="2">
        <v>181234900</v>
      </c>
      <c r="D1783" s="2">
        <v>85279750</v>
      </c>
      <c r="E1783" s="2">
        <v>7838400</v>
      </c>
      <c r="F1783" s="2">
        <v>114963264</v>
      </c>
      <c r="G1783" s="2">
        <v>16301850</v>
      </c>
      <c r="H1783" s="2">
        <v>68929432</v>
      </c>
      <c r="I1783" s="2">
        <v>44613444</v>
      </c>
      <c r="J1783" s="2">
        <v>17028050</v>
      </c>
      <c r="K1783" s="2">
        <v>34497450</v>
      </c>
      <c r="L1783" s="2">
        <v>3924277</v>
      </c>
      <c r="M1783" s="1">
        <v>0.77</v>
      </c>
      <c r="N1783" s="1">
        <v>0.79330000000000001</v>
      </c>
      <c r="O1783" s="1">
        <v>0.8165</v>
      </c>
      <c r="P1783" s="1">
        <v>0.70860000000000001</v>
      </c>
      <c r="Q1783" s="1">
        <v>0.47749999999999998</v>
      </c>
      <c r="R1783" s="1">
        <v>0.46279999999999999</v>
      </c>
      <c r="S1783" s="1">
        <v>0.50280000000000002</v>
      </c>
      <c r="T1783" s="1">
        <v>0.97750000000000004</v>
      </c>
      <c r="U1783" s="1">
        <v>0.5897</v>
      </c>
      <c r="V1783" s="1">
        <v>0.62990000000000002</v>
      </c>
      <c r="W1783" s="2">
        <v>235370000</v>
      </c>
      <c r="X1783" s="2">
        <v>107500000</v>
      </c>
      <c r="Y1783" s="2">
        <v>9600000</v>
      </c>
      <c r="Z1783" s="2">
        <v>162240000</v>
      </c>
      <c r="AA1783" s="2">
        <v>34140000</v>
      </c>
      <c r="AB1783" s="2">
        <v>148940000</v>
      </c>
      <c r="AC1783" s="2">
        <v>88730000</v>
      </c>
      <c r="AD1783" s="2">
        <v>17420000</v>
      </c>
      <c r="AE1783" s="2">
        <v>58500000</v>
      </c>
      <c r="AF1783" s="2">
        <v>6230000</v>
      </c>
      <c r="AG1783" s="2">
        <v>1141815.0986301368</v>
      </c>
      <c r="AH1783" s="2">
        <v>1105159.5287671231</v>
      </c>
      <c r="AI1783" s="2">
        <v>1053429.0712328767</v>
      </c>
      <c r="AJ1783" s="2">
        <v>1113453.1068493149</v>
      </c>
      <c r="AK1783" s="2">
        <v>1155123.2438356164</v>
      </c>
      <c r="AL1783" s="2">
        <v>1326483.1534246574</v>
      </c>
      <c r="AM1783" s="2">
        <v>1417903.6657534246</v>
      </c>
      <c r="AN1783" s="2">
        <v>1340735.3424657534</v>
      </c>
      <c r="AO1783" s="2">
        <v>1171605.3753424657</v>
      </c>
      <c r="AP1783" s="2">
        <v>915230.03013698629</v>
      </c>
      <c r="AQ1783" s="2">
        <v>851342.65205479448</v>
      </c>
      <c r="AR1783" s="2">
        <v>640948.0273972603</v>
      </c>
      <c r="AS1783" s="2">
        <v>485975.14520547946</v>
      </c>
      <c r="AT1783" s="2">
        <v>345101.8630136986</v>
      </c>
      <c r="AU1783" s="2">
        <v>224156.64109589043</v>
      </c>
      <c r="AV1783" s="2">
        <v>153392.13150684931</v>
      </c>
      <c r="AW1783" s="2">
        <v>106721.50958904109</v>
      </c>
      <c r="AX1783" s="2">
        <v>54702.989041095891</v>
      </c>
      <c r="AY1783" s="2">
        <v>20351.852054794519</v>
      </c>
      <c r="AZ1783" s="2">
        <v>14623630.427397255</v>
      </c>
      <c r="BA1783" t="s">
        <v>53</v>
      </c>
      <c r="BB1783" t="s">
        <v>60</v>
      </c>
      <c r="BC1783" t="s">
        <v>65</v>
      </c>
      <c r="BD1783">
        <v>78.458333333333329</v>
      </c>
      <c r="BE1783">
        <v>10.543750000000001</v>
      </c>
      <c r="BF1783">
        <v>7.4</v>
      </c>
      <c r="BG1783">
        <v>14.9</v>
      </c>
      <c r="BH1783">
        <v>1021.5104166666671</v>
      </c>
      <c r="BI1783">
        <v>1019.6</v>
      </c>
      <c r="BJ1783">
        <v>1023.4</v>
      </c>
      <c r="BK1783">
        <v>0</v>
      </c>
      <c r="BL1783">
        <v>0</v>
      </c>
      <c r="BM1783" t="s">
        <v>77</v>
      </c>
      <c r="BN1783" s="2">
        <v>0</v>
      </c>
      <c r="BO1783" s="2">
        <v>0</v>
      </c>
      <c r="BP1783" s="2">
        <v>0</v>
      </c>
      <c r="BQ1783" s="2">
        <v>0</v>
      </c>
      <c r="BR1783">
        <v>9.5</v>
      </c>
      <c r="BS1783">
        <v>15</v>
      </c>
      <c r="BT1783">
        <f t="shared" si="81"/>
        <v>-2.0999999999999996</v>
      </c>
      <c r="BU1783">
        <f t="shared" si="82"/>
        <v>-9.9999999999999645E-2</v>
      </c>
      <c r="BV1783">
        <f t="shared" si="83"/>
        <v>-1.7062499999999989</v>
      </c>
      <c r="BW1783">
        <v>16.2</v>
      </c>
      <c r="BX1783">
        <v>9.1999999999999993</v>
      </c>
      <c r="BY1783">
        <v>13.1</v>
      </c>
      <c r="BZ1783">
        <v>16.2</v>
      </c>
      <c r="CA1783">
        <v>8.4</v>
      </c>
      <c r="CB1783">
        <v>13.1</v>
      </c>
      <c r="CC1783">
        <v>7.6</v>
      </c>
      <c r="CD1783">
        <v>69.8</v>
      </c>
      <c r="CE1783">
        <v>1.2E-2</v>
      </c>
      <c r="CF1783">
        <v>100</v>
      </c>
      <c r="CG1783">
        <v>4.17</v>
      </c>
      <c r="CH1783">
        <v>22.5</v>
      </c>
      <c r="CI1783">
        <v>50.9</v>
      </c>
      <c r="CJ1783">
        <v>1021.4</v>
      </c>
      <c r="CK1783">
        <v>36.200000000000003</v>
      </c>
      <c r="CL1783">
        <v>14.4</v>
      </c>
      <c r="CM1783">
        <v>129</v>
      </c>
      <c r="CN1783">
        <v>11.2</v>
      </c>
      <c r="CO1783">
        <v>5</v>
      </c>
      <c r="CP1783">
        <v>0.2</v>
      </c>
      <c r="CQ1783" t="s">
        <v>112</v>
      </c>
    </row>
    <row r="1784" spans="1:95" x14ac:dyDescent="0.25">
      <c r="A1784" s="4">
        <v>42326</v>
      </c>
      <c r="B1784" s="3">
        <v>572343865</v>
      </c>
      <c r="C1784" s="2">
        <v>180693549</v>
      </c>
      <c r="D1784" s="2">
        <v>85107750</v>
      </c>
      <c r="E1784" s="2">
        <v>7817280</v>
      </c>
      <c r="F1784" s="2">
        <v>114671232</v>
      </c>
      <c r="G1784" s="2">
        <v>16161876</v>
      </c>
      <c r="H1784" s="2">
        <v>68661340</v>
      </c>
      <c r="I1784" s="2">
        <v>44320635</v>
      </c>
      <c r="J1784" s="2">
        <v>17008888</v>
      </c>
      <c r="K1784" s="2">
        <v>34222500</v>
      </c>
      <c r="L1784" s="2">
        <v>3678815</v>
      </c>
      <c r="M1784" s="1">
        <v>0.76770000000000005</v>
      </c>
      <c r="N1784" s="1">
        <v>0.79169999999999996</v>
      </c>
      <c r="O1784" s="1">
        <v>0.81430000000000002</v>
      </c>
      <c r="P1784" s="1">
        <v>0.70679999999999998</v>
      </c>
      <c r="Q1784" s="1">
        <v>0.47339999999999999</v>
      </c>
      <c r="R1784" s="1">
        <v>0.46100000000000002</v>
      </c>
      <c r="S1784" s="1">
        <v>0.4995</v>
      </c>
      <c r="T1784" s="1">
        <v>0.97640000000000005</v>
      </c>
      <c r="U1784" s="1">
        <v>0.58499999999999996</v>
      </c>
      <c r="V1784" s="1">
        <v>0.59050000000000002</v>
      </c>
      <c r="W1784" s="2">
        <v>235370000</v>
      </c>
      <c r="X1784" s="2">
        <v>107500000</v>
      </c>
      <c r="Y1784" s="2">
        <v>9600000</v>
      </c>
      <c r="Z1784" s="2">
        <v>162240000</v>
      </c>
      <c r="AA1784" s="2">
        <v>34140000</v>
      </c>
      <c r="AB1784" s="2">
        <v>148940000</v>
      </c>
      <c r="AC1784" s="2">
        <v>88730000</v>
      </c>
      <c r="AD1784" s="2">
        <v>17420000</v>
      </c>
      <c r="AE1784" s="2">
        <v>58500000</v>
      </c>
      <c r="AF1784" s="2">
        <v>6230000</v>
      </c>
      <c r="AG1784" s="2">
        <v>1141866.005479452</v>
      </c>
      <c r="AH1784" s="2">
        <v>1105179.0849315068</v>
      </c>
      <c r="AI1784" s="2">
        <v>1053408.1150684932</v>
      </c>
      <c r="AJ1784" s="2">
        <v>1113485.1726027397</v>
      </c>
      <c r="AK1784" s="2">
        <v>1155182.6246575341</v>
      </c>
      <c r="AL1784" s="2">
        <v>1326474.7863013698</v>
      </c>
      <c r="AM1784" s="2">
        <v>1417846.5369863012</v>
      </c>
      <c r="AN1784" s="2">
        <v>1340910.6301369863</v>
      </c>
      <c r="AO1784" s="2">
        <v>1171659.298630137</v>
      </c>
      <c r="AP1784" s="2">
        <v>915220.27945205476</v>
      </c>
      <c r="AQ1784" s="2">
        <v>851471.59178082191</v>
      </c>
      <c r="AR1784" s="2">
        <v>640997.89041095891</v>
      </c>
      <c r="AS1784" s="2">
        <v>486096.61917808221</v>
      </c>
      <c r="AT1784" s="2">
        <v>345184.54794520547</v>
      </c>
      <c r="AU1784" s="2">
        <v>224201.03561643837</v>
      </c>
      <c r="AV1784" s="2">
        <v>153426.67397260276</v>
      </c>
      <c r="AW1784" s="2">
        <v>106717.36164383561</v>
      </c>
      <c r="AX1784" s="2">
        <v>54712.443835616439</v>
      </c>
      <c r="AY1784" s="2">
        <v>20357.991780821918</v>
      </c>
      <c r="AZ1784" s="2">
        <v>14624398.69041096</v>
      </c>
      <c r="BA1784" t="s">
        <v>53</v>
      </c>
      <c r="BB1784" t="s">
        <v>59</v>
      </c>
      <c r="BC1784" t="s">
        <v>65</v>
      </c>
      <c r="BD1784">
        <v>75.271739130434781</v>
      </c>
      <c r="BE1784">
        <v>13.91413043478261</v>
      </c>
      <c r="BF1784">
        <v>7.6</v>
      </c>
      <c r="BG1784">
        <v>16.600000000000001</v>
      </c>
      <c r="BH1784">
        <v>1018.4343750000004</v>
      </c>
      <c r="BI1784">
        <v>1017.3</v>
      </c>
      <c r="BJ1784">
        <v>1020.1</v>
      </c>
      <c r="BK1784">
        <v>0</v>
      </c>
      <c r="BL1784">
        <v>0</v>
      </c>
      <c r="BM1784" t="s">
        <v>77</v>
      </c>
      <c r="BN1784" s="2">
        <v>0</v>
      </c>
      <c r="BO1784" s="2">
        <v>0</v>
      </c>
      <c r="BP1784" s="2">
        <v>0</v>
      </c>
      <c r="BQ1784" s="2">
        <v>0</v>
      </c>
      <c r="BR1784">
        <v>9.5</v>
      </c>
      <c r="BS1784">
        <v>15</v>
      </c>
      <c r="BT1784">
        <f t="shared" si="81"/>
        <v>-1.9000000000000004</v>
      </c>
      <c r="BU1784">
        <f t="shared" si="82"/>
        <v>1.6000000000000014</v>
      </c>
      <c r="BV1784">
        <f t="shared" si="83"/>
        <v>1.66413043478261</v>
      </c>
      <c r="BW1784">
        <v>16.8</v>
      </c>
      <c r="BX1784">
        <v>8.5</v>
      </c>
      <c r="BY1784">
        <v>12.6</v>
      </c>
      <c r="BZ1784">
        <v>16.8</v>
      </c>
      <c r="CA1784">
        <v>8.5</v>
      </c>
      <c r="CB1784">
        <v>12.5</v>
      </c>
      <c r="CC1784">
        <v>8.1</v>
      </c>
      <c r="CD1784">
        <v>75</v>
      </c>
      <c r="CE1784">
        <v>0</v>
      </c>
      <c r="CF1784">
        <v>0</v>
      </c>
      <c r="CG1784">
        <v>0</v>
      </c>
      <c r="CH1784">
        <v>12</v>
      </c>
      <c r="CI1784">
        <v>202.4</v>
      </c>
      <c r="CJ1784">
        <v>1019</v>
      </c>
      <c r="CK1784">
        <v>11.5</v>
      </c>
      <c r="CL1784">
        <v>13.8</v>
      </c>
      <c r="CM1784">
        <v>127.4</v>
      </c>
      <c r="CN1784">
        <v>11.1</v>
      </c>
      <c r="CO1784">
        <v>5</v>
      </c>
      <c r="CP1784">
        <v>0.23</v>
      </c>
      <c r="CQ1784" t="s">
        <v>110</v>
      </c>
    </row>
    <row r="1785" spans="1:95" x14ac:dyDescent="0.25">
      <c r="A1785" s="4">
        <v>42327</v>
      </c>
      <c r="B1785" s="3">
        <v>570300267</v>
      </c>
      <c r="C1785" s="2">
        <v>180175735</v>
      </c>
      <c r="D1785" s="2">
        <v>84989500</v>
      </c>
      <c r="E1785" s="2">
        <v>7817280</v>
      </c>
      <c r="F1785" s="2">
        <v>114379200</v>
      </c>
      <c r="G1785" s="2">
        <v>16079940</v>
      </c>
      <c r="H1785" s="2">
        <v>68408142</v>
      </c>
      <c r="I1785" s="2">
        <v>44435984</v>
      </c>
      <c r="J1785" s="2">
        <v>16916562</v>
      </c>
      <c r="K1785" s="2">
        <v>33959250</v>
      </c>
      <c r="L1785" s="2">
        <v>3138674</v>
      </c>
      <c r="M1785" s="1">
        <v>0.76549999999999996</v>
      </c>
      <c r="N1785" s="1">
        <v>0.79059999999999997</v>
      </c>
      <c r="O1785" s="1">
        <v>0.81430000000000002</v>
      </c>
      <c r="P1785" s="1">
        <v>0.70499999999999996</v>
      </c>
      <c r="Q1785" s="1">
        <v>0.47099999999999997</v>
      </c>
      <c r="R1785" s="1">
        <v>0.45929999999999999</v>
      </c>
      <c r="S1785" s="1">
        <v>0.50080000000000002</v>
      </c>
      <c r="T1785" s="1">
        <v>0.97109999999999996</v>
      </c>
      <c r="U1785" s="1">
        <v>0.58050000000000002</v>
      </c>
      <c r="V1785" s="1">
        <v>0.50380000000000003</v>
      </c>
      <c r="W1785" s="2">
        <v>235370000</v>
      </c>
      <c r="X1785" s="2">
        <v>107500000</v>
      </c>
      <c r="Y1785" s="2">
        <v>9600000</v>
      </c>
      <c r="Z1785" s="2">
        <v>162240000</v>
      </c>
      <c r="AA1785" s="2">
        <v>34140000</v>
      </c>
      <c r="AB1785" s="2">
        <v>148940000</v>
      </c>
      <c r="AC1785" s="2">
        <v>88730000</v>
      </c>
      <c r="AD1785" s="2">
        <v>17420000</v>
      </c>
      <c r="AE1785" s="2">
        <v>58500000</v>
      </c>
      <c r="AF1785" s="2">
        <v>6230000</v>
      </c>
      <c r="AG1785" s="2">
        <v>1141916.9123287671</v>
      </c>
      <c r="AH1785" s="2">
        <v>1105198.6410958904</v>
      </c>
      <c r="AI1785" s="2">
        <v>1053387.1589041096</v>
      </c>
      <c r="AJ1785" s="2">
        <v>1113517.2383561642</v>
      </c>
      <c r="AK1785" s="2">
        <v>1155242.005479452</v>
      </c>
      <c r="AL1785" s="2">
        <v>1326466.4191780821</v>
      </c>
      <c r="AM1785" s="2">
        <v>1417789.408219178</v>
      </c>
      <c r="AN1785" s="2">
        <v>1341085.9178082193</v>
      </c>
      <c r="AO1785" s="2">
        <v>1171713.2219178081</v>
      </c>
      <c r="AP1785" s="2">
        <v>915210.52876712335</v>
      </c>
      <c r="AQ1785" s="2">
        <v>851600.53150684934</v>
      </c>
      <c r="AR1785" s="2">
        <v>641047.75342465751</v>
      </c>
      <c r="AS1785" s="2">
        <v>486218.09315068496</v>
      </c>
      <c r="AT1785" s="2">
        <v>345267.23287671234</v>
      </c>
      <c r="AU1785" s="2">
        <v>224245.43013698631</v>
      </c>
      <c r="AV1785" s="2">
        <v>153461.21643835618</v>
      </c>
      <c r="AW1785" s="2">
        <v>106713.21369863013</v>
      </c>
      <c r="AX1785" s="2">
        <v>54721.898630136988</v>
      </c>
      <c r="AY1785" s="2">
        <v>20364.131506849313</v>
      </c>
      <c r="AZ1785" s="2">
        <v>14625166.953424657</v>
      </c>
      <c r="BA1785" t="s">
        <v>53</v>
      </c>
      <c r="BB1785" t="s">
        <v>58</v>
      </c>
      <c r="BC1785" t="s">
        <v>65</v>
      </c>
      <c r="BD1785">
        <v>78.969696969696969</v>
      </c>
      <c r="BE1785">
        <v>15.012121212121212</v>
      </c>
      <c r="BF1785">
        <v>11.4</v>
      </c>
      <c r="BG1785">
        <v>18.2</v>
      </c>
      <c r="BH1785">
        <v>1021.8626865671645</v>
      </c>
      <c r="BI1785">
        <v>1020.3</v>
      </c>
      <c r="BJ1785">
        <v>1022.6</v>
      </c>
      <c r="BK1785">
        <v>0</v>
      </c>
      <c r="BL1785">
        <v>0</v>
      </c>
      <c r="BM1785" t="s">
        <v>77</v>
      </c>
      <c r="BN1785" s="2">
        <v>0</v>
      </c>
      <c r="BO1785" s="2">
        <v>0</v>
      </c>
      <c r="BP1785" s="2">
        <v>0</v>
      </c>
      <c r="BQ1785" s="2">
        <v>0</v>
      </c>
      <c r="BR1785">
        <v>9.5</v>
      </c>
      <c r="BS1785">
        <v>15</v>
      </c>
      <c r="BT1785">
        <f t="shared" si="81"/>
        <v>1.9000000000000004</v>
      </c>
      <c r="BU1785">
        <f t="shared" si="82"/>
        <v>3.1999999999999993</v>
      </c>
      <c r="BV1785">
        <f t="shared" si="83"/>
        <v>2.7621212121212118</v>
      </c>
      <c r="BW1785">
        <v>18</v>
      </c>
      <c r="BX1785">
        <v>12</v>
      </c>
      <c r="BY1785">
        <v>14.5</v>
      </c>
      <c r="BZ1785">
        <v>18</v>
      </c>
      <c r="CA1785">
        <v>12</v>
      </c>
      <c r="CB1785">
        <v>14.5</v>
      </c>
      <c r="CC1785">
        <v>12</v>
      </c>
      <c r="CD1785">
        <v>85.2</v>
      </c>
      <c r="CE1785">
        <v>0</v>
      </c>
      <c r="CF1785">
        <v>0</v>
      </c>
      <c r="CG1785">
        <v>0</v>
      </c>
      <c r="CH1785">
        <v>19.2</v>
      </c>
      <c r="CI1785">
        <v>223.8</v>
      </c>
      <c r="CJ1785">
        <v>1020.8</v>
      </c>
      <c r="CK1785">
        <v>12.5</v>
      </c>
      <c r="CL1785">
        <v>14.8</v>
      </c>
      <c r="CM1785">
        <v>124.1</v>
      </c>
      <c r="CN1785">
        <v>10.7</v>
      </c>
      <c r="CO1785">
        <v>5</v>
      </c>
      <c r="CP1785">
        <v>0.25</v>
      </c>
      <c r="CQ1785" t="s">
        <v>110</v>
      </c>
    </row>
    <row r="1786" spans="1:95" x14ac:dyDescent="0.25">
      <c r="A1786" s="4">
        <v>42328</v>
      </c>
      <c r="B1786" s="3">
        <v>567868696</v>
      </c>
      <c r="C1786" s="2">
        <v>179799143</v>
      </c>
      <c r="D1786" s="2">
        <v>84699250</v>
      </c>
      <c r="E1786" s="2">
        <v>7781760</v>
      </c>
      <c r="F1786" s="2">
        <v>114087168.00000001</v>
      </c>
      <c r="G1786" s="2">
        <v>16025316</v>
      </c>
      <c r="H1786" s="2">
        <v>68140050</v>
      </c>
      <c r="I1786" s="2">
        <v>44258524</v>
      </c>
      <c r="J1786" s="2">
        <v>16935724</v>
      </c>
      <c r="K1786" s="2">
        <v>33707700</v>
      </c>
      <c r="L1786" s="2">
        <v>2434061</v>
      </c>
      <c r="M1786" s="1">
        <v>0.76390000000000002</v>
      </c>
      <c r="N1786" s="1">
        <v>0.78790000000000004</v>
      </c>
      <c r="O1786" s="1">
        <v>0.81059999999999999</v>
      </c>
      <c r="P1786" s="1">
        <v>0.70320000000000005</v>
      </c>
      <c r="Q1786" s="1">
        <v>0.46939999999999998</v>
      </c>
      <c r="R1786" s="1">
        <v>0.45750000000000002</v>
      </c>
      <c r="S1786" s="1">
        <v>0.49880000000000002</v>
      </c>
      <c r="T1786" s="1">
        <v>0.97219999999999995</v>
      </c>
      <c r="U1786" s="1">
        <v>0.57620000000000005</v>
      </c>
      <c r="V1786" s="1">
        <v>0.39069999999999999</v>
      </c>
      <c r="W1786" s="2">
        <v>235370000</v>
      </c>
      <c r="X1786" s="2">
        <v>107500000</v>
      </c>
      <c r="Y1786" s="2">
        <v>9600000</v>
      </c>
      <c r="Z1786" s="2">
        <v>162240000</v>
      </c>
      <c r="AA1786" s="2">
        <v>34140000</v>
      </c>
      <c r="AB1786" s="2">
        <v>148940000</v>
      </c>
      <c r="AC1786" s="2">
        <v>88730000</v>
      </c>
      <c r="AD1786" s="2">
        <v>17420000</v>
      </c>
      <c r="AE1786" s="2">
        <v>58500000</v>
      </c>
      <c r="AF1786" s="2">
        <v>6230000</v>
      </c>
      <c r="AG1786" s="2">
        <v>1141967.819178082</v>
      </c>
      <c r="AH1786" s="2">
        <v>1105218.1972602739</v>
      </c>
      <c r="AI1786" s="2">
        <v>1053366.2027397261</v>
      </c>
      <c r="AJ1786" s="2">
        <v>1113549.304109589</v>
      </c>
      <c r="AK1786" s="2">
        <v>1155301.3863013699</v>
      </c>
      <c r="AL1786" s="2">
        <v>1326458.0520547945</v>
      </c>
      <c r="AM1786" s="2">
        <v>1417732.2794520548</v>
      </c>
      <c r="AN1786" s="2">
        <v>1341261.2054794522</v>
      </c>
      <c r="AO1786" s="2">
        <v>1171767.1452054793</v>
      </c>
      <c r="AP1786" s="2">
        <v>915200.77808219183</v>
      </c>
      <c r="AQ1786" s="2">
        <v>851729.47123287665</v>
      </c>
      <c r="AR1786" s="2">
        <v>641097.61643835623</v>
      </c>
      <c r="AS1786" s="2">
        <v>486339.56712328771</v>
      </c>
      <c r="AT1786" s="2">
        <v>345349.91780821915</v>
      </c>
      <c r="AU1786" s="2">
        <v>224289.82465753425</v>
      </c>
      <c r="AV1786" s="2">
        <v>153495.75890410959</v>
      </c>
      <c r="AW1786" s="2">
        <v>106709.06575342466</v>
      </c>
      <c r="AX1786" s="2">
        <v>54731.353424657536</v>
      </c>
      <c r="AY1786" s="2">
        <v>20370.271232876712</v>
      </c>
      <c r="AZ1786" s="2">
        <v>14625935.216438357</v>
      </c>
      <c r="BA1786" t="s">
        <v>53</v>
      </c>
      <c r="BB1786" t="s">
        <v>57</v>
      </c>
      <c r="BC1786" t="s">
        <v>65</v>
      </c>
      <c r="BD1786">
        <v>67.864583333333329</v>
      </c>
      <c r="BE1786">
        <v>14.994791666666673</v>
      </c>
      <c r="BF1786">
        <v>10.5</v>
      </c>
      <c r="BG1786">
        <v>19</v>
      </c>
      <c r="BH1786">
        <v>1016.8156249999998</v>
      </c>
      <c r="BI1786">
        <v>1011.2</v>
      </c>
      <c r="BJ1786">
        <v>1021.9</v>
      </c>
      <c r="BK1786">
        <v>0</v>
      </c>
      <c r="BL1786">
        <v>0</v>
      </c>
      <c r="BM1786" t="s">
        <v>77</v>
      </c>
      <c r="BN1786" s="2">
        <v>0</v>
      </c>
      <c r="BO1786" s="2">
        <v>0</v>
      </c>
      <c r="BP1786" s="2">
        <v>0</v>
      </c>
      <c r="BQ1786" s="2">
        <v>0</v>
      </c>
      <c r="BR1786">
        <v>9.5</v>
      </c>
      <c r="BS1786">
        <v>15</v>
      </c>
      <c r="BT1786">
        <f t="shared" si="81"/>
        <v>1</v>
      </c>
      <c r="BU1786">
        <f t="shared" si="82"/>
        <v>4</v>
      </c>
      <c r="BV1786">
        <f t="shared" si="83"/>
        <v>2.7447916666666732</v>
      </c>
      <c r="BW1786">
        <v>18.600000000000001</v>
      </c>
      <c r="BX1786">
        <v>9.9</v>
      </c>
      <c r="BY1786">
        <v>14.4</v>
      </c>
      <c r="BZ1786">
        <v>18.600000000000001</v>
      </c>
      <c r="CA1786">
        <v>9.9</v>
      </c>
      <c r="CB1786">
        <v>14.4</v>
      </c>
      <c r="CC1786">
        <v>9.1999999999999993</v>
      </c>
      <c r="CD1786">
        <v>73.3</v>
      </c>
      <c r="CE1786">
        <v>7.6999999999999999E-2</v>
      </c>
      <c r="CF1786">
        <v>100</v>
      </c>
      <c r="CG1786">
        <v>4.17</v>
      </c>
      <c r="CH1786">
        <v>18.399999999999999</v>
      </c>
      <c r="CI1786">
        <v>209.2</v>
      </c>
      <c r="CJ1786">
        <v>1017.1</v>
      </c>
      <c r="CK1786">
        <v>4.2</v>
      </c>
      <c r="CL1786">
        <v>13.2</v>
      </c>
      <c r="CM1786">
        <v>129.19999999999999</v>
      </c>
      <c r="CN1786">
        <v>11.2</v>
      </c>
      <c r="CO1786">
        <v>5</v>
      </c>
      <c r="CP1786">
        <v>0.31</v>
      </c>
      <c r="CQ1786" t="s">
        <v>112</v>
      </c>
    </row>
    <row r="1787" spans="1:95" x14ac:dyDescent="0.25">
      <c r="A1787" s="4">
        <v>42329</v>
      </c>
      <c r="B1787" s="3">
        <v>565160616</v>
      </c>
      <c r="C1787" s="2">
        <v>179093033</v>
      </c>
      <c r="D1787" s="2">
        <v>84527250</v>
      </c>
      <c r="E1787" s="2">
        <v>7775040</v>
      </c>
      <c r="F1787" s="2">
        <v>113811360</v>
      </c>
      <c r="G1787" s="2">
        <v>16025316</v>
      </c>
      <c r="H1787" s="2">
        <v>67082576</v>
      </c>
      <c r="I1787" s="2">
        <v>44373873</v>
      </c>
      <c r="J1787" s="2">
        <v>16860818</v>
      </c>
      <c r="K1787" s="2">
        <v>33461999.999999996</v>
      </c>
      <c r="L1787" s="2">
        <v>2149350</v>
      </c>
      <c r="M1787" s="1">
        <v>0.76090000000000002</v>
      </c>
      <c r="N1787" s="1">
        <v>0.7863</v>
      </c>
      <c r="O1787" s="1">
        <v>0.80989999999999995</v>
      </c>
      <c r="P1787" s="1">
        <v>0.70150000000000001</v>
      </c>
      <c r="Q1787" s="1">
        <v>0.46939999999999998</v>
      </c>
      <c r="R1787" s="1">
        <v>0.45040000000000002</v>
      </c>
      <c r="S1787" s="1">
        <v>0.50009999999999999</v>
      </c>
      <c r="T1787" s="1">
        <v>0.96789999999999998</v>
      </c>
      <c r="U1787" s="1">
        <v>0.57199999999999995</v>
      </c>
      <c r="V1787" s="1">
        <v>0.34499999999999997</v>
      </c>
      <c r="W1787" s="2">
        <v>235370000</v>
      </c>
      <c r="X1787" s="2">
        <v>107500000</v>
      </c>
      <c r="Y1787" s="2">
        <v>9600000</v>
      </c>
      <c r="Z1787" s="2">
        <v>162240000</v>
      </c>
      <c r="AA1787" s="2">
        <v>34140000</v>
      </c>
      <c r="AB1787" s="2">
        <v>148940000</v>
      </c>
      <c r="AC1787" s="2">
        <v>88730000</v>
      </c>
      <c r="AD1787" s="2">
        <v>17420000</v>
      </c>
      <c r="AE1787" s="2">
        <v>58500000</v>
      </c>
      <c r="AF1787" s="2">
        <v>6230000</v>
      </c>
      <c r="AG1787" s="2">
        <v>1142018.7260273972</v>
      </c>
      <c r="AH1787" s="2">
        <v>1105237.7534246575</v>
      </c>
      <c r="AI1787" s="2">
        <v>1053345.2465753425</v>
      </c>
      <c r="AJ1787" s="2">
        <v>1113581.3698630135</v>
      </c>
      <c r="AK1787" s="2">
        <v>1155360.7671232875</v>
      </c>
      <c r="AL1787" s="2">
        <v>1326449.6849315069</v>
      </c>
      <c r="AM1787" s="2">
        <v>1417675.1506849313</v>
      </c>
      <c r="AN1787" s="2">
        <v>1341436.493150685</v>
      </c>
      <c r="AO1787" s="2">
        <v>1171821.0684931506</v>
      </c>
      <c r="AP1787" s="2">
        <v>915191.0273972603</v>
      </c>
      <c r="AQ1787" s="2">
        <v>851858.41095890407</v>
      </c>
      <c r="AR1787" s="2">
        <v>641147.47945205483</v>
      </c>
      <c r="AS1787" s="2">
        <v>486461.0410958904</v>
      </c>
      <c r="AT1787" s="2">
        <v>345432.60273972602</v>
      </c>
      <c r="AU1787" s="2">
        <v>224334.21917808219</v>
      </c>
      <c r="AV1787" s="2">
        <v>153530.30136986301</v>
      </c>
      <c r="AW1787" s="2">
        <v>106704.91780821918</v>
      </c>
      <c r="AX1787" s="2">
        <v>54740.808219178085</v>
      </c>
      <c r="AY1787" s="2">
        <v>20376.410958904107</v>
      </c>
      <c r="AZ1787" s="2">
        <v>14626703.479452053</v>
      </c>
      <c r="BA1787" t="s">
        <v>53</v>
      </c>
      <c r="BB1787" t="s">
        <v>56</v>
      </c>
      <c r="BC1787" t="s">
        <v>64</v>
      </c>
      <c r="BD1787">
        <v>60</v>
      </c>
      <c r="BE1787">
        <v>18.626041666666662</v>
      </c>
      <c r="BF1787">
        <v>16.600000000000001</v>
      </c>
      <c r="BG1787">
        <v>20.2</v>
      </c>
      <c r="BH1787">
        <v>1006.7281250000001</v>
      </c>
      <c r="BI1787">
        <v>1004.2</v>
      </c>
      <c r="BJ1787">
        <v>1010.9</v>
      </c>
      <c r="BK1787">
        <v>0</v>
      </c>
      <c r="BL1787">
        <v>0</v>
      </c>
      <c r="BM1787" t="s">
        <v>77</v>
      </c>
      <c r="BN1787" s="2">
        <v>0</v>
      </c>
      <c r="BO1787" s="2">
        <v>0</v>
      </c>
      <c r="BP1787" s="2">
        <v>0</v>
      </c>
      <c r="BQ1787" s="2">
        <v>0</v>
      </c>
      <c r="BR1787">
        <v>9.5</v>
      </c>
      <c r="BS1787">
        <v>15</v>
      </c>
      <c r="BT1787">
        <f t="shared" si="81"/>
        <v>7.1000000000000014</v>
      </c>
      <c r="BU1787">
        <f t="shared" si="82"/>
        <v>5.1999999999999993</v>
      </c>
      <c r="BV1787">
        <f t="shared" si="83"/>
        <v>6.3760416666666622</v>
      </c>
      <c r="BW1787">
        <v>20</v>
      </c>
      <c r="BX1787">
        <v>16</v>
      </c>
      <c r="BY1787">
        <v>18.399999999999999</v>
      </c>
      <c r="BZ1787">
        <v>20</v>
      </c>
      <c r="CA1787">
        <v>16</v>
      </c>
      <c r="CB1787">
        <v>18.399999999999999</v>
      </c>
      <c r="CC1787">
        <v>10</v>
      </c>
      <c r="CD1787">
        <v>58.2</v>
      </c>
      <c r="CE1787">
        <v>0</v>
      </c>
      <c r="CF1787">
        <v>0</v>
      </c>
      <c r="CG1787">
        <v>0</v>
      </c>
      <c r="CH1787">
        <v>28.4</v>
      </c>
      <c r="CI1787">
        <v>208.4</v>
      </c>
      <c r="CJ1787">
        <v>1006.6</v>
      </c>
      <c r="CK1787">
        <v>46.5</v>
      </c>
      <c r="CL1787">
        <v>14.7</v>
      </c>
      <c r="CM1787">
        <v>109.8</v>
      </c>
      <c r="CN1787">
        <v>9.5</v>
      </c>
      <c r="CO1787">
        <v>5</v>
      </c>
      <c r="CP1787">
        <v>0.34</v>
      </c>
      <c r="CQ1787" t="s">
        <v>111</v>
      </c>
    </row>
    <row r="1788" spans="1:95" x14ac:dyDescent="0.25">
      <c r="A1788" s="4">
        <v>42330</v>
      </c>
      <c r="B1788" s="3">
        <v>563023697</v>
      </c>
      <c r="C1788" s="2">
        <v>178551682</v>
      </c>
      <c r="D1788" s="2">
        <v>84183250</v>
      </c>
      <c r="E1788" s="2">
        <v>7768320</v>
      </c>
      <c r="F1788" s="2">
        <v>113227296</v>
      </c>
      <c r="G1788" s="2">
        <v>15970692</v>
      </c>
      <c r="H1788" s="2">
        <v>66546391.999999993</v>
      </c>
      <c r="I1788" s="2">
        <v>44373873</v>
      </c>
      <c r="J1788" s="2">
        <v>16824236</v>
      </c>
      <c r="K1788" s="2">
        <v>33227999.999999996</v>
      </c>
      <c r="L1788" s="2">
        <v>2349956</v>
      </c>
      <c r="M1788" s="1">
        <v>0.75860000000000005</v>
      </c>
      <c r="N1788" s="1">
        <v>0.78310000000000002</v>
      </c>
      <c r="O1788" s="1">
        <v>0.80920000000000003</v>
      </c>
      <c r="P1788" s="1">
        <v>0.69789999999999996</v>
      </c>
      <c r="Q1788" s="1">
        <v>0.46779999999999999</v>
      </c>
      <c r="R1788" s="1">
        <v>0.44679999999999997</v>
      </c>
      <c r="S1788" s="1">
        <v>0.50009999999999999</v>
      </c>
      <c r="T1788" s="1">
        <v>0.96579999999999999</v>
      </c>
      <c r="U1788" s="1">
        <v>0.56799999999999995</v>
      </c>
      <c r="V1788" s="1">
        <v>0.37719999999999998</v>
      </c>
      <c r="W1788" s="2">
        <v>235370000</v>
      </c>
      <c r="X1788" s="2">
        <v>107500000</v>
      </c>
      <c r="Y1788" s="2">
        <v>9600000</v>
      </c>
      <c r="Z1788" s="2">
        <v>162240000</v>
      </c>
      <c r="AA1788" s="2">
        <v>34140000</v>
      </c>
      <c r="AB1788" s="2">
        <v>148940000</v>
      </c>
      <c r="AC1788" s="2">
        <v>88730000</v>
      </c>
      <c r="AD1788" s="2">
        <v>17420000</v>
      </c>
      <c r="AE1788" s="2">
        <v>58500000</v>
      </c>
      <c r="AF1788" s="2">
        <v>6230000</v>
      </c>
      <c r="AG1788" s="2">
        <v>1142069.6328767121</v>
      </c>
      <c r="AH1788" s="2">
        <v>1105257.3095890409</v>
      </c>
      <c r="AI1788" s="2">
        <v>1053324.2904109589</v>
      </c>
      <c r="AJ1788" s="2">
        <v>1113613.4356164383</v>
      </c>
      <c r="AK1788" s="2">
        <v>1155420.1479452054</v>
      </c>
      <c r="AL1788" s="2">
        <v>1326441.3178082192</v>
      </c>
      <c r="AM1788" s="2">
        <v>1417618.0219178081</v>
      </c>
      <c r="AN1788" s="2">
        <v>1341611.7808219178</v>
      </c>
      <c r="AO1788" s="2">
        <v>1171874.9917808219</v>
      </c>
      <c r="AP1788" s="2">
        <v>915181.27671232878</v>
      </c>
      <c r="AQ1788" s="2">
        <v>851987.3506849315</v>
      </c>
      <c r="AR1788" s="2">
        <v>641197.34246575343</v>
      </c>
      <c r="AS1788" s="2">
        <v>486582.51506849314</v>
      </c>
      <c r="AT1788" s="2">
        <v>345515.28767123289</v>
      </c>
      <c r="AU1788" s="2">
        <v>224378.61369863013</v>
      </c>
      <c r="AV1788" s="2">
        <v>153564.84383561646</v>
      </c>
      <c r="AW1788" s="2">
        <v>106700.7698630137</v>
      </c>
      <c r="AX1788" s="2">
        <v>54750.263013698634</v>
      </c>
      <c r="AY1788" s="2">
        <v>20382.550684931506</v>
      </c>
      <c r="AZ1788" s="2">
        <v>14627471.742465749</v>
      </c>
      <c r="BA1788" t="s">
        <v>53</v>
      </c>
      <c r="BB1788" t="s">
        <v>62</v>
      </c>
      <c r="BC1788" t="s">
        <v>64</v>
      </c>
      <c r="BD1788">
        <v>57.989583333333336</v>
      </c>
      <c r="BE1788">
        <v>19.965624999999992</v>
      </c>
      <c r="BF1788">
        <v>18.5</v>
      </c>
      <c r="BG1788">
        <v>22.3</v>
      </c>
      <c r="BH1788">
        <v>1008.3468749999998</v>
      </c>
      <c r="BI1788">
        <v>1004.6</v>
      </c>
      <c r="BJ1788">
        <v>1013.9</v>
      </c>
      <c r="BK1788">
        <v>0</v>
      </c>
      <c r="BL1788">
        <v>0</v>
      </c>
      <c r="BM1788" t="s">
        <v>77</v>
      </c>
      <c r="BN1788" s="2">
        <v>0</v>
      </c>
      <c r="BO1788" s="2">
        <v>0</v>
      </c>
      <c r="BP1788" s="2">
        <v>0</v>
      </c>
      <c r="BQ1788" s="2">
        <v>0</v>
      </c>
      <c r="BR1788">
        <v>9.5</v>
      </c>
      <c r="BS1788">
        <v>15</v>
      </c>
      <c r="BT1788">
        <f t="shared" si="81"/>
        <v>9</v>
      </c>
      <c r="BU1788">
        <f t="shared" si="82"/>
        <v>7.3000000000000007</v>
      </c>
      <c r="BV1788">
        <f t="shared" si="83"/>
        <v>7.7156249999999922</v>
      </c>
      <c r="BW1788">
        <v>22.3</v>
      </c>
      <c r="BX1788">
        <v>18.600000000000001</v>
      </c>
      <c r="BY1788">
        <v>20.100000000000001</v>
      </c>
      <c r="BZ1788">
        <v>22.3</v>
      </c>
      <c r="CA1788">
        <v>18.600000000000001</v>
      </c>
      <c r="CB1788">
        <v>20.100000000000001</v>
      </c>
      <c r="CC1788">
        <v>10.5</v>
      </c>
      <c r="CD1788">
        <v>53.9</v>
      </c>
      <c r="CE1788">
        <v>0</v>
      </c>
      <c r="CF1788">
        <v>0</v>
      </c>
      <c r="CG1788">
        <v>0</v>
      </c>
      <c r="CH1788">
        <v>31.3</v>
      </c>
      <c r="CI1788">
        <v>202.7</v>
      </c>
      <c r="CJ1788">
        <v>1007.6</v>
      </c>
      <c r="CK1788">
        <v>37.299999999999997</v>
      </c>
      <c r="CL1788">
        <v>16.600000000000001</v>
      </c>
      <c r="CM1788">
        <v>114.6</v>
      </c>
      <c r="CN1788">
        <v>9.6999999999999993</v>
      </c>
      <c r="CO1788">
        <v>5</v>
      </c>
      <c r="CP1788">
        <v>0.38</v>
      </c>
      <c r="CQ1788" t="s">
        <v>111</v>
      </c>
    </row>
    <row r="1789" spans="1:95" x14ac:dyDescent="0.25">
      <c r="A1789" s="4">
        <v>42331</v>
      </c>
      <c r="B1789" s="3">
        <v>562053581</v>
      </c>
      <c r="C1789" s="2">
        <v>178386923</v>
      </c>
      <c r="D1789" s="2">
        <v>84011250</v>
      </c>
      <c r="E1789" s="2">
        <v>7753920</v>
      </c>
      <c r="F1789" s="2">
        <v>112659456</v>
      </c>
      <c r="G1789" s="2">
        <v>15912654</v>
      </c>
      <c r="H1789" s="2">
        <v>66546391.999999993</v>
      </c>
      <c r="I1789" s="2">
        <v>44178667</v>
      </c>
      <c r="J1789" s="2">
        <v>16791138</v>
      </c>
      <c r="K1789" s="2">
        <v>33011550</v>
      </c>
      <c r="L1789" s="2">
        <v>2801631</v>
      </c>
      <c r="M1789" s="1">
        <v>0.75790000000000002</v>
      </c>
      <c r="N1789" s="1">
        <v>0.78149999999999997</v>
      </c>
      <c r="O1789" s="1">
        <v>0.80769999999999997</v>
      </c>
      <c r="P1789" s="1">
        <v>0.69440000000000002</v>
      </c>
      <c r="Q1789" s="1">
        <v>0.46610000000000001</v>
      </c>
      <c r="R1789" s="1">
        <v>0.44679999999999997</v>
      </c>
      <c r="S1789" s="1">
        <v>0.49790000000000001</v>
      </c>
      <c r="T1789" s="1">
        <v>0.96389999999999998</v>
      </c>
      <c r="U1789" s="1">
        <v>0.56430000000000002</v>
      </c>
      <c r="V1789" s="1">
        <v>0.44969999999999999</v>
      </c>
      <c r="W1789" s="2">
        <v>235370000</v>
      </c>
      <c r="X1789" s="2">
        <v>107500000</v>
      </c>
      <c r="Y1789" s="2">
        <v>9600000</v>
      </c>
      <c r="Z1789" s="2">
        <v>162240000</v>
      </c>
      <c r="AA1789" s="2">
        <v>34140000</v>
      </c>
      <c r="AB1789" s="2">
        <v>148940000</v>
      </c>
      <c r="AC1789" s="2">
        <v>88730000</v>
      </c>
      <c r="AD1789" s="2">
        <v>17420000</v>
      </c>
      <c r="AE1789" s="2">
        <v>58500000</v>
      </c>
      <c r="AF1789" s="2">
        <v>6230000</v>
      </c>
      <c r="AG1789" s="2">
        <v>1142120.5397260273</v>
      </c>
      <c r="AH1789" s="2">
        <v>1105276.8657534246</v>
      </c>
      <c r="AI1789" s="2">
        <v>1053303.3342465754</v>
      </c>
      <c r="AJ1789" s="2">
        <v>1113645.5013698628</v>
      </c>
      <c r="AK1789" s="2">
        <v>1155479.5287671231</v>
      </c>
      <c r="AL1789" s="2">
        <v>1326432.9506849314</v>
      </c>
      <c r="AM1789" s="2">
        <v>1417560.8931506849</v>
      </c>
      <c r="AN1789" s="2">
        <v>1341787.0684931506</v>
      </c>
      <c r="AO1789" s="2">
        <v>1171928.915068493</v>
      </c>
      <c r="AP1789" s="2">
        <v>915171.52602739725</v>
      </c>
      <c r="AQ1789" s="2">
        <v>852116.29041095893</v>
      </c>
      <c r="AR1789" s="2">
        <v>641247.20547945204</v>
      </c>
      <c r="AS1789" s="2">
        <v>486703.98904109589</v>
      </c>
      <c r="AT1789" s="2">
        <v>345597.9726027397</v>
      </c>
      <c r="AU1789" s="2">
        <v>224423.0082191781</v>
      </c>
      <c r="AV1789" s="2">
        <v>153599.38630136987</v>
      </c>
      <c r="AW1789" s="2">
        <v>106696.62191780821</v>
      </c>
      <c r="AX1789" s="2">
        <v>54759.717808219182</v>
      </c>
      <c r="AY1789" s="2">
        <v>20388.690410958901</v>
      </c>
      <c r="AZ1789" s="2">
        <v>14628240.005479448</v>
      </c>
      <c r="BA1789" t="s">
        <v>53</v>
      </c>
      <c r="BB1789" t="s">
        <v>61</v>
      </c>
      <c r="BC1789" t="s">
        <v>65</v>
      </c>
      <c r="BD1789">
        <v>60.340659340659343</v>
      </c>
      <c r="BE1789">
        <v>19.309890109890105</v>
      </c>
      <c r="BF1789">
        <v>15.6</v>
      </c>
      <c r="BG1789">
        <v>21.2</v>
      </c>
      <c r="BH1789">
        <v>1019.7195652173914</v>
      </c>
      <c r="BI1789">
        <v>1013.8</v>
      </c>
      <c r="BJ1789">
        <v>1023.6</v>
      </c>
      <c r="BK1789">
        <v>0</v>
      </c>
      <c r="BL1789">
        <v>0</v>
      </c>
      <c r="BM1789" t="s">
        <v>77</v>
      </c>
      <c r="BN1789" s="2">
        <v>0</v>
      </c>
      <c r="BO1789" s="2">
        <v>0</v>
      </c>
      <c r="BP1789" s="2">
        <v>0</v>
      </c>
      <c r="BQ1789" s="2">
        <v>0</v>
      </c>
      <c r="BR1789">
        <v>9.5</v>
      </c>
      <c r="BS1789">
        <v>15</v>
      </c>
      <c r="BT1789">
        <f t="shared" si="81"/>
        <v>6.1</v>
      </c>
      <c r="BU1789">
        <f t="shared" si="82"/>
        <v>6.1999999999999993</v>
      </c>
      <c r="BV1789">
        <f t="shared" si="83"/>
        <v>7.0598901098901052</v>
      </c>
      <c r="BW1789">
        <v>21.2</v>
      </c>
      <c r="BX1789">
        <v>15.9</v>
      </c>
      <c r="BY1789">
        <v>19</v>
      </c>
      <c r="BZ1789">
        <v>21.2</v>
      </c>
      <c r="CA1789">
        <v>15.9</v>
      </c>
      <c r="CB1789">
        <v>19</v>
      </c>
      <c r="CC1789">
        <v>10.7</v>
      </c>
      <c r="CD1789">
        <v>58.6</v>
      </c>
      <c r="CE1789">
        <v>0</v>
      </c>
      <c r="CF1789">
        <v>0</v>
      </c>
      <c r="CG1789">
        <v>0</v>
      </c>
      <c r="CH1789">
        <v>18.3</v>
      </c>
      <c r="CI1789">
        <v>200.4</v>
      </c>
      <c r="CJ1789">
        <v>1018.9</v>
      </c>
      <c r="CK1789">
        <v>46.8</v>
      </c>
      <c r="CL1789">
        <v>16</v>
      </c>
      <c r="CM1789">
        <v>94.9</v>
      </c>
      <c r="CN1789">
        <v>8.3000000000000007</v>
      </c>
      <c r="CO1789">
        <v>4</v>
      </c>
      <c r="CP1789">
        <v>0.41</v>
      </c>
      <c r="CQ1789" t="s">
        <v>111</v>
      </c>
    </row>
    <row r="1790" spans="1:95" x14ac:dyDescent="0.25">
      <c r="A1790" s="4">
        <v>42332</v>
      </c>
      <c r="B1790" s="3">
        <v>560334217</v>
      </c>
      <c r="C1790" s="2">
        <v>177680813</v>
      </c>
      <c r="D1790" s="2">
        <v>83559750</v>
      </c>
      <c r="E1790" s="2">
        <v>7726080</v>
      </c>
      <c r="F1790" s="2">
        <v>112659456</v>
      </c>
      <c r="G1790" s="2">
        <v>15830718</v>
      </c>
      <c r="H1790" s="2">
        <v>66546391.999999993</v>
      </c>
      <c r="I1790" s="2">
        <v>44098810</v>
      </c>
      <c r="J1790" s="2">
        <v>16756298</v>
      </c>
      <c r="K1790" s="2">
        <v>32765850.000000004</v>
      </c>
      <c r="L1790" s="2">
        <v>2710050</v>
      </c>
      <c r="M1790" s="1">
        <v>0.75490000000000002</v>
      </c>
      <c r="N1790" s="1">
        <v>0.77729999999999999</v>
      </c>
      <c r="O1790" s="1">
        <v>0.80479999999999996</v>
      </c>
      <c r="P1790" s="1">
        <v>0.69440000000000002</v>
      </c>
      <c r="Q1790" s="1">
        <v>0.4637</v>
      </c>
      <c r="R1790" s="1">
        <v>0.44679999999999997</v>
      </c>
      <c r="S1790" s="1">
        <v>0.497</v>
      </c>
      <c r="T1790" s="1">
        <v>0.96189999999999998</v>
      </c>
      <c r="U1790" s="1">
        <v>0.56010000000000004</v>
      </c>
      <c r="V1790" s="1">
        <v>0.435</v>
      </c>
      <c r="W1790" s="2">
        <v>235370000</v>
      </c>
      <c r="X1790" s="2">
        <v>107500000</v>
      </c>
      <c r="Y1790" s="2">
        <v>9600000</v>
      </c>
      <c r="Z1790" s="2">
        <v>162240000</v>
      </c>
      <c r="AA1790" s="2">
        <v>34140000</v>
      </c>
      <c r="AB1790" s="2">
        <v>148940000</v>
      </c>
      <c r="AC1790" s="2">
        <v>88730000</v>
      </c>
      <c r="AD1790" s="2">
        <v>17420000</v>
      </c>
      <c r="AE1790" s="2">
        <v>58500000</v>
      </c>
      <c r="AF1790" s="2">
        <v>6230000</v>
      </c>
      <c r="AG1790" s="2">
        <v>1142171.4465753424</v>
      </c>
      <c r="AH1790" s="2">
        <v>1105296.4219178082</v>
      </c>
      <c r="AI1790" s="2">
        <v>1053282.3780821918</v>
      </c>
      <c r="AJ1790" s="2">
        <v>1113677.5671232876</v>
      </c>
      <c r="AK1790" s="2">
        <v>1155538.909589041</v>
      </c>
      <c r="AL1790" s="2">
        <v>1326424.5835616437</v>
      </c>
      <c r="AM1790" s="2">
        <v>1417503.7643835617</v>
      </c>
      <c r="AN1790" s="2">
        <v>1341962.3561643837</v>
      </c>
      <c r="AO1790" s="2">
        <v>1171982.8383561643</v>
      </c>
      <c r="AP1790" s="2">
        <v>915161.77534246573</v>
      </c>
      <c r="AQ1790" s="2">
        <v>852245.23013698624</v>
      </c>
      <c r="AR1790" s="2">
        <v>641297.06849315076</v>
      </c>
      <c r="AS1790" s="2">
        <v>486825.46301369864</v>
      </c>
      <c r="AT1790" s="2">
        <v>345680.65753424657</v>
      </c>
      <c r="AU1790" s="2">
        <v>224467.40273972604</v>
      </c>
      <c r="AV1790" s="2">
        <v>153633.92876712329</v>
      </c>
      <c r="AW1790" s="2">
        <v>106692.47397260273</v>
      </c>
      <c r="AX1790" s="2">
        <v>54769.172602739724</v>
      </c>
      <c r="AY1790" s="2">
        <v>20394.8301369863</v>
      </c>
      <c r="AZ1790" s="2">
        <v>14629008.268493153</v>
      </c>
      <c r="BA1790" t="s">
        <v>53</v>
      </c>
      <c r="BB1790" t="s">
        <v>60</v>
      </c>
      <c r="BC1790" t="s">
        <v>65</v>
      </c>
      <c r="BD1790">
        <v>73.09574468085107</v>
      </c>
      <c r="BE1790">
        <v>16.086170212765953</v>
      </c>
      <c r="BF1790">
        <v>13.6</v>
      </c>
      <c r="BG1790">
        <v>20</v>
      </c>
      <c r="BH1790">
        <v>1021.2156250000002</v>
      </c>
      <c r="BI1790">
        <v>1017.9</v>
      </c>
      <c r="BJ1790">
        <v>1023.5</v>
      </c>
      <c r="BK1790">
        <v>0</v>
      </c>
      <c r="BL1790">
        <v>0</v>
      </c>
      <c r="BM1790" t="s">
        <v>77</v>
      </c>
      <c r="BN1790" s="2">
        <v>0</v>
      </c>
      <c r="BO1790" s="2">
        <v>0</v>
      </c>
      <c r="BP1790" s="2">
        <v>0</v>
      </c>
      <c r="BQ1790" s="2">
        <v>0</v>
      </c>
      <c r="BR1790">
        <v>9.5</v>
      </c>
      <c r="BS1790">
        <v>15</v>
      </c>
      <c r="BT1790">
        <f t="shared" si="81"/>
        <v>4.0999999999999996</v>
      </c>
      <c r="BU1790">
        <f t="shared" si="82"/>
        <v>5</v>
      </c>
      <c r="BV1790">
        <f t="shared" si="83"/>
        <v>3.8361702127659534</v>
      </c>
      <c r="BW1790">
        <v>20.100000000000001</v>
      </c>
      <c r="BX1790">
        <v>13</v>
      </c>
      <c r="BY1790">
        <v>16.2</v>
      </c>
      <c r="BZ1790">
        <v>20.100000000000001</v>
      </c>
      <c r="CA1790">
        <v>13</v>
      </c>
      <c r="CB1790">
        <v>16.2</v>
      </c>
      <c r="CC1790">
        <v>11.1</v>
      </c>
      <c r="CD1790">
        <v>72.5</v>
      </c>
      <c r="CE1790">
        <v>0</v>
      </c>
      <c r="CF1790">
        <v>0</v>
      </c>
      <c r="CG1790">
        <v>0</v>
      </c>
      <c r="CH1790">
        <v>11</v>
      </c>
      <c r="CI1790">
        <v>168.7</v>
      </c>
      <c r="CJ1790">
        <v>1021.5</v>
      </c>
      <c r="CK1790">
        <v>47.8</v>
      </c>
      <c r="CL1790">
        <v>14.6</v>
      </c>
      <c r="CM1790">
        <v>74.5</v>
      </c>
      <c r="CN1790">
        <v>6.3</v>
      </c>
      <c r="CO1790">
        <v>3</v>
      </c>
      <c r="CP1790">
        <v>0.45</v>
      </c>
      <c r="CQ1790" t="s">
        <v>111</v>
      </c>
    </row>
    <row r="1791" spans="1:95" x14ac:dyDescent="0.25">
      <c r="A1791" s="4">
        <v>42333</v>
      </c>
      <c r="B1791" s="3">
        <v>558757437</v>
      </c>
      <c r="C1791" s="2">
        <v>177304221</v>
      </c>
      <c r="D1791" s="2">
        <v>83215750</v>
      </c>
      <c r="E1791" s="2">
        <v>7711680</v>
      </c>
      <c r="F1791" s="2">
        <v>112091616</v>
      </c>
      <c r="G1791" s="2">
        <v>15858030</v>
      </c>
      <c r="H1791" s="2">
        <v>66814484</v>
      </c>
      <c r="I1791" s="2">
        <v>43939096</v>
      </c>
      <c r="J1791" s="2">
        <v>16721458</v>
      </c>
      <c r="K1791" s="2">
        <v>32531850.000000004</v>
      </c>
      <c r="L1791" s="2">
        <v>2569252</v>
      </c>
      <c r="M1791" s="1">
        <v>0.75329999999999997</v>
      </c>
      <c r="N1791" s="1">
        <v>0.77410000000000001</v>
      </c>
      <c r="O1791" s="1">
        <v>0.80330000000000001</v>
      </c>
      <c r="P1791" s="1">
        <v>0.69089999999999996</v>
      </c>
      <c r="Q1791" s="1">
        <v>0.46450000000000002</v>
      </c>
      <c r="R1791" s="1">
        <v>0.4486</v>
      </c>
      <c r="S1791" s="1">
        <v>0.49519999999999997</v>
      </c>
      <c r="T1791" s="1">
        <v>0.95989999999999998</v>
      </c>
      <c r="U1791" s="1">
        <v>0.55610000000000004</v>
      </c>
      <c r="V1791" s="1">
        <v>0.41239999999999999</v>
      </c>
      <c r="W1791" s="2">
        <v>235370000</v>
      </c>
      <c r="X1791" s="2">
        <v>107500000</v>
      </c>
      <c r="Y1791" s="2">
        <v>9600000</v>
      </c>
      <c r="Z1791" s="2">
        <v>162240000</v>
      </c>
      <c r="AA1791" s="2">
        <v>34140000</v>
      </c>
      <c r="AB1791" s="2">
        <v>148940000</v>
      </c>
      <c r="AC1791" s="2">
        <v>88730000</v>
      </c>
      <c r="AD1791" s="2">
        <v>17420000</v>
      </c>
      <c r="AE1791" s="2">
        <v>58500000</v>
      </c>
      <c r="AF1791" s="2">
        <v>6230000</v>
      </c>
      <c r="AG1791" s="2">
        <v>1142222.3534246574</v>
      </c>
      <c r="AH1791" s="2">
        <v>1105315.9780821917</v>
      </c>
      <c r="AI1791" s="2">
        <v>1053261.4219178082</v>
      </c>
      <c r="AJ1791" s="2">
        <v>1113709.6328767121</v>
      </c>
      <c r="AK1791" s="2">
        <v>1155598.2904109587</v>
      </c>
      <c r="AL1791" s="2">
        <v>1326416.2164383561</v>
      </c>
      <c r="AM1791" s="2">
        <v>1417446.6356164382</v>
      </c>
      <c r="AN1791" s="2">
        <v>1342137.6438356165</v>
      </c>
      <c r="AO1791" s="2">
        <v>1172036.7616438356</v>
      </c>
      <c r="AP1791" s="2">
        <v>915152.02465753432</v>
      </c>
      <c r="AQ1791" s="2">
        <v>852374.16986301367</v>
      </c>
      <c r="AR1791" s="2">
        <v>641346.93150684936</v>
      </c>
      <c r="AS1791" s="2">
        <v>486946.93698630139</v>
      </c>
      <c r="AT1791" s="2">
        <v>345763.34246575343</v>
      </c>
      <c r="AU1791" s="2">
        <v>224511.79726027398</v>
      </c>
      <c r="AV1791" s="2">
        <v>153668.47123287671</v>
      </c>
      <c r="AW1791" s="2">
        <v>106688.32602739726</v>
      </c>
      <c r="AX1791" s="2">
        <v>54778.627397260272</v>
      </c>
      <c r="AY1791" s="2">
        <v>20400.969863013699</v>
      </c>
      <c r="AZ1791" s="2">
        <v>14629776.531506848</v>
      </c>
      <c r="BA1791" t="s">
        <v>53</v>
      </c>
      <c r="BB1791" t="s">
        <v>59</v>
      </c>
      <c r="BC1791" t="s">
        <v>65</v>
      </c>
      <c r="BD1791">
        <v>67.98795180722891</v>
      </c>
      <c r="BE1791">
        <v>15.697590361445783</v>
      </c>
      <c r="BF1791">
        <v>11.3</v>
      </c>
      <c r="BG1791">
        <v>19.5</v>
      </c>
      <c r="BH1791">
        <v>1013.0084337349401</v>
      </c>
      <c r="BI1791">
        <v>1007.5</v>
      </c>
      <c r="BJ1791">
        <v>1017.8</v>
      </c>
      <c r="BK1791">
        <v>0</v>
      </c>
      <c r="BL1791">
        <v>0</v>
      </c>
      <c r="BM1791" t="s">
        <v>77</v>
      </c>
      <c r="BN1791" s="2">
        <v>0</v>
      </c>
      <c r="BO1791" s="2">
        <v>0</v>
      </c>
      <c r="BP1791" s="2">
        <v>0</v>
      </c>
      <c r="BQ1791" s="2">
        <v>0</v>
      </c>
      <c r="BR1791">
        <v>9.5</v>
      </c>
      <c r="BS1791">
        <v>15</v>
      </c>
      <c r="BT1791">
        <f t="shared" si="81"/>
        <v>1.8000000000000007</v>
      </c>
      <c r="BU1791">
        <f t="shared" si="82"/>
        <v>4.5</v>
      </c>
      <c r="BV1791">
        <f t="shared" si="83"/>
        <v>3.4475903614457835</v>
      </c>
      <c r="BW1791">
        <v>19.7</v>
      </c>
      <c r="BX1791">
        <v>11.8</v>
      </c>
      <c r="BY1791">
        <v>15.4</v>
      </c>
      <c r="BZ1791">
        <v>19.7</v>
      </c>
      <c r="CA1791">
        <v>11.8</v>
      </c>
      <c r="CB1791">
        <v>15.4</v>
      </c>
      <c r="CC1791">
        <v>10.199999999999999</v>
      </c>
      <c r="CD1791">
        <v>72.2</v>
      </c>
      <c r="CE1791">
        <v>0</v>
      </c>
      <c r="CF1791">
        <v>0</v>
      </c>
      <c r="CG1791">
        <v>0</v>
      </c>
      <c r="CH1791">
        <v>16.8</v>
      </c>
      <c r="CI1791">
        <v>181.9</v>
      </c>
      <c r="CJ1791">
        <v>1013.7</v>
      </c>
      <c r="CK1791">
        <v>44.3</v>
      </c>
      <c r="CL1791">
        <v>11.5</v>
      </c>
      <c r="CM1791">
        <v>85.1</v>
      </c>
      <c r="CN1791">
        <v>7.3</v>
      </c>
      <c r="CO1791">
        <v>3</v>
      </c>
      <c r="CP1791">
        <v>0.48</v>
      </c>
      <c r="CQ1791" t="s">
        <v>111</v>
      </c>
    </row>
    <row r="1792" spans="1:95" x14ac:dyDescent="0.25">
      <c r="A1792" s="4">
        <v>42334</v>
      </c>
      <c r="B1792" s="3">
        <v>556387671</v>
      </c>
      <c r="C1792" s="2">
        <v>176598111</v>
      </c>
      <c r="D1792" s="2">
        <v>82990000</v>
      </c>
      <c r="E1792" s="2">
        <v>7704960</v>
      </c>
      <c r="F1792" s="2">
        <v>111799584</v>
      </c>
      <c r="G1792" s="2">
        <v>15912654</v>
      </c>
      <c r="H1792" s="2">
        <v>66025102.000000007</v>
      </c>
      <c r="I1792" s="2">
        <v>44018953</v>
      </c>
      <c r="J1792" s="2">
        <v>16738878</v>
      </c>
      <c r="K1792" s="2">
        <v>32093100</v>
      </c>
      <c r="L1792" s="2">
        <v>2506329</v>
      </c>
      <c r="M1792" s="1">
        <v>0.75029999999999997</v>
      </c>
      <c r="N1792" s="1">
        <v>0.77200000000000002</v>
      </c>
      <c r="O1792" s="1">
        <v>0.80259999999999998</v>
      </c>
      <c r="P1792" s="1">
        <v>0.68910000000000005</v>
      </c>
      <c r="Q1792" s="1">
        <v>0.46610000000000001</v>
      </c>
      <c r="R1792" s="1">
        <v>0.44330000000000003</v>
      </c>
      <c r="S1792" s="1">
        <v>0.49609999999999999</v>
      </c>
      <c r="T1792" s="1">
        <v>0.96089999999999998</v>
      </c>
      <c r="U1792" s="1">
        <v>0.54859999999999998</v>
      </c>
      <c r="V1792" s="1">
        <v>0.40229999999999999</v>
      </c>
      <c r="W1792" s="2">
        <v>235370000</v>
      </c>
      <c r="X1792" s="2">
        <v>107500000</v>
      </c>
      <c r="Y1792" s="2">
        <v>9600000</v>
      </c>
      <c r="Z1792" s="2">
        <v>162240000</v>
      </c>
      <c r="AA1792" s="2">
        <v>34140000</v>
      </c>
      <c r="AB1792" s="2">
        <v>148940000</v>
      </c>
      <c r="AC1792" s="2">
        <v>88730000</v>
      </c>
      <c r="AD1792" s="2">
        <v>17420000</v>
      </c>
      <c r="AE1792" s="2">
        <v>58500000</v>
      </c>
      <c r="AF1792" s="2">
        <v>6230000</v>
      </c>
      <c r="AG1792" s="2">
        <v>1142273.2602739725</v>
      </c>
      <c r="AH1792" s="2">
        <v>1105335.5342465753</v>
      </c>
      <c r="AI1792" s="2">
        <v>1053240.4657534247</v>
      </c>
      <c r="AJ1792" s="2">
        <v>1113741.6986301369</v>
      </c>
      <c r="AK1792" s="2">
        <v>1155657.6712328766</v>
      </c>
      <c r="AL1792" s="2">
        <v>1326407.8493150685</v>
      </c>
      <c r="AM1792" s="2">
        <v>1417389.506849315</v>
      </c>
      <c r="AN1792" s="2">
        <v>1342312.9315068494</v>
      </c>
      <c r="AO1792" s="2">
        <v>1172090.6849315069</v>
      </c>
      <c r="AP1792" s="2">
        <v>915142.27397260279</v>
      </c>
      <c r="AQ1792" s="2">
        <v>852503.10958904109</v>
      </c>
      <c r="AR1792" s="2">
        <v>641396.79452054796</v>
      </c>
      <c r="AS1792" s="2">
        <v>487068.41095890413</v>
      </c>
      <c r="AT1792" s="2">
        <v>345846.02739726024</v>
      </c>
      <c r="AU1792" s="2">
        <v>224556.19178082192</v>
      </c>
      <c r="AV1792" s="2">
        <v>153703.01369863015</v>
      </c>
      <c r="AW1792" s="2">
        <v>106684.17808219178</v>
      </c>
      <c r="AX1792" s="2">
        <v>54788.082191780821</v>
      </c>
      <c r="AY1792" s="2">
        <v>20407.109589041094</v>
      </c>
      <c r="AZ1792" s="2">
        <v>14630544.794520548</v>
      </c>
      <c r="BA1792" t="s">
        <v>53</v>
      </c>
      <c r="BB1792" t="s">
        <v>58</v>
      </c>
      <c r="BC1792" t="s">
        <v>65</v>
      </c>
      <c r="BD1792">
        <v>76.574468085106389</v>
      </c>
      <c r="BE1792">
        <v>14.319148936170214</v>
      </c>
      <c r="BF1792">
        <v>12.6</v>
      </c>
      <c r="BG1792">
        <v>16.2</v>
      </c>
      <c r="BH1792">
        <v>1004.6895833333333</v>
      </c>
      <c r="BI1792">
        <v>1002.7</v>
      </c>
      <c r="BJ1792">
        <v>1008.4</v>
      </c>
      <c r="BK1792">
        <v>0.15208333333333335</v>
      </c>
      <c r="BL1792">
        <v>0</v>
      </c>
      <c r="BM1792" t="s">
        <v>77</v>
      </c>
      <c r="BN1792" s="2">
        <v>0</v>
      </c>
      <c r="BO1792" s="2">
        <v>0</v>
      </c>
      <c r="BP1792" s="2">
        <v>0</v>
      </c>
      <c r="BQ1792" s="2">
        <v>0</v>
      </c>
      <c r="BR1792">
        <v>9.5</v>
      </c>
      <c r="BS1792">
        <v>15</v>
      </c>
      <c r="BT1792">
        <f t="shared" si="81"/>
        <v>3.0999999999999996</v>
      </c>
      <c r="BU1792">
        <f t="shared" si="82"/>
        <v>1.1999999999999993</v>
      </c>
      <c r="BV1792">
        <f t="shared" si="83"/>
        <v>2.0691489361702136</v>
      </c>
      <c r="BW1792">
        <v>16.3</v>
      </c>
      <c r="BX1792">
        <v>12.9</v>
      </c>
      <c r="BY1792">
        <v>14.6</v>
      </c>
      <c r="BZ1792">
        <v>16.3</v>
      </c>
      <c r="CA1792">
        <v>12.9</v>
      </c>
      <c r="CB1792">
        <v>14.6</v>
      </c>
      <c r="CC1792">
        <v>11.1</v>
      </c>
      <c r="CD1792">
        <v>80.3</v>
      </c>
      <c r="CE1792">
        <v>16.547000000000001</v>
      </c>
      <c r="CF1792">
        <v>100</v>
      </c>
      <c r="CG1792">
        <v>12.5</v>
      </c>
      <c r="CH1792">
        <v>13.7</v>
      </c>
      <c r="CI1792">
        <v>153.1</v>
      </c>
      <c r="CJ1792">
        <v>1004.1</v>
      </c>
      <c r="CK1792">
        <v>78.3</v>
      </c>
      <c r="CL1792">
        <v>11.7</v>
      </c>
      <c r="CM1792">
        <v>85.3</v>
      </c>
      <c r="CN1792">
        <v>7.2</v>
      </c>
      <c r="CO1792">
        <v>4</v>
      </c>
      <c r="CP1792">
        <v>0.5</v>
      </c>
      <c r="CQ1792" t="s">
        <v>112</v>
      </c>
    </row>
    <row r="1793" spans="1:95" x14ac:dyDescent="0.25">
      <c r="A1793" s="4">
        <v>42335</v>
      </c>
      <c r="B1793" s="3">
        <v>556847905</v>
      </c>
      <c r="C1793" s="2">
        <v>176433352</v>
      </c>
      <c r="D1793" s="2">
        <v>82699750</v>
      </c>
      <c r="E1793" s="2">
        <v>7768320</v>
      </c>
      <c r="F1793" s="2">
        <v>111799584</v>
      </c>
      <c r="G1793" s="2">
        <v>16025316</v>
      </c>
      <c r="H1793" s="2">
        <v>66814484</v>
      </c>
      <c r="I1793" s="2">
        <v>44098810</v>
      </c>
      <c r="J1793" s="2">
        <v>16791138</v>
      </c>
      <c r="K1793" s="2">
        <v>31964400</v>
      </c>
      <c r="L1793" s="2">
        <v>2452751</v>
      </c>
      <c r="M1793" s="1">
        <v>0.74960000000000004</v>
      </c>
      <c r="N1793" s="1">
        <v>0.76929999999999998</v>
      </c>
      <c r="O1793" s="1">
        <v>0.80920000000000003</v>
      </c>
      <c r="P1793" s="1">
        <v>0.68910000000000005</v>
      </c>
      <c r="Q1793" s="1">
        <v>0.46939999999999998</v>
      </c>
      <c r="R1793" s="1">
        <v>0.4486</v>
      </c>
      <c r="S1793" s="1">
        <v>0.497</v>
      </c>
      <c r="T1793" s="1">
        <v>0.96389999999999998</v>
      </c>
      <c r="U1793" s="1">
        <v>0.5464</v>
      </c>
      <c r="V1793" s="1">
        <v>0.39369999999999999</v>
      </c>
      <c r="W1793" s="2">
        <v>235370000</v>
      </c>
      <c r="X1793" s="2">
        <v>107500000</v>
      </c>
      <c r="Y1793" s="2">
        <v>9600000</v>
      </c>
      <c r="Z1793" s="2">
        <v>162240000</v>
      </c>
      <c r="AA1793" s="2">
        <v>34140000</v>
      </c>
      <c r="AB1793" s="2">
        <v>148940000</v>
      </c>
      <c r="AC1793" s="2">
        <v>88730000</v>
      </c>
      <c r="AD1793" s="2">
        <v>17420000</v>
      </c>
      <c r="AE1793" s="2">
        <v>58500000</v>
      </c>
      <c r="AF1793" s="2">
        <v>6230000</v>
      </c>
      <c r="AG1793" s="2">
        <v>1142324.1671232877</v>
      </c>
      <c r="AH1793" s="2">
        <v>1105355.0904109587</v>
      </c>
      <c r="AI1793" s="2">
        <v>1053219.5095890411</v>
      </c>
      <c r="AJ1793" s="2">
        <v>1113773.7643835614</v>
      </c>
      <c r="AK1793" s="2">
        <v>1155717.0520547945</v>
      </c>
      <c r="AL1793" s="2">
        <v>1326399.4821917808</v>
      </c>
      <c r="AM1793" s="2">
        <v>1417332.3780821918</v>
      </c>
      <c r="AN1793" s="2">
        <v>1342488.2191780822</v>
      </c>
      <c r="AO1793" s="2">
        <v>1172144.6082191779</v>
      </c>
      <c r="AP1793" s="2">
        <v>915132.52328767127</v>
      </c>
      <c r="AQ1793" s="2">
        <v>852632.04931506841</v>
      </c>
      <c r="AR1793" s="2">
        <v>641446.65753424657</v>
      </c>
      <c r="AS1793" s="2">
        <v>487189.88493150682</v>
      </c>
      <c r="AT1793" s="2">
        <v>345928.71232876711</v>
      </c>
      <c r="AU1793" s="2">
        <v>224600.58630136988</v>
      </c>
      <c r="AV1793" s="2">
        <v>153737.55616438357</v>
      </c>
      <c r="AW1793" s="2">
        <v>106680.0301369863</v>
      </c>
      <c r="AX1793" s="2">
        <v>54797.536986301369</v>
      </c>
      <c r="AY1793" s="2">
        <v>20413.249315068493</v>
      </c>
      <c r="AZ1793" s="2">
        <v>14631313.057534246</v>
      </c>
      <c r="BA1793" t="s">
        <v>53</v>
      </c>
      <c r="BB1793" t="s">
        <v>57</v>
      </c>
      <c r="BC1793" t="s">
        <v>65</v>
      </c>
      <c r="BD1793">
        <v>85.138297872340431</v>
      </c>
      <c r="BE1793">
        <v>13.76063829787234</v>
      </c>
      <c r="BF1793">
        <v>12.8</v>
      </c>
      <c r="BG1793">
        <v>14.8</v>
      </c>
      <c r="BH1793">
        <v>1011.1916666666658</v>
      </c>
      <c r="BI1793">
        <v>1008.4</v>
      </c>
      <c r="BJ1793">
        <v>1012.6</v>
      </c>
      <c r="BK1793">
        <v>2.0833333333333333E-3</v>
      </c>
      <c r="BL1793">
        <v>0</v>
      </c>
      <c r="BM1793" t="s">
        <v>77</v>
      </c>
      <c r="BN1793" s="2">
        <v>0</v>
      </c>
      <c r="BO1793" s="2">
        <v>0</v>
      </c>
      <c r="BP1793" s="2">
        <v>0</v>
      </c>
      <c r="BQ1793" s="2">
        <v>0</v>
      </c>
      <c r="BR1793">
        <v>9.5</v>
      </c>
      <c r="BS1793">
        <v>15</v>
      </c>
      <c r="BT1793">
        <f t="shared" si="81"/>
        <v>3.3000000000000007</v>
      </c>
      <c r="BU1793">
        <f t="shared" si="82"/>
        <v>-0.19999999999999929</v>
      </c>
      <c r="BV1793">
        <f t="shared" si="83"/>
        <v>1.5106382978723403</v>
      </c>
      <c r="BW1793">
        <v>16.7</v>
      </c>
      <c r="BX1793">
        <v>13.2</v>
      </c>
      <c r="BY1793">
        <v>14.8</v>
      </c>
      <c r="BZ1793">
        <v>16.7</v>
      </c>
      <c r="CA1793">
        <v>13.2</v>
      </c>
      <c r="CB1793">
        <v>14.8</v>
      </c>
      <c r="CC1793">
        <v>13</v>
      </c>
      <c r="CD1793">
        <v>89.3</v>
      </c>
      <c r="CE1793">
        <v>0.68600000000000005</v>
      </c>
      <c r="CF1793">
        <v>100</v>
      </c>
      <c r="CG1793">
        <v>16.670000000000002</v>
      </c>
      <c r="CH1793">
        <v>14.6</v>
      </c>
      <c r="CI1793">
        <v>29.9</v>
      </c>
      <c r="CJ1793">
        <v>1010.7</v>
      </c>
      <c r="CK1793">
        <v>81.3</v>
      </c>
      <c r="CL1793">
        <v>14</v>
      </c>
      <c r="CM1793">
        <v>77.8</v>
      </c>
      <c r="CN1793">
        <v>6.7</v>
      </c>
      <c r="CO1793">
        <v>4</v>
      </c>
      <c r="CP1793">
        <v>0.55000000000000004</v>
      </c>
      <c r="CQ1793" t="s">
        <v>112</v>
      </c>
    </row>
    <row r="1794" spans="1:95" x14ac:dyDescent="0.25">
      <c r="A1794" s="4">
        <v>42336</v>
      </c>
      <c r="B1794" s="3">
        <v>555746467</v>
      </c>
      <c r="C1794" s="2">
        <v>176080297</v>
      </c>
      <c r="D1794" s="2">
        <v>82527750</v>
      </c>
      <c r="E1794" s="2">
        <v>7775040</v>
      </c>
      <c r="F1794" s="2">
        <v>111507552</v>
      </c>
      <c r="G1794" s="2">
        <v>16025316</v>
      </c>
      <c r="H1794" s="2">
        <v>66546391.999999993</v>
      </c>
      <c r="I1794" s="2">
        <v>44098810</v>
      </c>
      <c r="J1794" s="2">
        <v>16738878</v>
      </c>
      <c r="K1794" s="2">
        <v>31964400</v>
      </c>
      <c r="L1794" s="2">
        <v>2482032</v>
      </c>
      <c r="M1794" s="1">
        <v>0.74809999999999999</v>
      </c>
      <c r="N1794" s="1">
        <v>0.76770000000000005</v>
      </c>
      <c r="O1794" s="1">
        <v>0.80989999999999995</v>
      </c>
      <c r="P1794" s="1">
        <v>0.68730000000000002</v>
      </c>
      <c r="Q1794" s="1">
        <v>0.46939999999999998</v>
      </c>
      <c r="R1794" s="1">
        <v>0.44679999999999997</v>
      </c>
      <c r="S1794" s="1">
        <v>0.497</v>
      </c>
      <c r="T1794" s="1">
        <v>0.96089999999999998</v>
      </c>
      <c r="U1794" s="1">
        <v>0.5464</v>
      </c>
      <c r="V1794" s="1">
        <v>0.39839999999999998</v>
      </c>
      <c r="W1794" s="2">
        <v>235370000</v>
      </c>
      <c r="X1794" s="2">
        <v>107500000</v>
      </c>
      <c r="Y1794" s="2">
        <v>9600000</v>
      </c>
      <c r="Z1794" s="2">
        <v>162240000</v>
      </c>
      <c r="AA1794" s="2">
        <v>34140000</v>
      </c>
      <c r="AB1794" s="2">
        <v>148940000</v>
      </c>
      <c r="AC1794" s="2">
        <v>88730000</v>
      </c>
      <c r="AD1794" s="2">
        <v>17420000</v>
      </c>
      <c r="AE1794" s="2">
        <v>58500000</v>
      </c>
      <c r="AF1794" s="2">
        <v>6230000</v>
      </c>
      <c r="AG1794" s="2">
        <v>1142375.0739726026</v>
      </c>
      <c r="AH1794" s="2">
        <v>1105374.6465753424</v>
      </c>
      <c r="AI1794" s="2">
        <v>1053198.5534246576</v>
      </c>
      <c r="AJ1794" s="2">
        <v>1113805.8301369862</v>
      </c>
      <c r="AK1794" s="2">
        <v>1155776.4328767122</v>
      </c>
      <c r="AL1794" s="2">
        <v>1326391.1150684932</v>
      </c>
      <c r="AM1794" s="2">
        <v>1417275.2493150684</v>
      </c>
      <c r="AN1794" s="2">
        <v>1342663.506849315</v>
      </c>
      <c r="AO1794" s="2">
        <v>1172198.5315068492</v>
      </c>
      <c r="AP1794" s="2">
        <v>915122.77260273974</v>
      </c>
      <c r="AQ1794" s="2">
        <v>852760.98904109583</v>
      </c>
      <c r="AR1794" s="2">
        <v>641496.52054794529</v>
      </c>
      <c r="AS1794" s="2">
        <v>487311.35890410957</v>
      </c>
      <c r="AT1794" s="2">
        <v>346011.39726027398</v>
      </c>
      <c r="AU1794" s="2">
        <v>224644.98082191782</v>
      </c>
      <c r="AV1794" s="2">
        <v>153772.09863013698</v>
      </c>
      <c r="AW1794" s="2">
        <v>106675.88219178082</v>
      </c>
      <c r="AX1794" s="2">
        <v>54806.991780821918</v>
      </c>
      <c r="AY1794" s="2">
        <v>20419.389041095888</v>
      </c>
      <c r="AZ1794" s="2">
        <v>14632081.320547946</v>
      </c>
      <c r="BA1794" t="s">
        <v>53</v>
      </c>
      <c r="BB1794" t="s">
        <v>56</v>
      </c>
      <c r="BC1794" t="s">
        <v>64</v>
      </c>
      <c r="BD1794">
        <v>80.861702127659569</v>
      </c>
      <c r="BE1794">
        <v>13.868085106382978</v>
      </c>
      <c r="BF1794">
        <v>12.1</v>
      </c>
      <c r="BG1794">
        <v>14.8</v>
      </c>
      <c r="BH1794">
        <v>1009.4645833333334</v>
      </c>
      <c r="BI1794">
        <v>1007.3</v>
      </c>
      <c r="BJ1794">
        <v>1011.5</v>
      </c>
      <c r="BK1794">
        <v>6.6666666666666693E-2</v>
      </c>
      <c r="BL1794">
        <v>0</v>
      </c>
      <c r="BM1794" t="s">
        <v>77</v>
      </c>
      <c r="BN1794" s="2">
        <v>0</v>
      </c>
      <c r="BO1794" s="2">
        <v>0</v>
      </c>
      <c r="BP1794" s="2">
        <v>0</v>
      </c>
      <c r="BQ1794" s="2">
        <v>0</v>
      </c>
      <c r="BR1794">
        <v>9.5</v>
      </c>
      <c r="BS1794">
        <v>15</v>
      </c>
      <c r="BT1794">
        <f t="shared" si="81"/>
        <v>2.5999999999999996</v>
      </c>
      <c r="BU1794">
        <f t="shared" si="82"/>
        <v>-0.19999999999999929</v>
      </c>
      <c r="BV1794">
        <f t="shared" si="83"/>
        <v>1.6180851063829778</v>
      </c>
      <c r="BW1794">
        <v>15</v>
      </c>
      <c r="BX1794">
        <v>13</v>
      </c>
      <c r="BY1794">
        <v>14.1</v>
      </c>
      <c r="BZ1794">
        <v>15</v>
      </c>
      <c r="CA1794">
        <v>13</v>
      </c>
      <c r="CB1794">
        <v>14.1</v>
      </c>
      <c r="CC1794">
        <v>12</v>
      </c>
      <c r="CD1794">
        <v>87.6</v>
      </c>
      <c r="CE1794">
        <v>12.335000000000001</v>
      </c>
      <c r="CF1794">
        <v>100</v>
      </c>
      <c r="CG1794">
        <v>12.5</v>
      </c>
      <c r="CH1794">
        <v>19.3</v>
      </c>
      <c r="CI1794">
        <v>192.8</v>
      </c>
      <c r="CJ1794">
        <v>1009.1</v>
      </c>
      <c r="CK1794">
        <v>85.2</v>
      </c>
      <c r="CL1794">
        <v>11.1</v>
      </c>
      <c r="CM1794">
        <v>43.3</v>
      </c>
      <c r="CN1794">
        <v>3.7</v>
      </c>
      <c r="CO1794">
        <v>2</v>
      </c>
      <c r="CP1794">
        <v>0.57999999999999996</v>
      </c>
      <c r="CQ1794" t="s">
        <v>112</v>
      </c>
    </row>
    <row r="1795" spans="1:95" x14ac:dyDescent="0.25">
      <c r="A1795" s="4">
        <v>42337</v>
      </c>
      <c r="B1795" s="3">
        <v>557247163</v>
      </c>
      <c r="C1795" s="2">
        <v>176433352</v>
      </c>
      <c r="D1795" s="2">
        <v>82409500</v>
      </c>
      <c r="E1795" s="2">
        <v>8013120</v>
      </c>
      <c r="F1795" s="2">
        <v>111507552</v>
      </c>
      <c r="G1795" s="2">
        <v>16079940</v>
      </c>
      <c r="H1795" s="2">
        <v>66814484</v>
      </c>
      <c r="I1795" s="2">
        <v>44178667</v>
      </c>
      <c r="J1795" s="2">
        <v>16824236</v>
      </c>
      <c r="K1795" s="2">
        <v>32093100</v>
      </c>
      <c r="L1795" s="2">
        <v>2893212</v>
      </c>
      <c r="M1795" s="1">
        <v>0.74960000000000004</v>
      </c>
      <c r="N1795" s="1">
        <v>0.76659999999999995</v>
      </c>
      <c r="O1795" s="1">
        <v>0.8347</v>
      </c>
      <c r="P1795" s="1">
        <v>0.68730000000000002</v>
      </c>
      <c r="Q1795" s="1">
        <v>0.47099999999999997</v>
      </c>
      <c r="R1795" s="1">
        <v>0.4486</v>
      </c>
      <c r="S1795" s="1">
        <v>0.49790000000000001</v>
      </c>
      <c r="T1795" s="1">
        <v>0.96579999999999999</v>
      </c>
      <c r="U1795" s="1">
        <v>0.54859999999999998</v>
      </c>
      <c r="V1795" s="1">
        <v>0.46439999999999998</v>
      </c>
      <c r="W1795" s="2">
        <v>235370000</v>
      </c>
      <c r="X1795" s="2">
        <v>107500000</v>
      </c>
      <c r="Y1795" s="2">
        <v>9600000</v>
      </c>
      <c r="Z1795" s="2">
        <v>162240000</v>
      </c>
      <c r="AA1795" s="2">
        <v>34140000</v>
      </c>
      <c r="AB1795" s="2">
        <v>148940000</v>
      </c>
      <c r="AC1795" s="2">
        <v>88730000</v>
      </c>
      <c r="AD1795" s="2">
        <v>17420000</v>
      </c>
      <c r="AE1795" s="2">
        <v>58500000</v>
      </c>
      <c r="AF1795" s="2">
        <v>6230000</v>
      </c>
      <c r="AG1795" s="2">
        <v>1142425.9808219178</v>
      </c>
      <c r="AH1795" s="2">
        <v>1105394.2027397258</v>
      </c>
      <c r="AI1795" s="2">
        <v>1053177.597260274</v>
      </c>
      <c r="AJ1795" s="2">
        <v>1113837.8958904108</v>
      </c>
      <c r="AK1795" s="2">
        <v>1155835.8136986301</v>
      </c>
      <c r="AL1795" s="2">
        <v>1326382.7479452055</v>
      </c>
      <c r="AM1795" s="2">
        <v>1417218.1205479451</v>
      </c>
      <c r="AN1795" s="2">
        <v>1342838.7945205481</v>
      </c>
      <c r="AO1795" s="2">
        <v>1172252.4547945205</v>
      </c>
      <c r="AP1795" s="2">
        <v>915113.02191780822</v>
      </c>
      <c r="AQ1795" s="2">
        <v>852889.92876712326</v>
      </c>
      <c r="AR1795" s="2">
        <v>641546.38356164389</v>
      </c>
      <c r="AS1795" s="2">
        <v>487432.83287671232</v>
      </c>
      <c r="AT1795" s="2">
        <v>346094.08219178079</v>
      </c>
      <c r="AU1795" s="2">
        <v>224689.37534246576</v>
      </c>
      <c r="AV1795" s="2">
        <v>153806.64109589043</v>
      </c>
      <c r="AW1795" s="2">
        <v>106671.73424657535</v>
      </c>
      <c r="AX1795" s="2">
        <v>54816.446575342467</v>
      </c>
      <c r="AY1795" s="2">
        <v>20425.528767123287</v>
      </c>
      <c r="AZ1795" s="2">
        <v>14632849.583561642</v>
      </c>
      <c r="BA1795" t="s">
        <v>53</v>
      </c>
      <c r="BB1795" t="s">
        <v>62</v>
      </c>
      <c r="BC1795" t="s">
        <v>64</v>
      </c>
      <c r="BD1795">
        <v>81.385416666666671</v>
      </c>
      <c r="BE1795">
        <v>9.9125000000000014</v>
      </c>
      <c r="BF1795">
        <v>8.4</v>
      </c>
      <c r="BG1795">
        <v>12.3</v>
      </c>
      <c r="BH1795">
        <v>1016.8322916666667</v>
      </c>
      <c r="BI1795">
        <v>1011.6</v>
      </c>
      <c r="BJ1795">
        <v>1020.7</v>
      </c>
      <c r="BK1795">
        <v>8.333333333333337E-2</v>
      </c>
      <c r="BL1795">
        <v>0</v>
      </c>
      <c r="BM1795" t="s">
        <v>77</v>
      </c>
      <c r="BN1795" s="2">
        <v>0</v>
      </c>
      <c r="BO1795" s="2">
        <v>0</v>
      </c>
      <c r="BP1795" s="2">
        <v>0</v>
      </c>
      <c r="BQ1795" s="2">
        <v>0</v>
      </c>
      <c r="BR1795">
        <v>9.5</v>
      </c>
      <c r="BS1795">
        <v>15</v>
      </c>
      <c r="BT1795">
        <f t="shared" ref="BT1795:BT1858" si="84">BF1795-BR1795</f>
        <v>-1.0999999999999996</v>
      </c>
      <c r="BU1795">
        <f t="shared" ref="BU1795:BU1858" si="85">BG1795-BS1795</f>
        <v>-2.6999999999999993</v>
      </c>
      <c r="BV1795">
        <f t="shared" ref="BV1795:BV1858" si="86">BE1795-(BR1795+BS1795)/2</f>
        <v>-2.3374999999999986</v>
      </c>
      <c r="BW1795">
        <v>12.7</v>
      </c>
      <c r="BX1795">
        <v>9.1999999999999993</v>
      </c>
      <c r="BY1795">
        <v>10.6</v>
      </c>
      <c r="BZ1795">
        <v>12.7</v>
      </c>
      <c r="CA1795">
        <v>7.8</v>
      </c>
      <c r="CB1795">
        <v>10.4</v>
      </c>
      <c r="CC1795">
        <v>8.3000000000000007</v>
      </c>
      <c r="CD1795">
        <v>85.8</v>
      </c>
      <c r="CE1795">
        <v>6.8490000000000002</v>
      </c>
      <c r="CF1795">
        <v>100</v>
      </c>
      <c r="CG1795">
        <v>16.670000000000002</v>
      </c>
      <c r="CH1795">
        <v>14</v>
      </c>
      <c r="CI1795">
        <v>332.5</v>
      </c>
      <c r="CJ1795">
        <v>1016.4</v>
      </c>
      <c r="CK1795">
        <v>87.1</v>
      </c>
      <c r="CL1795">
        <v>11.5</v>
      </c>
      <c r="CM1795">
        <v>80</v>
      </c>
      <c r="CN1795">
        <v>6.9</v>
      </c>
      <c r="CO1795">
        <v>4</v>
      </c>
      <c r="CP1795">
        <v>0.61</v>
      </c>
      <c r="CQ1795" t="s">
        <v>112</v>
      </c>
    </row>
    <row r="1796" spans="1:95" x14ac:dyDescent="0.25">
      <c r="A1796" s="4">
        <v>42338</v>
      </c>
      <c r="B1796" s="3">
        <v>556632348</v>
      </c>
      <c r="C1796" s="2">
        <v>176433352</v>
      </c>
      <c r="D1796" s="2">
        <v>82474000</v>
      </c>
      <c r="E1796" s="2">
        <v>8145600</v>
      </c>
      <c r="F1796" s="2">
        <v>110939712</v>
      </c>
      <c r="G1796" s="2">
        <v>16025316</v>
      </c>
      <c r="H1796" s="2">
        <v>66814484</v>
      </c>
      <c r="I1796" s="2">
        <v>43868112</v>
      </c>
      <c r="J1796" s="2">
        <v>16824236</v>
      </c>
      <c r="K1796" s="2">
        <v>32221799.999999996</v>
      </c>
      <c r="L1796" s="2">
        <v>2885736</v>
      </c>
      <c r="M1796" s="1">
        <v>0.74960000000000004</v>
      </c>
      <c r="N1796" s="1">
        <v>0.76719999999999999</v>
      </c>
      <c r="O1796" s="1">
        <v>0.84850000000000003</v>
      </c>
      <c r="P1796" s="1">
        <v>0.68379999999999996</v>
      </c>
      <c r="Q1796" s="1">
        <v>0.46939999999999998</v>
      </c>
      <c r="R1796" s="1">
        <v>0.4486</v>
      </c>
      <c r="S1796" s="1">
        <v>0.49440000000000001</v>
      </c>
      <c r="T1796" s="1">
        <v>0.96579999999999999</v>
      </c>
      <c r="U1796" s="1">
        <v>0.55079999999999996</v>
      </c>
      <c r="V1796" s="1">
        <v>0.4632</v>
      </c>
      <c r="W1796" s="2">
        <v>235370000</v>
      </c>
      <c r="X1796" s="2">
        <v>107500000</v>
      </c>
      <c r="Y1796" s="2">
        <v>9600000</v>
      </c>
      <c r="Z1796" s="2">
        <v>162240000</v>
      </c>
      <c r="AA1796" s="2">
        <v>34140000</v>
      </c>
      <c r="AB1796" s="2">
        <v>148940000</v>
      </c>
      <c r="AC1796" s="2">
        <v>88730000</v>
      </c>
      <c r="AD1796" s="2">
        <v>17420000</v>
      </c>
      <c r="AE1796" s="2">
        <v>58500000</v>
      </c>
      <c r="AF1796" s="2">
        <v>6230000</v>
      </c>
      <c r="AG1796" s="2">
        <v>1142476.8876712327</v>
      </c>
      <c r="AH1796" s="2">
        <v>1105413.7589041095</v>
      </c>
      <c r="AI1796" s="2">
        <v>1053156.6410958904</v>
      </c>
      <c r="AJ1796" s="2">
        <v>1113869.9616438355</v>
      </c>
      <c r="AK1796" s="2">
        <v>1155895.1945205478</v>
      </c>
      <c r="AL1796" s="2">
        <v>1326374.3808219177</v>
      </c>
      <c r="AM1796" s="2">
        <v>1417160.9917808219</v>
      </c>
      <c r="AN1796" s="2">
        <v>1343014.0821917809</v>
      </c>
      <c r="AO1796" s="2">
        <v>1172306.3780821918</v>
      </c>
      <c r="AP1796" s="2">
        <v>915103.27123287669</v>
      </c>
      <c r="AQ1796" s="2">
        <v>853018.86849315069</v>
      </c>
      <c r="AR1796" s="2">
        <v>641596.24657534249</v>
      </c>
      <c r="AS1796" s="2">
        <v>487554.30684931506</v>
      </c>
      <c r="AT1796" s="2">
        <v>346176.76712328766</v>
      </c>
      <c r="AU1796" s="2">
        <v>224733.7698630137</v>
      </c>
      <c r="AV1796" s="2">
        <v>153841.18356164385</v>
      </c>
      <c r="AW1796" s="2">
        <v>106667.58630136985</v>
      </c>
      <c r="AX1796" s="2">
        <v>54825.901369863015</v>
      </c>
      <c r="AY1796" s="2">
        <v>20431.668493150682</v>
      </c>
      <c r="AZ1796" s="2">
        <v>14633617.84657534</v>
      </c>
      <c r="BA1796" t="s">
        <v>53</v>
      </c>
      <c r="BB1796" t="s">
        <v>61</v>
      </c>
      <c r="BC1796" t="s">
        <v>65</v>
      </c>
      <c r="BD1796">
        <v>69.072916666666671</v>
      </c>
      <c r="BE1796">
        <v>8.9715789473684211</v>
      </c>
      <c r="BF1796">
        <v>6.4</v>
      </c>
      <c r="BG1796">
        <v>11.3</v>
      </c>
      <c r="BH1796">
        <v>1021.4010416666666</v>
      </c>
      <c r="BI1796">
        <v>1020.3</v>
      </c>
      <c r="BJ1796">
        <v>1022.7</v>
      </c>
      <c r="BK1796">
        <v>1.2499999999999999E-2</v>
      </c>
      <c r="BL1796">
        <v>0</v>
      </c>
      <c r="BM1796" t="s">
        <v>77</v>
      </c>
      <c r="BN1796" s="2">
        <v>0</v>
      </c>
      <c r="BO1796" s="2">
        <v>0</v>
      </c>
      <c r="BP1796" s="2">
        <v>0</v>
      </c>
      <c r="BQ1796" s="2">
        <v>0</v>
      </c>
      <c r="BR1796">
        <v>9.5</v>
      </c>
      <c r="BS1796">
        <v>15</v>
      </c>
      <c r="BT1796">
        <f t="shared" si="84"/>
        <v>-3.0999999999999996</v>
      </c>
      <c r="BU1796">
        <f t="shared" si="85"/>
        <v>-3.6999999999999993</v>
      </c>
      <c r="BV1796">
        <f t="shared" si="86"/>
        <v>-3.2784210526315789</v>
      </c>
      <c r="BW1796">
        <v>11</v>
      </c>
      <c r="BX1796">
        <v>7</v>
      </c>
      <c r="BY1796">
        <v>9.1999999999999993</v>
      </c>
      <c r="BZ1796">
        <v>11</v>
      </c>
      <c r="CA1796">
        <v>5.3</v>
      </c>
      <c r="CB1796">
        <v>8.1</v>
      </c>
      <c r="CC1796">
        <v>2.8</v>
      </c>
      <c r="CD1796">
        <v>64.7</v>
      </c>
      <c r="CE1796">
        <v>3.5999999999999997E-2</v>
      </c>
      <c r="CF1796">
        <v>100</v>
      </c>
      <c r="CG1796">
        <v>4.17</v>
      </c>
      <c r="CH1796">
        <v>12.2</v>
      </c>
      <c r="CI1796">
        <v>256</v>
      </c>
      <c r="CJ1796">
        <v>1021.4</v>
      </c>
      <c r="CK1796">
        <v>41.7</v>
      </c>
      <c r="CL1796">
        <v>14.3</v>
      </c>
      <c r="CM1796">
        <v>106.5</v>
      </c>
      <c r="CN1796">
        <v>9.3000000000000007</v>
      </c>
      <c r="CO1796">
        <v>4</v>
      </c>
      <c r="CP1796">
        <v>0.64</v>
      </c>
      <c r="CQ1796" t="s">
        <v>112</v>
      </c>
    </row>
    <row r="1797" spans="1:95" x14ac:dyDescent="0.25">
      <c r="A1797" s="4">
        <v>42339</v>
      </c>
      <c r="B1797" s="3">
        <v>555747958</v>
      </c>
      <c r="C1797" s="2">
        <v>176080297</v>
      </c>
      <c r="D1797" s="2">
        <v>82302000</v>
      </c>
      <c r="E1797" s="2">
        <v>8145600</v>
      </c>
      <c r="F1797" s="2">
        <v>110939712</v>
      </c>
      <c r="G1797" s="2">
        <v>16025316</v>
      </c>
      <c r="H1797" s="2">
        <v>66546391.999999993</v>
      </c>
      <c r="I1797" s="2">
        <v>43788255</v>
      </c>
      <c r="J1797" s="2">
        <v>16791138</v>
      </c>
      <c r="K1797" s="2">
        <v>32309550</v>
      </c>
      <c r="L1797" s="2">
        <v>2819698</v>
      </c>
      <c r="M1797" s="1">
        <v>0.74809999999999999</v>
      </c>
      <c r="N1797" s="1">
        <v>0.76559999999999995</v>
      </c>
      <c r="O1797" s="1">
        <v>0.84850000000000003</v>
      </c>
      <c r="P1797" s="1">
        <v>0.68379999999999996</v>
      </c>
      <c r="Q1797" s="1">
        <v>0.46939999999999998</v>
      </c>
      <c r="R1797" s="1">
        <v>0.44679999999999997</v>
      </c>
      <c r="S1797" s="1">
        <v>0.49349999999999999</v>
      </c>
      <c r="T1797" s="1">
        <v>0.96389999999999998</v>
      </c>
      <c r="U1797" s="1">
        <v>0.55230000000000001</v>
      </c>
      <c r="V1797" s="1">
        <v>0.4526</v>
      </c>
      <c r="W1797" s="2">
        <v>235370000</v>
      </c>
      <c r="X1797" s="2">
        <v>107500000</v>
      </c>
      <c r="Y1797" s="2">
        <v>9600000</v>
      </c>
      <c r="Z1797" s="2">
        <v>162240000</v>
      </c>
      <c r="AA1797" s="2">
        <v>34140000</v>
      </c>
      <c r="AB1797" s="2">
        <v>148940000</v>
      </c>
      <c r="AC1797" s="2">
        <v>88730000</v>
      </c>
      <c r="AD1797" s="2">
        <v>17420000</v>
      </c>
      <c r="AE1797" s="2">
        <v>58500000</v>
      </c>
      <c r="AF1797" s="2">
        <v>6230000</v>
      </c>
      <c r="AG1797" s="2">
        <v>1142527.7945205478</v>
      </c>
      <c r="AH1797" s="2">
        <v>1105433.3150684931</v>
      </c>
      <c r="AI1797" s="2">
        <v>1053135.6849315069</v>
      </c>
      <c r="AJ1797" s="2">
        <v>1113902.0273972601</v>
      </c>
      <c r="AK1797" s="2">
        <v>1155954.5753424657</v>
      </c>
      <c r="AL1797" s="2">
        <v>1326366.01369863</v>
      </c>
      <c r="AM1797" s="2">
        <v>1417103.8630136985</v>
      </c>
      <c r="AN1797" s="2">
        <v>1343189.3698630137</v>
      </c>
      <c r="AO1797" s="2">
        <v>1172360.3013698629</v>
      </c>
      <c r="AP1797" s="2">
        <v>915093.52054794517</v>
      </c>
      <c r="AQ1797" s="2">
        <v>853147.808219178</v>
      </c>
      <c r="AR1797" s="2">
        <v>641646.10958904109</v>
      </c>
      <c r="AS1797" s="2">
        <v>487675.78082191781</v>
      </c>
      <c r="AT1797" s="2">
        <v>346259.45205479453</v>
      </c>
      <c r="AU1797" s="2">
        <v>224778.16438356164</v>
      </c>
      <c r="AV1797" s="2">
        <v>153875.72602739726</v>
      </c>
      <c r="AW1797" s="2">
        <v>106663.43835616438</v>
      </c>
      <c r="AX1797" s="2">
        <v>54835.356164383564</v>
      </c>
      <c r="AY1797" s="2">
        <v>20437.808219178081</v>
      </c>
      <c r="AZ1797" s="2">
        <v>14634386.109589038</v>
      </c>
      <c r="BA1797" t="s">
        <v>50</v>
      </c>
      <c r="BB1797" t="s">
        <v>60</v>
      </c>
      <c r="BC1797" t="s">
        <v>65</v>
      </c>
      <c r="BD1797">
        <v>72.3125</v>
      </c>
      <c r="BE1797">
        <v>11.934375000000001</v>
      </c>
      <c r="BF1797">
        <v>9.9</v>
      </c>
      <c r="BG1797">
        <v>13.7</v>
      </c>
      <c r="BH1797">
        <v>1020.34375</v>
      </c>
      <c r="BI1797">
        <v>1018.4</v>
      </c>
      <c r="BJ1797">
        <v>1022.3</v>
      </c>
      <c r="BK1797">
        <v>1.0416666666666666E-2</v>
      </c>
      <c r="BL1797">
        <v>0</v>
      </c>
      <c r="BM1797" t="s">
        <v>77</v>
      </c>
      <c r="BN1797" s="2">
        <v>0</v>
      </c>
      <c r="BO1797" s="2">
        <v>0</v>
      </c>
      <c r="BP1797" s="2">
        <v>0</v>
      </c>
      <c r="BQ1797" s="2">
        <v>0</v>
      </c>
      <c r="BR1797">
        <v>6.5</v>
      </c>
      <c r="BS1797">
        <v>10.5</v>
      </c>
      <c r="BT1797">
        <f t="shared" si="84"/>
        <v>3.4000000000000004</v>
      </c>
      <c r="BU1797">
        <f t="shared" si="85"/>
        <v>3.1999999999999993</v>
      </c>
      <c r="BV1797">
        <f t="shared" si="86"/>
        <v>3.4343750000000011</v>
      </c>
      <c r="BW1797">
        <v>13.8</v>
      </c>
      <c r="BX1797">
        <v>9.9</v>
      </c>
      <c r="BY1797">
        <v>12</v>
      </c>
      <c r="BZ1797">
        <v>13.8</v>
      </c>
      <c r="CA1797">
        <v>8.1999999999999993</v>
      </c>
      <c r="CB1797">
        <v>11.8</v>
      </c>
      <c r="CC1797">
        <v>6.7</v>
      </c>
      <c r="CD1797">
        <v>70.5</v>
      </c>
      <c r="CE1797">
        <v>0</v>
      </c>
      <c r="CF1797">
        <v>0</v>
      </c>
      <c r="CG1797">
        <v>0</v>
      </c>
      <c r="CH1797">
        <v>17.3</v>
      </c>
      <c r="CI1797">
        <v>202.9</v>
      </c>
      <c r="CJ1797">
        <v>1020.4</v>
      </c>
      <c r="CK1797">
        <v>53.7</v>
      </c>
      <c r="CL1797">
        <v>15.4</v>
      </c>
      <c r="CM1797">
        <v>52.6</v>
      </c>
      <c r="CN1797">
        <v>4.5999999999999996</v>
      </c>
      <c r="CO1797">
        <v>2</v>
      </c>
      <c r="CP1797">
        <v>0.68</v>
      </c>
      <c r="CQ1797" t="s">
        <v>111</v>
      </c>
    </row>
    <row r="1798" spans="1:95" x14ac:dyDescent="0.25">
      <c r="A1798" s="4">
        <v>42340</v>
      </c>
      <c r="B1798" s="3">
        <v>554103682</v>
      </c>
      <c r="C1798" s="2">
        <v>175185891</v>
      </c>
      <c r="D1798" s="2">
        <v>82237500</v>
      </c>
      <c r="E1798" s="2">
        <v>8132160</v>
      </c>
      <c r="F1798" s="2">
        <v>110371872</v>
      </c>
      <c r="G1798" s="2">
        <v>16052628</v>
      </c>
      <c r="H1798" s="2">
        <v>66293194</v>
      </c>
      <c r="I1798" s="2">
        <v>43868112</v>
      </c>
      <c r="J1798" s="2">
        <v>16756298</v>
      </c>
      <c r="K1798" s="2">
        <v>32403149.999999996</v>
      </c>
      <c r="L1798" s="2">
        <v>2802877</v>
      </c>
      <c r="M1798" s="1">
        <v>0.74429999999999996</v>
      </c>
      <c r="N1798" s="1">
        <v>0.76500000000000001</v>
      </c>
      <c r="O1798" s="1">
        <v>0.84709999999999996</v>
      </c>
      <c r="P1798" s="1">
        <v>0.68030000000000002</v>
      </c>
      <c r="Q1798" s="1">
        <v>0.47020000000000001</v>
      </c>
      <c r="R1798" s="1">
        <v>0.4451</v>
      </c>
      <c r="S1798" s="1">
        <v>0.49440000000000001</v>
      </c>
      <c r="T1798" s="1">
        <v>0.96189999999999998</v>
      </c>
      <c r="U1798" s="1">
        <v>0.55389999999999995</v>
      </c>
      <c r="V1798" s="1">
        <v>0.44990000000000002</v>
      </c>
      <c r="W1798" s="2">
        <v>235370000</v>
      </c>
      <c r="X1798" s="2">
        <v>107500000</v>
      </c>
      <c r="Y1798" s="2">
        <v>9600000</v>
      </c>
      <c r="Z1798" s="2">
        <v>162240000</v>
      </c>
      <c r="AA1798" s="2">
        <v>34140000</v>
      </c>
      <c r="AB1798" s="2">
        <v>148940000</v>
      </c>
      <c r="AC1798" s="2">
        <v>88730000</v>
      </c>
      <c r="AD1798" s="2">
        <v>17420000</v>
      </c>
      <c r="AE1798" s="2">
        <v>58500000</v>
      </c>
      <c r="AF1798" s="2">
        <v>6230000</v>
      </c>
      <c r="AG1798" s="2">
        <v>1142578.701369863</v>
      </c>
      <c r="AH1798" s="2">
        <v>1105452.8712328766</v>
      </c>
      <c r="AI1798" s="2">
        <v>1053114.7287671233</v>
      </c>
      <c r="AJ1798" s="2">
        <v>1113934.0931506848</v>
      </c>
      <c r="AK1798" s="2">
        <v>1156013.9561643836</v>
      </c>
      <c r="AL1798" s="2">
        <v>1326357.6465753424</v>
      </c>
      <c r="AM1798" s="2">
        <v>1417046.7342465753</v>
      </c>
      <c r="AN1798" s="2">
        <v>1343364.6575342466</v>
      </c>
      <c r="AO1798" s="2">
        <v>1172414.2246575342</v>
      </c>
      <c r="AP1798" s="2">
        <v>915083.76986301376</v>
      </c>
      <c r="AQ1798" s="2">
        <v>853276.74794520542</v>
      </c>
      <c r="AR1798" s="2">
        <v>641695.9726027397</v>
      </c>
      <c r="AS1798" s="2">
        <v>487797.25479452056</v>
      </c>
      <c r="AT1798" s="2">
        <v>346342.13698630134</v>
      </c>
      <c r="AU1798" s="2">
        <v>224822.55890410958</v>
      </c>
      <c r="AV1798" s="2">
        <v>153910.26849315068</v>
      </c>
      <c r="AW1798" s="2">
        <v>106659.2904109589</v>
      </c>
      <c r="AX1798" s="2">
        <v>54844.810958904112</v>
      </c>
      <c r="AY1798" s="2">
        <v>20443.947945205477</v>
      </c>
      <c r="AZ1798" s="2">
        <v>14635154.372602738</v>
      </c>
      <c r="BA1798" t="s">
        <v>50</v>
      </c>
      <c r="BB1798" t="s">
        <v>59</v>
      </c>
      <c r="BC1798" t="s">
        <v>65</v>
      </c>
      <c r="BD1798">
        <v>71.010416666666671</v>
      </c>
      <c r="BE1798">
        <v>9.1531249999999975</v>
      </c>
      <c r="BF1798">
        <v>4.7</v>
      </c>
      <c r="BG1798">
        <v>13.3</v>
      </c>
      <c r="BH1798">
        <v>1023.5593750000003</v>
      </c>
      <c r="BI1798">
        <v>1018.7</v>
      </c>
      <c r="BJ1798">
        <v>1027.8</v>
      </c>
      <c r="BK1798">
        <v>6.2500000000000012E-3</v>
      </c>
      <c r="BL1798">
        <v>0</v>
      </c>
      <c r="BM1798" t="s">
        <v>77</v>
      </c>
      <c r="BN1798" s="2">
        <v>0</v>
      </c>
      <c r="BO1798" s="2">
        <v>0</v>
      </c>
      <c r="BP1798" s="2">
        <v>0</v>
      </c>
      <c r="BQ1798" s="2">
        <v>0</v>
      </c>
      <c r="BR1798">
        <v>6.5</v>
      </c>
      <c r="BS1798">
        <v>10.5</v>
      </c>
      <c r="BT1798">
        <f t="shared" si="84"/>
        <v>-1.7999999999999998</v>
      </c>
      <c r="BU1798">
        <f t="shared" si="85"/>
        <v>2.8000000000000007</v>
      </c>
      <c r="BV1798">
        <f t="shared" si="86"/>
        <v>0.65312499999999751</v>
      </c>
      <c r="BW1798">
        <v>13.5</v>
      </c>
      <c r="BX1798">
        <v>6.6</v>
      </c>
      <c r="BY1798">
        <v>10.199999999999999</v>
      </c>
      <c r="BZ1798">
        <v>13.5</v>
      </c>
      <c r="CA1798">
        <v>5.9</v>
      </c>
      <c r="CB1798">
        <v>9.6</v>
      </c>
      <c r="CC1798">
        <v>4.2</v>
      </c>
      <c r="CD1798">
        <v>67.2</v>
      </c>
      <c r="CE1798">
        <v>1.5009999999999999</v>
      </c>
      <c r="CF1798">
        <v>100</v>
      </c>
      <c r="CG1798">
        <v>4.17</v>
      </c>
      <c r="CH1798">
        <v>19.3</v>
      </c>
      <c r="CI1798">
        <v>343.3</v>
      </c>
      <c r="CJ1798">
        <v>1023.2</v>
      </c>
      <c r="CK1798">
        <v>59.4</v>
      </c>
      <c r="CL1798">
        <v>15.6</v>
      </c>
      <c r="CM1798">
        <v>76.900000000000006</v>
      </c>
      <c r="CN1798">
        <v>6.6</v>
      </c>
      <c r="CO1798">
        <v>4</v>
      </c>
      <c r="CP1798">
        <v>0.71</v>
      </c>
      <c r="CQ1798" t="s">
        <v>112</v>
      </c>
    </row>
    <row r="1799" spans="1:95" x14ac:dyDescent="0.25">
      <c r="A1799" s="4">
        <v>42341</v>
      </c>
      <c r="B1799" s="3">
        <v>552673184</v>
      </c>
      <c r="C1799" s="2">
        <v>175021132</v>
      </c>
      <c r="D1799" s="2">
        <v>81958000</v>
      </c>
      <c r="E1799" s="2">
        <v>8104319.9999999991</v>
      </c>
      <c r="F1799" s="2">
        <v>110096064</v>
      </c>
      <c r="G1799" s="2">
        <v>15998004</v>
      </c>
      <c r="H1799" s="2">
        <v>66025102.000000007</v>
      </c>
      <c r="I1799" s="2">
        <v>43548684</v>
      </c>
      <c r="J1799" s="2">
        <v>16721458</v>
      </c>
      <c r="K1799" s="2">
        <v>32403149.999999996</v>
      </c>
      <c r="L1799" s="2">
        <v>2797270</v>
      </c>
      <c r="M1799" s="1">
        <v>0.74360000000000004</v>
      </c>
      <c r="N1799" s="1">
        <v>0.76239999999999997</v>
      </c>
      <c r="O1799" s="1">
        <v>0.84419999999999995</v>
      </c>
      <c r="P1799" s="1">
        <v>0.67859999999999998</v>
      </c>
      <c r="Q1799" s="1">
        <v>0.46860000000000002</v>
      </c>
      <c r="R1799" s="1">
        <v>0.44330000000000003</v>
      </c>
      <c r="S1799" s="1">
        <v>0.49080000000000001</v>
      </c>
      <c r="T1799" s="1">
        <v>0.95989999999999998</v>
      </c>
      <c r="U1799" s="1">
        <v>0.55389999999999995</v>
      </c>
      <c r="V1799" s="1">
        <v>0.44900000000000001</v>
      </c>
      <c r="W1799" s="2">
        <v>235370000</v>
      </c>
      <c r="X1799" s="2">
        <v>107500000</v>
      </c>
      <c r="Y1799" s="2">
        <v>9600000</v>
      </c>
      <c r="Z1799" s="2">
        <v>162240000</v>
      </c>
      <c r="AA1799" s="2">
        <v>34140000</v>
      </c>
      <c r="AB1799" s="2">
        <v>148940000</v>
      </c>
      <c r="AC1799" s="2">
        <v>88730000</v>
      </c>
      <c r="AD1799" s="2">
        <v>17420000</v>
      </c>
      <c r="AE1799" s="2">
        <v>58500000</v>
      </c>
      <c r="AF1799" s="2">
        <v>6230000</v>
      </c>
      <c r="AG1799" s="2">
        <v>1142629.6082191779</v>
      </c>
      <c r="AH1799" s="2">
        <v>1105472.4273972602</v>
      </c>
      <c r="AI1799" s="2">
        <v>1053093.7726027397</v>
      </c>
      <c r="AJ1799" s="2">
        <v>1113966.1589041094</v>
      </c>
      <c r="AK1799" s="2">
        <v>1156073.3369863012</v>
      </c>
      <c r="AL1799" s="2">
        <v>1326349.2794520548</v>
      </c>
      <c r="AM1799" s="2">
        <v>1416989.6054794521</v>
      </c>
      <c r="AN1799" s="2">
        <v>1343539.9452054794</v>
      </c>
      <c r="AO1799" s="2">
        <v>1172468.1479452054</v>
      </c>
      <c r="AP1799" s="2">
        <v>915074.01917808224</v>
      </c>
      <c r="AQ1799" s="2">
        <v>853405.68767123285</v>
      </c>
      <c r="AR1799" s="2">
        <v>641745.83561643842</v>
      </c>
      <c r="AS1799" s="2">
        <v>487918.72876712331</v>
      </c>
      <c r="AT1799" s="2">
        <v>346424.82191780821</v>
      </c>
      <c r="AU1799" s="2">
        <v>224866.95342465755</v>
      </c>
      <c r="AV1799" s="2">
        <v>153944.81095890413</v>
      </c>
      <c r="AW1799" s="2">
        <v>106655.14246575342</v>
      </c>
      <c r="AX1799" s="2">
        <v>54854.265753424661</v>
      </c>
      <c r="AY1799" s="2">
        <v>20450.087671232875</v>
      </c>
      <c r="AZ1799" s="2">
        <v>14635922.635616433</v>
      </c>
      <c r="BA1799" t="s">
        <v>50</v>
      </c>
      <c r="BB1799" t="s">
        <v>58</v>
      </c>
      <c r="BC1799" t="s">
        <v>65</v>
      </c>
      <c r="BD1799">
        <v>68.59375</v>
      </c>
      <c r="BE1799">
        <v>7.489583333333333</v>
      </c>
      <c r="BF1799">
        <v>4.3</v>
      </c>
      <c r="BG1799">
        <v>10.4</v>
      </c>
      <c r="BH1799">
        <v>1030.7927083333329</v>
      </c>
      <c r="BI1799">
        <v>1027.7</v>
      </c>
      <c r="BJ1799">
        <v>1033.9000000000001</v>
      </c>
      <c r="BK1799">
        <v>1.0416666666666666E-2</v>
      </c>
      <c r="BL1799">
        <v>0</v>
      </c>
      <c r="BM1799" t="s">
        <v>77</v>
      </c>
      <c r="BN1799" s="2">
        <v>0</v>
      </c>
      <c r="BO1799" s="2">
        <v>0</v>
      </c>
      <c r="BP1799" s="2">
        <v>0</v>
      </c>
      <c r="BQ1799" s="2">
        <v>0</v>
      </c>
      <c r="BR1799">
        <v>6.5</v>
      </c>
      <c r="BS1799">
        <v>10.5</v>
      </c>
      <c r="BT1799">
        <f t="shared" si="84"/>
        <v>-2.2000000000000002</v>
      </c>
      <c r="BU1799">
        <f t="shared" si="85"/>
        <v>-9.9999999999999645E-2</v>
      </c>
      <c r="BV1799">
        <f t="shared" si="86"/>
        <v>-1.010416666666667</v>
      </c>
      <c r="BW1799">
        <v>11.9</v>
      </c>
      <c r="BX1799">
        <v>5.8</v>
      </c>
      <c r="BY1799">
        <v>8.1999999999999993</v>
      </c>
      <c r="BZ1799">
        <v>11.9</v>
      </c>
      <c r="CA1799">
        <v>4.9000000000000004</v>
      </c>
      <c r="CB1799">
        <v>7.5</v>
      </c>
      <c r="CC1799">
        <v>1.6</v>
      </c>
      <c r="CD1799">
        <v>63.8</v>
      </c>
      <c r="CE1799">
        <v>0.11899999999999999</v>
      </c>
      <c r="CF1799">
        <v>100</v>
      </c>
      <c r="CG1799">
        <v>4.17</v>
      </c>
      <c r="CH1799">
        <v>12.9</v>
      </c>
      <c r="CI1799">
        <v>343.3</v>
      </c>
      <c r="CJ1799">
        <v>1030.9000000000001</v>
      </c>
      <c r="CK1799">
        <v>40.5</v>
      </c>
      <c r="CL1799">
        <v>13.8</v>
      </c>
      <c r="CM1799">
        <v>109.5</v>
      </c>
      <c r="CN1799">
        <v>9.5</v>
      </c>
      <c r="CO1799">
        <v>5</v>
      </c>
      <c r="CP1799">
        <v>0.75</v>
      </c>
      <c r="CQ1799" t="s">
        <v>112</v>
      </c>
    </row>
    <row r="1800" spans="1:95" x14ac:dyDescent="0.25">
      <c r="A1800" s="4">
        <v>42342</v>
      </c>
      <c r="B1800" s="3">
        <v>551586430</v>
      </c>
      <c r="C1800" s="2">
        <v>174668077</v>
      </c>
      <c r="D1800" s="2">
        <v>81560250</v>
      </c>
      <c r="E1800" s="2">
        <v>8068800</v>
      </c>
      <c r="F1800" s="2">
        <v>110096064</v>
      </c>
      <c r="G1800" s="2">
        <v>15912654</v>
      </c>
      <c r="H1800" s="2">
        <v>66025102.000000007</v>
      </c>
      <c r="I1800" s="2">
        <v>43468827</v>
      </c>
      <c r="J1800" s="2">
        <v>16653520</v>
      </c>
      <c r="K1800" s="2">
        <v>32403149.999999996</v>
      </c>
      <c r="L1800" s="2">
        <v>2729986</v>
      </c>
      <c r="M1800" s="1">
        <v>0.74209999999999998</v>
      </c>
      <c r="N1800" s="1">
        <v>0.75870000000000004</v>
      </c>
      <c r="O1800" s="1">
        <v>0.84050000000000002</v>
      </c>
      <c r="P1800" s="1">
        <v>0.67859999999999998</v>
      </c>
      <c r="Q1800" s="1">
        <v>0.46610000000000001</v>
      </c>
      <c r="R1800" s="1">
        <v>0.44330000000000003</v>
      </c>
      <c r="S1800" s="1">
        <v>0.4899</v>
      </c>
      <c r="T1800" s="1">
        <v>0.95599999999999996</v>
      </c>
      <c r="U1800" s="1">
        <v>0.55389999999999995</v>
      </c>
      <c r="V1800" s="1">
        <v>0.43819999999999998</v>
      </c>
      <c r="W1800" s="2">
        <v>235370000</v>
      </c>
      <c r="X1800" s="2">
        <v>107500000</v>
      </c>
      <c r="Y1800" s="2">
        <v>9600000</v>
      </c>
      <c r="Z1800" s="2">
        <v>162240000</v>
      </c>
      <c r="AA1800" s="2">
        <v>34140000</v>
      </c>
      <c r="AB1800" s="2">
        <v>148940000</v>
      </c>
      <c r="AC1800" s="2">
        <v>88730000</v>
      </c>
      <c r="AD1800" s="2">
        <v>17420000</v>
      </c>
      <c r="AE1800" s="2">
        <v>58500000</v>
      </c>
      <c r="AF1800" s="2">
        <v>6230000</v>
      </c>
      <c r="AG1800" s="2">
        <v>1142680.5150684931</v>
      </c>
      <c r="AH1800" s="2">
        <v>1105491.9835616436</v>
      </c>
      <c r="AI1800" s="2">
        <v>1053072.8164383562</v>
      </c>
      <c r="AJ1800" s="2">
        <v>1113998.2246575342</v>
      </c>
      <c r="AK1800" s="2">
        <v>1156132.7178082191</v>
      </c>
      <c r="AL1800" s="2">
        <v>1326340.9123287671</v>
      </c>
      <c r="AM1800" s="2">
        <v>1416932.4767123286</v>
      </c>
      <c r="AN1800" s="2">
        <v>1343715.2328767125</v>
      </c>
      <c r="AO1800" s="2">
        <v>1172522.0712328767</v>
      </c>
      <c r="AP1800" s="2">
        <v>915064.26849315071</v>
      </c>
      <c r="AQ1800" s="2">
        <v>853534.62739726028</v>
      </c>
      <c r="AR1800" s="2">
        <v>641795.69863013702</v>
      </c>
      <c r="AS1800" s="2">
        <v>488040.20273972605</v>
      </c>
      <c r="AT1800" s="2">
        <v>346507.50684931508</v>
      </c>
      <c r="AU1800" s="2">
        <v>224911.34794520549</v>
      </c>
      <c r="AV1800" s="2">
        <v>153979.35342465754</v>
      </c>
      <c r="AW1800" s="2">
        <v>106650.99452054795</v>
      </c>
      <c r="AX1800" s="2">
        <v>54863.72054794521</v>
      </c>
      <c r="AY1800" s="2">
        <v>20456.227397260271</v>
      </c>
      <c r="AZ1800" s="2">
        <v>14636690.898630138</v>
      </c>
      <c r="BA1800" t="s">
        <v>50</v>
      </c>
      <c r="BB1800" t="s">
        <v>57</v>
      </c>
      <c r="BC1800" t="s">
        <v>65</v>
      </c>
      <c r="BD1800">
        <v>75.885416666666671</v>
      </c>
      <c r="BE1800">
        <v>6.7208333333333288</v>
      </c>
      <c r="BF1800">
        <v>3.4</v>
      </c>
      <c r="BG1800">
        <v>10.7</v>
      </c>
      <c r="BH1800">
        <v>1035.2166666666665</v>
      </c>
      <c r="BI1800">
        <v>1033.7</v>
      </c>
      <c r="BJ1800">
        <v>1036.4000000000001</v>
      </c>
      <c r="BK1800">
        <v>0</v>
      </c>
      <c r="BL1800">
        <v>0</v>
      </c>
      <c r="BM1800" t="s">
        <v>77</v>
      </c>
      <c r="BN1800" s="2">
        <v>0</v>
      </c>
      <c r="BO1800" s="2">
        <v>0</v>
      </c>
      <c r="BP1800" s="2">
        <v>0</v>
      </c>
      <c r="BQ1800" s="2">
        <v>0</v>
      </c>
      <c r="BR1800">
        <v>6.5</v>
      </c>
      <c r="BS1800">
        <v>10.5</v>
      </c>
      <c r="BT1800">
        <f t="shared" si="84"/>
        <v>-3.1</v>
      </c>
      <c r="BU1800">
        <f t="shared" si="85"/>
        <v>0.19999999999999929</v>
      </c>
      <c r="BV1800">
        <f t="shared" si="86"/>
        <v>-1.7791666666666712</v>
      </c>
      <c r="BW1800">
        <v>11.3</v>
      </c>
      <c r="BX1800">
        <v>3.2</v>
      </c>
      <c r="BY1800">
        <v>7.8</v>
      </c>
      <c r="BZ1800">
        <v>11.3</v>
      </c>
      <c r="CA1800">
        <v>1.1000000000000001</v>
      </c>
      <c r="CB1800">
        <v>7.2</v>
      </c>
      <c r="CC1800">
        <v>2.9</v>
      </c>
      <c r="CD1800">
        <v>71.5</v>
      </c>
      <c r="CE1800">
        <v>5.1999999999999998E-2</v>
      </c>
      <c r="CF1800">
        <v>100</v>
      </c>
      <c r="CG1800">
        <v>4.17</v>
      </c>
      <c r="CH1800">
        <v>16.7</v>
      </c>
      <c r="CI1800">
        <v>12.4</v>
      </c>
      <c r="CJ1800">
        <v>1035.0999999999999</v>
      </c>
      <c r="CK1800">
        <v>38.200000000000003</v>
      </c>
      <c r="CL1800">
        <v>10.7</v>
      </c>
      <c r="CM1800">
        <v>81.3</v>
      </c>
      <c r="CN1800">
        <v>7.1</v>
      </c>
      <c r="CO1800">
        <v>3</v>
      </c>
      <c r="CP1800">
        <v>0.77</v>
      </c>
      <c r="CQ1800" t="s">
        <v>112</v>
      </c>
    </row>
    <row r="1801" spans="1:95" x14ac:dyDescent="0.25">
      <c r="A1801" s="4">
        <v>42343</v>
      </c>
      <c r="B1801" s="3">
        <v>549940587</v>
      </c>
      <c r="C1801" s="2">
        <v>174315022</v>
      </c>
      <c r="D1801" s="2">
        <v>81151750</v>
      </c>
      <c r="E1801" s="2">
        <v>8013120</v>
      </c>
      <c r="F1801" s="2">
        <v>109804032</v>
      </c>
      <c r="G1801" s="2">
        <v>15830718</v>
      </c>
      <c r="H1801" s="2">
        <v>65757010</v>
      </c>
      <c r="I1801" s="2">
        <v>43397843</v>
      </c>
      <c r="J1801" s="2">
        <v>16606486</v>
      </c>
      <c r="K1801" s="2">
        <v>32403149.999999996</v>
      </c>
      <c r="L1801" s="2">
        <v>2661456</v>
      </c>
      <c r="M1801" s="1">
        <v>0.74060000000000004</v>
      </c>
      <c r="N1801" s="1">
        <v>0.75490000000000002</v>
      </c>
      <c r="O1801" s="1">
        <v>0.8347</v>
      </c>
      <c r="P1801" s="1">
        <v>0.67679999999999996</v>
      </c>
      <c r="Q1801" s="1">
        <v>0.4637</v>
      </c>
      <c r="R1801" s="1">
        <v>0.4415</v>
      </c>
      <c r="S1801" s="1">
        <v>0.48909999999999998</v>
      </c>
      <c r="T1801" s="1">
        <v>0.95330000000000004</v>
      </c>
      <c r="U1801" s="1">
        <v>0.55389999999999995</v>
      </c>
      <c r="V1801" s="1">
        <v>0.42720000000000002</v>
      </c>
      <c r="W1801" s="2">
        <v>235370000</v>
      </c>
      <c r="X1801" s="2">
        <v>107500000</v>
      </c>
      <c r="Y1801" s="2">
        <v>9600000</v>
      </c>
      <c r="Z1801" s="2">
        <v>162240000</v>
      </c>
      <c r="AA1801" s="2">
        <v>34140000</v>
      </c>
      <c r="AB1801" s="2">
        <v>148940000</v>
      </c>
      <c r="AC1801" s="2">
        <v>88730000</v>
      </c>
      <c r="AD1801" s="2">
        <v>17420000</v>
      </c>
      <c r="AE1801" s="2">
        <v>58500000</v>
      </c>
      <c r="AF1801" s="2">
        <v>6230000</v>
      </c>
      <c r="AG1801" s="2">
        <v>1142731.4219178082</v>
      </c>
      <c r="AH1801" s="2">
        <v>1105511.5397260273</v>
      </c>
      <c r="AI1801" s="2">
        <v>1053051.8602739726</v>
      </c>
      <c r="AJ1801" s="2">
        <v>1114030.2904109587</v>
      </c>
      <c r="AK1801" s="2">
        <v>1156192.0986301368</v>
      </c>
      <c r="AL1801" s="2">
        <v>1326332.5452054795</v>
      </c>
      <c r="AM1801" s="2">
        <v>1416875.3479452054</v>
      </c>
      <c r="AN1801" s="2">
        <v>1343890.5205479453</v>
      </c>
      <c r="AO1801" s="2">
        <v>1172575.9945205478</v>
      </c>
      <c r="AP1801" s="2">
        <v>915054.51780821919</v>
      </c>
      <c r="AQ1801" s="2">
        <v>853663.56712328759</v>
      </c>
      <c r="AR1801" s="2">
        <v>641845.56164383562</v>
      </c>
      <c r="AS1801" s="2">
        <v>488161.6767123288</v>
      </c>
      <c r="AT1801" s="2">
        <v>346590.19178082189</v>
      </c>
      <c r="AU1801" s="2">
        <v>224955.74246575343</v>
      </c>
      <c r="AV1801" s="2">
        <v>154013.89589041096</v>
      </c>
      <c r="AW1801" s="2">
        <v>106646.84657534247</v>
      </c>
      <c r="AX1801" s="2">
        <v>54873.175342465751</v>
      </c>
      <c r="AY1801" s="2">
        <v>20462.36712328767</v>
      </c>
      <c r="AZ1801" s="2">
        <v>14637459.161643837</v>
      </c>
      <c r="BA1801" t="s">
        <v>50</v>
      </c>
      <c r="BB1801" t="s">
        <v>56</v>
      </c>
      <c r="BC1801" t="s">
        <v>64</v>
      </c>
      <c r="BD1801">
        <v>70.585106382978722</v>
      </c>
      <c r="BE1801">
        <v>6.7446808510638325</v>
      </c>
      <c r="BF1801">
        <v>3.3</v>
      </c>
      <c r="BG1801">
        <v>11.6</v>
      </c>
      <c r="BH1801">
        <v>1035.7562500000001</v>
      </c>
      <c r="BI1801">
        <v>1035</v>
      </c>
      <c r="BJ1801">
        <v>1036.9000000000001</v>
      </c>
      <c r="BK1801">
        <v>0</v>
      </c>
      <c r="BL1801">
        <v>0</v>
      </c>
      <c r="BM1801" t="s">
        <v>77</v>
      </c>
      <c r="BN1801" s="2">
        <v>0</v>
      </c>
      <c r="BO1801" s="2">
        <v>0</v>
      </c>
      <c r="BP1801" s="2">
        <v>0</v>
      </c>
      <c r="BQ1801" s="2">
        <v>0</v>
      </c>
      <c r="BR1801">
        <v>6.5</v>
      </c>
      <c r="BS1801">
        <v>10.5</v>
      </c>
      <c r="BT1801">
        <f t="shared" si="84"/>
        <v>-3.2</v>
      </c>
      <c r="BU1801">
        <f t="shared" si="85"/>
        <v>1.0999999999999996</v>
      </c>
      <c r="BV1801">
        <f t="shared" si="86"/>
        <v>-1.7553191489361675</v>
      </c>
      <c r="BW1801">
        <v>11.8</v>
      </c>
      <c r="BX1801">
        <v>4.5</v>
      </c>
      <c r="BY1801">
        <v>7.8</v>
      </c>
      <c r="BZ1801">
        <v>11.8</v>
      </c>
      <c r="CA1801">
        <v>3.1</v>
      </c>
      <c r="CB1801">
        <v>6.9</v>
      </c>
      <c r="CC1801">
        <v>1.1000000000000001</v>
      </c>
      <c r="CD1801">
        <v>64.099999999999994</v>
      </c>
      <c r="CE1801">
        <v>0</v>
      </c>
      <c r="CF1801">
        <v>0</v>
      </c>
      <c r="CG1801">
        <v>0</v>
      </c>
      <c r="CH1801">
        <v>12</v>
      </c>
      <c r="CI1801">
        <v>69.7</v>
      </c>
      <c r="CJ1801">
        <v>1036</v>
      </c>
      <c r="CK1801">
        <v>15.4</v>
      </c>
      <c r="CL1801">
        <v>13.5</v>
      </c>
      <c r="CM1801">
        <v>114.8</v>
      </c>
      <c r="CN1801">
        <v>9.9</v>
      </c>
      <c r="CO1801">
        <v>5</v>
      </c>
      <c r="CP1801">
        <v>0.81</v>
      </c>
      <c r="CQ1801" t="s">
        <v>110</v>
      </c>
    </row>
    <row r="1802" spans="1:95" x14ac:dyDescent="0.25">
      <c r="A1802" s="4">
        <v>42344</v>
      </c>
      <c r="B1802" s="3">
        <v>548140404</v>
      </c>
      <c r="C1802" s="2">
        <v>174126726</v>
      </c>
      <c r="D1802" s="2">
        <v>80807750</v>
      </c>
      <c r="E1802" s="2">
        <v>7998720.0000000009</v>
      </c>
      <c r="F1802" s="2">
        <v>109236192</v>
      </c>
      <c r="G1802" s="2">
        <v>15748782</v>
      </c>
      <c r="H1802" s="2">
        <v>65488918</v>
      </c>
      <c r="I1802" s="2">
        <v>43176018</v>
      </c>
      <c r="J1802" s="2">
        <v>16576872</v>
      </c>
      <c r="K1802" s="2">
        <v>32356350.000000004</v>
      </c>
      <c r="L1802" s="2">
        <v>2624076</v>
      </c>
      <c r="M1802" s="1">
        <v>0.73980000000000001</v>
      </c>
      <c r="N1802" s="1">
        <v>0.75170000000000003</v>
      </c>
      <c r="O1802" s="1">
        <v>0.83320000000000005</v>
      </c>
      <c r="P1802" s="1">
        <v>0.67330000000000001</v>
      </c>
      <c r="Q1802" s="1">
        <v>0.46129999999999999</v>
      </c>
      <c r="R1802" s="1">
        <v>0.43969999999999998</v>
      </c>
      <c r="S1802" s="1">
        <v>0.48659999999999998</v>
      </c>
      <c r="T1802" s="1">
        <v>0.9516</v>
      </c>
      <c r="U1802" s="1">
        <v>0.55310000000000004</v>
      </c>
      <c r="V1802" s="1">
        <v>0.42120000000000002</v>
      </c>
      <c r="W1802" s="2">
        <v>235370000</v>
      </c>
      <c r="X1802" s="2">
        <v>107500000</v>
      </c>
      <c r="Y1802" s="2">
        <v>9600000</v>
      </c>
      <c r="Z1802" s="2">
        <v>162240000</v>
      </c>
      <c r="AA1802" s="2">
        <v>34140000</v>
      </c>
      <c r="AB1802" s="2">
        <v>148940000</v>
      </c>
      <c r="AC1802" s="2">
        <v>88730000</v>
      </c>
      <c r="AD1802" s="2">
        <v>17420000</v>
      </c>
      <c r="AE1802" s="2">
        <v>58500000</v>
      </c>
      <c r="AF1802" s="2">
        <v>6230000</v>
      </c>
      <c r="AG1802" s="2">
        <v>1142782.3287671232</v>
      </c>
      <c r="AH1802" s="2">
        <v>1105531.0958904109</v>
      </c>
      <c r="AI1802" s="2">
        <v>1053030.9041095891</v>
      </c>
      <c r="AJ1802" s="2">
        <v>1114062.3561643835</v>
      </c>
      <c r="AK1802" s="2">
        <v>1156251.4794520547</v>
      </c>
      <c r="AL1802" s="2">
        <v>1326324.1780821919</v>
      </c>
      <c r="AM1802" s="2">
        <v>1416818.2191780822</v>
      </c>
      <c r="AN1802" s="2">
        <v>1344065.8082191781</v>
      </c>
      <c r="AO1802" s="2">
        <v>1172629.9178082191</v>
      </c>
      <c r="AP1802" s="2">
        <v>915044.76712328766</v>
      </c>
      <c r="AQ1802" s="2">
        <v>853792.50684931502</v>
      </c>
      <c r="AR1802" s="2">
        <v>641895.42465753423</v>
      </c>
      <c r="AS1802" s="2">
        <v>488283.15068493149</v>
      </c>
      <c r="AT1802" s="2">
        <v>346672.87671232875</v>
      </c>
      <c r="AU1802" s="2">
        <v>225000.13698630137</v>
      </c>
      <c r="AV1802" s="2">
        <v>154048.43835616438</v>
      </c>
      <c r="AW1802" s="2">
        <v>106642.69863013699</v>
      </c>
      <c r="AX1802" s="2">
        <v>54882.630136986299</v>
      </c>
      <c r="AY1802" s="2">
        <v>20468.506849315068</v>
      </c>
      <c r="AZ1802" s="2">
        <v>14638227.424657537</v>
      </c>
      <c r="BA1802" t="s">
        <v>50</v>
      </c>
      <c r="BB1802" t="s">
        <v>62</v>
      </c>
      <c r="BC1802" t="s">
        <v>64</v>
      </c>
      <c r="BD1802">
        <v>75.864583333333329</v>
      </c>
      <c r="BE1802">
        <v>7.3083333333333336</v>
      </c>
      <c r="BF1802">
        <v>3.3</v>
      </c>
      <c r="BG1802">
        <v>12.2</v>
      </c>
      <c r="BH1802">
        <v>1034.7947916666662</v>
      </c>
      <c r="BI1802">
        <v>1033.5999999999999</v>
      </c>
      <c r="BJ1802">
        <v>1036.2</v>
      </c>
      <c r="BK1802">
        <v>0</v>
      </c>
      <c r="BL1802">
        <v>0</v>
      </c>
      <c r="BM1802" t="s">
        <v>77</v>
      </c>
      <c r="BN1802" s="2">
        <v>0</v>
      </c>
      <c r="BO1802" s="2">
        <v>0</v>
      </c>
      <c r="BP1802" s="2">
        <v>0</v>
      </c>
      <c r="BQ1802" s="2">
        <v>0</v>
      </c>
      <c r="BR1802">
        <v>6.5</v>
      </c>
      <c r="BS1802">
        <v>10.5</v>
      </c>
      <c r="BT1802">
        <f t="shared" si="84"/>
        <v>-3.2</v>
      </c>
      <c r="BU1802">
        <f t="shared" si="85"/>
        <v>1.6999999999999993</v>
      </c>
      <c r="BV1802">
        <f t="shared" si="86"/>
        <v>-1.1916666666666664</v>
      </c>
      <c r="BW1802">
        <v>12.9</v>
      </c>
      <c r="BX1802">
        <v>3.8</v>
      </c>
      <c r="BY1802">
        <v>7.8</v>
      </c>
      <c r="BZ1802">
        <v>12.9</v>
      </c>
      <c r="CA1802">
        <v>1.1000000000000001</v>
      </c>
      <c r="CB1802">
        <v>7.1</v>
      </c>
      <c r="CC1802">
        <v>3.3</v>
      </c>
      <c r="CD1802">
        <v>74</v>
      </c>
      <c r="CE1802">
        <v>0</v>
      </c>
      <c r="CF1802">
        <v>0</v>
      </c>
      <c r="CG1802">
        <v>0</v>
      </c>
      <c r="CH1802">
        <v>10.9</v>
      </c>
      <c r="CI1802">
        <v>12.1</v>
      </c>
      <c r="CJ1802">
        <v>1035.0999999999999</v>
      </c>
      <c r="CK1802">
        <v>10.4</v>
      </c>
      <c r="CL1802">
        <v>10.5</v>
      </c>
      <c r="CM1802">
        <v>110</v>
      </c>
      <c r="CN1802">
        <v>9.6</v>
      </c>
      <c r="CO1802">
        <v>5</v>
      </c>
      <c r="CP1802">
        <v>0.84</v>
      </c>
      <c r="CQ1802" t="s">
        <v>110</v>
      </c>
    </row>
    <row r="1803" spans="1:95" x14ac:dyDescent="0.25">
      <c r="A1803" s="4">
        <v>42345</v>
      </c>
      <c r="B1803" s="3">
        <v>546466620</v>
      </c>
      <c r="C1803" s="2">
        <v>173608912</v>
      </c>
      <c r="D1803" s="2">
        <v>80582000</v>
      </c>
      <c r="E1803" s="2">
        <v>7985280</v>
      </c>
      <c r="F1803" s="2">
        <v>108668351.99999999</v>
      </c>
      <c r="G1803" s="2">
        <v>15694158</v>
      </c>
      <c r="H1803" s="2">
        <v>65235720</v>
      </c>
      <c r="I1803" s="2">
        <v>43176018</v>
      </c>
      <c r="J1803" s="2">
        <v>16576872</v>
      </c>
      <c r="K1803" s="2">
        <v>32356350.000000004</v>
      </c>
      <c r="L1803" s="2">
        <v>2582958</v>
      </c>
      <c r="M1803" s="1">
        <v>0.73760000000000003</v>
      </c>
      <c r="N1803" s="1">
        <v>0.74960000000000004</v>
      </c>
      <c r="O1803" s="1">
        <v>0.83179999999999998</v>
      </c>
      <c r="P1803" s="1">
        <v>0.66979999999999995</v>
      </c>
      <c r="Q1803" s="1">
        <v>0.4597</v>
      </c>
      <c r="R1803" s="1">
        <v>0.438</v>
      </c>
      <c r="S1803" s="1">
        <v>0.48659999999999998</v>
      </c>
      <c r="T1803" s="1">
        <v>0.9516</v>
      </c>
      <c r="U1803" s="1">
        <v>0.55310000000000004</v>
      </c>
      <c r="V1803" s="1">
        <v>0.41460000000000002</v>
      </c>
      <c r="W1803" s="2">
        <v>235370000</v>
      </c>
      <c r="X1803" s="2">
        <v>107500000</v>
      </c>
      <c r="Y1803" s="2">
        <v>9600000</v>
      </c>
      <c r="Z1803" s="2">
        <v>162240000</v>
      </c>
      <c r="AA1803" s="2">
        <v>34140000</v>
      </c>
      <c r="AB1803" s="2">
        <v>148940000</v>
      </c>
      <c r="AC1803" s="2">
        <v>88730000</v>
      </c>
      <c r="AD1803" s="2">
        <v>17420000</v>
      </c>
      <c r="AE1803" s="2">
        <v>58500000</v>
      </c>
      <c r="AF1803" s="2">
        <v>6230000</v>
      </c>
      <c r="AG1803" s="2">
        <v>1142833.2356164383</v>
      </c>
      <c r="AH1803" s="2">
        <v>1105550.6520547944</v>
      </c>
      <c r="AI1803" s="2">
        <v>1053009.9479452055</v>
      </c>
      <c r="AJ1803" s="2">
        <v>1114094.421917808</v>
      </c>
      <c r="AK1803" s="2">
        <v>1156310.8602739726</v>
      </c>
      <c r="AL1803" s="2">
        <v>1326315.810958904</v>
      </c>
      <c r="AM1803" s="2">
        <v>1416761.0904109587</v>
      </c>
      <c r="AN1803" s="2">
        <v>1344241.0958904109</v>
      </c>
      <c r="AO1803" s="2">
        <v>1172683.8410958904</v>
      </c>
      <c r="AP1803" s="2">
        <v>915035.01643835614</v>
      </c>
      <c r="AQ1803" s="2">
        <v>853921.44657534244</v>
      </c>
      <c r="AR1803" s="2">
        <v>641945.28767123295</v>
      </c>
      <c r="AS1803" s="2">
        <v>488404.62465753424</v>
      </c>
      <c r="AT1803" s="2">
        <v>346755.56164383562</v>
      </c>
      <c r="AU1803" s="2">
        <v>225044.53150684931</v>
      </c>
      <c r="AV1803" s="2">
        <v>154082.98082191782</v>
      </c>
      <c r="AW1803" s="2">
        <v>106638.5506849315</v>
      </c>
      <c r="AX1803" s="2">
        <v>54892.084931506848</v>
      </c>
      <c r="AY1803" s="2">
        <v>20474.646575342464</v>
      </c>
      <c r="AZ1803" s="2">
        <v>14638995.687671233</v>
      </c>
      <c r="BA1803" t="s">
        <v>50</v>
      </c>
      <c r="BB1803" t="s">
        <v>61</v>
      </c>
      <c r="BC1803" t="s">
        <v>65</v>
      </c>
      <c r="BD1803">
        <v>78.375</v>
      </c>
      <c r="BE1803">
        <v>8.8666666666666654</v>
      </c>
      <c r="BF1803">
        <v>4.8</v>
      </c>
      <c r="BG1803">
        <v>14.1</v>
      </c>
      <c r="BH1803">
        <v>1033.132291666667</v>
      </c>
      <c r="BI1803">
        <v>1031.8</v>
      </c>
      <c r="BJ1803">
        <v>1034.3</v>
      </c>
      <c r="BK1803">
        <v>0</v>
      </c>
      <c r="BL1803">
        <v>0</v>
      </c>
      <c r="BM1803" t="s">
        <v>77</v>
      </c>
      <c r="BN1803" s="2">
        <v>0</v>
      </c>
      <c r="BO1803" s="2">
        <v>0</v>
      </c>
      <c r="BP1803" s="2">
        <v>0</v>
      </c>
      <c r="BQ1803" s="2">
        <v>0</v>
      </c>
      <c r="BR1803">
        <v>6.5</v>
      </c>
      <c r="BS1803">
        <v>10.5</v>
      </c>
      <c r="BT1803">
        <f t="shared" si="84"/>
        <v>-1.7000000000000002</v>
      </c>
      <c r="BU1803">
        <f t="shared" si="85"/>
        <v>3.5999999999999996</v>
      </c>
      <c r="BV1803">
        <f t="shared" si="86"/>
        <v>0.36666666666666536</v>
      </c>
      <c r="BW1803">
        <v>13.2</v>
      </c>
      <c r="BX1803">
        <v>4.9000000000000004</v>
      </c>
      <c r="BY1803">
        <v>9.1999999999999993</v>
      </c>
      <c r="BZ1803">
        <v>13.2</v>
      </c>
      <c r="CA1803">
        <v>4.9000000000000004</v>
      </c>
      <c r="CB1803">
        <v>9</v>
      </c>
      <c r="CC1803">
        <v>5.8</v>
      </c>
      <c r="CD1803">
        <v>79.599999999999994</v>
      </c>
      <c r="CE1803">
        <v>0</v>
      </c>
      <c r="CF1803">
        <v>0</v>
      </c>
      <c r="CG1803">
        <v>0</v>
      </c>
      <c r="CH1803">
        <v>8</v>
      </c>
      <c r="CI1803">
        <v>352.5</v>
      </c>
      <c r="CJ1803">
        <v>1033.4000000000001</v>
      </c>
      <c r="CK1803">
        <v>5.6</v>
      </c>
      <c r="CL1803">
        <v>7.5</v>
      </c>
      <c r="CM1803">
        <v>107.9</v>
      </c>
      <c r="CN1803">
        <v>9.4</v>
      </c>
      <c r="CO1803">
        <v>5</v>
      </c>
      <c r="CP1803">
        <v>0.87</v>
      </c>
      <c r="CQ1803" t="s">
        <v>110</v>
      </c>
    </row>
    <row r="1804" spans="1:95" x14ac:dyDescent="0.25">
      <c r="A1804" s="4">
        <v>42346</v>
      </c>
      <c r="B1804" s="3">
        <v>545225729</v>
      </c>
      <c r="C1804" s="2">
        <v>173420616</v>
      </c>
      <c r="D1804" s="2">
        <v>80184250</v>
      </c>
      <c r="E1804" s="2">
        <v>7985280</v>
      </c>
      <c r="F1804" s="2">
        <v>108376320</v>
      </c>
      <c r="G1804" s="2">
        <v>15694158</v>
      </c>
      <c r="H1804" s="2">
        <v>64967628</v>
      </c>
      <c r="I1804" s="2">
        <v>43255875</v>
      </c>
      <c r="J1804" s="2">
        <v>16338218</v>
      </c>
      <c r="K1804" s="2">
        <v>32444100</v>
      </c>
      <c r="L1804" s="2">
        <v>2559284</v>
      </c>
      <c r="M1804" s="1">
        <v>0.73680000000000001</v>
      </c>
      <c r="N1804" s="1">
        <v>0.74590000000000001</v>
      </c>
      <c r="O1804" s="1">
        <v>0.83179999999999998</v>
      </c>
      <c r="P1804" s="1">
        <v>0.66800000000000004</v>
      </c>
      <c r="Q1804" s="1">
        <v>0.4597</v>
      </c>
      <c r="R1804" s="1">
        <v>0.43619999999999998</v>
      </c>
      <c r="S1804" s="1">
        <v>0.48749999999999999</v>
      </c>
      <c r="T1804" s="1">
        <v>0.93789999999999996</v>
      </c>
      <c r="U1804" s="1">
        <v>0.55459999999999998</v>
      </c>
      <c r="V1804" s="1">
        <v>0.4108</v>
      </c>
      <c r="W1804" s="2">
        <v>235370000</v>
      </c>
      <c r="X1804" s="2">
        <v>107500000</v>
      </c>
      <c r="Y1804" s="2">
        <v>9600000</v>
      </c>
      <c r="Z1804" s="2">
        <v>162240000</v>
      </c>
      <c r="AA1804" s="2">
        <v>34140000</v>
      </c>
      <c r="AB1804" s="2">
        <v>148940000</v>
      </c>
      <c r="AC1804" s="2">
        <v>88730000</v>
      </c>
      <c r="AD1804" s="2">
        <v>17420000</v>
      </c>
      <c r="AE1804" s="2">
        <v>58500000</v>
      </c>
      <c r="AF1804" s="2">
        <v>6230000</v>
      </c>
      <c r="AG1804" s="2">
        <v>1142884.1424657532</v>
      </c>
      <c r="AH1804" s="2">
        <v>1105570.208219178</v>
      </c>
      <c r="AI1804" s="2">
        <v>1052988.9917808219</v>
      </c>
      <c r="AJ1804" s="2">
        <v>1114126.4876712328</v>
      </c>
      <c r="AK1804" s="2">
        <v>1156370.2410958903</v>
      </c>
      <c r="AL1804" s="2">
        <v>1326307.4438356163</v>
      </c>
      <c r="AM1804" s="2">
        <v>1416703.9616438355</v>
      </c>
      <c r="AN1804" s="2">
        <v>1344416.3835616438</v>
      </c>
      <c r="AO1804" s="2">
        <v>1172737.7643835617</v>
      </c>
      <c r="AP1804" s="2">
        <v>915025.26575342473</v>
      </c>
      <c r="AQ1804" s="2">
        <v>854050.38630136987</v>
      </c>
      <c r="AR1804" s="2">
        <v>641995.15068493155</v>
      </c>
      <c r="AS1804" s="2">
        <v>488526.09863013698</v>
      </c>
      <c r="AT1804" s="2">
        <v>346838.24657534243</v>
      </c>
      <c r="AU1804" s="2">
        <v>225088.92602739728</v>
      </c>
      <c r="AV1804" s="2">
        <v>154117.52328767124</v>
      </c>
      <c r="AW1804" s="2">
        <v>106634.40273972602</v>
      </c>
      <c r="AX1804" s="2">
        <v>54901.539726027397</v>
      </c>
      <c r="AY1804" s="2">
        <v>20480.786301369862</v>
      </c>
      <c r="AZ1804" s="2">
        <v>14639763.950684935</v>
      </c>
      <c r="BA1804" t="s">
        <v>50</v>
      </c>
      <c r="BB1804" t="s">
        <v>60</v>
      </c>
      <c r="BC1804" t="s">
        <v>65</v>
      </c>
      <c r="BD1804">
        <v>78.96875</v>
      </c>
      <c r="BE1804">
        <v>9.8968749999999996</v>
      </c>
      <c r="BF1804">
        <v>7.4</v>
      </c>
      <c r="BG1804">
        <v>11.1</v>
      </c>
      <c r="BH1804">
        <v>1033.3208333333332</v>
      </c>
      <c r="BI1804">
        <v>1032.3</v>
      </c>
      <c r="BJ1804">
        <v>1034.3</v>
      </c>
      <c r="BK1804">
        <v>0</v>
      </c>
      <c r="BL1804">
        <v>0</v>
      </c>
      <c r="BM1804" t="s">
        <v>77</v>
      </c>
      <c r="BN1804" s="2">
        <v>0</v>
      </c>
      <c r="BO1804" s="2">
        <v>0</v>
      </c>
      <c r="BP1804" s="2">
        <v>0</v>
      </c>
      <c r="BQ1804" s="2">
        <v>0</v>
      </c>
      <c r="BR1804">
        <v>6.5</v>
      </c>
      <c r="BS1804">
        <v>10.5</v>
      </c>
      <c r="BT1804">
        <f t="shared" si="84"/>
        <v>0.90000000000000036</v>
      </c>
      <c r="BU1804">
        <f t="shared" si="85"/>
        <v>0.59999999999999964</v>
      </c>
      <c r="BV1804">
        <f t="shared" si="86"/>
        <v>1.3968749999999996</v>
      </c>
      <c r="BW1804">
        <v>11.8</v>
      </c>
      <c r="BX1804">
        <v>7.3</v>
      </c>
      <c r="BY1804">
        <v>10.199999999999999</v>
      </c>
      <c r="BZ1804">
        <v>11.8</v>
      </c>
      <c r="CA1804">
        <v>5.8</v>
      </c>
      <c r="CB1804">
        <v>9.6</v>
      </c>
      <c r="CC1804">
        <v>6.7</v>
      </c>
      <c r="CD1804">
        <v>79</v>
      </c>
      <c r="CE1804">
        <v>0</v>
      </c>
      <c r="CF1804">
        <v>0</v>
      </c>
      <c r="CG1804">
        <v>0</v>
      </c>
      <c r="CH1804">
        <v>22.6</v>
      </c>
      <c r="CI1804">
        <v>38.799999999999997</v>
      </c>
      <c r="CJ1804">
        <v>1033.4000000000001</v>
      </c>
      <c r="CK1804">
        <v>62.9</v>
      </c>
      <c r="CL1804">
        <v>11.6</v>
      </c>
      <c r="CM1804">
        <v>83.8</v>
      </c>
      <c r="CN1804">
        <v>7.2</v>
      </c>
      <c r="CO1804">
        <v>3</v>
      </c>
      <c r="CP1804">
        <v>0.9</v>
      </c>
      <c r="CQ1804" t="s">
        <v>111</v>
      </c>
    </row>
    <row r="1805" spans="1:95" x14ac:dyDescent="0.25">
      <c r="A1805" s="4">
        <v>42347</v>
      </c>
      <c r="B1805" s="3">
        <v>543644088</v>
      </c>
      <c r="C1805" s="2">
        <v>172714506</v>
      </c>
      <c r="D1805" s="2">
        <v>79840250</v>
      </c>
      <c r="E1805" s="2">
        <v>7970880</v>
      </c>
      <c r="F1805" s="2">
        <v>108100512</v>
      </c>
      <c r="G1805" s="2">
        <v>15694158</v>
      </c>
      <c r="H1805" s="2">
        <v>64967628</v>
      </c>
      <c r="I1805" s="2">
        <v>43326859</v>
      </c>
      <c r="J1805" s="2">
        <v>16110016</v>
      </c>
      <c r="K1805" s="2">
        <v>32444100</v>
      </c>
      <c r="L1805" s="2">
        <v>2475179</v>
      </c>
      <c r="M1805" s="1">
        <v>0.73380000000000001</v>
      </c>
      <c r="N1805" s="1">
        <v>0.74270000000000003</v>
      </c>
      <c r="O1805" s="1">
        <v>0.83030000000000004</v>
      </c>
      <c r="P1805" s="1">
        <v>0.6663</v>
      </c>
      <c r="Q1805" s="1">
        <v>0.4597</v>
      </c>
      <c r="R1805" s="1">
        <v>0.43619999999999998</v>
      </c>
      <c r="S1805" s="1">
        <v>0.48830000000000001</v>
      </c>
      <c r="T1805" s="1">
        <v>0.92479999999999996</v>
      </c>
      <c r="U1805" s="1">
        <v>0.55459999999999998</v>
      </c>
      <c r="V1805" s="1">
        <v>0.39729999999999999</v>
      </c>
      <c r="W1805" s="2">
        <v>235370000</v>
      </c>
      <c r="X1805" s="2">
        <v>107500000</v>
      </c>
      <c r="Y1805" s="2">
        <v>9600000</v>
      </c>
      <c r="Z1805" s="2">
        <v>162240000</v>
      </c>
      <c r="AA1805" s="2">
        <v>34140000</v>
      </c>
      <c r="AB1805" s="2">
        <v>148940000</v>
      </c>
      <c r="AC1805" s="2">
        <v>88730000</v>
      </c>
      <c r="AD1805" s="2">
        <v>17420000</v>
      </c>
      <c r="AE1805" s="2">
        <v>58500000</v>
      </c>
      <c r="AF1805" s="2">
        <v>6230000</v>
      </c>
      <c r="AG1805" s="2">
        <v>1142935.0493150684</v>
      </c>
      <c r="AH1805" s="2">
        <v>1105589.7643835614</v>
      </c>
      <c r="AI1805" s="2">
        <v>1052968.0356164384</v>
      </c>
      <c r="AJ1805" s="2">
        <v>1114158.5534246573</v>
      </c>
      <c r="AK1805" s="2">
        <v>1156429.6219178082</v>
      </c>
      <c r="AL1805" s="2">
        <v>1326299.0767123287</v>
      </c>
      <c r="AM1805" s="2">
        <v>1416646.8328767123</v>
      </c>
      <c r="AN1805" s="2">
        <v>1344591.6712328768</v>
      </c>
      <c r="AO1805" s="2">
        <v>1172791.6876712327</v>
      </c>
      <c r="AP1805" s="2">
        <v>915015.5150684932</v>
      </c>
      <c r="AQ1805" s="2">
        <v>854179.32602739718</v>
      </c>
      <c r="AR1805" s="2">
        <v>642045.01369863015</v>
      </c>
      <c r="AS1805" s="2">
        <v>488647.57260273973</v>
      </c>
      <c r="AT1805" s="2">
        <v>346920.9315068493</v>
      </c>
      <c r="AU1805" s="2">
        <v>225133.32054794522</v>
      </c>
      <c r="AV1805" s="2">
        <v>154152.06575342466</v>
      </c>
      <c r="AW1805" s="2">
        <v>106630.25479452054</v>
      </c>
      <c r="AX1805" s="2">
        <v>54910.994520547945</v>
      </c>
      <c r="AY1805" s="2">
        <v>20486.926027397258</v>
      </c>
      <c r="AZ1805" s="2">
        <v>14640532.213698633</v>
      </c>
      <c r="BA1805" t="s">
        <v>50</v>
      </c>
      <c r="BB1805" t="s">
        <v>59</v>
      </c>
      <c r="BC1805" t="s">
        <v>65</v>
      </c>
      <c r="BD1805">
        <v>77.760416666666671</v>
      </c>
      <c r="BE1805">
        <v>10.703124999999998</v>
      </c>
      <c r="BF1805">
        <v>10.199999999999999</v>
      </c>
      <c r="BG1805">
        <v>11.3</v>
      </c>
      <c r="BH1805">
        <v>1029.8843750000001</v>
      </c>
      <c r="BI1805">
        <v>1027.5</v>
      </c>
      <c r="BJ1805">
        <v>1032.2</v>
      </c>
      <c r="BK1805">
        <v>0</v>
      </c>
      <c r="BL1805">
        <v>0</v>
      </c>
      <c r="BM1805" t="s">
        <v>77</v>
      </c>
      <c r="BN1805" s="2">
        <v>0</v>
      </c>
      <c r="BO1805" s="2">
        <v>0</v>
      </c>
      <c r="BP1805" s="2">
        <v>0</v>
      </c>
      <c r="BQ1805" s="2">
        <v>0</v>
      </c>
      <c r="BR1805">
        <v>6.5</v>
      </c>
      <c r="BS1805">
        <v>10.5</v>
      </c>
      <c r="BT1805">
        <f t="shared" si="84"/>
        <v>3.6999999999999993</v>
      </c>
      <c r="BU1805">
        <f t="shared" si="85"/>
        <v>0.80000000000000071</v>
      </c>
      <c r="BV1805">
        <f t="shared" si="86"/>
        <v>2.2031249999999982</v>
      </c>
      <c r="BW1805">
        <v>12</v>
      </c>
      <c r="BX1805">
        <v>10.8</v>
      </c>
      <c r="BY1805">
        <v>11.5</v>
      </c>
      <c r="BZ1805">
        <v>12</v>
      </c>
      <c r="CA1805">
        <v>10.8</v>
      </c>
      <c r="CB1805">
        <v>11.5</v>
      </c>
      <c r="CC1805">
        <v>7.5</v>
      </c>
      <c r="CD1805">
        <v>76.2</v>
      </c>
      <c r="CE1805">
        <v>0</v>
      </c>
      <c r="CF1805">
        <v>0</v>
      </c>
      <c r="CG1805">
        <v>0</v>
      </c>
      <c r="CH1805">
        <v>26.2</v>
      </c>
      <c r="CI1805">
        <v>37.1</v>
      </c>
      <c r="CJ1805">
        <v>1030.0999999999999</v>
      </c>
      <c r="CK1805">
        <v>87.4</v>
      </c>
      <c r="CL1805">
        <v>13.8</v>
      </c>
      <c r="CM1805">
        <v>77.400000000000006</v>
      </c>
      <c r="CN1805">
        <v>6.7</v>
      </c>
      <c r="CO1805">
        <v>3</v>
      </c>
      <c r="CP1805">
        <v>0.93</v>
      </c>
      <c r="CQ1805" t="s">
        <v>111</v>
      </c>
    </row>
    <row r="1806" spans="1:95" x14ac:dyDescent="0.25">
      <c r="A1806" s="4">
        <v>42348</v>
      </c>
      <c r="B1806" s="3">
        <v>541929867</v>
      </c>
      <c r="C1806" s="2">
        <v>172196692</v>
      </c>
      <c r="D1806" s="2">
        <v>79378000</v>
      </c>
      <c r="E1806" s="2">
        <v>7957440</v>
      </c>
      <c r="F1806" s="2">
        <v>107808480</v>
      </c>
      <c r="G1806" s="2">
        <v>15639534</v>
      </c>
      <c r="H1806" s="2">
        <v>64699536</v>
      </c>
      <c r="I1806" s="2">
        <v>43326859</v>
      </c>
      <c r="J1806" s="2">
        <v>15904460</v>
      </c>
      <c r="K1806" s="2">
        <v>32531850.000000004</v>
      </c>
      <c r="L1806" s="2">
        <v>2487016</v>
      </c>
      <c r="M1806" s="1">
        <v>0.73160000000000003</v>
      </c>
      <c r="N1806" s="1">
        <v>0.73839999999999995</v>
      </c>
      <c r="O1806" s="1">
        <v>0.82889999999999997</v>
      </c>
      <c r="P1806" s="1">
        <v>0.66449999999999998</v>
      </c>
      <c r="Q1806" s="1">
        <v>0.45810000000000001</v>
      </c>
      <c r="R1806" s="1">
        <v>0.43440000000000001</v>
      </c>
      <c r="S1806" s="1">
        <v>0.48830000000000001</v>
      </c>
      <c r="T1806" s="1">
        <v>0.91300000000000003</v>
      </c>
      <c r="U1806" s="1">
        <v>0.55610000000000004</v>
      </c>
      <c r="V1806" s="1">
        <v>0.3992</v>
      </c>
      <c r="W1806" s="2">
        <v>235370000</v>
      </c>
      <c r="X1806" s="2">
        <v>107500000</v>
      </c>
      <c r="Y1806" s="2">
        <v>9600000</v>
      </c>
      <c r="Z1806" s="2">
        <v>162240000</v>
      </c>
      <c r="AA1806" s="2">
        <v>34140000</v>
      </c>
      <c r="AB1806" s="2">
        <v>148940000</v>
      </c>
      <c r="AC1806" s="2">
        <v>88730000</v>
      </c>
      <c r="AD1806" s="2">
        <v>17420000</v>
      </c>
      <c r="AE1806" s="2">
        <v>58500000</v>
      </c>
      <c r="AF1806" s="2">
        <v>6230000</v>
      </c>
      <c r="AG1806" s="2">
        <v>1142985.9561643836</v>
      </c>
      <c r="AH1806" s="2">
        <v>1105609.3205479451</v>
      </c>
      <c r="AI1806" s="2">
        <v>1052947.0794520548</v>
      </c>
      <c r="AJ1806" s="2">
        <v>1114190.6191780821</v>
      </c>
      <c r="AK1806" s="2">
        <v>1156489.0027397259</v>
      </c>
      <c r="AL1806" s="2">
        <v>1326290.7095890411</v>
      </c>
      <c r="AM1806" s="2">
        <v>1416589.7041095889</v>
      </c>
      <c r="AN1806" s="2">
        <v>1344766.9589041097</v>
      </c>
      <c r="AO1806" s="2">
        <v>1172845.610958904</v>
      </c>
      <c r="AP1806" s="2">
        <v>915005.76438356168</v>
      </c>
      <c r="AQ1806" s="2">
        <v>854308.26575342461</v>
      </c>
      <c r="AR1806" s="2">
        <v>642094.87671232875</v>
      </c>
      <c r="AS1806" s="2">
        <v>488769.04657534248</v>
      </c>
      <c r="AT1806" s="2">
        <v>347003.61643835617</v>
      </c>
      <c r="AU1806" s="2">
        <v>225177.71506849315</v>
      </c>
      <c r="AV1806" s="2">
        <v>154186.6082191781</v>
      </c>
      <c r="AW1806" s="2">
        <v>106626.10684931507</v>
      </c>
      <c r="AX1806" s="2">
        <v>54920.449315068494</v>
      </c>
      <c r="AY1806" s="2">
        <v>20493.065753424657</v>
      </c>
      <c r="AZ1806" s="2">
        <v>14641300.476712326</v>
      </c>
      <c r="BA1806" t="s">
        <v>50</v>
      </c>
      <c r="BB1806" t="s">
        <v>58</v>
      </c>
      <c r="BC1806" t="s">
        <v>65</v>
      </c>
      <c r="BD1806">
        <v>76.020833333333329</v>
      </c>
      <c r="BE1806">
        <v>9.8989583333333329</v>
      </c>
      <c r="BF1806">
        <v>8.4</v>
      </c>
      <c r="BG1806">
        <v>10.6</v>
      </c>
      <c r="BH1806">
        <v>1027.8583333333331</v>
      </c>
      <c r="BI1806">
        <v>1026.8</v>
      </c>
      <c r="BJ1806">
        <v>1028.8</v>
      </c>
      <c r="BK1806">
        <v>0</v>
      </c>
      <c r="BL1806">
        <v>0</v>
      </c>
      <c r="BM1806" t="s">
        <v>77</v>
      </c>
      <c r="BN1806" s="2">
        <v>0</v>
      </c>
      <c r="BO1806" s="2">
        <v>0</v>
      </c>
      <c r="BP1806" s="2">
        <v>0</v>
      </c>
      <c r="BQ1806" s="2">
        <v>0</v>
      </c>
      <c r="BR1806">
        <v>6.5</v>
      </c>
      <c r="BS1806">
        <v>10.5</v>
      </c>
      <c r="BT1806">
        <f t="shared" si="84"/>
        <v>1.9000000000000004</v>
      </c>
      <c r="BU1806">
        <f t="shared" si="85"/>
        <v>9.9999999999999645E-2</v>
      </c>
      <c r="BV1806">
        <f t="shared" si="86"/>
        <v>1.3989583333333329</v>
      </c>
      <c r="BW1806">
        <v>11.3</v>
      </c>
      <c r="BX1806">
        <v>9.3000000000000007</v>
      </c>
      <c r="BY1806">
        <v>10.6</v>
      </c>
      <c r="BZ1806">
        <v>11.3</v>
      </c>
      <c r="CA1806">
        <v>6</v>
      </c>
      <c r="CB1806">
        <v>10.199999999999999</v>
      </c>
      <c r="CC1806">
        <v>6.3</v>
      </c>
      <c r="CD1806">
        <v>74.900000000000006</v>
      </c>
      <c r="CE1806">
        <v>1.6E-2</v>
      </c>
      <c r="CF1806">
        <v>100</v>
      </c>
      <c r="CG1806">
        <v>8.33</v>
      </c>
      <c r="CH1806">
        <v>27.9</v>
      </c>
      <c r="CI1806">
        <v>22.1</v>
      </c>
      <c r="CJ1806">
        <v>1027.9000000000001</v>
      </c>
      <c r="CK1806">
        <v>85.3</v>
      </c>
      <c r="CL1806">
        <v>14.4</v>
      </c>
      <c r="CM1806">
        <v>55.5</v>
      </c>
      <c r="CN1806">
        <v>4.7</v>
      </c>
      <c r="CO1806">
        <v>3</v>
      </c>
      <c r="CP1806">
        <v>0.97</v>
      </c>
      <c r="CQ1806" t="s">
        <v>112</v>
      </c>
    </row>
    <row r="1807" spans="1:95" x14ac:dyDescent="0.25">
      <c r="A1807" s="4">
        <v>42349</v>
      </c>
      <c r="B1807" s="3">
        <v>540143625</v>
      </c>
      <c r="C1807" s="2">
        <v>171843637</v>
      </c>
      <c r="D1807" s="2">
        <v>79044750</v>
      </c>
      <c r="E1807" s="2">
        <v>7936320</v>
      </c>
      <c r="F1807" s="2">
        <v>107532671.99999999</v>
      </c>
      <c r="G1807" s="2">
        <v>15584910</v>
      </c>
      <c r="H1807" s="2">
        <v>64163352</v>
      </c>
      <c r="I1807" s="2">
        <v>43255875</v>
      </c>
      <c r="J1807" s="2">
        <v>15702388</v>
      </c>
      <c r="K1807" s="2">
        <v>32602050</v>
      </c>
      <c r="L1807" s="2">
        <v>2477671</v>
      </c>
      <c r="M1807" s="1">
        <v>0.73009999999999997</v>
      </c>
      <c r="N1807" s="1">
        <v>0.73529999999999995</v>
      </c>
      <c r="O1807" s="1">
        <v>0.82669999999999999</v>
      </c>
      <c r="P1807" s="1">
        <v>0.66279999999999994</v>
      </c>
      <c r="Q1807" s="1">
        <v>0.45650000000000002</v>
      </c>
      <c r="R1807" s="1">
        <v>0.43080000000000002</v>
      </c>
      <c r="S1807" s="1">
        <v>0.48749999999999999</v>
      </c>
      <c r="T1807" s="1">
        <v>0.90139999999999998</v>
      </c>
      <c r="U1807" s="1">
        <v>0.55730000000000002</v>
      </c>
      <c r="V1807" s="1">
        <v>0.3977</v>
      </c>
      <c r="W1807" s="2">
        <v>235370000</v>
      </c>
      <c r="X1807" s="2">
        <v>107500000</v>
      </c>
      <c r="Y1807" s="2">
        <v>9600000</v>
      </c>
      <c r="Z1807" s="2">
        <v>162240000</v>
      </c>
      <c r="AA1807" s="2">
        <v>34140000</v>
      </c>
      <c r="AB1807" s="2">
        <v>148940000</v>
      </c>
      <c r="AC1807" s="2">
        <v>88730000</v>
      </c>
      <c r="AD1807" s="2">
        <v>17420000</v>
      </c>
      <c r="AE1807" s="2">
        <v>58500000</v>
      </c>
      <c r="AF1807" s="2">
        <v>6230000</v>
      </c>
      <c r="AG1807" s="2">
        <v>1143036.8630136985</v>
      </c>
      <c r="AH1807" s="2">
        <v>1105628.8767123288</v>
      </c>
      <c r="AI1807" s="2">
        <v>1052926.1232876712</v>
      </c>
      <c r="AJ1807" s="2">
        <v>1114222.6849315066</v>
      </c>
      <c r="AK1807" s="2">
        <v>1156548.3835616438</v>
      </c>
      <c r="AL1807" s="2">
        <v>1326282.3424657534</v>
      </c>
      <c r="AM1807" s="2">
        <v>1416532.5753424657</v>
      </c>
      <c r="AN1807" s="2">
        <v>1344942.2465753425</v>
      </c>
      <c r="AO1807" s="2">
        <v>1172899.5342465753</v>
      </c>
      <c r="AP1807" s="2">
        <v>914996.01369863015</v>
      </c>
      <c r="AQ1807" s="2">
        <v>854437.20547945204</v>
      </c>
      <c r="AR1807" s="2">
        <v>642144.73972602747</v>
      </c>
      <c r="AS1807" s="2">
        <v>488890.52054794523</v>
      </c>
      <c r="AT1807" s="2">
        <v>347086.30136986298</v>
      </c>
      <c r="AU1807" s="2">
        <v>225222.10958904109</v>
      </c>
      <c r="AV1807" s="2">
        <v>154221.15068493152</v>
      </c>
      <c r="AW1807" s="2">
        <v>106621.95890410959</v>
      </c>
      <c r="AX1807" s="2">
        <v>54929.904109589042</v>
      </c>
      <c r="AY1807" s="2">
        <v>20499.205479452052</v>
      </c>
      <c r="AZ1807" s="2">
        <v>14642068.739726027</v>
      </c>
      <c r="BA1807" t="s">
        <v>50</v>
      </c>
      <c r="BB1807" t="s">
        <v>57</v>
      </c>
      <c r="BC1807" t="s">
        <v>65</v>
      </c>
      <c r="BD1807">
        <v>77.604166666666671</v>
      </c>
      <c r="BE1807">
        <v>7.7645833333333352</v>
      </c>
      <c r="BF1807">
        <v>6.8</v>
      </c>
      <c r="BG1807">
        <v>8.8000000000000007</v>
      </c>
      <c r="BH1807">
        <v>1026.9437500000008</v>
      </c>
      <c r="BI1807">
        <v>1025.5</v>
      </c>
      <c r="BJ1807">
        <v>1028.5</v>
      </c>
      <c r="BK1807">
        <v>0</v>
      </c>
      <c r="BL1807">
        <v>0</v>
      </c>
      <c r="BM1807" t="s">
        <v>77</v>
      </c>
      <c r="BN1807" s="2">
        <v>0</v>
      </c>
      <c r="BO1807" s="2">
        <v>0</v>
      </c>
      <c r="BP1807" s="2">
        <v>0</v>
      </c>
      <c r="BQ1807" s="2">
        <v>0</v>
      </c>
      <c r="BR1807">
        <v>6.5</v>
      </c>
      <c r="BS1807">
        <v>10.5</v>
      </c>
      <c r="BT1807">
        <f t="shared" si="84"/>
        <v>0.29999999999999982</v>
      </c>
      <c r="BU1807">
        <f t="shared" si="85"/>
        <v>-1.6999999999999993</v>
      </c>
      <c r="BV1807">
        <f t="shared" si="86"/>
        <v>-0.73541666666666483</v>
      </c>
      <c r="BW1807">
        <v>9</v>
      </c>
      <c r="BX1807">
        <v>7.5</v>
      </c>
      <c r="BY1807">
        <v>8.3000000000000007</v>
      </c>
      <c r="BZ1807">
        <v>6.1</v>
      </c>
      <c r="CA1807">
        <v>4.7</v>
      </c>
      <c r="CB1807">
        <v>5.4</v>
      </c>
      <c r="CC1807">
        <v>4.8</v>
      </c>
      <c r="CD1807">
        <v>79.099999999999994</v>
      </c>
      <c r="CE1807">
        <v>5.4470000000000001</v>
      </c>
      <c r="CF1807">
        <v>100</v>
      </c>
      <c r="CG1807">
        <v>12.5</v>
      </c>
      <c r="CH1807">
        <v>28.6</v>
      </c>
      <c r="CI1807">
        <v>12.3</v>
      </c>
      <c r="CJ1807">
        <v>1027.0999999999999</v>
      </c>
      <c r="CK1807">
        <v>86.4</v>
      </c>
      <c r="CL1807">
        <v>11.8</v>
      </c>
      <c r="CM1807">
        <v>55.4</v>
      </c>
      <c r="CN1807">
        <v>4.8</v>
      </c>
      <c r="CO1807">
        <v>3</v>
      </c>
      <c r="CP1807">
        <v>0</v>
      </c>
      <c r="CQ1807" t="s">
        <v>112</v>
      </c>
    </row>
    <row r="1808" spans="1:95" x14ac:dyDescent="0.25">
      <c r="A1808" s="4">
        <v>42350</v>
      </c>
      <c r="B1808" s="3">
        <v>538225945</v>
      </c>
      <c r="C1808" s="2">
        <v>171302286</v>
      </c>
      <c r="D1808" s="2">
        <v>78636250</v>
      </c>
      <c r="E1808" s="2">
        <v>7970880</v>
      </c>
      <c r="F1808" s="2">
        <v>107256864</v>
      </c>
      <c r="G1808" s="2">
        <v>15584910</v>
      </c>
      <c r="H1808" s="2">
        <v>63642062</v>
      </c>
      <c r="I1808" s="2">
        <v>43255875</v>
      </c>
      <c r="J1808" s="2">
        <v>15435862</v>
      </c>
      <c r="K1808" s="2">
        <v>32666400</v>
      </c>
      <c r="L1808" s="2">
        <v>2474556</v>
      </c>
      <c r="M1808" s="1">
        <v>0.7278</v>
      </c>
      <c r="N1808" s="1">
        <v>0.73150000000000004</v>
      </c>
      <c r="O1808" s="1">
        <v>0.83030000000000004</v>
      </c>
      <c r="P1808" s="1">
        <v>0.66110000000000002</v>
      </c>
      <c r="Q1808" s="1">
        <v>0.45650000000000002</v>
      </c>
      <c r="R1808" s="1">
        <v>0.42730000000000001</v>
      </c>
      <c r="S1808" s="1">
        <v>0.48749999999999999</v>
      </c>
      <c r="T1808" s="1">
        <v>0.8861</v>
      </c>
      <c r="U1808" s="1">
        <v>0.55840000000000001</v>
      </c>
      <c r="V1808" s="1">
        <v>0.3972</v>
      </c>
      <c r="W1808" s="2">
        <v>235370000</v>
      </c>
      <c r="X1808" s="2">
        <v>107500000</v>
      </c>
      <c r="Y1808" s="2">
        <v>9600000</v>
      </c>
      <c r="Z1808" s="2">
        <v>162240000</v>
      </c>
      <c r="AA1808" s="2">
        <v>34140000</v>
      </c>
      <c r="AB1808" s="2">
        <v>148940000</v>
      </c>
      <c r="AC1808" s="2">
        <v>88730000</v>
      </c>
      <c r="AD1808" s="2">
        <v>17420000</v>
      </c>
      <c r="AE1808" s="2">
        <v>58500000</v>
      </c>
      <c r="AF1808" s="2">
        <v>6230000</v>
      </c>
      <c r="AG1808" s="2">
        <v>1143087.7698630136</v>
      </c>
      <c r="AH1808" s="2">
        <v>1105648.4328767122</v>
      </c>
      <c r="AI1808" s="2">
        <v>1052905.1671232877</v>
      </c>
      <c r="AJ1808" s="2">
        <v>1114254.7506849314</v>
      </c>
      <c r="AK1808" s="2">
        <v>1156607.7643835614</v>
      </c>
      <c r="AL1808" s="2">
        <v>1326273.9753424658</v>
      </c>
      <c r="AM1808" s="2">
        <v>1416475.4465753424</v>
      </c>
      <c r="AN1808" s="2">
        <v>1345117.5342465753</v>
      </c>
      <c r="AO1808" s="2">
        <v>1172953.4575342466</v>
      </c>
      <c r="AP1808" s="2">
        <v>914986.26301369863</v>
      </c>
      <c r="AQ1808" s="2">
        <v>854566.14520547946</v>
      </c>
      <c r="AR1808" s="2">
        <v>642194.60273972608</v>
      </c>
      <c r="AS1808" s="2">
        <v>489011.99452054797</v>
      </c>
      <c r="AT1808" s="2">
        <v>347168.98630136985</v>
      </c>
      <c r="AU1808" s="2">
        <v>225266.50410958903</v>
      </c>
      <c r="AV1808" s="2">
        <v>154255.69315068494</v>
      </c>
      <c r="AW1808" s="2">
        <v>106617.81095890411</v>
      </c>
      <c r="AX1808" s="2">
        <v>54939.358904109591</v>
      </c>
      <c r="AY1808" s="2">
        <v>20505.345205479451</v>
      </c>
      <c r="AZ1808" s="2">
        <v>14642837.002739726</v>
      </c>
      <c r="BA1808" t="s">
        <v>50</v>
      </c>
      <c r="BB1808" t="s">
        <v>56</v>
      </c>
      <c r="BC1808" t="s">
        <v>64</v>
      </c>
      <c r="BD1808">
        <v>77.074468085106389</v>
      </c>
      <c r="BE1808">
        <v>6.7968085106382929</v>
      </c>
      <c r="BF1808">
        <v>4.5</v>
      </c>
      <c r="BG1808">
        <v>8.3000000000000007</v>
      </c>
      <c r="BH1808">
        <v>1024.5447916666665</v>
      </c>
      <c r="BI1808">
        <v>1023.6</v>
      </c>
      <c r="BJ1808">
        <v>1025.5</v>
      </c>
      <c r="BK1808">
        <v>0</v>
      </c>
      <c r="BL1808">
        <v>0</v>
      </c>
      <c r="BM1808" t="s">
        <v>77</v>
      </c>
      <c r="BN1808" s="2">
        <v>0</v>
      </c>
      <c r="BO1808" s="2">
        <v>0</v>
      </c>
      <c r="BP1808" s="2">
        <v>0</v>
      </c>
      <c r="BQ1808" s="2">
        <v>0</v>
      </c>
      <c r="BR1808">
        <v>6.5</v>
      </c>
      <c r="BS1808">
        <v>10.5</v>
      </c>
      <c r="BT1808">
        <f t="shared" si="84"/>
        <v>-2</v>
      </c>
      <c r="BU1808">
        <f t="shared" si="85"/>
        <v>-2.1999999999999993</v>
      </c>
      <c r="BV1808">
        <f t="shared" si="86"/>
        <v>-1.7031914893617071</v>
      </c>
      <c r="BW1808">
        <v>9.5</v>
      </c>
      <c r="BX1808">
        <v>5.2</v>
      </c>
      <c r="BY1808">
        <v>7.5</v>
      </c>
      <c r="BZ1808">
        <v>7.6</v>
      </c>
      <c r="CA1808">
        <v>3.6</v>
      </c>
      <c r="CB1808">
        <v>5.3</v>
      </c>
      <c r="CC1808">
        <v>3.6</v>
      </c>
      <c r="CD1808">
        <v>76.3</v>
      </c>
      <c r="CE1808">
        <v>0.36299999999999999</v>
      </c>
      <c r="CF1808">
        <v>100</v>
      </c>
      <c r="CG1808">
        <v>4.17</v>
      </c>
      <c r="CH1808">
        <v>19.3</v>
      </c>
      <c r="CI1808">
        <v>5.5</v>
      </c>
      <c r="CJ1808">
        <v>1024.4000000000001</v>
      </c>
      <c r="CK1808">
        <v>73.099999999999994</v>
      </c>
      <c r="CL1808">
        <v>13.7</v>
      </c>
      <c r="CM1808">
        <v>54.1</v>
      </c>
      <c r="CN1808">
        <v>4.7</v>
      </c>
      <c r="CO1808">
        <v>2</v>
      </c>
      <c r="CP1808">
        <v>0.03</v>
      </c>
      <c r="CQ1808" t="s">
        <v>112</v>
      </c>
    </row>
    <row r="1809" spans="1:95" x14ac:dyDescent="0.25">
      <c r="A1809" s="4">
        <v>42351</v>
      </c>
      <c r="B1809" s="3">
        <v>536049047</v>
      </c>
      <c r="C1809" s="2">
        <v>170784472</v>
      </c>
      <c r="D1809" s="2">
        <v>78356750</v>
      </c>
      <c r="E1809" s="2">
        <v>7964160</v>
      </c>
      <c r="F1809" s="2">
        <v>106964832</v>
      </c>
      <c r="G1809" s="2">
        <v>15475662</v>
      </c>
      <c r="H1809" s="2">
        <v>63910154</v>
      </c>
      <c r="I1809" s="2">
        <v>43105034</v>
      </c>
      <c r="J1809" s="2">
        <v>14359306</v>
      </c>
      <c r="K1809" s="2">
        <v>32730750</v>
      </c>
      <c r="L1809" s="2">
        <v>2397927</v>
      </c>
      <c r="M1809" s="1">
        <v>0.72560000000000002</v>
      </c>
      <c r="N1809" s="1">
        <v>0.72889999999999999</v>
      </c>
      <c r="O1809" s="1">
        <v>0.8296</v>
      </c>
      <c r="P1809" s="1">
        <v>0.6593</v>
      </c>
      <c r="Q1809" s="1">
        <v>0.45329999999999998</v>
      </c>
      <c r="R1809" s="1">
        <v>0.42909999999999998</v>
      </c>
      <c r="S1809" s="1">
        <v>0.48580000000000001</v>
      </c>
      <c r="T1809" s="1">
        <v>0.82430000000000003</v>
      </c>
      <c r="U1809" s="1">
        <v>0.5595</v>
      </c>
      <c r="V1809" s="1">
        <v>0.38490000000000002</v>
      </c>
      <c r="W1809" s="2">
        <v>235370000</v>
      </c>
      <c r="X1809" s="2">
        <v>107500000</v>
      </c>
      <c r="Y1809" s="2">
        <v>9600000</v>
      </c>
      <c r="Z1809" s="2">
        <v>162240000</v>
      </c>
      <c r="AA1809" s="2">
        <v>34140000</v>
      </c>
      <c r="AB1809" s="2">
        <v>148940000</v>
      </c>
      <c r="AC1809" s="2">
        <v>88730000</v>
      </c>
      <c r="AD1809" s="2">
        <v>17420000</v>
      </c>
      <c r="AE1809" s="2">
        <v>58500000</v>
      </c>
      <c r="AF1809" s="2">
        <v>6230000</v>
      </c>
      <c r="AG1809" s="2">
        <v>1143138.6767123286</v>
      </c>
      <c r="AH1809" s="2">
        <v>1105667.9890410958</v>
      </c>
      <c r="AI1809" s="2">
        <v>1052884.2109589041</v>
      </c>
      <c r="AJ1809" s="2">
        <v>1114286.8164383559</v>
      </c>
      <c r="AK1809" s="2">
        <v>1156667.1452054793</v>
      </c>
      <c r="AL1809" s="2">
        <v>1326265.6082191782</v>
      </c>
      <c r="AM1809" s="2">
        <v>1416418.317808219</v>
      </c>
      <c r="AN1809" s="2">
        <v>1345292.8219178084</v>
      </c>
      <c r="AO1809" s="2">
        <v>1173007.3808219177</v>
      </c>
      <c r="AP1809" s="2">
        <v>914976.5123287671</v>
      </c>
      <c r="AQ1809" s="2">
        <v>854695.08493150678</v>
      </c>
      <c r="AR1809" s="2">
        <v>642244.46575342468</v>
      </c>
      <c r="AS1809" s="2">
        <v>489133.46849315066</v>
      </c>
      <c r="AT1809" s="2">
        <v>347251.67123287672</v>
      </c>
      <c r="AU1809" s="2">
        <v>225310.898630137</v>
      </c>
      <c r="AV1809" s="2">
        <v>154290.23561643835</v>
      </c>
      <c r="AW1809" s="2">
        <v>106613.66301369862</v>
      </c>
      <c r="AX1809" s="2">
        <v>54948.81369863014</v>
      </c>
      <c r="AY1809" s="2">
        <v>20511.48493150685</v>
      </c>
      <c r="AZ1809" s="2">
        <v>14643605.265753422</v>
      </c>
      <c r="BA1809" t="s">
        <v>50</v>
      </c>
      <c r="BB1809" t="s">
        <v>62</v>
      </c>
      <c r="BC1809" t="s">
        <v>64</v>
      </c>
      <c r="BD1809">
        <v>78.764044943820224</v>
      </c>
      <c r="BE1809">
        <v>6.1606741573033705</v>
      </c>
      <c r="BF1809">
        <v>3.3</v>
      </c>
      <c r="BG1809">
        <v>10.5</v>
      </c>
      <c r="BH1809">
        <v>1024.8437500000002</v>
      </c>
      <c r="BI1809">
        <v>1023.2</v>
      </c>
      <c r="BJ1809">
        <v>1026.5999999999999</v>
      </c>
      <c r="BK1809">
        <v>0</v>
      </c>
      <c r="BL1809">
        <v>0</v>
      </c>
      <c r="BM1809" t="s">
        <v>77</v>
      </c>
      <c r="BN1809" s="2">
        <v>0</v>
      </c>
      <c r="BO1809" s="2">
        <v>0</v>
      </c>
      <c r="BP1809" s="2">
        <v>0</v>
      </c>
      <c r="BQ1809" s="2">
        <v>0</v>
      </c>
      <c r="BR1809">
        <v>6.5</v>
      </c>
      <c r="BS1809">
        <v>10.5</v>
      </c>
      <c r="BT1809">
        <f t="shared" si="84"/>
        <v>-3.2</v>
      </c>
      <c r="BU1809">
        <f t="shared" si="85"/>
        <v>0</v>
      </c>
      <c r="BV1809">
        <f t="shared" si="86"/>
        <v>-2.3393258426966295</v>
      </c>
      <c r="BW1809">
        <v>10.8</v>
      </c>
      <c r="BX1809">
        <v>3.4</v>
      </c>
      <c r="BY1809">
        <v>6.8</v>
      </c>
      <c r="BZ1809">
        <v>10.8</v>
      </c>
      <c r="CA1809">
        <v>1.7</v>
      </c>
      <c r="CB1809">
        <v>5.8</v>
      </c>
      <c r="CC1809">
        <v>3.5</v>
      </c>
      <c r="CD1809">
        <v>80.400000000000006</v>
      </c>
      <c r="CE1809">
        <v>0</v>
      </c>
      <c r="CF1809">
        <v>0</v>
      </c>
      <c r="CG1809">
        <v>0</v>
      </c>
      <c r="CH1809">
        <v>8.8000000000000007</v>
      </c>
      <c r="CI1809">
        <v>47.2</v>
      </c>
      <c r="CJ1809">
        <v>1024.9000000000001</v>
      </c>
      <c r="CK1809">
        <v>50.3</v>
      </c>
      <c r="CL1809">
        <v>14.5</v>
      </c>
      <c r="CM1809">
        <v>97.9</v>
      </c>
      <c r="CN1809">
        <v>8.3000000000000007</v>
      </c>
      <c r="CO1809">
        <v>4</v>
      </c>
      <c r="CP1809">
        <v>7.0000000000000007E-2</v>
      </c>
      <c r="CQ1809" t="s">
        <v>111</v>
      </c>
    </row>
    <row r="1810" spans="1:95" x14ac:dyDescent="0.25">
      <c r="A1810" s="4">
        <v>42352</v>
      </c>
      <c r="B1810" s="3">
        <v>534777884</v>
      </c>
      <c r="C1810" s="2">
        <v>170266658</v>
      </c>
      <c r="D1810" s="2">
        <v>78012750</v>
      </c>
      <c r="E1810" s="2">
        <v>7949759.9999999991</v>
      </c>
      <c r="F1810" s="2">
        <v>106396992.00000001</v>
      </c>
      <c r="G1810" s="2">
        <v>15448350</v>
      </c>
      <c r="H1810" s="2">
        <v>63642062</v>
      </c>
      <c r="I1810" s="2">
        <v>42963066</v>
      </c>
      <c r="J1810" s="2">
        <v>15012556</v>
      </c>
      <c r="K1810" s="2">
        <v>32730750</v>
      </c>
      <c r="L1810" s="2">
        <v>2354940</v>
      </c>
      <c r="M1810" s="1">
        <v>0.72340000000000004</v>
      </c>
      <c r="N1810" s="1">
        <v>0.72570000000000001</v>
      </c>
      <c r="O1810" s="1">
        <v>0.82809999999999995</v>
      </c>
      <c r="P1810" s="1">
        <v>0.65580000000000005</v>
      </c>
      <c r="Q1810" s="1">
        <v>0.45250000000000001</v>
      </c>
      <c r="R1810" s="1">
        <v>0.42730000000000001</v>
      </c>
      <c r="S1810" s="1">
        <v>0.48420000000000002</v>
      </c>
      <c r="T1810" s="1">
        <v>0.86180000000000001</v>
      </c>
      <c r="U1810" s="1">
        <v>0.5595</v>
      </c>
      <c r="V1810" s="1">
        <v>0.378</v>
      </c>
      <c r="W1810" s="2">
        <v>235370000</v>
      </c>
      <c r="X1810" s="2">
        <v>107500000</v>
      </c>
      <c r="Y1810" s="2">
        <v>9600000</v>
      </c>
      <c r="Z1810" s="2">
        <v>162240000</v>
      </c>
      <c r="AA1810" s="2">
        <v>34140000</v>
      </c>
      <c r="AB1810" s="2">
        <v>148940000</v>
      </c>
      <c r="AC1810" s="2">
        <v>88730000</v>
      </c>
      <c r="AD1810" s="2">
        <v>17420000</v>
      </c>
      <c r="AE1810" s="2">
        <v>58500000</v>
      </c>
      <c r="AF1810" s="2">
        <v>6230000</v>
      </c>
      <c r="AG1810" s="2">
        <v>1143189.5835616437</v>
      </c>
      <c r="AH1810" s="2">
        <v>1105687.5452054793</v>
      </c>
      <c r="AI1810" s="2">
        <v>1052863.2547945206</v>
      </c>
      <c r="AJ1810" s="2">
        <v>1114318.8821917807</v>
      </c>
      <c r="AK1810" s="2">
        <v>1156726.5260273973</v>
      </c>
      <c r="AL1810" s="2">
        <v>1326257.2410958903</v>
      </c>
      <c r="AM1810" s="2">
        <v>1416361.1890410958</v>
      </c>
      <c r="AN1810" s="2">
        <v>1345468.1095890412</v>
      </c>
      <c r="AO1810" s="2">
        <v>1173061.304109589</v>
      </c>
      <c r="AP1810" s="2">
        <v>914966.76164383558</v>
      </c>
      <c r="AQ1810" s="2">
        <v>854824.0246575342</v>
      </c>
      <c r="AR1810" s="2">
        <v>642294.32876712328</v>
      </c>
      <c r="AS1810" s="2">
        <v>489254.94246575341</v>
      </c>
      <c r="AT1810" s="2">
        <v>347334.35616438353</v>
      </c>
      <c r="AU1810" s="2">
        <v>225355.29315068494</v>
      </c>
      <c r="AV1810" s="2">
        <v>154324.7780821918</v>
      </c>
      <c r="AW1810" s="2">
        <v>106609.51506849314</v>
      </c>
      <c r="AX1810" s="2">
        <v>54958.268493150688</v>
      </c>
      <c r="AY1810" s="2">
        <v>20517.624657534245</v>
      </c>
      <c r="AZ1810" s="2">
        <v>14644373.528767124</v>
      </c>
      <c r="BA1810" t="s">
        <v>50</v>
      </c>
      <c r="BB1810" t="s">
        <v>61</v>
      </c>
      <c r="BC1810" t="s">
        <v>65</v>
      </c>
      <c r="BD1810">
        <v>76.568421052631578</v>
      </c>
      <c r="BE1810">
        <v>8.4178947368421042</v>
      </c>
      <c r="BF1810">
        <v>4.9000000000000004</v>
      </c>
      <c r="BG1810">
        <v>12.6</v>
      </c>
      <c r="BH1810">
        <v>1024.0197916666666</v>
      </c>
      <c r="BI1810">
        <v>1022</v>
      </c>
      <c r="BJ1810">
        <v>1027.5</v>
      </c>
      <c r="BK1810">
        <v>0</v>
      </c>
      <c r="BL1810">
        <v>0</v>
      </c>
      <c r="BM1810" t="s">
        <v>77</v>
      </c>
      <c r="BN1810" s="2">
        <v>0</v>
      </c>
      <c r="BO1810" s="2">
        <v>0</v>
      </c>
      <c r="BP1810" s="2">
        <v>0</v>
      </c>
      <c r="BQ1810" s="2">
        <v>0</v>
      </c>
      <c r="BR1810">
        <v>6.5</v>
      </c>
      <c r="BS1810">
        <v>10.5</v>
      </c>
      <c r="BT1810">
        <f t="shared" si="84"/>
        <v>-1.5999999999999996</v>
      </c>
      <c r="BU1810">
        <f t="shared" si="85"/>
        <v>2.0999999999999996</v>
      </c>
      <c r="BV1810">
        <f t="shared" si="86"/>
        <v>-8.2105263157895791E-2</v>
      </c>
      <c r="BW1810">
        <v>12.2</v>
      </c>
      <c r="BX1810">
        <v>5.6</v>
      </c>
      <c r="BY1810">
        <v>8.6</v>
      </c>
      <c r="BZ1810">
        <v>12.2</v>
      </c>
      <c r="CA1810">
        <v>4.5</v>
      </c>
      <c r="CB1810">
        <v>7.6</v>
      </c>
      <c r="CC1810">
        <v>5.0999999999999996</v>
      </c>
      <c r="CD1810">
        <v>79.3</v>
      </c>
      <c r="CE1810">
        <v>0</v>
      </c>
      <c r="CF1810">
        <v>0</v>
      </c>
      <c r="CG1810">
        <v>0</v>
      </c>
      <c r="CH1810">
        <v>12.6</v>
      </c>
      <c r="CI1810">
        <v>321.89999999999998</v>
      </c>
      <c r="CJ1810">
        <v>1024.0999999999999</v>
      </c>
      <c r="CK1810">
        <v>34</v>
      </c>
      <c r="CL1810">
        <v>14.6</v>
      </c>
      <c r="CM1810">
        <v>105.3</v>
      </c>
      <c r="CN1810">
        <v>9.1</v>
      </c>
      <c r="CO1810">
        <v>4</v>
      </c>
      <c r="CP1810">
        <v>0.11</v>
      </c>
      <c r="CQ1810" t="s">
        <v>111</v>
      </c>
    </row>
    <row r="1811" spans="1:95" x14ac:dyDescent="0.25">
      <c r="A1811" s="4">
        <v>42353</v>
      </c>
      <c r="B1811" s="3">
        <v>533379194</v>
      </c>
      <c r="C1811" s="2">
        <v>169725307</v>
      </c>
      <c r="D1811" s="2">
        <v>77668750</v>
      </c>
      <c r="E1811" s="2">
        <v>7943040</v>
      </c>
      <c r="F1811" s="2">
        <v>106121184</v>
      </c>
      <c r="G1811" s="2">
        <v>15475662</v>
      </c>
      <c r="H1811" s="2">
        <v>63373970</v>
      </c>
      <c r="I1811" s="2">
        <v>43105034</v>
      </c>
      <c r="J1811" s="2">
        <v>14866228</v>
      </c>
      <c r="K1811" s="2">
        <v>32730750</v>
      </c>
      <c r="L1811" s="2">
        <v>2369269</v>
      </c>
      <c r="M1811" s="1">
        <v>0.72109999999999996</v>
      </c>
      <c r="N1811" s="1">
        <v>0.72250000000000003</v>
      </c>
      <c r="O1811" s="1">
        <v>0.82740000000000002</v>
      </c>
      <c r="P1811" s="1">
        <v>0.65410000000000001</v>
      </c>
      <c r="Q1811" s="1">
        <v>0.45329999999999998</v>
      </c>
      <c r="R1811" s="1">
        <v>0.42549999999999999</v>
      </c>
      <c r="S1811" s="1">
        <v>0.48580000000000001</v>
      </c>
      <c r="T1811" s="1">
        <v>0.85340000000000005</v>
      </c>
      <c r="U1811" s="1">
        <v>0.5595</v>
      </c>
      <c r="V1811" s="1">
        <v>0.38030000000000003</v>
      </c>
      <c r="W1811" s="2">
        <v>235370000</v>
      </c>
      <c r="X1811" s="2">
        <v>107500000</v>
      </c>
      <c r="Y1811" s="2">
        <v>9600000</v>
      </c>
      <c r="Z1811" s="2">
        <v>162240000</v>
      </c>
      <c r="AA1811" s="2">
        <v>34140000</v>
      </c>
      <c r="AB1811" s="2">
        <v>148940000</v>
      </c>
      <c r="AC1811" s="2">
        <v>88730000</v>
      </c>
      <c r="AD1811" s="2">
        <v>17420000</v>
      </c>
      <c r="AE1811" s="2">
        <v>58500000</v>
      </c>
      <c r="AF1811" s="2">
        <v>6230000</v>
      </c>
      <c r="AG1811" s="2">
        <v>1143240.4904109589</v>
      </c>
      <c r="AH1811" s="2">
        <v>1105707.1013698629</v>
      </c>
      <c r="AI1811" s="2">
        <v>1052842.298630137</v>
      </c>
      <c r="AJ1811" s="2">
        <v>1114350.9479452053</v>
      </c>
      <c r="AK1811" s="2">
        <v>1156785.9068493149</v>
      </c>
      <c r="AL1811" s="2">
        <v>1326248.8739726027</v>
      </c>
      <c r="AM1811" s="2">
        <v>1416304.0602739726</v>
      </c>
      <c r="AN1811" s="2">
        <v>1345643.397260274</v>
      </c>
      <c r="AO1811" s="2">
        <v>1173115.2273972603</v>
      </c>
      <c r="AP1811" s="2">
        <v>914957.01095890417</v>
      </c>
      <c r="AQ1811" s="2">
        <v>854952.96438356163</v>
      </c>
      <c r="AR1811" s="2">
        <v>642344.191780822</v>
      </c>
      <c r="AS1811" s="2">
        <v>489376.41643835616</v>
      </c>
      <c r="AT1811" s="2">
        <v>347417.0410958904</v>
      </c>
      <c r="AU1811" s="2">
        <v>225399.68767123288</v>
      </c>
      <c r="AV1811" s="2">
        <v>154359.32054794522</v>
      </c>
      <c r="AW1811" s="2">
        <v>106605.36712328767</v>
      </c>
      <c r="AX1811" s="2">
        <v>54967.723287671237</v>
      </c>
      <c r="AY1811" s="2">
        <v>20523.764383561644</v>
      </c>
      <c r="AZ1811" s="2">
        <v>14645141.791780822</v>
      </c>
      <c r="BA1811" t="s">
        <v>50</v>
      </c>
      <c r="BB1811" t="s">
        <v>60</v>
      </c>
      <c r="BC1811" t="s">
        <v>65</v>
      </c>
      <c r="BD1811">
        <v>76.505263157894731</v>
      </c>
      <c r="BE1811">
        <v>8.8399999999999963</v>
      </c>
      <c r="BF1811">
        <v>7.4</v>
      </c>
      <c r="BG1811">
        <v>10.1</v>
      </c>
      <c r="BH1811">
        <v>1027.494791666667</v>
      </c>
      <c r="BI1811">
        <v>1026.8</v>
      </c>
      <c r="BJ1811">
        <v>1028.3</v>
      </c>
      <c r="BK1811">
        <v>0</v>
      </c>
      <c r="BL1811">
        <v>0</v>
      </c>
      <c r="BM1811" t="s">
        <v>77</v>
      </c>
      <c r="BN1811" s="2">
        <v>0</v>
      </c>
      <c r="BO1811" s="2">
        <v>0</v>
      </c>
      <c r="BP1811" s="2">
        <v>0</v>
      </c>
      <c r="BQ1811" s="2">
        <v>0</v>
      </c>
      <c r="BR1811">
        <v>6.5</v>
      </c>
      <c r="BS1811">
        <v>10.5</v>
      </c>
      <c r="BT1811">
        <f t="shared" si="84"/>
        <v>0.90000000000000036</v>
      </c>
      <c r="BU1811">
        <f t="shared" si="85"/>
        <v>-0.40000000000000036</v>
      </c>
      <c r="BV1811">
        <f t="shared" si="86"/>
        <v>0.33999999999999631</v>
      </c>
      <c r="BW1811">
        <v>11</v>
      </c>
      <c r="BX1811">
        <v>8.1999999999999993</v>
      </c>
      <c r="BY1811">
        <v>9.5</v>
      </c>
      <c r="BZ1811">
        <v>11</v>
      </c>
      <c r="CA1811">
        <v>5.5</v>
      </c>
      <c r="CB1811">
        <v>7.9</v>
      </c>
      <c r="CC1811">
        <v>5.2</v>
      </c>
      <c r="CD1811">
        <v>74.599999999999994</v>
      </c>
      <c r="CE1811">
        <v>0</v>
      </c>
      <c r="CF1811">
        <v>0</v>
      </c>
      <c r="CG1811">
        <v>0</v>
      </c>
      <c r="CH1811">
        <v>23.1</v>
      </c>
      <c r="CI1811">
        <v>39.1</v>
      </c>
      <c r="CJ1811">
        <v>1027.3</v>
      </c>
      <c r="CK1811">
        <v>62.4</v>
      </c>
      <c r="CL1811">
        <v>15.3</v>
      </c>
      <c r="CM1811">
        <v>103.8</v>
      </c>
      <c r="CN1811">
        <v>9</v>
      </c>
      <c r="CO1811">
        <v>4</v>
      </c>
      <c r="CP1811">
        <v>0.14000000000000001</v>
      </c>
      <c r="CQ1811" t="s">
        <v>111</v>
      </c>
    </row>
    <row r="1812" spans="1:95" x14ac:dyDescent="0.25">
      <c r="A1812" s="4">
        <v>42354</v>
      </c>
      <c r="B1812" s="3">
        <v>531678693</v>
      </c>
      <c r="C1812" s="2">
        <v>169395789</v>
      </c>
      <c r="D1812" s="2">
        <v>77324750</v>
      </c>
      <c r="E1812" s="2">
        <v>7928640</v>
      </c>
      <c r="F1812" s="2">
        <v>105845376</v>
      </c>
      <c r="G1812" s="2">
        <v>15393726</v>
      </c>
      <c r="H1812" s="2">
        <v>63105878</v>
      </c>
      <c r="I1812" s="2">
        <v>42963066</v>
      </c>
      <c r="J1812" s="2">
        <v>14794806.000000002</v>
      </c>
      <c r="K1812" s="2">
        <v>32531850.000000004</v>
      </c>
      <c r="L1812" s="2">
        <v>2394812</v>
      </c>
      <c r="M1812" s="1">
        <v>0.71970000000000001</v>
      </c>
      <c r="N1812" s="1">
        <v>0.71930000000000005</v>
      </c>
      <c r="O1812" s="1">
        <v>0.82589999999999997</v>
      </c>
      <c r="P1812" s="1">
        <v>0.65239999999999998</v>
      </c>
      <c r="Q1812" s="1">
        <v>0.45090000000000002</v>
      </c>
      <c r="R1812" s="1">
        <v>0.42370000000000002</v>
      </c>
      <c r="S1812" s="1">
        <v>0.48420000000000002</v>
      </c>
      <c r="T1812" s="1">
        <v>0.84930000000000005</v>
      </c>
      <c r="U1812" s="1">
        <v>0.55610000000000004</v>
      </c>
      <c r="V1812" s="1">
        <v>0.38440000000000002</v>
      </c>
      <c r="W1812" s="2">
        <v>235370000</v>
      </c>
      <c r="X1812" s="2">
        <v>107500000</v>
      </c>
      <c r="Y1812" s="2">
        <v>9600000</v>
      </c>
      <c r="Z1812" s="2">
        <v>162240000</v>
      </c>
      <c r="AA1812" s="2">
        <v>34140000</v>
      </c>
      <c r="AB1812" s="2">
        <v>148940000</v>
      </c>
      <c r="AC1812" s="2">
        <v>88730000</v>
      </c>
      <c r="AD1812" s="2">
        <v>17420000</v>
      </c>
      <c r="AE1812" s="2">
        <v>58500000</v>
      </c>
      <c r="AF1812" s="2">
        <v>6230000</v>
      </c>
      <c r="AG1812" s="2">
        <v>1143291.3972602738</v>
      </c>
      <c r="AH1812" s="2">
        <v>1105726.6575342466</v>
      </c>
      <c r="AI1812" s="2">
        <v>1052821.3424657534</v>
      </c>
      <c r="AJ1812" s="2">
        <v>1114383.01369863</v>
      </c>
      <c r="AK1812" s="2">
        <v>1156845.2876712328</v>
      </c>
      <c r="AL1812" s="2">
        <v>1326240.506849315</v>
      </c>
      <c r="AM1812" s="2">
        <v>1416246.9315068491</v>
      </c>
      <c r="AN1812" s="2">
        <v>1345818.6849315069</v>
      </c>
      <c r="AO1812" s="2">
        <v>1173169.1506849315</v>
      </c>
      <c r="AP1812" s="2">
        <v>914947.26027397264</v>
      </c>
      <c r="AQ1812" s="2">
        <v>855081.90410958906</v>
      </c>
      <c r="AR1812" s="2">
        <v>642394.05479452061</v>
      </c>
      <c r="AS1812" s="2">
        <v>489497.89041095891</v>
      </c>
      <c r="AT1812" s="2">
        <v>347499.72602739726</v>
      </c>
      <c r="AU1812" s="2">
        <v>225444.08219178082</v>
      </c>
      <c r="AV1812" s="2">
        <v>154393.86301369863</v>
      </c>
      <c r="AW1812" s="2">
        <v>106601.21917808219</v>
      </c>
      <c r="AX1812" s="2">
        <v>54977.178082191778</v>
      </c>
      <c r="AY1812" s="2">
        <v>20529.904109589039</v>
      </c>
      <c r="AZ1812" s="2">
        <v>14645910.054794522</v>
      </c>
      <c r="BA1812" t="s">
        <v>50</v>
      </c>
      <c r="BB1812" t="s">
        <v>59</v>
      </c>
      <c r="BC1812" t="s">
        <v>65</v>
      </c>
      <c r="BD1812">
        <v>74.96875</v>
      </c>
      <c r="BE1812">
        <v>7.8468750000000034</v>
      </c>
      <c r="BF1812">
        <v>6.9</v>
      </c>
      <c r="BG1812">
        <v>8.5</v>
      </c>
      <c r="BH1812">
        <v>1027.3395833333338</v>
      </c>
      <c r="BI1812">
        <v>1026.5999999999999</v>
      </c>
      <c r="BJ1812">
        <v>1028.9000000000001</v>
      </c>
      <c r="BK1812">
        <v>0</v>
      </c>
      <c r="BL1812">
        <v>0</v>
      </c>
      <c r="BM1812" t="s">
        <v>77</v>
      </c>
      <c r="BN1812" s="2">
        <v>0</v>
      </c>
      <c r="BO1812" s="2">
        <v>0</v>
      </c>
      <c r="BP1812" s="2">
        <v>0</v>
      </c>
      <c r="BQ1812" s="2">
        <v>0</v>
      </c>
      <c r="BR1812">
        <v>6.5</v>
      </c>
      <c r="BS1812">
        <v>10.5</v>
      </c>
      <c r="BT1812">
        <f t="shared" si="84"/>
        <v>0.40000000000000036</v>
      </c>
      <c r="BU1812">
        <f t="shared" si="85"/>
        <v>-2</v>
      </c>
      <c r="BV1812">
        <f t="shared" si="86"/>
        <v>-0.65312499999999662</v>
      </c>
      <c r="BW1812">
        <v>9.4</v>
      </c>
      <c r="BX1812">
        <v>7.8</v>
      </c>
      <c r="BY1812">
        <v>8.4</v>
      </c>
      <c r="BZ1812">
        <v>6.8</v>
      </c>
      <c r="CA1812">
        <v>3.9</v>
      </c>
      <c r="CB1812">
        <v>5.3</v>
      </c>
      <c r="CC1812">
        <v>3.8</v>
      </c>
      <c r="CD1812">
        <v>73</v>
      </c>
      <c r="CE1812">
        <v>0.56000000000000005</v>
      </c>
      <c r="CF1812">
        <v>100</v>
      </c>
      <c r="CG1812">
        <v>8.33</v>
      </c>
      <c r="CH1812">
        <v>28.6</v>
      </c>
      <c r="CI1812">
        <v>32.6</v>
      </c>
      <c r="CJ1812">
        <v>1027.3</v>
      </c>
      <c r="CK1812">
        <v>71.8</v>
      </c>
      <c r="CL1812">
        <v>14.2</v>
      </c>
      <c r="CM1812">
        <v>90.3</v>
      </c>
      <c r="CN1812">
        <v>7.8</v>
      </c>
      <c r="CO1812">
        <v>4</v>
      </c>
      <c r="CP1812">
        <v>0.18</v>
      </c>
      <c r="CQ1812" t="s">
        <v>112</v>
      </c>
    </row>
    <row r="1813" spans="1:95" x14ac:dyDescent="0.25">
      <c r="A1813" s="4">
        <v>42355</v>
      </c>
      <c r="B1813" s="3">
        <v>529697441</v>
      </c>
      <c r="C1813" s="2">
        <v>168689679</v>
      </c>
      <c r="D1813" s="2">
        <v>76980750</v>
      </c>
      <c r="E1813" s="2">
        <v>7921920</v>
      </c>
      <c r="F1813" s="2">
        <v>105277536</v>
      </c>
      <c r="G1813" s="2">
        <v>15366414</v>
      </c>
      <c r="H1813" s="2">
        <v>63105878</v>
      </c>
      <c r="I1813" s="2">
        <v>43034050</v>
      </c>
      <c r="J1813" s="2">
        <v>14866228</v>
      </c>
      <c r="K1813" s="2">
        <v>32005350</v>
      </c>
      <c r="L1813" s="2">
        <v>2449636</v>
      </c>
      <c r="M1813" s="1">
        <v>0.7167</v>
      </c>
      <c r="N1813" s="1">
        <v>0.71609999999999996</v>
      </c>
      <c r="O1813" s="1">
        <v>0.82520000000000004</v>
      </c>
      <c r="P1813" s="1">
        <v>0.64890000000000003</v>
      </c>
      <c r="Q1813" s="1">
        <v>0.4501</v>
      </c>
      <c r="R1813" s="1">
        <v>0.42370000000000002</v>
      </c>
      <c r="S1813" s="1">
        <v>0.48499999999999999</v>
      </c>
      <c r="T1813" s="1">
        <v>0.85340000000000005</v>
      </c>
      <c r="U1813" s="1">
        <v>0.54710000000000003</v>
      </c>
      <c r="V1813" s="1">
        <v>0.39319999999999999</v>
      </c>
      <c r="W1813" s="2">
        <v>235370000</v>
      </c>
      <c r="X1813" s="2">
        <v>107500000</v>
      </c>
      <c r="Y1813" s="2">
        <v>9600000</v>
      </c>
      <c r="Z1813" s="2">
        <v>162240000</v>
      </c>
      <c r="AA1813" s="2">
        <v>34140000</v>
      </c>
      <c r="AB1813" s="2">
        <v>148940000</v>
      </c>
      <c r="AC1813" s="2">
        <v>88730000</v>
      </c>
      <c r="AD1813" s="2">
        <v>17420000</v>
      </c>
      <c r="AE1813" s="2">
        <v>58500000</v>
      </c>
      <c r="AF1813" s="2">
        <v>6230000</v>
      </c>
      <c r="AG1813" s="2">
        <v>1143342.304109589</v>
      </c>
      <c r="AH1813" s="2">
        <v>1105746.21369863</v>
      </c>
      <c r="AI1813" s="2">
        <v>1052800.3863013699</v>
      </c>
      <c r="AJ1813" s="2">
        <v>1114415.0794520546</v>
      </c>
      <c r="AK1813" s="2">
        <v>1156904.6684931505</v>
      </c>
      <c r="AL1813" s="2">
        <v>1326232.1397260274</v>
      </c>
      <c r="AM1813" s="2">
        <v>1416189.8027397259</v>
      </c>
      <c r="AN1813" s="2">
        <v>1345993.9726027397</v>
      </c>
      <c r="AO1813" s="2">
        <v>1173223.0739726026</v>
      </c>
      <c r="AP1813" s="2">
        <v>914937.50958904112</v>
      </c>
      <c r="AQ1813" s="2">
        <v>855210.84383561637</v>
      </c>
      <c r="AR1813" s="2">
        <v>642443.91780821921</v>
      </c>
      <c r="AS1813" s="2">
        <v>489619.36438356165</v>
      </c>
      <c r="AT1813" s="2">
        <v>347582.41095890407</v>
      </c>
      <c r="AU1813" s="2">
        <v>225488.47671232876</v>
      </c>
      <c r="AV1813" s="2">
        <v>154428.40547945205</v>
      </c>
      <c r="AW1813" s="2">
        <v>106597.07123287671</v>
      </c>
      <c r="AX1813" s="2">
        <v>54986.632876712327</v>
      </c>
      <c r="AY1813" s="2">
        <v>20536.043835616438</v>
      </c>
      <c r="AZ1813" s="2">
        <v>14646678.31780822</v>
      </c>
      <c r="BA1813" t="s">
        <v>50</v>
      </c>
      <c r="BB1813" t="s">
        <v>58</v>
      </c>
      <c r="BC1813" t="s">
        <v>65</v>
      </c>
      <c r="BD1813">
        <v>77.6875</v>
      </c>
      <c r="BE1813">
        <v>7.965625000000002</v>
      </c>
      <c r="BF1813">
        <v>7.2</v>
      </c>
      <c r="BG1813">
        <v>8.5</v>
      </c>
      <c r="BH1813">
        <v>1028.6052083333329</v>
      </c>
      <c r="BI1813">
        <v>1027.5</v>
      </c>
      <c r="BJ1813">
        <v>1029.3</v>
      </c>
      <c r="BK1813">
        <v>2.0833333333333333E-3</v>
      </c>
      <c r="BL1813">
        <v>0</v>
      </c>
      <c r="BM1813" t="s">
        <v>77</v>
      </c>
      <c r="BN1813" s="2">
        <v>0</v>
      </c>
      <c r="BO1813" s="2">
        <v>0</v>
      </c>
      <c r="BP1813" s="2">
        <v>0</v>
      </c>
      <c r="BQ1813" s="2">
        <v>0</v>
      </c>
      <c r="BR1813">
        <v>6.5</v>
      </c>
      <c r="BS1813">
        <v>10.5</v>
      </c>
      <c r="BT1813">
        <f t="shared" si="84"/>
        <v>0.70000000000000018</v>
      </c>
      <c r="BU1813">
        <f t="shared" si="85"/>
        <v>-2</v>
      </c>
      <c r="BV1813">
        <f t="shared" si="86"/>
        <v>-0.53437499999999805</v>
      </c>
      <c r="BW1813">
        <v>9.1</v>
      </c>
      <c r="BX1813">
        <v>7.5</v>
      </c>
      <c r="BY1813">
        <v>8.4</v>
      </c>
      <c r="BZ1813">
        <v>5.7</v>
      </c>
      <c r="CA1813">
        <v>3.7</v>
      </c>
      <c r="CB1813">
        <v>4.9000000000000004</v>
      </c>
      <c r="CC1813">
        <v>4.9000000000000004</v>
      </c>
      <c r="CD1813">
        <v>79.2</v>
      </c>
      <c r="CE1813">
        <v>5.8659999999999997</v>
      </c>
      <c r="CF1813">
        <v>100</v>
      </c>
      <c r="CG1813">
        <v>12.5</v>
      </c>
      <c r="CH1813">
        <v>31.6</v>
      </c>
      <c r="CI1813">
        <v>32.6</v>
      </c>
      <c r="CJ1813">
        <v>1028.5999999999999</v>
      </c>
      <c r="CK1813">
        <v>85.6</v>
      </c>
      <c r="CL1813">
        <v>14.3</v>
      </c>
      <c r="CM1813">
        <v>79.2</v>
      </c>
      <c r="CN1813">
        <v>6.9</v>
      </c>
      <c r="CO1813">
        <v>4</v>
      </c>
      <c r="CP1813">
        <v>0.21</v>
      </c>
      <c r="CQ1813" t="s">
        <v>112</v>
      </c>
    </row>
    <row r="1814" spans="1:95" x14ac:dyDescent="0.25">
      <c r="A1814" s="4">
        <v>42356</v>
      </c>
      <c r="B1814" s="3">
        <v>529215247</v>
      </c>
      <c r="C1814" s="2">
        <v>168524920</v>
      </c>
      <c r="D1814" s="2">
        <v>76927000</v>
      </c>
      <c r="E1814" s="2">
        <v>8006400</v>
      </c>
      <c r="F1814" s="2">
        <v>105001728</v>
      </c>
      <c r="G1814" s="2">
        <v>15393726</v>
      </c>
      <c r="H1814" s="2">
        <v>63373970</v>
      </c>
      <c r="I1814" s="2">
        <v>43105034</v>
      </c>
      <c r="J1814" s="2">
        <v>14894100</v>
      </c>
      <c r="K1814" s="2">
        <v>31525650.000000004</v>
      </c>
      <c r="L1814" s="2">
        <v>2462719</v>
      </c>
      <c r="M1814" s="1">
        <v>0.71599999999999997</v>
      </c>
      <c r="N1814" s="1">
        <v>0.71560000000000001</v>
      </c>
      <c r="O1814" s="1">
        <v>0.83399999999999996</v>
      </c>
      <c r="P1814" s="1">
        <v>0.6472</v>
      </c>
      <c r="Q1814" s="1">
        <v>0.45090000000000002</v>
      </c>
      <c r="R1814" s="1">
        <v>0.42549999999999999</v>
      </c>
      <c r="S1814" s="1">
        <v>0.48580000000000001</v>
      </c>
      <c r="T1814" s="1">
        <v>0.85499999999999998</v>
      </c>
      <c r="U1814" s="1">
        <v>0.53890000000000005</v>
      </c>
      <c r="V1814" s="1">
        <v>0.39529999999999998</v>
      </c>
      <c r="W1814" s="2">
        <v>235370000</v>
      </c>
      <c r="X1814" s="2">
        <v>107500000</v>
      </c>
      <c r="Y1814" s="2">
        <v>9600000</v>
      </c>
      <c r="Z1814" s="2">
        <v>162240000</v>
      </c>
      <c r="AA1814" s="2">
        <v>34140000</v>
      </c>
      <c r="AB1814" s="2">
        <v>148940000</v>
      </c>
      <c r="AC1814" s="2">
        <v>88730000</v>
      </c>
      <c r="AD1814" s="2">
        <v>17420000</v>
      </c>
      <c r="AE1814" s="2">
        <v>58500000</v>
      </c>
      <c r="AF1814" s="2">
        <v>6230000</v>
      </c>
      <c r="AG1814" s="2">
        <v>1143393.2109589041</v>
      </c>
      <c r="AH1814" s="2">
        <v>1105765.7698630136</v>
      </c>
      <c r="AI1814" s="2">
        <v>1052779.4301369863</v>
      </c>
      <c r="AJ1814" s="2">
        <v>1114447.1452054793</v>
      </c>
      <c r="AK1814" s="2">
        <v>1156964.0493150684</v>
      </c>
      <c r="AL1814" s="2">
        <v>1326223.7726027397</v>
      </c>
      <c r="AM1814" s="2">
        <v>1416132.6739726027</v>
      </c>
      <c r="AN1814" s="2">
        <v>1346169.2602739728</v>
      </c>
      <c r="AO1814" s="2">
        <v>1173276.9972602739</v>
      </c>
      <c r="AP1814" s="2">
        <v>914927.75890410959</v>
      </c>
      <c r="AQ1814" s="2">
        <v>855339.7835616438</v>
      </c>
      <c r="AR1814" s="2">
        <v>642493.78082191781</v>
      </c>
      <c r="AS1814" s="2">
        <v>489740.8383561644</v>
      </c>
      <c r="AT1814" s="2">
        <v>347665.09589041094</v>
      </c>
      <c r="AU1814" s="2">
        <v>225532.87123287673</v>
      </c>
      <c r="AV1814" s="2">
        <v>154462.94794520549</v>
      </c>
      <c r="AW1814" s="2">
        <v>106592.92328767123</v>
      </c>
      <c r="AX1814" s="2">
        <v>54996.087671232875</v>
      </c>
      <c r="AY1814" s="2">
        <v>20542.183561643833</v>
      </c>
      <c r="AZ1814" s="2">
        <v>14647446.580821916</v>
      </c>
      <c r="BA1814" t="s">
        <v>50</v>
      </c>
      <c r="BB1814" t="s">
        <v>57</v>
      </c>
      <c r="BC1814" t="s">
        <v>65</v>
      </c>
      <c r="BD1814">
        <v>76.840425531914889</v>
      </c>
      <c r="BE1814">
        <v>7.5882978723404175</v>
      </c>
      <c r="BF1814">
        <v>6.9</v>
      </c>
      <c r="BG1814">
        <v>8.1999999999999993</v>
      </c>
      <c r="BH1814">
        <v>1027.0718750000003</v>
      </c>
      <c r="BI1814">
        <v>1026</v>
      </c>
      <c r="BJ1814">
        <v>1028.8</v>
      </c>
      <c r="BK1814">
        <v>0</v>
      </c>
      <c r="BL1814">
        <v>0</v>
      </c>
      <c r="BM1814" t="s">
        <v>77</v>
      </c>
      <c r="BN1814" s="2">
        <v>0</v>
      </c>
      <c r="BO1814" s="2">
        <v>0</v>
      </c>
      <c r="BP1814" s="2">
        <v>0</v>
      </c>
      <c r="BQ1814" s="2">
        <v>0</v>
      </c>
      <c r="BR1814">
        <v>6.5</v>
      </c>
      <c r="BS1814">
        <v>10.5</v>
      </c>
      <c r="BT1814">
        <f t="shared" si="84"/>
        <v>0.40000000000000036</v>
      </c>
      <c r="BU1814">
        <f t="shared" si="85"/>
        <v>-2.3000000000000007</v>
      </c>
      <c r="BV1814">
        <f t="shared" si="86"/>
        <v>-0.91170212765958247</v>
      </c>
      <c r="BW1814">
        <v>9.4</v>
      </c>
      <c r="BX1814">
        <v>7.5</v>
      </c>
      <c r="BY1814">
        <v>8.1999999999999993</v>
      </c>
      <c r="BZ1814">
        <v>6.8</v>
      </c>
      <c r="CA1814">
        <v>4.3</v>
      </c>
      <c r="CB1814">
        <v>5.6</v>
      </c>
      <c r="CC1814">
        <v>4.2</v>
      </c>
      <c r="CD1814">
        <v>76.2</v>
      </c>
      <c r="CE1814">
        <v>2.8000000000000001E-2</v>
      </c>
      <c r="CF1814">
        <v>100</v>
      </c>
      <c r="CG1814">
        <v>8.33</v>
      </c>
      <c r="CH1814">
        <v>23</v>
      </c>
      <c r="CI1814">
        <v>27</v>
      </c>
      <c r="CJ1814">
        <v>1027.0999999999999</v>
      </c>
      <c r="CK1814">
        <v>74.7</v>
      </c>
      <c r="CL1814">
        <v>15.1</v>
      </c>
      <c r="CM1814">
        <v>83.6</v>
      </c>
      <c r="CN1814">
        <v>7.2</v>
      </c>
      <c r="CO1814">
        <v>4</v>
      </c>
      <c r="CP1814">
        <v>0.25</v>
      </c>
      <c r="CQ1814" t="s">
        <v>112</v>
      </c>
    </row>
    <row r="1815" spans="1:95" x14ac:dyDescent="0.25">
      <c r="A1815" s="4">
        <v>42357</v>
      </c>
      <c r="B1815" s="3">
        <v>527423966</v>
      </c>
      <c r="C1815" s="2">
        <v>168336624</v>
      </c>
      <c r="D1815" s="2">
        <v>76583000</v>
      </c>
      <c r="E1815" s="2">
        <v>8034240</v>
      </c>
      <c r="F1815" s="2">
        <v>104709696</v>
      </c>
      <c r="G1815" s="2">
        <v>15311790</v>
      </c>
      <c r="H1815" s="2">
        <v>63105878</v>
      </c>
      <c r="I1815" s="2">
        <v>42883209</v>
      </c>
      <c r="J1815" s="2">
        <v>14935908</v>
      </c>
      <c r="K1815" s="2">
        <v>31045949.999999996</v>
      </c>
      <c r="L1815" s="2">
        <v>2477671</v>
      </c>
      <c r="M1815" s="1">
        <v>0.71519999999999995</v>
      </c>
      <c r="N1815" s="1">
        <v>0.71240000000000003</v>
      </c>
      <c r="O1815" s="1">
        <v>0.83689999999999998</v>
      </c>
      <c r="P1815" s="1">
        <v>0.64539999999999997</v>
      </c>
      <c r="Q1815" s="1">
        <v>0.44850000000000001</v>
      </c>
      <c r="R1815" s="1">
        <v>0.42370000000000002</v>
      </c>
      <c r="S1815" s="1">
        <v>0.48330000000000001</v>
      </c>
      <c r="T1815" s="1">
        <v>0.85740000000000005</v>
      </c>
      <c r="U1815" s="1">
        <v>0.53069999999999995</v>
      </c>
      <c r="V1815" s="1">
        <v>0.3977</v>
      </c>
      <c r="W1815" s="2">
        <v>235370000</v>
      </c>
      <c r="X1815" s="2">
        <v>107500000</v>
      </c>
      <c r="Y1815" s="2">
        <v>9600000</v>
      </c>
      <c r="Z1815" s="2">
        <v>162240000</v>
      </c>
      <c r="AA1815" s="2">
        <v>34140000</v>
      </c>
      <c r="AB1815" s="2">
        <v>148940000</v>
      </c>
      <c r="AC1815" s="2">
        <v>88730000</v>
      </c>
      <c r="AD1815" s="2">
        <v>17420000</v>
      </c>
      <c r="AE1815" s="2">
        <v>58500000</v>
      </c>
      <c r="AF1815" s="2">
        <v>6230000</v>
      </c>
      <c r="AG1815" s="2">
        <v>1143444.117808219</v>
      </c>
      <c r="AH1815" s="2">
        <v>1105785.3260273971</v>
      </c>
      <c r="AI1815" s="2">
        <v>1052758.4739726027</v>
      </c>
      <c r="AJ1815" s="2">
        <v>1114479.2109589039</v>
      </c>
      <c r="AK1815" s="2">
        <v>1157023.4301369863</v>
      </c>
      <c r="AL1815" s="2">
        <v>1326215.4054794521</v>
      </c>
      <c r="AM1815" s="2">
        <v>1416075.5452054795</v>
      </c>
      <c r="AN1815" s="2">
        <v>1346344.5479452056</v>
      </c>
      <c r="AO1815" s="2">
        <v>1173330.9205479452</v>
      </c>
      <c r="AP1815" s="2">
        <v>914918.00821917807</v>
      </c>
      <c r="AQ1815" s="2">
        <v>855468.72328767122</v>
      </c>
      <c r="AR1815" s="2">
        <v>642543.64383561641</v>
      </c>
      <c r="AS1815" s="2">
        <v>489862.31232876715</v>
      </c>
      <c r="AT1815" s="2">
        <v>347747.78082191781</v>
      </c>
      <c r="AU1815" s="2">
        <v>225577.26575342467</v>
      </c>
      <c r="AV1815" s="2">
        <v>154497.49041095891</v>
      </c>
      <c r="AW1815" s="2">
        <v>106588.77534246576</v>
      </c>
      <c r="AX1815" s="2">
        <v>55005.542465753424</v>
      </c>
      <c r="AY1815" s="2">
        <v>20548.323287671232</v>
      </c>
      <c r="AZ1815" s="2">
        <v>14648214.843835618</v>
      </c>
      <c r="BA1815" t="s">
        <v>50</v>
      </c>
      <c r="BB1815" t="s">
        <v>56</v>
      </c>
      <c r="BC1815" t="s">
        <v>64</v>
      </c>
      <c r="BD1815">
        <v>77.914893617021278</v>
      </c>
      <c r="BE1815">
        <v>7.4999999999999956</v>
      </c>
      <c r="BF1815">
        <v>5.0999999999999996</v>
      </c>
      <c r="BG1815">
        <v>10.199999999999999</v>
      </c>
      <c r="BH1815">
        <v>1026.7104166666668</v>
      </c>
      <c r="BI1815">
        <v>1025.7</v>
      </c>
      <c r="BJ1815">
        <v>1028.4000000000001</v>
      </c>
      <c r="BK1815">
        <v>8.5416666666666696E-2</v>
      </c>
      <c r="BL1815">
        <v>0</v>
      </c>
      <c r="BM1815" t="s">
        <v>77</v>
      </c>
      <c r="BN1815" s="2">
        <v>0</v>
      </c>
      <c r="BO1815" s="2">
        <v>0</v>
      </c>
      <c r="BP1815" s="2">
        <v>0</v>
      </c>
      <c r="BQ1815" s="2">
        <v>0</v>
      </c>
      <c r="BR1815">
        <v>6.5</v>
      </c>
      <c r="BS1815">
        <v>10.5</v>
      </c>
      <c r="BT1815">
        <f t="shared" si="84"/>
        <v>-1.4000000000000004</v>
      </c>
      <c r="BU1815">
        <f t="shared" si="85"/>
        <v>-0.30000000000000071</v>
      </c>
      <c r="BV1815">
        <f t="shared" si="86"/>
        <v>-1.0000000000000044</v>
      </c>
      <c r="BW1815">
        <v>11.5</v>
      </c>
      <c r="BX1815">
        <v>5.8</v>
      </c>
      <c r="BY1815">
        <v>8.5</v>
      </c>
      <c r="BZ1815">
        <v>11.5</v>
      </c>
      <c r="CA1815">
        <v>4.5</v>
      </c>
      <c r="CB1815">
        <v>7.4</v>
      </c>
      <c r="CC1815">
        <v>4.5</v>
      </c>
      <c r="CD1815">
        <v>76.7</v>
      </c>
      <c r="CE1815">
        <v>0</v>
      </c>
      <c r="CF1815">
        <v>0</v>
      </c>
      <c r="CG1815">
        <v>0</v>
      </c>
      <c r="CH1815">
        <v>16.899999999999999</v>
      </c>
      <c r="CI1815">
        <v>46.2</v>
      </c>
      <c r="CJ1815">
        <v>1026.7</v>
      </c>
      <c r="CK1815">
        <v>37.700000000000003</v>
      </c>
      <c r="CL1815">
        <v>14.6</v>
      </c>
      <c r="CM1815">
        <v>102.8</v>
      </c>
      <c r="CN1815">
        <v>9</v>
      </c>
      <c r="CO1815">
        <v>4</v>
      </c>
      <c r="CP1815">
        <v>0.28000000000000003</v>
      </c>
      <c r="CQ1815" t="s">
        <v>111</v>
      </c>
    </row>
    <row r="1816" spans="1:95" x14ac:dyDescent="0.25">
      <c r="A1816" s="4">
        <v>42358</v>
      </c>
      <c r="B1816" s="3">
        <v>526052485</v>
      </c>
      <c r="C1816" s="2">
        <v>168171865</v>
      </c>
      <c r="D1816" s="2">
        <v>76346500</v>
      </c>
      <c r="E1816" s="2">
        <v>8034240</v>
      </c>
      <c r="F1816" s="2">
        <v>104433888.00000001</v>
      </c>
      <c r="G1816" s="2">
        <v>15257166</v>
      </c>
      <c r="H1816" s="2">
        <v>62852680</v>
      </c>
      <c r="I1816" s="2">
        <v>42883209</v>
      </c>
      <c r="J1816" s="2">
        <v>14967264</v>
      </c>
      <c r="K1816" s="2">
        <v>30613050</v>
      </c>
      <c r="L1816" s="2">
        <v>2492623</v>
      </c>
      <c r="M1816" s="1">
        <v>0.71450000000000002</v>
      </c>
      <c r="N1816" s="1">
        <v>0.71020000000000005</v>
      </c>
      <c r="O1816" s="1">
        <v>0.83689999999999998</v>
      </c>
      <c r="P1816" s="1">
        <v>0.64370000000000005</v>
      </c>
      <c r="Q1816" s="1">
        <v>0.44690000000000002</v>
      </c>
      <c r="R1816" s="1">
        <v>0.42199999999999999</v>
      </c>
      <c r="S1816" s="1">
        <v>0.48330000000000001</v>
      </c>
      <c r="T1816" s="1">
        <v>0.85919999999999996</v>
      </c>
      <c r="U1816" s="1">
        <v>0.52329999999999999</v>
      </c>
      <c r="V1816" s="1">
        <v>0.40010000000000001</v>
      </c>
      <c r="W1816" s="2">
        <v>235370000</v>
      </c>
      <c r="X1816" s="2">
        <v>107500000</v>
      </c>
      <c r="Y1816" s="2">
        <v>9600000</v>
      </c>
      <c r="Z1816" s="2">
        <v>162240000</v>
      </c>
      <c r="AA1816" s="2">
        <v>34140000</v>
      </c>
      <c r="AB1816" s="2">
        <v>148940000</v>
      </c>
      <c r="AC1816" s="2">
        <v>88730000</v>
      </c>
      <c r="AD1816" s="2">
        <v>17420000</v>
      </c>
      <c r="AE1816" s="2">
        <v>58500000</v>
      </c>
      <c r="AF1816" s="2">
        <v>6230000</v>
      </c>
      <c r="AG1816" s="2">
        <v>1143495.0246575342</v>
      </c>
      <c r="AH1816" s="2">
        <v>1105804.8821917807</v>
      </c>
      <c r="AI1816" s="2">
        <v>1052737.5178082192</v>
      </c>
      <c r="AJ1816" s="2">
        <v>1114511.2767123287</v>
      </c>
      <c r="AK1816" s="2">
        <v>1157082.810958904</v>
      </c>
      <c r="AL1816" s="2">
        <v>1326207.0383561642</v>
      </c>
      <c r="AM1816" s="2">
        <v>1416018.416438356</v>
      </c>
      <c r="AN1816" s="2">
        <v>1346519.8356164384</v>
      </c>
      <c r="AO1816" s="2">
        <v>1173384.8438356165</v>
      </c>
      <c r="AP1816" s="2">
        <v>914908.25753424654</v>
      </c>
      <c r="AQ1816" s="2">
        <v>855597.66301369865</v>
      </c>
      <c r="AR1816" s="2">
        <v>642593.50684931513</v>
      </c>
      <c r="AS1816" s="2">
        <v>489983.7863013699</v>
      </c>
      <c r="AT1816" s="2">
        <v>347830.46575342462</v>
      </c>
      <c r="AU1816" s="2">
        <v>225621.66027397261</v>
      </c>
      <c r="AV1816" s="2">
        <v>154532.03287671233</v>
      </c>
      <c r="AW1816" s="2">
        <v>106584.62739726026</v>
      </c>
      <c r="AX1816" s="2">
        <v>55014.997260273973</v>
      </c>
      <c r="AY1816" s="2">
        <v>20554.463013698631</v>
      </c>
      <c r="AZ1816" s="2">
        <v>14648983.106849318</v>
      </c>
      <c r="BA1816" t="s">
        <v>50</v>
      </c>
      <c r="BB1816" t="s">
        <v>62</v>
      </c>
      <c r="BC1816" t="s">
        <v>64</v>
      </c>
      <c r="BD1816">
        <v>76.715789473684211</v>
      </c>
      <c r="BE1816">
        <v>7.6663157894736811</v>
      </c>
      <c r="BF1816">
        <v>5.0999999999999996</v>
      </c>
      <c r="BG1816">
        <v>9.9</v>
      </c>
      <c r="BH1816">
        <v>1030.9291666666666</v>
      </c>
      <c r="BI1816">
        <v>1028.2</v>
      </c>
      <c r="BJ1816">
        <v>1033.0999999999999</v>
      </c>
      <c r="BK1816">
        <v>1.6666666666666666E-2</v>
      </c>
      <c r="BL1816">
        <v>0</v>
      </c>
      <c r="BM1816" t="s">
        <v>77</v>
      </c>
      <c r="BN1816" s="2">
        <v>0</v>
      </c>
      <c r="BO1816" s="2">
        <v>0</v>
      </c>
      <c r="BP1816" s="2">
        <v>0</v>
      </c>
      <c r="BQ1816" s="2">
        <v>0</v>
      </c>
      <c r="BR1816">
        <v>6.5</v>
      </c>
      <c r="BS1816">
        <v>10.5</v>
      </c>
      <c r="BT1816">
        <f t="shared" si="84"/>
        <v>-1.4000000000000004</v>
      </c>
      <c r="BU1816">
        <f t="shared" si="85"/>
        <v>-0.59999999999999964</v>
      </c>
      <c r="BV1816">
        <f t="shared" si="86"/>
        <v>-0.83368421052631891</v>
      </c>
      <c r="BW1816">
        <v>11.2</v>
      </c>
      <c r="BX1816">
        <v>6.6</v>
      </c>
      <c r="BY1816">
        <v>8.3000000000000007</v>
      </c>
      <c r="BZ1816">
        <v>11.2</v>
      </c>
      <c r="CA1816">
        <v>5.0999999999999996</v>
      </c>
      <c r="CB1816">
        <v>7.1</v>
      </c>
      <c r="CC1816">
        <v>4.4000000000000004</v>
      </c>
      <c r="CD1816">
        <v>76.400000000000006</v>
      </c>
      <c r="CE1816">
        <v>0</v>
      </c>
      <c r="CF1816">
        <v>0</v>
      </c>
      <c r="CG1816">
        <v>0</v>
      </c>
      <c r="CH1816">
        <v>11.7</v>
      </c>
      <c r="CI1816">
        <v>46.5</v>
      </c>
      <c r="CJ1816">
        <v>1031</v>
      </c>
      <c r="CK1816">
        <v>40.700000000000003</v>
      </c>
      <c r="CL1816">
        <v>14.1</v>
      </c>
      <c r="CM1816">
        <v>103.3</v>
      </c>
      <c r="CN1816">
        <v>8.8000000000000007</v>
      </c>
      <c r="CO1816">
        <v>4</v>
      </c>
      <c r="CP1816">
        <v>0.32</v>
      </c>
      <c r="CQ1816" t="s">
        <v>111</v>
      </c>
    </row>
    <row r="1817" spans="1:95" x14ac:dyDescent="0.25">
      <c r="A1817" s="4">
        <v>42359</v>
      </c>
      <c r="B1817" s="3">
        <v>523314903</v>
      </c>
      <c r="C1817" s="2">
        <v>167654051</v>
      </c>
      <c r="D1817" s="2">
        <v>76013250</v>
      </c>
      <c r="E1817" s="2">
        <v>8013120</v>
      </c>
      <c r="F1817" s="2">
        <v>103866048</v>
      </c>
      <c r="G1817" s="2">
        <v>15202542</v>
      </c>
      <c r="H1817" s="2">
        <v>62584588</v>
      </c>
      <c r="I1817" s="2">
        <v>42812225</v>
      </c>
      <c r="J1817" s="2">
        <v>14524796</v>
      </c>
      <c r="K1817" s="2">
        <v>30139200</v>
      </c>
      <c r="L1817" s="2">
        <v>2505083</v>
      </c>
      <c r="M1817" s="1">
        <v>0.71230000000000004</v>
      </c>
      <c r="N1817" s="1">
        <v>0.70709999999999995</v>
      </c>
      <c r="O1817" s="1">
        <v>0.8347</v>
      </c>
      <c r="P1817" s="1">
        <v>0.64019999999999999</v>
      </c>
      <c r="Q1817" s="1">
        <v>0.44529999999999997</v>
      </c>
      <c r="R1817" s="1">
        <v>0.42020000000000002</v>
      </c>
      <c r="S1817" s="1">
        <v>0.48249999999999998</v>
      </c>
      <c r="T1817" s="1">
        <v>0.83379999999999999</v>
      </c>
      <c r="U1817" s="1">
        <v>0.51519999999999999</v>
      </c>
      <c r="V1817" s="1">
        <v>0.40210000000000001</v>
      </c>
      <c r="W1817" s="2">
        <v>235370000</v>
      </c>
      <c r="X1817" s="2">
        <v>107500000</v>
      </c>
      <c r="Y1817" s="2">
        <v>9600000</v>
      </c>
      <c r="Z1817" s="2">
        <v>162240000</v>
      </c>
      <c r="AA1817" s="2">
        <v>34140000</v>
      </c>
      <c r="AB1817" s="2">
        <v>148940000</v>
      </c>
      <c r="AC1817" s="2">
        <v>88730000</v>
      </c>
      <c r="AD1817" s="2">
        <v>17420000</v>
      </c>
      <c r="AE1817" s="2">
        <v>58500000</v>
      </c>
      <c r="AF1817" s="2">
        <v>6230000</v>
      </c>
      <c r="AG1817" s="2">
        <v>1143545.9315068491</v>
      </c>
      <c r="AH1817" s="2">
        <v>1105824.4383561644</v>
      </c>
      <c r="AI1817" s="2">
        <v>1052716.5616438356</v>
      </c>
      <c r="AJ1817" s="2">
        <v>1114543.3424657532</v>
      </c>
      <c r="AK1817" s="2">
        <v>1157142.1917808219</v>
      </c>
      <c r="AL1817" s="2">
        <v>1326198.6712328766</v>
      </c>
      <c r="AM1817" s="2">
        <v>1415961.2876712328</v>
      </c>
      <c r="AN1817" s="2">
        <v>1346695.1232876712</v>
      </c>
      <c r="AO1817" s="2">
        <v>1173438.7671232875</v>
      </c>
      <c r="AP1817" s="2">
        <v>914898.50684931513</v>
      </c>
      <c r="AQ1817" s="2">
        <v>855726.60273972596</v>
      </c>
      <c r="AR1817" s="2">
        <v>642643.36986301374</v>
      </c>
      <c r="AS1817" s="2">
        <v>490105.26027397258</v>
      </c>
      <c r="AT1817" s="2">
        <v>347913.15068493149</v>
      </c>
      <c r="AU1817" s="2">
        <v>225666.05479452055</v>
      </c>
      <c r="AV1817" s="2">
        <v>154566.57534246577</v>
      </c>
      <c r="AW1817" s="2">
        <v>106580.47945205479</v>
      </c>
      <c r="AX1817" s="2">
        <v>55024.452054794521</v>
      </c>
      <c r="AY1817" s="2">
        <v>20560.602739726026</v>
      </c>
      <c r="AZ1817" s="2">
        <v>14649751.369863011</v>
      </c>
      <c r="BA1817" t="s">
        <v>50</v>
      </c>
      <c r="BB1817" t="s">
        <v>61</v>
      </c>
      <c r="BC1817" t="s">
        <v>65</v>
      </c>
      <c r="BD1817">
        <v>80.020833333333329</v>
      </c>
      <c r="BE1817">
        <v>7.0520833333333295</v>
      </c>
      <c r="BF1817">
        <v>3.4</v>
      </c>
      <c r="BG1817">
        <v>10.9</v>
      </c>
      <c r="BH1817">
        <v>1031.7781249999998</v>
      </c>
      <c r="BI1817">
        <v>1030.4000000000001</v>
      </c>
      <c r="BJ1817">
        <v>1033.3</v>
      </c>
      <c r="BK1817">
        <v>0</v>
      </c>
      <c r="BL1817">
        <v>0</v>
      </c>
      <c r="BM1817" t="s">
        <v>77</v>
      </c>
      <c r="BN1817" s="2">
        <v>0</v>
      </c>
      <c r="BO1817" s="2">
        <v>0</v>
      </c>
      <c r="BP1817" s="2">
        <v>0</v>
      </c>
      <c r="BQ1817" s="2">
        <v>0</v>
      </c>
      <c r="BR1817">
        <v>6.5</v>
      </c>
      <c r="BS1817">
        <v>10.5</v>
      </c>
      <c r="BT1817">
        <f t="shared" si="84"/>
        <v>-3.1</v>
      </c>
      <c r="BU1817">
        <f t="shared" si="85"/>
        <v>0.40000000000000036</v>
      </c>
      <c r="BV1817">
        <f t="shared" si="86"/>
        <v>-1.4479166666666705</v>
      </c>
      <c r="BW1817">
        <v>11.1</v>
      </c>
      <c r="BX1817">
        <v>3.7</v>
      </c>
      <c r="BY1817">
        <v>7.3</v>
      </c>
      <c r="BZ1817">
        <v>11.1</v>
      </c>
      <c r="CA1817">
        <v>2.5</v>
      </c>
      <c r="CB1817">
        <v>6.9</v>
      </c>
      <c r="CC1817">
        <v>4.9000000000000004</v>
      </c>
      <c r="CD1817">
        <v>85</v>
      </c>
      <c r="CE1817">
        <v>0</v>
      </c>
      <c r="CF1817">
        <v>0</v>
      </c>
      <c r="CG1817">
        <v>0</v>
      </c>
      <c r="CH1817">
        <v>7.1</v>
      </c>
      <c r="CI1817">
        <v>166</v>
      </c>
      <c r="CJ1817">
        <v>1032.0999999999999</v>
      </c>
      <c r="CK1817">
        <v>10.4</v>
      </c>
      <c r="CL1817">
        <v>10.4</v>
      </c>
      <c r="CM1817">
        <v>94.8</v>
      </c>
      <c r="CN1817">
        <v>8.3000000000000007</v>
      </c>
      <c r="CO1817">
        <v>4</v>
      </c>
      <c r="CP1817">
        <v>0.36</v>
      </c>
      <c r="CQ1817" t="s">
        <v>110</v>
      </c>
    </row>
    <row r="1818" spans="1:95" x14ac:dyDescent="0.25">
      <c r="A1818" s="4">
        <v>42360</v>
      </c>
      <c r="B1818" s="3">
        <v>522300698</v>
      </c>
      <c r="C1818" s="2">
        <v>167300996</v>
      </c>
      <c r="D1818" s="2">
        <v>75841250</v>
      </c>
      <c r="E1818" s="2">
        <v>7992000</v>
      </c>
      <c r="F1818" s="2">
        <v>103590240</v>
      </c>
      <c r="G1818" s="2">
        <v>15147918</v>
      </c>
      <c r="H1818" s="2">
        <v>62316496</v>
      </c>
      <c r="I1818" s="2">
        <v>42741241</v>
      </c>
      <c r="J1818" s="2">
        <v>15075268</v>
      </c>
      <c r="K1818" s="2">
        <v>29776500</v>
      </c>
      <c r="L1818" s="2">
        <v>2518789</v>
      </c>
      <c r="M1818" s="1">
        <v>0.71079999999999999</v>
      </c>
      <c r="N1818" s="1">
        <v>0.70550000000000002</v>
      </c>
      <c r="O1818" s="1">
        <v>0.83250000000000002</v>
      </c>
      <c r="P1818" s="1">
        <v>0.63849999999999996</v>
      </c>
      <c r="Q1818" s="1">
        <v>0.44369999999999998</v>
      </c>
      <c r="R1818" s="1">
        <v>0.41839999999999999</v>
      </c>
      <c r="S1818" s="1">
        <v>0.48170000000000002</v>
      </c>
      <c r="T1818" s="1">
        <v>0.86539999999999995</v>
      </c>
      <c r="U1818" s="1">
        <v>0.50900000000000001</v>
      </c>
      <c r="V1818" s="1">
        <v>0.40429999999999999</v>
      </c>
      <c r="W1818" s="2">
        <v>235370000</v>
      </c>
      <c r="X1818" s="2">
        <v>107500000</v>
      </c>
      <c r="Y1818" s="2">
        <v>9600000</v>
      </c>
      <c r="Z1818" s="2">
        <v>162240000</v>
      </c>
      <c r="AA1818" s="2">
        <v>34140000</v>
      </c>
      <c r="AB1818" s="2">
        <v>148940000</v>
      </c>
      <c r="AC1818" s="2">
        <v>88730000</v>
      </c>
      <c r="AD1818" s="2">
        <v>17420000</v>
      </c>
      <c r="AE1818" s="2">
        <v>58500000</v>
      </c>
      <c r="AF1818" s="2">
        <v>6230000</v>
      </c>
      <c r="AG1818" s="2">
        <v>1143596.8383561643</v>
      </c>
      <c r="AH1818" s="2">
        <v>1105843.9945205478</v>
      </c>
      <c r="AI1818" s="2">
        <v>1052695.6054794521</v>
      </c>
      <c r="AJ1818" s="2">
        <v>1114575.408219178</v>
      </c>
      <c r="AK1818" s="2">
        <v>1157201.5726027396</v>
      </c>
      <c r="AL1818" s="2">
        <v>1326190.304109589</v>
      </c>
      <c r="AM1818" s="2">
        <v>1415904.1589041096</v>
      </c>
      <c r="AN1818" s="2">
        <v>1346870.4109589041</v>
      </c>
      <c r="AO1818" s="2">
        <v>1173492.6904109588</v>
      </c>
      <c r="AP1818" s="2">
        <v>914888.75616438361</v>
      </c>
      <c r="AQ1818" s="2">
        <v>855855.54246575339</v>
      </c>
      <c r="AR1818" s="2">
        <v>642693.23287671234</v>
      </c>
      <c r="AS1818" s="2">
        <v>490226.73424657533</v>
      </c>
      <c r="AT1818" s="2">
        <v>347995.83561643836</v>
      </c>
      <c r="AU1818" s="2">
        <v>225710.44931506849</v>
      </c>
      <c r="AV1818" s="2">
        <v>154601.11780821919</v>
      </c>
      <c r="AW1818" s="2">
        <v>106576.33150684931</v>
      </c>
      <c r="AX1818" s="2">
        <v>55033.90684931507</v>
      </c>
      <c r="AY1818" s="2">
        <v>20566.742465753425</v>
      </c>
      <c r="AZ1818" s="2">
        <v>14650519.632876715</v>
      </c>
      <c r="BA1818" t="s">
        <v>50</v>
      </c>
      <c r="BB1818" t="s">
        <v>60</v>
      </c>
      <c r="BC1818" t="s">
        <v>65</v>
      </c>
      <c r="BD1818">
        <v>74.875</v>
      </c>
      <c r="BE1818">
        <v>8.4124999999999996</v>
      </c>
      <c r="BF1818">
        <v>5.7</v>
      </c>
      <c r="BG1818">
        <v>12.2</v>
      </c>
      <c r="BH1818">
        <v>1030.2145833333338</v>
      </c>
      <c r="BI1818">
        <v>1029.3</v>
      </c>
      <c r="BJ1818">
        <v>1031.0999999999999</v>
      </c>
      <c r="BK1818">
        <v>0</v>
      </c>
      <c r="BL1818">
        <v>0</v>
      </c>
      <c r="BM1818" t="s">
        <v>77</v>
      </c>
      <c r="BN1818" s="2">
        <v>0</v>
      </c>
      <c r="BO1818" s="2">
        <v>0</v>
      </c>
      <c r="BP1818" s="2">
        <v>0</v>
      </c>
      <c r="BQ1818" s="2">
        <v>0</v>
      </c>
      <c r="BR1818">
        <v>6.5</v>
      </c>
      <c r="BS1818">
        <v>10.5</v>
      </c>
      <c r="BT1818">
        <f t="shared" si="84"/>
        <v>-0.79999999999999982</v>
      </c>
      <c r="BU1818">
        <f t="shared" si="85"/>
        <v>1.6999999999999993</v>
      </c>
      <c r="BV1818">
        <f t="shared" si="86"/>
        <v>-8.7500000000000355E-2</v>
      </c>
      <c r="BW1818">
        <v>12.3</v>
      </c>
      <c r="BX1818">
        <v>6.7</v>
      </c>
      <c r="BY1818">
        <v>8.6</v>
      </c>
      <c r="BZ1818">
        <v>12.3</v>
      </c>
      <c r="CA1818">
        <v>5.0999999999999996</v>
      </c>
      <c r="CB1818">
        <v>8</v>
      </c>
      <c r="CC1818">
        <v>4.4000000000000004</v>
      </c>
      <c r="CD1818">
        <v>75.400000000000006</v>
      </c>
      <c r="CE1818">
        <v>0</v>
      </c>
      <c r="CF1818">
        <v>0</v>
      </c>
      <c r="CG1818">
        <v>0</v>
      </c>
      <c r="CH1818">
        <v>11.7</v>
      </c>
      <c r="CI1818">
        <v>209.8</v>
      </c>
      <c r="CJ1818">
        <v>1030.2</v>
      </c>
      <c r="CK1818">
        <v>1.3</v>
      </c>
      <c r="CL1818">
        <v>12.8</v>
      </c>
      <c r="CM1818">
        <v>104.5</v>
      </c>
      <c r="CN1818">
        <v>9</v>
      </c>
      <c r="CO1818">
        <v>4</v>
      </c>
      <c r="CP1818">
        <v>0.39</v>
      </c>
      <c r="CQ1818" t="s">
        <v>110</v>
      </c>
    </row>
    <row r="1819" spans="1:95" x14ac:dyDescent="0.25">
      <c r="A1819" s="4">
        <v>42361</v>
      </c>
      <c r="B1819" s="3">
        <v>521032280</v>
      </c>
      <c r="C1819" s="2">
        <v>166783182</v>
      </c>
      <c r="D1819" s="2">
        <v>75723000</v>
      </c>
      <c r="E1819" s="2">
        <v>7936320</v>
      </c>
      <c r="F1819" s="2">
        <v>103590240</v>
      </c>
      <c r="G1819" s="2">
        <v>15093294</v>
      </c>
      <c r="H1819" s="2">
        <v>62048404.000000007</v>
      </c>
      <c r="I1819" s="2">
        <v>42670257</v>
      </c>
      <c r="J1819" s="2">
        <v>15172820</v>
      </c>
      <c r="K1819" s="2">
        <v>29472300</v>
      </c>
      <c r="L1819" s="2">
        <v>2542463</v>
      </c>
      <c r="M1819" s="1">
        <v>0.70860000000000001</v>
      </c>
      <c r="N1819" s="1">
        <v>0.70440000000000003</v>
      </c>
      <c r="O1819" s="1">
        <v>0.82669999999999999</v>
      </c>
      <c r="P1819" s="1">
        <v>0.63849999999999996</v>
      </c>
      <c r="Q1819" s="1">
        <v>0.44209999999999999</v>
      </c>
      <c r="R1819" s="1">
        <v>0.41660000000000003</v>
      </c>
      <c r="S1819" s="1">
        <v>0.48089999999999999</v>
      </c>
      <c r="T1819" s="1">
        <v>0.871</v>
      </c>
      <c r="U1819" s="1">
        <v>0.50380000000000003</v>
      </c>
      <c r="V1819" s="1">
        <v>0.40810000000000002</v>
      </c>
      <c r="W1819" s="2">
        <v>235370000</v>
      </c>
      <c r="X1819" s="2">
        <v>107500000</v>
      </c>
      <c r="Y1819" s="2">
        <v>9600000</v>
      </c>
      <c r="Z1819" s="2">
        <v>162240000</v>
      </c>
      <c r="AA1819" s="2">
        <v>34140000</v>
      </c>
      <c r="AB1819" s="2">
        <v>148940000</v>
      </c>
      <c r="AC1819" s="2">
        <v>88730000</v>
      </c>
      <c r="AD1819" s="2">
        <v>17420000</v>
      </c>
      <c r="AE1819" s="2">
        <v>58500000</v>
      </c>
      <c r="AF1819" s="2">
        <v>6230000</v>
      </c>
      <c r="AG1819" s="2">
        <v>1143647.7452054794</v>
      </c>
      <c r="AH1819" s="2">
        <v>1105863.5506849315</v>
      </c>
      <c r="AI1819" s="2">
        <v>1052674.6493150685</v>
      </c>
      <c r="AJ1819" s="2">
        <v>1114607.4739726027</v>
      </c>
      <c r="AK1819" s="2">
        <v>1157260.9534246575</v>
      </c>
      <c r="AL1819" s="2">
        <v>1326181.9369863013</v>
      </c>
      <c r="AM1819" s="2">
        <v>1415847.0301369862</v>
      </c>
      <c r="AN1819" s="2">
        <v>1347045.6986301371</v>
      </c>
      <c r="AO1819" s="2">
        <v>1173546.6136986301</v>
      </c>
      <c r="AP1819" s="2">
        <v>914879.00547945208</v>
      </c>
      <c r="AQ1819" s="2">
        <v>855984.48219178081</v>
      </c>
      <c r="AR1819" s="2">
        <v>642743.09589041094</v>
      </c>
      <c r="AS1819" s="2">
        <v>490348.20821917808</v>
      </c>
      <c r="AT1819" s="2">
        <v>348078.52054794517</v>
      </c>
      <c r="AU1819" s="2">
        <v>225754.84383561646</v>
      </c>
      <c r="AV1819" s="2">
        <v>154635.66027397261</v>
      </c>
      <c r="AW1819" s="2">
        <v>106572.18356164383</v>
      </c>
      <c r="AX1819" s="2">
        <v>55043.361643835618</v>
      </c>
      <c r="AY1819" s="2">
        <v>20572.88219178082</v>
      </c>
      <c r="AZ1819" s="2">
        <v>14651287.895890409</v>
      </c>
      <c r="BA1819" t="s">
        <v>50</v>
      </c>
      <c r="BB1819" t="s">
        <v>59</v>
      </c>
      <c r="BC1819" t="s">
        <v>65</v>
      </c>
      <c r="BD1819">
        <v>79.03125</v>
      </c>
      <c r="BE1819">
        <v>8.4166666666666679</v>
      </c>
      <c r="BF1819">
        <v>5.0999999999999996</v>
      </c>
      <c r="BG1819">
        <v>12.7</v>
      </c>
      <c r="BH1819">
        <v>1031.3906249999998</v>
      </c>
      <c r="BI1819">
        <v>1030.5</v>
      </c>
      <c r="BJ1819">
        <v>1032.7</v>
      </c>
      <c r="BK1819">
        <v>0</v>
      </c>
      <c r="BL1819">
        <v>0</v>
      </c>
      <c r="BM1819" t="s">
        <v>77</v>
      </c>
      <c r="BN1819" s="2">
        <v>0</v>
      </c>
      <c r="BO1819" s="2">
        <v>0</v>
      </c>
      <c r="BP1819" s="2">
        <v>0</v>
      </c>
      <c r="BQ1819" s="2">
        <v>0</v>
      </c>
      <c r="BR1819">
        <v>6.5</v>
      </c>
      <c r="BS1819">
        <v>10.5</v>
      </c>
      <c r="BT1819">
        <f t="shared" si="84"/>
        <v>-1.4000000000000004</v>
      </c>
      <c r="BU1819">
        <f t="shared" si="85"/>
        <v>2.1999999999999993</v>
      </c>
      <c r="BV1819">
        <f t="shared" si="86"/>
        <v>-8.3333333333332149E-2</v>
      </c>
      <c r="BW1819">
        <v>13.1</v>
      </c>
      <c r="BX1819">
        <v>4.7</v>
      </c>
      <c r="BY1819">
        <v>8.1999999999999993</v>
      </c>
      <c r="BZ1819">
        <v>13.1</v>
      </c>
      <c r="CA1819">
        <v>4.7</v>
      </c>
      <c r="CB1819">
        <v>8.1999999999999993</v>
      </c>
      <c r="CC1819">
        <v>6</v>
      </c>
      <c r="CD1819">
        <v>86</v>
      </c>
      <c r="CE1819">
        <v>0</v>
      </c>
      <c r="CF1819">
        <v>0</v>
      </c>
      <c r="CG1819">
        <v>0</v>
      </c>
      <c r="CH1819">
        <v>9.6999999999999993</v>
      </c>
      <c r="CI1819">
        <v>193.5</v>
      </c>
      <c r="CJ1819">
        <v>1031.4000000000001</v>
      </c>
      <c r="CK1819">
        <v>2.4</v>
      </c>
      <c r="CL1819">
        <v>8.6</v>
      </c>
      <c r="CM1819">
        <v>103.3</v>
      </c>
      <c r="CN1819">
        <v>8.9</v>
      </c>
      <c r="CO1819">
        <v>4</v>
      </c>
      <c r="CP1819">
        <v>0.43</v>
      </c>
      <c r="CQ1819" t="s">
        <v>110</v>
      </c>
    </row>
    <row r="1820" spans="1:95" x14ac:dyDescent="0.25">
      <c r="A1820" s="4">
        <v>42362</v>
      </c>
      <c r="B1820" s="3">
        <v>519076651</v>
      </c>
      <c r="C1820" s="2">
        <v>166241831</v>
      </c>
      <c r="D1820" s="2">
        <v>75379000</v>
      </c>
      <c r="E1820" s="2">
        <v>7872960.0000000009</v>
      </c>
      <c r="F1820" s="2">
        <v>103022400</v>
      </c>
      <c r="G1820" s="2">
        <v>15065982</v>
      </c>
      <c r="H1820" s="2">
        <v>61795206</v>
      </c>
      <c r="I1820" s="2">
        <v>42608146</v>
      </c>
      <c r="J1820" s="2">
        <v>15256436</v>
      </c>
      <c r="K1820" s="2">
        <v>29261700</v>
      </c>
      <c r="L1820" s="2">
        <v>2572990</v>
      </c>
      <c r="M1820" s="1">
        <v>0.70630000000000004</v>
      </c>
      <c r="N1820" s="1">
        <v>0.70120000000000005</v>
      </c>
      <c r="O1820" s="1">
        <v>0.82010000000000005</v>
      </c>
      <c r="P1820" s="1">
        <v>0.63500000000000001</v>
      </c>
      <c r="Q1820" s="1">
        <v>0.44130000000000003</v>
      </c>
      <c r="R1820" s="1">
        <v>0.41489999999999999</v>
      </c>
      <c r="S1820" s="1">
        <v>0.48020000000000002</v>
      </c>
      <c r="T1820" s="1">
        <v>0.87580000000000002</v>
      </c>
      <c r="U1820" s="1">
        <v>0.50019999999999998</v>
      </c>
      <c r="V1820" s="1">
        <v>0.41299999999999998</v>
      </c>
      <c r="W1820" s="2">
        <v>235370000</v>
      </c>
      <c r="X1820" s="2">
        <v>107500000</v>
      </c>
      <c r="Y1820" s="2">
        <v>9600000</v>
      </c>
      <c r="Z1820" s="2">
        <v>162240000</v>
      </c>
      <c r="AA1820" s="2">
        <v>34140000</v>
      </c>
      <c r="AB1820" s="2">
        <v>148940000</v>
      </c>
      <c r="AC1820" s="2">
        <v>88730000</v>
      </c>
      <c r="AD1820" s="2">
        <v>17420000</v>
      </c>
      <c r="AE1820" s="2">
        <v>58500000</v>
      </c>
      <c r="AF1820" s="2">
        <v>6230000</v>
      </c>
      <c r="AG1820" s="2">
        <v>1143698.6520547944</v>
      </c>
      <c r="AH1820" s="2">
        <v>1105883.1068493149</v>
      </c>
      <c r="AI1820" s="2">
        <v>1052653.6931506849</v>
      </c>
      <c r="AJ1820" s="2">
        <v>1114639.5397260273</v>
      </c>
      <c r="AK1820" s="2">
        <v>1157320.3342465754</v>
      </c>
      <c r="AL1820" s="2">
        <v>1326173.5698630137</v>
      </c>
      <c r="AM1820" s="2">
        <v>1415789.901369863</v>
      </c>
      <c r="AN1820" s="2">
        <v>1347220.98630137</v>
      </c>
      <c r="AO1820" s="2">
        <v>1173600.5369863014</v>
      </c>
      <c r="AP1820" s="2">
        <v>914869.25479452056</v>
      </c>
      <c r="AQ1820" s="2">
        <v>856113.42191780824</v>
      </c>
      <c r="AR1820" s="2">
        <v>642792.95890410966</v>
      </c>
      <c r="AS1820" s="2">
        <v>490469.68219178083</v>
      </c>
      <c r="AT1820" s="2">
        <v>348161.20547945204</v>
      </c>
      <c r="AU1820" s="2">
        <v>225799.23835616439</v>
      </c>
      <c r="AV1820" s="2">
        <v>154670.20273972602</v>
      </c>
      <c r="AW1820" s="2">
        <v>106568.03561643836</v>
      </c>
      <c r="AX1820" s="2">
        <v>55052.816438356167</v>
      </c>
      <c r="AY1820" s="2">
        <v>20579.021917808219</v>
      </c>
      <c r="AZ1820" s="2">
        <v>14652056.158904111</v>
      </c>
      <c r="BA1820" t="s">
        <v>50</v>
      </c>
      <c r="BB1820" t="s">
        <v>58</v>
      </c>
      <c r="BC1820" t="s">
        <v>65</v>
      </c>
      <c r="BD1820">
        <v>77.073684210526309</v>
      </c>
      <c r="BE1820">
        <v>9.1873684210526285</v>
      </c>
      <c r="BF1820">
        <v>6.4</v>
      </c>
      <c r="BG1820">
        <v>13.3</v>
      </c>
      <c r="BH1820">
        <v>1030.8895833333336</v>
      </c>
      <c r="BI1820">
        <v>1030</v>
      </c>
      <c r="BJ1820">
        <v>1031.9000000000001</v>
      </c>
      <c r="BK1820">
        <v>0</v>
      </c>
      <c r="BL1820">
        <v>0</v>
      </c>
      <c r="BM1820" t="s">
        <v>77</v>
      </c>
      <c r="BN1820" s="2">
        <v>0</v>
      </c>
      <c r="BO1820" s="2">
        <v>0</v>
      </c>
      <c r="BP1820" s="2">
        <v>0</v>
      </c>
      <c r="BQ1820" s="2">
        <v>0</v>
      </c>
      <c r="BR1820">
        <v>6.5</v>
      </c>
      <c r="BS1820">
        <v>10.5</v>
      </c>
      <c r="BT1820">
        <f t="shared" si="84"/>
        <v>-9.9999999999999645E-2</v>
      </c>
      <c r="BU1820">
        <f t="shared" si="85"/>
        <v>2.8000000000000007</v>
      </c>
      <c r="BV1820">
        <f t="shared" si="86"/>
        <v>0.68736842105262852</v>
      </c>
      <c r="BW1820">
        <v>14.1</v>
      </c>
      <c r="BX1820">
        <v>6.7</v>
      </c>
      <c r="BY1820">
        <v>9.3000000000000007</v>
      </c>
      <c r="BZ1820">
        <v>14.1</v>
      </c>
      <c r="CA1820">
        <v>5.7</v>
      </c>
      <c r="CB1820">
        <v>9</v>
      </c>
      <c r="CC1820">
        <v>5.9</v>
      </c>
      <c r="CD1820">
        <v>80.599999999999994</v>
      </c>
      <c r="CE1820">
        <v>3.7999999999999999E-2</v>
      </c>
      <c r="CF1820">
        <v>100</v>
      </c>
      <c r="CG1820">
        <v>4.17</v>
      </c>
      <c r="CH1820">
        <v>9.1999999999999993</v>
      </c>
      <c r="CI1820">
        <v>208.4</v>
      </c>
      <c r="CJ1820">
        <v>1030.9000000000001</v>
      </c>
      <c r="CK1820">
        <v>1.4</v>
      </c>
      <c r="CL1820">
        <v>11.5</v>
      </c>
      <c r="CM1820">
        <v>104.6</v>
      </c>
      <c r="CN1820">
        <v>9</v>
      </c>
      <c r="CO1820">
        <v>4</v>
      </c>
      <c r="CP1820">
        <v>0.46</v>
      </c>
      <c r="CQ1820" t="s">
        <v>112</v>
      </c>
    </row>
    <row r="1821" spans="1:95" x14ac:dyDescent="0.25">
      <c r="A1821" s="4">
        <v>42363</v>
      </c>
      <c r="B1821" s="3">
        <v>518005802</v>
      </c>
      <c r="C1821" s="2">
        <v>165559258</v>
      </c>
      <c r="D1821" s="2">
        <v>74981250</v>
      </c>
      <c r="E1821" s="2">
        <v>7866240</v>
      </c>
      <c r="F1821" s="2">
        <v>103022400</v>
      </c>
      <c r="G1821" s="2">
        <v>15065982</v>
      </c>
      <c r="H1821" s="2">
        <v>61795206</v>
      </c>
      <c r="I1821" s="2">
        <v>42741241</v>
      </c>
      <c r="J1821" s="2">
        <v>15347020</v>
      </c>
      <c r="K1821" s="2">
        <v>29051100</v>
      </c>
      <c r="L1821" s="2">
        <v>2576105</v>
      </c>
      <c r="M1821" s="1">
        <v>0.70340000000000003</v>
      </c>
      <c r="N1821" s="1">
        <v>0.69750000000000001</v>
      </c>
      <c r="O1821" s="1">
        <v>0.81940000000000002</v>
      </c>
      <c r="P1821" s="1">
        <v>0.63500000000000001</v>
      </c>
      <c r="Q1821" s="1">
        <v>0.44130000000000003</v>
      </c>
      <c r="R1821" s="1">
        <v>0.41489999999999999</v>
      </c>
      <c r="S1821" s="1">
        <v>0.48170000000000002</v>
      </c>
      <c r="T1821" s="1">
        <v>0.88100000000000001</v>
      </c>
      <c r="U1821" s="1">
        <v>0.49659999999999999</v>
      </c>
      <c r="V1821" s="1">
        <v>0.41349999999999998</v>
      </c>
      <c r="W1821" s="2">
        <v>235370000</v>
      </c>
      <c r="X1821" s="2">
        <v>107500000</v>
      </c>
      <c r="Y1821" s="2">
        <v>9600000</v>
      </c>
      <c r="Z1821" s="2">
        <v>162240000</v>
      </c>
      <c r="AA1821" s="2">
        <v>34140000</v>
      </c>
      <c r="AB1821" s="2">
        <v>148940000</v>
      </c>
      <c r="AC1821" s="2">
        <v>88730000</v>
      </c>
      <c r="AD1821" s="2">
        <v>17420000</v>
      </c>
      <c r="AE1821" s="2">
        <v>58500000</v>
      </c>
      <c r="AF1821" s="2">
        <v>6230000</v>
      </c>
      <c r="AG1821" s="2">
        <v>1143749.5589041095</v>
      </c>
      <c r="AH1821" s="2">
        <v>1105902.6630136985</v>
      </c>
      <c r="AI1821" s="2">
        <v>1052632.7369863014</v>
      </c>
      <c r="AJ1821" s="2">
        <v>1114671.6054794521</v>
      </c>
      <c r="AK1821" s="2">
        <v>1157379.715068493</v>
      </c>
      <c r="AL1821" s="2">
        <v>1326165.2027397261</v>
      </c>
      <c r="AM1821" s="2">
        <v>1415732.7726027397</v>
      </c>
      <c r="AN1821" s="2">
        <v>1347396.2739726028</v>
      </c>
      <c r="AO1821" s="2">
        <v>1173654.4602739725</v>
      </c>
      <c r="AP1821" s="2">
        <v>914859.50410958903</v>
      </c>
      <c r="AQ1821" s="2">
        <v>856242.36164383555</v>
      </c>
      <c r="AR1821" s="2">
        <v>642842.82191780827</v>
      </c>
      <c r="AS1821" s="2">
        <v>490591.15616438357</v>
      </c>
      <c r="AT1821" s="2">
        <v>348243.89041095891</v>
      </c>
      <c r="AU1821" s="2">
        <v>225843.63287671233</v>
      </c>
      <c r="AV1821" s="2">
        <v>154704.74520547947</v>
      </c>
      <c r="AW1821" s="2">
        <v>106563.88767123288</v>
      </c>
      <c r="AX1821" s="2">
        <v>55062.271232876716</v>
      </c>
      <c r="AY1821" s="2">
        <v>20585.161643835614</v>
      </c>
      <c r="AZ1821" s="2">
        <v>14652824.421917807</v>
      </c>
      <c r="BA1821" t="s">
        <v>50</v>
      </c>
      <c r="BB1821" t="s">
        <v>57</v>
      </c>
      <c r="BC1821" t="s">
        <v>65</v>
      </c>
      <c r="BD1821">
        <v>79.96875</v>
      </c>
      <c r="BE1821">
        <v>8.5200000000000014</v>
      </c>
      <c r="BF1821">
        <v>5.8</v>
      </c>
      <c r="BG1821">
        <v>10.7</v>
      </c>
      <c r="BH1821">
        <v>1030.0593750000003</v>
      </c>
      <c r="BI1821">
        <v>1029.2</v>
      </c>
      <c r="BJ1821">
        <v>1031.8</v>
      </c>
      <c r="BK1821">
        <v>0</v>
      </c>
      <c r="BL1821">
        <v>0</v>
      </c>
      <c r="BM1821" t="s">
        <v>77</v>
      </c>
      <c r="BN1821" s="2">
        <v>0</v>
      </c>
      <c r="BO1821" s="2">
        <v>0</v>
      </c>
      <c r="BP1821" s="2">
        <v>0</v>
      </c>
      <c r="BQ1821" s="2">
        <v>0</v>
      </c>
      <c r="BR1821">
        <v>6.5</v>
      </c>
      <c r="BS1821">
        <v>10.5</v>
      </c>
      <c r="BT1821">
        <f t="shared" si="84"/>
        <v>-0.70000000000000018</v>
      </c>
      <c r="BU1821">
        <f t="shared" si="85"/>
        <v>0.19999999999999929</v>
      </c>
      <c r="BV1821">
        <f t="shared" si="86"/>
        <v>2.000000000000135E-2</v>
      </c>
      <c r="BW1821">
        <v>11.6</v>
      </c>
      <c r="BX1821">
        <v>5.5</v>
      </c>
      <c r="BY1821">
        <v>8.6999999999999993</v>
      </c>
      <c r="BZ1821">
        <v>11.6</v>
      </c>
      <c r="CA1821">
        <v>3.4</v>
      </c>
      <c r="CB1821">
        <v>8.3000000000000007</v>
      </c>
      <c r="CC1821">
        <v>6.8</v>
      </c>
      <c r="CD1821">
        <v>87.8</v>
      </c>
      <c r="CE1821">
        <v>0</v>
      </c>
      <c r="CF1821">
        <v>0</v>
      </c>
      <c r="CG1821">
        <v>0</v>
      </c>
      <c r="CH1821">
        <v>9.6999999999999993</v>
      </c>
      <c r="CI1821">
        <v>11.6</v>
      </c>
      <c r="CJ1821">
        <v>1030.2</v>
      </c>
      <c r="CK1821">
        <v>55.1</v>
      </c>
      <c r="CL1821">
        <v>9.3000000000000007</v>
      </c>
      <c r="CM1821">
        <v>77.099999999999994</v>
      </c>
      <c r="CN1821">
        <v>6.8</v>
      </c>
      <c r="CO1821">
        <v>3</v>
      </c>
      <c r="CP1821">
        <v>0.5</v>
      </c>
      <c r="CQ1821" t="s">
        <v>111</v>
      </c>
    </row>
    <row r="1822" spans="1:95" x14ac:dyDescent="0.25">
      <c r="A1822" s="4">
        <v>42364</v>
      </c>
      <c r="B1822" s="3">
        <v>516280606</v>
      </c>
      <c r="C1822" s="2">
        <v>164688389</v>
      </c>
      <c r="D1822" s="2">
        <v>74809250</v>
      </c>
      <c r="E1822" s="2">
        <v>7858560</v>
      </c>
      <c r="F1822" s="2">
        <v>102746592</v>
      </c>
      <c r="G1822" s="2">
        <v>15065982</v>
      </c>
      <c r="H1822" s="2">
        <v>61527114</v>
      </c>
      <c r="I1822" s="2">
        <v>42670257</v>
      </c>
      <c r="J1822" s="2">
        <v>15435862</v>
      </c>
      <c r="K1822" s="2">
        <v>28893150</v>
      </c>
      <c r="L1822" s="2">
        <v>2585450</v>
      </c>
      <c r="M1822" s="1">
        <v>0.69969999999999999</v>
      </c>
      <c r="N1822" s="1">
        <v>0.69589999999999996</v>
      </c>
      <c r="O1822" s="1">
        <v>0.81859999999999999</v>
      </c>
      <c r="P1822" s="1">
        <v>0.63329999999999997</v>
      </c>
      <c r="Q1822" s="1">
        <v>0.44130000000000003</v>
      </c>
      <c r="R1822" s="1">
        <v>0.41310000000000002</v>
      </c>
      <c r="S1822" s="1">
        <v>0.48089999999999999</v>
      </c>
      <c r="T1822" s="1">
        <v>0.8861</v>
      </c>
      <c r="U1822" s="1">
        <v>0.49390000000000001</v>
      </c>
      <c r="V1822" s="1">
        <v>0.41499999999999998</v>
      </c>
      <c r="W1822" s="2">
        <v>235370000</v>
      </c>
      <c r="X1822" s="2">
        <v>107500000</v>
      </c>
      <c r="Y1822" s="2">
        <v>9600000</v>
      </c>
      <c r="Z1822" s="2">
        <v>162240000</v>
      </c>
      <c r="AA1822" s="2">
        <v>34140000</v>
      </c>
      <c r="AB1822" s="2">
        <v>148940000</v>
      </c>
      <c r="AC1822" s="2">
        <v>88730000</v>
      </c>
      <c r="AD1822" s="2">
        <v>17420000</v>
      </c>
      <c r="AE1822" s="2">
        <v>58500000</v>
      </c>
      <c r="AF1822" s="2">
        <v>6230000</v>
      </c>
      <c r="AG1822" s="2">
        <v>1143800.4657534247</v>
      </c>
      <c r="AH1822" s="2">
        <v>1105922.2191780822</v>
      </c>
      <c r="AI1822" s="2">
        <v>1052611.7808219178</v>
      </c>
      <c r="AJ1822" s="2">
        <v>1114703.6712328766</v>
      </c>
      <c r="AK1822" s="2">
        <v>1157439.0958904109</v>
      </c>
      <c r="AL1822" s="2">
        <v>1326156.8356164384</v>
      </c>
      <c r="AM1822" s="2">
        <v>1415675.6438356163</v>
      </c>
      <c r="AN1822" s="2">
        <v>1347571.5616438356</v>
      </c>
      <c r="AO1822" s="2">
        <v>1173708.3835616438</v>
      </c>
      <c r="AP1822" s="2">
        <v>914849.75342465751</v>
      </c>
      <c r="AQ1822" s="2">
        <v>856371.30136986298</v>
      </c>
      <c r="AR1822" s="2">
        <v>642892.68493150687</v>
      </c>
      <c r="AS1822" s="2">
        <v>490712.63013698632</v>
      </c>
      <c r="AT1822" s="2">
        <v>348326.57534246572</v>
      </c>
      <c r="AU1822" s="2">
        <v>225888.02739726027</v>
      </c>
      <c r="AV1822" s="2">
        <v>154739.28767123289</v>
      </c>
      <c r="AW1822" s="2">
        <v>106559.7397260274</v>
      </c>
      <c r="AX1822" s="2">
        <v>55071.726027397264</v>
      </c>
      <c r="AY1822" s="2">
        <v>20591.301369863013</v>
      </c>
      <c r="AZ1822" s="2">
        <v>14653592.684931505</v>
      </c>
      <c r="BA1822" t="s">
        <v>50</v>
      </c>
      <c r="BB1822" t="s">
        <v>56</v>
      </c>
      <c r="BC1822" t="s">
        <v>64</v>
      </c>
      <c r="BD1822">
        <v>78.806451612903231</v>
      </c>
      <c r="BE1822">
        <v>9.2784946236559129</v>
      </c>
      <c r="BF1822">
        <v>6.3</v>
      </c>
      <c r="BG1822">
        <v>11.1</v>
      </c>
      <c r="BH1822">
        <v>1032.9510416666662</v>
      </c>
      <c r="BI1822">
        <v>1031.5</v>
      </c>
      <c r="BJ1822">
        <v>1034.2</v>
      </c>
      <c r="BK1822">
        <v>0</v>
      </c>
      <c r="BL1822">
        <v>0</v>
      </c>
      <c r="BM1822" t="s">
        <v>77</v>
      </c>
      <c r="BN1822" s="2">
        <v>0</v>
      </c>
      <c r="BO1822" s="2">
        <v>0</v>
      </c>
      <c r="BP1822" s="2">
        <v>0</v>
      </c>
      <c r="BQ1822" s="2">
        <v>0</v>
      </c>
      <c r="BR1822">
        <v>6.5</v>
      </c>
      <c r="BS1822">
        <v>10.5</v>
      </c>
      <c r="BT1822">
        <f t="shared" si="84"/>
        <v>-0.20000000000000018</v>
      </c>
      <c r="BU1822">
        <f t="shared" si="85"/>
        <v>0.59999999999999964</v>
      </c>
      <c r="BV1822">
        <f t="shared" si="86"/>
        <v>0.77849462365591293</v>
      </c>
      <c r="BW1822">
        <v>12.3</v>
      </c>
      <c r="BX1822">
        <v>7</v>
      </c>
      <c r="BY1822">
        <v>9.8000000000000007</v>
      </c>
      <c r="BZ1822">
        <v>12.3</v>
      </c>
      <c r="CA1822">
        <v>6</v>
      </c>
      <c r="CB1822">
        <v>9.1999999999999993</v>
      </c>
      <c r="CC1822">
        <v>7.3</v>
      </c>
      <c r="CD1822">
        <v>84.6</v>
      </c>
      <c r="CE1822">
        <v>0</v>
      </c>
      <c r="CF1822">
        <v>0</v>
      </c>
      <c r="CG1822">
        <v>0</v>
      </c>
      <c r="CH1822">
        <v>10.6</v>
      </c>
      <c r="CI1822">
        <v>3.3</v>
      </c>
      <c r="CJ1822">
        <v>1033.0999999999999</v>
      </c>
      <c r="CK1822">
        <v>67.5</v>
      </c>
      <c r="CL1822">
        <v>11.6</v>
      </c>
      <c r="CM1822">
        <v>86.9</v>
      </c>
      <c r="CN1822">
        <v>7.4</v>
      </c>
      <c r="CO1822">
        <v>4</v>
      </c>
      <c r="CP1822">
        <v>0.53</v>
      </c>
      <c r="CQ1822" t="s">
        <v>111</v>
      </c>
    </row>
    <row r="1823" spans="1:95" x14ac:dyDescent="0.25">
      <c r="A1823" s="4">
        <v>42365</v>
      </c>
      <c r="B1823" s="3">
        <v>514066096</v>
      </c>
      <c r="C1823" s="2">
        <v>163652761</v>
      </c>
      <c r="D1823" s="2">
        <v>74809250</v>
      </c>
      <c r="E1823" s="2">
        <v>7830720</v>
      </c>
      <c r="F1823" s="2">
        <v>102194976</v>
      </c>
      <c r="G1823" s="2">
        <v>14984046</v>
      </c>
      <c r="H1823" s="2">
        <v>61259022</v>
      </c>
      <c r="I1823" s="2">
        <v>42466178</v>
      </c>
      <c r="J1823" s="2">
        <v>15531672</v>
      </c>
      <c r="K1823" s="2">
        <v>28735200</v>
      </c>
      <c r="L1823" s="2">
        <v>2602271</v>
      </c>
      <c r="M1823" s="1">
        <v>0.69530000000000003</v>
      </c>
      <c r="N1823" s="1">
        <v>0.69589999999999996</v>
      </c>
      <c r="O1823" s="1">
        <v>0.81569999999999998</v>
      </c>
      <c r="P1823" s="1">
        <v>0.62990000000000002</v>
      </c>
      <c r="Q1823" s="1">
        <v>0.43890000000000001</v>
      </c>
      <c r="R1823" s="1">
        <v>0.4113</v>
      </c>
      <c r="S1823" s="1">
        <v>0.47860000000000003</v>
      </c>
      <c r="T1823" s="1">
        <v>0.89159999999999995</v>
      </c>
      <c r="U1823" s="1">
        <v>0.49120000000000003</v>
      </c>
      <c r="V1823" s="1">
        <v>0.41770000000000002</v>
      </c>
      <c r="W1823" s="2">
        <v>235370000</v>
      </c>
      <c r="X1823" s="2">
        <v>107500000</v>
      </c>
      <c r="Y1823" s="2">
        <v>9600000</v>
      </c>
      <c r="Z1823" s="2">
        <v>162240000</v>
      </c>
      <c r="AA1823" s="2">
        <v>34140000</v>
      </c>
      <c r="AB1823" s="2">
        <v>148940000</v>
      </c>
      <c r="AC1823" s="2">
        <v>88730000</v>
      </c>
      <c r="AD1823" s="2">
        <v>17420000</v>
      </c>
      <c r="AE1823" s="2">
        <v>58500000</v>
      </c>
      <c r="AF1823" s="2">
        <v>6230000</v>
      </c>
      <c r="AG1823" s="2">
        <v>1143851.3726027396</v>
      </c>
      <c r="AH1823" s="2">
        <v>1105941.7753424656</v>
      </c>
      <c r="AI1823" s="2">
        <v>1052590.8246575342</v>
      </c>
      <c r="AJ1823" s="2">
        <v>1114735.7369863014</v>
      </c>
      <c r="AK1823" s="2">
        <v>1157498.4767123286</v>
      </c>
      <c r="AL1823" s="2">
        <v>1326148.4684931505</v>
      </c>
      <c r="AM1823" s="2">
        <v>1415618.5150684931</v>
      </c>
      <c r="AN1823" s="2">
        <v>1347746.8493150685</v>
      </c>
      <c r="AO1823" s="2">
        <v>1173762.3068493151</v>
      </c>
      <c r="AP1823" s="2">
        <v>914840.0027397261</v>
      </c>
      <c r="AQ1823" s="2">
        <v>856500.24109589041</v>
      </c>
      <c r="AR1823" s="2">
        <v>642942.54794520547</v>
      </c>
      <c r="AS1823" s="2">
        <v>490834.10410958907</v>
      </c>
      <c r="AT1823" s="2">
        <v>348409.26027397258</v>
      </c>
      <c r="AU1823" s="2">
        <v>225932.42191780821</v>
      </c>
      <c r="AV1823" s="2">
        <v>154773.8301369863</v>
      </c>
      <c r="AW1823" s="2">
        <v>106555.59178082191</v>
      </c>
      <c r="AX1823" s="2">
        <v>55081.180821917806</v>
      </c>
      <c r="AY1823" s="2">
        <v>20597.441095890408</v>
      </c>
      <c r="AZ1823" s="2">
        <v>14654360.947945205</v>
      </c>
      <c r="BA1823" t="s">
        <v>50</v>
      </c>
      <c r="BB1823" t="s">
        <v>62</v>
      </c>
      <c r="BC1823" t="s">
        <v>64</v>
      </c>
      <c r="BD1823">
        <v>78.573033707865164</v>
      </c>
      <c r="BE1823">
        <v>8.4887640449438191</v>
      </c>
      <c r="BF1823">
        <v>4.0999999999999996</v>
      </c>
      <c r="BG1823">
        <v>13.9</v>
      </c>
      <c r="BH1823">
        <v>1032.2895833333325</v>
      </c>
      <c r="BI1823">
        <v>1031.4000000000001</v>
      </c>
      <c r="BJ1823">
        <v>1033.4000000000001</v>
      </c>
      <c r="BK1823">
        <v>0</v>
      </c>
      <c r="BL1823">
        <v>0</v>
      </c>
      <c r="BM1823" t="s">
        <v>77</v>
      </c>
      <c r="BN1823" s="2">
        <v>0</v>
      </c>
      <c r="BO1823" s="2">
        <v>0</v>
      </c>
      <c r="BP1823" s="2">
        <v>0</v>
      </c>
      <c r="BQ1823" s="2">
        <v>0</v>
      </c>
      <c r="BR1823">
        <v>6.5</v>
      </c>
      <c r="BS1823">
        <v>10.5</v>
      </c>
      <c r="BT1823">
        <f t="shared" si="84"/>
        <v>-2.4000000000000004</v>
      </c>
      <c r="BU1823">
        <f t="shared" si="85"/>
        <v>3.4000000000000004</v>
      </c>
      <c r="BV1823">
        <f t="shared" si="86"/>
        <v>-1.1235955056180913E-2</v>
      </c>
      <c r="BW1823">
        <v>13.3</v>
      </c>
      <c r="BX1823">
        <v>4.4000000000000004</v>
      </c>
      <c r="BY1823">
        <v>8.6</v>
      </c>
      <c r="BZ1823">
        <v>13.3</v>
      </c>
      <c r="CA1823">
        <v>3.7</v>
      </c>
      <c r="CB1823">
        <v>8.5</v>
      </c>
      <c r="CC1823">
        <v>6.2</v>
      </c>
      <c r="CD1823">
        <v>85.2</v>
      </c>
      <c r="CE1823">
        <v>0</v>
      </c>
      <c r="CF1823">
        <v>0</v>
      </c>
      <c r="CG1823">
        <v>0</v>
      </c>
      <c r="CH1823">
        <v>7.5</v>
      </c>
      <c r="CI1823">
        <v>133.69999999999999</v>
      </c>
      <c r="CJ1823">
        <v>1032.5999999999999</v>
      </c>
      <c r="CK1823">
        <v>2.2000000000000002</v>
      </c>
      <c r="CL1823">
        <v>9.1999999999999993</v>
      </c>
      <c r="CM1823">
        <v>104.2</v>
      </c>
      <c r="CN1823">
        <v>9</v>
      </c>
      <c r="CO1823">
        <v>4</v>
      </c>
      <c r="CP1823">
        <v>0.56000000000000005</v>
      </c>
      <c r="CQ1823" t="s">
        <v>110</v>
      </c>
    </row>
    <row r="1824" spans="1:95" x14ac:dyDescent="0.25">
      <c r="A1824" s="4">
        <v>42366</v>
      </c>
      <c r="B1824" s="3">
        <v>512015559</v>
      </c>
      <c r="C1824" s="2">
        <v>162452374</v>
      </c>
      <c r="D1824" s="2">
        <v>74691000</v>
      </c>
      <c r="E1824" s="2">
        <v>7817280</v>
      </c>
      <c r="F1824" s="2">
        <v>101919168</v>
      </c>
      <c r="G1824" s="2">
        <v>14905524</v>
      </c>
      <c r="H1824" s="2">
        <v>60990930</v>
      </c>
      <c r="I1824" s="2">
        <v>42404067</v>
      </c>
      <c r="J1824" s="2">
        <v>15629224</v>
      </c>
      <c r="K1824" s="2">
        <v>28524600</v>
      </c>
      <c r="L1824" s="2">
        <v>2681392</v>
      </c>
      <c r="M1824" s="1">
        <v>0.69020000000000004</v>
      </c>
      <c r="N1824" s="1">
        <v>0.69479999999999997</v>
      </c>
      <c r="O1824" s="1">
        <v>0.81430000000000002</v>
      </c>
      <c r="P1824" s="1">
        <v>0.62819999999999998</v>
      </c>
      <c r="Q1824" s="1">
        <v>0.43659999999999999</v>
      </c>
      <c r="R1824" s="1">
        <v>0.40949999999999998</v>
      </c>
      <c r="S1824" s="1">
        <v>0.47789999999999999</v>
      </c>
      <c r="T1824" s="1">
        <v>0.8972</v>
      </c>
      <c r="U1824" s="1">
        <v>0.48759999999999998</v>
      </c>
      <c r="V1824" s="1">
        <v>0.4304</v>
      </c>
      <c r="W1824" s="2">
        <v>235370000</v>
      </c>
      <c r="X1824" s="2">
        <v>107500000</v>
      </c>
      <c r="Y1824" s="2">
        <v>9600000</v>
      </c>
      <c r="Z1824" s="2">
        <v>162240000</v>
      </c>
      <c r="AA1824" s="2">
        <v>34140000</v>
      </c>
      <c r="AB1824" s="2">
        <v>148940000</v>
      </c>
      <c r="AC1824" s="2">
        <v>88730000</v>
      </c>
      <c r="AD1824" s="2">
        <v>17420000</v>
      </c>
      <c r="AE1824" s="2">
        <v>58500000</v>
      </c>
      <c r="AF1824" s="2">
        <v>6230000</v>
      </c>
      <c r="AG1824" s="2">
        <v>1143902.2794520548</v>
      </c>
      <c r="AH1824" s="2">
        <v>1105961.3315068493</v>
      </c>
      <c r="AI1824" s="2">
        <v>1052569.8684931507</v>
      </c>
      <c r="AJ1824" s="2">
        <v>1114767.8027397259</v>
      </c>
      <c r="AK1824" s="2">
        <v>1157557.8575342465</v>
      </c>
      <c r="AL1824" s="2">
        <v>1326140.1013698629</v>
      </c>
      <c r="AM1824" s="2">
        <v>1415561.3863013699</v>
      </c>
      <c r="AN1824" s="2">
        <v>1347922.1369863015</v>
      </c>
      <c r="AO1824" s="2">
        <v>1173816.2301369864</v>
      </c>
      <c r="AP1824" s="2">
        <v>914830.25205479458</v>
      </c>
      <c r="AQ1824" s="2">
        <v>856629.18082191772</v>
      </c>
      <c r="AR1824" s="2">
        <v>642992.41095890419</v>
      </c>
      <c r="AS1824" s="2">
        <v>490955.57808219176</v>
      </c>
      <c r="AT1824" s="2">
        <v>348491.94520547945</v>
      </c>
      <c r="AU1824" s="2">
        <v>225976.81643835618</v>
      </c>
      <c r="AV1824" s="2">
        <v>154808.37260273972</v>
      </c>
      <c r="AW1824" s="2">
        <v>106551.44383561643</v>
      </c>
      <c r="AX1824" s="2">
        <v>55090.635616438354</v>
      </c>
      <c r="AY1824" s="2">
        <v>20603.580821917807</v>
      </c>
      <c r="AZ1824" s="2">
        <v>14655129.210958909</v>
      </c>
      <c r="BA1824" t="s">
        <v>50</v>
      </c>
      <c r="BB1824" t="s">
        <v>61</v>
      </c>
      <c r="BC1824" t="s">
        <v>65</v>
      </c>
      <c r="BD1824">
        <v>73.924731182795696</v>
      </c>
      <c r="BE1824">
        <v>9.3634408602150536</v>
      </c>
      <c r="BF1824">
        <v>5.6</v>
      </c>
      <c r="BG1824">
        <v>13.5</v>
      </c>
      <c r="BH1824">
        <v>1028.9427083333337</v>
      </c>
      <c r="BI1824">
        <v>1025.3</v>
      </c>
      <c r="BJ1824">
        <v>1031.7</v>
      </c>
      <c r="BK1824">
        <v>0</v>
      </c>
      <c r="BL1824">
        <v>0</v>
      </c>
      <c r="BM1824" t="s">
        <v>77</v>
      </c>
      <c r="BN1824" s="2">
        <v>0</v>
      </c>
      <c r="BO1824" s="2">
        <v>0</v>
      </c>
      <c r="BP1824" s="2">
        <v>0</v>
      </c>
      <c r="BQ1824" s="2">
        <v>0</v>
      </c>
      <c r="BR1824">
        <v>6.5</v>
      </c>
      <c r="BS1824">
        <v>10.5</v>
      </c>
      <c r="BT1824">
        <f t="shared" si="84"/>
        <v>-0.90000000000000036</v>
      </c>
      <c r="BU1824">
        <f t="shared" si="85"/>
        <v>3</v>
      </c>
      <c r="BV1824">
        <f t="shared" si="86"/>
        <v>0.86344086021505362</v>
      </c>
      <c r="BW1824">
        <v>14.2</v>
      </c>
      <c r="BX1824">
        <v>5.2</v>
      </c>
      <c r="BY1824">
        <v>9</v>
      </c>
      <c r="BZ1824">
        <v>14.2</v>
      </c>
      <c r="CA1824">
        <v>4.3</v>
      </c>
      <c r="CB1824">
        <v>8.6999999999999993</v>
      </c>
      <c r="CC1824">
        <v>5.8</v>
      </c>
      <c r="CD1824">
        <v>81.900000000000006</v>
      </c>
      <c r="CE1824">
        <v>0</v>
      </c>
      <c r="CF1824">
        <v>0</v>
      </c>
      <c r="CG1824">
        <v>0</v>
      </c>
      <c r="CH1824">
        <v>10.7</v>
      </c>
      <c r="CI1824">
        <v>210.8</v>
      </c>
      <c r="CJ1824">
        <v>1029.3</v>
      </c>
      <c r="CK1824">
        <v>0.6</v>
      </c>
      <c r="CL1824">
        <v>11.1</v>
      </c>
      <c r="CM1824">
        <v>107.2</v>
      </c>
      <c r="CN1824">
        <v>9.3000000000000007</v>
      </c>
      <c r="CO1824">
        <v>5</v>
      </c>
      <c r="CP1824">
        <v>0.59</v>
      </c>
      <c r="CQ1824" t="s">
        <v>110</v>
      </c>
    </row>
    <row r="1825" spans="1:95" x14ac:dyDescent="0.25">
      <c r="A1825" s="4">
        <v>42367</v>
      </c>
      <c r="B1825" s="3">
        <v>510728302</v>
      </c>
      <c r="C1825" s="2">
        <v>161769801</v>
      </c>
      <c r="D1825" s="2">
        <v>74637250</v>
      </c>
      <c r="E1825" s="2">
        <v>7796160</v>
      </c>
      <c r="F1825" s="2">
        <v>101627136</v>
      </c>
      <c r="G1825" s="2">
        <v>14850900</v>
      </c>
      <c r="H1825" s="2">
        <v>60990930</v>
      </c>
      <c r="I1825" s="2">
        <v>42404067</v>
      </c>
      <c r="J1825" s="2">
        <v>15702388</v>
      </c>
      <c r="K1825" s="2">
        <v>28308150</v>
      </c>
      <c r="L1825" s="2">
        <v>2641520</v>
      </c>
      <c r="M1825" s="1">
        <v>0.68730000000000002</v>
      </c>
      <c r="N1825" s="1">
        <v>0.69430000000000003</v>
      </c>
      <c r="O1825" s="1">
        <v>0.81210000000000004</v>
      </c>
      <c r="P1825" s="1">
        <v>0.62639999999999996</v>
      </c>
      <c r="Q1825" s="1">
        <v>0.435</v>
      </c>
      <c r="R1825" s="1">
        <v>0.40949999999999998</v>
      </c>
      <c r="S1825" s="1">
        <v>0.47789999999999999</v>
      </c>
      <c r="T1825" s="1">
        <v>0.90139999999999998</v>
      </c>
      <c r="U1825" s="1">
        <v>0.4839</v>
      </c>
      <c r="V1825" s="1">
        <v>0.42399999999999999</v>
      </c>
      <c r="W1825" s="2">
        <v>235370000</v>
      </c>
      <c r="X1825" s="2">
        <v>107500000</v>
      </c>
      <c r="Y1825" s="2">
        <v>9600000</v>
      </c>
      <c r="Z1825" s="2">
        <v>162240000</v>
      </c>
      <c r="AA1825" s="2">
        <v>34140000</v>
      </c>
      <c r="AB1825" s="2">
        <v>148940000</v>
      </c>
      <c r="AC1825" s="2">
        <v>88730000</v>
      </c>
      <c r="AD1825" s="2">
        <v>17420000</v>
      </c>
      <c r="AE1825" s="2">
        <v>58500000</v>
      </c>
      <c r="AF1825" s="2">
        <v>6230000</v>
      </c>
      <c r="AG1825" s="2">
        <v>1143953.1863013697</v>
      </c>
      <c r="AH1825" s="2">
        <v>1105980.8876712327</v>
      </c>
      <c r="AI1825" s="2">
        <v>1052548.9123287671</v>
      </c>
      <c r="AJ1825" s="2">
        <v>1114799.8684931507</v>
      </c>
      <c r="AK1825" s="2">
        <v>1157617.2383561642</v>
      </c>
      <c r="AL1825" s="2">
        <v>1326131.7342465753</v>
      </c>
      <c r="AM1825" s="2">
        <v>1415504.2575342464</v>
      </c>
      <c r="AN1825" s="2">
        <v>1348097.4246575343</v>
      </c>
      <c r="AO1825" s="2">
        <v>1173870.1534246574</v>
      </c>
      <c r="AP1825" s="2">
        <v>914820.50136986305</v>
      </c>
      <c r="AQ1825" s="2">
        <v>856758.12054794515</v>
      </c>
      <c r="AR1825" s="2">
        <v>643042.27397260279</v>
      </c>
      <c r="AS1825" s="2">
        <v>491077.05205479451</v>
      </c>
      <c r="AT1825" s="2">
        <v>348574.63013698626</v>
      </c>
      <c r="AU1825" s="2">
        <v>226021.21095890412</v>
      </c>
      <c r="AV1825" s="2">
        <v>154842.91506849317</v>
      </c>
      <c r="AW1825" s="2">
        <v>106547.29589041095</v>
      </c>
      <c r="AX1825" s="2">
        <v>55100.090410958903</v>
      </c>
      <c r="AY1825" s="2">
        <v>20609.720547945202</v>
      </c>
      <c r="AZ1825" s="2">
        <v>14655897.4739726</v>
      </c>
      <c r="BA1825" t="s">
        <v>50</v>
      </c>
      <c r="BB1825" t="s">
        <v>60</v>
      </c>
      <c r="BC1825" t="s">
        <v>65</v>
      </c>
      <c r="BD1825">
        <v>76.020833333333329</v>
      </c>
      <c r="BE1825">
        <v>8.561458333333329</v>
      </c>
      <c r="BF1825">
        <v>5.4</v>
      </c>
      <c r="BG1825">
        <v>10.8</v>
      </c>
      <c r="BH1825">
        <v>1024.2197916666667</v>
      </c>
      <c r="BI1825">
        <v>1022.8</v>
      </c>
      <c r="BJ1825">
        <v>1026.7</v>
      </c>
      <c r="BK1825">
        <v>0</v>
      </c>
      <c r="BL1825">
        <v>0</v>
      </c>
      <c r="BM1825" t="s">
        <v>77</v>
      </c>
      <c r="BN1825" s="2">
        <v>0</v>
      </c>
      <c r="BO1825" s="2">
        <v>0</v>
      </c>
      <c r="BP1825" s="2">
        <v>0</v>
      </c>
      <c r="BQ1825" s="2">
        <v>0</v>
      </c>
      <c r="BR1825">
        <v>6.5</v>
      </c>
      <c r="BS1825">
        <v>10.5</v>
      </c>
      <c r="BT1825">
        <f t="shared" si="84"/>
        <v>-1.0999999999999996</v>
      </c>
      <c r="BU1825">
        <f t="shared" si="85"/>
        <v>0.30000000000000071</v>
      </c>
      <c r="BV1825">
        <f t="shared" si="86"/>
        <v>6.1458333333328952E-2</v>
      </c>
      <c r="BW1825">
        <v>11.2</v>
      </c>
      <c r="BX1825">
        <v>6.5</v>
      </c>
      <c r="BY1825">
        <v>8.3000000000000007</v>
      </c>
      <c r="BZ1825">
        <v>11.2</v>
      </c>
      <c r="CA1825">
        <v>2.2999999999999998</v>
      </c>
      <c r="CB1825">
        <v>6.9</v>
      </c>
      <c r="CC1825">
        <v>6.4</v>
      </c>
      <c r="CD1825">
        <v>88.2</v>
      </c>
      <c r="CE1825">
        <v>1.998</v>
      </c>
      <c r="CF1825">
        <v>100</v>
      </c>
      <c r="CG1825">
        <v>4.17</v>
      </c>
      <c r="CH1825">
        <v>31.8</v>
      </c>
      <c r="CI1825">
        <v>3.9</v>
      </c>
      <c r="CJ1825">
        <v>1024.3</v>
      </c>
      <c r="CK1825">
        <v>57.7</v>
      </c>
      <c r="CL1825">
        <v>11.7</v>
      </c>
      <c r="CM1825">
        <v>98.7</v>
      </c>
      <c r="CN1825">
        <v>8.3000000000000007</v>
      </c>
      <c r="CO1825">
        <v>4</v>
      </c>
      <c r="CP1825">
        <v>0.63</v>
      </c>
      <c r="CQ1825" t="s">
        <v>112</v>
      </c>
    </row>
    <row r="1826" spans="1:95" x14ac:dyDescent="0.25">
      <c r="A1826" s="4">
        <v>42368</v>
      </c>
      <c r="B1826" s="3">
        <v>509254664</v>
      </c>
      <c r="C1826" s="2">
        <v>161251987</v>
      </c>
      <c r="D1826" s="2">
        <v>74519000</v>
      </c>
      <c r="E1826" s="2">
        <v>7768320</v>
      </c>
      <c r="F1826" s="2">
        <v>101075520</v>
      </c>
      <c r="G1826" s="2">
        <v>14850900</v>
      </c>
      <c r="H1826" s="2">
        <v>60737732</v>
      </c>
      <c r="I1826" s="2">
        <v>42404067</v>
      </c>
      <c r="J1826" s="2">
        <v>15745938</v>
      </c>
      <c r="K1826" s="2">
        <v>28191150</v>
      </c>
      <c r="L1826" s="2">
        <v>2710050</v>
      </c>
      <c r="M1826" s="1">
        <v>0.68510000000000004</v>
      </c>
      <c r="N1826" s="1">
        <v>0.69320000000000004</v>
      </c>
      <c r="O1826" s="1">
        <v>0.80920000000000003</v>
      </c>
      <c r="P1826" s="1">
        <v>0.623</v>
      </c>
      <c r="Q1826" s="1">
        <v>0.435</v>
      </c>
      <c r="R1826" s="1">
        <v>0.4078</v>
      </c>
      <c r="S1826" s="1">
        <v>0.47789999999999999</v>
      </c>
      <c r="T1826" s="1">
        <v>0.90390000000000004</v>
      </c>
      <c r="U1826" s="1">
        <v>0.4819</v>
      </c>
      <c r="V1826" s="1">
        <v>0.435</v>
      </c>
      <c r="W1826" s="2">
        <v>235370000</v>
      </c>
      <c r="X1826" s="2">
        <v>107500000</v>
      </c>
      <c r="Y1826" s="2">
        <v>9600000</v>
      </c>
      <c r="Z1826" s="2">
        <v>162240000</v>
      </c>
      <c r="AA1826" s="2">
        <v>34140000</v>
      </c>
      <c r="AB1826" s="2">
        <v>148940000</v>
      </c>
      <c r="AC1826" s="2">
        <v>88730000</v>
      </c>
      <c r="AD1826" s="2">
        <v>17420000</v>
      </c>
      <c r="AE1826" s="2">
        <v>58500000</v>
      </c>
      <c r="AF1826" s="2">
        <v>6230000</v>
      </c>
      <c r="AG1826" s="2">
        <v>1144004.0931506848</v>
      </c>
      <c r="AH1826" s="2">
        <v>1106000.4438356163</v>
      </c>
      <c r="AI1826" s="2">
        <v>1052527.9561643836</v>
      </c>
      <c r="AJ1826" s="2">
        <v>1114831.9342465752</v>
      </c>
      <c r="AK1826" s="2">
        <v>1157676.6191780821</v>
      </c>
      <c r="AL1826" s="2">
        <v>1326123.3671232876</v>
      </c>
      <c r="AM1826" s="2">
        <v>1415447.1287671232</v>
      </c>
      <c r="AN1826" s="2">
        <v>1348272.7123287672</v>
      </c>
      <c r="AO1826" s="2">
        <v>1173924.0767123287</v>
      </c>
      <c r="AP1826" s="2">
        <v>914810.75068493153</v>
      </c>
      <c r="AQ1826" s="2">
        <v>856887.06027397257</v>
      </c>
      <c r="AR1826" s="2">
        <v>643092.1369863014</v>
      </c>
      <c r="AS1826" s="2">
        <v>491198.52602739725</v>
      </c>
      <c r="AT1826" s="2">
        <v>348657.31506849313</v>
      </c>
      <c r="AU1826" s="2">
        <v>226065.60547945206</v>
      </c>
      <c r="AV1826" s="2">
        <v>154877.45753424658</v>
      </c>
      <c r="AW1826" s="2">
        <v>106543.14794520548</v>
      </c>
      <c r="AX1826" s="2">
        <v>55109.545205479451</v>
      </c>
      <c r="AY1826" s="2">
        <v>20615.860273972601</v>
      </c>
      <c r="AZ1826" s="2">
        <v>14656665.736986304</v>
      </c>
      <c r="BA1826" t="s">
        <v>50</v>
      </c>
      <c r="BB1826" t="s">
        <v>59</v>
      </c>
      <c r="BC1826" t="s">
        <v>65</v>
      </c>
      <c r="BD1826">
        <v>76.03125</v>
      </c>
      <c r="BE1826">
        <v>2.4156250000000008</v>
      </c>
      <c r="BF1826">
        <v>-1.3</v>
      </c>
      <c r="BG1826">
        <v>5.6</v>
      </c>
      <c r="BH1826">
        <v>1028.2770833333332</v>
      </c>
      <c r="BI1826">
        <v>1026.8</v>
      </c>
      <c r="BJ1826">
        <v>1029.4000000000001</v>
      </c>
      <c r="BK1826">
        <v>2.0833333333333333E-3</v>
      </c>
      <c r="BL1826">
        <v>0</v>
      </c>
      <c r="BM1826" t="s">
        <v>77</v>
      </c>
      <c r="BN1826" s="2">
        <v>0</v>
      </c>
      <c r="BO1826" s="2">
        <v>0</v>
      </c>
      <c r="BP1826" s="2">
        <v>0</v>
      </c>
      <c r="BQ1826" s="2">
        <v>0</v>
      </c>
      <c r="BR1826">
        <v>6.5</v>
      </c>
      <c r="BS1826">
        <v>10.5</v>
      </c>
      <c r="BT1826">
        <f t="shared" si="84"/>
        <v>-7.8</v>
      </c>
      <c r="BU1826">
        <f t="shared" si="85"/>
        <v>-4.9000000000000004</v>
      </c>
      <c r="BV1826">
        <f t="shared" si="86"/>
        <v>-6.0843749999999996</v>
      </c>
      <c r="BW1826">
        <v>5.9</v>
      </c>
      <c r="BX1826">
        <v>-0.2</v>
      </c>
      <c r="BY1826">
        <v>3</v>
      </c>
      <c r="BZ1826">
        <v>2</v>
      </c>
      <c r="CA1826">
        <v>-6.6</v>
      </c>
      <c r="CB1826">
        <v>-2</v>
      </c>
      <c r="CC1826">
        <v>-0.5</v>
      </c>
      <c r="CD1826">
        <v>77.8</v>
      </c>
      <c r="CE1826">
        <v>5.4359999999999999</v>
      </c>
      <c r="CF1826">
        <v>100</v>
      </c>
      <c r="CG1826">
        <v>16.670000000000002</v>
      </c>
      <c r="CH1826">
        <v>33.4</v>
      </c>
      <c r="CI1826">
        <v>11.7</v>
      </c>
      <c r="CJ1826">
        <v>1028.4000000000001</v>
      </c>
      <c r="CK1826">
        <v>90</v>
      </c>
      <c r="CL1826">
        <v>11.2</v>
      </c>
      <c r="CM1826">
        <v>61.7</v>
      </c>
      <c r="CN1826">
        <v>5.3</v>
      </c>
      <c r="CO1826">
        <v>3</v>
      </c>
      <c r="CP1826">
        <v>0.66</v>
      </c>
      <c r="CQ1826" t="s">
        <v>112</v>
      </c>
    </row>
    <row r="1827" spans="1:95" x14ac:dyDescent="0.25">
      <c r="A1827" s="4">
        <v>42369</v>
      </c>
      <c r="B1827" s="3">
        <v>509700201</v>
      </c>
      <c r="C1827" s="2">
        <v>161251987</v>
      </c>
      <c r="D1827" s="2">
        <v>74293250</v>
      </c>
      <c r="E1827" s="2">
        <v>7760640</v>
      </c>
      <c r="F1827" s="2">
        <v>101351328</v>
      </c>
      <c r="G1827" s="2">
        <v>14741652</v>
      </c>
      <c r="H1827" s="2">
        <v>61527114</v>
      </c>
      <c r="I1827" s="2">
        <v>42262099</v>
      </c>
      <c r="J1827" s="2">
        <v>15702388</v>
      </c>
      <c r="K1827" s="2">
        <v>28074150</v>
      </c>
      <c r="L1827" s="2">
        <v>2735593</v>
      </c>
      <c r="M1827" s="1">
        <v>0.68510000000000004</v>
      </c>
      <c r="N1827" s="1">
        <v>0.69110000000000005</v>
      </c>
      <c r="O1827" s="1">
        <v>0.80840000000000001</v>
      </c>
      <c r="P1827" s="1">
        <v>0.62470000000000003</v>
      </c>
      <c r="Q1827" s="1">
        <v>0.43180000000000002</v>
      </c>
      <c r="R1827" s="1">
        <v>0.41310000000000002</v>
      </c>
      <c r="S1827" s="1">
        <v>0.4763</v>
      </c>
      <c r="T1827" s="1">
        <v>0.90139999999999998</v>
      </c>
      <c r="U1827" s="1">
        <v>0.47989999999999999</v>
      </c>
      <c r="V1827" s="1">
        <v>0.43909999999999999</v>
      </c>
      <c r="W1827" s="2">
        <v>235370000</v>
      </c>
      <c r="X1827" s="2">
        <v>107500000</v>
      </c>
      <c r="Y1827" s="2">
        <v>9600000</v>
      </c>
      <c r="Z1827" s="2">
        <v>162240000</v>
      </c>
      <c r="AA1827" s="2">
        <v>34140000</v>
      </c>
      <c r="AB1827" s="2">
        <v>148940000</v>
      </c>
      <c r="AC1827" s="2">
        <v>88730000</v>
      </c>
      <c r="AD1827" s="2">
        <v>17420000</v>
      </c>
      <c r="AE1827" s="2">
        <v>58500000</v>
      </c>
      <c r="AF1827" s="2">
        <v>6230000</v>
      </c>
      <c r="AG1827" s="2">
        <v>1144055</v>
      </c>
      <c r="AH1827" s="2">
        <v>1106020</v>
      </c>
      <c r="AI1827" s="2">
        <v>1052507</v>
      </c>
      <c r="AJ1827" s="2">
        <v>1114864</v>
      </c>
      <c r="AK1827" s="2">
        <v>1157736</v>
      </c>
      <c r="AL1827" s="2">
        <v>1326115</v>
      </c>
      <c r="AM1827" s="2">
        <v>1415390</v>
      </c>
      <c r="AN1827" s="2">
        <v>1348448</v>
      </c>
      <c r="AO1827" s="2">
        <v>1173978</v>
      </c>
      <c r="AP1827" s="2">
        <v>914801</v>
      </c>
      <c r="AQ1827" s="2">
        <v>857016</v>
      </c>
      <c r="AR1827" s="2">
        <v>643142</v>
      </c>
      <c r="AS1827" s="2">
        <v>491320.00000000006</v>
      </c>
      <c r="AT1827" s="2">
        <v>348740</v>
      </c>
      <c r="AU1827" s="2">
        <v>226110</v>
      </c>
      <c r="AV1827" s="2">
        <v>154912</v>
      </c>
      <c r="AW1827" s="2">
        <v>106539</v>
      </c>
      <c r="AX1827" s="2">
        <v>55119.000000000007</v>
      </c>
      <c r="AY1827" s="2">
        <v>20622</v>
      </c>
      <c r="AZ1827" s="2">
        <v>14657434</v>
      </c>
      <c r="BA1827" t="s">
        <v>50</v>
      </c>
      <c r="BB1827" t="s">
        <v>58</v>
      </c>
      <c r="BC1827" t="s">
        <v>65</v>
      </c>
      <c r="BD1827">
        <v>83.583333333333329</v>
      </c>
      <c r="BE1827">
        <v>-0.78645833333333304</v>
      </c>
      <c r="BF1827">
        <v>-1.7</v>
      </c>
      <c r="BG1827">
        <v>0.5</v>
      </c>
      <c r="BH1827">
        <v>1026.8197916666666</v>
      </c>
      <c r="BI1827">
        <v>1025.8</v>
      </c>
      <c r="BJ1827">
        <v>1028.5</v>
      </c>
      <c r="BK1827">
        <v>0</v>
      </c>
      <c r="BL1827">
        <v>0</v>
      </c>
      <c r="BM1827" t="s">
        <v>77</v>
      </c>
      <c r="BN1827" s="2">
        <v>0</v>
      </c>
      <c r="BO1827" s="2">
        <v>0</v>
      </c>
      <c r="BP1827" s="2">
        <v>0</v>
      </c>
      <c r="BQ1827" s="2">
        <v>0</v>
      </c>
      <c r="BR1827">
        <v>6.5</v>
      </c>
      <c r="BS1827">
        <v>10.5</v>
      </c>
      <c r="BT1827">
        <f t="shared" si="84"/>
        <v>-8.1999999999999993</v>
      </c>
      <c r="BU1827">
        <f t="shared" si="85"/>
        <v>-10</v>
      </c>
      <c r="BV1827">
        <f t="shared" si="86"/>
        <v>-9.2864583333333321</v>
      </c>
      <c r="BW1827">
        <v>0.2</v>
      </c>
      <c r="BX1827">
        <v>-1.3</v>
      </c>
      <c r="BY1827">
        <v>-0.7</v>
      </c>
      <c r="BZ1827">
        <v>-5</v>
      </c>
      <c r="CA1827">
        <v>-7.6</v>
      </c>
      <c r="CB1827">
        <v>-6.6</v>
      </c>
      <c r="CC1827">
        <v>-1.4</v>
      </c>
      <c r="CD1827">
        <v>95.2</v>
      </c>
      <c r="CE1827">
        <v>13.627000000000001</v>
      </c>
      <c r="CF1827">
        <v>100</v>
      </c>
      <c r="CG1827">
        <v>12.5</v>
      </c>
      <c r="CH1827">
        <v>31.5</v>
      </c>
      <c r="CI1827">
        <v>9.5</v>
      </c>
      <c r="CJ1827">
        <v>1027.3</v>
      </c>
      <c r="CK1827">
        <v>87.9</v>
      </c>
      <c r="CL1827">
        <v>8</v>
      </c>
      <c r="CM1827">
        <v>41.2</v>
      </c>
      <c r="CN1827">
        <v>3.5</v>
      </c>
      <c r="CO1827">
        <v>2</v>
      </c>
      <c r="CP1827">
        <v>0.69</v>
      </c>
      <c r="CQ1827" t="s">
        <v>112</v>
      </c>
    </row>
    <row r="1828" spans="1:95" x14ac:dyDescent="0.25">
      <c r="A1828" s="4">
        <v>42370</v>
      </c>
      <c r="B1828" s="3">
        <v>508668374</v>
      </c>
      <c r="C1828" s="2">
        <v>160898932</v>
      </c>
      <c r="D1828" s="2">
        <v>74121250</v>
      </c>
      <c r="E1828" s="2">
        <v>7760640</v>
      </c>
      <c r="F1828" s="2">
        <v>101075520</v>
      </c>
      <c r="G1828" s="2">
        <v>14690442</v>
      </c>
      <c r="H1828" s="2">
        <v>61527114</v>
      </c>
      <c r="I1828" s="2">
        <v>42262099</v>
      </c>
      <c r="J1828" s="2">
        <v>15643160</v>
      </c>
      <c r="K1828" s="2">
        <v>27992250</v>
      </c>
      <c r="L1828" s="2">
        <v>2696967</v>
      </c>
      <c r="M1828" s="1">
        <v>0.68359999999999999</v>
      </c>
      <c r="N1828" s="1">
        <v>0.6895</v>
      </c>
      <c r="O1828" s="1">
        <v>0.80840000000000001</v>
      </c>
      <c r="P1828" s="1">
        <v>0.623</v>
      </c>
      <c r="Q1828" s="1">
        <v>0.43030000000000002</v>
      </c>
      <c r="R1828" s="1">
        <v>0.41310000000000002</v>
      </c>
      <c r="S1828" s="1">
        <v>0.4763</v>
      </c>
      <c r="T1828" s="1">
        <v>0.89800000000000002</v>
      </c>
      <c r="U1828" s="1">
        <v>0.47849999999999998</v>
      </c>
      <c r="V1828" s="1">
        <v>0.43290000000000001</v>
      </c>
      <c r="W1828" s="2">
        <v>235370000</v>
      </c>
      <c r="X1828" s="2">
        <v>107500000</v>
      </c>
      <c r="Y1828" s="2">
        <v>9600000</v>
      </c>
      <c r="Z1828" s="2">
        <v>162240000</v>
      </c>
      <c r="AA1828" s="2">
        <v>34140000</v>
      </c>
      <c r="AB1828" s="2">
        <v>148940000</v>
      </c>
      <c r="AC1828" s="2">
        <v>88730000</v>
      </c>
      <c r="AD1828" s="2">
        <v>17420000</v>
      </c>
      <c r="AE1828" s="2">
        <v>58500000</v>
      </c>
      <c r="AF1828" s="2">
        <v>6230000</v>
      </c>
      <c r="AG1828" s="2">
        <v>1144091.1338797815</v>
      </c>
      <c r="AH1828" s="2">
        <v>1106011.6202185792</v>
      </c>
      <c r="AI1828" s="2">
        <v>1052476.8989071038</v>
      </c>
      <c r="AJ1828" s="2">
        <v>1114859.9890710381</v>
      </c>
      <c r="AK1828" s="2">
        <v>1157737.3032786886</v>
      </c>
      <c r="AL1828" s="2">
        <v>1326054.8633879782</v>
      </c>
      <c r="AM1828" s="2">
        <v>1415284.2841530053</v>
      </c>
      <c r="AN1828" s="2">
        <v>1348612.6010928962</v>
      </c>
      <c r="AO1828" s="2">
        <v>1174023.6775956284</v>
      </c>
      <c r="AP1828" s="2">
        <v>914896.22131147538</v>
      </c>
      <c r="AQ1828" s="2">
        <v>857084.95355191256</v>
      </c>
      <c r="AR1828" s="2">
        <v>643151.33879781421</v>
      </c>
      <c r="AS1828" s="2">
        <v>491430.62841530057</v>
      </c>
      <c r="AT1828" s="2">
        <v>348767.43169398909</v>
      </c>
      <c r="AU1828" s="2">
        <v>226138.44535519127</v>
      </c>
      <c r="AV1828" s="2">
        <v>154921.02732240438</v>
      </c>
      <c r="AW1828" s="2">
        <v>106541.31693989072</v>
      </c>
      <c r="AX1828" s="2">
        <v>55122.469945355195</v>
      </c>
      <c r="AY1828" s="2">
        <v>20628.565573770491</v>
      </c>
      <c r="AZ1828" s="2">
        <v>14657834.770491803</v>
      </c>
      <c r="BA1828" t="s">
        <v>50</v>
      </c>
      <c r="BB1828" t="s">
        <v>57</v>
      </c>
      <c r="BC1828" t="s">
        <v>65</v>
      </c>
      <c r="BD1828">
        <v>65.520833333333329</v>
      </c>
      <c r="BE1828">
        <v>-0.22812500000000002</v>
      </c>
      <c r="BF1828">
        <v>-3.3</v>
      </c>
      <c r="BG1828">
        <v>1.7</v>
      </c>
      <c r="BH1828">
        <v>1026.7958333333338</v>
      </c>
      <c r="BI1828">
        <v>1025.8</v>
      </c>
      <c r="BJ1828">
        <v>1027.5999999999999</v>
      </c>
      <c r="BK1828">
        <v>0</v>
      </c>
      <c r="BL1828">
        <v>0</v>
      </c>
      <c r="BM1828" t="s">
        <v>77</v>
      </c>
      <c r="BN1828" s="2">
        <v>0</v>
      </c>
      <c r="BO1828" s="2">
        <v>0</v>
      </c>
      <c r="BP1828" s="2">
        <v>0</v>
      </c>
      <c r="BQ1828" s="2">
        <v>0</v>
      </c>
      <c r="BR1828">
        <v>4.5</v>
      </c>
      <c r="BS1828">
        <v>8.5</v>
      </c>
      <c r="BT1828">
        <f t="shared" si="84"/>
        <v>-7.8</v>
      </c>
      <c r="BU1828">
        <f t="shared" si="85"/>
        <v>-6.8</v>
      </c>
      <c r="BV1828">
        <f t="shared" si="86"/>
        <v>-6.7281250000000004</v>
      </c>
      <c r="BW1828">
        <v>2</v>
      </c>
      <c r="BX1828">
        <v>-3.5</v>
      </c>
      <c r="BY1828">
        <v>-0.8</v>
      </c>
      <c r="BZ1828">
        <v>-1.1000000000000001</v>
      </c>
      <c r="CA1828">
        <v>-6.3</v>
      </c>
      <c r="CB1828">
        <v>-4.2</v>
      </c>
      <c r="CC1828">
        <v>-5.3</v>
      </c>
      <c r="CD1828">
        <v>73.2</v>
      </c>
      <c r="CE1828">
        <v>10.754</v>
      </c>
      <c r="CF1828">
        <v>100</v>
      </c>
      <c r="CG1828">
        <v>12.5</v>
      </c>
      <c r="CH1828">
        <v>17.100000000000001</v>
      </c>
      <c r="CI1828">
        <v>333</v>
      </c>
      <c r="CJ1828">
        <v>1027.0999999999999</v>
      </c>
      <c r="CK1828">
        <v>51.6</v>
      </c>
      <c r="CL1828">
        <v>12.2</v>
      </c>
      <c r="CM1828">
        <v>64.7</v>
      </c>
      <c r="CN1828">
        <v>5.6</v>
      </c>
      <c r="CO1828">
        <v>3</v>
      </c>
      <c r="CP1828">
        <v>0.72</v>
      </c>
      <c r="CQ1828" t="s">
        <v>112</v>
      </c>
    </row>
    <row r="1829" spans="1:95" x14ac:dyDescent="0.25">
      <c r="A1829" s="4">
        <v>42371</v>
      </c>
      <c r="B1829" s="3">
        <v>507275054</v>
      </c>
      <c r="C1829" s="2">
        <v>160569414</v>
      </c>
      <c r="D1829" s="2">
        <v>73949250</v>
      </c>
      <c r="E1829" s="2">
        <v>7760640</v>
      </c>
      <c r="F1829" s="2">
        <v>101351328</v>
      </c>
      <c r="G1829" s="2">
        <v>14608506</v>
      </c>
      <c r="H1829" s="2">
        <v>60990930</v>
      </c>
      <c r="I1829" s="2">
        <v>41995909</v>
      </c>
      <c r="J1829" s="2">
        <v>15401022</v>
      </c>
      <c r="K1829" s="2">
        <v>27916200</v>
      </c>
      <c r="L1829" s="2">
        <v>2731855</v>
      </c>
      <c r="M1829" s="1">
        <v>0.68220000000000003</v>
      </c>
      <c r="N1829" s="1">
        <v>0.68789999999999996</v>
      </c>
      <c r="O1829" s="1">
        <v>0.80840000000000001</v>
      </c>
      <c r="P1829" s="1">
        <v>0.62470000000000003</v>
      </c>
      <c r="Q1829" s="1">
        <v>0.4279</v>
      </c>
      <c r="R1829" s="1">
        <v>0.40949999999999998</v>
      </c>
      <c r="S1829" s="1">
        <v>0.4733</v>
      </c>
      <c r="T1829" s="1">
        <v>0.8841</v>
      </c>
      <c r="U1829" s="1">
        <v>0.47720000000000001</v>
      </c>
      <c r="V1829" s="1">
        <v>0.4385</v>
      </c>
      <c r="W1829" s="2">
        <v>235370000</v>
      </c>
      <c r="X1829" s="2">
        <v>107500000</v>
      </c>
      <c r="Y1829" s="2">
        <v>9600000</v>
      </c>
      <c r="Z1829" s="2">
        <v>162240000</v>
      </c>
      <c r="AA1829" s="2">
        <v>34140000</v>
      </c>
      <c r="AB1829" s="2">
        <v>148940000</v>
      </c>
      <c r="AC1829" s="2">
        <v>88730000</v>
      </c>
      <c r="AD1829" s="2">
        <v>17420000</v>
      </c>
      <c r="AE1829" s="2">
        <v>58500000</v>
      </c>
      <c r="AF1829" s="2">
        <v>6230000</v>
      </c>
      <c r="AG1829" s="2">
        <v>1144127.2677595627</v>
      </c>
      <c r="AH1829" s="2">
        <v>1106003.2404371586</v>
      </c>
      <c r="AI1829" s="2">
        <v>1052446.7978142076</v>
      </c>
      <c r="AJ1829" s="2">
        <v>1114855.9781420764</v>
      </c>
      <c r="AK1829" s="2">
        <v>1157738.6065573769</v>
      </c>
      <c r="AL1829" s="2">
        <v>1325994.7267759563</v>
      </c>
      <c r="AM1829" s="2">
        <v>1415178.5683060109</v>
      </c>
      <c r="AN1829" s="2">
        <v>1348777.2021857924</v>
      </c>
      <c r="AO1829" s="2">
        <v>1174069.3551912569</v>
      </c>
      <c r="AP1829" s="2">
        <v>914991.44262295088</v>
      </c>
      <c r="AQ1829" s="2">
        <v>857153.90710382513</v>
      </c>
      <c r="AR1829" s="2">
        <v>643160.67759562843</v>
      </c>
      <c r="AS1829" s="2">
        <v>491541.25683060114</v>
      </c>
      <c r="AT1829" s="2">
        <v>348794.86338797811</v>
      </c>
      <c r="AU1829" s="2">
        <v>226166.89071038252</v>
      </c>
      <c r="AV1829" s="2">
        <v>154930.05464480873</v>
      </c>
      <c r="AW1829" s="2">
        <v>106543.63387978142</v>
      </c>
      <c r="AX1829" s="2">
        <v>55125.93989071039</v>
      </c>
      <c r="AY1829" s="2">
        <v>20635.131147540986</v>
      </c>
      <c r="AZ1829" s="2">
        <v>14658235.540983604</v>
      </c>
      <c r="BA1829" t="s">
        <v>50</v>
      </c>
      <c r="BB1829" t="s">
        <v>56</v>
      </c>
      <c r="BC1829" t="s">
        <v>64</v>
      </c>
      <c r="BD1829">
        <v>70.03125</v>
      </c>
      <c r="BE1829">
        <v>-0.97395833333333393</v>
      </c>
      <c r="BF1829">
        <v>-3.9</v>
      </c>
      <c r="BG1829">
        <v>1.8</v>
      </c>
      <c r="BH1829">
        <v>1026.2395833333333</v>
      </c>
      <c r="BI1829">
        <v>1024.9000000000001</v>
      </c>
      <c r="BJ1829">
        <v>1027.2</v>
      </c>
      <c r="BK1829">
        <v>0</v>
      </c>
      <c r="BL1829">
        <v>0</v>
      </c>
      <c r="BM1829" t="s">
        <v>77</v>
      </c>
      <c r="BN1829" s="2">
        <v>0</v>
      </c>
      <c r="BO1829" s="2">
        <v>0</v>
      </c>
      <c r="BP1829" s="2">
        <v>0</v>
      </c>
      <c r="BQ1829" s="2">
        <v>0</v>
      </c>
      <c r="BR1829">
        <v>4.5</v>
      </c>
      <c r="BS1829">
        <v>8.5</v>
      </c>
      <c r="BT1829">
        <f t="shared" si="84"/>
        <v>-8.4</v>
      </c>
      <c r="BU1829">
        <f t="shared" si="85"/>
        <v>-6.7</v>
      </c>
      <c r="BV1829">
        <f t="shared" si="86"/>
        <v>-7.4739583333333339</v>
      </c>
      <c r="BW1829">
        <v>2.4</v>
      </c>
      <c r="BX1829">
        <v>-3.7</v>
      </c>
      <c r="BY1829">
        <v>-0.8</v>
      </c>
      <c r="BZ1829">
        <v>0.1</v>
      </c>
      <c r="CA1829">
        <v>-7</v>
      </c>
      <c r="CB1829">
        <v>-3.7</v>
      </c>
      <c r="CC1829">
        <v>-5</v>
      </c>
      <c r="CD1829">
        <v>73.599999999999994</v>
      </c>
      <c r="CE1829">
        <v>0.80100000000000005</v>
      </c>
      <c r="CF1829">
        <v>100</v>
      </c>
      <c r="CG1829">
        <v>8.33</v>
      </c>
      <c r="CH1829">
        <v>11.3</v>
      </c>
      <c r="CI1829">
        <v>326.60000000000002</v>
      </c>
      <c r="CJ1829">
        <v>1026.7</v>
      </c>
      <c r="CK1829">
        <v>61</v>
      </c>
      <c r="CL1829">
        <v>10.3</v>
      </c>
      <c r="CM1829">
        <v>85.9</v>
      </c>
      <c r="CN1829">
        <v>7.4</v>
      </c>
      <c r="CO1829">
        <v>4</v>
      </c>
      <c r="CP1829">
        <v>0.75</v>
      </c>
      <c r="CQ1829" t="s">
        <v>99</v>
      </c>
    </row>
    <row r="1830" spans="1:95" x14ac:dyDescent="0.25">
      <c r="A1830" s="4">
        <v>42372</v>
      </c>
      <c r="B1830" s="3">
        <v>506026143</v>
      </c>
      <c r="C1830" s="2">
        <v>160216359</v>
      </c>
      <c r="D1830" s="2">
        <v>73723500</v>
      </c>
      <c r="E1830" s="2">
        <v>7760640</v>
      </c>
      <c r="F1830" s="2">
        <v>101075520</v>
      </c>
      <c r="G1830" s="2">
        <v>14581194</v>
      </c>
      <c r="H1830" s="2">
        <v>60990930</v>
      </c>
      <c r="I1830" s="2">
        <v>41933798</v>
      </c>
      <c r="J1830" s="2">
        <v>15172820</v>
      </c>
      <c r="K1830" s="2">
        <v>27840150</v>
      </c>
      <c r="L1830" s="2">
        <v>2731232</v>
      </c>
      <c r="M1830" s="1">
        <v>0.68069999999999997</v>
      </c>
      <c r="N1830" s="1">
        <v>0.68579999999999997</v>
      </c>
      <c r="O1830" s="1">
        <v>0.80840000000000001</v>
      </c>
      <c r="P1830" s="1">
        <v>0.623</v>
      </c>
      <c r="Q1830" s="1">
        <v>0.42709999999999998</v>
      </c>
      <c r="R1830" s="1">
        <v>0.40949999999999998</v>
      </c>
      <c r="S1830" s="1">
        <v>0.47260000000000002</v>
      </c>
      <c r="T1830" s="1">
        <v>0.871</v>
      </c>
      <c r="U1830" s="1">
        <v>0.47589999999999999</v>
      </c>
      <c r="V1830" s="1">
        <v>0.43840000000000001</v>
      </c>
      <c r="W1830" s="2">
        <v>235370000</v>
      </c>
      <c r="X1830" s="2">
        <v>107500000</v>
      </c>
      <c r="Y1830" s="2">
        <v>9600000</v>
      </c>
      <c r="Z1830" s="2">
        <v>162240000</v>
      </c>
      <c r="AA1830" s="2">
        <v>34140000</v>
      </c>
      <c r="AB1830" s="2">
        <v>148940000</v>
      </c>
      <c r="AC1830" s="2">
        <v>88730000</v>
      </c>
      <c r="AD1830" s="2">
        <v>17420000</v>
      </c>
      <c r="AE1830" s="2">
        <v>58500000</v>
      </c>
      <c r="AF1830" s="2">
        <v>6230000</v>
      </c>
      <c r="AG1830" s="2">
        <v>1144163.4016393442</v>
      </c>
      <c r="AH1830" s="2">
        <v>1105994.8606557378</v>
      </c>
      <c r="AI1830" s="2">
        <v>1052416.6967213114</v>
      </c>
      <c r="AJ1830" s="2">
        <v>1114851.9672131147</v>
      </c>
      <c r="AK1830" s="2">
        <v>1157739.9098360655</v>
      </c>
      <c r="AL1830" s="2">
        <v>1325934.5901639345</v>
      </c>
      <c r="AM1830" s="2">
        <v>1415072.8524590163</v>
      </c>
      <c r="AN1830" s="2">
        <v>1348941.8032786886</v>
      </c>
      <c r="AO1830" s="2">
        <v>1174115.0327868853</v>
      </c>
      <c r="AP1830" s="2">
        <v>915086.66393442627</v>
      </c>
      <c r="AQ1830" s="2">
        <v>857222.86065573769</v>
      </c>
      <c r="AR1830" s="2">
        <v>643170.01639344264</v>
      </c>
      <c r="AS1830" s="2">
        <v>491651.88524590165</v>
      </c>
      <c r="AT1830" s="2">
        <v>348822.2950819672</v>
      </c>
      <c r="AU1830" s="2">
        <v>226195.33606557379</v>
      </c>
      <c r="AV1830" s="2">
        <v>154939.0819672131</v>
      </c>
      <c r="AW1830" s="2">
        <v>106545.95081967214</v>
      </c>
      <c r="AX1830" s="2">
        <v>55129.409836065577</v>
      </c>
      <c r="AY1830" s="2">
        <v>20641.696721311477</v>
      </c>
      <c r="AZ1830" s="2">
        <v>14658636.311475411</v>
      </c>
      <c r="BA1830" t="s">
        <v>50</v>
      </c>
      <c r="BB1830" t="s">
        <v>62</v>
      </c>
      <c r="BC1830" t="s">
        <v>64</v>
      </c>
      <c r="BD1830">
        <v>77.757894736842104</v>
      </c>
      <c r="BE1830">
        <v>0.54736842105263139</v>
      </c>
      <c r="BF1830">
        <v>-0.6</v>
      </c>
      <c r="BG1830">
        <v>1.4</v>
      </c>
      <c r="BH1830">
        <v>1020.1322916666669</v>
      </c>
      <c r="BI1830">
        <v>1008.6</v>
      </c>
      <c r="BJ1830">
        <v>1026</v>
      </c>
      <c r="BK1830">
        <v>0</v>
      </c>
      <c r="BL1830">
        <v>0</v>
      </c>
      <c r="BM1830" t="s">
        <v>77</v>
      </c>
      <c r="BN1830" s="2">
        <v>0</v>
      </c>
      <c r="BO1830" s="2">
        <v>0</v>
      </c>
      <c r="BP1830" s="2">
        <v>0</v>
      </c>
      <c r="BQ1830" s="2">
        <v>0</v>
      </c>
      <c r="BR1830">
        <v>4.5</v>
      </c>
      <c r="BS1830">
        <v>8.5</v>
      </c>
      <c r="BT1830">
        <f t="shared" si="84"/>
        <v>-5.0999999999999996</v>
      </c>
      <c r="BU1830">
        <f t="shared" si="85"/>
        <v>-7.1</v>
      </c>
      <c r="BV1830">
        <f t="shared" si="86"/>
        <v>-5.9526315789473685</v>
      </c>
      <c r="BW1830">
        <v>2.8</v>
      </c>
      <c r="BX1830">
        <v>-0.3</v>
      </c>
      <c r="BY1830">
        <v>1.1000000000000001</v>
      </c>
      <c r="BZ1830">
        <v>-1.1000000000000001</v>
      </c>
      <c r="CA1830">
        <v>-3.5</v>
      </c>
      <c r="CB1830">
        <v>-2.1</v>
      </c>
      <c r="CC1830">
        <v>-1.8</v>
      </c>
      <c r="CD1830">
        <v>81.099999999999994</v>
      </c>
      <c r="CE1830">
        <v>1.034</v>
      </c>
      <c r="CF1830">
        <v>100</v>
      </c>
      <c r="CG1830">
        <v>12.5</v>
      </c>
      <c r="CH1830">
        <v>16.3</v>
      </c>
      <c r="CI1830">
        <v>50.8</v>
      </c>
      <c r="CJ1830">
        <v>1020.5</v>
      </c>
      <c r="CK1830">
        <v>91.3</v>
      </c>
      <c r="CL1830">
        <v>9.6</v>
      </c>
      <c r="CM1830">
        <v>51.6</v>
      </c>
      <c r="CN1830">
        <v>4.5</v>
      </c>
      <c r="CO1830">
        <v>2</v>
      </c>
      <c r="CP1830">
        <v>0.79</v>
      </c>
      <c r="CQ1830" t="s">
        <v>112</v>
      </c>
    </row>
    <row r="1831" spans="1:95" x14ac:dyDescent="0.25">
      <c r="A1831" s="4">
        <v>42373</v>
      </c>
      <c r="B1831" s="3">
        <v>506630295</v>
      </c>
      <c r="C1831" s="2">
        <v>160051600</v>
      </c>
      <c r="D1831" s="2">
        <v>73659000</v>
      </c>
      <c r="E1831" s="2">
        <v>7775040</v>
      </c>
      <c r="F1831" s="2">
        <v>101627136</v>
      </c>
      <c r="G1831" s="2">
        <v>14553882</v>
      </c>
      <c r="H1831" s="2">
        <v>60990930</v>
      </c>
      <c r="I1831" s="2">
        <v>42058020</v>
      </c>
      <c r="J1831" s="2">
        <v>15090946</v>
      </c>
      <c r="K1831" s="2">
        <v>27916200</v>
      </c>
      <c r="L1831" s="2">
        <v>2907541</v>
      </c>
      <c r="M1831" s="1">
        <v>0.68</v>
      </c>
      <c r="N1831" s="1">
        <v>0.68520000000000003</v>
      </c>
      <c r="O1831" s="1">
        <v>0.80989999999999995</v>
      </c>
      <c r="P1831" s="1">
        <v>0.62639999999999996</v>
      </c>
      <c r="Q1831" s="1">
        <v>0.42630000000000001</v>
      </c>
      <c r="R1831" s="1">
        <v>0.40949999999999998</v>
      </c>
      <c r="S1831" s="1">
        <v>0.47399999999999998</v>
      </c>
      <c r="T1831" s="1">
        <v>0.86629999999999996</v>
      </c>
      <c r="U1831" s="1">
        <v>0.47720000000000001</v>
      </c>
      <c r="V1831" s="1">
        <v>0.4667</v>
      </c>
      <c r="W1831" s="2">
        <v>235370000</v>
      </c>
      <c r="X1831" s="2">
        <v>107500000</v>
      </c>
      <c r="Y1831" s="2">
        <v>9600000</v>
      </c>
      <c r="Z1831" s="2">
        <v>162240000</v>
      </c>
      <c r="AA1831" s="2">
        <v>34140000</v>
      </c>
      <c r="AB1831" s="2">
        <v>148940000</v>
      </c>
      <c r="AC1831" s="2">
        <v>88730000</v>
      </c>
      <c r="AD1831" s="2">
        <v>17420000</v>
      </c>
      <c r="AE1831" s="2">
        <v>58500000</v>
      </c>
      <c r="AF1831" s="2">
        <v>6230000</v>
      </c>
      <c r="AG1831" s="2">
        <v>1144199.5355191256</v>
      </c>
      <c r="AH1831" s="2">
        <v>1105986.480874317</v>
      </c>
      <c r="AI1831" s="2">
        <v>1052386.5956284152</v>
      </c>
      <c r="AJ1831" s="2">
        <v>1114847.956284153</v>
      </c>
      <c r="AK1831" s="2">
        <v>1157741.2131147541</v>
      </c>
      <c r="AL1831" s="2">
        <v>1325874.4535519124</v>
      </c>
      <c r="AM1831" s="2">
        <v>1414967.1366120218</v>
      </c>
      <c r="AN1831" s="2">
        <v>1349106.4043715848</v>
      </c>
      <c r="AO1831" s="2">
        <v>1174160.7103825137</v>
      </c>
      <c r="AP1831" s="2">
        <v>915181.88524590165</v>
      </c>
      <c r="AQ1831" s="2">
        <v>857291.81420765026</v>
      </c>
      <c r="AR1831" s="2">
        <v>643179.35519125685</v>
      </c>
      <c r="AS1831" s="2">
        <v>491762.51366120222</v>
      </c>
      <c r="AT1831" s="2">
        <v>348849.72677595628</v>
      </c>
      <c r="AU1831" s="2">
        <v>226223.78142076504</v>
      </c>
      <c r="AV1831" s="2">
        <v>154948.10928961748</v>
      </c>
      <c r="AW1831" s="2">
        <v>106548.26775956285</v>
      </c>
      <c r="AX1831" s="2">
        <v>55132.879781420772</v>
      </c>
      <c r="AY1831" s="2">
        <v>20648.262295081968</v>
      </c>
      <c r="AZ1831" s="2">
        <v>14659037.081967216</v>
      </c>
      <c r="BA1831" t="s">
        <v>50</v>
      </c>
      <c r="BB1831" t="s">
        <v>61</v>
      </c>
      <c r="BC1831" t="s">
        <v>65</v>
      </c>
      <c r="BD1831">
        <v>84.760416666666671</v>
      </c>
      <c r="BE1831">
        <v>4.1749999999999998</v>
      </c>
      <c r="BF1831">
        <v>1.4</v>
      </c>
      <c r="BG1831">
        <v>5.9</v>
      </c>
      <c r="BH1831">
        <v>1006.8145833333336</v>
      </c>
      <c r="BI1831">
        <v>1004.8</v>
      </c>
      <c r="BJ1831">
        <v>1008.6</v>
      </c>
      <c r="BK1831">
        <v>0</v>
      </c>
      <c r="BL1831">
        <v>0</v>
      </c>
      <c r="BM1831" t="s">
        <v>77</v>
      </c>
      <c r="BN1831" s="2">
        <v>0</v>
      </c>
      <c r="BO1831" s="2">
        <v>0</v>
      </c>
      <c r="BP1831" s="2">
        <v>0</v>
      </c>
      <c r="BQ1831" s="2">
        <v>0</v>
      </c>
      <c r="BR1831">
        <v>4.5</v>
      </c>
      <c r="BS1831">
        <v>8.5</v>
      </c>
      <c r="BT1831">
        <f t="shared" si="84"/>
        <v>-3.1</v>
      </c>
      <c r="BU1831">
        <f t="shared" si="85"/>
        <v>-2.5999999999999996</v>
      </c>
      <c r="BV1831">
        <f t="shared" si="86"/>
        <v>-2.3250000000000002</v>
      </c>
      <c r="BW1831">
        <v>6.4</v>
      </c>
      <c r="BX1831">
        <v>2.2999999999999998</v>
      </c>
      <c r="BY1831">
        <v>4.5999999999999996</v>
      </c>
      <c r="BZ1831">
        <v>6</v>
      </c>
      <c r="CA1831">
        <v>-1.3</v>
      </c>
      <c r="CB1831">
        <v>2.8</v>
      </c>
      <c r="CC1831">
        <v>3.5</v>
      </c>
      <c r="CD1831">
        <v>92.9</v>
      </c>
      <c r="CE1831">
        <v>11.173999999999999</v>
      </c>
      <c r="CF1831">
        <v>100</v>
      </c>
      <c r="CG1831">
        <v>12.5</v>
      </c>
      <c r="CH1831">
        <v>15.5</v>
      </c>
      <c r="CI1831">
        <v>324.2</v>
      </c>
      <c r="CJ1831">
        <v>1006.8</v>
      </c>
      <c r="CK1831">
        <v>92</v>
      </c>
      <c r="CL1831">
        <v>10</v>
      </c>
      <c r="CM1831">
        <v>59.9</v>
      </c>
      <c r="CN1831">
        <v>5.2</v>
      </c>
      <c r="CO1831">
        <v>3</v>
      </c>
      <c r="CP1831">
        <v>0.82</v>
      </c>
      <c r="CQ1831" t="s">
        <v>112</v>
      </c>
    </row>
    <row r="1832" spans="1:95" x14ac:dyDescent="0.25">
      <c r="A1832" s="4">
        <v>42374</v>
      </c>
      <c r="B1832" s="3">
        <v>509801728</v>
      </c>
      <c r="C1832" s="2">
        <v>161251987</v>
      </c>
      <c r="D1832" s="2">
        <v>74121250</v>
      </c>
      <c r="E1832" s="2">
        <v>7521600</v>
      </c>
      <c r="F1832" s="2">
        <v>102746592</v>
      </c>
      <c r="G1832" s="2">
        <v>14717754</v>
      </c>
      <c r="H1832" s="2">
        <v>60990930</v>
      </c>
      <c r="I1832" s="2">
        <v>42129004</v>
      </c>
      <c r="J1832" s="2">
        <v>15043912</v>
      </c>
      <c r="K1832" s="2">
        <v>27875250</v>
      </c>
      <c r="L1832" s="2">
        <v>3403449</v>
      </c>
      <c r="M1832" s="1">
        <v>0.68510000000000004</v>
      </c>
      <c r="N1832" s="1">
        <v>0.6895</v>
      </c>
      <c r="O1832" s="1">
        <v>0.78349999999999997</v>
      </c>
      <c r="P1832" s="1">
        <v>0.63329999999999997</v>
      </c>
      <c r="Q1832" s="1">
        <v>0.43109999999999998</v>
      </c>
      <c r="R1832" s="1">
        <v>0.40949999999999998</v>
      </c>
      <c r="S1832" s="1">
        <v>0.4748</v>
      </c>
      <c r="T1832" s="1">
        <v>0.86360000000000003</v>
      </c>
      <c r="U1832" s="1">
        <v>0.47649999999999998</v>
      </c>
      <c r="V1832" s="1">
        <v>0.54630000000000001</v>
      </c>
      <c r="W1832" s="2">
        <v>235370000</v>
      </c>
      <c r="X1832" s="2">
        <v>107500000</v>
      </c>
      <c r="Y1832" s="2">
        <v>9600000</v>
      </c>
      <c r="Z1832" s="2">
        <v>162240000</v>
      </c>
      <c r="AA1832" s="2">
        <v>34140000</v>
      </c>
      <c r="AB1832" s="2">
        <v>148940000</v>
      </c>
      <c r="AC1832" s="2">
        <v>88730000</v>
      </c>
      <c r="AD1832" s="2">
        <v>17420000</v>
      </c>
      <c r="AE1832" s="2">
        <v>58500000</v>
      </c>
      <c r="AF1832" s="2">
        <v>6230000</v>
      </c>
      <c r="AG1832" s="2">
        <v>1144235.6693989071</v>
      </c>
      <c r="AH1832" s="2">
        <v>1105978.1010928962</v>
      </c>
      <c r="AI1832" s="2">
        <v>1052356.494535519</v>
      </c>
      <c r="AJ1832" s="2">
        <v>1114843.9453551911</v>
      </c>
      <c r="AK1832" s="2">
        <v>1157742.5163934426</v>
      </c>
      <c r="AL1832" s="2">
        <v>1325814.3169398906</v>
      </c>
      <c r="AM1832" s="2">
        <v>1414861.4207650272</v>
      </c>
      <c r="AN1832" s="2">
        <v>1349271.005464481</v>
      </c>
      <c r="AO1832" s="2">
        <v>1174206.3879781421</v>
      </c>
      <c r="AP1832" s="2">
        <v>915277.10655737703</v>
      </c>
      <c r="AQ1832" s="2">
        <v>857360.76775956282</v>
      </c>
      <c r="AR1832" s="2">
        <v>643188.69398907106</v>
      </c>
      <c r="AS1832" s="2">
        <v>491873.14207650279</v>
      </c>
      <c r="AT1832" s="2">
        <v>348877.15846994537</v>
      </c>
      <c r="AU1832" s="2">
        <v>226252.22677595628</v>
      </c>
      <c r="AV1832" s="2">
        <v>154957.13661202186</v>
      </c>
      <c r="AW1832" s="2">
        <v>106550.58469945355</v>
      </c>
      <c r="AX1832" s="2">
        <v>55136.349726775959</v>
      </c>
      <c r="AY1832" s="2">
        <v>20654.827868852459</v>
      </c>
      <c r="AZ1832" s="2">
        <v>14659437.852459015</v>
      </c>
      <c r="BA1832" t="s">
        <v>50</v>
      </c>
      <c r="BB1832" t="s">
        <v>60</v>
      </c>
      <c r="BC1832" t="s">
        <v>65</v>
      </c>
      <c r="BD1832">
        <v>84.0625</v>
      </c>
      <c r="BE1832">
        <v>6.7562499999999988</v>
      </c>
      <c r="BF1832">
        <v>4.4000000000000004</v>
      </c>
      <c r="BG1832">
        <v>10.1</v>
      </c>
      <c r="BH1832">
        <v>1005.2041666666668</v>
      </c>
      <c r="BI1832">
        <v>999.9</v>
      </c>
      <c r="BJ1832">
        <v>1011.7</v>
      </c>
      <c r="BK1832">
        <v>6.0416666666666695E-2</v>
      </c>
      <c r="BL1832">
        <v>0</v>
      </c>
      <c r="BM1832" t="s">
        <v>77</v>
      </c>
      <c r="BN1832" s="2">
        <v>0</v>
      </c>
      <c r="BO1832" s="2">
        <v>0</v>
      </c>
      <c r="BP1832" s="2">
        <v>0</v>
      </c>
      <c r="BQ1832" s="2">
        <v>0</v>
      </c>
      <c r="BR1832">
        <v>4.5</v>
      </c>
      <c r="BS1832">
        <v>8.5</v>
      </c>
      <c r="BT1832">
        <f t="shared" si="84"/>
        <v>-9.9999999999999645E-2</v>
      </c>
      <c r="BU1832">
        <f t="shared" si="85"/>
        <v>1.5999999999999996</v>
      </c>
      <c r="BV1832">
        <f t="shared" si="86"/>
        <v>0.25624999999999876</v>
      </c>
      <c r="BW1832">
        <v>10.3</v>
      </c>
      <c r="BX1832">
        <v>4.9000000000000004</v>
      </c>
      <c r="BY1832">
        <v>7.8</v>
      </c>
      <c r="BZ1832">
        <v>10.3</v>
      </c>
      <c r="CA1832">
        <v>3.5</v>
      </c>
      <c r="CB1832">
        <v>6.4</v>
      </c>
      <c r="CC1832">
        <v>6.2</v>
      </c>
      <c r="CD1832">
        <v>90.2</v>
      </c>
      <c r="CE1832">
        <v>11.647</v>
      </c>
      <c r="CF1832">
        <v>100</v>
      </c>
      <c r="CG1832">
        <v>12.5</v>
      </c>
      <c r="CH1832">
        <v>11.7</v>
      </c>
      <c r="CI1832">
        <v>53.3</v>
      </c>
      <c r="CJ1832">
        <v>1004.9</v>
      </c>
      <c r="CK1832">
        <v>83</v>
      </c>
      <c r="CL1832">
        <v>10.7</v>
      </c>
      <c r="CM1832">
        <v>24.6</v>
      </c>
      <c r="CN1832">
        <v>2.2000000000000002</v>
      </c>
      <c r="CO1832">
        <v>1</v>
      </c>
      <c r="CP1832">
        <v>0.85</v>
      </c>
      <c r="CQ1832" t="s">
        <v>112</v>
      </c>
    </row>
    <row r="1833" spans="1:95" x14ac:dyDescent="0.25">
      <c r="A1833" s="4">
        <v>42375</v>
      </c>
      <c r="B1833" s="3">
        <v>528232835</v>
      </c>
      <c r="C1833" s="2">
        <v>167983569</v>
      </c>
      <c r="D1833" s="2">
        <v>78926500</v>
      </c>
      <c r="E1833" s="2">
        <v>8111040</v>
      </c>
      <c r="F1833" s="2">
        <v>105553344</v>
      </c>
      <c r="G1833" s="2">
        <v>15147918</v>
      </c>
      <c r="H1833" s="2">
        <v>62584588</v>
      </c>
      <c r="I1833" s="2">
        <v>42333083</v>
      </c>
      <c r="J1833" s="2">
        <v>15090946</v>
      </c>
      <c r="K1833" s="2">
        <v>27805050</v>
      </c>
      <c r="L1833" s="2">
        <v>4696797</v>
      </c>
      <c r="M1833" s="1">
        <v>0.7137</v>
      </c>
      <c r="N1833" s="1">
        <v>0.73419999999999996</v>
      </c>
      <c r="O1833" s="1">
        <v>0.84489999999999998</v>
      </c>
      <c r="P1833" s="1">
        <v>0.65059999999999996</v>
      </c>
      <c r="Q1833" s="1">
        <v>0.44369999999999998</v>
      </c>
      <c r="R1833" s="1">
        <v>0.42020000000000002</v>
      </c>
      <c r="S1833" s="1">
        <v>0.47710000000000002</v>
      </c>
      <c r="T1833" s="1">
        <v>0.86629999999999996</v>
      </c>
      <c r="U1833" s="1">
        <v>0.4753</v>
      </c>
      <c r="V1833" s="1">
        <v>0.75390000000000001</v>
      </c>
      <c r="W1833" s="2">
        <v>235370000</v>
      </c>
      <c r="X1833" s="2">
        <v>107500000</v>
      </c>
      <c r="Y1833" s="2">
        <v>9600000</v>
      </c>
      <c r="Z1833" s="2">
        <v>162240000</v>
      </c>
      <c r="AA1833" s="2">
        <v>34140000</v>
      </c>
      <c r="AB1833" s="2">
        <v>148940000</v>
      </c>
      <c r="AC1833" s="2">
        <v>88730000</v>
      </c>
      <c r="AD1833" s="2">
        <v>17420000</v>
      </c>
      <c r="AE1833" s="2">
        <v>58500000</v>
      </c>
      <c r="AF1833" s="2">
        <v>6230000</v>
      </c>
      <c r="AG1833" s="2">
        <v>1144271.8032786886</v>
      </c>
      <c r="AH1833" s="2">
        <v>1105969.7213114754</v>
      </c>
      <c r="AI1833" s="2">
        <v>1052326.3934426229</v>
      </c>
      <c r="AJ1833" s="2">
        <v>1114839.9344262294</v>
      </c>
      <c r="AK1833" s="2">
        <v>1157743.8196721312</v>
      </c>
      <c r="AL1833" s="2">
        <v>1325754.1803278688</v>
      </c>
      <c r="AM1833" s="2">
        <v>1414755.7049180327</v>
      </c>
      <c r="AN1833" s="2">
        <v>1349435.6065573771</v>
      </c>
      <c r="AO1833" s="2">
        <v>1174252.0655737706</v>
      </c>
      <c r="AP1833" s="2">
        <v>915372.32786885253</v>
      </c>
      <c r="AQ1833" s="2">
        <v>857429.72131147538</v>
      </c>
      <c r="AR1833" s="2">
        <v>643198.03278688528</v>
      </c>
      <c r="AS1833" s="2">
        <v>491983.7704918033</v>
      </c>
      <c r="AT1833" s="2">
        <v>348904.59016393439</v>
      </c>
      <c r="AU1833" s="2">
        <v>226280.67213114756</v>
      </c>
      <c r="AV1833" s="2">
        <v>154966.16393442624</v>
      </c>
      <c r="AW1833" s="2">
        <v>106552.90163934427</v>
      </c>
      <c r="AX1833" s="2">
        <v>55139.819672131154</v>
      </c>
      <c r="AY1833" s="2">
        <v>20661.39344262295</v>
      </c>
      <c r="AZ1833" s="2">
        <v>14659838.622950822</v>
      </c>
      <c r="BA1833" t="s">
        <v>50</v>
      </c>
      <c r="BB1833" t="s">
        <v>59</v>
      </c>
      <c r="BC1833" t="s">
        <v>65</v>
      </c>
      <c r="BD1833">
        <v>78.03125</v>
      </c>
      <c r="BE1833">
        <v>10.851041666666662</v>
      </c>
      <c r="BF1833">
        <v>4.4000000000000004</v>
      </c>
      <c r="BG1833">
        <v>16.7</v>
      </c>
      <c r="BH1833">
        <v>1007.2437500000005</v>
      </c>
      <c r="BI1833">
        <v>1000</v>
      </c>
      <c r="BJ1833">
        <v>1011.7</v>
      </c>
      <c r="BK1833">
        <v>0.16041666666666643</v>
      </c>
      <c r="BL1833">
        <v>0</v>
      </c>
      <c r="BM1833" t="s">
        <v>77</v>
      </c>
      <c r="BN1833" s="2">
        <v>0</v>
      </c>
      <c r="BO1833" s="2">
        <v>0</v>
      </c>
      <c r="BP1833" s="2">
        <v>0</v>
      </c>
      <c r="BQ1833" s="2">
        <v>0</v>
      </c>
      <c r="BR1833">
        <v>4.5</v>
      </c>
      <c r="BS1833">
        <v>8.5</v>
      </c>
      <c r="BT1833">
        <f t="shared" si="84"/>
        <v>-9.9999999999999645E-2</v>
      </c>
      <c r="BU1833">
        <f t="shared" si="85"/>
        <v>8.1999999999999993</v>
      </c>
      <c r="BV1833">
        <f t="shared" si="86"/>
        <v>4.3510416666666618</v>
      </c>
      <c r="BW1833">
        <v>15.2</v>
      </c>
      <c r="BX1833">
        <v>5.6</v>
      </c>
      <c r="BY1833">
        <v>11</v>
      </c>
      <c r="BZ1833">
        <v>15.2</v>
      </c>
      <c r="CA1833">
        <v>3.5</v>
      </c>
      <c r="CB1833">
        <v>10.199999999999999</v>
      </c>
      <c r="CC1833">
        <v>8.1999999999999993</v>
      </c>
      <c r="CD1833">
        <v>82.9</v>
      </c>
      <c r="CE1833">
        <v>2.387</v>
      </c>
      <c r="CF1833">
        <v>100</v>
      </c>
      <c r="CG1833">
        <v>8.33</v>
      </c>
      <c r="CH1833">
        <v>13</v>
      </c>
      <c r="CI1833">
        <v>95.6</v>
      </c>
      <c r="CJ1833">
        <v>1007.2</v>
      </c>
      <c r="CK1833">
        <v>84.6</v>
      </c>
      <c r="CL1833">
        <v>10.8</v>
      </c>
      <c r="CM1833">
        <v>74.3</v>
      </c>
      <c r="CN1833">
        <v>6.4</v>
      </c>
      <c r="CO1833">
        <v>3</v>
      </c>
      <c r="CP1833">
        <v>0.88</v>
      </c>
      <c r="CQ1833" t="s">
        <v>112</v>
      </c>
    </row>
    <row r="1834" spans="1:95" x14ac:dyDescent="0.25">
      <c r="A1834" s="4">
        <v>42376</v>
      </c>
      <c r="B1834" s="3">
        <v>537146886</v>
      </c>
      <c r="C1834" s="2">
        <v>169725307</v>
      </c>
      <c r="D1834" s="2">
        <v>80410000</v>
      </c>
      <c r="E1834" s="2">
        <v>8612160</v>
      </c>
      <c r="F1834" s="2">
        <v>108100512</v>
      </c>
      <c r="G1834" s="2">
        <v>15502974</v>
      </c>
      <c r="H1834" s="2">
        <v>63105878</v>
      </c>
      <c r="I1834" s="2">
        <v>42741241</v>
      </c>
      <c r="J1834" s="2">
        <v>15629224</v>
      </c>
      <c r="K1834" s="2">
        <v>27693900</v>
      </c>
      <c r="L1834" s="2">
        <v>5625690</v>
      </c>
      <c r="M1834" s="1">
        <v>0.72109999999999996</v>
      </c>
      <c r="N1834" s="1">
        <v>0.748</v>
      </c>
      <c r="O1834" s="1">
        <v>0.89710000000000001</v>
      </c>
      <c r="P1834" s="1">
        <v>0.6663</v>
      </c>
      <c r="Q1834" s="1">
        <v>0.4541</v>
      </c>
      <c r="R1834" s="1">
        <v>0.42370000000000002</v>
      </c>
      <c r="S1834" s="1">
        <v>0.48170000000000002</v>
      </c>
      <c r="T1834" s="1">
        <v>0.8972</v>
      </c>
      <c r="U1834" s="1">
        <v>0.47339999999999999</v>
      </c>
      <c r="V1834" s="1">
        <v>0.90300000000000002</v>
      </c>
      <c r="W1834" s="2">
        <v>235370000</v>
      </c>
      <c r="X1834" s="2">
        <v>107500000</v>
      </c>
      <c r="Y1834" s="2">
        <v>9600000</v>
      </c>
      <c r="Z1834" s="2">
        <v>162240000</v>
      </c>
      <c r="AA1834" s="2">
        <v>34140000</v>
      </c>
      <c r="AB1834" s="2">
        <v>148940000</v>
      </c>
      <c r="AC1834" s="2">
        <v>88730000</v>
      </c>
      <c r="AD1834" s="2">
        <v>17420000</v>
      </c>
      <c r="AE1834" s="2">
        <v>58500000</v>
      </c>
      <c r="AF1834" s="2">
        <v>6230000</v>
      </c>
      <c r="AG1834" s="2">
        <v>1144307.9371584698</v>
      </c>
      <c r="AH1834" s="2">
        <v>1105961.3415300546</v>
      </c>
      <c r="AI1834" s="2">
        <v>1052296.2923497269</v>
      </c>
      <c r="AJ1834" s="2">
        <v>1114835.9234972678</v>
      </c>
      <c r="AK1834" s="2">
        <v>1157745.1229508196</v>
      </c>
      <c r="AL1834" s="2">
        <v>1325694.043715847</v>
      </c>
      <c r="AM1834" s="2">
        <v>1414649.9890710381</v>
      </c>
      <c r="AN1834" s="2">
        <v>1349600.2076502731</v>
      </c>
      <c r="AO1834" s="2">
        <v>1174297.743169399</v>
      </c>
      <c r="AP1834" s="2">
        <v>915467.54918032791</v>
      </c>
      <c r="AQ1834" s="2">
        <v>857498.67486338795</v>
      </c>
      <c r="AR1834" s="2">
        <v>643207.37158469949</v>
      </c>
      <c r="AS1834" s="2">
        <v>492094.39890710387</v>
      </c>
      <c r="AT1834" s="2">
        <v>348932.02185792348</v>
      </c>
      <c r="AU1834" s="2">
        <v>226309.1174863388</v>
      </c>
      <c r="AV1834" s="2">
        <v>154975.19125683059</v>
      </c>
      <c r="AW1834" s="2">
        <v>106555.21857923498</v>
      </c>
      <c r="AX1834" s="2">
        <v>55143.289617486342</v>
      </c>
      <c r="AY1834" s="2">
        <v>20667.959016393444</v>
      </c>
      <c r="AZ1834" s="2">
        <v>14660239.393442623</v>
      </c>
      <c r="BA1834" t="s">
        <v>50</v>
      </c>
      <c r="BB1834" t="s">
        <v>58</v>
      </c>
      <c r="BC1834" t="s">
        <v>65</v>
      </c>
      <c r="BD1834">
        <v>67.021052631578954</v>
      </c>
      <c r="BE1834">
        <v>12.54736842105263</v>
      </c>
      <c r="BF1834">
        <v>5.6</v>
      </c>
      <c r="BG1834">
        <v>17.899999999999999</v>
      </c>
      <c r="BH1834">
        <v>995.74687499999948</v>
      </c>
      <c r="BI1834">
        <v>991.5</v>
      </c>
      <c r="BJ1834">
        <v>1000.9</v>
      </c>
      <c r="BK1834">
        <v>1.8749999999999999E-2</v>
      </c>
      <c r="BL1834">
        <v>0</v>
      </c>
      <c r="BM1834" t="s">
        <v>77</v>
      </c>
      <c r="BN1834" s="2">
        <v>0</v>
      </c>
      <c r="BO1834" s="2">
        <v>0</v>
      </c>
      <c r="BP1834" s="2">
        <v>0</v>
      </c>
      <c r="BQ1834" s="2">
        <v>0</v>
      </c>
      <c r="BR1834">
        <v>4.5</v>
      </c>
      <c r="BS1834">
        <v>8.5</v>
      </c>
      <c r="BT1834">
        <f t="shared" si="84"/>
        <v>1.0999999999999996</v>
      </c>
      <c r="BU1834">
        <f t="shared" si="85"/>
        <v>9.3999999999999986</v>
      </c>
      <c r="BV1834">
        <f t="shared" si="86"/>
        <v>6.0473684210526297</v>
      </c>
      <c r="BW1834">
        <v>17.2</v>
      </c>
      <c r="BX1834">
        <v>5.7</v>
      </c>
      <c r="BY1834">
        <v>12.4</v>
      </c>
      <c r="BZ1834">
        <v>17.2</v>
      </c>
      <c r="CA1834">
        <v>2.6</v>
      </c>
      <c r="CB1834">
        <v>11.6</v>
      </c>
      <c r="CC1834">
        <v>6.8</v>
      </c>
      <c r="CD1834">
        <v>70.599999999999994</v>
      </c>
      <c r="CE1834">
        <v>9.3930000000000007</v>
      </c>
      <c r="CF1834">
        <v>100</v>
      </c>
      <c r="CG1834">
        <v>8.33</v>
      </c>
      <c r="CH1834">
        <v>29.9</v>
      </c>
      <c r="CI1834">
        <v>221.8</v>
      </c>
      <c r="CJ1834">
        <v>995.4</v>
      </c>
      <c r="CK1834">
        <v>87.8</v>
      </c>
      <c r="CL1834">
        <v>10.5</v>
      </c>
      <c r="CM1834">
        <v>28.7</v>
      </c>
      <c r="CN1834">
        <v>2.2999999999999998</v>
      </c>
      <c r="CO1834">
        <v>1</v>
      </c>
      <c r="CP1834">
        <v>0.92</v>
      </c>
      <c r="CQ1834" t="s">
        <v>112</v>
      </c>
    </row>
    <row r="1835" spans="1:95" x14ac:dyDescent="0.25">
      <c r="A1835" s="4">
        <v>42377</v>
      </c>
      <c r="B1835" s="3">
        <v>546919570</v>
      </c>
      <c r="C1835" s="2">
        <v>172196692</v>
      </c>
      <c r="D1835" s="2">
        <v>81667750</v>
      </c>
      <c r="E1835" s="2">
        <v>8293440</v>
      </c>
      <c r="F1835" s="2">
        <v>111507552</v>
      </c>
      <c r="G1835" s="2">
        <v>15612222</v>
      </c>
      <c r="H1835" s="2">
        <v>64163352</v>
      </c>
      <c r="I1835" s="2">
        <v>42741241</v>
      </c>
      <c r="J1835" s="2">
        <v>17008888</v>
      </c>
      <c r="K1835" s="2">
        <v>27547650</v>
      </c>
      <c r="L1835" s="2">
        <v>6180783</v>
      </c>
      <c r="M1835" s="1">
        <v>0.73160000000000003</v>
      </c>
      <c r="N1835" s="1">
        <v>0.75970000000000004</v>
      </c>
      <c r="O1835" s="1">
        <v>0.8639</v>
      </c>
      <c r="P1835" s="1">
        <v>0.68730000000000002</v>
      </c>
      <c r="Q1835" s="1">
        <v>0.45729999999999998</v>
      </c>
      <c r="R1835" s="1">
        <v>0.43080000000000002</v>
      </c>
      <c r="S1835" s="1">
        <v>0.48170000000000002</v>
      </c>
      <c r="T1835" s="1">
        <v>0.97640000000000005</v>
      </c>
      <c r="U1835" s="1">
        <v>0.47089999999999999</v>
      </c>
      <c r="V1835" s="1">
        <v>0.99209999999999998</v>
      </c>
      <c r="W1835" s="2">
        <v>235370000</v>
      </c>
      <c r="X1835" s="2">
        <v>107500000</v>
      </c>
      <c r="Y1835" s="2">
        <v>9600000</v>
      </c>
      <c r="Z1835" s="2">
        <v>162240000</v>
      </c>
      <c r="AA1835" s="2">
        <v>34140000</v>
      </c>
      <c r="AB1835" s="2">
        <v>148940000</v>
      </c>
      <c r="AC1835" s="2">
        <v>88730000</v>
      </c>
      <c r="AD1835" s="2">
        <v>17420000</v>
      </c>
      <c r="AE1835" s="2">
        <v>58500000</v>
      </c>
      <c r="AF1835" s="2">
        <v>6230000</v>
      </c>
      <c r="AG1835" s="2">
        <v>1144344.0710382513</v>
      </c>
      <c r="AH1835" s="2">
        <v>1105952.961748634</v>
      </c>
      <c r="AI1835" s="2">
        <v>1052266.1912568307</v>
      </c>
      <c r="AJ1835" s="2">
        <v>1114831.9125683059</v>
      </c>
      <c r="AK1835" s="2">
        <v>1157746.4262295081</v>
      </c>
      <c r="AL1835" s="2">
        <v>1325633.9071038251</v>
      </c>
      <c r="AM1835" s="2">
        <v>1414544.2732240437</v>
      </c>
      <c r="AN1835" s="2">
        <v>1349764.8087431693</v>
      </c>
      <c r="AO1835" s="2">
        <v>1174343.4207650274</v>
      </c>
      <c r="AP1835" s="2">
        <v>915562.7704918033</v>
      </c>
      <c r="AQ1835" s="2">
        <v>857567.62841530051</v>
      </c>
      <c r="AR1835" s="2">
        <v>643216.7103825137</v>
      </c>
      <c r="AS1835" s="2">
        <v>492205.02732240444</v>
      </c>
      <c r="AT1835" s="2">
        <v>348959.45355191256</v>
      </c>
      <c r="AU1835" s="2">
        <v>226337.56284153007</v>
      </c>
      <c r="AV1835" s="2">
        <v>154984.21857923496</v>
      </c>
      <c r="AW1835" s="2">
        <v>106557.53551912568</v>
      </c>
      <c r="AX1835" s="2">
        <v>55146.759562841537</v>
      </c>
      <c r="AY1835" s="2">
        <v>20674.524590163935</v>
      </c>
      <c r="AZ1835" s="2">
        <v>14660640.163934425</v>
      </c>
      <c r="BA1835" t="s">
        <v>50</v>
      </c>
      <c r="BB1835" t="s">
        <v>57</v>
      </c>
      <c r="BC1835" t="s">
        <v>65</v>
      </c>
      <c r="BD1835">
        <v>73.25</v>
      </c>
      <c r="BE1835">
        <v>7.0572916666666679</v>
      </c>
      <c r="BF1835">
        <v>5.3</v>
      </c>
      <c r="BG1835">
        <v>9.1</v>
      </c>
      <c r="BH1835">
        <v>1008.5593749999999</v>
      </c>
      <c r="BI1835">
        <v>1000.9</v>
      </c>
      <c r="BJ1835">
        <v>1015.8</v>
      </c>
      <c r="BK1835">
        <v>6.2500000000000012E-3</v>
      </c>
      <c r="BL1835">
        <v>0</v>
      </c>
      <c r="BM1835" t="s">
        <v>77</v>
      </c>
      <c r="BN1835" s="2">
        <v>0</v>
      </c>
      <c r="BO1835" s="2">
        <v>0</v>
      </c>
      <c r="BP1835" s="2">
        <v>0</v>
      </c>
      <c r="BQ1835" s="2">
        <v>0</v>
      </c>
      <c r="BR1835">
        <v>4.5</v>
      </c>
      <c r="BS1835">
        <v>8.5</v>
      </c>
      <c r="BT1835">
        <f t="shared" si="84"/>
        <v>0.79999999999999982</v>
      </c>
      <c r="BU1835">
        <f t="shared" si="85"/>
        <v>0.59999999999999964</v>
      </c>
      <c r="BV1835">
        <f t="shared" si="86"/>
        <v>0.55729166666666785</v>
      </c>
      <c r="BW1835">
        <v>9</v>
      </c>
      <c r="BX1835">
        <v>5.5</v>
      </c>
      <c r="BY1835">
        <v>6.9</v>
      </c>
      <c r="BZ1835">
        <v>7.2</v>
      </c>
      <c r="CA1835">
        <v>4.5999999999999996</v>
      </c>
      <c r="CB1835">
        <v>5.9</v>
      </c>
      <c r="CC1835">
        <v>3.5</v>
      </c>
      <c r="CD1835">
        <v>79.400000000000006</v>
      </c>
      <c r="CE1835">
        <v>1.2629999999999999</v>
      </c>
      <c r="CF1835">
        <v>100</v>
      </c>
      <c r="CG1835">
        <v>8.33</v>
      </c>
      <c r="CH1835">
        <v>12.6</v>
      </c>
      <c r="CI1835">
        <v>242.5</v>
      </c>
      <c r="CJ1835">
        <v>1008.3</v>
      </c>
      <c r="CK1835">
        <v>72.599999999999994</v>
      </c>
      <c r="CL1835">
        <v>13.6</v>
      </c>
      <c r="CM1835">
        <v>92.5</v>
      </c>
      <c r="CN1835">
        <v>8</v>
      </c>
      <c r="CO1835">
        <v>4</v>
      </c>
      <c r="CP1835">
        <v>0.95</v>
      </c>
      <c r="CQ1835" t="s">
        <v>112</v>
      </c>
    </row>
    <row r="1836" spans="1:95" x14ac:dyDescent="0.25">
      <c r="A1836" s="4">
        <v>42378</v>
      </c>
      <c r="B1836" s="3">
        <v>551249376</v>
      </c>
      <c r="C1836" s="2">
        <v>172549747</v>
      </c>
      <c r="D1836" s="2">
        <v>82355750</v>
      </c>
      <c r="E1836" s="2">
        <v>8279040.0000000009</v>
      </c>
      <c r="F1836" s="2">
        <v>112659456</v>
      </c>
      <c r="G1836" s="2">
        <v>15666846</v>
      </c>
      <c r="H1836" s="2">
        <v>64967628</v>
      </c>
      <c r="I1836" s="2">
        <v>42608146</v>
      </c>
      <c r="J1836" s="2">
        <v>17420000</v>
      </c>
      <c r="K1836" s="2">
        <v>28524600</v>
      </c>
      <c r="L1836" s="2">
        <v>6218163</v>
      </c>
      <c r="M1836" s="1">
        <v>0.73309999999999997</v>
      </c>
      <c r="N1836" s="1">
        <v>0.7661</v>
      </c>
      <c r="O1836" s="1">
        <v>0.86240000000000006</v>
      </c>
      <c r="P1836" s="1">
        <v>0.69440000000000002</v>
      </c>
      <c r="Q1836" s="1">
        <v>0.45889999999999997</v>
      </c>
      <c r="R1836" s="1">
        <v>0.43619999999999998</v>
      </c>
      <c r="S1836" s="1">
        <v>0.48020000000000002</v>
      </c>
      <c r="T1836" s="1">
        <v>1</v>
      </c>
      <c r="U1836" s="1">
        <v>0.48759999999999998</v>
      </c>
      <c r="V1836" s="1">
        <v>0.99809999999999999</v>
      </c>
      <c r="W1836" s="2">
        <v>235370000</v>
      </c>
      <c r="X1836" s="2">
        <v>107500000</v>
      </c>
      <c r="Y1836" s="2">
        <v>9600000</v>
      </c>
      <c r="Z1836" s="2">
        <v>162240000</v>
      </c>
      <c r="AA1836" s="2">
        <v>34140000</v>
      </c>
      <c r="AB1836" s="2">
        <v>148940000</v>
      </c>
      <c r="AC1836" s="2">
        <v>88730000</v>
      </c>
      <c r="AD1836" s="2">
        <v>17420000</v>
      </c>
      <c r="AE1836" s="2">
        <v>58500000</v>
      </c>
      <c r="AF1836" s="2">
        <v>6230000</v>
      </c>
      <c r="AG1836" s="2">
        <v>1144380.2049180327</v>
      </c>
      <c r="AH1836" s="2">
        <v>1105944.5819672132</v>
      </c>
      <c r="AI1836" s="2">
        <v>1052236.0901639345</v>
      </c>
      <c r="AJ1836" s="2">
        <v>1114827.9016393442</v>
      </c>
      <c r="AK1836" s="2">
        <v>1157747.7295081967</v>
      </c>
      <c r="AL1836" s="2">
        <v>1325573.7704918033</v>
      </c>
      <c r="AM1836" s="2">
        <v>1414438.557377049</v>
      </c>
      <c r="AN1836" s="2">
        <v>1349929.4098360655</v>
      </c>
      <c r="AO1836" s="2">
        <v>1174389.0983606558</v>
      </c>
      <c r="AP1836" s="2">
        <v>915657.99180327868</v>
      </c>
      <c r="AQ1836" s="2">
        <v>857636.58196721307</v>
      </c>
      <c r="AR1836" s="2">
        <v>643226.04918032791</v>
      </c>
      <c r="AS1836" s="2">
        <v>492315.65573770495</v>
      </c>
      <c r="AT1836" s="2">
        <v>348986.88524590165</v>
      </c>
      <c r="AU1836" s="2">
        <v>226366.00819672132</v>
      </c>
      <c r="AV1836" s="2">
        <v>154993.24590163934</v>
      </c>
      <c r="AW1836" s="2">
        <v>106559.8524590164</v>
      </c>
      <c r="AX1836" s="2">
        <v>55150.229508196724</v>
      </c>
      <c r="AY1836" s="2">
        <v>20681.090163934427</v>
      </c>
      <c r="AZ1836" s="2">
        <v>14661040.934426229</v>
      </c>
      <c r="BA1836" t="s">
        <v>50</v>
      </c>
      <c r="BB1836" t="s">
        <v>56</v>
      </c>
      <c r="BC1836" t="s">
        <v>64</v>
      </c>
      <c r="BD1836">
        <v>67.145833333333329</v>
      </c>
      <c r="BE1836">
        <v>9.5249999999999932</v>
      </c>
      <c r="BF1836">
        <v>6.9</v>
      </c>
      <c r="BG1836">
        <v>12.1</v>
      </c>
      <c r="BH1836">
        <v>1017.7510416666663</v>
      </c>
      <c r="BI1836">
        <v>1015.9</v>
      </c>
      <c r="BJ1836">
        <v>1019.5</v>
      </c>
      <c r="BK1836">
        <v>8.3333333333333332E-3</v>
      </c>
      <c r="BL1836">
        <v>0</v>
      </c>
      <c r="BM1836" t="s">
        <v>77</v>
      </c>
      <c r="BN1836" s="2">
        <v>0</v>
      </c>
      <c r="BO1836" s="2">
        <v>0</v>
      </c>
      <c r="BP1836" s="2">
        <v>0</v>
      </c>
      <c r="BQ1836" s="2">
        <v>0</v>
      </c>
      <c r="BR1836">
        <v>4.5</v>
      </c>
      <c r="BS1836">
        <v>8.5</v>
      </c>
      <c r="BT1836">
        <f t="shared" si="84"/>
        <v>2.4000000000000004</v>
      </c>
      <c r="BU1836">
        <f t="shared" si="85"/>
        <v>3.5999999999999996</v>
      </c>
      <c r="BV1836">
        <f t="shared" si="86"/>
        <v>3.0249999999999932</v>
      </c>
      <c r="BW1836">
        <v>12.2</v>
      </c>
      <c r="BX1836">
        <v>6.1</v>
      </c>
      <c r="BY1836">
        <v>9.1</v>
      </c>
      <c r="BZ1836">
        <v>12.2</v>
      </c>
      <c r="CA1836">
        <v>4.5</v>
      </c>
      <c r="CB1836">
        <v>8.1999999999999993</v>
      </c>
      <c r="CC1836">
        <v>4.0999999999999996</v>
      </c>
      <c r="CD1836">
        <v>71.7</v>
      </c>
      <c r="CE1836">
        <v>0</v>
      </c>
      <c r="CF1836">
        <v>0</v>
      </c>
      <c r="CG1836">
        <v>0</v>
      </c>
      <c r="CH1836">
        <v>13.2</v>
      </c>
      <c r="CI1836">
        <v>191.5</v>
      </c>
      <c r="CJ1836">
        <v>1017.8</v>
      </c>
      <c r="CK1836">
        <v>18.100000000000001</v>
      </c>
      <c r="CL1836">
        <v>16.399999999999999</v>
      </c>
      <c r="CM1836">
        <v>113.5</v>
      </c>
      <c r="CN1836">
        <v>9.9</v>
      </c>
      <c r="CO1836">
        <v>5</v>
      </c>
      <c r="CP1836">
        <v>0.98</v>
      </c>
      <c r="CQ1836" t="s">
        <v>110</v>
      </c>
    </row>
    <row r="1837" spans="1:95" x14ac:dyDescent="0.25">
      <c r="A1837" s="4">
        <v>42379</v>
      </c>
      <c r="B1837" s="3">
        <v>552590385</v>
      </c>
      <c r="C1837" s="2">
        <v>172549747</v>
      </c>
      <c r="D1837" s="2">
        <v>82925500</v>
      </c>
      <c r="E1837" s="2">
        <v>8236800</v>
      </c>
      <c r="F1837" s="2">
        <v>112659456</v>
      </c>
      <c r="G1837" s="2">
        <v>15830718</v>
      </c>
      <c r="H1837" s="2">
        <v>64967628</v>
      </c>
      <c r="I1837" s="2">
        <v>42741241</v>
      </c>
      <c r="J1837" s="2">
        <v>17420000</v>
      </c>
      <c r="K1837" s="2">
        <v>29051100</v>
      </c>
      <c r="L1837" s="2">
        <v>6208195</v>
      </c>
      <c r="M1837" s="1">
        <v>0.73309999999999997</v>
      </c>
      <c r="N1837" s="1">
        <v>0.77139999999999997</v>
      </c>
      <c r="O1837" s="1">
        <v>0.85799999999999998</v>
      </c>
      <c r="P1837" s="1">
        <v>0.69440000000000002</v>
      </c>
      <c r="Q1837" s="1">
        <v>0.4637</v>
      </c>
      <c r="R1837" s="1">
        <v>0.43619999999999998</v>
      </c>
      <c r="S1837" s="1">
        <v>0.48170000000000002</v>
      </c>
      <c r="T1837" s="1">
        <v>1</v>
      </c>
      <c r="U1837" s="1">
        <v>0.49659999999999999</v>
      </c>
      <c r="V1837" s="1">
        <v>0.99650000000000005</v>
      </c>
      <c r="W1837" s="2">
        <v>235370000</v>
      </c>
      <c r="X1837" s="2">
        <v>107500000</v>
      </c>
      <c r="Y1837" s="2">
        <v>9600000</v>
      </c>
      <c r="Z1837" s="2">
        <v>162240000</v>
      </c>
      <c r="AA1837" s="2">
        <v>34140000</v>
      </c>
      <c r="AB1837" s="2">
        <v>148940000</v>
      </c>
      <c r="AC1837" s="2">
        <v>88730000</v>
      </c>
      <c r="AD1837" s="2">
        <v>17420000</v>
      </c>
      <c r="AE1837" s="2">
        <v>58500000</v>
      </c>
      <c r="AF1837" s="2">
        <v>6230000</v>
      </c>
      <c r="AG1837" s="2">
        <v>1144416.3387978142</v>
      </c>
      <c r="AH1837" s="2">
        <v>1105936.2021857924</v>
      </c>
      <c r="AI1837" s="2">
        <v>1052205.9890710383</v>
      </c>
      <c r="AJ1837" s="2">
        <v>1114823.8907103825</v>
      </c>
      <c r="AK1837" s="2">
        <v>1157749.0327868853</v>
      </c>
      <c r="AL1837" s="2">
        <v>1325513.6338797815</v>
      </c>
      <c r="AM1837" s="2">
        <v>1414332.8415300546</v>
      </c>
      <c r="AN1837" s="2">
        <v>1350094.0109289617</v>
      </c>
      <c r="AO1837" s="2">
        <v>1174434.7759562843</v>
      </c>
      <c r="AP1837" s="2">
        <v>915753.21311475418</v>
      </c>
      <c r="AQ1837" s="2">
        <v>857705.53551912564</v>
      </c>
      <c r="AR1837" s="2">
        <v>643235.38797814213</v>
      </c>
      <c r="AS1837" s="2">
        <v>492426.28415300552</v>
      </c>
      <c r="AT1837" s="2">
        <v>349014.31693989068</v>
      </c>
      <c r="AU1837" s="2">
        <v>226394.45355191259</v>
      </c>
      <c r="AV1837" s="2">
        <v>155002.27322404372</v>
      </c>
      <c r="AW1837" s="2">
        <v>106562.16939890711</v>
      </c>
      <c r="AX1837" s="2">
        <v>55153.699453551919</v>
      </c>
      <c r="AY1837" s="2">
        <v>20687.655737704918</v>
      </c>
      <c r="AZ1837" s="2">
        <v>14661441.704918033</v>
      </c>
      <c r="BA1837" t="s">
        <v>50</v>
      </c>
      <c r="BB1837" t="s">
        <v>62</v>
      </c>
      <c r="BC1837" t="s">
        <v>64</v>
      </c>
      <c r="BD1837">
        <v>60.520833333333336</v>
      </c>
      <c r="BE1837">
        <v>12.447916666666663</v>
      </c>
      <c r="BF1837">
        <v>10.199999999999999</v>
      </c>
      <c r="BG1837">
        <v>14.2</v>
      </c>
      <c r="BH1837">
        <v>1014.296875</v>
      </c>
      <c r="BI1837">
        <v>1012.5</v>
      </c>
      <c r="BJ1837">
        <v>1017.1</v>
      </c>
      <c r="BK1837">
        <v>6.2500000000000012E-3</v>
      </c>
      <c r="BL1837">
        <v>0</v>
      </c>
      <c r="BM1837" t="s">
        <v>77</v>
      </c>
      <c r="BN1837" s="2">
        <v>0</v>
      </c>
      <c r="BO1837" s="2">
        <v>0</v>
      </c>
      <c r="BP1837" s="2">
        <v>0</v>
      </c>
      <c r="BQ1837" s="2">
        <v>0</v>
      </c>
      <c r="BR1837">
        <v>4.5</v>
      </c>
      <c r="BS1837">
        <v>8.5</v>
      </c>
      <c r="BT1837">
        <f t="shared" si="84"/>
        <v>5.6999999999999993</v>
      </c>
      <c r="BU1837">
        <f t="shared" si="85"/>
        <v>5.6999999999999993</v>
      </c>
      <c r="BV1837">
        <f t="shared" si="86"/>
        <v>5.9479166666666625</v>
      </c>
      <c r="BW1837">
        <v>14</v>
      </c>
      <c r="BX1837">
        <v>9.6999999999999993</v>
      </c>
      <c r="BY1837">
        <v>11.7</v>
      </c>
      <c r="BZ1837">
        <v>14</v>
      </c>
      <c r="CA1837">
        <v>7.8</v>
      </c>
      <c r="CB1837">
        <v>11.2</v>
      </c>
      <c r="CC1837">
        <v>5.0999999999999996</v>
      </c>
      <c r="CD1837">
        <v>65.3</v>
      </c>
      <c r="CE1837">
        <v>0.14499999999999999</v>
      </c>
      <c r="CF1837">
        <v>100</v>
      </c>
      <c r="CG1837">
        <v>4.17</v>
      </c>
      <c r="CH1837">
        <v>17.399999999999999</v>
      </c>
      <c r="CI1837">
        <v>194.3</v>
      </c>
      <c r="CJ1837">
        <v>1014.3</v>
      </c>
      <c r="CK1837">
        <v>60.2</v>
      </c>
      <c r="CL1837">
        <v>14.7</v>
      </c>
      <c r="CM1837">
        <v>69.900000000000006</v>
      </c>
      <c r="CN1837">
        <v>6.1</v>
      </c>
      <c r="CO1837">
        <v>3</v>
      </c>
      <c r="CP1837">
        <v>0</v>
      </c>
      <c r="CQ1837" t="s">
        <v>112</v>
      </c>
    </row>
    <row r="1838" spans="1:95" x14ac:dyDescent="0.25">
      <c r="A1838" s="4">
        <v>42380</v>
      </c>
      <c r="B1838" s="3">
        <v>554914035</v>
      </c>
      <c r="C1838" s="2">
        <v>172549747</v>
      </c>
      <c r="D1838" s="2">
        <v>83334000</v>
      </c>
      <c r="E1838" s="2">
        <v>8348160</v>
      </c>
      <c r="F1838" s="2">
        <v>113227296</v>
      </c>
      <c r="G1838" s="2">
        <v>15858030</v>
      </c>
      <c r="H1838" s="2">
        <v>65235720</v>
      </c>
      <c r="I1838" s="2">
        <v>42883209</v>
      </c>
      <c r="J1838" s="2">
        <v>17420000</v>
      </c>
      <c r="K1838" s="2">
        <v>29858399.999999996</v>
      </c>
      <c r="L1838" s="2">
        <v>6199473</v>
      </c>
      <c r="M1838" s="1">
        <v>0.73309999999999997</v>
      </c>
      <c r="N1838" s="1">
        <v>0.7752</v>
      </c>
      <c r="O1838" s="1">
        <v>0.86960000000000004</v>
      </c>
      <c r="P1838" s="1">
        <v>0.69789999999999996</v>
      </c>
      <c r="Q1838" s="1">
        <v>0.46450000000000002</v>
      </c>
      <c r="R1838" s="1">
        <v>0.438</v>
      </c>
      <c r="S1838" s="1">
        <v>0.48330000000000001</v>
      </c>
      <c r="T1838" s="1">
        <v>1</v>
      </c>
      <c r="U1838" s="1">
        <v>0.51039999999999996</v>
      </c>
      <c r="V1838" s="1">
        <v>0.99509999999999998</v>
      </c>
      <c r="W1838" s="2">
        <v>235370000</v>
      </c>
      <c r="X1838" s="2">
        <v>107500000</v>
      </c>
      <c r="Y1838" s="2">
        <v>9600000</v>
      </c>
      <c r="Z1838" s="2">
        <v>162240000</v>
      </c>
      <c r="AA1838" s="2">
        <v>34140000</v>
      </c>
      <c r="AB1838" s="2">
        <v>148940000</v>
      </c>
      <c r="AC1838" s="2">
        <v>88730000</v>
      </c>
      <c r="AD1838" s="2">
        <v>17420000</v>
      </c>
      <c r="AE1838" s="2">
        <v>58500000</v>
      </c>
      <c r="AF1838" s="2">
        <v>6230000</v>
      </c>
      <c r="AG1838" s="2">
        <v>1144452.4726775957</v>
      </c>
      <c r="AH1838" s="2">
        <v>1105927.8224043716</v>
      </c>
      <c r="AI1838" s="2">
        <v>1052175.8879781421</v>
      </c>
      <c r="AJ1838" s="2">
        <v>1114819.8797814208</v>
      </c>
      <c r="AK1838" s="2">
        <v>1157750.3360655736</v>
      </c>
      <c r="AL1838" s="2">
        <v>1325453.4972677596</v>
      </c>
      <c r="AM1838" s="2">
        <v>1414227.1256830599</v>
      </c>
      <c r="AN1838" s="2">
        <v>1350258.6120218579</v>
      </c>
      <c r="AO1838" s="2">
        <v>1174480.4535519124</v>
      </c>
      <c r="AP1838" s="2">
        <v>915848.43442622956</v>
      </c>
      <c r="AQ1838" s="2">
        <v>857774.4890710382</v>
      </c>
      <c r="AR1838" s="2">
        <v>643244.72677595622</v>
      </c>
      <c r="AS1838" s="2">
        <v>492536.91256830603</v>
      </c>
      <c r="AT1838" s="2">
        <v>349041.74863387976</v>
      </c>
      <c r="AU1838" s="2">
        <v>226422.89890710384</v>
      </c>
      <c r="AV1838" s="2">
        <v>155011.3005464481</v>
      </c>
      <c r="AW1838" s="2">
        <v>106564.48633879783</v>
      </c>
      <c r="AX1838" s="2">
        <v>55157.169398907106</v>
      </c>
      <c r="AY1838" s="2">
        <v>20694.221311475412</v>
      </c>
      <c r="AZ1838" s="2">
        <v>14661842.475409837</v>
      </c>
      <c r="BA1838" t="s">
        <v>50</v>
      </c>
      <c r="BB1838" t="s">
        <v>61</v>
      </c>
      <c r="BC1838" t="s">
        <v>65</v>
      </c>
      <c r="BD1838">
        <v>71.854166666666671</v>
      </c>
      <c r="BE1838">
        <v>14.457291666666672</v>
      </c>
      <c r="BF1838">
        <v>11.2</v>
      </c>
      <c r="BG1838">
        <v>17</v>
      </c>
      <c r="BH1838">
        <v>1013.196875</v>
      </c>
      <c r="BI1838">
        <v>1010.4</v>
      </c>
      <c r="BJ1838">
        <v>1015.2</v>
      </c>
      <c r="BK1838">
        <v>4.1666666666666666E-3</v>
      </c>
      <c r="BL1838">
        <v>0</v>
      </c>
      <c r="BM1838" t="s">
        <v>77</v>
      </c>
      <c r="BN1838" s="2">
        <v>0</v>
      </c>
      <c r="BO1838" s="2">
        <v>0</v>
      </c>
      <c r="BP1838" s="2">
        <v>0</v>
      </c>
      <c r="BQ1838" s="2">
        <v>0</v>
      </c>
      <c r="BR1838">
        <v>4.5</v>
      </c>
      <c r="BS1838">
        <v>8.5</v>
      </c>
      <c r="BT1838">
        <f t="shared" si="84"/>
        <v>6.6999999999999993</v>
      </c>
      <c r="BU1838">
        <f t="shared" si="85"/>
        <v>8.5</v>
      </c>
      <c r="BV1838">
        <f t="shared" si="86"/>
        <v>7.9572916666666718</v>
      </c>
      <c r="BW1838">
        <v>16.899999999999999</v>
      </c>
      <c r="BX1838">
        <v>11.2</v>
      </c>
      <c r="BY1838">
        <v>14</v>
      </c>
      <c r="BZ1838">
        <v>16.899999999999999</v>
      </c>
      <c r="CA1838">
        <v>11.2</v>
      </c>
      <c r="CB1838">
        <v>14</v>
      </c>
      <c r="CC1838">
        <v>10.199999999999999</v>
      </c>
      <c r="CD1838">
        <v>78.5</v>
      </c>
      <c r="CE1838">
        <v>1.8160000000000001</v>
      </c>
      <c r="CF1838">
        <v>100</v>
      </c>
      <c r="CG1838">
        <v>8.33</v>
      </c>
      <c r="CH1838">
        <v>18.5</v>
      </c>
      <c r="CI1838">
        <v>209.1</v>
      </c>
      <c r="CJ1838">
        <v>1013.1</v>
      </c>
      <c r="CK1838">
        <v>49.5</v>
      </c>
      <c r="CL1838">
        <v>14.4</v>
      </c>
      <c r="CM1838">
        <v>108.4</v>
      </c>
      <c r="CN1838">
        <v>9.3000000000000007</v>
      </c>
      <c r="CO1838">
        <v>5</v>
      </c>
      <c r="CP1838">
        <v>0.05</v>
      </c>
      <c r="CQ1838" t="s">
        <v>112</v>
      </c>
    </row>
    <row r="1839" spans="1:95" x14ac:dyDescent="0.25">
      <c r="A1839" s="4">
        <v>42381</v>
      </c>
      <c r="B1839" s="3">
        <v>557212263</v>
      </c>
      <c r="C1839" s="2">
        <v>174479781</v>
      </c>
      <c r="D1839" s="2">
        <v>83731750</v>
      </c>
      <c r="E1839" s="2">
        <v>7823999.9999999991</v>
      </c>
      <c r="F1839" s="2">
        <v>114087168.00000001</v>
      </c>
      <c r="G1839" s="2">
        <v>15612222</v>
      </c>
      <c r="H1839" s="2">
        <v>64967628</v>
      </c>
      <c r="I1839" s="2">
        <v>42741241</v>
      </c>
      <c r="J1839" s="2">
        <v>17420000</v>
      </c>
      <c r="K1839" s="2">
        <v>30180150</v>
      </c>
      <c r="L1839" s="2">
        <v>6168323</v>
      </c>
      <c r="M1839" s="1">
        <v>0.74129999999999996</v>
      </c>
      <c r="N1839" s="1">
        <v>0.77890000000000004</v>
      </c>
      <c r="O1839" s="1">
        <v>0.81499999999999995</v>
      </c>
      <c r="P1839" s="1">
        <v>0.70320000000000005</v>
      </c>
      <c r="Q1839" s="1">
        <v>0.45729999999999998</v>
      </c>
      <c r="R1839" s="1">
        <v>0.43619999999999998</v>
      </c>
      <c r="S1839" s="1">
        <v>0.48170000000000002</v>
      </c>
      <c r="T1839" s="1">
        <v>1</v>
      </c>
      <c r="U1839" s="1">
        <v>0.51590000000000003</v>
      </c>
      <c r="V1839" s="1">
        <v>0.99009999999999998</v>
      </c>
      <c r="W1839" s="2">
        <v>235370000</v>
      </c>
      <c r="X1839" s="2">
        <v>107500000</v>
      </c>
      <c r="Y1839" s="2">
        <v>9600000</v>
      </c>
      <c r="Z1839" s="2">
        <v>162240000</v>
      </c>
      <c r="AA1839" s="2">
        <v>34140000</v>
      </c>
      <c r="AB1839" s="2">
        <v>148940000</v>
      </c>
      <c r="AC1839" s="2">
        <v>88730000</v>
      </c>
      <c r="AD1839" s="2">
        <v>17420000</v>
      </c>
      <c r="AE1839" s="2">
        <v>58500000</v>
      </c>
      <c r="AF1839" s="2">
        <v>6230000</v>
      </c>
      <c r="AG1839" s="2">
        <v>1144488.6065573769</v>
      </c>
      <c r="AH1839" s="2">
        <v>1105919.4426229508</v>
      </c>
      <c r="AI1839" s="2">
        <v>1052145.7868852459</v>
      </c>
      <c r="AJ1839" s="2">
        <v>1114815.8688524589</v>
      </c>
      <c r="AK1839" s="2">
        <v>1157751.6393442622</v>
      </c>
      <c r="AL1839" s="2">
        <v>1325393.3606557376</v>
      </c>
      <c r="AM1839" s="2">
        <v>1414121.4098360655</v>
      </c>
      <c r="AN1839" s="2">
        <v>1350423.2131147541</v>
      </c>
      <c r="AO1839" s="2">
        <v>1174526.1311475409</v>
      </c>
      <c r="AP1839" s="2">
        <v>915943.65573770495</v>
      </c>
      <c r="AQ1839" s="2">
        <v>857843.44262295077</v>
      </c>
      <c r="AR1839" s="2">
        <v>643254.06557377044</v>
      </c>
      <c r="AS1839" s="2">
        <v>492647.5409836066</v>
      </c>
      <c r="AT1839" s="2">
        <v>349069.18032786885</v>
      </c>
      <c r="AU1839" s="2">
        <v>226451.34426229508</v>
      </c>
      <c r="AV1839" s="2">
        <v>155020.32786885244</v>
      </c>
      <c r="AW1839" s="2">
        <v>106566.80327868853</v>
      </c>
      <c r="AX1839" s="2">
        <v>55160.639344262301</v>
      </c>
      <c r="AY1839" s="2">
        <v>20700.786885245903</v>
      </c>
      <c r="AZ1839" s="2">
        <v>14662243.245901637</v>
      </c>
      <c r="BA1839" t="s">
        <v>50</v>
      </c>
      <c r="BB1839" t="s">
        <v>60</v>
      </c>
      <c r="BC1839" t="s">
        <v>65</v>
      </c>
      <c r="BD1839">
        <v>64.520833333333329</v>
      </c>
      <c r="BE1839">
        <v>15.854166666666671</v>
      </c>
      <c r="BF1839">
        <v>8.6999999999999993</v>
      </c>
      <c r="BG1839">
        <v>18.7</v>
      </c>
      <c r="BH1839">
        <v>1006.6770833333331</v>
      </c>
      <c r="BI1839">
        <v>1004.7</v>
      </c>
      <c r="BJ1839">
        <v>1010.3</v>
      </c>
      <c r="BK1839">
        <v>2.0833333333333333E-3</v>
      </c>
      <c r="BL1839">
        <v>0</v>
      </c>
      <c r="BM1839" t="s">
        <v>77</v>
      </c>
      <c r="BN1839" s="2">
        <v>0</v>
      </c>
      <c r="BO1839" s="2">
        <v>0</v>
      </c>
      <c r="BP1839" s="2">
        <v>0</v>
      </c>
      <c r="BQ1839" s="2">
        <v>0</v>
      </c>
      <c r="BR1839">
        <v>4.5</v>
      </c>
      <c r="BS1839">
        <v>8.5</v>
      </c>
      <c r="BT1839">
        <f t="shared" si="84"/>
        <v>4.1999999999999993</v>
      </c>
      <c r="BU1839">
        <f t="shared" si="85"/>
        <v>10.199999999999999</v>
      </c>
      <c r="BV1839">
        <f t="shared" si="86"/>
        <v>9.3541666666666714</v>
      </c>
      <c r="BW1839">
        <v>18.2</v>
      </c>
      <c r="BX1839">
        <v>10.5</v>
      </c>
      <c r="BY1839">
        <v>15.4</v>
      </c>
      <c r="BZ1839">
        <v>18.2</v>
      </c>
      <c r="CA1839">
        <v>10.5</v>
      </c>
      <c r="CB1839">
        <v>15.4</v>
      </c>
      <c r="CC1839">
        <v>8.9</v>
      </c>
      <c r="CD1839">
        <v>65.8</v>
      </c>
      <c r="CE1839">
        <v>0</v>
      </c>
      <c r="CF1839">
        <v>0</v>
      </c>
      <c r="CG1839">
        <v>0</v>
      </c>
      <c r="CH1839">
        <v>35.200000000000003</v>
      </c>
      <c r="CI1839">
        <v>214.6</v>
      </c>
      <c r="CJ1839">
        <v>1006.4</v>
      </c>
      <c r="CK1839">
        <v>51.7</v>
      </c>
      <c r="CL1839">
        <v>14.6</v>
      </c>
      <c r="CM1839">
        <v>102</v>
      </c>
      <c r="CN1839">
        <v>9</v>
      </c>
      <c r="CO1839">
        <v>4</v>
      </c>
      <c r="CP1839">
        <v>0.08</v>
      </c>
      <c r="CQ1839" t="s">
        <v>111</v>
      </c>
    </row>
    <row r="1840" spans="1:95" x14ac:dyDescent="0.25">
      <c r="A1840" s="4">
        <v>42382</v>
      </c>
      <c r="B1840" s="3">
        <v>565568888</v>
      </c>
      <c r="C1840" s="2">
        <v>177680813</v>
      </c>
      <c r="D1840" s="2">
        <v>85161500</v>
      </c>
      <c r="E1840" s="2">
        <v>6880320</v>
      </c>
      <c r="F1840" s="2">
        <v>114963264</v>
      </c>
      <c r="G1840" s="2">
        <v>16359888</v>
      </c>
      <c r="H1840" s="2">
        <v>66814484</v>
      </c>
      <c r="I1840" s="2">
        <v>43034050</v>
      </c>
      <c r="J1840" s="2">
        <v>17420000</v>
      </c>
      <c r="K1840" s="2">
        <v>31116150.000000004</v>
      </c>
      <c r="L1840" s="2">
        <v>6138419</v>
      </c>
      <c r="M1840" s="1">
        <v>0.75490000000000002</v>
      </c>
      <c r="N1840" s="1">
        <v>0.79220000000000002</v>
      </c>
      <c r="O1840" s="1">
        <v>0.7167</v>
      </c>
      <c r="P1840" s="1">
        <v>0.70860000000000001</v>
      </c>
      <c r="Q1840" s="1">
        <v>0.47920000000000001</v>
      </c>
      <c r="R1840" s="1">
        <v>0.4486</v>
      </c>
      <c r="S1840" s="1">
        <v>0.48499999999999999</v>
      </c>
      <c r="T1840" s="1">
        <v>1</v>
      </c>
      <c r="U1840" s="1">
        <v>0.53190000000000004</v>
      </c>
      <c r="V1840" s="1">
        <v>0.98529999999999995</v>
      </c>
      <c r="W1840" s="2">
        <v>235370000</v>
      </c>
      <c r="X1840" s="2">
        <v>107500000</v>
      </c>
      <c r="Y1840" s="2">
        <v>9600000</v>
      </c>
      <c r="Z1840" s="2">
        <v>162240000</v>
      </c>
      <c r="AA1840" s="2">
        <v>34140000</v>
      </c>
      <c r="AB1840" s="2">
        <v>148940000</v>
      </c>
      <c r="AC1840" s="2">
        <v>88730000</v>
      </c>
      <c r="AD1840" s="2">
        <v>17420000</v>
      </c>
      <c r="AE1840" s="2">
        <v>58500000</v>
      </c>
      <c r="AF1840" s="2">
        <v>6230000</v>
      </c>
      <c r="AG1840" s="2">
        <v>1144524.7404371584</v>
      </c>
      <c r="AH1840" s="2">
        <v>1105911.0628415302</v>
      </c>
      <c r="AI1840" s="2">
        <v>1052115.6857923497</v>
      </c>
      <c r="AJ1840" s="2">
        <v>1114811.8579234972</v>
      </c>
      <c r="AK1840" s="2">
        <v>1157752.9426229508</v>
      </c>
      <c r="AL1840" s="2">
        <v>1325333.2240437157</v>
      </c>
      <c r="AM1840" s="2">
        <v>1414015.6939890708</v>
      </c>
      <c r="AN1840" s="2">
        <v>1350587.8142076503</v>
      </c>
      <c r="AO1840" s="2">
        <v>1174571.8087431693</v>
      </c>
      <c r="AP1840" s="2">
        <v>916038.87704918033</v>
      </c>
      <c r="AQ1840" s="2">
        <v>857912.39617486345</v>
      </c>
      <c r="AR1840" s="2">
        <v>643263.40437158465</v>
      </c>
      <c r="AS1840" s="2">
        <v>492758.16939890716</v>
      </c>
      <c r="AT1840" s="2">
        <v>349096.61202185793</v>
      </c>
      <c r="AU1840" s="2">
        <v>226479.78961748636</v>
      </c>
      <c r="AV1840" s="2">
        <v>155029.35519125682</v>
      </c>
      <c r="AW1840" s="2">
        <v>106569.12021857924</v>
      </c>
      <c r="AX1840" s="2">
        <v>55164.109289617489</v>
      </c>
      <c r="AY1840" s="2">
        <v>20707.352459016394</v>
      </c>
      <c r="AZ1840" s="2">
        <v>14662644.016393442</v>
      </c>
      <c r="BA1840" t="s">
        <v>50</v>
      </c>
      <c r="BB1840" t="s">
        <v>59</v>
      </c>
      <c r="BC1840" t="s">
        <v>65</v>
      </c>
      <c r="BD1840">
        <v>78.177083333333329</v>
      </c>
      <c r="BE1840">
        <v>10.369791666666673</v>
      </c>
      <c r="BF1840">
        <v>8.3000000000000007</v>
      </c>
      <c r="BG1840">
        <v>13.2</v>
      </c>
      <c r="BH1840">
        <v>1010.1229166666668</v>
      </c>
      <c r="BI1840">
        <v>1008</v>
      </c>
      <c r="BJ1840">
        <v>1012.4</v>
      </c>
      <c r="BK1840">
        <v>0</v>
      </c>
      <c r="BL1840">
        <v>0</v>
      </c>
      <c r="BM1840" t="s">
        <v>77</v>
      </c>
      <c r="BN1840" s="2">
        <v>0</v>
      </c>
      <c r="BO1840" s="2">
        <v>0</v>
      </c>
      <c r="BP1840" s="2">
        <v>0</v>
      </c>
      <c r="BQ1840" s="2">
        <v>0</v>
      </c>
      <c r="BR1840">
        <v>4.5</v>
      </c>
      <c r="BS1840">
        <v>8.5</v>
      </c>
      <c r="BT1840">
        <f t="shared" si="84"/>
        <v>3.8000000000000007</v>
      </c>
      <c r="BU1840">
        <f t="shared" si="85"/>
        <v>4.6999999999999993</v>
      </c>
      <c r="BV1840">
        <f t="shared" si="86"/>
        <v>3.8697916666666732</v>
      </c>
      <c r="BW1840">
        <v>12.6</v>
      </c>
      <c r="BX1840">
        <v>8.9</v>
      </c>
      <c r="BY1840">
        <v>10.8</v>
      </c>
      <c r="BZ1840">
        <v>12.6</v>
      </c>
      <c r="CA1840">
        <v>5.7</v>
      </c>
      <c r="CB1840">
        <v>10.199999999999999</v>
      </c>
      <c r="CC1840">
        <v>7.6</v>
      </c>
      <c r="CD1840">
        <v>81.400000000000006</v>
      </c>
      <c r="CE1840">
        <v>17.283999999999999</v>
      </c>
      <c r="CF1840">
        <v>100</v>
      </c>
      <c r="CG1840">
        <v>4.17</v>
      </c>
      <c r="CH1840">
        <v>25</v>
      </c>
      <c r="CI1840">
        <v>190.3</v>
      </c>
      <c r="CJ1840">
        <v>1009.8</v>
      </c>
      <c r="CK1840">
        <v>87</v>
      </c>
      <c r="CL1840">
        <v>9.6999999999999993</v>
      </c>
      <c r="CM1840">
        <v>62.9</v>
      </c>
      <c r="CN1840">
        <v>5.4</v>
      </c>
      <c r="CO1840">
        <v>3</v>
      </c>
      <c r="CP1840">
        <v>0.12</v>
      </c>
      <c r="CQ1840" t="s">
        <v>112</v>
      </c>
    </row>
    <row r="1841" spans="1:95" x14ac:dyDescent="0.25">
      <c r="A1841" s="4">
        <v>42383</v>
      </c>
      <c r="B1841" s="3">
        <v>575955093</v>
      </c>
      <c r="C1841" s="2">
        <v>183023712</v>
      </c>
      <c r="D1841" s="2">
        <v>87505000</v>
      </c>
      <c r="E1841" s="2">
        <v>6280320</v>
      </c>
      <c r="F1841" s="2">
        <v>116683007.99999999</v>
      </c>
      <c r="G1841" s="2">
        <v>16807122</v>
      </c>
      <c r="H1841" s="2">
        <v>67603866</v>
      </c>
      <c r="I1841" s="2">
        <v>43397843</v>
      </c>
      <c r="J1841" s="2">
        <v>17420000</v>
      </c>
      <c r="K1841" s="2">
        <v>31151250</v>
      </c>
      <c r="L1841" s="2">
        <v>6082972</v>
      </c>
      <c r="M1841" s="1">
        <v>0.77759999999999996</v>
      </c>
      <c r="N1841" s="1">
        <v>0.81399999999999995</v>
      </c>
      <c r="O1841" s="1">
        <v>0.6542</v>
      </c>
      <c r="P1841" s="1">
        <v>0.71919999999999995</v>
      </c>
      <c r="Q1841" s="1">
        <v>0.49230000000000002</v>
      </c>
      <c r="R1841" s="1">
        <v>0.45390000000000003</v>
      </c>
      <c r="S1841" s="1">
        <v>0.48909999999999998</v>
      </c>
      <c r="T1841" s="1">
        <v>1</v>
      </c>
      <c r="U1841" s="1">
        <v>0.53249999999999997</v>
      </c>
      <c r="V1841" s="1">
        <v>0.97640000000000005</v>
      </c>
      <c r="W1841" s="2">
        <v>235370000</v>
      </c>
      <c r="X1841" s="2">
        <v>107500000</v>
      </c>
      <c r="Y1841" s="2">
        <v>9600000</v>
      </c>
      <c r="Z1841" s="2">
        <v>162240000</v>
      </c>
      <c r="AA1841" s="2">
        <v>34140000</v>
      </c>
      <c r="AB1841" s="2">
        <v>148940000</v>
      </c>
      <c r="AC1841" s="2">
        <v>88730000</v>
      </c>
      <c r="AD1841" s="2">
        <v>17420000</v>
      </c>
      <c r="AE1841" s="2">
        <v>58500000</v>
      </c>
      <c r="AF1841" s="2">
        <v>6230000</v>
      </c>
      <c r="AG1841" s="2">
        <v>1144560.8743169399</v>
      </c>
      <c r="AH1841" s="2">
        <v>1105902.6830601094</v>
      </c>
      <c r="AI1841" s="2">
        <v>1052085.5846994536</v>
      </c>
      <c r="AJ1841" s="2">
        <v>1114807.8469945355</v>
      </c>
      <c r="AK1841" s="2">
        <v>1157754.2459016393</v>
      </c>
      <c r="AL1841" s="2">
        <v>1325273.0874316939</v>
      </c>
      <c r="AM1841" s="2">
        <v>1413909.9781420764</v>
      </c>
      <c r="AN1841" s="2">
        <v>1350752.4153005464</v>
      </c>
      <c r="AO1841" s="2">
        <v>1174617.4863387977</v>
      </c>
      <c r="AP1841" s="2">
        <v>916134.09836065571</v>
      </c>
      <c r="AQ1841" s="2">
        <v>857981.34972677601</v>
      </c>
      <c r="AR1841" s="2">
        <v>643272.74316939886</v>
      </c>
      <c r="AS1841" s="2">
        <v>492868.79781420768</v>
      </c>
      <c r="AT1841" s="2">
        <v>349124.04371584696</v>
      </c>
      <c r="AU1841" s="2">
        <v>226508.2349726776</v>
      </c>
      <c r="AV1841" s="2">
        <v>155038.3825136612</v>
      </c>
      <c r="AW1841" s="2">
        <v>106571.43715846995</v>
      </c>
      <c r="AX1841" s="2">
        <v>55167.579234972683</v>
      </c>
      <c r="AY1841" s="2">
        <v>20713.918032786885</v>
      </c>
      <c r="AZ1841" s="2">
        <v>14663044.786885247</v>
      </c>
      <c r="BA1841" t="s">
        <v>50</v>
      </c>
      <c r="BB1841" t="s">
        <v>58</v>
      </c>
      <c r="BC1841" t="s">
        <v>65</v>
      </c>
      <c r="BD1841">
        <v>75.375</v>
      </c>
      <c r="BE1841">
        <v>8.6239583333333361</v>
      </c>
      <c r="BF1841">
        <v>6.8</v>
      </c>
      <c r="BG1841">
        <v>11.2</v>
      </c>
      <c r="BH1841">
        <v>1017.6635416666674</v>
      </c>
      <c r="BI1841">
        <v>1011.7</v>
      </c>
      <c r="BJ1841">
        <v>1021.5</v>
      </c>
      <c r="BK1841">
        <v>0</v>
      </c>
      <c r="BL1841">
        <v>0</v>
      </c>
      <c r="BM1841" t="s">
        <v>77</v>
      </c>
      <c r="BN1841" s="2">
        <v>0</v>
      </c>
      <c r="BO1841" s="2">
        <v>0</v>
      </c>
      <c r="BP1841" s="2">
        <v>0</v>
      </c>
      <c r="BQ1841" s="2">
        <v>0</v>
      </c>
      <c r="BR1841">
        <v>4.5</v>
      </c>
      <c r="BS1841">
        <v>8.5</v>
      </c>
      <c r="BT1841">
        <f t="shared" si="84"/>
        <v>2.2999999999999998</v>
      </c>
      <c r="BU1841">
        <f t="shared" si="85"/>
        <v>2.6999999999999993</v>
      </c>
      <c r="BV1841">
        <f t="shared" si="86"/>
        <v>2.1239583333333361</v>
      </c>
      <c r="BW1841">
        <v>10.3</v>
      </c>
      <c r="BX1841">
        <v>7</v>
      </c>
      <c r="BY1841">
        <v>8.8000000000000007</v>
      </c>
      <c r="BZ1841">
        <v>10.3</v>
      </c>
      <c r="CA1841">
        <v>4.2</v>
      </c>
      <c r="CB1841">
        <v>6.7</v>
      </c>
      <c r="CC1841">
        <v>5.5</v>
      </c>
      <c r="CD1841">
        <v>80.2</v>
      </c>
      <c r="CE1841">
        <v>10.443</v>
      </c>
      <c r="CF1841">
        <v>100</v>
      </c>
      <c r="CG1841">
        <v>12.5</v>
      </c>
      <c r="CH1841">
        <v>23.2</v>
      </c>
      <c r="CI1841">
        <v>250.2</v>
      </c>
      <c r="CJ1841">
        <v>1017.4</v>
      </c>
      <c r="CK1841">
        <v>59.1</v>
      </c>
      <c r="CL1841">
        <v>10.1</v>
      </c>
      <c r="CM1841">
        <v>62.4</v>
      </c>
      <c r="CN1841">
        <v>5.4</v>
      </c>
      <c r="CO1841">
        <v>4</v>
      </c>
      <c r="CP1841">
        <v>0.16</v>
      </c>
      <c r="CQ1841" t="s">
        <v>112</v>
      </c>
    </row>
    <row r="1842" spans="1:95" x14ac:dyDescent="0.25">
      <c r="A1842" s="4">
        <v>42384</v>
      </c>
      <c r="B1842" s="3">
        <v>583556557</v>
      </c>
      <c r="C1842" s="2">
        <v>185918763</v>
      </c>
      <c r="D1842" s="2">
        <v>89106750</v>
      </c>
      <c r="E1842" s="2">
        <v>4965120</v>
      </c>
      <c r="F1842" s="2">
        <v>117267072</v>
      </c>
      <c r="G1842" s="2">
        <v>17090484</v>
      </c>
      <c r="H1842" s="2">
        <v>68408142</v>
      </c>
      <c r="I1842" s="2">
        <v>43468827</v>
      </c>
      <c r="J1842" s="2">
        <v>15531672</v>
      </c>
      <c r="K1842" s="2">
        <v>35819550</v>
      </c>
      <c r="L1842" s="2">
        <v>5980177</v>
      </c>
      <c r="M1842" s="1">
        <v>0.78990000000000005</v>
      </c>
      <c r="N1842" s="1">
        <v>0.82889999999999997</v>
      </c>
      <c r="O1842" s="1">
        <v>0.51719999999999999</v>
      </c>
      <c r="P1842" s="1">
        <v>0.7228</v>
      </c>
      <c r="Q1842" s="1">
        <v>0.50060000000000004</v>
      </c>
      <c r="R1842" s="1">
        <v>0.45929999999999999</v>
      </c>
      <c r="S1842" s="1">
        <v>0.4899</v>
      </c>
      <c r="T1842" s="1">
        <v>0.89159999999999995</v>
      </c>
      <c r="U1842" s="1">
        <v>0.61229999999999996</v>
      </c>
      <c r="V1842" s="1">
        <v>0.95989999999999998</v>
      </c>
      <c r="W1842" s="2">
        <v>235370000</v>
      </c>
      <c r="X1842" s="2">
        <v>107500000</v>
      </c>
      <c r="Y1842" s="2">
        <v>9600000</v>
      </c>
      <c r="Z1842" s="2">
        <v>162240000</v>
      </c>
      <c r="AA1842" s="2">
        <v>34140000</v>
      </c>
      <c r="AB1842" s="2">
        <v>148940000</v>
      </c>
      <c r="AC1842" s="2">
        <v>88730000</v>
      </c>
      <c r="AD1842" s="2">
        <v>17420000</v>
      </c>
      <c r="AE1842" s="2">
        <v>58500000</v>
      </c>
      <c r="AF1842" s="2">
        <v>6230000</v>
      </c>
      <c r="AG1842" s="2">
        <v>1144597.0081967213</v>
      </c>
      <c r="AH1842" s="2">
        <v>1105894.3032786886</v>
      </c>
      <c r="AI1842" s="2">
        <v>1052055.4836065574</v>
      </c>
      <c r="AJ1842" s="2">
        <v>1114803.8360655736</v>
      </c>
      <c r="AK1842" s="2">
        <v>1157755.5491803279</v>
      </c>
      <c r="AL1842" s="2">
        <v>1325212.9508196721</v>
      </c>
      <c r="AM1842" s="2">
        <v>1413804.2622950817</v>
      </c>
      <c r="AN1842" s="2">
        <v>1350917.0163934426</v>
      </c>
      <c r="AO1842" s="2">
        <v>1174663.1639344261</v>
      </c>
      <c r="AP1842" s="2">
        <v>916229.31967213121</v>
      </c>
      <c r="AQ1842" s="2">
        <v>858050.30327868857</v>
      </c>
      <c r="AR1842" s="2">
        <v>643282.08196721307</v>
      </c>
      <c r="AS1842" s="2">
        <v>492979.42622950824</v>
      </c>
      <c r="AT1842" s="2">
        <v>349151.47540983604</v>
      </c>
      <c r="AU1842" s="2">
        <v>226536.68032786887</v>
      </c>
      <c r="AV1842" s="2">
        <v>155047.40983606558</v>
      </c>
      <c r="AW1842" s="2">
        <v>106573.75409836066</v>
      </c>
      <c r="AX1842" s="2">
        <v>55171.049180327871</v>
      </c>
      <c r="AY1842" s="2">
        <v>20720.483606557376</v>
      </c>
      <c r="AZ1842" s="2">
        <v>14663445.557377048</v>
      </c>
      <c r="BA1842" t="s">
        <v>50</v>
      </c>
      <c r="BB1842" t="s">
        <v>57</v>
      </c>
      <c r="BC1842" t="s">
        <v>65</v>
      </c>
      <c r="BD1842">
        <v>66.041666666666671</v>
      </c>
      <c r="BE1842">
        <v>8.7843749999999954</v>
      </c>
      <c r="BF1842">
        <v>5.3</v>
      </c>
      <c r="BG1842">
        <v>12.9</v>
      </c>
      <c r="BH1842">
        <v>1017.7354166666668</v>
      </c>
      <c r="BI1842">
        <v>1011.9</v>
      </c>
      <c r="BJ1842">
        <v>1021.5</v>
      </c>
      <c r="BK1842">
        <v>0</v>
      </c>
      <c r="BL1842">
        <v>0</v>
      </c>
      <c r="BM1842" t="s">
        <v>77</v>
      </c>
      <c r="BN1842" s="2">
        <v>0</v>
      </c>
      <c r="BO1842" s="2">
        <v>0</v>
      </c>
      <c r="BP1842" s="2">
        <v>0</v>
      </c>
      <c r="BQ1842" s="2">
        <v>0</v>
      </c>
      <c r="BR1842">
        <v>4.5</v>
      </c>
      <c r="BS1842">
        <v>8.5</v>
      </c>
      <c r="BT1842">
        <f t="shared" si="84"/>
        <v>0.79999999999999982</v>
      </c>
      <c r="BU1842">
        <f t="shared" si="85"/>
        <v>4.4000000000000004</v>
      </c>
      <c r="BV1842">
        <f t="shared" si="86"/>
        <v>2.2843749999999954</v>
      </c>
      <c r="BW1842">
        <v>11.5</v>
      </c>
      <c r="BX1842">
        <v>7.5</v>
      </c>
      <c r="BY1842">
        <v>9.3000000000000007</v>
      </c>
      <c r="BZ1842">
        <v>11.5</v>
      </c>
      <c r="CA1842">
        <v>4.9000000000000004</v>
      </c>
      <c r="CB1842">
        <v>7.9</v>
      </c>
      <c r="CC1842">
        <v>3.1</v>
      </c>
      <c r="CD1842">
        <v>65.599999999999994</v>
      </c>
      <c r="CE1842">
        <v>0</v>
      </c>
      <c r="CF1842">
        <v>0</v>
      </c>
      <c r="CG1842">
        <v>0</v>
      </c>
      <c r="CH1842">
        <v>19.600000000000001</v>
      </c>
      <c r="CI1842">
        <v>155.30000000000001</v>
      </c>
      <c r="CJ1842">
        <v>1017.8</v>
      </c>
      <c r="CK1842">
        <v>63.1</v>
      </c>
      <c r="CL1842">
        <v>11.9</v>
      </c>
      <c r="CM1842">
        <v>64.099999999999994</v>
      </c>
      <c r="CN1842">
        <v>5.6</v>
      </c>
      <c r="CO1842">
        <v>3</v>
      </c>
      <c r="CP1842">
        <v>0.19</v>
      </c>
      <c r="CQ1842" t="s">
        <v>111</v>
      </c>
    </row>
    <row r="1843" spans="1:95" x14ac:dyDescent="0.25">
      <c r="A1843" s="4">
        <v>42385</v>
      </c>
      <c r="B1843" s="3">
        <v>586549801</v>
      </c>
      <c r="C1843" s="2">
        <v>186813169</v>
      </c>
      <c r="D1843" s="2">
        <v>89794750</v>
      </c>
      <c r="E1843" s="2">
        <v>5700480</v>
      </c>
      <c r="F1843" s="2">
        <v>117267072</v>
      </c>
      <c r="G1843" s="2">
        <v>17261184</v>
      </c>
      <c r="H1843" s="2">
        <v>68408142</v>
      </c>
      <c r="I1843" s="2">
        <v>43548684</v>
      </c>
      <c r="J1843" s="2">
        <v>13674700</v>
      </c>
      <c r="K1843" s="2">
        <v>38200500</v>
      </c>
      <c r="L1843" s="2">
        <v>5881120</v>
      </c>
      <c r="M1843" s="1">
        <v>0.79369999999999996</v>
      </c>
      <c r="N1843" s="1">
        <v>0.83530000000000004</v>
      </c>
      <c r="O1843" s="1">
        <v>0.59379999999999999</v>
      </c>
      <c r="P1843" s="1">
        <v>0.7228</v>
      </c>
      <c r="Q1843" s="1">
        <v>0.50560000000000005</v>
      </c>
      <c r="R1843" s="1">
        <v>0.45929999999999999</v>
      </c>
      <c r="S1843" s="1">
        <v>0.49080000000000001</v>
      </c>
      <c r="T1843" s="1">
        <v>0.78500000000000003</v>
      </c>
      <c r="U1843" s="1">
        <v>0.65300000000000002</v>
      </c>
      <c r="V1843" s="1">
        <v>0.94399999999999995</v>
      </c>
      <c r="W1843" s="2">
        <v>235370000</v>
      </c>
      <c r="X1843" s="2">
        <v>107500000</v>
      </c>
      <c r="Y1843" s="2">
        <v>9600000</v>
      </c>
      <c r="Z1843" s="2">
        <v>162240000</v>
      </c>
      <c r="AA1843" s="2">
        <v>34140000</v>
      </c>
      <c r="AB1843" s="2">
        <v>148940000</v>
      </c>
      <c r="AC1843" s="2">
        <v>88730000</v>
      </c>
      <c r="AD1843" s="2">
        <v>17420000</v>
      </c>
      <c r="AE1843" s="2">
        <v>58500000</v>
      </c>
      <c r="AF1843" s="2">
        <v>6230000</v>
      </c>
      <c r="AG1843" s="2">
        <v>1144633.1420765028</v>
      </c>
      <c r="AH1843" s="2">
        <v>1105885.9234972678</v>
      </c>
      <c r="AI1843" s="2">
        <v>1052025.3825136612</v>
      </c>
      <c r="AJ1843" s="2">
        <v>1114799.8251366119</v>
      </c>
      <c r="AK1843" s="2">
        <v>1157756.8524590163</v>
      </c>
      <c r="AL1843" s="2">
        <v>1325152.8142076503</v>
      </c>
      <c r="AM1843" s="2">
        <v>1413698.5464480873</v>
      </c>
      <c r="AN1843" s="2">
        <v>1351081.6174863388</v>
      </c>
      <c r="AO1843" s="2">
        <v>1174708.8415300546</v>
      </c>
      <c r="AP1843" s="2">
        <v>916324.5409836066</v>
      </c>
      <c r="AQ1843" s="2">
        <v>858119.25683060114</v>
      </c>
      <c r="AR1843" s="2">
        <v>643291.42076502729</v>
      </c>
      <c r="AS1843" s="2">
        <v>493090.05464480876</v>
      </c>
      <c r="AT1843" s="2">
        <v>349178.90710382513</v>
      </c>
      <c r="AU1843" s="2">
        <v>226565.12568306012</v>
      </c>
      <c r="AV1843" s="2">
        <v>155056.43715846993</v>
      </c>
      <c r="AW1843" s="2">
        <v>106576.07103825138</v>
      </c>
      <c r="AX1843" s="2">
        <v>55174.519125683066</v>
      </c>
      <c r="AY1843" s="2">
        <v>20727.049180327871</v>
      </c>
      <c r="AZ1843" s="2">
        <v>14663846.327868851</v>
      </c>
      <c r="BA1843" t="s">
        <v>50</v>
      </c>
      <c r="BB1843" t="s">
        <v>56</v>
      </c>
      <c r="BC1843" t="s">
        <v>64</v>
      </c>
      <c r="BD1843">
        <v>61.916666666666664</v>
      </c>
      <c r="BE1843">
        <v>13.420833333333327</v>
      </c>
      <c r="BF1843">
        <v>11.1</v>
      </c>
      <c r="BG1843">
        <v>16.100000000000001</v>
      </c>
      <c r="BH1843">
        <v>1008.7531249999994</v>
      </c>
      <c r="BI1843">
        <v>1004.6</v>
      </c>
      <c r="BJ1843">
        <v>1011.7</v>
      </c>
      <c r="BK1843">
        <v>0</v>
      </c>
      <c r="BL1843">
        <v>0</v>
      </c>
      <c r="BM1843" t="s">
        <v>77</v>
      </c>
      <c r="BN1843" s="2">
        <v>0</v>
      </c>
      <c r="BO1843" s="2">
        <v>0</v>
      </c>
      <c r="BP1843" s="2">
        <v>0</v>
      </c>
      <c r="BQ1843" s="2">
        <v>0</v>
      </c>
      <c r="BR1843">
        <v>4.5</v>
      </c>
      <c r="BS1843">
        <v>8.5</v>
      </c>
      <c r="BT1843">
        <f t="shared" si="84"/>
        <v>6.6</v>
      </c>
      <c r="BU1843">
        <f t="shared" si="85"/>
        <v>7.6000000000000014</v>
      </c>
      <c r="BV1843">
        <f t="shared" si="86"/>
        <v>6.9208333333333272</v>
      </c>
      <c r="BW1843">
        <v>15.2</v>
      </c>
      <c r="BX1843">
        <v>11</v>
      </c>
      <c r="BY1843">
        <v>12.8</v>
      </c>
      <c r="BZ1843">
        <v>15.2</v>
      </c>
      <c r="CA1843">
        <v>11</v>
      </c>
      <c r="CB1843">
        <v>12.8</v>
      </c>
      <c r="CC1843">
        <v>5.9</v>
      </c>
      <c r="CD1843">
        <v>63</v>
      </c>
      <c r="CE1843">
        <v>0.77500000000000002</v>
      </c>
      <c r="CF1843">
        <v>100</v>
      </c>
      <c r="CG1843">
        <v>8.33</v>
      </c>
      <c r="CH1843">
        <v>14.8</v>
      </c>
      <c r="CI1843">
        <v>191.8</v>
      </c>
      <c r="CJ1843">
        <v>1008.8</v>
      </c>
      <c r="CK1843">
        <v>85.8</v>
      </c>
      <c r="CL1843">
        <v>12</v>
      </c>
      <c r="CM1843">
        <v>41.1</v>
      </c>
      <c r="CN1843">
        <v>3.5</v>
      </c>
      <c r="CO1843">
        <v>2</v>
      </c>
      <c r="CP1843">
        <v>0.23</v>
      </c>
      <c r="CQ1843" t="s">
        <v>112</v>
      </c>
    </row>
    <row r="1844" spans="1:95" x14ac:dyDescent="0.25">
      <c r="A1844" s="4">
        <v>42386</v>
      </c>
      <c r="B1844" s="3">
        <v>587947790</v>
      </c>
      <c r="C1844" s="2">
        <v>187542816</v>
      </c>
      <c r="D1844" s="2">
        <v>90364500</v>
      </c>
      <c r="E1844" s="2">
        <v>5495040</v>
      </c>
      <c r="F1844" s="2">
        <v>118143168</v>
      </c>
      <c r="G1844" s="2">
        <v>17373846</v>
      </c>
      <c r="H1844" s="2">
        <v>68661340</v>
      </c>
      <c r="I1844" s="2">
        <v>43788255</v>
      </c>
      <c r="J1844" s="2">
        <v>13395980</v>
      </c>
      <c r="K1844" s="2">
        <v>37410750</v>
      </c>
      <c r="L1844" s="2">
        <v>5772095</v>
      </c>
      <c r="M1844" s="1">
        <v>0.79679999999999995</v>
      </c>
      <c r="N1844" s="1">
        <v>0.84060000000000001</v>
      </c>
      <c r="O1844" s="1">
        <v>0.57240000000000002</v>
      </c>
      <c r="P1844" s="1">
        <v>0.72819999999999996</v>
      </c>
      <c r="Q1844" s="1">
        <v>0.50890000000000002</v>
      </c>
      <c r="R1844" s="1">
        <v>0.46100000000000002</v>
      </c>
      <c r="S1844" s="1">
        <v>0.49349999999999999</v>
      </c>
      <c r="T1844" s="1">
        <v>0.76900000000000002</v>
      </c>
      <c r="U1844" s="1">
        <v>0.63949999999999996</v>
      </c>
      <c r="V1844" s="1">
        <v>0.92649999999999999</v>
      </c>
      <c r="W1844" s="2">
        <v>235370000</v>
      </c>
      <c r="X1844" s="2">
        <v>107500000</v>
      </c>
      <c r="Y1844" s="2">
        <v>9600000</v>
      </c>
      <c r="Z1844" s="2">
        <v>162240000</v>
      </c>
      <c r="AA1844" s="2">
        <v>34140000</v>
      </c>
      <c r="AB1844" s="2">
        <v>148940000</v>
      </c>
      <c r="AC1844" s="2">
        <v>88730000</v>
      </c>
      <c r="AD1844" s="2">
        <v>17420000</v>
      </c>
      <c r="AE1844" s="2">
        <v>58500000</v>
      </c>
      <c r="AF1844" s="2">
        <v>6230000</v>
      </c>
      <c r="AG1844" s="2">
        <v>1144669.275956284</v>
      </c>
      <c r="AH1844" s="2">
        <v>1105877.543715847</v>
      </c>
      <c r="AI1844" s="2">
        <v>1051995.281420765</v>
      </c>
      <c r="AJ1844" s="2">
        <v>1114795.8142076503</v>
      </c>
      <c r="AK1844" s="2">
        <v>1157758.1557377048</v>
      </c>
      <c r="AL1844" s="2">
        <v>1325092.6775956284</v>
      </c>
      <c r="AM1844" s="2">
        <v>1413592.8306010929</v>
      </c>
      <c r="AN1844" s="2">
        <v>1351246.218579235</v>
      </c>
      <c r="AO1844" s="2">
        <v>1174754.519125683</v>
      </c>
      <c r="AP1844" s="2">
        <v>916419.76229508198</v>
      </c>
      <c r="AQ1844" s="2">
        <v>858188.2103825137</v>
      </c>
      <c r="AR1844" s="2">
        <v>643300.7595628415</v>
      </c>
      <c r="AS1844" s="2">
        <v>493200.68306010932</v>
      </c>
      <c r="AT1844" s="2">
        <v>349206.33879781421</v>
      </c>
      <c r="AU1844" s="2">
        <v>226593.57103825136</v>
      </c>
      <c r="AV1844" s="2">
        <v>155065.4644808743</v>
      </c>
      <c r="AW1844" s="2">
        <v>106578.38797814208</v>
      </c>
      <c r="AX1844" s="2">
        <v>55177.989071038253</v>
      </c>
      <c r="AY1844" s="2">
        <v>20733.614754098362</v>
      </c>
      <c r="AZ1844" s="2">
        <v>14664247.098360654</v>
      </c>
      <c r="BA1844" t="s">
        <v>50</v>
      </c>
      <c r="BB1844" t="s">
        <v>62</v>
      </c>
      <c r="BC1844" t="s">
        <v>64</v>
      </c>
      <c r="BD1844">
        <v>68.083333333333329</v>
      </c>
      <c r="BE1844">
        <v>10.464583333333334</v>
      </c>
      <c r="BF1844">
        <v>0.9</v>
      </c>
      <c r="BG1844">
        <v>16.899999999999999</v>
      </c>
      <c r="BH1844">
        <v>1000.2281250000004</v>
      </c>
      <c r="BI1844">
        <v>997.6</v>
      </c>
      <c r="BJ1844">
        <v>1004.3</v>
      </c>
      <c r="BK1844">
        <v>0.2354166666666665</v>
      </c>
      <c r="BL1844">
        <v>0</v>
      </c>
      <c r="BM1844" t="s">
        <v>77</v>
      </c>
      <c r="BN1844" s="2">
        <v>0</v>
      </c>
      <c r="BO1844" s="2">
        <v>0</v>
      </c>
      <c r="BP1844" s="2">
        <v>0</v>
      </c>
      <c r="BQ1844" s="2">
        <v>0</v>
      </c>
      <c r="BR1844">
        <v>4.5</v>
      </c>
      <c r="BS1844">
        <v>8.5</v>
      </c>
      <c r="BT1844">
        <f t="shared" si="84"/>
        <v>-3.6</v>
      </c>
      <c r="BU1844">
        <f t="shared" si="85"/>
        <v>8.3999999999999986</v>
      </c>
      <c r="BV1844">
        <f t="shared" si="86"/>
        <v>3.9645833333333336</v>
      </c>
      <c r="BW1844">
        <v>15.9</v>
      </c>
      <c r="BX1844">
        <v>0.9</v>
      </c>
      <c r="BY1844">
        <v>10.6</v>
      </c>
      <c r="BZ1844">
        <v>15.9</v>
      </c>
      <c r="CA1844">
        <v>-4.3</v>
      </c>
      <c r="CB1844">
        <v>9.1</v>
      </c>
      <c r="CC1844">
        <v>5.2</v>
      </c>
      <c r="CD1844">
        <v>73.2</v>
      </c>
      <c r="CE1844">
        <v>23.149000000000001</v>
      </c>
      <c r="CF1844">
        <v>100</v>
      </c>
      <c r="CG1844">
        <v>8.33</v>
      </c>
      <c r="CH1844">
        <v>21.4</v>
      </c>
      <c r="CI1844">
        <v>215.9</v>
      </c>
      <c r="CJ1844">
        <v>1000</v>
      </c>
      <c r="CK1844">
        <v>84</v>
      </c>
      <c r="CL1844">
        <v>9.5</v>
      </c>
      <c r="CM1844">
        <v>92</v>
      </c>
      <c r="CN1844">
        <v>7.9</v>
      </c>
      <c r="CO1844">
        <v>4</v>
      </c>
      <c r="CP1844">
        <v>0.25</v>
      </c>
      <c r="CQ1844" t="s">
        <v>112</v>
      </c>
    </row>
    <row r="1845" spans="1:95" x14ac:dyDescent="0.25">
      <c r="A1845" s="4">
        <v>42387</v>
      </c>
      <c r="B1845" s="3">
        <v>613327256</v>
      </c>
      <c r="C1845" s="2">
        <v>192108994</v>
      </c>
      <c r="D1845" s="2">
        <v>91912500</v>
      </c>
      <c r="E1845" s="2">
        <v>5379840</v>
      </c>
      <c r="F1845" s="2">
        <v>122507424</v>
      </c>
      <c r="G1845" s="2">
        <v>18415116</v>
      </c>
      <c r="H1845" s="2">
        <v>74484894</v>
      </c>
      <c r="I1845" s="2">
        <v>45110332</v>
      </c>
      <c r="J1845" s="2">
        <v>13530113.999999998</v>
      </c>
      <c r="K1845" s="2">
        <v>44050500</v>
      </c>
      <c r="L1845" s="2">
        <v>5827542</v>
      </c>
      <c r="M1845" s="1">
        <v>0.81620000000000004</v>
      </c>
      <c r="N1845" s="1">
        <v>0.85499999999999998</v>
      </c>
      <c r="O1845" s="1">
        <v>0.56040000000000001</v>
      </c>
      <c r="P1845" s="1">
        <v>0.75509999999999999</v>
      </c>
      <c r="Q1845" s="1">
        <v>0.53939999999999999</v>
      </c>
      <c r="R1845" s="1">
        <v>0.50009999999999999</v>
      </c>
      <c r="S1845" s="1">
        <v>0.50839999999999996</v>
      </c>
      <c r="T1845" s="1">
        <v>0.77669999999999995</v>
      </c>
      <c r="U1845" s="1">
        <v>0.753</v>
      </c>
      <c r="V1845" s="1">
        <v>0.93540000000000001</v>
      </c>
      <c r="W1845" s="2">
        <v>235370000</v>
      </c>
      <c r="X1845" s="2">
        <v>107500000</v>
      </c>
      <c r="Y1845" s="2">
        <v>9600000</v>
      </c>
      <c r="Z1845" s="2">
        <v>162240000</v>
      </c>
      <c r="AA1845" s="2">
        <v>34140000</v>
      </c>
      <c r="AB1845" s="2">
        <v>148940000</v>
      </c>
      <c r="AC1845" s="2">
        <v>88730000</v>
      </c>
      <c r="AD1845" s="2">
        <v>17420000</v>
      </c>
      <c r="AE1845" s="2">
        <v>58500000</v>
      </c>
      <c r="AF1845" s="2">
        <v>6230000</v>
      </c>
      <c r="AG1845" s="2">
        <v>1144705.4098360655</v>
      </c>
      <c r="AH1845" s="2">
        <v>1105869.1639344264</v>
      </c>
      <c r="AI1845" s="2">
        <v>1051965.1803278688</v>
      </c>
      <c r="AJ1845" s="2">
        <v>1114791.8032786883</v>
      </c>
      <c r="AK1845" s="2">
        <v>1157759.4590163934</v>
      </c>
      <c r="AL1845" s="2">
        <v>1325032.5409836066</v>
      </c>
      <c r="AM1845" s="2">
        <v>1413487.1147540982</v>
      </c>
      <c r="AN1845" s="2">
        <v>1351410.8196721312</v>
      </c>
      <c r="AO1845" s="2">
        <v>1174800.1967213114</v>
      </c>
      <c r="AP1845" s="2">
        <v>916514.98360655736</v>
      </c>
      <c r="AQ1845" s="2">
        <v>858257.16393442627</v>
      </c>
      <c r="AR1845" s="2">
        <v>643310.09836065571</v>
      </c>
      <c r="AS1845" s="2">
        <v>493311.31147540989</v>
      </c>
      <c r="AT1845" s="2">
        <v>349233.77049180324</v>
      </c>
      <c r="AU1845" s="2">
        <v>226622.01639344264</v>
      </c>
      <c r="AV1845" s="2">
        <v>155074.49180327868</v>
      </c>
      <c r="AW1845" s="2">
        <v>106580.70491803279</v>
      </c>
      <c r="AX1845" s="2">
        <v>55181.459016393448</v>
      </c>
      <c r="AY1845" s="2">
        <v>20740.180327868853</v>
      </c>
      <c r="AZ1845" s="2">
        <v>14664647.868852457</v>
      </c>
      <c r="BA1845" t="s">
        <v>50</v>
      </c>
      <c r="BB1845" t="s">
        <v>61</v>
      </c>
      <c r="BC1845" t="s">
        <v>65</v>
      </c>
      <c r="BD1845">
        <v>85.978947368421046</v>
      </c>
      <c r="BE1845">
        <v>-0.33578947368421053</v>
      </c>
      <c r="BF1845">
        <v>-0.9</v>
      </c>
      <c r="BG1845">
        <v>0.9</v>
      </c>
      <c r="BH1845">
        <v>1006.3020833333331</v>
      </c>
      <c r="BI1845">
        <v>1001.3</v>
      </c>
      <c r="BJ1845">
        <v>1012</v>
      </c>
      <c r="BK1845">
        <v>1.0416666666666666E-2</v>
      </c>
      <c r="BL1845">
        <v>0</v>
      </c>
      <c r="BM1845" t="s">
        <v>77</v>
      </c>
      <c r="BN1845" s="2">
        <v>0</v>
      </c>
      <c r="BO1845" s="2">
        <v>0</v>
      </c>
      <c r="BP1845" s="2">
        <v>0</v>
      </c>
      <c r="BQ1845" s="2">
        <v>0</v>
      </c>
      <c r="BR1845">
        <v>4.5</v>
      </c>
      <c r="BS1845">
        <v>8.5</v>
      </c>
      <c r="BT1845">
        <f t="shared" si="84"/>
        <v>-5.4</v>
      </c>
      <c r="BU1845">
        <f t="shared" si="85"/>
        <v>-7.6</v>
      </c>
      <c r="BV1845">
        <f t="shared" si="86"/>
        <v>-6.8357894736842102</v>
      </c>
      <c r="BW1845">
        <v>1</v>
      </c>
      <c r="BX1845">
        <v>-0.6</v>
      </c>
      <c r="BY1845">
        <v>0</v>
      </c>
      <c r="BZ1845">
        <v>-4.2</v>
      </c>
      <c r="CA1845">
        <v>-6</v>
      </c>
      <c r="CB1845">
        <v>-5.3</v>
      </c>
      <c r="CC1845">
        <v>-0.7</v>
      </c>
      <c r="CD1845">
        <v>95.1</v>
      </c>
      <c r="CE1845">
        <v>27.181000000000001</v>
      </c>
      <c r="CF1845">
        <v>100</v>
      </c>
      <c r="CG1845">
        <v>16.670000000000002</v>
      </c>
      <c r="CH1845">
        <v>22.1</v>
      </c>
      <c r="CI1845">
        <v>349.6</v>
      </c>
      <c r="CJ1845">
        <v>1006.1</v>
      </c>
      <c r="CK1845">
        <v>92.3</v>
      </c>
      <c r="CL1845">
        <v>5.0999999999999996</v>
      </c>
      <c r="CM1845">
        <v>35.799999999999997</v>
      </c>
      <c r="CN1845">
        <v>3.2</v>
      </c>
      <c r="CO1845">
        <v>2</v>
      </c>
      <c r="CP1845">
        <v>0.3</v>
      </c>
      <c r="CQ1845" t="s">
        <v>112</v>
      </c>
    </row>
    <row r="1846" spans="1:95" x14ac:dyDescent="0.25">
      <c r="A1846" s="4">
        <v>42388</v>
      </c>
      <c r="B1846" s="3">
        <v>622687502</v>
      </c>
      <c r="C1846" s="2">
        <v>195404174</v>
      </c>
      <c r="D1846" s="2">
        <v>92998250</v>
      </c>
      <c r="E1846" s="2">
        <v>4795200</v>
      </c>
      <c r="F1846" s="2">
        <v>123983808</v>
      </c>
      <c r="G1846" s="2">
        <v>19330068</v>
      </c>
      <c r="H1846" s="2">
        <v>76346643.999999985</v>
      </c>
      <c r="I1846" s="2">
        <v>45367649</v>
      </c>
      <c r="J1846" s="2">
        <v>13530113.999999998</v>
      </c>
      <c r="K1846" s="2">
        <v>44816850</v>
      </c>
      <c r="L1846" s="2">
        <v>6114745</v>
      </c>
      <c r="M1846" s="1">
        <v>0.83020000000000005</v>
      </c>
      <c r="N1846" s="1">
        <v>0.86509999999999998</v>
      </c>
      <c r="O1846" s="1">
        <v>0.4995</v>
      </c>
      <c r="P1846" s="1">
        <v>0.76419999999999999</v>
      </c>
      <c r="Q1846" s="1">
        <v>0.56620000000000004</v>
      </c>
      <c r="R1846" s="1">
        <v>0.51259999999999994</v>
      </c>
      <c r="S1846" s="1">
        <v>0.51129999999999998</v>
      </c>
      <c r="T1846" s="1">
        <v>0.77669999999999995</v>
      </c>
      <c r="U1846" s="1">
        <v>0.7661</v>
      </c>
      <c r="V1846" s="1">
        <v>0.98150000000000004</v>
      </c>
      <c r="W1846" s="2">
        <v>235370000</v>
      </c>
      <c r="X1846" s="2">
        <v>107500000</v>
      </c>
      <c r="Y1846" s="2">
        <v>9600000</v>
      </c>
      <c r="Z1846" s="2">
        <v>162240000</v>
      </c>
      <c r="AA1846" s="2">
        <v>34140000</v>
      </c>
      <c r="AB1846" s="2">
        <v>148940000</v>
      </c>
      <c r="AC1846" s="2">
        <v>88730000</v>
      </c>
      <c r="AD1846" s="2">
        <v>17420000</v>
      </c>
      <c r="AE1846" s="2">
        <v>58500000</v>
      </c>
      <c r="AF1846" s="2">
        <v>6230000</v>
      </c>
      <c r="AG1846" s="2">
        <v>1144741.543715847</v>
      </c>
      <c r="AH1846" s="2">
        <v>1105860.7841530056</v>
      </c>
      <c r="AI1846" s="2">
        <v>1051935.0792349726</v>
      </c>
      <c r="AJ1846" s="2">
        <v>1114787.7923497267</v>
      </c>
      <c r="AK1846" s="2">
        <v>1157760.762295082</v>
      </c>
      <c r="AL1846" s="2">
        <v>1324972.4043715848</v>
      </c>
      <c r="AM1846" s="2">
        <v>1413381.3989071038</v>
      </c>
      <c r="AN1846" s="2">
        <v>1351575.4207650274</v>
      </c>
      <c r="AO1846" s="2">
        <v>1174845.8743169399</v>
      </c>
      <c r="AP1846" s="2">
        <v>916610.20491803286</v>
      </c>
      <c r="AQ1846" s="2">
        <v>858326.11748633883</v>
      </c>
      <c r="AR1846" s="2">
        <v>643319.43715846993</v>
      </c>
      <c r="AS1846" s="2">
        <v>493421.9398907104</v>
      </c>
      <c r="AT1846" s="2">
        <v>349261.20218579232</v>
      </c>
      <c r="AU1846" s="2">
        <v>226650.46174863388</v>
      </c>
      <c r="AV1846" s="2">
        <v>155083.51912568306</v>
      </c>
      <c r="AW1846" s="2">
        <v>106583.02185792351</v>
      </c>
      <c r="AX1846" s="2">
        <v>55184.928961748636</v>
      </c>
      <c r="AY1846" s="2">
        <v>20746.745901639344</v>
      </c>
      <c r="AZ1846" s="2">
        <v>14665048.63934426</v>
      </c>
      <c r="BA1846" t="s">
        <v>50</v>
      </c>
      <c r="BB1846" t="s">
        <v>60</v>
      </c>
      <c r="BC1846" t="s">
        <v>65</v>
      </c>
      <c r="BD1846">
        <v>84.208333333333329</v>
      </c>
      <c r="BE1846">
        <v>-0.6031249999999998</v>
      </c>
      <c r="BF1846">
        <v>-2.2999999999999998</v>
      </c>
      <c r="BG1846">
        <v>0.8</v>
      </c>
      <c r="BH1846">
        <v>1019.1000000000003</v>
      </c>
      <c r="BI1846">
        <v>1012.1</v>
      </c>
      <c r="BJ1846">
        <v>1024.5999999999999</v>
      </c>
      <c r="BK1846">
        <v>2.0833333333333333E-3</v>
      </c>
      <c r="BL1846">
        <v>0</v>
      </c>
      <c r="BM1846" t="s">
        <v>77</v>
      </c>
      <c r="BN1846" s="2">
        <v>0</v>
      </c>
      <c r="BO1846" s="2">
        <v>0</v>
      </c>
      <c r="BP1846" s="2">
        <v>0</v>
      </c>
      <c r="BQ1846" s="2">
        <v>0</v>
      </c>
      <c r="BR1846">
        <v>4.5</v>
      </c>
      <c r="BS1846">
        <v>8.5</v>
      </c>
      <c r="BT1846">
        <f t="shared" si="84"/>
        <v>-6.8</v>
      </c>
      <c r="BU1846">
        <f t="shared" si="85"/>
        <v>-7.7</v>
      </c>
      <c r="BV1846">
        <f t="shared" si="86"/>
        <v>-7.1031249999999995</v>
      </c>
      <c r="BW1846">
        <v>1.7</v>
      </c>
      <c r="BX1846">
        <v>-1.4</v>
      </c>
      <c r="BY1846">
        <v>-0.1</v>
      </c>
      <c r="BZ1846">
        <v>-1.7</v>
      </c>
      <c r="CA1846">
        <v>-6.1</v>
      </c>
      <c r="CB1846">
        <v>-4</v>
      </c>
      <c r="CC1846">
        <v>-2.6</v>
      </c>
      <c r="CD1846">
        <v>83.9</v>
      </c>
      <c r="CE1846">
        <v>5.0270000000000001</v>
      </c>
      <c r="CF1846">
        <v>100</v>
      </c>
      <c r="CG1846">
        <v>12.5</v>
      </c>
      <c r="CH1846">
        <v>20.2</v>
      </c>
      <c r="CI1846">
        <v>343.2</v>
      </c>
      <c r="CJ1846">
        <v>1019.1</v>
      </c>
      <c r="CK1846">
        <v>67.5</v>
      </c>
      <c r="CL1846">
        <v>12.4</v>
      </c>
      <c r="CM1846">
        <v>78.2</v>
      </c>
      <c r="CN1846">
        <v>6.6</v>
      </c>
      <c r="CO1846">
        <v>3</v>
      </c>
      <c r="CP1846">
        <v>0.33</v>
      </c>
      <c r="CQ1846" t="s">
        <v>112</v>
      </c>
    </row>
    <row r="1847" spans="1:95" x14ac:dyDescent="0.25">
      <c r="A1847" s="4">
        <v>42389</v>
      </c>
      <c r="B1847" s="3">
        <v>627423400</v>
      </c>
      <c r="C1847" s="2">
        <v>196887005</v>
      </c>
      <c r="D1847" s="2">
        <v>93568000</v>
      </c>
      <c r="E1847" s="2">
        <v>5049600</v>
      </c>
      <c r="F1847" s="2">
        <v>124859903.99999999</v>
      </c>
      <c r="G1847" s="2">
        <v>19719264</v>
      </c>
      <c r="H1847" s="2">
        <v>77136026</v>
      </c>
      <c r="I1847" s="2">
        <v>45438633</v>
      </c>
      <c r="J1847" s="2">
        <v>13530113.999999998</v>
      </c>
      <c r="K1847" s="2">
        <v>45068400</v>
      </c>
      <c r="L1847" s="2">
        <v>6166454</v>
      </c>
      <c r="M1847" s="1">
        <v>0.83650000000000002</v>
      </c>
      <c r="N1847" s="1">
        <v>0.87039999999999995</v>
      </c>
      <c r="O1847" s="1">
        <v>0.52600000000000002</v>
      </c>
      <c r="P1847" s="1">
        <v>0.76959999999999995</v>
      </c>
      <c r="Q1847" s="1">
        <v>0.5776</v>
      </c>
      <c r="R1847" s="1">
        <v>0.51790000000000003</v>
      </c>
      <c r="S1847" s="1">
        <v>0.5121</v>
      </c>
      <c r="T1847" s="1">
        <v>0.77669999999999995</v>
      </c>
      <c r="U1847" s="1">
        <v>0.77039999999999997</v>
      </c>
      <c r="V1847" s="1">
        <v>0.98980000000000001</v>
      </c>
      <c r="W1847" s="2">
        <v>235370000</v>
      </c>
      <c r="X1847" s="2">
        <v>107500000</v>
      </c>
      <c r="Y1847" s="2">
        <v>9600000</v>
      </c>
      <c r="Z1847" s="2">
        <v>162240000</v>
      </c>
      <c r="AA1847" s="2">
        <v>34140000</v>
      </c>
      <c r="AB1847" s="2">
        <v>148940000</v>
      </c>
      <c r="AC1847" s="2">
        <v>88730000</v>
      </c>
      <c r="AD1847" s="2">
        <v>17420000</v>
      </c>
      <c r="AE1847" s="2">
        <v>58500000</v>
      </c>
      <c r="AF1847" s="2">
        <v>6230000</v>
      </c>
      <c r="AG1847" s="2">
        <v>1144777.6775956284</v>
      </c>
      <c r="AH1847" s="2">
        <v>1105852.4043715848</v>
      </c>
      <c r="AI1847" s="2">
        <v>1051904.9781420764</v>
      </c>
      <c r="AJ1847" s="2">
        <v>1114783.781420765</v>
      </c>
      <c r="AK1847" s="2">
        <v>1157762.0655737706</v>
      </c>
      <c r="AL1847" s="2">
        <v>1324912.2677595627</v>
      </c>
      <c r="AM1847" s="2">
        <v>1413275.6830601091</v>
      </c>
      <c r="AN1847" s="2">
        <v>1351740.0218579236</v>
      </c>
      <c r="AO1847" s="2">
        <v>1174891.5519125683</v>
      </c>
      <c r="AP1847" s="2">
        <v>916705.42622950824</v>
      </c>
      <c r="AQ1847" s="2">
        <v>858395.07103825139</v>
      </c>
      <c r="AR1847" s="2">
        <v>643328.77595628414</v>
      </c>
      <c r="AS1847" s="2">
        <v>493532.56830601097</v>
      </c>
      <c r="AT1847" s="2">
        <v>349288.63387978141</v>
      </c>
      <c r="AU1847" s="2">
        <v>226678.90710382516</v>
      </c>
      <c r="AV1847" s="2">
        <v>155092.54644808744</v>
      </c>
      <c r="AW1847" s="2">
        <v>106585.33879781421</v>
      </c>
      <c r="AX1847" s="2">
        <v>55188.39890710383</v>
      </c>
      <c r="AY1847" s="2">
        <v>20753.311475409835</v>
      </c>
      <c r="AZ1847" s="2">
        <v>14665449.409836065</v>
      </c>
      <c r="BA1847" t="s">
        <v>50</v>
      </c>
      <c r="BB1847" t="s">
        <v>59</v>
      </c>
      <c r="BC1847" t="s">
        <v>65</v>
      </c>
      <c r="BD1847">
        <v>78.778947368421058</v>
      </c>
      <c r="BE1847">
        <v>0.43789473684210528</v>
      </c>
      <c r="BF1847">
        <v>-2.8</v>
      </c>
      <c r="BG1847">
        <v>3.6</v>
      </c>
      <c r="BH1847">
        <v>1022.38125</v>
      </c>
      <c r="BI1847">
        <v>1020.2</v>
      </c>
      <c r="BJ1847">
        <v>1024.3</v>
      </c>
      <c r="BK1847">
        <v>4.3750000000000011E-2</v>
      </c>
      <c r="BL1847">
        <v>0</v>
      </c>
      <c r="BM1847" t="s">
        <v>77</v>
      </c>
      <c r="BN1847" s="2">
        <v>0</v>
      </c>
      <c r="BO1847" s="2">
        <v>0</v>
      </c>
      <c r="BP1847" s="2">
        <v>0</v>
      </c>
      <c r="BQ1847" s="2">
        <v>0</v>
      </c>
      <c r="BR1847">
        <v>4.5</v>
      </c>
      <c r="BS1847">
        <v>8.5</v>
      </c>
      <c r="BT1847">
        <f t="shared" si="84"/>
        <v>-7.3</v>
      </c>
      <c r="BU1847">
        <f t="shared" si="85"/>
        <v>-4.9000000000000004</v>
      </c>
      <c r="BV1847">
        <f t="shared" si="86"/>
        <v>-6.0621052631578944</v>
      </c>
      <c r="BW1847">
        <v>5.3</v>
      </c>
      <c r="BX1847">
        <v>-0.9</v>
      </c>
      <c r="BY1847">
        <v>1.9</v>
      </c>
      <c r="BZ1847">
        <v>3.5</v>
      </c>
      <c r="CA1847">
        <v>-4</v>
      </c>
      <c r="CB1847">
        <v>-0.2</v>
      </c>
      <c r="CC1847">
        <v>-2.2000000000000002</v>
      </c>
      <c r="CD1847">
        <v>75</v>
      </c>
      <c r="CE1847">
        <v>0</v>
      </c>
      <c r="CF1847">
        <v>0</v>
      </c>
      <c r="CG1847">
        <v>0</v>
      </c>
      <c r="CH1847">
        <v>9.5</v>
      </c>
      <c r="CI1847">
        <v>93.9</v>
      </c>
      <c r="CJ1847">
        <v>1022.8</v>
      </c>
      <c r="CK1847">
        <v>53.8</v>
      </c>
      <c r="CL1847">
        <v>12.1</v>
      </c>
      <c r="CM1847">
        <v>77.7</v>
      </c>
      <c r="CN1847">
        <v>6.8</v>
      </c>
      <c r="CO1847">
        <v>4</v>
      </c>
      <c r="CP1847">
        <v>0.37</v>
      </c>
      <c r="CQ1847" t="s">
        <v>111</v>
      </c>
    </row>
    <row r="1848" spans="1:95" x14ac:dyDescent="0.25">
      <c r="A1848" s="4">
        <v>42390</v>
      </c>
      <c r="B1848" s="3">
        <v>630490008</v>
      </c>
      <c r="C1848" s="2">
        <v>197804948</v>
      </c>
      <c r="D1848" s="2">
        <v>94137750</v>
      </c>
      <c r="E1848" s="2">
        <v>5049600</v>
      </c>
      <c r="F1848" s="2">
        <v>125151936</v>
      </c>
      <c r="G1848" s="2">
        <v>19958244</v>
      </c>
      <c r="H1848" s="2">
        <v>77657316</v>
      </c>
      <c r="I1848" s="2">
        <v>45713696</v>
      </c>
      <c r="J1848" s="2">
        <v>13530113.999999998</v>
      </c>
      <c r="K1848" s="2">
        <v>45319950</v>
      </c>
      <c r="L1848" s="2">
        <v>6166454</v>
      </c>
      <c r="M1848" s="1">
        <v>0.84040000000000004</v>
      </c>
      <c r="N1848" s="1">
        <v>0.87570000000000003</v>
      </c>
      <c r="O1848" s="1">
        <v>0.52600000000000002</v>
      </c>
      <c r="P1848" s="1">
        <v>0.77139999999999997</v>
      </c>
      <c r="Q1848" s="1">
        <v>0.58460000000000001</v>
      </c>
      <c r="R1848" s="1">
        <v>0.52139999999999997</v>
      </c>
      <c r="S1848" s="1">
        <v>0.51519999999999999</v>
      </c>
      <c r="T1848" s="1">
        <v>0.77669999999999995</v>
      </c>
      <c r="U1848" s="1">
        <v>0.77470000000000006</v>
      </c>
      <c r="V1848" s="1">
        <v>0.98980000000000001</v>
      </c>
      <c r="W1848" s="2">
        <v>235370000</v>
      </c>
      <c r="X1848" s="2">
        <v>107500000</v>
      </c>
      <c r="Y1848" s="2">
        <v>9600000</v>
      </c>
      <c r="Z1848" s="2">
        <v>162240000</v>
      </c>
      <c r="AA1848" s="2">
        <v>34140000</v>
      </c>
      <c r="AB1848" s="2">
        <v>148940000</v>
      </c>
      <c r="AC1848" s="2">
        <v>88730000</v>
      </c>
      <c r="AD1848" s="2">
        <v>17420000</v>
      </c>
      <c r="AE1848" s="2">
        <v>58500000</v>
      </c>
      <c r="AF1848" s="2">
        <v>6230000</v>
      </c>
      <c r="AG1848" s="2">
        <v>1144813.8114754099</v>
      </c>
      <c r="AH1848" s="2">
        <v>1105844.024590164</v>
      </c>
      <c r="AI1848" s="2">
        <v>1051874.8770491804</v>
      </c>
      <c r="AJ1848" s="2">
        <v>1114779.7704918033</v>
      </c>
      <c r="AK1848" s="2">
        <v>1157763.3688524589</v>
      </c>
      <c r="AL1848" s="2">
        <v>1324852.1311475409</v>
      </c>
      <c r="AM1848" s="2">
        <v>1413169.9672131147</v>
      </c>
      <c r="AN1848" s="2">
        <v>1351904.6229508196</v>
      </c>
      <c r="AO1848" s="2">
        <v>1174937.2295081967</v>
      </c>
      <c r="AP1848" s="2">
        <v>916800.64754098363</v>
      </c>
      <c r="AQ1848" s="2">
        <v>858464.02459016396</v>
      </c>
      <c r="AR1848" s="2">
        <v>643338.11475409835</v>
      </c>
      <c r="AS1848" s="2">
        <v>493643.19672131148</v>
      </c>
      <c r="AT1848" s="2">
        <v>349316.06557377049</v>
      </c>
      <c r="AU1848" s="2">
        <v>226707.3524590164</v>
      </c>
      <c r="AV1848" s="2">
        <v>155101.57377049178</v>
      </c>
      <c r="AW1848" s="2">
        <v>106587.65573770492</v>
      </c>
      <c r="AX1848" s="2">
        <v>55191.868852459018</v>
      </c>
      <c r="AY1848" s="2">
        <v>20759.87704918033</v>
      </c>
      <c r="AZ1848" s="2">
        <v>14665850.180327868</v>
      </c>
      <c r="BA1848" t="s">
        <v>50</v>
      </c>
      <c r="BB1848" t="s">
        <v>58</v>
      </c>
      <c r="BC1848" t="s">
        <v>65</v>
      </c>
      <c r="BD1848">
        <v>75</v>
      </c>
      <c r="BE1848">
        <v>3.451041666666665</v>
      </c>
      <c r="BF1848">
        <v>1.4</v>
      </c>
      <c r="BG1848">
        <v>7.2</v>
      </c>
      <c r="BH1848">
        <v>1021.1802083333333</v>
      </c>
      <c r="BI1848">
        <v>1019.3</v>
      </c>
      <c r="BJ1848">
        <v>1024</v>
      </c>
      <c r="BK1848">
        <v>2.0833333333333333E-3</v>
      </c>
      <c r="BL1848">
        <v>0</v>
      </c>
      <c r="BM1848" t="s">
        <v>77</v>
      </c>
      <c r="BN1848" s="2">
        <v>0</v>
      </c>
      <c r="BO1848" s="2">
        <v>0</v>
      </c>
      <c r="BP1848" s="2">
        <v>0</v>
      </c>
      <c r="BQ1848" s="2">
        <v>0</v>
      </c>
      <c r="BR1848">
        <v>4.5</v>
      </c>
      <c r="BS1848">
        <v>8.5</v>
      </c>
      <c r="BT1848">
        <f t="shared" si="84"/>
        <v>-3.1</v>
      </c>
      <c r="BU1848">
        <f t="shared" si="85"/>
        <v>-1.2999999999999998</v>
      </c>
      <c r="BV1848">
        <f t="shared" si="86"/>
        <v>-3.048958333333335</v>
      </c>
      <c r="BW1848">
        <v>8.1999999999999993</v>
      </c>
      <c r="BX1848">
        <v>2.5</v>
      </c>
      <c r="BY1848">
        <v>4.4000000000000004</v>
      </c>
      <c r="BZ1848">
        <v>7.6</v>
      </c>
      <c r="CA1848">
        <v>0.3</v>
      </c>
      <c r="CB1848">
        <v>3.2</v>
      </c>
      <c r="CC1848">
        <v>0.5</v>
      </c>
      <c r="CD1848">
        <v>76.3</v>
      </c>
      <c r="CE1848">
        <v>0</v>
      </c>
      <c r="CF1848">
        <v>0</v>
      </c>
      <c r="CG1848">
        <v>0</v>
      </c>
      <c r="CH1848">
        <v>8.5</v>
      </c>
      <c r="CI1848">
        <v>25.2</v>
      </c>
      <c r="CJ1848">
        <v>1021.3</v>
      </c>
      <c r="CK1848">
        <v>47.8</v>
      </c>
      <c r="CL1848">
        <v>12.8</v>
      </c>
      <c r="CM1848">
        <v>113.6</v>
      </c>
      <c r="CN1848">
        <v>9.8000000000000007</v>
      </c>
      <c r="CO1848">
        <v>5</v>
      </c>
      <c r="CP1848">
        <v>0.41</v>
      </c>
      <c r="CQ1848" t="s">
        <v>111</v>
      </c>
    </row>
    <row r="1849" spans="1:95" x14ac:dyDescent="0.25">
      <c r="A1849" s="4">
        <v>42391</v>
      </c>
      <c r="B1849" s="3">
        <v>633821691</v>
      </c>
      <c r="C1849" s="2">
        <v>198534595</v>
      </c>
      <c r="D1849" s="2">
        <v>94546250</v>
      </c>
      <c r="E1849" s="2">
        <v>4999680</v>
      </c>
      <c r="F1849" s="2">
        <v>126044256</v>
      </c>
      <c r="G1849" s="2">
        <v>20169912</v>
      </c>
      <c r="H1849" s="2">
        <v>78461592</v>
      </c>
      <c r="I1849" s="2">
        <v>45997632</v>
      </c>
      <c r="J1849" s="2">
        <v>13587600</v>
      </c>
      <c r="K1849" s="2">
        <v>45319950</v>
      </c>
      <c r="L1849" s="2">
        <v>6160224</v>
      </c>
      <c r="M1849" s="1">
        <v>0.84350000000000003</v>
      </c>
      <c r="N1849" s="1">
        <v>0.87949999999999995</v>
      </c>
      <c r="O1849" s="1">
        <v>0.52080000000000004</v>
      </c>
      <c r="P1849" s="1">
        <v>0.77690000000000003</v>
      </c>
      <c r="Q1849" s="1">
        <v>0.59079999999999999</v>
      </c>
      <c r="R1849" s="1">
        <v>0.52680000000000005</v>
      </c>
      <c r="S1849" s="1">
        <v>0.51839999999999997</v>
      </c>
      <c r="T1849" s="1">
        <v>0.78</v>
      </c>
      <c r="U1849" s="1">
        <v>0.77470000000000006</v>
      </c>
      <c r="V1849" s="1">
        <v>0.98880000000000001</v>
      </c>
      <c r="W1849" s="2">
        <v>235370000</v>
      </c>
      <c r="X1849" s="2">
        <v>107500000</v>
      </c>
      <c r="Y1849" s="2">
        <v>9600000</v>
      </c>
      <c r="Z1849" s="2">
        <v>162240000</v>
      </c>
      <c r="AA1849" s="2">
        <v>34140000</v>
      </c>
      <c r="AB1849" s="2">
        <v>148940000</v>
      </c>
      <c r="AC1849" s="2">
        <v>88730000</v>
      </c>
      <c r="AD1849" s="2">
        <v>17420000</v>
      </c>
      <c r="AE1849" s="2">
        <v>58500000</v>
      </c>
      <c r="AF1849" s="2">
        <v>6230000</v>
      </c>
      <c r="AG1849" s="2">
        <v>1144849.9453551911</v>
      </c>
      <c r="AH1849" s="2">
        <v>1105835.6448087431</v>
      </c>
      <c r="AI1849" s="2">
        <v>1051844.7759562843</v>
      </c>
      <c r="AJ1849" s="2">
        <v>1114775.7595628414</v>
      </c>
      <c r="AK1849" s="2">
        <v>1157764.6721311475</v>
      </c>
      <c r="AL1849" s="2">
        <v>1324791.994535519</v>
      </c>
      <c r="AM1849" s="2">
        <v>1413064.2513661201</v>
      </c>
      <c r="AN1849" s="2">
        <v>1352069.2240437157</v>
      </c>
      <c r="AO1849" s="2">
        <v>1174982.9071038251</v>
      </c>
      <c r="AP1849" s="2">
        <v>916895.86885245901</v>
      </c>
      <c r="AQ1849" s="2">
        <v>858532.97814207652</v>
      </c>
      <c r="AR1849" s="2">
        <v>643347.45355191256</v>
      </c>
      <c r="AS1849" s="2">
        <v>493753.82513661205</v>
      </c>
      <c r="AT1849" s="2">
        <v>349343.49726775952</v>
      </c>
      <c r="AU1849" s="2">
        <v>226735.79781420768</v>
      </c>
      <c r="AV1849" s="2">
        <v>155110.60109289616</v>
      </c>
      <c r="AW1849" s="2">
        <v>106589.97267759564</v>
      </c>
      <c r="AX1849" s="2">
        <v>55195.338797814213</v>
      </c>
      <c r="AY1849" s="2">
        <v>20766.442622950821</v>
      </c>
      <c r="AZ1849" s="2">
        <v>14666250.950819669</v>
      </c>
      <c r="BA1849" t="s">
        <v>50</v>
      </c>
      <c r="BB1849" t="s">
        <v>57</v>
      </c>
      <c r="BC1849" t="s">
        <v>65</v>
      </c>
      <c r="BD1849">
        <v>70.445652173913047</v>
      </c>
      <c r="BE1849">
        <v>2.4880434782608694</v>
      </c>
      <c r="BF1849">
        <v>0.8</v>
      </c>
      <c r="BG1849">
        <v>4</v>
      </c>
      <c r="BH1849">
        <v>1028.4489583333338</v>
      </c>
      <c r="BI1849">
        <v>1024</v>
      </c>
      <c r="BJ1849">
        <v>1032.2</v>
      </c>
      <c r="BK1849">
        <v>2.0833333333333333E-3</v>
      </c>
      <c r="BL1849">
        <v>0</v>
      </c>
      <c r="BM1849" t="s">
        <v>77</v>
      </c>
      <c r="BN1849" s="2">
        <v>0</v>
      </c>
      <c r="BO1849" s="2">
        <v>0</v>
      </c>
      <c r="BP1849" s="2">
        <v>0</v>
      </c>
      <c r="BQ1849" s="2">
        <v>0</v>
      </c>
      <c r="BR1849">
        <v>4.5</v>
      </c>
      <c r="BS1849">
        <v>8.5</v>
      </c>
      <c r="BT1849">
        <f t="shared" si="84"/>
        <v>-3.7</v>
      </c>
      <c r="BU1849">
        <f t="shared" si="85"/>
        <v>-4.5</v>
      </c>
      <c r="BV1849">
        <f t="shared" si="86"/>
        <v>-4.0119565217391306</v>
      </c>
      <c r="BW1849">
        <v>3.8</v>
      </c>
      <c r="BX1849">
        <v>1.2</v>
      </c>
      <c r="BY1849">
        <v>2.6</v>
      </c>
      <c r="BZ1849">
        <v>1.1000000000000001</v>
      </c>
      <c r="CA1849">
        <v>-3.7</v>
      </c>
      <c r="CB1849">
        <v>-1.4</v>
      </c>
      <c r="CC1849">
        <v>-1.2</v>
      </c>
      <c r="CD1849">
        <v>76.7</v>
      </c>
      <c r="CE1849">
        <v>0.502</v>
      </c>
      <c r="CF1849">
        <v>100</v>
      </c>
      <c r="CG1849">
        <v>8.33</v>
      </c>
      <c r="CH1849">
        <v>22.7</v>
      </c>
      <c r="CI1849">
        <v>356.4</v>
      </c>
      <c r="CJ1849">
        <v>1028.5999999999999</v>
      </c>
      <c r="CK1849">
        <v>70.2</v>
      </c>
      <c r="CL1849">
        <v>14</v>
      </c>
      <c r="CM1849">
        <v>80.5</v>
      </c>
      <c r="CN1849">
        <v>7</v>
      </c>
      <c r="CO1849">
        <v>3</v>
      </c>
      <c r="CP1849">
        <v>0.44</v>
      </c>
      <c r="CQ1849" t="s">
        <v>112</v>
      </c>
    </row>
    <row r="1850" spans="1:95" x14ac:dyDescent="0.25">
      <c r="A1850" s="4">
        <v>42392</v>
      </c>
      <c r="B1850" s="3">
        <v>635769353</v>
      </c>
      <c r="C1850" s="2">
        <v>199476075</v>
      </c>
      <c r="D1850" s="2">
        <v>94879500</v>
      </c>
      <c r="E1850" s="2">
        <v>4655040</v>
      </c>
      <c r="F1850" s="2">
        <v>126336287.99999999</v>
      </c>
      <c r="G1850" s="2">
        <v>20354268</v>
      </c>
      <c r="H1850" s="2">
        <v>78714790</v>
      </c>
      <c r="I1850" s="2">
        <v>45997632</v>
      </c>
      <c r="J1850" s="2">
        <v>13631150</v>
      </c>
      <c r="K1850" s="2">
        <v>45700200</v>
      </c>
      <c r="L1850" s="2">
        <v>6024410</v>
      </c>
      <c r="M1850" s="1">
        <v>0.84750000000000003</v>
      </c>
      <c r="N1850" s="1">
        <v>0.88260000000000005</v>
      </c>
      <c r="O1850" s="1">
        <v>0.4849</v>
      </c>
      <c r="P1850" s="1">
        <v>0.77869999999999995</v>
      </c>
      <c r="Q1850" s="1">
        <v>0.59619999999999995</v>
      </c>
      <c r="R1850" s="1">
        <v>0.52849999999999997</v>
      </c>
      <c r="S1850" s="1">
        <v>0.51839999999999997</v>
      </c>
      <c r="T1850" s="1">
        <v>0.78249999999999997</v>
      </c>
      <c r="U1850" s="1">
        <v>0.78120000000000001</v>
      </c>
      <c r="V1850" s="1">
        <v>0.96699999999999997</v>
      </c>
      <c r="W1850" s="2">
        <v>235370000</v>
      </c>
      <c r="X1850" s="2">
        <v>107500000</v>
      </c>
      <c r="Y1850" s="2">
        <v>9600000</v>
      </c>
      <c r="Z1850" s="2">
        <v>162240000</v>
      </c>
      <c r="AA1850" s="2">
        <v>34140000</v>
      </c>
      <c r="AB1850" s="2">
        <v>148940000</v>
      </c>
      <c r="AC1850" s="2">
        <v>88730000</v>
      </c>
      <c r="AD1850" s="2">
        <v>17420000</v>
      </c>
      <c r="AE1850" s="2">
        <v>58500000</v>
      </c>
      <c r="AF1850" s="2">
        <v>6230000</v>
      </c>
      <c r="AG1850" s="2">
        <v>1144886.0792349726</v>
      </c>
      <c r="AH1850" s="2">
        <v>1105827.2650273223</v>
      </c>
      <c r="AI1850" s="2">
        <v>1051814.6748633881</v>
      </c>
      <c r="AJ1850" s="2">
        <v>1114771.7486338797</v>
      </c>
      <c r="AK1850" s="2">
        <v>1157765.975409836</v>
      </c>
      <c r="AL1850" s="2">
        <v>1324731.8579234972</v>
      </c>
      <c r="AM1850" s="2">
        <v>1412958.5355191256</v>
      </c>
      <c r="AN1850" s="2">
        <v>1352233.8251366119</v>
      </c>
      <c r="AO1850" s="2">
        <v>1175028.5846994536</v>
      </c>
      <c r="AP1850" s="2">
        <v>916991.09016393451</v>
      </c>
      <c r="AQ1850" s="2">
        <v>858601.93169398909</v>
      </c>
      <c r="AR1850" s="2">
        <v>643356.79234972678</v>
      </c>
      <c r="AS1850" s="2">
        <v>493864.45355191262</v>
      </c>
      <c r="AT1850" s="2">
        <v>349370.92896174861</v>
      </c>
      <c r="AU1850" s="2">
        <v>226764.24316939892</v>
      </c>
      <c r="AV1850" s="2">
        <v>155119.62841530054</v>
      </c>
      <c r="AW1850" s="2">
        <v>106592.28961748634</v>
      </c>
      <c r="AX1850" s="2">
        <v>55198.8087431694</v>
      </c>
      <c r="AY1850" s="2">
        <v>20773.008196721312</v>
      </c>
      <c r="AZ1850" s="2">
        <v>14666651.721311476</v>
      </c>
      <c r="BA1850" t="s">
        <v>50</v>
      </c>
      <c r="BB1850" t="s">
        <v>56</v>
      </c>
      <c r="BC1850" t="s">
        <v>64</v>
      </c>
      <c r="BD1850">
        <v>66.114583333333329</v>
      </c>
      <c r="BE1850">
        <v>0.6104166666666665</v>
      </c>
      <c r="BF1850">
        <v>-1.6</v>
      </c>
      <c r="BG1850">
        <v>2.1</v>
      </c>
      <c r="BH1850">
        <v>1032.5520833333333</v>
      </c>
      <c r="BI1850">
        <v>1031.8</v>
      </c>
      <c r="BJ1850">
        <v>1033.8</v>
      </c>
      <c r="BK1850">
        <v>2.0833333333333333E-3</v>
      </c>
      <c r="BL1850">
        <v>0</v>
      </c>
      <c r="BM1850" t="s">
        <v>77</v>
      </c>
      <c r="BN1850" s="2">
        <v>0</v>
      </c>
      <c r="BO1850" s="2">
        <v>0</v>
      </c>
      <c r="BP1850" s="2">
        <v>0</v>
      </c>
      <c r="BQ1850" s="2">
        <v>0</v>
      </c>
      <c r="BR1850">
        <v>4.5</v>
      </c>
      <c r="BS1850">
        <v>8.5</v>
      </c>
      <c r="BT1850">
        <f t="shared" si="84"/>
        <v>-6.1</v>
      </c>
      <c r="BU1850">
        <f t="shared" si="85"/>
        <v>-6.4</v>
      </c>
      <c r="BV1850">
        <f t="shared" si="86"/>
        <v>-5.8895833333333334</v>
      </c>
      <c r="BW1850">
        <v>2.2999999999999998</v>
      </c>
      <c r="BX1850">
        <v>-0.7</v>
      </c>
      <c r="BY1850">
        <v>1</v>
      </c>
      <c r="BZ1850">
        <v>-3.1</v>
      </c>
      <c r="CA1850">
        <v>-6.3</v>
      </c>
      <c r="CB1850">
        <v>-4.4000000000000004</v>
      </c>
      <c r="CC1850">
        <v>-4.7</v>
      </c>
      <c r="CD1850">
        <v>66</v>
      </c>
      <c r="CE1850">
        <v>0.18099999999999999</v>
      </c>
      <c r="CF1850">
        <v>100</v>
      </c>
      <c r="CG1850">
        <v>12.5</v>
      </c>
      <c r="CH1850">
        <v>30.5</v>
      </c>
      <c r="CI1850">
        <v>16.3</v>
      </c>
      <c r="CJ1850">
        <v>1032.7</v>
      </c>
      <c r="CK1850">
        <v>75.099999999999994</v>
      </c>
      <c r="CL1850">
        <v>13.6</v>
      </c>
      <c r="CM1850">
        <v>69</v>
      </c>
      <c r="CN1850">
        <v>5.9</v>
      </c>
      <c r="CO1850">
        <v>3</v>
      </c>
      <c r="CP1850">
        <v>0.48</v>
      </c>
      <c r="CQ1850" t="s">
        <v>112</v>
      </c>
    </row>
    <row r="1851" spans="1:95" x14ac:dyDescent="0.25">
      <c r="A1851" s="4">
        <v>42393</v>
      </c>
      <c r="B1851" s="3">
        <v>637805816</v>
      </c>
      <c r="C1851" s="2">
        <v>200394018</v>
      </c>
      <c r="D1851" s="2">
        <v>95341750</v>
      </c>
      <c r="E1851" s="2">
        <v>4268160</v>
      </c>
      <c r="F1851" s="2">
        <v>126628320</v>
      </c>
      <c r="G1851" s="2">
        <v>20473758</v>
      </c>
      <c r="H1851" s="2">
        <v>79519066</v>
      </c>
      <c r="I1851" s="2">
        <v>46130727</v>
      </c>
      <c r="J1851" s="2">
        <v>13603278</v>
      </c>
      <c r="K1851" s="2">
        <v>45594900</v>
      </c>
      <c r="L1851" s="2">
        <v>5851839</v>
      </c>
      <c r="M1851" s="1">
        <v>0.85140000000000005</v>
      </c>
      <c r="N1851" s="1">
        <v>0.88690000000000002</v>
      </c>
      <c r="O1851" s="1">
        <v>0.4446</v>
      </c>
      <c r="P1851" s="1">
        <v>0.78049999999999997</v>
      </c>
      <c r="Q1851" s="1">
        <v>0.59970000000000001</v>
      </c>
      <c r="R1851" s="1">
        <v>0.53390000000000004</v>
      </c>
      <c r="S1851" s="1">
        <v>0.51990000000000003</v>
      </c>
      <c r="T1851" s="1">
        <v>0.78090000000000004</v>
      </c>
      <c r="U1851" s="1">
        <v>0.77939999999999998</v>
      </c>
      <c r="V1851" s="1">
        <v>0.93930000000000002</v>
      </c>
      <c r="W1851" s="2">
        <v>235370000</v>
      </c>
      <c r="X1851" s="2">
        <v>107500000</v>
      </c>
      <c r="Y1851" s="2">
        <v>9600000</v>
      </c>
      <c r="Z1851" s="2">
        <v>162240000</v>
      </c>
      <c r="AA1851" s="2">
        <v>34140000</v>
      </c>
      <c r="AB1851" s="2">
        <v>148940000</v>
      </c>
      <c r="AC1851" s="2">
        <v>88730000</v>
      </c>
      <c r="AD1851" s="2">
        <v>17420000</v>
      </c>
      <c r="AE1851" s="2">
        <v>58500000</v>
      </c>
      <c r="AF1851" s="2">
        <v>6230000</v>
      </c>
      <c r="AG1851" s="2">
        <v>1144922.2131147541</v>
      </c>
      <c r="AH1851" s="2">
        <v>1105818.8852459018</v>
      </c>
      <c r="AI1851" s="2">
        <v>1051784.5737704919</v>
      </c>
      <c r="AJ1851" s="2">
        <v>1114767.737704918</v>
      </c>
      <c r="AK1851" s="2">
        <v>1157767.2786885246</v>
      </c>
      <c r="AL1851" s="2">
        <v>1324671.7213114754</v>
      </c>
      <c r="AM1851" s="2">
        <v>1412852.819672131</v>
      </c>
      <c r="AN1851" s="2">
        <v>1352398.4262295081</v>
      </c>
      <c r="AO1851" s="2">
        <v>1175074.262295082</v>
      </c>
      <c r="AP1851" s="2">
        <v>917086.31147540989</v>
      </c>
      <c r="AQ1851" s="2">
        <v>858670.88524590165</v>
      </c>
      <c r="AR1851" s="2">
        <v>643366.13114754099</v>
      </c>
      <c r="AS1851" s="2">
        <v>493975.08196721313</v>
      </c>
      <c r="AT1851" s="2">
        <v>349398.36065573769</v>
      </c>
      <c r="AU1851" s="2">
        <v>226792.68852459016</v>
      </c>
      <c r="AV1851" s="2">
        <v>155128.65573770492</v>
      </c>
      <c r="AW1851" s="2">
        <v>106594.60655737706</v>
      </c>
      <c r="AX1851" s="2">
        <v>55202.278688524595</v>
      </c>
      <c r="AY1851" s="2">
        <v>20779.573770491803</v>
      </c>
      <c r="AZ1851" s="2">
        <v>14667052.491803279</v>
      </c>
      <c r="BA1851" t="s">
        <v>50</v>
      </c>
      <c r="BB1851" t="s">
        <v>62</v>
      </c>
      <c r="BC1851" t="s">
        <v>64</v>
      </c>
      <c r="BD1851">
        <v>60.947916666666664</v>
      </c>
      <c r="BE1851">
        <v>0.56145833333333306</v>
      </c>
      <c r="BF1851">
        <v>-0.9</v>
      </c>
      <c r="BG1851">
        <v>1.6</v>
      </c>
      <c r="BH1851">
        <v>1031.5843750000006</v>
      </c>
      <c r="BI1851">
        <v>1030.4000000000001</v>
      </c>
      <c r="BJ1851">
        <v>1032.5999999999999</v>
      </c>
      <c r="BK1851">
        <v>2.0833333333333333E-3</v>
      </c>
      <c r="BL1851">
        <v>0</v>
      </c>
      <c r="BM1851" t="s">
        <v>77</v>
      </c>
      <c r="BN1851" s="2">
        <v>0</v>
      </c>
      <c r="BO1851" s="2">
        <v>0</v>
      </c>
      <c r="BP1851" s="2">
        <v>0</v>
      </c>
      <c r="BQ1851" s="2">
        <v>0</v>
      </c>
      <c r="BR1851">
        <v>4.5</v>
      </c>
      <c r="BS1851">
        <v>8.5</v>
      </c>
      <c r="BT1851">
        <f t="shared" si="84"/>
        <v>-5.4</v>
      </c>
      <c r="BU1851">
        <f t="shared" si="85"/>
        <v>-6.9</v>
      </c>
      <c r="BV1851">
        <f t="shared" si="86"/>
        <v>-5.9385416666666666</v>
      </c>
      <c r="BW1851">
        <v>3</v>
      </c>
      <c r="BX1851">
        <v>-0.9</v>
      </c>
      <c r="BY1851">
        <v>0.5</v>
      </c>
      <c r="BZ1851">
        <v>-1.2</v>
      </c>
      <c r="CA1851">
        <v>-4.8</v>
      </c>
      <c r="CB1851">
        <v>-3.4</v>
      </c>
      <c r="CC1851">
        <v>-5.7</v>
      </c>
      <c r="CD1851">
        <v>63.5</v>
      </c>
      <c r="CE1851">
        <v>0.34699999999999998</v>
      </c>
      <c r="CF1851">
        <v>100</v>
      </c>
      <c r="CG1851">
        <v>8.33</v>
      </c>
      <c r="CH1851">
        <v>19.3</v>
      </c>
      <c r="CI1851">
        <v>351.8</v>
      </c>
      <c r="CJ1851">
        <v>1032</v>
      </c>
      <c r="CK1851">
        <v>67.400000000000006</v>
      </c>
      <c r="CL1851">
        <v>12.9</v>
      </c>
      <c r="CM1851">
        <v>87</v>
      </c>
      <c r="CN1851">
        <v>7.5</v>
      </c>
      <c r="CO1851">
        <v>3</v>
      </c>
      <c r="CP1851">
        <v>0.5</v>
      </c>
      <c r="CQ1851" t="s">
        <v>99</v>
      </c>
    </row>
    <row r="1852" spans="1:95" x14ac:dyDescent="0.25">
      <c r="A1852" s="4">
        <v>42394</v>
      </c>
      <c r="B1852" s="3">
        <v>638534259</v>
      </c>
      <c r="C1852" s="2">
        <v>200770610</v>
      </c>
      <c r="D1852" s="2">
        <v>95513750</v>
      </c>
      <c r="E1852" s="2">
        <v>4028159.9999999995</v>
      </c>
      <c r="F1852" s="2">
        <v>126936576</v>
      </c>
      <c r="G1852" s="2">
        <v>20627388</v>
      </c>
      <c r="H1852" s="2">
        <v>79519066</v>
      </c>
      <c r="I1852" s="2">
        <v>46201711.000000007</v>
      </c>
      <c r="J1852" s="2">
        <v>13603278</v>
      </c>
      <c r="K1852" s="2">
        <v>45483750</v>
      </c>
      <c r="L1852" s="2">
        <v>5849970</v>
      </c>
      <c r="M1852" s="1">
        <v>0.85299999999999998</v>
      </c>
      <c r="N1852" s="1">
        <v>0.88849999999999996</v>
      </c>
      <c r="O1852" s="1">
        <v>0.41959999999999997</v>
      </c>
      <c r="P1852" s="1">
        <v>0.78239999999999998</v>
      </c>
      <c r="Q1852" s="1">
        <v>0.60419999999999996</v>
      </c>
      <c r="R1852" s="1">
        <v>0.53390000000000004</v>
      </c>
      <c r="S1852" s="1">
        <v>0.52070000000000005</v>
      </c>
      <c r="T1852" s="1">
        <v>0.78090000000000004</v>
      </c>
      <c r="U1852" s="1">
        <v>0.77749999999999997</v>
      </c>
      <c r="V1852" s="1">
        <v>0.93899999999999995</v>
      </c>
      <c r="W1852" s="2">
        <v>235370000</v>
      </c>
      <c r="X1852" s="2">
        <v>107500000</v>
      </c>
      <c r="Y1852" s="2">
        <v>9600000</v>
      </c>
      <c r="Z1852" s="2">
        <v>162240000</v>
      </c>
      <c r="AA1852" s="2">
        <v>34140000</v>
      </c>
      <c r="AB1852" s="2">
        <v>148940000</v>
      </c>
      <c r="AC1852" s="2">
        <v>88730000</v>
      </c>
      <c r="AD1852" s="2">
        <v>17420000</v>
      </c>
      <c r="AE1852" s="2">
        <v>58500000</v>
      </c>
      <c r="AF1852" s="2">
        <v>6230000</v>
      </c>
      <c r="AG1852" s="2">
        <v>1144958.3469945355</v>
      </c>
      <c r="AH1852" s="2">
        <v>1105810.505464481</v>
      </c>
      <c r="AI1852" s="2">
        <v>1051754.4726775957</v>
      </c>
      <c r="AJ1852" s="2">
        <v>1114763.7267759561</v>
      </c>
      <c r="AK1852" s="2">
        <v>1157768.581967213</v>
      </c>
      <c r="AL1852" s="2">
        <v>1324611.5846994536</v>
      </c>
      <c r="AM1852" s="2">
        <v>1412747.1038251366</v>
      </c>
      <c r="AN1852" s="2">
        <v>1352563.0273224043</v>
      </c>
      <c r="AO1852" s="2">
        <v>1175119.9398907104</v>
      </c>
      <c r="AP1852" s="2">
        <v>917181.53278688528</v>
      </c>
      <c r="AQ1852" s="2">
        <v>858739.83879781421</v>
      </c>
      <c r="AR1852" s="2">
        <v>643375.4699453552</v>
      </c>
      <c r="AS1852" s="2">
        <v>494085.7103825137</v>
      </c>
      <c r="AT1852" s="2">
        <v>349425.79234972678</v>
      </c>
      <c r="AU1852" s="2">
        <v>226821.13387978144</v>
      </c>
      <c r="AV1852" s="2">
        <v>155137.6830601093</v>
      </c>
      <c r="AW1852" s="2">
        <v>106596.92349726777</v>
      </c>
      <c r="AX1852" s="2">
        <v>55205.748633879783</v>
      </c>
      <c r="AY1852" s="2">
        <v>20786.139344262298</v>
      </c>
      <c r="AZ1852" s="2">
        <v>14667453.262295078</v>
      </c>
      <c r="BA1852" t="s">
        <v>50</v>
      </c>
      <c r="BB1852" t="s">
        <v>61</v>
      </c>
      <c r="BC1852" t="s">
        <v>65</v>
      </c>
      <c r="BD1852">
        <v>65</v>
      </c>
      <c r="BE1852">
        <v>0.1806451612903224</v>
      </c>
      <c r="BF1852">
        <v>-1.8</v>
      </c>
      <c r="BG1852">
        <v>1.7</v>
      </c>
      <c r="BH1852">
        <v>1031.7406249999997</v>
      </c>
      <c r="BI1852">
        <v>1029.7</v>
      </c>
      <c r="BJ1852">
        <v>1032.8</v>
      </c>
      <c r="BK1852">
        <v>0</v>
      </c>
      <c r="BL1852">
        <v>0</v>
      </c>
      <c r="BM1852" t="s">
        <v>77</v>
      </c>
      <c r="BN1852" s="2">
        <v>0</v>
      </c>
      <c r="BO1852" s="2">
        <v>0</v>
      </c>
      <c r="BP1852" s="2">
        <v>0</v>
      </c>
      <c r="BQ1852" s="2">
        <v>0</v>
      </c>
      <c r="BR1852">
        <v>4.5</v>
      </c>
      <c r="BS1852">
        <v>8.5</v>
      </c>
      <c r="BT1852">
        <f t="shared" si="84"/>
        <v>-6.3</v>
      </c>
      <c r="BU1852">
        <f t="shared" si="85"/>
        <v>-6.8</v>
      </c>
      <c r="BV1852">
        <f t="shared" si="86"/>
        <v>-6.3193548387096774</v>
      </c>
      <c r="BW1852">
        <v>3</v>
      </c>
      <c r="BX1852">
        <v>-1.5</v>
      </c>
      <c r="BY1852">
        <v>0.5</v>
      </c>
      <c r="BZ1852">
        <v>0.5</v>
      </c>
      <c r="CA1852">
        <v>-3.9</v>
      </c>
      <c r="CB1852">
        <v>-2.4</v>
      </c>
      <c r="CC1852">
        <v>-5.8</v>
      </c>
      <c r="CD1852">
        <v>63.4</v>
      </c>
      <c r="CE1852">
        <v>0.126</v>
      </c>
      <c r="CF1852">
        <v>100</v>
      </c>
      <c r="CG1852">
        <v>4.17</v>
      </c>
      <c r="CH1852">
        <v>14.9</v>
      </c>
      <c r="CI1852">
        <v>338.5</v>
      </c>
      <c r="CJ1852">
        <v>1032.2</v>
      </c>
      <c r="CK1852">
        <v>52.6</v>
      </c>
      <c r="CL1852">
        <v>13.9</v>
      </c>
      <c r="CM1852">
        <v>81.3</v>
      </c>
      <c r="CN1852">
        <v>7</v>
      </c>
      <c r="CO1852">
        <v>3</v>
      </c>
      <c r="CP1852">
        <v>0.54</v>
      </c>
      <c r="CQ1852" t="s">
        <v>112</v>
      </c>
    </row>
    <row r="1853" spans="1:95" x14ac:dyDescent="0.25">
      <c r="A1853" s="4">
        <v>42395</v>
      </c>
      <c r="B1853" s="3">
        <v>639790501</v>
      </c>
      <c r="C1853" s="2">
        <v>201712090</v>
      </c>
      <c r="D1853" s="2">
        <v>95857750</v>
      </c>
      <c r="E1853" s="2">
        <v>3574080</v>
      </c>
      <c r="F1853" s="2">
        <v>126936576</v>
      </c>
      <c r="G1853" s="2">
        <v>20719566</v>
      </c>
      <c r="H1853" s="2">
        <v>79787158</v>
      </c>
      <c r="I1853" s="2">
        <v>46281567.999999993</v>
      </c>
      <c r="J1853" s="2">
        <v>13573664</v>
      </c>
      <c r="K1853" s="2">
        <v>45483750</v>
      </c>
      <c r="L1853" s="2">
        <v>5864299</v>
      </c>
      <c r="M1853" s="1">
        <v>0.85699999999999998</v>
      </c>
      <c r="N1853" s="1">
        <v>0.89170000000000005</v>
      </c>
      <c r="O1853" s="1">
        <v>0.37230000000000002</v>
      </c>
      <c r="P1853" s="1">
        <v>0.78239999999999998</v>
      </c>
      <c r="Q1853" s="1">
        <v>0.6069</v>
      </c>
      <c r="R1853" s="1">
        <v>0.53569999999999995</v>
      </c>
      <c r="S1853" s="1">
        <v>0.52159999999999995</v>
      </c>
      <c r="T1853" s="1">
        <v>0.7792</v>
      </c>
      <c r="U1853" s="1">
        <v>0.77749999999999997</v>
      </c>
      <c r="V1853" s="1">
        <v>0.94130000000000003</v>
      </c>
      <c r="W1853" s="2">
        <v>235370000</v>
      </c>
      <c r="X1853" s="2">
        <v>107500000</v>
      </c>
      <c r="Y1853" s="2">
        <v>9600000</v>
      </c>
      <c r="Z1853" s="2">
        <v>162240000</v>
      </c>
      <c r="AA1853" s="2">
        <v>34140000</v>
      </c>
      <c r="AB1853" s="2">
        <v>148940000</v>
      </c>
      <c r="AC1853" s="2">
        <v>88730000</v>
      </c>
      <c r="AD1853" s="2">
        <v>17420000</v>
      </c>
      <c r="AE1853" s="2">
        <v>58500000</v>
      </c>
      <c r="AF1853" s="2">
        <v>6230000</v>
      </c>
      <c r="AG1853" s="2">
        <v>1144994.480874317</v>
      </c>
      <c r="AH1853" s="2">
        <v>1105802.1256830601</v>
      </c>
      <c r="AI1853" s="2">
        <v>1051724.3715846995</v>
      </c>
      <c r="AJ1853" s="2">
        <v>1114759.7158469944</v>
      </c>
      <c r="AK1853" s="2">
        <v>1157769.8852459015</v>
      </c>
      <c r="AL1853" s="2">
        <v>1324551.4480874317</v>
      </c>
      <c r="AM1853" s="2">
        <v>1412641.3879781419</v>
      </c>
      <c r="AN1853" s="2">
        <v>1352727.6284153005</v>
      </c>
      <c r="AO1853" s="2">
        <v>1175165.6174863388</v>
      </c>
      <c r="AP1853" s="2">
        <v>917276.75409836066</v>
      </c>
      <c r="AQ1853" s="2">
        <v>858808.79234972678</v>
      </c>
      <c r="AR1853" s="2">
        <v>643384.80874316941</v>
      </c>
      <c r="AS1853" s="2">
        <v>494196.33879781427</v>
      </c>
      <c r="AT1853" s="2">
        <v>349453.22404371586</v>
      </c>
      <c r="AU1853" s="2">
        <v>226849.57923497268</v>
      </c>
      <c r="AV1853" s="2">
        <v>155146.71038251364</v>
      </c>
      <c r="AW1853" s="2">
        <v>106599.24043715847</v>
      </c>
      <c r="AX1853" s="2">
        <v>55209.218579234977</v>
      </c>
      <c r="AY1853" s="2">
        <v>20792.704918032789</v>
      </c>
      <c r="AZ1853" s="2">
        <v>14667854.032786885</v>
      </c>
      <c r="BA1853" t="s">
        <v>50</v>
      </c>
      <c r="BB1853" t="s">
        <v>60</v>
      </c>
      <c r="BC1853" t="s">
        <v>65</v>
      </c>
      <c r="BD1853">
        <v>76.15625</v>
      </c>
      <c r="BE1853">
        <v>1.3468749999999996</v>
      </c>
      <c r="BF1853">
        <v>-2.2000000000000002</v>
      </c>
      <c r="BG1853">
        <v>3.1</v>
      </c>
      <c r="BH1853">
        <v>1026.2541666666666</v>
      </c>
      <c r="BI1853">
        <v>1023.7</v>
      </c>
      <c r="BJ1853">
        <v>1030</v>
      </c>
      <c r="BK1853">
        <v>3.5416666666666673E-2</v>
      </c>
      <c r="BL1853">
        <v>0</v>
      </c>
      <c r="BM1853" t="s">
        <v>77</v>
      </c>
      <c r="BN1853" s="2">
        <v>0</v>
      </c>
      <c r="BO1853" s="2">
        <v>0</v>
      </c>
      <c r="BP1853" s="2">
        <v>0</v>
      </c>
      <c r="BQ1853" s="2">
        <v>0</v>
      </c>
      <c r="BR1853">
        <v>4.5</v>
      </c>
      <c r="BS1853">
        <v>8.5</v>
      </c>
      <c r="BT1853">
        <f t="shared" si="84"/>
        <v>-6.7</v>
      </c>
      <c r="BU1853">
        <f t="shared" si="85"/>
        <v>-5.4</v>
      </c>
      <c r="BV1853">
        <f t="shared" si="86"/>
        <v>-5.1531250000000002</v>
      </c>
      <c r="BW1853">
        <v>2.9</v>
      </c>
      <c r="BX1853">
        <v>-1.7</v>
      </c>
      <c r="BY1853">
        <v>1.2</v>
      </c>
      <c r="BZ1853">
        <v>0.3</v>
      </c>
      <c r="CA1853">
        <v>-3.6</v>
      </c>
      <c r="CB1853">
        <v>-1.9</v>
      </c>
      <c r="CC1853">
        <v>-1.7</v>
      </c>
      <c r="CD1853">
        <v>82.1</v>
      </c>
      <c r="CE1853">
        <v>1.8580000000000001</v>
      </c>
      <c r="CF1853">
        <v>100</v>
      </c>
      <c r="CG1853">
        <v>8.33</v>
      </c>
      <c r="CH1853">
        <v>17</v>
      </c>
      <c r="CI1853">
        <v>227.6</v>
      </c>
      <c r="CJ1853">
        <v>1026.5</v>
      </c>
      <c r="CK1853">
        <v>77.8</v>
      </c>
      <c r="CL1853">
        <v>8.8000000000000007</v>
      </c>
      <c r="CM1853">
        <v>33.4</v>
      </c>
      <c r="CN1853">
        <v>2.9</v>
      </c>
      <c r="CO1853">
        <v>1</v>
      </c>
      <c r="CP1853">
        <v>0.57999999999999996</v>
      </c>
      <c r="CQ1853" t="s">
        <v>112</v>
      </c>
    </row>
    <row r="1854" spans="1:95" x14ac:dyDescent="0.25">
      <c r="A1854" s="4">
        <v>42396</v>
      </c>
      <c r="B1854" s="3">
        <v>641116713</v>
      </c>
      <c r="C1854" s="2">
        <v>202276978</v>
      </c>
      <c r="D1854" s="2">
        <v>96083500</v>
      </c>
      <c r="E1854" s="2">
        <v>3252480</v>
      </c>
      <c r="F1854" s="2">
        <v>126936576</v>
      </c>
      <c r="G1854" s="2">
        <v>20842470</v>
      </c>
      <c r="H1854" s="2">
        <v>80040356</v>
      </c>
      <c r="I1854" s="2">
        <v>46583250</v>
      </c>
      <c r="J1854" s="2">
        <v>13603278</v>
      </c>
      <c r="K1854" s="2">
        <v>45594900</v>
      </c>
      <c r="L1854" s="2">
        <v>5902925</v>
      </c>
      <c r="M1854" s="1">
        <v>0.85940000000000005</v>
      </c>
      <c r="N1854" s="1">
        <v>0.89380000000000004</v>
      </c>
      <c r="O1854" s="1">
        <v>0.33879999999999999</v>
      </c>
      <c r="P1854" s="1">
        <v>0.78239999999999998</v>
      </c>
      <c r="Q1854" s="1">
        <v>0.61050000000000004</v>
      </c>
      <c r="R1854" s="1">
        <v>0.53739999999999999</v>
      </c>
      <c r="S1854" s="1">
        <v>0.52500000000000002</v>
      </c>
      <c r="T1854" s="1">
        <v>0.78090000000000004</v>
      </c>
      <c r="U1854" s="1">
        <v>0.77939999999999998</v>
      </c>
      <c r="V1854" s="1">
        <v>0.94750000000000001</v>
      </c>
      <c r="W1854" s="2">
        <v>235370000</v>
      </c>
      <c r="X1854" s="2">
        <v>107500000</v>
      </c>
      <c r="Y1854" s="2">
        <v>9600000</v>
      </c>
      <c r="Z1854" s="2">
        <v>162240000</v>
      </c>
      <c r="AA1854" s="2">
        <v>34140000</v>
      </c>
      <c r="AB1854" s="2">
        <v>148940000</v>
      </c>
      <c r="AC1854" s="2">
        <v>88730000</v>
      </c>
      <c r="AD1854" s="2">
        <v>17420000</v>
      </c>
      <c r="AE1854" s="2">
        <v>58500000</v>
      </c>
      <c r="AF1854" s="2">
        <v>6230000</v>
      </c>
      <c r="AG1854" s="2">
        <v>1145030.6147540982</v>
      </c>
      <c r="AH1854" s="2">
        <v>1105793.7459016393</v>
      </c>
      <c r="AI1854" s="2">
        <v>1051694.2704918033</v>
      </c>
      <c r="AJ1854" s="2">
        <v>1114755.7049180327</v>
      </c>
      <c r="AK1854" s="2">
        <v>1157771.1885245901</v>
      </c>
      <c r="AL1854" s="2">
        <v>1324491.3114754099</v>
      </c>
      <c r="AM1854" s="2">
        <v>1412535.6721311475</v>
      </c>
      <c r="AN1854" s="2">
        <v>1352892.2295081967</v>
      </c>
      <c r="AO1854" s="2">
        <v>1175211.2950819673</v>
      </c>
      <c r="AP1854" s="2">
        <v>917371.97540983604</v>
      </c>
      <c r="AQ1854" s="2">
        <v>858877.74590163934</v>
      </c>
      <c r="AR1854" s="2">
        <v>643394.14754098363</v>
      </c>
      <c r="AS1854" s="2">
        <v>494306.96721311478</v>
      </c>
      <c r="AT1854" s="2">
        <v>349480.65573770489</v>
      </c>
      <c r="AU1854" s="2">
        <v>226878.02459016396</v>
      </c>
      <c r="AV1854" s="2">
        <v>155155.73770491802</v>
      </c>
      <c r="AW1854" s="2">
        <v>106601.55737704919</v>
      </c>
      <c r="AX1854" s="2">
        <v>55212.688524590165</v>
      </c>
      <c r="AY1854" s="2">
        <v>20799.27049180328</v>
      </c>
      <c r="AZ1854" s="2">
        <v>14668254.803278688</v>
      </c>
      <c r="BA1854" t="s">
        <v>50</v>
      </c>
      <c r="BB1854" t="s">
        <v>59</v>
      </c>
      <c r="BC1854" t="s">
        <v>65</v>
      </c>
      <c r="BD1854">
        <v>71.125</v>
      </c>
      <c r="BE1854">
        <v>4.3645833333333339</v>
      </c>
      <c r="BF1854">
        <v>2.1</v>
      </c>
      <c r="BG1854">
        <v>5.8</v>
      </c>
      <c r="BH1854">
        <v>1030.1375</v>
      </c>
      <c r="BI1854">
        <v>1027.8</v>
      </c>
      <c r="BJ1854">
        <v>1032.0999999999999</v>
      </c>
      <c r="BK1854">
        <v>0</v>
      </c>
      <c r="BL1854">
        <v>0</v>
      </c>
      <c r="BM1854" t="s">
        <v>77</v>
      </c>
      <c r="BN1854" s="2">
        <v>0</v>
      </c>
      <c r="BO1854" s="2">
        <v>0</v>
      </c>
      <c r="BP1854" s="2">
        <v>0</v>
      </c>
      <c r="BQ1854" s="2">
        <v>0</v>
      </c>
      <c r="BR1854">
        <v>4.5</v>
      </c>
      <c r="BS1854">
        <v>8.5</v>
      </c>
      <c r="BT1854">
        <f t="shared" si="84"/>
        <v>-2.4</v>
      </c>
      <c r="BU1854">
        <f t="shared" si="85"/>
        <v>-2.7</v>
      </c>
      <c r="BV1854">
        <f t="shared" si="86"/>
        <v>-2.1354166666666661</v>
      </c>
      <c r="BW1854">
        <v>7</v>
      </c>
      <c r="BX1854">
        <v>2.1</v>
      </c>
      <c r="BY1854">
        <v>4.5</v>
      </c>
      <c r="BZ1854">
        <v>5.3</v>
      </c>
      <c r="CA1854">
        <v>-0.1</v>
      </c>
      <c r="CB1854">
        <v>2.4</v>
      </c>
      <c r="CC1854">
        <v>0.6</v>
      </c>
      <c r="CD1854">
        <v>76.3</v>
      </c>
      <c r="CE1854">
        <v>0.82</v>
      </c>
      <c r="CF1854">
        <v>100</v>
      </c>
      <c r="CG1854">
        <v>8.33</v>
      </c>
      <c r="CH1854">
        <v>15.4</v>
      </c>
      <c r="CI1854">
        <v>229.1</v>
      </c>
      <c r="CJ1854">
        <v>1030.5</v>
      </c>
      <c r="CK1854">
        <v>61.9</v>
      </c>
      <c r="CL1854">
        <v>14.4</v>
      </c>
      <c r="CM1854">
        <v>118</v>
      </c>
      <c r="CN1854">
        <v>10.199999999999999</v>
      </c>
      <c r="CO1854">
        <v>5</v>
      </c>
      <c r="CP1854">
        <v>0.61</v>
      </c>
      <c r="CQ1854" t="s">
        <v>112</v>
      </c>
    </row>
    <row r="1855" spans="1:95" x14ac:dyDescent="0.25">
      <c r="A1855" s="4">
        <v>42397</v>
      </c>
      <c r="B1855" s="3">
        <v>642617564</v>
      </c>
      <c r="C1855" s="2">
        <v>203006625</v>
      </c>
      <c r="D1855" s="2">
        <v>96255500</v>
      </c>
      <c r="E1855" s="2">
        <v>2923200</v>
      </c>
      <c r="F1855" s="2">
        <v>126936576</v>
      </c>
      <c r="G1855" s="2">
        <v>20996100</v>
      </c>
      <c r="H1855" s="2">
        <v>80308448</v>
      </c>
      <c r="I1855" s="2">
        <v>46964789</v>
      </c>
      <c r="J1855" s="2">
        <v>13603278</v>
      </c>
      <c r="K1855" s="2">
        <v>45594900</v>
      </c>
      <c r="L1855" s="2">
        <v>6028148</v>
      </c>
      <c r="M1855" s="1">
        <v>0.86250000000000004</v>
      </c>
      <c r="N1855" s="1">
        <v>0.89539999999999997</v>
      </c>
      <c r="O1855" s="1">
        <v>0.30449999999999999</v>
      </c>
      <c r="P1855" s="1">
        <v>0.78239999999999998</v>
      </c>
      <c r="Q1855" s="1">
        <v>0.61499999999999999</v>
      </c>
      <c r="R1855" s="1">
        <v>0.53920000000000001</v>
      </c>
      <c r="S1855" s="1">
        <v>0.52929999999999999</v>
      </c>
      <c r="T1855" s="1">
        <v>0.78090000000000004</v>
      </c>
      <c r="U1855" s="1">
        <v>0.77939999999999998</v>
      </c>
      <c r="V1855" s="1">
        <v>0.96760000000000002</v>
      </c>
      <c r="W1855" s="2">
        <v>235370000</v>
      </c>
      <c r="X1855" s="2">
        <v>107500000</v>
      </c>
      <c r="Y1855" s="2">
        <v>9600000</v>
      </c>
      <c r="Z1855" s="2">
        <v>162240000</v>
      </c>
      <c r="AA1855" s="2">
        <v>34140000</v>
      </c>
      <c r="AB1855" s="2">
        <v>148940000</v>
      </c>
      <c r="AC1855" s="2">
        <v>88730000</v>
      </c>
      <c r="AD1855" s="2">
        <v>17420000</v>
      </c>
      <c r="AE1855" s="2">
        <v>58500000</v>
      </c>
      <c r="AF1855" s="2">
        <v>6230000</v>
      </c>
      <c r="AG1855" s="2">
        <v>1145066.7486338797</v>
      </c>
      <c r="AH1855" s="2">
        <v>1105785.3661202185</v>
      </c>
      <c r="AI1855" s="2">
        <v>1051664.1693989071</v>
      </c>
      <c r="AJ1855" s="2">
        <v>1114751.6939890711</v>
      </c>
      <c r="AK1855" s="2">
        <v>1157772.4918032787</v>
      </c>
      <c r="AL1855" s="2">
        <v>1324431.1748633881</v>
      </c>
      <c r="AM1855" s="2">
        <v>1412429.9562841528</v>
      </c>
      <c r="AN1855" s="2">
        <v>1353056.8306010929</v>
      </c>
      <c r="AO1855" s="2">
        <v>1175256.9726775957</v>
      </c>
      <c r="AP1855" s="2">
        <v>917467.19672131154</v>
      </c>
      <c r="AQ1855" s="2">
        <v>858946.6994535519</v>
      </c>
      <c r="AR1855" s="2">
        <v>643403.48633879784</v>
      </c>
      <c r="AS1855" s="2">
        <v>494417.59562841535</v>
      </c>
      <c r="AT1855" s="2">
        <v>349508.08743169397</v>
      </c>
      <c r="AU1855" s="2">
        <v>226906.4699453552</v>
      </c>
      <c r="AV1855" s="2">
        <v>155164.7650273224</v>
      </c>
      <c r="AW1855" s="2">
        <v>106603.87431693989</v>
      </c>
      <c r="AX1855" s="2">
        <v>55216.15846994536</v>
      </c>
      <c r="AY1855" s="2">
        <v>20805.836065573771</v>
      </c>
      <c r="AZ1855" s="2">
        <v>14668655.573770491</v>
      </c>
      <c r="BA1855" t="s">
        <v>50</v>
      </c>
      <c r="BB1855" t="s">
        <v>58</v>
      </c>
      <c r="BC1855" t="s">
        <v>65</v>
      </c>
      <c r="BD1855">
        <v>68.270833333333329</v>
      </c>
      <c r="BE1855">
        <v>8.1572916666666604</v>
      </c>
      <c r="BF1855">
        <v>5.8</v>
      </c>
      <c r="BG1855">
        <v>10.7</v>
      </c>
      <c r="BH1855">
        <v>1026.7291666666663</v>
      </c>
      <c r="BI1855">
        <v>1026</v>
      </c>
      <c r="BJ1855">
        <v>1027.5999999999999</v>
      </c>
      <c r="BK1855">
        <v>0</v>
      </c>
      <c r="BL1855">
        <v>0</v>
      </c>
      <c r="BM1855" t="s">
        <v>77</v>
      </c>
      <c r="BN1855" s="2">
        <v>0</v>
      </c>
      <c r="BO1855" s="2">
        <v>0</v>
      </c>
      <c r="BP1855" s="2">
        <v>0</v>
      </c>
      <c r="BQ1855" s="2">
        <v>0</v>
      </c>
      <c r="BR1855">
        <v>4.5</v>
      </c>
      <c r="BS1855">
        <v>8.5</v>
      </c>
      <c r="BT1855">
        <f t="shared" si="84"/>
        <v>1.2999999999999998</v>
      </c>
      <c r="BU1855">
        <f t="shared" si="85"/>
        <v>2.1999999999999993</v>
      </c>
      <c r="BV1855">
        <f t="shared" si="86"/>
        <v>1.6572916666666604</v>
      </c>
      <c r="BW1855">
        <v>10.7</v>
      </c>
      <c r="BX1855">
        <v>5.9</v>
      </c>
      <c r="BY1855">
        <v>8.1999999999999993</v>
      </c>
      <c r="BZ1855">
        <v>10.7</v>
      </c>
      <c r="CA1855">
        <v>2.8</v>
      </c>
      <c r="CB1855">
        <v>6.3</v>
      </c>
      <c r="CC1855">
        <v>3.4</v>
      </c>
      <c r="CD1855">
        <v>71.8</v>
      </c>
      <c r="CE1855">
        <v>0</v>
      </c>
      <c r="CF1855">
        <v>0</v>
      </c>
      <c r="CG1855">
        <v>0</v>
      </c>
      <c r="CH1855">
        <v>17.2</v>
      </c>
      <c r="CI1855">
        <v>204.7</v>
      </c>
      <c r="CJ1855">
        <v>1026.9000000000001</v>
      </c>
      <c r="CK1855">
        <v>56.4</v>
      </c>
      <c r="CL1855">
        <v>14.1</v>
      </c>
      <c r="CM1855">
        <v>124</v>
      </c>
      <c r="CN1855">
        <v>10.8</v>
      </c>
      <c r="CO1855">
        <v>5</v>
      </c>
      <c r="CP1855">
        <v>0.64</v>
      </c>
      <c r="CQ1855" t="s">
        <v>111</v>
      </c>
    </row>
    <row r="1856" spans="1:95" x14ac:dyDescent="0.25">
      <c r="A1856" s="4">
        <v>42398</v>
      </c>
      <c r="B1856" s="3">
        <v>648760999</v>
      </c>
      <c r="C1856" s="2">
        <v>205266177</v>
      </c>
      <c r="D1856" s="2">
        <v>98029250</v>
      </c>
      <c r="E1856" s="2">
        <v>2625600</v>
      </c>
      <c r="F1856" s="2">
        <v>127812671.99999999</v>
      </c>
      <c r="G1856" s="2">
        <v>21334086</v>
      </c>
      <c r="H1856" s="2">
        <v>81097830</v>
      </c>
      <c r="I1856" s="2">
        <v>47364074.000000007</v>
      </c>
      <c r="J1856" s="2">
        <v>13603278</v>
      </c>
      <c r="K1856" s="2">
        <v>45594900</v>
      </c>
      <c r="L1856" s="2">
        <v>6033132</v>
      </c>
      <c r="M1856" s="1">
        <v>0.87209999999999999</v>
      </c>
      <c r="N1856" s="1">
        <v>0.91190000000000004</v>
      </c>
      <c r="O1856" s="1">
        <v>0.27350000000000002</v>
      </c>
      <c r="P1856" s="1">
        <v>0.78779999999999994</v>
      </c>
      <c r="Q1856" s="1">
        <v>0.62490000000000001</v>
      </c>
      <c r="R1856" s="1">
        <v>0.54449999999999998</v>
      </c>
      <c r="S1856" s="1">
        <v>0.53380000000000005</v>
      </c>
      <c r="T1856" s="1">
        <v>0.78090000000000004</v>
      </c>
      <c r="U1856" s="1">
        <v>0.77939999999999998</v>
      </c>
      <c r="V1856" s="1">
        <v>0.96840000000000004</v>
      </c>
      <c r="W1856" s="2">
        <v>235370000</v>
      </c>
      <c r="X1856" s="2">
        <v>107500000</v>
      </c>
      <c r="Y1856" s="2">
        <v>9600000</v>
      </c>
      <c r="Z1856" s="2">
        <v>162240000</v>
      </c>
      <c r="AA1856" s="2">
        <v>34140000</v>
      </c>
      <c r="AB1856" s="2">
        <v>148940000</v>
      </c>
      <c r="AC1856" s="2">
        <v>88730000</v>
      </c>
      <c r="AD1856" s="2">
        <v>17420000</v>
      </c>
      <c r="AE1856" s="2">
        <v>58500000</v>
      </c>
      <c r="AF1856" s="2">
        <v>6230000</v>
      </c>
      <c r="AG1856" s="2">
        <v>1145102.8825136612</v>
      </c>
      <c r="AH1856" s="2">
        <v>1105776.986338798</v>
      </c>
      <c r="AI1856" s="2">
        <v>1051634.0683060109</v>
      </c>
      <c r="AJ1856" s="2">
        <v>1114747.6830601091</v>
      </c>
      <c r="AK1856" s="2">
        <v>1157773.7950819673</v>
      </c>
      <c r="AL1856" s="2">
        <v>1324371.038251366</v>
      </c>
      <c r="AM1856" s="2">
        <v>1412324.2404371584</v>
      </c>
      <c r="AN1856" s="2">
        <v>1353221.4316939891</v>
      </c>
      <c r="AO1856" s="2">
        <v>1175302.6502732241</v>
      </c>
      <c r="AP1856" s="2">
        <v>917562.41803278693</v>
      </c>
      <c r="AQ1856" s="2">
        <v>859015.65300546447</v>
      </c>
      <c r="AR1856" s="2">
        <v>643412.82513661205</v>
      </c>
      <c r="AS1856" s="2">
        <v>494528.22404371586</v>
      </c>
      <c r="AT1856" s="2">
        <v>349535.51912568306</v>
      </c>
      <c r="AU1856" s="2">
        <v>226934.91530054645</v>
      </c>
      <c r="AV1856" s="2">
        <v>155173.79234972678</v>
      </c>
      <c r="AW1856" s="2">
        <v>106606.1912568306</v>
      </c>
      <c r="AX1856" s="2">
        <v>55219.628415300547</v>
      </c>
      <c r="AY1856" s="2">
        <v>20812.401639344262</v>
      </c>
      <c r="AZ1856" s="2">
        <v>14669056.344262294</v>
      </c>
      <c r="BA1856" t="s">
        <v>50</v>
      </c>
      <c r="BB1856" t="s">
        <v>57</v>
      </c>
      <c r="BC1856" t="s">
        <v>65</v>
      </c>
      <c r="BD1856">
        <v>67.416666666666671</v>
      </c>
      <c r="BE1856">
        <v>9.877083333333335</v>
      </c>
      <c r="BF1856">
        <v>8.1</v>
      </c>
      <c r="BG1856">
        <v>13.6</v>
      </c>
      <c r="BH1856">
        <v>1028.3270833333333</v>
      </c>
      <c r="BI1856">
        <v>1027.4000000000001</v>
      </c>
      <c r="BJ1856">
        <v>1029.7</v>
      </c>
      <c r="BK1856">
        <v>0</v>
      </c>
      <c r="BL1856">
        <v>0</v>
      </c>
      <c r="BM1856" t="s">
        <v>77</v>
      </c>
      <c r="BN1856" s="2">
        <v>0</v>
      </c>
      <c r="BO1856" s="2">
        <v>0</v>
      </c>
      <c r="BP1856" s="2">
        <v>0</v>
      </c>
      <c r="BQ1856" s="2">
        <v>0</v>
      </c>
      <c r="BR1856">
        <v>4.5</v>
      </c>
      <c r="BS1856">
        <v>8.5</v>
      </c>
      <c r="BT1856">
        <f t="shared" si="84"/>
        <v>3.5999999999999996</v>
      </c>
      <c r="BU1856">
        <f t="shared" si="85"/>
        <v>5.0999999999999996</v>
      </c>
      <c r="BV1856">
        <f t="shared" si="86"/>
        <v>3.377083333333335</v>
      </c>
      <c r="BW1856">
        <v>12.9</v>
      </c>
      <c r="BX1856">
        <v>8</v>
      </c>
      <c r="BY1856">
        <v>9.6</v>
      </c>
      <c r="BZ1856">
        <v>12.9</v>
      </c>
      <c r="CA1856">
        <v>6.5</v>
      </c>
      <c r="CB1856">
        <v>9</v>
      </c>
      <c r="CC1856">
        <v>4.9000000000000004</v>
      </c>
      <c r="CD1856">
        <v>72.7</v>
      </c>
      <c r="CE1856">
        <v>0.105</v>
      </c>
      <c r="CF1856">
        <v>100</v>
      </c>
      <c r="CG1856">
        <v>4.17</v>
      </c>
      <c r="CH1856">
        <v>10.8</v>
      </c>
      <c r="CI1856">
        <v>218.2</v>
      </c>
      <c r="CJ1856">
        <v>1028.5</v>
      </c>
      <c r="CK1856">
        <v>56.9</v>
      </c>
      <c r="CL1856">
        <v>10.5</v>
      </c>
      <c r="CM1856">
        <v>57.8</v>
      </c>
      <c r="CN1856">
        <v>5</v>
      </c>
      <c r="CO1856">
        <v>3</v>
      </c>
      <c r="CP1856">
        <v>0.67</v>
      </c>
      <c r="CQ1856" t="s">
        <v>112</v>
      </c>
    </row>
    <row r="1857" spans="1:95" x14ac:dyDescent="0.25">
      <c r="A1857" s="4">
        <v>42399</v>
      </c>
      <c r="B1857" s="3">
        <v>654328945</v>
      </c>
      <c r="C1857" s="2">
        <v>207525729</v>
      </c>
      <c r="D1857" s="2">
        <v>99394500</v>
      </c>
      <c r="E1857" s="2">
        <v>2307840</v>
      </c>
      <c r="F1857" s="2">
        <v>128997024</v>
      </c>
      <c r="G1857" s="2">
        <v>21521856</v>
      </c>
      <c r="H1857" s="2">
        <v>81634014</v>
      </c>
      <c r="I1857" s="2">
        <v>47692375</v>
      </c>
      <c r="J1857" s="2">
        <v>13603278</v>
      </c>
      <c r="K1857" s="2">
        <v>45594900</v>
      </c>
      <c r="L1857" s="2">
        <v>6057429</v>
      </c>
      <c r="M1857" s="1">
        <v>0.88170000000000004</v>
      </c>
      <c r="N1857" s="1">
        <v>0.92459999999999998</v>
      </c>
      <c r="O1857" s="1">
        <v>0.2404</v>
      </c>
      <c r="P1857" s="1">
        <v>0.79510000000000003</v>
      </c>
      <c r="Q1857" s="1">
        <v>0.63039999999999996</v>
      </c>
      <c r="R1857" s="1">
        <v>0.54810000000000003</v>
      </c>
      <c r="S1857" s="1">
        <v>0.53749999999999998</v>
      </c>
      <c r="T1857" s="1">
        <v>0.78090000000000004</v>
      </c>
      <c r="U1857" s="1">
        <v>0.77939999999999998</v>
      </c>
      <c r="V1857" s="1">
        <v>0.97230000000000005</v>
      </c>
      <c r="W1857" s="2">
        <v>235370000</v>
      </c>
      <c r="X1857" s="2">
        <v>107500000</v>
      </c>
      <c r="Y1857" s="2">
        <v>9600000</v>
      </c>
      <c r="Z1857" s="2">
        <v>162240000</v>
      </c>
      <c r="AA1857" s="2">
        <v>34140000</v>
      </c>
      <c r="AB1857" s="2">
        <v>148940000</v>
      </c>
      <c r="AC1857" s="2">
        <v>88730000</v>
      </c>
      <c r="AD1857" s="2">
        <v>17420000</v>
      </c>
      <c r="AE1857" s="2">
        <v>58500000</v>
      </c>
      <c r="AF1857" s="2">
        <v>6230000</v>
      </c>
      <c r="AG1857" s="2">
        <v>1145139.0163934426</v>
      </c>
      <c r="AH1857" s="2">
        <v>1105768.6065573771</v>
      </c>
      <c r="AI1857" s="2">
        <v>1051603.9672131147</v>
      </c>
      <c r="AJ1857" s="2">
        <v>1114743.6721311475</v>
      </c>
      <c r="AK1857" s="2">
        <v>1157775.0983606556</v>
      </c>
      <c r="AL1857" s="2">
        <v>1324310.9016393442</v>
      </c>
      <c r="AM1857" s="2">
        <v>1412218.5245901637</v>
      </c>
      <c r="AN1857" s="2">
        <v>1353386.0327868853</v>
      </c>
      <c r="AO1857" s="2">
        <v>1175348.3278688525</v>
      </c>
      <c r="AP1857" s="2">
        <v>917657.63934426231</v>
      </c>
      <c r="AQ1857" s="2">
        <v>859084.60655737703</v>
      </c>
      <c r="AR1857" s="2">
        <v>643422.16393442627</v>
      </c>
      <c r="AS1857" s="2">
        <v>494638.85245901643</v>
      </c>
      <c r="AT1857" s="2">
        <v>349562.95081967214</v>
      </c>
      <c r="AU1857" s="2">
        <v>226963.36065573772</v>
      </c>
      <c r="AV1857" s="2">
        <v>155182.81967213115</v>
      </c>
      <c r="AW1857" s="2">
        <v>106608.50819672132</v>
      </c>
      <c r="AX1857" s="2">
        <v>55223.098360655742</v>
      </c>
      <c r="AY1857" s="2">
        <v>20818.967213114756</v>
      </c>
      <c r="AZ1857" s="2">
        <v>14669457.114754099</v>
      </c>
      <c r="BA1857" t="s">
        <v>50</v>
      </c>
      <c r="BB1857" t="s">
        <v>56</v>
      </c>
      <c r="BC1857" t="s">
        <v>64</v>
      </c>
      <c r="BD1857">
        <v>79.09375</v>
      </c>
      <c r="BE1857">
        <v>7.9291666666666671</v>
      </c>
      <c r="BF1857">
        <v>5.5</v>
      </c>
      <c r="BG1857">
        <v>10.199999999999999</v>
      </c>
      <c r="BH1857">
        <v>1029.2250000000001</v>
      </c>
      <c r="BI1857">
        <v>1027.5</v>
      </c>
      <c r="BJ1857">
        <v>1030.4000000000001</v>
      </c>
      <c r="BK1857">
        <v>0</v>
      </c>
      <c r="BL1857">
        <v>0</v>
      </c>
      <c r="BM1857" t="s">
        <v>77</v>
      </c>
      <c r="BN1857" s="2">
        <v>0</v>
      </c>
      <c r="BO1857" s="2">
        <v>0</v>
      </c>
      <c r="BP1857" s="2">
        <v>0</v>
      </c>
      <c r="BQ1857" s="2">
        <v>0</v>
      </c>
      <c r="BR1857">
        <v>4.5</v>
      </c>
      <c r="BS1857">
        <v>8.5</v>
      </c>
      <c r="BT1857">
        <f t="shared" si="84"/>
        <v>1</v>
      </c>
      <c r="BU1857">
        <f t="shared" si="85"/>
        <v>1.6999999999999993</v>
      </c>
      <c r="BV1857">
        <f t="shared" si="86"/>
        <v>1.4291666666666671</v>
      </c>
      <c r="BW1857">
        <v>9</v>
      </c>
      <c r="BX1857">
        <v>6.1</v>
      </c>
      <c r="BY1857">
        <v>8.1</v>
      </c>
      <c r="BZ1857">
        <v>8.6</v>
      </c>
      <c r="CA1857">
        <v>5.9</v>
      </c>
      <c r="CB1857">
        <v>7</v>
      </c>
      <c r="CC1857">
        <v>6.1</v>
      </c>
      <c r="CD1857">
        <v>87.2</v>
      </c>
      <c r="CE1857">
        <v>0</v>
      </c>
      <c r="CF1857">
        <v>0</v>
      </c>
      <c r="CG1857">
        <v>0</v>
      </c>
      <c r="CH1857">
        <v>11.3</v>
      </c>
      <c r="CI1857">
        <v>2.2000000000000002</v>
      </c>
      <c r="CJ1857">
        <v>1029.5</v>
      </c>
      <c r="CK1857">
        <v>77.900000000000006</v>
      </c>
      <c r="CL1857">
        <v>8.5</v>
      </c>
      <c r="CM1857">
        <v>61.2</v>
      </c>
      <c r="CN1857">
        <v>5.4</v>
      </c>
      <c r="CO1857">
        <v>3</v>
      </c>
      <c r="CP1857">
        <v>0.7</v>
      </c>
      <c r="CQ1857" t="s">
        <v>111</v>
      </c>
    </row>
    <row r="1858" spans="1:95" x14ac:dyDescent="0.25">
      <c r="A1858" s="4">
        <v>42400</v>
      </c>
      <c r="B1858" s="3">
        <v>656562818</v>
      </c>
      <c r="C1858" s="2">
        <v>208937949</v>
      </c>
      <c r="D1858" s="2">
        <v>100093250</v>
      </c>
      <c r="E1858" s="2">
        <v>1950720</v>
      </c>
      <c r="F1858" s="2">
        <v>129305280</v>
      </c>
      <c r="G1858" s="2">
        <v>21644760</v>
      </c>
      <c r="H1858" s="2">
        <v>81902106.000000015</v>
      </c>
      <c r="I1858" s="2">
        <v>47834343</v>
      </c>
      <c r="J1858" s="2">
        <v>13530113.999999998</v>
      </c>
      <c r="K1858" s="2">
        <v>45319950</v>
      </c>
      <c r="L1858" s="2">
        <v>6044346</v>
      </c>
      <c r="M1858" s="1">
        <v>0.88770000000000004</v>
      </c>
      <c r="N1858" s="1">
        <v>0.93110000000000004</v>
      </c>
      <c r="O1858" s="1">
        <v>0.20319999999999999</v>
      </c>
      <c r="P1858" s="1">
        <v>0.79700000000000004</v>
      </c>
      <c r="Q1858" s="1">
        <v>0.63400000000000001</v>
      </c>
      <c r="R1858" s="1">
        <v>0.54990000000000006</v>
      </c>
      <c r="S1858" s="1">
        <v>0.53910000000000002</v>
      </c>
      <c r="T1858" s="1">
        <v>0.77669999999999995</v>
      </c>
      <c r="U1858" s="1">
        <v>0.77470000000000006</v>
      </c>
      <c r="V1858" s="1">
        <v>0.97019999999999995</v>
      </c>
      <c r="W1858" s="2">
        <v>235370000</v>
      </c>
      <c r="X1858" s="2">
        <v>107500000</v>
      </c>
      <c r="Y1858" s="2">
        <v>9600000</v>
      </c>
      <c r="Z1858" s="2">
        <v>162240000</v>
      </c>
      <c r="AA1858" s="2">
        <v>34140000</v>
      </c>
      <c r="AB1858" s="2">
        <v>148940000</v>
      </c>
      <c r="AC1858" s="2">
        <v>88730000</v>
      </c>
      <c r="AD1858" s="2">
        <v>17420000</v>
      </c>
      <c r="AE1858" s="2">
        <v>58500000</v>
      </c>
      <c r="AF1858" s="2">
        <v>6230000</v>
      </c>
      <c r="AG1858" s="2">
        <v>1145175.1502732241</v>
      </c>
      <c r="AH1858" s="2">
        <v>1105760.2267759563</v>
      </c>
      <c r="AI1858" s="2">
        <v>1051573.8661202185</v>
      </c>
      <c r="AJ1858" s="2">
        <v>1114739.6612021858</v>
      </c>
      <c r="AK1858" s="2">
        <v>1157776.4016393442</v>
      </c>
      <c r="AL1858" s="2">
        <v>1324250.7650273223</v>
      </c>
      <c r="AM1858" s="2">
        <v>1412112.8087431693</v>
      </c>
      <c r="AN1858" s="2">
        <v>1353550.6338797815</v>
      </c>
      <c r="AO1858" s="2">
        <v>1175394.005464481</v>
      </c>
      <c r="AP1858" s="2">
        <v>917752.86065573769</v>
      </c>
      <c r="AQ1858" s="2">
        <v>859153.5601092896</v>
      </c>
      <c r="AR1858" s="2">
        <v>643431.50273224048</v>
      </c>
      <c r="AS1858" s="2">
        <v>494749.480874317</v>
      </c>
      <c r="AT1858" s="2">
        <v>349590.38251366117</v>
      </c>
      <c r="AU1858" s="2">
        <v>226991.80601092897</v>
      </c>
      <c r="AV1858" s="2">
        <v>155191.8469945355</v>
      </c>
      <c r="AW1858" s="2">
        <v>106610.82513661202</v>
      </c>
      <c r="AX1858" s="2">
        <v>55226.56830601093</v>
      </c>
      <c r="AY1858" s="2">
        <v>20825.532786885247</v>
      </c>
      <c r="AZ1858" s="2">
        <v>14669857.885245901</v>
      </c>
      <c r="BA1858" t="s">
        <v>50</v>
      </c>
      <c r="BB1858" t="s">
        <v>62</v>
      </c>
      <c r="BC1858" t="s">
        <v>64</v>
      </c>
      <c r="BD1858">
        <v>73</v>
      </c>
      <c r="BE1858">
        <v>9.6864583333333325</v>
      </c>
      <c r="BF1858">
        <v>6.4</v>
      </c>
      <c r="BG1858">
        <v>13</v>
      </c>
      <c r="BH1858">
        <v>1021.8260416666667</v>
      </c>
      <c r="BI1858">
        <v>1019.1</v>
      </c>
      <c r="BJ1858">
        <v>1027.5</v>
      </c>
      <c r="BK1858">
        <v>0</v>
      </c>
      <c r="BL1858">
        <v>0</v>
      </c>
      <c r="BM1858" t="s">
        <v>77</v>
      </c>
      <c r="BN1858" s="2">
        <v>0</v>
      </c>
      <c r="BO1858" s="2">
        <v>0</v>
      </c>
      <c r="BP1858" s="2">
        <v>0</v>
      </c>
      <c r="BQ1858" s="2">
        <v>0</v>
      </c>
      <c r="BR1858">
        <v>4.5</v>
      </c>
      <c r="BS1858">
        <v>8.5</v>
      </c>
      <c r="BT1858">
        <f t="shared" si="84"/>
        <v>1.9000000000000004</v>
      </c>
      <c r="BU1858">
        <f t="shared" si="85"/>
        <v>4.5</v>
      </c>
      <c r="BV1858">
        <f t="shared" si="86"/>
        <v>3.1864583333333325</v>
      </c>
      <c r="BW1858">
        <v>12.6</v>
      </c>
      <c r="BX1858">
        <v>6.4</v>
      </c>
      <c r="BY1858">
        <v>9.3000000000000007</v>
      </c>
      <c r="BZ1858">
        <v>12.6</v>
      </c>
      <c r="CA1858">
        <v>4.4000000000000004</v>
      </c>
      <c r="CB1858">
        <v>8.6999999999999993</v>
      </c>
      <c r="CC1858">
        <v>5.8</v>
      </c>
      <c r="CD1858">
        <v>80</v>
      </c>
      <c r="CE1858">
        <v>0</v>
      </c>
      <c r="CF1858">
        <v>0</v>
      </c>
      <c r="CG1858">
        <v>0</v>
      </c>
      <c r="CH1858">
        <v>13.2</v>
      </c>
      <c r="CI1858">
        <v>210.6</v>
      </c>
      <c r="CJ1858">
        <v>1022.4</v>
      </c>
      <c r="CK1858">
        <v>59.8</v>
      </c>
      <c r="CL1858">
        <v>12.5</v>
      </c>
      <c r="CM1858">
        <v>81.3</v>
      </c>
      <c r="CN1858">
        <v>6.9</v>
      </c>
      <c r="CO1858">
        <v>3</v>
      </c>
      <c r="CP1858">
        <v>0.74</v>
      </c>
      <c r="CQ1858" t="s">
        <v>111</v>
      </c>
    </row>
    <row r="1859" spans="1:95" x14ac:dyDescent="0.25">
      <c r="A1859" s="4">
        <v>42401</v>
      </c>
      <c r="B1859" s="3">
        <v>658087275</v>
      </c>
      <c r="C1859" s="2">
        <v>209573448</v>
      </c>
      <c r="D1859" s="2">
        <v>100544750</v>
      </c>
      <c r="E1859" s="2">
        <v>1661760</v>
      </c>
      <c r="F1859" s="2">
        <v>129597312</v>
      </c>
      <c r="G1859" s="2">
        <v>21740352</v>
      </c>
      <c r="H1859" s="2">
        <v>82155304</v>
      </c>
      <c r="I1859" s="2">
        <v>47958565</v>
      </c>
      <c r="J1859" s="2">
        <v>13530113.999999998</v>
      </c>
      <c r="K1859" s="2">
        <v>45319950</v>
      </c>
      <c r="L1859" s="2">
        <v>6005720</v>
      </c>
      <c r="M1859" s="1">
        <v>0.89039999999999997</v>
      </c>
      <c r="N1859" s="1">
        <v>0.93530000000000002</v>
      </c>
      <c r="O1859" s="1">
        <v>0.1731</v>
      </c>
      <c r="P1859" s="1">
        <v>0.79879999999999995</v>
      </c>
      <c r="Q1859" s="1">
        <v>0.63680000000000003</v>
      </c>
      <c r="R1859" s="1">
        <v>0.55159999999999998</v>
      </c>
      <c r="S1859" s="1">
        <v>0.54049999999999998</v>
      </c>
      <c r="T1859" s="1">
        <v>0.77669999999999995</v>
      </c>
      <c r="U1859" s="1">
        <v>0.77470000000000006</v>
      </c>
      <c r="V1859" s="1">
        <v>0.96399999999999997</v>
      </c>
      <c r="W1859" s="2">
        <v>235370000</v>
      </c>
      <c r="X1859" s="2">
        <v>107500000</v>
      </c>
      <c r="Y1859" s="2">
        <v>9600000</v>
      </c>
      <c r="Z1859" s="2">
        <v>162240000</v>
      </c>
      <c r="AA1859" s="2">
        <v>34140000</v>
      </c>
      <c r="AB1859" s="2">
        <v>148940000</v>
      </c>
      <c r="AC1859" s="2">
        <v>88730000</v>
      </c>
      <c r="AD1859" s="2">
        <v>17420000</v>
      </c>
      <c r="AE1859" s="2">
        <v>58500000</v>
      </c>
      <c r="AF1859" s="2">
        <v>6230000</v>
      </c>
      <c r="AG1859" s="2">
        <v>1145211.2841530053</v>
      </c>
      <c r="AH1859" s="2">
        <v>1105751.8469945355</v>
      </c>
      <c r="AI1859" s="2">
        <v>1051543.7650273223</v>
      </c>
      <c r="AJ1859" s="2">
        <v>1114735.6502732239</v>
      </c>
      <c r="AK1859" s="2">
        <v>1157777.7049180327</v>
      </c>
      <c r="AL1859" s="2">
        <v>1324190.6284153005</v>
      </c>
      <c r="AM1859" s="2">
        <v>1412007.0928961746</v>
      </c>
      <c r="AN1859" s="2">
        <v>1353715.2349726777</v>
      </c>
      <c r="AO1859" s="2">
        <v>1175439.6830601094</v>
      </c>
      <c r="AP1859" s="2">
        <v>917848.08196721319</v>
      </c>
      <c r="AQ1859" s="2">
        <v>859222.51366120216</v>
      </c>
      <c r="AR1859" s="2">
        <v>643440.84153005469</v>
      </c>
      <c r="AS1859" s="2">
        <v>494860.10928961751</v>
      </c>
      <c r="AT1859" s="2">
        <v>349617.81420765026</v>
      </c>
      <c r="AU1859" s="2">
        <v>227020.25136612024</v>
      </c>
      <c r="AV1859" s="2">
        <v>155200.87431693988</v>
      </c>
      <c r="AW1859" s="2">
        <v>106613.14207650274</v>
      </c>
      <c r="AX1859" s="2">
        <v>55230.038251366124</v>
      </c>
      <c r="AY1859" s="2">
        <v>20832.098360655738</v>
      </c>
      <c r="AZ1859" s="2">
        <v>14670258.655737707</v>
      </c>
      <c r="BA1859" t="s">
        <v>50</v>
      </c>
      <c r="BB1859" t="s">
        <v>61</v>
      </c>
      <c r="BC1859" t="s">
        <v>65</v>
      </c>
      <c r="BD1859">
        <v>67.354166666666671</v>
      </c>
      <c r="BE1859">
        <v>12.710416666666672</v>
      </c>
      <c r="BF1859">
        <v>10.4</v>
      </c>
      <c r="BG1859">
        <v>14.6</v>
      </c>
      <c r="BH1859">
        <v>1019.0989583333331</v>
      </c>
      <c r="BI1859">
        <v>1017.5</v>
      </c>
      <c r="BJ1859">
        <v>1024.0999999999999</v>
      </c>
      <c r="BK1859">
        <v>4.1666666666666666E-3</v>
      </c>
      <c r="BL1859">
        <v>0</v>
      </c>
      <c r="BM1859" t="s">
        <v>77</v>
      </c>
      <c r="BN1859" s="2">
        <v>0</v>
      </c>
      <c r="BO1859" s="2">
        <v>0</v>
      </c>
      <c r="BP1859" s="2">
        <v>0</v>
      </c>
      <c r="BQ1859" s="2">
        <v>0</v>
      </c>
      <c r="BR1859">
        <v>4</v>
      </c>
      <c r="BS1859">
        <v>9</v>
      </c>
      <c r="BT1859">
        <f t="shared" ref="BT1859:BT1922" si="87">BF1859-BR1859</f>
        <v>6.4</v>
      </c>
      <c r="BU1859">
        <f t="shared" ref="BU1859:BU1922" si="88">BG1859-BS1859</f>
        <v>5.6</v>
      </c>
      <c r="BV1859">
        <f t="shared" ref="BV1859:BV1922" si="89">BE1859-(BR1859+BS1859)/2</f>
        <v>6.2104166666666725</v>
      </c>
      <c r="BW1859">
        <v>14.2</v>
      </c>
      <c r="BX1859">
        <v>10.1</v>
      </c>
      <c r="BY1859">
        <v>12.2</v>
      </c>
      <c r="BZ1859">
        <v>14.2</v>
      </c>
      <c r="CA1859">
        <v>10.1</v>
      </c>
      <c r="CB1859">
        <v>12.2</v>
      </c>
      <c r="CC1859">
        <v>7.5</v>
      </c>
      <c r="CD1859">
        <v>73.5</v>
      </c>
      <c r="CE1859">
        <v>0.55900000000000005</v>
      </c>
      <c r="CF1859">
        <v>100</v>
      </c>
      <c r="CG1859">
        <v>8.33</v>
      </c>
      <c r="CH1859">
        <v>16.3</v>
      </c>
      <c r="CI1859">
        <v>223.8</v>
      </c>
      <c r="CJ1859">
        <v>1019.1</v>
      </c>
      <c r="CK1859">
        <v>81</v>
      </c>
      <c r="CL1859">
        <v>13.1</v>
      </c>
      <c r="CM1859">
        <v>94.3</v>
      </c>
      <c r="CN1859">
        <v>8.1</v>
      </c>
      <c r="CO1859">
        <v>5</v>
      </c>
      <c r="CP1859">
        <v>0.75</v>
      </c>
      <c r="CQ1859" t="s">
        <v>112</v>
      </c>
    </row>
    <row r="1860" spans="1:95" x14ac:dyDescent="0.25">
      <c r="A1860" s="4">
        <v>42402</v>
      </c>
      <c r="B1860" s="3">
        <v>658598375</v>
      </c>
      <c r="C1860" s="2">
        <v>209785281</v>
      </c>
      <c r="D1860" s="2">
        <v>100663000</v>
      </c>
      <c r="E1860" s="2">
        <v>1345920</v>
      </c>
      <c r="F1860" s="2">
        <v>130197600</v>
      </c>
      <c r="G1860" s="2">
        <v>21709626</v>
      </c>
      <c r="H1860" s="2">
        <v>82423396</v>
      </c>
      <c r="I1860" s="2">
        <v>47958565</v>
      </c>
      <c r="J1860" s="2">
        <v>13463918</v>
      </c>
      <c r="K1860" s="2">
        <v>45068400</v>
      </c>
      <c r="L1860" s="2">
        <v>5982669</v>
      </c>
      <c r="M1860" s="1">
        <v>0.89129999999999998</v>
      </c>
      <c r="N1860" s="1">
        <v>0.93640000000000001</v>
      </c>
      <c r="O1860" s="1">
        <v>0.14019999999999999</v>
      </c>
      <c r="P1860" s="1">
        <v>0.80249999999999999</v>
      </c>
      <c r="Q1860" s="1">
        <v>0.63590000000000002</v>
      </c>
      <c r="R1860" s="1">
        <v>0.5534</v>
      </c>
      <c r="S1860" s="1">
        <v>0.54049999999999998</v>
      </c>
      <c r="T1860" s="1">
        <v>0.77290000000000003</v>
      </c>
      <c r="U1860" s="1">
        <v>0.77039999999999997</v>
      </c>
      <c r="V1860" s="1">
        <v>0.96030000000000004</v>
      </c>
      <c r="W1860" s="2">
        <v>235370000</v>
      </c>
      <c r="X1860" s="2">
        <v>107500000</v>
      </c>
      <c r="Y1860" s="2">
        <v>9600000</v>
      </c>
      <c r="Z1860" s="2">
        <v>162240000</v>
      </c>
      <c r="AA1860" s="2">
        <v>34140000</v>
      </c>
      <c r="AB1860" s="2">
        <v>148940000</v>
      </c>
      <c r="AC1860" s="2">
        <v>88730000</v>
      </c>
      <c r="AD1860" s="2">
        <v>17420000</v>
      </c>
      <c r="AE1860" s="2">
        <v>58500000</v>
      </c>
      <c r="AF1860" s="2">
        <v>6230000</v>
      </c>
      <c r="AG1860" s="2">
        <v>1145247.4180327868</v>
      </c>
      <c r="AH1860" s="2">
        <v>1105743.4672131147</v>
      </c>
      <c r="AI1860" s="2">
        <v>1051513.6639344261</v>
      </c>
      <c r="AJ1860" s="2">
        <v>1114731.6393442622</v>
      </c>
      <c r="AK1860" s="2">
        <v>1157779.0081967213</v>
      </c>
      <c r="AL1860" s="2">
        <v>1324130.4918032787</v>
      </c>
      <c r="AM1860" s="2">
        <v>1411901.3770491802</v>
      </c>
      <c r="AN1860" s="2">
        <v>1353879.8360655739</v>
      </c>
      <c r="AO1860" s="2">
        <v>1175485.3606557378</v>
      </c>
      <c r="AP1860" s="2">
        <v>917943.30327868857</v>
      </c>
      <c r="AQ1860" s="2">
        <v>859291.46721311472</v>
      </c>
      <c r="AR1860" s="2">
        <v>643450.1803278689</v>
      </c>
      <c r="AS1860" s="2">
        <v>494970.73770491808</v>
      </c>
      <c r="AT1860" s="2">
        <v>349645.24590163934</v>
      </c>
      <c r="AU1860" s="2">
        <v>227048.69672131148</v>
      </c>
      <c r="AV1860" s="2">
        <v>155209.90163934426</v>
      </c>
      <c r="AW1860" s="2">
        <v>106615.45901639345</v>
      </c>
      <c r="AX1860" s="2">
        <v>55233.508196721312</v>
      </c>
      <c r="AY1860" s="2">
        <v>20838.663934426229</v>
      </c>
      <c r="AZ1860" s="2">
        <v>14670659.426229507</v>
      </c>
      <c r="BA1860" t="s">
        <v>50</v>
      </c>
      <c r="BB1860" t="s">
        <v>60</v>
      </c>
      <c r="BC1860" t="s">
        <v>65</v>
      </c>
      <c r="BD1860">
        <v>66.90625</v>
      </c>
      <c r="BE1860">
        <v>11.09687499999999</v>
      </c>
      <c r="BF1860">
        <v>6.6</v>
      </c>
      <c r="BG1860">
        <v>14.9</v>
      </c>
      <c r="BH1860">
        <v>1026.9312500000001</v>
      </c>
      <c r="BI1860">
        <v>1024.4000000000001</v>
      </c>
      <c r="BJ1860">
        <v>1028.9000000000001</v>
      </c>
      <c r="BK1860">
        <v>0</v>
      </c>
      <c r="BL1860">
        <v>0</v>
      </c>
      <c r="BM1860" t="s">
        <v>77</v>
      </c>
      <c r="BN1860" s="2">
        <v>0</v>
      </c>
      <c r="BO1860" s="2">
        <v>0</v>
      </c>
      <c r="BP1860" s="2">
        <v>0</v>
      </c>
      <c r="BQ1860" s="2">
        <v>0</v>
      </c>
      <c r="BR1860">
        <v>4</v>
      </c>
      <c r="BS1860">
        <v>9</v>
      </c>
      <c r="BT1860">
        <f t="shared" si="87"/>
        <v>2.5999999999999996</v>
      </c>
      <c r="BU1860">
        <f t="shared" si="88"/>
        <v>5.9</v>
      </c>
      <c r="BV1860">
        <f t="shared" si="89"/>
        <v>4.5968749999999901</v>
      </c>
      <c r="BW1860">
        <v>14.7</v>
      </c>
      <c r="BX1860">
        <v>6.4</v>
      </c>
      <c r="BY1860">
        <v>10.7</v>
      </c>
      <c r="BZ1860">
        <v>14.7</v>
      </c>
      <c r="CA1860">
        <v>5.2</v>
      </c>
      <c r="CB1860">
        <v>10.5</v>
      </c>
      <c r="CC1860">
        <v>5.9</v>
      </c>
      <c r="CD1860">
        <v>73.2</v>
      </c>
      <c r="CE1860">
        <v>0.26400000000000001</v>
      </c>
      <c r="CF1860">
        <v>100</v>
      </c>
      <c r="CG1860">
        <v>4.17</v>
      </c>
      <c r="CH1860">
        <v>15.3</v>
      </c>
      <c r="CI1860">
        <v>256.89999999999998</v>
      </c>
      <c r="CJ1860">
        <v>1027</v>
      </c>
      <c r="CK1860">
        <v>15</v>
      </c>
      <c r="CL1860">
        <v>12.9</v>
      </c>
      <c r="CM1860">
        <v>137.6</v>
      </c>
      <c r="CN1860">
        <v>12</v>
      </c>
      <c r="CO1860">
        <v>6</v>
      </c>
      <c r="CP1860">
        <v>0.8</v>
      </c>
      <c r="CQ1860" t="s">
        <v>112</v>
      </c>
    </row>
    <row r="1861" spans="1:95" x14ac:dyDescent="0.25">
      <c r="A1861" s="4">
        <v>42403</v>
      </c>
      <c r="B1861" s="3">
        <v>659130295</v>
      </c>
      <c r="C1861" s="2">
        <v>210373706</v>
      </c>
      <c r="D1861" s="2">
        <v>100716750</v>
      </c>
      <c r="E1861" s="2">
        <v>1052160</v>
      </c>
      <c r="F1861" s="2">
        <v>130197600</v>
      </c>
      <c r="G1861" s="2">
        <v>21801804</v>
      </c>
      <c r="H1861" s="2">
        <v>82691488</v>
      </c>
      <c r="I1861" s="2">
        <v>48144898</v>
      </c>
      <c r="J1861" s="2">
        <v>13395980</v>
      </c>
      <c r="K1861" s="2">
        <v>44816850</v>
      </c>
      <c r="L1861" s="2">
        <v>5939059</v>
      </c>
      <c r="M1861" s="1">
        <v>0.89380000000000004</v>
      </c>
      <c r="N1861" s="1">
        <v>0.93689999999999996</v>
      </c>
      <c r="O1861" s="1">
        <v>0.1096</v>
      </c>
      <c r="P1861" s="1">
        <v>0.80249999999999999</v>
      </c>
      <c r="Q1861" s="1">
        <v>0.63859999999999995</v>
      </c>
      <c r="R1861" s="1">
        <v>0.55520000000000003</v>
      </c>
      <c r="S1861" s="1">
        <v>0.54259999999999997</v>
      </c>
      <c r="T1861" s="1">
        <v>0.76900000000000002</v>
      </c>
      <c r="U1861" s="1">
        <v>0.7661</v>
      </c>
      <c r="V1861" s="1">
        <v>0.95330000000000004</v>
      </c>
      <c r="W1861" s="2">
        <v>235370000</v>
      </c>
      <c r="X1861" s="2">
        <v>107500000</v>
      </c>
      <c r="Y1861" s="2">
        <v>9600000</v>
      </c>
      <c r="Z1861" s="2">
        <v>162240000</v>
      </c>
      <c r="AA1861" s="2">
        <v>34140000</v>
      </c>
      <c r="AB1861" s="2">
        <v>148940000</v>
      </c>
      <c r="AC1861" s="2">
        <v>88730000</v>
      </c>
      <c r="AD1861" s="2">
        <v>17420000</v>
      </c>
      <c r="AE1861" s="2">
        <v>58500000</v>
      </c>
      <c r="AF1861" s="2">
        <v>6230000</v>
      </c>
      <c r="AG1861" s="2">
        <v>1145283.5519125683</v>
      </c>
      <c r="AH1861" s="2">
        <v>1105735.0874316941</v>
      </c>
      <c r="AI1861" s="2">
        <v>1051483.56284153</v>
      </c>
      <c r="AJ1861" s="2">
        <v>1114727.6284153005</v>
      </c>
      <c r="AK1861" s="2">
        <v>1157780.3114754099</v>
      </c>
      <c r="AL1861" s="2">
        <v>1324070.3551912569</v>
      </c>
      <c r="AM1861" s="2">
        <v>1411795.6612021858</v>
      </c>
      <c r="AN1861" s="2">
        <v>1354044.43715847</v>
      </c>
      <c r="AO1861" s="2">
        <v>1175531.038251366</v>
      </c>
      <c r="AP1861" s="2">
        <v>918038.52459016396</v>
      </c>
      <c r="AQ1861" s="2">
        <v>859360.42076502729</v>
      </c>
      <c r="AR1861" s="2">
        <v>643459.519125683</v>
      </c>
      <c r="AS1861" s="2">
        <v>495081.36612021859</v>
      </c>
      <c r="AT1861" s="2">
        <v>349672.67759562843</v>
      </c>
      <c r="AU1861" s="2">
        <v>227077.14207650276</v>
      </c>
      <c r="AV1861" s="2">
        <v>155218.92896174864</v>
      </c>
      <c r="AW1861" s="2">
        <v>106617.77595628415</v>
      </c>
      <c r="AX1861" s="2">
        <v>55236.978142076507</v>
      </c>
      <c r="AY1861" s="2">
        <v>20845.22950819672</v>
      </c>
      <c r="AZ1861" s="2">
        <v>14671060.196721314</v>
      </c>
      <c r="BA1861" t="s">
        <v>50</v>
      </c>
      <c r="BB1861" t="s">
        <v>59</v>
      </c>
      <c r="BC1861" t="s">
        <v>65</v>
      </c>
      <c r="BD1861">
        <v>57.385416666666664</v>
      </c>
      <c r="BE1861">
        <v>15.031249999999993</v>
      </c>
      <c r="BF1861">
        <v>11.1</v>
      </c>
      <c r="BG1861">
        <v>18.399999999999999</v>
      </c>
      <c r="BH1861">
        <v>1020.9510416666666</v>
      </c>
      <c r="BI1861">
        <v>1017.3</v>
      </c>
      <c r="BJ1861">
        <v>1025.2</v>
      </c>
      <c r="BK1861">
        <v>0</v>
      </c>
      <c r="BL1861">
        <v>0</v>
      </c>
      <c r="BM1861" t="s">
        <v>77</v>
      </c>
      <c r="BN1861" s="2">
        <v>0</v>
      </c>
      <c r="BO1861" s="2">
        <v>0</v>
      </c>
      <c r="BP1861" s="2">
        <v>0</v>
      </c>
      <c r="BQ1861" s="2">
        <v>0</v>
      </c>
      <c r="BR1861">
        <v>4</v>
      </c>
      <c r="BS1861">
        <v>9</v>
      </c>
      <c r="BT1861">
        <f t="shared" si="87"/>
        <v>7.1</v>
      </c>
      <c r="BU1861">
        <f t="shared" si="88"/>
        <v>9.3999999999999986</v>
      </c>
      <c r="BV1861">
        <f t="shared" si="89"/>
        <v>8.5312499999999929</v>
      </c>
      <c r="BW1861">
        <v>17.3</v>
      </c>
      <c r="BX1861">
        <v>9.1999999999999993</v>
      </c>
      <c r="BY1861">
        <v>13.7</v>
      </c>
      <c r="BZ1861">
        <v>17.3</v>
      </c>
      <c r="CA1861">
        <v>8.9</v>
      </c>
      <c r="CB1861">
        <v>13.6</v>
      </c>
      <c r="CC1861">
        <v>6.1</v>
      </c>
      <c r="CD1861">
        <v>61.1</v>
      </c>
      <c r="CE1861">
        <v>0</v>
      </c>
      <c r="CF1861">
        <v>0</v>
      </c>
      <c r="CG1861">
        <v>0</v>
      </c>
      <c r="CH1861">
        <v>15.2</v>
      </c>
      <c r="CI1861">
        <v>220.8</v>
      </c>
      <c r="CJ1861">
        <v>1021</v>
      </c>
      <c r="CK1861">
        <v>30.5</v>
      </c>
      <c r="CL1861">
        <v>15.3</v>
      </c>
      <c r="CM1861">
        <v>143</v>
      </c>
      <c r="CN1861">
        <v>12.4</v>
      </c>
      <c r="CO1861">
        <v>6</v>
      </c>
      <c r="CP1861">
        <v>0.83</v>
      </c>
      <c r="CQ1861" t="s">
        <v>111</v>
      </c>
    </row>
    <row r="1862" spans="1:95" x14ac:dyDescent="0.25">
      <c r="A1862" s="4">
        <v>42404</v>
      </c>
      <c r="B1862" s="3">
        <v>659303198</v>
      </c>
      <c r="C1862" s="2">
        <v>210538465</v>
      </c>
      <c r="D1862" s="2">
        <v>100770500</v>
      </c>
      <c r="E1862" s="2">
        <v>670080</v>
      </c>
      <c r="F1862" s="2">
        <v>130489632</v>
      </c>
      <c r="G1862" s="2">
        <v>21863256</v>
      </c>
      <c r="H1862" s="2">
        <v>82691488</v>
      </c>
      <c r="I1862" s="2">
        <v>48207009</v>
      </c>
      <c r="J1862" s="2">
        <v>13395980</v>
      </c>
      <c r="K1862" s="2">
        <v>44816850</v>
      </c>
      <c r="L1862" s="2">
        <v>5859938</v>
      </c>
      <c r="M1862" s="1">
        <v>0.89449999999999996</v>
      </c>
      <c r="N1862" s="1">
        <v>0.93740000000000001</v>
      </c>
      <c r="O1862" s="1">
        <v>6.9800000000000001E-2</v>
      </c>
      <c r="P1862" s="1">
        <v>0.80430000000000001</v>
      </c>
      <c r="Q1862" s="1">
        <v>0.64039999999999997</v>
      </c>
      <c r="R1862" s="1">
        <v>0.55520000000000003</v>
      </c>
      <c r="S1862" s="1">
        <v>0.54330000000000001</v>
      </c>
      <c r="T1862" s="1">
        <v>0.76900000000000002</v>
      </c>
      <c r="U1862" s="1">
        <v>0.7661</v>
      </c>
      <c r="V1862" s="1">
        <v>0.94059999999999999</v>
      </c>
      <c r="W1862" s="2">
        <v>235370000</v>
      </c>
      <c r="X1862" s="2">
        <v>107500000</v>
      </c>
      <c r="Y1862" s="2">
        <v>9600000</v>
      </c>
      <c r="Z1862" s="2">
        <v>162240000</v>
      </c>
      <c r="AA1862" s="2">
        <v>34140000</v>
      </c>
      <c r="AB1862" s="2">
        <v>148940000</v>
      </c>
      <c r="AC1862" s="2">
        <v>88730000</v>
      </c>
      <c r="AD1862" s="2">
        <v>17420000</v>
      </c>
      <c r="AE1862" s="2">
        <v>58500000</v>
      </c>
      <c r="AF1862" s="2">
        <v>6230000</v>
      </c>
      <c r="AG1862" s="2">
        <v>1145319.6857923497</v>
      </c>
      <c r="AH1862" s="2">
        <v>1105726.7076502733</v>
      </c>
      <c r="AI1862" s="2">
        <v>1051453.461748634</v>
      </c>
      <c r="AJ1862" s="2">
        <v>1114723.6174863388</v>
      </c>
      <c r="AK1862" s="2">
        <v>1157781.6147540982</v>
      </c>
      <c r="AL1862" s="2">
        <v>1324010.218579235</v>
      </c>
      <c r="AM1862" s="2">
        <v>1411689.9453551911</v>
      </c>
      <c r="AN1862" s="2">
        <v>1354209.038251366</v>
      </c>
      <c r="AO1862" s="2">
        <v>1175576.7158469944</v>
      </c>
      <c r="AP1862" s="2">
        <v>918133.74590163934</v>
      </c>
      <c r="AQ1862" s="2">
        <v>859429.37431693985</v>
      </c>
      <c r="AR1862" s="2">
        <v>643468.85792349721</v>
      </c>
      <c r="AS1862" s="2">
        <v>495191.99453551916</v>
      </c>
      <c r="AT1862" s="2">
        <v>349700.10928961745</v>
      </c>
      <c r="AU1862" s="2">
        <v>227105.587431694</v>
      </c>
      <c r="AV1862" s="2">
        <v>155227.95628415301</v>
      </c>
      <c r="AW1862" s="2">
        <v>106620.09289617487</v>
      </c>
      <c r="AX1862" s="2">
        <v>55240.448087431694</v>
      </c>
      <c r="AY1862" s="2">
        <v>20851.795081967215</v>
      </c>
      <c r="AZ1862" s="2">
        <v>14671460.967213113</v>
      </c>
      <c r="BA1862" t="s">
        <v>50</v>
      </c>
      <c r="BB1862" t="s">
        <v>58</v>
      </c>
      <c r="BC1862" t="s">
        <v>65</v>
      </c>
      <c r="BD1862">
        <v>57.729166666666664</v>
      </c>
      <c r="BE1862">
        <v>15.594791666666667</v>
      </c>
      <c r="BF1862">
        <v>14.2</v>
      </c>
      <c r="BG1862">
        <v>16.899999999999999</v>
      </c>
      <c r="BH1862">
        <v>1015.2718750000004</v>
      </c>
      <c r="BI1862">
        <v>1013</v>
      </c>
      <c r="BJ1862">
        <v>1017.1</v>
      </c>
      <c r="BK1862">
        <v>0</v>
      </c>
      <c r="BL1862">
        <v>0</v>
      </c>
      <c r="BM1862" t="s">
        <v>77</v>
      </c>
      <c r="BN1862" s="2">
        <v>0</v>
      </c>
      <c r="BO1862" s="2">
        <v>0</v>
      </c>
      <c r="BP1862" s="2">
        <v>0</v>
      </c>
      <c r="BQ1862" s="2">
        <v>0</v>
      </c>
      <c r="BR1862">
        <v>4</v>
      </c>
      <c r="BS1862">
        <v>9</v>
      </c>
      <c r="BT1862">
        <f t="shared" si="87"/>
        <v>10.199999999999999</v>
      </c>
      <c r="BU1862">
        <f t="shared" si="88"/>
        <v>7.8999999999999986</v>
      </c>
      <c r="BV1862">
        <f t="shared" si="89"/>
        <v>9.0947916666666675</v>
      </c>
      <c r="BW1862">
        <v>15.8</v>
      </c>
      <c r="BX1862">
        <v>13.5</v>
      </c>
      <c r="BY1862">
        <v>14.6</v>
      </c>
      <c r="BZ1862">
        <v>15.8</v>
      </c>
      <c r="CA1862">
        <v>13.5</v>
      </c>
      <c r="CB1862">
        <v>14.6</v>
      </c>
      <c r="CC1862">
        <v>6.8</v>
      </c>
      <c r="CD1862">
        <v>59.4</v>
      </c>
      <c r="CE1862">
        <v>0</v>
      </c>
      <c r="CF1862">
        <v>0</v>
      </c>
      <c r="CG1862">
        <v>0</v>
      </c>
      <c r="CH1862">
        <v>18.8</v>
      </c>
      <c r="CI1862">
        <v>216.4</v>
      </c>
      <c r="CJ1862">
        <v>1015.2</v>
      </c>
      <c r="CK1862">
        <v>56.7</v>
      </c>
      <c r="CL1862">
        <v>15</v>
      </c>
      <c r="CM1862">
        <v>83.5</v>
      </c>
      <c r="CN1862">
        <v>7.1</v>
      </c>
      <c r="CO1862">
        <v>4</v>
      </c>
      <c r="CP1862">
        <v>0.87</v>
      </c>
      <c r="CQ1862" t="s">
        <v>111</v>
      </c>
    </row>
    <row r="1863" spans="1:95" x14ac:dyDescent="0.25">
      <c r="A1863" s="4">
        <v>42405</v>
      </c>
      <c r="B1863" s="3">
        <v>660956038</v>
      </c>
      <c r="C1863" s="2">
        <v>210703224</v>
      </c>
      <c r="D1863" s="2">
        <v>100609250</v>
      </c>
      <c r="E1863" s="2">
        <v>243840</v>
      </c>
      <c r="F1863" s="2">
        <v>131381952</v>
      </c>
      <c r="G1863" s="2">
        <v>21771078</v>
      </c>
      <c r="H1863" s="2">
        <v>83748962</v>
      </c>
      <c r="I1863" s="2">
        <v>48384469</v>
      </c>
      <c r="J1863" s="2">
        <v>13395980</v>
      </c>
      <c r="K1863" s="2">
        <v>44816850</v>
      </c>
      <c r="L1863" s="2">
        <v>5900433</v>
      </c>
      <c r="M1863" s="1">
        <v>0.8952</v>
      </c>
      <c r="N1863" s="1">
        <v>0.93589999999999995</v>
      </c>
      <c r="O1863" s="1">
        <v>2.5399999999999999E-2</v>
      </c>
      <c r="P1863" s="1">
        <v>0.80979999999999996</v>
      </c>
      <c r="Q1863" s="1">
        <v>0.63770000000000004</v>
      </c>
      <c r="R1863" s="1">
        <v>0.56230000000000002</v>
      </c>
      <c r="S1863" s="1">
        <v>0.54530000000000001</v>
      </c>
      <c r="T1863" s="1">
        <v>0.76900000000000002</v>
      </c>
      <c r="U1863" s="1">
        <v>0.7661</v>
      </c>
      <c r="V1863" s="1">
        <v>0.94710000000000005</v>
      </c>
      <c r="W1863" s="2">
        <v>235370000</v>
      </c>
      <c r="X1863" s="2">
        <v>107500000</v>
      </c>
      <c r="Y1863" s="2">
        <v>9600000</v>
      </c>
      <c r="Z1863" s="2">
        <v>162240000</v>
      </c>
      <c r="AA1863" s="2">
        <v>34140000</v>
      </c>
      <c r="AB1863" s="2">
        <v>148940000</v>
      </c>
      <c r="AC1863" s="2">
        <v>88730000</v>
      </c>
      <c r="AD1863" s="2">
        <v>17420000</v>
      </c>
      <c r="AE1863" s="2">
        <v>58500000</v>
      </c>
      <c r="AF1863" s="2">
        <v>6230000</v>
      </c>
      <c r="AG1863" s="2">
        <v>1145355.8196721312</v>
      </c>
      <c r="AH1863" s="2">
        <v>1105718.3278688525</v>
      </c>
      <c r="AI1863" s="2">
        <v>1051423.3606557378</v>
      </c>
      <c r="AJ1863" s="2">
        <v>1114719.6065573769</v>
      </c>
      <c r="AK1863" s="2">
        <v>1157782.9180327868</v>
      </c>
      <c r="AL1863" s="2">
        <v>1323950.0819672132</v>
      </c>
      <c r="AM1863" s="2">
        <v>1411584.2295081967</v>
      </c>
      <c r="AN1863" s="2">
        <v>1354373.6393442622</v>
      </c>
      <c r="AO1863" s="2">
        <v>1175622.3934426229</v>
      </c>
      <c r="AP1863" s="2">
        <v>918228.96721311472</v>
      </c>
      <c r="AQ1863" s="2">
        <v>859498.32786885242</v>
      </c>
      <c r="AR1863" s="2">
        <v>643478.19672131143</v>
      </c>
      <c r="AS1863" s="2">
        <v>495302.62295081973</v>
      </c>
      <c r="AT1863" s="2">
        <v>349727.54098360654</v>
      </c>
      <c r="AU1863" s="2">
        <v>227134.03278688525</v>
      </c>
      <c r="AV1863" s="2">
        <v>155236.98360655736</v>
      </c>
      <c r="AW1863" s="2">
        <v>106622.40983606558</v>
      </c>
      <c r="AX1863" s="2">
        <v>55243.918032786889</v>
      </c>
      <c r="AY1863" s="2">
        <v>20858.360655737706</v>
      </c>
      <c r="AZ1863" s="2">
        <v>14671861.73770492</v>
      </c>
      <c r="BA1863" t="s">
        <v>50</v>
      </c>
      <c r="BB1863" t="s">
        <v>57</v>
      </c>
      <c r="BC1863" t="s">
        <v>65</v>
      </c>
      <c r="BD1863">
        <v>82.094736842105263</v>
      </c>
      <c r="BE1863">
        <v>5.9568421052631555</v>
      </c>
      <c r="BF1863">
        <v>3.2</v>
      </c>
      <c r="BG1863">
        <v>14.8</v>
      </c>
      <c r="BH1863">
        <v>1012.7708333333335</v>
      </c>
      <c r="BI1863">
        <v>1011.1</v>
      </c>
      <c r="BJ1863">
        <v>1017</v>
      </c>
      <c r="BK1863">
        <v>0.25416666666666665</v>
      </c>
      <c r="BL1863">
        <v>0</v>
      </c>
      <c r="BM1863" t="s">
        <v>77</v>
      </c>
      <c r="BN1863" s="2">
        <v>0</v>
      </c>
      <c r="BO1863" s="2">
        <v>0</v>
      </c>
      <c r="BP1863" s="2">
        <v>0</v>
      </c>
      <c r="BQ1863" s="2">
        <v>0</v>
      </c>
      <c r="BR1863">
        <v>4</v>
      </c>
      <c r="BS1863">
        <v>9</v>
      </c>
      <c r="BT1863">
        <f t="shared" si="87"/>
        <v>-0.79999999999999982</v>
      </c>
      <c r="BU1863">
        <f t="shared" si="88"/>
        <v>5.8000000000000007</v>
      </c>
      <c r="BV1863">
        <f t="shared" si="89"/>
        <v>-0.5431578947368445</v>
      </c>
      <c r="BW1863">
        <v>14.2</v>
      </c>
      <c r="BX1863">
        <v>3.5</v>
      </c>
      <c r="BY1863">
        <v>6.4</v>
      </c>
      <c r="BZ1863">
        <v>14.2</v>
      </c>
      <c r="CA1863">
        <v>-2.5</v>
      </c>
      <c r="CB1863">
        <v>2.2999999999999998</v>
      </c>
      <c r="CC1863">
        <v>4.8</v>
      </c>
      <c r="CD1863">
        <v>89.8</v>
      </c>
      <c r="CE1863">
        <v>24.46</v>
      </c>
      <c r="CF1863">
        <v>100</v>
      </c>
      <c r="CG1863">
        <v>12.5</v>
      </c>
      <c r="CH1863">
        <v>38.200000000000003</v>
      </c>
      <c r="CI1863">
        <v>2</v>
      </c>
      <c r="CJ1863">
        <v>1012.2</v>
      </c>
      <c r="CK1863">
        <v>89.8</v>
      </c>
      <c r="CL1863">
        <v>8.8000000000000007</v>
      </c>
      <c r="CM1863">
        <v>31.7</v>
      </c>
      <c r="CN1863">
        <v>2.7</v>
      </c>
      <c r="CO1863">
        <v>1</v>
      </c>
      <c r="CP1863">
        <v>0.9</v>
      </c>
      <c r="CQ1863" t="s">
        <v>112</v>
      </c>
    </row>
    <row r="1864" spans="1:95" x14ac:dyDescent="0.25">
      <c r="A1864" s="4">
        <v>42406</v>
      </c>
      <c r="B1864" s="3">
        <v>706874283</v>
      </c>
      <c r="C1864" s="2">
        <v>219011785</v>
      </c>
      <c r="D1864" s="2">
        <v>103920250</v>
      </c>
      <c r="E1864" s="2">
        <v>2038080</v>
      </c>
      <c r="F1864" s="2">
        <v>141976224</v>
      </c>
      <c r="G1864" s="2">
        <v>24130152</v>
      </c>
      <c r="H1864" s="2">
        <v>92998136</v>
      </c>
      <c r="I1864" s="2">
        <v>51915922.999999993</v>
      </c>
      <c r="J1864" s="2">
        <v>14794806.000000002</v>
      </c>
      <c r="K1864" s="2">
        <v>49859550</v>
      </c>
      <c r="L1864" s="2">
        <v>6229377</v>
      </c>
      <c r="M1864" s="1">
        <v>0.93049999999999999</v>
      </c>
      <c r="N1864" s="1">
        <v>0.9667</v>
      </c>
      <c r="O1864" s="1">
        <v>0.21229999999999999</v>
      </c>
      <c r="P1864" s="1">
        <v>0.87509999999999999</v>
      </c>
      <c r="Q1864" s="1">
        <v>0.70679999999999998</v>
      </c>
      <c r="R1864" s="1">
        <v>0.62439999999999996</v>
      </c>
      <c r="S1864" s="1">
        <v>0.58509999999999995</v>
      </c>
      <c r="T1864" s="1">
        <v>0.84930000000000005</v>
      </c>
      <c r="U1864" s="1">
        <v>0.85229999999999995</v>
      </c>
      <c r="V1864" s="1">
        <v>0.99990000000000001</v>
      </c>
      <c r="W1864" s="2">
        <v>235370000</v>
      </c>
      <c r="X1864" s="2">
        <v>107500000</v>
      </c>
      <c r="Y1864" s="2">
        <v>9600000</v>
      </c>
      <c r="Z1864" s="2">
        <v>162240000</v>
      </c>
      <c r="AA1864" s="2">
        <v>34140000</v>
      </c>
      <c r="AB1864" s="2">
        <v>148940000</v>
      </c>
      <c r="AC1864" s="2">
        <v>88730000</v>
      </c>
      <c r="AD1864" s="2">
        <v>17420000</v>
      </c>
      <c r="AE1864" s="2">
        <v>58500000</v>
      </c>
      <c r="AF1864" s="2">
        <v>6230000</v>
      </c>
      <c r="AG1864" s="2">
        <v>1145391.9535519124</v>
      </c>
      <c r="AH1864" s="2">
        <v>1105709.9480874317</v>
      </c>
      <c r="AI1864" s="2">
        <v>1051393.2595628416</v>
      </c>
      <c r="AJ1864" s="2">
        <v>1114715.5956284152</v>
      </c>
      <c r="AK1864" s="2">
        <v>1157784.2213114754</v>
      </c>
      <c r="AL1864" s="2">
        <v>1323889.9453551911</v>
      </c>
      <c r="AM1864" s="2">
        <v>1411478.513661202</v>
      </c>
      <c r="AN1864" s="2">
        <v>1354538.2404371584</v>
      </c>
      <c r="AO1864" s="2">
        <v>1175668.0710382513</v>
      </c>
      <c r="AP1864" s="2">
        <v>918324.18852459022</v>
      </c>
      <c r="AQ1864" s="2">
        <v>859567.28142076498</v>
      </c>
      <c r="AR1864" s="2">
        <v>643487.53551912564</v>
      </c>
      <c r="AS1864" s="2">
        <v>495413.25136612024</v>
      </c>
      <c r="AT1864" s="2">
        <v>349754.97267759562</v>
      </c>
      <c r="AU1864" s="2">
        <v>227162.47814207652</v>
      </c>
      <c r="AV1864" s="2">
        <v>155246.01092896174</v>
      </c>
      <c r="AW1864" s="2">
        <v>106624.7267759563</v>
      </c>
      <c r="AX1864" s="2">
        <v>55247.387978142084</v>
      </c>
      <c r="AY1864" s="2">
        <v>20864.926229508197</v>
      </c>
      <c r="AZ1864" s="2">
        <v>14672262.508196721</v>
      </c>
      <c r="BA1864" t="s">
        <v>50</v>
      </c>
      <c r="BB1864" t="s">
        <v>56</v>
      </c>
      <c r="BC1864" t="s">
        <v>64</v>
      </c>
      <c r="BD1864">
        <v>69.364583333333329</v>
      </c>
      <c r="BE1864">
        <v>4.1312499999999996</v>
      </c>
      <c r="BF1864">
        <v>3</v>
      </c>
      <c r="BG1864">
        <v>5.3</v>
      </c>
      <c r="BH1864">
        <v>1024.2989583333335</v>
      </c>
      <c r="BI1864">
        <v>1017.1</v>
      </c>
      <c r="BJ1864">
        <v>1029.2</v>
      </c>
      <c r="BK1864">
        <v>2.0833333333333332E-2</v>
      </c>
      <c r="BL1864">
        <v>0</v>
      </c>
      <c r="BM1864" t="s">
        <v>77</v>
      </c>
      <c r="BN1864" s="2">
        <v>0</v>
      </c>
      <c r="BO1864" s="2">
        <v>0</v>
      </c>
      <c r="BP1864" s="2">
        <v>0</v>
      </c>
      <c r="BQ1864" s="2">
        <v>0</v>
      </c>
      <c r="BR1864">
        <v>4</v>
      </c>
      <c r="BS1864">
        <v>9</v>
      </c>
      <c r="BT1864">
        <f t="shared" si="87"/>
        <v>-1</v>
      </c>
      <c r="BU1864">
        <f t="shared" si="88"/>
        <v>-3.7</v>
      </c>
      <c r="BV1864">
        <f t="shared" si="89"/>
        <v>-2.3687500000000004</v>
      </c>
      <c r="BW1864">
        <v>5.3</v>
      </c>
      <c r="BX1864">
        <v>3.5</v>
      </c>
      <c r="BY1864">
        <v>4.2</v>
      </c>
      <c r="BZ1864">
        <v>0.7</v>
      </c>
      <c r="CA1864">
        <v>-2.2999999999999998</v>
      </c>
      <c r="CB1864">
        <v>-0.8</v>
      </c>
      <c r="CC1864">
        <v>-0.3</v>
      </c>
      <c r="CD1864">
        <v>73.5</v>
      </c>
      <c r="CE1864">
        <v>19.117999999999999</v>
      </c>
      <c r="CF1864">
        <v>100</v>
      </c>
      <c r="CG1864">
        <v>12.5</v>
      </c>
      <c r="CH1864">
        <v>34.4</v>
      </c>
      <c r="CI1864">
        <v>2</v>
      </c>
      <c r="CJ1864">
        <v>1024</v>
      </c>
      <c r="CK1864">
        <v>79.400000000000006</v>
      </c>
      <c r="CL1864">
        <v>12.1</v>
      </c>
      <c r="CM1864">
        <v>79.5</v>
      </c>
      <c r="CN1864">
        <v>6.8</v>
      </c>
      <c r="CO1864">
        <v>3</v>
      </c>
      <c r="CP1864">
        <v>0.93</v>
      </c>
      <c r="CQ1864" t="s">
        <v>112</v>
      </c>
    </row>
    <row r="1865" spans="1:95" x14ac:dyDescent="0.25">
      <c r="A1865" s="4">
        <v>42407</v>
      </c>
      <c r="B1865" s="3">
        <v>731467126</v>
      </c>
      <c r="C1865" s="2">
        <v>226049348</v>
      </c>
      <c r="D1865" s="2">
        <v>107005500</v>
      </c>
      <c r="E1865" s="2">
        <v>2682240</v>
      </c>
      <c r="F1865" s="2">
        <v>147184128</v>
      </c>
      <c r="G1865" s="2">
        <v>25215804</v>
      </c>
      <c r="H1865" s="2">
        <v>96825894</v>
      </c>
      <c r="I1865" s="2">
        <v>52803223</v>
      </c>
      <c r="J1865" s="2">
        <v>15435862</v>
      </c>
      <c r="K1865" s="2">
        <v>52035750</v>
      </c>
      <c r="L1865" s="2">
        <v>6229377</v>
      </c>
      <c r="M1865" s="1">
        <v>0.96040000000000003</v>
      </c>
      <c r="N1865" s="1">
        <v>0.99539999999999995</v>
      </c>
      <c r="O1865" s="1">
        <v>0.27939999999999998</v>
      </c>
      <c r="P1865" s="1">
        <v>0.90720000000000001</v>
      </c>
      <c r="Q1865" s="1">
        <v>0.73860000000000003</v>
      </c>
      <c r="R1865" s="1">
        <v>0.65010000000000001</v>
      </c>
      <c r="S1865" s="1">
        <v>0.59509999999999996</v>
      </c>
      <c r="T1865" s="1">
        <v>0.8861</v>
      </c>
      <c r="U1865" s="1">
        <v>0.88949999999999996</v>
      </c>
      <c r="V1865" s="1">
        <v>0.99990000000000001</v>
      </c>
      <c r="W1865" s="2">
        <v>235370000</v>
      </c>
      <c r="X1865" s="2">
        <v>107500000</v>
      </c>
      <c r="Y1865" s="2">
        <v>9600000</v>
      </c>
      <c r="Z1865" s="2">
        <v>162240000</v>
      </c>
      <c r="AA1865" s="2">
        <v>34140000</v>
      </c>
      <c r="AB1865" s="2">
        <v>148940000</v>
      </c>
      <c r="AC1865" s="2">
        <v>88730000</v>
      </c>
      <c r="AD1865" s="2">
        <v>17420000</v>
      </c>
      <c r="AE1865" s="2">
        <v>58500000</v>
      </c>
      <c r="AF1865" s="2">
        <v>6230000</v>
      </c>
      <c r="AG1865" s="2">
        <v>1145428.0874316939</v>
      </c>
      <c r="AH1865" s="2">
        <v>1105701.5683060109</v>
      </c>
      <c r="AI1865" s="2">
        <v>1051363.1584699454</v>
      </c>
      <c r="AJ1865" s="2">
        <v>1114711.5846994536</v>
      </c>
      <c r="AK1865" s="2">
        <v>1157785.524590164</v>
      </c>
      <c r="AL1865" s="2">
        <v>1323829.8087431693</v>
      </c>
      <c r="AM1865" s="2">
        <v>1411372.7978142076</v>
      </c>
      <c r="AN1865" s="2">
        <v>1354702.8415300546</v>
      </c>
      <c r="AO1865" s="2">
        <v>1175713.7486338797</v>
      </c>
      <c r="AP1865" s="2">
        <v>918419.40983606561</v>
      </c>
      <c r="AQ1865" s="2">
        <v>859636.23497267754</v>
      </c>
      <c r="AR1865" s="2">
        <v>643496.87431693985</v>
      </c>
      <c r="AS1865" s="2">
        <v>495523.87978142081</v>
      </c>
      <c r="AT1865" s="2">
        <v>349782.40437158471</v>
      </c>
      <c r="AU1865" s="2">
        <v>227190.92349726777</v>
      </c>
      <c r="AV1865" s="2">
        <v>155255.03825136612</v>
      </c>
      <c r="AW1865" s="2">
        <v>106627.043715847</v>
      </c>
      <c r="AX1865" s="2">
        <v>55250.857923497271</v>
      </c>
      <c r="AY1865" s="2">
        <v>20871.491803278688</v>
      </c>
      <c r="AZ1865" s="2">
        <v>14672663.278688524</v>
      </c>
      <c r="BA1865" t="s">
        <v>50</v>
      </c>
      <c r="BB1865" t="s">
        <v>62</v>
      </c>
      <c r="BC1865" t="s">
        <v>64</v>
      </c>
      <c r="BD1865">
        <v>66.03125</v>
      </c>
      <c r="BE1865">
        <v>3.9343750000000006</v>
      </c>
      <c r="BF1865">
        <v>1.7</v>
      </c>
      <c r="BG1865">
        <v>5.9</v>
      </c>
      <c r="BH1865">
        <v>1029.4041666666662</v>
      </c>
      <c r="BI1865">
        <v>1028.4000000000001</v>
      </c>
      <c r="BJ1865">
        <v>1030.8</v>
      </c>
      <c r="BK1865">
        <v>1.2499999999999999E-2</v>
      </c>
      <c r="BL1865">
        <v>0</v>
      </c>
      <c r="BM1865" t="s">
        <v>77</v>
      </c>
      <c r="BN1865" s="2">
        <v>0</v>
      </c>
      <c r="BO1865" s="2">
        <v>0</v>
      </c>
      <c r="BP1865" s="2">
        <v>0</v>
      </c>
      <c r="BQ1865" s="2">
        <v>0</v>
      </c>
      <c r="BR1865">
        <v>4</v>
      </c>
      <c r="BS1865">
        <v>9</v>
      </c>
      <c r="BT1865">
        <f t="shared" si="87"/>
        <v>-2.2999999999999998</v>
      </c>
      <c r="BU1865">
        <f t="shared" si="88"/>
        <v>-3.0999999999999996</v>
      </c>
      <c r="BV1865">
        <f t="shared" si="89"/>
        <v>-2.5656249999999994</v>
      </c>
      <c r="BW1865">
        <v>7.8</v>
      </c>
      <c r="BX1865">
        <v>2.2999999999999998</v>
      </c>
      <c r="BY1865">
        <v>4.4000000000000004</v>
      </c>
      <c r="BZ1865">
        <v>5.0999999999999996</v>
      </c>
      <c r="CA1865">
        <v>-1.3</v>
      </c>
      <c r="CB1865">
        <v>1.2</v>
      </c>
      <c r="CC1865">
        <v>-1.9</v>
      </c>
      <c r="CD1865">
        <v>63.8</v>
      </c>
      <c r="CE1865">
        <v>0</v>
      </c>
      <c r="CF1865">
        <v>0</v>
      </c>
      <c r="CG1865">
        <v>0</v>
      </c>
      <c r="CH1865">
        <v>17.399999999999999</v>
      </c>
      <c r="CI1865">
        <v>26.5</v>
      </c>
      <c r="CJ1865">
        <v>1029.5999999999999</v>
      </c>
      <c r="CK1865">
        <v>31.6</v>
      </c>
      <c r="CL1865">
        <v>14.1</v>
      </c>
      <c r="CM1865">
        <v>148.1</v>
      </c>
      <c r="CN1865">
        <v>13</v>
      </c>
      <c r="CO1865">
        <v>6</v>
      </c>
      <c r="CP1865">
        <v>0.96</v>
      </c>
      <c r="CQ1865" t="s">
        <v>111</v>
      </c>
    </row>
    <row r="1866" spans="1:95" x14ac:dyDescent="0.25">
      <c r="A1866" s="4">
        <v>42408</v>
      </c>
      <c r="B1866" s="3">
        <v>734967200</v>
      </c>
      <c r="C1866" s="2">
        <v>226449477</v>
      </c>
      <c r="D1866" s="2">
        <v>107489250</v>
      </c>
      <c r="E1866" s="2">
        <v>2860800</v>
      </c>
      <c r="F1866" s="2">
        <v>147508608</v>
      </c>
      <c r="G1866" s="2">
        <v>25516236</v>
      </c>
      <c r="H1866" s="2">
        <v>97645064</v>
      </c>
      <c r="I1866" s="2">
        <v>52954064</v>
      </c>
      <c r="J1866" s="2">
        <v>15629224</v>
      </c>
      <c r="K1866" s="2">
        <v>52685100</v>
      </c>
      <c r="L1866" s="2">
        <v>6229377</v>
      </c>
      <c r="M1866" s="1">
        <v>0.96209999999999996</v>
      </c>
      <c r="N1866" s="1">
        <v>0.99990000000000001</v>
      </c>
      <c r="O1866" s="1">
        <v>0.29799999999999999</v>
      </c>
      <c r="P1866" s="1">
        <v>0.90920000000000001</v>
      </c>
      <c r="Q1866" s="1">
        <v>0.74739999999999995</v>
      </c>
      <c r="R1866" s="1">
        <v>0.65559999999999996</v>
      </c>
      <c r="S1866" s="1">
        <v>0.5968</v>
      </c>
      <c r="T1866" s="1">
        <v>0.8972</v>
      </c>
      <c r="U1866" s="1">
        <v>0.90059999999999996</v>
      </c>
      <c r="V1866" s="1">
        <v>0.99990000000000001</v>
      </c>
      <c r="W1866" s="2">
        <v>235370000</v>
      </c>
      <c r="X1866" s="2">
        <v>107500000</v>
      </c>
      <c r="Y1866" s="2">
        <v>9600000</v>
      </c>
      <c r="Z1866" s="2">
        <v>162240000</v>
      </c>
      <c r="AA1866" s="2">
        <v>34140000</v>
      </c>
      <c r="AB1866" s="2">
        <v>148940000</v>
      </c>
      <c r="AC1866" s="2">
        <v>88730000</v>
      </c>
      <c r="AD1866" s="2">
        <v>17420000</v>
      </c>
      <c r="AE1866" s="2">
        <v>58500000</v>
      </c>
      <c r="AF1866" s="2">
        <v>6230000</v>
      </c>
      <c r="AG1866" s="2">
        <v>1145464.2213114754</v>
      </c>
      <c r="AH1866" s="2">
        <v>1105693.1885245901</v>
      </c>
      <c r="AI1866" s="2">
        <v>1051333.0573770492</v>
      </c>
      <c r="AJ1866" s="2">
        <v>1114707.5737704916</v>
      </c>
      <c r="AK1866" s="2">
        <v>1157786.8278688523</v>
      </c>
      <c r="AL1866" s="2">
        <v>1323769.6721311475</v>
      </c>
      <c r="AM1866" s="2">
        <v>1411267.081967213</v>
      </c>
      <c r="AN1866" s="2">
        <v>1354867.4426229508</v>
      </c>
      <c r="AO1866" s="2">
        <v>1175759.4262295081</v>
      </c>
      <c r="AP1866" s="2">
        <v>918514.63114754099</v>
      </c>
      <c r="AQ1866" s="2">
        <v>859705.18852459022</v>
      </c>
      <c r="AR1866" s="2">
        <v>643506.21311475406</v>
      </c>
      <c r="AS1866" s="2">
        <v>495634.50819672132</v>
      </c>
      <c r="AT1866" s="2">
        <v>349809.83606557373</v>
      </c>
      <c r="AU1866" s="2">
        <v>227219.36885245904</v>
      </c>
      <c r="AV1866" s="2">
        <v>155264.06557377049</v>
      </c>
      <c r="AW1866" s="2">
        <v>106629.36065573771</v>
      </c>
      <c r="AX1866" s="2">
        <v>55254.327868852466</v>
      </c>
      <c r="AY1866" s="2">
        <v>20878.057377049183</v>
      </c>
      <c r="AZ1866" s="2">
        <v>14673064.049180329</v>
      </c>
      <c r="BA1866" t="s">
        <v>50</v>
      </c>
      <c r="BB1866" t="s">
        <v>61</v>
      </c>
      <c r="BC1866" t="s">
        <v>65</v>
      </c>
      <c r="BD1866">
        <v>68.208333333333329</v>
      </c>
      <c r="BE1866">
        <v>4.1333333333333337</v>
      </c>
      <c r="BF1866">
        <v>0.7</v>
      </c>
      <c r="BG1866">
        <v>8.8000000000000007</v>
      </c>
      <c r="BH1866">
        <v>1026.4135416666668</v>
      </c>
      <c r="BI1866">
        <v>1025</v>
      </c>
      <c r="BJ1866">
        <v>1028.8</v>
      </c>
      <c r="BK1866">
        <v>7.0833333333333373E-2</v>
      </c>
      <c r="BL1866">
        <v>0</v>
      </c>
      <c r="BM1866" t="s">
        <v>77</v>
      </c>
      <c r="BN1866" s="2">
        <v>0</v>
      </c>
      <c r="BO1866" s="2">
        <v>0</v>
      </c>
      <c r="BP1866" s="2">
        <v>0</v>
      </c>
      <c r="BQ1866" s="2">
        <v>0</v>
      </c>
      <c r="BR1866">
        <v>4</v>
      </c>
      <c r="BS1866">
        <v>9</v>
      </c>
      <c r="BT1866">
        <f t="shared" si="87"/>
        <v>-3.3</v>
      </c>
      <c r="BU1866">
        <f t="shared" si="88"/>
        <v>-0.19999999999999929</v>
      </c>
      <c r="BV1866">
        <f t="shared" si="89"/>
        <v>-2.3666666666666663</v>
      </c>
      <c r="BW1866">
        <v>9.1999999999999993</v>
      </c>
      <c r="BX1866">
        <v>1.7</v>
      </c>
      <c r="BY1866">
        <v>4.5999999999999996</v>
      </c>
      <c r="BZ1866">
        <v>8.1999999999999993</v>
      </c>
      <c r="CA1866">
        <v>-0.9</v>
      </c>
      <c r="CB1866">
        <v>2.6</v>
      </c>
      <c r="CC1866">
        <v>-0.6</v>
      </c>
      <c r="CD1866">
        <v>70</v>
      </c>
      <c r="CE1866">
        <v>0</v>
      </c>
      <c r="CF1866">
        <v>0</v>
      </c>
      <c r="CG1866">
        <v>0</v>
      </c>
      <c r="CH1866">
        <v>16</v>
      </c>
      <c r="CI1866">
        <v>36.799999999999997</v>
      </c>
      <c r="CJ1866">
        <v>1026.7</v>
      </c>
      <c r="CK1866">
        <v>12</v>
      </c>
      <c r="CL1866">
        <v>15.9</v>
      </c>
      <c r="CM1866">
        <v>161</v>
      </c>
      <c r="CN1866">
        <v>14</v>
      </c>
      <c r="CO1866">
        <v>6</v>
      </c>
      <c r="CP1866">
        <v>0</v>
      </c>
      <c r="CQ1866" t="s">
        <v>110</v>
      </c>
    </row>
    <row r="1867" spans="1:95" x14ac:dyDescent="0.25">
      <c r="A1867" s="4">
        <v>42409</v>
      </c>
      <c r="B1867" s="3">
        <v>736704057</v>
      </c>
      <c r="C1867" s="2">
        <v>226449477</v>
      </c>
      <c r="D1867" s="2">
        <v>107500000</v>
      </c>
      <c r="E1867" s="2">
        <v>2737920</v>
      </c>
      <c r="F1867" s="2">
        <v>147816864</v>
      </c>
      <c r="G1867" s="2">
        <v>25680108</v>
      </c>
      <c r="H1867" s="2">
        <v>98196142</v>
      </c>
      <c r="I1867" s="2">
        <v>53255745.999999993</v>
      </c>
      <c r="J1867" s="2">
        <v>15775552</v>
      </c>
      <c r="K1867" s="2">
        <v>53170650</v>
      </c>
      <c r="L1867" s="2">
        <v>6121598</v>
      </c>
      <c r="M1867" s="1">
        <v>0.96209999999999996</v>
      </c>
      <c r="N1867" s="1">
        <v>1</v>
      </c>
      <c r="O1867" s="1">
        <v>0.28520000000000001</v>
      </c>
      <c r="P1867" s="1">
        <v>0.91110000000000002</v>
      </c>
      <c r="Q1867" s="1">
        <v>0.75219999999999998</v>
      </c>
      <c r="R1867" s="1">
        <v>0.6593</v>
      </c>
      <c r="S1867" s="1">
        <v>0.60019999999999996</v>
      </c>
      <c r="T1867" s="1">
        <v>0.90559999999999996</v>
      </c>
      <c r="U1867" s="1">
        <v>0.90890000000000004</v>
      </c>
      <c r="V1867" s="1">
        <v>0.98260000000000003</v>
      </c>
      <c r="W1867" s="2">
        <v>235370000</v>
      </c>
      <c r="X1867" s="2">
        <v>107500000</v>
      </c>
      <c r="Y1867" s="2">
        <v>9600000</v>
      </c>
      <c r="Z1867" s="2">
        <v>162240000</v>
      </c>
      <c r="AA1867" s="2">
        <v>34140000</v>
      </c>
      <c r="AB1867" s="2">
        <v>148940000</v>
      </c>
      <c r="AC1867" s="2">
        <v>88730000</v>
      </c>
      <c r="AD1867" s="2">
        <v>17420000</v>
      </c>
      <c r="AE1867" s="2">
        <v>58500000</v>
      </c>
      <c r="AF1867" s="2">
        <v>6230000</v>
      </c>
      <c r="AG1867" s="2">
        <v>1145500.3551912569</v>
      </c>
      <c r="AH1867" s="2">
        <v>1105684.8087431695</v>
      </c>
      <c r="AI1867" s="2">
        <v>1051302.956284153</v>
      </c>
      <c r="AJ1867" s="2">
        <v>1114703.56284153</v>
      </c>
      <c r="AK1867" s="2">
        <v>1157788.1311475409</v>
      </c>
      <c r="AL1867" s="2">
        <v>1323709.5355191256</v>
      </c>
      <c r="AM1867" s="2">
        <v>1411161.3661202185</v>
      </c>
      <c r="AN1867" s="2">
        <v>1355032.043715847</v>
      </c>
      <c r="AO1867" s="2">
        <v>1175805.1038251366</v>
      </c>
      <c r="AP1867" s="2">
        <v>918609.85245901637</v>
      </c>
      <c r="AQ1867" s="2">
        <v>859774.14207650279</v>
      </c>
      <c r="AR1867" s="2">
        <v>643515.55191256828</v>
      </c>
      <c r="AS1867" s="2">
        <v>495745.13661202189</v>
      </c>
      <c r="AT1867" s="2">
        <v>349837.26775956282</v>
      </c>
      <c r="AU1867" s="2">
        <v>227247.81420765028</v>
      </c>
      <c r="AV1867" s="2">
        <v>155273.09289617484</v>
      </c>
      <c r="AW1867" s="2">
        <v>106631.67759562843</v>
      </c>
      <c r="AX1867" s="2">
        <v>55257.797814207654</v>
      </c>
      <c r="AY1867" s="2">
        <v>20884.622950819674</v>
      </c>
      <c r="AZ1867" s="2">
        <v>14673464.819672136</v>
      </c>
      <c r="BA1867" t="s">
        <v>50</v>
      </c>
      <c r="BB1867" t="s">
        <v>60</v>
      </c>
      <c r="BC1867" t="s">
        <v>65</v>
      </c>
      <c r="BD1867">
        <v>70.041666666666671</v>
      </c>
      <c r="BE1867">
        <v>6.6895833333333359</v>
      </c>
      <c r="BF1867">
        <v>2.2999999999999998</v>
      </c>
      <c r="BG1867">
        <v>10.6</v>
      </c>
      <c r="BH1867">
        <v>1023.3947916666666</v>
      </c>
      <c r="BI1867">
        <v>1020.8</v>
      </c>
      <c r="BJ1867">
        <v>1025.3</v>
      </c>
      <c r="BK1867">
        <v>0</v>
      </c>
      <c r="BL1867">
        <v>0</v>
      </c>
      <c r="BM1867" t="s">
        <v>77</v>
      </c>
      <c r="BN1867" s="2">
        <v>0</v>
      </c>
      <c r="BO1867" s="2">
        <v>0</v>
      </c>
      <c r="BP1867" s="2">
        <v>0</v>
      </c>
      <c r="BQ1867" s="2">
        <v>0</v>
      </c>
      <c r="BR1867">
        <v>4</v>
      </c>
      <c r="BS1867">
        <v>9</v>
      </c>
      <c r="BT1867">
        <f t="shared" si="87"/>
        <v>-1.7000000000000002</v>
      </c>
      <c r="BU1867">
        <f t="shared" si="88"/>
        <v>1.5999999999999996</v>
      </c>
      <c r="BV1867">
        <f t="shared" si="89"/>
        <v>0.18958333333333588</v>
      </c>
      <c r="BW1867">
        <v>10.6</v>
      </c>
      <c r="BX1867">
        <v>2.4</v>
      </c>
      <c r="BY1867">
        <v>6.3</v>
      </c>
      <c r="BZ1867">
        <v>10.6</v>
      </c>
      <c r="CA1867">
        <v>0.8</v>
      </c>
      <c r="CB1867">
        <v>5.3</v>
      </c>
      <c r="CC1867">
        <v>2.2000000000000002</v>
      </c>
      <c r="CD1867">
        <v>76.5</v>
      </c>
      <c r="CE1867">
        <v>0</v>
      </c>
      <c r="CF1867">
        <v>0</v>
      </c>
      <c r="CG1867">
        <v>0</v>
      </c>
      <c r="CH1867">
        <v>13.2</v>
      </c>
      <c r="CI1867">
        <v>206.8</v>
      </c>
      <c r="CJ1867">
        <v>1023.8</v>
      </c>
      <c r="CK1867">
        <v>17.399999999999999</v>
      </c>
      <c r="CL1867">
        <v>14.1</v>
      </c>
      <c r="CM1867">
        <v>153.19999999999999</v>
      </c>
      <c r="CN1867">
        <v>13.1</v>
      </c>
      <c r="CO1867">
        <v>6</v>
      </c>
      <c r="CP1867">
        <v>0.03</v>
      </c>
      <c r="CQ1867" t="s">
        <v>110</v>
      </c>
    </row>
    <row r="1868" spans="1:95" x14ac:dyDescent="0.25">
      <c r="A1868" s="4">
        <v>42410</v>
      </c>
      <c r="B1868" s="3">
        <v>737877991</v>
      </c>
      <c r="C1868" s="2">
        <v>226237644</v>
      </c>
      <c r="D1868" s="2">
        <v>107500000</v>
      </c>
      <c r="E1868" s="2">
        <v>2780160</v>
      </c>
      <c r="F1868" s="2">
        <v>148125120</v>
      </c>
      <c r="G1868" s="2">
        <v>25816668</v>
      </c>
      <c r="H1868" s="2">
        <v>98464234</v>
      </c>
      <c r="I1868" s="2">
        <v>53646158</v>
      </c>
      <c r="J1868" s="2">
        <v>15855684</v>
      </c>
      <c r="K1868" s="2">
        <v>53439750</v>
      </c>
      <c r="L1868" s="2">
        <v>6012573</v>
      </c>
      <c r="M1868" s="1">
        <v>0.96120000000000005</v>
      </c>
      <c r="N1868" s="1">
        <v>1</v>
      </c>
      <c r="O1868" s="1">
        <v>0.28960000000000002</v>
      </c>
      <c r="P1868" s="1">
        <v>0.91300000000000003</v>
      </c>
      <c r="Q1868" s="1">
        <v>0.75619999999999998</v>
      </c>
      <c r="R1868" s="1">
        <v>0.66110000000000002</v>
      </c>
      <c r="S1868" s="1">
        <v>0.60460000000000003</v>
      </c>
      <c r="T1868" s="1">
        <v>0.91020000000000001</v>
      </c>
      <c r="U1868" s="1">
        <v>0.91349999999999998</v>
      </c>
      <c r="V1868" s="1">
        <v>0.96509999999999996</v>
      </c>
      <c r="W1868" s="2">
        <v>235370000</v>
      </c>
      <c r="X1868" s="2">
        <v>107500000</v>
      </c>
      <c r="Y1868" s="2">
        <v>9600000</v>
      </c>
      <c r="Z1868" s="2">
        <v>162240000</v>
      </c>
      <c r="AA1868" s="2">
        <v>34140000</v>
      </c>
      <c r="AB1868" s="2">
        <v>148940000</v>
      </c>
      <c r="AC1868" s="2">
        <v>88730000</v>
      </c>
      <c r="AD1868" s="2">
        <v>17420000</v>
      </c>
      <c r="AE1868" s="2">
        <v>58500000</v>
      </c>
      <c r="AF1868" s="2">
        <v>6230000</v>
      </c>
      <c r="AG1868" s="2">
        <v>1145536.4890710383</v>
      </c>
      <c r="AH1868" s="2">
        <v>1105676.4289617487</v>
      </c>
      <c r="AI1868" s="2">
        <v>1051272.8551912569</v>
      </c>
      <c r="AJ1868" s="2">
        <v>1114699.5519125683</v>
      </c>
      <c r="AK1868" s="2">
        <v>1157789.4344262294</v>
      </c>
      <c r="AL1868" s="2">
        <v>1323649.3989071038</v>
      </c>
      <c r="AM1868" s="2">
        <v>1411055.6502732239</v>
      </c>
      <c r="AN1868" s="2">
        <v>1355196.6448087431</v>
      </c>
      <c r="AO1868" s="2">
        <v>1175850.781420765</v>
      </c>
      <c r="AP1868" s="2">
        <v>918705.07377049187</v>
      </c>
      <c r="AQ1868" s="2">
        <v>859843.09562841535</v>
      </c>
      <c r="AR1868" s="2">
        <v>643524.89071038249</v>
      </c>
      <c r="AS1868" s="2">
        <v>495855.76502732246</v>
      </c>
      <c r="AT1868" s="2">
        <v>349864.6994535519</v>
      </c>
      <c r="AU1868" s="2">
        <v>227276.25956284153</v>
      </c>
      <c r="AV1868" s="2">
        <v>155282.12021857922</v>
      </c>
      <c r="AW1868" s="2">
        <v>106633.99453551913</v>
      </c>
      <c r="AX1868" s="2">
        <v>55261.267759562848</v>
      </c>
      <c r="AY1868" s="2">
        <v>20891.188524590165</v>
      </c>
      <c r="AZ1868" s="2">
        <v>14673865.590163933</v>
      </c>
      <c r="BA1868" t="s">
        <v>50</v>
      </c>
      <c r="BB1868" t="s">
        <v>59</v>
      </c>
      <c r="BC1868" t="s">
        <v>65</v>
      </c>
      <c r="BD1868">
        <v>63.427083333333336</v>
      </c>
      <c r="BE1868">
        <v>10.783333333333337</v>
      </c>
      <c r="BF1868">
        <v>6.6</v>
      </c>
      <c r="BG1868">
        <v>13.9</v>
      </c>
      <c r="BH1868">
        <v>1014.1406250000001</v>
      </c>
      <c r="BI1868">
        <v>1008.5</v>
      </c>
      <c r="BJ1868">
        <v>1020.6</v>
      </c>
      <c r="BK1868">
        <v>8.3333333333333332E-3</v>
      </c>
      <c r="BL1868">
        <v>0</v>
      </c>
      <c r="BM1868" t="s">
        <v>77</v>
      </c>
      <c r="BN1868" s="2">
        <v>0</v>
      </c>
      <c r="BO1868" s="2">
        <v>0</v>
      </c>
      <c r="BP1868" s="2">
        <v>0</v>
      </c>
      <c r="BQ1868" s="2">
        <v>0</v>
      </c>
      <c r="BR1868">
        <v>4</v>
      </c>
      <c r="BS1868">
        <v>9</v>
      </c>
      <c r="BT1868">
        <f t="shared" si="87"/>
        <v>2.5999999999999996</v>
      </c>
      <c r="BU1868">
        <f t="shared" si="88"/>
        <v>4.9000000000000004</v>
      </c>
      <c r="BV1868">
        <f t="shared" si="89"/>
        <v>4.2833333333333368</v>
      </c>
      <c r="BW1868">
        <v>13.9</v>
      </c>
      <c r="BX1868">
        <v>5.7</v>
      </c>
      <c r="BY1868">
        <v>10.4</v>
      </c>
      <c r="BZ1868">
        <v>13.9</v>
      </c>
      <c r="CA1868">
        <v>4.4000000000000004</v>
      </c>
      <c r="CB1868">
        <v>9.6999999999999993</v>
      </c>
      <c r="CC1868">
        <v>4.0999999999999996</v>
      </c>
      <c r="CD1868">
        <v>66.5</v>
      </c>
      <c r="CE1868">
        <v>0</v>
      </c>
      <c r="CF1868">
        <v>0</v>
      </c>
      <c r="CG1868">
        <v>0</v>
      </c>
      <c r="CH1868">
        <v>19.600000000000001</v>
      </c>
      <c r="CI1868">
        <v>184.8</v>
      </c>
      <c r="CJ1868">
        <v>1014.4</v>
      </c>
      <c r="CK1868">
        <v>37</v>
      </c>
      <c r="CL1868">
        <v>15.2</v>
      </c>
      <c r="CM1868">
        <v>141.9</v>
      </c>
      <c r="CN1868">
        <v>12.4</v>
      </c>
      <c r="CO1868">
        <v>6</v>
      </c>
      <c r="CP1868">
        <v>0.06</v>
      </c>
      <c r="CQ1868" t="s">
        <v>111</v>
      </c>
    </row>
    <row r="1869" spans="1:95" x14ac:dyDescent="0.25">
      <c r="A1869" s="4">
        <v>42411</v>
      </c>
      <c r="B1869" s="3">
        <v>741375618</v>
      </c>
      <c r="C1869" s="2">
        <v>226049348</v>
      </c>
      <c r="D1869" s="2">
        <v>107500000</v>
      </c>
      <c r="E1869" s="2">
        <v>2825280</v>
      </c>
      <c r="F1869" s="2">
        <v>148741632</v>
      </c>
      <c r="G1869" s="2">
        <v>25915674</v>
      </c>
      <c r="H1869" s="2">
        <v>98464234</v>
      </c>
      <c r="I1869" s="2">
        <v>53965586</v>
      </c>
      <c r="J1869" s="2">
        <v>16498482</v>
      </c>
      <c r="K1869" s="2">
        <v>55569150</v>
      </c>
      <c r="L1869" s="2">
        <v>5846232</v>
      </c>
      <c r="M1869" s="1">
        <v>0.96040000000000003</v>
      </c>
      <c r="N1869" s="1">
        <v>1</v>
      </c>
      <c r="O1869" s="1">
        <v>0.29430000000000001</v>
      </c>
      <c r="P1869" s="1">
        <v>0.91679999999999995</v>
      </c>
      <c r="Q1869" s="1">
        <v>0.7591</v>
      </c>
      <c r="R1869" s="1">
        <v>0.66110000000000002</v>
      </c>
      <c r="S1869" s="1">
        <v>0.60819999999999996</v>
      </c>
      <c r="T1869" s="1">
        <v>0.94710000000000005</v>
      </c>
      <c r="U1869" s="1">
        <v>0.94989999999999997</v>
      </c>
      <c r="V1869" s="1">
        <v>0.93840000000000001</v>
      </c>
      <c r="W1869" s="2">
        <v>235370000</v>
      </c>
      <c r="X1869" s="2">
        <v>107500000</v>
      </c>
      <c r="Y1869" s="2">
        <v>9600000</v>
      </c>
      <c r="Z1869" s="2">
        <v>162240000</v>
      </c>
      <c r="AA1869" s="2">
        <v>34140000</v>
      </c>
      <c r="AB1869" s="2">
        <v>148940000</v>
      </c>
      <c r="AC1869" s="2">
        <v>88730000</v>
      </c>
      <c r="AD1869" s="2">
        <v>17420000</v>
      </c>
      <c r="AE1869" s="2">
        <v>58500000</v>
      </c>
      <c r="AF1869" s="2">
        <v>6230000</v>
      </c>
      <c r="AG1869" s="2">
        <v>1145572.6229508196</v>
      </c>
      <c r="AH1869" s="2">
        <v>1105668.0491803279</v>
      </c>
      <c r="AI1869" s="2">
        <v>1051242.7540983607</v>
      </c>
      <c r="AJ1869" s="2">
        <v>1114695.5409836066</v>
      </c>
      <c r="AK1869" s="2">
        <v>1157790.737704918</v>
      </c>
      <c r="AL1869" s="2">
        <v>1323589.262295082</v>
      </c>
      <c r="AM1869" s="2">
        <v>1410949.9344262294</v>
      </c>
      <c r="AN1869" s="2">
        <v>1355361.2459016393</v>
      </c>
      <c r="AO1869" s="2">
        <v>1175896.4590163934</v>
      </c>
      <c r="AP1869" s="2">
        <v>918800.29508196726</v>
      </c>
      <c r="AQ1869" s="2">
        <v>859912.04918032791</v>
      </c>
      <c r="AR1869" s="2">
        <v>643534.2295081967</v>
      </c>
      <c r="AS1869" s="2">
        <v>495966.39344262297</v>
      </c>
      <c r="AT1869" s="2">
        <v>349892.13114754099</v>
      </c>
      <c r="AU1869" s="2">
        <v>227304.7049180328</v>
      </c>
      <c r="AV1869" s="2">
        <v>155291.1475409836</v>
      </c>
      <c r="AW1869" s="2">
        <v>106636.31147540984</v>
      </c>
      <c r="AX1869" s="2">
        <v>55264.737704918036</v>
      </c>
      <c r="AY1869" s="2">
        <v>20897.754098360656</v>
      </c>
      <c r="AZ1869" s="2">
        <v>14674266.360655736</v>
      </c>
      <c r="BA1869" t="s">
        <v>50</v>
      </c>
      <c r="BB1869" t="s">
        <v>58</v>
      </c>
      <c r="BC1869" t="s">
        <v>65</v>
      </c>
      <c r="BD1869">
        <v>71.8</v>
      </c>
      <c r="BE1869">
        <v>10.748421052631578</v>
      </c>
      <c r="BF1869">
        <v>6.9</v>
      </c>
      <c r="BG1869">
        <v>13.1</v>
      </c>
      <c r="BH1869">
        <v>1010.4343749999999</v>
      </c>
      <c r="BI1869">
        <v>1006.6</v>
      </c>
      <c r="BJ1869">
        <v>1014</v>
      </c>
      <c r="BK1869">
        <v>4.1666666666666678E-2</v>
      </c>
      <c r="BL1869">
        <v>0</v>
      </c>
      <c r="BM1869" t="s">
        <v>77</v>
      </c>
      <c r="BN1869" s="2">
        <v>0</v>
      </c>
      <c r="BO1869" s="2">
        <v>0</v>
      </c>
      <c r="BP1869" s="2">
        <v>0</v>
      </c>
      <c r="BQ1869" s="2">
        <v>0</v>
      </c>
      <c r="BR1869">
        <v>4</v>
      </c>
      <c r="BS1869">
        <v>9</v>
      </c>
      <c r="BT1869">
        <f t="shared" si="87"/>
        <v>2.9000000000000004</v>
      </c>
      <c r="BU1869">
        <f t="shared" si="88"/>
        <v>4.0999999999999996</v>
      </c>
      <c r="BV1869">
        <f t="shared" si="89"/>
        <v>4.2484210526315778</v>
      </c>
      <c r="BW1869">
        <v>12.4</v>
      </c>
      <c r="BX1869">
        <v>7.9</v>
      </c>
      <c r="BY1869">
        <v>10.8</v>
      </c>
      <c r="BZ1869">
        <v>12.4</v>
      </c>
      <c r="CA1869">
        <v>5.5</v>
      </c>
      <c r="CB1869">
        <v>10.5</v>
      </c>
      <c r="CC1869">
        <v>7.4</v>
      </c>
      <c r="CD1869">
        <v>79.7</v>
      </c>
      <c r="CE1869">
        <v>7.0410000000000004</v>
      </c>
      <c r="CF1869">
        <v>100</v>
      </c>
      <c r="CG1869">
        <v>12.5</v>
      </c>
      <c r="CH1869">
        <v>20.2</v>
      </c>
      <c r="CI1869">
        <v>173.1</v>
      </c>
      <c r="CJ1869">
        <v>1010.2</v>
      </c>
      <c r="CK1869">
        <v>78.400000000000006</v>
      </c>
      <c r="CL1869">
        <v>13.1</v>
      </c>
      <c r="CM1869">
        <v>93.1</v>
      </c>
      <c r="CN1869">
        <v>8.1</v>
      </c>
      <c r="CO1869">
        <v>5</v>
      </c>
      <c r="CP1869">
        <v>0.1</v>
      </c>
      <c r="CQ1869" t="s">
        <v>112</v>
      </c>
    </row>
    <row r="1870" spans="1:95" x14ac:dyDescent="0.25">
      <c r="A1870" s="4">
        <v>42412</v>
      </c>
      <c r="B1870" s="3">
        <v>747139304</v>
      </c>
      <c r="C1870" s="2">
        <v>227226198</v>
      </c>
      <c r="D1870" s="2">
        <v>107500000</v>
      </c>
      <c r="E1870" s="2">
        <v>2920320.0000000005</v>
      </c>
      <c r="F1870" s="2">
        <v>149049888</v>
      </c>
      <c r="G1870" s="2">
        <v>26018094</v>
      </c>
      <c r="H1870" s="2">
        <v>99283404</v>
      </c>
      <c r="I1870" s="2">
        <v>54205157</v>
      </c>
      <c r="J1870" s="2">
        <v>17420000</v>
      </c>
      <c r="K1870" s="2">
        <v>57821400</v>
      </c>
      <c r="L1870" s="2">
        <v>5694843</v>
      </c>
      <c r="M1870" s="1">
        <v>0.96540000000000004</v>
      </c>
      <c r="N1870" s="1">
        <v>1</v>
      </c>
      <c r="O1870" s="1">
        <v>0.30420000000000003</v>
      </c>
      <c r="P1870" s="1">
        <v>0.91869999999999996</v>
      </c>
      <c r="Q1870" s="1">
        <v>0.7621</v>
      </c>
      <c r="R1870" s="1">
        <v>0.66659999999999997</v>
      </c>
      <c r="S1870" s="1">
        <v>0.6109</v>
      </c>
      <c r="T1870" s="1">
        <v>1</v>
      </c>
      <c r="U1870" s="1">
        <v>0.98839999999999995</v>
      </c>
      <c r="V1870" s="1">
        <v>0.91410000000000002</v>
      </c>
      <c r="W1870" s="2">
        <v>235370000</v>
      </c>
      <c r="X1870" s="2">
        <v>107500000</v>
      </c>
      <c r="Y1870" s="2">
        <v>9600000</v>
      </c>
      <c r="Z1870" s="2">
        <v>162240000</v>
      </c>
      <c r="AA1870" s="2">
        <v>34140000</v>
      </c>
      <c r="AB1870" s="2">
        <v>148940000</v>
      </c>
      <c r="AC1870" s="2">
        <v>88730000</v>
      </c>
      <c r="AD1870" s="2">
        <v>17420000</v>
      </c>
      <c r="AE1870" s="2">
        <v>58500000</v>
      </c>
      <c r="AF1870" s="2">
        <v>6230000</v>
      </c>
      <c r="AG1870" s="2">
        <v>1145608.756830601</v>
      </c>
      <c r="AH1870" s="2">
        <v>1105659.6693989071</v>
      </c>
      <c r="AI1870" s="2">
        <v>1051212.6530054645</v>
      </c>
      <c r="AJ1870" s="2">
        <v>1114691.5300546447</v>
      </c>
      <c r="AK1870" s="2">
        <v>1157792.0409836066</v>
      </c>
      <c r="AL1870" s="2">
        <v>1323529.1256830601</v>
      </c>
      <c r="AM1870" s="2">
        <v>1410844.2185792348</v>
      </c>
      <c r="AN1870" s="2">
        <v>1355525.8469945355</v>
      </c>
      <c r="AO1870" s="2">
        <v>1175942.1366120218</v>
      </c>
      <c r="AP1870" s="2">
        <v>918895.51639344264</v>
      </c>
      <c r="AQ1870" s="2">
        <v>859981.00273224048</v>
      </c>
      <c r="AR1870" s="2">
        <v>643543.56830601091</v>
      </c>
      <c r="AS1870" s="2">
        <v>496077.02185792354</v>
      </c>
      <c r="AT1870" s="2">
        <v>349919.56284153002</v>
      </c>
      <c r="AU1870" s="2">
        <v>227333.15027322405</v>
      </c>
      <c r="AV1870" s="2">
        <v>155300.17486338798</v>
      </c>
      <c r="AW1870" s="2">
        <v>106638.62841530055</v>
      </c>
      <c r="AX1870" s="2">
        <v>55268.207650273231</v>
      </c>
      <c r="AY1870" s="2">
        <v>20904.319672131147</v>
      </c>
      <c r="AZ1870" s="2">
        <v>14674667.131147545</v>
      </c>
      <c r="BA1870" t="s">
        <v>50</v>
      </c>
      <c r="BB1870" t="s">
        <v>57</v>
      </c>
      <c r="BC1870" t="s">
        <v>65</v>
      </c>
      <c r="BD1870">
        <v>76.135416666666671</v>
      </c>
      <c r="BE1870">
        <v>12.653125000000003</v>
      </c>
      <c r="BF1870">
        <v>9.6</v>
      </c>
      <c r="BG1870">
        <v>15.6</v>
      </c>
      <c r="BH1870">
        <v>1013.3406249999998</v>
      </c>
      <c r="BI1870">
        <v>1011.7</v>
      </c>
      <c r="BJ1870">
        <v>1014.7</v>
      </c>
      <c r="BK1870">
        <v>8.3333333333333332E-3</v>
      </c>
      <c r="BL1870">
        <v>0</v>
      </c>
      <c r="BM1870" t="s">
        <v>77</v>
      </c>
      <c r="BN1870" s="2">
        <v>0</v>
      </c>
      <c r="BO1870" s="2">
        <v>0</v>
      </c>
      <c r="BP1870" s="2">
        <v>0</v>
      </c>
      <c r="BQ1870" s="2">
        <v>0</v>
      </c>
      <c r="BR1870">
        <v>4</v>
      </c>
      <c r="BS1870">
        <v>9</v>
      </c>
      <c r="BT1870">
        <f t="shared" si="87"/>
        <v>5.6</v>
      </c>
      <c r="BU1870">
        <f t="shared" si="88"/>
        <v>6.6</v>
      </c>
      <c r="BV1870">
        <f t="shared" si="89"/>
        <v>6.1531250000000028</v>
      </c>
      <c r="BW1870">
        <v>15.5</v>
      </c>
      <c r="BX1870">
        <v>9.3000000000000007</v>
      </c>
      <c r="BY1870">
        <v>11.9</v>
      </c>
      <c r="BZ1870">
        <v>15.5</v>
      </c>
      <c r="CA1870">
        <v>8.6</v>
      </c>
      <c r="CB1870">
        <v>11.8</v>
      </c>
      <c r="CC1870">
        <v>9.5</v>
      </c>
      <c r="CD1870">
        <v>85.9</v>
      </c>
      <c r="CE1870">
        <v>8.8979999999999997</v>
      </c>
      <c r="CF1870">
        <v>100</v>
      </c>
      <c r="CG1870">
        <v>16.670000000000002</v>
      </c>
      <c r="CH1870">
        <v>14.4</v>
      </c>
      <c r="CI1870">
        <v>204.4</v>
      </c>
      <c r="CJ1870">
        <v>1013.3</v>
      </c>
      <c r="CK1870">
        <v>83.7</v>
      </c>
      <c r="CL1870">
        <v>11.6</v>
      </c>
      <c r="CM1870">
        <v>47.8</v>
      </c>
      <c r="CN1870">
        <v>4.2</v>
      </c>
      <c r="CO1870">
        <v>2</v>
      </c>
      <c r="CP1870">
        <v>0.13</v>
      </c>
      <c r="CQ1870" t="s">
        <v>112</v>
      </c>
    </row>
    <row r="1871" spans="1:95" x14ac:dyDescent="0.25">
      <c r="A1871" s="4">
        <v>42413</v>
      </c>
      <c r="B1871" s="3">
        <v>750738560</v>
      </c>
      <c r="C1871" s="2">
        <v>228614881</v>
      </c>
      <c r="D1871" s="2">
        <v>107500000</v>
      </c>
      <c r="E1871" s="2">
        <v>2997120</v>
      </c>
      <c r="F1871" s="2">
        <v>150282912</v>
      </c>
      <c r="G1871" s="2">
        <v>26151240</v>
      </c>
      <c r="H1871" s="2">
        <v>100370666.00000001</v>
      </c>
      <c r="I1871" s="2">
        <v>54462474</v>
      </c>
      <c r="J1871" s="2">
        <v>17420000</v>
      </c>
      <c r="K1871" s="2">
        <v>57189600</v>
      </c>
      <c r="L1871" s="2">
        <v>5749667</v>
      </c>
      <c r="M1871" s="1">
        <v>0.97130000000000005</v>
      </c>
      <c r="N1871" s="1">
        <v>1</v>
      </c>
      <c r="O1871" s="1">
        <v>0.31219999999999998</v>
      </c>
      <c r="P1871" s="1">
        <v>0.92630000000000001</v>
      </c>
      <c r="Q1871" s="1">
        <v>0.76600000000000001</v>
      </c>
      <c r="R1871" s="1">
        <v>0.67390000000000005</v>
      </c>
      <c r="S1871" s="1">
        <v>0.61380000000000001</v>
      </c>
      <c r="T1871" s="1">
        <v>1</v>
      </c>
      <c r="U1871" s="1">
        <v>0.97760000000000002</v>
      </c>
      <c r="V1871" s="1">
        <v>0.92290000000000005</v>
      </c>
      <c r="W1871" s="2">
        <v>235370000</v>
      </c>
      <c r="X1871" s="2">
        <v>107500000</v>
      </c>
      <c r="Y1871" s="2">
        <v>9600000</v>
      </c>
      <c r="Z1871" s="2">
        <v>162240000</v>
      </c>
      <c r="AA1871" s="2">
        <v>34140000</v>
      </c>
      <c r="AB1871" s="2">
        <v>148940000</v>
      </c>
      <c r="AC1871" s="2">
        <v>88730000</v>
      </c>
      <c r="AD1871" s="2">
        <v>17420000</v>
      </c>
      <c r="AE1871" s="2">
        <v>58500000</v>
      </c>
      <c r="AF1871" s="2">
        <v>6230000</v>
      </c>
      <c r="AG1871" s="2">
        <v>1145644.8907103825</v>
      </c>
      <c r="AH1871" s="2">
        <v>1105651.2896174863</v>
      </c>
      <c r="AI1871" s="2">
        <v>1051182.5519125683</v>
      </c>
      <c r="AJ1871" s="2">
        <v>1114687.519125683</v>
      </c>
      <c r="AK1871" s="2">
        <v>1157793.3442622949</v>
      </c>
      <c r="AL1871" s="2">
        <v>1323468.9890710383</v>
      </c>
      <c r="AM1871" s="2">
        <v>1410738.5027322404</v>
      </c>
      <c r="AN1871" s="2">
        <v>1355690.4480874317</v>
      </c>
      <c r="AO1871" s="2">
        <v>1175987.8142076503</v>
      </c>
      <c r="AP1871" s="2">
        <v>918990.73770491802</v>
      </c>
      <c r="AQ1871" s="2">
        <v>860049.95628415304</v>
      </c>
      <c r="AR1871" s="2">
        <v>643552.90710382513</v>
      </c>
      <c r="AS1871" s="2">
        <v>496187.65027322411</v>
      </c>
      <c r="AT1871" s="2">
        <v>349946.9945355191</v>
      </c>
      <c r="AU1871" s="2">
        <v>227361.59562841532</v>
      </c>
      <c r="AV1871" s="2">
        <v>155309.20218579235</v>
      </c>
      <c r="AW1871" s="2">
        <v>106640.94535519126</v>
      </c>
      <c r="AX1871" s="2">
        <v>55271.677595628418</v>
      </c>
      <c r="AY1871" s="2">
        <v>20910.885245901642</v>
      </c>
      <c r="AZ1871" s="2">
        <v>14675067.901639348</v>
      </c>
      <c r="BA1871" t="s">
        <v>50</v>
      </c>
      <c r="BB1871" t="s">
        <v>56</v>
      </c>
      <c r="BC1871" t="s">
        <v>64</v>
      </c>
      <c r="BD1871">
        <v>67.666666666666671</v>
      </c>
      <c r="BE1871">
        <v>14.876041666666666</v>
      </c>
      <c r="BF1871">
        <v>12.1</v>
      </c>
      <c r="BG1871">
        <v>17.7</v>
      </c>
      <c r="BH1871">
        <v>1008.0052083333334</v>
      </c>
      <c r="BI1871">
        <v>1005.1</v>
      </c>
      <c r="BJ1871">
        <v>1012.3</v>
      </c>
      <c r="BK1871">
        <v>1.2499999999999999E-2</v>
      </c>
      <c r="BL1871">
        <v>0</v>
      </c>
      <c r="BM1871" t="s">
        <v>77</v>
      </c>
      <c r="BN1871" s="2">
        <v>0</v>
      </c>
      <c r="BO1871" s="2">
        <v>0</v>
      </c>
      <c r="BP1871" s="2">
        <v>0</v>
      </c>
      <c r="BQ1871" s="2">
        <v>0</v>
      </c>
      <c r="BR1871">
        <v>4</v>
      </c>
      <c r="BS1871">
        <v>9</v>
      </c>
      <c r="BT1871">
        <f t="shared" si="87"/>
        <v>8.1</v>
      </c>
      <c r="BU1871">
        <f t="shared" si="88"/>
        <v>8.6999999999999993</v>
      </c>
      <c r="BV1871">
        <f t="shared" si="89"/>
        <v>8.3760416666666657</v>
      </c>
      <c r="BW1871">
        <v>17</v>
      </c>
      <c r="BX1871">
        <v>11.4</v>
      </c>
      <c r="BY1871">
        <v>14</v>
      </c>
      <c r="BZ1871">
        <v>17</v>
      </c>
      <c r="CA1871">
        <v>11.4</v>
      </c>
      <c r="CB1871">
        <v>14</v>
      </c>
      <c r="CC1871">
        <v>9.5</v>
      </c>
      <c r="CD1871">
        <v>75.099999999999994</v>
      </c>
      <c r="CE1871">
        <v>1.524</v>
      </c>
      <c r="CF1871">
        <v>100</v>
      </c>
      <c r="CG1871">
        <v>12.5</v>
      </c>
      <c r="CH1871">
        <v>23</v>
      </c>
      <c r="CI1871">
        <v>192.3</v>
      </c>
      <c r="CJ1871">
        <v>1007.9</v>
      </c>
      <c r="CK1871">
        <v>84.3</v>
      </c>
      <c r="CL1871">
        <v>12.5</v>
      </c>
      <c r="CM1871">
        <v>107.4</v>
      </c>
      <c r="CN1871">
        <v>9.3000000000000007</v>
      </c>
      <c r="CO1871">
        <v>4</v>
      </c>
      <c r="CP1871">
        <v>0.17</v>
      </c>
      <c r="CQ1871" t="s">
        <v>112</v>
      </c>
    </row>
    <row r="1872" spans="1:95" x14ac:dyDescent="0.25">
      <c r="A1872" s="4">
        <v>42414</v>
      </c>
      <c r="B1872" s="3">
        <v>752900087</v>
      </c>
      <c r="C1872" s="2">
        <v>229391602</v>
      </c>
      <c r="D1872" s="2">
        <v>107500000</v>
      </c>
      <c r="E1872" s="2">
        <v>3095040</v>
      </c>
      <c r="F1872" s="2">
        <v>152164896</v>
      </c>
      <c r="G1872" s="2">
        <v>26253660</v>
      </c>
      <c r="H1872" s="2">
        <v>100921744</v>
      </c>
      <c r="I1872" s="2">
        <v>54897251</v>
      </c>
      <c r="J1872" s="2">
        <v>17420000</v>
      </c>
      <c r="K1872" s="2">
        <v>55569150</v>
      </c>
      <c r="L1872" s="2">
        <v>5686744</v>
      </c>
      <c r="M1872" s="1">
        <v>0.97460000000000002</v>
      </c>
      <c r="N1872" s="1">
        <v>1</v>
      </c>
      <c r="O1872" s="1">
        <v>0.32240000000000002</v>
      </c>
      <c r="P1872" s="1">
        <v>0.93789999999999996</v>
      </c>
      <c r="Q1872" s="1">
        <v>0.76900000000000002</v>
      </c>
      <c r="R1872" s="1">
        <v>0.67759999999999998</v>
      </c>
      <c r="S1872" s="1">
        <v>0.61870000000000003</v>
      </c>
      <c r="T1872" s="1">
        <v>1</v>
      </c>
      <c r="U1872" s="1">
        <v>0.94989999999999997</v>
      </c>
      <c r="V1872" s="1">
        <v>0.91279999999999994</v>
      </c>
      <c r="W1872" s="2">
        <v>235370000</v>
      </c>
      <c r="X1872" s="2">
        <v>107500000</v>
      </c>
      <c r="Y1872" s="2">
        <v>9600000</v>
      </c>
      <c r="Z1872" s="2">
        <v>162240000</v>
      </c>
      <c r="AA1872" s="2">
        <v>34140000</v>
      </c>
      <c r="AB1872" s="2">
        <v>148940000</v>
      </c>
      <c r="AC1872" s="2">
        <v>88730000</v>
      </c>
      <c r="AD1872" s="2">
        <v>17420000</v>
      </c>
      <c r="AE1872" s="2">
        <v>58500000</v>
      </c>
      <c r="AF1872" s="2">
        <v>6230000</v>
      </c>
      <c r="AG1872" s="2">
        <v>1145681.024590164</v>
      </c>
      <c r="AH1872" s="2">
        <v>1105642.9098360657</v>
      </c>
      <c r="AI1872" s="2">
        <v>1051152.4508196721</v>
      </c>
      <c r="AJ1872" s="2">
        <v>1114683.5081967213</v>
      </c>
      <c r="AK1872" s="2">
        <v>1157794.6475409835</v>
      </c>
      <c r="AL1872" s="2">
        <v>1323408.8524590163</v>
      </c>
      <c r="AM1872" s="2">
        <v>1410632.7868852457</v>
      </c>
      <c r="AN1872" s="2">
        <v>1355855.0491803279</v>
      </c>
      <c r="AO1872" s="2">
        <v>1176033.4918032787</v>
      </c>
      <c r="AP1872" s="2">
        <v>919085.95901639352</v>
      </c>
      <c r="AQ1872" s="2">
        <v>860118.90983606561</v>
      </c>
      <c r="AR1872" s="2">
        <v>643562.24590163934</v>
      </c>
      <c r="AS1872" s="2">
        <v>496298.27868852462</v>
      </c>
      <c r="AT1872" s="2">
        <v>349974.42622950819</v>
      </c>
      <c r="AU1872" s="2">
        <v>227390.04098360657</v>
      </c>
      <c r="AV1872" s="2">
        <v>155318.2295081967</v>
      </c>
      <c r="AW1872" s="2">
        <v>106643.26229508198</v>
      </c>
      <c r="AX1872" s="2">
        <v>55275.147540983613</v>
      </c>
      <c r="AY1872" s="2">
        <v>20917.450819672133</v>
      </c>
      <c r="AZ1872" s="2">
        <v>14675468.672131147</v>
      </c>
      <c r="BA1872" t="s">
        <v>50</v>
      </c>
      <c r="BB1872" t="s">
        <v>62</v>
      </c>
      <c r="BC1872" t="s">
        <v>64</v>
      </c>
      <c r="BD1872">
        <v>65.208333333333329</v>
      </c>
      <c r="BE1872">
        <v>16.759374999999995</v>
      </c>
      <c r="BF1872">
        <v>14.2</v>
      </c>
      <c r="BG1872">
        <v>19.100000000000001</v>
      </c>
      <c r="BH1872">
        <v>1009.3281249999995</v>
      </c>
      <c r="BI1872">
        <v>1005.4</v>
      </c>
      <c r="BJ1872">
        <v>1012.9</v>
      </c>
      <c r="BK1872">
        <v>3.7500000000000012E-2</v>
      </c>
      <c r="BL1872">
        <v>0</v>
      </c>
      <c r="BM1872" t="s">
        <v>77</v>
      </c>
      <c r="BN1872" s="2">
        <v>0</v>
      </c>
      <c r="BO1872" s="2">
        <v>0</v>
      </c>
      <c r="BP1872" s="2">
        <v>0</v>
      </c>
      <c r="BQ1872" s="2">
        <v>0</v>
      </c>
      <c r="BR1872">
        <v>4</v>
      </c>
      <c r="BS1872">
        <v>9</v>
      </c>
      <c r="BT1872">
        <f t="shared" si="87"/>
        <v>10.199999999999999</v>
      </c>
      <c r="BU1872">
        <f t="shared" si="88"/>
        <v>10.100000000000001</v>
      </c>
      <c r="BV1872">
        <f t="shared" si="89"/>
        <v>10.259374999999995</v>
      </c>
      <c r="BW1872">
        <v>18.100000000000001</v>
      </c>
      <c r="BX1872">
        <v>12.4</v>
      </c>
      <c r="BY1872">
        <v>15.4</v>
      </c>
      <c r="BZ1872">
        <v>18.100000000000001</v>
      </c>
      <c r="CA1872">
        <v>12.4</v>
      </c>
      <c r="CB1872">
        <v>15.4</v>
      </c>
      <c r="CC1872">
        <v>10.1</v>
      </c>
      <c r="CD1872">
        <v>70.900000000000006</v>
      </c>
      <c r="CE1872">
        <v>0.56100000000000005</v>
      </c>
      <c r="CF1872">
        <v>100</v>
      </c>
      <c r="CG1872">
        <v>12.5</v>
      </c>
      <c r="CH1872">
        <v>27</v>
      </c>
      <c r="CI1872">
        <v>218.7</v>
      </c>
      <c r="CJ1872">
        <v>1009</v>
      </c>
      <c r="CK1872">
        <v>54.4</v>
      </c>
      <c r="CL1872">
        <v>13.7</v>
      </c>
      <c r="CM1872">
        <v>101.9</v>
      </c>
      <c r="CN1872">
        <v>8.8000000000000007</v>
      </c>
      <c r="CO1872">
        <v>4</v>
      </c>
      <c r="CP1872">
        <v>0.21</v>
      </c>
      <c r="CQ1872" t="s">
        <v>112</v>
      </c>
    </row>
    <row r="1873" spans="1:95" x14ac:dyDescent="0.25">
      <c r="A1873" s="4">
        <v>42415</v>
      </c>
      <c r="B1873" s="3">
        <v>754554522</v>
      </c>
      <c r="C1873" s="2">
        <v>229203306</v>
      </c>
      <c r="D1873" s="2">
        <v>107500000</v>
      </c>
      <c r="E1873" s="2">
        <v>3144000</v>
      </c>
      <c r="F1873" s="2">
        <v>153722400</v>
      </c>
      <c r="G1873" s="2">
        <v>26352666</v>
      </c>
      <c r="H1873" s="2">
        <v>101472822</v>
      </c>
      <c r="I1873" s="2">
        <v>54897251</v>
      </c>
      <c r="J1873" s="2">
        <v>17420000</v>
      </c>
      <c r="K1873" s="2">
        <v>55235700</v>
      </c>
      <c r="L1873" s="2">
        <v>5606377</v>
      </c>
      <c r="M1873" s="1">
        <v>0.9738</v>
      </c>
      <c r="N1873" s="1">
        <v>1</v>
      </c>
      <c r="O1873" s="1">
        <v>0.32750000000000001</v>
      </c>
      <c r="P1873" s="1">
        <v>0.94750000000000001</v>
      </c>
      <c r="Q1873" s="1">
        <v>0.77190000000000003</v>
      </c>
      <c r="R1873" s="1">
        <v>0.68130000000000002</v>
      </c>
      <c r="S1873" s="1">
        <v>0.61870000000000003</v>
      </c>
      <c r="T1873" s="1">
        <v>1</v>
      </c>
      <c r="U1873" s="1">
        <v>0.94420000000000004</v>
      </c>
      <c r="V1873" s="1">
        <v>0.89990000000000003</v>
      </c>
      <c r="W1873" s="2">
        <v>235370000</v>
      </c>
      <c r="X1873" s="2">
        <v>107500000</v>
      </c>
      <c r="Y1873" s="2">
        <v>9600000</v>
      </c>
      <c r="Z1873" s="2">
        <v>162240000</v>
      </c>
      <c r="AA1873" s="2">
        <v>34140000</v>
      </c>
      <c r="AB1873" s="2">
        <v>148940000</v>
      </c>
      <c r="AC1873" s="2">
        <v>88730000</v>
      </c>
      <c r="AD1873" s="2">
        <v>17420000</v>
      </c>
      <c r="AE1873" s="2">
        <v>58500000</v>
      </c>
      <c r="AF1873" s="2">
        <v>6230000</v>
      </c>
      <c r="AG1873" s="2">
        <v>1145717.1584699452</v>
      </c>
      <c r="AH1873" s="2">
        <v>1105634.5300546449</v>
      </c>
      <c r="AI1873" s="2">
        <v>1051122.3497267759</v>
      </c>
      <c r="AJ1873" s="2">
        <v>1114679.4972677594</v>
      </c>
      <c r="AK1873" s="2">
        <v>1157795.9508196721</v>
      </c>
      <c r="AL1873" s="2">
        <v>1323348.7158469944</v>
      </c>
      <c r="AM1873" s="2">
        <v>1410527.0710382513</v>
      </c>
      <c r="AN1873" s="2">
        <v>1356019.6502732241</v>
      </c>
      <c r="AO1873" s="2">
        <v>1176079.1693989071</v>
      </c>
      <c r="AP1873" s="2">
        <v>919181.1803278689</v>
      </c>
      <c r="AQ1873" s="2">
        <v>860187.86338797817</v>
      </c>
      <c r="AR1873" s="2">
        <v>643571.58469945355</v>
      </c>
      <c r="AS1873" s="2">
        <v>496408.90710382519</v>
      </c>
      <c r="AT1873" s="2">
        <v>350001.85792349727</v>
      </c>
      <c r="AU1873" s="2">
        <v>227418.48633879784</v>
      </c>
      <c r="AV1873" s="2">
        <v>155327.25683060108</v>
      </c>
      <c r="AW1873" s="2">
        <v>106645.57923497268</v>
      </c>
      <c r="AX1873" s="2">
        <v>55278.617486338801</v>
      </c>
      <c r="AY1873" s="2">
        <v>20924.016393442624</v>
      </c>
      <c r="AZ1873" s="2">
        <v>14675869.442622948</v>
      </c>
      <c r="BA1873" t="s">
        <v>50</v>
      </c>
      <c r="BB1873" t="s">
        <v>61</v>
      </c>
      <c r="BC1873" t="s">
        <v>65</v>
      </c>
      <c r="BD1873">
        <v>57.71875</v>
      </c>
      <c r="BE1873">
        <v>18.856249999999996</v>
      </c>
      <c r="BF1873">
        <v>14.4</v>
      </c>
      <c r="BG1873">
        <v>22.5</v>
      </c>
      <c r="BH1873">
        <v>1017.0281250000003</v>
      </c>
      <c r="BI1873">
        <v>1013</v>
      </c>
      <c r="BJ1873">
        <v>1023.4</v>
      </c>
      <c r="BK1873">
        <v>4.5833333333333344E-2</v>
      </c>
      <c r="BL1873">
        <v>0</v>
      </c>
      <c r="BM1873" t="s">
        <v>77</v>
      </c>
      <c r="BN1873" s="2">
        <v>0</v>
      </c>
      <c r="BO1873" s="2">
        <v>0</v>
      </c>
      <c r="BP1873" s="2">
        <v>0</v>
      </c>
      <c r="BQ1873" s="2">
        <v>0</v>
      </c>
      <c r="BR1873">
        <v>4</v>
      </c>
      <c r="BS1873">
        <v>9</v>
      </c>
      <c r="BT1873">
        <f t="shared" si="87"/>
        <v>10.4</v>
      </c>
      <c r="BU1873">
        <f t="shared" si="88"/>
        <v>13.5</v>
      </c>
      <c r="BV1873">
        <f t="shared" si="89"/>
        <v>12.356249999999996</v>
      </c>
      <c r="BW1873">
        <v>20.7</v>
      </c>
      <c r="BX1873">
        <v>13.8</v>
      </c>
      <c r="BY1873">
        <v>17.100000000000001</v>
      </c>
      <c r="BZ1873">
        <v>20.7</v>
      </c>
      <c r="CA1873">
        <v>13.8</v>
      </c>
      <c r="CB1873">
        <v>17.100000000000001</v>
      </c>
      <c r="CC1873">
        <v>9.3000000000000007</v>
      </c>
      <c r="CD1873">
        <v>60.8</v>
      </c>
      <c r="CE1873">
        <v>0</v>
      </c>
      <c r="CF1873">
        <v>0</v>
      </c>
      <c r="CG1873">
        <v>0</v>
      </c>
      <c r="CH1873">
        <v>22.5</v>
      </c>
      <c r="CI1873">
        <v>235.5</v>
      </c>
      <c r="CJ1873">
        <v>1016.3</v>
      </c>
      <c r="CK1873">
        <v>56.5</v>
      </c>
      <c r="CL1873">
        <v>12.9</v>
      </c>
      <c r="CM1873">
        <v>136.4</v>
      </c>
      <c r="CN1873">
        <v>11.7</v>
      </c>
      <c r="CO1873">
        <v>6</v>
      </c>
      <c r="CP1873">
        <v>0.25</v>
      </c>
      <c r="CQ1873" t="s">
        <v>111</v>
      </c>
    </row>
    <row r="1874" spans="1:95" x14ac:dyDescent="0.25">
      <c r="A1874" s="4">
        <v>42416</v>
      </c>
      <c r="B1874" s="3">
        <v>754857312</v>
      </c>
      <c r="C1874" s="2">
        <v>228991473</v>
      </c>
      <c r="D1874" s="2">
        <v>107500000</v>
      </c>
      <c r="E1874" s="2">
        <v>3196800</v>
      </c>
      <c r="F1874" s="2">
        <v>154030656</v>
      </c>
      <c r="G1874" s="2">
        <v>26386806</v>
      </c>
      <c r="H1874" s="2">
        <v>101740914</v>
      </c>
      <c r="I1874" s="2">
        <v>55065838</v>
      </c>
      <c r="J1874" s="2">
        <v>17420000</v>
      </c>
      <c r="K1874" s="2">
        <v>54902250</v>
      </c>
      <c r="L1874" s="2">
        <v>5622575</v>
      </c>
      <c r="M1874" s="1">
        <v>0.97289999999999999</v>
      </c>
      <c r="N1874" s="1">
        <v>1</v>
      </c>
      <c r="O1874" s="1">
        <v>0.33300000000000002</v>
      </c>
      <c r="P1874" s="1">
        <v>0.94940000000000002</v>
      </c>
      <c r="Q1874" s="1">
        <v>0.77290000000000003</v>
      </c>
      <c r="R1874" s="1">
        <v>0.68310000000000004</v>
      </c>
      <c r="S1874" s="1">
        <v>0.62060000000000004</v>
      </c>
      <c r="T1874" s="1">
        <v>1</v>
      </c>
      <c r="U1874" s="1">
        <v>0.9385</v>
      </c>
      <c r="V1874" s="1">
        <v>0.90249999999999997</v>
      </c>
      <c r="W1874" s="2">
        <v>235370000</v>
      </c>
      <c r="X1874" s="2">
        <v>107500000</v>
      </c>
      <c r="Y1874" s="2">
        <v>9600000</v>
      </c>
      <c r="Z1874" s="2">
        <v>162240000</v>
      </c>
      <c r="AA1874" s="2">
        <v>34140000</v>
      </c>
      <c r="AB1874" s="2">
        <v>148940000</v>
      </c>
      <c r="AC1874" s="2">
        <v>88730000</v>
      </c>
      <c r="AD1874" s="2">
        <v>17420000</v>
      </c>
      <c r="AE1874" s="2">
        <v>58500000</v>
      </c>
      <c r="AF1874" s="2">
        <v>6230000</v>
      </c>
      <c r="AG1874" s="2">
        <v>1145753.2923497267</v>
      </c>
      <c r="AH1874" s="2">
        <v>1105626.1502732241</v>
      </c>
      <c r="AI1874" s="2">
        <v>1051092.2486338797</v>
      </c>
      <c r="AJ1874" s="2">
        <v>1114675.4863387977</v>
      </c>
      <c r="AK1874" s="2">
        <v>1157797.2540983607</v>
      </c>
      <c r="AL1874" s="2">
        <v>1323288.5792349726</v>
      </c>
      <c r="AM1874" s="2">
        <v>1410421.3551912566</v>
      </c>
      <c r="AN1874" s="2">
        <v>1356184.2513661203</v>
      </c>
      <c r="AO1874" s="2">
        <v>1176124.8469945355</v>
      </c>
      <c r="AP1874" s="2">
        <v>919276.40163934429</v>
      </c>
      <c r="AQ1874" s="2">
        <v>860256.81693989073</v>
      </c>
      <c r="AR1874" s="2">
        <v>643580.92349726777</v>
      </c>
      <c r="AS1874" s="2">
        <v>496519.5355191257</v>
      </c>
      <c r="AT1874" s="2">
        <v>350029.2896174863</v>
      </c>
      <c r="AU1874" s="2">
        <v>227446.93169398909</v>
      </c>
      <c r="AV1874" s="2">
        <v>155336.28415300546</v>
      </c>
      <c r="AW1874" s="2">
        <v>106647.89617486339</v>
      </c>
      <c r="AX1874" s="2">
        <v>55282.087431693995</v>
      </c>
      <c r="AY1874" s="2">
        <v>20930.581967213115</v>
      </c>
      <c r="AZ1874" s="2">
        <v>14676270.213114752</v>
      </c>
      <c r="BA1874" t="s">
        <v>50</v>
      </c>
      <c r="BB1874" t="s">
        <v>60</v>
      </c>
      <c r="BC1874" t="s">
        <v>65</v>
      </c>
      <c r="BD1874">
        <v>48.5</v>
      </c>
      <c r="BE1874">
        <v>19.703125000000004</v>
      </c>
      <c r="BF1874">
        <v>14.8</v>
      </c>
      <c r="BG1874">
        <v>23.2</v>
      </c>
      <c r="BH1874">
        <v>1027.6552083333333</v>
      </c>
      <c r="BI1874">
        <v>1023.6</v>
      </c>
      <c r="BJ1874">
        <v>1029.5999999999999</v>
      </c>
      <c r="BK1874">
        <v>1.0416666666666666E-2</v>
      </c>
      <c r="BL1874">
        <v>0</v>
      </c>
      <c r="BM1874" t="s">
        <v>77</v>
      </c>
      <c r="BN1874" s="2">
        <v>0</v>
      </c>
      <c r="BO1874" s="2">
        <v>0</v>
      </c>
      <c r="BP1874" s="2">
        <v>0</v>
      </c>
      <c r="BQ1874" s="2">
        <v>0</v>
      </c>
      <c r="BR1874">
        <v>4</v>
      </c>
      <c r="BS1874">
        <v>9</v>
      </c>
      <c r="BT1874">
        <f t="shared" si="87"/>
        <v>10.8</v>
      </c>
      <c r="BU1874">
        <f t="shared" si="88"/>
        <v>14.2</v>
      </c>
      <c r="BV1874">
        <f t="shared" si="89"/>
        <v>13.203125000000004</v>
      </c>
      <c r="BW1874">
        <v>22.4</v>
      </c>
      <c r="BX1874">
        <v>14.5</v>
      </c>
      <c r="BY1874">
        <v>18.100000000000001</v>
      </c>
      <c r="BZ1874">
        <v>22.4</v>
      </c>
      <c r="CA1874">
        <v>14.5</v>
      </c>
      <c r="CB1874">
        <v>18.100000000000001</v>
      </c>
      <c r="CC1874">
        <v>7.4</v>
      </c>
      <c r="CD1874">
        <v>50.2</v>
      </c>
      <c r="CE1874">
        <v>0</v>
      </c>
      <c r="CF1874">
        <v>0</v>
      </c>
      <c r="CG1874">
        <v>0</v>
      </c>
      <c r="CH1874">
        <v>15.3</v>
      </c>
      <c r="CI1874">
        <v>245.2</v>
      </c>
      <c r="CJ1874">
        <v>1027.4000000000001</v>
      </c>
      <c r="CK1874">
        <v>58.4</v>
      </c>
      <c r="CL1874">
        <v>13.6</v>
      </c>
      <c r="CM1874">
        <v>126.7</v>
      </c>
      <c r="CN1874">
        <v>10.9</v>
      </c>
      <c r="CO1874">
        <v>5</v>
      </c>
      <c r="CP1874">
        <v>0.28000000000000003</v>
      </c>
      <c r="CQ1874" t="s">
        <v>111</v>
      </c>
    </row>
    <row r="1875" spans="1:95" x14ac:dyDescent="0.25">
      <c r="A1875" s="4">
        <v>42417</v>
      </c>
      <c r="B1875" s="3">
        <v>754179901</v>
      </c>
      <c r="C1875" s="2">
        <v>228403048</v>
      </c>
      <c r="D1875" s="2">
        <v>107500000</v>
      </c>
      <c r="E1875" s="2">
        <v>3214080</v>
      </c>
      <c r="F1875" s="2">
        <v>154030656</v>
      </c>
      <c r="G1875" s="2">
        <v>26352666</v>
      </c>
      <c r="H1875" s="2">
        <v>102009006</v>
      </c>
      <c r="I1875" s="2">
        <v>54977108</v>
      </c>
      <c r="J1875" s="2">
        <v>17420000</v>
      </c>
      <c r="K1875" s="2">
        <v>54592200</v>
      </c>
      <c r="L1875" s="2">
        <v>5681137</v>
      </c>
      <c r="M1875" s="1">
        <v>0.97040000000000004</v>
      </c>
      <c r="N1875" s="1">
        <v>1</v>
      </c>
      <c r="O1875" s="1">
        <v>0.33479999999999999</v>
      </c>
      <c r="P1875" s="1">
        <v>0.94940000000000002</v>
      </c>
      <c r="Q1875" s="1">
        <v>0.77190000000000003</v>
      </c>
      <c r="R1875" s="1">
        <v>0.68489999999999995</v>
      </c>
      <c r="S1875" s="1">
        <v>0.61960000000000004</v>
      </c>
      <c r="T1875" s="1">
        <v>1</v>
      </c>
      <c r="U1875" s="1">
        <v>0.93320000000000003</v>
      </c>
      <c r="V1875" s="1">
        <v>0.91190000000000004</v>
      </c>
      <c r="W1875" s="2">
        <v>235370000</v>
      </c>
      <c r="X1875" s="2">
        <v>107500000</v>
      </c>
      <c r="Y1875" s="2">
        <v>9600000</v>
      </c>
      <c r="Z1875" s="2">
        <v>162240000</v>
      </c>
      <c r="AA1875" s="2">
        <v>34140000</v>
      </c>
      <c r="AB1875" s="2">
        <v>148940000</v>
      </c>
      <c r="AC1875" s="2">
        <v>88730000</v>
      </c>
      <c r="AD1875" s="2">
        <v>17420000</v>
      </c>
      <c r="AE1875" s="2">
        <v>58500000</v>
      </c>
      <c r="AF1875" s="2">
        <v>6230000</v>
      </c>
      <c r="AG1875" s="2">
        <v>1145789.4262295081</v>
      </c>
      <c r="AH1875" s="2">
        <v>1105617.7704918033</v>
      </c>
      <c r="AI1875" s="2">
        <v>1051062.1475409835</v>
      </c>
      <c r="AJ1875" s="2">
        <v>1114671.475409836</v>
      </c>
      <c r="AK1875" s="2">
        <v>1157798.5573770492</v>
      </c>
      <c r="AL1875" s="2">
        <v>1323228.4426229508</v>
      </c>
      <c r="AM1875" s="2">
        <v>1410315.6393442622</v>
      </c>
      <c r="AN1875" s="2">
        <v>1356348.8524590165</v>
      </c>
      <c r="AO1875" s="2">
        <v>1176170.524590164</v>
      </c>
      <c r="AP1875" s="2">
        <v>919371.62295081967</v>
      </c>
      <c r="AQ1875" s="2">
        <v>860325.7704918033</v>
      </c>
      <c r="AR1875" s="2">
        <v>643590.26229508198</v>
      </c>
      <c r="AS1875" s="2">
        <v>496630.16393442627</v>
      </c>
      <c r="AT1875" s="2">
        <v>350056.72131147538</v>
      </c>
      <c r="AU1875" s="2">
        <v>227475.37704918033</v>
      </c>
      <c r="AV1875" s="2">
        <v>155345.31147540984</v>
      </c>
      <c r="AW1875" s="2">
        <v>106650.21311475411</v>
      </c>
      <c r="AX1875" s="2">
        <v>55285.557377049183</v>
      </c>
      <c r="AY1875" s="2">
        <v>20937.147540983606</v>
      </c>
      <c r="AZ1875" s="2">
        <v>14676670.983606558</v>
      </c>
      <c r="BA1875" t="s">
        <v>50</v>
      </c>
      <c r="BB1875" t="s">
        <v>59</v>
      </c>
      <c r="BC1875" t="s">
        <v>65</v>
      </c>
      <c r="BD1875">
        <v>70.15625</v>
      </c>
      <c r="BE1875">
        <v>12.30833333333333</v>
      </c>
      <c r="BF1875">
        <v>7.6</v>
      </c>
      <c r="BG1875">
        <v>19</v>
      </c>
      <c r="BH1875">
        <v>1029.0520833333328</v>
      </c>
      <c r="BI1875">
        <v>1028.3</v>
      </c>
      <c r="BJ1875">
        <v>1029.8</v>
      </c>
      <c r="BK1875">
        <v>2.0833333333333333E-3</v>
      </c>
      <c r="BL1875">
        <v>0</v>
      </c>
      <c r="BM1875" t="s">
        <v>77</v>
      </c>
      <c r="BN1875" s="2">
        <v>0</v>
      </c>
      <c r="BO1875" s="2">
        <v>0</v>
      </c>
      <c r="BP1875" s="2">
        <v>0</v>
      </c>
      <c r="BQ1875" s="2">
        <v>0</v>
      </c>
      <c r="BR1875">
        <v>4</v>
      </c>
      <c r="BS1875">
        <v>9</v>
      </c>
      <c r="BT1875">
        <f t="shared" si="87"/>
        <v>3.5999999999999996</v>
      </c>
      <c r="BU1875">
        <f t="shared" si="88"/>
        <v>10</v>
      </c>
      <c r="BV1875">
        <f t="shared" si="89"/>
        <v>5.80833333333333</v>
      </c>
      <c r="BW1875">
        <v>16.899999999999999</v>
      </c>
      <c r="BX1875">
        <v>8.5</v>
      </c>
      <c r="BY1875">
        <v>12.1</v>
      </c>
      <c r="BZ1875">
        <v>16.899999999999999</v>
      </c>
      <c r="CA1875">
        <v>5.9</v>
      </c>
      <c r="CB1875">
        <v>11.4</v>
      </c>
      <c r="CC1875">
        <v>7.7</v>
      </c>
      <c r="CD1875">
        <v>75.5</v>
      </c>
      <c r="CE1875">
        <v>0</v>
      </c>
      <c r="CF1875">
        <v>0</v>
      </c>
      <c r="CG1875">
        <v>0</v>
      </c>
      <c r="CH1875">
        <v>17.100000000000001</v>
      </c>
      <c r="CI1875">
        <v>353.7</v>
      </c>
      <c r="CJ1875">
        <v>1028.9000000000001</v>
      </c>
      <c r="CK1875">
        <v>50.7</v>
      </c>
      <c r="CL1875">
        <v>9.3000000000000007</v>
      </c>
      <c r="CM1875">
        <v>69.8</v>
      </c>
      <c r="CN1875">
        <v>5.9</v>
      </c>
      <c r="CO1875">
        <v>3</v>
      </c>
      <c r="CP1875">
        <v>0.31</v>
      </c>
      <c r="CQ1875" t="s">
        <v>111</v>
      </c>
    </row>
    <row r="1876" spans="1:95" x14ac:dyDescent="0.25">
      <c r="A1876" s="4">
        <v>42418</v>
      </c>
      <c r="B1876" s="3">
        <v>753511407</v>
      </c>
      <c r="C1876" s="2">
        <v>227814623</v>
      </c>
      <c r="D1876" s="2">
        <v>107500000</v>
      </c>
      <c r="E1876" s="2">
        <v>3235200</v>
      </c>
      <c r="F1876" s="2">
        <v>154030656</v>
      </c>
      <c r="G1876" s="2">
        <v>26318526</v>
      </c>
      <c r="H1876" s="2">
        <v>102291992</v>
      </c>
      <c r="I1876" s="2">
        <v>54897251</v>
      </c>
      <c r="J1876" s="2">
        <v>17420000</v>
      </c>
      <c r="K1876" s="2">
        <v>54282150</v>
      </c>
      <c r="L1876" s="2">
        <v>5721009</v>
      </c>
      <c r="M1876" s="1">
        <v>0.96789999999999998</v>
      </c>
      <c r="N1876" s="1">
        <v>1</v>
      </c>
      <c r="O1876" s="1">
        <v>0.33700000000000002</v>
      </c>
      <c r="P1876" s="1">
        <v>0.94940000000000002</v>
      </c>
      <c r="Q1876" s="1">
        <v>0.77090000000000003</v>
      </c>
      <c r="R1876" s="1">
        <v>0.68679999999999997</v>
      </c>
      <c r="S1876" s="1">
        <v>0.61870000000000003</v>
      </c>
      <c r="T1876" s="1">
        <v>1</v>
      </c>
      <c r="U1876" s="1">
        <v>0.92789999999999995</v>
      </c>
      <c r="V1876" s="1">
        <v>0.91830000000000001</v>
      </c>
      <c r="W1876" s="2">
        <v>235370000</v>
      </c>
      <c r="X1876" s="2">
        <v>107500000</v>
      </c>
      <c r="Y1876" s="2">
        <v>9600000</v>
      </c>
      <c r="Z1876" s="2">
        <v>162240000</v>
      </c>
      <c r="AA1876" s="2">
        <v>34140000</v>
      </c>
      <c r="AB1876" s="2">
        <v>148940000</v>
      </c>
      <c r="AC1876" s="2">
        <v>88730000</v>
      </c>
      <c r="AD1876" s="2">
        <v>17420000</v>
      </c>
      <c r="AE1876" s="2">
        <v>58500000</v>
      </c>
      <c r="AF1876" s="2">
        <v>6230000</v>
      </c>
      <c r="AG1876" s="2">
        <v>1145825.5601092896</v>
      </c>
      <c r="AH1876" s="2">
        <v>1105609.3907103825</v>
      </c>
      <c r="AI1876" s="2">
        <v>1051032.0464480876</v>
      </c>
      <c r="AJ1876" s="2">
        <v>1114667.4644808744</v>
      </c>
      <c r="AK1876" s="2">
        <v>1157799.8606557376</v>
      </c>
      <c r="AL1876" s="2">
        <v>1323168.3060109289</v>
      </c>
      <c r="AM1876" s="2">
        <v>1410209.9234972678</v>
      </c>
      <c r="AN1876" s="2">
        <v>1356513.4535519124</v>
      </c>
      <c r="AO1876" s="2">
        <v>1176216.2021857924</v>
      </c>
      <c r="AP1876" s="2">
        <v>919466.84426229505</v>
      </c>
      <c r="AQ1876" s="2">
        <v>860394.72404371586</v>
      </c>
      <c r="AR1876" s="2">
        <v>643599.60109289619</v>
      </c>
      <c r="AS1876" s="2">
        <v>496740.79234972683</v>
      </c>
      <c r="AT1876" s="2">
        <v>350084.15300546447</v>
      </c>
      <c r="AU1876" s="2">
        <v>227503.8224043716</v>
      </c>
      <c r="AV1876" s="2">
        <v>155354.33879781421</v>
      </c>
      <c r="AW1876" s="2">
        <v>106652.53005464481</v>
      </c>
      <c r="AX1876" s="2">
        <v>55289.027322404378</v>
      </c>
      <c r="AY1876" s="2">
        <v>20943.7131147541</v>
      </c>
      <c r="AZ1876" s="2">
        <v>14677071.754098358</v>
      </c>
      <c r="BA1876" t="s">
        <v>50</v>
      </c>
      <c r="BB1876" t="s">
        <v>58</v>
      </c>
      <c r="BC1876" t="s">
        <v>65</v>
      </c>
      <c r="BD1876">
        <v>85.159574468085111</v>
      </c>
      <c r="BE1876">
        <v>7.363829787234045</v>
      </c>
      <c r="BF1876">
        <v>6.6</v>
      </c>
      <c r="BG1876">
        <v>7.9</v>
      </c>
      <c r="BH1876">
        <v>1022.314583333333</v>
      </c>
      <c r="BI1876">
        <v>1014.7</v>
      </c>
      <c r="BJ1876">
        <v>1028.4000000000001</v>
      </c>
      <c r="BK1876">
        <v>0</v>
      </c>
      <c r="BL1876">
        <v>0</v>
      </c>
      <c r="BM1876" t="s">
        <v>77</v>
      </c>
      <c r="BN1876" s="2">
        <v>0</v>
      </c>
      <c r="BO1876" s="2">
        <v>0</v>
      </c>
      <c r="BP1876" s="2">
        <v>0</v>
      </c>
      <c r="BQ1876" s="2">
        <v>0</v>
      </c>
      <c r="BR1876">
        <v>4</v>
      </c>
      <c r="BS1876">
        <v>9</v>
      </c>
      <c r="BT1876">
        <f t="shared" si="87"/>
        <v>2.5999999999999996</v>
      </c>
      <c r="BU1876">
        <f t="shared" si="88"/>
        <v>-1.0999999999999996</v>
      </c>
      <c r="BV1876">
        <f t="shared" si="89"/>
        <v>0.86382978723404502</v>
      </c>
      <c r="BW1876">
        <v>10.4</v>
      </c>
      <c r="BX1876">
        <v>7.5</v>
      </c>
      <c r="BY1876">
        <v>8.4</v>
      </c>
      <c r="BZ1876">
        <v>10.4</v>
      </c>
      <c r="CA1876">
        <v>4.4000000000000004</v>
      </c>
      <c r="CB1876">
        <v>5.4</v>
      </c>
      <c r="CC1876">
        <v>7</v>
      </c>
      <c r="CD1876">
        <v>91.3</v>
      </c>
      <c r="CE1876">
        <v>0</v>
      </c>
      <c r="CF1876">
        <v>0</v>
      </c>
      <c r="CG1876">
        <v>0</v>
      </c>
      <c r="CH1876">
        <v>29.5</v>
      </c>
      <c r="CI1876">
        <v>23.3</v>
      </c>
      <c r="CJ1876">
        <v>1022.8</v>
      </c>
      <c r="CK1876">
        <v>77.900000000000006</v>
      </c>
      <c r="CL1876">
        <v>6.9</v>
      </c>
      <c r="CM1876">
        <v>80.8</v>
      </c>
      <c r="CN1876">
        <v>7</v>
      </c>
      <c r="CO1876">
        <v>4</v>
      </c>
      <c r="CP1876">
        <v>0.35</v>
      </c>
      <c r="CQ1876" t="s">
        <v>111</v>
      </c>
    </row>
    <row r="1877" spans="1:95" x14ac:dyDescent="0.25">
      <c r="A1877" s="4">
        <v>42419</v>
      </c>
      <c r="B1877" s="3">
        <v>754355095</v>
      </c>
      <c r="C1877" s="2">
        <v>227226198</v>
      </c>
      <c r="D1877" s="2">
        <v>107500000</v>
      </c>
      <c r="E1877" s="2">
        <v>3259200</v>
      </c>
      <c r="F1877" s="2">
        <v>154355136</v>
      </c>
      <c r="G1877" s="2">
        <v>26284386</v>
      </c>
      <c r="H1877" s="2">
        <v>102560084</v>
      </c>
      <c r="I1877" s="2">
        <v>54977108</v>
      </c>
      <c r="J1877" s="2">
        <v>17420000</v>
      </c>
      <c r="K1877" s="2">
        <v>54592200</v>
      </c>
      <c r="L1877" s="2">
        <v>6180783</v>
      </c>
      <c r="M1877" s="1">
        <v>0.96540000000000004</v>
      </c>
      <c r="N1877" s="1">
        <v>1</v>
      </c>
      <c r="O1877" s="1">
        <v>0.33950000000000002</v>
      </c>
      <c r="P1877" s="1">
        <v>0.95140000000000002</v>
      </c>
      <c r="Q1877" s="1">
        <v>0.76990000000000003</v>
      </c>
      <c r="R1877" s="1">
        <v>0.68859999999999999</v>
      </c>
      <c r="S1877" s="1">
        <v>0.61960000000000004</v>
      </c>
      <c r="T1877" s="1">
        <v>1</v>
      </c>
      <c r="U1877" s="1">
        <v>0.93320000000000003</v>
      </c>
      <c r="V1877" s="1">
        <v>0.99209999999999998</v>
      </c>
      <c r="W1877" s="2">
        <v>235370000</v>
      </c>
      <c r="X1877" s="2">
        <v>107500000</v>
      </c>
      <c r="Y1877" s="2">
        <v>9600000</v>
      </c>
      <c r="Z1877" s="2">
        <v>162240000</v>
      </c>
      <c r="AA1877" s="2">
        <v>34140000</v>
      </c>
      <c r="AB1877" s="2">
        <v>148940000</v>
      </c>
      <c r="AC1877" s="2">
        <v>88730000</v>
      </c>
      <c r="AD1877" s="2">
        <v>17420000</v>
      </c>
      <c r="AE1877" s="2">
        <v>58500000</v>
      </c>
      <c r="AF1877" s="2">
        <v>6230000</v>
      </c>
      <c r="AG1877" s="2">
        <v>1145861.6939890711</v>
      </c>
      <c r="AH1877" s="2">
        <v>1105601.0109289617</v>
      </c>
      <c r="AI1877" s="2">
        <v>1051001.9453551914</v>
      </c>
      <c r="AJ1877" s="2">
        <v>1114663.4535519124</v>
      </c>
      <c r="AK1877" s="2">
        <v>1157801.1639344261</v>
      </c>
      <c r="AL1877" s="2">
        <v>1323108.1693989071</v>
      </c>
      <c r="AM1877" s="2">
        <v>1410104.2076502731</v>
      </c>
      <c r="AN1877" s="2">
        <v>1356678.0546448086</v>
      </c>
      <c r="AO1877" s="2">
        <v>1176261.8797814208</v>
      </c>
      <c r="AP1877" s="2">
        <v>919562.06557377055</v>
      </c>
      <c r="AQ1877" s="2">
        <v>860463.67759562843</v>
      </c>
      <c r="AR1877" s="2">
        <v>643608.9398907104</v>
      </c>
      <c r="AS1877" s="2">
        <v>496851.42076502735</v>
      </c>
      <c r="AT1877" s="2">
        <v>350111.58469945355</v>
      </c>
      <c r="AU1877" s="2">
        <v>227532.26775956285</v>
      </c>
      <c r="AV1877" s="2">
        <v>155363.36612021856</v>
      </c>
      <c r="AW1877" s="2">
        <v>106654.84699453553</v>
      </c>
      <c r="AX1877" s="2">
        <v>55292.497267759565</v>
      </c>
      <c r="AY1877" s="2">
        <v>20950.278688524591</v>
      </c>
      <c r="AZ1877" s="2">
        <v>14677472.524590166</v>
      </c>
      <c r="BA1877" t="s">
        <v>50</v>
      </c>
      <c r="BB1877" t="s">
        <v>57</v>
      </c>
      <c r="BC1877" t="s">
        <v>65</v>
      </c>
      <c r="BD1877">
        <v>76.734042553191486</v>
      </c>
      <c r="BE1877">
        <v>7.7457446808510664</v>
      </c>
      <c r="BF1877">
        <v>6.9</v>
      </c>
      <c r="BG1877">
        <v>8.9</v>
      </c>
      <c r="BH1877">
        <v>1014.9499999999997</v>
      </c>
      <c r="BI1877">
        <v>1011.4</v>
      </c>
      <c r="BJ1877">
        <v>1020.7</v>
      </c>
      <c r="BK1877">
        <v>2.0833333333333333E-3</v>
      </c>
      <c r="BL1877">
        <v>0</v>
      </c>
      <c r="BM1877" t="s">
        <v>77</v>
      </c>
      <c r="BN1877" s="2">
        <v>0</v>
      </c>
      <c r="BO1877" s="2">
        <v>0</v>
      </c>
      <c r="BP1877" s="2">
        <v>0</v>
      </c>
      <c r="BQ1877" s="2">
        <v>0</v>
      </c>
      <c r="BR1877">
        <v>4</v>
      </c>
      <c r="BS1877">
        <v>9</v>
      </c>
      <c r="BT1877">
        <f t="shared" si="87"/>
        <v>2.9000000000000004</v>
      </c>
      <c r="BU1877">
        <f t="shared" si="88"/>
        <v>-9.9999999999999645E-2</v>
      </c>
      <c r="BV1877">
        <f t="shared" si="89"/>
        <v>1.2457446808510664</v>
      </c>
      <c r="BW1877">
        <v>9.1999999999999993</v>
      </c>
      <c r="BX1877">
        <v>7.6</v>
      </c>
      <c r="BY1877">
        <v>8.1999999999999993</v>
      </c>
      <c r="BZ1877">
        <v>7.9</v>
      </c>
      <c r="CA1877">
        <v>5.3</v>
      </c>
      <c r="CB1877">
        <v>6.4</v>
      </c>
      <c r="CC1877">
        <v>6.2</v>
      </c>
      <c r="CD1877">
        <v>87.2</v>
      </c>
      <c r="CE1877">
        <v>0.38200000000000001</v>
      </c>
      <c r="CF1877">
        <v>100</v>
      </c>
      <c r="CG1877">
        <v>4.17</v>
      </c>
      <c r="CH1877">
        <v>19.899999999999999</v>
      </c>
      <c r="CI1877">
        <v>322.2</v>
      </c>
      <c r="CJ1877">
        <v>1014.8</v>
      </c>
      <c r="CK1877">
        <v>87.9</v>
      </c>
      <c r="CL1877">
        <v>11</v>
      </c>
      <c r="CM1877">
        <v>58</v>
      </c>
      <c r="CN1877">
        <v>5.0999999999999996</v>
      </c>
      <c r="CO1877">
        <v>3</v>
      </c>
      <c r="CP1877">
        <v>0.38</v>
      </c>
      <c r="CQ1877" t="s">
        <v>112</v>
      </c>
    </row>
    <row r="1878" spans="1:95" x14ac:dyDescent="0.25">
      <c r="A1878" s="4">
        <v>42420</v>
      </c>
      <c r="B1878" s="3">
        <v>753081439</v>
      </c>
      <c r="C1878" s="2">
        <v>226826069</v>
      </c>
      <c r="D1878" s="2">
        <v>107500000</v>
      </c>
      <c r="E1878" s="2">
        <v>3284160</v>
      </c>
      <c r="F1878" s="2">
        <v>153722400</v>
      </c>
      <c r="G1878" s="2">
        <v>26219520</v>
      </c>
      <c r="H1878" s="2">
        <v>102291992</v>
      </c>
      <c r="I1878" s="2">
        <v>54808521</v>
      </c>
      <c r="J1878" s="2">
        <v>17420000</v>
      </c>
      <c r="K1878" s="2">
        <v>54779400</v>
      </c>
      <c r="L1878" s="2">
        <v>6229377</v>
      </c>
      <c r="M1878" s="1">
        <v>0.9637</v>
      </c>
      <c r="N1878" s="1">
        <v>1</v>
      </c>
      <c r="O1878" s="1">
        <v>0.34210000000000002</v>
      </c>
      <c r="P1878" s="1">
        <v>0.94750000000000001</v>
      </c>
      <c r="Q1878" s="1">
        <v>0.76800000000000002</v>
      </c>
      <c r="R1878" s="1">
        <v>0.68679999999999997</v>
      </c>
      <c r="S1878" s="1">
        <v>0.61770000000000003</v>
      </c>
      <c r="T1878" s="1">
        <v>1</v>
      </c>
      <c r="U1878" s="1">
        <v>0.93640000000000001</v>
      </c>
      <c r="V1878" s="1">
        <v>0.99990000000000001</v>
      </c>
      <c r="W1878" s="2">
        <v>235370000</v>
      </c>
      <c r="X1878" s="2">
        <v>107500000</v>
      </c>
      <c r="Y1878" s="2">
        <v>9600000</v>
      </c>
      <c r="Z1878" s="2">
        <v>162240000</v>
      </c>
      <c r="AA1878" s="2">
        <v>34140000</v>
      </c>
      <c r="AB1878" s="2">
        <v>148940000</v>
      </c>
      <c r="AC1878" s="2">
        <v>88730000</v>
      </c>
      <c r="AD1878" s="2">
        <v>17420000</v>
      </c>
      <c r="AE1878" s="2">
        <v>58500000</v>
      </c>
      <c r="AF1878" s="2">
        <v>6230000</v>
      </c>
      <c r="AG1878" s="2">
        <v>1145897.8278688523</v>
      </c>
      <c r="AH1878" s="2">
        <v>1105592.6311475411</v>
      </c>
      <c r="AI1878" s="2">
        <v>1050971.8442622952</v>
      </c>
      <c r="AJ1878" s="2">
        <v>1114659.4426229508</v>
      </c>
      <c r="AK1878" s="2">
        <v>1157802.4672131147</v>
      </c>
      <c r="AL1878" s="2">
        <v>1323048.0327868853</v>
      </c>
      <c r="AM1878" s="2">
        <v>1409998.4918032787</v>
      </c>
      <c r="AN1878" s="2">
        <v>1356842.6557377048</v>
      </c>
      <c r="AO1878" s="2">
        <v>1176307.5573770492</v>
      </c>
      <c r="AP1878" s="2">
        <v>919657.28688524594</v>
      </c>
      <c r="AQ1878" s="2">
        <v>860532.63114754099</v>
      </c>
      <c r="AR1878" s="2">
        <v>643618.27868852462</v>
      </c>
      <c r="AS1878" s="2">
        <v>496962.04918032791</v>
      </c>
      <c r="AT1878" s="2">
        <v>350139.01639344264</v>
      </c>
      <c r="AU1878" s="2">
        <v>227560.71311475412</v>
      </c>
      <c r="AV1878" s="2">
        <v>155372.39344262294</v>
      </c>
      <c r="AW1878" s="2">
        <v>106657.16393442624</v>
      </c>
      <c r="AX1878" s="2">
        <v>55295.96721311476</v>
      </c>
      <c r="AY1878" s="2">
        <v>20956.844262295082</v>
      </c>
      <c r="AZ1878" s="2">
        <v>14677873.295081966</v>
      </c>
      <c r="BA1878" t="s">
        <v>50</v>
      </c>
      <c r="BB1878" t="s">
        <v>56</v>
      </c>
      <c r="BC1878" t="s">
        <v>64</v>
      </c>
      <c r="BD1878">
        <v>75.585106382978722</v>
      </c>
      <c r="BE1878">
        <v>7.0968085106382945</v>
      </c>
      <c r="BF1878">
        <v>6.5</v>
      </c>
      <c r="BG1878">
        <v>8.5</v>
      </c>
      <c r="BH1878">
        <v>1020.2979166666668</v>
      </c>
      <c r="BI1878">
        <v>1016.8</v>
      </c>
      <c r="BJ1878">
        <v>1023.1</v>
      </c>
      <c r="BK1878">
        <v>0</v>
      </c>
      <c r="BL1878">
        <v>0</v>
      </c>
      <c r="BM1878" t="s">
        <v>77</v>
      </c>
      <c r="BN1878" s="2">
        <v>0</v>
      </c>
      <c r="BO1878" s="2">
        <v>0</v>
      </c>
      <c r="BP1878" s="2">
        <v>0</v>
      </c>
      <c r="BQ1878" s="2">
        <v>0</v>
      </c>
      <c r="BR1878">
        <v>4</v>
      </c>
      <c r="BS1878">
        <v>9</v>
      </c>
      <c r="BT1878">
        <f t="shared" si="87"/>
        <v>2.5</v>
      </c>
      <c r="BU1878">
        <f t="shared" si="88"/>
        <v>-0.5</v>
      </c>
      <c r="BV1878">
        <f t="shared" si="89"/>
        <v>0.59680851063829454</v>
      </c>
      <c r="BW1878">
        <v>9.1999999999999993</v>
      </c>
      <c r="BX1878">
        <v>6.9</v>
      </c>
      <c r="BY1878">
        <v>7.8</v>
      </c>
      <c r="BZ1878">
        <v>8</v>
      </c>
      <c r="CA1878">
        <v>4</v>
      </c>
      <c r="CB1878">
        <v>6</v>
      </c>
      <c r="CC1878">
        <v>5.4</v>
      </c>
      <c r="CD1878">
        <v>84.8</v>
      </c>
      <c r="CE1878">
        <v>2.5000000000000001E-2</v>
      </c>
      <c r="CF1878">
        <v>100</v>
      </c>
      <c r="CG1878">
        <v>4.17</v>
      </c>
      <c r="CH1878">
        <v>21</v>
      </c>
      <c r="CI1878">
        <v>6</v>
      </c>
      <c r="CJ1878">
        <v>1020.4</v>
      </c>
      <c r="CK1878">
        <v>88.7</v>
      </c>
      <c r="CL1878">
        <v>13.2</v>
      </c>
      <c r="CM1878">
        <v>133.9</v>
      </c>
      <c r="CN1878">
        <v>11.4</v>
      </c>
      <c r="CO1878">
        <v>5</v>
      </c>
      <c r="CP1878">
        <v>0.42</v>
      </c>
      <c r="CQ1878" t="s">
        <v>112</v>
      </c>
    </row>
    <row r="1879" spans="1:95" x14ac:dyDescent="0.25">
      <c r="A1879" s="4">
        <v>42421</v>
      </c>
      <c r="B1879" s="3">
        <v>753930950</v>
      </c>
      <c r="C1879" s="2">
        <v>226637773</v>
      </c>
      <c r="D1879" s="2">
        <v>107500000</v>
      </c>
      <c r="E1879" s="2">
        <v>3318720</v>
      </c>
      <c r="F1879" s="2">
        <v>154030656</v>
      </c>
      <c r="G1879" s="2">
        <v>26151240</v>
      </c>
      <c r="H1879" s="2">
        <v>102828176</v>
      </c>
      <c r="I1879" s="2">
        <v>54977108</v>
      </c>
      <c r="J1879" s="2">
        <v>17420000</v>
      </c>
      <c r="K1879" s="2">
        <v>54837900</v>
      </c>
      <c r="L1879" s="2">
        <v>6229377</v>
      </c>
      <c r="M1879" s="1">
        <v>0.96289999999999998</v>
      </c>
      <c r="N1879" s="1">
        <v>1</v>
      </c>
      <c r="O1879" s="1">
        <v>0.34570000000000001</v>
      </c>
      <c r="P1879" s="1">
        <v>0.94940000000000002</v>
      </c>
      <c r="Q1879" s="1">
        <v>0.76600000000000001</v>
      </c>
      <c r="R1879" s="1">
        <v>0.69040000000000001</v>
      </c>
      <c r="S1879" s="1">
        <v>0.61960000000000004</v>
      </c>
      <c r="T1879" s="1">
        <v>1</v>
      </c>
      <c r="U1879" s="1">
        <v>0.93740000000000001</v>
      </c>
      <c r="V1879" s="1">
        <v>0.99990000000000001</v>
      </c>
      <c r="W1879" s="2">
        <v>235370000</v>
      </c>
      <c r="X1879" s="2">
        <v>107500000</v>
      </c>
      <c r="Y1879" s="2">
        <v>9600000</v>
      </c>
      <c r="Z1879" s="2">
        <v>162240000</v>
      </c>
      <c r="AA1879" s="2">
        <v>34140000</v>
      </c>
      <c r="AB1879" s="2">
        <v>148940000</v>
      </c>
      <c r="AC1879" s="2">
        <v>88730000</v>
      </c>
      <c r="AD1879" s="2">
        <v>17420000</v>
      </c>
      <c r="AE1879" s="2">
        <v>58500000</v>
      </c>
      <c r="AF1879" s="2">
        <v>6230000</v>
      </c>
      <c r="AG1879" s="2">
        <v>1145933.9617486338</v>
      </c>
      <c r="AH1879" s="2">
        <v>1105584.2513661203</v>
      </c>
      <c r="AI1879" s="2">
        <v>1050941.743169399</v>
      </c>
      <c r="AJ1879" s="2">
        <v>1114655.4316939891</v>
      </c>
      <c r="AK1879" s="2">
        <v>1157803.7704918033</v>
      </c>
      <c r="AL1879" s="2">
        <v>1322987.8961748634</v>
      </c>
      <c r="AM1879" s="2">
        <v>1409892.775956284</v>
      </c>
      <c r="AN1879" s="2">
        <v>1357007.256830601</v>
      </c>
      <c r="AO1879" s="2">
        <v>1176353.2349726777</v>
      </c>
      <c r="AP1879" s="2">
        <v>919752.50819672132</v>
      </c>
      <c r="AQ1879" s="2">
        <v>860601.58469945355</v>
      </c>
      <c r="AR1879" s="2">
        <v>643627.61748633883</v>
      </c>
      <c r="AS1879" s="2">
        <v>497072.67759562843</v>
      </c>
      <c r="AT1879" s="2">
        <v>350166.44808743167</v>
      </c>
      <c r="AU1879" s="2">
        <v>227589.15846994537</v>
      </c>
      <c r="AV1879" s="2">
        <v>155381.42076502732</v>
      </c>
      <c r="AW1879" s="2">
        <v>106659.48087431694</v>
      </c>
      <c r="AX1879" s="2">
        <v>55299.437158469947</v>
      </c>
      <c r="AY1879" s="2">
        <v>20963.409836065573</v>
      </c>
      <c r="AZ1879" s="2">
        <v>14678274.065573769</v>
      </c>
      <c r="BA1879" t="s">
        <v>50</v>
      </c>
      <c r="BB1879" t="s">
        <v>62</v>
      </c>
      <c r="BC1879" t="s">
        <v>64</v>
      </c>
      <c r="BD1879">
        <v>74.010526315789477</v>
      </c>
      <c r="BE1879">
        <v>6.2063157894736865</v>
      </c>
      <c r="BF1879">
        <v>4.9000000000000004</v>
      </c>
      <c r="BG1879">
        <v>8.1</v>
      </c>
      <c r="BH1879">
        <v>1018.7833333333332</v>
      </c>
      <c r="BI1879">
        <v>1017.1</v>
      </c>
      <c r="BJ1879">
        <v>1020.4</v>
      </c>
      <c r="BK1879">
        <v>2.0833333333333333E-3</v>
      </c>
      <c r="BL1879">
        <v>0</v>
      </c>
      <c r="BM1879" t="s">
        <v>77</v>
      </c>
      <c r="BN1879" s="2">
        <v>0</v>
      </c>
      <c r="BO1879" s="2">
        <v>0</v>
      </c>
      <c r="BP1879" s="2">
        <v>0</v>
      </c>
      <c r="BQ1879" s="2">
        <v>0</v>
      </c>
      <c r="BR1879">
        <v>4</v>
      </c>
      <c r="BS1879">
        <v>9</v>
      </c>
      <c r="BT1879">
        <f t="shared" si="87"/>
        <v>0.90000000000000036</v>
      </c>
      <c r="BU1879">
        <f t="shared" si="88"/>
        <v>-0.90000000000000036</v>
      </c>
      <c r="BV1879">
        <f t="shared" si="89"/>
        <v>-0.29368421052631355</v>
      </c>
      <c r="BW1879">
        <v>8.8000000000000007</v>
      </c>
      <c r="BX1879">
        <v>5</v>
      </c>
      <c r="BY1879">
        <v>6.8</v>
      </c>
      <c r="BZ1879">
        <v>6.6</v>
      </c>
      <c r="CA1879">
        <v>1.4</v>
      </c>
      <c r="CB1879">
        <v>4.4000000000000004</v>
      </c>
      <c r="CC1879">
        <v>4.2</v>
      </c>
      <c r="CD1879">
        <v>83.7</v>
      </c>
      <c r="CE1879">
        <v>4.6619999999999999</v>
      </c>
      <c r="CF1879">
        <v>100</v>
      </c>
      <c r="CG1879">
        <v>12.5</v>
      </c>
      <c r="CH1879">
        <v>21.8</v>
      </c>
      <c r="CI1879">
        <v>20.100000000000001</v>
      </c>
      <c r="CJ1879">
        <v>1018.8</v>
      </c>
      <c r="CK1879">
        <v>64.5</v>
      </c>
      <c r="CL1879">
        <v>12.9</v>
      </c>
      <c r="CM1879">
        <v>128.9</v>
      </c>
      <c r="CN1879">
        <v>11</v>
      </c>
      <c r="CO1879">
        <v>5</v>
      </c>
      <c r="CP1879">
        <v>0.45</v>
      </c>
      <c r="CQ1879" t="s">
        <v>112</v>
      </c>
    </row>
    <row r="1880" spans="1:95" x14ac:dyDescent="0.25">
      <c r="A1880" s="4">
        <v>42422</v>
      </c>
      <c r="B1880" s="3">
        <v>752927572</v>
      </c>
      <c r="C1880" s="2">
        <v>226049348</v>
      </c>
      <c r="D1880" s="2">
        <v>107500000</v>
      </c>
      <c r="E1880" s="2">
        <v>3350400</v>
      </c>
      <c r="F1880" s="2">
        <v>153722400</v>
      </c>
      <c r="G1880" s="2">
        <v>26117100</v>
      </c>
      <c r="H1880" s="2">
        <v>102828176</v>
      </c>
      <c r="I1880" s="2">
        <v>54808521</v>
      </c>
      <c r="J1880" s="2">
        <v>17420000</v>
      </c>
      <c r="K1880" s="2">
        <v>54902250</v>
      </c>
      <c r="L1880" s="2">
        <v>6229377</v>
      </c>
      <c r="M1880" s="1">
        <v>0.96040000000000003</v>
      </c>
      <c r="N1880" s="1">
        <v>1</v>
      </c>
      <c r="O1880" s="1">
        <v>0.34899999999999998</v>
      </c>
      <c r="P1880" s="1">
        <v>0.94750000000000001</v>
      </c>
      <c r="Q1880" s="1">
        <v>0.76500000000000001</v>
      </c>
      <c r="R1880" s="1">
        <v>0.69040000000000001</v>
      </c>
      <c r="S1880" s="1">
        <v>0.61770000000000003</v>
      </c>
      <c r="T1880" s="1">
        <v>1</v>
      </c>
      <c r="U1880" s="1">
        <v>0.9385</v>
      </c>
      <c r="V1880" s="1">
        <v>0.99990000000000001</v>
      </c>
      <c r="W1880" s="2">
        <v>235370000</v>
      </c>
      <c r="X1880" s="2">
        <v>107500000</v>
      </c>
      <c r="Y1880" s="2">
        <v>9600000</v>
      </c>
      <c r="Z1880" s="2">
        <v>162240000</v>
      </c>
      <c r="AA1880" s="2">
        <v>34140000</v>
      </c>
      <c r="AB1880" s="2">
        <v>148940000</v>
      </c>
      <c r="AC1880" s="2">
        <v>88730000</v>
      </c>
      <c r="AD1880" s="2">
        <v>17420000</v>
      </c>
      <c r="AE1880" s="2">
        <v>58500000</v>
      </c>
      <c r="AF1880" s="2">
        <v>6230000</v>
      </c>
      <c r="AG1880" s="2">
        <v>1145970.0956284152</v>
      </c>
      <c r="AH1880" s="2">
        <v>1105575.8715846995</v>
      </c>
      <c r="AI1880" s="2">
        <v>1050911.6420765028</v>
      </c>
      <c r="AJ1880" s="2">
        <v>1114651.4207650272</v>
      </c>
      <c r="AK1880" s="2">
        <v>1157805.0737704916</v>
      </c>
      <c r="AL1880" s="2">
        <v>1322927.7595628416</v>
      </c>
      <c r="AM1880" s="2">
        <v>1409787.0601092896</v>
      </c>
      <c r="AN1880" s="2">
        <v>1357171.8579234972</v>
      </c>
      <c r="AO1880" s="2">
        <v>1176398.9125683061</v>
      </c>
      <c r="AP1880" s="2">
        <v>919847.7295081967</v>
      </c>
      <c r="AQ1880" s="2">
        <v>860670.53825136612</v>
      </c>
      <c r="AR1880" s="2">
        <v>643636.95628415304</v>
      </c>
      <c r="AS1880" s="2">
        <v>497183.30601092899</v>
      </c>
      <c r="AT1880" s="2">
        <v>350193.87978142075</v>
      </c>
      <c r="AU1880" s="2">
        <v>227617.60382513661</v>
      </c>
      <c r="AV1880" s="2">
        <v>155390.44808743169</v>
      </c>
      <c r="AW1880" s="2">
        <v>106661.79781420766</v>
      </c>
      <c r="AX1880" s="2">
        <v>55302.907103825142</v>
      </c>
      <c r="AY1880" s="2">
        <v>20969.975409836065</v>
      </c>
      <c r="AZ1880" s="2">
        <v>14678674.836065574</v>
      </c>
      <c r="BA1880" t="s">
        <v>50</v>
      </c>
      <c r="BB1880" t="s">
        <v>61</v>
      </c>
      <c r="BC1880" t="s">
        <v>65</v>
      </c>
      <c r="BD1880">
        <v>66.208333333333329</v>
      </c>
      <c r="BE1880">
        <v>8.9510416666666703</v>
      </c>
      <c r="BF1880">
        <v>3.9</v>
      </c>
      <c r="BG1880">
        <v>13.6</v>
      </c>
      <c r="BH1880">
        <v>1020.2697916666665</v>
      </c>
      <c r="BI1880">
        <v>1019.4</v>
      </c>
      <c r="BJ1880">
        <v>1021.6</v>
      </c>
      <c r="BK1880">
        <v>6.2500000000000012E-3</v>
      </c>
      <c r="BL1880">
        <v>0</v>
      </c>
      <c r="BM1880" t="s">
        <v>77</v>
      </c>
      <c r="BN1880" s="2">
        <v>0</v>
      </c>
      <c r="BO1880" s="2">
        <v>0</v>
      </c>
      <c r="BP1880" s="2">
        <v>0</v>
      </c>
      <c r="BQ1880" s="2">
        <v>0</v>
      </c>
      <c r="BR1880">
        <v>4</v>
      </c>
      <c r="BS1880">
        <v>9</v>
      </c>
      <c r="BT1880">
        <f t="shared" si="87"/>
        <v>-0.10000000000000009</v>
      </c>
      <c r="BU1880">
        <f t="shared" si="88"/>
        <v>4.5999999999999996</v>
      </c>
      <c r="BV1880">
        <f t="shared" si="89"/>
        <v>2.4510416666666703</v>
      </c>
      <c r="BW1880">
        <v>12.8</v>
      </c>
      <c r="BX1880">
        <v>4.7</v>
      </c>
      <c r="BY1880">
        <v>8.6999999999999993</v>
      </c>
      <c r="BZ1880">
        <v>12.8</v>
      </c>
      <c r="CA1880">
        <v>3.6</v>
      </c>
      <c r="CB1880">
        <v>8.1</v>
      </c>
      <c r="CC1880">
        <v>4.0999999999999996</v>
      </c>
      <c r="CD1880">
        <v>74.599999999999994</v>
      </c>
      <c r="CE1880">
        <v>0</v>
      </c>
      <c r="CF1880">
        <v>0</v>
      </c>
      <c r="CG1880">
        <v>0</v>
      </c>
      <c r="CH1880">
        <v>12.4</v>
      </c>
      <c r="CI1880">
        <v>202.5</v>
      </c>
      <c r="CJ1880">
        <v>1020.4</v>
      </c>
      <c r="CK1880">
        <v>17.3</v>
      </c>
      <c r="CL1880">
        <v>13.1</v>
      </c>
      <c r="CM1880">
        <v>181.5</v>
      </c>
      <c r="CN1880">
        <v>15.7</v>
      </c>
      <c r="CO1880">
        <v>7</v>
      </c>
      <c r="CP1880">
        <v>0.5</v>
      </c>
      <c r="CQ1880" t="s">
        <v>110</v>
      </c>
    </row>
    <row r="1881" spans="1:95" x14ac:dyDescent="0.25">
      <c r="A1881" s="4">
        <v>42423</v>
      </c>
      <c r="B1881" s="3">
        <v>752285457</v>
      </c>
      <c r="C1881" s="2">
        <v>225649219</v>
      </c>
      <c r="D1881" s="2">
        <v>107500000</v>
      </c>
      <c r="E1881" s="2">
        <v>3350400</v>
      </c>
      <c r="F1881" s="2">
        <v>153414144</v>
      </c>
      <c r="G1881" s="2">
        <v>26048820</v>
      </c>
      <c r="H1881" s="2">
        <v>102828176</v>
      </c>
      <c r="I1881" s="2">
        <v>54808521</v>
      </c>
      <c r="J1881" s="2">
        <v>17420000</v>
      </c>
      <c r="K1881" s="2">
        <v>55036800</v>
      </c>
      <c r="L1881" s="2">
        <v>6229377</v>
      </c>
      <c r="M1881" s="1">
        <v>0.9587</v>
      </c>
      <c r="N1881" s="1">
        <v>1</v>
      </c>
      <c r="O1881" s="1">
        <v>0.34899999999999998</v>
      </c>
      <c r="P1881" s="1">
        <v>0.9456</v>
      </c>
      <c r="Q1881" s="1">
        <v>0.76300000000000001</v>
      </c>
      <c r="R1881" s="1">
        <v>0.69040000000000001</v>
      </c>
      <c r="S1881" s="1">
        <v>0.61770000000000003</v>
      </c>
      <c r="T1881" s="1">
        <v>1</v>
      </c>
      <c r="U1881" s="1">
        <v>0.94079999999999997</v>
      </c>
      <c r="V1881" s="1">
        <v>0.99990000000000001</v>
      </c>
      <c r="W1881" s="2">
        <v>235370000</v>
      </c>
      <c r="X1881" s="2">
        <v>107500000</v>
      </c>
      <c r="Y1881" s="2">
        <v>9600000</v>
      </c>
      <c r="Z1881" s="2">
        <v>162240000</v>
      </c>
      <c r="AA1881" s="2">
        <v>34140000</v>
      </c>
      <c r="AB1881" s="2">
        <v>148940000</v>
      </c>
      <c r="AC1881" s="2">
        <v>88730000</v>
      </c>
      <c r="AD1881" s="2">
        <v>17420000</v>
      </c>
      <c r="AE1881" s="2">
        <v>58500000</v>
      </c>
      <c r="AF1881" s="2">
        <v>6230000</v>
      </c>
      <c r="AG1881" s="2">
        <v>1146006.2295081967</v>
      </c>
      <c r="AH1881" s="2">
        <v>1105567.4918032787</v>
      </c>
      <c r="AI1881" s="2">
        <v>1050881.5409836066</v>
      </c>
      <c r="AJ1881" s="2">
        <v>1114647.4098360655</v>
      </c>
      <c r="AK1881" s="2">
        <v>1157806.3770491802</v>
      </c>
      <c r="AL1881" s="2">
        <v>1322867.6229508196</v>
      </c>
      <c r="AM1881" s="2">
        <v>1409681.3442622949</v>
      </c>
      <c r="AN1881" s="2">
        <v>1357336.4590163934</v>
      </c>
      <c r="AO1881" s="2">
        <v>1176444.5901639345</v>
      </c>
      <c r="AP1881" s="2">
        <v>919942.9508196722</v>
      </c>
      <c r="AQ1881" s="2">
        <v>860739.49180327868</v>
      </c>
      <c r="AR1881" s="2">
        <v>643646.29508196726</v>
      </c>
      <c r="AS1881" s="2">
        <v>497293.93442622956</v>
      </c>
      <c r="AT1881" s="2">
        <v>350221.31147540984</v>
      </c>
      <c r="AU1881" s="2">
        <v>227646.04918032789</v>
      </c>
      <c r="AV1881" s="2">
        <v>155399.47540983607</v>
      </c>
      <c r="AW1881" s="2">
        <v>106664.11475409837</v>
      </c>
      <c r="AX1881" s="2">
        <v>55306.37704918033</v>
      </c>
      <c r="AY1881" s="2">
        <v>20976.540983606559</v>
      </c>
      <c r="AZ1881" s="2">
        <v>14679075.606557375</v>
      </c>
      <c r="BA1881" t="s">
        <v>50</v>
      </c>
      <c r="BB1881" t="s">
        <v>60</v>
      </c>
      <c r="BC1881" t="s">
        <v>65</v>
      </c>
      <c r="BD1881">
        <v>56.741935483870968</v>
      </c>
      <c r="BE1881">
        <v>12.892473118279568</v>
      </c>
      <c r="BF1881">
        <v>7.3</v>
      </c>
      <c r="BG1881">
        <v>18.3</v>
      </c>
      <c r="BH1881">
        <v>1016.0218749999998</v>
      </c>
      <c r="BI1881">
        <v>1012</v>
      </c>
      <c r="BJ1881">
        <v>1019.8</v>
      </c>
      <c r="BK1881">
        <v>2.0833333333333333E-3</v>
      </c>
      <c r="BL1881">
        <v>0</v>
      </c>
      <c r="BM1881" t="s">
        <v>77</v>
      </c>
      <c r="BN1881" s="2">
        <v>0</v>
      </c>
      <c r="BO1881" s="2">
        <v>0</v>
      </c>
      <c r="BP1881" s="2">
        <v>0</v>
      </c>
      <c r="BQ1881" s="2">
        <v>0</v>
      </c>
      <c r="BR1881">
        <v>4</v>
      </c>
      <c r="BS1881">
        <v>9</v>
      </c>
      <c r="BT1881">
        <f t="shared" si="87"/>
        <v>3.3</v>
      </c>
      <c r="BU1881">
        <f t="shared" si="88"/>
        <v>9.3000000000000007</v>
      </c>
      <c r="BV1881">
        <f t="shared" si="89"/>
        <v>6.3924731182795682</v>
      </c>
      <c r="BW1881">
        <v>17.2</v>
      </c>
      <c r="BX1881">
        <v>7.1</v>
      </c>
      <c r="BY1881">
        <v>12.1</v>
      </c>
      <c r="BZ1881">
        <v>17.2</v>
      </c>
      <c r="CA1881">
        <v>7</v>
      </c>
      <c r="CB1881">
        <v>12.1</v>
      </c>
      <c r="CC1881">
        <v>5.0999999999999996</v>
      </c>
      <c r="CD1881">
        <v>64.099999999999994</v>
      </c>
      <c r="CE1881">
        <v>0</v>
      </c>
      <c r="CF1881">
        <v>0</v>
      </c>
      <c r="CG1881">
        <v>0</v>
      </c>
      <c r="CH1881">
        <v>12.3</v>
      </c>
      <c r="CI1881">
        <v>198.9</v>
      </c>
      <c r="CJ1881">
        <v>1016.1</v>
      </c>
      <c r="CK1881">
        <v>13.9</v>
      </c>
      <c r="CL1881">
        <v>14.5</v>
      </c>
      <c r="CM1881">
        <v>178</v>
      </c>
      <c r="CN1881">
        <v>15.5</v>
      </c>
      <c r="CO1881">
        <v>7</v>
      </c>
      <c r="CP1881">
        <v>0.52</v>
      </c>
      <c r="CQ1881" t="s">
        <v>110</v>
      </c>
    </row>
    <row r="1882" spans="1:95" x14ac:dyDescent="0.25">
      <c r="A1882" s="4">
        <v>42424</v>
      </c>
      <c r="B1882" s="3">
        <v>751443686</v>
      </c>
      <c r="C1882" s="2">
        <v>225060794</v>
      </c>
      <c r="D1882" s="2">
        <v>107500000</v>
      </c>
      <c r="E1882" s="2">
        <v>3388800</v>
      </c>
      <c r="F1882" s="2">
        <v>152781408</v>
      </c>
      <c r="G1882" s="2">
        <v>26018094</v>
      </c>
      <c r="H1882" s="2">
        <v>103111162</v>
      </c>
      <c r="I1882" s="2">
        <v>54897251</v>
      </c>
      <c r="J1882" s="2">
        <v>17420000</v>
      </c>
      <c r="K1882" s="2">
        <v>55036800</v>
      </c>
      <c r="L1882" s="2">
        <v>6229377</v>
      </c>
      <c r="M1882" s="1">
        <v>0.95620000000000005</v>
      </c>
      <c r="N1882" s="1">
        <v>1</v>
      </c>
      <c r="O1882" s="1">
        <v>0.35299999999999998</v>
      </c>
      <c r="P1882" s="1">
        <v>0.94169999999999998</v>
      </c>
      <c r="Q1882" s="1">
        <v>0.7621</v>
      </c>
      <c r="R1882" s="1">
        <v>0.69230000000000003</v>
      </c>
      <c r="S1882" s="1">
        <v>0.61870000000000003</v>
      </c>
      <c r="T1882" s="1">
        <v>1</v>
      </c>
      <c r="U1882" s="1">
        <v>0.94079999999999997</v>
      </c>
      <c r="V1882" s="1">
        <v>0.99990000000000001</v>
      </c>
      <c r="W1882" s="2">
        <v>235370000</v>
      </c>
      <c r="X1882" s="2">
        <v>107500000</v>
      </c>
      <c r="Y1882" s="2">
        <v>9600000</v>
      </c>
      <c r="Z1882" s="2">
        <v>162240000</v>
      </c>
      <c r="AA1882" s="2">
        <v>34140000</v>
      </c>
      <c r="AB1882" s="2">
        <v>148940000</v>
      </c>
      <c r="AC1882" s="2">
        <v>88730000</v>
      </c>
      <c r="AD1882" s="2">
        <v>17420000</v>
      </c>
      <c r="AE1882" s="2">
        <v>58500000</v>
      </c>
      <c r="AF1882" s="2">
        <v>6230000</v>
      </c>
      <c r="AG1882" s="2">
        <v>1146042.3633879782</v>
      </c>
      <c r="AH1882" s="2">
        <v>1105559.1120218579</v>
      </c>
      <c r="AI1882" s="2">
        <v>1050851.4398907104</v>
      </c>
      <c r="AJ1882" s="2">
        <v>1114643.3989071038</v>
      </c>
      <c r="AK1882" s="2">
        <v>1157807.6803278688</v>
      </c>
      <c r="AL1882" s="2">
        <v>1322807.4863387977</v>
      </c>
      <c r="AM1882" s="2">
        <v>1409575.6284153005</v>
      </c>
      <c r="AN1882" s="2">
        <v>1357501.0601092896</v>
      </c>
      <c r="AO1882" s="2">
        <v>1176490.2677595629</v>
      </c>
      <c r="AP1882" s="2">
        <v>920038.17213114758</v>
      </c>
      <c r="AQ1882" s="2">
        <v>860808.44535519124</v>
      </c>
      <c r="AR1882" s="2">
        <v>643655.63387978147</v>
      </c>
      <c r="AS1882" s="2">
        <v>497404.56284153007</v>
      </c>
      <c r="AT1882" s="2">
        <v>350248.74316939892</v>
      </c>
      <c r="AU1882" s="2">
        <v>227674.49453551913</v>
      </c>
      <c r="AV1882" s="2">
        <v>155408.50273224042</v>
      </c>
      <c r="AW1882" s="2">
        <v>106666.43169398907</v>
      </c>
      <c r="AX1882" s="2">
        <v>55309.846994535525</v>
      </c>
      <c r="AY1882" s="2">
        <v>20983.10655737705</v>
      </c>
      <c r="AZ1882" s="2">
        <v>14679476.377049182</v>
      </c>
      <c r="BA1882" t="s">
        <v>50</v>
      </c>
      <c r="BB1882" t="s">
        <v>59</v>
      </c>
      <c r="BC1882" t="s">
        <v>65</v>
      </c>
      <c r="BD1882">
        <v>60.28125</v>
      </c>
      <c r="BE1882">
        <v>14.526041666666664</v>
      </c>
      <c r="BF1882">
        <v>11.7</v>
      </c>
      <c r="BG1882">
        <v>16.8</v>
      </c>
      <c r="BH1882">
        <v>1011.49375</v>
      </c>
      <c r="BI1882">
        <v>1010.1</v>
      </c>
      <c r="BJ1882">
        <v>1012.7</v>
      </c>
      <c r="BK1882">
        <v>0</v>
      </c>
      <c r="BL1882">
        <v>0</v>
      </c>
      <c r="BM1882" t="s">
        <v>77</v>
      </c>
      <c r="BN1882" s="2">
        <v>0</v>
      </c>
      <c r="BO1882" s="2">
        <v>0</v>
      </c>
      <c r="BP1882" s="2">
        <v>0</v>
      </c>
      <c r="BQ1882" s="2">
        <v>0</v>
      </c>
      <c r="BR1882">
        <v>4</v>
      </c>
      <c r="BS1882">
        <v>9</v>
      </c>
      <c r="BT1882">
        <f t="shared" si="87"/>
        <v>7.6999999999999993</v>
      </c>
      <c r="BU1882">
        <f t="shared" si="88"/>
        <v>7.8000000000000007</v>
      </c>
      <c r="BV1882">
        <f t="shared" si="89"/>
        <v>8.0260416666666643</v>
      </c>
      <c r="BW1882">
        <v>16</v>
      </c>
      <c r="BX1882">
        <v>11.1</v>
      </c>
      <c r="BY1882">
        <v>13.5</v>
      </c>
      <c r="BZ1882">
        <v>16</v>
      </c>
      <c r="CA1882">
        <v>11.1</v>
      </c>
      <c r="CB1882">
        <v>13.5</v>
      </c>
      <c r="CC1882">
        <v>8.3000000000000007</v>
      </c>
      <c r="CD1882">
        <v>71.099999999999994</v>
      </c>
      <c r="CE1882">
        <v>0.34399999999999997</v>
      </c>
      <c r="CF1882">
        <v>100</v>
      </c>
      <c r="CG1882">
        <v>4.17</v>
      </c>
      <c r="CH1882">
        <v>13.6</v>
      </c>
      <c r="CI1882">
        <v>229.2</v>
      </c>
      <c r="CJ1882">
        <v>1011.3</v>
      </c>
      <c r="CK1882">
        <v>66.099999999999994</v>
      </c>
      <c r="CL1882">
        <v>14.2</v>
      </c>
      <c r="CM1882">
        <v>58.2</v>
      </c>
      <c r="CN1882">
        <v>5</v>
      </c>
      <c r="CO1882">
        <v>4</v>
      </c>
      <c r="CP1882">
        <v>0.55000000000000004</v>
      </c>
      <c r="CQ1882" t="s">
        <v>112</v>
      </c>
    </row>
    <row r="1883" spans="1:95" x14ac:dyDescent="0.25">
      <c r="A1883" s="4">
        <v>42425</v>
      </c>
      <c r="B1883" s="3">
        <v>753887352</v>
      </c>
      <c r="C1883" s="2">
        <v>225460923</v>
      </c>
      <c r="D1883" s="2">
        <v>107500000</v>
      </c>
      <c r="E1883" s="2">
        <v>3504960</v>
      </c>
      <c r="F1883" s="2">
        <v>153414144</v>
      </c>
      <c r="G1883" s="2">
        <v>26018094</v>
      </c>
      <c r="H1883" s="2">
        <v>103647346</v>
      </c>
      <c r="I1883" s="2">
        <v>54977108</v>
      </c>
      <c r="J1883" s="2">
        <v>17420000</v>
      </c>
      <c r="K1883" s="2">
        <v>55715400</v>
      </c>
      <c r="L1883" s="2">
        <v>6229377</v>
      </c>
      <c r="M1883" s="1">
        <v>0.95789999999999997</v>
      </c>
      <c r="N1883" s="1">
        <v>1</v>
      </c>
      <c r="O1883" s="1">
        <v>0.36509999999999998</v>
      </c>
      <c r="P1883" s="1">
        <v>0.9456</v>
      </c>
      <c r="Q1883" s="1">
        <v>0.7621</v>
      </c>
      <c r="R1883" s="1">
        <v>0.69589999999999996</v>
      </c>
      <c r="S1883" s="1">
        <v>0.61960000000000004</v>
      </c>
      <c r="T1883" s="1">
        <v>1</v>
      </c>
      <c r="U1883" s="1">
        <v>0.95240000000000002</v>
      </c>
      <c r="V1883" s="1">
        <v>0.99990000000000001</v>
      </c>
      <c r="W1883" s="2">
        <v>235370000</v>
      </c>
      <c r="X1883" s="2">
        <v>107500000</v>
      </c>
      <c r="Y1883" s="2">
        <v>9600000</v>
      </c>
      <c r="Z1883" s="2">
        <v>162240000</v>
      </c>
      <c r="AA1883" s="2">
        <v>34140000</v>
      </c>
      <c r="AB1883" s="2">
        <v>148940000</v>
      </c>
      <c r="AC1883" s="2">
        <v>88730000</v>
      </c>
      <c r="AD1883" s="2">
        <v>17420000</v>
      </c>
      <c r="AE1883" s="2">
        <v>58500000</v>
      </c>
      <c r="AF1883" s="2">
        <v>6230000</v>
      </c>
      <c r="AG1883" s="2">
        <v>1146078.4972677594</v>
      </c>
      <c r="AH1883" s="2">
        <v>1105550.7322404373</v>
      </c>
      <c r="AI1883" s="2">
        <v>1050821.3387978142</v>
      </c>
      <c r="AJ1883" s="2">
        <v>1114639.3879781419</v>
      </c>
      <c r="AK1883" s="2">
        <v>1157808.9836065574</v>
      </c>
      <c r="AL1883" s="2">
        <v>1322747.3497267759</v>
      </c>
      <c r="AM1883" s="2">
        <v>1409469.9125683059</v>
      </c>
      <c r="AN1883" s="2">
        <v>1357665.6612021858</v>
      </c>
      <c r="AO1883" s="2">
        <v>1176535.9453551914</v>
      </c>
      <c r="AP1883" s="2">
        <v>920133.39344262297</v>
      </c>
      <c r="AQ1883" s="2">
        <v>860877.39890710381</v>
      </c>
      <c r="AR1883" s="2">
        <v>643664.97267759568</v>
      </c>
      <c r="AS1883" s="2">
        <v>497515.19125683064</v>
      </c>
      <c r="AT1883" s="2">
        <v>350276.17486338795</v>
      </c>
      <c r="AU1883" s="2">
        <v>227702.9398907104</v>
      </c>
      <c r="AV1883" s="2">
        <v>155417.5300546448</v>
      </c>
      <c r="AW1883" s="2">
        <v>106668.74863387979</v>
      </c>
      <c r="AX1883" s="2">
        <v>55313.316939890712</v>
      </c>
      <c r="AY1883" s="2">
        <v>20989.672131147541</v>
      </c>
      <c r="AZ1883" s="2">
        <v>14679877.147540987</v>
      </c>
      <c r="BA1883" t="s">
        <v>50</v>
      </c>
      <c r="BB1883" t="s">
        <v>58</v>
      </c>
      <c r="BC1883" t="s">
        <v>65</v>
      </c>
      <c r="BD1883">
        <v>77.583333333333329</v>
      </c>
      <c r="BE1883">
        <v>7.8885416666666686</v>
      </c>
      <c r="BF1883">
        <v>6.4</v>
      </c>
      <c r="BG1883">
        <v>13.3</v>
      </c>
      <c r="BH1883">
        <v>1018.1343750000001</v>
      </c>
      <c r="BI1883">
        <v>1012.9</v>
      </c>
      <c r="BJ1883">
        <v>1020</v>
      </c>
      <c r="BK1883">
        <v>0</v>
      </c>
      <c r="BL1883">
        <v>0</v>
      </c>
      <c r="BM1883" t="s">
        <v>77</v>
      </c>
      <c r="BN1883" s="2">
        <v>0</v>
      </c>
      <c r="BO1883" s="2">
        <v>0</v>
      </c>
      <c r="BP1883" s="2">
        <v>0</v>
      </c>
      <c r="BQ1883" s="2">
        <v>0</v>
      </c>
      <c r="BR1883">
        <v>4</v>
      </c>
      <c r="BS1883">
        <v>9</v>
      </c>
      <c r="BT1883">
        <f t="shared" si="87"/>
        <v>2.4000000000000004</v>
      </c>
      <c r="BU1883">
        <f t="shared" si="88"/>
        <v>4.3000000000000007</v>
      </c>
      <c r="BV1883">
        <f t="shared" si="89"/>
        <v>1.3885416666666686</v>
      </c>
      <c r="BW1883">
        <v>12.6</v>
      </c>
      <c r="BX1883">
        <v>7.4</v>
      </c>
      <c r="BY1883">
        <v>8.6</v>
      </c>
      <c r="BZ1883">
        <v>12.6</v>
      </c>
      <c r="CA1883">
        <v>4.3</v>
      </c>
      <c r="CB1883">
        <v>6.4</v>
      </c>
      <c r="CC1883">
        <v>6.9</v>
      </c>
      <c r="CD1883">
        <v>89.1</v>
      </c>
      <c r="CE1883">
        <v>10.226000000000001</v>
      </c>
      <c r="CF1883">
        <v>100</v>
      </c>
      <c r="CG1883">
        <v>12.5</v>
      </c>
      <c r="CH1883">
        <v>21.4</v>
      </c>
      <c r="CI1883">
        <v>21.9</v>
      </c>
      <c r="CJ1883">
        <v>1017.9</v>
      </c>
      <c r="CK1883">
        <v>87.5</v>
      </c>
      <c r="CL1883">
        <v>13.7</v>
      </c>
      <c r="CM1883">
        <v>78</v>
      </c>
      <c r="CN1883">
        <v>6.8</v>
      </c>
      <c r="CO1883">
        <v>3</v>
      </c>
      <c r="CP1883">
        <v>0.59</v>
      </c>
      <c r="CQ1883" t="s">
        <v>112</v>
      </c>
    </row>
    <row r="1884" spans="1:95" x14ac:dyDescent="0.25">
      <c r="A1884" s="4">
        <v>42426</v>
      </c>
      <c r="B1884" s="3">
        <v>754961390</v>
      </c>
      <c r="C1884" s="2">
        <v>225649219</v>
      </c>
      <c r="D1884" s="2">
        <v>107500000</v>
      </c>
      <c r="E1884" s="2">
        <v>3564480</v>
      </c>
      <c r="F1884" s="2">
        <v>153722400</v>
      </c>
      <c r="G1884" s="2">
        <v>26018094</v>
      </c>
      <c r="H1884" s="2">
        <v>103930332</v>
      </c>
      <c r="I1884" s="2">
        <v>55065838</v>
      </c>
      <c r="J1884" s="2">
        <v>17420000</v>
      </c>
      <c r="K1884" s="2">
        <v>55861650</v>
      </c>
      <c r="L1884" s="2">
        <v>6229377</v>
      </c>
      <c r="M1884" s="1">
        <v>0.9587</v>
      </c>
      <c r="N1884" s="1">
        <v>1</v>
      </c>
      <c r="O1884" s="1">
        <v>0.37130000000000002</v>
      </c>
      <c r="P1884" s="1">
        <v>0.94750000000000001</v>
      </c>
      <c r="Q1884" s="1">
        <v>0.7621</v>
      </c>
      <c r="R1884" s="1">
        <v>0.69779999999999998</v>
      </c>
      <c r="S1884" s="1">
        <v>0.62060000000000004</v>
      </c>
      <c r="T1884" s="1">
        <v>1</v>
      </c>
      <c r="U1884" s="1">
        <v>0.95489999999999997</v>
      </c>
      <c r="V1884" s="1">
        <v>0.99990000000000001</v>
      </c>
      <c r="W1884" s="2">
        <v>235370000</v>
      </c>
      <c r="X1884" s="2">
        <v>107500000</v>
      </c>
      <c r="Y1884" s="2">
        <v>9600000</v>
      </c>
      <c r="Z1884" s="2">
        <v>162240000</v>
      </c>
      <c r="AA1884" s="2">
        <v>34140000</v>
      </c>
      <c r="AB1884" s="2">
        <v>148940000</v>
      </c>
      <c r="AC1884" s="2">
        <v>88730000</v>
      </c>
      <c r="AD1884" s="2">
        <v>17420000</v>
      </c>
      <c r="AE1884" s="2">
        <v>58500000</v>
      </c>
      <c r="AF1884" s="2">
        <v>6230000</v>
      </c>
      <c r="AG1884" s="2">
        <v>1146114.6311475409</v>
      </c>
      <c r="AH1884" s="2">
        <v>1105542.3524590165</v>
      </c>
      <c r="AI1884" s="2">
        <v>1050791.237704918</v>
      </c>
      <c r="AJ1884" s="2">
        <v>1114635.3770491802</v>
      </c>
      <c r="AK1884" s="2">
        <v>1157810.2868852459</v>
      </c>
      <c r="AL1884" s="2">
        <v>1322687.2131147541</v>
      </c>
      <c r="AM1884" s="2">
        <v>1409364.1967213114</v>
      </c>
      <c r="AN1884" s="2">
        <v>1357830.262295082</v>
      </c>
      <c r="AO1884" s="2">
        <v>1176581.6229508196</v>
      </c>
      <c r="AP1884" s="2">
        <v>920228.61475409835</v>
      </c>
      <c r="AQ1884" s="2">
        <v>860946.35245901637</v>
      </c>
      <c r="AR1884" s="2">
        <v>643674.31147540978</v>
      </c>
      <c r="AS1884" s="2">
        <v>497625.81967213115</v>
      </c>
      <c r="AT1884" s="2">
        <v>350303.60655737703</v>
      </c>
      <c r="AU1884" s="2">
        <v>227731.38524590165</v>
      </c>
      <c r="AV1884" s="2">
        <v>155426.55737704918</v>
      </c>
      <c r="AW1884" s="2">
        <v>106671.06557377049</v>
      </c>
      <c r="AX1884" s="2">
        <v>55316.786885245907</v>
      </c>
      <c r="AY1884" s="2">
        <v>20996.237704918032</v>
      </c>
      <c r="AZ1884" s="2">
        <v>14680277.91803279</v>
      </c>
      <c r="BA1884" t="s">
        <v>50</v>
      </c>
      <c r="BB1884" t="s">
        <v>57</v>
      </c>
      <c r="BC1884" t="s">
        <v>65</v>
      </c>
      <c r="BD1884">
        <v>72.755319148936167</v>
      </c>
      <c r="BE1884">
        <v>11.327659574468088</v>
      </c>
      <c r="BF1884">
        <v>6.8</v>
      </c>
      <c r="BG1884">
        <v>16.899999999999999</v>
      </c>
      <c r="BH1884">
        <v>1014.1125000000003</v>
      </c>
      <c r="BI1884">
        <v>1012</v>
      </c>
      <c r="BJ1884">
        <v>1017.6</v>
      </c>
      <c r="BK1884">
        <v>2.0833333333333333E-3</v>
      </c>
      <c r="BL1884">
        <v>0</v>
      </c>
      <c r="BM1884" t="s">
        <v>77</v>
      </c>
      <c r="BN1884" s="2">
        <v>0</v>
      </c>
      <c r="BO1884" s="2">
        <v>0</v>
      </c>
      <c r="BP1884" s="2">
        <v>0</v>
      </c>
      <c r="BQ1884" s="2">
        <v>0</v>
      </c>
      <c r="BR1884">
        <v>4</v>
      </c>
      <c r="BS1884">
        <v>9</v>
      </c>
      <c r="BT1884">
        <f t="shared" si="87"/>
        <v>2.8</v>
      </c>
      <c r="BU1884">
        <f t="shared" si="88"/>
        <v>7.8999999999999986</v>
      </c>
      <c r="BV1884">
        <f t="shared" si="89"/>
        <v>4.8276595744680879</v>
      </c>
      <c r="BW1884">
        <v>15.6</v>
      </c>
      <c r="BX1884">
        <v>7.4</v>
      </c>
      <c r="BY1884">
        <v>10.9</v>
      </c>
      <c r="BZ1884">
        <v>15.6</v>
      </c>
      <c r="CA1884">
        <v>6.4</v>
      </c>
      <c r="CB1884">
        <v>10.7</v>
      </c>
      <c r="CC1884">
        <v>8.4</v>
      </c>
      <c r="CD1884">
        <v>85.4</v>
      </c>
      <c r="CE1884">
        <v>0</v>
      </c>
      <c r="CF1884">
        <v>0</v>
      </c>
      <c r="CG1884">
        <v>0</v>
      </c>
      <c r="CH1884">
        <v>6.6</v>
      </c>
      <c r="CI1884">
        <v>62.8</v>
      </c>
      <c r="CJ1884">
        <v>1014.2</v>
      </c>
      <c r="CK1884">
        <v>72</v>
      </c>
      <c r="CL1884">
        <v>8.1999999999999993</v>
      </c>
      <c r="CM1884">
        <v>141.30000000000001</v>
      </c>
      <c r="CN1884">
        <v>12.1</v>
      </c>
      <c r="CO1884">
        <v>6</v>
      </c>
      <c r="CP1884">
        <v>0.62</v>
      </c>
      <c r="CQ1884" t="s">
        <v>111</v>
      </c>
    </row>
    <row r="1885" spans="1:95" x14ac:dyDescent="0.25">
      <c r="A1885" s="4">
        <v>42427</v>
      </c>
      <c r="B1885" s="3">
        <v>755477256</v>
      </c>
      <c r="C1885" s="2">
        <v>225861052</v>
      </c>
      <c r="D1885" s="2">
        <v>107500000</v>
      </c>
      <c r="E1885" s="2">
        <v>3742080</v>
      </c>
      <c r="F1885" s="2">
        <v>153722400</v>
      </c>
      <c r="G1885" s="2">
        <v>26018094</v>
      </c>
      <c r="H1885" s="2">
        <v>104198424</v>
      </c>
      <c r="I1885" s="2">
        <v>55216679</v>
      </c>
      <c r="J1885" s="2">
        <v>17420000</v>
      </c>
      <c r="K1885" s="2">
        <v>55569150</v>
      </c>
      <c r="L1885" s="2">
        <v>6229377</v>
      </c>
      <c r="M1885" s="1">
        <v>0.95960000000000001</v>
      </c>
      <c r="N1885" s="1">
        <v>1</v>
      </c>
      <c r="O1885" s="1">
        <v>0.38979999999999998</v>
      </c>
      <c r="P1885" s="1">
        <v>0.94750000000000001</v>
      </c>
      <c r="Q1885" s="1">
        <v>0.7621</v>
      </c>
      <c r="R1885" s="1">
        <v>0.6996</v>
      </c>
      <c r="S1885" s="1">
        <v>0.62229999999999996</v>
      </c>
      <c r="T1885" s="1">
        <v>1</v>
      </c>
      <c r="U1885" s="1">
        <v>0.94989999999999997</v>
      </c>
      <c r="V1885" s="1">
        <v>0.99990000000000001</v>
      </c>
      <c r="W1885" s="2">
        <v>235370000</v>
      </c>
      <c r="X1885" s="2">
        <v>107500000</v>
      </c>
      <c r="Y1885" s="2">
        <v>9600000</v>
      </c>
      <c r="Z1885" s="2">
        <v>162240000</v>
      </c>
      <c r="AA1885" s="2">
        <v>34140000</v>
      </c>
      <c r="AB1885" s="2">
        <v>148940000</v>
      </c>
      <c r="AC1885" s="2">
        <v>88730000</v>
      </c>
      <c r="AD1885" s="2">
        <v>17420000</v>
      </c>
      <c r="AE1885" s="2">
        <v>58500000</v>
      </c>
      <c r="AF1885" s="2">
        <v>6230000</v>
      </c>
      <c r="AG1885" s="2">
        <v>1146150.7650273223</v>
      </c>
      <c r="AH1885" s="2">
        <v>1105533.9726775957</v>
      </c>
      <c r="AI1885" s="2">
        <v>1050761.1366120218</v>
      </c>
      <c r="AJ1885" s="2">
        <v>1114631.3661202185</v>
      </c>
      <c r="AK1885" s="2">
        <v>1157811.5901639343</v>
      </c>
      <c r="AL1885" s="2">
        <v>1322627.0765027322</v>
      </c>
      <c r="AM1885" s="2">
        <v>1409258.4808743168</v>
      </c>
      <c r="AN1885" s="2">
        <v>1357994.8633879782</v>
      </c>
      <c r="AO1885" s="2">
        <v>1176627.300546448</v>
      </c>
      <c r="AP1885" s="2">
        <v>920323.83606557385</v>
      </c>
      <c r="AQ1885" s="2">
        <v>861015.30601092894</v>
      </c>
      <c r="AR1885" s="2">
        <v>643683.65027322399</v>
      </c>
      <c r="AS1885" s="2">
        <v>497736.44808743172</v>
      </c>
      <c r="AT1885" s="2">
        <v>350331.03825136612</v>
      </c>
      <c r="AU1885" s="2">
        <v>227759.83060109289</v>
      </c>
      <c r="AV1885" s="2">
        <v>155435.58469945355</v>
      </c>
      <c r="AW1885" s="2">
        <v>106673.38251366121</v>
      </c>
      <c r="AX1885" s="2">
        <v>55320.256830601094</v>
      </c>
      <c r="AY1885" s="2">
        <v>21002.803278688527</v>
      </c>
      <c r="AZ1885" s="2">
        <v>14680678.688524591</v>
      </c>
      <c r="BA1885" t="s">
        <v>50</v>
      </c>
      <c r="BB1885" t="s">
        <v>56</v>
      </c>
      <c r="BC1885" t="s">
        <v>64</v>
      </c>
      <c r="BD1885">
        <v>77.638297872340431</v>
      </c>
      <c r="BE1885">
        <v>10.900000000000004</v>
      </c>
      <c r="BF1885">
        <v>8</v>
      </c>
      <c r="BG1885">
        <v>15.1</v>
      </c>
      <c r="BH1885">
        <v>1015.8197916666668</v>
      </c>
      <c r="BI1885">
        <v>1011.7</v>
      </c>
      <c r="BJ1885">
        <v>1022</v>
      </c>
      <c r="BK1885">
        <v>2.0833333333333333E-3</v>
      </c>
      <c r="BL1885">
        <v>0</v>
      </c>
      <c r="BM1885" t="s">
        <v>77</v>
      </c>
      <c r="BN1885" s="2">
        <v>0</v>
      </c>
      <c r="BO1885" s="2">
        <v>0</v>
      </c>
      <c r="BP1885" s="2">
        <v>0</v>
      </c>
      <c r="BQ1885" s="2">
        <v>0</v>
      </c>
      <c r="BR1885">
        <v>4</v>
      </c>
      <c r="BS1885">
        <v>9</v>
      </c>
      <c r="BT1885">
        <f t="shared" si="87"/>
        <v>4</v>
      </c>
      <c r="BU1885">
        <f t="shared" si="88"/>
        <v>6.1</v>
      </c>
      <c r="BV1885">
        <f t="shared" si="89"/>
        <v>4.4000000000000039</v>
      </c>
      <c r="BW1885">
        <v>15</v>
      </c>
      <c r="BX1885">
        <v>8.6</v>
      </c>
      <c r="BY1885">
        <v>11.4</v>
      </c>
      <c r="BZ1885">
        <v>15</v>
      </c>
      <c r="CA1885">
        <v>6.6</v>
      </c>
      <c r="CB1885">
        <v>10.8</v>
      </c>
      <c r="CC1885">
        <v>9.8000000000000007</v>
      </c>
      <c r="CD1885">
        <v>90</v>
      </c>
      <c r="CE1885">
        <v>2.6190000000000002</v>
      </c>
      <c r="CF1885">
        <v>100</v>
      </c>
      <c r="CG1885">
        <v>12.5</v>
      </c>
      <c r="CH1885">
        <v>15.1</v>
      </c>
      <c r="CI1885">
        <v>4.2</v>
      </c>
      <c r="CJ1885">
        <v>1015.5</v>
      </c>
      <c r="CK1885">
        <v>80.3</v>
      </c>
      <c r="CL1885">
        <v>7.4</v>
      </c>
      <c r="CM1885">
        <v>120.8</v>
      </c>
      <c r="CN1885">
        <v>10.4</v>
      </c>
      <c r="CO1885">
        <v>4</v>
      </c>
      <c r="CP1885">
        <v>0.65</v>
      </c>
      <c r="CQ1885" t="s">
        <v>112</v>
      </c>
    </row>
    <row r="1886" spans="1:95" x14ac:dyDescent="0.25">
      <c r="A1886" s="4">
        <v>42428</v>
      </c>
      <c r="B1886" s="3">
        <v>756005877</v>
      </c>
      <c r="C1886" s="2">
        <v>226237644</v>
      </c>
      <c r="D1886" s="2">
        <v>107500000</v>
      </c>
      <c r="E1886" s="2">
        <v>3892800.0000000005</v>
      </c>
      <c r="F1886" s="2">
        <v>153414144</v>
      </c>
      <c r="G1886" s="2">
        <v>25949814</v>
      </c>
      <c r="H1886" s="2">
        <v>104481410</v>
      </c>
      <c r="I1886" s="2">
        <v>55065838</v>
      </c>
      <c r="J1886" s="2">
        <v>17420000</v>
      </c>
      <c r="K1886" s="2">
        <v>55814850</v>
      </c>
      <c r="L1886" s="2">
        <v>6229377</v>
      </c>
      <c r="M1886" s="1">
        <v>0.96120000000000005</v>
      </c>
      <c r="N1886" s="1">
        <v>1</v>
      </c>
      <c r="O1886" s="1">
        <v>0.40550000000000003</v>
      </c>
      <c r="P1886" s="1">
        <v>0.9456</v>
      </c>
      <c r="Q1886" s="1">
        <v>0.7601</v>
      </c>
      <c r="R1886" s="1">
        <v>0.70150000000000001</v>
      </c>
      <c r="S1886" s="1">
        <v>0.62060000000000004</v>
      </c>
      <c r="T1886" s="1">
        <v>1</v>
      </c>
      <c r="U1886" s="1">
        <v>0.95409999999999995</v>
      </c>
      <c r="V1886" s="1">
        <v>0.99990000000000001</v>
      </c>
      <c r="W1886" s="2">
        <v>235370000</v>
      </c>
      <c r="X1886" s="2">
        <v>107500000</v>
      </c>
      <c r="Y1886" s="2">
        <v>9600000</v>
      </c>
      <c r="Z1886" s="2">
        <v>162240000</v>
      </c>
      <c r="AA1886" s="2">
        <v>34140000</v>
      </c>
      <c r="AB1886" s="2">
        <v>148940000</v>
      </c>
      <c r="AC1886" s="2">
        <v>88730000</v>
      </c>
      <c r="AD1886" s="2">
        <v>17420000</v>
      </c>
      <c r="AE1886" s="2">
        <v>58500000</v>
      </c>
      <c r="AF1886" s="2">
        <v>6230000</v>
      </c>
      <c r="AG1886" s="2">
        <v>1146186.8989071038</v>
      </c>
      <c r="AH1886" s="2">
        <v>1105525.5928961749</v>
      </c>
      <c r="AI1886" s="2">
        <v>1050731.0355191256</v>
      </c>
      <c r="AJ1886" s="2">
        <v>1114627.3551912569</v>
      </c>
      <c r="AK1886" s="2">
        <v>1157812.8934426229</v>
      </c>
      <c r="AL1886" s="2">
        <v>1322566.9398907104</v>
      </c>
      <c r="AM1886" s="2">
        <v>1409152.7650273223</v>
      </c>
      <c r="AN1886" s="2">
        <v>1358159.4644808744</v>
      </c>
      <c r="AO1886" s="2">
        <v>1176672.9781420764</v>
      </c>
      <c r="AP1886" s="2">
        <v>920419.05737704923</v>
      </c>
      <c r="AQ1886" s="2">
        <v>861084.2595628415</v>
      </c>
      <c r="AR1886" s="2">
        <v>643692.9890710382</v>
      </c>
      <c r="AS1886" s="2">
        <v>497847.07650273229</v>
      </c>
      <c r="AT1886" s="2">
        <v>350358.4699453552</v>
      </c>
      <c r="AU1886" s="2">
        <v>227788.27595628417</v>
      </c>
      <c r="AV1886" s="2">
        <v>155444.61202185793</v>
      </c>
      <c r="AW1886" s="2">
        <v>106675.69945355192</v>
      </c>
      <c r="AX1886" s="2">
        <v>55323.726775956289</v>
      </c>
      <c r="AY1886" s="2">
        <v>21009.368852459018</v>
      </c>
      <c r="AZ1886" s="2">
        <v>14681079.459016392</v>
      </c>
      <c r="BA1886" t="s">
        <v>50</v>
      </c>
      <c r="BB1886" t="s">
        <v>62</v>
      </c>
      <c r="BC1886" t="s">
        <v>64</v>
      </c>
      <c r="BD1886">
        <v>83.526881720430111</v>
      </c>
      <c r="BE1886">
        <v>8.2666666666666657</v>
      </c>
      <c r="BF1886">
        <v>7.2</v>
      </c>
      <c r="BG1886">
        <v>8.9</v>
      </c>
      <c r="BH1886">
        <v>1024.9229166666671</v>
      </c>
      <c r="BI1886">
        <v>1021.9</v>
      </c>
      <c r="BJ1886">
        <v>1026.2</v>
      </c>
      <c r="BK1886">
        <v>2.0833333333333333E-3</v>
      </c>
      <c r="BL1886">
        <v>0</v>
      </c>
      <c r="BM1886" t="s">
        <v>77</v>
      </c>
      <c r="BN1886" s="2">
        <v>0</v>
      </c>
      <c r="BO1886" s="2">
        <v>0</v>
      </c>
      <c r="BP1886" s="2">
        <v>0</v>
      </c>
      <c r="BQ1886" s="2">
        <v>0</v>
      </c>
      <c r="BR1886">
        <v>4</v>
      </c>
      <c r="BS1886">
        <v>9</v>
      </c>
      <c r="BT1886">
        <f t="shared" si="87"/>
        <v>3.2</v>
      </c>
      <c r="BU1886">
        <f t="shared" si="88"/>
        <v>-9.9999999999999645E-2</v>
      </c>
      <c r="BV1886">
        <f t="shared" si="89"/>
        <v>1.7666666666666657</v>
      </c>
      <c r="BW1886">
        <v>10.8</v>
      </c>
      <c r="BX1886">
        <v>7.6</v>
      </c>
      <c r="BY1886">
        <v>9.1</v>
      </c>
      <c r="BZ1886">
        <v>10.8</v>
      </c>
      <c r="CA1886">
        <v>5.7</v>
      </c>
      <c r="CB1886">
        <v>7.4</v>
      </c>
      <c r="CC1886">
        <v>8</v>
      </c>
      <c r="CD1886">
        <v>92.9</v>
      </c>
      <c r="CE1886">
        <v>0</v>
      </c>
      <c r="CF1886">
        <v>0</v>
      </c>
      <c r="CG1886">
        <v>0</v>
      </c>
      <c r="CH1886">
        <v>17.3</v>
      </c>
      <c r="CI1886">
        <v>28.9</v>
      </c>
      <c r="CJ1886">
        <v>1024.8</v>
      </c>
      <c r="CK1886">
        <v>85.1</v>
      </c>
      <c r="CL1886">
        <v>5.5</v>
      </c>
      <c r="CM1886">
        <v>182.4</v>
      </c>
      <c r="CN1886">
        <v>15.7</v>
      </c>
      <c r="CO1886">
        <v>7</v>
      </c>
      <c r="CP1886">
        <v>0.68</v>
      </c>
      <c r="CQ1886" t="s">
        <v>111</v>
      </c>
    </row>
    <row r="1887" spans="1:95" x14ac:dyDescent="0.25">
      <c r="A1887" s="4">
        <v>42429</v>
      </c>
      <c r="B1887" s="3">
        <v>756030176</v>
      </c>
      <c r="C1887" s="2">
        <v>226637773</v>
      </c>
      <c r="D1887" s="2">
        <v>107500000</v>
      </c>
      <c r="E1887" s="2">
        <v>3919680</v>
      </c>
      <c r="F1887" s="2">
        <v>153414144</v>
      </c>
      <c r="G1887" s="2">
        <v>25881534</v>
      </c>
      <c r="H1887" s="2">
        <v>104481410</v>
      </c>
      <c r="I1887" s="2">
        <v>54977108</v>
      </c>
      <c r="J1887" s="2">
        <v>17420000</v>
      </c>
      <c r="K1887" s="2">
        <v>55569150</v>
      </c>
      <c r="L1887" s="2">
        <v>6229377</v>
      </c>
      <c r="M1887" s="1">
        <v>0.96289999999999998</v>
      </c>
      <c r="N1887" s="1">
        <v>1</v>
      </c>
      <c r="O1887" s="1">
        <v>0.4083</v>
      </c>
      <c r="P1887" s="1">
        <v>0.9456</v>
      </c>
      <c r="Q1887" s="1">
        <v>0.7581</v>
      </c>
      <c r="R1887" s="1">
        <v>0.70150000000000001</v>
      </c>
      <c r="S1887" s="1">
        <v>0.61960000000000004</v>
      </c>
      <c r="T1887" s="1">
        <v>1</v>
      </c>
      <c r="U1887" s="1">
        <v>0.94989999999999997</v>
      </c>
      <c r="V1887" s="1">
        <v>0.99990000000000001</v>
      </c>
      <c r="W1887" s="2">
        <v>235370000</v>
      </c>
      <c r="X1887" s="2">
        <v>107500000</v>
      </c>
      <c r="Y1887" s="2">
        <v>9600000</v>
      </c>
      <c r="Z1887" s="2">
        <v>162240000</v>
      </c>
      <c r="AA1887" s="2">
        <v>34140000</v>
      </c>
      <c r="AB1887" s="2">
        <v>148940000</v>
      </c>
      <c r="AC1887" s="2">
        <v>88730000</v>
      </c>
      <c r="AD1887" s="2">
        <v>17420000</v>
      </c>
      <c r="AE1887" s="2">
        <v>58500000</v>
      </c>
      <c r="AF1887" s="2">
        <v>6230000</v>
      </c>
      <c r="AG1887" s="2">
        <v>1146223.0327868853</v>
      </c>
      <c r="AH1887" s="2">
        <v>1105517.2131147541</v>
      </c>
      <c r="AI1887" s="2">
        <v>1050700.9344262294</v>
      </c>
      <c r="AJ1887" s="2">
        <v>1114623.3442622949</v>
      </c>
      <c r="AK1887" s="2">
        <v>1157814.1967213114</v>
      </c>
      <c r="AL1887" s="2">
        <v>1322506.8032786886</v>
      </c>
      <c r="AM1887" s="2">
        <v>1409047.0491803277</v>
      </c>
      <c r="AN1887" s="2">
        <v>1358324.0655737706</v>
      </c>
      <c r="AO1887" s="2">
        <v>1176718.6557377048</v>
      </c>
      <c r="AP1887" s="2">
        <v>920514.27868852462</v>
      </c>
      <c r="AQ1887" s="2">
        <v>861153.21311475406</v>
      </c>
      <c r="AR1887" s="2">
        <v>643702.32786885242</v>
      </c>
      <c r="AS1887" s="2">
        <v>497957.7049180328</v>
      </c>
      <c r="AT1887" s="2">
        <v>350385.90163934423</v>
      </c>
      <c r="AU1887" s="2">
        <v>227816.72131147541</v>
      </c>
      <c r="AV1887" s="2">
        <v>155453.63934426228</v>
      </c>
      <c r="AW1887" s="2">
        <v>106678.01639344262</v>
      </c>
      <c r="AX1887" s="2">
        <v>55327.196721311477</v>
      </c>
      <c r="AY1887" s="2">
        <v>21015.934426229509</v>
      </c>
      <c r="AZ1887" s="2">
        <v>14681480.229508197</v>
      </c>
      <c r="BA1887" t="s">
        <v>50</v>
      </c>
      <c r="BB1887" t="s">
        <v>61</v>
      </c>
      <c r="BC1887" t="s">
        <v>65</v>
      </c>
      <c r="BD1887">
        <v>75.520833333333329</v>
      </c>
      <c r="BE1887">
        <v>10.672916666666667</v>
      </c>
      <c r="BF1887">
        <v>6.8</v>
      </c>
      <c r="BG1887">
        <v>18.399999999999999</v>
      </c>
      <c r="BH1887">
        <v>1022.7010416666662</v>
      </c>
      <c r="BI1887">
        <v>1017</v>
      </c>
      <c r="BJ1887">
        <v>1026</v>
      </c>
      <c r="BK1887">
        <v>2.0833333333333333E-3</v>
      </c>
      <c r="BL1887">
        <v>0</v>
      </c>
      <c r="BM1887" t="s">
        <v>77</v>
      </c>
      <c r="BN1887" s="2">
        <v>0</v>
      </c>
      <c r="BO1887" s="2">
        <v>0</v>
      </c>
      <c r="BP1887" s="2">
        <v>0</v>
      </c>
      <c r="BQ1887" s="2">
        <v>0</v>
      </c>
      <c r="BR1887">
        <v>4</v>
      </c>
      <c r="BS1887">
        <v>9</v>
      </c>
      <c r="BT1887">
        <f t="shared" si="87"/>
        <v>2.8</v>
      </c>
      <c r="BU1887">
        <f t="shared" si="88"/>
        <v>9.3999999999999986</v>
      </c>
      <c r="BV1887">
        <f t="shared" si="89"/>
        <v>4.1729166666666675</v>
      </c>
      <c r="BW1887">
        <v>11.6</v>
      </c>
      <c r="BX1887">
        <v>7.1</v>
      </c>
      <c r="BY1887">
        <v>8.9</v>
      </c>
      <c r="BZ1887">
        <v>11.6</v>
      </c>
      <c r="CA1887">
        <v>5.7</v>
      </c>
      <c r="CB1887">
        <v>8.5</v>
      </c>
      <c r="CC1887">
        <v>7.9</v>
      </c>
      <c r="CD1887">
        <v>93.5</v>
      </c>
      <c r="CE1887">
        <v>0</v>
      </c>
      <c r="CF1887">
        <v>0</v>
      </c>
      <c r="CG1887">
        <v>0</v>
      </c>
      <c r="CH1887">
        <v>11.1</v>
      </c>
      <c r="CI1887">
        <v>343.2</v>
      </c>
      <c r="CJ1887">
        <v>1022.9</v>
      </c>
      <c r="CK1887">
        <v>60</v>
      </c>
      <c r="CL1887">
        <v>5.4</v>
      </c>
      <c r="CM1887">
        <v>184.8</v>
      </c>
      <c r="CN1887">
        <v>15.9</v>
      </c>
      <c r="CO1887">
        <v>7</v>
      </c>
      <c r="CP1887">
        <v>0.72</v>
      </c>
      <c r="CQ1887" t="s">
        <v>111</v>
      </c>
    </row>
    <row r="1888" spans="1:95" x14ac:dyDescent="0.25">
      <c r="A1888" s="4">
        <v>42430</v>
      </c>
      <c r="B1888" s="3">
        <v>756151518</v>
      </c>
      <c r="C1888" s="2">
        <v>226826069</v>
      </c>
      <c r="D1888" s="2">
        <v>107500000</v>
      </c>
      <c r="E1888" s="2">
        <v>3939840</v>
      </c>
      <c r="F1888" s="2">
        <v>153089664</v>
      </c>
      <c r="G1888" s="2">
        <v>25850808</v>
      </c>
      <c r="H1888" s="2">
        <v>104749502</v>
      </c>
      <c r="I1888" s="2">
        <v>54977108</v>
      </c>
      <c r="J1888" s="2">
        <v>17420000</v>
      </c>
      <c r="K1888" s="2">
        <v>55569150</v>
      </c>
      <c r="L1888" s="2">
        <v>6229377</v>
      </c>
      <c r="M1888" s="1">
        <v>0.9637</v>
      </c>
      <c r="N1888" s="1">
        <v>1</v>
      </c>
      <c r="O1888" s="1">
        <v>0.41039999999999999</v>
      </c>
      <c r="P1888" s="1">
        <v>0.94359999999999999</v>
      </c>
      <c r="Q1888" s="1">
        <v>0.75719999999999998</v>
      </c>
      <c r="R1888" s="1">
        <v>0.70330000000000004</v>
      </c>
      <c r="S1888" s="1">
        <v>0.61960000000000004</v>
      </c>
      <c r="T1888" s="1">
        <v>1</v>
      </c>
      <c r="U1888" s="1">
        <v>0.94989999999999997</v>
      </c>
      <c r="V1888" s="1">
        <v>0.99990000000000001</v>
      </c>
      <c r="W1888" s="2">
        <v>235370000</v>
      </c>
      <c r="X1888" s="2">
        <v>107500000</v>
      </c>
      <c r="Y1888" s="2">
        <v>9600000</v>
      </c>
      <c r="Z1888" s="2">
        <v>162240000</v>
      </c>
      <c r="AA1888" s="2">
        <v>34140000</v>
      </c>
      <c r="AB1888" s="2">
        <v>148940000</v>
      </c>
      <c r="AC1888" s="2">
        <v>88730000</v>
      </c>
      <c r="AD1888" s="2">
        <v>17420000</v>
      </c>
      <c r="AE1888" s="2">
        <v>58500000</v>
      </c>
      <c r="AF1888" s="2">
        <v>6230000</v>
      </c>
      <c r="AG1888" s="2">
        <v>1146259.1666666665</v>
      </c>
      <c r="AH1888" s="2">
        <v>1105508.8333333335</v>
      </c>
      <c r="AI1888" s="2">
        <v>1050670.8333333333</v>
      </c>
      <c r="AJ1888" s="2">
        <v>1114619.3333333333</v>
      </c>
      <c r="AK1888" s="2">
        <v>1157815.5</v>
      </c>
      <c r="AL1888" s="2">
        <v>1322446.6666666667</v>
      </c>
      <c r="AM1888" s="2">
        <v>1408941.3333333333</v>
      </c>
      <c r="AN1888" s="2">
        <v>1358488.6666666667</v>
      </c>
      <c r="AO1888" s="2">
        <v>1176764.3333333333</v>
      </c>
      <c r="AP1888" s="2">
        <v>920609.5</v>
      </c>
      <c r="AQ1888" s="2">
        <v>861222.16666666663</v>
      </c>
      <c r="AR1888" s="2">
        <v>643711.66666666663</v>
      </c>
      <c r="AS1888" s="2">
        <v>498068.33333333337</v>
      </c>
      <c r="AT1888" s="2">
        <v>350413.33333333331</v>
      </c>
      <c r="AU1888" s="2">
        <v>227845.16666666669</v>
      </c>
      <c r="AV1888" s="2">
        <v>155462.66666666666</v>
      </c>
      <c r="AW1888" s="2">
        <v>106680.33333333334</v>
      </c>
      <c r="AX1888" s="2">
        <v>55330.666666666672</v>
      </c>
      <c r="AY1888" s="2">
        <v>21022.5</v>
      </c>
      <c r="AZ1888" s="2">
        <v>14681880.999999998</v>
      </c>
      <c r="BA1888" t="s">
        <v>51</v>
      </c>
      <c r="BB1888" t="s">
        <v>60</v>
      </c>
      <c r="BC1888" t="s">
        <v>65</v>
      </c>
      <c r="BD1888">
        <v>56.854166666666664</v>
      </c>
      <c r="BE1888">
        <v>16.153124999999999</v>
      </c>
      <c r="BF1888">
        <v>10.7</v>
      </c>
      <c r="BG1888">
        <v>23.6</v>
      </c>
      <c r="BH1888">
        <v>1013.7260416666668</v>
      </c>
      <c r="BI1888">
        <v>1011.3</v>
      </c>
      <c r="BJ1888">
        <v>1016.8</v>
      </c>
      <c r="BK1888">
        <v>0</v>
      </c>
      <c r="BL1888">
        <v>0</v>
      </c>
      <c r="BM1888" t="s">
        <v>77</v>
      </c>
      <c r="BN1888" s="2">
        <v>0</v>
      </c>
      <c r="BO1888" s="2">
        <v>0</v>
      </c>
      <c r="BP1888" s="2">
        <v>0</v>
      </c>
      <c r="BQ1888" s="2">
        <v>0</v>
      </c>
      <c r="BR1888">
        <v>5.5</v>
      </c>
      <c r="BS1888">
        <v>12</v>
      </c>
      <c r="BT1888">
        <f t="shared" si="87"/>
        <v>5.1999999999999993</v>
      </c>
      <c r="BU1888">
        <f t="shared" si="88"/>
        <v>11.600000000000001</v>
      </c>
      <c r="BV1888">
        <f t="shared" si="89"/>
        <v>7.4031249999999993</v>
      </c>
      <c r="BW1888">
        <v>22</v>
      </c>
      <c r="BX1888">
        <v>9.8000000000000007</v>
      </c>
      <c r="BY1888">
        <v>15</v>
      </c>
      <c r="BZ1888">
        <v>22</v>
      </c>
      <c r="CA1888">
        <v>9.4</v>
      </c>
      <c r="CB1888">
        <v>15</v>
      </c>
      <c r="CC1888">
        <v>8</v>
      </c>
      <c r="CD1888">
        <v>67</v>
      </c>
      <c r="CE1888">
        <v>0</v>
      </c>
      <c r="CF1888">
        <v>0</v>
      </c>
      <c r="CG1888">
        <v>0</v>
      </c>
      <c r="CH1888">
        <v>7.3</v>
      </c>
      <c r="CI1888">
        <v>25.6</v>
      </c>
      <c r="CJ1888">
        <v>1013.6</v>
      </c>
      <c r="CK1888">
        <v>58.8</v>
      </c>
      <c r="CL1888">
        <v>14.4</v>
      </c>
      <c r="CM1888">
        <v>154.9</v>
      </c>
      <c r="CN1888">
        <v>13.3</v>
      </c>
      <c r="CO1888">
        <v>6</v>
      </c>
      <c r="CP1888">
        <v>0.75</v>
      </c>
      <c r="CQ1888" t="s">
        <v>111</v>
      </c>
    </row>
    <row r="1889" spans="1:95" x14ac:dyDescent="0.25">
      <c r="A1889" s="4">
        <v>42431</v>
      </c>
      <c r="B1889" s="3">
        <v>755956861</v>
      </c>
      <c r="C1889" s="2">
        <v>226449477</v>
      </c>
      <c r="D1889" s="2">
        <v>107500000</v>
      </c>
      <c r="E1889" s="2">
        <v>3967680</v>
      </c>
      <c r="F1889" s="2">
        <v>153089664</v>
      </c>
      <c r="G1889" s="2">
        <v>25816668</v>
      </c>
      <c r="H1889" s="2">
        <v>105017593.99999999</v>
      </c>
      <c r="I1889" s="2">
        <v>54897251</v>
      </c>
      <c r="J1889" s="2">
        <v>17420000</v>
      </c>
      <c r="K1889" s="2">
        <v>55569150</v>
      </c>
      <c r="L1889" s="2">
        <v>6229377</v>
      </c>
      <c r="M1889" s="1">
        <v>0.96209999999999996</v>
      </c>
      <c r="N1889" s="1">
        <v>1</v>
      </c>
      <c r="O1889" s="1">
        <v>0.4133</v>
      </c>
      <c r="P1889" s="1">
        <v>0.94359999999999999</v>
      </c>
      <c r="Q1889" s="1">
        <v>0.75619999999999998</v>
      </c>
      <c r="R1889" s="1">
        <v>0.70509999999999995</v>
      </c>
      <c r="S1889" s="1">
        <v>0.61870000000000003</v>
      </c>
      <c r="T1889" s="1">
        <v>1</v>
      </c>
      <c r="U1889" s="1">
        <v>0.94989999999999997</v>
      </c>
      <c r="V1889" s="1">
        <v>0.99990000000000001</v>
      </c>
      <c r="W1889" s="2">
        <v>235370000</v>
      </c>
      <c r="X1889" s="2">
        <v>107500000</v>
      </c>
      <c r="Y1889" s="2">
        <v>9600000</v>
      </c>
      <c r="Z1889" s="2">
        <v>162240000</v>
      </c>
      <c r="AA1889" s="2">
        <v>34140000</v>
      </c>
      <c r="AB1889" s="2">
        <v>148940000</v>
      </c>
      <c r="AC1889" s="2">
        <v>88730000</v>
      </c>
      <c r="AD1889" s="2">
        <v>17420000</v>
      </c>
      <c r="AE1889" s="2">
        <v>58500000</v>
      </c>
      <c r="AF1889" s="2">
        <v>6230000</v>
      </c>
      <c r="AG1889" s="2">
        <v>1146295.300546448</v>
      </c>
      <c r="AH1889" s="2">
        <v>1105500.4535519127</v>
      </c>
      <c r="AI1889" s="2">
        <v>1050640.7322404371</v>
      </c>
      <c r="AJ1889" s="2">
        <v>1114615.3224043716</v>
      </c>
      <c r="AK1889" s="2">
        <v>1157816.8032786886</v>
      </c>
      <c r="AL1889" s="2">
        <v>1322386.5300546447</v>
      </c>
      <c r="AM1889" s="2">
        <v>1408835.6174863386</v>
      </c>
      <c r="AN1889" s="2">
        <v>1358653.2677595629</v>
      </c>
      <c r="AO1889" s="2">
        <v>1176810.0109289617</v>
      </c>
      <c r="AP1889" s="2">
        <v>920704.72131147538</v>
      </c>
      <c r="AQ1889" s="2">
        <v>861291.12021857919</v>
      </c>
      <c r="AR1889" s="2">
        <v>643721.00546448084</v>
      </c>
      <c r="AS1889" s="2">
        <v>498178.96174863394</v>
      </c>
      <c r="AT1889" s="2">
        <v>350440.7650273224</v>
      </c>
      <c r="AU1889" s="2">
        <v>227873.61202185793</v>
      </c>
      <c r="AV1889" s="2">
        <v>155471.69398907103</v>
      </c>
      <c r="AW1889" s="2">
        <v>106682.65027322405</v>
      </c>
      <c r="AX1889" s="2">
        <v>55334.136612021859</v>
      </c>
      <c r="AY1889" s="2">
        <v>21029.065573770491</v>
      </c>
      <c r="AZ1889" s="2">
        <v>14682281.770491803</v>
      </c>
      <c r="BA1889" t="s">
        <v>51</v>
      </c>
      <c r="BB1889" t="s">
        <v>59</v>
      </c>
      <c r="BC1889" t="s">
        <v>65</v>
      </c>
      <c r="BD1889">
        <v>67.104166666666671</v>
      </c>
      <c r="BE1889">
        <v>12.787499999999994</v>
      </c>
      <c r="BF1889">
        <v>10.8</v>
      </c>
      <c r="BG1889">
        <v>16.399999999999999</v>
      </c>
      <c r="BH1889">
        <v>1008.9614583333332</v>
      </c>
      <c r="BI1889">
        <v>1005.8</v>
      </c>
      <c r="BJ1889">
        <v>1011.4</v>
      </c>
      <c r="BK1889">
        <v>2.0833333333333333E-3</v>
      </c>
      <c r="BL1889">
        <v>0</v>
      </c>
      <c r="BM1889" t="s">
        <v>77</v>
      </c>
      <c r="BN1889" s="2">
        <v>0</v>
      </c>
      <c r="BO1889" s="2">
        <v>0</v>
      </c>
      <c r="BP1889" s="2">
        <v>0</v>
      </c>
      <c r="BQ1889" s="2">
        <v>0</v>
      </c>
      <c r="BR1889">
        <v>5.5</v>
      </c>
      <c r="BS1889">
        <v>12</v>
      </c>
      <c r="BT1889">
        <f t="shared" si="87"/>
        <v>5.3000000000000007</v>
      </c>
      <c r="BU1889">
        <f t="shared" si="88"/>
        <v>4.3999999999999986</v>
      </c>
      <c r="BV1889">
        <f t="shared" si="89"/>
        <v>4.0374999999999943</v>
      </c>
      <c r="BW1889">
        <v>16.8</v>
      </c>
      <c r="BX1889">
        <v>10.9</v>
      </c>
      <c r="BY1889">
        <v>12.8</v>
      </c>
      <c r="BZ1889">
        <v>16.8</v>
      </c>
      <c r="CA1889">
        <v>10.9</v>
      </c>
      <c r="CB1889">
        <v>12.8</v>
      </c>
      <c r="CC1889">
        <v>9.1</v>
      </c>
      <c r="CD1889">
        <v>78.900000000000006</v>
      </c>
      <c r="CE1889">
        <v>11.39</v>
      </c>
      <c r="CF1889">
        <v>100</v>
      </c>
      <c r="CG1889">
        <v>4.17</v>
      </c>
      <c r="CH1889">
        <v>18</v>
      </c>
      <c r="CI1889">
        <v>35.799999999999997</v>
      </c>
      <c r="CJ1889">
        <v>1008.8</v>
      </c>
      <c r="CK1889">
        <v>70.2</v>
      </c>
      <c r="CL1889">
        <v>10.9</v>
      </c>
      <c r="CM1889">
        <v>82.4</v>
      </c>
      <c r="CN1889">
        <v>7.2</v>
      </c>
      <c r="CO1889">
        <v>4</v>
      </c>
      <c r="CP1889">
        <v>0.75</v>
      </c>
      <c r="CQ1889" t="s">
        <v>112</v>
      </c>
    </row>
    <row r="1890" spans="1:95" x14ac:dyDescent="0.25">
      <c r="A1890" s="4">
        <v>42432</v>
      </c>
      <c r="B1890" s="3">
        <v>763230291</v>
      </c>
      <c r="C1890" s="2">
        <v>229391602</v>
      </c>
      <c r="D1890" s="2">
        <v>107500000</v>
      </c>
      <c r="E1890" s="2">
        <v>4729920</v>
      </c>
      <c r="F1890" s="2">
        <v>154355136</v>
      </c>
      <c r="G1890" s="2">
        <v>26151240</v>
      </c>
      <c r="H1890" s="2">
        <v>106387842</v>
      </c>
      <c r="I1890" s="2">
        <v>55349774</v>
      </c>
      <c r="J1890" s="2">
        <v>17420000</v>
      </c>
      <c r="K1890" s="2">
        <v>55715400</v>
      </c>
      <c r="L1890" s="2">
        <v>6229377</v>
      </c>
      <c r="M1890" s="1">
        <v>0.97460000000000002</v>
      </c>
      <c r="N1890" s="1">
        <v>1</v>
      </c>
      <c r="O1890" s="1">
        <v>0.49270000000000003</v>
      </c>
      <c r="P1890" s="1">
        <v>0.95140000000000002</v>
      </c>
      <c r="Q1890" s="1">
        <v>0.76600000000000001</v>
      </c>
      <c r="R1890" s="1">
        <v>0.71430000000000005</v>
      </c>
      <c r="S1890" s="1">
        <v>0.62380000000000002</v>
      </c>
      <c r="T1890" s="1">
        <v>1</v>
      </c>
      <c r="U1890" s="1">
        <v>0.95240000000000002</v>
      </c>
      <c r="V1890" s="1">
        <v>0.99990000000000001</v>
      </c>
      <c r="W1890" s="2">
        <v>235370000</v>
      </c>
      <c r="X1890" s="2">
        <v>107500000</v>
      </c>
      <c r="Y1890" s="2">
        <v>9600000</v>
      </c>
      <c r="Z1890" s="2">
        <v>162240000</v>
      </c>
      <c r="AA1890" s="2">
        <v>34140000</v>
      </c>
      <c r="AB1890" s="2">
        <v>148940000</v>
      </c>
      <c r="AC1890" s="2">
        <v>88730000</v>
      </c>
      <c r="AD1890" s="2">
        <v>17420000</v>
      </c>
      <c r="AE1890" s="2">
        <v>58500000</v>
      </c>
      <c r="AF1890" s="2">
        <v>6230000</v>
      </c>
      <c r="AG1890" s="2">
        <v>1146331.4344262294</v>
      </c>
      <c r="AH1890" s="2">
        <v>1105492.0737704919</v>
      </c>
      <c r="AI1890" s="2">
        <v>1050610.6311475411</v>
      </c>
      <c r="AJ1890" s="2">
        <v>1114611.3114754097</v>
      </c>
      <c r="AK1890" s="2">
        <v>1157818.1065573769</v>
      </c>
      <c r="AL1890" s="2">
        <v>1322326.3934426229</v>
      </c>
      <c r="AM1890" s="2">
        <v>1408729.9016393442</v>
      </c>
      <c r="AN1890" s="2">
        <v>1358817.8688524589</v>
      </c>
      <c r="AO1890" s="2">
        <v>1176855.6885245901</v>
      </c>
      <c r="AP1890" s="2">
        <v>920799.94262295088</v>
      </c>
      <c r="AQ1890" s="2">
        <v>861360.07377049176</v>
      </c>
      <c r="AR1890" s="2">
        <v>643730.34426229505</v>
      </c>
      <c r="AS1890" s="2">
        <v>498289.59016393445</v>
      </c>
      <c r="AT1890" s="2">
        <v>350468.19672131148</v>
      </c>
      <c r="AU1890" s="2">
        <v>227902.0573770492</v>
      </c>
      <c r="AV1890" s="2">
        <v>155480.72131147541</v>
      </c>
      <c r="AW1890" s="2">
        <v>106684.96721311475</v>
      </c>
      <c r="AX1890" s="2">
        <v>55337.606557377054</v>
      </c>
      <c r="AY1890" s="2">
        <v>21035.631147540986</v>
      </c>
      <c r="AZ1890" s="2">
        <v>14682682.540983606</v>
      </c>
      <c r="BA1890" t="s">
        <v>51</v>
      </c>
      <c r="BB1890" t="s">
        <v>58</v>
      </c>
      <c r="BC1890" t="s">
        <v>65</v>
      </c>
      <c r="BD1890">
        <v>78.59375</v>
      </c>
      <c r="BE1890">
        <v>10.550000000000002</v>
      </c>
      <c r="BF1890">
        <v>9.6</v>
      </c>
      <c r="BG1890">
        <v>13.1</v>
      </c>
      <c r="BH1890">
        <v>1003.0052083333334</v>
      </c>
      <c r="BI1890">
        <v>1002</v>
      </c>
      <c r="BJ1890">
        <v>1005.6</v>
      </c>
      <c r="BK1890">
        <v>2.0833333333333333E-3</v>
      </c>
      <c r="BL1890">
        <v>0</v>
      </c>
      <c r="BM1890" t="s">
        <v>77</v>
      </c>
      <c r="BN1890" s="2">
        <v>0</v>
      </c>
      <c r="BO1890" s="2">
        <v>0</v>
      </c>
      <c r="BP1890" s="2">
        <v>0</v>
      </c>
      <c r="BQ1890" s="2">
        <v>0</v>
      </c>
      <c r="BR1890">
        <v>5.5</v>
      </c>
      <c r="BS1890">
        <v>12</v>
      </c>
      <c r="BT1890">
        <f t="shared" si="87"/>
        <v>4.0999999999999996</v>
      </c>
      <c r="BU1890">
        <f t="shared" si="88"/>
        <v>1.0999999999999996</v>
      </c>
      <c r="BV1890">
        <f t="shared" si="89"/>
        <v>1.8000000000000025</v>
      </c>
      <c r="BW1890">
        <v>12.4</v>
      </c>
      <c r="BX1890">
        <v>9.4</v>
      </c>
      <c r="BY1890">
        <v>10.5</v>
      </c>
      <c r="BZ1890">
        <v>12.4</v>
      </c>
      <c r="CA1890">
        <v>8.5</v>
      </c>
      <c r="CB1890">
        <v>10.3</v>
      </c>
      <c r="CC1890">
        <v>9.4</v>
      </c>
      <c r="CD1890">
        <v>93.1</v>
      </c>
      <c r="CE1890">
        <v>22.620999999999999</v>
      </c>
      <c r="CF1890">
        <v>100</v>
      </c>
      <c r="CG1890">
        <v>12.5</v>
      </c>
      <c r="CH1890">
        <v>13.4</v>
      </c>
      <c r="CI1890">
        <v>288.60000000000002</v>
      </c>
      <c r="CJ1890">
        <v>1002.8</v>
      </c>
      <c r="CK1890">
        <v>74.3</v>
      </c>
      <c r="CL1890">
        <v>8.6999999999999993</v>
      </c>
      <c r="CM1890">
        <v>103.9</v>
      </c>
      <c r="CN1890">
        <v>9.1</v>
      </c>
      <c r="CO1890">
        <v>5</v>
      </c>
      <c r="CP1890">
        <v>0.82</v>
      </c>
      <c r="CQ1890" t="s">
        <v>112</v>
      </c>
    </row>
    <row r="1891" spans="1:95" x14ac:dyDescent="0.25">
      <c r="A1891" s="4">
        <v>42433</v>
      </c>
      <c r="B1891" s="3">
        <v>768872402</v>
      </c>
      <c r="C1891" s="2">
        <v>232780930</v>
      </c>
      <c r="D1891" s="2">
        <v>107500000</v>
      </c>
      <c r="E1891" s="2">
        <v>5110080</v>
      </c>
      <c r="F1891" s="2">
        <v>154971648</v>
      </c>
      <c r="G1891" s="2">
        <v>26455086</v>
      </c>
      <c r="H1891" s="2">
        <v>107207012</v>
      </c>
      <c r="I1891" s="2">
        <v>55482869</v>
      </c>
      <c r="J1891" s="2">
        <v>17420000</v>
      </c>
      <c r="K1891" s="2">
        <v>55715400</v>
      </c>
      <c r="L1891" s="2">
        <v>6229377</v>
      </c>
      <c r="M1891" s="1">
        <v>0.98899999999999999</v>
      </c>
      <c r="N1891" s="1">
        <v>1</v>
      </c>
      <c r="O1891" s="1">
        <v>0.5323</v>
      </c>
      <c r="P1891" s="1">
        <v>0.95520000000000005</v>
      </c>
      <c r="Q1891" s="1">
        <v>0.77490000000000003</v>
      </c>
      <c r="R1891" s="1">
        <v>0.7198</v>
      </c>
      <c r="S1891" s="1">
        <v>0.62529999999999997</v>
      </c>
      <c r="T1891" s="1">
        <v>1</v>
      </c>
      <c r="U1891" s="1">
        <v>0.95240000000000002</v>
      </c>
      <c r="V1891" s="1">
        <v>0.99990000000000001</v>
      </c>
      <c r="W1891" s="2">
        <v>235370000</v>
      </c>
      <c r="X1891" s="2">
        <v>107500000</v>
      </c>
      <c r="Y1891" s="2">
        <v>9600000</v>
      </c>
      <c r="Z1891" s="2">
        <v>162240000</v>
      </c>
      <c r="AA1891" s="2">
        <v>34140000</v>
      </c>
      <c r="AB1891" s="2">
        <v>148940000</v>
      </c>
      <c r="AC1891" s="2">
        <v>88730000</v>
      </c>
      <c r="AD1891" s="2">
        <v>17420000</v>
      </c>
      <c r="AE1891" s="2">
        <v>58500000</v>
      </c>
      <c r="AF1891" s="2">
        <v>6230000</v>
      </c>
      <c r="AG1891" s="2">
        <v>1146367.5683060109</v>
      </c>
      <c r="AH1891" s="2">
        <v>1105483.6939890711</v>
      </c>
      <c r="AI1891" s="2">
        <v>1050580.5300546449</v>
      </c>
      <c r="AJ1891" s="2">
        <v>1114607.300546448</v>
      </c>
      <c r="AK1891" s="2">
        <v>1157819.4098360655</v>
      </c>
      <c r="AL1891" s="2">
        <v>1322266.256830601</v>
      </c>
      <c r="AM1891" s="2">
        <v>1408624.1857923495</v>
      </c>
      <c r="AN1891" s="2">
        <v>1358982.4699453551</v>
      </c>
      <c r="AO1891" s="2">
        <v>1176901.3661202185</v>
      </c>
      <c r="AP1891" s="2">
        <v>920895.16393442627</v>
      </c>
      <c r="AQ1891" s="2">
        <v>861429.02732240432</v>
      </c>
      <c r="AR1891" s="2">
        <v>643739.68306010927</v>
      </c>
      <c r="AS1891" s="2">
        <v>498400.21857923502</v>
      </c>
      <c r="AT1891" s="2">
        <v>350495.62841530051</v>
      </c>
      <c r="AU1891" s="2">
        <v>227930.50273224045</v>
      </c>
      <c r="AV1891" s="2">
        <v>155489.74863387976</v>
      </c>
      <c r="AW1891" s="2">
        <v>106687.28415300547</v>
      </c>
      <c r="AX1891" s="2">
        <v>55341.076502732241</v>
      </c>
      <c r="AY1891" s="2">
        <v>21042.196721311477</v>
      </c>
      <c r="AZ1891" s="2">
        <v>14683083.311475409</v>
      </c>
      <c r="BA1891" t="s">
        <v>51</v>
      </c>
      <c r="BB1891" t="s">
        <v>57</v>
      </c>
      <c r="BC1891" t="s">
        <v>65</v>
      </c>
      <c r="BD1891">
        <v>62.760416666666664</v>
      </c>
      <c r="BE1891">
        <v>12.281250000000005</v>
      </c>
      <c r="BF1891">
        <v>10</v>
      </c>
      <c r="BG1891">
        <v>15.4</v>
      </c>
      <c r="BH1891">
        <v>1001.5541666666662</v>
      </c>
      <c r="BI1891">
        <v>999.9</v>
      </c>
      <c r="BJ1891">
        <v>1004</v>
      </c>
      <c r="BK1891">
        <v>2.0833333333333333E-3</v>
      </c>
      <c r="BL1891">
        <v>0</v>
      </c>
      <c r="BM1891" t="s">
        <v>77</v>
      </c>
      <c r="BN1891" s="2">
        <v>0</v>
      </c>
      <c r="BO1891" s="2">
        <v>0</v>
      </c>
      <c r="BP1891" s="2">
        <v>0</v>
      </c>
      <c r="BQ1891" s="2">
        <v>0</v>
      </c>
      <c r="BR1891">
        <v>5.5</v>
      </c>
      <c r="BS1891">
        <v>12</v>
      </c>
      <c r="BT1891">
        <f t="shared" si="87"/>
        <v>4.5</v>
      </c>
      <c r="BU1891">
        <f t="shared" si="88"/>
        <v>3.4000000000000004</v>
      </c>
      <c r="BV1891">
        <f t="shared" si="89"/>
        <v>3.5312500000000053</v>
      </c>
      <c r="BW1891">
        <v>15.2</v>
      </c>
      <c r="BX1891">
        <v>9.6999999999999993</v>
      </c>
      <c r="BY1891">
        <v>12</v>
      </c>
      <c r="BZ1891">
        <v>15.2</v>
      </c>
      <c r="CA1891">
        <v>9.3000000000000007</v>
      </c>
      <c r="CB1891">
        <v>12</v>
      </c>
      <c r="CC1891">
        <v>7.5</v>
      </c>
      <c r="CD1891">
        <v>74.5</v>
      </c>
      <c r="CE1891">
        <v>2.9159999999999999</v>
      </c>
      <c r="CF1891">
        <v>100</v>
      </c>
      <c r="CG1891">
        <v>8.33</v>
      </c>
      <c r="CH1891">
        <v>18.399999999999999</v>
      </c>
      <c r="CI1891">
        <v>189</v>
      </c>
      <c r="CJ1891">
        <v>1001.4</v>
      </c>
      <c r="CK1891">
        <v>71.900000000000006</v>
      </c>
      <c r="CL1891">
        <v>12.6</v>
      </c>
      <c r="CM1891">
        <v>130.80000000000001</v>
      </c>
      <c r="CN1891">
        <v>11.4</v>
      </c>
      <c r="CO1891">
        <v>6</v>
      </c>
      <c r="CP1891">
        <v>0.85</v>
      </c>
      <c r="CQ1891" t="s">
        <v>112</v>
      </c>
    </row>
    <row r="1892" spans="1:95" x14ac:dyDescent="0.25">
      <c r="A1892" s="4">
        <v>42434</v>
      </c>
      <c r="B1892" s="3">
        <v>773253962</v>
      </c>
      <c r="C1892" s="2">
        <v>233369355</v>
      </c>
      <c r="D1892" s="2">
        <v>107500000</v>
      </c>
      <c r="E1892" s="2">
        <v>5250240.0000000009</v>
      </c>
      <c r="F1892" s="2">
        <v>155912640</v>
      </c>
      <c r="G1892" s="2">
        <v>26861352.000000004</v>
      </c>
      <c r="H1892" s="2">
        <v>109113444</v>
      </c>
      <c r="I1892" s="2">
        <v>55882154</v>
      </c>
      <c r="J1892" s="2">
        <v>17420000</v>
      </c>
      <c r="K1892" s="2">
        <v>55715400</v>
      </c>
      <c r="L1892" s="2">
        <v>6229377</v>
      </c>
      <c r="M1892" s="1">
        <v>0.99150000000000005</v>
      </c>
      <c r="N1892" s="1">
        <v>1</v>
      </c>
      <c r="O1892" s="1">
        <v>0.54690000000000005</v>
      </c>
      <c r="P1892" s="1">
        <v>0.96099999999999997</v>
      </c>
      <c r="Q1892" s="1">
        <v>0.78680000000000005</v>
      </c>
      <c r="R1892" s="1">
        <v>0.73260000000000003</v>
      </c>
      <c r="S1892" s="1">
        <v>0.62980000000000003</v>
      </c>
      <c r="T1892" s="1">
        <v>1</v>
      </c>
      <c r="U1892" s="1">
        <v>0.95240000000000002</v>
      </c>
      <c r="V1892" s="1">
        <v>0.99990000000000001</v>
      </c>
      <c r="W1892" s="2">
        <v>235370000</v>
      </c>
      <c r="X1892" s="2">
        <v>107500000</v>
      </c>
      <c r="Y1892" s="2">
        <v>9600000</v>
      </c>
      <c r="Z1892" s="2">
        <v>162240000</v>
      </c>
      <c r="AA1892" s="2">
        <v>34140000</v>
      </c>
      <c r="AB1892" s="2">
        <v>148940000</v>
      </c>
      <c r="AC1892" s="2">
        <v>88730000</v>
      </c>
      <c r="AD1892" s="2">
        <v>17420000</v>
      </c>
      <c r="AE1892" s="2">
        <v>58500000</v>
      </c>
      <c r="AF1892" s="2">
        <v>6230000</v>
      </c>
      <c r="AG1892" s="2">
        <v>1146403.7021857924</v>
      </c>
      <c r="AH1892" s="2">
        <v>1105475.3142076503</v>
      </c>
      <c r="AI1892" s="2">
        <v>1050550.4289617487</v>
      </c>
      <c r="AJ1892" s="2">
        <v>1114603.2896174863</v>
      </c>
      <c r="AK1892" s="2">
        <v>1157820.7131147541</v>
      </c>
      <c r="AL1892" s="2">
        <v>1322206.1202185792</v>
      </c>
      <c r="AM1892" s="2">
        <v>1408518.4699453551</v>
      </c>
      <c r="AN1892" s="2">
        <v>1359147.0710382513</v>
      </c>
      <c r="AO1892" s="2">
        <v>1176947.043715847</v>
      </c>
      <c r="AP1892" s="2">
        <v>920990.38524590165</v>
      </c>
      <c r="AQ1892" s="2">
        <v>861497.980874317</v>
      </c>
      <c r="AR1892" s="2">
        <v>643749.02185792348</v>
      </c>
      <c r="AS1892" s="2">
        <v>498510.84699453553</v>
      </c>
      <c r="AT1892" s="2">
        <v>350523.0601092896</v>
      </c>
      <c r="AU1892" s="2">
        <v>227958.94808743169</v>
      </c>
      <c r="AV1892" s="2">
        <v>155498.77595628414</v>
      </c>
      <c r="AW1892" s="2">
        <v>106689.60109289618</v>
      </c>
      <c r="AX1892" s="2">
        <v>55344.546448087436</v>
      </c>
      <c r="AY1892" s="2">
        <v>21048.762295081968</v>
      </c>
      <c r="AZ1892" s="2">
        <v>14683484.081967214</v>
      </c>
      <c r="BA1892" t="s">
        <v>51</v>
      </c>
      <c r="BB1892" t="s">
        <v>56</v>
      </c>
      <c r="BC1892" t="s">
        <v>64</v>
      </c>
      <c r="BD1892">
        <v>69.677083333333329</v>
      </c>
      <c r="BE1892">
        <v>9.2437499999999968</v>
      </c>
      <c r="BF1892">
        <v>7.3</v>
      </c>
      <c r="BG1892">
        <v>10.8</v>
      </c>
      <c r="BH1892">
        <v>1010.7208333333338</v>
      </c>
      <c r="BI1892">
        <v>1003.8</v>
      </c>
      <c r="BJ1892">
        <v>1015.9</v>
      </c>
      <c r="BK1892">
        <v>2.0833333333333333E-3</v>
      </c>
      <c r="BL1892">
        <v>0</v>
      </c>
      <c r="BM1892" t="s">
        <v>77</v>
      </c>
      <c r="BN1892" s="2">
        <v>0</v>
      </c>
      <c r="BO1892" s="2">
        <v>0</v>
      </c>
      <c r="BP1892" s="2">
        <v>0</v>
      </c>
      <c r="BQ1892" s="2">
        <v>0</v>
      </c>
      <c r="BR1892">
        <v>5.5</v>
      </c>
      <c r="BS1892">
        <v>12</v>
      </c>
      <c r="BT1892">
        <f t="shared" si="87"/>
        <v>1.7999999999999998</v>
      </c>
      <c r="BU1892">
        <f t="shared" si="88"/>
        <v>-1.1999999999999993</v>
      </c>
      <c r="BV1892">
        <f t="shared" si="89"/>
        <v>0.4937499999999968</v>
      </c>
      <c r="BW1892">
        <v>11.2</v>
      </c>
      <c r="BX1892">
        <v>7.5</v>
      </c>
      <c r="BY1892">
        <v>9.4</v>
      </c>
      <c r="BZ1892">
        <v>11.2</v>
      </c>
      <c r="CA1892">
        <v>7</v>
      </c>
      <c r="CB1892">
        <v>8.9</v>
      </c>
      <c r="CC1892">
        <v>6.7</v>
      </c>
      <c r="CD1892">
        <v>83.5</v>
      </c>
      <c r="CE1892">
        <v>3.6040000000000001</v>
      </c>
      <c r="CF1892">
        <v>100</v>
      </c>
      <c r="CG1892">
        <v>8.33</v>
      </c>
      <c r="CH1892">
        <v>13</v>
      </c>
      <c r="CI1892">
        <v>325.39999999999998</v>
      </c>
      <c r="CJ1892">
        <v>1010.6</v>
      </c>
      <c r="CK1892">
        <v>59.1</v>
      </c>
      <c r="CL1892">
        <v>15.4</v>
      </c>
      <c r="CM1892">
        <v>171.4</v>
      </c>
      <c r="CN1892">
        <v>14.9</v>
      </c>
      <c r="CO1892">
        <v>7</v>
      </c>
      <c r="CP1892">
        <v>0.88</v>
      </c>
      <c r="CQ1892" t="s">
        <v>112</v>
      </c>
    </row>
    <row r="1893" spans="1:95" x14ac:dyDescent="0.25">
      <c r="A1893" s="4">
        <v>42435</v>
      </c>
      <c r="B1893" s="3">
        <v>773596852</v>
      </c>
      <c r="C1893" s="2">
        <v>233369355</v>
      </c>
      <c r="D1893" s="2">
        <v>107500000</v>
      </c>
      <c r="E1893" s="2">
        <v>5345280</v>
      </c>
      <c r="F1893" s="2">
        <v>155604384</v>
      </c>
      <c r="G1893" s="2">
        <v>27134472</v>
      </c>
      <c r="H1893" s="2">
        <v>109396430</v>
      </c>
      <c r="I1893" s="2">
        <v>55882154</v>
      </c>
      <c r="J1893" s="2">
        <v>17420000</v>
      </c>
      <c r="K1893" s="2">
        <v>55715400</v>
      </c>
      <c r="L1893" s="2">
        <v>6229377</v>
      </c>
      <c r="M1893" s="1">
        <v>0.99150000000000005</v>
      </c>
      <c r="N1893" s="1">
        <v>1</v>
      </c>
      <c r="O1893" s="1">
        <v>0.55679999999999996</v>
      </c>
      <c r="P1893" s="1">
        <v>0.95909999999999995</v>
      </c>
      <c r="Q1893" s="1">
        <v>0.79479999999999995</v>
      </c>
      <c r="R1893" s="1">
        <v>0.73450000000000004</v>
      </c>
      <c r="S1893" s="1">
        <v>0.62980000000000003</v>
      </c>
      <c r="T1893" s="1">
        <v>1</v>
      </c>
      <c r="U1893" s="1">
        <v>0.95240000000000002</v>
      </c>
      <c r="V1893" s="1">
        <v>0.99990000000000001</v>
      </c>
      <c r="W1893" s="2">
        <v>235370000</v>
      </c>
      <c r="X1893" s="2">
        <v>107500000</v>
      </c>
      <c r="Y1893" s="2">
        <v>9600000</v>
      </c>
      <c r="Z1893" s="2">
        <v>162240000</v>
      </c>
      <c r="AA1893" s="2">
        <v>34140000</v>
      </c>
      <c r="AB1893" s="2">
        <v>148940000</v>
      </c>
      <c r="AC1893" s="2">
        <v>88730000</v>
      </c>
      <c r="AD1893" s="2">
        <v>17420000</v>
      </c>
      <c r="AE1893" s="2">
        <v>58500000</v>
      </c>
      <c r="AF1893" s="2">
        <v>6230000</v>
      </c>
      <c r="AG1893" s="2">
        <v>1146439.8360655736</v>
      </c>
      <c r="AH1893" s="2">
        <v>1105466.9344262294</v>
      </c>
      <c r="AI1893" s="2">
        <v>1050520.3278688525</v>
      </c>
      <c r="AJ1893" s="2">
        <v>1114599.2786885246</v>
      </c>
      <c r="AK1893" s="2">
        <v>1157822.0163934426</v>
      </c>
      <c r="AL1893" s="2">
        <v>1322145.9836065574</v>
      </c>
      <c r="AM1893" s="2">
        <v>1408412.7540983607</v>
      </c>
      <c r="AN1893" s="2">
        <v>1359311.6721311475</v>
      </c>
      <c r="AO1893" s="2">
        <v>1176992.7213114754</v>
      </c>
      <c r="AP1893" s="2">
        <v>921085.60655737703</v>
      </c>
      <c r="AQ1893" s="2">
        <v>861566.93442622956</v>
      </c>
      <c r="AR1893" s="2">
        <v>643758.36065573769</v>
      </c>
      <c r="AS1893" s="2">
        <v>498621.4754098361</v>
      </c>
      <c r="AT1893" s="2">
        <v>350550.49180327868</v>
      </c>
      <c r="AU1893" s="2">
        <v>227987.39344262297</v>
      </c>
      <c r="AV1893" s="2">
        <v>155507.80327868852</v>
      </c>
      <c r="AW1893" s="2">
        <v>106691.9180327869</v>
      </c>
      <c r="AX1893" s="2">
        <v>55348.016393442624</v>
      </c>
      <c r="AY1893" s="2">
        <v>21055.327868852459</v>
      </c>
      <c r="AZ1893" s="2">
        <v>14683884.852459017</v>
      </c>
      <c r="BA1893" t="s">
        <v>51</v>
      </c>
      <c r="BB1893" t="s">
        <v>62</v>
      </c>
      <c r="BC1893" t="s">
        <v>64</v>
      </c>
      <c r="BD1893">
        <v>59.53125</v>
      </c>
      <c r="BE1893">
        <v>12.204166666666666</v>
      </c>
      <c r="BF1893">
        <v>7.6</v>
      </c>
      <c r="BG1893">
        <v>16.7</v>
      </c>
      <c r="BH1893">
        <v>1014.4031249999999</v>
      </c>
      <c r="BI1893">
        <v>1013.3</v>
      </c>
      <c r="BJ1893">
        <v>1015.4</v>
      </c>
      <c r="BK1893">
        <v>0</v>
      </c>
      <c r="BL1893">
        <v>0</v>
      </c>
      <c r="BM1893" t="s">
        <v>77</v>
      </c>
      <c r="BN1893" s="2">
        <v>0</v>
      </c>
      <c r="BO1893" s="2">
        <v>0</v>
      </c>
      <c r="BP1893" s="2">
        <v>0</v>
      </c>
      <c r="BQ1893" s="2">
        <v>0</v>
      </c>
      <c r="BR1893">
        <v>5.5</v>
      </c>
      <c r="BS1893">
        <v>12</v>
      </c>
      <c r="BT1893">
        <f t="shared" si="87"/>
        <v>2.0999999999999996</v>
      </c>
      <c r="BU1893">
        <f t="shared" si="88"/>
        <v>4.6999999999999993</v>
      </c>
      <c r="BV1893">
        <f t="shared" si="89"/>
        <v>3.4541666666666657</v>
      </c>
      <c r="BW1893">
        <v>16.399999999999999</v>
      </c>
      <c r="BX1893">
        <v>7.4</v>
      </c>
      <c r="BY1893">
        <v>11.8</v>
      </c>
      <c r="BZ1893">
        <v>16.399999999999999</v>
      </c>
      <c r="CA1893">
        <v>6.8</v>
      </c>
      <c r="CB1893">
        <v>11.5</v>
      </c>
      <c r="CC1893">
        <v>5.3</v>
      </c>
      <c r="CD1893">
        <v>67.099999999999994</v>
      </c>
      <c r="CE1893">
        <v>0</v>
      </c>
      <c r="CF1893">
        <v>0</v>
      </c>
      <c r="CG1893">
        <v>0</v>
      </c>
      <c r="CH1893">
        <v>11.6</v>
      </c>
      <c r="CI1893">
        <v>166.9</v>
      </c>
      <c r="CJ1893">
        <v>1014.6</v>
      </c>
      <c r="CK1893">
        <v>25.9</v>
      </c>
      <c r="CL1893">
        <v>15.6</v>
      </c>
      <c r="CM1893">
        <v>165.7</v>
      </c>
      <c r="CN1893">
        <v>14.3</v>
      </c>
      <c r="CO1893">
        <v>6</v>
      </c>
      <c r="CP1893">
        <v>0.91</v>
      </c>
      <c r="CQ1893" t="s">
        <v>111</v>
      </c>
    </row>
    <row r="1894" spans="1:95" x14ac:dyDescent="0.25">
      <c r="A1894" s="4">
        <v>42436</v>
      </c>
      <c r="B1894" s="3">
        <v>773626451</v>
      </c>
      <c r="C1894" s="2">
        <v>232780930</v>
      </c>
      <c r="D1894" s="2">
        <v>107500000</v>
      </c>
      <c r="E1894" s="2">
        <v>5379840</v>
      </c>
      <c r="F1894" s="2">
        <v>155604384</v>
      </c>
      <c r="G1894" s="2">
        <v>27236892</v>
      </c>
      <c r="H1894" s="2">
        <v>109664522</v>
      </c>
      <c r="I1894" s="2">
        <v>56095106</v>
      </c>
      <c r="J1894" s="2">
        <v>17420000</v>
      </c>
      <c r="K1894" s="2">
        <v>55715400</v>
      </c>
      <c r="L1894" s="2">
        <v>6229377</v>
      </c>
      <c r="M1894" s="1">
        <v>0.98899999999999999</v>
      </c>
      <c r="N1894" s="1">
        <v>1</v>
      </c>
      <c r="O1894" s="1">
        <v>0.56040000000000001</v>
      </c>
      <c r="P1894" s="1">
        <v>0.95909999999999995</v>
      </c>
      <c r="Q1894" s="1">
        <v>0.79779999999999995</v>
      </c>
      <c r="R1894" s="1">
        <v>0.73629999999999995</v>
      </c>
      <c r="S1894" s="1">
        <v>0.63219999999999998</v>
      </c>
      <c r="T1894" s="1">
        <v>1</v>
      </c>
      <c r="U1894" s="1">
        <v>0.95240000000000002</v>
      </c>
      <c r="V1894" s="1">
        <v>0.99990000000000001</v>
      </c>
      <c r="W1894" s="2">
        <v>235370000</v>
      </c>
      <c r="X1894" s="2">
        <v>107500000</v>
      </c>
      <c r="Y1894" s="2">
        <v>9600000</v>
      </c>
      <c r="Z1894" s="2">
        <v>162240000</v>
      </c>
      <c r="AA1894" s="2">
        <v>34140000</v>
      </c>
      <c r="AB1894" s="2">
        <v>148940000</v>
      </c>
      <c r="AC1894" s="2">
        <v>88730000</v>
      </c>
      <c r="AD1894" s="2">
        <v>17420000</v>
      </c>
      <c r="AE1894" s="2">
        <v>58500000</v>
      </c>
      <c r="AF1894" s="2">
        <v>6230000</v>
      </c>
      <c r="AG1894" s="2">
        <v>1146475.9699453551</v>
      </c>
      <c r="AH1894" s="2">
        <v>1105458.5546448089</v>
      </c>
      <c r="AI1894" s="2">
        <v>1050490.2267759563</v>
      </c>
      <c r="AJ1894" s="2">
        <v>1114595.2677595627</v>
      </c>
      <c r="AK1894" s="2">
        <v>1157823.3196721312</v>
      </c>
      <c r="AL1894" s="2">
        <v>1322085.8469945355</v>
      </c>
      <c r="AM1894" s="2">
        <v>1408307.038251366</v>
      </c>
      <c r="AN1894" s="2">
        <v>1359476.2732240437</v>
      </c>
      <c r="AO1894" s="2">
        <v>1177038.3989071038</v>
      </c>
      <c r="AP1894" s="2">
        <v>921180.82786885253</v>
      </c>
      <c r="AQ1894" s="2">
        <v>861635.88797814213</v>
      </c>
      <c r="AR1894" s="2">
        <v>643767.6994535519</v>
      </c>
      <c r="AS1894" s="2">
        <v>498732.10382513667</v>
      </c>
      <c r="AT1894" s="2">
        <v>350577.92349726777</v>
      </c>
      <c r="AU1894" s="2">
        <v>228015.83879781421</v>
      </c>
      <c r="AV1894" s="2">
        <v>155516.83060109289</v>
      </c>
      <c r="AW1894" s="2">
        <v>106694.2349726776</v>
      </c>
      <c r="AX1894" s="2">
        <v>55351.486338797818</v>
      </c>
      <c r="AY1894" s="2">
        <v>21061.89344262295</v>
      </c>
      <c r="AZ1894" s="2">
        <v>14684285.622950822</v>
      </c>
      <c r="BA1894" t="s">
        <v>51</v>
      </c>
      <c r="BB1894" t="s">
        <v>61</v>
      </c>
      <c r="BC1894" t="s">
        <v>65</v>
      </c>
      <c r="BD1894">
        <v>49.5625</v>
      </c>
      <c r="BE1894">
        <v>14.817708333333337</v>
      </c>
      <c r="BF1894">
        <v>11.4</v>
      </c>
      <c r="BG1894">
        <v>19.899999999999999</v>
      </c>
      <c r="BH1894">
        <v>1011.9447916666669</v>
      </c>
      <c r="BI1894">
        <v>1009.7</v>
      </c>
      <c r="BJ1894">
        <v>1013.8</v>
      </c>
      <c r="BK1894">
        <v>0</v>
      </c>
      <c r="BL1894">
        <v>0</v>
      </c>
      <c r="BM1894" t="s">
        <v>77</v>
      </c>
      <c r="BN1894" s="2">
        <v>0</v>
      </c>
      <c r="BO1894" s="2">
        <v>0</v>
      </c>
      <c r="BP1894" s="2">
        <v>0</v>
      </c>
      <c r="BQ1894" s="2">
        <v>0</v>
      </c>
      <c r="BR1894">
        <v>5.5</v>
      </c>
      <c r="BS1894">
        <v>12</v>
      </c>
      <c r="BT1894">
        <f t="shared" si="87"/>
        <v>5.9</v>
      </c>
      <c r="BU1894">
        <f t="shared" si="88"/>
        <v>7.8999999999999986</v>
      </c>
      <c r="BV1894">
        <f t="shared" si="89"/>
        <v>6.0677083333333375</v>
      </c>
      <c r="BW1894">
        <v>19.8</v>
      </c>
      <c r="BX1894">
        <v>9.6999999999999993</v>
      </c>
      <c r="BY1894">
        <v>14.3</v>
      </c>
      <c r="BZ1894">
        <v>19.8</v>
      </c>
      <c r="CA1894">
        <v>9.5</v>
      </c>
      <c r="CB1894">
        <v>14.3</v>
      </c>
      <c r="CC1894">
        <v>4.0999999999999996</v>
      </c>
      <c r="CD1894">
        <v>54</v>
      </c>
      <c r="CE1894">
        <v>0</v>
      </c>
      <c r="CF1894">
        <v>0</v>
      </c>
      <c r="CG1894">
        <v>0</v>
      </c>
      <c r="CH1894">
        <v>8.4</v>
      </c>
      <c r="CI1894">
        <v>158.1</v>
      </c>
      <c r="CJ1894">
        <v>1011.9</v>
      </c>
      <c r="CK1894">
        <v>36</v>
      </c>
      <c r="CL1894">
        <v>15.1</v>
      </c>
      <c r="CM1894">
        <v>189.2</v>
      </c>
      <c r="CN1894">
        <v>16.5</v>
      </c>
      <c r="CO1894">
        <v>6</v>
      </c>
      <c r="CP1894">
        <v>0.95</v>
      </c>
      <c r="CQ1894" t="s">
        <v>111</v>
      </c>
    </row>
    <row r="1895" spans="1:95" x14ac:dyDescent="0.25">
      <c r="A1895" s="4">
        <v>42437</v>
      </c>
      <c r="B1895" s="3">
        <v>773747104</v>
      </c>
      <c r="C1895" s="2">
        <v>232569097</v>
      </c>
      <c r="D1895" s="2">
        <v>107500000</v>
      </c>
      <c r="E1895" s="2">
        <v>5395200.0000000009</v>
      </c>
      <c r="F1895" s="2">
        <v>155604384</v>
      </c>
      <c r="G1895" s="2">
        <v>27271032</v>
      </c>
      <c r="H1895" s="2">
        <v>109947508</v>
      </c>
      <c r="I1895" s="2">
        <v>56095106</v>
      </c>
      <c r="J1895" s="2">
        <v>17420000</v>
      </c>
      <c r="K1895" s="2">
        <v>55715400</v>
      </c>
      <c r="L1895" s="2">
        <v>6229377</v>
      </c>
      <c r="M1895" s="1">
        <v>0.98809999999999998</v>
      </c>
      <c r="N1895" s="1">
        <v>1</v>
      </c>
      <c r="O1895" s="1">
        <v>0.56200000000000006</v>
      </c>
      <c r="P1895" s="1">
        <v>0.95909999999999995</v>
      </c>
      <c r="Q1895" s="1">
        <v>0.79879999999999995</v>
      </c>
      <c r="R1895" s="1">
        <v>0.73819999999999997</v>
      </c>
      <c r="S1895" s="1">
        <v>0.63219999999999998</v>
      </c>
      <c r="T1895" s="1">
        <v>1</v>
      </c>
      <c r="U1895" s="1">
        <v>0.95240000000000002</v>
      </c>
      <c r="V1895" s="1">
        <v>0.99990000000000001</v>
      </c>
      <c r="W1895" s="2">
        <v>235370000</v>
      </c>
      <c r="X1895" s="2">
        <v>107500000</v>
      </c>
      <c r="Y1895" s="2">
        <v>9600000</v>
      </c>
      <c r="Z1895" s="2">
        <v>162240000</v>
      </c>
      <c r="AA1895" s="2">
        <v>34140000</v>
      </c>
      <c r="AB1895" s="2">
        <v>148940000</v>
      </c>
      <c r="AC1895" s="2">
        <v>88730000</v>
      </c>
      <c r="AD1895" s="2">
        <v>17420000</v>
      </c>
      <c r="AE1895" s="2">
        <v>58500000</v>
      </c>
      <c r="AF1895" s="2">
        <v>6230000</v>
      </c>
      <c r="AG1895" s="2">
        <v>1146512.1038251366</v>
      </c>
      <c r="AH1895" s="2">
        <v>1105450.1748633881</v>
      </c>
      <c r="AI1895" s="2">
        <v>1050460.1256830601</v>
      </c>
      <c r="AJ1895" s="2">
        <v>1114591.256830601</v>
      </c>
      <c r="AK1895" s="2">
        <v>1157824.6229508196</v>
      </c>
      <c r="AL1895" s="2">
        <v>1322025.7103825137</v>
      </c>
      <c r="AM1895" s="2">
        <v>1408201.3224043716</v>
      </c>
      <c r="AN1895" s="2">
        <v>1359640.8743169399</v>
      </c>
      <c r="AO1895" s="2">
        <v>1177084.0765027322</v>
      </c>
      <c r="AP1895" s="2">
        <v>921276.04918032791</v>
      </c>
      <c r="AQ1895" s="2">
        <v>861704.84153005469</v>
      </c>
      <c r="AR1895" s="2">
        <v>643777.03825136612</v>
      </c>
      <c r="AS1895" s="2">
        <v>498842.73224043718</v>
      </c>
      <c r="AT1895" s="2">
        <v>350605.35519125679</v>
      </c>
      <c r="AU1895" s="2">
        <v>228044.28415300549</v>
      </c>
      <c r="AV1895" s="2">
        <v>155525.85792349727</v>
      </c>
      <c r="AW1895" s="2">
        <v>106696.55191256831</v>
      </c>
      <c r="AX1895" s="2">
        <v>55354.956284153006</v>
      </c>
      <c r="AY1895" s="2">
        <v>21068.459016393444</v>
      </c>
      <c r="AZ1895" s="2">
        <v>14684686.393442621</v>
      </c>
      <c r="BA1895" t="s">
        <v>51</v>
      </c>
      <c r="BB1895" t="s">
        <v>60</v>
      </c>
      <c r="BC1895" t="s">
        <v>65</v>
      </c>
      <c r="BD1895">
        <v>51.677083333333336</v>
      </c>
      <c r="BE1895">
        <v>14.839583333333332</v>
      </c>
      <c r="BF1895">
        <v>9.6</v>
      </c>
      <c r="BG1895">
        <v>19.7</v>
      </c>
      <c r="BH1895">
        <v>1011.3135416666668</v>
      </c>
      <c r="BI1895">
        <v>1009.4</v>
      </c>
      <c r="BJ1895">
        <v>1012.4</v>
      </c>
      <c r="BK1895">
        <v>2.0833333333333333E-3</v>
      </c>
      <c r="BL1895">
        <v>0</v>
      </c>
      <c r="BM1895" t="s">
        <v>77</v>
      </c>
      <c r="BN1895" s="2">
        <v>0</v>
      </c>
      <c r="BO1895" s="2">
        <v>0</v>
      </c>
      <c r="BP1895" s="2">
        <v>0</v>
      </c>
      <c r="BQ1895" s="2">
        <v>0</v>
      </c>
      <c r="BR1895">
        <v>5.5</v>
      </c>
      <c r="BS1895">
        <v>12</v>
      </c>
      <c r="BT1895">
        <f t="shared" si="87"/>
        <v>4.0999999999999996</v>
      </c>
      <c r="BU1895">
        <f t="shared" si="88"/>
        <v>7.6999999999999993</v>
      </c>
      <c r="BV1895">
        <f t="shared" si="89"/>
        <v>6.0895833333333318</v>
      </c>
      <c r="BW1895">
        <v>19</v>
      </c>
      <c r="BX1895">
        <v>8.9</v>
      </c>
      <c r="BY1895">
        <v>14.3</v>
      </c>
      <c r="BZ1895">
        <v>19</v>
      </c>
      <c r="CA1895">
        <v>8.9</v>
      </c>
      <c r="CB1895">
        <v>14.3</v>
      </c>
      <c r="CC1895">
        <v>4.8</v>
      </c>
      <c r="CD1895">
        <v>54.6</v>
      </c>
      <c r="CE1895">
        <v>0</v>
      </c>
      <c r="CF1895">
        <v>0</v>
      </c>
      <c r="CG1895">
        <v>0</v>
      </c>
      <c r="CH1895">
        <v>8.8000000000000007</v>
      </c>
      <c r="CI1895">
        <v>319.60000000000002</v>
      </c>
      <c r="CJ1895">
        <v>1011</v>
      </c>
      <c r="CK1895">
        <v>45.1</v>
      </c>
      <c r="CL1895">
        <v>13.3</v>
      </c>
      <c r="CM1895">
        <v>160.1</v>
      </c>
      <c r="CN1895">
        <v>13.8</v>
      </c>
      <c r="CO1895">
        <v>6</v>
      </c>
      <c r="CP1895">
        <v>0.98</v>
      </c>
      <c r="CQ1895" t="s">
        <v>111</v>
      </c>
    </row>
    <row r="1896" spans="1:95" x14ac:dyDescent="0.25">
      <c r="A1896" s="4">
        <v>42438</v>
      </c>
      <c r="B1896" s="3">
        <v>773437011</v>
      </c>
      <c r="C1896" s="2">
        <v>231980672</v>
      </c>
      <c r="D1896" s="2">
        <v>107500000</v>
      </c>
      <c r="E1896" s="2">
        <v>5429760</v>
      </c>
      <c r="F1896" s="2">
        <v>155296128</v>
      </c>
      <c r="G1896" s="2">
        <v>27271032</v>
      </c>
      <c r="H1896" s="2">
        <v>110215600</v>
      </c>
      <c r="I1896" s="2">
        <v>56379042</v>
      </c>
      <c r="J1896" s="2">
        <v>17420000</v>
      </c>
      <c r="K1896" s="2">
        <v>55715400</v>
      </c>
      <c r="L1896" s="2">
        <v>6229377</v>
      </c>
      <c r="M1896" s="1">
        <v>0.98560000000000003</v>
      </c>
      <c r="N1896" s="1">
        <v>1</v>
      </c>
      <c r="O1896" s="1">
        <v>0.56559999999999999</v>
      </c>
      <c r="P1896" s="1">
        <v>0.95720000000000005</v>
      </c>
      <c r="Q1896" s="1">
        <v>0.79879999999999995</v>
      </c>
      <c r="R1896" s="1">
        <v>0.74</v>
      </c>
      <c r="S1896" s="1">
        <v>0.63539999999999996</v>
      </c>
      <c r="T1896" s="1">
        <v>1</v>
      </c>
      <c r="U1896" s="1">
        <v>0.95240000000000002</v>
      </c>
      <c r="V1896" s="1">
        <v>0.99990000000000001</v>
      </c>
      <c r="W1896" s="2">
        <v>235370000</v>
      </c>
      <c r="X1896" s="2">
        <v>107500000</v>
      </c>
      <c r="Y1896" s="2">
        <v>9600000</v>
      </c>
      <c r="Z1896" s="2">
        <v>162240000</v>
      </c>
      <c r="AA1896" s="2">
        <v>34140000</v>
      </c>
      <c r="AB1896" s="2">
        <v>148940000</v>
      </c>
      <c r="AC1896" s="2">
        <v>88730000</v>
      </c>
      <c r="AD1896" s="2">
        <v>17420000</v>
      </c>
      <c r="AE1896" s="2">
        <v>58500000</v>
      </c>
      <c r="AF1896" s="2">
        <v>6230000</v>
      </c>
      <c r="AG1896" s="2">
        <v>1146548.237704918</v>
      </c>
      <c r="AH1896" s="2">
        <v>1105441.7950819673</v>
      </c>
      <c r="AI1896" s="2">
        <v>1050430.024590164</v>
      </c>
      <c r="AJ1896" s="2">
        <v>1114587.2459016393</v>
      </c>
      <c r="AK1896" s="2">
        <v>1157825.9262295081</v>
      </c>
      <c r="AL1896" s="2">
        <v>1321965.5737704919</v>
      </c>
      <c r="AM1896" s="2">
        <v>1408095.6065573769</v>
      </c>
      <c r="AN1896" s="2">
        <v>1359805.475409836</v>
      </c>
      <c r="AO1896" s="2">
        <v>1177129.7540983607</v>
      </c>
      <c r="AP1896" s="2">
        <v>921371.2704918033</v>
      </c>
      <c r="AQ1896" s="2">
        <v>861773.79508196726</v>
      </c>
      <c r="AR1896" s="2">
        <v>643786.37704918033</v>
      </c>
      <c r="AS1896" s="2">
        <v>498953.36065573775</v>
      </c>
      <c r="AT1896" s="2">
        <v>350632.78688524588</v>
      </c>
      <c r="AU1896" s="2">
        <v>228072.72950819673</v>
      </c>
      <c r="AV1896" s="2">
        <v>155534.88524590162</v>
      </c>
      <c r="AW1896" s="2">
        <v>106698.86885245903</v>
      </c>
      <c r="AX1896" s="2">
        <v>55358.426229508201</v>
      </c>
      <c r="AY1896" s="2">
        <v>21075.024590163935</v>
      </c>
      <c r="AZ1896" s="2">
        <v>14685087.163934428</v>
      </c>
      <c r="BA1896" t="s">
        <v>51</v>
      </c>
      <c r="BB1896" t="s">
        <v>59</v>
      </c>
      <c r="BC1896" t="s">
        <v>65</v>
      </c>
      <c r="BD1896">
        <v>62.291666666666664</v>
      </c>
      <c r="BE1896">
        <v>12.392708333333331</v>
      </c>
      <c r="BF1896">
        <v>8.9</v>
      </c>
      <c r="BG1896">
        <v>16.399999999999999</v>
      </c>
      <c r="BH1896">
        <v>1008.6020833333338</v>
      </c>
      <c r="BI1896">
        <v>1003.5</v>
      </c>
      <c r="BJ1896">
        <v>1011.5</v>
      </c>
      <c r="BK1896">
        <v>0</v>
      </c>
      <c r="BL1896">
        <v>0</v>
      </c>
      <c r="BM1896" t="s">
        <v>77</v>
      </c>
      <c r="BN1896" s="2">
        <v>0</v>
      </c>
      <c r="BO1896" s="2">
        <v>0</v>
      </c>
      <c r="BP1896" s="2">
        <v>0</v>
      </c>
      <c r="BQ1896" s="2">
        <v>0</v>
      </c>
      <c r="BR1896">
        <v>5.5</v>
      </c>
      <c r="BS1896">
        <v>12</v>
      </c>
      <c r="BT1896">
        <f t="shared" si="87"/>
        <v>3.4000000000000004</v>
      </c>
      <c r="BU1896">
        <f t="shared" si="88"/>
        <v>4.3999999999999986</v>
      </c>
      <c r="BV1896">
        <f t="shared" si="89"/>
        <v>3.6427083333333314</v>
      </c>
      <c r="BW1896">
        <v>16.7</v>
      </c>
      <c r="BX1896">
        <v>9.5</v>
      </c>
      <c r="BY1896">
        <v>12.9</v>
      </c>
      <c r="BZ1896">
        <v>16.7</v>
      </c>
      <c r="CA1896">
        <v>7.1</v>
      </c>
      <c r="CB1896">
        <v>12.5</v>
      </c>
      <c r="CC1896">
        <v>6.5</v>
      </c>
      <c r="CD1896">
        <v>66.5</v>
      </c>
      <c r="CE1896">
        <v>0</v>
      </c>
      <c r="CF1896">
        <v>0</v>
      </c>
      <c r="CG1896">
        <v>0</v>
      </c>
      <c r="CH1896">
        <v>18.8</v>
      </c>
      <c r="CI1896">
        <v>5.6</v>
      </c>
      <c r="CJ1896">
        <v>1008.5</v>
      </c>
      <c r="CK1896">
        <v>62.8</v>
      </c>
      <c r="CL1896">
        <v>14</v>
      </c>
      <c r="CM1896">
        <v>121.8</v>
      </c>
      <c r="CN1896">
        <v>10.4</v>
      </c>
      <c r="CO1896">
        <v>6</v>
      </c>
      <c r="CP1896">
        <v>0</v>
      </c>
      <c r="CQ1896" t="s">
        <v>111</v>
      </c>
    </row>
    <row r="1897" spans="1:95" x14ac:dyDescent="0.25">
      <c r="A1897" s="4">
        <v>42439</v>
      </c>
      <c r="B1897" s="3">
        <v>772889541</v>
      </c>
      <c r="C1897" s="2">
        <v>231180414</v>
      </c>
      <c r="D1897" s="2">
        <v>107500000</v>
      </c>
      <c r="E1897" s="2">
        <v>5485440</v>
      </c>
      <c r="F1897" s="2">
        <v>155296128</v>
      </c>
      <c r="G1897" s="2">
        <v>27271032</v>
      </c>
      <c r="H1897" s="2">
        <v>110483692</v>
      </c>
      <c r="I1897" s="2">
        <v>56308058.000000007</v>
      </c>
      <c r="J1897" s="2">
        <v>17420000</v>
      </c>
      <c r="K1897" s="2">
        <v>55715400</v>
      </c>
      <c r="L1897" s="2">
        <v>6229377</v>
      </c>
      <c r="M1897" s="1">
        <v>0.98219999999999996</v>
      </c>
      <c r="N1897" s="1">
        <v>1</v>
      </c>
      <c r="O1897" s="1">
        <v>0.57140000000000002</v>
      </c>
      <c r="P1897" s="1">
        <v>0.95720000000000005</v>
      </c>
      <c r="Q1897" s="1">
        <v>0.79879999999999995</v>
      </c>
      <c r="R1897" s="1">
        <v>0.74180000000000001</v>
      </c>
      <c r="S1897" s="1">
        <v>0.63460000000000005</v>
      </c>
      <c r="T1897" s="1">
        <v>1</v>
      </c>
      <c r="U1897" s="1">
        <v>0.95240000000000002</v>
      </c>
      <c r="V1897" s="1">
        <v>0.99990000000000001</v>
      </c>
      <c r="W1897" s="2">
        <v>235370000</v>
      </c>
      <c r="X1897" s="2">
        <v>107500000</v>
      </c>
      <c r="Y1897" s="2">
        <v>9600000</v>
      </c>
      <c r="Z1897" s="2">
        <v>162240000</v>
      </c>
      <c r="AA1897" s="2">
        <v>34140000</v>
      </c>
      <c r="AB1897" s="2">
        <v>148940000</v>
      </c>
      <c r="AC1897" s="2">
        <v>88730000</v>
      </c>
      <c r="AD1897" s="2">
        <v>17420000</v>
      </c>
      <c r="AE1897" s="2">
        <v>58500000</v>
      </c>
      <c r="AF1897" s="2">
        <v>6230000</v>
      </c>
      <c r="AG1897" s="2">
        <v>1146584.3715846995</v>
      </c>
      <c r="AH1897" s="2">
        <v>1105433.4153005464</v>
      </c>
      <c r="AI1897" s="2">
        <v>1050399.9234972678</v>
      </c>
      <c r="AJ1897" s="2">
        <v>1114583.2349726774</v>
      </c>
      <c r="AK1897" s="2">
        <v>1157827.2295081967</v>
      </c>
      <c r="AL1897" s="2">
        <v>1321905.4371584698</v>
      </c>
      <c r="AM1897" s="2">
        <v>1407989.8907103825</v>
      </c>
      <c r="AN1897" s="2">
        <v>1359970.0765027322</v>
      </c>
      <c r="AO1897" s="2">
        <v>1177175.4316939891</v>
      </c>
      <c r="AP1897" s="2">
        <v>921466.49180327868</v>
      </c>
      <c r="AQ1897" s="2">
        <v>861842.74863387982</v>
      </c>
      <c r="AR1897" s="2">
        <v>643795.71584699454</v>
      </c>
      <c r="AS1897" s="2">
        <v>499063.98907103826</v>
      </c>
      <c r="AT1897" s="2">
        <v>350660.21857923496</v>
      </c>
      <c r="AU1897" s="2">
        <v>228101.17486338798</v>
      </c>
      <c r="AV1897" s="2">
        <v>155543.912568306</v>
      </c>
      <c r="AW1897" s="2">
        <v>106701.18579234973</v>
      </c>
      <c r="AX1897" s="2">
        <v>55361.896174863388</v>
      </c>
      <c r="AY1897" s="2">
        <v>21081.590163934427</v>
      </c>
      <c r="AZ1897" s="2">
        <v>14685487.934426231</v>
      </c>
      <c r="BA1897" t="s">
        <v>51</v>
      </c>
      <c r="BB1897" t="s">
        <v>58</v>
      </c>
      <c r="BC1897" t="s">
        <v>65</v>
      </c>
      <c r="BD1897">
        <v>67.65625</v>
      </c>
      <c r="BE1897">
        <v>12.144791666666665</v>
      </c>
      <c r="BF1897">
        <v>8.6</v>
      </c>
      <c r="BG1897">
        <v>17.399999999999999</v>
      </c>
      <c r="BH1897">
        <v>1005.578125</v>
      </c>
      <c r="BI1897">
        <v>1001</v>
      </c>
      <c r="BJ1897">
        <v>1011.5</v>
      </c>
      <c r="BK1897">
        <v>0</v>
      </c>
      <c r="BL1897">
        <v>0</v>
      </c>
      <c r="BM1897" t="s">
        <v>77</v>
      </c>
      <c r="BN1897" s="2">
        <v>0</v>
      </c>
      <c r="BO1897" s="2">
        <v>0</v>
      </c>
      <c r="BP1897" s="2">
        <v>0</v>
      </c>
      <c r="BQ1897" s="2">
        <v>0</v>
      </c>
      <c r="BR1897">
        <v>5.5</v>
      </c>
      <c r="BS1897">
        <v>12</v>
      </c>
      <c r="BT1897">
        <f t="shared" si="87"/>
        <v>3.0999999999999996</v>
      </c>
      <c r="BU1897">
        <f t="shared" si="88"/>
        <v>5.3999999999999986</v>
      </c>
      <c r="BV1897">
        <f t="shared" si="89"/>
        <v>3.3947916666666647</v>
      </c>
      <c r="BW1897">
        <v>17.2</v>
      </c>
      <c r="BX1897">
        <v>8.5</v>
      </c>
      <c r="BY1897">
        <v>12.1</v>
      </c>
      <c r="BZ1897">
        <v>17.2</v>
      </c>
      <c r="CA1897">
        <v>7.3</v>
      </c>
      <c r="CB1897">
        <v>11.7</v>
      </c>
      <c r="CC1897">
        <v>7.9</v>
      </c>
      <c r="CD1897">
        <v>77.099999999999994</v>
      </c>
      <c r="CE1897">
        <v>0</v>
      </c>
      <c r="CF1897">
        <v>0</v>
      </c>
      <c r="CG1897">
        <v>0</v>
      </c>
      <c r="CH1897">
        <v>14.7</v>
      </c>
      <c r="CI1897">
        <v>233.3</v>
      </c>
      <c r="CJ1897">
        <v>1005.3</v>
      </c>
      <c r="CK1897">
        <v>66</v>
      </c>
      <c r="CL1897">
        <v>14.5</v>
      </c>
      <c r="CM1897">
        <v>196.8</v>
      </c>
      <c r="CN1897">
        <v>16.899999999999999</v>
      </c>
      <c r="CO1897">
        <v>7</v>
      </c>
      <c r="CP1897">
        <v>0.05</v>
      </c>
      <c r="CQ1897" t="s">
        <v>111</v>
      </c>
    </row>
    <row r="1898" spans="1:95" x14ac:dyDescent="0.25">
      <c r="A1898" s="4">
        <v>42440</v>
      </c>
      <c r="B1898" s="3">
        <v>771590907</v>
      </c>
      <c r="C1898" s="2">
        <v>230191860</v>
      </c>
      <c r="D1898" s="2">
        <v>107500000</v>
      </c>
      <c r="E1898" s="2">
        <v>5499840</v>
      </c>
      <c r="F1898" s="2">
        <v>154971648</v>
      </c>
      <c r="G1898" s="2">
        <v>27271032</v>
      </c>
      <c r="H1898" s="2">
        <v>110483692</v>
      </c>
      <c r="I1898" s="2">
        <v>56308058.000000007</v>
      </c>
      <c r="J1898" s="2">
        <v>17420000</v>
      </c>
      <c r="K1898" s="2">
        <v>55715400</v>
      </c>
      <c r="L1898" s="2">
        <v>6229377</v>
      </c>
      <c r="M1898" s="1">
        <v>0.97799999999999998</v>
      </c>
      <c r="N1898" s="1">
        <v>1</v>
      </c>
      <c r="O1898" s="1">
        <v>0.57289999999999996</v>
      </c>
      <c r="P1898" s="1">
        <v>0.95520000000000005</v>
      </c>
      <c r="Q1898" s="1">
        <v>0.79879999999999995</v>
      </c>
      <c r="R1898" s="1">
        <v>0.74180000000000001</v>
      </c>
      <c r="S1898" s="1">
        <v>0.63460000000000005</v>
      </c>
      <c r="T1898" s="1">
        <v>1</v>
      </c>
      <c r="U1898" s="1">
        <v>0.95240000000000002</v>
      </c>
      <c r="V1898" s="1">
        <v>0.99990000000000001</v>
      </c>
      <c r="W1898" s="2">
        <v>235370000</v>
      </c>
      <c r="X1898" s="2">
        <v>107500000</v>
      </c>
      <c r="Y1898" s="2">
        <v>9600000</v>
      </c>
      <c r="Z1898" s="2">
        <v>162240000</v>
      </c>
      <c r="AA1898" s="2">
        <v>34140000</v>
      </c>
      <c r="AB1898" s="2">
        <v>148940000</v>
      </c>
      <c r="AC1898" s="2">
        <v>88730000</v>
      </c>
      <c r="AD1898" s="2">
        <v>17420000</v>
      </c>
      <c r="AE1898" s="2">
        <v>58500000</v>
      </c>
      <c r="AF1898" s="2">
        <v>6230000</v>
      </c>
      <c r="AG1898" s="2">
        <v>1146620.5054644807</v>
      </c>
      <c r="AH1898" s="2">
        <v>1105425.0355191256</v>
      </c>
      <c r="AI1898" s="2">
        <v>1050369.8224043716</v>
      </c>
      <c r="AJ1898" s="2">
        <v>1114579.2240437157</v>
      </c>
      <c r="AK1898" s="2">
        <v>1157828.5327868853</v>
      </c>
      <c r="AL1898" s="2">
        <v>1321845.300546448</v>
      </c>
      <c r="AM1898" s="2">
        <v>1407884.1748633878</v>
      </c>
      <c r="AN1898" s="2">
        <v>1360134.6775956284</v>
      </c>
      <c r="AO1898" s="2">
        <v>1177221.1092896175</v>
      </c>
      <c r="AP1898" s="2">
        <v>921561.71311475418</v>
      </c>
      <c r="AQ1898" s="2">
        <v>861911.70218579238</v>
      </c>
      <c r="AR1898" s="2">
        <v>643805.05464480876</v>
      </c>
      <c r="AS1898" s="2">
        <v>499174.61748633883</v>
      </c>
      <c r="AT1898" s="2">
        <v>350687.65027322405</v>
      </c>
      <c r="AU1898" s="2">
        <v>228129.62021857925</v>
      </c>
      <c r="AV1898" s="2">
        <v>155552.93989071038</v>
      </c>
      <c r="AW1898" s="2">
        <v>106703.50273224045</v>
      </c>
      <c r="AX1898" s="2">
        <v>55365.366120218583</v>
      </c>
      <c r="AY1898" s="2">
        <v>21088.155737704918</v>
      </c>
      <c r="AZ1898" s="2">
        <v>14685888.704918033</v>
      </c>
      <c r="BA1898" t="s">
        <v>51</v>
      </c>
      <c r="BB1898" t="s">
        <v>57</v>
      </c>
      <c r="BC1898" t="s">
        <v>65</v>
      </c>
      <c r="BD1898">
        <v>58.40625</v>
      </c>
      <c r="BE1898">
        <v>13.754166666666665</v>
      </c>
      <c r="BF1898">
        <v>10</v>
      </c>
      <c r="BG1898">
        <v>17.8</v>
      </c>
      <c r="BH1898">
        <v>1014.7177083333332</v>
      </c>
      <c r="BI1898">
        <v>1011.7</v>
      </c>
      <c r="BJ1898">
        <v>1018.2</v>
      </c>
      <c r="BK1898">
        <v>2.0833333333333333E-3</v>
      </c>
      <c r="BL1898">
        <v>0</v>
      </c>
      <c r="BM1898" t="s">
        <v>77</v>
      </c>
      <c r="BN1898" s="2">
        <v>0</v>
      </c>
      <c r="BO1898" s="2">
        <v>0</v>
      </c>
      <c r="BP1898" s="2">
        <v>0</v>
      </c>
      <c r="BQ1898" s="2">
        <v>0</v>
      </c>
      <c r="BR1898">
        <v>5.5</v>
      </c>
      <c r="BS1898">
        <v>12</v>
      </c>
      <c r="BT1898">
        <f t="shared" si="87"/>
        <v>4.5</v>
      </c>
      <c r="BU1898">
        <f t="shared" si="88"/>
        <v>5.8000000000000007</v>
      </c>
      <c r="BV1898">
        <f t="shared" si="89"/>
        <v>5.0041666666666647</v>
      </c>
      <c r="BW1898">
        <v>17.399999999999999</v>
      </c>
      <c r="BX1898">
        <v>9.9</v>
      </c>
      <c r="BY1898">
        <v>13.5</v>
      </c>
      <c r="BZ1898">
        <v>17.399999999999999</v>
      </c>
      <c r="CA1898">
        <v>8.8000000000000007</v>
      </c>
      <c r="CB1898">
        <v>13.4</v>
      </c>
      <c r="CC1898">
        <v>6.6</v>
      </c>
      <c r="CD1898">
        <v>64.2</v>
      </c>
      <c r="CE1898">
        <v>0.66</v>
      </c>
      <c r="CF1898">
        <v>100</v>
      </c>
      <c r="CG1898">
        <v>8.33</v>
      </c>
      <c r="CH1898">
        <v>16.8</v>
      </c>
      <c r="CI1898">
        <v>190</v>
      </c>
      <c r="CJ1898">
        <v>1014.5</v>
      </c>
      <c r="CK1898">
        <v>30.2</v>
      </c>
      <c r="CL1898">
        <v>16.2</v>
      </c>
      <c r="CM1898">
        <v>209.1</v>
      </c>
      <c r="CN1898">
        <v>18.2</v>
      </c>
      <c r="CO1898">
        <v>8</v>
      </c>
      <c r="CP1898">
        <v>0.08</v>
      </c>
      <c r="CQ1898" t="s">
        <v>112</v>
      </c>
    </row>
    <row r="1899" spans="1:95" x14ac:dyDescent="0.25">
      <c r="A1899" s="4">
        <v>42441</v>
      </c>
      <c r="B1899" s="3">
        <v>770834047</v>
      </c>
      <c r="C1899" s="2">
        <v>229391602</v>
      </c>
      <c r="D1899" s="2">
        <v>107500000</v>
      </c>
      <c r="E1899" s="2">
        <v>5504640</v>
      </c>
      <c r="F1899" s="2">
        <v>154971648</v>
      </c>
      <c r="G1899" s="2">
        <v>27168612</v>
      </c>
      <c r="H1899" s="2">
        <v>110766678</v>
      </c>
      <c r="I1899" s="2">
        <v>56166090</v>
      </c>
      <c r="J1899" s="2">
        <v>17420000</v>
      </c>
      <c r="K1899" s="2">
        <v>55715400</v>
      </c>
      <c r="L1899" s="2">
        <v>6229377</v>
      </c>
      <c r="M1899" s="1">
        <v>0.97460000000000002</v>
      </c>
      <c r="N1899" s="1">
        <v>1</v>
      </c>
      <c r="O1899" s="1">
        <v>0.57340000000000002</v>
      </c>
      <c r="P1899" s="1">
        <v>0.95520000000000005</v>
      </c>
      <c r="Q1899" s="1">
        <v>0.79579999999999995</v>
      </c>
      <c r="R1899" s="1">
        <v>0.74370000000000003</v>
      </c>
      <c r="S1899" s="1">
        <v>0.63300000000000001</v>
      </c>
      <c r="T1899" s="1">
        <v>1</v>
      </c>
      <c r="U1899" s="1">
        <v>0.95240000000000002</v>
      </c>
      <c r="V1899" s="1">
        <v>0.99990000000000001</v>
      </c>
      <c r="W1899" s="2">
        <v>235370000</v>
      </c>
      <c r="X1899" s="2">
        <v>107500000</v>
      </c>
      <c r="Y1899" s="2">
        <v>9600000</v>
      </c>
      <c r="Z1899" s="2">
        <v>162240000</v>
      </c>
      <c r="AA1899" s="2">
        <v>34140000</v>
      </c>
      <c r="AB1899" s="2">
        <v>148940000</v>
      </c>
      <c r="AC1899" s="2">
        <v>88730000</v>
      </c>
      <c r="AD1899" s="2">
        <v>17420000</v>
      </c>
      <c r="AE1899" s="2">
        <v>58500000</v>
      </c>
      <c r="AF1899" s="2">
        <v>6230000</v>
      </c>
      <c r="AG1899" s="2">
        <v>1146656.6393442622</v>
      </c>
      <c r="AH1899" s="2">
        <v>1105416.6557377051</v>
      </c>
      <c r="AI1899" s="2">
        <v>1050339.7213114754</v>
      </c>
      <c r="AJ1899" s="2">
        <v>1114575.2131147541</v>
      </c>
      <c r="AK1899" s="2">
        <v>1157829.8360655736</v>
      </c>
      <c r="AL1899" s="2">
        <v>1321785.1639344261</v>
      </c>
      <c r="AM1899" s="2">
        <v>1407778.4590163934</v>
      </c>
      <c r="AN1899" s="2">
        <v>1360299.2786885246</v>
      </c>
      <c r="AO1899" s="2">
        <v>1177266.7868852459</v>
      </c>
      <c r="AP1899" s="2">
        <v>921656.93442622956</v>
      </c>
      <c r="AQ1899" s="2">
        <v>861980.65573770495</v>
      </c>
      <c r="AR1899" s="2">
        <v>643814.39344262297</v>
      </c>
      <c r="AS1899" s="2">
        <v>499285.2459016394</v>
      </c>
      <c r="AT1899" s="2">
        <v>350715.08196721307</v>
      </c>
      <c r="AU1899" s="2">
        <v>228158.06557377049</v>
      </c>
      <c r="AV1899" s="2">
        <v>155561.96721311475</v>
      </c>
      <c r="AW1899" s="2">
        <v>106705.81967213115</v>
      </c>
      <c r="AX1899" s="2">
        <v>55368.836065573771</v>
      </c>
      <c r="AY1899" s="2">
        <v>21094.721311475412</v>
      </c>
      <c r="AZ1899" s="2">
        <v>14686289.475409837</v>
      </c>
      <c r="BA1899" t="s">
        <v>51</v>
      </c>
      <c r="BB1899" t="s">
        <v>56</v>
      </c>
      <c r="BC1899" t="s">
        <v>64</v>
      </c>
      <c r="BD1899">
        <v>74.291666666666671</v>
      </c>
      <c r="BE1899">
        <v>9.3937500000000007</v>
      </c>
      <c r="BF1899">
        <v>7.7</v>
      </c>
      <c r="BG1899">
        <v>12.4</v>
      </c>
      <c r="BH1899">
        <v>1019.9875000000001</v>
      </c>
      <c r="BI1899">
        <v>1018.2</v>
      </c>
      <c r="BJ1899">
        <v>1021.2</v>
      </c>
      <c r="BK1899">
        <v>0</v>
      </c>
      <c r="BL1899">
        <v>0</v>
      </c>
      <c r="BM1899" t="s">
        <v>77</v>
      </c>
      <c r="BN1899" s="2">
        <v>0</v>
      </c>
      <c r="BO1899" s="2">
        <v>0</v>
      </c>
      <c r="BP1899" s="2">
        <v>0</v>
      </c>
      <c r="BQ1899" s="2">
        <v>0</v>
      </c>
      <c r="BR1899">
        <v>5.5</v>
      </c>
      <c r="BS1899">
        <v>12</v>
      </c>
      <c r="BT1899">
        <f t="shared" si="87"/>
        <v>2.2000000000000002</v>
      </c>
      <c r="BU1899">
        <f t="shared" si="88"/>
        <v>0.40000000000000036</v>
      </c>
      <c r="BV1899">
        <f t="shared" si="89"/>
        <v>0.64375000000000071</v>
      </c>
      <c r="BW1899">
        <v>14.9</v>
      </c>
      <c r="BX1899">
        <v>8.1999999999999993</v>
      </c>
      <c r="BY1899">
        <v>10.5</v>
      </c>
      <c r="BZ1899">
        <v>14.9</v>
      </c>
      <c r="CA1899">
        <v>5.3</v>
      </c>
      <c r="CB1899">
        <v>9.6999999999999993</v>
      </c>
      <c r="CC1899">
        <v>7.7</v>
      </c>
      <c r="CD1899">
        <v>83</v>
      </c>
      <c r="CE1899">
        <v>0</v>
      </c>
      <c r="CF1899">
        <v>0</v>
      </c>
      <c r="CG1899">
        <v>0</v>
      </c>
      <c r="CH1899">
        <v>23.5</v>
      </c>
      <c r="CI1899">
        <v>16.7</v>
      </c>
      <c r="CJ1899">
        <v>1019.9</v>
      </c>
      <c r="CK1899">
        <v>49.6</v>
      </c>
      <c r="CL1899">
        <v>12.6</v>
      </c>
      <c r="CM1899">
        <v>144.80000000000001</v>
      </c>
      <c r="CN1899">
        <v>12.6</v>
      </c>
      <c r="CO1899">
        <v>5</v>
      </c>
      <c r="CP1899">
        <v>0.12</v>
      </c>
      <c r="CQ1899" t="s">
        <v>111</v>
      </c>
    </row>
    <row r="1900" spans="1:95" x14ac:dyDescent="0.25">
      <c r="A1900" s="4">
        <v>42442</v>
      </c>
      <c r="B1900" s="3">
        <v>769679239</v>
      </c>
      <c r="C1900" s="2">
        <v>228403048</v>
      </c>
      <c r="D1900" s="2">
        <v>107500000</v>
      </c>
      <c r="E1900" s="2">
        <v>5524800</v>
      </c>
      <c r="F1900" s="2">
        <v>154663392</v>
      </c>
      <c r="G1900" s="2">
        <v>27168612</v>
      </c>
      <c r="H1900" s="2">
        <v>111034770.00000001</v>
      </c>
      <c r="I1900" s="2">
        <v>56166090</v>
      </c>
      <c r="J1900" s="2">
        <v>17420000</v>
      </c>
      <c r="K1900" s="2">
        <v>55569150</v>
      </c>
      <c r="L1900" s="2">
        <v>6229377</v>
      </c>
      <c r="M1900" s="1">
        <v>0.97040000000000004</v>
      </c>
      <c r="N1900" s="1">
        <v>1</v>
      </c>
      <c r="O1900" s="1">
        <v>0.57550000000000001</v>
      </c>
      <c r="P1900" s="1">
        <v>0.95330000000000004</v>
      </c>
      <c r="Q1900" s="1">
        <v>0.79579999999999995</v>
      </c>
      <c r="R1900" s="1">
        <v>0.74550000000000005</v>
      </c>
      <c r="S1900" s="1">
        <v>0.63300000000000001</v>
      </c>
      <c r="T1900" s="1">
        <v>1</v>
      </c>
      <c r="U1900" s="1">
        <v>0.94989999999999997</v>
      </c>
      <c r="V1900" s="1">
        <v>0.99990000000000001</v>
      </c>
      <c r="W1900" s="2">
        <v>235370000</v>
      </c>
      <c r="X1900" s="2">
        <v>107500000</v>
      </c>
      <c r="Y1900" s="2">
        <v>9600000</v>
      </c>
      <c r="Z1900" s="2">
        <v>162240000</v>
      </c>
      <c r="AA1900" s="2">
        <v>34140000</v>
      </c>
      <c r="AB1900" s="2">
        <v>148940000</v>
      </c>
      <c r="AC1900" s="2">
        <v>88730000</v>
      </c>
      <c r="AD1900" s="2">
        <v>17420000</v>
      </c>
      <c r="AE1900" s="2">
        <v>58500000</v>
      </c>
      <c r="AF1900" s="2">
        <v>6230000</v>
      </c>
      <c r="AG1900" s="2">
        <v>1146692.7732240437</v>
      </c>
      <c r="AH1900" s="2">
        <v>1105408.2759562843</v>
      </c>
      <c r="AI1900" s="2">
        <v>1050309.6202185792</v>
      </c>
      <c r="AJ1900" s="2">
        <v>1114571.2021857924</v>
      </c>
      <c r="AK1900" s="2">
        <v>1157831.1393442622</v>
      </c>
      <c r="AL1900" s="2">
        <v>1321725.0273224043</v>
      </c>
      <c r="AM1900" s="2">
        <v>1407672.7431693987</v>
      </c>
      <c r="AN1900" s="2">
        <v>1360463.8797814208</v>
      </c>
      <c r="AO1900" s="2">
        <v>1177312.4644808744</v>
      </c>
      <c r="AP1900" s="2">
        <v>921752.15573770495</v>
      </c>
      <c r="AQ1900" s="2">
        <v>862049.60928961751</v>
      </c>
      <c r="AR1900" s="2">
        <v>643823.73224043718</v>
      </c>
      <c r="AS1900" s="2">
        <v>499395.87431693991</v>
      </c>
      <c r="AT1900" s="2">
        <v>350742.51366120216</v>
      </c>
      <c r="AU1900" s="2">
        <v>228186.51092896177</v>
      </c>
      <c r="AV1900" s="2">
        <v>155570.99453551913</v>
      </c>
      <c r="AW1900" s="2">
        <v>106708.13661202186</v>
      </c>
      <c r="AX1900" s="2">
        <v>55372.306010928965</v>
      </c>
      <c r="AY1900" s="2">
        <v>21101.286885245903</v>
      </c>
      <c r="AZ1900" s="2">
        <v>14686690.245901642</v>
      </c>
      <c r="BA1900" t="s">
        <v>51</v>
      </c>
      <c r="BB1900" t="s">
        <v>62</v>
      </c>
      <c r="BC1900" t="s">
        <v>64</v>
      </c>
      <c r="BD1900">
        <v>80.385416666666671</v>
      </c>
      <c r="BE1900">
        <v>8.5249999999999932</v>
      </c>
      <c r="BF1900">
        <v>7.9</v>
      </c>
      <c r="BG1900">
        <v>9</v>
      </c>
      <c r="BH1900">
        <v>1016.8447916666672</v>
      </c>
      <c r="BI1900">
        <v>1013</v>
      </c>
      <c r="BJ1900">
        <v>1020.7</v>
      </c>
      <c r="BK1900">
        <v>0</v>
      </c>
      <c r="BL1900">
        <v>0</v>
      </c>
      <c r="BM1900" t="s">
        <v>77</v>
      </c>
      <c r="BN1900" s="2">
        <v>0</v>
      </c>
      <c r="BO1900" s="2">
        <v>0</v>
      </c>
      <c r="BP1900" s="2">
        <v>0</v>
      </c>
      <c r="BQ1900" s="2">
        <v>0</v>
      </c>
      <c r="BR1900">
        <v>5.5</v>
      </c>
      <c r="BS1900">
        <v>12</v>
      </c>
      <c r="BT1900">
        <f t="shared" si="87"/>
        <v>2.4000000000000004</v>
      </c>
      <c r="BU1900">
        <f t="shared" si="88"/>
        <v>-3</v>
      </c>
      <c r="BV1900">
        <f t="shared" si="89"/>
        <v>-0.22500000000000675</v>
      </c>
      <c r="BW1900">
        <v>10.199999999999999</v>
      </c>
      <c r="BX1900">
        <v>8.5</v>
      </c>
      <c r="BY1900">
        <v>9.1999999999999993</v>
      </c>
      <c r="BZ1900">
        <v>10.199999999999999</v>
      </c>
      <c r="CA1900">
        <v>5.0999999999999996</v>
      </c>
      <c r="CB1900">
        <v>6.3</v>
      </c>
      <c r="CC1900">
        <v>7.6</v>
      </c>
      <c r="CD1900">
        <v>89.9</v>
      </c>
      <c r="CE1900">
        <v>0.54900000000000004</v>
      </c>
      <c r="CF1900">
        <v>100</v>
      </c>
      <c r="CG1900">
        <v>8.33</v>
      </c>
      <c r="CH1900">
        <v>32.6</v>
      </c>
      <c r="CI1900">
        <v>32.6</v>
      </c>
      <c r="CJ1900">
        <v>1016.7</v>
      </c>
      <c r="CK1900">
        <v>88.3</v>
      </c>
      <c r="CL1900">
        <v>11.4</v>
      </c>
      <c r="CM1900">
        <v>108.1</v>
      </c>
      <c r="CN1900">
        <v>9.1999999999999993</v>
      </c>
      <c r="CO1900">
        <v>5</v>
      </c>
      <c r="CP1900">
        <v>0.15</v>
      </c>
      <c r="CQ1900" t="s">
        <v>112</v>
      </c>
    </row>
    <row r="1901" spans="1:95" x14ac:dyDescent="0.25">
      <c r="A1901" s="4">
        <v>42443</v>
      </c>
      <c r="B1901" s="3">
        <v>768909494</v>
      </c>
      <c r="C1901" s="2">
        <v>227814623</v>
      </c>
      <c r="D1901" s="2">
        <v>107489250</v>
      </c>
      <c r="E1901" s="2">
        <v>5569920.0000000009</v>
      </c>
      <c r="F1901" s="2">
        <v>154030656</v>
      </c>
      <c r="G1901" s="2">
        <v>27100332</v>
      </c>
      <c r="H1901" s="2">
        <v>111302862</v>
      </c>
      <c r="I1901" s="2">
        <v>56237074</v>
      </c>
      <c r="J1901" s="2">
        <v>17420000</v>
      </c>
      <c r="K1901" s="2">
        <v>55715400</v>
      </c>
      <c r="L1901" s="2">
        <v>6229377</v>
      </c>
      <c r="M1901" s="1">
        <v>0.96789999999999998</v>
      </c>
      <c r="N1901" s="1">
        <v>0.99990000000000001</v>
      </c>
      <c r="O1901" s="1">
        <v>0.58020000000000005</v>
      </c>
      <c r="P1901" s="1">
        <v>0.94940000000000002</v>
      </c>
      <c r="Q1901" s="1">
        <v>0.79379999999999995</v>
      </c>
      <c r="R1901" s="1">
        <v>0.74729999999999996</v>
      </c>
      <c r="S1901" s="1">
        <v>0.63380000000000003</v>
      </c>
      <c r="T1901" s="1">
        <v>1</v>
      </c>
      <c r="U1901" s="1">
        <v>0.95240000000000002</v>
      </c>
      <c r="V1901" s="1">
        <v>0.99990000000000001</v>
      </c>
      <c r="W1901" s="2">
        <v>235370000</v>
      </c>
      <c r="X1901" s="2">
        <v>107500000</v>
      </c>
      <c r="Y1901" s="2">
        <v>9600000</v>
      </c>
      <c r="Z1901" s="2">
        <v>162240000</v>
      </c>
      <c r="AA1901" s="2">
        <v>34140000</v>
      </c>
      <c r="AB1901" s="2">
        <v>148940000</v>
      </c>
      <c r="AC1901" s="2">
        <v>88730000</v>
      </c>
      <c r="AD1901" s="2">
        <v>17420000</v>
      </c>
      <c r="AE1901" s="2">
        <v>58500000</v>
      </c>
      <c r="AF1901" s="2">
        <v>6230000</v>
      </c>
      <c r="AG1901" s="2">
        <v>1146728.9071038251</v>
      </c>
      <c r="AH1901" s="2">
        <v>1105399.8961748634</v>
      </c>
      <c r="AI1901" s="2">
        <v>1050279.519125683</v>
      </c>
      <c r="AJ1901" s="2">
        <v>1114567.1912568305</v>
      </c>
      <c r="AK1901" s="2">
        <v>1157832.4426229508</v>
      </c>
      <c r="AL1901" s="2">
        <v>1321664.8907103825</v>
      </c>
      <c r="AM1901" s="2">
        <v>1407567.0273224043</v>
      </c>
      <c r="AN1901" s="2">
        <v>1360628.480874317</v>
      </c>
      <c r="AO1901" s="2">
        <v>1177358.1420765028</v>
      </c>
      <c r="AP1901" s="2">
        <v>921847.37704918033</v>
      </c>
      <c r="AQ1901" s="2">
        <v>862118.56284153007</v>
      </c>
      <c r="AR1901" s="2">
        <v>643833.07103825139</v>
      </c>
      <c r="AS1901" s="2">
        <v>499506.50273224048</v>
      </c>
      <c r="AT1901" s="2">
        <v>350769.94535519124</v>
      </c>
      <c r="AU1901" s="2">
        <v>228214.95628415301</v>
      </c>
      <c r="AV1901" s="2">
        <v>155580.02185792348</v>
      </c>
      <c r="AW1901" s="2">
        <v>106710.45355191258</v>
      </c>
      <c r="AX1901" s="2">
        <v>55375.77595628416</v>
      </c>
      <c r="AY1901" s="2">
        <v>21107.852459016394</v>
      </c>
      <c r="AZ1901" s="2">
        <v>14687091.016393444</v>
      </c>
      <c r="BA1901" t="s">
        <v>51</v>
      </c>
      <c r="BB1901" t="s">
        <v>61</v>
      </c>
      <c r="BC1901" t="s">
        <v>65</v>
      </c>
      <c r="BD1901">
        <v>73.65625</v>
      </c>
      <c r="BE1901">
        <v>7.0333333333333252</v>
      </c>
      <c r="BF1901">
        <v>5.2</v>
      </c>
      <c r="BG1901">
        <v>8.6999999999999993</v>
      </c>
      <c r="BH1901">
        <v>1013.6625</v>
      </c>
      <c r="BI1901">
        <v>1011.8</v>
      </c>
      <c r="BJ1901">
        <v>1017.5</v>
      </c>
      <c r="BK1901">
        <v>0</v>
      </c>
      <c r="BL1901">
        <v>0</v>
      </c>
      <c r="BM1901" t="s">
        <v>77</v>
      </c>
      <c r="BN1901" s="2">
        <v>0</v>
      </c>
      <c r="BO1901" s="2">
        <v>0</v>
      </c>
      <c r="BP1901" s="2">
        <v>0</v>
      </c>
      <c r="BQ1901" s="2">
        <v>0</v>
      </c>
      <c r="BR1901">
        <v>5.5</v>
      </c>
      <c r="BS1901">
        <v>12</v>
      </c>
      <c r="BT1901">
        <f t="shared" si="87"/>
        <v>-0.29999999999999982</v>
      </c>
      <c r="BU1901">
        <f t="shared" si="88"/>
        <v>-3.3000000000000007</v>
      </c>
      <c r="BV1901">
        <f t="shared" si="89"/>
        <v>-1.7166666666666748</v>
      </c>
      <c r="BW1901">
        <v>9.4</v>
      </c>
      <c r="BX1901">
        <v>5.4</v>
      </c>
      <c r="BY1901">
        <v>7.5</v>
      </c>
      <c r="BZ1901">
        <v>5.6</v>
      </c>
      <c r="CA1901">
        <v>0.6</v>
      </c>
      <c r="CB1901">
        <v>2.8</v>
      </c>
      <c r="CC1901">
        <v>5</v>
      </c>
      <c r="CD1901">
        <v>84.3</v>
      </c>
      <c r="CE1901">
        <v>2.7210000000000001</v>
      </c>
      <c r="CF1901">
        <v>100</v>
      </c>
      <c r="CG1901">
        <v>8.33</v>
      </c>
      <c r="CH1901">
        <v>48.7</v>
      </c>
      <c r="CI1901">
        <v>23</v>
      </c>
      <c r="CJ1901">
        <v>1012.8</v>
      </c>
      <c r="CK1901">
        <v>89.4</v>
      </c>
      <c r="CL1901">
        <v>12.7</v>
      </c>
      <c r="CM1901">
        <v>58.9</v>
      </c>
      <c r="CN1901">
        <v>5</v>
      </c>
      <c r="CO1901">
        <v>2</v>
      </c>
      <c r="CP1901">
        <v>0.19</v>
      </c>
      <c r="CQ1901" t="s">
        <v>112</v>
      </c>
    </row>
    <row r="1902" spans="1:95" x14ac:dyDescent="0.25">
      <c r="A1902" s="4">
        <v>42444</v>
      </c>
      <c r="B1902" s="3">
        <v>767638574</v>
      </c>
      <c r="C1902" s="2">
        <v>226826069</v>
      </c>
      <c r="D1902" s="2">
        <v>107500000</v>
      </c>
      <c r="E1902" s="2">
        <v>5594880</v>
      </c>
      <c r="F1902" s="2">
        <v>154030656</v>
      </c>
      <c r="G1902" s="2">
        <v>27066192</v>
      </c>
      <c r="H1902" s="2">
        <v>111302862</v>
      </c>
      <c r="I1902" s="2">
        <v>55953138.000000007</v>
      </c>
      <c r="J1902" s="2">
        <v>17420000</v>
      </c>
      <c r="K1902" s="2">
        <v>55715400</v>
      </c>
      <c r="L1902" s="2">
        <v>6229377</v>
      </c>
      <c r="M1902" s="1">
        <v>0.9637</v>
      </c>
      <c r="N1902" s="1">
        <v>1</v>
      </c>
      <c r="O1902" s="1">
        <v>0.58279999999999998</v>
      </c>
      <c r="P1902" s="1">
        <v>0.94940000000000002</v>
      </c>
      <c r="Q1902" s="1">
        <v>0.79279999999999995</v>
      </c>
      <c r="R1902" s="1">
        <v>0.74729999999999996</v>
      </c>
      <c r="S1902" s="1">
        <v>0.63060000000000005</v>
      </c>
      <c r="T1902" s="1">
        <v>1</v>
      </c>
      <c r="U1902" s="1">
        <v>0.95240000000000002</v>
      </c>
      <c r="V1902" s="1">
        <v>0.99990000000000001</v>
      </c>
      <c r="W1902" s="2">
        <v>235370000</v>
      </c>
      <c r="X1902" s="2">
        <v>107500000</v>
      </c>
      <c r="Y1902" s="2">
        <v>9600000</v>
      </c>
      <c r="Z1902" s="2">
        <v>162240000</v>
      </c>
      <c r="AA1902" s="2">
        <v>34140000</v>
      </c>
      <c r="AB1902" s="2">
        <v>148940000</v>
      </c>
      <c r="AC1902" s="2">
        <v>88730000</v>
      </c>
      <c r="AD1902" s="2">
        <v>17420000</v>
      </c>
      <c r="AE1902" s="2">
        <v>58500000</v>
      </c>
      <c r="AF1902" s="2">
        <v>6230000</v>
      </c>
      <c r="AG1902" s="2">
        <v>1146765.0409836066</v>
      </c>
      <c r="AH1902" s="2">
        <v>1105391.5163934426</v>
      </c>
      <c r="AI1902" s="2">
        <v>1050249.4180327868</v>
      </c>
      <c r="AJ1902" s="2">
        <v>1114563.1803278688</v>
      </c>
      <c r="AK1902" s="2">
        <v>1157833.7459016393</v>
      </c>
      <c r="AL1902" s="2">
        <v>1321604.7540983607</v>
      </c>
      <c r="AM1902" s="2">
        <v>1407461.3114754097</v>
      </c>
      <c r="AN1902" s="2">
        <v>1360793.0819672132</v>
      </c>
      <c r="AO1902" s="2">
        <v>1177403.8196721312</v>
      </c>
      <c r="AP1902" s="2">
        <v>921942.59836065571</v>
      </c>
      <c r="AQ1902" s="2">
        <v>862187.51639344264</v>
      </c>
      <c r="AR1902" s="2">
        <v>643842.40983606561</v>
      </c>
      <c r="AS1902" s="2">
        <v>499617.13114754099</v>
      </c>
      <c r="AT1902" s="2">
        <v>350797.37704918033</v>
      </c>
      <c r="AU1902" s="2">
        <v>228243.40163934429</v>
      </c>
      <c r="AV1902" s="2">
        <v>155589.04918032786</v>
      </c>
      <c r="AW1902" s="2">
        <v>106712.77049180328</v>
      </c>
      <c r="AX1902" s="2">
        <v>55379.245901639348</v>
      </c>
      <c r="AY1902" s="2">
        <v>21114.418032786885</v>
      </c>
      <c r="AZ1902" s="2">
        <v>14687491.786885245</v>
      </c>
      <c r="BA1902" t="s">
        <v>51</v>
      </c>
      <c r="BB1902" t="s">
        <v>60</v>
      </c>
      <c r="BC1902" t="s">
        <v>65</v>
      </c>
      <c r="BD1902">
        <v>69.041666666666671</v>
      </c>
      <c r="BE1902">
        <v>6.146874999999997</v>
      </c>
      <c r="BF1902">
        <v>4.9000000000000004</v>
      </c>
      <c r="BG1902">
        <v>7.4</v>
      </c>
      <c r="BH1902">
        <v>1018.6895833333338</v>
      </c>
      <c r="BI1902">
        <v>1017.3</v>
      </c>
      <c r="BJ1902">
        <v>1020.7</v>
      </c>
      <c r="BK1902">
        <v>8.3333333333333329E-2</v>
      </c>
      <c r="BL1902">
        <v>0</v>
      </c>
      <c r="BM1902" t="s">
        <v>77</v>
      </c>
      <c r="BN1902" s="2">
        <v>0</v>
      </c>
      <c r="BO1902" s="2">
        <v>0</v>
      </c>
      <c r="BP1902" s="2">
        <v>0</v>
      </c>
      <c r="BQ1902" s="2">
        <v>0</v>
      </c>
      <c r="BR1902">
        <v>5.5</v>
      </c>
      <c r="BS1902">
        <v>12</v>
      </c>
      <c r="BT1902">
        <f t="shared" si="87"/>
        <v>-0.59999999999999964</v>
      </c>
      <c r="BU1902">
        <f t="shared" si="88"/>
        <v>-4.5999999999999996</v>
      </c>
      <c r="BV1902">
        <f t="shared" si="89"/>
        <v>-2.603125000000003</v>
      </c>
      <c r="BW1902">
        <v>7.9</v>
      </c>
      <c r="BX1902">
        <v>5.5</v>
      </c>
      <c r="BY1902">
        <v>6.6</v>
      </c>
      <c r="BZ1902">
        <v>4.7</v>
      </c>
      <c r="CA1902">
        <v>1.7</v>
      </c>
      <c r="CB1902">
        <v>3.3</v>
      </c>
      <c r="CC1902">
        <v>3</v>
      </c>
      <c r="CD1902">
        <v>78</v>
      </c>
      <c r="CE1902">
        <v>1.286</v>
      </c>
      <c r="CF1902">
        <v>100</v>
      </c>
      <c r="CG1902">
        <v>16.670000000000002</v>
      </c>
      <c r="CH1902">
        <v>23.6</v>
      </c>
      <c r="CI1902">
        <v>22.8</v>
      </c>
      <c r="CJ1902">
        <v>1018.6</v>
      </c>
      <c r="CK1902">
        <v>88.6</v>
      </c>
      <c r="CL1902">
        <v>13.6</v>
      </c>
      <c r="CM1902">
        <v>141.1</v>
      </c>
      <c r="CN1902">
        <v>12.3</v>
      </c>
      <c r="CO1902">
        <v>5</v>
      </c>
      <c r="CP1902">
        <v>0.25</v>
      </c>
      <c r="CQ1902" t="s">
        <v>112</v>
      </c>
    </row>
    <row r="1903" spans="1:95" x14ac:dyDescent="0.25">
      <c r="A1903" s="4">
        <v>42445</v>
      </c>
      <c r="B1903" s="3">
        <v>766145453</v>
      </c>
      <c r="C1903" s="2">
        <v>225861052</v>
      </c>
      <c r="D1903" s="2">
        <v>107500000</v>
      </c>
      <c r="E1903" s="2">
        <v>5585280</v>
      </c>
      <c r="F1903" s="2">
        <v>153722400</v>
      </c>
      <c r="G1903" s="2">
        <v>26997912</v>
      </c>
      <c r="H1903" s="2">
        <v>111302862</v>
      </c>
      <c r="I1903" s="2">
        <v>55811170</v>
      </c>
      <c r="J1903" s="2">
        <v>17420000</v>
      </c>
      <c r="K1903" s="2">
        <v>55715400</v>
      </c>
      <c r="L1903" s="2">
        <v>6229377</v>
      </c>
      <c r="M1903" s="1">
        <v>0.95960000000000001</v>
      </c>
      <c r="N1903" s="1">
        <v>1</v>
      </c>
      <c r="O1903" s="1">
        <v>0.58179999999999998</v>
      </c>
      <c r="P1903" s="1">
        <v>0.94750000000000001</v>
      </c>
      <c r="Q1903" s="1">
        <v>0.79079999999999995</v>
      </c>
      <c r="R1903" s="1">
        <v>0.74729999999999996</v>
      </c>
      <c r="S1903" s="1">
        <v>0.629</v>
      </c>
      <c r="T1903" s="1">
        <v>1</v>
      </c>
      <c r="U1903" s="1">
        <v>0.95240000000000002</v>
      </c>
      <c r="V1903" s="1">
        <v>0.99990000000000001</v>
      </c>
      <c r="W1903" s="2">
        <v>235370000</v>
      </c>
      <c r="X1903" s="2">
        <v>107500000</v>
      </c>
      <c r="Y1903" s="2">
        <v>9600000</v>
      </c>
      <c r="Z1903" s="2">
        <v>162240000</v>
      </c>
      <c r="AA1903" s="2">
        <v>34140000</v>
      </c>
      <c r="AB1903" s="2">
        <v>148940000</v>
      </c>
      <c r="AC1903" s="2">
        <v>88730000</v>
      </c>
      <c r="AD1903" s="2">
        <v>17420000</v>
      </c>
      <c r="AE1903" s="2">
        <v>58500000</v>
      </c>
      <c r="AF1903" s="2">
        <v>6230000</v>
      </c>
      <c r="AG1903" s="2">
        <v>1146801.1748633878</v>
      </c>
      <c r="AH1903" s="2">
        <v>1105383.1366120218</v>
      </c>
      <c r="AI1903" s="2">
        <v>1050219.3169398906</v>
      </c>
      <c r="AJ1903" s="2">
        <v>1114559.1693989071</v>
      </c>
      <c r="AK1903" s="2">
        <v>1157835.0491803279</v>
      </c>
      <c r="AL1903" s="2">
        <v>1321544.6174863388</v>
      </c>
      <c r="AM1903" s="2">
        <v>1407355.5956284152</v>
      </c>
      <c r="AN1903" s="2">
        <v>1360957.6830601094</v>
      </c>
      <c r="AO1903" s="2">
        <v>1177449.4972677596</v>
      </c>
      <c r="AP1903" s="2">
        <v>922037.81967213121</v>
      </c>
      <c r="AQ1903" s="2">
        <v>862256.4699453552</v>
      </c>
      <c r="AR1903" s="2">
        <v>643851.74863387982</v>
      </c>
      <c r="AS1903" s="2">
        <v>499727.75956284156</v>
      </c>
      <c r="AT1903" s="2">
        <v>350824.80874316936</v>
      </c>
      <c r="AU1903" s="2">
        <v>228271.84699453553</v>
      </c>
      <c r="AV1903" s="2">
        <v>155598.07650273223</v>
      </c>
      <c r="AW1903" s="2">
        <v>106715.08743169399</v>
      </c>
      <c r="AX1903" s="2">
        <v>55382.715846994543</v>
      </c>
      <c r="AY1903" s="2">
        <v>21120.983606557376</v>
      </c>
      <c r="AZ1903" s="2">
        <v>14687892.557377052</v>
      </c>
      <c r="BA1903" t="s">
        <v>51</v>
      </c>
      <c r="BB1903" t="s">
        <v>59</v>
      </c>
      <c r="BC1903" t="s">
        <v>65</v>
      </c>
      <c r="BD1903">
        <v>65.884210526315783</v>
      </c>
      <c r="BE1903">
        <v>6.3852631578947374</v>
      </c>
      <c r="BF1903">
        <v>4.7</v>
      </c>
      <c r="BG1903">
        <v>8.5</v>
      </c>
      <c r="BH1903">
        <v>1024.7520833333338</v>
      </c>
      <c r="BI1903">
        <v>1020.7</v>
      </c>
      <c r="BJ1903">
        <v>1028.8</v>
      </c>
      <c r="BK1903">
        <v>8.3333333333333332E-3</v>
      </c>
      <c r="BL1903">
        <v>0</v>
      </c>
      <c r="BM1903" t="s">
        <v>77</v>
      </c>
      <c r="BN1903" s="2">
        <v>0</v>
      </c>
      <c r="BO1903" s="2">
        <v>0</v>
      </c>
      <c r="BP1903" s="2">
        <v>0</v>
      </c>
      <c r="BQ1903" s="2">
        <v>0</v>
      </c>
      <c r="BR1903">
        <v>5.5</v>
      </c>
      <c r="BS1903">
        <v>12</v>
      </c>
      <c r="BT1903">
        <f t="shared" si="87"/>
        <v>-0.79999999999999982</v>
      </c>
      <c r="BU1903">
        <f t="shared" si="88"/>
        <v>-3.5</v>
      </c>
      <c r="BV1903">
        <f t="shared" si="89"/>
        <v>-2.3647368421052626</v>
      </c>
      <c r="BW1903">
        <v>9.4</v>
      </c>
      <c r="BX1903">
        <v>5.4</v>
      </c>
      <c r="BY1903">
        <v>7.1</v>
      </c>
      <c r="BZ1903">
        <v>6.6</v>
      </c>
      <c r="CA1903">
        <v>1.8</v>
      </c>
      <c r="CB1903">
        <v>3.8</v>
      </c>
      <c r="CC1903">
        <v>1.7</v>
      </c>
      <c r="CD1903">
        <v>68.900000000000006</v>
      </c>
      <c r="CE1903">
        <v>0.13700000000000001</v>
      </c>
      <c r="CF1903">
        <v>100</v>
      </c>
      <c r="CG1903">
        <v>8.33</v>
      </c>
      <c r="CH1903">
        <v>27.2</v>
      </c>
      <c r="CI1903">
        <v>28.5</v>
      </c>
      <c r="CJ1903">
        <v>1024.7</v>
      </c>
      <c r="CK1903">
        <v>78.400000000000006</v>
      </c>
      <c r="CL1903">
        <v>15</v>
      </c>
      <c r="CM1903">
        <v>168.5</v>
      </c>
      <c r="CN1903">
        <v>14.6</v>
      </c>
      <c r="CO1903">
        <v>6</v>
      </c>
      <c r="CP1903">
        <v>0.25</v>
      </c>
      <c r="CQ1903" t="s">
        <v>112</v>
      </c>
    </row>
    <row r="1904" spans="1:95" x14ac:dyDescent="0.25">
      <c r="A1904" s="4">
        <v>42446</v>
      </c>
      <c r="B1904" s="3">
        <v>764807419</v>
      </c>
      <c r="C1904" s="2">
        <v>224872498</v>
      </c>
      <c r="D1904" s="2">
        <v>107500000</v>
      </c>
      <c r="E1904" s="2">
        <v>5615040</v>
      </c>
      <c r="F1904" s="2">
        <v>153414144</v>
      </c>
      <c r="G1904" s="2">
        <v>26997912</v>
      </c>
      <c r="H1904" s="2">
        <v>111302862</v>
      </c>
      <c r="I1904" s="2">
        <v>55740186</v>
      </c>
      <c r="J1904" s="2">
        <v>17420000</v>
      </c>
      <c r="K1904" s="2">
        <v>55715400</v>
      </c>
      <c r="L1904" s="2">
        <v>6229377</v>
      </c>
      <c r="M1904" s="1">
        <v>0.95540000000000003</v>
      </c>
      <c r="N1904" s="1">
        <v>1</v>
      </c>
      <c r="O1904" s="1">
        <v>0.58489999999999998</v>
      </c>
      <c r="P1904" s="1">
        <v>0.9456</v>
      </c>
      <c r="Q1904" s="1">
        <v>0.79079999999999995</v>
      </c>
      <c r="R1904" s="1">
        <v>0.74729999999999996</v>
      </c>
      <c r="S1904" s="1">
        <v>0.62819999999999998</v>
      </c>
      <c r="T1904" s="1">
        <v>1</v>
      </c>
      <c r="U1904" s="1">
        <v>0.95240000000000002</v>
      </c>
      <c r="V1904" s="1">
        <v>0.99990000000000001</v>
      </c>
      <c r="W1904" s="2">
        <v>235370000</v>
      </c>
      <c r="X1904" s="2">
        <v>107500000</v>
      </c>
      <c r="Y1904" s="2">
        <v>9600000</v>
      </c>
      <c r="Z1904" s="2">
        <v>162240000</v>
      </c>
      <c r="AA1904" s="2">
        <v>34140000</v>
      </c>
      <c r="AB1904" s="2">
        <v>148940000</v>
      </c>
      <c r="AC1904" s="2">
        <v>88730000</v>
      </c>
      <c r="AD1904" s="2">
        <v>17420000</v>
      </c>
      <c r="AE1904" s="2">
        <v>58500000</v>
      </c>
      <c r="AF1904" s="2">
        <v>6230000</v>
      </c>
      <c r="AG1904" s="2">
        <v>1146837.3087431693</v>
      </c>
      <c r="AH1904" s="2">
        <v>1105374.756830601</v>
      </c>
      <c r="AI1904" s="2">
        <v>1050189.2158469947</v>
      </c>
      <c r="AJ1904" s="2">
        <v>1114555.1584699452</v>
      </c>
      <c r="AK1904" s="2">
        <v>1157836.3524590163</v>
      </c>
      <c r="AL1904" s="2">
        <v>1321484.480874317</v>
      </c>
      <c r="AM1904" s="2">
        <v>1407249.8797814206</v>
      </c>
      <c r="AN1904" s="2">
        <v>1361122.2841530053</v>
      </c>
      <c r="AO1904" s="2">
        <v>1177495.1748633881</v>
      </c>
      <c r="AP1904" s="2">
        <v>922133.0409836066</v>
      </c>
      <c r="AQ1904" s="2">
        <v>862325.42349726777</v>
      </c>
      <c r="AR1904" s="2">
        <v>643861.08743169403</v>
      </c>
      <c r="AS1904" s="2">
        <v>499838.38797814213</v>
      </c>
      <c r="AT1904" s="2">
        <v>350852.24043715844</v>
      </c>
      <c r="AU1904" s="2">
        <v>228300.29234972678</v>
      </c>
      <c r="AV1904" s="2">
        <v>155607.10382513661</v>
      </c>
      <c r="AW1904" s="2">
        <v>106717.40437158471</v>
      </c>
      <c r="AX1904" s="2">
        <v>55386.18579234973</v>
      </c>
      <c r="AY1904" s="2">
        <v>21127.549180327871</v>
      </c>
      <c r="AZ1904" s="2">
        <v>14688293.327868849</v>
      </c>
      <c r="BA1904" t="s">
        <v>51</v>
      </c>
      <c r="BB1904" t="s">
        <v>58</v>
      </c>
      <c r="BC1904" t="s">
        <v>65</v>
      </c>
      <c r="BD1904">
        <v>64.479166666666671</v>
      </c>
      <c r="BE1904">
        <v>5.5187500000000007</v>
      </c>
      <c r="BF1904">
        <v>2.7</v>
      </c>
      <c r="BG1904">
        <v>7.2</v>
      </c>
      <c r="BH1904">
        <v>1026.7437499999999</v>
      </c>
      <c r="BI1904">
        <v>1024</v>
      </c>
      <c r="BJ1904">
        <v>1028.5</v>
      </c>
      <c r="BK1904">
        <v>0</v>
      </c>
      <c r="BL1904">
        <v>0</v>
      </c>
      <c r="BM1904" t="s">
        <v>77</v>
      </c>
      <c r="BN1904" s="2">
        <v>0</v>
      </c>
      <c r="BO1904" s="2">
        <v>0</v>
      </c>
      <c r="BP1904" s="2">
        <v>0</v>
      </c>
      <c r="BQ1904" s="2">
        <v>0</v>
      </c>
      <c r="BR1904">
        <v>5.5</v>
      </c>
      <c r="BS1904">
        <v>12</v>
      </c>
      <c r="BT1904">
        <f t="shared" si="87"/>
        <v>-2.8</v>
      </c>
      <c r="BU1904">
        <f t="shared" si="88"/>
        <v>-4.8</v>
      </c>
      <c r="BV1904">
        <f t="shared" si="89"/>
        <v>-3.2312499999999993</v>
      </c>
      <c r="BW1904">
        <v>8.4</v>
      </c>
      <c r="BX1904">
        <v>3.4</v>
      </c>
      <c r="BY1904">
        <v>6.2</v>
      </c>
      <c r="BZ1904">
        <v>7.8</v>
      </c>
      <c r="CA1904">
        <v>2.6</v>
      </c>
      <c r="CB1904">
        <v>4.4000000000000004</v>
      </c>
      <c r="CC1904">
        <v>0.5</v>
      </c>
      <c r="CD1904">
        <v>67.5</v>
      </c>
      <c r="CE1904">
        <v>0.71499999999999997</v>
      </c>
      <c r="CF1904">
        <v>100</v>
      </c>
      <c r="CG1904">
        <v>8.33</v>
      </c>
      <c r="CH1904">
        <v>17.2</v>
      </c>
      <c r="CI1904">
        <v>23.1</v>
      </c>
      <c r="CJ1904">
        <v>1027.0999999999999</v>
      </c>
      <c r="CK1904">
        <v>61.6</v>
      </c>
      <c r="CL1904">
        <v>14.4</v>
      </c>
      <c r="CM1904">
        <v>230.3</v>
      </c>
      <c r="CN1904">
        <v>19.899999999999999</v>
      </c>
      <c r="CO1904">
        <v>8</v>
      </c>
      <c r="CP1904">
        <v>0.28999999999999998</v>
      </c>
      <c r="CQ1904" t="s">
        <v>112</v>
      </c>
    </row>
    <row r="1905" spans="1:95" x14ac:dyDescent="0.25">
      <c r="A1905" s="4">
        <v>42447</v>
      </c>
      <c r="B1905" s="3">
        <v>763319182</v>
      </c>
      <c r="C1905" s="2">
        <v>223695648</v>
      </c>
      <c r="D1905" s="2">
        <v>107489250</v>
      </c>
      <c r="E1905" s="2">
        <v>5640000</v>
      </c>
      <c r="F1905" s="2">
        <v>153414144</v>
      </c>
      <c r="G1905" s="2">
        <v>26929632</v>
      </c>
      <c r="H1905" s="2">
        <v>111302862</v>
      </c>
      <c r="I1905" s="2">
        <v>55482869</v>
      </c>
      <c r="J1905" s="2">
        <v>17420000</v>
      </c>
      <c r="K1905" s="2">
        <v>55715400</v>
      </c>
      <c r="L1905" s="2">
        <v>6229377</v>
      </c>
      <c r="M1905" s="1">
        <v>0.95040000000000002</v>
      </c>
      <c r="N1905" s="1">
        <v>0.99990000000000001</v>
      </c>
      <c r="O1905" s="1">
        <v>0.58750000000000002</v>
      </c>
      <c r="P1905" s="1">
        <v>0.9456</v>
      </c>
      <c r="Q1905" s="1">
        <v>0.78879999999999995</v>
      </c>
      <c r="R1905" s="1">
        <v>0.74729999999999996</v>
      </c>
      <c r="S1905" s="1">
        <v>0.62529999999999997</v>
      </c>
      <c r="T1905" s="1">
        <v>1</v>
      </c>
      <c r="U1905" s="1">
        <v>0.95240000000000002</v>
      </c>
      <c r="V1905" s="1">
        <v>0.99990000000000001</v>
      </c>
      <c r="W1905" s="2">
        <v>235370000</v>
      </c>
      <c r="X1905" s="2">
        <v>107500000</v>
      </c>
      <c r="Y1905" s="2">
        <v>9600000</v>
      </c>
      <c r="Z1905" s="2">
        <v>162240000</v>
      </c>
      <c r="AA1905" s="2">
        <v>34140000</v>
      </c>
      <c r="AB1905" s="2">
        <v>148940000</v>
      </c>
      <c r="AC1905" s="2">
        <v>88730000</v>
      </c>
      <c r="AD1905" s="2">
        <v>17420000</v>
      </c>
      <c r="AE1905" s="2">
        <v>58500000</v>
      </c>
      <c r="AF1905" s="2">
        <v>6230000</v>
      </c>
      <c r="AG1905" s="2">
        <v>1146873.4426229508</v>
      </c>
      <c r="AH1905" s="2">
        <v>1105366.3770491804</v>
      </c>
      <c r="AI1905" s="2">
        <v>1050159.1147540985</v>
      </c>
      <c r="AJ1905" s="2">
        <v>1114551.1475409835</v>
      </c>
      <c r="AK1905" s="2">
        <v>1157837.6557377048</v>
      </c>
      <c r="AL1905" s="2">
        <v>1321424.3442622952</v>
      </c>
      <c r="AM1905" s="2">
        <v>1407144.1639344261</v>
      </c>
      <c r="AN1905" s="2">
        <v>1361286.8852459015</v>
      </c>
      <c r="AO1905" s="2">
        <v>1177540.8524590165</v>
      </c>
      <c r="AP1905" s="2">
        <v>922228.26229508198</v>
      </c>
      <c r="AQ1905" s="2">
        <v>862394.37704918033</v>
      </c>
      <c r="AR1905" s="2">
        <v>643870.42622950824</v>
      </c>
      <c r="AS1905" s="2">
        <v>499949.01639344264</v>
      </c>
      <c r="AT1905" s="2">
        <v>350879.67213114753</v>
      </c>
      <c r="AU1905" s="2">
        <v>228328.73770491805</v>
      </c>
      <c r="AV1905" s="2">
        <v>155616.13114754099</v>
      </c>
      <c r="AW1905" s="2">
        <v>106719.72131147541</v>
      </c>
      <c r="AX1905" s="2">
        <v>55389.655737704925</v>
      </c>
      <c r="AY1905" s="2">
        <v>21134.114754098362</v>
      </c>
      <c r="AZ1905" s="2">
        <v>14688694.098360656</v>
      </c>
      <c r="BA1905" t="s">
        <v>51</v>
      </c>
      <c r="BB1905" t="s">
        <v>57</v>
      </c>
      <c r="BC1905" t="s">
        <v>65</v>
      </c>
      <c r="BD1905">
        <v>63.648936170212764</v>
      </c>
      <c r="BE1905">
        <v>6.8414893617021271</v>
      </c>
      <c r="BF1905">
        <v>1</v>
      </c>
      <c r="BG1905">
        <v>12.7</v>
      </c>
      <c r="BH1905">
        <v>1018.6052083333333</v>
      </c>
      <c r="BI1905">
        <v>1013.1</v>
      </c>
      <c r="BJ1905">
        <v>1023.9</v>
      </c>
      <c r="BK1905">
        <v>0</v>
      </c>
      <c r="BL1905">
        <v>0</v>
      </c>
      <c r="BM1905" t="s">
        <v>77</v>
      </c>
      <c r="BN1905" s="2">
        <v>0</v>
      </c>
      <c r="BO1905" s="2">
        <v>0</v>
      </c>
      <c r="BP1905" s="2">
        <v>0</v>
      </c>
      <c r="BQ1905" s="2">
        <v>0</v>
      </c>
      <c r="BR1905">
        <v>5.5</v>
      </c>
      <c r="BS1905">
        <v>12</v>
      </c>
      <c r="BT1905">
        <f t="shared" si="87"/>
        <v>-4.5</v>
      </c>
      <c r="BU1905">
        <f t="shared" si="88"/>
        <v>0.69999999999999929</v>
      </c>
      <c r="BV1905">
        <f t="shared" si="89"/>
        <v>-1.9085106382978729</v>
      </c>
      <c r="BW1905">
        <v>11.3</v>
      </c>
      <c r="BX1905">
        <v>2</v>
      </c>
      <c r="BY1905">
        <v>7.1</v>
      </c>
      <c r="BZ1905">
        <v>11.3</v>
      </c>
      <c r="CA1905">
        <v>2</v>
      </c>
      <c r="CB1905">
        <v>6.6</v>
      </c>
      <c r="CC1905">
        <v>1.1000000000000001</v>
      </c>
      <c r="CD1905">
        <v>68</v>
      </c>
      <c r="CE1905">
        <v>0</v>
      </c>
      <c r="CF1905">
        <v>0</v>
      </c>
      <c r="CG1905">
        <v>0</v>
      </c>
      <c r="CH1905">
        <v>14.5</v>
      </c>
      <c r="CI1905">
        <v>212.5</v>
      </c>
      <c r="CJ1905">
        <v>1019</v>
      </c>
      <c r="CK1905">
        <v>3</v>
      </c>
      <c r="CL1905">
        <v>12.5</v>
      </c>
      <c r="CM1905">
        <v>248</v>
      </c>
      <c r="CN1905">
        <v>21.4</v>
      </c>
      <c r="CO1905">
        <v>8</v>
      </c>
      <c r="CP1905">
        <v>0.32</v>
      </c>
      <c r="CQ1905" t="s">
        <v>110</v>
      </c>
    </row>
    <row r="1906" spans="1:95" x14ac:dyDescent="0.25">
      <c r="A1906" s="4">
        <v>42448</v>
      </c>
      <c r="B1906" s="3">
        <v>762432639</v>
      </c>
      <c r="C1906" s="2">
        <v>222518798</v>
      </c>
      <c r="D1906" s="2">
        <v>107478500</v>
      </c>
      <c r="E1906" s="2">
        <v>5649600</v>
      </c>
      <c r="F1906" s="2">
        <v>153414144</v>
      </c>
      <c r="G1906" s="2">
        <v>26963772</v>
      </c>
      <c r="H1906" s="2">
        <v>111302862</v>
      </c>
      <c r="I1906" s="2">
        <v>55740186</v>
      </c>
      <c r="J1906" s="2">
        <v>17420000</v>
      </c>
      <c r="K1906" s="2">
        <v>55715400</v>
      </c>
      <c r="L1906" s="2">
        <v>6229377</v>
      </c>
      <c r="M1906" s="1">
        <v>0.94540000000000002</v>
      </c>
      <c r="N1906" s="1">
        <v>0.99980000000000002</v>
      </c>
      <c r="O1906" s="1">
        <v>0.58850000000000002</v>
      </c>
      <c r="P1906" s="1">
        <v>0.9456</v>
      </c>
      <c r="Q1906" s="1">
        <v>0.78979999999999995</v>
      </c>
      <c r="R1906" s="1">
        <v>0.74729999999999996</v>
      </c>
      <c r="S1906" s="1">
        <v>0.62819999999999998</v>
      </c>
      <c r="T1906" s="1">
        <v>1</v>
      </c>
      <c r="U1906" s="1">
        <v>0.95240000000000002</v>
      </c>
      <c r="V1906" s="1">
        <v>0.99990000000000001</v>
      </c>
      <c r="W1906" s="2">
        <v>235370000</v>
      </c>
      <c r="X1906" s="2">
        <v>107500000</v>
      </c>
      <c r="Y1906" s="2">
        <v>9600000</v>
      </c>
      <c r="Z1906" s="2">
        <v>162240000</v>
      </c>
      <c r="AA1906" s="2">
        <v>34140000</v>
      </c>
      <c r="AB1906" s="2">
        <v>148940000</v>
      </c>
      <c r="AC1906" s="2">
        <v>88730000</v>
      </c>
      <c r="AD1906" s="2">
        <v>17420000</v>
      </c>
      <c r="AE1906" s="2">
        <v>58500000</v>
      </c>
      <c r="AF1906" s="2">
        <v>6230000</v>
      </c>
      <c r="AG1906" s="2">
        <v>1146909.5765027322</v>
      </c>
      <c r="AH1906" s="2">
        <v>1105357.9972677596</v>
      </c>
      <c r="AI1906" s="2">
        <v>1050129.0136612023</v>
      </c>
      <c r="AJ1906" s="2">
        <v>1114547.1366120218</v>
      </c>
      <c r="AK1906" s="2">
        <v>1157838.9590163934</v>
      </c>
      <c r="AL1906" s="2">
        <v>1321364.2076502731</v>
      </c>
      <c r="AM1906" s="2">
        <v>1407038.4480874315</v>
      </c>
      <c r="AN1906" s="2">
        <v>1361451.4863387977</v>
      </c>
      <c r="AO1906" s="2">
        <v>1177586.5300546449</v>
      </c>
      <c r="AP1906" s="2">
        <v>922323.48360655736</v>
      </c>
      <c r="AQ1906" s="2">
        <v>862463.33060109289</v>
      </c>
      <c r="AR1906" s="2">
        <v>643879.76502732234</v>
      </c>
      <c r="AS1906" s="2">
        <v>500059.64480874321</v>
      </c>
      <c r="AT1906" s="2">
        <v>350907.10382513661</v>
      </c>
      <c r="AU1906" s="2">
        <v>228357.1830601093</v>
      </c>
      <c r="AV1906" s="2">
        <v>155625.15846994534</v>
      </c>
      <c r="AW1906" s="2">
        <v>106722.03825136613</v>
      </c>
      <c r="AX1906" s="2">
        <v>55393.125683060112</v>
      </c>
      <c r="AY1906" s="2">
        <v>21140.680327868853</v>
      </c>
      <c r="AZ1906" s="2">
        <v>14689094.868852459</v>
      </c>
      <c r="BA1906" t="s">
        <v>51</v>
      </c>
      <c r="BB1906" t="s">
        <v>56</v>
      </c>
      <c r="BC1906" t="s">
        <v>64</v>
      </c>
      <c r="BD1906">
        <v>72.284210526315789</v>
      </c>
      <c r="BE1906">
        <v>9.1305263157894725</v>
      </c>
      <c r="BF1906">
        <v>7.1</v>
      </c>
      <c r="BG1906">
        <v>11.6</v>
      </c>
      <c r="BH1906">
        <v>1011.86875</v>
      </c>
      <c r="BI1906">
        <v>1010.2</v>
      </c>
      <c r="BJ1906">
        <v>1016.4</v>
      </c>
      <c r="BK1906">
        <v>6.2500000000000012E-3</v>
      </c>
      <c r="BL1906">
        <v>0</v>
      </c>
      <c r="BM1906" t="s">
        <v>77</v>
      </c>
      <c r="BN1906" s="2">
        <v>0</v>
      </c>
      <c r="BO1906" s="2">
        <v>0</v>
      </c>
      <c r="BP1906" s="2">
        <v>0</v>
      </c>
      <c r="BQ1906" s="2">
        <v>0</v>
      </c>
      <c r="BR1906">
        <v>5.5</v>
      </c>
      <c r="BS1906">
        <v>12</v>
      </c>
      <c r="BT1906">
        <f t="shared" si="87"/>
        <v>1.5999999999999996</v>
      </c>
      <c r="BU1906">
        <f t="shared" si="88"/>
        <v>-0.40000000000000036</v>
      </c>
      <c r="BV1906">
        <f t="shared" si="89"/>
        <v>0.38052631578947249</v>
      </c>
      <c r="BW1906">
        <v>11.3</v>
      </c>
      <c r="BX1906">
        <v>7.8</v>
      </c>
      <c r="BY1906">
        <v>9.4</v>
      </c>
      <c r="BZ1906">
        <v>11.3</v>
      </c>
      <c r="CA1906">
        <v>5.3</v>
      </c>
      <c r="CB1906">
        <v>8.1999999999999993</v>
      </c>
      <c r="CC1906">
        <v>6.9</v>
      </c>
      <c r="CD1906">
        <v>84.6</v>
      </c>
      <c r="CE1906">
        <v>1.36</v>
      </c>
      <c r="CF1906">
        <v>100</v>
      </c>
      <c r="CG1906">
        <v>12.5</v>
      </c>
      <c r="CH1906">
        <v>17.3</v>
      </c>
      <c r="CI1906">
        <v>333.5</v>
      </c>
      <c r="CJ1906">
        <v>1011.7</v>
      </c>
      <c r="CK1906">
        <v>68.400000000000006</v>
      </c>
      <c r="CL1906">
        <v>12.3</v>
      </c>
      <c r="CM1906">
        <v>56.2</v>
      </c>
      <c r="CN1906">
        <v>4.8</v>
      </c>
      <c r="CO1906">
        <v>2</v>
      </c>
      <c r="CP1906">
        <v>0.36</v>
      </c>
      <c r="CQ1906" t="s">
        <v>112</v>
      </c>
    </row>
    <row r="1907" spans="1:95" x14ac:dyDescent="0.25">
      <c r="A1907" s="4">
        <v>42449</v>
      </c>
      <c r="B1907" s="3">
        <v>761317882</v>
      </c>
      <c r="C1907" s="2">
        <v>221742077</v>
      </c>
      <c r="D1907" s="2">
        <v>107349500</v>
      </c>
      <c r="E1907" s="2">
        <v>5674560</v>
      </c>
      <c r="F1907" s="2">
        <v>153089664</v>
      </c>
      <c r="G1907" s="2">
        <v>26895491.999999996</v>
      </c>
      <c r="H1907" s="2">
        <v>111585848</v>
      </c>
      <c r="I1907" s="2">
        <v>55615964</v>
      </c>
      <c r="J1907" s="2">
        <v>17420000</v>
      </c>
      <c r="K1907" s="2">
        <v>55715400</v>
      </c>
      <c r="L1907" s="2">
        <v>6229377</v>
      </c>
      <c r="M1907" s="1">
        <v>0.94210000000000005</v>
      </c>
      <c r="N1907" s="1">
        <v>0.99860000000000004</v>
      </c>
      <c r="O1907" s="1">
        <v>0.59109999999999996</v>
      </c>
      <c r="P1907" s="1">
        <v>0.94359999999999999</v>
      </c>
      <c r="Q1907" s="1">
        <v>0.78779999999999994</v>
      </c>
      <c r="R1907" s="1">
        <v>0.74919999999999998</v>
      </c>
      <c r="S1907" s="1">
        <v>0.62680000000000002</v>
      </c>
      <c r="T1907" s="1">
        <v>1</v>
      </c>
      <c r="U1907" s="1">
        <v>0.95240000000000002</v>
      </c>
      <c r="V1907" s="1">
        <v>0.99990000000000001</v>
      </c>
      <c r="W1907" s="2">
        <v>235370000</v>
      </c>
      <c r="X1907" s="2">
        <v>107500000</v>
      </c>
      <c r="Y1907" s="2">
        <v>9600000</v>
      </c>
      <c r="Z1907" s="2">
        <v>162240000</v>
      </c>
      <c r="AA1907" s="2">
        <v>34140000</v>
      </c>
      <c r="AB1907" s="2">
        <v>148940000</v>
      </c>
      <c r="AC1907" s="2">
        <v>88730000</v>
      </c>
      <c r="AD1907" s="2">
        <v>17420000</v>
      </c>
      <c r="AE1907" s="2">
        <v>58500000</v>
      </c>
      <c r="AF1907" s="2">
        <v>6230000</v>
      </c>
      <c r="AG1907" s="2">
        <v>1146945.7103825137</v>
      </c>
      <c r="AH1907" s="2">
        <v>1105349.6174863388</v>
      </c>
      <c r="AI1907" s="2">
        <v>1050098.9125683061</v>
      </c>
      <c r="AJ1907" s="2">
        <v>1114543.1256830601</v>
      </c>
      <c r="AK1907" s="2">
        <v>1157840.262295082</v>
      </c>
      <c r="AL1907" s="2">
        <v>1321304.0710382513</v>
      </c>
      <c r="AM1907" s="2">
        <v>1406932.7322404371</v>
      </c>
      <c r="AN1907" s="2">
        <v>1361616.0874316939</v>
      </c>
      <c r="AO1907" s="2">
        <v>1177632.2076502731</v>
      </c>
      <c r="AP1907" s="2">
        <v>922418.70491803286</v>
      </c>
      <c r="AQ1907" s="2">
        <v>862532.28415300546</v>
      </c>
      <c r="AR1907" s="2">
        <v>643889.10382513655</v>
      </c>
      <c r="AS1907" s="2">
        <v>500170.27322404378</v>
      </c>
      <c r="AT1907" s="2">
        <v>350934.5355191257</v>
      </c>
      <c r="AU1907" s="2">
        <v>228385.62841530057</v>
      </c>
      <c r="AV1907" s="2">
        <v>155634.18579234972</v>
      </c>
      <c r="AW1907" s="2">
        <v>106724.35519125684</v>
      </c>
      <c r="AX1907" s="2">
        <v>55396.595628415307</v>
      </c>
      <c r="AY1907" s="2">
        <v>21147.245901639344</v>
      </c>
      <c r="AZ1907" s="2">
        <v>14689495.639344262</v>
      </c>
      <c r="BA1907" t="s">
        <v>51</v>
      </c>
      <c r="BB1907" t="s">
        <v>62</v>
      </c>
      <c r="BC1907" t="s">
        <v>64</v>
      </c>
      <c r="BD1907">
        <v>69.630434782608702</v>
      </c>
      <c r="BE1907">
        <v>7.1130434782608667</v>
      </c>
      <c r="BF1907">
        <v>5.3</v>
      </c>
      <c r="BG1907">
        <v>10.1</v>
      </c>
      <c r="BH1907">
        <v>1019.1677083333335</v>
      </c>
      <c r="BI1907">
        <v>1016.5</v>
      </c>
      <c r="BJ1907">
        <v>1021.2</v>
      </c>
      <c r="BK1907">
        <v>0</v>
      </c>
      <c r="BL1907">
        <v>0</v>
      </c>
      <c r="BM1907" t="s">
        <v>77</v>
      </c>
      <c r="BN1907" s="2">
        <v>0</v>
      </c>
      <c r="BO1907" s="2">
        <v>0</v>
      </c>
      <c r="BP1907" s="2">
        <v>0</v>
      </c>
      <c r="BQ1907" s="2">
        <v>0</v>
      </c>
      <c r="BR1907">
        <v>5.5</v>
      </c>
      <c r="BS1907">
        <v>12</v>
      </c>
      <c r="BT1907">
        <f t="shared" si="87"/>
        <v>-0.20000000000000018</v>
      </c>
      <c r="BU1907">
        <f t="shared" si="88"/>
        <v>-1.9000000000000004</v>
      </c>
      <c r="BV1907">
        <f t="shared" si="89"/>
        <v>-1.6369565217391333</v>
      </c>
      <c r="BW1907">
        <v>9.6999999999999993</v>
      </c>
      <c r="BX1907">
        <v>6</v>
      </c>
      <c r="BY1907">
        <v>7.4</v>
      </c>
      <c r="BZ1907">
        <v>8.4</v>
      </c>
      <c r="CA1907">
        <v>3</v>
      </c>
      <c r="CB1907">
        <v>5.5</v>
      </c>
      <c r="CC1907">
        <v>4.0999999999999996</v>
      </c>
      <c r="CD1907">
        <v>79.8</v>
      </c>
      <c r="CE1907">
        <v>0.30499999999999999</v>
      </c>
      <c r="CF1907">
        <v>100</v>
      </c>
      <c r="CG1907">
        <v>12.5</v>
      </c>
      <c r="CH1907">
        <v>16.2</v>
      </c>
      <c r="CI1907">
        <v>36.5</v>
      </c>
      <c r="CJ1907">
        <v>1019</v>
      </c>
      <c r="CK1907">
        <v>60.3</v>
      </c>
      <c r="CL1907">
        <v>14.8</v>
      </c>
      <c r="CM1907">
        <v>226.3</v>
      </c>
      <c r="CN1907">
        <v>19.5</v>
      </c>
      <c r="CO1907">
        <v>8</v>
      </c>
      <c r="CP1907">
        <v>0.39</v>
      </c>
      <c r="CQ1907" t="s">
        <v>112</v>
      </c>
    </row>
    <row r="1908" spans="1:95" x14ac:dyDescent="0.25">
      <c r="A1908" s="4">
        <v>42450</v>
      </c>
      <c r="B1908" s="3">
        <v>759304399</v>
      </c>
      <c r="C1908" s="2">
        <v>220777060</v>
      </c>
      <c r="D1908" s="2">
        <v>107242000</v>
      </c>
      <c r="E1908" s="2">
        <v>5669760</v>
      </c>
      <c r="F1908" s="2">
        <v>152473152</v>
      </c>
      <c r="G1908" s="2">
        <v>26793072</v>
      </c>
      <c r="H1908" s="2">
        <v>111585848</v>
      </c>
      <c r="I1908" s="2">
        <v>55544980</v>
      </c>
      <c r="J1908" s="2">
        <v>17420000</v>
      </c>
      <c r="K1908" s="2">
        <v>55569150</v>
      </c>
      <c r="L1908" s="2">
        <v>6229377</v>
      </c>
      <c r="M1908" s="1">
        <v>0.93799999999999994</v>
      </c>
      <c r="N1908" s="1">
        <v>0.99760000000000004</v>
      </c>
      <c r="O1908" s="1">
        <v>0.59060000000000001</v>
      </c>
      <c r="P1908" s="1">
        <v>0.93979999999999997</v>
      </c>
      <c r="Q1908" s="1">
        <v>0.78480000000000005</v>
      </c>
      <c r="R1908" s="1">
        <v>0.74919999999999998</v>
      </c>
      <c r="S1908" s="1">
        <v>0.626</v>
      </c>
      <c r="T1908" s="1">
        <v>1</v>
      </c>
      <c r="U1908" s="1">
        <v>0.94989999999999997</v>
      </c>
      <c r="V1908" s="1">
        <v>0.99990000000000001</v>
      </c>
      <c r="W1908" s="2">
        <v>235370000</v>
      </c>
      <c r="X1908" s="2">
        <v>107500000</v>
      </c>
      <c r="Y1908" s="2">
        <v>9600000</v>
      </c>
      <c r="Z1908" s="2">
        <v>162240000</v>
      </c>
      <c r="AA1908" s="2">
        <v>34140000</v>
      </c>
      <c r="AB1908" s="2">
        <v>148940000</v>
      </c>
      <c r="AC1908" s="2">
        <v>88730000</v>
      </c>
      <c r="AD1908" s="2">
        <v>17420000</v>
      </c>
      <c r="AE1908" s="2">
        <v>58500000</v>
      </c>
      <c r="AF1908" s="2">
        <v>6230000</v>
      </c>
      <c r="AG1908" s="2">
        <v>1146981.8442622949</v>
      </c>
      <c r="AH1908" s="2">
        <v>1105341.237704918</v>
      </c>
      <c r="AI1908" s="2">
        <v>1050068.8114754099</v>
      </c>
      <c r="AJ1908" s="2">
        <v>1114539.1147540982</v>
      </c>
      <c r="AK1908" s="2">
        <v>1157841.5655737706</v>
      </c>
      <c r="AL1908" s="2">
        <v>1321243.9344262294</v>
      </c>
      <c r="AM1908" s="2">
        <v>1406827.0163934424</v>
      </c>
      <c r="AN1908" s="2">
        <v>1361780.6885245901</v>
      </c>
      <c r="AO1908" s="2">
        <v>1177677.8852459015</v>
      </c>
      <c r="AP1908" s="2">
        <v>922513.92622950824</v>
      </c>
      <c r="AQ1908" s="2">
        <v>862601.23770491802</v>
      </c>
      <c r="AR1908" s="2">
        <v>643898.44262295077</v>
      </c>
      <c r="AS1908" s="2">
        <v>500280.90163934429</v>
      </c>
      <c r="AT1908" s="2">
        <v>350961.96721311472</v>
      </c>
      <c r="AU1908" s="2">
        <v>228414.07377049181</v>
      </c>
      <c r="AV1908" s="2">
        <v>155643.21311475409</v>
      </c>
      <c r="AW1908" s="2">
        <v>106726.67213114754</v>
      </c>
      <c r="AX1908" s="2">
        <v>55400.065573770495</v>
      </c>
      <c r="AY1908" s="2">
        <v>21153.811475409835</v>
      </c>
      <c r="AZ1908" s="2">
        <v>14689896.409836065</v>
      </c>
      <c r="BA1908" t="s">
        <v>51</v>
      </c>
      <c r="BB1908" t="s">
        <v>61</v>
      </c>
      <c r="BC1908" t="s">
        <v>65</v>
      </c>
      <c r="BD1908">
        <v>63.242105263157896</v>
      </c>
      <c r="BE1908">
        <v>11.577894736842101</v>
      </c>
      <c r="BF1908">
        <v>6.5</v>
      </c>
      <c r="BG1908">
        <v>16.100000000000001</v>
      </c>
      <c r="BH1908">
        <v>1017.189583333333</v>
      </c>
      <c r="BI1908">
        <v>1015.5</v>
      </c>
      <c r="BJ1908">
        <v>1018.7</v>
      </c>
      <c r="BK1908">
        <v>0</v>
      </c>
      <c r="BL1908">
        <v>0</v>
      </c>
      <c r="BM1908" t="s">
        <v>77</v>
      </c>
      <c r="BN1908" s="2">
        <v>0</v>
      </c>
      <c r="BO1908" s="2">
        <v>0</v>
      </c>
      <c r="BP1908" s="2">
        <v>0</v>
      </c>
      <c r="BQ1908" s="2">
        <v>0</v>
      </c>
      <c r="BR1908">
        <v>5.5</v>
      </c>
      <c r="BS1908">
        <v>12</v>
      </c>
      <c r="BT1908">
        <f t="shared" si="87"/>
        <v>1</v>
      </c>
      <c r="BU1908">
        <f t="shared" si="88"/>
        <v>4.1000000000000014</v>
      </c>
      <c r="BV1908">
        <f t="shared" si="89"/>
        <v>2.8278947368421008</v>
      </c>
      <c r="BW1908">
        <v>15.9</v>
      </c>
      <c r="BX1908">
        <v>6.5</v>
      </c>
      <c r="BY1908">
        <v>11.5</v>
      </c>
      <c r="BZ1908">
        <v>15.9</v>
      </c>
      <c r="CA1908">
        <v>5.2</v>
      </c>
      <c r="CB1908">
        <v>11.1</v>
      </c>
      <c r="CC1908">
        <v>5.5</v>
      </c>
      <c r="CD1908">
        <v>68.099999999999994</v>
      </c>
      <c r="CE1908">
        <v>0</v>
      </c>
      <c r="CF1908">
        <v>0</v>
      </c>
      <c r="CG1908">
        <v>0</v>
      </c>
      <c r="CH1908">
        <v>14.8</v>
      </c>
      <c r="CI1908">
        <v>217.2</v>
      </c>
      <c r="CJ1908">
        <v>1017.1</v>
      </c>
      <c r="CK1908">
        <v>31</v>
      </c>
      <c r="CL1908">
        <v>13.2</v>
      </c>
      <c r="CM1908">
        <v>242.4</v>
      </c>
      <c r="CN1908">
        <v>21.2</v>
      </c>
      <c r="CO1908">
        <v>8</v>
      </c>
      <c r="CP1908">
        <v>0.43</v>
      </c>
      <c r="CQ1908" t="s">
        <v>111</v>
      </c>
    </row>
    <row r="1909" spans="1:95" x14ac:dyDescent="0.25">
      <c r="A1909" s="4">
        <v>42451</v>
      </c>
      <c r="B1909" s="3">
        <v>757589982</v>
      </c>
      <c r="C1909" s="2">
        <v>219600210</v>
      </c>
      <c r="D1909" s="2">
        <v>107070000</v>
      </c>
      <c r="E1909" s="2">
        <v>5674560</v>
      </c>
      <c r="F1909" s="2">
        <v>152164896</v>
      </c>
      <c r="G1909" s="2">
        <v>26793072</v>
      </c>
      <c r="H1909" s="2">
        <v>111585848</v>
      </c>
      <c r="I1909" s="2">
        <v>55482869</v>
      </c>
      <c r="J1909" s="2">
        <v>17420000</v>
      </c>
      <c r="K1909" s="2">
        <v>55569150</v>
      </c>
      <c r="L1909" s="2">
        <v>6229377</v>
      </c>
      <c r="M1909" s="1">
        <v>0.93300000000000005</v>
      </c>
      <c r="N1909" s="1">
        <v>0.996</v>
      </c>
      <c r="O1909" s="1">
        <v>0.59109999999999996</v>
      </c>
      <c r="P1909" s="1">
        <v>0.93789999999999996</v>
      </c>
      <c r="Q1909" s="1">
        <v>0.78480000000000005</v>
      </c>
      <c r="R1909" s="1">
        <v>0.74919999999999998</v>
      </c>
      <c r="S1909" s="1">
        <v>0.62529999999999997</v>
      </c>
      <c r="T1909" s="1">
        <v>1</v>
      </c>
      <c r="U1909" s="1">
        <v>0.94989999999999997</v>
      </c>
      <c r="V1909" s="1">
        <v>0.99990000000000001</v>
      </c>
      <c r="W1909" s="2">
        <v>235370000</v>
      </c>
      <c r="X1909" s="2">
        <v>107500000</v>
      </c>
      <c r="Y1909" s="2">
        <v>9600000</v>
      </c>
      <c r="Z1909" s="2">
        <v>162240000</v>
      </c>
      <c r="AA1909" s="2">
        <v>34140000</v>
      </c>
      <c r="AB1909" s="2">
        <v>148940000</v>
      </c>
      <c r="AC1909" s="2">
        <v>88730000</v>
      </c>
      <c r="AD1909" s="2">
        <v>17420000</v>
      </c>
      <c r="AE1909" s="2">
        <v>58500000</v>
      </c>
      <c r="AF1909" s="2">
        <v>6230000</v>
      </c>
      <c r="AG1909" s="2">
        <v>1147017.9781420764</v>
      </c>
      <c r="AH1909" s="2">
        <v>1105332.8579234972</v>
      </c>
      <c r="AI1909" s="2">
        <v>1050038.7103825137</v>
      </c>
      <c r="AJ1909" s="2">
        <v>1114535.1038251366</v>
      </c>
      <c r="AK1909" s="2">
        <v>1157842.8688524589</v>
      </c>
      <c r="AL1909" s="2">
        <v>1321183.7978142076</v>
      </c>
      <c r="AM1909" s="2">
        <v>1406721.300546448</v>
      </c>
      <c r="AN1909" s="2">
        <v>1361945.2896174863</v>
      </c>
      <c r="AO1909" s="2">
        <v>1177723.56284153</v>
      </c>
      <c r="AP1909" s="2">
        <v>922609.14754098363</v>
      </c>
      <c r="AQ1909" s="2">
        <v>862670.19125683059</v>
      </c>
      <c r="AR1909" s="2">
        <v>643907.78142076498</v>
      </c>
      <c r="AS1909" s="2">
        <v>500391.53005464486</v>
      </c>
      <c r="AT1909" s="2">
        <v>350989.39890710381</v>
      </c>
      <c r="AU1909" s="2">
        <v>228442.51912568306</v>
      </c>
      <c r="AV1909" s="2">
        <v>155652.24043715847</v>
      </c>
      <c r="AW1909" s="2">
        <v>106728.98907103826</v>
      </c>
      <c r="AX1909" s="2">
        <v>55403.535519125689</v>
      </c>
      <c r="AY1909" s="2">
        <v>21160.37704918033</v>
      </c>
      <c r="AZ1909" s="2">
        <v>14690297.18032787</v>
      </c>
      <c r="BA1909" t="s">
        <v>51</v>
      </c>
      <c r="BB1909" t="s">
        <v>60</v>
      </c>
      <c r="BC1909" t="s">
        <v>65</v>
      </c>
      <c r="BD1909">
        <v>54.157894736842103</v>
      </c>
      <c r="BE1909">
        <v>15.990526315789477</v>
      </c>
      <c r="BF1909">
        <v>11.8</v>
      </c>
      <c r="BG1909">
        <v>20.6</v>
      </c>
      <c r="BH1909">
        <v>1011.3906249999997</v>
      </c>
      <c r="BI1909">
        <v>1006.2</v>
      </c>
      <c r="BJ1909">
        <v>1015.6</v>
      </c>
      <c r="BK1909">
        <v>0</v>
      </c>
      <c r="BL1909">
        <v>0</v>
      </c>
      <c r="BM1909" t="s">
        <v>77</v>
      </c>
      <c r="BN1909" s="2">
        <v>0</v>
      </c>
      <c r="BO1909" s="2">
        <v>0</v>
      </c>
      <c r="BP1909" s="2">
        <v>0</v>
      </c>
      <c r="BQ1909" s="2">
        <v>0</v>
      </c>
      <c r="BR1909">
        <v>5.5</v>
      </c>
      <c r="BS1909">
        <v>12</v>
      </c>
      <c r="BT1909">
        <f t="shared" si="87"/>
        <v>6.3000000000000007</v>
      </c>
      <c r="BU1909">
        <f t="shared" si="88"/>
        <v>8.6000000000000014</v>
      </c>
      <c r="BV1909">
        <f t="shared" si="89"/>
        <v>7.2405263157894773</v>
      </c>
      <c r="BW1909">
        <v>19.5</v>
      </c>
      <c r="BX1909">
        <v>11.6</v>
      </c>
      <c r="BY1909">
        <v>15.3</v>
      </c>
      <c r="BZ1909">
        <v>19.5</v>
      </c>
      <c r="CA1909">
        <v>11.6</v>
      </c>
      <c r="CB1909">
        <v>15.3</v>
      </c>
      <c r="CC1909">
        <v>6.8</v>
      </c>
      <c r="CD1909">
        <v>58.3</v>
      </c>
      <c r="CE1909">
        <v>0</v>
      </c>
      <c r="CF1909">
        <v>0</v>
      </c>
      <c r="CG1909">
        <v>0</v>
      </c>
      <c r="CH1909">
        <v>15.7</v>
      </c>
      <c r="CI1909">
        <v>220.8</v>
      </c>
      <c r="CJ1909">
        <v>1011.1</v>
      </c>
      <c r="CK1909">
        <v>66.900000000000006</v>
      </c>
      <c r="CL1909">
        <v>14.5</v>
      </c>
      <c r="CM1909">
        <v>160</v>
      </c>
      <c r="CN1909">
        <v>13.9</v>
      </c>
      <c r="CO1909">
        <v>7</v>
      </c>
      <c r="CP1909">
        <v>0.46</v>
      </c>
      <c r="CQ1909" t="s">
        <v>111</v>
      </c>
    </row>
    <row r="1910" spans="1:95" x14ac:dyDescent="0.25">
      <c r="A1910" s="4">
        <v>42452</v>
      </c>
      <c r="B1910" s="3">
        <v>757160097</v>
      </c>
      <c r="C1910" s="2">
        <v>219223618</v>
      </c>
      <c r="D1910" s="2">
        <v>106779750</v>
      </c>
      <c r="E1910" s="2">
        <v>5680320</v>
      </c>
      <c r="F1910" s="2">
        <v>152164896</v>
      </c>
      <c r="G1910" s="2">
        <v>26694066</v>
      </c>
      <c r="H1910" s="2">
        <v>111853940</v>
      </c>
      <c r="I1910" s="2">
        <v>55544980</v>
      </c>
      <c r="J1910" s="2">
        <v>17420000</v>
      </c>
      <c r="K1910" s="2">
        <v>55569150</v>
      </c>
      <c r="L1910" s="2">
        <v>6229377</v>
      </c>
      <c r="M1910" s="1">
        <v>0.93140000000000001</v>
      </c>
      <c r="N1910" s="1">
        <v>0.99329999999999996</v>
      </c>
      <c r="O1910" s="1">
        <v>0.5917</v>
      </c>
      <c r="P1910" s="1">
        <v>0.93789999999999996</v>
      </c>
      <c r="Q1910" s="1">
        <v>0.78190000000000004</v>
      </c>
      <c r="R1910" s="1">
        <v>0.751</v>
      </c>
      <c r="S1910" s="1">
        <v>0.626</v>
      </c>
      <c r="T1910" s="1">
        <v>1</v>
      </c>
      <c r="U1910" s="1">
        <v>0.94989999999999997</v>
      </c>
      <c r="V1910" s="1">
        <v>0.99990000000000001</v>
      </c>
      <c r="W1910" s="2">
        <v>235370000</v>
      </c>
      <c r="X1910" s="2">
        <v>107500000</v>
      </c>
      <c r="Y1910" s="2">
        <v>9600000</v>
      </c>
      <c r="Z1910" s="2">
        <v>162240000</v>
      </c>
      <c r="AA1910" s="2">
        <v>34140000</v>
      </c>
      <c r="AB1910" s="2">
        <v>148940000</v>
      </c>
      <c r="AC1910" s="2">
        <v>88730000</v>
      </c>
      <c r="AD1910" s="2">
        <v>17420000</v>
      </c>
      <c r="AE1910" s="2">
        <v>58500000</v>
      </c>
      <c r="AF1910" s="2">
        <v>6230000</v>
      </c>
      <c r="AG1910" s="2">
        <v>1147054.1120218579</v>
      </c>
      <c r="AH1910" s="2">
        <v>1105324.4781420766</v>
      </c>
      <c r="AI1910" s="2">
        <v>1050008.6092896175</v>
      </c>
      <c r="AJ1910" s="2">
        <v>1114531.0928961749</v>
      </c>
      <c r="AK1910" s="2">
        <v>1157844.1721311475</v>
      </c>
      <c r="AL1910" s="2">
        <v>1321123.6612021858</v>
      </c>
      <c r="AM1910" s="2">
        <v>1406615.5846994536</v>
      </c>
      <c r="AN1910" s="2">
        <v>1362109.8907103825</v>
      </c>
      <c r="AO1910" s="2">
        <v>1177769.2404371584</v>
      </c>
      <c r="AP1910" s="2">
        <v>922704.36885245901</v>
      </c>
      <c r="AQ1910" s="2">
        <v>862739.14480874315</v>
      </c>
      <c r="AR1910" s="2">
        <v>643917.12021857919</v>
      </c>
      <c r="AS1910" s="2">
        <v>500502.15846994537</v>
      </c>
      <c r="AT1910" s="2">
        <v>351016.83060109289</v>
      </c>
      <c r="AU1910" s="2">
        <v>228470.96448087433</v>
      </c>
      <c r="AV1910" s="2">
        <v>155661.26775956285</v>
      </c>
      <c r="AW1910" s="2">
        <v>106731.30601092897</v>
      </c>
      <c r="AX1910" s="2">
        <v>55407.005464480877</v>
      </c>
      <c r="AY1910" s="2">
        <v>21166.942622950821</v>
      </c>
      <c r="AZ1910" s="2">
        <v>14690697.950819673</v>
      </c>
      <c r="BA1910" t="s">
        <v>51</v>
      </c>
      <c r="BB1910" t="s">
        <v>59</v>
      </c>
      <c r="BC1910" t="s">
        <v>65</v>
      </c>
      <c r="BD1910">
        <v>60.904255319148938</v>
      </c>
      <c r="BE1910">
        <v>13.957446808510634</v>
      </c>
      <c r="BF1910">
        <v>10.8</v>
      </c>
      <c r="BG1910">
        <v>20.2</v>
      </c>
      <c r="BH1910">
        <v>1005.9125</v>
      </c>
      <c r="BI1910">
        <v>999.4</v>
      </c>
      <c r="BJ1910">
        <v>1011</v>
      </c>
      <c r="BK1910">
        <v>0</v>
      </c>
      <c r="BL1910">
        <v>0</v>
      </c>
      <c r="BM1910" t="s">
        <v>77</v>
      </c>
      <c r="BN1910" s="2">
        <v>0</v>
      </c>
      <c r="BO1910" s="2">
        <v>0</v>
      </c>
      <c r="BP1910" s="2">
        <v>0</v>
      </c>
      <c r="BQ1910" s="2">
        <v>0</v>
      </c>
      <c r="BR1910">
        <v>5.5</v>
      </c>
      <c r="BS1910">
        <v>12</v>
      </c>
      <c r="BT1910">
        <f t="shared" si="87"/>
        <v>5.3000000000000007</v>
      </c>
      <c r="BU1910">
        <f t="shared" si="88"/>
        <v>8.1999999999999993</v>
      </c>
      <c r="BV1910">
        <f t="shared" si="89"/>
        <v>5.2074468085106336</v>
      </c>
      <c r="BW1910">
        <v>21.3</v>
      </c>
      <c r="BX1910">
        <v>11.1</v>
      </c>
      <c r="BY1910">
        <v>15</v>
      </c>
      <c r="BZ1910">
        <v>21.3</v>
      </c>
      <c r="CA1910">
        <v>11.1</v>
      </c>
      <c r="CB1910">
        <v>15</v>
      </c>
      <c r="CC1910">
        <v>7.2</v>
      </c>
      <c r="CD1910">
        <v>61</v>
      </c>
      <c r="CE1910">
        <v>0</v>
      </c>
      <c r="CF1910">
        <v>0</v>
      </c>
      <c r="CG1910">
        <v>0</v>
      </c>
      <c r="CH1910">
        <v>24.1</v>
      </c>
      <c r="CI1910">
        <v>31.4</v>
      </c>
      <c r="CJ1910">
        <v>1004.5</v>
      </c>
      <c r="CK1910">
        <v>76.7</v>
      </c>
      <c r="CL1910">
        <v>12.8</v>
      </c>
      <c r="CM1910">
        <v>147.6</v>
      </c>
      <c r="CN1910">
        <v>12.9</v>
      </c>
      <c r="CO1910">
        <v>7</v>
      </c>
      <c r="CP1910">
        <v>0.5</v>
      </c>
      <c r="CQ1910" t="s">
        <v>111</v>
      </c>
    </row>
    <row r="1911" spans="1:95" x14ac:dyDescent="0.25">
      <c r="A1911" s="4">
        <v>42453</v>
      </c>
      <c r="B1911" s="3">
        <v>755149235</v>
      </c>
      <c r="C1911" s="2">
        <v>218235064</v>
      </c>
      <c r="D1911" s="2">
        <v>106672250</v>
      </c>
      <c r="E1911" s="2">
        <v>5700480</v>
      </c>
      <c r="F1911" s="2">
        <v>151532160</v>
      </c>
      <c r="G1911" s="2">
        <v>26659926</v>
      </c>
      <c r="H1911" s="2">
        <v>111585848</v>
      </c>
      <c r="I1911" s="2">
        <v>55544980</v>
      </c>
      <c r="J1911" s="2">
        <v>17420000</v>
      </c>
      <c r="K1911" s="2">
        <v>55569150</v>
      </c>
      <c r="L1911" s="2">
        <v>6229377</v>
      </c>
      <c r="M1911" s="1">
        <v>0.92720000000000002</v>
      </c>
      <c r="N1911" s="1">
        <v>0.99229999999999996</v>
      </c>
      <c r="O1911" s="1">
        <v>0.59379999999999999</v>
      </c>
      <c r="P1911" s="1">
        <v>0.93400000000000005</v>
      </c>
      <c r="Q1911" s="1">
        <v>0.78090000000000004</v>
      </c>
      <c r="R1911" s="1">
        <v>0.74919999999999998</v>
      </c>
      <c r="S1911" s="1">
        <v>0.626</v>
      </c>
      <c r="T1911" s="1">
        <v>1</v>
      </c>
      <c r="U1911" s="1">
        <v>0.94989999999999997</v>
      </c>
      <c r="V1911" s="1">
        <v>0.99990000000000001</v>
      </c>
      <c r="W1911" s="2">
        <v>235370000</v>
      </c>
      <c r="X1911" s="2">
        <v>107500000</v>
      </c>
      <c r="Y1911" s="2">
        <v>9600000</v>
      </c>
      <c r="Z1911" s="2">
        <v>162240000</v>
      </c>
      <c r="AA1911" s="2">
        <v>34140000</v>
      </c>
      <c r="AB1911" s="2">
        <v>148940000</v>
      </c>
      <c r="AC1911" s="2">
        <v>88730000</v>
      </c>
      <c r="AD1911" s="2">
        <v>17420000</v>
      </c>
      <c r="AE1911" s="2">
        <v>58500000</v>
      </c>
      <c r="AF1911" s="2">
        <v>6230000</v>
      </c>
      <c r="AG1911" s="2">
        <v>1147090.2459016393</v>
      </c>
      <c r="AH1911" s="2">
        <v>1105316.0983606558</v>
      </c>
      <c r="AI1911" s="2">
        <v>1049978.5081967213</v>
      </c>
      <c r="AJ1911" s="2">
        <v>1114527.081967213</v>
      </c>
      <c r="AK1911" s="2">
        <v>1157845.475409836</v>
      </c>
      <c r="AL1911" s="2">
        <v>1321063.524590164</v>
      </c>
      <c r="AM1911" s="2">
        <v>1406509.8688524589</v>
      </c>
      <c r="AN1911" s="2">
        <v>1362274.4918032787</v>
      </c>
      <c r="AO1911" s="2">
        <v>1177814.9180327868</v>
      </c>
      <c r="AP1911" s="2">
        <v>922799.59016393451</v>
      </c>
      <c r="AQ1911" s="2">
        <v>862808.09836065571</v>
      </c>
      <c r="AR1911" s="2">
        <v>643926.4590163934</v>
      </c>
      <c r="AS1911" s="2">
        <v>500612.78688524594</v>
      </c>
      <c r="AT1911" s="2">
        <v>351044.26229508198</v>
      </c>
      <c r="AU1911" s="2">
        <v>228499.40983606558</v>
      </c>
      <c r="AV1911" s="2">
        <v>155670.2950819672</v>
      </c>
      <c r="AW1911" s="2">
        <v>106733.62295081968</v>
      </c>
      <c r="AX1911" s="2">
        <v>55410.475409836072</v>
      </c>
      <c r="AY1911" s="2">
        <v>21173.508196721312</v>
      </c>
      <c r="AZ1911" s="2">
        <v>14691098.721311476</v>
      </c>
      <c r="BA1911" t="s">
        <v>51</v>
      </c>
      <c r="BB1911" t="s">
        <v>58</v>
      </c>
      <c r="BC1911" t="s">
        <v>65</v>
      </c>
      <c r="BD1911">
        <v>59.15625</v>
      </c>
      <c r="BE1911">
        <v>15.837500000000004</v>
      </c>
      <c r="BF1911">
        <v>7.5</v>
      </c>
      <c r="BG1911">
        <v>20.3</v>
      </c>
      <c r="BH1911">
        <v>999.87083333333339</v>
      </c>
      <c r="BI1911">
        <v>997.5</v>
      </c>
      <c r="BJ1911">
        <v>1007.1</v>
      </c>
      <c r="BK1911">
        <v>7.4999999999999997E-2</v>
      </c>
      <c r="BL1911">
        <v>0</v>
      </c>
      <c r="BM1911" t="s">
        <v>77</v>
      </c>
      <c r="BN1911" s="2">
        <v>0</v>
      </c>
      <c r="BO1911" s="2">
        <v>0</v>
      </c>
      <c r="BP1911" s="2">
        <v>0</v>
      </c>
      <c r="BQ1911" s="2">
        <v>0</v>
      </c>
      <c r="BR1911">
        <v>5.5</v>
      </c>
      <c r="BS1911">
        <v>12</v>
      </c>
      <c r="BT1911">
        <f t="shared" si="87"/>
        <v>2</v>
      </c>
      <c r="BU1911">
        <f t="shared" si="88"/>
        <v>8.3000000000000007</v>
      </c>
      <c r="BV1911">
        <f t="shared" si="89"/>
        <v>7.0875000000000039</v>
      </c>
      <c r="BW1911">
        <v>19.3</v>
      </c>
      <c r="BX1911">
        <v>7.8</v>
      </c>
      <c r="BY1911">
        <v>15.6</v>
      </c>
      <c r="BZ1911">
        <v>19.3</v>
      </c>
      <c r="CA1911">
        <v>4.7</v>
      </c>
      <c r="CB1911">
        <v>15.2</v>
      </c>
      <c r="CC1911">
        <v>8.1</v>
      </c>
      <c r="CD1911">
        <v>63.3</v>
      </c>
      <c r="CE1911">
        <v>3.839</v>
      </c>
      <c r="CF1911">
        <v>100</v>
      </c>
      <c r="CG1911">
        <v>4.17</v>
      </c>
      <c r="CH1911">
        <v>19.899999999999999</v>
      </c>
      <c r="CI1911">
        <v>228.4</v>
      </c>
      <c r="CJ1911">
        <v>999.3</v>
      </c>
      <c r="CK1911">
        <v>79.599999999999994</v>
      </c>
      <c r="CL1911">
        <v>10.199999999999999</v>
      </c>
      <c r="CM1911">
        <v>144.5</v>
      </c>
      <c r="CN1911">
        <v>12.4</v>
      </c>
      <c r="CO1911">
        <v>6</v>
      </c>
      <c r="CP1911">
        <v>0.53</v>
      </c>
      <c r="CQ1911" t="s">
        <v>112</v>
      </c>
    </row>
    <row r="1912" spans="1:95" x14ac:dyDescent="0.25">
      <c r="A1912" s="4">
        <v>42454</v>
      </c>
      <c r="B1912" s="3">
        <v>755657674</v>
      </c>
      <c r="C1912" s="2">
        <v>217858472</v>
      </c>
      <c r="D1912" s="2">
        <v>106500250</v>
      </c>
      <c r="E1912" s="2">
        <v>5865600</v>
      </c>
      <c r="F1912" s="2">
        <v>151840416</v>
      </c>
      <c r="G1912" s="2">
        <v>26557506</v>
      </c>
      <c r="H1912" s="2">
        <v>112405018</v>
      </c>
      <c r="I1912" s="2">
        <v>55411885.000000007</v>
      </c>
      <c r="J1912" s="2">
        <v>17420000</v>
      </c>
      <c r="K1912" s="2">
        <v>55569150</v>
      </c>
      <c r="L1912" s="2">
        <v>6229377</v>
      </c>
      <c r="M1912" s="1">
        <v>0.92559999999999998</v>
      </c>
      <c r="N1912" s="1">
        <v>0.99070000000000003</v>
      </c>
      <c r="O1912" s="1">
        <v>0.61099999999999999</v>
      </c>
      <c r="P1912" s="1">
        <v>0.93589999999999995</v>
      </c>
      <c r="Q1912" s="1">
        <v>0.77790000000000004</v>
      </c>
      <c r="R1912" s="1">
        <v>0.75470000000000004</v>
      </c>
      <c r="S1912" s="1">
        <v>0.62450000000000006</v>
      </c>
      <c r="T1912" s="1">
        <v>1</v>
      </c>
      <c r="U1912" s="1">
        <v>0.94989999999999997</v>
      </c>
      <c r="V1912" s="1">
        <v>0.99990000000000001</v>
      </c>
      <c r="W1912" s="2">
        <v>235370000</v>
      </c>
      <c r="X1912" s="2">
        <v>107500000</v>
      </c>
      <c r="Y1912" s="2">
        <v>9600000</v>
      </c>
      <c r="Z1912" s="2">
        <v>162240000</v>
      </c>
      <c r="AA1912" s="2">
        <v>34140000</v>
      </c>
      <c r="AB1912" s="2">
        <v>148940000</v>
      </c>
      <c r="AC1912" s="2">
        <v>88730000</v>
      </c>
      <c r="AD1912" s="2">
        <v>17420000</v>
      </c>
      <c r="AE1912" s="2">
        <v>58500000</v>
      </c>
      <c r="AF1912" s="2">
        <v>6230000</v>
      </c>
      <c r="AG1912" s="2">
        <v>1147126.3797814208</v>
      </c>
      <c r="AH1912" s="2">
        <v>1105307.718579235</v>
      </c>
      <c r="AI1912" s="2">
        <v>1049948.4071038251</v>
      </c>
      <c r="AJ1912" s="2">
        <v>1114523.0710382513</v>
      </c>
      <c r="AK1912" s="2">
        <v>1157846.7786885246</v>
      </c>
      <c r="AL1912" s="2">
        <v>1321003.3879781421</v>
      </c>
      <c r="AM1912" s="2">
        <v>1406404.1530054645</v>
      </c>
      <c r="AN1912" s="2">
        <v>1362439.0928961749</v>
      </c>
      <c r="AO1912" s="2">
        <v>1177860.5956284152</v>
      </c>
      <c r="AP1912" s="2">
        <v>922894.81147540989</v>
      </c>
      <c r="AQ1912" s="2">
        <v>862877.05191256828</v>
      </c>
      <c r="AR1912" s="2">
        <v>643935.79781420762</v>
      </c>
      <c r="AS1912" s="2">
        <v>500723.41530054651</v>
      </c>
      <c r="AT1912" s="2">
        <v>351071.69398907101</v>
      </c>
      <c r="AU1912" s="2">
        <v>228527.85519125685</v>
      </c>
      <c r="AV1912" s="2">
        <v>155679.32240437157</v>
      </c>
      <c r="AW1912" s="2">
        <v>106735.93989071039</v>
      </c>
      <c r="AX1912" s="2">
        <v>55413.945355191259</v>
      </c>
      <c r="AY1912" s="2">
        <v>21180.073770491803</v>
      </c>
      <c r="AZ1912" s="2">
        <v>14691499.491803279</v>
      </c>
      <c r="BA1912" t="s">
        <v>51</v>
      </c>
      <c r="BB1912" t="s">
        <v>57</v>
      </c>
      <c r="BC1912" t="s">
        <v>65</v>
      </c>
      <c r="BD1912">
        <v>77.125</v>
      </c>
      <c r="BE1912">
        <v>7.0572916666666714</v>
      </c>
      <c r="BF1912">
        <v>6.5</v>
      </c>
      <c r="BG1912">
        <v>7.8</v>
      </c>
      <c r="BH1912">
        <v>1011.7572916666664</v>
      </c>
      <c r="BI1912">
        <v>1007.3</v>
      </c>
      <c r="BJ1912">
        <v>1013.3</v>
      </c>
      <c r="BK1912">
        <v>5.0000000000000017E-2</v>
      </c>
      <c r="BL1912">
        <v>0</v>
      </c>
      <c r="BM1912" t="s">
        <v>77</v>
      </c>
      <c r="BN1912" s="2">
        <v>0</v>
      </c>
      <c r="BO1912" s="2">
        <v>0</v>
      </c>
      <c r="BP1912" s="2">
        <v>0</v>
      </c>
      <c r="BQ1912" s="2">
        <v>0</v>
      </c>
      <c r="BR1912">
        <v>5.5</v>
      </c>
      <c r="BS1912">
        <v>12</v>
      </c>
      <c r="BT1912">
        <f t="shared" si="87"/>
        <v>1</v>
      </c>
      <c r="BU1912">
        <f t="shared" si="88"/>
        <v>-4.2</v>
      </c>
      <c r="BV1912">
        <f t="shared" si="89"/>
        <v>-1.6927083333333286</v>
      </c>
      <c r="BW1912">
        <v>8.6999999999999993</v>
      </c>
      <c r="BX1912">
        <v>7.2</v>
      </c>
      <c r="BY1912">
        <v>7.8</v>
      </c>
      <c r="BZ1912">
        <v>6.7</v>
      </c>
      <c r="CA1912">
        <v>3.4</v>
      </c>
      <c r="CB1912">
        <v>5.3</v>
      </c>
      <c r="CC1912">
        <v>5.9</v>
      </c>
      <c r="CD1912">
        <v>88.1</v>
      </c>
      <c r="CE1912">
        <v>12.595000000000001</v>
      </c>
      <c r="CF1912">
        <v>100</v>
      </c>
      <c r="CG1912">
        <v>12.5</v>
      </c>
      <c r="CH1912">
        <v>27.9</v>
      </c>
      <c r="CI1912">
        <v>22.2</v>
      </c>
      <c r="CJ1912">
        <v>1011.4</v>
      </c>
      <c r="CK1912">
        <v>89.7</v>
      </c>
      <c r="CL1912">
        <v>12.7</v>
      </c>
      <c r="CM1912">
        <v>63.2</v>
      </c>
      <c r="CN1912">
        <v>5.5</v>
      </c>
      <c r="CO1912">
        <v>3</v>
      </c>
      <c r="CP1912">
        <v>0.56000000000000005</v>
      </c>
      <c r="CQ1912" t="s">
        <v>112</v>
      </c>
    </row>
    <row r="1913" spans="1:95" x14ac:dyDescent="0.25">
      <c r="A1913" s="4">
        <v>42455</v>
      </c>
      <c r="B1913" s="3">
        <v>758755142</v>
      </c>
      <c r="C1913" s="2">
        <v>218446897</v>
      </c>
      <c r="D1913" s="2">
        <v>106951750</v>
      </c>
      <c r="E1913" s="2">
        <v>6081600</v>
      </c>
      <c r="F1913" s="2">
        <v>151840416</v>
      </c>
      <c r="G1913" s="2">
        <v>26591646</v>
      </c>
      <c r="H1913" s="2">
        <v>113239082</v>
      </c>
      <c r="I1913" s="2">
        <v>55349774</v>
      </c>
      <c r="J1913" s="2">
        <v>17420000</v>
      </c>
      <c r="K1913" s="2">
        <v>56604600</v>
      </c>
      <c r="L1913" s="2">
        <v>6229377</v>
      </c>
      <c r="M1913" s="1">
        <v>0.92810000000000004</v>
      </c>
      <c r="N1913" s="1">
        <v>0.99490000000000001</v>
      </c>
      <c r="O1913" s="1">
        <v>0.63349999999999995</v>
      </c>
      <c r="P1913" s="1">
        <v>0.93589999999999995</v>
      </c>
      <c r="Q1913" s="1">
        <v>0.77890000000000004</v>
      </c>
      <c r="R1913" s="1">
        <v>0.76029999999999998</v>
      </c>
      <c r="S1913" s="1">
        <v>0.62380000000000002</v>
      </c>
      <c r="T1913" s="1">
        <v>1</v>
      </c>
      <c r="U1913" s="1">
        <v>0.96760000000000002</v>
      </c>
      <c r="V1913" s="1">
        <v>0.99990000000000001</v>
      </c>
      <c r="W1913" s="2">
        <v>235370000</v>
      </c>
      <c r="X1913" s="2">
        <v>107500000</v>
      </c>
      <c r="Y1913" s="2">
        <v>9600000</v>
      </c>
      <c r="Z1913" s="2">
        <v>162240000</v>
      </c>
      <c r="AA1913" s="2">
        <v>34140000</v>
      </c>
      <c r="AB1913" s="2">
        <v>148940000</v>
      </c>
      <c r="AC1913" s="2">
        <v>88730000</v>
      </c>
      <c r="AD1913" s="2">
        <v>17420000</v>
      </c>
      <c r="AE1913" s="2">
        <v>58500000</v>
      </c>
      <c r="AF1913" s="2">
        <v>6230000</v>
      </c>
      <c r="AG1913" s="2">
        <v>1147162.513661202</v>
      </c>
      <c r="AH1913" s="2">
        <v>1105299.3387978142</v>
      </c>
      <c r="AI1913" s="2">
        <v>1049918.3060109289</v>
      </c>
      <c r="AJ1913" s="2">
        <v>1114519.0601092896</v>
      </c>
      <c r="AK1913" s="2">
        <v>1157848.081967213</v>
      </c>
      <c r="AL1913" s="2">
        <v>1320943.2513661203</v>
      </c>
      <c r="AM1913" s="2">
        <v>1406298.4371584698</v>
      </c>
      <c r="AN1913" s="2">
        <v>1362603.6939890711</v>
      </c>
      <c r="AO1913" s="2">
        <v>1177906.2732240437</v>
      </c>
      <c r="AP1913" s="2">
        <v>922990.03278688528</v>
      </c>
      <c r="AQ1913" s="2">
        <v>862946.00546448084</v>
      </c>
      <c r="AR1913" s="2">
        <v>643945.13661202183</v>
      </c>
      <c r="AS1913" s="2">
        <v>500834.04371584702</v>
      </c>
      <c r="AT1913" s="2">
        <v>351099.12568306009</v>
      </c>
      <c r="AU1913" s="2">
        <v>228556.3005464481</v>
      </c>
      <c r="AV1913" s="2">
        <v>155688.34972677595</v>
      </c>
      <c r="AW1913" s="2">
        <v>106738.25683060109</v>
      </c>
      <c r="AX1913" s="2">
        <v>55417.415300546454</v>
      </c>
      <c r="AY1913" s="2">
        <v>21186.639344262294</v>
      </c>
      <c r="AZ1913" s="2">
        <v>14691900.262295084</v>
      </c>
      <c r="BA1913" t="s">
        <v>51</v>
      </c>
      <c r="BB1913" t="s">
        <v>56</v>
      </c>
      <c r="BC1913" t="s">
        <v>64</v>
      </c>
      <c r="BD1913">
        <v>68.479166666666671</v>
      </c>
      <c r="BE1913">
        <v>5.8635416666666673</v>
      </c>
      <c r="BF1913">
        <v>3.3</v>
      </c>
      <c r="BG1913">
        <v>7.8</v>
      </c>
      <c r="BH1913">
        <v>1017.4291666666664</v>
      </c>
      <c r="BI1913">
        <v>1012.8</v>
      </c>
      <c r="BJ1913">
        <v>1019.9</v>
      </c>
      <c r="BK1913">
        <v>4.7916666666666684E-2</v>
      </c>
      <c r="BL1913">
        <v>0</v>
      </c>
      <c r="BM1913" t="s">
        <v>77</v>
      </c>
      <c r="BN1913" s="2">
        <v>0</v>
      </c>
      <c r="BO1913" s="2">
        <v>0</v>
      </c>
      <c r="BP1913" s="2">
        <v>0</v>
      </c>
      <c r="BQ1913" s="2">
        <v>0</v>
      </c>
      <c r="BR1913">
        <v>5.5</v>
      </c>
      <c r="BS1913">
        <v>12</v>
      </c>
      <c r="BT1913">
        <f t="shared" si="87"/>
        <v>-2.2000000000000002</v>
      </c>
      <c r="BU1913">
        <f t="shared" si="88"/>
        <v>-4.2</v>
      </c>
      <c r="BV1913">
        <f t="shared" si="89"/>
        <v>-2.8864583333333327</v>
      </c>
      <c r="BW1913">
        <v>8.9</v>
      </c>
      <c r="BX1913">
        <v>4.3</v>
      </c>
      <c r="BY1913">
        <v>6.4</v>
      </c>
      <c r="BZ1913">
        <v>6.1</v>
      </c>
      <c r="CA1913">
        <v>-1.1000000000000001</v>
      </c>
      <c r="CB1913">
        <v>3</v>
      </c>
      <c r="CC1913">
        <v>1.9</v>
      </c>
      <c r="CD1913">
        <v>73.8</v>
      </c>
      <c r="CE1913">
        <v>12.221</v>
      </c>
      <c r="CF1913">
        <v>100</v>
      </c>
      <c r="CG1913">
        <v>8.33</v>
      </c>
      <c r="CH1913">
        <v>33.5</v>
      </c>
      <c r="CI1913">
        <v>22.4</v>
      </c>
      <c r="CJ1913">
        <v>1017.1</v>
      </c>
      <c r="CK1913">
        <v>64.8</v>
      </c>
      <c r="CL1913">
        <v>14</v>
      </c>
      <c r="CM1913">
        <v>191.3</v>
      </c>
      <c r="CN1913">
        <v>16.5</v>
      </c>
      <c r="CO1913">
        <v>7</v>
      </c>
      <c r="CP1913">
        <v>0.6</v>
      </c>
      <c r="CQ1913" t="s">
        <v>112</v>
      </c>
    </row>
    <row r="1914" spans="1:95" x14ac:dyDescent="0.25">
      <c r="A1914" s="4">
        <v>42456</v>
      </c>
      <c r="B1914" s="3">
        <v>761298821</v>
      </c>
      <c r="C1914" s="2">
        <v>220000339</v>
      </c>
      <c r="D1914" s="2">
        <v>107500000</v>
      </c>
      <c r="E1914" s="2">
        <v>6225600</v>
      </c>
      <c r="F1914" s="2">
        <v>152781408</v>
      </c>
      <c r="G1914" s="2">
        <v>26625786</v>
      </c>
      <c r="H1914" s="2">
        <v>113239082</v>
      </c>
      <c r="I1914" s="2">
        <v>55216679</v>
      </c>
      <c r="J1914" s="2">
        <v>17420000</v>
      </c>
      <c r="K1914" s="2">
        <v>56060550</v>
      </c>
      <c r="L1914" s="2">
        <v>6229377</v>
      </c>
      <c r="M1914" s="1">
        <v>0.93469999999999998</v>
      </c>
      <c r="N1914" s="1">
        <v>1</v>
      </c>
      <c r="O1914" s="1">
        <v>0.64849999999999997</v>
      </c>
      <c r="P1914" s="1">
        <v>0.94169999999999998</v>
      </c>
      <c r="Q1914" s="1">
        <v>0.77990000000000004</v>
      </c>
      <c r="R1914" s="1">
        <v>0.76029999999999998</v>
      </c>
      <c r="S1914" s="1">
        <v>0.62229999999999996</v>
      </c>
      <c r="T1914" s="1">
        <v>1</v>
      </c>
      <c r="U1914" s="1">
        <v>0.95830000000000004</v>
      </c>
      <c r="V1914" s="1">
        <v>0.99990000000000001</v>
      </c>
      <c r="W1914" s="2">
        <v>235370000</v>
      </c>
      <c r="X1914" s="2">
        <v>107500000</v>
      </c>
      <c r="Y1914" s="2">
        <v>9600000</v>
      </c>
      <c r="Z1914" s="2">
        <v>162240000</v>
      </c>
      <c r="AA1914" s="2">
        <v>34140000</v>
      </c>
      <c r="AB1914" s="2">
        <v>148940000</v>
      </c>
      <c r="AC1914" s="2">
        <v>88730000</v>
      </c>
      <c r="AD1914" s="2">
        <v>17420000</v>
      </c>
      <c r="AE1914" s="2">
        <v>58500000</v>
      </c>
      <c r="AF1914" s="2">
        <v>6230000</v>
      </c>
      <c r="AG1914" s="2">
        <v>1147198.6475409835</v>
      </c>
      <c r="AH1914" s="2">
        <v>1105290.9590163934</v>
      </c>
      <c r="AI1914" s="2">
        <v>1049888.2049180327</v>
      </c>
      <c r="AJ1914" s="2">
        <v>1114515.0491803279</v>
      </c>
      <c r="AK1914" s="2">
        <v>1157849.3852459015</v>
      </c>
      <c r="AL1914" s="2">
        <v>1320883.1147540982</v>
      </c>
      <c r="AM1914" s="2">
        <v>1406192.7213114754</v>
      </c>
      <c r="AN1914" s="2">
        <v>1362768.2950819673</v>
      </c>
      <c r="AO1914" s="2">
        <v>1177951.9508196721</v>
      </c>
      <c r="AP1914" s="2">
        <v>923085.25409836066</v>
      </c>
      <c r="AQ1914" s="2">
        <v>863014.9590163934</v>
      </c>
      <c r="AR1914" s="2">
        <v>643954.47540983604</v>
      </c>
      <c r="AS1914" s="2">
        <v>500944.67213114758</v>
      </c>
      <c r="AT1914" s="2">
        <v>351126.55737704918</v>
      </c>
      <c r="AU1914" s="2">
        <v>228584.74590163937</v>
      </c>
      <c r="AV1914" s="2">
        <v>155697.37704918033</v>
      </c>
      <c r="AW1914" s="2">
        <v>106740.57377049181</v>
      </c>
      <c r="AX1914" s="2">
        <v>55420.885245901642</v>
      </c>
      <c r="AY1914" s="2">
        <v>21193.204918032789</v>
      </c>
      <c r="AZ1914" s="2">
        <v>14692301.032786885</v>
      </c>
      <c r="BA1914" t="s">
        <v>51</v>
      </c>
      <c r="BB1914" t="s">
        <v>62</v>
      </c>
      <c r="BC1914" t="s">
        <v>64</v>
      </c>
      <c r="BD1914">
        <v>67.282608695652172</v>
      </c>
      <c r="BE1914">
        <v>5.6076086956521776</v>
      </c>
      <c r="BF1914">
        <v>1.9</v>
      </c>
      <c r="BG1914">
        <v>8.1</v>
      </c>
      <c r="BH1914">
        <v>1016.8771739130441</v>
      </c>
      <c r="BI1914">
        <v>1015.8</v>
      </c>
      <c r="BJ1914">
        <v>1018.7</v>
      </c>
      <c r="BK1914">
        <v>1.0869565217391304E-2</v>
      </c>
      <c r="BL1914">
        <v>0</v>
      </c>
      <c r="BM1914" t="s">
        <v>77</v>
      </c>
      <c r="BN1914" s="2">
        <v>0</v>
      </c>
      <c r="BO1914" s="2">
        <v>0</v>
      </c>
      <c r="BP1914" s="2">
        <v>0</v>
      </c>
      <c r="BQ1914" s="2">
        <v>0</v>
      </c>
      <c r="BR1914">
        <v>5.5</v>
      </c>
      <c r="BS1914">
        <v>12</v>
      </c>
      <c r="BT1914">
        <f t="shared" si="87"/>
        <v>-3.6</v>
      </c>
      <c r="BU1914">
        <f t="shared" si="88"/>
        <v>-3.9000000000000004</v>
      </c>
      <c r="BV1914">
        <f t="shared" si="89"/>
        <v>-3.1423913043478224</v>
      </c>
      <c r="BW1914">
        <v>9.5</v>
      </c>
      <c r="BX1914">
        <v>3.4</v>
      </c>
      <c r="BY1914">
        <v>6.7</v>
      </c>
      <c r="BZ1914">
        <v>6.5</v>
      </c>
      <c r="CA1914">
        <v>1.8</v>
      </c>
      <c r="CB1914">
        <v>4.2</v>
      </c>
      <c r="CC1914">
        <v>0.7</v>
      </c>
      <c r="CD1914">
        <v>66.5</v>
      </c>
      <c r="CE1914">
        <v>0</v>
      </c>
      <c r="CF1914">
        <v>0</v>
      </c>
      <c r="CG1914">
        <v>0</v>
      </c>
      <c r="CH1914">
        <v>25.4</v>
      </c>
      <c r="CI1914">
        <v>32.9</v>
      </c>
      <c r="CJ1914">
        <v>1016.8</v>
      </c>
      <c r="CK1914">
        <v>62.2</v>
      </c>
      <c r="CL1914">
        <v>14.9</v>
      </c>
      <c r="CM1914">
        <v>178.1</v>
      </c>
      <c r="CN1914">
        <v>14.6</v>
      </c>
      <c r="CO1914">
        <v>6</v>
      </c>
      <c r="CP1914">
        <v>0.63</v>
      </c>
      <c r="CQ1914" t="s">
        <v>111</v>
      </c>
    </row>
    <row r="1915" spans="1:95" x14ac:dyDescent="0.25">
      <c r="A1915" s="4">
        <v>42457</v>
      </c>
      <c r="B1915" s="3">
        <v>761859327</v>
      </c>
      <c r="C1915" s="2">
        <v>220188635</v>
      </c>
      <c r="D1915" s="2">
        <v>107500000</v>
      </c>
      <c r="E1915" s="2">
        <v>6243840</v>
      </c>
      <c r="F1915" s="2">
        <v>152781408</v>
      </c>
      <c r="G1915" s="2">
        <v>26625786</v>
      </c>
      <c r="H1915" s="2">
        <v>113522068</v>
      </c>
      <c r="I1915" s="2">
        <v>55287663</v>
      </c>
      <c r="J1915" s="2">
        <v>17420000</v>
      </c>
      <c r="K1915" s="2">
        <v>56060550</v>
      </c>
      <c r="L1915" s="2">
        <v>6229377</v>
      </c>
      <c r="M1915" s="1">
        <v>0.9355</v>
      </c>
      <c r="N1915" s="1">
        <v>1</v>
      </c>
      <c r="O1915" s="1">
        <v>0.65039999999999998</v>
      </c>
      <c r="P1915" s="1">
        <v>0.94169999999999998</v>
      </c>
      <c r="Q1915" s="1">
        <v>0.77990000000000004</v>
      </c>
      <c r="R1915" s="1">
        <v>0.76219999999999999</v>
      </c>
      <c r="S1915" s="1">
        <v>0.62309999999999999</v>
      </c>
      <c r="T1915" s="1">
        <v>1</v>
      </c>
      <c r="U1915" s="1">
        <v>0.95830000000000004</v>
      </c>
      <c r="V1915" s="1">
        <v>0.99990000000000001</v>
      </c>
      <c r="W1915" s="2">
        <v>235370000</v>
      </c>
      <c r="X1915" s="2">
        <v>107500000</v>
      </c>
      <c r="Y1915" s="2">
        <v>9600000</v>
      </c>
      <c r="Z1915" s="2">
        <v>162240000</v>
      </c>
      <c r="AA1915" s="2">
        <v>34140000</v>
      </c>
      <c r="AB1915" s="2">
        <v>148940000</v>
      </c>
      <c r="AC1915" s="2">
        <v>88730000</v>
      </c>
      <c r="AD1915" s="2">
        <v>17420000</v>
      </c>
      <c r="AE1915" s="2">
        <v>58500000</v>
      </c>
      <c r="AF1915" s="2">
        <v>6230000</v>
      </c>
      <c r="AG1915" s="2">
        <v>1147234.781420765</v>
      </c>
      <c r="AH1915" s="2">
        <v>1105282.5792349728</v>
      </c>
      <c r="AI1915" s="2">
        <v>1049858.1038251366</v>
      </c>
      <c r="AJ1915" s="2">
        <v>1114511.038251366</v>
      </c>
      <c r="AK1915" s="2">
        <v>1157850.6885245901</v>
      </c>
      <c r="AL1915" s="2">
        <v>1320822.9781420764</v>
      </c>
      <c r="AM1915" s="2">
        <v>1406087.0054644807</v>
      </c>
      <c r="AN1915" s="2">
        <v>1362932.8961748634</v>
      </c>
      <c r="AO1915" s="2">
        <v>1177997.6284153005</v>
      </c>
      <c r="AP1915" s="2">
        <v>923180.47540983604</v>
      </c>
      <c r="AQ1915" s="2">
        <v>863083.91256830597</v>
      </c>
      <c r="AR1915" s="2">
        <v>643963.81420765026</v>
      </c>
      <c r="AS1915" s="2">
        <v>501055.3005464481</v>
      </c>
      <c r="AT1915" s="2">
        <v>351153.98907103826</v>
      </c>
      <c r="AU1915" s="2">
        <v>228613.19125683061</v>
      </c>
      <c r="AV1915" s="2">
        <v>155706.40437158471</v>
      </c>
      <c r="AW1915" s="2">
        <v>106742.89071038252</v>
      </c>
      <c r="AX1915" s="2">
        <v>55424.355191256836</v>
      </c>
      <c r="AY1915" s="2">
        <v>21199.77049180328</v>
      </c>
      <c r="AZ1915" s="2">
        <v>14692701.803278686</v>
      </c>
      <c r="BA1915" t="s">
        <v>51</v>
      </c>
      <c r="BB1915" t="s">
        <v>61</v>
      </c>
      <c r="BC1915" t="s">
        <v>65</v>
      </c>
      <c r="BD1915">
        <v>66</v>
      </c>
      <c r="BE1915">
        <v>7.1354166666666652</v>
      </c>
      <c r="BF1915">
        <v>4.5999999999999996</v>
      </c>
      <c r="BG1915">
        <v>9.8000000000000007</v>
      </c>
      <c r="BH1915">
        <v>1018.4635416666657</v>
      </c>
      <c r="BI1915">
        <v>1017.2</v>
      </c>
      <c r="BJ1915">
        <v>1019.7</v>
      </c>
      <c r="BK1915">
        <v>2.0833333333333333E-3</v>
      </c>
      <c r="BL1915">
        <v>0</v>
      </c>
      <c r="BM1915" t="s">
        <v>77</v>
      </c>
      <c r="BN1915" s="2">
        <v>0</v>
      </c>
      <c r="BO1915" s="2">
        <v>0</v>
      </c>
      <c r="BP1915" s="2">
        <v>0</v>
      </c>
      <c r="BQ1915" s="2">
        <v>0</v>
      </c>
      <c r="BR1915">
        <v>5.5</v>
      </c>
      <c r="BS1915">
        <v>12</v>
      </c>
      <c r="BT1915">
        <f t="shared" si="87"/>
        <v>-0.90000000000000036</v>
      </c>
      <c r="BU1915">
        <f t="shared" si="88"/>
        <v>-2.1999999999999993</v>
      </c>
      <c r="BV1915">
        <f t="shared" si="89"/>
        <v>-1.6145833333333348</v>
      </c>
      <c r="BW1915">
        <v>10.1</v>
      </c>
      <c r="BX1915">
        <v>4.9000000000000004</v>
      </c>
      <c r="BY1915">
        <v>7.4</v>
      </c>
      <c r="BZ1915">
        <v>10.1</v>
      </c>
      <c r="CA1915">
        <v>3.5</v>
      </c>
      <c r="CB1915">
        <v>5.9</v>
      </c>
      <c r="CC1915">
        <v>2.9</v>
      </c>
      <c r="CD1915">
        <v>73.5</v>
      </c>
      <c r="CE1915">
        <v>0.64700000000000002</v>
      </c>
      <c r="CF1915">
        <v>100</v>
      </c>
      <c r="CG1915">
        <v>8.33</v>
      </c>
      <c r="CH1915">
        <v>15.8</v>
      </c>
      <c r="CI1915">
        <v>353.5</v>
      </c>
      <c r="CJ1915">
        <v>1018.4</v>
      </c>
      <c r="CK1915">
        <v>50.2</v>
      </c>
      <c r="CL1915">
        <v>13.8</v>
      </c>
      <c r="CM1915">
        <v>227.7</v>
      </c>
      <c r="CN1915">
        <v>19.600000000000001</v>
      </c>
      <c r="CO1915">
        <v>7</v>
      </c>
      <c r="CP1915">
        <v>0.66</v>
      </c>
      <c r="CQ1915" t="s">
        <v>112</v>
      </c>
    </row>
    <row r="1916" spans="1:95" x14ac:dyDescent="0.25">
      <c r="A1916" s="4">
        <v>42458</v>
      </c>
      <c r="B1916" s="3">
        <v>761386730</v>
      </c>
      <c r="C1916" s="2">
        <v>220000339</v>
      </c>
      <c r="D1916" s="2">
        <v>107500000</v>
      </c>
      <c r="E1916" s="2">
        <v>6267840</v>
      </c>
      <c r="F1916" s="2">
        <v>152781408</v>
      </c>
      <c r="G1916" s="2">
        <v>26557506</v>
      </c>
      <c r="H1916" s="2">
        <v>113522068</v>
      </c>
      <c r="I1916" s="2">
        <v>55154568</v>
      </c>
      <c r="J1916" s="2">
        <v>17420000</v>
      </c>
      <c r="K1916" s="2">
        <v>55961100</v>
      </c>
      <c r="L1916" s="2">
        <v>6221901</v>
      </c>
      <c r="M1916" s="1">
        <v>0.93469999999999998</v>
      </c>
      <c r="N1916" s="1">
        <v>1</v>
      </c>
      <c r="O1916" s="1">
        <v>0.65290000000000004</v>
      </c>
      <c r="P1916" s="1">
        <v>0.94169999999999998</v>
      </c>
      <c r="Q1916" s="1">
        <v>0.77790000000000004</v>
      </c>
      <c r="R1916" s="1">
        <v>0.76219999999999999</v>
      </c>
      <c r="S1916" s="1">
        <v>0.62160000000000004</v>
      </c>
      <c r="T1916" s="1">
        <v>1</v>
      </c>
      <c r="U1916" s="1">
        <v>0.95660000000000001</v>
      </c>
      <c r="V1916" s="1">
        <v>0.99870000000000003</v>
      </c>
      <c r="W1916" s="2">
        <v>235370000</v>
      </c>
      <c r="X1916" s="2">
        <v>107500000</v>
      </c>
      <c r="Y1916" s="2">
        <v>9600000</v>
      </c>
      <c r="Z1916" s="2">
        <v>162240000</v>
      </c>
      <c r="AA1916" s="2">
        <v>34140000</v>
      </c>
      <c r="AB1916" s="2">
        <v>148940000</v>
      </c>
      <c r="AC1916" s="2">
        <v>88730000</v>
      </c>
      <c r="AD1916" s="2">
        <v>17420000</v>
      </c>
      <c r="AE1916" s="2">
        <v>58500000</v>
      </c>
      <c r="AF1916" s="2">
        <v>6230000</v>
      </c>
      <c r="AG1916" s="2">
        <v>1147270.9153005464</v>
      </c>
      <c r="AH1916" s="2">
        <v>1105274.199453552</v>
      </c>
      <c r="AI1916" s="2">
        <v>1049828.0027322404</v>
      </c>
      <c r="AJ1916" s="2">
        <v>1114507.0273224043</v>
      </c>
      <c r="AK1916" s="2">
        <v>1157851.9918032787</v>
      </c>
      <c r="AL1916" s="2">
        <v>1320762.8415300546</v>
      </c>
      <c r="AM1916" s="2">
        <v>1405981.2896174863</v>
      </c>
      <c r="AN1916" s="2">
        <v>1363097.4972677596</v>
      </c>
      <c r="AO1916" s="2">
        <v>1178043.3060109289</v>
      </c>
      <c r="AP1916" s="2">
        <v>923275.69672131154</v>
      </c>
      <c r="AQ1916" s="2">
        <v>863152.86612021853</v>
      </c>
      <c r="AR1916" s="2">
        <v>643973.15300546447</v>
      </c>
      <c r="AS1916" s="2">
        <v>501165.92896174866</v>
      </c>
      <c r="AT1916" s="2">
        <v>351181.42076502729</v>
      </c>
      <c r="AU1916" s="2">
        <v>228641.63661202186</v>
      </c>
      <c r="AV1916" s="2">
        <v>155715.43169398906</v>
      </c>
      <c r="AW1916" s="2">
        <v>106745.20765027322</v>
      </c>
      <c r="AX1916" s="2">
        <v>55427.825136612024</v>
      </c>
      <c r="AY1916" s="2">
        <v>21206.336065573771</v>
      </c>
      <c r="AZ1916" s="2">
        <v>14693102.573770495</v>
      </c>
      <c r="BA1916" t="s">
        <v>51</v>
      </c>
      <c r="BB1916" t="s">
        <v>60</v>
      </c>
      <c r="BC1916" t="s">
        <v>65</v>
      </c>
      <c r="BD1916">
        <v>60.125</v>
      </c>
      <c r="BE1916">
        <v>10.184374999999996</v>
      </c>
      <c r="BF1916">
        <v>5.4</v>
      </c>
      <c r="BG1916">
        <v>14.3</v>
      </c>
      <c r="BH1916">
        <v>1018.8708333333331</v>
      </c>
      <c r="BI1916">
        <v>1018.2</v>
      </c>
      <c r="BJ1916">
        <v>1019.9</v>
      </c>
      <c r="BK1916">
        <v>0</v>
      </c>
      <c r="BL1916">
        <v>0</v>
      </c>
      <c r="BM1916" t="s">
        <v>77</v>
      </c>
      <c r="BN1916" s="2">
        <v>0</v>
      </c>
      <c r="BO1916" s="2">
        <v>0</v>
      </c>
      <c r="BP1916" s="2">
        <v>0</v>
      </c>
      <c r="BQ1916" s="2">
        <v>0</v>
      </c>
      <c r="BR1916">
        <v>5.5</v>
      </c>
      <c r="BS1916">
        <v>12</v>
      </c>
      <c r="BT1916">
        <f t="shared" si="87"/>
        <v>-9.9999999999999645E-2</v>
      </c>
      <c r="BU1916">
        <f t="shared" si="88"/>
        <v>2.3000000000000007</v>
      </c>
      <c r="BV1916">
        <f t="shared" si="89"/>
        <v>1.4343749999999957</v>
      </c>
      <c r="BW1916">
        <v>14.4</v>
      </c>
      <c r="BX1916">
        <v>5.5</v>
      </c>
      <c r="BY1916">
        <v>10.1</v>
      </c>
      <c r="BZ1916">
        <v>14.4</v>
      </c>
      <c r="CA1916">
        <v>3.7</v>
      </c>
      <c r="CB1916">
        <v>9.6</v>
      </c>
      <c r="CC1916">
        <v>3</v>
      </c>
      <c r="CD1916">
        <v>63.6</v>
      </c>
      <c r="CE1916">
        <v>0</v>
      </c>
      <c r="CF1916">
        <v>0</v>
      </c>
      <c r="CG1916">
        <v>0</v>
      </c>
      <c r="CH1916">
        <v>15.9</v>
      </c>
      <c r="CI1916">
        <v>192.4</v>
      </c>
      <c r="CJ1916">
        <v>1018.8</v>
      </c>
      <c r="CK1916">
        <v>24.6</v>
      </c>
      <c r="CL1916">
        <v>16.100000000000001</v>
      </c>
      <c r="CM1916">
        <v>232.7</v>
      </c>
      <c r="CN1916">
        <v>20</v>
      </c>
      <c r="CO1916">
        <v>8</v>
      </c>
      <c r="CP1916">
        <v>0.7</v>
      </c>
      <c r="CQ1916" t="s">
        <v>111</v>
      </c>
    </row>
    <row r="1917" spans="1:95" x14ac:dyDescent="0.25">
      <c r="A1917" s="4">
        <v>42459</v>
      </c>
      <c r="B1917" s="3">
        <v>762119809</v>
      </c>
      <c r="C1917" s="2">
        <v>220000339</v>
      </c>
      <c r="D1917" s="2">
        <v>107500000</v>
      </c>
      <c r="E1917" s="2">
        <v>6280320</v>
      </c>
      <c r="F1917" s="2">
        <v>153089664</v>
      </c>
      <c r="G1917" s="2">
        <v>26557506</v>
      </c>
      <c r="H1917" s="2">
        <v>113805054</v>
      </c>
      <c r="I1917" s="2">
        <v>55287663</v>
      </c>
      <c r="J1917" s="2">
        <v>17420000</v>
      </c>
      <c r="K1917" s="2">
        <v>55961100</v>
      </c>
      <c r="L1917" s="2">
        <v>6218163</v>
      </c>
      <c r="M1917" s="1">
        <v>0.93469999999999998</v>
      </c>
      <c r="N1917" s="1">
        <v>1</v>
      </c>
      <c r="O1917" s="1">
        <v>0.6542</v>
      </c>
      <c r="P1917" s="1">
        <v>0.94359999999999999</v>
      </c>
      <c r="Q1917" s="1">
        <v>0.77790000000000004</v>
      </c>
      <c r="R1917" s="1">
        <v>0.7641</v>
      </c>
      <c r="S1917" s="1">
        <v>0.62309999999999999</v>
      </c>
      <c r="T1917" s="1">
        <v>1</v>
      </c>
      <c r="U1917" s="1">
        <v>0.95660000000000001</v>
      </c>
      <c r="V1917" s="1">
        <v>0.99809999999999999</v>
      </c>
      <c r="W1917" s="2">
        <v>235370000</v>
      </c>
      <c r="X1917" s="2">
        <v>107500000</v>
      </c>
      <c r="Y1917" s="2">
        <v>9600000</v>
      </c>
      <c r="Z1917" s="2">
        <v>162240000</v>
      </c>
      <c r="AA1917" s="2">
        <v>34140000</v>
      </c>
      <c r="AB1917" s="2">
        <v>148940000</v>
      </c>
      <c r="AC1917" s="2">
        <v>88730000</v>
      </c>
      <c r="AD1917" s="2">
        <v>17420000</v>
      </c>
      <c r="AE1917" s="2">
        <v>58500000</v>
      </c>
      <c r="AF1917" s="2">
        <v>6230000</v>
      </c>
      <c r="AG1917" s="2">
        <v>1147307.0491803279</v>
      </c>
      <c r="AH1917" s="2">
        <v>1105265.8196721312</v>
      </c>
      <c r="AI1917" s="2">
        <v>1049797.9016393442</v>
      </c>
      <c r="AJ1917" s="2">
        <v>1114503.0163934426</v>
      </c>
      <c r="AK1917" s="2">
        <v>1157853.2950819673</v>
      </c>
      <c r="AL1917" s="2">
        <v>1320702.7049180327</v>
      </c>
      <c r="AM1917" s="2">
        <v>1405875.5737704916</v>
      </c>
      <c r="AN1917" s="2">
        <v>1363262.0983606558</v>
      </c>
      <c r="AO1917" s="2">
        <v>1178088.9836065574</v>
      </c>
      <c r="AP1917" s="2">
        <v>923370.91803278693</v>
      </c>
      <c r="AQ1917" s="2">
        <v>863221.8196721311</v>
      </c>
      <c r="AR1917" s="2">
        <v>643982.49180327868</v>
      </c>
      <c r="AS1917" s="2">
        <v>501276.55737704923</v>
      </c>
      <c r="AT1917" s="2">
        <v>351208.85245901637</v>
      </c>
      <c r="AU1917" s="2">
        <v>228670.08196721313</v>
      </c>
      <c r="AV1917" s="2">
        <v>155724.45901639343</v>
      </c>
      <c r="AW1917" s="2">
        <v>106747.52459016394</v>
      </c>
      <c r="AX1917" s="2">
        <v>55431.295081967219</v>
      </c>
      <c r="AY1917" s="2">
        <v>21212.901639344262</v>
      </c>
      <c r="AZ1917" s="2">
        <v>14693503.3442623</v>
      </c>
      <c r="BA1917" t="s">
        <v>51</v>
      </c>
      <c r="BB1917" t="s">
        <v>59</v>
      </c>
      <c r="BC1917" t="s">
        <v>65</v>
      </c>
      <c r="BD1917">
        <v>62.760416666666664</v>
      </c>
      <c r="BE1917">
        <v>13.98854166666667</v>
      </c>
      <c r="BF1917">
        <v>10.4</v>
      </c>
      <c r="BG1917">
        <v>18.600000000000001</v>
      </c>
      <c r="BH1917">
        <v>1021.8260416666667</v>
      </c>
      <c r="BI1917">
        <v>1019.7</v>
      </c>
      <c r="BJ1917">
        <v>1023.8</v>
      </c>
      <c r="BK1917">
        <v>0</v>
      </c>
      <c r="BL1917">
        <v>0</v>
      </c>
      <c r="BM1917" t="s">
        <v>77</v>
      </c>
      <c r="BN1917" s="2">
        <v>0</v>
      </c>
      <c r="BO1917" s="2">
        <v>0</v>
      </c>
      <c r="BP1917" s="2">
        <v>0</v>
      </c>
      <c r="BQ1917" s="2">
        <v>0</v>
      </c>
      <c r="BR1917">
        <v>5.5</v>
      </c>
      <c r="BS1917">
        <v>12</v>
      </c>
      <c r="BT1917">
        <f t="shared" si="87"/>
        <v>4.9000000000000004</v>
      </c>
      <c r="BU1917">
        <f t="shared" si="88"/>
        <v>6.6000000000000014</v>
      </c>
      <c r="BV1917">
        <f t="shared" si="89"/>
        <v>5.23854166666667</v>
      </c>
      <c r="BW1917">
        <v>17.600000000000001</v>
      </c>
      <c r="BX1917">
        <v>10.4</v>
      </c>
      <c r="BY1917">
        <v>13.6</v>
      </c>
      <c r="BZ1917">
        <v>17.600000000000001</v>
      </c>
      <c r="CA1917">
        <v>10.4</v>
      </c>
      <c r="CB1917">
        <v>13.6</v>
      </c>
      <c r="CC1917">
        <v>7.9</v>
      </c>
      <c r="CD1917">
        <v>69</v>
      </c>
      <c r="CE1917">
        <v>2.1999999999999999E-2</v>
      </c>
      <c r="CF1917">
        <v>100</v>
      </c>
      <c r="CG1917">
        <v>4.17</v>
      </c>
      <c r="CH1917">
        <v>10.7</v>
      </c>
      <c r="CI1917">
        <v>205.8</v>
      </c>
      <c r="CJ1917">
        <v>1021.6</v>
      </c>
      <c r="CK1917">
        <v>44.5</v>
      </c>
      <c r="CL1917">
        <v>15</v>
      </c>
      <c r="CM1917">
        <v>200.2</v>
      </c>
      <c r="CN1917">
        <v>17.399999999999999</v>
      </c>
      <c r="CO1917">
        <v>8</v>
      </c>
      <c r="CP1917">
        <v>0.73</v>
      </c>
      <c r="CQ1917" t="s">
        <v>112</v>
      </c>
    </row>
    <row r="1918" spans="1:95" x14ac:dyDescent="0.25">
      <c r="A1918" s="4">
        <v>42460</v>
      </c>
      <c r="B1918" s="3">
        <v>761355871</v>
      </c>
      <c r="C1918" s="2">
        <v>219600210</v>
      </c>
      <c r="D1918" s="2">
        <v>107500000</v>
      </c>
      <c r="E1918" s="2">
        <v>6286080.0000000009</v>
      </c>
      <c r="F1918" s="2">
        <v>153089664</v>
      </c>
      <c r="G1918" s="2">
        <v>26455086</v>
      </c>
      <c r="H1918" s="2">
        <v>113805054</v>
      </c>
      <c r="I1918" s="2">
        <v>55216679</v>
      </c>
      <c r="J1918" s="2">
        <v>17420000</v>
      </c>
      <c r="K1918" s="2">
        <v>55768050</v>
      </c>
      <c r="L1918" s="2">
        <v>6215048</v>
      </c>
      <c r="M1918" s="1">
        <v>0.93300000000000005</v>
      </c>
      <c r="N1918" s="1">
        <v>1</v>
      </c>
      <c r="O1918" s="1">
        <v>0.65480000000000005</v>
      </c>
      <c r="P1918" s="1">
        <v>0.94359999999999999</v>
      </c>
      <c r="Q1918" s="1">
        <v>0.77490000000000003</v>
      </c>
      <c r="R1918" s="1">
        <v>0.7641</v>
      </c>
      <c r="S1918" s="1">
        <v>0.62229999999999996</v>
      </c>
      <c r="T1918" s="1">
        <v>1</v>
      </c>
      <c r="U1918" s="1">
        <v>0.95330000000000004</v>
      </c>
      <c r="V1918" s="1">
        <v>0.99760000000000004</v>
      </c>
      <c r="W1918" s="2">
        <v>235370000</v>
      </c>
      <c r="X1918" s="2">
        <v>107500000</v>
      </c>
      <c r="Y1918" s="2">
        <v>9600000</v>
      </c>
      <c r="Z1918" s="2">
        <v>162240000</v>
      </c>
      <c r="AA1918" s="2">
        <v>34140000</v>
      </c>
      <c r="AB1918" s="2">
        <v>148940000</v>
      </c>
      <c r="AC1918" s="2">
        <v>88730000</v>
      </c>
      <c r="AD1918" s="2">
        <v>17420000</v>
      </c>
      <c r="AE1918" s="2">
        <v>58500000</v>
      </c>
      <c r="AF1918" s="2">
        <v>6230000</v>
      </c>
      <c r="AG1918" s="2">
        <v>1147343.1830601091</v>
      </c>
      <c r="AH1918" s="2">
        <v>1105257.4398907104</v>
      </c>
      <c r="AI1918" s="2">
        <v>1049767.8005464482</v>
      </c>
      <c r="AJ1918" s="2">
        <v>1114499.0054644807</v>
      </c>
      <c r="AK1918" s="2">
        <v>1157854.5983606556</v>
      </c>
      <c r="AL1918" s="2">
        <v>1320642.5683060109</v>
      </c>
      <c r="AM1918" s="2">
        <v>1405769.8579234972</v>
      </c>
      <c r="AN1918" s="2">
        <v>1363426.6994535518</v>
      </c>
      <c r="AO1918" s="2">
        <v>1178134.6612021858</v>
      </c>
      <c r="AP1918" s="2">
        <v>923466.13934426231</v>
      </c>
      <c r="AQ1918" s="2">
        <v>863290.77322404378</v>
      </c>
      <c r="AR1918" s="2">
        <v>643991.83060109289</v>
      </c>
      <c r="AS1918" s="2">
        <v>501387.18579234974</v>
      </c>
      <c r="AT1918" s="2">
        <v>351236.28415300546</v>
      </c>
      <c r="AU1918" s="2">
        <v>228698.52732240438</v>
      </c>
      <c r="AV1918" s="2">
        <v>155733.48633879781</v>
      </c>
      <c r="AW1918" s="2">
        <v>106749.84153005465</v>
      </c>
      <c r="AX1918" s="2">
        <v>55434.765027322406</v>
      </c>
      <c r="AY1918" s="2">
        <v>21219.467213114756</v>
      </c>
      <c r="AZ1918" s="2">
        <v>14693904.114754098</v>
      </c>
      <c r="BA1918" t="s">
        <v>51</v>
      </c>
      <c r="BB1918" t="s">
        <v>58</v>
      </c>
      <c r="BC1918" t="s">
        <v>65</v>
      </c>
      <c r="BD1918">
        <v>55.489583333333336</v>
      </c>
      <c r="BE1918">
        <v>16.21041666666666</v>
      </c>
      <c r="BF1918">
        <v>10.199999999999999</v>
      </c>
      <c r="BG1918">
        <v>21.8</v>
      </c>
      <c r="BH1918">
        <v>1022.5843750000003</v>
      </c>
      <c r="BI1918">
        <v>1020.3</v>
      </c>
      <c r="BJ1918">
        <v>1024</v>
      </c>
      <c r="BK1918">
        <v>0</v>
      </c>
      <c r="BL1918">
        <v>0</v>
      </c>
      <c r="BM1918" t="s">
        <v>77</v>
      </c>
      <c r="BN1918" s="2">
        <v>0</v>
      </c>
      <c r="BO1918" s="2">
        <v>0</v>
      </c>
      <c r="BP1918" s="2">
        <v>0</v>
      </c>
      <c r="BQ1918" s="2">
        <v>0</v>
      </c>
      <c r="BR1918">
        <v>5.5</v>
      </c>
      <c r="BS1918">
        <v>12</v>
      </c>
      <c r="BT1918">
        <f t="shared" si="87"/>
        <v>4.6999999999999993</v>
      </c>
      <c r="BU1918">
        <f t="shared" si="88"/>
        <v>9.8000000000000007</v>
      </c>
      <c r="BV1918">
        <f t="shared" si="89"/>
        <v>7.46041666666666</v>
      </c>
      <c r="BW1918">
        <v>20.9</v>
      </c>
      <c r="BX1918">
        <v>9.4</v>
      </c>
      <c r="BY1918">
        <v>15.5</v>
      </c>
      <c r="BZ1918">
        <v>20.9</v>
      </c>
      <c r="CA1918">
        <v>9.4</v>
      </c>
      <c r="CB1918">
        <v>15.5</v>
      </c>
      <c r="CC1918">
        <v>7.5</v>
      </c>
      <c r="CD1918">
        <v>61.6</v>
      </c>
      <c r="CE1918">
        <v>0</v>
      </c>
      <c r="CF1918">
        <v>0</v>
      </c>
      <c r="CG1918">
        <v>0</v>
      </c>
      <c r="CH1918">
        <v>10.9</v>
      </c>
      <c r="CI1918">
        <v>198.5</v>
      </c>
      <c r="CJ1918">
        <v>1022.5</v>
      </c>
      <c r="CK1918">
        <v>5.8</v>
      </c>
      <c r="CL1918">
        <v>16.399999999999999</v>
      </c>
      <c r="CM1918">
        <v>259.5</v>
      </c>
      <c r="CN1918">
        <v>22.4</v>
      </c>
      <c r="CO1918">
        <v>8</v>
      </c>
      <c r="CP1918">
        <v>0.75</v>
      </c>
      <c r="CQ1918" t="s">
        <v>110</v>
      </c>
    </row>
    <row r="1919" spans="1:95" x14ac:dyDescent="0.25">
      <c r="A1919" s="4">
        <v>42461</v>
      </c>
      <c r="B1919" s="3">
        <v>760647178</v>
      </c>
      <c r="C1919" s="2">
        <v>219600210</v>
      </c>
      <c r="D1919" s="2">
        <v>107500000</v>
      </c>
      <c r="E1919" s="2">
        <v>5689920</v>
      </c>
      <c r="F1919" s="2">
        <v>153089664</v>
      </c>
      <c r="G1919" s="2">
        <v>26455086</v>
      </c>
      <c r="H1919" s="2">
        <v>113805054</v>
      </c>
      <c r="I1919" s="2">
        <v>55216679</v>
      </c>
      <c r="J1919" s="2">
        <v>17420000</v>
      </c>
      <c r="K1919" s="2">
        <v>55668600</v>
      </c>
      <c r="L1919" s="2">
        <v>6201965</v>
      </c>
      <c r="M1919" s="1">
        <v>0.93300000000000005</v>
      </c>
      <c r="N1919" s="1">
        <v>1</v>
      </c>
      <c r="O1919" s="1">
        <v>0.5927</v>
      </c>
      <c r="P1919" s="1">
        <v>0.94359999999999999</v>
      </c>
      <c r="Q1919" s="1">
        <v>0.77490000000000003</v>
      </c>
      <c r="R1919" s="1">
        <v>0.7641</v>
      </c>
      <c r="S1919" s="1">
        <v>0.62229999999999996</v>
      </c>
      <c r="T1919" s="1">
        <v>1</v>
      </c>
      <c r="U1919" s="1">
        <v>0.9516</v>
      </c>
      <c r="V1919" s="1">
        <v>0.99550000000000005</v>
      </c>
      <c r="W1919" s="2">
        <v>235370000</v>
      </c>
      <c r="X1919" s="2">
        <v>107500000</v>
      </c>
      <c r="Y1919" s="2">
        <v>9600000</v>
      </c>
      <c r="Z1919" s="2">
        <v>162240000</v>
      </c>
      <c r="AA1919" s="2">
        <v>34140000</v>
      </c>
      <c r="AB1919" s="2">
        <v>148940000</v>
      </c>
      <c r="AC1919" s="2">
        <v>88730000</v>
      </c>
      <c r="AD1919" s="2">
        <v>17420000</v>
      </c>
      <c r="AE1919" s="2">
        <v>58500000</v>
      </c>
      <c r="AF1919" s="2">
        <v>6230000</v>
      </c>
      <c r="AG1919" s="2">
        <v>1147379.3169398906</v>
      </c>
      <c r="AH1919" s="2">
        <v>1105249.0601092896</v>
      </c>
      <c r="AI1919" s="2">
        <v>1049737.699453552</v>
      </c>
      <c r="AJ1919" s="2">
        <v>1114494.994535519</v>
      </c>
      <c r="AK1919" s="2">
        <v>1157855.9016393442</v>
      </c>
      <c r="AL1919" s="2">
        <v>1320582.4316939891</v>
      </c>
      <c r="AM1919" s="2">
        <v>1405664.1420765026</v>
      </c>
      <c r="AN1919" s="2">
        <v>1363591.300546448</v>
      </c>
      <c r="AO1919" s="2">
        <v>1178180.3387978142</v>
      </c>
      <c r="AP1919" s="2">
        <v>923561.36065573769</v>
      </c>
      <c r="AQ1919" s="2">
        <v>863359.72677595634</v>
      </c>
      <c r="AR1919" s="2">
        <v>644001.16939890711</v>
      </c>
      <c r="AS1919" s="2">
        <v>501497.81420765031</v>
      </c>
      <c r="AT1919" s="2">
        <v>351263.71584699454</v>
      </c>
      <c r="AU1919" s="2">
        <v>228726.97267759565</v>
      </c>
      <c r="AV1919" s="2">
        <v>155742.51366120219</v>
      </c>
      <c r="AW1919" s="2">
        <v>106752.15846994537</v>
      </c>
      <c r="AX1919" s="2">
        <v>55438.234972677601</v>
      </c>
      <c r="AY1919" s="2">
        <v>21226.032786885247</v>
      </c>
      <c r="AZ1919" s="2">
        <v>14694304.885245904</v>
      </c>
      <c r="BA1919" t="s">
        <v>51</v>
      </c>
      <c r="BB1919" t="s">
        <v>57</v>
      </c>
      <c r="BC1919" t="s">
        <v>65</v>
      </c>
      <c r="BD1919">
        <v>54.375</v>
      </c>
      <c r="BE1919">
        <v>17.373958333333327</v>
      </c>
      <c r="BF1919">
        <v>13.7</v>
      </c>
      <c r="BG1919">
        <v>22.6</v>
      </c>
      <c r="BH1919">
        <v>1018.886458333334</v>
      </c>
      <c r="BI1919">
        <v>1016.7</v>
      </c>
      <c r="BJ1919">
        <v>1020.8</v>
      </c>
      <c r="BK1919">
        <v>0</v>
      </c>
      <c r="BL1919">
        <v>0</v>
      </c>
      <c r="BM1919" t="s">
        <v>77</v>
      </c>
      <c r="BN1919" s="2">
        <v>0</v>
      </c>
      <c r="BO1919" s="2">
        <v>0</v>
      </c>
      <c r="BP1919" s="2">
        <v>0</v>
      </c>
      <c r="BQ1919" s="2">
        <v>0</v>
      </c>
      <c r="BR1919">
        <v>9</v>
      </c>
      <c r="BS1919">
        <v>16.5</v>
      </c>
      <c r="BT1919">
        <f t="shared" si="87"/>
        <v>4.6999999999999993</v>
      </c>
      <c r="BU1919">
        <f t="shared" si="88"/>
        <v>6.1000000000000014</v>
      </c>
      <c r="BV1919">
        <f t="shared" si="89"/>
        <v>4.6239583333333272</v>
      </c>
      <c r="BW1919">
        <v>21.5</v>
      </c>
      <c r="BX1919">
        <v>12.1</v>
      </c>
      <c r="BY1919">
        <v>16.399999999999999</v>
      </c>
      <c r="BZ1919">
        <v>21.5</v>
      </c>
      <c r="CA1919">
        <v>12.1</v>
      </c>
      <c r="CB1919">
        <v>16.399999999999999</v>
      </c>
      <c r="CC1919">
        <v>8.4</v>
      </c>
      <c r="CD1919">
        <v>61</v>
      </c>
      <c r="CE1919">
        <v>0</v>
      </c>
      <c r="CF1919">
        <v>0</v>
      </c>
      <c r="CG1919">
        <v>0</v>
      </c>
      <c r="CH1919">
        <v>13.4</v>
      </c>
      <c r="CI1919">
        <v>225.8</v>
      </c>
      <c r="CJ1919">
        <v>1018.8</v>
      </c>
      <c r="CK1919">
        <v>21.6</v>
      </c>
      <c r="CL1919">
        <v>15.9</v>
      </c>
      <c r="CM1919">
        <v>269</v>
      </c>
      <c r="CN1919">
        <v>23.2</v>
      </c>
      <c r="CO1919">
        <v>9</v>
      </c>
      <c r="CP1919">
        <v>0.8</v>
      </c>
      <c r="CQ1919" t="s">
        <v>111</v>
      </c>
    </row>
    <row r="1920" spans="1:95" x14ac:dyDescent="0.25">
      <c r="A1920" s="4">
        <v>42462</v>
      </c>
      <c r="B1920" s="3">
        <v>761076697</v>
      </c>
      <c r="C1920" s="2">
        <v>220000339</v>
      </c>
      <c r="D1920" s="2">
        <v>107500000</v>
      </c>
      <c r="E1920" s="2">
        <v>5474880</v>
      </c>
      <c r="F1920" s="2">
        <v>153414144</v>
      </c>
      <c r="G1920" s="2">
        <v>26420946</v>
      </c>
      <c r="H1920" s="2">
        <v>113805054</v>
      </c>
      <c r="I1920" s="2">
        <v>55287663</v>
      </c>
      <c r="J1920" s="2">
        <v>17420000</v>
      </c>
      <c r="K1920" s="2">
        <v>55569150</v>
      </c>
      <c r="L1920" s="2">
        <v>6184521</v>
      </c>
      <c r="M1920" s="1">
        <v>0.93469999999999998</v>
      </c>
      <c r="N1920" s="1">
        <v>1</v>
      </c>
      <c r="O1920" s="1">
        <v>0.57030000000000003</v>
      </c>
      <c r="P1920" s="1">
        <v>0.9456</v>
      </c>
      <c r="Q1920" s="1">
        <v>0.77390000000000003</v>
      </c>
      <c r="R1920" s="1">
        <v>0.7641</v>
      </c>
      <c r="S1920" s="1">
        <v>0.62309999999999999</v>
      </c>
      <c r="T1920" s="1">
        <v>1</v>
      </c>
      <c r="U1920" s="1">
        <v>0.94989999999999997</v>
      </c>
      <c r="V1920" s="1">
        <v>0.99270000000000003</v>
      </c>
      <c r="W1920" s="2">
        <v>235370000</v>
      </c>
      <c r="X1920" s="2">
        <v>107500000</v>
      </c>
      <c r="Y1920" s="2">
        <v>9600000</v>
      </c>
      <c r="Z1920" s="2">
        <v>162240000</v>
      </c>
      <c r="AA1920" s="2">
        <v>34140000</v>
      </c>
      <c r="AB1920" s="2">
        <v>148940000</v>
      </c>
      <c r="AC1920" s="2">
        <v>88730000</v>
      </c>
      <c r="AD1920" s="2">
        <v>17420000</v>
      </c>
      <c r="AE1920" s="2">
        <v>58500000</v>
      </c>
      <c r="AF1920" s="2">
        <v>6230000</v>
      </c>
      <c r="AG1920" s="2">
        <v>1147415.4508196721</v>
      </c>
      <c r="AH1920" s="2">
        <v>1105240.6803278688</v>
      </c>
      <c r="AI1920" s="2">
        <v>1049707.5983606558</v>
      </c>
      <c r="AJ1920" s="2">
        <v>1114490.9836065574</v>
      </c>
      <c r="AK1920" s="2">
        <v>1157857.2049180327</v>
      </c>
      <c r="AL1920" s="2">
        <v>1320522.2950819673</v>
      </c>
      <c r="AM1920" s="2">
        <v>1405558.4262295081</v>
      </c>
      <c r="AN1920" s="2">
        <v>1363755.9016393442</v>
      </c>
      <c r="AO1920" s="2">
        <v>1178226.0163934426</v>
      </c>
      <c r="AP1920" s="2">
        <v>923656.58196721319</v>
      </c>
      <c r="AQ1920" s="2">
        <v>863428.6803278689</v>
      </c>
      <c r="AR1920" s="2">
        <v>644010.50819672132</v>
      </c>
      <c r="AS1920" s="2">
        <v>501608.44262295088</v>
      </c>
      <c r="AT1920" s="2">
        <v>351291.14754098357</v>
      </c>
      <c r="AU1920" s="2">
        <v>228755.4180327869</v>
      </c>
      <c r="AV1920" s="2">
        <v>155751.54098360654</v>
      </c>
      <c r="AW1920" s="2">
        <v>106754.47540983607</v>
      </c>
      <c r="AX1920" s="2">
        <v>55441.704918032789</v>
      </c>
      <c r="AY1920" s="2">
        <v>21232.598360655738</v>
      </c>
      <c r="AZ1920" s="2">
        <v>14694705.6557377</v>
      </c>
      <c r="BA1920" t="s">
        <v>51</v>
      </c>
      <c r="BB1920" t="s">
        <v>56</v>
      </c>
      <c r="BC1920" t="s">
        <v>64</v>
      </c>
      <c r="BD1920">
        <v>66.231578947368419</v>
      </c>
      <c r="BE1920">
        <v>12.275</v>
      </c>
      <c r="BF1920">
        <v>8.6999999999999993</v>
      </c>
      <c r="BG1920">
        <v>16.3</v>
      </c>
      <c r="BH1920">
        <v>1021.4885416666663</v>
      </c>
      <c r="BI1920">
        <v>1016.8</v>
      </c>
      <c r="BJ1920">
        <v>1025.9000000000001</v>
      </c>
      <c r="BK1920">
        <v>0</v>
      </c>
      <c r="BL1920">
        <v>0</v>
      </c>
      <c r="BM1920" t="s">
        <v>77</v>
      </c>
      <c r="BN1920" s="2">
        <v>0</v>
      </c>
      <c r="BO1920" s="2">
        <v>0</v>
      </c>
      <c r="BP1920" s="2">
        <v>0</v>
      </c>
      <c r="BQ1920" s="2">
        <v>0</v>
      </c>
      <c r="BR1920">
        <v>9</v>
      </c>
      <c r="BS1920">
        <v>16.5</v>
      </c>
      <c r="BT1920">
        <f t="shared" si="87"/>
        <v>-0.30000000000000071</v>
      </c>
      <c r="BU1920">
        <f t="shared" si="88"/>
        <v>-0.19999999999999929</v>
      </c>
      <c r="BV1920">
        <f t="shared" si="89"/>
        <v>-0.47499999999999964</v>
      </c>
      <c r="BW1920">
        <v>16.100000000000001</v>
      </c>
      <c r="BX1920">
        <v>9.3000000000000007</v>
      </c>
      <c r="BY1920">
        <v>12.7</v>
      </c>
      <c r="BZ1920">
        <v>16.100000000000001</v>
      </c>
      <c r="CA1920">
        <v>6.8</v>
      </c>
      <c r="CB1920">
        <v>12.3</v>
      </c>
      <c r="CC1920">
        <v>8.6</v>
      </c>
      <c r="CD1920">
        <v>76.400000000000006</v>
      </c>
      <c r="CE1920">
        <v>0</v>
      </c>
      <c r="CF1920">
        <v>0</v>
      </c>
      <c r="CG1920">
        <v>0</v>
      </c>
      <c r="CH1920">
        <v>30.8</v>
      </c>
      <c r="CI1920">
        <v>18.600000000000001</v>
      </c>
      <c r="CJ1920">
        <v>1021.1</v>
      </c>
      <c r="CK1920">
        <v>61.4</v>
      </c>
      <c r="CL1920">
        <v>13.3</v>
      </c>
      <c r="CM1920">
        <v>224.7</v>
      </c>
      <c r="CN1920">
        <v>19.3</v>
      </c>
      <c r="CO1920">
        <v>8</v>
      </c>
      <c r="CP1920">
        <v>0.83</v>
      </c>
      <c r="CQ1920" t="s">
        <v>111</v>
      </c>
    </row>
    <row r="1921" spans="1:95" x14ac:dyDescent="0.25">
      <c r="A1921" s="4">
        <v>42463</v>
      </c>
      <c r="B1921" s="3">
        <v>760518038</v>
      </c>
      <c r="C1921" s="2">
        <v>220376931</v>
      </c>
      <c r="D1921" s="2">
        <v>107489250</v>
      </c>
      <c r="E1921" s="2">
        <v>5490240</v>
      </c>
      <c r="F1921" s="2">
        <v>153089664</v>
      </c>
      <c r="G1921" s="2">
        <v>26284386</v>
      </c>
      <c r="H1921" s="2">
        <v>114073146</v>
      </c>
      <c r="I1921" s="2">
        <v>54897251</v>
      </c>
      <c r="J1921" s="2">
        <v>17420000</v>
      </c>
      <c r="K1921" s="2">
        <v>55235700</v>
      </c>
      <c r="L1921" s="2">
        <v>6161470</v>
      </c>
      <c r="M1921" s="1">
        <v>0.93630000000000002</v>
      </c>
      <c r="N1921" s="1">
        <v>0.99990000000000001</v>
      </c>
      <c r="O1921" s="1">
        <v>0.57189999999999996</v>
      </c>
      <c r="P1921" s="1">
        <v>0.94359999999999999</v>
      </c>
      <c r="Q1921" s="1">
        <v>0.76990000000000003</v>
      </c>
      <c r="R1921" s="1">
        <v>0.76590000000000003</v>
      </c>
      <c r="S1921" s="1">
        <v>0.61870000000000003</v>
      </c>
      <c r="T1921" s="1">
        <v>1</v>
      </c>
      <c r="U1921" s="1">
        <v>0.94420000000000004</v>
      </c>
      <c r="V1921" s="1">
        <v>0.98899999999999999</v>
      </c>
      <c r="W1921" s="2">
        <v>235370000</v>
      </c>
      <c r="X1921" s="2">
        <v>107500000</v>
      </c>
      <c r="Y1921" s="2">
        <v>9600000</v>
      </c>
      <c r="Z1921" s="2">
        <v>162240000</v>
      </c>
      <c r="AA1921" s="2">
        <v>34140000</v>
      </c>
      <c r="AB1921" s="2">
        <v>148940000</v>
      </c>
      <c r="AC1921" s="2">
        <v>88730000</v>
      </c>
      <c r="AD1921" s="2">
        <v>17420000</v>
      </c>
      <c r="AE1921" s="2">
        <v>58500000</v>
      </c>
      <c r="AF1921" s="2">
        <v>6230000</v>
      </c>
      <c r="AG1921" s="2">
        <v>1147451.5846994536</v>
      </c>
      <c r="AH1921" s="2">
        <v>1105232.3005464482</v>
      </c>
      <c r="AI1921" s="2">
        <v>1049677.4972677596</v>
      </c>
      <c r="AJ1921" s="2">
        <v>1114486.9726775954</v>
      </c>
      <c r="AK1921" s="2">
        <v>1157858.5081967213</v>
      </c>
      <c r="AL1921" s="2">
        <v>1320462.1584699454</v>
      </c>
      <c r="AM1921" s="2">
        <v>1405452.7103825135</v>
      </c>
      <c r="AN1921" s="2">
        <v>1363920.5027322404</v>
      </c>
      <c r="AO1921" s="2">
        <v>1178271.6939890711</v>
      </c>
      <c r="AP1921" s="2">
        <v>923751.80327868857</v>
      </c>
      <c r="AQ1921" s="2">
        <v>863497.63387978147</v>
      </c>
      <c r="AR1921" s="2">
        <v>644019.84699453553</v>
      </c>
      <c r="AS1921" s="2">
        <v>501719.07103825139</v>
      </c>
      <c r="AT1921" s="2">
        <v>351318.57923497265</v>
      </c>
      <c r="AU1921" s="2">
        <v>228783.86338797814</v>
      </c>
      <c r="AV1921" s="2">
        <v>155760.56830601091</v>
      </c>
      <c r="AW1921" s="2">
        <v>106756.79234972678</v>
      </c>
      <c r="AX1921" s="2">
        <v>55445.174863387983</v>
      </c>
      <c r="AY1921" s="2">
        <v>21239.163934426229</v>
      </c>
      <c r="AZ1921" s="2">
        <v>14695106.426229505</v>
      </c>
      <c r="BA1921" t="s">
        <v>51</v>
      </c>
      <c r="BB1921" t="s">
        <v>62</v>
      </c>
      <c r="BC1921" t="s">
        <v>64</v>
      </c>
      <c r="BD1921">
        <v>66.822916666666671</v>
      </c>
      <c r="BE1921">
        <v>9.4322916666666679</v>
      </c>
      <c r="BF1921">
        <v>7.2</v>
      </c>
      <c r="BG1921">
        <v>11.7</v>
      </c>
      <c r="BH1921">
        <v>1024.7854166666668</v>
      </c>
      <c r="BI1921">
        <v>1022.8</v>
      </c>
      <c r="BJ1921">
        <v>1026.5999999999999</v>
      </c>
      <c r="BK1921">
        <v>0</v>
      </c>
      <c r="BL1921">
        <v>0</v>
      </c>
      <c r="BM1921" t="s">
        <v>77</v>
      </c>
      <c r="BN1921" s="2">
        <v>0</v>
      </c>
      <c r="BO1921" s="2">
        <v>0</v>
      </c>
      <c r="BP1921" s="2">
        <v>0</v>
      </c>
      <c r="BQ1921" s="2">
        <v>0</v>
      </c>
      <c r="BR1921">
        <v>9</v>
      </c>
      <c r="BS1921">
        <v>16.5</v>
      </c>
      <c r="BT1921">
        <f t="shared" si="87"/>
        <v>-1.7999999999999998</v>
      </c>
      <c r="BU1921">
        <f t="shared" si="88"/>
        <v>-4.8000000000000007</v>
      </c>
      <c r="BV1921">
        <f t="shared" si="89"/>
        <v>-3.3177083333333321</v>
      </c>
      <c r="BW1921">
        <v>14.2</v>
      </c>
      <c r="BX1921">
        <v>7.8</v>
      </c>
      <c r="BY1921">
        <v>11</v>
      </c>
      <c r="BZ1921">
        <v>14.2</v>
      </c>
      <c r="CA1921">
        <v>5.3</v>
      </c>
      <c r="CB1921">
        <v>9.8000000000000007</v>
      </c>
      <c r="CC1921">
        <v>4.4000000000000004</v>
      </c>
      <c r="CD1921">
        <v>65</v>
      </c>
      <c r="CE1921">
        <v>0</v>
      </c>
      <c r="CF1921">
        <v>0</v>
      </c>
      <c r="CG1921">
        <v>0</v>
      </c>
      <c r="CH1921">
        <v>24.9</v>
      </c>
      <c r="CI1921">
        <v>37.299999999999997</v>
      </c>
      <c r="CJ1921">
        <v>1024.7</v>
      </c>
      <c r="CK1921">
        <v>23.1</v>
      </c>
      <c r="CL1921">
        <v>14.7</v>
      </c>
      <c r="CM1921">
        <v>273.10000000000002</v>
      </c>
      <c r="CN1921">
        <v>23.5</v>
      </c>
      <c r="CO1921">
        <v>9</v>
      </c>
      <c r="CP1921">
        <v>0.86</v>
      </c>
      <c r="CQ1921" t="s">
        <v>111</v>
      </c>
    </row>
    <row r="1922" spans="1:95" x14ac:dyDescent="0.25">
      <c r="A1922" s="4">
        <v>42464</v>
      </c>
      <c r="B1922" s="3">
        <v>760029123</v>
      </c>
      <c r="C1922" s="2">
        <v>220565227</v>
      </c>
      <c r="D1922" s="2">
        <v>107414000</v>
      </c>
      <c r="E1922" s="2">
        <v>5474880</v>
      </c>
      <c r="F1922" s="2">
        <v>153089664</v>
      </c>
      <c r="G1922" s="2">
        <v>26185380</v>
      </c>
      <c r="H1922" s="2">
        <v>114073146</v>
      </c>
      <c r="I1922" s="2">
        <v>54808521</v>
      </c>
      <c r="J1922" s="2">
        <v>17420000</v>
      </c>
      <c r="K1922" s="2">
        <v>54902250</v>
      </c>
      <c r="L1922" s="2">
        <v>6096055</v>
      </c>
      <c r="M1922" s="1">
        <v>0.93710000000000004</v>
      </c>
      <c r="N1922" s="1">
        <v>0.99919999999999998</v>
      </c>
      <c r="O1922" s="1">
        <v>0.57030000000000003</v>
      </c>
      <c r="P1922" s="1">
        <v>0.94359999999999999</v>
      </c>
      <c r="Q1922" s="1">
        <v>0.76700000000000002</v>
      </c>
      <c r="R1922" s="1">
        <v>0.76590000000000003</v>
      </c>
      <c r="S1922" s="1">
        <v>0.61770000000000003</v>
      </c>
      <c r="T1922" s="1">
        <v>1</v>
      </c>
      <c r="U1922" s="1">
        <v>0.9385</v>
      </c>
      <c r="V1922" s="1">
        <v>0.97850000000000004</v>
      </c>
      <c r="W1922" s="2">
        <v>235370000</v>
      </c>
      <c r="X1922" s="2">
        <v>107500000</v>
      </c>
      <c r="Y1922" s="2">
        <v>9600000</v>
      </c>
      <c r="Z1922" s="2">
        <v>162240000</v>
      </c>
      <c r="AA1922" s="2">
        <v>34140000</v>
      </c>
      <c r="AB1922" s="2">
        <v>148940000</v>
      </c>
      <c r="AC1922" s="2">
        <v>88730000</v>
      </c>
      <c r="AD1922" s="2">
        <v>17420000</v>
      </c>
      <c r="AE1922" s="2">
        <v>58500000</v>
      </c>
      <c r="AF1922" s="2">
        <v>6230000</v>
      </c>
      <c r="AG1922" s="2">
        <v>1147487.718579235</v>
      </c>
      <c r="AH1922" s="2">
        <v>1105223.9207650274</v>
      </c>
      <c r="AI1922" s="2">
        <v>1049647.3961748634</v>
      </c>
      <c r="AJ1922" s="2">
        <v>1114482.9617486338</v>
      </c>
      <c r="AK1922" s="2">
        <v>1157859.8114754099</v>
      </c>
      <c r="AL1922" s="2">
        <v>1320402.0218579234</v>
      </c>
      <c r="AM1922" s="2">
        <v>1405346.994535519</v>
      </c>
      <c r="AN1922" s="2">
        <v>1364085.1038251366</v>
      </c>
      <c r="AO1922" s="2">
        <v>1178317.3715846995</v>
      </c>
      <c r="AP1922" s="2">
        <v>923847.02459016396</v>
      </c>
      <c r="AQ1922" s="2">
        <v>863566.58743169403</v>
      </c>
      <c r="AR1922" s="2">
        <v>644029.18579234974</v>
      </c>
      <c r="AS1922" s="2">
        <v>501829.69945355196</v>
      </c>
      <c r="AT1922" s="2">
        <v>351346.01092896174</v>
      </c>
      <c r="AU1922" s="2">
        <v>228812.30874316941</v>
      </c>
      <c r="AV1922" s="2">
        <v>155769.59562841529</v>
      </c>
      <c r="AW1922" s="2">
        <v>106759.1092896175</v>
      </c>
      <c r="AX1922" s="2">
        <v>55448.644808743171</v>
      </c>
      <c r="AY1922" s="2">
        <v>21245.72950819672</v>
      </c>
      <c r="AZ1922" s="2">
        <v>14695507.196721314</v>
      </c>
      <c r="BA1922" t="s">
        <v>51</v>
      </c>
      <c r="BB1922" t="s">
        <v>61</v>
      </c>
      <c r="BC1922" t="s">
        <v>65</v>
      </c>
      <c r="BD1922">
        <v>65.364583333333329</v>
      </c>
      <c r="BE1922">
        <v>9.6020833333333275</v>
      </c>
      <c r="BF1922">
        <v>6.3</v>
      </c>
      <c r="BG1922">
        <v>13.7</v>
      </c>
      <c r="BH1922">
        <v>1018.8833333333332</v>
      </c>
      <c r="BI1922">
        <v>1015.9</v>
      </c>
      <c r="BJ1922">
        <v>1022.7</v>
      </c>
      <c r="BK1922">
        <v>0</v>
      </c>
      <c r="BL1922">
        <v>0</v>
      </c>
      <c r="BM1922" t="s">
        <v>77</v>
      </c>
      <c r="BN1922" s="2">
        <v>0</v>
      </c>
      <c r="BO1922" s="2">
        <v>0</v>
      </c>
      <c r="BP1922" s="2">
        <v>0</v>
      </c>
      <c r="BQ1922" s="2">
        <v>0</v>
      </c>
      <c r="BR1922">
        <v>9</v>
      </c>
      <c r="BS1922">
        <v>16.5</v>
      </c>
      <c r="BT1922">
        <f t="shared" si="87"/>
        <v>-2.7</v>
      </c>
      <c r="BU1922">
        <f t="shared" si="88"/>
        <v>-2.8000000000000007</v>
      </c>
      <c r="BV1922">
        <f t="shared" si="89"/>
        <v>-3.1479166666666725</v>
      </c>
      <c r="BW1922">
        <v>14.2</v>
      </c>
      <c r="BX1922">
        <v>6.6</v>
      </c>
      <c r="BY1922">
        <v>11</v>
      </c>
      <c r="BZ1922">
        <v>14.2</v>
      </c>
      <c r="CA1922">
        <v>4.7</v>
      </c>
      <c r="CB1922">
        <v>10.4</v>
      </c>
      <c r="CC1922">
        <v>4.5</v>
      </c>
      <c r="CD1922">
        <v>64.3</v>
      </c>
      <c r="CE1922">
        <v>0</v>
      </c>
      <c r="CF1922">
        <v>0</v>
      </c>
      <c r="CG1922">
        <v>0</v>
      </c>
      <c r="CH1922">
        <v>18.600000000000001</v>
      </c>
      <c r="CI1922">
        <v>10.199999999999999</v>
      </c>
      <c r="CJ1922">
        <v>1018.8</v>
      </c>
      <c r="CK1922">
        <v>0.9</v>
      </c>
      <c r="CL1922">
        <v>16.7</v>
      </c>
      <c r="CM1922">
        <v>280.3</v>
      </c>
      <c r="CN1922">
        <v>24.1</v>
      </c>
      <c r="CO1922">
        <v>9</v>
      </c>
      <c r="CP1922">
        <v>0.9</v>
      </c>
      <c r="CQ1922" t="s">
        <v>110</v>
      </c>
    </row>
    <row r="1923" spans="1:95" x14ac:dyDescent="0.25">
      <c r="A1923" s="4">
        <v>42465</v>
      </c>
      <c r="B1923" s="3">
        <v>758779369</v>
      </c>
      <c r="C1923" s="2">
        <v>220777060</v>
      </c>
      <c r="D1923" s="2">
        <v>107242000</v>
      </c>
      <c r="E1923" s="2">
        <v>5490240</v>
      </c>
      <c r="F1923" s="2">
        <v>152781408</v>
      </c>
      <c r="G1923" s="2">
        <v>26151240</v>
      </c>
      <c r="H1923" s="2">
        <v>113805054</v>
      </c>
      <c r="I1923" s="2">
        <v>54551204</v>
      </c>
      <c r="J1923" s="2">
        <v>17420000</v>
      </c>
      <c r="K1923" s="2">
        <v>54592200</v>
      </c>
      <c r="L1923" s="2">
        <v>5968963</v>
      </c>
      <c r="M1923" s="1">
        <v>0.93799999999999994</v>
      </c>
      <c r="N1923" s="1">
        <v>0.99760000000000004</v>
      </c>
      <c r="O1923" s="1">
        <v>0.57189999999999996</v>
      </c>
      <c r="P1923" s="1">
        <v>0.94169999999999998</v>
      </c>
      <c r="Q1923" s="1">
        <v>0.76600000000000001</v>
      </c>
      <c r="R1923" s="1">
        <v>0.7641</v>
      </c>
      <c r="S1923" s="1">
        <v>0.61480000000000001</v>
      </c>
      <c r="T1923" s="1">
        <v>1</v>
      </c>
      <c r="U1923" s="1">
        <v>0.93320000000000003</v>
      </c>
      <c r="V1923" s="1">
        <v>0.95809999999999995</v>
      </c>
      <c r="W1923" s="2">
        <v>235370000</v>
      </c>
      <c r="X1923" s="2">
        <v>107500000</v>
      </c>
      <c r="Y1923" s="2">
        <v>9600000</v>
      </c>
      <c r="Z1923" s="2">
        <v>162240000</v>
      </c>
      <c r="AA1923" s="2">
        <v>34140000</v>
      </c>
      <c r="AB1923" s="2">
        <v>148940000</v>
      </c>
      <c r="AC1923" s="2">
        <v>88730000</v>
      </c>
      <c r="AD1923" s="2">
        <v>17420000</v>
      </c>
      <c r="AE1923" s="2">
        <v>58500000</v>
      </c>
      <c r="AF1923" s="2">
        <v>6230000</v>
      </c>
      <c r="AG1923" s="2">
        <v>1147523.8524590163</v>
      </c>
      <c r="AH1923" s="2">
        <v>1105215.5409836066</v>
      </c>
      <c r="AI1923" s="2">
        <v>1049617.2950819673</v>
      </c>
      <c r="AJ1923" s="2">
        <v>1114478.9508196721</v>
      </c>
      <c r="AK1923" s="2">
        <v>1157861.1147540982</v>
      </c>
      <c r="AL1923" s="2">
        <v>1320341.8852459015</v>
      </c>
      <c r="AM1923" s="2">
        <v>1405241.2786885244</v>
      </c>
      <c r="AN1923" s="2">
        <v>1364249.7049180327</v>
      </c>
      <c r="AO1923" s="2">
        <v>1178363.0491803279</v>
      </c>
      <c r="AP1923" s="2">
        <v>923942.24590163934</v>
      </c>
      <c r="AQ1923" s="2">
        <v>863635.5409836066</v>
      </c>
      <c r="AR1923" s="2">
        <v>644038.52459016396</v>
      </c>
      <c r="AS1923" s="2">
        <v>501940.32786885247</v>
      </c>
      <c r="AT1923" s="2">
        <v>351373.44262295082</v>
      </c>
      <c r="AU1923" s="2">
        <v>228840.75409836066</v>
      </c>
      <c r="AV1923" s="2">
        <v>155778.62295081967</v>
      </c>
      <c r="AW1923" s="2">
        <v>106761.4262295082</v>
      </c>
      <c r="AX1923" s="2">
        <v>55452.114754098366</v>
      </c>
      <c r="AY1923" s="2">
        <v>21252.295081967215</v>
      </c>
      <c r="AZ1923" s="2">
        <v>14695907.967213115</v>
      </c>
      <c r="BA1923" t="s">
        <v>51</v>
      </c>
      <c r="BB1923" t="s">
        <v>60</v>
      </c>
      <c r="BC1923" t="s">
        <v>65</v>
      </c>
      <c r="BD1923">
        <v>58.71875</v>
      </c>
      <c r="BE1923">
        <v>11.573958333333337</v>
      </c>
      <c r="BF1923">
        <v>6.3</v>
      </c>
      <c r="BG1923">
        <v>17.2</v>
      </c>
      <c r="BH1923">
        <v>1014.1750000000003</v>
      </c>
      <c r="BI1923">
        <v>1012.5</v>
      </c>
      <c r="BJ1923">
        <v>1015.8</v>
      </c>
      <c r="BK1923">
        <v>0</v>
      </c>
      <c r="BL1923">
        <v>0</v>
      </c>
      <c r="BM1923" t="s">
        <v>77</v>
      </c>
      <c r="BN1923" s="2">
        <v>0</v>
      </c>
      <c r="BO1923" s="2">
        <v>0</v>
      </c>
      <c r="BP1923" s="2">
        <v>0</v>
      </c>
      <c r="BQ1923" s="2">
        <v>0</v>
      </c>
      <c r="BR1923">
        <v>9</v>
      </c>
      <c r="BS1923">
        <v>16.5</v>
      </c>
      <c r="BT1923">
        <f t="shared" ref="BT1923:BT1986" si="90">BF1923-BR1923</f>
        <v>-2.7</v>
      </c>
      <c r="BU1923">
        <f t="shared" ref="BU1923:BU1986" si="91">BG1923-BS1923</f>
        <v>0.69999999999999929</v>
      </c>
      <c r="BV1923">
        <f t="shared" ref="BV1923:BV1986" si="92">BE1923-(BR1923+BS1923)/2</f>
        <v>-1.1760416666666629</v>
      </c>
      <c r="BW1923">
        <v>16.5</v>
      </c>
      <c r="BX1923">
        <v>6.2</v>
      </c>
      <c r="BY1923">
        <v>12</v>
      </c>
      <c r="BZ1923">
        <v>16.5</v>
      </c>
      <c r="CA1923">
        <v>4.8</v>
      </c>
      <c r="CB1923">
        <v>11.7</v>
      </c>
      <c r="CC1923">
        <v>3.7</v>
      </c>
      <c r="CD1923">
        <v>58.4</v>
      </c>
      <c r="CE1923">
        <v>0</v>
      </c>
      <c r="CF1923">
        <v>0</v>
      </c>
      <c r="CG1923">
        <v>0</v>
      </c>
      <c r="CH1923">
        <v>16.7</v>
      </c>
      <c r="CI1923">
        <v>1.9</v>
      </c>
      <c r="CJ1923">
        <v>1014</v>
      </c>
      <c r="CK1923">
        <v>0</v>
      </c>
      <c r="CL1923">
        <v>16.7</v>
      </c>
      <c r="CM1923">
        <v>281.60000000000002</v>
      </c>
      <c r="CN1923">
        <v>24.4</v>
      </c>
      <c r="CO1923">
        <v>9</v>
      </c>
      <c r="CP1923">
        <v>0.93</v>
      </c>
      <c r="CQ1923" t="s">
        <v>110</v>
      </c>
    </row>
    <row r="1924" spans="1:95" x14ac:dyDescent="0.25">
      <c r="A1924" s="4">
        <v>42466</v>
      </c>
      <c r="B1924" s="3">
        <v>758280580</v>
      </c>
      <c r="C1924" s="2">
        <v>220965356</v>
      </c>
      <c r="D1924" s="2">
        <v>107070000</v>
      </c>
      <c r="E1924" s="2">
        <v>5504640</v>
      </c>
      <c r="F1924" s="2">
        <v>152781408</v>
      </c>
      <c r="G1924" s="2">
        <v>26117100</v>
      </c>
      <c r="H1924" s="2">
        <v>113805054</v>
      </c>
      <c r="I1924" s="2">
        <v>54462474</v>
      </c>
      <c r="J1924" s="2">
        <v>17420000</v>
      </c>
      <c r="K1924" s="2">
        <v>54282150</v>
      </c>
      <c r="L1924" s="2">
        <v>5872398</v>
      </c>
      <c r="M1924" s="1">
        <v>0.93879999999999997</v>
      </c>
      <c r="N1924" s="1">
        <v>0.996</v>
      </c>
      <c r="O1924" s="1">
        <v>0.57340000000000002</v>
      </c>
      <c r="P1924" s="1">
        <v>0.94169999999999998</v>
      </c>
      <c r="Q1924" s="1">
        <v>0.76500000000000001</v>
      </c>
      <c r="R1924" s="1">
        <v>0.7641</v>
      </c>
      <c r="S1924" s="1">
        <v>0.61380000000000001</v>
      </c>
      <c r="T1924" s="1">
        <v>1</v>
      </c>
      <c r="U1924" s="1">
        <v>0.92789999999999995</v>
      </c>
      <c r="V1924" s="1">
        <v>0.94259999999999999</v>
      </c>
      <c r="W1924" s="2">
        <v>235370000</v>
      </c>
      <c r="X1924" s="2">
        <v>107500000</v>
      </c>
      <c r="Y1924" s="2">
        <v>9600000</v>
      </c>
      <c r="Z1924" s="2">
        <v>162240000</v>
      </c>
      <c r="AA1924" s="2">
        <v>34140000</v>
      </c>
      <c r="AB1924" s="2">
        <v>148940000</v>
      </c>
      <c r="AC1924" s="2">
        <v>88730000</v>
      </c>
      <c r="AD1924" s="2">
        <v>17420000</v>
      </c>
      <c r="AE1924" s="2">
        <v>58500000</v>
      </c>
      <c r="AF1924" s="2">
        <v>6230000</v>
      </c>
      <c r="AG1924" s="2">
        <v>1147559.9863387977</v>
      </c>
      <c r="AH1924" s="2">
        <v>1105207.1612021858</v>
      </c>
      <c r="AI1924" s="2">
        <v>1049587.1939890711</v>
      </c>
      <c r="AJ1924" s="2">
        <v>1114474.9398907104</v>
      </c>
      <c r="AK1924" s="2">
        <v>1157862.4180327868</v>
      </c>
      <c r="AL1924" s="2">
        <v>1320281.7486338797</v>
      </c>
      <c r="AM1924" s="2">
        <v>1405135.56284153</v>
      </c>
      <c r="AN1924" s="2">
        <v>1364414.3060109289</v>
      </c>
      <c r="AO1924" s="2">
        <v>1178408.7267759563</v>
      </c>
      <c r="AP1924" s="2">
        <v>924037.46721311472</v>
      </c>
      <c r="AQ1924" s="2">
        <v>863704.49453551916</v>
      </c>
      <c r="AR1924" s="2">
        <v>644047.86338797817</v>
      </c>
      <c r="AS1924" s="2">
        <v>502050.95628415304</v>
      </c>
      <c r="AT1924" s="2">
        <v>351400.87431693985</v>
      </c>
      <c r="AU1924" s="2">
        <v>228869.19945355193</v>
      </c>
      <c r="AV1924" s="2">
        <v>155787.65027322405</v>
      </c>
      <c r="AW1924" s="2">
        <v>106763.74316939891</v>
      </c>
      <c r="AX1924" s="2">
        <v>55455.584699453553</v>
      </c>
      <c r="AY1924" s="2">
        <v>21258.860655737706</v>
      </c>
      <c r="AZ1924" s="2">
        <v>14696308.737704916</v>
      </c>
      <c r="BA1924" t="s">
        <v>51</v>
      </c>
      <c r="BB1924" t="s">
        <v>59</v>
      </c>
      <c r="BC1924" t="s">
        <v>65</v>
      </c>
      <c r="BD1924">
        <v>49.96875</v>
      </c>
      <c r="BE1924">
        <v>15.427083333333334</v>
      </c>
      <c r="BF1924">
        <v>8.8000000000000007</v>
      </c>
      <c r="BG1924">
        <v>23.6</v>
      </c>
      <c r="BH1924">
        <v>1011.9604166666669</v>
      </c>
      <c r="BI1924">
        <v>1010.9</v>
      </c>
      <c r="BJ1924">
        <v>1013.1</v>
      </c>
      <c r="BK1924">
        <v>0</v>
      </c>
      <c r="BL1924">
        <v>0</v>
      </c>
      <c r="BM1924" t="s">
        <v>77</v>
      </c>
      <c r="BN1924" s="2">
        <v>0</v>
      </c>
      <c r="BO1924" s="2">
        <v>0</v>
      </c>
      <c r="BP1924" s="2">
        <v>0</v>
      </c>
      <c r="BQ1924" s="2">
        <v>0</v>
      </c>
      <c r="BR1924">
        <v>9</v>
      </c>
      <c r="BS1924">
        <v>16.5</v>
      </c>
      <c r="BT1924">
        <f t="shared" si="90"/>
        <v>-0.19999999999999929</v>
      </c>
      <c r="BU1924">
        <f t="shared" si="91"/>
        <v>7.1000000000000014</v>
      </c>
      <c r="BV1924">
        <f t="shared" si="92"/>
        <v>2.6770833333333339</v>
      </c>
      <c r="BW1924">
        <v>17.600000000000001</v>
      </c>
      <c r="BX1924">
        <v>8.6</v>
      </c>
      <c r="BY1924">
        <v>14</v>
      </c>
      <c r="BZ1924">
        <v>17.600000000000001</v>
      </c>
      <c r="CA1924">
        <v>7.5</v>
      </c>
      <c r="CB1924">
        <v>13.8</v>
      </c>
      <c r="CC1924">
        <v>5.3</v>
      </c>
      <c r="CD1924">
        <v>56.3</v>
      </c>
      <c r="CE1924">
        <v>0</v>
      </c>
      <c r="CF1924">
        <v>0</v>
      </c>
      <c r="CG1924">
        <v>0</v>
      </c>
      <c r="CH1924">
        <v>14.8</v>
      </c>
      <c r="CI1924">
        <v>348.8</v>
      </c>
      <c r="CJ1924">
        <v>1011.7</v>
      </c>
      <c r="CK1924">
        <v>0</v>
      </c>
      <c r="CL1924">
        <v>15.3</v>
      </c>
      <c r="CM1924">
        <v>279.60000000000002</v>
      </c>
      <c r="CN1924">
        <v>23.8</v>
      </c>
      <c r="CO1924">
        <v>9</v>
      </c>
      <c r="CP1924">
        <v>0.96</v>
      </c>
      <c r="CQ1924" t="s">
        <v>110</v>
      </c>
    </row>
    <row r="1925" spans="1:95" x14ac:dyDescent="0.25">
      <c r="A1925" s="4">
        <v>42467</v>
      </c>
      <c r="B1925" s="3">
        <v>757422055</v>
      </c>
      <c r="C1925" s="2">
        <v>221153652</v>
      </c>
      <c r="D1925" s="2">
        <v>106672250</v>
      </c>
      <c r="E1925" s="2">
        <v>5510400</v>
      </c>
      <c r="F1925" s="2">
        <v>152473152</v>
      </c>
      <c r="G1925" s="2">
        <v>26048820</v>
      </c>
      <c r="H1925" s="2">
        <v>113805054</v>
      </c>
      <c r="I1925" s="2">
        <v>54462474</v>
      </c>
      <c r="J1925" s="2">
        <v>17420000</v>
      </c>
      <c r="K1925" s="2">
        <v>54106650</v>
      </c>
      <c r="L1925" s="2">
        <v>5769603</v>
      </c>
      <c r="M1925" s="1">
        <v>0.93959999999999999</v>
      </c>
      <c r="N1925" s="1">
        <v>0.99229999999999996</v>
      </c>
      <c r="O1925" s="1">
        <v>0.57399999999999995</v>
      </c>
      <c r="P1925" s="1">
        <v>0.93979999999999997</v>
      </c>
      <c r="Q1925" s="1">
        <v>0.76300000000000001</v>
      </c>
      <c r="R1925" s="1">
        <v>0.7641</v>
      </c>
      <c r="S1925" s="1">
        <v>0.61380000000000001</v>
      </c>
      <c r="T1925" s="1">
        <v>1</v>
      </c>
      <c r="U1925" s="1">
        <v>0.92490000000000006</v>
      </c>
      <c r="V1925" s="1">
        <v>0.92610000000000003</v>
      </c>
      <c r="W1925" s="2">
        <v>235370000</v>
      </c>
      <c r="X1925" s="2">
        <v>107500000</v>
      </c>
      <c r="Y1925" s="2">
        <v>9600000</v>
      </c>
      <c r="Z1925" s="2">
        <v>162240000</v>
      </c>
      <c r="AA1925" s="2">
        <v>34140000</v>
      </c>
      <c r="AB1925" s="2">
        <v>148940000</v>
      </c>
      <c r="AC1925" s="2">
        <v>88730000</v>
      </c>
      <c r="AD1925" s="2">
        <v>17420000</v>
      </c>
      <c r="AE1925" s="2">
        <v>58500000</v>
      </c>
      <c r="AF1925" s="2">
        <v>6230000</v>
      </c>
      <c r="AG1925" s="2">
        <v>1147596.1202185792</v>
      </c>
      <c r="AH1925" s="2">
        <v>1105198.781420765</v>
      </c>
      <c r="AI1925" s="2">
        <v>1049557.0928961749</v>
      </c>
      <c r="AJ1925" s="2">
        <v>1114470.9289617485</v>
      </c>
      <c r="AK1925" s="2">
        <v>1157863.7213114754</v>
      </c>
      <c r="AL1925" s="2">
        <v>1320221.6120218579</v>
      </c>
      <c r="AM1925" s="2">
        <v>1405029.8469945353</v>
      </c>
      <c r="AN1925" s="2">
        <v>1364578.9071038251</v>
      </c>
      <c r="AO1925" s="2">
        <v>1178454.4043715848</v>
      </c>
      <c r="AP1925" s="2">
        <v>924132.68852459022</v>
      </c>
      <c r="AQ1925" s="2">
        <v>863773.44808743172</v>
      </c>
      <c r="AR1925" s="2">
        <v>644057.20218579238</v>
      </c>
      <c r="AS1925" s="2">
        <v>502161.58469945361</v>
      </c>
      <c r="AT1925" s="2">
        <v>351428.30601092894</v>
      </c>
      <c r="AU1925" s="2">
        <v>228897.64480874318</v>
      </c>
      <c r="AV1925" s="2">
        <v>155796.6775956284</v>
      </c>
      <c r="AW1925" s="2">
        <v>106766.06010928962</v>
      </c>
      <c r="AX1925" s="2">
        <v>55459.054644808748</v>
      </c>
      <c r="AY1925" s="2">
        <v>21265.426229508197</v>
      </c>
      <c r="AZ1925" s="2">
        <v>14696709.508196721</v>
      </c>
      <c r="BA1925" t="s">
        <v>51</v>
      </c>
      <c r="BB1925" t="s">
        <v>58</v>
      </c>
      <c r="BC1925" t="s">
        <v>65</v>
      </c>
      <c r="BD1925">
        <v>47.583333333333336</v>
      </c>
      <c r="BE1925">
        <v>17.105208333333334</v>
      </c>
      <c r="BF1925">
        <v>10.199999999999999</v>
      </c>
      <c r="BG1925">
        <v>23.9</v>
      </c>
      <c r="BH1925">
        <v>1012.7093750000003</v>
      </c>
      <c r="BI1925">
        <v>1011.7</v>
      </c>
      <c r="BJ1925">
        <v>1014.1</v>
      </c>
      <c r="BK1925">
        <v>0</v>
      </c>
      <c r="BL1925">
        <v>0</v>
      </c>
      <c r="BM1925" t="s">
        <v>77</v>
      </c>
      <c r="BN1925" s="2">
        <v>0</v>
      </c>
      <c r="BO1925" s="2">
        <v>0</v>
      </c>
      <c r="BP1925" s="2">
        <v>0</v>
      </c>
      <c r="BQ1925" s="2">
        <v>0</v>
      </c>
      <c r="BR1925">
        <v>9</v>
      </c>
      <c r="BS1925">
        <v>16.5</v>
      </c>
      <c r="BT1925">
        <f t="shared" si="90"/>
        <v>1.1999999999999993</v>
      </c>
      <c r="BU1925">
        <f t="shared" si="91"/>
        <v>7.3999999999999986</v>
      </c>
      <c r="BV1925">
        <f t="shared" si="92"/>
        <v>4.3552083333333336</v>
      </c>
      <c r="BW1925">
        <v>27</v>
      </c>
      <c r="BX1925">
        <v>10.199999999999999</v>
      </c>
      <c r="BY1925">
        <v>16.399999999999999</v>
      </c>
      <c r="BZ1925">
        <v>25.9</v>
      </c>
      <c r="CA1925">
        <v>10.199999999999999</v>
      </c>
      <c r="CB1925">
        <v>16.3</v>
      </c>
      <c r="CC1925">
        <v>6.1</v>
      </c>
      <c r="CD1925">
        <v>52.4</v>
      </c>
      <c r="CE1925">
        <v>0</v>
      </c>
      <c r="CF1925">
        <v>0</v>
      </c>
      <c r="CG1925">
        <v>0</v>
      </c>
      <c r="CH1925">
        <v>16.600000000000001</v>
      </c>
      <c r="CI1925">
        <v>358.6</v>
      </c>
      <c r="CJ1925">
        <v>1012.4</v>
      </c>
      <c r="CK1925">
        <v>2.2999999999999998</v>
      </c>
      <c r="CL1925">
        <v>14.4</v>
      </c>
      <c r="CM1925">
        <v>276.8</v>
      </c>
      <c r="CN1925">
        <v>23.7</v>
      </c>
      <c r="CO1925">
        <v>9</v>
      </c>
      <c r="CP1925">
        <v>0</v>
      </c>
      <c r="CQ1925" t="s">
        <v>110</v>
      </c>
    </row>
    <row r="1926" spans="1:95" x14ac:dyDescent="0.25">
      <c r="A1926" s="4">
        <v>42468</v>
      </c>
      <c r="B1926" s="3">
        <v>757320748</v>
      </c>
      <c r="C1926" s="2">
        <v>221553781</v>
      </c>
      <c r="D1926" s="2">
        <v>106554000</v>
      </c>
      <c r="E1926" s="2">
        <v>5535360</v>
      </c>
      <c r="F1926" s="2">
        <v>152473152</v>
      </c>
      <c r="G1926" s="2">
        <v>25949814</v>
      </c>
      <c r="H1926" s="2">
        <v>113805054</v>
      </c>
      <c r="I1926" s="2">
        <v>54462474</v>
      </c>
      <c r="J1926" s="2">
        <v>17420000</v>
      </c>
      <c r="K1926" s="2">
        <v>53878500</v>
      </c>
      <c r="L1926" s="2">
        <v>5688613</v>
      </c>
      <c r="M1926" s="1">
        <v>0.94130000000000003</v>
      </c>
      <c r="N1926" s="1">
        <v>0.99119999999999997</v>
      </c>
      <c r="O1926" s="1">
        <v>0.5766</v>
      </c>
      <c r="P1926" s="1">
        <v>0.93979999999999997</v>
      </c>
      <c r="Q1926" s="1">
        <v>0.7601</v>
      </c>
      <c r="R1926" s="1">
        <v>0.7641</v>
      </c>
      <c r="S1926" s="1">
        <v>0.61380000000000001</v>
      </c>
      <c r="T1926" s="1">
        <v>1</v>
      </c>
      <c r="U1926" s="1">
        <v>0.92100000000000004</v>
      </c>
      <c r="V1926" s="1">
        <v>0.91310000000000002</v>
      </c>
      <c r="W1926" s="2">
        <v>235370000</v>
      </c>
      <c r="X1926" s="2">
        <v>107500000</v>
      </c>
      <c r="Y1926" s="2">
        <v>9600000</v>
      </c>
      <c r="Z1926" s="2">
        <v>162240000</v>
      </c>
      <c r="AA1926" s="2">
        <v>34140000</v>
      </c>
      <c r="AB1926" s="2">
        <v>148940000</v>
      </c>
      <c r="AC1926" s="2">
        <v>88730000</v>
      </c>
      <c r="AD1926" s="2">
        <v>17420000</v>
      </c>
      <c r="AE1926" s="2">
        <v>58500000</v>
      </c>
      <c r="AF1926" s="2">
        <v>6230000</v>
      </c>
      <c r="AG1926" s="2">
        <v>1147632.2540983607</v>
      </c>
      <c r="AH1926" s="2">
        <v>1105190.4016393444</v>
      </c>
      <c r="AI1926" s="2">
        <v>1049526.9918032787</v>
      </c>
      <c r="AJ1926" s="2">
        <v>1114466.9180327868</v>
      </c>
      <c r="AK1926" s="2">
        <v>1157865.024590164</v>
      </c>
      <c r="AL1926" s="2">
        <v>1320161.475409836</v>
      </c>
      <c r="AM1926" s="2">
        <v>1404924.1311475409</v>
      </c>
      <c r="AN1926" s="2">
        <v>1364743.5081967213</v>
      </c>
      <c r="AO1926" s="2">
        <v>1178500.0819672132</v>
      </c>
      <c r="AP1926" s="2">
        <v>924227.90983606561</v>
      </c>
      <c r="AQ1926" s="2">
        <v>863842.40163934429</v>
      </c>
      <c r="AR1926" s="2">
        <v>644066.5409836066</v>
      </c>
      <c r="AS1926" s="2">
        <v>502272.21311475412</v>
      </c>
      <c r="AT1926" s="2">
        <v>351455.73770491802</v>
      </c>
      <c r="AU1926" s="2">
        <v>228926.09016393445</v>
      </c>
      <c r="AV1926" s="2">
        <v>155805.70491803277</v>
      </c>
      <c r="AW1926" s="2">
        <v>106768.37704918033</v>
      </c>
      <c r="AX1926" s="2">
        <v>55462.524590163935</v>
      </c>
      <c r="AY1926" s="2">
        <v>21271.991803278688</v>
      </c>
      <c r="AZ1926" s="2">
        <v>14697110.278688524</v>
      </c>
      <c r="BA1926" t="s">
        <v>51</v>
      </c>
      <c r="BB1926" t="s">
        <v>57</v>
      </c>
      <c r="BC1926" t="s">
        <v>65</v>
      </c>
      <c r="BD1926">
        <v>66.104166666666671</v>
      </c>
      <c r="BE1926">
        <v>15.043749999999994</v>
      </c>
      <c r="BF1926">
        <v>11.6</v>
      </c>
      <c r="BG1926">
        <v>21.8</v>
      </c>
      <c r="BH1926">
        <v>1007.989583333333</v>
      </c>
      <c r="BI1926">
        <v>1004.4</v>
      </c>
      <c r="BJ1926">
        <v>1011.6</v>
      </c>
      <c r="BK1926">
        <v>0</v>
      </c>
      <c r="BL1926">
        <v>0</v>
      </c>
      <c r="BM1926" t="s">
        <v>77</v>
      </c>
      <c r="BN1926" s="2">
        <v>0</v>
      </c>
      <c r="BO1926" s="2">
        <v>0</v>
      </c>
      <c r="BP1926" s="2">
        <v>0</v>
      </c>
      <c r="BQ1926" s="2">
        <v>0</v>
      </c>
      <c r="BR1926">
        <v>9</v>
      </c>
      <c r="BS1926">
        <v>16.5</v>
      </c>
      <c r="BT1926">
        <f t="shared" si="90"/>
        <v>2.5999999999999996</v>
      </c>
      <c r="BU1926">
        <f t="shared" si="91"/>
        <v>5.3000000000000007</v>
      </c>
      <c r="BV1926">
        <f t="shared" si="92"/>
        <v>2.293749999999994</v>
      </c>
      <c r="BW1926">
        <v>19.5</v>
      </c>
      <c r="BX1926">
        <v>12.2</v>
      </c>
      <c r="BY1926">
        <v>15.6</v>
      </c>
      <c r="BZ1926">
        <v>19.5</v>
      </c>
      <c r="CA1926">
        <v>12.2</v>
      </c>
      <c r="CB1926">
        <v>15.6</v>
      </c>
      <c r="CC1926">
        <v>9.9</v>
      </c>
      <c r="CD1926">
        <v>69.3</v>
      </c>
      <c r="CE1926">
        <v>0</v>
      </c>
      <c r="CF1926">
        <v>0</v>
      </c>
      <c r="CG1926">
        <v>0</v>
      </c>
      <c r="CH1926">
        <v>15.8</v>
      </c>
      <c r="CI1926">
        <v>0</v>
      </c>
      <c r="CJ1926">
        <v>1007.7</v>
      </c>
      <c r="CK1926">
        <v>49.2</v>
      </c>
      <c r="CL1926">
        <v>14.6</v>
      </c>
      <c r="CM1926">
        <v>194.4</v>
      </c>
      <c r="CN1926">
        <v>16.8</v>
      </c>
      <c r="CO1926">
        <v>6</v>
      </c>
      <c r="CP1926">
        <v>0.03</v>
      </c>
      <c r="CQ1926" t="s">
        <v>111</v>
      </c>
    </row>
    <row r="1927" spans="1:95" x14ac:dyDescent="0.25">
      <c r="A1927" s="4">
        <v>42469</v>
      </c>
      <c r="B1927" s="3">
        <v>756566582</v>
      </c>
      <c r="C1927" s="2">
        <v>221742077</v>
      </c>
      <c r="D1927" s="2">
        <v>106328250</v>
      </c>
      <c r="E1927" s="2">
        <v>5535360</v>
      </c>
      <c r="F1927" s="2">
        <v>152164896</v>
      </c>
      <c r="G1927" s="2">
        <v>25881534</v>
      </c>
      <c r="H1927" s="2">
        <v>113805054</v>
      </c>
      <c r="I1927" s="2">
        <v>54205157</v>
      </c>
      <c r="J1927" s="2">
        <v>17420000</v>
      </c>
      <c r="K1927" s="2">
        <v>53878500</v>
      </c>
      <c r="L1927" s="2">
        <v>5605754</v>
      </c>
      <c r="M1927" s="1">
        <v>0.94210000000000005</v>
      </c>
      <c r="N1927" s="1">
        <v>0.98909999999999998</v>
      </c>
      <c r="O1927" s="1">
        <v>0.5766</v>
      </c>
      <c r="P1927" s="1">
        <v>0.93789999999999996</v>
      </c>
      <c r="Q1927" s="1">
        <v>0.7581</v>
      </c>
      <c r="R1927" s="1">
        <v>0.7641</v>
      </c>
      <c r="S1927" s="1">
        <v>0.6109</v>
      </c>
      <c r="T1927" s="1">
        <v>1</v>
      </c>
      <c r="U1927" s="1">
        <v>0.92100000000000004</v>
      </c>
      <c r="V1927" s="1">
        <v>0.89980000000000004</v>
      </c>
      <c r="W1927" s="2">
        <v>235370000</v>
      </c>
      <c r="X1927" s="2">
        <v>107500000</v>
      </c>
      <c r="Y1927" s="2">
        <v>9600000</v>
      </c>
      <c r="Z1927" s="2">
        <v>162240000</v>
      </c>
      <c r="AA1927" s="2">
        <v>34140000</v>
      </c>
      <c r="AB1927" s="2">
        <v>148940000</v>
      </c>
      <c r="AC1927" s="2">
        <v>88730000</v>
      </c>
      <c r="AD1927" s="2">
        <v>17420000</v>
      </c>
      <c r="AE1927" s="2">
        <v>58500000</v>
      </c>
      <c r="AF1927" s="2">
        <v>6230000</v>
      </c>
      <c r="AG1927" s="2">
        <v>1147668.3879781421</v>
      </c>
      <c r="AH1927" s="2">
        <v>1105182.0218579236</v>
      </c>
      <c r="AI1927" s="2">
        <v>1049496.8907103825</v>
      </c>
      <c r="AJ1927" s="2">
        <v>1114462.9071038251</v>
      </c>
      <c r="AK1927" s="2">
        <v>1157866.3278688523</v>
      </c>
      <c r="AL1927" s="2">
        <v>1320101.3387978142</v>
      </c>
      <c r="AM1927" s="2">
        <v>1404818.4153005464</v>
      </c>
      <c r="AN1927" s="2">
        <v>1364908.1092896175</v>
      </c>
      <c r="AO1927" s="2">
        <v>1178545.7595628416</v>
      </c>
      <c r="AP1927" s="2">
        <v>924323.13114754099</v>
      </c>
      <c r="AQ1927" s="2">
        <v>863911.35519125685</v>
      </c>
      <c r="AR1927" s="2">
        <v>644075.87978142081</v>
      </c>
      <c r="AS1927" s="2">
        <v>502382.84153005469</v>
      </c>
      <c r="AT1927" s="2">
        <v>351483.16939890711</v>
      </c>
      <c r="AU1927" s="2">
        <v>228954.5355191257</v>
      </c>
      <c r="AV1927" s="2">
        <v>155814.73224043715</v>
      </c>
      <c r="AW1927" s="2">
        <v>106770.69398907105</v>
      </c>
      <c r="AX1927" s="2">
        <v>55465.99453551913</v>
      </c>
      <c r="AY1927" s="2">
        <v>21278.557377049179</v>
      </c>
      <c r="AZ1927" s="2">
        <v>14697511.049180327</v>
      </c>
      <c r="BA1927" t="s">
        <v>51</v>
      </c>
      <c r="BB1927" t="s">
        <v>56</v>
      </c>
      <c r="BC1927" t="s">
        <v>64</v>
      </c>
      <c r="BD1927">
        <v>58.447916666666664</v>
      </c>
      <c r="BE1927">
        <v>18.881249999999998</v>
      </c>
      <c r="BF1927">
        <v>14</v>
      </c>
      <c r="BG1927">
        <v>24.6</v>
      </c>
      <c r="BH1927">
        <v>1003.9406250000003</v>
      </c>
      <c r="BI1927">
        <v>1002</v>
      </c>
      <c r="BJ1927">
        <v>1005.5</v>
      </c>
      <c r="BK1927">
        <v>0</v>
      </c>
      <c r="BL1927">
        <v>0</v>
      </c>
      <c r="BM1927" t="s">
        <v>77</v>
      </c>
      <c r="BN1927" s="2">
        <v>0</v>
      </c>
      <c r="BO1927" s="2">
        <v>0</v>
      </c>
      <c r="BP1927" s="2">
        <v>0</v>
      </c>
      <c r="BQ1927" s="2">
        <v>0</v>
      </c>
      <c r="BR1927">
        <v>9</v>
      </c>
      <c r="BS1927">
        <v>16.5</v>
      </c>
      <c r="BT1927">
        <f t="shared" si="90"/>
        <v>5</v>
      </c>
      <c r="BU1927">
        <f t="shared" si="91"/>
        <v>8.1000000000000014</v>
      </c>
      <c r="BV1927">
        <f t="shared" si="92"/>
        <v>6.1312499999999979</v>
      </c>
      <c r="BW1927">
        <v>24.1</v>
      </c>
      <c r="BX1927">
        <v>14.2</v>
      </c>
      <c r="BY1927">
        <v>18.600000000000001</v>
      </c>
      <c r="BZ1927">
        <v>24.1</v>
      </c>
      <c r="CA1927">
        <v>14.2</v>
      </c>
      <c r="CB1927">
        <v>18.600000000000001</v>
      </c>
      <c r="CC1927">
        <v>10.8</v>
      </c>
      <c r="CD1927">
        <v>62.3</v>
      </c>
      <c r="CE1927">
        <v>0</v>
      </c>
      <c r="CF1927">
        <v>0</v>
      </c>
      <c r="CG1927">
        <v>0</v>
      </c>
      <c r="CH1927">
        <v>18.2</v>
      </c>
      <c r="CI1927">
        <v>334.4</v>
      </c>
      <c r="CJ1927">
        <v>1003.5</v>
      </c>
      <c r="CK1927">
        <v>54</v>
      </c>
      <c r="CL1927">
        <v>12.6</v>
      </c>
      <c r="CM1927">
        <v>203.4</v>
      </c>
      <c r="CN1927">
        <v>17.399999999999999</v>
      </c>
      <c r="CO1927">
        <v>7</v>
      </c>
      <c r="CP1927">
        <v>0.06</v>
      </c>
      <c r="CQ1927" t="s">
        <v>111</v>
      </c>
    </row>
    <row r="1928" spans="1:95" x14ac:dyDescent="0.25">
      <c r="A1928" s="4">
        <v>42470</v>
      </c>
      <c r="B1928" s="3">
        <v>756830349</v>
      </c>
      <c r="C1928" s="2">
        <v>222118669</v>
      </c>
      <c r="D1928" s="2">
        <v>106038000</v>
      </c>
      <c r="E1928" s="2">
        <v>5540159.9999999991</v>
      </c>
      <c r="F1928" s="2">
        <v>152164896</v>
      </c>
      <c r="G1928" s="2">
        <v>25850808</v>
      </c>
      <c r="H1928" s="2">
        <v>113805054</v>
      </c>
      <c r="I1928" s="2">
        <v>54373744</v>
      </c>
      <c r="J1928" s="2">
        <v>17420000</v>
      </c>
      <c r="K1928" s="2">
        <v>53995500</v>
      </c>
      <c r="L1928" s="2">
        <v>5523518</v>
      </c>
      <c r="M1928" s="1">
        <v>0.94369999999999998</v>
      </c>
      <c r="N1928" s="1">
        <v>0.98640000000000005</v>
      </c>
      <c r="O1928" s="1">
        <v>0.57709999999999995</v>
      </c>
      <c r="P1928" s="1">
        <v>0.93789999999999996</v>
      </c>
      <c r="Q1928" s="1">
        <v>0.75719999999999998</v>
      </c>
      <c r="R1928" s="1">
        <v>0.7641</v>
      </c>
      <c r="S1928" s="1">
        <v>0.61280000000000001</v>
      </c>
      <c r="T1928" s="1">
        <v>1</v>
      </c>
      <c r="U1928" s="1">
        <v>0.92300000000000004</v>
      </c>
      <c r="V1928" s="1">
        <v>0.88660000000000005</v>
      </c>
      <c r="W1928" s="2">
        <v>235370000</v>
      </c>
      <c r="X1928" s="2">
        <v>107500000</v>
      </c>
      <c r="Y1928" s="2">
        <v>9600000</v>
      </c>
      <c r="Z1928" s="2">
        <v>162240000</v>
      </c>
      <c r="AA1928" s="2">
        <v>34140000</v>
      </c>
      <c r="AB1928" s="2">
        <v>148940000</v>
      </c>
      <c r="AC1928" s="2">
        <v>88730000</v>
      </c>
      <c r="AD1928" s="2">
        <v>17420000</v>
      </c>
      <c r="AE1928" s="2">
        <v>58500000</v>
      </c>
      <c r="AF1928" s="2">
        <v>6230000</v>
      </c>
      <c r="AG1928" s="2">
        <v>1147704.5218579234</v>
      </c>
      <c r="AH1928" s="2">
        <v>1105173.6420765028</v>
      </c>
      <c r="AI1928" s="2">
        <v>1049466.7896174863</v>
      </c>
      <c r="AJ1928" s="2">
        <v>1114458.8961748632</v>
      </c>
      <c r="AK1928" s="2">
        <v>1157867.6311475409</v>
      </c>
      <c r="AL1928" s="2">
        <v>1320041.2021857924</v>
      </c>
      <c r="AM1928" s="2">
        <v>1404712.6994535518</v>
      </c>
      <c r="AN1928" s="2">
        <v>1365072.7103825137</v>
      </c>
      <c r="AO1928" s="2">
        <v>1178591.43715847</v>
      </c>
      <c r="AP1928" s="2">
        <v>924418.35245901637</v>
      </c>
      <c r="AQ1928" s="2">
        <v>863980.30874316941</v>
      </c>
      <c r="AR1928" s="2">
        <v>644085.21857923502</v>
      </c>
      <c r="AS1928" s="2">
        <v>502493.4699453552</v>
      </c>
      <c r="AT1928" s="2">
        <v>351510.60109289613</v>
      </c>
      <c r="AU1928" s="2">
        <v>228982.98087431694</v>
      </c>
      <c r="AV1928" s="2">
        <v>155823.75956284153</v>
      </c>
      <c r="AW1928" s="2">
        <v>106773.01092896175</v>
      </c>
      <c r="AX1928" s="2">
        <v>55469.464480874318</v>
      </c>
      <c r="AY1928" s="2">
        <v>21285.122950819674</v>
      </c>
      <c r="AZ1928" s="2">
        <v>14697911.81967213</v>
      </c>
      <c r="BA1928" t="s">
        <v>51</v>
      </c>
      <c r="BB1928" t="s">
        <v>62</v>
      </c>
      <c r="BC1928" t="s">
        <v>64</v>
      </c>
      <c r="BD1928">
        <v>62.053191489361701</v>
      </c>
      <c r="BE1928">
        <v>17.899999999999995</v>
      </c>
      <c r="BF1928">
        <v>14.3</v>
      </c>
      <c r="BG1928">
        <v>21.8</v>
      </c>
      <c r="BH1928">
        <v>1004.3375000000004</v>
      </c>
      <c r="BI1928">
        <v>1003.3</v>
      </c>
      <c r="BJ1928">
        <v>1005.8</v>
      </c>
      <c r="BK1928">
        <v>1.6666666666666666E-2</v>
      </c>
      <c r="BL1928">
        <v>0</v>
      </c>
      <c r="BM1928" t="s">
        <v>77</v>
      </c>
      <c r="BN1928" s="2">
        <v>0</v>
      </c>
      <c r="BO1928" s="2">
        <v>0</v>
      </c>
      <c r="BP1928" s="2">
        <v>0</v>
      </c>
      <c r="BQ1928" s="2">
        <v>0</v>
      </c>
      <c r="BR1928">
        <v>9</v>
      </c>
      <c r="BS1928">
        <v>16.5</v>
      </c>
      <c r="BT1928">
        <f t="shared" si="90"/>
        <v>5.3000000000000007</v>
      </c>
      <c r="BU1928">
        <f t="shared" si="91"/>
        <v>5.3000000000000007</v>
      </c>
      <c r="BV1928">
        <f t="shared" si="92"/>
        <v>5.149999999999995</v>
      </c>
      <c r="BW1928">
        <v>21.6</v>
      </c>
      <c r="BX1928">
        <v>14.4</v>
      </c>
      <c r="BY1928">
        <v>17.600000000000001</v>
      </c>
      <c r="BZ1928">
        <v>21.6</v>
      </c>
      <c r="CA1928">
        <v>14.4</v>
      </c>
      <c r="CB1928">
        <v>17.600000000000001</v>
      </c>
      <c r="CC1928">
        <v>12.1</v>
      </c>
      <c r="CD1928">
        <v>70.900000000000006</v>
      </c>
      <c r="CE1928">
        <v>0.94699999999999995</v>
      </c>
      <c r="CF1928">
        <v>100</v>
      </c>
      <c r="CG1928">
        <v>12.5</v>
      </c>
      <c r="CH1928">
        <v>14.4</v>
      </c>
      <c r="CI1928">
        <v>212.6</v>
      </c>
      <c r="CJ1928">
        <v>1003.9</v>
      </c>
      <c r="CK1928">
        <v>62.4</v>
      </c>
      <c r="CL1928">
        <v>13.5</v>
      </c>
      <c r="CM1928">
        <v>171.8</v>
      </c>
      <c r="CN1928">
        <v>14.8</v>
      </c>
      <c r="CO1928">
        <v>6</v>
      </c>
      <c r="CP1928">
        <v>0.1</v>
      </c>
      <c r="CQ1928" t="s">
        <v>112</v>
      </c>
    </row>
    <row r="1929" spans="1:95" x14ac:dyDescent="0.25">
      <c r="A1929" s="4">
        <v>42471</v>
      </c>
      <c r="B1929" s="3">
        <v>755916860</v>
      </c>
      <c r="C1929" s="2">
        <v>222118669</v>
      </c>
      <c r="D1929" s="2">
        <v>105747750</v>
      </c>
      <c r="E1929" s="2">
        <v>5544960</v>
      </c>
      <c r="F1929" s="2">
        <v>152164896</v>
      </c>
      <c r="G1929" s="2">
        <v>25816668</v>
      </c>
      <c r="H1929" s="2">
        <v>113805054</v>
      </c>
      <c r="I1929" s="2">
        <v>54125300</v>
      </c>
      <c r="J1929" s="2">
        <v>17420000</v>
      </c>
      <c r="K1929" s="2">
        <v>53703000</v>
      </c>
      <c r="L1929" s="2">
        <v>5470563</v>
      </c>
      <c r="M1929" s="1">
        <v>0.94369999999999998</v>
      </c>
      <c r="N1929" s="1">
        <v>0.98370000000000002</v>
      </c>
      <c r="O1929" s="1">
        <v>0.5776</v>
      </c>
      <c r="P1929" s="1">
        <v>0.93789999999999996</v>
      </c>
      <c r="Q1929" s="1">
        <v>0.75619999999999998</v>
      </c>
      <c r="R1929" s="1">
        <v>0.7641</v>
      </c>
      <c r="S1929" s="1">
        <v>0.61</v>
      </c>
      <c r="T1929" s="1">
        <v>1</v>
      </c>
      <c r="U1929" s="1">
        <v>0.91800000000000004</v>
      </c>
      <c r="V1929" s="1">
        <v>0.87809999999999999</v>
      </c>
      <c r="W1929" s="2">
        <v>235370000</v>
      </c>
      <c r="X1929" s="2">
        <v>107500000</v>
      </c>
      <c r="Y1929" s="2">
        <v>9600000</v>
      </c>
      <c r="Z1929" s="2">
        <v>162240000</v>
      </c>
      <c r="AA1929" s="2">
        <v>34140000</v>
      </c>
      <c r="AB1929" s="2">
        <v>148940000</v>
      </c>
      <c r="AC1929" s="2">
        <v>88730000</v>
      </c>
      <c r="AD1929" s="2">
        <v>17420000</v>
      </c>
      <c r="AE1929" s="2">
        <v>58500000</v>
      </c>
      <c r="AF1929" s="2">
        <v>6230000</v>
      </c>
      <c r="AG1929" s="2">
        <v>1147740.6557377048</v>
      </c>
      <c r="AH1929" s="2">
        <v>1105165.262295082</v>
      </c>
      <c r="AI1929" s="2">
        <v>1049436.6885245901</v>
      </c>
      <c r="AJ1929" s="2">
        <v>1114454.8852459015</v>
      </c>
      <c r="AK1929" s="2">
        <v>1157868.9344262294</v>
      </c>
      <c r="AL1929" s="2">
        <v>1319981.0655737706</v>
      </c>
      <c r="AM1929" s="2">
        <v>1404606.9836065574</v>
      </c>
      <c r="AN1929" s="2">
        <v>1365237.3114754099</v>
      </c>
      <c r="AO1929" s="2">
        <v>1178637.1147540982</v>
      </c>
      <c r="AP1929" s="2">
        <v>924513.57377049187</v>
      </c>
      <c r="AQ1929" s="2">
        <v>864049.26229508198</v>
      </c>
      <c r="AR1929" s="2">
        <v>644094.55737704912</v>
      </c>
      <c r="AS1929" s="2">
        <v>502604.09836065577</v>
      </c>
      <c r="AT1929" s="2">
        <v>351538.03278688522</v>
      </c>
      <c r="AU1929" s="2">
        <v>229011.42622950822</v>
      </c>
      <c r="AV1929" s="2">
        <v>155832.78688524591</v>
      </c>
      <c r="AW1929" s="2">
        <v>106775.32786885246</v>
      </c>
      <c r="AX1929" s="2">
        <v>55472.934426229513</v>
      </c>
      <c r="AY1929" s="2">
        <v>21291.688524590165</v>
      </c>
      <c r="AZ1929" s="2">
        <v>14698312.590163935</v>
      </c>
      <c r="BA1929" t="s">
        <v>51</v>
      </c>
      <c r="BB1929" t="s">
        <v>61</v>
      </c>
      <c r="BC1929" t="s">
        <v>65</v>
      </c>
      <c r="BD1929">
        <v>62.354166666666664</v>
      </c>
      <c r="BE1929">
        <v>16.166666666666661</v>
      </c>
      <c r="BF1929">
        <v>12.7</v>
      </c>
      <c r="BG1929">
        <v>20.7</v>
      </c>
      <c r="BH1929">
        <v>1006.9333333333337</v>
      </c>
      <c r="BI1929">
        <v>1005.3</v>
      </c>
      <c r="BJ1929">
        <v>1009.9</v>
      </c>
      <c r="BK1929">
        <v>0</v>
      </c>
      <c r="BL1929">
        <v>0</v>
      </c>
      <c r="BM1929" t="s">
        <v>77</v>
      </c>
      <c r="BN1929" s="2">
        <v>0</v>
      </c>
      <c r="BO1929" s="2">
        <v>0</v>
      </c>
      <c r="BP1929" s="2">
        <v>0</v>
      </c>
      <c r="BQ1929" s="2">
        <v>0</v>
      </c>
      <c r="BR1929">
        <v>9</v>
      </c>
      <c r="BS1929">
        <v>16.5</v>
      </c>
      <c r="BT1929">
        <f t="shared" si="90"/>
        <v>3.6999999999999993</v>
      </c>
      <c r="BU1929">
        <f t="shared" si="91"/>
        <v>4.1999999999999993</v>
      </c>
      <c r="BV1929">
        <f t="shared" si="92"/>
        <v>3.4166666666666607</v>
      </c>
      <c r="BW1929">
        <v>19.7</v>
      </c>
      <c r="BX1929">
        <v>13.6</v>
      </c>
      <c r="BY1929">
        <v>16.100000000000001</v>
      </c>
      <c r="BZ1929">
        <v>19.7</v>
      </c>
      <c r="CA1929">
        <v>13.6</v>
      </c>
      <c r="CB1929">
        <v>16.100000000000001</v>
      </c>
      <c r="CC1929">
        <v>10.9</v>
      </c>
      <c r="CD1929">
        <v>72.599999999999994</v>
      </c>
      <c r="CE1929">
        <v>0.60199999999999998</v>
      </c>
      <c r="CF1929">
        <v>100</v>
      </c>
      <c r="CG1929">
        <v>8.33</v>
      </c>
      <c r="CH1929">
        <v>19.3</v>
      </c>
      <c r="CI1929">
        <v>255.1</v>
      </c>
      <c r="CJ1929">
        <v>1006.5</v>
      </c>
      <c r="CK1929">
        <v>55</v>
      </c>
      <c r="CL1929">
        <v>15.4</v>
      </c>
      <c r="CM1929">
        <v>191.1</v>
      </c>
      <c r="CN1929">
        <v>16.5</v>
      </c>
      <c r="CO1929">
        <v>6</v>
      </c>
      <c r="CP1929">
        <v>0.13</v>
      </c>
      <c r="CQ1929" t="s">
        <v>112</v>
      </c>
    </row>
    <row r="1930" spans="1:95" x14ac:dyDescent="0.25">
      <c r="A1930" s="4">
        <v>42472</v>
      </c>
      <c r="B1930" s="3">
        <v>755667807</v>
      </c>
      <c r="C1930" s="2">
        <v>222330502</v>
      </c>
      <c r="D1930" s="2">
        <v>105575750</v>
      </c>
      <c r="E1930" s="2">
        <v>5544960</v>
      </c>
      <c r="F1930" s="2">
        <v>152473152</v>
      </c>
      <c r="G1930" s="2">
        <v>25714248</v>
      </c>
      <c r="H1930" s="2">
        <v>113805054</v>
      </c>
      <c r="I1930" s="2">
        <v>53885728.999999993</v>
      </c>
      <c r="J1930" s="2">
        <v>17420000</v>
      </c>
      <c r="K1930" s="2">
        <v>53439750</v>
      </c>
      <c r="L1930" s="2">
        <v>5478662</v>
      </c>
      <c r="M1930" s="1">
        <v>0.9446</v>
      </c>
      <c r="N1930" s="1">
        <v>0.98209999999999997</v>
      </c>
      <c r="O1930" s="1">
        <v>0.5776</v>
      </c>
      <c r="P1930" s="1">
        <v>0.93979999999999997</v>
      </c>
      <c r="Q1930" s="1">
        <v>0.75319999999999998</v>
      </c>
      <c r="R1930" s="1">
        <v>0.7641</v>
      </c>
      <c r="S1930" s="1">
        <v>0.60729999999999995</v>
      </c>
      <c r="T1930" s="1">
        <v>1</v>
      </c>
      <c r="U1930" s="1">
        <v>0.91349999999999998</v>
      </c>
      <c r="V1930" s="1">
        <v>0.87939999999999996</v>
      </c>
      <c r="W1930" s="2">
        <v>235370000</v>
      </c>
      <c r="X1930" s="2">
        <v>107500000</v>
      </c>
      <c r="Y1930" s="2">
        <v>9600000</v>
      </c>
      <c r="Z1930" s="2">
        <v>162240000</v>
      </c>
      <c r="AA1930" s="2">
        <v>34140000</v>
      </c>
      <c r="AB1930" s="2">
        <v>148940000</v>
      </c>
      <c r="AC1930" s="2">
        <v>88730000</v>
      </c>
      <c r="AD1930" s="2">
        <v>17420000</v>
      </c>
      <c r="AE1930" s="2">
        <v>58500000</v>
      </c>
      <c r="AF1930" s="2">
        <v>6230000</v>
      </c>
      <c r="AG1930" s="2">
        <v>1147776.7896174863</v>
      </c>
      <c r="AH1930" s="2">
        <v>1105156.8825136612</v>
      </c>
      <c r="AI1930" s="2">
        <v>1049406.5874316939</v>
      </c>
      <c r="AJ1930" s="2">
        <v>1114450.8743169399</v>
      </c>
      <c r="AK1930" s="2">
        <v>1157870.237704918</v>
      </c>
      <c r="AL1930" s="2">
        <v>1319920.9289617487</v>
      </c>
      <c r="AM1930" s="2">
        <v>1404501.2677595627</v>
      </c>
      <c r="AN1930" s="2">
        <v>1365401.9125683061</v>
      </c>
      <c r="AO1930" s="2">
        <v>1178682.7923497267</v>
      </c>
      <c r="AP1930" s="2">
        <v>924608.79508196726</v>
      </c>
      <c r="AQ1930" s="2">
        <v>864118.21584699454</v>
      </c>
      <c r="AR1930" s="2">
        <v>644103.89617486333</v>
      </c>
      <c r="AS1930" s="2">
        <v>502714.72677595634</v>
      </c>
      <c r="AT1930" s="2">
        <v>351565.4644808743</v>
      </c>
      <c r="AU1930" s="2">
        <v>229039.87158469946</v>
      </c>
      <c r="AV1930" s="2">
        <v>155841.81420765026</v>
      </c>
      <c r="AW1930" s="2">
        <v>106777.64480874318</v>
      </c>
      <c r="AX1930" s="2">
        <v>55476.4043715847</v>
      </c>
      <c r="AY1930" s="2">
        <v>21298.254098360656</v>
      </c>
      <c r="AZ1930" s="2">
        <v>14698713.360655734</v>
      </c>
      <c r="BA1930" t="s">
        <v>51</v>
      </c>
      <c r="BB1930" t="s">
        <v>60</v>
      </c>
      <c r="BC1930" t="s">
        <v>65</v>
      </c>
      <c r="BD1930">
        <v>71.389473684210529</v>
      </c>
      <c r="BE1930">
        <v>13.925263157894738</v>
      </c>
      <c r="BF1930">
        <v>11.7</v>
      </c>
      <c r="BG1930">
        <v>16.8</v>
      </c>
      <c r="BH1930">
        <v>1012.5812500000003</v>
      </c>
      <c r="BI1930">
        <v>1009.9</v>
      </c>
      <c r="BJ1930">
        <v>1014.7</v>
      </c>
      <c r="BK1930">
        <v>0</v>
      </c>
      <c r="BL1930">
        <v>0</v>
      </c>
      <c r="BM1930" t="s">
        <v>77</v>
      </c>
      <c r="BN1930" s="2">
        <v>0</v>
      </c>
      <c r="BO1930" s="2">
        <v>0</v>
      </c>
      <c r="BP1930" s="2">
        <v>0</v>
      </c>
      <c r="BQ1930" s="2">
        <v>0</v>
      </c>
      <c r="BR1930">
        <v>9</v>
      </c>
      <c r="BS1930">
        <v>16.5</v>
      </c>
      <c r="BT1930">
        <f t="shared" si="90"/>
        <v>2.6999999999999993</v>
      </c>
      <c r="BU1930">
        <f t="shared" si="91"/>
        <v>0.30000000000000071</v>
      </c>
      <c r="BV1930">
        <f t="shared" si="92"/>
        <v>1.1752631578947383</v>
      </c>
      <c r="BW1930">
        <v>17</v>
      </c>
      <c r="BX1930">
        <v>12.2</v>
      </c>
      <c r="BY1930">
        <v>14.3</v>
      </c>
      <c r="BZ1930">
        <v>17</v>
      </c>
      <c r="CA1930">
        <v>12.2</v>
      </c>
      <c r="CB1930">
        <v>14.3</v>
      </c>
      <c r="CC1930">
        <v>11.4</v>
      </c>
      <c r="CD1930">
        <v>83.2</v>
      </c>
      <c r="CE1930">
        <v>0.18</v>
      </c>
      <c r="CF1930">
        <v>100</v>
      </c>
      <c r="CG1930">
        <v>16.670000000000002</v>
      </c>
      <c r="CH1930">
        <v>17.3</v>
      </c>
      <c r="CI1930">
        <v>321.10000000000002</v>
      </c>
      <c r="CJ1930">
        <v>1012.3</v>
      </c>
      <c r="CK1930">
        <v>46.9</v>
      </c>
      <c r="CL1930">
        <v>15.2</v>
      </c>
      <c r="CM1930">
        <v>254.8</v>
      </c>
      <c r="CN1930">
        <v>22.1</v>
      </c>
      <c r="CO1930">
        <v>8</v>
      </c>
      <c r="CP1930">
        <v>0.17</v>
      </c>
      <c r="CQ1930" t="s">
        <v>112</v>
      </c>
    </row>
    <row r="1931" spans="1:95" x14ac:dyDescent="0.25">
      <c r="A1931" s="4">
        <v>42473</v>
      </c>
      <c r="B1931" s="3">
        <v>754552868</v>
      </c>
      <c r="C1931" s="2">
        <v>222330502</v>
      </c>
      <c r="D1931" s="2">
        <v>105296250</v>
      </c>
      <c r="E1931" s="2">
        <v>5529600</v>
      </c>
      <c r="F1931" s="2">
        <v>152164896</v>
      </c>
      <c r="G1931" s="2">
        <v>25714248</v>
      </c>
      <c r="H1931" s="2">
        <v>113805054</v>
      </c>
      <c r="I1931" s="2">
        <v>53726015</v>
      </c>
      <c r="J1931" s="2">
        <v>17420000</v>
      </c>
      <c r="K1931" s="2">
        <v>53077050</v>
      </c>
      <c r="L1931" s="2">
        <v>5489253</v>
      </c>
      <c r="M1931" s="1">
        <v>0.9446</v>
      </c>
      <c r="N1931" s="1">
        <v>0.97950000000000004</v>
      </c>
      <c r="O1931" s="1">
        <v>0.57599999999999996</v>
      </c>
      <c r="P1931" s="1">
        <v>0.93789999999999996</v>
      </c>
      <c r="Q1931" s="1">
        <v>0.75319999999999998</v>
      </c>
      <c r="R1931" s="1">
        <v>0.7641</v>
      </c>
      <c r="S1931" s="1">
        <v>0.60550000000000004</v>
      </c>
      <c r="T1931" s="1">
        <v>1</v>
      </c>
      <c r="U1931" s="1">
        <v>0.9073</v>
      </c>
      <c r="V1931" s="1">
        <v>0.88109999999999999</v>
      </c>
      <c r="W1931" s="2">
        <v>235370000</v>
      </c>
      <c r="X1931" s="2">
        <v>107500000</v>
      </c>
      <c r="Y1931" s="2">
        <v>9600000</v>
      </c>
      <c r="Z1931" s="2">
        <v>162240000</v>
      </c>
      <c r="AA1931" s="2">
        <v>34140000</v>
      </c>
      <c r="AB1931" s="2">
        <v>148940000</v>
      </c>
      <c r="AC1931" s="2">
        <v>88730000</v>
      </c>
      <c r="AD1931" s="2">
        <v>17420000</v>
      </c>
      <c r="AE1931" s="2">
        <v>58500000</v>
      </c>
      <c r="AF1931" s="2">
        <v>6230000</v>
      </c>
      <c r="AG1931" s="2">
        <v>1147812.9234972678</v>
      </c>
      <c r="AH1931" s="2">
        <v>1105148.5027322406</v>
      </c>
      <c r="AI1931" s="2">
        <v>1049376.4863387977</v>
      </c>
      <c r="AJ1931" s="2">
        <v>1114446.8633879782</v>
      </c>
      <c r="AK1931" s="2">
        <v>1157871.5409836066</v>
      </c>
      <c r="AL1931" s="2">
        <v>1319860.7923497267</v>
      </c>
      <c r="AM1931" s="2">
        <v>1404395.5519125683</v>
      </c>
      <c r="AN1931" s="2">
        <v>1365566.5136612023</v>
      </c>
      <c r="AO1931" s="2">
        <v>1178728.4699453551</v>
      </c>
      <c r="AP1931" s="2">
        <v>924704.01639344264</v>
      </c>
      <c r="AQ1931" s="2">
        <v>864187.16939890711</v>
      </c>
      <c r="AR1931" s="2">
        <v>644113.23497267754</v>
      </c>
      <c r="AS1931" s="2">
        <v>502825.35519125685</v>
      </c>
      <c r="AT1931" s="2">
        <v>351592.89617486339</v>
      </c>
      <c r="AU1931" s="2">
        <v>229068.31693989073</v>
      </c>
      <c r="AV1931" s="2">
        <v>155850.84153005463</v>
      </c>
      <c r="AW1931" s="2">
        <v>106779.96174863388</v>
      </c>
      <c r="AX1931" s="2">
        <v>55479.874316939895</v>
      </c>
      <c r="AY1931" s="2">
        <v>21304.819672131147</v>
      </c>
      <c r="AZ1931" s="2">
        <v>14699114.131147541</v>
      </c>
      <c r="BA1931" t="s">
        <v>51</v>
      </c>
      <c r="BB1931" t="s">
        <v>59</v>
      </c>
      <c r="BC1931" t="s">
        <v>65</v>
      </c>
      <c r="BD1931">
        <v>67.936842105263153</v>
      </c>
      <c r="BE1931">
        <v>15.890526315789472</v>
      </c>
      <c r="BF1931">
        <v>9.9</v>
      </c>
      <c r="BG1931">
        <v>21</v>
      </c>
      <c r="BH1931">
        <v>1013.7572916666669</v>
      </c>
      <c r="BI1931">
        <v>1012</v>
      </c>
      <c r="BJ1931">
        <v>1015.1</v>
      </c>
      <c r="BK1931">
        <v>0</v>
      </c>
      <c r="BL1931">
        <v>0</v>
      </c>
      <c r="BM1931" t="s">
        <v>77</v>
      </c>
      <c r="BN1931" s="2">
        <v>0</v>
      </c>
      <c r="BO1931" s="2">
        <v>0</v>
      </c>
      <c r="BP1931" s="2">
        <v>0</v>
      </c>
      <c r="BQ1931" s="2">
        <v>0</v>
      </c>
      <c r="BR1931">
        <v>9</v>
      </c>
      <c r="BS1931">
        <v>16.5</v>
      </c>
      <c r="BT1931">
        <f t="shared" si="90"/>
        <v>0.90000000000000036</v>
      </c>
      <c r="BU1931">
        <f t="shared" si="91"/>
        <v>4.5</v>
      </c>
      <c r="BV1931">
        <f t="shared" si="92"/>
        <v>3.1405263157894723</v>
      </c>
      <c r="BW1931">
        <v>20.9</v>
      </c>
      <c r="BX1931">
        <v>10.6</v>
      </c>
      <c r="BY1931">
        <v>16</v>
      </c>
      <c r="BZ1931">
        <v>20.9</v>
      </c>
      <c r="CA1931">
        <v>10.6</v>
      </c>
      <c r="CB1931">
        <v>16</v>
      </c>
      <c r="CC1931">
        <v>11.3</v>
      </c>
      <c r="CD1931">
        <v>74.900000000000006</v>
      </c>
      <c r="CE1931">
        <v>0</v>
      </c>
      <c r="CF1931">
        <v>0</v>
      </c>
      <c r="CG1931">
        <v>0</v>
      </c>
      <c r="CH1931">
        <v>10.8</v>
      </c>
      <c r="CI1931">
        <v>191.9</v>
      </c>
      <c r="CJ1931">
        <v>1013.6</v>
      </c>
      <c r="CK1931">
        <v>12.8</v>
      </c>
      <c r="CL1931">
        <v>14.3</v>
      </c>
      <c r="CM1931">
        <v>290.39999999999998</v>
      </c>
      <c r="CN1931">
        <v>25.1</v>
      </c>
      <c r="CO1931">
        <v>9</v>
      </c>
      <c r="CP1931">
        <v>0.2</v>
      </c>
      <c r="CQ1931" t="s">
        <v>110</v>
      </c>
    </row>
    <row r="1932" spans="1:95" x14ac:dyDescent="0.25">
      <c r="A1932" s="4">
        <v>42474</v>
      </c>
      <c r="B1932" s="3">
        <v>753630975</v>
      </c>
      <c r="C1932" s="2">
        <v>222330502</v>
      </c>
      <c r="D1932" s="2">
        <v>105006000</v>
      </c>
      <c r="E1932" s="2">
        <v>5560320</v>
      </c>
      <c r="F1932" s="2">
        <v>152164896</v>
      </c>
      <c r="G1932" s="2">
        <v>25714248</v>
      </c>
      <c r="H1932" s="2">
        <v>113522068</v>
      </c>
      <c r="I1932" s="2">
        <v>53805872.000000007</v>
      </c>
      <c r="J1932" s="2">
        <v>17420000</v>
      </c>
      <c r="K1932" s="2">
        <v>52685100</v>
      </c>
      <c r="L1932" s="2">
        <v>5421969</v>
      </c>
      <c r="M1932" s="1">
        <v>0.9446</v>
      </c>
      <c r="N1932" s="1">
        <v>0.9768</v>
      </c>
      <c r="O1932" s="1">
        <v>0.57920000000000005</v>
      </c>
      <c r="P1932" s="1">
        <v>0.93789999999999996</v>
      </c>
      <c r="Q1932" s="1">
        <v>0.75319999999999998</v>
      </c>
      <c r="R1932" s="1">
        <v>0.76219999999999999</v>
      </c>
      <c r="S1932" s="1">
        <v>0.60640000000000005</v>
      </c>
      <c r="T1932" s="1">
        <v>1</v>
      </c>
      <c r="U1932" s="1">
        <v>0.90059999999999996</v>
      </c>
      <c r="V1932" s="1">
        <v>0.87029999999999996</v>
      </c>
      <c r="W1932" s="2">
        <v>235370000</v>
      </c>
      <c r="X1932" s="2">
        <v>107500000</v>
      </c>
      <c r="Y1932" s="2">
        <v>9600000</v>
      </c>
      <c r="Z1932" s="2">
        <v>162240000</v>
      </c>
      <c r="AA1932" s="2">
        <v>34140000</v>
      </c>
      <c r="AB1932" s="2">
        <v>148940000</v>
      </c>
      <c r="AC1932" s="2">
        <v>88730000</v>
      </c>
      <c r="AD1932" s="2">
        <v>17420000</v>
      </c>
      <c r="AE1932" s="2">
        <v>58500000</v>
      </c>
      <c r="AF1932" s="2">
        <v>6230000</v>
      </c>
      <c r="AG1932" s="2">
        <v>1147849.0573770492</v>
      </c>
      <c r="AH1932" s="2">
        <v>1105140.1229508198</v>
      </c>
      <c r="AI1932" s="2">
        <v>1049346.3852459018</v>
      </c>
      <c r="AJ1932" s="2">
        <v>1114442.8524590163</v>
      </c>
      <c r="AK1932" s="2">
        <v>1157872.8442622949</v>
      </c>
      <c r="AL1932" s="2">
        <v>1319800.6557377048</v>
      </c>
      <c r="AM1932" s="2">
        <v>1404289.8360655736</v>
      </c>
      <c r="AN1932" s="2">
        <v>1365731.1147540982</v>
      </c>
      <c r="AO1932" s="2">
        <v>1178774.1475409835</v>
      </c>
      <c r="AP1932" s="2">
        <v>924799.23770491802</v>
      </c>
      <c r="AQ1932" s="2">
        <v>864256.12295081967</v>
      </c>
      <c r="AR1932" s="2">
        <v>644122.57377049176</v>
      </c>
      <c r="AS1932" s="2">
        <v>502935.98360655742</v>
      </c>
      <c r="AT1932" s="2">
        <v>351620.32786885247</v>
      </c>
      <c r="AU1932" s="2">
        <v>229096.76229508198</v>
      </c>
      <c r="AV1932" s="2">
        <v>155859.86885245901</v>
      </c>
      <c r="AW1932" s="2">
        <v>106782.2786885246</v>
      </c>
      <c r="AX1932" s="2">
        <v>55483.344262295082</v>
      </c>
      <c r="AY1932" s="2">
        <v>21311.385245901642</v>
      </c>
      <c r="AZ1932" s="2">
        <v>14699514.901639344</v>
      </c>
      <c r="BA1932" t="s">
        <v>51</v>
      </c>
      <c r="BB1932" t="s">
        <v>58</v>
      </c>
      <c r="BC1932" t="s">
        <v>65</v>
      </c>
      <c r="BD1932">
        <v>54.5625</v>
      </c>
      <c r="BE1932">
        <v>20.003125000000001</v>
      </c>
      <c r="BF1932">
        <v>14.2</v>
      </c>
      <c r="BG1932">
        <v>25</v>
      </c>
      <c r="BH1932">
        <v>1009.0468749999995</v>
      </c>
      <c r="BI1932">
        <v>1005.8</v>
      </c>
      <c r="BJ1932">
        <v>1012</v>
      </c>
      <c r="BK1932">
        <v>0</v>
      </c>
      <c r="BL1932">
        <v>0</v>
      </c>
      <c r="BM1932" t="s">
        <v>77</v>
      </c>
      <c r="BN1932" s="2">
        <v>0</v>
      </c>
      <c r="BO1932" s="2">
        <v>0</v>
      </c>
      <c r="BP1932" s="2">
        <v>0</v>
      </c>
      <c r="BQ1932" s="2">
        <v>0</v>
      </c>
      <c r="BR1932">
        <v>9</v>
      </c>
      <c r="BS1932">
        <v>16.5</v>
      </c>
      <c r="BT1932">
        <f t="shared" si="90"/>
        <v>5.1999999999999993</v>
      </c>
      <c r="BU1932">
        <f t="shared" si="91"/>
        <v>8.5</v>
      </c>
      <c r="BV1932">
        <f t="shared" si="92"/>
        <v>7.2531250000000007</v>
      </c>
      <c r="BW1932">
        <v>24</v>
      </c>
      <c r="BX1932">
        <v>14.2</v>
      </c>
      <c r="BY1932">
        <v>19.2</v>
      </c>
      <c r="BZ1932">
        <v>24</v>
      </c>
      <c r="CA1932">
        <v>14.2</v>
      </c>
      <c r="CB1932">
        <v>19.2</v>
      </c>
      <c r="CC1932">
        <v>10.8</v>
      </c>
      <c r="CD1932">
        <v>59.9</v>
      </c>
      <c r="CE1932">
        <v>3.7999999999999999E-2</v>
      </c>
      <c r="CF1932">
        <v>100</v>
      </c>
      <c r="CG1932">
        <v>4.17</v>
      </c>
      <c r="CH1932">
        <v>13.6</v>
      </c>
      <c r="CI1932">
        <v>225.3</v>
      </c>
      <c r="CJ1932">
        <v>1008.8</v>
      </c>
      <c r="CK1932">
        <v>35.9</v>
      </c>
      <c r="CL1932">
        <v>15.7</v>
      </c>
      <c r="CM1932">
        <v>206</v>
      </c>
      <c r="CN1932">
        <v>17.899999999999999</v>
      </c>
      <c r="CO1932">
        <v>9</v>
      </c>
      <c r="CP1932">
        <v>0.25</v>
      </c>
      <c r="CQ1932" t="s">
        <v>112</v>
      </c>
    </row>
    <row r="1933" spans="1:95" x14ac:dyDescent="0.25">
      <c r="A1933" s="4">
        <v>42475</v>
      </c>
      <c r="B1933" s="3">
        <v>753106378</v>
      </c>
      <c r="C1933" s="2">
        <v>222330502</v>
      </c>
      <c r="D1933" s="2">
        <v>104662000</v>
      </c>
      <c r="E1933" s="2">
        <v>5569920.0000000009</v>
      </c>
      <c r="F1933" s="2">
        <v>152164896</v>
      </c>
      <c r="G1933" s="2">
        <v>25714248</v>
      </c>
      <c r="H1933" s="2">
        <v>113805054</v>
      </c>
      <c r="I1933" s="2">
        <v>53566301</v>
      </c>
      <c r="J1933" s="2">
        <v>17378192</v>
      </c>
      <c r="K1933" s="2">
        <v>52492050</v>
      </c>
      <c r="L1933" s="2">
        <v>5423215</v>
      </c>
      <c r="M1933" s="1">
        <v>0.9446</v>
      </c>
      <c r="N1933" s="1">
        <v>0.97360000000000002</v>
      </c>
      <c r="O1933" s="1">
        <v>0.58020000000000005</v>
      </c>
      <c r="P1933" s="1">
        <v>0.93789999999999996</v>
      </c>
      <c r="Q1933" s="1">
        <v>0.75319999999999998</v>
      </c>
      <c r="R1933" s="1">
        <v>0.7641</v>
      </c>
      <c r="S1933" s="1">
        <v>0.60370000000000001</v>
      </c>
      <c r="T1933" s="1">
        <v>0.99760000000000004</v>
      </c>
      <c r="U1933" s="1">
        <v>0.89729999999999999</v>
      </c>
      <c r="V1933" s="1">
        <v>0.87050000000000005</v>
      </c>
      <c r="W1933" s="2">
        <v>235370000</v>
      </c>
      <c r="X1933" s="2">
        <v>107500000</v>
      </c>
      <c r="Y1933" s="2">
        <v>9600000</v>
      </c>
      <c r="Z1933" s="2">
        <v>162240000</v>
      </c>
      <c r="AA1933" s="2">
        <v>34140000</v>
      </c>
      <c r="AB1933" s="2">
        <v>148940000</v>
      </c>
      <c r="AC1933" s="2">
        <v>88730000</v>
      </c>
      <c r="AD1933" s="2">
        <v>17420000</v>
      </c>
      <c r="AE1933" s="2">
        <v>58500000</v>
      </c>
      <c r="AF1933" s="2">
        <v>6230000</v>
      </c>
      <c r="AG1933" s="2">
        <v>1147885.1912568305</v>
      </c>
      <c r="AH1933" s="2">
        <v>1105131.743169399</v>
      </c>
      <c r="AI1933" s="2">
        <v>1049316.2841530056</v>
      </c>
      <c r="AJ1933" s="2">
        <v>1114438.8415300546</v>
      </c>
      <c r="AK1933" s="2">
        <v>1157874.1475409835</v>
      </c>
      <c r="AL1933" s="2">
        <v>1319740.519125683</v>
      </c>
      <c r="AM1933" s="2">
        <v>1404184.1202185792</v>
      </c>
      <c r="AN1933" s="2">
        <v>1365895.7158469944</v>
      </c>
      <c r="AO1933" s="2">
        <v>1178819.8251366119</v>
      </c>
      <c r="AP1933" s="2">
        <v>924894.45901639352</v>
      </c>
      <c r="AQ1933" s="2">
        <v>864325.07650273223</v>
      </c>
      <c r="AR1933" s="2">
        <v>644131.91256830597</v>
      </c>
      <c r="AS1933" s="2">
        <v>503046.61202185793</v>
      </c>
      <c r="AT1933" s="2">
        <v>351647.7595628415</v>
      </c>
      <c r="AU1933" s="2">
        <v>229125.20765027322</v>
      </c>
      <c r="AV1933" s="2">
        <v>155868.89617486339</v>
      </c>
      <c r="AW1933" s="2">
        <v>106784.59562841531</v>
      </c>
      <c r="AX1933" s="2">
        <v>55486.814207650277</v>
      </c>
      <c r="AY1933" s="2">
        <v>21317.950819672133</v>
      </c>
      <c r="AZ1933" s="2">
        <v>14699915.672131151</v>
      </c>
      <c r="BA1933" t="s">
        <v>51</v>
      </c>
      <c r="BB1933" t="s">
        <v>57</v>
      </c>
      <c r="BC1933" t="s">
        <v>65</v>
      </c>
      <c r="BD1933">
        <v>58.864583333333336</v>
      </c>
      <c r="BE1933">
        <v>17.852083333333329</v>
      </c>
      <c r="BF1933">
        <v>14.5</v>
      </c>
      <c r="BG1933">
        <v>21.6</v>
      </c>
      <c r="BH1933">
        <v>1011.3875000000002</v>
      </c>
      <c r="BI1933">
        <v>1005.9</v>
      </c>
      <c r="BJ1933">
        <v>1017.7</v>
      </c>
      <c r="BK1933">
        <v>0</v>
      </c>
      <c r="BL1933">
        <v>0</v>
      </c>
      <c r="BM1933" t="s">
        <v>77</v>
      </c>
      <c r="BN1933" s="2">
        <v>0</v>
      </c>
      <c r="BO1933" s="2">
        <v>0</v>
      </c>
      <c r="BP1933" s="2">
        <v>0</v>
      </c>
      <c r="BQ1933" s="2">
        <v>0</v>
      </c>
      <c r="BR1933">
        <v>9</v>
      </c>
      <c r="BS1933">
        <v>16.5</v>
      </c>
      <c r="BT1933">
        <f t="shared" si="90"/>
        <v>5.5</v>
      </c>
      <c r="BU1933">
        <f t="shared" si="91"/>
        <v>5.1000000000000014</v>
      </c>
      <c r="BV1933">
        <f t="shared" si="92"/>
        <v>5.1020833333333293</v>
      </c>
      <c r="BW1933">
        <v>20.5</v>
      </c>
      <c r="BX1933">
        <v>15.6</v>
      </c>
      <c r="BY1933">
        <v>18</v>
      </c>
      <c r="BZ1933">
        <v>20.5</v>
      </c>
      <c r="CA1933">
        <v>15.6</v>
      </c>
      <c r="CB1933">
        <v>18</v>
      </c>
      <c r="CC1933">
        <v>10.4</v>
      </c>
      <c r="CD1933">
        <v>61.3</v>
      </c>
      <c r="CE1933">
        <v>0</v>
      </c>
      <c r="CF1933">
        <v>0</v>
      </c>
      <c r="CG1933">
        <v>0</v>
      </c>
      <c r="CH1933">
        <v>17.100000000000001</v>
      </c>
      <c r="CI1933">
        <v>331.1</v>
      </c>
      <c r="CJ1933">
        <v>1010.9</v>
      </c>
      <c r="CK1933">
        <v>30.1</v>
      </c>
      <c r="CL1933">
        <v>14.2</v>
      </c>
      <c r="CM1933">
        <v>289.7</v>
      </c>
      <c r="CN1933">
        <v>24.8</v>
      </c>
      <c r="CO1933">
        <v>9</v>
      </c>
      <c r="CP1933">
        <v>0.27</v>
      </c>
      <c r="CQ1933" t="s">
        <v>111</v>
      </c>
    </row>
    <row r="1934" spans="1:95" x14ac:dyDescent="0.25">
      <c r="A1934" s="4">
        <v>42476</v>
      </c>
      <c r="B1934" s="3">
        <v>752010863</v>
      </c>
      <c r="C1934" s="2">
        <v>222118669</v>
      </c>
      <c r="D1934" s="2">
        <v>104436250</v>
      </c>
      <c r="E1934" s="2">
        <v>5590080</v>
      </c>
      <c r="F1934" s="2">
        <v>152164896</v>
      </c>
      <c r="G1934" s="2">
        <v>25649382</v>
      </c>
      <c r="H1934" s="2">
        <v>113805054</v>
      </c>
      <c r="I1934" s="2">
        <v>53335603</v>
      </c>
      <c r="J1934" s="2">
        <v>17313738</v>
      </c>
      <c r="K1934" s="2">
        <v>52228800</v>
      </c>
      <c r="L1934" s="2">
        <v>5368391</v>
      </c>
      <c r="M1934" s="1">
        <v>0.94369999999999998</v>
      </c>
      <c r="N1934" s="1">
        <v>0.97150000000000003</v>
      </c>
      <c r="O1934" s="1">
        <v>0.58230000000000004</v>
      </c>
      <c r="P1934" s="1">
        <v>0.93789999999999996</v>
      </c>
      <c r="Q1934" s="1">
        <v>0.75129999999999997</v>
      </c>
      <c r="R1934" s="1">
        <v>0.7641</v>
      </c>
      <c r="S1934" s="1">
        <v>0.60109999999999997</v>
      </c>
      <c r="T1934" s="1">
        <v>0.99390000000000001</v>
      </c>
      <c r="U1934" s="1">
        <v>0.89280000000000004</v>
      </c>
      <c r="V1934" s="1">
        <v>0.86170000000000002</v>
      </c>
      <c r="W1934" s="2">
        <v>235370000</v>
      </c>
      <c r="X1934" s="2">
        <v>107500000</v>
      </c>
      <c r="Y1934" s="2">
        <v>9600000</v>
      </c>
      <c r="Z1934" s="2">
        <v>162240000</v>
      </c>
      <c r="AA1934" s="2">
        <v>34140000</v>
      </c>
      <c r="AB1934" s="2">
        <v>148940000</v>
      </c>
      <c r="AC1934" s="2">
        <v>88730000</v>
      </c>
      <c r="AD1934" s="2">
        <v>17420000</v>
      </c>
      <c r="AE1934" s="2">
        <v>58500000</v>
      </c>
      <c r="AF1934" s="2">
        <v>6230000</v>
      </c>
      <c r="AG1934" s="2">
        <v>1147921.3251366119</v>
      </c>
      <c r="AH1934" s="2">
        <v>1105123.3633879782</v>
      </c>
      <c r="AI1934" s="2">
        <v>1049286.1830601094</v>
      </c>
      <c r="AJ1934" s="2">
        <v>1114434.8306010929</v>
      </c>
      <c r="AK1934" s="2">
        <v>1157875.4508196721</v>
      </c>
      <c r="AL1934" s="2">
        <v>1319680.3825136612</v>
      </c>
      <c r="AM1934" s="2">
        <v>1404078.4043715845</v>
      </c>
      <c r="AN1934" s="2">
        <v>1366060.3169398906</v>
      </c>
      <c r="AO1934" s="2">
        <v>1178865.5027322404</v>
      </c>
      <c r="AP1934" s="2">
        <v>924989.6803278689</v>
      </c>
      <c r="AQ1934" s="2">
        <v>864394.0300546448</v>
      </c>
      <c r="AR1934" s="2">
        <v>644141.25136612018</v>
      </c>
      <c r="AS1934" s="2">
        <v>503157.2404371585</v>
      </c>
      <c r="AT1934" s="2">
        <v>351675.19125683059</v>
      </c>
      <c r="AU1934" s="2">
        <v>229153.6530054645</v>
      </c>
      <c r="AV1934" s="2">
        <v>155877.92349726777</v>
      </c>
      <c r="AW1934" s="2">
        <v>106786.91256830601</v>
      </c>
      <c r="AX1934" s="2">
        <v>55490.284153005465</v>
      </c>
      <c r="AY1934" s="2">
        <v>21324.516393442624</v>
      </c>
      <c r="AZ1934" s="2">
        <v>14700316.442622948</v>
      </c>
      <c r="BA1934" t="s">
        <v>51</v>
      </c>
      <c r="BB1934" t="s">
        <v>56</v>
      </c>
      <c r="BC1934" t="s">
        <v>64</v>
      </c>
      <c r="BD1934">
        <v>48.032258064516128</v>
      </c>
      <c r="BE1934">
        <v>19.125806451612902</v>
      </c>
      <c r="BF1934">
        <v>10.9</v>
      </c>
      <c r="BG1934">
        <v>26.2</v>
      </c>
      <c r="BH1934">
        <v>1018.8041666666669</v>
      </c>
      <c r="BI1934">
        <v>1017.8</v>
      </c>
      <c r="BJ1934">
        <v>1020.2</v>
      </c>
      <c r="BK1934">
        <v>0</v>
      </c>
      <c r="BL1934">
        <v>0</v>
      </c>
      <c r="BM1934" t="s">
        <v>77</v>
      </c>
      <c r="BN1934" s="2">
        <v>0</v>
      </c>
      <c r="BO1934" s="2">
        <v>0</v>
      </c>
      <c r="BP1934" s="2">
        <v>0</v>
      </c>
      <c r="BQ1934" s="2">
        <v>0</v>
      </c>
      <c r="BR1934">
        <v>9</v>
      </c>
      <c r="BS1934">
        <v>16.5</v>
      </c>
      <c r="BT1934">
        <f t="shared" si="90"/>
        <v>1.9000000000000004</v>
      </c>
      <c r="BU1934">
        <f t="shared" si="91"/>
        <v>9.6999999999999993</v>
      </c>
      <c r="BV1934">
        <f t="shared" si="92"/>
        <v>6.3758064516129025</v>
      </c>
      <c r="BW1934">
        <v>24.6</v>
      </c>
      <c r="BX1934">
        <v>12.4</v>
      </c>
      <c r="BY1934">
        <v>18.5</v>
      </c>
      <c r="BZ1934">
        <v>24.6</v>
      </c>
      <c r="CA1934">
        <v>12.4</v>
      </c>
      <c r="CB1934">
        <v>18.5</v>
      </c>
      <c r="CC1934">
        <v>8.3000000000000007</v>
      </c>
      <c r="CD1934">
        <v>54.3</v>
      </c>
      <c r="CE1934">
        <v>0</v>
      </c>
      <c r="CF1934">
        <v>0</v>
      </c>
      <c r="CG1934">
        <v>0</v>
      </c>
      <c r="CH1934">
        <v>9.8000000000000007</v>
      </c>
      <c r="CI1934">
        <v>34.200000000000003</v>
      </c>
      <c r="CJ1934">
        <v>1018.6</v>
      </c>
      <c r="CK1934">
        <v>6.5</v>
      </c>
      <c r="CL1934">
        <v>16.7</v>
      </c>
      <c r="CM1934">
        <v>304.60000000000002</v>
      </c>
      <c r="CN1934">
        <v>26.3</v>
      </c>
      <c r="CO1934">
        <v>9</v>
      </c>
      <c r="CP1934">
        <v>0.3</v>
      </c>
      <c r="CQ1934" t="s">
        <v>110</v>
      </c>
    </row>
    <row r="1935" spans="1:95" x14ac:dyDescent="0.25">
      <c r="A1935" s="4">
        <v>42477</v>
      </c>
      <c r="B1935" s="3">
        <v>750031248</v>
      </c>
      <c r="C1935" s="2">
        <v>221742077</v>
      </c>
      <c r="D1935" s="2">
        <v>104092250</v>
      </c>
      <c r="E1935" s="2">
        <v>5590080</v>
      </c>
      <c r="F1935" s="2">
        <v>151840416</v>
      </c>
      <c r="G1935" s="2">
        <v>25649382</v>
      </c>
      <c r="H1935" s="2">
        <v>113239082</v>
      </c>
      <c r="I1935" s="2">
        <v>53255745.999999993</v>
      </c>
      <c r="J1935" s="2">
        <v>17292834</v>
      </c>
      <c r="K1935" s="2">
        <v>52035750</v>
      </c>
      <c r="L1935" s="2">
        <v>5293631</v>
      </c>
      <c r="M1935" s="1">
        <v>0.94210000000000005</v>
      </c>
      <c r="N1935" s="1">
        <v>0.96830000000000005</v>
      </c>
      <c r="O1935" s="1">
        <v>0.58230000000000004</v>
      </c>
      <c r="P1935" s="1">
        <v>0.93589999999999995</v>
      </c>
      <c r="Q1935" s="1">
        <v>0.75129999999999997</v>
      </c>
      <c r="R1935" s="1">
        <v>0.76029999999999998</v>
      </c>
      <c r="S1935" s="1">
        <v>0.60019999999999996</v>
      </c>
      <c r="T1935" s="1">
        <v>0.99270000000000003</v>
      </c>
      <c r="U1935" s="1">
        <v>0.88949999999999996</v>
      </c>
      <c r="V1935" s="1">
        <v>0.84970000000000001</v>
      </c>
      <c r="W1935" s="2">
        <v>235370000</v>
      </c>
      <c r="X1935" s="2">
        <v>107500000</v>
      </c>
      <c r="Y1935" s="2">
        <v>9600000</v>
      </c>
      <c r="Z1935" s="2">
        <v>162240000</v>
      </c>
      <c r="AA1935" s="2">
        <v>34140000</v>
      </c>
      <c r="AB1935" s="2">
        <v>148940000</v>
      </c>
      <c r="AC1935" s="2">
        <v>88730000</v>
      </c>
      <c r="AD1935" s="2">
        <v>17420000</v>
      </c>
      <c r="AE1935" s="2">
        <v>58500000</v>
      </c>
      <c r="AF1935" s="2">
        <v>6230000</v>
      </c>
      <c r="AG1935" s="2">
        <v>1147957.4590163934</v>
      </c>
      <c r="AH1935" s="2">
        <v>1105114.9836065574</v>
      </c>
      <c r="AI1935" s="2">
        <v>1049256.0819672132</v>
      </c>
      <c r="AJ1935" s="2">
        <v>1114430.819672131</v>
      </c>
      <c r="AK1935" s="2">
        <v>1157876.7540983607</v>
      </c>
      <c r="AL1935" s="2">
        <v>1319620.2459016393</v>
      </c>
      <c r="AM1935" s="2">
        <v>1403972.6885245901</v>
      </c>
      <c r="AN1935" s="2">
        <v>1366224.9180327868</v>
      </c>
      <c r="AO1935" s="2">
        <v>1178911.1803278688</v>
      </c>
      <c r="AP1935" s="2">
        <v>925084.90163934429</v>
      </c>
      <c r="AQ1935" s="2">
        <v>864462.98360655736</v>
      </c>
      <c r="AR1935" s="2">
        <v>644150.59016393439</v>
      </c>
      <c r="AS1935" s="2">
        <v>503267.86885245907</v>
      </c>
      <c r="AT1935" s="2">
        <v>351702.62295081967</v>
      </c>
      <c r="AU1935" s="2">
        <v>229182.09836065574</v>
      </c>
      <c r="AV1935" s="2">
        <v>155886.95081967211</v>
      </c>
      <c r="AW1935" s="2">
        <v>106789.22950819673</v>
      </c>
      <c r="AX1935" s="2">
        <v>55493.75409836066</v>
      </c>
      <c r="AY1935" s="2">
        <v>21331.081967213115</v>
      </c>
      <c r="AZ1935" s="2">
        <v>14700717.213114755</v>
      </c>
      <c r="BA1935" t="s">
        <v>51</v>
      </c>
      <c r="BB1935" t="s">
        <v>62</v>
      </c>
      <c r="BC1935" t="s">
        <v>64</v>
      </c>
      <c r="BD1935">
        <v>49.822916666666664</v>
      </c>
      <c r="BE1935">
        <v>20.116666666666664</v>
      </c>
      <c r="BF1935">
        <v>13.6</v>
      </c>
      <c r="BG1935">
        <v>27.1</v>
      </c>
      <c r="BH1935">
        <v>1018.5875000000001</v>
      </c>
      <c r="BI1935">
        <v>1017.6</v>
      </c>
      <c r="BJ1935">
        <v>1019.9</v>
      </c>
      <c r="BK1935">
        <v>0</v>
      </c>
      <c r="BL1935">
        <v>0</v>
      </c>
      <c r="BM1935" t="s">
        <v>77</v>
      </c>
      <c r="BN1935" s="2">
        <v>0</v>
      </c>
      <c r="BO1935" s="2">
        <v>0</v>
      </c>
      <c r="BP1935" s="2">
        <v>0</v>
      </c>
      <c r="BQ1935" s="2">
        <v>0</v>
      </c>
      <c r="BR1935">
        <v>9</v>
      </c>
      <c r="BS1935">
        <v>16.5</v>
      </c>
      <c r="BT1935">
        <f t="shared" si="90"/>
        <v>4.5999999999999996</v>
      </c>
      <c r="BU1935">
        <f t="shared" si="91"/>
        <v>10.600000000000001</v>
      </c>
      <c r="BV1935">
        <f t="shared" si="92"/>
        <v>7.3666666666666636</v>
      </c>
      <c r="BW1935">
        <v>25.4</v>
      </c>
      <c r="BX1935">
        <v>13.2</v>
      </c>
      <c r="BY1935">
        <v>19.3</v>
      </c>
      <c r="BZ1935">
        <v>25.4</v>
      </c>
      <c r="CA1935">
        <v>13.2</v>
      </c>
      <c r="CB1935">
        <v>19.3</v>
      </c>
      <c r="CC1935">
        <v>9.3000000000000007</v>
      </c>
      <c r="CD1935">
        <v>54.7</v>
      </c>
      <c r="CE1935">
        <v>0</v>
      </c>
      <c r="CF1935">
        <v>0</v>
      </c>
      <c r="CG1935">
        <v>0</v>
      </c>
      <c r="CH1935">
        <v>13</v>
      </c>
      <c r="CI1935">
        <v>225</v>
      </c>
      <c r="CJ1935">
        <v>1018.4</v>
      </c>
      <c r="CK1935">
        <v>4.5</v>
      </c>
      <c r="CL1935">
        <v>15.8</v>
      </c>
      <c r="CM1935">
        <v>304.10000000000002</v>
      </c>
      <c r="CN1935">
        <v>26.3</v>
      </c>
      <c r="CO1935">
        <v>9</v>
      </c>
      <c r="CP1935">
        <v>0.34</v>
      </c>
      <c r="CQ1935" t="s">
        <v>110</v>
      </c>
    </row>
    <row r="1936" spans="1:95" x14ac:dyDescent="0.25">
      <c r="A1936" s="4">
        <v>42478</v>
      </c>
      <c r="B1936" s="3">
        <v>748536131</v>
      </c>
      <c r="C1936" s="2">
        <v>221553781</v>
      </c>
      <c r="D1936" s="2">
        <v>103812750</v>
      </c>
      <c r="E1936" s="2">
        <v>5574720</v>
      </c>
      <c r="F1936" s="2">
        <v>151532160</v>
      </c>
      <c r="G1936" s="2">
        <v>25615242</v>
      </c>
      <c r="H1936" s="2">
        <v>113239082</v>
      </c>
      <c r="I1936" s="2">
        <v>53033921</v>
      </c>
      <c r="J1936" s="2">
        <v>17207476</v>
      </c>
      <c r="K1936" s="2">
        <v>51725700</v>
      </c>
      <c r="L1936" s="2">
        <v>5241299</v>
      </c>
      <c r="M1936" s="1">
        <v>0.94130000000000003</v>
      </c>
      <c r="N1936" s="1">
        <v>0.9657</v>
      </c>
      <c r="O1936" s="1">
        <v>0.58069999999999999</v>
      </c>
      <c r="P1936" s="1">
        <v>0.93400000000000005</v>
      </c>
      <c r="Q1936" s="1">
        <v>0.75029999999999997</v>
      </c>
      <c r="R1936" s="1">
        <v>0.76029999999999998</v>
      </c>
      <c r="S1936" s="1">
        <v>0.59770000000000001</v>
      </c>
      <c r="T1936" s="1">
        <v>0.98780000000000001</v>
      </c>
      <c r="U1936" s="1">
        <v>0.88419999999999999</v>
      </c>
      <c r="V1936" s="1">
        <v>0.84130000000000005</v>
      </c>
      <c r="W1936" s="2">
        <v>235370000</v>
      </c>
      <c r="X1936" s="2">
        <v>107500000</v>
      </c>
      <c r="Y1936" s="2">
        <v>9600000</v>
      </c>
      <c r="Z1936" s="2">
        <v>162240000</v>
      </c>
      <c r="AA1936" s="2">
        <v>34140000</v>
      </c>
      <c r="AB1936" s="2">
        <v>148940000</v>
      </c>
      <c r="AC1936" s="2">
        <v>88730000</v>
      </c>
      <c r="AD1936" s="2">
        <v>17420000</v>
      </c>
      <c r="AE1936" s="2">
        <v>58500000</v>
      </c>
      <c r="AF1936" s="2">
        <v>6230000</v>
      </c>
      <c r="AG1936" s="2">
        <v>1147993.5928961749</v>
      </c>
      <c r="AH1936" s="2">
        <v>1105106.6038251366</v>
      </c>
      <c r="AI1936" s="2">
        <v>1049225.980874317</v>
      </c>
      <c r="AJ1936" s="2">
        <v>1114426.8087431693</v>
      </c>
      <c r="AK1936" s="2">
        <v>1157878.0573770492</v>
      </c>
      <c r="AL1936" s="2">
        <v>1319560.1092896175</v>
      </c>
      <c r="AM1936" s="2">
        <v>1403866.9726775954</v>
      </c>
      <c r="AN1936" s="2">
        <v>1366389.519125683</v>
      </c>
      <c r="AO1936" s="2">
        <v>1178956.8579234972</v>
      </c>
      <c r="AP1936" s="2">
        <v>925180.12295081967</v>
      </c>
      <c r="AQ1936" s="2">
        <v>864531.93715846993</v>
      </c>
      <c r="AR1936" s="2">
        <v>644159.92896174861</v>
      </c>
      <c r="AS1936" s="2">
        <v>503378.49726775958</v>
      </c>
      <c r="AT1936" s="2">
        <v>351730.05464480876</v>
      </c>
      <c r="AU1936" s="2">
        <v>229210.54371584702</v>
      </c>
      <c r="AV1936" s="2">
        <v>155895.97814207649</v>
      </c>
      <c r="AW1936" s="2">
        <v>106791.54644808744</v>
      </c>
      <c r="AX1936" s="2">
        <v>55497.224043715847</v>
      </c>
      <c r="AY1936" s="2">
        <v>21337.647540983606</v>
      </c>
      <c r="AZ1936" s="2">
        <v>14701117.983606556</v>
      </c>
      <c r="BA1936" t="s">
        <v>51</v>
      </c>
      <c r="BB1936" t="s">
        <v>61</v>
      </c>
      <c r="BC1936" t="s">
        <v>65</v>
      </c>
      <c r="BD1936">
        <v>48.427083333333336</v>
      </c>
      <c r="BE1936">
        <v>21.666666666666668</v>
      </c>
      <c r="BF1936">
        <v>14.8</v>
      </c>
      <c r="BG1936">
        <v>28.3</v>
      </c>
      <c r="BH1936">
        <v>1018.7489583333331</v>
      </c>
      <c r="BI1936">
        <v>1017</v>
      </c>
      <c r="BJ1936">
        <v>1020</v>
      </c>
      <c r="BK1936">
        <v>0</v>
      </c>
      <c r="BL1936">
        <v>0</v>
      </c>
      <c r="BM1936" t="s">
        <v>77</v>
      </c>
      <c r="BN1936" s="2">
        <v>0</v>
      </c>
      <c r="BO1936" s="2">
        <v>0</v>
      </c>
      <c r="BP1936" s="2">
        <v>0</v>
      </c>
      <c r="BQ1936" s="2">
        <v>0</v>
      </c>
      <c r="BR1936">
        <v>9</v>
      </c>
      <c r="BS1936">
        <v>16.5</v>
      </c>
      <c r="BT1936">
        <f t="shared" si="90"/>
        <v>5.8000000000000007</v>
      </c>
      <c r="BU1936">
        <f t="shared" si="91"/>
        <v>11.8</v>
      </c>
      <c r="BV1936">
        <f t="shared" si="92"/>
        <v>8.9166666666666679</v>
      </c>
      <c r="BW1936">
        <v>26.9</v>
      </c>
      <c r="BX1936">
        <v>15.4</v>
      </c>
      <c r="BY1936">
        <v>21.1</v>
      </c>
      <c r="BZ1936">
        <v>26.6</v>
      </c>
      <c r="CA1936">
        <v>15.4</v>
      </c>
      <c r="CB1936">
        <v>21.1</v>
      </c>
      <c r="CC1936">
        <v>10.1</v>
      </c>
      <c r="CD1936">
        <v>51</v>
      </c>
      <c r="CE1936">
        <v>0</v>
      </c>
      <c r="CF1936">
        <v>0</v>
      </c>
      <c r="CG1936">
        <v>0</v>
      </c>
      <c r="CH1936">
        <v>11.2</v>
      </c>
      <c r="CI1936">
        <v>196.9</v>
      </c>
      <c r="CJ1936">
        <v>1018.6</v>
      </c>
      <c r="CK1936">
        <v>13.7</v>
      </c>
      <c r="CL1936">
        <v>14.6</v>
      </c>
      <c r="CM1936">
        <v>290.8</v>
      </c>
      <c r="CN1936">
        <v>25.3</v>
      </c>
      <c r="CO1936">
        <v>9</v>
      </c>
      <c r="CP1936">
        <v>0.37</v>
      </c>
      <c r="CQ1936" t="s">
        <v>110</v>
      </c>
    </row>
    <row r="1937" spans="1:95" x14ac:dyDescent="0.25">
      <c r="A1937" s="4">
        <v>42479</v>
      </c>
      <c r="B1937" s="3">
        <v>746942036</v>
      </c>
      <c r="C1937" s="2">
        <v>221553781</v>
      </c>
      <c r="D1937" s="2">
        <v>103468750</v>
      </c>
      <c r="E1937" s="2">
        <v>5569920.0000000009</v>
      </c>
      <c r="F1937" s="2">
        <v>151223904</v>
      </c>
      <c r="G1937" s="2">
        <v>25615242</v>
      </c>
      <c r="H1937" s="2">
        <v>112956096</v>
      </c>
      <c r="I1937" s="2">
        <v>52954064</v>
      </c>
      <c r="J1937" s="2">
        <v>17108182</v>
      </c>
      <c r="K1937" s="2">
        <v>51421500</v>
      </c>
      <c r="L1937" s="2">
        <v>5070597</v>
      </c>
      <c r="M1937" s="1">
        <v>0.94130000000000003</v>
      </c>
      <c r="N1937" s="1">
        <v>0.96250000000000002</v>
      </c>
      <c r="O1937" s="1">
        <v>0.58020000000000005</v>
      </c>
      <c r="P1937" s="1">
        <v>0.93210000000000004</v>
      </c>
      <c r="Q1937" s="1">
        <v>0.75029999999999997</v>
      </c>
      <c r="R1937" s="1">
        <v>0.75839999999999996</v>
      </c>
      <c r="S1937" s="1">
        <v>0.5968</v>
      </c>
      <c r="T1937" s="1">
        <v>0.98209999999999997</v>
      </c>
      <c r="U1937" s="1">
        <v>0.879</v>
      </c>
      <c r="V1937" s="1">
        <v>0.81389999999999996</v>
      </c>
      <c r="W1937" s="2">
        <v>235370000</v>
      </c>
      <c r="X1937" s="2">
        <v>107500000</v>
      </c>
      <c r="Y1937" s="2">
        <v>9600000</v>
      </c>
      <c r="Z1937" s="2">
        <v>162240000</v>
      </c>
      <c r="AA1937" s="2">
        <v>34140000</v>
      </c>
      <c r="AB1937" s="2">
        <v>148940000</v>
      </c>
      <c r="AC1937" s="2">
        <v>88730000</v>
      </c>
      <c r="AD1937" s="2">
        <v>17420000</v>
      </c>
      <c r="AE1937" s="2">
        <v>58500000</v>
      </c>
      <c r="AF1937" s="2">
        <v>6230000</v>
      </c>
      <c r="AG1937" s="2">
        <v>1148029.7267759563</v>
      </c>
      <c r="AH1937" s="2">
        <v>1105098.224043716</v>
      </c>
      <c r="AI1937" s="2">
        <v>1049195.8797814208</v>
      </c>
      <c r="AJ1937" s="2">
        <v>1114422.7978142076</v>
      </c>
      <c r="AK1937" s="2">
        <v>1157879.3606557376</v>
      </c>
      <c r="AL1937" s="2">
        <v>1319499.9726775957</v>
      </c>
      <c r="AM1937" s="2">
        <v>1403761.256830601</v>
      </c>
      <c r="AN1937" s="2">
        <v>1366554.1202185792</v>
      </c>
      <c r="AO1937" s="2">
        <v>1179002.5355191256</v>
      </c>
      <c r="AP1937" s="2">
        <v>925275.34426229505</v>
      </c>
      <c r="AQ1937" s="2">
        <v>864600.89071038249</v>
      </c>
      <c r="AR1937" s="2">
        <v>644169.26775956282</v>
      </c>
      <c r="AS1937" s="2">
        <v>503489.12568306015</v>
      </c>
      <c r="AT1937" s="2">
        <v>351757.48633879778</v>
      </c>
      <c r="AU1937" s="2">
        <v>229238.98907103826</v>
      </c>
      <c r="AV1937" s="2">
        <v>155905.00546448087</v>
      </c>
      <c r="AW1937" s="2">
        <v>106793.86338797814</v>
      </c>
      <c r="AX1937" s="2">
        <v>55500.693989071042</v>
      </c>
      <c r="AY1937" s="2">
        <v>21344.2131147541</v>
      </c>
      <c r="AZ1937" s="2">
        <v>14701518.754098356</v>
      </c>
      <c r="BA1937" t="s">
        <v>51</v>
      </c>
      <c r="BB1937" t="s">
        <v>60</v>
      </c>
      <c r="BC1937" t="s">
        <v>65</v>
      </c>
      <c r="BD1937">
        <v>47.606382978723403</v>
      </c>
      <c r="BE1937">
        <v>22.851063829787233</v>
      </c>
      <c r="BF1937">
        <v>16.2</v>
      </c>
      <c r="BG1937">
        <v>28.7</v>
      </c>
      <c r="BH1937">
        <v>1014.8291666666668</v>
      </c>
      <c r="BI1937">
        <v>1011.8</v>
      </c>
      <c r="BJ1937">
        <v>1017.3</v>
      </c>
      <c r="BK1937">
        <v>0</v>
      </c>
      <c r="BL1937">
        <v>0</v>
      </c>
      <c r="BM1937" t="s">
        <v>77</v>
      </c>
      <c r="BN1937" s="2">
        <v>0</v>
      </c>
      <c r="BO1937" s="2">
        <v>0</v>
      </c>
      <c r="BP1937" s="2">
        <v>0</v>
      </c>
      <c r="BQ1937" s="2">
        <v>0</v>
      </c>
      <c r="BR1937">
        <v>9</v>
      </c>
      <c r="BS1937">
        <v>16.5</v>
      </c>
      <c r="BT1937">
        <f t="shared" si="90"/>
        <v>7.1999999999999993</v>
      </c>
      <c r="BU1937">
        <f t="shared" si="91"/>
        <v>12.2</v>
      </c>
      <c r="BV1937">
        <f t="shared" si="92"/>
        <v>10.101063829787233</v>
      </c>
      <c r="BW1937">
        <v>26.5</v>
      </c>
      <c r="BX1937">
        <v>16.8</v>
      </c>
      <c r="BY1937">
        <v>21.8</v>
      </c>
      <c r="BZ1937">
        <v>26.5</v>
      </c>
      <c r="CA1937">
        <v>16.8</v>
      </c>
      <c r="CB1937">
        <v>21.8</v>
      </c>
      <c r="CC1937">
        <v>11.3</v>
      </c>
      <c r="CD1937">
        <v>52.5</v>
      </c>
      <c r="CE1937">
        <v>0</v>
      </c>
      <c r="CF1937">
        <v>0</v>
      </c>
      <c r="CG1937">
        <v>0</v>
      </c>
      <c r="CH1937">
        <v>11.3</v>
      </c>
      <c r="CI1937">
        <v>205.3</v>
      </c>
      <c r="CJ1937">
        <v>1014.6</v>
      </c>
      <c r="CK1937">
        <v>41.2</v>
      </c>
      <c r="CL1937">
        <v>16.7</v>
      </c>
      <c r="CM1937">
        <v>286.10000000000002</v>
      </c>
      <c r="CN1937">
        <v>25</v>
      </c>
      <c r="CO1937">
        <v>8</v>
      </c>
      <c r="CP1937">
        <v>0.4</v>
      </c>
      <c r="CQ1937" t="s">
        <v>111</v>
      </c>
    </row>
    <row r="1938" spans="1:95" x14ac:dyDescent="0.25">
      <c r="A1938" s="4">
        <v>42480</v>
      </c>
      <c r="B1938" s="3">
        <v>746115729</v>
      </c>
      <c r="C1938" s="2">
        <v>221153652</v>
      </c>
      <c r="D1938" s="2">
        <v>103178500</v>
      </c>
      <c r="E1938" s="2">
        <v>5569920.0000000009</v>
      </c>
      <c r="F1938" s="2">
        <v>151223904</v>
      </c>
      <c r="G1938" s="2">
        <v>25649382</v>
      </c>
      <c r="H1938" s="2">
        <v>112956096</v>
      </c>
      <c r="I1938" s="2">
        <v>53104905</v>
      </c>
      <c r="J1938" s="2">
        <v>17008888</v>
      </c>
      <c r="K1938" s="2">
        <v>51140700</v>
      </c>
      <c r="L1938" s="2">
        <v>5129782</v>
      </c>
      <c r="M1938" s="1">
        <v>0.93959999999999999</v>
      </c>
      <c r="N1938" s="1">
        <v>0.95979999999999999</v>
      </c>
      <c r="O1938" s="1">
        <v>0.58020000000000005</v>
      </c>
      <c r="P1938" s="1">
        <v>0.93210000000000004</v>
      </c>
      <c r="Q1938" s="1">
        <v>0.75129999999999997</v>
      </c>
      <c r="R1938" s="1">
        <v>0.75839999999999996</v>
      </c>
      <c r="S1938" s="1">
        <v>0.59850000000000003</v>
      </c>
      <c r="T1938" s="1">
        <v>0.97640000000000005</v>
      </c>
      <c r="U1938" s="1">
        <v>0.87419999999999998</v>
      </c>
      <c r="V1938" s="1">
        <v>0.82340000000000002</v>
      </c>
      <c r="W1938" s="2">
        <v>235370000</v>
      </c>
      <c r="X1938" s="2">
        <v>107500000</v>
      </c>
      <c r="Y1938" s="2">
        <v>9600000</v>
      </c>
      <c r="Z1938" s="2">
        <v>162240000</v>
      </c>
      <c r="AA1938" s="2">
        <v>34140000</v>
      </c>
      <c r="AB1938" s="2">
        <v>148940000</v>
      </c>
      <c r="AC1938" s="2">
        <v>88730000</v>
      </c>
      <c r="AD1938" s="2">
        <v>17420000</v>
      </c>
      <c r="AE1938" s="2">
        <v>58500000</v>
      </c>
      <c r="AF1938" s="2">
        <v>6230000</v>
      </c>
      <c r="AG1938" s="2">
        <v>1148065.8606557376</v>
      </c>
      <c r="AH1938" s="2">
        <v>1105089.8442622952</v>
      </c>
      <c r="AI1938" s="2">
        <v>1049165.7786885246</v>
      </c>
      <c r="AJ1938" s="2">
        <v>1114418.7868852459</v>
      </c>
      <c r="AK1938" s="2">
        <v>1157880.6639344261</v>
      </c>
      <c r="AL1938" s="2">
        <v>1319439.8360655739</v>
      </c>
      <c r="AM1938" s="2">
        <v>1403655.5409836064</v>
      </c>
      <c r="AN1938" s="2">
        <v>1366718.7213114754</v>
      </c>
      <c r="AO1938" s="2">
        <v>1179048.2131147541</v>
      </c>
      <c r="AP1938" s="2">
        <v>925370.56557377055</v>
      </c>
      <c r="AQ1938" s="2">
        <v>864669.84426229505</v>
      </c>
      <c r="AR1938" s="2">
        <v>644178.60655737703</v>
      </c>
      <c r="AS1938" s="2">
        <v>503599.75409836066</v>
      </c>
      <c r="AT1938" s="2">
        <v>351784.91803278687</v>
      </c>
      <c r="AU1938" s="2">
        <v>229267.43442622951</v>
      </c>
      <c r="AV1938" s="2">
        <v>155914.03278688525</v>
      </c>
      <c r="AW1938" s="2">
        <v>106796.18032786886</v>
      </c>
      <c r="AX1938" s="2">
        <v>55504.163934426237</v>
      </c>
      <c r="AY1938" s="2">
        <v>21350.778688524591</v>
      </c>
      <c r="AZ1938" s="2">
        <v>14701919.524590163</v>
      </c>
      <c r="BA1938" t="s">
        <v>51</v>
      </c>
      <c r="BB1938" t="s">
        <v>59</v>
      </c>
      <c r="BC1938" t="s">
        <v>65</v>
      </c>
      <c r="BD1938">
        <v>56.197916666666664</v>
      </c>
      <c r="BE1938">
        <v>18.799999999999994</v>
      </c>
      <c r="BF1938">
        <v>10.7</v>
      </c>
      <c r="BG1938">
        <v>26.7</v>
      </c>
      <c r="BH1938">
        <v>1013.0875000000001</v>
      </c>
      <c r="BI1938">
        <v>1008.4</v>
      </c>
      <c r="BJ1938">
        <v>1021.6</v>
      </c>
      <c r="BK1938">
        <v>2.0833333333333333E-3</v>
      </c>
      <c r="BL1938">
        <v>0</v>
      </c>
      <c r="BM1938" t="s">
        <v>77</v>
      </c>
      <c r="BN1938" s="2">
        <v>0</v>
      </c>
      <c r="BO1938" s="2">
        <v>0</v>
      </c>
      <c r="BP1938" s="2">
        <v>0</v>
      </c>
      <c r="BQ1938" s="2">
        <v>0</v>
      </c>
      <c r="BR1938">
        <v>9</v>
      </c>
      <c r="BS1938">
        <v>16.5</v>
      </c>
      <c r="BT1938">
        <f t="shared" si="90"/>
        <v>1.6999999999999993</v>
      </c>
      <c r="BU1938">
        <f t="shared" si="91"/>
        <v>10.199999999999999</v>
      </c>
      <c r="BV1938">
        <f t="shared" si="92"/>
        <v>6.0499999999999936</v>
      </c>
      <c r="BW1938">
        <v>24.8</v>
      </c>
      <c r="BX1938">
        <v>11.7</v>
      </c>
      <c r="BY1938">
        <v>18.600000000000001</v>
      </c>
      <c r="BZ1938">
        <v>24.8</v>
      </c>
      <c r="CA1938">
        <v>11.7</v>
      </c>
      <c r="CB1938">
        <v>18.600000000000001</v>
      </c>
      <c r="CC1938">
        <v>10.7</v>
      </c>
      <c r="CD1938">
        <v>61.4</v>
      </c>
      <c r="CE1938">
        <v>0.186</v>
      </c>
      <c r="CF1938">
        <v>100</v>
      </c>
      <c r="CG1938">
        <v>4.17</v>
      </c>
      <c r="CH1938">
        <v>28.2</v>
      </c>
      <c r="CI1938">
        <v>346.6</v>
      </c>
      <c r="CJ1938">
        <v>1012.5</v>
      </c>
      <c r="CK1938">
        <v>65.5</v>
      </c>
      <c r="CL1938">
        <v>16.100000000000001</v>
      </c>
      <c r="CM1938">
        <v>247</v>
      </c>
      <c r="CN1938">
        <v>21.4</v>
      </c>
      <c r="CO1938">
        <v>9</v>
      </c>
      <c r="CP1938">
        <v>0.44</v>
      </c>
      <c r="CQ1938" t="s">
        <v>112</v>
      </c>
    </row>
    <row r="1939" spans="1:95" x14ac:dyDescent="0.25">
      <c r="A1939" s="4">
        <v>42481</v>
      </c>
      <c r="B1939" s="3">
        <v>743759348</v>
      </c>
      <c r="C1939" s="2">
        <v>220565227</v>
      </c>
      <c r="D1939" s="2">
        <v>102834500</v>
      </c>
      <c r="E1939" s="2">
        <v>5569920.0000000009</v>
      </c>
      <c r="F1939" s="2">
        <v>150915648</v>
      </c>
      <c r="G1939" s="2">
        <v>25546962</v>
      </c>
      <c r="H1939" s="2">
        <v>112956096</v>
      </c>
      <c r="I1939" s="2">
        <v>52590271</v>
      </c>
      <c r="J1939" s="2">
        <v>16860818</v>
      </c>
      <c r="K1939" s="2">
        <v>50859900</v>
      </c>
      <c r="L1939" s="2">
        <v>5060006</v>
      </c>
      <c r="M1939" s="1">
        <v>0.93710000000000004</v>
      </c>
      <c r="N1939" s="1">
        <v>0.95660000000000001</v>
      </c>
      <c r="O1939" s="1">
        <v>0.58020000000000005</v>
      </c>
      <c r="P1939" s="1">
        <v>0.93020000000000003</v>
      </c>
      <c r="Q1939" s="1">
        <v>0.74829999999999997</v>
      </c>
      <c r="R1939" s="1">
        <v>0.75839999999999996</v>
      </c>
      <c r="S1939" s="1">
        <v>0.5927</v>
      </c>
      <c r="T1939" s="1">
        <v>0.96789999999999998</v>
      </c>
      <c r="U1939" s="1">
        <v>0.86939999999999995</v>
      </c>
      <c r="V1939" s="1">
        <v>0.81220000000000003</v>
      </c>
      <c r="W1939" s="2">
        <v>235370000</v>
      </c>
      <c r="X1939" s="2">
        <v>107500000</v>
      </c>
      <c r="Y1939" s="2">
        <v>9600000</v>
      </c>
      <c r="Z1939" s="2">
        <v>162240000</v>
      </c>
      <c r="AA1939" s="2">
        <v>34140000</v>
      </c>
      <c r="AB1939" s="2">
        <v>148940000</v>
      </c>
      <c r="AC1939" s="2">
        <v>88730000</v>
      </c>
      <c r="AD1939" s="2">
        <v>17420000</v>
      </c>
      <c r="AE1939" s="2">
        <v>58500000</v>
      </c>
      <c r="AF1939" s="2">
        <v>6230000</v>
      </c>
      <c r="AG1939" s="2">
        <v>1148101.994535519</v>
      </c>
      <c r="AH1939" s="2">
        <v>1105081.4644808744</v>
      </c>
      <c r="AI1939" s="2">
        <v>1049135.6775956284</v>
      </c>
      <c r="AJ1939" s="2">
        <v>1114414.775956284</v>
      </c>
      <c r="AK1939" s="2">
        <v>1157881.9672131147</v>
      </c>
      <c r="AL1939" s="2">
        <v>1319379.6994535518</v>
      </c>
      <c r="AM1939" s="2">
        <v>1403549.8251366119</v>
      </c>
      <c r="AN1939" s="2">
        <v>1366883.3224043716</v>
      </c>
      <c r="AO1939" s="2">
        <v>1179093.8907103825</v>
      </c>
      <c r="AP1939" s="2">
        <v>925465.78688524594</v>
      </c>
      <c r="AQ1939" s="2">
        <v>864738.79781420762</v>
      </c>
      <c r="AR1939" s="2">
        <v>644187.94535519124</v>
      </c>
      <c r="AS1939" s="2">
        <v>503710.38251366123</v>
      </c>
      <c r="AT1939" s="2">
        <v>351812.34972677595</v>
      </c>
      <c r="AU1939" s="2">
        <v>229295.87978142078</v>
      </c>
      <c r="AV1939" s="2">
        <v>155923.06010928962</v>
      </c>
      <c r="AW1939" s="2">
        <v>106798.49726775957</v>
      </c>
      <c r="AX1939" s="2">
        <v>55507.633879781424</v>
      </c>
      <c r="AY1939" s="2">
        <v>21357.344262295082</v>
      </c>
      <c r="AZ1939" s="2">
        <v>14702320.295081966</v>
      </c>
      <c r="BA1939" t="s">
        <v>51</v>
      </c>
      <c r="BB1939" t="s">
        <v>58</v>
      </c>
      <c r="BC1939" t="s">
        <v>65</v>
      </c>
      <c r="BD1939">
        <v>61.291666666666664</v>
      </c>
      <c r="BE1939">
        <v>11.51979166666667</v>
      </c>
      <c r="BF1939">
        <v>9.1999999999999993</v>
      </c>
      <c r="BG1939">
        <v>13.8</v>
      </c>
      <c r="BH1939">
        <v>1025.9218750000002</v>
      </c>
      <c r="BI1939">
        <v>1021.9</v>
      </c>
      <c r="BJ1939">
        <v>1027.5999999999999</v>
      </c>
      <c r="BK1939">
        <v>1.0416666666666666E-2</v>
      </c>
      <c r="BL1939">
        <v>0</v>
      </c>
      <c r="BM1939" t="s">
        <v>77</v>
      </c>
      <c r="BN1939" s="2">
        <v>0</v>
      </c>
      <c r="BO1939" s="2">
        <v>0</v>
      </c>
      <c r="BP1939" s="2">
        <v>0</v>
      </c>
      <c r="BQ1939" s="2">
        <v>0</v>
      </c>
      <c r="BR1939">
        <v>9</v>
      </c>
      <c r="BS1939">
        <v>16.5</v>
      </c>
      <c r="BT1939">
        <f t="shared" si="90"/>
        <v>0.19999999999999929</v>
      </c>
      <c r="BU1939">
        <f t="shared" si="91"/>
        <v>-2.6999999999999993</v>
      </c>
      <c r="BV1939">
        <f t="shared" si="92"/>
        <v>-1.23020833333333</v>
      </c>
      <c r="BW1939">
        <v>15.5</v>
      </c>
      <c r="BX1939">
        <v>10.199999999999999</v>
      </c>
      <c r="BY1939">
        <v>12.8</v>
      </c>
      <c r="BZ1939">
        <v>15.5</v>
      </c>
      <c r="CA1939">
        <v>10.199999999999999</v>
      </c>
      <c r="CB1939">
        <v>12.8</v>
      </c>
      <c r="CC1939">
        <v>5.2</v>
      </c>
      <c r="CD1939">
        <v>61.5</v>
      </c>
      <c r="CE1939">
        <v>0.48799999999999999</v>
      </c>
      <c r="CF1939">
        <v>100</v>
      </c>
      <c r="CG1939">
        <v>12.5</v>
      </c>
      <c r="CH1939">
        <v>19.3</v>
      </c>
      <c r="CI1939">
        <v>20.7</v>
      </c>
      <c r="CJ1939">
        <v>1025.8</v>
      </c>
      <c r="CK1939">
        <v>42.8</v>
      </c>
      <c r="CL1939">
        <v>15.7</v>
      </c>
      <c r="CM1939">
        <v>300.5</v>
      </c>
      <c r="CN1939">
        <v>25.8</v>
      </c>
      <c r="CO1939">
        <v>9</v>
      </c>
      <c r="CP1939">
        <v>0.47</v>
      </c>
      <c r="CQ1939" t="s">
        <v>112</v>
      </c>
    </row>
    <row r="1940" spans="1:95" x14ac:dyDescent="0.25">
      <c r="A1940" s="4">
        <v>42482</v>
      </c>
      <c r="B1940" s="3">
        <v>741116811</v>
      </c>
      <c r="C1940" s="2">
        <v>220000339</v>
      </c>
      <c r="D1940" s="2">
        <v>102490500</v>
      </c>
      <c r="E1940" s="2">
        <v>5569920.0000000009</v>
      </c>
      <c r="F1940" s="2">
        <v>150607392</v>
      </c>
      <c r="G1940" s="2">
        <v>25546962</v>
      </c>
      <c r="H1940" s="2">
        <v>112405018</v>
      </c>
      <c r="I1940" s="2">
        <v>52315208</v>
      </c>
      <c r="J1940" s="2">
        <v>16688360</v>
      </c>
      <c r="K1940" s="2">
        <v>50544000</v>
      </c>
      <c r="L1940" s="2">
        <v>4949112</v>
      </c>
      <c r="M1940" s="1">
        <v>0.93469999999999998</v>
      </c>
      <c r="N1940" s="1">
        <v>0.95340000000000003</v>
      </c>
      <c r="O1940" s="1">
        <v>0.58020000000000005</v>
      </c>
      <c r="P1940" s="1">
        <v>0.92830000000000001</v>
      </c>
      <c r="Q1940" s="1">
        <v>0.74829999999999997</v>
      </c>
      <c r="R1940" s="1">
        <v>0.75470000000000004</v>
      </c>
      <c r="S1940" s="1">
        <v>0.58960000000000001</v>
      </c>
      <c r="T1940" s="1">
        <v>0.95799999999999996</v>
      </c>
      <c r="U1940" s="1">
        <v>0.86399999999999999</v>
      </c>
      <c r="V1940" s="1">
        <v>0.7944</v>
      </c>
      <c r="W1940" s="2">
        <v>235370000</v>
      </c>
      <c r="X1940" s="2">
        <v>107500000</v>
      </c>
      <c r="Y1940" s="2">
        <v>9600000</v>
      </c>
      <c r="Z1940" s="2">
        <v>162240000</v>
      </c>
      <c r="AA1940" s="2">
        <v>34140000</v>
      </c>
      <c r="AB1940" s="2">
        <v>148940000</v>
      </c>
      <c r="AC1940" s="2">
        <v>88730000</v>
      </c>
      <c r="AD1940" s="2">
        <v>17420000</v>
      </c>
      <c r="AE1940" s="2">
        <v>58500000</v>
      </c>
      <c r="AF1940" s="2">
        <v>6230000</v>
      </c>
      <c r="AG1940" s="2">
        <v>1148138.1284153005</v>
      </c>
      <c r="AH1940" s="2">
        <v>1105073.0846994536</v>
      </c>
      <c r="AI1940" s="2">
        <v>1049105.5765027322</v>
      </c>
      <c r="AJ1940" s="2">
        <v>1114410.7650273223</v>
      </c>
      <c r="AK1940" s="2">
        <v>1157883.2704918033</v>
      </c>
      <c r="AL1940" s="2">
        <v>1319319.56284153</v>
      </c>
      <c r="AM1940" s="2">
        <v>1403444.1092896173</v>
      </c>
      <c r="AN1940" s="2">
        <v>1367047.9234972678</v>
      </c>
      <c r="AO1940" s="2">
        <v>1179139.5683060109</v>
      </c>
      <c r="AP1940" s="2">
        <v>925561.00819672132</v>
      </c>
      <c r="AQ1940" s="2">
        <v>864807.75136612018</v>
      </c>
      <c r="AR1940" s="2">
        <v>644197.28415300546</v>
      </c>
      <c r="AS1940" s="2">
        <v>503821.0109289618</v>
      </c>
      <c r="AT1940" s="2">
        <v>351839.78142076504</v>
      </c>
      <c r="AU1940" s="2">
        <v>229324.32513661202</v>
      </c>
      <c r="AV1940" s="2">
        <v>155932.08743169397</v>
      </c>
      <c r="AW1940" s="2">
        <v>106800.81420765028</v>
      </c>
      <c r="AX1940" s="2">
        <v>55511.103825136619</v>
      </c>
      <c r="AY1940" s="2">
        <v>21363.909836065573</v>
      </c>
      <c r="AZ1940" s="2">
        <v>14702721.065573767</v>
      </c>
      <c r="BA1940" t="s">
        <v>51</v>
      </c>
      <c r="BB1940" t="s">
        <v>57</v>
      </c>
      <c r="BC1940" t="s">
        <v>65</v>
      </c>
      <c r="BD1940">
        <v>52.135416666666664</v>
      </c>
      <c r="BE1940">
        <v>12.79270833333333</v>
      </c>
      <c r="BF1940">
        <v>6.8</v>
      </c>
      <c r="BG1940">
        <v>17.3</v>
      </c>
      <c r="BH1940">
        <v>1020.8052083333333</v>
      </c>
      <c r="BI1940">
        <v>1014.9</v>
      </c>
      <c r="BJ1940">
        <v>1026.8</v>
      </c>
      <c r="BK1940">
        <v>0</v>
      </c>
      <c r="BL1940">
        <v>0</v>
      </c>
      <c r="BM1940" t="s">
        <v>77</v>
      </c>
      <c r="BN1940" s="2">
        <v>0</v>
      </c>
      <c r="BO1940" s="2">
        <v>0</v>
      </c>
      <c r="BP1940" s="2">
        <v>0</v>
      </c>
      <c r="BQ1940" s="2">
        <v>0</v>
      </c>
      <c r="BR1940">
        <v>9</v>
      </c>
      <c r="BS1940">
        <v>16.5</v>
      </c>
      <c r="BT1940">
        <f t="shared" si="90"/>
        <v>-2.2000000000000002</v>
      </c>
      <c r="BU1940">
        <f t="shared" si="91"/>
        <v>0.80000000000000071</v>
      </c>
      <c r="BV1940">
        <f t="shared" si="92"/>
        <v>4.2708333333330017E-2</v>
      </c>
      <c r="BW1940">
        <v>17.5</v>
      </c>
      <c r="BX1940">
        <v>8</v>
      </c>
      <c r="BY1940">
        <v>13.6</v>
      </c>
      <c r="BZ1940">
        <v>17.5</v>
      </c>
      <c r="CA1940">
        <v>7</v>
      </c>
      <c r="CB1940">
        <v>13.6</v>
      </c>
      <c r="CC1940">
        <v>3.2</v>
      </c>
      <c r="CD1940">
        <v>50</v>
      </c>
      <c r="CE1940">
        <v>0</v>
      </c>
      <c r="CF1940">
        <v>0</v>
      </c>
      <c r="CG1940">
        <v>0</v>
      </c>
      <c r="CH1940">
        <v>17</v>
      </c>
      <c r="CI1940">
        <v>46.6</v>
      </c>
      <c r="CJ1940">
        <v>1021</v>
      </c>
      <c r="CK1940">
        <v>4.2</v>
      </c>
      <c r="CL1940">
        <v>16.7</v>
      </c>
      <c r="CM1940">
        <v>326</v>
      </c>
      <c r="CN1940">
        <v>28.3</v>
      </c>
      <c r="CO1940">
        <v>10</v>
      </c>
      <c r="CP1940">
        <v>0.5</v>
      </c>
      <c r="CQ1940" t="s">
        <v>110</v>
      </c>
    </row>
    <row r="1941" spans="1:95" x14ac:dyDescent="0.25">
      <c r="A1941" s="4">
        <v>42483</v>
      </c>
      <c r="B1941" s="3">
        <v>739379015</v>
      </c>
      <c r="C1941" s="2">
        <v>219223618</v>
      </c>
      <c r="D1941" s="2">
        <v>102211000</v>
      </c>
      <c r="E1941" s="2">
        <v>5599680</v>
      </c>
      <c r="F1941" s="2">
        <v>150607392</v>
      </c>
      <c r="G1941" s="2">
        <v>25482096</v>
      </c>
      <c r="H1941" s="2">
        <v>112405018</v>
      </c>
      <c r="I1941" s="2">
        <v>52244224</v>
      </c>
      <c r="J1941" s="2">
        <v>16529838</v>
      </c>
      <c r="K1941" s="2">
        <v>50239800</v>
      </c>
      <c r="L1941" s="2">
        <v>4836349</v>
      </c>
      <c r="M1941" s="1">
        <v>0.93140000000000001</v>
      </c>
      <c r="N1941" s="1">
        <v>0.95079999999999998</v>
      </c>
      <c r="O1941" s="1">
        <v>0.58330000000000004</v>
      </c>
      <c r="P1941" s="1">
        <v>0.92830000000000001</v>
      </c>
      <c r="Q1941" s="1">
        <v>0.74639999999999995</v>
      </c>
      <c r="R1941" s="1">
        <v>0.75470000000000004</v>
      </c>
      <c r="S1941" s="1">
        <v>0.58879999999999999</v>
      </c>
      <c r="T1941" s="1">
        <v>0.94889999999999997</v>
      </c>
      <c r="U1941" s="1">
        <v>0.85880000000000001</v>
      </c>
      <c r="V1941" s="1">
        <v>0.77629999999999999</v>
      </c>
      <c r="W1941" s="2">
        <v>235370000</v>
      </c>
      <c r="X1941" s="2">
        <v>107500000</v>
      </c>
      <c r="Y1941" s="2">
        <v>9600000</v>
      </c>
      <c r="Z1941" s="2">
        <v>162240000</v>
      </c>
      <c r="AA1941" s="2">
        <v>34140000</v>
      </c>
      <c r="AB1941" s="2">
        <v>148940000</v>
      </c>
      <c r="AC1941" s="2">
        <v>88730000</v>
      </c>
      <c r="AD1941" s="2">
        <v>17420000</v>
      </c>
      <c r="AE1941" s="2">
        <v>58500000</v>
      </c>
      <c r="AF1941" s="2">
        <v>6230000</v>
      </c>
      <c r="AG1941" s="2">
        <v>1148174.262295082</v>
      </c>
      <c r="AH1941" s="2">
        <v>1105064.7049180327</v>
      </c>
      <c r="AI1941" s="2">
        <v>1049075.475409836</v>
      </c>
      <c r="AJ1941" s="2">
        <v>1114406.7540983607</v>
      </c>
      <c r="AK1941" s="2">
        <v>1157884.5737704916</v>
      </c>
      <c r="AL1941" s="2">
        <v>1319259.4262295081</v>
      </c>
      <c r="AM1941" s="2">
        <v>1403338.3934426229</v>
      </c>
      <c r="AN1941" s="2">
        <v>1367212.524590164</v>
      </c>
      <c r="AO1941" s="2">
        <v>1179185.2459016393</v>
      </c>
      <c r="AP1941" s="2">
        <v>925656.2295081967</v>
      </c>
      <c r="AQ1941" s="2">
        <v>864876.70491803274</v>
      </c>
      <c r="AR1941" s="2">
        <v>644206.62295081967</v>
      </c>
      <c r="AS1941" s="2">
        <v>503931.63934426231</v>
      </c>
      <c r="AT1941" s="2">
        <v>351867.21311475406</v>
      </c>
      <c r="AU1941" s="2">
        <v>229352.7704918033</v>
      </c>
      <c r="AV1941" s="2">
        <v>155941.11475409835</v>
      </c>
      <c r="AW1941" s="2">
        <v>106803.13114754099</v>
      </c>
      <c r="AX1941" s="2">
        <v>55514.573770491806</v>
      </c>
      <c r="AY1941" s="2">
        <v>21370.475409836065</v>
      </c>
      <c r="AZ1941" s="2">
        <v>14703121.836065572</v>
      </c>
      <c r="BA1941" t="s">
        <v>51</v>
      </c>
      <c r="BB1941" t="s">
        <v>56</v>
      </c>
      <c r="BC1941" t="s">
        <v>64</v>
      </c>
      <c r="BD1941">
        <v>53.87096774193548</v>
      </c>
      <c r="BE1941">
        <v>15.64193548387097</v>
      </c>
      <c r="BF1941">
        <v>10.199999999999999</v>
      </c>
      <c r="BG1941">
        <v>21.1</v>
      </c>
      <c r="BH1941">
        <v>1010.7927083333333</v>
      </c>
      <c r="BI1941">
        <v>1006.7</v>
      </c>
      <c r="BJ1941">
        <v>1014.8</v>
      </c>
      <c r="BK1941">
        <v>0</v>
      </c>
      <c r="BL1941">
        <v>0</v>
      </c>
      <c r="BM1941" t="s">
        <v>77</v>
      </c>
      <c r="BN1941" s="2">
        <v>0</v>
      </c>
      <c r="BO1941" s="2">
        <v>0</v>
      </c>
      <c r="BP1941" s="2">
        <v>0</v>
      </c>
      <c r="BQ1941" s="2">
        <v>0</v>
      </c>
      <c r="BR1941">
        <v>9</v>
      </c>
      <c r="BS1941">
        <v>16.5</v>
      </c>
      <c r="BT1941">
        <f t="shared" si="90"/>
        <v>1.1999999999999993</v>
      </c>
      <c r="BU1941">
        <f t="shared" si="91"/>
        <v>4.6000000000000014</v>
      </c>
      <c r="BV1941">
        <f t="shared" si="92"/>
        <v>2.8919354838709701</v>
      </c>
      <c r="BW1941">
        <v>20.100000000000001</v>
      </c>
      <c r="BX1941">
        <v>11.3</v>
      </c>
      <c r="BY1941">
        <v>15.6</v>
      </c>
      <c r="BZ1941">
        <v>20.100000000000001</v>
      </c>
      <c r="CA1941">
        <v>11.3</v>
      </c>
      <c r="CB1941">
        <v>15.6</v>
      </c>
      <c r="CC1941">
        <v>7.1</v>
      </c>
      <c r="CD1941">
        <v>58.4</v>
      </c>
      <c r="CE1941">
        <v>0</v>
      </c>
      <c r="CF1941">
        <v>0</v>
      </c>
      <c r="CG1941">
        <v>0</v>
      </c>
      <c r="CH1941">
        <v>7.9</v>
      </c>
      <c r="CI1941">
        <v>187.4</v>
      </c>
      <c r="CJ1941">
        <v>1010.7</v>
      </c>
      <c r="CK1941">
        <v>64.7</v>
      </c>
      <c r="CL1941">
        <v>14.9</v>
      </c>
      <c r="CM1941">
        <v>176.8</v>
      </c>
      <c r="CN1941">
        <v>15.3</v>
      </c>
      <c r="CO1941">
        <v>6</v>
      </c>
      <c r="CP1941">
        <v>0.54</v>
      </c>
      <c r="CQ1941" t="s">
        <v>111</v>
      </c>
    </row>
    <row r="1942" spans="1:95" x14ac:dyDescent="0.25">
      <c r="A1942" s="4">
        <v>42484</v>
      </c>
      <c r="B1942" s="3">
        <v>737464513</v>
      </c>
      <c r="C1942" s="2">
        <v>218823489</v>
      </c>
      <c r="D1942" s="2">
        <v>101867000</v>
      </c>
      <c r="E1942" s="2">
        <v>5569920.0000000009</v>
      </c>
      <c r="F1942" s="2">
        <v>150282912</v>
      </c>
      <c r="G1942" s="2">
        <v>25516236</v>
      </c>
      <c r="H1942" s="2">
        <v>112122032</v>
      </c>
      <c r="I1942" s="2">
        <v>52111129.000000007</v>
      </c>
      <c r="J1942" s="2">
        <v>16338218</v>
      </c>
      <c r="K1942" s="2">
        <v>50099400</v>
      </c>
      <c r="L1942" s="2">
        <v>4734177</v>
      </c>
      <c r="M1942" s="1">
        <v>0.92969999999999997</v>
      </c>
      <c r="N1942" s="1">
        <v>0.9476</v>
      </c>
      <c r="O1942" s="1">
        <v>0.58020000000000005</v>
      </c>
      <c r="P1942" s="1">
        <v>0.92630000000000001</v>
      </c>
      <c r="Q1942" s="1">
        <v>0.74739999999999995</v>
      </c>
      <c r="R1942" s="1">
        <v>0.75280000000000002</v>
      </c>
      <c r="S1942" s="1">
        <v>0.58730000000000004</v>
      </c>
      <c r="T1942" s="1">
        <v>0.93789999999999996</v>
      </c>
      <c r="U1942" s="1">
        <v>0.85640000000000005</v>
      </c>
      <c r="V1942" s="1">
        <v>0.75990000000000002</v>
      </c>
      <c r="W1942" s="2">
        <v>235370000</v>
      </c>
      <c r="X1942" s="2">
        <v>107500000</v>
      </c>
      <c r="Y1942" s="2">
        <v>9600000</v>
      </c>
      <c r="Z1942" s="2">
        <v>162240000</v>
      </c>
      <c r="AA1942" s="2">
        <v>34140000</v>
      </c>
      <c r="AB1942" s="2">
        <v>148940000</v>
      </c>
      <c r="AC1942" s="2">
        <v>88730000</v>
      </c>
      <c r="AD1942" s="2">
        <v>17420000</v>
      </c>
      <c r="AE1942" s="2">
        <v>58500000</v>
      </c>
      <c r="AF1942" s="2">
        <v>6230000</v>
      </c>
      <c r="AG1942" s="2">
        <v>1148210.3961748634</v>
      </c>
      <c r="AH1942" s="2">
        <v>1105056.3251366122</v>
      </c>
      <c r="AI1942" s="2">
        <v>1049045.3743169399</v>
      </c>
      <c r="AJ1942" s="2">
        <v>1114402.7431693987</v>
      </c>
      <c r="AK1942" s="2">
        <v>1157885.8770491802</v>
      </c>
      <c r="AL1942" s="2">
        <v>1319199.2896174863</v>
      </c>
      <c r="AM1942" s="2">
        <v>1403232.6775956284</v>
      </c>
      <c r="AN1942" s="2">
        <v>1367377.1256830601</v>
      </c>
      <c r="AO1942" s="2">
        <v>1179230.9234972678</v>
      </c>
      <c r="AP1942" s="2">
        <v>925751.4508196722</v>
      </c>
      <c r="AQ1942" s="2">
        <v>864945.65846994531</v>
      </c>
      <c r="AR1942" s="2">
        <v>644215.96174863388</v>
      </c>
      <c r="AS1942" s="2">
        <v>504042.26775956288</v>
      </c>
      <c r="AT1942" s="2">
        <v>351894.64480874315</v>
      </c>
      <c r="AU1942" s="2">
        <v>229381.21584699454</v>
      </c>
      <c r="AV1942" s="2">
        <v>155950.14207650273</v>
      </c>
      <c r="AW1942" s="2">
        <v>106805.44808743169</v>
      </c>
      <c r="AX1942" s="2">
        <v>55518.043715847001</v>
      </c>
      <c r="AY1942" s="2">
        <v>21377.040983606559</v>
      </c>
      <c r="AZ1942" s="2">
        <v>14703522.606557379</v>
      </c>
      <c r="BA1942" t="s">
        <v>51</v>
      </c>
      <c r="BB1942" t="s">
        <v>62</v>
      </c>
      <c r="BC1942" t="s">
        <v>64</v>
      </c>
      <c r="BD1942">
        <v>59.178947368421049</v>
      </c>
      <c r="BE1942">
        <v>16.803157894736831</v>
      </c>
      <c r="BF1942">
        <v>12.8</v>
      </c>
      <c r="BG1942">
        <v>22.3</v>
      </c>
      <c r="BH1942">
        <v>1001.7500000000001</v>
      </c>
      <c r="BI1942">
        <v>998.9</v>
      </c>
      <c r="BJ1942">
        <v>1006.6</v>
      </c>
      <c r="BK1942">
        <v>1.6666666666666666E-2</v>
      </c>
      <c r="BL1942">
        <v>0</v>
      </c>
      <c r="BM1942" t="s">
        <v>77</v>
      </c>
      <c r="BN1942" s="2">
        <v>0</v>
      </c>
      <c r="BO1942" s="2">
        <v>0</v>
      </c>
      <c r="BP1942" s="2">
        <v>0</v>
      </c>
      <c r="BQ1942" s="2">
        <v>0</v>
      </c>
      <c r="BR1942">
        <v>9</v>
      </c>
      <c r="BS1942">
        <v>16.5</v>
      </c>
      <c r="BT1942">
        <f t="shared" si="90"/>
        <v>3.8000000000000007</v>
      </c>
      <c r="BU1942">
        <f t="shared" si="91"/>
        <v>5.8000000000000007</v>
      </c>
      <c r="BV1942">
        <f t="shared" si="92"/>
        <v>4.053157894736831</v>
      </c>
      <c r="BW1942">
        <v>21.7</v>
      </c>
      <c r="BX1942">
        <v>13.1</v>
      </c>
      <c r="BY1942">
        <v>16.7</v>
      </c>
      <c r="BZ1942">
        <v>21.7</v>
      </c>
      <c r="CA1942">
        <v>13.1</v>
      </c>
      <c r="CB1942">
        <v>16.7</v>
      </c>
      <c r="CC1942">
        <v>9.6999999999999993</v>
      </c>
      <c r="CD1942">
        <v>64.599999999999994</v>
      </c>
      <c r="CE1942">
        <v>2.3460000000000001</v>
      </c>
      <c r="CF1942">
        <v>100</v>
      </c>
      <c r="CG1942">
        <v>4.17</v>
      </c>
      <c r="CH1942">
        <v>13.3</v>
      </c>
      <c r="CI1942">
        <v>234.5</v>
      </c>
      <c r="CJ1942">
        <v>1001.5</v>
      </c>
      <c r="CK1942">
        <v>72</v>
      </c>
      <c r="CL1942">
        <v>13.9</v>
      </c>
      <c r="CM1942">
        <v>194.6</v>
      </c>
      <c r="CN1942">
        <v>16.8</v>
      </c>
      <c r="CO1942">
        <v>7</v>
      </c>
      <c r="CP1942">
        <v>0.56999999999999995</v>
      </c>
      <c r="CQ1942" t="s">
        <v>112</v>
      </c>
    </row>
    <row r="1943" spans="1:95" x14ac:dyDescent="0.25">
      <c r="A1943" s="4">
        <v>42485</v>
      </c>
      <c r="B1943" s="3">
        <v>736689827</v>
      </c>
      <c r="C1943" s="2">
        <v>218446897</v>
      </c>
      <c r="D1943" s="2">
        <v>101748750</v>
      </c>
      <c r="E1943" s="2">
        <v>5615040</v>
      </c>
      <c r="F1943" s="2">
        <v>150282912</v>
      </c>
      <c r="G1943" s="2">
        <v>25482096</v>
      </c>
      <c r="H1943" s="2">
        <v>112122032</v>
      </c>
      <c r="I1943" s="2">
        <v>52111129.000000007</v>
      </c>
      <c r="J1943" s="2">
        <v>16184922</v>
      </c>
      <c r="K1943" s="2">
        <v>49953150</v>
      </c>
      <c r="L1943" s="2">
        <v>4742899</v>
      </c>
      <c r="M1943" s="1">
        <v>0.92810000000000004</v>
      </c>
      <c r="N1943" s="1">
        <v>0.94650000000000001</v>
      </c>
      <c r="O1943" s="1">
        <v>0.58489999999999998</v>
      </c>
      <c r="P1943" s="1">
        <v>0.92630000000000001</v>
      </c>
      <c r="Q1943" s="1">
        <v>0.74639999999999995</v>
      </c>
      <c r="R1943" s="1">
        <v>0.75280000000000002</v>
      </c>
      <c r="S1943" s="1">
        <v>0.58730000000000004</v>
      </c>
      <c r="T1943" s="1">
        <v>0.92910000000000004</v>
      </c>
      <c r="U1943" s="1">
        <v>0.85389999999999999</v>
      </c>
      <c r="V1943" s="1">
        <v>0.76129999999999998</v>
      </c>
      <c r="W1943" s="2">
        <v>235370000</v>
      </c>
      <c r="X1943" s="2">
        <v>107500000</v>
      </c>
      <c r="Y1943" s="2">
        <v>9600000</v>
      </c>
      <c r="Z1943" s="2">
        <v>162240000</v>
      </c>
      <c r="AA1943" s="2">
        <v>34140000</v>
      </c>
      <c r="AB1943" s="2">
        <v>148940000</v>
      </c>
      <c r="AC1943" s="2">
        <v>88730000</v>
      </c>
      <c r="AD1943" s="2">
        <v>17420000</v>
      </c>
      <c r="AE1943" s="2">
        <v>58500000</v>
      </c>
      <c r="AF1943" s="2">
        <v>6230000</v>
      </c>
      <c r="AG1943" s="2">
        <v>1148246.5300546447</v>
      </c>
      <c r="AH1943" s="2">
        <v>1105047.9453551914</v>
      </c>
      <c r="AI1943" s="2">
        <v>1049015.2732240437</v>
      </c>
      <c r="AJ1943" s="2">
        <v>1114398.7322404371</v>
      </c>
      <c r="AK1943" s="2">
        <v>1157887.1803278688</v>
      </c>
      <c r="AL1943" s="2">
        <v>1319139.1530054645</v>
      </c>
      <c r="AM1943" s="2">
        <v>1403126.9617486338</v>
      </c>
      <c r="AN1943" s="2">
        <v>1367541.7267759563</v>
      </c>
      <c r="AO1943" s="2">
        <v>1179276.6010928962</v>
      </c>
      <c r="AP1943" s="2">
        <v>925846.67213114758</v>
      </c>
      <c r="AQ1943" s="2">
        <v>865014.61202185787</v>
      </c>
      <c r="AR1943" s="2">
        <v>644225.3005464481</v>
      </c>
      <c r="AS1943" s="2">
        <v>504152.89617486345</v>
      </c>
      <c r="AT1943" s="2">
        <v>351922.07650273223</v>
      </c>
      <c r="AU1943" s="2">
        <v>229409.66120218582</v>
      </c>
      <c r="AV1943" s="2">
        <v>155959.16939890711</v>
      </c>
      <c r="AW1943" s="2">
        <v>106807.76502732241</v>
      </c>
      <c r="AX1943" s="2">
        <v>55521.513661202189</v>
      </c>
      <c r="AY1943" s="2">
        <v>21383.60655737705</v>
      </c>
      <c r="AZ1943" s="2">
        <v>14703923.37704918</v>
      </c>
      <c r="BA1943" t="s">
        <v>51</v>
      </c>
      <c r="BB1943" t="s">
        <v>61</v>
      </c>
      <c r="BC1943" t="s">
        <v>65</v>
      </c>
      <c r="BD1943">
        <v>62.572916666666664</v>
      </c>
      <c r="BE1943">
        <v>16.865625000000001</v>
      </c>
      <c r="BF1943">
        <v>13.3</v>
      </c>
      <c r="BG1943">
        <v>21.4</v>
      </c>
      <c r="BH1943">
        <v>1000.6927083333327</v>
      </c>
      <c r="BI1943">
        <v>999</v>
      </c>
      <c r="BJ1943">
        <v>1002.5</v>
      </c>
      <c r="BK1943">
        <v>1.0416666666666666E-2</v>
      </c>
      <c r="BL1943">
        <v>0</v>
      </c>
      <c r="BM1943" t="s">
        <v>77</v>
      </c>
      <c r="BN1943" s="2">
        <v>0</v>
      </c>
      <c r="BO1943" s="2">
        <v>0</v>
      </c>
      <c r="BP1943" s="2">
        <v>0</v>
      </c>
      <c r="BQ1943" s="2">
        <v>0</v>
      </c>
      <c r="BR1943">
        <v>9</v>
      </c>
      <c r="BS1943">
        <v>16.5</v>
      </c>
      <c r="BT1943">
        <f t="shared" si="90"/>
        <v>4.3000000000000007</v>
      </c>
      <c r="BU1943">
        <f t="shared" si="91"/>
        <v>4.8999999999999986</v>
      </c>
      <c r="BV1943">
        <f t="shared" si="92"/>
        <v>4.1156250000000014</v>
      </c>
      <c r="BW1943">
        <v>20.6</v>
      </c>
      <c r="BX1943">
        <v>13.5</v>
      </c>
      <c r="BY1943">
        <v>16.7</v>
      </c>
      <c r="BZ1943">
        <v>20.6</v>
      </c>
      <c r="CA1943">
        <v>13.5</v>
      </c>
      <c r="CB1943">
        <v>16.7</v>
      </c>
      <c r="CC1943">
        <v>11.4</v>
      </c>
      <c r="CD1943">
        <v>72.3</v>
      </c>
      <c r="CE1943">
        <v>4.6040000000000001</v>
      </c>
      <c r="CF1943">
        <v>100</v>
      </c>
      <c r="CG1943">
        <v>8.33</v>
      </c>
      <c r="CH1943">
        <v>15.2</v>
      </c>
      <c r="CI1943">
        <v>214.8</v>
      </c>
      <c r="CJ1943">
        <v>1000.2</v>
      </c>
      <c r="CK1943">
        <v>61.1</v>
      </c>
      <c r="CL1943">
        <v>13.8</v>
      </c>
      <c r="CM1943">
        <v>192.3</v>
      </c>
      <c r="CN1943">
        <v>16.600000000000001</v>
      </c>
      <c r="CO1943">
        <v>6</v>
      </c>
      <c r="CP1943">
        <v>0.61</v>
      </c>
      <c r="CQ1943" t="s">
        <v>112</v>
      </c>
    </row>
    <row r="1944" spans="1:95" x14ac:dyDescent="0.25">
      <c r="A1944" s="4">
        <v>42486</v>
      </c>
      <c r="B1944" s="3">
        <v>735921302</v>
      </c>
      <c r="C1944" s="2">
        <v>218235064</v>
      </c>
      <c r="D1944" s="2">
        <v>101748750</v>
      </c>
      <c r="E1944" s="2">
        <v>5610240</v>
      </c>
      <c r="F1944" s="2">
        <v>150282912</v>
      </c>
      <c r="G1944" s="2">
        <v>25516236</v>
      </c>
      <c r="H1944" s="2">
        <v>111853940</v>
      </c>
      <c r="I1944" s="2">
        <v>52040145</v>
      </c>
      <c r="J1944" s="2">
        <v>16075176</v>
      </c>
      <c r="K1944" s="2">
        <v>49859550</v>
      </c>
      <c r="L1944" s="2">
        <v>4699289</v>
      </c>
      <c r="M1944" s="1">
        <v>0.92720000000000002</v>
      </c>
      <c r="N1944" s="1">
        <v>0.94650000000000001</v>
      </c>
      <c r="O1944" s="1">
        <v>0.58440000000000003</v>
      </c>
      <c r="P1944" s="1">
        <v>0.92630000000000001</v>
      </c>
      <c r="Q1944" s="1">
        <v>0.74739999999999995</v>
      </c>
      <c r="R1944" s="1">
        <v>0.751</v>
      </c>
      <c r="S1944" s="1">
        <v>0.58650000000000002</v>
      </c>
      <c r="T1944" s="1">
        <v>0.92279999999999995</v>
      </c>
      <c r="U1944" s="1">
        <v>0.85229999999999995</v>
      </c>
      <c r="V1944" s="1">
        <v>0.75429999999999997</v>
      </c>
      <c r="W1944" s="2">
        <v>235370000</v>
      </c>
      <c r="X1944" s="2">
        <v>107500000</v>
      </c>
      <c r="Y1944" s="2">
        <v>9600000</v>
      </c>
      <c r="Z1944" s="2">
        <v>162240000</v>
      </c>
      <c r="AA1944" s="2">
        <v>34140000</v>
      </c>
      <c r="AB1944" s="2">
        <v>148940000</v>
      </c>
      <c r="AC1944" s="2">
        <v>88730000</v>
      </c>
      <c r="AD1944" s="2">
        <v>17420000</v>
      </c>
      <c r="AE1944" s="2">
        <v>58500000</v>
      </c>
      <c r="AF1944" s="2">
        <v>6230000</v>
      </c>
      <c r="AG1944" s="2">
        <v>1148282.6639344261</v>
      </c>
      <c r="AH1944" s="2">
        <v>1105039.5655737706</v>
      </c>
      <c r="AI1944" s="2">
        <v>1048985.1721311475</v>
      </c>
      <c r="AJ1944" s="2">
        <v>1114394.7213114754</v>
      </c>
      <c r="AK1944" s="2">
        <v>1157888.4836065574</v>
      </c>
      <c r="AL1944" s="2">
        <v>1319079.0163934426</v>
      </c>
      <c r="AM1944" s="2">
        <v>1403021.2459016393</v>
      </c>
      <c r="AN1944" s="2">
        <v>1367706.3278688525</v>
      </c>
      <c r="AO1944" s="2">
        <v>1179322.2786885246</v>
      </c>
      <c r="AP1944" s="2">
        <v>925941.89344262297</v>
      </c>
      <c r="AQ1944" s="2">
        <v>865083.56557377055</v>
      </c>
      <c r="AR1944" s="2">
        <v>644234.63934426231</v>
      </c>
      <c r="AS1944" s="2">
        <v>504263.52459016396</v>
      </c>
      <c r="AT1944" s="2">
        <v>351949.50819672132</v>
      </c>
      <c r="AU1944" s="2">
        <v>229438.10655737706</v>
      </c>
      <c r="AV1944" s="2">
        <v>155968.19672131145</v>
      </c>
      <c r="AW1944" s="2">
        <v>106810.08196721312</v>
      </c>
      <c r="AX1944" s="2">
        <v>55524.983606557384</v>
      </c>
      <c r="AY1944" s="2">
        <v>21390.172131147541</v>
      </c>
      <c r="AZ1944" s="2">
        <v>14704324.147540983</v>
      </c>
      <c r="BA1944" t="s">
        <v>51</v>
      </c>
      <c r="BB1944" t="s">
        <v>60</v>
      </c>
      <c r="BC1944" t="s">
        <v>65</v>
      </c>
      <c r="BD1944">
        <v>66.770833333333329</v>
      </c>
      <c r="BE1944">
        <v>13.470833333333337</v>
      </c>
      <c r="BF1944">
        <v>8.4</v>
      </c>
      <c r="BG1944">
        <v>19.2</v>
      </c>
      <c r="BH1944">
        <v>1004.3229166666669</v>
      </c>
      <c r="BI1944">
        <v>999.9</v>
      </c>
      <c r="BJ1944">
        <v>1013.6</v>
      </c>
      <c r="BK1944">
        <v>6.0416666666666674E-2</v>
      </c>
      <c r="BL1944">
        <v>0</v>
      </c>
      <c r="BM1944" t="s">
        <v>77</v>
      </c>
      <c r="BN1944" s="2">
        <v>0</v>
      </c>
      <c r="BO1944" s="2">
        <v>0</v>
      </c>
      <c r="BP1944" s="2">
        <v>0</v>
      </c>
      <c r="BQ1944" s="2">
        <v>0</v>
      </c>
      <c r="BR1944">
        <v>9</v>
      </c>
      <c r="BS1944">
        <v>16.5</v>
      </c>
      <c r="BT1944">
        <f t="shared" si="90"/>
        <v>-0.59999999999999964</v>
      </c>
      <c r="BU1944">
        <f t="shared" si="91"/>
        <v>2.6999999999999993</v>
      </c>
      <c r="BV1944">
        <f t="shared" si="92"/>
        <v>0.72083333333333677</v>
      </c>
      <c r="BW1944">
        <v>19.7</v>
      </c>
      <c r="BX1944">
        <v>8.6999999999999993</v>
      </c>
      <c r="BY1944">
        <v>13.9</v>
      </c>
      <c r="BZ1944">
        <v>19.7</v>
      </c>
      <c r="CA1944">
        <v>7.5</v>
      </c>
      <c r="CB1944">
        <v>13.5</v>
      </c>
      <c r="CC1944">
        <v>9.3000000000000007</v>
      </c>
      <c r="CD1944">
        <v>75.400000000000006</v>
      </c>
      <c r="CE1944">
        <v>6.4260000000000002</v>
      </c>
      <c r="CF1944">
        <v>100</v>
      </c>
      <c r="CG1944">
        <v>8.33</v>
      </c>
      <c r="CH1944">
        <v>17.100000000000001</v>
      </c>
      <c r="CI1944">
        <v>221.9</v>
      </c>
      <c r="CJ1944">
        <v>1003.7</v>
      </c>
      <c r="CK1944">
        <v>58</v>
      </c>
      <c r="CL1944">
        <v>13.1</v>
      </c>
      <c r="CM1944">
        <v>221.7</v>
      </c>
      <c r="CN1944">
        <v>19.2</v>
      </c>
      <c r="CO1944">
        <v>6</v>
      </c>
      <c r="CP1944">
        <v>0.64</v>
      </c>
      <c r="CQ1944" t="s">
        <v>112</v>
      </c>
    </row>
    <row r="1945" spans="1:95" x14ac:dyDescent="0.25">
      <c r="A1945" s="4">
        <v>42487</v>
      </c>
      <c r="B1945" s="3">
        <v>735492993</v>
      </c>
      <c r="C1945" s="2">
        <v>218046768</v>
      </c>
      <c r="D1945" s="2">
        <v>101404750</v>
      </c>
      <c r="E1945" s="2">
        <v>5640000</v>
      </c>
      <c r="F1945" s="2">
        <v>150282912</v>
      </c>
      <c r="G1945" s="2">
        <v>25413816</v>
      </c>
      <c r="H1945" s="2">
        <v>112122032</v>
      </c>
      <c r="I1945" s="2">
        <v>51915922.999999993</v>
      </c>
      <c r="J1945" s="2">
        <v>15988076</v>
      </c>
      <c r="K1945" s="2">
        <v>49730850</v>
      </c>
      <c r="L1945" s="2">
        <v>4947866</v>
      </c>
      <c r="M1945" s="1">
        <v>0.9264</v>
      </c>
      <c r="N1945" s="1">
        <v>0.94330000000000003</v>
      </c>
      <c r="O1945" s="1">
        <v>0.58750000000000002</v>
      </c>
      <c r="P1945" s="1">
        <v>0.92630000000000001</v>
      </c>
      <c r="Q1945" s="1">
        <v>0.74439999999999995</v>
      </c>
      <c r="R1945" s="1">
        <v>0.75280000000000002</v>
      </c>
      <c r="S1945" s="1">
        <v>0.58509999999999995</v>
      </c>
      <c r="T1945" s="1">
        <v>0.91779999999999995</v>
      </c>
      <c r="U1945" s="1">
        <v>0.85009999999999997</v>
      </c>
      <c r="V1945" s="1">
        <v>0.79420000000000002</v>
      </c>
      <c r="W1945" s="2">
        <v>235370000</v>
      </c>
      <c r="X1945" s="2">
        <v>107500000</v>
      </c>
      <c r="Y1945" s="2">
        <v>9600000</v>
      </c>
      <c r="Z1945" s="2">
        <v>162240000</v>
      </c>
      <c r="AA1945" s="2">
        <v>34140000</v>
      </c>
      <c r="AB1945" s="2">
        <v>148940000</v>
      </c>
      <c r="AC1945" s="2">
        <v>88730000</v>
      </c>
      <c r="AD1945" s="2">
        <v>17420000</v>
      </c>
      <c r="AE1945" s="2">
        <v>58500000</v>
      </c>
      <c r="AF1945" s="2">
        <v>6230000</v>
      </c>
      <c r="AG1945" s="2">
        <v>1148318.7978142076</v>
      </c>
      <c r="AH1945" s="2">
        <v>1105031.1857923497</v>
      </c>
      <c r="AI1945" s="2">
        <v>1048955.0710382513</v>
      </c>
      <c r="AJ1945" s="2">
        <v>1114390.7103825137</v>
      </c>
      <c r="AK1945" s="2">
        <v>1157889.7868852459</v>
      </c>
      <c r="AL1945" s="2">
        <v>1319018.8797814208</v>
      </c>
      <c r="AM1945" s="2">
        <v>1402915.5300546447</v>
      </c>
      <c r="AN1945" s="2">
        <v>1367870.9289617487</v>
      </c>
      <c r="AO1945" s="2">
        <v>1179367.956284153</v>
      </c>
      <c r="AP1945" s="2">
        <v>926037.11475409835</v>
      </c>
      <c r="AQ1945" s="2">
        <v>865152.51912568312</v>
      </c>
      <c r="AR1945" s="2">
        <v>644243.97814207652</v>
      </c>
      <c r="AS1945" s="2">
        <v>504374.15300546453</v>
      </c>
      <c r="AT1945" s="2">
        <v>351976.93989071035</v>
      </c>
      <c r="AU1945" s="2">
        <v>229466.55191256831</v>
      </c>
      <c r="AV1945" s="2">
        <v>155977.22404371583</v>
      </c>
      <c r="AW1945" s="2">
        <v>106812.39890710384</v>
      </c>
      <c r="AX1945" s="2">
        <v>55528.453551912571</v>
      </c>
      <c r="AY1945" s="2">
        <v>21396.737704918032</v>
      </c>
      <c r="AZ1945" s="2">
        <v>14704724.918032786</v>
      </c>
      <c r="BA1945" t="s">
        <v>51</v>
      </c>
      <c r="BB1945" t="s">
        <v>59</v>
      </c>
      <c r="BC1945" t="s">
        <v>65</v>
      </c>
      <c r="BD1945">
        <v>62.589473684210525</v>
      </c>
      <c r="BE1945">
        <v>12.531578947368423</v>
      </c>
      <c r="BF1945">
        <v>7.7</v>
      </c>
      <c r="BG1945">
        <v>17.899999999999999</v>
      </c>
      <c r="BH1945">
        <v>1016.0749999999999</v>
      </c>
      <c r="BI1945">
        <v>1013.7</v>
      </c>
      <c r="BJ1945">
        <v>1017</v>
      </c>
      <c r="BK1945">
        <v>0</v>
      </c>
      <c r="BL1945">
        <v>0</v>
      </c>
      <c r="BM1945" t="s">
        <v>77</v>
      </c>
      <c r="BN1945" s="2">
        <v>0</v>
      </c>
      <c r="BO1945" s="2">
        <v>0</v>
      </c>
      <c r="BP1945" s="2">
        <v>0</v>
      </c>
      <c r="BQ1945" s="2">
        <v>0</v>
      </c>
      <c r="BR1945">
        <v>9</v>
      </c>
      <c r="BS1945">
        <v>16.5</v>
      </c>
      <c r="BT1945">
        <f t="shared" si="90"/>
        <v>-1.2999999999999998</v>
      </c>
      <c r="BU1945">
        <f t="shared" si="91"/>
        <v>1.3999999999999986</v>
      </c>
      <c r="BV1945">
        <f t="shared" si="92"/>
        <v>-0.21842105263157663</v>
      </c>
      <c r="BW1945">
        <v>17.7</v>
      </c>
      <c r="BX1945">
        <v>9</v>
      </c>
      <c r="BY1945">
        <v>13.1</v>
      </c>
      <c r="BZ1945">
        <v>17.7</v>
      </c>
      <c r="CA1945">
        <v>8.5</v>
      </c>
      <c r="CB1945">
        <v>13</v>
      </c>
      <c r="CC1945">
        <v>7</v>
      </c>
      <c r="CD1945">
        <v>68.2</v>
      </c>
      <c r="CE1945">
        <v>0.57199999999999995</v>
      </c>
      <c r="CF1945">
        <v>100</v>
      </c>
      <c r="CG1945">
        <v>8.33</v>
      </c>
      <c r="CH1945">
        <v>12.7</v>
      </c>
      <c r="CI1945">
        <v>3.9</v>
      </c>
      <c r="CJ1945">
        <v>1015.9</v>
      </c>
      <c r="CK1945">
        <v>28.7</v>
      </c>
      <c r="CL1945">
        <v>14.4</v>
      </c>
      <c r="CM1945">
        <v>325.7</v>
      </c>
      <c r="CN1945">
        <v>28.2</v>
      </c>
      <c r="CO1945">
        <v>10</v>
      </c>
      <c r="CP1945">
        <v>0.68</v>
      </c>
      <c r="CQ1945" t="s">
        <v>112</v>
      </c>
    </row>
    <row r="1946" spans="1:95" x14ac:dyDescent="0.25">
      <c r="A1946" s="4">
        <v>42488</v>
      </c>
      <c r="B1946" s="3">
        <v>734540809</v>
      </c>
      <c r="C1946" s="2">
        <v>217670176</v>
      </c>
      <c r="D1946" s="2">
        <v>101060750</v>
      </c>
      <c r="E1946" s="2">
        <v>5640000</v>
      </c>
      <c r="F1946" s="2">
        <v>150282912</v>
      </c>
      <c r="G1946" s="2">
        <v>25413816</v>
      </c>
      <c r="H1946" s="2">
        <v>111853940</v>
      </c>
      <c r="I1946" s="2">
        <v>51782828</v>
      </c>
      <c r="J1946" s="2">
        <v>16397446</v>
      </c>
      <c r="K1946" s="2">
        <v>49537800</v>
      </c>
      <c r="L1946" s="2">
        <v>4901141</v>
      </c>
      <c r="M1946" s="1">
        <v>0.92479999999999996</v>
      </c>
      <c r="N1946" s="1">
        <v>0.94010000000000005</v>
      </c>
      <c r="O1946" s="1">
        <v>0.58750000000000002</v>
      </c>
      <c r="P1946" s="1">
        <v>0.92630000000000001</v>
      </c>
      <c r="Q1946" s="1">
        <v>0.74439999999999995</v>
      </c>
      <c r="R1946" s="1">
        <v>0.751</v>
      </c>
      <c r="S1946" s="1">
        <v>0.58360000000000001</v>
      </c>
      <c r="T1946" s="1">
        <v>0.94130000000000003</v>
      </c>
      <c r="U1946" s="1">
        <v>0.8468</v>
      </c>
      <c r="V1946" s="1">
        <v>0.78669999999999995</v>
      </c>
      <c r="W1946" s="2">
        <v>235370000</v>
      </c>
      <c r="X1946" s="2">
        <v>107500000</v>
      </c>
      <c r="Y1946" s="2">
        <v>9600000</v>
      </c>
      <c r="Z1946" s="2">
        <v>162240000</v>
      </c>
      <c r="AA1946" s="2">
        <v>34140000</v>
      </c>
      <c r="AB1946" s="2">
        <v>148940000</v>
      </c>
      <c r="AC1946" s="2">
        <v>88730000</v>
      </c>
      <c r="AD1946" s="2">
        <v>17420000</v>
      </c>
      <c r="AE1946" s="2">
        <v>58500000</v>
      </c>
      <c r="AF1946" s="2">
        <v>6230000</v>
      </c>
      <c r="AG1946" s="2">
        <v>1148354.9316939891</v>
      </c>
      <c r="AH1946" s="2">
        <v>1105022.8060109289</v>
      </c>
      <c r="AI1946" s="2">
        <v>1048924.9699453553</v>
      </c>
      <c r="AJ1946" s="2">
        <v>1114386.6994535518</v>
      </c>
      <c r="AK1946" s="2">
        <v>1157891.0901639343</v>
      </c>
      <c r="AL1946" s="2">
        <v>1318958.743169399</v>
      </c>
      <c r="AM1946" s="2">
        <v>1402809.8142076503</v>
      </c>
      <c r="AN1946" s="2">
        <v>1368035.5300546447</v>
      </c>
      <c r="AO1946" s="2">
        <v>1179413.6338797815</v>
      </c>
      <c r="AP1946" s="2">
        <v>926132.33606557385</v>
      </c>
      <c r="AQ1946" s="2">
        <v>865221.47267759568</v>
      </c>
      <c r="AR1946" s="2">
        <v>644253.31693989073</v>
      </c>
      <c r="AS1946" s="2">
        <v>504484.78142076504</v>
      </c>
      <c r="AT1946" s="2">
        <v>352004.37158469943</v>
      </c>
      <c r="AU1946" s="2">
        <v>229494.99726775958</v>
      </c>
      <c r="AV1946" s="2">
        <v>155986.25136612021</v>
      </c>
      <c r="AW1946" s="2">
        <v>106814.71584699454</v>
      </c>
      <c r="AX1946" s="2">
        <v>55531.923497267766</v>
      </c>
      <c r="AY1946" s="2">
        <v>21403.303278688527</v>
      </c>
      <c r="AZ1946" s="2">
        <v>14705125.688524587</v>
      </c>
      <c r="BA1946" t="s">
        <v>51</v>
      </c>
      <c r="BB1946" t="s">
        <v>58</v>
      </c>
      <c r="BC1946" t="s">
        <v>65</v>
      </c>
      <c r="BD1946">
        <v>60.354166666666664</v>
      </c>
      <c r="BE1946">
        <v>14.612500000000002</v>
      </c>
      <c r="BF1946">
        <v>7.9</v>
      </c>
      <c r="BG1946">
        <v>20.9</v>
      </c>
      <c r="BH1946">
        <v>1017.6520833333334</v>
      </c>
      <c r="BI1946">
        <v>1016.4</v>
      </c>
      <c r="BJ1946">
        <v>1018.9</v>
      </c>
      <c r="BK1946">
        <v>0</v>
      </c>
      <c r="BL1946">
        <v>0</v>
      </c>
      <c r="BM1946" t="s">
        <v>77</v>
      </c>
      <c r="BN1946" s="2">
        <v>0</v>
      </c>
      <c r="BO1946" s="2">
        <v>0</v>
      </c>
      <c r="BP1946" s="2">
        <v>0</v>
      </c>
      <c r="BQ1946" s="2">
        <v>0</v>
      </c>
      <c r="BR1946">
        <v>9</v>
      </c>
      <c r="BS1946">
        <v>16.5</v>
      </c>
      <c r="BT1946">
        <f t="shared" si="90"/>
        <v>-1.0999999999999996</v>
      </c>
      <c r="BU1946">
        <f t="shared" si="91"/>
        <v>4.3999999999999986</v>
      </c>
      <c r="BV1946">
        <f t="shared" si="92"/>
        <v>1.8625000000000025</v>
      </c>
      <c r="BW1946">
        <v>19.600000000000001</v>
      </c>
      <c r="BX1946">
        <v>9.1999999999999993</v>
      </c>
      <c r="BY1946">
        <v>15</v>
      </c>
      <c r="BZ1946">
        <v>19.600000000000001</v>
      </c>
      <c r="CA1946">
        <v>9.1999999999999993</v>
      </c>
      <c r="CB1946">
        <v>15</v>
      </c>
      <c r="CC1946">
        <v>7.9</v>
      </c>
      <c r="CD1946">
        <v>63.9</v>
      </c>
      <c r="CE1946">
        <v>0.105</v>
      </c>
      <c r="CF1946">
        <v>100</v>
      </c>
      <c r="CG1946">
        <v>4.17</v>
      </c>
      <c r="CH1946">
        <v>13.3</v>
      </c>
      <c r="CI1946">
        <v>359</v>
      </c>
      <c r="CJ1946">
        <v>1017.4</v>
      </c>
      <c r="CK1946">
        <v>19.100000000000001</v>
      </c>
      <c r="CL1946">
        <v>15.9</v>
      </c>
      <c r="CM1946">
        <v>320.5</v>
      </c>
      <c r="CN1946">
        <v>27.6</v>
      </c>
      <c r="CO1946">
        <v>10</v>
      </c>
      <c r="CP1946">
        <v>0.71</v>
      </c>
      <c r="CQ1946" t="s">
        <v>112</v>
      </c>
    </row>
    <row r="1947" spans="1:95" x14ac:dyDescent="0.25">
      <c r="A1947" s="4">
        <v>42489</v>
      </c>
      <c r="B1947" s="3">
        <v>733110113</v>
      </c>
      <c r="C1947" s="2">
        <v>217081751</v>
      </c>
      <c r="D1947" s="2">
        <v>100716750</v>
      </c>
      <c r="E1947" s="2">
        <v>5660160</v>
      </c>
      <c r="F1947" s="2">
        <v>150282912</v>
      </c>
      <c r="G1947" s="2">
        <v>25383090</v>
      </c>
      <c r="H1947" s="2">
        <v>111853940</v>
      </c>
      <c r="I1947" s="2">
        <v>51782828</v>
      </c>
      <c r="J1947" s="2">
        <v>16298152</v>
      </c>
      <c r="K1947" s="2">
        <v>49216050</v>
      </c>
      <c r="L1947" s="2">
        <v>4834480</v>
      </c>
      <c r="M1947" s="1">
        <v>0.92230000000000001</v>
      </c>
      <c r="N1947" s="1">
        <v>0.93689999999999996</v>
      </c>
      <c r="O1947" s="1">
        <v>0.58960000000000001</v>
      </c>
      <c r="P1947" s="1">
        <v>0.92630000000000001</v>
      </c>
      <c r="Q1947" s="1">
        <v>0.74350000000000005</v>
      </c>
      <c r="R1947" s="1">
        <v>0.751</v>
      </c>
      <c r="S1947" s="1">
        <v>0.58360000000000001</v>
      </c>
      <c r="T1947" s="1">
        <v>0.93559999999999999</v>
      </c>
      <c r="U1947" s="1">
        <v>0.84130000000000005</v>
      </c>
      <c r="V1947" s="1">
        <v>0.77600000000000002</v>
      </c>
      <c r="W1947" s="2">
        <v>235370000</v>
      </c>
      <c r="X1947" s="2">
        <v>107500000</v>
      </c>
      <c r="Y1947" s="2">
        <v>9600000</v>
      </c>
      <c r="Z1947" s="2">
        <v>162240000</v>
      </c>
      <c r="AA1947" s="2">
        <v>34140000</v>
      </c>
      <c r="AB1947" s="2">
        <v>148940000</v>
      </c>
      <c r="AC1947" s="2">
        <v>88730000</v>
      </c>
      <c r="AD1947" s="2">
        <v>17420000</v>
      </c>
      <c r="AE1947" s="2">
        <v>58500000</v>
      </c>
      <c r="AF1947" s="2">
        <v>6230000</v>
      </c>
      <c r="AG1947" s="2">
        <v>1148391.0655737706</v>
      </c>
      <c r="AH1947" s="2">
        <v>1105014.4262295081</v>
      </c>
      <c r="AI1947" s="2">
        <v>1048894.8688524591</v>
      </c>
      <c r="AJ1947" s="2">
        <v>1114382.6885245901</v>
      </c>
      <c r="AK1947" s="2">
        <v>1157892.3934426229</v>
      </c>
      <c r="AL1947" s="2">
        <v>1318898.6065573769</v>
      </c>
      <c r="AM1947" s="2">
        <v>1402704.0983606556</v>
      </c>
      <c r="AN1947" s="2">
        <v>1368200.1311475409</v>
      </c>
      <c r="AO1947" s="2">
        <v>1179459.3114754099</v>
      </c>
      <c r="AP1947" s="2">
        <v>926227.55737704923</v>
      </c>
      <c r="AQ1947" s="2">
        <v>865290.42622950824</v>
      </c>
      <c r="AR1947" s="2">
        <v>644262.65573770495</v>
      </c>
      <c r="AS1947" s="2">
        <v>504595.40983606561</v>
      </c>
      <c r="AT1947" s="2">
        <v>352031.80327868852</v>
      </c>
      <c r="AU1947" s="2">
        <v>229523.44262295082</v>
      </c>
      <c r="AV1947" s="2">
        <v>155995.27868852459</v>
      </c>
      <c r="AW1947" s="2">
        <v>106817.03278688525</v>
      </c>
      <c r="AX1947" s="2">
        <v>55535.393442622953</v>
      </c>
      <c r="AY1947" s="2">
        <v>21409.868852459018</v>
      </c>
      <c r="AZ1947" s="2">
        <v>14705526.459016392</v>
      </c>
      <c r="BA1947" t="s">
        <v>51</v>
      </c>
      <c r="BB1947" t="s">
        <v>57</v>
      </c>
      <c r="BC1947" t="s">
        <v>65</v>
      </c>
      <c r="BD1947">
        <v>60.378947368421052</v>
      </c>
      <c r="BE1947">
        <v>14.022105263157895</v>
      </c>
      <c r="BF1947">
        <v>8.8000000000000007</v>
      </c>
      <c r="BG1947">
        <v>18.399999999999999</v>
      </c>
      <c r="BH1947">
        <v>1018.2135416666666</v>
      </c>
      <c r="BI1947">
        <v>1017.2</v>
      </c>
      <c r="BJ1947">
        <v>1019.5</v>
      </c>
      <c r="BK1947">
        <v>0</v>
      </c>
      <c r="BL1947">
        <v>0</v>
      </c>
      <c r="BM1947" t="s">
        <v>77</v>
      </c>
      <c r="BN1947" s="2">
        <v>0</v>
      </c>
      <c r="BO1947" s="2">
        <v>0</v>
      </c>
      <c r="BP1947" s="2">
        <v>0</v>
      </c>
      <c r="BQ1947" s="2">
        <v>0</v>
      </c>
      <c r="BR1947">
        <v>9</v>
      </c>
      <c r="BS1947">
        <v>16.5</v>
      </c>
      <c r="BT1947">
        <f t="shared" si="90"/>
        <v>-0.19999999999999929</v>
      </c>
      <c r="BU1947">
        <f t="shared" si="91"/>
        <v>1.8999999999999986</v>
      </c>
      <c r="BV1947">
        <f t="shared" si="92"/>
        <v>1.2721052631578953</v>
      </c>
      <c r="BW1947">
        <v>18.7</v>
      </c>
      <c r="BX1947">
        <v>10.3</v>
      </c>
      <c r="BY1947">
        <v>15</v>
      </c>
      <c r="BZ1947">
        <v>18.7</v>
      </c>
      <c r="CA1947">
        <v>10.3</v>
      </c>
      <c r="CB1947">
        <v>15</v>
      </c>
      <c r="CC1947">
        <v>7.4</v>
      </c>
      <c r="CD1947">
        <v>60.8</v>
      </c>
      <c r="CE1947">
        <v>0</v>
      </c>
      <c r="CF1947">
        <v>0</v>
      </c>
      <c r="CG1947">
        <v>0</v>
      </c>
      <c r="CH1947">
        <v>15.8</v>
      </c>
      <c r="CI1947">
        <v>38.6</v>
      </c>
      <c r="CJ1947">
        <v>1018</v>
      </c>
      <c r="CK1947">
        <v>52.4</v>
      </c>
      <c r="CL1947">
        <v>15.7</v>
      </c>
      <c r="CM1947">
        <v>147.4</v>
      </c>
      <c r="CN1947">
        <v>12.6</v>
      </c>
      <c r="CO1947">
        <v>5</v>
      </c>
      <c r="CP1947">
        <v>0.75</v>
      </c>
      <c r="CQ1947" t="s">
        <v>111</v>
      </c>
    </row>
    <row r="1948" spans="1:95" x14ac:dyDescent="0.25">
      <c r="A1948" s="4">
        <v>42490</v>
      </c>
      <c r="B1948" s="3">
        <v>731604782</v>
      </c>
      <c r="C1948" s="2">
        <v>216305030</v>
      </c>
      <c r="D1948" s="2">
        <v>100491000</v>
      </c>
      <c r="E1948" s="2">
        <v>5660160</v>
      </c>
      <c r="F1948" s="2">
        <v>149974656</v>
      </c>
      <c r="G1948" s="2">
        <v>25516236</v>
      </c>
      <c r="H1948" s="2">
        <v>111853940</v>
      </c>
      <c r="I1948" s="2">
        <v>51782828</v>
      </c>
      <c r="J1948" s="2">
        <v>16204084</v>
      </c>
      <c r="K1948" s="2">
        <v>49034700</v>
      </c>
      <c r="L1948" s="2">
        <v>4782148</v>
      </c>
      <c r="M1948" s="1">
        <v>0.91900000000000004</v>
      </c>
      <c r="N1948" s="1">
        <v>0.93479999999999996</v>
      </c>
      <c r="O1948" s="1">
        <v>0.58960000000000001</v>
      </c>
      <c r="P1948" s="1">
        <v>0.9244</v>
      </c>
      <c r="Q1948" s="1">
        <v>0.74739999999999995</v>
      </c>
      <c r="R1948" s="1">
        <v>0.751</v>
      </c>
      <c r="S1948" s="1">
        <v>0.58360000000000001</v>
      </c>
      <c r="T1948" s="1">
        <v>0.93020000000000003</v>
      </c>
      <c r="U1948" s="1">
        <v>0.83819999999999995</v>
      </c>
      <c r="V1948" s="1">
        <v>0.76759999999999995</v>
      </c>
      <c r="W1948" s="2">
        <v>235370000</v>
      </c>
      <c r="X1948" s="2">
        <v>107500000</v>
      </c>
      <c r="Y1948" s="2">
        <v>9600000</v>
      </c>
      <c r="Z1948" s="2">
        <v>162240000</v>
      </c>
      <c r="AA1948" s="2">
        <v>34140000</v>
      </c>
      <c r="AB1948" s="2">
        <v>148940000</v>
      </c>
      <c r="AC1948" s="2">
        <v>88730000</v>
      </c>
      <c r="AD1948" s="2">
        <v>17420000</v>
      </c>
      <c r="AE1948" s="2">
        <v>58500000</v>
      </c>
      <c r="AF1948" s="2">
        <v>6230000</v>
      </c>
      <c r="AG1948" s="2">
        <v>1148427.1994535518</v>
      </c>
      <c r="AH1948" s="2">
        <v>1105006.0464480876</v>
      </c>
      <c r="AI1948" s="2">
        <v>1048864.7677595629</v>
      </c>
      <c r="AJ1948" s="2">
        <v>1114378.6775956284</v>
      </c>
      <c r="AK1948" s="2">
        <v>1157893.6967213114</v>
      </c>
      <c r="AL1948" s="2">
        <v>1318838.4699453551</v>
      </c>
      <c r="AM1948" s="2">
        <v>1402598.3825136612</v>
      </c>
      <c r="AN1948" s="2">
        <v>1368364.7322404371</v>
      </c>
      <c r="AO1948" s="2">
        <v>1179504.9890710383</v>
      </c>
      <c r="AP1948" s="2">
        <v>926322.77868852462</v>
      </c>
      <c r="AQ1948" s="2">
        <v>865359.37978142081</v>
      </c>
      <c r="AR1948" s="2">
        <v>644271.99453551916</v>
      </c>
      <c r="AS1948" s="2">
        <v>504706.03825136618</v>
      </c>
      <c r="AT1948" s="2">
        <v>352059.2349726776</v>
      </c>
      <c r="AU1948" s="2">
        <v>229551.8879781421</v>
      </c>
      <c r="AV1948" s="2">
        <v>156004.30601092897</v>
      </c>
      <c r="AW1948" s="2">
        <v>106819.34972677597</v>
      </c>
      <c r="AX1948" s="2">
        <v>55538.863387978148</v>
      </c>
      <c r="AY1948" s="2">
        <v>21416.434426229509</v>
      </c>
      <c r="AZ1948" s="2">
        <v>14705927.229508197</v>
      </c>
      <c r="BA1948" t="s">
        <v>51</v>
      </c>
      <c r="BB1948" t="s">
        <v>56</v>
      </c>
      <c r="BC1948" t="s">
        <v>64</v>
      </c>
      <c r="BD1948">
        <v>71.177083333333329</v>
      </c>
      <c r="BE1948">
        <v>12.787500000000003</v>
      </c>
      <c r="BF1948">
        <v>11.2</v>
      </c>
      <c r="BG1948">
        <v>14.8</v>
      </c>
      <c r="BH1948">
        <v>1018.3229166666666</v>
      </c>
      <c r="BI1948">
        <v>1016.9</v>
      </c>
      <c r="BJ1948">
        <v>1019.6</v>
      </c>
      <c r="BK1948">
        <v>0</v>
      </c>
      <c r="BL1948">
        <v>0</v>
      </c>
      <c r="BM1948" t="s">
        <v>77</v>
      </c>
      <c r="BN1948" s="2">
        <v>0</v>
      </c>
      <c r="BO1948" s="2">
        <v>0</v>
      </c>
      <c r="BP1948" s="2">
        <v>0</v>
      </c>
      <c r="BQ1948" s="2">
        <v>0</v>
      </c>
      <c r="BR1948">
        <v>9</v>
      </c>
      <c r="BS1948">
        <v>16.5</v>
      </c>
      <c r="BT1948">
        <f t="shared" si="90"/>
        <v>2.1999999999999993</v>
      </c>
      <c r="BU1948">
        <f t="shared" si="91"/>
        <v>-1.6999999999999993</v>
      </c>
      <c r="BV1948">
        <f t="shared" si="92"/>
        <v>3.7500000000003197E-2</v>
      </c>
      <c r="BW1948">
        <v>17.399999999999999</v>
      </c>
      <c r="BX1948">
        <v>12.1</v>
      </c>
      <c r="BY1948">
        <v>14.7</v>
      </c>
      <c r="BZ1948">
        <v>17.399999999999999</v>
      </c>
      <c r="CA1948">
        <v>12.1</v>
      </c>
      <c r="CB1948">
        <v>14.7</v>
      </c>
      <c r="CC1948">
        <v>9.5</v>
      </c>
      <c r="CD1948">
        <v>72.2</v>
      </c>
      <c r="CE1948">
        <v>0</v>
      </c>
      <c r="CF1948">
        <v>0</v>
      </c>
      <c r="CG1948">
        <v>0</v>
      </c>
      <c r="CH1948">
        <v>24.3</v>
      </c>
      <c r="CI1948">
        <v>31.7</v>
      </c>
      <c r="CJ1948">
        <v>1018</v>
      </c>
      <c r="CK1948">
        <v>48.3</v>
      </c>
      <c r="CL1948">
        <v>14.9</v>
      </c>
      <c r="CM1948">
        <v>317.10000000000002</v>
      </c>
      <c r="CN1948">
        <v>27.3</v>
      </c>
      <c r="CO1948">
        <v>10</v>
      </c>
      <c r="CP1948">
        <v>0.75</v>
      </c>
      <c r="CQ1948" t="s">
        <v>111</v>
      </c>
    </row>
    <row r="1949" spans="1:95" x14ac:dyDescent="0.25">
      <c r="A1949" s="4">
        <v>42491</v>
      </c>
      <c r="B1949" s="3">
        <v>729822159</v>
      </c>
      <c r="C1949" s="2">
        <v>215551846</v>
      </c>
      <c r="D1949" s="2">
        <v>100028750</v>
      </c>
      <c r="E1949" s="2">
        <v>5655360</v>
      </c>
      <c r="F1949" s="2">
        <v>150282912</v>
      </c>
      <c r="G1949" s="2">
        <v>25447956</v>
      </c>
      <c r="H1949" s="2">
        <v>111585848</v>
      </c>
      <c r="I1949" s="2">
        <v>51720717</v>
      </c>
      <c r="J1949" s="2">
        <v>16110016</v>
      </c>
      <c r="K1949" s="2">
        <v>48736350</v>
      </c>
      <c r="L1949" s="2">
        <v>4702404</v>
      </c>
      <c r="M1949" s="1">
        <v>0.91579999999999995</v>
      </c>
      <c r="N1949" s="1">
        <v>0.93049999999999999</v>
      </c>
      <c r="O1949" s="1">
        <v>0.58909999999999996</v>
      </c>
      <c r="P1949" s="1">
        <v>0.92630000000000001</v>
      </c>
      <c r="Q1949" s="1">
        <v>0.74539999999999995</v>
      </c>
      <c r="R1949" s="1">
        <v>0.74919999999999998</v>
      </c>
      <c r="S1949" s="1">
        <v>0.58289999999999997</v>
      </c>
      <c r="T1949" s="1">
        <v>0.92479999999999996</v>
      </c>
      <c r="U1949" s="1">
        <v>0.83309999999999995</v>
      </c>
      <c r="V1949" s="1">
        <v>0.75480000000000003</v>
      </c>
      <c r="W1949" s="2">
        <v>235370000</v>
      </c>
      <c r="X1949" s="2">
        <v>107500000</v>
      </c>
      <c r="Y1949" s="2">
        <v>9600000</v>
      </c>
      <c r="Z1949" s="2">
        <v>162240000</v>
      </c>
      <c r="AA1949" s="2">
        <v>34140000</v>
      </c>
      <c r="AB1949" s="2">
        <v>148940000</v>
      </c>
      <c r="AC1949" s="2">
        <v>88730000</v>
      </c>
      <c r="AD1949" s="2">
        <v>17420000</v>
      </c>
      <c r="AE1949" s="2">
        <v>58500000</v>
      </c>
      <c r="AF1949" s="2">
        <v>6230000</v>
      </c>
      <c r="AG1949" s="2">
        <v>1148463.3333333333</v>
      </c>
      <c r="AH1949" s="2">
        <v>1104997.6666666667</v>
      </c>
      <c r="AI1949" s="2">
        <v>1048834.6666666667</v>
      </c>
      <c r="AJ1949" s="2">
        <v>1114374.6666666665</v>
      </c>
      <c r="AK1949" s="2">
        <v>1157895</v>
      </c>
      <c r="AL1949" s="2">
        <v>1318778.3333333333</v>
      </c>
      <c r="AM1949" s="2">
        <v>1402492.6666666665</v>
      </c>
      <c r="AN1949" s="2">
        <v>1368529.3333333333</v>
      </c>
      <c r="AO1949" s="2">
        <v>1179550.6666666667</v>
      </c>
      <c r="AP1949" s="2">
        <v>926418</v>
      </c>
      <c r="AQ1949" s="2">
        <v>865428.33333333337</v>
      </c>
      <c r="AR1949" s="2">
        <v>644281.33333333337</v>
      </c>
      <c r="AS1949" s="2">
        <v>504816.66666666669</v>
      </c>
      <c r="AT1949" s="2">
        <v>352086.66666666663</v>
      </c>
      <c r="AU1949" s="2">
        <v>229580.33333333334</v>
      </c>
      <c r="AV1949" s="2">
        <v>156013.33333333331</v>
      </c>
      <c r="AW1949" s="2">
        <v>106821.66666666667</v>
      </c>
      <c r="AX1949" s="2">
        <v>55542.333333333336</v>
      </c>
      <c r="AY1949" s="2">
        <v>21423</v>
      </c>
      <c r="AZ1949" s="2">
        <v>14706328.000000002</v>
      </c>
      <c r="BA1949" t="s">
        <v>51</v>
      </c>
      <c r="BB1949" t="s">
        <v>62</v>
      </c>
      <c r="BC1949" t="s">
        <v>64</v>
      </c>
      <c r="BD1949">
        <v>72.072916666666671</v>
      </c>
      <c r="BE1949">
        <v>12.182291666666663</v>
      </c>
      <c r="BF1949">
        <v>10.8</v>
      </c>
      <c r="BG1949">
        <v>14.3</v>
      </c>
      <c r="BH1949">
        <v>1018.5697916666664</v>
      </c>
      <c r="BI1949">
        <v>1016.7</v>
      </c>
      <c r="BJ1949">
        <v>1019.7</v>
      </c>
      <c r="BK1949">
        <v>0</v>
      </c>
      <c r="BL1949">
        <v>0</v>
      </c>
      <c r="BM1949" t="s">
        <v>77</v>
      </c>
      <c r="BN1949" s="2">
        <v>0</v>
      </c>
      <c r="BO1949" s="2">
        <v>0</v>
      </c>
      <c r="BP1949" s="2">
        <v>0</v>
      </c>
      <c r="BQ1949" s="2">
        <v>0</v>
      </c>
      <c r="BR1949">
        <v>13.5</v>
      </c>
      <c r="BS1949">
        <v>21.5</v>
      </c>
      <c r="BT1949">
        <f t="shared" si="90"/>
        <v>-2.6999999999999993</v>
      </c>
      <c r="BU1949">
        <f t="shared" si="91"/>
        <v>-7.1999999999999993</v>
      </c>
      <c r="BV1949">
        <f t="shared" si="92"/>
        <v>-5.3177083333333375</v>
      </c>
      <c r="BW1949">
        <v>15.9</v>
      </c>
      <c r="BX1949">
        <v>11.6</v>
      </c>
      <c r="BY1949">
        <v>13.5</v>
      </c>
      <c r="BZ1949">
        <v>15.9</v>
      </c>
      <c r="CA1949">
        <v>11.6</v>
      </c>
      <c r="CB1949">
        <v>13.5</v>
      </c>
      <c r="CC1949">
        <v>9.6</v>
      </c>
      <c r="CD1949">
        <v>77.5</v>
      </c>
      <c r="CE1949">
        <v>0</v>
      </c>
      <c r="CF1949">
        <v>0</v>
      </c>
      <c r="CG1949">
        <v>0</v>
      </c>
      <c r="CH1949">
        <v>24.9</v>
      </c>
      <c r="CI1949">
        <v>34</v>
      </c>
      <c r="CJ1949">
        <v>1018.1</v>
      </c>
      <c r="CK1949">
        <v>56.6</v>
      </c>
      <c r="CL1949">
        <v>15.5</v>
      </c>
      <c r="CM1949">
        <v>324.2</v>
      </c>
      <c r="CN1949">
        <v>28</v>
      </c>
      <c r="CO1949">
        <v>10</v>
      </c>
      <c r="CP1949">
        <v>0.81</v>
      </c>
      <c r="CQ1949" t="s">
        <v>111</v>
      </c>
    </row>
    <row r="1950" spans="1:95" x14ac:dyDescent="0.25">
      <c r="A1950" s="4">
        <v>42492</v>
      </c>
      <c r="B1950" s="3">
        <v>727546057</v>
      </c>
      <c r="C1950" s="2">
        <v>214775125</v>
      </c>
      <c r="D1950" s="2">
        <v>99749250</v>
      </c>
      <c r="E1950" s="2">
        <v>5649600</v>
      </c>
      <c r="F1950" s="2">
        <v>149974656</v>
      </c>
      <c r="G1950" s="2">
        <v>25447956</v>
      </c>
      <c r="H1950" s="2">
        <v>111302862</v>
      </c>
      <c r="I1950" s="2">
        <v>51472272.999999993</v>
      </c>
      <c r="J1950" s="2">
        <v>16022916</v>
      </c>
      <c r="K1950" s="2">
        <v>48508200</v>
      </c>
      <c r="L1950" s="2">
        <v>4643219</v>
      </c>
      <c r="M1950" s="1">
        <v>0.91249999999999998</v>
      </c>
      <c r="N1950" s="1">
        <v>0.92789999999999995</v>
      </c>
      <c r="O1950" s="1">
        <v>0.58850000000000002</v>
      </c>
      <c r="P1950" s="1">
        <v>0.9244</v>
      </c>
      <c r="Q1950" s="1">
        <v>0.74539999999999995</v>
      </c>
      <c r="R1950" s="1">
        <v>0.74729999999999996</v>
      </c>
      <c r="S1950" s="1">
        <v>0.58009999999999995</v>
      </c>
      <c r="T1950" s="1">
        <v>0.91979999999999995</v>
      </c>
      <c r="U1950" s="1">
        <v>0.82920000000000005</v>
      </c>
      <c r="V1950" s="1">
        <v>0.74529999999999996</v>
      </c>
      <c r="W1950" s="2">
        <v>235370000</v>
      </c>
      <c r="X1950" s="2">
        <v>107500000</v>
      </c>
      <c r="Y1950" s="2">
        <v>9600000</v>
      </c>
      <c r="Z1950" s="2">
        <v>162240000</v>
      </c>
      <c r="AA1950" s="2">
        <v>34140000</v>
      </c>
      <c r="AB1950" s="2">
        <v>148940000</v>
      </c>
      <c r="AC1950" s="2">
        <v>88730000</v>
      </c>
      <c r="AD1950" s="2">
        <v>17420000</v>
      </c>
      <c r="AE1950" s="2">
        <v>58500000</v>
      </c>
      <c r="AF1950" s="2">
        <v>6230000</v>
      </c>
      <c r="AG1950" s="2">
        <v>1148499.4672131147</v>
      </c>
      <c r="AH1950" s="2">
        <v>1104989.2868852459</v>
      </c>
      <c r="AI1950" s="2">
        <v>1048804.5655737706</v>
      </c>
      <c r="AJ1950" s="2">
        <v>1114370.6557377048</v>
      </c>
      <c r="AK1950" s="2">
        <v>1157896.3032786886</v>
      </c>
      <c r="AL1950" s="2">
        <v>1318718.1967213114</v>
      </c>
      <c r="AM1950" s="2">
        <v>1402386.9508196721</v>
      </c>
      <c r="AN1950" s="2">
        <v>1368693.9344262294</v>
      </c>
      <c r="AO1950" s="2">
        <v>1179596.3442622952</v>
      </c>
      <c r="AP1950" s="2">
        <v>926513.22131147538</v>
      </c>
      <c r="AQ1950" s="2">
        <v>865497.28688524594</v>
      </c>
      <c r="AR1950" s="2">
        <v>644290.67213114758</v>
      </c>
      <c r="AS1950" s="2">
        <v>504927.29508196726</v>
      </c>
      <c r="AT1950" s="2">
        <v>352114.09836065571</v>
      </c>
      <c r="AU1950" s="2">
        <v>229608.77868852459</v>
      </c>
      <c r="AV1950" s="2">
        <v>156022.36065573769</v>
      </c>
      <c r="AW1950" s="2">
        <v>106823.98360655738</v>
      </c>
      <c r="AX1950" s="2">
        <v>55545.803278688531</v>
      </c>
      <c r="AY1950" s="2">
        <v>21429.565573770491</v>
      </c>
      <c r="AZ1950" s="2">
        <v>14706728.770491803</v>
      </c>
      <c r="BA1950" t="s">
        <v>51</v>
      </c>
      <c r="BB1950" t="s">
        <v>61</v>
      </c>
      <c r="BC1950" t="s">
        <v>65</v>
      </c>
      <c r="BD1950">
        <v>73.15789473684211</v>
      </c>
      <c r="BE1950">
        <v>13.228421052631587</v>
      </c>
      <c r="BF1950">
        <v>12.1</v>
      </c>
      <c r="BG1950">
        <v>15.4</v>
      </c>
      <c r="BH1950">
        <v>1013.50625</v>
      </c>
      <c r="BI1950">
        <v>1010.1</v>
      </c>
      <c r="BJ1950">
        <v>1016.7</v>
      </c>
      <c r="BK1950">
        <v>0</v>
      </c>
      <c r="BL1950">
        <v>0</v>
      </c>
      <c r="BM1950" t="s">
        <v>77</v>
      </c>
      <c r="BN1950" s="2">
        <v>0</v>
      </c>
      <c r="BO1950" s="2">
        <v>0</v>
      </c>
      <c r="BP1950" s="2">
        <v>0</v>
      </c>
      <c r="BQ1950" s="2">
        <v>0</v>
      </c>
      <c r="BR1950">
        <v>13.5</v>
      </c>
      <c r="BS1950">
        <v>21.5</v>
      </c>
      <c r="BT1950">
        <f t="shared" si="90"/>
        <v>-1.4000000000000004</v>
      </c>
      <c r="BU1950">
        <f t="shared" si="91"/>
        <v>-6.1</v>
      </c>
      <c r="BV1950">
        <f t="shared" si="92"/>
        <v>-4.2715789473684129</v>
      </c>
      <c r="BW1950">
        <v>16.899999999999999</v>
      </c>
      <c r="BX1950">
        <v>12.8</v>
      </c>
      <c r="BY1950">
        <v>14.3</v>
      </c>
      <c r="BZ1950">
        <v>16.899999999999999</v>
      </c>
      <c r="CA1950">
        <v>12.8</v>
      </c>
      <c r="CB1950">
        <v>14.3</v>
      </c>
      <c r="CC1950">
        <v>11.1</v>
      </c>
      <c r="CD1950">
        <v>81.3</v>
      </c>
      <c r="CE1950">
        <v>0</v>
      </c>
      <c r="CF1950">
        <v>0</v>
      </c>
      <c r="CG1950">
        <v>0</v>
      </c>
      <c r="CH1950">
        <v>19.399999999999999</v>
      </c>
      <c r="CI1950">
        <v>19.600000000000001</v>
      </c>
      <c r="CJ1950">
        <v>1013.2</v>
      </c>
      <c r="CK1950">
        <v>75.8</v>
      </c>
      <c r="CL1950">
        <v>13.6</v>
      </c>
      <c r="CM1950">
        <v>256.2</v>
      </c>
      <c r="CN1950">
        <v>22.1</v>
      </c>
      <c r="CO1950">
        <v>9</v>
      </c>
      <c r="CP1950">
        <v>0.85</v>
      </c>
      <c r="CQ1950" t="s">
        <v>111</v>
      </c>
    </row>
    <row r="1951" spans="1:95" x14ac:dyDescent="0.25">
      <c r="A1951" s="4">
        <v>42493</v>
      </c>
      <c r="B1951" s="3">
        <v>725789343</v>
      </c>
      <c r="C1951" s="2">
        <v>213998404</v>
      </c>
      <c r="D1951" s="2">
        <v>99340750</v>
      </c>
      <c r="E1951" s="2">
        <v>5655360</v>
      </c>
      <c r="F1951" s="2">
        <v>149974656</v>
      </c>
      <c r="G1951" s="2">
        <v>25482096</v>
      </c>
      <c r="H1951" s="2">
        <v>111034770.00000001</v>
      </c>
      <c r="I1951" s="2">
        <v>51534384</v>
      </c>
      <c r="J1951" s="2">
        <v>15855684</v>
      </c>
      <c r="K1951" s="2">
        <v>48338550</v>
      </c>
      <c r="L1951" s="2">
        <v>4574689</v>
      </c>
      <c r="M1951" s="1">
        <v>0.90920000000000001</v>
      </c>
      <c r="N1951" s="1">
        <v>0.92410000000000003</v>
      </c>
      <c r="O1951" s="1">
        <v>0.58909999999999996</v>
      </c>
      <c r="P1951" s="1">
        <v>0.9244</v>
      </c>
      <c r="Q1951" s="1">
        <v>0.74639999999999995</v>
      </c>
      <c r="R1951" s="1">
        <v>0.74550000000000005</v>
      </c>
      <c r="S1951" s="1">
        <v>0.58079999999999998</v>
      </c>
      <c r="T1951" s="1">
        <v>0.91020000000000001</v>
      </c>
      <c r="U1951" s="1">
        <v>0.82630000000000003</v>
      </c>
      <c r="V1951" s="1">
        <v>0.73429999999999995</v>
      </c>
      <c r="W1951" s="2">
        <v>235370000</v>
      </c>
      <c r="X1951" s="2">
        <v>107500000</v>
      </c>
      <c r="Y1951" s="2">
        <v>9600000</v>
      </c>
      <c r="Z1951" s="2">
        <v>162240000</v>
      </c>
      <c r="AA1951" s="2">
        <v>34140000</v>
      </c>
      <c r="AB1951" s="2">
        <v>148940000</v>
      </c>
      <c r="AC1951" s="2">
        <v>88730000</v>
      </c>
      <c r="AD1951" s="2">
        <v>17420000</v>
      </c>
      <c r="AE1951" s="2">
        <v>58500000</v>
      </c>
      <c r="AF1951" s="2">
        <v>6230000</v>
      </c>
      <c r="AG1951" s="2">
        <v>1148535.6010928962</v>
      </c>
      <c r="AH1951" s="2">
        <v>1104980.9071038251</v>
      </c>
      <c r="AI1951" s="2">
        <v>1048774.4644808744</v>
      </c>
      <c r="AJ1951" s="2">
        <v>1114366.6448087431</v>
      </c>
      <c r="AK1951" s="2">
        <v>1157897.6065573769</v>
      </c>
      <c r="AL1951" s="2">
        <v>1318658.0601092896</v>
      </c>
      <c r="AM1951" s="2">
        <v>1402281.2349726774</v>
      </c>
      <c r="AN1951" s="2">
        <v>1368858.5355191256</v>
      </c>
      <c r="AO1951" s="2">
        <v>1179642.0218579236</v>
      </c>
      <c r="AP1951" s="2">
        <v>926608.44262295088</v>
      </c>
      <c r="AQ1951" s="2">
        <v>865566.2404371585</v>
      </c>
      <c r="AR1951" s="2">
        <v>644300.0109289618</v>
      </c>
      <c r="AS1951" s="2">
        <v>505037.92349726777</v>
      </c>
      <c r="AT1951" s="2">
        <v>352141.5300546448</v>
      </c>
      <c r="AU1951" s="2">
        <v>229637.22404371586</v>
      </c>
      <c r="AV1951" s="2">
        <v>156031.38797814207</v>
      </c>
      <c r="AW1951" s="2">
        <v>106826.3005464481</v>
      </c>
      <c r="AX1951" s="2">
        <v>55549.273224043718</v>
      </c>
      <c r="AY1951" s="2">
        <v>21436.131147540986</v>
      </c>
      <c r="AZ1951" s="2">
        <v>14707129.540983608</v>
      </c>
      <c r="BA1951" t="s">
        <v>51</v>
      </c>
      <c r="BB1951" t="s">
        <v>60</v>
      </c>
      <c r="BC1951" t="s">
        <v>65</v>
      </c>
      <c r="BD1951">
        <v>71.28125</v>
      </c>
      <c r="BE1951">
        <v>15.44270833333333</v>
      </c>
      <c r="BF1951">
        <v>11.8</v>
      </c>
      <c r="BG1951">
        <v>22.7</v>
      </c>
      <c r="BH1951">
        <v>1006.3145833333333</v>
      </c>
      <c r="BI1951">
        <v>1003</v>
      </c>
      <c r="BJ1951">
        <v>1010.4</v>
      </c>
      <c r="BK1951">
        <v>4.374999999999999E-2</v>
      </c>
      <c r="BL1951">
        <v>0</v>
      </c>
      <c r="BM1951" t="s">
        <v>77</v>
      </c>
      <c r="BN1951" s="2">
        <v>0</v>
      </c>
      <c r="BO1951" s="2">
        <v>0</v>
      </c>
      <c r="BP1951" s="2">
        <v>0</v>
      </c>
      <c r="BQ1951" s="2">
        <v>0</v>
      </c>
      <c r="BR1951">
        <v>13.5</v>
      </c>
      <c r="BS1951">
        <v>21.5</v>
      </c>
      <c r="BT1951">
        <f t="shared" si="90"/>
        <v>-1.6999999999999993</v>
      </c>
      <c r="BU1951">
        <f t="shared" si="91"/>
        <v>1.1999999999999993</v>
      </c>
      <c r="BV1951">
        <f t="shared" si="92"/>
        <v>-2.0572916666666696</v>
      </c>
      <c r="BW1951">
        <v>21.7</v>
      </c>
      <c r="BX1951">
        <v>12.5</v>
      </c>
      <c r="BY1951">
        <v>15.6</v>
      </c>
      <c r="BZ1951">
        <v>21.7</v>
      </c>
      <c r="CA1951">
        <v>12.5</v>
      </c>
      <c r="CB1951">
        <v>15.6</v>
      </c>
      <c r="CC1951">
        <v>12.4</v>
      </c>
      <c r="CD1951">
        <v>82.2</v>
      </c>
      <c r="CE1951">
        <v>1.8009999999999999</v>
      </c>
      <c r="CF1951">
        <v>100</v>
      </c>
      <c r="CG1951">
        <v>16.670000000000002</v>
      </c>
      <c r="CH1951">
        <v>14.3</v>
      </c>
      <c r="CI1951">
        <v>15</v>
      </c>
      <c r="CJ1951">
        <v>1006</v>
      </c>
      <c r="CK1951">
        <v>75.8</v>
      </c>
      <c r="CL1951">
        <v>12.7</v>
      </c>
      <c r="CM1951">
        <v>281.8</v>
      </c>
      <c r="CN1951">
        <v>24.2</v>
      </c>
      <c r="CO1951">
        <v>9</v>
      </c>
      <c r="CP1951">
        <v>0.88</v>
      </c>
      <c r="CQ1951" t="s">
        <v>112</v>
      </c>
    </row>
    <row r="1952" spans="1:95" x14ac:dyDescent="0.25">
      <c r="A1952" s="4">
        <v>42494</v>
      </c>
      <c r="B1952" s="3">
        <v>725615291</v>
      </c>
      <c r="C1952" s="2">
        <v>213433516</v>
      </c>
      <c r="D1952" s="2">
        <v>99340750</v>
      </c>
      <c r="E1952" s="2">
        <v>5649600</v>
      </c>
      <c r="F1952" s="2">
        <v>150607392</v>
      </c>
      <c r="G1952" s="2">
        <v>25581102</v>
      </c>
      <c r="H1952" s="2">
        <v>111034770.00000001</v>
      </c>
      <c r="I1952" s="2">
        <v>51534384</v>
      </c>
      <c r="J1952" s="2">
        <v>15775552</v>
      </c>
      <c r="K1952" s="2">
        <v>48063600</v>
      </c>
      <c r="L1952" s="2">
        <v>4594625</v>
      </c>
      <c r="M1952" s="1">
        <v>0.90680000000000005</v>
      </c>
      <c r="N1952" s="1">
        <v>0.92410000000000003</v>
      </c>
      <c r="O1952" s="1">
        <v>0.58850000000000002</v>
      </c>
      <c r="P1952" s="1">
        <v>0.92830000000000001</v>
      </c>
      <c r="Q1952" s="1">
        <v>0.74929999999999997</v>
      </c>
      <c r="R1952" s="1">
        <v>0.74550000000000005</v>
      </c>
      <c r="S1952" s="1">
        <v>0.58079999999999998</v>
      </c>
      <c r="T1952" s="1">
        <v>0.90559999999999996</v>
      </c>
      <c r="U1952" s="1">
        <v>0.8216</v>
      </c>
      <c r="V1952" s="1">
        <v>0.73750000000000004</v>
      </c>
      <c r="W1952" s="2">
        <v>235370000</v>
      </c>
      <c r="X1952" s="2">
        <v>107500000</v>
      </c>
      <c r="Y1952" s="2">
        <v>9600000</v>
      </c>
      <c r="Z1952" s="2">
        <v>162240000</v>
      </c>
      <c r="AA1952" s="2">
        <v>34140000</v>
      </c>
      <c r="AB1952" s="2">
        <v>148940000</v>
      </c>
      <c r="AC1952" s="2">
        <v>88730000</v>
      </c>
      <c r="AD1952" s="2">
        <v>17420000</v>
      </c>
      <c r="AE1952" s="2">
        <v>58500000</v>
      </c>
      <c r="AF1952" s="2">
        <v>6230000</v>
      </c>
      <c r="AG1952" s="2">
        <v>1148571.7349726777</v>
      </c>
      <c r="AH1952" s="2">
        <v>1104972.5273224043</v>
      </c>
      <c r="AI1952" s="2">
        <v>1048744.3633879782</v>
      </c>
      <c r="AJ1952" s="2">
        <v>1114362.6338797815</v>
      </c>
      <c r="AK1952" s="2">
        <v>1157898.9098360655</v>
      </c>
      <c r="AL1952" s="2">
        <v>1318597.9234972678</v>
      </c>
      <c r="AM1952" s="2">
        <v>1402175.519125683</v>
      </c>
      <c r="AN1952" s="2">
        <v>1369023.1366120218</v>
      </c>
      <c r="AO1952" s="2">
        <v>1179687.6994535518</v>
      </c>
      <c r="AP1952" s="2">
        <v>926703.66393442627</v>
      </c>
      <c r="AQ1952" s="2">
        <v>865635.19398907106</v>
      </c>
      <c r="AR1952" s="2">
        <v>644309.34972677589</v>
      </c>
      <c r="AS1952" s="2">
        <v>505148.55191256833</v>
      </c>
      <c r="AT1952" s="2">
        <v>352168.96174863388</v>
      </c>
      <c r="AU1952" s="2">
        <v>229665.66939890711</v>
      </c>
      <c r="AV1952" s="2">
        <v>156040.41530054645</v>
      </c>
      <c r="AW1952" s="2">
        <v>106828.6174863388</v>
      </c>
      <c r="AX1952" s="2">
        <v>55552.743169398913</v>
      </c>
      <c r="AY1952" s="2">
        <v>21442.696721311477</v>
      </c>
      <c r="AZ1952" s="2">
        <v>14707530.311475409</v>
      </c>
      <c r="BA1952" t="s">
        <v>51</v>
      </c>
      <c r="BB1952" t="s">
        <v>59</v>
      </c>
      <c r="BC1952" t="s">
        <v>65</v>
      </c>
      <c r="BD1952">
        <v>72.791666666666671</v>
      </c>
      <c r="BE1952">
        <v>13.040625</v>
      </c>
      <c r="BF1952">
        <v>10.8</v>
      </c>
      <c r="BG1952">
        <v>16.8</v>
      </c>
      <c r="BH1952">
        <v>1005.9218749999995</v>
      </c>
      <c r="BI1952">
        <v>1003.9</v>
      </c>
      <c r="BJ1952">
        <v>1009</v>
      </c>
      <c r="BK1952">
        <v>4.7916666666666684E-2</v>
      </c>
      <c r="BL1952">
        <v>0</v>
      </c>
      <c r="BM1952" t="s">
        <v>77</v>
      </c>
      <c r="BN1952" s="2">
        <v>0</v>
      </c>
      <c r="BO1952" s="2">
        <v>0</v>
      </c>
      <c r="BP1952" s="2">
        <v>0</v>
      </c>
      <c r="BQ1952" s="2">
        <v>0</v>
      </c>
      <c r="BR1952">
        <v>13.5</v>
      </c>
      <c r="BS1952">
        <v>21.5</v>
      </c>
      <c r="BT1952">
        <f t="shared" si="90"/>
        <v>-2.6999999999999993</v>
      </c>
      <c r="BU1952">
        <f t="shared" si="91"/>
        <v>-4.6999999999999993</v>
      </c>
      <c r="BV1952">
        <f t="shared" si="92"/>
        <v>-4.4593749999999996</v>
      </c>
      <c r="BW1952">
        <v>16.899999999999999</v>
      </c>
      <c r="BX1952">
        <v>11.6</v>
      </c>
      <c r="BY1952">
        <v>13.7</v>
      </c>
      <c r="BZ1952">
        <v>16.899999999999999</v>
      </c>
      <c r="CA1952">
        <v>11.6</v>
      </c>
      <c r="CB1952">
        <v>13.7</v>
      </c>
      <c r="CC1952">
        <v>10.9</v>
      </c>
      <c r="CD1952">
        <v>83.7</v>
      </c>
      <c r="CE1952">
        <v>12.067</v>
      </c>
      <c r="CF1952">
        <v>100</v>
      </c>
      <c r="CG1952">
        <v>8.33</v>
      </c>
      <c r="CH1952">
        <v>12.3</v>
      </c>
      <c r="CI1952">
        <v>247.1</v>
      </c>
      <c r="CJ1952">
        <v>1005.6</v>
      </c>
      <c r="CK1952">
        <v>68</v>
      </c>
      <c r="CL1952">
        <v>13.4</v>
      </c>
      <c r="CM1952">
        <v>195.1</v>
      </c>
      <c r="CN1952">
        <v>16.899999999999999</v>
      </c>
      <c r="CO1952">
        <v>7</v>
      </c>
      <c r="CP1952">
        <v>0.92</v>
      </c>
      <c r="CQ1952" t="s">
        <v>112</v>
      </c>
    </row>
    <row r="1953" spans="1:95" x14ac:dyDescent="0.25">
      <c r="A1953" s="4">
        <v>42495</v>
      </c>
      <c r="B1953" s="3">
        <v>725022526</v>
      </c>
      <c r="C1953" s="2">
        <v>212656795</v>
      </c>
      <c r="D1953" s="2">
        <v>99211750</v>
      </c>
      <c r="E1953" s="2">
        <v>5664960</v>
      </c>
      <c r="F1953" s="2">
        <v>151223904</v>
      </c>
      <c r="G1953" s="2">
        <v>25581102</v>
      </c>
      <c r="H1953" s="2">
        <v>111034770.00000001</v>
      </c>
      <c r="I1953" s="2">
        <v>51596495</v>
      </c>
      <c r="J1953" s="2">
        <v>15702388</v>
      </c>
      <c r="K1953" s="2">
        <v>47806200</v>
      </c>
      <c r="L1953" s="2">
        <v>4544162</v>
      </c>
      <c r="M1953" s="1">
        <v>0.90349999999999997</v>
      </c>
      <c r="N1953" s="1">
        <v>0.92290000000000005</v>
      </c>
      <c r="O1953" s="1">
        <v>0.59009999999999996</v>
      </c>
      <c r="P1953" s="1">
        <v>0.93210000000000004</v>
      </c>
      <c r="Q1953" s="1">
        <v>0.74929999999999997</v>
      </c>
      <c r="R1953" s="1">
        <v>0.74550000000000005</v>
      </c>
      <c r="S1953" s="1">
        <v>0.58150000000000002</v>
      </c>
      <c r="T1953" s="1">
        <v>0.90139999999999998</v>
      </c>
      <c r="U1953" s="1">
        <v>0.81720000000000004</v>
      </c>
      <c r="V1953" s="1">
        <v>0.72940000000000005</v>
      </c>
      <c r="W1953" s="2">
        <v>235370000</v>
      </c>
      <c r="X1953" s="2">
        <v>107500000</v>
      </c>
      <c r="Y1953" s="2">
        <v>9600000</v>
      </c>
      <c r="Z1953" s="2">
        <v>162240000</v>
      </c>
      <c r="AA1953" s="2">
        <v>34140000</v>
      </c>
      <c r="AB1953" s="2">
        <v>148940000</v>
      </c>
      <c r="AC1953" s="2">
        <v>88730000</v>
      </c>
      <c r="AD1953" s="2">
        <v>17420000</v>
      </c>
      <c r="AE1953" s="2">
        <v>58500000</v>
      </c>
      <c r="AF1953" s="2">
        <v>6230000</v>
      </c>
      <c r="AG1953" s="2">
        <v>1148607.8688524589</v>
      </c>
      <c r="AH1953" s="2">
        <v>1104964.1475409837</v>
      </c>
      <c r="AI1953" s="2">
        <v>1048714.262295082</v>
      </c>
      <c r="AJ1953" s="2">
        <v>1114358.6229508196</v>
      </c>
      <c r="AK1953" s="2">
        <v>1157900.2131147541</v>
      </c>
      <c r="AL1953" s="2">
        <v>1318537.7868852459</v>
      </c>
      <c r="AM1953" s="2">
        <v>1402069.8032786883</v>
      </c>
      <c r="AN1953" s="2">
        <v>1369187.737704918</v>
      </c>
      <c r="AO1953" s="2">
        <v>1179733.3770491802</v>
      </c>
      <c r="AP1953" s="2">
        <v>926798.88524590165</v>
      </c>
      <c r="AQ1953" s="2">
        <v>865704.14754098363</v>
      </c>
      <c r="AR1953" s="2">
        <v>644318.68852459011</v>
      </c>
      <c r="AS1953" s="2">
        <v>505259.1803278689</v>
      </c>
      <c r="AT1953" s="2">
        <v>352196.39344262291</v>
      </c>
      <c r="AU1953" s="2">
        <v>229694.11475409838</v>
      </c>
      <c r="AV1953" s="2">
        <v>156049.44262295082</v>
      </c>
      <c r="AW1953" s="2">
        <v>106830.93442622952</v>
      </c>
      <c r="AX1953" s="2">
        <v>55556.2131147541</v>
      </c>
      <c r="AY1953" s="2">
        <v>21449.262295081968</v>
      </c>
      <c r="AZ1953" s="2">
        <v>14707931.08196721</v>
      </c>
      <c r="BA1953" t="s">
        <v>51</v>
      </c>
      <c r="BB1953" t="s">
        <v>58</v>
      </c>
      <c r="BC1953" t="s">
        <v>65</v>
      </c>
      <c r="BD1953">
        <v>73.03125</v>
      </c>
      <c r="BE1953">
        <v>12.797916666666664</v>
      </c>
      <c r="BF1953">
        <v>11.2</v>
      </c>
      <c r="BG1953">
        <v>15.7</v>
      </c>
      <c r="BH1953">
        <v>1009.728125</v>
      </c>
      <c r="BI1953">
        <v>1008.2</v>
      </c>
      <c r="BJ1953">
        <v>1012</v>
      </c>
      <c r="BK1953">
        <v>1.0416666666666666E-2</v>
      </c>
      <c r="BL1953">
        <v>0</v>
      </c>
      <c r="BM1953" t="s">
        <v>77</v>
      </c>
      <c r="BN1953" s="2">
        <v>0</v>
      </c>
      <c r="BO1953" s="2">
        <v>0</v>
      </c>
      <c r="BP1953" s="2">
        <v>0</v>
      </c>
      <c r="BQ1953" s="2">
        <v>0</v>
      </c>
      <c r="BR1953">
        <v>13.5</v>
      </c>
      <c r="BS1953">
        <v>21.5</v>
      </c>
      <c r="BT1953">
        <f t="shared" si="90"/>
        <v>-2.3000000000000007</v>
      </c>
      <c r="BU1953">
        <f t="shared" si="91"/>
        <v>-5.8000000000000007</v>
      </c>
      <c r="BV1953">
        <f t="shared" si="92"/>
        <v>-4.7020833333333361</v>
      </c>
      <c r="BW1953">
        <v>15.9</v>
      </c>
      <c r="BX1953">
        <v>11.6</v>
      </c>
      <c r="BY1953">
        <v>13.3</v>
      </c>
      <c r="BZ1953">
        <v>15.9</v>
      </c>
      <c r="CA1953">
        <v>11.6</v>
      </c>
      <c r="CB1953">
        <v>13.3</v>
      </c>
      <c r="CC1953">
        <v>10.7</v>
      </c>
      <c r="CD1953">
        <v>84.3</v>
      </c>
      <c r="CE1953">
        <v>2.6859999999999999</v>
      </c>
      <c r="CF1953">
        <v>100</v>
      </c>
      <c r="CG1953">
        <v>8.33</v>
      </c>
      <c r="CH1953">
        <v>16</v>
      </c>
      <c r="CI1953">
        <v>288.3</v>
      </c>
      <c r="CJ1953">
        <v>1009.4</v>
      </c>
      <c r="CK1953">
        <v>80</v>
      </c>
      <c r="CL1953">
        <v>13.2</v>
      </c>
      <c r="CM1953">
        <v>275.60000000000002</v>
      </c>
      <c r="CN1953">
        <v>23.7</v>
      </c>
      <c r="CO1953">
        <v>8</v>
      </c>
      <c r="CP1953">
        <v>0.95</v>
      </c>
      <c r="CQ1953" t="s">
        <v>112</v>
      </c>
    </row>
    <row r="1954" spans="1:95" x14ac:dyDescent="0.25">
      <c r="A1954" s="4">
        <v>42496</v>
      </c>
      <c r="B1954" s="3">
        <v>724685412</v>
      </c>
      <c r="C1954" s="2">
        <v>212280203</v>
      </c>
      <c r="D1954" s="2">
        <v>99029000</v>
      </c>
      <c r="E1954" s="2">
        <v>5655360</v>
      </c>
      <c r="F1954" s="2">
        <v>151532160</v>
      </c>
      <c r="G1954" s="2">
        <v>25649382</v>
      </c>
      <c r="H1954" s="2">
        <v>111302862</v>
      </c>
      <c r="I1954" s="2">
        <v>51596495</v>
      </c>
      <c r="J1954" s="2">
        <v>15629224</v>
      </c>
      <c r="K1954" s="2">
        <v>47548800</v>
      </c>
      <c r="L1954" s="2">
        <v>4461926</v>
      </c>
      <c r="M1954" s="1">
        <v>0.90190000000000003</v>
      </c>
      <c r="N1954" s="1">
        <v>0.92120000000000002</v>
      </c>
      <c r="O1954" s="1">
        <v>0.58909999999999996</v>
      </c>
      <c r="P1954" s="1">
        <v>0.93400000000000005</v>
      </c>
      <c r="Q1954" s="1">
        <v>0.75129999999999997</v>
      </c>
      <c r="R1954" s="1">
        <v>0.74729999999999996</v>
      </c>
      <c r="S1954" s="1">
        <v>0.58150000000000002</v>
      </c>
      <c r="T1954" s="1">
        <v>0.8972</v>
      </c>
      <c r="U1954" s="1">
        <v>0.81279999999999997</v>
      </c>
      <c r="V1954" s="1">
        <v>0.71619999999999995</v>
      </c>
      <c r="W1954" s="2">
        <v>235370000</v>
      </c>
      <c r="X1954" s="2">
        <v>107500000</v>
      </c>
      <c r="Y1954" s="2">
        <v>9600000</v>
      </c>
      <c r="Z1954" s="2">
        <v>162240000</v>
      </c>
      <c r="AA1954" s="2">
        <v>34140000</v>
      </c>
      <c r="AB1954" s="2">
        <v>148940000</v>
      </c>
      <c r="AC1954" s="2">
        <v>88730000</v>
      </c>
      <c r="AD1954" s="2">
        <v>17420000</v>
      </c>
      <c r="AE1954" s="2">
        <v>58500000</v>
      </c>
      <c r="AF1954" s="2">
        <v>6230000</v>
      </c>
      <c r="AG1954" s="2">
        <v>1148644.0027322404</v>
      </c>
      <c r="AH1954" s="2">
        <v>1104955.7677595629</v>
      </c>
      <c r="AI1954" s="2">
        <v>1048684.1612021858</v>
      </c>
      <c r="AJ1954" s="2">
        <v>1114354.6120218579</v>
      </c>
      <c r="AK1954" s="2">
        <v>1157901.5163934426</v>
      </c>
      <c r="AL1954" s="2">
        <v>1318477.6502732241</v>
      </c>
      <c r="AM1954" s="2">
        <v>1401964.0874316939</v>
      </c>
      <c r="AN1954" s="2">
        <v>1369352.3387978142</v>
      </c>
      <c r="AO1954" s="2">
        <v>1179779.0546448086</v>
      </c>
      <c r="AP1954" s="2">
        <v>926894.10655737703</v>
      </c>
      <c r="AQ1954" s="2">
        <v>865773.10109289619</v>
      </c>
      <c r="AR1954" s="2">
        <v>644328.02732240432</v>
      </c>
      <c r="AS1954" s="2">
        <v>505369.80874316941</v>
      </c>
      <c r="AT1954" s="2">
        <v>352223.82513661199</v>
      </c>
      <c r="AU1954" s="2">
        <v>229722.56010928962</v>
      </c>
      <c r="AV1954" s="2">
        <v>156058.46994535517</v>
      </c>
      <c r="AW1954" s="2">
        <v>106833.25136612022</v>
      </c>
      <c r="AX1954" s="2">
        <v>55559.683060109295</v>
      </c>
      <c r="AY1954" s="2">
        <v>21455.827868852459</v>
      </c>
      <c r="AZ1954" s="2">
        <v>14708331.852459012</v>
      </c>
      <c r="BA1954" t="s">
        <v>51</v>
      </c>
      <c r="BB1954" t="s">
        <v>57</v>
      </c>
      <c r="BC1954" t="s">
        <v>65</v>
      </c>
      <c r="BD1954">
        <v>73.075268817204304</v>
      </c>
      <c r="BE1954">
        <v>13.06989247311828</v>
      </c>
      <c r="BF1954">
        <v>10.8</v>
      </c>
      <c r="BG1954">
        <v>15.4</v>
      </c>
      <c r="BH1954">
        <v>1013.0833333333336</v>
      </c>
      <c r="BI1954">
        <v>1011.6</v>
      </c>
      <c r="BJ1954">
        <v>1015.5</v>
      </c>
      <c r="BK1954">
        <v>6.2500000000000012E-3</v>
      </c>
      <c r="BL1954">
        <v>0</v>
      </c>
      <c r="BM1954" t="s">
        <v>77</v>
      </c>
      <c r="BN1954" s="2">
        <v>0</v>
      </c>
      <c r="BO1954" s="2">
        <v>0</v>
      </c>
      <c r="BP1954" s="2">
        <v>0</v>
      </c>
      <c r="BQ1954" s="2">
        <v>0</v>
      </c>
      <c r="BR1954">
        <v>13.5</v>
      </c>
      <c r="BS1954">
        <v>21.5</v>
      </c>
      <c r="BT1954">
        <f t="shared" si="90"/>
        <v>-2.6999999999999993</v>
      </c>
      <c r="BU1954">
        <f t="shared" si="91"/>
        <v>-6.1</v>
      </c>
      <c r="BV1954">
        <f t="shared" si="92"/>
        <v>-4.43010752688172</v>
      </c>
      <c r="BW1954">
        <v>17.7</v>
      </c>
      <c r="BX1954">
        <v>11.9</v>
      </c>
      <c r="BY1954">
        <v>14.2</v>
      </c>
      <c r="BZ1954">
        <v>17.7</v>
      </c>
      <c r="CA1954">
        <v>11.9</v>
      </c>
      <c r="CB1954">
        <v>14.2</v>
      </c>
      <c r="CC1954">
        <v>11.1</v>
      </c>
      <c r="CD1954">
        <v>82.3</v>
      </c>
      <c r="CE1954">
        <v>0.98399999999999999</v>
      </c>
      <c r="CF1954">
        <v>100</v>
      </c>
      <c r="CG1954">
        <v>16.670000000000002</v>
      </c>
      <c r="CH1954">
        <v>17.8</v>
      </c>
      <c r="CI1954">
        <v>357.4</v>
      </c>
      <c r="CJ1954">
        <v>1012.7</v>
      </c>
      <c r="CK1954">
        <v>65.5</v>
      </c>
      <c r="CL1954">
        <v>15.1</v>
      </c>
      <c r="CM1954">
        <v>279</v>
      </c>
      <c r="CN1954">
        <v>24.2</v>
      </c>
      <c r="CO1954">
        <v>9</v>
      </c>
      <c r="CP1954">
        <v>0</v>
      </c>
      <c r="CQ1954" t="s">
        <v>112</v>
      </c>
    </row>
    <row r="1955" spans="1:95" x14ac:dyDescent="0.25">
      <c r="A1955" s="4">
        <v>42497</v>
      </c>
      <c r="B1955" s="3">
        <v>723514065</v>
      </c>
      <c r="C1955" s="2">
        <v>211738852</v>
      </c>
      <c r="D1955" s="2">
        <v>98631250</v>
      </c>
      <c r="E1955" s="2">
        <v>5655360</v>
      </c>
      <c r="F1955" s="2">
        <v>151840416</v>
      </c>
      <c r="G1955" s="2">
        <v>25649382</v>
      </c>
      <c r="H1955" s="2">
        <v>111302862</v>
      </c>
      <c r="I1955" s="2">
        <v>51472272.999999993</v>
      </c>
      <c r="J1955" s="2">
        <v>15531672</v>
      </c>
      <c r="K1955" s="2">
        <v>47314800</v>
      </c>
      <c r="L1955" s="2">
        <v>4377198</v>
      </c>
      <c r="M1955" s="1">
        <v>0.89959999999999996</v>
      </c>
      <c r="N1955" s="1">
        <v>0.91749999999999998</v>
      </c>
      <c r="O1955" s="1">
        <v>0.58909999999999996</v>
      </c>
      <c r="P1955" s="1">
        <v>0.93589999999999995</v>
      </c>
      <c r="Q1955" s="1">
        <v>0.75129999999999997</v>
      </c>
      <c r="R1955" s="1">
        <v>0.74729999999999996</v>
      </c>
      <c r="S1955" s="1">
        <v>0.58009999999999995</v>
      </c>
      <c r="T1955" s="1">
        <v>0.89159999999999995</v>
      </c>
      <c r="U1955" s="1">
        <v>0.80879999999999996</v>
      </c>
      <c r="V1955" s="1">
        <v>0.7026</v>
      </c>
      <c r="W1955" s="2">
        <v>235370000</v>
      </c>
      <c r="X1955" s="2">
        <v>107500000</v>
      </c>
      <c r="Y1955" s="2">
        <v>9600000</v>
      </c>
      <c r="Z1955" s="2">
        <v>162240000</v>
      </c>
      <c r="AA1955" s="2">
        <v>34140000</v>
      </c>
      <c r="AB1955" s="2">
        <v>148940000</v>
      </c>
      <c r="AC1955" s="2">
        <v>88730000</v>
      </c>
      <c r="AD1955" s="2">
        <v>17420000</v>
      </c>
      <c r="AE1955" s="2">
        <v>58500000</v>
      </c>
      <c r="AF1955" s="2">
        <v>6230000</v>
      </c>
      <c r="AG1955" s="2">
        <v>1148680.1366120218</v>
      </c>
      <c r="AH1955" s="2">
        <v>1104947.3879781421</v>
      </c>
      <c r="AI1955" s="2">
        <v>1048654.0601092896</v>
      </c>
      <c r="AJ1955" s="2">
        <v>1114350.6010928962</v>
      </c>
      <c r="AK1955" s="2">
        <v>1157902.8196721312</v>
      </c>
      <c r="AL1955" s="2">
        <v>1318417.513661202</v>
      </c>
      <c r="AM1955" s="2">
        <v>1401858.3715846993</v>
      </c>
      <c r="AN1955" s="2">
        <v>1369516.9398907104</v>
      </c>
      <c r="AO1955" s="2">
        <v>1179824.7322404371</v>
      </c>
      <c r="AP1955" s="2">
        <v>926989.32786885253</v>
      </c>
      <c r="AQ1955" s="2">
        <v>865842.05464480876</v>
      </c>
      <c r="AR1955" s="2">
        <v>644337.36612021853</v>
      </c>
      <c r="AS1955" s="2">
        <v>505480.43715846998</v>
      </c>
      <c r="AT1955" s="2">
        <v>352251.25683060108</v>
      </c>
      <c r="AU1955" s="2">
        <v>229751.0054644809</v>
      </c>
      <c r="AV1955" s="2">
        <v>156067.49726775955</v>
      </c>
      <c r="AW1955" s="2">
        <v>106835.56830601093</v>
      </c>
      <c r="AX1955" s="2">
        <v>55563.153005464483</v>
      </c>
      <c r="AY1955" s="2">
        <v>21462.39344262295</v>
      </c>
      <c r="AZ1955" s="2">
        <v>14708732.622950818</v>
      </c>
      <c r="BA1955" t="s">
        <v>51</v>
      </c>
      <c r="BB1955" t="s">
        <v>56</v>
      </c>
      <c r="BC1955" t="s">
        <v>64</v>
      </c>
      <c r="BD1955">
        <v>69.489583333333329</v>
      </c>
      <c r="BE1955">
        <v>14.033333333333337</v>
      </c>
      <c r="BF1955">
        <v>10</v>
      </c>
      <c r="BG1955">
        <v>18.600000000000001</v>
      </c>
      <c r="BH1955">
        <v>1015.8093749999999</v>
      </c>
      <c r="BI1955">
        <v>1014.7</v>
      </c>
      <c r="BJ1955">
        <v>1016.9</v>
      </c>
      <c r="BK1955">
        <v>4.1666666666666666E-3</v>
      </c>
      <c r="BL1955">
        <v>0</v>
      </c>
      <c r="BM1955" t="s">
        <v>77</v>
      </c>
      <c r="BN1955" s="2">
        <v>0</v>
      </c>
      <c r="BO1955" s="2">
        <v>0</v>
      </c>
      <c r="BP1955" s="2">
        <v>0</v>
      </c>
      <c r="BQ1955" s="2">
        <v>0</v>
      </c>
      <c r="BR1955">
        <v>13.5</v>
      </c>
      <c r="BS1955">
        <v>21.5</v>
      </c>
      <c r="BT1955">
        <f t="shared" si="90"/>
        <v>-3.5</v>
      </c>
      <c r="BU1955">
        <f t="shared" si="91"/>
        <v>-2.8999999999999986</v>
      </c>
      <c r="BV1955">
        <f t="shared" si="92"/>
        <v>-3.4666666666666632</v>
      </c>
      <c r="BW1955">
        <v>18.100000000000001</v>
      </c>
      <c r="BX1955">
        <v>10.3</v>
      </c>
      <c r="BY1955">
        <v>14.9</v>
      </c>
      <c r="BZ1955">
        <v>18.100000000000001</v>
      </c>
      <c r="CA1955">
        <v>10.3</v>
      </c>
      <c r="CB1955">
        <v>14.9</v>
      </c>
      <c r="CC1955">
        <v>10.7</v>
      </c>
      <c r="CD1955">
        <v>76.8</v>
      </c>
      <c r="CE1955">
        <v>0</v>
      </c>
      <c r="CF1955">
        <v>0</v>
      </c>
      <c r="CG1955">
        <v>0</v>
      </c>
      <c r="CH1955">
        <v>15.7</v>
      </c>
      <c r="CI1955">
        <v>349.5</v>
      </c>
      <c r="CJ1955">
        <v>1015.5</v>
      </c>
      <c r="CK1955">
        <v>26.1</v>
      </c>
      <c r="CL1955">
        <v>15.3</v>
      </c>
      <c r="CM1955">
        <v>327.60000000000002</v>
      </c>
      <c r="CN1955">
        <v>28.2</v>
      </c>
      <c r="CO1955">
        <v>10</v>
      </c>
      <c r="CP1955">
        <v>0.02</v>
      </c>
      <c r="CQ1955" t="s">
        <v>111</v>
      </c>
    </row>
    <row r="1956" spans="1:95" x14ac:dyDescent="0.25">
      <c r="A1956" s="4">
        <v>42498</v>
      </c>
      <c r="B1956" s="3">
        <v>722670904</v>
      </c>
      <c r="C1956" s="2">
        <v>211385797</v>
      </c>
      <c r="D1956" s="2">
        <v>98416250</v>
      </c>
      <c r="E1956" s="2">
        <v>5660160</v>
      </c>
      <c r="F1956" s="2">
        <v>152164896</v>
      </c>
      <c r="G1956" s="2">
        <v>25680108</v>
      </c>
      <c r="H1956" s="2">
        <v>111034770.00000001</v>
      </c>
      <c r="I1956" s="2">
        <v>51472272.999999993</v>
      </c>
      <c r="J1956" s="2">
        <v>15493348</v>
      </c>
      <c r="K1956" s="2">
        <v>47080800</v>
      </c>
      <c r="L1956" s="2">
        <v>4282502</v>
      </c>
      <c r="M1956" s="1">
        <v>0.89810000000000001</v>
      </c>
      <c r="N1956" s="1">
        <v>0.91549999999999998</v>
      </c>
      <c r="O1956" s="1">
        <v>0.58960000000000001</v>
      </c>
      <c r="P1956" s="1">
        <v>0.93789999999999996</v>
      </c>
      <c r="Q1956" s="1">
        <v>0.75219999999999998</v>
      </c>
      <c r="R1956" s="1">
        <v>0.74550000000000005</v>
      </c>
      <c r="S1956" s="1">
        <v>0.58009999999999995</v>
      </c>
      <c r="T1956" s="1">
        <v>0.88939999999999997</v>
      </c>
      <c r="U1956" s="1">
        <v>0.80479999999999996</v>
      </c>
      <c r="V1956" s="1">
        <v>0.68740000000000001</v>
      </c>
      <c r="W1956" s="2">
        <v>235370000</v>
      </c>
      <c r="X1956" s="2">
        <v>107500000</v>
      </c>
      <c r="Y1956" s="2">
        <v>9600000</v>
      </c>
      <c r="Z1956" s="2">
        <v>162240000</v>
      </c>
      <c r="AA1956" s="2">
        <v>34140000</v>
      </c>
      <c r="AB1956" s="2">
        <v>148940000</v>
      </c>
      <c r="AC1956" s="2">
        <v>88730000</v>
      </c>
      <c r="AD1956" s="2">
        <v>17420000</v>
      </c>
      <c r="AE1956" s="2">
        <v>58500000</v>
      </c>
      <c r="AF1956" s="2">
        <v>6230000</v>
      </c>
      <c r="AG1956" s="2">
        <v>1148716.2704918033</v>
      </c>
      <c r="AH1956" s="2">
        <v>1104939.0081967213</v>
      </c>
      <c r="AI1956" s="2">
        <v>1048623.9590163934</v>
      </c>
      <c r="AJ1956" s="2">
        <v>1114346.5901639343</v>
      </c>
      <c r="AK1956" s="2">
        <v>1157904.1229508196</v>
      </c>
      <c r="AL1956" s="2">
        <v>1318357.3770491802</v>
      </c>
      <c r="AM1956" s="2">
        <v>1401752.6557377048</v>
      </c>
      <c r="AN1956" s="2">
        <v>1369681.5409836066</v>
      </c>
      <c r="AO1956" s="2">
        <v>1179870.4098360655</v>
      </c>
      <c r="AP1956" s="2">
        <v>927084.54918032791</v>
      </c>
      <c r="AQ1956" s="2">
        <v>865911.00819672132</v>
      </c>
      <c r="AR1956" s="2">
        <v>644346.70491803274</v>
      </c>
      <c r="AS1956" s="2">
        <v>505591.06557377055</v>
      </c>
      <c r="AT1956" s="2">
        <v>352278.68852459016</v>
      </c>
      <c r="AU1956" s="2">
        <v>229779.45081967214</v>
      </c>
      <c r="AV1956" s="2">
        <v>156076.52459016393</v>
      </c>
      <c r="AW1956" s="2">
        <v>106837.88524590165</v>
      </c>
      <c r="AX1956" s="2">
        <v>55566.622950819677</v>
      </c>
      <c r="AY1956" s="2">
        <v>21468.959016393444</v>
      </c>
      <c r="AZ1956" s="2">
        <v>14709133.393442627</v>
      </c>
      <c r="BA1956" t="s">
        <v>51</v>
      </c>
      <c r="BB1956" t="s">
        <v>62</v>
      </c>
      <c r="BC1956" t="s">
        <v>64</v>
      </c>
      <c r="BD1956">
        <v>70.302083333333329</v>
      </c>
      <c r="BE1956">
        <v>13.979166666666659</v>
      </c>
      <c r="BF1956">
        <v>9.1999999999999993</v>
      </c>
      <c r="BG1956">
        <v>18.600000000000001</v>
      </c>
      <c r="BH1956">
        <v>1017.8072916666666</v>
      </c>
      <c r="BI1956">
        <v>1016.2</v>
      </c>
      <c r="BJ1956">
        <v>1019.4</v>
      </c>
      <c r="BK1956">
        <v>4.1666666666666666E-3</v>
      </c>
      <c r="BL1956">
        <v>0</v>
      </c>
      <c r="BM1956" t="s">
        <v>77</v>
      </c>
      <c r="BN1956" s="2">
        <v>0</v>
      </c>
      <c r="BO1956" s="2">
        <v>0</v>
      </c>
      <c r="BP1956" s="2">
        <v>0</v>
      </c>
      <c r="BQ1956" s="2">
        <v>0</v>
      </c>
      <c r="BR1956">
        <v>13.5</v>
      </c>
      <c r="BS1956">
        <v>21.5</v>
      </c>
      <c r="BT1956">
        <f t="shared" si="90"/>
        <v>-4.3000000000000007</v>
      </c>
      <c r="BU1956">
        <f t="shared" si="91"/>
        <v>-2.8999999999999986</v>
      </c>
      <c r="BV1956">
        <f t="shared" si="92"/>
        <v>-3.520833333333341</v>
      </c>
      <c r="BW1956">
        <v>19.100000000000001</v>
      </c>
      <c r="BX1956">
        <v>9.8000000000000007</v>
      </c>
      <c r="BY1956">
        <v>15.5</v>
      </c>
      <c r="BZ1956">
        <v>19.100000000000001</v>
      </c>
      <c r="CA1956">
        <v>9.8000000000000007</v>
      </c>
      <c r="CB1956">
        <v>15.5</v>
      </c>
      <c r="CC1956">
        <v>10.6</v>
      </c>
      <c r="CD1956">
        <v>73.5</v>
      </c>
      <c r="CE1956">
        <v>0</v>
      </c>
      <c r="CF1956">
        <v>0</v>
      </c>
      <c r="CG1956">
        <v>0</v>
      </c>
      <c r="CH1956">
        <v>20.7</v>
      </c>
      <c r="CI1956">
        <v>20.8</v>
      </c>
      <c r="CJ1956">
        <v>1017.5</v>
      </c>
      <c r="CK1956">
        <v>10.1</v>
      </c>
      <c r="CL1956">
        <v>15.3</v>
      </c>
      <c r="CM1956">
        <v>324.2</v>
      </c>
      <c r="CN1956">
        <v>27.9</v>
      </c>
      <c r="CO1956">
        <v>9</v>
      </c>
      <c r="CP1956">
        <v>0.05</v>
      </c>
      <c r="CQ1956" t="s">
        <v>110</v>
      </c>
    </row>
    <row r="1957" spans="1:95" x14ac:dyDescent="0.25">
      <c r="A1957" s="4">
        <v>42499</v>
      </c>
      <c r="B1957" s="3">
        <v>721031431</v>
      </c>
      <c r="C1957" s="2">
        <v>210867983</v>
      </c>
      <c r="D1957" s="2">
        <v>98029250</v>
      </c>
      <c r="E1957" s="2">
        <v>5649600</v>
      </c>
      <c r="F1957" s="2">
        <v>151840416</v>
      </c>
      <c r="G1957" s="2">
        <v>25649382</v>
      </c>
      <c r="H1957" s="2">
        <v>111034770.00000001</v>
      </c>
      <c r="I1957" s="2">
        <v>51534384</v>
      </c>
      <c r="J1957" s="2">
        <v>15474186</v>
      </c>
      <c r="K1957" s="2">
        <v>46764900</v>
      </c>
      <c r="L1957" s="2">
        <v>4186560.0000000005</v>
      </c>
      <c r="M1957" s="1">
        <v>0.89590000000000003</v>
      </c>
      <c r="N1957" s="1">
        <v>0.91190000000000004</v>
      </c>
      <c r="O1957" s="1">
        <v>0.58850000000000002</v>
      </c>
      <c r="P1957" s="1">
        <v>0.93589999999999995</v>
      </c>
      <c r="Q1957" s="1">
        <v>0.75129999999999997</v>
      </c>
      <c r="R1957" s="1">
        <v>0.74550000000000005</v>
      </c>
      <c r="S1957" s="1">
        <v>0.58079999999999998</v>
      </c>
      <c r="T1957" s="1">
        <v>0.88829999999999998</v>
      </c>
      <c r="U1957" s="1">
        <v>0.7994</v>
      </c>
      <c r="V1957" s="1">
        <v>0.67200000000000004</v>
      </c>
      <c r="W1957" s="2">
        <v>235370000</v>
      </c>
      <c r="X1957" s="2">
        <v>107500000</v>
      </c>
      <c r="Y1957" s="2">
        <v>9600000</v>
      </c>
      <c r="Z1957" s="2">
        <v>162240000</v>
      </c>
      <c r="AA1957" s="2">
        <v>34140000</v>
      </c>
      <c r="AB1957" s="2">
        <v>148940000</v>
      </c>
      <c r="AC1957" s="2">
        <v>88730000</v>
      </c>
      <c r="AD1957" s="2">
        <v>17420000</v>
      </c>
      <c r="AE1957" s="2">
        <v>58500000</v>
      </c>
      <c r="AF1957" s="2">
        <v>6230000</v>
      </c>
      <c r="AG1957" s="2">
        <v>1148752.4043715848</v>
      </c>
      <c r="AH1957" s="2">
        <v>1104930.6284153005</v>
      </c>
      <c r="AI1957" s="2">
        <v>1048593.8579234972</v>
      </c>
      <c r="AJ1957" s="2">
        <v>1114342.5792349726</v>
      </c>
      <c r="AK1957" s="2">
        <v>1157905.4262295081</v>
      </c>
      <c r="AL1957" s="2">
        <v>1318297.2404371584</v>
      </c>
      <c r="AM1957" s="2">
        <v>1401646.9398907102</v>
      </c>
      <c r="AN1957" s="2">
        <v>1369846.1420765028</v>
      </c>
      <c r="AO1957" s="2">
        <v>1179916.0874316939</v>
      </c>
      <c r="AP1957" s="2">
        <v>927179.7704918033</v>
      </c>
      <c r="AQ1957" s="2">
        <v>865979.96174863388</v>
      </c>
      <c r="AR1957" s="2">
        <v>644356.04371584696</v>
      </c>
      <c r="AS1957" s="2">
        <v>505701.69398907106</v>
      </c>
      <c r="AT1957" s="2">
        <v>352306.12021857925</v>
      </c>
      <c r="AU1957" s="2">
        <v>229807.89617486339</v>
      </c>
      <c r="AV1957" s="2">
        <v>156085.55191256831</v>
      </c>
      <c r="AW1957" s="2">
        <v>106840.20218579235</v>
      </c>
      <c r="AX1957" s="2">
        <v>55570.092896174865</v>
      </c>
      <c r="AY1957" s="2">
        <v>21475.524590163935</v>
      </c>
      <c r="AZ1957" s="2">
        <v>14709534.163934426</v>
      </c>
      <c r="BA1957" t="s">
        <v>51</v>
      </c>
      <c r="BB1957" t="s">
        <v>61</v>
      </c>
      <c r="BC1957" t="s">
        <v>65</v>
      </c>
      <c r="BD1957">
        <v>70.395833333333329</v>
      </c>
      <c r="BE1957">
        <v>14.392708333333337</v>
      </c>
      <c r="BF1957">
        <v>12.7</v>
      </c>
      <c r="BG1957">
        <v>16.5</v>
      </c>
      <c r="BH1957">
        <v>1019.8187500000005</v>
      </c>
      <c r="BI1957">
        <v>1019.2</v>
      </c>
      <c r="BJ1957">
        <v>1020.6</v>
      </c>
      <c r="BK1957">
        <v>0</v>
      </c>
      <c r="BL1957">
        <v>0</v>
      </c>
      <c r="BM1957" t="s">
        <v>77</v>
      </c>
      <c r="BN1957" s="2">
        <v>0</v>
      </c>
      <c r="BO1957" s="2">
        <v>0</v>
      </c>
      <c r="BP1957" s="2">
        <v>0</v>
      </c>
      <c r="BQ1957" s="2">
        <v>0</v>
      </c>
      <c r="BR1957">
        <v>13.5</v>
      </c>
      <c r="BS1957">
        <v>21.5</v>
      </c>
      <c r="BT1957">
        <f t="shared" si="90"/>
        <v>-0.80000000000000071</v>
      </c>
      <c r="BU1957">
        <f t="shared" si="91"/>
        <v>-5</v>
      </c>
      <c r="BV1957">
        <f t="shared" si="92"/>
        <v>-3.1072916666666632</v>
      </c>
      <c r="BW1957">
        <v>18.899999999999999</v>
      </c>
      <c r="BX1957">
        <v>13.5</v>
      </c>
      <c r="BY1957">
        <v>15.9</v>
      </c>
      <c r="BZ1957">
        <v>18.899999999999999</v>
      </c>
      <c r="CA1957">
        <v>13.5</v>
      </c>
      <c r="CB1957">
        <v>15.9</v>
      </c>
      <c r="CC1957">
        <v>11.7</v>
      </c>
      <c r="CD1957">
        <v>76.599999999999994</v>
      </c>
      <c r="CE1957">
        <v>0</v>
      </c>
      <c r="CF1957">
        <v>0</v>
      </c>
      <c r="CG1957">
        <v>0</v>
      </c>
      <c r="CH1957">
        <v>21.9</v>
      </c>
      <c r="CI1957">
        <v>19.3</v>
      </c>
      <c r="CJ1957">
        <v>1019.4</v>
      </c>
      <c r="CK1957">
        <v>40.1</v>
      </c>
      <c r="CL1957">
        <v>13.6</v>
      </c>
      <c r="CM1957">
        <v>264.5</v>
      </c>
      <c r="CN1957">
        <v>22.8</v>
      </c>
      <c r="CO1957">
        <v>8</v>
      </c>
      <c r="CP1957">
        <v>0.09</v>
      </c>
      <c r="CQ1957" t="s">
        <v>111</v>
      </c>
    </row>
    <row r="1958" spans="1:95" x14ac:dyDescent="0.25">
      <c r="A1958" s="4">
        <v>42500</v>
      </c>
      <c r="B1958" s="3">
        <v>719594703</v>
      </c>
      <c r="C1958" s="2">
        <v>210373706</v>
      </c>
      <c r="D1958" s="2">
        <v>97685250</v>
      </c>
      <c r="E1958" s="2">
        <v>5649600</v>
      </c>
      <c r="F1958" s="2">
        <v>151840416</v>
      </c>
      <c r="G1958" s="2">
        <v>25680108</v>
      </c>
      <c r="H1958" s="2">
        <v>110766678</v>
      </c>
      <c r="I1958" s="2">
        <v>51596495</v>
      </c>
      <c r="J1958" s="2">
        <v>15435862</v>
      </c>
      <c r="K1958" s="2">
        <v>46513350</v>
      </c>
      <c r="L1958" s="2">
        <v>4053237.9999999995</v>
      </c>
      <c r="M1958" s="1">
        <v>0.89380000000000004</v>
      </c>
      <c r="N1958" s="1">
        <v>0.90869999999999995</v>
      </c>
      <c r="O1958" s="1">
        <v>0.58850000000000002</v>
      </c>
      <c r="P1958" s="1">
        <v>0.93589999999999995</v>
      </c>
      <c r="Q1958" s="1">
        <v>0.75219999999999998</v>
      </c>
      <c r="R1958" s="1">
        <v>0.74370000000000003</v>
      </c>
      <c r="S1958" s="1">
        <v>0.58150000000000002</v>
      </c>
      <c r="T1958" s="1">
        <v>0.8861</v>
      </c>
      <c r="U1958" s="1">
        <v>0.79510000000000003</v>
      </c>
      <c r="V1958" s="1">
        <v>0.65059999999999996</v>
      </c>
      <c r="W1958" s="2">
        <v>235370000</v>
      </c>
      <c r="X1958" s="2">
        <v>107500000</v>
      </c>
      <c r="Y1958" s="2">
        <v>9600000</v>
      </c>
      <c r="Z1958" s="2">
        <v>162240000</v>
      </c>
      <c r="AA1958" s="2">
        <v>34140000</v>
      </c>
      <c r="AB1958" s="2">
        <v>148940000</v>
      </c>
      <c r="AC1958" s="2">
        <v>88730000</v>
      </c>
      <c r="AD1958" s="2">
        <v>17420000</v>
      </c>
      <c r="AE1958" s="2">
        <v>58500000</v>
      </c>
      <c r="AF1958" s="2">
        <v>6230000</v>
      </c>
      <c r="AG1958" s="2">
        <v>1148788.538251366</v>
      </c>
      <c r="AH1958" s="2">
        <v>1104922.2486338799</v>
      </c>
      <c r="AI1958" s="2">
        <v>1048563.7568306011</v>
      </c>
      <c r="AJ1958" s="2">
        <v>1114338.5683060109</v>
      </c>
      <c r="AK1958" s="2">
        <v>1157906.7295081967</v>
      </c>
      <c r="AL1958" s="2">
        <v>1318237.1038251366</v>
      </c>
      <c r="AM1958" s="2">
        <v>1401541.2240437157</v>
      </c>
      <c r="AN1958" s="2">
        <v>1370010.743169399</v>
      </c>
      <c r="AO1958" s="2">
        <v>1179961.7650273223</v>
      </c>
      <c r="AP1958" s="2">
        <v>927274.99180327868</v>
      </c>
      <c r="AQ1958" s="2">
        <v>866048.91530054645</v>
      </c>
      <c r="AR1958" s="2">
        <v>644365.38251366117</v>
      </c>
      <c r="AS1958" s="2">
        <v>505812.32240437163</v>
      </c>
      <c r="AT1958" s="2">
        <v>352333.55191256828</v>
      </c>
      <c r="AU1958" s="2">
        <v>229836.34153005466</v>
      </c>
      <c r="AV1958" s="2">
        <v>156094.57923497268</v>
      </c>
      <c r="AW1958" s="2">
        <v>106842.51912568306</v>
      </c>
      <c r="AX1958" s="2">
        <v>55573.56284153006</v>
      </c>
      <c r="AY1958" s="2">
        <v>21482.090163934427</v>
      </c>
      <c r="AZ1958" s="2">
        <v>14709934.934426231</v>
      </c>
      <c r="BA1958" t="s">
        <v>51</v>
      </c>
      <c r="BB1958" t="s">
        <v>60</v>
      </c>
      <c r="BC1958" t="s">
        <v>65</v>
      </c>
      <c r="BD1958">
        <v>68.602150537634415</v>
      </c>
      <c r="BE1958">
        <v>14.305376344086016</v>
      </c>
      <c r="BF1958">
        <v>12</v>
      </c>
      <c r="BG1958">
        <v>16.8</v>
      </c>
      <c r="BH1958">
        <v>1018.5770833333335</v>
      </c>
      <c r="BI1958">
        <v>1017</v>
      </c>
      <c r="BJ1958">
        <v>1019.9</v>
      </c>
      <c r="BK1958">
        <v>0</v>
      </c>
      <c r="BL1958">
        <v>0</v>
      </c>
      <c r="BM1958" t="s">
        <v>77</v>
      </c>
      <c r="BN1958" s="2">
        <v>0</v>
      </c>
      <c r="BO1958" s="2">
        <v>0</v>
      </c>
      <c r="BP1958" s="2">
        <v>0</v>
      </c>
      <c r="BQ1958" s="2">
        <v>0</v>
      </c>
      <c r="BR1958">
        <v>13.5</v>
      </c>
      <c r="BS1958">
        <v>21.5</v>
      </c>
      <c r="BT1958">
        <f t="shared" si="90"/>
        <v>-1.5</v>
      </c>
      <c r="BU1958">
        <f t="shared" si="91"/>
        <v>-4.6999999999999993</v>
      </c>
      <c r="BV1958">
        <f t="shared" si="92"/>
        <v>-3.1946236559139845</v>
      </c>
      <c r="BW1958">
        <v>19.2</v>
      </c>
      <c r="BX1958">
        <v>13.4</v>
      </c>
      <c r="BY1958">
        <v>15.6</v>
      </c>
      <c r="BZ1958">
        <v>19.2</v>
      </c>
      <c r="CA1958">
        <v>13.4</v>
      </c>
      <c r="CB1958">
        <v>15.6</v>
      </c>
      <c r="CC1958">
        <v>11.3</v>
      </c>
      <c r="CD1958">
        <v>75.7</v>
      </c>
      <c r="CE1958">
        <v>0</v>
      </c>
      <c r="CF1958">
        <v>0</v>
      </c>
      <c r="CG1958">
        <v>0</v>
      </c>
      <c r="CH1958">
        <v>15.8</v>
      </c>
      <c r="CI1958">
        <v>10.9</v>
      </c>
      <c r="CJ1958">
        <v>1018.4</v>
      </c>
      <c r="CK1958">
        <v>70.099999999999994</v>
      </c>
      <c r="CL1958">
        <v>14.1</v>
      </c>
      <c r="CM1958">
        <v>318.89999999999998</v>
      </c>
      <c r="CN1958">
        <v>27.6</v>
      </c>
      <c r="CO1958">
        <v>9</v>
      </c>
      <c r="CP1958">
        <v>0.12</v>
      </c>
      <c r="CQ1958" t="s">
        <v>111</v>
      </c>
    </row>
    <row r="1959" spans="1:95" x14ac:dyDescent="0.25">
      <c r="A1959" s="4">
        <v>42501</v>
      </c>
      <c r="B1959" s="3">
        <v>717431073</v>
      </c>
      <c r="C1959" s="2">
        <v>209573448</v>
      </c>
      <c r="D1959" s="2">
        <v>97287500</v>
      </c>
      <c r="E1959" s="2">
        <v>5649600</v>
      </c>
      <c r="F1959" s="2">
        <v>151840416</v>
      </c>
      <c r="G1959" s="2">
        <v>25680108</v>
      </c>
      <c r="H1959" s="2">
        <v>110483692</v>
      </c>
      <c r="I1959" s="2">
        <v>51410162</v>
      </c>
      <c r="J1959" s="2">
        <v>15364440</v>
      </c>
      <c r="K1959" s="2">
        <v>46273500</v>
      </c>
      <c r="L1959" s="2">
        <v>3868207</v>
      </c>
      <c r="M1959" s="1">
        <v>0.89039999999999997</v>
      </c>
      <c r="N1959" s="1">
        <v>0.90500000000000003</v>
      </c>
      <c r="O1959" s="1">
        <v>0.58850000000000002</v>
      </c>
      <c r="P1959" s="1">
        <v>0.93589999999999995</v>
      </c>
      <c r="Q1959" s="1">
        <v>0.75219999999999998</v>
      </c>
      <c r="R1959" s="1">
        <v>0.74180000000000001</v>
      </c>
      <c r="S1959" s="1">
        <v>0.57940000000000003</v>
      </c>
      <c r="T1959" s="1">
        <v>0.88200000000000001</v>
      </c>
      <c r="U1959" s="1">
        <v>0.79100000000000004</v>
      </c>
      <c r="V1959" s="1">
        <v>0.62090000000000001</v>
      </c>
      <c r="W1959" s="2">
        <v>235370000</v>
      </c>
      <c r="X1959" s="2">
        <v>107500000</v>
      </c>
      <c r="Y1959" s="2">
        <v>9600000</v>
      </c>
      <c r="Z1959" s="2">
        <v>162240000</v>
      </c>
      <c r="AA1959" s="2">
        <v>34140000</v>
      </c>
      <c r="AB1959" s="2">
        <v>148940000</v>
      </c>
      <c r="AC1959" s="2">
        <v>88730000</v>
      </c>
      <c r="AD1959" s="2">
        <v>17420000</v>
      </c>
      <c r="AE1959" s="2">
        <v>58500000</v>
      </c>
      <c r="AF1959" s="2">
        <v>6230000</v>
      </c>
      <c r="AG1959" s="2">
        <v>1148824.6721311475</v>
      </c>
      <c r="AH1959" s="2">
        <v>1104913.8688524591</v>
      </c>
      <c r="AI1959" s="2">
        <v>1048533.6557377049</v>
      </c>
      <c r="AJ1959" s="2">
        <v>1114334.557377049</v>
      </c>
      <c r="AK1959" s="2">
        <v>1157908.0327868853</v>
      </c>
      <c r="AL1959" s="2">
        <v>1318176.9672131147</v>
      </c>
      <c r="AM1959" s="2">
        <v>1401435.5081967213</v>
      </c>
      <c r="AN1959" s="2">
        <v>1370175.3442622952</v>
      </c>
      <c r="AO1959" s="2">
        <v>1180007.4426229508</v>
      </c>
      <c r="AP1959" s="2">
        <v>927370.21311475406</v>
      </c>
      <c r="AQ1959" s="2">
        <v>866117.86885245901</v>
      </c>
      <c r="AR1959" s="2">
        <v>644374.72131147538</v>
      </c>
      <c r="AS1959" s="2">
        <v>505922.95081967214</v>
      </c>
      <c r="AT1959" s="2">
        <v>352360.98360655736</v>
      </c>
      <c r="AU1959" s="2">
        <v>229864.78688524591</v>
      </c>
      <c r="AV1959" s="2">
        <v>156103.60655737703</v>
      </c>
      <c r="AW1959" s="2">
        <v>106844.83606557378</v>
      </c>
      <c r="AX1959" s="2">
        <v>55577.032786885247</v>
      </c>
      <c r="AY1959" s="2">
        <v>21488.655737704918</v>
      </c>
      <c r="AZ1959" s="2">
        <v>14710335.704918034</v>
      </c>
      <c r="BA1959" t="s">
        <v>51</v>
      </c>
      <c r="BB1959" t="s">
        <v>59</v>
      </c>
      <c r="BC1959" t="s">
        <v>65</v>
      </c>
      <c r="BD1959">
        <v>69.621052631578948</v>
      </c>
      <c r="BE1959">
        <v>15.353684210526314</v>
      </c>
      <c r="BF1959">
        <v>11.3</v>
      </c>
      <c r="BG1959">
        <v>20.3</v>
      </c>
      <c r="BH1959">
        <v>1015.5177083333328</v>
      </c>
      <c r="BI1959">
        <v>1012.4</v>
      </c>
      <c r="BJ1959">
        <v>1017.2</v>
      </c>
      <c r="BK1959">
        <v>0</v>
      </c>
      <c r="BL1959">
        <v>0</v>
      </c>
      <c r="BM1959" t="s">
        <v>77</v>
      </c>
      <c r="BN1959" s="2">
        <v>0</v>
      </c>
      <c r="BO1959" s="2">
        <v>0</v>
      </c>
      <c r="BP1959" s="2">
        <v>0</v>
      </c>
      <c r="BQ1959" s="2">
        <v>0</v>
      </c>
      <c r="BR1959">
        <v>13.5</v>
      </c>
      <c r="BS1959">
        <v>21.5</v>
      </c>
      <c r="BT1959">
        <f t="shared" si="90"/>
        <v>-2.1999999999999993</v>
      </c>
      <c r="BU1959">
        <f t="shared" si="91"/>
        <v>-1.1999999999999993</v>
      </c>
      <c r="BV1959">
        <f t="shared" si="92"/>
        <v>-2.146315789473686</v>
      </c>
      <c r="BW1959">
        <v>19.8</v>
      </c>
      <c r="BX1959">
        <v>12.3</v>
      </c>
      <c r="BY1959">
        <v>15.9</v>
      </c>
      <c r="BZ1959">
        <v>19.8</v>
      </c>
      <c r="CA1959">
        <v>12.3</v>
      </c>
      <c r="CB1959">
        <v>15.9</v>
      </c>
      <c r="CC1959">
        <v>11.6</v>
      </c>
      <c r="CD1959">
        <v>77</v>
      </c>
      <c r="CE1959">
        <v>0</v>
      </c>
      <c r="CF1959">
        <v>0</v>
      </c>
      <c r="CG1959">
        <v>0</v>
      </c>
      <c r="CH1959">
        <v>13.1</v>
      </c>
      <c r="CI1959">
        <v>351.5</v>
      </c>
      <c r="CJ1959">
        <v>1015.4</v>
      </c>
      <c r="CK1959">
        <v>55</v>
      </c>
      <c r="CL1959">
        <v>15.8</v>
      </c>
      <c r="CM1959">
        <v>331.2</v>
      </c>
      <c r="CN1959">
        <v>28.8</v>
      </c>
      <c r="CO1959">
        <v>10</v>
      </c>
      <c r="CP1959">
        <v>0.15</v>
      </c>
      <c r="CQ1959" t="s">
        <v>111</v>
      </c>
    </row>
    <row r="1960" spans="1:95" x14ac:dyDescent="0.25">
      <c r="A1960" s="4">
        <v>42502</v>
      </c>
      <c r="B1960" s="3">
        <v>714868032</v>
      </c>
      <c r="C1960" s="2">
        <v>208937949</v>
      </c>
      <c r="D1960" s="2">
        <v>96943500</v>
      </c>
      <c r="E1960" s="2">
        <v>5655360</v>
      </c>
      <c r="F1960" s="2">
        <v>151532160</v>
      </c>
      <c r="G1960" s="2">
        <v>25748388</v>
      </c>
      <c r="H1960" s="2">
        <v>110215600</v>
      </c>
      <c r="I1960" s="2">
        <v>51410162</v>
      </c>
      <c r="J1960" s="2">
        <v>15256436</v>
      </c>
      <c r="K1960" s="2">
        <v>45431100</v>
      </c>
      <c r="L1960" s="2">
        <v>3737377</v>
      </c>
      <c r="M1960" s="1">
        <v>0.88770000000000004</v>
      </c>
      <c r="N1960" s="1">
        <v>0.90180000000000005</v>
      </c>
      <c r="O1960" s="1">
        <v>0.58909999999999996</v>
      </c>
      <c r="P1960" s="1">
        <v>0.93400000000000005</v>
      </c>
      <c r="Q1960" s="1">
        <v>0.75419999999999998</v>
      </c>
      <c r="R1960" s="1">
        <v>0.74</v>
      </c>
      <c r="S1960" s="1">
        <v>0.57940000000000003</v>
      </c>
      <c r="T1960" s="1">
        <v>0.87580000000000002</v>
      </c>
      <c r="U1960" s="1">
        <v>0.77659999999999996</v>
      </c>
      <c r="V1960" s="1">
        <v>0.59989999999999999</v>
      </c>
      <c r="W1960" s="2">
        <v>235370000</v>
      </c>
      <c r="X1960" s="2">
        <v>107500000</v>
      </c>
      <c r="Y1960" s="2">
        <v>9600000</v>
      </c>
      <c r="Z1960" s="2">
        <v>162240000</v>
      </c>
      <c r="AA1960" s="2">
        <v>34140000</v>
      </c>
      <c r="AB1960" s="2">
        <v>148940000</v>
      </c>
      <c r="AC1960" s="2">
        <v>88730000</v>
      </c>
      <c r="AD1960" s="2">
        <v>17420000</v>
      </c>
      <c r="AE1960" s="2">
        <v>58500000</v>
      </c>
      <c r="AF1960" s="2">
        <v>6230000</v>
      </c>
      <c r="AG1960" s="2">
        <v>1148860.8060109289</v>
      </c>
      <c r="AH1960" s="2">
        <v>1104905.4890710383</v>
      </c>
      <c r="AI1960" s="2">
        <v>1048503.5546448088</v>
      </c>
      <c r="AJ1960" s="2">
        <v>1114330.5464480873</v>
      </c>
      <c r="AK1960" s="2">
        <v>1157909.3360655736</v>
      </c>
      <c r="AL1960" s="2">
        <v>1318116.8306010929</v>
      </c>
      <c r="AM1960" s="2">
        <v>1401329.7923497267</v>
      </c>
      <c r="AN1960" s="2">
        <v>1370339.9453551911</v>
      </c>
      <c r="AO1960" s="2">
        <v>1180053.1202185792</v>
      </c>
      <c r="AP1960" s="2">
        <v>927465.43442622956</v>
      </c>
      <c r="AQ1960" s="2">
        <v>866186.82240437157</v>
      </c>
      <c r="AR1960" s="2">
        <v>644384.0601092896</v>
      </c>
      <c r="AS1960" s="2">
        <v>506033.57923497271</v>
      </c>
      <c r="AT1960" s="2">
        <v>352388.41530054645</v>
      </c>
      <c r="AU1960" s="2">
        <v>229893.23224043718</v>
      </c>
      <c r="AV1960" s="2">
        <v>156112.63387978141</v>
      </c>
      <c r="AW1960" s="2">
        <v>106847.15300546448</v>
      </c>
      <c r="AX1960" s="2">
        <v>55580.502732240442</v>
      </c>
      <c r="AY1960" s="2">
        <v>21495.221311475412</v>
      </c>
      <c r="AZ1960" s="2">
        <v>14710736.475409832</v>
      </c>
      <c r="BA1960" t="s">
        <v>51</v>
      </c>
      <c r="BB1960" t="s">
        <v>58</v>
      </c>
      <c r="BC1960" t="s">
        <v>65</v>
      </c>
      <c r="BD1960">
        <v>58.15625</v>
      </c>
      <c r="BE1960">
        <v>19.885416666666657</v>
      </c>
      <c r="BF1960">
        <v>14.8</v>
      </c>
      <c r="BG1960">
        <v>24.6</v>
      </c>
      <c r="BH1960">
        <v>1008.3729166666662</v>
      </c>
      <c r="BI1960">
        <v>1004.9</v>
      </c>
      <c r="BJ1960">
        <v>1012.2</v>
      </c>
      <c r="BK1960">
        <v>2.0833333333333333E-3</v>
      </c>
      <c r="BL1960">
        <v>0</v>
      </c>
      <c r="BM1960" t="s">
        <v>77</v>
      </c>
      <c r="BN1960" s="2">
        <v>0</v>
      </c>
      <c r="BO1960" s="2">
        <v>0</v>
      </c>
      <c r="BP1960" s="2">
        <v>0</v>
      </c>
      <c r="BQ1960" s="2">
        <v>0</v>
      </c>
      <c r="BR1960">
        <v>13.5</v>
      </c>
      <c r="BS1960">
        <v>21.5</v>
      </c>
      <c r="BT1960">
        <f t="shared" si="90"/>
        <v>1.3000000000000007</v>
      </c>
      <c r="BU1960">
        <f t="shared" si="91"/>
        <v>3.1000000000000014</v>
      </c>
      <c r="BV1960">
        <f t="shared" si="92"/>
        <v>2.3854166666666572</v>
      </c>
      <c r="BW1960">
        <v>24.3</v>
      </c>
      <c r="BX1960">
        <v>15.7</v>
      </c>
      <c r="BY1960">
        <v>19.8</v>
      </c>
      <c r="BZ1960">
        <v>24.3</v>
      </c>
      <c r="CA1960">
        <v>15.7</v>
      </c>
      <c r="CB1960">
        <v>19.8</v>
      </c>
      <c r="CC1960">
        <v>12</v>
      </c>
      <c r="CD1960">
        <v>62</v>
      </c>
      <c r="CE1960">
        <v>2.1000000000000001E-2</v>
      </c>
      <c r="CF1960">
        <v>100</v>
      </c>
      <c r="CG1960">
        <v>4.17</v>
      </c>
      <c r="CH1960">
        <v>11.1</v>
      </c>
      <c r="CI1960">
        <v>162.6</v>
      </c>
      <c r="CJ1960">
        <v>1008.1</v>
      </c>
      <c r="CK1960">
        <v>77</v>
      </c>
      <c r="CL1960">
        <v>14.9</v>
      </c>
      <c r="CM1960">
        <v>190.7</v>
      </c>
      <c r="CN1960">
        <v>16.600000000000001</v>
      </c>
      <c r="CO1960">
        <v>7</v>
      </c>
      <c r="CP1960">
        <v>0.18</v>
      </c>
      <c r="CQ1960" t="s">
        <v>112</v>
      </c>
    </row>
    <row r="1961" spans="1:95" x14ac:dyDescent="0.25">
      <c r="A1961" s="4">
        <v>42503</v>
      </c>
      <c r="B1961" s="3">
        <v>713905594</v>
      </c>
      <c r="C1961" s="2">
        <v>208090617</v>
      </c>
      <c r="D1961" s="2">
        <v>96599500</v>
      </c>
      <c r="E1961" s="2">
        <v>5649600</v>
      </c>
      <c r="F1961" s="2">
        <v>151532160</v>
      </c>
      <c r="G1961" s="2">
        <v>25748388</v>
      </c>
      <c r="H1961" s="2">
        <v>110215600</v>
      </c>
      <c r="I1961" s="2">
        <v>51596495</v>
      </c>
      <c r="J1961" s="2">
        <v>15157142</v>
      </c>
      <c r="K1961" s="2">
        <v>45700200</v>
      </c>
      <c r="L1961" s="2">
        <v>3615892</v>
      </c>
      <c r="M1961" s="1">
        <v>0.8841</v>
      </c>
      <c r="N1961" s="1">
        <v>0.89859999999999995</v>
      </c>
      <c r="O1961" s="1">
        <v>0.58850000000000002</v>
      </c>
      <c r="P1961" s="1">
        <v>0.93400000000000005</v>
      </c>
      <c r="Q1961" s="1">
        <v>0.75419999999999998</v>
      </c>
      <c r="R1961" s="1">
        <v>0.74</v>
      </c>
      <c r="S1961" s="1">
        <v>0.58150000000000002</v>
      </c>
      <c r="T1961" s="1">
        <v>0.87009999999999998</v>
      </c>
      <c r="U1961" s="1">
        <v>0.78120000000000001</v>
      </c>
      <c r="V1961" s="1">
        <v>0.58040000000000003</v>
      </c>
      <c r="W1961" s="2">
        <v>235370000</v>
      </c>
      <c r="X1961" s="2">
        <v>107500000</v>
      </c>
      <c r="Y1961" s="2">
        <v>9600000</v>
      </c>
      <c r="Z1961" s="2">
        <v>162240000</v>
      </c>
      <c r="AA1961" s="2">
        <v>34140000</v>
      </c>
      <c r="AB1961" s="2">
        <v>148940000</v>
      </c>
      <c r="AC1961" s="2">
        <v>88730000</v>
      </c>
      <c r="AD1961" s="2">
        <v>17420000</v>
      </c>
      <c r="AE1961" s="2">
        <v>58500000</v>
      </c>
      <c r="AF1961" s="2">
        <v>6230000</v>
      </c>
      <c r="AG1961" s="2">
        <v>1148896.9398907104</v>
      </c>
      <c r="AH1961" s="2">
        <v>1104897.1092896175</v>
      </c>
      <c r="AI1961" s="2">
        <v>1048473.4535519126</v>
      </c>
      <c r="AJ1961" s="2">
        <v>1114326.5355191256</v>
      </c>
      <c r="AK1961" s="2">
        <v>1157910.6393442622</v>
      </c>
      <c r="AL1961" s="2">
        <v>1318056.6939890711</v>
      </c>
      <c r="AM1961" s="2">
        <v>1401224.0765027322</v>
      </c>
      <c r="AN1961" s="2">
        <v>1370504.5464480873</v>
      </c>
      <c r="AO1961" s="2">
        <v>1180098.7978142076</v>
      </c>
      <c r="AP1961" s="2">
        <v>927560.65573770495</v>
      </c>
      <c r="AQ1961" s="2">
        <v>866255.77595628414</v>
      </c>
      <c r="AR1961" s="2">
        <v>644393.39890710381</v>
      </c>
      <c r="AS1961" s="2">
        <v>506144.20765027328</v>
      </c>
      <c r="AT1961" s="2">
        <v>352415.84699453553</v>
      </c>
      <c r="AU1961" s="2">
        <v>229921.67759562843</v>
      </c>
      <c r="AV1961" s="2">
        <v>156121.66120218579</v>
      </c>
      <c r="AW1961" s="2">
        <v>106849.4699453552</v>
      </c>
      <c r="AX1961" s="2">
        <v>55583.97267759563</v>
      </c>
      <c r="AY1961" s="2">
        <v>21501.786885245903</v>
      </c>
      <c r="AZ1961" s="2">
        <v>14711137.245901642</v>
      </c>
      <c r="BA1961" t="s">
        <v>51</v>
      </c>
      <c r="BB1961" t="s">
        <v>57</v>
      </c>
      <c r="BC1961" t="s">
        <v>65</v>
      </c>
      <c r="BD1961">
        <v>58.260416666666664</v>
      </c>
      <c r="BE1961">
        <v>23.245833333333334</v>
      </c>
      <c r="BF1961">
        <v>18.3</v>
      </c>
      <c r="BG1961">
        <v>28.3</v>
      </c>
      <c r="BH1961">
        <v>1003.6177083333332</v>
      </c>
      <c r="BI1961">
        <v>1002.4</v>
      </c>
      <c r="BJ1961">
        <v>1005.9</v>
      </c>
      <c r="BK1961">
        <v>6.2500000000000012E-3</v>
      </c>
      <c r="BL1961">
        <v>0</v>
      </c>
      <c r="BM1961" t="s">
        <v>77</v>
      </c>
      <c r="BN1961" s="2">
        <v>0</v>
      </c>
      <c r="BO1961" s="2">
        <v>0</v>
      </c>
      <c r="BP1961" s="2">
        <v>0</v>
      </c>
      <c r="BQ1961" s="2">
        <v>0</v>
      </c>
      <c r="BR1961">
        <v>13.5</v>
      </c>
      <c r="BS1961">
        <v>21.5</v>
      </c>
      <c r="BT1961">
        <f t="shared" si="90"/>
        <v>4.8000000000000007</v>
      </c>
      <c r="BU1961">
        <f t="shared" si="91"/>
        <v>6.8000000000000007</v>
      </c>
      <c r="BV1961">
        <f t="shared" si="92"/>
        <v>5.7458333333333336</v>
      </c>
      <c r="BW1961">
        <v>27.1</v>
      </c>
      <c r="BX1961">
        <v>18.5</v>
      </c>
      <c r="BY1961">
        <v>22.6</v>
      </c>
      <c r="BZ1961">
        <v>27.5</v>
      </c>
      <c r="CA1961">
        <v>18.5</v>
      </c>
      <c r="CB1961">
        <v>22.6</v>
      </c>
      <c r="CC1961">
        <v>15.8</v>
      </c>
      <c r="CD1961">
        <v>66.8</v>
      </c>
      <c r="CE1961">
        <v>0.50700000000000001</v>
      </c>
      <c r="CF1961">
        <v>100</v>
      </c>
      <c r="CG1961">
        <v>8.33</v>
      </c>
      <c r="CH1961">
        <v>14.8</v>
      </c>
      <c r="CI1961">
        <v>230.4</v>
      </c>
      <c r="CJ1961">
        <v>1003.3</v>
      </c>
      <c r="CK1961">
        <v>58.9</v>
      </c>
      <c r="CL1961">
        <v>14.2</v>
      </c>
      <c r="CM1961">
        <v>252.3</v>
      </c>
      <c r="CN1961">
        <v>21.8</v>
      </c>
      <c r="CO1961">
        <v>8</v>
      </c>
      <c r="CP1961">
        <v>0.25</v>
      </c>
      <c r="CQ1961" t="s">
        <v>112</v>
      </c>
    </row>
    <row r="1962" spans="1:95" x14ac:dyDescent="0.25">
      <c r="A1962" s="4">
        <v>42504</v>
      </c>
      <c r="B1962" s="3">
        <v>711661544</v>
      </c>
      <c r="C1962" s="2">
        <v>207149137</v>
      </c>
      <c r="D1962" s="2">
        <v>96309250</v>
      </c>
      <c r="E1962" s="2">
        <v>5664960</v>
      </c>
      <c r="F1962" s="2">
        <v>151532160</v>
      </c>
      <c r="G1962" s="2">
        <v>25850808</v>
      </c>
      <c r="H1962" s="2">
        <v>109664522</v>
      </c>
      <c r="I1962" s="2">
        <v>51472272.999999993</v>
      </c>
      <c r="J1962" s="2">
        <v>15059590</v>
      </c>
      <c r="K1962" s="2">
        <v>45483750</v>
      </c>
      <c r="L1962" s="2">
        <v>3475093.9999999995</v>
      </c>
      <c r="M1962" s="1">
        <v>0.88009999999999999</v>
      </c>
      <c r="N1962" s="1">
        <v>0.89590000000000003</v>
      </c>
      <c r="O1962" s="1">
        <v>0.59009999999999996</v>
      </c>
      <c r="P1962" s="1">
        <v>0.93400000000000005</v>
      </c>
      <c r="Q1962" s="1">
        <v>0.75719999999999998</v>
      </c>
      <c r="R1962" s="1">
        <v>0.73629999999999995</v>
      </c>
      <c r="S1962" s="1">
        <v>0.58009999999999995</v>
      </c>
      <c r="T1962" s="1">
        <v>0.86450000000000005</v>
      </c>
      <c r="U1962" s="1">
        <v>0.77749999999999997</v>
      </c>
      <c r="V1962" s="1">
        <v>0.55779999999999996</v>
      </c>
      <c r="W1962" s="2">
        <v>235370000</v>
      </c>
      <c r="X1962" s="2">
        <v>107500000</v>
      </c>
      <c r="Y1962" s="2">
        <v>9600000</v>
      </c>
      <c r="Z1962" s="2">
        <v>162240000</v>
      </c>
      <c r="AA1962" s="2">
        <v>34140000</v>
      </c>
      <c r="AB1962" s="2">
        <v>148940000</v>
      </c>
      <c r="AC1962" s="2">
        <v>88730000</v>
      </c>
      <c r="AD1962" s="2">
        <v>17420000</v>
      </c>
      <c r="AE1962" s="2">
        <v>58500000</v>
      </c>
      <c r="AF1962" s="2">
        <v>6230000</v>
      </c>
      <c r="AG1962" s="2">
        <v>1148933.0737704919</v>
      </c>
      <c r="AH1962" s="2">
        <v>1104888.7295081967</v>
      </c>
      <c r="AI1962" s="2">
        <v>1048443.3524590164</v>
      </c>
      <c r="AJ1962" s="2">
        <v>1114322.524590164</v>
      </c>
      <c r="AK1962" s="2">
        <v>1157911.9426229508</v>
      </c>
      <c r="AL1962" s="2">
        <v>1317996.5573770492</v>
      </c>
      <c r="AM1962" s="2">
        <v>1401118.3606557376</v>
      </c>
      <c r="AN1962" s="2">
        <v>1370669.1475409835</v>
      </c>
      <c r="AO1962" s="2">
        <v>1180144.475409836</v>
      </c>
      <c r="AP1962" s="2">
        <v>927655.87704918033</v>
      </c>
      <c r="AQ1962" s="2">
        <v>866324.7295081967</v>
      </c>
      <c r="AR1962" s="2">
        <v>644402.73770491802</v>
      </c>
      <c r="AS1962" s="2">
        <v>506254.83606557379</v>
      </c>
      <c r="AT1962" s="2">
        <v>352443.27868852456</v>
      </c>
      <c r="AU1962" s="2">
        <v>229950.12295081967</v>
      </c>
      <c r="AV1962" s="2">
        <v>156130.68852459016</v>
      </c>
      <c r="AW1962" s="2">
        <v>106851.78688524591</v>
      </c>
      <c r="AX1962" s="2">
        <v>55587.442622950824</v>
      </c>
      <c r="AY1962" s="2">
        <v>21508.352459016394</v>
      </c>
      <c r="AZ1962" s="2">
        <v>14711538.016393442</v>
      </c>
      <c r="BA1962" t="s">
        <v>51</v>
      </c>
      <c r="BB1962" t="s">
        <v>56</v>
      </c>
      <c r="BC1962" t="s">
        <v>64</v>
      </c>
      <c r="BD1962">
        <v>52.25</v>
      </c>
      <c r="BE1962">
        <v>23.533333333333321</v>
      </c>
      <c r="BF1962">
        <v>19.899999999999999</v>
      </c>
      <c r="BG1962">
        <v>27.6</v>
      </c>
      <c r="BH1962">
        <v>1007.2770833333333</v>
      </c>
      <c r="BI1962">
        <v>1006</v>
      </c>
      <c r="BJ1962">
        <v>1008.5</v>
      </c>
      <c r="BK1962">
        <v>0</v>
      </c>
      <c r="BL1962">
        <v>0</v>
      </c>
      <c r="BM1962" t="s">
        <v>77</v>
      </c>
      <c r="BN1962" s="2">
        <v>0</v>
      </c>
      <c r="BO1962" s="2">
        <v>0</v>
      </c>
      <c r="BP1962" s="2">
        <v>0</v>
      </c>
      <c r="BQ1962" s="2">
        <v>0</v>
      </c>
      <c r="BR1962">
        <v>13.5</v>
      </c>
      <c r="BS1962">
        <v>21.5</v>
      </c>
      <c r="BT1962">
        <f t="shared" si="90"/>
        <v>6.3999999999999986</v>
      </c>
      <c r="BU1962">
        <f t="shared" si="91"/>
        <v>6.1000000000000014</v>
      </c>
      <c r="BV1962">
        <f t="shared" si="92"/>
        <v>6.0333333333333208</v>
      </c>
      <c r="BW1962">
        <v>26.6</v>
      </c>
      <c r="BX1962">
        <v>19.3</v>
      </c>
      <c r="BY1962">
        <v>23</v>
      </c>
      <c r="BZ1962">
        <v>26.6</v>
      </c>
      <c r="CA1962">
        <v>19.3</v>
      </c>
      <c r="CB1962">
        <v>23</v>
      </c>
      <c r="CC1962">
        <v>13.7</v>
      </c>
      <c r="CD1962">
        <v>57.3</v>
      </c>
      <c r="CE1962">
        <v>0</v>
      </c>
      <c r="CF1962">
        <v>0</v>
      </c>
      <c r="CG1962">
        <v>0</v>
      </c>
      <c r="CH1962">
        <v>20.5</v>
      </c>
      <c r="CI1962">
        <v>224.1</v>
      </c>
      <c r="CJ1962">
        <v>1006.9</v>
      </c>
      <c r="CK1962">
        <v>20</v>
      </c>
      <c r="CL1962">
        <v>14.5</v>
      </c>
      <c r="CM1962">
        <v>325.3</v>
      </c>
      <c r="CN1962">
        <v>28.2</v>
      </c>
      <c r="CO1962">
        <v>10</v>
      </c>
      <c r="CP1962">
        <v>0.25</v>
      </c>
      <c r="CQ1962" t="s">
        <v>110</v>
      </c>
    </row>
    <row r="1963" spans="1:95" x14ac:dyDescent="0.25">
      <c r="A1963" s="4">
        <v>42505</v>
      </c>
      <c r="B1963" s="3">
        <v>710521484</v>
      </c>
      <c r="C1963" s="2">
        <v>206772545</v>
      </c>
      <c r="D1963" s="2">
        <v>96029750</v>
      </c>
      <c r="E1963" s="2">
        <v>5655360</v>
      </c>
      <c r="F1963" s="2">
        <v>151532160</v>
      </c>
      <c r="G1963" s="2">
        <v>25881534</v>
      </c>
      <c r="H1963" s="2">
        <v>109396430</v>
      </c>
      <c r="I1963" s="2">
        <v>51534384</v>
      </c>
      <c r="J1963" s="2">
        <v>14967264</v>
      </c>
      <c r="K1963" s="2">
        <v>45319950</v>
      </c>
      <c r="L1963" s="2">
        <v>3432106.9999999995</v>
      </c>
      <c r="M1963" s="1">
        <v>0.87849999999999995</v>
      </c>
      <c r="N1963" s="1">
        <v>0.89329999999999998</v>
      </c>
      <c r="O1963" s="1">
        <v>0.58909999999999996</v>
      </c>
      <c r="P1963" s="1">
        <v>0.93400000000000005</v>
      </c>
      <c r="Q1963" s="1">
        <v>0.7581</v>
      </c>
      <c r="R1963" s="1">
        <v>0.73450000000000004</v>
      </c>
      <c r="S1963" s="1">
        <v>0.58079999999999998</v>
      </c>
      <c r="T1963" s="1">
        <v>0.85919999999999996</v>
      </c>
      <c r="U1963" s="1">
        <v>0.77470000000000006</v>
      </c>
      <c r="V1963" s="1">
        <v>0.55089999999999995</v>
      </c>
      <c r="W1963" s="2">
        <v>235370000</v>
      </c>
      <c r="X1963" s="2">
        <v>107500000</v>
      </c>
      <c r="Y1963" s="2">
        <v>9600000</v>
      </c>
      <c r="Z1963" s="2">
        <v>162240000</v>
      </c>
      <c r="AA1963" s="2">
        <v>34140000</v>
      </c>
      <c r="AB1963" s="2">
        <v>148940000</v>
      </c>
      <c r="AC1963" s="2">
        <v>88730000</v>
      </c>
      <c r="AD1963" s="2">
        <v>17420000</v>
      </c>
      <c r="AE1963" s="2">
        <v>58500000</v>
      </c>
      <c r="AF1963" s="2">
        <v>6230000</v>
      </c>
      <c r="AG1963" s="2">
        <v>1148969.2076502731</v>
      </c>
      <c r="AH1963" s="2">
        <v>1104880.3497267759</v>
      </c>
      <c r="AI1963" s="2">
        <v>1048413.2513661202</v>
      </c>
      <c r="AJ1963" s="2">
        <v>1114318.513661202</v>
      </c>
      <c r="AK1963" s="2">
        <v>1157913.2459016393</v>
      </c>
      <c r="AL1963" s="2">
        <v>1317936.4207650274</v>
      </c>
      <c r="AM1963" s="2">
        <v>1401012.6448087431</v>
      </c>
      <c r="AN1963" s="2">
        <v>1370833.7486338797</v>
      </c>
      <c r="AO1963" s="2">
        <v>1180190.1530054645</v>
      </c>
      <c r="AP1963" s="2">
        <v>927751.09836065571</v>
      </c>
      <c r="AQ1963" s="2">
        <v>866393.68306010927</v>
      </c>
      <c r="AR1963" s="2">
        <v>644412.07650273223</v>
      </c>
      <c r="AS1963" s="2">
        <v>506365.46448087436</v>
      </c>
      <c r="AT1963" s="2">
        <v>352470.71038251364</v>
      </c>
      <c r="AU1963" s="2">
        <v>229978.56830601094</v>
      </c>
      <c r="AV1963" s="2">
        <v>156139.71584699454</v>
      </c>
      <c r="AW1963" s="2">
        <v>106854.10382513661</v>
      </c>
      <c r="AX1963" s="2">
        <v>55590.912568306012</v>
      </c>
      <c r="AY1963" s="2">
        <v>21514.918032786885</v>
      </c>
      <c r="AZ1963" s="2">
        <v>14711938.786885248</v>
      </c>
      <c r="BA1963" t="s">
        <v>51</v>
      </c>
      <c r="BB1963" t="s">
        <v>62</v>
      </c>
      <c r="BC1963" t="s">
        <v>64</v>
      </c>
      <c r="BD1963">
        <v>53.28125</v>
      </c>
      <c r="BE1963">
        <v>22.209374999999998</v>
      </c>
      <c r="BF1963">
        <v>16.7</v>
      </c>
      <c r="BG1963">
        <v>27.8</v>
      </c>
      <c r="BH1963">
        <v>1010.2656250000003</v>
      </c>
      <c r="BI1963">
        <v>1008.6</v>
      </c>
      <c r="BJ1963">
        <v>1012.1</v>
      </c>
      <c r="BK1963">
        <v>8.3333333333333332E-3</v>
      </c>
      <c r="BL1963">
        <v>0</v>
      </c>
      <c r="BM1963" t="s">
        <v>77</v>
      </c>
      <c r="BN1963" s="2">
        <v>0</v>
      </c>
      <c r="BO1963" s="2">
        <v>0</v>
      </c>
      <c r="BP1963" s="2">
        <v>0</v>
      </c>
      <c r="BQ1963" s="2">
        <v>0</v>
      </c>
      <c r="BR1963">
        <v>13.5</v>
      </c>
      <c r="BS1963">
        <v>21.5</v>
      </c>
      <c r="BT1963">
        <f t="shared" si="90"/>
        <v>3.1999999999999993</v>
      </c>
      <c r="BU1963">
        <f t="shared" si="91"/>
        <v>6.3000000000000007</v>
      </c>
      <c r="BV1963">
        <f t="shared" si="92"/>
        <v>4.7093749999999979</v>
      </c>
      <c r="BW1963">
        <v>27</v>
      </c>
      <c r="BX1963">
        <v>18.399999999999999</v>
      </c>
      <c r="BY1963">
        <v>22.1</v>
      </c>
      <c r="BZ1963">
        <v>26.6</v>
      </c>
      <c r="CA1963">
        <v>18.399999999999999</v>
      </c>
      <c r="CB1963">
        <v>22.1</v>
      </c>
      <c r="CC1963">
        <v>13.2</v>
      </c>
      <c r="CD1963">
        <v>59</v>
      </c>
      <c r="CE1963">
        <v>0</v>
      </c>
      <c r="CF1963">
        <v>0</v>
      </c>
      <c r="CG1963">
        <v>0</v>
      </c>
      <c r="CH1963">
        <v>17.899999999999999</v>
      </c>
      <c r="CI1963">
        <v>248.2</v>
      </c>
      <c r="CJ1963">
        <v>1009.8</v>
      </c>
      <c r="CK1963">
        <v>27.1</v>
      </c>
      <c r="CL1963">
        <v>14.4</v>
      </c>
      <c r="CM1963">
        <v>318.60000000000002</v>
      </c>
      <c r="CN1963">
        <v>27.6</v>
      </c>
      <c r="CO1963">
        <v>10</v>
      </c>
      <c r="CP1963">
        <v>0.28000000000000003</v>
      </c>
      <c r="CQ1963" t="s">
        <v>111</v>
      </c>
    </row>
    <row r="1964" spans="1:95" x14ac:dyDescent="0.25">
      <c r="A1964" s="4">
        <v>42506</v>
      </c>
      <c r="B1964" s="3">
        <v>707998412</v>
      </c>
      <c r="C1964" s="2">
        <v>205642769</v>
      </c>
      <c r="D1964" s="2">
        <v>95513750</v>
      </c>
      <c r="E1964" s="2">
        <v>5660160</v>
      </c>
      <c r="F1964" s="2">
        <v>151223904</v>
      </c>
      <c r="G1964" s="2">
        <v>25816668</v>
      </c>
      <c r="H1964" s="2">
        <v>109396430</v>
      </c>
      <c r="I1964" s="2">
        <v>51410162</v>
      </c>
      <c r="J1964" s="2">
        <v>14880164</v>
      </c>
      <c r="K1964" s="2">
        <v>45068400</v>
      </c>
      <c r="L1964" s="2">
        <v>3386005</v>
      </c>
      <c r="M1964" s="1">
        <v>0.87370000000000003</v>
      </c>
      <c r="N1964" s="1">
        <v>0.88849999999999996</v>
      </c>
      <c r="O1964" s="1">
        <v>0.58960000000000001</v>
      </c>
      <c r="P1964" s="1">
        <v>0.93210000000000004</v>
      </c>
      <c r="Q1964" s="1">
        <v>0.75619999999999998</v>
      </c>
      <c r="R1964" s="1">
        <v>0.73450000000000004</v>
      </c>
      <c r="S1964" s="1">
        <v>0.57940000000000003</v>
      </c>
      <c r="T1964" s="1">
        <v>0.85419999999999996</v>
      </c>
      <c r="U1964" s="1">
        <v>0.77039999999999997</v>
      </c>
      <c r="V1964" s="1">
        <v>0.54349999999999998</v>
      </c>
      <c r="W1964" s="2">
        <v>235370000</v>
      </c>
      <c r="X1964" s="2">
        <v>107500000</v>
      </c>
      <c r="Y1964" s="2">
        <v>9600000</v>
      </c>
      <c r="Z1964" s="2">
        <v>162240000</v>
      </c>
      <c r="AA1964" s="2">
        <v>34140000</v>
      </c>
      <c r="AB1964" s="2">
        <v>148940000</v>
      </c>
      <c r="AC1964" s="2">
        <v>88730000</v>
      </c>
      <c r="AD1964" s="2">
        <v>17420000</v>
      </c>
      <c r="AE1964" s="2">
        <v>58500000</v>
      </c>
      <c r="AF1964" s="2">
        <v>6230000</v>
      </c>
      <c r="AG1964" s="2">
        <v>1149005.3415300546</v>
      </c>
      <c r="AH1964" s="2">
        <v>1104871.9699453553</v>
      </c>
      <c r="AI1964" s="2">
        <v>1048383.1502732241</v>
      </c>
      <c r="AJ1964" s="2">
        <v>1114314.5027322404</v>
      </c>
      <c r="AK1964" s="2">
        <v>1157914.5491803279</v>
      </c>
      <c r="AL1964" s="2">
        <v>1317876.2841530053</v>
      </c>
      <c r="AM1964" s="2">
        <v>1400906.9289617485</v>
      </c>
      <c r="AN1964" s="2">
        <v>1370998.3497267759</v>
      </c>
      <c r="AO1964" s="2">
        <v>1180235.8306010929</v>
      </c>
      <c r="AP1964" s="2">
        <v>927846.31967213121</v>
      </c>
      <c r="AQ1964" s="2">
        <v>866462.63661202183</v>
      </c>
      <c r="AR1964" s="2">
        <v>644421.41530054645</v>
      </c>
      <c r="AS1964" s="2">
        <v>506476.09289617487</v>
      </c>
      <c r="AT1964" s="2">
        <v>352498.14207650273</v>
      </c>
      <c r="AU1964" s="2">
        <v>230007.01366120219</v>
      </c>
      <c r="AV1964" s="2">
        <v>156148.74316939889</v>
      </c>
      <c r="AW1964" s="2">
        <v>106856.42076502733</v>
      </c>
      <c r="AX1964" s="2">
        <v>55594.382513661207</v>
      </c>
      <c r="AY1964" s="2">
        <v>21521.483606557376</v>
      </c>
      <c r="AZ1964" s="2">
        <v>14712339.557377052</v>
      </c>
      <c r="BA1964" t="s">
        <v>51</v>
      </c>
      <c r="BB1964" t="s">
        <v>61</v>
      </c>
      <c r="BC1964" t="s">
        <v>65</v>
      </c>
      <c r="BD1964">
        <v>59.157894736842103</v>
      </c>
      <c r="BE1964">
        <v>20.067368421052631</v>
      </c>
      <c r="BF1964">
        <v>16.8</v>
      </c>
      <c r="BG1964">
        <v>25.8</v>
      </c>
      <c r="BH1964">
        <v>1012.5750000000008</v>
      </c>
      <c r="BI1964">
        <v>1011.3</v>
      </c>
      <c r="BJ1964">
        <v>1014.1</v>
      </c>
      <c r="BK1964">
        <v>0</v>
      </c>
      <c r="BL1964">
        <v>0</v>
      </c>
      <c r="BM1964" t="s">
        <v>77</v>
      </c>
      <c r="BN1964" s="2">
        <v>0</v>
      </c>
      <c r="BO1964" s="2">
        <v>0</v>
      </c>
      <c r="BP1964" s="2">
        <v>0</v>
      </c>
      <c r="BQ1964" s="2">
        <v>0</v>
      </c>
      <c r="BR1964">
        <v>13.5</v>
      </c>
      <c r="BS1964">
        <v>21.5</v>
      </c>
      <c r="BT1964">
        <f t="shared" si="90"/>
        <v>3.3000000000000007</v>
      </c>
      <c r="BU1964">
        <f t="shared" si="91"/>
        <v>4.3000000000000007</v>
      </c>
      <c r="BV1964">
        <f t="shared" si="92"/>
        <v>2.5673684210526311</v>
      </c>
      <c r="BW1964">
        <v>23.6</v>
      </c>
      <c r="BX1964">
        <v>16.600000000000001</v>
      </c>
      <c r="BY1964">
        <v>19.899999999999999</v>
      </c>
      <c r="BZ1964">
        <v>23.6</v>
      </c>
      <c r="CA1964">
        <v>16.600000000000001</v>
      </c>
      <c r="CB1964">
        <v>19.899999999999999</v>
      </c>
      <c r="CC1964">
        <v>13.9</v>
      </c>
      <c r="CD1964">
        <v>69.400000000000006</v>
      </c>
      <c r="CE1964">
        <v>2.8519999999999999</v>
      </c>
      <c r="CF1964">
        <v>100</v>
      </c>
      <c r="CG1964">
        <v>4.17</v>
      </c>
      <c r="CH1964">
        <v>12.7</v>
      </c>
      <c r="CI1964">
        <v>247.8</v>
      </c>
      <c r="CJ1964">
        <v>1012.3</v>
      </c>
      <c r="CK1964">
        <v>35.200000000000003</v>
      </c>
      <c r="CL1964">
        <v>15.9</v>
      </c>
      <c r="CM1964">
        <v>323.3</v>
      </c>
      <c r="CN1964">
        <v>27.9</v>
      </c>
      <c r="CO1964">
        <v>10</v>
      </c>
      <c r="CP1964">
        <v>0.32</v>
      </c>
      <c r="CQ1964" t="s">
        <v>112</v>
      </c>
    </row>
    <row r="1965" spans="1:95" x14ac:dyDescent="0.25">
      <c r="A1965" s="4">
        <v>42507</v>
      </c>
      <c r="B1965" s="3">
        <v>705729773</v>
      </c>
      <c r="C1965" s="2">
        <v>204889585</v>
      </c>
      <c r="D1965" s="2">
        <v>95223500</v>
      </c>
      <c r="E1965" s="2">
        <v>5640000</v>
      </c>
      <c r="F1965" s="2">
        <v>151223904</v>
      </c>
      <c r="G1965" s="2">
        <v>25748388</v>
      </c>
      <c r="H1965" s="2">
        <v>108845352</v>
      </c>
      <c r="I1965" s="2">
        <v>51241575</v>
      </c>
      <c r="J1965" s="2">
        <v>14758224</v>
      </c>
      <c r="K1965" s="2">
        <v>44816850</v>
      </c>
      <c r="L1965" s="2">
        <v>3342395</v>
      </c>
      <c r="M1965" s="1">
        <v>0.87050000000000005</v>
      </c>
      <c r="N1965" s="1">
        <v>0.88580000000000003</v>
      </c>
      <c r="O1965" s="1">
        <v>0.58750000000000002</v>
      </c>
      <c r="P1965" s="1">
        <v>0.93210000000000004</v>
      </c>
      <c r="Q1965" s="1">
        <v>0.75419999999999998</v>
      </c>
      <c r="R1965" s="1">
        <v>0.73080000000000001</v>
      </c>
      <c r="S1965" s="1">
        <v>0.57750000000000001</v>
      </c>
      <c r="T1965" s="1">
        <v>0.84719999999999995</v>
      </c>
      <c r="U1965" s="1">
        <v>0.7661</v>
      </c>
      <c r="V1965" s="1">
        <v>0.53649999999999998</v>
      </c>
      <c r="W1965" s="2">
        <v>235370000</v>
      </c>
      <c r="X1965" s="2">
        <v>107500000</v>
      </c>
      <c r="Y1965" s="2">
        <v>9600000</v>
      </c>
      <c r="Z1965" s="2">
        <v>162240000</v>
      </c>
      <c r="AA1965" s="2">
        <v>34140000</v>
      </c>
      <c r="AB1965" s="2">
        <v>148940000</v>
      </c>
      <c r="AC1965" s="2">
        <v>88730000</v>
      </c>
      <c r="AD1965" s="2">
        <v>17420000</v>
      </c>
      <c r="AE1965" s="2">
        <v>58500000</v>
      </c>
      <c r="AF1965" s="2">
        <v>6230000</v>
      </c>
      <c r="AG1965" s="2">
        <v>1149041.475409836</v>
      </c>
      <c r="AH1965" s="2">
        <v>1104863.5901639345</v>
      </c>
      <c r="AI1965" s="2">
        <v>1048353.0491803279</v>
      </c>
      <c r="AJ1965" s="2">
        <v>1114310.4918032787</v>
      </c>
      <c r="AK1965" s="2">
        <v>1157915.8524590163</v>
      </c>
      <c r="AL1965" s="2">
        <v>1317816.1475409835</v>
      </c>
      <c r="AM1965" s="2">
        <v>1400801.2131147541</v>
      </c>
      <c r="AN1965" s="2">
        <v>1371162.9508196721</v>
      </c>
      <c r="AO1965" s="2">
        <v>1180281.5081967213</v>
      </c>
      <c r="AP1965" s="2">
        <v>927941.5409836066</v>
      </c>
      <c r="AQ1965" s="2">
        <v>866531.59016393439</v>
      </c>
      <c r="AR1965" s="2">
        <v>644430.75409836066</v>
      </c>
      <c r="AS1965" s="2">
        <v>506586.72131147544</v>
      </c>
      <c r="AT1965" s="2">
        <v>352525.57377049181</v>
      </c>
      <c r="AU1965" s="2">
        <v>230035.45901639346</v>
      </c>
      <c r="AV1965" s="2">
        <v>156157.77049180327</v>
      </c>
      <c r="AW1965" s="2">
        <v>106858.73770491804</v>
      </c>
      <c r="AX1965" s="2">
        <v>55597.852459016394</v>
      </c>
      <c r="AY1965" s="2">
        <v>21528.049180327871</v>
      </c>
      <c r="AZ1965" s="2">
        <v>14712740.327868853</v>
      </c>
      <c r="BA1965" t="s">
        <v>51</v>
      </c>
      <c r="BB1965" t="s">
        <v>60</v>
      </c>
      <c r="BC1965" t="s">
        <v>65</v>
      </c>
      <c r="BD1965">
        <v>69.21875</v>
      </c>
      <c r="BE1965">
        <v>14.423958333333331</v>
      </c>
      <c r="BF1965">
        <v>12.4</v>
      </c>
      <c r="BG1965">
        <v>18.2</v>
      </c>
      <c r="BH1965">
        <v>1015.3041666666667</v>
      </c>
      <c r="BI1965">
        <v>1012.8</v>
      </c>
      <c r="BJ1965">
        <v>1016.8</v>
      </c>
      <c r="BK1965">
        <v>2.0833333333333332E-2</v>
      </c>
      <c r="BL1965">
        <v>0</v>
      </c>
      <c r="BM1965" t="s">
        <v>77</v>
      </c>
      <c r="BN1965" s="2">
        <v>0</v>
      </c>
      <c r="BO1965" s="2">
        <v>0</v>
      </c>
      <c r="BP1965" s="2">
        <v>0</v>
      </c>
      <c r="BQ1965" s="2">
        <v>0</v>
      </c>
      <c r="BR1965">
        <v>13.5</v>
      </c>
      <c r="BS1965">
        <v>21.5</v>
      </c>
      <c r="BT1965">
        <f t="shared" si="90"/>
        <v>-1.0999999999999996</v>
      </c>
      <c r="BU1965">
        <f t="shared" si="91"/>
        <v>-3.3000000000000007</v>
      </c>
      <c r="BV1965">
        <f t="shared" si="92"/>
        <v>-3.0760416666666686</v>
      </c>
      <c r="BW1965">
        <v>18</v>
      </c>
      <c r="BX1965">
        <v>14</v>
      </c>
      <c r="BY1965">
        <v>15.7</v>
      </c>
      <c r="BZ1965">
        <v>18</v>
      </c>
      <c r="CA1965">
        <v>14</v>
      </c>
      <c r="CB1965">
        <v>15.7</v>
      </c>
      <c r="CC1965">
        <v>11.3</v>
      </c>
      <c r="CD1965">
        <v>75.5</v>
      </c>
      <c r="CE1965">
        <v>2.9420000000000002</v>
      </c>
      <c r="CF1965">
        <v>100</v>
      </c>
      <c r="CG1965">
        <v>4.17</v>
      </c>
      <c r="CH1965">
        <v>20</v>
      </c>
      <c r="CI1965">
        <v>11.8</v>
      </c>
      <c r="CJ1965">
        <v>1014.9</v>
      </c>
      <c r="CK1965">
        <v>63</v>
      </c>
      <c r="CL1965">
        <v>14.9</v>
      </c>
      <c r="CM1965">
        <v>283.5</v>
      </c>
      <c r="CN1965">
        <v>24.5</v>
      </c>
      <c r="CO1965">
        <v>8</v>
      </c>
      <c r="CP1965">
        <v>0.35</v>
      </c>
      <c r="CQ1965" t="s">
        <v>112</v>
      </c>
    </row>
    <row r="1966" spans="1:95" x14ac:dyDescent="0.25">
      <c r="A1966" s="4">
        <v>42508</v>
      </c>
      <c r="B1966" s="3">
        <v>704112139</v>
      </c>
      <c r="C1966" s="2">
        <v>204512993</v>
      </c>
      <c r="D1966" s="2">
        <v>94944000</v>
      </c>
      <c r="E1966" s="2">
        <v>5640000</v>
      </c>
      <c r="F1966" s="2">
        <v>150915648</v>
      </c>
      <c r="G1966" s="2">
        <v>25782528</v>
      </c>
      <c r="H1966" s="2">
        <v>108577260</v>
      </c>
      <c r="I1966" s="2">
        <v>51241575</v>
      </c>
      <c r="J1966" s="2">
        <v>14611896</v>
      </c>
      <c r="K1966" s="2">
        <v>44588700</v>
      </c>
      <c r="L1966" s="2">
        <v>3297539</v>
      </c>
      <c r="M1966" s="1">
        <v>0.86890000000000001</v>
      </c>
      <c r="N1966" s="1">
        <v>0.88319999999999999</v>
      </c>
      <c r="O1966" s="1">
        <v>0.58750000000000002</v>
      </c>
      <c r="P1966" s="1">
        <v>0.93020000000000003</v>
      </c>
      <c r="Q1966" s="1">
        <v>0.75519999999999998</v>
      </c>
      <c r="R1966" s="1">
        <v>0.72899999999999998</v>
      </c>
      <c r="S1966" s="1">
        <v>0.57750000000000001</v>
      </c>
      <c r="T1966" s="1">
        <v>0.83879999999999999</v>
      </c>
      <c r="U1966" s="1">
        <v>0.76219999999999999</v>
      </c>
      <c r="V1966" s="1">
        <v>0.52929999999999999</v>
      </c>
      <c r="W1966" s="2">
        <v>235370000</v>
      </c>
      <c r="X1966" s="2">
        <v>107500000</v>
      </c>
      <c r="Y1966" s="2">
        <v>9600000</v>
      </c>
      <c r="Z1966" s="2">
        <v>162240000</v>
      </c>
      <c r="AA1966" s="2">
        <v>34140000</v>
      </c>
      <c r="AB1966" s="2">
        <v>148940000</v>
      </c>
      <c r="AC1966" s="2">
        <v>88730000</v>
      </c>
      <c r="AD1966" s="2">
        <v>17420000</v>
      </c>
      <c r="AE1966" s="2">
        <v>58500000</v>
      </c>
      <c r="AF1966" s="2">
        <v>6230000</v>
      </c>
      <c r="AG1966" s="2">
        <v>1149077.6092896175</v>
      </c>
      <c r="AH1966" s="2">
        <v>1104855.2103825137</v>
      </c>
      <c r="AI1966" s="2">
        <v>1048322.9480874317</v>
      </c>
      <c r="AJ1966" s="2">
        <v>1114306.4808743168</v>
      </c>
      <c r="AK1966" s="2">
        <v>1157917.1557377048</v>
      </c>
      <c r="AL1966" s="2">
        <v>1317756.0109289617</v>
      </c>
      <c r="AM1966" s="2">
        <v>1400695.4972677594</v>
      </c>
      <c r="AN1966" s="2">
        <v>1371327.5519125683</v>
      </c>
      <c r="AO1966" s="2">
        <v>1180327.1857923497</v>
      </c>
      <c r="AP1966" s="2">
        <v>928036.76229508198</v>
      </c>
      <c r="AQ1966" s="2">
        <v>866600.54371584696</v>
      </c>
      <c r="AR1966" s="2">
        <v>644440.09289617487</v>
      </c>
      <c r="AS1966" s="2">
        <v>506697.34972677601</v>
      </c>
      <c r="AT1966" s="2">
        <v>352553.00546448084</v>
      </c>
      <c r="AU1966" s="2">
        <v>230063.90437158471</v>
      </c>
      <c r="AV1966" s="2">
        <v>156166.79781420765</v>
      </c>
      <c r="AW1966" s="2">
        <v>106861.05464480876</v>
      </c>
      <c r="AX1966" s="2">
        <v>55601.322404371589</v>
      </c>
      <c r="AY1966" s="2">
        <v>21534.614754098362</v>
      </c>
      <c r="AZ1966" s="2">
        <v>14713141.098360652</v>
      </c>
      <c r="BA1966" t="s">
        <v>51</v>
      </c>
      <c r="BB1966" t="s">
        <v>59</v>
      </c>
      <c r="BC1966" t="s">
        <v>65</v>
      </c>
      <c r="BD1966">
        <v>65.362637362637358</v>
      </c>
      <c r="BE1966">
        <v>14.823076923076915</v>
      </c>
      <c r="BF1966">
        <v>12.3</v>
      </c>
      <c r="BG1966">
        <v>17.2</v>
      </c>
      <c r="BH1966">
        <v>1015.7343750000003</v>
      </c>
      <c r="BI1966">
        <v>1014.8</v>
      </c>
      <c r="BJ1966">
        <v>1016.7</v>
      </c>
      <c r="BK1966">
        <v>0</v>
      </c>
      <c r="BL1966">
        <v>0</v>
      </c>
      <c r="BM1966" t="s">
        <v>77</v>
      </c>
      <c r="BN1966" s="2">
        <v>0</v>
      </c>
      <c r="BO1966" s="2">
        <v>0</v>
      </c>
      <c r="BP1966" s="2">
        <v>0</v>
      </c>
      <c r="BQ1966" s="2">
        <v>0</v>
      </c>
      <c r="BR1966">
        <v>13.5</v>
      </c>
      <c r="BS1966">
        <v>21.5</v>
      </c>
      <c r="BT1966">
        <f t="shared" si="90"/>
        <v>-1.1999999999999993</v>
      </c>
      <c r="BU1966">
        <f t="shared" si="91"/>
        <v>-4.3000000000000007</v>
      </c>
      <c r="BV1966">
        <f t="shared" si="92"/>
        <v>-2.6769230769230852</v>
      </c>
      <c r="BW1966">
        <v>19.3</v>
      </c>
      <c r="BX1966">
        <v>13.1</v>
      </c>
      <c r="BY1966">
        <v>16.3</v>
      </c>
      <c r="BZ1966">
        <v>19.3</v>
      </c>
      <c r="CA1966">
        <v>13.1</v>
      </c>
      <c r="CB1966">
        <v>16.3</v>
      </c>
      <c r="CC1966">
        <v>9.6999999999999993</v>
      </c>
      <c r="CD1966">
        <v>65.8</v>
      </c>
      <c r="CE1966">
        <v>0</v>
      </c>
      <c r="CF1966">
        <v>0</v>
      </c>
      <c r="CG1966">
        <v>0</v>
      </c>
      <c r="CH1966">
        <v>18.8</v>
      </c>
      <c r="CI1966">
        <v>28.6</v>
      </c>
      <c r="CJ1966">
        <v>1015.5</v>
      </c>
      <c r="CK1966">
        <v>47.9</v>
      </c>
      <c r="CL1966">
        <v>15.2</v>
      </c>
      <c r="CM1966">
        <v>243.1</v>
      </c>
      <c r="CN1966">
        <v>21</v>
      </c>
      <c r="CO1966">
        <v>6</v>
      </c>
      <c r="CP1966">
        <v>0.38</v>
      </c>
      <c r="CQ1966" t="s">
        <v>111</v>
      </c>
    </row>
    <row r="1967" spans="1:95" x14ac:dyDescent="0.25">
      <c r="A1967" s="4">
        <v>42509</v>
      </c>
      <c r="B1967" s="3">
        <v>701663460</v>
      </c>
      <c r="C1967" s="2">
        <v>203759809</v>
      </c>
      <c r="D1967" s="2">
        <v>94428000</v>
      </c>
      <c r="E1967" s="2">
        <v>5640000</v>
      </c>
      <c r="F1967" s="2">
        <v>150607392</v>
      </c>
      <c r="G1967" s="2">
        <v>25816668</v>
      </c>
      <c r="H1967" s="2">
        <v>108294274</v>
      </c>
      <c r="I1967" s="2">
        <v>51072988</v>
      </c>
      <c r="J1967" s="2">
        <v>14439438</v>
      </c>
      <c r="K1967" s="2">
        <v>44354700</v>
      </c>
      <c r="L1967" s="2">
        <v>3250191.0000000005</v>
      </c>
      <c r="M1967" s="1">
        <v>0.86570000000000003</v>
      </c>
      <c r="N1967" s="1">
        <v>0.87839999999999996</v>
      </c>
      <c r="O1967" s="1">
        <v>0.58750000000000002</v>
      </c>
      <c r="P1967" s="1">
        <v>0.92830000000000001</v>
      </c>
      <c r="Q1967" s="1">
        <v>0.75619999999999998</v>
      </c>
      <c r="R1967" s="1">
        <v>0.72709999999999997</v>
      </c>
      <c r="S1967" s="1">
        <v>0.5756</v>
      </c>
      <c r="T1967" s="1">
        <v>0.82889999999999997</v>
      </c>
      <c r="U1967" s="1">
        <v>0.75819999999999999</v>
      </c>
      <c r="V1967" s="1">
        <v>0.52170000000000005</v>
      </c>
      <c r="W1967" s="2">
        <v>235370000</v>
      </c>
      <c r="X1967" s="2">
        <v>107500000</v>
      </c>
      <c r="Y1967" s="2">
        <v>9600000</v>
      </c>
      <c r="Z1967" s="2">
        <v>162240000</v>
      </c>
      <c r="AA1967" s="2">
        <v>34140000</v>
      </c>
      <c r="AB1967" s="2">
        <v>148940000</v>
      </c>
      <c r="AC1967" s="2">
        <v>88730000</v>
      </c>
      <c r="AD1967" s="2">
        <v>17420000</v>
      </c>
      <c r="AE1967" s="2">
        <v>58500000</v>
      </c>
      <c r="AF1967" s="2">
        <v>6230000</v>
      </c>
      <c r="AG1967" s="2">
        <v>1149113.7431693987</v>
      </c>
      <c r="AH1967" s="2">
        <v>1104846.8306010929</v>
      </c>
      <c r="AI1967" s="2">
        <v>1048292.8469945355</v>
      </c>
      <c r="AJ1967" s="2">
        <v>1114302.4699453551</v>
      </c>
      <c r="AK1967" s="2">
        <v>1157918.4590163934</v>
      </c>
      <c r="AL1967" s="2">
        <v>1317695.8743169399</v>
      </c>
      <c r="AM1967" s="2">
        <v>1400589.781420765</v>
      </c>
      <c r="AN1967" s="2">
        <v>1371492.1530054645</v>
      </c>
      <c r="AO1967" s="2">
        <v>1180372.8633879782</v>
      </c>
      <c r="AP1967" s="2">
        <v>928131.98360655736</v>
      </c>
      <c r="AQ1967" s="2">
        <v>866669.49726775952</v>
      </c>
      <c r="AR1967" s="2">
        <v>644449.43169398909</v>
      </c>
      <c r="AS1967" s="2">
        <v>506807.97814207652</v>
      </c>
      <c r="AT1967" s="2">
        <v>352580.43715846993</v>
      </c>
      <c r="AU1967" s="2">
        <v>230092.34972677598</v>
      </c>
      <c r="AV1967" s="2">
        <v>156175.82513661202</v>
      </c>
      <c r="AW1967" s="2">
        <v>106863.37158469946</v>
      </c>
      <c r="AX1967" s="2">
        <v>55604.792349726777</v>
      </c>
      <c r="AY1967" s="2">
        <v>21541.180327868853</v>
      </c>
      <c r="AZ1967" s="2">
        <v>14713541.868852455</v>
      </c>
      <c r="BA1967" t="s">
        <v>51</v>
      </c>
      <c r="BB1967" t="s">
        <v>58</v>
      </c>
      <c r="BC1967" t="s">
        <v>65</v>
      </c>
      <c r="BD1967">
        <v>55.572916666666664</v>
      </c>
      <c r="BE1967">
        <v>16.75</v>
      </c>
      <c r="BF1967">
        <v>10.6</v>
      </c>
      <c r="BG1967">
        <v>21.6</v>
      </c>
      <c r="BH1967">
        <v>1016.7447916666666</v>
      </c>
      <c r="BI1967">
        <v>1015.9</v>
      </c>
      <c r="BJ1967">
        <v>1017.9</v>
      </c>
      <c r="BK1967">
        <v>0</v>
      </c>
      <c r="BL1967">
        <v>0</v>
      </c>
      <c r="BM1967" t="s">
        <v>77</v>
      </c>
      <c r="BN1967" s="2">
        <v>0</v>
      </c>
      <c r="BO1967" s="2">
        <v>0</v>
      </c>
      <c r="BP1967" s="2">
        <v>0</v>
      </c>
      <c r="BQ1967" s="2">
        <v>0</v>
      </c>
      <c r="BR1967">
        <v>13.5</v>
      </c>
      <c r="BS1967">
        <v>21.5</v>
      </c>
      <c r="BT1967">
        <f t="shared" si="90"/>
        <v>-2.9000000000000004</v>
      </c>
      <c r="BU1967">
        <f t="shared" si="91"/>
        <v>0.10000000000000142</v>
      </c>
      <c r="BV1967">
        <f t="shared" si="92"/>
        <v>-0.75</v>
      </c>
      <c r="BW1967">
        <v>21.7</v>
      </c>
      <c r="BX1967">
        <v>12</v>
      </c>
      <c r="BY1967">
        <v>17.3</v>
      </c>
      <c r="BZ1967">
        <v>21.7</v>
      </c>
      <c r="CA1967">
        <v>12</v>
      </c>
      <c r="CB1967">
        <v>17.3</v>
      </c>
      <c r="CC1967">
        <v>8.9</v>
      </c>
      <c r="CD1967">
        <v>60.4</v>
      </c>
      <c r="CE1967">
        <v>0</v>
      </c>
      <c r="CF1967">
        <v>0</v>
      </c>
      <c r="CG1967">
        <v>0</v>
      </c>
      <c r="CH1967">
        <v>11.7</v>
      </c>
      <c r="CI1967">
        <v>170.9</v>
      </c>
      <c r="CJ1967">
        <v>1016.6</v>
      </c>
      <c r="CK1967">
        <v>25.7</v>
      </c>
      <c r="CL1967">
        <v>14.4</v>
      </c>
      <c r="CM1967">
        <v>331.9</v>
      </c>
      <c r="CN1967">
        <v>28.7</v>
      </c>
      <c r="CO1967">
        <v>10</v>
      </c>
      <c r="CP1967">
        <v>0.42</v>
      </c>
      <c r="CQ1967" t="s">
        <v>111</v>
      </c>
    </row>
    <row r="1968" spans="1:95" x14ac:dyDescent="0.25">
      <c r="A1968" s="4">
        <v>42510</v>
      </c>
      <c r="B1968" s="3">
        <v>699524053</v>
      </c>
      <c r="C1968" s="2">
        <v>202818329</v>
      </c>
      <c r="D1968" s="2">
        <v>94137750</v>
      </c>
      <c r="E1968" s="2">
        <v>5640000</v>
      </c>
      <c r="F1968" s="2">
        <v>150607392</v>
      </c>
      <c r="G1968" s="2">
        <v>25748388</v>
      </c>
      <c r="H1968" s="2">
        <v>108026181.99999999</v>
      </c>
      <c r="I1968" s="2">
        <v>51072988</v>
      </c>
      <c r="J1968" s="2">
        <v>14280916</v>
      </c>
      <c r="K1968" s="2">
        <v>43986150</v>
      </c>
      <c r="L1968" s="2">
        <v>3205957.9999999995</v>
      </c>
      <c r="M1968" s="1">
        <v>0.86170000000000002</v>
      </c>
      <c r="N1968" s="1">
        <v>0.87570000000000003</v>
      </c>
      <c r="O1968" s="1">
        <v>0.58750000000000002</v>
      </c>
      <c r="P1968" s="1">
        <v>0.92830000000000001</v>
      </c>
      <c r="Q1968" s="1">
        <v>0.75419999999999998</v>
      </c>
      <c r="R1968" s="1">
        <v>0.72529999999999994</v>
      </c>
      <c r="S1968" s="1">
        <v>0.5756</v>
      </c>
      <c r="T1968" s="1">
        <v>0.81979999999999997</v>
      </c>
      <c r="U1968" s="1">
        <v>0.75190000000000001</v>
      </c>
      <c r="V1968" s="1">
        <v>0.51459999999999995</v>
      </c>
      <c r="W1968" s="2">
        <v>235370000</v>
      </c>
      <c r="X1968" s="2">
        <v>107500000</v>
      </c>
      <c r="Y1968" s="2">
        <v>9600000</v>
      </c>
      <c r="Z1968" s="2">
        <v>162240000</v>
      </c>
      <c r="AA1968" s="2">
        <v>34140000</v>
      </c>
      <c r="AB1968" s="2">
        <v>148940000</v>
      </c>
      <c r="AC1968" s="2">
        <v>88730000</v>
      </c>
      <c r="AD1968" s="2">
        <v>17420000</v>
      </c>
      <c r="AE1968" s="2">
        <v>58500000</v>
      </c>
      <c r="AF1968" s="2">
        <v>6230000</v>
      </c>
      <c r="AG1968" s="2">
        <v>1149149.8770491802</v>
      </c>
      <c r="AH1968" s="2">
        <v>1104838.4508196721</v>
      </c>
      <c r="AI1968" s="2">
        <v>1048262.7459016393</v>
      </c>
      <c r="AJ1968" s="2">
        <v>1114298.4590163934</v>
      </c>
      <c r="AK1968" s="2">
        <v>1157919.762295082</v>
      </c>
      <c r="AL1968" s="2">
        <v>1317635.737704918</v>
      </c>
      <c r="AM1968" s="2">
        <v>1400484.0655737703</v>
      </c>
      <c r="AN1968" s="2">
        <v>1371656.7540983607</v>
      </c>
      <c r="AO1968" s="2">
        <v>1180418.5409836066</v>
      </c>
      <c r="AP1968" s="2">
        <v>928227.20491803286</v>
      </c>
      <c r="AQ1968" s="2">
        <v>866738.45081967209</v>
      </c>
      <c r="AR1968" s="2">
        <v>644458.7704918033</v>
      </c>
      <c r="AS1968" s="2">
        <v>506918.60655737709</v>
      </c>
      <c r="AT1968" s="2">
        <v>352607.86885245901</v>
      </c>
      <c r="AU1968" s="2">
        <v>230120.79508196723</v>
      </c>
      <c r="AV1968" s="2">
        <v>156184.85245901637</v>
      </c>
      <c r="AW1968" s="2">
        <v>106865.68852459016</v>
      </c>
      <c r="AX1968" s="2">
        <v>55608.262295081971</v>
      </c>
      <c r="AY1968" s="2">
        <v>21547.745901639344</v>
      </c>
      <c r="AZ1968" s="2">
        <v>14713942.639344264</v>
      </c>
      <c r="BA1968" t="s">
        <v>51</v>
      </c>
      <c r="BB1968" t="s">
        <v>57</v>
      </c>
      <c r="BC1968" t="s">
        <v>65</v>
      </c>
      <c r="BD1968">
        <v>46.510416666666664</v>
      </c>
      <c r="BE1968">
        <v>19.131249999999994</v>
      </c>
      <c r="BF1968">
        <v>12.2</v>
      </c>
      <c r="BG1968">
        <v>25.1</v>
      </c>
      <c r="BH1968">
        <v>1015.8895833333336</v>
      </c>
      <c r="BI1968">
        <v>1015.3</v>
      </c>
      <c r="BJ1968">
        <v>1016.7</v>
      </c>
      <c r="BK1968">
        <v>0</v>
      </c>
      <c r="BL1968">
        <v>0</v>
      </c>
      <c r="BM1968" t="s">
        <v>77</v>
      </c>
      <c r="BN1968" s="2">
        <v>0</v>
      </c>
      <c r="BO1968" s="2">
        <v>0</v>
      </c>
      <c r="BP1968" s="2">
        <v>0</v>
      </c>
      <c r="BQ1968" s="2">
        <v>0</v>
      </c>
      <c r="BR1968">
        <v>13.5</v>
      </c>
      <c r="BS1968">
        <v>21.5</v>
      </c>
      <c r="BT1968">
        <f t="shared" si="90"/>
        <v>-1.3000000000000007</v>
      </c>
      <c r="BU1968">
        <f t="shared" si="91"/>
        <v>3.6000000000000014</v>
      </c>
      <c r="BV1968">
        <f t="shared" si="92"/>
        <v>1.6312499999999943</v>
      </c>
      <c r="BW1968">
        <v>24</v>
      </c>
      <c r="BX1968">
        <v>13.6</v>
      </c>
      <c r="BY1968">
        <v>19.600000000000001</v>
      </c>
      <c r="BZ1968">
        <v>24</v>
      </c>
      <c r="CA1968">
        <v>13.6</v>
      </c>
      <c r="CB1968">
        <v>19.600000000000001</v>
      </c>
      <c r="CC1968">
        <v>7.9</v>
      </c>
      <c r="CD1968">
        <v>48.5</v>
      </c>
      <c r="CE1968">
        <v>0</v>
      </c>
      <c r="CF1968">
        <v>0</v>
      </c>
      <c r="CG1968">
        <v>0</v>
      </c>
      <c r="CH1968">
        <v>16.100000000000001</v>
      </c>
      <c r="CI1968">
        <v>69.2</v>
      </c>
      <c r="CJ1968">
        <v>1015.6</v>
      </c>
      <c r="CK1968">
        <v>29.2</v>
      </c>
      <c r="CL1968">
        <v>16.600000000000001</v>
      </c>
      <c r="CM1968">
        <v>326.5</v>
      </c>
      <c r="CN1968">
        <v>28.2</v>
      </c>
      <c r="CO1968">
        <v>10</v>
      </c>
      <c r="CP1968">
        <v>0.45</v>
      </c>
      <c r="CQ1968" t="s">
        <v>111</v>
      </c>
    </row>
    <row r="1969" spans="1:95" x14ac:dyDescent="0.25">
      <c r="A1969" s="4">
        <v>42511</v>
      </c>
      <c r="B1969" s="3">
        <v>697718380</v>
      </c>
      <c r="C1969" s="2">
        <v>202088682</v>
      </c>
      <c r="D1969" s="2">
        <v>93740000</v>
      </c>
      <c r="E1969" s="2">
        <v>5635200</v>
      </c>
      <c r="F1969" s="2">
        <v>150607392</v>
      </c>
      <c r="G1969" s="2">
        <v>25482096</v>
      </c>
      <c r="H1969" s="2">
        <v>107758090</v>
      </c>
      <c r="I1969" s="2">
        <v>50904401</v>
      </c>
      <c r="J1969" s="2">
        <v>14162459.999999998</v>
      </c>
      <c r="K1969" s="2">
        <v>44173350</v>
      </c>
      <c r="L1969" s="2">
        <v>3166709</v>
      </c>
      <c r="M1969" s="1">
        <v>0.85860000000000003</v>
      </c>
      <c r="N1969" s="1">
        <v>0.872</v>
      </c>
      <c r="O1969" s="1">
        <v>0.58699999999999997</v>
      </c>
      <c r="P1969" s="1">
        <v>0.92830000000000001</v>
      </c>
      <c r="Q1969" s="1">
        <v>0.74639999999999995</v>
      </c>
      <c r="R1969" s="1">
        <v>0.72350000000000003</v>
      </c>
      <c r="S1969" s="1">
        <v>0.57369999999999999</v>
      </c>
      <c r="T1969" s="1">
        <v>0.81299999999999994</v>
      </c>
      <c r="U1969" s="1">
        <v>0.75509999999999999</v>
      </c>
      <c r="V1969" s="1">
        <v>0.50829999999999997</v>
      </c>
      <c r="W1969" s="2">
        <v>235370000</v>
      </c>
      <c r="X1969" s="2">
        <v>107500000</v>
      </c>
      <c r="Y1969" s="2">
        <v>9600000</v>
      </c>
      <c r="Z1969" s="2">
        <v>162240000</v>
      </c>
      <c r="AA1969" s="2">
        <v>34140000</v>
      </c>
      <c r="AB1969" s="2">
        <v>148940000</v>
      </c>
      <c r="AC1969" s="2">
        <v>88730000</v>
      </c>
      <c r="AD1969" s="2">
        <v>17420000</v>
      </c>
      <c r="AE1969" s="2">
        <v>58500000</v>
      </c>
      <c r="AF1969" s="2">
        <v>6230000</v>
      </c>
      <c r="AG1969" s="2">
        <v>1149186.0109289617</v>
      </c>
      <c r="AH1969" s="2">
        <v>1104830.0710382515</v>
      </c>
      <c r="AI1969" s="2">
        <v>1048232.6448087431</v>
      </c>
      <c r="AJ1969" s="2">
        <v>1114294.4480874317</v>
      </c>
      <c r="AK1969" s="2">
        <v>1157921.0655737706</v>
      </c>
      <c r="AL1969" s="2">
        <v>1317575.6010928962</v>
      </c>
      <c r="AM1969" s="2">
        <v>1400378.3497267759</v>
      </c>
      <c r="AN1969" s="2">
        <v>1371821.3551912569</v>
      </c>
      <c r="AO1969" s="2">
        <v>1180464.218579235</v>
      </c>
      <c r="AP1969" s="2">
        <v>928322.42622950824</v>
      </c>
      <c r="AQ1969" s="2">
        <v>866807.40437158465</v>
      </c>
      <c r="AR1969" s="2">
        <v>644468.10928961751</v>
      </c>
      <c r="AS1969" s="2">
        <v>507029.2349726776</v>
      </c>
      <c r="AT1969" s="2">
        <v>352635.3005464481</v>
      </c>
      <c r="AU1969" s="2">
        <v>230149.24043715847</v>
      </c>
      <c r="AV1969" s="2">
        <v>156193.87978142075</v>
      </c>
      <c r="AW1969" s="2">
        <v>106868.00546448088</v>
      </c>
      <c r="AX1969" s="2">
        <v>55611.732240437159</v>
      </c>
      <c r="AY1969" s="2">
        <v>21554.311475409835</v>
      </c>
      <c r="AZ1969" s="2">
        <v>14714343.409836067</v>
      </c>
      <c r="BA1969" t="s">
        <v>51</v>
      </c>
      <c r="BB1969" t="s">
        <v>56</v>
      </c>
      <c r="BC1969" t="s">
        <v>64</v>
      </c>
      <c r="BD1969">
        <v>63.578947368421055</v>
      </c>
      <c r="BE1969">
        <v>17.481052631578944</v>
      </c>
      <c r="BF1969">
        <v>15.8</v>
      </c>
      <c r="BG1969">
        <v>20.7</v>
      </c>
      <c r="BH1969">
        <v>1014.6041666666669</v>
      </c>
      <c r="BI1969">
        <v>1013.6</v>
      </c>
      <c r="BJ1969">
        <v>1015.8</v>
      </c>
      <c r="BK1969">
        <v>2.4999999999999998E-2</v>
      </c>
      <c r="BL1969">
        <v>0</v>
      </c>
      <c r="BM1969" t="s">
        <v>77</v>
      </c>
      <c r="BN1969" s="2">
        <v>0</v>
      </c>
      <c r="BO1969" s="2">
        <v>0</v>
      </c>
      <c r="BP1969" s="2">
        <v>0</v>
      </c>
      <c r="BQ1969" s="2">
        <v>0</v>
      </c>
      <c r="BR1969">
        <v>13.5</v>
      </c>
      <c r="BS1969">
        <v>21.5</v>
      </c>
      <c r="BT1969">
        <f t="shared" si="90"/>
        <v>2.3000000000000007</v>
      </c>
      <c r="BU1969">
        <f t="shared" si="91"/>
        <v>-0.80000000000000071</v>
      </c>
      <c r="BV1969">
        <f t="shared" si="92"/>
        <v>-1.8947368421056154E-2</v>
      </c>
      <c r="BW1969">
        <v>22.2</v>
      </c>
      <c r="BX1969">
        <v>16.399999999999999</v>
      </c>
      <c r="BY1969">
        <v>19.100000000000001</v>
      </c>
      <c r="BZ1969">
        <v>22.2</v>
      </c>
      <c r="CA1969">
        <v>16.399999999999999</v>
      </c>
      <c r="CB1969">
        <v>19.100000000000001</v>
      </c>
      <c r="CC1969">
        <v>10.9</v>
      </c>
      <c r="CD1969">
        <v>60.7</v>
      </c>
      <c r="CE1969">
        <v>0.29699999999999999</v>
      </c>
      <c r="CF1969">
        <v>100</v>
      </c>
      <c r="CG1969">
        <v>4.17</v>
      </c>
      <c r="CH1969">
        <v>24.5</v>
      </c>
      <c r="CI1969">
        <v>34.700000000000003</v>
      </c>
      <c r="CJ1969">
        <v>1014.2</v>
      </c>
      <c r="CK1969">
        <v>77.099999999999994</v>
      </c>
      <c r="CL1969">
        <v>14</v>
      </c>
      <c r="CM1969">
        <v>239.7</v>
      </c>
      <c r="CN1969">
        <v>20.7</v>
      </c>
      <c r="CO1969">
        <v>8</v>
      </c>
      <c r="CP1969">
        <v>0.48</v>
      </c>
      <c r="CQ1969" t="s">
        <v>112</v>
      </c>
    </row>
    <row r="1970" spans="1:95" x14ac:dyDescent="0.25">
      <c r="A1970" s="4">
        <v>42512</v>
      </c>
      <c r="B1970" s="3">
        <v>696258593</v>
      </c>
      <c r="C1970" s="2">
        <v>200958906</v>
      </c>
      <c r="D1970" s="2">
        <v>93396000</v>
      </c>
      <c r="E1970" s="2">
        <v>5649600</v>
      </c>
      <c r="F1970" s="2">
        <v>150607392</v>
      </c>
      <c r="G1970" s="2">
        <v>25383090</v>
      </c>
      <c r="H1970" s="2">
        <v>108026181.99999999</v>
      </c>
      <c r="I1970" s="2">
        <v>50904401</v>
      </c>
      <c r="J1970" s="2">
        <v>14064908</v>
      </c>
      <c r="K1970" s="2">
        <v>43986150</v>
      </c>
      <c r="L1970" s="2">
        <v>3281964.0000000005</v>
      </c>
      <c r="M1970" s="1">
        <v>0.8538</v>
      </c>
      <c r="N1970" s="1">
        <v>0.86880000000000002</v>
      </c>
      <c r="O1970" s="1">
        <v>0.58850000000000002</v>
      </c>
      <c r="P1970" s="1">
        <v>0.92830000000000001</v>
      </c>
      <c r="Q1970" s="1">
        <v>0.74350000000000005</v>
      </c>
      <c r="R1970" s="1">
        <v>0.72529999999999994</v>
      </c>
      <c r="S1970" s="1">
        <v>0.57369999999999999</v>
      </c>
      <c r="T1970" s="1">
        <v>0.80740000000000001</v>
      </c>
      <c r="U1970" s="1">
        <v>0.75190000000000001</v>
      </c>
      <c r="V1970" s="1">
        <v>0.52680000000000005</v>
      </c>
      <c r="W1970" s="2">
        <v>235370000</v>
      </c>
      <c r="X1970" s="2">
        <v>107500000</v>
      </c>
      <c r="Y1970" s="2">
        <v>9600000</v>
      </c>
      <c r="Z1970" s="2">
        <v>162240000</v>
      </c>
      <c r="AA1970" s="2">
        <v>34140000</v>
      </c>
      <c r="AB1970" s="2">
        <v>148940000</v>
      </c>
      <c r="AC1970" s="2">
        <v>88730000</v>
      </c>
      <c r="AD1970" s="2">
        <v>17420000</v>
      </c>
      <c r="AE1970" s="2">
        <v>58500000</v>
      </c>
      <c r="AF1970" s="2">
        <v>6230000</v>
      </c>
      <c r="AG1970" s="2">
        <v>1149222.1448087431</v>
      </c>
      <c r="AH1970" s="2">
        <v>1104821.6912568307</v>
      </c>
      <c r="AI1970" s="2">
        <v>1048202.543715847</v>
      </c>
      <c r="AJ1970" s="2">
        <v>1114290.4371584698</v>
      </c>
      <c r="AK1970" s="2">
        <v>1157922.3688524589</v>
      </c>
      <c r="AL1970" s="2">
        <v>1317515.4644808744</v>
      </c>
      <c r="AM1970" s="2">
        <v>1400272.6338797812</v>
      </c>
      <c r="AN1970" s="2">
        <v>1371985.956284153</v>
      </c>
      <c r="AO1970" s="2">
        <v>1180509.8961748634</v>
      </c>
      <c r="AP1970" s="2">
        <v>928417.64754098363</v>
      </c>
      <c r="AQ1970" s="2">
        <v>866876.35792349721</v>
      </c>
      <c r="AR1970" s="2">
        <v>644477.44808743172</v>
      </c>
      <c r="AS1970" s="2">
        <v>507139.86338797817</v>
      </c>
      <c r="AT1970" s="2">
        <v>352662.73224043712</v>
      </c>
      <c r="AU1970" s="2">
        <v>230177.68579234974</v>
      </c>
      <c r="AV1970" s="2">
        <v>156202.90710382513</v>
      </c>
      <c r="AW1970" s="2">
        <v>106870.32240437159</v>
      </c>
      <c r="AX1970" s="2">
        <v>55615.202185792354</v>
      </c>
      <c r="AY1970" s="2">
        <v>21560.87704918033</v>
      </c>
      <c r="AZ1970" s="2">
        <v>14714744.180327864</v>
      </c>
      <c r="BA1970" t="s">
        <v>51</v>
      </c>
      <c r="BB1970" t="s">
        <v>62</v>
      </c>
      <c r="BC1970" t="s">
        <v>64</v>
      </c>
      <c r="BD1970">
        <v>72.526315789473685</v>
      </c>
      <c r="BE1970">
        <v>15.87263157894737</v>
      </c>
      <c r="BF1970">
        <v>15</v>
      </c>
      <c r="BG1970">
        <v>16.7</v>
      </c>
      <c r="BH1970">
        <v>1014.5052083333334</v>
      </c>
      <c r="BI1970">
        <v>1013.6</v>
      </c>
      <c r="BJ1970">
        <v>1015.2</v>
      </c>
      <c r="BK1970">
        <v>1.0416666666666666E-2</v>
      </c>
      <c r="BL1970">
        <v>0</v>
      </c>
      <c r="BM1970" t="s">
        <v>77</v>
      </c>
      <c r="BN1970" s="2">
        <v>0</v>
      </c>
      <c r="BO1970" s="2">
        <v>0</v>
      </c>
      <c r="BP1970" s="2">
        <v>0</v>
      </c>
      <c r="BQ1970" s="2">
        <v>0</v>
      </c>
      <c r="BR1970">
        <v>13.5</v>
      </c>
      <c r="BS1970">
        <v>21.5</v>
      </c>
      <c r="BT1970">
        <f t="shared" si="90"/>
        <v>1.5</v>
      </c>
      <c r="BU1970">
        <f t="shared" si="91"/>
        <v>-4.8000000000000007</v>
      </c>
      <c r="BV1970">
        <f t="shared" si="92"/>
        <v>-1.6273684210526298</v>
      </c>
      <c r="BW1970">
        <v>18.100000000000001</v>
      </c>
      <c r="BX1970">
        <v>15.7</v>
      </c>
      <c r="BY1970">
        <v>16.7</v>
      </c>
      <c r="BZ1970">
        <v>18.100000000000001</v>
      </c>
      <c r="CA1970">
        <v>15.7</v>
      </c>
      <c r="CB1970">
        <v>16.7</v>
      </c>
      <c r="CC1970">
        <v>13.5</v>
      </c>
      <c r="CD1970">
        <v>81.599999999999994</v>
      </c>
      <c r="CE1970">
        <v>5.9059999999999997</v>
      </c>
      <c r="CF1970">
        <v>100</v>
      </c>
      <c r="CG1970">
        <v>16.670000000000002</v>
      </c>
      <c r="CH1970">
        <v>30.1</v>
      </c>
      <c r="CI1970">
        <v>23.1</v>
      </c>
      <c r="CJ1970">
        <v>1014</v>
      </c>
      <c r="CK1970">
        <v>88.7</v>
      </c>
      <c r="CL1970">
        <v>15.1</v>
      </c>
      <c r="CM1970">
        <v>155.69999999999999</v>
      </c>
      <c r="CN1970">
        <v>13.3</v>
      </c>
      <c r="CO1970">
        <v>5</v>
      </c>
      <c r="CP1970">
        <v>0.5</v>
      </c>
      <c r="CQ1970" t="s">
        <v>112</v>
      </c>
    </row>
    <row r="1971" spans="1:95" x14ac:dyDescent="0.25">
      <c r="A1971" s="4">
        <v>42513</v>
      </c>
      <c r="B1971" s="3">
        <v>694639277</v>
      </c>
      <c r="C1971" s="2">
        <v>200582314</v>
      </c>
      <c r="D1971" s="2">
        <v>93105750</v>
      </c>
      <c r="E1971" s="2">
        <v>5649600</v>
      </c>
      <c r="F1971" s="2">
        <v>150607392</v>
      </c>
      <c r="G1971" s="2">
        <v>25280670</v>
      </c>
      <c r="H1971" s="2">
        <v>107475104</v>
      </c>
      <c r="I1971" s="2">
        <v>50815671</v>
      </c>
      <c r="J1971" s="2">
        <v>14052714</v>
      </c>
      <c r="K1971" s="2">
        <v>43927650</v>
      </c>
      <c r="L1971" s="2">
        <v>3142411.9999999995</v>
      </c>
      <c r="M1971" s="1">
        <v>0.85219999999999996</v>
      </c>
      <c r="N1971" s="1">
        <v>0.86609999999999998</v>
      </c>
      <c r="O1971" s="1">
        <v>0.58850000000000002</v>
      </c>
      <c r="P1971" s="1">
        <v>0.92830000000000001</v>
      </c>
      <c r="Q1971" s="1">
        <v>0.74050000000000005</v>
      </c>
      <c r="R1971" s="1">
        <v>0.72160000000000002</v>
      </c>
      <c r="S1971" s="1">
        <v>0.57269999999999999</v>
      </c>
      <c r="T1971" s="1">
        <v>0.80669999999999997</v>
      </c>
      <c r="U1971" s="1">
        <v>0.75090000000000001</v>
      </c>
      <c r="V1971" s="1">
        <v>0.50439999999999996</v>
      </c>
      <c r="W1971" s="2">
        <v>235370000</v>
      </c>
      <c r="X1971" s="2">
        <v>107500000</v>
      </c>
      <c r="Y1971" s="2">
        <v>9600000</v>
      </c>
      <c r="Z1971" s="2">
        <v>162240000</v>
      </c>
      <c r="AA1971" s="2">
        <v>34140000</v>
      </c>
      <c r="AB1971" s="2">
        <v>148940000</v>
      </c>
      <c r="AC1971" s="2">
        <v>88730000</v>
      </c>
      <c r="AD1971" s="2">
        <v>17420000</v>
      </c>
      <c r="AE1971" s="2">
        <v>58500000</v>
      </c>
      <c r="AF1971" s="2">
        <v>6230000</v>
      </c>
      <c r="AG1971" s="2">
        <v>1149258.2786885246</v>
      </c>
      <c r="AH1971" s="2">
        <v>1104813.3114754099</v>
      </c>
      <c r="AI1971" s="2">
        <v>1048172.4426229509</v>
      </c>
      <c r="AJ1971" s="2">
        <v>1114286.4262295081</v>
      </c>
      <c r="AK1971" s="2">
        <v>1157923.6721311475</v>
      </c>
      <c r="AL1971" s="2">
        <v>1317455.3278688525</v>
      </c>
      <c r="AM1971" s="2">
        <v>1400166.9180327868</v>
      </c>
      <c r="AN1971" s="2">
        <v>1372150.5573770492</v>
      </c>
      <c r="AO1971" s="2">
        <v>1180555.5737704919</v>
      </c>
      <c r="AP1971" s="2">
        <v>928512.86885245901</v>
      </c>
      <c r="AQ1971" s="2">
        <v>866945.31147540989</v>
      </c>
      <c r="AR1971" s="2">
        <v>644486.78688524594</v>
      </c>
      <c r="AS1971" s="2">
        <v>507250.49180327874</v>
      </c>
      <c r="AT1971" s="2">
        <v>352690.16393442621</v>
      </c>
      <c r="AU1971" s="2">
        <v>230206.13114754099</v>
      </c>
      <c r="AV1971" s="2">
        <v>156211.93442622951</v>
      </c>
      <c r="AW1971" s="2">
        <v>106872.63934426229</v>
      </c>
      <c r="AX1971" s="2">
        <v>55618.672131147541</v>
      </c>
      <c r="AY1971" s="2">
        <v>21567.442622950821</v>
      </c>
      <c r="AZ1971" s="2">
        <v>14715144.950819671</v>
      </c>
      <c r="BA1971" t="s">
        <v>51</v>
      </c>
      <c r="BB1971" t="s">
        <v>61</v>
      </c>
      <c r="BC1971" t="s">
        <v>65</v>
      </c>
      <c r="BD1971">
        <v>65.489583333333329</v>
      </c>
      <c r="BE1971">
        <v>17.980208333333337</v>
      </c>
      <c r="BF1971">
        <v>14.5</v>
      </c>
      <c r="BG1971">
        <v>22.1</v>
      </c>
      <c r="BH1971">
        <v>1014.5239583333336</v>
      </c>
      <c r="BI1971">
        <v>1013.9</v>
      </c>
      <c r="BJ1971">
        <v>1015.4</v>
      </c>
      <c r="BK1971">
        <v>0</v>
      </c>
      <c r="BL1971">
        <v>0</v>
      </c>
      <c r="BM1971" t="s">
        <v>77</v>
      </c>
      <c r="BN1971" s="2">
        <v>0</v>
      </c>
      <c r="BO1971" s="2">
        <v>0</v>
      </c>
      <c r="BP1971" s="2">
        <v>0</v>
      </c>
      <c r="BQ1971" s="2">
        <v>0</v>
      </c>
      <c r="BR1971">
        <v>13.5</v>
      </c>
      <c r="BS1971">
        <v>21.5</v>
      </c>
      <c r="BT1971">
        <f t="shared" si="90"/>
        <v>1</v>
      </c>
      <c r="BU1971">
        <f t="shared" si="91"/>
        <v>0.60000000000000142</v>
      </c>
      <c r="BV1971">
        <f t="shared" si="92"/>
        <v>0.48020833333333712</v>
      </c>
      <c r="BW1971">
        <v>21.4</v>
      </c>
      <c r="BX1971">
        <v>14.8</v>
      </c>
      <c r="BY1971">
        <v>17.8</v>
      </c>
      <c r="BZ1971">
        <v>21.4</v>
      </c>
      <c r="CA1971">
        <v>14.8</v>
      </c>
      <c r="CB1971">
        <v>17.8</v>
      </c>
      <c r="CC1971">
        <v>13.2</v>
      </c>
      <c r="CD1971">
        <v>75.3</v>
      </c>
      <c r="CE1971">
        <v>7.1999999999999995E-2</v>
      </c>
      <c r="CF1971">
        <v>100</v>
      </c>
      <c r="CG1971">
        <v>8.33</v>
      </c>
      <c r="CH1971">
        <v>12.4</v>
      </c>
      <c r="CI1971">
        <v>341</v>
      </c>
      <c r="CJ1971">
        <v>1014.3</v>
      </c>
      <c r="CK1971">
        <v>55.7</v>
      </c>
      <c r="CL1971">
        <v>16</v>
      </c>
      <c r="CM1971">
        <v>311.2</v>
      </c>
      <c r="CN1971">
        <v>26.9</v>
      </c>
      <c r="CO1971">
        <v>8</v>
      </c>
      <c r="CP1971">
        <v>0.55000000000000004</v>
      </c>
      <c r="CQ1971" t="s">
        <v>112</v>
      </c>
    </row>
    <row r="1972" spans="1:95" x14ac:dyDescent="0.25">
      <c r="A1972" s="4">
        <v>42514</v>
      </c>
      <c r="B1972" s="3">
        <v>692378843</v>
      </c>
      <c r="C1972" s="2">
        <v>199852667</v>
      </c>
      <c r="D1972" s="2">
        <v>92880000</v>
      </c>
      <c r="E1972" s="2">
        <v>5649600</v>
      </c>
      <c r="F1972" s="2">
        <v>150282912</v>
      </c>
      <c r="G1972" s="2">
        <v>25082658</v>
      </c>
      <c r="H1972" s="2">
        <v>107207012</v>
      </c>
      <c r="I1972" s="2">
        <v>50647084</v>
      </c>
      <c r="J1972" s="2">
        <v>13998712</v>
      </c>
      <c r="K1972" s="2">
        <v>43740450</v>
      </c>
      <c r="L1972" s="2">
        <v>3037748</v>
      </c>
      <c r="M1972" s="1">
        <v>0.84909999999999997</v>
      </c>
      <c r="N1972" s="1">
        <v>0.86399999999999999</v>
      </c>
      <c r="O1972" s="1">
        <v>0.58850000000000002</v>
      </c>
      <c r="P1972" s="1">
        <v>0.92630000000000001</v>
      </c>
      <c r="Q1972" s="1">
        <v>0.73470000000000002</v>
      </c>
      <c r="R1972" s="1">
        <v>0.7198</v>
      </c>
      <c r="S1972" s="1">
        <v>0.57079999999999997</v>
      </c>
      <c r="T1972" s="1">
        <v>0.80359999999999998</v>
      </c>
      <c r="U1972" s="1">
        <v>0.74770000000000003</v>
      </c>
      <c r="V1972" s="1">
        <v>0.48759999999999998</v>
      </c>
      <c r="W1972" s="2">
        <v>235370000</v>
      </c>
      <c r="X1972" s="2">
        <v>107500000</v>
      </c>
      <c r="Y1972" s="2">
        <v>9600000</v>
      </c>
      <c r="Z1972" s="2">
        <v>162240000</v>
      </c>
      <c r="AA1972" s="2">
        <v>34140000</v>
      </c>
      <c r="AB1972" s="2">
        <v>148940000</v>
      </c>
      <c r="AC1972" s="2">
        <v>88730000</v>
      </c>
      <c r="AD1972" s="2">
        <v>17420000</v>
      </c>
      <c r="AE1972" s="2">
        <v>58500000</v>
      </c>
      <c r="AF1972" s="2">
        <v>6230000</v>
      </c>
      <c r="AG1972" s="2">
        <v>1149294.4125683059</v>
      </c>
      <c r="AH1972" s="2">
        <v>1104804.9316939891</v>
      </c>
      <c r="AI1972" s="2">
        <v>1048142.3415300547</v>
      </c>
      <c r="AJ1972" s="2">
        <v>1114282.4153005464</v>
      </c>
      <c r="AK1972" s="2">
        <v>1157924.975409836</v>
      </c>
      <c r="AL1972" s="2">
        <v>1317395.1912568305</v>
      </c>
      <c r="AM1972" s="2">
        <v>1400061.2021857921</v>
      </c>
      <c r="AN1972" s="2">
        <v>1372315.1584699454</v>
      </c>
      <c r="AO1972" s="2">
        <v>1180601.2513661203</v>
      </c>
      <c r="AP1972" s="2">
        <v>928608.09016393439</v>
      </c>
      <c r="AQ1972" s="2">
        <v>867014.26502732246</v>
      </c>
      <c r="AR1972" s="2">
        <v>644496.12568306015</v>
      </c>
      <c r="AS1972" s="2">
        <v>507361.12021857925</v>
      </c>
      <c r="AT1972" s="2">
        <v>352717.59562841529</v>
      </c>
      <c r="AU1972" s="2">
        <v>230234.57650273226</v>
      </c>
      <c r="AV1972" s="2">
        <v>156220.96174863388</v>
      </c>
      <c r="AW1972" s="2">
        <v>106874.95628415301</v>
      </c>
      <c r="AX1972" s="2">
        <v>55622.142076502736</v>
      </c>
      <c r="AY1972" s="2">
        <v>21574.008196721312</v>
      </c>
      <c r="AZ1972" s="2">
        <v>14715545.721311476</v>
      </c>
      <c r="BA1972" t="s">
        <v>51</v>
      </c>
      <c r="BB1972" t="s">
        <v>60</v>
      </c>
      <c r="BC1972" t="s">
        <v>65</v>
      </c>
      <c r="BD1972">
        <v>57.885416666666664</v>
      </c>
      <c r="BE1972">
        <v>20.248958333333331</v>
      </c>
      <c r="BF1972">
        <v>14.9</v>
      </c>
      <c r="BG1972">
        <v>25.1</v>
      </c>
      <c r="BH1972">
        <v>1010.3375000000001</v>
      </c>
      <c r="BI1972">
        <v>1005.1</v>
      </c>
      <c r="BJ1972">
        <v>1014.3</v>
      </c>
      <c r="BK1972">
        <v>0</v>
      </c>
      <c r="BL1972">
        <v>0</v>
      </c>
      <c r="BM1972" t="s">
        <v>77</v>
      </c>
      <c r="BN1972" s="2">
        <v>0</v>
      </c>
      <c r="BO1972" s="2">
        <v>0</v>
      </c>
      <c r="BP1972" s="2">
        <v>0</v>
      </c>
      <c r="BQ1972" s="2">
        <v>0</v>
      </c>
      <c r="BR1972">
        <v>13.5</v>
      </c>
      <c r="BS1972">
        <v>21.5</v>
      </c>
      <c r="BT1972">
        <f t="shared" si="90"/>
        <v>1.4000000000000004</v>
      </c>
      <c r="BU1972">
        <f t="shared" si="91"/>
        <v>3.6000000000000014</v>
      </c>
      <c r="BV1972">
        <f t="shared" si="92"/>
        <v>2.7489583333333307</v>
      </c>
      <c r="BW1972">
        <v>25</v>
      </c>
      <c r="BX1972">
        <v>14.6</v>
      </c>
      <c r="BY1972">
        <v>20.399999999999999</v>
      </c>
      <c r="BZ1972">
        <v>25</v>
      </c>
      <c r="CA1972">
        <v>14.6</v>
      </c>
      <c r="CB1972">
        <v>20.399999999999999</v>
      </c>
      <c r="CC1972">
        <v>12.5</v>
      </c>
      <c r="CD1972">
        <v>63.1</v>
      </c>
      <c r="CE1972">
        <v>0</v>
      </c>
      <c r="CF1972">
        <v>0</v>
      </c>
      <c r="CG1972">
        <v>0</v>
      </c>
      <c r="CH1972">
        <v>13.1</v>
      </c>
      <c r="CI1972">
        <v>175.9</v>
      </c>
      <c r="CJ1972">
        <v>1010.1</v>
      </c>
      <c r="CK1972">
        <v>34.9</v>
      </c>
      <c r="CL1972">
        <v>15.7</v>
      </c>
      <c r="CM1972">
        <v>260.8</v>
      </c>
      <c r="CN1972">
        <v>22.6</v>
      </c>
      <c r="CO1972">
        <v>8</v>
      </c>
      <c r="CP1972">
        <v>0.59</v>
      </c>
      <c r="CQ1972" t="s">
        <v>111</v>
      </c>
    </row>
    <row r="1973" spans="1:95" x14ac:dyDescent="0.25">
      <c r="A1973" s="4">
        <v>42515</v>
      </c>
      <c r="B1973" s="3">
        <v>690099894</v>
      </c>
      <c r="C1973" s="2">
        <v>199287779</v>
      </c>
      <c r="D1973" s="2">
        <v>92536000</v>
      </c>
      <c r="E1973" s="2">
        <v>5649600</v>
      </c>
      <c r="F1973" s="2">
        <v>150282912</v>
      </c>
      <c r="G1973" s="2">
        <v>24754914</v>
      </c>
      <c r="H1973" s="2">
        <v>106938920</v>
      </c>
      <c r="I1973" s="2">
        <v>50487369.999999993</v>
      </c>
      <c r="J1973" s="2">
        <v>13930774</v>
      </c>
      <c r="K1973" s="2">
        <v>43225650</v>
      </c>
      <c r="L1973" s="2">
        <v>3005975</v>
      </c>
      <c r="M1973" s="1">
        <v>0.84670000000000001</v>
      </c>
      <c r="N1973" s="1">
        <v>0.86080000000000001</v>
      </c>
      <c r="O1973" s="1">
        <v>0.58850000000000002</v>
      </c>
      <c r="P1973" s="1">
        <v>0.92630000000000001</v>
      </c>
      <c r="Q1973" s="1">
        <v>0.72509999999999997</v>
      </c>
      <c r="R1973" s="1">
        <v>0.71799999999999997</v>
      </c>
      <c r="S1973" s="1">
        <v>0.56899999999999995</v>
      </c>
      <c r="T1973" s="1">
        <v>0.79969999999999997</v>
      </c>
      <c r="U1973" s="1">
        <v>0.7389</v>
      </c>
      <c r="V1973" s="1">
        <v>0.48249999999999998</v>
      </c>
      <c r="W1973" s="2">
        <v>235370000</v>
      </c>
      <c r="X1973" s="2">
        <v>107500000</v>
      </c>
      <c r="Y1973" s="2">
        <v>9600000</v>
      </c>
      <c r="Z1973" s="2">
        <v>162240000</v>
      </c>
      <c r="AA1973" s="2">
        <v>34140000</v>
      </c>
      <c r="AB1973" s="2">
        <v>148940000</v>
      </c>
      <c r="AC1973" s="2">
        <v>88730000</v>
      </c>
      <c r="AD1973" s="2">
        <v>17420000</v>
      </c>
      <c r="AE1973" s="2">
        <v>58500000</v>
      </c>
      <c r="AF1973" s="2">
        <v>6230000</v>
      </c>
      <c r="AG1973" s="2">
        <v>1149330.5464480873</v>
      </c>
      <c r="AH1973" s="2">
        <v>1104796.5519125683</v>
      </c>
      <c r="AI1973" s="2">
        <v>1048112.2404371585</v>
      </c>
      <c r="AJ1973" s="2">
        <v>1114278.4043715845</v>
      </c>
      <c r="AK1973" s="2">
        <v>1157926.2786885246</v>
      </c>
      <c r="AL1973" s="2">
        <v>1317335.0546448086</v>
      </c>
      <c r="AM1973" s="2">
        <v>1399955.4863387977</v>
      </c>
      <c r="AN1973" s="2">
        <v>1372479.7595628416</v>
      </c>
      <c r="AO1973" s="2">
        <v>1180646.9289617487</v>
      </c>
      <c r="AP1973" s="2">
        <v>928703.31147540989</v>
      </c>
      <c r="AQ1973" s="2">
        <v>867083.21857923502</v>
      </c>
      <c r="AR1973" s="2">
        <v>644505.46448087436</v>
      </c>
      <c r="AS1973" s="2">
        <v>507471.74863387982</v>
      </c>
      <c r="AT1973" s="2">
        <v>352745.02732240438</v>
      </c>
      <c r="AU1973" s="2">
        <v>230263.02185792351</v>
      </c>
      <c r="AV1973" s="2">
        <v>156229.98907103823</v>
      </c>
      <c r="AW1973" s="2">
        <v>106877.27322404372</v>
      </c>
      <c r="AX1973" s="2">
        <v>55625.612021857924</v>
      </c>
      <c r="AY1973" s="2">
        <v>21580.573770491803</v>
      </c>
      <c r="AZ1973" s="2">
        <v>14715946.491803279</v>
      </c>
      <c r="BA1973" t="s">
        <v>51</v>
      </c>
      <c r="BB1973" t="s">
        <v>59</v>
      </c>
      <c r="BC1973" t="s">
        <v>65</v>
      </c>
      <c r="BD1973">
        <v>60.864583333333336</v>
      </c>
      <c r="BE1973">
        <v>18.506249999999998</v>
      </c>
      <c r="BF1973">
        <v>14.7</v>
      </c>
      <c r="BG1973">
        <v>23.7</v>
      </c>
      <c r="BH1973">
        <v>1004.8645833333334</v>
      </c>
      <c r="BI1973">
        <v>1004</v>
      </c>
      <c r="BJ1973">
        <v>1006</v>
      </c>
      <c r="BK1973">
        <v>2.4999999999999998E-2</v>
      </c>
      <c r="BL1973">
        <v>0</v>
      </c>
      <c r="BM1973" t="s">
        <v>77</v>
      </c>
      <c r="BN1973" s="2">
        <v>0</v>
      </c>
      <c r="BO1973" s="2">
        <v>0</v>
      </c>
      <c r="BP1973" s="2">
        <v>0</v>
      </c>
      <c r="BQ1973" s="2">
        <v>0</v>
      </c>
      <c r="BR1973">
        <v>13.5</v>
      </c>
      <c r="BS1973">
        <v>21.5</v>
      </c>
      <c r="BT1973">
        <f t="shared" si="90"/>
        <v>1.1999999999999993</v>
      </c>
      <c r="BU1973">
        <f t="shared" si="91"/>
        <v>2.1999999999999993</v>
      </c>
      <c r="BV1973">
        <f t="shared" si="92"/>
        <v>1.0062499999999979</v>
      </c>
      <c r="BW1973">
        <v>23</v>
      </c>
      <c r="BX1973">
        <v>15.3</v>
      </c>
      <c r="BY1973">
        <v>19.100000000000001</v>
      </c>
      <c r="BZ1973">
        <v>23</v>
      </c>
      <c r="CA1973">
        <v>15.3</v>
      </c>
      <c r="CB1973">
        <v>19.100000000000001</v>
      </c>
      <c r="CC1973">
        <v>12</v>
      </c>
      <c r="CD1973">
        <v>64.3</v>
      </c>
      <c r="CE1973">
        <v>0.96699999999999997</v>
      </c>
      <c r="CF1973">
        <v>100</v>
      </c>
      <c r="CG1973">
        <v>12.5</v>
      </c>
      <c r="CH1973">
        <v>16.2</v>
      </c>
      <c r="CI1973">
        <v>260.7</v>
      </c>
      <c r="CJ1973">
        <v>1004.4</v>
      </c>
      <c r="CK1973">
        <v>70.5</v>
      </c>
      <c r="CL1973">
        <v>13.9</v>
      </c>
      <c r="CM1973">
        <v>310.3</v>
      </c>
      <c r="CN1973">
        <v>26.8</v>
      </c>
      <c r="CO1973">
        <v>9</v>
      </c>
      <c r="CP1973">
        <v>0.62</v>
      </c>
      <c r="CQ1973" t="s">
        <v>112</v>
      </c>
    </row>
    <row r="1974" spans="1:95" x14ac:dyDescent="0.25">
      <c r="A1974" s="4">
        <v>42516</v>
      </c>
      <c r="B1974" s="3">
        <v>688584577</v>
      </c>
      <c r="C1974" s="2">
        <v>198534595</v>
      </c>
      <c r="D1974" s="2">
        <v>92256500</v>
      </c>
      <c r="E1974" s="2">
        <v>5649600</v>
      </c>
      <c r="F1974" s="2">
        <v>150915648</v>
      </c>
      <c r="G1974" s="2">
        <v>24328164</v>
      </c>
      <c r="H1974" s="2">
        <v>106655934</v>
      </c>
      <c r="I1974" s="2">
        <v>50487369.999999993</v>
      </c>
      <c r="J1974" s="2">
        <v>13864578</v>
      </c>
      <c r="K1974" s="2">
        <v>42898050</v>
      </c>
      <c r="L1974" s="2">
        <v>2994138</v>
      </c>
      <c r="M1974" s="1">
        <v>0.84350000000000003</v>
      </c>
      <c r="N1974" s="1">
        <v>0.85819999999999996</v>
      </c>
      <c r="O1974" s="1">
        <v>0.58850000000000002</v>
      </c>
      <c r="P1974" s="1">
        <v>0.93020000000000003</v>
      </c>
      <c r="Q1974" s="1">
        <v>0.71260000000000001</v>
      </c>
      <c r="R1974" s="1">
        <v>0.71609999999999996</v>
      </c>
      <c r="S1974" s="1">
        <v>0.56899999999999995</v>
      </c>
      <c r="T1974" s="1">
        <v>0.79590000000000005</v>
      </c>
      <c r="U1974" s="1">
        <v>0.73329999999999995</v>
      </c>
      <c r="V1974" s="1">
        <v>0.48060000000000003</v>
      </c>
      <c r="W1974" s="2">
        <v>235370000</v>
      </c>
      <c r="X1974" s="2">
        <v>107500000</v>
      </c>
      <c r="Y1974" s="2">
        <v>9600000</v>
      </c>
      <c r="Z1974" s="2">
        <v>162240000</v>
      </c>
      <c r="AA1974" s="2">
        <v>34140000</v>
      </c>
      <c r="AB1974" s="2">
        <v>148940000</v>
      </c>
      <c r="AC1974" s="2">
        <v>88730000</v>
      </c>
      <c r="AD1974" s="2">
        <v>17420000</v>
      </c>
      <c r="AE1974" s="2">
        <v>58500000</v>
      </c>
      <c r="AF1974" s="2">
        <v>6230000</v>
      </c>
      <c r="AG1974" s="2">
        <v>1149366.6803278688</v>
      </c>
      <c r="AH1974" s="2">
        <v>1104788.1721311475</v>
      </c>
      <c r="AI1974" s="2">
        <v>1048082.1393442623</v>
      </c>
      <c r="AJ1974" s="2">
        <v>1114274.3934426229</v>
      </c>
      <c r="AK1974" s="2">
        <v>1157927.581967213</v>
      </c>
      <c r="AL1974" s="2">
        <v>1317274.9180327868</v>
      </c>
      <c r="AM1974" s="2">
        <v>1399849.7704918031</v>
      </c>
      <c r="AN1974" s="2">
        <v>1372644.3606557376</v>
      </c>
      <c r="AO1974" s="2">
        <v>1180692.6065573771</v>
      </c>
      <c r="AP1974" s="2">
        <v>928798.53278688528</v>
      </c>
      <c r="AQ1974" s="2">
        <v>867152.17213114758</v>
      </c>
      <c r="AR1974" s="2">
        <v>644514.80327868857</v>
      </c>
      <c r="AS1974" s="2">
        <v>507582.37704918033</v>
      </c>
      <c r="AT1974" s="2">
        <v>352772.4590163934</v>
      </c>
      <c r="AU1974" s="2">
        <v>230291.46721311475</v>
      </c>
      <c r="AV1974" s="2">
        <v>156239.01639344261</v>
      </c>
      <c r="AW1974" s="2">
        <v>106879.59016393444</v>
      </c>
      <c r="AX1974" s="2">
        <v>55629.081967213118</v>
      </c>
      <c r="AY1974" s="2">
        <v>21587.139344262294</v>
      </c>
      <c r="AZ1974" s="2">
        <v>14716347.262295078</v>
      </c>
      <c r="BA1974" t="s">
        <v>51</v>
      </c>
      <c r="BB1974" t="s">
        <v>58</v>
      </c>
      <c r="BC1974" t="s">
        <v>65</v>
      </c>
      <c r="BD1974">
        <v>63</v>
      </c>
      <c r="BE1974">
        <v>17.44895833333333</v>
      </c>
      <c r="BF1974">
        <v>15</v>
      </c>
      <c r="BG1974">
        <v>20.399999999999999</v>
      </c>
      <c r="BH1974">
        <v>1008.2812499999999</v>
      </c>
      <c r="BI1974">
        <v>1005.1</v>
      </c>
      <c r="BJ1974">
        <v>1011.2</v>
      </c>
      <c r="BK1974">
        <v>1.4583333333333332E-2</v>
      </c>
      <c r="BL1974">
        <v>0</v>
      </c>
      <c r="BM1974" t="s">
        <v>77</v>
      </c>
      <c r="BN1974" s="2">
        <v>0</v>
      </c>
      <c r="BO1974" s="2">
        <v>0</v>
      </c>
      <c r="BP1974" s="2">
        <v>0</v>
      </c>
      <c r="BQ1974" s="2">
        <v>0</v>
      </c>
      <c r="BR1974">
        <v>13.5</v>
      </c>
      <c r="BS1974">
        <v>21.5</v>
      </c>
      <c r="BT1974">
        <f t="shared" si="90"/>
        <v>1.5</v>
      </c>
      <c r="BU1974">
        <f t="shared" si="91"/>
        <v>-1.1000000000000014</v>
      </c>
      <c r="BV1974">
        <f t="shared" si="92"/>
        <v>-5.1041666666669983E-2</v>
      </c>
      <c r="BW1974">
        <v>21.3</v>
      </c>
      <c r="BX1974">
        <v>15.3</v>
      </c>
      <c r="BY1974">
        <v>17.899999999999999</v>
      </c>
      <c r="BZ1974">
        <v>21.3</v>
      </c>
      <c r="CA1974">
        <v>15.3</v>
      </c>
      <c r="CB1974">
        <v>17.899999999999999</v>
      </c>
      <c r="CC1974">
        <v>12.8</v>
      </c>
      <c r="CD1974">
        <v>72.8</v>
      </c>
      <c r="CE1974">
        <v>3.0369999999999999</v>
      </c>
      <c r="CF1974">
        <v>100</v>
      </c>
      <c r="CG1974">
        <v>12.5</v>
      </c>
      <c r="CH1974">
        <v>13.2</v>
      </c>
      <c r="CI1974">
        <v>272.8</v>
      </c>
      <c r="CJ1974">
        <v>1007.9</v>
      </c>
      <c r="CK1974">
        <v>71.7</v>
      </c>
      <c r="CL1974">
        <v>14.8</v>
      </c>
      <c r="CM1974">
        <v>215</v>
      </c>
      <c r="CN1974">
        <v>18.7</v>
      </c>
      <c r="CO1974">
        <v>6</v>
      </c>
      <c r="CP1974">
        <v>0.66</v>
      </c>
      <c r="CQ1974" t="s">
        <v>112</v>
      </c>
    </row>
    <row r="1975" spans="1:95" x14ac:dyDescent="0.25">
      <c r="A1975" s="4">
        <v>42517</v>
      </c>
      <c r="B1975" s="3">
        <v>686847374</v>
      </c>
      <c r="C1975" s="2">
        <v>198369836</v>
      </c>
      <c r="D1975" s="2">
        <v>91912500</v>
      </c>
      <c r="E1975" s="2">
        <v>5630400</v>
      </c>
      <c r="F1975" s="2">
        <v>150915648</v>
      </c>
      <c r="G1975" s="2">
        <v>23901413.999999996</v>
      </c>
      <c r="H1975" s="2">
        <v>106387842</v>
      </c>
      <c r="I1975" s="2">
        <v>50336529</v>
      </c>
      <c r="J1975" s="2">
        <v>13784446</v>
      </c>
      <c r="K1975" s="2">
        <v>42628950</v>
      </c>
      <c r="L1975" s="2">
        <v>2979809</v>
      </c>
      <c r="M1975" s="1">
        <v>0.84279999999999999</v>
      </c>
      <c r="N1975" s="1">
        <v>0.85499999999999998</v>
      </c>
      <c r="O1975" s="1">
        <v>0.58650000000000002</v>
      </c>
      <c r="P1975" s="1">
        <v>0.93020000000000003</v>
      </c>
      <c r="Q1975" s="1">
        <v>0.70009999999999994</v>
      </c>
      <c r="R1975" s="1">
        <v>0.71430000000000005</v>
      </c>
      <c r="S1975" s="1">
        <v>0.56730000000000003</v>
      </c>
      <c r="T1975" s="1">
        <v>0.7913</v>
      </c>
      <c r="U1975" s="1">
        <v>0.72870000000000001</v>
      </c>
      <c r="V1975" s="1">
        <v>0.4783</v>
      </c>
      <c r="W1975" s="2">
        <v>235370000</v>
      </c>
      <c r="X1975" s="2">
        <v>107500000</v>
      </c>
      <c r="Y1975" s="2">
        <v>9600000</v>
      </c>
      <c r="Z1975" s="2">
        <v>162240000</v>
      </c>
      <c r="AA1975" s="2">
        <v>34140000</v>
      </c>
      <c r="AB1975" s="2">
        <v>148940000</v>
      </c>
      <c r="AC1975" s="2">
        <v>88730000</v>
      </c>
      <c r="AD1975" s="2">
        <v>17420000</v>
      </c>
      <c r="AE1975" s="2">
        <v>58500000</v>
      </c>
      <c r="AF1975" s="2">
        <v>6230000</v>
      </c>
      <c r="AG1975" s="2">
        <v>1149402.8142076503</v>
      </c>
      <c r="AH1975" s="2">
        <v>1104779.7923497269</v>
      </c>
      <c r="AI1975" s="2">
        <v>1048052.0382513661</v>
      </c>
      <c r="AJ1975" s="2">
        <v>1114270.3825136612</v>
      </c>
      <c r="AK1975" s="2">
        <v>1157928.8852459015</v>
      </c>
      <c r="AL1975" s="2">
        <v>1317214.781420765</v>
      </c>
      <c r="AM1975" s="2">
        <v>1399744.0546448086</v>
      </c>
      <c r="AN1975" s="2">
        <v>1372808.9617486338</v>
      </c>
      <c r="AO1975" s="2">
        <v>1180738.2841530053</v>
      </c>
      <c r="AP1975" s="2">
        <v>928893.75409836066</v>
      </c>
      <c r="AQ1975" s="2">
        <v>867221.12568306015</v>
      </c>
      <c r="AR1975" s="2">
        <v>644524.14207650267</v>
      </c>
      <c r="AS1975" s="2">
        <v>507693.0054644809</v>
      </c>
      <c r="AT1975" s="2">
        <v>352799.89071038249</v>
      </c>
      <c r="AU1975" s="2">
        <v>230319.91256830603</v>
      </c>
      <c r="AV1975" s="2">
        <v>156248.04371584699</v>
      </c>
      <c r="AW1975" s="2">
        <v>106881.90710382514</v>
      </c>
      <c r="AX1975" s="2">
        <v>55632.551912568313</v>
      </c>
      <c r="AY1975" s="2">
        <v>21593.704918032789</v>
      </c>
      <c r="AZ1975" s="2">
        <v>14716748.032786885</v>
      </c>
      <c r="BA1975" t="s">
        <v>51</v>
      </c>
      <c r="BB1975" t="s">
        <v>57</v>
      </c>
      <c r="BC1975" t="s">
        <v>65</v>
      </c>
      <c r="BD1975">
        <v>74.53125</v>
      </c>
      <c r="BE1975">
        <v>15.616666666666662</v>
      </c>
      <c r="BF1975">
        <v>14.4</v>
      </c>
      <c r="BG1975">
        <v>17</v>
      </c>
      <c r="BH1975">
        <v>1012.8395833333333</v>
      </c>
      <c r="BI1975">
        <v>1010.6</v>
      </c>
      <c r="BJ1975">
        <v>1015.5</v>
      </c>
      <c r="BK1975">
        <v>8.5416666666666696E-2</v>
      </c>
      <c r="BL1975">
        <v>0</v>
      </c>
      <c r="BM1975" t="s">
        <v>77</v>
      </c>
      <c r="BN1975" s="2">
        <v>0</v>
      </c>
      <c r="BO1975" s="2">
        <v>0</v>
      </c>
      <c r="BP1975" s="2">
        <v>0</v>
      </c>
      <c r="BQ1975" s="2">
        <v>0</v>
      </c>
      <c r="BR1975">
        <v>13.5</v>
      </c>
      <c r="BS1975">
        <v>21.5</v>
      </c>
      <c r="BT1975">
        <f t="shared" si="90"/>
        <v>0.90000000000000036</v>
      </c>
      <c r="BU1975">
        <f t="shared" si="91"/>
        <v>-4.5</v>
      </c>
      <c r="BV1975">
        <f t="shared" si="92"/>
        <v>-1.8833333333333382</v>
      </c>
      <c r="BW1975">
        <v>17.600000000000001</v>
      </c>
      <c r="BX1975">
        <v>15.4</v>
      </c>
      <c r="BY1975">
        <v>16.3</v>
      </c>
      <c r="BZ1975">
        <v>17.600000000000001</v>
      </c>
      <c r="CA1975">
        <v>15.4</v>
      </c>
      <c r="CB1975">
        <v>16.3</v>
      </c>
      <c r="CC1975">
        <v>13.9</v>
      </c>
      <c r="CD1975">
        <v>85.7</v>
      </c>
      <c r="CE1975">
        <v>14.173</v>
      </c>
      <c r="CF1975">
        <v>100</v>
      </c>
      <c r="CG1975">
        <v>12.5</v>
      </c>
      <c r="CH1975">
        <v>15.3</v>
      </c>
      <c r="CI1975">
        <v>317.3</v>
      </c>
      <c r="CJ1975">
        <v>1012.6</v>
      </c>
      <c r="CK1975">
        <v>79.400000000000006</v>
      </c>
      <c r="CL1975">
        <v>13.9</v>
      </c>
      <c r="CM1975">
        <v>234.5</v>
      </c>
      <c r="CN1975">
        <v>20.3</v>
      </c>
      <c r="CO1975">
        <v>8</v>
      </c>
      <c r="CP1975">
        <v>0.69</v>
      </c>
      <c r="CQ1975" t="s">
        <v>112</v>
      </c>
    </row>
    <row r="1976" spans="1:95" x14ac:dyDescent="0.25">
      <c r="A1976" s="4">
        <v>42518</v>
      </c>
      <c r="B1976" s="3">
        <v>685422752</v>
      </c>
      <c r="C1976" s="2">
        <v>198534595</v>
      </c>
      <c r="D1976" s="2">
        <v>91676000</v>
      </c>
      <c r="E1976" s="2">
        <v>5824320</v>
      </c>
      <c r="F1976" s="2">
        <v>150607392</v>
      </c>
      <c r="G1976" s="2">
        <v>23645364</v>
      </c>
      <c r="H1976" s="2">
        <v>106119750</v>
      </c>
      <c r="I1976" s="2">
        <v>50096958</v>
      </c>
      <c r="J1976" s="2">
        <v>13674700</v>
      </c>
      <c r="K1976" s="2">
        <v>42283800</v>
      </c>
      <c r="L1976" s="2">
        <v>2959873</v>
      </c>
      <c r="M1976" s="1">
        <v>0.84350000000000003</v>
      </c>
      <c r="N1976" s="1">
        <v>0.8528</v>
      </c>
      <c r="O1976" s="1">
        <v>0.60670000000000002</v>
      </c>
      <c r="P1976" s="1">
        <v>0.92830000000000001</v>
      </c>
      <c r="Q1976" s="1">
        <v>0.69259999999999999</v>
      </c>
      <c r="R1976" s="1">
        <v>0.71250000000000002</v>
      </c>
      <c r="S1976" s="1">
        <v>0.56459999999999999</v>
      </c>
      <c r="T1976" s="1">
        <v>0.78500000000000003</v>
      </c>
      <c r="U1976" s="1">
        <v>0.7228</v>
      </c>
      <c r="V1976" s="1">
        <v>0.47510000000000002</v>
      </c>
      <c r="W1976" s="2">
        <v>235370000</v>
      </c>
      <c r="X1976" s="2">
        <v>107500000</v>
      </c>
      <c r="Y1976" s="2">
        <v>9600000</v>
      </c>
      <c r="Z1976" s="2">
        <v>162240000</v>
      </c>
      <c r="AA1976" s="2">
        <v>34140000</v>
      </c>
      <c r="AB1976" s="2">
        <v>148940000</v>
      </c>
      <c r="AC1976" s="2">
        <v>88730000</v>
      </c>
      <c r="AD1976" s="2">
        <v>17420000</v>
      </c>
      <c r="AE1976" s="2">
        <v>58500000</v>
      </c>
      <c r="AF1976" s="2">
        <v>6230000</v>
      </c>
      <c r="AG1976" s="2">
        <v>1149438.9480874317</v>
      </c>
      <c r="AH1976" s="2">
        <v>1104771.4125683061</v>
      </c>
      <c r="AI1976" s="2">
        <v>1048021.9371584699</v>
      </c>
      <c r="AJ1976" s="2">
        <v>1114266.3715846995</v>
      </c>
      <c r="AK1976" s="2">
        <v>1157930.1885245901</v>
      </c>
      <c r="AL1976" s="2">
        <v>1317154.6448087431</v>
      </c>
      <c r="AM1976" s="2">
        <v>1399638.3387978142</v>
      </c>
      <c r="AN1976" s="2">
        <v>1372973.56284153</v>
      </c>
      <c r="AO1976" s="2">
        <v>1180783.9617486338</v>
      </c>
      <c r="AP1976" s="2">
        <v>928988.97540983604</v>
      </c>
      <c r="AQ1976" s="2">
        <v>867290.07923497271</v>
      </c>
      <c r="AR1976" s="2">
        <v>644533.48087431688</v>
      </c>
      <c r="AS1976" s="2">
        <v>507803.63387978147</v>
      </c>
      <c r="AT1976" s="2">
        <v>352827.32240437157</v>
      </c>
      <c r="AU1976" s="2">
        <v>230348.35792349727</v>
      </c>
      <c r="AV1976" s="2">
        <v>156257.07103825136</v>
      </c>
      <c r="AW1976" s="2">
        <v>106884.22404371585</v>
      </c>
      <c r="AX1976" s="2">
        <v>55636.021857923501</v>
      </c>
      <c r="AY1976" s="2">
        <v>21600.27049180328</v>
      </c>
      <c r="AZ1976" s="2">
        <v>14717148.803278686</v>
      </c>
      <c r="BA1976" t="s">
        <v>51</v>
      </c>
      <c r="BB1976" t="s">
        <v>56</v>
      </c>
      <c r="BC1976" t="s">
        <v>64</v>
      </c>
      <c r="BD1976">
        <v>69.53125</v>
      </c>
      <c r="BE1976">
        <v>17.334375000000001</v>
      </c>
      <c r="BF1976">
        <v>14.4</v>
      </c>
      <c r="BG1976">
        <v>20.8</v>
      </c>
      <c r="BH1976">
        <v>1016.0062499999998</v>
      </c>
      <c r="BI1976">
        <v>1015.3</v>
      </c>
      <c r="BJ1976">
        <v>1016.9</v>
      </c>
      <c r="BK1976">
        <v>3.333333333333334E-2</v>
      </c>
      <c r="BL1976">
        <v>0</v>
      </c>
      <c r="BM1976" t="s">
        <v>77</v>
      </c>
      <c r="BN1976" s="2">
        <v>0</v>
      </c>
      <c r="BO1976" s="2">
        <v>0</v>
      </c>
      <c r="BP1976" s="2">
        <v>0</v>
      </c>
      <c r="BQ1976" s="2">
        <v>0</v>
      </c>
      <c r="BR1976">
        <v>13.5</v>
      </c>
      <c r="BS1976">
        <v>21.5</v>
      </c>
      <c r="BT1976">
        <f t="shared" si="90"/>
        <v>0.90000000000000036</v>
      </c>
      <c r="BU1976">
        <f t="shared" si="91"/>
        <v>-0.69999999999999929</v>
      </c>
      <c r="BV1976">
        <f t="shared" si="92"/>
        <v>-0.16562499999999858</v>
      </c>
      <c r="BW1976">
        <v>20.7</v>
      </c>
      <c r="BX1976">
        <v>14.7</v>
      </c>
      <c r="BY1976">
        <v>17.8</v>
      </c>
      <c r="BZ1976">
        <v>20.7</v>
      </c>
      <c r="CA1976">
        <v>14.7</v>
      </c>
      <c r="CB1976">
        <v>17.8</v>
      </c>
      <c r="CC1976">
        <v>14.6</v>
      </c>
      <c r="CD1976">
        <v>82.3</v>
      </c>
      <c r="CE1976">
        <v>0.93400000000000005</v>
      </c>
      <c r="CF1976">
        <v>100</v>
      </c>
      <c r="CG1976">
        <v>4.17</v>
      </c>
      <c r="CH1976">
        <v>15.2</v>
      </c>
      <c r="CI1976">
        <v>333.6</v>
      </c>
      <c r="CJ1976">
        <v>1015.8</v>
      </c>
      <c r="CK1976">
        <v>48.2</v>
      </c>
      <c r="CL1976">
        <v>15.7</v>
      </c>
      <c r="CM1976">
        <v>335.2</v>
      </c>
      <c r="CN1976">
        <v>28.9</v>
      </c>
      <c r="CO1976">
        <v>9</v>
      </c>
      <c r="CP1976">
        <v>0.73</v>
      </c>
      <c r="CQ1976" t="s">
        <v>112</v>
      </c>
    </row>
    <row r="1977" spans="1:95" x14ac:dyDescent="0.25">
      <c r="A1977" s="4">
        <v>42519</v>
      </c>
      <c r="B1977" s="3">
        <v>684149907</v>
      </c>
      <c r="C1977" s="2">
        <v>198369836</v>
      </c>
      <c r="D1977" s="2">
        <v>91342750</v>
      </c>
      <c r="E1977" s="2">
        <v>5824320</v>
      </c>
      <c r="F1977" s="2">
        <v>150915648</v>
      </c>
      <c r="G1977" s="2">
        <v>23355174</v>
      </c>
      <c r="H1977" s="2">
        <v>105836764</v>
      </c>
      <c r="I1977" s="2">
        <v>50096958</v>
      </c>
      <c r="J1977" s="2">
        <v>13603278</v>
      </c>
      <c r="K1977" s="2">
        <v>41956200</v>
      </c>
      <c r="L1977" s="2">
        <v>2848979</v>
      </c>
      <c r="M1977" s="1">
        <v>0.84279999999999999</v>
      </c>
      <c r="N1977" s="1">
        <v>0.84970000000000001</v>
      </c>
      <c r="O1977" s="1">
        <v>0.60670000000000002</v>
      </c>
      <c r="P1977" s="1">
        <v>0.93020000000000003</v>
      </c>
      <c r="Q1977" s="1">
        <v>0.68410000000000004</v>
      </c>
      <c r="R1977" s="1">
        <v>0.71060000000000001</v>
      </c>
      <c r="S1977" s="1">
        <v>0.56459999999999999</v>
      </c>
      <c r="T1977" s="1">
        <v>0.78090000000000004</v>
      </c>
      <c r="U1977" s="1">
        <v>0.71719999999999995</v>
      </c>
      <c r="V1977" s="1">
        <v>0.45729999999999998</v>
      </c>
      <c r="W1977" s="2">
        <v>235370000</v>
      </c>
      <c r="X1977" s="2">
        <v>107500000</v>
      </c>
      <c r="Y1977" s="2">
        <v>9600000</v>
      </c>
      <c r="Z1977" s="2">
        <v>162240000</v>
      </c>
      <c r="AA1977" s="2">
        <v>34140000</v>
      </c>
      <c r="AB1977" s="2">
        <v>148940000</v>
      </c>
      <c r="AC1977" s="2">
        <v>88730000</v>
      </c>
      <c r="AD1977" s="2">
        <v>17420000</v>
      </c>
      <c r="AE1977" s="2">
        <v>58500000</v>
      </c>
      <c r="AF1977" s="2">
        <v>6230000</v>
      </c>
      <c r="AG1977" s="2">
        <v>1149475.081967213</v>
      </c>
      <c r="AH1977" s="2">
        <v>1104763.0327868853</v>
      </c>
      <c r="AI1977" s="2">
        <v>1047991.8360655737</v>
      </c>
      <c r="AJ1977" s="2">
        <v>1114262.3606557376</v>
      </c>
      <c r="AK1977" s="2">
        <v>1157931.4918032787</v>
      </c>
      <c r="AL1977" s="2">
        <v>1317094.5081967213</v>
      </c>
      <c r="AM1977" s="2">
        <v>1399532.6229508196</v>
      </c>
      <c r="AN1977" s="2">
        <v>1373138.1639344261</v>
      </c>
      <c r="AO1977" s="2">
        <v>1180829.6393442622</v>
      </c>
      <c r="AP1977" s="2">
        <v>929084.19672131154</v>
      </c>
      <c r="AQ1977" s="2">
        <v>867359.03278688528</v>
      </c>
      <c r="AR1977" s="2">
        <v>644542.8196721311</v>
      </c>
      <c r="AS1977" s="2">
        <v>507914.26229508198</v>
      </c>
      <c r="AT1977" s="2">
        <v>352854.75409836066</v>
      </c>
      <c r="AU1977" s="2">
        <v>230376.80327868855</v>
      </c>
      <c r="AV1977" s="2">
        <v>156266.09836065574</v>
      </c>
      <c r="AW1977" s="2">
        <v>106886.54098360657</v>
      </c>
      <c r="AX1977" s="2">
        <v>55639.491803278695</v>
      </c>
      <c r="AY1977" s="2">
        <v>21606.836065573771</v>
      </c>
      <c r="AZ1977" s="2">
        <v>14717549.573770491</v>
      </c>
      <c r="BA1977" t="s">
        <v>51</v>
      </c>
      <c r="BB1977" t="s">
        <v>62</v>
      </c>
      <c r="BC1977" t="s">
        <v>64</v>
      </c>
      <c r="BD1977">
        <v>62.666666666666664</v>
      </c>
      <c r="BE1977">
        <v>20.853124999999999</v>
      </c>
      <c r="BF1977">
        <v>14.9</v>
      </c>
      <c r="BG1977">
        <v>26.9</v>
      </c>
      <c r="BH1977">
        <v>1014.1104166666673</v>
      </c>
      <c r="BI1977">
        <v>1013</v>
      </c>
      <c r="BJ1977">
        <v>1015.5</v>
      </c>
      <c r="BK1977">
        <v>8.3333333333333332E-3</v>
      </c>
      <c r="BL1977">
        <v>0</v>
      </c>
      <c r="BM1977" t="s">
        <v>77</v>
      </c>
      <c r="BN1977" s="2">
        <v>0</v>
      </c>
      <c r="BO1977" s="2">
        <v>0</v>
      </c>
      <c r="BP1977" s="2">
        <v>0</v>
      </c>
      <c r="BQ1977" s="2">
        <v>0</v>
      </c>
      <c r="BR1977">
        <v>13.5</v>
      </c>
      <c r="BS1977">
        <v>21.5</v>
      </c>
      <c r="BT1977">
        <f t="shared" si="90"/>
        <v>1.4000000000000004</v>
      </c>
      <c r="BU1977">
        <f t="shared" si="91"/>
        <v>5.3999999999999986</v>
      </c>
      <c r="BV1977">
        <f t="shared" si="92"/>
        <v>3.3531249999999986</v>
      </c>
      <c r="BW1977">
        <v>26</v>
      </c>
      <c r="BX1977">
        <v>16.2</v>
      </c>
      <c r="BY1977">
        <v>21</v>
      </c>
      <c r="BZ1977">
        <v>26</v>
      </c>
      <c r="CA1977">
        <v>16.2</v>
      </c>
      <c r="CB1977">
        <v>21</v>
      </c>
      <c r="CC1977">
        <v>14.6</v>
      </c>
      <c r="CD1977">
        <v>69.099999999999994</v>
      </c>
      <c r="CE1977">
        <v>5.1999999999999998E-2</v>
      </c>
      <c r="CF1977">
        <v>100</v>
      </c>
      <c r="CG1977">
        <v>4.17</v>
      </c>
      <c r="CH1977">
        <v>14.2</v>
      </c>
      <c r="CI1977">
        <v>201.1</v>
      </c>
      <c r="CJ1977">
        <v>1013.9</v>
      </c>
      <c r="CK1977">
        <v>26.9</v>
      </c>
      <c r="CL1977">
        <v>13.2</v>
      </c>
      <c r="CM1977">
        <v>349</v>
      </c>
      <c r="CN1977">
        <v>30</v>
      </c>
      <c r="CO1977">
        <v>10</v>
      </c>
      <c r="CP1977">
        <v>0.75</v>
      </c>
      <c r="CQ1977" t="s">
        <v>112</v>
      </c>
    </row>
    <row r="1978" spans="1:95" x14ac:dyDescent="0.25">
      <c r="A1978" s="4">
        <v>42520</v>
      </c>
      <c r="B1978" s="3">
        <v>682230386</v>
      </c>
      <c r="C1978" s="2">
        <v>198181540</v>
      </c>
      <c r="D1978" s="2">
        <v>90998750</v>
      </c>
      <c r="E1978" s="2">
        <v>5830079.9999999991</v>
      </c>
      <c r="F1978" s="2">
        <v>150607392</v>
      </c>
      <c r="G1978" s="2">
        <v>23003532</v>
      </c>
      <c r="H1978" s="2">
        <v>105568672</v>
      </c>
      <c r="I1978" s="2">
        <v>50096958</v>
      </c>
      <c r="J1978" s="2">
        <v>13530113.999999998</v>
      </c>
      <c r="K1978" s="2">
        <v>41687100</v>
      </c>
      <c r="L1978" s="2">
        <v>2726248</v>
      </c>
      <c r="M1978" s="1">
        <v>0.84199999999999997</v>
      </c>
      <c r="N1978" s="1">
        <v>0.84650000000000003</v>
      </c>
      <c r="O1978" s="1">
        <v>0.60729999999999995</v>
      </c>
      <c r="P1978" s="1">
        <v>0.92830000000000001</v>
      </c>
      <c r="Q1978" s="1">
        <v>0.67379999999999995</v>
      </c>
      <c r="R1978" s="1">
        <v>0.70879999999999999</v>
      </c>
      <c r="S1978" s="1">
        <v>0.56459999999999999</v>
      </c>
      <c r="T1978" s="1">
        <v>0.77669999999999995</v>
      </c>
      <c r="U1978" s="1">
        <v>0.71260000000000001</v>
      </c>
      <c r="V1978" s="1">
        <v>0.43759999999999999</v>
      </c>
      <c r="W1978" s="2">
        <v>235370000</v>
      </c>
      <c r="X1978" s="2">
        <v>107500000</v>
      </c>
      <c r="Y1978" s="2">
        <v>9600000</v>
      </c>
      <c r="Z1978" s="2">
        <v>162240000</v>
      </c>
      <c r="AA1978" s="2">
        <v>34140000</v>
      </c>
      <c r="AB1978" s="2">
        <v>148940000</v>
      </c>
      <c r="AC1978" s="2">
        <v>88730000</v>
      </c>
      <c r="AD1978" s="2">
        <v>17420000</v>
      </c>
      <c r="AE1978" s="2">
        <v>58500000</v>
      </c>
      <c r="AF1978" s="2">
        <v>6230000</v>
      </c>
      <c r="AG1978" s="2">
        <v>1149511.2158469944</v>
      </c>
      <c r="AH1978" s="2">
        <v>1104754.6530054645</v>
      </c>
      <c r="AI1978" s="2">
        <v>1047961.7349726777</v>
      </c>
      <c r="AJ1978" s="2">
        <v>1114258.3497267759</v>
      </c>
      <c r="AK1978" s="2">
        <v>1157932.7950819673</v>
      </c>
      <c r="AL1978" s="2">
        <v>1317034.3715846995</v>
      </c>
      <c r="AM1978" s="2">
        <v>1399426.9071038251</v>
      </c>
      <c r="AN1978" s="2">
        <v>1373302.7650273223</v>
      </c>
      <c r="AO1978" s="2">
        <v>1180875.3169398906</v>
      </c>
      <c r="AP1978" s="2">
        <v>929179.41803278693</v>
      </c>
      <c r="AQ1978" s="2">
        <v>867427.98633879784</v>
      </c>
      <c r="AR1978" s="2">
        <v>644552.15846994531</v>
      </c>
      <c r="AS1978" s="2">
        <v>508024.89071038255</v>
      </c>
      <c r="AT1978" s="2">
        <v>352882.18579234969</v>
      </c>
      <c r="AU1978" s="2">
        <v>230405.24863387979</v>
      </c>
      <c r="AV1978" s="2">
        <v>156275.12568306009</v>
      </c>
      <c r="AW1978" s="2">
        <v>106888.85792349727</v>
      </c>
      <c r="AX1978" s="2">
        <v>55642.961748633883</v>
      </c>
      <c r="AY1978" s="2">
        <v>21613.401639344262</v>
      </c>
      <c r="AZ1978" s="2">
        <v>14717950.344262294</v>
      </c>
      <c r="BA1978" t="s">
        <v>51</v>
      </c>
      <c r="BB1978" t="s">
        <v>61</v>
      </c>
      <c r="BC1978" t="s">
        <v>65</v>
      </c>
      <c r="BD1978">
        <v>53.431578947368422</v>
      </c>
      <c r="BE1978">
        <v>24.275789473684213</v>
      </c>
      <c r="BF1978">
        <v>19.399999999999999</v>
      </c>
      <c r="BG1978">
        <v>29.9</v>
      </c>
      <c r="BH1978">
        <v>1011.7708333333339</v>
      </c>
      <c r="BI1978">
        <v>1010.2</v>
      </c>
      <c r="BJ1978">
        <v>1013.1</v>
      </c>
      <c r="BK1978">
        <v>2.0833333333333333E-3</v>
      </c>
      <c r="BL1978">
        <v>0</v>
      </c>
      <c r="BM1978" t="s">
        <v>77</v>
      </c>
      <c r="BN1978" s="2">
        <v>0</v>
      </c>
      <c r="BO1978" s="2">
        <v>0</v>
      </c>
      <c r="BP1978" s="2">
        <v>0</v>
      </c>
      <c r="BQ1978" s="2">
        <v>0</v>
      </c>
      <c r="BR1978">
        <v>13.5</v>
      </c>
      <c r="BS1978">
        <v>21.5</v>
      </c>
      <c r="BT1978">
        <f t="shared" si="90"/>
        <v>5.8999999999999986</v>
      </c>
      <c r="BU1978">
        <f t="shared" si="91"/>
        <v>8.3999999999999986</v>
      </c>
      <c r="BV1978">
        <f t="shared" si="92"/>
        <v>6.7757894736842132</v>
      </c>
      <c r="BW1978">
        <v>28.7</v>
      </c>
      <c r="BX1978">
        <v>18</v>
      </c>
      <c r="BY1978">
        <v>23.6</v>
      </c>
      <c r="BZ1978">
        <v>28.3</v>
      </c>
      <c r="CA1978">
        <v>18</v>
      </c>
      <c r="CB1978">
        <v>23.6</v>
      </c>
      <c r="CC1978">
        <v>14.9</v>
      </c>
      <c r="CD1978">
        <v>60</v>
      </c>
      <c r="CE1978">
        <v>0</v>
      </c>
      <c r="CF1978">
        <v>0</v>
      </c>
      <c r="CG1978">
        <v>0</v>
      </c>
      <c r="CH1978">
        <v>12.8</v>
      </c>
      <c r="CI1978">
        <v>221</v>
      </c>
      <c r="CJ1978">
        <v>1011.5</v>
      </c>
      <c r="CK1978">
        <v>16.8</v>
      </c>
      <c r="CL1978">
        <v>15.9</v>
      </c>
      <c r="CM1978">
        <v>326.7</v>
      </c>
      <c r="CN1978">
        <v>28.3</v>
      </c>
      <c r="CO1978">
        <v>9</v>
      </c>
      <c r="CP1978">
        <v>0.8</v>
      </c>
      <c r="CQ1978" t="s">
        <v>110</v>
      </c>
    </row>
    <row r="1979" spans="1:95" x14ac:dyDescent="0.25">
      <c r="A1979" s="4">
        <v>42521</v>
      </c>
      <c r="B1979" s="3">
        <v>680046567</v>
      </c>
      <c r="C1979" s="2">
        <v>197616652</v>
      </c>
      <c r="D1979" s="2">
        <v>90536500</v>
      </c>
      <c r="E1979" s="2">
        <v>5824320</v>
      </c>
      <c r="F1979" s="2">
        <v>150607392</v>
      </c>
      <c r="G1979" s="2">
        <v>22651890</v>
      </c>
      <c r="H1979" s="2">
        <v>105300580</v>
      </c>
      <c r="I1979" s="2">
        <v>50096958</v>
      </c>
      <c r="J1979" s="2">
        <v>13463918</v>
      </c>
      <c r="K1979" s="2">
        <v>41201550</v>
      </c>
      <c r="L1979" s="2">
        <v>2746807</v>
      </c>
      <c r="M1979" s="1">
        <v>0.83960000000000001</v>
      </c>
      <c r="N1979" s="1">
        <v>0.84219999999999995</v>
      </c>
      <c r="O1979" s="1">
        <v>0.60670000000000002</v>
      </c>
      <c r="P1979" s="1">
        <v>0.92830000000000001</v>
      </c>
      <c r="Q1979" s="1">
        <v>0.66349999999999998</v>
      </c>
      <c r="R1979" s="1">
        <v>0.70699999999999996</v>
      </c>
      <c r="S1979" s="1">
        <v>0.56459999999999999</v>
      </c>
      <c r="T1979" s="1">
        <v>0.77290000000000003</v>
      </c>
      <c r="U1979" s="1">
        <v>0.70430000000000004</v>
      </c>
      <c r="V1979" s="1">
        <v>0.44090000000000001</v>
      </c>
      <c r="W1979" s="2">
        <v>235370000</v>
      </c>
      <c r="X1979" s="2">
        <v>107500000</v>
      </c>
      <c r="Y1979" s="2">
        <v>9600000</v>
      </c>
      <c r="Z1979" s="2">
        <v>162240000</v>
      </c>
      <c r="AA1979" s="2">
        <v>34140000</v>
      </c>
      <c r="AB1979" s="2">
        <v>148940000</v>
      </c>
      <c r="AC1979" s="2">
        <v>88730000</v>
      </c>
      <c r="AD1979" s="2">
        <v>17420000</v>
      </c>
      <c r="AE1979" s="2">
        <v>58500000</v>
      </c>
      <c r="AF1979" s="2">
        <v>6230000</v>
      </c>
      <c r="AG1979" s="2">
        <v>1149547.3497267759</v>
      </c>
      <c r="AH1979" s="2">
        <v>1104746.2732240437</v>
      </c>
      <c r="AI1979" s="2">
        <v>1047931.6338797815</v>
      </c>
      <c r="AJ1979" s="2">
        <v>1114254.3387978142</v>
      </c>
      <c r="AK1979" s="2">
        <v>1157934.0983606556</v>
      </c>
      <c r="AL1979" s="2">
        <v>1316974.2349726777</v>
      </c>
      <c r="AM1979" s="2">
        <v>1399321.1912568305</v>
      </c>
      <c r="AN1979" s="2">
        <v>1373467.3661202185</v>
      </c>
      <c r="AO1979" s="2">
        <v>1180920.994535519</v>
      </c>
      <c r="AP1979" s="2">
        <v>929274.63934426231</v>
      </c>
      <c r="AQ1979" s="2">
        <v>867496.9398907104</v>
      </c>
      <c r="AR1979" s="2">
        <v>644561.49726775952</v>
      </c>
      <c r="AS1979" s="2">
        <v>508135.51912568312</v>
      </c>
      <c r="AT1979" s="2">
        <v>352909.61748633877</v>
      </c>
      <c r="AU1979" s="2">
        <v>230433.69398907106</v>
      </c>
      <c r="AV1979" s="2">
        <v>156284.15300546447</v>
      </c>
      <c r="AW1979" s="2">
        <v>106891.17486338799</v>
      </c>
      <c r="AX1979" s="2">
        <v>55646.431693989078</v>
      </c>
      <c r="AY1979" s="2">
        <v>21619.967213114756</v>
      </c>
      <c r="AZ1979" s="2">
        <v>14718351.114754101</v>
      </c>
      <c r="BA1979" t="s">
        <v>51</v>
      </c>
      <c r="BB1979" t="s">
        <v>60</v>
      </c>
      <c r="BC1979" t="s">
        <v>65</v>
      </c>
      <c r="BD1979">
        <v>55.610526315789471</v>
      </c>
      <c r="BE1979">
        <v>24.698947368421049</v>
      </c>
      <c r="BF1979">
        <v>20.2</v>
      </c>
      <c r="BG1979">
        <v>30.6</v>
      </c>
      <c r="BH1979">
        <v>1011.1864583333337</v>
      </c>
      <c r="BI1979">
        <v>1010.1</v>
      </c>
      <c r="BJ1979">
        <v>1012.6</v>
      </c>
      <c r="BK1979">
        <v>0</v>
      </c>
      <c r="BL1979">
        <v>0</v>
      </c>
      <c r="BM1979" t="s">
        <v>77</v>
      </c>
      <c r="BN1979" s="2">
        <v>0</v>
      </c>
      <c r="BO1979" s="2">
        <v>0</v>
      </c>
      <c r="BP1979" s="2">
        <v>0</v>
      </c>
      <c r="BQ1979" s="2">
        <v>0</v>
      </c>
      <c r="BR1979">
        <v>13.5</v>
      </c>
      <c r="BS1979">
        <v>21.5</v>
      </c>
      <c r="BT1979">
        <f t="shared" si="90"/>
        <v>6.6999999999999993</v>
      </c>
      <c r="BU1979">
        <f t="shared" si="91"/>
        <v>9.1000000000000014</v>
      </c>
      <c r="BV1979">
        <f t="shared" si="92"/>
        <v>7.1989473684210488</v>
      </c>
      <c r="BW1979">
        <v>28.9</v>
      </c>
      <c r="BX1979">
        <v>20</v>
      </c>
      <c r="BY1979">
        <v>24.3</v>
      </c>
      <c r="BZ1979">
        <v>29</v>
      </c>
      <c r="CA1979">
        <v>20</v>
      </c>
      <c r="CB1979">
        <v>24.4</v>
      </c>
      <c r="CC1979">
        <v>15.8</v>
      </c>
      <c r="CD1979">
        <v>60.2</v>
      </c>
      <c r="CE1979">
        <v>0</v>
      </c>
      <c r="CF1979">
        <v>0</v>
      </c>
      <c r="CG1979">
        <v>0</v>
      </c>
      <c r="CH1979">
        <v>14.1</v>
      </c>
      <c r="CI1979">
        <v>299</v>
      </c>
      <c r="CJ1979">
        <v>1010.8</v>
      </c>
      <c r="CK1979">
        <v>16.600000000000001</v>
      </c>
      <c r="CL1979">
        <v>14.5</v>
      </c>
      <c r="CM1979">
        <v>329.6</v>
      </c>
      <c r="CN1979">
        <v>28.4</v>
      </c>
      <c r="CO1979">
        <v>10</v>
      </c>
      <c r="CP1979">
        <v>0.83</v>
      </c>
      <c r="CQ1979" t="s">
        <v>110</v>
      </c>
    </row>
    <row r="1980" spans="1:95" x14ac:dyDescent="0.25">
      <c r="A1980" s="4">
        <v>42522</v>
      </c>
      <c r="B1980" s="3">
        <v>677694029</v>
      </c>
      <c r="C1980" s="2">
        <v>197051764</v>
      </c>
      <c r="D1980" s="2">
        <v>90192500</v>
      </c>
      <c r="E1980" s="2">
        <v>5824320</v>
      </c>
      <c r="F1980" s="2">
        <v>150607392</v>
      </c>
      <c r="G1980" s="2">
        <v>22177344</v>
      </c>
      <c r="H1980" s="2">
        <v>105017593.99999999</v>
      </c>
      <c r="I1980" s="2">
        <v>49946116.999999993</v>
      </c>
      <c r="J1980" s="2">
        <v>13359398</v>
      </c>
      <c r="K1980" s="2">
        <v>40745250</v>
      </c>
      <c r="L1980" s="2">
        <v>2772350</v>
      </c>
      <c r="M1980" s="1">
        <v>0.83720000000000006</v>
      </c>
      <c r="N1980" s="1">
        <v>0.83899999999999997</v>
      </c>
      <c r="O1980" s="1">
        <v>0.60670000000000002</v>
      </c>
      <c r="P1980" s="1">
        <v>0.92830000000000001</v>
      </c>
      <c r="Q1980" s="1">
        <v>0.64959999999999996</v>
      </c>
      <c r="R1980" s="1">
        <v>0.70509999999999995</v>
      </c>
      <c r="S1980" s="1">
        <v>0.56289999999999996</v>
      </c>
      <c r="T1980" s="1">
        <v>0.76690000000000003</v>
      </c>
      <c r="U1980" s="1">
        <v>0.69650000000000001</v>
      </c>
      <c r="V1980" s="1">
        <v>0.44500000000000001</v>
      </c>
      <c r="W1980" s="2">
        <v>235370000</v>
      </c>
      <c r="X1980" s="2">
        <v>107500000</v>
      </c>
      <c r="Y1980" s="2">
        <v>9600000</v>
      </c>
      <c r="Z1980" s="2">
        <v>162240000</v>
      </c>
      <c r="AA1980" s="2">
        <v>34140000</v>
      </c>
      <c r="AB1980" s="2">
        <v>148940000</v>
      </c>
      <c r="AC1980" s="2">
        <v>88730000</v>
      </c>
      <c r="AD1980" s="2">
        <v>17420000</v>
      </c>
      <c r="AE1980" s="2">
        <v>58500000</v>
      </c>
      <c r="AF1980" s="2">
        <v>6230000</v>
      </c>
      <c r="AG1980" s="2">
        <v>1149583.4836065574</v>
      </c>
      <c r="AH1980" s="2">
        <v>1104737.8934426231</v>
      </c>
      <c r="AI1980" s="2">
        <v>1047901.5327868853</v>
      </c>
      <c r="AJ1980" s="2">
        <v>1114250.3278688523</v>
      </c>
      <c r="AK1980" s="2">
        <v>1157935.4016393442</v>
      </c>
      <c r="AL1980" s="2">
        <v>1316914.0983606556</v>
      </c>
      <c r="AM1980" s="2">
        <v>1399215.475409836</v>
      </c>
      <c r="AN1980" s="2">
        <v>1373631.9672131147</v>
      </c>
      <c r="AO1980" s="2">
        <v>1180966.6721311475</v>
      </c>
      <c r="AP1980" s="2">
        <v>929369.86065573769</v>
      </c>
      <c r="AQ1980" s="2">
        <v>867565.89344262297</v>
      </c>
      <c r="AR1980" s="2">
        <v>644570.83606557373</v>
      </c>
      <c r="AS1980" s="2">
        <v>508246.14754098363</v>
      </c>
      <c r="AT1980" s="2">
        <v>352937.04918032786</v>
      </c>
      <c r="AU1980" s="2">
        <v>230462.13934426231</v>
      </c>
      <c r="AV1980" s="2">
        <v>156293.18032786885</v>
      </c>
      <c r="AW1980" s="2">
        <v>106893.4918032787</v>
      </c>
      <c r="AX1980" s="2">
        <v>55649.901639344265</v>
      </c>
      <c r="AY1980" s="2">
        <v>21626.532786885247</v>
      </c>
      <c r="AZ1980" s="2">
        <v>14718751.885245899</v>
      </c>
      <c r="BA1980" t="s">
        <v>52</v>
      </c>
      <c r="BB1980" t="s">
        <v>59</v>
      </c>
      <c r="BC1980" t="s">
        <v>65</v>
      </c>
      <c r="BD1980">
        <v>62.88421052631579</v>
      </c>
      <c r="BE1980">
        <v>22.801052631578941</v>
      </c>
      <c r="BF1980">
        <v>18.5</v>
      </c>
      <c r="BG1980">
        <v>27.3</v>
      </c>
      <c r="BH1980">
        <v>1014.5145833333332</v>
      </c>
      <c r="BI1980">
        <v>1012.7</v>
      </c>
      <c r="BJ1980">
        <v>1015.6</v>
      </c>
      <c r="BK1980">
        <v>0</v>
      </c>
      <c r="BL1980">
        <v>0</v>
      </c>
      <c r="BM1980" t="s">
        <v>77</v>
      </c>
      <c r="BN1980" s="2">
        <v>0</v>
      </c>
      <c r="BO1980" s="2">
        <v>0</v>
      </c>
      <c r="BP1980" s="2">
        <v>0</v>
      </c>
      <c r="BQ1980" s="2">
        <v>0</v>
      </c>
      <c r="BR1980">
        <v>18</v>
      </c>
      <c r="BS1980">
        <v>26</v>
      </c>
      <c r="BT1980">
        <f t="shared" si="90"/>
        <v>0.5</v>
      </c>
      <c r="BU1980">
        <f t="shared" si="91"/>
        <v>1.3000000000000007</v>
      </c>
      <c r="BV1980">
        <f t="shared" si="92"/>
        <v>0.80105263157894058</v>
      </c>
      <c r="BW1980">
        <v>26.1</v>
      </c>
      <c r="BX1980">
        <v>19</v>
      </c>
      <c r="BY1980">
        <v>23.5</v>
      </c>
      <c r="BZ1980">
        <v>26.1</v>
      </c>
      <c r="CA1980">
        <v>19</v>
      </c>
      <c r="CB1980">
        <v>23.5</v>
      </c>
      <c r="CC1980">
        <v>17</v>
      </c>
      <c r="CD1980">
        <v>67.8</v>
      </c>
      <c r="CE1980">
        <v>0</v>
      </c>
      <c r="CF1980">
        <v>0</v>
      </c>
      <c r="CG1980">
        <v>0</v>
      </c>
      <c r="CH1980">
        <v>14.3</v>
      </c>
      <c r="CI1980">
        <v>341.3</v>
      </c>
      <c r="CJ1980">
        <v>1014</v>
      </c>
      <c r="CK1980">
        <v>14.1</v>
      </c>
      <c r="CL1980">
        <v>16.399999999999999</v>
      </c>
      <c r="CM1980">
        <v>346.3</v>
      </c>
      <c r="CN1980">
        <v>30</v>
      </c>
      <c r="CO1980">
        <v>10</v>
      </c>
      <c r="CP1980">
        <v>0.87</v>
      </c>
      <c r="CQ1980" t="s">
        <v>110</v>
      </c>
    </row>
    <row r="1981" spans="1:95" x14ac:dyDescent="0.25">
      <c r="A1981" s="4">
        <v>42523</v>
      </c>
      <c r="B1981" s="3">
        <v>674600504</v>
      </c>
      <c r="C1981" s="2">
        <v>195945525</v>
      </c>
      <c r="D1981" s="2">
        <v>89902250</v>
      </c>
      <c r="E1981" s="2">
        <v>5811840.0000000009</v>
      </c>
      <c r="F1981" s="2">
        <v>150282912</v>
      </c>
      <c r="G1981" s="2">
        <v>21928122</v>
      </c>
      <c r="H1981" s="2">
        <v>104749502</v>
      </c>
      <c r="I1981" s="2">
        <v>49635562</v>
      </c>
      <c r="J1981" s="2">
        <v>13274040</v>
      </c>
      <c r="K1981" s="2">
        <v>40306500</v>
      </c>
      <c r="L1981" s="2">
        <v>2764251</v>
      </c>
      <c r="M1981" s="1">
        <v>0.83250000000000002</v>
      </c>
      <c r="N1981" s="1">
        <v>0.83630000000000004</v>
      </c>
      <c r="O1981" s="1">
        <v>0.60540000000000005</v>
      </c>
      <c r="P1981" s="1">
        <v>0.92630000000000001</v>
      </c>
      <c r="Q1981" s="1">
        <v>0.64229999999999998</v>
      </c>
      <c r="R1981" s="1">
        <v>0.70330000000000004</v>
      </c>
      <c r="S1981" s="1">
        <v>0.55940000000000001</v>
      </c>
      <c r="T1981" s="1">
        <v>0.76200000000000001</v>
      </c>
      <c r="U1981" s="1">
        <v>0.68899999999999995</v>
      </c>
      <c r="V1981" s="1">
        <v>0.44369999999999998</v>
      </c>
      <c r="W1981" s="2">
        <v>235370000</v>
      </c>
      <c r="X1981" s="2">
        <v>107500000</v>
      </c>
      <c r="Y1981" s="2">
        <v>9600000</v>
      </c>
      <c r="Z1981" s="2">
        <v>162240000</v>
      </c>
      <c r="AA1981" s="2">
        <v>34140000</v>
      </c>
      <c r="AB1981" s="2">
        <v>148940000</v>
      </c>
      <c r="AC1981" s="2">
        <v>88730000</v>
      </c>
      <c r="AD1981" s="2">
        <v>17420000</v>
      </c>
      <c r="AE1981" s="2">
        <v>58500000</v>
      </c>
      <c r="AF1981" s="2">
        <v>6230000</v>
      </c>
      <c r="AG1981" s="2">
        <v>1149619.6174863388</v>
      </c>
      <c r="AH1981" s="2">
        <v>1104729.5136612023</v>
      </c>
      <c r="AI1981" s="2">
        <v>1047871.4316939891</v>
      </c>
      <c r="AJ1981" s="2">
        <v>1114246.3169398906</v>
      </c>
      <c r="AK1981" s="2">
        <v>1157936.7049180327</v>
      </c>
      <c r="AL1981" s="2">
        <v>1316853.9617486338</v>
      </c>
      <c r="AM1981" s="2">
        <v>1399109.7595628414</v>
      </c>
      <c r="AN1981" s="2">
        <v>1373796.5683060109</v>
      </c>
      <c r="AO1981" s="2">
        <v>1181012.3497267759</v>
      </c>
      <c r="AP1981" s="2">
        <v>929465.08196721319</v>
      </c>
      <c r="AQ1981" s="2">
        <v>867634.84699453553</v>
      </c>
      <c r="AR1981" s="2">
        <v>644580.17486338795</v>
      </c>
      <c r="AS1981" s="2">
        <v>508356.7759562842</v>
      </c>
      <c r="AT1981" s="2">
        <v>352964.48087431694</v>
      </c>
      <c r="AU1981" s="2">
        <v>230490.58469945355</v>
      </c>
      <c r="AV1981" s="2">
        <v>156302.20765027322</v>
      </c>
      <c r="AW1981" s="2">
        <v>106895.8087431694</v>
      </c>
      <c r="AX1981" s="2">
        <v>55653.37158469946</v>
      </c>
      <c r="AY1981" s="2">
        <v>21633.098360655738</v>
      </c>
      <c r="AZ1981" s="2">
        <v>14719152.655737706</v>
      </c>
      <c r="BA1981" t="s">
        <v>52</v>
      </c>
      <c r="BB1981" t="s">
        <v>58</v>
      </c>
      <c r="BC1981" t="s">
        <v>65</v>
      </c>
      <c r="BD1981">
        <v>54.677083333333336</v>
      </c>
      <c r="BE1981">
        <v>24.783333333333342</v>
      </c>
      <c r="BF1981">
        <v>19.100000000000001</v>
      </c>
      <c r="BG1981">
        <v>31.4</v>
      </c>
      <c r="BH1981">
        <v>1010.6010416666668</v>
      </c>
      <c r="BI1981">
        <v>1008.4</v>
      </c>
      <c r="BJ1981">
        <v>1013.9</v>
      </c>
      <c r="BK1981">
        <v>0</v>
      </c>
      <c r="BL1981">
        <v>0</v>
      </c>
      <c r="BM1981" t="s">
        <v>77</v>
      </c>
      <c r="BN1981" s="2">
        <v>0</v>
      </c>
      <c r="BO1981" s="2">
        <v>0</v>
      </c>
      <c r="BP1981" s="2">
        <v>0</v>
      </c>
      <c r="BQ1981" s="2">
        <v>0</v>
      </c>
      <c r="BR1981">
        <v>18</v>
      </c>
      <c r="BS1981">
        <v>26</v>
      </c>
      <c r="BT1981">
        <f t="shared" si="90"/>
        <v>1.1000000000000014</v>
      </c>
      <c r="BU1981">
        <f t="shared" si="91"/>
        <v>5.3999999999999986</v>
      </c>
      <c r="BV1981">
        <f t="shared" si="92"/>
        <v>2.7833333333333421</v>
      </c>
      <c r="BW1981">
        <v>30.7</v>
      </c>
      <c r="BX1981">
        <v>19.7</v>
      </c>
      <c r="BY1981">
        <v>24.8</v>
      </c>
      <c r="BZ1981">
        <v>29.7</v>
      </c>
      <c r="CA1981">
        <v>19.7</v>
      </c>
      <c r="CB1981">
        <v>24.7</v>
      </c>
      <c r="CC1981">
        <v>16</v>
      </c>
      <c r="CD1981">
        <v>60.8</v>
      </c>
      <c r="CE1981">
        <v>0</v>
      </c>
      <c r="CF1981">
        <v>0</v>
      </c>
      <c r="CG1981">
        <v>0</v>
      </c>
      <c r="CH1981">
        <v>13.1</v>
      </c>
      <c r="CI1981">
        <v>220.8</v>
      </c>
      <c r="CJ1981">
        <v>1010.3</v>
      </c>
      <c r="CK1981">
        <v>19.100000000000001</v>
      </c>
      <c r="CL1981">
        <v>16.399999999999999</v>
      </c>
      <c r="CM1981">
        <v>332.1</v>
      </c>
      <c r="CN1981">
        <v>28.9</v>
      </c>
      <c r="CO1981">
        <v>10</v>
      </c>
      <c r="CP1981">
        <v>0.9</v>
      </c>
      <c r="CQ1981" t="s">
        <v>110</v>
      </c>
    </row>
    <row r="1982" spans="1:95" x14ac:dyDescent="0.25">
      <c r="A1982" s="4">
        <v>42524</v>
      </c>
      <c r="B1982" s="3">
        <v>671998818</v>
      </c>
      <c r="C1982" s="2">
        <v>195404174</v>
      </c>
      <c r="D1982" s="2">
        <v>89569000</v>
      </c>
      <c r="E1982" s="2">
        <v>5817600</v>
      </c>
      <c r="F1982" s="2">
        <v>149974656</v>
      </c>
      <c r="G1982" s="2">
        <v>21644760</v>
      </c>
      <c r="H1982" s="2">
        <v>104198424</v>
      </c>
      <c r="I1982" s="2">
        <v>49493594</v>
      </c>
      <c r="J1982" s="2">
        <v>13223522</v>
      </c>
      <c r="K1982" s="2">
        <v>39897000</v>
      </c>
      <c r="L1982" s="2">
        <v>2776088</v>
      </c>
      <c r="M1982" s="1">
        <v>0.83020000000000005</v>
      </c>
      <c r="N1982" s="1">
        <v>0.83320000000000005</v>
      </c>
      <c r="O1982" s="1">
        <v>0.60599999999999998</v>
      </c>
      <c r="P1982" s="1">
        <v>0.9244</v>
      </c>
      <c r="Q1982" s="1">
        <v>0.63400000000000001</v>
      </c>
      <c r="R1982" s="1">
        <v>0.6996</v>
      </c>
      <c r="S1982" s="1">
        <v>0.55779999999999996</v>
      </c>
      <c r="T1982" s="1">
        <v>0.7591</v>
      </c>
      <c r="U1982" s="1">
        <v>0.68200000000000005</v>
      </c>
      <c r="V1982" s="1">
        <v>0.4456</v>
      </c>
      <c r="W1982" s="2">
        <v>235370000</v>
      </c>
      <c r="X1982" s="2">
        <v>107500000</v>
      </c>
      <c r="Y1982" s="2">
        <v>9600000</v>
      </c>
      <c r="Z1982" s="2">
        <v>162240000</v>
      </c>
      <c r="AA1982" s="2">
        <v>34140000</v>
      </c>
      <c r="AB1982" s="2">
        <v>148940000</v>
      </c>
      <c r="AC1982" s="2">
        <v>88730000</v>
      </c>
      <c r="AD1982" s="2">
        <v>17420000</v>
      </c>
      <c r="AE1982" s="2">
        <v>58500000</v>
      </c>
      <c r="AF1982" s="2">
        <v>6230000</v>
      </c>
      <c r="AG1982" s="2">
        <v>1149655.7513661201</v>
      </c>
      <c r="AH1982" s="2">
        <v>1104721.1338797815</v>
      </c>
      <c r="AI1982" s="2">
        <v>1047841.3306010929</v>
      </c>
      <c r="AJ1982" s="2">
        <v>1114242.3060109289</v>
      </c>
      <c r="AK1982" s="2">
        <v>1157938.0081967213</v>
      </c>
      <c r="AL1982" s="2">
        <v>1316793.8251366119</v>
      </c>
      <c r="AM1982" s="2">
        <v>1399004.043715847</v>
      </c>
      <c r="AN1982" s="2">
        <v>1373961.1693989071</v>
      </c>
      <c r="AO1982" s="2">
        <v>1181058.0273224043</v>
      </c>
      <c r="AP1982" s="2">
        <v>929560.30327868857</v>
      </c>
      <c r="AQ1982" s="2">
        <v>867703.8005464481</v>
      </c>
      <c r="AR1982" s="2">
        <v>644589.51366120216</v>
      </c>
      <c r="AS1982" s="2">
        <v>508467.40437158471</v>
      </c>
      <c r="AT1982" s="2">
        <v>352991.91256830597</v>
      </c>
      <c r="AU1982" s="2">
        <v>230519.03005464483</v>
      </c>
      <c r="AV1982" s="2">
        <v>156311.2349726776</v>
      </c>
      <c r="AW1982" s="2">
        <v>106898.12568306012</v>
      </c>
      <c r="AX1982" s="2">
        <v>55656.841530054648</v>
      </c>
      <c r="AY1982" s="2">
        <v>21639.663934426229</v>
      </c>
      <c r="AZ1982" s="2">
        <v>14719553.426229509</v>
      </c>
      <c r="BA1982" t="s">
        <v>52</v>
      </c>
      <c r="BB1982" t="s">
        <v>57</v>
      </c>
      <c r="BC1982" t="s">
        <v>65</v>
      </c>
      <c r="BD1982">
        <v>70.322916666666671</v>
      </c>
      <c r="BE1982">
        <v>19.814583333333335</v>
      </c>
      <c r="BF1982">
        <v>16.600000000000001</v>
      </c>
      <c r="BG1982">
        <v>22.9</v>
      </c>
      <c r="BH1982">
        <v>1008.4020833333334</v>
      </c>
      <c r="BI1982">
        <v>1007.5</v>
      </c>
      <c r="BJ1982">
        <v>1011</v>
      </c>
      <c r="BK1982">
        <v>4.1666666666666666E-3</v>
      </c>
      <c r="BL1982">
        <v>0</v>
      </c>
      <c r="BM1982" t="s">
        <v>77</v>
      </c>
      <c r="BN1982" s="2">
        <v>0</v>
      </c>
      <c r="BO1982" s="2">
        <v>0</v>
      </c>
      <c r="BP1982" s="2">
        <v>0</v>
      </c>
      <c r="BQ1982" s="2">
        <v>0</v>
      </c>
      <c r="BR1982">
        <v>18</v>
      </c>
      <c r="BS1982">
        <v>26</v>
      </c>
      <c r="BT1982">
        <f t="shared" si="90"/>
        <v>-1.3999999999999986</v>
      </c>
      <c r="BU1982">
        <f t="shared" si="91"/>
        <v>-3.1000000000000014</v>
      </c>
      <c r="BV1982">
        <f t="shared" si="92"/>
        <v>-2.185416666666665</v>
      </c>
      <c r="BW1982">
        <v>26</v>
      </c>
      <c r="BX1982">
        <v>18.100000000000001</v>
      </c>
      <c r="BY1982">
        <v>21.6</v>
      </c>
      <c r="BZ1982">
        <v>26</v>
      </c>
      <c r="CA1982">
        <v>18.100000000000001</v>
      </c>
      <c r="CB1982">
        <v>21.6</v>
      </c>
      <c r="CC1982">
        <v>17.100000000000001</v>
      </c>
      <c r="CD1982">
        <v>76.400000000000006</v>
      </c>
      <c r="CE1982">
        <v>2.319</v>
      </c>
      <c r="CF1982">
        <v>100</v>
      </c>
      <c r="CG1982">
        <v>4.17</v>
      </c>
      <c r="CH1982">
        <v>22.2</v>
      </c>
      <c r="CI1982">
        <v>17.8</v>
      </c>
      <c r="CJ1982">
        <v>1007.9</v>
      </c>
      <c r="CK1982">
        <v>39.9</v>
      </c>
      <c r="CL1982">
        <v>14.1</v>
      </c>
      <c r="CM1982">
        <v>298.7</v>
      </c>
      <c r="CN1982">
        <v>25.8</v>
      </c>
      <c r="CO1982">
        <v>10</v>
      </c>
      <c r="CP1982">
        <v>0.94</v>
      </c>
      <c r="CQ1982" t="s">
        <v>112</v>
      </c>
    </row>
    <row r="1983" spans="1:95" x14ac:dyDescent="0.25">
      <c r="A1983" s="4">
        <v>42525</v>
      </c>
      <c r="B1983" s="3">
        <v>669524573</v>
      </c>
      <c r="C1983" s="2">
        <v>194674527</v>
      </c>
      <c r="D1983" s="2">
        <v>89225000</v>
      </c>
      <c r="E1983" s="2">
        <v>5811840.0000000009</v>
      </c>
      <c r="F1983" s="2">
        <v>149666400</v>
      </c>
      <c r="G1983" s="2">
        <v>21552582</v>
      </c>
      <c r="H1983" s="2">
        <v>103930332</v>
      </c>
      <c r="I1983" s="2">
        <v>49200785</v>
      </c>
      <c r="J1983" s="2">
        <v>13173004</v>
      </c>
      <c r="K1983" s="2">
        <v>39510900</v>
      </c>
      <c r="L1983" s="2">
        <v>2779203</v>
      </c>
      <c r="M1983" s="1">
        <v>0.82709999999999995</v>
      </c>
      <c r="N1983" s="1">
        <v>0.83</v>
      </c>
      <c r="O1983" s="1">
        <v>0.60540000000000005</v>
      </c>
      <c r="P1983" s="1">
        <v>0.92249999999999999</v>
      </c>
      <c r="Q1983" s="1">
        <v>0.63129999999999997</v>
      </c>
      <c r="R1983" s="1">
        <v>0.69779999999999998</v>
      </c>
      <c r="S1983" s="1">
        <v>0.55449999999999999</v>
      </c>
      <c r="T1983" s="1">
        <v>0.75619999999999998</v>
      </c>
      <c r="U1983" s="1">
        <v>0.6754</v>
      </c>
      <c r="V1983" s="1">
        <v>0.4461</v>
      </c>
      <c r="W1983" s="2">
        <v>235370000</v>
      </c>
      <c r="X1983" s="2">
        <v>107500000</v>
      </c>
      <c r="Y1983" s="2">
        <v>9600000</v>
      </c>
      <c r="Z1983" s="2">
        <v>162240000</v>
      </c>
      <c r="AA1983" s="2">
        <v>34140000</v>
      </c>
      <c r="AB1983" s="2">
        <v>148940000</v>
      </c>
      <c r="AC1983" s="2">
        <v>88730000</v>
      </c>
      <c r="AD1983" s="2">
        <v>17420000</v>
      </c>
      <c r="AE1983" s="2">
        <v>58500000</v>
      </c>
      <c r="AF1983" s="2">
        <v>6230000</v>
      </c>
      <c r="AG1983" s="2">
        <v>1149691.8852459015</v>
      </c>
      <c r="AH1983" s="2">
        <v>1104712.7540983607</v>
      </c>
      <c r="AI1983" s="2">
        <v>1047811.2295081967</v>
      </c>
      <c r="AJ1983" s="2">
        <v>1114238.2950819673</v>
      </c>
      <c r="AK1983" s="2">
        <v>1157939.3114754099</v>
      </c>
      <c r="AL1983" s="2">
        <v>1316733.6885245901</v>
      </c>
      <c r="AM1983" s="2">
        <v>1398898.3278688523</v>
      </c>
      <c r="AN1983" s="2">
        <v>1374125.7704918033</v>
      </c>
      <c r="AO1983" s="2">
        <v>1181103.7049180327</v>
      </c>
      <c r="AP1983" s="2">
        <v>929655.52459016396</v>
      </c>
      <c r="AQ1983" s="2">
        <v>867772.75409836066</v>
      </c>
      <c r="AR1983" s="2">
        <v>644598.85245901637</v>
      </c>
      <c r="AS1983" s="2">
        <v>508578.03278688528</v>
      </c>
      <c r="AT1983" s="2">
        <v>353019.34426229505</v>
      </c>
      <c r="AU1983" s="2">
        <v>230547.47540983607</v>
      </c>
      <c r="AV1983" s="2">
        <v>156320.26229508195</v>
      </c>
      <c r="AW1983" s="2">
        <v>106900.44262295082</v>
      </c>
      <c r="AX1983" s="2">
        <v>55660.311475409842</v>
      </c>
      <c r="AY1983" s="2">
        <v>21646.22950819672</v>
      </c>
      <c r="AZ1983" s="2">
        <v>14719954.196721312</v>
      </c>
      <c r="BA1983" t="s">
        <v>52</v>
      </c>
      <c r="BB1983" t="s">
        <v>56</v>
      </c>
      <c r="BC1983" t="s">
        <v>64</v>
      </c>
      <c r="BD1983">
        <v>72.829787234042556</v>
      </c>
      <c r="BE1983">
        <v>18.025531914893616</v>
      </c>
      <c r="BF1983">
        <v>15</v>
      </c>
      <c r="BG1983">
        <v>23.1</v>
      </c>
      <c r="BH1983">
        <v>1009.8666666666667</v>
      </c>
      <c r="BI1983">
        <v>1008.2</v>
      </c>
      <c r="BJ1983">
        <v>1012.3</v>
      </c>
      <c r="BK1983">
        <v>0.1583333333333333</v>
      </c>
      <c r="BL1983">
        <v>0</v>
      </c>
      <c r="BM1983" t="s">
        <v>77</v>
      </c>
      <c r="BN1983" s="2">
        <v>0</v>
      </c>
      <c r="BO1983" s="2">
        <v>0</v>
      </c>
      <c r="BP1983" s="2">
        <v>0</v>
      </c>
      <c r="BQ1983" s="2">
        <v>0</v>
      </c>
      <c r="BR1983">
        <v>18</v>
      </c>
      <c r="BS1983">
        <v>26</v>
      </c>
      <c r="BT1983">
        <f t="shared" si="90"/>
        <v>-3</v>
      </c>
      <c r="BU1983">
        <f t="shared" si="91"/>
        <v>-2.8999999999999986</v>
      </c>
      <c r="BV1983">
        <f t="shared" si="92"/>
        <v>-3.9744680851063841</v>
      </c>
      <c r="BW1983">
        <v>23</v>
      </c>
      <c r="BX1983">
        <v>16.399999999999999</v>
      </c>
      <c r="BY1983">
        <v>19.600000000000001</v>
      </c>
      <c r="BZ1983">
        <v>23</v>
      </c>
      <c r="CA1983">
        <v>16.399999999999999</v>
      </c>
      <c r="CB1983">
        <v>19.600000000000001</v>
      </c>
      <c r="CC1983">
        <v>16</v>
      </c>
      <c r="CD1983">
        <v>80.2</v>
      </c>
      <c r="CE1983">
        <v>3.004</v>
      </c>
      <c r="CF1983">
        <v>100</v>
      </c>
      <c r="CG1983">
        <v>4.17</v>
      </c>
      <c r="CH1983">
        <v>12.3</v>
      </c>
      <c r="CI1983">
        <v>351.1</v>
      </c>
      <c r="CJ1983">
        <v>1009.5</v>
      </c>
      <c r="CK1983">
        <v>38.200000000000003</v>
      </c>
      <c r="CL1983">
        <v>14.1</v>
      </c>
      <c r="CM1983">
        <v>272.3</v>
      </c>
      <c r="CN1983">
        <v>23.4</v>
      </c>
      <c r="CO1983">
        <v>7</v>
      </c>
      <c r="CP1983">
        <v>0.97</v>
      </c>
      <c r="CQ1983" t="s">
        <v>112</v>
      </c>
    </row>
    <row r="1984" spans="1:95" x14ac:dyDescent="0.25">
      <c r="A1984" s="4">
        <v>42526</v>
      </c>
      <c r="B1984" s="3">
        <v>669101791</v>
      </c>
      <c r="C1984" s="2">
        <v>194109639</v>
      </c>
      <c r="D1984" s="2">
        <v>88988500</v>
      </c>
      <c r="E1984" s="2">
        <v>5811840.0000000009</v>
      </c>
      <c r="F1984" s="2">
        <v>149358144</v>
      </c>
      <c r="G1984" s="2">
        <v>21740352</v>
      </c>
      <c r="H1984" s="2">
        <v>103647346</v>
      </c>
      <c r="I1984" s="2">
        <v>49280642</v>
      </c>
      <c r="J1984" s="2">
        <v>13274040</v>
      </c>
      <c r="K1984" s="2">
        <v>39990600</v>
      </c>
      <c r="L1984" s="2">
        <v>2900688</v>
      </c>
      <c r="M1984" s="1">
        <v>0.82469999999999999</v>
      </c>
      <c r="N1984" s="1">
        <v>0.82779999999999998</v>
      </c>
      <c r="O1984" s="1">
        <v>0.60540000000000005</v>
      </c>
      <c r="P1984" s="1">
        <v>0.92059999999999997</v>
      </c>
      <c r="Q1984" s="1">
        <v>0.63680000000000003</v>
      </c>
      <c r="R1984" s="1">
        <v>0.69589999999999996</v>
      </c>
      <c r="S1984" s="1">
        <v>0.5554</v>
      </c>
      <c r="T1984" s="1">
        <v>0.76200000000000001</v>
      </c>
      <c r="U1984" s="1">
        <v>0.68359999999999999</v>
      </c>
      <c r="V1984" s="1">
        <v>0.46560000000000001</v>
      </c>
      <c r="W1984" s="2">
        <v>235370000</v>
      </c>
      <c r="X1984" s="2">
        <v>107500000</v>
      </c>
      <c r="Y1984" s="2">
        <v>9600000</v>
      </c>
      <c r="Z1984" s="2">
        <v>162240000</v>
      </c>
      <c r="AA1984" s="2">
        <v>34140000</v>
      </c>
      <c r="AB1984" s="2">
        <v>148940000</v>
      </c>
      <c r="AC1984" s="2">
        <v>88730000</v>
      </c>
      <c r="AD1984" s="2">
        <v>17420000</v>
      </c>
      <c r="AE1984" s="2">
        <v>58500000</v>
      </c>
      <c r="AF1984" s="2">
        <v>6230000</v>
      </c>
      <c r="AG1984" s="2">
        <v>1149728.019125683</v>
      </c>
      <c r="AH1984" s="2">
        <v>1104704.3743169399</v>
      </c>
      <c r="AI1984" s="2">
        <v>1047781.1284153005</v>
      </c>
      <c r="AJ1984" s="2">
        <v>1114234.2841530053</v>
      </c>
      <c r="AK1984" s="2">
        <v>1157940.6147540982</v>
      </c>
      <c r="AL1984" s="2">
        <v>1316673.5519125683</v>
      </c>
      <c r="AM1984" s="2">
        <v>1398792.6120218579</v>
      </c>
      <c r="AN1984" s="2">
        <v>1374290.3715846995</v>
      </c>
      <c r="AO1984" s="2">
        <v>1181149.3825136612</v>
      </c>
      <c r="AP1984" s="2">
        <v>929750.74590163934</v>
      </c>
      <c r="AQ1984" s="2">
        <v>867841.70765027322</v>
      </c>
      <c r="AR1984" s="2">
        <v>644608.19125683059</v>
      </c>
      <c r="AS1984" s="2">
        <v>508688.66120218585</v>
      </c>
      <c r="AT1984" s="2">
        <v>353046.77595628414</v>
      </c>
      <c r="AU1984" s="2">
        <v>230575.92076502735</v>
      </c>
      <c r="AV1984" s="2">
        <v>156329.28961748633</v>
      </c>
      <c r="AW1984" s="2">
        <v>106902.75956284153</v>
      </c>
      <c r="AX1984" s="2">
        <v>55663.78142076503</v>
      </c>
      <c r="AY1984" s="2">
        <v>21652.795081967215</v>
      </c>
      <c r="AZ1984" s="2">
        <v>14720354.967213117</v>
      </c>
      <c r="BA1984" t="s">
        <v>52</v>
      </c>
      <c r="BB1984" t="s">
        <v>62</v>
      </c>
      <c r="BC1984" t="s">
        <v>64</v>
      </c>
      <c r="BD1984">
        <v>70.6875</v>
      </c>
      <c r="BE1984">
        <v>19.255208333333336</v>
      </c>
      <c r="BF1984">
        <v>15.9</v>
      </c>
      <c r="BG1984">
        <v>22.2</v>
      </c>
      <c r="BH1984">
        <v>1014.1083333333335</v>
      </c>
      <c r="BI1984">
        <v>1012.3</v>
      </c>
      <c r="BJ1984">
        <v>1015.4</v>
      </c>
      <c r="BK1984">
        <v>0</v>
      </c>
      <c r="BL1984">
        <v>0</v>
      </c>
      <c r="BM1984" t="s">
        <v>77</v>
      </c>
      <c r="BN1984" s="2">
        <v>0</v>
      </c>
      <c r="BO1984" s="2">
        <v>0</v>
      </c>
      <c r="BP1984" s="2">
        <v>0</v>
      </c>
      <c r="BQ1984" s="2">
        <v>0</v>
      </c>
      <c r="BR1984">
        <v>18</v>
      </c>
      <c r="BS1984">
        <v>26</v>
      </c>
      <c r="BT1984">
        <f t="shared" si="90"/>
        <v>-2.0999999999999996</v>
      </c>
      <c r="BU1984">
        <f t="shared" si="91"/>
        <v>-3.8000000000000007</v>
      </c>
      <c r="BV1984">
        <f t="shared" si="92"/>
        <v>-2.7447916666666643</v>
      </c>
      <c r="BW1984">
        <v>23.5</v>
      </c>
      <c r="BX1984">
        <v>16.8</v>
      </c>
      <c r="BY1984">
        <v>20.7</v>
      </c>
      <c r="BZ1984">
        <v>23.5</v>
      </c>
      <c r="CA1984">
        <v>16.8</v>
      </c>
      <c r="CB1984">
        <v>20.7</v>
      </c>
      <c r="CC1984">
        <v>16.3</v>
      </c>
      <c r="CD1984">
        <v>76.5</v>
      </c>
      <c r="CE1984">
        <v>0</v>
      </c>
      <c r="CF1984">
        <v>0</v>
      </c>
      <c r="CG1984">
        <v>0</v>
      </c>
      <c r="CH1984">
        <v>18.100000000000001</v>
      </c>
      <c r="CI1984">
        <v>351.1</v>
      </c>
      <c r="CJ1984">
        <v>1013.8</v>
      </c>
      <c r="CK1984">
        <v>25.6</v>
      </c>
      <c r="CL1984">
        <v>14.2</v>
      </c>
      <c r="CM1984">
        <v>320.3</v>
      </c>
      <c r="CN1984">
        <v>27.7</v>
      </c>
      <c r="CO1984">
        <v>9</v>
      </c>
      <c r="CP1984">
        <v>0</v>
      </c>
      <c r="CQ1984" t="s">
        <v>111</v>
      </c>
    </row>
    <row r="1985" spans="1:95" x14ac:dyDescent="0.25">
      <c r="A1985" s="4">
        <v>42527</v>
      </c>
      <c r="B1985" s="3">
        <v>667290147</v>
      </c>
      <c r="C1985" s="2">
        <v>193756584</v>
      </c>
      <c r="D1985" s="2">
        <v>88472500</v>
      </c>
      <c r="E1985" s="2">
        <v>5817600</v>
      </c>
      <c r="F1985" s="2">
        <v>149049888</v>
      </c>
      <c r="G1985" s="2">
        <v>21740352</v>
      </c>
      <c r="H1985" s="2">
        <v>103379254.00000001</v>
      </c>
      <c r="I1985" s="2">
        <v>49129801</v>
      </c>
      <c r="J1985" s="2">
        <v>13274040</v>
      </c>
      <c r="K1985" s="2">
        <v>39750750</v>
      </c>
      <c r="L1985" s="2">
        <v>2919378</v>
      </c>
      <c r="M1985" s="1">
        <v>0.82320000000000004</v>
      </c>
      <c r="N1985" s="1">
        <v>0.82299999999999995</v>
      </c>
      <c r="O1985" s="1">
        <v>0.60599999999999998</v>
      </c>
      <c r="P1985" s="1">
        <v>0.91869999999999996</v>
      </c>
      <c r="Q1985" s="1">
        <v>0.63680000000000003</v>
      </c>
      <c r="R1985" s="1">
        <v>0.69410000000000005</v>
      </c>
      <c r="S1985" s="1">
        <v>0.55369999999999997</v>
      </c>
      <c r="T1985" s="1">
        <v>0.76200000000000001</v>
      </c>
      <c r="U1985" s="1">
        <v>0.67949999999999999</v>
      </c>
      <c r="V1985" s="1">
        <v>0.46860000000000002</v>
      </c>
      <c r="W1985" s="2">
        <v>235370000</v>
      </c>
      <c r="X1985" s="2">
        <v>107500000</v>
      </c>
      <c r="Y1985" s="2">
        <v>9600000</v>
      </c>
      <c r="Z1985" s="2">
        <v>162240000</v>
      </c>
      <c r="AA1985" s="2">
        <v>34140000</v>
      </c>
      <c r="AB1985" s="2">
        <v>148940000</v>
      </c>
      <c r="AC1985" s="2">
        <v>88730000</v>
      </c>
      <c r="AD1985" s="2">
        <v>17420000</v>
      </c>
      <c r="AE1985" s="2">
        <v>58500000</v>
      </c>
      <c r="AF1985" s="2">
        <v>6230000</v>
      </c>
      <c r="AG1985" s="2">
        <v>1149764.1530054645</v>
      </c>
      <c r="AH1985" s="2">
        <v>1104695.9945355193</v>
      </c>
      <c r="AI1985" s="2">
        <v>1047751.0273224044</v>
      </c>
      <c r="AJ1985" s="2">
        <v>1114230.2732240437</v>
      </c>
      <c r="AK1985" s="2">
        <v>1157941.9180327868</v>
      </c>
      <c r="AL1985" s="2">
        <v>1316613.4153005464</v>
      </c>
      <c r="AM1985" s="2">
        <v>1398686.8961748632</v>
      </c>
      <c r="AN1985" s="2">
        <v>1374454.9726775957</v>
      </c>
      <c r="AO1985" s="2">
        <v>1181195.0601092896</v>
      </c>
      <c r="AP1985" s="2">
        <v>929845.96721311472</v>
      </c>
      <c r="AQ1985" s="2">
        <v>867910.66120218579</v>
      </c>
      <c r="AR1985" s="2">
        <v>644617.5300546448</v>
      </c>
      <c r="AS1985" s="2">
        <v>508799.28961748636</v>
      </c>
      <c r="AT1985" s="2">
        <v>353074.20765027322</v>
      </c>
      <c r="AU1985" s="2">
        <v>230604.36612021859</v>
      </c>
      <c r="AV1985" s="2">
        <v>156338.3169398907</v>
      </c>
      <c r="AW1985" s="2">
        <v>106905.07650273225</v>
      </c>
      <c r="AX1985" s="2">
        <v>55667.251366120225</v>
      </c>
      <c r="AY1985" s="2">
        <v>21659.360655737706</v>
      </c>
      <c r="AZ1985" s="2">
        <v>14720755.737704918</v>
      </c>
      <c r="BA1985" t="s">
        <v>52</v>
      </c>
      <c r="BB1985" t="s">
        <v>61</v>
      </c>
      <c r="BC1985" t="s">
        <v>65</v>
      </c>
      <c r="BD1985">
        <v>64.344086021505376</v>
      </c>
      <c r="BE1985">
        <v>20.020430107526881</v>
      </c>
      <c r="BF1985">
        <v>15.1</v>
      </c>
      <c r="BG1985">
        <v>25.9</v>
      </c>
      <c r="BH1985">
        <v>1013.0250000000002</v>
      </c>
      <c r="BI1985">
        <v>1012.1</v>
      </c>
      <c r="BJ1985">
        <v>1014.4</v>
      </c>
      <c r="BK1985">
        <v>0</v>
      </c>
      <c r="BL1985">
        <v>0</v>
      </c>
      <c r="BM1985" t="s">
        <v>77</v>
      </c>
      <c r="BN1985" s="2">
        <v>0</v>
      </c>
      <c r="BO1985" s="2">
        <v>0</v>
      </c>
      <c r="BP1985" s="2">
        <v>0</v>
      </c>
      <c r="BQ1985" s="2">
        <v>0</v>
      </c>
      <c r="BR1985">
        <v>18</v>
      </c>
      <c r="BS1985">
        <v>26</v>
      </c>
      <c r="BT1985">
        <f t="shared" si="90"/>
        <v>-2.9000000000000004</v>
      </c>
      <c r="BU1985">
        <f t="shared" si="91"/>
        <v>-0.10000000000000142</v>
      </c>
      <c r="BV1985">
        <f t="shared" si="92"/>
        <v>-1.9795698924731191</v>
      </c>
      <c r="BW1985">
        <v>24.9</v>
      </c>
      <c r="BX1985">
        <v>16.600000000000001</v>
      </c>
      <c r="BY1985">
        <v>21.1</v>
      </c>
      <c r="BZ1985">
        <v>24.9</v>
      </c>
      <c r="CA1985">
        <v>16.600000000000001</v>
      </c>
      <c r="CB1985">
        <v>21.1</v>
      </c>
      <c r="CC1985">
        <v>15.6</v>
      </c>
      <c r="CD1985">
        <v>71.599999999999994</v>
      </c>
      <c r="CE1985">
        <v>0</v>
      </c>
      <c r="CF1985">
        <v>0</v>
      </c>
      <c r="CG1985">
        <v>0</v>
      </c>
      <c r="CH1985">
        <v>16.899999999999999</v>
      </c>
      <c r="CI1985">
        <v>4.0999999999999996</v>
      </c>
      <c r="CJ1985">
        <v>1012.7</v>
      </c>
      <c r="CK1985">
        <v>48.3</v>
      </c>
      <c r="CL1985">
        <v>16</v>
      </c>
      <c r="CM1985">
        <v>247.5</v>
      </c>
      <c r="CN1985">
        <v>21.4</v>
      </c>
      <c r="CO1985">
        <v>8</v>
      </c>
      <c r="CP1985">
        <v>0.04</v>
      </c>
      <c r="CQ1985" t="s">
        <v>111</v>
      </c>
    </row>
    <row r="1986" spans="1:95" x14ac:dyDescent="0.25">
      <c r="A1986" s="4">
        <v>42528</v>
      </c>
      <c r="B1986" s="3">
        <v>665320938</v>
      </c>
      <c r="C1986" s="2">
        <v>193191696</v>
      </c>
      <c r="D1986" s="2">
        <v>88311250</v>
      </c>
      <c r="E1986" s="2">
        <v>5811840.0000000009</v>
      </c>
      <c r="F1986" s="2">
        <v>148433376</v>
      </c>
      <c r="G1986" s="2">
        <v>21583308</v>
      </c>
      <c r="H1986" s="2">
        <v>103111162</v>
      </c>
      <c r="I1986" s="2">
        <v>49058816.999999993</v>
      </c>
      <c r="J1986" s="2">
        <v>13335010</v>
      </c>
      <c r="K1986" s="2">
        <v>39510900</v>
      </c>
      <c r="L1986" s="2">
        <v>2973579</v>
      </c>
      <c r="M1986" s="1">
        <v>0.82079999999999997</v>
      </c>
      <c r="N1986" s="1">
        <v>0.82150000000000001</v>
      </c>
      <c r="O1986" s="1">
        <v>0.60540000000000005</v>
      </c>
      <c r="P1986" s="1">
        <v>0.91490000000000005</v>
      </c>
      <c r="Q1986" s="1">
        <v>0.63219999999999998</v>
      </c>
      <c r="R1986" s="1">
        <v>0.69230000000000003</v>
      </c>
      <c r="S1986" s="1">
        <v>0.55289999999999995</v>
      </c>
      <c r="T1986" s="1">
        <v>0.76549999999999996</v>
      </c>
      <c r="U1986" s="1">
        <v>0.6754</v>
      </c>
      <c r="V1986" s="1">
        <v>0.4773</v>
      </c>
      <c r="W1986" s="2">
        <v>235370000</v>
      </c>
      <c r="X1986" s="2">
        <v>107500000</v>
      </c>
      <c r="Y1986" s="2">
        <v>9600000</v>
      </c>
      <c r="Z1986" s="2">
        <v>162240000</v>
      </c>
      <c r="AA1986" s="2">
        <v>34140000</v>
      </c>
      <c r="AB1986" s="2">
        <v>148940000</v>
      </c>
      <c r="AC1986" s="2">
        <v>88730000</v>
      </c>
      <c r="AD1986" s="2">
        <v>17420000</v>
      </c>
      <c r="AE1986" s="2">
        <v>58500000</v>
      </c>
      <c r="AF1986" s="2">
        <v>6230000</v>
      </c>
      <c r="AG1986" s="2">
        <v>1149800.2868852459</v>
      </c>
      <c r="AH1986" s="2">
        <v>1104687.6147540985</v>
      </c>
      <c r="AI1986" s="2">
        <v>1047720.9262295082</v>
      </c>
      <c r="AJ1986" s="2">
        <v>1114226.262295082</v>
      </c>
      <c r="AK1986" s="2">
        <v>1157943.2213114754</v>
      </c>
      <c r="AL1986" s="2">
        <v>1316553.2786885246</v>
      </c>
      <c r="AM1986" s="2">
        <v>1398581.1803278688</v>
      </c>
      <c r="AN1986" s="2">
        <v>1374619.5737704919</v>
      </c>
      <c r="AO1986" s="2">
        <v>1181240.737704918</v>
      </c>
      <c r="AP1986" s="2">
        <v>929941.18852459022</v>
      </c>
      <c r="AQ1986" s="2">
        <v>867979.61475409835</v>
      </c>
      <c r="AR1986" s="2">
        <v>644626.86885245901</v>
      </c>
      <c r="AS1986" s="2">
        <v>508909.91803278693</v>
      </c>
      <c r="AT1986" s="2">
        <v>353101.63934426231</v>
      </c>
      <c r="AU1986" s="2">
        <v>230632.81147540984</v>
      </c>
      <c r="AV1986" s="2">
        <v>156347.34426229508</v>
      </c>
      <c r="AW1986" s="2">
        <v>106907.39344262295</v>
      </c>
      <c r="AX1986" s="2">
        <v>55670.721311475412</v>
      </c>
      <c r="AY1986" s="2">
        <v>21665.926229508197</v>
      </c>
      <c r="AZ1986" s="2">
        <v>14721156.508196721</v>
      </c>
      <c r="BA1986" t="s">
        <v>52</v>
      </c>
      <c r="BB1986" t="s">
        <v>60</v>
      </c>
      <c r="BC1986" t="s">
        <v>65</v>
      </c>
      <c r="BD1986">
        <v>70.945652173913047</v>
      </c>
      <c r="BE1986">
        <v>18.299999999999994</v>
      </c>
      <c r="BF1986">
        <v>16.600000000000001</v>
      </c>
      <c r="BG1986">
        <v>20.100000000000001</v>
      </c>
      <c r="BH1986">
        <v>1016.4489583333333</v>
      </c>
      <c r="BI1986">
        <v>1013.5</v>
      </c>
      <c r="BJ1986">
        <v>1019.9</v>
      </c>
      <c r="BK1986">
        <v>3.9583333333333338E-2</v>
      </c>
      <c r="BL1986">
        <v>0</v>
      </c>
      <c r="BM1986" t="s">
        <v>77</v>
      </c>
      <c r="BN1986" s="2">
        <v>0</v>
      </c>
      <c r="BO1986" s="2">
        <v>0</v>
      </c>
      <c r="BP1986" s="2">
        <v>0</v>
      </c>
      <c r="BQ1986" s="2">
        <v>0</v>
      </c>
      <c r="BR1986">
        <v>18</v>
      </c>
      <c r="BS1986">
        <v>26</v>
      </c>
      <c r="BT1986">
        <f t="shared" si="90"/>
        <v>-1.3999999999999986</v>
      </c>
      <c r="BU1986">
        <f t="shared" si="91"/>
        <v>-5.8999999999999986</v>
      </c>
      <c r="BV1986">
        <f t="shared" si="92"/>
        <v>-3.7000000000000064</v>
      </c>
      <c r="BW1986">
        <v>21</v>
      </c>
      <c r="BX1986">
        <v>17.3</v>
      </c>
      <c r="BY1986">
        <v>19.399999999999999</v>
      </c>
      <c r="BZ1986">
        <v>21</v>
      </c>
      <c r="CA1986">
        <v>17.3</v>
      </c>
      <c r="CB1986">
        <v>19.399999999999999</v>
      </c>
      <c r="CC1986">
        <v>15.4</v>
      </c>
      <c r="CD1986">
        <v>77.900000000000006</v>
      </c>
      <c r="CE1986">
        <v>6.1310000000000002</v>
      </c>
      <c r="CF1986">
        <v>100</v>
      </c>
      <c r="CG1986">
        <v>8.33</v>
      </c>
      <c r="CH1986">
        <v>28.6</v>
      </c>
      <c r="CI1986">
        <v>20.5</v>
      </c>
      <c r="CJ1986">
        <v>1015.9</v>
      </c>
      <c r="CK1986">
        <v>72.900000000000006</v>
      </c>
      <c r="CL1986">
        <v>13.6</v>
      </c>
      <c r="CM1986">
        <v>138.9</v>
      </c>
      <c r="CN1986">
        <v>12</v>
      </c>
      <c r="CO1986">
        <v>4</v>
      </c>
      <c r="CP1986">
        <v>7.0000000000000007E-2</v>
      </c>
      <c r="CQ1986" t="s">
        <v>112</v>
      </c>
    </row>
    <row r="1987" spans="1:95" x14ac:dyDescent="0.25">
      <c r="A1987" s="4">
        <v>42529</v>
      </c>
      <c r="B1987" s="3">
        <v>663291068</v>
      </c>
      <c r="C1987" s="2">
        <v>193003400</v>
      </c>
      <c r="D1987" s="2">
        <v>87902750</v>
      </c>
      <c r="E1987" s="2">
        <v>5811840.0000000009</v>
      </c>
      <c r="F1987" s="2">
        <v>147816864</v>
      </c>
      <c r="G1987" s="2">
        <v>21614034</v>
      </c>
      <c r="H1987" s="2">
        <v>102560084</v>
      </c>
      <c r="I1987" s="2">
        <v>48925722</v>
      </c>
      <c r="J1987" s="2">
        <v>13335010</v>
      </c>
      <c r="K1987" s="2">
        <v>39288600</v>
      </c>
      <c r="L1987" s="2">
        <v>3032764</v>
      </c>
      <c r="M1987" s="1">
        <v>0.82</v>
      </c>
      <c r="N1987" s="1">
        <v>0.81769999999999998</v>
      </c>
      <c r="O1987" s="1">
        <v>0.60540000000000005</v>
      </c>
      <c r="P1987" s="1">
        <v>0.91110000000000002</v>
      </c>
      <c r="Q1987" s="1">
        <v>0.6331</v>
      </c>
      <c r="R1987" s="1">
        <v>0.68859999999999999</v>
      </c>
      <c r="S1987" s="1">
        <v>0.5514</v>
      </c>
      <c r="T1987" s="1">
        <v>0.76549999999999996</v>
      </c>
      <c r="U1987" s="1">
        <v>0.67159999999999997</v>
      </c>
      <c r="V1987" s="1">
        <v>0.48680000000000001</v>
      </c>
      <c r="W1987" s="2">
        <v>235370000</v>
      </c>
      <c r="X1987" s="2">
        <v>107500000</v>
      </c>
      <c r="Y1987" s="2">
        <v>9600000</v>
      </c>
      <c r="Z1987" s="2">
        <v>162240000</v>
      </c>
      <c r="AA1987" s="2">
        <v>34140000</v>
      </c>
      <c r="AB1987" s="2">
        <v>148940000</v>
      </c>
      <c r="AC1987" s="2">
        <v>88730000</v>
      </c>
      <c r="AD1987" s="2">
        <v>17420000</v>
      </c>
      <c r="AE1987" s="2">
        <v>58500000</v>
      </c>
      <c r="AF1987" s="2">
        <v>6230000</v>
      </c>
      <c r="AG1987" s="2">
        <v>1149836.4207650272</v>
      </c>
      <c r="AH1987" s="2">
        <v>1104679.2349726777</v>
      </c>
      <c r="AI1987" s="2">
        <v>1047690.8251366121</v>
      </c>
      <c r="AJ1987" s="2">
        <v>1114222.2513661201</v>
      </c>
      <c r="AK1987" s="2">
        <v>1157944.524590164</v>
      </c>
      <c r="AL1987" s="2">
        <v>1316493.1420765028</v>
      </c>
      <c r="AM1987" s="2">
        <v>1398475.4644808741</v>
      </c>
      <c r="AN1987" s="2">
        <v>1374784.1748633881</v>
      </c>
      <c r="AO1987" s="2">
        <v>1181286.4153005464</v>
      </c>
      <c r="AP1987" s="2">
        <v>930036.40983606561</v>
      </c>
      <c r="AQ1987" s="2">
        <v>868048.56830601091</v>
      </c>
      <c r="AR1987" s="2">
        <v>644636.20765027322</v>
      </c>
      <c r="AS1987" s="2">
        <v>509020.54644808744</v>
      </c>
      <c r="AT1987" s="2">
        <v>353129.07103825134</v>
      </c>
      <c r="AU1987" s="2">
        <v>230661.25683060111</v>
      </c>
      <c r="AV1987" s="2">
        <v>156356.37158469946</v>
      </c>
      <c r="AW1987" s="2">
        <v>106909.71038251367</v>
      </c>
      <c r="AX1987" s="2">
        <v>55674.191256830607</v>
      </c>
      <c r="AY1987" s="2">
        <v>21672.491803278688</v>
      </c>
      <c r="AZ1987" s="2">
        <v>14721557.278688524</v>
      </c>
      <c r="BA1987" t="s">
        <v>52</v>
      </c>
      <c r="BB1987" t="s">
        <v>59</v>
      </c>
      <c r="BC1987" t="s">
        <v>65</v>
      </c>
      <c r="BD1987">
        <v>58.614583333333336</v>
      </c>
      <c r="BE1987">
        <v>17.155208333333331</v>
      </c>
      <c r="BF1987">
        <v>15.5</v>
      </c>
      <c r="BG1987">
        <v>19</v>
      </c>
      <c r="BH1987">
        <v>1018.9020833333333</v>
      </c>
      <c r="BI1987">
        <v>1017.7</v>
      </c>
      <c r="BJ1987">
        <v>1020.1</v>
      </c>
      <c r="BK1987">
        <v>0</v>
      </c>
      <c r="BL1987">
        <v>0</v>
      </c>
      <c r="BM1987" t="s">
        <v>77</v>
      </c>
      <c r="BN1987" s="2">
        <v>0</v>
      </c>
      <c r="BO1987" s="2">
        <v>0</v>
      </c>
      <c r="BP1987" s="2">
        <v>0</v>
      </c>
      <c r="BQ1987" s="2">
        <v>0</v>
      </c>
      <c r="BR1987">
        <v>18</v>
      </c>
      <c r="BS1987">
        <v>26</v>
      </c>
      <c r="BT1987">
        <f t="shared" ref="BT1987:BT2050" si="93">BF1987-BR1987</f>
        <v>-2.5</v>
      </c>
      <c r="BU1987">
        <f t="shared" ref="BU1987:BU2050" si="94">BG1987-BS1987</f>
        <v>-7</v>
      </c>
      <c r="BV1987">
        <f t="shared" ref="BV1987:BV2050" si="95">BE1987-(BR1987+BS1987)/2</f>
        <v>-4.8447916666666693</v>
      </c>
      <c r="BW1987">
        <v>21.1</v>
      </c>
      <c r="BX1987">
        <v>15.3</v>
      </c>
      <c r="BY1987">
        <v>18.2</v>
      </c>
      <c r="BZ1987">
        <v>21.1</v>
      </c>
      <c r="CA1987">
        <v>15.3</v>
      </c>
      <c r="CB1987">
        <v>18.2</v>
      </c>
      <c r="CC1987">
        <v>8.8000000000000007</v>
      </c>
      <c r="CD1987">
        <v>54.4</v>
      </c>
      <c r="CE1987">
        <v>0</v>
      </c>
      <c r="CF1987">
        <v>0</v>
      </c>
      <c r="CG1987">
        <v>0</v>
      </c>
      <c r="CH1987">
        <v>29.1</v>
      </c>
      <c r="CI1987">
        <v>26.4</v>
      </c>
      <c r="CJ1987">
        <v>1018.6</v>
      </c>
      <c r="CK1987">
        <v>39.700000000000003</v>
      </c>
      <c r="CL1987">
        <v>15.1</v>
      </c>
      <c r="CM1987">
        <v>353</v>
      </c>
      <c r="CN1987">
        <v>30.4</v>
      </c>
      <c r="CO1987">
        <v>10</v>
      </c>
      <c r="CP1987">
        <v>0.11</v>
      </c>
      <c r="CQ1987" t="s">
        <v>111</v>
      </c>
    </row>
    <row r="1988" spans="1:95" x14ac:dyDescent="0.25">
      <c r="A1988" s="4">
        <v>42530</v>
      </c>
      <c r="B1988" s="3">
        <v>661914017</v>
      </c>
      <c r="C1988" s="2">
        <v>193003400</v>
      </c>
      <c r="D1988" s="2">
        <v>87795250</v>
      </c>
      <c r="E1988" s="2">
        <v>5817600</v>
      </c>
      <c r="F1988" s="2">
        <v>147184128</v>
      </c>
      <c r="G1988" s="2">
        <v>21552582</v>
      </c>
      <c r="H1988" s="2">
        <v>102291992</v>
      </c>
      <c r="I1988" s="2">
        <v>48792627.000000007</v>
      </c>
      <c r="J1988" s="2">
        <v>13335010</v>
      </c>
      <c r="K1988" s="2">
        <v>39066300</v>
      </c>
      <c r="L1988" s="2">
        <v>3075128</v>
      </c>
      <c r="M1988" s="1">
        <v>0.82</v>
      </c>
      <c r="N1988" s="1">
        <v>0.81669999999999998</v>
      </c>
      <c r="O1988" s="1">
        <v>0.60599999999999998</v>
      </c>
      <c r="P1988" s="1">
        <v>0.90720000000000001</v>
      </c>
      <c r="Q1988" s="1">
        <v>0.63129999999999997</v>
      </c>
      <c r="R1988" s="1">
        <v>0.68679999999999997</v>
      </c>
      <c r="S1988" s="1">
        <v>0.54990000000000006</v>
      </c>
      <c r="T1988" s="1">
        <v>0.76549999999999996</v>
      </c>
      <c r="U1988" s="1">
        <v>0.66779999999999995</v>
      </c>
      <c r="V1988" s="1">
        <v>0.49359999999999998</v>
      </c>
      <c r="W1988" s="2">
        <v>235370000</v>
      </c>
      <c r="X1988" s="2">
        <v>107500000</v>
      </c>
      <c r="Y1988" s="2">
        <v>9600000</v>
      </c>
      <c r="Z1988" s="2">
        <v>162240000</v>
      </c>
      <c r="AA1988" s="2">
        <v>34140000</v>
      </c>
      <c r="AB1988" s="2">
        <v>148940000</v>
      </c>
      <c r="AC1988" s="2">
        <v>88730000</v>
      </c>
      <c r="AD1988" s="2">
        <v>17420000</v>
      </c>
      <c r="AE1988" s="2">
        <v>58500000</v>
      </c>
      <c r="AF1988" s="2">
        <v>6230000</v>
      </c>
      <c r="AG1988" s="2">
        <v>1149872.5546448086</v>
      </c>
      <c r="AH1988" s="2">
        <v>1104670.8551912569</v>
      </c>
      <c r="AI1988" s="2">
        <v>1047660.7240437159</v>
      </c>
      <c r="AJ1988" s="2">
        <v>1114218.2404371584</v>
      </c>
      <c r="AK1988" s="2">
        <v>1157945.8278688523</v>
      </c>
      <c r="AL1988" s="2">
        <v>1316433.005464481</v>
      </c>
      <c r="AM1988" s="2">
        <v>1398369.7486338797</v>
      </c>
      <c r="AN1988" s="2">
        <v>1374948.775956284</v>
      </c>
      <c r="AO1988" s="2">
        <v>1181332.0928961749</v>
      </c>
      <c r="AP1988" s="2">
        <v>930131.63114754099</v>
      </c>
      <c r="AQ1988" s="2">
        <v>868117.52185792348</v>
      </c>
      <c r="AR1988" s="2">
        <v>644645.54644808744</v>
      </c>
      <c r="AS1988" s="2">
        <v>509131.17486338801</v>
      </c>
      <c r="AT1988" s="2">
        <v>353156.50273224042</v>
      </c>
      <c r="AU1988" s="2">
        <v>230689.70218579235</v>
      </c>
      <c r="AV1988" s="2">
        <v>156365.39890710381</v>
      </c>
      <c r="AW1988" s="2">
        <v>106912.02732240438</v>
      </c>
      <c r="AX1988" s="2">
        <v>55677.661202185795</v>
      </c>
      <c r="AY1988" s="2">
        <v>21679.057377049179</v>
      </c>
      <c r="AZ1988" s="2">
        <v>14721958.049180331</v>
      </c>
      <c r="BA1988" t="s">
        <v>52</v>
      </c>
      <c r="BB1988" t="s">
        <v>58</v>
      </c>
      <c r="BC1988" t="s">
        <v>65</v>
      </c>
      <c r="BD1988">
        <v>61.645833333333336</v>
      </c>
      <c r="BE1988">
        <v>16.558333333333323</v>
      </c>
      <c r="BF1988">
        <v>12.8</v>
      </c>
      <c r="BG1988">
        <v>18.899999999999999</v>
      </c>
      <c r="BH1988">
        <v>1015.6635416666668</v>
      </c>
      <c r="BI1988">
        <v>1014.4</v>
      </c>
      <c r="BJ1988">
        <v>1017.7</v>
      </c>
      <c r="BK1988">
        <v>0</v>
      </c>
      <c r="BL1988">
        <v>0</v>
      </c>
      <c r="BM1988" t="s">
        <v>77</v>
      </c>
      <c r="BN1988" s="2">
        <v>0</v>
      </c>
      <c r="BO1988" s="2">
        <v>0</v>
      </c>
      <c r="BP1988" s="2">
        <v>0</v>
      </c>
      <c r="BQ1988" s="2">
        <v>0</v>
      </c>
      <c r="BR1988">
        <v>18</v>
      </c>
      <c r="BS1988">
        <v>26</v>
      </c>
      <c r="BT1988">
        <f t="shared" si="93"/>
        <v>-5.1999999999999993</v>
      </c>
      <c r="BU1988">
        <f t="shared" si="94"/>
        <v>-7.1000000000000014</v>
      </c>
      <c r="BV1988">
        <f t="shared" si="95"/>
        <v>-5.4416666666666771</v>
      </c>
      <c r="BW1988">
        <v>20.9</v>
      </c>
      <c r="BX1988">
        <v>14.4</v>
      </c>
      <c r="BY1988">
        <v>18.2</v>
      </c>
      <c r="BZ1988">
        <v>20.9</v>
      </c>
      <c r="CA1988">
        <v>14.4</v>
      </c>
      <c r="CB1988">
        <v>18.2</v>
      </c>
      <c r="CC1988">
        <v>9.6999999999999993</v>
      </c>
      <c r="CD1988">
        <v>58.4</v>
      </c>
      <c r="CE1988">
        <v>0</v>
      </c>
      <c r="CF1988">
        <v>0</v>
      </c>
      <c r="CG1988">
        <v>0</v>
      </c>
      <c r="CH1988">
        <v>20.2</v>
      </c>
      <c r="CI1988">
        <v>31.3</v>
      </c>
      <c r="CJ1988">
        <v>1015.4</v>
      </c>
      <c r="CK1988">
        <v>27.6</v>
      </c>
      <c r="CL1988">
        <v>15.2</v>
      </c>
      <c r="CM1988">
        <v>350</v>
      </c>
      <c r="CN1988">
        <v>30.2</v>
      </c>
      <c r="CO1988">
        <v>9</v>
      </c>
      <c r="CP1988">
        <v>0.14000000000000001</v>
      </c>
      <c r="CQ1988" t="s">
        <v>111</v>
      </c>
    </row>
    <row r="1989" spans="1:95" x14ac:dyDescent="0.25">
      <c r="A1989" s="4">
        <v>42531</v>
      </c>
      <c r="B1989" s="3">
        <v>659715011</v>
      </c>
      <c r="C1989" s="2">
        <v>193379992</v>
      </c>
      <c r="D1989" s="2">
        <v>87386750</v>
      </c>
      <c r="E1989" s="2">
        <v>5400000</v>
      </c>
      <c r="F1989" s="2">
        <v>146567616</v>
      </c>
      <c r="G1989" s="2">
        <v>21491130</v>
      </c>
      <c r="H1989" s="2">
        <v>101740914</v>
      </c>
      <c r="I1989" s="2">
        <v>48588548</v>
      </c>
      <c r="J1989" s="2">
        <v>13395980</v>
      </c>
      <c r="K1989" s="2">
        <v>38650950</v>
      </c>
      <c r="L1989" s="2">
        <v>3113131</v>
      </c>
      <c r="M1989" s="1">
        <v>0.8216</v>
      </c>
      <c r="N1989" s="1">
        <v>0.81289999999999996</v>
      </c>
      <c r="O1989" s="1">
        <v>0.5625</v>
      </c>
      <c r="P1989" s="1">
        <v>0.90339999999999998</v>
      </c>
      <c r="Q1989" s="1">
        <v>0.62949999999999995</v>
      </c>
      <c r="R1989" s="1">
        <v>0.68310000000000004</v>
      </c>
      <c r="S1989" s="1">
        <v>0.54759999999999998</v>
      </c>
      <c r="T1989" s="1">
        <v>0.76900000000000002</v>
      </c>
      <c r="U1989" s="1">
        <v>0.66069999999999995</v>
      </c>
      <c r="V1989" s="1">
        <v>0.49969999999999998</v>
      </c>
      <c r="W1989" s="2">
        <v>235370000</v>
      </c>
      <c r="X1989" s="2">
        <v>107500000</v>
      </c>
      <c r="Y1989" s="2">
        <v>9600000</v>
      </c>
      <c r="Z1989" s="2">
        <v>162240000</v>
      </c>
      <c r="AA1989" s="2">
        <v>34140000</v>
      </c>
      <c r="AB1989" s="2">
        <v>148940000</v>
      </c>
      <c r="AC1989" s="2">
        <v>88730000</v>
      </c>
      <c r="AD1989" s="2">
        <v>17420000</v>
      </c>
      <c r="AE1989" s="2">
        <v>58500000</v>
      </c>
      <c r="AF1989" s="2">
        <v>6230000</v>
      </c>
      <c r="AG1989" s="2">
        <v>1149908.6885245901</v>
      </c>
      <c r="AH1989" s="2">
        <v>1104662.475409836</v>
      </c>
      <c r="AI1989" s="2">
        <v>1047630.6229508197</v>
      </c>
      <c r="AJ1989" s="2">
        <v>1114214.2295081967</v>
      </c>
      <c r="AK1989" s="2">
        <v>1157947.1311475409</v>
      </c>
      <c r="AL1989" s="2">
        <v>1316372.8688524589</v>
      </c>
      <c r="AM1989" s="2">
        <v>1398264.032786885</v>
      </c>
      <c r="AN1989" s="2">
        <v>1375113.3770491802</v>
      </c>
      <c r="AO1989" s="2">
        <v>1181377.7704918033</v>
      </c>
      <c r="AP1989" s="2">
        <v>930226.85245901637</v>
      </c>
      <c r="AQ1989" s="2">
        <v>868186.47540983604</v>
      </c>
      <c r="AR1989" s="2">
        <v>644654.88524590165</v>
      </c>
      <c r="AS1989" s="2">
        <v>509241.80327868857</v>
      </c>
      <c r="AT1989" s="2">
        <v>353183.93442622951</v>
      </c>
      <c r="AU1989" s="2">
        <v>230718.14754098363</v>
      </c>
      <c r="AV1989" s="2">
        <v>156374.42622950819</v>
      </c>
      <c r="AW1989" s="2">
        <v>106914.34426229508</v>
      </c>
      <c r="AX1989" s="2">
        <v>55681.131147540989</v>
      </c>
      <c r="AY1989" s="2">
        <v>21685.622950819674</v>
      </c>
      <c r="AZ1989" s="2">
        <v>14722358.819672132</v>
      </c>
      <c r="BA1989" t="s">
        <v>52</v>
      </c>
      <c r="BB1989" t="s">
        <v>57</v>
      </c>
      <c r="BC1989" t="s">
        <v>65</v>
      </c>
      <c r="BD1989">
        <v>65.768421052631581</v>
      </c>
      <c r="BE1989">
        <v>17.354736842105257</v>
      </c>
      <c r="BF1989">
        <v>13.2</v>
      </c>
      <c r="BG1989">
        <v>20.2</v>
      </c>
      <c r="BH1989">
        <v>1014.0489583333327</v>
      </c>
      <c r="BI1989">
        <v>1013.3</v>
      </c>
      <c r="BJ1989">
        <v>1014.7</v>
      </c>
      <c r="BK1989">
        <v>0</v>
      </c>
      <c r="BL1989">
        <v>0</v>
      </c>
      <c r="BM1989" t="s">
        <v>77</v>
      </c>
      <c r="BN1989" s="2">
        <v>0</v>
      </c>
      <c r="BO1989" s="2">
        <v>0</v>
      </c>
      <c r="BP1989" s="2">
        <v>0</v>
      </c>
      <c r="BQ1989" s="2">
        <v>0</v>
      </c>
      <c r="BR1989">
        <v>18</v>
      </c>
      <c r="BS1989">
        <v>26</v>
      </c>
      <c r="BT1989">
        <f t="shared" si="93"/>
        <v>-4.8000000000000007</v>
      </c>
      <c r="BU1989">
        <f t="shared" si="94"/>
        <v>-5.8000000000000007</v>
      </c>
      <c r="BV1989">
        <f t="shared" si="95"/>
        <v>-4.6452631578947425</v>
      </c>
      <c r="BW1989">
        <v>22.9</v>
      </c>
      <c r="BX1989">
        <v>14.4</v>
      </c>
      <c r="BY1989">
        <v>19.100000000000001</v>
      </c>
      <c r="BZ1989">
        <v>22.9</v>
      </c>
      <c r="CA1989">
        <v>14.4</v>
      </c>
      <c r="CB1989">
        <v>19.100000000000001</v>
      </c>
      <c r="CC1989">
        <v>12.4</v>
      </c>
      <c r="CD1989">
        <v>66.099999999999994</v>
      </c>
      <c r="CE1989">
        <v>0</v>
      </c>
      <c r="CF1989">
        <v>0</v>
      </c>
      <c r="CG1989">
        <v>0</v>
      </c>
      <c r="CH1989">
        <v>22.2</v>
      </c>
      <c r="CI1989">
        <v>38.1</v>
      </c>
      <c r="CJ1989">
        <v>1013.5</v>
      </c>
      <c r="CK1989">
        <v>15</v>
      </c>
      <c r="CL1989">
        <v>14.5</v>
      </c>
      <c r="CM1989">
        <v>362.9</v>
      </c>
      <c r="CN1989">
        <v>31.5</v>
      </c>
      <c r="CO1989">
        <v>10</v>
      </c>
      <c r="CP1989">
        <v>0.17</v>
      </c>
      <c r="CQ1989" t="s">
        <v>110</v>
      </c>
    </row>
    <row r="1990" spans="1:95" x14ac:dyDescent="0.25">
      <c r="A1990" s="4">
        <v>42532</v>
      </c>
      <c r="B1990" s="3">
        <v>658274899</v>
      </c>
      <c r="C1990" s="2">
        <v>193756584</v>
      </c>
      <c r="D1990" s="2">
        <v>87042750</v>
      </c>
      <c r="E1990" s="2">
        <v>5200320</v>
      </c>
      <c r="F1990" s="2">
        <v>146259360</v>
      </c>
      <c r="G1990" s="2">
        <v>21460404</v>
      </c>
      <c r="H1990" s="2">
        <v>101189836</v>
      </c>
      <c r="I1990" s="2">
        <v>48526437.000000007</v>
      </c>
      <c r="J1990" s="2">
        <v>13395980</v>
      </c>
      <c r="K1990" s="2">
        <v>38305800</v>
      </c>
      <c r="L1990" s="2">
        <v>3137428.0000000005</v>
      </c>
      <c r="M1990" s="1">
        <v>0.82320000000000004</v>
      </c>
      <c r="N1990" s="1">
        <v>0.80969999999999998</v>
      </c>
      <c r="O1990" s="1">
        <v>0.54169999999999996</v>
      </c>
      <c r="P1990" s="1">
        <v>0.90149999999999997</v>
      </c>
      <c r="Q1990" s="1">
        <v>0.62860000000000005</v>
      </c>
      <c r="R1990" s="1">
        <v>0.6794</v>
      </c>
      <c r="S1990" s="1">
        <v>0.54690000000000005</v>
      </c>
      <c r="T1990" s="1">
        <v>0.76900000000000002</v>
      </c>
      <c r="U1990" s="1">
        <v>0.65480000000000005</v>
      </c>
      <c r="V1990" s="1">
        <v>0.50360000000000005</v>
      </c>
      <c r="W1990" s="2">
        <v>235370000</v>
      </c>
      <c r="X1990" s="2">
        <v>107500000</v>
      </c>
      <c r="Y1990" s="2">
        <v>9600000</v>
      </c>
      <c r="Z1990" s="2">
        <v>162240000</v>
      </c>
      <c r="AA1990" s="2">
        <v>34140000</v>
      </c>
      <c r="AB1990" s="2">
        <v>148940000</v>
      </c>
      <c r="AC1990" s="2">
        <v>88730000</v>
      </c>
      <c r="AD1990" s="2">
        <v>17420000</v>
      </c>
      <c r="AE1990" s="2">
        <v>58500000</v>
      </c>
      <c r="AF1990" s="2">
        <v>6230000</v>
      </c>
      <c r="AG1990" s="2">
        <v>1149944.8224043716</v>
      </c>
      <c r="AH1990" s="2">
        <v>1104654.0956284152</v>
      </c>
      <c r="AI1990" s="2">
        <v>1047600.5218579235</v>
      </c>
      <c r="AJ1990" s="2">
        <v>1114210.218579235</v>
      </c>
      <c r="AK1990" s="2">
        <v>1157948.4344262294</v>
      </c>
      <c r="AL1990" s="2">
        <v>1316312.7322404371</v>
      </c>
      <c r="AM1990" s="2">
        <v>1398158.3169398906</v>
      </c>
      <c r="AN1990" s="2">
        <v>1375277.9781420764</v>
      </c>
      <c r="AO1990" s="2">
        <v>1181423.4480874317</v>
      </c>
      <c r="AP1990" s="2">
        <v>930322.07377049187</v>
      </c>
      <c r="AQ1990" s="2">
        <v>868255.42896174861</v>
      </c>
      <c r="AR1990" s="2">
        <v>644664.22404371586</v>
      </c>
      <c r="AS1990" s="2">
        <v>509352.43169398909</v>
      </c>
      <c r="AT1990" s="2">
        <v>353211.36612021859</v>
      </c>
      <c r="AU1990" s="2">
        <v>230746.59289617487</v>
      </c>
      <c r="AV1990" s="2">
        <v>156383.45355191256</v>
      </c>
      <c r="AW1990" s="2">
        <v>106916.6612021858</v>
      </c>
      <c r="AX1990" s="2">
        <v>55684.601092896177</v>
      </c>
      <c r="AY1990" s="2">
        <v>21692.188524590165</v>
      </c>
      <c r="AZ1990" s="2">
        <v>14722759.590163935</v>
      </c>
      <c r="BA1990" t="s">
        <v>52</v>
      </c>
      <c r="BB1990" t="s">
        <v>56</v>
      </c>
      <c r="BC1990" t="s">
        <v>64</v>
      </c>
      <c r="BD1990">
        <v>55.104166666666664</v>
      </c>
      <c r="BE1990">
        <v>20.102083333333329</v>
      </c>
      <c r="BF1990">
        <v>13.4</v>
      </c>
      <c r="BG1990">
        <v>26.9</v>
      </c>
      <c r="BH1990">
        <v>1014.7458333333329</v>
      </c>
      <c r="BI1990">
        <v>1013.9</v>
      </c>
      <c r="BJ1990">
        <v>1015.8</v>
      </c>
      <c r="BK1990">
        <v>0</v>
      </c>
      <c r="BL1990">
        <v>0</v>
      </c>
      <c r="BM1990" t="s">
        <v>77</v>
      </c>
      <c r="BN1990" s="2">
        <v>0</v>
      </c>
      <c r="BO1990" s="2">
        <v>0</v>
      </c>
      <c r="BP1990" s="2">
        <v>0</v>
      </c>
      <c r="BQ1990" s="2">
        <v>0</v>
      </c>
      <c r="BR1990">
        <v>18</v>
      </c>
      <c r="BS1990">
        <v>26</v>
      </c>
      <c r="BT1990">
        <f t="shared" si="93"/>
        <v>-4.5999999999999996</v>
      </c>
      <c r="BU1990">
        <f t="shared" si="94"/>
        <v>0.89999999999999858</v>
      </c>
      <c r="BV1990">
        <f t="shared" si="95"/>
        <v>-1.8979166666666707</v>
      </c>
      <c r="BW1990">
        <v>23.6</v>
      </c>
      <c r="BX1990">
        <v>14.6</v>
      </c>
      <c r="BY1990">
        <v>20.100000000000001</v>
      </c>
      <c r="BZ1990">
        <v>23.6</v>
      </c>
      <c r="CA1990">
        <v>14.6</v>
      </c>
      <c r="CB1990">
        <v>20.100000000000001</v>
      </c>
      <c r="CC1990">
        <v>13</v>
      </c>
      <c r="CD1990">
        <v>64.900000000000006</v>
      </c>
      <c r="CE1990">
        <v>0</v>
      </c>
      <c r="CF1990">
        <v>0</v>
      </c>
      <c r="CG1990">
        <v>0</v>
      </c>
      <c r="CH1990">
        <v>13.4</v>
      </c>
      <c r="CI1990">
        <v>359.3</v>
      </c>
      <c r="CJ1990">
        <v>1014.5</v>
      </c>
      <c r="CK1990">
        <v>7.5</v>
      </c>
      <c r="CL1990">
        <v>16.7</v>
      </c>
      <c r="CM1990">
        <v>359.4</v>
      </c>
      <c r="CN1990">
        <v>30.9</v>
      </c>
      <c r="CO1990">
        <v>10</v>
      </c>
      <c r="CP1990">
        <v>0.2</v>
      </c>
      <c r="CQ1990" t="s">
        <v>110</v>
      </c>
    </row>
    <row r="1991" spans="1:95" x14ac:dyDescent="0.25">
      <c r="A1991" s="4">
        <v>42533</v>
      </c>
      <c r="B1991" s="3">
        <v>656745077</v>
      </c>
      <c r="C1991" s="2">
        <v>193921343</v>
      </c>
      <c r="D1991" s="2">
        <v>86763250</v>
      </c>
      <c r="E1991" s="2">
        <v>5030400</v>
      </c>
      <c r="F1991" s="2">
        <v>145642848</v>
      </c>
      <c r="G1991" s="2">
        <v>21460404</v>
      </c>
      <c r="H1991" s="2">
        <v>100921744</v>
      </c>
      <c r="I1991" s="2">
        <v>48526437.000000007</v>
      </c>
      <c r="J1991" s="2">
        <v>13395980</v>
      </c>
      <c r="K1991" s="2">
        <v>37919700</v>
      </c>
      <c r="L1991" s="2">
        <v>3162971.0000000005</v>
      </c>
      <c r="M1991" s="1">
        <v>0.82389999999999997</v>
      </c>
      <c r="N1991" s="1">
        <v>0.80710000000000004</v>
      </c>
      <c r="O1991" s="1">
        <v>0.52400000000000002</v>
      </c>
      <c r="P1991" s="1">
        <v>0.89770000000000005</v>
      </c>
      <c r="Q1991" s="1">
        <v>0.62860000000000005</v>
      </c>
      <c r="R1991" s="1">
        <v>0.67759999999999998</v>
      </c>
      <c r="S1991" s="1">
        <v>0.54690000000000005</v>
      </c>
      <c r="T1991" s="1">
        <v>0.76900000000000002</v>
      </c>
      <c r="U1991" s="1">
        <v>0.6482</v>
      </c>
      <c r="V1991" s="1">
        <v>0.50770000000000004</v>
      </c>
      <c r="W1991" s="2">
        <v>235370000</v>
      </c>
      <c r="X1991" s="2">
        <v>107500000</v>
      </c>
      <c r="Y1991" s="2">
        <v>9600000</v>
      </c>
      <c r="Z1991" s="2">
        <v>162240000</v>
      </c>
      <c r="AA1991" s="2">
        <v>34140000</v>
      </c>
      <c r="AB1991" s="2">
        <v>148940000</v>
      </c>
      <c r="AC1991" s="2">
        <v>88730000</v>
      </c>
      <c r="AD1991" s="2">
        <v>17420000</v>
      </c>
      <c r="AE1991" s="2">
        <v>58500000</v>
      </c>
      <c r="AF1991" s="2">
        <v>6230000</v>
      </c>
      <c r="AG1991" s="2">
        <v>1149980.956284153</v>
      </c>
      <c r="AH1991" s="2">
        <v>1104645.7158469947</v>
      </c>
      <c r="AI1991" s="2">
        <v>1047570.4207650273</v>
      </c>
      <c r="AJ1991" s="2">
        <v>1114206.2076502731</v>
      </c>
      <c r="AK1991" s="2">
        <v>1157949.737704918</v>
      </c>
      <c r="AL1991" s="2">
        <v>1316252.5956284152</v>
      </c>
      <c r="AM1991" s="2">
        <v>1398052.601092896</v>
      </c>
      <c r="AN1991" s="2">
        <v>1375442.5792349726</v>
      </c>
      <c r="AO1991" s="2">
        <v>1181469.1256830601</v>
      </c>
      <c r="AP1991" s="2">
        <v>930417.29508196726</v>
      </c>
      <c r="AQ1991" s="2">
        <v>868324.38251366117</v>
      </c>
      <c r="AR1991" s="2">
        <v>644673.56284153007</v>
      </c>
      <c r="AS1991" s="2">
        <v>509463.06010928965</v>
      </c>
      <c r="AT1991" s="2">
        <v>353238.79781420762</v>
      </c>
      <c r="AU1991" s="2">
        <v>230775.03825136612</v>
      </c>
      <c r="AV1991" s="2">
        <v>156392.48087431694</v>
      </c>
      <c r="AW1991" s="2">
        <v>106918.97814207651</v>
      </c>
      <c r="AX1991" s="2">
        <v>55688.071038251372</v>
      </c>
      <c r="AY1991" s="2">
        <v>21698.754098360656</v>
      </c>
      <c r="AZ1991" s="2">
        <v>14723160.36065574</v>
      </c>
      <c r="BA1991" t="s">
        <v>52</v>
      </c>
      <c r="BB1991" t="s">
        <v>62</v>
      </c>
      <c r="BC1991" t="s">
        <v>64</v>
      </c>
      <c r="BD1991">
        <v>42.364583333333336</v>
      </c>
      <c r="BE1991">
        <v>24.000000000000011</v>
      </c>
      <c r="BF1991">
        <v>15.6</v>
      </c>
      <c r="BG1991">
        <v>30.5</v>
      </c>
      <c r="BH1991">
        <v>1012.9281249999999</v>
      </c>
      <c r="BI1991">
        <v>1009.9</v>
      </c>
      <c r="BJ1991">
        <v>1015</v>
      </c>
      <c r="BK1991">
        <v>0</v>
      </c>
      <c r="BL1991">
        <v>0</v>
      </c>
      <c r="BM1991" t="s">
        <v>77</v>
      </c>
      <c r="BN1991" s="2">
        <v>0</v>
      </c>
      <c r="BO1991" s="2">
        <v>0</v>
      </c>
      <c r="BP1991" s="2">
        <v>0</v>
      </c>
      <c r="BQ1991" s="2">
        <v>0</v>
      </c>
      <c r="BR1991">
        <v>18</v>
      </c>
      <c r="BS1991">
        <v>26</v>
      </c>
      <c r="BT1991">
        <f t="shared" si="93"/>
        <v>-2.4000000000000004</v>
      </c>
      <c r="BU1991">
        <f t="shared" si="94"/>
        <v>4.5</v>
      </c>
      <c r="BV1991">
        <f t="shared" si="95"/>
        <v>2.0000000000000107</v>
      </c>
      <c r="BW1991">
        <v>30.1</v>
      </c>
      <c r="BX1991">
        <v>17.100000000000001</v>
      </c>
      <c r="BY1991">
        <v>23.9</v>
      </c>
      <c r="BZ1991">
        <v>28.6</v>
      </c>
      <c r="CA1991">
        <v>17.100000000000001</v>
      </c>
      <c r="CB1991">
        <v>23.6</v>
      </c>
      <c r="CC1991">
        <v>10.3</v>
      </c>
      <c r="CD1991">
        <v>44.5</v>
      </c>
      <c r="CE1991">
        <v>0</v>
      </c>
      <c r="CF1991">
        <v>0</v>
      </c>
      <c r="CG1991">
        <v>0</v>
      </c>
      <c r="CH1991">
        <v>12.5</v>
      </c>
      <c r="CI1991">
        <v>190.5</v>
      </c>
      <c r="CJ1991">
        <v>1012.8</v>
      </c>
      <c r="CK1991">
        <v>17.5</v>
      </c>
      <c r="CL1991">
        <v>16.7</v>
      </c>
      <c r="CM1991">
        <v>358.8</v>
      </c>
      <c r="CN1991">
        <v>30.8</v>
      </c>
      <c r="CO1991">
        <v>10</v>
      </c>
      <c r="CP1991">
        <v>0.25</v>
      </c>
      <c r="CQ1991" t="s">
        <v>110</v>
      </c>
    </row>
    <row r="1992" spans="1:95" x14ac:dyDescent="0.25">
      <c r="A1992" s="4">
        <v>42534</v>
      </c>
      <c r="B1992" s="3">
        <v>654769510</v>
      </c>
      <c r="C1992" s="2">
        <v>193921343</v>
      </c>
      <c r="D1992" s="2">
        <v>86537500</v>
      </c>
      <c r="E1992" s="2">
        <v>4910400</v>
      </c>
      <c r="F1992" s="2">
        <v>145042560</v>
      </c>
      <c r="G1992" s="2">
        <v>21334086</v>
      </c>
      <c r="H1992" s="2">
        <v>100370666.00000001</v>
      </c>
      <c r="I1992" s="2">
        <v>48455453</v>
      </c>
      <c r="J1992" s="2">
        <v>13395980</v>
      </c>
      <c r="K1992" s="2">
        <v>37615500</v>
      </c>
      <c r="L1992" s="2">
        <v>3186022</v>
      </c>
      <c r="M1992" s="1">
        <v>0.82389999999999997</v>
      </c>
      <c r="N1992" s="1">
        <v>0.80500000000000005</v>
      </c>
      <c r="O1992" s="1">
        <v>0.51149999999999995</v>
      </c>
      <c r="P1992" s="1">
        <v>0.89400000000000002</v>
      </c>
      <c r="Q1992" s="1">
        <v>0.62490000000000001</v>
      </c>
      <c r="R1992" s="1">
        <v>0.67390000000000005</v>
      </c>
      <c r="S1992" s="1">
        <v>0.54610000000000003</v>
      </c>
      <c r="T1992" s="1">
        <v>0.76900000000000002</v>
      </c>
      <c r="U1992" s="1">
        <v>0.64300000000000002</v>
      </c>
      <c r="V1992" s="1">
        <v>0.51139999999999997</v>
      </c>
      <c r="W1992" s="2">
        <v>235370000</v>
      </c>
      <c r="X1992" s="2">
        <v>107500000</v>
      </c>
      <c r="Y1992" s="2">
        <v>9600000</v>
      </c>
      <c r="Z1992" s="2">
        <v>162240000</v>
      </c>
      <c r="AA1992" s="2">
        <v>34140000</v>
      </c>
      <c r="AB1992" s="2">
        <v>148940000</v>
      </c>
      <c r="AC1992" s="2">
        <v>88730000</v>
      </c>
      <c r="AD1992" s="2">
        <v>17420000</v>
      </c>
      <c r="AE1992" s="2">
        <v>58500000</v>
      </c>
      <c r="AF1992" s="2">
        <v>6230000</v>
      </c>
      <c r="AG1992" s="2">
        <v>1150017.0901639343</v>
      </c>
      <c r="AH1992" s="2">
        <v>1104637.3360655739</v>
      </c>
      <c r="AI1992" s="2">
        <v>1047540.3196721312</v>
      </c>
      <c r="AJ1992" s="2">
        <v>1114202.1967213114</v>
      </c>
      <c r="AK1992" s="2">
        <v>1157951.0409836066</v>
      </c>
      <c r="AL1992" s="2">
        <v>1316192.4590163934</v>
      </c>
      <c r="AM1992" s="2">
        <v>1397946.8852459015</v>
      </c>
      <c r="AN1992" s="2">
        <v>1375607.1803278688</v>
      </c>
      <c r="AO1992" s="2">
        <v>1181514.8032786886</v>
      </c>
      <c r="AP1992" s="2">
        <v>930512.51639344264</v>
      </c>
      <c r="AQ1992" s="2">
        <v>868393.33606557373</v>
      </c>
      <c r="AR1992" s="2">
        <v>644682.90163934429</v>
      </c>
      <c r="AS1992" s="2">
        <v>509573.68852459022</v>
      </c>
      <c r="AT1992" s="2">
        <v>353266.2295081967</v>
      </c>
      <c r="AU1992" s="2">
        <v>230803.48360655739</v>
      </c>
      <c r="AV1992" s="2">
        <v>156401.50819672132</v>
      </c>
      <c r="AW1992" s="2">
        <v>106921.29508196721</v>
      </c>
      <c r="AX1992" s="2">
        <v>55691.540983606559</v>
      </c>
      <c r="AY1992" s="2">
        <v>21705.319672131147</v>
      </c>
      <c r="AZ1992" s="2">
        <v>14723561.131147543</v>
      </c>
      <c r="BA1992" t="s">
        <v>52</v>
      </c>
      <c r="BB1992" t="s">
        <v>61</v>
      </c>
      <c r="BC1992" t="s">
        <v>65</v>
      </c>
      <c r="BD1992">
        <v>40.333333333333336</v>
      </c>
      <c r="BE1992">
        <v>25.317708333333332</v>
      </c>
      <c r="BF1992">
        <v>18.2</v>
      </c>
      <c r="BG1992">
        <v>30.6</v>
      </c>
      <c r="BH1992">
        <v>1006.1072916666667</v>
      </c>
      <c r="BI1992">
        <v>1002.6</v>
      </c>
      <c r="BJ1992">
        <v>1010.1</v>
      </c>
      <c r="BK1992">
        <v>0</v>
      </c>
      <c r="BL1992">
        <v>0</v>
      </c>
      <c r="BM1992" t="s">
        <v>77</v>
      </c>
      <c r="BN1992" s="2">
        <v>0</v>
      </c>
      <c r="BO1992" s="2">
        <v>0</v>
      </c>
      <c r="BP1992" s="2">
        <v>0</v>
      </c>
      <c r="BQ1992" s="2">
        <v>0</v>
      </c>
      <c r="BR1992">
        <v>18</v>
      </c>
      <c r="BS1992">
        <v>26</v>
      </c>
      <c r="BT1992">
        <f t="shared" si="93"/>
        <v>0.19999999999999929</v>
      </c>
      <c r="BU1992">
        <f t="shared" si="94"/>
        <v>4.6000000000000014</v>
      </c>
      <c r="BV1992">
        <f t="shared" si="95"/>
        <v>3.3177083333333321</v>
      </c>
      <c r="BW1992">
        <v>29.7</v>
      </c>
      <c r="BX1992">
        <v>19</v>
      </c>
      <c r="BY1992">
        <v>24.9</v>
      </c>
      <c r="BZ1992">
        <v>28.2</v>
      </c>
      <c r="CA1992">
        <v>19</v>
      </c>
      <c r="CB1992">
        <v>24.4</v>
      </c>
      <c r="CC1992">
        <v>10.4</v>
      </c>
      <c r="CD1992">
        <v>43.8</v>
      </c>
      <c r="CE1992">
        <v>0</v>
      </c>
      <c r="CF1992">
        <v>0</v>
      </c>
      <c r="CG1992">
        <v>0</v>
      </c>
      <c r="CH1992">
        <v>11.1</v>
      </c>
      <c r="CI1992">
        <v>195</v>
      </c>
      <c r="CJ1992">
        <v>1006.1</v>
      </c>
      <c r="CK1992">
        <v>53</v>
      </c>
      <c r="CL1992">
        <v>15.9</v>
      </c>
      <c r="CM1992">
        <v>288.8</v>
      </c>
      <c r="CN1992">
        <v>25.2</v>
      </c>
      <c r="CO1992">
        <v>9</v>
      </c>
      <c r="CP1992">
        <v>0.27</v>
      </c>
      <c r="CQ1992" t="s">
        <v>111</v>
      </c>
    </row>
    <row r="1993" spans="1:95" x14ac:dyDescent="0.25">
      <c r="A1993" s="4">
        <v>42535</v>
      </c>
      <c r="B1993" s="3">
        <v>652609889</v>
      </c>
      <c r="C1993" s="2">
        <v>193921343</v>
      </c>
      <c r="D1993" s="2">
        <v>86129000</v>
      </c>
      <c r="E1993" s="2">
        <v>4854720</v>
      </c>
      <c r="F1993" s="2">
        <v>144734304</v>
      </c>
      <c r="G1993" s="2">
        <v>21241908</v>
      </c>
      <c r="H1993" s="2">
        <v>99551496</v>
      </c>
      <c r="I1993" s="2">
        <v>48322358</v>
      </c>
      <c r="J1993" s="2">
        <v>13335010</v>
      </c>
      <c r="K1993" s="2">
        <v>37311300</v>
      </c>
      <c r="L1993" s="2">
        <v>3208450</v>
      </c>
      <c r="M1993" s="1">
        <v>0.82389999999999997</v>
      </c>
      <c r="N1993" s="1">
        <v>0.80120000000000002</v>
      </c>
      <c r="O1993" s="1">
        <v>0.50570000000000004</v>
      </c>
      <c r="P1993" s="1">
        <v>0.8921</v>
      </c>
      <c r="Q1993" s="1">
        <v>0.62219999999999998</v>
      </c>
      <c r="R1993" s="1">
        <v>0.66839999999999999</v>
      </c>
      <c r="S1993" s="1">
        <v>0.54459999999999997</v>
      </c>
      <c r="T1993" s="1">
        <v>0.76549999999999996</v>
      </c>
      <c r="U1993" s="1">
        <v>0.63780000000000003</v>
      </c>
      <c r="V1993" s="1">
        <v>0.51500000000000001</v>
      </c>
      <c r="W1993" s="2">
        <v>235370000</v>
      </c>
      <c r="X1993" s="2">
        <v>107500000</v>
      </c>
      <c r="Y1993" s="2">
        <v>9600000</v>
      </c>
      <c r="Z1993" s="2">
        <v>162240000</v>
      </c>
      <c r="AA1993" s="2">
        <v>34140000</v>
      </c>
      <c r="AB1993" s="2">
        <v>148940000</v>
      </c>
      <c r="AC1993" s="2">
        <v>88730000</v>
      </c>
      <c r="AD1993" s="2">
        <v>17420000</v>
      </c>
      <c r="AE1993" s="2">
        <v>58500000</v>
      </c>
      <c r="AF1993" s="2">
        <v>6230000</v>
      </c>
      <c r="AG1993" s="2">
        <v>1150053.2240437157</v>
      </c>
      <c r="AH1993" s="2">
        <v>1104628.956284153</v>
      </c>
      <c r="AI1993" s="2">
        <v>1047510.218579235</v>
      </c>
      <c r="AJ1993" s="2">
        <v>1114198.1857923497</v>
      </c>
      <c r="AK1993" s="2">
        <v>1157952.3442622949</v>
      </c>
      <c r="AL1993" s="2">
        <v>1316132.3224043716</v>
      </c>
      <c r="AM1993" s="2">
        <v>1397841.1693989071</v>
      </c>
      <c r="AN1993" s="2">
        <v>1375771.781420765</v>
      </c>
      <c r="AO1993" s="2">
        <v>1181560.480874317</v>
      </c>
      <c r="AP1993" s="2">
        <v>930607.73770491802</v>
      </c>
      <c r="AQ1993" s="2">
        <v>868462.2896174863</v>
      </c>
      <c r="AR1993" s="2">
        <v>644692.2404371585</v>
      </c>
      <c r="AS1993" s="2">
        <v>509684.31693989073</v>
      </c>
      <c r="AT1993" s="2">
        <v>353293.66120218579</v>
      </c>
      <c r="AU1993" s="2">
        <v>230831.92896174864</v>
      </c>
      <c r="AV1993" s="2">
        <v>156410.53551912567</v>
      </c>
      <c r="AW1993" s="2">
        <v>106923.61202185793</v>
      </c>
      <c r="AX1993" s="2">
        <v>55695.010928961754</v>
      </c>
      <c r="AY1993" s="2">
        <v>21711.885245901642</v>
      </c>
      <c r="AZ1993" s="2">
        <v>14723961.901639346</v>
      </c>
      <c r="BA1993" t="s">
        <v>52</v>
      </c>
      <c r="BB1993" t="s">
        <v>60</v>
      </c>
      <c r="BC1993" t="s">
        <v>65</v>
      </c>
      <c r="BD1993">
        <v>62.032967032967036</v>
      </c>
      <c r="BE1993">
        <v>21.43666666666666</v>
      </c>
      <c r="BF1993">
        <v>17.8</v>
      </c>
      <c r="BG1993">
        <v>26.3</v>
      </c>
      <c r="BH1993">
        <v>1003.2614583333331</v>
      </c>
      <c r="BI1993">
        <v>1001.5</v>
      </c>
      <c r="BJ1993">
        <v>1004.9</v>
      </c>
      <c r="BK1993">
        <v>7.2916666666666671E-2</v>
      </c>
      <c r="BL1993">
        <v>0</v>
      </c>
      <c r="BM1993" t="s">
        <v>77</v>
      </c>
      <c r="BN1993" s="2">
        <v>0</v>
      </c>
      <c r="BO1993" s="2">
        <v>0</v>
      </c>
      <c r="BP1993" s="2">
        <v>0</v>
      </c>
      <c r="BQ1993" s="2">
        <v>0</v>
      </c>
      <c r="BR1993">
        <v>18</v>
      </c>
      <c r="BS1993">
        <v>26</v>
      </c>
      <c r="BT1993">
        <f t="shared" si="93"/>
        <v>-0.19999999999999929</v>
      </c>
      <c r="BU1993">
        <f t="shared" si="94"/>
        <v>0.30000000000000071</v>
      </c>
      <c r="BV1993">
        <f t="shared" si="95"/>
        <v>-0.56333333333333968</v>
      </c>
      <c r="BW1993">
        <v>26</v>
      </c>
      <c r="BX1993">
        <v>18.8</v>
      </c>
      <c r="BY1993">
        <v>22</v>
      </c>
      <c r="BZ1993">
        <v>26</v>
      </c>
      <c r="CA1993">
        <v>18.8</v>
      </c>
      <c r="CB1993">
        <v>22</v>
      </c>
      <c r="CC1993">
        <v>14.7</v>
      </c>
      <c r="CD1993">
        <v>65.099999999999994</v>
      </c>
      <c r="CE1993">
        <v>4.7489999999999997</v>
      </c>
      <c r="CF1993">
        <v>100</v>
      </c>
      <c r="CG1993">
        <v>12.5</v>
      </c>
      <c r="CH1993">
        <v>23.1</v>
      </c>
      <c r="CI1993">
        <v>191.4</v>
      </c>
      <c r="CJ1993">
        <v>1003.1</v>
      </c>
      <c r="CK1993">
        <v>65.599999999999994</v>
      </c>
      <c r="CL1993">
        <v>12.3</v>
      </c>
      <c r="CM1993">
        <v>176.7</v>
      </c>
      <c r="CN1993">
        <v>15.2</v>
      </c>
      <c r="CO1993">
        <v>6</v>
      </c>
      <c r="CP1993">
        <v>0.3</v>
      </c>
      <c r="CQ1993" t="s">
        <v>112</v>
      </c>
    </row>
    <row r="1994" spans="1:95" x14ac:dyDescent="0.25">
      <c r="A1994" s="4">
        <v>42536</v>
      </c>
      <c r="B1994" s="3">
        <v>652807444</v>
      </c>
      <c r="C1994" s="2">
        <v>194486231</v>
      </c>
      <c r="D1994" s="2">
        <v>85957000</v>
      </c>
      <c r="E1994" s="2">
        <v>4885440</v>
      </c>
      <c r="F1994" s="2">
        <v>144117792</v>
      </c>
      <c r="G1994" s="2">
        <v>21241908</v>
      </c>
      <c r="H1994" s="2">
        <v>100102574</v>
      </c>
      <c r="I1994" s="2">
        <v>48269120</v>
      </c>
      <c r="J1994" s="2">
        <v>13335010</v>
      </c>
      <c r="K1994" s="2">
        <v>37170900</v>
      </c>
      <c r="L1994" s="2">
        <v>3241469</v>
      </c>
      <c r="M1994" s="1">
        <v>0.82630000000000003</v>
      </c>
      <c r="N1994" s="1">
        <v>0.79959999999999998</v>
      </c>
      <c r="O1994" s="1">
        <v>0.50890000000000002</v>
      </c>
      <c r="P1994" s="1">
        <v>0.88829999999999998</v>
      </c>
      <c r="Q1994" s="1">
        <v>0.62219999999999998</v>
      </c>
      <c r="R1994" s="1">
        <v>0.67210000000000003</v>
      </c>
      <c r="S1994" s="1">
        <v>0.54400000000000004</v>
      </c>
      <c r="T1994" s="1">
        <v>0.76549999999999996</v>
      </c>
      <c r="U1994" s="1">
        <v>0.63539999999999996</v>
      </c>
      <c r="V1994" s="1">
        <v>0.52029999999999998</v>
      </c>
      <c r="W1994" s="2">
        <v>235370000</v>
      </c>
      <c r="X1994" s="2">
        <v>107500000</v>
      </c>
      <c r="Y1994" s="2">
        <v>9600000</v>
      </c>
      <c r="Z1994" s="2">
        <v>162240000</v>
      </c>
      <c r="AA1994" s="2">
        <v>34140000</v>
      </c>
      <c r="AB1994" s="2">
        <v>148940000</v>
      </c>
      <c r="AC1994" s="2">
        <v>88730000</v>
      </c>
      <c r="AD1994" s="2">
        <v>17420000</v>
      </c>
      <c r="AE1994" s="2">
        <v>58500000</v>
      </c>
      <c r="AF1994" s="2">
        <v>6230000</v>
      </c>
      <c r="AG1994" s="2">
        <v>1150089.3579234972</v>
      </c>
      <c r="AH1994" s="2">
        <v>1104620.5765027322</v>
      </c>
      <c r="AI1994" s="2">
        <v>1047480.1174863388</v>
      </c>
      <c r="AJ1994" s="2">
        <v>1114194.1748633878</v>
      </c>
      <c r="AK1994" s="2">
        <v>1157953.6475409835</v>
      </c>
      <c r="AL1994" s="2">
        <v>1316072.1857923497</v>
      </c>
      <c r="AM1994" s="2">
        <v>1397735.4535519124</v>
      </c>
      <c r="AN1994" s="2">
        <v>1375936.3825136612</v>
      </c>
      <c r="AO1994" s="2">
        <v>1181606.1584699454</v>
      </c>
      <c r="AP1994" s="2">
        <v>930702.95901639352</v>
      </c>
      <c r="AQ1994" s="2">
        <v>868531.24316939886</v>
      </c>
      <c r="AR1994" s="2">
        <v>644701.57923497271</v>
      </c>
      <c r="AS1994" s="2">
        <v>509794.9453551913</v>
      </c>
      <c r="AT1994" s="2">
        <v>353321.09289617487</v>
      </c>
      <c r="AU1994" s="2">
        <v>230860.37431693991</v>
      </c>
      <c r="AV1994" s="2">
        <v>156419.56284153005</v>
      </c>
      <c r="AW1994" s="2">
        <v>106925.92896174864</v>
      </c>
      <c r="AX1994" s="2">
        <v>55698.480874316941</v>
      </c>
      <c r="AY1994" s="2">
        <v>21718.450819672133</v>
      </c>
      <c r="AZ1994" s="2">
        <v>14724362.672131149</v>
      </c>
      <c r="BA1994" t="s">
        <v>52</v>
      </c>
      <c r="BB1994" t="s">
        <v>59</v>
      </c>
      <c r="BC1994" t="s">
        <v>65</v>
      </c>
      <c r="BD1994">
        <v>62.436170212765958</v>
      </c>
      <c r="BE1994">
        <v>22.797872340425528</v>
      </c>
      <c r="BF1994">
        <v>18.100000000000001</v>
      </c>
      <c r="BG1994">
        <v>28.2</v>
      </c>
      <c r="BH1994">
        <v>1006.4864583333333</v>
      </c>
      <c r="BI1994">
        <v>1003.7</v>
      </c>
      <c r="BJ1994">
        <v>1010</v>
      </c>
      <c r="BK1994">
        <v>0</v>
      </c>
      <c r="BL1994">
        <v>0</v>
      </c>
      <c r="BM1994" t="s">
        <v>77</v>
      </c>
      <c r="BN1994" s="2">
        <v>0</v>
      </c>
      <c r="BO1994" s="2">
        <v>0</v>
      </c>
      <c r="BP1994" s="2">
        <v>0</v>
      </c>
      <c r="BQ1994" s="2">
        <v>0</v>
      </c>
      <c r="BR1994">
        <v>18</v>
      </c>
      <c r="BS1994">
        <v>26</v>
      </c>
      <c r="BT1994">
        <f t="shared" si="93"/>
        <v>0.10000000000000142</v>
      </c>
      <c r="BU1994">
        <f t="shared" si="94"/>
        <v>2.1999999999999993</v>
      </c>
      <c r="BV1994">
        <f t="shared" si="95"/>
        <v>0.79787234042552768</v>
      </c>
      <c r="BW1994">
        <v>27.6</v>
      </c>
      <c r="BX1994">
        <v>18.2</v>
      </c>
      <c r="BY1994">
        <v>22.9</v>
      </c>
      <c r="BZ1994">
        <v>27.8</v>
      </c>
      <c r="CA1994">
        <v>18.2</v>
      </c>
      <c r="CB1994">
        <v>22.9</v>
      </c>
      <c r="CC1994">
        <v>16.600000000000001</v>
      </c>
      <c r="CD1994">
        <v>70.5</v>
      </c>
      <c r="CE1994">
        <v>2.8620000000000001</v>
      </c>
      <c r="CF1994">
        <v>100</v>
      </c>
      <c r="CG1994">
        <v>4.17</v>
      </c>
      <c r="CH1994">
        <v>13</v>
      </c>
      <c r="CI1994">
        <v>210.9</v>
      </c>
      <c r="CJ1994">
        <v>1005.9</v>
      </c>
      <c r="CK1994">
        <v>37.5</v>
      </c>
      <c r="CL1994">
        <v>14.8</v>
      </c>
      <c r="CM1994">
        <v>343.9</v>
      </c>
      <c r="CN1994">
        <v>29.5</v>
      </c>
      <c r="CO1994">
        <v>10</v>
      </c>
      <c r="CP1994">
        <v>0.33</v>
      </c>
      <c r="CQ1994" t="s">
        <v>112</v>
      </c>
    </row>
    <row r="1995" spans="1:95" x14ac:dyDescent="0.25">
      <c r="A1995" s="4">
        <v>42537</v>
      </c>
      <c r="B1995" s="3">
        <v>650930455</v>
      </c>
      <c r="C1995" s="2">
        <v>194109639</v>
      </c>
      <c r="D1995" s="2">
        <v>85613000</v>
      </c>
      <c r="E1995" s="2">
        <v>4865280</v>
      </c>
      <c r="F1995" s="2">
        <v>143809536</v>
      </c>
      <c r="G1995" s="2">
        <v>21241908</v>
      </c>
      <c r="H1995" s="2">
        <v>99551496</v>
      </c>
      <c r="I1995" s="2">
        <v>48269120</v>
      </c>
      <c r="J1995" s="2">
        <v>13274040</v>
      </c>
      <c r="K1995" s="2">
        <v>36936900</v>
      </c>
      <c r="L1995" s="2">
        <v>3259536</v>
      </c>
      <c r="M1995" s="1">
        <v>0.82469999999999999</v>
      </c>
      <c r="N1995" s="1">
        <v>0.7964</v>
      </c>
      <c r="O1995" s="1">
        <v>0.50680000000000003</v>
      </c>
      <c r="P1995" s="1">
        <v>0.88639999999999997</v>
      </c>
      <c r="Q1995" s="1">
        <v>0.62219999999999998</v>
      </c>
      <c r="R1995" s="1">
        <v>0.66839999999999999</v>
      </c>
      <c r="S1995" s="1">
        <v>0.54400000000000004</v>
      </c>
      <c r="T1995" s="1">
        <v>0.76200000000000001</v>
      </c>
      <c r="U1995" s="1">
        <v>0.63139999999999996</v>
      </c>
      <c r="V1995" s="1">
        <v>0.5232</v>
      </c>
      <c r="W1995" s="2">
        <v>235370000</v>
      </c>
      <c r="X1995" s="2">
        <v>107500000</v>
      </c>
      <c r="Y1995" s="2">
        <v>9600000</v>
      </c>
      <c r="Z1995" s="2">
        <v>162240000</v>
      </c>
      <c r="AA1995" s="2">
        <v>34140000</v>
      </c>
      <c r="AB1995" s="2">
        <v>148940000</v>
      </c>
      <c r="AC1995" s="2">
        <v>88730000</v>
      </c>
      <c r="AD1995" s="2">
        <v>17420000</v>
      </c>
      <c r="AE1995" s="2">
        <v>58500000</v>
      </c>
      <c r="AF1995" s="2">
        <v>6230000</v>
      </c>
      <c r="AG1995" s="2">
        <v>1150125.4918032787</v>
      </c>
      <c r="AH1995" s="2">
        <v>1104612.1967213114</v>
      </c>
      <c r="AI1995" s="2">
        <v>1047450.0163934426</v>
      </c>
      <c r="AJ1995" s="2">
        <v>1114190.1639344261</v>
      </c>
      <c r="AK1995" s="2">
        <v>1157954.9508196721</v>
      </c>
      <c r="AL1995" s="2">
        <v>1316012.0491803279</v>
      </c>
      <c r="AM1995" s="2">
        <v>1397629.737704918</v>
      </c>
      <c r="AN1995" s="2">
        <v>1376100.9836065574</v>
      </c>
      <c r="AO1995" s="2">
        <v>1181651.8360655739</v>
      </c>
      <c r="AP1995" s="2">
        <v>930798.1803278689</v>
      </c>
      <c r="AQ1995" s="2">
        <v>868600.19672131143</v>
      </c>
      <c r="AR1995" s="2">
        <v>644710.91803278693</v>
      </c>
      <c r="AS1995" s="2">
        <v>509905.57377049181</v>
      </c>
      <c r="AT1995" s="2">
        <v>353348.5245901639</v>
      </c>
      <c r="AU1995" s="2">
        <v>230888.81967213115</v>
      </c>
      <c r="AV1995" s="2">
        <v>156428.59016393442</v>
      </c>
      <c r="AW1995" s="2">
        <v>106928.24590163935</v>
      </c>
      <c r="AX1995" s="2">
        <v>55701.950819672136</v>
      </c>
      <c r="AY1995" s="2">
        <v>21725.016393442624</v>
      </c>
      <c r="AZ1995" s="2">
        <v>14724763.442622952</v>
      </c>
      <c r="BA1995" t="s">
        <v>52</v>
      </c>
      <c r="BB1995" t="s">
        <v>58</v>
      </c>
      <c r="BC1995" t="s">
        <v>65</v>
      </c>
      <c r="BD1995">
        <v>56.547368421052632</v>
      </c>
      <c r="BE1995">
        <v>25.035789473684215</v>
      </c>
      <c r="BF1995">
        <v>20.6</v>
      </c>
      <c r="BG1995">
        <v>29.9</v>
      </c>
      <c r="BH1995">
        <v>1014.3958333333331</v>
      </c>
      <c r="BI1995">
        <v>1010</v>
      </c>
      <c r="BJ1995">
        <v>1017.4</v>
      </c>
      <c r="BK1995">
        <v>0</v>
      </c>
      <c r="BL1995">
        <v>0</v>
      </c>
      <c r="BM1995" t="s">
        <v>77</v>
      </c>
      <c r="BN1995" s="2">
        <v>0</v>
      </c>
      <c r="BO1995" s="2">
        <v>0</v>
      </c>
      <c r="BP1995" s="2">
        <v>0</v>
      </c>
      <c r="BQ1995" s="2">
        <v>0</v>
      </c>
      <c r="BR1995">
        <v>18</v>
      </c>
      <c r="BS1995">
        <v>26</v>
      </c>
      <c r="BT1995">
        <f t="shared" si="93"/>
        <v>2.6000000000000014</v>
      </c>
      <c r="BU1995">
        <f t="shared" si="94"/>
        <v>3.8999999999999986</v>
      </c>
      <c r="BV1995">
        <f t="shared" si="95"/>
        <v>3.0357894736842148</v>
      </c>
      <c r="BW1995">
        <v>28.7</v>
      </c>
      <c r="BX1995">
        <v>19.899999999999999</v>
      </c>
      <c r="BY1995">
        <v>24.8</v>
      </c>
      <c r="BZ1995">
        <v>29.1</v>
      </c>
      <c r="CA1995">
        <v>19.899999999999999</v>
      </c>
      <c r="CB1995">
        <v>25</v>
      </c>
      <c r="CC1995">
        <v>16.7</v>
      </c>
      <c r="CD1995">
        <v>62.1</v>
      </c>
      <c r="CE1995">
        <v>0</v>
      </c>
      <c r="CF1995">
        <v>0</v>
      </c>
      <c r="CG1995">
        <v>0</v>
      </c>
      <c r="CH1995">
        <v>13.6</v>
      </c>
      <c r="CI1995">
        <v>273.60000000000002</v>
      </c>
      <c r="CJ1995">
        <v>1013.8</v>
      </c>
      <c r="CK1995">
        <v>3.2</v>
      </c>
      <c r="CL1995">
        <v>16.5</v>
      </c>
      <c r="CM1995">
        <v>357.7</v>
      </c>
      <c r="CN1995">
        <v>30.8</v>
      </c>
      <c r="CO1995">
        <v>10</v>
      </c>
      <c r="CP1995">
        <v>0.37</v>
      </c>
      <c r="CQ1995" t="s">
        <v>110</v>
      </c>
    </row>
    <row r="1996" spans="1:95" x14ac:dyDescent="0.25">
      <c r="A1996" s="4">
        <v>42538</v>
      </c>
      <c r="B1996" s="3">
        <v>650160081</v>
      </c>
      <c r="C1996" s="2">
        <v>194862823</v>
      </c>
      <c r="D1996" s="2">
        <v>85279750</v>
      </c>
      <c r="E1996" s="2">
        <v>4815360</v>
      </c>
      <c r="F1996" s="2">
        <v>143501280</v>
      </c>
      <c r="G1996" s="2">
        <v>21180456</v>
      </c>
      <c r="H1996" s="2">
        <v>99015311.999999985</v>
      </c>
      <c r="I1996" s="2">
        <v>48207009</v>
      </c>
      <c r="J1996" s="2">
        <v>13274040</v>
      </c>
      <c r="K1996" s="2">
        <v>36761400</v>
      </c>
      <c r="L1996" s="2">
        <v>3262651.0000000005</v>
      </c>
      <c r="M1996" s="1">
        <v>0.82789999999999997</v>
      </c>
      <c r="N1996" s="1">
        <v>0.79330000000000001</v>
      </c>
      <c r="O1996" s="1">
        <v>0.50160000000000005</v>
      </c>
      <c r="P1996" s="1">
        <v>0.88449999999999995</v>
      </c>
      <c r="Q1996" s="1">
        <v>0.62039999999999995</v>
      </c>
      <c r="R1996" s="1">
        <v>0.66479999999999995</v>
      </c>
      <c r="S1996" s="1">
        <v>0.54330000000000001</v>
      </c>
      <c r="T1996" s="1">
        <v>0.76200000000000001</v>
      </c>
      <c r="U1996" s="1">
        <v>0.62839999999999996</v>
      </c>
      <c r="V1996" s="1">
        <v>0.52370000000000005</v>
      </c>
      <c r="W1996" s="2">
        <v>235370000</v>
      </c>
      <c r="X1996" s="2">
        <v>107500000</v>
      </c>
      <c r="Y1996" s="2">
        <v>9600000</v>
      </c>
      <c r="Z1996" s="2">
        <v>162240000</v>
      </c>
      <c r="AA1996" s="2">
        <v>34140000</v>
      </c>
      <c r="AB1996" s="2">
        <v>148940000</v>
      </c>
      <c r="AC1996" s="2">
        <v>88730000</v>
      </c>
      <c r="AD1996" s="2">
        <v>17420000</v>
      </c>
      <c r="AE1996" s="2">
        <v>58500000</v>
      </c>
      <c r="AF1996" s="2">
        <v>6230000</v>
      </c>
      <c r="AG1996" s="2">
        <v>1150161.6256830601</v>
      </c>
      <c r="AH1996" s="2">
        <v>1104603.8169398909</v>
      </c>
      <c r="AI1996" s="2">
        <v>1047419.9153005464</v>
      </c>
      <c r="AJ1996" s="2">
        <v>1114186.1530054645</v>
      </c>
      <c r="AK1996" s="2">
        <v>1157956.2540983607</v>
      </c>
      <c r="AL1996" s="2">
        <v>1315951.9125683061</v>
      </c>
      <c r="AM1996" s="2">
        <v>1397524.0218579234</v>
      </c>
      <c r="AN1996" s="2">
        <v>1376265.5846994536</v>
      </c>
      <c r="AO1996" s="2">
        <v>1181697.5136612023</v>
      </c>
      <c r="AP1996" s="2">
        <v>930893.40163934429</v>
      </c>
      <c r="AQ1996" s="2">
        <v>868669.15027322411</v>
      </c>
      <c r="AR1996" s="2">
        <v>644720.25683060114</v>
      </c>
      <c r="AS1996" s="2">
        <v>510016.20218579238</v>
      </c>
      <c r="AT1996" s="2">
        <v>353375.95628415298</v>
      </c>
      <c r="AU1996" s="2">
        <v>230917.26502732243</v>
      </c>
      <c r="AV1996" s="2">
        <v>156437.6174863388</v>
      </c>
      <c r="AW1996" s="2">
        <v>106930.56284153006</v>
      </c>
      <c r="AX1996" s="2">
        <v>55705.420765027324</v>
      </c>
      <c r="AY1996" s="2">
        <v>21731.581967213115</v>
      </c>
      <c r="AZ1996" s="2">
        <v>14725164.213114753</v>
      </c>
      <c r="BA1996" t="s">
        <v>52</v>
      </c>
      <c r="BB1996" t="s">
        <v>57</v>
      </c>
      <c r="BC1996" t="s">
        <v>65</v>
      </c>
      <c r="BD1996">
        <v>52.8494623655914</v>
      </c>
      <c r="BE1996">
        <v>26.180645161290329</v>
      </c>
      <c r="BF1996">
        <v>20.100000000000001</v>
      </c>
      <c r="BG1996">
        <v>30.7</v>
      </c>
      <c r="BH1996">
        <v>1018.1806451612899</v>
      </c>
      <c r="BI1996">
        <v>1017.2</v>
      </c>
      <c r="BJ1996">
        <v>1019</v>
      </c>
      <c r="BK1996">
        <v>0</v>
      </c>
      <c r="BL1996">
        <v>0</v>
      </c>
      <c r="BM1996" t="s">
        <v>77</v>
      </c>
      <c r="BN1996" s="2">
        <v>0</v>
      </c>
      <c r="BO1996" s="2">
        <v>0</v>
      </c>
      <c r="BP1996" s="2">
        <v>0</v>
      </c>
      <c r="BQ1996" s="2">
        <v>0</v>
      </c>
      <c r="BR1996">
        <v>18</v>
      </c>
      <c r="BS1996">
        <v>26</v>
      </c>
      <c r="BT1996">
        <f t="shared" si="93"/>
        <v>2.1000000000000014</v>
      </c>
      <c r="BU1996">
        <f t="shared" si="94"/>
        <v>4.6999999999999993</v>
      </c>
      <c r="BV1996">
        <f t="shared" si="95"/>
        <v>4.1806451612903288</v>
      </c>
      <c r="BW1996">
        <v>30.4</v>
      </c>
      <c r="BX1996">
        <v>20.2</v>
      </c>
      <c r="BY1996">
        <v>26.5</v>
      </c>
      <c r="BZ1996">
        <v>30.6</v>
      </c>
      <c r="CA1996">
        <v>20.2</v>
      </c>
      <c r="CB1996">
        <v>26.7</v>
      </c>
      <c r="CC1996">
        <v>15.9</v>
      </c>
      <c r="CD1996">
        <v>53.4</v>
      </c>
      <c r="CE1996">
        <v>0</v>
      </c>
      <c r="CF1996">
        <v>0</v>
      </c>
      <c r="CG1996">
        <v>0</v>
      </c>
      <c r="CH1996">
        <v>14.5</v>
      </c>
      <c r="CI1996">
        <v>54</v>
      </c>
      <c r="CJ1996">
        <v>1017.7</v>
      </c>
      <c r="CK1996">
        <v>4.0999999999999996</v>
      </c>
      <c r="CL1996">
        <v>16.5</v>
      </c>
      <c r="CM1996">
        <v>353.3</v>
      </c>
      <c r="CN1996">
        <v>30.5</v>
      </c>
      <c r="CO1996">
        <v>10</v>
      </c>
      <c r="CP1996">
        <v>0.4</v>
      </c>
      <c r="CQ1996" t="s">
        <v>110</v>
      </c>
    </row>
    <row r="1997" spans="1:95" x14ac:dyDescent="0.25">
      <c r="A1997" s="4">
        <v>42539</v>
      </c>
      <c r="B1997" s="3">
        <v>648608330</v>
      </c>
      <c r="C1997" s="2">
        <v>195027582</v>
      </c>
      <c r="D1997" s="2">
        <v>84989500</v>
      </c>
      <c r="E1997" s="2">
        <v>4765440</v>
      </c>
      <c r="F1997" s="2">
        <v>142884768</v>
      </c>
      <c r="G1997" s="2">
        <v>21026826</v>
      </c>
      <c r="H1997" s="2">
        <v>98732326</v>
      </c>
      <c r="I1997" s="2">
        <v>48207009</v>
      </c>
      <c r="J1997" s="2">
        <v>13240942</v>
      </c>
      <c r="K1997" s="2">
        <v>36451350</v>
      </c>
      <c r="L1997" s="2">
        <v>3282587</v>
      </c>
      <c r="M1997" s="1">
        <v>0.8286</v>
      </c>
      <c r="N1997" s="1">
        <v>0.79059999999999997</v>
      </c>
      <c r="O1997" s="1">
        <v>0.49640000000000001</v>
      </c>
      <c r="P1997" s="1">
        <v>0.88070000000000004</v>
      </c>
      <c r="Q1997" s="1">
        <v>0.6159</v>
      </c>
      <c r="R1997" s="1">
        <v>0.66290000000000004</v>
      </c>
      <c r="S1997" s="1">
        <v>0.54330000000000001</v>
      </c>
      <c r="T1997" s="1">
        <v>0.7601</v>
      </c>
      <c r="U1997" s="1">
        <v>0.62309999999999999</v>
      </c>
      <c r="V1997" s="1">
        <v>0.52690000000000003</v>
      </c>
      <c r="W1997" s="2">
        <v>235370000</v>
      </c>
      <c r="X1997" s="2">
        <v>107500000</v>
      </c>
      <c r="Y1997" s="2">
        <v>9600000</v>
      </c>
      <c r="Z1997" s="2">
        <v>162240000</v>
      </c>
      <c r="AA1997" s="2">
        <v>34140000</v>
      </c>
      <c r="AB1997" s="2">
        <v>148940000</v>
      </c>
      <c r="AC1997" s="2">
        <v>88730000</v>
      </c>
      <c r="AD1997" s="2">
        <v>17420000</v>
      </c>
      <c r="AE1997" s="2">
        <v>58500000</v>
      </c>
      <c r="AF1997" s="2">
        <v>6230000</v>
      </c>
      <c r="AG1997" s="2">
        <v>1150197.7595628414</v>
      </c>
      <c r="AH1997" s="2">
        <v>1104595.43715847</v>
      </c>
      <c r="AI1997" s="2">
        <v>1047389.8142076503</v>
      </c>
      <c r="AJ1997" s="2">
        <v>1114182.1420765026</v>
      </c>
      <c r="AK1997" s="2">
        <v>1157957.5573770492</v>
      </c>
      <c r="AL1997" s="2">
        <v>1315891.775956284</v>
      </c>
      <c r="AM1997" s="2">
        <v>1397418.3060109289</v>
      </c>
      <c r="AN1997" s="2">
        <v>1376430.1857923497</v>
      </c>
      <c r="AO1997" s="2">
        <v>1181743.1912568307</v>
      </c>
      <c r="AP1997" s="2">
        <v>930988.62295081967</v>
      </c>
      <c r="AQ1997" s="2">
        <v>868738.10382513667</v>
      </c>
      <c r="AR1997" s="2">
        <v>644729.59562841535</v>
      </c>
      <c r="AS1997" s="2">
        <v>510126.83060109295</v>
      </c>
      <c r="AT1997" s="2">
        <v>353403.38797814207</v>
      </c>
      <c r="AU1997" s="2">
        <v>230945.71038251367</v>
      </c>
      <c r="AV1997" s="2">
        <v>156446.64480874315</v>
      </c>
      <c r="AW1997" s="2">
        <v>106932.87978142076</v>
      </c>
      <c r="AX1997" s="2">
        <v>55708.890710382519</v>
      </c>
      <c r="AY1997" s="2">
        <v>21738.147540983606</v>
      </c>
      <c r="AZ1997" s="2">
        <v>14725564.983606558</v>
      </c>
      <c r="BA1997" t="s">
        <v>52</v>
      </c>
      <c r="BB1997" t="s">
        <v>56</v>
      </c>
      <c r="BC1997" t="s">
        <v>64</v>
      </c>
      <c r="BD1997">
        <v>58.635416666666664</v>
      </c>
      <c r="BE1997">
        <v>24.161458333333339</v>
      </c>
      <c r="BF1997">
        <v>18.8</v>
      </c>
      <c r="BG1997">
        <v>28.8</v>
      </c>
      <c r="BH1997">
        <v>1016.4708333333336</v>
      </c>
      <c r="BI1997">
        <v>1014.7</v>
      </c>
      <c r="BJ1997">
        <v>1018.3</v>
      </c>
      <c r="BK1997">
        <v>0</v>
      </c>
      <c r="BL1997">
        <v>0</v>
      </c>
      <c r="BM1997" t="s">
        <v>77</v>
      </c>
      <c r="BN1997" s="2">
        <v>0</v>
      </c>
      <c r="BO1997" s="2">
        <v>0</v>
      </c>
      <c r="BP1997" s="2">
        <v>0</v>
      </c>
      <c r="BQ1997" s="2">
        <v>0</v>
      </c>
      <c r="BR1997">
        <v>18</v>
      </c>
      <c r="BS1997">
        <v>26</v>
      </c>
      <c r="BT1997">
        <f t="shared" si="93"/>
        <v>0.80000000000000071</v>
      </c>
      <c r="BU1997">
        <f t="shared" si="94"/>
        <v>2.8000000000000007</v>
      </c>
      <c r="BV1997">
        <f t="shared" si="95"/>
        <v>2.1614583333333393</v>
      </c>
      <c r="BW1997">
        <v>29.3</v>
      </c>
      <c r="BX1997">
        <v>20.100000000000001</v>
      </c>
      <c r="BY1997">
        <v>25.6</v>
      </c>
      <c r="BZ1997">
        <v>29.9</v>
      </c>
      <c r="CA1997">
        <v>20.100000000000001</v>
      </c>
      <c r="CB1997">
        <v>25.8</v>
      </c>
      <c r="CC1997">
        <v>15.6</v>
      </c>
      <c r="CD1997">
        <v>54.3</v>
      </c>
      <c r="CE1997">
        <v>0</v>
      </c>
      <c r="CF1997">
        <v>0</v>
      </c>
      <c r="CG1997">
        <v>0</v>
      </c>
      <c r="CH1997">
        <v>19</v>
      </c>
      <c r="CI1997">
        <v>18.3</v>
      </c>
      <c r="CJ1997">
        <v>1015.9</v>
      </c>
      <c r="CK1997">
        <v>3.1</v>
      </c>
      <c r="CL1997">
        <v>15.7</v>
      </c>
      <c r="CM1997">
        <v>349.5</v>
      </c>
      <c r="CN1997">
        <v>30.2</v>
      </c>
      <c r="CO1997">
        <v>10</v>
      </c>
      <c r="CP1997">
        <v>0.43</v>
      </c>
      <c r="CQ1997" t="s">
        <v>110</v>
      </c>
    </row>
    <row r="1998" spans="1:95" x14ac:dyDescent="0.25">
      <c r="A1998" s="4">
        <v>42540</v>
      </c>
      <c r="B1998" s="3">
        <v>646757079</v>
      </c>
      <c r="C1998" s="2">
        <v>194862823</v>
      </c>
      <c r="D1998" s="2">
        <v>84699250</v>
      </c>
      <c r="E1998" s="2">
        <v>4709760</v>
      </c>
      <c r="F1998" s="2">
        <v>142576512</v>
      </c>
      <c r="G1998" s="2">
        <v>20842470</v>
      </c>
      <c r="H1998" s="2">
        <v>98464234</v>
      </c>
      <c r="I1998" s="2">
        <v>48020676</v>
      </c>
      <c r="J1998" s="2">
        <v>13190424</v>
      </c>
      <c r="K1998" s="2">
        <v>36082800</v>
      </c>
      <c r="L1998" s="2">
        <v>3308130</v>
      </c>
      <c r="M1998" s="1">
        <v>0.82789999999999997</v>
      </c>
      <c r="N1998" s="1">
        <v>0.78790000000000004</v>
      </c>
      <c r="O1998" s="1">
        <v>0.49059999999999998</v>
      </c>
      <c r="P1998" s="1">
        <v>0.87880000000000003</v>
      </c>
      <c r="Q1998" s="1">
        <v>0.61050000000000004</v>
      </c>
      <c r="R1998" s="1">
        <v>0.66110000000000002</v>
      </c>
      <c r="S1998" s="1">
        <v>0.54120000000000001</v>
      </c>
      <c r="T1998" s="1">
        <v>0.75719999999999998</v>
      </c>
      <c r="U1998" s="1">
        <v>0.61680000000000001</v>
      </c>
      <c r="V1998" s="1">
        <v>0.53100000000000003</v>
      </c>
      <c r="W1998" s="2">
        <v>235370000</v>
      </c>
      <c r="X1998" s="2">
        <v>107500000</v>
      </c>
      <c r="Y1998" s="2">
        <v>9600000</v>
      </c>
      <c r="Z1998" s="2">
        <v>162240000</v>
      </c>
      <c r="AA1998" s="2">
        <v>34140000</v>
      </c>
      <c r="AB1998" s="2">
        <v>148940000</v>
      </c>
      <c r="AC1998" s="2">
        <v>88730000</v>
      </c>
      <c r="AD1998" s="2">
        <v>17420000</v>
      </c>
      <c r="AE1998" s="2">
        <v>58500000</v>
      </c>
      <c r="AF1998" s="2">
        <v>6230000</v>
      </c>
      <c r="AG1998" s="2">
        <v>1150233.8934426229</v>
      </c>
      <c r="AH1998" s="2">
        <v>1104587.0573770492</v>
      </c>
      <c r="AI1998" s="2">
        <v>1047359.7131147541</v>
      </c>
      <c r="AJ1998" s="2">
        <v>1114178.1311475409</v>
      </c>
      <c r="AK1998" s="2">
        <v>1157958.8606557376</v>
      </c>
      <c r="AL1998" s="2">
        <v>1315831.6393442622</v>
      </c>
      <c r="AM1998" s="2">
        <v>1397312.5901639343</v>
      </c>
      <c r="AN1998" s="2">
        <v>1376594.7868852459</v>
      </c>
      <c r="AO1998" s="2">
        <v>1181788.8688524589</v>
      </c>
      <c r="AP1998" s="2">
        <v>931083.84426229505</v>
      </c>
      <c r="AQ1998" s="2">
        <v>868807.05737704923</v>
      </c>
      <c r="AR1998" s="2">
        <v>644738.93442622945</v>
      </c>
      <c r="AS1998" s="2">
        <v>510237.45901639346</v>
      </c>
      <c r="AT1998" s="2">
        <v>353430.81967213115</v>
      </c>
      <c r="AU1998" s="2">
        <v>230974.15573770492</v>
      </c>
      <c r="AV1998" s="2">
        <v>156455.67213114753</v>
      </c>
      <c r="AW1998" s="2">
        <v>106935.19672131148</v>
      </c>
      <c r="AX1998" s="2">
        <v>55712.360655737706</v>
      </c>
      <c r="AY1998" s="2">
        <v>21744.7131147541</v>
      </c>
      <c r="AZ1998" s="2">
        <v>14725965.754098361</v>
      </c>
      <c r="BA1998" t="s">
        <v>52</v>
      </c>
      <c r="BB1998" t="s">
        <v>62</v>
      </c>
      <c r="BC1998" t="s">
        <v>64</v>
      </c>
      <c r="BD1998">
        <v>69.333333333333329</v>
      </c>
      <c r="BE1998">
        <v>22.416666666666654</v>
      </c>
      <c r="BF1998">
        <v>19.2</v>
      </c>
      <c r="BG1998">
        <v>25.6</v>
      </c>
      <c r="BH1998">
        <v>1014.5343749999996</v>
      </c>
      <c r="BI1998">
        <v>1012.9</v>
      </c>
      <c r="BJ1998">
        <v>1016.2</v>
      </c>
      <c r="BK1998">
        <v>0</v>
      </c>
      <c r="BL1998">
        <v>0</v>
      </c>
      <c r="BM1998" t="s">
        <v>77</v>
      </c>
      <c r="BN1998" s="2">
        <v>0</v>
      </c>
      <c r="BO1998" s="2">
        <v>0</v>
      </c>
      <c r="BP1998" s="2">
        <v>0</v>
      </c>
      <c r="BQ1998" s="2">
        <v>0</v>
      </c>
      <c r="BR1998">
        <v>18</v>
      </c>
      <c r="BS1998">
        <v>26</v>
      </c>
      <c r="BT1998">
        <f t="shared" si="93"/>
        <v>1.1999999999999993</v>
      </c>
      <c r="BU1998">
        <f t="shared" si="94"/>
        <v>-0.39999999999999858</v>
      </c>
      <c r="BV1998">
        <f t="shared" si="95"/>
        <v>0.41666666666665364</v>
      </c>
      <c r="BW1998">
        <v>28.9</v>
      </c>
      <c r="BX1998">
        <v>20.100000000000001</v>
      </c>
      <c r="BY1998">
        <v>24.8</v>
      </c>
      <c r="BZ1998">
        <v>30.6</v>
      </c>
      <c r="CA1998">
        <v>20.100000000000001</v>
      </c>
      <c r="CB1998">
        <v>25.3</v>
      </c>
      <c r="CC1998">
        <v>18.3</v>
      </c>
      <c r="CD1998">
        <v>68.099999999999994</v>
      </c>
      <c r="CE1998">
        <v>0</v>
      </c>
      <c r="CF1998">
        <v>0</v>
      </c>
      <c r="CG1998">
        <v>0</v>
      </c>
      <c r="CH1998">
        <v>25.5</v>
      </c>
      <c r="CI1998">
        <v>24.7</v>
      </c>
      <c r="CJ1998">
        <v>1014</v>
      </c>
      <c r="CK1998">
        <v>16</v>
      </c>
      <c r="CL1998">
        <v>11.1</v>
      </c>
      <c r="CM1998">
        <v>343.2</v>
      </c>
      <c r="CN1998">
        <v>29.4</v>
      </c>
      <c r="CO1998">
        <v>10</v>
      </c>
      <c r="CP1998">
        <v>0.46</v>
      </c>
      <c r="CQ1998" t="s">
        <v>110</v>
      </c>
    </row>
    <row r="1999" spans="1:95" x14ac:dyDescent="0.25">
      <c r="A1999" s="4">
        <v>42541</v>
      </c>
      <c r="B1999" s="3">
        <v>644201524</v>
      </c>
      <c r="C1999" s="2">
        <v>194486231</v>
      </c>
      <c r="D1999" s="2">
        <v>84183250</v>
      </c>
      <c r="E1999" s="2">
        <v>4684800</v>
      </c>
      <c r="F1999" s="2">
        <v>142268256</v>
      </c>
      <c r="G1999" s="2">
        <v>20658114</v>
      </c>
      <c r="H1999" s="2">
        <v>97913156</v>
      </c>
      <c r="I1999" s="2">
        <v>47834343</v>
      </c>
      <c r="J1999" s="2">
        <v>13190424</v>
      </c>
      <c r="K1999" s="2">
        <v>35649900</v>
      </c>
      <c r="L1999" s="2">
        <v>3333050</v>
      </c>
      <c r="M1999" s="1">
        <v>0.82630000000000003</v>
      </c>
      <c r="N1999" s="1">
        <v>0.78310000000000002</v>
      </c>
      <c r="O1999" s="1">
        <v>0.48799999999999999</v>
      </c>
      <c r="P1999" s="1">
        <v>0.87690000000000001</v>
      </c>
      <c r="Q1999" s="1">
        <v>0.60509999999999997</v>
      </c>
      <c r="R1999" s="1">
        <v>0.65739999999999998</v>
      </c>
      <c r="S1999" s="1">
        <v>0.53910000000000002</v>
      </c>
      <c r="T1999" s="1">
        <v>0.75719999999999998</v>
      </c>
      <c r="U1999" s="1">
        <v>0.60940000000000005</v>
      </c>
      <c r="V1999" s="1">
        <v>0.53500000000000003</v>
      </c>
      <c r="W1999" s="2">
        <v>235370000</v>
      </c>
      <c r="X1999" s="2">
        <v>107500000</v>
      </c>
      <c r="Y1999" s="2">
        <v>9600000</v>
      </c>
      <c r="Z1999" s="2">
        <v>162240000</v>
      </c>
      <c r="AA1999" s="2">
        <v>34140000</v>
      </c>
      <c r="AB1999" s="2">
        <v>148940000</v>
      </c>
      <c r="AC1999" s="2">
        <v>88730000</v>
      </c>
      <c r="AD1999" s="2">
        <v>17420000</v>
      </c>
      <c r="AE1999" s="2">
        <v>58500000</v>
      </c>
      <c r="AF1999" s="2">
        <v>6230000</v>
      </c>
      <c r="AG1999" s="2">
        <v>1150270.0273224043</v>
      </c>
      <c r="AH1999" s="2">
        <v>1104578.6775956284</v>
      </c>
      <c r="AI1999" s="2">
        <v>1047329.612021858</v>
      </c>
      <c r="AJ1999" s="2">
        <v>1114174.1202185792</v>
      </c>
      <c r="AK1999" s="2">
        <v>1157960.1639344261</v>
      </c>
      <c r="AL1999" s="2">
        <v>1315771.5027322404</v>
      </c>
      <c r="AM1999" s="2">
        <v>1397206.8743169399</v>
      </c>
      <c r="AN1999" s="2">
        <v>1376759.3879781421</v>
      </c>
      <c r="AO1999" s="2">
        <v>1181834.5464480873</v>
      </c>
      <c r="AP1999" s="2">
        <v>931179.06557377055</v>
      </c>
      <c r="AQ1999" s="2">
        <v>868876.0109289618</v>
      </c>
      <c r="AR1999" s="2">
        <v>644748.27322404366</v>
      </c>
      <c r="AS1999" s="2">
        <v>510348.08743169403</v>
      </c>
      <c r="AT1999" s="2">
        <v>353458.25136612018</v>
      </c>
      <c r="AU1999" s="2">
        <v>231002.60109289619</v>
      </c>
      <c r="AV1999" s="2">
        <v>156464.6994535519</v>
      </c>
      <c r="AW1999" s="2">
        <v>106937.51366120219</v>
      </c>
      <c r="AX1999" s="2">
        <v>55715.830601092901</v>
      </c>
      <c r="AY1999" s="2">
        <v>21751.278688524591</v>
      </c>
      <c r="AZ1999" s="2">
        <v>14726366.524590161</v>
      </c>
      <c r="BA1999" t="s">
        <v>52</v>
      </c>
      <c r="BB1999" t="s">
        <v>61</v>
      </c>
      <c r="BC1999" t="s">
        <v>65</v>
      </c>
      <c r="BD1999">
        <v>71.462365591397855</v>
      </c>
      <c r="BE1999">
        <v>23.245161290322578</v>
      </c>
      <c r="BF1999">
        <v>20.8</v>
      </c>
      <c r="BG1999">
        <v>26.2</v>
      </c>
      <c r="BH1999">
        <v>1016.6416666666668</v>
      </c>
      <c r="BI1999">
        <v>1014.7</v>
      </c>
      <c r="BJ1999">
        <v>1018.7</v>
      </c>
      <c r="BK1999">
        <v>0</v>
      </c>
      <c r="BL1999">
        <v>0</v>
      </c>
      <c r="BM1999" t="s">
        <v>77</v>
      </c>
      <c r="BN1999" s="2">
        <v>0</v>
      </c>
      <c r="BO1999" s="2">
        <v>0</v>
      </c>
      <c r="BP1999" s="2">
        <v>0</v>
      </c>
      <c r="BQ1999" s="2">
        <v>0</v>
      </c>
      <c r="BR1999">
        <v>18</v>
      </c>
      <c r="BS1999">
        <v>26</v>
      </c>
      <c r="BT1999">
        <f t="shared" si="93"/>
        <v>2.8000000000000007</v>
      </c>
      <c r="BU1999">
        <f t="shared" si="94"/>
        <v>0.19999999999999929</v>
      </c>
      <c r="BV1999">
        <f t="shared" si="95"/>
        <v>1.2451612903225779</v>
      </c>
      <c r="BW1999">
        <v>29.4</v>
      </c>
      <c r="BX1999">
        <v>21.3</v>
      </c>
      <c r="BY1999">
        <v>25.3</v>
      </c>
      <c r="BZ1999">
        <v>31.9</v>
      </c>
      <c r="CA1999">
        <v>21.3</v>
      </c>
      <c r="CB1999">
        <v>26.1</v>
      </c>
      <c r="CC1999">
        <v>20.3</v>
      </c>
      <c r="CD1999">
        <v>75</v>
      </c>
      <c r="CE1999">
        <v>0</v>
      </c>
      <c r="CF1999">
        <v>0</v>
      </c>
      <c r="CG1999">
        <v>0</v>
      </c>
      <c r="CH1999">
        <v>21.4</v>
      </c>
      <c r="CI1999">
        <v>28.7</v>
      </c>
      <c r="CJ1999">
        <v>1016</v>
      </c>
      <c r="CK1999">
        <v>20.8</v>
      </c>
      <c r="CL1999">
        <v>14.4</v>
      </c>
      <c r="CM1999">
        <v>349.6</v>
      </c>
      <c r="CN1999">
        <v>30.2</v>
      </c>
      <c r="CO1999">
        <v>10</v>
      </c>
      <c r="CP1999">
        <v>0.5</v>
      </c>
      <c r="CQ1999" t="s">
        <v>111</v>
      </c>
    </row>
    <row r="2000" spans="1:95" x14ac:dyDescent="0.25">
      <c r="A2000" s="4">
        <v>42542</v>
      </c>
      <c r="B2000" s="3">
        <v>642390926</v>
      </c>
      <c r="C2000" s="2">
        <v>194297935</v>
      </c>
      <c r="D2000" s="2">
        <v>83903750</v>
      </c>
      <c r="E2000" s="2">
        <v>4605120</v>
      </c>
      <c r="F2000" s="2">
        <v>141976224</v>
      </c>
      <c r="G2000" s="2">
        <v>20504484</v>
      </c>
      <c r="H2000" s="2">
        <v>97376972</v>
      </c>
      <c r="I2000" s="2">
        <v>47896453.999999993</v>
      </c>
      <c r="J2000" s="2">
        <v>13190424</v>
      </c>
      <c r="K2000" s="2">
        <v>35287200</v>
      </c>
      <c r="L2000" s="2">
        <v>3352363</v>
      </c>
      <c r="M2000" s="1">
        <v>0.82550000000000001</v>
      </c>
      <c r="N2000" s="1">
        <v>0.78049999999999997</v>
      </c>
      <c r="O2000" s="1">
        <v>0.47970000000000002</v>
      </c>
      <c r="P2000" s="1">
        <v>0.87509999999999999</v>
      </c>
      <c r="Q2000" s="1">
        <v>0.60060000000000002</v>
      </c>
      <c r="R2000" s="1">
        <v>0.65380000000000005</v>
      </c>
      <c r="S2000" s="1">
        <v>0.53979999999999995</v>
      </c>
      <c r="T2000" s="1">
        <v>0.75719999999999998</v>
      </c>
      <c r="U2000" s="1">
        <v>0.60319999999999996</v>
      </c>
      <c r="V2000" s="1">
        <v>0.53810000000000002</v>
      </c>
      <c r="W2000" s="2">
        <v>235370000</v>
      </c>
      <c r="X2000" s="2">
        <v>107500000</v>
      </c>
      <c r="Y2000" s="2">
        <v>9600000</v>
      </c>
      <c r="Z2000" s="2">
        <v>162240000</v>
      </c>
      <c r="AA2000" s="2">
        <v>34140000</v>
      </c>
      <c r="AB2000" s="2">
        <v>148940000</v>
      </c>
      <c r="AC2000" s="2">
        <v>88730000</v>
      </c>
      <c r="AD2000" s="2">
        <v>17420000</v>
      </c>
      <c r="AE2000" s="2">
        <v>58500000</v>
      </c>
      <c r="AF2000" s="2">
        <v>6230000</v>
      </c>
      <c r="AG2000" s="2">
        <v>1150306.1612021858</v>
      </c>
      <c r="AH2000" s="2">
        <v>1104570.2978142076</v>
      </c>
      <c r="AI2000" s="2">
        <v>1047299.5109289618</v>
      </c>
      <c r="AJ2000" s="2">
        <v>1114170.1092896175</v>
      </c>
      <c r="AK2000" s="2">
        <v>1157961.4672131147</v>
      </c>
      <c r="AL2000" s="2">
        <v>1315711.3661202185</v>
      </c>
      <c r="AM2000" s="2">
        <v>1397101.1584699452</v>
      </c>
      <c r="AN2000" s="2">
        <v>1376923.9890710383</v>
      </c>
      <c r="AO2000" s="2">
        <v>1181880.2240437157</v>
      </c>
      <c r="AP2000" s="2">
        <v>931274.28688524594</v>
      </c>
      <c r="AQ2000" s="2">
        <v>868944.96448087436</v>
      </c>
      <c r="AR2000" s="2">
        <v>644757.61202185787</v>
      </c>
      <c r="AS2000" s="2">
        <v>510458.71584699454</v>
      </c>
      <c r="AT2000" s="2">
        <v>353485.68306010927</v>
      </c>
      <c r="AU2000" s="2">
        <v>231031.04644808744</v>
      </c>
      <c r="AV2000" s="2">
        <v>156473.72677595628</v>
      </c>
      <c r="AW2000" s="2">
        <v>106939.83060109291</v>
      </c>
      <c r="AX2000" s="2">
        <v>55719.300546448088</v>
      </c>
      <c r="AY2000" s="2">
        <v>21757.844262295082</v>
      </c>
      <c r="AZ2000" s="2">
        <v>14726767.295081967</v>
      </c>
      <c r="BA2000" t="s">
        <v>52</v>
      </c>
      <c r="BB2000" t="s">
        <v>60</v>
      </c>
      <c r="BC2000" t="s">
        <v>65</v>
      </c>
      <c r="BD2000">
        <v>69.8</v>
      </c>
      <c r="BE2000">
        <v>24.093684210526309</v>
      </c>
      <c r="BF2000">
        <v>22.1</v>
      </c>
      <c r="BG2000">
        <v>26.3</v>
      </c>
      <c r="BH2000">
        <v>1018.1656250000001</v>
      </c>
      <c r="BI2000">
        <v>1017.4</v>
      </c>
      <c r="BJ2000">
        <v>1019</v>
      </c>
      <c r="BK2000">
        <v>0</v>
      </c>
      <c r="BL2000">
        <v>0</v>
      </c>
      <c r="BM2000" t="s">
        <v>77</v>
      </c>
      <c r="BN2000" s="2">
        <v>0</v>
      </c>
      <c r="BO2000" s="2">
        <v>0</v>
      </c>
      <c r="BP2000" s="2">
        <v>0</v>
      </c>
      <c r="BQ2000" s="2">
        <v>0</v>
      </c>
      <c r="BR2000">
        <v>18</v>
      </c>
      <c r="BS2000">
        <v>26</v>
      </c>
      <c r="BT2000">
        <f t="shared" si="93"/>
        <v>4.1000000000000014</v>
      </c>
      <c r="BU2000">
        <f t="shared" si="94"/>
        <v>0.30000000000000071</v>
      </c>
      <c r="BV2000">
        <f t="shared" si="95"/>
        <v>2.0936842105263089</v>
      </c>
      <c r="BW2000">
        <v>29.6</v>
      </c>
      <c r="BX2000">
        <v>22.4</v>
      </c>
      <c r="BY2000">
        <v>26.2</v>
      </c>
      <c r="BZ2000">
        <v>31.8</v>
      </c>
      <c r="CA2000">
        <v>22.4</v>
      </c>
      <c r="CB2000">
        <v>27.2</v>
      </c>
      <c r="CC2000">
        <v>20.6</v>
      </c>
      <c r="CD2000">
        <v>72.099999999999994</v>
      </c>
      <c r="CE2000">
        <v>0</v>
      </c>
      <c r="CF2000">
        <v>0</v>
      </c>
      <c r="CG2000">
        <v>0</v>
      </c>
      <c r="CH2000">
        <v>26.8</v>
      </c>
      <c r="CI2000">
        <v>24.1</v>
      </c>
      <c r="CJ2000">
        <v>1017.5</v>
      </c>
      <c r="CK2000">
        <v>6.8</v>
      </c>
      <c r="CL2000">
        <v>16.7</v>
      </c>
      <c r="CM2000">
        <v>358.1</v>
      </c>
      <c r="CN2000">
        <v>30.9</v>
      </c>
      <c r="CO2000">
        <v>10</v>
      </c>
      <c r="CP2000">
        <v>0.53</v>
      </c>
      <c r="CQ2000" t="s">
        <v>110</v>
      </c>
    </row>
    <row r="2001" spans="1:95" x14ac:dyDescent="0.25">
      <c r="A2001" s="4">
        <v>42543</v>
      </c>
      <c r="B2001" s="3">
        <v>640205414</v>
      </c>
      <c r="C2001" s="2">
        <v>193921343</v>
      </c>
      <c r="D2001" s="2">
        <v>83785500</v>
      </c>
      <c r="E2001" s="2">
        <v>4539840</v>
      </c>
      <c r="F2001" s="2">
        <v>141359712</v>
      </c>
      <c r="G2001" s="2">
        <v>20354268</v>
      </c>
      <c r="H2001" s="2">
        <v>97093986</v>
      </c>
      <c r="I2001" s="2">
        <v>47612518</v>
      </c>
      <c r="J2001" s="2">
        <v>13190424</v>
      </c>
      <c r="K2001" s="2">
        <v>34983000</v>
      </c>
      <c r="L2001" s="2">
        <v>3364823</v>
      </c>
      <c r="M2001" s="1">
        <v>0.82389999999999997</v>
      </c>
      <c r="N2001" s="1">
        <v>0.77939999999999998</v>
      </c>
      <c r="O2001" s="1">
        <v>0.47289999999999999</v>
      </c>
      <c r="P2001" s="1">
        <v>0.87129999999999996</v>
      </c>
      <c r="Q2001" s="1">
        <v>0.59619999999999995</v>
      </c>
      <c r="R2001" s="1">
        <v>0.65190000000000003</v>
      </c>
      <c r="S2001" s="1">
        <v>0.53659999999999997</v>
      </c>
      <c r="T2001" s="1">
        <v>0.75719999999999998</v>
      </c>
      <c r="U2001" s="1">
        <v>0.59799999999999998</v>
      </c>
      <c r="V2001" s="1">
        <v>0.54010000000000002</v>
      </c>
      <c r="W2001" s="2">
        <v>235370000</v>
      </c>
      <c r="X2001" s="2">
        <v>107500000</v>
      </c>
      <c r="Y2001" s="2">
        <v>9600000</v>
      </c>
      <c r="Z2001" s="2">
        <v>162240000</v>
      </c>
      <c r="AA2001" s="2">
        <v>34140000</v>
      </c>
      <c r="AB2001" s="2">
        <v>148940000</v>
      </c>
      <c r="AC2001" s="2">
        <v>88730000</v>
      </c>
      <c r="AD2001" s="2">
        <v>17420000</v>
      </c>
      <c r="AE2001" s="2">
        <v>58500000</v>
      </c>
      <c r="AF2001" s="2">
        <v>6230000</v>
      </c>
      <c r="AG2001" s="2">
        <v>1150342.2950819673</v>
      </c>
      <c r="AH2001" s="2">
        <v>1104561.918032787</v>
      </c>
      <c r="AI2001" s="2">
        <v>1047269.4098360656</v>
      </c>
      <c r="AJ2001" s="2">
        <v>1114166.0983606556</v>
      </c>
      <c r="AK2001" s="2">
        <v>1157962.7704918033</v>
      </c>
      <c r="AL2001" s="2">
        <v>1315651.2295081967</v>
      </c>
      <c r="AM2001" s="2">
        <v>1396995.4426229508</v>
      </c>
      <c r="AN2001" s="2">
        <v>1377088.5901639345</v>
      </c>
      <c r="AO2001" s="2">
        <v>1181925.9016393442</v>
      </c>
      <c r="AP2001" s="2">
        <v>931369.50819672132</v>
      </c>
      <c r="AQ2001" s="2">
        <v>869013.91803278693</v>
      </c>
      <c r="AR2001" s="2">
        <v>644766.95081967209</v>
      </c>
      <c r="AS2001" s="2">
        <v>510569.34426229511</v>
      </c>
      <c r="AT2001" s="2">
        <v>353513.11475409835</v>
      </c>
      <c r="AU2001" s="2">
        <v>231059.49180327871</v>
      </c>
      <c r="AV2001" s="2">
        <v>156482.75409836066</v>
      </c>
      <c r="AW2001" s="2">
        <v>106942.14754098361</v>
      </c>
      <c r="AX2001" s="2">
        <v>55722.770491803283</v>
      </c>
      <c r="AY2001" s="2">
        <v>21764.409836065573</v>
      </c>
      <c r="AZ2001" s="2">
        <v>14727168.065573771</v>
      </c>
      <c r="BA2001" t="s">
        <v>52</v>
      </c>
      <c r="BB2001" t="s">
        <v>59</v>
      </c>
      <c r="BC2001" t="s">
        <v>65</v>
      </c>
      <c r="BD2001">
        <v>72.197916666666671</v>
      </c>
      <c r="BE2001">
        <v>24.240625000000005</v>
      </c>
      <c r="BF2001">
        <v>22.1</v>
      </c>
      <c r="BG2001">
        <v>27.3</v>
      </c>
      <c r="BH2001">
        <v>1017.1239583333328</v>
      </c>
      <c r="BI2001">
        <v>1016.3</v>
      </c>
      <c r="BJ2001">
        <v>1018.1</v>
      </c>
      <c r="BK2001">
        <v>0</v>
      </c>
      <c r="BL2001">
        <v>0</v>
      </c>
      <c r="BM2001" t="s">
        <v>77</v>
      </c>
      <c r="BN2001" s="2">
        <v>0</v>
      </c>
      <c r="BO2001" s="2">
        <v>0</v>
      </c>
      <c r="BP2001" s="2">
        <v>0</v>
      </c>
      <c r="BQ2001" s="2">
        <v>0</v>
      </c>
      <c r="BR2001">
        <v>18</v>
      </c>
      <c r="BS2001">
        <v>26</v>
      </c>
      <c r="BT2001">
        <f t="shared" si="93"/>
        <v>4.1000000000000014</v>
      </c>
      <c r="BU2001">
        <f t="shared" si="94"/>
        <v>1.3000000000000007</v>
      </c>
      <c r="BV2001">
        <f t="shared" si="95"/>
        <v>2.240625000000005</v>
      </c>
      <c r="BW2001">
        <v>29.9</v>
      </c>
      <c r="BX2001">
        <v>23</v>
      </c>
      <c r="BY2001">
        <v>26.2</v>
      </c>
      <c r="BZ2001">
        <v>32.700000000000003</v>
      </c>
      <c r="CA2001">
        <v>23</v>
      </c>
      <c r="CB2001">
        <v>27.3</v>
      </c>
      <c r="CC2001">
        <v>21.4</v>
      </c>
      <c r="CD2001">
        <v>75.8</v>
      </c>
      <c r="CE2001">
        <v>0</v>
      </c>
      <c r="CF2001">
        <v>0</v>
      </c>
      <c r="CG2001">
        <v>0</v>
      </c>
      <c r="CH2001">
        <v>27.8</v>
      </c>
      <c r="CI2001">
        <v>25</v>
      </c>
      <c r="CJ2001">
        <v>1016.5</v>
      </c>
      <c r="CK2001">
        <v>24.5</v>
      </c>
      <c r="CL2001">
        <v>14.1</v>
      </c>
      <c r="CM2001">
        <v>351.3</v>
      </c>
      <c r="CN2001">
        <v>30.4</v>
      </c>
      <c r="CO2001">
        <v>10</v>
      </c>
      <c r="CP2001">
        <v>0.56999999999999995</v>
      </c>
      <c r="CQ2001" t="s">
        <v>111</v>
      </c>
    </row>
    <row r="2002" spans="1:95" x14ac:dyDescent="0.25">
      <c r="A2002" s="4">
        <v>42544</v>
      </c>
      <c r="B2002" s="3">
        <v>637711590</v>
      </c>
      <c r="C2002" s="2">
        <v>193568288</v>
      </c>
      <c r="D2002" s="2">
        <v>83506000</v>
      </c>
      <c r="E2002" s="2">
        <v>4489920</v>
      </c>
      <c r="F2002" s="2">
        <v>140743200</v>
      </c>
      <c r="G2002" s="2">
        <v>20139186</v>
      </c>
      <c r="H2002" s="2">
        <v>96542908</v>
      </c>
      <c r="I2002" s="2">
        <v>47452804.000000007</v>
      </c>
      <c r="J2002" s="2">
        <v>13190424</v>
      </c>
      <c r="K2002" s="2">
        <v>34702200</v>
      </c>
      <c r="L2002" s="2">
        <v>3376660</v>
      </c>
      <c r="M2002" s="1">
        <v>0.82240000000000002</v>
      </c>
      <c r="N2002" s="1">
        <v>0.77680000000000005</v>
      </c>
      <c r="O2002" s="1">
        <v>0.4677</v>
      </c>
      <c r="P2002" s="1">
        <v>0.86750000000000005</v>
      </c>
      <c r="Q2002" s="1">
        <v>0.58989999999999998</v>
      </c>
      <c r="R2002" s="1">
        <v>0.6482</v>
      </c>
      <c r="S2002" s="1">
        <v>0.53480000000000005</v>
      </c>
      <c r="T2002" s="1">
        <v>0.75719999999999998</v>
      </c>
      <c r="U2002" s="1">
        <v>0.59319999999999995</v>
      </c>
      <c r="V2002" s="1">
        <v>0.54200000000000004</v>
      </c>
      <c r="W2002" s="2">
        <v>235370000</v>
      </c>
      <c r="X2002" s="2">
        <v>107500000</v>
      </c>
      <c r="Y2002" s="2">
        <v>9600000</v>
      </c>
      <c r="Z2002" s="2">
        <v>162240000</v>
      </c>
      <c r="AA2002" s="2">
        <v>34140000</v>
      </c>
      <c r="AB2002" s="2">
        <v>148940000</v>
      </c>
      <c r="AC2002" s="2">
        <v>88730000</v>
      </c>
      <c r="AD2002" s="2">
        <v>17420000</v>
      </c>
      <c r="AE2002" s="2">
        <v>58500000</v>
      </c>
      <c r="AF2002" s="2">
        <v>6230000</v>
      </c>
      <c r="AG2002" s="2">
        <v>1150378.4289617485</v>
      </c>
      <c r="AH2002" s="2">
        <v>1104553.5382513662</v>
      </c>
      <c r="AI2002" s="2">
        <v>1047239.3087431694</v>
      </c>
      <c r="AJ2002" s="2">
        <v>1114162.0874316939</v>
      </c>
      <c r="AK2002" s="2">
        <v>1157964.0737704916</v>
      </c>
      <c r="AL2002" s="2">
        <v>1315591.0928961749</v>
      </c>
      <c r="AM2002" s="2">
        <v>1396889.7267759561</v>
      </c>
      <c r="AN2002" s="2">
        <v>1377253.1912568305</v>
      </c>
      <c r="AO2002" s="2">
        <v>1181971.5792349726</v>
      </c>
      <c r="AP2002" s="2">
        <v>931464.7295081967</v>
      </c>
      <c r="AQ2002" s="2">
        <v>869082.87158469949</v>
      </c>
      <c r="AR2002" s="2">
        <v>644776.2896174863</v>
      </c>
      <c r="AS2002" s="2">
        <v>510679.97267759568</v>
      </c>
      <c r="AT2002" s="2">
        <v>353540.54644808744</v>
      </c>
      <c r="AU2002" s="2">
        <v>231087.93715846995</v>
      </c>
      <c r="AV2002" s="2">
        <v>156491.78142076501</v>
      </c>
      <c r="AW2002" s="2">
        <v>106944.46448087432</v>
      </c>
      <c r="AX2002" s="2">
        <v>55726.240437158471</v>
      </c>
      <c r="AY2002" s="2">
        <v>21770.975409836065</v>
      </c>
      <c r="AZ2002" s="2">
        <v>14727568.836065575</v>
      </c>
      <c r="BA2002" t="s">
        <v>52</v>
      </c>
      <c r="BB2002" t="s">
        <v>58</v>
      </c>
      <c r="BC2002" t="s">
        <v>65</v>
      </c>
      <c r="BD2002">
        <v>72.604166666666671</v>
      </c>
      <c r="BE2002">
        <v>24.057291666666661</v>
      </c>
      <c r="BF2002">
        <v>22.4</v>
      </c>
      <c r="BG2002">
        <v>26.4</v>
      </c>
      <c r="BH2002">
        <v>1016.7062499999996</v>
      </c>
      <c r="BI2002">
        <v>1015.8</v>
      </c>
      <c r="BJ2002">
        <v>1017.7</v>
      </c>
      <c r="BK2002">
        <v>0</v>
      </c>
      <c r="BL2002">
        <v>0</v>
      </c>
      <c r="BM2002" t="s">
        <v>77</v>
      </c>
      <c r="BN2002" s="2">
        <v>0</v>
      </c>
      <c r="BO2002" s="2">
        <v>0</v>
      </c>
      <c r="BP2002" s="2">
        <v>0</v>
      </c>
      <c r="BQ2002" s="2">
        <v>0</v>
      </c>
      <c r="BR2002">
        <v>18</v>
      </c>
      <c r="BS2002">
        <v>26</v>
      </c>
      <c r="BT2002">
        <f t="shared" si="93"/>
        <v>4.3999999999999986</v>
      </c>
      <c r="BU2002">
        <f t="shared" si="94"/>
        <v>0.39999999999999858</v>
      </c>
      <c r="BV2002">
        <f t="shared" si="95"/>
        <v>2.0572916666666607</v>
      </c>
      <c r="BW2002">
        <v>29.2</v>
      </c>
      <c r="BX2002">
        <v>23.3</v>
      </c>
      <c r="BY2002">
        <v>26</v>
      </c>
      <c r="BZ2002">
        <v>31.9</v>
      </c>
      <c r="CA2002">
        <v>23.3</v>
      </c>
      <c r="CB2002">
        <v>26.9</v>
      </c>
      <c r="CC2002">
        <v>21.5</v>
      </c>
      <c r="CD2002">
        <v>77.2</v>
      </c>
      <c r="CE2002">
        <v>0</v>
      </c>
      <c r="CF2002">
        <v>0</v>
      </c>
      <c r="CG2002">
        <v>0</v>
      </c>
      <c r="CH2002">
        <v>26</v>
      </c>
      <c r="CI2002">
        <v>25.9</v>
      </c>
      <c r="CJ2002">
        <v>1016.1</v>
      </c>
      <c r="CK2002">
        <v>48.9</v>
      </c>
      <c r="CL2002">
        <v>13.1</v>
      </c>
      <c r="CM2002">
        <v>347.5</v>
      </c>
      <c r="CN2002">
        <v>30.1</v>
      </c>
      <c r="CO2002">
        <v>10</v>
      </c>
      <c r="CP2002">
        <v>0.6</v>
      </c>
      <c r="CQ2002" t="s">
        <v>111</v>
      </c>
    </row>
    <row r="2003" spans="1:95" x14ac:dyDescent="0.25">
      <c r="A2003" s="4">
        <v>42545</v>
      </c>
      <c r="B2003" s="3">
        <v>635112586</v>
      </c>
      <c r="C2003" s="2">
        <v>193003400</v>
      </c>
      <c r="D2003" s="2">
        <v>83162000</v>
      </c>
      <c r="E2003" s="2">
        <v>4440000</v>
      </c>
      <c r="F2003" s="2">
        <v>140434944</v>
      </c>
      <c r="G2003" s="2">
        <v>19958244</v>
      </c>
      <c r="H2003" s="2">
        <v>96006724</v>
      </c>
      <c r="I2003" s="2">
        <v>47124503</v>
      </c>
      <c r="J2003" s="2">
        <v>13190424</v>
      </c>
      <c r="K2003" s="2">
        <v>34403850</v>
      </c>
      <c r="L2003" s="2">
        <v>3388497.0000000005</v>
      </c>
      <c r="M2003" s="1">
        <v>0.82</v>
      </c>
      <c r="N2003" s="1">
        <v>0.77359999999999995</v>
      </c>
      <c r="O2003" s="1">
        <v>0.46250000000000002</v>
      </c>
      <c r="P2003" s="1">
        <v>0.86560000000000004</v>
      </c>
      <c r="Q2003" s="1">
        <v>0.58460000000000001</v>
      </c>
      <c r="R2003" s="1">
        <v>0.64459999999999995</v>
      </c>
      <c r="S2003" s="1">
        <v>0.53110000000000002</v>
      </c>
      <c r="T2003" s="1">
        <v>0.75719999999999998</v>
      </c>
      <c r="U2003" s="1">
        <v>0.58809999999999996</v>
      </c>
      <c r="V2003" s="1">
        <v>0.54390000000000005</v>
      </c>
      <c r="W2003" s="2">
        <v>235370000</v>
      </c>
      <c r="X2003" s="2">
        <v>107500000</v>
      </c>
      <c r="Y2003" s="2">
        <v>9600000</v>
      </c>
      <c r="Z2003" s="2">
        <v>162240000</v>
      </c>
      <c r="AA2003" s="2">
        <v>34140000</v>
      </c>
      <c r="AB2003" s="2">
        <v>148940000</v>
      </c>
      <c r="AC2003" s="2">
        <v>88730000</v>
      </c>
      <c r="AD2003" s="2">
        <v>17420000</v>
      </c>
      <c r="AE2003" s="2">
        <v>58500000</v>
      </c>
      <c r="AF2003" s="2">
        <v>6230000</v>
      </c>
      <c r="AG2003" s="2">
        <v>1150414.56284153</v>
      </c>
      <c r="AH2003" s="2">
        <v>1104545.1584699454</v>
      </c>
      <c r="AI2003" s="2">
        <v>1047209.2076502732</v>
      </c>
      <c r="AJ2003" s="2">
        <v>1114158.0765027322</v>
      </c>
      <c r="AK2003" s="2">
        <v>1157965.3770491802</v>
      </c>
      <c r="AL2003" s="2">
        <v>1315530.956284153</v>
      </c>
      <c r="AM2003" s="2">
        <v>1396784.0109289617</v>
      </c>
      <c r="AN2003" s="2">
        <v>1377417.7923497267</v>
      </c>
      <c r="AO2003" s="2">
        <v>1182017.256830601</v>
      </c>
      <c r="AP2003" s="2">
        <v>931559.9508196722</v>
      </c>
      <c r="AQ2003" s="2">
        <v>869151.82513661205</v>
      </c>
      <c r="AR2003" s="2">
        <v>644785.62841530051</v>
      </c>
      <c r="AS2003" s="2">
        <v>510790.60109289619</v>
      </c>
      <c r="AT2003" s="2">
        <v>353567.97814207646</v>
      </c>
      <c r="AU2003" s="2">
        <v>231116.3825136612</v>
      </c>
      <c r="AV2003" s="2">
        <v>156500.80874316939</v>
      </c>
      <c r="AW2003" s="2">
        <v>106946.78142076504</v>
      </c>
      <c r="AX2003" s="2">
        <v>55729.710382513666</v>
      </c>
      <c r="AY2003" s="2">
        <v>21777.540983606559</v>
      </c>
      <c r="AZ2003" s="2">
        <v>14727969.606557377</v>
      </c>
      <c r="BA2003" t="s">
        <v>52</v>
      </c>
      <c r="BB2003" t="s">
        <v>57</v>
      </c>
      <c r="BC2003" t="s">
        <v>65</v>
      </c>
      <c r="BD2003">
        <v>70.71875</v>
      </c>
      <c r="BE2003">
        <v>24.813541666666662</v>
      </c>
      <c r="BF2003">
        <v>22.8</v>
      </c>
      <c r="BG2003">
        <v>27.3</v>
      </c>
      <c r="BH2003">
        <v>1015.7458333333331</v>
      </c>
      <c r="BI2003">
        <v>1014.8</v>
      </c>
      <c r="BJ2003">
        <v>1016.5</v>
      </c>
      <c r="BK2003">
        <v>0</v>
      </c>
      <c r="BL2003">
        <v>0</v>
      </c>
      <c r="BM2003" t="s">
        <v>77</v>
      </c>
      <c r="BN2003" s="2">
        <v>0</v>
      </c>
      <c r="BO2003" s="2">
        <v>0</v>
      </c>
      <c r="BP2003" s="2">
        <v>0</v>
      </c>
      <c r="BQ2003" s="2">
        <v>0</v>
      </c>
      <c r="BR2003">
        <v>18</v>
      </c>
      <c r="BS2003">
        <v>26</v>
      </c>
      <c r="BT2003">
        <f t="shared" si="93"/>
        <v>4.8000000000000007</v>
      </c>
      <c r="BU2003">
        <f t="shared" si="94"/>
        <v>1.3000000000000007</v>
      </c>
      <c r="BV2003">
        <f t="shared" si="95"/>
        <v>2.8135416666666622</v>
      </c>
      <c r="BW2003">
        <v>29.8</v>
      </c>
      <c r="BX2003">
        <v>23.6</v>
      </c>
      <c r="BY2003">
        <v>26.5</v>
      </c>
      <c r="BZ2003">
        <v>32.4</v>
      </c>
      <c r="CA2003">
        <v>23.6</v>
      </c>
      <c r="CB2003">
        <v>27.5</v>
      </c>
      <c r="CC2003">
        <v>21.5</v>
      </c>
      <c r="CD2003">
        <v>75.3</v>
      </c>
      <c r="CE2003">
        <v>0</v>
      </c>
      <c r="CF2003">
        <v>0</v>
      </c>
      <c r="CG2003">
        <v>0</v>
      </c>
      <c r="CH2003">
        <v>28.5</v>
      </c>
      <c r="CI2003">
        <v>38.5</v>
      </c>
      <c r="CJ2003">
        <v>1015.1</v>
      </c>
      <c r="CK2003">
        <v>35.299999999999997</v>
      </c>
      <c r="CL2003">
        <v>10.9</v>
      </c>
      <c r="CM2003">
        <v>353.3</v>
      </c>
      <c r="CN2003">
        <v>30.4</v>
      </c>
      <c r="CO2003">
        <v>10</v>
      </c>
      <c r="CP2003">
        <v>0.64</v>
      </c>
      <c r="CQ2003" t="s">
        <v>111</v>
      </c>
    </row>
    <row r="2004" spans="1:95" x14ac:dyDescent="0.25">
      <c r="A2004" s="4">
        <v>42546</v>
      </c>
      <c r="B2004" s="3">
        <v>632322791</v>
      </c>
      <c r="C2004" s="2">
        <v>192650345</v>
      </c>
      <c r="D2004" s="2">
        <v>82646000</v>
      </c>
      <c r="E2004" s="2">
        <v>4390080</v>
      </c>
      <c r="F2004" s="2">
        <v>139834656</v>
      </c>
      <c r="G2004" s="2">
        <v>19749990</v>
      </c>
      <c r="H2004" s="2">
        <v>95455646</v>
      </c>
      <c r="I2004" s="2">
        <v>46964789</v>
      </c>
      <c r="J2004" s="2">
        <v>13190424</v>
      </c>
      <c r="K2004" s="2">
        <v>34041150</v>
      </c>
      <c r="L2004" s="2">
        <v>3399711</v>
      </c>
      <c r="M2004" s="1">
        <v>0.81850000000000001</v>
      </c>
      <c r="N2004" s="1">
        <v>0.76880000000000004</v>
      </c>
      <c r="O2004" s="1">
        <v>0.45729999999999998</v>
      </c>
      <c r="P2004" s="1">
        <v>0.8619</v>
      </c>
      <c r="Q2004" s="1">
        <v>0.57850000000000001</v>
      </c>
      <c r="R2004" s="1">
        <v>0.64090000000000003</v>
      </c>
      <c r="S2004" s="1">
        <v>0.52929999999999999</v>
      </c>
      <c r="T2004" s="1">
        <v>0.75719999999999998</v>
      </c>
      <c r="U2004" s="1">
        <v>0.58189999999999997</v>
      </c>
      <c r="V2004" s="1">
        <v>0.54569999999999996</v>
      </c>
      <c r="W2004" s="2">
        <v>235370000</v>
      </c>
      <c r="X2004" s="2">
        <v>107500000</v>
      </c>
      <c r="Y2004" s="2">
        <v>9600000</v>
      </c>
      <c r="Z2004" s="2">
        <v>162240000</v>
      </c>
      <c r="AA2004" s="2">
        <v>34140000</v>
      </c>
      <c r="AB2004" s="2">
        <v>148940000</v>
      </c>
      <c r="AC2004" s="2">
        <v>88730000</v>
      </c>
      <c r="AD2004" s="2">
        <v>17420000</v>
      </c>
      <c r="AE2004" s="2">
        <v>58500000</v>
      </c>
      <c r="AF2004" s="2">
        <v>6230000</v>
      </c>
      <c r="AG2004" s="2">
        <v>1150450.6967213114</v>
      </c>
      <c r="AH2004" s="2">
        <v>1104536.7786885246</v>
      </c>
      <c r="AI2004" s="2">
        <v>1047179.106557377</v>
      </c>
      <c r="AJ2004" s="2">
        <v>1114154.0655737703</v>
      </c>
      <c r="AK2004" s="2">
        <v>1157966.6803278688</v>
      </c>
      <c r="AL2004" s="2">
        <v>1315470.8196721312</v>
      </c>
      <c r="AM2004" s="2">
        <v>1396678.295081967</v>
      </c>
      <c r="AN2004" s="2">
        <v>1377582.3934426229</v>
      </c>
      <c r="AO2004" s="2">
        <v>1182062.9344262294</v>
      </c>
      <c r="AP2004" s="2">
        <v>931655.17213114758</v>
      </c>
      <c r="AQ2004" s="2">
        <v>869220.77868852462</v>
      </c>
      <c r="AR2004" s="2">
        <v>644794.96721311472</v>
      </c>
      <c r="AS2004" s="2">
        <v>510901.22950819676</v>
      </c>
      <c r="AT2004" s="2">
        <v>353595.40983606555</v>
      </c>
      <c r="AU2004" s="2">
        <v>231144.82786885247</v>
      </c>
      <c r="AV2004" s="2">
        <v>156509.83606557376</v>
      </c>
      <c r="AW2004" s="2">
        <v>106949.09836065574</v>
      </c>
      <c r="AX2004" s="2">
        <v>55733.180327868853</v>
      </c>
      <c r="AY2004" s="2">
        <v>21784.10655737705</v>
      </c>
      <c r="AZ2004" s="2">
        <v>14728370.377049178</v>
      </c>
      <c r="BA2004" t="s">
        <v>52</v>
      </c>
      <c r="BB2004" t="s">
        <v>56</v>
      </c>
      <c r="BC2004" t="s">
        <v>64</v>
      </c>
      <c r="BD2004">
        <v>69.760416666666671</v>
      </c>
      <c r="BE2004">
        <v>24.394791666666674</v>
      </c>
      <c r="BF2004">
        <v>22.8</v>
      </c>
      <c r="BG2004">
        <v>26.7</v>
      </c>
      <c r="BH2004">
        <v>1013.8968749999999</v>
      </c>
      <c r="BI2004">
        <v>1012</v>
      </c>
      <c r="BJ2004">
        <v>1015.4</v>
      </c>
      <c r="BK2004">
        <v>0</v>
      </c>
      <c r="BL2004">
        <v>0</v>
      </c>
      <c r="BM2004" t="s">
        <v>77</v>
      </c>
      <c r="BN2004" s="2">
        <v>0</v>
      </c>
      <c r="BO2004" s="2">
        <v>0</v>
      </c>
      <c r="BP2004" s="2">
        <v>0</v>
      </c>
      <c r="BQ2004" s="2">
        <v>0</v>
      </c>
      <c r="BR2004">
        <v>18</v>
      </c>
      <c r="BS2004">
        <v>26</v>
      </c>
      <c r="BT2004">
        <f t="shared" si="93"/>
        <v>4.8000000000000007</v>
      </c>
      <c r="BU2004">
        <f t="shared" si="94"/>
        <v>0.69999999999999929</v>
      </c>
      <c r="BV2004">
        <f t="shared" si="95"/>
        <v>2.3947916666666735</v>
      </c>
      <c r="BW2004">
        <v>28.8</v>
      </c>
      <c r="BX2004">
        <v>23.4</v>
      </c>
      <c r="BY2004">
        <v>26</v>
      </c>
      <c r="BZ2004">
        <v>31.4</v>
      </c>
      <c r="CA2004">
        <v>23.4</v>
      </c>
      <c r="CB2004">
        <v>27</v>
      </c>
      <c r="CC2004">
        <v>21.1</v>
      </c>
      <c r="CD2004">
        <v>74.900000000000006</v>
      </c>
      <c r="CE2004">
        <v>5.1999999999999998E-2</v>
      </c>
      <c r="CF2004">
        <v>100</v>
      </c>
      <c r="CG2004">
        <v>4.17</v>
      </c>
      <c r="CH2004">
        <v>27.4</v>
      </c>
      <c r="CI2004">
        <v>38.6</v>
      </c>
      <c r="CJ2004">
        <v>1013.3</v>
      </c>
      <c r="CK2004">
        <v>29.9</v>
      </c>
      <c r="CL2004">
        <v>14.1</v>
      </c>
      <c r="CM2004">
        <v>352.8</v>
      </c>
      <c r="CN2004">
        <v>30.6</v>
      </c>
      <c r="CO2004">
        <v>10</v>
      </c>
      <c r="CP2004">
        <v>0.68</v>
      </c>
      <c r="CQ2004" t="s">
        <v>112</v>
      </c>
    </row>
    <row r="2005" spans="1:95" x14ac:dyDescent="0.25">
      <c r="A2005" s="4">
        <v>42547</v>
      </c>
      <c r="B2005" s="3">
        <v>629804811</v>
      </c>
      <c r="C2005" s="2">
        <v>191920698</v>
      </c>
      <c r="D2005" s="2">
        <v>82355750</v>
      </c>
      <c r="E2005" s="2">
        <v>4349760</v>
      </c>
      <c r="F2005" s="2">
        <v>139526400</v>
      </c>
      <c r="G2005" s="2">
        <v>19627086</v>
      </c>
      <c r="H2005" s="2">
        <v>94904568</v>
      </c>
      <c r="I2005" s="2">
        <v>46663107</v>
      </c>
      <c r="J2005" s="2">
        <v>13190424</v>
      </c>
      <c r="K2005" s="2">
        <v>33830550</v>
      </c>
      <c r="L2005" s="2">
        <v>3436468</v>
      </c>
      <c r="M2005" s="1">
        <v>0.81540000000000001</v>
      </c>
      <c r="N2005" s="1">
        <v>0.7661</v>
      </c>
      <c r="O2005" s="1">
        <v>0.4531</v>
      </c>
      <c r="P2005" s="1">
        <v>0.86</v>
      </c>
      <c r="Q2005" s="1">
        <v>0.57489999999999997</v>
      </c>
      <c r="R2005" s="1">
        <v>0.63719999999999999</v>
      </c>
      <c r="S2005" s="1">
        <v>0.52590000000000003</v>
      </c>
      <c r="T2005" s="1">
        <v>0.75719999999999998</v>
      </c>
      <c r="U2005" s="1">
        <v>0.57830000000000004</v>
      </c>
      <c r="V2005" s="1">
        <v>0.55159999999999998</v>
      </c>
      <c r="W2005" s="2">
        <v>235370000</v>
      </c>
      <c r="X2005" s="2">
        <v>107500000</v>
      </c>
      <c r="Y2005" s="2">
        <v>9600000</v>
      </c>
      <c r="Z2005" s="2">
        <v>162240000</v>
      </c>
      <c r="AA2005" s="2">
        <v>34140000</v>
      </c>
      <c r="AB2005" s="2">
        <v>148940000</v>
      </c>
      <c r="AC2005" s="2">
        <v>88730000</v>
      </c>
      <c r="AD2005" s="2">
        <v>17420000</v>
      </c>
      <c r="AE2005" s="2">
        <v>58500000</v>
      </c>
      <c r="AF2005" s="2">
        <v>6230000</v>
      </c>
      <c r="AG2005" s="2">
        <v>1150486.8306010929</v>
      </c>
      <c r="AH2005" s="2">
        <v>1104528.3989071038</v>
      </c>
      <c r="AI2005" s="2">
        <v>1047149.0054644808</v>
      </c>
      <c r="AJ2005" s="2">
        <v>1114150.0546448086</v>
      </c>
      <c r="AK2005" s="2">
        <v>1157967.9836065574</v>
      </c>
      <c r="AL2005" s="2">
        <v>1315410.6830601091</v>
      </c>
      <c r="AM2005" s="2">
        <v>1396572.5792349726</v>
      </c>
      <c r="AN2005" s="2">
        <v>1377746.994535519</v>
      </c>
      <c r="AO2005" s="2">
        <v>1182108.6120218579</v>
      </c>
      <c r="AP2005" s="2">
        <v>931750.39344262297</v>
      </c>
      <c r="AQ2005" s="2">
        <v>869289.73224043718</v>
      </c>
      <c r="AR2005" s="2">
        <v>644804.30601092894</v>
      </c>
      <c r="AS2005" s="2">
        <v>511011.85792349733</v>
      </c>
      <c r="AT2005" s="2">
        <v>353622.84153005463</v>
      </c>
      <c r="AU2005" s="2">
        <v>231173.27322404372</v>
      </c>
      <c r="AV2005" s="2">
        <v>156518.86338797814</v>
      </c>
      <c r="AW2005" s="2">
        <v>106951.41530054645</v>
      </c>
      <c r="AX2005" s="2">
        <v>55736.650273224048</v>
      </c>
      <c r="AY2005" s="2">
        <v>21790.672131147541</v>
      </c>
      <c r="AZ2005" s="2">
        <v>14728771.147540981</v>
      </c>
      <c r="BA2005" t="s">
        <v>52</v>
      </c>
      <c r="BB2005" t="s">
        <v>62</v>
      </c>
      <c r="BC2005" t="s">
        <v>64</v>
      </c>
      <c r="BD2005">
        <v>71.9375</v>
      </c>
      <c r="BE2005">
        <v>24.019791666666674</v>
      </c>
      <c r="BF2005">
        <v>22.7</v>
      </c>
      <c r="BG2005">
        <v>25.6</v>
      </c>
      <c r="BH2005">
        <v>1010.7614583333335</v>
      </c>
      <c r="BI2005">
        <v>1009.9</v>
      </c>
      <c r="BJ2005">
        <v>1011.8</v>
      </c>
      <c r="BK2005">
        <v>0</v>
      </c>
      <c r="BL2005">
        <v>0</v>
      </c>
      <c r="BM2005" t="s">
        <v>77</v>
      </c>
      <c r="BN2005" s="2">
        <v>0</v>
      </c>
      <c r="BO2005" s="2">
        <v>0</v>
      </c>
      <c r="BP2005" s="2">
        <v>0</v>
      </c>
      <c r="BQ2005" s="2">
        <v>0</v>
      </c>
      <c r="BR2005">
        <v>18</v>
      </c>
      <c r="BS2005">
        <v>26</v>
      </c>
      <c r="BT2005">
        <f t="shared" si="93"/>
        <v>4.6999999999999993</v>
      </c>
      <c r="BU2005">
        <f t="shared" si="94"/>
        <v>-0.39999999999999858</v>
      </c>
      <c r="BV2005">
        <f t="shared" si="95"/>
        <v>2.0197916666666735</v>
      </c>
      <c r="BW2005">
        <v>28.7</v>
      </c>
      <c r="BX2005">
        <v>23.4</v>
      </c>
      <c r="BY2005">
        <v>25.8</v>
      </c>
      <c r="BZ2005">
        <v>31.5</v>
      </c>
      <c r="CA2005">
        <v>23.4</v>
      </c>
      <c r="CB2005">
        <v>26.8</v>
      </c>
      <c r="CC2005">
        <v>21.7</v>
      </c>
      <c r="CD2005">
        <v>78.599999999999994</v>
      </c>
      <c r="CE2005">
        <v>0</v>
      </c>
      <c r="CF2005">
        <v>0</v>
      </c>
      <c r="CG2005">
        <v>0</v>
      </c>
      <c r="CH2005">
        <v>22.6</v>
      </c>
      <c r="CI2005">
        <v>23.8</v>
      </c>
      <c r="CJ2005">
        <v>1010.2</v>
      </c>
      <c r="CK2005">
        <v>60.6</v>
      </c>
      <c r="CL2005">
        <v>15.9</v>
      </c>
      <c r="CM2005">
        <v>295.3</v>
      </c>
      <c r="CN2005">
        <v>25.6</v>
      </c>
      <c r="CO2005">
        <v>9</v>
      </c>
      <c r="CP2005">
        <v>0.71</v>
      </c>
      <c r="CQ2005" t="s">
        <v>111</v>
      </c>
    </row>
    <row r="2006" spans="1:95" x14ac:dyDescent="0.25">
      <c r="A2006" s="4">
        <v>42548</v>
      </c>
      <c r="B2006" s="3">
        <v>627522199</v>
      </c>
      <c r="C2006" s="2">
        <v>191732402</v>
      </c>
      <c r="D2006" s="2">
        <v>81839750</v>
      </c>
      <c r="E2006" s="2">
        <v>4310400</v>
      </c>
      <c r="F2006" s="2">
        <v>139234368</v>
      </c>
      <c r="G2006" s="2">
        <v>19418832</v>
      </c>
      <c r="H2006" s="2">
        <v>94368384.000000015</v>
      </c>
      <c r="I2006" s="2">
        <v>46432409</v>
      </c>
      <c r="J2006" s="2">
        <v>13106808</v>
      </c>
      <c r="K2006" s="2">
        <v>33619950</v>
      </c>
      <c r="L2006" s="2">
        <v>3458896</v>
      </c>
      <c r="M2006" s="1">
        <v>0.81459999999999999</v>
      </c>
      <c r="N2006" s="1">
        <v>0.76129999999999998</v>
      </c>
      <c r="O2006" s="1">
        <v>0.44900000000000001</v>
      </c>
      <c r="P2006" s="1">
        <v>0.85819999999999996</v>
      </c>
      <c r="Q2006" s="1">
        <v>0.56879999999999997</v>
      </c>
      <c r="R2006" s="1">
        <v>0.63360000000000005</v>
      </c>
      <c r="S2006" s="1">
        <v>0.52329999999999999</v>
      </c>
      <c r="T2006" s="1">
        <v>0.75239999999999996</v>
      </c>
      <c r="U2006" s="1">
        <v>0.57469999999999999</v>
      </c>
      <c r="V2006" s="1">
        <v>0.55520000000000003</v>
      </c>
      <c r="W2006" s="2">
        <v>235370000</v>
      </c>
      <c r="X2006" s="2">
        <v>107500000</v>
      </c>
      <c r="Y2006" s="2">
        <v>9600000</v>
      </c>
      <c r="Z2006" s="2">
        <v>162240000</v>
      </c>
      <c r="AA2006" s="2">
        <v>34140000</v>
      </c>
      <c r="AB2006" s="2">
        <v>148940000</v>
      </c>
      <c r="AC2006" s="2">
        <v>88730000</v>
      </c>
      <c r="AD2006" s="2">
        <v>17420000</v>
      </c>
      <c r="AE2006" s="2">
        <v>58500000</v>
      </c>
      <c r="AF2006" s="2">
        <v>6230000</v>
      </c>
      <c r="AG2006" s="2">
        <v>1150522.9644808744</v>
      </c>
      <c r="AH2006" s="2">
        <v>1104520.019125683</v>
      </c>
      <c r="AI2006" s="2">
        <v>1047118.9043715848</v>
      </c>
      <c r="AJ2006" s="2">
        <v>1114146.043715847</v>
      </c>
      <c r="AK2006" s="2">
        <v>1157969.2868852459</v>
      </c>
      <c r="AL2006" s="2">
        <v>1315350.5464480873</v>
      </c>
      <c r="AM2006" s="2">
        <v>1396466.8633879779</v>
      </c>
      <c r="AN2006" s="2">
        <v>1377911.5956284152</v>
      </c>
      <c r="AO2006" s="2">
        <v>1182154.2896174863</v>
      </c>
      <c r="AP2006" s="2">
        <v>931845.61475409835</v>
      </c>
      <c r="AQ2006" s="2">
        <v>869358.68579234974</v>
      </c>
      <c r="AR2006" s="2">
        <v>644813.64480874315</v>
      </c>
      <c r="AS2006" s="2">
        <v>511122.48633879784</v>
      </c>
      <c r="AT2006" s="2">
        <v>353650.27322404372</v>
      </c>
      <c r="AU2006" s="2">
        <v>231201.71857923499</v>
      </c>
      <c r="AV2006" s="2">
        <v>156527.89071038252</v>
      </c>
      <c r="AW2006" s="2">
        <v>106953.73224043717</v>
      </c>
      <c r="AX2006" s="2">
        <v>55740.120218579235</v>
      </c>
      <c r="AY2006" s="2">
        <v>21797.237704918032</v>
      </c>
      <c r="AZ2006" s="2">
        <v>14729171.918032784</v>
      </c>
      <c r="BA2006" t="s">
        <v>52</v>
      </c>
      <c r="BB2006" t="s">
        <v>61</v>
      </c>
      <c r="BC2006" t="s">
        <v>65</v>
      </c>
      <c r="BD2006">
        <v>69.1875</v>
      </c>
      <c r="BE2006">
        <v>24.827083333333334</v>
      </c>
      <c r="BF2006">
        <v>22.7</v>
      </c>
      <c r="BG2006">
        <v>27.4</v>
      </c>
      <c r="BH2006">
        <v>1009.8979166666663</v>
      </c>
      <c r="BI2006">
        <v>1008.5</v>
      </c>
      <c r="BJ2006">
        <v>1012.1</v>
      </c>
      <c r="BK2006">
        <v>2.0833333333333333E-3</v>
      </c>
      <c r="BL2006">
        <v>0</v>
      </c>
      <c r="BM2006" t="s">
        <v>77</v>
      </c>
      <c r="BN2006" s="2">
        <v>0</v>
      </c>
      <c r="BO2006" s="2">
        <v>0</v>
      </c>
      <c r="BP2006" s="2">
        <v>0</v>
      </c>
      <c r="BQ2006" s="2">
        <v>0</v>
      </c>
      <c r="BR2006">
        <v>18</v>
      </c>
      <c r="BS2006">
        <v>26</v>
      </c>
      <c r="BT2006">
        <f t="shared" si="93"/>
        <v>4.6999999999999993</v>
      </c>
      <c r="BU2006">
        <f t="shared" si="94"/>
        <v>1.3999999999999986</v>
      </c>
      <c r="BV2006">
        <f t="shared" si="95"/>
        <v>2.8270833333333343</v>
      </c>
      <c r="BW2006">
        <v>29.3</v>
      </c>
      <c r="BX2006">
        <v>23.5</v>
      </c>
      <c r="BY2006">
        <v>26.1</v>
      </c>
      <c r="BZ2006">
        <v>31.6</v>
      </c>
      <c r="CA2006">
        <v>23.5</v>
      </c>
      <c r="CB2006">
        <v>27.1</v>
      </c>
      <c r="CC2006">
        <v>20.9</v>
      </c>
      <c r="CD2006">
        <v>74</v>
      </c>
      <c r="CE2006">
        <v>0.746</v>
      </c>
      <c r="CF2006">
        <v>100</v>
      </c>
      <c r="CG2006">
        <v>8.33</v>
      </c>
      <c r="CH2006">
        <v>13.2</v>
      </c>
      <c r="CI2006">
        <v>337.4</v>
      </c>
      <c r="CJ2006">
        <v>1009.5</v>
      </c>
      <c r="CK2006">
        <v>51.9</v>
      </c>
      <c r="CL2006">
        <v>15</v>
      </c>
      <c r="CM2006">
        <v>306.10000000000002</v>
      </c>
      <c r="CN2006">
        <v>26.4</v>
      </c>
      <c r="CO2006">
        <v>9</v>
      </c>
      <c r="CP2006">
        <v>0.75</v>
      </c>
      <c r="CQ2006" t="s">
        <v>112</v>
      </c>
    </row>
    <row r="2007" spans="1:95" x14ac:dyDescent="0.25">
      <c r="A2007" s="4">
        <v>42549</v>
      </c>
      <c r="B2007" s="3">
        <v>624741889</v>
      </c>
      <c r="C2007" s="2">
        <v>191191051</v>
      </c>
      <c r="D2007" s="2">
        <v>81560250</v>
      </c>
      <c r="E2007" s="2">
        <v>4220160</v>
      </c>
      <c r="F2007" s="2">
        <v>138617856</v>
      </c>
      <c r="G2007" s="2">
        <v>19272030</v>
      </c>
      <c r="H2007" s="2">
        <v>93817306</v>
      </c>
      <c r="I2007" s="2">
        <v>46130727</v>
      </c>
      <c r="J2007" s="2">
        <v>13106808</v>
      </c>
      <c r="K2007" s="2">
        <v>33344999.999999996</v>
      </c>
      <c r="L2007" s="2">
        <v>3480701</v>
      </c>
      <c r="M2007" s="1">
        <v>0.81230000000000002</v>
      </c>
      <c r="N2007" s="1">
        <v>0.75870000000000004</v>
      </c>
      <c r="O2007" s="1">
        <v>0.43959999999999999</v>
      </c>
      <c r="P2007" s="1">
        <v>0.85440000000000005</v>
      </c>
      <c r="Q2007" s="1">
        <v>0.5645</v>
      </c>
      <c r="R2007" s="1">
        <v>0.62990000000000002</v>
      </c>
      <c r="S2007" s="1">
        <v>0.51990000000000003</v>
      </c>
      <c r="T2007" s="1">
        <v>0.75239999999999996</v>
      </c>
      <c r="U2007" s="1">
        <v>0.56999999999999995</v>
      </c>
      <c r="V2007" s="1">
        <v>0.55869999999999997</v>
      </c>
      <c r="W2007" s="2">
        <v>235370000</v>
      </c>
      <c r="X2007" s="2">
        <v>107500000</v>
      </c>
      <c r="Y2007" s="2">
        <v>9600000</v>
      </c>
      <c r="Z2007" s="2">
        <v>162240000</v>
      </c>
      <c r="AA2007" s="2">
        <v>34140000</v>
      </c>
      <c r="AB2007" s="2">
        <v>148940000</v>
      </c>
      <c r="AC2007" s="2">
        <v>88730000</v>
      </c>
      <c r="AD2007" s="2">
        <v>17420000</v>
      </c>
      <c r="AE2007" s="2">
        <v>58500000</v>
      </c>
      <c r="AF2007" s="2">
        <v>6230000</v>
      </c>
      <c r="AG2007" s="2">
        <v>1150559.0983606556</v>
      </c>
      <c r="AH2007" s="2">
        <v>1104511.6393442624</v>
      </c>
      <c r="AI2007" s="2">
        <v>1047088.8032786886</v>
      </c>
      <c r="AJ2007" s="2">
        <v>1114142.0327868853</v>
      </c>
      <c r="AK2007" s="2">
        <v>1157970.5901639343</v>
      </c>
      <c r="AL2007" s="2">
        <v>1315290.4098360655</v>
      </c>
      <c r="AM2007" s="2">
        <v>1396361.1475409835</v>
      </c>
      <c r="AN2007" s="2">
        <v>1378076.1967213114</v>
      </c>
      <c r="AO2007" s="2">
        <v>1182199.9672131147</v>
      </c>
      <c r="AP2007" s="2">
        <v>931940.83606557385</v>
      </c>
      <c r="AQ2007" s="2">
        <v>869427.63934426231</v>
      </c>
      <c r="AR2007" s="2">
        <v>644822.98360655736</v>
      </c>
      <c r="AS2007" s="2">
        <v>511233.11475409841</v>
      </c>
      <c r="AT2007" s="2">
        <v>353677.70491803274</v>
      </c>
      <c r="AU2007" s="2">
        <v>231230.16393442624</v>
      </c>
      <c r="AV2007" s="2">
        <v>156536.91803278687</v>
      </c>
      <c r="AW2007" s="2">
        <v>106956.04918032787</v>
      </c>
      <c r="AX2007" s="2">
        <v>55743.59016393443</v>
      </c>
      <c r="AY2007" s="2">
        <v>21803.803278688523</v>
      </c>
      <c r="AZ2007" s="2">
        <v>14729572.688524589</v>
      </c>
      <c r="BA2007" t="s">
        <v>52</v>
      </c>
      <c r="BB2007" t="s">
        <v>60</v>
      </c>
      <c r="BC2007" t="s">
        <v>65</v>
      </c>
      <c r="BD2007">
        <v>67.4375</v>
      </c>
      <c r="BE2007">
        <v>24.454166666666676</v>
      </c>
      <c r="BF2007">
        <v>21.8</v>
      </c>
      <c r="BG2007">
        <v>28.1</v>
      </c>
      <c r="BH2007">
        <v>1008.5479166666672</v>
      </c>
      <c r="BI2007">
        <v>1007.5</v>
      </c>
      <c r="BJ2007">
        <v>1009.6</v>
      </c>
      <c r="BK2007">
        <v>0</v>
      </c>
      <c r="BL2007">
        <v>0</v>
      </c>
      <c r="BM2007" t="s">
        <v>77</v>
      </c>
      <c r="BN2007" s="2">
        <v>0</v>
      </c>
      <c r="BO2007" s="2">
        <v>0</v>
      </c>
      <c r="BP2007" s="2">
        <v>0</v>
      </c>
      <c r="BQ2007" s="2">
        <v>0</v>
      </c>
      <c r="BR2007">
        <v>18</v>
      </c>
      <c r="BS2007">
        <v>26</v>
      </c>
      <c r="BT2007">
        <f t="shared" si="93"/>
        <v>3.8000000000000007</v>
      </c>
      <c r="BU2007">
        <f t="shared" si="94"/>
        <v>2.1000000000000014</v>
      </c>
      <c r="BV2007">
        <f t="shared" si="95"/>
        <v>2.4541666666666764</v>
      </c>
      <c r="BW2007">
        <v>29.5</v>
      </c>
      <c r="BX2007">
        <v>22.3</v>
      </c>
      <c r="BY2007">
        <v>25.7</v>
      </c>
      <c r="BZ2007">
        <v>32.1</v>
      </c>
      <c r="CA2007">
        <v>22.3</v>
      </c>
      <c r="CB2007">
        <v>26.5</v>
      </c>
      <c r="CC2007">
        <v>20.2</v>
      </c>
      <c r="CD2007">
        <v>72.599999999999994</v>
      </c>
      <c r="CE2007">
        <v>0.35</v>
      </c>
      <c r="CF2007">
        <v>100</v>
      </c>
      <c r="CG2007">
        <v>4.17</v>
      </c>
      <c r="CH2007">
        <v>16.5</v>
      </c>
      <c r="CI2007">
        <v>343.9</v>
      </c>
      <c r="CJ2007">
        <v>1008.1</v>
      </c>
      <c r="CK2007">
        <v>46.9</v>
      </c>
      <c r="CL2007">
        <v>14.9</v>
      </c>
      <c r="CM2007">
        <v>333</v>
      </c>
      <c r="CN2007">
        <v>28.8</v>
      </c>
      <c r="CO2007">
        <v>9</v>
      </c>
      <c r="CP2007">
        <v>0.78</v>
      </c>
      <c r="CQ2007" t="s">
        <v>112</v>
      </c>
    </row>
    <row r="2008" spans="1:95" x14ac:dyDescent="0.25">
      <c r="A2008" s="4">
        <v>42550</v>
      </c>
      <c r="B2008" s="3">
        <v>623160581</v>
      </c>
      <c r="C2008" s="2">
        <v>191002755</v>
      </c>
      <c r="D2008" s="2">
        <v>81323750</v>
      </c>
      <c r="E2008" s="2">
        <v>4140480</v>
      </c>
      <c r="F2008" s="2">
        <v>138309600</v>
      </c>
      <c r="G2008" s="2">
        <v>19179852</v>
      </c>
      <c r="H2008" s="2">
        <v>93549214</v>
      </c>
      <c r="I2008" s="2">
        <v>45926647.999999993</v>
      </c>
      <c r="J2008" s="2">
        <v>13075452</v>
      </c>
      <c r="K2008" s="2">
        <v>33157800</v>
      </c>
      <c r="L2008" s="2">
        <v>3495030.0000000005</v>
      </c>
      <c r="M2008" s="1">
        <v>0.8115</v>
      </c>
      <c r="N2008" s="1">
        <v>0.75649999999999995</v>
      </c>
      <c r="O2008" s="1">
        <v>0.43130000000000002</v>
      </c>
      <c r="P2008" s="1">
        <v>0.85250000000000004</v>
      </c>
      <c r="Q2008" s="1">
        <v>0.56179999999999997</v>
      </c>
      <c r="R2008" s="1">
        <v>0.62809999999999999</v>
      </c>
      <c r="S2008" s="1">
        <v>0.51759999999999995</v>
      </c>
      <c r="T2008" s="1">
        <v>0.75060000000000004</v>
      </c>
      <c r="U2008" s="1">
        <v>0.56679999999999997</v>
      </c>
      <c r="V2008" s="1">
        <v>0.56100000000000005</v>
      </c>
      <c r="W2008" s="2">
        <v>235370000</v>
      </c>
      <c r="X2008" s="2">
        <v>107500000</v>
      </c>
      <c r="Y2008" s="2">
        <v>9600000</v>
      </c>
      <c r="Z2008" s="2">
        <v>162240000</v>
      </c>
      <c r="AA2008" s="2">
        <v>34140000</v>
      </c>
      <c r="AB2008" s="2">
        <v>148940000</v>
      </c>
      <c r="AC2008" s="2">
        <v>88730000</v>
      </c>
      <c r="AD2008" s="2">
        <v>17420000</v>
      </c>
      <c r="AE2008" s="2">
        <v>58500000</v>
      </c>
      <c r="AF2008" s="2">
        <v>6230000</v>
      </c>
      <c r="AG2008" s="2">
        <v>1150595.2322404371</v>
      </c>
      <c r="AH2008" s="2">
        <v>1104503.2595628416</v>
      </c>
      <c r="AI2008" s="2">
        <v>1047058.7021857924</v>
      </c>
      <c r="AJ2008" s="2">
        <v>1114138.0218579234</v>
      </c>
      <c r="AK2008" s="2">
        <v>1157971.8934426229</v>
      </c>
      <c r="AL2008" s="2">
        <v>1315230.2732240437</v>
      </c>
      <c r="AM2008" s="2">
        <v>1396255.4316939889</v>
      </c>
      <c r="AN2008" s="2">
        <v>1378240.7978142076</v>
      </c>
      <c r="AO2008" s="2">
        <v>1182245.6448087431</v>
      </c>
      <c r="AP2008" s="2">
        <v>932036.05737704923</v>
      </c>
      <c r="AQ2008" s="2">
        <v>869496.59289617487</v>
      </c>
      <c r="AR2008" s="2">
        <v>644832.32240437157</v>
      </c>
      <c r="AS2008" s="2">
        <v>511343.74316939892</v>
      </c>
      <c r="AT2008" s="2">
        <v>353705.13661202183</v>
      </c>
      <c r="AU2008" s="2">
        <v>231258.60928961751</v>
      </c>
      <c r="AV2008" s="2">
        <v>156545.94535519124</v>
      </c>
      <c r="AW2008" s="2">
        <v>106958.36612021859</v>
      </c>
      <c r="AX2008" s="2">
        <v>55747.060109289618</v>
      </c>
      <c r="AY2008" s="2">
        <v>21810.368852459018</v>
      </c>
      <c r="AZ2008" s="2">
        <v>14729973.459016396</v>
      </c>
      <c r="BA2008" t="s">
        <v>52</v>
      </c>
      <c r="BB2008" t="s">
        <v>59</v>
      </c>
      <c r="BC2008" t="s">
        <v>65</v>
      </c>
      <c r="BD2008">
        <v>70.697916666666671</v>
      </c>
      <c r="BE2008">
        <v>22.590625000000003</v>
      </c>
      <c r="BF2008">
        <v>19.2</v>
      </c>
      <c r="BG2008">
        <v>24.9</v>
      </c>
      <c r="BH2008">
        <v>1010.9166666666662</v>
      </c>
      <c r="BI2008">
        <v>1009.2</v>
      </c>
      <c r="BJ2008">
        <v>1012.7</v>
      </c>
      <c r="BK2008">
        <v>0.13333333333333333</v>
      </c>
      <c r="BL2008">
        <v>0</v>
      </c>
      <c r="BM2008" t="s">
        <v>77</v>
      </c>
      <c r="BN2008" s="2">
        <v>0</v>
      </c>
      <c r="BO2008" s="2">
        <v>0</v>
      </c>
      <c r="BP2008" s="2">
        <v>0</v>
      </c>
      <c r="BQ2008" s="2">
        <v>0</v>
      </c>
      <c r="BR2008">
        <v>18</v>
      </c>
      <c r="BS2008">
        <v>26</v>
      </c>
      <c r="BT2008">
        <f t="shared" si="93"/>
        <v>1.1999999999999993</v>
      </c>
      <c r="BU2008">
        <f t="shared" si="94"/>
        <v>-1.1000000000000014</v>
      </c>
      <c r="BV2008">
        <f t="shared" si="95"/>
        <v>0.59062500000000284</v>
      </c>
      <c r="BW2008">
        <v>27.1</v>
      </c>
      <c r="BX2008">
        <v>21</v>
      </c>
      <c r="BY2008">
        <v>24.1</v>
      </c>
      <c r="BZ2008">
        <v>28.7</v>
      </c>
      <c r="CA2008">
        <v>21</v>
      </c>
      <c r="CB2008">
        <v>24.3</v>
      </c>
      <c r="CC2008">
        <v>19.600000000000001</v>
      </c>
      <c r="CD2008">
        <v>76.599999999999994</v>
      </c>
      <c r="CE2008">
        <v>20.457999999999998</v>
      </c>
      <c r="CF2008">
        <v>100</v>
      </c>
      <c r="CG2008">
        <v>8.33</v>
      </c>
      <c r="CH2008">
        <v>16.8</v>
      </c>
      <c r="CI2008">
        <v>2.7</v>
      </c>
      <c r="CJ2008">
        <v>1010.3</v>
      </c>
      <c r="CK2008">
        <v>50</v>
      </c>
      <c r="CL2008">
        <v>14</v>
      </c>
      <c r="CM2008">
        <v>231.4</v>
      </c>
      <c r="CN2008">
        <v>20</v>
      </c>
      <c r="CO2008">
        <v>6</v>
      </c>
      <c r="CP2008">
        <v>0.82</v>
      </c>
      <c r="CQ2008" t="s">
        <v>112</v>
      </c>
    </row>
    <row r="2009" spans="1:95" x14ac:dyDescent="0.25">
      <c r="A2009" s="4">
        <v>42551</v>
      </c>
      <c r="B2009" s="3">
        <v>622281023</v>
      </c>
      <c r="C2009" s="2">
        <v>190814459</v>
      </c>
      <c r="D2009" s="2">
        <v>81904250</v>
      </c>
      <c r="E2009" s="2">
        <v>4059840</v>
      </c>
      <c r="F2009" s="2">
        <v>138017568</v>
      </c>
      <c r="G2009" s="2">
        <v>19063776</v>
      </c>
      <c r="H2009" s="2">
        <v>92998136</v>
      </c>
      <c r="I2009" s="2">
        <v>45784680</v>
      </c>
      <c r="J2009" s="2">
        <v>13075452</v>
      </c>
      <c r="K2009" s="2">
        <v>33046649.999999996</v>
      </c>
      <c r="L2009" s="2">
        <v>3516212</v>
      </c>
      <c r="M2009" s="1">
        <v>0.81069999999999998</v>
      </c>
      <c r="N2009" s="1">
        <v>0.76190000000000002</v>
      </c>
      <c r="O2009" s="1">
        <v>0.4229</v>
      </c>
      <c r="P2009" s="1">
        <v>0.85070000000000001</v>
      </c>
      <c r="Q2009" s="1">
        <v>0.55840000000000001</v>
      </c>
      <c r="R2009" s="1">
        <v>0.62439999999999996</v>
      </c>
      <c r="S2009" s="1">
        <v>0.51600000000000001</v>
      </c>
      <c r="T2009" s="1">
        <v>0.75060000000000004</v>
      </c>
      <c r="U2009" s="1">
        <v>0.56489999999999996</v>
      </c>
      <c r="V2009" s="1">
        <v>0.56440000000000001</v>
      </c>
      <c r="W2009" s="2">
        <v>235370000</v>
      </c>
      <c r="X2009" s="2">
        <v>107500000</v>
      </c>
      <c r="Y2009" s="2">
        <v>9600000</v>
      </c>
      <c r="Z2009" s="2">
        <v>162240000</v>
      </c>
      <c r="AA2009" s="2">
        <v>34140000</v>
      </c>
      <c r="AB2009" s="2">
        <v>148940000</v>
      </c>
      <c r="AC2009" s="2">
        <v>88730000</v>
      </c>
      <c r="AD2009" s="2">
        <v>17420000</v>
      </c>
      <c r="AE2009" s="2">
        <v>58500000</v>
      </c>
      <c r="AF2009" s="2">
        <v>6230000</v>
      </c>
      <c r="AG2009" s="2">
        <v>1150631.3661202185</v>
      </c>
      <c r="AH2009" s="2">
        <v>1104494.8797814208</v>
      </c>
      <c r="AI2009" s="2">
        <v>1047028.6010928962</v>
      </c>
      <c r="AJ2009" s="2">
        <v>1114134.0109289617</v>
      </c>
      <c r="AK2009" s="2">
        <v>1157973.1967213114</v>
      </c>
      <c r="AL2009" s="2">
        <v>1315170.1366120218</v>
      </c>
      <c r="AM2009" s="2">
        <v>1396149.7158469944</v>
      </c>
      <c r="AN2009" s="2">
        <v>1378405.3989071038</v>
      </c>
      <c r="AO2009" s="2">
        <v>1182291.3224043716</v>
      </c>
      <c r="AP2009" s="2">
        <v>932131.27868852462</v>
      </c>
      <c r="AQ2009" s="2">
        <v>869565.54644808744</v>
      </c>
      <c r="AR2009" s="2">
        <v>644841.66120218579</v>
      </c>
      <c r="AS2009" s="2">
        <v>511454.37158469949</v>
      </c>
      <c r="AT2009" s="2">
        <v>353732.56830601091</v>
      </c>
      <c r="AU2009" s="2">
        <v>231287.05464480876</v>
      </c>
      <c r="AV2009" s="2">
        <v>156554.97267759562</v>
      </c>
      <c r="AW2009" s="2">
        <v>106960.6830601093</v>
      </c>
      <c r="AX2009" s="2">
        <v>55750.530054644812</v>
      </c>
      <c r="AY2009" s="2">
        <v>21816.934426229509</v>
      </c>
      <c r="AZ2009" s="2">
        <v>14730374.229508197</v>
      </c>
      <c r="BA2009" t="s">
        <v>52</v>
      </c>
      <c r="BB2009" t="s">
        <v>58</v>
      </c>
      <c r="BC2009" t="s">
        <v>65</v>
      </c>
      <c r="BD2009">
        <v>72.263157894736835</v>
      </c>
      <c r="BE2009">
        <v>22.707368421052635</v>
      </c>
      <c r="BF2009">
        <v>19.7</v>
      </c>
      <c r="BG2009">
        <v>25.9</v>
      </c>
      <c r="BH2009">
        <v>1014.3437499999999</v>
      </c>
      <c r="BI2009">
        <v>1012.6</v>
      </c>
      <c r="BJ2009">
        <v>1016</v>
      </c>
      <c r="BK2009">
        <v>5.4166666666666675E-2</v>
      </c>
      <c r="BL2009">
        <v>0</v>
      </c>
      <c r="BM2009" t="s">
        <v>77</v>
      </c>
      <c r="BN2009" s="2">
        <v>0</v>
      </c>
      <c r="BO2009" s="2">
        <v>0</v>
      </c>
      <c r="BP2009" s="2">
        <v>0</v>
      </c>
      <c r="BQ2009" s="2">
        <v>0</v>
      </c>
      <c r="BR2009">
        <v>18</v>
      </c>
      <c r="BS2009">
        <v>26</v>
      </c>
      <c r="BT2009">
        <f t="shared" si="93"/>
        <v>1.6999999999999993</v>
      </c>
      <c r="BU2009">
        <f t="shared" si="94"/>
        <v>-0.10000000000000142</v>
      </c>
      <c r="BV2009">
        <f t="shared" si="95"/>
        <v>0.7073684210526352</v>
      </c>
      <c r="BW2009">
        <v>26.4</v>
      </c>
      <c r="BX2009">
        <v>21</v>
      </c>
      <c r="BY2009">
        <v>23.5</v>
      </c>
      <c r="BZ2009">
        <v>26.4</v>
      </c>
      <c r="CA2009">
        <v>21</v>
      </c>
      <c r="CB2009">
        <v>23.5</v>
      </c>
      <c r="CC2009">
        <v>20.6</v>
      </c>
      <c r="CD2009">
        <v>84.2</v>
      </c>
      <c r="CE2009">
        <v>11.992000000000001</v>
      </c>
      <c r="CF2009">
        <v>100</v>
      </c>
      <c r="CG2009">
        <v>12.5</v>
      </c>
      <c r="CH2009">
        <v>9.9</v>
      </c>
      <c r="CI2009">
        <v>312.89999999999998</v>
      </c>
      <c r="CJ2009">
        <v>1013.8</v>
      </c>
      <c r="CK2009">
        <v>53.8</v>
      </c>
      <c r="CL2009">
        <v>13.6</v>
      </c>
      <c r="CM2009">
        <v>281.3</v>
      </c>
      <c r="CN2009">
        <v>24.3</v>
      </c>
      <c r="CO2009">
        <v>8</v>
      </c>
      <c r="CP2009">
        <v>0.85</v>
      </c>
      <c r="CQ2009" t="s">
        <v>112</v>
      </c>
    </row>
    <row r="2010" spans="1:95" x14ac:dyDescent="0.25">
      <c r="A2010" s="4">
        <v>42552</v>
      </c>
      <c r="B2010" s="3">
        <v>620610884</v>
      </c>
      <c r="C2010" s="2">
        <v>190626163</v>
      </c>
      <c r="D2010" s="2">
        <v>81839750</v>
      </c>
      <c r="E2010" s="2">
        <v>3939840</v>
      </c>
      <c r="F2010" s="2">
        <v>137401056</v>
      </c>
      <c r="G2010" s="2">
        <v>19241304</v>
      </c>
      <c r="H2010" s="2">
        <v>92447058</v>
      </c>
      <c r="I2010" s="2">
        <v>45571727.999999993</v>
      </c>
      <c r="J2010" s="2">
        <v>13075452</v>
      </c>
      <c r="K2010" s="2">
        <v>32935499.999999996</v>
      </c>
      <c r="L2010" s="2">
        <v>3533033.0000000005</v>
      </c>
      <c r="M2010" s="1">
        <v>0.80989999999999995</v>
      </c>
      <c r="N2010" s="1">
        <v>0.76129999999999998</v>
      </c>
      <c r="O2010" s="1">
        <v>0.41039999999999999</v>
      </c>
      <c r="P2010" s="1">
        <v>0.84689999999999999</v>
      </c>
      <c r="Q2010" s="1">
        <v>0.56359999999999999</v>
      </c>
      <c r="R2010" s="1">
        <v>0.62070000000000003</v>
      </c>
      <c r="S2010" s="1">
        <v>0.51359999999999995</v>
      </c>
      <c r="T2010" s="1">
        <v>0.75060000000000004</v>
      </c>
      <c r="U2010" s="1">
        <v>0.56299999999999994</v>
      </c>
      <c r="V2010" s="1">
        <v>0.56710000000000005</v>
      </c>
      <c r="W2010" s="2">
        <v>235370000</v>
      </c>
      <c r="X2010" s="2">
        <v>107500000</v>
      </c>
      <c r="Y2010" s="2">
        <v>9600000</v>
      </c>
      <c r="Z2010" s="2">
        <v>162240000</v>
      </c>
      <c r="AA2010" s="2">
        <v>34140000</v>
      </c>
      <c r="AB2010" s="2">
        <v>148940000</v>
      </c>
      <c r="AC2010" s="2">
        <v>88730000</v>
      </c>
      <c r="AD2010" s="2">
        <v>17420000</v>
      </c>
      <c r="AE2010" s="2">
        <v>58500000</v>
      </c>
      <c r="AF2010" s="2">
        <v>6230000</v>
      </c>
      <c r="AG2010" s="2">
        <v>1150667.5</v>
      </c>
      <c r="AH2010" s="2">
        <v>1104486.5</v>
      </c>
      <c r="AI2010" s="2">
        <v>1046998.5</v>
      </c>
      <c r="AJ2010" s="2">
        <v>1114130</v>
      </c>
      <c r="AK2010" s="2">
        <v>1157974.5</v>
      </c>
      <c r="AL2010" s="2">
        <v>1315110</v>
      </c>
      <c r="AM2010" s="2">
        <v>1396044</v>
      </c>
      <c r="AN2010" s="2">
        <v>1378570</v>
      </c>
      <c r="AO2010" s="2">
        <v>1182337</v>
      </c>
      <c r="AP2010" s="2">
        <v>932226.5</v>
      </c>
      <c r="AQ2010" s="2">
        <v>869634.5</v>
      </c>
      <c r="AR2010" s="2">
        <v>644851</v>
      </c>
      <c r="AS2010" s="2">
        <v>511565</v>
      </c>
      <c r="AT2010" s="2">
        <v>353760</v>
      </c>
      <c r="AU2010" s="2">
        <v>231315.5</v>
      </c>
      <c r="AV2010" s="2">
        <v>156564</v>
      </c>
      <c r="AW2010" s="2">
        <v>106963</v>
      </c>
      <c r="AX2010" s="2">
        <v>55754</v>
      </c>
      <c r="AY2010" s="2">
        <v>21823.5</v>
      </c>
      <c r="AZ2010" s="2">
        <v>14730775</v>
      </c>
      <c r="BA2010" t="s">
        <v>52</v>
      </c>
      <c r="BB2010" t="s">
        <v>57</v>
      </c>
      <c r="BC2010" t="s">
        <v>65</v>
      </c>
      <c r="BD2010">
        <v>67.3125</v>
      </c>
      <c r="BE2010">
        <v>24.808333333333326</v>
      </c>
      <c r="BF2010">
        <v>20.100000000000001</v>
      </c>
      <c r="BG2010">
        <v>29.7</v>
      </c>
      <c r="BH2010">
        <v>1015.8697916666664</v>
      </c>
      <c r="BI2010">
        <v>1015.4</v>
      </c>
      <c r="BJ2010">
        <v>1016.3</v>
      </c>
      <c r="BK2010">
        <v>0</v>
      </c>
      <c r="BL2010">
        <v>0</v>
      </c>
      <c r="BM2010" t="s">
        <v>77</v>
      </c>
      <c r="BN2010" s="2">
        <v>0</v>
      </c>
      <c r="BO2010" s="2">
        <v>0</v>
      </c>
      <c r="BP2010" s="2">
        <v>0</v>
      </c>
      <c r="BQ2010" s="2">
        <v>0</v>
      </c>
      <c r="BR2010">
        <v>21</v>
      </c>
      <c r="BS2010">
        <v>29</v>
      </c>
      <c r="BT2010">
        <f t="shared" si="93"/>
        <v>-0.89999999999999858</v>
      </c>
      <c r="BU2010">
        <f t="shared" si="94"/>
        <v>0.69999999999999929</v>
      </c>
      <c r="BV2010">
        <f t="shared" si="95"/>
        <v>-0.19166666666667354</v>
      </c>
      <c r="BW2010">
        <v>29.4</v>
      </c>
      <c r="BX2010">
        <v>21</v>
      </c>
      <c r="BY2010">
        <v>25.9</v>
      </c>
      <c r="BZ2010">
        <v>31.8</v>
      </c>
      <c r="CA2010">
        <v>21</v>
      </c>
      <c r="CB2010">
        <v>26.9</v>
      </c>
      <c r="CC2010">
        <v>20.3</v>
      </c>
      <c r="CD2010">
        <v>73</v>
      </c>
      <c r="CE2010">
        <v>0</v>
      </c>
      <c r="CF2010">
        <v>0</v>
      </c>
      <c r="CG2010">
        <v>0</v>
      </c>
      <c r="CH2010">
        <v>16.3</v>
      </c>
      <c r="CI2010">
        <v>8.3000000000000007</v>
      </c>
      <c r="CJ2010">
        <v>1015.3</v>
      </c>
      <c r="CK2010">
        <v>11.5</v>
      </c>
      <c r="CL2010">
        <v>15.2</v>
      </c>
      <c r="CM2010">
        <v>352.3</v>
      </c>
      <c r="CN2010">
        <v>30.4</v>
      </c>
      <c r="CO2010">
        <v>10</v>
      </c>
      <c r="CP2010">
        <v>0.89</v>
      </c>
      <c r="CQ2010" t="s">
        <v>110</v>
      </c>
    </row>
    <row r="2011" spans="1:95" x14ac:dyDescent="0.25">
      <c r="A2011" s="4">
        <v>42553</v>
      </c>
      <c r="B2011" s="3">
        <v>619419589</v>
      </c>
      <c r="C2011" s="2">
        <v>190273108</v>
      </c>
      <c r="D2011" s="2">
        <v>81560250</v>
      </c>
      <c r="E2011" s="2">
        <v>3864960</v>
      </c>
      <c r="F2011" s="2">
        <v>137109024</v>
      </c>
      <c r="G2011" s="2">
        <v>19241304</v>
      </c>
      <c r="H2011" s="2">
        <v>92447058</v>
      </c>
      <c r="I2011" s="2">
        <v>45500744</v>
      </c>
      <c r="J2011" s="2">
        <v>13075452</v>
      </c>
      <c r="K2011" s="2">
        <v>32800950</v>
      </c>
      <c r="L2011" s="2">
        <v>3546739</v>
      </c>
      <c r="M2011" s="1">
        <v>0.80840000000000001</v>
      </c>
      <c r="N2011" s="1">
        <v>0.75870000000000004</v>
      </c>
      <c r="O2011" s="1">
        <v>0.40260000000000001</v>
      </c>
      <c r="P2011" s="1">
        <v>0.84509999999999996</v>
      </c>
      <c r="Q2011" s="1">
        <v>0.56359999999999999</v>
      </c>
      <c r="R2011" s="1">
        <v>0.62070000000000003</v>
      </c>
      <c r="S2011" s="1">
        <v>0.51280000000000003</v>
      </c>
      <c r="T2011" s="1">
        <v>0.75060000000000004</v>
      </c>
      <c r="U2011" s="1">
        <v>0.56069999999999998</v>
      </c>
      <c r="V2011" s="1">
        <v>0.56930000000000003</v>
      </c>
      <c r="W2011" s="2">
        <v>235370000</v>
      </c>
      <c r="X2011" s="2">
        <v>107500000</v>
      </c>
      <c r="Y2011" s="2">
        <v>9600000</v>
      </c>
      <c r="Z2011" s="2">
        <v>162240000</v>
      </c>
      <c r="AA2011" s="2">
        <v>34140000</v>
      </c>
      <c r="AB2011" s="2">
        <v>148940000</v>
      </c>
      <c r="AC2011" s="2">
        <v>88730000</v>
      </c>
      <c r="AD2011" s="2">
        <v>17420000</v>
      </c>
      <c r="AE2011" s="2">
        <v>58500000</v>
      </c>
      <c r="AF2011" s="2">
        <v>6230000</v>
      </c>
      <c r="AG2011" s="2">
        <v>1150703.6338797815</v>
      </c>
      <c r="AH2011" s="2">
        <v>1104478.1202185792</v>
      </c>
      <c r="AI2011" s="2">
        <v>1046968.3989071038</v>
      </c>
      <c r="AJ2011" s="2">
        <v>1114125.9890710381</v>
      </c>
      <c r="AK2011" s="2">
        <v>1157975.8032786886</v>
      </c>
      <c r="AL2011" s="2">
        <v>1315049.8633879782</v>
      </c>
      <c r="AM2011" s="2">
        <v>1395938.2841530053</v>
      </c>
      <c r="AN2011" s="2">
        <v>1378734.6010928962</v>
      </c>
      <c r="AO2011" s="2">
        <v>1182382.6775956284</v>
      </c>
      <c r="AP2011" s="2">
        <v>932321.72131147538</v>
      </c>
      <c r="AQ2011" s="2">
        <v>869703.45355191256</v>
      </c>
      <c r="AR2011" s="2">
        <v>644860.33879781421</v>
      </c>
      <c r="AS2011" s="2">
        <v>511675.62841530057</v>
      </c>
      <c r="AT2011" s="2">
        <v>353787.43169398909</v>
      </c>
      <c r="AU2011" s="2">
        <v>231343.94535519127</v>
      </c>
      <c r="AV2011" s="2">
        <v>156573.02732240438</v>
      </c>
      <c r="AW2011" s="2">
        <v>106965.31693989072</v>
      </c>
      <c r="AX2011" s="2">
        <v>55757.469945355195</v>
      </c>
      <c r="AY2011" s="2">
        <v>21830.065573770491</v>
      </c>
      <c r="AZ2011" s="2">
        <v>14731175.770491803</v>
      </c>
      <c r="BA2011" t="s">
        <v>52</v>
      </c>
      <c r="BB2011" t="s">
        <v>56</v>
      </c>
      <c r="BC2011" t="s">
        <v>64</v>
      </c>
      <c r="BD2011">
        <v>69.375</v>
      </c>
      <c r="BE2011">
        <v>24.884374999999995</v>
      </c>
      <c r="BF2011">
        <v>21.3</v>
      </c>
      <c r="BG2011">
        <v>28.8</v>
      </c>
      <c r="BH2011">
        <v>1014.1791666666672</v>
      </c>
      <c r="BI2011">
        <v>1012.6</v>
      </c>
      <c r="BJ2011">
        <v>1016</v>
      </c>
      <c r="BK2011">
        <v>0</v>
      </c>
      <c r="BL2011">
        <v>0</v>
      </c>
      <c r="BM2011" t="s">
        <v>77</v>
      </c>
      <c r="BN2011" s="2">
        <v>0</v>
      </c>
      <c r="BO2011" s="2">
        <v>0</v>
      </c>
      <c r="BP2011" s="2">
        <v>0</v>
      </c>
      <c r="BQ2011" s="2">
        <v>0</v>
      </c>
      <c r="BR2011">
        <v>21</v>
      </c>
      <c r="BS2011">
        <v>29</v>
      </c>
      <c r="BT2011">
        <f t="shared" si="93"/>
        <v>0.30000000000000071</v>
      </c>
      <c r="BU2011">
        <f t="shared" si="94"/>
        <v>-0.19999999999999929</v>
      </c>
      <c r="BV2011">
        <f t="shared" si="95"/>
        <v>-0.11562500000000497</v>
      </c>
      <c r="BW2011">
        <v>30.4</v>
      </c>
      <c r="BX2011">
        <v>22</v>
      </c>
      <c r="BY2011">
        <v>26.5</v>
      </c>
      <c r="BZ2011">
        <v>32.4</v>
      </c>
      <c r="CA2011">
        <v>22</v>
      </c>
      <c r="CB2011">
        <v>27.6</v>
      </c>
      <c r="CC2011">
        <v>20.8</v>
      </c>
      <c r="CD2011">
        <v>71.900000000000006</v>
      </c>
      <c r="CE2011">
        <v>0</v>
      </c>
      <c r="CF2011">
        <v>0</v>
      </c>
      <c r="CG2011">
        <v>0</v>
      </c>
      <c r="CH2011">
        <v>18.8</v>
      </c>
      <c r="CI2011">
        <v>26.4</v>
      </c>
      <c r="CJ2011">
        <v>1013.4</v>
      </c>
      <c r="CK2011">
        <v>26</v>
      </c>
      <c r="CL2011">
        <v>13.5</v>
      </c>
      <c r="CM2011">
        <v>350.3</v>
      </c>
      <c r="CN2011">
        <v>30.2</v>
      </c>
      <c r="CO2011">
        <v>10</v>
      </c>
      <c r="CP2011">
        <v>0.93</v>
      </c>
      <c r="CQ2011" t="s">
        <v>111</v>
      </c>
    </row>
    <row r="2012" spans="1:95" x14ac:dyDescent="0.25">
      <c r="A2012" s="4">
        <v>42554</v>
      </c>
      <c r="B2012" s="3">
        <v>617230423</v>
      </c>
      <c r="C2012" s="2">
        <v>189896516</v>
      </c>
      <c r="D2012" s="2">
        <v>81216250</v>
      </c>
      <c r="E2012" s="2">
        <v>3794880</v>
      </c>
      <c r="F2012" s="2">
        <v>136200480</v>
      </c>
      <c r="G2012" s="2">
        <v>19210578</v>
      </c>
      <c r="H2012" s="2">
        <v>91910874</v>
      </c>
      <c r="I2012" s="2">
        <v>45438633</v>
      </c>
      <c r="J2012" s="2">
        <v>13347204</v>
      </c>
      <c r="K2012" s="2">
        <v>32666400</v>
      </c>
      <c r="L2012" s="2">
        <v>3548608</v>
      </c>
      <c r="M2012" s="1">
        <v>0.80679999999999996</v>
      </c>
      <c r="N2012" s="1">
        <v>0.75549999999999995</v>
      </c>
      <c r="O2012" s="1">
        <v>0.39529999999999998</v>
      </c>
      <c r="P2012" s="1">
        <v>0.83950000000000002</v>
      </c>
      <c r="Q2012" s="1">
        <v>0.56269999999999998</v>
      </c>
      <c r="R2012" s="1">
        <v>0.61709999999999998</v>
      </c>
      <c r="S2012" s="1">
        <v>0.5121</v>
      </c>
      <c r="T2012" s="1">
        <v>0.76619999999999999</v>
      </c>
      <c r="U2012" s="1">
        <v>0.55840000000000001</v>
      </c>
      <c r="V2012" s="1">
        <v>0.5696</v>
      </c>
      <c r="W2012" s="2">
        <v>235370000</v>
      </c>
      <c r="X2012" s="2">
        <v>107500000</v>
      </c>
      <c r="Y2012" s="2">
        <v>9600000</v>
      </c>
      <c r="Z2012" s="2">
        <v>162240000</v>
      </c>
      <c r="AA2012" s="2">
        <v>34140000</v>
      </c>
      <c r="AB2012" s="2">
        <v>148940000</v>
      </c>
      <c r="AC2012" s="2">
        <v>88730000</v>
      </c>
      <c r="AD2012" s="2">
        <v>17420000</v>
      </c>
      <c r="AE2012" s="2">
        <v>58500000</v>
      </c>
      <c r="AF2012" s="2">
        <v>6230000</v>
      </c>
      <c r="AG2012" s="2">
        <v>1150739.7677595627</v>
      </c>
      <c r="AH2012" s="2">
        <v>1104469.7404371586</v>
      </c>
      <c r="AI2012" s="2">
        <v>1046938.2978142076</v>
      </c>
      <c r="AJ2012" s="2">
        <v>1114121.9781420764</v>
      </c>
      <c r="AK2012" s="2">
        <v>1157977.1065573769</v>
      </c>
      <c r="AL2012" s="2">
        <v>1314989.7267759563</v>
      </c>
      <c r="AM2012" s="2">
        <v>1395832.5683060109</v>
      </c>
      <c r="AN2012" s="2">
        <v>1378899.2021857924</v>
      </c>
      <c r="AO2012" s="2">
        <v>1182428.3551912569</v>
      </c>
      <c r="AP2012" s="2">
        <v>932416.94262295088</v>
      </c>
      <c r="AQ2012" s="2">
        <v>869772.40710382513</v>
      </c>
      <c r="AR2012" s="2">
        <v>644869.67759562843</v>
      </c>
      <c r="AS2012" s="2">
        <v>511786.25683060114</v>
      </c>
      <c r="AT2012" s="2">
        <v>353814.86338797811</v>
      </c>
      <c r="AU2012" s="2">
        <v>231372.39071038252</v>
      </c>
      <c r="AV2012" s="2">
        <v>156582.05464480873</v>
      </c>
      <c r="AW2012" s="2">
        <v>106967.63387978142</v>
      </c>
      <c r="AX2012" s="2">
        <v>55760.93989071039</v>
      </c>
      <c r="AY2012" s="2">
        <v>21836.631147540986</v>
      </c>
      <c r="AZ2012" s="2">
        <v>14731576.540983604</v>
      </c>
      <c r="BA2012" t="s">
        <v>52</v>
      </c>
      <c r="BB2012" t="s">
        <v>62</v>
      </c>
      <c r="BC2012" t="s">
        <v>64</v>
      </c>
      <c r="BD2012">
        <v>68.549450549450555</v>
      </c>
      <c r="BE2012">
        <v>24.513186813186802</v>
      </c>
      <c r="BF2012">
        <v>22.7</v>
      </c>
      <c r="BG2012">
        <v>26.1</v>
      </c>
      <c r="BH2012">
        <v>1011.8322916666663</v>
      </c>
      <c r="BI2012">
        <v>1010.8</v>
      </c>
      <c r="BJ2012">
        <v>1012.7</v>
      </c>
      <c r="BK2012">
        <v>0</v>
      </c>
      <c r="BL2012">
        <v>0</v>
      </c>
      <c r="BM2012" t="s">
        <v>77</v>
      </c>
      <c r="BN2012" s="2">
        <v>0</v>
      </c>
      <c r="BO2012" s="2">
        <v>0</v>
      </c>
      <c r="BP2012" s="2">
        <v>0</v>
      </c>
      <c r="BQ2012" s="2">
        <v>0</v>
      </c>
      <c r="BR2012">
        <v>21</v>
      </c>
      <c r="BS2012">
        <v>29</v>
      </c>
      <c r="BT2012">
        <f t="shared" si="93"/>
        <v>1.6999999999999993</v>
      </c>
      <c r="BU2012">
        <f t="shared" si="94"/>
        <v>-2.8999999999999986</v>
      </c>
      <c r="BV2012">
        <f t="shared" si="95"/>
        <v>-0.48681318681319752</v>
      </c>
      <c r="BW2012">
        <v>28.7</v>
      </c>
      <c r="BX2012">
        <v>23.4</v>
      </c>
      <c r="BY2012">
        <v>26.2</v>
      </c>
      <c r="BZ2012">
        <v>31</v>
      </c>
      <c r="CA2012">
        <v>23.4</v>
      </c>
      <c r="CB2012">
        <v>27.1</v>
      </c>
      <c r="CC2012">
        <v>20.9</v>
      </c>
      <c r="CD2012">
        <v>73.400000000000006</v>
      </c>
      <c r="CE2012">
        <v>0.42199999999999999</v>
      </c>
      <c r="CF2012">
        <v>100</v>
      </c>
      <c r="CG2012">
        <v>4.17</v>
      </c>
      <c r="CH2012">
        <v>21.9</v>
      </c>
      <c r="CI2012">
        <v>21.9</v>
      </c>
      <c r="CJ2012">
        <v>1011.3</v>
      </c>
      <c r="CK2012">
        <v>42.6</v>
      </c>
      <c r="CL2012">
        <v>13.4</v>
      </c>
      <c r="CM2012">
        <v>322.5</v>
      </c>
      <c r="CN2012">
        <v>27.7</v>
      </c>
      <c r="CO2012">
        <v>9</v>
      </c>
      <c r="CP2012">
        <v>0.96</v>
      </c>
      <c r="CQ2012" t="s">
        <v>112</v>
      </c>
    </row>
    <row r="2013" spans="1:95" x14ac:dyDescent="0.25">
      <c r="A2013" s="4">
        <v>42555</v>
      </c>
      <c r="B2013" s="3">
        <v>614677256</v>
      </c>
      <c r="C2013" s="2">
        <v>189543461</v>
      </c>
      <c r="D2013" s="2">
        <v>80926000</v>
      </c>
      <c r="E2013" s="2">
        <v>3724800</v>
      </c>
      <c r="F2013" s="2">
        <v>135892224</v>
      </c>
      <c r="G2013" s="2">
        <v>19152540</v>
      </c>
      <c r="H2013" s="2">
        <v>91359795.999999985</v>
      </c>
      <c r="I2013" s="2">
        <v>45172443</v>
      </c>
      <c r="J2013" s="2">
        <v>13044096</v>
      </c>
      <c r="K2013" s="2">
        <v>32309550</v>
      </c>
      <c r="L2013" s="2">
        <v>3552346.0000000005</v>
      </c>
      <c r="M2013" s="1">
        <v>0.80530000000000002</v>
      </c>
      <c r="N2013" s="1">
        <v>0.75280000000000002</v>
      </c>
      <c r="O2013" s="1">
        <v>0.38800000000000001</v>
      </c>
      <c r="P2013" s="1">
        <v>0.83760000000000001</v>
      </c>
      <c r="Q2013" s="1">
        <v>0.56100000000000005</v>
      </c>
      <c r="R2013" s="1">
        <v>0.61339999999999995</v>
      </c>
      <c r="S2013" s="1">
        <v>0.5091</v>
      </c>
      <c r="T2013" s="1">
        <v>0.74880000000000002</v>
      </c>
      <c r="U2013" s="1">
        <v>0.55230000000000001</v>
      </c>
      <c r="V2013" s="1">
        <v>0.57020000000000004</v>
      </c>
      <c r="W2013" s="2">
        <v>235370000</v>
      </c>
      <c r="X2013" s="2">
        <v>107500000</v>
      </c>
      <c r="Y2013" s="2">
        <v>9600000</v>
      </c>
      <c r="Z2013" s="2">
        <v>162240000</v>
      </c>
      <c r="AA2013" s="2">
        <v>34140000</v>
      </c>
      <c r="AB2013" s="2">
        <v>148940000</v>
      </c>
      <c r="AC2013" s="2">
        <v>88730000</v>
      </c>
      <c r="AD2013" s="2">
        <v>17420000</v>
      </c>
      <c r="AE2013" s="2">
        <v>58500000</v>
      </c>
      <c r="AF2013" s="2">
        <v>6230000</v>
      </c>
      <c r="AG2013" s="2">
        <v>1150775.9016393442</v>
      </c>
      <c r="AH2013" s="2">
        <v>1104461.3606557378</v>
      </c>
      <c r="AI2013" s="2">
        <v>1046908.1967213115</v>
      </c>
      <c r="AJ2013" s="2">
        <v>1114117.9672131147</v>
      </c>
      <c r="AK2013" s="2">
        <v>1157978.4098360655</v>
      </c>
      <c r="AL2013" s="2">
        <v>1314929.5901639345</v>
      </c>
      <c r="AM2013" s="2">
        <v>1395726.8524590163</v>
      </c>
      <c r="AN2013" s="2">
        <v>1379063.8032786886</v>
      </c>
      <c r="AO2013" s="2">
        <v>1182474.0327868853</v>
      </c>
      <c r="AP2013" s="2">
        <v>932512.16393442627</v>
      </c>
      <c r="AQ2013" s="2">
        <v>869841.36065573769</v>
      </c>
      <c r="AR2013" s="2">
        <v>644879.01639344264</v>
      </c>
      <c r="AS2013" s="2">
        <v>511896.88524590165</v>
      </c>
      <c r="AT2013" s="2">
        <v>353842.2950819672</v>
      </c>
      <c r="AU2013" s="2">
        <v>231400.83606557379</v>
      </c>
      <c r="AV2013" s="2">
        <v>156591.0819672131</v>
      </c>
      <c r="AW2013" s="2">
        <v>106969.95081967214</v>
      </c>
      <c r="AX2013" s="2">
        <v>55764.409836065577</v>
      </c>
      <c r="AY2013" s="2">
        <v>21843.196721311477</v>
      </c>
      <c r="AZ2013" s="2">
        <v>14731977.311475411</v>
      </c>
      <c r="BA2013" t="s">
        <v>52</v>
      </c>
      <c r="BB2013" t="s">
        <v>61</v>
      </c>
      <c r="BC2013" t="s">
        <v>65</v>
      </c>
      <c r="BD2013">
        <v>68.552083333333329</v>
      </c>
      <c r="BE2013">
        <v>25.103125000000006</v>
      </c>
      <c r="BF2013">
        <v>23.4</v>
      </c>
      <c r="BG2013">
        <v>27.7</v>
      </c>
      <c r="BH2013">
        <v>1013.0260416666665</v>
      </c>
      <c r="BI2013">
        <v>1011.9</v>
      </c>
      <c r="BJ2013">
        <v>1014.8</v>
      </c>
      <c r="BK2013">
        <v>0</v>
      </c>
      <c r="BL2013">
        <v>0</v>
      </c>
      <c r="BM2013" t="s">
        <v>77</v>
      </c>
      <c r="BN2013" s="2">
        <v>0</v>
      </c>
      <c r="BO2013" s="2">
        <v>0</v>
      </c>
      <c r="BP2013" s="2">
        <v>0</v>
      </c>
      <c r="BQ2013" s="2">
        <v>0</v>
      </c>
      <c r="BR2013">
        <v>21</v>
      </c>
      <c r="BS2013">
        <v>29</v>
      </c>
      <c r="BT2013">
        <f t="shared" si="93"/>
        <v>2.3999999999999986</v>
      </c>
      <c r="BU2013">
        <f t="shared" si="94"/>
        <v>-1.3000000000000007</v>
      </c>
      <c r="BV2013">
        <f t="shared" si="95"/>
        <v>0.10312500000000568</v>
      </c>
      <c r="BW2013">
        <v>29.9</v>
      </c>
      <c r="BX2013">
        <v>24.2</v>
      </c>
      <c r="BY2013">
        <v>26.9</v>
      </c>
      <c r="BZ2013">
        <v>31.9</v>
      </c>
      <c r="CA2013">
        <v>24.2</v>
      </c>
      <c r="CB2013">
        <v>27.9</v>
      </c>
      <c r="CC2013">
        <v>20.8</v>
      </c>
      <c r="CD2013">
        <v>69.900000000000006</v>
      </c>
      <c r="CE2013">
        <v>0.105</v>
      </c>
      <c r="CF2013">
        <v>100</v>
      </c>
      <c r="CG2013">
        <v>4.17</v>
      </c>
      <c r="CH2013">
        <v>24.7</v>
      </c>
      <c r="CI2013">
        <v>25.8</v>
      </c>
      <c r="CJ2013">
        <v>1012.4</v>
      </c>
      <c r="CK2013">
        <v>23.9</v>
      </c>
      <c r="CL2013">
        <v>13.5</v>
      </c>
      <c r="CM2013">
        <v>346.4</v>
      </c>
      <c r="CN2013">
        <v>29.9</v>
      </c>
      <c r="CO2013">
        <v>10</v>
      </c>
      <c r="CP2013">
        <v>0</v>
      </c>
      <c r="CQ2013" t="s">
        <v>112</v>
      </c>
    </row>
    <row r="2014" spans="1:95" x14ac:dyDescent="0.25">
      <c r="A2014" s="4">
        <v>42556</v>
      </c>
      <c r="B2014" s="3">
        <v>612989754</v>
      </c>
      <c r="C2014" s="2">
        <v>189002110</v>
      </c>
      <c r="D2014" s="2">
        <v>80700250</v>
      </c>
      <c r="E2014" s="2">
        <v>3654720</v>
      </c>
      <c r="F2014" s="2">
        <v>135892224</v>
      </c>
      <c r="G2014" s="2">
        <v>19033050</v>
      </c>
      <c r="H2014" s="2">
        <v>91076810</v>
      </c>
      <c r="I2014" s="2">
        <v>44986110</v>
      </c>
      <c r="J2014" s="2">
        <v>13012740</v>
      </c>
      <c r="K2014" s="2">
        <v>32093100</v>
      </c>
      <c r="L2014" s="2">
        <v>3538639.9999999995</v>
      </c>
      <c r="M2014" s="1">
        <v>0.80300000000000005</v>
      </c>
      <c r="N2014" s="1">
        <v>0.75070000000000003</v>
      </c>
      <c r="O2014" s="1">
        <v>0.38069999999999998</v>
      </c>
      <c r="P2014" s="1">
        <v>0.83760000000000001</v>
      </c>
      <c r="Q2014" s="1">
        <v>0.5575</v>
      </c>
      <c r="R2014" s="1">
        <v>0.61150000000000004</v>
      </c>
      <c r="S2014" s="1">
        <v>0.50700000000000001</v>
      </c>
      <c r="T2014" s="1">
        <v>0.747</v>
      </c>
      <c r="U2014" s="1">
        <v>0.54859999999999998</v>
      </c>
      <c r="V2014" s="1">
        <v>0.56799999999999995</v>
      </c>
      <c r="W2014" s="2">
        <v>235370000</v>
      </c>
      <c r="X2014" s="2">
        <v>107500000</v>
      </c>
      <c r="Y2014" s="2">
        <v>9600000</v>
      </c>
      <c r="Z2014" s="2">
        <v>162240000</v>
      </c>
      <c r="AA2014" s="2">
        <v>34140000</v>
      </c>
      <c r="AB2014" s="2">
        <v>148940000</v>
      </c>
      <c r="AC2014" s="2">
        <v>88730000</v>
      </c>
      <c r="AD2014" s="2">
        <v>17420000</v>
      </c>
      <c r="AE2014" s="2">
        <v>58500000</v>
      </c>
      <c r="AF2014" s="2">
        <v>6230000</v>
      </c>
      <c r="AG2014" s="2">
        <v>1150812.0355191256</v>
      </c>
      <c r="AH2014" s="2">
        <v>1104452.980874317</v>
      </c>
      <c r="AI2014" s="2">
        <v>1046878.0956284154</v>
      </c>
      <c r="AJ2014" s="2">
        <v>1114113.956284153</v>
      </c>
      <c r="AK2014" s="2">
        <v>1157979.7131147541</v>
      </c>
      <c r="AL2014" s="2">
        <v>1314869.4535519124</v>
      </c>
      <c r="AM2014" s="2">
        <v>1395621.1366120218</v>
      </c>
      <c r="AN2014" s="2">
        <v>1379228.4043715848</v>
      </c>
      <c r="AO2014" s="2">
        <v>1182519.7103825137</v>
      </c>
      <c r="AP2014" s="2">
        <v>932607.38524590165</v>
      </c>
      <c r="AQ2014" s="2">
        <v>869910.31420765026</v>
      </c>
      <c r="AR2014" s="2">
        <v>644888.35519125685</v>
      </c>
      <c r="AS2014" s="2">
        <v>512007.51366120222</v>
      </c>
      <c r="AT2014" s="2">
        <v>353869.72677595628</v>
      </c>
      <c r="AU2014" s="2">
        <v>231429.28142076504</v>
      </c>
      <c r="AV2014" s="2">
        <v>156600.10928961748</v>
      </c>
      <c r="AW2014" s="2">
        <v>106972.26775956285</v>
      </c>
      <c r="AX2014" s="2">
        <v>55767.879781420772</v>
      </c>
      <c r="AY2014" s="2">
        <v>21849.762295081968</v>
      </c>
      <c r="AZ2014" s="2">
        <v>14732378.081967216</v>
      </c>
      <c r="BA2014" t="s">
        <v>52</v>
      </c>
      <c r="BB2014" t="s">
        <v>60</v>
      </c>
      <c r="BC2014" t="s">
        <v>65</v>
      </c>
      <c r="BD2014">
        <v>69.864583333333329</v>
      </c>
      <c r="BE2014">
        <v>23.467708333333334</v>
      </c>
      <c r="BF2014">
        <v>21.7</v>
      </c>
      <c r="BG2014">
        <v>25.2</v>
      </c>
      <c r="BH2014">
        <v>1015.0854166666674</v>
      </c>
      <c r="BI2014">
        <v>1013.7</v>
      </c>
      <c r="BJ2014">
        <v>1016.2</v>
      </c>
      <c r="BK2014">
        <v>4.791666666666667E-2</v>
      </c>
      <c r="BL2014">
        <v>0</v>
      </c>
      <c r="BM2014" t="s">
        <v>77</v>
      </c>
      <c r="BN2014" s="2">
        <v>0</v>
      </c>
      <c r="BO2014" s="2">
        <v>0</v>
      </c>
      <c r="BP2014" s="2">
        <v>0</v>
      </c>
      <c r="BQ2014" s="2">
        <v>0</v>
      </c>
      <c r="BR2014">
        <v>21</v>
      </c>
      <c r="BS2014">
        <v>29</v>
      </c>
      <c r="BT2014">
        <f t="shared" si="93"/>
        <v>0.69999999999999929</v>
      </c>
      <c r="BU2014">
        <f t="shared" si="94"/>
        <v>-3.8000000000000007</v>
      </c>
      <c r="BV2014">
        <f t="shared" si="95"/>
        <v>-1.5322916666666657</v>
      </c>
      <c r="BW2014">
        <v>26.5</v>
      </c>
      <c r="BX2014">
        <v>22</v>
      </c>
      <c r="BY2014">
        <v>24.6</v>
      </c>
      <c r="BZ2014">
        <v>26.5</v>
      </c>
      <c r="CA2014">
        <v>22</v>
      </c>
      <c r="CB2014">
        <v>24.6</v>
      </c>
      <c r="CC2014">
        <v>19.899999999999999</v>
      </c>
      <c r="CD2014">
        <v>75.7</v>
      </c>
      <c r="CE2014">
        <v>8.0559999999999992</v>
      </c>
      <c r="CF2014">
        <v>100</v>
      </c>
      <c r="CG2014">
        <v>8.33</v>
      </c>
      <c r="CH2014">
        <v>27.7</v>
      </c>
      <c r="CI2014">
        <v>21.8</v>
      </c>
      <c r="CJ2014">
        <v>1014.6</v>
      </c>
      <c r="CK2014">
        <v>54.5</v>
      </c>
      <c r="CL2014">
        <v>12.3</v>
      </c>
      <c r="CM2014">
        <v>312.2</v>
      </c>
      <c r="CN2014">
        <v>27</v>
      </c>
      <c r="CO2014">
        <v>9</v>
      </c>
      <c r="CP2014">
        <v>0.03</v>
      </c>
      <c r="CQ2014" t="s">
        <v>112</v>
      </c>
    </row>
    <row r="2015" spans="1:95" x14ac:dyDescent="0.25">
      <c r="A2015" s="4">
        <v>42557</v>
      </c>
      <c r="B2015" s="3">
        <v>611876563</v>
      </c>
      <c r="C2015" s="2">
        <v>189002110</v>
      </c>
      <c r="D2015" s="2">
        <v>80302500</v>
      </c>
      <c r="E2015" s="2">
        <v>3584640</v>
      </c>
      <c r="F2015" s="2">
        <v>135892224</v>
      </c>
      <c r="G2015" s="2">
        <v>19152540</v>
      </c>
      <c r="H2015" s="2">
        <v>90540626</v>
      </c>
      <c r="I2015" s="2">
        <v>44986110</v>
      </c>
      <c r="J2015" s="2">
        <v>13012740</v>
      </c>
      <c r="K2015" s="2">
        <v>31882500.000000004</v>
      </c>
      <c r="L2015" s="2">
        <v>3520573.0000000005</v>
      </c>
      <c r="M2015" s="1">
        <v>0.80300000000000005</v>
      </c>
      <c r="N2015" s="1">
        <v>0.747</v>
      </c>
      <c r="O2015" s="1">
        <v>0.37340000000000001</v>
      </c>
      <c r="P2015" s="1">
        <v>0.83760000000000001</v>
      </c>
      <c r="Q2015" s="1">
        <v>0.56100000000000005</v>
      </c>
      <c r="R2015" s="1">
        <v>0.6079</v>
      </c>
      <c r="S2015" s="1">
        <v>0.50700000000000001</v>
      </c>
      <c r="T2015" s="1">
        <v>0.747</v>
      </c>
      <c r="U2015" s="1">
        <v>0.54500000000000004</v>
      </c>
      <c r="V2015" s="1">
        <v>0.56510000000000005</v>
      </c>
      <c r="W2015" s="2">
        <v>235370000</v>
      </c>
      <c r="X2015" s="2">
        <v>107500000</v>
      </c>
      <c r="Y2015" s="2">
        <v>9600000</v>
      </c>
      <c r="Z2015" s="2">
        <v>162240000</v>
      </c>
      <c r="AA2015" s="2">
        <v>34140000</v>
      </c>
      <c r="AB2015" s="2">
        <v>148940000</v>
      </c>
      <c r="AC2015" s="2">
        <v>88730000</v>
      </c>
      <c r="AD2015" s="2">
        <v>17420000</v>
      </c>
      <c r="AE2015" s="2">
        <v>58500000</v>
      </c>
      <c r="AF2015" s="2">
        <v>6230000</v>
      </c>
      <c r="AG2015" s="2">
        <v>1150848.1693989071</v>
      </c>
      <c r="AH2015" s="2">
        <v>1104444.6010928962</v>
      </c>
      <c r="AI2015" s="2">
        <v>1046847.9945355192</v>
      </c>
      <c r="AJ2015" s="2">
        <v>1114109.9453551911</v>
      </c>
      <c r="AK2015" s="2">
        <v>1157981.0163934426</v>
      </c>
      <c r="AL2015" s="2">
        <v>1314809.3169398906</v>
      </c>
      <c r="AM2015" s="2">
        <v>1395515.4207650272</v>
      </c>
      <c r="AN2015" s="2">
        <v>1379393.005464481</v>
      </c>
      <c r="AO2015" s="2">
        <v>1182565.3879781421</v>
      </c>
      <c r="AP2015" s="2">
        <v>932702.60655737703</v>
      </c>
      <c r="AQ2015" s="2">
        <v>869979.26775956282</v>
      </c>
      <c r="AR2015" s="2">
        <v>644897.69398907106</v>
      </c>
      <c r="AS2015" s="2">
        <v>512118.14207650279</v>
      </c>
      <c r="AT2015" s="2">
        <v>353897.15846994537</v>
      </c>
      <c r="AU2015" s="2">
        <v>231457.72677595628</v>
      </c>
      <c r="AV2015" s="2">
        <v>156609.13661202186</v>
      </c>
      <c r="AW2015" s="2">
        <v>106974.58469945355</v>
      </c>
      <c r="AX2015" s="2">
        <v>55771.349726775959</v>
      </c>
      <c r="AY2015" s="2">
        <v>21856.327868852459</v>
      </c>
      <c r="AZ2015" s="2">
        <v>14732778.852459015</v>
      </c>
      <c r="BA2015" t="s">
        <v>52</v>
      </c>
      <c r="BB2015" t="s">
        <v>59</v>
      </c>
      <c r="BC2015" t="s">
        <v>65</v>
      </c>
      <c r="BD2015">
        <v>63.88421052631579</v>
      </c>
      <c r="BE2015">
        <v>22.736842105263161</v>
      </c>
      <c r="BF2015">
        <v>18.399999999999999</v>
      </c>
      <c r="BG2015">
        <v>25.2</v>
      </c>
      <c r="BH2015">
        <v>1013.4781250000001</v>
      </c>
      <c r="BI2015">
        <v>1011.4</v>
      </c>
      <c r="BJ2015">
        <v>1015.6</v>
      </c>
      <c r="BK2015">
        <v>0</v>
      </c>
      <c r="BL2015">
        <v>0</v>
      </c>
      <c r="BM2015" t="s">
        <v>77</v>
      </c>
      <c r="BN2015" s="2">
        <v>0</v>
      </c>
      <c r="BO2015" s="2">
        <v>0</v>
      </c>
      <c r="BP2015" s="2">
        <v>0</v>
      </c>
      <c r="BQ2015" s="2">
        <v>0</v>
      </c>
      <c r="BR2015">
        <v>21</v>
      </c>
      <c r="BS2015">
        <v>29</v>
      </c>
      <c r="BT2015">
        <f t="shared" si="93"/>
        <v>-2.6000000000000014</v>
      </c>
      <c r="BU2015">
        <f t="shared" si="94"/>
        <v>-3.8000000000000007</v>
      </c>
      <c r="BV2015">
        <f t="shared" si="95"/>
        <v>-2.2631578947368389</v>
      </c>
      <c r="BW2015">
        <v>27.5</v>
      </c>
      <c r="BX2015">
        <v>19.899999999999999</v>
      </c>
      <c r="BY2015">
        <v>24.5</v>
      </c>
      <c r="BZ2015">
        <v>28</v>
      </c>
      <c r="CA2015">
        <v>19.899999999999999</v>
      </c>
      <c r="CB2015">
        <v>24.6</v>
      </c>
      <c r="CC2015">
        <v>16.2</v>
      </c>
      <c r="CD2015">
        <v>60.8</v>
      </c>
      <c r="CE2015">
        <v>0</v>
      </c>
      <c r="CF2015">
        <v>0</v>
      </c>
      <c r="CG2015">
        <v>0</v>
      </c>
      <c r="CH2015">
        <v>20.9</v>
      </c>
      <c r="CI2015">
        <v>25</v>
      </c>
      <c r="CJ2015">
        <v>1013.2</v>
      </c>
      <c r="CK2015">
        <v>27.3</v>
      </c>
      <c r="CL2015">
        <v>13.8</v>
      </c>
      <c r="CM2015">
        <v>358.6</v>
      </c>
      <c r="CN2015">
        <v>31.1</v>
      </c>
      <c r="CO2015">
        <v>10</v>
      </c>
      <c r="CP2015">
        <v>0.06</v>
      </c>
      <c r="CQ2015" t="s">
        <v>111</v>
      </c>
    </row>
    <row r="2016" spans="1:95" x14ac:dyDescent="0.25">
      <c r="A2016" s="4">
        <v>42558</v>
      </c>
      <c r="B2016" s="3">
        <v>609943143</v>
      </c>
      <c r="C2016" s="2">
        <v>188813814</v>
      </c>
      <c r="D2016" s="2">
        <v>80012250</v>
      </c>
      <c r="E2016" s="2">
        <v>3514560</v>
      </c>
      <c r="F2016" s="2">
        <v>135291936</v>
      </c>
      <c r="G2016" s="2">
        <v>19121814</v>
      </c>
      <c r="H2016" s="2">
        <v>90257640</v>
      </c>
      <c r="I2016" s="2">
        <v>44853014.999999993</v>
      </c>
      <c r="J2016" s="2">
        <v>12981384</v>
      </c>
      <c r="K2016" s="2">
        <v>31601700</v>
      </c>
      <c r="L2016" s="2">
        <v>3495030.0000000005</v>
      </c>
      <c r="M2016" s="1">
        <v>0.80220000000000002</v>
      </c>
      <c r="N2016" s="1">
        <v>0.74429999999999996</v>
      </c>
      <c r="O2016" s="1">
        <v>0.36609999999999998</v>
      </c>
      <c r="P2016" s="1">
        <v>0.83389999999999997</v>
      </c>
      <c r="Q2016" s="1">
        <v>0.56010000000000004</v>
      </c>
      <c r="R2016" s="1">
        <v>0.60599999999999998</v>
      </c>
      <c r="S2016" s="1">
        <v>0.50549999999999995</v>
      </c>
      <c r="T2016" s="1">
        <v>0.74519999999999997</v>
      </c>
      <c r="U2016" s="1">
        <v>0.54020000000000001</v>
      </c>
      <c r="V2016" s="1">
        <v>0.56100000000000005</v>
      </c>
      <c r="W2016" s="2">
        <v>235370000</v>
      </c>
      <c r="X2016" s="2">
        <v>107500000</v>
      </c>
      <c r="Y2016" s="2">
        <v>9600000</v>
      </c>
      <c r="Z2016" s="2">
        <v>162240000</v>
      </c>
      <c r="AA2016" s="2">
        <v>34140000</v>
      </c>
      <c r="AB2016" s="2">
        <v>148940000</v>
      </c>
      <c r="AC2016" s="2">
        <v>88730000</v>
      </c>
      <c r="AD2016" s="2">
        <v>17420000</v>
      </c>
      <c r="AE2016" s="2">
        <v>58500000</v>
      </c>
      <c r="AF2016" s="2">
        <v>6230000</v>
      </c>
      <c r="AG2016" s="2">
        <v>1150884.3032786886</v>
      </c>
      <c r="AH2016" s="2">
        <v>1104436.2213114754</v>
      </c>
      <c r="AI2016" s="2">
        <v>1046817.893442623</v>
      </c>
      <c r="AJ2016" s="2">
        <v>1114105.9344262294</v>
      </c>
      <c r="AK2016" s="2">
        <v>1157982.3196721312</v>
      </c>
      <c r="AL2016" s="2">
        <v>1314749.1803278688</v>
      </c>
      <c r="AM2016" s="2">
        <v>1395409.7049180327</v>
      </c>
      <c r="AN2016" s="2">
        <v>1379557.6065573769</v>
      </c>
      <c r="AO2016" s="2">
        <v>1182611.0655737706</v>
      </c>
      <c r="AP2016" s="2">
        <v>932797.82786885253</v>
      </c>
      <c r="AQ2016" s="2">
        <v>870048.22131147538</v>
      </c>
      <c r="AR2016" s="2">
        <v>644907.03278688528</v>
      </c>
      <c r="AS2016" s="2">
        <v>512228.7704918033</v>
      </c>
      <c r="AT2016" s="2">
        <v>353924.59016393439</v>
      </c>
      <c r="AU2016" s="2">
        <v>231486.17213114756</v>
      </c>
      <c r="AV2016" s="2">
        <v>156618.16393442624</v>
      </c>
      <c r="AW2016" s="2">
        <v>106976.90163934427</v>
      </c>
      <c r="AX2016" s="2">
        <v>55774.819672131154</v>
      </c>
      <c r="AY2016" s="2">
        <v>21862.89344262295</v>
      </c>
      <c r="AZ2016" s="2">
        <v>14733179.622950822</v>
      </c>
      <c r="BA2016" t="s">
        <v>52</v>
      </c>
      <c r="BB2016" t="s">
        <v>58</v>
      </c>
      <c r="BC2016" t="s">
        <v>65</v>
      </c>
      <c r="BD2016">
        <v>66.5625</v>
      </c>
      <c r="BE2016">
        <v>23.537499999999998</v>
      </c>
      <c r="BF2016">
        <v>21.8</v>
      </c>
      <c r="BG2016">
        <v>25.6</v>
      </c>
      <c r="BH2016">
        <v>1012.4677083333331</v>
      </c>
      <c r="BI2016">
        <v>1010.5</v>
      </c>
      <c r="BJ2016">
        <v>1015.6</v>
      </c>
      <c r="BK2016">
        <v>0</v>
      </c>
      <c r="BL2016">
        <v>0</v>
      </c>
      <c r="BM2016" t="s">
        <v>77</v>
      </c>
      <c r="BN2016" s="2">
        <v>0</v>
      </c>
      <c r="BO2016" s="2">
        <v>0</v>
      </c>
      <c r="BP2016" s="2">
        <v>0</v>
      </c>
      <c r="BQ2016" s="2">
        <v>0</v>
      </c>
      <c r="BR2016">
        <v>21</v>
      </c>
      <c r="BS2016">
        <v>29</v>
      </c>
      <c r="BT2016">
        <f t="shared" si="93"/>
        <v>0.80000000000000071</v>
      </c>
      <c r="BU2016">
        <f t="shared" si="94"/>
        <v>-3.3999999999999986</v>
      </c>
      <c r="BV2016">
        <f t="shared" si="95"/>
        <v>-1.4625000000000021</v>
      </c>
      <c r="BW2016">
        <v>28.3</v>
      </c>
      <c r="BX2016">
        <v>21.7</v>
      </c>
      <c r="BY2016">
        <v>25</v>
      </c>
      <c r="BZ2016">
        <v>30</v>
      </c>
      <c r="CA2016">
        <v>21.7</v>
      </c>
      <c r="CB2016">
        <v>25.3</v>
      </c>
      <c r="CC2016">
        <v>19.2</v>
      </c>
      <c r="CD2016">
        <v>70.3</v>
      </c>
      <c r="CE2016">
        <v>5.1999999999999998E-2</v>
      </c>
      <c r="CF2016">
        <v>100</v>
      </c>
      <c r="CG2016">
        <v>4.17</v>
      </c>
      <c r="CH2016">
        <v>30.3</v>
      </c>
      <c r="CI2016">
        <v>18.2</v>
      </c>
      <c r="CJ2016">
        <v>1011.9</v>
      </c>
      <c r="CK2016">
        <v>43.7</v>
      </c>
      <c r="CL2016">
        <v>13.3</v>
      </c>
      <c r="CM2016">
        <v>344.1</v>
      </c>
      <c r="CN2016">
        <v>29.7</v>
      </c>
      <c r="CO2016">
        <v>10</v>
      </c>
      <c r="CP2016">
        <v>0.09</v>
      </c>
      <c r="CQ2016" t="s">
        <v>112</v>
      </c>
    </row>
    <row r="2017" spans="1:95" x14ac:dyDescent="0.25">
      <c r="A2017" s="4">
        <v>42559</v>
      </c>
      <c r="B2017" s="3">
        <v>607843694</v>
      </c>
      <c r="C2017" s="2">
        <v>188272463</v>
      </c>
      <c r="D2017" s="2">
        <v>79668250</v>
      </c>
      <c r="E2017" s="2">
        <v>3445440</v>
      </c>
      <c r="F2017" s="2">
        <v>134983680</v>
      </c>
      <c r="G2017" s="2">
        <v>19063776</v>
      </c>
      <c r="H2017" s="2">
        <v>89721456</v>
      </c>
      <c r="I2017" s="2">
        <v>44915126</v>
      </c>
      <c r="J2017" s="2">
        <v>12981384</v>
      </c>
      <c r="K2017" s="2">
        <v>31332599.999999996</v>
      </c>
      <c r="L2017" s="2">
        <v>3459519</v>
      </c>
      <c r="M2017" s="1">
        <v>0.79990000000000006</v>
      </c>
      <c r="N2017" s="1">
        <v>0.74109999999999998</v>
      </c>
      <c r="O2017" s="1">
        <v>0.3589</v>
      </c>
      <c r="P2017" s="1">
        <v>0.83199999999999996</v>
      </c>
      <c r="Q2017" s="1">
        <v>0.55840000000000001</v>
      </c>
      <c r="R2017" s="1">
        <v>0.60240000000000005</v>
      </c>
      <c r="S2017" s="1">
        <v>0.50619999999999998</v>
      </c>
      <c r="T2017" s="1">
        <v>0.74519999999999997</v>
      </c>
      <c r="U2017" s="1">
        <v>0.53559999999999997</v>
      </c>
      <c r="V2017" s="1">
        <v>0.55530000000000002</v>
      </c>
      <c r="W2017" s="2">
        <v>235370000</v>
      </c>
      <c r="X2017" s="2">
        <v>107500000</v>
      </c>
      <c r="Y2017" s="2">
        <v>9600000</v>
      </c>
      <c r="Z2017" s="2">
        <v>162240000</v>
      </c>
      <c r="AA2017" s="2">
        <v>34140000</v>
      </c>
      <c r="AB2017" s="2">
        <v>148940000</v>
      </c>
      <c r="AC2017" s="2">
        <v>88730000</v>
      </c>
      <c r="AD2017" s="2">
        <v>17420000</v>
      </c>
      <c r="AE2017" s="2">
        <v>58500000</v>
      </c>
      <c r="AF2017" s="2">
        <v>6230000</v>
      </c>
      <c r="AG2017" s="2">
        <v>1150920.4371584698</v>
      </c>
      <c r="AH2017" s="2">
        <v>1104427.8415300546</v>
      </c>
      <c r="AI2017" s="2">
        <v>1046787.7923497268</v>
      </c>
      <c r="AJ2017" s="2">
        <v>1114101.9234972678</v>
      </c>
      <c r="AK2017" s="2">
        <v>1157983.6229508196</v>
      </c>
      <c r="AL2017" s="2">
        <v>1314689.043715847</v>
      </c>
      <c r="AM2017" s="2">
        <v>1395303.9890710381</v>
      </c>
      <c r="AN2017" s="2">
        <v>1379722.2076502731</v>
      </c>
      <c r="AO2017" s="2">
        <v>1182656.743169399</v>
      </c>
      <c r="AP2017" s="2">
        <v>932893.04918032791</v>
      </c>
      <c r="AQ2017" s="2">
        <v>870117.17486338795</v>
      </c>
      <c r="AR2017" s="2">
        <v>644916.37158469949</v>
      </c>
      <c r="AS2017" s="2">
        <v>512339.39890710387</v>
      </c>
      <c r="AT2017" s="2">
        <v>353952.02185792348</v>
      </c>
      <c r="AU2017" s="2">
        <v>231514.6174863388</v>
      </c>
      <c r="AV2017" s="2">
        <v>156627.19125683059</v>
      </c>
      <c r="AW2017" s="2">
        <v>106979.21857923498</v>
      </c>
      <c r="AX2017" s="2">
        <v>55778.289617486342</v>
      </c>
      <c r="AY2017" s="2">
        <v>21869.459016393444</v>
      </c>
      <c r="AZ2017" s="2">
        <v>14733580.393442623</v>
      </c>
      <c r="BA2017" t="s">
        <v>52</v>
      </c>
      <c r="BB2017" t="s">
        <v>57</v>
      </c>
      <c r="BC2017" t="s">
        <v>65</v>
      </c>
      <c r="BD2017">
        <v>62.274725274725277</v>
      </c>
      <c r="BE2017">
        <v>23.500000000000004</v>
      </c>
      <c r="BF2017">
        <v>21</v>
      </c>
      <c r="BG2017">
        <v>25.8</v>
      </c>
      <c r="BH2017">
        <v>1018.3333333333335</v>
      </c>
      <c r="BI2017">
        <v>1015.7</v>
      </c>
      <c r="BJ2017">
        <v>1019.8</v>
      </c>
      <c r="BK2017">
        <v>0</v>
      </c>
      <c r="BL2017">
        <v>0</v>
      </c>
      <c r="BM2017" t="s">
        <v>77</v>
      </c>
      <c r="BN2017" s="2">
        <v>0</v>
      </c>
      <c r="BO2017" s="2">
        <v>0</v>
      </c>
      <c r="BP2017" s="2">
        <v>0</v>
      </c>
      <c r="BQ2017" s="2">
        <v>0</v>
      </c>
      <c r="BR2017">
        <v>21</v>
      </c>
      <c r="BS2017">
        <v>29</v>
      </c>
      <c r="BT2017">
        <f t="shared" si="93"/>
        <v>0</v>
      </c>
      <c r="BU2017">
        <f t="shared" si="94"/>
        <v>-3.1999999999999993</v>
      </c>
      <c r="BV2017">
        <f t="shared" si="95"/>
        <v>-1.4999999999999964</v>
      </c>
      <c r="BW2017">
        <v>27.7</v>
      </c>
      <c r="BX2017">
        <v>22.9</v>
      </c>
      <c r="BY2017">
        <v>25.2</v>
      </c>
      <c r="BZ2017">
        <v>27.7</v>
      </c>
      <c r="CA2017">
        <v>22.9</v>
      </c>
      <c r="CB2017">
        <v>25.2</v>
      </c>
      <c r="CC2017">
        <v>16.100000000000001</v>
      </c>
      <c r="CD2017">
        <v>58.4</v>
      </c>
      <c r="CE2017">
        <v>5.0000000000000001E-3</v>
      </c>
      <c r="CF2017">
        <v>100</v>
      </c>
      <c r="CG2017">
        <v>4.17</v>
      </c>
      <c r="CH2017">
        <v>26.6</v>
      </c>
      <c r="CI2017">
        <v>42.2</v>
      </c>
      <c r="CJ2017">
        <v>1017.8</v>
      </c>
      <c r="CK2017">
        <v>33.1</v>
      </c>
      <c r="CL2017">
        <v>14</v>
      </c>
      <c r="CM2017">
        <v>354.6</v>
      </c>
      <c r="CN2017">
        <v>30.7</v>
      </c>
      <c r="CO2017">
        <v>10</v>
      </c>
      <c r="CP2017">
        <v>0.13</v>
      </c>
      <c r="CQ2017" t="s">
        <v>112</v>
      </c>
    </row>
    <row r="2018" spans="1:95" x14ac:dyDescent="0.25">
      <c r="A2018" s="4">
        <v>42560</v>
      </c>
      <c r="B2018" s="3">
        <v>605125755</v>
      </c>
      <c r="C2018" s="2">
        <v>187731112</v>
      </c>
      <c r="D2018" s="2">
        <v>79324250</v>
      </c>
      <c r="E2018" s="2">
        <v>3375360</v>
      </c>
      <c r="F2018" s="2">
        <v>134383392</v>
      </c>
      <c r="G2018" s="2">
        <v>19033050</v>
      </c>
      <c r="H2018" s="2">
        <v>89170378</v>
      </c>
      <c r="I2018" s="2">
        <v>44675554.999999993</v>
      </c>
      <c r="J2018" s="2">
        <v>12950028</v>
      </c>
      <c r="K2018" s="2">
        <v>31081050</v>
      </c>
      <c r="L2018" s="2">
        <v>3401580.0000000005</v>
      </c>
      <c r="M2018" s="1">
        <v>0.79759999999999998</v>
      </c>
      <c r="N2018" s="1">
        <v>0.7379</v>
      </c>
      <c r="O2018" s="1">
        <v>0.35160000000000002</v>
      </c>
      <c r="P2018" s="1">
        <v>0.82830000000000004</v>
      </c>
      <c r="Q2018" s="1">
        <v>0.5575</v>
      </c>
      <c r="R2018" s="1">
        <v>0.59870000000000001</v>
      </c>
      <c r="S2018" s="1">
        <v>0.50349999999999995</v>
      </c>
      <c r="T2018" s="1">
        <v>0.74339999999999995</v>
      </c>
      <c r="U2018" s="1">
        <v>0.53129999999999999</v>
      </c>
      <c r="V2018" s="1">
        <v>0.54600000000000004</v>
      </c>
      <c r="W2018" s="2">
        <v>235370000</v>
      </c>
      <c r="X2018" s="2">
        <v>107500000</v>
      </c>
      <c r="Y2018" s="2">
        <v>9600000</v>
      </c>
      <c r="Z2018" s="2">
        <v>162240000</v>
      </c>
      <c r="AA2018" s="2">
        <v>34140000</v>
      </c>
      <c r="AB2018" s="2">
        <v>148940000</v>
      </c>
      <c r="AC2018" s="2">
        <v>88730000</v>
      </c>
      <c r="AD2018" s="2">
        <v>17420000</v>
      </c>
      <c r="AE2018" s="2">
        <v>58500000</v>
      </c>
      <c r="AF2018" s="2">
        <v>6230000</v>
      </c>
      <c r="AG2018" s="2">
        <v>1150956.5710382513</v>
      </c>
      <c r="AH2018" s="2">
        <v>1104419.461748634</v>
      </c>
      <c r="AI2018" s="2">
        <v>1046757.6912568306</v>
      </c>
      <c r="AJ2018" s="2">
        <v>1114097.9125683059</v>
      </c>
      <c r="AK2018" s="2">
        <v>1157984.9262295081</v>
      </c>
      <c r="AL2018" s="2">
        <v>1314628.9071038251</v>
      </c>
      <c r="AM2018" s="2">
        <v>1395198.2732240437</v>
      </c>
      <c r="AN2018" s="2">
        <v>1379886.8087431693</v>
      </c>
      <c r="AO2018" s="2">
        <v>1182702.4207650274</v>
      </c>
      <c r="AP2018" s="2">
        <v>932988.2704918033</v>
      </c>
      <c r="AQ2018" s="2">
        <v>870186.12841530051</v>
      </c>
      <c r="AR2018" s="2">
        <v>644925.7103825137</v>
      </c>
      <c r="AS2018" s="2">
        <v>512450.02732240438</v>
      </c>
      <c r="AT2018" s="2">
        <v>353979.45355191256</v>
      </c>
      <c r="AU2018" s="2">
        <v>231543.06284153007</v>
      </c>
      <c r="AV2018" s="2">
        <v>156636.21857923496</v>
      </c>
      <c r="AW2018" s="2">
        <v>106981.53551912568</v>
      </c>
      <c r="AX2018" s="2">
        <v>55781.759562841537</v>
      </c>
      <c r="AY2018" s="2">
        <v>21876.024590163935</v>
      </c>
      <c r="AZ2018" s="2">
        <v>14733981.163934425</v>
      </c>
      <c r="BA2018" t="s">
        <v>52</v>
      </c>
      <c r="BB2018" t="s">
        <v>56</v>
      </c>
      <c r="BC2018" t="s">
        <v>64</v>
      </c>
      <c r="BD2018">
        <v>63.542553191489361</v>
      </c>
      <c r="BE2018">
        <v>21.60425531914894</v>
      </c>
      <c r="BF2018">
        <v>17.899999999999999</v>
      </c>
      <c r="BG2018">
        <v>24.1</v>
      </c>
      <c r="BH2018">
        <v>1016.6885416666663</v>
      </c>
      <c r="BI2018">
        <v>1015</v>
      </c>
      <c r="BJ2018">
        <v>1019.3</v>
      </c>
      <c r="BK2018">
        <v>0</v>
      </c>
      <c r="BL2018">
        <v>0</v>
      </c>
      <c r="BM2018" t="s">
        <v>77</v>
      </c>
      <c r="BN2018" s="2">
        <v>0</v>
      </c>
      <c r="BO2018" s="2">
        <v>0</v>
      </c>
      <c r="BP2018" s="2">
        <v>0</v>
      </c>
      <c r="BQ2018" s="2">
        <v>0</v>
      </c>
      <c r="BR2018">
        <v>21</v>
      </c>
      <c r="BS2018">
        <v>29</v>
      </c>
      <c r="BT2018">
        <f t="shared" si="93"/>
        <v>-3.1000000000000014</v>
      </c>
      <c r="BU2018">
        <f t="shared" si="94"/>
        <v>-4.8999999999999986</v>
      </c>
      <c r="BV2018">
        <f t="shared" si="95"/>
        <v>-3.3957446808510596</v>
      </c>
      <c r="BW2018">
        <v>26.5</v>
      </c>
      <c r="BX2018">
        <v>20</v>
      </c>
      <c r="BY2018">
        <v>23.7</v>
      </c>
      <c r="BZ2018">
        <v>26.5</v>
      </c>
      <c r="CA2018">
        <v>20</v>
      </c>
      <c r="CB2018">
        <v>23.7</v>
      </c>
      <c r="CC2018">
        <v>14.3</v>
      </c>
      <c r="CD2018">
        <v>56.1</v>
      </c>
      <c r="CE2018">
        <v>0</v>
      </c>
      <c r="CF2018">
        <v>0</v>
      </c>
      <c r="CG2018">
        <v>0</v>
      </c>
      <c r="CH2018">
        <v>21.5</v>
      </c>
      <c r="CI2018">
        <v>40.5</v>
      </c>
      <c r="CJ2018">
        <v>1016.4</v>
      </c>
      <c r="CK2018">
        <v>13</v>
      </c>
      <c r="CL2018">
        <v>14.7</v>
      </c>
      <c r="CM2018">
        <v>359.8</v>
      </c>
      <c r="CN2018">
        <v>31.1</v>
      </c>
      <c r="CO2018">
        <v>10</v>
      </c>
      <c r="CP2018">
        <v>0.16</v>
      </c>
      <c r="CQ2018" t="s">
        <v>110</v>
      </c>
    </row>
    <row r="2019" spans="1:95" x14ac:dyDescent="0.25">
      <c r="A2019" s="4">
        <v>42561</v>
      </c>
      <c r="B2019" s="3">
        <v>602324432</v>
      </c>
      <c r="C2019" s="2">
        <v>187189761</v>
      </c>
      <c r="D2019" s="2">
        <v>78926500</v>
      </c>
      <c r="E2019" s="2">
        <v>3339840</v>
      </c>
      <c r="F2019" s="2">
        <v>133783104</v>
      </c>
      <c r="G2019" s="2">
        <v>18913560</v>
      </c>
      <c r="H2019" s="2">
        <v>88619300</v>
      </c>
      <c r="I2019" s="2">
        <v>44498094.999999993</v>
      </c>
      <c r="J2019" s="2">
        <v>12922156</v>
      </c>
      <c r="K2019" s="2">
        <v>30741749.999999996</v>
      </c>
      <c r="L2019" s="2">
        <v>3390366</v>
      </c>
      <c r="M2019" s="1">
        <v>0.79530000000000001</v>
      </c>
      <c r="N2019" s="1">
        <v>0.73419999999999996</v>
      </c>
      <c r="O2019" s="1">
        <v>0.34789999999999999</v>
      </c>
      <c r="P2019" s="1">
        <v>0.8246</v>
      </c>
      <c r="Q2019" s="1">
        <v>0.55400000000000005</v>
      </c>
      <c r="R2019" s="1">
        <v>0.59499999999999997</v>
      </c>
      <c r="S2019" s="1">
        <v>0.50149999999999995</v>
      </c>
      <c r="T2019" s="1">
        <v>0.74180000000000001</v>
      </c>
      <c r="U2019" s="1">
        <v>0.52549999999999997</v>
      </c>
      <c r="V2019" s="1">
        <v>0.54420000000000002</v>
      </c>
      <c r="W2019" s="2">
        <v>235370000</v>
      </c>
      <c r="X2019" s="2">
        <v>107500000</v>
      </c>
      <c r="Y2019" s="2">
        <v>9600000</v>
      </c>
      <c r="Z2019" s="2">
        <v>162240000</v>
      </c>
      <c r="AA2019" s="2">
        <v>34140000</v>
      </c>
      <c r="AB2019" s="2">
        <v>148940000</v>
      </c>
      <c r="AC2019" s="2">
        <v>88730000</v>
      </c>
      <c r="AD2019" s="2">
        <v>17420000</v>
      </c>
      <c r="AE2019" s="2">
        <v>58500000</v>
      </c>
      <c r="AF2019" s="2">
        <v>6230000</v>
      </c>
      <c r="AG2019" s="2">
        <v>1150992.7049180327</v>
      </c>
      <c r="AH2019" s="2">
        <v>1104411.0819672132</v>
      </c>
      <c r="AI2019" s="2">
        <v>1046727.5901639344</v>
      </c>
      <c r="AJ2019" s="2">
        <v>1114093.9016393442</v>
      </c>
      <c r="AK2019" s="2">
        <v>1157986.2295081967</v>
      </c>
      <c r="AL2019" s="2">
        <v>1314568.7704918033</v>
      </c>
      <c r="AM2019" s="2">
        <v>1395092.557377049</v>
      </c>
      <c r="AN2019" s="2">
        <v>1380051.4098360655</v>
      </c>
      <c r="AO2019" s="2">
        <v>1182748.0983606558</v>
      </c>
      <c r="AP2019" s="2">
        <v>933083.49180327868</v>
      </c>
      <c r="AQ2019" s="2">
        <v>870255.08196721307</v>
      </c>
      <c r="AR2019" s="2">
        <v>644935.04918032791</v>
      </c>
      <c r="AS2019" s="2">
        <v>512560.65573770495</v>
      </c>
      <c r="AT2019" s="2">
        <v>354006.88524590165</v>
      </c>
      <c r="AU2019" s="2">
        <v>231571.50819672132</v>
      </c>
      <c r="AV2019" s="2">
        <v>156645.24590163934</v>
      </c>
      <c r="AW2019" s="2">
        <v>106983.8524590164</v>
      </c>
      <c r="AX2019" s="2">
        <v>55785.229508196724</v>
      </c>
      <c r="AY2019" s="2">
        <v>21882.590163934427</v>
      </c>
      <c r="AZ2019" s="2">
        <v>14734381.934426229</v>
      </c>
      <c r="BA2019" t="s">
        <v>52</v>
      </c>
      <c r="BB2019" t="s">
        <v>62</v>
      </c>
      <c r="BC2019" t="s">
        <v>64</v>
      </c>
      <c r="BD2019">
        <v>63.864583333333336</v>
      </c>
      <c r="BE2019">
        <v>22.089583333333334</v>
      </c>
      <c r="BF2019">
        <v>17.3</v>
      </c>
      <c r="BG2019">
        <v>27.4</v>
      </c>
      <c r="BH2019">
        <v>1015.6833333333333</v>
      </c>
      <c r="BI2019">
        <v>1014.3</v>
      </c>
      <c r="BJ2019">
        <v>1017.6</v>
      </c>
      <c r="BK2019">
        <v>0</v>
      </c>
      <c r="BL2019">
        <v>0</v>
      </c>
      <c r="BM2019" t="s">
        <v>77</v>
      </c>
      <c r="BN2019" s="2">
        <v>0</v>
      </c>
      <c r="BO2019" s="2">
        <v>0</v>
      </c>
      <c r="BP2019" s="2">
        <v>0</v>
      </c>
      <c r="BQ2019" s="2">
        <v>0</v>
      </c>
      <c r="BR2019">
        <v>21</v>
      </c>
      <c r="BS2019">
        <v>29</v>
      </c>
      <c r="BT2019">
        <f t="shared" si="93"/>
        <v>-3.6999999999999993</v>
      </c>
      <c r="BU2019">
        <f t="shared" si="94"/>
        <v>-1.6000000000000014</v>
      </c>
      <c r="BV2019">
        <f t="shared" si="95"/>
        <v>-2.9104166666666664</v>
      </c>
      <c r="BW2019">
        <v>27.8</v>
      </c>
      <c r="BX2019">
        <v>18.2</v>
      </c>
      <c r="BY2019">
        <v>23.7</v>
      </c>
      <c r="BZ2019">
        <v>29.1</v>
      </c>
      <c r="CA2019">
        <v>18.2</v>
      </c>
      <c r="CB2019">
        <v>23.9</v>
      </c>
      <c r="CC2019">
        <v>16.100000000000001</v>
      </c>
      <c r="CD2019">
        <v>63.3</v>
      </c>
      <c r="CE2019">
        <v>0</v>
      </c>
      <c r="CF2019">
        <v>0</v>
      </c>
      <c r="CG2019">
        <v>0</v>
      </c>
      <c r="CH2019">
        <v>27.5</v>
      </c>
      <c r="CI2019">
        <v>20</v>
      </c>
      <c r="CJ2019">
        <v>1015.4</v>
      </c>
      <c r="CK2019">
        <v>14.1</v>
      </c>
      <c r="CL2019">
        <v>15.8</v>
      </c>
      <c r="CM2019">
        <v>348</v>
      </c>
      <c r="CN2019">
        <v>30</v>
      </c>
      <c r="CO2019">
        <v>10</v>
      </c>
      <c r="CP2019">
        <v>0.19</v>
      </c>
      <c r="CQ2019" t="s">
        <v>110</v>
      </c>
    </row>
    <row r="2020" spans="1:95" x14ac:dyDescent="0.25">
      <c r="A2020" s="4">
        <v>42562</v>
      </c>
      <c r="B2020" s="3">
        <v>599266352</v>
      </c>
      <c r="C2020" s="2">
        <v>186271818</v>
      </c>
      <c r="D2020" s="2">
        <v>78582500</v>
      </c>
      <c r="E2020" s="2">
        <v>3024960</v>
      </c>
      <c r="F2020" s="2">
        <v>133491072</v>
      </c>
      <c r="G2020" s="2">
        <v>18855522</v>
      </c>
      <c r="H2020" s="2">
        <v>88083116</v>
      </c>
      <c r="I2020" s="2">
        <v>44373873</v>
      </c>
      <c r="J2020" s="2">
        <v>12892542</v>
      </c>
      <c r="K2020" s="2">
        <v>30349800.000000004</v>
      </c>
      <c r="L2020" s="2">
        <v>3341149</v>
      </c>
      <c r="M2020" s="1">
        <v>0.79139999999999999</v>
      </c>
      <c r="N2020" s="1">
        <v>0.73099999999999998</v>
      </c>
      <c r="O2020" s="1">
        <v>0.31509999999999999</v>
      </c>
      <c r="P2020" s="1">
        <v>0.82279999999999998</v>
      </c>
      <c r="Q2020" s="1">
        <v>0.55230000000000001</v>
      </c>
      <c r="R2020" s="1">
        <v>0.59140000000000004</v>
      </c>
      <c r="S2020" s="1">
        <v>0.50009999999999999</v>
      </c>
      <c r="T2020" s="1">
        <v>0.74009999999999998</v>
      </c>
      <c r="U2020" s="1">
        <v>0.51880000000000004</v>
      </c>
      <c r="V2020" s="1">
        <v>0.5363</v>
      </c>
      <c r="W2020" s="2">
        <v>235370000</v>
      </c>
      <c r="X2020" s="2">
        <v>107500000</v>
      </c>
      <c r="Y2020" s="2">
        <v>9600000</v>
      </c>
      <c r="Z2020" s="2">
        <v>162240000</v>
      </c>
      <c r="AA2020" s="2">
        <v>34140000</v>
      </c>
      <c r="AB2020" s="2">
        <v>148940000</v>
      </c>
      <c r="AC2020" s="2">
        <v>88730000</v>
      </c>
      <c r="AD2020" s="2">
        <v>17420000</v>
      </c>
      <c r="AE2020" s="2">
        <v>58500000</v>
      </c>
      <c r="AF2020" s="2">
        <v>6230000</v>
      </c>
      <c r="AG2020" s="2">
        <v>1151028.8387978142</v>
      </c>
      <c r="AH2020" s="2">
        <v>1104402.7021857924</v>
      </c>
      <c r="AI2020" s="2">
        <v>1046697.4890710383</v>
      </c>
      <c r="AJ2020" s="2">
        <v>1114089.8907103825</v>
      </c>
      <c r="AK2020" s="2">
        <v>1157987.5327868853</v>
      </c>
      <c r="AL2020" s="2">
        <v>1314508.6338797815</v>
      </c>
      <c r="AM2020" s="2">
        <v>1394986.8415300546</v>
      </c>
      <c r="AN2020" s="2">
        <v>1380216.0109289617</v>
      </c>
      <c r="AO2020" s="2">
        <v>1182793.7759562843</v>
      </c>
      <c r="AP2020" s="2">
        <v>933178.71311475406</v>
      </c>
      <c r="AQ2020" s="2">
        <v>870324.03551912564</v>
      </c>
      <c r="AR2020" s="2">
        <v>644944.38797814213</v>
      </c>
      <c r="AS2020" s="2">
        <v>512671.28415300552</v>
      </c>
      <c r="AT2020" s="2">
        <v>354034.31693989068</v>
      </c>
      <c r="AU2020" s="2">
        <v>231599.95355191259</v>
      </c>
      <c r="AV2020" s="2">
        <v>156654.27322404372</v>
      </c>
      <c r="AW2020" s="2">
        <v>106986.16939890711</v>
      </c>
      <c r="AX2020" s="2">
        <v>55788.699453551919</v>
      </c>
      <c r="AY2020" s="2">
        <v>21889.155737704918</v>
      </c>
      <c r="AZ2020" s="2">
        <v>14734782.704918033</v>
      </c>
      <c r="BA2020" t="s">
        <v>52</v>
      </c>
      <c r="BB2020" t="s">
        <v>61</v>
      </c>
      <c r="BC2020" t="s">
        <v>65</v>
      </c>
      <c r="BD2020">
        <v>65.0625</v>
      </c>
      <c r="BE2020">
        <v>22.055208333333336</v>
      </c>
      <c r="BF2020">
        <v>18.100000000000001</v>
      </c>
      <c r="BG2020">
        <v>24.8</v>
      </c>
      <c r="BH2020">
        <v>1017.5010416666668</v>
      </c>
      <c r="BI2020">
        <v>1016.9</v>
      </c>
      <c r="BJ2020">
        <v>1018.2</v>
      </c>
      <c r="BK2020">
        <v>0</v>
      </c>
      <c r="BL2020">
        <v>0</v>
      </c>
      <c r="BM2020" t="s">
        <v>77</v>
      </c>
      <c r="BN2020" s="2">
        <v>0</v>
      </c>
      <c r="BO2020" s="2">
        <v>0</v>
      </c>
      <c r="BP2020" s="2">
        <v>0</v>
      </c>
      <c r="BQ2020" s="2">
        <v>0</v>
      </c>
      <c r="BR2020">
        <v>21</v>
      </c>
      <c r="BS2020">
        <v>29</v>
      </c>
      <c r="BT2020">
        <f t="shared" si="93"/>
        <v>-2.8999999999999986</v>
      </c>
      <c r="BU2020">
        <f t="shared" si="94"/>
        <v>-4.1999999999999993</v>
      </c>
      <c r="BV2020">
        <f t="shared" si="95"/>
        <v>-2.9447916666666636</v>
      </c>
      <c r="BW2020">
        <v>27.3</v>
      </c>
      <c r="BX2020">
        <v>19.3</v>
      </c>
      <c r="BY2020">
        <v>24</v>
      </c>
      <c r="BZ2020">
        <v>27.8</v>
      </c>
      <c r="CA2020">
        <v>19.3</v>
      </c>
      <c r="CB2020">
        <v>24.1</v>
      </c>
      <c r="CC2020">
        <v>16.100000000000001</v>
      </c>
      <c r="CD2020">
        <v>61.7</v>
      </c>
      <c r="CE2020">
        <v>0</v>
      </c>
      <c r="CF2020">
        <v>0</v>
      </c>
      <c r="CG2020">
        <v>0</v>
      </c>
      <c r="CH2020">
        <v>26.7</v>
      </c>
      <c r="CI2020">
        <v>40.4</v>
      </c>
      <c r="CJ2020">
        <v>1017.1</v>
      </c>
      <c r="CK2020">
        <v>24.8</v>
      </c>
      <c r="CL2020">
        <v>14.5</v>
      </c>
      <c r="CM2020">
        <v>352.4</v>
      </c>
      <c r="CN2020">
        <v>30.4</v>
      </c>
      <c r="CO2020">
        <v>10</v>
      </c>
      <c r="CP2020">
        <v>0.22</v>
      </c>
      <c r="CQ2020" t="s">
        <v>111</v>
      </c>
    </row>
    <row r="2021" spans="1:95" x14ac:dyDescent="0.25">
      <c r="A2021" s="4">
        <v>42563</v>
      </c>
      <c r="B2021" s="3">
        <v>595754053</v>
      </c>
      <c r="C2021" s="2">
        <v>185377412</v>
      </c>
      <c r="D2021" s="2">
        <v>78292250</v>
      </c>
      <c r="E2021" s="2">
        <v>2674560</v>
      </c>
      <c r="F2021" s="2">
        <v>132582528</v>
      </c>
      <c r="G2021" s="2">
        <v>18797484</v>
      </c>
      <c r="H2021" s="2">
        <v>87532038</v>
      </c>
      <c r="I2021" s="2">
        <v>44373873</v>
      </c>
      <c r="J2021" s="2">
        <v>12892542</v>
      </c>
      <c r="K2021" s="2">
        <v>29934450.000000004</v>
      </c>
      <c r="L2021" s="2">
        <v>3296916</v>
      </c>
      <c r="M2021" s="1">
        <v>0.78759999999999997</v>
      </c>
      <c r="N2021" s="1">
        <v>0.72829999999999995</v>
      </c>
      <c r="O2021" s="1">
        <v>0.27860000000000001</v>
      </c>
      <c r="P2021" s="1">
        <v>0.81720000000000004</v>
      </c>
      <c r="Q2021" s="1">
        <v>0.55059999999999998</v>
      </c>
      <c r="R2021" s="1">
        <v>0.5877</v>
      </c>
      <c r="S2021" s="1">
        <v>0.50009999999999999</v>
      </c>
      <c r="T2021" s="1">
        <v>0.74009999999999998</v>
      </c>
      <c r="U2021" s="1">
        <v>0.51170000000000004</v>
      </c>
      <c r="V2021" s="1">
        <v>0.5292</v>
      </c>
      <c r="W2021" s="2">
        <v>235370000</v>
      </c>
      <c r="X2021" s="2">
        <v>107500000</v>
      </c>
      <c r="Y2021" s="2">
        <v>9600000</v>
      </c>
      <c r="Z2021" s="2">
        <v>162240000</v>
      </c>
      <c r="AA2021" s="2">
        <v>34140000</v>
      </c>
      <c r="AB2021" s="2">
        <v>148940000</v>
      </c>
      <c r="AC2021" s="2">
        <v>88730000</v>
      </c>
      <c r="AD2021" s="2">
        <v>17420000</v>
      </c>
      <c r="AE2021" s="2">
        <v>58500000</v>
      </c>
      <c r="AF2021" s="2">
        <v>6230000</v>
      </c>
      <c r="AG2021" s="2">
        <v>1151064.9726775957</v>
      </c>
      <c r="AH2021" s="2">
        <v>1104394.3224043716</v>
      </c>
      <c r="AI2021" s="2">
        <v>1046667.3879781421</v>
      </c>
      <c r="AJ2021" s="2">
        <v>1114085.8797814208</v>
      </c>
      <c r="AK2021" s="2">
        <v>1157988.8360655736</v>
      </c>
      <c r="AL2021" s="2">
        <v>1314448.4972677596</v>
      </c>
      <c r="AM2021" s="2">
        <v>1394881.1256830599</v>
      </c>
      <c r="AN2021" s="2">
        <v>1380380.6120218579</v>
      </c>
      <c r="AO2021" s="2">
        <v>1182839.4535519124</v>
      </c>
      <c r="AP2021" s="2">
        <v>933273.93442622956</v>
      </c>
      <c r="AQ2021" s="2">
        <v>870392.9890710382</v>
      </c>
      <c r="AR2021" s="2">
        <v>644953.72677595622</v>
      </c>
      <c r="AS2021" s="2">
        <v>512781.91256830603</v>
      </c>
      <c r="AT2021" s="2">
        <v>354061.74863387976</v>
      </c>
      <c r="AU2021" s="2">
        <v>231628.39890710384</v>
      </c>
      <c r="AV2021" s="2">
        <v>156663.30054644807</v>
      </c>
      <c r="AW2021" s="2">
        <v>106988.48633879783</v>
      </c>
      <c r="AX2021" s="2">
        <v>55792.169398907106</v>
      </c>
      <c r="AY2021" s="2">
        <v>21895.721311475409</v>
      </c>
      <c r="AZ2021" s="2">
        <v>14735183.475409837</v>
      </c>
      <c r="BA2021" t="s">
        <v>52</v>
      </c>
      <c r="BB2021" t="s">
        <v>60</v>
      </c>
      <c r="BC2021" t="s">
        <v>65</v>
      </c>
      <c r="BD2021">
        <v>65.760416666666671</v>
      </c>
      <c r="BE2021">
        <v>23.137499999999989</v>
      </c>
      <c r="BF2021">
        <v>20.399999999999999</v>
      </c>
      <c r="BG2021">
        <v>25.6</v>
      </c>
      <c r="BH2021">
        <v>1015.0354166666669</v>
      </c>
      <c r="BI2021">
        <v>1013.9</v>
      </c>
      <c r="BJ2021">
        <v>1016.8</v>
      </c>
      <c r="BK2021">
        <v>0</v>
      </c>
      <c r="BL2021">
        <v>0</v>
      </c>
      <c r="BM2021" t="s">
        <v>77</v>
      </c>
      <c r="BN2021" s="2">
        <v>0</v>
      </c>
      <c r="BO2021" s="2">
        <v>0</v>
      </c>
      <c r="BP2021" s="2">
        <v>0</v>
      </c>
      <c r="BQ2021" s="2">
        <v>0</v>
      </c>
      <c r="BR2021">
        <v>21</v>
      </c>
      <c r="BS2021">
        <v>29</v>
      </c>
      <c r="BT2021">
        <f t="shared" si="93"/>
        <v>-0.60000000000000142</v>
      </c>
      <c r="BU2021">
        <f t="shared" si="94"/>
        <v>-3.3999999999999986</v>
      </c>
      <c r="BV2021">
        <f t="shared" si="95"/>
        <v>-1.8625000000000114</v>
      </c>
      <c r="BW2021">
        <v>27.7</v>
      </c>
      <c r="BX2021">
        <v>21.5</v>
      </c>
      <c r="BY2021">
        <v>24.9</v>
      </c>
      <c r="BZ2021">
        <v>29.1</v>
      </c>
      <c r="CA2021">
        <v>21.5</v>
      </c>
      <c r="CB2021">
        <v>25.3</v>
      </c>
      <c r="CC2021">
        <v>18.3</v>
      </c>
      <c r="CD2021">
        <v>67.2</v>
      </c>
      <c r="CE2021">
        <v>0</v>
      </c>
      <c r="CF2021">
        <v>0</v>
      </c>
      <c r="CG2021">
        <v>0</v>
      </c>
      <c r="CH2021">
        <v>28.5</v>
      </c>
      <c r="CI2021">
        <v>40.299999999999997</v>
      </c>
      <c r="CJ2021">
        <v>1014.6</v>
      </c>
      <c r="CK2021">
        <v>31.2</v>
      </c>
      <c r="CL2021">
        <v>16</v>
      </c>
      <c r="CM2021">
        <v>352.4</v>
      </c>
      <c r="CN2021">
        <v>30.4</v>
      </c>
      <c r="CO2021">
        <v>10</v>
      </c>
      <c r="CP2021">
        <v>0.25</v>
      </c>
      <c r="CQ2021" t="s">
        <v>111</v>
      </c>
    </row>
    <row r="2022" spans="1:95" x14ac:dyDescent="0.25">
      <c r="A2022" s="4">
        <v>42564</v>
      </c>
      <c r="B2022" s="3">
        <v>592550333</v>
      </c>
      <c r="C2022" s="2">
        <v>184459469</v>
      </c>
      <c r="D2022" s="2">
        <v>77948250</v>
      </c>
      <c r="E2022" s="2">
        <v>1899840</v>
      </c>
      <c r="F2022" s="2">
        <v>132290496</v>
      </c>
      <c r="G2022" s="2">
        <v>18708720</v>
      </c>
      <c r="H2022" s="2">
        <v>87263946</v>
      </c>
      <c r="I2022" s="2">
        <v>44320635</v>
      </c>
      <c r="J2022" s="2">
        <v>12862927.999999998</v>
      </c>
      <c r="K2022" s="2">
        <v>29548350</v>
      </c>
      <c r="L2022" s="2">
        <v>3247699</v>
      </c>
      <c r="M2022" s="1">
        <v>0.78369999999999995</v>
      </c>
      <c r="N2022" s="1">
        <v>0.72509999999999997</v>
      </c>
      <c r="O2022" s="1">
        <v>0.19789999999999999</v>
      </c>
      <c r="P2022" s="1">
        <v>0.81540000000000001</v>
      </c>
      <c r="Q2022" s="1">
        <v>0.54800000000000004</v>
      </c>
      <c r="R2022" s="1">
        <v>0.58589999999999998</v>
      </c>
      <c r="S2022" s="1">
        <v>0.4995</v>
      </c>
      <c r="T2022" s="1">
        <v>0.73839999999999995</v>
      </c>
      <c r="U2022" s="1">
        <v>0.50509999999999999</v>
      </c>
      <c r="V2022" s="1">
        <v>0.52129999999999999</v>
      </c>
      <c r="W2022" s="2">
        <v>235370000</v>
      </c>
      <c r="X2022" s="2">
        <v>107500000</v>
      </c>
      <c r="Y2022" s="2">
        <v>9600000</v>
      </c>
      <c r="Z2022" s="2">
        <v>162240000</v>
      </c>
      <c r="AA2022" s="2">
        <v>34140000</v>
      </c>
      <c r="AB2022" s="2">
        <v>148940000</v>
      </c>
      <c r="AC2022" s="2">
        <v>88730000</v>
      </c>
      <c r="AD2022" s="2">
        <v>17420000</v>
      </c>
      <c r="AE2022" s="2">
        <v>58500000</v>
      </c>
      <c r="AF2022" s="2">
        <v>6230000</v>
      </c>
      <c r="AG2022" s="2">
        <v>1151101.1065573769</v>
      </c>
      <c r="AH2022" s="2">
        <v>1104385.9426229508</v>
      </c>
      <c r="AI2022" s="2">
        <v>1046637.2868852459</v>
      </c>
      <c r="AJ2022" s="2">
        <v>1114081.8688524589</v>
      </c>
      <c r="AK2022" s="2">
        <v>1157990.1393442622</v>
      </c>
      <c r="AL2022" s="2">
        <v>1314388.3606557376</v>
      </c>
      <c r="AM2022" s="2">
        <v>1394775.4098360655</v>
      </c>
      <c r="AN2022" s="2">
        <v>1380545.2131147541</v>
      </c>
      <c r="AO2022" s="2">
        <v>1182885.1311475409</v>
      </c>
      <c r="AP2022" s="2">
        <v>933369.15573770495</v>
      </c>
      <c r="AQ2022" s="2">
        <v>870461.94262295077</v>
      </c>
      <c r="AR2022" s="2">
        <v>644963.06557377044</v>
      </c>
      <c r="AS2022" s="2">
        <v>512892.5409836066</v>
      </c>
      <c r="AT2022" s="2">
        <v>354089.18032786885</v>
      </c>
      <c r="AU2022" s="2">
        <v>231656.84426229508</v>
      </c>
      <c r="AV2022" s="2">
        <v>156672.32786885244</v>
      </c>
      <c r="AW2022" s="2">
        <v>106990.80327868853</v>
      </c>
      <c r="AX2022" s="2">
        <v>55795.639344262301</v>
      </c>
      <c r="AY2022" s="2">
        <v>21902.286885245903</v>
      </c>
      <c r="AZ2022" s="2">
        <v>14735584.245901637</v>
      </c>
      <c r="BA2022" t="s">
        <v>52</v>
      </c>
      <c r="BB2022" t="s">
        <v>59</v>
      </c>
      <c r="BC2022" t="s">
        <v>65</v>
      </c>
      <c r="BD2022">
        <v>67.115789473684217</v>
      </c>
      <c r="BE2022">
        <v>23.870526315789466</v>
      </c>
      <c r="BF2022">
        <v>21.9</v>
      </c>
      <c r="BG2022">
        <v>26.3</v>
      </c>
      <c r="BH2022">
        <v>1012.4510416666664</v>
      </c>
      <c r="BI2022">
        <v>1011.4</v>
      </c>
      <c r="BJ2022">
        <v>1013.9</v>
      </c>
      <c r="BK2022">
        <v>0</v>
      </c>
      <c r="BL2022">
        <v>0</v>
      </c>
      <c r="BM2022" t="s">
        <v>77</v>
      </c>
      <c r="BN2022" s="2">
        <v>0</v>
      </c>
      <c r="BO2022" s="2">
        <v>0</v>
      </c>
      <c r="BP2022" s="2">
        <v>0</v>
      </c>
      <c r="BQ2022" s="2">
        <v>0</v>
      </c>
      <c r="BR2022">
        <v>21</v>
      </c>
      <c r="BS2022">
        <v>29</v>
      </c>
      <c r="BT2022">
        <f t="shared" si="93"/>
        <v>0.89999999999999858</v>
      </c>
      <c r="BU2022">
        <f t="shared" si="94"/>
        <v>-2.6999999999999993</v>
      </c>
      <c r="BV2022">
        <f t="shared" si="95"/>
        <v>-1.1294736842105344</v>
      </c>
      <c r="BW2022">
        <v>29.2</v>
      </c>
      <c r="BX2022">
        <v>22.6</v>
      </c>
      <c r="BY2022">
        <v>25.8</v>
      </c>
      <c r="BZ2022">
        <v>31.2</v>
      </c>
      <c r="CA2022">
        <v>22.6</v>
      </c>
      <c r="CB2022">
        <v>26.6</v>
      </c>
      <c r="CC2022">
        <v>20</v>
      </c>
      <c r="CD2022">
        <v>71</v>
      </c>
      <c r="CE2022">
        <v>5.1999999999999998E-2</v>
      </c>
      <c r="CF2022">
        <v>100</v>
      </c>
      <c r="CG2022">
        <v>4.17</v>
      </c>
      <c r="CH2022">
        <v>19</v>
      </c>
      <c r="CI2022">
        <v>26</v>
      </c>
      <c r="CJ2022">
        <v>1011.9</v>
      </c>
      <c r="CK2022">
        <v>34.5</v>
      </c>
      <c r="CL2022">
        <v>16</v>
      </c>
      <c r="CM2022">
        <v>347.2</v>
      </c>
      <c r="CN2022">
        <v>30</v>
      </c>
      <c r="CO2022">
        <v>10</v>
      </c>
      <c r="CP2022">
        <v>0.28999999999999998</v>
      </c>
      <c r="CQ2022" t="s">
        <v>112</v>
      </c>
    </row>
    <row r="2023" spans="1:95" x14ac:dyDescent="0.25">
      <c r="A2023" s="4">
        <v>42565</v>
      </c>
      <c r="B2023" s="3">
        <v>589496953</v>
      </c>
      <c r="C2023" s="2">
        <v>183941655</v>
      </c>
      <c r="D2023" s="2">
        <v>77604250</v>
      </c>
      <c r="E2023" s="2">
        <v>1399680.0000000002</v>
      </c>
      <c r="F2023" s="2">
        <v>131982240</v>
      </c>
      <c r="G2023" s="2">
        <v>18592644</v>
      </c>
      <c r="H2023" s="2">
        <v>86712868.000000015</v>
      </c>
      <c r="I2023" s="2">
        <v>44098810</v>
      </c>
      <c r="J2023" s="2">
        <v>12835056</v>
      </c>
      <c r="K2023" s="2">
        <v>29121300</v>
      </c>
      <c r="L2023" s="2">
        <v>3208450</v>
      </c>
      <c r="M2023" s="1">
        <v>0.78149999999999997</v>
      </c>
      <c r="N2023" s="1">
        <v>0.72189999999999999</v>
      </c>
      <c r="O2023" s="1">
        <v>0.14580000000000001</v>
      </c>
      <c r="P2023" s="1">
        <v>0.8135</v>
      </c>
      <c r="Q2023" s="1">
        <v>0.54459999999999997</v>
      </c>
      <c r="R2023" s="1">
        <v>0.58220000000000005</v>
      </c>
      <c r="S2023" s="1">
        <v>0.497</v>
      </c>
      <c r="T2023" s="1">
        <v>0.73680000000000001</v>
      </c>
      <c r="U2023" s="1">
        <v>0.49780000000000002</v>
      </c>
      <c r="V2023" s="1">
        <v>0.51500000000000001</v>
      </c>
      <c r="W2023" s="2">
        <v>235370000</v>
      </c>
      <c r="X2023" s="2">
        <v>107500000</v>
      </c>
      <c r="Y2023" s="2">
        <v>9600000</v>
      </c>
      <c r="Z2023" s="2">
        <v>162240000</v>
      </c>
      <c r="AA2023" s="2">
        <v>34140000</v>
      </c>
      <c r="AB2023" s="2">
        <v>148940000</v>
      </c>
      <c r="AC2023" s="2">
        <v>88730000</v>
      </c>
      <c r="AD2023" s="2">
        <v>17420000</v>
      </c>
      <c r="AE2023" s="2">
        <v>58500000</v>
      </c>
      <c r="AF2023" s="2">
        <v>6230000</v>
      </c>
      <c r="AG2023" s="2">
        <v>1151137.2404371584</v>
      </c>
      <c r="AH2023" s="2">
        <v>1104377.5628415302</v>
      </c>
      <c r="AI2023" s="2">
        <v>1046607.1857923497</v>
      </c>
      <c r="AJ2023" s="2">
        <v>1114077.8579234972</v>
      </c>
      <c r="AK2023" s="2">
        <v>1157991.4426229508</v>
      </c>
      <c r="AL2023" s="2">
        <v>1314328.2240437157</v>
      </c>
      <c r="AM2023" s="2">
        <v>1394669.6939890708</v>
      </c>
      <c r="AN2023" s="2">
        <v>1380709.8142076503</v>
      </c>
      <c r="AO2023" s="2">
        <v>1182930.8087431693</v>
      </c>
      <c r="AP2023" s="2">
        <v>933464.37704918033</v>
      </c>
      <c r="AQ2023" s="2">
        <v>870530.89617486345</v>
      </c>
      <c r="AR2023" s="2">
        <v>644972.40437158465</v>
      </c>
      <c r="AS2023" s="2">
        <v>513003.16939890711</v>
      </c>
      <c r="AT2023" s="2">
        <v>354116.61202185793</v>
      </c>
      <c r="AU2023" s="2">
        <v>231685.28961748636</v>
      </c>
      <c r="AV2023" s="2">
        <v>156681.35519125682</v>
      </c>
      <c r="AW2023" s="2">
        <v>106993.12021857924</v>
      </c>
      <c r="AX2023" s="2">
        <v>55799.109289617489</v>
      </c>
      <c r="AY2023" s="2">
        <v>21908.852459016394</v>
      </c>
      <c r="AZ2023" s="2">
        <v>14735985.016393442</v>
      </c>
      <c r="BA2023" t="s">
        <v>52</v>
      </c>
      <c r="BB2023" t="s">
        <v>58</v>
      </c>
      <c r="BC2023" t="s">
        <v>65</v>
      </c>
      <c r="BD2023">
        <v>68.118279569892479</v>
      </c>
      <c r="BE2023">
        <v>23.940860215053775</v>
      </c>
      <c r="BF2023">
        <v>21.1</v>
      </c>
      <c r="BG2023">
        <v>27.4</v>
      </c>
      <c r="BH2023">
        <v>1009.9499999999998</v>
      </c>
      <c r="BI2023">
        <v>1008.5</v>
      </c>
      <c r="BJ2023">
        <v>1011.9</v>
      </c>
      <c r="BK2023">
        <v>0</v>
      </c>
      <c r="BL2023">
        <v>0</v>
      </c>
      <c r="BM2023" t="s">
        <v>77</v>
      </c>
      <c r="BN2023" s="2">
        <v>0</v>
      </c>
      <c r="BO2023" s="2">
        <v>0</v>
      </c>
      <c r="BP2023" s="2">
        <v>0</v>
      </c>
      <c r="BQ2023" s="2">
        <v>0</v>
      </c>
      <c r="BR2023">
        <v>21</v>
      </c>
      <c r="BS2023">
        <v>29</v>
      </c>
      <c r="BT2023">
        <f t="shared" si="93"/>
        <v>0.10000000000000142</v>
      </c>
      <c r="BU2023">
        <f t="shared" si="94"/>
        <v>-1.6000000000000014</v>
      </c>
      <c r="BV2023">
        <f t="shared" si="95"/>
        <v>-1.0591397849462254</v>
      </c>
      <c r="BW2023">
        <v>28</v>
      </c>
      <c r="BX2023">
        <v>22.3</v>
      </c>
      <c r="BY2023">
        <v>25.5</v>
      </c>
      <c r="BZ2023">
        <v>29.8</v>
      </c>
      <c r="CA2023">
        <v>22.3</v>
      </c>
      <c r="CB2023">
        <v>26.2</v>
      </c>
      <c r="CC2023">
        <v>19.899999999999999</v>
      </c>
      <c r="CD2023">
        <v>71.8</v>
      </c>
      <c r="CE2023">
        <v>0</v>
      </c>
      <c r="CF2023">
        <v>0</v>
      </c>
      <c r="CG2023">
        <v>0</v>
      </c>
      <c r="CH2023">
        <v>16.2</v>
      </c>
      <c r="CI2023">
        <v>5.2</v>
      </c>
      <c r="CJ2023">
        <v>1009.5</v>
      </c>
      <c r="CK2023">
        <v>20.7</v>
      </c>
      <c r="CL2023">
        <v>16.2</v>
      </c>
      <c r="CM2023">
        <v>348.9</v>
      </c>
      <c r="CN2023">
        <v>30</v>
      </c>
      <c r="CO2023">
        <v>10</v>
      </c>
      <c r="CP2023">
        <v>0.32</v>
      </c>
      <c r="CQ2023" t="s">
        <v>111</v>
      </c>
    </row>
    <row r="2024" spans="1:95" x14ac:dyDescent="0.25">
      <c r="A2024" s="4">
        <v>42566</v>
      </c>
      <c r="B2024" s="3">
        <v>585943065</v>
      </c>
      <c r="C2024" s="2">
        <v>182858953</v>
      </c>
      <c r="D2024" s="2">
        <v>77324750</v>
      </c>
      <c r="E2024" s="2">
        <v>1000320</v>
      </c>
      <c r="F2024" s="2">
        <v>131381952</v>
      </c>
      <c r="G2024" s="2">
        <v>18503880</v>
      </c>
      <c r="H2024" s="2">
        <v>86161790</v>
      </c>
      <c r="I2024" s="2">
        <v>43939096</v>
      </c>
      <c r="J2024" s="2">
        <v>12805442</v>
      </c>
      <c r="K2024" s="2">
        <v>28799550</v>
      </c>
      <c r="L2024" s="2">
        <v>3167332</v>
      </c>
      <c r="M2024" s="1">
        <v>0.77690000000000003</v>
      </c>
      <c r="N2024" s="1">
        <v>0.71930000000000005</v>
      </c>
      <c r="O2024" s="1">
        <v>0.1042</v>
      </c>
      <c r="P2024" s="1">
        <v>0.80979999999999996</v>
      </c>
      <c r="Q2024" s="1">
        <v>0.54200000000000004</v>
      </c>
      <c r="R2024" s="1">
        <v>0.57850000000000001</v>
      </c>
      <c r="S2024" s="1">
        <v>0.49519999999999997</v>
      </c>
      <c r="T2024" s="1">
        <v>0.73509999999999998</v>
      </c>
      <c r="U2024" s="1">
        <v>0.49230000000000002</v>
      </c>
      <c r="V2024" s="1">
        <v>0.50839999999999996</v>
      </c>
      <c r="W2024" s="2">
        <v>235370000</v>
      </c>
      <c r="X2024" s="2">
        <v>107500000</v>
      </c>
      <c r="Y2024" s="2">
        <v>9600000</v>
      </c>
      <c r="Z2024" s="2">
        <v>162240000</v>
      </c>
      <c r="AA2024" s="2">
        <v>34140000</v>
      </c>
      <c r="AB2024" s="2">
        <v>148940000</v>
      </c>
      <c r="AC2024" s="2">
        <v>88730000</v>
      </c>
      <c r="AD2024" s="2">
        <v>17420000</v>
      </c>
      <c r="AE2024" s="2">
        <v>58500000</v>
      </c>
      <c r="AF2024" s="2">
        <v>6230000</v>
      </c>
      <c r="AG2024" s="2">
        <v>1151173.3743169399</v>
      </c>
      <c r="AH2024" s="2">
        <v>1104369.1830601094</v>
      </c>
      <c r="AI2024" s="2">
        <v>1046577.0846994536</v>
      </c>
      <c r="AJ2024" s="2">
        <v>1114073.8469945355</v>
      </c>
      <c r="AK2024" s="2">
        <v>1157992.7459016393</v>
      </c>
      <c r="AL2024" s="2">
        <v>1314268.0874316939</v>
      </c>
      <c r="AM2024" s="2">
        <v>1394563.9781420764</v>
      </c>
      <c r="AN2024" s="2">
        <v>1380874.4153005464</v>
      </c>
      <c r="AO2024" s="2">
        <v>1182976.4863387977</v>
      </c>
      <c r="AP2024" s="2">
        <v>933559.59836065571</v>
      </c>
      <c r="AQ2024" s="2">
        <v>870599.84972677601</v>
      </c>
      <c r="AR2024" s="2">
        <v>644981.74316939886</v>
      </c>
      <c r="AS2024" s="2">
        <v>513113.79781420768</v>
      </c>
      <c r="AT2024" s="2">
        <v>354144.04371584696</v>
      </c>
      <c r="AU2024" s="2">
        <v>231713.7349726776</v>
      </c>
      <c r="AV2024" s="2">
        <v>156690.3825136612</v>
      </c>
      <c r="AW2024" s="2">
        <v>106995.43715846995</v>
      </c>
      <c r="AX2024" s="2">
        <v>55802.579234972683</v>
      </c>
      <c r="AY2024" s="2">
        <v>21915.418032786885</v>
      </c>
      <c r="AZ2024" s="2">
        <v>14736385.786885247</v>
      </c>
      <c r="BA2024" t="s">
        <v>52</v>
      </c>
      <c r="BB2024" t="s">
        <v>57</v>
      </c>
      <c r="BC2024" t="s">
        <v>65</v>
      </c>
      <c r="BD2024">
        <v>70.552083333333329</v>
      </c>
      <c r="BE2024">
        <v>23.131249999999994</v>
      </c>
      <c r="BF2024">
        <v>19.5</v>
      </c>
      <c r="BG2024">
        <v>26.2</v>
      </c>
      <c r="BH2024">
        <v>1009.5947916666663</v>
      </c>
      <c r="BI2024">
        <v>1008.5</v>
      </c>
      <c r="BJ2024">
        <v>1010.5</v>
      </c>
      <c r="BK2024">
        <v>0</v>
      </c>
      <c r="BL2024">
        <v>0</v>
      </c>
      <c r="BM2024" t="s">
        <v>77</v>
      </c>
      <c r="BN2024" s="2">
        <v>0</v>
      </c>
      <c r="BO2024" s="2">
        <v>0</v>
      </c>
      <c r="BP2024" s="2">
        <v>0</v>
      </c>
      <c r="BQ2024" s="2">
        <v>0</v>
      </c>
      <c r="BR2024">
        <v>21</v>
      </c>
      <c r="BS2024">
        <v>29</v>
      </c>
      <c r="BT2024">
        <f t="shared" si="93"/>
        <v>-1.5</v>
      </c>
      <c r="BU2024">
        <f t="shared" si="94"/>
        <v>-2.8000000000000007</v>
      </c>
      <c r="BV2024">
        <f t="shared" si="95"/>
        <v>-1.8687500000000057</v>
      </c>
      <c r="BW2024">
        <v>29.4</v>
      </c>
      <c r="BX2024">
        <v>20.9</v>
      </c>
      <c r="BY2024">
        <v>25.4</v>
      </c>
      <c r="BZ2024">
        <v>30.9</v>
      </c>
      <c r="CA2024">
        <v>20.9</v>
      </c>
      <c r="CB2024">
        <v>26</v>
      </c>
      <c r="CC2024">
        <v>19.5</v>
      </c>
      <c r="CD2024">
        <v>71.099999999999994</v>
      </c>
      <c r="CE2024">
        <v>0</v>
      </c>
      <c r="CF2024">
        <v>0</v>
      </c>
      <c r="CG2024">
        <v>0</v>
      </c>
      <c r="CH2024">
        <v>21.8</v>
      </c>
      <c r="CI2024">
        <v>28.6</v>
      </c>
      <c r="CJ2024">
        <v>1009</v>
      </c>
      <c r="CK2024">
        <v>6</v>
      </c>
      <c r="CL2024">
        <v>16.100000000000001</v>
      </c>
      <c r="CM2024">
        <v>356.4</v>
      </c>
      <c r="CN2024">
        <v>30.7</v>
      </c>
      <c r="CO2024">
        <v>10</v>
      </c>
      <c r="CP2024">
        <v>0.35</v>
      </c>
      <c r="CQ2024" t="s">
        <v>110</v>
      </c>
    </row>
    <row r="2025" spans="1:95" x14ac:dyDescent="0.25">
      <c r="A2025" s="4">
        <v>42567</v>
      </c>
      <c r="B2025" s="3">
        <v>582767292</v>
      </c>
      <c r="C2025" s="2">
        <v>182317602</v>
      </c>
      <c r="D2025" s="2">
        <v>76980750</v>
      </c>
      <c r="E2025" s="2">
        <v>624960</v>
      </c>
      <c r="F2025" s="2">
        <v>130489632</v>
      </c>
      <c r="G2025" s="2">
        <v>18445842</v>
      </c>
      <c r="H2025" s="2">
        <v>85893698</v>
      </c>
      <c r="I2025" s="2">
        <v>43708398</v>
      </c>
      <c r="J2025" s="2">
        <v>12779312</v>
      </c>
      <c r="K2025" s="2">
        <v>28395900</v>
      </c>
      <c r="L2025" s="2">
        <v>3131198.0000000005</v>
      </c>
      <c r="M2025" s="1">
        <v>0.77459999999999996</v>
      </c>
      <c r="N2025" s="1">
        <v>0.71609999999999996</v>
      </c>
      <c r="O2025" s="1">
        <v>6.5100000000000005E-2</v>
      </c>
      <c r="P2025" s="1">
        <v>0.80430000000000001</v>
      </c>
      <c r="Q2025" s="1">
        <v>0.5403</v>
      </c>
      <c r="R2025" s="1">
        <v>0.57669999999999999</v>
      </c>
      <c r="S2025" s="1">
        <v>0.49259999999999998</v>
      </c>
      <c r="T2025" s="1">
        <v>0.73360000000000003</v>
      </c>
      <c r="U2025" s="1">
        <v>0.4854</v>
      </c>
      <c r="V2025" s="1">
        <v>0.50260000000000005</v>
      </c>
      <c r="W2025" s="2">
        <v>235370000</v>
      </c>
      <c r="X2025" s="2">
        <v>107500000</v>
      </c>
      <c r="Y2025" s="2">
        <v>9600000</v>
      </c>
      <c r="Z2025" s="2">
        <v>162240000</v>
      </c>
      <c r="AA2025" s="2">
        <v>34140000</v>
      </c>
      <c r="AB2025" s="2">
        <v>148940000</v>
      </c>
      <c r="AC2025" s="2">
        <v>88730000</v>
      </c>
      <c r="AD2025" s="2">
        <v>17420000</v>
      </c>
      <c r="AE2025" s="2">
        <v>58500000</v>
      </c>
      <c r="AF2025" s="2">
        <v>6230000</v>
      </c>
      <c r="AG2025" s="2">
        <v>1151209.5081967213</v>
      </c>
      <c r="AH2025" s="2">
        <v>1104360.8032786886</v>
      </c>
      <c r="AI2025" s="2">
        <v>1046546.9836065574</v>
      </c>
      <c r="AJ2025" s="2">
        <v>1114069.8360655736</v>
      </c>
      <c r="AK2025" s="2">
        <v>1157994.0491803279</v>
      </c>
      <c r="AL2025" s="2">
        <v>1314207.9508196721</v>
      </c>
      <c r="AM2025" s="2">
        <v>1394458.2622950817</v>
      </c>
      <c r="AN2025" s="2">
        <v>1381039.0163934426</v>
      </c>
      <c r="AO2025" s="2">
        <v>1183022.1639344261</v>
      </c>
      <c r="AP2025" s="2">
        <v>933654.81967213121</v>
      </c>
      <c r="AQ2025" s="2">
        <v>870668.80327868857</v>
      </c>
      <c r="AR2025" s="2">
        <v>644991.08196721307</v>
      </c>
      <c r="AS2025" s="2">
        <v>513224.42622950824</v>
      </c>
      <c r="AT2025" s="2">
        <v>354171.47540983604</v>
      </c>
      <c r="AU2025" s="2">
        <v>231742.18032786887</v>
      </c>
      <c r="AV2025" s="2">
        <v>156699.40983606558</v>
      </c>
      <c r="AW2025" s="2">
        <v>106997.75409836066</v>
      </c>
      <c r="AX2025" s="2">
        <v>55806.049180327871</v>
      </c>
      <c r="AY2025" s="2">
        <v>21921.983606557376</v>
      </c>
      <c r="AZ2025" s="2">
        <v>14736786.557377048</v>
      </c>
      <c r="BA2025" t="s">
        <v>52</v>
      </c>
      <c r="BB2025" t="s">
        <v>56</v>
      </c>
      <c r="BC2025" t="s">
        <v>64</v>
      </c>
      <c r="BD2025">
        <v>69.989473684210523</v>
      </c>
      <c r="BE2025">
        <v>24.584210526315779</v>
      </c>
      <c r="BF2025">
        <v>21.4</v>
      </c>
      <c r="BG2025">
        <v>27.3</v>
      </c>
      <c r="BH2025">
        <v>1008.9500000000006</v>
      </c>
      <c r="BI2025">
        <v>1008.3</v>
      </c>
      <c r="BJ2025">
        <v>1009.9</v>
      </c>
      <c r="BK2025">
        <v>0</v>
      </c>
      <c r="BL2025">
        <v>0</v>
      </c>
      <c r="BM2025" t="s">
        <v>77</v>
      </c>
      <c r="BN2025" s="2">
        <v>0</v>
      </c>
      <c r="BO2025" s="2">
        <v>0</v>
      </c>
      <c r="BP2025" s="2">
        <v>0</v>
      </c>
      <c r="BQ2025" s="2">
        <v>0</v>
      </c>
      <c r="BR2025">
        <v>21</v>
      </c>
      <c r="BS2025">
        <v>29</v>
      </c>
      <c r="BT2025">
        <f t="shared" si="93"/>
        <v>0.39999999999999858</v>
      </c>
      <c r="BU2025">
        <f t="shared" si="94"/>
        <v>-1.6999999999999993</v>
      </c>
      <c r="BV2025">
        <f t="shared" si="95"/>
        <v>-0.41578947368422092</v>
      </c>
      <c r="BW2025">
        <v>30.7</v>
      </c>
      <c r="BX2025">
        <v>22.1</v>
      </c>
      <c r="BY2025">
        <v>26.6</v>
      </c>
      <c r="BZ2025">
        <v>34.200000000000003</v>
      </c>
      <c r="CA2025">
        <v>22.1</v>
      </c>
      <c r="CB2025">
        <v>28.2</v>
      </c>
      <c r="CC2025">
        <v>21.1</v>
      </c>
      <c r="CD2025">
        <v>72.7</v>
      </c>
      <c r="CE2025">
        <v>0</v>
      </c>
      <c r="CF2025">
        <v>0</v>
      </c>
      <c r="CG2025">
        <v>0</v>
      </c>
      <c r="CH2025">
        <v>20.2</v>
      </c>
      <c r="CI2025">
        <v>22.6</v>
      </c>
      <c r="CJ2025">
        <v>1008.4</v>
      </c>
      <c r="CK2025">
        <v>11.2</v>
      </c>
      <c r="CL2025">
        <v>15.3</v>
      </c>
      <c r="CM2025">
        <v>346.6</v>
      </c>
      <c r="CN2025">
        <v>29.8</v>
      </c>
      <c r="CO2025">
        <v>10</v>
      </c>
      <c r="CP2025">
        <v>0.38</v>
      </c>
      <c r="CQ2025" t="s">
        <v>110</v>
      </c>
    </row>
    <row r="2026" spans="1:95" x14ac:dyDescent="0.25">
      <c r="A2026" s="4">
        <v>42568</v>
      </c>
      <c r="B2026" s="3">
        <v>579632387</v>
      </c>
      <c r="C2026" s="2">
        <v>181587955</v>
      </c>
      <c r="D2026" s="2">
        <v>76636750</v>
      </c>
      <c r="E2026" s="2">
        <v>350400</v>
      </c>
      <c r="F2026" s="2">
        <v>130197600</v>
      </c>
      <c r="G2026" s="2">
        <v>18357078</v>
      </c>
      <c r="H2026" s="2">
        <v>84806436</v>
      </c>
      <c r="I2026" s="2">
        <v>43708398</v>
      </c>
      <c r="J2026" s="2">
        <v>12751440</v>
      </c>
      <c r="K2026" s="2">
        <v>28115100</v>
      </c>
      <c r="L2026" s="2">
        <v>3121230</v>
      </c>
      <c r="M2026" s="1">
        <v>0.77149999999999996</v>
      </c>
      <c r="N2026" s="1">
        <v>0.71289999999999998</v>
      </c>
      <c r="O2026" s="1">
        <v>3.6499999999999998E-2</v>
      </c>
      <c r="P2026" s="1">
        <v>0.80249999999999999</v>
      </c>
      <c r="Q2026" s="1">
        <v>0.53769999999999996</v>
      </c>
      <c r="R2026" s="1">
        <v>0.56940000000000002</v>
      </c>
      <c r="S2026" s="1">
        <v>0.49259999999999998</v>
      </c>
      <c r="T2026" s="1">
        <v>0.73199999999999998</v>
      </c>
      <c r="U2026" s="1">
        <v>0.48060000000000003</v>
      </c>
      <c r="V2026" s="1">
        <v>0.501</v>
      </c>
      <c r="W2026" s="2">
        <v>235370000</v>
      </c>
      <c r="X2026" s="2">
        <v>107500000</v>
      </c>
      <c r="Y2026" s="2">
        <v>9600000</v>
      </c>
      <c r="Z2026" s="2">
        <v>162240000</v>
      </c>
      <c r="AA2026" s="2">
        <v>34140000</v>
      </c>
      <c r="AB2026" s="2">
        <v>148940000</v>
      </c>
      <c r="AC2026" s="2">
        <v>88730000</v>
      </c>
      <c r="AD2026" s="2">
        <v>17420000</v>
      </c>
      <c r="AE2026" s="2">
        <v>58500000</v>
      </c>
      <c r="AF2026" s="2">
        <v>6230000</v>
      </c>
      <c r="AG2026" s="2">
        <v>1151245.6420765028</v>
      </c>
      <c r="AH2026" s="2">
        <v>1104352.4234972678</v>
      </c>
      <c r="AI2026" s="2">
        <v>1046516.8825136612</v>
      </c>
      <c r="AJ2026" s="2">
        <v>1114065.8251366119</v>
      </c>
      <c r="AK2026" s="2">
        <v>1157995.3524590163</v>
      </c>
      <c r="AL2026" s="2">
        <v>1314147.8142076503</v>
      </c>
      <c r="AM2026" s="2">
        <v>1394352.5464480873</v>
      </c>
      <c r="AN2026" s="2">
        <v>1381203.6174863388</v>
      </c>
      <c r="AO2026" s="2">
        <v>1183067.8415300546</v>
      </c>
      <c r="AP2026" s="2">
        <v>933750.0409836066</v>
      </c>
      <c r="AQ2026" s="2">
        <v>870737.75683060114</v>
      </c>
      <c r="AR2026" s="2">
        <v>645000.42076502729</v>
      </c>
      <c r="AS2026" s="2">
        <v>513335.05464480876</v>
      </c>
      <c r="AT2026" s="2">
        <v>354198.90710382513</v>
      </c>
      <c r="AU2026" s="2">
        <v>231770.62568306012</v>
      </c>
      <c r="AV2026" s="2">
        <v>156708.43715846993</v>
      </c>
      <c r="AW2026" s="2">
        <v>107000.07103825136</v>
      </c>
      <c r="AX2026" s="2">
        <v>55809.519125683066</v>
      </c>
      <c r="AY2026" s="2">
        <v>21928.549180327871</v>
      </c>
      <c r="AZ2026" s="2">
        <v>14737187.327868851</v>
      </c>
      <c r="BA2026" t="s">
        <v>52</v>
      </c>
      <c r="BB2026" t="s">
        <v>62</v>
      </c>
      <c r="BC2026" t="s">
        <v>64</v>
      </c>
      <c r="BD2026">
        <v>71.15789473684211</v>
      </c>
      <c r="BE2026">
        <v>25.37157894736842</v>
      </c>
      <c r="BF2026">
        <v>22.2</v>
      </c>
      <c r="BG2026">
        <v>29.1</v>
      </c>
      <c r="BH2026">
        <v>1008.3968750000008</v>
      </c>
      <c r="BI2026">
        <v>1007.8</v>
      </c>
      <c r="BJ2026">
        <v>1009.1</v>
      </c>
      <c r="BK2026">
        <v>0</v>
      </c>
      <c r="BL2026">
        <v>0</v>
      </c>
      <c r="BM2026" t="s">
        <v>77</v>
      </c>
      <c r="BN2026" s="2">
        <v>0</v>
      </c>
      <c r="BO2026" s="2">
        <v>0</v>
      </c>
      <c r="BP2026" s="2">
        <v>0</v>
      </c>
      <c r="BQ2026" s="2">
        <v>0</v>
      </c>
      <c r="BR2026">
        <v>21</v>
      </c>
      <c r="BS2026">
        <v>29</v>
      </c>
      <c r="BT2026">
        <f t="shared" si="93"/>
        <v>1.1999999999999993</v>
      </c>
      <c r="BU2026">
        <f t="shared" si="94"/>
        <v>0.10000000000000142</v>
      </c>
      <c r="BV2026">
        <f t="shared" si="95"/>
        <v>0.37157894736841968</v>
      </c>
      <c r="BW2026">
        <v>30.1</v>
      </c>
      <c r="BX2026">
        <v>22.9</v>
      </c>
      <c r="BY2026">
        <v>26.8</v>
      </c>
      <c r="BZ2026">
        <v>34</v>
      </c>
      <c r="CA2026">
        <v>22.9</v>
      </c>
      <c r="CB2026">
        <v>28.4</v>
      </c>
      <c r="CC2026">
        <v>21.9</v>
      </c>
      <c r="CD2026">
        <v>75.5</v>
      </c>
      <c r="CE2026">
        <v>0</v>
      </c>
      <c r="CF2026">
        <v>0</v>
      </c>
      <c r="CG2026">
        <v>0</v>
      </c>
      <c r="CH2026">
        <v>14.6</v>
      </c>
      <c r="CI2026">
        <v>352.5</v>
      </c>
      <c r="CJ2026">
        <v>1008.1</v>
      </c>
      <c r="CK2026">
        <v>24.7</v>
      </c>
      <c r="CL2026">
        <v>15.6</v>
      </c>
      <c r="CM2026">
        <v>338.2</v>
      </c>
      <c r="CN2026">
        <v>29.3</v>
      </c>
      <c r="CO2026">
        <v>9</v>
      </c>
      <c r="CP2026">
        <v>0.42</v>
      </c>
      <c r="CQ2026" t="s">
        <v>111</v>
      </c>
    </row>
    <row r="2027" spans="1:95" x14ac:dyDescent="0.25">
      <c r="A2027" s="4">
        <v>42569</v>
      </c>
      <c r="B2027" s="3">
        <v>576291797</v>
      </c>
      <c r="C2027" s="2">
        <v>180528790</v>
      </c>
      <c r="D2027" s="2">
        <v>76346500</v>
      </c>
      <c r="E2027" s="2">
        <v>99840</v>
      </c>
      <c r="F2027" s="2">
        <v>129597312</v>
      </c>
      <c r="G2027" s="2">
        <v>18268314</v>
      </c>
      <c r="H2027" s="2">
        <v>84538344</v>
      </c>
      <c r="I2027" s="2">
        <v>43255875</v>
      </c>
      <c r="J2027" s="2">
        <v>12699180</v>
      </c>
      <c r="K2027" s="2">
        <v>27840150</v>
      </c>
      <c r="L2027" s="2">
        <v>3117491.9999999995</v>
      </c>
      <c r="M2027" s="1">
        <v>0.76700000000000002</v>
      </c>
      <c r="N2027" s="1">
        <v>0.71020000000000005</v>
      </c>
      <c r="O2027" s="1">
        <v>1.04E-2</v>
      </c>
      <c r="P2027" s="1">
        <v>0.79879999999999995</v>
      </c>
      <c r="Q2027" s="1">
        <v>0.53510000000000002</v>
      </c>
      <c r="R2027" s="1">
        <v>0.56759999999999999</v>
      </c>
      <c r="S2027" s="1">
        <v>0.48749999999999999</v>
      </c>
      <c r="T2027" s="1">
        <v>0.72899999999999998</v>
      </c>
      <c r="U2027" s="1">
        <v>0.47589999999999999</v>
      </c>
      <c r="V2027" s="1">
        <v>0.50039999999999996</v>
      </c>
      <c r="W2027" s="2">
        <v>235370000</v>
      </c>
      <c r="X2027" s="2">
        <v>107500000</v>
      </c>
      <c r="Y2027" s="2">
        <v>9600000</v>
      </c>
      <c r="Z2027" s="2">
        <v>162240000</v>
      </c>
      <c r="AA2027" s="2">
        <v>34140000</v>
      </c>
      <c r="AB2027" s="2">
        <v>148940000</v>
      </c>
      <c r="AC2027" s="2">
        <v>88730000</v>
      </c>
      <c r="AD2027" s="2">
        <v>17420000</v>
      </c>
      <c r="AE2027" s="2">
        <v>58500000</v>
      </c>
      <c r="AF2027" s="2">
        <v>6230000</v>
      </c>
      <c r="AG2027" s="2">
        <v>1151281.775956284</v>
      </c>
      <c r="AH2027" s="2">
        <v>1104344.043715847</v>
      </c>
      <c r="AI2027" s="2">
        <v>1046486.7814207651</v>
      </c>
      <c r="AJ2027" s="2">
        <v>1114061.8142076503</v>
      </c>
      <c r="AK2027" s="2">
        <v>1157996.6557377048</v>
      </c>
      <c r="AL2027" s="2">
        <v>1314087.6775956284</v>
      </c>
      <c r="AM2027" s="2">
        <v>1394246.8306010929</v>
      </c>
      <c r="AN2027" s="2">
        <v>1381368.218579235</v>
      </c>
      <c r="AO2027" s="2">
        <v>1183113.519125683</v>
      </c>
      <c r="AP2027" s="2">
        <v>933845.26229508198</v>
      </c>
      <c r="AQ2027" s="2">
        <v>870806.7103825137</v>
      </c>
      <c r="AR2027" s="2">
        <v>645009.7595628415</v>
      </c>
      <c r="AS2027" s="2">
        <v>513445.68306010932</v>
      </c>
      <c r="AT2027" s="2">
        <v>354226.33879781421</v>
      </c>
      <c r="AU2027" s="2">
        <v>231799.07103825136</v>
      </c>
      <c r="AV2027" s="2">
        <v>156717.4644808743</v>
      </c>
      <c r="AW2027" s="2">
        <v>107002.38797814208</v>
      </c>
      <c r="AX2027" s="2">
        <v>55812.989071038253</v>
      </c>
      <c r="AY2027" s="2">
        <v>21935.114754098362</v>
      </c>
      <c r="AZ2027" s="2">
        <v>14737588.098360654</v>
      </c>
      <c r="BA2027" t="s">
        <v>52</v>
      </c>
      <c r="BB2027" t="s">
        <v>61</v>
      </c>
      <c r="BC2027" t="s">
        <v>65</v>
      </c>
      <c r="BD2027">
        <v>65.774193548387103</v>
      </c>
      <c r="BE2027">
        <v>23.917204301075262</v>
      </c>
      <c r="BF2027">
        <v>21.3</v>
      </c>
      <c r="BG2027">
        <v>25.4</v>
      </c>
      <c r="BH2027">
        <v>1010.6656249999995</v>
      </c>
      <c r="BI2027">
        <v>1009.1</v>
      </c>
      <c r="BJ2027">
        <v>1012.2</v>
      </c>
      <c r="BK2027">
        <v>0</v>
      </c>
      <c r="BL2027">
        <v>0</v>
      </c>
      <c r="BM2027" t="s">
        <v>77</v>
      </c>
      <c r="BN2027" s="2">
        <v>0</v>
      </c>
      <c r="BO2027" s="2">
        <v>0</v>
      </c>
      <c r="BP2027" s="2">
        <v>0</v>
      </c>
      <c r="BQ2027" s="2">
        <v>0</v>
      </c>
      <c r="BR2027">
        <v>21</v>
      </c>
      <c r="BS2027">
        <v>29</v>
      </c>
      <c r="BT2027">
        <f t="shared" si="93"/>
        <v>0.30000000000000071</v>
      </c>
      <c r="BU2027">
        <f t="shared" si="94"/>
        <v>-3.6000000000000014</v>
      </c>
      <c r="BV2027">
        <f t="shared" si="95"/>
        <v>-1.0827956989247376</v>
      </c>
      <c r="BW2027">
        <v>28.3</v>
      </c>
      <c r="BX2027">
        <v>23</v>
      </c>
      <c r="BY2027">
        <v>25.8</v>
      </c>
      <c r="BZ2027">
        <v>29.2</v>
      </c>
      <c r="CA2027">
        <v>23</v>
      </c>
      <c r="CB2027">
        <v>26.1</v>
      </c>
      <c r="CC2027">
        <v>18.100000000000001</v>
      </c>
      <c r="CD2027">
        <v>63.4</v>
      </c>
      <c r="CE2027">
        <v>5.1999999999999998E-2</v>
      </c>
      <c r="CF2027">
        <v>100</v>
      </c>
      <c r="CG2027">
        <v>4.17</v>
      </c>
      <c r="CH2027">
        <v>23.6</v>
      </c>
      <c r="CI2027">
        <v>11.6</v>
      </c>
      <c r="CJ2027">
        <v>1010</v>
      </c>
      <c r="CK2027">
        <v>44.2</v>
      </c>
      <c r="CL2027">
        <v>15.8</v>
      </c>
      <c r="CM2027">
        <v>317.39999999999998</v>
      </c>
      <c r="CN2027">
        <v>27.4</v>
      </c>
      <c r="CO2027">
        <v>9</v>
      </c>
      <c r="CP2027">
        <v>0.45</v>
      </c>
      <c r="CQ2027" t="s">
        <v>112</v>
      </c>
    </row>
    <row r="2028" spans="1:95" x14ac:dyDescent="0.25">
      <c r="A2028" s="4">
        <v>42570</v>
      </c>
      <c r="B2028" s="3">
        <v>573380481</v>
      </c>
      <c r="C2028" s="2">
        <v>179799143</v>
      </c>
      <c r="D2028" s="2">
        <v>75948750</v>
      </c>
      <c r="E2028" s="2">
        <v>50880</v>
      </c>
      <c r="F2028" s="2">
        <v>128704992</v>
      </c>
      <c r="G2028" s="2">
        <v>18152238</v>
      </c>
      <c r="H2028" s="2">
        <v>84270252</v>
      </c>
      <c r="I2028" s="2">
        <v>43176018</v>
      </c>
      <c r="J2028" s="2">
        <v>12646920</v>
      </c>
      <c r="K2028" s="2">
        <v>27512550</v>
      </c>
      <c r="L2028" s="2">
        <v>3118738.0000000005</v>
      </c>
      <c r="M2028" s="1">
        <v>0.76390000000000002</v>
      </c>
      <c r="N2028" s="1">
        <v>0.70650000000000002</v>
      </c>
      <c r="O2028" s="1">
        <v>5.3E-3</v>
      </c>
      <c r="P2028" s="1">
        <v>0.79330000000000001</v>
      </c>
      <c r="Q2028" s="1">
        <v>0.53169999999999995</v>
      </c>
      <c r="R2028" s="1">
        <v>0.56579999999999997</v>
      </c>
      <c r="S2028" s="1">
        <v>0.48659999999999998</v>
      </c>
      <c r="T2028" s="1">
        <v>0.72599999999999998</v>
      </c>
      <c r="U2028" s="1">
        <v>0.4703</v>
      </c>
      <c r="V2028" s="1">
        <v>0.50060000000000004</v>
      </c>
      <c r="W2028" s="2">
        <v>235370000</v>
      </c>
      <c r="X2028" s="2">
        <v>107500000</v>
      </c>
      <c r="Y2028" s="2">
        <v>9600000</v>
      </c>
      <c r="Z2028" s="2">
        <v>162240000</v>
      </c>
      <c r="AA2028" s="2">
        <v>34140000</v>
      </c>
      <c r="AB2028" s="2">
        <v>148940000</v>
      </c>
      <c r="AC2028" s="2">
        <v>88730000</v>
      </c>
      <c r="AD2028" s="2">
        <v>17420000</v>
      </c>
      <c r="AE2028" s="2">
        <v>58500000</v>
      </c>
      <c r="AF2028" s="2">
        <v>6230000</v>
      </c>
      <c r="AG2028" s="2">
        <v>1151317.9098360655</v>
      </c>
      <c r="AH2028" s="2">
        <v>1104335.6639344264</v>
      </c>
      <c r="AI2028" s="2">
        <v>1046456.6803278689</v>
      </c>
      <c r="AJ2028" s="2">
        <v>1114057.8032786883</v>
      </c>
      <c r="AK2028" s="2">
        <v>1157997.9590163934</v>
      </c>
      <c r="AL2028" s="2">
        <v>1314027.5409836066</v>
      </c>
      <c r="AM2028" s="2">
        <v>1394141.1147540982</v>
      </c>
      <c r="AN2028" s="2">
        <v>1381532.8196721312</v>
      </c>
      <c r="AO2028" s="2">
        <v>1183159.1967213114</v>
      </c>
      <c r="AP2028" s="2">
        <v>933940.48360655736</v>
      </c>
      <c r="AQ2028" s="2">
        <v>870875.66393442627</v>
      </c>
      <c r="AR2028" s="2">
        <v>645019.09836065571</v>
      </c>
      <c r="AS2028" s="2">
        <v>513556.31147540989</v>
      </c>
      <c r="AT2028" s="2">
        <v>354253.77049180324</v>
      </c>
      <c r="AU2028" s="2">
        <v>231827.51639344264</v>
      </c>
      <c r="AV2028" s="2">
        <v>156726.49180327868</v>
      </c>
      <c r="AW2028" s="2">
        <v>107004.70491803279</v>
      </c>
      <c r="AX2028" s="2">
        <v>55816.459016393448</v>
      </c>
      <c r="AY2028" s="2">
        <v>21941.680327868853</v>
      </c>
      <c r="AZ2028" s="2">
        <v>14737988.868852457</v>
      </c>
      <c r="BA2028" t="s">
        <v>52</v>
      </c>
      <c r="BB2028" t="s">
        <v>60</v>
      </c>
      <c r="BC2028" t="s">
        <v>65</v>
      </c>
      <c r="BD2028">
        <v>65.923913043478265</v>
      </c>
      <c r="BE2028">
        <v>22.460869565217386</v>
      </c>
      <c r="BF2028">
        <v>19.600000000000001</v>
      </c>
      <c r="BG2028">
        <v>24.7</v>
      </c>
      <c r="BH2028">
        <v>1012.9656249999998</v>
      </c>
      <c r="BI2028">
        <v>1011.8</v>
      </c>
      <c r="BJ2028">
        <v>1013.8</v>
      </c>
      <c r="BK2028">
        <v>0</v>
      </c>
      <c r="BL2028">
        <v>0</v>
      </c>
      <c r="BM2028" t="s">
        <v>77</v>
      </c>
      <c r="BN2028" s="2">
        <v>0</v>
      </c>
      <c r="BO2028" s="2">
        <v>0</v>
      </c>
      <c r="BP2028" s="2">
        <v>0</v>
      </c>
      <c r="BQ2028" s="2">
        <v>0</v>
      </c>
      <c r="BR2028">
        <v>21</v>
      </c>
      <c r="BS2028">
        <v>29</v>
      </c>
      <c r="BT2028">
        <f t="shared" si="93"/>
        <v>-1.3999999999999986</v>
      </c>
      <c r="BU2028">
        <f t="shared" si="94"/>
        <v>-4.3000000000000007</v>
      </c>
      <c r="BV2028">
        <f t="shared" si="95"/>
        <v>-2.5391304347826136</v>
      </c>
      <c r="BW2028">
        <v>26.8</v>
      </c>
      <c r="BX2028">
        <v>21</v>
      </c>
      <c r="BY2028">
        <v>24.2</v>
      </c>
      <c r="BZ2028">
        <v>27.4</v>
      </c>
      <c r="CA2028">
        <v>21</v>
      </c>
      <c r="CB2028">
        <v>24.2</v>
      </c>
      <c r="CC2028">
        <v>16.3</v>
      </c>
      <c r="CD2028">
        <v>62.1</v>
      </c>
      <c r="CE2028">
        <v>0</v>
      </c>
      <c r="CF2028">
        <v>0</v>
      </c>
      <c r="CG2028">
        <v>0</v>
      </c>
      <c r="CH2028">
        <v>28.5</v>
      </c>
      <c r="CI2028">
        <v>23.7</v>
      </c>
      <c r="CJ2028">
        <v>1012.3</v>
      </c>
      <c r="CK2028">
        <v>26.3</v>
      </c>
      <c r="CL2028">
        <v>15.7</v>
      </c>
      <c r="CM2028">
        <v>336.1</v>
      </c>
      <c r="CN2028">
        <v>29</v>
      </c>
      <c r="CO2028">
        <v>9</v>
      </c>
      <c r="CP2028">
        <v>0.48</v>
      </c>
      <c r="CQ2028" t="s">
        <v>111</v>
      </c>
    </row>
    <row r="2029" spans="1:95" x14ac:dyDescent="0.25">
      <c r="A2029" s="4">
        <v>42571</v>
      </c>
      <c r="B2029" s="3">
        <v>570547067</v>
      </c>
      <c r="C2029" s="2">
        <v>178904737</v>
      </c>
      <c r="D2029" s="2">
        <v>75669250</v>
      </c>
      <c r="E2029" s="2">
        <v>50880</v>
      </c>
      <c r="F2029" s="2">
        <v>128120928</v>
      </c>
      <c r="G2029" s="2">
        <v>17978124</v>
      </c>
      <c r="H2029" s="2">
        <v>83748962</v>
      </c>
      <c r="I2029" s="2">
        <v>43034050</v>
      </c>
      <c r="J2029" s="2">
        <v>12622532</v>
      </c>
      <c r="K2029" s="2">
        <v>27272700</v>
      </c>
      <c r="L2029" s="2">
        <v>3144904</v>
      </c>
      <c r="M2029" s="1">
        <v>0.7601</v>
      </c>
      <c r="N2029" s="1">
        <v>0.70389999999999997</v>
      </c>
      <c r="O2029" s="1">
        <v>5.3E-3</v>
      </c>
      <c r="P2029" s="1">
        <v>0.78969999999999996</v>
      </c>
      <c r="Q2029" s="1">
        <v>0.52659999999999996</v>
      </c>
      <c r="R2029" s="1">
        <v>0.56230000000000002</v>
      </c>
      <c r="S2029" s="1">
        <v>0.48499999999999999</v>
      </c>
      <c r="T2029" s="1">
        <v>0.72460000000000002</v>
      </c>
      <c r="U2029" s="1">
        <v>0.4662</v>
      </c>
      <c r="V2029" s="1">
        <v>0.50480000000000003</v>
      </c>
      <c r="W2029" s="2">
        <v>235370000</v>
      </c>
      <c r="X2029" s="2">
        <v>107500000</v>
      </c>
      <c r="Y2029" s="2">
        <v>9600000</v>
      </c>
      <c r="Z2029" s="2">
        <v>162240000</v>
      </c>
      <c r="AA2029" s="2">
        <v>34140000</v>
      </c>
      <c r="AB2029" s="2">
        <v>148940000</v>
      </c>
      <c r="AC2029" s="2">
        <v>88730000</v>
      </c>
      <c r="AD2029" s="2">
        <v>17420000</v>
      </c>
      <c r="AE2029" s="2">
        <v>58500000</v>
      </c>
      <c r="AF2029" s="2">
        <v>6230000</v>
      </c>
      <c r="AG2029" s="2">
        <v>1151354.043715847</v>
      </c>
      <c r="AH2029" s="2">
        <v>1104327.2841530056</v>
      </c>
      <c r="AI2029" s="2">
        <v>1046426.5792349727</v>
      </c>
      <c r="AJ2029" s="2">
        <v>1114053.7923497267</v>
      </c>
      <c r="AK2029" s="2">
        <v>1157999.262295082</v>
      </c>
      <c r="AL2029" s="2">
        <v>1313967.4043715848</v>
      </c>
      <c r="AM2029" s="2">
        <v>1394035.3989071038</v>
      </c>
      <c r="AN2029" s="2">
        <v>1381697.4207650274</v>
      </c>
      <c r="AO2029" s="2">
        <v>1183204.8743169399</v>
      </c>
      <c r="AP2029" s="2">
        <v>934035.70491803286</v>
      </c>
      <c r="AQ2029" s="2">
        <v>870944.61748633883</v>
      </c>
      <c r="AR2029" s="2">
        <v>645028.43715846993</v>
      </c>
      <c r="AS2029" s="2">
        <v>513666.9398907104</v>
      </c>
      <c r="AT2029" s="2">
        <v>354281.20218579232</v>
      </c>
      <c r="AU2029" s="2">
        <v>231855.96174863388</v>
      </c>
      <c r="AV2029" s="2">
        <v>156735.51912568306</v>
      </c>
      <c r="AW2029" s="2">
        <v>107007.02185792351</v>
      </c>
      <c r="AX2029" s="2">
        <v>55819.928961748636</v>
      </c>
      <c r="AY2029" s="2">
        <v>21948.245901639344</v>
      </c>
      <c r="AZ2029" s="2">
        <v>14738389.63934426</v>
      </c>
      <c r="BA2029" t="s">
        <v>52</v>
      </c>
      <c r="BB2029" t="s">
        <v>59</v>
      </c>
      <c r="BC2029" t="s">
        <v>65</v>
      </c>
      <c r="BD2029">
        <v>65.810526315789474</v>
      </c>
      <c r="BE2029">
        <v>21.778947368421047</v>
      </c>
      <c r="BF2029">
        <v>19.7</v>
      </c>
      <c r="BG2029">
        <v>23.4</v>
      </c>
      <c r="BH2029">
        <v>1013.6343750000004</v>
      </c>
      <c r="BI2029">
        <v>1012.9</v>
      </c>
      <c r="BJ2029">
        <v>1014.7</v>
      </c>
      <c r="BK2029">
        <v>0</v>
      </c>
      <c r="BL2029">
        <v>0</v>
      </c>
      <c r="BM2029" t="s">
        <v>77</v>
      </c>
      <c r="BN2029" s="2">
        <v>0</v>
      </c>
      <c r="BO2029" s="2">
        <v>0</v>
      </c>
      <c r="BP2029" s="2">
        <v>0</v>
      </c>
      <c r="BQ2029" s="2">
        <v>0</v>
      </c>
      <c r="BR2029">
        <v>21</v>
      </c>
      <c r="BS2029">
        <v>29</v>
      </c>
      <c r="BT2029">
        <f t="shared" si="93"/>
        <v>-1.3000000000000007</v>
      </c>
      <c r="BU2029">
        <f t="shared" si="94"/>
        <v>-5.6000000000000014</v>
      </c>
      <c r="BV2029">
        <f t="shared" si="95"/>
        <v>-3.2210526315789529</v>
      </c>
      <c r="BW2029">
        <v>24.7</v>
      </c>
      <c r="BX2029">
        <v>21.5</v>
      </c>
      <c r="BY2029">
        <v>23</v>
      </c>
      <c r="BZ2029">
        <v>24.7</v>
      </c>
      <c r="CA2029">
        <v>21.5</v>
      </c>
      <c r="CB2029">
        <v>23</v>
      </c>
      <c r="CC2029">
        <v>15.9</v>
      </c>
      <c r="CD2029">
        <v>64.5</v>
      </c>
      <c r="CE2029">
        <v>1.9390000000000001</v>
      </c>
      <c r="CF2029">
        <v>100</v>
      </c>
      <c r="CG2029">
        <v>4.17</v>
      </c>
      <c r="CH2029">
        <v>25.9</v>
      </c>
      <c r="CI2029">
        <v>23.7</v>
      </c>
      <c r="CJ2029">
        <v>1013.1</v>
      </c>
      <c r="CK2029">
        <v>51</v>
      </c>
      <c r="CL2029">
        <v>14.9</v>
      </c>
      <c r="CM2029">
        <v>311.39999999999998</v>
      </c>
      <c r="CN2029">
        <v>26.8</v>
      </c>
      <c r="CO2029">
        <v>9</v>
      </c>
      <c r="CP2029">
        <v>0.5</v>
      </c>
      <c r="CQ2029" t="s">
        <v>112</v>
      </c>
    </row>
    <row r="2030" spans="1:95" x14ac:dyDescent="0.25">
      <c r="A2030" s="4">
        <v>42572</v>
      </c>
      <c r="B2030" s="3">
        <v>567919691</v>
      </c>
      <c r="C2030" s="2">
        <v>178198627</v>
      </c>
      <c r="D2030" s="2">
        <v>75260750</v>
      </c>
      <c r="E2030" s="2">
        <v>50880</v>
      </c>
      <c r="F2030" s="2">
        <v>127520640</v>
      </c>
      <c r="G2030" s="2">
        <v>17920086</v>
      </c>
      <c r="H2030" s="2">
        <v>83480870</v>
      </c>
      <c r="I2030" s="2">
        <v>42812225</v>
      </c>
      <c r="J2030" s="2">
        <v>12598144</v>
      </c>
      <c r="K2030" s="2">
        <v>26898300</v>
      </c>
      <c r="L2030" s="2">
        <v>3179169</v>
      </c>
      <c r="M2030" s="1">
        <v>0.7571</v>
      </c>
      <c r="N2030" s="1">
        <v>0.70009999999999994</v>
      </c>
      <c r="O2030" s="1">
        <v>5.3E-3</v>
      </c>
      <c r="P2030" s="1">
        <v>0.78600000000000003</v>
      </c>
      <c r="Q2030" s="1">
        <v>0.52490000000000003</v>
      </c>
      <c r="R2030" s="1">
        <v>0.5605</v>
      </c>
      <c r="S2030" s="1">
        <v>0.48249999999999998</v>
      </c>
      <c r="T2030" s="1">
        <v>0.72319999999999995</v>
      </c>
      <c r="U2030" s="1">
        <v>0.45979999999999999</v>
      </c>
      <c r="V2030" s="1">
        <v>0.51029999999999998</v>
      </c>
      <c r="W2030" s="2">
        <v>235370000</v>
      </c>
      <c r="X2030" s="2">
        <v>107500000</v>
      </c>
      <c r="Y2030" s="2">
        <v>9600000</v>
      </c>
      <c r="Z2030" s="2">
        <v>162240000</v>
      </c>
      <c r="AA2030" s="2">
        <v>34140000</v>
      </c>
      <c r="AB2030" s="2">
        <v>148940000</v>
      </c>
      <c r="AC2030" s="2">
        <v>88730000</v>
      </c>
      <c r="AD2030" s="2">
        <v>17420000</v>
      </c>
      <c r="AE2030" s="2">
        <v>58500000</v>
      </c>
      <c r="AF2030" s="2">
        <v>6230000</v>
      </c>
      <c r="AG2030" s="2">
        <v>1151390.1775956284</v>
      </c>
      <c r="AH2030" s="2">
        <v>1104318.9043715848</v>
      </c>
      <c r="AI2030" s="2">
        <v>1046396.4781420765</v>
      </c>
      <c r="AJ2030" s="2">
        <v>1114049.781420765</v>
      </c>
      <c r="AK2030" s="2">
        <v>1158000.5655737706</v>
      </c>
      <c r="AL2030" s="2">
        <v>1313907.2677595627</v>
      </c>
      <c r="AM2030" s="2">
        <v>1393929.6830601091</v>
      </c>
      <c r="AN2030" s="2">
        <v>1381862.0218579234</v>
      </c>
      <c r="AO2030" s="2">
        <v>1183250.5519125683</v>
      </c>
      <c r="AP2030" s="2">
        <v>934130.92622950824</v>
      </c>
      <c r="AQ2030" s="2">
        <v>871013.57103825139</v>
      </c>
      <c r="AR2030" s="2">
        <v>645037.77595628414</v>
      </c>
      <c r="AS2030" s="2">
        <v>513777.56830601097</v>
      </c>
      <c r="AT2030" s="2">
        <v>354308.63387978141</v>
      </c>
      <c r="AU2030" s="2">
        <v>231884.40710382516</v>
      </c>
      <c r="AV2030" s="2">
        <v>156744.54644808744</v>
      </c>
      <c r="AW2030" s="2">
        <v>107009.33879781421</v>
      </c>
      <c r="AX2030" s="2">
        <v>55823.39890710383</v>
      </c>
      <c r="AY2030" s="2">
        <v>21954.811475409835</v>
      </c>
      <c r="AZ2030" s="2">
        <v>14738790.409836065</v>
      </c>
      <c r="BA2030" t="s">
        <v>52</v>
      </c>
      <c r="BB2030" t="s">
        <v>58</v>
      </c>
      <c r="BC2030" t="s">
        <v>65</v>
      </c>
      <c r="BD2030">
        <v>63.083333333333336</v>
      </c>
      <c r="BE2030">
        <v>22.343749999999989</v>
      </c>
      <c r="BF2030">
        <v>18.3</v>
      </c>
      <c r="BG2030">
        <v>25.3</v>
      </c>
      <c r="BH2030">
        <v>1015.0229166666667</v>
      </c>
      <c r="BI2030">
        <v>1013.8</v>
      </c>
      <c r="BJ2030">
        <v>1016.5</v>
      </c>
      <c r="BK2030">
        <v>0</v>
      </c>
      <c r="BL2030">
        <v>0</v>
      </c>
      <c r="BM2030" t="s">
        <v>77</v>
      </c>
      <c r="BN2030" s="2">
        <v>0</v>
      </c>
      <c r="BO2030" s="2">
        <v>0</v>
      </c>
      <c r="BP2030" s="2">
        <v>0</v>
      </c>
      <c r="BQ2030" s="2">
        <v>0</v>
      </c>
      <c r="BR2030">
        <v>21</v>
      </c>
      <c r="BS2030">
        <v>29</v>
      </c>
      <c r="BT2030">
        <f t="shared" si="93"/>
        <v>-2.6999999999999993</v>
      </c>
      <c r="BU2030">
        <f t="shared" si="94"/>
        <v>-3.6999999999999993</v>
      </c>
      <c r="BV2030">
        <f t="shared" si="95"/>
        <v>-2.6562500000000107</v>
      </c>
      <c r="BW2030">
        <v>27.5</v>
      </c>
      <c r="BX2030">
        <v>19.7</v>
      </c>
      <c r="BY2030">
        <v>24.4</v>
      </c>
      <c r="BZ2030">
        <v>27.6</v>
      </c>
      <c r="CA2030">
        <v>19.7</v>
      </c>
      <c r="CB2030">
        <v>24.4</v>
      </c>
      <c r="CC2030">
        <v>14.8</v>
      </c>
      <c r="CD2030">
        <v>56.4</v>
      </c>
      <c r="CE2030">
        <v>0</v>
      </c>
      <c r="CF2030">
        <v>0</v>
      </c>
      <c r="CG2030">
        <v>0</v>
      </c>
      <c r="CH2030">
        <v>21.3</v>
      </c>
      <c r="CI2030">
        <v>35.9</v>
      </c>
      <c r="CJ2030">
        <v>1014.5</v>
      </c>
      <c r="CK2030">
        <v>16.399999999999999</v>
      </c>
      <c r="CL2030">
        <v>14.7</v>
      </c>
      <c r="CM2030">
        <v>345.3</v>
      </c>
      <c r="CN2030">
        <v>29.8</v>
      </c>
      <c r="CO2030">
        <v>10</v>
      </c>
      <c r="CP2030">
        <v>0.55000000000000004</v>
      </c>
      <c r="CQ2030" t="s">
        <v>110</v>
      </c>
    </row>
    <row r="2031" spans="1:95" x14ac:dyDescent="0.25">
      <c r="A2031" s="4">
        <v>42573</v>
      </c>
      <c r="B2031" s="3">
        <v>565106542</v>
      </c>
      <c r="C2031" s="2">
        <v>177680813</v>
      </c>
      <c r="D2031" s="2">
        <v>74916750</v>
      </c>
      <c r="E2031" s="2">
        <v>50880</v>
      </c>
      <c r="F2031" s="2">
        <v>126936576</v>
      </c>
      <c r="G2031" s="2">
        <v>17862048</v>
      </c>
      <c r="H2031" s="2">
        <v>82691488</v>
      </c>
      <c r="I2031" s="2">
        <v>42537162</v>
      </c>
      <c r="J2031" s="2">
        <v>12573756</v>
      </c>
      <c r="K2031" s="2">
        <v>26646750</v>
      </c>
      <c r="L2031" s="2">
        <v>3210319</v>
      </c>
      <c r="M2031" s="1">
        <v>0.75490000000000002</v>
      </c>
      <c r="N2031" s="1">
        <v>0.69689999999999996</v>
      </c>
      <c r="O2031" s="1">
        <v>5.3E-3</v>
      </c>
      <c r="P2031" s="1">
        <v>0.78239999999999998</v>
      </c>
      <c r="Q2031" s="1">
        <v>0.5232</v>
      </c>
      <c r="R2031" s="1">
        <v>0.55520000000000003</v>
      </c>
      <c r="S2031" s="1">
        <v>0.47939999999999999</v>
      </c>
      <c r="T2031" s="1">
        <v>0.7218</v>
      </c>
      <c r="U2031" s="1">
        <v>0.45550000000000002</v>
      </c>
      <c r="V2031" s="1">
        <v>0.51529999999999998</v>
      </c>
      <c r="W2031" s="2">
        <v>235370000</v>
      </c>
      <c r="X2031" s="2">
        <v>107500000</v>
      </c>
      <c r="Y2031" s="2">
        <v>9600000</v>
      </c>
      <c r="Z2031" s="2">
        <v>162240000</v>
      </c>
      <c r="AA2031" s="2">
        <v>34140000</v>
      </c>
      <c r="AB2031" s="2">
        <v>148940000</v>
      </c>
      <c r="AC2031" s="2">
        <v>88730000</v>
      </c>
      <c r="AD2031" s="2">
        <v>17420000</v>
      </c>
      <c r="AE2031" s="2">
        <v>58500000</v>
      </c>
      <c r="AF2031" s="2">
        <v>6230000</v>
      </c>
      <c r="AG2031" s="2">
        <v>1151426.3114754099</v>
      </c>
      <c r="AH2031" s="2">
        <v>1104310.524590164</v>
      </c>
      <c r="AI2031" s="2">
        <v>1046366.3770491803</v>
      </c>
      <c r="AJ2031" s="2">
        <v>1114045.7704918033</v>
      </c>
      <c r="AK2031" s="2">
        <v>1158001.8688524589</v>
      </c>
      <c r="AL2031" s="2">
        <v>1313847.1311475409</v>
      </c>
      <c r="AM2031" s="2">
        <v>1393823.9672131147</v>
      </c>
      <c r="AN2031" s="2">
        <v>1382026.6229508196</v>
      </c>
      <c r="AO2031" s="2">
        <v>1183296.2295081967</v>
      </c>
      <c r="AP2031" s="2">
        <v>934226.14754098363</v>
      </c>
      <c r="AQ2031" s="2">
        <v>871082.52459016396</v>
      </c>
      <c r="AR2031" s="2">
        <v>645047.11475409835</v>
      </c>
      <c r="AS2031" s="2">
        <v>513888.19672131148</v>
      </c>
      <c r="AT2031" s="2">
        <v>354336.06557377049</v>
      </c>
      <c r="AU2031" s="2">
        <v>231912.8524590164</v>
      </c>
      <c r="AV2031" s="2">
        <v>156753.57377049178</v>
      </c>
      <c r="AW2031" s="2">
        <v>107011.65573770492</v>
      </c>
      <c r="AX2031" s="2">
        <v>55826.868852459018</v>
      </c>
      <c r="AY2031" s="2">
        <v>21961.37704918033</v>
      </c>
      <c r="AZ2031" s="2">
        <v>14739191.180327868</v>
      </c>
      <c r="BA2031" t="s">
        <v>52</v>
      </c>
      <c r="BB2031" t="s">
        <v>57</v>
      </c>
      <c r="BC2031" t="s">
        <v>65</v>
      </c>
      <c r="BD2031">
        <v>58.65625</v>
      </c>
      <c r="BE2031">
        <v>23.148958333333336</v>
      </c>
      <c r="BF2031">
        <v>17.5</v>
      </c>
      <c r="BG2031">
        <v>27.1</v>
      </c>
      <c r="BH2031">
        <v>1016.1635416666669</v>
      </c>
      <c r="BI2031">
        <v>1015.4</v>
      </c>
      <c r="BJ2031">
        <v>1016.7</v>
      </c>
      <c r="BK2031">
        <v>0</v>
      </c>
      <c r="BL2031">
        <v>0</v>
      </c>
      <c r="BM2031" t="s">
        <v>77</v>
      </c>
      <c r="BN2031" s="2">
        <v>0</v>
      </c>
      <c r="BO2031" s="2">
        <v>0</v>
      </c>
      <c r="BP2031" s="2">
        <v>0</v>
      </c>
      <c r="BQ2031" s="2">
        <v>0</v>
      </c>
      <c r="BR2031">
        <v>21</v>
      </c>
      <c r="BS2031">
        <v>29</v>
      </c>
      <c r="BT2031">
        <f t="shared" si="93"/>
        <v>-3.5</v>
      </c>
      <c r="BU2031">
        <f t="shared" si="94"/>
        <v>-1.8999999999999986</v>
      </c>
      <c r="BV2031">
        <f t="shared" si="95"/>
        <v>-1.8510416666666636</v>
      </c>
      <c r="BW2031">
        <v>28.5</v>
      </c>
      <c r="BX2031">
        <v>19.399999999999999</v>
      </c>
      <c r="BY2031">
        <v>24.8</v>
      </c>
      <c r="BZ2031">
        <v>28.5</v>
      </c>
      <c r="CA2031">
        <v>19.399999999999999</v>
      </c>
      <c r="CB2031">
        <v>24.9</v>
      </c>
      <c r="CC2031">
        <v>15</v>
      </c>
      <c r="CD2031">
        <v>56.2</v>
      </c>
      <c r="CE2031">
        <v>0</v>
      </c>
      <c r="CF2031">
        <v>0</v>
      </c>
      <c r="CG2031">
        <v>0</v>
      </c>
      <c r="CH2031">
        <v>16.899999999999999</v>
      </c>
      <c r="CI2031">
        <v>43.4</v>
      </c>
      <c r="CJ2031">
        <v>1015.8</v>
      </c>
      <c r="CK2031">
        <v>1.5</v>
      </c>
      <c r="CL2031">
        <v>16.600000000000001</v>
      </c>
      <c r="CM2031">
        <v>345.9</v>
      </c>
      <c r="CN2031">
        <v>29.8</v>
      </c>
      <c r="CO2031">
        <v>10</v>
      </c>
      <c r="CP2031">
        <v>0.59</v>
      </c>
      <c r="CQ2031" t="s">
        <v>110</v>
      </c>
    </row>
    <row r="2032" spans="1:95" x14ac:dyDescent="0.25">
      <c r="A2032" s="4">
        <v>42574</v>
      </c>
      <c r="B2032" s="3">
        <v>562017336</v>
      </c>
      <c r="C2032" s="2">
        <v>176598111</v>
      </c>
      <c r="D2032" s="2">
        <v>74519000</v>
      </c>
      <c r="E2032" s="2">
        <v>50880</v>
      </c>
      <c r="F2032" s="2">
        <v>126336287.99999999</v>
      </c>
      <c r="G2032" s="2">
        <v>17718660</v>
      </c>
      <c r="H2032" s="2">
        <v>82423396</v>
      </c>
      <c r="I2032" s="2">
        <v>42333083</v>
      </c>
      <c r="J2032" s="2">
        <v>12549368</v>
      </c>
      <c r="K2032" s="2">
        <v>26248950</v>
      </c>
      <c r="L2032" s="2">
        <v>3239600</v>
      </c>
      <c r="M2032" s="1">
        <v>0.75029999999999997</v>
      </c>
      <c r="N2032" s="1">
        <v>0.69320000000000004</v>
      </c>
      <c r="O2032" s="1">
        <v>5.3E-3</v>
      </c>
      <c r="P2032" s="1">
        <v>0.77869999999999995</v>
      </c>
      <c r="Q2032" s="1">
        <v>0.51900000000000002</v>
      </c>
      <c r="R2032" s="1">
        <v>0.5534</v>
      </c>
      <c r="S2032" s="1">
        <v>0.47710000000000002</v>
      </c>
      <c r="T2032" s="1">
        <v>0.72040000000000004</v>
      </c>
      <c r="U2032" s="1">
        <v>0.44869999999999999</v>
      </c>
      <c r="V2032" s="1">
        <v>0.52</v>
      </c>
      <c r="W2032" s="2">
        <v>235370000</v>
      </c>
      <c r="X2032" s="2">
        <v>107500000</v>
      </c>
      <c r="Y2032" s="2">
        <v>9600000</v>
      </c>
      <c r="Z2032" s="2">
        <v>162240000</v>
      </c>
      <c r="AA2032" s="2">
        <v>34140000</v>
      </c>
      <c r="AB2032" s="2">
        <v>148940000</v>
      </c>
      <c r="AC2032" s="2">
        <v>88730000</v>
      </c>
      <c r="AD2032" s="2">
        <v>17420000</v>
      </c>
      <c r="AE2032" s="2">
        <v>58500000</v>
      </c>
      <c r="AF2032" s="2">
        <v>6230000</v>
      </c>
      <c r="AG2032" s="2">
        <v>1151462.4453551911</v>
      </c>
      <c r="AH2032" s="2">
        <v>1104302.1448087431</v>
      </c>
      <c r="AI2032" s="2">
        <v>1046336.2759562841</v>
      </c>
      <c r="AJ2032" s="2">
        <v>1114041.7595628414</v>
      </c>
      <c r="AK2032" s="2">
        <v>1158003.1721311475</v>
      </c>
      <c r="AL2032" s="2">
        <v>1313786.994535519</v>
      </c>
      <c r="AM2032" s="2">
        <v>1393718.2513661201</v>
      </c>
      <c r="AN2032" s="2">
        <v>1382191.2240437157</v>
      </c>
      <c r="AO2032" s="2">
        <v>1183341.9071038251</v>
      </c>
      <c r="AP2032" s="2">
        <v>934321.36885245901</v>
      </c>
      <c r="AQ2032" s="2">
        <v>871151.47814207652</v>
      </c>
      <c r="AR2032" s="2">
        <v>645056.45355191256</v>
      </c>
      <c r="AS2032" s="2">
        <v>513998.82513661205</v>
      </c>
      <c r="AT2032" s="2">
        <v>354363.49726775952</v>
      </c>
      <c r="AU2032" s="2">
        <v>231941.29781420768</v>
      </c>
      <c r="AV2032" s="2">
        <v>156762.60109289616</v>
      </c>
      <c r="AW2032" s="2">
        <v>107013.97267759564</v>
      </c>
      <c r="AX2032" s="2">
        <v>55830.338797814213</v>
      </c>
      <c r="AY2032" s="2">
        <v>21967.942622950821</v>
      </c>
      <c r="AZ2032" s="2">
        <v>14739591.950819669</v>
      </c>
      <c r="BA2032" t="s">
        <v>52</v>
      </c>
      <c r="BB2032" t="s">
        <v>56</v>
      </c>
      <c r="BC2032" t="s">
        <v>64</v>
      </c>
      <c r="BD2032">
        <v>52.375</v>
      </c>
      <c r="BE2032">
        <v>23.964583333333334</v>
      </c>
      <c r="BF2032">
        <v>18.2</v>
      </c>
      <c r="BG2032">
        <v>27.8</v>
      </c>
      <c r="BH2032">
        <v>1015.7270833333328</v>
      </c>
      <c r="BI2032">
        <v>1014.8</v>
      </c>
      <c r="BJ2032">
        <v>1016.2</v>
      </c>
      <c r="BK2032">
        <v>0</v>
      </c>
      <c r="BL2032">
        <v>0</v>
      </c>
      <c r="BM2032" t="s">
        <v>77</v>
      </c>
      <c r="BN2032" s="2">
        <v>0</v>
      </c>
      <c r="BO2032" s="2">
        <v>0</v>
      </c>
      <c r="BP2032" s="2">
        <v>0</v>
      </c>
      <c r="BQ2032" s="2">
        <v>0</v>
      </c>
      <c r="BR2032">
        <v>21</v>
      </c>
      <c r="BS2032">
        <v>29</v>
      </c>
      <c r="BT2032">
        <f t="shared" si="93"/>
        <v>-2.8000000000000007</v>
      </c>
      <c r="BU2032">
        <f t="shared" si="94"/>
        <v>-1.1999999999999993</v>
      </c>
      <c r="BV2032">
        <f t="shared" si="95"/>
        <v>-1.0354166666666664</v>
      </c>
      <c r="BW2032">
        <v>29.7</v>
      </c>
      <c r="BX2032">
        <v>19.100000000000001</v>
      </c>
      <c r="BY2032">
        <v>25.5</v>
      </c>
      <c r="BZ2032">
        <v>29.1</v>
      </c>
      <c r="CA2032">
        <v>19.100000000000001</v>
      </c>
      <c r="CB2032">
        <v>25.3</v>
      </c>
      <c r="CC2032">
        <v>12.7</v>
      </c>
      <c r="CD2032">
        <v>45.6</v>
      </c>
      <c r="CE2032">
        <v>0</v>
      </c>
      <c r="CF2032">
        <v>0</v>
      </c>
      <c r="CG2032">
        <v>0</v>
      </c>
      <c r="CH2032">
        <v>20.2</v>
      </c>
      <c r="CI2032">
        <v>48.9</v>
      </c>
      <c r="CJ2032">
        <v>1015.4</v>
      </c>
      <c r="CK2032">
        <v>0</v>
      </c>
      <c r="CL2032">
        <v>16.7</v>
      </c>
      <c r="CM2032">
        <v>343.8</v>
      </c>
      <c r="CN2032">
        <v>29.8</v>
      </c>
      <c r="CO2032">
        <v>10</v>
      </c>
      <c r="CP2032">
        <v>0.62</v>
      </c>
      <c r="CQ2032" t="s">
        <v>110</v>
      </c>
    </row>
    <row r="2033" spans="1:95" x14ac:dyDescent="0.25">
      <c r="A2033" s="4">
        <v>42575</v>
      </c>
      <c r="B2033" s="3">
        <v>559667582</v>
      </c>
      <c r="C2033" s="2">
        <v>175892001</v>
      </c>
      <c r="D2033" s="2">
        <v>74293250</v>
      </c>
      <c r="E2033" s="2">
        <v>50880</v>
      </c>
      <c r="F2033" s="2">
        <v>125752224</v>
      </c>
      <c r="G2033" s="2">
        <v>17660622</v>
      </c>
      <c r="H2033" s="2">
        <v>82155304</v>
      </c>
      <c r="I2033" s="2">
        <v>42199988</v>
      </c>
      <c r="J2033" s="2">
        <v>12512786</v>
      </c>
      <c r="K2033" s="2">
        <v>25880400</v>
      </c>
      <c r="L2033" s="2">
        <v>3270127</v>
      </c>
      <c r="M2033" s="1">
        <v>0.74729999999999996</v>
      </c>
      <c r="N2033" s="1">
        <v>0.69110000000000005</v>
      </c>
      <c r="O2033" s="1">
        <v>5.3E-3</v>
      </c>
      <c r="P2033" s="1">
        <v>0.77510000000000001</v>
      </c>
      <c r="Q2033" s="1">
        <v>0.51729999999999998</v>
      </c>
      <c r="R2033" s="1">
        <v>0.55159999999999998</v>
      </c>
      <c r="S2033" s="1">
        <v>0.47560000000000002</v>
      </c>
      <c r="T2033" s="1">
        <v>0.71830000000000005</v>
      </c>
      <c r="U2033" s="1">
        <v>0.44240000000000002</v>
      </c>
      <c r="V2033" s="1">
        <v>0.52490000000000003</v>
      </c>
      <c r="W2033" s="2">
        <v>235370000</v>
      </c>
      <c r="X2033" s="2">
        <v>107500000</v>
      </c>
      <c r="Y2033" s="2">
        <v>9600000</v>
      </c>
      <c r="Z2033" s="2">
        <v>162240000</v>
      </c>
      <c r="AA2033" s="2">
        <v>34140000</v>
      </c>
      <c r="AB2033" s="2">
        <v>148940000</v>
      </c>
      <c r="AC2033" s="2">
        <v>88730000</v>
      </c>
      <c r="AD2033" s="2">
        <v>17420000</v>
      </c>
      <c r="AE2033" s="2">
        <v>58500000</v>
      </c>
      <c r="AF2033" s="2">
        <v>6230000</v>
      </c>
      <c r="AG2033" s="2">
        <v>1151498.5792349726</v>
      </c>
      <c r="AH2033" s="2">
        <v>1104293.7650273223</v>
      </c>
      <c r="AI2033" s="2">
        <v>1046306.1748633879</v>
      </c>
      <c r="AJ2033" s="2">
        <v>1114037.7486338797</v>
      </c>
      <c r="AK2033" s="2">
        <v>1158004.475409836</v>
      </c>
      <c r="AL2033" s="2">
        <v>1313726.8579234972</v>
      </c>
      <c r="AM2033" s="2">
        <v>1393612.5355191256</v>
      </c>
      <c r="AN2033" s="2">
        <v>1382355.8251366119</v>
      </c>
      <c r="AO2033" s="2">
        <v>1183387.5846994536</v>
      </c>
      <c r="AP2033" s="2">
        <v>934416.59016393439</v>
      </c>
      <c r="AQ2033" s="2">
        <v>871220.43169398909</v>
      </c>
      <c r="AR2033" s="2">
        <v>645065.79234972678</v>
      </c>
      <c r="AS2033" s="2">
        <v>514109.45355191262</v>
      </c>
      <c r="AT2033" s="2">
        <v>354390.92896174861</v>
      </c>
      <c r="AU2033" s="2">
        <v>231969.74316939892</v>
      </c>
      <c r="AV2033" s="2">
        <v>156771.62841530054</v>
      </c>
      <c r="AW2033" s="2">
        <v>107016.28961748634</v>
      </c>
      <c r="AX2033" s="2">
        <v>55833.8087431694</v>
      </c>
      <c r="AY2033" s="2">
        <v>21974.508196721312</v>
      </c>
      <c r="AZ2033" s="2">
        <v>14739992.721311476</v>
      </c>
      <c r="BA2033" t="s">
        <v>52</v>
      </c>
      <c r="BB2033" t="s">
        <v>62</v>
      </c>
      <c r="BC2033" t="s">
        <v>64</v>
      </c>
      <c r="BD2033">
        <v>64.989473684210523</v>
      </c>
      <c r="BE2033">
        <v>24.257894736842101</v>
      </c>
      <c r="BF2033">
        <v>20.2</v>
      </c>
      <c r="BG2033">
        <v>27.7</v>
      </c>
      <c r="BH2033">
        <v>1014.5479166666669</v>
      </c>
      <c r="BI2033">
        <v>1014.1</v>
      </c>
      <c r="BJ2033">
        <v>1014.9</v>
      </c>
      <c r="BK2033">
        <v>0</v>
      </c>
      <c r="BL2033">
        <v>0</v>
      </c>
      <c r="BM2033" t="s">
        <v>77</v>
      </c>
      <c r="BN2033" s="2">
        <v>0</v>
      </c>
      <c r="BO2033" s="2">
        <v>0</v>
      </c>
      <c r="BP2033" s="2">
        <v>0</v>
      </c>
      <c r="BQ2033" s="2">
        <v>0</v>
      </c>
      <c r="BR2033">
        <v>21</v>
      </c>
      <c r="BS2033">
        <v>29</v>
      </c>
      <c r="BT2033">
        <f t="shared" si="93"/>
        <v>-0.80000000000000071</v>
      </c>
      <c r="BU2033">
        <f t="shared" si="94"/>
        <v>-1.3000000000000007</v>
      </c>
      <c r="BV2033">
        <f t="shared" si="95"/>
        <v>-0.74210526315789949</v>
      </c>
      <c r="BW2033">
        <v>30.4</v>
      </c>
      <c r="BX2033">
        <v>21.4</v>
      </c>
      <c r="BY2033">
        <v>26.3</v>
      </c>
      <c r="BZ2033">
        <v>30.9</v>
      </c>
      <c r="CA2033">
        <v>21.4</v>
      </c>
      <c r="CB2033">
        <v>26.6</v>
      </c>
      <c r="CC2033">
        <v>17.600000000000001</v>
      </c>
      <c r="CD2033">
        <v>60.1</v>
      </c>
      <c r="CE2033">
        <v>0</v>
      </c>
      <c r="CF2033">
        <v>0</v>
      </c>
      <c r="CG2033">
        <v>0</v>
      </c>
      <c r="CH2033">
        <v>22.1</v>
      </c>
      <c r="CI2033">
        <v>42.2</v>
      </c>
      <c r="CJ2033">
        <v>1014.1</v>
      </c>
      <c r="CK2033">
        <v>0.9</v>
      </c>
      <c r="CL2033">
        <v>16.600000000000001</v>
      </c>
      <c r="CM2033">
        <v>339.8</v>
      </c>
      <c r="CN2033">
        <v>29.3</v>
      </c>
      <c r="CO2033">
        <v>10</v>
      </c>
      <c r="CP2033">
        <v>0.66</v>
      </c>
      <c r="CQ2033" t="s">
        <v>110</v>
      </c>
    </row>
    <row r="2034" spans="1:95" x14ac:dyDescent="0.25">
      <c r="A2034" s="4">
        <v>42576</v>
      </c>
      <c r="B2034" s="3">
        <v>556030585</v>
      </c>
      <c r="C2034" s="2">
        <v>174832836</v>
      </c>
      <c r="D2034" s="2">
        <v>73895500</v>
      </c>
      <c r="E2034" s="2">
        <v>50880</v>
      </c>
      <c r="F2034" s="2">
        <v>124859903.99999999</v>
      </c>
      <c r="G2034" s="2">
        <v>17575272</v>
      </c>
      <c r="H2034" s="2">
        <v>81634014</v>
      </c>
      <c r="I2034" s="2">
        <v>41933798</v>
      </c>
      <c r="J2034" s="2">
        <v>12476204</v>
      </c>
      <c r="K2034" s="2">
        <v>25470900</v>
      </c>
      <c r="L2034" s="2">
        <v>3301277.0000000005</v>
      </c>
      <c r="M2034" s="1">
        <v>0.74280000000000002</v>
      </c>
      <c r="N2034" s="1">
        <v>0.68740000000000001</v>
      </c>
      <c r="O2034" s="1">
        <v>5.3E-3</v>
      </c>
      <c r="P2034" s="1">
        <v>0.76959999999999995</v>
      </c>
      <c r="Q2034" s="1">
        <v>0.51480000000000004</v>
      </c>
      <c r="R2034" s="1">
        <v>0.54810000000000003</v>
      </c>
      <c r="S2034" s="1">
        <v>0.47260000000000002</v>
      </c>
      <c r="T2034" s="1">
        <v>0.71619999999999995</v>
      </c>
      <c r="U2034" s="1">
        <v>0.43540000000000001</v>
      </c>
      <c r="V2034" s="1">
        <v>0.52990000000000004</v>
      </c>
      <c r="W2034" s="2">
        <v>235370000</v>
      </c>
      <c r="X2034" s="2">
        <v>107500000</v>
      </c>
      <c r="Y2034" s="2">
        <v>9600000</v>
      </c>
      <c r="Z2034" s="2">
        <v>162240000</v>
      </c>
      <c r="AA2034" s="2">
        <v>34140000</v>
      </c>
      <c r="AB2034" s="2">
        <v>148940000</v>
      </c>
      <c r="AC2034" s="2">
        <v>88730000</v>
      </c>
      <c r="AD2034" s="2">
        <v>17420000</v>
      </c>
      <c r="AE2034" s="2">
        <v>58500000</v>
      </c>
      <c r="AF2034" s="2">
        <v>6230000</v>
      </c>
      <c r="AG2034" s="2">
        <v>1151534.7131147541</v>
      </c>
      <c r="AH2034" s="2">
        <v>1104285.3852459018</v>
      </c>
      <c r="AI2034" s="2">
        <v>1046276.0737704919</v>
      </c>
      <c r="AJ2034" s="2">
        <v>1114033.737704918</v>
      </c>
      <c r="AK2034" s="2">
        <v>1158005.7786885246</v>
      </c>
      <c r="AL2034" s="2">
        <v>1313666.7213114754</v>
      </c>
      <c r="AM2034" s="2">
        <v>1393506.819672131</v>
      </c>
      <c r="AN2034" s="2">
        <v>1382520.4262295081</v>
      </c>
      <c r="AO2034" s="2">
        <v>1183433.262295082</v>
      </c>
      <c r="AP2034" s="2">
        <v>934511.81147540989</v>
      </c>
      <c r="AQ2034" s="2">
        <v>871289.38524590165</v>
      </c>
      <c r="AR2034" s="2">
        <v>645075.13114754099</v>
      </c>
      <c r="AS2034" s="2">
        <v>514220.08196721313</v>
      </c>
      <c r="AT2034" s="2">
        <v>354418.36065573769</v>
      </c>
      <c r="AU2034" s="2">
        <v>231998.18852459016</v>
      </c>
      <c r="AV2034" s="2">
        <v>156780.65573770492</v>
      </c>
      <c r="AW2034" s="2">
        <v>107018.60655737706</v>
      </c>
      <c r="AX2034" s="2">
        <v>55837.278688524595</v>
      </c>
      <c r="AY2034" s="2">
        <v>21981.073770491803</v>
      </c>
      <c r="AZ2034" s="2">
        <v>14740393.491803279</v>
      </c>
      <c r="BA2034" t="s">
        <v>52</v>
      </c>
      <c r="BB2034" t="s">
        <v>61</v>
      </c>
      <c r="BC2034" t="s">
        <v>65</v>
      </c>
      <c r="BD2034">
        <v>67.136842105263156</v>
      </c>
      <c r="BE2034">
        <v>24.097894736842107</v>
      </c>
      <c r="BF2034">
        <v>21.8</v>
      </c>
      <c r="BG2034">
        <v>25.8</v>
      </c>
      <c r="BH2034">
        <v>1013.614583333333</v>
      </c>
      <c r="BI2034">
        <v>1012.9</v>
      </c>
      <c r="BJ2034">
        <v>1014.6</v>
      </c>
      <c r="BK2034">
        <v>0</v>
      </c>
      <c r="BL2034">
        <v>0</v>
      </c>
      <c r="BM2034" t="s">
        <v>77</v>
      </c>
      <c r="BN2034" s="2">
        <v>0</v>
      </c>
      <c r="BO2034" s="2">
        <v>0</v>
      </c>
      <c r="BP2034" s="2">
        <v>0</v>
      </c>
      <c r="BQ2034" s="2">
        <v>0</v>
      </c>
      <c r="BR2034">
        <v>21</v>
      </c>
      <c r="BS2034">
        <v>29</v>
      </c>
      <c r="BT2034">
        <f t="shared" si="93"/>
        <v>0.80000000000000071</v>
      </c>
      <c r="BU2034">
        <f t="shared" si="94"/>
        <v>-3.1999999999999993</v>
      </c>
      <c r="BV2034">
        <f t="shared" si="95"/>
        <v>-0.90210526315789252</v>
      </c>
      <c r="BW2034">
        <v>28.6</v>
      </c>
      <c r="BX2034">
        <v>23.1</v>
      </c>
      <c r="BY2034">
        <v>25.9</v>
      </c>
      <c r="BZ2034">
        <v>29.7</v>
      </c>
      <c r="CA2034">
        <v>23.1</v>
      </c>
      <c r="CB2034">
        <v>26.3</v>
      </c>
      <c r="CC2034">
        <v>19</v>
      </c>
      <c r="CD2034">
        <v>66.599999999999994</v>
      </c>
      <c r="CE2034">
        <v>0</v>
      </c>
      <c r="CF2034">
        <v>0</v>
      </c>
      <c r="CG2034">
        <v>0</v>
      </c>
      <c r="CH2034">
        <v>26.5</v>
      </c>
      <c r="CI2034">
        <v>34.700000000000003</v>
      </c>
      <c r="CJ2034">
        <v>1013</v>
      </c>
      <c r="CK2034">
        <v>20.100000000000001</v>
      </c>
      <c r="CL2034">
        <v>15.3</v>
      </c>
      <c r="CM2034">
        <v>339.9</v>
      </c>
      <c r="CN2034">
        <v>29.3</v>
      </c>
      <c r="CO2034">
        <v>10</v>
      </c>
      <c r="CP2034">
        <v>0.69</v>
      </c>
      <c r="CQ2034" t="s">
        <v>111</v>
      </c>
    </row>
    <row r="2035" spans="1:95" x14ac:dyDescent="0.25">
      <c r="A2035" s="4">
        <v>42577</v>
      </c>
      <c r="B2035" s="3">
        <v>553658066</v>
      </c>
      <c r="C2035" s="2">
        <v>173961967</v>
      </c>
      <c r="D2035" s="2">
        <v>73551500</v>
      </c>
      <c r="E2035" s="2">
        <v>50880</v>
      </c>
      <c r="F2035" s="2">
        <v>124567872</v>
      </c>
      <c r="G2035" s="2">
        <v>17431884</v>
      </c>
      <c r="H2035" s="2">
        <v>81097830</v>
      </c>
      <c r="I2035" s="2">
        <v>41871687</v>
      </c>
      <c r="J2035" s="2">
        <v>12404782</v>
      </c>
      <c r="K2035" s="2">
        <v>25406550</v>
      </c>
      <c r="L2035" s="2">
        <v>3313114.0000000005</v>
      </c>
      <c r="M2035" s="1">
        <v>0.73909999999999998</v>
      </c>
      <c r="N2035" s="1">
        <v>0.68420000000000003</v>
      </c>
      <c r="O2035" s="1">
        <v>5.3E-3</v>
      </c>
      <c r="P2035" s="1">
        <v>0.76780000000000004</v>
      </c>
      <c r="Q2035" s="1">
        <v>0.51060000000000005</v>
      </c>
      <c r="R2035" s="1">
        <v>0.54449999999999998</v>
      </c>
      <c r="S2035" s="1">
        <v>0.47189999999999999</v>
      </c>
      <c r="T2035" s="1">
        <v>0.71209999999999996</v>
      </c>
      <c r="U2035" s="1">
        <v>0.43430000000000002</v>
      </c>
      <c r="V2035" s="1">
        <v>0.53180000000000005</v>
      </c>
      <c r="W2035" s="2">
        <v>235370000</v>
      </c>
      <c r="X2035" s="2">
        <v>107500000</v>
      </c>
      <c r="Y2035" s="2">
        <v>9600000</v>
      </c>
      <c r="Z2035" s="2">
        <v>162240000</v>
      </c>
      <c r="AA2035" s="2">
        <v>34140000</v>
      </c>
      <c r="AB2035" s="2">
        <v>148940000</v>
      </c>
      <c r="AC2035" s="2">
        <v>88730000</v>
      </c>
      <c r="AD2035" s="2">
        <v>17420000</v>
      </c>
      <c r="AE2035" s="2">
        <v>58500000</v>
      </c>
      <c r="AF2035" s="2">
        <v>6230000</v>
      </c>
      <c r="AG2035" s="2">
        <v>1151570.8469945355</v>
      </c>
      <c r="AH2035" s="2">
        <v>1104277.005464481</v>
      </c>
      <c r="AI2035" s="2">
        <v>1046245.9726775957</v>
      </c>
      <c r="AJ2035" s="2">
        <v>1114029.7267759561</v>
      </c>
      <c r="AK2035" s="2">
        <v>1158007.081967213</v>
      </c>
      <c r="AL2035" s="2">
        <v>1313606.5846994536</v>
      </c>
      <c r="AM2035" s="2">
        <v>1393401.1038251366</v>
      </c>
      <c r="AN2035" s="2">
        <v>1382685.0273224043</v>
      </c>
      <c r="AO2035" s="2">
        <v>1183478.9398907104</v>
      </c>
      <c r="AP2035" s="2">
        <v>934607.03278688528</v>
      </c>
      <c r="AQ2035" s="2">
        <v>871358.33879781421</v>
      </c>
      <c r="AR2035" s="2">
        <v>645084.4699453552</v>
      </c>
      <c r="AS2035" s="2">
        <v>514330.7103825137</v>
      </c>
      <c r="AT2035" s="2">
        <v>354445.79234972678</v>
      </c>
      <c r="AU2035" s="2">
        <v>232026.63387978144</v>
      </c>
      <c r="AV2035" s="2">
        <v>156789.6830601093</v>
      </c>
      <c r="AW2035" s="2">
        <v>107020.92349726777</v>
      </c>
      <c r="AX2035" s="2">
        <v>55840.748633879783</v>
      </c>
      <c r="AY2035" s="2">
        <v>21987.639344262294</v>
      </c>
      <c r="AZ2035" s="2">
        <v>14740794.262295078</v>
      </c>
      <c r="BA2035" t="s">
        <v>52</v>
      </c>
      <c r="BB2035" t="s">
        <v>60</v>
      </c>
      <c r="BC2035" t="s">
        <v>65</v>
      </c>
      <c r="BD2035">
        <v>66.770833333333329</v>
      </c>
      <c r="BE2035">
        <v>24.408333333333335</v>
      </c>
      <c r="BF2035">
        <v>22.3</v>
      </c>
      <c r="BG2035">
        <v>26.9</v>
      </c>
      <c r="BH2035">
        <v>1012.4104166666672</v>
      </c>
      <c r="BI2035">
        <v>1012</v>
      </c>
      <c r="BJ2035">
        <v>1013.2</v>
      </c>
      <c r="BK2035">
        <v>0</v>
      </c>
      <c r="BL2035">
        <v>0</v>
      </c>
      <c r="BM2035" t="s">
        <v>77</v>
      </c>
      <c r="BN2035" s="2">
        <v>0</v>
      </c>
      <c r="BO2035" s="2">
        <v>0</v>
      </c>
      <c r="BP2035" s="2">
        <v>0</v>
      </c>
      <c r="BQ2035" s="2">
        <v>0</v>
      </c>
      <c r="BR2035">
        <v>21</v>
      </c>
      <c r="BS2035">
        <v>29</v>
      </c>
      <c r="BT2035">
        <f t="shared" si="93"/>
        <v>1.3000000000000007</v>
      </c>
      <c r="BU2035">
        <f t="shared" si="94"/>
        <v>-2.1000000000000014</v>
      </c>
      <c r="BV2035">
        <f t="shared" si="95"/>
        <v>-0.59166666666666501</v>
      </c>
      <c r="BW2035">
        <v>28.6</v>
      </c>
      <c r="BX2035">
        <v>23.4</v>
      </c>
      <c r="BY2035">
        <v>25.9</v>
      </c>
      <c r="BZ2035">
        <v>30.3</v>
      </c>
      <c r="CA2035">
        <v>23.4</v>
      </c>
      <c r="CB2035">
        <v>26.6</v>
      </c>
      <c r="CC2035">
        <v>19.600000000000001</v>
      </c>
      <c r="CD2035">
        <v>68.3</v>
      </c>
      <c r="CE2035">
        <v>0</v>
      </c>
      <c r="CF2035">
        <v>0</v>
      </c>
      <c r="CG2035">
        <v>0</v>
      </c>
      <c r="CH2035">
        <v>29</v>
      </c>
      <c r="CI2035">
        <v>36.299999999999997</v>
      </c>
      <c r="CJ2035">
        <v>1011.9</v>
      </c>
      <c r="CK2035">
        <v>31.6</v>
      </c>
      <c r="CL2035">
        <v>14.2</v>
      </c>
      <c r="CM2035">
        <v>334.1</v>
      </c>
      <c r="CN2035">
        <v>29</v>
      </c>
      <c r="CO2035">
        <v>9</v>
      </c>
      <c r="CP2035">
        <v>0.73</v>
      </c>
      <c r="CQ2035" t="s">
        <v>111</v>
      </c>
    </row>
    <row r="2036" spans="1:95" x14ac:dyDescent="0.25">
      <c r="A2036" s="4">
        <v>42578</v>
      </c>
      <c r="B2036" s="3">
        <v>551089987</v>
      </c>
      <c r="C2036" s="2">
        <v>173067561</v>
      </c>
      <c r="D2036" s="2">
        <v>73207500</v>
      </c>
      <c r="E2036" s="2">
        <v>50880</v>
      </c>
      <c r="F2036" s="2">
        <v>123983808</v>
      </c>
      <c r="G2036" s="2">
        <v>17288496</v>
      </c>
      <c r="H2036" s="2">
        <v>80844631.999999985</v>
      </c>
      <c r="I2036" s="2">
        <v>41499021</v>
      </c>
      <c r="J2036" s="2">
        <v>12404782</v>
      </c>
      <c r="K2036" s="2">
        <v>25435800</v>
      </c>
      <c r="L2036" s="2">
        <v>3307507.0000000005</v>
      </c>
      <c r="M2036" s="1">
        <v>0.73529999999999995</v>
      </c>
      <c r="N2036" s="1">
        <v>0.68100000000000005</v>
      </c>
      <c r="O2036" s="1">
        <v>5.3E-3</v>
      </c>
      <c r="P2036" s="1">
        <v>0.76419999999999999</v>
      </c>
      <c r="Q2036" s="1">
        <v>0.50639999999999996</v>
      </c>
      <c r="R2036" s="1">
        <v>0.54279999999999995</v>
      </c>
      <c r="S2036" s="1">
        <v>0.4677</v>
      </c>
      <c r="T2036" s="1">
        <v>0.71209999999999996</v>
      </c>
      <c r="U2036" s="1">
        <v>0.43480000000000002</v>
      </c>
      <c r="V2036" s="1">
        <v>0.53090000000000004</v>
      </c>
      <c r="W2036" s="2">
        <v>235370000</v>
      </c>
      <c r="X2036" s="2">
        <v>107500000</v>
      </c>
      <c r="Y2036" s="2">
        <v>9600000</v>
      </c>
      <c r="Z2036" s="2">
        <v>162240000</v>
      </c>
      <c r="AA2036" s="2">
        <v>34140000</v>
      </c>
      <c r="AB2036" s="2">
        <v>148940000</v>
      </c>
      <c r="AC2036" s="2">
        <v>88730000</v>
      </c>
      <c r="AD2036" s="2">
        <v>17420000</v>
      </c>
      <c r="AE2036" s="2">
        <v>58500000</v>
      </c>
      <c r="AF2036" s="2">
        <v>6230000</v>
      </c>
      <c r="AG2036" s="2">
        <v>1151606.980874317</v>
      </c>
      <c r="AH2036" s="2">
        <v>1104268.6256830601</v>
      </c>
      <c r="AI2036" s="2">
        <v>1046215.8715846995</v>
      </c>
      <c r="AJ2036" s="2">
        <v>1114025.7158469944</v>
      </c>
      <c r="AK2036" s="2">
        <v>1158008.3852459015</v>
      </c>
      <c r="AL2036" s="2">
        <v>1313546.4480874317</v>
      </c>
      <c r="AM2036" s="2">
        <v>1393295.3879781419</v>
      </c>
      <c r="AN2036" s="2">
        <v>1382849.6284153005</v>
      </c>
      <c r="AO2036" s="2">
        <v>1183524.6174863388</v>
      </c>
      <c r="AP2036" s="2">
        <v>934702.25409836066</v>
      </c>
      <c r="AQ2036" s="2">
        <v>871427.29234972678</v>
      </c>
      <c r="AR2036" s="2">
        <v>645093.80874316941</v>
      </c>
      <c r="AS2036" s="2">
        <v>514441.33879781421</v>
      </c>
      <c r="AT2036" s="2">
        <v>354473.22404371586</v>
      </c>
      <c r="AU2036" s="2">
        <v>232055.07923497268</v>
      </c>
      <c r="AV2036" s="2">
        <v>156798.71038251364</v>
      </c>
      <c r="AW2036" s="2">
        <v>107023.24043715847</v>
      </c>
      <c r="AX2036" s="2">
        <v>55844.218579234977</v>
      </c>
      <c r="AY2036" s="2">
        <v>21994.204918032789</v>
      </c>
      <c r="AZ2036" s="2">
        <v>14741195.032786885</v>
      </c>
      <c r="BA2036" t="s">
        <v>52</v>
      </c>
      <c r="BB2036" t="s">
        <v>59</v>
      </c>
      <c r="BC2036" t="s">
        <v>65</v>
      </c>
      <c r="BD2036">
        <v>67.71875</v>
      </c>
      <c r="BE2036">
        <v>24.455208333333331</v>
      </c>
      <c r="BF2036">
        <v>22.9</v>
      </c>
      <c r="BG2036">
        <v>26.3</v>
      </c>
      <c r="BH2036">
        <v>1012.6947916666671</v>
      </c>
      <c r="BI2036">
        <v>1012.1</v>
      </c>
      <c r="BJ2036">
        <v>1013.3</v>
      </c>
      <c r="BK2036">
        <v>0</v>
      </c>
      <c r="BL2036">
        <v>0</v>
      </c>
      <c r="BM2036" t="s">
        <v>77</v>
      </c>
      <c r="BN2036" s="2">
        <v>0</v>
      </c>
      <c r="BO2036" s="2">
        <v>0</v>
      </c>
      <c r="BP2036" s="2">
        <v>0</v>
      </c>
      <c r="BQ2036" s="2">
        <v>0</v>
      </c>
      <c r="BR2036">
        <v>21</v>
      </c>
      <c r="BS2036">
        <v>29</v>
      </c>
      <c r="BT2036">
        <f t="shared" si="93"/>
        <v>1.8999999999999986</v>
      </c>
      <c r="BU2036">
        <f t="shared" si="94"/>
        <v>-2.6999999999999993</v>
      </c>
      <c r="BV2036">
        <f t="shared" si="95"/>
        <v>-0.54479166666666856</v>
      </c>
      <c r="BW2036">
        <v>28.8</v>
      </c>
      <c r="BX2036">
        <v>23.5</v>
      </c>
      <c r="BY2036">
        <v>25.8</v>
      </c>
      <c r="BZ2036">
        <v>30.7</v>
      </c>
      <c r="CA2036">
        <v>23.5</v>
      </c>
      <c r="CB2036">
        <v>26.5</v>
      </c>
      <c r="CC2036">
        <v>20.100000000000001</v>
      </c>
      <c r="CD2036">
        <v>71.3</v>
      </c>
      <c r="CE2036">
        <v>0</v>
      </c>
      <c r="CF2036">
        <v>0</v>
      </c>
      <c r="CG2036">
        <v>0</v>
      </c>
      <c r="CH2036">
        <v>27</v>
      </c>
      <c r="CI2036">
        <v>29.8</v>
      </c>
      <c r="CJ2036">
        <v>1012.1</v>
      </c>
      <c r="CK2036">
        <v>39.299999999999997</v>
      </c>
      <c r="CL2036">
        <v>15.7</v>
      </c>
      <c r="CM2036">
        <v>327.7</v>
      </c>
      <c r="CN2036">
        <v>28.3</v>
      </c>
      <c r="CO2036">
        <v>9</v>
      </c>
      <c r="CP2036">
        <v>0.75</v>
      </c>
      <c r="CQ2036" t="s">
        <v>111</v>
      </c>
    </row>
    <row r="2037" spans="1:95" x14ac:dyDescent="0.25">
      <c r="A2037" s="4">
        <v>42579</v>
      </c>
      <c r="B2037" s="3">
        <v>547919709</v>
      </c>
      <c r="C2037" s="2">
        <v>172196692</v>
      </c>
      <c r="D2037" s="2">
        <v>72917250</v>
      </c>
      <c r="E2037" s="2">
        <v>50880</v>
      </c>
      <c r="F2037" s="2">
        <v>123383519.99999999</v>
      </c>
      <c r="G2037" s="2">
        <v>17175834</v>
      </c>
      <c r="H2037" s="2">
        <v>80308448</v>
      </c>
      <c r="I2037" s="2">
        <v>41312688</v>
      </c>
      <c r="J2037" s="2">
        <v>12075544</v>
      </c>
      <c r="K2037" s="2">
        <v>25190100</v>
      </c>
      <c r="L2037" s="2">
        <v>3308753</v>
      </c>
      <c r="M2037" s="1">
        <v>0.73160000000000003</v>
      </c>
      <c r="N2037" s="1">
        <v>0.67830000000000001</v>
      </c>
      <c r="O2037" s="1">
        <v>5.3E-3</v>
      </c>
      <c r="P2037" s="1">
        <v>0.76049999999999995</v>
      </c>
      <c r="Q2037" s="1">
        <v>0.50309999999999999</v>
      </c>
      <c r="R2037" s="1">
        <v>0.53920000000000001</v>
      </c>
      <c r="S2037" s="1">
        <v>0.46560000000000001</v>
      </c>
      <c r="T2037" s="1">
        <v>0.69320000000000004</v>
      </c>
      <c r="U2037" s="1">
        <v>0.43059999999999998</v>
      </c>
      <c r="V2037" s="1">
        <v>0.53110000000000002</v>
      </c>
      <c r="W2037" s="2">
        <v>235370000</v>
      </c>
      <c r="X2037" s="2">
        <v>107500000</v>
      </c>
      <c r="Y2037" s="2">
        <v>9600000</v>
      </c>
      <c r="Z2037" s="2">
        <v>162240000</v>
      </c>
      <c r="AA2037" s="2">
        <v>34140000</v>
      </c>
      <c r="AB2037" s="2">
        <v>148940000</v>
      </c>
      <c r="AC2037" s="2">
        <v>88730000</v>
      </c>
      <c r="AD2037" s="2">
        <v>17420000</v>
      </c>
      <c r="AE2037" s="2">
        <v>58500000</v>
      </c>
      <c r="AF2037" s="2">
        <v>6230000</v>
      </c>
      <c r="AG2037" s="2">
        <v>1151643.1147540982</v>
      </c>
      <c r="AH2037" s="2">
        <v>1104260.2459016393</v>
      </c>
      <c r="AI2037" s="2">
        <v>1046185.7704918033</v>
      </c>
      <c r="AJ2037" s="2">
        <v>1114021.7049180327</v>
      </c>
      <c r="AK2037" s="2">
        <v>1158009.6885245901</v>
      </c>
      <c r="AL2037" s="2">
        <v>1313486.3114754099</v>
      </c>
      <c r="AM2037" s="2">
        <v>1393189.6721311475</v>
      </c>
      <c r="AN2037" s="2">
        <v>1383014.2295081967</v>
      </c>
      <c r="AO2037" s="2">
        <v>1183570.2950819673</v>
      </c>
      <c r="AP2037" s="2">
        <v>934797.47540983604</v>
      </c>
      <c r="AQ2037" s="2">
        <v>871496.24590163934</v>
      </c>
      <c r="AR2037" s="2">
        <v>645103.14754098363</v>
      </c>
      <c r="AS2037" s="2">
        <v>514551.96721311478</v>
      </c>
      <c r="AT2037" s="2">
        <v>354500.65573770489</v>
      </c>
      <c r="AU2037" s="2">
        <v>232083.52459016396</v>
      </c>
      <c r="AV2037" s="2">
        <v>156807.73770491802</v>
      </c>
      <c r="AW2037" s="2">
        <v>107025.55737704919</v>
      </c>
      <c r="AX2037" s="2">
        <v>55847.688524590165</v>
      </c>
      <c r="AY2037" s="2">
        <v>22000.77049180328</v>
      </c>
      <c r="AZ2037" s="2">
        <v>14741595.803278688</v>
      </c>
      <c r="BA2037" t="s">
        <v>52</v>
      </c>
      <c r="BB2037" t="s">
        <v>58</v>
      </c>
      <c r="BC2037" t="s">
        <v>65</v>
      </c>
      <c r="BD2037">
        <v>68.915789473684214</v>
      </c>
      <c r="BE2037">
        <v>24.851578947368417</v>
      </c>
      <c r="BF2037">
        <v>23.3</v>
      </c>
      <c r="BG2037">
        <v>26.5</v>
      </c>
      <c r="BH2037">
        <v>1013.2250000000003</v>
      </c>
      <c r="BI2037">
        <v>1012.2</v>
      </c>
      <c r="BJ2037">
        <v>1013.9</v>
      </c>
      <c r="BK2037">
        <v>0</v>
      </c>
      <c r="BL2037">
        <v>0</v>
      </c>
      <c r="BM2037" t="s">
        <v>77</v>
      </c>
      <c r="BN2037" s="2">
        <v>0</v>
      </c>
      <c r="BO2037" s="2">
        <v>0</v>
      </c>
      <c r="BP2037" s="2">
        <v>0</v>
      </c>
      <c r="BQ2037" s="2">
        <v>0</v>
      </c>
      <c r="BR2037">
        <v>21</v>
      </c>
      <c r="BS2037">
        <v>29</v>
      </c>
      <c r="BT2037">
        <f t="shared" si="93"/>
        <v>2.3000000000000007</v>
      </c>
      <c r="BU2037">
        <f t="shared" si="94"/>
        <v>-2.5</v>
      </c>
      <c r="BV2037">
        <f t="shared" si="95"/>
        <v>-0.14842105263158345</v>
      </c>
      <c r="BW2037">
        <v>29.7</v>
      </c>
      <c r="BX2037">
        <v>24</v>
      </c>
      <c r="BY2037">
        <v>26.6</v>
      </c>
      <c r="BZ2037">
        <v>31.5</v>
      </c>
      <c r="CA2037">
        <v>24</v>
      </c>
      <c r="CB2037">
        <v>27.4</v>
      </c>
      <c r="CC2037">
        <v>20.6</v>
      </c>
      <c r="CD2037">
        <v>70.3</v>
      </c>
      <c r="CE2037">
        <v>0</v>
      </c>
      <c r="CF2037">
        <v>0</v>
      </c>
      <c r="CG2037">
        <v>0</v>
      </c>
      <c r="CH2037">
        <v>25.7</v>
      </c>
      <c r="CI2037">
        <v>31.6</v>
      </c>
      <c r="CJ2037">
        <v>1012.7</v>
      </c>
      <c r="CK2037">
        <v>24.3</v>
      </c>
      <c r="CL2037">
        <v>14.4</v>
      </c>
      <c r="CM2037">
        <v>325.2</v>
      </c>
      <c r="CN2037">
        <v>28.2</v>
      </c>
      <c r="CO2037">
        <v>9</v>
      </c>
      <c r="CP2037">
        <v>0.8</v>
      </c>
      <c r="CQ2037" t="s">
        <v>111</v>
      </c>
    </row>
    <row r="2038" spans="1:95" x14ac:dyDescent="0.25">
      <c r="A2038" s="4">
        <v>42580</v>
      </c>
      <c r="B2038" s="3">
        <v>544724758</v>
      </c>
      <c r="C2038" s="2">
        <v>171137527</v>
      </c>
      <c r="D2038" s="2">
        <v>72573250</v>
      </c>
      <c r="E2038" s="2">
        <v>50880</v>
      </c>
      <c r="F2038" s="2">
        <v>122799456</v>
      </c>
      <c r="G2038" s="2">
        <v>17063172</v>
      </c>
      <c r="H2038" s="2">
        <v>79787158</v>
      </c>
      <c r="I2038" s="2">
        <v>41197339</v>
      </c>
      <c r="J2038" s="2">
        <v>12014574</v>
      </c>
      <c r="K2038" s="2">
        <v>24815700</v>
      </c>
      <c r="L2038" s="2">
        <v>3285702</v>
      </c>
      <c r="M2038" s="1">
        <v>0.72709999999999997</v>
      </c>
      <c r="N2038" s="1">
        <v>0.67510000000000003</v>
      </c>
      <c r="O2038" s="1">
        <v>5.3E-3</v>
      </c>
      <c r="P2038" s="1">
        <v>0.75690000000000002</v>
      </c>
      <c r="Q2038" s="1">
        <v>0.49980000000000002</v>
      </c>
      <c r="R2038" s="1">
        <v>0.53569999999999995</v>
      </c>
      <c r="S2038" s="1">
        <v>0.46429999999999999</v>
      </c>
      <c r="T2038" s="1">
        <v>0.68969999999999998</v>
      </c>
      <c r="U2038" s="1">
        <v>0.42420000000000002</v>
      </c>
      <c r="V2038" s="1">
        <v>0.52739999999999998</v>
      </c>
      <c r="W2038" s="2">
        <v>235370000</v>
      </c>
      <c r="X2038" s="2">
        <v>107500000</v>
      </c>
      <c r="Y2038" s="2">
        <v>9600000</v>
      </c>
      <c r="Z2038" s="2">
        <v>162240000</v>
      </c>
      <c r="AA2038" s="2">
        <v>34140000</v>
      </c>
      <c r="AB2038" s="2">
        <v>148940000</v>
      </c>
      <c r="AC2038" s="2">
        <v>88730000</v>
      </c>
      <c r="AD2038" s="2">
        <v>17420000</v>
      </c>
      <c r="AE2038" s="2">
        <v>58500000</v>
      </c>
      <c r="AF2038" s="2">
        <v>6230000</v>
      </c>
      <c r="AG2038" s="2">
        <v>1151679.2486338797</v>
      </c>
      <c r="AH2038" s="2">
        <v>1104251.8661202185</v>
      </c>
      <c r="AI2038" s="2">
        <v>1046155.6693989071</v>
      </c>
      <c r="AJ2038" s="2">
        <v>1114017.6939890711</v>
      </c>
      <c r="AK2038" s="2">
        <v>1158010.9918032787</v>
      </c>
      <c r="AL2038" s="2">
        <v>1313426.1748633881</v>
      </c>
      <c r="AM2038" s="2">
        <v>1393083.9562841528</v>
      </c>
      <c r="AN2038" s="2">
        <v>1383178.8306010929</v>
      </c>
      <c r="AO2038" s="2">
        <v>1183615.9726775957</v>
      </c>
      <c r="AP2038" s="2">
        <v>934892.69672131154</v>
      </c>
      <c r="AQ2038" s="2">
        <v>871565.1994535519</v>
      </c>
      <c r="AR2038" s="2">
        <v>645112.48633879784</v>
      </c>
      <c r="AS2038" s="2">
        <v>514662.59562841535</v>
      </c>
      <c r="AT2038" s="2">
        <v>354528.08743169397</v>
      </c>
      <c r="AU2038" s="2">
        <v>232111.9699453552</v>
      </c>
      <c r="AV2038" s="2">
        <v>156816.7650273224</v>
      </c>
      <c r="AW2038" s="2">
        <v>107027.87431693989</v>
      </c>
      <c r="AX2038" s="2">
        <v>55851.15846994536</v>
      </c>
      <c r="AY2038" s="2">
        <v>22007.336065573771</v>
      </c>
      <c r="AZ2038" s="2">
        <v>14741996.573770491</v>
      </c>
      <c r="BA2038" t="s">
        <v>52</v>
      </c>
      <c r="BB2038" t="s">
        <v>57</v>
      </c>
      <c r="BC2038" t="s">
        <v>65</v>
      </c>
      <c r="BD2038">
        <v>69.90625</v>
      </c>
      <c r="BE2038">
        <v>25.016666666666669</v>
      </c>
      <c r="BF2038">
        <v>23.4</v>
      </c>
      <c r="BG2038">
        <v>27.4</v>
      </c>
      <c r="BH2038">
        <v>1011.2489583333336</v>
      </c>
      <c r="BI2038">
        <v>1010.5</v>
      </c>
      <c r="BJ2038">
        <v>1012.1</v>
      </c>
      <c r="BK2038">
        <v>0</v>
      </c>
      <c r="BL2038">
        <v>0</v>
      </c>
      <c r="BM2038" t="s">
        <v>77</v>
      </c>
      <c r="BN2038" s="2">
        <v>0</v>
      </c>
      <c r="BO2038" s="2">
        <v>0</v>
      </c>
      <c r="BP2038" s="2">
        <v>0</v>
      </c>
      <c r="BQ2038" s="2">
        <v>0</v>
      </c>
      <c r="BR2038">
        <v>21</v>
      </c>
      <c r="BS2038">
        <v>29</v>
      </c>
      <c r="BT2038">
        <f t="shared" si="93"/>
        <v>2.3999999999999986</v>
      </c>
      <c r="BU2038">
        <f t="shared" si="94"/>
        <v>-1.6000000000000014</v>
      </c>
      <c r="BV2038">
        <f t="shared" si="95"/>
        <v>1.6666666666669272E-2</v>
      </c>
      <c r="BW2038">
        <v>30</v>
      </c>
      <c r="BX2038">
        <v>24.3</v>
      </c>
      <c r="BY2038">
        <v>26.7</v>
      </c>
      <c r="BZ2038">
        <v>31.8</v>
      </c>
      <c r="CA2038">
        <v>24.3</v>
      </c>
      <c r="CB2038">
        <v>27.6</v>
      </c>
      <c r="CC2038">
        <v>20.8</v>
      </c>
      <c r="CD2038">
        <v>70.8</v>
      </c>
      <c r="CE2038">
        <v>0</v>
      </c>
      <c r="CF2038">
        <v>0</v>
      </c>
      <c r="CG2038">
        <v>0</v>
      </c>
      <c r="CH2038">
        <v>29</v>
      </c>
      <c r="CI2038">
        <v>31.3</v>
      </c>
      <c r="CJ2038">
        <v>1010.6</v>
      </c>
      <c r="CK2038">
        <v>19.5</v>
      </c>
      <c r="CL2038">
        <v>15.3</v>
      </c>
      <c r="CM2038">
        <v>314.7</v>
      </c>
      <c r="CN2038">
        <v>27.3</v>
      </c>
      <c r="CO2038">
        <v>9</v>
      </c>
      <c r="CP2038">
        <v>0.84</v>
      </c>
      <c r="CQ2038" t="s">
        <v>110</v>
      </c>
    </row>
    <row r="2039" spans="1:95" x14ac:dyDescent="0.25">
      <c r="A2039" s="4">
        <v>42581</v>
      </c>
      <c r="B2039" s="3">
        <v>541793621</v>
      </c>
      <c r="C2039" s="2">
        <v>170266658</v>
      </c>
      <c r="D2039" s="2">
        <v>72175500</v>
      </c>
      <c r="E2039" s="2">
        <v>50880</v>
      </c>
      <c r="F2039" s="2">
        <v>122507424</v>
      </c>
      <c r="G2039" s="2">
        <v>17175834</v>
      </c>
      <c r="H2039" s="2">
        <v>79250974</v>
      </c>
      <c r="I2039" s="2">
        <v>40860165</v>
      </c>
      <c r="J2039" s="2">
        <v>11943152</v>
      </c>
      <c r="K2039" s="2">
        <v>24318450</v>
      </c>
      <c r="L2039" s="2">
        <v>3244584.0000000005</v>
      </c>
      <c r="M2039" s="1">
        <v>0.72340000000000004</v>
      </c>
      <c r="N2039" s="1">
        <v>0.6714</v>
      </c>
      <c r="O2039" s="1">
        <v>5.3E-3</v>
      </c>
      <c r="P2039" s="1">
        <v>0.75509999999999999</v>
      </c>
      <c r="Q2039" s="1">
        <v>0.50309999999999999</v>
      </c>
      <c r="R2039" s="1">
        <v>0.53210000000000002</v>
      </c>
      <c r="S2039" s="1">
        <v>0.46050000000000002</v>
      </c>
      <c r="T2039" s="1">
        <v>0.68559999999999999</v>
      </c>
      <c r="U2039" s="1">
        <v>0.41570000000000001</v>
      </c>
      <c r="V2039" s="1">
        <v>0.52080000000000004</v>
      </c>
      <c r="W2039" s="2">
        <v>235370000</v>
      </c>
      <c r="X2039" s="2">
        <v>107500000</v>
      </c>
      <c r="Y2039" s="2">
        <v>9600000</v>
      </c>
      <c r="Z2039" s="2">
        <v>162240000</v>
      </c>
      <c r="AA2039" s="2">
        <v>34140000</v>
      </c>
      <c r="AB2039" s="2">
        <v>148940000</v>
      </c>
      <c r="AC2039" s="2">
        <v>88730000</v>
      </c>
      <c r="AD2039" s="2">
        <v>17420000</v>
      </c>
      <c r="AE2039" s="2">
        <v>58500000</v>
      </c>
      <c r="AF2039" s="2">
        <v>6230000</v>
      </c>
      <c r="AG2039" s="2">
        <v>1151715.3825136612</v>
      </c>
      <c r="AH2039" s="2">
        <v>1104243.486338798</v>
      </c>
      <c r="AI2039" s="2">
        <v>1046125.5683060109</v>
      </c>
      <c r="AJ2039" s="2">
        <v>1114013.6830601091</v>
      </c>
      <c r="AK2039" s="2">
        <v>1158012.2950819673</v>
      </c>
      <c r="AL2039" s="2">
        <v>1313366.038251366</v>
      </c>
      <c r="AM2039" s="2">
        <v>1392978.2404371584</v>
      </c>
      <c r="AN2039" s="2">
        <v>1383343.4316939891</v>
      </c>
      <c r="AO2039" s="2">
        <v>1183661.6502732241</v>
      </c>
      <c r="AP2039" s="2">
        <v>934987.91803278693</v>
      </c>
      <c r="AQ2039" s="2">
        <v>871634.15300546447</v>
      </c>
      <c r="AR2039" s="2">
        <v>645121.82513661205</v>
      </c>
      <c r="AS2039" s="2">
        <v>514773.22404371586</v>
      </c>
      <c r="AT2039" s="2">
        <v>354555.51912568306</v>
      </c>
      <c r="AU2039" s="2">
        <v>232140.41530054645</v>
      </c>
      <c r="AV2039" s="2">
        <v>156825.79234972678</v>
      </c>
      <c r="AW2039" s="2">
        <v>107030.1912568306</v>
      </c>
      <c r="AX2039" s="2">
        <v>55854.628415300547</v>
      </c>
      <c r="AY2039" s="2">
        <v>22013.901639344262</v>
      </c>
      <c r="AZ2039" s="2">
        <v>14742397.344262294</v>
      </c>
      <c r="BA2039" t="s">
        <v>52</v>
      </c>
      <c r="BB2039" t="s">
        <v>56</v>
      </c>
      <c r="BC2039" t="s">
        <v>64</v>
      </c>
      <c r="BD2039">
        <v>70.333333333333329</v>
      </c>
      <c r="BE2039">
        <v>25.063541666666669</v>
      </c>
      <c r="BF2039">
        <v>22.8</v>
      </c>
      <c r="BG2039">
        <v>27.9</v>
      </c>
      <c r="BH2039">
        <v>1011.7135416666669</v>
      </c>
      <c r="BI2039">
        <v>1010.9</v>
      </c>
      <c r="BJ2039">
        <v>1012.9</v>
      </c>
      <c r="BK2039">
        <v>0</v>
      </c>
      <c r="BL2039">
        <v>0</v>
      </c>
      <c r="BM2039" t="s">
        <v>77</v>
      </c>
      <c r="BN2039" s="2">
        <v>0</v>
      </c>
      <c r="BO2039" s="2">
        <v>0</v>
      </c>
      <c r="BP2039" s="2">
        <v>0</v>
      </c>
      <c r="BQ2039" s="2">
        <v>0</v>
      </c>
      <c r="BR2039">
        <v>21</v>
      </c>
      <c r="BS2039">
        <v>29</v>
      </c>
      <c r="BT2039">
        <f t="shared" si="93"/>
        <v>1.8000000000000007</v>
      </c>
      <c r="BU2039">
        <f t="shared" si="94"/>
        <v>-1.1000000000000014</v>
      </c>
      <c r="BV2039">
        <f t="shared" si="95"/>
        <v>6.3541666666669272E-2</v>
      </c>
      <c r="BW2039">
        <v>30.3</v>
      </c>
      <c r="BX2039">
        <v>23.5</v>
      </c>
      <c r="BY2039">
        <v>26.8</v>
      </c>
      <c r="BZ2039">
        <v>32.200000000000003</v>
      </c>
      <c r="CA2039">
        <v>23.5</v>
      </c>
      <c r="CB2039">
        <v>27.7</v>
      </c>
      <c r="CC2039">
        <v>21.2</v>
      </c>
      <c r="CD2039">
        <v>72.7</v>
      </c>
      <c r="CE2039">
        <v>0</v>
      </c>
      <c r="CF2039">
        <v>0</v>
      </c>
      <c r="CG2039">
        <v>0</v>
      </c>
      <c r="CH2039">
        <v>24.1</v>
      </c>
      <c r="CI2039">
        <v>24.9</v>
      </c>
      <c r="CJ2039">
        <v>1011.1</v>
      </c>
      <c r="CK2039">
        <v>27.1</v>
      </c>
      <c r="CL2039">
        <v>13.8</v>
      </c>
      <c r="CM2039">
        <v>317.2</v>
      </c>
      <c r="CN2039">
        <v>27.4</v>
      </c>
      <c r="CO2039">
        <v>9</v>
      </c>
      <c r="CP2039">
        <v>0.87</v>
      </c>
      <c r="CQ2039" t="s">
        <v>111</v>
      </c>
    </row>
    <row r="2040" spans="1:95" x14ac:dyDescent="0.25">
      <c r="A2040" s="4">
        <v>42582</v>
      </c>
      <c r="B2040" s="3">
        <v>539406576</v>
      </c>
      <c r="C2040" s="2">
        <v>169395789</v>
      </c>
      <c r="D2040" s="2">
        <v>71831500</v>
      </c>
      <c r="E2040" s="2">
        <v>50880</v>
      </c>
      <c r="F2040" s="2">
        <v>122215392</v>
      </c>
      <c r="G2040" s="2">
        <v>17148522</v>
      </c>
      <c r="H2040" s="2">
        <v>78982882</v>
      </c>
      <c r="I2040" s="2">
        <v>40629467</v>
      </c>
      <c r="J2040" s="2">
        <v>11899602</v>
      </c>
      <c r="K2040" s="2">
        <v>24072750</v>
      </c>
      <c r="L2040" s="2">
        <v>3179792</v>
      </c>
      <c r="M2040" s="1">
        <v>0.71970000000000001</v>
      </c>
      <c r="N2040" s="1">
        <v>0.66820000000000002</v>
      </c>
      <c r="O2040" s="1">
        <v>5.3E-3</v>
      </c>
      <c r="P2040" s="1">
        <v>0.75329999999999997</v>
      </c>
      <c r="Q2040" s="1">
        <v>0.50229999999999997</v>
      </c>
      <c r="R2040" s="1">
        <v>0.53029999999999999</v>
      </c>
      <c r="S2040" s="1">
        <v>0.45789999999999997</v>
      </c>
      <c r="T2040" s="1">
        <v>0.68310000000000004</v>
      </c>
      <c r="U2040" s="1">
        <v>0.41149999999999998</v>
      </c>
      <c r="V2040" s="1">
        <v>0.51039999999999996</v>
      </c>
      <c r="W2040" s="2">
        <v>235370000</v>
      </c>
      <c r="X2040" s="2">
        <v>107500000</v>
      </c>
      <c r="Y2040" s="2">
        <v>9600000</v>
      </c>
      <c r="Z2040" s="2">
        <v>162240000</v>
      </c>
      <c r="AA2040" s="2">
        <v>34140000</v>
      </c>
      <c r="AB2040" s="2">
        <v>148940000</v>
      </c>
      <c r="AC2040" s="2">
        <v>88730000</v>
      </c>
      <c r="AD2040" s="2">
        <v>17420000</v>
      </c>
      <c r="AE2040" s="2">
        <v>58500000</v>
      </c>
      <c r="AF2040" s="2">
        <v>6230000</v>
      </c>
      <c r="AG2040" s="2">
        <v>1151751.5163934426</v>
      </c>
      <c r="AH2040" s="2">
        <v>1104235.1065573771</v>
      </c>
      <c r="AI2040" s="2">
        <v>1046095.4672131147</v>
      </c>
      <c r="AJ2040" s="2">
        <v>1114009.6721311475</v>
      </c>
      <c r="AK2040" s="2">
        <v>1158013.5983606556</v>
      </c>
      <c r="AL2040" s="2">
        <v>1313305.9016393442</v>
      </c>
      <c r="AM2040" s="2">
        <v>1392872.5245901637</v>
      </c>
      <c r="AN2040" s="2">
        <v>1383508.0327868853</v>
      </c>
      <c r="AO2040" s="2">
        <v>1183707.3278688525</v>
      </c>
      <c r="AP2040" s="2">
        <v>935083.13934426231</v>
      </c>
      <c r="AQ2040" s="2">
        <v>871703.10655737703</v>
      </c>
      <c r="AR2040" s="2">
        <v>645131.16393442627</v>
      </c>
      <c r="AS2040" s="2">
        <v>514883.85245901643</v>
      </c>
      <c r="AT2040" s="2">
        <v>354582.95081967214</v>
      </c>
      <c r="AU2040" s="2">
        <v>232168.86065573772</v>
      </c>
      <c r="AV2040" s="2">
        <v>156834.81967213115</v>
      </c>
      <c r="AW2040" s="2">
        <v>107032.50819672132</v>
      </c>
      <c r="AX2040" s="2">
        <v>55858.098360655742</v>
      </c>
      <c r="AY2040" s="2">
        <v>22020.467213114753</v>
      </c>
      <c r="AZ2040" s="2">
        <v>14742798.114754099</v>
      </c>
      <c r="BA2040" t="s">
        <v>52</v>
      </c>
      <c r="BB2040" t="s">
        <v>62</v>
      </c>
      <c r="BC2040" t="s">
        <v>64</v>
      </c>
      <c r="BD2040">
        <v>71.695652173913047</v>
      </c>
      <c r="BE2040">
        <v>25.123913043478268</v>
      </c>
      <c r="BF2040">
        <v>22.2</v>
      </c>
      <c r="BG2040">
        <v>28.3</v>
      </c>
      <c r="BH2040">
        <v>1012.9177083333334</v>
      </c>
      <c r="BI2040">
        <v>1011.9</v>
      </c>
      <c r="BJ2040">
        <v>1013.9</v>
      </c>
      <c r="BK2040">
        <v>0</v>
      </c>
      <c r="BL2040">
        <v>0</v>
      </c>
      <c r="BM2040" t="s">
        <v>77</v>
      </c>
      <c r="BN2040" s="2">
        <v>0</v>
      </c>
      <c r="BO2040" s="2">
        <v>0</v>
      </c>
      <c r="BP2040" s="2">
        <v>0</v>
      </c>
      <c r="BQ2040" s="2">
        <v>0</v>
      </c>
      <c r="BR2040">
        <v>21</v>
      </c>
      <c r="BS2040">
        <v>29</v>
      </c>
      <c r="BT2040">
        <f t="shared" si="93"/>
        <v>1.1999999999999993</v>
      </c>
      <c r="BU2040">
        <f t="shared" si="94"/>
        <v>-0.69999999999999929</v>
      </c>
      <c r="BV2040">
        <f t="shared" si="95"/>
        <v>0.12391304347826804</v>
      </c>
      <c r="BW2040">
        <v>31</v>
      </c>
      <c r="BX2040">
        <v>23.6</v>
      </c>
      <c r="BY2040">
        <v>27.2</v>
      </c>
      <c r="BZ2040">
        <v>32.700000000000003</v>
      </c>
      <c r="CA2040">
        <v>23.6</v>
      </c>
      <c r="CB2040">
        <v>28.3</v>
      </c>
      <c r="CC2040">
        <v>21.3</v>
      </c>
      <c r="CD2040">
        <v>71.8</v>
      </c>
      <c r="CE2040">
        <v>0</v>
      </c>
      <c r="CF2040">
        <v>0</v>
      </c>
      <c r="CG2040">
        <v>0</v>
      </c>
      <c r="CH2040">
        <v>23.7</v>
      </c>
      <c r="CI2040">
        <v>27.7</v>
      </c>
      <c r="CJ2040">
        <v>1012.4</v>
      </c>
      <c r="CK2040">
        <v>12.5</v>
      </c>
      <c r="CL2040">
        <v>10.6</v>
      </c>
      <c r="CM2040">
        <v>320.60000000000002</v>
      </c>
      <c r="CN2040">
        <v>27.8</v>
      </c>
      <c r="CO2040">
        <v>9</v>
      </c>
      <c r="CP2040">
        <v>0.91</v>
      </c>
      <c r="CQ2040" t="s">
        <v>110</v>
      </c>
    </row>
    <row r="2041" spans="1:95" x14ac:dyDescent="0.25">
      <c r="A2041" s="4">
        <v>42583</v>
      </c>
      <c r="B2041" s="3">
        <v>536171145</v>
      </c>
      <c r="C2041" s="2">
        <v>168171865</v>
      </c>
      <c r="D2041" s="2">
        <v>71487500</v>
      </c>
      <c r="E2041" s="2">
        <v>50880</v>
      </c>
      <c r="F2041" s="2">
        <v>121631328</v>
      </c>
      <c r="G2041" s="2">
        <v>17117796</v>
      </c>
      <c r="H2041" s="2">
        <v>78461592</v>
      </c>
      <c r="I2041" s="2">
        <v>40478626</v>
      </c>
      <c r="J2041" s="2">
        <v>11899602</v>
      </c>
      <c r="K2041" s="2">
        <v>23774400</v>
      </c>
      <c r="L2041" s="2">
        <v>3097556</v>
      </c>
      <c r="M2041" s="1">
        <v>0.71450000000000002</v>
      </c>
      <c r="N2041" s="1">
        <v>0.66500000000000004</v>
      </c>
      <c r="O2041" s="1">
        <v>5.3E-3</v>
      </c>
      <c r="P2041" s="1">
        <v>0.74970000000000003</v>
      </c>
      <c r="Q2041" s="1">
        <v>0.50139999999999996</v>
      </c>
      <c r="R2041" s="1">
        <v>0.52680000000000005</v>
      </c>
      <c r="S2041" s="1">
        <v>0.45619999999999999</v>
      </c>
      <c r="T2041" s="1">
        <v>0.68310000000000004</v>
      </c>
      <c r="U2041" s="1">
        <v>0.40639999999999998</v>
      </c>
      <c r="V2041" s="1">
        <v>0.49719999999999998</v>
      </c>
      <c r="W2041" s="2">
        <v>235370000</v>
      </c>
      <c r="X2041" s="2">
        <v>107500000</v>
      </c>
      <c r="Y2041" s="2">
        <v>9600000</v>
      </c>
      <c r="Z2041" s="2">
        <v>162240000</v>
      </c>
      <c r="AA2041" s="2">
        <v>34140000</v>
      </c>
      <c r="AB2041" s="2">
        <v>148940000</v>
      </c>
      <c r="AC2041" s="2">
        <v>88730000</v>
      </c>
      <c r="AD2041" s="2">
        <v>17420000</v>
      </c>
      <c r="AE2041" s="2">
        <v>58500000</v>
      </c>
      <c r="AF2041" s="2">
        <v>6230000</v>
      </c>
      <c r="AG2041" s="2">
        <v>1151787.6502732241</v>
      </c>
      <c r="AH2041" s="2">
        <v>1104226.7267759563</v>
      </c>
      <c r="AI2041" s="2">
        <v>1046065.3661202186</v>
      </c>
      <c r="AJ2041" s="2">
        <v>1114005.6612021858</v>
      </c>
      <c r="AK2041" s="2">
        <v>1158014.9016393442</v>
      </c>
      <c r="AL2041" s="2">
        <v>1313245.7650273223</v>
      </c>
      <c r="AM2041" s="2">
        <v>1392766.8087431693</v>
      </c>
      <c r="AN2041" s="2">
        <v>1383672.6338797815</v>
      </c>
      <c r="AO2041" s="2">
        <v>1183753.005464481</v>
      </c>
      <c r="AP2041" s="2">
        <v>935178.36065573769</v>
      </c>
      <c r="AQ2041" s="2">
        <v>871772.0601092896</v>
      </c>
      <c r="AR2041" s="2">
        <v>645140.50273224048</v>
      </c>
      <c r="AS2041" s="2">
        <v>514994.480874317</v>
      </c>
      <c r="AT2041" s="2">
        <v>354610.38251366117</v>
      </c>
      <c r="AU2041" s="2">
        <v>232197.30601092897</v>
      </c>
      <c r="AV2041" s="2">
        <v>156843.8469945355</v>
      </c>
      <c r="AW2041" s="2">
        <v>107034.82513661202</v>
      </c>
      <c r="AX2041" s="2">
        <v>55861.56830601093</v>
      </c>
      <c r="AY2041" s="2">
        <v>22027.032786885247</v>
      </c>
      <c r="AZ2041" s="2">
        <v>14743198.885245901</v>
      </c>
      <c r="BA2041" t="s">
        <v>52</v>
      </c>
      <c r="BB2041" t="s">
        <v>61</v>
      </c>
      <c r="BC2041" t="s">
        <v>65</v>
      </c>
      <c r="BD2041">
        <v>71.5625</v>
      </c>
      <c r="BE2041">
        <v>25.361458333333321</v>
      </c>
      <c r="BF2041">
        <v>23.7</v>
      </c>
      <c r="BG2041">
        <v>27.2</v>
      </c>
      <c r="BH2041">
        <v>1011.536458333333</v>
      </c>
      <c r="BI2041">
        <v>1010.5</v>
      </c>
      <c r="BJ2041">
        <v>1012.6</v>
      </c>
      <c r="BK2041">
        <v>0</v>
      </c>
      <c r="BL2041">
        <v>0</v>
      </c>
      <c r="BM2041" t="s">
        <v>77</v>
      </c>
      <c r="BN2041" s="2">
        <v>0</v>
      </c>
      <c r="BO2041" s="2">
        <v>0</v>
      </c>
      <c r="BP2041" s="2">
        <v>0</v>
      </c>
      <c r="BQ2041" s="2">
        <v>0</v>
      </c>
      <c r="BR2041">
        <v>21</v>
      </c>
      <c r="BS2041">
        <v>28.5</v>
      </c>
      <c r="BT2041">
        <f t="shared" si="93"/>
        <v>2.6999999999999993</v>
      </c>
      <c r="BU2041">
        <f t="shared" si="94"/>
        <v>-1.3000000000000007</v>
      </c>
      <c r="BV2041">
        <f t="shared" si="95"/>
        <v>0.61145833333332078</v>
      </c>
      <c r="BW2041">
        <v>31</v>
      </c>
      <c r="BX2041">
        <v>24.1</v>
      </c>
      <c r="BY2041">
        <v>27.4</v>
      </c>
      <c r="BZ2041">
        <v>34.200000000000003</v>
      </c>
      <c r="CA2041">
        <v>24.1</v>
      </c>
      <c r="CB2041">
        <v>29</v>
      </c>
      <c r="CC2041">
        <v>22.2</v>
      </c>
      <c r="CD2041">
        <v>74.2</v>
      </c>
      <c r="CE2041">
        <v>0</v>
      </c>
      <c r="CF2041">
        <v>0</v>
      </c>
      <c r="CG2041">
        <v>0</v>
      </c>
      <c r="CH2041">
        <v>22.2</v>
      </c>
      <c r="CI2041">
        <v>26.9</v>
      </c>
      <c r="CJ2041">
        <v>1011</v>
      </c>
      <c r="CK2041">
        <v>25.6</v>
      </c>
      <c r="CL2041">
        <v>12.6</v>
      </c>
      <c r="CM2041">
        <v>312.8</v>
      </c>
      <c r="CN2041">
        <v>27</v>
      </c>
      <c r="CO2041">
        <v>9</v>
      </c>
      <c r="CP2041">
        <v>0.95</v>
      </c>
      <c r="CQ2041" t="s">
        <v>111</v>
      </c>
    </row>
    <row r="2042" spans="1:95" x14ac:dyDescent="0.25">
      <c r="A2042" s="4">
        <v>42584</v>
      </c>
      <c r="B2042" s="3">
        <v>532786847</v>
      </c>
      <c r="C2042" s="2">
        <v>166947941</v>
      </c>
      <c r="D2042" s="2">
        <v>71089750</v>
      </c>
      <c r="E2042" s="2">
        <v>50880</v>
      </c>
      <c r="F2042" s="2">
        <v>121047264</v>
      </c>
      <c r="G2042" s="2">
        <v>17032446</v>
      </c>
      <c r="H2042" s="2">
        <v>77925408</v>
      </c>
      <c r="I2042" s="2">
        <v>40247928</v>
      </c>
      <c r="J2042" s="2">
        <v>11885666</v>
      </c>
      <c r="K2042" s="2">
        <v>23557950</v>
      </c>
      <c r="L2042" s="2">
        <v>3001614</v>
      </c>
      <c r="M2042" s="1">
        <v>0.70930000000000004</v>
      </c>
      <c r="N2042" s="1">
        <v>0.6613</v>
      </c>
      <c r="O2042" s="1">
        <v>5.3E-3</v>
      </c>
      <c r="P2042" s="1">
        <v>0.74609999999999999</v>
      </c>
      <c r="Q2042" s="1">
        <v>0.49890000000000001</v>
      </c>
      <c r="R2042" s="1">
        <v>0.5232</v>
      </c>
      <c r="S2042" s="1">
        <v>0.4536</v>
      </c>
      <c r="T2042" s="1">
        <v>0.68230000000000002</v>
      </c>
      <c r="U2042" s="1">
        <v>0.4027</v>
      </c>
      <c r="V2042" s="1">
        <v>0.48180000000000001</v>
      </c>
      <c r="W2042" s="2">
        <v>235370000</v>
      </c>
      <c r="X2042" s="2">
        <v>107500000</v>
      </c>
      <c r="Y2042" s="2">
        <v>9600000</v>
      </c>
      <c r="Z2042" s="2">
        <v>162240000</v>
      </c>
      <c r="AA2042" s="2">
        <v>34140000</v>
      </c>
      <c r="AB2042" s="2">
        <v>148940000</v>
      </c>
      <c r="AC2042" s="2">
        <v>88730000</v>
      </c>
      <c r="AD2042" s="2">
        <v>17420000</v>
      </c>
      <c r="AE2042" s="2">
        <v>58500000</v>
      </c>
      <c r="AF2042" s="2">
        <v>6230000</v>
      </c>
      <c r="AG2042" s="2">
        <v>1151823.7841530053</v>
      </c>
      <c r="AH2042" s="2">
        <v>1104218.3469945355</v>
      </c>
      <c r="AI2042" s="2">
        <v>1046035.2650273225</v>
      </c>
      <c r="AJ2042" s="2">
        <v>1114001.6502732239</v>
      </c>
      <c r="AK2042" s="2">
        <v>1158016.2049180327</v>
      </c>
      <c r="AL2042" s="2">
        <v>1313185.6284153005</v>
      </c>
      <c r="AM2042" s="2">
        <v>1392661.0928961749</v>
      </c>
      <c r="AN2042" s="2">
        <v>1383837.2349726777</v>
      </c>
      <c r="AO2042" s="2">
        <v>1183798.6830601094</v>
      </c>
      <c r="AP2042" s="2">
        <v>935273.58196721319</v>
      </c>
      <c r="AQ2042" s="2">
        <v>871841.01366120216</v>
      </c>
      <c r="AR2042" s="2">
        <v>645149.84153005469</v>
      </c>
      <c r="AS2042" s="2">
        <v>515105.10928961751</v>
      </c>
      <c r="AT2042" s="2">
        <v>354637.81420765026</v>
      </c>
      <c r="AU2042" s="2">
        <v>232225.75136612024</v>
      </c>
      <c r="AV2042" s="2">
        <v>156852.87431693988</v>
      </c>
      <c r="AW2042" s="2">
        <v>107037.14207650274</v>
      </c>
      <c r="AX2042" s="2">
        <v>55865.038251366124</v>
      </c>
      <c r="AY2042" s="2">
        <v>22033.598360655738</v>
      </c>
      <c r="AZ2042" s="2">
        <v>14743599.655737707</v>
      </c>
      <c r="BA2042" t="s">
        <v>52</v>
      </c>
      <c r="BB2042" t="s">
        <v>60</v>
      </c>
      <c r="BC2042" t="s">
        <v>65</v>
      </c>
      <c r="BD2042">
        <v>71.260416666666671</v>
      </c>
      <c r="BE2042">
        <v>25.788541666666671</v>
      </c>
      <c r="BF2042">
        <v>23.7</v>
      </c>
      <c r="BG2042">
        <v>28.4</v>
      </c>
      <c r="BH2042">
        <v>1010.2093750000003</v>
      </c>
      <c r="BI2042">
        <v>1009.5</v>
      </c>
      <c r="BJ2042">
        <v>1010.9</v>
      </c>
      <c r="BK2042">
        <v>0</v>
      </c>
      <c r="BL2042">
        <v>0</v>
      </c>
      <c r="BM2042" t="s">
        <v>77</v>
      </c>
      <c r="BN2042" s="2">
        <v>0</v>
      </c>
      <c r="BO2042" s="2">
        <v>0</v>
      </c>
      <c r="BP2042" s="2">
        <v>0</v>
      </c>
      <c r="BQ2042" s="2">
        <v>0</v>
      </c>
      <c r="BR2042">
        <v>21</v>
      </c>
      <c r="BS2042">
        <v>28.5</v>
      </c>
      <c r="BT2042">
        <f t="shared" si="93"/>
        <v>2.6999999999999993</v>
      </c>
      <c r="BU2042">
        <f t="shared" si="94"/>
        <v>-0.10000000000000142</v>
      </c>
      <c r="BV2042">
        <f t="shared" si="95"/>
        <v>1.0385416666666707</v>
      </c>
      <c r="BW2042">
        <v>32</v>
      </c>
      <c r="BX2042">
        <v>24.3</v>
      </c>
      <c r="BY2042">
        <v>27.5</v>
      </c>
      <c r="BZ2042">
        <v>36.200000000000003</v>
      </c>
      <c r="CA2042">
        <v>24.3</v>
      </c>
      <c r="CB2042">
        <v>29.3</v>
      </c>
      <c r="CC2042">
        <v>22.6</v>
      </c>
      <c r="CD2042">
        <v>75.599999999999994</v>
      </c>
      <c r="CE2042">
        <v>0</v>
      </c>
      <c r="CF2042">
        <v>0</v>
      </c>
      <c r="CG2042">
        <v>0</v>
      </c>
      <c r="CH2042">
        <v>17.7</v>
      </c>
      <c r="CI2042">
        <v>359.8</v>
      </c>
      <c r="CJ2042">
        <v>1009.8</v>
      </c>
      <c r="CK2042">
        <v>38.799999999999997</v>
      </c>
      <c r="CL2042">
        <v>14.4</v>
      </c>
      <c r="CM2042">
        <v>314</v>
      </c>
      <c r="CN2042">
        <v>27.1</v>
      </c>
      <c r="CO2042">
        <v>9</v>
      </c>
      <c r="CP2042">
        <v>0</v>
      </c>
      <c r="CQ2042" t="s">
        <v>111</v>
      </c>
    </row>
    <row r="2043" spans="1:95" x14ac:dyDescent="0.25">
      <c r="A2043" s="4">
        <v>42585</v>
      </c>
      <c r="B2043" s="3">
        <v>530080645</v>
      </c>
      <c r="C2043" s="2">
        <v>166077072</v>
      </c>
      <c r="D2043" s="2">
        <v>70799500</v>
      </c>
      <c r="E2043" s="2">
        <v>50880</v>
      </c>
      <c r="F2043" s="2">
        <v>120463200.00000001</v>
      </c>
      <c r="G2043" s="2">
        <v>16919784</v>
      </c>
      <c r="H2043" s="2">
        <v>77657316</v>
      </c>
      <c r="I2043" s="2">
        <v>40026103</v>
      </c>
      <c r="J2043" s="2">
        <v>11873472</v>
      </c>
      <c r="K2043" s="2">
        <v>23306400</v>
      </c>
      <c r="L2043" s="2">
        <v>2906918</v>
      </c>
      <c r="M2043" s="1">
        <v>0.7056</v>
      </c>
      <c r="N2043" s="1">
        <v>0.65859999999999996</v>
      </c>
      <c r="O2043" s="1">
        <v>5.3E-3</v>
      </c>
      <c r="P2043" s="1">
        <v>0.74250000000000005</v>
      </c>
      <c r="Q2043" s="1">
        <v>0.49559999999999998</v>
      </c>
      <c r="R2043" s="1">
        <v>0.52139999999999997</v>
      </c>
      <c r="S2043" s="1">
        <v>0.4511</v>
      </c>
      <c r="T2043" s="1">
        <v>0.68159999999999998</v>
      </c>
      <c r="U2043" s="1">
        <v>0.39839999999999998</v>
      </c>
      <c r="V2043" s="1">
        <v>0.46660000000000001</v>
      </c>
      <c r="W2043" s="2">
        <v>235370000</v>
      </c>
      <c r="X2043" s="2">
        <v>107500000</v>
      </c>
      <c r="Y2043" s="2">
        <v>9600000</v>
      </c>
      <c r="Z2043" s="2">
        <v>162240000</v>
      </c>
      <c r="AA2043" s="2">
        <v>34140000</v>
      </c>
      <c r="AB2043" s="2">
        <v>148940000</v>
      </c>
      <c r="AC2043" s="2">
        <v>88730000</v>
      </c>
      <c r="AD2043" s="2">
        <v>17420000</v>
      </c>
      <c r="AE2043" s="2">
        <v>58500000</v>
      </c>
      <c r="AF2043" s="2">
        <v>6230000</v>
      </c>
      <c r="AG2043" s="2">
        <v>1151859.9180327868</v>
      </c>
      <c r="AH2043" s="2">
        <v>1104209.9672131147</v>
      </c>
      <c r="AI2043" s="2">
        <v>1046005.1639344263</v>
      </c>
      <c r="AJ2043" s="2">
        <v>1113997.6393442622</v>
      </c>
      <c r="AK2043" s="2">
        <v>1158017.5081967213</v>
      </c>
      <c r="AL2043" s="2">
        <v>1313125.4918032787</v>
      </c>
      <c r="AM2043" s="2">
        <v>1392555.3770491802</v>
      </c>
      <c r="AN2043" s="2">
        <v>1384001.8360655739</v>
      </c>
      <c r="AO2043" s="2">
        <v>1183844.3606557378</v>
      </c>
      <c r="AP2043" s="2">
        <v>935368.80327868857</v>
      </c>
      <c r="AQ2043" s="2">
        <v>871909.96721311472</v>
      </c>
      <c r="AR2043" s="2">
        <v>645159.1803278689</v>
      </c>
      <c r="AS2043" s="2">
        <v>515215.73770491808</v>
      </c>
      <c r="AT2043" s="2">
        <v>354665.24590163934</v>
      </c>
      <c r="AU2043" s="2">
        <v>232254.19672131148</v>
      </c>
      <c r="AV2043" s="2">
        <v>156861.90163934426</v>
      </c>
      <c r="AW2043" s="2">
        <v>107039.45901639345</v>
      </c>
      <c r="AX2043" s="2">
        <v>55868.508196721312</v>
      </c>
      <c r="AY2043" s="2">
        <v>22040.163934426229</v>
      </c>
      <c r="AZ2043" s="2">
        <v>14744000.426229507</v>
      </c>
      <c r="BA2043" t="s">
        <v>52</v>
      </c>
      <c r="BB2043" t="s">
        <v>59</v>
      </c>
      <c r="BC2043" t="s">
        <v>65</v>
      </c>
      <c r="BD2043">
        <v>69.979166666666671</v>
      </c>
      <c r="BE2043">
        <v>25.156250000000004</v>
      </c>
      <c r="BF2043">
        <v>23.5</v>
      </c>
      <c r="BG2043">
        <v>26.4</v>
      </c>
      <c r="BH2043">
        <v>1011.3385416666664</v>
      </c>
      <c r="BI2043">
        <v>1010.1</v>
      </c>
      <c r="BJ2043">
        <v>1012.9</v>
      </c>
      <c r="BK2043">
        <v>0</v>
      </c>
      <c r="BL2043">
        <v>0</v>
      </c>
      <c r="BM2043" t="s">
        <v>77</v>
      </c>
      <c r="BN2043" s="2">
        <v>0</v>
      </c>
      <c r="BO2043" s="2">
        <v>0</v>
      </c>
      <c r="BP2043" s="2">
        <v>0</v>
      </c>
      <c r="BQ2043" s="2">
        <v>0</v>
      </c>
      <c r="BR2043">
        <v>21</v>
      </c>
      <c r="BS2043">
        <v>28.5</v>
      </c>
      <c r="BT2043">
        <f t="shared" si="93"/>
        <v>2.5</v>
      </c>
      <c r="BU2043">
        <f t="shared" si="94"/>
        <v>-2.1000000000000014</v>
      </c>
      <c r="BV2043">
        <f t="shared" si="95"/>
        <v>0.40625000000000355</v>
      </c>
      <c r="BW2043">
        <v>29.6</v>
      </c>
      <c r="BX2043">
        <v>24.5</v>
      </c>
      <c r="BY2043">
        <v>26.8</v>
      </c>
      <c r="BZ2043">
        <v>32.1</v>
      </c>
      <c r="CA2043">
        <v>24.5</v>
      </c>
      <c r="CB2043">
        <v>28</v>
      </c>
      <c r="CC2043">
        <v>21.7</v>
      </c>
      <c r="CD2043">
        <v>74.2</v>
      </c>
      <c r="CE2043">
        <v>0</v>
      </c>
      <c r="CF2043">
        <v>0</v>
      </c>
      <c r="CG2043">
        <v>0</v>
      </c>
      <c r="CH2043">
        <v>20.3</v>
      </c>
      <c r="CI2043">
        <v>3.6</v>
      </c>
      <c r="CJ2043">
        <v>1010.8</v>
      </c>
      <c r="CK2043">
        <v>49.7</v>
      </c>
      <c r="CL2043">
        <v>15.3</v>
      </c>
      <c r="CM2043">
        <v>308.8</v>
      </c>
      <c r="CN2043">
        <v>26.7</v>
      </c>
      <c r="CO2043">
        <v>9</v>
      </c>
      <c r="CP2043">
        <v>0.02</v>
      </c>
      <c r="CQ2043" t="s">
        <v>111</v>
      </c>
    </row>
    <row r="2044" spans="1:95" x14ac:dyDescent="0.25">
      <c r="A2044" s="4">
        <v>42586</v>
      </c>
      <c r="B2044" s="3">
        <v>527683218</v>
      </c>
      <c r="C2044" s="2">
        <v>166077072</v>
      </c>
      <c r="D2044" s="2">
        <v>70520000</v>
      </c>
      <c r="E2044" s="2">
        <v>50880</v>
      </c>
      <c r="F2044" s="2">
        <v>119587104</v>
      </c>
      <c r="G2044" s="2">
        <v>16892472</v>
      </c>
      <c r="H2044" s="2">
        <v>77136026</v>
      </c>
      <c r="I2044" s="2">
        <v>39742167</v>
      </c>
      <c r="J2044" s="2">
        <v>11859536</v>
      </c>
      <c r="K2044" s="2">
        <v>23072400</v>
      </c>
      <c r="L2044" s="2">
        <v>2745561</v>
      </c>
      <c r="M2044" s="1">
        <v>0.7056</v>
      </c>
      <c r="N2044" s="1">
        <v>0.65600000000000003</v>
      </c>
      <c r="O2044" s="1">
        <v>5.3E-3</v>
      </c>
      <c r="P2044" s="1">
        <v>0.73709999999999998</v>
      </c>
      <c r="Q2044" s="1">
        <v>0.49480000000000002</v>
      </c>
      <c r="R2044" s="1">
        <v>0.51790000000000003</v>
      </c>
      <c r="S2044" s="1">
        <v>0.44790000000000002</v>
      </c>
      <c r="T2044" s="1">
        <v>0.68079999999999996</v>
      </c>
      <c r="U2044" s="1">
        <v>0.39439999999999997</v>
      </c>
      <c r="V2044" s="1">
        <v>0.44069999999999998</v>
      </c>
      <c r="W2044" s="2">
        <v>235370000</v>
      </c>
      <c r="X2044" s="2">
        <v>107500000</v>
      </c>
      <c r="Y2044" s="2">
        <v>9600000</v>
      </c>
      <c r="Z2044" s="2">
        <v>162240000</v>
      </c>
      <c r="AA2044" s="2">
        <v>34140000</v>
      </c>
      <c r="AB2044" s="2">
        <v>148940000</v>
      </c>
      <c r="AC2044" s="2">
        <v>88730000</v>
      </c>
      <c r="AD2044" s="2">
        <v>17420000</v>
      </c>
      <c r="AE2044" s="2">
        <v>58500000</v>
      </c>
      <c r="AF2044" s="2">
        <v>6230000</v>
      </c>
      <c r="AG2044" s="2">
        <v>1151896.0519125683</v>
      </c>
      <c r="AH2044" s="2">
        <v>1104201.5874316941</v>
      </c>
      <c r="AI2044" s="2">
        <v>1045975.0628415301</v>
      </c>
      <c r="AJ2044" s="2">
        <v>1113993.6284153005</v>
      </c>
      <c r="AK2044" s="2">
        <v>1158018.8114754099</v>
      </c>
      <c r="AL2044" s="2">
        <v>1313065.3551912569</v>
      </c>
      <c r="AM2044" s="2">
        <v>1392449.6612021858</v>
      </c>
      <c r="AN2044" s="2">
        <v>1384166.4371584698</v>
      </c>
      <c r="AO2044" s="2">
        <v>1183890.038251366</v>
      </c>
      <c r="AP2044" s="2">
        <v>935464.02459016396</v>
      </c>
      <c r="AQ2044" s="2">
        <v>871978.92076502729</v>
      </c>
      <c r="AR2044" s="2">
        <v>645168.519125683</v>
      </c>
      <c r="AS2044" s="2">
        <v>515326.36612021859</v>
      </c>
      <c r="AT2044" s="2">
        <v>354692.67759562843</v>
      </c>
      <c r="AU2044" s="2">
        <v>232282.64207650273</v>
      </c>
      <c r="AV2044" s="2">
        <v>156870.92896174864</v>
      </c>
      <c r="AW2044" s="2">
        <v>107041.77595628415</v>
      </c>
      <c r="AX2044" s="2">
        <v>55871.978142076507</v>
      </c>
      <c r="AY2044" s="2">
        <v>22046.72950819672</v>
      </c>
      <c r="AZ2044" s="2">
        <v>14744401.196721314</v>
      </c>
      <c r="BA2044" t="s">
        <v>52</v>
      </c>
      <c r="BB2044" t="s">
        <v>58</v>
      </c>
      <c r="BC2044" t="s">
        <v>65</v>
      </c>
      <c r="BD2044">
        <v>70.114583333333329</v>
      </c>
      <c r="BE2044">
        <v>25.356250000000006</v>
      </c>
      <c r="BF2044">
        <v>23.8</v>
      </c>
      <c r="BG2044">
        <v>26.8</v>
      </c>
      <c r="BH2044">
        <v>1013.5760416666667</v>
      </c>
      <c r="BI2044">
        <v>1012.3</v>
      </c>
      <c r="BJ2044">
        <v>1014.4</v>
      </c>
      <c r="BK2044">
        <v>0</v>
      </c>
      <c r="BL2044">
        <v>0</v>
      </c>
      <c r="BM2044" t="s">
        <v>77</v>
      </c>
      <c r="BN2044" s="2">
        <v>0</v>
      </c>
      <c r="BO2044" s="2">
        <v>0</v>
      </c>
      <c r="BP2044" s="2">
        <v>0</v>
      </c>
      <c r="BQ2044" s="2">
        <v>0</v>
      </c>
      <c r="BR2044">
        <v>21</v>
      </c>
      <c r="BS2044">
        <v>28.5</v>
      </c>
      <c r="BT2044">
        <f t="shared" si="93"/>
        <v>2.8000000000000007</v>
      </c>
      <c r="BU2044">
        <f t="shared" si="94"/>
        <v>-1.6999999999999993</v>
      </c>
      <c r="BV2044">
        <f t="shared" si="95"/>
        <v>0.60625000000000639</v>
      </c>
      <c r="BW2044">
        <v>29.5</v>
      </c>
      <c r="BX2044">
        <v>24.9</v>
      </c>
      <c r="BY2044">
        <v>27</v>
      </c>
      <c r="BZ2044">
        <v>32.299999999999997</v>
      </c>
      <c r="CA2044">
        <v>24.9</v>
      </c>
      <c r="CB2044">
        <v>28.2</v>
      </c>
      <c r="CC2044">
        <v>21.9</v>
      </c>
      <c r="CD2044">
        <v>74.3</v>
      </c>
      <c r="CE2044">
        <v>0.60099999999999998</v>
      </c>
      <c r="CF2044">
        <v>100</v>
      </c>
      <c r="CG2044">
        <v>8.33</v>
      </c>
      <c r="CH2044">
        <v>31.4</v>
      </c>
      <c r="CI2044">
        <v>19.7</v>
      </c>
      <c r="CJ2044">
        <v>1013</v>
      </c>
      <c r="CK2044">
        <v>53.8</v>
      </c>
      <c r="CL2044">
        <v>13.6</v>
      </c>
      <c r="CM2044">
        <v>306.10000000000002</v>
      </c>
      <c r="CN2044">
        <v>26.4</v>
      </c>
      <c r="CO2044">
        <v>9</v>
      </c>
      <c r="CP2044">
        <v>0.05</v>
      </c>
      <c r="CQ2044" t="s">
        <v>112</v>
      </c>
    </row>
    <row r="2045" spans="1:95" x14ac:dyDescent="0.25">
      <c r="A2045" s="4">
        <v>42587</v>
      </c>
      <c r="B2045" s="3">
        <v>525730769</v>
      </c>
      <c r="C2045" s="2">
        <v>166077072</v>
      </c>
      <c r="D2045" s="2">
        <v>70176000</v>
      </c>
      <c r="E2045" s="2">
        <v>50880</v>
      </c>
      <c r="F2045" s="2">
        <v>119295071.99999999</v>
      </c>
      <c r="G2045" s="2">
        <v>16834434</v>
      </c>
      <c r="H2045" s="2">
        <v>76599842</v>
      </c>
      <c r="I2045" s="2">
        <v>39458231</v>
      </c>
      <c r="J2045" s="2">
        <v>11793340</v>
      </c>
      <c r="K2045" s="2">
        <v>22844250</v>
      </c>
      <c r="L2045" s="2">
        <v>2601648</v>
      </c>
      <c r="M2045" s="1">
        <v>0.7056</v>
      </c>
      <c r="N2045" s="1">
        <v>0.65280000000000005</v>
      </c>
      <c r="O2045" s="1">
        <v>5.3E-3</v>
      </c>
      <c r="P2045" s="1">
        <v>0.73529999999999995</v>
      </c>
      <c r="Q2045" s="1">
        <v>0.49309999999999998</v>
      </c>
      <c r="R2045" s="1">
        <v>0.51429999999999998</v>
      </c>
      <c r="S2045" s="1">
        <v>0.44469999999999998</v>
      </c>
      <c r="T2045" s="1">
        <v>0.67700000000000005</v>
      </c>
      <c r="U2045" s="1">
        <v>0.39050000000000001</v>
      </c>
      <c r="V2045" s="1">
        <v>0.41760000000000003</v>
      </c>
      <c r="W2045" s="2">
        <v>235370000</v>
      </c>
      <c r="X2045" s="2">
        <v>107500000</v>
      </c>
      <c r="Y2045" s="2">
        <v>9600000</v>
      </c>
      <c r="Z2045" s="2">
        <v>162240000</v>
      </c>
      <c r="AA2045" s="2">
        <v>34140000</v>
      </c>
      <c r="AB2045" s="2">
        <v>148940000</v>
      </c>
      <c r="AC2045" s="2">
        <v>88730000</v>
      </c>
      <c r="AD2045" s="2">
        <v>17420000</v>
      </c>
      <c r="AE2045" s="2">
        <v>58500000</v>
      </c>
      <c r="AF2045" s="2">
        <v>6230000</v>
      </c>
      <c r="AG2045" s="2">
        <v>1151932.1857923497</v>
      </c>
      <c r="AH2045" s="2">
        <v>1104193.2076502733</v>
      </c>
      <c r="AI2045" s="2">
        <v>1045944.9617486339</v>
      </c>
      <c r="AJ2045" s="2">
        <v>1113989.6174863388</v>
      </c>
      <c r="AK2045" s="2">
        <v>1158020.1147540982</v>
      </c>
      <c r="AL2045" s="2">
        <v>1313005.218579235</v>
      </c>
      <c r="AM2045" s="2">
        <v>1392343.9453551911</v>
      </c>
      <c r="AN2045" s="2">
        <v>1384331.038251366</v>
      </c>
      <c r="AO2045" s="2">
        <v>1183935.7158469944</v>
      </c>
      <c r="AP2045" s="2">
        <v>935559.24590163934</v>
      </c>
      <c r="AQ2045" s="2">
        <v>872047.87431693985</v>
      </c>
      <c r="AR2045" s="2">
        <v>645177.85792349721</v>
      </c>
      <c r="AS2045" s="2">
        <v>515436.99453551916</v>
      </c>
      <c r="AT2045" s="2">
        <v>354720.10928961745</v>
      </c>
      <c r="AU2045" s="2">
        <v>232311.087431694</v>
      </c>
      <c r="AV2045" s="2">
        <v>156879.95628415298</v>
      </c>
      <c r="AW2045" s="2">
        <v>107044.09289617487</v>
      </c>
      <c r="AX2045" s="2">
        <v>55875.448087431694</v>
      </c>
      <c r="AY2045" s="2">
        <v>22053.295081967215</v>
      </c>
      <c r="AZ2045" s="2">
        <v>14744801.967213113</v>
      </c>
      <c r="BA2045" t="s">
        <v>52</v>
      </c>
      <c r="BB2045" t="s">
        <v>57</v>
      </c>
      <c r="BC2045" t="s">
        <v>65</v>
      </c>
      <c r="BD2045">
        <v>70.052083333333329</v>
      </c>
      <c r="BE2045">
        <v>25.838541666666671</v>
      </c>
      <c r="BF2045">
        <v>24.3</v>
      </c>
      <c r="BG2045">
        <v>27.3</v>
      </c>
      <c r="BH2045">
        <v>1012.7187500000001</v>
      </c>
      <c r="BI2045">
        <v>1011.8</v>
      </c>
      <c r="BJ2045">
        <v>1013.9</v>
      </c>
      <c r="BK2045">
        <v>0</v>
      </c>
      <c r="BL2045">
        <v>0</v>
      </c>
      <c r="BM2045" t="s">
        <v>77</v>
      </c>
      <c r="BN2045" s="2">
        <v>0</v>
      </c>
      <c r="BO2045" s="2">
        <v>0</v>
      </c>
      <c r="BP2045" s="2">
        <v>0</v>
      </c>
      <c r="BQ2045" s="2">
        <v>0</v>
      </c>
      <c r="BR2045">
        <v>21</v>
      </c>
      <c r="BS2045">
        <v>28.5</v>
      </c>
      <c r="BT2045">
        <f t="shared" si="93"/>
        <v>3.3000000000000007</v>
      </c>
      <c r="BU2045">
        <f t="shared" si="94"/>
        <v>-1.1999999999999993</v>
      </c>
      <c r="BV2045">
        <f t="shared" si="95"/>
        <v>1.0885416666666714</v>
      </c>
      <c r="BW2045">
        <v>30.6</v>
      </c>
      <c r="BX2045">
        <v>25.3</v>
      </c>
      <c r="BY2045">
        <v>27.6</v>
      </c>
      <c r="BZ2045">
        <v>33.700000000000003</v>
      </c>
      <c r="CA2045">
        <v>25.3</v>
      </c>
      <c r="CB2045">
        <v>29.4</v>
      </c>
      <c r="CC2045">
        <v>22.3</v>
      </c>
      <c r="CD2045">
        <v>73.5</v>
      </c>
      <c r="CE2045">
        <v>0</v>
      </c>
      <c r="CF2045">
        <v>0</v>
      </c>
      <c r="CG2045">
        <v>0</v>
      </c>
      <c r="CH2045">
        <v>28.1</v>
      </c>
      <c r="CI2045">
        <v>32.1</v>
      </c>
      <c r="CJ2045">
        <v>1012.2</v>
      </c>
      <c r="CK2045">
        <v>35</v>
      </c>
      <c r="CL2045">
        <v>14.1</v>
      </c>
      <c r="CM2045">
        <v>294.60000000000002</v>
      </c>
      <c r="CN2045">
        <v>25.4</v>
      </c>
      <c r="CO2045">
        <v>9</v>
      </c>
      <c r="CP2045">
        <v>0.08</v>
      </c>
      <c r="CQ2045" t="s">
        <v>111</v>
      </c>
    </row>
    <row r="2046" spans="1:95" x14ac:dyDescent="0.25">
      <c r="A2046" s="4">
        <v>42588</v>
      </c>
      <c r="B2046" s="3">
        <v>522314430</v>
      </c>
      <c r="C2046" s="2">
        <v>164335334</v>
      </c>
      <c r="D2046" s="2">
        <v>69885750</v>
      </c>
      <c r="E2046" s="2">
        <v>50880</v>
      </c>
      <c r="F2046" s="2">
        <v>119003040</v>
      </c>
      <c r="G2046" s="2">
        <v>16807122</v>
      </c>
      <c r="H2046" s="2">
        <v>76078552</v>
      </c>
      <c r="I2046" s="2">
        <v>39325136</v>
      </c>
      <c r="J2046" s="2">
        <v>11767210</v>
      </c>
      <c r="K2046" s="2">
        <v>22586850</v>
      </c>
      <c r="L2046" s="2">
        <v>2474556</v>
      </c>
      <c r="M2046" s="1">
        <v>0.69820000000000004</v>
      </c>
      <c r="N2046" s="1">
        <v>0.65010000000000001</v>
      </c>
      <c r="O2046" s="1">
        <v>5.3E-3</v>
      </c>
      <c r="P2046" s="1">
        <v>0.73350000000000004</v>
      </c>
      <c r="Q2046" s="1">
        <v>0.49230000000000002</v>
      </c>
      <c r="R2046" s="1">
        <v>0.51080000000000003</v>
      </c>
      <c r="S2046" s="1">
        <v>0.44319999999999998</v>
      </c>
      <c r="T2046" s="1">
        <v>0.67549999999999999</v>
      </c>
      <c r="U2046" s="1">
        <v>0.3861</v>
      </c>
      <c r="V2046" s="1">
        <v>0.3972</v>
      </c>
      <c r="W2046" s="2">
        <v>235370000</v>
      </c>
      <c r="X2046" s="2">
        <v>107500000</v>
      </c>
      <c r="Y2046" s="2">
        <v>9600000</v>
      </c>
      <c r="Z2046" s="2">
        <v>162240000</v>
      </c>
      <c r="AA2046" s="2">
        <v>34140000</v>
      </c>
      <c r="AB2046" s="2">
        <v>148940000</v>
      </c>
      <c r="AC2046" s="2">
        <v>88730000</v>
      </c>
      <c r="AD2046" s="2">
        <v>17420000</v>
      </c>
      <c r="AE2046" s="2">
        <v>58500000</v>
      </c>
      <c r="AF2046" s="2">
        <v>6230000</v>
      </c>
      <c r="AG2046" s="2">
        <v>1151968.3196721312</v>
      </c>
      <c r="AH2046" s="2">
        <v>1104184.8278688525</v>
      </c>
      <c r="AI2046" s="2">
        <v>1045914.8606557377</v>
      </c>
      <c r="AJ2046" s="2">
        <v>1113985.6065573769</v>
      </c>
      <c r="AK2046" s="2">
        <v>1158021.4180327868</v>
      </c>
      <c r="AL2046" s="2">
        <v>1312945.0819672132</v>
      </c>
      <c r="AM2046" s="2">
        <v>1392238.2295081967</v>
      </c>
      <c r="AN2046" s="2">
        <v>1384495.6393442622</v>
      </c>
      <c r="AO2046" s="2">
        <v>1183981.3934426229</v>
      </c>
      <c r="AP2046" s="2">
        <v>935654.46721311472</v>
      </c>
      <c r="AQ2046" s="2">
        <v>872116.82786885242</v>
      </c>
      <c r="AR2046" s="2">
        <v>645187.19672131143</v>
      </c>
      <c r="AS2046" s="2">
        <v>515547.62295081973</v>
      </c>
      <c r="AT2046" s="2">
        <v>354747.54098360654</v>
      </c>
      <c r="AU2046" s="2">
        <v>232339.53278688525</v>
      </c>
      <c r="AV2046" s="2">
        <v>156888.98360655736</v>
      </c>
      <c r="AW2046" s="2">
        <v>107046.40983606558</v>
      </c>
      <c r="AX2046" s="2">
        <v>55878.918032786889</v>
      </c>
      <c r="AY2046" s="2">
        <v>22059.860655737706</v>
      </c>
      <c r="AZ2046" s="2">
        <v>14745202.73770492</v>
      </c>
      <c r="BA2046" t="s">
        <v>52</v>
      </c>
      <c r="BB2046" t="s">
        <v>56</v>
      </c>
      <c r="BC2046" t="s">
        <v>64</v>
      </c>
      <c r="BD2046">
        <v>69.989583333333329</v>
      </c>
      <c r="BE2046">
        <v>25.797916666666666</v>
      </c>
      <c r="BF2046">
        <v>24.4</v>
      </c>
      <c r="BG2046">
        <v>27.7</v>
      </c>
      <c r="BH2046">
        <v>1012.6979166666665</v>
      </c>
      <c r="BI2046">
        <v>1011.8</v>
      </c>
      <c r="BJ2046">
        <v>1013.5</v>
      </c>
      <c r="BK2046">
        <v>0</v>
      </c>
      <c r="BL2046">
        <v>0</v>
      </c>
      <c r="BM2046" t="s">
        <v>77</v>
      </c>
      <c r="BN2046" s="2">
        <v>0</v>
      </c>
      <c r="BO2046" s="2">
        <v>0</v>
      </c>
      <c r="BP2046" s="2">
        <v>0</v>
      </c>
      <c r="BQ2046" s="2">
        <v>0</v>
      </c>
      <c r="BR2046">
        <v>21</v>
      </c>
      <c r="BS2046">
        <v>28.5</v>
      </c>
      <c r="BT2046">
        <f t="shared" si="93"/>
        <v>3.3999999999999986</v>
      </c>
      <c r="BU2046">
        <f t="shared" si="94"/>
        <v>-0.80000000000000071</v>
      </c>
      <c r="BV2046">
        <f t="shared" si="95"/>
        <v>1.0479166666666657</v>
      </c>
      <c r="BW2046">
        <v>30.9</v>
      </c>
      <c r="BX2046">
        <v>25.3</v>
      </c>
      <c r="BY2046">
        <v>27.7</v>
      </c>
      <c r="BZ2046">
        <v>33.799999999999997</v>
      </c>
      <c r="CA2046">
        <v>25.3</v>
      </c>
      <c r="CB2046">
        <v>29.3</v>
      </c>
      <c r="CC2046">
        <v>22</v>
      </c>
      <c r="CD2046">
        <v>71.599999999999994</v>
      </c>
      <c r="CE2046">
        <v>0</v>
      </c>
      <c r="CF2046">
        <v>0</v>
      </c>
      <c r="CG2046">
        <v>0</v>
      </c>
      <c r="CH2046">
        <v>25.1</v>
      </c>
      <c r="CI2046">
        <v>30.5</v>
      </c>
      <c r="CJ2046">
        <v>1012.2</v>
      </c>
      <c r="CK2046">
        <v>29.8</v>
      </c>
      <c r="CL2046">
        <v>13.8</v>
      </c>
      <c r="CM2046">
        <v>305.89999999999998</v>
      </c>
      <c r="CN2046">
        <v>26.3</v>
      </c>
      <c r="CO2046">
        <v>9</v>
      </c>
      <c r="CP2046">
        <v>0.11</v>
      </c>
      <c r="CQ2046" t="s">
        <v>111</v>
      </c>
    </row>
    <row r="2047" spans="1:95" x14ac:dyDescent="0.25">
      <c r="A2047" s="4">
        <v>42589</v>
      </c>
      <c r="B2047" s="3">
        <v>519363887</v>
      </c>
      <c r="C2047" s="2">
        <v>163134947</v>
      </c>
      <c r="D2047" s="2">
        <v>69606250</v>
      </c>
      <c r="E2047" s="2">
        <v>50880</v>
      </c>
      <c r="F2047" s="2">
        <v>118435200</v>
      </c>
      <c r="G2047" s="2">
        <v>16779810</v>
      </c>
      <c r="H2047" s="2">
        <v>75810460</v>
      </c>
      <c r="I2047" s="2">
        <v>39192041</v>
      </c>
      <c r="J2047" s="2">
        <v>11681852</v>
      </c>
      <c r="K2047" s="2">
        <v>22311900</v>
      </c>
      <c r="L2047" s="2">
        <v>2360547</v>
      </c>
      <c r="M2047" s="1">
        <v>0.69310000000000005</v>
      </c>
      <c r="N2047" s="1">
        <v>0.64749999999999996</v>
      </c>
      <c r="O2047" s="1">
        <v>5.3E-3</v>
      </c>
      <c r="P2047" s="1">
        <v>0.73</v>
      </c>
      <c r="Q2047" s="1">
        <v>0.49149999999999999</v>
      </c>
      <c r="R2047" s="1">
        <v>0.50900000000000001</v>
      </c>
      <c r="S2047" s="1">
        <v>0.44169999999999998</v>
      </c>
      <c r="T2047" s="1">
        <v>0.67059999999999997</v>
      </c>
      <c r="U2047" s="1">
        <v>0.38140000000000002</v>
      </c>
      <c r="V2047" s="1">
        <v>0.37890000000000001</v>
      </c>
      <c r="W2047" s="2">
        <v>235370000</v>
      </c>
      <c r="X2047" s="2">
        <v>107500000</v>
      </c>
      <c r="Y2047" s="2">
        <v>9600000</v>
      </c>
      <c r="Z2047" s="2">
        <v>162240000</v>
      </c>
      <c r="AA2047" s="2">
        <v>34140000</v>
      </c>
      <c r="AB2047" s="2">
        <v>148940000</v>
      </c>
      <c r="AC2047" s="2">
        <v>88730000</v>
      </c>
      <c r="AD2047" s="2">
        <v>17420000</v>
      </c>
      <c r="AE2047" s="2">
        <v>58500000</v>
      </c>
      <c r="AF2047" s="2">
        <v>6230000</v>
      </c>
      <c r="AG2047" s="2">
        <v>1152004.4535519124</v>
      </c>
      <c r="AH2047" s="2">
        <v>1104176.4480874317</v>
      </c>
      <c r="AI2047" s="2">
        <v>1045884.7595628415</v>
      </c>
      <c r="AJ2047" s="2">
        <v>1113981.5956284152</v>
      </c>
      <c r="AK2047" s="2">
        <v>1158022.7213114754</v>
      </c>
      <c r="AL2047" s="2">
        <v>1312884.9453551911</v>
      </c>
      <c r="AM2047" s="2">
        <v>1392132.513661202</v>
      </c>
      <c r="AN2047" s="2">
        <v>1384660.2404371584</v>
      </c>
      <c r="AO2047" s="2">
        <v>1184027.0710382513</v>
      </c>
      <c r="AP2047" s="2">
        <v>935749.68852459022</v>
      </c>
      <c r="AQ2047" s="2">
        <v>872185.78142076498</v>
      </c>
      <c r="AR2047" s="2">
        <v>645196.53551912564</v>
      </c>
      <c r="AS2047" s="2">
        <v>515658.25136612024</v>
      </c>
      <c r="AT2047" s="2">
        <v>354774.97267759562</v>
      </c>
      <c r="AU2047" s="2">
        <v>232367.97814207652</v>
      </c>
      <c r="AV2047" s="2">
        <v>156898.01092896174</v>
      </c>
      <c r="AW2047" s="2">
        <v>107048.7267759563</v>
      </c>
      <c r="AX2047" s="2">
        <v>55882.387978142084</v>
      </c>
      <c r="AY2047" s="2">
        <v>22066.426229508197</v>
      </c>
      <c r="AZ2047" s="2">
        <v>14745603.508196721</v>
      </c>
      <c r="BA2047" t="s">
        <v>52</v>
      </c>
      <c r="BB2047" t="s">
        <v>62</v>
      </c>
      <c r="BC2047" t="s">
        <v>64</v>
      </c>
      <c r="BD2047">
        <v>71.927083333333329</v>
      </c>
      <c r="BE2047">
        <v>26.239583333333339</v>
      </c>
      <c r="BF2047">
        <v>23.6</v>
      </c>
      <c r="BG2047">
        <v>29.7</v>
      </c>
      <c r="BH2047">
        <v>1013.6135416666671</v>
      </c>
      <c r="BI2047">
        <v>1012.5</v>
      </c>
      <c r="BJ2047">
        <v>1015</v>
      </c>
      <c r="BK2047">
        <v>0</v>
      </c>
      <c r="BL2047">
        <v>0</v>
      </c>
      <c r="BM2047" t="s">
        <v>77</v>
      </c>
      <c r="BN2047" s="2">
        <v>0</v>
      </c>
      <c r="BO2047" s="2">
        <v>0</v>
      </c>
      <c r="BP2047" s="2">
        <v>0</v>
      </c>
      <c r="BQ2047" s="2">
        <v>0</v>
      </c>
      <c r="BR2047">
        <v>21</v>
      </c>
      <c r="BS2047">
        <v>28.5</v>
      </c>
      <c r="BT2047">
        <f t="shared" si="93"/>
        <v>2.6000000000000014</v>
      </c>
      <c r="BU2047">
        <f t="shared" si="94"/>
        <v>1.1999999999999993</v>
      </c>
      <c r="BV2047">
        <f t="shared" si="95"/>
        <v>1.4895833333333393</v>
      </c>
      <c r="BW2047">
        <v>32.4</v>
      </c>
      <c r="BX2047">
        <v>24.8</v>
      </c>
      <c r="BY2047">
        <v>28</v>
      </c>
      <c r="BZ2047">
        <v>37.4</v>
      </c>
      <c r="CA2047">
        <v>24.8</v>
      </c>
      <c r="CB2047">
        <v>30.5</v>
      </c>
      <c r="CC2047">
        <v>23.1</v>
      </c>
      <c r="CD2047">
        <v>75.5</v>
      </c>
      <c r="CE2047">
        <v>0</v>
      </c>
      <c r="CF2047">
        <v>0</v>
      </c>
      <c r="CG2047">
        <v>0</v>
      </c>
      <c r="CH2047">
        <v>20.9</v>
      </c>
      <c r="CI2047">
        <v>10.9</v>
      </c>
      <c r="CJ2047">
        <v>1013</v>
      </c>
      <c r="CK2047">
        <v>30.7</v>
      </c>
      <c r="CL2047">
        <v>15.7</v>
      </c>
      <c r="CM2047">
        <v>310.39999999999998</v>
      </c>
      <c r="CN2047">
        <v>26.6</v>
      </c>
      <c r="CO2047">
        <v>9</v>
      </c>
      <c r="CP2047">
        <v>0.15</v>
      </c>
      <c r="CQ2047" t="s">
        <v>111</v>
      </c>
    </row>
    <row r="2048" spans="1:95" x14ac:dyDescent="0.25">
      <c r="A2048" s="4">
        <v>42590</v>
      </c>
      <c r="B2048" s="3">
        <v>515828949</v>
      </c>
      <c r="C2048" s="2">
        <v>161769801</v>
      </c>
      <c r="D2048" s="2">
        <v>69262250</v>
      </c>
      <c r="E2048" s="2">
        <v>50880</v>
      </c>
      <c r="F2048" s="2">
        <v>118143168</v>
      </c>
      <c r="G2048" s="2">
        <v>16694460</v>
      </c>
      <c r="H2048" s="2">
        <v>75289169.999999985</v>
      </c>
      <c r="I2048" s="2">
        <v>38730645</v>
      </c>
      <c r="J2048" s="2">
        <v>11594752</v>
      </c>
      <c r="K2048" s="2">
        <v>21925800</v>
      </c>
      <c r="L2048" s="2">
        <v>2368023</v>
      </c>
      <c r="M2048" s="1">
        <v>0.68730000000000002</v>
      </c>
      <c r="N2048" s="1">
        <v>0.64429999999999998</v>
      </c>
      <c r="O2048" s="1">
        <v>5.3E-3</v>
      </c>
      <c r="P2048" s="1">
        <v>0.72819999999999996</v>
      </c>
      <c r="Q2048" s="1">
        <v>0.48899999999999999</v>
      </c>
      <c r="R2048" s="1">
        <v>0.50549999999999995</v>
      </c>
      <c r="S2048" s="1">
        <v>0.4365</v>
      </c>
      <c r="T2048" s="1">
        <v>0.66559999999999997</v>
      </c>
      <c r="U2048" s="1">
        <v>0.37480000000000002</v>
      </c>
      <c r="V2048" s="1">
        <v>0.38009999999999999</v>
      </c>
      <c r="W2048" s="2">
        <v>235370000</v>
      </c>
      <c r="X2048" s="2">
        <v>107500000</v>
      </c>
      <c r="Y2048" s="2">
        <v>9600000</v>
      </c>
      <c r="Z2048" s="2">
        <v>162240000</v>
      </c>
      <c r="AA2048" s="2">
        <v>34140000</v>
      </c>
      <c r="AB2048" s="2">
        <v>148940000</v>
      </c>
      <c r="AC2048" s="2">
        <v>88730000</v>
      </c>
      <c r="AD2048" s="2">
        <v>17420000</v>
      </c>
      <c r="AE2048" s="2">
        <v>58500000</v>
      </c>
      <c r="AF2048" s="2">
        <v>6230000</v>
      </c>
      <c r="AG2048" s="2">
        <v>1152040.5874316939</v>
      </c>
      <c r="AH2048" s="2">
        <v>1104168.0683060109</v>
      </c>
      <c r="AI2048" s="2">
        <v>1045854.6584699454</v>
      </c>
      <c r="AJ2048" s="2">
        <v>1113977.5846994536</v>
      </c>
      <c r="AK2048" s="2">
        <v>1158024.024590164</v>
      </c>
      <c r="AL2048" s="2">
        <v>1312824.8087431693</v>
      </c>
      <c r="AM2048" s="2">
        <v>1392026.7978142076</v>
      </c>
      <c r="AN2048" s="2">
        <v>1384824.8415300546</v>
      </c>
      <c r="AO2048" s="2">
        <v>1184072.7486338797</v>
      </c>
      <c r="AP2048" s="2">
        <v>935844.90983606561</v>
      </c>
      <c r="AQ2048" s="2">
        <v>872254.73497267754</v>
      </c>
      <c r="AR2048" s="2">
        <v>645205.87431693985</v>
      </c>
      <c r="AS2048" s="2">
        <v>515768.87978142081</v>
      </c>
      <c r="AT2048" s="2">
        <v>354802.40437158471</v>
      </c>
      <c r="AU2048" s="2">
        <v>232396.42349726777</v>
      </c>
      <c r="AV2048" s="2">
        <v>156907.03825136612</v>
      </c>
      <c r="AW2048" s="2">
        <v>107051.043715847</v>
      </c>
      <c r="AX2048" s="2">
        <v>55885.857923497271</v>
      </c>
      <c r="AY2048" s="2">
        <v>22072.991803278688</v>
      </c>
      <c r="AZ2048" s="2">
        <v>14746004.278688524</v>
      </c>
      <c r="BA2048" t="s">
        <v>52</v>
      </c>
      <c r="BB2048" t="s">
        <v>61</v>
      </c>
      <c r="BC2048" t="s">
        <v>65</v>
      </c>
      <c r="BD2048">
        <v>71.510416666666671</v>
      </c>
      <c r="BE2048">
        <v>26.001041666666662</v>
      </c>
      <c r="BF2048">
        <v>24.8</v>
      </c>
      <c r="BG2048">
        <v>27.4</v>
      </c>
      <c r="BH2048">
        <v>1014.9697916666672</v>
      </c>
      <c r="BI2048">
        <v>1014.1</v>
      </c>
      <c r="BJ2048">
        <v>1015.9</v>
      </c>
      <c r="BK2048">
        <v>0</v>
      </c>
      <c r="BL2048">
        <v>0</v>
      </c>
      <c r="BM2048" t="s">
        <v>77</v>
      </c>
      <c r="BN2048" s="2">
        <v>0</v>
      </c>
      <c r="BO2048" s="2">
        <v>0</v>
      </c>
      <c r="BP2048" s="2">
        <v>0</v>
      </c>
      <c r="BQ2048" s="2">
        <v>0</v>
      </c>
      <c r="BR2048">
        <v>21</v>
      </c>
      <c r="BS2048">
        <v>28.5</v>
      </c>
      <c r="BT2048">
        <f t="shared" si="93"/>
        <v>3.8000000000000007</v>
      </c>
      <c r="BU2048">
        <f t="shared" si="94"/>
        <v>-1.1000000000000014</v>
      </c>
      <c r="BV2048">
        <f t="shared" si="95"/>
        <v>1.2510416666666622</v>
      </c>
      <c r="BW2048">
        <v>30.6</v>
      </c>
      <c r="BX2048">
        <v>25.8</v>
      </c>
      <c r="BY2048">
        <v>27.8</v>
      </c>
      <c r="BZ2048">
        <v>35.1</v>
      </c>
      <c r="CA2048">
        <v>25.8</v>
      </c>
      <c r="CB2048">
        <v>30</v>
      </c>
      <c r="CC2048">
        <v>23.4</v>
      </c>
      <c r="CD2048">
        <v>77.5</v>
      </c>
      <c r="CE2048">
        <v>0</v>
      </c>
      <c r="CF2048">
        <v>0</v>
      </c>
      <c r="CG2048">
        <v>0</v>
      </c>
      <c r="CH2048">
        <v>30.5</v>
      </c>
      <c r="CI2048">
        <v>24</v>
      </c>
      <c r="CJ2048">
        <v>1014.4</v>
      </c>
      <c r="CK2048">
        <v>49.3</v>
      </c>
      <c r="CL2048">
        <v>15.1</v>
      </c>
      <c r="CM2048">
        <v>312.5</v>
      </c>
      <c r="CN2048">
        <v>27</v>
      </c>
      <c r="CO2048">
        <v>9</v>
      </c>
      <c r="CP2048">
        <v>0.18</v>
      </c>
      <c r="CQ2048" t="s">
        <v>111</v>
      </c>
    </row>
    <row r="2049" spans="1:95" x14ac:dyDescent="0.25">
      <c r="A2049" s="4">
        <v>42591</v>
      </c>
      <c r="B2049" s="3">
        <v>512206446</v>
      </c>
      <c r="C2049" s="2">
        <v>160051600</v>
      </c>
      <c r="D2049" s="2">
        <v>68853750</v>
      </c>
      <c r="E2049" s="2">
        <v>50880</v>
      </c>
      <c r="F2049" s="2">
        <v>117559104</v>
      </c>
      <c r="G2049" s="2">
        <v>16581798</v>
      </c>
      <c r="H2049" s="2">
        <v>74752986</v>
      </c>
      <c r="I2049" s="2">
        <v>38677407</v>
      </c>
      <c r="J2049" s="2">
        <v>11514620</v>
      </c>
      <c r="K2049" s="2">
        <v>21867300</v>
      </c>
      <c r="L2049" s="2">
        <v>2297001</v>
      </c>
      <c r="M2049" s="1">
        <v>0.68</v>
      </c>
      <c r="N2049" s="1">
        <v>0.64049999999999996</v>
      </c>
      <c r="O2049" s="1">
        <v>5.3E-3</v>
      </c>
      <c r="P2049" s="1">
        <v>0.72460000000000002</v>
      </c>
      <c r="Q2049" s="1">
        <v>0.48570000000000002</v>
      </c>
      <c r="R2049" s="1">
        <v>0.50190000000000001</v>
      </c>
      <c r="S2049" s="1">
        <v>0.43590000000000001</v>
      </c>
      <c r="T2049" s="1">
        <v>0.66100000000000003</v>
      </c>
      <c r="U2049" s="1">
        <v>0.37380000000000002</v>
      </c>
      <c r="V2049" s="1">
        <v>0.36870000000000003</v>
      </c>
      <c r="W2049" s="2">
        <v>235370000</v>
      </c>
      <c r="X2049" s="2">
        <v>107500000</v>
      </c>
      <c r="Y2049" s="2">
        <v>9600000</v>
      </c>
      <c r="Z2049" s="2">
        <v>162240000</v>
      </c>
      <c r="AA2049" s="2">
        <v>34140000</v>
      </c>
      <c r="AB2049" s="2">
        <v>148940000</v>
      </c>
      <c r="AC2049" s="2">
        <v>88730000</v>
      </c>
      <c r="AD2049" s="2">
        <v>17420000</v>
      </c>
      <c r="AE2049" s="2">
        <v>58500000</v>
      </c>
      <c r="AF2049" s="2">
        <v>6230000</v>
      </c>
      <c r="AG2049" s="2">
        <v>1152076.7213114754</v>
      </c>
      <c r="AH2049" s="2">
        <v>1104159.6885245901</v>
      </c>
      <c r="AI2049" s="2">
        <v>1045824.5573770492</v>
      </c>
      <c r="AJ2049" s="2">
        <v>1113973.5737704916</v>
      </c>
      <c r="AK2049" s="2">
        <v>1158025.3278688523</v>
      </c>
      <c r="AL2049" s="2">
        <v>1312764.6721311475</v>
      </c>
      <c r="AM2049" s="2">
        <v>1391921.081967213</v>
      </c>
      <c r="AN2049" s="2">
        <v>1384989.4426229508</v>
      </c>
      <c r="AO2049" s="2">
        <v>1184118.4262295081</v>
      </c>
      <c r="AP2049" s="2">
        <v>935940.13114754099</v>
      </c>
      <c r="AQ2049" s="2">
        <v>872323.68852459022</v>
      </c>
      <c r="AR2049" s="2">
        <v>645215.21311475406</v>
      </c>
      <c r="AS2049" s="2">
        <v>515879.50819672132</v>
      </c>
      <c r="AT2049" s="2">
        <v>354829.83606557373</v>
      </c>
      <c r="AU2049" s="2">
        <v>232424.86885245904</v>
      </c>
      <c r="AV2049" s="2">
        <v>156916.06557377049</v>
      </c>
      <c r="AW2049" s="2">
        <v>107053.36065573771</v>
      </c>
      <c r="AX2049" s="2">
        <v>55889.327868852466</v>
      </c>
      <c r="AY2049" s="2">
        <v>22079.557377049179</v>
      </c>
      <c r="AZ2049" s="2">
        <v>14746405.049180329</v>
      </c>
      <c r="BA2049" t="s">
        <v>52</v>
      </c>
      <c r="BB2049" t="s">
        <v>60</v>
      </c>
      <c r="BC2049" t="s">
        <v>65</v>
      </c>
      <c r="BD2049">
        <v>70.38297872340425</v>
      </c>
      <c r="BE2049">
        <v>25.929787234042561</v>
      </c>
      <c r="BF2049">
        <v>24.7</v>
      </c>
      <c r="BG2049">
        <v>27.7</v>
      </c>
      <c r="BH2049">
        <v>1011.8427083333331</v>
      </c>
      <c r="BI2049">
        <v>1010.3</v>
      </c>
      <c r="BJ2049">
        <v>1014.4</v>
      </c>
      <c r="BK2049">
        <v>0</v>
      </c>
      <c r="BL2049">
        <v>0</v>
      </c>
      <c r="BM2049" t="s">
        <v>77</v>
      </c>
      <c r="BN2049" s="2">
        <v>0</v>
      </c>
      <c r="BO2049" s="2">
        <v>0</v>
      </c>
      <c r="BP2049" s="2">
        <v>0</v>
      </c>
      <c r="BQ2049" s="2">
        <v>0</v>
      </c>
      <c r="BR2049">
        <v>21</v>
      </c>
      <c r="BS2049">
        <v>28.5</v>
      </c>
      <c r="BT2049">
        <f t="shared" si="93"/>
        <v>3.6999999999999993</v>
      </c>
      <c r="BU2049">
        <f t="shared" si="94"/>
        <v>-0.80000000000000071</v>
      </c>
      <c r="BV2049">
        <f t="shared" si="95"/>
        <v>1.1797872340425606</v>
      </c>
      <c r="BW2049">
        <v>30.8</v>
      </c>
      <c r="BX2049">
        <v>25.6</v>
      </c>
      <c r="BY2049">
        <v>27.7</v>
      </c>
      <c r="BZ2049">
        <v>35</v>
      </c>
      <c r="CA2049">
        <v>25.6</v>
      </c>
      <c r="CB2049">
        <v>29.6</v>
      </c>
      <c r="CC2049">
        <v>22.8</v>
      </c>
      <c r="CD2049">
        <v>75.099999999999994</v>
      </c>
      <c r="CE2049">
        <v>0</v>
      </c>
      <c r="CF2049">
        <v>0</v>
      </c>
      <c r="CG2049">
        <v>0</v>
      </c>
      <c r="CH2049">
        <v>29.2</v>
      </c>
      <c r="CI2049">
        <v>26</v>
      </c>
      <c r="CJ2049">
        <v>1011.3</v>
      </c>
      <c r="CK2049">
        <v>49</v>
      </c>
      <c r="CL2049">
        <v>15.1</v>
      </c>
      <c r="CM2049">
        <v>293.10000000000002</v>
      </c>
      <c r="CN2049">
        <v>25.2</v>
      </c>
      <c r="CO2049">
        <v>8</v>
      </c>
      <c r="CP2049">
        <v>0.21</v>
      </c>
      <c r="CQ2049" t="s">
        <v>111</v>
      </c>
    </row>
    <row r="2050" spans="1:95" x14ac:dyDescent="0.25">
      <c r="A2050" s="4">
        <v>42592</v>
      </c>
      <c r="B2050" s="3">
        <v>508405798</v>
      </c>
      <c r="C2050" s="2">
        <v>158333399</v>
      </c>
      <c r="D2050" s="2">
        <v>68456000</v>
      </c>
      <c r="E2050" s="2">
        <v>50880</v>
      </c>
      <c r="F2050" s="2">
        <v>116975040</v>
      </c>
      <c r="G2050" s="2">
        <v>16469136</v>
      </c>
      <c r="H2050" s="2">
        <v>74484894</v>
      </c>
      <c r="I2050" s="2">
        <v>38366852</v>
      </c>
      <c r="J2050" s="2">
        <v>11432746</v>
      </c>
      <c r="K2050" s="2">
        <v>21633300</v>
      </c>
      <c r="L2050" s="2">
        <v>2203551</v>
      </c>
      <c r="M2050" s="1">
        <v>0.67269999999999996</v>
      </c>
      <c r="N2050" s="1">
        <v>0.63680000000000003</v>
      </c>
      <c r="O2050" s="1">
        <v>5.3E-3</v>
      </c>
      <c r="P2050" s="1">
        <v>0.72099999999999997</v>
      </c>
      <c r="Q2050" s="1">
        <v>0.4824</v>
      </c>
      <c r="R2050" s="1">
        <v>0.50009999999999999</v>
      </c>
      <c r="S2050" s="1">
        <v>0.43240000000000001</v>
      </c>
      <c r="T2050" s="1">
        <v>0.65629999999999999</v>
      </c>
      <c r="U2050" s="1">
        <v>0.36980000000000002</v>
      </c>
      <c r="V2050" s="1">
        <v>0.35370000000000001</v>
      </c>
      <c r="W2050" s="2">
        <v>235370000</v>
      </c>
      <c r="X2050" s="2">
        <v>107500000</v>
      </c>
      <c r="Y2050" s="2">
        <v>9600000</v>
      </c>
      <c r="Z2050" s="2">
        <v>162240000</v>
      </c>
      <c r="AA2050" s="2">
        <v>34140000</v>
      </c>
      <c r="AB2050" s="2">
        <v>148940000</v>
      </c>
      <c r="AC2050" s="2">
        <v>88730000</v>
      </c>
      <c r="AD2050" s="2">
        <v>17420000</v>
      </c>
      <c r="AE2050" s="2">
        <v>58500000</v>
      </c>
      <c r="AF2050" s="2">
        <v>6230000</v>
      </c>
      <c r="AG2050" s="2">
        <v>1152112.8551912569</v>
      </c>
      <c r="AH2050" s="2">
        <v>1104151.3087431695</v>
      </c>
      <c r="AI2050" s="2">
        <v>1045794.456284153</v>
      </c>
      <c r="AJ2050" s="2">
        <v>1113969.56284153</v>
      </c>
      <c r="AK2050" s="2">
        <v>1158026.6311475409</v>
      </c>
      <c r="AL2050" s="2">
        <v>1312704.5355191256</v>
      </c>
      <c r="AM2050" s="2">
        <v>1391815.3661202185</v>
      </c>
      <c r="AN2050" s="2">
        <v>1385154.043715847</v>
      </c>
      <c r="AO2050" s="2">
        <v>1184164.1038251366</v>
      </c>
      <c r="AP2050" s="2">
        <v>936035.35245901637</v>
      </c>
      <c r="AQ2050" s="2">
        <v>872392.64207650279</v>
      </c>
      <c r="AR2050" s="2">
        <v>645224.55191256828</v>
      </c>
      <c r="AS2050" s="2">
        <v>515990.13661202189</v>
      </c>
      <c r="AT2050" s="2">
        <v>354857.26775956282</v>
      </c>
      <c r="AU2050" s="2">
        <v>232453.31420765028</v>
      </c>
      <c r="AV2050" s="2">
        <v>156925.09289617484</v>
      </c>
      <c r="AW2050" s="2">
        <v>107055.67759562843</v>
      </c>
      <c r="AX2050" s="2">
        <v>55892.797814207654</v>
      </c>
      <c r="AY2050" s="2">
        <v>22086.122950819674</v>
      </c>
      <c r="AZ2050" s="2">
        <v>14746805.819672136</v>
      </c>
      <c r="BA2050" t="s">
        <v>52</v>
      </c>
      <c r="BB2050" t="s">
        <v>59</v>
      </c>
      <c r="BC2050" t="s">
        <v>65</v>
      </c>
      <c r="BD2050">
        <v>71.585106382978722</v>
      </c>
      <c r="BE2050">
        <v>26.012903225806461</v>
      </c>
      <c r="BF2050">
        <v>24.8</v>
      </c>
      <c r="BG2050">
        <v>27.3</v>
      </c>
      <c r="BH2050">
        <v>1010.396875</v>
      </c>
      <c r="BI2050">
        <v>1009.2</v>
      </c>
      <c r="BJ2050">
        <v>1011.4</v>
      </c>
      <c r="BK2050">
        <v>0</v>
      </c>
      <c r="BL2050">
        <v>0</v>
      </c>
      <c r="BM2050" t="s">
        <v>77</v>
      </c>
      <c r="BN2050" s="2">
        <v>0</v>
      </c>
      <c r="BO2050" s="2">
        <v>0</v>
      </c>
      <c r="BP2050" s="2">
        <v>0</v>
      </c>
      <c r="BQ2050" s="2">
        <v>0</v>
      </c>
      <c r="BR2050">
        <v>21</v>
      </c>
      <c r="BS2050">
        <v>28.5</v>
      </c>
      <c r="BT2050">
        <f t="shared" si="93"/>
        <v>3.8000000000000007</v>
      </c>
      <c r="BU2050">
        <f t="shared" si="94"/>
        <v>-1.1999999999999993</v>
      </c>
      <c r="BV2050">
        <f t="shared" si="95"/>
        <v>1.2629032258064612</v>
      </c>
      <c r="BW2050">
        <v>30.7</v>
      </c>
      <c r="BX2050">
        <v>26</v>
      </c>
      <c r="BY2050">
        <v>27.7</v>
      </c>
      <c r="BZ2050">
        <v>35.200000000000003</v>
      </c>
      <c r="CA2050">
        <v>26</v>
      </c>
      <c r="CB2050">
        <v>29.6</v>
      </c>
      <c r="CC2050">
        <v>23.2</v>
      </c>
      <c r="CD2050">
        <v>76.7</v>
      </c>
      <c r="CE2050">
        <v>0</v>
      </c>
      <c r="CF2050">
        <v>0</v>
      </c>
      <c r="CG2050">
        <v>0</v>
      </c>
      <c r="CH2050">
        <v>29.6</v>
      </c>
      <c r="CI2050">
        <v>26.7</v>
      </c>
      <c r="CJ2050">
        <v>1009.8</v>
      </c>
      <c r="CK2050">
        <v>52.3</v>
      </c>
      <c r="CL2050">
        <v>14.3</v>
      </c>
      <c r="CM2050">
        <v>173.9</v>
      </c>
      <c r="CN2050">
        <v>15.1</v>
      </c>
      <c r="CO2050">
        <v>5</v>
      </c>
      <c r="CP2050">
        <v>0.25</v>
      </c>
      <c r="CQ2050" t="s">
        <v>111</v>
      </c>
    </row>
    <row r="2051" spans="1:95" x14ac:dyDescent="0.25">
      <c r="A2051" s="4">
        <v>42593</v>
      </c>
      <c r="B2051" s="3">
        <v>505485290</v>
      </c>
      <c r="C2051" s="2">
        <v>157156549</v>
      </c>
      <c r="D2051" s="2">
        <v>68112000</v>
      </c>
      <c r="E2051" s="2">
        <v>50880</v>
      </c>
      <c r="F2051" s="2">
        <v>116683007.99999999</v>
      </c>
      <c r="G2051" s="2">
        <v>16441823.999999998</v>
      </c>
      <c r="H2051" s="2">
        <v>73963604</v>
      </c>
      <c r="I2051" s="2">
        <v>38127281</v>
      </c>
      <c r="J2051" s="2">
        <v>11357840</v>
      </c>
      <c r="K2051" s="2">
        <v>21475350</v>
      </c>
      <c r="L2051" s="2">
        <v>2116954</v>
      </c>
      <c r="M2051" s="1">
        <v>0.66769999999999996</v>
      </c>
      <c r="N2051" s="1">
        <v>0.63360000000000005</v>
      </c>
      <c r="O2051" s="1">
        <v>5.3E-3</v>
      </c>
      <c r="P2051" s="1">
        <v>0.71919999999999995</v>
      </c>
      <c r="Q2051" s="1">
        <v>0.48159999999999997</v>
      </c>
      <c r="R2051" s="1">
        <v>0.49659999999999999</v>
      </c>
      <c r="S2051" s="1">
        <v>0.42970000000000003</v>
      </c>
      <c r="T2051" s="1">
        <v>0.65200000000000002</v>
      </c>
      <c r="U2051" s="1">
        <v>0.36709999999999998</v>
      </c>
      <c r="V2051" s="1">
        <v>0.33979999999999999</v>
      </c>
      <c r="W2051" s="2">
        <v>235370000</v>
      </c>
      <c r="X2051" s="2">
        <v>107500000</v>
      </c>
      <c r="Y2051" s="2">
        <v>9600000</v>
      </c>
      <c r="Z2051" s="2">
        <v>162240000</v>
      </c>
      <c r="AA2051" s="2">
        <v>34140000</v>
      </c>
      <c r="AB2051" s="2">
        <v>148940000</v>
      </c>
      <c r="AC2051" s="2">
        <v>88730000</v>
      </c>
      <c r="AD2051" s="2">
        <v>17420000</v>
      </c>
      <c r="AE2051" s="2">
        <v>58500000</v>
      </c>
      <c r="AF2051" s="2">
        <v>6230000</v>
      </c>
      <c r="AG2051" s="2">
        <v>1152148.9890710383</v>
      </c>
      <c r="AH2051" s="2">
        <v>1104142.9289617487</v>
      </c>
      <c r="AI2051" s="2">
        <v>1045764.3551912569</v>
      </c>
      <c r="AJ2051" s="2">
        <v>1113965.5519125683</v>
      </c>
      <c r="AK2051" s="2">
        <v>1158027.9344262294</v>
      </c>
      <c r="AL2051" s="2">
        <v>1312644.3989071038</v>
      </c>
      <c r="AM2051" s="2">
        <v>1391709.6502732239</v>
      </c>
      <c r="AN2051" s="2">
        <v>1385318.6448087431</v>
      </c>
      <c r="AO2051" s="2">
        <v>1184209.781420765</v>
      </c>
      <c r="AP2051" s="2">
        <v>936130.57377049187</v>
      </c>
      <c r="AQ2051" s="2">
        <v>872461.59562841535</v>
      </c>
      <c r="AR2051" s="2">
        <v>645233.89071038249</v>
      </c>
      <c r="AS2051" s="2">
        <v>516100.76502732246</v>
      </c>
      <c r="AT2051" s="2">
        <v>354884.6994535519</v>
      </c>
      <c r="AU2051" s="2">
        <v>232481.75956284153</v>
      </c>
      <c r="AV2051" s="2">
        <v>156934.12021857922</v>
      </c>
      <c r="AW2051" s="2">
        <v>107057.99453551913</v>
      </c>
      <c r="AX2051" s="2">
        <v>55896.267759562848</v>
      </c>
      <c r="AY2051" s="2">
        <v>22092.688524590165</v>
      </c>
      <c r="AZ2051" s="2">
        <v>14747206.590163933</v>
      </c>
      <c r="BA2051" t="s">
        <v>52</v>
      </c>
      <c r="BB2051" t="s">
        <v>58</v>
      </c>
      <c r="BC2051" t="s">
        <v>65</v>
      </c>
      <c r="BD2051">
        <v>72.458333333333329</v>
      </c>
      <c r="BE2051">
        <v>25.891666666666655</v>
      </c>
      <c r="BF2051">
        <v>23.5</v>
      </c>
      <c r="BG2051">
        <v>28.5</v>
      </c>
      <c r="BH2051">
        <v>1011.5104166666665</v>
      </c>
      <c r="BI2051">
        <v>1010.8</v>
      </c>
      <c r="BJ2051">
        <v>1012.4</v>
      </c>
      <c r="BK2051">
        <v>0</v>
      </c>
      <c r="BL2051">
        <v>0</v>
      </c>
      <c r="BM2051" t="s">
        <v>77</v>
      </c>
      <c r="BN2051" s="2">
        <v>0</v>
      </c>
      <c r="BO2051" s="2">
        <v>0</v>
      </c>
      <c r="BP2051" s="2">
        <v>0</v>
      </c>
      <c r="BQ2051" s="2">
        <v>0</v>
      </c>
      <c r="BR2051">
        <v>21</v>
      </c>
      <c r="BS2051">
        <v>28.5</v>
      </c>
      <c r="BT2051">
        <f t="shared" ref="BT2051:BT2114" si="96">BF2051-BR2051</f>
        <v>2.5</v>
      </c>
      <c r="BU2051">
        <f t="shared" ref="BU2051:BU2114" si="97">BG2051-BS2051</f>
        <v>0</v>
      </c>
      <c r="BV2051">
        <f t="shared" ref="BV2051:BV2114" si="98">BE2051-(BR2051+BS2051)/2</f>
        <v>1.1416666666666551</v>
      </c>
      <c r="BW2051">
        <v>32.299999999999997</v>
      </c>
      <c r="BX2051">
        <v>24.6</v>
      </c>
      <c r="BY2051">
        <v>28.1</v>
      </c>
      <c r="BZ2051">
        <v>36.200000000000003</v>
      </c>
      <c r="CA2051">
        <v>24.6</v>
      </c>
      <c r="CB2051">
        <v>30.3</v>
      </c>
      <c r="CC2051">
        <v>22.8</v>
      </c>
      <c r="CD2051">
        <v>73.900000000000006</v>
      </c>
      <c r="CE2051">
        <v>0</v>
      </c>
      <c r="CF2051">
        <v>0</v>
      </c>
      <c r="CG2051">
        <v>0</v>
      </c>
      <c r="CH2051">
        <v>24.1</v>
      </c>
      <c r="CI2051">
        <v>29.1</v>
      </c>
      <c r="CJ2051">
        <v>1010.9</v>
      </c>
      <c r="CK2051">
        <v>18.600000000000001</v>
      </c>
      <c r="CL2051">
        <v>15.6</v>
      </c>
      <c r="CM2051">
        <v>309.89999999999998</v>
      </c>
      <c r="CN2051">
        <v>26.8</v>
      </c>
      <c r="CO2051">
        <v>9</v>
      </c>
      <c r="CP2051">
        <v>0.27</v>
      </c>
      <c r="CQ2051" t="s">
        <v>110</v>
      </c>
    </row>
    <row r="2052" spans="1:95" x14ac:dyDescent="0.25">
      <c r="A2052" s="4">
        <v>42594</v>
      </c>
      <c r="B2052" s="3">
        <v>503074146</v>
      </c>
      <c r="C2052" s="2">
        <v>156120921</v>
      </c>
      <c r="D2052" s="2">
        <v>67800250</v>
      </c>
      <c r="E2052" s="2">
        <v>50880</v>
      </c>
      <c r="F2052" s="2">
        <v>116390976</v>
      </c>
      <c r="G2052" s="2">
        <v>16414512</v>
      </c>
      <c r="H2052" s="2">
        <v>73695512</v>
      </c>
      <c r="I2052" s="2">
        <v>38020805</v>
      </c>
      <c r="J2052" s="2">
        <v>11282934</v>
      </c>
      <c r="K2052" s="2">
        <v>21258900</v>
      </c>
      <c r="L2052" s="2">
        <v>2038456</v>
      </c>
      <c r="M2052" s="1">
        <v>0.6633</v>
      </c>
      <c r="N2052" s="1">
        <v>0.63070000000000004</v>
      </c>
      <c r="O2052" s="1">
        <v>5.3E-3</v>
      </c>
      <c r="P2052" s="1">
        <v>0.71740000000000004</v>
      </c>
      <c r="Q2052" s="1">
        <v>0.48080000000000001</v>
      </c>
      <c r="R2052" s="1">
        <v>0.49480000000000002</v>
      </c>
      <c r="S2052" s="1">
        <v>0.42849999999999999</v>
      </c>
      <c r="T2052" s="1">
        <v>0.64770000000000005</v>
      </c>
      <c r="U2052" s="1">
        <v>0.3634</v>
      </c>
      <c r="V2052" s="1">
        <v>0.32719999999999999</v>
      </c>
      <c r="W2052" s="2">
        <v>235370000</v>
      </c>
      <c r="X2052" s="2">
        <v>107500000</v>
      </c>
      <c r="Y2052" s="2">
        <v>9600000</v>
      </c>
      <c r="Z2052" s="2">
        <v>162240000</v>
      </c>
      <c r="AA2052" s="2">
        <v>34140000</v>
      </c>
      <c r="AB2052" s="2">
        <v>148940000</v>
      </c>
      <c r="AC2052" s="2">
        <v>88730000</v>
      </c>
      <c r="AD2052" s="2">
        <v>17420000</v>
      </c>
      <c r="AE2052" s="2">
        <v>58500000</v>
      </c>
      <c r="AF2052" s="2">
        <v>6230000</v>
      </c>
      <c r="AG2052" s="2">
        <v>1152185.1229508196</v>
      </c>
      <c r="AH2052" s="2">
        <v>1104134.5491803279</v>
      </c>
      <c r="AI2052" s="2">
        <v>1045734.2540983607</v>
      </c>
      <c r="AJ2052" s="2">
        <v>1113961.5409836066</v>
      </c>
      <c r="AK2052" s="2">
        <v>1158029.237704918</v>
      </c>
      <c r="AL2052" s="2">
        <v>1312584.262295082</v>
      </c>
      <c r="AM2052" s="2">
        <v>1391603.9344262294</v>
      </c>
      <c r="AN2052" s="2">
        <v>1385483.2459016393</v>
      </c>
      <c r="AO2052" s="2">
        <v>1184255.4590163934</v>
      </c>
      <c r="AP2052" s="2">
        <v>936225.79508196726</v>
      </c>
      <c r="AQ2052" s="2">
        <v>872530.54918032791</v>
      </c>
      <c r="AR2052" s="2">
        <v>645243.2295081967</v>
      </c>
      <c r="AS2052" s="2">
        <v>516211.39344262297</v>
      </c>
      <c r="AT2052" s="2">
        <v>354912.13114754099</v>
      </c>
      <c r="AU2052" s="2">
        <v>232510.2049180328</v>
      </c>
      <c r="AV2052" s="2">
        <v>156943.1475409836</v>
      </c>
      <c r="AW2052" s="2">
        <v>107060.31147540984</v>
      </c>
      <c r="AX2052" s="2">
        <v>55899.737704918036</v>
      </c>
      <c r="AY2052" s="2">
        <v>22099.254098360656</v>
      </c>
      <c r="AZ2052" s="2">
        <v>14747607.360655736</v>
      </c>
      <c r="BA2052" t="s">
        <v>52</v>
      </c>
      <c r="BB2052" t="s">
        <v>57</v>
      </c>
      <c r="BC2052" t="s">
        <v>65</v>
      </c>
      <c r="BD2052">
        <v>71.447916666666671</v>
      </c>
      <c r="BE2052">
        <v>24.089583333333348</v>
      </c>
      <c r="BF2052">
        <v>21</v>
      </c>
      <c r="BG2052">
        <v>27.4</v>
      </c>
      <c r="BH2052">
        <v>1013.7395833333331</v>
      </c>
      <c r="BI2052">
        <v>1010.5</v>
      </c>
      <c r="BJ2052">
        <v>1018</v>
      </c>
      <c r="BK2052">
        <v>0</v>
      </c>
      <c r="BL2052">
        <v>0</v>
      </c>
      <c r="BM2052" t="s">
        <v>77</v>
      </c>
      <c r="BN2052" s="2">
        <v>0</v>
      </c>
      <c r="BO2052" s="2">
        <v>0</v>
      </c>
      <c r="BP2052" s="2">
        <v>0</v>
      </c>
      <c r="BQ2052" s="2">
        <v>0</v>
      </c>
      <c r="BR2052">
        <v>21</v>
      </c>
      <c r="BS2052">
        <v>28.5</v>
      </c>
      <c r="BT2052">
        <f t="shared" si="96"/>
        <v>0</v>
      </c>
      <c r="BU2052">
        <f t="shared" si="97"/>
        <v>-1.1000000000000014</v>
      </c>
      <c r="BV2052">
        <f t="shared" si="98"/>
        <v>-0.66041666666665222</v>
      </c>
      <c r="BW2052">
        <v>29.4</v>
      </c>
      <c r="BX2052">
        <v>23.1</v>
      </c>
      <c r="BY2052">
        <v>25.7</v>
      </c>
      <c r="BZ2052">
        <v>32.200000000000003</v>
      </c>
      <c r="CA2052">
        <v>23.1</v>
      </c>
      <c r="CB2052">
        <v>26.3</v>
      </c>
      <c r="CC2052">
        <v>21</v>
      </c>
      <c r="CD2052">
        <v>76.2</v>
      </c>
      <c r="CE2052">
        <v>0</v>
      </c>
      <c r="CF2052">
        <v>0</v>
      </c>
      <c r="CG2052">
        <v>0</v>
      </c>
      <c r="CH2052">
        <v>30.6</v>
      </c>
      <c r="CI2052">
        <v>9.1999999999999993</v>
      </c>
      <c r="CJ2052">
        <v>1013</v>
      </c>
      <c r="CK2052">
        <v>52.3</v>
      </c>
      <c r="CL2052">
        <v>14.4</v>
      </c>
      <c r="CM2052">
        <v>292</v>
      </c>
      <c r="CN2052">
        <v>25.2</v>
      </c>
      <c r="CO2052">
        <v>9</v>
      </c>
      <c r="CP2052">
        <v>0.31</v>
      </c>
      <c r="CQ2052" t="s">
        <v>111</v>
      </c>
    </row>
    <row r="2053" spans="1:95" x14ac:dyDescent="0.25">
      <c r="A2053" s="4">
        <v>42595</v>
      </c>
      <c r="B2053" s="3">
        <v>499703934</v>
      </c>
      <c r="C2053" s="2">
        <v>155108830</v>
      </c>
      <c r="D2053" s="2">
        <v>67563750</v>
      </c>
      <c r="E2053" s="2">
        <v>50880</v>
      </c>
      <c r="F2053" s="2">
        <v>115531104</v>
      </c>
      <c r="G2053" s="2">
        <v>16274538</v>
      </c>
      <c r="H2053" s="2">
        <v>73159328</v>
      </c>
      <c r="I2053" s="2">
        <v>37790107</v>
      </c>
      <c r="J2053" s="2">
        <v>11214996</v>
      </c>
      <c r="K2053" s="2">
        <v>21024900</v>
      </c>
      <c r="L2053" s="2">
        <v>1985501</v>
      </c>
      <c r="M2053" s="1">
        <v>0.65900000000000003</v>
      </c>
      <c r="N2053" s="1">
        <v>0.62849999999999995</v>
      </c>
      <c r="O2053" s="1">
        <v>5.3E-3</v>
      </c>
      <c r="P2053" s="1">
        <v>0.71209999999999996</v>
      </c>
      <c r="Q2053" s="1">
        <v>0.47670000000000001</v>
      </c>
      <c r="R2053" s="1">
        <v>0.49120000000000003</v>
      </c>
      <c r="S2053" s="1">
        <v>0.4259</v>
      </c>
      <c r="T2053" s="1">
        <v>0.64380000000000004</v>
      </c>
      <c r="U2053" s="1">
        <v>0.3594</v>
      </c>
      <c r="V2053" s="1">
        <v>0.31869999999999998</v>
      </c>
      <c r="W2053" s="2">
        <v>235370000</v>
      </c>
      <c r="X2053" s="2">
        <v>107500000</v>
      </c>
      <c r="Y2053" s="2">
        <v>9600000</v>
      </c>
      <c r="Z2053" s="2">
        <v>162240000</v>
      </c>
      <c r="AA2053" s="2">
        <v>34140000</v>
      </c>
      <c r="AB2053" s="2">
        <v>148940000</v>
      </c>
      <c r="AC2053" s="2">
        <v>88730000</v>
      </c>
      <c r="AD2053" s="2">
        <v>17420000</v>
      </c>
      <c r="AE2053" s="2">
        <v>58500000</v>
      </c>
      <c r="AF2053" s="2">
        <v>6230000</v>
      </c>
      <c r="AG2053" s="2">
        <v>1152221.256830601</v>
      </c>
      <c r="AH2053" s="2">
        <v>1104126.1693989071</v>
      </c>
      <c r="AI2053" s="2">
        <v>1045704.1530054645</v>
      </c>
      <c r="AJ2053" s="2">
        <v>1113957.5300546447</v>
      </c>
      <c r="AK2053" s="2">
        <v>1158030.5409836066</v>
      </c>
      <c r="AL2053" s="2">
        <v>1312524.1256830601</v>
      </c>
      <c r="AM2053" s="2">
        <v>1391498.2185792348</v>
      </c>
      <c r="AN2053" s="2">
        <v>1385647.8469945355</v>
      </c>
      <c r="AO2053" s="2">
        <v>1184301.1366120218</v>
      </c>
      <c r="AP2053" s="2">
        <v>936321.01639344264</v>
      </c>
      <c r="AQ2053" s="2">
        <v>872599.50273224048</v>
      </c>
      <c r="AR2053" s="2">
        <v>645252.56830601091</v>
      </c>
      <c r="AS2053" s="2">
        <v>516322.02185792354</v>
      </c>
      <c r="AT2053" s="2">
        <v>354939.56284153002</v>
      </c>
      <c r="AU2053" s="2">
        <v>232538.65027322405</v>
      </c>
      <c r="AV2053" s="2">
        <v>156952.17486338798</v>
      </c>
      <c r="AW2053" s="2">
        <v>107062.62841530055</v>
      </c>
      <c r="AX2053" s="2">
        <v>55903.207650273231</v>
      </c>
      <c r="AY2053" s="2">
        <v>22105.819672131147</v>
      </c>
      <c r="AZ2053" s="2">
        <v>14748008.131147545</v>
      </c>
      <c r="BA2053" t="s">
        <v>52</v>
      </c>
      <c r="BB2053" t="s">
        <v>56</v>
      </c>
      <c r="BC2053" t="s">
        <v>64</v>
      </c>
      <c r="BD2053">
        <v>71.28125</v>
      </c>
      <c r="BE2053">
        <v>20.521874999999998</v>
      </c>
      <c r="BF2053">
        <v>18.899999999999999</v>
      </c>
      <c r="BG2053">
        <v>21.5</v>
      </c>
      <c r="BH2053">
        <v>1019.2749999999997</v>
      </c>
      <c r="BI2053">
        <v>1017.5</v>
      </c>
      <c r="BJ2053">
        <v>1021.5</v>
      </c>
      <c r="BK2053">
        <v>3.7500000000000006E-2</v>
      </c>
      <c r="BL2053">
        <v>0</v>
      </c>
      <c r="BM2053" t="s">
        <v>77</v>
      </c>
      <c r="BN2053" s="2">
        <v>0</v>
      </c>
      <c r="BO2053" s="2">
        <v>0</v>
      </c>
      <c r="BP2053" s="2">
        <v>0</v>
      </c>
      <c r="BQ2053" s="2">
        <v>0</v>
      </c>
      <c r="BR2053">
        <v>21</v>
      </c>
      <c r="BS2053">
        <v>28.5</v>
      </c>
      <c r="BT2053">
        <f t="shared" si="96"/>
        <v>-2.1000000000000014</v>
      </c>
      <c r="BU2053">
        <f t="shared" si="97"/>
        <v>-7</v>
      </c>
      <c r="BV2053">
        <f t="shared" si="98"/>
        <v>-4.2281250000000021</v>
      </c>
      <c r="BW2053">
        <v>22.3</v>
      </c>
      <c r="BX2053">
        <v>20.399999999999999</v>
      </c>
      <c r="BY2053">
        <v>21.4</v>
      </c>
      <c r="BZ2053">
        <v>22.3</v>
      </c>
      <c r="CA2053">
        <v>20.399999999999999</v>
      </c>
      <c r="CB2053">
        <v>21.4</v>
      </c>
      <c r="CC2053">
        <v>17.100000000000001</v>
      </c>
      <c r="CD2053">
        <v>77.099999999999994</v>
      </c>
      <c r="CE2053">
        <v>6.508</v>
      </c>
      <c r="CF2053">
        <v>100</v>
      </c>
      <c r="CG2053">
        <v>16.670000000000002</v>
      </c>
      <c r="CH2053">
        <v>27.6</v>
      </c>
      <c r="CI2053">
        <v>4.3</v>
      </c>
      <c r="CJ2053">
        <v>1018.7</v>
      </c>
      <c r="CK2053">
        <v>80.3</v>
      </c>
      <c r="CL2053">
        <v>13.7</v>
      </c>
      <c r="CM2053">
        <v>145.80000000000001</v>
      </c>
      <c r="CN2053">
        <v>12.4</v>
      </c>
      <c r="CO2053">
        <v>4</v>
      </c>
      <c r="CP2053">
        <v>0.34</v>
      </c>
      <c r="CQ2053" t="s">
        <v>112</v>
      </c>
    </row>
    <row r="2054" spans="1:95" x14ac:dyDescent="0.25">
      <c r="A2054" s="4">
        <v>42596</v>
      </c>
      <c r="B2054" s="3">
        <v>496372210</v>
      </c>
      <c r="C2054" s="2">
        <v>154261498</v>
      </c>
      <c r="D2054" s="2">
        <v>67370250</v>
      </c>
      <c r="E2054" s="2">
        <v>50880</v>
      </c>
      <c r="F2054" s="2">
        <v>114379200</v>
      </c>
      <c r="G2054" s="2">
        <v>16274538</v>
      </c>
      <c r="H2054" s="2">
        <v>72369946</v>
      </c>
      <c r="I2054" s="2">
        <v>37683631</v>
      </c>
      <c r="J2054" s="2">
        <v>11145316</v>
      </c>
      <c r="K2054" s="2">
        <v>20913750</v>
      </c>
      <c r="L2054" s="2">
        <v>1923200.9999999998</v>
      </c>
      <c r="M2054" s="1">
        <v>0.65539999999999998</v>
      </c>
      <c r="N2054" s="1">
        <v>0.62670000000000003</v>
      </c>
      <c r="O2054" s="1">
        <v>5.3E-3</v>
      </c>
      <c r="P2054" s="1">
        <v>0.70499999999999996</v>
      </c>
      <c r="Q2054" s="1">
        <v>0.47670000000000001</v>
      </c>
      <c r="R2054" s="1">
        <v>0.4859</v>
      </c>
      <c r="S2054" s="1">
        <v>0.42470000000000002</v>
      </c>
      <c r="T2054" s="1">
        <v>0.63980000000000004</v>
      </c>
      <c r="U2054" s="1">
        <v>0.35749999999999998</v>
      </c>
      <c r="V2054" s="1">
        <v>0.30869999999999997</v>
      </c>
      <c r="W2054" s="2">
        <v>235370000</v>
      </c>
      <c r="X2054" s="2">
        <v>107500000</v>
      </c>
      <c r="Y2054" s="2">
        <v>9600000</v>
      </c>
      <c r="Z2054" s="2">
        <v>162240000</v>
      </c>
      <c r="AA2054" s="2">
        <v>34140000</v>
      </c>
      <c r="AB2054" s="2">
        <v>148940000</v>
      </c>
      <c r="AC2054" s="2">
        <v>88730000</v>
      </c>
      <c r="AD2054" s="2">
        <v>17420000</v>
      </c>
      <c r="AE2054" s="2">
        <v>58500000</v>
      </c>
      <c r="AF2054" s="2">
        <v>6230000</v>
      </c>
      <c r="AG2054" s="2">
        <v>1152257.3907103825</v>
      </c>
      <c r="AH2054" s="2">
        <v>1104117.7896174863</v>
      </c>
      <c r="AI2054" s="2">
        <v>1045674.0519125683</v>
      </c>
      <c r="AJ2054" s="2">
        <v>1113953.519125683</v>
      </c>
      <c r="AK2054" s="2">
        <v>1158031.8442622949</v>
      </c>
      <c r="AL2054" s="2">
        <v>1312463.9890710383</v>
      </c>
      <c r="AM2054" s="2">
        <v>1391392.5027322404</v>
      </c>
      <c r="AN2054" s="2">
        <v>1385812.4480874317</v>
      </c>
      <c r="AO2054" s="2">
        <v>1184346.8142076503</v>
      </c>
      <c r="AP2054" s="2">
        <v>936416.23770491802</v>
      </c>
      <c r="AQ2054" s="2">
        <v>872668.45628415304</v>
      </c>
      <c r="AR2054" s="2">
        <v>645261.90710382513</v>
      </c>
      <c r="AS2054" s="2">
        <v>516432.65027322405</v>
      </c>
      <c r="AT2054" s="2">
        <v>354966.9945355191</v>
      </c>
      <c r="AU2054" s="2">
        <v>232567.09562841532</v>
      </c>
      <c r="AV2054" s="2">
        <v>156961.20218579235</v>
      </c>
      <c r="AW2054" s="2">
        <v>107064.94535519126</v>
      </c>
      <c r="AX2054" s="2">
        <v>55906.677595628418</v>
      </c>
      <c r="AY2054" s="2">
        <v>22112.385245901642</v>
      </c>
      <c r="AZ2054" s="2">
        <v>14748408.901639348</v>
      </c>
      <c r="BA2054" t="s">
        <v>52</v>
      </c>
      <c r="BB2054" t="s">
        <v>62</v>
      </c>
      <c r="BC2054" t="s">
        <v>64</v>
      </c>
      <c r="BD2054">
        <v>57.645833333333336</v>
      </c>
      <c r="BE2054">
        <v>22.219791666666676</v>
      </c>
      <c r="BF2054">
        <v>20</v>
      </c>
      <c r="BG2054">
        <v>24.5</v>
      </c>
      <c r="BH2054">
        <v>1021.3489583333336</v>
      </c>
      <c r="BI2054">
        <v>1020.6</v>
      </c>
      <c r="BJ2054">
        <v>1022.2</v>
      </c>
      <c r="BK2054">
        <v>0</v>
      </c>
      <c r="BL2054">
        <v>0</v>
      </c>
      <c r="BM2054" t="s">
        <v>77</v>
      </c>
      <c r="BN2054" s="2">
        <v>0</v>
      </c>
      <c r="BO2054" s="2">
        <v>0</v>
      </c>
      <c r="BP2054" s="2">
        <v>0</v>
      </c>
      <c r="BQ2054" s="2">
        <v>0</v>
      </c>
      <c r="BR2054">
        <v>21</v>
      </c>
      <c r="BS2054">
        <v>28.5</v>
      </c>
      <c r="BT2054">
        <f t="shared" si="96"/>
        <v>-1</v>
      </c>
      <c r="BU2054">
        <f t="shared" si="97"/>
        <v>-4</v>
      </c>
      <c r="BV2054">
        <f t="shared" si="98"/>
        <v>-2.5302083333333236</v>
      </c>
      <c r="BW2054">
        <v>26.2</v>
      </c>
      <c r="BX2054">
        <v>21.5</v>
      </c>
      <c r="BY2054">
        <v>23.6</v>
      </c>
      <c r="BZ2054">
        <v>26.2</v>
      </c>
      <c r="CA2054">
        <v>21.5</v>
      </c>
      <c r="CB2054">
        <v>23.6</v>
      </c>
      <c r="CC2054">
        <v>12.8</v>
      </c>
      <c r="CD2054">
        <v>51.2</v>
      </c>
      <c r="CE2054">
        <v>0</v>
      </c>
      <c r="CF2054">
        <v>0</v>
      </c>
      <c r="CG2054">
        <v>0</v>
      </c>
      <c r="CH2054">
        <v>32</v>
      </c>
      <c r="CI2054">
        <v>30</v>
      </c>
      <c r="CJ2054">
        <v>1020.8</v>
      </c>
      <c r="CK2054">
        <v>34.299999999999997</v>
      </c>
      <c r="CL2054">
        <v>14.9</v>
      </c>
      <c r="CM2054">
        <v>317.8</v>
      </c>
      <c r="CN2054">
        <v>27.5</v>
      </c>
      <c r="CO2054">
        <v>9</v>
      </c>
      <c r="CP2054">
        <v>0.37</v>
      </c>
      <c r="CQ2054" t="s">
        <v>111</v>
      </c>
    </row>
    <row r="2055" spans="1:95" x14ac:dyDescent="0.25">
      <c r="A2055" s="4">
        <v>42597</v>
      </c>
      <c r="B2055" s="3">
        <v>493891828</v>
      </c>
      <c r="C2055" s="2">
        <v>153602462</v>
      </c>
      <c r="D2055" s="2">
        <v>67133750</v>
      </c>
      <c r="E2055" s="2">
        <v>50880</v>
      </c>
      <c r="F2055" s="2">
        <v>113811360</v>
      </c>
      <c r="G2055" s="2">
        <v>16134564</v>
      </c>
      <c r="H2055" s="2">
        <v>71848656</v>
      </c>
      <c r="I2055" s="2">
        <v>37568282</v>
      </c>
      <c r="J2055" s="2">
        <v>11119186</v>
      </c>
      <c r="K2055" s="2">
        <v>20749950</v>
      </c>
      <c r="L2055" s="2">
        <v>1872737.9999999998</v>
      </c>
      <c r="M2055" s="1">
        <v>0.65259999999999996</v>
      </c>
      <c r="N2055" s="1">
        <v>0.62450000000000006</v>
      </c>
      <c r="O2055" s="1">
        <v>5.3E-3</v>
      </c>
      <c r="P2055" s="1">
        <v>0.70150000000000001</v>
      </c>
      <c r="Q2055" s="1">
        <v>0.47260000000000002</v>
      </c>
      <c r="R2055" s="1">
        <v>0.4824</v>
      </c>
      <c r="S2055" s="1">
        <v>0.4234</v>
      </c>
      <c r="T2055" s="1">
        <v>0.63829999999999998</v>
      </c>
      <c r="U2055" s="1">
        <v>0.35470000000000002</v>
      </c>
      <c r="V2055" s="1">
        <v>0.30059999999999998</v>
      </c>
      <c r="W2055" s="2">
        <v>235370000</v>
      </c>
      <c r="X2055" s="2">
        <v>107500000</v>
      </c>
      <c r="Y2055" s="2">
        <v>9600000</v>
      </c>
      <c r="Z2055" s="2">
        <v>162240000</v>
      </c>
      <c r="AA2055" s="2">
        <v>34140000</v>
      </c>
      <c r="AB2055" s="2">
        <v>148940000</v>
      </c>
      <c r="AC2055" s="2">
        <v>88730000</v>
      </c>
      <c r="AD2055" s="2">
        <v>17420000</v>
      </c>
      <c r="AE2055" s="2">
        <v>58500000</v>
      </c>
      <c r="AF2055" s="2">
        <v>6230000</v>
      </c>
      <c r="AG2055" s="2">
        <v>1152293.524590164</v>
      </c>
      <c r="AH2055" s="2">
        <v>1104109.4098360657</v>
      </c>
      <c r="AI2055" s="2">
        <v>1045643.9508196722</v>
      </c>
      <c r="AJ2055" s="2">
        <v>1113949.5081967213</v>
      </c>
      <c r="AK2055" s="2">
        <v>1158033.1475409835</v>
      </c>
      <c r="AL2055" s="2">
        <v>1312403.8524590163</v>
      </c>
      <c r="AM2055" s="2">
        <v>1391286.7868852457</v>
      </c>
      <c r="AN2055" s="2">
        <v>1385977.0491803279</v>
      </c>
      <c r="AO2055" s="2">
        <v>1184392.4918032787</v>
      </c>
      <c r="AP2055" s="2">
        <v>936511.45901639352</v>
      </c>
      <c r="AQ2055" s="2">
        <v>872737.40983606561</v>
      </c>
      <c r="AR2055" s="2">
        <v>645271.24590163934</v>
      </c>
      <c r="AS2055" s="2">
        <v>516543.27868852462</v>
      </c>
      <c r="AT2055" s="2">
        <v>354994.42622950819</v>
      </c>
      <c r="AU2055" s="2">
        <v>232595.54098360657</v>
      </c>
      <c r="AV2055" s="2">
        <v>156970.2295081967</v>
      </c>
      <c r="AW2055" s="2">
        <v>107067.26229508198</v>
      </c>
      <c r="AX2055" s="2">
        <v>55910.147540983613</v>
      </c>
      <c r="AY2055" s="2">
        <v>22118.950819672133</v>
      </c>
      <c r="AZ2055" s="2">
        <v>14748809.672131147</v>
      </c>
      <c r="BA2055" t="s">
        <v>52</v>
      </c>
      <c r="BB2055" t="s">
        <v>61</v>
      </c>
      <c r="BC2055" t="s">
        <v>65</v>
      </c>
      <c r="BD2055">
        <v>65.521276595744681</v>
      </c>
      <c r="BE2055">
        <v>21.918085106382975</v>
      </c>
      <c r="BF2055">
        <v>19</v>
      </c>
      <c r="BG2055">
        <v>24.8</v>
      </c>
      <c r="BH2055">
        <v>1018.4760416666664</v>
      </c>
      <c r="BI2055">
        <v>1016.8</v>
      </c>
      <c r="BJ2055">
        <v>1020.6</v>
      </c>
      <c r="BK2055">
        <v>0</v>
      </c>
      <c r="BL2055">
        <v>0</v>
      </c>
      <c r="BM2055" t="s">
        <v>77</v>
      </c>
      <c r="BN2055" s="2">
        <v>0</v>
      </c>
      <c r="BO2055" s="2">
        <v>0</v>
      </c>
      <c r="BP2055" s="2">
        <v>0</v>
      </c>
      <c r="BQ2055" s="2">
        <v>0</v>
      </c>
      <c r="BR2055">
        <v>21</v>
      </c>
      <c r="BS2055">
        <v>28.5</v>
      </c>
      <c r="BT2055">
        <f t="shared" si="96"/>
        <v>-2</v>
      </c>
      <c r="BU2055">
        <f t="shared" si="97"/>
        <v>-3.6999999999999993</v>
      </c>
      <c r="BV2055">
        <f t="shared" si="98"/>
        <v>-2.8319148936170251</v>
      </c>
      <c r="BW2055">
        <v>26.8</v>
      </c>
      <c r="BX2055">
        <v>20.5</v>
      </c>
      <c r="BY2055">
        <v>23.6</v>
      </c>
      <c r="BZ2055">
        <v>27.3</v>
      </c>
      <c r="CA2055">
        <v>20.5</v>
      </c>
      <c r="CB2055">
        <v>23.7</v>
      </c>
      <c r="CC2055">
        <v>15</v>
      </c>
      <c r="CD2055">
        <v>58.6</v>
      </c>
      <c r="CE2055">
        <v>0</v>
      </c>
      <c r="CF2055">
        <v>0</v>
      </c>
      <c r="CG2055">
        <v>0</v>
      </c>
      <c r="CH2055">
        <v>30.8</v>
      </c>
      <c r="CI2055">
        <v>40.6</v>
      </c>
      <c r="CJ2055">
        <v>1018</v>
      </c>
      <c r="CK2055">
        <v>26.2</v>
      </c>
      <c r="CL2055">
        <v>14.5</v>
      </c>
      <c r="CM2055">
        <v>320.2</v>
      </c>
      <c r="CN2055">
        <v>27.6</v>
      </c>
      <c r="CO2055">
        <v>9</v>
      </c>
      <c r="CP2055">
        <v>0.4</v>
      </c>
      <c r="CQ2055" t="s">
        <v>111</v>
      </c>
    </row>
    <row r="2056" spans="1:95" x14ac:dyDescent="0.25">
      <c r="A2056" s="4">
        <v>42598</v>
      </c>
      <c r="B2056" s="3">
        <v>491062404</v>
      </c>
      <c r="C2056" s="2">
        <v>152590371</v>
      </c>
      <c r="D2056" s="2">
        <v>66854250</v>
      </c>
      <c r="E2056" s="2">
        <v>50880</v>
      </c>
      <c r="F2056" s="2">
        <v>113227296</v>
      </c>
      <c r="G2056" s="2">
        <v>16079940</v>
      </c>
      <c r="H2056" s="2">
        <v>71580564</v>
      </c>
      <c r="I2056" s="2">
        <v>37275473</v>
      </c>
      <c r="J2056" s="2">
        <v>11018150</v>
      </c>
      <c r="K2056" s="2">
        <v>20603700</v>
      </c>
      <c r="L2056" s="2">
        <v>1781779.9999999998</v>
      </c>
      <c r="M2056" s="1">
        <v>0.64829999999999999</v>
      </c>
      <c r="N2056" s="1">
        <v>0.62190000000000001</v>
      </c>
      <c r="O2056" s="1">
        <v>5.3E-3</v>
      </c>
      <c r="P2056" s="1">
        <v>0.69789999999999996</v>
      </c>
      <c r="Q2056" s="1">
        <v>0.47099999999999997</v>
      </c>
      <c r="R2056" s="1">
        <v>0.48060000000000003</v>
      </c>
      <c r="S2056" s="1">
        <v>0.42009999999999997</v>
      </c>
      <c r="T2056" s="1">
        <v>0.63249999999999995</v>
      </c>
      <c r="U2056" s="1">
        <v>0.35220000000000001</v>
      </c>
      <c r="V2056" s="1">
        <v>0.28599999999999998</v>
      </c>
      <c r="W2056" s="2">
        <v>235370000</v>
      </c>
      <c r="X2056" s="2">
        <v>107500000</v>
      </c>
      <c r="Y2056" s="2">
        <v>9600000</v>
      </c>
      <c r="Z2056" s="2">
        <v>162240000</v>
      </c>
      <c r="AA2056" s="2">
        <v>34140000</v>
      </c>
      <c r="AB2056" s="2">
        <v>148940000</v>
      </c>
      <c r="AC2056" s="2">
        <v>88730000</v>
      </c>
      <c r="AD2056" s="2">
        <v>17420000</v>
      </c>
      <c r="AE2056" s="2">
        <v>58500000</v>
      </c>
      <c r="AF2056" s="2">
        <v>6230000</v>
      </c>
      <c r="AG2056" s="2">
        <v>1152329.6584699452</v>
      </c>
      <c r="AH2056" s="2">
        <v>1104101.0300546449</v>
      </c>
      <c r="AI2056" s="2">
        <v>1045613.849726776</v>
      </c>
      <c r="AJ2056" s="2">
        <v>1113945.4972677594</v>
      </c>
      <c r="AK2056" s="2">
        <v>1158034.4508196721</v>
      </c>
      <c r="AL2056" s="2">
        <v>1312343.7158469944</v>
      </c>
      <c r="AM2056" s="2">
        <v>1391181.0710382513</v>
      </c>
      <c r="AN2056" s="2">
        <v>1386141.6502732241</v>
      </c>
      <c r="AO2056" s="2">
        <v>1184438.1693989071</v>
      </c>
      <c r="AP2056" s="2">
        <v>936606.6803278689</v>
      </c>
      <c r="AQ2056" s="2">
        <v>872806.36338797817</v>
      </c>
      <c r="AR2056" s="2">
        <v>645280.58469945355</v>
      </c>
      <c r="AS2056" s="2">
        <v>516653.90710382519</v>
      </c>
      <c r="AT2056" s="2">
        <v>355021.85792349727</v>
      </c>
      <c r="AU2056" s="2">
        <v>232623.98633879781</v>
      </c>
      <c r="AV2056" s="2">
        <v>156979.25683060108</v>
      </c>
      <c r="AW2056" s="2">
        <v>107069.57923497268</v>
      </c>
      <c r="AX2056" s="2">
        <v>55913.617486338801</v>
      </c>
      <c r="AY2056" s="2">
        <v>22125.516393442624</v>
      </c>
      <c r="AZ2056" s="2">
        <v>14749210.442622948</v>
      </c>
      <c r="BA2056" t="s">
        <v>52</v>
      </c>
      <c r="BB2056" t="s">
        <v>60</v>
      </c>
      <c r="BC2056" t="s">
        <v>65</v>
      </c>
      <c r="BD2056">
        <v>68.395833333333329</v>
      </c>
      <c r="BE2056">
        <v>22.920833333333331</v>
      </c>
      <c r="BF2056">
        <v>20.8</v>
      </c>
      <c r="BG2056">
        <v>25.4</v>
      </c>
      <c r="BH2056">
        <v>1014.7812499999997</v>
      </c>
      <c r="BI2056">
        <v>1013.5</v>
      </c>
      <c r="BJ2056">
        <v>1016.7</v>
      </c>
      <c r="BK2056">
        <v>0</v>
      </c>
      <c r="BL2056">
        <v>0</v>
      </c>
      <c r="BM2056" t="s">
        <v>77</v>
      </c>
      <c r="BN2056" s="2">
        <v>0</v>
      </c>
      <c r="BO2056" s="2">
        <v>0</v>
      </c>
      <c r="BP2056" s="2">
        <v>0</v>
      </c>
      <c r="BQ2056" s="2">
        <v>0</v>
      </c>
      <c r="BR2056">
        <v>21</v>
      </c>
      <c r="BS2056">
        <v>28.5</v>
      </c>
      <c r="BT2056">
        <f t="shared" si="96"/>
        <v>-0.19999999999999929</v>
      </c>
      <c r="BU2056">
        <f t="shared" si="97"/>
        <v>-3.1000000000000014</v>
      </c>
      <c r="BV2056">
        <f t="shared" si="98"/>
        <v>-1.8291666666666693</v>
      </c>
      <c r="BW2056">
        <v>28.3</v>
      </c>
      <c r="BX2056">
        <v>21.7</v>
      </c>
      <c r="BY2056">
        <v>24.8</v>
      </c>
      <c r="BZ2056">
        <v>29.2</v>
      </c>
      <c r="CA2056">
        <v>21.7</v>
      </c>
      <c r="CB2056">
        <v>25.1</v>
      </c>
      <c r="CC2056">
        <v>17.399999999999999</v>
      </c>
      <c r="CD2056">
        <v>64.099999999999994</v>
      </c>
      <c r="CE2056">
        <v>0</v>
      </c>
      <c r="CF2056">
        <v>0</v>
      </c>
      <c r="CG2056">
        <v>0</v>
      </c>
      <c r="CH2056">
        <v>23</v>
      </c>
      <c r="CI2056">
        <v>35</v>
      </c>
      <c r="CJ2056">
        <v>1014.3</v>
      </c>
      <c r="CK2056">
        <v>28.2</v>
      </c>
      <c r="CL2056">
        <v>16.100000000000001</v>
      </c>
      <c r="CM2056">
        <v>316.2</v>
      </c>
      <c r="CN2056">
        <v>27.4</v>
      </c>
      <c r="CO2056">
        <v>9</v>
      </c>
      <c r="CP2056">
        <v>0.44</v>
      </c>
      <c r="CQ2056" t="s">
        <v>111</v>
      </c>
    </row>
    <row r="2057" spans="1:95" x14ac:dyDescent="0.25">
      <c r="A2057" s="4">
        <v>42599</v>
      </c>
      <c r="B2057" s="3">
        <v>488057071</v>
      </c>
      <c r="C2057" s="2">
        <v>151907798</v>
      </c>
      <c r="D2057" s="2">
        <v>66574749.999999993</v>
      </c>
      <c r="E2057" s="2">
        <v>50880</v>
      </c>
      <c r="F2057" s="2">
        <v>112659456</v>
      </c>
      <c r="G2057" s="2">
        <v>15970692</v>
      </c>
      <c r="H2057" s="2">
        <v>70791182</v>
      </c>
      <c r="I2057" s="2">
        <v>36982664</v>
      </c>
      <c r="J2057" s="2">
        <v>10985052</v>
      </c>
      <c r="K2057" s="2">
        <v>20428200</v>
      </c>
      <c r="L2057" s="2">
        <v>1706396.9999999998</v>
      </c>
      <c r="M2057" s="1">
        <v>0.64539999999999997</v>
      </c>
      <c r="N2057" s="1">
        <v>0.61929999999999996</v>
      </c>
      <c r="O2057" s="1">
        <v>5.3E-3</v>
      </c>
      <c r="P2057" s="1">
        <v>0.69440000000000002</v>
      </c>
      <c r="Q2057" s="1">
        <v>0.46779999999999999</v>
      </c>
      <c r="R2057" s="1">
        <v>0.4753</v>
      </c>
      <c r="S2057" s="1">
        <v>0.4168</v>
      </c>
      <c r="T2057" s="1">
        <v>0.63060000000000005</v>
      </c>
      <c r="U2057" s="1">
        <v>0.34920000000000001</v>
      </c>
      <c r="V2057" s="1">
        <v>0.27389999999999998</v>
      </c>
      <c r="W2057" s="2">
        <v>235370000</v>
      </c>
      <c r="X2057" s="2">
        <v>107500000</v>
      </c>
      <c r="Y2057" s="2">
        <v>9600000</v>
      </c>
      <c r="Z2057" s="2">
        <v>162240000</v>
      </c>
      <c r="AA2057" s="2">
        <v>34140000</v>
      </c>
      <c r="AB2057" s="2">
        <v>148940000</v>
      </c>
      <c r="AC2057" s="2">
        <v>88730000</v>
      </c>
      <c r="AD2057" s="2">
        <v>17420000</v>
      </c>
      <c r="AE2057" s="2">
        <v>58500000</v>
      </c>
      <c r="AF2057" s="2">
        <v>6230000</v>
      </c>
      <c r="AG2057" s="2">
        <v>1152365.7923497267</v>
      </c>
      <c r="AH2057" s="2">
        <v>1104092.6502732241</v>
      </c>
      <c r="AI2057" s="2">
        <v>1045583.7486338798</v>
      </c>
      <c r="AJ2057" s="2">
        <v>1113941.4863387977</v>
      </c>
      <c r="AK2057" s="2">
        <v>1158035.7540983607</v>
      </c>
      <c r="AL2057" s="2">
        <v>1312283.5792349726</v>
      </c>
      <c r="AM2057" s="2">
        <v>1391075.3551912566</v>
      </c>
      <c r="AN2057" s="2">
        <v>1386306.2513661203</v>
      </c>
      <c r="AO2057" s="2">
        <v>1184483.8469945355</v>
      </c>
      <c r="AP2057" s="2">
        <v>936701.90163934429</v>
      </c>
      <c r="AQ2057" s="2">
        <v>872875.31693989073</v>
      </c>
      <c r="AR2057" s="2">
        <v>645289.92349726777</v>
      </c>
      <c r="AS2057" s="2">
        <v>516764.5355191257</v>
      </c>
      <c r="AT2057" s="2">
        <v>355049.2896174863</v>
      </c>
      <c r="AU2057" s="2">
        <v>232652.43169398909</v>
      </c>
      <c r="AV2057" s="2">
        <v>156988.28415300546</v>
      </c>
      <c r="AW2057" s="2">
        <v>107071.89617486339</v>
      </c>
      <c r="AX2057" s="2">
        <v>55917.087431693995</v>
      </c>
      <c r="AY2057" s="2">
        <v>22132.081967213115</v>
      </c>
      <c r="AZ2057" s="2">
        <v>14749611.213114752</v>
      </c>
      <c r="BA2057" t="s">
        <v>52</v>
      </c>
      <c r="BB2057" t="s">
        <v>59</v>
      </c>
      <c r="BC2057" t="s">
        <v>65</v>
      </c>
      <c r="BD2057">
        <v>69.4375</v>
      </c>
      <c r="BE2057">
        <v>22.859374999999996</v>
      </c>
      <c r="BF2057">
        <v>18.600000000000001</v>
      </c>
      <c r="BG2057">
        <v>26.3</v>
      </c>
      <c r="BH2057">
        <v>1012.7124999999997</v>
      </c>
      <c r="BI2057">
        <v>1011.7</v>
      </c>
      <c r="BJ2057">
        <v>1013.8</v>
      </c>
      <c r="BK2057">
        <v>0</v>
      </c>
      <c r="BL2057">
        <v>0</v>
      </c>
      <c r="BM2057" t="s">
        <v>77</v>
      </c>
      <c r="BN2057" s="2">
        <v>0</v>
      </c>
      <c r="BO2057" s="2">
        <v>0</v>
      </c>
      <c r="BP2057" s="2">
        <v>0</v>
      </c>
      <c r="BQ2057" s="2">
        <v>0</v>
      </c>
      <c r="BR2057">
        <v>21</v>
      </c>
      <c r="BS2057">
        <v>28.5</v>
      </c>
      <c r="BT2057">
        <f t="shared" si="96"/>
        <v>-2.3999999999999986</v>
      </c>
      <c r="BU2057">
        <f t="shared" si="97"/>
        <v>-2.1999999999999993</v>
      </c>
      <c r="BV2057">
        <f t="shared" si="98"/>
        <v>-1.8906250000000036</v>
      </c>
      <c r="BW2057">
        <v>28.9</v>
      </c>
      <c r="BX2057">
        <v>20</v>
      </c>
      <c r="BY2057">
        <v>25</v>
      </c>
      <c r="BZ2057">
        <v>30</v>
      </c>
      <c r="CA2057">
        <v>20</v>
      </c>
      <c r="CB2057">
        <v>25.5</v>
      </c>
      <c r="CC2057">
        <v>18.3</v>
      </c>
      <c r="CD2057">
        <v>67.3</v>
      </c>
      <c r="CE2057">
        <v>0</v>
      </c>
      <c r="CF2057">
        <v>0</v>
      </c>
      <c r="CG2057">
        <v>0</v>
      </c>
      <c r="CH2057">
        <v>19.899999999999999</v>
      </c>
      <c r="CI2057">
        <v>48.2</v>
      </c>
      <c r="CJ2057">
        <v>1012.2</v>
      </c>
      <c r="CK2057">
        <v>10.4</v>
      </c>
      <c r="CL2057">
        <v>16.5</v>
      </c>
      <c r="CM2057">
        <v>311.89999999999998</v>
      </c>
      <c r="CN2057">
        <v>27.1</v>
      </c>
      <c r="CO2057">
        <v>9</v>
      </c>
      <c r="CP2057">
        <v>0.47</v>
      </c>
      <c r="CQ2057" t="s">
        <v>110</v>
      </c>
    </row>
    <row r="2058" spans="1:95" x14ac:dyDescent="0.25">
      <c r="A2058" s="4">
        <v>42600</v>
      </c>
      <c r="B2058" s="3">
        <v>486030530</v>
      </c>
      <c r="C2058" s="2">
        <v>151413521</v>
      </c>
      <c r="D2058" s="2">
        <v>66381250.000000007</v>
      </c>
      <c r="E2058" s="2">
        <v>50880</v>
      </c>
      <c r="F2058" s="2">
        <v>112091616</v>
      </c>
      <c r="G2058" s="2">
        <v>15803406</v>
      </c>
      <c r="H2058" s="2">
        <v>70523090</v>
      </c>
      <c r="I2058" s="2">
        <v>36911680</v>
      </c>
      <c r="J2058" s="2">
        <v>10951954</v>
      </c>
      <c r="K2058" s="2">
        <v>20270250</v>
      </c>
      <c r="L2058" s="2">
        <v>1632883</v>
      </c>
      <c r="M2058" s="1">
        <v>0.64329999999999998</v>
      </c>
      <c r="N2058" s="1">
        <v>0.61750000000000005</v>
      </c>
      <c r="O2058" s="1">
        <v>5.3E-3</v>
      </c>
      <c r="P2058" s="1">
        <v>0.69089999999999996</v>
      </c>
      <c r="Q2058" s="1">
        <v>0.46289999999999998</v>
      </c>
      <c r="R2058" s="1">
        <v>0.47349999999999998</v>
      </c>
      <c r="S2058" s="1">
        <v>0.41599999999999998</v>
      </c>
      <c r="T2058" s="1">
        <v>0.62870000000000004</v>
      </c>
      <c r="U2058" s="1">
        <v>0.34649999999999997</v>
      </c>
      <c r="V2058" s="1">
        <v>0.2621</v>
      </c>
      <c r="W2058" s="2">
        <v>235370000</v>
      </c>
      <c r="X2058" s="2">
        <v>107500000</v>
      </c>
      <c r="Y2058" s="2">
        <v>9600000</v>
      </c>
      <c r="Z2058" s="2">
        <v>162240000</v>
      </c>
      <c r="AA2058" s="2">
        <v>34140000</v>
      </c>
      <c r="AB2058" s="2">
        <v>148940000</v>
      </c>
      <c r="AC2058" s="2">
        <v>88730000</v>
      </c>
      <c r="AD2058" s="2">
        <v>17420000</v>
      </c>
      <c r="AE2058" s="2">
        <v>58500000</v>
      </c>
      <c r="AF2058" s="2">
        <v>6230000</v>
      </c>
      <c r="AG2058" s="2">
        <v>1152401.9262295081</v>
      </c>
      <c r="AH2058" s="2">
        <v>1104084.2704918033</v>
      </c>
      <c r="AI2058" s="2">
        <v>1045553.6475409836</v>
      </c>
      <c r="AJ2058" s="2">
        <v>1113937.475409836</v>
      </c>
      <c r="AK2058" s="2">
        <v>1158037.0573770492</v>
      </c>
      <c r="AL2058" s="2">
        <v>1312223.4426229508</v>
      </c>
      <c r="AM2058" s="2">
        <v>1390969.6393442622</v>
      </c>
      <c r="AN2058" s="2">
        <v>1386470.8524590163</v>
      </c>
      <c r="AO2058" s="2">
        <v>1184529.524590164</v>
      </c>
      <c r="AP2058" s="2">
        <v>936797.12295081967</v>
      </c>
      <c r="AQ2058" s="2">
        <v>872944.2704918033</v>
      </c>
      <c r="AR2058" s="2">
        <v>645299.26229508198</v>
      </c>
      <c r="AS2058" s="2">
        <v>516875.16393442627</v>
      </c>
      <c r="AT2058" s="2">
        <v>355076.72131147538</v>
      </c>
      <c r="AU2058" s="2">
        <v>232680.87704918033</v>
      </c>
      <c r="AV2058" s="2">
        <v>156997.31147540984</v>
      </c>
      <c r="AW2058" s="2">
        <v>107074.21311475411</v>
      </c>
      <c r="AX2058" s="2">
        <v>55920.557377049183</v>
      </c>
      <c r="AY2058" s="2">
        <v>22138.647540983606</v>
      </c>
      <c r="AZ2058" s="2">
        <v>14750011.983606558</v>
      </c>
      <c r="BA2058" t="s">
        <v>52</v>
      </c>
      <c r="BB2058" t="s">
        <v>58</v>
      </c>
      <c r="BC2058" t="s">
        <v>65</v>
      </c>
      <c r="BD2058">
        <v>70.21875</v>
      </c>
      <c r="BE2058">
        <v>23.798958333333328</v>
      </c>
      <c r="BF2058">
        <v>20.5</v>
      </c>
      <c r="BG2058">
        <v>27</v>
      </c>
      <c r="BH2058">
        <v>1011.5166666666663</v>
      </c>
      <c r="BI2058">
        <v>1010.7</v>
      </c>
      <c r="BJ2058">
        <v>1012.1</v>
      </c>
      <c r="BK2058">
        <v>0</v>
      </c>
      <c r="BL2058">
        <v>0</v>
      </c>
      <c r="BM2058" t="s">
        <v>77</v>
      </c>
      <c r="BN2058" s="2">
        <v>0</v>
      </c>
      <c r="BO2058" s="2">
        <v>0</v>
      </c>
      <c r="BP2058" s="2">
        <v>0</v>
      </c>
      <c r="BQ2058" s="2">
        <v>0</v>
      </c>
      <c r="BR2058">
        <v>21</v>
      </c>
      <c r="BS2058">
        <v>28.5</v>
      </c>
      <c r="BT2058">
        <f t="shared" si="96"/>
        <v>-0.5</v>
      </c>
      <c r="BU2058">
        <f t="shared" si="97"/>
        <v>-1.5</v>
      </c>
      <c r="BV2058">
        <f t="shared" si="98"/>
        <v>-0.95104166666667211</v>
      </c>
      <c r="BW2058">
        <v>30</v>
      </c>
      <c r="BX2058">
        <v>21.3</v>
      </c>
      <c r="BY2058">
        <v>25.8</v>
      </c>
      <c r="BZ2058">
        <v>31</v>
      </c>
      <c r="CA2058">
        <v>21.3</v>
      </c>
      <c r="CB2058">
        <v>26.4</v>
      </c>
      <c r="CC2058">
        <v>19.2</v>
      </c>
      <c r="CD2058">
        <v>68.2</v>
      </c>
      <c r="CE2058">
        <v>0</v>
      </c>
      <c r="CF2058">
        <v>0</v>
      </c>
      <c r="CG2058">
        <v>0</v>
      </c>
      <c r="CH2058">
        <v>24.1</v>
      </c>
      <c r="CI2058">
        <v>41.7</v>
      </c>
      <c r="CJ2058">
        <v>1010.9</v>
      </c>
      <c r="CK2058">
        <v>1.5</v>
      </c>
      <c r="CL2058">
        <v>16.7</v>
      </c>
      <c r="CM2058">
        <v>306.3</v>
      </c>
      <c r="CN2058">
        <v>26.4</v>
      </c>
      <c r="CO2058">
        <v>9</v>
      </c>
      <c r="CP2058">
        <v>0.5</v>
      </c>
      <c r="CQ2058" t="s">
        <v>110</v>
      </c>
    </row>
    <row r="2059" spans="1:95" x14ac:dyDescent="0.25">
      <c r="A2059" s="4">
        <v>42601</v>
      </c>
      <c r="B2059" s="3">
        <v>483280508</v>
      </c>
      <c r="C2059" s="2">
        <v>150566189</v>
      </c>
      <c r="D2059" s="2">
        <v>66101750</v>
      </c>
      <c r="E2059" s="2">
        <v>50880</v>
      </c>
      <c r="F2059" s="2">
        <v>111231744</v>
      </c>
      <c r="G2059" s="2">
        <v>15721470</v>
      </c>
      <c r="H2059" s="2">
        <v>70254998</v>
      </c>
      <c r="I2059" s="2">
        <v>36769712</v>
      </c>
      <c r="J2059" s="2">
        <v>10918856</v>
      </c>
      <c r="K2059" s="2">
        <v>20024550</v>
      </c>
      <c r="L2059" s="2">
        <v>1640358.9999999998</v>
      </c>
      <c r="M2059" s="1">
        <v>0.63970000000000005</v>
      </c>
      <c r="N2059" s="1">
        <v>0.6149</v>
      </c>
      <c r="O2059" s="1">
        <v>5.3E-3</v>
      </c>
      <c r="P2059" s="1">
        <v>0.68559999999999999</v>
      </c>
      <c r="Q2059" s="1">
        <v>0.46050000000000002</v>
      </c>
      <c r="R2059" s="1">
        <v>0.47170000000000001</v>
      </c>
      <c r="S2059" s="1">
        <v>0.41439999999999999</v>
      </c>
      <c r="T2059" s="1">
        <v>0.62680000000000002</v>
      </c>
      <c r="U2059" s="1">
        <v>0.34229999999999999</v>
      </c>
      <c r="V2059" s="1">
        <v>0.26329999999999998</v>
      </c>
      <c r="W2059" s="2">
        <v>235370000</v>
      </c>
      <c r="X2059" s="2">
        <v>107500000</v>
      </c>
      <c r="Y2059" s="2">
        <v>9600000</v>
      </c>
      <c r="Z2059" s="2">
        <v>162240000</v>
      </c>
      <c r="AA2059" s="2">
        <v>34140000</v>
      </c>
      <c r="AB2059" s="2">
        <v>148940000</v>
      </c>
      <c r="AC2059" s="2">
        <v>88730000</v>
      </c>
      <c r="AD2059" s="2">
        <v>17420000</v>
      </c>
      <c r="AE2059" s="2">
        <v>58500000</v>
      </c>
      <c r="AF2059" s="2">
        <v>6230000</v>
      </c>
      <c r="AG2059" s="2">
        <v>1152438.0601092896</v>
      </c>
      <c r="AH2059" s="2">
        <v>1104075.8907103825</v>
      </c>
      <c r="AI2059" s="2">
        <v>1045523.5464480874</v>
      </c>
      <c r="AJ2059" s="2">
        <v>1113933.4644808744</v>
      </c>
      <c r="AK2059" s="2">
        <v>1158038.3606557376</v>
      </c>
      <c r="AL2059" s="2">
        <v>1312163.3060109289</v>
      </c>
      <c r="AM2059" s="2">
        <v>1390863.9234972678</v>
      </c>
      <c r="AN2059" s="2">
        <v>1386635.4535519124</v>
      </c>
      <c r="AO2059" s="2">
        <v>1184575.2021857924</v>
      </c>
      <c r="AP2059" s="2">
        <v>936892.34426229505</v>
      </c>
      <c r="AQ2059" s="2">
        <v>873013.22404371586</v>
      </c>
      <c r="AR2059" s="2">
        <v>645308.60109289619</v>
      </c>
      <c r="AS2059" s="2">
        <v>516985.79234972678</v>
      </c>
      <c r="AT2059" s="2">
        <v>355104.15300546447</v>
      </c>
      <c r="AU2059" s="2">
        <v>232709.3224043716</v>
      </c>
      <c r="AV2059" s="2">
        <v>157006.33879781421</v>
      </c>
      <c r="AW2059" s="2">
        <v>107076.53005464481</v>
      </c>
      <c r="AX2059" s="2">
        <v>55924.027322404378</v>
      </c>
      <c r="AY2059" s="2">
        <v>22145.2131147541</v>
      </c>
      <c r="AZ2059" s="2">
        <v>14750412.754098358</v>
      </c>
      <c r="BA2059" t="s">
        <v>52</v>
      </c>
      <c r="BB2059" t="s">
        <v>57</v>
      </c>
      <c r="BC2059" t="s">
        <v>65</v>
      </c>
      <c r="BD2059">
        <v>71.368421052631575</v>
      </c>
      <c r="BE2059">
        <v>24.497894736842088</v>
      </c>
      <c r="BF2059">
        <v>22.6</v>
      </c>
      <c r="BG2059">
        <v>26.5</v>
      </c>
      <c r="BH2059">
        <v>1011.43125</v>
      </c>
      <c r="BI2059">
        <v>1010.7</v>
      </c>
      <c r="BJ2059">
        <v>1012.3</v>
      </c>
      <c r="BK2059">
        <v>0</v>
      </c>
      <c r="BL2059">
        <v>0</v>
      </c>
      <c r="BM2059" t="s">
        <v>77</v>
      </c>
      <c r="BN2059" s="2">
        <v>0</v>
      </c>
      <c r="BO2059" s="2">
        <v>0</v>
      </c>
      <c r="BP2059" s="2">
        <v>0</v>
      </c>
      <c r="BQ2059" s="2">
        <v>0</v>
      </c>
      <c r="BR2059">
        <v>21</v>
      </c>
      <c r="BS2059">
        <v>28.5</v>
      </c>
      <c r="BT2059">
        <f t="shared" si="96"/>
        <v>1.6000000000000014</v>
      </c>
      <c r="BU2059">
        <f t="shared" si="97"/>
        <v>-2</v>
      </c>
      <c r="BV2059">
        <f t="shared" si="98"/>
        <v>-0.25210526315791171</v>
      </c>
      <c r="BW2059">
        <v>29.6</v>
      </c>
      <c r="BX2059">
        <v>23.5</v>
      </c>
      <c r="BY2059">
        <v>26.3</v>
      </c>
      <c r="BZ2059">
        <v>32.4</v>
      </c>
      <c r="CA2059">
        <v>23.5</v>
      </c>
      <c r="CB2059">
        <v>27.3</v>
      </c>
      <c r="CC2059">
        <v>21.3</v>
      </c>
      <c r="CD2059">
        <v>74.8</v>
      </c>
      <c r="CE2059">
        <v>0</v>
      </c>
      <c r="CF2059">
        <v>0</v>
      </c>
      <c r="CG2059">
        <v>0</v>
      </c>
      <c r="CH2059">
        <v>27.5</v>
      </c>
      <c r="CI2059">
        <v>32.200000000000003</v>
      </c>
      <c r="CJ2059">
        <v>1010.7</v>
      </c>
      <c r="CK2059">
        <v>25.4</v>
      </c>
      <c r="CL2059">
        <v>15.2</v>
      </c>
      <c r="CM2059">
        <v>294.5</v>
      </c>
      <c r="CN2059">
        <v>25.5</v>
      </c>
      <c r="CO2059">
        <v>9</v>
      </c>
      <c r="CP2059">
        <v>0.54</v>
      </c>
      <c r="CQ2059" t="s">
        <v>111</v>
      </c>
    </row>
    <row r="2060" spans="1:95" x14ac:dyDescent="0.25">
      <c r="A2060" s="4">
        <v>42602</v>
      </c>
      <c r="B2060" s="3">
        <v>480832940</v>
      </c>
      <c r="C2060" s="2">
        <v>149907153</v>
      </c>
      <c r="D2060" s="2">
        <v>65865250</v>
      </c>
      <c r="E2060" s="2">
        <v>50880</v>
      </c>
      <c r="F2060" s="2">
        <v>110663904</v>
      </c>
      <c r="G2060" s="2">
        <v>15639534</v>
      </c>
      <c r="H2060" s="2">
        <v>69733708</v>
      </c>
      <c r="I2060" s="2">
        <v>36707601</v>
      </c>
      <c r="J2060" s="2">
        <v>10852660</v>
      </c>
      <c r="K2060" s="2">
        <v>19761300</v>
      </c>
      <c r="L2060" s="2">
        <v>1650950</v>
      </c>
      <c r="M2060" s="1">
        <v>0.63690000000000002</v>
      </c>
      <c r="N2060" s="1">
        <v>0.61270000000000002</v>
      </c>
      <c r="O2060" s="1">
        <v>5.3E-3</v>
      </c>
      <c r="P2060" s="1">
        <v>0.68210000000000004</v>
      </c>
      <c r="Q2060" s="1">
        <v>0.45810000000000001</v>
      </c>
      <c r="R2060" s="1">
        <v>0.46820000000000001</v>
      </c>
      <c r="S2060" s="1">
        <v>0.41370000000000001</v>
      </c>
      <c r="T2060" s="1">
        <v>0.623</v>
      </c>
      <c r="U2060" s="1">
        <v>0.33779999999999999</v>
      </c>
      <c r="V2060" s="1">
        <v>0.26500000000000001</v>
      </c>
      <c r="W2060" s="2">
        <v>235370000</v>
      </c>
      <c r="X2060" s="2">
        <v>107500000</v>
      </c>
      <c r="Y2060" s="2">
        <v>9600000</v>
      </c>
      <c r="Z2060" s="2">
        <v>162240000</v>
      </c>
      <c r="AA2060" s="2">
        <v>34140000</v>
      </c>
      <c r="AB2060" s="2">
        <v>148940000</v>
      </c>
      <c r="AC2060" s="2">
        <v>88730000</v>
      </c>
      <c r="AD2060" s="2">
        <v>17420000</v>
      </c>
      <c r="AE2060" s="2">
        <v>58500000</v>
      </c>
      <c r="AF2060" s="2">
        <v>6230000</v>
      </c>
      <c r="AG2060" s="2">
        <v>1152474.1939890711</v>
      </c>
      <c r="AH2060" s="2">
        <v>1104067.5109289617</v>
      </c>
      <c r="AI2060" s="2">
        <v>1045493.4453551912</v>
      </c>
      <c r="AJ2060" s="2">
        <v>1113929.4535519124</v>
      </c>
      <c r="AK2060" s="2">
        <v>1158039.6639344261</v>
      </c>
      <c r="AL2060" s="2">
        <v>1312103.1693989071</v>
      </c>
      <c r="AM2060" s="2">
        <v>1390758.2076502731</v>
      </c>
      <c r="AN2060" s="2">
        <v>1386800.0546448086</v>
      </c>
      <c r="AO2060" s="2">
        <v>1184620.8797814208</v>
      </c>
      <c r="AP2060" s="2">
        <v>936987.56557377055</v>
      </c>
      <c r="AQ2060" s="2">
        <v>873082.17759562843</v>
      </c>
      <c r="AR2060" s="2">
        <v>645317.9398907104</v>
      </c>
      <c r="AS2060" s="2">
        <v>517096.42076502735</v>
      </c>
      <c r="AT2060" s="2">
        <v>355131.58469945355</v>
      </c>
      <c r="AU2060" s="2">
        <v>232737.76775956285</v>
      </c>
      <c r="AV2060" s="2">
        <v>157015.36612021856</v>
      </c>
      <c r="AW2060" s="2">
        <v>107078.84699453552</v>
      </c>
      <c r="AX2060" s="2">
        <v>55927.497267759565</v>
      </c>
      <c r="AY2060" s="2">
        <v>22151.778688524591</v>
      </c>
      <c r="AZ2060" s="2">
        <v>14750813.524590166</v>
      </c>
      <c r="BA2060" t="s">
        <v>52</v>
      </c>
      <c r="BB2060" t="s">
        <v>56</v>
      </c>
      <c r="BC2060" t="s">
        <v>64</v>
      </c>
      <c r="BD2060">
        <v>71.957894736842107</v>
      </c>
      <c r="BE2060">
        <v>24.787368421052644</v>
      </c>
      <c r="BF2060">
        <v>23.5</v>
      </c>
      <c r="BG2060">
        <v>26.2</v>
      </c>
      <c r="BH2060">
        <v>1013.2677083333333</v>
      </c>
      <c r="BI2060">
        <v>1012</v>
      </c>
      <c r="BJ2060">
        <v>1014.8</v>
      </c>
      <c r="BK2060">
        <v>0</v>
      </c>
      <c r="BL2060">
        <v>0</v>
      </c>
      <c r="BM2060" t="s">
        <v>77</v>
      </c>
      <c r="BN2060" s="2">
        <v>0</v>
      </c>
      <c r="BO2060" s="2">
        <v>0</v>
      </c>
      <c r="BP2060" s="2">
        <v>0</v>
      </c>
      <c r="BQ2060" s="2">
        <v>0</v>
      </c>
      <c r="BR2060">
        <v>21</v>
      </c>
      <c r="BS2060">
        <v>28.5</v>
      </c>
      <c r="BT2060">
        <f t="shared" si="96"/>
        <v>2.5</v>
      </c>
      <c r="BU2060">
        <f t="shared" si="97"/>
        <v>-2.3000000000000007</v>
      </c>
      <c r="BV2060">
        <f t="shared" si="98"/>
        <v>3.7368421052644152E-2</v>
      </c>
      <c r="BW2060">
        <v>29.1</v>
      </c>
      <c r="BX2060">
        <v>24.4</v>
      </c>
      <c r="BY2060">
        <v>26.4</v>
      </c>
      <c r="BZ2060">
        <v>32.1</v>
      </c>
      <c r="CA2060">
        <v>24.4</v>
      </c>
      <c r="CB2060">
        <v>27.6</v>
      </c>
      <c r="CC2060">
        <v>22</v>
      </c>
      <c r="CD2060">
        <v>76.8</v>
      </c>
      <c r="CE2060">
        <v>0</v>
      </c>
      <c r="CF2060">
        <v>0</v>
      </c>
      <c r="CG2060">
        <v>0</v>
      </c>
      <c r="CH2060">
        <v>31.4</v>
      </c>
      <c r="CI2060">
        <v>27</v>
      </c>
      <c r="CJ2060">
        <v>1012.6</v>
      </c>
      <c r="CK2060">
        <v>53.6</v>
      </c>
      <c r="CL2060">
        <v>13.8</v>
      </c>
      <c r="CM2060">
        <v>211.3</v>
      </c>
      <c r="CN2060">
        <v>18.2</v>
      </c>
      <c r="CO2060">
        <v>7</v>
      </c>
      <c r="CP2060">
        <v>0.56999999999999995</v>
      </c>
      <c r="CQ2060" t="s">
        <v>111</v>
      </c>
    </row>
    <row r="2061" spans="1:95" x14ac:dyDescent="0.25">
      <c r="A2061" s="4">
        <v>42603</v>
      </c>
      <c r="B2061" s="3">
        <v>478601080</v>
      </c>
      <c r="C2061" s="2">
        <v>149224580</v>
      </c>
      <c r="D2061" s="2">
        <v>65671750</v>
      </c>
      <c r="E2061" s="2">
        <v>50880</v>
      </c>
      <c r="F2061" s="2">
        <v>110096064</v>
      </c>
      <c r="G2061" s="2">
        <v>15557598</v>
      </c>
      <c r="H2061" s="2">
        <v>69733708</v>
      </c>
      <c r="I2061" s="2">
        <v>36290570</v>
      </c>
      <c r="J2061" s="2">
        <v>10776012</v>
      </c>
      <c r="K2061" s="2">
        <v>19539000</v>
      </c>
      <c r="L2061" s="2">
        <v>1660918</v>
      </c>
      <c r="M2061" s="1">
        <v>0.63400000000000001</v>
      </c>
      <c r="N2061" s="1">
        <v>0.6109</v>
      </c>
      <c r="O2061" s="1">
        <v>5.3E-3</v>
      </c>
      <c r="P2061" s="1">
        <v>0.67859999999999998</v>
      </c>
      <c r="Q2061" s="1">
        <v>0.45569999999999999</v>
      </c>
      <c r="R2061" s="1">
        <v>0.46820000000000001</v>
      </c>
      <c r="S2061" s="1">
        <v>0.40899999999999997</v>
      </c>
      <c r="T2061" s="1">
        <v>0.61860000000000004</v>
      </c>
      <c r="U2061" s="1">
        <v>0.33400000000000002</v>
      </c>
      <c r="V2061" s="1">
        <v>0.2666</v>
      </c>
      <c r="W2061" s="2">
        <v>235370000</v>
      </c>
      <c r="X2061" s="2">
        <v>107500000</v>
      </c>
      <c r="Y2061" s="2">
        <v>9600000</v>
      </c>
      <c r="Z2061" s="2">
        <v>162240000</v>
      </c>
      <c r="AA2061" s="2">
        <v>34140000</v>
      </c>
      <c r="AB2061" s="2">
        <v>148940000</v>
      </c>
      <c r="AC2061" s="2">
        <v>88730000</v>
      </c>
      <c r="AD2061" s="2">
        <v>17420000</v>
      </c>
      <c r="AE2061" s="2">
        <v>58500000</v>
      </c>
      <c r="AF2061" s="2">
        <v>6230000</v>
      </c>
      <c r="AG2061" s="2">
        <v>1152510.3278688523</v>
      </c>
      <c r="AH2061" s="2">
        <v>1104059.1311475411</v>
      </c>
      <c r="AI2061" s="2">
        <v>1045463.3442622951</v>
      </c>
      <c r="AJ2061" s="2">
        <v>1113925.4426229508</v>
      </c>
      <c r="AK2061" s="2">
        <v>1158040.9672131147</v>
      </c>
      <c r="AL2061" s="2">
        <v>1312043.0327868853</v>
      </c>
      <c r="AM2061" s="2">
        <v>1390652.4918032787</v>
      </c>
      <c r="AN2061" s="2">
        <v>1386964.6557377048</v>
      </c>
      <c r="AO2061" s="2">
        <v>1184666.5573770492</v>
      </c>
      <c r="AP2061" s="2">
        <v>937082.78688524594</v>
      </c>
      <c r="AQ2061" s="2">
        <v>873151.13114754099</v>
      </c>
      <c r="AR2061" s="2">
        <v>645327.27868852462</v>
      </c>
      <c r="AS2061" s="2">
        <v>517207.04918032791</v>
      </c>
      <c r="AT2061" s="2">
        <v>355159.01639344264</v>
      </c>
      <c r="AU2061" s="2">
        <v>232766.21311475412</v>
      </c>
      <c r="AV2061" s="2">
        <v>157024.39344262294</v>
      </c>
      <c r="AW2061" s="2">
        <v>107081.16393442624</v>
      </c>
      <c r="AX2061" s="2">
        <v>55930.96721311476</v>
      </c>
      <c r="AY2061" s="2">
        <v>22158.344262295082</v>
      </c>
      <c r="AZ2061" s="2">
        <v>14751214.295081966</v>
      </c>
      <c r="BA2061" t="s">
        <v>52</v>
      </c>
      <c r="BB2061" t="s">
        <v>62</v>
      </c>
      <c r="BC2061" t="s">
        <v>64</v>
      </c>
      <c r="BD2061">
        <v>73.458333333333329</v>
      </c>
      <c r="BE2061">
        <v>25.11666666666666</v>
      </c>
      <c r="BF2061">
        <v>23.8</v>
      </c>
      <c r="BG2061">
        <v>27.7</v>
      </c>
      <c r="BH2061">
        <v>1013.2416666666659</v>
      </c>
      <c r="BI2061">
        <v>1012.4</v>
      </c>
      <c r="BJ2061">
        <v>1015.2</v>
      </c>
      <c r="BK2061">
        <v>0</v>
      </c>
      <c r="BL2061">
        <v>0</v>
      </c>
      <c r="BM2061" t="s">
        <v>77</v>
      </c>
      <c r="BN2061" s="2">
        <v>0</v>
      </c>
      <c r="BO2061" s="2">
        <v>0</v>
      </c>
      <c r="BP2061" s="2">
        <v>0</v>
      </c>
      <c r="BQ2061" s="2">
        <v>0</v>
      </c>
      <c r="BR2061">
        <v>21</v>
      </c>
      <c r="BS2061">
        <v>28.5</v>
      </c>
      <c r="BT2061">
        <f t="shared" si="96"/>
        <v>2.8000000000000007</v>
      </c>
      <c r="BU2061">
        <f t="shared" si="97"/>
        <v>-0.80000000000000071</v>
      </c>
      <c r="BV2061">
        <f t="shared" si="98"/>
        <v>0.36666666666666003</v>
      </c>
      <c r="BW2061">
        <v>30.8</v>
      </c>
      <c r="BX2061">
        <v>24.6</v>
      </c>
      <c r="BY2061">
        <v>26.7</v>
      </c>
      <c r="BZ2061">
        <v>35.1</v>
      </c>
      <c r="CA2061">
        <v>24.6</v>
      </c>
      <c r="CB2061">
        <v>28.1</v>
      </c>
      <c r="CC2061">
        <v>22.7</v>
      </c>
      <c r="CD2061">
        <v>79.400000000000006</v>
      </c>
      <c r="CE2061">
        <v>0.11</v>
      </c>
      <c r="CF2061">
        <v>100</v>
      </c>
      <c r="CG2061">
        <v>12.5</v>
      </c>
      <c r="CH2061">
        <v>20.7</v>
      </c>
      <c r="CI2061">
        <v>18.100000000000001</v>
      </c>
      <c r="CJ2061">
        <v>1012.7</v>
      </c>
      <c r="CK2061">
        <v>61.2</v>
      </c>
      <c r="CL2061">
        <v>12.7</v>
      </c>
      <c r="CM2061">
        <v>187</v>
      </c>
      <c r="CN2061">
        <v>16</v>
      </c>
      <c r="CO2061">
        <v>6</v>
      </c>
      <c r="CP2061">
        <v>0.61</v>
      </c>
      <c r="CQ2061" t="s">
        <v>112</v>
      </c>
    </row>
    <row r="2062" spans="1:95" x14ac:dyDescent="0.25">
      <c r="A2062" s="4">
        <v>42604</v>
      </c>
      <c r="B2062" s="3">
        <v>476163043</v>
      </c>
      <c r="C2062" s="2">
        <v>148895062</v>
      </c>
      <c r="D2062" s="2">
        <v>65435250</v>
      </c>
      <c r="E2062" s="2">
        <v>50880</v>
      </c>
      <c r="F2062" s="2">
        <v>109528224</v>
      </c>
      <c r="G2062" s="2">
        <v>15475662</v>
      </c>
      <c r="H2062" s="2">
        <v>68929432</v>
      </c>
      <c r="I2062" s="2">
        <v>36095364</v>
      </c>
      <c r="J2062" s="2">
        <v>10699364</v>
      </c>
      <c r="K2062" s="2">
        <v>19381050</v>
      </c>
      <c r="L2062" s="2">
        <v>1672755</v>
      </c>
      <c r="M2062" s="1">
        <v>0.63260000000000005</v>
      </c>
      <c r="N2062" s="1">
        <v>0.60870000000000002</v>
      </c>
      <c r="O2062" s="1">
        <v>5.3E-3</v>
      </c>
      <c r="P2062" s="1">
        <v>0.67510000000000003</v>
      </c>
      <c r="Q2062" s="1">
        <v>0.45329999999999998</v>
      </c>
      <c r="R2062" s="1">
        <v>0.46279999999999999</v>
      </c>
      <c r="S2062" s="1">
        <v>0.40679999999999999</v>
      </c>
      <c r="T2062" s="1">
        <v>0.61419999999999997</v>
      </c>
      <c r="U2062" s="1">
        <v>0.33129999999999998</v>
      </c>
      <c r="V2062" s="1">
        <v>0.26850000000000002</v>
      </c>
      <c r="W2062" s="2">
        <v>235370000</v>
      </c>
      <c r="X2062" s="2">
        <v>107500000</v>
      </c>
      <c r="Y2062" s="2">
        <v>9600000</v>
      </c>
      <c r="Z2062" s="2">
        <v>162240000</v>
      </c>
      <c r="AA2062" s="2">
        <v>34140000</v>
      </c>
      <c r="AB2062" s="2">
        <v>148940000</v>
      </c>
      <c r="AC2062" s="2">
        <v>88730000</v>
      </c>
      <c r="AD2062" s="2">
        <v>17420000</v>
      </c>
      <c r="AE2062" s="2">
        <v>58500000</v>
      </c>
      <c r="AF2062" s="2">
        <v>6230000</v>
      </c>
      <c r="AG2062" s="2">
        <v>1152546.4617486338</v>
      </c>
      <c r="AH2062" s="2">
        <v>1104050.7513661203</v>
      </c>
      <c r="AI2062" s="2">
        <v>1045433.243169399</v>
      </c>
      <c r="AJ2062" s="2">
        <v>1113921.4316939891</v>
      </c>
      <c r="AK2062" s="2">
        <v>1158042.2704918033</v>
      </c>
      <c r="AL2062" s="2">
        <v>1311982.8961748634</v>
      </c>
      <c r="AM2062" s="2">
        <v>1390546.775956284</v>
      </c>
      <c r="AN2062" s="2">
        <v>1387129.256830601</v>
      </c>
      <c r="AO2062" s="2">
        <v>1184712.2349726777</v>
      </c>
      <c r="AP2062" s="2">
        <v>937178.00819672132</v>
      </c>
      <c r="AQ2062" s="2">
        <v>873220.08469945355</v>
      </c>
      <c r="AR2062" s="2">
        <v>645336.61748633883</v>
      </c>
      <c r="AS2062" s="2">
        <v>517317.67759562843</v>
      </c>
      <c r="AT2062" s="2">
        <v>355186.44808743167</v>
      </c>
      <c r="AU2062" s="2">
        <v>232794.65846994537</v>
      </c>
      <c r="AV2062" s="2">
        <v>157033.42076502732</v>
      </c>
      <c r="AW2062" s="2">
        <v>107083.48087431694</v>
      </c>
      <c r="AX2062" s="2">
        <v>55934.437158469947</v>
      </c>
      <c r="AY2062" s="2">
        <v>22164.909836065573</v>
      </c>
      <c r="AZ2062" s="2">
        <v>14751615.065573769</v>
      </c>
      <c r="BA2062" t="s">
        <v>52</v>
      </c>
      <c r="BB2062" t="s">
        <v>61</v>
      </c>
      <c r="BC2062" t="s">
        <v>65</v>
      </c>
      <c r="BD2062">
        <v>71.114583333333329</v>
      </c>
      <c r="BE2062">
        <v>25.940625000000001</v>
      </c>
      <c r="BF2062">
        <v>23.2</v>
      </c>
      <c r="BG2062">
        <v>30.7</v>
      </c>
      <c r="BH2062">
        <v>1011.9343749999997</v>
      </c>
      <c r="BI2062">
        <v>1010.7</v>
      </c>
      <c r="BJ2062">
        <v>1012.7</v>
      </c>
      <c r="BK2062">
        <v>0</v>
      </c>
      <c r="BL2062">
        <v>0</v>
      </c>
      <c r="BM2062" t="s">
        <v>77</v>
      </c>
      <c r="BN2062" s="2">
        <v>0</v>
      </c>
      <c r="BO2062" s="2">
        <v>0</v>
      </c>
      <c r="BP2062" s="2">
        <v>0</v>
      </c>
      <c r="BQ2062" s="2">
        <v>0</v>
      </c>
      <c r="BR2062">
        <v>21</v>
      </c>
      <c r="BS2062">
        <v>28.5</v>
      </c>
      <c r="BT2062">
        <f t="shared" si="96"/>
        <v>2.1999999999999993</v>
      </c>
      <c r="BU2062">
        <f t="shared" si="97"/>
        <v>2.1999999999999993</v>
      </c>
      <c r="BV2062">
        <f t="shared" si="98"/>
        <v>1.1906250000000007</v>
      </c>
      <c r="BW2062">
        <v>30.6</v>
      </c>
      <c r="BX2062">
        <v>23.6</v>
      </c>
      <c r="BY2062">
        <v>26.9</v>
      </c>
      <c r="BZ2062">
        <v>34.1</v>
      </c>
      <c r="CA2062">
        <v>23.6</v>
      </c>
      <c r="CB2062">
        <v>28.3</v>
      </c>
      <c r="CC2062">
        <v>22.1</v>
      </c>
      <c r="CD2062">
        <v>76.2</v>
      </c>
      <c r="CE2062">
        <v>0</v>
      </c>
      <c r="CF2062">
        <v>0</v>
      </c>
      <c r="CG2062">
        <v>0</v>
      </c>
      <c r="CH2062">
        <v>12.5</v>
      </c>
      <c r="CI2062">
        <v>298.5</v>
      </c>
      <c r="CJ2062">
        <v>1011.5</v>
      </c>
      <c r="CK2062">
        <v>18.8</v>
      </c>
      <c r="CL2062">
        <v>14.7</v>
      </c>
      <c r="CM2062">
        <v>287.8</v>
      </c>
      <c r="CN2062">
        <v>24.9</v>
      </c>
      <c r="CO2062">
        <v>9</v>
      </c>
      <c r="CP2062">
        <v>0.64</v>
      </c>
      <c r="CQ2062" t="s">
        <v>110</v>
      </c>
    </row>
    <row r="2063" spans="1:95" x14ac:dyDescent="0.25">
      <c r="A2063" s="4">
        <v>42605</v>
      </c>
      <c r="B2063" s="3">
        <v>474077510</v>
      </c>
      <c r="C2063" s="2">
        <v>148071267</v>
      </c>
      <c r="D2063" s="2">
        <v>65231000</v>
      </c>
      <c r="E2063" s="2">
        <v>50880</v>
      </c>
      <c r="F2063" s="2">
        <v>108668351.99999999</v>
      </c>
      <c r="G2063" s="2">
        <v>15366414</v>
      </c>
      <c r="H2063" s="2">
        <v>68929432</v>
      </c>
      <c r="I2063" s="2">
        <v>36033253</v>
      </c>
      <c r="J2063" s="2">
        <v>10728978</v>
      </c>
      <c r="K2063" s="2">
        <v>19310850</v>
      </c>
      <c r="L2063" s="2">
        <v>1687084</v>
      </c>
      <c r="M2063" s="1">
        <v>0.62909999999999999</v>
      </c>
      <c r="N2063" s="1">
        <v>0.60680000000000001</v>
      </c>
      <c r="O2063" s="1">
        <v>5.3E-3</v>
      </c>
      <c r="P2063" s="1">
        <v>0.66979999999999995</v>
      </c>
      <c r="Q2063" s="1">
        <v>0.4501</v>
      </c>
      <c r="R2063" s="1">
        <v>0.46279999999999999</v>
      </c>
      <c r="S2063" s="1">
        <v>0.40610000000000002</v>
      </c>
      <c r="T2063" s="1">
        <v>0.6159</v>
      </c>
      <c r="U2063" s="1">
        <v>0.3301</v>
      </c>
      <c r="V2063" s="1">
        <v>0.27079999999999999</v>
      </c>
      <c r="W2063" s="2">
        <v>235370000</v>
      </c>
      <c r="X2063" s="2">
        <v>107500000</v>
      </c>
      <c r="Y2063" s="2">
        <v>9600000</v>
      </c>
      <c r="Z2063" s="2">
        <v>162240000</v>
      </c>
      <c r="AA2063" s="2">
        <v>34140000</v>
      </c>
      <c r="AB2063" s="2">
        <v>148940000</v>
      </c>
      <c r="AC2063" s="2">
        <v>88730000</v>
      </c>
      <c r="AD2063" s="2">
        <v>17420000</v>
      </c>
      <c r="AE2063" s="2">
        <v>58500000</v>
      </c>
      <c r="AF2063" s="2">
        <v>6230000</v>
      </c>
      <c r="AG2063" s="2">
        <v>1152582.5956284152</v>
      </c>
      <c r="AH2063" s="2">
        <v>1104042.3715846995</v>
      </c>
      <c r="AI2063" s="2">
        <v>1045403.1420765028</v>
      </c>
      <c r="AJ2063" s="2">
        <v>1113917.4207650272</v>
      </c>
      <c r="AK2063" s="2">
        <v>1158043.5737704916</v>
      </c>
      <c r="AL2063" s="2">
        <v>1311922.7595628416</v>
      </c>
      <c r="AM2063" s="2">
        <v>1390441.0601092896</v>
      </c>
      <c r="AN2063" s="2">
        <v>1387293.8579234972</v>
      </c>
      <c r="AO2063" s="2">
        <v>1184757.9125683061</v>
      </c>
      <c r="AP2063" s="2">
        <v>937273.2295081967</v>
      </c>
      <c r="AQ2063" s="2">
        <v>873289.03825136612</v>
      </c>
      <c r="AR2063" s="2">
        <v>645345.95628415304</v>
      </c>
      <c r="AS2063" s="2">
        <v>517428.30601092899</v>
      </c>
      <c r="AT2063" s="2">
        <v>355213.87978142075</v>
      </c>
      <c r="AU2063" s="2">
        <v>232823.10382513661</v>
      </c>
      <c r="AV2063" s="2">
        <v>157042.44808743169</v>
      </c>
      <c r="AW2063" s="2">
        <v>107085.79781420766</v>
      </c>
      <c r="AX2063" s="2">
        <v>55937.907103825142</v>
      </c>
      <c r="AY2063" s="2">
        <v>22171.475409836065</v>
      </c>
      <c r="AZ2063" s="2">
        <v>14752015.836065574</v>
      </c>
      <c r="BA2063" t="s">
        <v>52</v>
      </c>
      <c r="BB2063" t="s">
        <v>60</v>
      </c>
      <c r="BC2063" t="s">
        <v>65</v>
      </c>
      <c r="BD2063">
        <v>71.760416666666671</v>
      </c>
      <c r="BE2063">
        <v>24.166666666666668</v>
      </c>
      <c r="BF2063">
        <v>22.6</v>
      </c>
      <c r="BG2063">
        <v>25.6</v>
      </c>
      <c r="BH2063">
        <v>1013.9604166666668</v>
      </c>
      <c r="BI2063">
        <v>1011.4</v>
      </c>
      <c r="BJ2063">
        <v>1015.2</v>
      </c>
      <c r="BK2063">
        <v>0</v>
      </c>
      <c r="BL2063">
        <v>0</v>
      </c>
      <c r="BM2063" t="s">
        <v>77</v>
      </c>
      <c r="BN2063" s="2">
        <v>0</v>
      </c>
      <c r="BO2063" s="2">
        <v>0</v>
      </c>
      <c r="BP2063" s="2">
        <v>0</v>
      </c>
      <c r="BQ2063" s="2">
        <v>0</v>
      </c>
      <c r="BR2063">
        <v>21</v>
      </c>
      <c r="BS2063">
        <v>28.5</v>
      </c>
      <c r="BT2063">
        <f t="shared" si="96"/>
        <v>1.6000000000000014</v>
      </c>
      <c r="BU2063">
        <f t="shared" si="97"/>
        <v>-2.8999999999999986</v>
      </c>
      <c r="BV2063">
        <f t="shared" si="98"/>
        <v>-0.58333333333333215</v>
      </c>
      <c r="BW2063">
        <v>29.1</v>
      </c>
      <c r="BX2063">
        <v>24.1</v>
      </c>
      <c r="BY2063">
        <v>25.9</v>
      </c>
      <c r="BZ2063">
        <v>31.2</v>
      </c>
      <c r="CA2063">
        <v>24.1</v>
      </c>
      <c r="CB2063">
        <v>26.5</v>
      </c>
      <c r="CC2063">
        <v>21.1</v>
      </c>
      <c r="CD2063">
        <v>75.5</v>
      </c>
      <c r="CE2063">
        <v>3.1E-2</v>
      </c>
      <c r="CF2063">
        <v>100</v>
      </c>
      <c r="CG2063">
        <v>4.17</v>
      </c>
      <c r="CH2063">
        <v>21</v>
      </c>
      <c r="CI2063">
        <v>2.7</v>
      </c>
      <c r="CJ2063">
        <v>1013.3</v>
      </c>
      <c r="CK2063">
        <v>46.3</v>
      </c>
      <c r="CL2063">
        <v>14.9</v>
      </c>
      <c r="CM2063">
        <v>279</v>
      </c>
      <c r="CN2063">
        <v>24.1</v>
      </c>
      <c r="CO2063">
        <v>8</v>
      </c>
      <c r="CP2063">
        <v>0.68</v>
      </c>
      <c r="CQ2063" t="s">
        <v>112</v>
      </c>
    </row>
    <row r="2064" spans="1:95" x14ac:dyDescent="0.25">
      <c r="A2064" s="4">
        <v>42606</v>
      </c>
      <c r="B2064" s="3">
        <v>471566701</v>
      </c>
      <c r="C2064" s="2">
        <v>147223935</v>
      </c>
      <c r="D2064" s="2">
        <v>64962249.999999993</v>
      </c>
      <c r="E2064" s="2">
        <v>50880</v>
      </c>
      <c r="F2064" s="2">
        <v>107808480</v>
      </c>
      <c r="G2064" s="2">
        <v>15311790</v>
      </c>
      <c r="H2064" s="2">
        <v>68661340</v>
      </c>
      <c r="I2064" s="2">
        <v>35838047</v>
      </c>
      <c r="J2064" s="2">
        <v>10760334</v>
      </c>
      <c r="K2064" s="2">
        <v>19258200</v>
      </c>
      <c r="L2064" s="2">
        <v>1691445.0000000002</v>
      </c>
      <c r="M2064" s="1">
        <v>0.62549999999999994</v>
      </c>
      <c r="N2064" s="1">
        <v>0.60429999999999995</v>
      </c>
      <c r="O2064" s="1">
        <v>5.3E-3</v>
      </c>
      <c r="P2064" s="1">
        <v>0.66449999999999998</v>
      </c>
      <c r="Q2064" s="1">
        <v>0.44850000000000001</v>
      </c>
      <c r="R2064" s="1">
        <v>0.46100000000000002</v>
      </c>
      <c r="S2064" s="1">
        <v>0.40389999999999998</v>
      </c>
      <c r="T2064" s="1">
        <v>0.61770000000000003</v>
      </c>
      <c r="U2064" s="1">
        <v>0.32919999999999999</v>
      </c>
      <c r="V2064" s="1">
        <v>0.27150000000000002</v>
      </c>
      <c r="W2064" s="2">
        <v>235370000</v>
      </c>
      <c r="X2064" s="2">
        <v>107500000</v>
      </c>
      <c r="Y2064" s="2">
        <v>9600000</v>
      </c>
      <c r="Z2064" s="2">
        <v>162240000</v>
      </c>
      <c r="AA2064" s="2">
        <v>34140000</v>
      </c>
      <c r="AB2064" s="2">
        <v>148940000</v>
      </c>
      <c r="AC2064" s="2">
        <v>88730000</v>
      </c>
      <c r="AD2064" s="2">
        <v>17420000</v>
      </c>
      <c r="AE2064" s="2">
        <v>58500000</v>
      </c>
      <c r="AF2064" s="2">
        <v>6230000</v>
      </c>
      <c r="AG2064" s="2">
        <v>1152618.7295081967</v>
      </c>
      <c r="AH2064" s="2">
        <v>1104033.9918032787</v>
      </c>
      <c r="AI2064" s="2">
        <v>1045373.0409836066</v>
      </c>
      <c r="AJ2064" s="2">
        <v>1113913.4098360655</v>
      </c>
      <c r="AK2064" s="2">
        <v>1158044.8770491802</v>
      </c>
      <c r="AL2064" s="2">
        <v>1311862.6229508196</v>
      </c>
      <c r="AM2064" s="2">
        <v>1390335.3442622949</v>
      </c>
      <c r="AN2064" s="2">
        <v>1387458.4590163934</v>
      </c>
      <c r="AO2064" s="2">
        <v>1184803.5901639345</v>
      </c>
      <c r="AP2064" s="2">
        <v>937368.4508196722</v>
      </c>
      <c r="AQ2064" s="2">
        <v>873357.99180327868</v>
      </c>
      <c r="AR2064" s="2">
        <v>645355.29508196726</v>
      </c>
      <c r="AS2064" s="2">
        <v>517538.93442622956</v>
      </c>
      <c r="AT2064" s="2">
        <v>355241.31147540984</v>
      </c>
      <c r="AU2064" s="2">
        <v>232851.54918032789</v>
      </c>
      <c r="AV2064" s="2">
        <v>157051.47540983607</v>
      </c>
      <c r="AW2064" s="2">
        <v>107088.11475409837</v>
      </c>
      <c r="AX2064" s="2">
        <v>55941.37704918033</v>
      </c>
      <c r="AY2064" s="2">
        <v>22178.040983606559</v>
      </c>
      <c r="AZ2064" s="2">
        <v>14752416.606557375</v>
      </c>
      <c r="BA2064" t="s">
        <v>52</v>
      </c>
      <c r="BB2064" t="s">
        <v>59</v>
      </c>
      <c r="BC2064" t="s">
        <v>65</v>
      </c>
      <c r="BD2064">
        <v>71.09375</v>
      </c>
      <c r="BE2064">
        <v>23.662499999999991</v>
      </c>
      <c r="BF2064">
        <v>22.8</v>
      </c>
      <c r="BG2064">
        <v>24.2</v>
      </c>
      <c r="BH2064">
        <v>1014.7927083333334</v>
      </c>
      <c r="BI2064">
        <v>1013.9</v>
      </c>
      <c r="BJ2064">
        <v>1015.8</v>
      </c>
      <c r="BK2064">
        <v>0</v>
      </c>
      <c r="BL2064">
        <v>0</v>
      </c>
      <c r="BM2064" t="s">
        <v>77</v>
      </c>
      <c r="BN2064" s="2">
        <v>0</v>
      </c>
      <c r="BO2064" s="2">
        <v>0</v>
      </c>
      <c r="BP2064" s="2">
        <v>0</v>
      </c>
      <c r="BQ2064" s="2">
        <v>0</v>
      </c>
      <c r="BR2064">
        <v>21</v>
      </c>
      <c r="BS2064">
        <v>28.5</v>
      </c>
      <c r="BT2064">
        <f t="shared" si="96"/>
        <v>1.8000000000000007</v>
      </c>
      <c r="BU2064">
        <f t="shared" si="97"/>
        <v>-4.3000000000000007</v>
      </c>
      <c r="BV2064">
        <f t="shared" si="98"/>
        <v>-1.0875000000000092</v>
      </c>
      <c r="BW2064">
        <v>26</v>
      </c>
      <c r="BX2064">
        <v>24.2</v>
      </c>
      <c r="BY2064">
        <v>25</v>
      </c>
      <c r="BZ2064">
        <v>26</v>
      </c>
      <c r="CA2064">
        <v>24.2</v>
      </c>
      <c r="CB2064">
        <v>25</v>
      </c>
      <c r="CC2064">
        <v>20.8</v>
      </c>
      <c r="CD2064">
        <v>78.099999999999994</v>
      </c>
      <c r="CE2064">
        <v>0</v>
      </c>
      <c r="CF2064">
        <v>0</v>
      </c>
      <c r="CG2064">
        <v>0</v>
      </c>
      <c r="CH2064">
        <v>19.399999999999999</v>
      </c>
      <c r="CI2064">
        <v>9.3000000000000007</v>
      </c>
      <c r="CJ2064">
        <v>1014.3</v>
      </c>
      <c r="CK2064">
        <v>69.099999999999994</v>
      </c>
      <c r="CL2064">
        <v>13.7</v>
      </c>
      <c r="CM2064">
        <v>256.7</v>
      </c>
      <c r="CN2064">
        <v>22.1</v>
      </c>
      <c r="CO2064">
        <v>8</v>
      </c>
      <c r="CP2064">
        <v>0.71</v>
      </c>
      <c r="CQ2064" t="s">
        <v>111</v>
      </c>
    </row>
    <row r="2065" spans="1:95" x14ac:dyDescent="0.25">
      <c r="A2065" s="4">
        <v>42607</v>
      </c>
      <c r="B2065" s="3">
        <v>470067744</v>
      </c>
      <c r="C2065" s="2">
        <v>147388694</v>
      </c>
      <c r="D2065" s="2">
        <v>64919250</v>
      </c>
      <c r="E2065" s="2">
        <v>50880</v>
      </c>
      <c r="F2065" s="2">
        <v>106964832</v>
      </c>
      <c r="G2065" s="2">
        <v>15257166</v>
      </c>
      <c r="H2065" s="2">
        <v>68140050</v>
      </c>
      <c r="I2065" s="2">
        <v>35651714</v>
      </c>
      <c r="J2065" s="2">
        <v>10791690</v>
      </c>
      <c r="K2065" s="2">
        <v>19211400</v>
      </c>
      <c r="L2065" s="2">
        <v>1692068</v>
      </c>
      <c r="M2065" s="1">
        <v>0.62619999999999998</v>
      </c>
      <c r="N2065" s="1">
        <v>0.60389999999999999</v>
      </c>
      <c r="O2065" s="1">
        <v>5.3E-3</v>
      </c>
      <c r="P2065" s="1">
        <v>0.6593</v>
      </c>
      <c r="Q2065" s="1">
        <v>0.44690000000000002</v>
      </c>
      <c r="R2065" s="1">
        <v>0.45750000000000002</v>
      </c>
      <c r="S2065" s="1">
        <v>0.40179999999999999</v>
      </c>
      <c r="T2065" s="1">
        <v>0.61950000000000005</v>
      </c>
      <c r="U2065" s="1">
        <v>0.32840000000000003</v>
      </c>
      <c r="V2065" s="1">
        <v>0.27160000000000001</v>
      </c>
      <c r="W2065" s="2">
        <v>235370000</v>
      </c>
      <c r="X2065" s="2">
        <v>107500000</v>
      </c>
      <c r="Y2065" s="2">
        <v>9600000</v>
      </c>
      <c r="Z2065" s="2">
        <v>162240000</v>
      </c>
      <c r="AA2065" s="2">
        <v>34140000</v>
      </c>
      <c r="AB2065" s="2">
        <v>148940000</v>
      </c>
      <c r="AC2065" s="2">
        <v>88730000</v>
      </c>
      <c r="AD2065" s="2">
        <v>17420000</v>
      </c>
      <c r="AE2065" s="2">
        <v>58500000</v>
      </c>
      <c r="AF2065" s="2">
        <v>6230000</v>
      </c>
      <c r="AG2065" s="2">
        <v>1152654.8633879782</v>
      </c>
      <c r="AH2065" s="2">
        <v>1104025.6120218579</v>
      </c>
      <c r="AI2065" s="2">
        <v>1045342.9398907104</v>
      </c>
      <c r="AJ2065" s="2">
        <v>1113909.3989071038</v>
      </c>
      <c r="AK2065" s="2">
        <v>1158046.1803278688</v>
      </c>
      <c r="AL2065" s="2">
        <v>1311802.4863387977</v>
      </c>
      <c r="AM2065" s="2">
        <v>1390229.6284153005</v>
      </c>
      <c r="AN2065" s="2">
        <v>1387623.0601092896</v>
      </c>
      <c r="AO2065" s="2">
        <v>1184849.2677595629</v>
      </c>
      <c r="AP2065" s="2">
        <v>937463.67213114758</v>
      </c>
      <c r="AQ2065" s="2">
        <v>873426.94535519124</v>
      </c>
      <c r="AR2065" s="2">
        <v>645364.63387978147</v>
      </c>
      <c r="AS2065" s="2">
        <v>517649.56284153007</v>
      </c>
      <c r="AT2065" s="2">
        <v>355268.74316939892</v>
      </c>
      <c r="AU2065" s="2">
        <v>232879.99453551913</v>
      </c>
      <c r="AV2065" s="2">
        <v>157060.50273224042</v>
      </c>
      <c r="AW2065" s="2">
        <v>107090.43169398907</v>
      </c>
      <c r="AX2065" s="2">
        <v>55944.846994535525</v>
      </c>
      <c r="AY2065" s="2">
        <v>22184.60655737705</v>
      </c>
      <c r="AZ2065" s="2">
        <v>14752817.377049182</v>
      </c>
      <c r="BA2065" t="s">
        <v>52</v>
      </c>
      <c r="BB2065" t="s">
        <v>58</v>
      </c>
      <c r="BC2065" t="s">
        <v>65</v>
      </c>
      <c r="BD2065">
        <v>73.135416666666671</v>
      </c>
      <c r="BE2065">
        <v>23.337499999999981</v>
      </c>
      <c r="BF2065">
        <v>21.5</v>
      </c>
      <c r="BG2065">
        <v>24.4</v>
      </c>
      <c r="BH2065">
        <v>1015.3291666666669</v>
      </c>
      <c r="BI2065">
        <v>1013.3</v>
      </c>
      <c r="BJ2065">
        <v>1017.2</v>
      </c>
      <c r="BK2065">
        <v>0.21250000000000002</v>
      </c>
      <c r="BL2065">
        <v>0</v>
      </c>
      <c r="BM2065" t="s">
        <v>77</v>
      </c>
      <c r="BN2065" s="2">
        <v>0</v>
      </c>
      <c r="BO2065" s="2">
        <v>0</v>
      </c>
      <c r="BP2065" s="2">
        <v>0</v>
      </c>
      <c r="BQ2065" s="2">
        <v>0</v>
      </c>
      <c r="BR2065">
        <v>21</v>
      </c>
      <c r="BS2065">
        <v>28.5</v>
      </c>
      <c r="BT2065">
        <f t="shared" si="96"/>
        <v>0.5</v>
      </c>
      <c r="BU2065">
        <f t="shared" si="97"/>
        <v>-4.1000000000000014</v>
      </c>
      <c r="BV2065">
        <f t="shared" si="98"/>
        <v>-1.4125000000000192</v>
      </c>
      <c r="BW2065">
        <v>26.6</v>
      </c>
      <c r="BX2065">
        <v>22.8</v>
      </c>
      <c r="BY2065">
        <v>24.5</v>
      </c>
      <c r="BZ2065">
        <v>26.6</v>
      </c>
      <c r="CA2065">
        <v>22.8</v>
      </c>
      <c r="CB2065">
        <v>24.5</v>
      </c>
      <c r="CC2065">
        <v>20.7</v>
      </c>
      <c r="CD2065">
        <v>80.2</v>
      </c>
      <c r="CE2065">
        <v>13.262</v>
      </c>
      <c r="CF2065">
        <v>100</v>
      </c>
      <c r="CG2065">
        <v>16.670000000000002</v>
      </c>
      <c r="CH2065">
        <v>27.7</v>
      </c>
      <c r="CI2065">
        <v>16.3</v>
      </c>
      <c r="CJ2065">
        <v>1014.7</v>
      </c>
      <c r="CK2065">
        <v>67.099999999999994</v>
      </c>
      <c r="CL2065">
        <v>13.7</v>
      </c>
      <c r="CM2065">
        <v>158.9</v>
      </c>
      <c r="CN2065">
        <v>13.6</v>
      </c>
      <c r="CO2065">
        <v>5</v>
      </c>
      <c r="CP2065">
        <v>0.75</v>
      </c>
      <c r="CQ2065" t="s">
        <v>112</v>
      </c>
    </row>
    <row r="2066" spans="1:95" x14ac:dyDescent="0.25">
      <c r="A2066" s="4">
        <v>42608</v>
      </c>
      <c r="B2066" s="3">
        <v>469259145</v>
      </c>
      <c r="C2066" s="2">
        <v>147718212</v>
      </c>
      <c r="D2066" s="2">
        <v>65392249.999999993</v>
      </c>
      <c r="E2066" s="2">
        <v>50880</v>
      </c>
      <c r="F2066" s="2">
        <v>106121184</v>
      </c>
      <c r="G2066" s="2">
        <v>15229854</v>
      </c>
      <c r="H2066" s="2">
        <v>67603866</v>
      </c>
      <c r="I2066" s="2">
        <v>35527492</v>
      </c>
      <c r="J2066" s="2">
        <v>10760334</v>
      </c>
      <c r="K2066" s="2">
        <v>19141200</v>
      </c>
      <c r="L2066" s="2">
        <v>1713873</v>
      </c>
      <c r="M2066" s="1">
        <v>0.62760000000000005</v>
      </c>
      <c r="N2066" s="1">
        <v>0.60829999999999995</v>
      </c>
      <c r="O2066" s="1">
        <v>5.3E-3</v>
      </c>
      <c r="P2066" s="1">
        <v>0.65410000000000001</v>
      </c>
      <c r="Q2066" s="1">
        <v>0.4461</v>
      </c>
      <c r="R2066" s="1">
        <v>0.45390000000000003</v>
      </c>
      <c r="S2066" s="1">
        <v>0.40039999999999998</v>
      </c>
      <c r="T2066" s="1">
        <v>0.61770000000000003</v>
      </c>
      <c r="U2066" s="1">
        <v>0.32719999999999999</v>
      </c>
      <c r="V2066" s="1">
        <v>0.27510000000000001</v>
      </c>
      <c r="W2066" s="2">
        <v>235370000</v>
      </c>
      <c r="X2066" s="2">
        <v>107500000</v>
      </c>
      <c r="Y2066" s="2">
        <v>9600000</v>
      </c>
      <c r="Z2066" s="2">
        <v>162240000</v>
      </c>
      <c r="AA2066" s="2">
        <v>34140000</v>
      </c>
      <c r="AB2066" s="2">
        <v>148940000</v>
      </c>
      <c r="AC2066" s="2">
        <v>88730000</v>
      </c>
      <c r="AD2066" s="2">
        <v>17420000</v>
      </c>
      <c r="AE2066" s="2">
        <v>58500000</v>
      </c>
      <c r="AF2066" s="2">
        <v>6230000</v>
      </c>
      <c r="AG2066" s="2">
        <v>1152690.9972677594</v>
      </c>
      <c r="AH2066" s="2">
        <v>1104017.2322404373</v>
      </c>
      <c r="AI2066" s="2">
        <v>1045312.8387978142</v>
      </c>
      <c r="AJ2066" s="2">
        <v>1113905.3879781419</v>
      </c>
      <c r="AK2066" s="2">
        <v>1158047.4836065574</v>
      </c>
      <c r="AL2066" s="2">
        <v>1311742.3497267759</v>
      </c>
      <c r="AM2066" s="2">
        <v>1390123.9125683059</v>
      </c>
      <c r="AN2066" s="2">
        <v>1387787.6612021858</v>
      </c>
      <c r="AO2066" s="2">
        <v>1184894.9453551914</v>
      </c>
      <c r="AP2066" s="2">
        <v>937558.89344262297</v>
      </c>
      <c r="AQ2066" s="2">
        <v>873495.89890710381</v>
      </c>
      <c r="AR2066" s="2">
        <v>645373.97267759568</v>
      </c>
      <c r="AS2066" s="2">
        <v>517760.19125683064</v>
      </c>
      <c r="AT2066" s="2">
        <v>355296.17486338795</v>
      </c>
      <c r="AU2066" s="2">
        <v>232908.4398907104</v>
      </c>
      <c r="AV2066" s="2">
        <v>157069.5300546448</v>
      </c>
      <c r="AW2066" s="2">
        <v>107092.74863387979</v>
      </c>
      <c r="AX2066" s="2">
        <v>55948.316939890712</v>
      </c>
      <c r="AY2066" s="2">
        <v>22191.172131147541</v>
      </c>
      <c r="AZ2066" s="2">
        <v>14753218.147540987</v>
      </c>
      <c r="BA2066" t="s">
        <v>52</v>
      </c>
      <c r="BB2066" t="s">
        <v>57</v>
      </c>
      <c r="BC2066" t="s">
        <v>65</v>
      </c>
      <c r="BD2066">
        <v>69.552083333333329</v>
      </c>
      <c r="BE2066">
        <v>22.921874999999996</v>
      </c>
      <c r="BF2066">
        <v>21.7</v>
      </c>
      <c r="BG2066">
        <v>24.8</v>
      </c>
      <c r="BH2066">
        <v>1017.453125</v>
      </c>
      <c r="BI2066">
        <v>1016.4</v>
      </c>
      <c r="BJ2066">
        <v>1018.7</v>
      </c>
      <c r="BK2066">
        <v>0</v>
      </c>
      <c r="BL2066">
        <v>0</v>
      </c>
      <c r="BM2066" t="s">
        <v>77</v>
      </c>
      <c r="BN2066" s="2">
        <v>0</v>
      </c>
      <c r="BO2066" s="2">
        <v>0</v>
      </c>
      <c r="BP2066" s="2">
        <v>0</v>
      </c>
      <c r="BQ2066" s="2">
        <v>0</v>
      </c>
      <c r="BR2066">
        <v>21</v>
      </c>
      <c r="BS2066">
        <v>28.5</v>
      </c>
      <c r="BT2066">
        <f t="shared" si="96"/>
        <v>0.69999999999999929</v>
      </c>
      <c r="BU2066">
        <f t="shared" si="97"/>
        <v>-3.6999999999999993</v>
      </c>
      <c r="BV2066">
        <f t="shared" si="98"/>
        <v>-1.8281250000000036</v>
      </c>
      <c r="BW2066">
        <v>26.5</v>
      </c>
      <c r="BX2066">
        <v>22.3</v>
      </c>
      <c r="BY2066">
        <v>24.3</v>
      </c>
      <c r="BZ2066">
        <v>26.5</v>
      </c>
      <c r="CA2066">
        <v>22.3</v>
      </c>
      <c r="CB2066">
        <v>24.3</v>
      </c>
      <c r="CC2066">
        <v>18.100000000000001</v>
      </c>
      <c r="CD2066">
        <v>68.599999999999994</v>
      </c>
      <c r="CE2066">
        <v>5.1999999999999998E-2</v>
      </c>
      <c r="CF2066">
        <v>100</v>
      </c>
      <c r="CG2066">
        <v>4.17</v>
      </c>
      <c r="CH2066">
        <v>30.8</v>
      </c>
      <c r="CI2066">
        <v>14.1</v>
      </c>
      <c r="CJ2066">
        <v>1016.8</v>
      </c>
      <c r="CK2066">
        <v>53.3</v>
      </c>
      <c r="CL2066">
        <v>13.6</v>
      </c>
      <c r="CM2066">
        <v>269.7</v>
      </c>
      <c r="CN2066">
        <v>23.3</v>
      </c>
      <c r="CO2066">
        <v>8</v>
      </c>
      <c r="CP2066">
        <v>0.79</v>
      </c>
      <c r="CQ2066" t="s">
        <v>112</v>
      </c>
    </row>
    <row r="2067" spans="1:95" x14ac:dyDescent="0.25">
      <c r="A2067" s="4">
        <v>42609</v>
      </c>
      <c r="B2067" s="3">
        <v>467417009</v>
      </c>
      <c r="C2067" s="2">
        <v>147223935</v>
      </c>
      <c r="D2067" s="2">
        <v>65231000</v>
      </c>
      <c r="E2067" s="2">
        <v>50880</v>
      </c>
      <c r="F2067" s="2">
        <v>105845376</v>
      </c>
      <c r="G2067" s="2">
        <v>15175230</v>
      </c>
      <c r="H2067" s="2">
        <v>67082576</v>
      </c>
      <c r="I2067" s="2">
        <v>35350032</v>
      </c>
      <c r="J2067" s="2">
        <v>10728978</v>
      </c>
      <c r="K2067" s="2">
        <v>19000800</v>
      </c>
      <c r="L2067" s="2">
        <v>1728201.9999999998</v>
      </c>
      <c r="M2067" s="1">
        <v>0.62549999999999994</v>
      </c>
      <c r="N2067" s="1">
        <v>0.60680000000000001</v>
      </c>
      <c r="O2067" s="1">
        <v>5.3E-3</v>
      </c>
      <c r="P2067" s="1">
        <v>0.65239999999999998</v>
      </c>
      <c r="Q2067" s="1">
        <v>0.44450000000000001</v>
      </c>
      <c r="R2067" s="1">
        <v>0.45040000000000002</v>
      </c>
      <c r="S2067" s="1">
        <v>0.39839999999999998</v>
      </c>
      <c r="T2067" s="1">
        <v>0.6159</v>
      </c>
      <c r="U2067" s="1">
        <v>0.32479999999999998</v>
      </c>
      <c r="V2067" s="1">
        <v>0.27739999999999998</v>
      </c>
      <c r="W2067" s="2">
        <v>235370000</v>
      </c>
      <c r="X2067" s="2">
        <v>107500000</v>
      </c>
      <c r="Y2067" s="2">
        <v>9600000</v>
      </c>
      <c r="Z2067" s="2">
        <v>162240000</v>
      </c>
      <c r="AA2067" s="2">
        <v>34140000</v>
      </c>
      <c r="AB2067" s="2">
        <v>148940000</v>
      </c>
      <c r="AC2067" s="2">
        <v>88730000</v>
      </c>
      <c r="AD2067" s="2">
        <v>17420000</v>
      </c>
      <c r="AE2067" s="2">
        <v>58500000</v>
      </c>
      <c r="AF2067" s="2">
        <v>6230000</v>
      </c>
      <c r="AG2067" s="2">
        <v>1152727.1311475409</v>
      </c>
      <c r="AH2067" s="2">
        <v>1104008.8524590165</v>
      </c>
      <c r="AI2067" s="2">
        <v>1045282.737704918</v>
      </c>
      <c r="AJ2067" s="2">
        <v>1113901.3770491802</v>
      </c>
      <c r="AK2067" s="2">
        <v>1158048.7868852459</v>
      </c>
      <c r="AL2067" s="2">
        <v>1311682.2131147541</v>
      </c>
      <c r="AM2067" s="2">
        <v>1390018.1967213114</v>
      </c>
      <c r="AN2067" s="2">
        <v>1387952.262295082</v>
      </c>
      <c r="AO2067" s="2">
        <v>1184940.6229508196</v>
      </c>
      <c r="AP2067" s="2">
        <v>937654.11475409835</v>
      </c>
      <c r="AQ2067" s="2">
        <v>873564.85245901637</v>
      </c>
      <c r="AR2067" s="2">
        <v>645383.31147540978</v>
      </c>
      <c r="AS2067" s="2">
        <v>517870.81967213115</v>
      </c>
      <c r="AT2067" s="2">
        <v>355323.60655737703</v>
      </c>
      <c r="AU2067" s="2">
        <v>232936.88524590165</v>
      </c>
      <c r="AV2067" s="2">
        <v>157078.55737704918</v>
      </c>
      <c r="AW2067" s="2">
        <v>107095.06557377049</v>
      </c>
      <c r="AX2067" s="2">
        <v>55951.786885245907</v>
      </c>
      <c r="AY2067" s="2">
        <v>22197.737704918032</v>
      </c>
      <c r="AZ2067" s="2">
        <v>14753618.91803279</v>
      </c>
      <c r="BA2067" t="s">
        <v>52</v>
      </c>
      <c r="BB2067" t="s">
        <v>56</v>
      </c>
      <c r="BC2067" t="s">
        <v>64</v>
      </c>
      <c r="BD2067">
        <v>69.552083333333329</v>
      </c>
      <c r="BE2067">
        <v>23.052083333333332</v>
      </c>
      <c r="BF2067">
        <v>21.6</v>
      </c>
      <c r="BG2067">
        <v>25.1</v>
      </c>
      <c r="BH2067">
        <v>1018.2093749999998</v>
      </c>
      <c r="BI2067">
        <v>1017.7</v>
      </c>
      <c r="BJ2067">
        <v>1018.7</v>
      </c>
      <c r="BK2067">
        <v>4.1666666666666666E-3</v>
      </c>
      <c r="BL2067">
        <v>0</v>
      </c>
      <c r="BM2067" t="s">
        <v>77</v>
      </c>
      <c r="BN2067" s="2">
        <v>0</v>
      </c>
      <c r="BO2067" s="2">
        <v>0</v>
      </c>
      <c r="BP2067" s="2">
        <v>0</v>
      </c>
      <c r="BQ2067" s="2">
        <v>0</v>
      </c>
      <c r="BR2067">
        <v>21</v>
      </c>
      <c r="BS2067">
        <v>28.5</v>
      </c>
      <c r="BT2067">
        <f t="shared" si="96"/>
        <v>0.60000000000000142</v>
      </c>
      <c r="BU2067">
        <f t="shared" si="97"/>
        <v>-3.3999999999999986</v>
      </c>
      <c r="BV2067">
        <f t="shared" si="98"/>
        <v>-1.6979166666666679</v>
      </c>
      <c r="BW2067">
        <v>27.5</v>
      </c>
      <c r="BX2067">
        <v>21.8</v>
      </c>
      <c r="BY2067">
        <v>24.5</v>
      </c>
      <c r="BZ2067">
        <v>28.3</v>
      </c>
      <c r="CA2067">
        <v>21.8</v>
      </c>
      <c r="CB2067">
        <v>24.7</v>
      </c>
      <c r="CC2067">
        <v>18</v>
      </c>
      <c r="CD2067">
        <v>67.7</v>
      </c>
      <c r="CE2067">
        <v>0.47199999999999998</v>
      </c>
      <c r="CF2067">
        <v>100</v>
      </c>
      <c r="CG2067">
        <v>4.17</v>
      </c>
      <c r="CH2067">
        <v>27.2</v>
      </c>
      <c r="CI2067">
        <v>24.7</v>
      </c>
      <c r="CJ2067">
        <v>1017.7</v>
      </c>
      <c r="CK2067">
        <v>43.3</v>
      </c>
      <c r="CL2067">
        <v>12.7</v>
      </c>
      <c r="CM2067">
        <v>260.3</v>
      </c>
      <c r="CN2067">
        <v>22.4</v>
      </c>
      <c r="CO2067">
        <v>8</v>
      </c>
      <c r="CP2067">
        <v>0.82</v>
      </c>
      <c r="CQ2067" t="s">
        <v>112</v>
      </c>
    </row>
    <row r="2068" spans="1:95" x14ac:dyDescent="0.25">
      <c r="A2068" s="4">
        <v>42610</v>
      </c>
      <c r="B2068" s="3">
        <v>465305221</v>
      </c>
      <c r="C2068" s="2">
        <v>146564899</v>
      </c>
      <c r="D2068" s="2">
        <v>65037500</v>
      </c>
      <c r="E2068" s="2">
        <v>50880</v>
      </c>
      <c r="F2068" s="2">
        <v>105553344</v>
      </c>
      <c r="G2068" s="2">
        <v>15120606</v>
      </c>
      <c r="H2068" s="2">
        <v>66546391.999999993</v>
      </c>
      <c r="I2068" s="2">
        <v>35057223</v>
      </c>
      <c r="J2068" s="2">
        <v>10685427.999999998</v>
      </c>
      <c r="K2068" s="2">
        <v>18936450</v>
      </c>
      <c r="L2068" s="2">
        <v>1752499</v>
      </c>
      <c r="M2068" s="1">
        <v>0.62270000000000003</v>
      </c>
      <c r="N2068" s="1">
        <v>0.60499999999999998</v>
      </c>
      <c r="O2068" s="1">
        <v>5.3E-3</v>
      </c>
      <c r="P2068" s="1">
        <v>0.65059999999999996</v>
      </c>
      <c r="Q2068" s="1">
        <v>0.44290000000000002</v>
      </c>
      <c r="R2068" s="1">
        <v>0.44679999999999997</v>
      </c>
      <c r="S2068" s="1">
        <v>0.39510000000000001</v>
      </c>
      <c r="T2068" s="1">
        <v>0.61339999999999995</v>
      </c>
      <c r="U2068" s="1">
        <v>0.32369999999999999</v>
      </c>
      <c r="V2068" s="1">
        <v>0.28129999999999999</v>
      </c>
      <c r="W2068" s="2">
        <v>235370000</v>
      </c>
      <c r="X2068" s="2">
        <v>107500000</v>
      </c>
      <c r="Y2068" s="2">
        <v>9600000</v>
      </c>
      <c r="Z2068" s="2">
        <v>162240000</v>
      </c>
      <c r="AA2068" s="2">
        <v>34140000</v>
      </c>
      <c r="AB2068" s="2">
        <v>148940000</v>
      </c>
      <c r="AC2068" s="2">
        <v>88730000</v>
      </c>
      <c r="AD2068" s="2">
        <v>17420000</v>
      </c>
      <c r="AE2068" s="2">
        <v>58500000</v>
      </c>
      <c r="AF2068" s="2">
        <v>6230000</v>
      </c>
      <c r="AG2068" s="2">
        <v>1152763.2650273223</v>
      </c>
      <c r="AH2068" s="2">
        <v>1104000.4726775957</v>
      </c>
      <c r="AI2068" s="2">
        <v>1045252.6366120218</v>
      </c>
      <c r="AJ2068" s="2">
        <v>1113897.3661202185</v>
      </c>
      <c r="AK2068" s="2">
        <v>1158050.0901639343</v>
      </c>
      <c r="AL2068" s="2">
        <v>1311622.0765027322</v>
      </c>
      <c r="AM2068" s="2">
        <v>1389912.4808743168</v>
      </c>
      <c r="AN2068" s="2">
        <v>1388116.8633879782</v>
      </c>
      <c r="AO2068" s="2">
        <v>1184986.300546448</v>
      </c>
      <c r="AP2068" s="2">
        <v>937749.33606557385</v>
      </c>
      <c r="AQ2068" s="2">
        <v>873633.80601092894</v>
      </c>
      <c r="AR2068" s="2">
        <v>645392.65027322399</v>
      </c>
      <c r="AS2068" s="2">
        <v>517981.44808743172</v>
      </c>
      <c r="AT2068" s="2">
        <v>355351.03825136612</v>
      </c>
      <c r="AU2068" s="2">
        <v>232965.33060109289</v>
      </c>
      <c r="AV2068" s="2">
        <v>157087.58469945355</v>
      </c>
      <c r="AW2068" s="2">
        <v>107097.38251366121</v>
      </c>
      <c r="AX2068" s="2">
        <v>55955.256830601094</v>
      </c>
      <c r="AY2068" s="2">
        <v>22204.303278688523</v>
      </c>
      <c r="AZ2068" s="2">
        <v>14754019.688524591</v>
      </c>
      <c r="BA2068" t="s">
        <v>52</v>
      </c>
      <c r="BB2068" t="s">
        <v>62</v>
      </c>
      <c r="BC2068" t="s">
        <v>64</v>
      </c>
      <c r="BD2068">
        <v>69.541666666666671</v>
      </c>
      <c r="BE2068">
        <v>22.780208333333338</v>
      </c>
      <c r="BF2068">
        <v>20.3</v>
      </c>
      <c r="BG2068">
        <v>25.6</v>
      </c>
      <c r="BH2068">
        <v>1016.5197916666665</v>
      </c>
      <c r="BI2068">
        <v>1015.5</v>
      </c>
      <c r="BJ2068">
        <v>1018.3</v>
      </c>
      <c r="BK2068">
        <v>0</v>
      </c>
      <c r="BL2068">
        <v>0</v>
      </c>
      <c r="BM2068" t="s">
        <v>77</v>
      </c>
      <c r="BN2068" s="2">
        <v>0</v>
      </c>
      <c r="BO2068" s="2">
        <v>0</v>
      </c>
      <c r="BP2068" s="2">
        <v>0</v>
      </c>
      <c r="BQ2068" s="2">
        <v>0</v>
      </c>
      <c r="BR2068">
        <v>21</v>
      </c>
      <c r="BS2068">
        <v>28.5</v>
      </c>
      <c r="BT2068">
        <f t="shared" si="96"/>
        <v>-0.69999999999999929</v>
      </c>
      <c r="BU2068">
        <f t="shared" si="97"/>
        <v>-2.8999999999999986</v>
      </c>
      <c r="BV2068">
        <f t="shared" si="98"/>
        <v>-1.9697916666666622</v>
      </c>
      <c r="BW2068">
        <v>27.5</v>
      </c>
      <c r="BX2068">
        <v>21.3</v>
      </c>
      <c r="BY2068">
        <v>24.5</v>
      </c>
      <c r="BZ2068">
        <v>28.7</v>
      </c>
      <c r="CA2068">
        <v>21.3</v>
      </c>
      <c r="CB2068">
        <v>24.9</v>
      </c>
      <c r="CC2068">
        <v>18.5</v>
      </c>
      <c r="CD2068">
        <v>69.400000000000006</v>
      </c>
      <c r="CE2068">
        <v>0</v>
      </c>
      <c r="CF2068">
        <v>0</v>
      </c>
      <c r="CG2068">
        <v>0</v>
      </c>
      <c r="CH2068">
        <v>21.1</v>
      </c>
      <c r="CI2068">
        <v>26.1</v>
      </c>
      <c r="CJ2068">
        <v>1016.2</v>
      </c>
      <c r="CK2068">
        <v>36.700000000000003</v>
      </c>
      <c r="CL2068">
        <v>12.9</v>
      </c>
      <c r="CM2068">
        <v>274.3</v>
      </c>
      <c r="CN2068">
        <v>23.8</v>
      </c>
      <c r="CO2068">
        <v>9</v>
      </c>
      <c r="CP2068">
        <v>0.86</v>
      </c>
      <c r="CQ2068" t="s">
        <v>111</v>
      </c>
    </row>
    <row r="2069" spans="1:95" x14ac:dyDescent="0.25">
      <c r="A2069" s="4">
        <v>42611</v>
      </c>
      <c r="B2069" s="3">
        <v>463292750</v>
      </c>
      <c r="C2069" s="2">
        <v>145741104</v>
      </c>
      <c r="D2069" s="2">
        <v>64801000</v>
      </c>
      <c r="E2069" s="2">
        <v>51840</v>
      </c>
      <c r="F2069" s="2">
        <v>105277536</v>
      </c>
      <c r="G2069" s="2">
        <v>15093294</v>
      </c>
      <c r="H2069" s="2">
        <v>66293194</v>
      </c>
      <c r="I2069" s="2">
        <v>34941874</v>
      </c>
      <c r="J2069" s="2">
        <v>10641878</v>
      </c>
      <c r="K2069" s="2">
        <v>18638100</v>
      </c>
      <c r="L2069" s="2">
        <v>1812929.9999999998</v>
      </c>
      <c r="M2069" s="1">
        <v>0.61919999999999997</v>
      </c>
      <c r="N2069" s="1">
        <v>0.6028</v>
      </c>
      <c r="O2069" s="1">
        <v>5.4000000000000003E-3</v>
      </c>
      <c r="P2069" s="1">
        <v>0.64890000000000003</v>
      </c>
      <c r="Q2069" s="1">
        <v>0.44209999999999999</v>
      </c>
      <c r="R2069" s="1">
        <v>0.4451</v>
      </c>
      <c r="S2069" s="1">
        <v>0.39379999999999998</v>
      </c>
      <c r="T2069" s="1">
        <v>0.6109</v>
      </c>
      <c r="U2069" s="1">
        <v>0.31859999999999999</v>
      </c>
      <c r="V2069" s="1">
        <v>0.29099999999999998</v>
      </c>
      <c r="W2069" s="2">
        <v>235370000</v>
      </c>
      <c r="X2069" s="2">
        <v>107500000</v>
      </c>
      <c r="Y2069" s="2">
        <v>9600000</v>
      </c>
      <c r="Z2069" s="2">
        <v>162240000</v>
      </c>
      <c r="AA2069" s="2">
        <v>34140000</v>
      </c>
      <c r="AB2069" s="2">
        <v>148940000</v>
      </c>
      <c r="AC2069" s="2">
        <v>88730000</v>
      </c>
      <c r="AD2069" s="2">
        <v>17420000</v>
      </c>
      <c r="AE2069" s="2">
        <v>58500000</v>
      </c>
      <c r="AF2069" s="2">
        <v>6230000</v>
      </c>
      <c r="AG2069" s="2">
        <v>1152799.3989071038</v>
      </c>
      <c r="AH2069" s="2">
        <v>1103992.0928961749</v>
      </c>
      <c r="AI2069" s="2">
        <v>1045222.5355191258</v>
      </c>
      <c r="AJ2069" s="2">
        <v>1113893.3551912569</v>
      </c>
      <c r="AK2069" s="2">
        <v>1158051.3934426229</v>
      </c>
      <c r="AL2069" s="2">
        <v>1311561.9398907104</v>
      </c>
      <c r="AM2069" s="2">
        <v>1389806.7650273223</v>
      </c>
      <c r="AN2069" s="2">
        <v>1388281.4644808744</v>
      </c>
      <c r="AO2069" s="2">
        <v>1185031.9781420764</v>
      </c>
      <c r="AP2069" s="2">
        <v>937844.55737704923</v>
      </c>
      <c r="AQ2069" s="2">
        <v>873702.7595628415</v>
      </c>
      <c r="AR2069" s="2">
        <v>645401.9890710382</v>
      </c>
      <c r="AS2069" s="2">
        <v>518092.07650273229</v>
      </c>
      <c r="AT2069" s="2">
        <v>355378.4699453552</v>
      </c>
      <c r="AU2069" s="2">
        <v>232993.77595628417</v>
      </c>
      <c r="AV2069" s="2">
        <v>157096.61202185793</v>
      </c>
      <c r="AW2069" s="2">
        <v>107099.69945355192</v>
      </c>
      <c r="AX2069" s="2">
        <v>55958.726775956289</v>
      </c>
      <c r="AY2069" s="2">
        <v>22210.868852459018</v>
      </c>
      <c r="AZ2069" s="2">
        <v>14754420.459016392</v>
      </c>
      <c r="BA2069" t="s">
        <v>52</v>
      </c>
      <c r="BB2069" t="s">
        <v>61</v>
      </c>
      <c r="BC2069" t="s">
        <v>65</v>
      </c>
      <c r="BD2069">
        <v>70.368421052631575</v>
      </c>
      <c r="BE2069">
        <v>22.891578947368423</v>
      </c>
      <c r="BF2069">
        <v>19.600000000000001</v>
      </c>
      <c r="BG2069">
        <v>26.4</v>
      </c>
      <c r="BH2069">
        <v>1014.0666666666672</v>
      </c>
      <c r="BI2069">
        <v>1012.9</v>
      </c>
      <c r="BJ2069">
        <v>1015.5</v>
      </c>
      <c r="BK2069">
        <v>0</v>
      </c>
      <c r="BL2069">
        <v>0</v>
      </c>
      <c r="BM2069" t="s">
        <v>77</v>
      </c>
      <c r="BN2069" s="2">
        <v>0</v>
      </c>
      <c r="BO2069" s="2">
        <v>0</v>
      </c>
      <c r="BP2069" s="2">
        <v>0</v>
      </c>
      <c r="BQ2069" s="2">
        <v>0</v>
      </c>
      <c r="BR2069">
        <v>21</v>
      </c>
      <c r="BS2069">
        <v>28.5</v>
      </c>
      <c r="BT2069">
        <f t="shared" si="96"/>
        <v>-1.3999999999999986</v>
      </c>
      <c r="BU2069">
        <f t="shared" si="97"/>
        <v>-2.1000000000000014</v>
      </c>
      <c r="BV2069">
        <f t="shared" si="98"/>
        <v>-1.8584210526315772</v>
      </c>
      <c r="BW2069">
        <v>28.2</v>
      </c>
      <c r="BX2069">
        <v>21.1</v>
      </c>
      <c r="BY2069">
        <v>24.8</v>
      </c>
      <c r="BZ2069">
        <v>29.6</v>
      </c>
      <c r="CA2069">
        <v>21.1</v>
      </c>
      <c r="CB2069">
        <v>25.3</v>
      </c>
      <c r="CC2069">
        <v>18.7</v>
      </c>
      <c r="CD2069">
        <v>69.3</v>
      </c>
      <c r="CE2069">
        <v>0</v>
      </c>
      <c r="CF2069">
        <v>0</v>
      </c>
      <c r="CG2069">
        <v>0</v>
      </c>
      <c r="CH2069">
        <v>17.600000000000001</v>
      </c>
      <c r="CI2069">
        <v>0.6</v>
      </c>
      <c r="CJ2069">
        <v>1013.6</v>
      </c>
      <c r="CK2069">
        <v>30</v>
      </c>
      <c r="CL2069">
        <v>12.7</v>
      </c>
      <c r="CM2069">
        <v>260.89999999999998</v>
      </c>
      <c r="CN2069">
        <v>22.5</v>
      </c>
      <c r="CO2069">
        <v>8</v>
      </c>
      <c r="CP2069">
        <v>0.89</v>
      </c>
      <c r="CQ2069" t="s">
        <v>111</v>
      </c>
    </row>
    <row r="2070" spans="1:95" x14ac:dyDescent="0.25">
      <c r="A2070" s="4">
        <v>42612</v>
      </c>
      <c r="B2070" s="3">
        <v>460837020</v>
      </c>
      <c r="C2070" s="2">
        <v>144752550</v>
      </c>
      <c r="D2070" s="2">
        <v>64564500</v>
      </c>
      <c r="E2070" s="2">
        <v>50880</v>
      </c>
      <c r="F2070" s="2">
        <v>104709696</v>
      </c>
      <c r="G2070" s="2">
        <v>15065982</v>
      </c>
      <c r="H2070" s="2">
        <v>66025102.000000007</v>
      </c>
      <c r="I2070" s="2">
        <v>34888636</v>
      </c>
      <c r="J2070" s="2">
        <v>10556520</v>
      </c>
      <c r="K2070" s="2">
        <v>18386550</v>
      </c>
      <c r="L2070" s="2">
        <v>1836604</v>
      </c>
      <c r="M2070" s="1">
        <v>0.61499999999999999</v>
      </c>
      <c r="N2070" s="1">
        <v>0.60060000000000002</v>
      </c>
      <c r="O2070" s="1">
        <v>5.3E-3</v>
      </c>
      <c r="P2070" s="1">
        <v>0.64539999999999997</v>
      </c>
      <c r="Q2070" s="1">
        <v>0.44130000000000003</v>
      </c>
      <c r="R2070" s="1">
        <v>0.44330000000000003</v>
      </c>
      <c r="S2070" s="1">
        <v>0.39319999999999999</v>
      </c>
      <c r="T2070" s="1">
        <v>0.60599999999999998</v>
      </c>
      <c r="U2070" s="1">
        <v>0.31430000000000002</v>
      </c>
      <c r="V2070" s="1">
        <v>0.29480000000000001</v>
      </c>
      <c r="W2070" s="2">
        <v>235370000</v>
      </c>
      <c r="X2070" s="2">
        <v>107500000</v>
      </c>
      <c r="Y2070" s="2">
        <v>9600000</v>
      </c>
      <c r="Z2070" s="2">
        <v>162240000</v>
      </c>
      <c r="AA2070" s="2">
        <v>34140000</v>
      </c>
      <c r="AB2070" s="2">
        <v>148940000</v>
      </c>
      <c r="AC2070" s="2">
        <v>88730000</v>
      </c>
      <c r="AD2070" s="2">
        <v>17420000</v>
      </c>
      <c r="AE2070" s="2">
        <v>58500000</v>
      </c>
      <c r="AF2070" s="2">
        <v>6230000</v>
      </c>
      <c r="AG2070" s="2">
        <v>1152835.5327868853</v>
      </c>
      <c r="AH2070" s="2">
        <v>1103983.7131147541</v>
      </c>
      <c r="AI2070" s="2">
        <v>1045192.4344262296</v>
      </c>
      <c r="AJ2070" s="2">
        <v>1113889.3442622949</v>
      </c>
      <c r="AK2070" s="2">
        <v>1158052.6967213114</v>
      </c>
      <c r="AL2070" s="2">
        <v>1311501.8032786886</v>
      </c>
      <c r="AM2070" s="2">
        <v>1389701.0491803277</v>
      </c>
      <c r="AN2070" s="2">
        <v>1388446.0655737706</v>
      </c>
      <c r="AO2070" s="2">
        <v>1185077.6557377048</v>
      </c>
      <c r="AP2070" s="2">
        <v>937939.77868852462</v>
      </c>
      <c r="AQ2070" s="2">
        <v>873771.71311475406</v>
      </c>
      <c r="AR2070" s="2">
        <v>645411.32786885242</v>
      </c>
      <c r="AS2070" s="2">
        <v>518202.7049180328</v>
      </c>
      <c r="AT2070" s="2">
        <v>355405.90163934423</v>
      </c>
      <c r="AU2070" s="2">
        <v>233022.22131147541</v>
      </c>
      <c r="AV2070" s="2">
        <v>157105.63934426228</v>
      </c>
      <c r="AW2070" s="2">
        <v>107102.01639344262</v>
      </c>
      <c r="AX2070" s="2">
        <v>55962.196721311477</v>
      </c>
      <c r="AY2070" s="2">
        <v>22217.434426229509</v>
      </c>
      <c r="AZ2070" s="2">
        <v>14754821.229508197</v>
      </c>
      <c r="BA2070" t="s">
        <v>52</v>
      </c>
      <c r="BB2070" t="s">
        <v>60</v>
      </c>
      <c r="BC2070" t="s">
        <v>65</v>
      </c>
      <c r="BD2070">
        <v>72.223404255319153</v>
      </c>
      <c r="BE2070">
        <v>22.581914893617014</v>
      </c>
      <c r="BF2070">
        <v>19.3</v>
      </c>
      <c r="BG2070">
        <v>26.2</v>
      </c>
      <c r="BH2070">
        <v>1014.2833333333334</v>
      </c>
      <c r="BI2070">
        <v>1013.3</v>
      </c>
      <c r="BJ2070">
        <v>1015.7</v>
      </c>
      <c r="BK2070">
        <v>0</v>
      </c>
      <c r="BL2070">
        <v>0</v>
      </c>
      <c r="BM2070" t="s">
        <v>77</v>
      </c>
      <c r="BN2070" s="2">
        <v>0</v>
      </c>
      <c r="BO2070" s="2">
        <v>0</v>
      </c>
      <c r="BP2070" s="2">
        <v>0</v>
      </c>
      <c r="BQ2070" s="2">
        <v>0</v>
      </c>
      <c r="BR2070">
        <v>21</v>
      </c>
      <c r="BS2070">
        <v>28.5</v>
      </c>
      <c r="BT2070">
        <f t="shared" si="96"/>
        <v>-1.6999999999999993</v>
      </c>
      <c r="BU2070">
        <f t="shared" si="97"/>
        <v>-2.3000000000000007</v>
      </c>
      <c r="BV2070">
        <f t="shared" si="98"/>
        <v>-2.1680851063829856</v>
      </c>
      <c r="BW2070">
        <v>28.3</v>
      </c>
      <c r="BX2070">
        <v>20.8</v>
      </c>
      <c r="BY2070">
        <v>24.5</v>
      </c>
      <c r="BZ2070">
        <v>30.2</v>
      </c>
      <c r="CA2070">
        <v>20.8</v>
      </c>
      <c r="CB2070">
        <v>24.7</v>
      </c>
      <c r="CC2070">
        <v>19.399999999999999</v>
      </c>
      <c r="CD2070">
        <v>73.7</v>
      </c>
      <c r="CE2070">
        <v>5.1999999999999998E-2</v>
      </c>
      <c r="CF2070">
        <v>100</v>
      </c>
      <c r="CG2070">
        <v>4.17</v>
      </c>
      <c r="CH2070">
        <v>12.1</v>
      </c>
      <c r="CI2070">
        <v>342.6</v>
      </c>
      <c r="CJ2070">
        <v>1013.7</v>
      </c>
      <c r="CK2070">
        <v>25.6</v>
      </c>
      <c r="CL2070">
        <v>13.1</v>
      </c>
      <c r="CM2070">
        <v>279.2</v>
      </c>
      <c r="CN2070">
        <v>24.3</v>
      </c>
      <c r="CO2070">
        <v>9</v>
      </c>
      <c r="CP2070">
        <v>0.93</v>
      </c>
      <c r="CQ2070" t="s">
        <v>112</v>
      </c>
    </row>
    <row r="2071" spans="1:95" x14ac:dyDescent="0.25">
      <c r="A2071" s="4">
        <v>42613</v>
      </c>
      <c r="B2071" s="3">
        <v>458508134</v>
      </c>
      <c r="C2071" s="2">
        <v>143928755</v>
      </c>
      <c r="D2071" s="2">
        <v>64285000</v>
      </c>
      <c r="E2071" s="2">
        <v>50880</v>
      </c>
      <c r="F2071" s="2">
        <v>104433888.00000001</v>
      </c>
      <c r="G2071" s="2">
        <v>15011358</v>
      </c>
      <c r="H2071" s="2">
        <v>65488918</v>
      </c>
      <c r="I2071" s="2">
        <v>34782160</v>
      </c>
      <c r="J2071" s="2">
        <v>10490324</v>
      </c>
      <c r="K2071" s="2">
        <v>18175950</v>
      </c>
      <c r="L2071" s="2">
        <v>1860901.0000000002</v>
      </c>
      <c r="M2071" s="1">
        <v>0.61150000000000004</v>
      </c>
      <c r="N2071" s="1">
        <v>0.59799999999999998</v>
      </c>
      <c r="O2071" s="1">
        <v>5.3E-3</v>
      </c>
      <c r="P2071" s="1">
        <v>0.64370000000000005</v>
      </c>
      <c r="Q2071" s="1">
        <v>0.43969999999999998</v>
      </c>
      <c r="R2071" s="1">
        <v>0.43969999999999998</v>
      </c>
      <c r="S2071" s="1">
        <v>0.39200000000000002</v>
      </c>
      <c r="T2071" s="1">
        <v>0.60219999999999996</v>
      </c>
      <c r="U2071" s="1">
        <v>0.31069999999999998</v>
      </c>
      <c r="V2071" s="1">
        <v>0.29870000000000002</v>
      </c>
      <c r="W2071" s="2">
        <v>235370000</v>
      </c>
      <c r="X2071" s="2">
        <v>107500000</v>
      </c>
      <c r="Y2071" s="2">
        <v>9600000</v>
      </c>
      <c r="Z2071" s="2">
        <v>162240000</v>
      </c>
      <c r="AA2071" s="2">
        <v>34140000</v>
      </c>
      <c r="AB2071" s="2">
        <v>148940000</v>
      </c>
      <c r="AC2071" s="2">
        <v>88730000</v>
      </c>
      <c r="AD2071" s="2">
        <v>17420000</v>
      </c>
      <c r="AE2071" s="2">
        <v>58500000</v>
      </c>
      <c r="AF2071" s="2">
        <v>6230000</v>
      </c>
      <c r="AG2071" s="2">
        <v>1152871.6666666665</v>
      </c>
      <c r="AH2071" s="2">
        <v>1103975.3333333335</v>
      </c>
      <c r="AI2071" s="2">
        <v>1045162.3333333334</v>
      </c>
      <c r="AJ2071" s="2">
        <v>1113885.3333333333</v>
      </c>
      <c r="AK2071" s="2">
        <v>1158054</v>
      </c>
      <c r="AL2071" s="2">
        <v>1311441.6666666667</v>
      </c>
      <c r="AM2071" s="2">
        <v>1389595.3333333333</v>
      </c>
      <c r="AN2071" s="2">
        <v>1388610.6666666667</v>
      </c>
      <c r="AO2071" s="2">
        <v>1185123.3333333333</v>
      </c>
      <c r="AP2071" s="2">
        <v>938035</v>
      </c>
      <c r="AQ2071" s="2">
        <v>873840.66666666663</v>
      </c>
      <c r="AR2071" s="2">
        <v>645420.66666666663</v>
      </c>
      <c r="AS2071" s="2">
        <v>518313.33333333337</v>
      </c>
      <c r="AT2071" s="2">
        <v>355433.33333333331</v>
      </c>
      <c r="AU2071" s="2">
        <v>233050.66666666669</v>
      </c>
      <c r="AV2071" s="2">
        <v>157114.66666666666</v>
      </c>
      <c r="AW2071" s="2">
        <v>107104.33333333334</v>
      </c>
      <c r="AX2071" s="2">
        <v>55965.666666666672</v>
      </c>
      <c r="AY2071" s="2">
        <v>22224</v>
      </c>
      <c r="AZ2071" s="2">
        <v>14755222</v>
      </c>
      <c r="BA2071" t="s">
        <v>52</v>
      </c>
      <c r="BB2071" t="s">
        <v>59</v>
      </c>
      <c r="BC2071" t="s">
        <v>65</v>
      </c>
      <c r="BD2071">
        <v>73.319148936170208</v>
      </c>
      <c r="BE2071">
        <v>22.922340425531914</v>
      </c>
      <c r="BF2071">
        <v>19.8</v>
      </c>
      <c r="BG2071">
        <v>26.5</v>
      </c>
      <c r="BH2071">
        <v>1017.7885416666667</v>
      </c>
      <c r="BI2071">
        <v>1015.6</v>
      </c>
      <c r="BJ2071">
        <v>1020.4</v>
      </c>
      <c r="BK2071">
        <v>0</v>
      </c>
      <c r="BL2071">
        <v>0</v>
      </c>
      <c r="BM2071" t="s">
        <v>77</v>
      </c>
      <c r="BN2071" s="2">
        <v>0</v>
      </c>
      <c r="BO2071" s="2">
        <v>0</v>
      </c>
      <c r="BP2071" s="2">
        <v>0</v>
      </c>
      <c r="BQ2071" s="2">
        <v>0</v>
      </c>
      <c r="BR2071">
        <v>21</v>
      </c>
      <c r="BS2071">
        <v>28.5</v>
      </c>
      <c r="BT2071">
        <f t="shared" si="96"/>
        <v>-1.1999999999999993</v>
      </c>
      <c r="BU2071">
        <f t="shared" si="97"/>
        <v>-2</v>
      </c>
      <c r="BV2071">
        <f t="shared" si="98"/>
        <v>-1.8276595744680861</v>
      </c>
      <c r="BW2071">
        <v>28.1</v>
      </c>
      <c r="BX2071">
        <v>21.6</v>
      </c>
      <c r="BY2071">
        <v>24.8</v>
      </c>
      <c r="BZ2071">
        <v>30.5</v>
      </c>
      <c r="CA2071">
        <v>21.6</v>
      </c>
      <c r="CB2071">
        <v>25.4</v>
      </c>
      <c r="CC2071">
        <v>20</v>
      </c>
      <c r="CD2071">
        <v>75.3</v>
      </c>
      <c r="CE2071">
        <v>0</v>
      </c>
      <c r="CF2071">
        <v>0</v>
      </c>
      <c r="CG2071">
        <v>0</v>
      </c>
      <c r="CH2071">
        <v>28.6</v>
      </c>
      <c r="CI2071">
        <v>26.2</v>
      </c>
      <c r="CJ2071">
        <v>1017.1</v>
      </c>
      <c r="CK2071">
        <v>38.700000000000003</v>
      </c>
      <c r="CL2071">
        <v>11.9</v>
      </c>
      <c r="CM2071">
        <v>268.2</v>
      </c>
      <c r="CN2071">
        <v>23.1</v>
      </c>
      <c r="CO2071">
        <v>8</v>
      </c>
      <c r="CP2071">
        <v>0.96</v>
      </c>
      <c r="CQ2071" t="s">
        <v>111</v>
      </c>
    </row>
    <row r="2072" spans="1:95" x14ac:dyDescent="0.25">
      <c r="A2072" s="4">
        <v>42614</v>
      </c>
      <c r="B2072" s="3">
        <v>456386348</v>
      </c>
      <c r="C2072" s="2">
        <v>143081423</v>
      </c>
      <c r="D2072" s="2">
        <v>64048500</v>
      </c>
      <c r="E2072" s="2">
        <v>50880</v>
      </c>
      <c r="F2072" s="2">
        <v>103866048</v>
      </c>
      <c r="G2072" s="2">
        <v>14956734</v>
      </c>
      <c r="H2072" s="2">
        <v>65235720</v>
      </c>
      <c r="I2072" s="2">
        <v>34835398</v>
      </c>
      <c r="J2072" s="2">
        <v>10424128</v>
      </c>
      <c r="K2072" s="2">
        <v>18000450</v>
      </c>
      <c r="L2072" s="2">
        <v>1887067</v>
      </c>
      <c r="M2072" s="1">
        <v>0.6079</v>
      </c>
      <c r="N2072" s="1">
        <v>0.5958</v>
      </c>
      <c r="O2072" s="1">
        <v>5.3E-3</v>
      </c>
      <c r="P2072" s="1">
        <v>0.64019999999999999</v>
      </c>
      <c r="Q2072" s="1">
        <v>0.43809999999999999</v>
      </c>
      <c r="R2072" s="1">
        <v>0.438</v>
      </c>
      <c r="S2072" s="1">
        <v>0.3926</v>
      </c>
      <c r="T2072" s="1">
        <v>0.59840000000000004</v>
      </c>
      <c r="U2072" s="1">
        <v>0.30769999999999997</v>
      </c>
      <c r="V2072" s="1">
        <v>0.3029</v>
      </c>
      <c r="W2072" s="2">
        <v>235370000</v>
      </c>
      <c r="X2072" s="2">
        <v>107500000</v>
      </c>
      <c r="Y2072" s="2">
        <v>9600000</v>
      </c>
      <c r="Z2072" s="2">
        <v>162240000</v>
      </c>
      <c r="AA2072" s="2">
        <v>34140000</v>
      </c>
      <c r="AB2072" s="2">
        <v>148940000</v>
      </c>
      <c r="AC2072" s="2">
        <v>88730000</v>
      </c>
      <c r="AD2072" s="2">
        <v>17420000</v>
      </c>
      <c r="AE2072" s="2">
        <v>58500000</v>
      </c>
      <c r="AF2072" s="2">
        <v>6230000</v>
      </c>
      <c r="AG2072" s="2">
        <v>1152907.800546448</v>
      </c>
      <c r="AH2072" s="2">
        <v>1103966.9535519127</v>
      </c>
      <c r="AI2072" s="2">
        <v>1045132.2322404372</v>
      </c>
      <c r="AJ2072" s="2">
        <v>1113881.3224043716</v>
      </c>
      <c r="AK2072" s="2">
        <v>1158055.3032786886</v>
      </c>
      <c r="AL2072" s="2">
        <v>1311381.5300546447</v>
      </c>
      <c r="AM2072" s="2">
        <v>1389489.6174863386</v>
      </c>
      <c r="AN2072" s="2">
        <v>1388775.2677595627</v>
      </c>
      <c r="AO2072" s="2">
        <v>1185169.0109289617</v>
      </c>
      <c r="AP2072" s="2">
        <v>938130.22131147538</v>
      </c>
      <c r="AQ2072" s="2">
        <v>873909.62021857919</v>
      </c>
      <c r="AR2072" s="2">
        <v>645430.00546448084</v>
      </c>
      <c r="AS2072" s="2">
        <v>518423.96174863388</v>
      </c>
      <c r="AT2072" s="2">
        <v>355460.7650273224</v>
      </c>
      <c r="AU2072" s="2">
        <v>233079.11202185793</v>
      </c>
      <c r="AV2072" s="2">
        <v>157123.69398907103</v>
      </c>
      <c r="AW2072" s="2">
        <v>107106.65027322405</v>
      </c>
      <c r="AX2072" s="2">
        <v>55969.136612021859</v>
      </c>
      <c r="AY2072" s="2">
        <v>22230.565573770491</v>
      </c>
      <c r="AZ2072" s="2">
        <v>14755622.770491803</v>
      </c>
      <c r="BA2072" t="s">
        <v>53</v>
      </c>
      <c r="BB2072" t="s">
        <v>58</v>
      </c>
      <c r="BC2072" t="s">
        <v>65</v>
      </c>
      <c r="BD2072">
        <v>63.0625</v>
      </c>
      <c r="BE2072">
        <v>22.839583333333334</v>
      </c>
      <c r="BF2072">
        <v>21</v>
      </c>
      <c r="BG2072">
        <v>24.9</v>
      </c>
      <c r="BH2072">
        <v>1019.5062499999998</v>
      </c>
      <c r="BI2072">
        <v>1017.9</v>
      </c>
      <c r="BJ2072">
        <v>1020.7</v>
      </c>
      <c r="BK2072">
        <v>0</v>
      </c>
      <c r="BL2072">
        <v>0</v>
      </c>
      <c r="BM2072" t="s">
        <v>77</v>
      </c>
      <c r="BN2072" s="2">
        <v>0</v>
      </c>
      <c r="BO2072" s="2">
        <v>0</v>
      </c>
      <c r="BP2072" s="2">
        <v>0</v>
      </c>
      <c r="BQ2072" s="2">
        <v>0</v>
      </c>
      <c r="BR2072">
        <v>18</v>
      </c>
      <c r="BS2072">
        <v>25</v>
      </c>
      <c r="BT2072">
        <f t="shared" si="96"/>
        <v>3</v>
      </c>
      <c r="BU2072">
        <f t="shared" si="97"/>
        <v>-0.10000000000000142</v>
      </c>
      <c r="BV2072">
        <f t="shared" si="98"/>
        <v>1.3395833333333336</v>
      </c>
      <c r="BW2072">
        <v>27.4</v>
      </c>
      <c r="BX2072">
        <v>21.6</v>
      </c>
      <c r="BY2072">
        <v>24.4</v>
      </c>
      <c r="BZ2072">
        <v>27.5</v>
      </c>
      <c r="CA2072">
        <v>21.6</v>
      </c>
      <c r="CB2072">
        <v>24.5</v>
      </c>
      <c r="CC2072">
        <v>14.8</v>
      </c>
      <c r="CD2072">
        <v>55.8</v>
      </c>
      <c r="CE2072">
        <v>0</v>
      </c>
      <c r="CF2072">
        <v>0</v>
      </c>
      <c r="CG2072">
        <v>0</v>
      </c>
      <c r="CH2072">
        <v>26.3</v>
      </c>
      <c r="CI2072">
        <v>31.4</v>
      </c>
      <c r="CJ2072">
        <v>1019</v>
      </c>
      <c r="CK2072">
        <v>34.700000000000003</v>
      </c>
      <c r="CL2072">
        <v>13.3</v>
      </c>
      <c r="CM2072">
        <v>282.3</v>
      </c>
      <c r="CN2072">
        <v>24.6</v>
      </c>
      <c r="CO2072">
        <v>9</v>
      </c>
      <c r="CP2072">
        <v>0</v>
      </c>
      <c r="CQ2072" t="s">
        <v>111</v>
      </c>
    </row>
    <row r="2073" spans="1:95" x14ac:dyDescent="0.25">
      <c r="A2073" s="4">
        <v>42615</v>
      </c>
      <c r="B2073" s="3">
        <v>453592033</v>
      </c>
      <c r="C2073" s="2">
        <v>142116406</v>
      </c>
      <c r="D2073" s="2">
        <v>63887250.000000007</v>
      </c>
      <c r="E2073" s="2">
        <v>50880</v>
      </c>
      <c r="F2073" s="2">
        <v>103022400</v>
      </c>
      <c r="G2073" s="2">
        <v>14905524</v>
      </c>
      <c r="H2073" s="2">
        <v>64699536</v>
      </c>
      <c r="I2073" s="2">
        <v>34782160</v>
      </c>
      <c r="J2073" s="2">
        <v>10375352</v>
      </c>
      <c r="K2073" s="2">
        <v>17930250</v>
      </c>
      <c r="L2073" s="2">
        <v>1822275</v>
      </c>
      <c r="M2073" s="1">
        <v>0.6038</v>
      </c>
      <c r="N2073" s="1">
        <v>0.59430000000000005</v>
      </c>
      <c r="O2073" s="1">
        <v>5.3E-3</v>
      </c>
      <c r="P2073" s="1">
        <v>0.63500000000000001</v>
      </c>
      <c r="Q2073" s="1">
        <v>0.43659999999999999</v>
      </c>
      <c r="R2073" s="1">
        <v>0.43440000000000001</v>
      </c>
      <c r="S2073" s="1">
        <v>0.39200000000000002</v>
      </c>
      <c r="T2073" s="1">
        <v>0.59560000000000002</v>
      </c>
      <c r="U2073" s="1">
        <v>0.30649999999999999</v>
      </c>
      <c r="V2073" s="1">
        <v>0.29249999999999998</v>
      </c>
      <c r="W2073" s="2">
        <v>235370000</v>
      </c>
      <c r="X2073" s="2">
        <v>107500000</v>
      </c>
      <c r="Y2073" s="2">
        <v>9600000</v>
      </c>
      <c r="Z2073" s="2">
        <v>162240000</v>
      </c>
      <c r="AA2073" s="2">
        <v>34140000</v>
      </c>
      <c r="AB2073" s="2">
        <v>148940000</v>
      </c>
      <c r="AC2073" s="2">
        <v>88730000</v>
      </c>
      <c r="AD2073" s="2">
        <v>17420000</v>
      </c>
      <c r="AE2073" s="2">
        <v>58500000</v>
      </c>
      <c r="AF2073" s="2">
        <v>6230000</v>
      </c>
      <c r="AG2073" s="2">
        <v>1152943.9344262294</v>
      </c>
      <c r="AH2073" s="2">
        <v>1103958.5737704919</v>
      </c>
      <c r="AI2073" s="2">
        <v>1045102.131147541</v>
      </c>
      <c r="AJ2073" s="2">
        <v>1113877.3114754097</v>
      </c>
      <c r="AK2073" s="2">
        <v>1158056.6065573769</v>
      </c>
      <c r="AL2073" s="2">
        <v>1311321.3934426229</v>
      </c>
      <c r="AM2073" s="2">
        <v>1389383.9016393442</v>
      </c>
      <c r="AN2073" s="2">
        <v>1388939.8688524589</v>
      </c>
      <c r="AO2073" s="2">
        <v>1185214.6885245901</v>
      </c>
      <c r="AP2073" s="2">
        <v>938225.44262295088</v>
      </c>
      <c r="AQ2073" s="2">
        <v>873978.57377049176</v>
      </c>
      <c r="AR2073" s="2">
        <v>645439.34426229505</v>
      </c>
      <c r="AS2073" s="2">
        <v>518534.59016393445</v>
      </c>
      <c r="AT2073" s="2">
        <v>355488.19672131148</v>
      </c>
      <c r="AU2073" s="2">
        <v>233107.55737704918</v>
      </c>
      <c r="AV2073" s="2">
        <v>157132.72131147541</v>
      </c>
      <c r="AW2073" s="2">
        <v>107108.96721311475</v>
      </c>
      <c r="AX2073" s="2">
        <v>55972.606557377054</v>
      </c>
      <c r="AY2073" s="2">
        <v>22237.131147540982</v>
      </c>
      <c r="AZ2073" s="2">
        <v>14756023.540983606</v>
      </c>
      <c r="BA2073" t="s">
        <v>53</v>
      </c>
      <c r="BB2073" t="s">
        <v>57</v>
      </c>
      <c r="BC2073" t="s">
        <v>65</v>
      </c>
      <c r="BD2073">
        <v>67.833333333333329</v>
      </c>
      <c r="BE2073">
        <v>22.400000000000006</v>
      </c>
      <c r="BF2073">
        <v>20.100000000000001</v>
      </c>
      <c r="BG2073">
        <v>25.4</v>
      </c>
      <c r="BH2073">
        <v>1015.0854166666667</v>
      </c>
      <c r="BI2073">
        <v>1013.7</v>
      </c>
      <c r="BJ2073">
        <v>1017.6</v>
      </c>
      <c r="BK2073">
        <v>0</v>
      </c>
      <c r="BL2073">
        <v>0</v>
      </c>
      <c r="BM2073" t="s">
        <v>77</v>
      </c>
      <c r="BN2073" s="2">
        <v>0</v>
      </c>
      <c r="BO2073" s="2">
        <v>0</v>
      </c>
      <c r="BP2073" s="2">
        <v>0</v>
      </c>
      <c r="BQ2073" s="2">
        <v>0</v>
      </c>
      <c r="BR2073">
        <v>18</v>
      </c>
      <c r="BS2073">
        <v>25</v>
      </c>
      <c r="BT2073">
        <f t="shared" si="96"/>
        <v>2.1000000000000014</v>
      </c>
      <c r="BU2073">
        <f t="shared" si="97"/>
        <v>0.39999999999999858</v>
      </c>
      <c r="BV2073">
        <f t="shared" si="98"/>
        <v>0.90000000000000568</v>
      </c>
      <c r="BW2073">
        <v>27.1</v>
      </c>
      <c r="BX2073">
        <v>20.6</v>
      </c>
      <c r="BY2073">
        <v>24</v>
      </c>
      <c r="BZ2073">
        <v>28.1</v>
      </c>
      <c r="CA2073">
        <v>20.6</v>
      </c>
      <c r="CB2073">
        <v>24.2</v>
      </c>
      <c r="CC2073">
        <v>16.100000000000001</v>
      </c>
      <c r="CD2073">
        <v>61.5</v>
      </c>
      <c r="CE2073">
        <v>0</v>
      </c>
      <c r="CF2073">
        <v>0</v>
      </c>
      <c r="CG2073">
        <v>0</v>
      </c>
      <c r="CH2073">
        <v>31.4</v>
      </c>
      <c r="CI2073">
        <v>37</v>
      </c>
      <c r="CJ2073">
        <v>1014.5</v>
      </c>
      <c r="CK2073">
        <v>37.700000000000003</v>
      </c>
      <c r="CL2073">
        <v>12.9</v>
      </c>
      <c r="CM2073">
        <v>226.4</v>
      </c>
      <c r="CN2073">
        <v>19.600000000000001</v>
      </c>
      <c r="CO2073">
        <v>7</v>
      </c>
      <c r="CP2073">
        <v>0.03</v>
      </c>
      <c r="CQ2073" t="s">
        <v>111</v>
      </c>
    </row>
    <row r="2074" spans="1:95" x14ac:dyDescent="0.25">
      <c r="A2074" s="4">
        <v>42616</v>
      </c>
      <c r="B2074" s="3">
        <v>451093463</v>
      </c>
      <c r="C2074" s="2">
        <v>141292611</v>
      </c>
      <c r="D2074" s="2">
        <v>63618500</v>
      </c>
      <c r="E2074" s="2">
        <v>50880</v>
      </c>
      <c r="F2074" s="2">
        <v>102194976</v>
      </c>
      <c r="G2074" s="2">
        <v>14850900</v>
      </c>
      <c r="H2074" s="2">
        <v>64431444</v>
      </c>
      <c r="I2074" s="2">
        <v>34507097</v>
      </c>
      <c r="J2074" s="2">
        <v>10350964</v>
      </c>
      <c r="K2074" s="2">
        <v>17854200</v>
      </c>
      <c r="L2074" s="2">
        <v>1941890.9999999998</v>
      </c>
      <c r="M2074" s="1">
        <v>0.60029999999999994</v>
      </c>
      <c r="N2074" s="1">
        <v>0.59179999999999999</v>
      </c>
      <c r="O2074" s="1">
        <v>5.3E-3</v>
      </c>
      <c r="P2074" s="1">
        <v>0.62990000000000002</v>
      </c>
      <c r="Q2074" s="1">
        <v>0.435</v>
      </c>
      <c r="R2074" s="1">
        <v>0.43259999999999998</v>
      </c>
      <c r="S2074" s="1">
        <v>0.38890000000000002</v>
      </c>
      <c r="T2074" s="1">
        <v>0.59419999999999995</v>
      </c>
      <c r="U2074" s="1">
        <v>0.30520000000000003</v>
      </c>
      <c r="V2074" s="1">
        <v>0.31169999999999998</v>
      </c>
      <c r="W2074" s="2">
        <v>235370000</v>
      </c>
      <c r="X2074" s="2">
        <v>107500000</v>
      </c>
      <c r="Y2074" s="2">
        <v>9600000</v>
      </c>
      <c r="Z2074" s="2">
        <v>162240000</v>
      </c>
      <c r="AA2074" s="2">
        <v>34140000</v>
      </c>
      <c r="AB2074" s="2">
        <v>148940000</v>
      </c>
      <c r="AC2074" s="2">
        <v>88730000</v>
      </c>
      <c r="AD2074" s="2">
        <v>17420000</v>
      </c>
      <c r="AE2074" s="2">
        <v>58500000</v>
      </c>
      <c r="AF2074" s="2">
        <v>6230000</v>
      </c>
      <c r="AG2074" s="2">
        <v>1152980.0683060109</v>
      </c>
      <c r="AH2074" s="2">
        <v>1103950.1939890711</v>
      </c>
      <c r="AI2074" s="2">
        <v>1045072.0300546448</v>
      </c>
      <c r="AJ2074" s="2">
        <v>1113873.300546448</v>
      </c>
      <c r="AK2074" s="2">
        <v>1158057.9098360655</v>
      </c>
      <c r="AL2074" s="2">
        <v>1311261.256830601</v>
      </c>
      <c r="AM2074" s="2">
        <v>1389278.1857923495</v>
      </c>
      <c r="AN2074" s="2">
        <v>1389104.4699453551</v>
      </c>
      <c r="AO2074" s="2">
        <v>1185260.3661202185</v>
      </c>
      <c r="AP2074" s="2">
        <v>938320.66393442627</v>
      </c>
      <c r="AQ2074" s="2">
        <v>874047.52732240432</v>
      </c>
      <c r="AR2074" s="2">
        <v>645448.68306010927</v>
      </c>
      <c r="AS2074" s="2">
        <v>518645.21857923502</v>
      </c>
      <c r="AT2074" s="2">
        <v>355515.62841530051</v>
      </c>
      <c r="AU2074" s="2">
        <v>233136.00273224045</v>
      </c>
      <c r="AV2074" s="2">
        <v>157141.74863387976</v>
      </c>
      <c r="AW2074" s="2">
        <v>107111.28415300547</v>
      </c>
      <c r="AX2074" s="2">
        <v>55976.076502732241</v>
      </c>
      <c r="AY2074" s="2">
        <v>22243.696721311477</v>
      </c>
      <c r="AZ2074" s="2">
        <v>14756424.311475409</v>
      </c>
      <c r="BA2074" t="s">
        <v>53</v>
      </c>
      <c r="BB2074" t="s">
        <v>56</v>
      </c>
      <c r="BC2074" t="s">
        <v>64</v>
      </c>
      <c r="BD2074">
        <v>67.010526315789477</v>
      </c>
      <c r="BE2074">
        <v>22.18105263157895</v>
      </c>
      <c r="BF2074">
        <v>20.5</v>
      </c>
      <c r="BG2074">
        <v>24.3</v>
      </c>
      <c r="BH2074">
        <v>1014.5229166666674</v>
      </c>
      <c r="BI2074">
        <v>1013.8</v>
      </c>
      <c r="BJ2074">
        <v>1015.3</v>
      </c>
      <c r="BK2074">
        <v>1.2500000000000002E-2</v>
      </c>
      <c r="BL2074">
        <v>0</v>
      </c>
      <c r="BM2074" t="s">
        <v>77</v>
      </c>
      <c r="BN2074" s="2">
        <v>0</v>
      </c>
      <c r="BO2074" s="2">
        <v>0</v>
      </c>
      <c r="BP2074" s="2">
        <v>0</v>
      </c>
      <c r="BQ2074" s="2">
        <v>0</v>
      </c>
      <c r="BR2074">
        <v>18</v>
      </c>
      <c r="BS2074">
        <v>25</v>
      </c>
      <c r="BT2074">
        <f t="shared" si="96"/>
        <v>2.5</v>
      </c>
      <c r="BU2074">
        <f t="shared" si="97"/>
        <v>-0.69999999999999929</v>
      </c>
      <c r="BV2074">
        <f t="shared" si="98"/>
        <v>0.68105263157895024</v>
      </c>
      <c r="BW2074">
        <v>26</v>
      </c>
      <c r="BX2074">
        <v>21.5</v>
      </c>
      <c r="BY2074">
        <v>23.5</v>
      </c>
      <c r="BZ2074">
        <v>26</v>
      </c>
      <c r="CA2074">
        <v>21.5</v>
      </c>
      <c r="CB2074">
        <v>23.5</v>
      </c>
      <c r="CC2074">
        <v>15.1</v>
      </c>
      <c r="CD2074">
        <v>59.5</v>
      </c>
      <c r="CE2074">
        <v>5.1999999999999998E-2</v>
      </c>
      <c r="CF2074">
        <v>100</v>
      </c>
      <c r="CG2074">
        <v>4.17</v>
      </c>
      <c r="CH2074">
        <v>30.5</v>
      </c>
      <c r="CI2074">
        <v>26.9</v>
      </c>
      <c r="CJ2074">
        <v>1013.9</v>
      </c>
      <c r="CK2074">
        <v>38.5</v>
      </c>
      <c r="CL2074">
        <v>13.3</v>
      </c>
      <c r="CM2074">
        <v>273.7</v>
      </c>
      <c r="CN2074">
        <v>23.7</v>
      </c>
      <c r="CO2074">
        <v>9</v>
      </c>
      <c r="CP2074">
        <v>0.06</v>
      </c>
      <c r="CQ2074" t="s">
        <v>112</v>
      </c>
    </row>
    <row r="2075" spans="1:95" x14ac:dyDescent="0.25">
      <c r="A2075" s="4">
        <v>42617</v>
      </c>
      <c r="B2075" s="3">
        <v>448885210</v>
      </c>
      <c r="C2075" s="2">
        <v>140798334</v>
      </c>
      <c r="D2075" s="2">
        <v>63500250</v>
      </c>
      <c r="E2075" s="2">
        <v>50880</v>
      </c>
      <c r="F2075" s="2">
        <v>101351328</v>
      </c>
      <c r="G2075" s="2">
        <v>14796276</v>
      </c>
      <c r="H2075" s="2">
        <v>63910154</v>
      </c>
      <c r="I2075" s="2">
        <v>34453859</v>
      </c>
      <c r="J2075" s="2">
        <v>10302188</v>
      </c>
      <c r="K2075" s="2">
        <v>17748900</v>
      </c>
      <c r="L2075" s="2">
        <v>1973041</v>
      </c>
      <c r="M2075" s="1">
        <v>0.59819999999999995</v>
      </c>
      <c r="N2075" s="1">
        <v>0.5907</v>
      </c>
      <c r="O2075" s="1">
        <v>5.3E-3</v>
      </c>
      <c r="P2075" s="1">
        <v>0.62470000000000003</v>
      </c>
      <c r="Q2075" s="1">
        <v>0.43340000000000001</v>
      </c>
      <c r="R2075" s="1">
        <v>0.42909999999999998</v>
      </c>
      <c r="S2075" s="1">
        <v>0.38829999999999998</v>
      </c>
      <c r="T2075" s="1">
        <v>0.59140000000000004</v>
      </c>
      <c r="U2075" s="1">
        <v>0.3034</v>
      </c>
      <c r="V2075" s="1">
        <v>0.31669999999999998</v>
      </c>
      <c r="W2075" s="2">
        <v>235370000</v>
      </c>
      <c r="X2075" s="2">
        <v>107500000</v>
      </c>
      <c r="Y2075" s="2">
        <v>9600000</v>
      </c>
      <c r="Z2075" s="2">
        <v>162240000</v>
      </c>
      <c r="AA2075" s="2">
        <v>34140000</v>
      </c>
      <c r="AB2075" s="2">
        <v>148940000</v>
      </c>
      <c r="AC2075" s="2">
        <v>88730000</v>
      </c>
      <c r="AD2075" s="2">
        <v>17420000</v>
      </c>
      <c r="AE2075" s="2">
        <v>58500000</v>
      </c>
      <c r="AF2075" s="2">
        <v>6230000</v>
      </c>
      <c r="AG2075" s="2">
        <v>1153016.2021857924</v>
      </c>
      <c r="AH2075" s="2">
        <v>1103941.8142076503</v>
      </c>
      <c r="AI2075" s="2">
        <v>1045041.9289617486</v>
      </c>
      <c r="AJ2075" s="2">
        <v>1113869.2896174863</v>
      </c>
      <c r="AK2075" s="2">
        <v>1158059.2131147541</v>
      </c>
      <c r="AL2075" s="2">
        <v>1311201.1202185792</v>
      </c>
      <c r="AM2075" s="2">
        <v>1389172.4699453551</v>
      </c>
      <c r="AN2075" s="2">
        <v>1389269.0710382513</v>
      </c>
      <c r="AO2075" s="2">
        <v>1185306.043715847</v>
      </c>
      <c r="AP2075" s="2">
        <v>938415.88524590165</v>
      </c>
      <c r="AQ2075" s="2">
        <v>874116.480874317</v>
      </c>
      <c r="AR2075" s="2">
        <v>645458.02185792348</v>
      </c>
      <c r="AS2075" s="2">
        <v>518755.84699453553</v>
      </c>
      <c r="AT2075" s="2">
        <v>355543.0601092896</v>
      </c>
      <c r="AU2075" s="2">
        <v>233164.44808743169</v>
      </c>
      <c r="AV2075" s="2">
        <v>157150.77595628414</v>
      </c>
      <c r="AW2075" s="2">
        <v>107113.60109289618</v>
      </c>
      <c r="AX2075" s="2">
        <v>55979.546448087436</v>
      </c>
      <c r="AY2075" s="2">
        <v>22250.262295081968</v>
      </c>
      <c r="AZ2075" s="2">
        <v>14756825.081967214</v>
      </c>
      <c r="BA2075" t="s">
        <v>53</v>
      </c>
      <c r="BB2075" t="s">
        <v>62</v>
      </c>
      <c r="BC2075" t="s">
        <v>64</v>
      </c>
      <c r="BD2075">
        <v>69.03125</v>
      </c>
      <c r="BE2075">
        <v>22.377083333333328</v>
      </c>
      <c r="BF2075">
        <v>20.3</v>
      </c>
      <c r="BG2075">
        <v>24.6</v>
      </c>
      <c r="BH2075">
        <v>1016.2812500000001</v>
      </c>
      <c r="BI2075">
        <v>1014.9</v>
      </c>
      <c r="BJ2075">
        <v>1017.5</v>
      </c>
      <c r="BK2075">
        <v>3.9583333333333331E-2</v>
      </c>
      <c r="BL2075">
        <v>0</v>
      </c>
      <c r="BM2075" t="s">
        <v>77</v>
      </c>
      <c r="BN2075" s="2">
        <v>0</v>
      </c>
      <c r="BO2075" s="2">
        <v>0</v>
      </c>
      <c r="BP2075" s="2">
        <v>0</v>
      </c>
      <c r="BQ2075" s="2">
        <v>0</v>
      </c>
      <c r="BR2075">
        <v>18</v>
      </c>
      <c r="BS2075">
        <v>25</v>
      </c>
      <c r="BT2075">
        <f t="shared" si="96"/>
        <v>2.3000000000000007</v>
      </c>
      <c r="BU2075">
        <f t="shared" si="97"/>
        <v>-0.39999999999999858</v>
      </c>
      <c r="BV2075">
        <f t="shared" si="98"/>
        <v>0.87708333333332789</v>
      </c>
      <c r="BW2075">
        <v>27.1</v>
      </c>
      <c r="BX2075">
        <v>21.6</v>
      </c>
      <c r="BY2075">
        <v>24</v>
      </c>
      <c r="BZ2075">
        <v>27.6</v>
      </c>
      <c r="CA2075">
        <v>21.6</v>
      </c>
      <c r="CB2075">
        <v>24.1</v>
      </c>
      <c r="CC2075">
        <v>16.7</v>
      </c>
      <c r="CD2075">
        <v>64.3</v>
      </c>
      <c r="CE2075">
        <v>2.2010000000000001</v>
      </c>
      <c r="CF2075">
        <v>100</v>
      </c>
      <c r="CG2075">
        <v>4.17</v>
      </c>
      <c r="CH2075">
        <v>25.2</v>
      </c>
      <c r="CI2075">
        <v>30.3</v>
      </c>
      <c r="CJ2075">
        <v>1015.7</v>
      </c>
      <c r="CK2075">
        <v>32</v>
      </c>
      <c r="CL2075">
        <v>13.4</v>
      </c>
      <c r="CM2075">
        <v>274.10000000000002</v>
      </c>
      <c r="CN2075">
        <v>23.5</v>
      </c>
      <c r="CO2075">
        <v>8</v>
      </c>
      <c r="CP2075">
        <v>0.1</v>
      </c>
      <c r="CQ2075" t="s">
        <v>112</v>
      </c>
    </row>
    <row r="2076" spans="1:95" x14ac:dyDescent="0.25">
      <c r="A2076" s="4">
        <v>42618</v>
      </c>
      <c r="B2076" s="3">
        <v>446255812</v>
      </c>
      <c r="C2076" s="2">
        <v>139974539</v>
      </c>
      <c r="D2076" s="2">
        <v>63263750</v>
      </c>
      <c r="E2076" s="2">
        <v>50880</v>
      </c>
      <c r="F2076" s="2">
        <v>100799712</v>
      </c>
      <c r="G2076" s="2">
        <v>14741652</v>
      </c>
      <c r="H2076" s="2">
        <v>63373970</v>
      </c>
      <c r="I2076" s="2">
        <v>34258653</v>
      </c>
      <c r="J2076" s="2">
        <v>10227282</v>
      </c>
      <c r="K2076" s="2">
        <v>17579250</v>
      </c>
      <c r="L2076" s="2">
        <v>1986123.9999999998</v>
      </c>
      <c r="M2076" s="1">
        <v>0.59470000000000001</v>
      </c>
      <c r="N2076" s="1">
        <v>0.58850000000000002</v>
      </c>
      <c r="O2076" s="1">
        <v>5.3E-3</v>
      </c>
      <c r="P2076" s="1">
        <v>0.62129999999999996</v>
      </c>
      <c r="Q2076" s="1">
        <v>0.43180000000000002</v>
      </c>
      <c r="R2076" s="1">
        <v>0.42549999999999999</v>
      </c>
      <c r="S2076" s="1">
        <v>0.3861</v>
      </c>
      <c r="T2076" s="1">
        <v>0.58709999999999996</v>
      </c>
      <c r="U2076" s="1">
        <v>0.30049999999999999</v>
      </c>
      <c r="V2076" s="1">
        <v>0.31879999999999997</v>
      </c>
      <c r="W2076" s="2">
        <v>235370000</v>
      </c>
      <c r="X2076" s="2">
        <v>107500000</v>
      </c>
      <c r="Y2076" s="2">
        <v>9600000</v>
      </c>
      <c r="Z2076" s="2">
        <v>162240000</v>
      </c>
      <c r="AA2076" s="2">
        <v>34140000</v>
      </c>
      <c r="AB2076" s="2">
        <v>148940000</v>
      </c>
      <c r="AC2076" s="2">
        <v>88730000</v>
      </c>
      <c r="AD2076" s="2">
        <v>17420000</v>
      </c>
      <c r="AE2076" s="2">
        <v>58500000</v>
      </c>
      <c r="AF2076" s="2">
        <v>6230000</v>
      </c>
      <c r="AG2076" s="2">
        <v>1153052.3360655736</v>
      </c>
      <c r="AH2076" s="2">
        <v>1103933.4344262294</v>
      </c>
      <c r="AI2076" s="2">
        <v>1045011.8278688525</v>
      </c>
      <c r="AJ2076" s="2">
        <v>1113865.2786885246</v>
      </c>
      <c r="AK2076" s="2">
        <v>1158060.5163934426</v>
      </c>
      <c r="AL2076" s="2">
        <v>1311140.9836065574</v>
      </c>
      <c r="AM2076" s="2">
        <v>1389066.7540983607</v>
      </c>
      <c r="AN2076" s="2">
        <v>1389433.6721311475</v>
      </c>
      <c r="AO2076" s="2">
        <v>1185351.7213114754</v>
      </c>
      <c r="AP2076" s="2">
        <v>938511.10655737703</v>
      </c>
      <c r="AQ2076" s="2">
        <v>874185.43442622956</v>
      </c>
      <c r="AR2076" s="2">
        <v>645467.36065573769</v>
      </c>
      <c r="AS2076" s="2">
        <v>518866.4754098361</v>
      </c>
      <c r="AT2076" s="2">
        <v>355570.49180327868</v>
      </c>
      <c r="AU2076" s="2">
        <v>233192.89344262297</v>
      </c>
      <c r="AV2076" s="2">
        <v>157159.80327868852</v>
      </c>
      <c r="AW2076" s="2">
        <v>107115.9180327869</v>
      </c>
      <c r="AX2076" s="2">
        <v>55983.016393442624</v>
      </c>
      <c r="AY2076" s="2">
        <v>22256.827868852459</v>
      </c>
      <c r="AZ2076" s="2">
        <v>14757225.852459017</v>
      </c>
      <c r="BA2076" t="s">
        <v>53</v>
      </c>
      <c r="BB2076" t="s">
        <v>61</v>
      </c>
      <c r="BC2076" t="s">
        <v>65</v>
      </c>
      <c r="BD2076">
        <v>69.677083333333329</v>
      </c>
      <c r="BE2076">
        <v>22.191666666666666</v>
      </c>
      <c r="BF2076">
        <v>19.2</v>
      </c>
      <c r="BG2076">
        <v>25.3</v>
      </c>
      <c r="BH2076">
        <v>1014.4656250000003</v>
      </c>
      <c r="BI2076">
        <v>1012.5</v>
      </c>
      <c r="BJ2076">
        <v>1016.5</v>
      </c>
      <c r="BK2076">
        <v>0</v>
      </c>
      <c r="BL2076">
        <v>0</v>
      </c>
      <c r="BM2076" t="s">
        <v>77</v>
      </c>
      <c r="BN2076" s="2">
        <v>0</v>
      </c>
      <c r="BO2076" s="2">
        <v>0</v>
      </c>
      <c r="BP2076" s="2">
        <v>0</v>
      </c>
      <c r="BQ2076" s="2">
        <v>0</v>
      </c>
      <c r="BR2076">
        <v>18</v>
      </c>
      <c r="BS2076">
        <v>25</v>
      </c>
      <c r="BT2076">
        <f t="shared" si="96"/>
        <v>1.1999999999999993</v>
      </c>
      <c r="BU2076">
        <f t="shared" si="97"/>
        <v>0.30000000000000071</v>
      </c>
      <c r="BV2076">
        <f t="shared" si="98"/>
        <v>0.69166666666666643</v>
      </c>
      <c r="BW2076">
        <v>27.1</v>
      </c>
      <c r="BX2076">
        <v>19.899999999999999</v>
      </c>
      <c r="BY2076">
        <v>23.9</v>
      </c>
      <c r="BZ2076">
        <v>28.1</v>
      </c>
      <c r="CA2076">
        <v>19.899999999999999</v>
      </c>
      <c r="CB2076">
        <v>24</v>
      </c>
      <c r="CC2076">
        <v>17.8</v>
      </c>
      <c r="CD2076">
        <v>68.900000000000006</v>
      </c>
      <c r="CE2076">
        <v>0</v>
      </c>
      <c r="CF2076">
        <v>0</v>
      </c>
      <c r="CG2076">
        <v>0</v>
      </c>
      <c r="CH2076">
        <v>17.3</v>
      </c>
      <c r="CI2076">
        <v>13.5</v>
      </c>
      <c r="CJ2076">
        <v>1014.1</v>
      </c>
      <c r="CK2076">
        <v>19.5</v>
      </c>
      <c r="CL2076">
        <v>14</v>
      </c>
      <c r="CM2076">
        <v>268</v>
      </c>
      <c r="CN2076">
        <v>23.2</v>
      </c>
      <c r="CO2076">
        <v>8</v>
      </c>
      <c r="CP2076">
        <v>0.13</v>
      </c>
      <c r="CQ2076" t="s">
        <v>110</v>
      </c>
    </row>
    <row r="2077" spans="1:95" x14ac:dyDescent="0.25">
      <c r="A2077" s="4">
        <v>42619</v>
      </c>
      <c r="B2077" s="3">
        <v>443754050</v>
      </c>
      <c r="C2077" s="2">
        <v>139362577</v>
      </c>
      <c r="D2077" s="2">
        <v>63027250.000000007</v>
      </c>
      <c r="E2077" s="2">
        <v>50880</v>
      </c>
      <c r="F2077" s="2">
        <v>99956064</v>
      </c>
      <c r="G2077" s="2">
        <v>14608506</v>
      </c>
      <c r="H2077" s="2">
        <v>63105878</v>
      </c>
      <c r="I2077" s="2">
        <v>34054574</v>
      </c>
      <c r="J2077" s="2">
        <v>10152376</v>
      </c>
      <c r="K2077" s="2">
        <v>17433000</v>
      </c>
      <c r="L2077" s="2">
        <v>2002945</v>
      </c>
      <c r="M2077" s="1">
        <v>0.59209999999999996</v>
      </c>
      <c r="N2077" s="1">
        <v>0.58630000000000004</v>
      </c>
      <c r="O2077" s="1">
        <v>5.3E-3</v>
      </c>
      <c r="P2077" s="1">
        <v>0.61609999999999998</v>
      </c>
      <c r="Q2077" s="1">
        <v>0.4279</v>
      </c>
      <c r="R2077" s="1">
        <v>0.42370000000000002</v>
      </c>
      <c r="S2077" s="1">
        <v>0.38379999999999997</v>
      </c>
      <c r="T2077" s="1">
        <v>0.58279999999999998</v>
      </c>
      <c r="U2077" s="1">
        <v>0.29799999999999999</v>
      </c>
      <c r="V2077" s="1">
        <v>0.32150000000000001</v>
      </c>
      <c r="W2077" s="2">
        <v>235370000</v>
      </c>
      <c r="X2077" s="2">
        <v>107500000</v>
      </c>
      <c r="Y2077" s="2">
        <v>9600000</v>
      </c>
      <c r="Z2077" s="2">
        <v>162240000</v>
      </c>
      <c r="AA2077" s="2">
        <v>34140000</v>
      </c>
      <c r="AB2077" s="2">
        <v>148940000</v>
      </c>
      <c r="AC2077" s="2">
        <v>88730000</v>
      </c>
      <c r="AD2077" s="2">
        <v>17420000</v>
      </c>
      <c r="AE2077" s="2">
        <v>58500000</v>
      </c>
      <c r="AF2077" s="2">
        <v>6230000</v>
      </c>
      <c r="AG2077" s="2">
        <v>1153088.4699453551</v>
      </c>
      <c r="AH2077" s="2">
        <v>1103925.0546448089</v>
      </c>
      <c r="AI2077" s="2">
        <v>1044981.7267759563</v>
      </c>
      <c r="AJ2077" s="2">
        <v>1113861.2677595627</v>
      </c>
      <c r="AK2077" s="2">
        <v>1158061.8196721312</v>
      </c>
      <c r="AL2077" s="2">
        <v>1311080.8469945355</v>
      </c>
      <c r="AM2077" s="2">
        <v>1388961.038251366</v>
      </c>
      <c r="AN2077" s="2">
        <v>1389598.2732240437</v>
      </c>
      <c r="AO2077" s="2">
        <v>1185397.3989071038</v>
      </c>
      <c r="AP2077" s="2">
        <v>938606.32786885253</v>
      </c>
      <c r="AQ2077" s="2">
        <v>874254.38797814213</v>
      </c>
      <c r="AR2077" s="2">
        <v>645476.6994535519</v>
      </c>
      <c r="AS2077" s="2">
        <v>518977.10382513667</v>
      </c>
      <c r="AT2077" s="2">
        <v>355597.92349726777</v>
      </c>
      <c r="AU2077" s="2">
        <v>233221.33879781421</v>
      </c>
      <c r="AV2077" s="2">
        <v>157168.83060109289</v>
      </c>
      <c r="AW2077" s="2">
        <v>107118.2349726776</v>
      </c>
      <c r="AX2077" s="2">
        <v>55986.486338797818</v>
      </c>
      <c r="AY2077" s="2">
        <v>22263.39344262295</v>
      </c>
      <c r="AZ2077" s="2">
        <v>14757626.622950822</v>
      </c>
      <c r="BA2077" t="s">
        <v>53</v>
      </c>
      <c r="BB2077" t="s">
        <v>60</v>
      </c>
      <c r="BC2077" t="s">
        <v>65</v>
      </c>
      <c r="BD2077">
        <v>70.427083333333329</v>
      </c>
      <c r="BE2077">
        <v>22.653124999999989</v>
      </c>
      <c r="BF2077">
        <v>17.8</v>
      </c>
      <c r="BG2077">
        <v>27.4</v>
      </c>
      <c r="BH2077">
        <v>1014.3343750000003</v>
      </c>
      <c r="BI2077">
        <v>1012.1</v>
      </c>
      <c r="BJ2077">
        <v>1017.3</v>
      </c>
      <c r="BK2077">
        <v>2.0833333333333333E-3</v>
      </c>
      <c r="BL2077">
        <v>0</v>
      </c>
      <c r="BM2077" t="s">
        <v>77</v>
      </c>
      <c r="BN2077" s="2">
        <v>0</v>
      </c>
      <c r="BO2077" s="2">
        <v>0</v>
      </c>
      <c r="BP2077" s="2">
        <v>0</v>
      </c>
      <c r="BQ2077" s="2">
        <v>0</v>
      </c>
      <c r="BR2077">
        <v>18</v>
      </c>
      <c r="BS2077">
        <v>25</v>
      </c>
      <c r="BT2077">
        <f t="shared" si="96"/>
        <v>-0.19999999999999929</v>
      </c>
      <c r="BU2077">
        <f t="shared" si="97"/>
        <v>2.3999999999999986</v>
      </c>
      <c r="BV2077">
        <f t="shared" si="98"/>
        <v>1.1531249999999886</v>
      </c>
      <c r="BW2077">
        <v>28.7</v>
      </c>
      <c r="BX2077">
        <v>18.7</v>
      </c>
      <c r="BY2077">
        <v>24.5</v>
      </c>
      <c r="BZ2077">
        <v>29.8</v>
      </c>
      <c r="CA2077">
        <v>18.7</v>
      </c>
      <c r="CB2077">
        <v>24.8</v>
      </c>
      <c r="CC2077">
        <v>18.2</v>
      </c>
      <c r="CD2077">
        <v>69.099999999999994</v>
      </c>
      <c r="CE2077">
        <v>0</v>
      </c>
      <c r="CF2077">
        <v>0</v>
      </c>
      <c r="CG2077">
        <v>0</v>
      </c>
      <c r="CH2077">
        <v>21.3</v>
      </c>
      <c r="CI2077">
        <v>32.9</v>
      </c>
      <c r="CJ2077">
        <v>1013.7</v>
      </c>
      <c r="CK2077">
        <v>18.600000000000001</v>
      </c>
      <c r="CL2077">
        <v>13.8</v>
      </c>
      <c r="CM2077">
        <v>237.7</v>
      </c>
      <c r="CN2077">
        <v>20.5</v>
      </c>
      <c r="CO2077">
        <v>8</v>
      </c>
      <c r="CP2077">
        <v>0.16</v>
      </c>
      <c r="CQ2077" t="s">
        <v>110</v>
      </c>
    </row>
    <row r="2078" spans="1:95" x14ac:dyDescent="0.25">
      <c r="A2078" s="4">
        <v>42620</v>
      </c>
      <c r="B2078" s="3">
        <v>441538621</v>
      </c>
      <c r="C2078" s="2">
        <v>138656467</v>
      </c>
      <c r="D2078" s="2">
        <v>62823000</v>
      </c>
      <c r="E2078" s="2">
        <v>50880</v>
      </c>
      <c r="F2078" s="2">
        <v>99128640</v>
      </c>
      <c r="G2078" s="2">
        <v>14635818</v>
      </c>
      <c r="H2078" s="2">
        <v>62852680</v>
      </c>
      <c r="I2078" s="2">
        <v>34054574</v>
      </c>
      <c r="J2078" s="2">
        <v>10082696</v>
      </c>
      <c r="K2078" s="2">
        <v>17234100</v>
      </c>
      <c r="L2078" s="2">
        <v>2019766</v>
      </c>
      <c r="M2078" s="1">
        <v>0.58909999999999996</v>
      </c>
      <c r="N2078" s="1">
        <v>0.58440000000000003</v>
      </c>
      <c r="O2078" s="1">
        <v>5.3E-3</v>
      </c>
      <c r="P2078" s="1">
        <v>0.61099999999999999</v>
      </c>
      <c r="Q2078" s="1">
        <v>0.42870000000000003</v>
      </c>
      <c r="R2078" s="1">
        <v>0.42199999999999999</v>
      </c>
      <c r="S2078" s="1">
        <v>0.38379999999999997</v>
      </c>
      <c r="T2078" s="1">
        <v>0.57879999999999998</v>
      </c>
      <c r="U2078" s="1">
        <v>0.29459999999999997</v>
      </c>
      <c r="V2078" s="1">
        <v>0.32419999999999999</v>
      </c>
      <c r="W2078" s="2">
        <v>235370000</v>
      </c>
      <c r="X2078" s="2">
        <v>107500000</v>
      </c>
      <c r="Y2078" s="2">
        <v>9600000</v>
      </c>
      <c r="Z2078" s="2">
        <v>162240000</v>
      </c>
      <c r="AA2078" s="2">
        <v>34140000</v>
      </c>
      <c r="AB2078" s="2">
        <v>148940000</v>
      </c>
      <c r="AC2078" s="2">
        <v>88730000</v>
      </c>
      <c r="AD2078" s="2">
        <v>17420000</v>
      </c>
      <c r="AE2078" s="2">
        <v>58500000</v>
      </c>
      <c r="AF2078" s="2">
        <v>6230000</v>
      </c>
      <c r="AG2078" s="2">
        <v>1153124.6038251366</v>
      </c>
      <c r="AH2078" s="2">
        <v>1103916.6748633881</v>
      </c>
      <c r="AI2078" s="2">
        <v>1044951.6256830601</v>
      </c>
      <c r="AJ2078" s="2">
        <v>1113857.256830601</v>
      </c>
      <c r="AK2078" s="2">
        <v>1158063.1229508196</v>
      </c>
      <c r="AL2078" s="2">
        <v>1311020.7103825137</v>
      </c>
      <c r="AM2078" s="2">
        <v>1388855.3224043716</v>
      </c>
      <c r="AN2078" s="2">
        <v>1389762.8743169399</v>
      </c>
      <c r="AO2078" s="2">
        <v>1185443.0765027322</v>
      </c>
      <c r="AP2078" s="2">
        <v>938701.54918032791</v>
      </c>
      <c r="AQ2078" s="2">
        <v>874323.34153005469</v>
      </c>
      <c r="AR2078" s="2">
        <v>645486.03825136612</v>
      </c>
      <c r="AS2078" s="2">
        <v>519087.73224043718</v>
      </c>
      <c r="AT2078" s="2">
        <v>355625.35519125679</v>
      </c>
      <c r="AU2078" s="2">
        <v>233249.78415300549</v>
      </c>
      <c r="AV2078" s="2">
        <v>157177.85792349727</v>
      </c>
      <c r="AW2078" s="2">
        <v>107120.55191256831</v>
      </c>
      <c r="AX2078" s="2">
        <v>55989.956284153006</v>
      </c>
      <c r="AY2078" s="2">
        <v>22269.959016393444</v>
      </c>
      <c r="AZ2078" s="2">
        <v>14758027.393442621</v>
      </c>
      <c r="BA2078" t="s">
        <v>53</v>
      </c>
      <c r="BB2078" t="s">
        <v>59</v>
      </c>
      <c r="BC2078" t="s">
        <v>65</v>
      </c>
      <c r="BD2078">
        <v>71.84375</v>
      </c>
      <c r="BE2078">
        <v>23.643750000000008</v>
      </c>
      <c r="BF2078">
        <v>22.3</v>
      </c>
      <c r="BG2078">
        <v>25.4</v>
      </c>
      <c r="BH2078">
        <v>1017.4770833333326</v>
      </c>
      <c r="BI2078">
        <v>1016.8</v>
      </c>
      <c r="BJ2078">
        <v>1018.2</v>
      </c>
      <c r="BK2078">
        <v>0</v>
      </c>
      <c r="BL2078">
        <v>0</v>
      </c>
      <c r="BM2078" t="s">
        <v>77</v>
      </c>
      <c r="BN2078" s="2">
        <v>0</v>
      </c>
      <c r="BO2078" s="2">
        <v>0</v>
      </c>
      <c r="BP2078" s="2">
        <v>0</v>
      </c>
      <c r="BQ2078" s="2">
        <v>0</v>
      </c>
      <c r="BR2078">
        <v>18</v>
      </c>
      <c r="BS2078">
        <v>25</v>
      </c>
      <c r="BT2078">
        <f t="shared" si="96"/>
        <v>4.3000000000000007</v>
      </c>
      <c r="BU2078">
        <f t="shared" si="97"/>
        <v>0.39999999999999858</v>
      </c>
      <c r="BV2078">
        <f t="shared" si="98"/>
        <v>2.1437500000000078</v>
      </c>
      <c r="BW2078">
        <v>27.7</v>
      </c>
      <c r="BX2078">
        <v>23.4</v>
      </c>
      <c r="BY2078">
        <v>25.2</v>
      </c>
      <c r="BZ2078">
        <v>29.6</v>
      </c>
      <c r="CA2078">
        <v>23.4</v>
      </c>
      <c r="CB2078">
        <v>25.6</v>
      </c>
      <c r="CC2078">
        <v>20.6</v>
      </c>
      <c r="CD2078">
        <v>75.599999999999994</v>
      </c>
      <c r="CE2078">
        <v>0</v>
      </c>
      <c r="CF2078">
        <v>0</v>
      </c>
      <c r="CG2078">
        <v>0</v>
      </c>
      <c r="CH2078">
        <v>28.4</v>
      </c>
      <c r="CI2078">
        <v>37.200000000000003</v>
      </c>
      <c r="CJ2078">
        <v>1016.8</v>
      </c>
      <c r="CK2078">
        <v>55.1</v>
      </c>
      <c r="CL2078">
        <v>13.9</v>
      </c>
      <c r="CM2078">
        <v>205.2</v>
      </c>
      <c r="CN2078">
        <v>17.7</v>
      </c>
      <c r="CO2078">
        <v>6</v>
      </c>
      <c r="CP2078">
        <v>0.19</v>
      </c>
      <c r="CQ2078" t="s">
        <v>111</v>
      </c>
    </row>
    <row r="2079" spans="1:95" x14ac:dyDescent="0.25">
      <c r="A2079" s="4">
        <v>42621</v>
      </c>
      <c r="B2079" s="3">
        <v>439258141</v>
      </c>
      <c r="C2079" s="2">
        <v>137479617</v>
      </c>
      <c r="D2079" s="2">
        <v>62586500.000000007</v>
      </c>
      <c r="E2079" s="2">
        <v>50880</v>
      </c>
      <c r="F2079" s="2">
        <v>98577024</v>
      </c>
      <c r="G2079" s="2">
        <v>14581194</v>
      </c>
      <c r="H2079" s="2">
        <v>62852680</v>
      </c>
      <c r="I2079" s="2">
        <v>33983590</v>
      </c>
      <c r="J2079" s="2">
        <v>10039146</v>
      </c>
      <c r="K2079" s="2">
        <v>17070300</v>
      </c>
      <c r="L2079" s="2">
        <v>2037210</v>
      </c>
      <c r="M2079" s="1">
        <v>0.58409999999999995</v>
      </c>
      <c r="N2079" s="1">
        <v>0.58220000000000005</v>
      </c>
      <c r="O2079" s="1">
        <v>5.3E-3</v>
      </c>
      <c r="P2079" s="1">
        <v>0.60760000000000003</v>
      </c>
      <c r="Q2079" s="1">
        <v>0.42709999999999998</v>
      </c>
      <c r="R2079" s="1">
        <v>0.42199999999999999</v>
      </c>
      <c r="S2079" s="1">
        <v>0.38300000000000001</v>
      </c>
      <c r="T2079" s="1">
        <v>0.57630000000000003</v>
      </c>
      <c r="U2079" s="1">
        <v>0.2918</v>
      </c>
      <c r="V2079" s="1">
        <v>0.32700000000000001</v>
      </c>
      <c r="W2079" s="2">
        <v>235370000</v>
      </c>
      <c r="X2079" s="2">
        <v>107500000</v>
      </c>
      <c r="Y2079" s="2">
        <v>9600000</v>
      </c>
      <c r="Z2079" s="2">
        <v>162240000</v>
      </c>
      <c r="AA2079" s="2">
        <v>34140000</v>
      </c>
      <c r="AB2079" s="2">
        <v>148940000</v>
      </c>
      <c r="AC2079" s="2">
        <v>88730000</v>
      </c>
      <c r="AD2079" s="2">
        <v>17420000</v>
      </c>
      <c r="AE2079" s="2">
        <v>58500000</v>
      </c>
      <c r="AF2079" s="2">
        <v>6230000</v>
      </c>
      <c r="AG2079" s="2">
        <v>1153160.737704918</v>
      </c>
      <c r="AH2079" s="2">
        <v>1103908.2950819673</v>
      </c>
      <c r="AI2079" s="2">
        <v>1044921.524590164</v>
      </c>
      <c r="AJ2079" s="2">
        <v>1113853.2459016393</v>
      </c>
      <c r="AK2079" s="2">
        <v>1158064.4262295081</v>
      </c>
      <c r="AL2079" s="2">
        <v>1310960.5737704919</v>
      </c>
      <c r="AM2079" s="2">
        <v>1388749.6065573769</v>
      </c>
      <c r="AN2079" s="2">
        <v>1389927.475409836</v>
      </c>
      <c r="AO2079" s="2">
        <v>1185488.7540983607</v>
      </c>
      <c r="AP2079" s="2">
        <v>938796.7704918033</v>
      </c>
      <c r="AQ2079" s="2">
        <v>874392.29508196726</v>
      </c>
      <c r="AR2079" s="2">
        <v>645495.37704918033</v>
      </c>
      <c r="AS2079" s="2">
        <v>519198.36065573775</v>
      </c>
      <c r="AT2079" s="2">
        <v>355652.78688524588</v>
      </c>
      <c r="AU2079" s="2">
        <v>233278.22950819673</v>
      </c>
      <c r="AV2079" s="2">
        <v>157186.88524590162</v>
      </c>
      <c r="AW2079" s="2">
        <v>107122.86885245903</v>
      </c>
      <c r="AX2079" s="2">
        <v>55993.426229508201</v>
      </c>
      <c r="AY2079" s="2">
        <v>22276.524590163935</v>
      </c>
      <c r="AZ2079" s="2">
        <v>14758428.163934428</v>
      </c>
      <c r="BA2079" t="s">
        <v>53</v>
      </c>
      <c r="BB2079" t="s">
        <v>58</v>
      </c>
      <c r="BC2079" t="s">
        <v>65</v>
      </c>
      <c r="BD2079">
        <v>70.572916666666671</v>
      </c>
      <c r="BE2079">
        <v>23.562499999999996</v>
      </c>
      <c r="BF2079">
        <v>21.7</v>
      </c>
      <c r="BG2079">
        <v>25.3</v>
      </c>
      <c r="BH2079">
        <v>1015.1781250000004</v>
      </c>
      <c r="BI2079">
        <v>1013.8</v>
      </c>
      <c r="BJ2079">
        <v>1017.3</v>
      </c>
      <c r="BK2079">
        <v>0</v>
      </c>
      <c r="BL2079">
        <v>0</v>
      </c>
      <c r="BM2079" t="s">
        <v>77</v>
      </c>
      <c r="BN2079" s="2">
        <v>0</v>
      </c>
      <c r="BO2079" s="2">
        <v>0</v>
      </c>
      <c r="BP2079" s="2">
        <v>0</v>
      </c>
      <c r="BQ2079" s="2">
        <v>0</v>
      </c>
      <c r="BR2079">
        <v>18</v>
      </c>
      <c r="BS2079">
        <v>25</v>
      </c>
      <c r="BT2079">
        <f t="shared" si="96"/>
        <v>3.6999999999999993</v>
      </c>
      <c r="BU2079">
        <f t="shared" si="97"/>
        <v>0.30000000000000071</v>
      </c>
      <c r="BV2079">
        <f t="shared" si="98"/>
        <v>2.0624999999999964</v>
      </c>
      <c r="BW2079">
        <v>28.2</v>
      </c>
      <c r="BX2079">
        <v>22.9</v>
      </c>
      <c r="BY2079">
        <v>25.3</v>
      </c>
      <c r="BZ2079">
        <v>30</v>
      </c>
      <c r="CA2079">
        <v>22.9</v>
      </c>
      <c r="CB2079">
        <v>25.8</v>
      </c>
      <c r="CC2079">
        <v>19.5</v>
      </c>
      <c r="CD2079">
        <v>70.5</v>
      </c>
      <c r="CE2079">
        <v>0</v>
      </c>
      <c r="CF2079">
        <v>0</v>
      </c>
      <c r="CG2079">
        <v>0</v>
      </c>
      <c r="CH2079">
        <v>25</v>
      </c>
      <c r="CI2079">
        <v>37</v>
      </c>
      <c r="CJ2079">
        <v>1014.6</v>
      </c>
      <c r="CK2079">
        <v>35</v>
      </c>
      <c r="CL2079">
        <v>14.3</v>
      </c>
      <c r="CM2079">
        <v>251.9</v>
      </c>
      <c r="CN2079">
        <v>21.7</v>
      </c>
      <c r="CO2079">
        <v>8</v>
      </c>
      <c r="CP2079">
        <v>0.23</v>
      </c>
      <c r="CQ2079" t="s">
        <v>111</v>
      </c>
    </row>
    <row r="2080" spans="1:95" x14ac:dyDescent="0.25">
      <c r="A2080" s="4">
        <v>42622</v>
      </c>
      <c r="B2080" s="3">
        <v>436634622</v>
      </c>
      <c r="C2080" s="2">
        <v>136443989</v>
      </c>
      <c r="D2080" s="2">
        <v>62349999.999999993</v>
      </c>
      <c r="E2080" s="2">
        <v>50880</v>
      </c>
      <c r="F2080" s="2">
        <v>98025408</v>
      </c>
      <c r="G2080" s="2">
        <v>14553882</v>
      </c>
      <c r="H2080" s="2">
        <v>62316496</v>
      </c>
      <c r="I2080" s="2">
        <v>33841622</v>
      </c>
      <c r="J2080" s="2">
        <v>9999080</v>
      </c>
      <c r="K2080" s="2">
        <v>16994250</v>
      </c>
      <c r="L2080" s="2">
        <v>2059015</v>
      </c>
      <c r="M2080" s="1">
        <v>0.57969999999999999</v>
      </c>
      <c r="N2080" s="1">
        <v>0.57999999999999996</v>
      </c>
      <c r="O2080" s="1">
        <v>5.3E-3</v>
      </c>
      <c r="P2080" s="1">
        <v>0.60419999999999996</v>
      </c>
      <c r="Q2080" s="1">
        <v>0.42630000000000001</v>
      </c>
      <c r="R2080" s="1">
        <v>0.41839999999999999</v>
      </c>
      <c r="S2080" s="1">
        <v>0.38140000000000002</v>
      </c>
      <c r="T2080" s="1">
        <v>0.57399999999999995</v>
      </c>
      <c r="U2080" s="1">
        <v>0.29049999999999998</v>
      </c>
      <c r="V2080" s="1">
        <v>0.33050000000000002</v>
      </c>
      <c r="W2080" s="2">
        <v>235370000</v>
      </c>
      <c r="X2080" s="2">
        <v>107500000</v>
      </c>
      <c r="Y2080" s="2">
        <v>9600000</v>
      </c>
      <c r="Z2080" s="2">
        <v>162240000</v>
      </c>
      <c r="AA2080" s="2">
        <v>34140000</v>
      </c>
      <c r="AB2080" s="2">
        <v>148940000</v>
      </c>
      <c r="AC2080" s="2">
        <v>88730000</v>
      </c>
      <c r="AD2080" s="2">
        <v>17420000</v>
      </c>
      <c r="AE2080" s="2">
        <v>58500000</v>
      </c>
      <c r="AF2080" s="2">
        <v>6230000</v>
      </c>
      <c r="AG2080" s="2">
        <v>1153196.8715846995</v>
      </c>
      <c r="AH2080" s="2">
        <v>1103899.9153005464</v>
      </c>
      <c r="AI2080" s="2">
        <v>1044891.4234972678</v>
      </c>
      <c r="AJ2080" s="2">
        <v>1113849.2349726774</v>
      </c>
      <c r="AK2080" s="2">
        <v>1158065.7295081967</v>
      </c>
      <c r="AL2080" s="2">
        <v>1310900.4371584698</v>
      </c>
      <c r="AM2080" s="2">
        <v>1388643.8907103825</v>
      </c>
      <c r="AN2080" s="2">
        <v>1390092.0765027322</v>
      </c>
      <c r="AO2080" s="2">
        <v>1185534.4316939891</v>
      </c>
      <c r="AP2080" s="2">
        <v>938891.99180327868</v>
      </c>
      <c r="AQ2080" s="2">
        <v>874461.24863387982</v>
      </c>
      <c r="AR2080" s="2">
        <v>645504.71584699454</v>
      </c>
      <c r="AS2080" s="2">
        <v>519308.98907103826</v>
      </c>
      <c r="AT2080" s="2">
        <v>355680.21857923496</v>
      </c>
      <c r="AU2080" s="2">
        <v>233306.67486338798</v>
      </c>
      <c r="AV2080" s="2">
        <v>157195.912568306</v>
      </c>
      <c r="AW2080" s="2">
        <v>107125.18579234973</v>
      </c>
      <c r="AX2080" s="2">
        <v>55996.896174863388</v>
      </c>
      <c r="AY2080" s="2">
        <v>22283.090163934427</v>
      </c>
      <c r="AZ2080" s="2">
        <v>14758828.934426231</v>
      </c>
      <c r="BA2080" t="s">
        <v>53</v>
      </c>
      <c r="BB2080" t="s">
        <v>57</v>
      </c>
      <c r="BC2080" t="s">
        <v>65</v>
      </c>
      <c r="BD2080">
        <v>70.729166666666671</v>
      </c>
      <c r="BE2080">
        <v>23.188541666666666</v>
      </c>
      <c r="BF2080">
        <v>20.9</v>
      </c>
      <c r="BG2080">
        <v>26.3</v>
      </c>
      <c r="BH2080">
        <v>1014.5343749999997</v>
      </c>
      <c r="BI2080">
        <v>1012.7</v>
      </c>
      <c r="BJ2080">
        <v>1016.6</v>
      </c>
      <c r="BK2080">
        <v>0</v>
      </c>
      <c r="BL2080">
        <v>0</v>
      </c>
      <c r="BM2080" t="s">
        <v>77</v>
      </c>
      <c r="BN2080" s="2">
        <v>0</v>
      </c>
      <c r="BO2080" s="2">
        <v>0</v>
      </c>
      <c r="BP2080" s="2">
        <v>0</v>
      </c>
      <c r="BQ2080" s="2">
        <v>0</v>
      </c>
      <c r="BR2080">
        <v>18</v>
      </c>
      <c r="BS2080">
        <v>25</v>
      </c>
      <c r="BT2080">
        <f t="shared" si="96"/>
        <v>2.8999999999999986</v>
      </c>
      <c r="BU2080">
        <f t="shared" si="97"/>
        <v>1.3000000000000007</v>
      </c>
      <c r="BV2080">
        <f t="shared" si="98"/>
        <v>1.6885416666666657</v>
      </c>
      <c r="BW2080">
        <v>28.2</v>
      </c>
      <c r="BX2080">
        <v>21.7</v>
      </c>
      <c r="BY2080">
        <v>24.9</v>
      </c>
      <c r="BZ2080">
        <v>29.3</v>
      </c>
      <c r="CA2080">
        <v>21.7</v>
      </c>
      <c r="CB2080">
        <v>25.3</v>
      </c>
      <c r="CC2080">
        <v>19.2</v>
      </c>
      <c r="CD2080">
        <v>71.400000000000006</v>
      </c>
      <c r="CE2080">
        <v>0</v>
      </c>
      <c r="CF2080">
        <v>0</v>
      </c>
      <c r="CG2080">
        <v>0</v>
      </c>
      <c r="CH2080">
        <v>24</v>
      </c>
      <c r="CI2080">
        <v>39.6</v>
      </c>
      <c r="CJ2080">
        <v>1013.9</v>
      </c>
      <c r="CK2080">
        <v>13.5</v>
      </c>
      <c r="CL2080">
        <v>14.4</v>
      </c>
      <c r="CM2080">
        <v>245.2</v>
      </c>
      <c r="CN2080">
        <v>21.1</v>
      </c>
      <c r="CO2080">
        <v>8</v>
      </c>
      <c r="CP2080">
        <v>0.25</v>
      </c>
      <c r="CQ2080" t="s">
        <v>110</v>
      </c>
    </row>
    <row r="2081" spans="1:95" x14ac:dyDescent="0.25">
      <c r="A2081" s="4">
        <v>42623</v>
      </c>
      <c r="B2081" s="3">
        <v>434728413</v>
      </c>
      <c r="C2081" s="2">
        <v>135431898</v>
      </c>
      <c r="D2081" s="2">
        <v>62070500</v>
      </c>
      <c r="E2081" s="2">
        <v>50880</v>
      </c>
      <c r="F2081" s="2">
        <v>97473792</v>
      </c>
      <c r="G2081" s="2">
        <v>14553882</v>
      </c>
      <c r="H2081" s="2">
        <v>62584588</v>
      </c>
      <c r="I2081" s="2">
        <v>33699654</v>
      </c>
      <c r="J2081" s="2">
        <v>9972950</v>
      </c>
      <c r="K2081" s="2">
        <v>16894800</v>
      </c>
      <c r="L2081" s="2">
        <v>1995468.9999999998</v>
      </c>
      <c r="M2081" s="1">
        <v>0.57540000000000002</v>
      </c>
      <c r="N2081" s="1">
        <v>0.57740000000000002</v>
      </c>
      <c r="O2081" s="1">
        <v>5.3E-3</v>
      </c>
      <c r="P2081" s="1">
        <v>0.6008</v>
      </c>
      <c r="Q2081" s="1">
        <v>0.42630000000000001</v>
      </c>
      <c r="R2081" s="1">
        <v>0.42020000000000002</v>
      </c>
      <c r="S2081" s="1">
        <v>0.37980000000000003</v>
      </c>
      <c r="T2081" s="1">
        <v>0.57250000000000001</v>
      </c>
      <c r="U2081" s="1">
        <v>0.2888</v>
      </c>
      <c r="V2081" s="1">
        <v>0.32029999999999997</v>
      </c>
      <c r="W2081" s="2">
        <v>235370000</v>
      </c>
      <c r="X2081" s="2">
        <v>107500000</v>
      </c>
      <c r="Y2081" s="2">
        <v>9600000</v>
      </c>
      <c r="Z2081" s="2">
        <v>162240000</v>
      </c>
      <c r="AA2081" s="2">
        <v>34140000</v>
      </c>
      <c r="AB2081" s="2">
        <v>148940000</v>
      </c>
      <c r="AC2081" s="2">
        <v>88730000</v>
      </c>
      <c r="AD2081" s="2">
        <v>17420000</v>
      </c>
      <c r="AE2081" s="2">
        <v>58500000</v>
      </c>
      <c r="AF2081" s="2">
        <v>6230000</v>
      </c>
      <c r="AG2081" s="2">
        <v>1153233.0054644807</v>
      </c>
      <c r="AH2081" s="2">
        <v>1103891.5355191256</v>
      </c>
      <c r="AI2081" s="2">
        <v>1044861.3224043716</v>
      </c>
      <c r="AJ2081" s="2">
        <v>1113845.2240437157</v>
      </c>
      <c r="AK2081" s="2">
        <v>1158067.0327868853</v>
      </c>
      <c r="AL2081" s="2">
        <v>1310840.300546448</v>
      </c>
      <c r="AM2081" s="2">
        <v>1388538.1748633878</v>
      </c>
      <c r="AN2081" s="2">
        <v>1390256.6775956284</v>
      </c>
      <c r="AO2081" s="2">
        <v>1185580.1092896175</v>
      </c>
      <c r="AP2081" s="2">
        <v>938987.21311475406</v>
      </c>
      <c r="AQ2081" s="2">
        <v>874530.20218579238</v>
      </c>
      <c r="AR2081" s="2">
        <v>645514.05464480876</v>
      </c>
      <c r="AS2081" s="2">
        <v>519419.61748633883</v>
      </c>
      <c r="AT2081" s="2">
        <v>355707.65027322405</v>
      </c>
      <c r="AU2081" s="2">
        <v>233335.12021857925</v>
      </c>
      <c r="AV2081" s="2">
        <v>157204.93989071038</v>
      </c>
      <c r="AW2081" s="2">
        <v>107127.50273224045</v>
      </c>
      <c r="AX2081" s="2">
        <v>56000.366120218583</v>
      </c>
      <c r="AY2081" s="2">
        <v>22289.655737704918</v>
      </c>
      <c r="AZ2081" s="2">
        <v>14759229.704918033</v>
      </c>
      <c r="BA2081" t="s">
        <v>53</v>
      </c>
      <c r="BB2081" t="s">
        <v>56</v>
      </c>
      <c r="BC2081" t="s">
        <v>64</v>
      </c>
      <c r="BD2081">
        <v>68.40625</v>
      </c>
      <c r="BE2081">
        <v>23.165625000000002</v>
      </c>
      <c r="BF2081">
        <v>20.9</v>
      </c>
      <c r="BG2081">
        <v>26</v>
      </c>
      <c r="BH2081">
        <v>1015.305208333334</v>
      </c>
      <c r="BI2081">
        <v>1014.8</v>
      </c>
      <c r="BJ2081">
        <v>1016.3</v>
      </c>
      <c r="BK2081">
        <v>0</v>
      </c>
      <c r="BL2081">
        <v>0</v>
      </c>
      <c r="BM2081" t="s">
        <v>77</v>
      </c>
      <c r="BN2081" s="2">
        <v>0</v>
      </c>
      <c r="BO2081" s="2">
        <v>0</v>
      </c>
      <c r="BP2081" s="2">
        <v>0</v>
      </c>
      <c r="BQ2081" s="2">
        <v>0</v>
      </c>
      <c r="BR2081">
        <v>18</v>
      </c>
      <c r="BS2081">
        <v>25</v>
      </c>
      <c r="BT2081">
        <f t="shared" si="96"/>
        <v>2.8999999999999986</v>
      </c>
      <c r="BU2081">
        <f t="shared" si="97"/>
        <v>1</v>
      </c>
      <c r="BV2081">
        <f t="shared" si="98"/>
        <v>1.6656250000000021</v>
      </c>
      <c r="BW2081">
        <v>28.3</v>
      </c>
      <c r="BX2081">
        <v>22</v>
      </c>
      <c r="BY2081">
        <v>24.9</v>
      </c>
      <c r="BZ2081">
        <v>28.8</v>
      </c>
      <c r="CA2081">
        <v>22</v>
      </c>
      <c r="CB2081">
        <v>25.2</v>
      </c>
      <c r="CC2081">
        <v>18</v>
      </c>
      <c r="CD2081">
        <v>66</v>
      </c>
      <c r="CE2081">
        <v>0</v>
      </c>
      <c r="CF2081">
        <v>0</v>
      </c>
      <c r="CG2081">
        <v>0</v>
      </c>
      <c r="CH2081">
        <v>31</v>
      </c>
      <c r="CI2081">
        <v>45.4</v>
      </c>
      <c r="CJ2081">
        <v>1014.6</v>
      </c>
      <c r="CK2081">
        <v>9.3000000000000007</v>
      </c>
      <c r="CL2081">
        <v>14.6</v>
      </c>
      <c r="CM2081">
        <v>246.9</v>
      </c>
      <c r="CN2081">
        <v>21.4</v>
      </c>
      <c r="CO2081">
        <v>8</v>
      </c>
      <c r="CP2081">
        <v>0.28999999999999998</v>
      </c>
      <c r="CQ2081" t="s">
        <v>110</v>
      </c>
    </row>
    <row r="2082" spans="1:95" x14ac:dyDescent="0.25">
      <c r="A2082" s="4">
        <v>42624</v>
      </c>
      <c r="B2082" s="3">
        <v>431208923</v>
      </c>
      <c r="C2082" s="2">
        <v>134137362.99999999</v>
      </c>
      <c r="D2082" s="2">
        <v>61877000</v>
      </c>
      <c r="E2082" s="2">
        <v>50880</v>
      </c>
      <c r="F2082" s="2">
        <v>96646368</v>
      </c>
      <c r="G2082" s="2">
        <v>14529984</v>
      </c>
      <c r="H2082" s="2">
        <v>61795206</v>
      </c>
      <c r="I2082" s="2">
        <v>33566559</v>
      </c>
      <c r="J2082" s="2">
        <v>9946820</v>
      </c>
      <c r="K2082" s="2">
        <v>16795350</v>
      </c>
      <c r="L2082" s="2">
        <v>1863392.9999999998</v>
      </c>
      <c r="M2082" s="1">
        <v>0.56989999999999996</v>
      </c>
      <c r="N2082" s="1">
        <v>0.5756</v>
      </c>
      <c r="O2082" s="1">
        <v>5.3E-3</v>
      </c>
      <c r="P2082" s="1">
        <v>0.59570000000000001</v>
      </c>
      <c r="Q2082" s="1">
        <v>0.42559999999999998</v>
      </c>
      <c r="R2082" s="1">
        <v>0.41489999999999999</v>
      </c>
      <c r="S2082" s="1">
        <v>0.37830000000000003</v>
      </c>
      <c r="T2082" s="1">
        <v>0.57099999999999995</v>
      </c>
      <c r="U2082" s="1">
        <v>0.28710000000000002</v>
      </c>
      <c r="V2082" s="1">
        <v>0.29909999999999998</v>
      </c>
      <c r="W2082" s="2">
        <v>235370000</v>
      </c>
      <c r="X2082" s="2">
        <v>107500000</v>
      </c>
      <c r="Y2082" s="2">
        <v>9600000</v>
      </c>
      <c r="Z2082" s="2">
        <v>162240000</v>
      </c>
      <c r="AA2082" s="2">
        <v>34140000</v>
      </c>
      <c r="AB2082" s="2">
        <v>148940000</v>
      </c>
      <c r="AC2082" s="2">
        <v>88730000</v>
      </c>
      <c r="AD2082" s="2">
        <v>17420000</v>
      </c>
      <c r="AE2082" s="2">
        <v>58500000</v>
      </c>
      <c r="AF2082" s="2">
        <v>6230000</v>
      </c>
      <c r="AG2082" s="2">
        <v>1153269.1393442622</v>
      </c>
      <c r="AH2082" s="2">
        <v>1103883.1557377051</v>
      </c>
      <c r="AI2082" s="2">
        <v>1044831.2213114754</v>
      </c>
      <c r="AJ2082" s="2">
        <v>1113841.2131147541</v>
      </c>
      <c r="AK2082" s="2">
        <v>1158068.3360655736</v>
      </c>
      <c r="AL2082" s="2">
        <v>1310780.1639344261</v>
      </c>
      <c r="AM2082" s="2">
        <v>1388432.4590163934</v>
      </c>
      <c r="AN2082" s="2">
        <v>1390421.2786885246</v>
      </c>
      <c r="AO2082" s="2">
        <v>1185625.7868852459</v>
      </c>
      <c r="AP2082" s="2">
        <v>939082.43442622956</v>
      </c>
      <c r="AQ2082" s="2">
        <v>874599.15573770495</v>
      </c>
      <c r="AR2082" s="2">
        <v>645523.39344262297</v>
      </c>
      <c r="AS2082" s="2">
        <v>519530.2459016394</v>
      </c>
      <c r="AT2082" s="2">
        <v>355735.08196721307</v>
      </c>
      <c r="AU2082" s="2">
        <v>233363.56557377049</v>
      </c>
      <c r="AV2082" s="2">
        <v>157213.96721311475</v>
      </c>
      <c r="AW2082" s="2">
        <v>107129.81967213115</v>
      </c>
      <c r="AX2082" s="2">
        <v>56003.836065573771</v>
      </c>
      <c r="AY2082" s="2">
        <v>22296.221311475409</v>
      </c>
      <c r="AZ2082" s="2">
        <v>14759630.475409837</v>
      </c>
      <c r="BA2082" t="s">
        <v>53</v>
      </c>
      <c r="BB2082" t="s">
        <v>62</v>
      </c>
      <c r="BC2082" t="s">
        <v>64</v>
      </c>
      <c r="BD2082">
        <v>69.666666666666671</v>
      </c>
      <c r="BE2082">
        <v>22.820833333333344</v>
      </c>
      <c r="BF2082">
        <v>21.3</v>
      </c>
      <c r="BG2082">
        <v>24.8</v>
      </c>
      <c r="BH2082">
        <v>1015.1593750000006</v>
      </c>
      <c r="BI2082">
        <v>1014</v>
      </c>
      <c r="BJ2082">
        <v>1016.4</v>
      </c>
      <c r="BK2082">
        <v>0</v>
      </c>
      <c r="BL2082">
        <v>0</v>
      </c>
      <c r="BM2082" t="s">
        <v>77</v>
      </c>
      <c r="BN2082" s="2">
        <v>0</v>
      </c>
      <c r="BO2082" s="2">
        <v>0</v>
      </c>
      <c r="BP2082" s="2">
        <v>0</v>
      </c>
      <c r="BQ2082" s="2">
        <v>0</v>
      </c>
      <c r="BR2082">
        <v>18</v>
      </c>
      <c r="BS2082">
        <v>25</v>
      </c>
      <c r="BT2082">
        <f t="shared" si="96"/>
        <v>3.3000000000000007</v>
      </c>
      <c r="BU2082">
        <f t="shared" si="97"/>
        <v>-0.19999999999999929</v>
      </c>
      <c r="BV2082">
        <f t="shared" si="98"/>
        <v>1.3208333333333435</v>
      </c>
      <c r="BW2082">
        <v>26.7</v>
      </c>
      <c r="BX2082">
        <v>22.4</v>
      </c>
      <c r="BY2082">
        <v>24.4</v>
      </c>
      <c r="BZ2082">
        <v>27.9</v>
      </c>
      <c r="CA2082">
        <v>22.4</v>
      </c>
      <c r="CB2082">
        <v>24.5</v>
      </c>
      <c r="CC2082">
        <v>18.100000000000001</v>
      </c>
      <c r="CD2082">
        <v>68</v>
      </c>
      <c r="CE2082">
        <v>0</v>
      </c>
      <c r="CF2082">
        <v>0</v>
      </c>
      <c r="CG2082">
        <v>0</v>
      </c>
      <c r="CH2082">
        <v>30.5</v>
      </c>
      <c r="CI2082">
        <v>39.6</v>
      </c>
      <c r="CJ2082">
        <v>1014.5</v>
      </c>
      <c r="CK2082">
        <v>33.6</v>
      </c>
      <c r="CL2082">
        <v>13.9</v>
      </c>
      <c r="CM2082">
        <v>234.2</v>
      </c>
      <c r="CN2082">
        <v>20.2</v>
      </c>
      <c r="CO2082">
        <v>7</v>
      </c>
      <c r="CP2082">
        <v>0.32</v>
      </c>
      <c r="CQ2082" t="s">
        <v>111</v>
      </c>
    </row>
    <row r="2083" spans="1:95" x14ac:dyDescent="0.25">
      <c r="A2083" s="4">
        <v>42625</v>
      </c>
      <c r="B2083" s="3">
        <v>428078463</v>
      </c>
      <c r="C2083" s="2">
        <v>132842828</v>
      </c>
      <c r="D2083" s="2">
        <v>61683500</v>
      </c>
      <c r="E2083" s="2">
        <v>50880</v>
      </c>
      <c r="F2083" s="2">
        <v>96094752.000000015</v>
      </c>
      <c r="G2083" s="2">
        <v>14475360</v>
      </c>
      <c r="H2083" s="2">
        <v>60990930</v>
      </c>
      <c r="I2083" s="2">
        <v>33300369.000000004</v>
      </c>
      <c r="J2083" s="2">
        <v>9999080</v>
      </c>
      <c r="K2083" s="2">
        <v>16947450</v>
      </c>
      <c r="L2083" s="2">
        <v>1693314</v>
      </c>
      <c r="M2083" s="1">
        <v>0.56440000000000001</v>
      </c>
      <c r="N2083" s="1">
        <v>0.57379999999999998</v>
      </c>
      <c r="O2083" s="1">
        <v>5.3E-3</v>
      </c>
      <c r="P2083" s="1">
        <v>0.59230000000000005</v>
      </c>
      <c r="Q2083" s="1">
        <v>0.42399999999999999</v>
      </c>
      <c r="R2083" s="1">
        <v>0.40949999999999998</v>
      </c>
      <c r="S2083" s="1">
        <v>0.37530000000000002</v>
      </c>
      <c r="T2083" s="1">
        <v>0.57399999999999995</v>
      </c>
      <c r="U2083" s="1">
        <v>0.28970000000000001</v>
      </c>
      <c r="V2083" s="1">
        <v>0.27179999999999999</v>
      </c>
      <c r="W2083" s="2">
        <v>235370000</v>
      </c>
      <c r="X2083" s="2">
        <v>107500000</v>
      </c>
      <c r="Y2083" s="2">
        <v>9600000</v>
      </c>
      <c r="Z2083" s="2">
        <v>162240000</v>
      </c>
      <c r="AA2083" s="2">
        <v>34140000</v>
      </c>
      <c r="AB2083" s="2">
        <v>148940000</v>
      </c>
      <c r="AC2083" s="2">
        <v>88730000</v>
      </c>
      <c r="AD2083" s="2">
        <v>17420000</v>
      </c>
      <c r="AE2083" s="2">
        <v>58500000</v>
      </c>
      <c r="AF2083" s="2">
        <v>6230000</v>
      </c>
      <c r="AG2083" s="2">
        <v>1153305.2732240437</v>
      </c>
      <c r="AH2083" s="2">
        <v>1103874.7759562843</v>
      </c>
      <c r="AI2083" s="2">
        <v>1044801.1202185793</v>
      </c>
      <c r="AJ2083" s="2">
        <v>1113837.2021857924</v>
      </c>
      <c r="AK2083" s="2">
        <v>1158069.6393442622</v>
      </c>
      <c r="AL2083" s="2">
        <v>1310720.0273224043</v>
      </c>
      <c r="AM2083" s="2">
        <v>1388326.7431693987</v>
      </c>
      <c r="AN2083" s="2">
        <v>1390585.8797814208</v>
      </c>
      <c r="AO2083" s="2">
        <v>1185671.4644808744</v>
      </c>
      <c r="AP2083" s="2">
        <v>939177.65573770495</v>
      </c>
      <c r="AQ2083" s="2">
        <v>874668.10928961751</v>
      </c>
      <c r="AR2083" s="2">
        <v>645532.73224043718</v>
      </c>
      <c r="AS2083" s="2">
        <v>519640.87431693991</v>
      </c>
      <c r="AT2083" s="2">
        <v>355762.51366120216</v>
      </c>
      <c r="AU2083" s="2">
        <v>233392.01092896177</v>
      </c>
      <c r="AV2083" s="2">
        <v>157222.99453551913</v>
      </c>
      <c r="AW2083" s="2">
        <v>107132.13661202186</v>
      </c>
      <c r="AX2083" s="2">
        <v>56007.306010928965</v>
      </c>
      <c r="AY2083" s="2">
        <v>22302.786885245903</v>
      </c>
      <c r="AZ2083" s="2">
        <v>14760031.245901642</v>
      </c>
      <c r="BA2083" t="s">
        <v>53</v>
      </c>
      <c r="BB2083" t="s">
        <v>61</v>
      </c>
      <c r="BC2083" t="s">
        <v>65</v>
      </c>
      <c r="BD2083">
        <v>67.9375</v>
      </c>
      <c r="BE2083">
        <v>22.821875000000006</v>
      </c>
      <c r="BF2083">
        <v>21.8</v>
      </c>
      <c r="BG2083">
        <v>24.5</v>
      </c>
      <c r="BH2083">
        <v>1016.2291666666669</v>
      </c>
      <c r="BI2083">
        <v>1015.6</v>
      </c>
      <c r="BJ2083">
        <v>1017.1</v>
      </c>
      <c r="BK2083">
        <v>0</v>
      </c>
      <c r="BL2083">
        <v>0</v>
      </c>
      <c r="BM2083" t="s">
        <v>77</v>
      </c>
      <c r="BN2083" s="2">
        <v>0</v>
      </c>
      <c r="BO2083" s="2">
        <v>0</v>
      </c>
      <c r="BP2083" s="2">
        <v>0</v>
      </c>
      <c r="BQ2083" s="2">
        <v>0</v>
      </c>
      <c r="BR2083">
        <v>18</v>
      </c>
      <c r="BS2083">
        <v>25</v>
      </c>
      <c r="BT2083">
        <f t="shared" si="96"/>
        <v>3.8000000000000007</v>
      </c>
      <c r="BU2083">
        <f t="shared" si="97"/>
        <v>-0.5</v>
      </c>
      <c r="BV2083">
        <f t="shared" si="98"/>
        <v>1.3218750000000057</v>
      </c>
      <c r="BW2083">
        <v>26.5</v>
      </c>
      <c r="BX2083">
        <v>22.4</v>
      </c>
      <c r="BY2083">
        <v>24.2</v>
      </c>
      <c r="BZ2083">
        <v>26.5</v>
      </c>
      <c r="CA2083">
        <v>22.4</v>
      </c>
      <c r="CB2083">
        <v>24.2</v>
      </c>
      <c r="CC2083">
        <v>17</v>
      </c>
      <c r="CD2083">
        <v>64.8</v>
      </c>
      <c r="CE2083">
        <v>3.7999999999999999E-2</v>
      </c>
      <c r="CF2083">
        <v>100</v>
      </c>
      <c r="CG2083">
        <v>4.17</v>
      </c>
      <c r="CH2083">
        <v>28.8</v>
      </c>
      <c r="CI2083">
        <v>34.700000000000003</v>
      </c>
      <c r="CJ2083">
        <v>1015.7</v>
      </c>
      <c r="CK2083">
        <v>43.6</v>
      </c>
      <c r="CL2083">
        <v>13.3</v>
      </c>
      <c r="CM2083">
        <v>216.5</v>
      </c>
      <c r="CN2083">
        <v>18.600000000000001</v>
      </c>
      <c r="CO2083">
        <v>7</v>
      </c>
      <c r="CP2083">
        <v>0.36</v>
      </c>
      <c r="CQ2083" t="s">
        <v>112</v>
      </c>
    </row>
    <row r="2084" spans="1:95" x14ac:dyDescent="0.25">
      <c r="A2084" s="4">
        <v>42626</v>
      </c>
      <c r="B2084" s="3">
        <v>426349991</v>
      </c>
      <c r="C2084" s="2">
        <v>132207329</v>
      </c>
      <c r="D2084" s="2">
        <v>61404000.000000007</v>
      </c>
      <c r="E2084" s="2">
        <v>50880</v>
      </c>
      <c r="F2084" s="2">
        <v>95818944</v>
      </c>
      <c r="G2084" s="2">
        <v>14448048</v>
      </c>
      <c r="H2084" s="2">
        <v>60990930</v>
      </c>
      <c r="I2084" s="2">
        <v>33238258</v>
      </c>
      <c r="J2084" s="2">
        <v>10011274</v>
      </c>
      <c r="K2084" s="2">
        <v>16631550</v>
      </c>
      <c r="L2084" s="2">
        <v>1548778</v>
      </c>
      <c r="M2084" s="1">
        <v>0.56169999999999998</v>
      </c>
      <c r="N2084" s="1">
        <v>0.57120000000000004</v>
      </c>
      <c r="O2084" s="1">
        <v>5.3E-3</v>
      </c>
      <c r="P2084" s="1">
        <v>0.59060000000000001</v>
      </c>
      <c r="Q2084" s="1">
        <v>0.42320000000000002</v>
      </c>
      <c r="R2084" s="1">
        <v>0.40949999999999998</v>
      </c>
      <c r="S2084" s="1">
        <v>0.37459999999999999</v>
      </c>
      <c r="T2084" s="1">
        <v>0.57469999999999999</v>
      </c>
      <c r="U2084" s="1">
        <v>0.2843</v>
      </c>
      <c r="V2084" s="1">
        <v>0.24859999999999999</v>
      </c>
      <c r="W2084" s="2">
        <v>235370000</v>
      </c>
      <c r="X2084" s="2">
        <v>107500000</v>
      </c>
      <c r="Y2084" s="2">
        <v>9600000</v>
      </c>
      <c r="Z2084" s="2">
        <v>162240000</v>
      </c>
      <c r="AA2084" s="2">
        <v>34140000</v>
      </c>
      <c r="AB2084" s="2">
        <v>148940000</v>
      </c>
      <c r="AC2084" s="2">
        <v>88730000</v>
      </c>
      <c r="AD2084" s="2">
        <v>17420000</v>
      </c>
      <c r="AE2084" s="2">
        <v>58500000</v>
      </c>
      <c r="AF2084" s="2">
        <v>6230000</v>
      </c>
      <c r="AG2084" s="2">
        <v>1153341.4071038251</v>
      </c>
      <c r="AH2084" s="2">
        <v>1103866.3961748634</v>
      </c>
      <c r="AI2084" s="2">
        <v>1044771.0191256831</v>
      </c>
      <c r="AJ2084" s="2">
        <v>1113833.1912568305</v>
      </c>
      <c r="AK2084" s="2">
        <v>1158070.9426229508</v>
      </c>
      <c r="AL2084" s="2">
        <v>1310659.8907103825</v>
      </c>
      <c r="AM2084" s="2">
        <v>1388221.0273224043</v>
      </c>
      <c r="AN2084" s="2">
        <v>1390750.480874317</v>
      </c>
      <c r="AO2084" s="2">
        <v>1185717.1420765028</v>
      </c>
      <c r="AP2084" s="2">
        <v>939272.87704918033</v>
      </c>
      <c r="AQ2084" s="2">
        <v>874737.06284153007</v>
      </c>
      <c r="AR2084" s="2">
        <v>645542.07103825139</v>
      </c>
      <c r="AS2084" s="2">
        <v>519751.50273224048</v>
      </c>
      <c r="AT2084" s="2">
        <v>355789.94535519124</v>
      </c>
      <c r="AU2084" s="2">
        <v>233420.45628415301</v>
      </c>
      <c r="AV2084" s="2">
        <v>157232.02185792348</v>
      </c>
      <c r="AW2084" s="2">
        <v>107134.45355191258</v>
      </c>
      <c r="AX2084" s="2">
        <v>56010.775956284153</v>
      </c>
      <c r="AY2084" s="2">
        <v>22309.352459016394</v>
      </c>
      <c r="AZ2084" s="2">
        <v>14760432.016393444</v>
      </c>
      <c r="BA2084" t="s">
        <v>53</v>
      </c>
      <c r="BB2084" t="s">
        <v>60</v>
      </c>
      <c r="BC2084" t="s">
        <v>65</v>
      </c>
      <c r="BD2084">
        <v>67.802083333333329</v>
      </c>
      <c r="BE2084">
        <v>22.200000000000003</v>
      </c>
      <c r="BF2084">
        <v>19.600000000000001</v>
      </c>
      <c r="BG2084">
        <v>24.2</v>
      </c>
      <c r="BH2084">
        <v>1014.7052083333341</v>
      </c>
      <c r="BI2084">
        <v>1013.8</v>
      </c>
      <c r="BJ2084">
        <v>1016.3</v>
      </c>
      <c r="BK2084">
        <v>0</v>
      </c>
      <c r="BL2084">
        <v>0</v>
      </c>
      <c r="BM2084" t="s">
        <v>77</v>
      </c>
      <c r="BN2084" s="2">
        <v>0</v>
      </c>
      <c r="BO2084" s="2">
        <v>0</v>
      </c>
      <c r="BP2084" s="2">
        <v>0</v>
      </c>
      <c r="BQ2084" s="2">
        <v>0</v>
      </c>
      <c r="BR2084">
        <v>18</v>
      </c>
      <c r="BS2084">
        <v>25</v>
      </c>
      <c r="BT2084">
        <f t="shared" si="96"/>
        <v>1.6000000000000014</v>
      </c>
      <c r="BU2084">
        <f t="shared" si="97"/>
        <v>-0.80000000000000071</v>
      </c>
      <c r="BV2084">
        <f t="shared" si="98"/>
        <v>0.70000000000000284</v>
      </c>
      <c r="BW2084">
        <v>26.8</v>
      </c>
      <c r="BX2084">
        <v>21.9</v>
      </c>
      <c r="BY2084">
        <v>23.9</v>
      </c>
      <c r="BZ2084">
        <v>27.3</v>
      </c>
      <c r="CA2084">
        <v>21.9</v>
      </c>
      <c r="CB2084">
        <v>24</v>
      </c>
      <c r="CC2084">
        <v>15.7</v>
      </c>
      <c r="CD2084">
        <v>60.5</v>
      </c>
      <c r="CE2084">
        <v>0</v>
      </c>
      <c r="CF2084">
        <v>0</v>
      </c>
      <c r="CG2084">
        <v>0</v>
      </c>
      <c r="CH2084">
        <v>23.4</v>
      </c>
      <c r="CI2084">
        <v>33</v>
      </c>
      <c r="CJ2084">
        <v>1014.1</v>
      </c>
      <c r="CK2084">
        <v>41.1</v>
      </c>
      <c r="CL2084">
        <v>13.3</v>
      </c>
      <c r="CM2084">
        <v>177.6</v>
      </c>
      <c r="CN2084">
        <v>15.2</v>
      </c>
      <c r="CO2084">
        <v>6</v>
      </c>
      <c r="CP2084">
        <v>0.39</v>
      </c>
      <c r="CQ2084" t="s">
        <v>111</v>
      </c>
    </row>
    <row r="2085" spans="1:95" x14ac:dyDescent="0.25">
      <c r="A2085" s="4">
        <v>42627</v>
      </c>
      <c r="B2085" s="3">
        <v>423407954</v>
      </c>
      <c r="C2085" s="2">
        <v>131101090.00000001</v>
      </c>
      <c r="D2085" s="2">
        <v>61124500</v>
      </c>
      <c r="E2085" s="2">
        <v>50880</v>
      </c>
      <c r="F2085" s="2">
        <v>95267328.000000015</v>
      </c>
      <c r="G2085" s="2">
        <v>14396838</v>
      </c>
      <c r="H2085" s="2">
        <v>60201548</v>
      </c>
      <c r="I2085" s="2">
        <v>33105163</v>
      </c>
      <c r="J2085" s="2">
        <v>10025210</v>
      </c>
      <c r="K2085" s="2">
        <v>16584749.999999998</v>
      </c>
      <c r="L2085" s="2">
        <v>1550647</v>
      </c>
      <c r="M2085" s="1">
        <v>0.55700000000000005</v>
      </c>
      <c r="N2085" s="1">
        <v>0.56859999999999999</v>
      </c>
      <c r="O2085" s="1">
        <v>5.3E-3</v>
      </c>
      <c r="P2085" s="1">
        <v>0.58720000000000006</v>
      </c>
      <c r="Q2085" s="1">
        <v>0.42170000000000002</v>
      </c>
      <c r="R2085" s="1">
        <v>0.4042</v>
      </c>
      <c r="S2085" s="1">
        <v>0.37309999999999999</v>
      </c>
      <c r="T2085" s="1">
        <v>0.57550000000000001</v>
      </c>
      <c r="U2085" s="1">
        <v>0.28349999999999997</v>
      </c>
      <c r="V2085" s="1">
        <v>0.24890000000000001</v>
      </c>
      <c r="W2085" s="2">
        <v>235370000</v>
      </c>
      <c r="X2085" s="2">
        <v>107500000</v>
      </c>
      <c r="Y2085" s="2">
        <v>9600000</v>
      </c>
      <c r="Z2085" s="2">
        <v>162240000</v>
      </c>
      <c r="AA2085" s="2">
        <v>34140000</v>
      </c>
      <c r="AB2085" s="2">
        <v>148940000</v>
      </c>
      <c r="AC2085" s="2">
        <v>88730000</v>
      </c>
      <c r="AD2085" s="2">
        <v>17420000</v>
      </c>
      <c r="AE2085" s="2">
        <v>58500000</v>
      </c>
      <c r="AF2085" s="2">
        <v>6230000</v>
      </c>
      <c r="AG2085" s="2">
        <v>1153377.5409836066</v>
      </c>
      <c r="AH2085" s="2">
        <v>1103858.0163934426</v>
      </c>
      <c r="AI2085" s="2">
        <v>1044740.9180327869</v>
      </c>
      <c r="AJ2085" s="2">
        <v>1113829.1803278688</v>
      </c>
      <c r="AK2085" s="2">
        <v>1158072.2459016393</v>
      </c>
      <c r="AL2085" s="2">
        <v>1310599.7540983607</v>
      </c>
      <c r="AM2085" s="2">
        <v>1388115.3114754097</v>
      </c>
      <c r="AN2085" s="2">
        <v>1390915.0819672132</v>
      </c>
      <c r="AO2085" s="2">
        <v>1185762.8196721312</v>
      </c>
      <c r="AP2085" s="2">
        <v>939368.09836065571</v>
      </c>
      <c r="AQ2085" s="2">
        <v>874806.01639344264</v>
      </c>
      <c r="AR2085" s="2">
        <v>645551.40983606561</v>
      </c>
      <c r="AS2085" s="2">
        <v>519862.13114754099</v>
      </c>
      <c r="AT2085" s="2">
        <v>355817.37704918033</v>
      </c>
      <c r="AU2085" s="2">
        <v>233448.90163934429</v>
      </c>
      <c r="AV2085" s="2">
        <v>157241.04918032786</v>
      </c>
      <c r="AW2085" s="2">
        <v>107136.77049180328</v>
      </c>
      <c r="AX2085" s="2">
        <v>56014.245901639348</v>
      </c>
      <c r="AY2085" s="2">
        <v>22315.918032786885</v>
      </c>
      <c r="AZ2085" s="2">
        <v>14760832.786885245</v>
      </c>
      <c r="BA2085" t="s">
        <v>53</v>
      </c>
      <c r="BB2085" t="s">
        <v>59</v>
      </c>
      <c r="BC2085" t="s">
        <v>65</v>
      </c>
      <c r="BD2085">
        <v>68.9375</v>
      </c>
      <c r="BE2085">
        <v>21.043749999999999</v>
      </c>
      <c r="BF2085">
        <v>16.8</v>
      </c>
      <c r="BG2085">
        <v>25.8</v>
      </c>
      <c r="BH2085">
        <v>1012.9479166666659</v>
      </c>
      <c r="BI2085">
        <v>1012.2</v>
      </c>
      <c r="BJ2085">
        <v>1013.8</v>
      </c>
      <c r="BK2085">
        <v>0</v>
      </c>
      <c r="BL2085">
        <v>0</v>
      </c>
      <c r="BM2085" t="s">
        <v>77</v>
      </c>
      <c r="BN2085" s="2">
        <v>0</v>
      </c>
      <c r="BO2085" s="2">
        <v>0</v>
      </c>
      <c r="BP2085" s="2">
        <v>0</v>
      </c>
      <c r="BQ2085" s="2">
        <v>0</v>
      </c>
      <c r="BR2085">
        <v>18</v>
      </c>
      <c r="BS2085">
        <v>25</v>
      </c>
      <c r="BT2085">
        <f t="shared" si="96"/>
        <v>-1.1999999999999993</v>
      </c>
      <c r="BU2085">
        <f t="shared" si="97"/>
        <v>0.80000000000000071</v>
      </c>
      <c r="BV2085">
        <f t="shared" si="98"/>
        <v>-0.45625000000000071</v>
      </c>
      <c r="BW2085">
        <v>26.6</v>
      </c>
      <c r="BX2085">
        <v>18.5</v>
      </c>
      <c r="BY2085">
        <v>22.7</v>
      </c>
      <c r="BZ2085">
        <v>26.6</v>
      </c>
      <c r="CA2085">
        <v>18.5</v>
      </c>
      <c r="CB2085">
        <v>22.7</v>
      </c>
      <c r="CC2085">
        <v>16.600000000000001</v>
      </c>
      <c r="CD2085">
        <v>69.2</v>
      </c>
      <c r="CE2085">
        <v>0</v>
      </c>
      <c r="CF2085">
        <v>0</v>
      </c>
      <c r="CG2085">
        <v>0</v>
      </c>
      <c r="CH2085">
        <v>16.899999999999999</v>
      </c>
      <c r="CI2085">
        <v>356.6</v>
      </c>
      <c r="CJ2085">
        <v>1012.6</v>
      </c>
      <c r="CK2085">
        <v>8.6999999999999993</v>
      </c>
      <c r="CL2085">
        <v>13.6</v>
      </c>
      <c r="CM2085">
        <v>250.3</v>
      </c>
      <c r="CN2085">
        <v>21.6</v>
      </c>
      <c r="CO2085">
        <v>8</v>
      </c>
      <c r="CP2085">
        <v>0.42</v>
      </c>
      <c r="CQ2085" t="s">
        <v>110</v>
      </c>
    </row>
    <row r="2086" spans="1:95" x14ac:dyDescent="0.25">
      <c r="A2086" s="4">
        <v>42628</v>
      </c>
      <c r="B2086" s="3">
        <v>421668473</v>
      </c>
      <c r="C2086" s="2">
        <v>129971314</v>
      </c>
      <c r="D2086" s="2">
        <v>60855750.000000007</v>
      </c>
      <c r="E2086" s="2">
        <v>50880</v>
      </c>
      <c r="F2086" s="2">
        <v>94991520</v>
      </c>
      <c r="G2086" s="2">
        <v>14369526</v>
      </c>
      <c r="H2086" s="2">
        <v>60201548</v>
      </c>
      <c r="I2086" s="2">
        <v>33105163</v>
      </c>
      <c r="J2086" s="2">
        <v>10025210</v>
      </c>
      <c r="K2086" s="2">
        <v>16543800</v>
      </c>
      <c r="L2086" s="2">
        <v>1553762</v>
      </c>
      <c r="M2086" s="1">
        <v>0.55220000000000002</v>
      </c>
      <c r="N2086" s="1">
        <v>0.56610000000000005</v>
      </c>
      <c r="O2086" s="1">
        <v>5.3E-3</v>
      </c>
      <c r="P2086" s="1">
        <v>0.58550000000000002</v>
      </c>
      <c r="Q2086" s="1">
        <v>0.4209</v>
      </c>
      <c r="R2086" s="1">
        <v>0.4042</v>
      </c>
      <c r="S2086" s="1">
        <v>0.37309999999999999</v>
      </c>
      <c r="T2086" s="1">
        <v>0.57550000000000001</v>
      </c>
      <c r="U2086" s="1">
        <v>0.2828</v>
      </c>
      <c r="V2086" s="1">
        <v>0.24940000000000001</v>
      </c>
      <c r="W2086" s="2">
        <v>235370000</v>
      </c>
      <c r="X2086" s="2">
        <v>107500000</v>
      </c>
      <c r="Y2086" s="2">
        <v>9600000</v>
      </c>
      <c r="Z2086" s="2">
        <v>162240000</v>
      </c>
      <c r="AA2086" s="2">
        <v>34140000</v>
      </c>
      <c r="AB2086" s="2">
        <v>148940000</v>
      </c>
      <c r="AC2086" s="2">
        <v>88730000</v>
      </c>
      <c r="AD2086" s="2">
        <v>17420000</v>
      </c>
      <c r="AE2086" s="2">
        <v>58500000</v>
      </c>
      <c r="AF2086" s="2">
        <v>6230000</v>
      </c>
      <c r="AG2086" s="2">
        <v>1153413.6748633878</v>
      </c>
      <c r="AH2086" s="2">
        <v>1103849.6366120218</v>
      </c>
      <c r="AI2086" s="2">
        <v>1044710.8169398907</v>
      </c>
      <c r="AJ2086" s="2">
        <v>1113825.1693989071</v>
      </c>
      <c r="AK2086" s="2">
        <v>1158073.5491803279</v>
      </c>
      <c r="AL2086" s="2">
        <v>1310539.6174863388</v>
      </c>
      <c r="AM2086" s="2">
        <v>1388009.5956284152</v>
      </c>
      <c r="AN2086" s="2">
        <v>1391079.6830601091</v>
      </c>
      <c r="AO2086" s="2">
        <v>1185808.4972677596</v>
      </c>
      <c r="AP2086" s="2">
        <v>939463.31967213121</v>
      </c>
      <c r="AQ2086" s="2">
        <v>874874.9699453552</v>
      </c>
      <c r="AR2086" s="2">
        <v>645560.74863387982</v>
      </c>
      <c r="AS2086" s="2">
        <v>519972.75956284156</v>
      </c>
      <c r="AT2086" s="2">
        <v>355844.80874316936</v>
      </c>
      <c r="AU2086" s="2">
        <v>233477.34699453553</v>
      </c>
      <c r="AV2086" s="2">
        <v>157250.07650273223</v>
      </c>
      <c r="AW2086" s="2">
        <v>107139.08743169399</v>
      </c>
      <c r="AX2086" s="2">
        <v>56017.715846994543</v>
      </c>
      <c r="AY2086" s="2">
        <v>22322.483606557376</v>
      </c>
      <c r="AZ2086" s="2">
        <v>14761233.557377052</v>
      </c>
      <c r="BA2086" t="s">
        <v>53</v>
      </c>
      <c r="BB2086" t="s">
        <v>58</v>
      </c>
      <c r="BC2086" t="s">
        <v>65</v>
      </c>
      <c r="BD2086">
        <v>69.239583333333329</v>
      </c>
      <c r="BE2086">
        <v>21.259374999999999</v>
      </c>
      <c r="BF2086">
        <v>17.3</v>
      </c>
      <c r="BG2086">
        <v>25.2</v>
      </c>
      <c r="BH2086">
        <v>1015.7083333333327</v>
      </c>
      <c r="BI2086">
        <v>1013.8</v>
      </c>
      <c r="BJ2086">
        <v>1017.9</v>
      </c>
      <c r="BK2086">
        <v>0</v>
      </c>
      <c r="BL2086">
        <v>0</v>
      </c>
      <c r="BM2086" t="s">
        <v>77</v>
      </c>
      <c r="BN2086" s="2">
        <v>0</v>
      </c>
      <c r="BO2086" s="2">
        <v>0</v>
      </c>
      <c r="BP2086" s="2">
        <v>0</v>
      </c>
      <c r="BQ2086" s="2">
        <v>0</v>
      </c>
      <c r="BR2086">
        <v>18</v>
      </c>
      <c r="BS2086">
        <v>25</v>
      </c>
      <c r="BT2086">
        <f t="shared" si="96"/>
        <v>-0.69999999999999929</v>
      </c>
      <c r="BU2086">
        <f t="shared" si="97"/>
        <v>0.19999999999999929</v>
      </c>
      <c r="BV2086">
        <f t="shared" si="98"/>
        <v>-0.24062500000000142</v>
      </c>
      <c r="BW2086">
        <v>27.2</v>
      </c>
      <c r="BX2086">
        <v>18.3</v>
      </c>
      <c r="BY2086">
        <v>23</v>
      </c>
      <c r="BZ2086">
        <v>27.6</v>
      </c>
      <c r="CA2086">
        <v>18.3</v>
      </c>
      <c r="CB2086">
        <v>23.1</v>
      </c>
      <c r="CC2086">
        <v>16.600000000000001</v>
      </c>
      <c r="CD2086">
        <v>68.3</v>
      </c>
      <c r="CE2086">
        <v>0</v>
      </c>
      <c r="CF2086">
        <v>0</v>
      </c>
      <c r="CG2086">
        <v>0</v>
      </c>
      <c r="CH2086">
        <v>20.5</v>
      </c>
      <c r="CI2086">
        <v>27.8</v>
      </c>
      <c r="CJ2086">
        <v>1015.2</v>
      </c>
      <c r="CK2086">
        <v>12.1</v>
      </c>
      <c r="CL2086">
        <v>14</v>
      </c>
      <c r="CM2086">
        <v>246.4</v>
      </c>
      <c r="CN2086">
        <v>21.3</v>
      </c>
      <c r="CO2086">
        <v>8</v>
      </c>
      <c r="CP2086">
        <v>0.45</v>
      </c>
      <c r="CQ2086" t="s">
        <v>110</v>
      </c>
    </row>
    <row r="2087" spans="1:95" x14ac:dyDescent="0.25">
      <c r="A2087" s="4">
        <v>42629</v>
      </c>
      <c r="B2087" s="3">
        <v>418780505</v>
      </c>
      <c r="C2087" s="2">
        <v>128865075</v>
      </c>
      <c r="D2087" s="2">
        <v>60694500</v>
      </c>
      <c r="E2087" s="2">
        <v>50880</v>
      </c>
      <c r="F2087" s="2">
        <v>94164096</v>
      </c>
      <c r="G2087" s="2">
        <v>14342214</v>
      </c>
      <c r="H2087" s="2">
        <v>59680258</v>
      </c>
      <c r="I2087" s="2">
        <v>32918830</v>
      </c>
      <c r="J2087" s="2">
        <v>10025210</v>
      </c>
      <c r="K2087" s="2">
        <v>16479450</v>
      </c>
      <c r="L2087" s="2">
        <v>1559992</v>
      </c>
      <c r="M2087" s="1">
        <v>0.54749999999999999</v>
      </c>
      <c r="N2087" s="1">
        <v>0.56459999999999999</v>
      </c>
      <c r="O2087" s="1">
        <v>5.3E-3</v>
      </c>
      <c r="P2087" s="1">
        <v>0.58040000000000003</v>
      </c>
      <c r="Q2087" s="1">
        <v>0.42009999999999997</v>
      </c>
      <c r="R2087" s="1">
        <v>0.4007</v>
      </c>
      <c r="S2087" s="1">
        <v>0.371</v>
      </c>
      <c r="T2087" s="1">
        <v>0.57550000000000001</v>
      </c>
      <c r="U2087" s="1">
        <v>0.28170000000000001</v>
      </c>
      <c r="V2087" s="1">
        <v>0.25040000000000001</v>
      </c>
      <c r="W2087" s="2">
        <v>235370000</v>
      </c>
      <c r="X2087" s="2">
        <v>107500000</v>
      </c>
      <c r="Y2087" s="2">
        <v>9600000</v>
      </c>
      <c r="Z2087" s="2">
        <v>162240000</v>
      </c>
      <c r="AA2087" s="2">
        <v>34140000</v>
      </c>
      <c r="AB2087" s="2">
        <v>148940000</v>
      </c>
      <c r="AC2087" s="2">
        <v>88730000</v>
      </c>
      <c r="AD2087" s="2">
        <v>17420000</v>
      </c>
      <c r="AE2087" s="2">
        <v>58500000</v>
      </c>
      <c r="AF2087" s="2">
        <v>6230000</v>
      </c>
      <c r="AG2087" s="2">
        <v>1153449.8087431693</v>
      </c>
      <c r="AH2087" s="2">
        <v>1103841.256830601</v>
      </c>
      <c r="AI2087" s="2">
        <v>1044680.7158469945</v>
      </c>
      <c r="AJ2087" s="2">
        <v>1113821.1584699452</v>
      </c>
      <c r="AK2087" s="2">
        <v>1158074.8524590163</v>
      </c>
      <c r="AL2087" s="2">
        <v>1310479.480874317</v>
      </c>
      <c r="AM2087" s="2">
        <v>1387903.8797814206</v>
      </c>
      <c r="AN2087" s="2">
        <v>1391244.2841530053</v>
      </c>
      <c r="AO2087" s="2">
        <v>1185854.1748633881</v>
      </c>
      <c r="AP2087" s="2">
        <v>939558.5409836066</v>
      </c>
      <c r="AQ2087" s="2">
        <v>874943.92349726777</v>
      </c>
      <c r="AR2087" s="2">
        <v>645570.08743169403</v>
      </c>
      <c r="AS2087" s="2">
        <v>520083.38797814213</v>
      </c>
      <c r="AT2087" s="2">
        <v>355872.24043715844</v>
      </c>
      <c r="AU2087" s="2">
        <v>233505.79234972678</v>
      </c>
      <c r="AV2087" s="2">
        <v>157259.10382513661</v>
      </c>
      <c r="AW2087" s="2">
        <v>107141.40437158471</v>
      </c>
      <c r="AX2087" s="2">
        <v>56021.18579234973</v>
      </c>
      <c r="AY2087" s="2">
        <v>22329.049180327871</v>
      </c>
      <c r="AZ2087" s="2">
        <v>14761634.327868849</v>
      </c>
      <c r="BA2087" t="s">
        <v>53</v>
      </c>
      <c r="BB2087" t="s">
        <v>57</v>
      </c>
      <c r="BC2087" t="s">
        <v>65</v>
      </c>
      <c r="BD2087">
        <v>65.770833333333329</v>
      </c>
      <c r="BE2087">
        <v>20.799999999999994</v>
      </c>
      <c r="BF2087">
        <v>17.8</v>
      </c>
      <c r="BG2087">
        <v>23.3</v>
      </c>
      <c r="BH2087">
        <v>1018.2218750000003</v>
      </c>
      <c r="BI2087">
        <v>1017.4</v>
      </c>
      <c r="BJ2087">
        <v>1019.4</v>
      </c>
      <c r="BK2087">
        <v>0</v>
      </c>
      <c r="BL2087">
        <v>0</v>
      </c>
      <c r="BM2087" t="s">
        <v>77</v>
      </c>
      <c r="BN2087" s="2">
        <v>0</v>
      </c>
      <c r="BO2087" s="2">
        <v>0</v>
      </c>
      <c r="BP2087" s="2">
        <v>0</v>
      </c>
      <c r="BQ2087" s="2">
        <v>0</v>
      </c>
      <c r="BR2087">
        <v>18</v>
      </c>
      <c r="BS2087">
        <v>25</v>
      </c>
      <c r="BT2087">
        <f t="shared" si="96"/>
        <v>-0.19999999999999929</v>
      </c>
      <c r="BU2087">
        <f t="shared" si="97"/>
        <v>-1.6999999999999993</v>
      </c>
      <c r="BV2087">
        <f t="shared" si="98"/>
        <v>-0.70000000000000639</v>
      </c>
      <c r="BW2087">
        <v>26</v>
      </c>
      <c r="BX2087">
        <v>20.2</v>
      </c>
      <c r="BY2087">
        <v>23</v>
      </c>
      <c r="BZ2087">
        <v>26</v>
      </c>
      <c r="CA2087">
        <v>20.2</v>
      </c>
      <c r="CB2087">
        <v>23</v>
      </c>
      <c r="CC2087">
        <v>14.4</v>
      </c>
      <c r="CD2087">
        <v>59.6</v>
      </c>
      <c r="CE2087">
        <v>0</v>
      </c>
      <c r="CF2087">
        <v>0</v>
      </c>
      <c r="CG2087">
        <v>0</v>
      </c>
      <c r="CH2087">
        <v>16.8</v>
      </c>
      <c r="CI2087">
        <v>33.6</v>
      </c>
      <c r="CJ2087">
        <v>1017.7</v>
      </c>
      <c r="CK2087">
        <v>10.9</v>
      </c>
      <c r="CL2087">
        <v>14</v>
      </c>
      <c r="CM2087">
        <v>255.2</v>
      </c>
      <c r="CN2087">
        <v>22.1</v>
      </c>
      <c r="CO2087">
        <v>8</v>
      </c>
      <c r="CP2087">
        <v>0.5</v>
      </c>
      <c r="CQ2087" t="s">
        <v>110</v>
      </c>
    </row>
    <row r="2088" spans="1:95" x14ac:dyDescent="0.25">
      <c r="A2088" s="4">
        <v>42630</v>
      </c>
      <c r="B2088" s="3">
        <v>415999031</v>
      </c>
      <c r="C2088" s="2">
        <v>127429318</v>
      </c>
      <c r="D2088" s="2">
        <v>60415000.000000007</v>
      </c>
      <c r="E2088" s="2">
        <v>50880</v>
      </c>
      <c r="F2088" s="2">
        <v>93628703.999999985</v>
      </c>
      <c r="G2088" s="2">
        <v>14263692</v>
      </c>
      <c r="H2088" s="2">
        <v>59412166</v>
      </c>
      <c r="I2088" s="2">
        <v>32794608</v>
      </c>
      <c r="J2088" s="2">
        <v>10025210</v>
      </c>
      <c r="K2088" s="2">
        <v>16415100.000000002</v>
      </c>
      <c r="L2088" s="2">
        <v>1564353</v>
      </c>
      <c r="M2088" s="1">
        <v>0.54139999999999999</v>
      </c>
      <c r="N2088" s="1">
        <v>0.56200000000000006</v>
      </c>
      <c r="O2088" s="1">
        <v>5.3E-3</v>
      </c>
      <c r="P2088" s="1">
        <v>0.57709999999999995</v>
      </c>
      <c r="Q2088" s="1">
        <v>0.4178</v>
      </c>
      <c r="R2088" s="1">
        <v>0.39889999999999998</v>
      </c>
      <c r="S2088" s="1">
        <v>0.36959999999999998</v>
      </c>
      <c r="T2088" s="1">
        <v>0.57550000000000001</v>
      </c>
      <c r="U2088" s="1">
        <v>0.28060000000000002</v>
      </c>
      <c r="V2088" s="1">
        <v>0.25109999999999999</v>
      </c>
      <c r="W2088" s="2">
        <v>235370000</v>
      </c>
      <c r="X2088" s="2">
        <v>107500000</v>
      </c>
      <c r="Y2088" s="2">
        <v>9600000</v>
      </c>
      <c r="Z2088" s="2">
        <v>162240000</v>
      </c>
      <c r="AA2088" s="2">
        <v>34140000</v>
      </c>
      <c r="AB2088" s="2">
        <v>148940000</v>
      </c>
      <c r="AC2088" s="2">
        <v>88730000</v>
      </c>
      <c r="AD2088" s="2">
        <v>17420000</v>
      </c>
      <c r="AE2088" s="2">
        <v>58500000</v>
      </c>
      <c r="AF2088" s="2">
        <v>6230000</v>
      </c>
      <c r="AG2088" s="2">
        <v>1153485.9426229508</v>
      </c>
      <c r="AH2088" s="2">
        <v>1103832.8770491804</v>
      </c>
      <c r="AI2088" s="2">
        <v>1044650.6147540984</v>
      </c>
      <c r="AJ2088" s="2">
        <v>1113817.1475409835</v>
      </c>
      <c r="AK2088" s="2">
        <v>1158076.1557377048</v>
      </c>
      <c r="AL2088" s="2">
        <v>1310419.3442622952</v>
      </c>
      <c r="AM2088" s="2">
        <v>1387798.1639344261</v>
      </c>
      <c r="AN2088" s="2">
        <v>1391408.8852459015</v>
      </c>
      <c r="AO2088" s="2">
        <v>1185899.8524590165</v>
      </c>
      <c r="AP2088" s="2">
        <v>939653.76229508198</v>
      </c>
      <c r="AQ2088" s="2">
        <v>875012.87704918033</v>
      </c>
      <c r="AR2088" s="2">
        <v>645579.42622950824</v>
      </c>
      <c r="AS2088" s="2">
        <v>520194.01639344264</v>
      </c>
      <c r="AT2088" s="2">
        <v>355899.67213114753</v>
      </c>
      <c r="AU2088" s="2">
        <v>233534.23770491805</v>
      </c>
      <c r="AV2088" s="2">
        <v>157268.13114754099</v>
      </c>
      <c r="AW2088" s="2">
        <v>107143.72131147541</v>
      </c>
      <c r="AX2088" s="2">
        <v>56024.655737704925</v>
      </c>
      <c r="AY2088" s="2">
        <v>22335.614754098362</v>
      </c>
      <c r="AZ2088" s="2">
        <v>14762035.098360656</v>
      </c>
      <c r="BA2088" t="s">
        <v>53</v>
      </c>
      <c r="BB2088" t="s">
        <v>56</v>
      </c>
      <c r="BC2088" t="s">
        <v>64</v>
      </c>
      <c r="BD2088">
        <v>59.831578947368421</v>
      </c>
      <c r="BE2088">
        <v>22.386315789473674</v>
      </c>
      <c r="BF2088">
        <v>15.7</v>
      </c>
      <c r="BG2088">
        <v>28.8</v>
      </c>
      <c r="BH2088">
        <v>1015.9468750000004</v>
      </c>
      <c r="BI2088">
        <v>1014</v>
      </c>
      <c r="BJ2088">
        <v>1017.6</v>
      </c>
      <c r="BK2088">
        <v>0</v>
      </c>
      <c r="BL2088">
        <v>0</v>
      </c>
      <c r="BM2088" t="s">
        <v>77</v>
      </c>
      <c r="BN2088" s="2">
        <v>0</v>
      </c>
      <c r="BO2088" s="2">
        <v>0</v>
      </c>
      <c r="BP2088" s="2">
        <v>0</v>
      </c>
      <c r="BQ2088" s="2">
        <v>0</v>
      </c>
      <c r="BR2088">
        <v>18</v>
      </c>
      <c r="BS2088">
        <v>25</v>
      </c>
      <c r="BT2088">
        <f t="shared" si="96"/>
        <v>-2.3000000000000007</v>
      </c>
      <c r="BU2088">
        <f t="shared" si="97"/>
        <v>3.8000000000000007</v>
      </c>
      <c r="BV2088">
        <f t="shared" si="98"/>
        <v>0.88631578947367373</v>
      </c>
      <c r="BW2088">
        <v>28.3</v>
      </c>
      <c r="BX2088">
        <v>18.600000000000001</v>
      </c>
      <c r="BY2088">
        <v>23.6</v>
      </c>
      <c r="BZ2088">
        <v>28</v>
      </c>
      <c r="CA2088">
        <v>18.600000000000001</v>
      </c>
      <c r="CB2088">
        <v>23.5</v>
      </c>
      <c r="CC2088">
        <v>14.8</v>
      </c>
      <c r="CD2088">
        <v>59.6</v>
      </c>
      <c r="CE2088">
        <v>0</v>
      </c>
      <c r="CF2088">
        <v>0</v>
      </c>
      <c r="CG2088">
        <v>0</v>
      </c>
      <c r="CH2088">
        <v>12.4</v>
      </c>
      <c r="CI2088">
        <v>170.8</v>
      </c>
      <c r="CJ2088">
        <v>1015.7</v>
      </c>
      <c r="CK2088">
        <v>2.1</v>
      </c>
      <c r="CL2088">
        <v>14.1</v>
      </c>
      <c r="CM2088">
        <v>247.7</v>
      </c>
      <c r="CN2088">
        <v>21.4</v>
      </c>
      <c r="CO2088">
        <v>8</v>
      </c>
      <c r="CP2088">
        <v>0.52</v>
      </c>
      <c r="CQ2088" t="s">
        <v>110</v>
      </c>
    </row>
    <row r="2089" spans="1:95" x14ac:dyDescent="0.25">
      <c r="A2089" s="4">
        <v>42631</v>
      </c>
      <c r="B2089" s="3">
        <v>414251301</v>
      </c>
      <c r="C2089" s="2">
        <v>126652597</v>
      </c>
      <c r="D2089" s="2">
        <v>60135500</v>
      </c>
      <c r="E2089" s="2">
        <v>50880</v>
      </c>
      <c r="F2089" s="2">
        <v>92801279.999999985</v>
      </c>
      <c r="G2089" s="2">
        <v>14263692</v>
      </c>
      <c r="H2089" s="2">
        <v>59680258</v>
      </c>
      <c r="I2089" s="2">
        <v>32794608</v>
      </c>
      <c r="J2089" s="2">
        <v>10039146</v>
      </c>
      <c r="K2089" s="2">
        <v>16257149.999999998</v>
      </c>
      <c r="L2089" s="2">
        <v>1576190</v>
      </c>
      <c r="M2089" s="1">
        <v>0.53810000000000002</v>
      </c>
      <c r="N2089" s="1">
        <v>0.55940000000000001</v>
      </c>
      <c r="O2089" s="1">
        <v>5.3E-3</v>
      </c>
      <c r="P2089" s="1">
        <v>0.57199999999999995</v>
      </c>
      <c r="Q2089" s="1">
        <v>0.4178</v>
      </c>
      <c r="R2089" s="1">
        <v>0.4007</v>
      </c>
      <c r="S2089" s="1">
        <v>0.36959999999999998</v>
      </c>
      <c r="T2089" s="1">
        <v>0.57630000000000003</v>
      </c>
      <c r="U2089" s="1">
        <v>0.27789999999999998</v>
      </c>
      <c r="V2089" s="1">
        <v>0.253</v>
      </c>
      <c r="W2089" s="2">
        <v>235370000</v>
      </c>
      <c r="X2089" s="2">
        <v>107500000</v>
      </c>
      <c r="Y2089" s="2">
        <v>9600000</v>
      </c>
      <c r="Z2089" s="2">
        <v>162240000</v>
      </c>
      <c r="AA2089" s="2">
        <v>34140000</v>
      </c>
      <c r="AB2089" s="2">
        <v>148940000</v>
      </c>
      <c r="AC2089" s="2">
        <v>88730000</v>
      </c>
      <c r="AD2089" s="2">
        <v>17420000</v>
      </c>
      <c r="AE2089" s="2">
        <v>58500000</v>
      </c>
      <c r="AF2089" s="2">
        <v>6230000</v>
      </c>
      <c r="AG2089" s="2">
        <v>1153522.0765027322</v>
      </c>
      <c r="AH2089" s="2">
        <v>1103824.4972677596</v>
      </c>
      <c r="AI2089" s="2">
        <v>1044620.5136612022</v>
      </c>
      <c r="AJ2089" s="2">
        <v>1113813.1366120218</v>
      </c>
      <c r="AK2089" s="2">
        <v>1158077.4590163934</v>
      </c>
      <c r="AL2089" s="2">
        <v>1310359.2076502731</v>
      </c>
      <c r="AM2089" s="2">
        <v>1387692.4480874315</v>
      </c>
      <c r="AN2089" s="2">
        <v>1391573.4863387977</v>
      </c>
      <c r="AO2089" s="2">
        <v>1185945.5300546447</v>
      </c>
      <c r="AP2089" s="2">
        <v>939748.98360655736</v>
      </c>
      <c r="AQ2089" s="2">
        <v>875081.83060109289</v>
      </c>
      <c r="AR2089" s="2">
        <v>645588.76502732234</v>
      </c>
      <c r="AS2089" s="2">
        <v>520304.64480874321</v>
      </c>
      <c r="AT2089" s="2">
        <v>355927.10382513661</v>
      </c>
      <c r="AU2089" s="2">
        <v>233562.6830601093</v>
      </c>
      <c r="AV2089" s="2">
        <v>157277.15846994534</v>
      </c>
      <c r="AW2089" s="2">
        <v>107146.03825136613</v>
      </c>
      <c r="AX2089" s="2">
        <v>56028.125683060112</v>
      </c>
      <c r="AY2089" s="2">
        <v>22342.180327868853</v>
      </c>
      <c r="AZ2089" s="2">
        <v>14762435.868852459</v>
      </c>
      <c r="BA2089" t="s">
        <v>53</v>
      </c>
      <c r="BB2089" t="s">
        <v>62</v>
      </c>
      <c r="BC2089" t="s">
        <v>64</v>
      </c>
      <c r="BD2089">
        <v>50.302083333333336</v>
      </c>
      <c r="BE2089">
        <v>25.589583333333323</v>
      </c>
      <c r="BF2089">
        <v>19.7</v>
      </c>
      <c r="BG2089">
        <v>32.1</v>
      </c>
      <c r="BH2089">
        <v>1012.0208333333334</v>
      </c>
      <c r="BI2089">
        <v>1009.5</v>
      </c>
      <c r="BJ2089">
        <v>1014.1</v>
      </c>
      <c r="BK2089">
        <v>0</v>
      </c>
      <c r="BL2089">
        <v>0</v>
      </c>
      <c r="BM2089" t="s">
        <v>77</v>
      </c>
      <c r="BN2089" s="2">
        <v>0</v>
      </c>
      <c r="BO2089" s="2">
        <v>0</v>
      </c>
      <c r="BP2089" s="2">
        <v>0</v>
      </c>
      <c r="BQ2089" s="2">
        <v>0</v>
      </c>
      <c r="BR2089">
        <v>18</v>
      </c>
      <c r="BS2089">
        <v>25</v>
      </c>
      <c r="BT2089">
        <f t="shared" si="96"/>
        <v>1.6999999999999993</v>
      </c>
      <c r="BU2089">
        <f t="shared" si="97"/>
        <v>7.1000000000000014</v>
      </c>
      <c r="BV2089">
        <f t="shared" si="98"/>
        <v>4.0895833333333229</v>
      </c>
      <c r="BW2089">
        <v>31.9</v>
      </c>
      <c r="BX2089">
        <v>20.9</v>
      </c>
      <c r="BY2089">
        <v>26.3</v>
      </c>
      <c r="BZ2089">
        <v>30.4</v>
      </c>
      <c r="CA2089">
        <v>20.9</v>
      </c>
      <c r="CB2089">
        <v>25.9</v>
      </c>
      <c r="CC2089">
        <v>13.7</v>
      </c>
      <c r="CD2089">
        <v>48.7</v>
      </c>
      <c r="CE2089">
        <v>0</v>
      </c>
      <c r="CF2089">
        <v>0</v>
      </c>
      <c r="CG2089">
        <v>0</v>
      </c>
      <c r="CH2089">
        <v>8.9</v>
      </c>
      <c r="CI2089">
        <v>180.3</v>
      </c>
      <c r="CJ2089">
        <v>1011.7</v>
      </c>
      <c r="CK2089">
        <v>15</v>
      </c>
      <c r="CL2089">
        <v>14.5</v>
      </c>
      <c r="CM2089">
        <v>225.8</v>
      </c>
      <c r="CN2089">
        <v>19.399999999999999</v>
      </c>
      <c r="CO2089">
        <v>7</v>
      </c>
      <c r="CP2089">
        <v>0.56000000000000005</v>
      </c>
      <c r="CQ2089" t="s">
        <v>110</v>
      </c>
    </row>
    <row r="2090" spans="1:95" x14ac:dyDescent="0.25">
      <c r="A2090" s="4">
        <v>42632</v>
      </c>
      <c r="B2090" s="3">
        <v>410652403</v>
      </c>
      <c r="C2090" s="2">
        <v>125075618</v>
      </c>
      <c r="D2090" s="2">
        <v>59899000</v>
      </c>
      <c r="E2090" s="2">
        <v>50880</v>
      </c>
      <c r="F2090" s="2">
        <v>92541696</v>
      </c>
      <c r="G2090" s="2">
        <v>14236380</v>
      </c>
      <c r="H2090" s="2">
        <v>58369586.000000007</v>
      </c>
      <c r="I2090" s="2">
        <v>32732497</v>
      </c>
      <c r="J2090" s="2">
        <v>10025210</v>
      </c>
      <c r="K2090" s="2">
        <v>16175250.000000002</v>
      </c>
      <c r="L2090" s="2">
        <v>1546286</v>
      </c>
      <c r="M2090" s="1">
        <v>0.53139999999999998</v>
      </c>
      <c r="N2090" s="1">
        <v>0.55720000000000003</v>
      </c>
      <c r="O2090" s="1">
        <v>5.3E-3</v>
      </c>
      <c r="P2090" s="1">
        <v>0.57040000000000002</v>
      </c>
      <c r="Q2090" s="1">
        <v>0.41699999999999998</v>
      </c>
      <c r="R2090" s="1">
        <v>0.39190000000000003</v>
      </c>
      <c r="S2090" s="1">
        <v>0.36890000000000001</v>
      </c>
      <c r="T2090" s="1">
        <v>0.57550000000000001</v>
      </c>
      <c r="U2090" s="1">
        <v>0.27650000000000002</v>
      </c>
      <c r="V2090" s="1">
        <v>0.2482</v>
      </c>
      <c r="W2090" s="2">
        <v>235370000</v>
      </c>
      <c r="X2090" s="2">
        <v>107500000</v>
      </c>
      <c r="Y2090" s="2">
        <v>9600000</v>
      </c>
      <c r="Z2090" s="2">
        <v>162240000</v>
      </c>
      <c r="AA2090" s="2">
        <v>34140000</v>
      </c>
      <c r="AB2090" s="2">
        <v>148940000</v>
      </c>
      <c r="AC2090" s="2">
        <v>88730000</v>
      </c>
      <c r="AD2090" s="2">
        <v>17420000</v>
      </c>
      <c r="AE2090" s="2">
        <v>58500000</v>
      </c>
      <c r="AF2090" s="2">
        <v>6230000</v>
      </c>
      <c r="AG2090" s="2">
        <v>1153558.2103825137</v>
      </c>
      <c r="AH2090" s="2">
        <v>1103816.1174863388</v>
      </c>
      <c r="AI2090" s="2">
        <v>1044590.4125683061</v>
      </c>
      <c r="AJ2090" s="2">
        <v>1113809.1256830601</v>
      </c>
      <c r="AK2090" s="2">
        <v>1158078.762295082</v>
      </c>
      <c r="AL2090" s="2">
        <v>1310299.0710382513</v>
      </c>
      <c r="AM2090" s="2">
        <v>1387586.7322404371</v>
      </c>
      <c r="AN2090" s="2">
        <v>1391738.0874316939</v>
      </c>
      <c r="AO2090" s="2">
        <v>1185991.2076502731</v>
      </c>
      <c r="AP2090" s="2">
        <v>939844.20491803286</v>
      </c>
      <c r="AQ2090" s="2">
        <v>875150.78415300546</v>
      </c>
      <c r="AR2090" s="2">
        <v>645598.10382513655</v>
      </c>
      <c r="AS2090" s="2">
        <v>520415.27322404372</v>
      </c>
      <c r="AT2090" s="2">
        <v>355954.5355191257</v>
      </c>
      <c r="AU2090" s="2">
        <v>233591.12841530057</v>
      </c>
      <c r="AV2090" s="2">
        <v>157286.18579234972</v>
      </c>
      <c r="AW2090" s="2">
        <v>107148.35519125684</v>
      </c>
      <c r="AX2090" s="2">
        <v>56031.595628415307</v>
      </c>
      <c r="AY2090" s="2">
        <v>22348.745901639344</v>
      </c>
      <c r="AZ2090" s="2">
        <v>14762836.639344262</v>
      </c>
      <c r="BA2090" t="s">
        <v>53</v>
      </c>
      <c r="BB2090" t="s">
        <v>61</v>
      </c>
      <c r="BC2090" t="s">
        <v>65</v>
      </c>
      <c r="BD2090">
        <v>57.231578947368419</v>
      </c>
      <c r="BE2090">
        <v>25.863157894736847</v>
      </c>
      <c r="BF2090">
        <v>22.5</v>
      </c>
      <c r="BG2090">
        <v>30.8</v>
      </c>
      <c r="BH2090">
        <v>1007.486458333333</v>
      </c>
      <c r="BI2090">
        <v>1004.9</v>
      </c>
      <c r="BJ2090">
        <v>1010</v>
      </c>
      <c r="BK2090">
        <v>8.3333333333333332E-3</v>
      </c>
      <c r="BL2090">
        <v>0</v>
      </c>
      <c r="BM2090" t="s">
        <v>77</v>
      </c>
      <c r="BN2090" s="2">
        <v>0</v>
      </c>
      <c r="BO2090" s="2">
        <v>0</v>
      </c>
      <c r="BP2090" s="2">
        <v>0</v>
      </c>
      <c r="BQ2090" s="2">
        <v>0</v>
      </c>
      <c r="BR2090">
        <v>18</v>
      </c>
      <c r="BS2090">
        <v>25</v>
      </c>
      <c r="BT2090">
        <f t="shared" si="96"/>
        <v>4.5</v>
      </c>
      <c r="BU2090">
        <f t="shared" si="97"/>
        <v>5.8000000000000007</v>
      </c>
      <c r="BV2090">
        <f t="shared" si="98"/>
        <v>4.3631578947368475</v>
      </c>
      <c r="BW2090">
        <v>31.2</v>
      </c>
      <c r="BX2090">
        <v>21.8</v>
      </c>
      <c r="BY2090">
        <v>26.2</v>
      </c>
      <c r="BZ2090">
        <v>30.8</v>
      </c>
      <c r="CA2090">
        <v>21.8</v>
      </c>
      <c r="CB2090">
        <v>26.2</v>
      </c>
      <c r="CC2090">
        <v>16.7</v>
      </c>
      <c r="CD2090">
        <v>57.4</v>
      </c>
      <c r="CE2090">
        <v>0.222</v>
      </c>
      <c r="CF2090">
        <v>100</v>
      </c>
      <c r="CG2090">
        <v>4.17</v>
      </c>
      <c r="CH2090">
        <v>12.2</v>
      </c>
      <c r="CI2090">
        <v>218.9</v>
      </c>
      <c r="CJ2090">
        <v>1007.1</v>
      </c>
      <c r="CK2090">
        <v>36.700000000000003</v>
      </c>
      <c r="CL2090">
        <v>13.6</v>
      </c>
      <c r="CM2090">
        <v>185.3</v>
      </c>
      <c r="CN2090">
        <v>16</v>
      </c>
      <c r="CO2090">
        <v>6</v>
      </c>
      <c r="CP2090">
        <v>0.59</v>
      </c>
      <c r="CQ2090" t="s">
        <v>112</v>
      </c>
    </row>
    <row r="2091" spans="1:95" x14ac:dyDescent="0.25">
      <c r="A2091" s="4">
        <v>42633</v>
      </c>
      <c r="B2091" s="3">
        <v>408559334</v>
      </c>
      <c r="C2091" s="2">
        <v>123969378.99999999</v>
      </c>
      <c r="D2091" s="2">
        <v>59662500.000000007</v>
      </c>
      <c r="E2091" s="2">
        <v>50880</v>
      </c>
      <c r="F2091" s="2">
        <v>91990079.999999985</v>
      </c>
      <c r="G2091" s="2">
        <v>14236380</v>
      </c>
      <c r="H2091" s="2">
        <v>58116388</v>
      </c>
      <c r="I2091" s="2">
        <v>32794608</v>
      </c>
      <c r="J2091" s="2">
        <v>10152376</v>
      </c>
      <c r="K2091" s="2">
        <v>16034850</v>
      </c>
      <c r="L2091" s="2">
        <v>1551893</v>
      </c>
      <c r="M2091" s="1">
        <v>0.52669999999999995</v>
      </c>
      <c r="N2091" s="1">
        <v>0.55500000000000005</v>
      </c>
      <c r="O2091" s="1">
        <v>5.3E-3</v>
      </c>
      <c r="P2091" s="1">
        <v>0.56699999999999995</v>
      </c>
      <c r="Q2091" s="1">
        <v>0.41699999999999998</v>
      </c>
      <c r="R2091" s="1">
        <v>0.39019999999999999</v>
      </c>
      <c r="S2091" s="1">
        <v>0.36959999999999998</v>
      </c>
      <c r="T2091" s="1">
        <v>0.58279999999999998</v>
      </c>
      <c r="U2091" s="1">
        <v>0.27410000000000001</v>
      </c>
      <c r="V2091" s="1">
        <v>0.24909999999999999</v>
      </c>
      <c r="W2091" s="2">
        <v>235370000</v>
      </c>
      <c r="X2091" s="2">
        <v>107500000</v>
      </c>
      <c r="Y2091" s="2">
        <v>9600000</v>
      </c>
      <c r="Z2091" s="2">
        <v>162240000</v>
      </c>
      <c r="AA2091" s="2">
        <v>34140000</v>
      </c>
      <c r="AB2091" s="2">
        <v>148940000</v>
      </c>
      <c r="AC2091" s="2">
        <v>88730000</v>
      </c>
      <c r="AD2091" s="2">
        <v>17420000</v>
      </c>
      <c r="AE2091" s="2">
        <v>58500000</v>
      </c>
      <c r="AF2091" s="2">
        <v>6230000</v>
      </c>
      <c r="AG2091" s="2">
        <v>1153594.3442622949</v>
      </c>
      <c r="AH2091" s="2">
        <v>1103807.737704918</v>
      </c>
      <c r="AI2091" s="2">
        <v>1044560.3114754099</v>
      </c>
      <c r="AJ2091" s="2">
        <v>1113805.1147540982</v>
      </c>
      <c r="AK2091" s="2">
        <v>1158080.0655737706</v>
      </c>
      <c r="AL2091" s="2">
        <v>1310238.9344262294</v>
      </c>
      <c r="AM2091" s="2">
        <v>1387481.0163934424</v>
      </c>
      <c r="AN2091" s="2">
        <v>1391902.6885245901</v>
      </c>
      <c r="AO2091" s="2">
        <v>1186036.8852459015</v>
      </c>
      <c r="AP2091" s="2">
        <v>939939.42622950824</v>
      </c>
      <c r="AQ2091" s="2">
        <v>875219.73770491802</v>
      </c>
      <c r="AR2091" s="2">
        <v>645607.44262295077</v>
      </c>
      <c r="AS2091" s="2">
        <v>520525.90163934429</v>
      </c>
      <c r="AT2091" s="2">
        <v>355981.96721311472</v>
      </c>
      <c r="AU2091" s="2">
        <v>233619.57377049181</v>
      </c>
      <c r="AV2091" s="2">
        <v>157295.21311475409</v>
      </c>
      <c r="AW2091" s="2">
        <v>107150.67213114754</v>
      </c>
      <c r="AX2091" s="2">
        <v>56035.065573770495</v>
      </c>
      <c r="AY2091" s="2">
        <v>22355.311475409835</v>
      </c>
      <c r="AZ2091" s="2">
        <v>14763237.409836065</v>
      </c>
      <c r="BA2091" t="s">
        <v>53</v>
      </c>
      <c r="BB2091" t="s">
        <v>60</v>
      </c>
      <c r="BC2091" t="s">
        <v>65</v>
      </c>
      <c r="BD2091">
        <v>66.9375</v>
      </c>
      <c r="BE2091">
        <v>22.347916666666674</v>
      </c>
      <c r="BF2091">
        <v>17.3</v>
      </c>
      <c r="BG2091">
        <v>26.8</v>
      </c>
      <c r="BH2091">
        <v>1005.6062499999999</v>
      </c>
      <c r="BI2091">
        <v>1004.4</v>
      </c>
      <c r="BJ2091">
        <v>1010.1</v>
      </c>
      <c r="BK2091">
        <v>8.1250000000000003E-2</v>
      </c>
      <c r="BL2091">
        <v>0</v>
      </c>
      <c r="BM2091" t="s">
        <v>77</v>
      </c>
      <c r="BN2091" s="2">
        <v>0</v>
      </c>
      <c r="BO2091" s="2">
        <v>0</v>
      </c>
      <c r="BP2091" s="2">
        <v>0</v>
      </c>
      <c r="BQ2091" s="2">
        <v>0</v>
      </c>
      <c r="BR2091">
        <v>18</v>
      </c>
      <c r="BS2091">
        <v>25</v>
      </c>
      <c r="BT2091">
        <f t="shared" si="96"/>
        <v>-0.69999999999999929</v>
      </c>
      <c r="BU2091">
        <f t="shared" si="97"/>
        <v>1.8000000000000007</v>
      </c>
      <c r="BV2091">
        <f t="shared" si="98"/>
        <v>0.84791666666667354</v>
      </c>
      <c r="BW2091">
        <v>27.8</v>
      </c>
      <c r="BX2091">
        <v>18.100000000000001</v>
      </c>
      <c r="BY2091">
        <v>23.3</v>
      </c>
      <c r="BZ2091">
        <v>28.2</v>
      </c>
      <c r="CA2091">
        <v>18.100000000000001</v>
      </c>
      <c r="CB2091">
        <v>23.3</v>
      </c>
      <c r="CC2091">
        <v>17.100000000000001</v>
      </c>
      <c r="CD2091">
        <v>69.400000000000006</v>
      </c>
      <c r="CE2091">
        <v>3.3279999999999998</v>
      </c>
      <c r="CF2091">
        <v>100</v>
      </c>
      <c r="CG2091">
        <v>8.33</v>
      </c>
      <c r="CH2091">
        <v>19.3</v>
      </c>
      <c r="CI2091">
        <v>236.7</v>
      </c>
      <c r="CJ2091">
        <v>1005.1</v>
      </c>
      <c r="CK2091">
        <v>60.9</v>
      </c>
      <c r="CL2091">
        <v>13.6</v>
      </c>
      <c r="CM2091">
        <v>197.9</v>
      </c>
      <c r="CN2091">
        <v>17</v>
      </c>
      <c r="CO2091">
        <v>7</v>
      </c>
      <c r="CP2091">
        <v>0.63</v>
      </c>
      <c r="CQ2091" t="s">
        <v>112</v>
      </c>
    </row>
    <row r="2092" spans="1:95" x14ac:dyDescent="0.25">
      <c r="A2092" s="4">
        <v>42634</v>
      </c>
      <c r="B2092" s="3">
        <v>407561248</v>
      </c>
      <c r="C2092" s="2">
        <v>123333880</v>
      </c>
      <c r="D2092" s="2">
        <v>59469000</v>
      </c>
      <c r="E2092" s="2">
        <v>50880</v>
      </c>
      <c r="F2092" s="2">
        <v>92265888</v>
      </c>
      <c r="G2092" s="2">
        <v>14185170</v>
      </c>
      <c r="H2092" s="2">
        <v>57609992</v>
      </c>
      <c r="I2092" s="2">
        <v>32617148</v>
      </c>
      <c r="J2092" s="2">
        <v>10462452</v>
      </c>
      <c r="K2092" s="2">
        <v>16005600</v>
      </c>
      <c r="L2092" s="2">
        <v>1561238</v>
      </c>
      <c r="M2092" s="1">
        <v>0.52400000000000002</v>
      </c>
      <c r="N2092" s="1">
        <v>0.55320000000000003</v>
      </c>
      <c r="O2092" s="1">
        <v>5.3E-3</v>
      </c>
      <c r="P2092" s="1">
        <v>0.56869999999999998</v>
      </c>
      <c r="Q2092" s="1">
        <v>0.41549999999999998</v>
      </c>
      <c r="R2092" s="1">
        <v>0.38679999999999998</v>
      </c>
      <c r="S2092" s="1">
        <v>0.36759999999999998</v>
      </c>
      <c r="T2092" s="1">
        <v>0.60060000000000002</v>
      </c>
      <c r="U2092" s="1">
        <v>0.27360000000000001</v>
      </c>
      <c r="V2092" s="1">
        <v>0.25059999999999999</v>
      </c>
      <c r="W2092" s="2">
        <v>235370000</v>
      </c>
      <c r="X2092" s="2">
        <v>107500000</v>
      </c>
      <c r="Y2092" s="2">
        <v>9600000</v>
      </c>
      <c r="Z2092" s="2">
        <v>162240000</v>
      </c>
      <c r="AA2092" s="2">
        <v>34140000</v>
      </c>
      <c r="AB2092" s="2">
        <v>148940000</v>
      </c>
      <c r="AC2092" s="2">
        <v>88730000</v>
      </c>
      <c r="AD2092" s="2">
        <v>17420000</v>
      </c>
      <c r="AE2092" s="2">
        <v>58500000</v>
      </c>
      <c r="AF2092" s="2">
        <v>6230000</v>
      </c>
      <c r="AG2092" s="2">
        <v>1153630.4781420764</v>
      </c>
      <c r="AH2092" s="2">
        <v>1103799.3579234972</v>
      </c>
      <c r="AI2092" s="2">
        <v>1044530.2103825137</v>
      </c>
      <c r="AJ2092" s="2">
        <v>1113801.1038251366</v>
      </c>
      <c r="AK2092" s="2">
        <v>1158081.3688524589</v>
      </c>
      <c r="AL2092" s="2">
        <v>1310178.7978142076</v>
      </c>
      <c r="AM2092" s="2">
        <v>1387375.300546448</v>
      </c>
      <c r="AN2092" s="2">
        <v>1392067.2896174863</v>
      </c>
      <c r="AO2092" s="2">
        <v>1186082.56284153</v>
      </c>
      <c r="AP2092" s="2">
        <v>940034.64754098363</v>
      </c>
      <c r="AQ2092" s="2">
        <v>875288.69125683059</v>
      </c>
      <c r="AR2092" s="2">
        <v>645616.78142076498</v>
      </c>
      <c r="AS2092" s="2">
        <v>520636.53005464486</v>
      </c>
      <c r="AT2092" s="2">
        <v>356009.39890710381</v>
      </c>
      <c r="AU2092" s="2">
        <v>233648.01912568306</v>
      </c>
      <c r="AV2092" s="2">
        <v>157304.24043715847</v>
      </c>
      <c r="AW2092" s="2">
        <v>107152.98907103826</v>
      </c>
      <c r="AX2092" s="2">
        <v>56038.535519125689</v>
      </c>
      <c r="AY2092" s="2">
        <v>22361.87704918033</v>
      </c>
      <c r="AZ2092" s="2">
        <v>14763638.18032787</v>
      </c>
      <c r="BA2092" t="s">
        <v>53</v>
      </c>
      <c r="BB2092" t="s">
        <v>59</v>
      </c>
      <c r="BC2092" t="s">
        <v>65</v>
      </c>
      <c r="BD2092">
        <v>73.333333333333329</v>
      </c>
      <c r="BE2092">
        <v>16.293750000000003</v>
      </c>
      <c r="BF2092">
        <v>15.2</v>
      </c>
      <c r="BG2092">
        <v>17.7</v>
      </c>
      <c r="BH2092">
        <v>1013.8010416666662</v>
      </c>
      <c r="BI2092">
        <v>1010.2</v>
      </c>
      <c r="BJ2092">
        <v>1016</v>
      </c>
      <c r="BK2092">
        <v>5.2083333333333343E-2</v>
      </c>
      <c r="BL2092">
        <v>0</v>
      </c>
      <c r="BM2092" t="s">
        <v>77</v>
      </c>
      <c r="BN2092" s="2">
        <v>0</v>
      </c>
      <c r="BO2092" s="2">
        <v>0</v>
      </c>
      <c r="BP2092" s="2">
        <v>0</v>
      </c>
      <c r="BQ2092" s="2">
        <v>0</v>
      </c>
      <c r="BR2092">
        <v>18</v>
      </c>
      <c r="BS2092">
        <v>25</v>
      </c>
      <c r="BT2092">
        <f t="shared" si="96"/>
        <v>-2.8000000000000007</v>
      </c>
      <c r="BU2092">
        <f t="shared" si="97"/>
        <v>-7.3000000000000007</v>
      </c>
      <c r="BV2092">
        <f t="shared" si="98"/>
        <v>-5.2062499999999972</v>
      </c>
      <c r="BW2092">
        <v>18.399999999999999</v>
      </c>
      <c r="BX2092">
        <v>15.8</v>
      </c>
      <c r="BY2092">
        <v>17.100000000000001</v>
      </c>
      <c r="BZ2092">
        <v>18.399999999999999</v>
      </c>
      <c r="CA2092">
        <v>15.8</v>
      </c>
      <c r="CB2092">
        <v>17.100000000000001</v>
      </c>
      <c r="CC2092">
        <v>14.2</v>
      </c>
      <c r="CD2092">
        <v>83.1</v>
      </c>
      <c r="CE2092">
        <v>4.8</v>
      </c>
      <c r="CF2092">
        <v>100</v>
      </c>
      <c r="CG2092">
        <v>16.670000000000002</v>
      </c>
      <c r="CH2092">
        <v>18</v>
      </c>
      <c r="CI2092">
        <v>18.399999999999999</v>
      </c>
      <c r="CJ2092">
        <v>1013.4</v>
      </c>
      <c r="CK2092">
        <v>86.1</v>
      </c>
      <c r="CL2092">
        <v>14.2</v>
      </c>
      <c r="CM2092">
        <v>85.1</v>
      </c>
      <c r="CN2092">
        <v>7.4</v>
      </c>
      <c r="CO2092">
        <v>4</v>
      </c>
      <c r="CP2092">
        <v>0.66</v>
      </c>
      <c r="CQ2092" t="s">
        <v>112</v>
      </c>
    </row>
    <row r="2093" spans="1:95" x14ac:dyDescent="0.25">
      <c r="A2093" s="4">
        <v>42635</v>
      </c>
      <c r="B2093" s="3">
        <v>405419096</v>
      </c>
      <c r="C2093" s="2">
        <v>122415937</v>
      </c>
      <c r="D2093" s="2">
        <v>59307750</v>
      </c>
      <c r="E2093" s="2">
        <v>50880</v>
      </c>
      <c r="F2093" s="2">
        <v>91714272</v>
      </c>
      <c r="G2093" s="2">
        <v>14130546</v>
      </c>
      <c r="H2093" s="2">
        <v>57356794</v>
      </c>
      <c r="I2093" s="2">
        <v>32430815</v>
      </c>
      <c r="J2093" s="2">
        <v>10556520</v>
      </c>
      <c r="K2093" s="2">
        <v>15876899.999999998</v>
      </c>
      <c r="L2093" s="2">
        <v>1578682</v>
      </c>
      <c r="M2093" s="1">
        <v>0.52010000000000001</v>
      </c>
      <c r="N2093" s="1">
        <v>0.55169999999999997</v>
      </c>
      <c r="O2093" s="1">
        <v>5.3E-3</v>
      </c>
      <c r="P2093" s="1">
        <v>0.56530000000000002</v>
      </c>
      <c r="Q2093" s="1">
        <v>0.41389999999999999</v>
      </c>
      <c r="R2093" s="1">
        <v>0.3851</v>
      </c>
      <c r="S2093" s="1">
        <v>0.36549999999999999</v>
      </c>
      <c r="T2093" s="1">
        <v>0.60599999999999998</v>
      </c>
      <c r="U2093" s="1">
        <v>0.27139999999999997</v>
      </c>
      <c r="V2093" s="1">
        <v>0.25340000000000001</v>
      </c>
      <c r="W2093" s="2">
        <v>235370000</v>
      </c>
      <c r="X2093" s="2">
        <v>107500000</v>
      </c>
      <c r="Y2093" s="2">
        <v>9600000</v>
      </c>
      <c r="Z2093" s="2">
        <v>162240000</v>
      </c>
      <c r="AA2093" s="2">
        <v>34140000</v>
      </c>
      <c r="AB2093" s="2">
        <v>148940000</v>
      </c>
      <c r="AC2093" s="2">
        <v>88730000</v>
      </c>
      <c r="AD2093" s="2">
        <v>17420000</v>
      </c>
      <c r="AE2093" s="2">
        <v>58500000</v>
      </c>
      <c r="AF2093" s="2">
        <v>6230000</v>
      </c>
      <c r="AG2093" s="2">
        <v>1153666.6120218579</v>
      </c>
      <c r="AH2093" s="2">
        <v>1103790.9781420766</v>
      </c>
      <c r="AI2093" s="2">
        <v>1044500.1092896175</v>
      </c>
      <c r="AJ2093" s="2">
        <v>1113797.0928961749</v>
      </c>
      <c r="AK2093" s="2">
        <v>1158082.6721311475</v>
      </c>
      <c r="AL2093" s="2">
        <v>1310118.6612021858</v>
      </c>
      <c r="AM2093" s="2">
        <v>1387269.5846994536</v>
      </c>
      <c r="AN2093" s="2">
        <v>1392231.8907103825</v>
      </c>
      <c r="AO2093" s="2">
        <v>1186128.2404371584</v>
      </c>
      <c r="AP2093" s="2">
        <v>940129.86885245901</v>
      </c>
      <c r="AQ2093" s="2">
        <v>875357.64480874315</v>
      </c>
      <c r="AR2093" s="2">
        <v>645626.12021857919</v>
      </c>
      <c r="AS2093" s="2">
        <v>520747.15846994537</v>
      </c>
      <c r="AT2093" s="2">
        <v>356036.83060109289</v>
      </c>
      <c r="AU2093" s="2">
        <v>233676.46448087433</v>
      </c>
      <c r="AV2093" s="2">
        <v>157313.26775956285</v>
      </c>
      <c r="AW2093" s="2">
        <v>107155.30601092897</v>
      </c>
      <c r="AX2093" s="2">
        <v>56042.005464480877</v>
      </c>
      <c r="AY2093" s="2">
        <v>22368.442622950821</v>
      </c>
      <c r="AZ2093" s="2">
        <v>14764038.950819673</v>
      </c>
      <c r="BA2093" t="s">
        <v>53</v>
      </c>
      <c r="BB2093" t="s">
        <v>58</v>
      </c>
      <c r="BC2093" t="s">
        <v>65</v>
      </c>
      <c r="BD2093">
        <v>74.652173913043484</v>
      </c>
      <c r="BE2093">
        <v>15.241304347826086</v>
      </c>
      <c r="BF2093">
        <v>13.8</v>
      </c>
      <c r="BG2093">
        <v>16.600000000000001</v>
      </c>
      <c r="BH2093">
        <v>1017.0041666666666</v>
      </c>
      <c r="BI2093">
        <v>1015.5</v>
      </c>
      <c r="BJ2093">
        <v>1019.4</v>
      </c>
      <c r="BK2093">
        <v>1.2499999999999999E-2</v>
      </c>
      <c r="BL2093">
        <v>0</v>
      </c>
      <c r="BM2093" t="s">
        <v>77</v>
      </c>
      <c r="BN2093" s="2">
        <v>0</v>
      </c>
      <c r="BO2093" s="2">
        <v>0</v>
      </c>
      <c r="BP2093" s="2">
        <v>0</v>
      </c>
      <c r="BQ2093" s="2">
        <v>0</v>
      </c>
      <c r="BR2093">
        <v>18</v>
      </c>
      <c r="BS2093">
        <v>25</v>
      </c>
      <c r="BT2093">
        <f t="shared" si="96"/>
        <v>-4.1999999999999993</v>
      </c>
      <c r="BU2093">
        <f t="shared" si="97"/>
        <v>-8.3999999999999986</v>
      </c>
      <c r="BV2093">
        <f t="shared" si="98"/>
        <v>-6.2586956521739143</v>
      </c>
      <c r="BW2093">
        <v>17.8</v>
      </c>
      <c r="BX2093">
        <v>15.3</v>
      </c>
      <c r="BY2093">
        <v>16.5</v>
      </c>
      <c r="BZ2093">
        <v>17.8</v>
      </c>
      <c r="CA2093">
        <v>15.3</v>
      </c>
      <c r="CB2093">
        <v>16.5</v>
      </c>
      <c r="CC2093">
        <v>13.6</v>
      </c>
      <c r="CD2093">
        <v>82.9</v>
      </c>
      <c r="CE2093">
        <v>1.879</v>
      </c>
      <c r="CF2093">
        <v>100</v>
      </c>
      <c r="CG2093">
        <v>12.5</v>
      </c>
      <c r="CH2093">
        <v>14</v>
      </c>
      <c r="CI2093">
        <v>7.1</v>
      </c>
      <c r="CJ2093">
        <v>1016.4</v>
      </c>
      <c r="CK2093">
        <v>74.3</v>
      </c>
      <c r="CL2093">
        <v>13.1</v>
      </c>
      <c r="CM2093">
        <v>99</v>
      </c>
      <c r="CN2093">
        <v>8.4</v>
      </c>
      <c r="CO2093">
        <v>3</v>
      </c>
      <c r="CP2093">
        <v>0.7</v>
      </c>
      <c r="CQ2093" t="s">
        <v>112</v>
      </c>
    </row>
    <row r="2094" spans="1:95" x14ac:dyDescent="0.25">
      <c r="A2094" s="4">
        <v>42636</v>
      </c>
      <c r="B2094" s="3">
        <v>403750631</v>
      </c>
      <c r="C2094" s="2">
        <v>122086419.00000001</v>
      </c>
      <c r="D2094" s="2">
        <v>59071250</v>
      </c>
      <c r="E2094" s="2">
        <v>50880</v>
      </c>
      <c r="F2094" s="2">
        <v>91178880.000000015</v>
      </c>
      <c r="G2094" s="2">
        <v>14106648</v>
      </c>
      <c r="H2094" s="2">
        <v>56865291.999999993</v>
      </c>
      <c r="I2094" s="2">
        <v>32430815</v>
      </c>
      <c r="J2094" s="2">
        <v>10598328</v>
      </c>
      <c r="K2094" s="2">
        <v>15771600</v>
      </c>
      <c r="L2094" s="2">
        <v>1590519.0000000002</v>
      </c>
      <c r="M2094" s="1">
        <v>0.51870000000000005</v>
      </c>
      <c r="N2094" s="1">
        <v>0.54949999999999999</v>
      </c>
      <c r="O2094" s="1">
        <v>5.3E-3</v>
      </c>
      <c r="P2094" s="1">
        <v>0.56200000000000006</v>
      </c>
      <c r="Q2094" s="1">
        <v>0.41320000000000001</v>
      </c>
      <c r="R2094" s="1">
        <v>0.38179999999999997</v>
      </c>
      <c r="S2094" s="1">
        <v>0.36549999999999999</v>
      </c>
      <c r="T2094" s="1">
        <v>0.60840000000000005</v>
      </c>
      <c r="U2094" s="1">
        <v>0.26960000000000001</v>
      </c>
      <c r="V2094" s="1">
        <v>0.25530000000000003</v>
      </c>
      <c r="W2094" s="2">
        <v>235370000</v>
      </c>
      <c r="X2094" s="2">
        <v>107500000</v>
      </c>
      <c r="Y2094" s="2">
        <v>9600000</v>
      </c>
      <c r="Z2094" s="2">
        <v>162240000</v>
      </c>
      <c r="AA2094" s="2">
        <v>34140000</v>
      </c>
      <c r="AB2094" s="2">
        <v>148940000</v>
      </c>
      <c r="AC2094" s="2">
        <v>88730000</v>
      </c>
      <c r="AD2094" s="2">
        <v>17420000</v>
      </c>
      <c r="AE2094" s="2">
        <v>58500000</v>
      </c>
      <c r="AF2094" s="2">
        <v>6230000</v>
      </c>
      <c r="AG2094" s="2">
        <v>1153702.7459016393</v>
      </c>
      <c r="AH2094" s="2">
        <v>1103782.5983606558</v>
      </c>
      <c r="AI2094" s="2">
        <v>1044470.0081967213</v>
      </c>
      <c r="AJ2094" s="2">
        <v>1113793.081967213</v>
      </c>
      <c r="AK2094" s="2">
        <v>1158083.975409836</v>
      </c>
      <c r="AL2094" s="2">
        <v>1310058.524590164</v>
      </c>
      <c r="AM2094" s="2">
        <v>1387163.8688524589</v>
      </c>
      <c r="AN2094" s="2">
        <v>1392396.4918032787</v>
      </c>
      <c r="AO2094" s="2">
        <v>1186173.9180327868</v>
      </c>
      <c r="AP2094" s="2">
        <v>940225.09016393439</v>
      </c>
      <c r="AQ2094" s="2">
        <v>875426.59836065571</v>
      </c>
      <c r="AR2094" s="2">
        <v>645635.4590163934</v>
      </c>
      <c r="AS2094" s="2">
        <v>520857.78688524594</v>
      </c>
      <c r="AT2094" s="2">
        <v>356064.26229508198</v>
      </c>
      <c r="AU2094" s="2">
        <v>233704.90983606558</v>
      </c>
      <c r="AV2094" s="2">
        <v>157322.2950819672</v>
      </c>
      <c r="AW2094" s="2">
        <v>107157.62295081967</v>
      </c>
      <c r="AX2094" s="2">
        <v>56045.475409836072</v>
      </c>
      <c r="AY2094" s="2">
        <v>22375.008196721312</v>
      </c>
      <c r="AZ2094" s="2">
        <v>14764439.721311476</v>
      </c>
      <c r="BA2094" t="s">
        <v>53</v>
      </c>
      <c r="BB2094" t="s">
        <v>57</v>
      </c>
      <c r="BC2094" t="s">
        <v>65</v>
      </c>
      <c r="BD2094">
        <v>70.78947368421052</v>
      </c>
      <c r="BE2094">
        <v>14.765591397849462</v>
      </c>
      <c r="BF2094">
        <v>12.1</v>
      </c>
      <c r="BG2094">
        <v>18.2</v>
      </c>
      <c r="BH2094">
        <v>1022.9810526315786</v>
      </c>
      <c r="BI2094">
        <v>1018.9</v>
      </c>
      <c r="BJ2094">
        <v>1026.4000000000001</v>
      </c>
      <c r="BK2094">
        <v>0.13894736842105251</v>
      </c>
      <c r="BL2094">
        <v>0</v>
      </c>
      <c r="BM2094" t="s">
        <v>77</v>
      </c>
      <c r="BN2094" s="2">
        <v>0</v>
      </c>
      <c r="BO2094" s="2">
        <v>0</v>
      </c>
      <c r="BP2094" s="2">
        <v>0</v>
      </c>
      <c r="BQ2094" s="2">
        <v>0</v>
      </c>
      <c r="BR2094">
        <v>18</v>
      </c>
      <c r="BS2094">
        <v>25</v>
      </c>
      <c r="BT2094">
        <f t="shared" si="96"/>
        <v>-5.9</v>
      </c>
      <c r="BU2094">
        <f t="shared" si="97"/>
        <v>-6.8000000000000007</v>
      </c>
      <c r="BV2094">
        <f t="shared" si="98"/>
        <v>-6.7344086021505376</v>
      </c>
      <c r="BW2094">
        <v>19.3</v>
      </c>
      <c r="BX2094">
        <v>12.4</v>
      </c>
      <c r="BY2094">
        <v>15.9</v>
      </c>
      <c r="BZ2094">
        <v>19.3</v>
      </c>
      <c r="CA2094">
        <v>12.4</v>
      </c>
      <c r="CB2094">
        <v>15.9</v>
      </c>
      <c r="CC2094">
        <v>10.5</v>
      </c>
      <c r="CD2094">
        <v>71.8</v>
      </c>
      <c r="CE2094">
        <v>10.914999999999999</v>
      </c>
      <c r="CF2094">
        <v>100</v>
      </c>
      <c r="CG2094">
        <v>12.5</v>
      </c>
      <c r="CH2094">
        <v>19.7</v>
      </c>
      <c r="CI2094">
        <v>337.5</v>
      </c>
      <c r="CJ2094">
        <v>1022.6</v>
      </c>
      <c r="CK2094">
        <v>61.4</v>
      </c>
      <c r="CL2094">
        <v>11.8</v>
      </c>
      <c r="CM2094">
        <v>223</v>
      </c>
      <c r="CN2094">
        <v>19.2</v>
      </c>
      <c r="CO2094">
        <v>8</v>
      </c>
      <c r="CP2094">
        <v>0.75</v>
      </c>
      <c r="CQ2094" t="s">
        <v>112</v>
      </c>
    </row>
    <row r="2095" spans="1:95" x14ac:dyDescent="0.25">
      <c r="A2095" s="4">
        <v>42637</v>
      </c>
      <c r="B2095" s="3">
        <v>402286604</v>
      </c>
      <c r="C2095" s="2">
        <v>121780438</v>
      </c>
      <c r="D2095" s="2">
        <v>58995999.999999993</v>
      </c>
      <c r="E2095" s="2">
        <v>50880</v>
      </c>
      <c r="F2095" s="2">
        <v>90903072</v>
      </c>
      <c r="G2095" s="2">
        <v>14024712</v>
      </c>
      <c r="H2095" s="2">
        <v>56358896</v>
      </c>
      <c r="I2095" s="2">
        <v>32315466.000000004</v>
      </c>
      <c r="J2095" s="2">
        <v>10612264</v>
      </c>
      <c r="K2095" s="2">
        <v>15648750</v>
      </c>
      <c r="L2095" s="2">
        <v>1596126</v>
      </c>
      <c r="M2095" s="1">
        <v>0.51739999999999997</v>
      </c>
      <c r="N2095" s="1">
        <v>0.54879999999999995</v>
      </c>
      <c r="O2095" s="1">
        <v>5.3E-3</v>
      </c>
      <c r="P2095" s="1">
        <v>0.56030000000000002</v>
      </c>
      <c r="Q2095" s="1">
        <v>0.4108</v>
      </c>
      <c r="R2095" s="1">
        <v>0.37840000000000001</v>
      </c>
      <c r="S2095" s="1">
        <v>0.36420000000000002</v>
      </c>
      <c r="T2095" s="1">
        <v>0.60919999999999996</v>
      </c>
      <c r="U2095" s="1">
        <v>0.26750000000000002</v>
      </c>
      <c r="V2095" s="1">
        <v>0.25619999999999998</v>
      </c>
      <c r="W2095" s="2">
        <v>235370000</v>
      </c>
      <c r="X2095" s="2">
        <v>107500000</v>
      </c>
      <c r="Y2095" s="2">
        <v>9600000</v>
      </c>
      <c r="Z2095" s="2">
        <v>162240000</v>
      </c>
      <c r="AA2095" s="2">
        <v>34140000</v>
      </c>
      <c r="AB2095" s="2">
        <v>148940000</v>
      </c>
      <c r="AC2095" s="2">
        <v>88730000</v>
      </c>
      <c r="AD2095" s="2">
        <v>17420000</v>
      </c>
      <c r="AE2095" s="2">
        <v>58500000</v>
      </c>
      <c r="AF2095" s="2">
        <v>6230000</v>
      </c>
      <c r="AG2095" s="2">
        <v>1153738.8797814208</v>
      </c>
      <c r="AH2095" s="2">
        <v>1103774.218579235</v>
      </c>
      <c r="AI2095" s="2">
        <v>1044439.9071038251</v>
      </c>
      <c r="AJ2095" s="2">
        <v>1113789.0710382513</v>
      </c>
      <c r="AK2095" s="2">
        <v>1158085.2786885246</v>
      </c>
      <c r="AL2095" s="2">
        <v>1309998.3879781421</v>
      </c>
      <c r="AM2095" s="2">
        <v>1387058.1530054645</v>
      </c>
      <c r="AN2095" s="2">
        <v>1392561.0928961749</v>
      </c>
      <c r="AO2095" s="2">
        <v>1186219.5956284152</v>
      </c>
      <c r="AP2095" s="2">
        <v>940320.31147540989</v>
      </c>
      <c r="AQ2095" s="2">
        <v>875495.55191256828</v>
      </c>
      <c r="AR2095" s="2">
        <v>645644.79781420762</v>
      </c>
      <c r="AS2095" s="2">
        <v>520968.41530054645</v>
      </c>
      <c r="AT2095" s="2">
        <v>356091.69398907101</v>
      </c>
      <c r="AU2095" s="2">
        <v>233733.35519125685</v>
      </c>
      <c r="AV2095" s="2">
        <v>157331.32240437157</v>
      </c>
      <c r="AW2095" s="2">
        <v>107159.93989071039</v>
      </c>
      <c r="AX2095" s="2">
        <v>56048.945355191259</v>
      </c>
      <c r="AY2095" s="2">
        <v>22381.573770491803</v>
      </c>
      <c r="AZ2095" s="2">
        <v>14764840.491803279</v>
      </c>
      <c r="BA2095" t="s">
        <v>53</v>
      </c>
      <c r="BB2095" t="s">
        <v>56</v>
      </c>
      <c r="BC2095" t="s">
        <v>64</v>
      </c>
      <c r="BD2095">
        <v>67.0625</v>
      </c>
      <c r="BE2095">
        <v>15.802083333333334</v>
      </c>
      <c r="BF2095">
        <v>12.3</v>
      </c>
      <c r="BG2095">
        <v>19.7</v>
      </c>
      <c r="BH2095">
        <v>1025.4802083333327</v>
      </c>
      <c r="BI2095">
        <v>1023.7</v>
      </c>
      <c r="BJ2095">
        <v>1026.8</v>
      </c>
      <c r="BK2095">
        <v>8.3333333333333332E-3</v>
      </c>
      <c r="BL2095">
        <v>0</v>
      </c>
      <c r="BM2095" t="s">
        <v>77</v>
      </c>
      <c r="BN2095" s="2">
        <v>0</v>
      </c>
      <c r="BO2095" s="2">
        <v>0</v>
      </c>
      <c r="BP2095" s="2">
        <v>0</v>
      </c>
      <c r="BQ2095" s="2">
        <v>0</v>
      </c>
      <c r="BR2095">
        <v>18</v>
      </c>
      <c r="BS2095">
        <v>25</v>
      </c>
      <c r="BT2095">
        <f t="shared" si="96"/>
        <v>-5.6999999999999993</v>
      </c>
      <c r="BU2095">
        <f t="shared" si="97"/>
        <v>-5.3000000000000007</v>
      </c>
      <c r="BV2095">
        <f t="shared" si="98"/>
        <v>-5.6979166666666661</v>
      </c>
      <c r="BW2095">
        <v>21</v>
      </c>
      <c r="BX2095">
        <v>13.5</v>
      </c>
      <c r="BY2095">
        <v>17.3</v>
      </c>
      <c r="BZ2095">
        <v>21</v>
      </c>
      <c r="CA2095">
        <v>13.5</v>
      </c>
      <c r="CB2095">
        <v>17.3</v>
      </c>
      <c r="CC2095">
        <v>10.199999999999999</v>
      </c>
      <c r="CD2095">
        <v>64.5</v>
      </c>
      <c r="CE2095">
        <v>6.4000000000000001E-2</v>
      </c>
      <c r="CF2095">
        <v>100</v>
      </c>
      <c r="CG2095">
        <v>8.33</v>
      </c>
      <c r="CH2095">
        <v>20.5</v>
      </c>
      <c r="CI2095">
        <v>48.9</v>
      </c>
      <c r="CJ2095">
        <v>1025.3</v>
      </c>
      <c r="CK2095">
        <v>46.9</v>
      </c>
      <c r="CL2095">
        <v>13.9</v>
      </c>
      <c r="CM2095">
        <v>216.1</v>
      </c>
      <c r="CN2095">
        <v>18.600000000000001</v>
      </c>
      <c r="CO2095">
        <v>7</v>
      </c>
      <c r="CP2095">
        <v>0.77</v>
      </c>
      <c r="CQ2095" t="s">
        <v>112</v>
      </c>
    </row>
    <row r="2096" spans="1:95" x14ac:dyDescent="0.25">
      <c r="A2096" s="4">
        <v>42638</v>
      </c>
      <c r="B2096" s="3">
        <v>400569718</v>
      </c>
      <c r="C2096" s="2">
        <v>121474457</v>
      </c>
      <c r="D2096" s="2">
        <v>58759500</v>
      </c>
      <c r="E2096" s="2">
        <v>50880</v>
      </c>
      <c r="F2096" s="2">
        <v>90351455.999999985</v>
      </c>
      <c r="G2096" s="2">
        <v>13922292</v>
      </c>
      <c r="H2096" s="2">
        <v>56105698</v>
      </c>
      <c r="I2096" s="2">
        <v>32146879</v>
      </c>
      <c r="J2096" s="2">
        <v>10612264</v>
      </c>
      <c r="K2096" s="2">
        <v>15555150.000000002</v>
      </c>
      <c r="L2096" s="2">
        <v>1591142</v>
      </c>
      <c r="M2096" s="1">
        <v>0.5161</v>
      </c>
      <c r="N2096" s="1">
        <v>0.54659999999999997</v>
      </c>
      <c r="O2096" s="1">
        <v>5.3E-3</v>
      </c>
      <c r="P2096" s="1">
        <v>0.55689999999999995</v>
      </c>
      <c r="Q2096" s="1">
        <v>0.4078</v>
      </c>
      <c r="R2096" s="1">
        <v>0.37669999999999998</v>
      </c>
      <c r="S2096" s="1">
        <v>0.36230000000000001</v>
      </c>
      <c r="T2096" s="1">
        <v>0.60919999999999996</v>
      </c>
      <c r="U2096" s="1">
        <v>0.26590000000000003</v>
      </c>
      <c r="V2096" s="1">
        <v>0.25540000000000002</v>
      </c>
      <c r="W2096" s="2">
        <v>235370000</v>
      </c>
      <c r="X2096" s="2">
        <v>107500000</v>
      </c>
      <c r="Y2096" s="2">
        <v>9600000</v>
      </c>
      <c r="Z2096" s="2">
        <v>162240000</v>
      </c>
      <c r="AA2096" s="2">
        <v>34140000</v>
      </c>
      <c r="AB2096" s="2">
        <v>148940000</v>
      </c>
      <c r="AC2096" s="2">
        <v>88730000</v>
      </c>
      <c r="AD2096" s="2">
        <v>17420000</v>
      </c>
      <c r="AE2096" s="2">
        <v>58500000</v>
      </c>
      <c r="AF2096" s="2">
        <v>6230000</v>
      </c>
      <c r="AG2096" s="2">
        <v>1153775.013661202</v>
      </c>
      <c r="AH2096" s="2">
        <v>1103765.8387978142</v>
      </c>
      <c r="AI2096" s="2">
        <v>1044409.8060109289</v>
      </c>
      <c r="AJ2096" s="2">
        <v>1113785.0601092896</v>
      </c>
      <c r="AK2096" s="2">
        <v>1158086.581967213</v>
      </c>
      <c r="AL2096" s="2">
        <v>1309938.2513661203</v>
      </c>
      <c r="AM2096" s="2">
        <v>1386952.4371584698</v>
      </c>
      <c r="AN2096" s="2">
        <v>1392725.6939890711</v>
      </c>
      <c r="AO2096" s="2">
        <v>1186265.2732240437</v>
      </c>
      <c r="AP2096" s="2">
        <v>940415.53278688528</v>
      </c>
      <c r="AQ2096" s="2">
        <v>875564.50546448084</v>
      </c>
      <c r="AR2096" s="2">
        <v>645654.13661202183</v>
      </c>
      <c r="AS2096" s="2">
        <v>521079.04371584702</v>
      </c>
      <c r="AT2096" s="2">
        <v>356119.12568306009</v>
      </c>
      <c r="AU2096" s="2">
        <v>233761.8005464481</v>
      </c>
      <c r="AV2096" s="2">
        <v>157340.34972677595</v>
      </c>
      <c r="AW2096" s="2">
        <v>107162.25683060109</v>
      </c>
      <c r="AX2096" s="2">
        <v>56052.415300546454</v>
      </c>
      <c r="AY2096" s="2">
        <v>22388.139344262294</v>
      </c>
      <c r="AZ2096" s="2">
        <v>14765241.262295084</v>
      </c>
      <c r="BA2096" t="s">
        <v>53</v>
      </c>
      <c r="BB2096" t="s">
        <v>62</v>
      </c>
      <c r="BC2096" t="s">
        <v>64</v>
      </c>
      <c r="BD2096">
        <v>68.88297872340425</v>
      </c>
      <c r="BE2096">
        <v>16.411702127659581</v>
      </c>
      <c r="BF2096">
        <v>12.6</v>
      </c>
      <c r="BG2096">
        <v>19.899999999999999</v>
      </c>
      <c r="BH2096">
        <v>1019.6374999999997</v>
      </c>
      <c r="BI2096">
        <v>1017.2</v>
      </c>
      <c r="BJ2096">
        <v>1023.6</v>
      </c>
      <c r="BK2096">
        <v>0</v>
      </c>
      <c r="BL2096">
        <v>0</v>
      </c>
      <c r="BM2096" t="s">
        <v>77</v>
      </c>
      <c r="BN2096" s="2">
        <v>0</v>
      </c>
      <c r="BO2096" s="2">
        <v>0</v>
      </c>
      <c r="BP2096" s="2">
        <v>0</v>
      </c>
      <c r="BQ2096" s="2">
        <v>0</v>
      </c>
      <c r="BR2096">
        <v>18</v>
      </c>
      <c r="BS2096">
        <v>25</v>
      </c>
      <c r="BT2096">
        <f t="shared" si="96"/>
        <v>-5.4</v>
      </c>
      <c r="BU2096">
        <f t="shared" si="97"/>
        <v>-5.1000000000000014</v>
      </c>
      <c r="BV2096">
        <f t="shared" si="98"/>
        <v>-5.0882978723404193</v>
      </c>
      <c r="BW2096">
        <v>21.6</v>
      </c>
      <c r="BX2096">
        <v>13.7</v>
      </c>
      <c r="BY2096">
        <v>17.899999999999999</v>
      </c>
      <c r="BZ2096">
        <v>21.6</v>
      </c>
      <c r="CA2096">
        <v>13.7</v>
      </c>
      <c r="CB2096">
        <v>17.899999999999999</v>
      </c>
      <c r="CC2096">
        <v>11</v>
      </c>
      <c r="CD2096">
        <v>64.8</v>
      </c>
      <c r="CE2096">
        <v>0</v>
      </c>
      <c r="CF2096">
        <v>0</v>
      </c>
      <c r="CG2096">
        <v>0</v>
      </c>
      <c r="CH2096">
        <v>22.9</v>
      </c>
      <c r="CI2096">
        <v>35.4</v>
      </c>
      <c r="CJ2096">
        <v>1019.4</v>
      </c>
      <c r="CK2096">
        <v>59.9</v>
      </c>
      <c r="CL2096">
        <v>15.5</v>
      </c>
      <c r="CM2096">
        <v>156.80000000000001</v>
      </c>
      <c r="CN2096">
        <v>13.6</v>
      </c>
      <c r="CO2096">
        <v>5</v>
      </c>
      <c r="CP2096">
        <v>0.8</v>
      </c>
      <c r="CQ2096" t="s">
        <v>111</v>
      </c>
    </row>
    <row r="2097" spans="1:95" x14ac:dyDescent="0.25">
      <c r="A2097" s="4">
        <v>42639</v>
      </c>
      <c r="B2097" s="3">
        <v>400159253</v>
      </c>
      <c r="C2097" s="2">
        <v>121003717</v>
      </c>
      <c r="D2097" s="2">
        <v>58555249.999999993</v>
      </c>
      <c r="E2097" s="2">
        <v>50880</v>
      </c>
      <c r="F2097" s="2">
        <v>90351455.999999985</v>
      </c>
      <c r="G2097" s="2">
        <v>13922292</v>
      </c>
      <c r="H2097" s="2">
        <v>55852500</v>
      </c>
      <c r="I2097" s="2">
        <v>32208990</v>
      </c>
      <c r="J2097" s="2">
        <v>10612264</v>
      </c>
      <c r="K2097" s="2">
        <v>15484950</v>
      </c>
      <c r="L2097" s="2">
        <v>2116954</v>
      </c>
      <c r="M2097" s="1">
        <v>0.5141</v>
      </c>
      <c r="N2097" s="1">
        <v>0.54469999999999996</v>
      </c>
      <c r="O2097" s="1">
        <v>5.3E-3</v>
      </c>
      <c r="P2097" s="1">
        <v>0.55689999999999995</v>
      </c>
      <c r="Q2097" s="1">
        <v>0.4078</v>
      </c>
      <c r="R2097" s="1">
        <v>0.375</v>
      </c>
      <c r="S2097" s="1">
        <v>0.36299999999999999</v>
      </c>
      <c r="T2097" s="1">
        <v>0.60919999999999996</v>
      </c>
      <c r="U2097" s="1">
        <v>0.26469999999999999</v>
      </c>
      <c r="V2097" s="1">
        <v>0.33979999999999999</v>
      </c>
      <c r="W2097" s="2">
        <v>235370000</v>
      </c>
      <c r="X2097" s="2">
        <v>107500000</v>
      </c>
      <c r="Y2097" s="2">
        <v>9600000</v>
      </c>
      <c r="Z2097" s="2">
        <v>162240000</v>
      </c>
      <c r="AA2097" s="2">
        <v>34140000</v>
      </c>
      <c r="AB2097" s="2">
        <v>148940000</v>
      </c>
      <c r="AC2097" s="2">
        <v>88730000</v>
      </c>
      <c r="AD2097" s="2">
        <v>17420000</v>
      </c>
      <c r="AE2097" s="2">
        <v>58500000</v>
      </c>
      <c r="AF2097" s="2">
        <v>6230000</v>
      </c>
      <c r="AG2097" s="2">
        <v>1153811.1475409835</v>
      </c>
      <c r="AH2097" s="2">
        <v>1103757.4590163934</v>
      </c>
      <c r="AI2097" s="2">
        <v>1044379.7049180329</v>
      </c>
      <c r="AJ2097" s="2">
        <v>1113781.0491803279</v>
      </c>
      <c r="AK2097" s="2">
        <v>1158087.8852459015</v>
      </c>
      <c r="AL2097" s="2">
        <v>1309878.1147540982</v>
      </c>
      <c r="AM2097" s="2">
        <v>1386846.7213114754</v>
      </c>
      <c r="AN2097" s="2">
        <v>1392890.2950819673</v>
      </c>
      <c r="AO2097" s="2">
        <v>1186310.9508196721</v>
      </c>
      <c r="AP2097" s="2">
        <v>940510.75409836066</v>
      </c>
      <c r="AQ2097" s="2">
        <v>875633.4590163934</v>
      </c>
      <c r="AR2097" s="2">
        <v>645663.47540983604</v>
      </c>
      <c r="AS2097" s="2">
        <v>521189.67213114758</v>
      </c>
      <c r="AT2097" s="2">
        <v>356146.55737704918</v>
      </c>
      <c r="AU2097" s="2">
        <v>233790.24590163934</v>
      </c>
      <c r="AV2097" s="2">
        <v>157349.37704918033</v>
      </c>
      <c r="AW2097" s="2">
        <v>107164.57377049181</v>
      </c>
      <c r="AX2097" s="2">
        <v>56055.885245901642</v>
      </c>
      <c r="AY2097" s="2">
        <v>22394.704918032789</v>
      </c>
      <c r="AZ2097" s="2">
        <v>14765642.032786885</v>
      </c>
      <c r="BA2097" t="s">
        <v>53</v>
      </c>
      <c r="BB2097" t="s">
        <v>61</v>
      </c>
      <c r="BC2097" t="s">
        <v>65</v>
      </c>
      <c r="BD2097">
        <v>71.702127659574472</v>
      </c>
      <c r="BE2097">
        <v>16.729787234042558</v>
      </c>
      <c r="BF2097">
        <v>13.9</v>
      </c>
      <c r="BG2097">
        <v>19.600000000000001</v>
      </c>
      <c r="BH2097">
        <v>1018.4197916666668</v>
      </c>
      <c r="BI2097">
        <v>1016.8</v>
      </c>
      <c r="BJ2097">
        <v>1020.6</v>
      </c>
      <c r="BK2097">
        <v>1.2499999999999999E-2</v>
      </c>
      <c r="BL2097">
        <v>0</v>
      </c>
      <c r="BM2097" t="s">
        <v>77</v>
      </c>
      <c r="BN2097" s="2">
        <v>0</v>
      </c>
      <c r="BO2097" s="2">
        <v>0</v>
      </c>
      <c r="BP2097" s="2">
        <v>0</v>
      </c>
      <c r="BQ2097" s="2">
        <v>0</v>
      </c>
      <c r="BR2097">
        <v>18</v>
      </c>
      <c r="BS2097">
        <v>25</v>
      </c>
      <c r="BT2097">
        <f t="shared" si="96"/>
        <v>-4.0999999999999996</v>
      </c>
      <c r="BU2097">
        <f t="shared" si="97"/>
        <v>-5.3999999999999986</v>
      </c>
      <c r="BV2097">
        <f t="shared" si="98"/>
        <v>-4.7702127659574423</v>
      </c>
      <c r="BW2097">
        <v>22.1</v>
      </c>
      <c r="BX2097">
        <v>14.9</v>
      </c>
      <c r="BY2097">
        <v>17.899999999999999</v>
      </c>
      <c r="BZ2097">
        <v>22.1</v>
      </c>
      <c r="CA2097">
        <v>14.9</v>
      </c>
      <c r="CB2097">
        <v>17.899999999999999</v>
      </c>
      <c r="CC2097">
        <v>13</v>
      </c>
      <c r="CD2097">
        <v>73.599999999999994</v>
      </c>
      <c r="CE2097">
        <v>2.1320000000000001</v>
      </c>
      <c r="CF2097">
        <v>100</v>
      </c>
      <c r="CG2097">
        <v>8.33</v>
      </c>
      <c r="CH2097">
        <v>26.8</v>
      </c>
      <c r="CI2097">
        <v>16.5</v>
      </c>
      <c r="CJ2097">
        <v>1018</v>
      </c>
      <c r="CK2097">
        <v>65.900000000000006</v>
      </c>
      <c r="CL2097">
        <v>14.8</v>
      </c>
      <c r="CM2097">
        <v>207.1</v>
      </c>
      <c r="CN2097">
        <v>18</v>
      </c>
      <c r="CO2097">
        <v>7</v>
      </c>
      <c r="CP2097">
        <v>0.84</v>
      </c>
      <c r="CQ2097" t="s">
        <v>112</v>
      </c>
    </row>
    <row r="2098" spans="1:95" x14ac:dyDescent="0.25">
      <c r="A2098" s="4">
        <v>42640</v>
      </c>
      <c r="B2098" s="3">
        <v>399275452</v>
      </c>
      <c r="C2098" s="2">
        <v>120391754.99999999</v>
      </c>
      <c r="D2098" s="2">
        <v>58286500</v>
      </c>
      <c r="E2098" s="2">
        <v>50880</v>
      </c>
      <c r="F2098" s="2">
        <v>90627264</v>
      </c>
      <c r="G2098" s="2">
        <v>13922292</v>
      </c>
      <c r="H2098" s="2">
        <v>55614196</v>
      </c>
      <c r="I2098" s="2">
        <v>32208990</v>
      </c>
      <c r="J2098" s="2">
        <v>10556520</v>
      </c>
      <c r="K2098" s="2">
        <v>15414750</v>
      </c>
      <c r="L2098" s="2">
        <v>2202305</v>
      </c>
      <c r="M2098" s="1">
        <v>0.51149999999999995</v>
      </c>
      <c r="N2098" s="1">
        <v>0.54220000000000002</v>
      </c>
      <c r="O2098" s="1">
        <v>5.3E-3</v>
      </c>
      <c r="P2098" s="1">
        <v>0.55859999999999999</v>
      </c>
      <c r="Q2098" s="1">
        <v>0.4078</v>
      </c>
      <c r="R2098" s="1">
        <v>0.37340000000000001</v>
      </c>
      <c r="S2098" s="1">
        <v>0.36299999999999999</v>
      </c>
      <c r="T2098" s="1">
        <v>0.60599999999999998</v>
      </c>
      <c r="U2098" s="1">
        <v>0.26350000000000001</v>
      </c>
      <c r="V2098" s="1">
        <v>0.35349999999999998</v>
      </c>
      <c r="W2098" s="2">
        <v>235370000</v>
      </c>
      <c r="X2098" s="2">
        <v>107500000</v>
      </c>
      <c r="Y2098" s="2">
        <v>9600000</v>
      </c>
      <c r="Z2098" s="2">
        <v>162240000</v>
      </c>
      <c r="AA2098" s="2">
        <v>34140000</v>
      </c>
      <c r="AB2098" s="2">
        <v>148940000</v>
      </c>
      <c r="AC2098" s="2">
        <v>88730000</v>
      </c>
      <c r="AD2098" s="2">
        <v>17420000</v>
      </c>
      <c r="AE2098" s="2">
        <v>58500000</v>
      </c>
      <c r="AF2098" s="2">
        <v>6230000</v>
      </c>
      <c r="AG2098" s="2">
        <v>1153847.281420765</v>
      </c>
      <c r="AH2098" s="2">
        <v>1103749.0792349728</v>
      </c>
      <c r="AI2098" s="2">
        <v>1044349.6038251367</v>
      </c>
      <c r="AJ2098" s="2">
        <v>1113777.038251366</v>
      </c>
      <c r="AK2098" s="2">
        <v>1158089.1885245901</v>
      </c>
      <c r="AL2098" s="2">
        <v>1309817.9781420764</v>
      </c>
      <c r="AM2098" s="2">
        <v>1386741.0054644807</v>
      </c>
      <c r="AN2098" s="2">
        <v>1393054.8961748634</v>
      </c>
      <c r="AO2098" s="2">
        <v>1186356.6284153005</v>
      </c>
      <c r="AP2098" s="2">
        <v>940605.97540983604</v>
      </c>
      <c r="AQ2098" s="2">
        <v>875702.41256830597</v>
      </c>
      <c r="AR2098" s="2">
        <v>645672.81420765026</v>
      </c>
      <c r="AS2098" s="2">
        <v>521300.3005464481</v>
      </c>
      <c r="AT2098" s="2">
        <v>356173.98907103826</v>
      </c>
      <c r="AU2098" s="2">
        <v>233818.69125683061</v>
      </c>
      <c r="AV2098" s="2">
        <v>157358.40437158468</v>
      </c>
      <c r="AW2098" s="2">
        <v>107166.89071038252</v>
      </c>
      <c r="AX2098" s="2">
        <v>56059.355191256836</v>
      </c>
      <c r="AY2098" s="2">
        <v>22401.27049180328</v>
      </c>
      <c r="AZ2098" s="2">
        <v>14766042.803278686</v>
      </c>
      <c r="BA2098" t="s">
        <v>53</v>
      </c>
      <c r="BB2098" t="s">
        <v>60</v>
      </c>
      <c r="BC2098" t="s">
        <v>65</v>
      </c>
      <c r="BD2098">
        <v>73.054347826086953</v>
      </c>
      <c r="BE2098">
        <v>16.170652173913041</v>
      </c>
      <c r="BF2098">
        <v>14.4</v>
      </c>
      <c r="BG2098">
        <v>18.100000000000001</v>
      </c>
      <c r="BH2098">
        <v>1022.0083333333336</v>
      </c>
      <c r="BI2098">
        <v>1019.7</v>
      </c>
      <c r="BJ2098">
        <v>1025.0999999999999</v>
      </c>
      <c r="BK2098">
        <v>5.0000000000000024E-2</v>
      </c>
      <c r="BL2098">
        <v>0</v>
      </c>
      <c r="BM2098" t="s">
        <v>77</v>
      </c>
      <c r="BN2098" s="2">
        <v>0</v>
      </c>
      <c r="BO2098" s="2">
        <v>0</v>
      </c>
      <c r="BP2098" s="2">
        <v>0</v>
      </c>
      <c r="BQ2098" s="2">
        <v>0</v>
      </c>
      <c r="BR2098">
        <v>18</v>
      </c>
      <c r="BS2098">
        <v>25</v>
      </c>
      <c r="BT2098">
        <f t="shared" si="96"/>
        <v>-3.5999999999999996</v>
      </c>
      <c r="BU2098">
        <f t="shared" si="97"/>
        <v>-6.8999999999999986</v>
      </c>
      <c r="BV2098">
        <f t="shared" si="98"/>
        <v>-5.3293478260869591</v>
      </c>
      <c r="BW2098">
        <v>19.3</v>
      </c>
      <c r="BX2098">
        <v>14.8</v>
      </c>
      <c r="BY2098">
        <v>17</v>
      </c>
      <c r="BZ2098">
        <v>19.3</v>
      </c>
      <c r="CA2098">
        <v>14.8</v>
      </c>
      <c r="CB2098">
        <v>17</v>
      </c>
      <c r="CC2098">
        <v>13.1</v>
      </c>
      <c r="CD2098">
        <v>77.8</v>
      </c>
      <c r="CE2098">
        <v>2.754</v>
      </c>
      <c r="CF2098">
        <v>100</v>
      </c>
      <c r="CG2098">
        <v>16.670000000000002</v>
      </c>
      <c r="CH2098">
        <v>26.2</v>
      </c>
      <c r="CI2098">
        <v>10.1</v>
      </c>
      <c r="CJ2098">
        <v>1021.5</v>
      </c>
      <c r="CK2098">
        <v>70.400000000000006</v>
      </c>
      <c r="CL2098">
        <v>11.7</v>
      </c>
      <c r="CM2098">
        <v>184.7</v>
      </c>
      <c r="CN2098">
        <v>16</v>
      </c>
      <c r="CO2098">
        <v>6</v>
      </c>
      <c r="CP2098">
        <v>0.87</v>
      </c>
      <c r="CQ2098" t="s">
        <v>112</v>
      </c>
    </row>
    <row r="2099" spans="1:95" x14ac:dyDescent="0.25">
      <c r="A2099" s="4">
        <v>42641</v>
      </c>
      <c r="B2099" s="3">
        <v>399351552</v>
      </c>
      <c r="C2099" s="2">
        <v>120062237</v>
      </c>
      <c r="D2099" s="2">
        <v>58243499.999999993</v>
      </c>
      <c r="E2099" s="2">
        <v>50880</v>
      </c>
      <c r="F2099" s="2">
        <v>90627264</v>
      </c>
      <c r="G2099" s="2">
        <v>13922292</v>
      </c>
      <c r="H2099" s="2">
        <v>55360997.999999993</v>
      </c>
      <c r="I2099" s="2">
        <v>32146879</v>
      </c>
      <c r="J2099" s="2">
        <v>10476388</v>
      </c>
      <c r="K2099" s="2">
        <v>15397200</v>
      </c>
      <c r="L2099" s="2">
        <v>3063914</v>
      </c>
      <c r="M2099" s="1">
        <v>0.5101</v>
      </c>
      <c r="N2099" s="1">
        <v>0.54179999999999995</v>
      </c>
      <c r="O2099" s="1">
        <v>5.3E-3</v>
      </c>
      <c r="P2099" s="1">
        <v>0.55859999999999999</v>
      </c>
      <c r="Q2099" s="1">
        <v>0.4078</v>
      </c>
      <c r="R2099" s="1">
        <v>0.37169999999999997</v>
      </c>
      <c r="S2099" s="1">
        <v>0.36230000000000001</v>
      </c>
      <c r="T2099" s="1">
        <v>0.60140000000000005</v>
      </c>
      <c r="U2099" s="1">
        <v>0.26319999999999999</v>
      </c>
      <c r="V2099" s="1">
        <v>0.49180000000000001</v>
      </c>
      <c r="W2099" s="2">
        <v>235370000</v>
      </c>
      <c r="X2099" s="2">
        <v>107500000</v>
      </c>
      <c r="Y2099" s="2">
        <v>9600000</v>
      </c>
      <c r="Z2099" s="2">
        <v>162240000</v>
      </c>
      <c r="AA2099" s="2">
        <v>34140000</v>
      </c>
      <c r="AB2099" s="2">
        <v>148940000</v>
      </c>
      <c r="AC2099" s="2">
        <v>88730000</v>
      </c>
      <c r="AD2099" s="2">
        <v>17420000</v>
      </c>
      <c r="AE2099" s="2">
        <v>58500000</v>
      </c>
      <c r="AF2099" s="2">
        <v>6230000</v>
      </c>
      <c r="AG2099" s="2">
        <v>1153883.4153005464</v>
      </c>
      <c r="AH2099" s="2">
        <v>1103740.699453552</v>
      </c>
      <c r="AI2099" s="2">
        <v>1044319.5027322405</v>
      </c>
      <c r="AJ2099" s="2">
        <v>1113773.0273224043</v>
      </c>
      <c r="AK2099" s="2">
        <v>1158090.4918032787</v>
      </c>
      <c r="AL2099" s="2">
        <v>1309757.8415300546</v>
      </c>
      <c r="AM2099" s="2">
        <v>1386635.2896174863</v>
      </c>
      <c r="AN2099" s="2">
        <v>1393219.4972677596</v>
      </c>
      <c r="AO2099" s="2">
        <v>1186402.3060109289</v>
      </c>
      <c r="AP2099" s="2">
        <v>940701.19672131154</v>
      </c>
      <c r="AQ2099" s="2">
        <v>875771.36612021853</v>
      </c>
      <c r="AR2099" s="2">
        <v>645682.15300546447</v>
      </c>
      <c r="AS2099" s="2">
        <v>521410.92896174866</v>
      </c>
      <c r="AT2099" s="2">
        <v>356201.42076502729</v>
      </c>
      <c r="AU2099" s="2">
        <v>233847.13661202186</v>
      </c>
      <c r="AV2099" s="2">
        <v>157367.43169398906</v>
      </c>
      <c r="AW2099" s="2">
        <v>107169.20765027322</v>
      </c>
      <c r="AX2099" s="2">
        <v>56062.825136612024</v>
      </c>
      <c r="AY2099" s="2">
        <v>22407.836065573771</v>
      </c>
      <c r="AZ2099" s="2">
        <v>14766443.573770495</v>
      </c>
      <c r="BA2099" t="s">
        <v>53</v>
      </c>
      <c r="BB2099" t="s">
        <v>59</v>
      </c>
      <c r="BC2099" t="s">
        <v>65</v>
      </c>
      <c r="BD2099">
        <v>67.572916666666671</v>
      </c>
      <c r="BE2099">
        <v>17.730208333333341</v>
      </c>
      <c r="BF2099">
        <v>14.7</v>
      </c>
      <c r="BG2099">
        <v>20.2</v>
      </c>
      <c r="BH2099">
        <v>1027.0593750000003</v>
      </c>
      <c r="BI2099">
        <v>1024.9000000000001</v>
      </c>
      <c r="BJ2099">
        <v>1028.7</v>
      </c>
      <c r="BK2099">
        <v>0</v>
      </c>
      <c r="BL2099">
        <v>0</v>
      </c>
      <c r="BM2099" t="s">
        <v>77</v>
      </c>
      <c r="BN2099" s="2">
        <v>0</v>
      </c>
      <c r="BO2099" s="2">
        <v>0</v>
      </c>
      <c r="BP2099" s="2">
        <v>0</v>
      </c>
      <c r="BQ2099" s="2">
        <v>0</v>
      </c>
      <c r="BR2099">
        <v>18</v>
      </c>
      <c r="BS2099">
        <v>25</v>
      </c>
      <c r="BT2099">
        <f t="shared" si="96"/>
        <v>-3.3000000000000007</v>
      </c>
      <c r="BU2099">
        <f t="shared" si="97"/>
        <v>-4.8000000000000007</v>
      </c>
      <c r="BV2099">
        <f t="shared" si="98"/>
        <v>-3.7697916666666593</v>
      </c>
      <c r="BW2099">
        <v>22</v>
      </c>
      <c r="BX2099">
        <v>16.899999999999999</v>
      </c>
      <c r="BY2099">
        <v>18.8</v>
      </c>
      <c r="BZ2099">
        <v>22</v>
      </c>
      <c r="CA2099">
        <v>16.899999999999999</v>
      </c>
      <c r="CB2099">
        <v>18.8</v>
      </c>
      <c r="CC2099">
        <v>12.5</v>
      </c>
      <c r="CD2099">
        <v>67.2</v>
      </c>
      <c r="CE2099">
        <v>0.154</v>
      </c>
      <c r="CF2099">
        <v>100</v>
      </c>
      <c r="CG2099">
        <v>8.33</v>
      </c>
      <c r="CH2099">
        <v>22.3</v>
      </c>
      <c r="CI2099">
        <v>21.5</v>
      </c>
      <c r="CJ2099">
        <v>1026.7</v>
      </c>
      <c r="CK2099">
        <v>48.3</v>
      </c>
      <c r="CL2099">
        <v>14</v>
      </c>
      <c r="CM2099">
        <v>206.5</v>
      </c>
      <c r="CN2099">
        <v>17.7</v>
      </c>
      <c r="CO2099">
        <v>7</v>
      </c>
      <c r="CP2099">
        <v>0.91</v>
      </c>
      <c r="CQ2099" t="s">
        <v>112</v>
      </c>
    </row>
    <row r="2100" spans="1:95" x14ac:dyDescent="0.25">
      <c r="A2100" s="4">
        <v>42642</v>
      </c>
      <c r="B2100" s="3">
        <v>397500002</v>
      </c>
      <c r="C2100" s="2">
        <v>119450274.99999999</v>
      </c>
      <c r="D2100" s="2">
        <v>58050000.000000007</v>
      </c>
      <c r="E2100" s="2">
        <v>50880</v>
      </c>
      <c r="F2100" s="2">
        <v>90351455.999999985</v>
      </c>
      <c r="G2100" s="2">
        <v>13843770</v>
      </c>
      <c r="H2100" s="2">
        <v>54854602</v>
      </c>
      <c r="I2100" s="2">
        <v>32040402.999999996</v>
      </c>
      <c r="J2100" s="2">
        <v>10450258</v>
      </c>
      <c r="K2100" s="2">
        <v>15327000</v>
      </c>
      <c r="L2100" s="2">
        <v>3081358</v>
      </c>
      <c r="M2100" s="1">
        <v>0.50749999999999995</v>
      </c>
      <c r="N2100" s="1">
        <v>0.54</v>
      </c>
      <c r="O2100" s="1">
        <v>5.3E-3</v>
      </c>
      <c r="P2100" s="1">
        <v>0.55689999999999995</v>
      </c>
      <c r="Q2100" s="1">
        <v>0.40550000000000003</v>
      </c>
      <c r="R2100" s="1">
        <v>0.36830000000000002</v>
      </c>
      <c r="S2100" s="1">
        <v>0.36109999999999998</v>
      </c>
      <c r="T2100" s="1">
        <v>0.59989999999999999</v>
      </c>
      <c r="U2100" s="1">
        <v>0.26200000000000001</v>
      </c>
      <c r="V2100" s="1">
        <v>0.49459999999999998</v>
      </c>
      <c r="W2100" s="2">
        <v>235370000</v>
      </c>
      <c r="X2100" s="2">
        <v>107500000</v>
      </c>
      <c r="Y2100" s="2">
        <v>9600000</v>
      </c>
      <c r="Z2100" s="2">
        <v>162240000</v>
      </c>
      <c r="AA2100" s="2">
        <v>34140000</v>
      </c>
      <c r="AB2100" s="2">
        <v>148940000</v>
      </c>
      <c r="AC2100" s="2">
        <v>88730000</v>
      </c>
      <c r="AD2100" s="2">
        <v>17420000</v>
      </c>
      <c r="AE2100" s="2">
        <v>58500000</v>
      </c>
      <c r="AF2100" s="2">
        <v>6230000</v>
      </c>
      <c r="AG2100" s="2">
        <v>1153919.5491803279</v>
      </c>
      <c r="AH2100" s="2">
        <v>1103732.3196721312</v>
      </c>
      <c r="AI2100" s="2">
        <v>1044289.4016393443</v>
      </c>
      <c r="AJ2100" s="2">
        <v>1113769.0163934426</v>
      </c>
      <c r="AK2100" s="2">
        <v>1158091.7950819673</v>
      </c>
      <c r="AL2100" s="2">
        <v>1309697.7049180327</v>
      </c>
      <c r="AM2100" s="2">
        <v>1386529.5737704916</v>
      </c>
      <c r="AN2100" s="2">
        <v>1393384.0983606556</v>
      </c>
      <c r="AO2100" s="2">
        <v>1186447.9836065574</v>
      </c>
      <c r="AP2100" s="2">
        <v>940796.41803278693</v>
      </c>
      <c r="AQ2100" s="2">
        <v>875840.3196721311</v>
      </c>
      <c r="AR2100" s="2">
        <v>645691.49180327868</v>
      </c>
      <c r="AS2100" s="2">
        <v>521521.55737704923</v>
      </c>
      <c r="AT2100" s="2">
        <v>356228.85245901637</v>
      </c>
      <c r="AU2100" s="2">
        <v>233875.58196721313</v>
      </c>
      <c r="AV2100" s="2">
        <v>157376.45901639343</v>
      </c>
      <c r="AW2100" s="2">
        <v>107171.52459016394</v>
      </c>
      <c r="AX2100" s="2">
        <v>56066.295081967219</v>
      </c>
      <c r="AY2100" s="2">
        <v>22414.401639344262</v>
      </c>
      <c r="AZ2100" s="2">
        <v>14766844.344262296</v>
      </c>
      <c r="BA2100" t="s">
        <v>53</v>
      </c>
      <c r="BB2100" t="s">
        <v>58</v>
      </c>
      <c r="BC2100" t="s">
        <v>65</v>
      </c>
      <c r="BD2100">
        <v>63.645833333333336</v>
      </c>
      <c r="BE2100">
        <v>17.338541666666671</v>
      </c>
      <c r="BF2100">
        <v>12.5</v>
      </c>
      <c r="BG2100">
        <v>22.2</v>
      </c>
      <c r="BH2100">
        <v>1025.1583333333331</v>
      </c>
      <c r="BI2100">
        <v>1022.6</v>
      </c>
      <c r="BJ2100">
        <v>1028.2</v>
      </c>
      <c r="BK2100">
        <v>0</v>
      </c>
      <c r="BL2100">
        <v>0</v>
      </c>
      <c r="BM2100" t="s">
        <v>77</v>
      </c>
      <c r="BN2100" s="2">
        <v>0</v>
      </c>
      <c r="BO2100" s="2">
        <v>0</v>
      </c>
      <c r="BP2100" s="2">
        <v>0</v>
      </c>
      <c r="BQ2100" s="2">
        <v>0</v>
      </c>
      <c r="BR2100">
        <v>18</v>
      </c>
      <c r="BS2100">
        <v>25</v>
      </c>
      <c r="BT2100">
        <f t="shared" si="96"/>
        <v>-5.5</v>
      </c>
      <c r="BU2100">
        <f t="shared" si="97"/>
        <v>-2.8000000000000007</v>
      </c>
      <c r="BV2100">
        <f t="shared" si="98"/>
        <v>-4.1614583333333286</v>
      </c>
      <c r="BW2100">
        <v>23.4</v>
      </c>
      <c r="BX2100">
        <v>13.6</v>
      </c>
      <c r="BY2100">
        <v>18.5</v>
      </c>
      <c r="BZ2100">
        <v>23.4</v>
      </c>
      <c r="CA2100">
        <v>13.6</v>
      </c>
      <c r="CB2100">
        <v>18.5</v>
      </c>
      <c r="CC2100">
        <v>11.8</v>
      </c>
      <c r="CD2100">
        <v>66.5</v>
      </c>
      <c r="CE2100">
        <v>0</v>
      </c>
      <c r="CF2100">
        <v>0</v>
      </c>
      <c r="CG2100">
        <v>0</v>
      </c>
      <c r="CH2100">
        <v>13</v>
      </c>
      <c r="CI2100">
        <v>353.3</v>
      </c>
      <c r="CJ2100">
        <v>1025</v>
      </c>
      <c r="CK2100">
        <v>5.2</v>
      </c>
      <c r="CL2100">
        <v>16.100000000000001</v>
      </c>
      <c r="CM2100">
        <v>226.5</v>
      </c>
      <c r="CN2100">
        <v>19.5</v>
      </c>
      <c r="CO2100">
        <v>8</v>
      </c>
      <c r="CP2100">
        <v>0.94</v>
      </c>
      <c r="CQ2100" t="s">
        <v>110</v>
      </c>
    </row>
    <row r="2101" spans="1:95" x14ac:dyDescent="0.25">
      <c r="A2101" s="4">
        <v>42643</v>
      </c>
      <c r="B2101" s="3">
        <v>395117352</v>
      </c>
      <c r="C2101" s="2">
        <v>118838313</v>
      </c>
      <c r="D2101" s="2">
        <v>57845750</v>
      </c>
      <c r="E2101" s="2">
        <v>50880</v>
      </c>
      <c r="F2101" s="2">
        <v>89816064</v>
      </c>
      <c r="G2101" s="2">
        <v>13792560</v>
      </c>
      <c r="H2101" s="2">
        <v>54601404</v>
      </c>
      <c r="I2101" s="2">
        <v>31925054</v>
      </c>
      <c r="J2101" s="2">
        <v>10242960</v>
      </c>
      <c r="K2101" s="2">
        <v>15245100</v>
      </c>
      <c r="L2101" s="2">
        <v>2759267</v>
      </c>
      <c r="M2101" s="1">
        <v>0.50490000000000002</v>
      </c>
      <c r="N2101" s="1">
        <v>0.53810000000000002</v>
      </c>
      <c r="O2101" s="1">
        <v>5.3E-3</v>
      </c>
      <c r="P2101" s="1">
        <v>0.55359999999999998</v>
      </c>
      <c r="Q2101" s="1">
        <v>0.40400000000000003</v>
      </c>
      <c r="R2101" s="1">
        <v>0.36659999999999998</v>
      </c>
      <c r="S2101" s="1">
        <v>0.35980000000000001</v>
      </c>
      <c r="T2101" s="1">
        <v>0.58799999999999997</v>
      </c>
      <c r="U2101" s="1">
        <v>0.2606</v>
      </c>
      <c r="V2101" s="1">
        <v>0.44290000000000002</v>
      </c>
      <c r="W2101" s="2">
        <v>235370000</v>
      </c>
      <c r="X2101" s="2">
        <v>107500000</v>
      </c>
      <c r="Y2101" s="2">
        <v>9600000</v>
      </c>
      <c r="Z2101" s="2">
        <v>162240000</v>
      </c>
      <c r="AA2101" s="2">
        <v>34140000</v>
      </c>
      <c r="AB2101" s="2">
        <v>148940000</v>
      </c>
      <c r="AC2101" s="2">
        <v>88730000</v>
      </c>
      <c r="AD2101" s="2">
        <v>17420000</v>
      </c>
      <c r="AE2101" s="2">
        <v>58500000</v>
      </c>
      <c r="AF2101" s="2">
        <v>6230000</v>
      </c>
      <c r="AG2101" s="2">
        <v>1153955.6830601091</v>
      </c>
      <c r="AH2101" s="2">
        <v>1103723.9398907104</v>
      </c>
      <c r="AI2101" s="2">
        <v>1044259.3005464481</v>
      </c>
      <c r="AJ2101" s="2">
        <v>1113765.0054644807</v>
      </c>
      <c r="AK2101" s="2">
        <v>1158093.0983606556</v>
      </c>
      <c r="AL2101" s="2">
        <v>1309637.5683060109</v>
      </c>
      <c r="AM2101" s="2">
        <v>1386423.8579234972</v>
      </c>
      <c r="AN2101" s="2">
        <v>1393548.6994535518</v>
      </c>
      <c r="AO2101" s="2">
        <v>1186493.6612021858</v>
      </c>
      <c r="AP2101" s="2">
        <v>940891.63934426231</v>
      </c>
      <c r="AQ2101" s="2">
        <v>875909.27322404366</v>
      </c>
      <c r="AR2101" s="2">
        <v>645700.83060109289</v>
      </c>
      <c r="AS2101" s="2">
        <v>521632.18579234974</v>
      </c>
      <c r="AT2101" s="2">
        <v>356256.28415300546</v>
      </c>
      <c r="AU2101" s="2">
        <v>233904.02732240438</v>
      </c>
      <c r="AV2101" s="2">
        <v>157385.48633879781</v>
      </c>
      <c r="AW2101" s="2">
        <v>107173.84153005465</v>
      </c>
      <c r="AX2101" s="2">
        <v>56069.765027322406</v>
      </c>
      <c r="AY2101" s="2">
        <v>22420.967213114753</v>
      </c>
      <c r="AZ2101" s="2">
        <v>14767245.114754096</v>
      </c>
      <c r="BA2101" t="s">
        <v>53</v>
      </c>
      <c r="BB2101" t="s">
        <v>57</v>
      </c>
      <c r="BC2101" t="s">
        <v>65</v>
      </c>
      <c r="BD2101">
        <v>67.635416666666671</v>
      </c>
      <c r="BE2101">
        <v>18.251041666666669</v>
      </c>
      <c r="BF2101">
        <v>13.5</v>
      </c>
      <c r="BG2101">
        <v>23.5</v>
      </c>
      <c r="BH2101">
        <v>1021.7416666666668</v>
      </c>
      <c r="BI2101">
        <v>1020</v>
      </c>
      <c r="BJ2101">
        <v>1022.8</v>
      </c>
      <c r="BK2101">
        <v>0</v>
      </c>
      <c r="BL2101">
        <v>0</v>
      </c>
      <c r="BM2101" t="s">
        <v>77</v>
      </c>
      <c r="BN2101" s="2">
        <v>0</v>
      </c>
      <c r="BO2101" s="2">
        <v>0</v>
      </c>
      <c r="BP2101" s="2">
        <v>0</v>
      </c>
      <c r="BQ2101" s="2">
        <v>0</v>
      </c>
      <c r="BR2101">
        <v>18</v>
      </c>
      <c r="BS2101">
        <v>25</v>
      </c>
      <c r="BT2101">
        <f t="shared" si="96"/>
        <v>-4.5</v>
      </c>
      <c r="BU2101">
        <f t="shared" si="97"/>
        <v>-1.5</v>
      </c>
      <c r="BV2101">
        <f t="shared" si="98"/>
        <v>-3.2489583333333307</v>
      </c>
      <c r="BW2101">
        <v>24.4</v>
      </c>
      <c r="BX2101">
        <v>14.3</v>
      </c>
      <c r="BY2101">
        <v>19.5</v>
      </c>
      <c r="BZ2101">
        <v>24.4</v>
      </c>
      <c r="CA2101">
        <v>14.3</v>
      </c>
      <c r="CB2101">
        <v>19.5</v>
      </c>
      <c r="CC2101">
        <v>13.6</v>
      </c>
      <c r="CD2101">
        <v>69.599999999999994</v>
      </c>
      <c r="CE2101">
        <v>0</v>
      </c>
      <c r="CF2101">
        <v>0</v>
      </c>
      <c r="CG2101">
        <v>0</v>
      </c>
      <c r="CH2101">
        <v>16.7</v>
      </c>
      <c r="CI2101">
        <v>42</v>
      </c>
      <c r="CJ2101">
        <v>1021.4</v>
      </c>
      <c r="CK2101">
        <v>2.8</v>
      </c>
      <c r="CL2101">
        <v>15.6</v>
      </c>
      <c r="CM2101">
        <v>221</v>
      </c>
      <c r="CN2101">
        <v>19.100000000000001</v>
      </c>
      <c r="CO2101">
        <v>7</v>
      </c>
      <c r="CP2101">
        <v>0.98</v>
      </c>
      <c r="CQ2101" t="s">
        <v>110</v>
      </c>
    </row>
    <row r="2102" spans="1:95" x14ac:dyDescent="0.25">
      <c r="A2102" s="4">
        <v>42644</v>
      </c>
      <c r="B2102" s="3">
        <v>393473251</v>
      </c>
      <c r="C2102" s="2">
        <v>118226351</v>
      </c>
      <c r="D2102" s="2">
        <v>57598500.000000007</v>
      </c>
      <c r="E2102" s="2">
        <v>50880</v>
      </c>
      <c r="F2102" s="2">
        <v>89280672</v>
      </c>
      <c r="G2102" s="2">
        <v>13765248</v>
      </c>
      <c r="H2102" s="2">
        <v>54348206</v>
      </c>
      <c r="I2102" s="2">
        <v>31862942.999999996</v>
      </c>
      <c r="J2102" s="2">
        <v>10542584</v>
      </c>
      <c r="K2102" s="2">
        <v>15163200</v>
      </c>
      <c r="L2102" s="2">
        <v>2634667</v>
      </c>
      <c r="M2102" s="1">
        <v>0.50229999999999997</v>
      </c>
      <c r="N2102" s="1">
        <v>0.53580000000000005</v>
      </c>
      <c r="O2102" s="1">
        <v>5.3E-3</v>
      </c>
      <c r="P2102" s="1">
        <v>0.55030000000000001</v>
      </c>
      <c r="Q2102" s="1">
        <v>0.4032</v>
      </c>
      <c r="R2102" s="1">
        <v>0.3649</v>
      </c>
      <c r="S2102" s="1">
        <v>0.35909999999999997</v>
      </c>
      <c r="T2102" s="1">
        <v>0.60519999999999996</v>
      </c>
      <c r="U2102" s="1">
        <v>0.25919999999999999</v>
      </c>
      <c r="V2102" s="1">
        <v>0.4229</v>
      </c>
      <c r="W2102" s="2">
        <v>235370000</v>
      </c>
      <c r="X2102" s="2">
        <v>107500000</v>
      </c>
      <c r="Y2102" s="2">
        <v>9600000</v>
      </c>
      <c r="Z2102" s="2">
        <v>162240000</v>
      </c>
      <c r="AA2102" s="2">
        <v>34140000</v>
      </c>
      <c r="AB2102" s="2">
        <v>148940000</v>
      </c>
      <c r="AC2102" s="2">
        <v>88730000</v>
      </c>
      <c r="AD2102" s="2">
        <v>17420000</v>
      </c>
      <c r="AE2102" s="2">
        <v>58500000</v>
      </c>
      <c r="AF2102" s="2">
        <v>6230000</v>
      </c>
      <c r="AG2102" s="2">
        <v>1153991.8169398906</v>
      </c>
      <c r="AH2102" s="2">
        <v>1103715.5601092896</v>
      </c>
      <c r="AI2102" s="2">
        <v>1044229.1994535519</v>
      </c>
      <c r="AJ2102" s="2">
        <v>1113760.994535519</v>
      </c>
      <c r="AK2102" s="2">
        <v>1158094.4016393442</v>
      </c>
      <c r="AL2102" s="2">
        <v>1309577.4316939891</v>
      </c>
      <c r="AM2102" s="2">
        <v>1386318.1420765026</v>
      </c>
      <c r="AN2102" s="2">
        <v>1393713.300546448</v>
      </c>
      <c r="AO2102" s="2">
        <v>1186539.3387978142</v>
      </c>
      <c r="AP2102" s="2">
        <v>940986.86065573769</v>
      </c>
      <c r="AQ2102" s="2">
        <v>875978.22677595634</v>
      </c>
      <c r="AR2102" s="2">
        <v>645710.16939890711</v>
      </c>
      <c r="AS2102" s="2">
        <v>521742.81420765031</v>
      </c>
      <c r="AT2102" s="2">
        <v>356283.71584699454</v>
      </c>
      <c r="AU2102" s="2">
        <v>233932.47267759565</v>
      </c>
      <c r="AV2102" s="2">
        <v>157394.51366120219</v>
      </c>
      <c r="AW2102" s="2">
        <v>107176.15846994537</v>
      </c>
      <c r="AX2102" s="2">
        <v>56073.234972677601</v>
      </c>
      <c r="AY2102" s="2">
        <v>22427.532786885247</v>
      </c>
      <c r="AZ2102" s="2">
        <v>14767645.885245904</v>
      </c>
      <c r="BA2102" t="s">
        <v>53</v>
      </c>
      <c r="BB2102" t="s">
        <v>56</v>
      </c>
      <c r="BC2102" t="s">
        <v>64</v>
      </c>
      <c r="BD2102">
        <v>71.53125</v>
      </c>
      <c r="BE2102">
        <v>19.508333333333333</v>
      </c>
      <c r="BF2102">
        <v>16.5</v>
      </c>
      <c r="BG2102">
        <v>23.3</v>
      </c>
      <c r="BH2102">
        <v>1017.8395833333337</v>
      </c>
      <c r="BI2102">
        <v>1016.5</v>
      </c>
      <c r="BJ2102">
        <v>1020.1</v>
      </c>
      <c r="BK2102">
        <v>0</v>
      </c>
      <c r="BL2102">
        <v>0</v>
      </c>
      <c r="BM2102" t="s">
        <v>77</v>
      </c>
      <c r="BN2102" s="2">
        <v>0</v>
      </c>
      <c r="BO2102" s="2">
        <v>0</v>
      </c>
      <c r="BP2102" s="2">
        <v>0</v>
      </c>
      <c r="BQ2102" s="2">
        <v>0</v>
      </c>
      <c r="BR2102">
        <v>13.5</v>
      </c>
      <c r="BS2102">
        <v>20</v>
      </c>
      <c r="BT2102">
        <f t="shared" si="96"/>
        <v>3</v>
      </c>
      <c r="BU2102">
        <f t="shared" si="97"/>
        <v>3.3000000000000007</v>
      </c>
      <c r="BV2102">
        <f t="shared" si="98"/>
        <v>2.7583333333333329</v>
      </c>
      <c r="BW2102">
        <v>25.3</v>
      </c>
      <c r="BX2102">
        <v>17.600000000000001</v>
      </c>
      <c r="BY2102">
        <v>21.1</v>
      </c>
      <c r="BZ2102">
        <v>25.3</v>
      </c>
      <c r="CA2102">
        <v>17.600000000000001</v>
      </c>
      <c r="CB2102">
        <v>21.1</v>
      </c>
      <c r="CC2102">
        <v>16.399999999999999</v>
      </c>
      <c r="CD2102">
        <v>75.3</v>
      </c>
      <c r="CE2102">
        <v>0</v>
      </c>
      <c r="CF2102">
        <v>0</v>
      </c>
      <c r="CG2102">
        <v>0</v>
      </c>
      <c r="CH2102">
        <v>22.1</v>
      </c>
      <c r="CI2102">
        <v>29.9</v>
      </c>
      <c r="CJ2102">
        <v>1017.3</v>
      </c>
      <c r="CK2102">
        <v>5.2</v>
      </c>
      <c r="CL2102">
        <v>15.7</v>
      </c>
      <c r="CM2102">
        <v>220.6</v>
      </c>
      <c r="CN2102">
        <v>19.100000000000001</v>
      </c>
      <c r="CO2102">
        <v>7</v>
      </c>
      <c r="CP2102">
        <v>0</v>
      </c>
      <c r="CQ2102" t="s">
        <v>110</v>
      </c>
    </row>
    <row r="2103" spans="1:95" x14ac:dyDescent="0.25">
      <c r="A2103" s="4">
        <v>42645</v>
      </c>
      <c r="B2103" s="3">
        <v>391307402</v>
      </c>
      <c r="C2103" s="2">
        <v>117449630</v>
      </c>
      <c r="D2103" s="2">
        <v>57340500</v>
      </c>
      <c r="E2103" s="2">
        <v>50880</v>
      </c>
      <c r="F2103" s="2">
        <v>88729056.000000015</v>
      </c>
      <c r="G2103" s="2">
        <v>13737936</v>
      </c>
      <c r="H2103" s="2">
        <v>53856704</v>
      </c>
      <c r="I2103" s="2">
        <v>31925054</v>
      </c>
      <c r="J2103" s="2">
        <v>10612264</v>
      </c>
      <c r="K2103" s="2">
        <v>15028650.000000002</v>
      </c>
      <c r="L2103" s="2">
        <v>2576728</v>
      </c>
      <c r="M2103" s="1">
        <v>0.499</v>
      </c>
      <c r="N2103" s="1">
        <v>0.53339999999999999</v>
      </c>
      <c r="O2103" s="1">
        <v>5.3E-3</v>
      </c>
      <c r="P2103" s="1">
        <v>0.54690000000000005</v>
      </c>
      <c r="Q2103" s="1">
        <v>0.40239999999999998</v>
      </c>
      <c r="R2103" s="1">
        <v>0.36159999999999998</v>
      </c>
      <c r="S2103" s="1">
        <v>0.35980000000000001</v>
      </c>
      <c r="T2103" s="1">
        <v>0.60919999999999996</v>
      </c>
      <c r="U2103" s="1">
        <v>0.25690000000000002</v>
      </c>
      <c r="V2103" s="1">
        <v>0.41360000000000002</v>
      </c>
      <c r="W2103" s="2">
        <v>235370000</v>
      </c>
      <c r="X2103" s="2">
        <v>107500000</v>
      </c>
      <c r="Y2103" s="2">
        <v>9600000</v>
      </c>
      <c r="Z2103" s="2">
        <v>162240000</v>
      </c>
      <c r="AA2103" s="2">
        <v>34140000</v>
      </c>
      <c r="AB2103" s="2">
        <v>148940000</v>
      </c>
      <c r="AC2103" s="2">
        <v>88730000</v>
      </c>
      <c r="AD2103" s="2">
        <v>17420000</v>
      </c>
      <c r="AE2103" s="2">
        <v>58500000</v>
      </c>
      <c r="AF2103" s="2">
        <v>6230000</v>
      </c>
      <c r="AG2103" s="2">
        <v>1154027.9508196721</v>
      </c>
      <c r="AH2103" s="2">
        <v>1103707.1803278688</v>
      </c>
      <c r="AI2103" s="2">
        <v>1044199.0983606557</v>
      </c>
      <c r="AJ2103" s="2">
        <v>1113756.9836065574</v>
      </c>
      <c r="AK2103" s="2">
        <v>1158095.7049180327</v>
      </c>
      <c r="AL2103" s="2">
        <v>1309517.2950819673</v>
      </c>
      <c r="AM2103" s="2">
        <v>1386212.4262295081</v>
      </c>
      <c r="AN2103" s="2">
        <v>1393877.9016393442</v>
      </c>
      <c r="AO2103" s="2">
        <v>1186585.0163934426</v>
      </c>
      <c r="AP2103" s="2">
        <v>941082.08196721319</v>
      </c>
      <c r="AQ2103" s="2">
        <v>876047.1803278689</v>
      </c>
      <c r="AR2103" s="2">
        <v>645719.50819672132</v>
      </c>
      <c r="AS2103" s="2">
        <v>521853.44262295082</v>
      </c>
      <c r="AT2103" s="2">
        <v>356311.14754098357</v>
      </c>
      <c r="AU2103" s="2">
        <v>233960.9180327869</v>
      </c>
      <c r="AV2103" s="2">
        <v>157403.54098360654</v>
      </c>
      <c r="AW2103" s="2">
        <v>107178.47540983607</v>
      </c>
      <c r="AX2103" s="2">
        <v>56076.704918032789</v>
      </c>
      <c r="AY2103" s="2">
        <v>22434.098360655738</v>
      </c>
      <c r="AZ2103" s="2">
        <v>14768046.6557377</v>
      </c>
      <c r="BA2103" t="s">
        <v>53</v>
      </c>
      <c r="BB2103" t="s">
        <v>62</v>
      </c>
      <c r="BC2103" t="s">
        <v>64</v>
      </c>
      <c r="BD2103">
        <v>74.305263157894743</v>
      </c>
      <c r="BE2103">
        <v>18.970526315789471</v>
      </c>
      <c r="BF2103">
        <v>15.5</v>
      </c>
      <c r="BG2103">
        <v>22.9</v>
      </c>
      <c r="BH2103">
        <v>1017.8156249999997</v>
      </c>
      <c r="BI2103">
        <v>1016.7</v>
      </c>
      <c r="BJ2103">
        <v>1018.7</v>
      </c>
      <c r="BK2103">
        <v>2.0833333333333333E-3</v>
      </c>
      <c r="BL2103">
        <v>0</v>
      </c>
      <c r="BM2103" t="s">
        <v>77</v>
      </c>
      <c r="BN2103" s="2">
        <v>0</v>
      </c>
      <c r="BO2103" s="2">
        <v>0</v>
      </c>
      <c r="BP2103" s="2">
        <v>0</v>
      </c>
      <c r="BQ2103" s="2">
        <v>0</v>
      </c>
      <c r="BR2103">
        <v>13.5</v>
      </c>
      <c r="BS2103">
        <v>20</v>
      </c>
      <c r="BT2103">
        <f t="shared" si="96"/>
        <v>2</v>
      </c>
      <c r="BU2103">
        <f t="shared" si="97"/>
        <v>2.8999999999999986</v>
      </c>
      <c r="BV2103">
        <f t="shared" si="98"/>
        <v>2.2205263157894706</v>
      </c>
      <c r="BW2103">
        <v>24.6</v>
      </c>
      <c r="BX2103">
        <v>16.2</v>
      </c>
      <c r="BY2103">
        <v>20.100000000000001</v>
      </c>
      <c r="BZ2103">
        <v>24.6</v>
      </c>
      <c r="CA2103">
        <v>16.2</v>
      </c>
      <c r="CB2103">
        <v>20.100000000000001</v>
      </c>
      <c r="CC2103">
        <v>16.899999999999999</v>
      </c>
      <c r="CD2103">
        <v>82.3</v>
      </c>
      <c r="CE2103">
        <v>0</v>
      </c>
      <c r="CF2103">
        <v>0</v>
      </c>
      <c r="CG2103">
        <v>0</v>
      </c>
      <c r="CH2103">
        <v>14.5</v>
      </c>
      <c r="CI2103">
        <v>15.4</v>
      </c>
      <c r="CJ2103">
        <v>1017.3</v>
      </c>
      <c r="CK2103">
        <v>9.8000000000000007</v>
      </c>
      <c r="CL2103">
        <v>12.5</v>
      </c>
      <c r="CM2103">
        <v>215.7</v>
      </c>
      <c r="CN2103">
        <v>18.600000000000001</v>
      </c>
      <c r="CO2103">
        <v>7</v>
      </c>
      <c r="CP2103">
        <v>0.05</v>
      </c>
      <c r="CQ2103" t="s">
        <v>110</v>
      </c>
    </row>
    <row r="2104" spans="1:95" x14ac:dyDescent="0.25">
      <c r="A2104" s="4">
        <v>42646</v>
      </c>
      <c r="B2104" s="3">
        <v>388785986</v>
      </c>
      <c r="C2104" s="2">
        <v>116366928</v>
      </c>
      <c r="D2104" s="2">
        <v>57136250</v>
      </c>
      <c r="E2104" s="2">
        <v>48960</v>
      </c>
      <c r="F2104" s="2">
        <v>88193664</v>
      </c>
      <c r="G2104" s="2">
        <v>13608204</v>
      </c>
      <c r="H2104" s="2">
        <v>53603506</v>
      </c>
      <c r="I2104" s="2">
        <v>31818577.999999996</v>
      </c>
      <c r="J2104" s="2">
        <v>10612264</v>
      </c>
      <c r="K2104" s="2">
        <v>14946750</v>
      </c>
      <c r="L2104" s="2">
        <v>2450882</v>
      </c>
      <c r="M2104" s="1">
        <v>0.49440000000000001</v>
      </c>
      <c r="N2104" s="1">
        <v>0.53149999999999997</v>
      </c>
      <c r="O2104" s="1">
        <v>5.1000000000000004E-3</v>
      </c>
      <c r="P2104" s="1">
        <v>0.54359999999999997</v>
      </c>
      <c r="Q2104" s="1">
        <v>0.39860000000000001</v>
      </c>
      <c r="R2104" s="1">
        <v>0.3599</v>
      </c>
      <c r="S2104" s="1">
        <v>0.35859999999999997</v>
      </c>
      <c r="T2104" s="1">
        <v>0.60919999999999996</v>
      </c>
      <c r="U2104" s="1">
        <v>0.2555</v>
      </c>
      <c r="V2104" s="1">
        <v>0.39340000000000003</v>
      </c>
      <c r="W2104" s="2">
        <v>235370000</v>
      </c>
      <c r="X2104" s="2">
        <v>107500000</v>
      </c>
      <c r="Y2104" s="2">
        <v>9600000</v>
      </c>
      <c r="Z2104" s="2">
        <v>162240000</v>
      </c>
      <c r="AA2104" s="2">
        <v>34140000</v>
      </c>
      <c r="AB2104" s="2">
        <v>148940000</v>
      </c>
      <c r="AC2104" s="2">
        <v>88730000</v>
      </c>
      <c r="AD2104" s="2">
        <v>17420000</v>
      </c>
      <c r="AE2104" s="2">
        <v>58500000</v>
      </c>
      <c r="AF2104" s="2">
        <v>6230000</v>
      </c>
      <c r="AG2104" s="2">
        <v>1154064.0846994536</v>
      </c>
      <c r="AH2104" s="2">
        <v>1103698.8005464482</v>
      </c>
      <c r="AI2104" s="2">
        <v>1044168.9972677596</v>
      </c>
      <c r="AJ2104" s="2">
        <v>1113752.9726775954</v>
      </c>
      <c r="AK2104" s="2">
        <v>1158097.0081967213</v>
      </c>
      <c r="AL2104" s="2">
        <v>1309457.1584699454</v>
      </c>
      <c r="AM2104" s="2">
        <v>1386106.7103825135</v>
      </c>
      <c r="AN2104" s="2">
        <v>1394042.5027322404</v>
      </c>
      <c r="AO2104" s="2">
        <v>1186630.6939890711</v>
      </c>
      <c r="AP2104" s="2">
        <v>941177.30327868857</v>
      </c>
      <c r="AQ2104" s="2">
        <v>876116.13387978147</v>
      </c>
      <c r="AR2104" s="2">
        <v>645728.84699453553</v>
      </c>
      <c r="AS2104" s="2">
        <v>521964.07103825139</v>
      </c>
      <c r="AT2104" s="2">
        <v>356338.57923497265</v>
      </c>
      <c r="AU2104" s="2">
        <v>233989.36338797814</v>
      </c>
      <c r="AV2104" s="2">
        <v>157412.56830601091</v>
      </c>
      <c r="AW2104" s="2">
        <v>107180.79234972678</v>
      </c>
      <c r="AX2104" s="2">
        <v>56080.174863387983</v>
      </c>
      <c r="AY2104" s="2">
        <v>22440.663934426229</v>
      </c>
      <c r="AZ2104" s="2">
        <v>14768447.426229505</v>
      </c>
      <c r="BA2104" t="s">
        <v>53</v>
      </c>
      <c r="BB2104" t="s">
        <v>61</v>
      </c>
      <c r="BC2104" t="s">
        <v>65</v>
      </c>
      <c r="BD2104">
        <v>74.479166666666671</v>
      </c>
      <c r="BE2104">
        <v>18.889583333333334</v>
      </c>
      <c r="BF2104">
        <v>14.8</v>
      </c>
      <c r="BG2104">
        <v>23.6</v>
      </c>
      <c r="BH2104">
        <v>1016.9395833333338</v>
      </c>
      <c r="BI2104">
        <v>1015.7</v>
      </c>
      <c r="BJ2104">
        <v>1018.2</v>
      </c>
      <c r="BK2104">
        <v>2.0833333333333333E-3</v>
      </c>
      <c r="BL2104">
        <v>0</v>
      </c>
      <c r="BM2104" t="s">
        <v>77</v>
      </c>
      <c r="BN2104" s="2">
        <v>0</v>
      </c>
      <c r="BO2104" s="2">
        <v>0</v>
      </c>
      <c r="BP2104" s="2">
        <v>0</v>
      </c>
      <c r="BQ2104" s="2">
        <v>0</v>
      </c>
      <c r="BR2104">
        <v>13.5</v>
      </c>
      <c r="BS2104">
        <v>20</v>
      </c>
      <c r="BT2104">
        <f t="shared" si="96"/>
        <v>1.3000000000000007</v>
      </c>
      <c r="BU2104">
        <f t="shared" si="97"/>
        <v>3.6000000000000014</v>
      </c>
      <c r="BV2104">
        <f t="shared" si="98"/>
        <v>2.1395833333333343</v>
      </c>
      <c r="BW2104">
        <v>24.4</v>
      </c>
      <c r="BX2104">
        <v>15.8</v>
      </c>
      <c r="BY2104">
        <v>20.100000000000001</v>
      </c>
      <c r="BZ2104">
        <v>24.4</v>
      </c>
      <c r="CA2104">
        <v>15.8</v>
      </c>
      <c r="CB2104">
        <v>20.100000000000001</v>
      </c>
      <c r="CC2104">
        <v>16.600000000000001</v>
      </c>
      <c r="CD2104">
        <v>81</v>
      </c>
      <c r="CE2104">
        <v>0</v>
      </c>
      <c r="CF2104">
        <v>0</v>
      </c>
      <c r="CG2104">
        <v>0</v>
      </c>
      <c r="CH2104">
        <v>14.2</v>
      </c>
      <c r="CI2104">
        <v>28</v>
      </c>
      <c r="CJ2104">
        <v>1016.6</v>
      </c>
      <c r="CK2104">
        <v>24.7</v>
      </c>
      <c r="CL2104">
        <v>15.5</v>
      </c>
      <c r="CM2104">
        <v>170.3</v>
      </c>
      <c r="CN2104">
        <v>14.5</v>
      </c>
      <c r="CO2104">
        <v>7</v>
      </c>
      <c r="CP2104">
        <v>0.08</v>
      </c>
      <c r="CQ2104" t="s">
        <v>111</v>
      </c>
    </row>
    <row r="2105" spans="1:95" x14ac:dyDescent="0.25">
      <c r="A2105" s="4">
        <v>42647</v>
      </c>
      <c r="B2105" s="3">
        <v>386717960</v>
      </c>
      <c r="C2105" s="2">
        <v>115754966</v>
      </c>
      <c r="D2105" s="2">
        <v>56899750</v>
      </c>
      <c r="E2105" s="2">
        <v>50880</v>
      </c>
      <c r="F2105" s="2">
        <v>87382464</v>
      </c>
      <c r="G2105" s="2">
        <v>13584306</v>
      </c>
      <c r="H2105" s="2">
        <v>53350308</v>
      </c>
      <c r="I2105" s="2">
        <v>31818577.999999996</v>
      </c>
      <c r="J2105" s="2">
        <v>10627942</v>
      </c>
      <c r="K2105" s="2">
        <v>14917500</v>
      </c>
      <c r="L2105" s="2">
        <v>2331266</v>
      </c>
      <c r="M2105" s="1">
        <v>0.49180000000000001</v>
      </c>
      <c r="N2105" s="1">
        <v>0.52929999999999999</v>
      </c>
      <c r="O2105" s="1">
        <v>5.3E-3</v>
      </c>
      <c r="P2105" s="1">
        <v>0.53859999999999997</v>
      </c>
      <c r="Q2105" s="1">
        <v>0.39789999999999998</v>
      </c>
      <c r="R2105" s="1">
        <v>0.35820000000000002</v>
      </c>
      <c r="S2105" s="1">
        <v>0.35859999999999997</v>
      </c>
      <c r="T2105" s="1">
        <v>0.61009999999999998</v>
      </c>
      <c r="U2105" s="1">
        <v>0.255</v>
      </c>
      <c r="V2105" s="1">
        <v>0.37419999999999998</v>
      </c>
      <c r="W2105" s="2">
        <v>235370000</v>
      </c>
      <c r="X2105" s="2">
        <v>107500000</v>
      </c>
      <c r="Y2105" s="2">
        <v>9600000</v>
      </c>
      <c r="Z2105" s="2">
        <v>162240000</v>
      </c>
      <c r="AA2105" s="2">
        <v>34140000</v>
      </c>
      <c r="AB2105" s="2">
        <v>148940000</v>
      </c>
      <c r="AC2105" s="2">
        <v>88730000</v>
      </c>
      <c r="AD2105" s="2">
        <v>17420000</v>
      </c>
      <c r="AE2105" s="2">
        <v>58500000</v>
      </c>
      <c r="AF2105" s="2">
        <v>6230000</v>
      </c>
      <c r="AG2105" s="2">
        <v>1154100.218579235</v>
      </c>
      <c r="AH2105" s="2">
        <v>1103690.4207650274</v>
      </c>
      <c r="AI2105" s="2">
        <v>1044138.8961748634</v>
      </c>
      <c r="AJ2105" s="2">
        <v>1113748.9617486338</v>
      </c>
      <c r="AK2105" s="2">
        <v>1158098.3114754099</v>
      </c>
      <c r="AL2105" s="2">
        <v>1309397.0218579234</v>
      </c>
      <c r="AM2105" s="2">
        <v>1386000.994535519</v>
      </c>
      <c r="AN2105" s="2">
        <v>1394207.1038251366</v>
      </c>
      <c r="AO2105" s="2">
        <v>1186676.3715846995</v>
      </c>
      <c r="AP2105" s="2">
        <v>941272.52459016396</v>
      </c>
      <c r="AQ2105" s="2">
        <v>876185.08743169403</v>
      </c>
      <c r="AR2105" s="2">
        <v>645738.18579234974</v>
      </c>
      <c r="AS2105" s="2">
        <v>522074.69945355196</v>
      </c>
      <c r="AT2105" s="2">
        <v>356366.01092896174</v>
      </c>
      <c r="AU2105" s="2">
        <v>234017.80874316941</v>
      </c>
      <c r="AV2105" s="2">
        <v>157421.59562841529</v>
      </c>
      <c r="AW2105" s="2">
        <v>107183.1092896175</v>
      </c>
      <c r="AX2105" s="2">
        <v>56083.644808743171</v>
      </c>
      <c r="AY2105" s="2">
        <v>22447.22950819672</v>
      </c>
      <c r="AZ2105" s="2">
        <v>14768848.196721314</v>
      </c>
      <c r="BA2105" t="s">
        <v>53</v>
      </c>
      <c r="BB2105" t="s">
        <v>60</v>
      </c>
      <c r="BC2105" t="s">
        <v>65</v>
      </c>
      <c r="BD2105">
        <v>74.208333333333329</v>
      </c>
      <c r="BE2105">
        <v>19.336458333333333</v>
      </c>
      <c r="BF2105">
        <v>16.8</v>
      </c>
      <c r="BG2105">
        <v>22.4</v>
      </c>
      <c r="BH2105">
        <v>1014.8927083333327</v>
      </c>
      <c r="BI2105">
        <v>1012.3</v>
      </c>
      <c r="BJ2105">
        <v>1016.2</v>
      </c>
      <c r="BK2105">
        <v>2.0833333333333333E-3</v>
      </c>
      <c r="BL2105">
        <v>0</v>
      </c>
      <c r="BM2105" t="s">
        <v>77</v>
      </c>
      <c r="BN2105" s="2">
        <v>0</v>
      </c>
      <c r="BO2105" s="2">
        <v>0</v>
      </c>
      <c r="BP2105" s="2">
        <v>0</v>
      </c>
      <c r="BQ2105" s="2">
        <v>0</v>
      </c>
      <c r="BR2105">
        <v>13.5</v>
      </c>
      <c r="BS2105">
        <v>20</v>
      </c>
      <c r="BT2105">
        <f t="shared" si="96"/>
        <v>3.3000000000000007</v>
      </c>
      <c r="BU2105">
        <f t="shared" si="97"/>
        <v>2.3999999999999986</v>
      </c>
      <c r="BV2105">
        <f t="shared" si="98"/>
        <v>2.5864583333333329</v>
      </c>
      <c r="BW2105">
        <v>25.2</v>
      </c>
      <c r="BX2105">
        <v>17.600000000000001</v>
      </c>
      <c r="BY2105">
        <v>20.9</v>
      </c>
      <c r="BZ2105">
        <v>25.2</v>
      </c>
      <c r="CA2105">
        <v>17.600000000000001</v>
      </c>
      <c r="CB2105">
        <v>20.9</v>
      </c>
      <c r="CC2105">
        <v>17</v>
      </c>
      <c r="CD2105">
        <v>79.099999999999994</v>
      </c>
      <c r="CE2105">
        <v>0</v>
      </c>
      <c r="CF2105">
        <v>0</v>
      </c>
      <c r="CG2105">
        <v>0</v>
      </c>
      <c r="CH2105">
        <v>22.3</v>
      </c>
      <c r="CI2105">
        <v>24.3</v>
      </c>
      <c r="CJ2105">
        <v>1014.4</v>
      </c>
      <c r="CK2105">
        <v>37.9</v>
      </c>
      <c r="CL2105">
        <v>15</v>
      </c>
      <c r="CM2105">
        <v>201.5</v>
      </c>
      <c r="CN2105">
        <v>17.5</v>
      </c>
      <c r="CO2105">
        <v>7</v>
      </c>
      <c r="CP2105">
        <v>0.11</v>
      </c>
      <c r="CQ2105" t="s">
        <v>111</v>
      </c>
    </row>
    <row r="2106" spans="1:95" x14ac:dyDescent="0.25">
      <c r="A2106" s="4">
        <v>42648</v>
      </c>
      <c r="B2106" s="3">
        <v>384948227</v>
      </c>
      <c r="C2106" s="2">
        <v>114978245</v>
      </c>
      <c r="D2106" s="2">
        <v>56588000</v>
      </c>
      <c r="E2106" s="2">
        <v>50880</v>
      </c>
      <c r="F2106" s="2">
        <v>87382464</v>
      </c>
      <c r="G2106" s="2">
        <v>13505784</v>
      </c>
      <c r="H2106" s="2">
        <v>52843912</v>
      </c>
      <c r="I2106" s="2">
        <v>31765340</v>
      </c>
      <c r="J2106" s="2">
        <v>10641878</v>
      </c>
      <c r="K2106" s="2">
        <v>14894100</v>
      </c>
      <c r="L2106" s="2">
        <v>2297624</v>
      </c>
      <c r="M2106" s="1">
        <v>0.48849999999999999</v>
      </c>
      <c r="N2106" s="1">
        <v>0.52639999999999998</v>
      </c>
      <c r="O2106" s="1">
        <v>5.3E-3</v>
      </c>
      <c r="P2106" s="1">
        <v>0.53859999999999997</v>
      </c>
      <c r="Q2106" s="1">
        <v>0.39560000000000001</v>
      </c>
      <c r="R2106" s="1">
        <v>0.3548</v>
      </c>
      <c r="S2106" s="1">
        <v>0.35799999999999998</v>
      </c>
      <c r="T2106" s="1">
        <v>0.6109</v>
      </c>
      <c r="U2106" s="1">
        <v>0.25459999999999999</v>
      </c>
      <c r="V2106" s="1">
        <v>0.36880000000000002</v>
      </c>
      <c r="W2106" s="2">
        <v>235370000</v>
      </c>
      <c r="X2106" s="2">
        <v>107500000</v>
      </c>
      <c r="Y2106" s="2">
        <v>9600000</v>
      </c>
      <c r="Z2106" s="2">
        <v>162240000</v>
      </c>
      <c r="AA2106" s="2">
        <v>34140000</v>
      </c>
      <c r="AB2106" s="2">
        <v>148940000</v>
      </c>
      <c r="AC2106" s="2">
        <v>88730000</v>
      </c>
      <c r="AD2106" s="2">
        <v>17420000</v>
      </c>
      <c r="AE2106" s="2">
        <v>58500000</v>
      </c>
      <c r="AF2106" s="2">
        <v>6230000</v>
      </c>
      <c r="AG2106" s="2">
        <v>1154136.3524590163</v>
      </c>
      <c r="AH2106" s="2">
        <v>1103682.0409836066</v>
      </c>
      <c r="AI2106" s="2">
        <v>1044108.7950819673</v>
      </c>
      <c r="AJ2106" s="2">
        <v>1113744.9508196721</v>
      </c>
      <c r="AK2106" s="2">
        <v>1158099.6147540982</v>
      </c>
      <c r="AL2106" s="2">
        <v>1309336.8852459015</v>
      </c>
      <c r="AM2106" s="2">
        <v>1385895.2786885244</v>
      </c>
      <c r="AN2106" s="2">
        <v>1394371.7049180327</v>
      </c>
      <c r="AO2106" s="2">
        <v>1186722.0491803279</v>
      </c>
      <c r="AP2106" s="2">
        <v>941367.74590163934</v>
      </c>
      <c r="AQ2106" s="2">
        <v>876254.0409836066</v>
      </c>
      <c r="AR2106" s="2">
        <v>645747.52459016396</v>
      </c>
      <c r="AS2106" s="2">
        <v>522185.32786885247</v>
      </c>
      <c r="AT2106" s="2">
        <v>356393.44262295082</v>
      </c>
      <c r="AU2106" s="2">
        <v>234046.25409836066</v>
      </c>
      <c r="AV2106" s="2">
        <v>157430.62295081967</v>
      </c>
      <c r="AW2106" s="2">
        <v>107185.4262295082</v>
      </c>
      <c r="AX2106" s="2">
        <v>56087.114754098366</v>
      </c>
      <c r="AY2106" s="2">
        <v>22453.795081967215</v>
      </c>
      <c r="AZ2106" s="2">
        <v>14769248.967213115</v>
      </c>
      <c r="BA2106" t="s">
        <v>53</v>
      </c>
      <c r="BB2106" t="s">
        <v>59</v>
      </c>
      <c r="BC2106" t="s">
        <v>65</v>
      </c>
      <c r="BD2106">
        <v>71.914893617021278</v>
      </c>
      <c r="BE2106">
        <v>15.647872340425533</v>
      </c>
      <c r="BF2106">
        <v>12.8</v>
      </c>
      <c r="BG2106">
        <v>18.600000000000001</v>
      </c>
      <c r="BH2106">
        <v>1014.5875000000001</v>
      </c>
      <c r="BI2106">
        <v>1012.1</v>
      </c>
      <c r="BJ2106">
        <v>1017.5</v>
      </c>
      <c r="BK2106">
        <v>3.333333333333334E-2</v>
      </c>
      <c r="BL2106">
        <v>0</v>
      </c>
      <c r="BM2106" t="s">
        <v>77</v>
      </c>
      <c r="BN2106" s="2">
        <v>0</v>
      </c>
      <c r="BO2106" s="2">
        <v>0</v>
      </c>
      <c r="BP2106" s="2">
        <v>0</v>
      </c>
      <c r="BQ2106" s="2">
        <v>0</v>
      </c>
      <c r="BR2106">
        <v>13.5</v>
      </c>
      <c r="BS2106">
        <v>20</v>
      </c>
      <c r="BT2106">
        <f t="shared" si="96"/>
        <v>-0.69999999999999929</v>
      </c>
      <c r="BU2106">
        <f t="shared" si="97"/>
        <v>-1.3999999999999986</v>
      </c>
      <c r="BV2106">
        <f t="shared" si="98"/>
        <v>-1.1021276595744673</v>
      </c>
      <c r="BW2106">
        <v>19.399999999999999</v>
      </c>
      <c r="BX2106">
        <v>13.6</v>
      </c>
      <c r="BY2106">
        <v>16.7</v>
      </c>
      <c r="BZ2106">
        <v>19.399999999999999</v>
      </c>
      <c r="CA2106">
        <v>13.6</v>
      </c>
      <c r="CB2106">
        <v>16.7</v>
      </c>
      <c r="CC2106">
        <v>12.7</v>
      </c>
      <c r="CD2106">
        <v>77.900000000000006</v>
      </c>
      <c r="CE2106">
        <v>6.9329999999999998</v>
      </c>
      <c r="CF2106">
        <v>100</v>
      </c>
      <c r="CG2106">
        <v>8.33</v>
      </c>
      <c r="CH2106">
        <v>21.3</v>
      </c>
      <c r="CI2106">
        <v>18.3</v>
      </c>
      <c r="CJ2106">
        <v>1014</v>
      </c>
      <c r="CK2106">
        <v>73.3</v>
      </c>
      <c r="CL2106">
        <v>13.3</v>
      </c>
      <c r="CM2106">
        <v>113.4</v>
      </c>
      <c r="CN2106">
        <v>9.8000000000000007</v>
      </c>
      <c r="CO2106">
        <v>4</v>
      </c>
      <c r="CP2106">
        <v>0.14000000000000001</v>
      </c>
      <c r="CQ2106" t="s">
        <v>112</v>
      </c>
    </row>
    <row r="2107" spans="1:95" x14ac:dyDescent="0.25">
      <c r="A2107" s="4">
        <v>42649</v>
      </c>
      <c r="B2107" s="3">
        <v>382876399</v>
      </c>
      <c r="C2107" s="2">
        <v>114225061</v>
      </c>
      <c r="D2107" s="2">
        <v>56383750</v>
      </c>
      <c r="E2107" s="2">
        <v>50880</v>
      </c>
      <c r="F2107" s="2">
        <v>86311680</v>
      </c>
      <c r="G2107" s="2">
        <v>13505784</v>
      </c>
      <c r="H2107" s="2">
        <v>52843912</v>
      </c>
      <c r="I2107" s="2">
        <v>31765340</v>
      </c>
      <c r="J2107" s="2">
        <v>10641878</v>
      </c>
      <c r="K2107" s="2">
        <v>14894100</v>
      </c>
      <c r="L2107" s="2">
        <v>2254014</v>
      </c>
      <c r="M2107" s="1">
        <v>0.48530000000000001</v>
      </c>
      <c r="N2107" s="1">
        <v>0.52449999999999997</v>
      </c>
      <c r="O2107" s="1">
        <v>5.3E-3</v>
      </c>
      <c r="P2107" s="1">
        <v>0.53200000000000003</v>
      </c>
      <c r="Q2107" s="1">
        <v>0.39560000000000001</v>
      </c>
      <c r="R2107" s="1">
        <v>0.3548</v>
      </c>
      <c r="S2107" s="1">
        <v>0.35799999999999998</v>
      </c>
      <c r="T2107" s="1">
        <v>0.6109</v>
      </c>
      <c r="U2107" s="1">
        <v>0.25459999999999999</v>
      </c>
      <c r="V2107" s="1">
        <v>0.36180000000000001</v>
      </c>
      <c r="W2107" s="2">
        <v>235370000</v>
      </c>
      <c r="X2107" s="2">
        <v>107500000</v>
      </c>
      <c r="Y2107" s="2">
        <v>9600000</v>
      </c>
      <c r="Z2107" s="2">
        <v>162240000</v>
      </c>
      <c r="AA2107" s="2">
        <v>34140000</v>
      </c>
      <c r="AB2107" s="2">
        <v>148940000</v>
      </c>
      <c r="AC2107" s="2">
        <v>88730000</v>
      </c>
      <c r="AD2107" s="2">
        <v>17420000</v>
      </c>
      <c r="AE2107" s="2">
        <v>58500000</v>
      </c>
      <c r="AF2107" s="2">
        <v>6230000</v>
      </c>
      <c r="AG2107" s="2">
        <v>1154172.4863387977</v>
      </c>
      <c r="AH2107" s="2">
        <v>1103673.6612021858</v>
      </c>
      <c r="AI2107" s="2">
        <v>1044078.6939890711</v>
      </c>
      <c r="AJ2107" s="2">
        <v>1113740.9398907104</v>
      </c>
      <c r="AK2107" s="2">
        <v>1158100.9180327868</v>
      </c>
      <c r="AL2107" s="2">
        <v>1309276.7486338797</v>
      </c>
      <c r="AM2107" s="2">
        <v>1385789.56284153</v>
      </c>
      <c r="AN2107" s="2">
        <v>1394536.3060109289</v>
      </c>
      <c r="AO2107" s="2">
        <v>1186767.7267759563</v>
      </c>
      <c r="AP2107" s="2">
        <v>941462.96721311472</v>
      </c>
      <c r="AQ2107" s="2">
        <v>876322.99453551916</v>
      </c>
      <c r="AR2107" s="2">
        <v>645756.86338797817</v>
      </c>
      <c r="AS2107" s="2">
        <v>522295.95628415304</v>
      </c>
      <c r="AT2107" s="2">
        <v>356420.87431693985</v>
      </c>
      <c r="AU2107" s="2">
        <v>234074.69945355193</v>
      </c>
      <c r="AV2107" s="2">
        <v>157439.65027322405</v>
      </c>
      <c r="AW2107" s="2">
        <v>107187.74316939891</v>
      </c>
      <c r="AX2107" s="2">
        <v>56090.584699453553</v>
      </c>
      <c r="AY2107" s="2">
        <v>22460.360655737706</v>
      </c>
      <c r="AZ2107" s="2">
        <v>14769649.737704916</v>
      </c>
      <c r="BA2107" t="s">
        <v>53</v>
      </c>
      <c r="BB2107" t="s">
        <v>58</v>
      </c>
      <c r="BC2107" t="s">
        <v>65</v>
      </c>
      <c r="BD2107">
        <v>70.10526315789474</v>
      </c>
      <c r="BE2107">
        <v>17.037894736842112</v>
      </c>
      <c r="BF2107">
        <v>15.1</v>
      </c>
      <c r="BG2107">
        <v>18.5</v>
      </c>
      <c r="BH2107">
        <v>1017.9656249999997</v>
      </c>
      <c r="BI2107">
        <v>1017.3</v>
      </c>
      <c r="BJ2107">
        <v>1019</v>
      </c>
      <c r="BK2107">
        <v>4.1666666666666666E-3</v>
      </c>
      <c r="BL2107">
        <v>0</v>
      </c>
      <c r="BM2107" t="s">
        <v>77</v>
      </c>
      <c r="BN2107" s="2">
        <v>0</v>
      </c>
      <c r="BO2107" s="2">
        <v>0</v>
      </c>
      <c r="BP2107" s="2">
        <v>0</v>
      </c>
      <c r="BQ2107" s="2">
        <v>0</v>
      </c>
      <c r="BR2107">
        <v>13.5</v>
      </c>
      <c r="BS2107">
        <v>20</v>
      </c>
      <c r="BT2107">
        <f t="shared" si="96"/>
        <v>1.5999999999999996</v>
      </c>
      <c r="BU2107">
        <f t="shared" si="97"/>
        <v>-1.5</v>
      </c>
      <c r="BV2107">
        <f t="shared" si="98"/>
        <v>0.28789473684211231</v>
      </c>
      <c r="BW2107">
        <v>19.8</v>
      </c>
      <c r="BX2107">
        <v>16.3</v>
      </c>
      <c r="BY2107">
        <v>17.899999999999999</v>
      </c>
      <c r="BZ2107">
        <v>19.8</v>
      </c>
      <c r="CA2107">
        <v>16.3</v>
      </c>
      <c r="CB2107">
        <v>17.899999999999999</v>
      </c>
      <c r="CC2107">
        <v>12.9</v>
      </c>
      <c r="CD2107">
        <v>72.3</v>
      </c>
      <c r="CE2107">
        <v>0</v>
      </c>
      <c r="CF2107">
        <v>0</v>
      </c>
      <c r="CG2107">
        <v>0</v>
      </c>
      <c r="CH2107">
        <v>22.6</v>
      </c>
      <c r="CI2107">
        <v>26.9</v>
      </c>
      <c r="CJ2107">
        <v>1017.4</v>
      </c>
      <c r="CK2107">
        <v>65.3</v>
      </c>
      <c r="CL2107">
        <v>14.4</v>
      </c>
      <c r="CM2107">
        <v>190</v>
      </c>
      <c r="CN2107">
        <v>16.5</v>
      </c>
      <c r="CO2107">
        <v>6</v>
      </c>
      <c r="CP2107">
        <v>0.18</v>
      </c>
      <c r="CQ2107" t="s">
        <v>111</v>
      </c>
    </row>
    <row r="2108" spans="1:95" x14ac:dyDescent="0.25">
      <c r="A2108" s="4">
        <v>42650</v>
      </c>
      <c r="B2108" s="3">
        <v>380228241</v>
      </c>
      <c r="C2108" s="2">
        <v>113307118</v>
      </c>
      <c r="D2108" s="2">
        <v>56190250.000000007</v>
      </c>
      <c r="E2108" s="2">
        <v>50880</v>
      </c>
      <c r="F2108" s="2">
        <v>85516704</v>
      </c>
      <c r="G2108" s="2">
        <v>13430676.000000002</v>
      </c>
      <c r="H2108" s="2">
        <v>52352410</v>
      </c>
      <c r="I2108" s="2">
        <v>31712102</v>
      </c>
      <c r="J2108" s="2">
        <v>10655814</v>
      </c>
      <c r="K2108" s="2">
        <v>14788800.000000002</v>
      </c>
      <c r="L2108" s="2">
        <v>2223487</v>
      </c>
      <c r="M2108" s="1">
        <v>0.48139999999999999</v>
      </c>
      <c r="N2108" s="1">
        <v>0.52270000000000005</v>
      </c>
      <c r="O2108" s="1">
        <v>5.3E-3</v>
      </c>
      <c r="P2108" s="1">
        <v>0.52710000000000001</v>
      </c>
      <c r="Q2108" s="1">
        <v>0.39340000000000003</v>
      </c>
      <c r="R2108" s="1">
        <v>0.35149999999999998</v>
      </c>
      <c r="S2108" s="1">
        <v>0.3574</v>
      </c>
      <c r="T2108" s="1">
        <v>0.61170000000000002</v>
      </c>
      <c r="U2108" s="1">
        <v>0.25280000000000002</v>
      </c>
      <c r="V2108" s="1">
        <v>0.3569</v>
      </c>
      <c r="W2108" s="2">
        <v>235370000</v>
      </c>
      <c r="X2108" s="2">
        <v>107500000</v>
      </c>
      <c r="Y2108" s="2">
        <v>9600000</v>
      </c>
      <c r="Z2108" s="2">
        <v>162240000</v>
      </c>
      <c r="AA2108" s="2">
        <v>34140000</v>
      </c>
      <c r="AB2108" s="2">
        <v>148940000</v>
      </c>
      <c r="AC2108" s="2">
        <v>88730000</v>
      </c>
      <c r="AD2108" s="2">
        <v>17420000</v>
      </c>
      <c r="AE2108" s="2">
        <v>58500000</v>
      </c>
      <c r="AF2108" s="2">
        <v>6230000</v>
      </c>
      <c r="AG2108" s="2">
        <v>1154208.6202185792</v>
      </c>
      <c r="AH2108" s="2">
        <v>1103665.281420765</v>
      </c>
      <c r="AI2108" s="2">
        <v>1044048.5928961749</v>
      </c>
      <c r="AJ2108" s="2">
        <v>1113736.9289617485</v>
      </c>
      <c r="AK2108" s="2">
        <v>1158102.2213114754</v>
      </c>
      <c r="AL2108" s="2">
        <v>1309216.6120218579</v>
      </c>
      <c r="AM2108" s="2">
        <v>1385683.8469945355</v>
      </c>
      <c r="AN2108" s="2">
        <v>1394700.9071038251</v>
      </c>
      <c r="AO2108" s="2">
        <v>1186813.4043715848</v>
      </c>
      <c r="AP2108" s="2">
        <v>941558.18852459022</v>
      </c>
      <c r="AQ2108" s="2">
        <v>876391.94808743172</v>
      </c>
      <c r="AR2108" s="2">
        <v>645766.20218579238</v>
      </c>
      <c r="AS2108" s="2">
        <v>522406.58469945355</v>
      </c>
      <c r="AT2108" s="2">
        <v>356448.30601092894</v>
      </c>
      <c r="AU2108" s="2">
        <v>234103.14480874318</v>
      </c>
      <c r="AV2108" s="2">
        <v>157448.6775956284</v>
      </c>
      <c r="AW2108" s="2">
        <v>107190.06010928962</v>
      </c>
      <c r="AX2108" s="2">
        <v>56094.054644808748</v>
      </c>
      <c r="AY2108" s="2">
        <v>22466.926229508197</v>
      </c>
      <c r="AZ2108" s="2">
        <v>14770050.508196721</v>
      </c>
      <c r="BA2108" t="s">
        <v>53</v>
      </c>
      <c r="BB2108" t="s">
        <v>57</v>
      </c>
      <c r="BC2108" t="s">
        <v>65</v>
      </c>
      <c r="BD2108">
        <v>71.322916666666671</v>
      </c>
      <c r="BE2108">
        <v>18.330208333333335</v>
      </c>
      <c r="BF2108">
        <v>14.2</v>
      </c>
      <c r="BG2108">
        <v>24.1</v>
      </c>
      <c r="BH2108">
        <v>1016.025</v>
      </c>
      <c r="BI2108">
        <v>1011.6</v>
      </c>
      <c r="BJ2108">
        <v>1018.1</v>
      </c>
      <c r="BK2108">
        <v>2.0833333333333333E-3</v>
      </c>
      <c r="BL2108">
        <v>0</v>
      </c>
      <c r="BM2108" t="s">
        <v>77</v>
      </c>
      <c r="BN2108" s="2">
        <v>0</v>
      </c>
      <c r="BO2108" s="2">
        <v>0</v>
      </c>
      <c r="BP2108" s="2">
        <v>0</v>
      </c>
      <c r="BQ2108" s="2">
        <v>0</v>
      </c>
      <c r="BR2108">
        <v>13.5</v>
      </c>
      <c r="BS2108">
        <v>20</v>
      </c>
      <c r="BT2108">
        <f t="shared" si="96"/>
        <v>0.69999999999999929</v>
      </c>
      <c r="BU2108">
        <f t="shared" si="97"/>
        <v>4.1000000000000014</v>
      </c>
      <c r="BV2108">
        <f t="shared" si="98"/>
        <v>1.580208333333335</v>
      </c>
      <c r="BW2108">
        <v>23.1</v>
      </c>
      <c r="BX2108">
        <v>14.7</v>
      </c>
      <c r="BY2108">
        <v>18.8</v>
      </c>
      <c r="BZ2108">
        <v>23.1</v>
      </c>
      <c r="CA2108">
        <v>14.7</v>
      </c>
      <c r="CB2108">
        <v>18.8</v>
      </c>
      <c r="CC2108">
        <v>15.8</v>
      </c>
      <c r="CD2108">
        <v>83.6</v>
      </c>
      <c r="CE2108">
        <v>0.26200000000000001</v>
      </c>
      <c r="CF2108">
        <v>100</v>
      </c>
      <c r="CG2108">
        <v>4.17</v>
      </c>
      <c r="CH2108">
        <v>11</v>
      </c>
      <c r="CI2108">
        <v>16.600000000000001</v>
      </c>
      <c r="CJ2108">
        <v>1015.7</v>
      </c>
      <c r="CK2108">
        <v>30.3</v>
      </c>
      <c r="CL2108">
        <v>13</v>
      </c>
      <c r="CM2108">
        <v>194.9</v>
      </c>
      <c r="CN2108">
        <v>16.8</v>
      </c>
      <c r="CO2108">
        <v>7</v>
      </c>
      <c r="CP2108">
        <v>0.21</v>
      </c>
      <c r="CQ2108" t="s">
        <v>112</v>
      </c>
    </row>
    <row r="2109" spans="1:95" x14ac:dyDescent="0.25">
      <c r="A2109" s="4">
        <v>42651</v>
      </c>
      <c r="B2109" s="3">
        <v>378131532</v>
      </c>
      <c r="C2109" s="2">
        <v>112695156</v>
      </c>
      <c r="D2109" s="2">
        <v>55953749.999999993</v>
      </c>
      <c r="E2109" s="2">
        <v>50880</v>
      </c>
      <c r="F2109" s="2">
        <v>84981312</v>
      </c>
      <c r="G2109" s="2">
        <v>13430676.000000002</v>
      </c>
      <c r="H2109" s="2">
        <v>51846014</v>
      </c>
      <c r="I2109" s="2">
        <v>31605626</v>
      </c>
      <c r="J2109" s="2">
        <v>10685427.999999998</v>
      </c>
      <c r="K2109" s="2">
        <v>14683500</v>
      </c>
      <c r="L2109" s="2">
        <v>2199190</v>
      </c>
      <c r="M2109" s="1">
        <v>0.4788</v>
      </c>
      <c r="N2109" s="1">
        <v>0.52049999999999996</v>
      </c>
      <c r="O2109" s="1">
        <v>5.3E-3</v>
      </c>
      <c r="P2109" s="1">
        <v>0.52380000000000004</v>
      </c>
      <c r="Q2109" s="1">
        <v>0.39340000000000003</v>
      </c>
      <c r="R2109" s="1">
        <v>0.34810000000000002</v>
      </c>
      <c r="S2109" s="1">
        <v>0.35620000000000002</v>
      </c>
      <c r="T2109" s="1">
        <v>0.61339999999999995</v>
      </c>
      <c r="U2109" s="1">
        <v>0.251</v>
      </c>
      <c r="V2109" s="1">
        <v>0.35299999999999998</v>
      </c>
      <c r="W2109" s="2">
        <v>235370000</v>
      </c>
      <c r="X2109" s="2">
        <v>107500000</v>
      </c>
      <c r="Y2109" s="2">
        <v>9600000</v>
      </c>
      <c r="Z2109" s="2">
        <v>162240000</v>
      </c>
      <c r="AA2109" s="2">
        <v>34140000</v>
      </c>
      <c r="AB2109" s="2">
        <v>148940000</v>
      </c>
      <c r="AC2109" s="2">
        <v>88730000</v>
      </c>
      <c r="AD2109" s="2">
        <v>17420000</v>
      </c>
      <c r="AE2109" s="2">
        <v>58500000</v>
      </c>
      <c r="AF2109" s="2">
        <v>6230000</v>
      </c>
      <c r="AG2109" s="2">
        <v>1154244.7540983607</v>
      </c>
      <c r="AH2109" s="2">
        <v>1103656.9016393444</v>
      </c>
      <c r="AI2109" s="2">
        <v>1044018.4918032787</v>
      </c>
      <c r="AJ2109" s="2">
        <v>1113732.9180327868</v>
      </c>
      <c r="AK2109" s="2">
        <v>1158103.524590164</v>
      </c>
      <c r="AL2109" s="2">
        <v>1309156.475409836</v>
      </c>
      <c r="AM2109" s="2">
        <v>1385578.1311475409</v>
      </c>
      <c r="AN2109" s="2">
        <v>1394865.5081967213</v>
      </c>
      <c r="AO2109" s="2">
        <v>1186859.0819672132</v>
      </c>
      <c r="AP2109" s="2">
        <v>941653.40983606561</v>
      </c>
      <c r="AQ2109" s="2">
        <v>876460.90163934429</v>
      </c>
      <c r="AR2109" s="2">
        <v>645775.5409836066</v>
      </c>
      <c r="AS2109" s="2">
        <v>522517.21311475412</v>
      </c>
      <c r="AT2109" s="2">
        <v>356475.73770491802</v>
      </c>
      <c r="AU2109" s="2">
        <v>234131.59016393442</v>
      </c>
      <c r="AV2109" s="2">
        <v>157457.70491803277</v>
      </c>
      <c r="AW2109" s="2">
        <v>107192.37704918033</v>
      </c>
      <c r="AX2109" s="2">
        <v>56097.524590163935</v>
      </c>
      <c r="AY2109" s="2">
        <v>22473.491803278688</v>
      </c>
      <c r="AZ2109" s="2">
        <v>14770451.278688524</v>
      </c>
      <c r="BA2109" t="s">
        <v>53</v>
      </c>
      <c r="BB2109" t="s">
        <v>56</v>
      </c>
      <c r="BC2109" t="s">
        <v>64</v>
      </c>
      <c r="BD2109">
        <v>70.895833333333329</v>
      </c>
      <c r="BE2109">
        <v>17.623958333333338</v>
      </c>
      <c r="BF2109">
        <v>15.2</v>
      </c>
      <c r="BG2109">
        <v>23.1</v>
      </c>
      <c r="BH2109">
        <v>1012.9989583333336</v>
      </c>
      <c r="BI2109">
        <v>1009.3</v>
      </c>
      <c r="BJ2109">
        <v>1019.8</v>
      </c>
      <c r="BK2109">
        <v>0</v>
      </c>
      <c r="BL2109">
        <v>0</v>
      </c>
      <c r="BM2109" t="s">
        <v>77</v>
      </c>
      <c r="BN2109" s="2">
        <v>0</v>
      </c>
      <c r="BO2109" s="2">
        <v>0</v>
      </c>
      <c r="BP2109" s="2">
        <v>0</v>
      </c>
      <c r="BQ2109" s="2">
        <v>0</v>
      </c>
      <c r="BR2109">
        <v>13.5</v>
      </c>
      <c r="BS2109">
        <v>20</v>
      </c>
      <c r="BT2109">
        <f t="shared" si="96"/>
        <v>1.6999999999999993</v>
      </c>
      <c r="BU2109">
        <f t="shared" si="97"/>
        <v>3.1000000000000014</v>
      </c>
      <c r="BV2109">
        <f t="shared" si="98"/>
        <v>0.87395833333333783</v>
      </c>
      <c r="BW2109">
        <v>23.4</v>
      </c>
      <c r="BX2109">
        <v>16.100000000000001</v>
      </c>
      <c r="BY2109">
        <v>18.600000000000001</v>
      </c>
      <c r="BZ2109">
        <v>23.4</v>
      </c>
      <c r="CA2109">
        <v>16.100000000000001</v>
      </c>
      <c r="CB2109">
        <v>18.600000000000001</v>
      </c>
      <c r="CC2109">
        <v>14.2</v>
      </c>
      <c r="CD2109">
        <v>75.8</v>
      </c>
      <c r="CE2109">
        <v>1.496</v>
      </c>
      <c r="CF2109">
        <v>100</v>
      </c>
      <c r="CG2109">
        <v>16.670000000000002</v>
      </c>
      <c r="CH2109">
        <v>21.2</v>
      </c>
      <c r="CI2109">
        <v>313.60000000000002</v>
      </c>
      <c r="CJ2109">
        <v>1012.4</v>
      </c>
      <c r="CK2109">
        <v>66</v>
      </c>
      <c r="CL2109">
        <v>14.4</v>
      </c>
      <c r="CM2109">
        <v>138.5</v>
      </c>
      <c r="CN2109">
        <v>12.1</v>
      </c>
      <c r="CO2109">
        <v>6</v>
      </c>
      <c r="CP2109">
        <v>0.24</v>
      </c>
      <c r="CQ2109" t="s">
        <v>112</v>
      </c>
    </row>
    <row r="2110" spans="1:95" x14ac:dyDescent="0.25">
      <c r="A2110" s="4">
        <v>42652</v>
      </c>
      <c r="B2110" s="3">
        <v>376342172</v>
      </c>
      <c r="C2110" s="2">
        <v>112083194</v>
      </c>
      <c r="D2110" s="2">
        <v>55641999.999999993</v>
      </c>
      <c r="E2110" s="2">
        <v>50880</v>
      </c>
      <c r="F2110" s="2">
        <v>84445920</v>
      </c>
      <c r="G2110" s="2">
        <v>13300944</v>
      </c>
      <c r="H2110" s="2">
        <v>51846014</v>
      </c>
      <c r="I2110" s="2">
        <v>31561261</v>
      </c>
      <c r="J2110" s="2">
        <v>10715042</v>
      </c>
      <c r="K2110" s="2">
        <v>14560650</v>
      </c>
      <c r="L2110" s="2">
        <v>2136267</v>
      </c>
      <c r="M2110" s="1">
        <v>0.47620000000000001</v>
      </c>
      <c r="N2110" s="1">
        <v>0.51759999999999995</v>
      </c>
      <c r="O2110" s="1">
        <v>5.3E-3</v>
      </c>
      <c r="P2110" s="1">
        <v>0.52049999999999996</v>
      </c>
      <c r="Q2110" s="1">
        <v>0.3896</v>
      </c>
      <c r="R2110" s="1">
        <v>0.34810000000000002</v>
      </c>
      <c r="S2110" s="1">
        <v>0.35570000000000002</v>
      </c>
      <c r="T2110" s="1">
        <v>0.61509999999999998</v>
      </c>
      <c r="U2110" s="1">
        <v>0.24890000000000001</v>
      </c>
      <c r="V2110" s="1">
        <v>0.34289999999999998</v>
      </c>
      <c r="W2110" s="2">
        <v>235370000</v>
      </c>
      <c r="X2110" s="2">
        <v>107500000</v>
      </c>
      <c r="Y2110" s="2">
        <v>9600000</v>
      </c>
      <c r="Z2110" s="2">
        <v>162240000</v>
      </c>
      <c r="AA2110" s="2">
        <v>34140000</v>
      </c>
      <c r="AB2110" s="2">
        <v>148940000</v>
      </c>
      <c r="AC2110" s="2">
        <v>88730000</v>
      </c>
      <c r="AD2110" s="2">
        <v>17420000</v>
      </c>
      <c r="AE2110" s="2">
        <v>58500000</v>
      </c>
      <c r="AF2110" s="2">
        <v>6230000</v>
      </c>
      <c r="AG2110" s="2">
        <v>1154280.8879781421</v>
      </c>
      <c r="AH2110" s="2">
        <v>1103648.5218579236</v>
      </c>
      <c r="AI2110" s="2">
        <v>1043988.3907103825</v>
      </c>
      <c r="AJ2110" s="2">
        <v>1113728.9071038251</v>
      </c>
      <c r="AK2110" s="2">
        <v>1158104.8278688523</v>
      </c>
      <c r="AL2110" s="2">
        <v>1309096.3387978142</v>
      </c>
      <c r="AM2110" s="2">
        <v>1385472.4153005464</v>
      </c>
      <c r="AN2110" s="2">
        <v>1395030.1092896175</v>
      </c>
      <c r="AO2110" s="2">
        <v>1186904.7595628416</v>
      </c>
      <c r="AP2110" s="2">
        <v>941748.63114754099</v>
      </c>
      <c r="AQ2110" s="2">
        <v>876529.85519125685</v>
      </c>
      <c r="AR2110" s="2">
        <v>645784.87978142081</v>
      </c>
      <c r="AS2110" s="2">
        <v>522627.84153005469</v>
      </c>
      <c r="AT2110" s="2">
        <v>356503.16939890711</v>
      </c>
      <c r="AU2110" s="2">
        <v>234160.0355191257</v>
      </c>
      <c r="AV2110" s="2">
        <v>157466.73224043715</v>
      </c>
      <c r="AW2110" s="2">
        <v>107194.69398907105</v>
      </c>
      <c r="AX2110" s="2">
        <v>56100.99453551913</v>
      </c>
      <c r="AY2110" s="2">
        <v>22480.057377049179</v>
      </c>
      <c r="AZ2110" s="2">
        <v>14770852.049180327</v>
      </c>
      <c r="BA2110" t="s">
        <v>53</v>
      </c>
      <c r="BB2110" t="s">
        <v>62</v>
      </c>
      <c r="BC2110" t="s">
        <v>64</v>
      </c>
      <c r="BD2110">
        <v>71.3125</v>
      </c>
      <c r="BE2110">
        <v>15.607291666666667</v>
      </c>
      <c r="BF2110">
        <v>12.6</v>
      </c>
      <c r="BG2110">
        <v>18.600000000000001</v>
      </c>
      <c r="BH2110">
        <v>1021.3395833333329</v>
      </c>
      <c r="BI2110">
        <v>1019.7</v>
      </c>
      <c r="BJ2110">
        <v>1022.2</v>
      </c>
      <c r="BK2110">
        <v>2.0833333333333333E-3</v>
      </c>
      <c r="BL2110">
        <v>0</v>
      </c>
      <c r="BM2110" t="s">
        <v>77</v>
      </c>
      <c r="BN2110" s="2">
        <v>0</v>
      </c>
      <c r="BO2110" s="2">
        <v>0</v>
      </c>
      <c r="BP2110" s="2">
        <v>0</v>
      </c>
      <c r="BQ2110" s="2">
        <v>0</v>
      </c>
      <c r="BR2110">
        <v>13.5</v>
      </c>
      <c r="BS2110">
        <v>20</v>
      </c>
      <c r="BT2110">
        <f t="shared" si="96"/>
        <v>-0.90000000000000036</v>
      </c>
      <c r="BU2110">
        <f t="shared" si="97"/>
        <v>-1.3999999999999986</v>
      </c>
      <c r="BV2110">
        <f t="shared" si="98"/>
        <v>-1.1427083333333332</v>
      </c>
      <c r="BW2110">
        <v>20.3</v>
      </c>
      <c r="BX2110">
        <v>14</v>
      </c>
      <c r="BY2110">
        <v>17.100000000000001</v>
      </c>
      <c r="BZ2110">
        <v>20.3</v>
      </c>
      <c r="CA2110">
        <v>14</v>
      </c>
      <c r="CB2110">
        <v>17.100000000000001</v>
      </c>
      <c r="CC2110">
        <v>11.8</v>
      </c>
      <c r="CD2110">
        <v>71.2</v>
      </c>
      <c r="CE2110">
        <v>0</v>
      </c>
      <c r="CF2110">
        <v>0</v>
      </c>
      <c r="CG2110">
        <v>0</v>
      </c>
      <c r="CH2110">
        <v>18.7</v>
      </c>
      <c r="CI2110">
        <v>28.2</v>
      </c>
      <c r="CJ2110">
        <v>1020.9</v>
      </c>
      <c r="CK2110">
        <v>57.1</v>
      </c>
      <c r="CL2110">
        <v>15.5</v>
      </c>
      <c r="CM2110">
        <v>193.5</v>
      </c>
      <c r="CN2110">
        <v>16.7</v>
      </c>
      <c r="CO2110">
        <v>7</v>
      </c>
      <c r="CP2110">
        <v>0.25</v>
      </c>
      <c r="CQ2110" t="s">
        <v>111</v>
      </c>
    </row>
    <row r="2111" spans="1:95" x14ac:dyDescent="0.25">
      <c r="A2111" s="4">
        <v>42653</v>
      </c>
      <c r="B2111" s="3">
        <v>374327340</v>
      </c>
      <c r="C2111" s="2">
        <v>111494769</v>
      </c>
      <c r="D2111" s="2">
        <v>55319499.999999993</v>
      </c>
      <c r="E2111" s="2">
        <v>50880</v>
      </c>
      <c r="F2111" s="2">
        <v>83910528</v>
      </c>
      <c r="G2111" s="2">
        <v>13225836</v>
      </c>
      <c r="H2111" s="2">
        <v>51592816</v>
      </c>
      <c r="I2111" s="2">
        <v>31401547</v>
      </c>
      <c r="J2111" s="2">
        <v>10776012</v>
      </c>
      <c r="K2111" s="2">
        <v>14484600</v>
      </c>
      <c r="L2111" s="2">
        <v>2070851.9999999998</v>
      </c>
      <c r="M2111" s="1">
        <v>0.47370000000000001</v>
      </c>
      <c r="N2111" s="1">
        <v>0.51459999999999995</v>
      </c>
      <c r="O2111" s="1">
        <v>5.3E-3</v>
      </c>
      <c r="P2111" s="1">
        <v>0.51719999999999999</v>
      </c>
      <c r="Q2111" s="1">
        <v>0.38740000000000002</v>
      </c>
      <c r="R2111" s="1">
        <v>0.34639999999999999</v>
      </c>
      <c r="S2111" s="1">
        <v>0.35389999999999999</v>
      </c>
      <c r="T2111" s="1">
        <v>0.61860000000000004</v>
      </c>
      <c r="U2111" s="1">
        <v>0.24759999999999999</v>
      </c>
      <c r="V2111" s="1">
        <v>0.33239999999999997</v>
      </c>
      <c r="W2111" s="2">
        <v>235370000</v>
      </c>
      <c r="X2111" s="2">
        <v>107500000</v>
      </c>
      <c r="Y2111" s="2">
        <v>9600000</v>
      </c>
      <c r="Z2111" s="2">
        <v>162240000</v>
      </c>
      <c r="AA2111" s="2">
        <v>34140000</v>
      </c>
      <c r="AB2111" s="2">
        <v>148940000</v>
      </c>
      <c r="AC2111" s="2">
        <v>88730000</v>
      </c>
      <c r="AD2111" s="2">
        <v>17420000</v>
      </c>
      <c r="AE2111" s="2">
        <v>58500000</v>
      </c>
      <c r="AF2111" s="2">
        <v>6230000</v>
      </c>
      <c r="AG2111" s="2">
        <v>1154317.0218579234</v>
      </c>
      <c r="AH2111" s="2">
        <v>1103640.1420765028</v>
      </c>
      <c r="AI2111" s="2">
        <v>1043958.2896174863</v>
      </c>
      <c r="AJ2111" s="2">
        <v>1113724.8961748632</v>
      </c>
      <c r="AK2111" s="2">
        <v>1158106.1311475409</v>
      </c>
      <c r="AL2111" s="2">
        <v>1309036.2021857924</v>
      </c>
      <c r="AM2111" s="2">
        <v>1385366.6994535518</v>
      </c>
      <c r="AN2111" s="2">
        <v>1395194.7103825137</v>
      </c>
      <c r="AO2111" s="2">
        <v>1186950.43715847</v>
      </c>
      <c r="AP2111" s="2">
        <v>941843.85245901637</v>
      </c>
      <c r="AQ2111" s="2">
        <v>876598.80874316941</v>
      </c>
      <c r="AR2111" s="2">
        <v>645794.21857923502</v>
      </c>
      <c r="AS2111" s="2">
        <v>522738.4699453552</v>
      </c>
      <c r="AT2111" s="2">
        <v>356530.60109289613</v>
      </c>
      <c r="AU2111" s="2">
        <v>234188.48087431694</v>
      </c>
      <c r="AV2111" s="2">
        <v>157475.75956284153</v>
      </c>
      <c r="AW2111" s="2">
        <v>107197.01092896175</v>
      </c>
      <c r="AX2111" s="2">
        <v>56104.464480874318</v>
      </c>
      <c r="AY2111" s="2">
        <v>22486.622950819674</v>
      </c>
      <c r="AZ2111" s="2">
        <v>14771252.81967213</v>
      </c>
      <c r="BA2111" t="s">
        <v>53</v>
      </c>
      <c r="BB2111" t="s">
        <v>61</v>
      </c>
      <c r="BC2111" t="s">
        <v>65</v>
      </c>
      <c r="BD2111">
        <v>71.104166666666671</v>
      </c>
      <c r="BE2111">
        <v>16.629166666666663</v>
      </c>
      <c r="BF2111">
        <v>13.2</v>
      </c>
      <c r="BG2111">
        <v>19.7</v>
      </c>
      <c r="BH2111">
        <v>1019.8062499999997</v>
      </c>
      <c r="BI2111">
        <v>1017</v>
      </c>
      <c r="BJ2111">
        <v>1021.9</v>
      </c>
      <c r="BK2111">
        <v>0</v>
      </c>
      <c r="BL2111">
        <v>0</v>
      </c>
      <c r="BM2111" t="s">
        <v>77</v>
      </c>
      <c r="BN2111" s="2">
        <v>0</v>
      </c>
      <c r="BO2111" s="2">
        <v>0</v>
      </c>
      <c r="BP2111" s="2">
        <v>0</v>
      </c>
      <c r="BQ2111" s="2">
        <v>0</v>
      </c>
      <c r="BR2111">
        <v>13.5</v>
      </c>
      <c r="BS2111">
        <v>20</v>
      </c>
      <c r="BT2111">
        <f t="shared" si="96"/>
        <v>-0.30000000000000071</v>
      </c>
      <c r="BU2111">
        <f t="shared" si="97"/>
        <v>-0.30000000000000071</v>
      </c>
      <c r="BV2111">
        <f t="shared" si="98"/>
        <v>-0.12083333333333712</v>
      </c>
      <c r="BW2111">
        <v>21.7</v>
      </c>
      <c r="BX2111">
        <v>14.5</v>
      </c>
      <c r="BY2111">
        <v>18.3</v>
      </c>
      <c r="BZ2111">
        <v>21.7</v>
      </c>
      <c r="CA2111">
        <v>14.5</v>
      </c>
      <c r="CB2111">
        <v>18.3</v>
      </c>
      <c r="CC2111">
        <v>13</v>
      </c>
      <c r="CD2111">
        <v>72.2</v>
      </c>
      <c r="CE2111">
        <v>0</v>
      </c>
      <c r="CF2111">
        <v>0</v>
      </c>
      <c r="CG2111">
        <v>0</v>
      </c>
      <c r="CH2111">
        <v>19.100000000000001</v>
      </c>
      <c r="CI2111">
        <v>50.4</v>
      </c>
      <c r="CJ2111">
        <v>1019.4</v>
      </c>
      <c r="CK2111">
        <v>47.5</v>
      </c>
      <c r="CL2111">
        <v>15</v>
      </c>
      <c r="CM2111">
        <v>151.80000000000001</v>
      </c>
      <c r="CN2111">
        <v>13</v>
      </c>
      <c r="CO2111">
        <v>6</v>
      </c>
      <c r="CP2111">
        <v>0.31</v>
      </c>
      <c r="CQ2111" t="s">
        <v>111</v>
      </c>
    </row>
    <row r="2112" spans="1:95" x14ac:dyDescent="0.25">
      <c r="A2112" s="4">
        <v>42654</v>
      </c>
      <c r="B2112" s="3">
        <v>371839461</v>
      </c>
      <c r="C2112" s="2">
        <v>110576826</v>
      </c>
      <c r="D2112" s="2">
        <v>55007750.000000007</v>
      </c>
      <c r="E2112" s="2">
        <v>50880</v>
      </c>
      <c r="F2112" s="2">
        <v>83375136</v>
      </c>
      <c r="G2112" s="2">
        <v>13225836</v>
      </c>
      <c r="H2112" s="2">
        <v>51101314</v>
      </c>
      <c r="I2112" s="2">
        <v>31348309</v>
      </c>
      <c r="J2112" s="2">
        <v>10776012</v>
      </c>
      <c r="K2112" s="2">
        <v>14367600</v>
      </c>
      <c r="L2112" s="2">
        <v>2009798</v>
      </c>
      <c r="M2112" s="1">
        <v>0.4698</v>
      </c>
      <c r="N2112" s="1">
        <v>0.51170000000000004</v>
      </c>
      <c r="O2112" s="1">
        <v>5.3E-3</v>
      </c>
      <c r="P2112" s="1">
        <v>0.51390000000000002</v>
      </c>
      <c r="Q2112" s="1">
        <v>0.38740000000000002</v>
      </c>
      <c r="R2112" s="1">
        <v>0.34310000000000002</v>
      </c>
      <c r="S2112" s="1">
        <v>0.3533</v>
      </c>
      <c r="T2112" s="1">
        <v>0.61860000000000004</v>
      </c>
      <c r="U2112" s="1">
        <v>0.24560000000000001</v>
      </c>
      <c r="V2112" s="1">
        <v>0.3226</v>
      </c>
      <c r="W2112" s="2">
        <v>235370000</v>
      </c>
      <c r="X2112" s="2">
        <v>107500000</v>
      </c>
      <c r="Y2112" s="2">
        <v>9600000</v>
      </c>
      <c r="Z2112" s="2">
        <v>162240000</v>
      </c>
      <c r="AA2112" s="2">
        <v>34140000</v>
      </c>
      <c r="AB2112" s="2">
        <v>148940000</v>
      </c>
      <c r="AC2112" s="2">
        <v>88730000</v>
      </c>
      <c r="AD2112" s="2">
        <v>17420000</v>
      </c>
      <c r="AE2112" s="2">
        <v>58500000</v>
      </c>
      <c r="AF2112" s="2">
        <v>6230000</v>
      </c>
      <c r="AG2112" s="2">
        <v>1154353.1557377048</v>
      </c>
      <c r="AH2112" s="2">
        <v>1103631.762295082</v>
      </c>
      <c r="AI2112" s="2">
        <v>1043928.1885245902</v>
      </c>
      <c r="AJ2112" s="2">
        <v>1113720.8852459015</v>
      </c>
      <c r="AK2112" s="2">
        <v>1158107.4344262294</v>
      </c>
      <c r="AL2112" s="2">
        <v>1308976.0655737706</v>
      </c>
      <c r="AM2112" s="2">
        <v>1385260.9836065574</v>
      </c>
      <c r="AN2112" s="2">
        <v>1395359.3114754099</v>
      </c>
      <c r="AO2112" s="2">
        <v>1186996.1147540982</v>
      </c>
      <c r="AP2112" s="2">
        <v>941939.07377049187</v>
      </c>
      <c r="AQ2112" s="2">
        <v>876667.76229508198</v>
      </c>
      <c r="AR2112" s="2">
        <v>645803.55737704912</v>
      </c>
      <c r="AS2112" s="2">
        <v>522849.09836065577</v>
      </c>
      <c r="AT2112" s="2">
        <v>356558.03278688522</v>
      </c>
      <c r="AU2112" s="2">
        <v>234216.92622950822</v>
      </c>
      <c r="AV2112" s="2">
        <v>157484.78688524591</v>
      </c>
      <c r="AW2112" s="2">
        <v>107199.32786885246</v>
      </c>
      <c r="AX2112" s="2">
        <v>56107.934426229513</v>
      </c>
      <c r="AY2112" s="2">
        <v>22493.188524590165</v>
      </c>
      <c r="AZ2112" s="2">
        <v>14771653.590163937</v>
      </c>
      <c r="BA2112" t="s">
        <v>53</v>
      </c>
      <c r="BB2112" t="s">
        <v>60</v>
      </c>
      <c r="BC2112" t="s">
        <v>65</v>
      </c>
      <c r="BD2112">
        <v>68.15625</v>
      </c>
      <c r="BE2112">
        <v>18.640625</v>
      </c>
      <c r="BF2112">
        <v>14.9</v>
      </c>
      <c r="BG2112">
        <v>24.5</v>
      </c>
      <c r="BH2112">
        <v>1013.4572916666663</v>
      </c>
      <c r="BI2112">
        <v>1009.8</v>
      </c>
      <c r="BJ2112">
        <v>1017</v>
      </c>
      <c r="BK2112">
        <v>2.0833333333333333E-3</v>
      </c>
      <c r="BL2112">
        <v>0</v>
      </c>
      <c r="BM2112" t="s">
        <v>77</v>
      </c>
      <c r="BN2112" s="2">
        <v>0</v>
      </c>
      <c r="BO2112" s="2">
        <v>0</v>
      </c>
      <c r="BP2112" s="2">
        <v>0</v>
      </c>
      <c r="BQ2112" s="2">
        <v>0</v>
      </c>
      <c r="BR2112">
        <v>13.5</v>
      </c>
      <c r="BS2112">
        <v>20</v>
      </c>
      <c r="BT2112">
        <f t="shared" si="96"/>
        <v>1.4000000000000004</v>
      </c>
      <c r="BU2112">
        <f t="shared" si="97"/>
        <v>4.5</v>
      </c>
      <c r="BV2112">
        <f t="shared" si="98"/>
        <v>1.890625</v>
      </c>
      <c r="BW2112">
        <v>24.5</v>
      </c>
      <c r="BX2112">
        <v>16.100000000000001</v>
      </c>
      <c r="BY2112">
        <v>19.7</v>
      </c>
      <c r="BZ2112">
        <v>24.5</v>
      </c>
      <c r="CA2112">
        <v>16.100000000000001</v>
      </c>
      <c r="CB2112">
        <v>19.7</v>
      </c>
      <c r="CC2112">
        <v>14.7</v>
      </c>
      <c r="CD2112">
        <v>73.900000000000006</v>
      </c>
      <c r="CE2112">
        <v>0.93700000000000006</v>
      </c>
      <c r="CF2112">
        <v>100</v>
      </c>
      <c r="CG2112">
        <v>4.17</v>
      </c>
      <c r="CH2112">
        <v>11.7</v>
      </c>
      <c r="CI2112">
        <v>73.5</v>
      </c>
      <c r="CJ2112">
        <v>1013.1</v>
      </c>
      <c r="CK2112">
        <v>61.3</v>
      </c>
      <c r="CL2112">
        <v>13.5</v>
      </c>
      <c r="CM2112">
        <v>120.7</v>
      </c>
      <c r="CN2112">
        <v>10.3</v>
      </c>
      <c r="CO2112">
        <v>5</v>
      </c>
      <c r="CP2112">
        <v>0.34</v>
      </c>
      <c r="CQ2112" t="s">
        <v>112</v>
      </c>
    </row>
    <row r="2113" spans="1:95" x14ac:dyDescent="0.25">
      <c r="A2113" s="4">
        <v>42655</v>
      </c>
      <c r="B2113" s="3">
        <v>370033393</v>
      </c>
      <c r="C2113" s="2">
        <v>109658883</v>
      </c>
      <c r="D2113" s="2">
        <v>54685250.000000007</v>
      </c>
      <c r="E2113" s="2">
        <v>50880</v>
      </c>
      <c r="F2113" s="2">
        <v>83115552</v>
      </c>
      <c r="G2113" s="2">
        <v>13225836</v>
      </c>
      <c r="H2113" s="2">
        <v>50848116</v>
      </c>
      <c r="I2113" s="2">
        <v>31348309</v>
      </c>
      <c r="J2113" s="2">
        <v>10852660</v>
      </c>
      <c r="K2113" s="2">
        <v>14279850</v>
      </c>
      <c r="L2113" s="2">
        <v>1968057</v>
      </c>
      <c r="M2113" s="1">
        <v>0.46589999999999998</v>
      </c>
      <c r="N2113" s="1">
        <v>0.50870000000000004</v>
      </c>
      <c r="O2113" s="1">
        <v>5.3E-3</v>
      </c>
      <c r="P2113" s="1">
        <v>0.51229999999999998</v>
      </c>
      <c r="Q2113" s="1">
        <v>0.38740000000000002</v>
      </c>
      <c r="R2113" s="1">
        <v>0.34139999999999998</v>
      </c>
      <c r="S2113" s="1">
        <v>0.3533</v>
      </c>
      <c r="T2113" s="1">
        <v>0.623</v>
      </c>
      <c r="U2113" s="1">
        <v>0.24410000000000001</v>
      </c>
      <c r="V2113" s="1">
        <v>0.31590000000000001</v>
      </c>
      <c r="W2113" s="2">
        <v>235370000</v>
      </c>
      <c r="X2113" s="2">
        <v>107500000</v>
      </c>
      <c r="Y2113" s="2">
        <v>9600000</v>
      </c>
      <c r="Z2113" s="2">
        <v>162240000</v>
      </c>
      <c r="AA2113" s="2">
        <v>34140000</v>
      </c>
      <c r="AB2113" s="2">
        <v>148940000</v>
      </c>
      <c r="AC2113" s="2">
        <v>88730000</v>
      </c>
      <c r="AD2113" s="2">
        <v>17420000</v>
      </c>
      <c r="AE2113" s="2">
        <v>58500000</v>
      </c>
      <c r="AF2113" s="2">
        <v>6230000</v>
      </c>
      <c r="AG2113" s="2">
        <v>1154389.2896174863</v>
      </c>
      <c r="AH2113" s="2">
        <v>1103623.3825136612</v>
      </c>
      <c r="AI2113" s="2">
        <v>1043898.087431694</v>
      </c>
      <c r="AJ2113" s="2">
        <v>1113716.8743169399</v>
      </c>
      <c r="AK2113" s="2">
        <v>1158108.737704918</v>
      </c>
      <c r="AL2113" s="2">
        <v>1308915.9289617487</v>
      </c>
      <c r="AM2113" s="2">
        <v>1385155.2677595627</v>
      </c>
      <c r="AN2113" s="2">
        <v>1395523.9125683061</v>
      </c>
      <c r="AO2113" s="2">
        <v>1187041.7923497267</v>
      </c>
      <c r="AP2113" s="2">
        <v>942034.29508196726</v>
      </c>
      <c r="AQ2113" s="2">
        <v>876736.71584699454</v>
      </c>
      <c r="AR2113" s="2">
        <v>645812.89617486333</v>
      </c>
      <c r="AS2113" s="2">
        <v>522959.72677595634</v>
      </c>
      <c r="AT2113" s="2">
        <v>356585.4644808743</v>
      </c>
      <c r="AU2113" s="2">
        <v>234245.37158469946</v>
      </c>
      <c r="AV2113" s="2">
        <v>157493.81420765026</v>
      </c>
      <c r="AW2113" s="2">
        <v>107201.64480874318</v>
      </c>
      <c r="AX2113" s="2">
        <v>56111.4043715847</v>
      </c>
      <c r="AY2113" s="2">
        <v>22499.754098360656</v>
      </c>
      <c r="AZ2113" s="2">
        <v>14772054.360655734</v>
      </c>
      <c r="BA2113" t="s">
        <v>53</v>
      </c>
      <c r="BB2113" t="s">
        <v>59</v>
      </c>
      <c r="BC2113" t="s">
        <v>65</v>
      </c>
      <c r="BD2113">
        <v>64.145833333333329</v>
      </c>
      <c r="BE2113">
        <v>21.613541666666666</v>
      </c>
      <c r="BF2113">
        <v>16.600000000000001</v>
      </c>
      <c r="BG2113">
        <v>27.2</v>
      </c>
      <c r="BH2113">
        <v>1008.1270833333338</v>
      </c>
      <c r="BI2113">
        <v>1006.4</v>
      </c>
      <c r="BJ2113">
        <v>1011.6</v>
      </c>
      <c r="BK2113">
        <v>0</v>
      </c>
      <c r="BL2113">
        <v>0</v>
      </c>
      <c r="BM2113" t="s">
        <v>77</v>
      </c>
      <c r="BN2113" s="2">
        <v>0</v>
      </c>
      <c r="BO2113" s="2">
        <v>0</v>
      </c>
      <c r="BP2113" s="2">
        <v>0</v>
      </c>
      <c r="BQ2113" s="2">
        <v>0</v>
      </c>
      <c r="BR2113">
        <v>13.5</v>
      </c>
      <c r="BS2113">
        <v>20</v>
      </c>
      <c r="BT2113">
        <f t="shared" si="96"/>
        <v>3.1000000000000014</v>
      </c>
      <c r="BU2113">
        <f t="shared" si="97"/>
        <v>7.1999999999999993</v>
      </c>
      <c r="BV2113">
        <f t="shared" si="98"/>
        <v>4.8635416666666664</v>
      </c>
      <c r="BW2113">
        <v>27.6</v>
      </c>
      <c r="BX2113">
        <v>17.7</v>
      </c>
      <c r="BY2113">
        <v>22.1</v>
      </c>
      <c r="BZ2113">
        <v>28.3</v>
      </c>
      <c r="CA2113">
        <v>17.7</v>
      </c>
      <c r="CB2113">
        <v>22.2</v>
      </c>
      <c r="CC2113">
        <v>16.2</v>
      </c>
      <c r="CD2113">
        <v>70.900000000000006</v>
      </c>
      <c r="CE2113">
        <v>0</v>
      </c>
      <c r="CF2113">
        <v>0</v>
      </c>
      <c r="CG2113">
        <v>0</v>
      </c>
      <c r="CH2113">
        <v>14.4</v>
      </c>
      <c r="CI2113">
        <v>226.7</v>
      </c>
      <c r="CJ2113">
        <v>1007.6</v>
      </c>
      <c r="CK2113">
        <v>49.6</v>
      </c>
      <c r="CL2113">
        <v>15</v>
      </c>
      <c r="CM2113">
        <v>181.6</v>
      </c>
      <c r="CN2113">
        <v>15.7</v>
      </c>
      <c r="CO2113">
        <v>7</v>
      </c>
      <c r="CP2113">
        <v>0.37</v>
      </c>
      <c r="CQ2113" t="s">
        <v>111</v>
      </c>
    </row>
    <row r="2114" spans="1:95" x14ac:dyDescent="0.25">
      <c r="A2114" s="4">
        <v>42656</v>
      </c>
      <c r="B2114" s="3">
        <v>368315046</v>
      </c>
      <c r="C2114" s="2">
        <v>109070458</v>
      </c>
      <c r="D2114" s="2">
        <v>54448749.999999993</v>
      </c>
      <c r="E2114" s="2">
        <v>49920</v>
      </c>
      <c r="F2114" s="2">
        <v>82580160</v>
      </c>
      <c r="G2114" s="2">
        <v>13225836</v>
      </c>
      <c r="H2114" s="2">
        <v>50594918</v>
      </c>
      <c r="I2114" s="2">
        <v>31286198.000000004</v>
      </c>
      <c r="J2114" s="2">
        <v>10903178</v>
      </c>
      <c r="K2114" s="2">
        <v>14233050</v>
      </c>
      <c r="L2114" s="2">
        <v>1922578</v>
      </c>
      <c r="M2114" s="1">
        <v>0.46339999999999998</v>
      </c>
      <c r="N2114" s="1">
        <v>0.50649999999999995</v>
      </c>
      <c r="O2114" s="1">
        <v>5.1999999999999998E-3</v>
      </c>
      <c r="P2114" s="1">
        <v>0.50900000000000001</v>
      </c>
      <c r="Q2114" s="1">
        <v>0.38740000000000002</v>
      </c>
      <c r="R2114" s="1">
        <v>0.3397</v>
      </c>
      <c r="S2114" s="1">
        <v>0.35260000000000002</v>
      </c>
      <c r="T2114" s="1">
        <v>0.62590000000000001</v>
      </c>
      <c r="U2114" s="1">
        <v>0.24329999999999999</v>
      </c>
      <c r="V2114" s="1">
        <v>0.30859999999999999</v>
      </c>
      <c r="W2114" s="2">
        <v>235370000</v>
      </c>
      <c r="X2114" s="2">
        <v>107500000</v>
      </c>
      <c r="Y2114" s="2">
        <v>9600000</v>
      </c>
      <c r="Z2114" s="2">
        <v>162240000</v>
      </c>
      <c r="AA2114" s="2">
        <v>34140000</v>
      </c>
      <c r="AB2114" s="2">
        <v>148940000</v>
      </c>
      <c r="AC2114" s="2">
        <v>88730000</v>
      </c>
      <c r="AD2114" s="2">
        <v>17420000</v>
      </c>
      <c r="AE2114" s="2">
        <v>58500000</v>
      </c>
      <c r="AF2114" s="2">
        <v>6230000</v>
      </c>
      <c r="AG2114" s="2">
        <v>1154425.4234972678</v>
      </c>
      <c r="AH2114" s="2">
        <v>1103615.0027322406</v>
      </c>
      <c r="AI2114" s="2">
        <v>1043867.9863387978</v>
      </c>
      <c r="AJ2114" s="2">
        <v>1113712.8633879782</v>
      </c>
      <c r="AK2114" s="2">
        <v>1158110.0409836066</v>
      </c>
      <c r="AL2114" s="2">
        <v>1308855.7923497267</v>
      </c>
      <c r="AM2114" s="2">
        <v>1385049.5519125683</v>
      </c>
      <c r="AN2114" s="2">
        <v>1395688.513661202</v>
      </c>
      <c r="AO2114" s="2">
        <v>1187087.4699453551</v>
      </c>
      <c r="AP2114" s="2">
        <v>942129.51639344264</v>
      </c>
      <c r="AQ2114" s="2">
        <v>876805.66939890711</v>
      </c>
      <c r="AR2114" s="2">
        <v>645822.23497267754</v>
      </c>
      <c r="AS2114" s="2">
        <v>523070.35519125685</v>
      </c>
      <c r="AT2114" s="2">
        <v>356612.89617486339</v>
      </c>
      <c r="AU2114" s="2">
        <v>234273.81693989073</v>
      </c>
      <c r="AV2114" s="2">
        <v>157502.84153005463</v>
      </c>
      <c r="AW2114" s="2">
        <v>107203.96174863388</v>
      </c>
      <c r="AX2114" s="2">
        <v>56114.874316939895</v>
      </c>
      <c r="AY2114" s="2">
        <v>22506.319672131147</v>
      </c>
      <c r="AZ2114" s="2">
        <v>14772455.131147541</v>
      </c>
      <c r="BA2114" t="s">
        <v>53</v>
      </c>
      <c r="BB2114" t="s">
        <v>58</v>
      </c>
      <c r="BC2114" t="s">
        <v>65</v>
      </c>
      <c r="BD2114">
        <v>69.791666666666671</v>
      </c>
      <c r="BE2114">
        <v>16.469791666666659</v>
      </c>
      <c r="BF2114">
        <v>12.8</v>
      </c>
      <c r="BG2114">
        <v>19.8</v>
      </c>
      <c r="BH2114">
        <v>1016.598958333333</v>
      </c>
      <c r="BI2114">
        <v>1011.8</v>
      </c>
      <c r="BJ2114">
        <v>1020.3</v>
      </c>
      <c r="BK2114">
        <v>0</v>
      </c>
      <c r="BL2114">
        <v>0</v>
      </c>
      <c r="BM2114" t="s">
        <v>77</v>
      </c>
      <c r="BN2114" s="2">
        <v>0</v>
      </c>
      <c r="BO2114" s="2">
        <v>0</v>
      </c>
      <c r="BP2114" s="2">
        <v>0</v>
      </c>
      <c r="BQ2114" s="2">
        <v>0</v>
      </c>
      <c r="BR2114">
        <v>13.5</v>
      </c>
      <c r="BS2114">
        <v>20</v>
      </c>
      <c r="BT2114">
        <f t="shared" si="96"/>
        <v>-0.69999999999999929</v>
      </c>
      <c r="BU2114">
        <f t="shared" si="97"/>
        <v>-0.19999999999999929</v>
      </c>
      <c r="BV2114">
        <f t="shared" si="98"/>
        <v>-0.28020833333334139</v>
      </c>
      <c r="BW2114">
        <v>21.1</v>
      </c>
      <c r="BX2114">
        <v>15</v>
      </c>
      <c r="BY2114">
        <v>17.7</v>
      </c>
      <c r="BZ2114">
        <v>21.1</v>
      </c>
      <c r="CA2114">
        <v>15</v>
      </c>
      <c r="CB2114">
        <v>17.7</v>
      </c>
      <c r="CC2114">
        <v>12.8</v>
      </c>
      <c r="CD2114">
        <v>74.099999999999994</v>
      </c>
      <c r="CE2114">
        <v>6.9859999999999998</v>
      </c>
      <c r="CF2114">
        <v>100</v>
      </c>
      <c r="CG2114">
        <v>4.17</v>
      </c>
      <c r="CH2114">
        <v>13.6</v>
      </c>
      <c r="CI2114">
        <v>352.2</v>
      </c>
      <c r="CJ2114">
        <v>1015.9</v>
      </c>
      <c r="CK2114">
        <v>45.1</v>
      </c>
      <c r="CL2114">
        <v>14</v>
      </c>
      <c r="CM2114">
        <v>182.9</v>
      </c>
      <c r="CN2114">
        <v>15.8</v>
      </c>
      <c r="CO2114">
        <v>7</v>
      </c>
      <c r="CP2114">
        <v>0.41</v>
      </c>
      <c r="CQ2114" t="s">
        <v>112</v>
      </c>
    </row>
    <row r="2115" spans="1:95" x14ac:dyDescent="0.25">
      <c r="A2115" s="4">
        <v>42657</v>
      </c>
      <c r="B2115" s="3">
        <v>366001340</v>
      </c>
      <c r="C2115" s="2">
        <v>108317274</v>
      </c>
      <c r="D2115" s="2">
        <v>54094000</v>
      </c>
      <c r="E2115" s="2">
        <v>50880</v>
      </c>
      <c r="F2115" s="2">
        <v>81785184</v>
      </c>
      <c r="G2115" s="2">
        <v>13198524</v>
      </c>
      <c r="H2115" s="2">
        <v>50341720</v>
      </c>
      <c r="I2115" s="2">
        <v>31215214</v>
      </c>
      <c r="J2115" s="2">
        <v>10951954</v>
      </c>
      <c r="K2115" s="2">
        <v>14127750</v>
      </c>
      <c r="L2115" s="2">
        <v>1918840</v>
      </c>
      <c r="M2115" s="1">
        <v>0.4602</v>
      </c>
      <c r="N2115" s="1">
        <v>0.50319999999999998</v>
      </c>
      <c r="O2115" s="1">
        <v>5.3E-3</v>
      </c>
      <c r="P2115" s="1">
        <v>0.50409999999999999</v>
      </c>
      <c r="Q2115" s="1">
        <v>0.3866</v>
      </c>
      <c r="R2115" s="1">
        <v>0.33800000000000002</v>
      </c>
      <c r="S2115" s="1">
        <v>0.3518</v>
      </c>
      <c r="T2115" s="1">
        <v>0.62870000000000004</v>
      </c>
      <c r="U2115" s="1">
        <v>0.24149999999999999</v>
      </c>
      <c r="V2115" s="1">
        <v>0.308</v>
      </c>
      <c r="W2115" s="2">
        <v>235370000</v>
      </c>
      <c r="X2115" s="2">
        <v>107500000</v>
      </c>
      <c r="Y2115" s="2">
        <v>9600000</v>
      </c>
      <c r="Z2115" s="2">
        <v>162240000</v>
      </c>
      <c r="AA2115" s="2">
        <v>34140000</v>
      </c>
      <c r="AB2115" s="2">
        <v>148940000</v>
      </c>
      <c r="AC2115" s="2">
        <v>88730000</v>
      </c>
      <c r="AD2115" s="2">
        <v>17420000</v>
      </c>
      <c r="AE2115" s="2">
        <v>58500000</v>
      </c>
      <c r="AF2115" s="2">
        <v>6230000</v>
      </c>
      <c r="AG2115" s="2">
        <v>1154461.5573770492</v>
      </c>
      <c r="AH2115" s="2">
        <v>1103606.6229508198</v>
      </c>
      <c r="AI2115" s="2">
        <v>1043837.8852459016</v>
      </c>
      <c r="AJ2115" s="2">
        <v>1113708.8524590163</v>
      </c>
      <c r="AK2115" s="2">
        <v>1158111.3442622949</v>
      </c>
      <c r="AL2115" s="2">
        <v>1308795.6557377048</v>
      </c>
      <c r="AM2115" s="2">
        <v>1384943.8360655736</v>
      </c>
      <c r="AN2115" s="2">
        <v>1395853.1147540982</v>
      </c>
      <c r="AO2115" s="2">
        <v>1187133.1475409835</v>
      </c>
      <c r="AP2115" s="2">
        <v>942224.73770491802</v>
      </c>
      <c r="AQ2115" s="2">
        <v>876874.62295081967</v>
      </c>
      <c r="AR2115" s="2">
        <v>645831.57377049176</v>
      </c>
      <c r="AS2115" s="2">
        <v>523180.98360655742</v>
      </c>
      <c r="AT2115" s="2">
        <v>356640.32786885247</v>
      </c>
      <c r="AU2115" s="2">
        <v>234302.26229508198</v>
      </c>
      <c r="AV2115" s="2">
        <v>157511.86885245901</v>
      </c>
      <c r="AW2115" s="2">
        <v>107206.2786885246</v>
      </c>
      <c r="AX2115" s="2">
        <v>56118.344262295082</v>
      </c>
      <c r="AY2115" s="2">
        <v>22512.885245901638</v>
      </c>
      <c r="AZ2115" s="2">
        <v>14772855.901639344</v>
      </c>
      <c r="BA2115" t="s">
        <v>53</v>
      </c>
      <c r="BB2115" t="s">
        <v>57</v>
      </c>
      <c r="BC2115" t="s">
        <v>65</v>
      </c>
      <c r="BD2115">
        <v>69.979166666666671</v>
      </c>
      <c r="BE2115">
        <v>14.315624999999999</v>
      </c>
      <c r="BF2115">
        <v>12.7</v>
      </c>
      <c r="BG2115">
        <v>16.899999999999999</v>
      </c>
      <c r="BH2115">
        <v>1023.3312500000001</v>
      </c>
      <c r="BI2115">
        <v>1020.4</v>
      </c>
      <c r="BJ2115">
        <v>1026.0999999999999</v>
      </c>
      <c r="BK2115">
        <v>0</v>
      </c>
      <c r="BL2115">
        <v>0</v>
      </c>
      <c r="BM2115" t="s">
        <v>77</v>
      </c>
      <c r="BN2115" s="2">
        <v>0</v>
      </c>
      <c r="BO2115" s="2">
        <v>0</v>
      </c>
      <c r="BP2115" s="2">
        <v>0</v>
      </c>
      <c r="BQ2115" s="2">
        <v>0</v>
      </c>
      <c r="BR2115">
        <v>13.5</v>
      </c>
      <c r="BS2115">
        <v>20</v>
      </c>
      <c r="BT2115">
        <f t="shared" ref="BT2115:BT2178" si="99">BF2115-BR2115</f>
        <v>-0.80000000000000071</v>
      </c>
      <c r="BU2115">
        <f t="shared" ref="BU2115:BU2178" si="100">BG2115-BS2115</f>
        <v>-3.1000000000000014</v>
      </c>
      <c r="BV2115">
        <f t="shared" ref="BV2115:BV2178" si="101">BE2115-(BR2115+BS2115)/2</f>
        <v>-2.4343750000000011</v>
      </c>
      <c r="BW2115">
        <v>19.3</v>
      </c>
      <c r="BX2115">
        <v>13.6</v>
      </c>
      <c r="BY2115">
        <v>15.8</v>
      </c>
      <c r="BZ2115">
        <v>19.3</v>
      </c>
      <c r="CA2115">
        <v>13.6</v>
      </c>
      <c r="CB2115">
        <v>15.8</v>
      </c>
      <c r="CC2115">
        <v>10.4</v>
      </c>
      <c r="CD2115">
        <v>70.900000000000006</v>
      </c>
      <c r="CE2115">
        <v>0</v>
      </c>
      <c r="CF2115">
        <v>0</v>
      </c>
      <c r="CG2115">
        <v>0</v>
      </c>
      <c r="CH2115">
        <v>20.8</v>
      </c>
      <c r="CI2115">
        <v>15.2</v>
      </c>
      <c r="CJ2115">
        <v>1022.9</v>
      </c>
      <c r="CK2115">
        <v>36.299999999999997</v>
      </c>
      <c r="CL2115">
        <v>14.7</v>
      </c>
      <c r="CM2115">
        <v>188.4</v>
      </c>
      <c r="CN2115">
        <v>16.3</v>
      </c>
      <c r="CO2115">
        <v>7</v>
      </c>
      <c r="CP2115">
        <v>0.44</v>
      </c>
      <c r="CQ2115" t="s">
        <v>111</v>
      </c>
    </row>
    <row r="2116" spans="1:95" x14ac:dyDescent="0.25">
      <c r="A2116" s="4">
        <v>42658</v>
      </c>
      <c r="B2116" s="3">
        <v>363803484</v>
      </c>
      <c r="C2116" s="2">
        <v>107705312</v>
      </c>
      <c r="D2116" s="2">
        <v>53782250</v>
      </c>
      <c r="E2116" s="2">
        <v>50880</v>
      </c>
      <c r="F2116" s="2">
        <v>81249792</v>
      </c>
      <c r="G2116" s="2">
        <v>13198524</v>
      </c>
      <c r="H2116" s="2">
        <v>49850218</v>
      </c>
      <c r="I2116" s="2">
        <v>31082119</v>
      </c>
      <c r="J2116" s="2">
        <v>10985052</v>
      </c>
      <c r="K2116" s="2">
        <v>13987350</v>
      </c>
      <c r="L2116" s="2">
        <v>1911987</v>
      </c>
      <c r="M2116" s="1">
        <v>0.45760000000000001</v>
      </c>
      <c r="N2116" s="1">
        <v>0.50029999999999997</v>
      </c>
      <c r="O2116" s="1">
        <v>5.3E-3</v>
      </c>
      <c r="P2116" s="1">
        <v>0.50080000000000002</v>
      </c>
      <c r="Q2116" s="1">
        <v>0.3866</v>
      </c>
      <c r="R2116" s="1">
        <v>0.3347</v>
      </c>
      <c r="S2116" s="1">
        <v>0.3503</v>
      </c>
      <c r="T2116" s="1">
        <v>0.63060000000000005</v>
      </c>
      <c r="U2116" s="1">
        <v>0.23910000000000001</v>
      </c>
      <c r="V2116" s="1">
        <v>0.30690000000000001</v>
      </c>
      <c r="W2116" s="2">
        <v>235370000</v>
      </c>
      <c r="X2116" s="2">
        <v>107500000</v>
      </c>
      <c r="Y2116" s="2">
        <v>9600000</v>
      </c>
      <c r="Z2116" s="2">
        <v>162240000</v>
      </c>
      <c r="AA2116" s="2">
        <v>34140000</v>
      </c>
      <c r="AB2116" s="2">
        <v>148940000</v>
      </c>
      <c r="AC2116" s="2">
        <v>88730000</v>
      </c>
      <c r="AD2116" s="2">
        <v>17420000</v>
      </c>
      <c r="AE2116" s="2">
        <v>58500000</v>
      </c>
      <c r="AF2116" s="2">
        <v>6230000</v>
      </c>
      <c r="AG2116" s="2">
        <v>1154497.6912568305</v>
      </c>
      <c r="AH2116" s="2">
        <v>1103598.243169399</v>
      </c>
      <c r="AI2116" s="2">
        <v>1043807.7841530055</v>
      </c>
      <c r="AJ2116" s="2">
        <v>1113704.8415300546</v>
      </c>
      <c r="AK2116" s="2">
        <v>1158112.6475409835</v>
      </c>
      <c r="AL2116" s="2">
        <v>1308735.519125683</v>
      </c>
      <c r="AM2116" s="2">
        <v>1384838.1202185792</v>
      </c>
      <c r="AN2116" s="2">
        <v>1396017.7158469944</v>
      </c>
      <c r="AO2116" s="2">
        <v>1187178.8251366119</v>
      </c>
      <c r="AP2116" s="2">
        <v>942319.95901639352</v>
      </c>
      <c r="AQ2116" s="2">
        <v>876943.57650273223</v>
      </c>
      <c r="AR2116" s="2">
        <v>645840.91256830597</v>
      </c>
      <c r="AS2116" s="2">
        <v>523291.61202185793</v>
      </c>
      <c r="AT2116" s="2">
        <v>356667.7595628415</v>
      </c>
      <c r="AU2116" s="2">
        <v>234330.70765027322</v>
      </c>
      <c r="AV2116" s="2">
        <v>157520.89617486339</v>
      </c>
      <c r="AW2116" s="2">
        <v>107208.59562841531</v>
      </c>
      <c r="AX2116" s="2">
        <v>56121.814207650277</v>
      </c>
      <c r="AY2116" s="2">
        <v>22519.450819672133</v>
      </c>
      <c r="AZ2116" s="2">
        <v>14773256.672131151</v>
      </c>
      <c r="BA2116" t="s">
        <v>53</v>
      </c>
      <c r="BB2116" t="s">
        <v>56</v>
      </c>
      <c r="BC2116" t="s">
        <v>64</v>
      </c>
      <c r="BD2116">
        <v>69.15789473684211</v>
      </c>
      <c r="BE2116">
        <v>14.612631578947376</v>
      </c>
      <c r="BF2116">
        <v>13.3</v>
      </c>
      <c r="BG2116">
        <v>17.2</v>
      </c>
      <c r="BH2116">
        <v>1025.2000000000005</v>
      </c>
      <c r="BI2116">
        <v>1023.7</v>
      </c>
      <c r="BJ2116">
        <v>1026.5</v>
      </c>
      <c r="BK2116">
        <v>0</v>
      </c>
      <c r="BL2116">
        <v>0</v>
      </c>
      <c r="BM2116" t="s">
        <v>77</v>
      </c>
      <c r="BN2116" s="2">
        <v>0</v>
      </c>
      <c r="BO2116" s="2">
        <v>0</v>
      </c>
      <c r="BP2116" s="2">
        <v>0</v>
      </c>
      <c r="BQ2116" s="2">
        <v>0</v>
      </c>
      <c r="BR2116">
        <v>13.5</v>
      </c>
      <c r="BS2116">
        <v>20</v>
      </c>
      <c r="BT2116">
        <f t="shared" si="99"/>
        <v>-0.19999999999999929</v>
      </c>
      <c r="BU2116">
        <f t="shared" si="100"/>
        <v>-2.8000000000000007</v>
      </c>
      <c r="BV2116">
        <f t="shared" si="101"/>
        <v>-2.1373684210526243</v>
      </c>
      <c r="BW2116">
        <v>19.5</v>
      </c>
      <c r="BX2116">
        <v>13.6</v>
      </c>
      <c r="BY2116">
        <v>15.8</v>
      </c>
      <c r="BZ2116">
        <v>19.5</v>
      </c>
      <c r="CA2116">
        <v>13.6</v>
      </c>
      <c r="CB2116">
        <v>15.8</v>
      </c>
      <c r="CC2116">
        <v>9.6</v>
      </c>
      <c r="CD2116">
        <v>67.3</v>
      </c>
      <c r="CE2116">
        <v>5.1999999999999998E-2</v>
      </c>
      <c r="CF2116">
        <v>100</v>
      </c>
      <c r="CG2116">
        <v>4.17</v>
      </c>
      <c r="CH2116">
        <v>16.8</v>
      </c>
      <c r="CI2116">
        <v>40.200000000000003</v>
      </c>
      <c r="CJ2116">
        <v>1024.9000000000001</v>
      </c>
      <c r="CK2116">
        <v>70.5</v>
      </c>
      <c r="CL2116">
        <v>14</v>
      </c>
      <c r="CM2116">
        <v>168.1</v>
      </c>
      <c r="CN2116">
        <v>14.6</v>
      </c>
      <c r="CO2116">
        <v>7</v>
      </c>
      <c r="CP2116">
        <v>0.47</v>
      </c>
      <c r="CQ2116" t="s">
        <v>112</v>
      </c>
    </row>
    <row r="2117" spans="1:95" x14ac:dyDescent="0.25">
      <c r="A2117" s="4">
        <v>42659</v>
      </c>
      <c r="B2117" s="3">
        <v>361552236</v>
      </c>
      <c r="C2117" s="2">
        <v>106810906</v>
      </c>
      <c r="D2117" s="2">
        <v>53502750</v>
      </c>
      <c r="E2117" s="2">
        <v>50880</v>
      </c>
      <c r="F2117" s="2">
        <v>80730624</v>
      </c>
      <c r="G2117" s="2">
        <v>13096104</v>
      </c>
      <c r="H2117" s="2">
        <v>49597020</v>
      </c>
      <c r="I2117" s="2">
        <v>31011134.999999996</v>
      </c>
      <c r="J2117" s="2">
        <v>10985052</v>
      </c>
      <c r="K2117" s="2">
        <v>13864500</v>
      </c>
      <c r="L2117" s="2">
        <v>1903265</v>
      </c>
      <c r="M2117" s="1">
        <v>0.45379999999999998</v>
      </c>
      <c r="N2117" s="1">
        <v>0.49769999999999998</v>
      </c>
      <c r="O2117" s="1">
        <v>5.3E-3</v>
      </c>
      <c r="P2117" s="1">
        <v>0.49759999999999999</v>
      </c>
      <c r="Q2117" s="1">
        <v>0.3836</v>
      </c>
      <c r="R2117" s="1">
        <v>0.33300000000000002</v>
      </c>
      <c r="S2117" s="1">
        <v>0.34949999999999998</v>
      </c>
      <c r="T2117" s="1">
        <v>0.63060000000000005</v>
      </c>
      <c r="U2117" s="1">
        <v>0.23699999999999999</v>
      </c>
      <c r="V2117" s="1">
        <v>0.30549999999999999</v>
      </c>
      <c r="W2117" s="2">
        <v>235370000</v>
      </c>
      <c r="X2117" s="2">
        <v>107500000</v>
      </c>
      <c r="Y2117" s="2">
        <v>9600000</v>
      </c>
      <c r="Z2117" s="2">
        <v>162240000</v>
      </c>
      <c r="AA2117" s="2">
        <v>34140000</v>
      </c>
      <c r="AB2117" s="2">
        <v>148940000</v>
      </c>
      <c r="AC2117" s="2">
        <v>88730000</v>
      </c>
      <c r="AD2117" s="2">
        <v>17420000</v>
      </c>
      <c r="AE2117" s="2">
        <v>58500000</v>
      </c>
      <c r="AF2117" s="2">
        <v>6230000</v>
      </c>
      <c r="AG2117" s="2">
        <v>1154533.8251366119</v>
      </c>
      <c r="AH2117" s="2">
        <v>1103589.8633879782</v>
      </c>
      <c r="AI2117" s="2">
        <v>1043777.6830601093</v>
      </c>
      <c r="AJ2117" s="2">
        <v>1113700.8306010929</v>
      </c>
      <c r="AK2117" s="2">
        <v>1158113.9508196721</v>
      </c>
      <c r="AL2117" s="2">
        <v>1308675.3825136612</v>
      </c>
      <c r="AM2117" s="2">
        <v>1384732.4043715845</v>
      </c>
      <c r="AN2117" s="2">
        <v>1396182.3169398906</v>
      </c>
      <c r="AO2117" s="2">
        <v>1187224.5027322404</v>
      </c>
      <c r="AP2117" s="2">
        <v>942415.1803278689</v>
      </c>
      <c r="AQ2117" s="2">
        <v>877012.5300546448</v>
      </c>
      <c r="AR2117" s="2">
        <v>645850.25136612018</v>
      </c>
      <c r="AS2117" s="2">
        <v>523402.2404371585</v>
      </c>
      <c r="AT2117" s="2">
        <v>356695.19125683059</v>
      </c>
      <c r="AU2117" s="2">
        <v>234359.1530054645</v>
      </c>
      <c r="AV2117" s="2">
        <v>157529.92349726777</v>
      </c>
      <c r="AW2117" s="2">
        <v>107210.91256830601</v>
      </c>
      <c r="AX2117" s="2">
        <v>56125.284153005465</v>
      </c>
      <c r="AY2117" s="2">
        <v>22526.016393442624</v>
      </c>
      <c r="AZ2117" s="2">
        <v>14773657.442622948</v>
      </c>
      <c r="BA2117" t="s">
        <v>53</v>
      </c>
      <c r="BB2117" t="s">
        <v>62</v>
      </c>
      <c r="BC2117" t="s">
        <v>64</v>
      </c>
      <c r="BD2117">
        <v>70.875</v>
      </c>
      <c r="BE2117">
        <v>15.671875000000002</v>
      </c>
      <c r="BF2117">
        <v>12.3</v>
      </c>
      <c r="BG2117">
        <v>18.8</v>
      </c>
      <c r="BH2117">
        <v>1021.7864583333334</v>
      </c>
      <c r="BI2117">
        <v>1020.5</v>
      </c>
      <c r="BJ2117">
        <v>1023.7</v>
      </c>
      <c r="BK2117">
        <v>0</v>
      </c>
      <c r="BL2117">
        <v>0</v>
      </c>
      <c r="BM2117" t="s">
        <v>77</v>
      </c>
      <c r="BN2117" s="2">
        <v>0</v>
      </c>
      <c r="BO2117" s="2">
        <v>0</v>
      </c>
      <c r="BP2117" s="2">
        <v>0</v>
      </c>
      <c r="BQ2117" s="2">
        <v>0</v>
      </c>
      <c r="BR2117">
        <v>13.5</v>
      </c>
      <c r="BS2117">
        <v>20</v>
      </c>
      <c r="BT2117">
        <f t="shared" si="99"/>
        <v>-1.1999999999999993</v>
      </c>
      <c r="BU2117">
        <f t="shared" si="100"/>
        <v>-1.1999999999999993</v>
      </c>
      <c r="BV2117">
        <f t="shared" si="101"/>
        <v>-1.0781249999999982</v>
      </c>
      <c r="BW2117">
        <v>20.8</v>
      </c>
      <c r="BX2117">
        <v>13.7</v>
      </c>
      <c r="BY2117">
        <v>17.100000000000001</v>
      </c>
      <c r="BZ2117">
        <v>20.8</v>
      </c>
      <c r="CA2117">
        <v>13.7</v>
      </c>
      <c r="CB2117">
        <v>17.100000000000001</v>
      </c>
      <c r="CC2117">
        <v>12.2</v>
      </c>
      <c r="CD2117">
        <v>73.3</v>
      </c>
      <c r="CE2117">
        <v>0</v>
      </c>
      <c r="CF2117">
        <v>0</v>
      </c>
      <c r="CG2117">
        <v>0</v>
      </c>
      <c r="CH2117">
        <v>20</v>
      </c>
      <c r="CI2117">
        <v>48.8</v>
      </c>
      <c r="CJ2117">
        <v>1021.4</v>
      </c>
      <c r="CK2117">
        <v>40.1</v>
      </c>
      <c r="CL2117">
        <v>16.100000000000001</v>
      </c>
      <c r="CM2117">
        <v>174.2</v>
      </c>
      <c r="CN2117">
        <v>15</v>
      </c>
      <c r="CO2117">
        <v>6</v>
      </c>
      <c r="CP2117">
        <v>0.5</v>
      </c>
      <c r="CQ2117" t="s">
        <v>111</v>
      </c>
    </row>
    <row r="2118" spans="1:95" x14ac:dyDescent="0.25">
      <c r="A2118" s="4">
        <v>42660</v>
      </c>
      <c r="B2118" s="3">
        <v>359208209</v>
      </c>
      <c r="C2118" s="2">
        <v>105916500</v>
      </c>
      <c r="D2118" s="2">
        <v>53223250</v>
      </c>
      <c r="E2118" s="2">
        <v>51840</v>
      </c>
      <c r="F2118" s="2">
        <v>79935648</v>
      </c>
      <c r="G2118" s="2">
        <v>13147314</v>
      </c>
      <c r="H2118" s="2">
        <v>49343822</v>
      </c>
      <c r="I2118" s="2">
        <v>31011134.999999996</v>
      </c>
      <c r="J2118" s="2">
        <v>10985052</v>
      </c>
      <c r="K2118" s="2">
        <v>13677300</v>
      </c>
      <c r="L2118" s="2">
        <v>1916348</v>
      </c>
      <c r="M2118" s="1">
        <v>0.45</v>
      </c>
      <c r="N2118" s="1">
        <v>0.49509999999999998</v>
      </c>
      <c r="O2118" s="1">
        <v>5.4000000000000003E-3</v>
      </c>
      <c r="P2118" s="1">
        <v>0.49270000000000003</v>
      </c>
      <c r="Q2118" s="1">
        <v>0.3851</v>
      </c>
      <c r="R2118" s="1">
        <v>0.33129999999999998</v>
      </c>
      <c r="S2118" s="1">
        <v>0.34949999999999998</v>
      </c>
      <c r="T2118" s="1">
        <v>0.63060000000000005</v>
      </c>
      <c r="U2118" s="1">
        <v>0.23380000000000001</v>
      </c>
      <c r="V2118" s="1">
        <v>0.30759999999999998</v>
      </c>
      <c r="W2118" s="2">
        <v>235370000</v>
      </c>
      <c r="X2118" s="2">
        <v>107500000</v>
      </c>
      <c r="Y2118" s="2">
        <v>9600000</v>
      </c>
      <c r="Z2118" s="2">
        <v>162240000</v>
      </c>
      <c r="AA2118" s="2">
        <v>34140000</v>
      </c>
      <c r="AB2118" s="2">
        <v>148940000</v>
      </c>
      <c r="AC2118" s="2">
        <v>88730000</v>
      </c>
      <c r="AD2118" s="2">
        <v>17420000</v>
      </c>
      <c r="AE2118" s="2">
        <v>58500000</v>
      </c>
      <c r="AF2118" s="2">
        <v>6230000</v>
      </c>
      <c r="AG2118" s="2">
        <v>1154569.9590163934</v>
      </c>
      <c r="AH2118" s="2">
        <v>1103581.4836065574</v>
      </c>
      <c r="AI2118" s="2">
        <v>1043747.5819672132</v>
      </c>
      <c r="AJ2118" s="2">
        <v>1113696.819672131</v>
      </c>
      <c r="AK2118" s="2">
        <v>1158115.2540983607</v>
      </c>
      <c r="AL2118" s="2">
        <v>1308615.2459016393</v>
      </c>
      <c r="AM2118" s="2">
        <v>1384626.6885245901</v>
      </c>
      <c r="AN2118" s="2">
        <v>1396346.9180327868</v>
      </c>
      <c r="AO2118" s="2">
        <v>1187270.1803278688</v>
      </c>
      <c r="AP2118" s="2">
        <v>942510.40163934429</v>
      </c>
      <c r="AQ2118" s="2">
        <v>877081.48360655736</v>
      </c>
      <c r="AR2118" s="2">
        <v>645859.59016393439</v>
      </c>
      <c r="AS2118" s="2">
        <v>523512.86885245907</v>
      </c>
      <c r="AT2118" s="2">
        <v>356722.62295081967</v>
      </c>
      <c r="AU2118" s="2">
        <v>234387.59836065574</v>
      </c>
      <c r="AV2118" s="2">
        <v>157538.95081967211</v>
      </c>
      <c r="AW2118" s="2">
        <v>107213.22950819673</v>
      </c>
      <c r="AX2118" s="2">
        <v>56128.75409836066</v>
      </c>
      <c r="AY2118" s="2">
        <v>22532.581967213115</v>
      </c>
      <c r="AZ2118" s="2">
        <v>14774058.213114755</v>
      </c>
      <c r="BA2118" t="s">
        <v>53</v>
      </c>
      <c r="BB2118" t="s">
        <v>61</v>
      </c>
      <c r="BC2118" t="s">
        <v>65</v>
      </c>
      <c r="BD2118">
        <v>70.729166666666671</v>
      </c>
      <c r="BE2118">
        <v>14.712499999999993</v>
      </c>
      <c r="BF2118">
        <v>13.3</v>
      </c>
      <c r="BG2118">
        <v>17.100000000000001</v>
      </c>
      <c r="BH2118">
        <v>1024.9625000000003</v>
      </c>
      <c r="BI2118">
        <v>1020.6</v>
      </c>
      <c r="BJ2118">
        <v>1028.3</v>
      </c>
      <c r="BK2118">
        <v>0</v>
      </c>
      <c r="BL2118">
        <v>0</v>
      </c>
      <c r="BM2118" t="s">
        <v>77</v>
      </c>
      <c r="BN2118" s="2">
        <v>0</v>
      </c>
      <c r="BO2118" s="2">
        <v>0</v>
      </c>
      <c r="BP2118" s="2">
        <v>0</v>
      </c>
      <c r="BQ2118" s="2">
        <v>0</v>
      </c>
      <c r="BR2118">
        <v>13.5</v>
      </c>
      <c r="BS2118">
        <v>20</v>
      </c>
      <c r="BT2118">
        <f t="shared" si="99"/>
        <v>-0.19999999999999929</v>
      </c>
      <c r="BU2118">
        <f t="shared" si="100"/>
        <v>-2.8999999999999986</v>
      </c>
      <c r="BV2118">
        <f t="shared" si="101"/>
        <v>-2.0375000000000068</v>
      </c>
      <c r="BW2118">
        <v>17.5</v>
      </c>
      <c r="BX2118">
        <v>14</v>
      </c>
      <c r="BY2118">
        <v>15.6</v>
      </c>
      <c r="BZ2118">
        <v>17.5</v>
      </c>
      <c r="CA2118">
        <v>14</v>
      </c>
      <c r="CB2118">
        <v>15.6</v>
      </c>
      <c r="CC2118">
        <v>11.4</v>
      </c>
      <c r="CD2118">
        <v>76.8</v>
      </c>
      <c r="CE2118">
        <v>0.997</v>
      </c>
      <c r="CF2118">
        <v>100</v>
      </c>
      <c r="CG2118">
        <v>8.33</v>
      </c>
      <c r="CH2118">
        <v>36.200000000000003</v>
      </c>
      <c r="CI2118">
        <v>31.8</v>
      </c>
      <c r="CJ2118">
        <v>1024</v>
      </c>
      <c r="CK2118">
        <v>86.6</v>
      </c>
      <c r="CL2118">
        <v>13.3</v>
      </c>
      <c r="CM2118">
        <v>108.1</v>
      </c>
      <c r="CN2118">
        <v>9.4</v>
      </c>
      <c r="CO2118">
        <v>4</v>
      </c>
      <c r="CP2118">
        <v>0.54</v>
      </c>
      <c r="CQ2118" t="s">
        <v>112</v>
      </c>
    </row>
    <row r="2119" spans="1:95" x14ac:dyDescent="0.25">
      <c r="A2119" s="4">
        <v>42661</v>
      </c>
      <c r="B2119" s="3">
        <v>357357692</v>
      </c>
      <c r="C2119" s="2">
        <v>105469297</v>
      </c>
      <c r="D2119" s="2">
        <v>52954500</v>
      </c>
      <c r="E2119" s="2">
        <v>49920</v>
      </c>
      <c r="F2119" s="2">
        <v>79416480</v>
      </c>
      <c r="G2119" s="2">
        <v>13044894</v>
      </c>
      <c r="H2119" s="2">
        <v>49090624</v>
      </c>
      <c r="I2119" s="2">
        <v>30878039.999999996</v>
      </c>
      <c r="J2119" s="2">
        <v>10985052</v>
      </c>
      <c r="K2119" s="2">
        <v>13478400</v>
      </c>
      <c r="L2119" s="2">
        <v>1990485</v>
      </c>
      <c r="M2119" s="1">
        <v>0.4481</v>
      </c>
      <c r="N2119" s="1">
        <v>0.49259999999999998</v>
      </c>
      <c r="O2119" s="1">
        <v>5.1999999999999998E-3</v>
      </c>
      <c r="P2119" s="1">
        <v>0.48949999999999999</v>
      </c>
      <c r="Q2119" s="1">
        <v>0.3821</v>
      </c>
      <c r="R2119" s="1">
        <v>0.3296</v>
      </c>
      <c r="S2119" s="1">
        <v>0.34799999999999998</v>
      </c>
      <c r="T2119" s="1">
        <v>0.63060000000000005</v>
      </c>
      <c r="U2119" s="1">
        <v>0.23039999999999999</v>
      </c>
      <c r="V2119" s="1">
        <v>0.31950000000000001</v>
      </c>
      <c r="W2119" s="2">
        <v>235370000</v>
      </c>
      <c r="X2119" s="2">
        <v>107500000</v>
      </c>
      <c r="Y2119" s="2">
        <v>9600000</v>
      </c>
      <c r="Z2119" s="2">
        <v>162240000</v>
      </c>
      <c r="AA2119" s="2">
        <v>34140000</v>
      </c>
      <c r="AB2119" s="2">
        <v>148940000</v>
      </c>
      <c r="AC2119" s="2">
        <v>88730000</v>
      </c>
      <c r="AD2119" s="2">
        <v>17420000</v>
      </c>
      <c r="AE2119" s="2">
        <v>58500000</v>
      </c>
      <c r="AF2119" s="2">
        <v>6230000</v>
      </c>
      <c r="AG2119" s="2">
        <v>1154606.0928961749</v>
      </c>
      <c r="AH2119" s="2">
        <v>1103573.1038251366</v>
      </c>
      <c r="AI2119" s="2">
        <v>1043717.480874317</v>
      </c>
      <c r="AJ2119" s="2">
        <v>1113692.8087431693</v>
      </c>
      <c r="AK2119" s="2">
        <v>1158116.5573770492</v>
      </c>
      <c r="AL2119" s="2">
        <v>1308555.1092896175</v>
      </c>
      <c r="AM2119" s="2">
        <v>1384520.9726775954</v>
      </c>
      <c r="AN2119" s="2">
        <v>1396511.519125683</v>
      </c>
      <c r="AO2119" s="2">
        <v>1187315.8579234972</v>
      </c>
      <c r="AP2119" s="2">
        <v>942605.62295081967</v>
      </c>
      <c r="AQ2119" s="2">
        <v>877150.43715846993</v>
      </c>
      <c r="AR2119" s="2">
        <v>645868.92896174861</v>
      </c>
      <c r="AS2119" s="2">
        <v>523623.49726775958</v>
      </c>
      <c r="AT2119" s="2">
        <v>356750.05464480876</v>
      </c>
      <c r="AU2119" s="2">
        <v>234416.04371584702</v>
      </c>
      <c r="AV2119" s="2">
        <v>157547.97814207649</v>
      </c>
      <c r="AW2119" s="2">
        <v>107215.54644808744</v>
      </c>
      <c r="AX2119" s="2">
        <v>56132.224043715847</v>
      </c>
      <c r="AY2119" s="2">
        <v>22539.147540983606</v>
      </c>
      <c r="AZ2119" s="2">
        <v>14774458.983606556</v>
      </c>
      <c r="BA2119" t="s">
        <v>53</v>
      </c>
      <c r="BB2119" t="s">
        <v>60</v>
      </c>
      <c r="BC2119" t="s">
        <v>65</v>
      </c>
      <c r="BD2119">
        <v>70.375</v>
      </c>
      <c r="BE2119">
        <v>12.104166666666666</v>
      </c>
      <c r="BF2119">
        <v>10.7</v>
      </c>
      <c r="BG2119">
        <v>13.1</v>
      </c>
      <c r="BH2119">
        <v>1026.6083333333338</v>
      </c>
      <c r="BI2119">
        <v>1025.5</v>
      </c>
      <c r="BJ2119">
        <v>1027.9000000000001</v>
      </c>
      <c r="BK2119">
        <v>3.9583333333333331E-2</v>
      </c>
      <c r="BL2119">
        <v>0</v>
      </c>
      <c r="BM2119" t="s">
        <v>77</v>
      </c>
      <c r="BN2119" s="2">
        <v>0</v>
      </c>
      <c r="BO2119" s="2">
        <v>0</v>
      </c>
      <c r="BP2119" s="2">
        <v>0</v>
      </c>
      <c r="BQ2119" s="2">
        <v>0</v>
      </c>
      <c r="BR2119">
        <v>13.5</v>
      </c>
      <c r="BS2119">
        <v>20</v>
      </c>
      <c r="BT2119">
        <f t="shared" si="99"/>
        <v>-2.8000000000000007</v>
      </c>
      <c r="BU2119">
        <f t="shared" si="100"/>
        <v>-6.9</v>
      </c>
      <c r="BV2119">
        <f t="shared" si="101"/>
        <v>-4.6458333333333339</v>
      </c>
      <c r="BW2119">
        <v>14.4</v>
      </c>
      <c r="BX2119">
        <v>11.5</v>
      </c>
      <c r="BY2119">
        <v>13.1</v>
      </c>
      <c r="BZ2119">
        <v>14.4</v>
      </c>
      <c r="CA2119">
        <v>11.5</v>
      </c>
      <c r="CB2119">
        <v>13.1</v>
      </c>
      <c r="CC2119">
        <v>7.9</v>
      </c>
      <c r="CD2119">
        <v>71.400000000000006</v>
      </c>
      <c r="CE2119">
        <v>1.3320000000000001</v>
      </c>
      <c r="CF2119">
        <v>100</v>
      </c>
      <c r="CG2119">
        <v>12.5</v>
      </c>
      <c r="CH2119">
        <v>28.7</v>
      </c>
      <c r="CI2119">
        <v>40.4</v>
      </c>
      <c r="CJ2119">
        <v>1026.3</v>
      </c>
      <c r="CK2119">
        <v>84.5</v>
      </c>
      <c r="CL2119">
        <v>13.5</v>
      </c>
      <c r="CM2119">
        <v>170.9</v>
      </c>
      <c r="CN2119">
        <v>14.7</v>
      </c>
      <c r="CO2119">
        <v>6</v>
      </c>
      <c r="CP2119">
        <v>0.57999999999999996</v>
      </c>
      <c r="CQ2119" t="s">
        <v>112</v>
      </c>
    </row>
    <row r="2120" spans="1:95" x14ac:dyDescent="0.25">
      <c r="A2120" s="4">
        <v>42662</v>
      </c>
      <c r="B2120" s="3">
        <v>355125657</v>
      </c>
      <c r="C2120" s="2">
        <v>104739650</v>
      </c>
      <c r="D2120" s="2">
        <v>52675000</v>
      </c>
      <c r="E2120" s="2">
        <v>49920</v>
      </c>
      <c r="F2120" s="2">
        <v>78881088</v>
      </c>
      <c r="G2120" s="2">
        <v>13044894</v>
      </c>
      <c r="H2120" s="2">
        <v>48584228</v>
      </c>
      <c r="I2120" s="2">
        <v>30807056</v>
      </c>
      <c r="J2120" s="2">
        <v>10985052</v>
      </c>
      <c r="K2120" s="2">
        <v>13332150</v>
      </c>
      <c r="L2120" s="2">
        <v>2026618.9999999998</v>
      </c>
      <c r="M2120" s="1">
        <v>0.44500000000000001</v>
      </c>
      <c r="N2120" s="1">
        <v>0.49</v>
      </c>
      <c r="O2120" s="1">
        <v>5.1999999999999998E-3</v>
      </c>
      <c r="P2120" s="1">
        <v>0.48620000000000002</v>
      </c>
      <c r="Q2120" s="1">
        <v>0.3821</v>
      </c>
      <c r="R2120" s="1">
        <v>0.32619999999999999</v>
      </c>
      <c r="S2120" s="1">
        <v>0.34720000000000001</v>
      </c>
      <c r="T2120" s="1">
        <v>0.63060000000000005</v>
      </c>
      <c r="U2120" s="1">
        <v>0.22789999999999999</v>
      </c>
      <c r="V2120" s="1">
        <v>0.32529999999999998</v>
      </c>
      <c r="W2120" s="2">
        <v>235370000</v>
      </c>
      <c r="X2120" s="2">
        <v>107500000</v>
      </c>
      <c r="Y2120" s="2">
        <v>9600000</v>
      </c>
      <c r="Z2120" s="2">
        <v>162240000</v>
      </c>
      <c r="AA2120" s="2">
        <v>34140000</v>
      </c>
      <c r="AB2120" s="2">
        <v>148940000</v>
      </c>
      <c r="AC2120" s="2">
        <v>88730000</v>
      </c>
      <c r="AD2120" s="2">
        <v>17420000</v>
      </c>
      <c r="AE2120" s="2">
        <v>58500000</v>
      </c>
      <c r="AF2120" s="2">
        <v>6230000</v>
      </c>
      <c r="AG2120" s="2">
        <v>1154642.2267759563</v>
      </c>
      <c r="AH2120" s="2">
        <v>1103564.724043716</v>
      </c>
      <c r="AI2120" s="2">
        <v>1043687.3797814208</v>
      </c>
      <c r="AJ2120" s="2">
        <v>1113688.7978142076</v>
      </c>
      <c r="AK2120" s="2">
        <v>1158117.8606557376</v>
      </c>
      <c r="AL2120" s="2">
        <v>1308494.9726775957</v>
      </c>
      <c r="AM2120" s="2">
        <v>1384415.256830601</v>
      </c>
      <c r="AN2120" s="2">
        <v>1396676.1202185792</v>
      </c>
      <c r="AO2120" s="2">
        <v>1187361.5355191256</v>
      </c>
      <c r="AP2120" s="2">
        <v>942700.84426229505</v>
      </c>
      <c r="AQ2120" s="2">
        <v>877219.39071038249</v>
      </c>
      <c r="AR2120" s="2">
        <v>645878.26775956282</v>
      </c>
      <c r="AS2120" s="2">
        <v>523734.12568306015</v>
      </c>
      <c r="AT2120" s="2">
        <v>356777.48633879778</v>
      </c>
      <c r="AU2120" s="2">
        <v>234444.48907103826</v>
      </c>
      <c r="AV2120" s="2">
        <v>157557.00546448087</v>
      </c>
      <c r="AW2120" s="2">
        <v>107217.86338797814</v>
      </c>
      <c r="AX2120" s="2">
        <v>56135.693989071042</v>
      </c>
      <c r="AY2120" s="2">
        <v>22545.7131147541</v>
      </c>
      <c r="AZ2120" s="2">
        <v>14774859.754098356</v>
      </c>
      <c r="BA2120" t="s">
        <v>53</v>
      </c>
      <c r="BB2120" t="s">
        <v>59</v>
      </c>
      <c r="BC2120" t="s">
        <v>65</v>
      </c>
      <c r="BD2120">
        <v>72.15384615384616</v>
      </c>
      <c r="BE2120">
        <v>11.78681318681318</v>
      </c>
      <c r="BF2120">
        <v>9.9</v>
      </c>
      <c r="BG2120">
        <v>14.9</v>
      </c>
      <c r="BH2120">
        <v>1022.2833333333333</v>
      </c>
      <c r="BI2120">
        <v>1020.3</v>
      </c>
      <c r="BJ2120">
        <v>1025.5</v>
      </c>
      <c r="BK2120">
        <v>6.2500000000000012E-3</v>
      </c>
      <c r="BL2120">
        <v>0</v>
      </c>
      <c r="BM2120" t="s">
        <v>77</v>
      </c>
      <c r="BN2120" s="2">
        <v>0</v>
      </c>
      <c r="BO2120" s="2">
        <v>0</v>
      </c>
      <c r="BP2120" s="2">
        <v>0</v>
      </c>
      <c r="BQ2120" s="2">
        <v>0</v>
      </c>
      <c r="BR2120">
        <v>13.5</v>
      </c>
      <c r="BS2120">
        <v>20</v>
      </c>
      <c r="BT2120">
        <f t="shared" si="99"/>
        <v>-3.5999999999999996</v>
      </c>
      <c r="BU2120">
        <f t="shared" si="100"/>
        <v>-5.0999999999999996</v>
      </c>
      <c r="BV2120">
        <f t="shared" si="101"/>
        <v>-4.9631868131868195</v>
      </c>
      <c r="BW2120">
        <v>16.8</v>
      </c>
      <c r="BX2120">
        <v>10.8</v>
      </c>
      <c r="BY2120">
        <v>13.1</v>
      </c>
      <c r="BZ2120">
        <v>16.8</v>
      </c>
      <c r="CA2120">
        <v>10.8</v>
      </c>
      <c r="CB2120">
        <v>13.1</v>
      </c>
      <c r="CC2120">
        <v>8.5</v>
      </c>
      <c r="CD2120">
        <v>74.3</v>
      </c>
      <c r="CE2120">
        <v>0.77200000000000002</v>
      </c>
      <c r="CF2120">
        <v>100</v>
      </c>
      <c r="CG2120">
        <v>8.33</v>
      </c>
      <c r="CH2120">
        <v>15.6</v>
      </c>
      <c r="CI2120">
        <v>43.9</v>
      </c>
      <c r="CJ2120">
        <v>1022</v>
      </c>
      <c r="CK2120">
        <v>68</v>
      </c>
      <c r="CL2120">
        <v>13.2</v>
      </c>
      <c r="CM2120">
        <v>131.69999999999999</v>
      </c>
      <c r="CN2120">
        <v>11.4</v>
      </c>
      <c r="CO2120">
        <v>5</v>
      </c>
      <c r="CP2120">
        <v>0.61</v>
      </c>
      <c r="CQ2120" t="s">
        <v>112</v>
      </c>
    </row>
    <row r="2121" spans="1:95" x14ac:dyDescent="0.25">
      <c r="A2121" s="4">
        <v>42663</v>
      </c>
      <c r="B2121" s="3">
        <v>353255227</v>
      </c>
      <c r="C2121" s="2">
        <v>103845244</v>
      </c>
      <c r="D2121" s="2">
        <v>52363250</v>
      </c>
      <c r="E2121" s="2">
        <v>49920</v>
      </c>
      <c r="F2121" s="2">
        <v>78621504</v>
      </c>
      <c r="G2121" s="2">
        <v>12997098</v>
      </c>
      <c r="H2121" s="2">
        <v>48584228</v>
      </c>
      <c r="I2121" s="2">
        <v>30611849.999999996</v>
      </c>
      <c r="J2121" s="2">
        <v>10985052</v>
      </c>
      <c r="K2121" s="2">
        <v>13174200</v>
      </c>
      <c r="L2121" s="2">
        <v>2022881</v>
      </c>
      <c r="M2121" s="1">
        <v>0.44119999999999998</v>
      </c>
      <c r="N2121" s="1">
        <v>0.48709999999999998</v>
      </c>
      <c r="O2121" s="1">
        <v>5.1999999999999998E-3</v>
      </c>
      <c r="P2121" s="1">
        <v>0.48459999999999998</v>
      </c>
      <c r="Q2121" s="1">
        <v>0.38069999999999998</v>
      </c>
      <c r="R2121" s="1">
        <v>0.32619999999999999</v>
      </c>
      <c r="S2121" s="1">
        <v>0.34499999999999997</v>
      </c>
      <c r="T2121" s="1">
        <v>0.63060000000000005</v>
      </c>
      <c r="U2121" s="1">
        <v>0.22520000000000001</v>
      </c>
      <c r="V2121" s="1">
        <v>0.32469999999999999</v>
      </c>
      <c r="W2121" s="2">
        <v>235370000</v>
      </c>
      <c r="X2121" s="2">
        <v>107500000</v>
      </c>
      <c r="Y2121" s="2">
        <v>9600000</v>
      </c>
      <c r="Z2121" s="2">
        <v>162240000</v>
      </c>
      <c r="AA2121" s="2">
        <v>34140000</v>
      </c>
      <c r="AB2121" s="2">
        <v>148940000</v>
      </c>
      <c r="AC2121" s="2">
        <v>88730000</v>
      </c>
      <c r="AD2121" s="2">
        <v>17420000</v>
      </c>
      <c r="AE2121" s="2">
        <v>58500000</v>
      </c>
      <c r="AF2121" s="2">
        <v>6230000</v>
      </c>
      <c r="AG2121" s="2">
        <v>1154678.3606557376</v>
      </c>
      <c r="AH2121" s="2">
        <v>1103556.3442622952</v>
      </c>
      <c r="AI2121" s="2">
        <v>1043657.2786885246</v>
      </c>
      <c r="AJ2121" s="2">
        <v>1113684.7868852459</v>
      </c>
      <c r="AK2121" s="2">
        <v>1158119.1639344261</v>
      </c>
      <c r="AL2121" s="2">
        <v>1308434.8360655739</v>
      </c>
      <c r="AM2121" s="2">
        <v>1384309.5409836064</v>
      </c>
      <c r="AN2121" s="2">
        <v>1396840.7213114754</v>
      </c>
      <c r="AO2121" s="2">
        <v>1187407.2131147541</v>
      </c>
      <c r="AP2121" s="2">
        <v>942796.06557377055</v>
      </c>
      <c r="AQ2121" s="2">
        <v>877288.34426229505</v>
      </c>
      <c r="AR2121" s="2">
        <v>645887.60655737703</v>
      </c>
      <c r="AS2121" s="2">
        <v>523844.75409836066</v>
      </c>
      <c r="AT2121" s="2">
        <v>356804.91803278687</v>
      </c>
      <c r="AU2121" s="2">
        <v>234472.93442622951</v>
      </c>
      <c r="AV2121" s="2">
        <v>157566.03278688525</v>
      </c>
      <c r="AW2121" s="2">
        <v>107220.18032786886</v>
      </c>
      <c r="AX2121" s="2">
        <v>56139.163934426237</v>
      </c>
      <c r="AY2121" s="2">
        <v>22552.278688524591</v>
      </c>
      <c r="AZ2121" s="2">
        <v>14775260.524590163</v>
      </c>
      <c r="BA2121" t="s">
        <v>53</v>
      </c>
      <c r="BB2121" t="s">
        <v>58</v>
      </c>
      <c r="BC2121" t="s">
        <v>65</v>
      </c>
      <c r="BD2121">
        <v>73.552083333333329</v>
      </c>
      <c r="BE2121">
        <v>13.125000000000005</v>
      </c>
      <c r="BF2121">
        <v>8.5</v>
      </c>
      <c r="BG2121">
        <v>17.100000000000001</v>
      </c>
      <c r="BH2121">
        <v>1021.4708333333333</v>
      </c>
      <c r="BI2121">
        <v>1020.8</v>
      </c>
      <c r="BJ2121">
        <v>1022.4</v>
      </c>
      <c r="BK2121">
        <v>0</v>
      </c>
      <c r="BL2121">
        <v>0</v>
      </c>
      <c r="BM2121" t="s">
        <v>77</v>
      </c>
      <c r="BN2121" s="2">
        <v>0</v>
      </c>
      <c r="BO2121" s="2">
        <v>0</v>
      </c>
      <c r="BP2121" s="2">
        <v>0</v>
      </c>
      <c r="BQ2121" s="2">
        <v>0</v>
      </c>
      <c r="BR2121">
        <v>13.5</v>
      </c>
      <c r="BS2121">
        <v>20</v>
      </c>
      <c r="BT2121">
        <f t="shared" si="99"/>
        <v>-5</v>
      </c>
      <c r="BU2121">
        <f t="shared" si="100"/>
        <v>-2.8999999999999986</v>
      </c>
      <c r="BV2121">
        <f t="shared" si="101"/>
        <v>-3.6249999999999947</v>
      </c>
      <c r="BW2121">
        <v>18.100000000000001</v>
      </c>
      <c r="BX2121">
        <v>9.1</v>
      </c>
      <c r="BY2121">
        <v>14.1</v>
      </c>
      <c r="BZ2121">
        <v>18.100000000000001</v>
      </c>
      <c r="CA2121">
        <v>8.4</v>
      </c>
      <c r="CB2121">
        <v>14.1</v>
      </c>
      <c r="CC2121">
        <v>10.5</v>
      </c>
      <c r="CD2121">
        <v>79.3</v>
      </c>
      <c r="CE2121">
        <v>5.1999999999999998E-2</v>
      </c>
      <c r="CF2121">
        <v>100</v>
      </c>
      <c r="CG2121">
        <v>4.17</v>
      </c>
      <c r="CH2121">
        <v>22.4</v>
      </c>
      <c r="CI2121">
        <v>41.5</v>
      </c>
      <c r="CJ2121">
        <v>1021.2</v>
      </c>
      <c r="CK2121">
        <v>40.6</v>
      </c>
      <c r="CL2121">
        <v>15.6</v>
      </c>
      <c r="CM2121">
        <v>167.4</v>
      </c>
      <c r="CN2121">
        <v>14.5</v>
      </c>
      <c r="CO2121">
        <v>6</v>
      </c>
      <c r="CP2121">
        <v>0.64</v>
      </c>
      <c r="CQ2121" t="s">
        <v>112</v>
      </c>
    </row>
    <row r="2122" spans="1:95" x14ac:dyDescent="0.25">
      <c r="A2122" s="4">
        <v>42664</v>
      </c>
      <c r="B2122" s="3">
        <v>351243348</v>
      </c>
      <c r="C2122" s="2">
        <v>102950838</v>
      </c>
      <c r="D2122" s="2">
        <v>51997750</v>
      </c>
      <c r="E2122" s="2">
        <v>50880</v>
      </c>
      <c r="F2122" s="2">
        <v>78102336</v>
      </c>
      <c r="G2122" s="2">
        <v>12997098</v>
      </c>
      <c r="H2122" s="2">
        <v>48345924</v>
      </c>
      <c r="I2122" s="2">
        <v>30673961</v>
      </c>
      <c r="J2122" s="2">
        <v>10985052</v>
      </c>
      <c r="K2122" s="2">
        <v>13063050</v>
      </c>
      <c r="L2122" s="2">
        <v>2076459</v>
      </c>
      <c r="M2122" s="1">
        <v>0.43740000000000001</v>
      </c>
      <c r="N2122" s="1">
        <v>0.48370000000000002</v>
      </c>
      <c r="O2122" s="1">
        <v>5.3E-3</v>
      </c>
      <c r="P2122" s="1">
        <v>0.48139999999999999</v>
      </c>
      <c r="Q2122" s="1">
        <v>0.38069999999999998</v>
      </c>
      <c r="R2122" s="1">
        <v>0.3246</v>
      </c>
      <c r="S2122" s="1">
        <v>0.34570000000000001</v>
      </c>
      <c r="T2122" s="1">
        <v>0.63060000000000005</v>
      </c>
      <c r="U2122" s="1">
        <v>0.2233</v>
      </c>
      <c r="V2122" s="1">
        <v>0.33329999999999999</v>
      </c>
      <c r="W2122" s="2">
        <v>235370000</v>
      </c>
      <c r="X2122" s="2">
        <v>107500000</v>
      </c>
      <c r="Y2122" s="2">
        <v>9600000</v>
      </c>
      <c r="Z2122" s="2">
        <v>162240000</v>
      </c>
      <c r="AA2122" s="2">
        <v>34140000</v>
      </c>
      <c r="AB2122" s="2">
        <v>148940000</v>
      </c>
      <c r="AC2122" s="2">
        <v>88730000</v>
      </c>
      <c r="AD2122" s="2">
        <v>17420000</v>
      </c>
      <c r="AE2122" s="2">
        <v>58500000</v>
      </c>
      <c r="AF2122" s="2">
        <v>6230000</v>
      </c>
      <c r="AG2122" s="2">
        <v>1154714.494535519</v>
      </c>
      <c r="AH2122" s="2">
        <v>1103547.9644808744</v>
      </c>
      <c r="AI2122" s="2">
        <v>1043627.1775956284</v>
      </c>
      <c r="AJ2122" s="2">
        <v>1113680.775956284</v>
      </c>
      <c r="AK2122" s="2">
        <v>1158120.4672131147</v>
      </c>
      <c r="AL2122" s="2">
        <v>1308374.6994535518</v>
      </c>
      <c r="AM2122" s="2">
        <v>1384203.8251366119</v>
      </c>
      <c r="AN2122" s="2">
        <v>1397005.3224043716</v>
      </c>
      <c r="AO2122" s="2">
        <v>1187452.8907103825</v>
      </c>
      <c r="AP2122" s="2">
        <v>942891.28688524594</v>
      </c>
      <c r="AQ2122" s="2">
        <v>877357.29781420762</v>
      </c>
      <c r="AR2122" s="2">
        <v>645896.94535519124</v>
      </c>
      <c r="AS2122" s="2">
        <v>523955.38251366123</v>
      </c>
      <c r="AT2122" s="2">
        <v>356832.34972677595</v>
      </c>
      <c r="AU2122" s="2">
        <v>234501.37978142078</v>
      </c>
      <c r="AV2122" s="2">
        <v>157575.0601092896</v>
      </c>
      <c r="AW2122" s="2">
        <v>107222.49726775957</v>
      </c>
      <c r="AX2122" s="2">
        <v>56142.633879781424</v>
      </c>
      <c r="AY2122" s="2">
        <v>22558.844262295082</v>
      </c>
      <c r="AZ2122" s="2">
        <v>14775661.295081966</v>
      </c>
      <c r="BA2122" t="s">
        <v>53</v>
      </c>
      <c r="BB2122" t="s">
        <v>57</v>
      </c>
      <c r="BC2122" t="s">
        <v>65</v>
      </c>
      <c r="BD2122">
        <v>71.905263157894737</v>
      </c>
      <c r="BE2122">
        <v>15.525263157894738</v>
      </c>
      <c r="BF2122">
        <v>12.8</v>
      </c>
      <c r="BG2122">
        <v>18.100000000000001</v>
      </c>
      <c r="BH2122">
        <v>1019.4854166666668</v>
      </c>
      <c r="BI2122">
        <v>1018.2</v>
      </c>
      <c r="BJ2122">
        <v>1021.3</v>
      </c>
      <c r="BK2122">
        <v>0</v>
      </c>
      <c r="BL2122">
        <v>0</v>
      </c>
      <c r="BM2122" t="s">
        <v>77</v>
      </c>
      <c r="BN2122" s="2">
        <v>0</v>
      </c>
      <c r="BO2122" s="2">
        <v>0</v>
      </c>
      <c r="BP2122" s="2">
        <v>0</v>
      </c>
      <c r="BQ2122" s="2">
        <v>0</v>
      </c>
      <c r="BR2122">
        <v>13.5</v>
      </c>
      <c r="BS2122">
        <v>20</v>
      </c>
      <c r="BT2122">
        <f t="shared" si="99"/>
        <v>-0.69999999999999929</v>
      </c>
      <c r="BU2122">
        <f t="shared" si="100"/>
        <v>-1.8999999999999986</v>
      </c>
      <c r="BV2122">
        <f t="shared" si="101"/>
        <v>-1.224736842105262</v>
      </c>
      <c r="BW2122">
        <v>19.399999999999999</v>
      </c>
      <c r="BX2122">
        <v>14</v>
      </c>
      <c r="BY2122">
        <v>16.600000000000001</v>
      </c>
      <c r="BZ2122">
        <v>19.399999999999999</v>
      </c>
      <c r="CA2122">
        <v>14</v>
      </c>
      <c r="CB2122">
        <v>16.600000000000001</v>
      </c>
      <c r="CC2122">
        <v>12.5</v>
      </c>
      <c r="CD2122">
        <v>77</v>
      </c>
      <c r="CE2122">
        <v>0</v>
      </c>
      <c r="CF2122">
        <v>0</v>
      </c>
      <c r="CG2122">
        <v>0</v>
      </c>
      <c r="CH2122">
        <v>22</v>
      </c>
      <c r="CI2122">
        <v>44</v>
      </c>
      <c r="CJ2122">
        <v>1019</v>
      </c>
      <c r="CK2122">
        <v>45.9</v>
      </c>
      <c r="CL2122">
        <v>15.8</v>
      </c>
      <c r="CM2122">
        <v>130.4</v>
      </c>
      <c r="CN2122">
        <v>11.2</v>
      </c>
      <c r="CO2122">
        <v>5</v>
      </c>
      <c r="CP2122">
        <v>0.68</v>
      </c>
      <c r="CQ2122" t="s">
        <v>111</v>
      </c>
    </row>
    <row r="2123" spans="1:95" x14ac:dyDescent="0.25">
      <c r="A2123" s="4">
        <v>42665</v>
      </c>
      <c r="B2123" s="3">
        <v>349173004</v>
      </c>
      <c r="C2123" s="2">
        <v>102197654</v>
      </c>
      <c r="D2123" s="2">
        <v>51761250</v>
      </c>
      <c r="E2123" s="2">
        <v>50880</v>
      </c>
      <c r="F2123" s="2">
        <v>77566944</v>
      </c>
      <c r="G2123" s="2">
        <v>12894678</v>
      </c>
      <c r="H2123" s="2">
        <v>48092726</v>
      </c>
      <c r="I2123" s="2">
        <v>30549739</v>
      </c>
      <c r="J2123" s="2">
        <v>10985052</v>
      </c>
      <c r="K2123" s="2">
        <v>12957750</v>
      </c>
      <c r="L2123" s="2">
        <v>2116331</v>
      </c>
      <c r="M2123" s="1">
        <v>0.43419999999999997</v>
      </c>
      <c r="N2123" s="1">
        <v>0.48149999999999998</v>
      </c>
      <c r="O2123" s="1">
        <v>5.3E-3</v>
      </c>
      <c r="P2123" s="1">
        <v>0.47810000000000002</v>
      </c>
      <c r="Q2123" s="1">
        <v>0.37769999999999998</v>
      </c>
      <c r="R2123" s="1">
        <v>0.32290000000000002</v>
      </c>
      <c r="S2123" s="1">
        <v>0.34429999999999999</v>
      </c>
      <c r="T2123" s="1">
        <v>0.63060000000000005</v>
      </c>
      <c r="U2123" s="1">
        <v>0.2215</v>
      </c>
      <c r="V2123" s="1">
        <v>0.3397</v>
      </c>
      <c r="W2123" s="2">
        <v>235370000</v>
      </c>
      <c r="X2123" s="2">
        <v>107500000</v>
      </c>
      <c r="Y2123" s="2">
        <v>9600000</v>
      </c>
      <c r="Z2123" s="2">
        <v>162240000</v>
      </c>
      <c r="AA2123" s="2">
        <v>34140000</v>
      </c>
      <c r="AB2123" s="2">
        <v>148940000</v>
      </c>
      <c r="AC2123" s="2">
        <v>88730000</v>
      </c>
      <c r="AD2123" s="2">
        <v>17420000</v>
      </c>
      <c r="AE2123" s="2">
        <v>58500000</v>
      </c>
      <c r="AF2123" s="2">
        <v>6230000</v>
      </c>
      <c r="AG2123" s="2">
        <v>1154750.6284153005</v>
      </c>
      <c r="AH2123" s="2">
        <v>1103539.5846994536</v>
      </c>
      <c r="AI2123" s="2">
        <v>1043597.0765027322</v>
      </c>
      <c r="AJ2123" s="2">
        <v>1113676.7650273223</v>
      </c>
      <c r="AK2123" s="2">
        <v>1158121.7704918033</v>
      </c>
      <c r="AL2123" s="2">
        <v>1308314.56284153</v>
      </c>
      <c r="AM2123" s="2">
        <v>1384098.1092896173</v>
      </c>
      <c r="AN2123" s="2">
        <v>1397169.9234972678</v>
      </c>
      <c r="AO2123" s="2">
        <v>1187498.5683060109</v>
      </c>
      <c r="AP2123" s="2">
        <v>942986.50819672132</v>
      </c>
      <c r="AQ2123" s="2">
        <v>877426.25136612018</v>
      </c>
      <c r="AR2123" s="2">
        <v>645906.28415300546</v>
      </c>
      <c r="AS2123" s="2">
        <v>524066.0109289618</v>
      </c>
      <c r="AT2123" s="2">
        <v>356859.78142076504</v>
      </c>
      <c r="AU2123" s="2">
        <v>234529.82513661202</v>
      </c>
      <c r="AV2123" s="2">
        <v>157584.08743169397</v>
      </c>
      <c r="AW2123" s="2">
        <v>107224.81420765028</v>
      </c>
      <c r="AX2123" s="2">
        <v>56146.103825136619</v>
      </c>
      <c r="AY2123" s="2">
        <v>22565.409836065573</v>
      </c>
      <c r="AZ2123" s="2">
        <v>14776062.065573767</v>
      </c>
      <c r="BA2123" t="s">
        <v>53</v>
      </c>
      <c r="BB2123" t="s">
        <v>56</v>
      </c>
      <c r="BC2123" t="s">
        <v>64</v>
      </c>
      <c r="BD2123">
        <v>73.052083333333329</v>
      </c>
      <c r="BE2123">
        <v>16.160416666666659</v>
      </c>
      <c r="BF2123">
        <v>12.7</v>
      </c>
      <c r="BG2123">
        <v>20.399999999999999</v>
      </c>
      <c r="BH2123">
        <v>1018.3979166666667</v>
      </c>
      <c r="BI2123">
        <v>1017.5</v>
      </c>
      <c r="BJ2123">
        <v>1020.1</v>
      </c>
      <c r="BK2123">
        <v>0</v>
      </c>
      <c r="BL2123">
        <v>0</v>
      </c>
      <c r="BM2123" t="s">
        <v>77</v>
      </c>
      <c r="BN2123" s="2">
        <v>0</v>
      </c>
      <c r="BO2123" s="2">
        <v>0</v>
      </c>
      <c r="BP2123" s="2">
        <v>0</v>
      </c>
      <c r="BQ2123" s="2">
        <v>0</v>
      </c>
      <c r="BR2123">
        <v>13.5</v>
      </c>
      <c r="BS2123">
        <v>20</v>
      </c>
      <c r="BT2123">
        <f t="shared" si="99"/>
        <v>-0.80000000000000071</v>
      </c>
      <c r="BU2123">
        <f t="shared" si="100"/>
        <v>0.39999999999999858</v>
      </c>
      <c r="BV2123">
        <f t="shared" si="101"/>
        <v>-0.58958333333334068</v>
      </c>
      <c r="BW2123">
        <v>20.6</v>
      </c>
      <c r="BX2123">
        <v>13.4</v>
      </c>
      <c r="BY2123">
        <v>16.899999999999999</v>
      </c>
      <c r="BZ2123">
        <v>20.6</v>
      </c>
      <c r="CA2123">
        <v>13.4</v>
      </c>
      <c r="CB2123">
        <v>16.899999999999999</v>
      </c>
      <c r="CC2123">
        <v>13.7</v>
      </c>
      <c r="CD2123">
        <v>82.3</v>
      </c>
      <c r="CE2123">
        <v>0</v>
      </c>
      <c r="CF2123">
        <v>0</v>
      </c>
      <c r="CG2123">
        <v>0</v>
      </c>
      <c r="CH2123">
        <v>11.1</v>
      </c>
      <c r="CI2123">
        <v>5.0999999999999996</v>
      </c>
      <c r="CJ2123">
        <v>1017.9</v>
      </c>
      <c r="CK2123">
        <v>49.8</v>
      </c>
      <c r="CL2123">
        <v>13.5</v>
      </c>
      <c r="CM2123">
        <v>160</v>
      </c>
      <c r="CN2123">
        <v>13.8</v>
      </c>
      <c r="CO2123">
        <v>6</v>
      </c>
      <c r="CP2123">
        <v>0.75</v>
      </c>
      <c r="CQ2123" t="s">
        <v>111</v>
      </c>
    </row>
    <row r="2124" spans="1:95" x14ac:dyDescent="0.25">
      <c r="A2124" s="4">
        <v>42666</v>
      </c>
      <c r="B2124" s="3">
        <v>347313490</v>
      </c>
      <c r="C2124" s="2">
        <v>101326785</v>
      </c>
      <c r="D2124" s="2">
        <v>51406500</v>
      </c>
      <c r="E2124" s="2">
        <v>48960</v>
      </c>
      <c r="F2124" s="2">
        <v>77307360</v>
      </c>
      <c r="G2124" s="2">
        <v>12870780</v>
      </c>
      <c r="H2124" s="2">
        <v>47839528</v>
      </c>
      <c r="I2124" s="2">
        <v>30611849.999999996</v>
      </c>
      <c r="J2124" s="2">
        <v>10951954</v>
      </c>
      <c r="K2124" s="2">
        <v>12799800</v>
      </c>
      <c r="L2124" s="2">
        <v>2149973</v>
      </c>
      <c r="M2124" s="1">
        <v>0.43049999999999999</v>
      </c>
      <c r="N2124" s="1">
        <v>0.47820000000000001</v>
      </c>
      <c r="O2124" s="1">
        <v>5.1000000000000004E-3</v>
      </c>
      <c r="P2124" s="1">
        <v>0.47649999999999998</v>
      </c>
      <c r="Q2124" s="1">
        <v>0.377</v>
      </c>
      <c r="R2124" s="1">
        <v>0.32119999999999999</v>
      </c>
      <c r="S2124" s="1">
        <v>0.34499999999999997</v>
      </c>
      <c r="T2124" s="1">
        <v>0.62870000000000004</v>
      </c>
      <c r="U2124" s="1">
        <v>0.21879999999999999</v>
      </c>
      <c r="V2124" s="1">
        <v>0.34510000000000002</v>
      </c>
      <c r="W2124" s="2">
        <v>235370000</v>
      </c>
      <c r="X2124" s="2">
        <v>107500000</v>
      </c>
      <c r="Y2124" s="2">
        <v>9600000</v>
      </c>
      <c r="Z2124" s="2">
        <v>162240000</v>
      </c>
      <c r="AA2124" s="2">
        <v>34140000</v>
      </c>
      <c r="AB2124" s="2">
        <v>148940000</v>
      </c>
      <c r="AC2124" s="2">
        <v>88730000</v>
      </c>
      <c r="AD2124" s="2">
        <v>17420000</v>
      </c>
      <c r="AE2124" s="2">
        <v>58500000</v>
      </c>
      <c r="AF2124" s="2">
        <v>6230000</v>
      </c>
      <c r="AG2124" s="2">
        <v>1154786.762295082</v>
      </c>
      <c r="AH2124" s="2">
        <v>1103531.2049180327</v>
      </c>
      <c r="AI2124" s="2">
        <v>1043566.975409836</v>
      </c>
      <c r="AJ2124" s="2">
        <v>1113672.7540983607</v>
      </c>
      <c r="AK2124" s="2">
        <v>1158123.0737704916</v>
      </c>
      <c r="AL2124" s="2">
        <v>1308254.4262295081</v>
      </c>
      <c r="AM2124" s="2">
        <v>1383992.3934426229</v>
      </c>
      <c r="AN2124" s="2">
        <v>1397334.524590164</v>
      </c>
      <c r="AO2124" s="2">
        <v>1187544.2459016393</v>
      </c>
      <c r="AP2124" s="2">
        <v>943081.7295081967</v>
      </c>
      <c r="AQ2124" s="2">
        <v>877495.20491803274</v>
      </c>
      <c r="AR2124" s="2">
        <v>645915.62295081967</v>
      </c>
      <c r="AS2124" s="2">
        <v>524176.63934426231</v>
      </c>
      <c r="AT2124" s="2">
        <v>356887.21311475406</v>
      </c>
      <c r="AU2124" s="2">
        <v>234558.2704918033</v>
      </c>
      <c r="AV2124" s="2">
        <v>157593.11475409835</v>
      </c>
      <c r="AW2124" s="2">
        <v>107227.13114754099</v>
      </c>
      <c r="AX2124" s="2">
        <v>56149.573770491806</v>
      </c>
      <c r="AY2124" s="2">
        <v>22571.975409836065</v>
      </c>
      <c r="AZ2124" s="2">
        <v>14776462.836065572</v>
      </c>
      <c r="BA2124" t="s">
        <v>53</v>
      </c>
      <c r="BB2124" t="s">
        <v>62</v>
      </c>
      <c r="BC2124" t="s">
        <v>64</v>
      </c>
      <c r="BD2124">
        <v>76.364583333333329</v>
      </c>
      <c r="BE2124">
        <v>16.297916666666673</v>
      </c>
      <c r="BF2124">
        <v>15</v>
      </c>
      <c r="BG2124">
        <v>17.899999999999999</v>
      </c>
      <c r="BH2124">
        <v>1021.4697916666669</v>
      </c>
      <c r="BI2124">
        <v>1020</v>
      </c>
      <c r="BJ2124">
        <v>1023.4</v>
      </c>
      <c r="BK2124">
        <v>8.3333333333333332E-3</v>
      </c>
      <c r="BL2124">
        <v>0</v>
      </c>
      <c r="BM2124" t="s">
        <v>77</v>
      </c>
      <c r="BN2124" s="2">
        <v>0</v>
      </c>
      <c r="BO2124" s="2">
        <v>0</v>
      </c>
      <c r="BP2124" s="2">
        <v>0</v>
      </c>
      <c r="BQ2124" s="2">
        <v>0</v>
      </c>
      <c r="BR2124">
        <v>13.5</v>
      </c>
      <c r="BS2124">
        <v>20</v>
      </c>
      <c r="BT2124">
        <f t="shared" si="99"/>
        <v>1.5</v>
      </c>
      <c r="BU2124">
        <f t="shared" si="100"/>
        <v>-2.1000000000000014</v>
      </c>
      <c r="BV2124">
        <f t="shared" si="101"/>
        <v>-0.45208333333332718</v>
      </c>
      <c r="BW2124">
        <v>19.899999999999999</v>
      </c>
      <c r="BX2124">
        <v>15.5</v>
      </c>
      <c r="BY2124">
        <v>17.3</v>
      </c>
      <c r="BZ2124">
        <v>19.899999999999999</v>
      </c>
      <c r="CA2124">
        <v>15.5</v>
      </c>
      <c r="CB2124">
        <v>17.3</v>
      </c>
      <c r="CC2124">
        <v>15</v>
      </c>
      <c r="CD2124">
        <v>86.6</v>
      </c>
      <c r="CE2124">
        <v>1.2849999999999999</v>
      </c>
      <c r="CF2124">
        <v>100</v>
      </c>
      <c r="CG2124">
        <v>16.670000000000002</v>
      </c>
      <c r="CH2124">
        <v>18.899999999999999</v>
      </c>
      <c r="CI2124">
        <v>19.8</v>
      </c>
      <c r="CJ2124">
        <v>1020.9</v>
      </c>
      <c r="CK2124">
        <v>83.8</v>
      </c>
      <c r="CL2124">
        <v>13.1</v>
      </c>
      <c r="CM2124">
        <v>114.4</v>
      </c>
      <c r="CN2124">
        <v>9.6999999999999993</v>
      </c>
      <c r="CO2124">
        <v>5</v>
      </c>
      <c r="CP2124">
        <v>0.75</v>
      </c>
      <c r="CQ2124" t="s">
        <v>112</v>
      </c>
    </row>
    <row r="2125" spans="1:95" x14ac:dyDescent="0.25">
      <c r="A2125" s="4">
        <v>42667</v>
      </c>
      <c r="B2125" s="3">
        <v>345387981</v>
      </c>
      <c r="C2125" s="2">
        <v>100597138</v>
      </c>
      <c r="D2125" s="2">
        <v>51256000</v>
      </c>
      <c r="E2125" s="2">
        <v>49920</v>
      </c>
      <c r="F2125" s="2">
        <v>76528608</v>
      </c>
      <c r="G2125" s="2">
        <v>12792258</v>
      </c>
      <c r="H2125" s="2">
        <v>47839528</v>
      </c>
      <c r="I2125" s="2">
        <v>30549739</v>
      </c>
      <c r="J2125" s="2">
        <v>10951954</v>
      </c>
      <c r="K2125" s="2">
        <v>12653550</v>
      </c>
      <c r="L2125" s="2">
        <v>2169286</v>
      </c>
      <c r="M2125" s="1">
        <v>0.4274</v>
      </c>
      <c r="N2125" s="1">
        <v>0.4768</v>
      </c>
      <c r="O2125" s="1">
        <v>5.1999999999999998E-3</v>
      </c>
      <c r="P2125" s="1">
        <v>0.47170000000000001</v>
      </c>
      <c r="Q2125" s="1">
        <v>0.37469999999999998</v>
      </c>
      <c r="R2125" s="1">
        <v>0.32119999999999999</v>
      </c>
      <c r="S2125" s="1">
        <v>0.34429999999999999</v>
      </c>
      <c r="T2125" s="1">
        <v>0.62870000000000004</v>
      </c>
      <c r="U2125" s="1">
        <v>0.21629999999999999</v>
      </c>
      <c r="V2125" s="1">
        <v>0.34820000000000001</v>
      </c>
      <c r="W2125" s="2">
        <v>235370000</v>
      </c>
      <c r="X2125" s="2">
        <v>107500000</v>
      </c>
      <c r="Y2125" s="2">
        <v>9600000</v>
      </c>
      <c r="Z2125" s="2">
        <v>162240000</v>
      </c>
      <c r="AA2125" s="2">
        <v>34140000</v>
      </c>
      <c r="AB2125" s="2">
        <v>148940000</v>
      </c>
      <c r="AC2125" s="2">
        <v>88730000</v>
      </c>
      <c r="AD2125" s="2">
        <v>17420000</v>
      </c>
      <c r="AE2125" s="2">
        <v>58500000</v>
      </c>
      <c r="AF2125" s="2">
        <v>6230000</v>
      </c>
      <c r="AG2125" s="2">
        <v>1154822.8961748634</v>
      </c>
      <c r="AH2125" s="2">
        <v>1103522.8251366122</v>
      </c>
      <c r="AI2125" s="2">
        <v>1043536.8743169399</v>
      </c>
      <c r="AJ2125" s="2">
        <v>1113668.7431693987</v>
      </c>
      <c r="AK2125" s="2">
        <v>1158124.3770491802</v>
      </c>
      <c r="AL2125" s="2">
        <v>1308194.2896174863</v>
      </c>
      <c r="AM2125" s="2">
        <v>1383886.6775956284</v>
      </c>
      <c r="AN2125" s="2">
        <v>1397499.1256830601</v>
      </c>
      <c r="AO2125" s="2">
        <v>1187589.9234972678</v>
      </c>
      <c r="AP2125" s="2">
        <v>943176.9508196722</v>
      </c>
      <c r="AQ2125" s="2">
        <v>877564.15846994531</v>
      </c>
      <c r="AR2125" s="2">
        <v>645924.96174863388</v>
      </c>
      <c r="AS2125" s="2">
        <v>524287.26775956288</v>
      </c>
      <c r="AT2125" s="2">
        <v>356914.64480874315</v>
      </c>
      <c r="AU2125" s="2">
        <v>234586.71584699454</v>
      </c>
      <c r="AV2125" s="2">
        <v>157602.14207650273</v>
      </c>
      <c r="AW2125" s="2">
        <v>107229.44808743169</v>
      </c>
      <c r="AX2125" s="2">
        <v>56153.043715847001</v>
      </c>
      <c r="AY2125" s="2">
        <v>22578.540983606559</v>
      </c>
      <c r="AZ2125" s="2">
        <v>14776863.606557379</v>
      </c>
      <c r="BA2125" t="s">
        <v>53</v>
      </c>
      <c r="BB2125" t="s">
        <v>61</v>
      </c>
      <c r="BC2125" t="s">
        <v>65</v>
      </c>
      <c r="BD2125">
        <v>72.536842105263162</v>
      </c>
      <c r="BE2125">
        <v>15.398947368421052</v>
      </c>
      <c r="BF2125">
        <v>13.8</v>
      </c>
      <c r="BG2125">
        <v>16.2</v>
      </c>
      <c r="BH2125">
        <v>1026.2510416666662</v>
      </c>
      <c r="BI2125">
        <v>1023.3</v>
      </c>
      <c r="BJ2125">
        <v>1028.9000000000001</v>
      </c>
      <c r="BK2125">
        <v>0</v>
      </c>
      <c r="BL2125">
        <v>0</v>
      </c>
      <c r="BM2125" t="s">
        <v>77</v>
      </c>
      <c r="BN2125" s="2">
        <v>0</v>
      </c>
      <c r="BO2125" s="2">
        <v>0</v>
      </c>
      <c r="BP2125" s="2">
        <v>0</v>
      </c>
      <c r="BQ2125" s="2">
        <v>0</v>
      </c>
      <c r="BR2125">
        <v>13.5</v>
      </c>
      <c r="BS2125">
        <v>20</v>
      </c>
      <c r="BT2125">
        <f t="shared" si="99"/>
        <v>0.30000000000000071</v>
      </c>
      <c r="BU2125">
        <f t="shared" si="100"/>
        <v>-3.8000000000000007</v>
      </c>
      <c r="BV2125">
        <f t="shared" si="101"/>
        <v>-1.3510526315789484</v>
      </c>
      <c r="BW2125">
        <v>18.3</v>
      </c>
      <c r="BX2125">
        <v>14.7</v>
      </c>
      <c r="BY2125">
        <v>16.399999999999999</v>
      </c>
      <c r="BZ2125">
        <v>18.3</v>
      </c>
      <c r="CA2125">
        <v>14.7</v>
      </c>
      <c r="CB2125">
        <v>16.399999999999999</v>
      </c>
      <c r="CC2125">
        <v>12.7</v>
      </c>
      <c r="CD2125">
        <v>78.900000000000006</v>
      </c>
      <c r="CE2125">
        <v>0.41799999999999998</v>
      </c>
      <c r="CF2125">
        <v>100</v>
      </c>
      <c r="CG2125">
        <v>4.17</v>
      </c>
      <c r="CH2125">
        <v>27.4</v>
      </c>
      <c r="CI2125">
        <v>22.8</v>
      </c>
      <c r="CJ2125">
        <v>1025.7</v>
      </c>
      <c r="CK2125">
        <v>75</v>
      </c>
      <c r="CL2125">
        <v>14.9</v>
      </c>
      <c r="CM2125">
        <v>149.5</v>
      </c>
      <c r="CN2125">
        <v>12.9</v>
      </c>
      <c r="CO2125">
        <v>6</v>
      </c>
      <c r="CP2125">
        <v>0.78</v>
      </c>
      <c r="CQ2125" t="s">
        <v>112</v>
      </c>
    </row>
    <row r="2126" spans="1:95" x14ac:dyDescent="0.25">
      <c r="A2126" s="4">
        <v>42668</v>
      </c>
      <c r="B2126" s="3">
        <v>343299632</v>
      </c>
      <c r="C2126" s="2">
        <v>99843954</v>
      </c>
      <c r="D2126" s="2">
        <v>50858250</v>
      </c>
      <c r="E2126" s="2">
        <v>51840</v>
      </c>
      <c r="F2126" s="2">
        <v>76009440</v>
      </c>
      <c r="G2126" s="2">
        <v>12717150</v>
      </c>
      <c r="H2126" s="2">
        <v>47586330</v>
      </c>
      <c r="I2126" s="2">
        <v>30478755.000000004</v>
      </c>
      <c r="J2126" s="2">
        <v>10951954</v>
      </c>
      <c r="K2126" s="2">
        <v>12600900</v>
      </c>
      <c r="L2126" s="2">
        <v>2201059</v>
      </c>
      <c r="M2126" s="1">
        <v>0.42420000000000002</v>
      </c>
      <c r="N2126" s="1">
        <v>0.47310000000000002</v>
      </c>
      <c r="O2126" s="1">
        <v>5.4000000000000003E-3</v>
      </c>
      <c r="P2126" s="1">
        <v>0.46850000000000003</v>
      </c>
      <c r="Q2126" s="1">
        <v>0.3725</v>
      </c>
      <c r="R2126" s="1">
        <v>0.31950000000000001</v>
      </c>
      <c r="S2126" s="1">
        <v>0.34350000000000003</v>
      </c>
      <c r="T2126" s="1">
        <v>0.62870000000000004</v>
      </c>
      <c r="U2126" s="1">
        <v>0.21540000000000001</v>
      </c>
      <c r="V2126" s="1">
        <v>0.3533</v>
      </c>
      <c r="W2126" s="2">
        <v>235370000</v>
      </c>
      <c r="X2126" s="2">
        <v>107500000</v>
      </c>
      <c r="Y2126" s="2">
        <v>9600000</v>
      </c>
      <c r="Z2126" s="2">
        <v>162240000</v>
      </c>
      <c r="AA2126" s="2">
        <v>34140000</v>
      </c>
      <c r="AB2126" s="2">
        <v>148940000</v>
      </c>
      <c r="AC2126" s="2">
        <v>88730000</v>
      </c>
      <c r="AD2126" s="2">
        <v>17420000</v>
      </c>
      <c r="AE2126" s="2">
        <v>58500000</v>
      </c>
      <c r="AF2126" s="2">
        <v>6230000</v>
      </c>
      <c r="AG2126" s="2">
        <v>1154859.0300546447</v>
      </c>
      <c r="AH2126" s="2">
        <v>1103514.4453551914</v>
      </c>
      <c r="AI2126" s="2">
        <v>1043506.7732240438</v>
      </c>
      <c r="AJ2126" s="2">
        <v>1113664.7322404371</v>
      </c>
      <c r="AK2126" s="2">
        <v>1158125.6803278688</v>
      </c>
      <c r="AL2126" s="2">
        <v>1308134.1530054645</v>
      </c>
      <c r="AM2126" s="2">
        <v>1383780.9617486338</v>
      </c>
      <c r="AN2126" s="2">
        <v>1397663.7267759563</v>
      </c>
      <c r="AO2126" s="2">
        <v>1187635.6010928962</v>
      </c>
      <c r="AP2126" s="2">
        <v>943272.17213114758</v>
      </c>
      <c r="AQ2126" s="2">
        <v>877633.11202185787</v>
      </c>
      <c r="AR2126" s="2">
        <v>645934.3005464481</v>
      </c>
      <c r="AS2126" s="2">
        <v>524397.89617486345</v>
      </c>
      <c r="AT2126" s="2">
        <v>356942.07650273223</v>
      </c>
      <c r="AU2126" s="2">
        <v>234615.16120218579</v>
      </c>
      <c r="AV2126" s="2">
        <v>157611.16939890711</v>
      </c>
      <c r="AW2126" s="2">
        <v>107231.76502732241</v>
      </c>
      <c r="AX2126" s="2">
        <v>56156.513661202189</v>
      </c>
      <c r="AY2126" s="2">
        <v>22585.10655737705</v>
      </c>
      <c r="AZ2126" s="2">
        <v>14777264.377049178</v>
      </c>
      <c r="BA2126" t="s">
        <v>53</v>
      </c>
      <c r="BB2126" t="s">
        <v>60</v>
      </c>
      <c r="BC2126" t="s">
        <v>65</v>
      </c>
      <c r="BD2126">
        <v>70.989473684210523</v>
      </c>
      <c r="BE2126">
        <v>14.011578947368422</v>
      </c>
      <c r="BF2126">
        <v>13.3</v>
      </c>
      <c r="BG2126">
        <v>15.1</v>
      </c>
      <c r="BH2126">
        <v>1028.0447916666672</v>
      </c>
      <c r="BI2126">
        <v>1025.8</v>
      </c>
      <c r="BJ2126">
        <v>1029.3</v>
      </c>
      <c r="BK2126">
        <v>0</v>
      </c>
      <c r="BL2126">
        <v>0</v>
      </c>
      <c r="BM2126" t="s">
        <v>77</v>
      </c>
      <c r="BN2126" s="2">
        <v>0</v>
      </c>
      <c r="BO2126" s="2">
        <v>0</v>
      </c>
      <c r="BP2126" s="2">
        <v>0</v>
      </c>
      <c r="BQ2126" s="2">
        <v>0</v>
      </c>
      <c r="BR2126">
        <v>13.5</v>
      </c>
      <c r="BS2126">
        <v>20</v>
      </c>
      <c r="BT2126">
        <f t="shared" si="99"/>
        <v>-0.19999999999999929</v>
      </c>
      <c r="BU2126">
        <f t="shared" si="100"/>
        <v>-4.9000000000000004</v>
      </c>
      <c r="BV2126">
        <f t="shared" si="101"/>
        <v>-2.738421052631578</v>
      </c>
      <c r="BW2126">
        <v>16.8</v>
      </c>
      <c r="BX2126">
        <v>13.5</v>
      </c>
      <c r="BY2126">
        <v>14.8</v>
      </c>
      <c r="BZ2126">
        <v>16.8</v>
      </c>
      <c r="CA2126">
        <v>13.5</v>
      </c>
      <c r="CB2126">
        <v>14.8</v>
      </c>
      <c r="CC2126">
        <v>9.9</v>
      </c>
      <c r="CD2126">
        <v>72.7</v>
      </c>
      <c r="CE2126">
        <v>2.1000000000000001E-2</v>
      </c>
      <c r="CF2126">
        <v>100</v>
      </c>
      <c r="CG2126">
        <v>4.17</v>
      </c>
      <c r="CH2126">
        <v>25.4</v>
      </c>
      <c r="CI2126">
        <v>13.6</v>
      </c>
      <c r="CJ2126">
        <v>1027.5999999999999</v>
      </c>
      <c r="CK2126">
        <v>67.400000000000006</v>
      </c>
      <c r="CL2126">
        <v>14.3</v>
      </c>
      <c r="CM2126">
        <v>153.19999999999999</v>
      </c>
      <c r="CN2126">
        <v>13.2</v>
      </c>
      <c r="CO2126">
        <v>6</v>
      </c>
      <c r="CP2126">
        <v>0.82</v>
      </c>
      <c r="CQ2126" t="s">
        <v>112</v>
      </c>
    </row>
    <row r="2127" spans="1:95" x14ac:dyDescent="0.25">
      <c r="A2127" s="4">
        <v>42669</v>
      </c>
      <c r="B2127" s="3">
        <v>340958172</v>
      </c>
      <c r="C2127" s="2">
        <v>99114307</v>
      </c>
      <c r="D2127" s="2">
        <v>50578750</v>
      </c>
      <c r="E2127" s="2">
        <v>50880</v>
      </c>
      <c r="F2127" s="2">
        <v>75230688</v>
      </c>
      <c r="G2127" s="2">
        <v>12669354</v>
      </c>
      <c r="H2127" s="2">
        <v>47333132.000000007</v>
      </c>
      <c r="I2127" s="2">
        <v>30230311</v>
      </c>
      <c r="J2127" s="2">
        <v>10918856</v>
      </c>
      <c r="K2127" s="2">
        <v>12571650</v>
      </c>
      <c r="L2127" s="2">
        <v>2260244</v>
      </c>
      <c r="M2127" s="1">
        <v>0.42109999999999997</v>
      </c>
      <c r="N2127" s="1">
        <v>0.47049999999999997</v>
      </c>
      <c r="O2127" s="1">
        <v>5.3E-3</v>
      </c>
      <c r="P2127" s="1">
        <v>0.4637</v>
      </c>
      <c r="Q2127" s="1">
        <v>0.37109999999999999</v>
      </c>
      <c r="R2127" s="1">
        <v>0.31780000000000003</v>
      </c>
      <c r="S2127" s="1">
        <v>0.3407</v>
      </c>
      <c r="T2127" s="1">
        <v>0.62680000000000002</v>
      </c>
      <c r="U2127" s="1">
        <v>0.21490000000000001</v>
      </c>
      <c r="V2127" s="1">
        <v>0.36280000000000001</v>
      </c>
      <c r="W2127" s="2">
        <v>235370000</v>
      </c>
      <c r="X2127" s="2">
        <v>107500000</v>
      </c>
      <c r="Y2127" s="2">
        <v>9600000</v>
      </c>
      <c r="Z2127" s="2">
        <v>162240000</v>
      </c>
      <c r="AA2127" s="2">
        <v>34140000</v>
      </c>
      <c r="AB2127" s="2">
        <v>148940000</v>
      </c>
      <c r="AC2127" s="2">
        <v>88730000</v>
      </c>
      <c r="AD2127" s="2">
        <v>17420000</v>
      </c>
      <c r="AE2127" s="2">
        <v>58500000</v>
      </c>
      <c r="AF2127" s="2">
        <v>6230000</v>
      </c>
      <c r="AG2127" s="2">
        <v>1154895.1639344261</v>
      </c>
      <c r="AH2127" s="2">
        <v>1103506.0655737706</v>
      </c>
      <c r="AI2127" s="2">
        <v>1043476.6721311476</v>
      </c>
      <c r="AJ2127" s="2">
        <v>1113660.7213114754</v>
      </c>
      <c r="AK2127" s="2">
        <v>1158126.9836065574</v>
      </c>
      <c r="AL2127" s="2">
        <v>1308074.0163934426</v>
      </c>
      <c r="AM2127" s="2">
        <v>1383675.2459016393</v>
      </c>
      <c r="AN2127" s="2">
        <v>1397828.3278688525</v>
      </c>
      <c r="AO2127" s="2">
        <v>1187681.2786885246</v>
      </c>
      <c r="AP2127" s="2">
        <v>943367.39344262297</v>
      </c>
      <c r="AQ2127" s="2">
        <v>877702.06557377055</v>
      </c>
      <c r="AR2127" s="2">
        <v>645943.63934426231</v>
      </c>
      <c r="AS2127" s="2">
        <v>524508.52459016396</v>
      </c>
      <c r="AT2127" s="2">
        <v>356969.50819672132</v>
      </c>
      <c r="AU2127" s="2">
        <v>234643.60655737706</v>
      </c>
      <c r="AV2127" s="2">
        <v>157620.19672131145</v>
      </c>
      <c r="AW2127" s="2">
        <v>107234.08196721312</v>
      </c>
      <c r="AX2127" s="2">
        <v>56159.983606557384</v>
      </c>
      <c r="AY2127" s="2">
        <v>22591.672131147541</v>
      </c>
      <c r="AZ2127" s="2">
        <v>14777665.147540983</v>
      </c>
      <c r="BA2127" t="s">
        <v>53</v>
      </c>
      <c r="BB2127" t="s">
        <v>59</v>
      </c>
      <c r="BC2127" t="s">
        <v>65</v>
      </c>
      <c r="BD2127">
        <v>70.145833333333329</v>
      </c>
      <c r="BE2127">
        <v>13.445833333333324</v>
      </c>
      <c r="BF2127">
        <v>12.6</v>
      </c>
      <c r="BG2127">
        <v>14.9</v>
      </c>
      <c r="BH2127">
        <v>1021.9135416666667</v>
      </c>
      <c r="BI2127">
        <v>1018.7</v>
      </c>
      <c r="BJ2127">
        <v>1025.7</v>
      </c>
      <c r="BK2127">
        <v>0</v>
      </c>
      <c r="BL2127">
        <v>0</v>
      </c>
      <c r="BM2127" t="s">
        <v>77</v>
      </c>
      <c r="BN2127" s="2">
        <v>0</v>
      </c>
      <c r="BO2127" s="2">
        <v>0</v>
      </c>
      <c r="BP2127" s="2">
        <v>0</v>
      </c>
      <c r="BQ2127" s="2">
        <v>0</v>
      </c>
      <c r="BR2127">
        <v>13.5</v>
      </c>
      <c r="BS2127">
        <v>20</v>
      </c>
      <c r="BT2127">
        <f t="shared" si="99"/>
        <v>-0.90000000000000036</v>
      </c>
      <c r="BU2127">
        <f t="shared" si="100"/>
        <v>-5.0999999999999996</v>
      </c>
      <c r="BV2127">
        <f t="shared" si="101"/>
        <v>-3.304166666666676</v>
      </c>
      <c r="BW2127">
        <v>17</v>
      </c>
      <c r="BX2127">
        <v>13.4</v>
      </c>
      <c r="BY2127">
        <v>14.5</v>
      </c>
      <c r="BZ2127">
        <v>17</v>
      </c>
      <c r="CA2127">
        <v>13.4</v>
      </c>
      <c r="CB2127">
        <v>14.5</v>
      </c>
      <c r="CC2127">
        <v>9.3000000000000007</v>
      </c>
      <c r="CD2127">
        <v>71.400000000000006</v>
      </c>
      <c r="CE2127">
        <v>2.4E-2</v>
      </c>
      <c r="CF2127">
        <v>100</v>
      </c>
      <c r="CG2127">
        <v>4.17</v>
      </c>
      <c r="CH2127">
        <v>16.5</v>
      </c>
      <c r="CI2127">
        <v>44.5</v>
      </c>
      <c r="CJ2127">
        <v>1021.6</v>
      </c>
      <c r="CK2127">
        <v>72.400000000000006</v>
      </c>
      <c r="CL2127">
        <v>13.7</v>
      </c>
      <c r="CM2127">
        <v>112</v>
      </c>
      <c r="CN2127">
        <v>9.6999999999999993</v>
      </c>
      <c r="CO2127">
        <v>4</v>
      </c>
      <c r="CP2127">
        <v>0.85</v>
      </c>
      <c r="CQ2127" t="s">
        <v>112</v>
      </c>
    </row>
    <row r="2128" spans="1:95" x14ac:dyDescent="0.25">
      <c r="A2128" s="4">
        <v>42670</v>
      </c>
      <c r="B2128" s="3">
        <v>338582960</v>
      </c>
      <c r="C2128" s="2">
        <v>98243438</v>
      </c>
      <c r="D2128" s="2">
        <v>50224000</v>
      </c>
      <c r="E2128" s="2">
        <v>51840</v>
      </c>
      <c r="F2128" s="2">
        <v>74711520</v>
      </c>
      <c r="G2128" s="2">
        <v>12566934</v>
      </c>
      <c r="H2128" s="2">
        <v>47094828</v>
      </c>
      <c r="I2128" s="2">
        <v>29981866.999999996</v>
      </c>
      <c r="J2128" s="2">
        <v>10852660</v>
      </c>
      <c r="K2128" s="2">
        <v>12519000</v>
      </c>
      <c r="L2128" s="2">
        <v>2336873</v>
      </c>
      <c r="M2128" s="1">
        <v>0.41739999999999999</v>
      </c>
      <c r="N2128" s="1">
        <v>0.4672</v>
      </c>
      <c r="O2128" s="1">
        <v>5.4000000000000003E-3</v>
      </c>
      <c r="P2128" s="1">
        <v>0.46050000000000002</v>
      </c>
      <c r="Q2128" s="1">
        <v>0.36809999999999998</v>
      </c>
      <c r="R2128" s="1">
        <v>0.31619999999999998</v>
      </c>
      <c r="S2128" s="1">
        <v>0.33789999999999998</v>
      </c>
      <c r="T2128" s="1">
        <v>0.623</v>
      </c>
      <c r="U2128" s="1">
        <v>0.214</v>
      </c>
      <c r="V2128" s="1">
        <v>0.37509999999999999</v>
      </c>
      <c r="W2128" s="2">
        <v>235370000</v>
      </c>
      <c r="X2128" s="2">
        <v>107500000</v>
      </c>
      <c r="Y2128" s="2">
        <v>9600000</v>
      </c>
      <c r="Z2128" s="2">
        <v>162240000</v>
      </c>
      <c r="AA2128" s="2">
        <v>34140000</v>
      </c>
      <c r="AB2128" s="2">
        <v>148940000</v>
      </c>
      <c r="AC2128" s="2">
        <v>88730000</v>
      </c>
      <c r="AD2128" s="2">
        <v>17420000</v>
      </c>
      <c r="AE2128" s="2">
        <v>58500000</v>
      </c>
      <c r="AF2128" s="2">
        <v>6230000</v>
      </c>
      <c r="AG2128" s="2">
        <v>1154931.2978142076</v>
      </c>
      <c r="AH2128" s="2">
        <v>1103497.6857923497</v>
      </c>
      <c r="AI2128" s="2">
        <v>1043446.5710382514</v>
      </c>
      <c r="AJ2128" s="2">
        <v>1113656.7103825137</v>
      </c>
      <c r="AK2128" s="2">
        <v>1158128.2868852459</v>
      </c>
      <c r="AL2128" s="2">
        <v>1308013.8797814208</v>
      </c>
      <c r="AM2128" s="2">
        <v>1383569.5300546447</v>
      </c>
      <c r="AN2128" s="2">
        <v>1397992.9289617485</v>
      </c>
      <c r="AO2128" s="2">
        <v>1187726.956284153</v>
      </c>
      <c r="AP2128" s="2">
        <v>943462.61475409835</v>
      </c>
      <c r="AQ2128" s="2">
        <v>877771.01912568312</v>
      </c>
      <c r="AR2128" s="2">
        <v>645952.97814207652</v>
      </c>
      <c r="AS2128" s="2">
        <v>524619.15300546447</v>
      </c>
      <c r="AT2128" s="2">
        <v>356996.93989071035</v>
      </c>
      <c r="AU2128" s="2">
        <v>234672.05191256831</v>
      </c>
      <c r="AV2128" s="2">
        <v>157629.22404371583</v>
      </c>
      <c r="AW2128" s="2">
        <v>107236.39890710384</v>
      </c>
      <c r="AX2128" s="2">
        <v>56163.453551912571</v>
      </c>
      <c r="AY2128" s="2">
        <v>22598.237704918032</v>
      </c>
      <c r="AZ2128" s="2">
        <v>14778065.918032786</v>
      </c>
      <c r="BA2128" t="s">
        <v>53</v>
      </c>
      <c r="BB2128" t="s">
        <v>58</v>
      </c>
      <c r="BC2128" t="s">
        <v>65</v>
      </c>
      <c r="BD2128">
        <v>74.125</v>
      </c>
      <c r="BE2128">
        <v>12.534375000000006</v>
      </c>
      <c r="BF2128">
        <v>10.4</v>
      </c>
      <c r="BG2128">
        <v>14.2</v>
      </c>
      <c r="BH2128">
        <v>1023.4791666666673</v>
      </c>
      <c r="BI2128">
        <v>1019.7</v>
      </c>
      <c r="BJ2128">
        <v>1026.8</v>
      </c>
      <c r="BK2128">
        <v>2.0833333333333332E-2</v>
      </c>
      <c r="BL2128">
        <v>0</v>
      </c>
      <c r="BM2128" t="s">
        <v>77</v>
      </c>
      <c r="BN2128" s="2">
        <v>0</v>
      </c>
      <c r="BO2128" s="2">
        <v>0</v>
      </c>
      <c r="BP2128" s="2">
        <v>0</v>
      </c>
      <c r="BQ2128" s="2">
        <v>0</v>
      </c>
      <c r="BR2128">
        <v>13.5</v>
      </c>
      <c r="BS2128">
        <v>20</v>
      </c>
      <c r="BT2128">
        <f t="shared" si="99"/>
        <v>-3.0999999999999996</v>
      </c>
      <c r="BU2128">
        <f t="shared" si="100"/>
        <v>-5.8000000000000007</v>
      </c>
      <c r="BV2128">
        <f t="shared" si="101"/>
        <v>-4.215624999999994</v>
      </c>
      <c r="BW2128">
        <v>15.5</v>
      </c>
      <c r="BX2128">
        <v>11.4</v>
      </c>
      <c r="BY2128">
        <v>13.3</v>
      </c>
      <c r="BZ2128">
        <v>15.5</v>
      </c>
      <c r="CA2128">
        <v>11.4</v>
      </c>
      <c r="CB2128">
        <v>13.3</v>
      </c>
      <c r="CC2128">
        <v>10.3</v>
      </c>
      <c r="CD2128">
        <v>82.3</v>
      </c>
      <c r="CE2128">
        <v>1.5209999999999999</v>
      </c>
      <c r="CF2128">
        <v>100</v>
      </c>
      <c r="CG2128">
        <v>8.33</v>
      </c>
      <c r="CH2128">
        <v>22</v>
      </c>
      <c r="CI2128">
        <v>12</v>
      </c>
      <c r="CJ2128">
        <v>1023</v>
      </c>
      <c r="CK2128">
        <v>86.7</v>
      </c>
      <c r="CL2128">
        <v>13.6</v>
      </c>
      <c r="CM2128">
        <v>61.9</v>
      </c>
      <c r="CN2128">
        <v>5.4</v>
      </c>
      <c r="CO2128">
        <v>3</v>
      </c>
      <c r="CP2128">
        <v>0.88</v>
      </c>
      <c r="CQ2128" t="s">
        <v>112</v>
      </c>
    </row>
    <row r="2129" spans="1:95" x14ac:dyDescent="0.25">
      <c r="A2129" s="4">
        <v>42671</v>
      </c>
      <c r="B2129" s="3">
        <v>336627116</v>
      </c>
      <c r="C2129" s="2">
        <v>97513791</v>
      </c>
      <c r="D2129" s="2">
        <v>49944500</v>
      </c>
      <c r="E2129" s="2">
        <v>50880</v>
      </c>
      <c r="F2129" s="2">
        <v>74192352</v>
      </c>
      <c r="G2129" s="2">
        <v>12495240</v>
      </c>
      <c r="H2129" s="2">
        <v>47094828</v>
      </c>
      <c r="I2129" s="2">
        <v>29449486.999999996</v>
      </c>
      <c r="J2129" s="2">
        <v>10776012</v>
      </c>
      <c r="K2129" s="2">
        <v>12548250</v>
      </c>
      <c r="L2129" s="2">
        <v>2561776</v>
      </c>
      <c r="M2129" s="1">
        <v>0.4143</v>
      </c>
      <c r="N2129" s="1">
        <v>0.46460000000000001</v>
      </c>
      <c r="O2129" s="1">
        <v>5.3E-3</v>
      </c>
      <c r="P2129" s="1">
        <v>0.45729999999999998</v>
      </c>
      <c r="Q2129" s="1">
        <v>0.36599999999999999</v>
      </c>
      <c r="R2129" s="1">
        <v>0.31619999999999998</v>
      </c>
      <c r="S2129" s="1">
        <v>0.33189999999999997</v>
      </c>
      <c r="T2129" s="1">
        <v>0.61860000000000004</v>
      </c>
      <c r="U2129" s="1">
        <v>0.2145</v>
      </c>
      <c r="V2129" s="1">
        <v>0.41120000000000001</v>
      </c>
      <c r="W2129" s="2">
        <v>235370000</v>
      </c>
      <c r="X2129" s="2">
        <v>107500000</v>
      </c>
      <c r="Y2129" s="2">
        <v>9600000</v>
      </c>
      <c r="Z2129" s="2">
        <v>162240000</v>
      </c>
      <c r="AA2129" s="2">
        <v>34140000</v>
      </c>
      <c r="AB2129" s="2">
        <v>148940000</v>
      </c>
      <c r="AC2129" s="2">
        <v>88730000</v>
      </c>
      <c r="AD2129" s="2">
        <v>17420000</v>
      </c>
      <c r="AE2129" s="2">
        <v>58500000</v>
      </c>
      <c r="AF2129" s="2">
        <v>6230000</v>
      </c>
      <c r="AG2129" s="2">
        <v>1154967.4316939891</v>
      </c>
      <c r="AH2129" s="2">
        <v>1103489.3060109289</v>
      </c>
      <c r="AI2129" s="2">
        <v>1043416.4699453552</v>
      </c>
      <c r="AJ2129" s="2">
        <v>1113652.6994535518</v>
      </c>
      <c r="AK2129" s="2">
        <v>1158129.5901639343</v>
      </c>
      <c r="AL2129" s="2">
        <v>1307953.743169399</v>
      </c>
      <c r="AM2129" s="2">
        <v>1383463.8142076503</v>
      </c>
      <c r="AN2129" s="2">
        <v>1398157.5300546447</v>
      </c>
      <c r="AO2129" s="2">
        <v>1187772.6338797815</v>
      </c>
      <c r="AP2129" s="2">
        <v>943557.83606557385</v>
      </c>
      <c r="AQ2129" s="2">
        <v>877839.97267759568</v>
      </c>
      <c r="AR2129" s="2">
        <v>645962.31693989073</v>
      </c>
      <c r="AS2129" s="2">
        <v>524729.7814207651</v>
      </c>
      <c r="AT2129" s="2">
        <v>357024.37158469943</v>
      </c>
      <c r="AU2129" s="2">
        <v>234700.49726775958</v>
      </c>
      <c r="AV2129" s="2">
        <v>157638.25136612021</v>
      </c>
      <c r="AW2129" s="2">
        <v>107238.71584699454</v>
      </c>
      <c r="AX2129" s="2">
        <v>56166.923497267766</v>
      </c>
      <c r="AY2129" s="2">
        <v>22604.803278688523</v>
      </c>
      <c r="AZ2129" s="2">
        <v>14778466.688524587</v>
      </c>
      <c r="BA2129" t="s">
        <v>53</v>
      </c>
      <c r="BB2129" t="s">
        <v>57</v>
      </c>
      <c r="BC2129" t="s">
        <v>65</v>
      </c>
      <c r="BD2129">
        <v>73.78947368421052</v>
      </c>
      <c r="BE2129">
        <v>12.037894736842107</v>
      </c>
      <c r="BF2129">
        <v>11</v>
      </c>
      <c r="BG2129">
        <v>13</v>
      </c>
      <c r="BH2129">
        <v>1028.2458333333329</v>
      </c>
      <c r="BI2129">
        <v>1026.5</v>
      </c>
      <c r="BJ2129">
        <v>1029.3</v>
      </c>
      <c r="BK2129">
        <v>1.8749999999999999E-2</v>
      </c>
      <c r="BL2129">
        <v>0</v>
      </c>
      <c r="BM2129" t="s">
        <v>77</v>
      </c>
      <c r="BN2129" s="2">
        <v>0</v>
      </c>
      <c r="BO2129" s="2">
        <v>0</v>
      </c>
      <c r="BP2129" s="2">
        <v>0</v>
      </c>
      <c r="BQ2129" s="2">
        <v>0</v>
      </c>
      <c r="BR2129">
        <v>13.5</v>
      </c>
      <c r="BS2129">
        <v>20</v>
      </c>
      <c r="BT2129">
        <f t="shared" si="99"/>
        <v>-2.5</v>
      </c>
      <c r="BU2129">
        <f t="shared" si="100"/>
        <v>-7</v>
      </c>
      <c r="BV2129">
        <f t="shared" si="101"/>
        <v>-4.712105263157893</v>
      </c>
      <c r="BW2129">
        <v>13.7</v>
      </c>
      <c r="BX2129">
        <v>11.8</v>
      </c>
      <c r="BY2129">
        <v>12.9</v>
      </c>
      <c r="BZ2129">
        <v>13.7</v>
      </c>
      <c r="CA2129">
        <v>11.8</v>
      </c>
      <c r="CB2129">
        <v>12.9</v>
      </c>
      <c r="CC2129">
        <v>9.6999999999999993</v>
      </c>
      <c r="CD2129">
        <v>81.2</v>
      </c>
      <c r="CE2129">
        <v>2.2909999999999999</v>
      </c>
      <c r="CF2129">
        <v>100</v>
      </c>
      <c r="CG2129">
        <v>12.5</v>
      </c>
      <c r="CH2129">
        <v>31.6</v>
      </c>
      <c r="CI2129">
        <v>19.3</v>
      </c>
      <c r="CJ2129">
        <v>1027.8</v>
      </c>
      <c r="CK2129">
        <v>87.5</v>
      </c>
      <c r="CL2129">
        <v>13.5</v>
      </c>
      <c r="CM2129">
        <v>64.400000000000006</v>
      </c>
      <c r="CN2129">
        <v>5.5</v>
      </c>
      <c r="CO2129">
        <v>3</v>
      </c>
      <c r="CP2129">
        <v>0.92</v>
      </c>
      <c r="CQ2129" t="s">
        <v>112</v>
      </c>
    </row>
    <row r="2130" spans="1:95" x14ac:dyDescent="0.25">
      <c r="A2130" s="4">
        <v>42672</v>
      </c>
      <c r="B2130" s="3">
        <v>334937381</v>
      </c>
      <c r="C2130" s="2">
        <v>96925366</v>
      </c>
      <c r="D2130" s="2">
        <v>49826250</v>
      </c>
      <c r="E2130" s="2">
        <v>49920</v>
      </c>
      <c r="F2130" s="2">
        <v>73673184</v>
      </c>
      <c r="G2130" s="2">
        <v>12467928</v>
      </c>
      <c r="H2130" s="2">
        <v>46841630</v>
      </c>
      <c r="I2130" s="2">
        <v>29183297.000000004</v>
      </c>
      <c r="J2130" s="2">
        <v>10699364</v>
      </c>
      <c r="K2130" s="2">
        <v>12495600</v>
      </c>
      <c r="L2130" s="2">
        <v>2774842</v>
      </c>
      <c r="M2130" s="1">
        <v>0.4118</v>
      </c>
      <c r="N2130" s="1">
        <v>0.46350000000000002</v>
      </c>
      <c r="O2130" s="1">
        <v>5.1999999999999998E-3</v>
      </c>
      <c r="P2130" s="1">
        <v>0.4541</v>
      </c>
      <c r="Q2130" s="1">
        <v>0.36520000000000002</v>
      </c>
      <c r="R2130" s="1">
        <v>0.3145</v>
      </c>
      <c r="S2130" s="1">
        <v>0.32890000000000003</v>
      </c>
      <c r="T2130" s="1">
        <v>0.61419999999999997</v>
      </c>
      <c r="U2130" s="1">
        <v>0.21360000000000001</v>
      </c>
      <c r="V2130" s="1">
        <v>0.44540000000000002</v>
      </c>
      <c r="W2130" s="2">
        <v>235370000</v>
      </c>
      <c r="X2130" s="2">
        <v>107500000</v>
      </c>
      <c r="Y2130" s="2">
        <v>9600000</v>
      </c>
      <c r="Z2130" s="2">
        <v>162240000</v>
      </c>
      <c r="AA2130" s="2">
        <v>34140000</v>
      </c>
      <c r="AB2130" s="2">
        <v>148940000</v>
      </c>
      <c r="AC2130" s="2">
        <v>88730000</v>
      </c>
      <c r="AD2130" s="2">
        <v>17420000</v>
      </c>
      <c r="AE2130" s="2">
        <v>58500000</v>
      </c>
      <c r="AF2130" s="2">
        <v>6230000</v>
      </c>
      <c r="AG2130" s="2">
        <v>1155003.5655737706</v>
      </c>
      <c r="AH2130" s="2">
        <v>1103480.9262295081</v>
      </c>
      <c r="AI2130" s="2">
        <v>1043386.368852459</v>
      </c>
      <c r="AJ2130" s="2">
        <v>1113648.6885245901</v>
      </c>
      <c r="AK2130" s="2">
        <v>1158130.8934426229</v>
      </c>
      <c r="AL2130" s="2">
        <v>1307893.6065573769</v>
      </c>
      <c r="AM2130" s="2">
        <v>1383358.0983606556</v>
      </c>
      <c r="AN2130" s="2">
        <v>1398322.1311475409</v>
      </c>
      <c r="AO2130" s="2">
        <v>1187818.3114754099</v>
      </c>
      <c r="AP2130" s="2">
        <v>943653.05737704923</v>
      </c>
      <c r="AQ2130" s="2">
        <v>877908.92622950824</v>
      </c>
      <c r="AR2130" s="2">
        <v>645971.65573770495</v>
      </c>
      <c r="AS2130" s="2">
        <v>524840.40983606561</v>
      </c>
      <c r="AT2130" s="2">
        <v>357051.80327868852</v>
      </c>
      <c r="AU2130" s="2">
        <v>234728.94262295082</v>
      </c>
      <c r="AV2130" s="2">
        <v>157647.27868852459</v>
      </c>
      <c r="AW2130" s="2">
        <v>107241.03278688525</v>
      </c>
      <c r="AX2130" s="2">
        <v>56170.393442622953</v>
      </c>
      <c r="AY2130" s="2">
        <v>22611.368852459018</v>
      </c>
      <c r="AZ2130" s="2">
        <v>14778867.459016392</v>
      </c>
      <c r="BA2130" t="s">
        <v>53</v>
      </c>
      <c r="BB2130" t="s">
        <v>56</v>
      </c>
      <c r="BC2130" t="s">
        <v>64</v>
      </c>
      <c r="BD2130">
        <v>73.625</v>
      </c>
      <c r="BE2130">
        <v>11.159374999999999</v>
      </c>
      <c r="BF2130">
        <v>9.9</v>
      </c>
      <c r="BG2130">
        <v>12.1</v>
      </c>
      <c r="BH2130">
        <v>1025.6989583333336</v>
      </c>
      <c r="BI2130">
        <v>1021.3</v>
      </c>
      <c r="BJ2130">
        <v>1028.8</v>
      </c>
      <c r="BK2130">
        <v>2.0833333333333333E-3</v>
      </c>
      <c r="BL2130">
        <v>0</v>
      </c>
      <c r="BM2130" t="s">
        <v>77</v>
      </c>
      <c r="BN2130" s="2">
        <v>0</v>
      </c>
      <c r="BO2130" s="2">
        <v>0</v>
      </c>
      <c r="BP2130" s="2">
        <v>0</v>
      </c>
      <c r="BQ2130" s="2">
        <v>0</v>
      </c>
      <c r="BR2130">
        <v>13.5</v>
      </c>
      <c r="BS2130">
        <v>20</v>
      </c>
      <c r="BT2130">
        <f t="shared" si="99"/>
        <v>-3.5999999999999996</v>
      </c>
      <c r="BU2130">
        <f t="shared" si="100"/>
        <v>-7.9</v>
      </c>
      <c r="BV2130">
        <f t="shared" si="101"/>
        <v>-5.5906250000000011</v>
      </c>
      <c r="BW2130">
        <v>13.9</v>
      </c>
      <c r="BX2130">
        <v>10.9</v>
      </c>
      <c r="BY2130">
        <v>12.1</v>
      </c>
      <c r="BZ2130">
        <v>13.9</v>
      </c>
      <c r="CA2130">
        <v>10.9</v>
      </c>
      <c r="CB2130">
        <v>12.1</v>
      </c>
      <c r="CC2130">
        <v>8.8000000000000007</v>
      </c>
      <c r="CD2130">
        <v>80.599999999999994</v>
      </c>
      <c r="CE2130">
        <v>0.71</v>
      </c>
      <c r="CF2130">
        <v>100</v>
      </c>
      <c r="CG2130">
        <v>12.5</v>
      </c>
      <c r="CH2130">
        <v>21</v>
      </c>
      <c r="CI2130">
        <v>8</v>
      </c>
      <c r="CJ2130">
        <v>1025.3</v>
      </c>
      <c r="CK2130">
        <v>75.5</v>
      </c>
      <c r="CL2130">
        <v>12.5</v>
      </c>
      <c r="CM2130">
        <v>75.599999999999994</v>
      </c>
      <c r="CN2130">
        <v>6.4</v>
      </c>
      <c r="CO2130">
        <v>3</v>
      </c>
      <c r="CP2130">
        <v>0.95</v>
      </c>
      <c r="CQ2130" t="s">
        <v>112</v>
      </c>
    </row>
    <row r="2131" spans="1:95" x14ac:dyDescent="0.25">
      <c r="A2131" s="4">
        <v>42673</v>
      </c>
      <c r="B2131" s="3">
        <v>333921693</v>
      </c>
      <c r="C2131" s="2">
        <v>96784144</v>
      </c>
      <c r="D2131" s="2">
        <v>49557500</v>
      </c>
      <c r="E2131" s="2">
        <v>49920</v>
      </c>
      <c r="F2131" s="2">
        <v>73154016</v>
      </c>
      <c r="G2131" s="2">
        <v>12420132</v>
      </c>
      <c r="H2131" s="2">
        <v>46335234</v>
      </c>
      <c r="I2131" s="2">
        <v>29014710</v>
      </c>
      <c r="J2131" s="2">
        <v>10627942</v>
      </c>
      <c r="K2131" s="2">
        <v>12448800</v>
      </c>
      <c r="L2131" s="2">
        <v>3529295</v>
      </c>
      <c r="M2131" s="1">
        <v>0.41120000000000001</v>
      </c>
      <c r="N2131" s="1">
        <v>0.46100000000000002</v>
      </c>
      <c r="O2131" s="1">
        <v>5.1999999999999998E-3</v>
      </c>
      <c r="P2131" s="1">
        <v>0.45090000000000002</v>
      </c>
      <c r="Q2131" s="1">
        <v>0.36380000000000001</v>
      </c>
      <c r="R2131" s="1">
        <v>0.31109999999999999</v>
      </c>
      <c r="S2131" s="1">
        <v>0.32700000000000001</v>
      </c>
      <c r="T2131" s="1">
        <v>0.61009999999999998</v>
      </c>
      <c r="U2131" s="1">
        <v>0.21279999999999999</v>
      </c>
      <c r="V2131" s="1">
        <v>0.5665</v>
      </c>
      <c r="W2131" s="2">
        <v>235370000</v>
      </c>
      <c r="X2131" s="2">
        <v>107500000</v>
      </c>
      <c r="Y2131" s="2">
        <v>9600000</v>
      </c>
      <c r="Z2131" s="2">
        <v>162240000</v>
      </c>
      <c r="AA2131" s="2">
        <v>34140000</v>
      </c>
      <c r="AB2131" s="2">
        <v>148940000</v>
      </c>
      <c r="AC2131" s="2">
        <v>88730000</v>
      </c>
      <c r="AD2131" s="2">
        <v>17420000</v>
      </c>
      <c r="AE2131" s="2">
        <v>58500000</v>
      </c>
      <c r="AF2131" s="2">
        <v>6230000</v>
      </c>
      <c r="AG2131" s="2">
        <v>1155039.6994535518</v>
      </c>
      <c r="AH2131" s="2">
        <v>1103472.5464480876</v>
      </c>
      <c r="AI2131" s="2">
        <v>1043356.2677595628</v>
      </c>
      <c r="AJ2131" s="2">
        <v>1113644.6775956284</v>
      </c>
      <c r="AK2131" s="2">
        <v>1158132.1967213114</v>
      </c>
      <c r="AL2131" s="2">
        <v>1307833.4699453551</v>
      </c>
      <c r="AM2131" s="2">
        <v>1383252.3825136612</v>
      </c>
      <c r="AN2131" s="2">
        <v>1398486.7322404371</v>
      </c>
      <c r="AO2131" s="2">
        <v>1187863.9890710383</v>
      </c>
      <c r="AP2131" s="2">
        <v>943748.27868852462</v>
      </c>
      <c r="AQ2131" s="2">
        <v>877977.87978142081</v>
      </c>
      <c r="AR2131" s="2">
        <v>645980.99453551916</v>
      </c>
      <c r="AS2131" s="2">
        <v>524951.03825136612</v>
      </c>
      <c r="AT2131" s="2">
        <v>357079.2349726776</v>
      </c>
      <c r="AU2131" s="2">
        <v>234757.3879781421</v>
      </c>
      <c r="AV2131" s="2">
        <v>157656.30601092897</v>
      </c>
      <c r="AW2131" s="2">
        <v>107243.34972677597</v>
      </c>
      <c r="AX2131" s="2">
        <v>56173.863387978148</v>
      </c>
      <c r="AY2131" s="2">
        <v>22617.934426229509</v>
      </c>
      <c r="AZ2131" s="2">
        <v>14779268.229508197</v>
      </c>
      <c r="BA2131" t="s">
        <v>53</v>
      </c>
      <c r="BB2131" t="s">
        <v>62</v>
      </c>
      <c r="BC2131" t="s">
        <v>64</v>
      </c>
      <c r="BD2131">
        <v>70.655913978494624</v>
      </c>
      <c r="BE2131">
        <v>11.169892473118281</v>
      </c>
      <c r="BF2131">
        <v>9.5</v>
      </c>
      <c r="BG2131">
        <v>14.4</v>
      </c>
      <c r="BH2131">
        <v>1020.86875</v>
      </c>
      <c r="BI2131">
        <v>1019.8</v>
      </c>
      <c r="BJ2131">
        <v>1021.5</v>
      </c>
      <c r="BK2131">
        <v>0</v>
      </c>
      <c r="BL2131">
        <v>0</v>
      </c>
      <c r="BM2131" t="s">
        <v>77</v>
      </c>
      <c r="BN2131" s="2">
        <v>0</v>
      </c>
      <c r="BO2131" s="2">
        <v>0</v>
      </c>
      <c r="BP2131" s="2">
        <v>0</v>
      </c>
      <c r="BQ2131" s="2">
        <v>0</v>
      </c>
      <c r="BR2131">
        <v>13.5</v>
      </c>
      <c r="BS2131">
        <v>20</v>
      </c>
      <c r="BT2131">
        <f t="shared" si="99"/>
        <v>-4</v>
      </c>
      <c r="BU2131">
        <f t="shared" si="100"/>
        <v>-5.6</v>
      </c>
      <c r="BV2131">
        <f t="shared" si="101"/>
        <v>-5.5801075268817186</v>
      </c>
      <c r="BW2131">
        <v>15.7</v>
      </c>
      <c r="BX2131">
        <v>8.5</v>
      </c>
      <c r="BY2131">
        <v>11.5</v>
      </c>
      <c r="BZ2131">
        <v>15.7</v>
      </c>
      <c r="CA2131">
        <v>7.8</v>
      </c>
      <c r="CB2131">
        <v>11.5</v>
      </c>
      <c r="CC2131">
        <v>7.4</v>
      </c>
      <c r="CD2131">
        <v>76.400000000000006</v>
      </c>
      <c r="CE2131">
        <v>0</v>
      </c>
      <c r="CF2131">
        <v>0</v>
      </c>
      <c r="CG2131">
        <v>0</v>
      </c>
      <c r="CH2131">
        <v>10.3</v>
      </c>
      <c r="CI2131">
        <v>320.60000000000002</v>
      </c>
      <c r="CJ2131">
        <v>1020.6</v>
      </c>
      <c r="CK2131">
        <v>53.5</v>
      </c>
      <c r="CL2131">
        <v>13.7</v>
      </c>
      <c r="CM2131">
        <v>146.4</v>
      </c>
      <c r="CN2131">
        <v>12.7</v>
      </c>
      <c r="CO2131">
        <v>6</v>
      </c>
      <c r="CP2131">
        <v>0</v>
      </c>
      <c r="CQ2131" t="s">
        <v>111</v>
      </c>
    </row>
    <row r="2132" spans="1:95" x14ac:dyDescent="0.25">
      <c r="A2132" s="4">
        <v>42674</v>
      </c>
      <c r="B2132" s="3">
        <v>332221142</v>
      </c>
      <c r="C2132" s="2">
        <v>96195719</v>
      </c>
      <c r="D2132" s="2">
        <v>49321000</v>
      </c>
      <c r="E2132" s="2">
        <v>49920</v>
      </c>
      <c r="F2132" s="2">
        <v>72375264</v>
      </c>
      <c r="G2132" s="2">
        <v>12392820</v>
      </c>
      <c r="H2132" s="2">
        <v>46335234</v>
      </c>
      <c r="I2132" s="2">
        <v>28961472.000000004</v>
      </c>
      <c r="J2132" s="2">
        <v>10556520</v>
      </c>
      <c r="K2132" s="2">
        <v>12425400</v>
      </c>
      <c r="L2132" s="2">
        <v>3607792.9999999995</v>
      </c>
      <c r="M2132" s="1">
        <v>0.40870000000000001</v>
      </c>
      <c r="N2132" s="1">
        <v>0.45879999999999999</v>
      </c>
      <c r="O2132" s="1">
        <v>5.1999999999999998E-3</v>
      </c>
      <c r="P2132" s="1">
        <v>0.4461</v>
      </c>
      <c r="Q2132" s="1">
        <v>0.36299999999999999</v>
      </c>
      <c r="R2132" s="1">
        <v>0.31109999999999999</v>
      </c>
      <c r="S2132" s="1">
        <v>0.32640000000000002</v>
      </c>
      <c r="T2132" s="1">
        <v>0.60599999999999998</v>
      </c>
      <c r="U2132" s="1">
        <v>0.21240000000000001</v>
      </c>
      <c r="V2132" s="1">
        <v>0.57909999999999995</v>
      </c>
      <c r="W2132" s="2">
        <v>235370000</v>
      </c>
      <c r="X2132" s="2">
        <v>107500000</v>
      </c>
      <c r="Y2132" s="2">
        <v>9600000</v>
      </c>
      <c r="Z2132" s="2">
        <v>162240000</v>
      </c>
      <c r="AA2132" s="2">
        <v>34140000</v>
      </c>
      <c r="AB2132" s="2">
        <v>148940000</v>
      </c>
      <c r="AC2132" s="2">
        <v>88730000</v>
      </c>
      <c r="AD2132" s="2">
        <v>17420000</v>
      </c>
      <c r="AE2132" s="2">
        <v>58500000</v>
      </c>
      <c r="AF2132" s="2">
        <v>6230000</v>
      </c>
      <c r="AG2132" s="2">
        <v>1155075.8333333333</v>
      </c>
      <c r="AH2132" s="2">
        <v>1103464.1666666667</v>
      </c>
      <c r="AI2132" s="2">
        <v>1043326.1666666666</v>
      </c>
      <c r="AJ2132" s="2">
        <v>1113640.6666666665</v>
      </c>
      <c r="AK2132" s="2">
        <v>1158133.5</v>
      </c>
      <c r="AL2132" s="2">
        <v>1307773.3333333333</v>
      </c>
      <c r="AM2132" s="2">
        <v>1383146.6666666665</v>
      </c>
      <c r="AN2132" s="2">
        <v>1398651.3333333333</v>
      </c>
      <c r="AO2132" s="2">
        <v>1187909.6666666667</v>
      </c>
      <c r="AP2132" s="2">
        <v>943843.5</v>
      </c>
      <c r="AQ2132" s="2">
        <v>878046.83333333337</v>
      </c>
      <c r="AR2132" s="2">
        <v>645990.33333333337</v>
      </c>
      <c r="AS2132" s="2">
        <v>525061.66666666674</v>
      </c>
      <c r="AT2132" s="2">
        <v>357106.66666666663</v>
      </c>
      <c r="AU2132" s="2">
        <v>234785.83333333334</v>
      </c>
      <c r="AV2132" s="2">
        <v>157665.33333333331</v>
      </c>
      <c r="AW2132" s="2">
        <v>107245.66666666667</v>
      </c>
      <c r="AX2132" s="2">
        <v>56177.333333333336</v>
      </c>
      <c r="AY2132" s="2">
        <v>22624.5</v>
      </c>
      <c r="AZ2132" s="2">
        <v>14779669</v>
      </c>
      <c r="BA2132" t="s">
        <v>53</v>
      </c>
      <c r="BB2132" t="s">
        <v>61</v>
      </c>
      <c r="BC2132" t="s">
        <v>65</v>
      </c>
      <c r="BD2132">
        <v>65.055555555555557</v>
      </c>
      <c r="BE2132">
        <v>10.271111111111111</v>
      </c>
      <c r="BF2132">
        <v>7.3</v>
      </c>
      <c r="BG2132">
        <v>12.2</v>
      </c>
      <c r="BH2132">
        <v>1021.9391304347829</v>
      </c>
      <c r="BI2132">
        <v>1020.5</v>
      </c>
      <c r="BJ2132">
        <v>1023.6</v>
      </c>
      <c r="BK2132">
        <v>0</v>
      </c>
      <c r="BL2132">
        <v>0</v>
      </c>
      <c r="BM2132" t="s">
        <v>77</v>
      </c>
      <c r="BN2132" s="2">
        <v>0</v>
      </c>
      <c r="BO2132" s="2">
        <v>0</v>
      </c>
      <c r="BP2132" s="2">
        <v>0</v>
      </c>
      <c r="BQ2132" s="2">
        <v>0</v>
      </c>
      <c r="BR2132">
        <v>13.5</v>
      </c>
      <c r="BS2132">
        <v>20</v>
      </c>
      <c r="BT2132">
        <f t="shared" si="99"/>
        <v>-6.2</v>
      </c>
      <c r="BU2132">
        <f t="shared" si="100"/>
        <v>-7.8000000000000007</v>
      </c>
      <c r="BV2132">
        <f t="shared" si="101"/>
        <v>-6.4788888888888891</v>
      </c>
      <c r="BW2132">
        <v>14.4</v>
      </c>
      <c r="BX2132">
        <v>8.5</v>
      </c>
      <c r="BY2132">
        <v>11.3</v>
      </c>
      <c r="BZ2132">
        <v>14.4</v>
      </c>
      <c r="CA2132">
        <v>7.9</v>
      </c>
      <c r="CB2132">
        <v>11.1</v>
      </c>
      <c r="CC2132">
        <v>4.0999999999999996</v>
      </c>
      <c r="CD2132">
        <v>62.3</v>
      </c>
      <c r="CE2132">
        <v>0</v>
      </c>
      <c r="CF2132">
        <v>0</v>
      </c>
      <c r="CG2132">
        <v>0</v>
      </c>
      <c r="CH2132">
        <v>16.7</v>
      </c>
      <c r="CI2132">
        <v>347.6</v>
      </c>
      <c r="CJ2132">
        <v>1021.6</v>
      </c>
      <c r="CK2132">
        <v>40.299999999999997</v>
      </c>
      <c r="CL2132">
        <v>16.3</v>
      </c>
      <c r="CM2132">
        <v>139.6</v>
      </c>
      <c r="CN2132">
        <v>12.1</v>
      </c>
      <c r="CO2132">
        <v>5</v>
      </c>
      <c r="CP2132">
        <v>0.02</v>
      </c>
      <c r="CQ2132" t="s">
        <v>111</v>
      </c>
    </row>
    <row r="2133" spans="1:95" x14ac:dyDescent="0.25">
      <c r="A2133" s="4">
        <v>42675</v>
      </c>
      <c r="B2133" s="3">
        <v>330423345</v>
      </c>
      <c r="C2133" s="2">
        <v>95772053</v>
      </c>
      <c r="D2133" s="2">
        <v>48998500</v>
      </c>
      <c r="E2133" s="2">
        <v>50880</v>
      </c>
      <c r="F2133" s="2">
        <v>71856096</v>
      </c>
      <c r="G2133" s="2">
        <v>12297228</v>
      </c>
      <c r="H2133" s="2">
        <v>46082036</v>
      </c>
      <c r="I2133" s="2">
        <v>28810631</v>
      </c>
      <c r="J2133" s="2">
        <v>10502518</v>
      </c>
      <c r="K2133" s="2">
        <v>12402000</v>
      </c>
      <c r="L2133" s="2">
        <v>3651402.9999999995</v>
      </c>
      <c r="M2133" s="1">
        <v>0.40689999999999998</v>
      </c>
      <c r="N2133" s="1">
        <v>0.45579999999999998</v>
      </c>
      <c r="O2133" s="1">
        <v>5.3E-3</v>
      </c>
      <c r="P2133" s="1">
        <v>0.44290000000000002</v>
      </c>
      <c r="Q2133" s="1">
        <v>0.36020000000000002</v>
      </c>
      <c r="R2133" s="1">
        <v>0.30940000000000001</v>
      </c>
      <c r="S2133" s="1">
        <v>0.32469999999999999</v>
      </c>
      <c r="T2133" s="1">
        <v>0.60289999999999999</v>
      </c>
      <c r="U2133" s="1">
        <v>0.21199999999999999</v>
      </c>
      <c r="V2133" s="1">
        <v>0.58609999999999995</v>
      </c>
      <c r="W2133" s="2">
        <v>235370000</v>
      </c>
      <c r="X2133" s="2">
        <v>107500000</v>
      </c>
      <c r="Y2133" s="2">
        <v>9600000</v>
      </c>
      <c r="Z2133" s="2">
        <v>162240000</v>
      </c>
      <c r="AA2133" s="2">
        <v>34140000</v>
      </c>
      <c r="AB2133" s="2">
        <v>148940000</v>
      </c>
      <c r="AC2133" s="2">
        <v>88730000</v>
      </c>
      <c r="AD2133" s="2">
        <v>17420000</v>
      </c>
      <c r="AE2133" s="2">
        <v>58500000</v>
      </c>
      <c r="AF2133" s="2">
        <v>6230000</v>
      </c>
      <c r="AG2133" s="2">
        <v>1155111.9672131147</v>
      </c>
      <c r="AH2133" s="2">
        <v>1103455.7868852459</v>
      </c>
      <c r="AI2133" s="2">
        <v>1043296.0655737706</v>
      </c>
      <c r="AJ2133" s="2">
        <v>1113636.6557377048</v>
      </c>
      <c r="AK2133" s="2">
        <v>1158134.8032786886</v>
      </c>
      <c r="AL2133" s="2">
        <v>1307713.1967213114</v>
      </c>
      <c r="AM2133" s="2">
        <v>1383040.9508196721</v>
      </c>
      <c r="AN2133" s="2">
        <v>1398815.9344262294</v>
      </c>
      <c r="AO2133" s="2">
        <v>1187955.3442622952</v>
      </c>
      <c r="AP2133" s="2">
        <v>943938.72131147538</v>
      </c>
      <c r="AQ2133" s="2">
        <v>878115.78688524594</v>
      </c>
      <c r="AR2133" s="2">
        <v>645999.67213114758</v>
      </c>
      <c r="AS2133" s="2">
        <v>525172.29508196726</v>
      </c>
      <c r="AT2133" s="2">
        <v>357134.09836065571</v>
      </c>
      <c r="AU2133" s="2">
        <v>234814.27868852459</v>
      </c>
      <c r="AV2133" s="2">
        <v>157674.36065573769</v>
      </c>
      <c r="AW2133" s="2">
        <v>107247.98360655738</v>
      </c>
      <c r="AX2133" s="2">
        <v>56180.803278688531</v>
      </c>
      <c r="AY2133" s="2">
        <v>22631.065573770491</v>
      </c>
      <c r="AZ2133" s="2">
        <v>14780069.770491803</v>
      </c>
      <c r="BA2133" t="s">
        <v>53</v>
      </c>
      <c r="BB2133" t="s">
        <v>60</v>
      </c>
      <c r="BC2133" t="s">
        <v>65</v>
      </c>
      <c r="BD2133">
        <v>66.032967032967036</v>
      </c>
      <c r="BE2133">
        <v>8.7362637362637372</v>
      </c>
      <c r="BF2133">
        <v>5.4</v>
      </c>
      <c r="BG2133">
        <v>10.9</v>
      </c>
      <c r="BH2133">
        <v>1022.7218749999997</v>
      </c>
      <c r="BI2133">
        <v>1020.7</v>
      </c>
      <c r="BJ2133">
        <v>1025.5999999999999</v>
      </c>
      <c r="BK2133">
        <v>0</v>
      </c>
      <c r="BL2133">
        <v>0</v>
      </c>
      <c r="BM2133" t="s">
        <v>77</v>
      </c>
      <c r="BN2133" s="2">
        <v>0</v>
      </c>
      <c r="BO2133" s="2">
        <v>0</v>
      </c>
      <c r="BP2133" s="2">
        <v>0</v>
      </c>
      <c r="BQ2133" s="2">
        <v>0</v>
      </c>
      <c r="BR2133">
        <v>9.5</v>
      </c>
      <c r="BS2133">
        <v>15</v>
      </c>
      <c r="BT2133">
        <f t="shared" si="99"/>
        <v>-4.0999999999999996</v>
      </c>
      <c r="BU2133">
        <f t="shared" si="100"/>
        <v>-4.0999999999999996</v>
      </c>
      <c r="BV2133">
        <f t="shared" si="101"/>
        <v>-3.5137362637362628</v>
      </c>
      <c r="BW2133">
        <v>12.3</v>
      </c>
      <c r="BX2133">
        <v>6.1</v>
      </c>
      <c r="BY2133">
        <v>9.1</v>
      </c>
      <c r="BZ2133">
        <v>12.3</v>
      </c>
      <c r="CA2133">
        <v>4.7</v>
      </c>
      <c r="CB2133">
        <v>8.4</v>
      </c>
      <c r="CC2133">
        <v>2.9</v>
      </c>
      <c r="CD2133">
        <v>65.5</v>
      </c>
      <c r="CE2133">
        <v>2.1000000000000001E-2</v>
      </c>
      <c r="CF2133">
        <v>100</v>
      </c>
      <c r="CG2133">
        <v>4.17</v>
      </c>
      <c r="CH2133">
        <v>18</v>
      </c>
      <c r="CI2133">
        <v>335.2</v>
      </c>
      <c r="CJ2133">
        <v>1022.5</v>
      </c>
      <c r="CK2133">
        <v>54</v>
      </c>
      <c r="CL2133">
        <v>15.8</v>
      </c>
      <c r="CM2133">
        <v>116.8</v>
      </c>
      <c r="CN2133">
        <v>10.199999999999999</v>
      </c>
      <c r="CO2133">
        <v>4</v>
      </c>
      <c r="CP2133">
        <v>0.06</v>
      </c>
      <c r="CQ2133" t="s">
        <v>112</v>
      </c>
    </row>
    <row r="2134" spans="1:95" x14ac:dyDescent="0.25">
      <c r="A2134" s="4">
        <v>42676</v>
      </c>
      <c r="B2134" s="3">
        <v>328502922</v>
      </c>
      <c r="C2134" s="2">
        <v>95489609</v>
      </c>
      <c r="D2134" s="2">
        <v>48762000</v>
      </c>
      <c r="E2134" s="2">
        <v>50880</v>
      </c>
      <c r="F2134" s="2">
        <v>71353152</v>
      </c>
      <c r="G2134" s="2">
        <v>12170910</v>
      </c>
      <c r="H2134" s="2">
        <v>45828837.999999993</v>
      </c>
      <c r="I2134" s="2">
        <v>28615425</v>
      </c>
      <c r="J2134" s="2">
        <v>10436322</v>
      </c>
      <c r="K2134" s="2">
        <v>12349350</v>
      </c>
      <c r="L2134" s="2">
        <v>3446436</v>
      </c>
      <c r="M2134" s="1">
        <v>0.40570000000000001</v>
      </c>
      <c r="N2134" s="1">
        <v>0.4536</v>
      </c>
      <c r="O2134" s="1">
        <v>5.3E-3</v>
      </c>
      <c r="P2134" s="1">
        <v>0.43980000000000002</v>
      </c>
      <c r="Q2134" s="1">
        <v>0.35649999999999998</v>
      </c>
      <c r="R2134" s="1">
        <v>0.30769999999999997</v>
      </c>
      <c r="S2134" s="1">
        <v>0.32250000000000001</v>
      </c>
      <c r="T2134" s="1">
        <v>0.59909999999999997</v>
      </c>
      <c r="U2134" s="1">
        <v>0.21110000000000001</v>
      </c>
      <c r="V2134" s="1">
        <v>0.55320000000000003</v>
      </c>
      <c r="W2134" s="2">
        <v>235370000</v>
      </c>
      <c r="X2134" s="2">
        <v>107500000</v>
      </c>
      <c r="Y2134" s="2">
        <v>9600000</v>
      </c>
      <c r="Z2134" s="2">
        <v>162240000</v>
      </c>
      <c r="AA2134" s="2">
        <v>34140000</v>
      </c>
      <c r="AB2134" s="2">
        <v>148940000</v>
      </c>
      <c r="AC2134" s="2">
        <v>88730000</v>
      </c>
      <c r="AD2134" s="2">
        <v>17420000</v>
      </c>
      <c r="AE2134" s="2">
        <v>58500000</v>
      </c>
      <c r="AF2134" s="2">
        <v>6230000</v>
      </c>
      <c r="AG2134" s="2">
        <v>1155148.1010928962</v>
      </c>
      <c r="AH2134" s="2">
        <v>1103447.4071038251</v>
      </c>
      <c r="AI2134" s="2">
        <v>1043265.9644808744</v>
      </c>
      <c r="AJ2134" s="2">
        <v>1113632.6448087431</v>
      </c>
      <c r="AK2134" s="2">
        <v>1158136.1065573769</v>
      </c>
      <c r="AL2134" s="2">
        <v>1307653.0601092896</v>
      </c>
      <c r="AM2134" s="2">
        <v>1382935.2349726774</v>
      </c>
      <c r="AN2134" s="2">
        <v>1398980.5355191256</v>
      </c>
      <c r="AO2134" s="2">
        <v>1188001.0218579236</v>
      </c>
      <c r="AP2134" s="2">
        <v>944033.94262295088</v>
      </c>
      <c r="AQ2134" s="2">
        <v>878184.7404371585</v>
      </c>
      <c r="AR2134" s="2">
        <v>646009.0109289618</v>
      </c>
      <c r="AS2134" s="2">
        <v>525282.92349726777</v>
      </c>
      <c r="AT2134" s="2">
        <v>357161.5300546448</v>
      </c>
      <c r="AU2134" s="2">
        <v>234842.72404371586</v>
      </c>
      <c r="AV2134" s="2">
        <v>157683.38797814207</v>
      </c>
      <c r="AW2134" s="2">
        <v>107250.3005464481</v>
      </c>
      <c r="AX2134" s="2">
        <v>56184.273224043718</v>
      </c>
      <c r="AY2134" s="2">
        <v>22637.631147540982</v>
      </c>
      <c r="AZ2134" s="2">
        <v>14780470.540983608</v>
      </c>
      <c r="BA2134" t="s">
        <v>53</v>
      </c>
      <c r="BB2134" t="s">
        <v>59</v>
      </c>
      <c r="BC2134" t="s">
        <v>65</v>
      </c>
      <c r="BD2134">
        <v>63.861702127659576</v>
      </c>
      <c r="BE2134">
        <v>9.8638297872340441</v>
      </c>
      <c r="BF2134">
        <v>5.3</v>
      </c>
      <c r="BG2134">
        <v>13.4</v>
      </c>
      <c r="BH2134">
        <v>1022.6291666666665</v>
      </c>
      <c r="BI2134">
        <v>1019.2</v>
      </c>
      <c r="BJ2134">
        <v>1025.5</v>
      </c>
      <c r="BK2134">
        <v>0</v>
      </c>
      <c r="BL2134">
        <v>0</v>
      </c>
      <c r="BM2134" t="s">
        <v>77</v>
      </c>
      <c r="BN2134" s="2">
        <v>0</v>
      </c>
      <c r="BO2134" s="2">
        <v>0</v>
      </c>
      <c r="BP2134" s="2">
        <v>0</v>
      </c>
      <c r="BQ2134" s="2">
        <v>0</v>
      </c>
      <c r="BR2134">
        <v>9.5</v>
      </c>
      <c r="BS2134">
        <v>15</v>
      </c>
      <c r="BT2134">
        <f t="shared" si="99"/>
        <v>-4.2</v>
      </c>
      <c r="BU2134">
        <f t="shared" si="100"/>
        <v>-1.5999999999999996</v>
      </c>
      <c r="BV2134">
        <f t="shared" si="101"/>
        <v>-2.3861702127659559</v>
      </c>
      <c r="BW2134">
        <v>14.2</v>
      </c>
      <c r="BX2134">
        <v>5</v>
      </c>
      <c r="BY2134">
        <v>10</v>
      </c>
      <c r="BZ2134">
        <v>14.2</v>
      </c>
      <c r="CA2134">
        <v>3.7</v>
      </c>
      <c r="CB2134">
        <v>9.8000000000000007</v>
      </c>
      <c r="CC2134">
        <v>3.5</v>
      </c>
      <c r="CD2134">
        <v>65.3</v>
      </c>
      <c r="CE2134">
        <v>0</v>
      </c>
      <c r="CF2134">
        <v>0</v>
      </c>
      <c r="CG2134">
        <v>0</v>
      </c>
      <c r="CH2134">
        <v>14.8</v>
      </c>
      <c r="CI2134">
        <v>240.4</v>
      </c>
      <c r="CJ2134">
        <v>1022.6</v>
      </c>
      <c r="CK2134">
        <v>18.600000000000001</v>
      </c>
      <c r="CL2134">
        <v>15.9</v>
      </c>
      <c r="CM2134">
        <v>157</v>
      </c>
      <c r="CN2134">
        <v>13.6</v>
      </c>
      <c r="CO2134">
        <v>6</v>
      </c>
      <c r="CP2134">
        <v>0.09</v>
      </c>
      <c r="CQ2134" t="s">
        <v>110</v>
      </c>
    </row>
    <row r="2135" spans="1:95" x14ac:dyDescent="0.25">
      <c r="A2135" s="4">
        <v>42677</v>
      </c>
      <c r="B2135" s="3">
        <v>327223554</v>
      </c>
      <c r="C2135" s="2">
        <v>95630831</v>
      </c>
      <c r="D2135" s="2">
        <v>48407250</v>
      </c>
      <c r="E2135" s="2">
        <v>50880</v>
      </c>
      <c r="F2135" s="2">
        <v>70833984</v>
      </c>
      <c r="G2135" s="2">
        <v>12170910</v>
      </c>
      <c r="H2135" s="2">
        <v>45590534</v>
      </c>
      <c r="I2135" s="2">
        <v>28615425</v>
      </c>
      <c r="J2135" s="2">
        <v>10387546</v>
      </c>
      <c r="K2135" s="2">
        <v>12279150</v>
      </c>
      <c r="L2135" s="2">
        <v>3257044.0000000005</v>
      </c>
      <c r="M2135" s="1">
        <v>0.40629999999999999</v>
      </c>
      <c r="N2135" s="1">
        <v>0.45029999999999998</v>
      </c>
      <c r="O2135" s="1">
        <v>5.3E-3</v>
      </c>
      <c r="P2135" s="1">
        <v>0.43659999999999999</v>
      </c>
      <c r="Q2135" s="1">
        <v>0.35649999999999998</v>
      </c>
      <c r="R2135" s="1">
        <v>0.30609999999999998</v>
      </c>
      <c r="S2135" s="1">
        <v>0.32250000000000001</v>
      </c>
      <c r="T2135" s="1">
        <v>0.59630000000000005</v>
      </c>
      <c r="U2135" s="1">
        <v>0.2099</v>
      </c>
      <c r="V2135" s="1">
        <v>0.52280000000000004</v>
      </c>
      <c r="W2135" s="2">
        <v>235370000</v>
      </c>
      <c r="X2135" s="2">
        <v>107500000</v>
      </c>
      <c r="Y2135" s="2">
        <v>9600000</v>
      </c>
      <c r="Z2135" s="2">
        <v>162240000</v>
      </c>
      <c r="AA2135" s="2">
        <v>34140000</v>
      </c>
      <c r="AB2135" s="2">
        <v>148940000</v>
      </c>
      <c r="AC2135" s="2">
        <v>88730000</v>
      </c>
      <c r="AD2135" s="2">
        <v>17420000</v>
      </c>
      <c r="AE2135" s="2">
        <v>58500000</v>
      </c>
      <c r="AF2135" s="2">
        <v>6230000</v>
      </c>
      <c r="AG2135" s="2">
        <v>1155184.2349726777</v>
      </c>
      <c r="AH2135" s="2">
        <v>1103439.0273224043</v>
      </c>
      <c r="AI2135" s="2">
        <v>1043235.8633879782</v>
      </c>
      <c r="AJ2135" s="2">
        <v>1113628.6338797815</v>
      </c>
      <c r="AK2135" s="2">
        <v>1158137.4098360655</v>
      </c>
      <c r="AL2135" s="2">
        <v>1307592.9234972678</v>
      </c>
      <c r="AM2135" s="2">
        <v>1382829.519125683</v>
      </c>
      <c r="AN2135" s="2">
        <v>1399145.1366120218</v>
      </c>
      <c r="AO2135" s="2">
        <v>1188046.6994535518</v>
      </c>
      <c r="AP2135" s="2">
        <v>944129.16393442627</v>
      </c>
      <c r="AQ2135" s="2">
        <v>878253.69398907106</v>
      </c>
      <c r="AR2135" s="2">
        <v>646018.34972677589</v>
      </c>
      <c r="AS2135" s="2">
        <v>525393.55191256828</v>
      </c>
      <c r="AT2135" s="2">
        <v>357188.96174863388</v>
      </c>
      <c r="AU2135" s="2">
        <v>234871.16939890711</v>
      </c>
      <c r="AV2135" s="2">
        <v>157692.41530054645</v>
      </c>
      <c r="AW2135" s="2">
        <v>107252.6174863388</v>
      </c>
      <c r="AX2135" s="2">
        <v>56187.743169398913</v>
      </c>
      <c r="AY2135" s="2">
        <v>22644.196721311477</v>
      </c>
      <c r="AZ2135" s="2">
        <v>14780871.311475409</v>
      </c>
      <c r="BA2135" t="s">
        <v>53</v>
      </c>
      <c r="BB2135" t="s">
        <v>58</v>
      </c>
      <c r="BC2135" t="s">
        <v>65</v>
      </c>
      <c r="BD2135">
        <v>57.28125</v>
      </c>
      <c r="BE2135">
        <v>14.866666666666672</v>
      </c>
      <c r="BF2135">
        <v>12.1</v>
      </c>
      <c r="BG2135">
        <v>18.2</v>
      </c>
      <c r="BH2135">
        <v>1018.4281249999998</v>
      </c>
      <c r="BI2135">
        <v>1017.3</v>
      </c>
      <c r="BJ2135">
        <v>1019.4</v>
      </c>
      <c r="BK2135">
        <v>0</v>
      </c>
      <c r="BL2135">
        <v>0</v>
      </c>
      <c r="BM2135" t="s">
        <v>77</v>
      </c>
      <c r="BN2135" s="2">
        <v>0</v>
      </c>
      <c r="BO2135" s="2">
        <v>0</v>
      </c>
      <c r="BP2135" s="2">
        <v>0</v>
      </c>
      <c r="BQ2135" s="2">
        <v>0</v>
      </c>
      <c r="BR2135">
        <v>9.5</v>
      </c>
      <c r="BS2135">
        <v>15</v>
      </c>
      <c r="BT2135">
        <f t="shared" si="99"/>
        <v>2.5999999999999996</v>
      </c>
      <c r="BU2135">
        <f t="shared" si="100"/>
        <v>3.1999999999999993</v>
      </c>
      <c r="BV2135">
        <f t="shared" si="101"/>
        <v>2.6166666666666725</v>
      </c>
      <c r="BW2135">
        <v>19</v>
      </c>
      <c r="BX2135">
        <v>11.7</v>
      </c>
      <c r="BY2135">
        <v>15</v>
      </c>
      <c r="BZ2135">
        <v>19</v>
      </c>
      <c r="CA2135">
        <v>11.7</v>
      </c>
      <c r="CB2135">
        <v>15</v>
      </c>
      <c r="CC2135">
        <v>6.3</v>
      </c>
      <c r="CD2135">
        <v>56.5</v>
      </c>
      <c r="CE2135">
        <v>0</v>
      </c>
      <c r="CF2135">
        <v>0</v>
      </c>
      <c r="CG2135">
        <v>0</v>
      </c>
      <c r="CH2135">
        <v>18.2</v>
      </c>
      <c r="CI2135">
        <v>214.5</v>
      </c>
      <c r="CJ2135">
        <v>1018.2</v>
      </c>
      <c r="CK2135">
        <v>12.1</v>
      </c>
      <c r="CL2135">
        <v>15.4</v>
      </c>
      <c r="CM2135">
        <v>151.9</v>
      </c>
      <c r="CN2135">
        <v>13.2</v>
      </c>
      <c r="CO2135">
        <v>6</v>
      </c>
      <c r="CP2135">
        <v>0.12</v>
      </c>
      <c r="CQ2135" t="s">
        <v>110</v>
      </c>
    </row>
    <row r="2136" spans="1:95" x14ac:dyDescent="0.25">
      <c r="A2136" s="4">
        <v>42678</v>
      </c>
      <c r="B2136" s="3">
        <v>326709818</v>
      </c>
      <c r="C2136" s="2">
        <v>95489609</v>
      </c>
      <c r="D2136" s="2">
        <v>48246000</v>
      </c>
      <c r="E2136" s="2">
        <v>50880</v>
      </c>
      <c r="F2136" s="2">
        <v>70833984</v>
      </c>
      <c r="G2136" s="2">
        <v>12170910</v>
      </c>
      <c r="H2136" s="2">
        <v>45590534</v>
      </c>
      <c r="I2136" s="2">
        <v>28757393</v>
      </c>
      <c r="J2136" s="2">
        <v>10326576</v>
      </c>
      <c r="K2136" s="2">
        <v>12232350</v>
      </c>
      <c r="L2136" s="2">
        <v>3011582</v>
      </c>
      <c r="M2136" s="1">
        <v>0.40570000000000001</v>
      </c>
      <c r="N2136" s="1">
        <v>0.44879999999999998</v>
      </c>
      <c r="O2136" s="1">
        <v>5.3E-3</v>
      </c>
      <c r="P2136" s="1">
        <v>0.43659999999999999</v>
      </c>
      <c r="Q2136" s="1">
        <v>0.35649999999999998</v>
      </c>
      <c r="R2136" s="1">
        <v>0.30609999999999998</v>
      </c>
      <c r="S2136" s="1">
        <v>0.3241</v>
      </c>
      <c r="T2136" s="1">
        <v>0.59279999999999999</v>
      </c>
      <c r="U2136" s="1">
        <v>0.20910000000000001</v>
      </c>
      <c r="V2136" s="1">
        <v>0.4834</v>
      </c>
      <c r="W2136" s="2">
        <v>235370000</v>
      </c>
      <c r="X2136" s="2">
        <v>107500000</v>
      </c>
      <c r="Y2136" s="2">
        <v>9600000</v>
      </c>
      <c r="Z2136" s="2">
        <v>162240000</v>
      </c>
      <c r="AA2136" s="2">
        <v>34140000</v>
      </c>
      <c r="AB2136" s="2">
        <v>148940000</v>
      </c>
      <c r="AC2136" s="2">
        <v>88730000</v>
      </c>
      <c r="AD2136" s="2">
        <v>17420000</v>
      </c>
      <c r="AE2136" s="2">
        <v>58500000</v>
      </c>
      <c r="AF2136" s="2">
        <v>6230000</v>
      </c>
      <c r="AG2136" s="2">
        <v>1155220.3688524589</v>
      </c>
      <c r="AH2136" s="2">
        <v>1103430.6475409837</v>
      </c>
      <c r="AI2136" s="2">
        <v>1043205.762295082</v>
      </c>
      <c r="AJ2136" s="2">
        <v>1113624.6229508196</v>
      </c>
      <c r="AK2136" s="2">
        <v>1158138.7131147541</v>
      </c>
      <c r="AL2136" s="2">
        <v>1307532.7868852459</v>
      </c>
      <c r="AM2136" s="2">
        <v>1382723.8032786883</v>
      </c>
      <c r="AN2136" s="2">
        <v>1399309.737704918</v>
      </c>
      <c r="AO2136" s="2">
        <v>1188092.3770491802</v>
      </c>
      <c r="AP2136" s="2">
        <v>944224.38524590165</v>
      </c>
      <c r="AQ2136" s="2">
        <v>878322.64754098363</v>
      </c>
      <c r="AR2136" s="2">
        <v>646027.68852459011</v>
      </c>
      <c r="AS2136" s="2">
        <v>525504.1803278689</v>
      </c>
      <c r="AT2136" s="2">
        <v>357216.39344262291</v>
      </c>
      <c r="AU2136" s="2">
        <v>234899.61475409838</v>
      </c>
      <c r="AV2136" s="2">
        <v>157701.44262295082</v>
      </c>
      <c r="AW2136" s="2">
        <v>107254.93442622952</v>
      </c>
      <c r="AX2136" s="2">
        <v>56191.2131147541</v>
      </c>
      <c r="AY2136" s="2">
        <v>22650.762295081968</v>
      </c>
      <c r="AZ2136" s="2">
        <v>14781272.08196721</v>
      </c>
      <c r="BA2136" t="s">
        <v>53</v>
      </c>
      <c r="BB2136" t="s">
        <v>57</v>
      </c>
      <c r="BC2136" t="s">
        <v>65</v>
      </c>
      <c r="BD2136">
        <v>77.117647058823536</v>
      </c>
      <c r="BE2136">
        <v>12.220000000000002</v>
      </c>
      <c r="BF2136">
        <v>10.9</v>
      </c>
      <c r="BG2136">
        <v>15.4</v>
      </c>
      <c r="BH2136">
        <v>1023.5749999999994</v>
      </c>
      <c r="BI2136">
        <v>1019.5</v>
      </c>
      <c r="BJ2136">
        <v>1025.5999999999999</v>
      </c>
      <c r="BK2136">
        <v>4.583333333333333E-2</v>
      </c>
      <c r="BL2136">
        <v>0</v>
      </c>
      <c r="BM2136" t="s">
        <v>77</v>
      </c>
      <c r="BN2136" s="2">
        <v>0</v>
      </c>
      <c r="BO2136" s="2">
        <v>0</v>
      </c>
      <c r="BP2136" s="2">
        <v>0</v>
      </c>
      <c r="BQ2136" s="2">
        <v>0</v>
      </c>
      <c r="BR2136">
        <v>9.5</v>
      </c>
      <c r="BS2136">
        <v>15</v>
      </c>
      <c r="BT2136">
        <f t="shared" si="99"/>
        <v>1.4000000000000004</v>
      </c>
      <c r="BU2136">
        <f t="shared" si="100"/>
        <v>0.40000000000000036</v>
      </c>
      <c r="BV2136">
        <f t="shared" si="101"/>
        <v>-2.9999999999997584E-2</v>
      </c>
      <c r="BW2136">
        <v>15.5</v>
      </c>
      <c r="BX2136">
        <v>11.7</v>
      </c>
      <c r="BY2136">
        <v>12.8</v>
      </c>
      <c r="BZ2136">
        <v>15.5</v>
      </c>
      <c r="CA2136">
        <v>11.7</v>
      </c>
      <c r="CB2136">
        <v>12.8</v>
      </c>
      <c r="CC2136">
        <v>11.1</v>
      </c>
      <c r="CD2136">
        <v>89.8</v>
      </c>
      <c r="CE2136">
        <v>3.8980000000000001</v>
      </c>
      <c r="CF2136">
        <v>100</v>
      </c>
      <c r="CG2136">
        <v>8.33</v>
      </c>
      <c r="CH2136">
        <v>17</v>
      </c>
      <c r="CI2136">
        <v>16.7</v>
      </c>
      <c r="CJ2136">
        <v>1022.6</v>
      </c>
      <c r="CK2136">
        <v>83.3</v>
      </c>
      <c r="CL2136">
        <v>11.6</v>
      </c>
      <c r="CM2136">
        <v>40.700000000000003</v>
      </c>
      <c r="CN2136">
        <v>3.5</v>
      </c>
      <c r="CO2136">
        <v>2</v>
      </c>
      <c r="CP2136">
        <v>0.16</v>
      </c>
      <c r="CQ2136" t="s">
        <v>112</v>
      </c>
    </row>
    <row r="2137" spans="1:95" x14ac:dyDescent="0.25">
      <c r="A2137" s="4">
        <v>42679</v>
      </c>
      <c r="B2137" s="3">
        <v>325803325</v>
      </c>
      <c r="C2137" s="2">
        <v>95489609</v>
      </c>
      <c r="D2137" s="2">
        <v>47977250</v>
      </c>
      <c r="E2137" s="2">
        <v>50880</v>
      </c>
      <c r="F2137" s="2">
        <v>70574400</v>
      </c>
      <c r="G2137" s="2">
        <v>12099216</v>
      </c>
      <c r="H2137" s="2">
        <v>45590534</v>
      </c>
      <c r="I2137" s="2">
        <v>28713028</v>
      </c>
      <c r="J2137" s="2">
        <v>10302188</v>
      </c>
      <c r="K2137" s="2">
        <v>12208950</v>
      </c>
      <c r="L2137" s="2">
        <v>2797270</v>
      </c>
      <c r="M2137" s="1">
        <v>0.40570000000000001</v>
      </c>
      <c r="N2137" s="1">
        <v>0.44629999999999997</v>
      </c>
      <c r="O2137" s="1">
        <v>5.3E-3</v>
      </c>
      <c r="P2137" s="1">
        <v>0.435</v>
      </c>
      <c r="Q2137" s="1">
        <v>0.35439999999999999</v>
      </c>
      <c r="R2137" s="1">
        <v>0.30609999999999998</v>
      </c>
      <c r="S2137" s="1">
        <v>0.3236</v>
      </c>
      <c r="T2137" s="1">
        <v>0.59140000000000004</v>
      </c>
      <c r="U2137" s="1">
        <v>0.2087</v>
      </c>
      <c r="V2137" s="1">
        <v>0.44900000000000001</v>
      </c>
      <c r="W2137" s="2">
        <v>235370000</v>
      </c>
      <c r="X2137" s="2">
        <v>107500000</v>
      </c>
      <c r="Y2137" s="2">
        <v>9600000</v>
      </c>
      <c r="Z2137" s="2">
        <v>162240000</v>
      </c>
      <c r="AA2137" s="2">
        <v>34140000</v>
      </c>
      <c r="AB2137" s="2">
        <v>148940000</v>
      </c>
      <c r="AC2137" s="2">
        <v>88730000</v>
      </c>
      <c r="AD2137" s="2">
        <v>17420000</v>
      </c>
      <c r="AE2137" s="2">
        <v>58500000</v>
      </c>
      <c r="AF2137" s="2">
        <v>6230000</v>
      </c>
      <c r="AG2137" s="2">
        <v>1155256.5027322404</v>
      </c>
      <c r="AH2137" s="2">
        <v>1103422.2677595629</v>
      </c>
      <c r="AI2137" s="2">
        <v>1043175.6612021858</v>
      </c>
      <c r="AJ2137" s="2">
        <v>1113620.6120218579</v>
      </c>
      <c r="AK2137" s="2">
        <v>1158140.0163934426</v>
      </c>
      <c r="AL2137" s="2">
        <v>1307472.6502732241</v>
      </c>
      <c r="AM2137" s="2">
        <v>1382618.0874316939</v>
      </c>
      <c r="AN2137" s="2">
        <v>1399474.3387978142</v>
      </c>
      <c r="AO2137" s="2">
        <v>1188138.0546448086</v>
      </c>
      <c r="AP2137" s="2">
        <v>944319.60655737703</v>
      </c>
      <c r="AQ2137" s="2">
        <v>878391.60109289619</v>
      </c>
      <c r="AR2137" s="2">
        <v>646037.02732240432</v>
      </c>
      <c r="AS2137" s="2">
        <v>525614.80874316941</v>
      </c>
      <c r="AT2137" s="2">
        <v>357243.82513661199</v>
      </c>
      <c r="AU2137" s="2">
        <v>234928.06010928962</v>
      </c>
      <c r="AV2137" s="2">
        <v>157710.46994535517</v>
      </c>
      <c r="AW2137" s="2">
        <v>107257.25136612022</v>
      </c>
      <c r="AX2137" s="2">
        <v>56194.683060109295</v>
      </c>
      <c r="AY2137" s="2">
        <v>22657.327868852459</v>
      </c>
      <c r="AZ2137" s="2">
        <v>14781672.852459012</v>
      </c>
      <c r="BA2137" t="s">
        <v>53</v>
      </c>
      <c r="BB2137" t="s">
        <v>56</v>
      </c>
      <c r="BC2137" t="s">
        <v>64</v>
      </c>
      <c r="BD2137">
        <v>79.395833333333329</v>
      </c>
      <c r="BE2137">
        <v>13.07604166666667</v>
      </c>
      <c r="BF2137">
        <v>11.7</v>
      </c>
      <c r="BG2137">
        <v>15.4</v>
      </c>
      <c r="BH2137">
        <v>1023.1593749999998</v>
      </c>
      <c r="BI2137">
        <v>1021.1</v>
      </c>
      <c r="BJ2137">
        <v>1024.5999999999999</v>
      </c>
      <c r="BK2137">
        <v>2.0833333333333332E-2</v>
      </c>
      <c r="BL2137">
        <v>0</v>
      </c>
      <c r="BM2137" t="s">
        <v>77</v>
      </c>
      <c r="BN2137" s="2">
        <v>0</v>
      </c>
      <c r="BO2137" s="2">
        <v>0</v>
      </c>
      <c r="BP2137" s="2">
        <v>0</v>
      </c>
      <c r="BQ2137" s="2">
        <v>0</v>
      </c>
      <c r="BR2137">
        <v>9.5</v>
      </c>
      <c r="BS2137">
        <v>15</v>
      </c>
      <c r="BT2137">
        <f t="shared" si="99"/>
        <v>2.1999999999999993</v>
      </c>
      <c r="BU2137">
        <f t="shared" si="100"/>
        <v>0.40000000000000036</v>
      </c>
      <c r="BV2137">
        <f t="shared" si="101"/>
        <v>0.82604166666667034</v>
      </c>
      <c r="BW2137">
        <v>15.8</v>
      </c>
      <c r="BX2137">
        <v>12.3</v>
      </c>
      <c r="BY2137">
        <v>13.7</v>
      </c>
      <c r="BZ2137">
        <v>15.8</v>
      </c>
      <c r="CA2137">
        <v>12.3</v>
      </c>
      <c r="CB2137">
        <v>13.7</v>
      </c>
      <c r="CC2137">
        <v>12.5</v>
      </c>
      <c r="CD2137">
        <v>92.5</v>
      </c>
      <c r="CE2137">
        <v>3.2570000000000001</v>
      </c>
      <c r="CF2137">
        <v>100</v>
      </c>
      <c r="CG2137">
        <v>12.5</v>
      </c>
      <c r="CH2137">
        <v>5.9</v>
      </c>
      <c r="CI2137">
        <v>41.9</v>
      </c>
      <c r="CJ2137">
        <v>1021.3</v>
      </c>
      <c r="CK2137">
        <v>77.2</v>
      </c>
      <c r="CL2137">
        <v>11.4</v>
      </c>
      <c r="CM2137">
        <v>122.2</v>
      </c>
      <c r="CN2137">
        <v>10.5</v>
      </c>
      <c r="CO2137">
        <v>5</v>
      </c>
      <c r="CP2137">
        <v>0.19</v>
      </c>
      <c r="CQ2137" t="s">
        <v>112</v>
      </c>
    </row>
    <row r="2138" spans="1:95" x14ac:dyDescent="0.25">
      <c r="A2138" s="4">
        <v>42680</v>
      </c>
      <c r="B2138" s="3">
        <v>324126965</v>
      </c>
      <c r="C2138" s="2">
        <v>95183628</v>
      </c>
      <c r="D2138" s="2">
        <v>47740750</v>
      </c>
      <c r="E2138" s="2">
        <v>51840</v>
      </c>
      <c r="F2138" s="2">
        <v>70055232</v>
      </c>
      <c r="G2138" s="2">
        <v>12024108</v>
      </c>
      <c r="H2138" s="2">
        <v>45337336</v>
      </c>
      <c r="I2138" s="2">
        <v>28713028</v>
      </c>
      <c r="J2138" s="2">
        <v>10256896</v>
      </c>
      <c r="K2138" s="2">
        <v>12185550</v>
      </c>
      <c r="L2138" s="2">
        <v>2578597</v>
      </c>
      <c r="M2138" s="1">
        <v>0.40439999999999998</v>
      </c>
      <c r="N2138" s="1">
        <v>0.44409999999999999</v>
      </c>
      <c r="O2138" s="1">
        <v>5.4000000000000003E-3</v>
      </c>
      <c r="P2138" s="1">
        <v>0.43180000000000002</v>
      </c>
      <c r="Q2138" s="1">
        <v>0.35220000000000001</v>
      </c>
      <c r="R2138" s="1">
        <v>0.3044</v>
      </c>
      <c r="S2138" s="1">
        <v>0.3236</v>
      </c>
      <c r="T2138" s="1">
        <v>0.58879999999999999</v>
      </c>
      <c r="U2138" s="1">
        <v>0.20830000000000001</v>
      </c>
      <c r="V2138" s="1">
        <v>0.41389999999999999</v>
      </c>
      <c r="W2138" s="2">
        <v>235370000</v>
      </c>
      <c r="X2138" s="2">
        <v>107500000</v>
      </c>
      <c r="Y2138" s="2">
        <v>9600000</v>
      </c>
      <c r="Z2138" s="2">
        <v>162240000</v>
      </c>
      <c r="AA2138" s="2">
        <v>34140000</v>
      </c>
      <c r="AB2138" s="2">
        <v>148940000</v>
      </c>
      <c r="AC2138" s="2">
        <v>88730000</v>
      </c>
      <c r="AD2138" s="2">
        <v>17420000</v>
      </c>
      <c r="AE2138" s="2">
        <v>58500000</v>
      </c>
      <c r="AF2138" s="2">
        <v>6230000</v>
      </c>
      <c r="AG2138" s="2">
        <v>1155292.6366120218</v>
      </c>
      <c r="AH2138" s="2">
        <v>1103413.8879781421</v>
      </c>
      <c r="AI2138" s="2">
        <v>1043145.5601092896</v>
      </c>
      <c r="AJ2138" s="2">
        <v>1113616.6010928962</v>
      </c>
      <c r="AK2138" s="2">
        <v>1158141.3196721312</v>
      </c>
      <c r="AL2138" s="2">
        <v>1307412.513661202</v>
      </c>
      <c r="AM2138" s="2">
        <v>1382512.3715846993</v>
      </c>
      <c r="AN2138" s="2">
        <v>1399638.9398907104</v>
      </c>
      <c r="AO2138" s="2">
        <v>1188183.7322404371</v>
      </c>
      <c r="AP2138" s="2">
        <v>944414.82786885253</v>
      </c>
      <c r="AQ2138" s="2">
        <v>878460.55464480876</v>
      </c>
      <c r="AR2138" s="2">
        <v>646046.36612021853</v>
      </c>
      <c r="AS2138" s="2">
        <v>525725.43715846993</v>
      </c>
      <c r="AT2138" s="2">
        <v>357271.25683060108</v>
      </c>
      <c r="AU2138" s="2">
        <v>234956.5054644809</v>
      </c>
      <c r="AV2138" s="2">
        <v>157719.49726775955</v>
      </c>
      <c r="AW2138" s="2">
        <v>107259.56830601093</v>
      </c>
      <c r="AX2138" s="2">
        <v>56198.153005464483</v>
      </c>
      <c r="AY2138" s="2">
        <v>22663.89344262295</v>
      </c>
      <c r="AZ2138" s="2">
        <v>14782073.622950818</v>
      </c>
      <c r="BA2138" t="s">
        <v>53</v>
      </c>
      <c r="BB2138" t="s">
        <v>62</v>
      </c>
      <c r="BC2138" t="s">
        <v>64</v>
      </c>
      <c r="BD2138">
        <v>73.905263157894737</v>
      </c>
      <c r="BE2138">
        <v>16.027368421052632</v>
      </c>
      <c r="BF2138">
        <v>11.8</v>
      </c>
      <c r="BG2138">
        <v>19.7</v>
      </c>
      <c r="BH2138">
        <v>1018.4208333333335</v>
      </c>
      <c r="BI2138">
        <v>1015.9</v>
      </c>
      <c r="BJ2138">
        <v>1021.1</v>
      </c>
      <c r="BK2138">
        <v>0</v>
      </c>
      <c r="BL2138">
        <v>0</v>
      </c>
      <c r="BM2138" t="s">
        <v>77</v>
      </c>
      <c r="BN2138" s="2">
        <v>0</v>
      </c>
      <c r="BO2138" s="2">
        <v>0</v>
      </c>
      <c r="BP2138" s="2">
        <v>0</v>
      </c>
      <c r="BQ2138" s="2">
        <v>0</v>
      </c>
      <c r="BR2138">
        <v>9.5</v>
      </c>
      <c r="BS2138">
        <v>15</v>
      </c>
      <c r="BT2138">
        <f t="shared" si="99"/>
        <v>2.3000000000000007</v>
      </c>
      <c r="BU2138">
        <f t="shared" si="100"/>
        <v>4.6999999999999993</v>
      </c>
      <c r="BV2138">
        <f t="shared" si="101"/>
        <v>3.7773684210526319</v>
      </c>
      <c r="BW2138">
        <v>19.600000000000001</v>
      </c>
      <c r="BX2138">
        <v>12.5</v>
      </c>
      <c r="BY2138">
        <v>15.9</v>
      </c>
      <c r="BZ2138">
        <v>19.600000000000001</v>
      </c>
      <c r="CA2138">
        <v>12.5</v>
      </c>
      <c r="CB2138">
        <v>15.9</v>
      </c>
      <c r="CC2138">
        <v>13.1</v>
      </c>
      <c r="CD2138">
        <v>84.1</v>
      </c>
      <c r="CE2138">
        <v>0</v>
      </c>
      <c r="CF2138">
        <v>0</v>
      </c>
      <c r="CG2138">
        <v>0</v>
      </c>
      <c r="CH2138">
        <v>13.3</v>
      </c>
      <c r="CI2138">
        <v>234.1</v>
      </c>
      <c r="CJ2138">
        <v>1017.2</v>
      </c>
      <c r="CK2138">
        <v>57.9</v>
      </c>
      <c r="CL2138">
        <v>9.5</v>
      </c>
      <c r="CM2138">
        <v>88.9</v>
      </c>
      <c r="CN2138">
        <v>7.7</v>
      </c>
      <c r="CO2138">
        <v>4</v>
      </c>
      <c r="CP2138">
        <v>0.22</v>
      </c>
      <c r="CQ2138" t="s">
        <v>111</v>
      </c>
    </row>
    <row r="2139" spans="1:95" x14ac:dyDescent="0.25">
      <c r="A2139" s="4">
        <v>42681</v>
      </c>
      <c r="B2139" s="3">
        <v>321608562</v>
      </c>
      <c r="C2139" s="2">
        <v>94618740</v>
      </c>
      <c r="D2139" s="2">
        <v>47461250</v>
      </c>
      <c r="E2139" s="2">
        <v>50880</v>
      </c>
      <c r="F2139" s="2">
        <v>69033120</v>
      </c>
      <c r="G2139" s="2">
        <v>12051420</v>
      </c>
      <c r="H2139" s="2">
        <v>44830940</v>
      </c>
      <c r="I2139" s="2">
        <v>28757393</v>
      </c>
      <c r="J2139" s="2">
        <v>10197668</v>
      </c>
      <c r="K2139" s="2">
        <v>12185550</v>
      </c>
      <c r="L2139" s="2">
        <v>2421601</v>
      </c>
      <c r="M2139" s="1">
        <v>0.40200000000000002</v>
      </c>
      <c r="N2139" s="1">
        <v>0.4415</v>
      </c>
      <c r="O2139" s="1">
        <v>5.3E-3</v>
      </c>
      <c r="P2139" s="1">
        <v>0.42549999999999999</v>
      </c>
      <c r="Q2139" s="1">
        <v>0.35299999999999998</v>
      </c>
      <c r="R2139" s="1">
        <v>0.30099999999999999</v>
      </c>
      <c r="S2139" s="1">
        <v>0.3241</v>
      </c>
      <c r="T2139" s="1">
        <v>0.58540000000000003</v>
      </c>
      <c r="U2139" s="1">
        <v>0.20830000000000001</v>
      </c>
      <c r="V2139" s="1">
        <v>0.38869999999999999</v>
      </c>
      <c r="W2139" s="2">
        <v>235370000</v>
      </c>
      <c r="X2139" s="2">
        <v>107500000</v>
      </c>
      <c r="Y2139" s="2">
        <v>9600000</v>
      </c>
      <c r="Z2139" s="2">
        <v>162240000</v>
      </c>
      <c r="AA2139" s="2">
        <v>34140000</v>
      </c>
      <c r="AB2139" s="2">
        <v>148940000</v>
      </c>
      <c r="AC2139" s="2">
        <v>88730000</v>
      </c>
      <c r="AD2139" s="2">
        <v>17420000</v>
      </c>
      <c r="AE2139" s="2">
        <v>58500000</v>
      </c>
      <c r="AF2139" s="2">
        <v>6230000</v>
      </c>
      <c r="AG2139" s="2">
        <v>1155328.7704918033</v>
      </c>
      <c r="AH2139" s="2">
        <v>1103405.5081967213</v>
      </c>
      <c r="AI2139" s="2">
        <v>1043115.4590163934</v>
      </c>
      <c r="AJ2139" s="2">
        <v>1113612.5901639343</v>
      </c>
      <c r="AK2139" s="2">
        <v>1158142.6229508196</v>
      </c>
      <c r="AL2139" s="2">
        <v>1307352.3770491802</v>
      </c>
      <c r="AM2139" s="2">
        <v>1382406.6557377048</v>
      </c>
      <c r="AN2139" s="2">
        <v>1399803.5409836066</v>
      </c>
      <c r="AO2139" s="2">
        <v>1188229.4098360655</v>
      </c>
      <c r="AP2139" s="2">
        <v>944510.04918032791</v>
      </c>
      <c r="AQ2139" s="2">
        <v>878529.50819672132</v>
      </c>
      <c r="AR2139" s="2">
        <v>646055.70491803274</v>
      </c>
      <c r="AS2139" s="2">
        <v>525836.06557377055</v>
      </c>
      <c r="AT2139" s="2">
        <v>357298.68852459016</v>
      </c>
      <c r="AU2139" s="2">
        <v>234984.95081967214</v>
      </c>
      <c r="AV2139" s="2">
        <v>157728.52459016393</v>
      </c>
      <c r="AW2139" s="2">
        <v>107261.88524590165</v>
      </c>
      <c r="AX2139" s="2">
        <v>56201.622950819677</v>
      </c>
      <c r="AY2139" s="2">
        <v>22670.459016393441</v>
      </c>
      <c r="AZ2139" s="2">
        <v>14782474.393442627</v>
      </c>
      <c r="BA2139" t="s">
        <v>53</v>
      </c>
      <c r="BB2139" t="s">
        <v>61</v>
      </c>
      <c r="BC2139" t="s">
        <v>65</v>
      </c>
      <c r="BD2139">
        <v>61.680851063829785</v>
      </c>
      <c r="BE2139">
        <v>19.33085106382979</v>
      </c>
      <c r="BF2139">
        <v>17.5</v>
      </c>
      <c r="BG2139">
        <v>21.2</v>
      </c>
      <c r="BH2139">
        <v>1015.0760416666668</v>
      </c>
      <c r="BI2139">
        <v>1013.9</v>
      </c>
      <c r="BJ2139">
        <v>1016.2</v>
      </c>
      <c r="BK2139">
        <v>0</v>
      </c>
      <c r="BL2139">
        <v>0</v>
      </c>
      <c r="BM2139" t="s">
        <v>77</v>
      </c>
      <c r="BN2139" s="2">
        <v>0</v>
      </c>
      <c r="BO2139" s="2">
        <v>0</v>
      </c>
      <c r="BP2139" s="2">
        <v>0</v>
      </c>
      <c r="BQ2139" s="2">
        <v>0</v>
      </c>
      <c r="BR2139">
        <v>9.5</v>
      </c>
      <c r="BS2139">
        <v>15</v>
      </c>
      <c r="BT2139">
        <f t="shared" si="99"/>
        <v>8</v>
      </c>
      <c r="BU2139">
        <f t="shared" si="100"/>
        <v>6.1999999999999993</v>
      </c>
      <c r="BV2139">
        <f t="shared" si="101"/>
        <v>7.0808510638297903</v>
      </c>
      <c r="BW2139">
        <v>21.1</v>
      </c>
      <c r="BX2139">
        <v>17.2</v>
      </c>
      <c r="BY2139">
        <v>19.2</v>
      </c>
      <c r="BZ2139">
        <v>21.1</v>
      </c>
      <c r="CA2139">
        <v>17.2</v>
      </c>
      <c r="CB2139">
        <v>19.2</v>
      </c>
      <c r="CC2139">
        <v>12.2</v>
      </c>
      <c r="CD2139">
        <v>64</v>
      </c>
      <c r="CE2139">
        <v>0</v>
      </c>
      <c r="CF2139">
        <v>0</v>
      </c>
      <c r="CG2139">
        <v>0</v>
      </c>
      <c r="CH2139">
        <v>23.3</v>
      </c>
      <c r="CI2139">
        <v>223</v>
      </c>
      <c r="CJ2139">
        <v>1014.1</v>
      </c>
      <c r="CK2139">
        <v>54.7</v>
      </c>
      <c r="CL2139">
        <v>15.5</v>
      </c>
      <c r="CM2139">
        <v>88.6</v>
      </c>
      <c r="CN2139">
        <v>7.7</v>
      </c>
      <c r="CO2139">
        <v>3</v>
      </c>
      <c r="CP2139">
        <v>0.25</v>
      </c>
      <c r="CQ2139" t="s">
        <v>111</v>
      </c>
    </row>
    <row r="2140" spans="1:95" x14ac:dyDescent="0.25">
      <c r="A2140" s="4">
        <v>42682</v>
      </c>
      <c r="B2140" s="3">
        <v>320619782</v>
      </c>
      <c r="C2140" s="2">
        <v>94030315</v>
      </c>
      <c r="D2140" s="2">
        <v>47267750</v>
      </c>
      <c r="E2140" s="2">
        <v>51840</v>
      </c>
      <c r="F2140" s="2">
        <v>69033120</v>
      </c>
      <c r="G2140" s="2">
        <v>12051420</v>
      </c>
      <c r="H2140" s="2">
        <v>44830940</v>
      </c>
      <c r="I2140" s="2">
        <v>28863868.999999996</v>
      </c>
      <c r="J2140" s="2">
        <v>10138440</v>
      </c>
      <c r="K2140" s="2">
        <v>12074400</v>
      </c>
      <c r="L2140" s="2">
        <v>2277688</v>
      </c>
      <c r="M2140" s="1">
        <v>0.39950000000000002</v>
      </c>
      <c r="N2140" s="1">
        <v>0.43969999999999998</v>
      </c>
      <c r="O2140" s="1">
        <v>5.4000000000000003E-3</v>
      </c>
      <c r="P2140" s="1">
        <v>0.42549999999999999</v>
      </c>
      <c r="Q2140" s="1">
        <v>0.35299999999999998</v>
      </c>
      <c r="R2140" s="1">
        <v>0.30099999999999999</v>
      </c>
      <c r="S2140" s="1">
        <v>0.32529999999999998</v>
      </c>
      <c r="T2140" s="1">
        <v>0.58199999999999996</v>
      </c>
      <c r="U2140" s="1">
        <v>0.2064</v>
      </c>
      <c r="V2140" s="1">
        <v>0.36559999999999998</v>
      </c>
      <c r="W2140" s="2">
        <v>235370000</v>
      </c>
      <c r="X2140" s="2">
        <v>107500000</v>
      </c>
      <c r="Y2140" s="2">
        <v>9600000</v>
      </c>
      <c r="Z2140" s="2">
        <v>162240000</v>
      </c>
      <c r="AA2140" s="2">
        <v>34140000</v>
      </c>
      <c r="AB2140" s="2">
        <v>148940000</v>
      </c>
      <c r="AC2140" s="2">
        <v>88730000</v>
      </c>
      <c r="AD2140" s="2">
        <v>17420000</v>
      </c>
      <c r="AE2140" s="2">
        <v>58500000</v>
      </c>
      <c r="AF2140" s="2">
        <v>6230000</v>
      </c>
      <c r="AG2140" s="2">
        <v>1155364.9043715848</v>
      </c>
      <c r="AH2140" s="2">
        <v>1103397.1284153005</v>
      </c>
      <c r="AI2140" s="2">
        <v>1043085.3579234973</v>
      </c>
      <c r="AJ2140" s="2">
        <v>1113608.5792349726</v>
      </c>
      <c r="AK2140" s="2">
        <v>1158143.9262295081</v>
      </c>
      <c r="AL2140" s="2">
        <v>1307292.2404371584</v>
      </c>
      <c r="AM2140" s="2">
        <v>1382300.9398907102</v>
      </c>
      <c r="AN2140" s="2">
        <v>1399968.1420765028</v>
      </c>
      <c r="AO2140" s="2">
        <v>1188275.0874316939</v>
      </c>
      <c r="AP2140" s="2">
        <v>944605.2704918033</v>
      </c>
      <c r="AQ2140" s="2">
        <v>878598.46174863388</v>
      </c>
      <c r="AR2140" s="2">
        <v>646065.04371584696</v>
      </c>
      <c r="AS2140" s="2">
        <v>525946.69398907106</v>
      </c>
      <c r="AT2140" s="2">
        <v>357326.12021857919</v>
      </c>
      <c r="AU2140" s="2">
        <v>235013.39617486339</v>
      </c>
      <c r="AV2140" s="2">
        <v>157737.55191256831</v>
      </c>
      <c r="AW2140" s="2">
        <v>107264.20218579235</v>
      </c>
      <c r="AX2140" s="2">
        <v>56205.092896174865</v>
      </c>
      <c r="AY2140" s="2">
        <v>22677.024590163935</v>
      </c>
      <c r="AZ2140" s="2">
        <v>14782875.163934426</v>
      </c>
      <c r="BA2140" t="s">
        <v>53</v>
      </c>
      <c r="BB2140" t="s">
        <v>60</v>
      </c>
      <c r="BC2140" t="s">
        <v>65</v>
      </c>
      <c r="BD2140">
        <v>51.255319148936174</v>
      </c>
      <c r="BE2140">
        <v>22.340425531914892</v>
      </c>
      <c r="BF2140">
        <v>19.100000000000001</v>
      </c>
      <c r="BG2140">
        <v>25.3</v>
      </c>
      <c r="BH2140">
        <v>1013.6604166666662</v>
      </c>
      <c r="BI2140">
        <v>1011.9</v>
      </c>
      <c r="BJ2140">
        <v>1015.9</v>
      </c>
      <c r="BK2140">
        <v>0</v>
      </c>
      <c r="BL2140">
        <v>0</v>
      </c>
      <c r="BM2140" t="s">
        <v>77</v>
      </c>
      <c r="BN2140" s="2">
        <v>0</v>
      </c>
      <c r="BO2140" s="2">
        <v>0</v>
      </c>
      <c r="BP2140" s="2">
        <v>0</v>
      </c>
      <c r="BQ2140" s="2">
        <v>0</v>
      </c>
      <c r="BR2140">
        <v>9.5</v>
      </c>
      <c r="BS2140">
        <v>15</v>
      </c>
      <c r="BT2140">
        <f t="shared" si="99"/>
        <v>9.6000000000000014</v>
      </c>
      <c r="BU2140">
        <f t="shared" si="100"/>
        <v>10.3</v>
      </c>
      <c r="BV2140">
        <f t="shared" si="101"/>
        <v>10.090425531914892</v>
      </c>
      <c r="BW2140">
        <v>24.6</v>
      </c>
      <c r="BX2140">
        <v>17.7</v>
      </c>
      <c r="BY2140">
        <v>21.4</v>
      </c>
      <c r="BZ2140">
        <v>24.6</v>
      </c>
      <c r="CA2140">
        <v>17.7</v>
      </c>
      <c r="CB2140">
        <v>21.4</v>
      </c>
      <c r="CC2140">
        <v>12.1</v>
      </c>
      <c r="CD2140">
        <v>56</v>
      </c>
      <c r="CE2140">
        <v>0</v>
      </c>
      <c r="CF2140">
        <v>0</v>
      </c>
      <c r="CG2140">
        <v>0</v>
      </c>
      <c r="CH2140">
        <v>19.7</v>
      </c>
      <c r="CI2140">
        <v>223.9</v>
      </c>
      <c r="CJ2140">
        <v>1012.6</v>
      </c>
      <c r="CK2140">
        <v>56.7</v>
      </c>
      <c r="CL2140">
        <v>14.5</v>
      </c>
      <c r="CM2140">
        <v>82.5</v>
      </c>
      <c r="CN2140">
        <v>7.1</v>
      </c>
      <c r="CO2140">
        <v>3</v>
      </c>
      <c r="CP2140">
        <v>0.28999999999999998</v>
      </c>
      <c r="CQ2140" t="s">
        <v>111</v>
      </c>
    </row>
    <row r="2141" spans="1:95" x14ac:dyDescent="0.25">
      <c r="A2141" s="4">
        <v>42683</v>
      </c>
      <c r="B2141" s="3">
        <v>318756857</v>
      </c>
      <c r="C2141" s="2">
        <v>93465427</v>
      </c>
      <c r="D2141" s="2">
        <v>47020500</v>
      </c>
      <c r="E2141" s="2">
        <v>49920</v>
      </c>
      <c r="F2141" s="2">
        <v>68530176</v>
      </c>
      <c r="G2141" s="2">
        <v>12051420</v>
      </c>
      <c r="H2141" s="2">
        <v>44577742</v>
      </c>
      <c r="I2141" s="2">
        <v>28810631</v>
      </c>
      <c r="J2141" s="2">
        <v>10011274</v>
      </c>
      <c r="K2141" s="2">
        <v>12010050</v>
      </c>
      <c r="L2141" s="2">
        <v>2229717</v>
      </c>
      <c r="M2141" s="1">
        <v>0.39710000000000001</v>
      </c>
      <c r="N2141" s="1">
        <v>0.43740000000000001</v>
      </c>
      <c r="O2141" s="1">
        <v>5.1999999999999998E-3</v>
      </c>
      <c r="P2141" s="1">
        <v>0.4224</v>
      </c>
      <c r="Q2141" s="1">
        <v>0.35299999999999998</v>
      </c>
      <c r="R2141" s="1">
        <v>0.29930000000000001</v>
      </c>
      <c r="S2141" s="1">
        <v>0.32469999999999999</v>
      </c>
      <c r="T2141" s="1">
        <v>0.57469999999999999</v>
      </c>
      <c r="U2141" s="1">
        <v>0.20530000000000001</v>
      </c>
      <c r="V2141" s="1">
        <v>0.3579</v>
      </c>
      <c r="W2141" s="2">
        <v>235370000</v>
      </c>
      <c r="X2141" s="2">
        <v>107500000</v>
      </c>
      <c r="Y2141" s="2">
        <v>9600000</v>
      </c>
      <c r="Z2141" s="2">
        <v>162240000</v>
      </c>
      <c r="AA2141" s="2">
        <v>34140000</v>
      </c>
      <c r="AB2141" s="2">
        <v>148940000</v>
      </c>
      <c r="AC2141" s="2">
        <v>88730000</v>
      </c>
      <c r="AD2141" s="2">
        <v>17420000</v>
      </c>
      <c r="AE2141" s="2">
        <v>58500000</v>
      </c>
      <c r="AF2141" s="2">
        <v>6230000</v>
      </c>
      <c r="AG2141" s="2">
        <v>1155401.038251366</v>
      </c>
      <c r="AH2141" s="2">
        <v>1103388.7486338799</v>
      </c>
      <c r="AI2141" s="2">
        <v>1043055.2568306011</v>
      </c>
      <c r="AJ2141" s="2">
        <v>1113604.5683060109</v>
      </c>
      <c r="AK2141" s="2">
        <v>1158145.2295081967</v>
      </c>
      <c r="AL2141" s="2">
        <v>1307232.1038251366</v>
      </c>
      <c r="AM2141" s="2">
        <v>1382195.2240437157</v>
      </c>
      <c r="AN2141" s="2">
        <v>1400132.743169399</v>
      </c>
      <c r="AO2141" s="2">
        <v>1188320.7650273223</v>
      </c>
      <c r="AP2141" s="2">
        <v>944700.49180327868</v>
      </c>
      <c r="AQ2141" s="2">
        <v>878667.41530054645</v>
      </c>
      <c r="AR2141" s="2">
        <v>646074.38251366117</v>
      </c>
      <c r="AS2141" s="2">
        <v>526057.32240437157</v>
      </c>
      <c r="AT2141" s="2">
        <v>357353.55191256828</v>
      </c>
      <c r="AU2141" s="2">
        <v>235041.84153005466</v>
      </c>
      <c r="AV2141" s="2">
        <v>157746.57923497268</v>
      </c>
      <c r="AW2141" s="2">
        <v>107266.51912568306</v>
      </c>
      <c r="AX2141" s="2">
        <v>56208.56284153006</v>
      </c>
      <c r="AY2141" s="2">
        <v>22683.590163934427</v>
      </c>
      <c r="AZ2141" s="2">
        <v>14783275.934426231</v>
      </c>
      <c r="BA2141" t="s">
        <v>53</v>
      </c>
      <c r="BB2141" t="s">
        <v>59</v>
      </c>
      <c r="BC2141" t="s">
        <v>65</v>
      </c>
      <c r="BD2141">
        <v>50.75</v>
      </c>
      <c r="BE2141">
        <v>21.589583333333326</v>
      </c>
      <c r="BF2141">
        <v>17.600000000000001</v>
      </c>
      <c r="BG2141">
        <v>24.5</v>
      </c>
      <c r="BH2141">
        <v>1009.2447916666664</v>
      </c>
      <c r="BI2141">
        <v>1004.3</v>
      </c>
      <c r="BJ2141">
        <v>1013.7</v>
      </c>
      <c r="BK2141">
        <v>0</v>
      </c>
      <c r="BL2141">
        <v>0</v>
      </c>
      <c r="BM2141" t="s">
        <v>77</v>
      </c>
      <c r="BN2141" s="2">
        <v>0</v>
      </c>
      <c r="BO2141" s="2">
        <v>0</v>
      </c>
      <c r="BP2141" s="2">
        <v>0</v>
      </c>
      <c r="BQ2141" s="2">
        <v>0</v>
      </c>
      <c r="BR2141">
        <v>9.5</v>
      </c>
      <c r="BS2141">
        <v>15</v>
      </c>
      <c r="BT2141">
        <f t="shared" si="99"/>
        <v>8.1000000000000014</v>
      </c>
      <c r="BU2141">
        <f t="shared" si="100"/>
        <v>9.5</v>
      </c>
      <c r="BV2141">
        <f t="shared" si="101"/>
        <v>9.3395833333333265</v>
      </c>
      <c r="BW2141">
        <v>24.1</v>
      </c>
      <c r="BX2141">
        <v>18.7</v>
      </c>
      <c r="BY2141">
        <v>21.1</v>
      </c>
      <c r="BZ2141">
        <v>24.1</v>
      </c>
      <c r="CA2141">
        <v>18.7</v>
      </c>
      <c r="CB2141">
        <v>21.1</v>
      </c>
      <c r="CC2141">
        <v>10.8</v>
      </c>
      <c r="CD2141">
        <v>52.7</v>
      </c>
      <c r="CE2141">
        <v>0</v>
      </c>
      <c r="CF2141">
        <v>0</v>
      </c>
      <c r="CG2141">
        <v>0</v>
      </c>
      <c r="CH2141">
        <v>18.2</v>
      </c>
      <c r="CI2141">
        <v>248.1</v>
      </c>
      <c r="CJ2141">
        <v>1008.6</v>
      </c>
      <c r="CK2141">
        <v>59.1</v>
      </c>
      <c r="CL2141">
        <v>16.3</v>
      </c>
      <c r="CM2141">
        <v>65.8</v>
      </c>
      <c r="CN2141">
        <v>5.8</v>
      </c>
      <c r="CO2141">
        <v>3</v>
      </c>
      <c r="CP2141">
        <v>0.32</v>
      </c>
      <c r="CQ2141" t="s">
        <v>111</v>
      </c>
    </row>
    <row r="2142" spans="1:95" x14ac:dyDescent="0.25">
      <c r="A2142" s="4">
        <v>42684</v>
      </c>
      <c r="B2142" s="3">
        <v>316902035</v>
      </c>
      <c r="C2142" s="2">
        <v>92877002</v>
      </c>
      <c r="D2142" s="2">
        <v>46784000</v>
      </c>
      <c r="E2142" s="2">
        <v>50880</v>
      </c>
      <c r="F2142" s="2">
        <v>68530176</v>
      </c>
      <c r="G2142" s="2">
        <v>11976312</v>
      </c>
      <c r="H2142" s="2">
        <v>44086240</v>
      </c>
      <c r="I2142" s="2">
        <v>28508948.999999996</v>
      </c>
      <c r="J2142" s="2">
        <v>9906754</v>
      </c>
      <c r="K2142" s="2">
        <v>11992500</v>
      </c>
      <c r="L2142" s="2">
        <v>2189222</v>
      </c>
      <c r="M2142" s="1">
        <v>0.39460000000000001</v>
      </c>
      <c r="N2142" s="1">
        <v>0.43519999999999998</v>
      </c>
      <c r="O2142" s="1">
        <v>5.3E-3</v>
      </c>
      <c r="P2142" s="1">
        <v>0.4224</v>
      </c>
      <c r="Q2142" s="1">
        <v>0.3508</v>
      </c>
      <c r="R2142" s="1">
        <v>0.29599999999999999</v>
      </c>
      <c r="S2142" s="1">
        <v>0.32129999999999997</v>
      </c>
      <c r="T2142" s="1">
        <v>0.56869999999999998</v>
      </c>
      <c r="U2142" s="1">
        <v>0.20499999999999999</v>
      </c>
      <c r="V2142" s="1">
        <v>0.35139999999999999</v>
      </c>
      <c r="W2142" s="2">
        <v>235370000</v>
      </c>
      <c r="X2142" s="2">
        <v>107500000</v>
      </c>
      <c r="Y2142" s="2">
        <v>9600000</v>
      </c>
      <c r="Z2142" s="2">
        <v>162240000</v>
      </c>
      <c r="AA2142" s="2">
        <v>34140000</v>
      </c>
      <c r="AB2142" s="2">
        <v>148940000</v>
      </c>
      <c r="AC2142" s="2">
        <v>88730000</v>
      </c>
      <c r="AD2142" s="2">
        <v>17420000</v>
      </c>
      <c r="AE2142" s="2">
        <v>58500000</v>
      </c>
      <c r="AF2142" s="2">
        <v>6230000</v>
      </c>
      <c r="AG2142" s="2">
        <v>1155437.1721311475</v>
      </c>
      <c r="AH2142" s="2">
        <v>1103380.3688524591</v>
      </c>
      <c r="AI2142" s="2">
        <v>1043025.1557377049</v>
      </c>
      <c r="AJ2142" s="2">
        <v>1113600.557377049</v>
      </c>
      <c r="AK2142" s="2">
        <v>1158146.5327868853</v>
      </c>
      <c r="AL2142" s="2">
        <v>1307171.9672131147</v>
      </c>
      <c r="AM2142" s="2">
        <v>1382089.5081967213</v>
      </c>
      <c r="AN2142" s="2">
        <v>1400297.3442622949</v>
      </c>
      <c r="AO2142" s="2">
        <v>1188366.4426229508</v>
      </c>
      <c r="AP2142" s="2">
        <v>944795.71311475406</v>
      </c>
      <c r="AQ2142" s="2">
        <v>878736.36885245901</v>
      </c>
      <c r="AR2142" s="2">
        <v>646083.72131147538</v>
      </c>
      <c r="AS2142" s="2">
        <v>526167.9508196722</v>
      </c>
      <c r="AT2142" s="2">
        <v>357380.98360655736</v>
      </c>
      <c r="AU2142" s="2">
        <v>235070.28688524591</v>
      </c>
      <c r="AV2142" s="2">
        <v>157755.60655737703</v>
      </c>
      <c r="AW2142" s="2">
        <v>107268.83606557378</v>
      </c>
      <c r="AX2142" s="2">
        <v>56212.032786885247</v>
      </c>
      <c r="AY2142" s="2">
        <v>22690.155737704918</v>
      </c>
      <c r="AZ2142" s="2">
        <v>14783676.704918034</v>
      </c>
      <c r="BA2142" t="s">
        <v>53</v>
      </c>
      <c r="BB2142" t="s">
        <v>58</v>
      </c>
      <c r="BC2142" t="s">
        <v>65</v>
      </c>
      <c r="BD2142">
        <v>69.041666666666671</v>
      </c>
      <c r="BE2142">
        <v>15.40104166666667</v>
      </c>
      <c r="BF2142">
        <v>13</v>
      </c>
      <c r="BG2142">
        <v>18.399999999999999</v>
      </c>
      <c r="BH2142">
        <v>1012.0562499999996</v>
      </c>
      <c r="BI2142">
        <v>1005.4</v>
      </c>
      <c r="BJ2142">
        <v>1017.9</v>
      </c>
      <c r="BK2142">
        <v>5.4166666666666675E-2</v>
      </c>
      <c r="BL2142">
        <v>0</v>
      </c>
      <c r="BM2142" t="s">
        <v>77</v>
      </c>
      <c r="BN2142" s="2">
        <v>0</v>
      </c>
      <c r="BO2142" s="2">
        <v>0</v>
      </c>
      <c r="BP2142" s="2">
        <v>0</v>
      </c>
      <c r="BQ2142" s="2">
        <v>0</v>
      </c>
      <c r="BR2142">
        <v>9.5</v>
      </c>
      <c r="BS2142">
        <v>15</v>
      </c>
      <c r="BT2142">
        <f t="shared" si="99"/>
        <v>3.5</v>
      </c>
      <c r="BU2142">
        <f t="shared" si="100"/>
        <v>3.3999999999999986</v>
      </c>
      <c r="BV2142">
        <f t="shared" si="101"/>
        <v>3.1510416666666696</v>
      </c>
      <c r="BW2142">
        <v>18.8</v>
      </c>
      <c r="BX2142">
        <v>13.6</v>
      </c>
      <c r="BY2142">
        <v>15.5</v>
      </c>
      <c r="BZ2142">
        <v>18.8</v>
      </c>
      <c r="CA2142">
        <v>13.6</v>
      </c>
      <c r="CB2142">
        <v>15.5</v>
      </c>
      <c r="CC2142">
        <v>11.6</v>
      </c>
      <c r="CD2142">
        <v>77.5</v>
      </c>
      <c r="CE2142">
        <v>3.7679999999999998</v>
      </c>
      <c r="CF2142">
        <v>100</v>
      </c>
      <c r="CG2142">
        <v>12.5</v>
      </c>
      <c r="CH2142">
        <v>25.3</v>
      </c>
      <c r="CI2142">
        <v>241.4</v>
      </c>
      <c r="CJ2142">
        <v>1011.1</v>
      </c>
      <c r="CK2142">
        <v>59</v>
      </c>
      <c r="CL2142">
        <v>14.1</v>
      </c>
      <c r="CM2142">
        <v>104</v>
      </c>
      <c r="CN2142">
        <v>8.9</v>
      </c>
      <c r="CO2142">
        <v>4</v>
      </c>
      <c r="CP2142">
        <v>0.36</v>
      </c>
      <c r="CQ2142" t="s">
        <v>112</v>
      </c>
    </row>
    <row r="2143" spans="1:95" x14ac:dyDescent="0.25">
      <c r="A2143" s="4">
        <v>42685</v>
      </c>
      <c r="B2143" s="3">
        <v>316051473</v>
      </c>
      <c r="C2143" s="2">
        <v>92029670</v>
      </c>
      <c r="D2143" s="2">
        <v>46547500</v>
      </c>
      <c r="E2143" s="2">
        <v>51840</v>
      </c>
      <c r="F2143" s="2">
        <v>68530176</v>
      </c>
      <c r="G2143" s="2">
        <v>11976312</v>
      </c>
      <c r="H2143" s="2">
        <v>44324544</v>
      </c>
      <c r="I2143" s="2">
        <v>28659790</v>
      </c>
      <c r="J2143" s="2">
        <v>9821396</v>
      </c>
      <c r="K2143" s="2">
        <v>11951550</v>
      </c>
      <c r="L2143" s="2">
        <v>2158695</v>
      </c>
      <c r="M2143" s="1">
        <v>0.39100000000000001</v>
      </c>
      <c r="N2143" s="1">
        <v>0.433</v>
      </c>
      <c r="O2143" s="1">
        <v>5.4000000000000003E-3</v>
      </c>
      <c r="P2143" s="1">
        <v>0.4224</v>
      </c>
      <c r="Q2143" s="1">
        <v>0.3508</v>
      </c>
      <c r="R2143" s="1">
        <v>0.29759999999999998</v>
      </c>
      <c r="S2143" s="1">
        <v>0.32300000000000001</v>
      </c>
      <c r="T2143" s="1">
        <v>0.56379999999999997</v>
      </c>
      <c r="U2143" s="1">
        <v>0.20430000000000001</v>
      </c>
      <c r="V2143" s="1">
        <v>0.34649999999999997</v>
      </c>
      <c r="W2143" s="2">
        <v>235370000</v>
      </c>
      <c r="X2143" s="2">
        <v>107500000</v>
      </c>
      <c r="Y2143" s="2">
        <v>9600000</v>
      </c>
      <c r="Z2143" s="2">
        <v>162240000</v>
      </c>
      <c r="AA2143" s="2">
        <v>34140000</v>
      </c>
      <c r="AB2143" s="2">
        <v>148940000</v>
      </c>
      <c r="AC2143" s="2">
        <v>88730000</v>
      </c>
      <c r="AD2143" s="2">
        <v>17420000</v>
      </c>
      <c r="AE2143" s="2">
        <v>58500000</v>
      </c>
      <c r="AF2143" s="2">
        <v>6230000</v>
      </c>
      <c r="AG2143" s="2">
        <v>1155473.3060109289</v>
      </c>
      <c r="AH2143" s="2">
        <v>1103371.9890710383</v>
      </c>
      <c r="AI2143" s="2">
        <v>1042995.0546448088</v>
      </c>
      <c r="AJ2143" s="2">
        <v>1113596.5464480873</v>
      </c>
      <c r="AK2143" s="2">
        <v>1158147.8360655736</v>
      </c>
      <c r="AL2143" s="2">
        <v>1307111.8306010929</v>
      </c>
      <c r="AM2143" s="2">
        <v>1381983.7923497267</v>
      </c>
      <c r="AN2143" s="2">
        <v>1400461.9453551911</v>
      </c>
      <c r="AO2143" s="2">
        <v>1188412.1202185792</v>
      </c>
      <c r="AP2143" s="2">
        <v>944890.93442622956</v>
      </c>
      <c r="AQ2143" s="2">
        <v>878805.32240437157</v>
      </c>
      <c r="AR2143" s="2">
        <v>646093.0601092896</v>
      </c>
      <c r="AS2143" s="2">
        <v>526278.57923497271</v>
      </c>
      <c r="AT2143" s="2">
        <v>357408.41530054645</v>
      </c>
      <c r="AU2143" s="2">
        <v>235098.73224043718</v>
      </c>
      <c r="AV2143" s="2">
        <v>157764.63387978141</v>
      </c>
      <c r="AW2143" s="2">
        <v>107271.15300546448</v>
      </c>
      <c r="AX2143" s="2">
        <v>56215.502732240442</v>
      </c>
      <c r="AY2143" s="2">
        <v>22696.721311475409</v>
      </c>
      <c r="AZ2143" s="2">
        <v>14784077.475409832</v>
      </c>
      <c r="BA2143" t="s">
        <v>53</v>
      </c>
      <c r="BB2143" t="s">
        <v>57</v>
      </c>
      <c r="BC2143" t="s">
        <v>65</v>
      </c>
      <c r="BD2143">
        <v>72.400000000000006</v>
      </c>
      <c r="BE2143">
        <v>14.958947368421047</v>
      </c>
      <c r="BF2143">
        <v>12.4</v>
      </c>
      <c r="BG2143">
        <v>18.7</v>
      </c>
      <c r="BH2143">
        <v>1019.5114583333334</v>
      </c>
      <c r="BI2143">
        <v>1017.5</v>
      </c>
      <c r="BJ2143">
        <v>1023.7</v>
      </c>
      <c r="BK2143">
        <v>4.1666666666666666E-3</v>
      </c>
      <c r="BL2143">
        <v>0</v>
      </c>
      <c r="BM2143" t="s">
        <v>77</v>
      </c>
      <c r="BN2143" s="2">
        <v>0</v>
      </c>
      <c r="BO2143" s="2">
        <v>0</v>
      </c>
      <c r="BP2143" s="2">
        <v>0</v>
      </c>
      <c r="BQ2143" s="2">
        <v>0</v>
      </c>
      <c r="BR2143">
        <v>9.5</v>
      </c>
      <c r="BS2143">
        <v>15</v>
      </c>
      <c r="BT2143">
        <f t="shared" si="99"/>
        <v>2.9000000000000004</v>
      </c>
      <c r="BU2143">
        <f t="shared" si="100"/>
        <v>3.6999999999999993</v>
      </c>
      <c r="BV2143">
        <f t="shared" si="101"/>
        <v>2.7089473684210468</v>
      </c>
      <c r="BW2143">
        <v>18.600000000000001</v>
      </c>
      <c r="BX2143">
        <v>13.5</v>
      </c>
      <c r="BY2143">
        <v>15.3</v>
      </c>
      <c r="BZ2143">
        <v>18.600000000000001</v>
      </c>
      <c r="CA2143">
        <v>13.5</v>
      </c>
      <c r="CB2143">
        <v>15.3</v>
      </c>
      <c r="CC2143">
        <v>12.2</v>
      </c>
      <c r="CD2143">
        <v>82.5</v>
      </c>
      <c r="CE2143">
        <v>3.8919999999999999</v>
      </c>
      <c r="CF2143">
        <v>100</v>
      </c>
      <c r="CG2143">
        <v>8.33</v>
      </c>
      <c r="CH2143">
        <v>16.3</v>
      </c>
      <c r="CI2143">
        <v>235.7</v>
      </c>
      <c r="CJ2143">
        <v>1018.4</v>
      </c>
      <c r="CK2143">
        <v>56.3</v>
      </c>
      <c r="CL2143">
        <v>13.5</v>
      </c>
      <c r="CM2143">
        <v>105</v>
      </c>
      <c r="CN2143">
        <v>9.1</v>
      </c>
      <c r="CO2143">
        <v>5</v>
      </c>
      <c r="CP2143">
        <v>0.39</v>
      </c>
      <c r="CQ2143" t="s">
        <v>112</v>
      </c>
    </row>
    <row r="2144" spans="1:95" x14ac:dyDescent="0.25">
      <c r="A2144" s="4">
        <v>42686</v>
      </c>
      <c r="B2144" s="3">
        <v>316175482</v>
      </c>
      <c r="C2144" s="2">
        <v>93018224</v>
      </c>
      <c r="D2144" s="2">
        <v>46311000</v>
      </c>
      <c r="E2144" s="2">
        <v>49920</v>
      </c>
      <c r="F2144" s="2">
        <v>68530176</v>
      </c>
      <c r="G2144" s="2">
        <v>11928516</v>
      </c>
      <c r="H2144" s="2">
        <v>44086240</v>
      </c>
      <c r="I2144" s="2">
        <v>28508948.999999996</v>
      </c>
      <c r="J2144" s="2">
        <v>9706424</v>
      </c>
      <c r="K2144" s="2">
        <v>11904750</v>
      </c>
      <c r="L2144" s="2">
        <v>2131283</v>
      </c>
      <c r="M2144" s="1">
        <v>0.3952</v>
      </c>
      <c r="N2144" s="1">
        <v>0.43080000000000002</v>
      </c>
      <c r="O2144" s="1">
        <v>5.1999999999999998E-3</v>
      </c>
      <c r="P2144" s="1">
        <v>0.4224</v>
      </c>
      <c r="Q2144" s="1">
        <v>0.34939999999999999</v>
      </c>
      <c r="R2144" s="1">
        <v>0.29599999999999999</v>
      </c>
      <c r="S2144" s="1">
        <v>0.32129999999999997</v>
      </c>
      <c r="T2144" s="1">
        <v>0.55720000000000003</v>
      </c>
      <c r="U2144" s="1">
        <v>0.20349999999999999</v>
      </c>
      <c r="V2144" s="1">
        <v>0.34210000000000002</v>
      </c>
      <c r="W2144" s="2">
        <v>235370000</v>
      </c>
      <c r="X2144" s="2">
        <v>107500000</v>
      </c>
      <c r="Y2144" s="2">
        <v>9600000</v>
      </c>
      <c r="Z2144" s="2">
        <v>162240000</v>
      </c>
      <c r="AA2144" s="2">
        <v>34140000</v>
      </c>
      <c r="AB2144" s="2">
        <v>148940000</v>
      </c>
      <c r="AC2144" s="2">
        <v>88730000</v>
      </c>
      <c r="AD2144" s="2">
        <v>17420000</v>
      </c>
      <c r="AE2144" s="2">
        <v>58500000</v>
      </c>
      <c r="AF2144" s="2">
        <v>6230000</v>
      </c>
      <c r="AG2144" s="2">
        <v>1155509.4398907104</v>
      </c>
      <c r="AH2144" s="2">
        <v>1103363.6092896175</v>
      </c>
      <c r="AI2144" s="2">
        <v>1042964.9535519126</v>
      </c>
      <c r="AJ2144" s="2">
        <v>1113592.5355191256</v>
      </c>
      <c r="AK2144" s="2">
        <v>1158149.1393442622</v>
      </c>
      <c r="AL2144" s="2">
        <v>1307051.6939890711</v>
      </c>
      <c r="AM2144" s="2">
        <v>1381878.0765027322</v>
      </c>
      <c r="AN2144" s="2">
        <v>1400626.5464480873</v>
      </c>
      <c r="AO2144" s="2">
        <v>1188457.7978142076</v>
      </c>
      <c r="AP2144" s="2">
        <v>944986.15573770495</v>
      </c>
      <c r="AQ2144" s="2">
        <v>878874.27595628414</v>
      </c>
      <c r="AR2144" s="2">
        <v>646102.39890710381</v>
      </c>
      <c r="AS2144" s="2">
        <v>526389.20765027322</v>
      </c>
      <c r="AT2144" s="2">
        <v>357435.84699453553</v>
      </c>
      <c r="AU2144" s="2">
        <v>235127.17759562843</v>
      </c>
      <c r="AV2144" s="2">
        <v>157773.66120218579</v>
      </c>
      <c r="AW2144" s="2">
        <v>107273.4699453552</v>
      </c>
      <c r="AX2144" s="2">
        <v>56218.97267759563</v>
      </c>
      <c r="AY2144" s="2">
        <v>22703.286885245903</v>
      </c>
      <c r="AZ2144" s="2">
        <v>14784478.245901642</v>
      </c>
      <c r="BA2144" t="s">
        <v>53</v>
      </c>
      <c r="BB2144" t="s">
        <v>56</v>
      </c>
      <c r="BC2144" t="s">
        <v>64</v>
      </c>
      <c r="BD2144">
        <v>69.5625</v>
      </c>
      <c r="BE2144">
        <v>14.998958333333336</v>
      </c>
      <c r="BF2144">
        <v>10.8</v>
      </c>
      <c r="BG2144">
        <v>19.600000000000001</v>
      </c>
      <c r="BH2144">
        <v>1020.8958333333335</v>
      </c>
      <c r="BI2144">
        <v>1015.1</v>
      </c>
      <c r="BJ2144">
        <v>1023.6</v>
      </c>
      <c r="BK2144">
        <v>4.1666666666666666E-3</v>
      </c>
      <c r="BL2144">
        <v>0</v>
      </c>
      <c r="BM2144" t="s">
        <v>77</v>
      </c>
      <c r="BN2144" s="2">
        <v>0</v>
      </c>
      <c r="BO2144" s="2">
        <v>0</v>
      </c>
      <c r="BP2144" s="2">
        <v>0</v>
      </c>
      <c r="BQ2144" s="2">
        <v>0</v>
      </c>
      <c r="BR2144">
        <v>9.5</v>
      </c>
      <c r="BS2144">
        <v>15</v>
      </c>
      <c r="BT2144">
        <f t="shared" si="99"/>
        <v>1.3000000000000007</v>
      </c>
      <c r="BU2144">
        <f t="shared" si="100"/>
        <v>4.6000000000000014</v>
      </c>
      <c r="BV2144">
        <f t="shared" si="101"/>
        <v>2.7489583333333361</v>
      </c>
      <c r="BW2144">
        <v>20.100000000000001</v>
      </c>
      <c r="BX2144">
        <v>11.7</v>
      </c>
      <c r="BY2144">
        <v>15.3</v>
      </c>
      <c r="BZ2144">
        <v>20.100000000000001</v>
      </c>
      <c r="CA2144">
        <v>11.7</v>
      </c>
      <c r="CB2144">
        <v>15.3</v>
      </c>
      <c r="CC2144">
        <v>10.8</v>
      </c>
      <c r="CD2144">
        <v>76.8</v>
      </c>
      <c r="CE2144">
        <v>0</v>
      </c>
      <c r="CF2144">
        <v>0</v>
      </c>
      <c r="CG2144">
        <v>0</v>
      </c>
      <c r="CH2144">
        <v>9.6999999999999993</v>
      </c>
      <c r="CI2144">
        <v>95.4</v>
      </c>
      <c r="CJ2144">
        <v>1019.7</v>
      </c>
      <c r="CK2144">
        <v>59.2</v>
      </c>
      <c r="CL2144">
        <v>12.6</v>
      </c>
      <c r="CM2144">
        <v>100.5</v>
      </c>
      <c r="CN2144">
        <v>8.6999999999999993</v>
      </c>
      <c r="CO2144">
        <v>4</v>
      </c>
      <c r="CP2144">
        <v>0.43</v>
      </c>
      <c r="CQ2144" t="s">
        <v>111</v>
      </c>
    </row>
    <row r="2145" spans="1:95" x14ac:dyDescent="0.25">
      <c r="A2145" s="4">
        <v>42687</v>
      </c>
      <c r="B2145" s="3">
        <v>315239381</v>
      </c>
      <c r="C2145" s="2">
        <v>93747871</v>
      </c>
      <c r="D2145" s="2">
        <v>46117500</v>
      </c>
      <c r="E2145" s="2">
        <v>50880</v>
      </c>
      <c r="F2145" s="2">
        <v>67508064</v>
      </c>
      <c r="G2145" s="2">
        <v>11952414</v>
      </c>
      <c r="H2145" s="2">
        <v>43833042</v>
      </c>
      <c r="I2145" s="2">
        <v>28411346</v>
      </c>
      <c r="J2145" s="2">
        <v>9605388</v>
      </c>
      <c r="K2145" s="2">
        <v>11887200</v>
      </c>
      <c r="L2145" s="2">
        <v>2125676</v>
      </c>
      <c r="M2145" s="1">
        <v>0.39829999999999999</v>
      </c>
      <c r="N2145" s="1">
        <v>0.42899999999999999</v>
      </c>
      <c r="O2145" s="1">
        <v>5.3E-3</v>
      </c>
      <c r="P2145" s="1">
        <v>0.41610000000000003</v>
      </c>
      <c r="Q2145" s="1">
        <v>0.35010000000000002</v>
      </c>
      <c r="R2145" s="1">
        <v>0.29430000000000001</v>
      </c>
      <c r="S2145" s="1">
        <v>0.32019999999999998</v>
      </c>
      <c r="T2145" s="1">
        <v>0.5514</v>
      </c>
      <c r="U2145" s="1">
        <v>0.20319999999999999</v>
      </c>
      <c r="V2145" s="1">
        <v>0.3412</v>
      </c>
      <c r="W2145" s="2">
        <v>235370000</v>
      </c>
      <c r="X2145" s="2">
        <v>107500000</v>
      </c>
      <c r="Y2145" s="2">
        <v>9600000</v>
      </c>
      <c r="Z2145" s="2">
        <v>162240000</v>
      </c>
      <c r="AA2145" s="2">
        <v>34140000</v>
      </c>
      <c r="AB2145" s="2">
        <v>148940000</v>
      </c>
      <c r="AC2145" s="2">
        <v>88730000</v>
      </c>
      <c r="AD2145" s="2">
        <v>17420000</v>
      </c>
      <c r="AE2145" s="2">
        <v>58500000</v>
      </c>
      <c r="AF2145" s="2">
        <v>6230000</v>
      </c>
      <c r="AG2145" s="2">
        <v>1155545.5737704919</v>
      </c>
      <c r="AH2145" s="2">
        <v>1103355.2295081967</v>
      </c>
      <c r="AI2145" s="2">
        <v>1042934.8524590164</v>
      </c>
      <c r="AJ2145" s="2">
        <v>1113588.524590164</v>
      </c>
      <c r="AK2145" s="2">
        <v>1158150.4426229508</v>
      </c>
      <c r="AL2145" s="2">
        <v>1306991.5573770492</v>
      </c>
      <c r="AM2145" s="2">
        <v>1381772.3606557376</v>
      </c>
      <c r="AN2145" s="2">
        <v>1400791.1475409835</v>
      </c>
      <c r="AO2145" s="2">
        <v>1188503.475409836</v>
      </c>
      <c r="AP2145" s="2">
        <v>945081.37704918033</v>
      </c>
      <c r="AQ2145" s="2">
        <v>878943.2295081967</v>
      </c>
      <c r="AR2145" s="2">
        <v>646111.73770491802</v>
      </c>
      <c r="AS2145" s="2">
        <v>526499.83606557385</v>
      </c>
      <c r="AT2145" s="2">
        <v>357463.27868852456</v>
      </c>
      <c r="AU2145" s="2">
        <v>235155.62295081967</v>
      </c>
      <c r="AV2145" s="2">
        <v>157782.68852459016</v>
      </c>
      <c r="AW2145" s="2">
        <v>107275.78688524591</v>
      </c>
      <c r="AX2145" s="2">
        <v>56222.442622950824</v>
      </c>
      <c r="AY2145" s="2">
        <v>22709.852459016394</v>
      </c>
      <c r="AZ2145" s="2">
        <v>14784879.016393442</v>
      </c>
      <c r="BA2145" t="s">
        <v>53</v>
      </c>
      <c r="BB2145" t="s">
        <v>62</v>
      </c>
      <c r="BC2145" t="s">
        <v>64</v>
      </c>
      <c r="BD2145">
        <v>61.71875</v>
      </c>
      <c r="BE2145">
        <v>15.445833333333333</v>
      </c>
      <c r="BF2145">
        <v>11.1</v>
      </c>
      <c r="BG2145">
        <v>18.100000000000001</v>
      </c>
      <c r="BH2145">
        <v>1016.0177083333332</v>
      </c>
      <c r="BI2145">
        <v>1011.6</v>
      </c>
      <c r="BJ2145">
        <v>1022.2</v>
      </c>
      <c r="BK2145">
        <v>0</v>
      </c>
      <c r="BL2145">
        <v>0</v>
      </c>
      <c r="BM2145" t="s">
        <v>77</v>
      </c>
      <c r="BN2145" s="2">
        <v>0</v>
      </c>
      <c r="BO2145" s="2">
        <v>0</v>
      </c>
      <c r="BP2145" s="2">
        <v>0</v>
      </c>
      <c r="BQ2145" s="2">
        <v>0</v>
      </c>
      <c r="BR2145">
        <v>9.5</v>
      </c>
      <c r="BS2145">
        <v>15</v>
      </c>
      <c r="BT2145">
        <f t="shared" si="99"/>
        <v>1.5999999999999996</v>
      </c>
      <c r="BU2145">
        <f t="shared" si="100"/>
        <v>3.1000000000000014</v>
      </c>
      <c r="BV2145">
        <f t="shared" si="101"/>
        <v>3.1958333333333329</v>
      </c>
      <c r="BW2145">
        <v>18.3</v>
      </c>
      <c r="BX2145">
        <v>11.6</v>
      </c>
      <c r="BY2145">
        <v>15.8</v>
      </c>
      <c r="BZ2145">
        <v>18.3</v>
      </c>
      <c r="CA2145">
        <v>11.6</v>
      </c>
      <c r="CB2145">
        <v>15.8</v>
      </c>
      <c r="CC2145">
        <v>8.8000000000000007</v>
      </c>
      <c r="CD2145">
        <v>64.7</v>
      </c>
      <c r="CE2145">
        <v>2.8439999999999999</v>
      </c>
      <c r="CF2145">
        <v>100</v>
      </c>
      <c r="CG2145">
        <v>8.33</v>
      </c>
      <c r="CH2145">
        <v>21.2</v>
      </c>
      <c r="CI2145">
        <v>247.7</v>
      </c>
      <c r="CJ2145">
        <v>1014.9</v>
      </c>
      <c r="CK2145">
        <v>45.5</v>
      </c>
      <c r="CL2145">
        <v>14.6</v>
      </c>
      <c r="CM2145">
        <v>131.5</v>
      </c>
      <c r="CN2145">
        <v>11.3</v>
      </c>
      <c r="CO2145">
        <v>5</v>
      </c>
      <c r="CP2145">
        <v>0.46</v>
      </c>
      <c r="CQ2145" t="s">
        <v>112</v>
      </c>
    </row>
    <row r="2146" spans="1:95" x14ac:dyDescent="0.25">
      <c r="A2146" s="4">
        <v>42688</v>
      </c>
      <c r="B2146" s="3">
        <v>315017419</v>
      </c>
      <c r="C2146" s="2">
        <v>94312759</v>
      </c>
      <c r="D2146" s="2">
        <v>45924000</v>
      </c>
      <c r="E2146" s="2">
        <v>50880</v>
      </c>
      <c r="F2146" s="2">
        <v>67508064</v>
      </c>
      <c r="G2146" s="2">
        <v>11928516</v>
      </c>
      <c r="H2146" s="2">
        <v>43579844.000000007</v>
      </c>
      <c r="I2146" s="2">
        <v>28287123.999999996</v>
      </c>
      <c r="J2146" s="2">
        <v>9472996</v>
      </c>
      <c r="K2146" s="2">
        <v>11846250</v>
      </c>
      <c r="L2146" s="2">
        <v>2106986</v>
      </c>
      <c r="M2146" s="1">
        <v>0.4007</v>
      </c>
      <c r="N2146" s="1">
        <v>0.42720000000000002</v>
      </c>
      <c r="O2146" s="1">
        <v>5.3E-3</v>
      </c>
      <c r="P2146" s="1">
        <v>0.41610000000000003</v>
      </c>
      <c r="Q2146" s="1">
        <v>0.34939999999999999</v>
      </c>
      <c r="R2146" s="1">
        <v>0.29260000000000003</v>
      </c>
      <c r="S2146" s="1">
        <v>0.31879999999999997</v>
      </c>
      <c r="T2146" s="1">
        <v>0.54379999999999995</v>
      </c>
      <c r="U2146" s="1">
        <v>0.20250000000000001</v>
      </c>
      <c r="V2146" s="1">
        <v>0.3382</v>
      </c>
      <c r="W2146" s="2">
        <v>235370000</v>
      </c>
      <c r="X2146" s="2">
        <v>107500000</v>
      </c>
      <c r="Y2146" s="2">
        <v>9600000</v>
      </c>
      <c r="Z2146" s="2">
        <v>162240000</v>
      </c>
      <c r="AA2146" s="2">
        <v>34140000</v>
      </c>
      <c r="AB2146" s="2">
        <v>148940000</v>
      </c>
      <c r="AC2146" s="2">
        <v>88730000</v>
      </c>
      <c r="AD2146" s="2">
        <v>17420000</v>
      </c>
      <c r="AE2146" s="2">
        <v>58500000</v>
      </c>
      <c r="AF2146" s="2">
        <v>6230000</v>
      </c>
      <c r="AG2146" s="2">
        <v>1155581.7076502731</v>
      </c>
      <c r="AH2146" s="2">
        <v>1103346.8497267759</v>
      </c>
      <c r="AI2146" s="2">
        <v>1042904.7513661202</v>
      </c>
      <c r="AJ2146" s="2">
        <v>1113584.513661202</v>
      </c>
      <c r="AK2146" s="2">
        <v>1158151.7459016393</v>
      </c>
      <c r="AL2146" s="2">
        <v>1306931.4207650274</v>
      </c>
      <c r="AM2146" s="2">
        <v>1381666.6448087431</v>
      </c>
      <c r="AN2146" s="2">
        <v>1400955.7486338797</v>
      </c>
      <c r="AO2146" s="2">
        <v>1188549.1530054645</v>
      </c>
      <c r="AP2146" s="2">
        <v>945176.59836065571</v>
      </c>
      <c r="AQ2146" s="2">
        <v>879012.18306010927</v>
      </c>
      <c r="AR2146" s="2">
        <v>646121.07650273223</v>
      </c>
      <c r="AS2146" s="2">
        <v>526610.46448087436</v>
      </c>
      <c r="AT2146" s="2">
        <v>357490.71038251364</v>
      </c>
      <c r="AU2146" s="2">
        <v>235184.06830601094</v>
      </c>
      <c r="AV2146" s="2">
        <v>157791.71584699454</v>
      </c>
      <c r="AW2146" s="2">
        <v>107278.10382513661</v>
      </c>
      <c r="AX2146" s="2">
        <v>56225.912568306012</v>
      </c>
      <c r="AY2146" s="2">
        <v>22716.418032786885</v>
      </c>
      <c r="AZ2146" s="2">
        <v>14785279.786885248</v>
      </c>
      <c r="BA2146" t="s">
        <v>53</v>
      </c>
      <c r="BB2146" t="s">
        <v>61</v>
      </c>
      <c r="BC2146" t="s">
        <v>65</v>
      </c>
      <c r="BD2146">
        <v>65.947916666666671</v>
      </c>
      <c r="BE2146">
        <v>8.8270833333333361</v>
      </c>
      <c r="BF2146">
        <v>7.3</v>
      </c>
      <c r="BG2146">
        <v>10.9</v>
      </c>
      <c r="BH2146">
        <v>1027.5968750000004</v>
      </c>
      <c r="BI2146">
        <v>1022.3</v>
      </c>
      <c r="BJ2146">
        <v>1030.5999999999999</v>
      </c>
      <c r="BK2146">
        <v>0</v>
      </c>
      <c r="BL2146">
        <v>0</v>
      </c>
      <c r="BM2146" t="s">
        <v>77</v>
      </c>
      <c r="BN2146" s="2">
        <v>0</v>
      </c>
      <c r="BO2146" s="2">
        <v>0</v>
      </c>
      <c r="BP2146" s="2">
        <v>0</v>
      </c>
      <c r="BQ2146" s="2">
        <v>0</v>
      </c>
      <c r="BR2146">
        <v>9.5</v>
      </c>
      <c r="BS2146">
        <v>15</v>
      </c>
      <c r="BT2146">
        <f t="shared" si="99"/>
        <v>-2.2000000000000002</v>
      </c>
      <c r="BU2146">
        <f t="shared" si="100"/>
        <v>-4.0999999999999996</v>
      </c>
      <c r="BV2146">
        <f t="shared" si="101"/>
        <v>-3.4229166666666639</v>
      </c>
      <c r="BW2146">
        <v>11.5</v>
      </c>
      <c r="BX2146">
        <v>8</v>
      </c>
      <c r="BY2146">
        <v>9.6999999999999993</v>
      </c>
      <c r="BZ2146">
        <v>11.5</v>
      </c>
      <c r="CA2146">
        <v>5.0999999999999996</v>
      </c>
      <c r="CB2146">
        <v>8.1999999999999993</v>
      </c>
      <c r="CC2146">
        <v>2.7</v>
      </c>
      <c r="CD2146">
        <v>62</v>
      </c>
      <c r="CE2146">
        <v>0</v>
      </c>
      <c r="CF2146">
        <v>0</v>
      </c>
      <c r="CG2146">
        <v>0</v>
      </c>
      <c r="CH2146">
        <v>22.1</v>
      </c>
      <c r="CI2146">
        <v>11.6</v>
      </c>
      <c r="CJ2146">
        <v>1026.5</v>
      </c>
      <c r="CK2146">
        <v>64.7</v>
      </c>
      <c r="CL2146">
        <v>15.4</v>
      </c>
      <c r="CM2146">
        <v>133.6</v>
      </c>
      <c r="CN2146">
        <v>11.5</v>
      </c>
      <c r="CO2146">
        <v>5</v>
      </c>
      <c r="CP2146">
        <v>0.5</v>
      </c>
      <c r="CQ2146" t="s">
        <v>111</v>
      </c>
    </row>
    <row r="2147" spans="1:95" x14ac:dyDescent="0.25">
      <c r="A2147" s="4">
        <v>42689</v>
      </c>
      <c r="B2147" s="3">
        <v>313101863</v>
      </c>
      <c r="C2147" s="2">
        <v>94030315</v>
      </c>
      <c r="D2147" s="2">
        <v>45719750</v>
      </c>
      <c r="E2147" s="2">
        <v>50880</v>
      </c>
      <c r="F2147" s="2">
        <v>67248480</v>
      </c>
      <c r="G2147" s="2">
        <v>11904618</v>
      </c>
      <c r="H2147" s="2">
        <v>43073448</v>
      </c>
      <c r="I2147" s="2">
        <v>27825728</v>
      </c>
      <c r="J2147" s="2">
        <v>9347572</v>
      </c>
      <c r="K2147" s="2">
        <v>11805300</v>
      </c>
      <c r="L2147" s="2">
        <v>2095771.9999999998</v>
      </c>
      <c r="M2147" s="1">
        <v>0.39950000000000002</v>
      </c>
      <c r="N2147" s="1">
        <v>0.42530000000000001</v>
      </c>
      <c r="O2147" s="1">
        <v>5.3E-3</v>
      </c>
      <c r="P2147" s="1">
        <v>0.41449999999999998</v>
      </c>
      <c r="Q2147" s="1">
        <v>0.34870000000000001</v>
      </c>
      <c r="R2147" s="1">
        <v>0.28920000000000001</v>
      </c>
      <c r="S2147" s="1">
        <v>0.31359999999999999</v>
      </c>
      <c r="T2147" s="1">
        <v>0.53659999999999997</v>
      </c>
      <c r="U2147" s="1">
        <v>0.20180000000000001</v>
      </c>
      <c r="V2147" s="1">
        <v>0.33639999999999998</v>
      </c>
      <c r="W2147" s="2">
        <v>235370000</v>
      </c>
      <c r="X2147" s="2">
        <v>107500000</v>
      </c>
      <c r="Y2147" s="2">
        <v>9600000</v>
      </c>
      <c r="Z2147" s="2">
        <v>162240000</v>
      </c>
      <c r="AA2147" s="2">
        <v>34140000</v>
      </c>
      <c r="AB2147" s="2">
        <v>148940000</v>
      </c>
      <c r="AC2147" s="2">
        <v>88730000</v>
      </c>
      <c r="AD2147" s="2">
        <v>17420000</v>
      </c>
      <c r="AE2147" s="2">
        <v>58500000</v>
      </c>
      <c r="AF2147" s="2">
        <v>6230000</v>
      </c>
      <c r="AG2147" s="2">
        <v>1155617.8415300546</v>
      </c>
      <c r="AH2147" s="2">
        <v>1103338.4699453553</v>
      </c>
      <c r="AI2147" s="2">
        <v>1042874.6502732241</v>
      </c>
      <c r="AJ2147" s="2">
        <v>1113580.5027322404</v>
      </c>
      <c r="AK2147" s="2">
        <v>1158153.0491803279</v>
      </c>
      <c r="AL2147" s="2">
        <v>1306871.2841530053</v>
      </c>
      <c r="AM2147" s="2">
        <v>1381560.9289617485</v>
      </c>
      <c r="AN2147" s="2">
        <v>1401120.3497267759</v>
      </c>
      <c r="AO2147" s="2">
        <v>1188594.8306010929</v>
      </c>
      <c r="AP2147" s="2">
        <v>945271.81967213121</v>
      </c>
      <c r="AQ2147" s="2">
        <v>879081.13661202183</v>
      </c>
      <c r="AR2147" s="2">
        <v>646130.41530054645</v>
      </c>
      <c r="AS2147" s="2">
        <v>526721.09289617487</v>
      </c>
      <c r="AT2147" s="2">
        <v>357518.14207650273</v>
      </c>
      <c r="AU2147" s="2">
        <v>235212.51366120219</v>
      </c>
      <c r="AV2147" s="2">
        <v>157800.74316939889</v>
      </c>
      <c r="AW2147" s="2">
        <v>107280.42076502733</v>
      </c>
      <c r="AX2147" s="2">
        <v>56229.382513661207</v>
      </c>
      <c r="AY2147" s="2">
        <v>22722.983606557376</v>
      </c>
      <c r="AZ2147" s="2">
        <v>14785680.557377052</v>
      </c>
      <c r="BA2147" t="s">
        <v>53</v>
      </c>
      <c r="BB2147" t="s">
        <v>60</v>
      </c>
      <c r="BC2147" t="s">
        <v>65</v>
      </c>
      <c r="BD2147">
        <v>70.599999999999994</v>
      </c>
      <c r="BE2147">
        <v>7.1797752808988751</v>
      </c>
      <c r="BF2147">
        <v>6.2</v>
      </c>
      <c r="BG2147">
        <v>8.1999999999999993</v>
      </c>
      <c r="BH2147">
        <v>1030.6687499999996</v>
      </c>
      <c r="BI2147">
        <v>1029.9000000000001</v>
      </c>
      <c r="BJ2147">
        <v>1031.7</v>
      </c>
      <c r="BK2147">
        <v>0</v>
      </c>
      <c r="BL2147">
        <v>0</v>
      </c>
      <c r="BM2147" t="s">
        <v>77</v>
      </c>
      <c r="BN2147" s="2">
        <v>0</v>
      </c>
      <c r="BO2147" s="2">
        <v>0</v>
      </c>
      <c r="BP2147" s="2">
        <v>0</v>
      </c>
      <c r="BQ2147" s="2">
        <v>0</v>
      </c>
      <c r="BR2147">
        <v>9.5</v>
      </c>
      <c r="BS2147">
        <v>15</v>
      </c>
      <c r="BT2147">
        <f t="shared" si="99"/>
        <v>-3.3</v>
      </c>
      <c r="BU2147">
        <f t="shared" si="100"/>
        <v>-6.8000000000000007</v>
      </c>
      <c r="BV2147">
        <f t="shared" si="101"/>
        <v>-5.0702247191011249</v>
      </c>
      <c r="BW2147">
        <v>9.1</v>
      </c>
      <c r="BX2147">
        <v>6.8</v>
      </c>
      <c r="BY2147">
        <v>7.8</v>
      </c>
      <c r="BZ2147">
        <v>6.1</v>
      </c>
      <c r="CA2147">
        <v>3.2</v>
      </c>
      <c r="CB2147">
        <v>4.5999999999999996</v>
      </c>
      <c r="CC2147">
        <v>2.9</v>
      </c>
      <c r="CD2147">
        <v>71.099999999999994</v>
      </c>
      <c r="CE2147">
        <v>0.159</v>
      </c>
      <c r="CF2147">
        <v>100</v>
      </c>
      <c r="CG2147">
        <v>4.17</v>
      </c>
      <c r="CH2147">
        <v>23.5</v>
      </c>
      <c r="CI2147">
        <v>9</v>
      </c>
      <c r="CJ2147">
        <v>1029.4000000000001</v>
      </c>
      <c r="CK2147">
        <v>89</v>
      </c>
      <c r="CL2147">
        <v>14</v>
      </c>
      <c r="CM2147">
        <v>61.2</v>
      </c>
      <c r="CN2147">
        <v>5.2</v>
      </c>
      <c r="CO2147">
        <v>3</v>
      </c>
      <c r="CP2147">
        <v>0.53</v>
      </c>
      <c r="CQ2147" t="s">
        <v>112</v>
      </c>
    </row>
    <row r="2148" spans="1:95" x14ac:dyDescent="0.25">
      <c r="A2148" s="4">
        <v>42690</v>
      </c>
      <c r="B2148" s="3">
        <v>311497848</v>
      </c>
      <c r="C2148" s="2">
        <v>93018224</v>
      </c>
      <c r="D2148" s="2">
        <v>45526250</v>
      </c>
      <c r="E2148" s="2">
        <v>50880</v>
      </c>
      <c r="F2148" s="2">
        <v>67005120</v>
      </c>
      <c r="G2148" s="2">
        <v>11856822</v>
      </c>
      <c r="H2148" s="2">
        <v>43073448</v>
      </c>
      <c r="I2148" s="2">
        <v>27958823</v>
      </c>
      <c r="J2148" s="2">
        <v>9218664</v>
      </c>
      <c r="K2148" s="2">
        <v>11746800</v>
      </c>
      <c r="L2148" s="2">
        <v>2042817.0000000002</v>
      </c>
      <c r="M2148" s="1">
        <v>0.3952</v>
      </c>
      <c r="N2148" s="1">
        <v>0.42349999999999999</v>
      </c>
      <c r="O2148" s="1">
        <v>5.3E-3</v>
      </c>
      <c r="P2148" s="1">
        <v>0.41299999999999998</v>
      </c>
      <c r="Q2148" s="1">
        <v>0.3473</v>
      </c>
      <c r="R2148" s="1">
        <v>0.28920000000000001</v>
      </c>
      <c r="S2148" s="1">
        <v>0.31509999999999999</v>
      </c>
      <c r="T2148" s="1">
        <v>0.5292</v>
      </c>
      <c r="U2148" s="1">
        <v>0.20080000000000001</v>
      </c>
      <c r="V2148" s="1">
        <v>0.32790000000000002</v>
      </c>
      <c r="W2148" s="2">
        <v>235370000</v>
      </c>
      <c r="X2148" s="2">
        <v>107500000</v>
      </c>
      <c r="Y2148" s="2">
        <v>9600000</v>
      </c>
      <c r="Z2148" s="2">
        <v>162240000</v>
      </c>
      <c r="AA2148" s="2">
        <v>34140000</v>
      </c>
      <c r="AB2148" s="2">
        <v>148940000</v>
      </c>
      <c r="AC2148" s="2">
        <v>88730000</v>
      </c>
      <c r="AD2148" s="2">
        <v>17420000</v>
      </c>
      <c r="AE2148" s="2">
        <v>58500000</v>
      </c>
      <c r="AF2148" s="2">
        <v>6230000</v>
      </c>
      <c r="AG2148" s="2">
        <v>1155653.975409836</v>
      </c>
      <c r="AH2148" s="2">
        <v>1103330.0901639345</v>
      </c>
      <c r="AI2148" s="2">
        <v>1042844.5491803279</v>
      </c>
      <c r="AJ2148" s="2">
        <v>1113576.4918032787</v>
      </c>
      <c r="AK2148" s="2">
        <v>1158154.3524590163</v>
      </c>
      <c r="AL2148" s="2">
        <v>1306811.1475409835</v>
      </c>
      <c r="AM2148" s="2">
        <v>1381455.2131147541</v>
      </c>
      <c r="AN2148" s="2">
        <v>1401284.9508196721</v>
      </c>
      <c r="AO2148" s="2">
        <v>1188640.5081967213</v>
      </c>
      <c r="AP2148" s="2">
        <v>945367.0409836066</v>
      </c>
      <c r="AQ2148" s="2">
        <v>879150.09016393439</v>
      </c>
      <c r="AR2148" s="2">
        <v>646139.75409836066</v>
      </c>
      <c r="AS2148" s="2">
        <v>526831.72131147538</v>
      </c>
      <c r="AT2148" s="2">
        <v>357545.57377049181</v>
      </c>
      <c r="AU2148" s="2">
        <v>235240.95901639346</v>
      </c>
      <c r="AV2148" s="2">
        <v>157809.77049180327</v>
      </c>
      <c r="AW2148" s="2">
        <v>107282.73770491804</v>
      </c>
      <c r="AX2148" s="2">
        <v>56232.852459016394</v>
      </c>
      <c r="AY2148" s="2">
        <v>22729.549180327871</v>
      </c>
      <c r="AZ2148" s="2">
        <v>14786081.327868853</v>
      </c>
      <c r="BA2148" t="s">
        <v>53</v>
      </c>
      <c r="BB2148" t="s">
        <v>59</v>
      </c>
      <c r="BC2148" t="s">
        <v>65</v>
      </c>
      <c r="BD2148">
        <v>67.333333333333329</v>
      </c>
      <c r="BE2148">
        <v>6.008333333333332</v>
      </c>
      <c r="BF2148">
        <v>3.9</v>
      </c>
      <c r="BG2148">
        <v>7.1</v>
      </c>
      <c r="BH2148">
        <v>1027.7833333333331</v>
      </c>
      <c r="BI2148">
        <v>1026.8</v>
      </c>
      <c r="BJ2148">
        <v>1029.8</v>
      </c>
      <c r="BK2148">
        <v>0</v>
      </c>
      <c r="BL2148">
        <v>0</v>
      </c>
      <c r="BM2148" t="s">
        <v>77</v>
      </c>
      <c r="BN2148" s="2">
        <v>0</v>
      </c>
      <c r="BO2148" s="2">
        <v>0</v>
      </c>
      <c r="BP2148" s="2">
        <v>0</v>
      </c>
      <c r="BQ2148" s="2">
        <v>0</v>
      </c>
      <c r="BR2148">
        <v>9.5</v>
      </c>
      <c r="BS2148">
        <v>15</v>
      </c>
      <c r="BT2148">
        <f t="shared" si="99"/>
        <v>-5.6</v>
      </c>
      <c r="BU2148">
        <f t="shared" si="100"/>
        <v>-7.9</v>
      </c>
      <c r="BV2148">
        <f t="shared" si="101"/>
        <v>-6.241666666666668</v>
      </c>
      <c r="BW2148">
        <v>8</v>
      </c>
      <c r="BX2148">
        <v>5</v>
      </c>
      <c r="BY2148">
        <v>6.6</v>
      </c>
      <c r="BZ2148">
        <v>6.3</v>
      </c>
      <c r="CA2148">
        <v>2.6</v>
      </c>
      <c r="CB2148">
        <v>4.5</v>
      </c>
      <c r="CC2148">
        <v>0.5</v>
      </c>
      <c r="CD2148">
        <v>65.3</v>
      </c>
      <c r="CE2148">
        <v>0</v>
      </c>
      <c r="CF2148">
        <v>0</v>
      </c>
      <c r="CG2148">
        <v>0</v>
      </c>
      <c r="CH2148">
        <v>20</v>
      </c>
      <c r="CI2148">
        <v>357</v>
      </c>
      <c r="CJ2148">
        <v>1026.7</v>
      </c>
      <c r="CK2148">
        <v>76.5</v>
      </c>
      <c r="CL2148">
        <v>13.6</v>
      </c>
      <c r="CM2148">
        <v>102.2</v>
      </c>
      <c r="CN2148">
        <v>8.8000000000000007</v>
      </c>
      <c r="CO2148">
        <v>4</v>
      </c>
      <c r="CP2148">
        <v>0.56000000000000005</v>
      </c>
      <c r="CQ2148" t="s">
        <v>111</v>
      </c>
    </row>
    <row r="2149" spans="1:95" x14ac:dyDescent="0.25">
      <c r="A2149" s="4">
        <v>42691</v>
      </c>
      <c r="B2149" s="3">
        <v>310624008</v>
      </c>
      <c r="C2149" s="2">
        <v>93018224</v>
      </c>
      <c r="D2149" s="2">
        <v>45289750</v>
      </c>
      <c r="E2149" s="2">
        <v>50880</v>
      </c>
      <c r="F2149" s="2">
        <v>67005120</v>
      </c>
      <c r="G2149" s="2">
        <v>11856822</v>
      </c>
      <c r="H2149" s="2">
        <v>42835144</v>
      </c>
      <c r="I2149" s="2">
        <v>27825728</v>
      </c>
      <c r="J2149" s="2">
        <v>9110660</v>
      </c>
      <c r="K2149" s="2">
        <v>11694150</v>
      </c>
      <c r="L2149" s="2">
        <v>1937530</v>
      </c>
      <c r="M2149" s="1">
        <v>0.3952</v>
      </c>
      <c r="N2149" s="1">
        <v>0.42130000000000001</v>
      </c>
      <c r="O2149" s="1">
        <v>5.3E-3</v>
      </c>
      <c r="P2149" s="1">
        <v>0.41299999999999998</v>
      </c>
      <c r="Q2149" s="1">
        <v>0.3473</v>
      </c>
      <c r="R2149" s="1">
        <v>0.28760000000000002</v>
      </c>
      <c r="S2149" s="1">
        <v>0.31359999999999999</v>
      </c>
      <c r="T2149" s="1">
        <v>0.52300000000000002</v>
      </c>
      <c r="U2149" s="1">
        <v>0.19989999999999999</v>
      </c>
      <c r="V2149" s="1">
        <v>0.311</v>
      </c>
      <c r="W2149" s="2">
        <v>235370000</v>
      </c>
      <c r="X2149" s="2">
        <v>107500000</v>
      </c>
      <c r="Y2149" s="2">
        <v>9600000</v>
      </c>
      <c r="Z2149" s="2">
        <v>162240000</v>
      </c>
      <c r="AA2149" s="2">
        <v>34140000</v>
      </c>
      <c r="AB2149" s="2">
        <v>148940000</v>
      </c>
      <c r="AC2149" s="2">
        <v>88730000</v>
      </c>
      <c r="AD2149" s="2">
        <v>17420000</v>
      </c>
      <c r="AE2149" s="2">
        <v>58500000</v>
      </c>
      <c r="AF2149" s="2">
        <v>6230000</v>
      </c>
      <c r="AG2149" s="2">
        <v>1155690.1092896175</v>
      </c>
      <c r="AH2149" s="2">
        <v>1103321.7103825137</v>
      </c>
      <c r="AI2149" s="2">
        <v>1042814.4480874317</v>
      </c>
      <c r="AJ2149" s="2">
        <v>1113572.4808743168</v>
      </c>
      <c r="AK2149" s="2">
        <v>1158155.6557377048</v>
      </c>
      <c r="AL2149" s="2">
        <v>1306751.0109289617</v>
      </c>
      <c r="AM2149" s="2">
        <v>1381349.4972677594</v>
      </c>
      <c r="AN2149" s="2">
        <v>1401449.5519125683</v>
      </c>
      <c r="AO2149" s="2">
        <v>1188686.1857923497</v>
      </c>
      <c r="AP2149" s="2">
        <v>945462.26229508198</v>
      </c>
      <c r="AQ2149" s="2">
        <v>879219.04371584696</v>
      </c>
      <c r="AR2149" s="2">
        <v>646149.09289617487</v>
      </c>
      <c r="AS2149" s="2">
        <v>526942.34972677601</v>
      </c>
      <c r="AT2149" s="2">
        <v>357573.00546448084</v>
      </c>
      <c r="AU2149" s="2">
        <v>235269.40437158471</v>
      </c>
      <c r="AV2149" s="2">
        <v>157818.79781420765</v>
      </c>
      <c r="AW2149" s="2">
        <v>107285.05464480876</v>
      </c>
      <c r="AX2149" s="2">
        <v>56236.322404371589</v>
      </c>
      <c r="AY2149" s="2">
        <v>22736.114754098362</v>
      </c>
      <c r="AZ2149" s="2">
        <v>14786482.098360652</v>
      </c>
      <c r="BA2149" t="s">
        <v>53</v>
      </c>
      <c r="BB2149" t="s">
        <v>58</v>
      </c>
      <c r="BC2149" t="s">
        <v>65</v>
      </c>
      <c r="BD2149">
        <v>67.096774193548384</v>
      </c>
      <c r="BE2149">
        <v>6.4806451612903215</v>
      </c>
      <c r="BF2149">
        <v>2.8</v>
      </c>
      <c r="BG2149">
        <v>10.6</v>
      </c>
      <c r="BH2149">
        <v>1026.6916666666662</v>
      </c>
      <c r="BI2149">
        <v>1025.9000000000001</v>
      </c>
      <c r="BJ2149">
        <v>1027.7</v>
      </c>
      <c r="BK2149">
        <v>0</v>
      </c>
      <c r="BL2149">
        <v>0</v>
      </c>
      <c r="BM2149" t="s">
        <v>77</v>
      </c>
      <c r="BN2149" s="2">
        <v>0</v>
      </c>
      <c r="BO2149" s="2">
        <v>0</v>
      </c>
      <c r="BP2149" s="2">
        <v>0</v>
      </c>
      <c r="BQ2149" s="2">
        <v>0</v>
      </c>
      <c r="BR2149">
        <v>9.5</v>
      </c>
      <c r="BS2149">
        <v>15</v>
      </c>
      <c r="BT2149">
        <f t="shared" si="99"/>
        <v>-6.7</v>
      </c>
      <c r="BU2149">
        <f t="shared" si="100"/>
        <v>-4.4000000000000004</v>
      </c>
      <c r="BV2149">
        <f t="shared" si="101"/>
        <v>-5.7693548387096785</v>
      </c>
      <c r="BW2149">
        <v>12</v>
      </c>
      <c r="BX2149">
        <v>3.2</v>
      </c>
      <c r="BY2149">
        <v>7.2</v>
      </c>
      <c r="BZ2149">
        <v>12</v>
      </c>
      <c r="CA2149">
        <v>1.7</v>
      </c>
      <c r="CB2149">
        <v>6.4</v>
      </c>
      <c r="CC2149">
        <v>0.9</v>
      </c>
      <c r="CD2149">
        <v>65.599999999999994</v>
      </c>
      <c r="CE2149">
        <v>0</v>
      </c>
      <c r="CF2149">
        <v>0</v>
      </c>
      <c r="CG2149">
        <v>0</v>
      </c>
      <c r="CH2149">
        <v>13.6</v>
      </c>
      <c r="CI2149">
        <v>64.2</v>
      </c>
      <c r="CJ2149">
        <v>1025.5</v>
      </c>
      <c r="CK2149">
        <v>24.5</v>
      </c>
      <c r="CL2149">
        <v>15.5</v>
      </c>
      <c r="CM2149">
        <v>131.30000000000001</v>
      </c>
      <c r="CN2149">
        <v>11.3</v>
      </c>
      <c r="CO2149">
        <v>5</v>
      </c>
      <c r="CP2149">
        <v>0.59</v>
      </c>
      <c r="CQ2149" t="s">
        <v>111</v>
      </c>
    </row>
    <row r="2150" spans="1:95" x14ac:dyDescent="0.25">
      <c r="A2150" s="4">
        <v>42692</v>
      </c>
      <c r="B2150" s="3">
        <v>309408501</v>
      </c>
      <c r="C2150" s="2">
        <v>92877002</v>
      </c>
      <c r="D2150" s="2">
        <v>45128500</v>
      </c>
      <c r="E2150" s="2">
        <v>50880</v>
      </c>
      <c r="F2150" s="2">
        <v>66745536</v>
      </c>
      <c r="G2150" s="2">
        <v>11856822</v>
      </c>
      <c r="H2150" s="2">
        <v>42581946</v>
      </c>
      <c r="I2150" s="2">
        <v>27701505.999999996</v>
      </c>
      <c r="J2150" s="2">
        <v>9032270</v>
      </c>
      <c r="K2150" s="2">
        <v>11600550</v>
      </c>
      <c r="L2150" s="2">
        <v>1833489</v>
      </c>
      <c r="M2150" s="1">
        <v>0.39460000000000001</v>
      </c>
      <c r="N2150" s="1">
        <v>0.41980000000000001</v>
      </c>
      <c r="O2150" s="1">
        <v>5.3E-3</v>
      </c>
      <c r="P2150" s="1">
        <v>0.41139999999999999</v>
      </c>
      <c r="Q2150" s="1">
        <v>0.3473</v>
      </c>
      <c r="R2150" s="1">
        <v>0.28589999999999999</v>
      </c>
      <c r="S2150" s="1">
        <v>0.31219999999999998</v>
      </c>
      <c r="T2150" s="1">
        <v>0.51849999999999996</v>
      </c>
      <c r="U2150" s="1">
        <v>0.1983</v>
      </c>
      <c r="V2150" s="1">
        <v>0.29430000000000001</v>
      </c>
      <c r="W2150" s="2">
        <v>235370000</v>
      </c>
      <c r="X2150" s="2">
        <v>107500000</v>
      </c>
      <c r="Y2150" s="2">
        <v>9600000</v>
      </c>
      <c r="Z2150" s="2">
        <v>162240000</v>
      </c>
      <c r="AA2150" s="2">
        <v>34140000</v>
      </c>
      <c r="AB2150" s="2">
        <v>148940000</v>
      </c>
      <c r="AC2150" s="2">
        <v>88730000</v>
      </c>
      <c r="AD2150" s="2">
        <v>17420000</v>
      </c>
      <c r="AE2150" s="2">
        <v>58500000</v>
      </c>
      <c r="AF2150" s="2">
        <v>6230000</v>
      </c>
      <c r="AG2150" s="2">
        <v>1155726.2431693987</v>
      </c>
      <c r="AH2150" s="2">
        <v>1103313.3306010929</v>
      </c>
      <c r="AI2150" s="2">
        <v>1042784.3469945355</v>
      </c>
      <c r="AJ2150" s="2">
        <v>1113568.4699453551</v>
      </c>
      <c r="AK2150" s="2">
        <v>1158156.9590163934</v>
      </c>
      <c r="AL2150" s="2">
        <v>1306690.8743169399</v>
      </c>
      <c r="AM2150" s="2">
        <v>1381243.781420765</v>
      </c>
      <c r="AN2150" s="2">
        <v>1401614.1530054645</v>
      </c>
      <c r="AO2150" s="2">
        <v>1188731.8633879782</v>
      </c>
      <c r="AP2150" s="2">
        <v>945557.48360655736</v>
      </c>
      <c r="AQ2150" s="2">
        <v>879287.99726775952</v>
      </c>
      <c r="AR2150" s="2">
        <v>646158.43169398909</v>
      </c>
      <c r="AS2150" s="2">
        <v>527052.97814207652</v>
      </c>
      <c r="AT2150" s="2">
        <v>357600.43715846993</v>
      </c>
      <c r="AU2150" s="2">
        <v>235297.84972677595</v>
      </c>
      <c r="AV2150" s="2">
        <v>157827.82513661202</v>
      </c>
      <c r="AW2150" s="2">
        <v>107287.37158469946</v>
      </c>
      <c r="AX2150" s="2">
        <v>56239.792349726777</v>
      </c>
      <c r="AY2150" s="2">
        <v>22742.680327868853</v>
      </c>
      <c r="AZ2150" s="2">
        <v>14786882.868852455</v>
      </c>
      <c r="BA2150" t="s">
        <v>53</v>
      </c>
      <c r="BB2150" t="s">
        <v>57</v>
      </c>
      <c r="BC2150" t="s">
        <v>65</v>
      </c>
      <c r="BD2150">
        <v>63.606382978723403</v>
      </c>
      <c r="BE2150">
        <v>8.59255319148936</v>
      </c>
      <c r="BF2150">
        <v>3.3</v>
      </c>
      <c r="BG2150">
        <v>14.2</v>
      </c>
      <c r="BH2150">
        <v>1027.7354166666667</v>
      </c>
      <c r="BI2150">
        <v>1027</v>
      </c>
      <c r="BJ2150">
        <v>1028.7</v>
      </c>
      <c r="BK2150">
        <v>0</v>
      </c>
      <c r="BL2150">
        <v>0</v>
      </c>
      <c r="BM2150" t="s">
        <v>77</v>
      </c>
      <c r="BN2150" s="2">
        <v>0</v>
      </c>
      <c r="BO2150" s="2">
        <v>0</v>
      </c>
      <c r="BP2150" s="2">
        <v>0</v>
      </c>
      <c r="BQ2150" s="2">
        <v>0</v>
      </c>
      <c r="BR2150">
        <v>9.5</v>
      </c>
      <c r="BS2150">
        <v>15</v>
      </c>
      <c r="BT2150">
        <f t="shared" si="99"/>
        <v>-6.2</v>
      </c>
      <c r="BU2150">
        <f t="shared" si="100"/>
        <v>-0.80000000000000071</v>
      </c>
      <c r="BV2150">
        <f t="shared" si="101"/>
        <v>-3.65744680851064</v>
      </c>
      <c r="BW2150">
        <v>15.4</v>
      </c>
      <c r="BX2150">
        <v>4.2</v>
      </c>
      <c r="BY2150">
        <v>9.1</v>
      </c>
      <c r="BZ2150">
        <v>15.4</v>
      </c>
      <c r="CA2150">
        <v>2.2999999999999998</v>
      </c>
      <c r="CB2150">
        <v>8.6</v>
      </c>
      <c r="CC2150">
        <v>2.4</v>
      </c>
      <c r="CD2150">
        <v>64.8</v>
      </c>
      <c r="CE2150">
        <v>0</v>
      </c>
      <c r="CF2150">
        <v>0</v>
      </c>
      <c r="CG2150">
        <v>0</v>
      </c>
      <c r="CH2150">
        <v>13.3</v>
      </c>
      <c r="CI2150">
        <v>58.8</v>
      </c>
      <c r="CJ2150">
        <v>1026.5999999999999</v>
      </c>
      <c r="CK2150">
        <v>0.8</v>
      </c>
      <c r="CL2150">
        <v>14.5</v>
      </c>
      <c r="CM2150">
        <v>130.4</v>
      </c>
      <c r="CN2150">
        <v>11.4</v>
      </c>
      <c r="CO2150">
        <v>5</v>
      </c>
      <c r="CP2150">
        <v>0.63</v>
      </c>
      <c r="CQ2150" t="s">
        <v>110</v>
      </c>
    </row>
    <row r="2151" spans="1:95" x14ac:dyDescent="0.25">
      <c r="A2151" s="4">
        <v>42693</v>
      </c>
      <c r="B2151" s="3">
        <v>308334754</v>
      </c>
      <c r="C2151" s="2">
        <v>92594558</v>
      </c>
      <c r="D2151" s="2">
        <v>44849000</v>
      </c>
      <c r="E2151" s="2">
        <v>50880</v>
      </c>
      <c r="F2151" s="2">
        <v>66502176</v>
      </c>
      <c r="G2151" s="2">
        <v>11856822</v>
      </c>
      <c r="H2151" s="2">
        <v>42581946</v>
      </c>
      <c r="I2151" s="2">
        <v>27763617</v>
      </c>
      <c r="J2151" s="2">
        <v>8920782</v>
      </c>
      <c r="K2151" s="2">
        <v>11501100</v>
      </c>
      <c r="L2151" s="2">
        <v>1713873</v>
      </c>
      <c r="M2151" s="1">
        <v>0.39340000000000003</v>
      </c>
      <c r="N2151" s="1">
        <v>0.41720000000000002</v>
      </c>
      <c r="O2151" s="1">
        <v>5.3E-3</v>
      </c>
      <c r="P2151" s="1">
        <v>0.40989999999999999</v>
      </c>
      <c r="Q2151" s="1">
        <v>0.3473</v>
      </c>
      <c r="R2151" s="1">
        <v>0.28589999999999999</v>
      </c>
      <c r="S2151" s="1">
        <v>0.31290000000000001</v>
      </c>
      <c r="T2151" s="1">
        <v>0.5121</v>
      </c>
      <c r="U2151" s="1">
        <v>0.1966</v>
      </c>
      <c r="V2151" s="1">
        <v>0.27510000000000001</v>
      </c>
      <c r="W2151" s="2">
        <v>235370000</v>
      </c>
      <c r="X2151" s="2">
        <v>107500000</v>
      </c>
      <c r="Y2151" s="2">
        <v>9600000</v>
      </c>
      <c r="Z2151" s="2">
        <v>162240000</v>
      </c>
      <c r="AA2151" s="2">
        <v>34140000</v>
      </c>
      <c r="AB2151" s="2">
        <v>148940000</v>
      </c>
      <c r="AC2151" s="2">
        <v>88730000</v>
      </c>
      <c r="AD2151" s="2">
        <v>17420000</v>
      </c>
      <c r="AE2151" s="2">
        <v>58500000</v>
      </c>
      <c r="AF2151" s="2">
        <v>6230000</v>
      </c>
      <c r="AG2151" s="2">
        <v>1155762.3770491802</v>
      </c>
      <c r="AH2151" s="2">
        <v>1103304.9508196721</v>
      </c>
      <c r="AI2151" s="2">
        <v>1042754.2459016393</v>
      </c>
      <c r="AJ2151" s="2">
        <v>1113564.4590163934</v>
      </c>
      <c r="AK2151" s="2">
        <v>1158158.262295082</v>
      </c>
      <c r="AL2151" s="2">
        <v>1306630.737704918</v>
      </c>
      <c r="AM2151" s="2">
        <v>1381138.0655737703</v>
      </c>
      <c r="AN2151" s="2">
        <v>1401778.7540983607</v>
      </c>
      <c r="AO2151" s="2">
        <v>1188777.5409836066</v>
      </c>
      <c r="AP2151" s="2">
        <v>945652.70491803286</v>
      </c>
      <c r="AQ2151" s="2">
        <v>879356.95081967209</v>
      </c>
      <c r="AR2151" s="2">
        <v>646167.7704918033</v>
      </c>
      <c r="AS2151" s="2">
        <v>527163.60655737703</v>
      </c>
      <c r="AT2151" s="2">
        <v>357627.86885245901</v>
      </c>
      <c r="AU2151" s="2">
        <v>235326.29508196723</v>
      </c>
      <c r="AV2151" s="2">
        <v>157836.85245901637</v>
      </c>
      <c r="AW2151" s="2">
        <v>107289.68852459016</v>
      </c>
      <c r="AX2151" s="2">
        <v>56243.262295081971</v>
      </c>
      <c r="AY2151" s="2">
        <v>22749.245901639344</v>
      </c>
      <c r="AZ2151" s="2">
        <v>14787283.639344264</v>
      </c>
      <c r="BA2151" t="s">
        <v>53</v>
      </c>
      <c r="BB2151" t="s">
        <v>56</v>
      </c>
      <c r="BC2151" t="s">
        <v>64</v>
      </c>
      <c r="BD2151">
        <v>68.333333333333329</v>
      </c>
      <c r="BE2151">
        <v>10.547916666666666</v>
      </c>
      <c r="BF2151">
        <v>6.8</v>
      </c>
      <c r="BG2151">
        <v>14</v>
      </c>
      <c r="BH2151">
        <v>1026.8812500000004</v>
      </c>
      <c r="BI2151">
        <v>1025</v>
      </c>
      <c r="BJ2151">
        <v>1028.3</v>
      </c>
      <c r="BK2151">
        <v>0</v>
      </c>
      <c r="BL2151">
        <v>0</v>
      </c>
      <c r="BM2151" t="s">
        <v>77</v>
      </c>
      <c r="BN2151" s="2">
        <v>0</v>
      </c>
      <c r="BO2151" s="2">
        <v>0</v>
      </c>
      <c r="BP2151" s="2">
        <v>0</v>
      </c>
      <c r="BQ2151" s="2">
        <v>0</v>
      </c>
      <c r="BR2151">
        <v>9.5</v>
      </c>
      <c r="BS2151">
        <v>15</v>
      </c>
      <c r="BT2151">
        <f t="shared" si="99"/>
        <v>-2.7</v>
      </c>
      <c r="BU2151">
        <f t="shared" si="100"/>
        <v>-1</v>
      </c>
      <c r="BV2151">
        <f t="shared" si="101"/>
        <v>-1.7020833333333343</v>
      </c>
      <c r="BW2151">
        <v>16</v>
      </c>
      <c r="BX2151">
        <v>6.3</v>
      </c>
      <c r="BY2151">
        <v>11.1</v>
      </c>
      <c r="BZ2151">
        <v>16</v>
      </c>
      <c r="CA2151">
        <v>5.2</v>
      </c>
      <c r="CB2151">
        <v>10.7</v>
      </c>
      <c r="CC2151">
        <v>5.3</v>
      </c>
      <c r="CD2151">
        <v>68.8</v>
      </c>
      <c r="CE2151">
        <v>0</v>
      </c>
      <c r="CF2151">
        <v>0</v>
      </c>
      <c r="CG2151">
        <v>0</v>
      </c>
      <c r="CH2151">
        <v>16.8</v>
      </c>
      <c r="CI2151">
        <v>30</v>
      </c>
      <c r="CJ2151">
        <v>1025.5999999999999</v>
      </c>
      <c r="CK2151">
        <v>6</v>
      </c>
      <c r="CL2151">
        <v>15.5</v>
      </c>
      <c r="CM2151">
        <v>128.6</v>
      </c>
      <c r="CN2151">
        <v>11.2</v>
      </c>
      <c r="CO2151">
        <v>5</v>
      </c>
      <c r="CP2151">
        <v>0.66</v>
      </c>
      <c r="CQ2151" t="s">
        <v>110</v>
      </c>
    </row>
    <row r="2152" spans="1:95" x14ac:dyDescent="0.25">
      <c r="A2152" s="4">
        <v>42694</v>
      </c>
      <c r="B2152" s="3">
        <v>307176865</v>
      </c>
      <c r="C2152" s="2">
        <v>92594558</v>
      </c>
      <c r="D2152" s="2">
        <v>44537250</v>
      </c>
      <c r="E2152" s="2">
        <v>50880</v>
      </c>
      <c r="F2152" s="2">
        <v>66242592</v>
      </c>
      <c r="G2152" s="2">
        <v>11856822</v>
      </c>
      <c r="H2152" s="2">
        <v>42328748</v>
      </c>
      <c r="I2152" s="2">
        <v>27701505.999999996</v>
      </c>
      <c r="J2152" s="2">
        <v>8828456</v>
      </c>
      <c r="K2152" s="2">
        <v>11378250</v>
      </c>
      <c r="L2152" s="2">
        <v>1657803</v>
      </c>
      <c r="M2152" s="1">
        <v>0.39340000000000003</v>
      </c>
      <c r="N2152" s="1">
        <v>0.4143</v>
      </c>
      <c r="O2152" s="1">
        <v>5.3E-3</v>
      </c>
      <c r="P2152" s="1">
        <v>0.4083</v>
      </c>
      <c r="Q2152" s="1">
        <v>0.3473</v>
      </c>
      <c r="R2152" s="1">
        <v>0.28420000000000001</v>
      </c>
      <c r="S2152" s="1">
        <v>0.31219999999999998</v>
      </c>
      <c r="T2152" s="1">
        <v>0.50680000000000003</v>
      </c>
      <c r="U2152" s="1">
        <v>0.19450000000000001</v>
      </c>
      <c r="V2152" s="1">
        <v>0.2661</v>
      </c>
      <c r="W2152" s="2">
        <v>235370000</v>
      </c>
      <c r="X2152" s="2">
        <v>107500000</v>
      </c>
      <c r="Y2152" s="2">
        <v>9600000</v>
      </c>
      <c r="Z2152" s="2">
        <v>162240000</v>
      </c>
      <c r="AA2152" s="2">
        <v>34140000</v>
      </c>
      <c r="AB2152" s="2">
        <v>148940000</v>
      </c>
      <c r="AC2152" s="2">
        <v>88730000</v>
      </c>
      <c r="AD2152" s="2">
        <v>17420000</v>
      </c>
      <c r="AE2152" s="2">
        <v>58500000</v>
      </c>
      <c r="AF2152" s="2">
        <v>6230000</v>
      </c>
      <c r="AG2152" s="2">
        <v>1155798.5109289617</v>
      </c>
      <c r="AH2152" s="2">
        <v>1103296.5710382515</v>
      </c>
      <c r="AI2152" s="2">
        <v>1042724.1448087431</v>
      </c>
      <c r="AJ2152" s="2">
        <v>1113560.4480874317</v>
      </c>
      <c r="AK2152" s="2">
        <v>1158159.5655737706</v>
      </c>
      <c r="AL2152" s="2">
        <v>1306570.6010928962</v>
      </c>
      <c r="AM2152" s="2">
        <v>1381032.3497267759</v>
      </c>
      <c r="AN2152" s="2">
        <v>1401943.3551912569</v>
      </c>
      <c r="AO2152" s="2">
        <v>1188823.218579235</v>
      </c>
      <c r="AP2152" s="2">
        <v>945747.92622950824</v>
      </c>
      <c r="AQ2152" s="2">
        <v>879425.90437158465</v>
      </c>
      <c r="AR2152" s="2">
        <v>646177.10928961751</v>
      </c>
      <c r="AS2152" s="2">
        <v>527274.23497267766</v>
      </c>
      <c r="AT2152" s="2">
        <v>357655.3005464481</v>
      </c>
      <c r="AU2152" s="2">
        <v>235354.74043715847</v>
      </c>
      <c r="AV2152" s="2">
        <v>157845.87978142075</v>
      </c>
      <c r="AW2152" s="2">
        <v>107292.00546448088</v>
      </c>
      <c r="AX2152" s="2">
        <v>56246.732240437159</v>
      </c>
      <c r="AY2152" s="2">
        <v>22755.811475409835</v>
      </c>
      <c r="AZ2152" s="2">
        <v>14787684.409836067</v>
      </c>
      <c r="BA2152" t="s">
        <v>53</v>
      </c>
      <c r="BB2152" t="s">
        <v>62</v>
      </c>
      <c r="BC2152" t="s">
        <v>64</v>
      </c>
      <c r="BD2152">
        <v>75.666666666666671</v>
      </c>
      <c r="BE2152">
        <v>11.206249999999997</v>
      </c>
      <c r="BF2152">
        <v>9.1</v>
      </c>
      <c r="BG2152">
        <v>13.8</v>
      </c>
      <c r="BH2152">
        <v>1024.9583333333337</v>
      </c>
      <c r="BI2152">
        <v>1024.4000000000001</v>
      </c>
      <c r="BJ2152">
        <v>1025.4000000000001</v>
      </c>
      <c r="BK2152">
        <v>0</v>
      </c>
      <c r="BL2152">
        <v>0</v>
      </c>
      <c r="BM2152" t="s">
        <v>77</v>
      </c>
      <c r="BN2152" s="2">
        <v>0</v>
      </c>
      <c r="BO2152" s="2">
        <v>0</v>
      </c>
      <c r="BP2152" s="2">
        <v>0</v>
      </c>
      <c r="BQ2152" s="2">
        <v>0</v>
      </c>
      <c r="BR2152">
        <v>9.5</v>
      </c>
      <c r="BS2152">
        <v>15</v>
      </c>
      <c r="BT2152">
        <f t="shared" si="99"/>
        <v>-0.40000000000000036</v>
      </c>
      <c r="BU2152">
        <f t="shared" si="100"/>
        <v>-1.1999999999999993</v>
      </c>
      <c r="BV2152">
        <f t="shared" si="101"/>
        <v>-1.0437500000000028</v>
      </c>
      <c r="BW2152">
        <v>16.5</v>
      </c>
      <c r="BX2152">
        <v>8.3000000000000007</v>
      </c>
      <c r="BY2152">
        <v>11.5</v>
      </c>
      <c r="BZ2152">
        <v>16.5</v>
      </c>
      <c r="CA2152">
        <v>6.2</v>
      </c>
      <c r="CB2152">
        <v>10.9</v>
      </c>
      <c r="CC2152">
        <v>8.8000000000000007</v>
      </c>
      <c r="CD2152">
        <v>84.1</v>
      </c>
      <c r="CE2152">
        <v>0</v>
      </c>
      <c r="CF2152">
        <v>0</v>
      </c>
      <c r="CG2152">
        <v>0</v>
      </c>
      <c r="CH2152">
        <v>17.7</v>
      </c>
      <c r="CI2152">
        <v>9</v>
      </c>
      <c r="CJ2152">
        <v>1023.6</v>
      </c>
      <c r="CK2152">
        <v>30.8</v>
      </c>
      <c r="CL2152">
        <v>13.5</v>
      </c>
      <c r="CM2152">
        <v>127.7</v>
      </c>
      <c r="CN2152">
        <v>11</v>
      </c>
      <c r="CO2152">
        <v>5</v>
      </c>
      <c r="CP2152">
        <v>0.69</v>
      </c>
      <c r="CQ2152" t="s">
        <v>111</v>
      </c>
    </row>
    <row r="2153" spans="1:95" x14ac:dyDescent="0.25">
      <c r="A2153" s="4">
        <v>42695</v>
      </c>
      <c r="B2153" s="3">
        <v>306348638</v>
      </c>
      <c r="C2153" s="2">
        <v>92453336</v>
      </c>
      <c r="D2153" s="2">
        <v>44462000</v>
      </c>
      <c r="E2153" s="2">
        <v>49920</v>
      </c>
      <c r="F2153" s="2">
        <v>65983008</v>
      </c>
      <c r="G2153" s="2">
        <v>11880720</v>
      </c>
      <c r="H2153" s="2">
        <v>42328748</v>
      </c>
      <c r="I2153" s="2">
        <v>27639395</v>
      </c>
      <c r="J2153" s="2">
        <v>8739614</v>
      </c>
      <c r="K2153" s="2">
        <v>11261250</v>
      </c>
      <c r="L2153" s="2">
        <v>1550647</v>
      </c>
      <c r="M2153" s="1">
        <v>0.39279999999999998</v>
      </c>
      <c r="N2153" s="1">
        <v>0.41360000000000002</v>
      </c>
      <c r="O2153" s="1">
        <v>5.1999999999999998E-3</v>
      </c>
      <c r="P2153" s="1">
        <v>0.40670000000000001</v>
      </c>
      <c r="Q2153" s="1">
        <v>0.34799999999999998</v>
      </c>
      <c r="R2153" s="1">
        <v>0.28420000000000001</v>
      </c>
      <c r="S2153" s="1">
        <v>0.3115</v>
      </c>
      <c r="T2153" s="1">
        <v>0.50170000000000003</v>
      </c>
      <c r="U2153" s="1">
        <v>0.1925</v>
      </c>
      <c r="V2153" s="1">
        <v>0.24890000000000001</v>
      </c>
      <c r="W2153" s="2">
        <v>235370000</v>
      </c>
      <c r="X2153" s="2">
        <v>107500000</v>
      </c>
      <c r="Y2153" s="2">
        <v>9600000</v>
      </c>
      <c r="Z2153" s="2">
        <v>162240000</v>
      </c>
      <c r="AA2153" s="2">
        <v>34140000</v>
      </c>
      <c r="AB2153" s="2">
        <v>148940000</v>
      </c>
      <c r="AC2153" s="2">
        <v>88730000</v>
      </c>
      <c r="AD2153" s="2">
        <v>17420000</v>
      </c>
      <c r="AE2153" s="2">
        <v>58500000</v>
      </c>
      <c r="AF2153" s="2">
        <v>6230000</v>
      </c>
      <c r="AG2153" s="2">
        <v>1155834.6448087431</v>
      </c>
      <c r="AH2153" s="2">
        <v>1103288.1912568307</v>
      </c>
      <c r="AI2153" s="2">
        <v>1042694.043715847</v>
      </c>
      <c r="AJ2153" s="2">
        <v>1113556.4371584698</v>
      </c>
      <c r="AK2153" s="2">
        <v>1158160.8688524589</v>
      </c>
      <c r="AL2153" s="2">
        <v>1306510.4644808744</v>
      </c>
      <c r="AM2153" s="2">
        <v>1380926.6338797812</v>
      </c>
      <c r="AN2153" s="2">
        <v>1402107.956284153</v>
      </c>
      <c r="AO2153" s="2">
        <v>1188868.8961748634</v>
      </c>
      <c r="AP2153" s="2">
        <v>945843.14754098363</v>
      </c>
      <c r="AQ2153" s="2">
        <v>879494.85792349721</v>
      </c>
      <c r="AR2153" s="2">
        <v>646186.44808743172</v>
      </c>
      <c r="AS2153" s="2">
        <v>527384.86338797817</v>
      </c>
      <c r="AT2153" s="2">
        <v>357682.73224043712</v>
      </c>
      <c r="AU2153" s="2">
        <v>235383.18579234974</v>
      </c>
      <c r="AV2153" s="2">
        <v>157854.90710382513</v>
      </c>
      <c r="AW2153" s="2">
        <v>107294.32240437159</v>
      </c>
      <c r="AX2153" s="2">
        <v>56250.202185792354</v>
      </c>
      <c r="AY2153" s="2">
        <v>22762.37704918033</v>
      </c>
      <c r="AZ2153" s="2">
        <v>14788085.180327864</v>
      </c>
      <c r="BA2153" t="s">
        <v>53</v>
      </c>
      <c r="BB2153" t="s">
        <v>61</v>
      </c>
      <c r="BC2153" t="s">
        <v>65</v>
      </c>
      <c r="BD2153">
        <v>73.389473684210529</v>
      </c>
      <c r="BE2153">
        <v>12.072631578947362</v>
      </c>
      <c r="BF2153">
        <v>10.7</v>
      </c>
      <c r="BG2153">
        <v>13.4</v>
      </c>
      <c r="BH2153">
        <v>1026.258333333333</v>
      </c>
      <c r="BI2153">
        <v>1025.0999999999999</v>
      </c>
      <c r="BJ2153">
        <v>1027.5</v>
      </c>
      <c r="BK2153">
        <v>0</v>
      </c>
      <c r="BL2153">
        <v>0</v>
      </c>
      <c r="BM2153" t="s">
        <v>77</v>
      </c>
      <c r="BN2153" s="2">
        <v>0</v>
      </c>
      <c r="BO2153" s="2">
        <v>0</v>
      </c>
      <c r="BP2153" s="2">
        <v>0</v>
      </c>
      <c r="BQ2153" s="2">
        <v>0</v>
      </c>
      <c r="BR2153">
        <v>9.5</v>
      </c>
      <c r="BS2153">
        <v>15</v>
      </c>
      <c r="BT2153">
        <f t="shared" si="99"/>
        <v>1.1999999999999993</v>
      </c>
      <c r="BU2153">
        <f t="shared" si="100"/>
        <v>-1.5999999999999996</v>
      </c>
      <c r="BV2153">
        <f t="shared" si="101"/>
        <v>-0.17736842105263761</v>
      </c>
      <c r="BW2153">
        <v>14.6</v>
      </c>
      <c r="BX2153">
        <v>9.6</v>
      </c>
      <c r="BY2153">
        <v>12.2</v>
      </c>
      <c r="BZ2153">
        <v>14.6</v>
      </c>
      <c r="CA2153">
        <v>8.4</v>
      </c>
      <c r="CB2153">
        <v>12.1</v>
      </c>
      <c r="CC2153">
        <v>9.1999999999999993</v>
      </c>
      <c r="CD2153">
        <v>82.7</v>
      </c>
      <c r="CE2153">
        <v>5.1999999999999998E-2</v>
      </c>
      <c r="CF2153">
        <v>100</v>
      </c>
      <c r="CG2153">
        <v>4.17</v>
      </c>
      <c r="CH2153">
        <v>20</v>
      </c>
      <c r="CI2153">
        <v>28.5</v>
      </c>
      <c r="CJ2153">
        <v>1024.7</v>
      </c>
      <c r="CK2153">
        <v>62.5</v>
      </c>
      <c r="CL2153">
        <v>13.3</v>
      </c>
      <c r="CM2153">
        <v>124.5</v>
      </c>
      <c r="CN2153">
        <v>10.8</v>
      </c>
      <c r="CO2153">
        <v>5</v>
      </c>
      <c r="CP2153">
        <v>0.75</v>
      </c>
      <c r="CQ2153" t="s">
        <v>112</v>
      </c>
    </row>
    <row r="2154" spans="1:95" x14ac:dyDescent="0.25">
      <c r="A2154" s="4">
        <v>42696</v>
      </c>
      <c r="B2154" s="3">
        <v>305506027</v>
      </c>
      <c r="C2154" s="2">
        <v>92170892</v>
      </c>
      <c r="D2154" s="2">
        <v>44182500</v>
      </c>
      <c r="E2154" s="2">
        <v>50880</v>
      </c>
      <c r="F2154" s="2">
        <v>65739648</v>
      </c>
      <c r="G2154" s="2">
        <v>11952414</v>
      </c>
      <c r="H2154" s="2">
        <v>42328748</v>
      </c>
      <c r="I2154" s="2">
        <v>27763617</v>
      </c>
      <c r="J2154" s="2">
        <v>8655998</v>
      </c>
      <c r="K2154" s="2">
        <v>11191050</v>
      </c>
      <c r="L2154" s="2">
        <v>1470280</v>
      </c>
      <c r="M2154" s="1">
        <v>0.3916</v>
      </c>
      <c r="N2154" s="1">
        <v>0.41099999999999998</v>
      </c>
      <c r="O2154" s="1">
        <v>5.3E-3</v>
      </c>
      <c r="P2154" s="1">
        <v>0.4052</v>
      </c>
      <c r="Q2154" s="1">
        <v>0.35010000000000002</v>
      </c>
      <c r="R2154" s="1">
        <v>0.28420000000000001</v>
      </c>
      <c r="S2154" s="1">
        <v>0.31290000000000001</v>
      </c>
      <c r="T2154" s="1">
        <v>0.49690000000000001</v>
      </c>
      <c r="U2154" s="1">
        <v>0.1913</v>
      </c>
      <c r="V2154" s="1">
        <v>0.23599999999999999</v>
      </c>
      <c r="W2154" s="2">
        <v>235370000</v>
      </c>
      <c r="X2154" s="2">
        <v>107500000</v>
      </c>
      <c r="Y2154" s="2">
        <v>9600000</v>
      </c>
      <c r="Z2154" s="2">
        <v>162240000</v>
      </c>
      <c r="AA2154" s="2">
        <v>34140000</v>
      </c>
      <c r="AB2154" s="2">
        <v>148940000</v>
      </c>
      <c r="AC2154" s="2">
        <v>88730000</v>
      </c>
      <c r="AD2154" s="2">
        <v>17420000</v>
      </c>
      <c r="AE2154" s="2">
        <v>58500000</v>
      </c>
      <c r="AF2154" s="2">
        <v>6230000</v>
      </c>
      <c r="AG2154" s="2">
        <v>1155870.7786885246</v>
      </c>
      <c r="AH2154" s="2">
        <v>1103279.8114754099</v>
      </c>
      <c r="AI2154" s="2">
        <v>1042663.9426229509</v>
      </c>
      <c r="AJ2154" s="2">
        <v>1113552.4262295081</v>
      </c>
      <c r="AK2154" s="2">
        <v>1158162.1721311475</v>
      </c>
      <c r="AL2154" s="2">
        <v>1306450.3278688525</v>
      </c>
      <c r="AM2154" s="2">
        <v>1380820.9180327868</v>
      </c>
      <c r="AN2154" s="2">
        <v>1402272.5573770492</v>
      </c>
      <c r="AO2154" s="2">
        <v>1188914.5737704919</v>
      </c>
      <c r="AP2154" s="2">
        <v>945938.36885245901</v>
      </c>
      <c r="AQ2154" s="2">
        <v>879563.81147540989</v>
      </c>
      <c r="AR2154" s="2">
        <v>646195.78688524594</v>
      </c>
      <c r="AS2154" s="2">
        <v>527495.49180327868</v>
      </c>
      <c r="AT2154" s="2">
        <v>357710.16393442621</v>
      </c>
      <c r="AU2154" s="2">
        <v>235411.63114754099</v>
      </c>
      <c r="AV2154" s="2">
        <v>157863.93442622951</v>
      </c>
      <c r="AW2154" s="2">
        <v>107296.63934426229</v>
      </c>
      <c r="AX2154" s="2">
        <v>56253.672131147541</v>
      </c>
      <c r="AY2154" s="2">
        <v>22768.942622950821</v>
      </c>
      <c r="AZ2154" s="2">
        <v>14788485.950819671</v>
      </c>
      <c r="BA2154" t="s">
        <v>53</v>
      </c>
      <c r="BB2154" t="s">
        <v>60</v>
      </c>
      <c r="BC2154" t="s">
        <v>65</v>
      </c>
      <c r="BD2154">
        <v>72.604166666666671</v>
      </c>
      <c r="BE2154">
        <v>11.867708333333326</v>
      </c>
      <c r="BF2154">
        <v>11.4</v>
      </c>
      <c r="BG2154">
        <v>12.4</v>
      </c>
      <c r="BH2154">
        <v>1027.7208333333331</v>
      </c>
      <c r="BI2154">
        <v>1027</v>
      </c>
      <c r="BJ2154">
        <v>1028.3</v>
      </c>
      <c r="BK2154">
        <v>0</v>
      </c>
      <c r="BL2154">
        <v>0</v>
      </c>
      <c r="BM2154" t="s">
        <v>77</v>
      </c>
      <c r="BN2154" s="2">
        <v>0</v>
      </c>
      <c r="BO2154" s="2">
        <v>0</v>
      </c>
      <c r="BP2154" s="2">
        <v>0</v>
      </c>
      <c r="BQ2154" s="2">
        <v>0</v>
      </c>
      <c r="BR2154">
        <v>9.5</v>
      </c>
      <c r="BS2154">
        <v>15</v>
      </c>
      <c r="BT2154">
        <f t="shared" si="99"/>
        <v>1.9000000000000004</v>
      </c>
      <c r="BU2154">
        <f t="shared" si="100"/>
        <v>-2.5999999999999996</v>
      </c>
      <c r="BV2154">
        <f t="shared" si="101"/>
        <v>-0.38229166666667425</v>
      </c>
      <c r="BW2154">
        <v>13.6</v>
      </c>
      <c r="BX2154">
        <v>11.3</v>
      </c>
      <c r="BY2154">
        <v>12.5</v>
      </c>
      <c r="BZ2154">
        <v>13.6</v>
      </c>
      <c r="CA2154">
        <v>11.3</v>
      </c>
      <c r="CB2154">
        <v>12.5</v>
      </c>
      <c r="CC2154">
        <v>8.6999999999999993</v>
      </c>
      <c r="CD2154">
        <v>77.7</v>
      </c>
      <c r="CE2154">
        <v>0</v>
      </c>
      <c r="CF2154">
        <v>0</v>
      </c>
      <c r="CG2154">
        <v>0</v>
      </c>
      <c r="CH2154">
        <v>23.6</v>
      </c>
      <c r="CI2154">
        <v>25.5</v>
      </c>
      <c r="CJ2154">
        <v>1026</v>
      </c>
      <c r="CK2154">
        <v>83.4</v>
      </c>
      <c r="CL2154">
        <v>13</v>
      </c>
      <c r="CM2154">
        <v>101.8</v>
      </c>
      <c r="CN2154">
        <v>8.8000000000000007</v>
      </c>
      <c r="CO2154">
        <v>4</v>
      </c>
      <c r="CP2154">
        <v>0.76</v>
      </c>
      <c r="CQ2154" t="s">
        <v>111</v>
      </c>
    </row>
    <row r="2155" spans="1:95" x14ac:dyDescent="0.25">
      <c r="A2155" s="4">
        <v>42697</v>
      </c>
      <c r="B2155" s="3">
        <v>303879801</v>
      </c>
      <c r="C2155" s="2">
        <v>91582467</v>
      </c>
      <c r="D2155" s="2">
        <v>43946000</v>
      </c>
      <c r="E2155" s="2">
        <v>50880</v>
      </c>
      <c r="F2155" s="2">
        <v>65236704</v>
      </c>
      <c r="G2155" s="2">
        <v>11928516</v>
      </c>
      <c r="H2155" s="2">
        <v>42328748</v>
      </c>
      <c r="I2155" s="2">
        <v>27763617</v>
      </c>
      <c r="J2155" s="2">
        <v>8521864</v>
      </c>
      <c r="K2155" s="2">
        <v>11097450</v>
      </c>
      <c r="L2155" s="2">
        <v>1423555</v>
      </c>
      <c r="M2155" s="1">
        <v>0.3891</v>
      </c>
      <c r="N2155" s="1">
        <v>0.4088</v>
      </c>
      <c r="O2155" s="1">
        <v>5.3E-3</v>
      </c>
      <c r="P2155" s="1">
        <v>0.40210000000000001</v>
      </c>
      <c r="Q2155" s="1">
        <v>0.34939999999999999</v>
      </c>
      <c r="R2155" s="1">
        <v>0.28420000000000001</v>
      </c>
      <c r="S2155" s="1">
        <v>0.31290000000000001</v>
      </c>
      <c r="T2155" s="1">
        <v>0.48920000000000002</v>
      </c>
      <c r="U2155" s="1">
        <v>0.18970000000000001</v>
      </c>
      <c r="V2155" s="1">
        <v>0.22850000000000001</v>
      </c>
      <c r="W2155" s="2">
        <v>235370000</v>
      </c>
      <c r="X2155" s="2">
        <v>107500000</v>
      </c>
      <c r="Y2155" s="2">
        <v>9600000</v>
      </c>
      <c r="Z2155" s="2">
        <v>162240000</v>
      </c>
      <c r="AA2155" s="2">
        <v>34140000</v>
      </c>
      <c r="AB2155" s="2">
        <v>148940000</v>
      </c>
      <c r="AC2155" s="2">
        <v>88730000</v>
      </c>
      <c r="AD2155" s="2">
        <v>17420000</v>
      </c>
      <c r="AE2155" s="2">
        <v>58500000</v>
      </c>
      <c r="AF2155" s="2">
        <v>6230000</v>
      </c>
      <c r="AG2155" s="2">
        <v>1155906.9125683059</v>
      </c>
      <c r="AH2155" s="2">
        <v>1103271.4316939891</v>
      </c>
      <c r="AI2155" s="2">
        <v>1042633.8415300547</v>
      </c>
      <c r="AJ2155" s="2">
        <v>1113548.4153005464</v>
      </c>
      <c r="AK2155" s="2">
        <v>1158163.475409836</v>
      </c>
      <c r="AL2155" s="2">
        <v>1306390.1912568305</v>
      </c>
      <c r="AM2155" s="2">
        <v>1380715.2021857921</v>
      </c>
      <c r="AN2155" s="2">
        <v>1402437.1584699454</v>
      </c>
      <c r="AO2155" s="2">
        <v>1188960.2513661203</v>
      </c>
      <c r="AP2155" s="2">
        <v>946033.59016393439</v>
      </c>
      <c r="AQ2155" s="2">
        <v>879632.76502732246</v>
      </c>
      <c r="AR2155" s="2">
        <v>646205.12568306015</v>
      </c>
      <c r="AS2155" s="2">
        <v>527606.12021857931</v>
      </c>
      <c r="AT2155" s="2">
        <v>357737.59562841529</v>
      </c>
      <c r="AU2155" s="2">
        <v>235440.07650273226</v>
      </c>
      <c r="AV2155" s="2">
        <v>157872.96174863388</v>
      </c>
      <c r="AW2155" s="2">
        <v>107298.95628415301</v>
      </c>
      <c r="AX2155" s="2">
        <v>56257.142076502736</v>
      </c>
      <c r="AY2155" s="2">
        <v>22775.508196721312</v>
      </c>
      <c r="AZ2155" s="2">
        <v>14788886.721311476</v>
      </c>
      <c r="BA2155" t="s">
        <v>53</v>
      </c>
      <c r="BB2155" t="s">
        <v>59</v>
      </c>
      <c r="BC2155" t="s">
        <v>65</v>
      </c>
      <c r="BD2155">
        <v>71.927083333333329</v>
      </c>
      <c r="BE2155">
        <v>11.889583333333329</v>
      </c>
      <c r="BF2155">
        <v>10.8</v>
      </c>
      <c r="BG2155">
        <v>13.6</v>
      </c>
      <c r="BH2155">
        <v>1028.2562499999997</v>
      </c>
      <c r="BI2155">
        <v>1027.7</v>
      </c>
      <c r="BJ2155">
        <v>1029</v>
      </c>
      <c r="BK2155">
        <v>0</v>
      </c>
      <c r="BL2155">
        <v>0</v>
      </c>
      <c r="BM2155" t="s">
        <v>77</v>
      </c>
      <c r="BN2155" s="2">
        <v>0</v>
      </c>
      <c r="BO2155" s="2">
        <v>0</v>
      </c>
      <c r="BP2155" s="2">
        <v>0</v>
      </c>
      <c r="BQ2155" s="2">
        <v>0</v>
      </c>
      <c r="BR2155">
        <v>9.5</v>
      </c>
      <c r="BS2155">
        <v>15</v>
      </c>
      <c r="BT2155">
        <f t="shared" si="99"/>
        <v>1.3000000000000007</v>
      </c>
      <c r="BU2155">
        <f t="shared" si="100"/>
        <v>-1.4000000000000004</v>
      </c>
      <c r="BV2155">
        <f t="shared" si="101"/>
        <v>-0.36041666666667105</v>
      </c>
      <c r="BW2155">
        <v>16</v>
      </c>
      <c r="BX2155">
        <v>11.1</v>
      </c>
      <c r="BY2155">
        <v>12.7</v>
      </c>
      <c r="BZ2155">
        <v>16</v>
      </c>
      <c r="CA2155">
        <v>11.1</v>
      </c>
      <c r="CB2155">
        <v>12.7</v>
      </c>
      <c r="CC2155">
        <v>7.8</v>
      </c>
      <c r="CD2155">
        <v>72.5</v>
      </c>
      <c r="CE2155">
        <v>0</v>
      </c>
      <c r="CF2155">
        <v>0</v>
      </c>
      <c r="CG2155">
        <v>0</v>
      </c>
      <c r="CH2155">
        <v>18.899999999999999</v>
      </c>
      <c r="CI2155">
        <v>36.5</v>
      </c>
      <c r="CJ2155">
        <v>1026.5999999999999</v>
      </c>
      <c r="CK2155">
        <v>69</v>
      </c>
      <c r="CL2155">
        <v>12.8</v>
      </c>
      <c r="CM2155">
        <v>108.2</v>
      </c>
      <c r="CN2155">
        <v>9.3000000000000007</v>
      </c>
      <c r="CO2155">
        <v>5</v>
      </c>
      <c r="CP2155">
        <v>0.79</v>
      </c>
      <c r="CQ2155" t="s">
        <v>111</v>
      </c>
    </row>
    <row r="2156" spans="1:95" x14ac:dyDescent="0.25">
      <c r="A2156" s="4">
        <v>42698</v>
      </c>
      <c r="B2156" s="3">
        <v>301581835</v>
      </c>
      <c r="C2156" s="2">
        <v>90876357</v>
      </c>
      <c r="D2156" s="2">
        <v>43666500</v>
      </c>
      <c r="E2156" s="2">
        <v>50880</v>
      </c>
      <c r="F2156" s="2">
        <v>64977120</v>
      </c>
      <c r="G2156" s="2">
        <v>11952414</v>
      </c>
      <c r="H2156" s="2">
        <v>41822352</v>
      </c>
      <c r="I2156" s="2">
        <v>27515173</v>
      </c>
      <c r="J2156" s="2">
        <v>8399924</v>
      </c>
      <c r="K2156" s="2">
        <v>11009700</v>
      </c>
      <c r="L2156" s="2">
        <v>1311415</v>
      </c>
      <c r="M2156" s="1">
        <v>0.3861</v>
      </c>
      <c r="N2156" s="1">
        <v>0.40620000000000001</v>
      </c>
      <c r="O2156" s="1">
        <v>5.3E-3</v>
      </c>
      <c r="P2156" s="1">
        <v>0.40050000000000002</v>
      </c>
      <c r="Q2156" s="1">
        <v>0.35010000000000002</v>
      </c>
      <c r="R2156" s="1">
        <v>0.28079999999999999</v>
      </c>
      <c r="S2156" s="1">
        <v>0.31009999999999999</v>
      </c>
      <c r="T2156" s="1">
        <v>0.48220000000000002</v>
      </c>
      <c r="U2156" s="1">
        <v>0.18820000000000001</v>
      </c>
      <c r="V2156" s="1">
        <v>0.21049999999999999</v>
      </c>
      <c r="W2156" s="2">
        <v>235370000</v>
      </c>
      <c r="X2156" s="2">
        <v>107500000</v>
      </c>
      <c r="Y2156" s="2">
        <v>9600000</v>
      </c>
      <c r="Z2156" s="2">
        <v>162240000</v>
      </c>
      <c r="AA2156" s="2">
        <v>34140000</v>
      </c>
      <c r="AB2156" s="2">
        <v>148940000</v>
      </c>
      <c r="AC2156" s="2">
        <v>88730000</v>
      </c>
      <c r="AD2156" s="2">
        <v>17420000</v>
      </c>
      <c r="AE2156" s="2">
        <v>58500000</v>
      </c>
      <c r="AF2156" s="2">
        <v>6230000</v>
      </c>
      <c r="AG2156" s="2">
        <v>1155943.0464480873</v>
      </c>
      <c r="AH2156" s="2">
        <v>1103263.0519125683</v>
      </c>
      <c r="AI2156" s="2">
        <v>1042603.7404371585</v>
      </c>
      <c r="AJ2156" s="2">
        <v>1113544.4043715845</v>
      </c>
      <c r="AK2156" s="2">
        <v>1158164.7786885246</v>
      </c>
      <c r="AL2156" s="2">
        <v>1306330.0546448086</v>
      </c>
      <c r="AM2156" s="2">
        <v>1380609.4863387977</v>
      </c>
      <c r="AN2156" s="2">
        <v>1402601.7595628414</v>
      </c>
      <c r="AO2156" s="2">
        <v>1189005.9289617487</v>
      </c>
      <c r="AP2156" s="2">
        <v>946128.81147540989</v>
      </c>
      <c r="AQ2156" s="2">
        <v>879701.71857923502</v>
      </c>
      <c r="AR2156" s="2">
        <v>646214.46448087436</v>
      </c>
      <c r="AS2156" s="2">
        <v>527716.74863387982</v>
      </c>
      <c r="AT2156" s="2">
        <v>357765.02732240438</v>
      </c>
      <c r="AU2156" s="2">
        <v>235468.52185792351</v>
      </c>
      <c r="AV2156" s="2">
        <v>157881.98907103823</v>
      </c>
      <c r="AW2156" s="2">
        <v>107301.27322404372</v>
      </c>
      <c r="AX2156" s="2">
        <v>56260.612021857924</v>
      </c>
      <c r="AY2156" s="2">
        <v>22782.073770491803</v>
      </c>
      <c r="AZ2156" s="2">
        <v>14789287.491803277</v>
      </c>
      <c r="BA2156" t="s">
        <v>53</v>
      </c>
      <c r="BB2156" t="s">
        <v>58</v>
      </c>
      <c r="BC2156" t="s">
        <v>65</v>
      </c>
      <c r="BD2156">
        <v>72.8125</v>
      </c>
      <c r="BE2156">
        <v>10.893749999999999</v>
      </c>
      <c r="BF2156">
        <v>9.1</v>
      </c>
      <c r="BG2156">
        <v>11.8</v>
      </c>
      <c r="BH2156">
        <v>1026.9572916666666</v>
      </c>
      <c r="BI2156">
        <v>1025.3</v>
      </c>
      <c r="BJ2156">
        <v>1028.7</v>
      </c>
      <c r="BK2156">
        <v>0</v>
      </c>
      <c r="BL2156">
        <v>0</v>
      </c>
      <c r="BM2156" t="s">
        <v>77</v>
      </c>
      <c r="BN2156" s="2">
        <v>0</v>
      </c>
      <c r="BO2156" s="2">
        <v>0</v>
      </c>
      <c r="BP2156" s="2">
        <v>0</v>
      </c>
      <c r="BQ2156" s="2">
        <v>0</v>
      </c>
      <c r="BR2156">
        <v>9.5</v>
      </c>
      <c r="BS2156">
        <v>15</v>
      </c>
      <c r="BT2156">
        <f t="shared" si="99"/>
        <v>-0.40000000000000036</v>
      </c>
      <c r="BU2156">
        <f t="shared" si="100"/>
        <v>-3.1999999999999993</v>
      </c>
      <c r="BV2156">
        <f t="shared" si="101"/>
        <v>-1.3562500000000011</v>
      </c>
      <c r="BW2156">
        <v>13</v>
      </c>
      <c r="BX2156">
        <v>10.9</v>
      </c>
      <c r="BY2156">
        <v>11.7</v>
      </c>
      <c r="BZ2156">
        <v>13</v>
      </c>
      <c r="CA2156">
        <v>10.9</v>
      </c>
      <c r="CB2156">
        <v>11.7</v>
      </c>
      <c r="CC2156">
        <v>8</v>
      </c>
      <c r="CD2156">
        <v>78.3</v>
      </c>
      <c r="CE2156">
        <v>0</v>
      </c>
      <c r="CF2156">
        <v>0</v>
      </c>
      <c r="CG2156">
        <v>0</v>
      </c>
      <c r="CH2156">
        <v>19.8</v>
      </c>
      <c r="CI2156">
        <v>27.4</v>
      </c>
      <c r="CJ2156">
        <v>1025.5999999999999</v>
      </c>
      <c r="CK2156">
        <v>63.6</v>
      </c>
      <c r="CL2156">
        <v>12.9</v>
      </c>
      <c r="CM2156">
        <v>107.1</v>
      </c>
      <c r="CN2156">
        <v>9.4</v>
      </c>
      <c r="CO2156">
        <v>5</v>
      </c>
      <c r="CP2156">
        <v>0.83</v>
      </c>
      <c r="CQ2156" t="s">
        <v>111</v>
      </c>
    </row>
    <row r="2157" spans="1:95" x14ac:dyDescent="0.25">
      <c r="A2157" s="4">
        <v>42699</v>
      </c>
      <c r="B2157" s="3">
        <v>299999384</v>
      </c>
      <c r="C2157" s="2">
        <v>90170247</v>
      </c>
      <c r="D2157" s="2">
        <v>43473000</v>
      </c>
      <c r="E2157" s="2">
        <v>50880</v>
      </c>
      <c r="F2157" s="2">
        <v>64717535.999999993</v>
      </c>
      <c r="G2157" s="2">
        <v>11856822</v>
      </c>
      <c r="H2157" s="2">
        <v>41822352</v>
      </c>
      <c r="I2157" s="2">
        <v>27461935</v>
      </c>
      <c r="J2157" s="2">
        <v>8274500</v>
      </c>
      <c r="K2157" s="2">
        <v>10992150</v>
      </c>
      <c r="L2157" s="2">
        <v>1179962</v>
      </c>
      <c r="M2157" s="1">
        <v>0.3831</v>
      </c>
      <c r="N2157" s="1">
        <v>0.40439999999999998</v>
      </c>
      <c r="O2157" s="1">
        <v>5.3E-3</v>
      </c>
      <c r="P2157" s="1">
        <v>0.39889999999999998</v>
      </c>
      <c r="Q2157" s="1">
        <v>0.3473</v>
      </c>
      <c r="R2157" s="1">
        <v>0.28079999999999999</v>
      </c>
      <c r="S2157" s="1">
        <v>0.3095</v>
      </c>
      <c r="T2157" s="1">
        <v>0.47499999999999998</v>
      </c>
      <c r="U2157" s="1">
        <v>0.18790000000000001</v>
      </c>
      <c r="V2157" s="1">
        <v>0.18940000000000001</v>
      </c>
      <c r="W2157" s="2">
        <v>235370000</v>
      </c>
      <c r="X2157" s="2">
        <v>107500000</v>
      </c>
      <c r="Y2157" s="2">
        <v>9600000</v>
      </c>
      <c r="Z2157" s="2">
        <v>162240000</v>
      </c>
      <c r="AA2157" s="2">
        <v>34140000</v>
      </c>
      <c r="AB2157" s="2">
        <v>148940000</v>
      </c>
      <c r="AC2157" s="2">
        <v>88730000</v>
      </c>
      <c r="AD2157" s="2">
        <v>17420000</v>
      </c>
      <c r="AE2157" s="2">
        <v>58500000</v>
      </c>
      <c r="AF2157" s="2">
        <v>6230000</v>
      </c>
      <c r="AG2157" s="2">
        <v>1155979.1803278688</v>
      </c>
      <c r="AH2157" s="2">
        <v>1103254.6721311477</v>
      </c>
      <c r="AI2157" s="2">
        <v>1042573.6393442623</v>
      </c>
      <c r="AJ2157" s="2">
        <v>1113540.3934426229</v>
      </c>
      <c r="AK2157" s="2">
        <v>1158166.081967213</v>
      </c>
      <c r="AL2157" s="2">
        <v>1306269.9180327868</v>
      </c>
      <c r="AM2157" s="2">
        <v>1380503.7704918031</v>
      </c>
      <c r="AN2157" s="2">
        <v>1402766.3606557376</v>
      </c>
      <c r="AO2157" s="2">
        <v>1189051.6065573771</v>
      </c>
      <c r="AP2157" s="2">
        <v>946224.03278688528</v>
      </c>
      <c r="AQ2157" s="2">
        <v>879770.67213114758</v>
      </c>
      <c r="AR2157" s="2">
        <v>646223.80327868857</v>
      </c>
      <c r="AS2157" s="2">
        <v>527827.37704918033</v>
      </c>
      <c r="AT2157" s="2">
        <v>357792.4590163934</v>
      </c>
      <c r="AU2157" s="2">
        <v>235496.96721311475</v>
      </c>
      <c r="AV2157" s="2">
        <v>157891.01639344261</v>
      </c>
      <c r="AW2157" s="2">
        <v>107303.59016393444</v>
      </c>
      <c r="AX2157" s="2">
        <v>56264.081967213118</v>
      </c>
      <c r="AY2157" s="2">
        <v>22788.639344262294</v>
      </c>
      <c r="AZ2157" s="2">
        <v>14789688.262295078</v>
      </c>
      <c r="BA2157" t="s">
        <v>53</v>
      </c>
      <c r="BB2157" t="s">
        <v>57</v>
      </c>
      <c r="BC2157" t="s">
        <v>65</v>
      </c>
      <c r="BD2157">
        <v>73.625</v>
      </c>
      <c r="BE2157">
        <v>9.4652631578947357</v>
      </c>
      <c r="BF2157">
        <v>6.5</v>
      </c>
      <c r="BG2157">
        <v>13.5</v>
      </c>
      <c r="BH2157">
        <v>1023.3156249999998</v>
      </c>
      <c r="BI2157">
        <v>1021.4</v>
      </c>
      <c r="BJ2157">
        <v>1025.3</v>
      </c>
      <c r="BK2157">
        <v>0</v>
      </c>
      <c r="BL2157">
        <v>0</v>
      </c>
      <c r="BM2157" t="s">
        <v>77</v>
      </c>
      <c r="BN2157" s="2">
        <v>0</v>
      </c>
      <c r="BO2157" s="2">
        <v>0</v>
      </c>
      <c r="BP2157" s="2">
        <v>0</v>
      </c>
      <c r="BQ2157" s="2">
        <v>0</v>
      </c>
      <c r="BR2157">
        <v>9.5</v>
      </c>
      <c r="BS2157">
        <v>15</v>
      </c>
      <c r="BT2157">
        <f t="shared" si="99"/>
        <v>-3</v>
      </c>
      <c r="BU2157">
        <f t="shared" si="100"/>
        <v>-1.5</v>
      </c>
      <c r="BV2157">
        <f t="shared" si="101"/>
        <v>-2.7847368421052643</v>
      </c>
      <c r="BW2157">
        <v>13.9</v>
      </c>
      <c r="BX2157">
        <v>6.6</v>
      </c>
      <c r="BY2157">
        <v>10.1</v>
      </c>
      <c r="BZ2157">
        <v>13.9</v>
      </c>
      <c r="CA2157">
        <v>6.6</v>
      </c>
      <c r="CB2157">
        <v>10.1</v>
      </c>
      <c r="CC2157">
        <v>6.9</v>
      </c>
      <c r="CD2157">
        <v>81</v>
      </c>
      <c r="CE2157">
        <v>0</v>
      </c>
      <c r="CF2157">
        <v>0</v>
      </c>
      <c r="CG2157">
        <v>0</v>
      </c>
      <c r="CH2157">
        <v>7.7</v>
      </c>
      <c r="CI2157">
        <v>317.3</v>
      </c>
      <c r="CJ2157">
        <v>1022.1</v>
      </c>
      <c r="CK2157">
        <v>20.8</v>
      </c>
      <c r="CL2157">
        <v>9.4</v>
      </c>
      <c r="CM2157">
        <v>95.6</v>
      </c>
      <c r="CN2157">
        <v>8.1999999999999993</v>
      </c>
      <c r="CO2157">
        <v>4</v>
      </c>
      <c r="CP2157">
        <v>0.86</v>
      </c>
      <c r="CQ2157" t="s">
        <v>111</v>
      </c>
    </row>
    <row r="2158" spans="1:95" x14ac:dyDescent="0.25">
      <c r="A2158" s="4">
        <v>42700</v>
      </c>
      <c r="B2158" s="3">
        <v>297959718</v>
      </c>
      <c r="C2158" s="2">
        <v>89581822</v>
      </c>
      <c r="D2158" s="2">
        <v>43193500</v>
      </c>
      <c r="E2158" s="2">
        <v>50880</v>
      </c>
      <c r="F2158" s="2">
        <v>64214592</v>
      </c>
      <c r="G2158" s="2">
        <v>11829510</v>
      </c>
      <c r="H2158" s="2">
        <v>41822352</v>
      </c>
      <c r="I2158" s="2">
        <v>27337713</v>
      </c>
      <c r="J2158" s="2">
        <v>8028878</v>
      </c>
      <c r="K2158" s="2">
        <v>10886850</v>
      </c>
      <c r="L2158" s="2">
        <v>1013621.0000000001</v>
      </c>
      <c r="M2158" s="1">
        <v>0.38059999999999999</v>
      </c>
      <c r="N2158" s="1">
        <v>0.40179999999999999</v>
      </c>
      <c r="O2158" s="1">
        <v>5.3E-3</v>
      </c>
      <c r="P2158" s="1">
        <v>0.39579999999999999</v>
      </c>
      <c r="Q2158" s="1">
        <v>0.34649999999999997</v>
      </c>
      <c r="R2158" s="1">
        <v>0.28079999999999999</v>
      </c>
      <c r="S2158" s="1">
        <v>0.30809999999999998</v>
      </c>
      <c r="T2158" s="1">
        <v>0.46089999999999998</v>
      </c>
      <c r="U2158" s="1">
        <v>0.18609999999999999</v>
      </c>
      <c r="V2158" s="1">
        <v>0.16270000000000001</v>
      </c>
      <c r="W2158" s="2">
        <v>235370000</v>
      </c>
      <c r="X2158" s="2">
        <v>107500000</v>
      </c>
      <c r="Y2158" s="2">
        <v>9600000</v>
      </c>
      <c r="Z2158" s="2">
        <v>162240000</v>
      </c>
      <c r="AA2158" s="2">
        <v>34140000</v>
      </c>
      <c r="AB2158" s="2">
        <v>148940000</v>
      </c>
      <c r="AC2158" s="2">
        <v>88730000</v>
      </c>
      <c r="AD2158" s="2">
        <v>17420000</v>
      </c>
      <c r="AE2158" s="2">
        <v>58500000</v>
      </c>
      <c r="AF2158" s="2">
        <v>6230000</v>
      </c>
      <c r="AG2158" s="2">
        <v>1156015.3142076503</v>
      </c>
      <c r="AH2158" s="2">
        <v>1103246.2923497269</v>
      </c>
      <c r="AI2158" s="2">
        <v>1042543.5382513661</v>
      </c>
      <c r="AJ2158" s="2">
        <v>1113536.3825136612</v>
      </c>
      <c r="AK2158" s="2">
        <v>1158167.3852459015</v>
      </c>
      <c r="AL2158" s="2">
        <v>1306209.781420765</v>
      </c>
      <c r="AM2158" s="2">
        <v>1380398.0546448086</v>
      </c>
      <c r="AN2158" s="2">
        <v>1402930.9617486338</v>
      </c>
      <c r="AO2158" s="2">
        <v>1189097.2841530053</v>
      </c>
      <c r="AP2158" s="2">
        <v>946319.25409836066</v>
      </c>
      <c r="AQ2158" s="2">
        <v>879839.62568306015</v>
      </c>
      <c r="AR2158" s="2">
        <v>646233.14207650267</v>
      </c>
      <c r="AS2158" s="2">
        <v>527938.00546448096</v>
      </c>
      <c r="AT2158" s="2">
        <v>357819.89071038249</v>
      </c>
      <c r="AU2158" s="2">
        <v>235525.41256830603</v>
      </c>
      <c r="AV2158" s="2">
        <v>157900.04371584699</v>
      </c>
      <c r="AW2158" s="2">
        <v>107305.90710382514</v>
      </c>
      <c r="AX2158" s="2">
        <v>56267.551912568306</v>
      </c>
      <c r="AY2158" s="2">
        <v>22795.204918032789</v>
      </c>
      <c r="AZ2158" s="2">
        <v>14790089.032786885</v>
      </c>
      <c r="BA2158" t="s">
        <v>53</v>
      </c>
      <c r="BB2158" t="s">
        <v>56</v>
      </c>
      <c r="BC2158" t="s">
        <v>64</v>
      </c>
      <c r="BD2158">
        <v>76.71875</v>
      </c>
      <c r="BE2158">
        <v>8.8645833333333304</v>
      </c>
      <c r="BF2158">
        <v>6.5</v>
      </c>
      <c r="BG2158">
        <v>12.3</v>
      </c>
      <c r="BH2158">
        <v>1022.9916666666668</v>
      </c>
      <c r="BI2158">
        <v>1022.1</v>
      </c>
      <c r="BJ2158">
        <v>1024.7</v>
      </c>
      <c r="BK2158">
        <v>0</v>
      </c>
      <c r="BL2158">
        <v>0</v>
      </c>
      <c r="BM2158" t="s">
        <v>77</v>
      </c>
      <c r="BN2158" s="2">
        <v>0</v>
      </c>
      <c r="BO2158" s="2">
        <v>0</v>
      </c>
      <c r="BP2158" s="2">
        <v>0</v>
      </c>
      <c r="BQ2158" s="2">
        <v>0</v>
      </c>
      <c r="BR2158">
        <v>9.5</v>
      </c>
      <c r="BS2158">
        <v>15</v>
      </c>
      <c r="BT2158">
        <f t="shared" si="99"/>
        <v>-3</v>
      </c>
      <c r="BU2158">
        <f t="shared" si="100"/>
        <v>-2.6999999999999993</v>
      </c>
      <c r="BV2158">
        <f t="shared" si="101"/>
        <v>-3.3854166666666696</v>
      </c>
      <c r="BW2158">
        <v>13</v>
      </c>
      <c r="BX2158">
        <v>7.5</v>
      </c>
      <c r="BY2158">
        <v>10</v>
      </c>
      <c r="BZ2158">
        <v>13</v>
      </c>
      <c r="CA2158">
        <v>6.6</v>
      </c>
      <c r="CB2158">
        <v>9.6999999999999993</v>
      </c>
      <c r="CC2158">
        <v>7.6</v>
      </c>
      <c r="CD2158">
        <v>85.3</v>
      </c>
      <c r="CE2158">
        <v>0</v>
      </c>
      <c r="CF2158">
        <v>0</v>
      </c>
      <c r="CG2158">
        <v>0</v>
      </c>
      <c r="CH2158">
        <v>7.8</v>
      </c>
      <c r="CI2158">
        <v>47.5</v>
      </c>
      <c r="CJ2158">
        <v>1021.6</v>
      </c>
      <c r="CK2158">
        <v>46.5</v>
      </c>
      <c r="CL2158">
        <v>7.7</v>
      </c>
      <c r="CM2158">
        <v>93.7</v>
      </c>
      <c r="CN2158">
        <v>8.1</v>
      </c>
      <c r="CO2158">
        <v>4</v>
      </c>
      <c r="CP2158">
        <v>0.89</v>
      </c>
      <c r="CQ2158" t="s">
        <v>111</v>
      </c>
    </row>
    <row r="2159" spans="1:95" x14ac:dyDescent="0.25">
      <c r="A2159" s="4">
        <v>42701</v>
      </c>
      <c r="B2159" s="3">
        <v>295478945</v>
      </c>
      <c r="C2159" s="2">
        <v>88593268</v>
      </c>
      <c r="D2159" s="2">
        <v>42914000</v>
      </c>
      <c r="E2159" s="2">
        <v>50880</v>
      </c>
      <c r="F2159" s="2">
        <v>63711648</v>
      </c>
      <c r="G2159" s="2">
        <v>11829510</v>
      </c>
      <c r="H2159" s="2">
        <v>41569154</v>
      </c>
      <c r="I2159" s="2">
        <v>27275602</v>
      </c>
      <c r="J2159" s="2">
        <v>7898228</v>
      </c>
      <c r="K2159" s="2">
        <v>10804950</v>
      </c>
      <c r="L2159" s="2">
        <v>831705</v>
      </c>
      <c r="M2159" s="1">
        <v>0.37640000000000001</v>
      </c>
      <c r="N2159" s="1">
        <v>0.3992</v>
      </c>
      <c r="O2159" s="1">
        <v>5.3E-3</v>
      </c>
      <c r="P2159" s="1">
        <v>0.39269999999999999</v>
      </c>
      <c r="Q2159" s="1">
        <v>0.34649999999999997</v>
      </c>
      <c r="R2159" s="1">
        <v>0.27910000000000001</v>
      </c>
      <c r="S2159" s="1">
        <v>0.30740000000000001</v>
      </c>
      <c r="T2159" s="1">
        <v>0.45340000000000003</v>
      </c>
      <c r="U2159" s="1">
        <v>0.1847</v>
      </c>
      <c r="V2159" s="1">
        <v>0.13350000000000001</v>
      </c>
      <c r="W2159" s="2">
        <v>235370000</v>
      </c>
      <c r="X2159" s="2">
        <v>107500000</v>
      </c>
      <c r="Y2159" s="2">
        <v>9600000</v>
      </c>
      <c r="Z2159" s="2">
        <v>162240000</v>
      </c>
      <c r="AA2159" s="2">
        <v>34140000</v>
      </c>
      <c r="AB2159" s="2">
        <v>148940000</v>
      </c>
      <c r="AC2159" s="2">
        <v>88730000</v>
      </c>
      <c r="AD2159" s="2">
        <v>17420000</v>
      </c>
      <c r="AE2159" s="2">
        <v>58500000</v>
      </c>
      <c r="AF2159" s="2">
        <v>6230000</v>
      </c>
      <c r="AG2159" s="2">
        <v>1156051.4480874317</v>
      </c>
      <c r="AH2159" s="2">
        <v>1103237.9125683061</v>
      </c>
      <c r="AI2159" s="2">
        <v>1042513.4371584699</v>
      </c>
      <c r="AJ2159" s="2">
        <v>1113532.3715846995</v>
      </c>
      <c r="AK2159" s="2">
        <v>1158168.6885245901</v>
      </c>
      <c r="AL2159" s="2">
        <v>1306149.6448087431</v>
      </c>
      <c r="AM2159" s="2">
        <v>1380292.3387978142</v>
      </c>
      <c r="AN2159" s="2">
        <v>1403095.56284153</v>
      </c>
      <c r="AO2159" s="2">
        <v>1189142.9617486338</v>
      </c>
      <c r="AP2159" s="2">
        <v>946414.47540983604</v>
      </c>
      <c r="AQ2159" s="2">
        <v>879908.57923497271</v>
      </c>
      <c r="AR2159" s="2">
        <v>646242.48087431688</v>
      </c>
      <c r="AS2159" s="2">
        <v>528048.63387978147</v>
      </c>
      <c r="AT2159" s="2">
        <v>357847.32240437157</v>
      </c>
      <c r="AU2159" s="2">
        <v>235553.85792349727</v>
      </c>
      <c r="AV2159" s="2">
        <v>157909.07103825136</v>
      </c>
      <c r="AW2159" s="2">
        <v>107308.22404371585</v>
      </c>
      <c r="AX2159" s="2">
        <v>56271.021857923501</v>
      </c>
      <c r="AY2159" s="2">
        <v>22801.77049180328</v>
      </c>
      <c r="AZ2159" s="2">
        <v>14790489.803278686</v>
      </c>
      <c r="BA2159" t="s">
        <v>53</v>
      </c>
      <c r="BB2159" t="s">
        <v>62</v>
      </c>
      <c r="BC2159" t="s">
        <v>64</v>
      </c>
      <c r="BD2159">
        <v>71.568421052631578</v>
      </c>
      <c r="BE2159">
        <v>11.830526315789475</v>
      </c>
      <c r="BF2159">
        <v>6.2</v>
      </c>
      <c r="BG2159">
        <v>16.2</v>
      </c>
      <c r="BH2159">
        <v>1017.5718750000005</v>
      </c>
      <c r="BI2159">
        <v>1013.7</v>
      </c>
      <c r="BJ2159">
        <v>1022</v>
      </c>
      <c r="BK2159">
        <v>0</v>
      </c>
      <c r="BL2159">
        <v>0</v>
      </c>
      <c r="BM2159" t="s">
        <v>77</v>
      </c>
      <c r="BN2159" s="2">
        <v>0</v>
      </c>
      <c r="BO2159" s="2">
        <v>0</v>
      </c>
      <c r="BP2159" s="2">
        <v>0</v>
      </c>
      <c r="BQ2159" s="2">
        <v>0</v>
      </c>
      <c r="BR2159">
        <v>9.5</v>
      </c>
      <c r="BS2159">
        <v>15</v>
      </c>
      <c r="BT2159">
        <f t="shared" si="99"/>
        <v>-3.3</v>
      </c>
      <c r="BU2159">
        <f t="shared" si="100"/>
        <v>1.1999999999999993</v>
      </c>
      <c r="BV2159">
        <f t="shared" si="101"/>
        <v>-0.41947368421052467</v>
      </c>
      <c r="BW2159">
        <v>15.2</v>
      </c>
      <c r="BX2159">
        <v>7.6</v>
      </c>
      <c r="BY2159">
        <v>11.9</v>
      </c>
      <c r="BZ2159">
        <v>15.2</v>
      </c>
      <c r="CA2159">
        <v>6.4</v>
      </c>
      <c r="CB2159">
        <v>11.5</v>
      </c>
      <c r="CC2159">
        <v>7.8</v>
      </c>
      <c r="CD2159">
        <v>76.7</v>
      </c>
      <c r="CE2159">
        <v>8.6999999999999994E-2</v>
      </c>
      <c r="CF2159">
        <v>100</v>
      </c>
      <c r="CG2159">
        <v>4.17</v>
      </c>
      <c r="CH2159">
        <v>14.8</v>
      </c>
      <c r="CI2159">
        <v>191.9</v>
      </c>
      <c r="CJ2159">
        <v>1015.9</v>
      </c>
      <c r="CK2159">
        <v>51.9</v>
      </c>
      <c r="CL2159">
        <v>9.1</v>
      </c>
      <c r="CM2159">
        <v>80.599999999999994</v>
      </c>
      <c r="CN2159">
        <v>7.1</v>
      </c>
      <c r="CO2159">
        <v>4</v>
      </c>
      <c r="CP2159">
        <v>0.93</v>
      </c>
      <c r="CQ2159" t="s">
        <v>112</v>
      </c>
    </row>
    <row r="2160" spans="1:95" x14ac:dyDescent="0.25">
      <c r="A2160" s="4">
        <v>42702</v>
      </c>
      <c r="B2160" s="3">
        <v>294802549</v>
      </c>
      <c r="C2160" s="2">
        <v>88028380</v>
      </c>
      <c r="D2160" s="2">
        <v>42763500</v>
      </c>
      <c r="E2160" s="2">
        <v>49920</v>
      </c>
      <c r="F2160" s="2">
        <v>63208704</v>
      </c>
      <c r="G2160" s="2">
        <v>11880720</v>
      </c>
      <c r="H2160" s="2">
        <v>42075549.999999993</v>
      </c>
      <c r="I2160" s="2">
        <v>27399824</v>
      </c>
      <c r="J2160" s="2">
        <v>7778030</v>
      </c>
      <c r="K2160" s="2">
        <v>10728900</v>
      </c>
      <c r="L2160" s="2">
        <v>889021</v>
      </c>
      <c r="M2160" s="1">
        <v>0.374</v>
      </c>
      <c r="N2160" s="1">
        <v>0.39779999999999999</v>
      </c>
      <c r="O2160" s="1">
        <v>5.1999999999999998E-3</v>
      </c>
      <c r="P2160" s="1">
        <v>0.3896</v>
      </c>
      <c r="Q2160" s="1">
        <v>0.34799999999999998</v>
      </c>
      <c r="R2160" s="1">
        <v>0.28249999999999997</v>
      </c>
      <c r="S2160" s="1">
        <v>0.30880000000000002</v>
      </c>
      <c r="T2160" s="1">
        <v>0.44650000000000001</v>
      </c>
      <c r="U2160" s="1">
        <v>0.18340000000000001</v>
      </c>
      <c r="V2160" s="1">
        <v>0.14269999999999999</v>
      </c>
      <c r="W2160" s="2">
        <v>235370000</v>
      </c>
      <c r="X2160" s="2">
        <v>107500000</v>
      </c>
      <c r="Y2160" s="2">
        <v>9600000</v>
      </c>
      <c r="Z2160" s="2">
        <v>162240000</v>
      </c>
      <c r="AA2160" s="2">
        <v>34140000</v>
      </c>
      <c r="AB2160" s="2">
        <v>148940000</v>
      </c>
      <c r="AC2160" s="2">
        <v>88730000</v>
      </c>
      <c r="AD2160" s="2">
        <v>17420000</v>
      </c>
      <c r="AE2160" s="2">
        <v>58500000</v>
      </c>
      <c r="AF2160" s="2">
        <v>6230000</v>
      </c>
      <c r="AG2160" s="2">
        <v>1156087.581967213</v>
      </c>
      <c r="AH2160" s="2">
        <v>1103229.5327868853</v>
      </c>
      <c r="AI2160" s="2">
        <v>1042483.3360655737</v>
      </c>
      <c r="AJ2160" s="2">
        <v>1113528.3606557376</v>
      </c>
      <c r="AK2160" s="2">
        <v>1158169.9918032787</v>
      </c>
      <c r="AL2160" s="2">
        <v>1306089.5081967213</v>
      </c>
      <c r="AM2160" s="2">
        <v>1380186.6229508196</v>
      </c>
      <c r="AN2160" s="2">
        <v>1403260.1639344261</v>
      </c>
      <c r="AO2160" s="2">
        <v>1189188.6393442622</v>
      </c>
      <c r="AP2160" s="2">
        <v>946509.69672131154</v>
      </c>
      <c r="AQ2160" s="2">
        <v>879977.53278688528</v>
      </c>
      <c r="AR2160" s="2">
        <v>646251.8196721311</v>
      </c>
      <c r="AS2160" s="2">
        <v>528159.26229508198</v>
      </c>
      <c r="AT2160" s="2">
        <v>357874.75409836066</v>
      </c>
      <c r="AU2160" s="2">
        <v>235582.30327868855</v>
      </c>
      <c r="AV2160" s="2">
        <v>157918.09836065574</v>
      </c>
      <c r="AW2160" s="2">
        <v>107310.54098360657</v>
      </c>
      <c r="AX2160" s="2">
        <v>56274.491803278695</v>
      </c>
      <c r="AY2160" s="2">
        <v>22808.336065573771</v>
      </c>
      <c r="AZ2160" s="2">
        <v>14790890.573770491</v>
      </c>
      <c r="BA2160" t="s">
        <v>53</v>
      </c>
      <c r="BB2160" t="s">
        <v>61</v>
      </c>
      <c r="BC2160" t="s">
        <v>65</v>
      </c>
      <c r="BD2160">
        <v>78.138297872340431</v>
      </c>
      <c r="BE2160">
        <v>11.203191489361702</v>
      </c>
      <c r="BF2160">
        <v>7.7</v>
      </c>
      <c r="BG2160">
        <v>13.8</v>
      </c>
      <c r="BH2160">
        <v>1012.8083333333337</v>
      </c>
      <c r="BI2160">
        <v>1010.9</v>
      </c>
      <c r="BJ2160">
        <v>1015.3</v>
      </c>
      <c r="BK2160">
        <v>0.45</v>
      </c>
      <c r="BL2160">
        <v>0</v>
      </c>
      <c r="BM2160" t="s">
        <v>77</v>
      </c>
      <c r="BN2160" s="2">
        <v>0</v>
      </c>
      <c r="BO2160" s="2">
        <v>0</v>
      </c>
      <c r="BP2160" s="2">
        <v>0</v>
      </c>
      <c r="BQ2160" s="2">
        <v>0</v>
      </c>
      <c r="BR2160">
        <v>9.5</v>
      </c>
      <c r="BS2160">
        <v>15</v>
      </c>
      <c r="BT2160">
        <f t="shared" si="99"/>
        <v>-1.7999999999999998</v>
      </c>
      <c r="BU2160">
        <f t="shared" si="100"/>
        <v>-1.1999999999999993</v>
      </c>
      <c r="BV2160">
        <f t="shared" si="101"/>
        <v>-1.0468085106382983</v>
      </c>
      <c r="BW2160">
        <v>14</v>
      </c>
      <c r="BX2160">
        <v>8.4</v>
      </c>
      <c r="BY2160">
        <v>11.6</v>
      </c>
      <c r="BZ2160">
        <v>14</v>
      </c>
      <c r="CA2160">
        <v>4.9000000000000004</v>
      </c>
      <c r="CB2160">
        <v>10.7</v>
      </c>
      <c r="CC2160">
        <v>10.3</v>
      </c>
      <c r="CD2160">
        <v>91.6</v>
      </c>
      <c r="CE2160">
        <v>53.139000000000003</v>
      </c>
      <c r="CF2160">
        <v>100</v>
      </c>
      <c r="CG2160">
        <v>16.670000000000002</v>
      </c>
      <c r="CH2160">
        <v>25.6</v>
      </c>
      <c r="CI2160">
        <v>311.8</v>
      </c>
      <c r="CJ2160">
        <v>1011.5</v>
      </c>
      <c r="CK2160">
        <v>91.3</v>
      </c>
      <c r="CL2160">
        <v>8.8000000000000007</v>
      </c>
      <c r="CM2160">
        <v>32.4</v>
      </c>
      <c r="CN2160">
        <v>2.7</v>
      </c>
      <c r="CO2160">
        <v>2</v>
      </c>
      <c r="CP2160">
        <v>0.96</v>
      </c>
      <c r="CQ2160" t="s">
        <v>112</v>
      </c>
    </row>
    <row r="2161" spans="1:95" x14ac:dyDescent="0.25">
      <c r="A2161" s="4">
        <v>42703</v>
      </c>
      <c r="B2161" s="3">
        <v>304389725</v>
      </c>
      <c r="C2161" s="2">
        <v>90735135</v>
      </c>
      <c r="D2161" s="2">
        <v>43150500</v>
      </c>
      <c r="E2161" s="2">
        <v>50880</v>
      </c>
      <c r="F2161" s="2">
        <v>65236704</v>
      </c>
      <c r="G2161" s="2">
        <v>12420132</v>
      </c>
      <c r="H2161" s="2">
        <v>45337336</v>
      </c>
      <c r="I2161" s="2">
        <v>27701505.999999996</v>
      </c>
      <c r="J2161" s="2">
        <v>7666542</v>
      </c>
      <c r="K2161" s="2">
        <v>10764000</v>
      </c>
      <c r="L2161" s="2">
        <v>1326990</v>
      </c>
      <c r="M2161" s="1">
        <v>0.38550000000000001</v>
      </c>
      <c r="N2161" s="1">
        <v>0.40139999999999998</v>
      </c>
      <c r="O2161" s="1">
        <v>5.3E-3</v>
      </c>
      <c r="P2161" s="1">
        <v>0.40210000000000001</v>
      </c>
      <c r="Q2161" s="1">
        <v>0.36380000000000001</v>
      </c>
      <c r="R2161" s="1">
        <v>0.3044</v>
      </c>
      <c r="S2161" s="1">
        <v>0.31219999999999998</v>
      </c>
      <c r="T2161" s="1">
        <v>0.44009999999999999</v>
      </c>
      <c r="U2161" s="1">
        <v>0.184</v>
      </c>
      <c r="V2161" s="1">
        <v>0.21299999999999999</v>
      </c>
      <c r="W2161" s="2">
        <v>235370000</v>
      </c>
      <c r="X2161" s="2">
        <v>107500000</v>
      </c>
      <c r="Y2161" s="2">
        <v>9600000</v>
      </c>
      <c r="Z2161" s="2">
        <v>162240000</v>
      </c>
      <c r="AA2161" s="2">
        <v>34140000</v>
      </c>
      <c r="AB2161" s="2">
        <v>148940000</v>
      </c>
      <c r="AC2161" s="2">
        <v>88730000</v>
      </c>
      <c r="AD2161" s="2">
        <v>17420000</v>
      </c>
      <c r="AE2161" s="2">
        <v>58500000</v>
      </c>
      <c r="AF2161" s="2">
        <v>6230000</v>
      </c>
      <c r="AG2161" s="2">
        <v>1156123.7158469944</v>
      </c>
      <c r="AH2161" s="2">
        <v>1103221.1530054645</v>
      </c>
      <c r="AI2161" s="2">
        <v>1042453.2349726777</v>
      </c>
      <c r="AJ2161" s="2">
        <v>1113524.3497267759</v>
      </c>
      <c r="AK2161" s="2">
        <v>1158171.2950819673</v>
      </c>
      <c r="AL2161" s="2">
        <v>1306029.3715846995</v>
      </c>
      <c r="AM2161" s="2">
        <v>1380080.9071038251</v>
      </c>
      <c r="AN2161" s="2">
        <v>1403424.7650273223</v>
      </c>
      <c r="AO2161" s="2">
        <v>1189234.3169398906</v>
      </c>
      <c r="AP2161" s="2">
        <v>946604.91803278693</v>
      </c>
      <c r="AQ2161" s="2">
        <v>880046.48633879784</v>
      </c>
      <c r="AR2161" s="2">
        <v>646261.15846994531</v>
      </c>
      <c r="AS2161" s="2">
        <v>528269.89071038249</v>
      </c>
      <c r="AT2161" s="2">
        <v>357902.18579234969</v>
      </c>
      <c r="AU2161" s="2">
        <v>235610.74863387979</v>
      </c>
      <c r="AV2161" s="2">
        <v>157927.12568306009</v>
      </c>
      <c r="AW2161" s="2">
        <v>107312.85792349727</v>
      </c>
      <c r="AX2161" s="2">
        <v>56277.961748633883</v>
      </c>
      <c r="AY2161" s="2">
        <v>22814.901639344262</v>
      </c>
      <c r="AZ2161" s="2">
        <v>14791291.344262294</v>
      </c>
      <c r="BA2161" t="s">
        <v>53</v>
      </c>
      <c r="BB2161" t="s">
        <v>60</v>
      </c>
      <c r="BC2161" t="s">
        <v>65</v>
      </c>
      <c r="BD2161">
        <v>80.729166666666671</v>
      </c>
      <c r="BE2161">
        <v>7.213541666666667</v>
      </c>
      <c r="BF2161">
        <v>5.9</v>
      </c>
      <c r="BG2161">
        <v>9.1</v>
      </c>
      <c r="BH2161">
        <v>1016.5947916666664</v>
      </c>
      <c r="BI2161">
        <v>1013.4</v>
      </c>
      <c r="BJ2161">
        <v>1019.1</v>
      </c>
      <c r="BK2161">
        <v>0.28124999999999972</v>
      </c>
      <c r="BL2161">
        <v>0</v>
      </c>
      <c r="BM2161" t="s">
        <v>77</v>
      </c>
      <c r="BN2161" s="2">
        <v>0</v>
      </c>
      <c r="BO2161" s="2">
        <v>0</v>
      </c>
      <c r="BP2161" s="2">
        <v>0</v>
      </c>
      <c r="BQ2161" s="2">
        <v>0</v>
      </c>
      <c r="BR2161">
        <v>9.5</v>
      </c>
      <c r="BS2161">
        <v>15</v>
      </c>
      <c r="BT2161">
        <f t="shared" si="99"/>
        <v>-3.5999999999999996</v>
      </c>
      <c r="BU2161">
        <f t="shared" si="100"/>
        <v>-5.9</v>
      </c>
      <c r="BV2161">
        <f t="shared" si="101"/>
        <v>-5.036458333333333</v>
      </c>
      <c r="BW2161">
        <v>9.1999999999999993</v>
      </c>
      <c r="BX2161">
        <v>6.5</v>
      </c>
      <c r="BY2161">
        <v>7.8</v>
      </c>
      <c r="BZ2161">
        <v>7</v>
      </c>
      <c r="CA2161">
        <v>1.8</v>
      </c>
      <c r="CB2161">
        <v>4.0999999999999996</v>
      </c>
      <c r="CC2161">
        <v>6.5</v>
      </c>
      <c r="CD2161">
        <v>91.4</v>
      </c>
      <c r="CE2161">
        <v>29.504000000000001</v>
      </c>
      <c r="CF2161">
        <v>100</v>
      </c>
      <c r="CG2161">
        <v>16.670000000000002</v>
      </c>
      <c r="CH2161">
        <v>36.700000000000003</v>
      </c>
      <c r="CI2161">
        <v>23.5</v>
      </c>
      <c r="CJ2161">
        <v>1014.7</v>
      </c>
      <c r="CK2161">
        <v>92.1</v>
      </c>
      <c r="CL2161">
        <v>8.5</v>
      </c>
      <c r="CM2161">
        <v>12.1</v>
      </c>
      <c r="CN2161">
        <v>1.1000000000000001</v>
      </c>
      <c r="CO2161">
        <v>1</v>
      </c>
      <c r="CP2161">
        <v>0</v>
      </c>
      <c r="CQ2161" t="s">
        <v>112</v>
      </c>
    </row>
    <row r="2162" spans="1:95" x14ac:dyDescent="0.25">
      <c r="A2162" s="4">
        <v>42704</v>
      </c>
      <c r="B2162" s="3">
        <v>315943669</v>
      </c>
      <c r="C2162" s="2">
        <v>94171537</v>
      </c>
      <c r="D2162" s="2">
        <v>44967250</v>
      </c>
      <c r="E2162" s="2">
        <v>48960</v>
      </c>
      <c r="F2162" s="2">
        <v>68270592</v>
      </c>
      <c r="G2162" s="2">
        <v>12969786</v>
      </c>
      <c r="H2162" s="2">
        <v>45828837.999999993</v>
      </c>
      <c r="I2162" s="2">
        <v>28349235</v>
      </c>
      <c r="J2162" s="2">
        <v>7622992</v>
      </c>
      <c r="K2162" s="2">
        <v>10927800</v>
      </c>
      <c r="L2162" s="2">
        <v>2786679</v>
      </c>
      <c r="M2162" s="1">
        <v>0.40010000000000001</v>
      </c>
      <c r="N2162" s="1">
        <v>0.41830000000000001</v>
      </c>
      <c r="O2162" s="1">
        <v>5.1000000000000004E-3</v>
      </c>
      <c r="P2162" s="1">
        <v>0.42080000000000001</v>
      </c>
      <c r="Q2162" s="1">
        <v>0.37990000000000002</v>
      </c>
      <c r="R2162" s="1">
        <v>0.30769999999999997</v>
      </c>
      <c r="S2162" s="1">
        <v>0.31950000000000001</v>
      </c>
      <c r="T2162" s="1">
        <v>0.43759999999999999</v>
      </c>
      <c r="U2162" s="1">
        <v>0.18679999999999999</v>
      </c>
      <c r="V2162" s="1">
        <v>0.44729999999999998</v>
      </c>
      <c r="W2162" s="2">
        <v>235370000</v>
      </c>
      <c r="X2162" s="2">
        <v>107500000</v>
      </c>
      <c r="Y2162" s="2">
        <v>9600000</v>
      </c>
      <c r="Z2162" s="2">
        <v>162240000</v>
      </c>
      <c r="AA2162" s="2">
        <v>34140000</v>
      </c>
      <c r="AB2162" s="2">
        <v>148940000</v>
      </c>
      <c r="AC2162" s="2">
        <v>88730000</v>
      </c>
      <c r="AD2162" s="2">
        <v>17420000</v>
      </c>
      <c r="AE2162" s="2">
        <v>58500000</v>
      </c>
      <c r="AF2162" s="2">
        <v>6230000</v>
      </c>
      <c r="AG2162" s="2">
        <v>1156159.8497267759</v>
      </c>
      <c r="AH2162" s="2">
        <v>1103212.7732240437</v>
      </c>
      <c r="AI2162" s="2">
        <v>1042423.1338797815</v>
      </c>
      <c r="AJ2162" s="2">
        <v>1113520.3387978142</v>
      </c>
      <c r="AK2162" s="2">
        <v>1158172.5983606556</v>
      </c>
      <c r="AL2162" s="2">
        <v>1305969.2349726777</v>
      </c>
      <c r="AM2162" s="2">
        <v>1379975.1912568305</v>
      </c>
      <c r="AN2162" s="2">
        <v>1403589.3661202185</v>
      </c>
      <c r="AO2162" s="2">
        <v>1189279.994535519</v>
      </c>
      <c r="AP2162" s="2">
        <v>946700.13934426231</v>
      </c>
      <c r="AQ2162" s="2">
        <v>880115.4398907104</v>
      </c>
      <c r="AR2162" s="2">
        <v>646270.49726775952</v>
      </c>
      <c r="AS2162" s="2">
        <v>528380.51912568312</v>
      </c>
      <c r="AT2162" s="2">
        <v>357929.61748633877</v>
      </c>
      <c r="AU2162" s="2">
        <v>235639.19398907103</v>
      </c>
      <c r="AV2162" s="2">
        <v>157936.15300546447</v>
      </c>
      <c r="AW2162" s="2">
        <v>107315.17486338798</v>
      </c>
      <c r="AX2162" s="2">
        <v>56281.431693989078</v>
      </c>
      <c r="AY2162" s="2">
        <v>22821.467213114753</v>
      </c>
      <c r="AZ2162" s="2">
        <v>14791692.114754099</v>
      </c>
      <c r="BA2162" t="s">
        <v>53</v>
      </c>
      <c r="BB2162" t="s">
        <v>59</v>
      </c>
      <c r="BC2162" t="s">
        <v>65</v>
      </c>
      <c r="BD2162">
        <v>72.344086021505376</v>
      </c>
      <c r="BE2162">
        <v>5.0591397849462352</v>
      </c>
      <c r="BF2162">
        <v>4.2</v>
      </c>
      <c r="BG2162">
        <v>6.2</v>
      </c>
      <c r="BH2162">
        <v>1022.9614583333331</v>
      </c>
      <c r="BI2162">
        <v>1019</v>
      </c>
      <c r="BJ2162">
        <v>1025.3</v>
      </c>
      <c r="BK2162">
        <v>8.1250000000000031E-2</v>
      </c>
      <c r="BL2162">
        <v>0</v>
      </c>
      <c r="BM2162" t="s">
        <v>77</v>
      </c>
      <c r="BN2162" s="2">
        <v>0</v>
      </c>
      <c r="BO2162" s="2">
        <v>0</v>
      </c>
      <c r="BP2162" s="2">
        <v>0</v>
      </c>
      <c r="BQ2162" s="2">
        <v>0</v>
      </c>
      <c r="BR2162">
        <v>9.5</v>
      </c>
      <c r="BS2162">
        <v>15</v>
      </c>
      <c r="BT2162">
        <f t="shared" si="99"/>
        <v>-5.3</v>
      </c>
      <c r="BU2162">
        <f t="shared" si="100"/>
        <v>-8.8000000000000007</v>
      </c>
      <c r="BV2162">
        <f t="shared" si="101"/>
        <v>-7.1908602150537648</v>
      </c>
      <c r="BW2162">
        <v>6.5</v>
      </c>
      <c r="BX2162">
        <v>4.8</v>
      </c>
      <c r="BY2162">
        <v>5.5</v>
      </c>
      <c r="BZ2162">
        <v>1.9</v>
      </c>
      <c r="CA2162">
        <v>-0.7</v>
      </c>
      <c r="CB2162">
        <v>0.6</v>
      </c>
      <c r="CC2162">
        <v>1.7</v>
      </c>
      <c r="CD2162">
        <v>76.900000000000006</v>
      </c>
      <c r="CE2162">
        <v>8.7539999999999996</v>
      </c>
      <c r="CF2162">
        <v>100</v>
      </c>
      <c r="CG2162">
        <v>16.670000000000002</v>
      </c>
      <c r="CH2162">
        <v>38</v>
      </c>
      <c r="CI2162">
        <v>15.2</v>
      </c>
      <c r="CJ2162">
        <v>1021.2</v>
      </c>
      <c r="CK2162">
        <v>92.5</v>
      </c>
      <c r="CL2162">
        <v>11.9</v>
      </c>
      <c r="CM2162">
        <v>41.7</v>
      </c>
      <c r="CN2162">
        <v>3.7</v>
      </c>
      <c r="CO2162">
        <v>2</v>
      </c>
      <c r="CP2162">
        <v>0.03</v>
      </c>
      <c r="CQ2162" t="s">
        <v>112</v>
      </c>
    </row>
    <row r="2163" spans="1:95" x14ac:dyDescent="0.25">
      <c r="A2163" s="4">
        <v>42705</v>
      </c>
      <c r="B2163" s="3">
        <v>321540458</v>
      </c>
      <c r="C2163" s="2">
        <v>97231347</v>
      </c>
      <c r="D2163" s="2">
        <v>46117500</v>
      </c>
      <c r="E2163" s="2">
        <v>49920</v>
      </c>
      <c r="F2163" s="2">
        <v>68530176</v>
      </c>
      <c r="G2163" s="2">
        <v>13072206</v>
      </c>
      <c r="H2163" s="2">
        <v>45828837.999999993</v>
      </c>
      <c r="I2163" s="2">
        <v>28349235</v>
      </c>
      <c r="J2163" s="2">
        <v>7595120</v>
      </c>
      <c r="K2163" s="2">
        <v>11033100</v>
      </c>
      <c r="L2163" s="2">
        <v>3733015.9999999995</v>
      </c>
      <c r="M2163" s="1">
        <v>0.41310000000000002</v>
      </c>
      <c r="N2163" s="1">
        <v>0.42899999999999999</v>
      </c>
      <c r="O2163" s="1">
        <v>5.1999999999999998E-3</v>
      </c>
      <c r="P2163" s="1">
        <v>0.4224</v>
      </c>
      <c r="Q2163" s="1">
        <v>0.38290000000000002</v>
      </c>
      <c r="R2163" s="1">
        <v>0.30769999999999997</v>
      </c>
      <c r="S2163" s="1">
        <v>0.31950000000000001</v>
      </c>
      <c r="T2163" s="1">
        <v>0.436</v>
      </c>
      <c r="U2163" s="1">
        <v>0.18859999999999999</v>
      </c>
      <c r="V2163" s="1">
        <v>0.59919999999999995</v>
      </c>
      <c r="W2163" s="2">
        <v>235370000</v>
      </c>
      <c r="X2163" s="2">
        <v>107500000</v>
      </c>
      <c r="Y2163" s="2">
        <v>9600000</v>
      </c>
      <c r="Z2163" s="2">
        <v>162240000</v>
      </c>
      <c r="AA2163" s="2">
        <v>34140000</v>
      </c>
      <c r="AB2163" s="2">
        <v>148940000</v>
      </c>
      <c r="AC2163" s="2">
        <v>88730000</v>
      </c>
      <c r="AD2163" s="2">
        <v>17420000</v>
      </c>
      <c r="AE2163" s="2">
        <v>58500000</v>
      </c>
      <c r="AF2163" s="2">
        <v>6230000</v>
      </c>
      <c r="AG2163" s="2">
        <v>1156195.9836065574</v>
      </c>
      <c r="AH2163" s="2">
        <v>1103204.3934426231</v>
      </c>
      <c r="AI2163" s="2">
        <v>1042393.0327868853</v>
      </c>
      <c r="AJ2163" s="2">
        <v>1113516.3278688523</v>
      </c>
      <c r="AK2163" s="2">
        <v>1158173.9016393442</v>
      </c>
      <c r="AL2163" s="2">
        <v>1305909.0983606558</v>
      </c>
      <c r="AM2163" s="2">
        <v>1379869.475409836</v>
      </c>
      <c r="AN2163" s="2">
        <v>1403753.9672131147</v>
      </c>
      <c r="AO2163" s="2">
        <v>1189325.6721311475</v>
      </c>
      <c r="AP2163" s="2">
        <v>946795.36065573769</v>
      </c>
      <c r="AQ2163" s="2">
        <v>880184.39344262297</v>
      </c>
      <c r="AR2163" s="2">
        <v>646279.83606557373</v>
      </c>
      <c r="AS2163" s="2">
        <v>528491.14754098363</v>
      </c>
      <c r="AT2163" s="2">
        <v>357957.04918032786</v>
      </c>
      <c r="AU2163" s="2">
        <v>235667.63934426231</v>
      </c>
      <c r="AV2163" s="2">
        <v>157945.18032786885</v>
      </c>
      <c r="AW2163" s="2">
        <v>107317.4918032787</v>
      </c>
      <c r="AX2163" s="2">
        <v>56284.901639344265</v>
      </c>
      <c r="AY2163" s="2">
        <v>22828.032786885247</v>
      </c>
      <c r="AZ2163" s="2">
        <v>14792092.885245899</v>
      </c>
      <c r="BA2163" t="s">
        <v>50</v>
      </c>
      <c r="BB2163" t="s">
        <v>58</v>
      </c>
      <c r="BC2163" t="s">
        <v>65</v>
      </c>
      <c r="BD2163">
        <v>65.817204301075265</v>
      </c>
      <c r="BE2163">
        <v>3.8086021505376348</v>
      </c>
      <c r="BF2163">
        <v>2.9</v>
      </c>
      <c r="BG2163">
        <v>5.2</v>
      </c>
      <c r="BH2163">
        <v>1019.8968750000004</v>
      </c>
      <c r="BI2163">
        <v>1017.1</v>
      </c>
      <c r="BJ2163">
        <v>1024.7</v>
      </c>
      <c r="BK2163">
        <v>0</v>
      </c>
      <c r="BL2163">
        <v>0</v>
      </c>
      <c r="BM2163" t="s">
        <v>77</v>
      </c>
      <c r="BN2163" s="2">
        <v>0</v>
      </c>
      <c r="BO2163" s="2">
        <v>0</v>
      </c>
      <c r="BP2163" s="2">
        <v>0</v>
      </c>
      <c r="BQ2163" s="2">
        <v>0</v>
      </c>
      <c r="BR2163">
        <v>6.5</v>
      </c>
      <c r="BS2163">
        <v>10.5</v>
      </c>
      <c r="BT2163">
        <f t="shared" si="99"/>
        <v>-3.6</v>
      </c>
      <c r="BU2163">
        <f t="shared" si="100"/>
        <v>-5.3</v>
      </c>
      <c r="BV2163">
        <f t="shared" si="101"/>
        <v>-4.6913978494623656</v>
      </c>
      <c r="BW2163">
        <v>7.2</v>
      </c>
      <c r="BX2163">
        <v>2.5</v>
      </c>
      <c r="BY2163">
        <v>4.4000000000000004</v>
      </c>
      <c r="BZ2163">
        <v>5.0999999999999996</v>
      </c>
      <c r="CA2163">
        <v>-0.7</v>
      </c>
      <c r="CB2163">
        <v>1.2</v>
      </c>
      <c r="CC2163">
        <v>-2.7</v>
      </c>
      <c r="CD2163">
        <v>60.4</v>
      </c>
      <c r="CE2163">
        <v>1.1679999999999999</v>
      </c>
      <c r="CF2163">
        <v>100</v>
      </c>
      <c r="CG2163">
        <v>8.33</v>
      </c>
      <c r="CH2163">
        <v>25.8</v>
      </c>
      <c r="CI2163">
        <v>359.3</v>
      </c>
      <c r="CJ2163">
        <v>1018.8</v>
      </c>
      <c r="CK2163">
        <v>73.8</v>
      </c>
      <c r="CL2163">
        <v>13.1</v>
      </c>
      <c r="CM2163">
        <v>76.7</v>
      </c>
      <c r="CN2163">
        <v>6.8</v>
      </c>
      <c r="CO2163">
        <v>4</v>
      </c>
      <c r="CP2163">
        <v>0.06</v>
      </c>
      <c r="CQ2163" t="s">
        <v>112</v>
      </c>
    </row>
    <row r="2164" spans="1:95" x14ac:dyDescent="0.25">
      <c r="A2164" s="4">
        <v>42706</v>
      </c>
      <c r="B2164" s="3">
        <v>322406680</v>
      </c>
      <c r="C2164" s="2">
        <v>98690641</v>
      </c>
      <c r="D2164" s="2">
        <v>46665750</v>
      </c>
      <c r="E2164" s="2">
        <v>48960</v>
      </c>
      <c r="F2164" s="2">
        <v>68530176</v>
      </c>
      <c r="G2164" s="2">
        <v>13096104</v>
      </c>
      <c r="H2164" s="2">
        <v>45084138</v>
      </c>
      <c r="I2164" s="2">
        <v>28287123.999999996</v>
      </c>
      <c r="J2164" s="2">
        <v>7551570</v>
      </c>
      <c r="K2164" s="2">
        <v>10945350</v>
      </c>
      <c r="L2164" s="2">
        <v>3506866.9999999995</v>
      </c>
      <c r="M2164" s="1">
        <v>0.41930000000000001</v>
      </c>
      <c r="N2164" s="1">
        <v>0.43409999999999999</v>
      </c>
      <c r="O2164" s="1">
        <v>5.1000000000000004E-3</v>
      </c>
      <c r="P2164" s="1">
        <v>0.4224</v>
      </c>
      <c r="Q2164" s="1">
        <v>0.3836</v>
      </c>
      <c r="R2164" s="1">
        <v>0.30270000000000002</v>
      </c>
      <c r="S2164" s="1">
        <v>0.31879999999999997</v>
      </c>
      <c r="T2164" s="1">
        <v>0.4335</v>
      </c>
      <c r="U2164" s="1">
        <v>0.18709999999999999</v>
      </c>
      <c r="V2164" s="1">
        <v>0.56289999999999996</v>
      </c>
      <c r="W2164" s="2">
        <v>235370000</v>
      </c>
      <c r="X2164" s="2">
        <v>107500000</v>
      </c>
      <c r="Y2164" s="2">
        <v>9600000</v>
      </c>
      <c r="Z2164" s="2">
        <v>162240000</v>
      </c>
      <c r="AA2164" s="2">
        <v>34140000</v>
      </c>
      <c r="AB2164" s="2">
        <v>148940000</v>
      </c>
      <c r="AC2164" s="2">
        <v>88730000</v>
      </c>
      <c r="AD2164" s="2">
        <v>17420000</v>
      </c>
      <c r="AE2164" s="2">
        <v>58500000</v>
      </c>
      <c r="AF2164" s="2">
        <v>6230000</v>
      </c>
      <c r="AG2164" s="2">
        <v>1156232.1174863388</v>
      </c>
      <c r="AH2164" s="2">
        <v>1103196.0136612023</v>
      </c>
      <c r="AI2164" s="2">
        <v>1042362.9316939891</v>
      </c>
      <c r="AJ2164" s="2">
        <v>1113512.3169398906</v>
      </c>
      <c r="AK2164" s="2">
        <v>1158175.2049180327</v>
      </c>
      <c r="AL2164" s="2">
        <v>1305848.9617486338</v>
      </c>
      <c r="AM2164" s="2">
        <v>1379763.7595628414</v>
      </c>
      <c r="AN2164" s="2">
        <v>1403918.5683060109</v>
      </c>
      <c r="AO2164" s="2">
        <v>1189371.3497267759</v>
      </c>
      <c r="AP2164" s="2">
        <v>946890.58196721319</v>
      </c>
      <c r="AQ2164" s="2">
        <v>880253.34699453553</v>
      </c>
      <c r="AR2164" s="2">
        <v>646289.17486338795</v>
      </c>
      <c r="AS2164" s="2">
        <v>528601.77595628414</v>
      </c>
      <c r="AT2164" s="2">
        <v>357984.48087431694</v>
      </c>
      <c r="AU2164" s="2">
        <v>235696.08469945355</v>
      </c>
      <c r="AV2164" s="2">
        <v>157954.20765027322</v>
      </c>
      <c r="AW2164" s="2">
        <v>107319.8087431694</v>
      </c>
      <c r="AX2164" s="2">
        <v>56288.37158469946</v>
      </c>
      <c r="AY2164" s="2">
        <v>22834.598360655738</v>
      </c>
      <c r="AZ2164" s="2">
        <v>14792493.655737706</v>
      </c>
      <c r="BA2164" t="s">
        <v>50</v>
      </c>
      <c r="BB2164" t="s">
        <v>57</v>
      </c>
      <c r="BC2164" t="s">
        <v>65</v>
      </c>
      <c r="BD2164">
        <v>69.5</v>
      </c>
      <c r="BE2164">
        <v>6.2625000000000002</v>
      </c>
      <c r="BF2164">
        <v>1.9</v>
      </c>
      <c r="BG2164">
        <v>10.6</v>
      </c>
      <c r="BH2164">
        <v>1012.3635416666671</v>
      </c>
      <c r="BI2164">
        <v>1008.1</v>
      </c>
      <c r="BJ2164">
        <v>1017.2</v>
      </c>
      <c r="BK2164">
        <v>6.2500000000000012E-3</v>
      </c>
      <c r="BL2164">
        <v>0</v>
      </c>
      <c r="BM2164" t="s">
        <v>77</v>
      </c>
      <c r="BN2164" s="2">
        <v>0</v>
      </c>
      <c r="BO2164" s="2">
        <v>0</v>
      </c>
      <c r="BP2164" s="2">
        <v>0</v>
      </c>
      <c r="BQ2164" s="2">
        <v>0</v>
      </c>
      <c r="BR2164">
        <v>6.5</v>
      </c>
      <c r="BS2164">
        <v>10.5</v>
      </c>
      <c r="BT2164">
        <f t="shared" si="99"/>
        <v>-4.5999999999999996</v>
      </c>
      <c r="BU2164">
        <f t="shared" si="100"/>
        <v>9.9999999999999645E-2</v>
      </c>
      <c r="BV2164">
        <f t="shared" si="101"/>
        <v>-2.2374999999999998</v>
      </c>
      <c r="BW2164">
        <v>11.2</v>
      </c>
      <c r="BX2164">
        <v>2.1</v>
      </c>
      <c r="BY2164">
        <v>6.6</v>
      </c>
      <c r="BZ2164">
        <v>11.2</v>
      </c>
      <c r="CA2164">
        <v>-0.3</v>
      </c>
      <c r="CB2164">
        <v>4.4000000000000004</v>
      </c>
      <c r="CC2164">
        <v>1.1000000000000001</v>
      </c>
      <c r="CD2164">
        <v>67.8</v>
      </c>
      <c r="CE2164">
        <v>0</v>
      </c>
      <c r="CF2164">
        <v>0</v>
      </c>
      <c r="CG2164">
        <v>0</v>
      </c>
      <c r="CH2164">
        <v>38.200000000000003</v>
      </c>
      <c r="CI2164">
        <v>222.5</v>
      </c>
      <c r="CJ2164">
        <v>1011.3</v>
      </c>
      <c r="CK2164">
        <v>78.7</v>
      </c>
      <c r="CL2164">
        <v>12.9</v>
      </c>
      <c r="CM2164">
        <v>79.2</v>
      </c>
      <c r="CN2164">
        <v>6.7</v>
      </c>
      <c r="CO2164">
        <v>4</v>
      </c>
      <c r="CP2164">
        <v>0.1</v>
      </c>
      <c r="CQ2164" t="s">
        <v>111</v>
      </c>
    </row>
    <row r="2165" spans="1:95" x14ac:dyDescent="0.25">
      <c r="A2165" s="4">
        <v>42707</v>
      </c>
      <c r="B2165" s="3">
        <v>324234735</v>
      </c>
      <c r="C2165" s="2">
        <v>99843954</v>
      </c>
      <c r="D2165" s="2">
        <v>46784000</v>
      </c>
      <c r="E2165" s="2">
        <v>49920</v>
      </c>
      <c r="F2165" s="2">
        <v>68530176</v>
      </c>
      <c r="G2165" s="2">
        <v>13147314</v>
      </c>
      <c r="H2165" s="2">
        <v>45084138</v>
      </c>
      <c r="I2165" s="2">
        <v>29014710</v>
      </c>
      <c r="J2165" s="2">
        <v>7523698</v>
      </c>
      <c r="K2165" s="2">
        <v>10845900</v>
      </c>
      <c r="L2165" s="2">
        <v>3410925</v>
      </c>
      <c r="M2165" s="1">
        <v>0.42420000000000002</v>
      </c>
      <c r="N2165" s="1">
        <v>0.43519999999999998</v>
      </c>
      <c r="O2165" s="1">
        <v>5.1999999999999998E-3</v>
      </c>
      <c r="P2165" s="1">
        <v>0.4224</v>
      </c>
      <c r="Q2165" s="1">
        <v>0.3851</v>
      </c>
      <c r="R2165" s="1">
        <v>0.30270000000000002</v>
      </c>
      <c r="S2165" s="1">
        <v>0.32700000000000001</v>
      </c>
      <c r="T2165" s="1">
        <v>0.43190000000000001</v>
      </c>
      <c r="U2165" s="1">
        <v>0.18540000000000001</v>
      </c>
      <c r="V2165" s="1">
        <v>0.54749999999999999</v>
      </c>
      <c r="W2165" s="2">
        <v>235370000</v>
      </c>
      <c r="X2165" s="2">
        <v>107500000</v>
      </c>
      <c r="Y2165" s="2">
        <v>9600000</v>
      </c>
      <c r="Z2165" s="2">
        <v>162240000</v>
      </c>
      <c r="AA2165" s="2">
        <v>34140000</v>
      </c>
      <c r="AB2165" s="2">
        <v>148940000</v>
      </c>
      <c r="AC2165" s="2">
        <v>88730000</v>
      </c>
      <c r="AD2165" s="2">
        <v>17420000</v>
      </c>
      <c r="AE2165" s="2">
        <v>58500000</v>
      </c>
      <c r="AF2165" s="2">
        <v>6230000</v>
      </c>
      <c r="AG2165" s="2">
        <v>1156268.2513661201</v>
      </c>
      <c r="AH2165" s="2">
        <v>1103187.6338797815</v>
      </c>
      <c r="AI2165" s="2">
        <v>1042332.8306010929</v>
      </c>
      <c r="AJ2165" s="2">
        <v>1113508.3060109289</v>
      </c>
      <c r="AK2165" s="2">
        <v>1158176.5081967213</v>
      </c>
      <c r="AL2165" s="2">
        <v>1305788.8251366119</v>
      </c>
      <c r="AM2165" s="2">
        <v>1379658.043715847</v>
      </c>
      <c r="AN2165" s="2">
        <v>1404083.1693989071</v>
      </c>
      <c r="AO2165" s="2">
        <v>1189417.0273224043</v>
      </c>
      <c r="AP2165" s="2">
        <v>946985.80327868857</v>
      </c>
      <c r="AQ2165" s="2">
        <v>880322.3005464481</v>
      </c>
      <c r="AR2165" s="2">
        <v>646298.51366120216</v>
      </c>
      <c r="AS2165" s="2">
        <v>528712.40437158477</v>
      </c>
      <c r="AT2165" s="2">
        <v>358011.91256830597</v>
      </c>
      <c r="AU2165" s="2">
        <v>235724.53005464483</v>
      </c>
      <c r="AV2165" s="2">
        <v>157963.2349726776</v>
      </c>
      <c r="AW2165" s="2">
        <v>107322.12568306012</v>
      </c>
      <c r="AX2165" s="2">
        <v>56291.841530054648</v>
      </c>
      <c r="AY2165" s="2">
        <v>22841.163934426229</v>
      </c>
      <c r="AZ2165" s="2">
        <v>14792894.42622951</v>
      </c>
      <c r="BA2165" t="s">
        <v>50</v>
      </c>
      <c r="BB2165" t="s">
        <v>56</v>
      </c>
      <c r="BC2165" t="s">
        <v>64</v>
      </c>
      <c r="BD2165">
        <v>62.916666666666664</v>
      </c>
      <c r="BE2165">
        <v>7.0718749999999986</v>
      </c>
      <c r="BF2165">
        <v>2.8</v>
      </c>
      <c r="BG2165">
        <v>10.199999999999999</v>
      </c>
      <c r="BH2165">
        <v>1022.0895833333334</v>
      </c>
      <c r="BI2165">
        <v>1011.4</v>
      </c>
      <c r="BJ2165">
        <v>1027.7</v>
      </c>
      <c r="BK2165">
        <v>0</v>
      </c>
      <c r="BL2165">
        <v>0</v>
      </c>
      <c r="BM2165" t="s">
        <v>77</v>
      </c>
      <c r="BN2165" s="2">
        <v>0</v>
      </c>
      <c r="BO2165" s="2">
        <v>0</v>
      </c>
      <c r="BP2165" s="2">
        <v>0</v>
      </c>
      <c r="BQ2165" s="2">
        <v>0</v>
      </c>
      <c r="BR2165">
        <v>6.5</v>
      </c>
      <c r="BS2165">
        <v>10.5</v>
      </c>
      <c r="BT2165">
        <f t="shared" si="99"/>
        <v>-3.7</v>
      </c>
      <c r="BU2165">
        <f t="shared" si="100"/>
        <v>-0.30000000000000071</v>
      </c>
      <c r="BV2165">
        <f t="shared" si="101"/>
        <v>-1.4281250000000014</v>
      </c>
      <c r="BW2165">
        <v>11</v>
      </c>
      <c r="BX2165">
        <v>3.9</v>
      </c>
      <c r="BY2165">
        <v>7.5</v>
      </c>
      <c r="BZ2165">
        <v>11</v>
      </c>
      <c r="CA2165">
        <v>2.6</v>
      </c>
      <c r="CB2165">
        <v>6.2</v>
      </c>
      <c r="CC2165">
        <v>-1.1000000000000001</v>
      </c>
      <c r="CD2165">
        <v>55.1</v>
      </c>
      <c r="CE2165">
        <v>0.125</v>
      </c>
      <c r="CF2165">
        <v>100</v>
      </c>
      <c r="CG2165">
        <v>4.17</v>
      </c>
      <c r="CH2165">
        <v>30</v>
      </c>
      <c r="CI2165">
        <v>307.2</v>
      </c>
      <c r="CJ2165">
        <v>1020.7</v>
      </c>
      <c r="CK2165">
        <v>37.6</v>
      </c>
      <c r="CL2165">
        <v>14.2</v>
      </c>
      <c r="CM2165">
        <v>108.2</v>
      </c>
      <c r="CN2165">
        <v>9.3000000000000007</v>
      </c>
      <c r="CO2165">
        <v>5</v>
      </c>
      <c r="CP2165">
        <v>0.13</v>
      </c>
      <c r="CQ2165" t="s">
        <v>112</v>
      </c>
    </row>
    <row r="2166" spans="1:95" x14ac:dyDescent="0.25">
      <c r="A2166" s="4">
        <v>42708</v>
      </c>
      <c r="B2166" s="3">
        <v>324042488</v>
      </c>
      <c r="C2166" s="2">
        <v>100432379</v>
      </c>
      <c r="D2166" s="2">
        <v>46870000</v>
      </c>
      <c r="E2166" s="2">
        <v>50880</v>
      </c>
      <c r="F2166" s="2">
        <v>68270592</v>
      </c>
      <c r="G2166" s="2">
        <v>13096104</v>
      </c>
      <c r="H2166" s="2">
        <v>45084138</v>
      </c>
      <c r="I2166" s="2">
        <v>28863868.999999996</v>
      </c>
      <c r="J2166" s="2">
        <v>7455760</v>
      </c>
      <c r="K2166" s="2">
        <v>10746450</v>
      </c>
      <c r="L2166" s="2">
        <v>3172316</v>
      </c>
      <c r="M2166" s="1">
        <v>0.42670000000000002</v>
      </c>
      <c r="N2166" s="1">
        <v>0.436</v>
      </c>
      <c r="O2166" s="1">
        <v>5.3E-3</v>
      </c>
      <c r="P2166" s="1">
        <v>0.42080000000000001</v>
      </c>
      <c r="Q2166" s="1">
        <v>0.3836</v>
      </c>
      <c r="R2166" s="1">
        <v>0.30270000000000002</v>
      </c>
      <c r="S2166" s="1">
        <v>0.32529999999999998</v>
      </c>
      <c r="T2166" s="1">
        <v>0.42799999999999999</v>
      </c>
      <c r="U2166" s="1">
        <v>0.1837</v>
      </c>
      <c r="V2166" s="1">
        <v>0.50919999999999999</v>
      </c>
      <c r="W2166" s="2">
        <v>235370000</v>
      </c>
      <c r="X2166" s="2">
        <v>107500000</v>
      </c>
      <c r="Y2166" s="2">
        <v>9600000</v>
      </c>
      <c r="Z2166" s="2">
        <v>162240000</v>
      </c>
      <c r="AA2166" s="2">
        <v>34140000</v>
      </c>
      <c r="AB2166" s="2">
        <v>148940000</v>
      </c>
      <c r="AC2166" s="2">
        <v>88730000</v>
      </c>
      <c r="AD2166" s="2">
        <v>17420000</v>
      </c>
      <c r="AE2166" s="2">
        <v>58500000</v>
      </c>
      <c r="AF2166" s="2">
        <v>6230000</v>
      </c>
      <c r="AG2166" s="2">
        <v>1156304.3852459015</v>
      </c>
      <c r="AH2166" s="2">
        <v>1103179.2540983607</v>
      </c>
      <c r="AI2166" s="2">
        <v>1042302.7295081967</v>
      </c>
      <c r="AJ2166" s="2">
        <v>1113504.2950819673</v>
      </c>
      <c r="AK2166" s="2">
        <v>1158177.8114754099</v>
      </c>
      <c r="AL2166" s="2">
        <v>1305728.6885245901</v>
      </c>
      <c r="AM2166" s="2">
        <v>1379552.3278688523</v>
      </c>
      <c r="AN2166" s="2">
        <v>1404247.7704918033</v>
      </c>
      <c r="AO2166" s="2">
        <v>1189462.7049180327</v>
      </c>
      <c r="AP2166" s="2">
        <v>947081.02459016396</v>
      </c>
      <c r="AQ2166" s="2">
        <v>880391.25409836066</v>
      </c>
      <c r="AR2166" s="2">
        <v>646307.85245901637</v>
      </c>
      <c r="AS2166" s="2">
        <v>528823.03278688528</v>
      </c>
      <c r="AT2166" s="2">
        <v>358039.34426229505</v>
      </c>
      <c r="AU2166" s="2">
        <v>235752.97540983607</v>
      </c>
      <c r="AV2166" s="2">
        <v>157972.26229508195</v>
      </c>
      <c r="AW2166" s="2">
        <v>107324.44262295082</v>
      </c>
      <c r="AX2166" s="2">
        <v>56295.311475409842</v>
      </c>
      <c r="AY2166" s="2">
        <v>22847.72950819672</v>
      </c>
      <c r="AZ2166" s="2">
        <v>14793295.196721312</v>
      </c>
      <c r="BA2166" t="s">
        <v>50</v>
      </c>
      <c r="BB2166" t="s">
        <v>62</v>
      </c>
      <c r="BC2166" t="s">
        <v>64</v>
      </c>
      <c r="BD2166">
        <v>72.031578947368416</v>
      </c>
      <c r="BE2166">
        <v>4.1389473684210527</v>
      </c>
      <c r="BF2166">
        <v>1.1000000000000001</v>
      </c>
      <c r="BG2166">
        <v>7.9</v>
      </c>
      <c r="BH2166">
        <v>1030.7302083333332</v>
      </c>
      <c r="BI2166">
        <v>1027.8</v>
      </c>
      <c r="BJ2166">
        <v>1032.8</v>
      </c>
      <c r="BK2166">
        <v>0</v>
      </c>
      <c r="BL2166">
        <v>0</v>
      </c>
      <c r="BM2166" t="s">
        <v>77</v>
      </c>
      <c r="BN2166" s="2">
        <v>0</v>
      </c>
      <c r="BO2166" s="2">
        <v>0</v>
      </c>
      <c r="BP2166" s="2">
        <v>0</v>
      </c>
      <c r="BQ2166" s="2">
        <v>0</v>
      </c>
      <c r="BR2166">
        <v>6.5</v>
      </c>
      <c r="BS2166">
        <v>10.5</v>
      </c>
      <c r="BT2166">
        <f t="shared" si="99"/>
        <v>-5.4</v>
      </c>
      <c r="BU2166">
        <f t="shared" si="100"/>
        <v>-2.5999999999999996</v>
      </c>
      <c r="BV2166">
        <f t="shared" si="101"/>
        <v>-4.3610526315789473</v>
      </c>
      <c r="BW2166">
        <v>10</v>
      </c>
      <c r="BX2166">
        <v>1.2</v>
      </c>
      <c r="BY2166">
        <v>5</v>
      </c>
      <c r="BZ2166">
        <v>8.8000000000000007</v>
      </c>
      <c r="CA2166">
        <v>-1.3</v>
      </c>
      <c r="CB2166">
        <v>3.1</v>
      </c>
      <c r="CC2166">
        <v>-0.4</v>
      </c>
      <c r="CD2166">
        <v>68.5</v>
      </c>
      <c r="CE2166">
        <v>0</v>
      </c>
      <c r="CF2166">
        <v>0</v>
      </c>
      <c r="CG2166">
        <v>0</v>
      </c>
      <c r="CH2166">
        <v>12.3</v>
      </c>
      <c r="CI2166">
        <v>19.8</v>
      </c>
      <c r="CJ2166">
        <v>1029.3</v>
      </c>
      <c r="CK2166">
        <v>20.100000000000001</v>
      </c>
      <c r="CL2166">
        <v>12.9</v>
      </c>
      <c r="CM2166">
        <v>86.8</v>
      </c>
      <c r="CN2166">
        <v>7.5</v>
      </c>
      <c r="CO2166">
        <v>4</v>
      </c>
      <c r="CP2166">
        <v>0.17</v>
      </c>
      <c r="CQ2166" t="s">
        <v>111</v>
      </c>
    </row>
    <row r="2167" spans="1:95" x14ac:dyDescent="0.25">
      <c r="A2167" s="4">
        <v>42709</v>
      </c>
      <c r="B2167" s="3">
        <v>323922209</v>
      </c>
      <c r="C2167" s="2">
        <v>101326785</v>
      </c>
      <c r="D2167" s="2">
        <v>46988250</v>
      </c>
      <c r="E2167" s="2">
        <v>50880</v>
      </c>
      <c r="F2167" s="2">
        <v>68011008</v>
      </c>
      <c r="G2167" s="2">
        <v>13072206</v>
      </c>
      <c r="H2167" s="2">
        <v>44830940</v>
      </c>
      <c r="I2167" s="2">
        <v>28713028</v>
      </c>
      <c r="J2167" s="2">
        <v>7387822</v>
      </c>
      <c r="K2167" s="2">
        <v>10687950</v>
      </c>
      <c r="L2167" s="2">
        <v>2853340</v>
      </c>
      <c r="M2167" s="1">
        <v>0.43049999999999999</v>
      </c>
      <c r="N2167" s="1">
        <v>0.43709999999999999</v>
      </c>
      <c r="O2167" s="1">
        <v>5.3E-3</v>
      </c>
      <c r="P2167" s="1">
        <v>0.41920000000000002</v>
      </c>
      <c r="Q2167" s="1">
        <v>0.38290000000000002</v>
      </c>
      <c r="R2167" s="1">
        <v>0.30099999999999999</v>
      </c>
      <c r="S2167" s="1">
        <v>0.3236</v>
      </c>
      <c r="T2167" s="1">
        <v>0.42409999999999998</v>
      </c>
      <c r="U2167" s="1">
        <v>0.1827</v>
      </c>
      <c r="V2167" s="1">
        <v>0.45800000000000002</v>
      </c>
      <c r="W2167" s="2">
        <v>235370000</v>
      </c>
      <c r="X2167" s="2">
        <v>107500000</v>
      </c>
      <c r="Y2167" s="2">
        <v>9600000</v>
      </c>
      <c r="Z2167" s="2">
        <v>162240000</v>
      </c>
      <c r="AA2167" s="2">
        <v>34140000</v>
      </c>
      <c r="AB2167" s="2">
        <v>148940000</v>
      </c>
      <c r="AC2167" s="2">
        <v>88730000</v>
      </c>
      <c r="AD2167" s="2">
        <v>17420000</v>
      </c>
      <c r="AE2167" s="2">
        <v>58500000</v>
      </c>
      <c r="AF2167" s="2">
        <v>6230000</v>
      </c>
      <c r="AG2167" s="2">
        <v>1156340.519125683</v>
      </c>
      <c r="AH2167" s="2">
        <v>1103170.8743169399</v>
      </c>
      <c r="AI2167" s="2">
        <v>1042272.6284153005</v>
      </c>
      <c r="AJ2167" s="2">
        <v>1113500.2841530053</v>
      </c>
      <c r="AK2167" s="2">
        <v>1158179.1147540982</v>
      </c>
      <c r="AL2167" s="2">
        <v>1305668.5519125683</v>
      </c>
      <c r="AM2167" s="2">
        <v>1379446.6120218579</v>
      </c>
      <c r="AN2167" s="2">
        <v>1404412.3715846995</v>
      </c>
      <c r="AO2167" s="2">
        <v>1189508.3825136612</v>
      </c>
      <c r="AP2167" s="2">
        <v>947176.24590163934</v>
      </c>
      <c r="AQ2167" s="2">
        <v>880460.20765027322</v>
      </c>
      <c r="AR2167" s="2">
        <v>646317.19125683059</v>
      </c>
      <c r="AS2167" s="2">
        <v>528933.66120218579</v>
      </c>
      <c r="AT2167" s="2">
        <v>358066.77595628414</v>
      </c>
      <c r="AU2167" s="2">
        <v>235781.42076502735</v>
      </c>
      <c r="AV2167" s="2">
        <v>157981.28961748633</v>
      </c>
      <c r="AW2167" s="2">
        <v>107326.75956284153</v>
      </c>
      <c r="AX2167" s="2">
        <v>56298.78142076503</v>
      </c>
      <c r="AY2167" s="2">
        <v>22854.295081967211</v>
      </c>
      <c r="AZ2167" s="2">
        <v>14793695.967213115</v>
      </c>
      <c r="BA2167" t="s">
        <v>50</v>
      </c>
      <c r="BB2167" t="s">
        <v>61</v>
      </c>
      <c r="BC2167" t="s">
        <v>65</v>
      </c>
      <c r="BD2167">
        <v>69.34375</v>
      </c>
      <c r="BE2167">
        <v>4.8114583333333334</v>
      </c>
      <c r="BF2167">
        <v>2.6</v>
      </c>
      <c r="BG2167">
        <v>7.9</v>
      </c>
      <c r="BH2167">
        <v>1034.8895833333338</v>
      </c>
      <c r="BI2167">
        <v>1032.8</v>
      </c>
      <c r="BJ2167">
        <v>1036.4000000000001</v>
      </c>
      <c r="BK2167">
        <v>2.0833333333333333E-3</v>
      </c>
      <c r="BL2167">
        <v>0</v>
      </c>
      <c r="BM2167" t="s">
        <v>77</v>
      </c>
      <c r="BN2167" s="2">
        <v>0</v>
      </c>
      <c r="BO2167" s="2">
        <v>0</v>
      </c>
      <c r="BP2167" s="2">
        <v>0</v>
      </c>
      <c r="BQ2167" s="2">
        <v>0</v>
      </c>
      <c r="BR2167">
        <v>6.5</v>
      </c>
      <c r="BS2167">
        <v>10.5</v>
      </c>
      <c r="BT2167">
        <f t="shared" si="99"/>
        <v>-3.9</v>
      </c>
      <c r="BU2167">
        <f t="shared" si="100"/>
        <v>-2.5999999999999996</v>
      </c>
      <c r="BV2167">
        <f t="shared" si="101"/>
        <v>-3.6885416666666666</v>
      </c>
      <c r="BW2167">
        <v>9.1999999999999993</v>
      </c>
      <c r="BX2167">
        <v>2.2999999999999998</v>
      </c>
      <c r="BY2167">
        <v>5.8</v>
      </c>
      <c r="BZ2167">
        <v>6.4</v>
      </c>
      <c r="CA2167">
        <v>-0.7</v>
      </c>
      <c r="CB2167">
        <v>3</v>
      </c>
      <c r="CC2167">
        <v>-0.4</v>
      </c>
      <c r="CD2167">
        <v>65.3</v>
      </c>
      <c r="CE2167">
        <v>0</v>
      </c>
      <c r="CF2167">
        <v>0</v>
      </c>
      <c r="CG2167">
        <v>0</v>
      </c>
      <c r="CH2167">
        <v>23</v>
      </c>
      <c r="CI2167">
        <v>36.700000000000003</v>
      </c>
      <c r="CJ2167">
        <v>1033.5</v>
      </c>
      <c r="CK2167">
        <v>23.2</v>
      </c>
      <c r="CL2167">
        <v>13.7</v>
      </c>
      <c r="CM2167">
        <v>112.5</v>
      </c>
      <c r="CN2167">
        <v>9.6</v>
      </c>
      <c r="CO2167">
        <v>5</v>
      </c>
      <c r="CP2167">
        <v>0.2</v>
      </c>
      <c r="CQ2167" t="s">
        <v>111</v>
      </c>
    </row>
    <row r="2168" spans="1:95" x14ac:dyDescent="0.25">
      <c r="A2168" s="4">
        <v>42710</v>
      </c>
      <c r="B2168" s="3">
        <v>323614996</v>
      </c>
      <c r="C2168" s="2">
        <v>101915210</v>
      </c>
      <c r="D2168" s="2">
        <v>46945250</v>
      </c>
      <c r="E2168" s="2">
        <v>50880</v>
      </c>
      <c r="F2168" s="2">
        <v>67767648</v>
      </c>
      <c r="G2168" s="2">
        <v>13072206</v>
      </c>
      <c r="H2168" s="2">
        <v>44830940</v>
      </c>
      <c r="I2168" s="2">
        <v>28508948.999999996</v>
      </c>
      <c r="J2168" s="2">
        <v>7351240</v>
      </c>
      <c r="K2168" s="2">
        <v>10617750</v>
      </c>
      <c r="L2168" s="2">
        <v>2554923</v>
      </c>
      <c r="M2168" s="1">
        <v>0.433</v>
      </c>
      <c r="N2168" s="1">
        <v>0.43669999999999998</v>
      </c>
      <c r="O2168" s="1">
        <v>5.3E-3</v>
      </c>
      <c r="P2168" s="1">
        <v>0.41770000000000002</v>
      </c>
      <c r="Q2168" s="1">
        <v>0.38290000000000002</v>
      </c>
      <c r="R2168" s="1">
        <v>0.30099999999999999</v>
      </c>
      <c r="S2168" s="1">
        <v>0.32129999999999997</v>
      </c>
      <c r="T2168" s="1">
        <v>0.42199999999999999</v>
      </c>
      <c r="U2168" s="1">
        <v>0.18149999999999999</v>
      </c>
      <c r="V2168" s="1">
        <v>0.41010000000000002</v>
      </c>
      <c r="W2168" s="2">
        <v>235370000</v>
      </c>
      <c r="X2168" s="2">
        <v>107500000</v>
      </c>
      <c r="Y2168" s="2">
        <v>9600000</v>
      </c>
      <c r="Z2168" s="2">
        <v>162240000</v>
      </c>
      <c r="AA2168" s="2">
        <v>34140000</v>
      </c>
      <c r="AB2168" s="2">
        <v>148940000</v>
      </c>
      <c r="AC2168" s="2">
        <v>88730000</v>
      </c>
      <c r="AD2168" s="2">
        <v>17420000</v>
      </c>
      <c r="AE2168" s="2">
        <v>58500000</v>
      </c>
      <c r="AF2168" s="2">
        <v>6230000</v>
      </c>
      <c r="AG2168" s="2">
        <v>1156376.6530054645</v>
      </c>
      <c r="AH2168" s="2">
        <v>1103162.4945355193</v>
      </c>
      <c r="AI2168" s="2">
        <v>1042242.5273224044</v>
      </c>
      <c r="AJ2168" s="2">
        <v>1113496.2732240437</v>
      </c>
      <c r="AK2168" s="2">
        <v>1158180.4180327868</v>
      </c>
      <c r="AL2168" s="2">
        <v>1305608.4153005464</v>
      </c>
      <c r="AM2168" s="2">
        <v>1379340.8961748632</v>
      </c>
      <c r="AN2168" s="2">
        <v>1404576.9726775957</v>
      </c>
      <c r="AO2168" s="2">
        <v>1189554.0601092896</v>
      </c>
      <c r="AP2168" s="2">
        <v>947271.46721311472</v>
      </c>
      <c r="AQ2168" s="2">
        <v>880529.16120218579</v>
      </c>
      <c r="AR2168" s="2">
        <v>646326.5300546448</v>
      </c>
      <c r="AS2168" s="2">
        <v>529044.28961748641</v>
      </c>
      <c r="AT2168" s="2">
        <v>358094.20765027322</v>
      </c>
      <c r="AU2168" s="2">
        <v>235809.86612021859</v>
      </c>
      <c r="AV2168" s="2">
        <v>157990.3169398907</v>
      </c>
      <c r="AW2168" s="2">
        <v>107329.07650273225</v>
      </c>
      <c r="AX2168" s="2">
        <v>56302.251366120225</v>
      </c>
      <c r="AY2168" s="2">
        <v>22860.860655737706</v>
      </c>
      <c r="AZ2168" s="2">
        <v>14794096.737704918</v>
      </c>
      <c r="BA2168" t="s">
        <v>50</v>
      </c>
      <c r="BB2168" t="s">
        <v>60</v>
      </c>
      <c r="BC2168" t="s">
        <v>65</v>
      </c>
      <c r="BD2168">
        <v>70.59375</v>
      </c>
      <c r="BE2168">
        <v>4.9020833333333336</v>
      </c>
      <c r="BF2168">
        <v>0.9</v>
      </c>
      <c r="BG2168">
        <v>8.6999999999999993</v>
      </c>
      <c r="BH2168">
        <v>1029.0697916666668</v>
      </c>
      <c r="BI2168">
        <v>1026</v>
      </c>
      <c r="BJ2168">
        <v>1034.3</v>
      </c>
      <c r="BK2168">
        <v>0</v>
      </c>
      <c r="BL2168">
        <v>0</v>
      </c>
      <c r="BM2168" t="s">
        <v>77</v>
      </c>
      <c r="BN2168" s="2">
        <v>0</v>
      </c>
      <c r="BO2168" s="2">
        <v>0</v>
      </c>
      <c r="BP2168" s="2">
        <v>0</v>
      </c>
      <c r="BQ2168" s="2">
        <v>0</v>
      </c>
      <c r="BR2168">
        <v>6.5</v>
      </c>
      <c r="BS2168">
        <v>10.5</v>
      </c>
      <c r="BT2168">
        <f t="shared" si="99"/>
        <v>-5.6</v>
      </c>
      <c r="BU2168">
        <f t="shared" si="100"/>
        <v>-1.8000000000000007</v>
      </c>
      <c r="BV2168">
        <f t="shared" si="101"/>
        <v>-3.5979166666666664</v>
      </c>
      <c r="BW2168">
        <v>9.3000000000000007</v>
      </c>
      <c r="BX2168">
        <v>1</v>
      </c>
      <c r="BY2168">
        <v>5.2</v>
      </c>
      <c r="BZ2168">
        <v>7.6</v>
      </c>
      <c r="CA2168">
        <v>-1.1000000000000001</v>
      </c>
      <c r="CB2168">
        <v>3.5</v>
      </c>
      <c r="CC2168">
        <v>0.8</v>
      </c>
      <c r="CD2168">
        <v>74.2</v>
      </c>
      <c r="CE2168">
        <v>0</v>
      </c>
      <c r="CF2168">
        <v>0</v>
      </c>
      <c r="CG2168">
        <v>0</v>
      </c>
      <c r="CH2168">
        <v>11.7</v>
      </c>
      <c r="CI2168">
        <v>208.5</v>
      </c>
      <c r="CJ2168">
        <v>1028.2</v>
      </c>
      <c r="CK2168">
        <v>5.4</v>
      </c>
      <c r="CL2168">
        <v>16.2</v>
      </c>
      <c r="CM2168">
        <v>115.5</v>
      </c>
      <c r="CN2168">
        <v>9.9</v>
      </c>
      <c r="CO2168">
        <v>5</v>
      </c>
      <c r="CP2168">
        <v>0.24</v>
      </c>
      <c r="CQ2168" t="s">
        <v>110</v>
      </c>
    </row>
    <row r="2169" spans="1:95" x14ac:dyDescent="0.25">
      <c r="A2169" s="4">
        <v>42711</v>
      </c>
      <c r="B2169" s="3">
        <v>323542927</v>
      </c>
      <c r="C2169" s="2">
        <v>102362413</v>
      </c>
      <c r="D2169" s="2">
        <v>47138750</v>
      </c>
      <c r="E2169" s="2">
        <v>48960</v>
      </c>
      <c r="F2169" s="2">
        <v>67508064</v>
      </c>
      <c r="G2169" s="2">
        <v>13096104</v>
      </c>
      <c r="H2169" s="2">
        <v>44830940</v>
      </c>
      <c r="I2169" s="2">
        <v>28216140</v>
      </c>
      <c r="J2169" s="2">
        <v>7264140</v>
      </c>
      <c r="K2169" s="2">
        <v>10559250</v>
      </c>
      <c r="L2169" s="2">
        <v>2518166</v>
      </c>
      <c r="M2169" s="1">
        <v>0.43490000000000001</v>
      </c>
      <c r="N2169" s="1">
        <v>0.4385</v>
      </c>
      <c r="O2169" s="1">
        <v>5.1000000000000004E-3</v>
      </c>
      <c r="P2169" s="1">
        <v>0.41610000000000003</v>
      </c>
      <c r="Q2169" s="1">
        <v>0.3836</v>
      </c>
      <c r="R2169" s="1">
        <v>0.30099999999999999</v>
      </c>
      <c r="S2169" s="1">
        <v>0.318</v>
      </c>
      <c r="T2169" s="1">
        <v>0.41699999999999998</v>
      </c>
      <c r="U2169" s="1">
        <v>0.18049999999999999</v>
      </c>
      <c r="V2169" s="1">
        <v>0.4042</v>
      </c>
      <c r="W2169" s="2">
        <v>235370000</v>
      </c>
      <c r="X2169" s="2">
        <v>107500000</v>
      </c>
      <c r="Y2169" s="2">
        <v>9600000</v>
      </c>
      <c r="Z2169" s="2">
        <v>162240000</v>
      </c>
      <c r="AA2169" s="2">
        <v>34140000</v>
      </c>
      <c r="AB2169" s="2">
        <v>148940000</v>
      </c>
      <c r="AC2169" s="2">
        <v>88730000</v>
      </c>
      <c r="AD2169" s="2">
        <v>17420000</v>
      </c>
      <c r="AE2169" s="2">
        <v>58500000</v>
      </c>
      <c r="AF2169" s="2">
        <v>6230000</v>
      </c>
      <c r="AG2169" s="2">
        <v>1156412.7868852459</v>
      </c>
      <c r="AH2169" s="2">
        <v>1103154.1147540985</v>
      </c>
      <c r="AI2169" s="2">
        <v>1042212.4262295082</v>
      </c>
      <c r="AJ2169" s="2">
        <v>1113492.262295082</v>
      </c>
      <c r="AK2169" s="2">
        <v>1158181.7213114754</v>
      </c>
      <c r="AL2169" s="2">
        <v>1305548.2786885246</v>
      </c>
      <c r="AM2169" s="2">
        <v>1379235.1803278688</v>
      </c>
      <c r="AN2169" s="2">
        <v>1404741.5737704919</v>
      </c>
      <c r="AO2169" s="2">
        <v>1189599.737704918</v>
      </c>
      <c r="AP2169" s="2">
        <v>947366.68852459022</v>
      </c>
      <c r="AQ2169" s="2">
        <v>880598.11475409835</v>
      </c>
      <c r="AR2169" s="2">
        <v>646335.86885245901</v>
      </c>
      <c r="AS2169" s="2">
        <v>529154.91803278693</v>
      </c>
      <c r="AT2169" s="2">
        <v>358121.63934426231</v>
      </c>
      <c r="AU2169" s="2">
        <v>235838.31147540984</v>
      </c>
      <c r="AV2169" s="2">
        <v>157999.34426229508</v>
      </c>
      <c r="AW2169" s="2">
        <v>107331.39344262295</v>
      </c>
      <c r="AX2169" s="2">
        <v>56305.721311475412</v>
      </c>
      <c r="AY2169" s="2">
        <v>22867.426229508197</v>
      </c>
      <c r="AZ2169" s="2">
        <v>14794497.508196721</v>
      </c>
      <c r="BA2169" t="s">
        <v>50</v>
      </c>
      <c r="BB2169" t="s">
        <v>59</v>
      </c>
      <c r="BC2169" t="s">
        <v>65</v>
      </c>
      <c r="BD2169">
        <v>71.125</v>
      </c>
      <c r="BE2169">
        <v>6.1760416666666691</v>
      </c>
      <c r="BF2169">
        <v>3.4</v>
      </c>
      <c r="BG2169">
        <v>8.1999999999999993</v>
      </c>
      <c r="BH2169">
        <v>1032.9895833333337</v>
      </c>
      <c r="BI2169">
        <v>1027.5</v>
      </c>
      <c r="BJ2169">
        <v>1040.9000000000001</v>
      </c>
      <c r="BK2169">
        <v>2.2916666666666669E-2</v>
      </c>
      <c r="BL2169">
        <v>0</v>
      </c>
      <c r="BM2169" t="s">
        <v>77</v>
      </c>
      <c r="BN2169" s="2">
        <v>0</v>
      </c>
      <c r="BO2169" s="2">
        <v>0</v>
      </c>
      <c r="BP2169" s="2">
        <v>0</v>
      </c>
      <c r="BQ2169" s="2">
        <v>0</v>
      </c>
      <c r="BR2169">
        <v>6.5</v>
      </c>
      <c r="BS2169">
        <v>10.5</v>
      </c>
      <c r="BT2169">
        <f t="shared" si="99"/>
        <v>-3.1</v>
      </c>
      <c r="BU2169">
        <f t="shared" si="100"/>
        <v>-2.3000000000000007</v>
      </c>
      <c r="BV2169">
        <f t="shared" si="101"/>
        <v>-2.3239583333333309</v>
      </c>
      <c r="BW2169">
        <v>8.8000000000000007</v>
      </c>
      <c r="BX2169">
        <v>4.4000000000000004</v>
      </c>
      <c r="BY2169">
        <v>6.5</v>
      </c>
      <c r="BZ2169">
        <v>6.7</v>
      </c>
      <c r="CA2169">
        <v>0</v>
      </c>
      <c r="CB2169">
        <v>3.9</v>
      </c>
      <c r="CC2169">
        <v>2.5</v>
      </c>
      <c r="CD2169">
        <v>76.5</v>
      </c>
      <c r="CE2169">
        <v>0.61299999999999999</v>
      </c>
      <c r="CF2169">
        <v>100</v>
      </c>
      <c r="CG2169">
        <v>4.17</v>
      </c>
      <c r="CH2169">
        <v>27.6</v>
      </c>
      <c r="CI2169">
        <v>1.1000000000000001</v>
      </c>
      <c r="CJ2169">
        <v>1031.7</v>
      </c>
      <c r="CK2169">
        <v>69.3</v>
      </c>
      <c r="CL2169">
        <v>13.9</v>
      </c>
      <c r="CM2169">
        <v>83</v>
      </c>
      <c r="CN2169">
        <v>7</v>
      </c>
      <c r="CO2169">
        <v>4</v>
      </c>
      <c r="CP2169">
        <v>0.25</v>
      </c>
      <c r="CQ2169" t="s">
        <v>112</v>
      </c>
    </row>
    <row r="2170" spans="1:95" x14ac:dyDescent="0.25">
      <c r="A2170" s="4">
        <v>42712</v>
      </c>
      <c r="B2170" s="3">
        <v>323967655</v>
      </c>
      <c r="C2170" s="2">
        <v>103092060</v>
      </c>
      <c r="D2170" s="2">
        <v>47300000</v>
      </c>
      <c r="E2170" s="2">
        <v>49920</v>
      </c>
      <c r="F2170" s="2">
        <v>67248480</v>
      </c>
      <c r="G2170" s="2">
        <v>13174626</v>
      </c>
      <c r="H2170" s="2">
        <v>44830940</v>
      </c>
      <c r="I2170" s="2">
        <v>28216140</v>
      </c>
      <c r="J2170" s="2">
        <v>7149168</v>
      </c>
      <c r="K2170" s="2">
        <v>10459800</v>
      </c>
      <c r="L2170" s="2">
        <v>2446521</v>
      </c>
      <c r="M2170" s="1">
        <v>0.438</v>
      </c>
      <c r="N2170" s="1">
        <v>0.44</v>
      </c>
      <c r="O2170" s="1">
        <v>5.1999999999999998E-3</v>
      </c>
      <c r="P2170" s="1">
        <v>0.41449999999999998</v>
      </c>
      <c r="Q2170" s="1">
        <v>0.38590000000000002</v>
      </c>
      <c r="R2170" s="1">
        <v>0.30099999999999999</v>
      </c>
      <c r="S2170" s="1">
        <v>0.318</v>
      </c>
      <c r="T2170" s="1">
        <v>0.41039999999999999</v>
      </c>
      <c r="U2170" s="1">
        <v>0.17879999999999999</v>
      </c>
      <c r="V2170" s="1">
        <v>0.39269999999999999</v>
      </c>
      <c r="W2170" s="2">
        <v>235370000</v>
      </c>
      <c r="X2170" s="2">
        <v>107500000</v>
      </c>
      <c r="Y2170" s="2">
        <v>9600000</v>
      </c>
      <c r="Z2170" s="2">
        <v>162240000</v>
      </c>
      <c r="AA2170" s="2">
        <v>34140000</v>
      </c>
      <c r="AB2170" s="2">
        <v>148940000</v>
      </c>
      <c r="AC2170" s="2">
        <v>88730000</v>
      </c>
      <c r="AD2170" s="2">
        <v>17420000</v>
      </c>
      <c r="AE2170" s="2">
        <v>58500000</v>
      </c>
      <c r="AF2170" s="2">
        <v>6230000</v>
      </c>
      <c r="AG2170" s="2">
        <v>1156448.9207650272</v>
      </c>
      <c r="AH2170" s="2">
        <v>1103145.7349726777</v>
      </c>
      <c r="AI2170" s="2">
        <v>1042182.3251366121</v>
      </c>
      <c r="AJ2170" s="2">
        <v>1113488.2513661201</v>
      </c>
      <c r="AK2170" s="2">
        <v>1158183.024590164</v>
      </c>
      <c r="AL2170" s="2">
        <v>1305488.1420765028</v>
      </c>
      <c r="AM2170" s="2">
        <v>1379129.4644808741</v>
      </c>
      <c r="AN2170" s="2">
        <v>1404906.1748633878</v>
      </c>
      <c r="AO2170" s="2">
        <v>1189645.4153005464</v>
      </c>
      <c r="AP2170" s="2">
        <v>947461.90983606561</v>
      </c>
      <c r="AQ2170" s="2">
        <v>880667.06830601091</v>
      </c>
      <c r="AR2170" s="2">
        <v>646345.20765027322</v>
      </c>
      <c r="AS2170" s="2">
        <v>529265.54644808744</v>
      </c>
      <c r="AT2170" s="2">
        <v>358149.07103825134</v>
      </c>
      <c r="AU2170" s="2">
        <v>235866.75683060111</v>
      </c>
      <c r="AV2170" s="2">
        <v>158008.37158469946</v>
      </c>
      <c r="AW2170" s="2">
        <v>107333.71038251367</v>
      </c>
      <c r="AX2170" s="2">
        <v>56309.191256830607</v>
      </c>
      <c r="AY2170" s="2">
        <v>22873.991803278688</v>
      </c>
      <c r="AZ2170" s="2">
        <v>14794898.278688524</v>
      </c>
      <c r="BA2170" t="s">
        <v>50</v>
      </c>
      <c r="BB2170" t="s">
        <v>58</v>
      </c>
      <c r="BC2170" t="s">
        <v>65</v>
      </c>
      <c r="BD2170">
        <v>65.189473684210526</v>
      </c>
      <c r="BE2170">
        <v>4.6010526315789484</v>
      </c>
      <c r="BF2170">
        <v>2.7</v>
      </c>
      <c r="BG2170">
        <v>7.1</v>
      </c>
      <c r="BH2170">
        <v>1038.7385416666664</v>
      </c>
      <c r="BI2170">
        <v>1033.9000000000001</v>
      </c>
      <c r="BJ2170">
        <v>1041.5</v>
      </c>
      <c r="BK2170">
        <v>4.1666666666666666E-3</v>
      </c>
      <c r="BL2170">
        <v>0</v>
      </c>
      <c r="BM2170" t="s">
        <v>77</v>
      </c>
      <c r="BN2170" s="2">
        <v>0</v>
      </c>
      <c r="BO2170" s="2">
        <v>0</v>
      </c>
      <c r="BP2170" s="2">
        <v>0</v>
      </c>
      <c r="BQ2170" s="2">
        <v>0</v>
      </c>
      <c r="BR2170">
        <v>6.5</v>
      </c>
      <c r="BS2170">
        <v>10.5</v>
      </c>
      <c r="BT2170">
        <f t="shared" si="99"/>
        <v>-3.8</v>
      </c>
      <c r="BU2170">
        <f t="shared" si="100"/>
        <v>-3.4000000000000004</v>
      </c>
      <c r="BV2170">
        <f t="shared" si="101"/>
        <v>-3.8989473684210516</v>
      </c>
      <c r="BW2170">
        <v>7.8</v>
      </c>
      <c r="BX2170">
        <v>3.6</v>
      </c>
      <c r="BY2170">
        <v>5</v>
      </c>
      <c r="BZ2170">
        <v>7.2</v>
      </c>
      <c r="CA2170">
        <v>-0.3</v>
      </c>
      <c r="CB2170">
        <v>2.7</v>
      </c>
      <c r="CC2170">
        <v>-1.9</v>
      </c>
      <c r="CD2170">
        <v>61.7</v>
      </c>
      <c r="CE2170">
        <v>0.57599999999999996</v>
      </c>
      <c r="CF2170">
        <v>100</v>
      </c>
      <c r="CG2170">
        <v>4.17</v>
      </c>
      <c r="CH2170">
        <v>19.399999999999999</v>
      </c>
      <c r="CI2170">
        <v>20.8</v>
      </c>
      <c r="CJ2170">
        <v>1037.8</v>
      </c>
      <c r="CK2170">
        <v>38.200000000000003</v>
      </c>
      <c r="CL2170">
        <v>15.5</v>
      </c>
      <c r="CM2170">
        <v>112.2</v>
      </c>
      <c r="CN2170">
        <v>9.6</v>
      </c>
      <c r="CO2170">
        <v>5</v>
      </c>
      <c r="CP2170">
        <v>0.31</v>
      </c>
      <c r="CQ2170" t="s">
        <v>112</v>
      </c>
    </row>
    <row r="2171" spans="1:95" x14ac:dyDescent="0.25">
      <c r="A2171" s="4">
        <v>42713</v>
      </c>
      <c r="B2171" s="3">
        <v>324156719</v>
      </c>
      <c r="C2171" s="2">
        <v>103539263</v>
      </c>
      <c r="D2171" s="2">
        <v>47300000</v>
      </c>
      <c r="E2171" s="2">
        <v>50880</v>
      </c>
      <c r="F2171" s="2">
        <v>67248480</v>
      </c>
      <c r="G2171" s="2">
        <v>13198524</v>
      </c>
      <c r="H2171" s="2">
        <v>44830940</v>
      </c>
      <c r="I2171" s="2">
        <v>28287123.999999996</v>
      </c>
      <c r="J2171" s="2">
        <v>7016776</v>
      </c>
      <c r="K2171" s="2">
        <v>10389600</v>
      </c>
      <c r="L2171" s="2">
        <v>2295132</v>
      </c>
      <c r="M2171" s="1">
        <v>0.43990000000000001</v>
      </c>
      <c r="N2171" s="1">
        <v>0.44</v>
      </c>
      <c r="O2171" s="1">
        <v>5.3E-3</v>
      </c>
      <c r="P2171" s="1">
        <v>0.41449999999999998</v>
      </c>
      <c r="Q2171" s="1">
        <v>0.3866</v>
      </c>
      <c r="R2171" s="1">
        <v>0.30099999999999999</v>
      </c>
      <c r="S2171" s="1">
        <v>0.31879999999999997</v>
      </c>
      <c r="T2171" s="1">
        <v>0.40279999999999999</v>
      </c>
      <c r="U2171" s="1">
        <v>0.17760000000000001</v>
      </c>
      <c r="V2171" s="1">
        <v>0.36840000000000001</v>
      </c>
      <c r="W2171" s="2">
        <v>235370000</v>
      </c>
      <c r="X2171" s="2">
        <v>107500000</v>
      </c>
      <c r="Y2171" s="2">
        <v>9600000</v>
      </c>
      <c r="Z2171" s="2">
        <v>162240000</v>
      </c>
      <c r="AA2171" s="2">
        <v>34140000</v>
      </c>
      <c r="AB2171" s="2">
        <v>148940000</v>
      </c>
      <c r="AC2171" s="2">
        <v>88730000</v>
      </c>
      <c r="AD2171" s="2">
        <v>17420000</v>
      </c>
      <c r="AE2171" s="2">
        <v>58500000</v>
      </c>
      <c r="AF2171" s="2">
        <v>6230000</v>
      </c>
      <c r="AG2171" s="2">
        <v>1156485.0546448086</v>
      </c>
      <c r="AH2171" s="2">
        <v>1103137.3551912569</v>
      </c>
      <c r="AI2171" s="2">
        <v>1042152.2240437159</v>
      </c>
      <c r="AJ2171" s="2">
        <v>1113484.2404371584</v>
      </c>
      <c r="AK2171" s="2">
        <v>1158184.3278688523</v>
      </c>
      <c r="AL2171" s="2">
        <v>1305428.005464481</v>
      </c>
      <c r="AM2171" s="2">
        <v>1379023.7486338797</v>
      </c>
      <c r="AN2171" s="2">
        <v>1405070.775956284</v>
      </c>
      <c r="AO2171" s="2">
        <v>1189691.0928961749</v>
      </c>
      <c r="AP2171" s="2">
        <v>947557.13114754099</v>
      </c>
      <c r="AQ2171" s="2">
        <v>880736.02185792348</v>
      </c>
      <c r="AR2171" s="2">
        <v>646354.54644808744</v>
      </c>
      <c r="AS2171" s="2">
        <v>529376.17486338806</v>
      </c>
      <c r="AT2171" s="2">
        <v>358176.50273224042</v>
      </c>
      <c r="AU2171" s="2">
        <v>235895.20218579235</v>
      </c>
      <c r="AV2171" s="2">
        <v>158017.39890710381</v>
      </c>
      <c r="AW2171" s="2">
        <v>107336.02732240438</v>
      </c>
      <c r="AX2171" s="2">
        <v>56312.661202185795</v>
      </c>
      <c r="AY2171" s="2">
        <v>22880.557377049179</v>
      </c>
      <c r="AZ2171" s="2">
        <v>14795299.049180331</v>
      </c>
      <c r="BA2171" t="s">
        <v>50</v>
      </c>
      <c r="BB2171" t="s">
        <v>57</v>
      </c>
      <c r="BC2171" t="s">
        <v>65</v>
      </c>
      <c r="BD2171">
        <v>69.854166666666671</v>
      </c>
      <c r="BE2171">
        <v>7.5468749999999956</v>
      </c>
      <c r="BF2171">
        <v>4.5999999999999996</v>
      </c>
      <c r="BG2171">
        <v>10.199999999999999</v>
      </c>
      <c r="BH2171">
        <v>1029.1291666666664</v>
      </c>
      <c r="BI2171">
        <v>1025.7</v>
      </c>
      <c r="BJ2171">
        <v>1034.2</v>
      </c>
      <c r="BK2171">
        <v>0</v>
      </c>
      <c r="BL2171">
        <v>0</v>
      </c>
      <c r="BM2171" t="s">
        <v>77</v>
      </c>
      <c r="BN2171" s="2">
        <v>0</v>
      </c>
      <c r="BO2171" s="2">
        <v>0</v>
      </c>
      <c r="BP2171" s="2">
        <v>0</v>
      </c>
      <c r="BQ2171" s="2">
        <v>0</v>
      </c>
      <c r="BR2171">
        <v>6.5</v>
      </c>
      <c r="BS2171">
        <v>10.5</v>
      </c>
      <c r="BT2171">
        <f t="shared" si="99"/>
        <v>-1.9000000000000004</v>
      </c>
      <c r="BU2171">
        <f t="shared" si="100"/>
        <v>-0.30000000000000071</v>
      </c>
      <c r="BV2171">
        <f t="shared" si="101"/>
        <v>-0.95312500000000444</v>
      </c>
      <c r="BW2171">
        <v>10.4</v>
      </c>
      <c r="BX2171">
        <v>4.3</v>
      </c>
      <c r="BY2171">
        <v>7.9</v>
      </c>
      <c r="BZ2171">
        <v>10.4</v>
      </c>
      <c r="CA2171">
        <v>1.7</v>
      </c>
      <c r="CB2171">
        <v>5.9</v>
      </c>
      <c r="CC2171">
        <v>2.2000000000000002</v>
      </c>
      <c r="CD2171">
        <v>67.400000000000006</v>
      </c>
      <c r="CE2171">
        <v>0</v>
      </c>
      <c r="CF2171">
        <v>0</v>
      </c>
      <c r="CG2171">
        <v>0</v>
      </c>
      <c r="CH2171">
        <v>21.2</v>
      </c>
      <c r="CI2171">
        <v>221.9</v>
      </c>
      <c r="CJ2171">
        <v>1028.2</v>
      </c>
      <c r="CK2171">
        <v>7.1</v>
      </c>
      <c r="CL2171">
        <v>14.5</v>
      </c>
      <c r="CM2171">
        <v>108.3</v>
      </c>
      <c r="CN2171">
        <v>9.3000000000000007</v>
      </c>
      <c r="CO2171">
        <v>5</v>
      </c>
      <c r="CP2171">
        <v>0.34</v>
      </c>
      <c r="CQ2171" t="s">
        <v>110</v>
      </c>
    </row>
    <row r="2172" spans="1:95" x14ac:dyDescent="0.25">
      <c r="A2172" s="4">
        <v>42714</v>
      </c>
      <c r="B2172" s="3">
        <v>323753093</v>
      </c>
      <c r="C2172" s="2">
        <v>103539263</v>
      </c>
      <c r="D2172" s="2">
        <v>47418250</v>
      </c>
      <c r="E2172" s="2">
        <v>49920</v>
      </c>
      <c r="F2172" s="2">
        <v>67005120</v>
      </c>
      <c r="G2172" s="2">
        <v>13277046</v>
      </c>
      <c r="H2172" s="2">
        <v>44830940</v>
      </c>
      <c r="I2172" s="2">
        <v>28349235</v>
      </c>
      <c r="J2172" s="2">
        <v>6912256</v>
      </c>
      <c r="K2172" s="2">
        <v>10202400</v>
      </c>
      <c r="L2172" s="2">
        <v>2168663</v>
      </c>
      <c r="M2172" s="1">
        <v>0.43990000000000001</v>
      </c>
      <c r="N2172" s="1">
        <v>0.44109999999999999</v>
      </c>
      <c r="O2172" s="1">
        <v>5.1999999999999998E-3</v>
      </c>
      <c r="P2172" s="1">
        <v>0.41299999999999998</v>
      </c>
      <c r="Q2172" s="1">
        <v>0.38890000000000002</v>
      </c>
      <c r="R2172" s="1">
        <v>0.30099999999999999</v>
      </c>
      <c r="S2172" s="1">
        <v>0.31950000000000001</v>
      </c>
      <c r="T2172" s="1">
        <v>0.39679999999999999</v>
      </c>
      <c r="U2172" s="1">
        <v>0.1744</v>
      </c>
      <c r="V2172" s="1">
        <v>0.34810000000000002</v>
      </c>
      <c r="W2172" s="2">
        <v>235370000</v>
      </c>
      <c r="X2172" s="2">
        <v>107500000</v>
      </c>
      <c r="Y2172" s="2">
        <v>9600000</v>
      </c>
      <c r="Z2172" s="2">
        <v>162240000</v>
      </c>
      <c r="AA2172" s="2">
        <v>34140000</v>
      </c>
      <c r="AB2172" s="2">
        <v>148940000</v>
      </c>
      <c r="AC2172" s="2">
        <v>88730000</v>
      </c>
      <c r="AD2172" s="2">
        <v>17420000</v>
      </c>
      <c r="AE2172" s="2">
        <v>58500000</v>
      </c>
      <c r="AF2172" s="2">
        <v>6230000</v>
      </c>
      <c r="AG2172" s="2">
        <v>1156521.1885245901</v>
      </c>
      <c r="AH2172" s="2">
        <v>1103128.975409836</v>
      </c>
      <c r="AI2172" s="2">
        <v>1042122.1229508197</v>
      </c>
      <c r="AJ2172" s="2">
        <v>1113480.2295081967</v>
      </c>
      <c r="AK2172" s="2">
        <v>1158185.6311475409</v>
      </c>
      <c r="AL2172" s="2">
        <v>1305367.8688524589</v>
      </c>
      <c r="AM2172" s="2">
        <v>1378918.032786885</v>
      </c>
      <c r="AN2172" s="2">
        <v>1405235.3770491802</v>
      </c>
      <c r="AO2172" s="2">
        <v>1189736.7704918033</v>
      </c>
      <c r="AP2172" s="2">
        <v>947652.35245901637</v>
      </c>
      <c r="AQ2172" s="2">
        <v>880804.97540983604</v>
      </c>
      <c r="AR2172" s="2">
        <v>646363.88524590165</v>
      </c>
      <c r="AS2172" s="2">
        <v>529486.80327868857</v>
      </c>
      <c r="AT2172" s="2">
        <v>358203.93442622951</v>
      </c>
      <c r="AU2172" s="2">
        <v>235923.64754098363</v>
      </c>
      <c r="AV2172" s="2">
        <v>158026.42622950819</v>
      </c>
      <c r="AW2172" s="2">
        <v>107338.34426229508</v>
      </c>
      <c r="AX2172" s="2">
        <v>56316.131147540989</v>
      </c>
      <c r="AY2172" s="2">
        <v>22887.122950819674</v>
      </c>
      <c r="AZ2172" s="2">
        <v>14795699.819672132</v>
      </c>
      <c r="BA2172" t="s">
        <v>50</v>
      </c>
      <c r="BB2172" t="s">
        <v>56</v>
      </c>
      <c r="BC2172" t="s">
        <v>64</v>
      </c>
      <c r="BD2172">
        <v>68.875</v>
      </c>
      <c r="BE2172">
        <v>9.7562500000000032</v>
      </c>
      <c r="BF2172">
        <v>8.5</v>
      </c>
      <c r="BG2172">
        <v>11.8</v>
      </c>
      <c r="BH2172">
        <v>1024.6156250000004</v>
      </c>
      <c r="BI2172">
        <v>1023.7</v>
      </c>
      <c r="BJ2172">
        <v>1026</v>
      </c>
      <c r="BK2172">
        <v>0</v>
      </c>
      <c r="BL2172">
        <v>0</v>
      </c>
      <c r="BM2172" t="s">
        <v>77</v>
      </c>
      <c r="BN2172" s="2">
        <v>0</v>
      </c>
      <c r="BO2172" s="2">
        <v>0</v>
      </c>
      <c r="BP2172" s="2">
        <v>0</v>
      </c>
      <c r="BQ2172" s="2">
        <v>0</v>
      </c>
      <c r="BR2172">
        <v>6.5</v>
      </c>
      <c r="BS2172">
        <v>10.5</v>
      </c>
      <c r="BT2172">
        <f t="shared" si="99"/>
        <v>2</v>
      </c>
      <c r="BU2172">
        <f t="shared" si="100"/>
        <v>1.3000000000000007</v>
      </c>
      <c r="BV2172">
        <f t="shared" si="101"/>
        <v>1.2562500000000032</v>
      </c>
      <c r="BW2172">
        <v>13.3</v>
      </c>
      <c r="BX2172">
        <v>7.5</v>
      </c>
      <c r="BY2172">
        <v>9.9</v>
      </c>
      <c r="BZ2172">
        <v>13.3</v>
      </c>
      <c r="CA2172">
        <v>6.7</v>
      </c>
      <c r="CB2172">
        <v>8.9</v>
      </c>
      <c r="CC2172">
        <v>5.3</v>
      </c>
      <c r="CD2172">
        <v>74.2</v>
      </c>
      <c r="CE2172">
        <v>0</v>
      </c>
      <c r="CF2172">
        <v>0</v>
      </c>
      <c r="CG2172">
        <v>0</v>
      </c>
      <c r="CH2172">
        <v>18.2</v>
      </c>
      <c r="CI2172">
        <v>252.1</v>
      </c>
      <c r="CJ2172">
        <v>1023.6</v>
      </c>
      <c r="CK2172">
        <v>15.4</v>
      </c>
      <c r="CL2172">
        <v>13.7</v>
      </c>
      <c r="CM2172">
        <v>105.2</v>
      </c>
      <c r="CN2172">
        <v>9.1</v>
      </c>
      <c r="CO2172">
        <v>5</v>
      </c>
      <c r="CP2172">
        <v>0.37</v>
      </c>
      <c r="CQ2172" t="s">
        <v>110</v>
      </c>
    </row>
    <row r="2173" spans="1:95" x14ac:dyDescent="0.25">
      <c r="A2173" s="4">
        <v>42715</v>
      </c>
      <c r="B2173" s="3">
        <v>323160376</v>
      </c>
      <c r="C2173" s="2">
        <v>103680485</v>
      </c>
      <c r="D2173" s="2">
        <v>47386000</v>
      </c>
      <c r="E2173" s="2">
        <v>49920</v>
      </c>
      <c r="F2173" s="2">
        <v>67005120</v>
      </c>
      <c r="G2173" s="2">
        <v>13300944</v>
      </c>
      <c r="H2173" s="2">
        <v>44577742</v>
      </c>
      <c r="I2173" s="2">
        <v>28287123.999999996</v>
      </c>
      <c r="J2173" s="2">
        <v>6790316</v>
      </c>
      <c r="K2173" s="2">
        <v>9980100</v>
      </c>
      <c r="L2173" s="2">
        <v>2102625</v>
      </c>
      <c r="M2173" s="1">
        <v>0.4405</v>
      </c>
      <c r="N2173" s="1">
        <v>0.44080000000000003</v>
      </c>
      <c r="O2173" s="1">
        <v>5.1999999999999998E-3</v>
      </c>
      <c r="P2173" s="1">
        <v>0.41299999999999998</v>
      </c>
      <c r="Q2173" s="1">
        <v>0.3896</v>
      </c>
      <c r="R2173" s="1">
        <v>0.29930000000000001</v>
      </c>
      <c r="S2173" s="1">
        <v>0.31879999999999997</v>
      </c>
      <c r="T2173" s="1">
        <v>0.38979999999999998</v>
      </c>
      <c r="U2173" s="1">
        <v>0.1706</v>
      </c>
      <c r="V2173" s="1">
        <v>0.33750000000000002</v>
      </c>
      <c r="W2173" s="2">
        <v>235370000</v>
      </c>
      <c r="X2173" s="2">
        <v>107500000</v>
      </c>
      <c r="Y2173" s="2">
        <v>9600000</v>
      </c>
      <c r="Z2173" s="2">
        <v>162240000</v>
      </c>
      <c r="AA2173" s="2">
        <v>34140000</v>
      </c>
      <c r="AB2173" s="2">
        <v>148940000</v>
      </c>
      <c r="AC2173" s="2">
        <v>88730000</v>
      </c>
      <c r="AD2173" s="2">
        <v>17420000</v>
      </c>
      <c r="AE2173" s="2">
        <v>58500000</v>
      </c>
      <c r="AF2173" s="2">
        <v>6230000</v>
      </c>
      <c r="AG2173" s="2">
        <v>1156557.3224043716</v>
      </c>
      <c r="AH2173" s="2">
        <v>1103120.5956284152</v>
      </c>
      <c r="AI2173" s="2">
        <v>1042092.0218579235</v>
      </c>
      <c r="AJ2173" s="2">
        <v>1113476.218579235</v>
      </c>
      <c r="AK2173" s="2">
        <v>1158186.9344262294</v>
      </c>
      <c r="AL2173" s="2">
        <v>1305307.7322404371</v>
      </c>
      <c r="AM2173" s="2">
        <v>1378812.3169398906</v>
      </c>
      <c r="AN2173" s="2">
        <v>1405399.9781420764</v>
      </c>
      <c r="AO2173" s="2">
        <v>1189782.4480874317</v>
      </c>
      <c r="AP2173" s="2">
        <v>947747.57377049187</v>
      </c>
      <c r="AQ2173" s="2">
        <v>880873.92896174861</v>
      </c>
      <c r="AR2173" s="2">
        <v>646373.22404371586</v>
      </c>
      <c r="AS2173" s="2">
        <v>529597.43169398909</v>
      </c>
      <c r="AT2173" s="2">
        <v>358231.36612021859</v>
      </c>
      <c r="AU2173" s="2">
        <v>235952.09289617487</v>
      </c>
      <c r="AV2173" s="2">
        <v>158035.45355191256</v>
      </c>
      <c r="AW2173" s="2">
        <v>107340.6612021858</v>
      </c>
      <c r="AX2173" s="2">
        <v>56319.601092896177</v>
      </c>
      <c r="AY2173" s="2">
        <v>22893.688524590165</v>
      </c>
      <c r="AZ2173" s="2">
        <v>14796100.590163935</v>
      </c>
      <c r="BA2173" t="s">
        <v>50</v>
      </c>
      <c r="BB2173" t="s">
        <v>62</v>
      </c>
      <c r="BC2173" t="s">
        <v>64</v>
      </c>
      <c r="BD2173">
        <v>69.747368421052627</v>
      </c>
      <c r="BE2173">
        <v>10.493684210526316</v>
      </c>
      <c r="BF2173">
        <v>8.8000000000000007</v>
      </c>
      <c r="BG2173">
        <v>13.3</v>
      </c>
      <c r="BH2173">
        <v>1020.3343749999999</v>
      </c>
      <c r="BI2173">
        <v>1015.3</v>
      </c>
      <c r="BJ2173">
        <v>1023.8</v>
      </c>
      <c r="BK2173">
        <v>0</v>
      </c>
      <c r="BL2173">
        <v>0</v>
      </c>
      <c r="BM2173" t="s">
        <v>77</v>
      </c>
      <c r="BN2173" s="2">
        <v>0</v>
      </c>
      <c r="BO2173" s="2">
        <v>0</v>
      </c>
      <c r="BP2173" s="2">
        <v>0</v>
      </c>
      <c r="BQ2173" s="2">
        <v>0</v>
      </c>
      <c r="BR2173">
        <v>6.5</v>
      </c>
      <c r="BS2173">
        <v>10.5</v>
      </c>
      <c r="BT2173">
        <f t="shared" si="99"/>
        <v>2.3000000000000007</v>
      </c>
      <c r="BU2173">
        <f t="shared" si="100"/>
        <v>2.8000000000000007</v>
      </c>
      <c r="BV2173">
        <f t="shared" si="101"/>
        <v>1.9936842105263164</v>
      </c>
      <c r="BW2173">
        <v>13.8</v>
      </c>
      <c r="BX2173">
        <v>7.7</v>
      </c>
      <c r="BY2173">
        <v>10.1</v>
      </c>
      <c r="BZ2173">
        <v>13.8</v>
      </c>
      <c r="CA2173">
        <v>6</v>
      </c>
      <c r="CB2173">
        <v>9.1999999999999993</v>
      </c>
      <c r="CC2173">
        <v>5.7</v>
      </c>
      <c r="CD2173">
        <v>74.900000000000006</v>
      </c>
      <c r="CE2173">
        <v>0</v>
      </c>
      <c r="CF2173">
        <v>0</v>
      </c>
      <c r="CG2173">
        <v>0</v>
      </c>
      <c r="CH2173">
        <v>15.4</v>
      </c>
      <c r="CI2173">
        <v>247</v>
      </c>
      <c r="CJ2173">
        <v>1019.4</v>
      </c>
      <c r="CK2173">
        <v>1.3</v>
      </c>
      <c r="CL2173">
        <v>13.3</v>
      </c>
      <c r="CM2173">
        <v>105.5</v>
      </c>
      <c r="CN2173">
        <v>9.1</v>
      </c>
      <c r="CO2173">
        <v>4</v>
      </c>
      <c r="CP2173">
        <v>0.41</v>
      </c>
      <c r="CQ2173" t="s">
        <v>110</v>
      </c>
    </row>
    <row r="2174" spans="1:95" x14ac:dyDescent="0.25">
      <c r="A2174" s="4">
        <v>42716</v>
      </c>
      <c r="B2174" s="3">
        <v>322583302</v>
      </c>
      <c r="C2174" s="2">
        <v>103680485</v>
      </c>
      <c r="D2174" s="2">
        <v>47386000</v>
      </c>
      <c r="E2174" s="2">
        <v>49920</v>
      </c>
      <c r="F2174" s="2">
        <v>66745536</v>
      </c>
      <c r="G2174" s="2">
        <v>13379466</v>
      </c>
      <c r="H2174" s="2">
        <v>44577742</v>
      </c>
      <c r="I2174" s="2">
        <v>28216140</v>
      </c>
      <c r="J2174" s="2">
        <v>6710184</v>
      </c>
      <c r="K2174" s="2">
        <v>9798750</v>
      </c>
      <c r="L2174" s="2">
        <v>2039078.9999999998</v>
      </c>
      <c r="M2174" s="1">
        <v>0.4405</v>
      </c>
      <c r="N2174" s="1">
        <v>0.44080000000000003</v>
      </c>
      <c r="O2174" s="1">
        <v>5.1999999999999998E-3</v>
      </c>
      <c r="P2174" s="1">
        <v>0.41139999999999999</v>
      </c>
      <c r="Q2174" s="1">
        <v>0.39190000000000003</v>
      </c>
      <c r="R2174" s="1">
        <v>0.29930000000000001</v>
      </c>
      <c r="S2174" s="1">
        <v>0.318</v>
      </c>
      <c r="T2174" s="1">
        <v>0.38519999999999999</v>
      </c>
      <c r="U2174" s="1">
        <v>0.16750000000000001</v>
      </c>
      <c r="V2174" s="1">
        <v>0.32729999999999998</v>
      </c>
      <c r="W2174" s="2">
        <v>235370000</v>
      </c>
      <c r="X2174" s="2">
        <v>107500000</v>
      </c>
      <c r="Y2174" s="2">
        <v>9600000</v>
      </c>
      <c r="Z2174" s="2">
        <v>162240000</v>
      </c>
      <c r="AA2174" s="2">
        <v>34140000</v>
      </c>
      <c r="AB2174" s="2">
        <v>148940000</v>
      </c>
      <c r="AC2174" s="2">
        <v>88730000</v>
      </c>
      <c r="AD2174" s="2">
        <v>17420000</v>
      </c>
      <c r="AE2174" s="2">
        <v>58500000</v>
      </c>
      <c r="AF2174" s="2">
        <v>6230000</v>
      </c>
      <c r="AG2174" s="2">
        <v>1156593.456284153</v>
      </c>
      <c r="AH2174" s="2">
        <v>1103112.2158469947</v>
      </c>
      <c r="AI2174" s="2">
        <v>1042061.9207650273</v>
      </c>
      <c r="AJ2174" s="2">
        <v>1113472.2076502731</v>
      </c>
      <c r="AK2174" s="2">
        <v>1158188.237704918</v>
      </c>
      <c r="AL2174" s="2">
        <v>1305247.5956284152</v>
      </c>
      <c r="AM2174" s="2">
        <v>1378706.601092896</v>
      </c>
      <c r="AN2174" s="2">
        <v>1405564.5792349726</v>
      </c>
      <c r="AO2174" s="2">
        <v>1189828.1256830601</v>
      </c>
      <c r="AP2174" s="2">
        <v>947842.79508196726</v>
      </c>
      <c r="AQ2174" s="2">
        <v>880942.88251366117</v>
      </c>
      <c r="AR2174" s="2">
        <v>646382.56284153007</v>
      </c>
      <c r="AS2174" s="2">
        <v>529708.0601092896</v>
      </c>
      <c r="AT2174" s="2">
        <v>358258.79781420762</v>
      </c>
      <c r="AU2174" s="2">
        <v>235980.53825136612</v>
      </c>
      <c r="AV2174" s="2">
        <v>158044.48087431694</v>
      </c>
      <c r="AW2174" s="2">
        <v>107342.97814207651</v>
      </c>
      <c r="AX2174" s="2">
        <v>56323.071038251372</v>
      </c>
      <c r="AY2174" s="2">
        <v>22900.254098360656</v>
      </c>
      <c r="AZ2174" s="2">
        <v>14796501.36065574</v>
      </c>
      <c r="BA2174" t="s">
        <v>50</v>
      </c>
      <c r="BB2174" t="s">
        <v>61</v>
      </c>
      <c r="BC2174" t="s">
        <v>65</v>
      </c>
      <c r="BD2174">
        <v>68.239583333333329</v>
      </c>
      <c r="BE2174">
        <v>10.782291666666666</v>
      </c>
      <c r="BF2174">
        <v>7.2</v>
      </c>
      <c r="BG2174">
        <v>13.5</v>
      </c>
      <c r="BH2174">
        <v>1012.9645833333335</v>
      </c>
      <c r="BI2174">
        <v>1011.4</v>
      </c>
      <c r="BJ2174">
        <v>1015.4</v>
      </c>
      <c r="BK2174">
        <v>6.0416666666666667E-2</v>
      </c>
      <c r="BL2174">
        <v>0</v>
      </c>
      <c r="BM2174" t="s">
        <v>77</v>
      </c>
      <c r="BN2174" s="2">
        <v>0</v>
      </c>
      <c r="BO2174" s="2">
        <v>0</v>
      </c>
      <c r="BP2174" s="2">
        <v>0</v>
      </c>
      <c r="BQ2174" s="2">
        <v>0</v>
      </c>
      <c r="BR2174">
        <v>6.5</v>
      </c>
      <c r="BS2174">
        <v>10.5</v>
      </c>
      <c r="BT2174">
        <f t="shared" si="99"/>
        <v>0.70000000000000018</v>
      </c>
      <c r="BU2174">
        <f t="shared" si="100"/>
        <v>3</v>
      </c>
      <c r="BV2174">
        <f t="shared" si="101"/>
        <v>2.2822916666666657</v>
      </c>
      <c r="BW2174">
        <v>13.6</v>
      </c>
      <c r="BX2174">
        <v>7.6</v>
      </c>
      <c r="BY2174">
        <v>10.9</v>
      </c>
      <c r="BZ2174">
        <v>13.6</v>
      </c>
      <c r="CA2174">
        <v>5.4</v>
      </c>
      <c r="CB2174">
        <v>10.5</v>
      </c>
      <c r="CC2174">
        <v>6</v>
      </c>
      <c r="CD2174">
        <v>72.599999999999994</v>
      </c>
      <c r="CE2174">
        <v>5</v>
      </c>
      <c r="CF2174">
        <v>100</v>
      </c>
      <c r="CG2174">
        <v>8.33</v>
      </c>
      <c r="CH2174">
        <v>21.4</v>
      </c>
      <c r="CI2174">
        <v>245.8</v>
      </c>
      <c r="CJ2174">
        <v>1012</v>
      </c>
      <c r="CK2174">
        <v>66.5</v>
      </c>
      <c r="CL2174">
        <v>11.6</v>
      </c>
      <c r="CM2174">
        <v>27.7</v>
      </c>
      <c r="CN2174">
        <v>2.4</v>
      </c>
      <c r="CO2174">
        <v>1</v>
      </c>
      <c r="CP2174">
        <v>0.44</v>
      </c>
      <c r="CQ2174" t="s">
        <v>112</v>
      </c>
    </row>
    <row r="2175" spans="1:95" x14ac:dyDescent="0.25">
      <c r="A2175" s="4">
        <v>42717</v>
      </c>
      <c r="B2175" s="3">
        <v>323116320</v>
      </c>
      <c r="C2175" s="2">
        <v>103680485</v>
      </c>
      <c r="D2175" s="2">
        <v>47536500</v>
      </c>
      <c r="E2175" s="2">
        <v>49920</v>
      </c>
      <c r="F2175" s="2">
        <v>67248480</v>
      </c>
      <c r="G2175" s="2">
        <v>13454574</v>
      </c>
      <c r="H2175" s="2">
        <v>44830940</v>
      </c>
      <c r="I2175" s="2">
        <v>28091918</v>
      </c>
      <c r="J2175" s="2">
        <v>6624826.0000000009</v>
      </c>
      <c r="K2175" s="2">
        <v>9605700</v>
      </c>
      <c r="L2175" s="2">
        <v>1992977</v>
      </c>
      <c r="M2175" s="1">
        <v>0.4405</v>
      </c>
      <c r="N2175" s="1">
        <v>0.44219999999999998</v>
      </c>
      <c r="O2175" s="1">
        <v>5.1999999999999998E-3</v>
      </c>
      <c r="P2175" s="1">
        <v>0.41449999999999998</v>
      </c>
      <c r="Q2175" s="1">
        <v>0.39410000000000001</v>
      </c>
      <c r="R2175" s="1">
        <v>0.30099999999999999</v>
      </c>
      <c r="S2175" s="1">
        <v>0.31659999999999999</v>
      </c>
      <c r="T2175" s="1">
        <v>0.38030000000000003</v>
      </c>
      <c r="U2175" s="1">
        <v>0.16420000000000001</v>
      </c>
      <c r="V2175" s="1">
        <v>0.31990000000000002</v>
      </c>
      <c r="W2175" s="2">
        <v>235370000</v>
      </c>
      <c r="X2175" s="2">
        <v>107500000</v>
      </c>
      <c r="Y2175" s="2">
        <v>9600000</v>
      </c>
      <c r="Z2175" s="2">
        <v>162240000</v>
      </c>
      <c r="AA2175" s="2">
        <v>34140000</v>
      </c>
      <c r="AB2175" s="2">
        <v>148940000</v>
      </c>
      <c r="AC2175" s="2">
        <v>88730000</v>
      </c>
      <c r="AD2175" s="2">
        <v>17420000</v>
      </c>
      <c r="AE2175" s="2">
        <v>58500000</v>
      </c>
      <c r="AF2175" s="2">
        <v>6230000</v>
      </c>
      <c r="AG2175" s="2">
        <v>1156629.5901639343</v>
      </c>
      <c r="AH2175" s="2">
        <v>1103103.8360655739</v>
      </c>
      <c r="AI2175" s="2">
        <v>1042031.8196721312</v>
      </c>
      <c r="AJ2175" s="2">
        <v>1113468.1967213114</v>
      </c>
      <c r="AK2175" s="2">
        <v>1158189.5409836066</v>
      </c>
      <c r="AL2175" s="2">
        <v>1305187.4590163934</v>
      </c>
      <c r="AM2175" s="2">
        <v>1378600.8852459015</v>
      </c>
      <c r="AN2175" s="2">
        <v>1405729.1803278688</v>
      </c>
      <c r="AO2175" s="2">
        <v>1189873.8032786886</v>
      </c>
      <c r="AP2175" s="2">
        <v>947938.01639344264</v>
      </c>
      <c r="AQ2175" s="2">
        <v>881011.83606557373</v>
      </c>
      <c r="AR2175" s="2">
        <v>646391.90163934429</v>
      </c>
      <c r="AS2175" s="2">
        <v>529818.68852459022</v>
      </c>
      <c r="AT2175" s="2">
        <v>358286.2295081967</v>
      </c>
      <c r="AU2175" s="2">
        <v>236008.98360655739</v>
      </c>
      <c r="AV2175" s="2">
        <v>158053.50819672129</v>
      </c>
      <c r="AW2175" s="2">
        <v>107345.29508196721</v>
      </c>
      <c r="AX2175" s="2">
        <v>56326.540983606559</v>
      </c>
      <c r="AY2175" s="2">
        <v>22906.819672131147</v>
      </c>
      <c r="AZ2175" s="2">
        <v>14796902.131147543</v>
      </c>
      <c r="BA2175" t="s">
        <v>50</v>
      </c>
      <c r="BB2175" t="s">
        <v>60</v>
      </c>
      <c r="BC2175" t="s">
        <v>65</v>
      </c>
      <c r="BD2175">
        <v>75.568421052631578</v>
      </c>
      <c r="BE2175">
        <v>4.6821052631578937</v>
      </c>
      <c r="BF2175">
        <v>0.3</v>
      </c>
      <c r="BG2175">
        <v>7.6</v>
      </c>
      <c r="BH2175">
        <v>1019.7302083333335</v>
      </c>
      <c r="BI2175">
        <v>1012.9</v>
      </c>
      <c r="BJ2175">
        <v>1029.5999999999999</v>
      </c>
      <c r="BK2175">
        <v>4.5833333333333344E-2</v>
      </c>
      <c r="BL2175">
        <v>0</v>
      </c>
      <c r="BM2175" t="s">
        <v>77</v>
      </c>
      <c r="BN2175" s="2">
        <v>0</v>
      </c>
      <c r="BO2175" s="2">
        <v>0</v>
      </c>
      <c r="BP2175" s="2">
        <v>0</v>
      </c>
      <c r="BQ2175" s="2">
        <v>0</v>
      </c>
      <c r="BR2175">
        <v>6.5</v>
      </c>
      <c r="BS2175">
        <v>10.5</v>
      </c>
      <c r="BT2175">
        <f t="shared" si="99"/>
        <v>-6.2</v>
      </c>
      <c r="BU2175">
        <f t="shared" si="100"/>
        <v>-2.9000000000000004</v>
      </c>
      <c r="BV2175">
        <f t="shared" si="101"/>
        <v>-3.8178947368421063</v>
      </c>
      <c r="BW2175">
        <v>7.8</v>
      </c>
      <c r="BX2175">
        <v>1.1000000000000001</v>
      </c>
      <c r="BY2175">
        <v>5</v>
      </c>
      <c r="BZ2175">
        <v>7.6</v>
      </c>
      <c r="CA2175">
        <v>-5.0999999999999996</v>
      </c>
      <c r="CB2175">
        <v>0.9</v>
      </c>
      <c r="CC2175">
        <v>3.2</v>
      </c>
      <c r="CD2175">
        <v>88.1</v>
      </c>
      <c r="CE2175">
        <v>7.8719999999999999</v>
      </c>
      <c r="CF2175">
        <v>100</v>
      </c>
      <c r="CG2175">
        <v>12.5</v>
      </c>
      <c r="CH2175">
        <v>33.5</v>
      </c>
      <c r="CI2175">
        <v>356.7</v>
      </c>
      <c r="CJ2175">
        <v>1018.2</v>
      </c>
      <c r="CK2175">
        <v>91</v>
      </c>
      <c r="CL2175">
        <v>9.1999999999999993</v>
      </c>
      <c r="CM2175">
        <v>32.6</v>
      </c>
      <c r="CN2175">
        <v>2.8</v>
      </c>
      <c r="CO2175">
        <v>1</v>
      </c>
      <c r="CP2175">
        <v>0.48</v>
      </c>
      <c r="CQ2175" t="s">
        <v>112</v>
      </c>
    </row>
    <row r="2176" spans="1:95" x14ac:dyDescent="0.25">
      <c r="A2176" s="4">
        <v>42718</v>
      </c>
      <c r="B2176" s="3">
        <v>325303190</v>
      </c>
      <c r="C2176" s="2">
        <v>105634056</v>
      </c>
      <c r="D2176" s="2">
        <v>48719000</v>
      </c>
      <c r="E2176" s="2">
        <v>49920</v>
      </c>
      <c r="F2176" s="2">
        <v>67005120</v>
      </c>
      <c r="G2176" s="2">
        <v>13481886</v>
      </c>
      <c r="H2176" s="2">
        <v>44577742</v>
      </c>
      <c r="I2176" s="2">
        <v>27958823</v>
      </c>
      <c r="J2176" s="2">
        <v>6523790</v>
      </c>
      <c r="K2176" s="2">
        <v>9477000</v>
      </c>
      <c r="L2176" s="2">
        <v>1875852.9999999998</v>
      </c>
      <c r="M2176" s="1">
        <v>0.44879999999999998</v>
      </c>
      <c r="N2176" s="1">
        <v>0.45319999999999999</v>
      </c>
      <c r="O2176" s="1">
        <v>5.1999999999999998E-3</v>
      </c>
      <c r="P2176" s="1">
        <v>0.41299999999999998</v>
      </c>
      <c r="Q2176" s="1">
        <v>0.39489999999999997</v>
      </c>
      <c r="R2176" s="1">
        <v>0.29930000000000001</v>
      </c>
      <c r="S2176" s="1">
        <v>0.31509999999999999</v>
      </c>
      <c r="T2176" s="1">
        <v>0.3745</v>
      </c>
      <c r="U2176" s="1">
        <v>0.16200000000000001</v>
      </c>
      <c r="V2176" s="1">
        <v>0.30109999999999998</v>
      </c>
      <c r="W2176" s="2">
        <v>235370000</v>
      </c>
      <c r="X2176" s="2">
        <v>107500000</v>
      </c>
      <c r="Y2176" s="2">
        <v>9600000</v>
      </c>
      <c r="Z2176" s="2">
        <v>162240000</v>
      </c>
      <c r="AA2176" s="2">
        <v>34140000</v>
      </c>
      <c r="AB2176" s="2">
        <v>148940000</v>
      </c>
      <c r="AC2176" s="2">
        <v>88730000</v>
      </c>
      <c r="AD2176" s="2">
        <v>17420000</v>
      </c>
      <c r="AE2176" s="2">
        <v>58500000</v>
      </c>
      <c r="AF2176" s="2">
        <v>6230000</v>
      </c>
      <c r="AG2176" s="2">
        <v>1156665.7240437157</v>
      </c>
      <c r="AH2176" s="2">
        <v>1103095.456284153</v>
      </c>
      <c r="AI2176" s="2">
        <v>1042001.718579235</v>
      </c>
      <c r="AJ2176" s="2">
        <v>1113464.1857923497</v>
      </c>
      <c r="AK2176" s="2">
        <v>1158190.8442622949</v>
      </c>
      <c r="AL2176" s="2">
        <v>1305127.3224043716</v>
      </c>
      <c r="AM2176" s="2">
        <v>1378495.1693989071</v>
      </c>
      <c r="AN2176" s="2">
        <v>1405893.781420765</v>
      </c>
      <c r="AO2176" s="2">
        <v>1189919.480874317</v>
      </c>
      <c r="AP2176" s="2">
        <v>948033.23770491802</v>
      </c>
      <c r="AQ2176" s="2">
        <v>881080.7896174863</v>
      </c>
      <c r="AR2176" s="2">
        <v>646401.2404371585</v>
      </c>
      <c r="AS2176" s="2">
        <v>529929.31693989073</v>
      </c>
      <c r="AT2176" s="2">
        <v>358313.66120218579</v>
      </c>
      <c r="AU2176" s="2">
        <v>236037.42896174864</v>
      </c>
      <c r="AV2176" s="2">
        <v>158062.53551912567</v>
      </c>
      <c r="AW2176" s="2">
        <v>107347.61202185793</v>
      </c>
      <c r="AX2176" s="2">
        <v>56330.010928961754</v>
      </c>
      <c r="AY2176" s="2">
        <v>22913.385245901638</v>
      </c>
      <c r="AZ2176" s="2">
        <v>14797302.901639346</v>
      </c>
      <c r="BA2176" t="s">
        <v>50</v>
      </c>
      <c r="BB2176" t="s">
        <v>59</v>
      </c>
      <c r="BC2176" t="s">
        <v>65</v>
      </c>
      <c r="BD2176">
        <v>67.15625</v>
      </c>
      <c r="BE2176">
        <v>2.8958333333333321</v>
      </c>
      <c r="BF2176">
        <v>0.9</v>
      </c>
      <c r="BG2176">
        <v>4.5999999999999996</v>
      </c>
      <c r="BH2176">
        <v>1029.3416666666669</v>
      </c>
      <c r="BI2176">
        <v>1026.0999999999999</v>
      </c>
      <c r="BJ2176">
        <v>1031.3</v>
      </c>
      <c r="BK2176">
        <v>6.2500000000000012E-3</v>
      </c>
      <c r="BL2176">
        <v>0</v>
      </c>
      <c r="BM2176" t="s">
        <v>77</v>
      </c>
      <c r="BN2176" s="2">
        <v>0</v>
      </c>
      <c r="BO2176" s="2">
        <v>0</v>
      </c>
      <c r="BP2176" s="2">
        <v>0</v>
      </c>
      <c r="BQ2176" s="2">
        <v>0</v>
      </c>
      <c r="BR2176">
        <v>6.5</v>
      </c>
      <c r="BS2176">
        <v>10.5</v>
      </c>
      <c r="BT2176">
        <f t="shared" si="99"/>
        <v>-5.6</v>
      </c>
      <c r="BU2176">
        <f t="shared" si="100"/>
        <v>-5.9</v>
      </c>
      <c r="BV2176">
        <f t="shared" si="101"/>
        <v>-5.6041666666666679</v>
      </c>
      <c r="BW2176">
        <v>5.8</v>
      </c>
      <c r="BX2176">
        <v>0.9</v>
      </c>
      <c r="BY2176">
        <v>2.8</v>
      </c>
      <c r="BZ2176">
        <v>4.9000000000000004</v>
      </c>
      <c r="CA2176">
        <v>-4.3</v>
      </c>
      <c r="CB2176">
        <v>-0.5</v>
      </c>
      <c r="CC2176">
        <v>-2.6</v>
      </c>
      <c r="CD2176">
        <v>68.099999999999994</v>
      </c>
      <c r="CE2176">
        <v>1.347</v>
      </c>
      <c r="CF2176">
        <v>100</v>
      </c>
      <c r="CG2176">
        <v>12.5</v>
      </c>
      <c r="CH2176">
        <v>27.4</v>
      </c>
      <c r="CI2176">
        <v>4.2</v>
      </c>
      <c r="CJ2176">
        <v>1028.2</v>
      </c>
      <c r="CK2176">
        <v>44.1</v>
      </c>
      <c r="CL2176">
        <v>13.3</v>
      </c>
      <c r="CM2176">
        <v>92.5</v>
      </c>
      <c r="CN2176">
        <v>8.1</v>
      </c>
      <c r="CO2176">
        <v>4</v>
      </c>
      <c r="CP2176">
        <v>0.5</v>
      </c>
      <c r="CQ2176" t="s">
        <v>112</v>
      </c>
    </row>
    <row r="2177" spans="1:95" x14ac:dyDescent="0.25">
      <c r="A2177" s="4">
        <v>42719</v>
      </c>
      <c r="B2177" s="3">
        <v>326829495</v>
      </c>
      <c r="C2177" s="2">
        <v>106810906</v>
      </c>
      <c r="D2177" s="2">
        <v>49321000</v>
      </c>
      <c r="E2177" s="2">
        <v>49920</v>
      </c>
      <c r="F2177" s="2">
        <v>66745536</v>
      </c>
      <c r="G2177" s="2">
        <v>13556994</v>
      </c>
      <c r="H2177" s="2">
        <v>44577742</v>
      </c>
      <c r="I2177" s="2">
        <v>28216140</v>
      </c>
      <c r="J2177" s="2">
        <v>6436690</v>
      </c>
      <c r="K2177" s="2">
        <v>9289800</v>
      </c>
      <c r="L2177" s="2">
        <v>1824767</v>
      </c>
      <c r="M2177" s="1">
        <v>0.45379999999999998</v>
      </c>
      <c r="N2177" s="1">
        <v>0.45879999999999999</v>
      </c>
      <c r="O2177" s="1">
        <v>5.1999999999999998E-3</v>
      </c>
      <c r="P2177" s="1">
        <v>0.41139999999999999</v>
      </c>
      <c r="Q2177" s="1">
        <v>0.39710000000000001</v>
      </c>
      <c r="R2177" s="1">
        <v>0.29930000000000001</v>
      </c>
      <c r="S2177" s="1">
        <v>0.318</v>
      </c>
      <c r="T2177" s="1">
        <v>0.3695</v>
      </c>
      <c r="U2177" s="1">
        <v>0.1588</v>
      </c>
      <c r="V2177" s="1">
        <v>0.29289999999999999</v>
      </c>
      <c r="W2177" s="2">
        <v>235370000</v>
      </c>
      <c r="X2177" s="2">
        <v>107500000</v>
      </c>
      <c r="Y2177" s="2">
        <v>9600000</v>
      </c>
      <c r="Z2177" s="2">
        <v>162240000</v>
      </c>
      <c r="AA2177" s="2">
        <v>34140000</v>
      </c>
      <c r="AB2177" s="2">
        <v>148940000</v>
      </c>
      <c r="AC2177" s="2">
        <v>88730000</v>
      </c>
      <c r="AD2177" s="2">
        <v>17420000</v>
      </c>
      <c r="AE2177" s="2">
        <v>58500000</v>
      </c>
      <c r="AF2177" s="2">
        <v>6230000</v>
      </c>
      <c r="AG2177" s="2">
        <v>1156701.8579234972</v>
      </c>
      <c r="AH2177" s="2">
        <v>1103087.0765027322</v>
      </c>
      <c r="AI2177" s="2">
        <v>1041971.6174863388</v>
      </c>
      <c r="AJ2177" s="2">
        <v>1113460.1748633878</v>
      </c>
      <c r="AK2177" s="2">
        <v>1158192.1475409835</v>
      </c>
      <c r="AL2177" s="2">
        <v>1305067.1857923497</v>
      </c>
      <c r="AM2177" s="2">
        <v>1378389.4535519124</v>
      </c>
      <c r="AN2177" s="2">
        <v>1406058.3825136612</v>
      </c>
      <c r="AO2177" s="2">
        <v>1189965.1584699454</v>
      </c>
      <c r="AP2177" s="2">
        <v>948128.4590163934</v>
      </c>
      <c r="AQ2177" s="2">
        <v>881149.74316939886</v>
      </c>
      <c r="AR2177" s="2">
        <v>646410.57923497271</v>
      </c>
      <c r="AS2177" s="2">
        <v>530039.94535519124</v>
      </c>
      <c r="AT2177" s="2">
        <v>358341.09289617487</v>
      </c>
      <c r="AU2177" s="2">
        <v>236065.87431693991</v>
      </c>
      <c r="AV2177" s="2">
        <v>158071.56284153005</v>
      </c>
      <c r="AW2177" s="2">
        <v>107349.92896174864</v>
      </c>
      <c r="AX2177" s="2">
        <v>56333.480874316941</v>
      </c>
      <c r="AY2177" s="2">
        <v>22919.950819672133</v>
      </c>
      <c r="AZ2177" s="2">
        <v>14797703.672131149</v>
      </c>
      <c r="BA2177" t="s">
        <v>50</v>
      </c>
      <c r="BB2177" t="s">
        <v>58</v>
      </c>
      <c r="BC2177" t="s">
        <v>65</v>
      </c>
      <c r="BD2177">
        <v>72</v>
      </c>
      <c r="BE2177">
        <v>4.0041666666666638</v>
      </c>
      <c r="BF2177">
        <v>2.9</v>
      </c>
      <c r="BG2177">
        <v>5.4</v>
      </c>
      <c r="BH2177">
        <v>1024.5104166666665</v>
      </c>
      <c r="BI2177">
        <v>1022.9</v>
      </c>
      <c r="BJ2177">
        <v>1027.0999999999999</v>
      </c>
      <c r="BK2177">
        <v>2.0833333333333333E-3</v>
      </c>
      <c r="BL2177">
        <v>0</v>
      </c>
      <c r="BM2177" t="s">
        <v>77</v>
      </c>
      <c r="BN2177" s="2">
        <v>0</v>
      </c>
      <c r="BO2177" s="2">
        <v>0</v>
      </c>
      <c r="BP2177" s="2">
        <v>0</v>
      </c>
      <c r="BQ2177" s="2">
        <v>0</v>
      </c>
      <c r="BR2177">
        <v>6.5</v>
      </c>
      <c r="BS2177">
        <v>10.5</v>
      </c>
      <c r="BT2177">
        <f t="shared" si="99"/>
        <v>-3.6</v>
      </c>
      <c r="BU2177">
        <f t="shared" si="100"/>
        <v>-5.0999999999999996</v>
      </c>
      <c r="BV2177">
        <f t="shared" si="101"/>
        <v>-4.4958333333333362</v>
      </c>
      <c r="BW2177">
        <v>5.2</v>
      </c>
      <c r="BX2177">
        <v>2.9</v>
      </c>
      <c r="BY2177">
        <v>4</v>
      </c>
      <c r="BZ2177">
        <v>2.6</v>
      </c>
      <c r="CA2177">
        <v>0.2</v>
      </c>
      <c r="CB2177">
        <v>1.2</v>
      </c>
      <c r="CC2177">
        <v>0</v>
      </c>
      <c r="CD2177">
        <v>75.400000000000006</v>
      </c>
      <c r="CE2177">
        <v>0.81</v>
      </c>
      <c r="CF2177">
        <v>100</v>
      </c>
      <c r="CG2177">
        <v>8.33</v>
      </c>
      <c r="CH2177">
        <v>14.9</v>
      </c>
      <c r="CI2177">
        <v>242.4</v>
      </c>
      <c r="CJ2177">
        <v>1023.4</v>
      </c>
      <c r="CK2177">
        <v>72.8</v>
      </c>
      <c r="CL2177">
        <v>12.7</v>
      </c>
      <c r="CM2177">
        <v>41.1</v>
      </c>
      <c r="CN2177">
        <v>3.5</v>
      </c>
      <c r="CO2177">
        <v>2</v>
      </c>
      <c r="CP2177">
        <v>0.54</v>
      </c>
      <c r="CQ2177" t="s">
        <v>112</v>
      </c>
    </row>
    <row r="2178" spans="1:95" x14ac:dyDescent="0.25">
      <c r="A2178" s="4">
        <v>42720</v>
      </c>
      <c r="B2178" s="3">
        <v>329374658</v>
      </c>
      <c r="C2178" s="2">
        <v>108458496</v>
      </c>
      <c r="D2178" s="2">
        <v>49794000</v>
      </c>
      <c r="E2178" s="2">
        <v>49920</v>
      </c>
      <c r="F2178" s="2">
        <v>67005120</v>
      </c>
      <c r="G2178" s="2">
        <v>13635516</v>
      </c>
      <c r="H2178" s="2">
        <v>45084138</v>
      </c>
      <c r="I2178" s="2">
        <v>28216140</v>
      </c>
      <c r="J2178" s="2">
        <v>6319976</v>
      </c>
      <c r="K2178" s="2">
        <v>9114300</v>
      </c>
      <c r="L2178" s="2">
        <v>1697051.9999999998</v>
      </c>
      <c r="M2178" s="1">
        <v>0.46079999999999999</v>
      </c>
      <c r="N2178" s="1">
        <v>0.4632</v>
      </c>
      <c r="O2178" s="1">
        <v>5.1999999999999998E-3</v>
      </c>
      <c r="P2178" s="1">
        <v>0.41299999999999998</v>
      </c>
      <c r="Q2178" s="1">
        <v>0.39939999999999998</v>
      </c>
      <c r="R2178" s="1">
        <v>0.30270000000000002</v>
      </c>
      <c r="S2178" s="1">
        <v>0.318</v>
      </c>
      <c r="T2178" s="1">
        <v>0.36280000000000001</v>
      </c>
      <c r="U2178" s="1">
        <v>0.15579999999999999</v>
      </c>
      <c r="V2178" s="1">
        <v>0.27239999999999998</v>
      </c>
      <c r="W2178" s="2">
        <v>235370000</v>
      </c>
      <c r="X2178" s="2">
        <v>107500000</v>
      </c>
      <c r="Y2178" s="2">
        <v>9600000</v>
      </c>
      <c r="Z2178" s="2">
        <v>162240000</v>
      </c>
      <c r="AA2178" s="2">
        <v>34140000</v>
      </c>
      <c r="AB2178" s="2">
        <v>148940000</v>
      </c>
      <c r="AC2178" s="2">
        <v>88730000</v>
      </c>
      <c r="AD2178" s="2">
        <v>17420000</v>
      </c>
      <c r="AE2178" s="2">
        <v>58500000</v>
      </c>
      <c r="AF2178" s="2">
        <v>6230000</v>
      </c>
      <c r="AG2178" s="2">
        <v>1156737.9918032787</v>
      </c>
      <c r="AH2178" s="2">
        <v>1103078.6967213114</v>
      </c>
      <c r="AI2178" s="2">
        <v>1041941.5163934426</v>
      </c>
      <c r="AJ2178" s="2">
        <v>1113456.1639344261</v>
      </c>
      <c r="AK2178" s="2">
        <v>1158193.4508196721</v>
      </c>
      <c r="AL2178" s="2">
        <v>1305007.0491803279</v>
      </c>
      <c r="AM2178" s="2">
        <v>1378283.737704918</v>
      </c>
      <c r="AN2178" s="2">
        <v>1406222.9836065574</v>
      </c>
      <c r="AO2178" s="2">
        <v>1190010.8360655739</v>
      </c>
      <c r="AP2178" s="2">
        <v>948223.6803278689</v>
      </c>
      <c r="AQ2178" s="2">
        <v>881218.69672131143</v>
      </c>
      <c r="AR2178" s="2">
        <v>646419.91803278693</v>
      </c>
      <c r="AS2178" s="2">
        <v>530150.57377049187</v>
      </c>
      <c r="AT2178" s="2">
        <v>358368.5245901639</v>
      </c>
      <c r="AU2178" s="2">
        <v>236094.31967213115</v>
      </c>
      <c r="AV2178" s="2">
        <v>158080.59016393442</v>
      </c>
      <c r="AW2178" s="2">
        <v>107352.24590163935</v>
      </c>
      <c r="AX2178" s="2">
        <v>56336.950819672136</v>
      </c>
      <c r="AY2178" s="2">
        <v>22926.516393442624</v>
      </c>
      <c r="AZ2178" s="2">
        <v>14798104.442622952</v>
      </c>
      <c r="BA2178" t="s">
        <v>50</v>
      </c>
      <c r="BB2178" t="s">
        <v>57</v>
      </c>
      <c r="BC2178" t="s">
        <v>65</v>
      </c>
      <c r="BD2178">
        <v>72.583333333333329</v>
      </c>
      <c r="BE2178">
        <v>3.2510416666666662</v>
      </c>
      <c r="BF2178">
        <v>0.7</v>
      </c>
      <c r="BG2178">
        <v>4.9000000000000004</v>
      </c>
      <c r="BH2178">
        <v>1031.6281249999997</v>
      </c>
      <c r="BI2178">
        <v>1027.2</v>
      </c>
      <c r="BJ2178">
        <v>1036.7</v>
      </c>
      <c r="BK2178">
        <v>2.0833333333333333E-3</v>
      </c>
      <c r="BL2178">
        <v>0</v>
      </c>
      <c r="BM2178" t="s">
        <v>77</v>
      </c>
      <c r="BN2178" s="2">
        <v>0</v>
      </c>
      <c r="BO2178" s="2">
        <v>0</v>
      </c>
      <c r="BP2178" s="2">
        <v>0</v>
      </c>
      <c r="BQ2178" s="2">
        <v>0</v>
      </c>
      <c r="BR2178">
        <v>6.5</v>
      </c>
      <c r="BS2178">
        <v>10.5</v>
      </c>
      <c r="BT2178">
        <f t="shared" si="99"/>
        <v>-5.8</v>
      </c>
      <c r="BU2178">
        <f t="shared" si="100"/>
        <v>-5.6</v>
      </c>
      <c r="BV2178">
        <f t="shared" si="101"/>
        <v>-5.2489583333333343</v>
      </c>
      <c r="BW2178">
        <v>5.0999999999999996</v>
      </c>
      <c r="BX2178">
        <v>1.2</v>
      </c>
      <c r="BY2178">
        <v>3.4</v>
      </c>
      <c r="BZ2178">
        <v>2</v>
      </c>
      <c r="CA2178">
        <v>-2.7</v>
      </c>
      <c r="CB2178">
        <v>-0.3</v>
      </c>
      <c r="CC2178">
        <v>0.4</v>
      </c>
      <c r="CD2178">
        <v>81</v>
      </c>
      <c r="CE2178">
        <v>5.5209999999999999</v>
      </c>
      <c r="CF2178">
        <v>100</v>
      </c>
      <c r="CG2178">
        <v>16.670000000000002</v>
      </c>
      <c r="CH2178">
        <v>25.2</v>
      </c>
      <c r="CI2178">
        <v>354.7</v>
      </c>
      <c r="CJ2178">
        <v>1030.3</v>
      </c>
      <c r="CK2178">
        <v>87.9</v>
      </c>
      <c r="CL2178">
        <v>11.6</v>
      </c>
      <c r="CM2178">
        <v>58.9</v>
      </c>
      <c r="CN2178">
        <v>5</v>
      </c>
      <c r="CO2178">
        <v>3</v>
      </c>
      <c r="CP2178">
        <v>0.57999999999999996</v>
      </c>
      <c r="CQ2178" t="s">
        <v>112</v>
      </c>
    </row>
    <row r="2179" spans="1:95" x14ac:dyDescent="0.25">
      <c r="A2179" s="4">
        <v>42721</v>
      </c>
      <c r="B2179" s="3">
        <v>331547447</v>
      </c>
      <c r="C2179" s="2">
        <v>110718048</v>
      </c>
      <c r="D2179" s="2">
        <v>50621750</v>
      </c>
      <c r="E2179" s="2">
        <v>49920</v>
      </c>
      <c r="F2179" s="2">
        <v>66745536</v>
      </c>
      <c r="G2179" s="2">
        <v>13662828</v>
      </c>
      <c r="H2179" s="2">
        <v>44830940</v>
      </c>
      <c r="I2179" s="2">
        <v>28216140</v>
      </c>
      <c r="J2179" s="2">
        <v>6211971.9999999991</v>
      </c>
      <c r="K2179" s="2">
        <v>8944650</v>
      </c>
      <c r="L2179" s="2">
        <v>1545663</v>
      </c>
      <c r="M2179" s="1">
        <v>0.47039999999999998</v>
      </c>
      <c r="N2179" s="1">
        <v>0.47089999999999999</v>
      </c>
      <c r="O2179" s="1">
        <v>5.1999999999999998E-3</v>
      </c>
      <c r="P2179" s="1">
        <v>0.41139999999999999</v>
      </c>
      <c r="Q2179" s="1">
        <v>0.4002</v>
      </c>
      <c r="R2179" s="1">
        <v>0.30099999999999999</v>
      </c>
      <c r="S2179" s="1">
        <v>0.318</v>
      </c>
      <c r="T2179" s="1">
        <v>0.35659999999999997</v>
      </c>
      <c r="U2179" s="1">
        <v>0.15290000000000001</v>
      </c>
      <c r="V2179" s="1">
        <v>0.24809999999999999</v>
      </c>
      <c r="W2179" s="2">
        <v>235370000</v>
      </c>
      <c r="X2179" s="2">
        <v>107500000</v>
      </c>
      <c r="Y2179" s="2">
        <v>9600000</v>
      </c>
      <c r="Z2179" s="2">
        <v>162240000</v>
      </c>
      <c r="AA2179" s="2">
        <v>34140000</v>
      </c>
      <c r="AB2179" s="2">
        <v>148940000</v>
      </c>
      <c r="AC2179" s="2">
        <v>88730000</v>
      </c>
      <c r="AD2179" s="2">
        <v>17420000</v>
      </c>
      <c r="AE2179" s="2">
        <v>58500000</v>
      </c>
      <c r="AF2179" s="2">
        <v>6230000</v>
      </c>
      <c r="AG2179" s="2">
        <v>1156774.1256830601</v>
      </c>
      <c r="AH2179" s="2">
        <v>1103070.3169398909</v>
      </c>
      <c r="AI2179" s="2">
        <v>1041911.4153005464</v>
      </c>
      <c r="AJ2179" s="2">
        <v>1113452.1530054645</v>
      </c>
      <c r="AK2179" s="2">
        <v>1158194.7540983607</v>
      </c>
      <c r="AL2179" s="2">
        <v>1304946.9125683061</v>
      </c>
      <c r="AM2179" s="2">
        <v>1378178.0218579234</v>
      </c>
      <c r="AN2179" s="2">
        <v>1406387.5846994536</v>
      </c>
      <c r="AO2179" s="2">
        <v>1190056.5136612023</v>
      </c>
      <c r="AP2179" s="2">
        <v>948318.90163934429</v>
      </c>
      <c r="AQ2179" s="2">
        <v>881287.65027322411</v>
      </c>
      <c r="AR2179" s="2">
        <v>646429.25683060114</v>
      </c>
      <c r="AS2179" s="2">
        <v>530261.20218579238</v>
      </c>
      <c r="AT2179" s="2">
        <v>358395.95628415298</v>
      </c>
      <c r="AU2179" s="2">
        <v>236122.7650273224</v>
      </c>
      <c r="AV2179" s="2">
        <v>158089.6174863388</v>
      </c>
      <c r="AW2179" s="2">
        <v>107354.56284153006</v>
      </c>
      <c r="AX2179" s="2">
        <v>56340.420765027324</v>
      </c>
      <c r="AY2179" s="2">
        <v>22933.081967213115</v>
      </c>
      <c r="AZ2179" s="2">
        <v>14798505.213114753</v>
      </c>
      <c r="BA2179" t="s">
        <v>50</v>
      </c>
      <c r="BB2179" t="s">
        <v>56</v>
      </c>
      <c r="BC2179" t="s">
        <v>64</v>
      </c>
      <c r="BD2179">
        <v>69.094736842105263</v>
      </c>
      <c r="BE2179">
        <v>2.6357894736842091</v>
      </c>
      <c r="BF2179">
        <v>0.4</v>
      </c>
      <c r="BG2179">
        <v>4.7</v>
      </c>
      <c r="BH2179">
        <v>1037.7906250000003</v>
      </c>
      <c r="BI2179">
        <v>1036.7</v>
      </c>
      <c r="BJ2179">
        <v>1039</v>
      </c>
      <c r="BK2179">
        <v>0</v>
      </c>
      <c r="BL2179">
        <v>0</v>
      </c>
      <c r="BM2179" t="s">
        <v>77</v>
      </c>
      <c r="BN2179" s="2">
        <v>0</v>
      </c>
      <c r="BO2179" s="2">
        <v>0</v>
      </c>
      <c r="BP2179" s="2">
        <v>0</v>
      </c>
      <c r="BQ2179" s="2">
        <v>0</v>
      </c>
      <c r="BR2179">
        <v>6.5</v>
      </c>
      <c r="BS2179">
        <v>10.5</v>
      </c>
      <c r="BT2179">
        <f t="shared" ref="BT2179:BT2242" si="102">BF2179-BR2179</f>
        <v>-6.1</v>
      </c>
      <c r="BU2179">
        <f t="shared" ref="BU2179:BU2242" si="103">BG2179-BS2179</f>
        <v>-5.8</v>
      </c>
      <c r="BV2179">
        <f t="shared" ref="BV2179:BV2242" si="104">BE2179-(BR2179+BS2179)/2</f>
        <v>-5.8642105263157909</v>
      </c>
      <c r="BW2179">
        <v>6.1</v>
      </c>
      <c r="BX2179">
        <v>1</v>
      </c>
      <c r="BY2179">
        <v>3.1</v>
      </c>
      <c r="BZ2179">
        <v>2.7</v>
      </c>
      <c r="CA2179">
        <v>-3.5</v>
      </c>
      <c r="CB2179">
        <v>-0.4</v>
      </c>
      <c r="CC2179">
        <v>-1.9</v>
      </c>
      <c r="CD2179">
        <v>71.599999999999994</v>
      </c>
      <c r="CE2179">
        <v>5.2149999999999999</v>
      </c>
      <c r="CF2179">
        <v>100</v>
      </c>
      <c r="CG2179">
        <v>8.33</v>
      </c>
      <c r="CH2179">
        <v>24.9</v>
      </c>
      <c r="CI2179">
        <v>30.3</v>
      </c>
      <c r="CJ2179">
        <v>1036.5999999999999</v>
      </c>
      <c r="CK2179">
        <v>63.9</v>
      </c>
      <c r="CL2179">
        <v>12.5</v>
      </c>
      <c r="CM2179">
        <v>79.5</v>
      </c>
      <c r="CN2179">
        <v>6.8</v>
      </c>
      <c r="CO2179">
        <v>3</v>
      </c>
      <c r="CP2179">
        <v>0.61</v>
      </c>
      <c r="CQ2179" t="s">
        <v>112</v>
      </c>
    </row>
    <row r="2180" spans="1:95" x14ac:dyDescent="0.25">
      <c r="A2180" s="4">
        <v>42722</v>
      </c>
      <c r="B2180" s="3">
        <v>333300656</v>
      </c>
      <c r="C2180" s="2">
        <v>112389175</v>
      </c>
      <c r="D2180" s="2">
        <v>51094750</v>
      </c>
      <c r="E2180" s="2">
        <v>49920</v>
      </c>
      <c r="F2180" s="2">
        <v>67005120</v>
      </c>
      <c r="G2180" s="2">
        <v>13662828</v>
      </c>
      <c r="H2180" s="2">
        <v>44577742</v>
      </c>
      <c r="I2180" s="2">
        <v>28091918</v>
      </c>
      <c r="J2180" s="2">
        <v>6109194</v>
      </c>
      <c r="K2180" s="2">
        <v>8804250</v>
      </c>
      <c r="L2180" s="2">
        <v>1515759</v>
      </c>
      <c r="M2180" s="1">
        <v>0.47749999999999998</v>
      </c>
      <c r="N2180" s="1">
        <v>0.4753</v>
      </c>
      <c r="O2180" s="1">
        <v>5.1999999999999998E-3</v>
      </c>
      <c r="P2180" s="1">
        <v>0.41299999999999998</v>
      </c>
      <c r="Q2180" s="1">
        <v>0.4002</v>
      </c>
      <c r="R2180" s="1">
        <v>0.29930000000000001</v>
      </c>
      <c r="S2180" s="1">
        <v>0.31659999999999999</v>
      </c>
      <c r="T2180" s="1">
        <v>0.35070000000000001</v>
      </c>
      <c r="U2180" s="1">
        <v>0.15049999999999999</v>
      </c>
      <c r="V2180" s="1">
        <v>0.24329999999999999</v>
      </c>
      <c r="W2180" s="2">
        <v>235370000</v>
      </c>
      <c r="X2180" s="2">
        <v>107500000</v>
      </c>
      <c r="Y2180" s="2">
        <v>9600000</v>
      </c>
      <c r="Z2180" s="2">
        <v>162240000</v>
      </c>
      <c r="AA2180" s="2">
        <v>34140000</v>
      </c>
      <c r="AB2180" s="2">
        <v>148940000</v>
      </c>
      <c r="AC2180" s="2">
        <v>88730000</v>
      </c>
      <c r="AD2180" s="2">
        <v>17420000</v>
      </c>
      <c r="AE2180" s="2">
        <v>58500000</v>
      </c>
      <c r="AF2180" s="2">
        <v>6230000</v>
      </c>
      <c r="AG2180" s="2">
        <v>1156810.2595628414</v>
      </c>
      <c r="AH2180" s="2">
        <v>1103061.93715847</v>
      </c>
      <c r="AI2180" s="2">
        <v>1041881.3142076503</v>
      </c>
      <c r="AJ2180" s="2">
        <v>1113448.1420765026</v>
      </c>
      <c r="AK2180" s="2">
        <v>1158196.0573770492</v>
      </c>
      <c r="AL2180" s="2">
        <v>1304886.775956284</v>
      </c>
      <c r="AM2180" s="2">
        <v>1378072.3060109289</v>
      </c>
      <c r="AN2180" s="2">
        <v>1406552.1857923497</v>
      </c>
      <c r="AO2180" s="2">
        <v>1190102.1912568307</v>
      </c>
      <c r="AP2180" s="2">
        <v>948414.12295081967</v>
      </c>
      <c r="AQ2180" s="2">
        <v>881356.60382513667</v>
      </c>
      <c r="AR2180" s="2">
        <v>646438.59562841535</v>
      </c>
      <c r="AS2180" s="2">
        <v>530371.83060109289</v>
      </c>
      <c r="AT2180" s="2">
        <v>358423.38797814207</v>
      </c>
      <c r="AU2180" s="2">
        <v>236151.21038251367</v>
      </c>
      <c r="AV2180" s="2">
        <v>158098.64480874315</v>
      </c>
      <c r="AW2180" s="2">
        <v>107356.87978142076</v>
      </c>
      <c r="AX2180" s="2">
        <v>56343.890710382519</v>
      </c>
      <c r="AY2180" s="2">
        <v>22939.647540983606</v>
      </c>
      <c r="AZ2180" s="2">
        <v>14798905.983606558</v>
      </c>
      <c r="BA2180" t="s">
        <v>50</v>
      </c>
      <c r="BB2180" t="s">
        <v>62</v>
      </c>
      <c r="BC2180" t="s">
        <v>64</v>
      </c>
      <c r="BD2180">
        <v>73.6875</v>
      </c>
      <c r="BE2180">
        <v>1.98125</v>
      </c>
      <c r="BF2180">
        <v>-1</v>
      </c>
      <c r="BG2180">
        <v>5.4</v>
      </c>
      <c r="BH2180">
        <v>1034.9406250000002</v>
      </c>
      <c r="BI2180">
        <v>1033.2</v>
      </c>
      <c r="BJ2180">
        <v>1037.3</v>
      </c>
      <c r="BK2180">
        <v>4.3750000000000011E-2</v>
      </c>
      <c r="BL2180">
        <v>0</v>
      </c>
      <c r="BM2180" t="s">
        <v>77</v>
      </c>
      <c r="BN2180" s="2">
        <v>0</v>
      </c>
      <c r="BO2180" s="2">
        <v>0</v>
      </c>
      <c r="BP2180" s="2">
        <v>0</v>
      </c>
      <c r="BQ2180" s="2">
        <v>0</v>
      </c>
      <c r="BR2180">
        <v>6.5</v>
      </c>
      <c r="BS2180">
        <v>10.5</v>
      </c>
      <c r="BT2180">
        <f t="shared" si="102"/>
        <v>-7.5</v>
      </c>
      <c r="BU2180">
        <f t="shared" si="103"/>
        <v>-5.0999999999999996</v>
      </c>
      <c r="BV2180">
        <f t="shared" si="104"/>
        <v>-6.5187499999999998</v>
      </c>
      <c r="BW2180">
        <v>7.5</v>
      </c>
      <c r="BX2180">
        <v>-0.6</v>
      </c>
      <c r="BY2180">
        <v>2.8</v>
      </c>
      <c r="BZ2180">
        <v>5.7</v>
      </c>
      <c r="CA2180">
        <v>-3.3</v>
      </c>
      <c r="CB2180">
        <v>1.1000000000000001</v>
      </c>
      <c r="CC2180">
        <v>-1.1000000000000001</v>
      </c>
      <c r="CD2180">
        <v>76.400000000000006</v>
      </c>
      <c r="CE2180">
        <v>0</v>
      </c>
      <c r="CF2180">
        <v>0</v>
      </c>
      <c r="CG2180">
        <v>0</v>
      </c>
      <c r="CH2180">
        <v>12.3</v>
      </c>
      <c r="CI2180">
        <v>67.3</v>
      </c>
      <c r="CJ2180">
        <v>1033.9000000000001</v>
      </c>
      <c r="CK2180">
        <v>22.7</v>
      </c>
      <c r="CL2180">
        <v>12.9</v>
      </c>
      <c r="CM2180">
        <v>108</v>
      </c>
      <c r="CN2180">
        <v>9.4</v>
      </c>
      <c r="CO2180">
        <v>5</v>
      </c>
      <c r="CP2180">
        <v>0.64</v>
      </c>
      <c r="CQ2180" t="s">
        <v>111</v>
      </c>
    </row>
    <row r="2181" spans="1:95" x14ac:dyDescent="0.25">
      <c r="A2181" s="4">
        <v>42723</v>
      </c>
      <c r="B2181" s="3">
        <v>334512446</v>
      </c>
      <c r="C2181" s="2">
        <v>113754321</v>
      </c>
      <c r="D2181" s="2">
        <v>51524750</v>
      </c>
      <c r="E2181" s="2">
        <v>48960</v>
      </c>
      <c r="F2181" s="2">
        <v>66745536</v>
      </c>
      <c r="G2181" s="2">
        <v>13737936</v>
      </c>
      <c r="H2181" s="2">
        <v>44577742</v>
      </c>
      <c r="I2181" s="2">
        <v>27958823</v>
      </c>
      <c r="J2181" s="2">
        <v>6004674</v>
      </c>
      <c r="K2181" s="2">
        <v>8634600</v>
      </c>
      <c r="L2181" s="2">
        <v>1525104</v>
      </c>
      <c r="M2181" s="1">
        <v>0.48330000000000001</v>
      </c>
      <c r="N2181" s="1">
        <v>0.4793</v>
      </c>
      <c r="O2181" s="1">
        <v>5.1000000000000004E-3</v>
      </c>
      <c r="P2181" s="1">
        <v>0.41139999999999999</v>
      </c>
      <c r="Q2181" s="1">
        <v>0.40239999999999998</v>
      </c>
      <c r="R2181" s="1">
        <v>0.29930000000000001</v>
      </c>
      <c r="S2181" s="1">
        <v>0.31509999999999999</v>
      </c>
      <c r="T2181" s="1">
        <v>0.34470000000000001</v>
      </c>
      <c r="U2181" s="1">
        <v>0.14760000000000001</v>
      </c>
      <c r="V2181" s="1">
        <v>0.24479999999999999</v>
      </c>
      <c r="W2181" s="2">
        <v>235370000</v>
      </c>
      <c r="X2181" s="2">
        <v>107500000</v>
      </c>
      <c r="Y2181" s="2">
        <v>9600000</v>
      </c>
      <c r="Z2181" s="2">
        <v>162240000</v>
      </c>
      <c r="AA2181" s="2">
        <v>34140000</v>
      </c>
      <c r="AB2181" s="2">
        <v>148940000</v>
      </c>
      <c r="AC2181" s="2">
        <v>88730000</v>
      </c>
      <c r="AD2181" s="2">
        <v>17420000</v>
      </c>
      <c r="AE2181" s="2">
        <v>58500000</v>
      </c>
      <c r="AF2181" s="2">
        <v>6230000</v>
      </c>
      <c r="AG2181" s="2">
        <v>1156846.3934426229</v>
      </c>
      <c r="AH2181" s="2">
        <v>1103053.5573770492</v>
      </c>
      <c r="AI2181" s="2">
        <v>1041851.2131147541</v>
      </c>
      <c r="AJ2181" s="2">
        <v>1113444.1311475409</v>
      </c>
      <c r="AK2181" s="2">
        <v>1158197.3606557376</v>
      </c>
      <c r="AL2181" s="2">
        <v>1304826.6393442622</v>
      </c>
      <c r="AM2181" s="2">
        <v>1377966.5901639343</v>
      </c>
      <c r="AN2181" s="2">
        <v>1406716.7868852459</v>
      </c>
      <c r="AO2181" s="2">
        <v>1190147.8688524589</v>
      </c>
      <c r="AP2181" s="2">
        <v>948509.34426229505</v>
      </c>
      <c r="AQ2181" s="2">
        <v>881425.55737704923</v>
      </c>
      <c r="AR2181" s="2">
        <v>646447.93442622945</v>
      </c>
      <c r="AS2181" s="2">
        <v>530482.45901639352</v>
      </c>
      <c r="AT2181" s="2">
        <v>358450.81967213115</v>
      </c>
      <c r="AU2181" s="2">
        <v>236179.65573770492</v>
      </c>
      <c r="AV2181" s="2">
        <v>158107.67213114753</v>
      </c>
      <c r="AW2181" s="2">
        <v>107359.19672131148</v>
      </c>
      <c r="AX2181" s="2">
        <v>56347.360655737706</v>
      </c>
      <c r="AY2181" s="2">
        <v>22946.2131147541</v>
      </c>
      <c r="AZ2181" s="2">
        <v>14799306.754098361</v>
      </c>
      <c r="BA2181" t="s">
        <v>50</v>
      </c>
      <c r="BB2181" t="s">
        <v>61</v>
      </c>
      <c r="BC2181" t="s">
        <v>65</v>
      </c>
      <c r="BD2181">
        <v>72.729166666666671</v>
      </c>
      <c r="BE2181">
        <v>2.4645833333333327</v>
      </c>
      <c r="BF2181">
        <v>0.1</v>
      </c>
      <c r="BG2181">
        <v>6.3</v>
      </c>
      <c r="BH2181">
        <v>1034.4552083333333</v>
      </c>
      <c r="BI2181">
        <v>1033.5</v>
      </c>
      <c r="BJ2181">
        <v>1035.9000000000001</v>
      </c>
      <c r="BK2181">
        <v>3.333333333333334E-2</v>
      </c>
      <c r="BL2181">
        <v>0</v>
      </c>
      <c r="BM2181" t="s">
        <v>77</v>
      </c>
      <c r="BN2181" s="2">
        <v>0</v>
      </c>
      <c r="BO2181" s="2">
        <v>0</v>
      </c>
      <c r="BP2181" s="2">
        <v>0</v>
      </c>
      <c r="BQ2181" s="2">
        <v>0</v>
      </c>
      <c r="BR2181">
        <v>6.5</v>
      </c>
      <c r="BS2181">
        <v>10.5</v>
      </c>
      <c r="BT2181">
        <f t="shared" si="102"/>
        <v>-6.4</v>
      </c>
      <c r="BU2181">
        <f t="shared" si="103"/>
        <v>-4.2</v>
      </c>
      <c r="BV2181">
        <f t="shared" si="104"/>
        <v>-6.0354166666666673</v>
      </c>
      <c r="BW2181">
        <v>6.4</v>
      </c>
      <c r="BX2181">
        <v>-0.2</v>
      </c>
      <c r="BY2181">
        <v>2.9</v>
      </c>
      <c r="BZ2181">
        <v>6.3</v>
      </c>
      <c r="CA2181">
        <v>-2.8</v>
      </c>
      <c r="CB2181">
        <v>1.8</v>
      </c>
      <c r="CC2181">
        <v>-1</v>
      </c>
      <c r="CD2181">
        <v>76.3</v>
      </c>
      <c r="CE2181">
        <v>0</v>
      </c>
      <c r="CF2181">
        <v>0</v>
      </c>
      <c r="CG2181">
        <v>0</v>
      </c>
      <c r="CH2181">
        <v>8.9</v>
      </c>
      <c r="CI2181">
        <v>56.9</v>
      </c>
      <c r="CJ2181">
        <v>1033.3</v>
      </c>
      <c r="CK2181">
        <v>35.200000000000003</v>
      </c>
      <c r="CL2181">
        <v>13.3</v>
      </c>
      <c r="CM2181">
        <v>109.4</v>
      </c>
      <c r="CN2181">
        <v>9.5</v>
      </c>
      <c r="CO2181">
        <v>5</v>
      </c>
      <c r="CP2181">
        <v>0.68</v>
      </c>
      <c r="CQ2181" t="s">
        <v>111</v>
      </c>
    </row>
    <row r="2182" spans="1:95" x14ac:dyDescent="0.25">
      <c r="A2182" s="4">
        <v>42724</v>
      </c>
      <c r="B2182" s="3">
        <v>335545211</v>
      </c>
      <c r="C2182" s="2">
        <v>114978245</v>
      </c>
      <c r="D2182" s="2">
        <v>51686000</v>
      </c>
      <c r="E2182" s="2">
        <v>50880</v>
      </c>
      <c r="F2182" s="2">
        <v>66745536</v>
      </c>
      <c r="G2182" s="2">
        <v>13737936</v>
      </c>
      <c r="H2182" s="2">
        <v>44577742</v>
      </c>
      <c r="I2182" s="2">
        <v>27896712</v>
      </c>
      <c r="J2182" s="2">
        <v>5908864</v>
      </c>
      <c r="K2182" s="2">
        <v>8435700</v>
      </c>
      <c r="L2182" s="2">
        <v>1527596</v>
      </c>
      <c r="M2182" s="1">
        <v>0.48849999999999999</v>
      </c>
      <c r="N2182" s="1">
        <v>0.48080000000000001</v>
      </c>
      <c r="O2182" s="1">
        <v>5.3E-3</v>
      </c>
      <c r="P2182" s="1">
        <v>0.41139999999999999</v>
      </c>
      <c r="Q2182" s="1">
        <v>0.40239999999999998</v>
      </c>
      <c r="R2182" s="1">
        <v>0.29930000000000001</v>
      </c>
      <c r="S2182" s="1">
        <v>0.31440000000000001</v>
      </c>
      <c r="T2182" s="1">
        <v>0.3392</v>
      </c>
      <c r="U2182" s="1">
        <v>0.14419999999999999</v>
      </c>
      <c r="V2182" s="1">
        <v>0.2452</v>
      </c>
      <c r="W2182" s="2">
        <v>235370000</v>
      </c>
      <c r="X2182" s="2">
        <v>107500000</v>
      </c>
      <c r="Y2182" s="2">
        <v>9600000</v>
      </c>
      <c r="Z2182" s="2">
        <v>162240000</v>
      </c>
      <c r="AA2182" s="2">
        <v>34140000</v>
      </c>
      <c r="AB2182" s="2">
        <v>148940000</v>
      </c>
      <c r="AC2182" s="2">
        <v>88730000</v>
      </c>
      <c r="AD2182" s="2">
        <v>17420000</v>
      </c>
      <c r="AE2182" s="2">
        <v>58500000</v>
      </c>
      <c r="AF2182" s="2">
        <v>6230000</v>
      </c>
      <c r="AG2182" s="2">
        <v>1156882.5273224043</v>
      </c>
      <c r="AH2182" s="2">
        <v>1103045.1775956284</v>
      </c>
      <c r="AI2182" s="2">
        <v>1041821.112021858</v>
      </c>
      <c r="AJ2182" s="2">
        <v>1113440.1202185792</v>
      </c>
      <c r="AK2182" s="2">
        <v>1158198.6639344261</v>
      </c>
      <c r="AL2182" s="2">
        <v>1304766.5027322404</v>
      </c>
      <c r="AM2182" s="2">
        <v>1377860.8743169399</v>
      </c>
      <c r="AN2182" s="2">
        <v>1406881.3879781421</v>
      </c>
      <c r="AO2182" s="2">
        <v>1190193.5464480873</v>
      </c>
      <c r="AP2182" s="2">
        <v>948604.56557377055</v>
      </c>
      <c r="AQ2182" s="2">
        <v>881494.5109289618</v>
      </c>
      <c r="AR2182" s="2">
        <v>646457.27322404366</v>
      </c>
      <c r="AS2182" s="2">
        <v>530593.08743169403</v>
      </c>
      <c r="AT2182" s="2">
        <v>358478.25136612018</v>
      </c>
      <c r="AU2182" s="2">
        <v>236208.10109289619</v>
      </c>
      <c r="AV2182" s="2">
        <v>158116.6994535519</v>
      </c>
      <c r="AW2182" s="2">
        <v>107361.51366120219</v>
      </c>
      <c r="AX2182" s="2">
        <v>56350.830601092901</v>
      </c>
      <c r="AY2182" s="2">
        <v>22952.778688524591</v>
      </c>
      <c r="AZ2182" s="2">
        <v>14799707.524590161</v>
      </c>
      <c r="BA2182" t="s">
        <v>50</v>
      </c>
      <c r="BB2182" t="s">
        <v>60</v>
      </c>
      <c r="BC2182" t="s">
        <v>65</v>
      </c>
      <c r="BD2182">
        <v>75.4375</v>
      </c>
      <c r="BE2182">
        <v>2.6229166666666672</v>
      </c>
      <c r="BF2182">
        <v>0.1</v>
      </c>
      <c r="BG2182">
        <v>6.2</v>
      </c>
      <c r="BH2182">
        <v>1030.4760416666663</v>
      </c>
      <c r="BI2182">
        <v>1027.3</v>
      </c>
      <c r="BJ2182">
        <v>1034.3</v>
      </c>
      <c r="BK2182">
        <v>6.4583333333333354E-2</v>
      </c>
      <c r="BL2182">
        <v>0</v>
      </c>
      <c r="BM2182" t="s">
        <v>77</v>
      </c>
      <c r="BN2182" s="2">
        <v>0</v>
      </c>
      <c r="BO2182" s="2">
        <v>0</v>
      </c>
      <c r="BP2182" s="2">
        <v>0</v>
      </c>
      <c r="BQ2182" s="2">
        <v>0</v>
      </c>
      <c r="BR2182">
        <v>6.5</v>
      </c>
      <c r="BS2182">
        <v>10.5</v>
      </c>
      <c r="BT2182">
        <f t="shared" si="102"/>
        <v>-6.4</v>
      </c>
      <c r="BU2182">
        <f t="shared" si="103"/>
        <v>-4.3</v>
      </c>
      <c r="BV2182">
        <f t="shared" si="104"/>
        <v>-5.8770833333333332</v>
      </c>
      <c r="BW2182">
        <v>6.4</v>
      </c>
      <c r="BX2182">
        <v>0.1</v>
      </c>
      <c r="BY2182">
        <v>2.8</v>
      </c>
      <c r="BZ2182">
        <v>4.5999999999999996</v>
      </c>
      <c r="CA2182">
        <v>-3</v>
      </c>
      <c r="CB2182">
        <v>0.9</v>
      </c>
      <c r="CC2182">
        <v>0.2</v>
      </c>
      <c r="CD2182">
        <v>83.2</v>
      </c>
      <c r="CE2182">
        <v>3.625</v>
      </c>
      <c r="CF2182">
        <v>100</v>
      </c>
      <c r="CG2182">
        <v>4.17</v>
      </c>
      <c r="CH2182">
        <v>12.7</v>
      </c>
      <c r="CI2182">
        <v>321.60000000000002</v>
      </c>
      <c r="CJ2182">
        <v>1029.4000000000001</v>
      </c>
      <c r="CK2182">
        <v>55.9</v>
      </c>
      <c r="CL2182">
        <v>9.8000000000000007</v>
      </c>
      <c r="CM2182">
        <v>61.8</v>
      </c>
      <c r="CN2182">
        <v>5.3</v>
      </c>
      <c r="CO2182">
        <v>2</v>
      </c>
      <c r="CP2182">
        <v>0.71</v>
      </c>
      <c r="CQ2182" t="s">
        <v>112</v>
      </c>
    </row>
    <row r="2183" spans="1:95" x14ac:dyDescent="0.25">
      <c r="A2183" s="4">
        <v>42725</v>
      </c>
      <c r="B2183" s="3">
        <v>337492088</v>
      </c>
      <c r="C2183" s="2">
        <v>116060947</v>
      </c>
      <c r="D2183" s="2">
        <v>51965500</v>
      </c>
      <c r="E2183" s="2">
        <v>51840</v>
      </c>
      <c r="F2183" s="2">
        <v>67248480</v>
      </c>
      <c r="G2183" s="2">
        <v>13843770</v>
      </c>
      <c r="H2183" s="2">
        <v>44830940</v>
      </c>
      <c r="I2183" s="2">
        <v>27825728</v>
      </c>
      <c r="J2183" s="2">
        <v>5807828</v>
      </c>
      <c r="K2183" s="2">
        <v>8277749.9999999991</v>
      </c>
      <c r="L2183" s="2">
        <v>1579305</v>
      </c>
      <c r="M2183" s="1">
        <v>0.49309999999999998</v>
      </c>
      <c r="N2183" s="1">
        <v>0.4834</v>
      </c>
      <c r="O2183" s="1">
        <v>5.4000000000000003E-3</v>
      </c>
      <c r="P2183" s="1">
        <v>0.41449999999999998</v>
      </c>
      <c r="Q2183" s="1">
        <v>0.40550000000000003</v>
      </c>
      <c r="R2183" s="1">
        <v>0.30099999999999999</v>
      </c>
      <c r="S2183" s="1">
        <v>0.31359999999999999</v>
      </c>
      <c r="T2183" s="1">
        <v>0.33339999999999997</v>
      </c>
      <c r="U2183" s="1">
        <v>0.14149999999999999</v>
      </c>
      <c r="V2183" s="1">
        <v>0.2535</v>
      </c>
      <c r="W2183" s="2">
        <v>235370000</v>
      </c>
      <c r="X2183" s="2">
        <v>107500000</v>
      </c>
      <c r="Y2183" s="2">
        <v>9600000</v>
      </c>
      <c r="Z2183" s="2">
        <v>162240000</v>
      </c>
      <c r="AA2183" s="2">
        <v>34140000</v>
      </c>
      <c r="AB2183" s="2">
        <v>148940000</v>
      </c>
      <c r="AC2183" s="2">
        <v>88730000</v>
      </c>
      <c r="AD2183" s="2">
        <v>17420000</v>
      </c>
      <c r="AE2183" s="2">
        <v>58500000</v>
      </c>
      <c r="AF2183" s="2">
        <v>6230000</v>
      </c>
      <c r="AG2183" s="2">
        <v>1156918.6612021858</v>
      </c>
      <c r="AH2183" s="2">
        <v>1103036.7978142076</v>
      </c>
      <c r="AI2183" s="2">
        <v>1041791.0109289618</v>
      </c>
      <c r="AJ2183" s="2">
        <v>1113436.1092896175</v>
      </c>
      <c r="AK2183" s="2">
        <v>1158199.9672131147</v>
      </c>
      <c r="AL2183" s="2">
        <v>1304706.3661202185</v>
      </c>
      <c r="AM2183" s="2">
        <v>1377755.1584699452</v>
      </c>
      <c r="AN2183" s="2">
        <v>1407045.9890710383</v>
      </c>
      <c r="AO2183" s="2">
        <v>1190239.2240437157</v>
      </c>
      <c r="AP2183" s="2">
        <v>948699.78688524594</v>
      </c>
      <c r="AQ2183" s="2">
        <v>881563.46448087436</v>
      </c>
      <c r="AR2183" s="2">
        <v>646466.61202185787</v>
      </c>
      <c r="AS2183" s="2">
        <v>530703.71584699454</v>
      </c>
      <c r="AT2183" s="2">
        <v>358505.68306010927</v>
      </c>
      <c r="AU2183" s="2">
        <v>236236.54644808744</v>
      </c>
      <c r="AV2183" s="2">
        <v>158125.72677595628</v>
      </c>
      <c r="AW2183" s="2">
        <v>107363.83060109291</v>
      </c>
      <c r="AX2183" s="2">
        <v>56354.300546448088</v>
      </c>
      <c r="AY2183" s="2">
        <v>22959.344262295082</v>
      </c>
      <c r="AZ2183" s="2">
        <v>14800108.295081967</v>
      </c>
      <c r="BA2183" t="s">
        <v>50</v>
      </c>
      <c r="BB2183" t="s">
        <v>59</v>
      </c>
      <c r="BC2183" t="s">
        <v>65</v>
      </c>
      <c r="BD2183">
        <v>72.520833333333329</v>
      </c>
      <c r="BE2183">
        <v>4.6177083333333302</v>
      </c>
      <c r="BF2183">
        <v>3.7</v>
      </c>
      <c r="BG2183">
        <v>5.5</v>
      </c>
      <c r="BH2183">
        <v>1029.6895833333333</v>
      </c>
      <c r="BI2183">
        <v>1027.0999999999999</v>
      </c>
      <c r="BJ2183">
        <v>1031.0999999999999</v>
      </c>
      <c r="BK2183">
        <v>6.6666666666666693E-2</v>
      </c>
      <c r="BL2183">
        <v>0</v>
      </c>
      <c r="BM2183" t="s">
        <v>77</v>
      </c>
      <c r="BN2183" s="2">
        <v>0</v>
      </c>
      <c r="BO2183" s="2">
        <v>0</v>
      </c>
      <c r="BP2183" s="2">
        <v>0</v>
      </c>
      <c r="BQ2183" s="2">
        <v>0</v>
      </c>
      <c r="BR2183">
        <v>6.5</v>
      </c>
      <c r="BS2183">
        <v>10.5</v>
      </c>
      <c r="BT2183">
        <f t="shared" si="102"/>
        <v>-2.8</v>
      </c>
      <c r="BU2183">
        <f t="shared" si="103"/>
        <v>-5</v>
      </c>
      <c r="BV2183">
        <f t="shared" si="104"/>
        <v>-3.8822916666666698</v>
      </c>
      <c r="BW2183">
        <v>5.9</v>
      </c>
      <c r="BX2183">
        <v>3.6</v>
      </c>
      <c r="BY2183">
        <v>4.7</v>
      </c>
      <c r="BZ2183">
        <v>2.2999999999999998</v>
      </c>
      <c r="CA2183">
        <v>-1.5</v>
      </c>
      <c r="CB2183">
        <v>0.2</v>
      </c>
      <c r="CC2183">
        <v>1</v>
      </c>
      <c r="CD2183">
        <v>77.3</v>
      </c>
      <c r="CE2183">
        <v>5.891</v>
      </c>
      <c r="CF2183">
        <v>100</v>
      </c>
      <c r="CG2183">
        <v>16.670000000000002</v>
      </c>
      <c r="CH2183">
        <v>36.5</v>
      </c>
      <c r="CI2183">
        <v>16</v>
      </c>
      <c r="CJ2183">
        <v>1028.2</v>
      </c>
      <c r="CK2183">
        <v>84.7</v>
      </c>
      <c r="CL2183">
        <v>11.4</v>
      </c>
      <c r="CM2183">
        <v>50.4</v>
      </c>
      <c r="CN2183">
        <v>4.3</v>
      </c>
      <c r="CO2183">
        <v>2</v>
      </c>
      <c r="CP2183">
        <v>0.75</v>
      </c>
      <c r="CQ2183" t="s">
        <v>112</v>
      </c>
    </row>
    <row r="2184" spans="1:95" x14ac:dyDescent="0.25">
      <c r="A2184" s="4">
        <v>42726</v>
      </c>
      <c r="B2184" s="3">
        <v>342818341</v>
      </c>
      <c r="C2184" s="2">
        <v>120226996.00000001</v>
      </c>
      <c r="D2184" s="2">
        <v>53309250</v>
      </c>
      <c r="E2184" s="2">
        <v>49920</v>
      </c>
      <c r="F2184" s="2">
        <v>66502176</v>
      </c>
      <c r="G2184" s="2">
        <v>13922292</v>
      </c>
      <c r="H2184" s="2">
        <v>45590534</v>
      </c>
      <c r="I2184" s="2">
        <v>27639395</v>
      </c>
      <c r="J2184" s="2">
        <v>5732922</v>
      </c>
      <c r="K2184" s="2">
        <v>8149050</v>
      </c>
      <c r="L2184" s="2">
        <v>1695806</v>
      </c>
      <c r="M2184" s="1">
        <v>0.51080000000000003</v>
      </c>
      <c r="N2184" s="1">
        <v>0.49590000000000001</v>
      </c>
      <c r="O2184" s="1">
        <v>5.1999999999999998E-3</v>
      </c>
      <c r="P2184" s="1">
        <v>0.40989999999999999</v>
      </c>
      <c r="Q2184" s="1">
        <v>0.4078</v>
      </c>
      <c r="R2184" s="1">
        <v>0.30609999999999998</v>
      </c>
      <c r="S2184" s="1">
        <v>0.3115</v>
      </c>
      <c r="T2184" s="1">
        <v>0.3291</v>
      </c>
      <c r="U2184" s="1">
        <v>0.13930000000000001</v>
      </c>
      <c r="V2184" s="1">
        <v>0.2722</v>
      </c>
      <c r="W2184" s="2">
        <v>235370000</v>
      </c>
      <c r="X2184" s="2">
        <v>107500000</v>
      </c>
      <c r="Y2184" s="2">
        <v>9600000</v>
      </c>
      <c r="Z2184" s="2">
        <v>162240000</v>
      </c>
      <c r="AA2184" s="2">
        <v>34140000</v>
      </c>
      <c r="AB2184" s="2">
        <v>148940000</v>
      </c>
      <c r="AC2184" s="2">
        <v>88730000</v>
      </c>
      <c r="AD2184" s="2">
        <v>17420000</v>
      </c>
      <c r="AE2184" s="2">
        <v>58500000</v>
      </c>
      <c r="AF2184" s="2">
        <v>6230000</v>
      </c>
      <c r="AG2184" s="2">
        <v>1156954.7950819673</v>
      </c>
      <c r="AH2184" s="2">
        <v>1103028.418032787</v>
      </c>
      <c r="AI2184" s="2">
        <v>1041760.9098360656</v>
      </c>
      <c r="AJ2184" s="2">
        <v>1113432.0983606556</v>
      </c>
      <c r="AK2184" s="2">
        <v>1158201.2704918033</v>
      </c>
      <c r="AL2184" s="2">
        <v>1304646.2295081967</v>
      </c>
      <c r="AM2184" s="2">
        <v>1377649.4426229508</v>
      </c>
      <c r="AN2184" s="2">
        <v>1407210.5901639343</v>
      </c>
      <c r="AO2184" s="2">
        <v>1190284.9016393442</v>
      </c>
      <c r="AP2184" s="2">
        <v>948795.00819672132</v>
      </c>
      <c r="AQ2184" s="2">
        <v>881632.41803278693</v>
      </c>
      <c r="AR2184" s="2">
        <v>646475.95081967209</v>
      </c>
      <c r="AS2184" s="2">
        <v>530814.34426229517</v>
      </c>
      <c r="AT2184" s="2">
        <v>358533.11475409835</v>
      </c>
      <c r="AU2184" s="2">
        <v>236264.99180327871</v>
      </c>
      <c r="AV2184" s="2">
        <v>158134.75409836066</v>
      </c>
      <c r="AW2184" s="2">
        <v>107366.14754098361</v>
      </c>
      <c r="AX2184" s="2">
        <v>56357.770491803283</v>
      </c>
      <c r="AY2184" s="2">
        <v>22965.909836065573</v>
      </c>
      <c r="AZ2184" s="2">
        <v>14800509.065573771</v>
      </c>
      <c r="BA2184" t="s">
        <v>50</v>
      </c>
      <c r="BB2184" t="s">
        <v>58</v>
      </c>
      <c r="BC2184" t="s">
        <v>65</v>
      </c>
      <c r="BD2184">
        <v>71.308510638297875</v>
      </c>
      <c r="BE2184">
        <v>5.2202127659574487</v>
      </c>
      <c r="BF2184">
        <v>3.8</v>
      </c>
      <c r="BG2184">
        <v>5.7</v>
      </c>
      <c r="BH2184">
        <v>1028.9333333333334</v>
      </c>
      <c r="BI2184">
        <v>1027.4000000000001</v>
      </c>
      <c r="BJ2184">
        <v>1030.7</v>
      </c>
      <c r="BK2184">
        <v>2.7083333333333334E-2</v>
      </c>
      <c r="BL2184">
        <v>0</v>
      </c>
      <c r="BM2184" t="s">
        <v>77</v>
      </c>
      <c r="BN2184" s="2">
        <v>0</v>
      </c>
      <c r="BO2184" s="2">
        <v>0</v>
      </c>
      <c r="BP2184" s="2">
        <v>0</v>
      </c>
      <c r="BQ2184" s="2">
        <v>0</v>
      </c>
      <c r="BR2184">
        <v>6.5</v>
      </c>
      <c r="BS2184">
        <v>10.5</v>
      </c>
      <c r="BT2184">
        <f t="shared" si="102"/>
        <v>-2.7</v>
      </c>
      <c r="BU2184">
        <f t="shared" si="103"/>
        <v>-4.8</v>
      </c>
      <c r="BV2184">
        <f t="shared" si="104"/>
        <v>-3.2797872340425513</v>
      </c>
      <c r="BW2184">
        <v>6.2</v>
      </c>
      <c r="BX2184">
        <v>4.2</v>
      </c>
      <c r="BY2184">
        <v>5.4</v>
      </c>
      <c r="BZ2184">
        <v>2.2000000000000002</v>
      </c>
      <c r="CA2184">
        <v>-0.8</v>
      </c>
      <c r="CB2184">
        <v>0.7</v>
      </c>
      <c r="CC2184">
        <v>1.1000000000000001</v>
      </c>
      <c r="CD2184">
        <v>74</v>
      </c>
      <c r="CE2184">
        <v>1.996</v>
      </c>
      <c r="CF2184">
        <v>100</v>
      </c>
      <c r="CG2184">
        <v>16.670000000000002</v>
      </c>
      <c r="CH2184">
        <v>36.200000000000003</v>
      </c>
      <c r="CI2184">
        <v>19</v>
      </c>
      <c r="CJ2184">
        <v>1027.5</v>
      </c>
      <c r="CK2184">
        <v>82.8</v>
      </c>
      <c r="CL2184">
        <v>12.8</v>
      </c>
      <c r="CM2184">
        <v>72.599999999999994</v>
      </c>
      <c r="CN2184">
        <v>6.1</v>
      </c>
      <c r="CO2184">
        <v>3</v>
      </c>
      <c r="CP2184">
        <v>0.77</v>
      </c>
      <c r="CQ2184" t="s">
        <v>112</v>
      </c>
    </row>
    <row r="2185" spans="1:95" x14ac:dyDescent="0.25">
      <c r="A2185" s="4">
        <v>42727</v>
      </c>
      <c r="B2185" s="3">
        <v>351764239</v>
      </c>
      <c r="C2185" s="2">
        <v>126793818.99999999</v>
      </c>
      <c r="D2185" s="2">
        <v>56233250</v>
      </c>
      <c r="E2185" s="2">
        <v>49920</v>
      </c>
      <c r="F2185" s="2">
        <v>66502176</v>
      </c>
      <c r="G2185" s="2">
        <v>14024712</v>
      </c>
      <c r="H2185" s="2">
        <v>45084138</v>
      </c>
      <c r="I2185" s="2">
        <v>27639395</v>
      </c>
      <c r="J2185" s="2">
        <v>5670210</v>
      </c>
      <c r="K2185" s="2">
        <v>8020350</v>
      </c>
      <c r="L2185" s="2">
        <v>1746269</v>
      </c>
      <c r="M2185" s="1">
        <v>0.53869999999999996</v>
      </c>
      <c r="N2185" s="1">
        <v>0.52310000000000001</v>
      </c>
      <c r="O2185" s="1">
        <v>5.1999999999999998E-3</v>
      </c>
      <c r="P2185" s="1">
        <v>0.40989999999999999</v>
      </c>
      <c r="Q2185" s="1">
        <v>0.4108</v>
      </c>
      <c r="R2185" s="1">
        <v>0.30270000000000002</v>
      </c>
      <c r="S2185" s="1">
        <v>0.3115</v>
      </c>
      <c r="T2185" s="1">
        <v>0.32550000000000001</v>
      </c>
      <c r="U2185" s="1">
        <v>0.1371</v>
      </c>
      <c r="V2185" s="1">
        <v>0.28029999999999999</v>
      </c>
      <c r="W2185" s="2">
        <v>235370000</v>
      </c>
      <c r="X2185" s="2">
        <v>107500000</v>
      </c>
      <c r="Y2185" s="2">
        <v>9600000</v>
      </c>
      <c r="Z2185" s="2">
        <v>162240000</v>
      </c>
      <c r="AA2185" s="2">
        <v>34140000</v>
      </c>
      <c r="AB2185" s="2">
        <v>148940000</v>
      </c>
      <c r="AC2185" s="2">
        <v>88730000</v>
      </c>
      <c r="AD2185" s="2">
        <v>17420000</v>
      </c>
      <c r="AE2185" s="2">
        <v>58500000</v>
      </c>
      <c r="AF2185" s="2">
        <v>6230000</v>
      </c>
      <c r="AG2185" s="2">
        <v>1156990.9289617485</v>
      </c>
      <c r="AH2185" s="2">
        <v>1103020.0382513662</v>
      </c>
      <c r="AI2185" s="2">
        <v>1041730.8087431694</v>
      </c>
      <c r="AJ2185" s="2">
        <v>1113428.0874316939</v>
      </c>
      <c r="AK2185" s="2">
        <v>1158202.5737704916</v>
      </c>
      <c r="AL2185" s="2">
        <v>1304586.0928961749</v>
      </c>
      <c r="AM2185" s="2">
        <v>1377543.7267759561</v>
      </c>
      <c r="AN2185" s="2">
        <v>1407375.1912568305</v>
      </c>
      <c r="AO2185" s="2">
        <v>1190330.5792349726</v>
      </c>
      <c r="AP2185" s="2">
        <v>948890.2295081967</v>
      </c>
      <c r="AQ2185" s="2">
        <v>881701.37158469949</v>
      </c>
      <c r="AR2185" s="2">
        <v>646485.2896174863</v>
      </c>
      <c r="AS2185" s="2">
        <v>530924.97267759568</v>
      </c>
      <c r="AT2185" s="2">
        <v>358560.54644808744</v>
      </c>
      <c r="AU2185" s="2">
        <v>236293.43715846995</v>
      </c>
      <c r="AV2185" s="2">
        <v>158143.78142076501</v>
      </c>
      <c r="AW2185" s="2">
        <v>107368.46448087432</v>
      </c>
      <c r="AX2185" s="2">
        <v>56361.240437158471</v>
      </c>
      <c r="AY2185" s="2">
        <v>22972.475409836065</v>
      </c>
      <c r="AZ2185" s="2">
        <v>14800909.836065575</v>
      </c>
      <c r="BA2185" t="s">
        <v>50</v>
      </c>
      <c r="BB2185" t="s">
        <v>57</v>
      </c>
      <c r="BC2185" t="s">
        <v>65</v>
      </c>
      <c r="BD2185">
        <v>80.042553191489361</v>
      </c>
      <c r="BE2185">
        <v>6.6851063829787227</v>
      </c>
      <c r="BF2185">
        <v>5.8</v>
      </c>
      <c r="BG2185">
        <v>7.2</v>
      </c>
      <c r="BH2185">
        <v>1026.5062500000004</v>
      </c>
      <c r="BI2185">
        <v>1025.7</v>
      </c>
      <c r="BJ2185">
        <v>1027.3</v>
      </c>
      <c r="BK2185">
        <v>0.13124999999999989</v>
      </c>
      <c r="BL2185">
        <v>0</v>
      </c>
      <c r="BM2185" t="s">
        <v>77</v>
      </c>
      <c r="BN2185" s="2">
        <v>0</v>
      </c>
      <c r="BO2185" s="2">
        <v>0</v>
      </c>
      <c r="BP2185" s="2">
        <v>0</v>
      </c>
      <c r="BQ2185" s="2">
        <v>0</v>
      </c>
      <c r="BR2185">
        <v>6.5</v>
      </c>
      <c r="BS2185">
        <v>10.5</v>
      </c>
      <c r="BT2185">
        <f t="shared" si="102"/>
        <v>-0.70000000000000018</v>
      </c>
      <c r="BU2185">
        <f t="shared" si="103"/>
        <v>-3.3</v>
      </c>
      <c r="BV2185">
        <f t="shared" si="104"/>
        <v>-1.8148936170212773</v>
      </c>
      <c r="BW2185">
        <v>8.1999999999999993</v>
      </c>
      <c r="BX2185">
        <v>5.7</v>
      </c>
      <c r="BY2185">
        <v>7</v>
      </c>
      <c r="BZ2185">
        <v>5.9</v>
      </c>
      <c r="CA2185">
        <v>1.1000000000000001</v>
      </c>
      <c r="CB2185">
        <v>3.4</v>
      </c>
      <c r="CC2185">
        <v>5.6</v>
      </c>
      <c r="CD2185">
        <v>90.9</v>
      </c>
      <c r="CE2185">
        <v>9.4939999999999998</v>
      </c>
      <c r="CF2185">
        <v>100</v>
      </c>
      <c r="CG2185">
        <v>16.670000000000002</v>
      </c>
      <c r="CH2185">
        <v>29.4</v>
      </c>
      <c r="CI2185">
        <v>27.1</v>
      </c>
      <c r="CJ2185">
        <v>1025.2</v>
      </c>
      <c r="CK2185">
        <v>89.6</v>
      </c>
      <c r="CL2185">
        <v>8.8000000000000007</v>
      </c>
      <c r="CM2185">
        <v>33.5</v>
      </c>
      <c r="CN2185">
        <v>2.9</v>
      </c>
      <c r="CO2185">
        <v>2</v>
      </c>
      <c r="CP2185">
        <v>0.81</v>
      </c>
      <c r="CQ2185" t="s">
        <v>112</v>
      </c>
    </row>
    <row r="2186" spans="1:95" x14ac:dyDescent="0.25">
      <c r="A2186" s="4">
        <v>42728</v>
      </c>
      <c r="B2186" s="3">
        <v>358624451</v>
      </c>
      <c r="C2186" s="2">
        <v>130465591</v>
      </c>
      <c r="D2186" s="2">
        <v>58017749.999999993</v>
      </c>
      <c r="E2186" s="2">
        <v>49920</v>
      </c>
      <c r="F2186" s="2">
        <v>67005120</v>
      </c>
      <c r="G2186" s="2">
        <v>14420736</v>
      </c>
      <c r="H2186" s="2">
        <v>45590534</v>
      </c>
      <c r="I2186" s="2">
        <v>27701505.999999996</v>
      </c>
      <c r="J2186" s="2">
        <v>5584852</v>
      </c>
      <c r="K2186" s="2">
        <v>7885800</v>
      </c>
      <c r="L2186" s="2">
        <v>1902642</v>
      </c>
      <c r="M2186" s="1">
        <v>0.55430000000000001</v>
      </c>
      <c r="N2186" s="1">
        <v>0.53969999999999996</v>
      </c>
      <c r="O2186" s="1">
        <v>5.1999999999999998E-3</v>
      </c>
      <c r="P2186" s="1">
        <v>0.41299999999999998</v>
      </c>
      <c r="Q2186" s="1">
        <v>0.4224</v>
      </c>
      <c r="R2186" s="1">
        <v>0.30609999999999998</v>
      </c>
      <c r="S2186" s="1">
        <v>0.31219999999999998</v>
      </c>
      <c r="T2186" s="1">
        <v>0.3206</v>
      </c>
      <c r="U2186" s="1">
        <v>0.1348</v>
      </c>
      <c r="V2186" s="1">
        <v>0.3054</v>
      </c>
      <c r="W2186" s="2">
        <v>235370000</v>
      </c>
      <c r="X2186" s="2">
        <v>107500000</v>
      </c>
      <c r="Y2186" s="2">
        <v>9600000</v>
      </c>
      <c r="Z2186" s="2">
        <v>162240000</v>
      </c>
      <c r="AA2186" s="2">
        <v>34140000</v>
      </c>
      <c r="AB2186" s="2">
        <v>148940000</v>
      </c>
      <c r="AC2186" s="2">
        <v>88730000</v>
      </c>
      <c r="AD2186" s="2">
        <v>17420000</v>
      </c>
      <c r="AE2186" s="2">
        <v>58500000</v>
      </c>
      <c r="AF2186" s="2">
        <v>6230000</v>
      </c>
      <c r="AG2186" s="2">
        <v>1157027.06284153</v>
      </c>
      <c r="AH2186" s="2">
        <v>1103011.6584699454</v>
      </c>
      <c r="AI2186" s="2">
        <v>1041700.7076502732</v>
      </c>
      <c r="AJ2186" s="2">
        <v>1113424.0765027322</v>
      </c>
      <c r="AK2186" s="2">
        <v>1158203.8770491802</v>
      </c>
      <c r="AL2186" s="2">
        <v>1304525.956284153</v>
      </c>
      <c r="AM2186" s="2">
        <v>1377438.0109289617</v>
      </c>
      <c r="AN2186" s="2">
        <v>1407539.7923497267</v>
      </c>
      <c r="AO2186" s="2">
        <v>1190376.256830601</v>
      </c>
      <c r="AP2186" s="2">
        <v>948985.4508196722</v>
      </c>
      <c r="AQ2186" s="2">
        <v>881770.32513661205</v>
      </c>
      <c r="AR2186" s="2">
        <v>646494.62841530051</v>
      </c>
      <c r="AS2186" s="2">
        <v>531035.60109289619</v>
      </c>
      <c r="AT2186" s="2">
        <v>358587.97814207646</v>
      </c>
      <c r="AU2186" s="2">
        <v>236321.8825136612</v>
      </c>
      <c r="AV2186" s="2">
        <v>158152.80874316939</v>
      </c>
      <c r="AW2186" s="2">
        <v>107370.78142076504</v>
      </c>
      <c r="AX2186" s="2">
        <v>56364.710382513666</v>
      </c>
      <c r="AY2186" s="2">
        <v>22979.040983606559</v>
      </c>
      <c r="AZ2186" s="2">
        <v>14801310.606557377</v>
      </c>
      <c r="BA2186" t="s">
        <v>50</v>
      </c>
      <c r="BB2186" t="s">
        <v>56</v>
      </c>
      <c r="BC2186" t="s">
        <v>64</v>
      </c>
      <c r="BD2186">
        <v>79.1875</v>
      </c>
      <c r="BE2186">
        <v>5.3760416666666684</v>
      </c>
      <c r="BF2186">
        <v>3.9</v>
      </c>
      <c r="BG2186">
        <v>7.1</v>
      </c>
      <c r="BH2186">
        <v>1027.451041666666</v>
      </c>
      <c r="BI2186">
        <v>1026.7</v>
      </c>
      <c r="BJ2186">
        <v>1028.5</v>
      </c>
      <c r="BK2186">
        <v>0.12916666666666654</v>
      </c>
      <c r="BL2186">
        <v>0</v>
      </c>
      <c r="BM2186" t="s">
        <v>77</v>
      </c>
      <c r="BN2186" s="2">
        <v>0</v>
      </c>
      <c r="BO2186" s="2">
        <v>0</v>
      </c>
      <c r="BP2186" s="2">
        <v>0</v>
      </c>
      <c r="BQ2186" s="2">
        <v>0</v>
      </c>
      <c r="BR2186">
        <v>6.5</v>
      </c>
      <c r="BS2186">
        <v>10.5</v>
      </c>
      <c r="BT2186">
        <f t="shared" si="102"/>
        <v>-2.6</v>
      </c>
      <c r="BU2186">
        <f t="shared" si="103"/>
        <v>-3.4000000000000004</v>
      </c>
      <c r="BV2186">
        <f t="shared" si="104"/>
        <v>-3.1239583333333316</v>
      </c>
      <c r="BW2186">
        <v>7.6</v>
      </c>
      <c r="BX2186">
        <v>4.2</v>
      </c>
      <c r="BY2186">
        <v>5.7</v>
      </c>
      <c r="BZ2186">
        <v>5.4</v>
      </c>
      <c r="CA2186">
        <v>0</v>
      </c>
      <c r="CB2186">
        <v>2.2000000000000002</v>
      </c>
      <c r="CC2186">
        <v>4.3</v>
      </c>
      <c r="CD2186">
        <v>90.6</v>
      </c>
      <c r="CE2186">
        <v>11.179</v>
      </c>
      <c r="CF2186">
        <v>100</v>
      </c>
      <c r="CG2186">
        <v>16.670000000000002</v>
      </c>
      <c r="CH2186">
        <v>24.2</v>
      </c>
      <c r="CI2186">
        <v>6.9</v>
      </c>
      <c r="CJ2186">
        <v>1026.0999999999999</v>
      </c>
      <c r="CK2186">
        <v>90.2</v>
      </c>
      <c r="CL2186">
        <v>9.3000000000000007</v>
      </c>
      <c r="CM2186">
        <v>49.8</v>
      </c>
      <c r="CN2186">
        <v>4.2</v>
      </c>
      <c r="CO2186">
        <v>2</v>
      </c>
      <c r="CP2186">
        <v>0.84</v>
      </c>
      <c r="CQ2186" t="s">
        <v>112</v>
      </c>
    </row>
    <row r="2187" spans="1:95" x14ac:dyDescent="0.25">
      <c r="A2187" s="4">
        <v>42729</v>
      </c>
      <c r="B2187" s="3">
        <v>365609365</v>
      </c>
      <c r="C2187" s="2">
        <v>134631640</v>
      </c>
      <c r="D2187" s="2">
        <v>59469000</v>
      </c>
      <c r="E2187" s="2">
        <v>49920</v>
      </c>
      <c r="F2187" s="2">
        <v>68011008</v>
      </c>
      <c r="G2187" s="2">
        <v>14768964</v>
      </c>
      <c r="H2187" s="2">
        <v>45337336</v>
      </c>
      <c r="I2187" s="2">
        <v>27763617</v>
      </c>
      <c r="J2187" s="2">
        <v>5508204</v>
      </c>
      <c r="K2187" s="2">
        <v>7757100</v>
      </c>
      <c r="L2187" s="2">
        <v>2312576</v>
      </c>
      <c r="M2187" s="1">
        <v>0.57199999999999995</v>
      </c>
      <c r="N2187" s="1">
        <v>0.55320000000000003</v>
      </c>
      <c r="O2187" s="1">
        <v>5.1999999999999998E-3</v>
      </c>
      <c r="P2187" s="1">
        <v>0.41920000000000002</v>
      </c>
      <c r="Q2187" s="1">
        <v>0.43259999999999998</v>
      </c>
      <c r="R2187" s="1">
        <v>0.3044</v>
      </c>
      <c r="S2187" s="1">
        <v>0.31290000000000001</v>
      </c>
      <c r="T2187" s="1">
        <v>0.31619999999999998</v>
      </c>
      <c r="U2187" s="1">
        <v>0.1326</v>
      </c>
      <c r="V2187" s="1">
        <v>0.37119999999999997</v>
      </c>
      <c r="W2187" s="2">
        <v>235370000</v>
      </c>
      <c r="X2187" s="2">
        <v>107500000</v>
      </c>
      <c r="Y2187" s="2">
        <v>9600000</v>
      </c>
      <c r="Z2187" s="2">
        <v>162240000</v>
      </c>
      <c r="AA2187" s="2">
        <v>34140000</v>
      </c>
      <c r="AB2187" s="2">
        <v>148940000</v>
      </c>
      <c r="AC2187" s="2">
        <v>88730000</v>
      </c>
      <c r="AD2187" s="2">
        <v>17420000</v>
      </c>
      <c r="AE2187" s="2">
        <v>58500000</v>
      </c>
      <c r="AF2187" s="2">
        <v>6230000</v>
      </c>
      <c r="AG2187" s="2">
        <v>1157063.1967213114</v>
      </c>
      <c r="AH2187" s="2">
        <v>1103003.2786885246</v>
      </c>
      <c r="AI2187" s="2">
        <v>1041670.606557377</v>
      </c>
      <c r="AJ2187" s="2">
        <v>1113420.0655737703</v>
      </c>
      <c r="AK2187" s="2">
        <v>1158205.1803278688</v>
      </c>
      <c r="AL2187" s="2">
        <v>1304465.8196721312</v>
      </c>
      <c r="AM2187" s="2">
        <v>1377332.295081967</v>
      </c>
      <c r="AN2187" s="2">
        <v>1407704.3934426229</v>
      </c>
      <c r="AO2187" s="2">
        <v>1190421.9344262294</v>
      </c>
      <c r="AP2187" s="2">
        <v>949080.67213114758</v>
      </c>
      <c r="AQ2187" s="2">
        <v>881839.27868852462</v>
      </c>
      <c r="AR2187" s="2">
        <v>646503.96721311472</v>
      </c>
      <c r="AS2187" s="2">
        <v>531146.2295081967</v>
      </c>
      <c r="AT2187" s="2">
        <v>358615.40983606555</v>
      </c>
      <c r="AU2187" s="2">
        <v>236350.32786885247</v>
      </c>
      <c r="AV2187" s="2">
        <v>158161.83606557376</v>
      </c>
      <c r="AW2187" s="2">
        <v>107373.09836065574</v>
      </c>
      <c r="AX2187" s="2">
        <v>56368.180327868853</v>
      </c>
      <c r="AY2187" s="2">
        <v>22985.60655737705</v>
      </c>
      <c r="AZ2187" s="2">
        <v>14801711.377049178</v>
      </c>
      <c r="BA2187" t="s">
        <v>50</v>
      </c>
      <c r="BB2187" t="s">
        <v>62</v>
      </c>
      <c r="BC2187" t="s">
        <v>64</v>
      </c>
      <c r="BD2187">
        <v>72.936842105263153</v>
      </c>
      <c r="BE2187">
        <v>5.0968421052631578</v>
      </c>
      <c r="BF2187">
        <v>4.0999999999999996</v>
      </c>
      <c r="BG2187">
        <v>7.3</v>
      </c>
      <c r="BH2187">
        <v>1022.9864583333332</v>
      </c>
      <c r="BI2187">
        <v>1020.5</v>
      </c>
      <c r="BJ2187">
        <v>1027.0999999999999</v>
      </c>
      <c r="BK2187">
        <v>1.8749999999999999E-2</v>
      </c>
      <c r="BL2187">
        <v>0</v>
      </c>
      <c r="BM2187" t="s">
        <v>77</v>
      </c>
      <c r="BN2187" s="2">
        <v>0</v>
      </c>
      <c r="BO2187" s="2">
        <v>0</v>
      </c>
      <c r="BP2187" s="2">
        <v>0</v>
      </c>
      <c r="BQ2187" s="2">
        <v>0</v>
      </c>
      <c r="BR2187">
        <v>6.5</v>
      </c>
      <c r="BS2187">
        <v>10.5</v>
      </c>
      <c r="BT2187">
        <f t="shared" si="102"/>
        <v>-2.4000000000000004</v>
      </c>
      <c r="BU2187">
        <f t="shared" si="103"/>
        <v>-3.2</v>
      </c>
      <c r="BV2187">
        <f t="shared" si="104"/>
        <v>-3.4031578947368422</v>
      </c>
      <c r="BW2187">
        <v>7.3</v>
      </c>
      <c r="BX2187">
        <v>4.4000000000000004</v>
      </c>
      <c r="BY2187">
        <v>5.5</v>
      </c>
      <c r="BZ2187">
        <v>6.4</v>
      </c>
      <c r="CA2187">
        <v>1.7</v>
      </c>
      <c r="CB2187">
        <v>3.8</v>
      </c>
      <c r="CC2187">
        <v>1.8</v>
      </c>
      <c r="CD2187">
        <v>77.400000000000006</v>
      </c>
      <c r="CE2187">
        <v>0</v>
      </c>
      <c r="CF2187">
        <v>0</v>
      </c>
      <c r="CG2187">
        <v>0</v>
      </c>
      <c r="CH2187">
        <v>13.7</v>
      </c>
      <c r="CI2187">
        <v>312.60000000000002</v>
      </c>
      <c r="CJ2187">
        <v>1021.9</v>
      </c>
      <c r="CK2187">
        <v>82</v>
      </c>
      <c r="CL2187">
        <v>12.1</v>
      </c>
      <c r="CM2187">
        <v>75</v>
      </c>
      <c r="CN2187">
        <v>6.4</v>
      </c>
      <c r="CO2187">
        <v>4</v>
      </c>
      <c r="CP2187">
        <v>0.87</v>
      </c>
      <c r="CQ2187" t="s">
        <v>111</v>
      </c>
    </row>
    <row r="2188" spans="1:95" x14ac:dyDescent="0.25">
      <c r="A2188" s="4">
        <v>42730</v>
      </c>
      <c r="B2188" s="3">
        <v>370363208</v>
      </c>
      <c r="C2188" s="2">
        <v>137267784</v>
      </c>
      <c r="D2188" s="2">
        <v>60296749.999999993</v>
      </c>
      <c r="E2188" s="2">
        <v>49920</v>
      </c>
      <c r="F2188" s="2">
        <v>68270592</v>
      </c>
      <c r="G2188" s="2">
        <v>14878212</v>
      </c>
      <c r="H2188" s="2">
        <v>45828837.999999993</v>
      </c>
      <c r="I2188" s="2">
        <v>27958823</v>
      </c>
      <c r="J2188" s="2">
        <v>5422846</v>
      </c>
      <c r="K2188" s="2">
        <v>7716149.9999999991</v>
      </c>
      <c r="L2188" s="2">
        <v>2673293</v>
      </c>
      <c r="M2188" s="1">
        <v>0.58320000000000005</v>
      </c>
      <c r="N2188" s="1">
        <v>0.56089999999999995</v>
      </c>
      <c r="O2188" s="1">
        <v>5.1999999999999998E-3</v>
      </c>
      <c r="P2188" s="1">
        <v>0.42080000000000001</v>
      </c>
      <c r="Q2188" s="1">
        <v>0.43580000000000002</v>
      </c>
      <c r="R2188" s="1">
        <v>0.30769999999999997</v>
      </c>
      <c r="S2188" s="1">
        <v>0.31509999999999999</v>
      </c>
      <c r="T2188" s="1">
        <v>0.31130000000000002</v>
      </c>
      <c r="U2188" s="1">
        <v>0.13189999999999999</v>
      </c>
      <c r="V2188" s="1">
        <v>0.42909999999999998</v>
      </c>
      <c r="W2188" s="2">
        <v>235370000</v>
      </c>
      <c r="X2188" s="2">
        <v>107500000</v>
      </c>
      <c r="Y2188" s="2">
        <v>9600000</v>
      </c>
      <c r="Z2188" s="2">
        <v>162240000</v>
      </c>
      <c r="AA2188" s="2">
        <v>34140000</v>
      </c>
      <c r="AB2188" s="2">
        <v>148940000</v>
      </c>
      <c r="AC2188" s="2">
        <v>88730000</v>
      </c>
      <c r="AD2188" s="2">
        <v>17420000</v>
      </c>
      <c r="AE2188" s="2">
        <v>58500000</v>
      </c>
      <c r="AF2188" s="2">
        <v>6230000</v>
      </c>
      <c r="AG2188" s="2">
        <v>1157099.3306010929</v>
      </c>
      <c r="AH2188" s="2">
        <v>1102994.8989071038</v>
      </c>
      <c r="AI2188" s="2">
        <v>1041640.5054644808</v>
      </c>
      <c r="AJ2188" s="2">
        <v>1113416.0546448086</v>
      </c>
      <c r="AK2188" s="2">
        <v>1158206.4836065574</v>
      </c>
      <c r="AL2188" s="2">
        <v>1304405.6830601091</v>
      </c>
      <c r="AM2188" s="2">
        <v>1377226.5792349726</v>
      </c>
      <c r="AN2188" s="2">
        <v>1407868.994535519</v>
      </c>
      <c r="AO2188" s="2">
        <v>1190467.6120218579</v>
      </c>
      <c r="AP2188" s="2">
        <v>949175.89344262297</v>
      </c>
      <c r="AQ2188" s="2">
        <v>881908.23224043718</v>
      </c>
      <c r="AR2188" s="2">
        <v>646513.30601092894</v>
      </c>
      <c r="AS2188" s="2">
        <v>531256.85792349733</v>
      </c>
      <c r="AT2188" s="2">
        <v>358642.84153005463</v>
      </c>
      <c r="AU2188" s="2">
        <v>236378.77322404372</v>
      </c>
      <c r="AV2188" s="2">
        <v>158170.86338797814</v>
      </c>
      <c r="AW2188" s="2">
        <v>107375.41530054645</v>
      </c>
      <c r="AX2188" s="2">
        <v>56371.650273224048</v>
      </c>
      <c r="AY2188" s="2">
        <v>22992.172131147541</v>
      </c>
      <c r="AZ2188" s="2">
        <v>14802112.147540981</v>
      </c>
      <c r="BA2188" t="s">
        <v>50</v>
      </c>
      <c r="BB2188" t="s">
        <v>61</v>
      </c>
      <c r="BC2188" t="s">
        <v>65</v>
      </c>
      <c r="BD2188">
        <v>74.593406593406598</v>
      </c>
      <c r="BE2188">
        <v>4.2120879120879149</v>
      </c>
      <c r="BF2188">
        <v>2.9</v>
      </c>
      <c r="BG2188">
        <v>5.6</v>
      </c>
      <c r="BH2188">
        <v>1024.440625</v>
      </c>
      <c r="BI2188">
        <v>1022.8</v>
      </c>
      <c r="BJ2188">
        <v>1026</v>
      </c>
      <c r="BK2188">
        <v>1.4583333333333332E-2</v>
      </c>
      <c r="BL2188">
        <v>0</v>
      </c>
      <c r="BM2188" t="s">
        <v>77</v>
      </c>
      <c r="BN2188" s="2">
        <v>0</v>
      </c>
      <c r="BO2188" s="2">
        <v>0</v>
      </c>
      <c r="BP2188" s="2">
        <v>0</v>
      </c>
      <c r="BQ2188" s="2">
        <v>0</v>
      </c>
      <c r="BR2188">
        <v>6.5</v>
      </c>
      <c r="BS2188">
        <v>10.5</v>
      </c>
      <c r="BT2188">
        <f t="shared" si="102"/>
        <v>-3.6</v>
      </c>
      <c r="BU2188">
        <f t="shared" si="103"/>
        <v>-4.9000000000000004</v>
      </c>
      <c r="BV2188">
        <f t="shared" si="104"/>
        <v>-4.2879120879120851</v>
      </c>
      <c r="BW2188">
        <v>6.1</v>
      </c>
      <c r="BX2188">
        <v>2.8</v>
      </c>
      <c r="BY2188">
        <v>4.3</v>
      </c>
      <c r="BZ2188">
        <v>6.1</v>
      </c>
      <c r="CA2188">
        <v>0.3</v>
      </c>
      <c r="CB2188">
        <v>2.4</v>
      </c>
      <c r="CC2188">
        <v>2.1</v>
      </c>
      <c r="CD2188">
        <v>85.7</v>
      </c>
      <c r="CE2188">
        <v>4.6500000000000004</v>
      </c>
      <c r="CF2188">
        <v>100</v>
      </c>
      <c r="CG2188">
        <v>16.670000000000002</v>
      </c>
      <c r="CH2188">
        <v>16.100000000000001</v>
      </c>
      <c r="CI2188">
        <v>343.5</v>
      </c>
      <c r="CJ2188">
        <v>1023.3</v>
      </c>
      <c r="CK2188">
        <v>79.5</v>
      </c>
      <c r="CL2188">
        <v>10.8</v>
      </c>
      <c r="CM2188">
        <v>73.2</v>
      </c>
      <c r="CN2188">
        <v>6.2</v>
      </c>
      <c r="CO2188">
        <v>3</v>
      </c>
      <c r="CP2188">
        <v>0.9</v>
      </c>
      <c r="CQ2188" t="s">
        <v>112</v>
      </c>
    </row>
    <row r="2189" spans="1:95" x14ac:dyDescent="0.25">
      <c r="A2189" s="4">
        <v>42731</v>
      </c>
      <c r="B2189" s="3">
        <v>373176572</v>
      </c>
      <c r="C2189" s="2">
        <v>139645021</v>
      </c>
      <c r="D2189" s="2">
        <v>60888000</v>
      </c>
      <c r="E2189" s="2">
        <v>49920</v>
      </c>
      <c r="F2189" s="2">
        <v>68270592</v>
      </c>
      <c r="G2189" s="2">
        <v>14956734</v>
      </c>
      <c r="H2189" s="2">
        <v>45828837.999999993</v>
      </c>
      <c r="I2189" s="2">
        <v>27958823</v>
      </c>
      <c r="J2189" s="2">
        <v>5283486</v>
      </c>
      <c r="K2189" s="2">
        <v>7681050</v>
      </c>
      <c r="L2189" s="2">
        <v>2614108</v>
      </c>
      <c r="M2189" s="1">
        <v>0.59330000000000005</v>
      </c>
      <c r="N2189" s="1">
        <v>0.56640000000000001</v>
      </c>
      <c r="O2189" s="1">
        <v>5.1999999999999998E-3</v>
      </c>
      <c r="P2189" s="1">
        <v>0.42080000000000001</v>
      </c>
      <c r="Q2189" s="1">
        <v>0.43809999999999999</v>
      </c>
      <c r="R2189" s="1">
        <v>0.30769999999999997</v>
      </c>
      <c r="S2189" s="1">
        <v>0.31509999999999999</v>
      </c>
      <c r="T2189" s="1">
        <v>0.30330000000000001</v>
      </c>
      <c r="U2189" s="1">
        <v>0.1313</v>
      </c>
      <c r="V2189" s="1">
        <v>0.41959999999999997</v>
      </c>
      <c r="W2189" s="2">
        <v>235370000</v>
      </c>
      <c r="X2189" s="2">
        <v>107500000</v>
      </c>
      <c r="Y2189" s="2">
        <v>9600000</v>
      </c>
      <c r="Z2189" s="2">
        <v>162240000</v>
      </c>
      <c r="AA2189" s="2">
        <v>34140000</v>
      </c>
      <c r="AB2189" s="2">
        <v>148940000</v>
      </c>
      <c r="AC2189" s="2">
        <v>88730000</v>
      </c>
      <c r="AD2189" s="2">
        <v>17420000</v>
      </c>
      <c r="AE2189" s="2">
        <v>58500000</v>
      </c>
      <c r="AF2189" s="2">
        <v>6230000</v>
      </c>
      <c r="AG2189" s="2">
        <v>1157135.4644808744</v>
      </c>
      <c r="AH2189" s="2">
        <v>1102986.519125683</v>
      </c>
      <c r="AI2189" s="2">
        <v>1041610.4043715848</v>
      </c>
      <c r="AJ2189" s="2">
        <v>1113412.043715847</v>
      </c>
      <c r="AK2189" s="2">
        <v>1158207.7868852459</v>
      </c>
      <c r="AL2189" s="2">
        <v>1304345.5464480873</v>
      </c>
      <c r="AM2189" s="2">
        <v>1377120.8633879779</v>
      </c>
      <c r="AN2189" s="2">
        <v>1408033.5956284152</v>
      </c>
      <c r="AO2189" s="2">
        <v>1190513.2896174863</v>
      </c>
      <c r="AP2189" s="2">
        <v>949271.11475409835</v>
      </c>
      <c r="AQ2189" s="2">
        <v>881977.18579234974</v>
      </c>
      <c r="AR2189" s="2">
        <v>646522.64480874315</v>
      </c>
      <c r="AS2189" s="2">
        <v>531367.48633879784</v>
      </c>
      <c r="AT2189" s="2">
        <v>358670.27322404372</v>
      </c>
      <c r="AU2189" s="2">
        <v>236407.21857923499</v>
      </c>
      <c r="AV2189" s="2">
        <v>158179.89071038252</v>
      </c>
      <c r="AW2189" s="2">
        <v>107377.73224043717</v>
      </c>
      <c r="AX2189" s="2">
        <v>56375.120218579235</v>
      </c>
      <c r="AY2189" s="2">
        <v>22998.737704918032</v>
      </c>
      <c r="AZ2189" s="2">
        <v>14802512.918032784</v>
      </c>
      <c r="BA2189" t="s">
        <v>50</v>
      </c>
      <c r="BB2189" t="s">
        <v>60</v>
      </c>
      <c r="BC2189" t="s">
        <v>65</v>
      </c>
      <c r="BD2189">
        <v>75.010869565217391</v>
      </c>
      <c r="BE2189">
        <v>4.6010869565217378</v>
      </c>
      <c r="BF2189">
        <v>1.4</v>
      </c>
      <c r="BG2189">
        <v>8</v>
      </c>
      <c r="BH2189">
        <v>1024.8822916666666</v>
      </c>
      <c r="BI2189">
        <v>1023.3</v>
      </c>
      <c r="BJ2189">
        <v>1026.0999999999999</v>
      </c>
      <c r="BK2189">
        <v>8.3333333333333332E-3</v>
      </c>
      <c r="BL2189">
        <v>0</v>
      </c>
      <c r="BM2189" t="s">
        <v>77</v>
      </c>
      <c r="BN2189" s="2">
        <v>0</v>
      </c>
      <c r="BO2189" s="2">
        <v>0</v>
      </c>
      <c r="BP2189" s="2">
        <v>0</v>
      </c>
      <c r="BQ2189" s="2">
        <v>0</v>
      </c>
      <c r="BR2189">
        <v>6.5</v>
      </c>
      <c r="BS2189">
        <v>10.5</v>
      </c>
      <c r="BT2189">
        <f t="shared" si="102"/>
        <v>-5.0999999999999996</v>
      </c>
      <c r="BU2189">
        <f t="shared" si="103"/>
        <v>-2.5</v>
      </c>
      <c r="BV2189">
        <f t="shared" si="104"/>
        <v>-3.8989130434782622</v>
      </c>
      <c r="BW2189">
        <v>8.8000000000000007</v>
      </c>
      <c r="BX2189">
        <v>0.3</v>
      </c>
      <c r="BY2189">
        <v>4.8</v>
      </c>
      <c r="BZ2189">
        <v>7.9</v>
      </c>
      <c r="CA2189">
        <v>-2.9</v>
      </c>
      <c r="CB2189">
        <v>3</v>
      </c>
      <c r="CC2189">
        <v>1.9</v>
      </c>
      <c r="CD2189">
        <v>81.8</v>
      </c>
      <c r="CE2189">
        <v>0.78100000000000003</v>
      </c>
      <c r="CF2189">
        <v>100</v>
      </c>
      <c r="CG2189">
        <v>8.33</v>
      </c>
      <c r="CH2189">
        <v>14.1</v>
      </c>
      <c r="CI2189">
        <v>275.2</v>
      </c>
      <c r="CJ2189">
        <v>1023.8</v>
      </c>
      <c r="CK2189">
        <v>62.1</v>
      </c>
      <c r="CL2189">
        <v>11.3</v>
      </c>
      <c r="CM2189">
        <v>98.5</v>
      </c>
      <c r="CN2189">
        <v>8.5</v>
      </c>
      <c r="CO2189">
        <v>4</v>
      </c>
      <c r="CP2189">
        <v>0.94</v>
      </c>
      <c r="CQ2189" t="s">
        <v>112</v>
      </c>
    </row>
    <row r="2190" spans="1:95" x14ac:dyDescent="0.25">
      <c r="A2190" s="4">
        <v>42732</v>
      </c>
      <c r="B2190" s="3">
        <v>375554872</v>
      </c>
      <c r="C2190" s="2">
        <v>141786888</v>
      </c>
      <c r="D2190" s="2">
        <v>61522250</v>
      </c>
      <c r="E2190" s="2">
        <v>49920</v>
      </c>
      <c r="F2190" s="2">
        <v>68011008</v>
      </c>
      <c r="G2190" s="2">
        <v>15065982</v>
      </c>
      <c r="H2190" s="2">
        <v>45828837.999999993</v>
      </c>
      <c r="I2190" s="2">
        <v>27958823</v>
      </c>
      <c r="J2190" s="2">
        <v>5161546</v>
      </c>
      <c r="K2190" s="2">
        <v>7628399.9999999991</v>
      </c>
      <c r="L2190" s="2">
        <v>2541217</v>
      </c>
      <c r="M2190" s="1">
        <v>0.60240000000000005</v>
      </c>
      <c r="N2190" s="1">
        <v>0.57230000000000003</v>
      </c>
      <c r="O2190" s="1">
        <v>5.1999999999999998E-3</v>
      </c>
      <c r="P2190" s="1">
        <v>0.41920000000000002</v>
      </c>
      <c r="Q2190" s="1">
        <v>0.44130000000000003</v>
      </c>
      <c r="R2190" s="1">
        <v>0.30769999999999997</v>
      </c>
      <c r="S2190" s="1">
        <v>0.31509999999999999</v>
      </c>
      <c r="T2190" s="1">
        <v>0.29630000000000001</v>
      </c>
      <c r="U2190" s="1">
        <v>0.13039999999999999</v>
      </c>
      <c r="V2190" s="1">
        <v>0.40789999999999998</v>
      </c>
      <c r="W2190" s="2">
        <v>235370000</v>
      </c>
      <c r="X2190" s="2">
        <v>107500000</v>
      </c>
      <c r="Y2190" s="2">
        <v>9600000</v>
      </c>
      <c r="Z2190" s="2">
        <v>162240000</v>
      </c>
      <c r="AA2190" s="2">
        <v>34140000</v>
      </c>
      <c r="AB2190" s="2">
        <v>148940000</v>
      </c>
      <c r="AC2190" s="2">
        <v>88730000</v>
      </c>
      <c r="AD2190" s="2">
        <v>17420000</v>
      </c>
      <c r="AE2190" s="2">
        <v>58500000</v>
      </c>
      <c r="AF2190" s="2">
        <v>6230000</v>
      </c>
      <c r="AG2190" s="2">
        <v>1157171.5983606556</v>
      </c>
      <c r="AH2190" s="2">
        <v>1102978.1393442624</v>
      </c>
      <c r="AI2190" s="2">
        <v>1041580.3032786886</v>
      </c>
      <c r="AJ2190" s="2">
        <v>1113408.0327868853</v>
      </c>
      <c r="AK2190" s="2">
        <v>1158209.0901639343</v>
      </c>
      <c r="AL2190" s="2">
        <v>1304285.4098360655</v>
      </c>
      <c r="AM2190" s="2">
        <v>1377015.1475409835</v>
      </c>
      <c r="AN2190" s="2">
        <v>1408198.1967213114</v>
      </c>
      <c r="AO2190" s="2">
        <v>1190558.9672131147</v>
      </c>
      <c r="AP2190" s="2">
        <v>949366.33606557385</v>
      </c>
      <c r="AQ2190" s="2">
        <v>882046.13934426231</v>
      </c>
      <c r="AR2190" s="2">
        <v>646531.98360655736</v>
      </c>
      <c r="AS2190" s="2">
        <v>531478.11475409835</v>
      </c>
      <c r="AT2190" s="2">
        <v>358697.70491803274</v>
      </c>
      <c r="AU2190" s="2">
        <v>236435.66393442624</v>
      </c>
      <c r="AV2190" s="2">
        <v>158188.91803278687</v>
      </c>
      <c r="AW2190" s="2">
        <v>107380.04918032787</v>
      </c>
      <c r="AX2190" s="2">
        <v>56378.59016393443</v>
      </c>
      <c r="AY2190" s="2">
        <v>23005.303278688523</v>
      </c>
      <c r="AZ2190" s="2">
        <v>14802913.688524589</v>
      </c>
      <c r="BA2190" t="s">
        <v>50</v>
      </c>
      <c r="BB2190" t="s">
        <v>59</v>
      </c>
      <c r="BC2190" t="s">
        <v>65</v>
      </c>
      <c r="BD2190">
        <v>70.241758241758248</v>
      </c>
      <c r="BE2190">
        <v>5.3780219780219785</v>
      </c>
      <c r="BF2190">
        <v>4.0999999999999996</v>
      </c>
      <c r="BG2190">
        <v>6.5</v>
      </c>
      <c r="BH2190">
        <v>1020.8479166666662</v>
      </c>
      <c r="BI2190">
        <v>1016.8</v>
      </c>
      <c r="BJ2190">
        <v>1024.5999999999999</v>
      </c>
      <c r="BK2190">
        <v>4.1666666666666666E-3</v>
      </c>
      <c r="BL2190">
        <v>0</v>
      </c>
      <c r="BM2190" t="s">
        <v>77</v>
      </c>
      <c r="BN2190" s="2">
        <v>0</v>
      </c>
      <c r="BO2190" s="2">
        <v>0</v>
      </c>
      <c r="BP2190" s="2">
        <v>0</v>
      </c>
      <c r="BQ2190" s="2">
        <v>0</v>
      </c>
      <c r="BR2190">
        <v>6.5</v>
      </c>
      <c r="BS2190">
        <v>10.5</v>
      </c>
      <c r="BT2190">
        <f t="shared" si="102"/>
        <v>-2.4000000000000004</v>
      </c>
      <c r="BU2190">
        <f t="shared" si="103"/>
        <v>-4</v>
      </c>
      <c r="BV2190">
        <f t="shared" si="104"/>
        <v>-3.1219780219780215</v>
      </c>
      <c r="BW2190">
        <v>7.1</v>
      </c>
      <c r="BX2190">
        <v>4.9000000000000004</v>
      </c>
      <c r="BY2190">
        <v>5.8</v>
      </c>
      <c r="BZ2190">
        <v>7</v>
      </c>
      <c r="CA2190">
        <v>1.1000000000000001</v>
      </c>
      <c r="CB2190">
        <v>3.9</v>
      </c>
      <c r="CC2190">
        <v>0.8</v>
      </c>
      <c r="CD2190">
        <v>71</v>
      </c>
      <c r="CE2190">
        <v>0.88100000000000001</v>
      </c>
      <c r="CF2190">
        <v>100</v>
      </c>
      <c r="CG2190">
        <v>8.33</v>
      </c>
      <c r="CH2190">
        <v>19.2</v>
      </c>
      <c r="CI2190">
        <v>357.1</v>
      </c>
      <c r="CJ2190">
        <v>1020</v>
      </c>
      <c r="CK2190">
        <v>87.7</v>
      </c>
      <c r="CL2190">
        <v>13</v>
      </c>
      <c r="CM2190">
        <v>30</v>
      </c>
      <c r="CN2190">
        <v>2.5</v>
      </c>
      <c r="CO2190">
        <v>1</v>
      </c>
      <c r="CP2190">
        <v>0.97</v>
      </c>
      <c r="CQ2190" t="s">
        <v>112</v>
      </c>
    </row>
    <row r="2191" spans="1:95" x14ac:dyDescent="0.25">
      <c r="A2191" s="4">
        <v>42733</v>
      </c>
      <c r="B2191" s="3">
        <v>379203545</v>
      </c>
      <c r="C2191" s="2">
        <v>144587791</v>
      </c>
      <c r="D2191" s="2">
        <v>62231750</v>
      </c>
      <c r="E2191" s="2">
        <v>49920</v>
      </c>
      <c r="F2191" s="2">
        <v>68011008</v>
      </c>
      <c r="G2191" s="2">
        <v>15093294</v>
      </c>
      <c r="H2191" s="2">
        <v>46841630</v>
      </c>
      <c r="I2191" s="2">
        <v>27515173</v>
      </c>
      <c r="J2191" s="2">
        <v>5051800</v>
      </c>
      <c r="K2191" s="2">
        <v>7564050</v>
      </c>
      <c r="L2191" s="2">
        <v>2257129</v>
      </c>
      <c r="M2191" s="1">
        <v>0.61429999999999996</v>
      </c>
      <c r="N2191" s="1">
        <v>0.57889999999999997</v>
      </c>
      <c r="O2191" s="1">
        <v>5.1999999999999998E-3</v>
      </c>
      <c r="P2191" s="1">
        <v>0.41920000000000002</v>
      </c>
      <c r="Q2191" s="1">
        <v>0.44209999999999999</v>
      </c>
      <c r="R2191" s="1">
        <v>0.3145</v>
      </c>
      <c r="S2191" s="1">
        <v>0.31009999999999999</v>
      </c>
      <c r="T2191" s="1">
        <v>0.28999999999999998</v>
      </c>
      <c r="U2191" s="1">
        <v>0.1293</v>
      </c>
      <c r="V2191" s="1">
        <v>0.36230000000000001</v>
      </c>
      <c r="W2191" s="2">
        <v>235370000</v>
      </c>
      <c r="X2191" s="2">
        <v>107500000</v>
      </c>
      <c r="Y2191" s="2">
        <v>9600000</v>
      </c>
      <c r="Z2191" s="2">
        <v>162240000</v>
      </c>
      <c r="AA2191" s="2">
        <v>34140000</v>
      </c>
      <c r="AB2191" s="2">
        <v>148940000</v>
      </c>
      <c r="AC2191" s="2">
        <v>88730000</v>
      </c>
      <c r="AD2191" s="2">
        <v>17420000</v>
      </c>
      <c r="AE2191" s="2">
        <v>58500000</v>
      </c>
      <c r="AF2191" s="2">
        <v>6230000</v>
      </c>
      <c r="AG2191" s="2">
        <v>1157207.7322404371</v>
      </c>
      <c r="AH2191" s="2">
        <v>1102969.7595628416</v>
      </c>
      <c r="AI2191" s="2">
        <v>1041550.2021857924</v>
      </c>
      <c r="AJ2191" s="2">
        <v>1113404.0218579234</v>
      </c>
      <c r="AK2191" s="2">
        <v>1158210.3934426229</v>
      </c>
      <c r="AL2191" s="2">
        <v>1304225.2732240437</v>
      </c>
      <c r="AM2191" s="2">
        <v>1376909.4316939889</v>
      </c>
      <c r="AN2191" s="2">
        <v>1408362.7978142076</v>
      </c>
      <c r="AO2191" s="2">
        <v>1190604.6448087431</v>
      </c>
      <c r="AP2191" s="2">
        <v>949461.55737704923</v>
      </c>
      <c r="AQ2191" s="2">
        <v>882115.09289617487</v>
      </c>
      <c r="AR2191" s="2">
        <v>646541.32240437157</v>
      </c>
      <c r="AS2191" s="2">
        <v>531588.74316939898</v>
      </c>
      <c r="AT2191" s="2">
        <v>358725.13661202183</v>
      </c>
      <c r="AU2191" s="2">
        <v>236464.10928961751</v>
      </c>
      <c r="AV2191" s="2">
        <v>158197.94535519124</v>
      </c>
      <c r="AW2191" s="2">
        <v>107382.36612021859</v>
      </c>
      <c r="AX2191" s="2">
        <v>56382.060109289618</v>
      </c>
      <c r="AY2191" s="2">
        <v>23011.868852459018</v>
      </c>
      <c r="AZ2191" s="2">
        <v>14803314.459016396</v>
      </c>
      <c r="BA2191" t="s">
        <v>50</v>
      </c>
      <c r="BB2191" t="s">
        <v>58</v>
      </c>
      <c r="BC2191" t="s">
        <v>65</v>
      </c>
      <c r="BD2191">
        <v>75.697916666666671</v>
      </c>
      <c r="BE2191">
        <v>3.8270833333333312</v>
      </c>
      <c r="BF2191">
        <v>2.4</v>
      </c>
      <c r="BG2191">
        <v>5.0999999999999996</v>
      </c>
      <c r="BH2191">
        <v>1016.0875000000004</v>
      </c>
      <c r="BI2191">
        <v>1012.2</v>
      </c>
      <c r="BJ2191">
        <v>1022.9</v>
      </c>
      <c r="BK2191">
        <v>1.2499999999999999E-2</v>
      </c>
      <c r="BL2191">
        <v>0</v>
      </c>
      <c r="BM2191" t="s">
        <v>77</v>
      </c>
      <c r="BN2191" s="2">
        <v>0</v>
      </c>
      <c r="BO2191" s="2">
        <v>0</v>
      </c>
      <c r="BP2191" s="2">
        <v>0</v>
      </c>
      <c r="BQ2191" s="2">
        <v>0</v>
      </c>
      <c r="BR2191">
        <v>6.5</v>
      </c>
      <c r="BS2191">
        <v>10.5</v>
      </c>
      <c r="BT2191">
        <f t="shared" si="102"/>
        <v>-4.0999999999999996</v>
      </c>
      <c r="BU2191">
        <f t="shared" si="103"/>
        <v>-5.4</v>
      </c>
      <c r="BV2191">
        <f t="shared" si="104"/>
        <v>-4.6729166666666693</v>
      </c>
      <c r="BW2191">
        <v>4.9000000000000004</v>
      </c>
      <c r="BX2191">
        <v>2.7</v>
      </c>
      <c r="BY2191">
        <v>3.8</v>
      </c>
      <c r="BZ2191">
        <v>-0.1</v>
      </c>
      <c r="CA2191">
        <v>-3</v>
      </c>
      <c r="CB2191">
        <v>-1.9</v>
      </c>
      <c r="CC2191">
        <v>2</v>
      </c>
      <c r="CD2191">
        <v>88.2</v>
      </c>
      <c r="CE2191">
        <v>25.277999999999999</v>
      </c>
      <c r="CF2191">
        <v>100</v>
      </c>
      <c r="CG2191">
        <v>16.670000000000002</v>
      </c>
      <c r="CH2191">
        <v>50.3</v>
      </c>
      <c r="CI2191">
        <v>8.4</v>
      </c>
      <c r="CJ2191">
        <v>1014.6</v>
      </c>
      <c r="CK2191">
        <v>90.5</v>
      </c>
      <c r="CL2191">
        <v>7.3</v>
      </c>
      <c r="CM2191">
        <v>25.8</v>
      </c>
      <c r="CN2191">
        <v>2.2000000000000002</v>
      </c>
      <c r="CO2191">
        <v>1</v>
      </c>
      <c r="CP2191">
        <v>0</v>
      </c>
      <c r="CQ2191" t="s">
        <v>112</v>
      </c>
    </row>
    <row r="2192" spans="1:95" x14ac:dyDescent="0.25">
      <c r="A2192" s="4">
        <v>42734</v>
      </c>
      <c r="B2192" s="3">
        <v>418706276</v>
      </c>
      <c r="C2192" s="2">
        <v>171655341</v>
      </c>
      <c r="D2192" s="2">
        <v>71315500</v>
      </c>
      <c r="E2192" s="2">
        <v>49920</v>
      </c>
      <c r="F2192" s="2">
        <v>69552288</v>
      </c>
      <c r="G2192" s="2">
        <v>15639534</v>
      </c>
      <c r="H2192" s="2">
        <v>47839528</v>
      </c>
      <c r="I2192" s="2">
        <v>27577284</v>
      </c>
      <c r="J2192" s="2">
        <v>5051800</v>
      </c>
      <c r="K2192" s="2">
        <v>7628399.9999999991</v>
      </c>
      <c r="L2192" s="2">
        <v>2396681</v>
      </c>
      <c r="M2192" s="1">
        <v>0.72929999999999995</v>
      </c>
      <c r="N2192" s="1">
        <v>0.66339999999999999</v>
      </c>
      <c r="O2192" s="1">
        <v>5.1999999999999998E-3</v>
      </c>
      <c r="P2192" s="1">
        <v>0.42870000000000003</v>
      </c>
      <c r="Q2192" s="1">
        <v>0.45810000000000001</v>
      </c>
      <c r="R2192" s="1">
        <v>0.32119999999999999</v>
      </c>
      <c r="S2192" s="1">
        <v>0.31080000000000002</v>
      </c>
      <c r="T2192" s="1">
        <v>0.28999999999999998</v>
      </c>
      <c r="U2192" s="1">
        <v>0.13039999999999999</v>
      </c>
      <c r="V2192" s="1">
        <v>0.38469999999999999</v>
      </c>
      <c r="W2192" s="2">
        <v>235370000</v>
      </c>
      <c r="X2192" s="2">
        <v>107500000</v>
      </c>
      <c r="Y2192" s="2">
        <v>9600000</v>
      </c>
      <c r="Z2192" s="2">
        <v>162240000</v>
      </c>
      <c r="AA2192" s="2">
        <v>34140000</v>
      </c>
      <c r="AB2192" s="2">
        <v>148940000</v>
      </c>
      <c r="AC2192" s="2">
        <v>88730000</v>
      </c>
      <c r="AD2192" s="2">
        <v>17420000</v>
      </c>
      <c r="AE2192" s="2">
        <v>58500000</v>
      </c>
      <c r="AF2192" s="2">
        <v>6230000</v>
      </c>
      <c r="AG2192" s="2">
        <v>1157243.8661202185</v>
      </c>
      <c r="AH2192" s="2">
        <v>1102961.3797814208</v>
      </c>
      <c r="AI2192" s="2">
        <v>1041520.1010928962</v>
      </c>
      <c r="AJ2192" s="2">
        <v>1113400.0109289617</v>
      </c>
      <c r="AK2192" s="2">
        <v>1158211.6967213114</v>
      </c>
      <c r="AL2192" s="2">
        <v>1304165.1366120218</v>
      </c>
      <c r="AM2192" s="2">
        <v>1376803.7158469944</v>
      </c>
      <c r="AN2192" s="2">
        <v>1408527.3989071038</v>
      </c>
      <c r="AO2192" s="2">
        <v>1190650.3224043716</v>
      </c>
      <c r="AP2192" s="2">
        <v>949556.77868852462</v>
      </c>
      <c r="AQ2192" s="2">
        <v>882184.04644808744</v>
      </c>
      <c r="AR2192" s="2">
        <v>646550.66120218579</v>
      </c>
      <c r="AS2192" s="2">
        <v>531699.37158469949</v>
      </c>
      <c r="AT2192" s="2">
        <v>358752.56830601091</v>
      </c>
      <c r="AU2192" s="2">
        <v>236492.55464480876</v>
      </c>
      <c r="AV2192" s="2">
        <v>158206.97267759562</v>
      </c>
      <c r="AW2192" s="2">
        <v>107384.6830601093</v>
      </c>
      <c r="AX2192" s="2">
        <v>56385.530054644812</v>
      </c>
      <c r="AY2192" s="2">
        <v>23018.434426229509</v>
      </c>
      <c r="AZ2192" s="2">
        <v>14803715.229508197</v>
      </c>
      <c r="BA2192" t="s">
        <v>50</v>
      </c>
      <c r="BB2192" t="s">
        <v>57</v>
      </c>
      <c r="BC2192" t="s">
        <v>65</v>
      </c>
      <c r="BD2192">
        <v>79.114583333333329</v>
      </c>
      <c r="BE2192">
        <v>2.5947916666666671</v>
      </c>
      <c r="BF2192">
        <v>1.3</v>
      </c>
      <c r="BG2192">
        <v>4.8</v>
      </c>
      <c r="BH2192">
        <v>1022.5354166666669</v>
      </c>
      <c r="BI2192">
        <v>1020.2</v>
      </c>
      <c r="BJ2192">
        <v>1024.4000000000001</v>
      </c>
      <c r="BK2192">
        <v>2.4999999999999998E-2</v>
      </c>
      <c r="BL2192">
        <v>0</v>
      </c>
      <c r="BM2192" t="s">
        <v>77</v>
      </c>
      <c r="BN2192" s="2">
        <v>0</v>
      </c>
      <c r="BO2192" s="2">
        <v>0</v>
      </c>
      <c r="BP2192" s="2">
        <v>0</v>
      </c>
      <c r="BQ2192" s="2">
        <v>0</v>
      </c>
      <c r="BR2192">
        <v>6.5</v>
      </c>
      <c r="BS2192">
        <v>10.5</v>
      </c>
      <c r="BT2192">
        <f t="shared" si="102"/>
        <v>-5.2</v>
      </c>
      <c r="BU2192">
        <f t="shared" si="103"/>
        <v>-5.7</v>
      </c>
      <c r="BV2192">
        <f t="shared" si="104"/>
        <v>-5.9052083333333325</v>
      </c>
      <c r="BW2192">
        <v>4.0999999999999996</v>
      </c>
      <c r="BX2192">
        <v>1.7</v>
      </c>
      <c r="BY2192">
        <v>2.5</v>
      </c>
      <c r="BZ2192">
        <v>-1</v>
      </c>
      <c r="CA2192">
        <v>-4.5999999999999996</v>
      </c>
      <c r="CB2192">
        <v>-3</v>
      </c>
      <c r="CC2192">
        <v>1.4</v>
      </c>
      <c r="CD2192">
        <v>92.4</v>
      </c>
      <c r="CE2192">
        <v>32.042000000000002</v>
      </c>
      <c r="CF2192">
        <v>100</v>
      </c>
      <c r="CG2192">
        <v>16.670000000000002</v>
      </c>
      <c r="CH2192">
        <v>41.5</v>
      </c>
      <c r="CI2192">
        <v>337.7</v>
      </c>
      <c r="CJ2192">
        <v>1021</v>
      </c>
      <c r="CK2192">
        <v>89.6</v>
      </c>
      <c r="CL2192">
        <v>7.4</v>
      </c>
      <c r="CM2192">
        <v>21.2</v>
      </c>
      <c r="CN2192">
        <v>1.8</v>
      </c>
      <c r="CO2192">
        <v>1</v>
      </c>
      <c r="CP2192">
        <v>0.04</v>
      </c>
      <c r="CQ2192" t="s">
        <v>112</v>
      </c>
    </row>
    <row r="2193" spans="1:95" x14ac:dyDescent="0.25">
      <c r="A2193" s="4">
        <v>42735</v>
      </c>
      <c r="B2193" s="3">
        <v>443722259</v>
      </c>
      <c r="C2193" s="2">
        <v>186107059</v>
      </c>
      <c r="D2193" s="2">
        <v>76636750</v>
      </c>
      <c r="E2193" s="2">
        <v>49920</v>
      </c>
      <c r="F2193" s="2">
        <v>70055232</v>
      </c>
      <c r="G2193" s="2">
        <v>17834736</v>
      </c>
      <c r="H2193" s="2">
        <v>48345924</v>
      </c>
      <c r="I2193" s="2">
        <v>29396249</v>
      </c>
      <c r="J2193" s="2">
        <v>5051800</v>
      </c>
      <c r="K2193" s="2">
        <v>7663500</v>
      </c>
      <c r="L2193" s="2">
        <v>2581089</v>
      </c>
      <c r="M2193" s="1">
        <v>0.79069999999999996</v>
      </c>
      <c r="N2193" s="1">
        <v>0.71289999999999998</v>
      </c>
      <c r="O2193" s="1">
        <v>5.1999999999999998E-3</v>
      </c>
      <c r="P2193" s="1">
        <v>0.43180000000000002</v>
      </c>
      <c r="Q2193" s="1">
        <v>0.52239999999999998</v>
      </c>
      <c r="R2193" s="1">
        <v>0.3246</v>
      </c>
      <c r="S2193" s="1">
        <v>0.33129999999999998</v>
      </c>
      <c r="T2193" s="1">
        <v>0.28999999999999998</v>
      </c>
      <c r="U2193" s="1">
        <v>0.13100000000000001</v>
      </c>
      <c r="V2193" s="1">
        <v>0.4143</v>
      </c>
      <c r="W2193" s="2">
        <v>235370000</v>
      </c>
      <c r="X2193" s="2">
        <v>107500000</v>
      </c>
      <c r="Y2193" s="2">
        <v>9600000</v>
      </c>
      <c r="Z2193" s="2">
        <v>162240000</v>
      </c>
      <c r="AA2193" s="2">
        <v>34140000</v>
      </c>
      <c r="AB2193" s="2">
        <v>148940000</v>
      </c>
      <c r="AC2193" s="2">
        <v>88730000</v>
      </c>
      <c r="AD2193" s="2">
        <v>17420000</v>
      </c>
      <c r="AE2193" s="2">
        <v>58500000</v>
      </c>
      <c r="AF2193" s="2">
        <v>6230000</v>
      </c>
      <c r="AG2193" s="2">
        <v>1157280</v>
      </c>
      <c r="AH2193" s="2">
        <v>1102953</v>
      </c>
      <c r="AI2193" s="2">
        <v>1041490</v>
      </c>
      <c r="AJ2193" s="2">
        <v>1113396</v>
      </c>
      <c r="AK2193" s="2">
        <v>1158213</v>
      </c>
      <c r="AL2193" s="2">
        <v>1304105</v>
      </c>
      <c r="AM2193" s="2">
        <v>1376698</v>
      </c>
      <c r="AN2193" s="2">
        <v>1408692</v>
      </c>
      <c r="AO2193" s="2">
        <v>1190696</v>
      </c>
      <c r="AP2193" s="2">
        <v>949652</v>
      </c>
      <c r="AQ2193" s="2">
        <v>882253</v>
      </c>
      <c r="AR2193" s="2">
        <v>646560</v>
      </c>
      <c r="AS2193" s="2">
        <v>531810</v>
      </c>
      <c r="AT2193" s="2">
        <v>358780</v>
      </c>
      <c r="AU2193" s="2">
        <v>236521</v>
      </c>
      <c r="AV2193" s="2">
        <v>158216</v>
      </c>
      <c r="AW2193" s="2">
        <v>107387</v>
      </c>
      <c r="AX2193" s="2">
        <v>56389</v>
      </c>
      <c r="AY2193" s="2">
        <v>23025</v>
      </c>
      <c r="AZ2193" s="2">
        <v>14804116</v>
      </c>
      <c r="BA2193" t="s">
        <v>50</v>
      </c>
      <c r="BB2193" t="s">
        <v>56</v>
      </c>
      <c r="BC2193" t="s">
        <v>64</v>
      </c>
      <c r="BD2193">
        <v>79.652631578947364</v>
      </c>
      <c r="BE2193">
        <v>2.0505263157894738</v>
      </c>
      <c r="BF2193">
        <v>1</v>
      </c>
      <c r="BG2193">
        <v>4.4000000000000004</v>
      </c>
      <c r="BH2193">
        <v>1023.2906249999997</v>
      </c>
      <c r="BI2193">
        <v>1018.1</v>
      </c>
      <c r="BJ2193">
        <v>1026</v>
      </c>
      <c r="BK2193">
        <v>2.0833333333333332E-2</v>
      </c>
      <c r="BL2193">
        <v>0</v>
      </c>
      <c r="BM2193" t="s">
        <v>77</v>
      </c>
      <c r="BN2193" s="2">
        <v>0</v>
      </c>
      <c r="BO2193" s="2">
        <v>0</v>
      </c>
      <c r="BP2193" s="2">
        <v>0</v>
      </c>
      <c r="BQ2193" s="2">
        <v>0</v>
      </c>
      <c r="BR2193">
        <v>6.5</v>
      </c>
      <c r="BS2193">
        <v>10.5</v>
      </c>
      <c r="BT2193">
        <f t="shared" si="102"/>
        <v>-5.5</v>
      </c>
      <c r="BU2193">
        <f t="shared" si="103"/>
        <v>-6.1</v>
      </c>
      <c r="BV2193">
        <f t="shared" si="104"/>
        <v>-6.4494736842105258</v>
      </c>
      <c r="BW2193">
        <v>3.6</v>
      </c>
      <c r="BX2193">
        <v>1.2</v>
      </c>
      <c r="BY2193">
        <v>2.2000000000000002</v>
      </c>
      <c r="BZ2193">
        <v>0.3</v>
      </c>
      <c r="CA2193">
        <v>-5</v>
      </c>
      <c r="CB2193">
        <v>-1.8</v>
      </c>
      <c r="CC2193">
        <v>0.9</v>
      </c>
      <c r="CD2193">
        <v>91.3</v>
      </c>
      <c r="CE2193">
        <v>27.34</v>
      </c>
      <c r="CF2193">
        <v>100</v>
      </c>
      <c r="CG2193">
        <v>12.5</v>
      </c>
      <c r="CH2193">
        <v>36.1</v>
      </c>
      <c r="CI2193">
        <v>279.5</v>
      </c>
      <c r="CJ2193">
        <v>1022.1</v>
      </c>
      <c r="CK2193">
        <v>89.5</v>
      </c>
      <c r="CL2193">
        <v>9.9</v>
      </c>
      <c r="CM2193">
        <v>58.4</v>
      </c>
      <c r="CN2193">
        <v>5</v>
      </c>
      <c r="CO2193">
        <v>3</v>
      </c>
      <c r="CP2193">
        <v>7.0000000000000007E-2</v>
      </c>
      <c r="CQ2193" t="s">
        <v>112</v>
      </c>
    </row>
    <row r="2194" spans="1:95" x14ac:dyDescent="0.25">
      <c r="A2194" s="4">
        <v>42736</v>
      </c>
      <c r="B2194" s="3">
        <v>455321374</v>
      </c>
      <c r="C2194" s="2">
        <v>190814459</v>
      </c>
      <c r="D2194" s="2">
        <v>78410500</v>
      </c>
      <c r="E2194" s="2">
        <v>49920</v>
      </c>
      <c r="F2194" s="2">
        <v>72115680</v>
      </c>
      <c r="G2194" s="2">
        <v>19179852</v>
      </c>
      <c r="H2194" s="2">
        <v>49343822</v>
      </c>
      <c r="I2194" s="2">
        <v>30230311</v>
      </c>
      <c r="J2194" s="2">
        <v>5023928</v>
      </c>
      <c r="K2194" s="2">
        <v>7645950.0000000009</v>
      </c>
      <c r="L2194" s="2">
        <v>2506952</v>
      </c>
      <c r="M2194" s="1">
        <v>0.81069999999999998</v>
      </c>
      <c r="N2194" s="1">
        <v>0.72940000000000005</v>
      </c>
      <c r="O2194" s="1">
        <v>5.1999999999999998E-3</v>
      </c>
      <c r="P2194" s="1">
        <v>0.44450000000000001</v>
      </c>
      <c r="Q2194" s="1">
        <v>0.56179999999999997</v>
      </c>
      <c r="R2194" s="1">
        <v>0.33129999999999998</v>
      </c>
      <c r="S2194" s="1">
        <v>0.3407</v>
      </c>
      <c r="T2194" s="1">
        <v>0.28839999999999999</v>
      </c>
      <c r="U2194" s="1">
        <v>0.13070000000000001</v>
      </c>
      <c r="V2194" s="1">
        <v>0.40239999999999998</v>
      </c>
      <c r="W2194" s="2">
        <v>235370000</v>
      </c>
      <c r="X2194" s="2">
        <v>107500000</v>
      </c>
      <c r="Y2194" s="2">
        <v>9600000</v>
      </c>
      <c r="Z2194" s="2">
        <v>162240000</v>
      </c>
      <c r="AA2194" s="2">
        <v>34140000</v>
      </c>
      <c r="AB2194" s="2">
        <v>148940000</v>
      </c>
      <c r="AC2194" s="2">
        <v>88730000</v>
      </c>
      <c r="AD2194" s="2">
        <v>17420000</v>
      </c>
      <c r="AE2194" s="2">
        <v>58500000</v>
      </c>
      <c r="AF2194" s="2">
        <v>6230000</v>
      </c>
      <c r="AG2194" s="2">
        <v>1157287.7041095889</v>
      </c>
      <c r="AH2194" s="2">
        <v>1102955.4657534247</v>
      </c>
      <c r="AI2194" s="2">
        <v>1041542.0657534247</v>
      </c>
      <c r="AJ2194" s="2">
        <v>1113374.5095890411</v>
      </c>
      <c r="AK2194" s="2">
        <v>1158253.3123287673</v>
      </c>
      <c r="AL2194" s="2">
        <v>1304058.9917808219</v>
      </c>
      <c r="AM2194" s="2">
        <v>1376671.4547945205</v>
      </c>
      <c r="AN2194" s="2">
        <v>1408737.2767123289</v>
      </c>
      <c r="AO2194" s="2">
        <v>1190771.5753424659</v>
      </c>
      <c r="AP2194" s="2">
        <v>949862.04383561644</v>
      </c>
      <c r="AQ2194" s="2">
        <v>882239.73972602747</v>
      </c>
      <c r="AR2194" s="2">
        <v>646683.60547945206</v>
      </c>
      <c r="AS2194" s="2">
        <v>531841.26301369863</v>
      </c>
      <c r="AT2194" s="2">
        <v>358835.63013698626</v>
      </c>
      <c r="AU2194" s="2">
        <v>236552.86849315069</v>
      </c>
      <c r="AV2194" s="2">
        <v>158245.5397260274</v>
      </c>
      <c r="AW2194" s="2">
        <v>107388.11232876712</v>
      </c>
      <c r="AX2194" s="2">
        <v>56400.084931506848</v>
      </c>
      <c r="AY2194" s="2">
        <v>23031.509589041096</v>
      </c>
      <c r="AZ2194" s="2">
        <v>14804732.753424659</v>
      </c>
      <c r="BA2194" t="s">
        <v>50</v>
      </c>
      <c r="BB2194" t="s">
        <v>62</v>
      </c>
      <c r="BC2194" t="s">
        <v>64</v>
      </c>
      <c r="BD2194">
        <v>76.604166666666671</v>
      </c>
      <c r="BE2194">
        <v>2.5427083333333345</v>
      </c>
      <c r="BF2194">
        <v>0.6</v>
      </c>
      <c r="BG2194">
        <v>4.9000000000000004</v>
      </c>
      <c r="BH2194">
        <v>1026.0906250000005</v>
      </c>
      <c r="BI2194">
        <v>1025</v>
      </c>
      <c r="BJ2194">
        <v>1027.5</v>
      </c>
      <c r="BK2194">
        <v>1.6666666666666666E-2</v>
      </c>
      <c r="BL2194">
        <v>0</v>
      </c>
      <c r="BM2194" t="s">
        <v>77</v>
      </c>
      <c r="BN2194" s="2">
        <v>0</v>
      </c>
      <c r="BO2194" s="2">
        <v>0</v>
      </c>
      <c r="BP2194" s="2">
        <v>0</v>
      </c>
      <c r="BQ2194" s="2">
        <v>0</v>
      </c>
      <c r="BR2194">
        <v>4.5</v>
      </c>
      <c r="BS2194">
        <v>8.5</v>
      </c>
      <c r="BT2194">
        <f t="shared" si="102"/>
        <v>-3.9</v>
      </c>
      <c r="BU2194">
        <f t="shared" si="103"/>
        <v>-3.5999999999999996</v>
      </c>
      <c r="BV2194">
        <f t="shared" si="104"/>
        <v>-3.9572916666666655</v>
      </c>
      <c r="BW2194">
        <v>5</v>
      </c>
      <c r="BX2194">
        <v>0.7</v>
      </c>
      <c r="BY2194">
        <v>2.7</v>
      </c>
      <c r="BZ2194">
        <v>3.1</v>
      </c>
      <c r="CA2194">
        <v>-2.1</v>
      </c>
      <c r="CB2194">
        <v>0.3</v>
      </c>
      <c r="CC2194">
        <v>0.2</v>
      </c>
      <c r="CD2194">
        <v>83.7</v>
      </c>
      <c r="CE2194">
        <v>18.408999999999999</v>
      </c>
      <c r="CF2194">
        <v>100</v>
      </c>
      <c r="CG2194">
        <v>12.5</v>
      </c>
      <c r="CH2194">
        <v>15.2</v>
      </c>
      <c r="CI2194">
        <v>255.4</v>
      </c>
      <c r="CJ2194">
        <v>1024.9000000000001</v>
      </c>
      <c r="CK2194">
        <v>69.5</v>
      </c>
      <c r="CL2194">
        <v>10</v>
      </c>
      <c r="CM2194">
        <v>54.4</v>
      </c>
      <c r="CN2194">
        <v>4.5</v>
      </c>
      <c r="CO2194">
        <v>3</v>
      </c>
      <c r="CP2194">
        <v>0.11</v>
      </c>
      <c r="CQ2194" t="s">
        <v>112</v>
      </c>
    </row>
    <row r="2195" spans="1:95" x14ac:dyDescent="0.25">
      <c r="A2195" s="4">
        <v>42737</v>
      </c>
      <c r="B2195" s="3">
        <v>461483768</v>
      </c>
      <c r="C2195" s="2">
        <v>193379992</v>
      </c>
      <c r="D2195" s="2">
        <v>79668250</v>
      </c>
      <c r="E2195" s="2">
        <v>48960</v>
      </c>
      <c r="F2195" s="2">
        <v>72894432</v>
      </c>
      <c r="G2195" s="2">
        <v>19930932</v>
      </c>
      <c r="H2195" s="2">
        <v>50088522</v>
      </c>
      <c r="I2195" s="2">
        <v>30736072</v>
      </c>
      <c r="J2195" s="2">
        <v>4976894</v>
      </c>
      <c r="K2195" s="2">
        <v>7599149.9999999991</v>
      </c>
      <c r="L2195" s="2">
        <v>2160564</v>
      </c>
      <c r="M2195" s="1">
        <v>0.8216</v>
      </c>
      <c r="N2195" s="1">
        <v>0.74109999999999998</v>
      </c>
      <c r="O2195" s="1">
        <v>5.1000000000000004E-3</v>
      </c>
      <c r="P2195" s="1">
        <v>0.44929999999999998</v>
      </c>
      <c r="Q2195" s="1">
        <v>0.58379999999999999</v>
      </c>
      <c r="R2195" s="1">
        <v>0.33629999999999999</v>
      </c>
      <c r="S2195" s="1">
        <v>0.34639999999999999</v>
      </c>
      <c r="T2195" s="1">
        <v>0.28570000000000001</v>
      </c>
      <c r="U2195" s="1">
        <v>0.12989999999999999</v>
      </c>
      <c r="V2195" s="1">
        <v>0.3468</v>
      </c>
      <c r="W2195" s="2">
        <v>235370000</v>
      </c>
      <c r="X2195" s="2">
        <v>107500000</v>
      </c>
      <c r="Y2195" s="2">
        <v>9600000</v>
      </c>
      <c r="Z2195" s="2">
        <v>162240000</v>
      </c>
      <c r="AA2195" s="2">
        <v>34140000</v>
      </c>
      <c r="AB2195" s="2">
        <v>148940000</v>
      </c>
      <c r="AC2195" s="2">
        <v>88730000</v>
      </c>
      <c r="AD2195" s="2">
        <v>17420000</v>
      </c>
      <c r="AE2195" s="2">
        <v>58500000</v>
      </c>
      <c r="AF2195" s="2">
        <v>6230000</v>
      </c>
      <c r="AG2195" s="2">
        <v>1157295.408219178</v>
      </c>
      <c r="AH2195" s="2">
        <v>1102957.9315068494</v>
      </c>
      <c r="AI2195" s="2">
        <v>1041594.1315068493</v>
      </c>
      <c r="AJ2195" s="2">
        <v>1113353.0191780822</v>
      </c>
      <c r="AK2195" s="2">
        <v>1158293.6246575343</v>
      </c>
      <c r="AL2195" s="2">
        <v>1304012.9835616439</v>
      </c>
      <c r="AM2195" s="2">
        <v>1376644.909589041</v>
      </c>
      <c r="AN2195" s="2">
        <v>1408782.5534246576</v>
      </c>
      <c r="AO2195" s="2">
        <v>1190847.1506849315</v>
      </c>
      <c r="AP2195" s="2">
        <v>950072.08767123288</v>
      </c>
      <c r="AQ2195" s="2">
        <v>882226.47945205483</v>
      </c>
      <c r="AR2195" s="2">
        <v>646807.21095890412</v>
      </c>
      <c r="AS2195" s="2">
        <v>531872.52602739725</v>
      </c>
      <c r="AT2195" s="2">
        <v>358891.26027397258</v>
      </c>
      <c r="AU2195" s="2">
        <v>236584.73698630137</v>
      </c>
      <c r="AV2195" s="2">
        <v>158275.07945205478</v>
      </c>
      <c r="AW2195" s="2">
        <v>107389.22465753424</v>
      </c>
      <c r="AX2195" s="2">
        <v>56411.169863013703</v>
      </c>
      <c r="AY2195" s="2">
        <v>23038.019178082192</v>
      </c>
      <c r="AZ2195" s="2">
        <v>14805349.506849315</v>
      </c>
      <c r="BA2195" t="s">
        <v>50</v>
      </c>
      <c r="BB2195" t="s">
        <v>61</v>
      </c>
      <c r="BC2195" t="s">
        <v>65</v>
      </c>
      <c r="BD2195">
        <v>70.75</v>
      </c>
      <c r="BE2195">
        <v>4.239583333333333</v>
      </c>
      <c r="BF2195">
        <v>2.9</v>
      </c>
      <c r="BG2195">
        <v>6.2</v>
      </c>
      <c r="BH2195">
        <v>1023.1593750000003</v>
      </c>
      <c r="BI2195">
        <v>1021.5</v>
      </c>
      <c r="BJ2195">
        <v>1025</v>
      </c>
      <c r="BK2195">
        <v>1.6666666666666666E-2</v>
      </c>
      <c r="BL2195">
        <v>0</v>
      </c>
      <c r="BM2195" t="s">
        <v>77</v>
      </c>
      <c r="BN2195" s="2">
        <v>0</v>
      </c>
      <c r="BO2195" s="2">
        <v>0</v>
      </c>
      <c r="BP2195" s="2">
        <v>0</v>
      </c>
      <c r="BQ2195" s="2">
        <v>0</v>
      </c>
      <c r="BR2195">
        <v>4.5</v>
      </c>
      <c r="BS2195">
        <v>8.5</v>
      </c>
      <c r="BT2195">
        <f t="shared" si="102"/>
        <v>-1.6</v>
      </c>
      <c r="BU2195">
        <f t="shared" si="103"/>
        <v>-2.2999999999999998</v>
      </c>
      <c r="BV2195">
        <f t="shared" si="104"/>
        <v>-2.260416666666667</v>
      </c>
      <c r="BW2195">
        <v>7</v>
      </c>
      <c r="BX2195">
        <v>1.9</v>
      </c>
      <c r="BY2195">
        <v>4.3</v>
      </c>
      <c r="BZ2195">
        <v>4.2</v>
      </c>
      <c r="CA2195">
        <v>-1</v>
      </c>
      <c r="CB2195">
        <v>1.3</v>
      </c>
      <c r="CC2195">
        <v>-0.5</v>
      </c>
      <c r="CD2195">
        <v>71.5</v>
      </c>
      <c r="CE2195">
        <v>0</v>
      </c>
      <c r="CF2195">
        <v>0</v>
      </c>
      <c r="CG2195">
        <v>0</v>
      </c>
      <c r="CH2195">
        <v>22.9</v>
      </c>
      <c r="CI2195">
        <v>205.6</v>
      </c>
      <c r="CJ2195">
        <v>1022.1</v>
      </c>
      <c r="CK2195">
        <v>15.7</v>
      </c>
      <c r="CL2195">
        <v>13.8</v>
      </c>
      <c r="CM2195">
        <v>110.2</v>
      </c>
      <c r="CN2195">
        <v>9.5</v>
      </c>
      <c r="CO2195">
        <v>5</v>
      </c>
      <c r="CP2195">
        <v>0.14000000000000001</v>
      </c>
      <c r="CQ2195" t="s">
        <v>110</v>
      </c>
    </row>
    <row r="2196" spans="1:95" x14ac:dyDescent="0.25">
      <c r="A2196" s="4">
        <v>42738</v>
      </c>
      <c r="B2196" s="3">
        <v>463422672</v>
      </c>
      <c r="C2196" s="2">
        <v>194486231</v>
      </c>
      <c r="D2196" s="2">
        <v>80184250</v>
      </c>
      <c r="E2196" s="2">
        <v>48960</v>
      </c>
      <c r="F2196" s="2">
        <v>73154016</v>
      </c>
      <c r="G2196" s="2">
        <v>20231364</v>
      </c>
      <c r="H2196" s="2">
        <v>50088522</v>
      </c>
      <c r="I2196" s="2">
        <v>30940151</v>
      </c>
      <c r="J2196" s="2">
        <v>4907214</v>
      </c>
      <c r="K2196" s="2">
        <v>7564050</v>
      </c>
      <c r="L2196" s="2">
        <v>1817914</v>
      </c>
      <c r="M2196" s="1">
        <v>0.82630000000000003</v>
      </c>
      <c r="N2196" s="1">
        <v>0.74590000000000001</v>
      </c>
      <c r="O2196" s="1">
        <v>5.1000000000000004E-3</v>
      </c>
      <c r="P2196" s="1">
        <v>0.45090000000000002</v>
      </c>
      <c r="Q2196" s="1">
        <v>0.59260000000000002</v>
      </c>
      <c r="R2196" s="1">
        <v>0.33629999999999999</v>
      </c>
      <c r="S2196" s="1">
        <v>0.34870000000000001</v>
      </c>
      <c r="T2196" s="1">
        <v>0.28170000000000001</v>
      </c>
      <c r="U2196" s="1">
        <v>0.1293</v>
      </c>
      <c r="V2196" s="1">
        <v>0.2918</v>
      </c>
      <c r="W2196" s="2">
        <v>235370000</v>
      </c>
      <c r="X2196" s="2">
        <v>107500000</v>
      </c>
      <c r="Y2196" s="2">
        <v>9600000</v>
      </c>
      <c r="Z2196" s="2">
        <v>162240000</v>
      </c>
      <c r="AA2196" s="2">
        <v>34140000</v>
      </c>
      <c r="AB2196" s="2">
        <v>148940000</v>
      </c>
      <c r="AC2196" s="2">
        <v>88730000</v>
      </c>
      <c r="AD2196" s="2">
        <v>17420000</v>
      </c>
      <c r="AE2196" s="2">
        <v>58500000</v>
      </c>
      <c r="AF2196" s="2">
        <v>6230000</v>
      </c>
      <c r="AG2196" s="2">
        <v>1157303.1123287671</v>
      </c>
      <c r="AH2196" s="2">
        <v>1102960.397260274</v>
      </c>
      <c r="AI2196" s="2">
        <v>1041646.197260274</v>
      </c>
      <c r="AJ2196" s="2">
        <v>1113331.5287671234</v>
      </c>
      <c r="AK2196" s="2">
        <v>1158333.9369863016</v>
      </c>
      <c r="AL2196" s="2">
        <v>1303966.9753424658</v>
      </c>
      <c r="AM2196" s="2">
        <v>1376618.3643835618</v>
      </c>
      <c r="AN2196" s="2">
        <v>1408827.8301369864</v>
      </c>
      <c r="AO2196" s="2">
        <v>1190922.7260273974</v>
      </c>
      <c r="AP2196" s="2">
        <v>950282.13150684931</v>
      </c>
      <c r="AQ2196" s="2">
        <v>882213.21917808219</v>
      </c>
      <c r="AR2196" s="2">
        <v>646930.81643835618</v>
      </c>
      <c r="AS2196" s="2">
        <v>531903.78904109588</v>
      </c>
      <c r="AT2196" s="2">
        <v>358946.89041095891</v>
      </c>
      <c r="AU2196" s="2">
        <v>236616.60547945206</v>
      </c>
      <c r="AV2196" s="2">
        <v>158304.61917808218</v>
      </c>
      <c r="AW2196" s="2">
        <v>107390.33698630136</v>
      </c>
      <c r="AX2196" s="2">
        <v>56422.254794520552</v>
      </c>
      <c r="AY2196" s="2">
        <v>23044.528767123287</v>
      </c>
      <c r="AZ2196" s="2">
        <v>14805966.260273976</v>
      </c>
      <c r="BA2196" t="s">
        <v>50</v>
      </c>
      <c r="BB2196" t="s">
        <v>60</v>
      </c>
      <c r="BC2196" t="s">
        <v>65</v>
      </c>
      <c r="BD2196">
        <v>66.957446808510639</v>
      </c>
      <c r="BE2196">
        <v>6.7255319148936161</v>
      </c>
      <c r="BF2196">
        <v>5.4</v>
      </c>
      <c r="BG2196">
        <v>8.6</v>
      </c>
      <c r="BH2196">
        <v>1021.2020833333337</v>
      </c>
      <c r="BI2196">
        <v>1020.4</v>
      </c>
      <c r="BJ2196">
        <v>1022.1</v>
      </c>
      <c r="BK2196">
        <v>1.6666666666666666E-2</v>
      </c>
      <c r="BL2196">
        <v>0</v>
      </c>
      <c r="BM2196" t="s">
        <v>77</v>
      </c>
      <c r="BN2196" s="2">
        <v>0</v>
      </c>
      <c r="BO2196" s="2">
        <v>0</v>
      </c>
      <c r="BP2196" s="2">
        <v>0</v>
      </c>
      <c r="BQ2196" s="2">
        <v>0</v>
      </c>
      <c r="BR2196">
        <v>4.5</v>
      </c>
      <c r="BS2196">
        <v>8.5</v>
      </c>
      <c r="BT2196">
        <f t="shared" si="102"/>
        <v>0.90000000000000036</v>
      </c>
      <c r="BU2196">
        <f t="shared" si="103"/>
        <v>9.9999999999999645E-2</v>
      </c>
      <c r="BV2196">
        <f t="shared" si="104"/>
        <v>0.22553191489361613</v>
      </c>
      <c r="BW2196">
        <v>9.1</v>
      </c>
      <c r="BX2196">
        <v>4.7</v>
      </c>
      <c r="BY2196">
        <v>6.5</v>
      </c>
      <c r="BZ2196">
        <v>6.7</v>
      </c>
      <c r="CA2196">
        <v>-0.1</v>
      </c>
      <c r="CB2196">
        <v>3.5</v>
      </c>
      <c r="CC2196">
        <v>0.5</v>
      </c>
      <c r="CD2196">
        <v>65.7</v>
      </c>
      <c r="CE2196">
        <v>0</v>
      </c>
      <c r="CF2196">
        <v>0</v>
      </c>
      <c r="CG2196">
        <v>0</v>
      </c>
      <c r="CH2196">
        <v>27.2</v>
      </c>
      <c r="CI2196">
        <v>192.5</v>
      </c>
      <c r="CJ2196">
        <v>1020.2</v>
      </c>
      <c r="CK2196">
        <v>44.6</v>
      </c>
      <c r="CL2196">
        <v>13.8</v>
      </c>
      <c r="CM2196">
        <v>97</v>
      </c>
      <c r="CN2196">
        <v>8.3000000000000007</v>
      </c>
      <c r="CO2196">
        <v>4</v>
      </c>
      <c r="CP2196">
        <v>0.18</v>
      </c>
      <c r="CQ2196" t="s">
        <v>111</v>
      </c>
    </row>
    <row r="2197" spans="1:95" x14ac:dyDescent="0.25">
      <c r="A2197" s="4">
        <v>42739</v>
      </c>
      <c r="B2197" s="3">
        <v>464761459</v>
      </c>
      <c r="C2197" s="2">
        <v>194862823</v>
      </c>
      <c r="D2197" s="2">
        <v>80700250</v>
      </c>
      <c r="E2197" s="2">
        <v>49920</v>
      </c>
      <c r="F2197" s="2">
        <v>73413600</v>
      </c>
      <c r="G2197" s="2">
        <v>20412306</v>
      </c>
      <c r="H2197" s="2">
        <v>50341720</v>
      </c>
      <c r="I2197" s="2">
        <v>31144229.999999996</v>
      </c>
      <c r="J2197" s="2">
        <v>4872374</v>
      </c>
      <c r="K2197" s="2">
        <v>7511399.9999999991</v>
      </c>
      <c r="L2197" s="2">
        <v>1452836</v>
      </c>
      <c r="M2197" s="1">
        <v>0.82789999999999997</v>
      </c>
      <c r="N2197" s="1">
        <v>0.75070000000000003</v>
      </c>
      <c r="O2197" s="1">
        <v>5.1999999999999998E-3</v>
      </c>
      <c r="P2197" s="1">
        <v>0.45250000000000001</v>
      </c>
      <c r="Q2197" s="1">
        <v>0.59789999999999999</v>
      </c>
      <c r="R2197" s="1">
        <v>0.33800000000000002</v>
      </c>
      <c r="S2197" s="1">
        <v>0.35099999999999998</v>
      </c>
      <c r="T2197" s="1">
        <v>0.2797</v>
      </c>
      <c r="U2197" s="1">
        <v>0.12839999999999999</v>
      </c>
      <c r="V2197" s="1">
        <v>0.23319999999999999</v>
      </c>
      <c r="W2197" s="2">
        <v>235370000</v>
      </c>
      <c r="X2197" s="2">
        <v>107500000</v>
      </c>
      <c r="Y2197" s="2">
        <v>9600000</v>
      </c>
      <c r="Z2197" s="2">
        <v>162240000</v>
      </c>
      <c r="AA2197" s="2">
        <v>34140000</v>
      </c>
      <c r="AB2197" s="2">
        <v>148940000</v>
      </c>
      <c r="AC2197" s="2">
        <v>88730000</v>
      </c>
      <c r="AD2197" s="2">
        <v>17420000</v>
      </c>
      <c r="AE2197" s="2">
        <v>58500000</v>
      </c>
      <c r="AF2197" s="2">
        <v>6230000</v>
      </c>
      <c r="AG2197" s="2">
        <v>1157310.8164383562</v>
      </c>
      <c r="AH2197" s="2">
        <v>1102962.8630136987</v>
      </c>
      <c r="AI2197" s="2">
        <v>1041698.2630136986</v>
      </c>
      <c r="AJ2197" s="2">
        <v>1113310.0383561645</v>
      </c>
      <c r="AK2197" s="2">
        <v>1158374.2493150686</v>
      </c>
      <c r="AL2197" s="2">
        <v>1303920.9671232877</v>
      </c>
      <c r="AM2197" s="2">
        <v>1376591.8191780823</v>
      </c>
      <c r="AN2197" s="2">
        <v>1408873.1068493151</v>
      </c>
      <c r="AO2197" s="2">
        <v>1190998.3013698631</v>
      </c>
      <c r="AP2197" s="2">
        <v>950492.17534246575</v>
      </c>
      <c r="AQ2197" s="2">
        <v>882199.95890410966</v>
      </c>
      <c r="AR2197" s="2">
        <v>647054.42191780824</v>
      </c>
      <c r="AS2197" s="2">
        <v>531935.05205479451</v>
      </c>
      <c r="AT2197" s="2">
        <v>359002.52054794517</v>
      </c>
      <c r="AU2197" s="2">
        <v>236648.47397260275</v>
      </c>
      <c r="AV2197" s="2">
        <v>158334.15890410959</v>
      </c>
      <c r="AW2197" s="2">
        <v>107391.4493150685</v>
      </c>
      <c r="AX2197" s="2">
        <v>56433.3397260274</v>
      </c>
      <c r="AY2197" s="2">
        <v>23051.038356164383</v>
      </c>
      <c r="AZ2197" s="2">
        <v>14806583.01369863</v>
      </c>
      <c r="BA2197" t="s">
        <v>50</v>
      </c>
      <c r="BB2197" t="s">
        <v>59</v>
      </c>
      <c r="BC2197" t="s">
        <v>65</v>
      </c>
      <c r="BD2197">
        <v>68.90625</v>
      </c>
      <c r="BE2197">
        <v>7.5739583333333327</v>
      </c>
      <c r="BF2197">
        <v>4.5999999999999996</v>
      </c>
      <c r="BG2197">
        <v>10.1</v>
      </c>
      <c r="BH2197">
        <v>1017.4416666666667</v>
      </c>
      <c r="BI2197">
        <v>1012</v>
      </c>
      <c r="BJ2197">
        <v>1021.4</v>
      </c>
      <c r="BK2197">
        <v>1.0416666666666666E-2</v>
      </c>
      <c r="BL2197">
        <v>0</v>
      </c>
      <c r="BM2197" t="s">
        <v>77</v>
      </c>
      <c r="BN2197" s="2">
        <v>0</v>
      </c>
      <c r="BO2197" s="2">
        <v>0</v>
      </c>
      <c r="BP2197" s="2">
        <v>0</v>
      </c>
      <c r="BQ2197" s="2">
        <v>0</v>
      </c>
      <c r="BR2197">
        <v>4.5</v>
      </c>
      <c r="BS2197">
        <v>8.5</v>
      </c>
      <c r="BT2197">
        <f t="shared" si="102"/>
        <v>9.9999999999999645E-2</v>
      </c>
      <c r="BU2197">
        <f t="shared" si="103"/>
        <v>1.5999999999999996</v>
      </c>
      <c r="BV2197">
        <f t="shared" si="104"/>
        <v>1.0739583333333327</v>
      </c>
      <c r="BW2197">
        <v>10.1</v>
      </c>
      <c r="BX2197">
        <v>4.8</v>
      </c>
      <c r="BY2197">
        <v>7.7</v>
      </c>
      <c r="BZ2197">
        <v>10.1</v>
      </c>
      <c r="CA2197">
        <v>2.7</v>
      </c>
      <c r="CB2197">
        <v>6.4</v>
      </c>
      <c r="CC2197">
        <v>2.7</v>
      </c>
      <c r="CD2197">
        <v>70.900000000000006</v>
      </c>
      <c r="CE2197">
        <v>0</v>
      </c>
      <c r="CF2197">
        <v>0</v>
      </c>
      <c r="CG2197">
        <v>0</v>
      </c>
      <c r="CH2197">
        <v>16.2</v>
      </c>
      <c r="CI2197">
        <v>169.1</v>
      </c>
      <c r="CJ2197">
        <v>1016.5</v>
      </c>
      <c r="CK2197">
        <v>55.6</v>
      </c>
      <c r="CL2197">
        <v>12.9</v>
      </c>
      <c r="CM2197">
        <v>82.6</v>
      </c>
      <c r="CN2197">
        <v>7.1</v>
      </c>
      <c r="CO2197">
        <v>4</v>
      </c>
      <c r="CP2197">
        <v>0.21</v>
      </c>
      <c r="CQ2197" t="s">
        <v>111</v>
      </c>
    </row>
    <row r="2198" spans="1:95" x14ac:dyDescent="0.25">
      <c r="A2198" s="4">
        <v>42740</v>
      </c>
      <c r="B2198" s="3">
        <v>466929600</v>
      </c>
      <c r="C2198" s="2">
        <v>195215878</v>
      </c>
      <c r="D2198" s="2">
        <v>81151750</v>
      </c>
      <c r="E2198" s="2">
        <v>49920</v>
      </c>
      <c r="F2198" s="2">
        <v>73932768</v>
      </c>
      <c r="G2198" s="2">
        <v>20627388</v>
      </c>
      <c r="H2198" s="2">
        <v>50341720</v>
      </c>
      <c r="I2198" s="2">
        <v>31401547</v>
      </c>
      <c r="J2198" s="2">
        <v>4872374</v>
      </c>
      <c r="K2198" s="2">
        <v>7663500</v>
      </c>
      <c r="L2198" s="2">
        <v>1672755</v>
      </c>
      <c r="M2198" s="1">
        <v>0.82940000000000003</v>
      </c>
      <c r="N2198" s="1">
        <v>0.75490000000000002</v>
      </c>
      <c r="O2198" s="1">
        <v>5.1999999999999998E-3</v>
      </c>
      <c r="P2198" s="1">
        <v>0.45569999999999999</v>
      </c>
      <c r="Q2198" s="1">
        <v>0.60419999999999996</v>
      </c>
      <c r="R2198" s="1">
        <v>0.33800000000000002</v>
      </c>
      <c r="S2198" s="1">
        <v>0.35389999999999999</v>
      </c>
      <c r="T2198" s="1">
        <v>0.2797</v>
      </c>
      <c r="U2198" s="1">
        <v>0.13100000000000001</v>
      </c>
      <c r="V2198" s="1">
        <v>0.26850000000000002</v>
      </c>
      <c r="W2198" s="2">
        <v>235370000</v>
      </c>
      <c r="X2198" s="2">
        <v>107500000</v>
      </c>
      <c r="Y2198" s="2">
        <v>9600000</v>
      </c>
      <c r="Z2198" s="2">
        <v>162240000</v>
      </c>
      <c r="AA2198" s="2">
        <v>34140000</v>
      </c>
      <c r="AB2198" s="2">
        <v>148940000</v>
      </c>
      <c r="AC2198" s="2">
        <v>88730000</v>
      </c>
      <c r="AD2198" s="2">
        <v>17420000</v>
      </c>
      <c r="AE2198" s="2">
        <v>58500000</v>
      </c>
      <c r="AF2198" s="2">
        <v>6230000</v>
      </c>
      <c r="AG2198" s="2">
        <v>1157318.5205479451</v>
      </c>
      <c r="AH2198" s="2">
        <v>1102965.3287671232</v>
      </c>
      <c r="AI2198" s="2">
        <v>1041750.3287671233</v>
      </c>
      <c r="AJ2198" s="2">
        <v>1113288.5479452054</v>
      </c>
      <c r="AK2198" s="2">
        <v>1158414.5616438356</v>
      </c>
      <c r="AL2198" s="2">
        <v>1303874.9589041097</v>
      </c>
      <c r="AM2198" s="2">
        <v>1376565.2739726028</v>
      </c>
      <c r="AN2198" s="2">
        <v>1408918.383561644</v>
      </c>
      <c r="AO2198" s="2">
        <v>1191073.8767123288</v>
      </c>
      <c r="AP2198" s="2">
        <v>950702.21917808219</v>
      </c>
      <c r="AQ2198" s="2">
        <v>882186.69863013702</v>
      </c>
      <c r="AR2198" s="2">
        <v>647178.0273972603</v>
      </c>
      <c r="AS2198" s="2">
        <v>531966.31506849313</v>
      </c>
      <c r="AT2198" s="2">
        <v>359058.15068493149</v>
      </c>
      <c r="AU2198" s="2">
        <v>236680.34246575343</v>
      </c>
      <c r="AV2198" s="2">
        <v>158363.69863013699</v>
      </c>
      <c r="AW2198" s="2">
        <v>107392.56164383562</v>
      </c>
      <c r="AX2198" s="2">
        <v>56444.424657534248</v>
      </c>
      <c r="AY2198" s="2">
        <v>23057.547945205479</v>
      </c>
      <c r="AZ2198" s="2">
        <v>14807199.767123289</v>
      </c>
      <c r="BA2198" t="s">
        <v>50</v>
      </c>
      <c r="BB2198" t="s">
        <v>58</v>
      </c>
      <c r="BC2198" t="s">
        <v>65</v>
      </c>
      <c r="BD2198">
        <v>74.864583333333329</v>
      </c>
      <c r="BE2198">
        <v>9.014583333333329</v>
      </c>
      <c r="BF2198">
        <v>7.7</v>
      </c>
      <c r="BG2198">
        <v>10.7</v>
      </c>
      <c r="BH2198">
        <v>1008.946875</v>
      </c>
      <c r="BI2198">
        <v>1007.3</v>
      </c>
      <c r="BJ2198">
        <v>1012</v>
      </c>
      <c r="BK2198">
        <v>8.3333333333333332E-3</v>
      </c>
      <c r="BL2198">
        <v>0</v>
      </c>
      <c r="BM2198" t="s">
        <v>77</v>
      </c>
      <c r="BN2198" s="2">
        <v>0</v>
      </c>
      <c r="BO2198" s="2">
        <v>0</v>
      </c>
      <c r="BP2198" s="2">
        <v>0</v>
      </c>
      <c r="BQ2198" s="2">
        <v>0</v>
      </c>
      <c r="BR2198">
        <v>4.5</v>
      </c>
      <c r="BS2198">
        <v>8.5</v>
      </c>
      <c r="BT2198">
        <f t="shared" si="102"/>
        <v>3.2</v>
      </c>
      <c r="BU2198">
        <f t="shared" si="103"/>
        <v>2.1999999999999993</v>
      </c>
      <c r="BV2198">
        <f t="shared" si="104"/>
        <v>2.514583333333329</v>
      </c>
      <c r="BW2198">
        <v>10.6</v>
      </c>
      <c r="BX2198">
        <v>7.8</v>
      </c>
      <c r="BY2198">
        <v>9.1</v>
      </c>
      <c r="BZ2198">
        <v>10.6</v>
      </c>
      <c r="CA2198">
        <v>5.9</v>
      </c>
      <c r="CB2198">
        <v>7.5</v>
      </c>
      <c r="CC2198">
        <v>6.7</v>
      </c>
      <c r="CD2198">
        <v>86</v>
      </c>
      <c r="CE2198">
        <v>12.84</v>
      </c>
      <c r="CF2198">
        <v>100</v>
      </c>
      <c r="CG2198">
        <v>12.5</v>
      </c>
      <c r="CH2198">
        <v>20.100000000000001</v>
      </c>
      <c r="CI2198">
        <v>177.6</v>
      </c>
      <c r="CJ2198">
        <v>1008</v>
      </c>
      <c r="CK2198">
        <v>83.9</v>
      </c>
      <c r="CL2198">
        <v>11</v>
      </c>
      <c r="CM2198">
        <v>63.5</v>
      </c>
      <c r="CN2198">
        <v>5.3</v>
      </c>
      <c r="CO2198">
        <v>3</v>
      </c>
      <c r="CP2198">
        <v>0.25</v>
      </c>
      <c r="CQ2198" t="s">
        <v>112</v>
      </c>
    </row>
    <row r="2199" spans="1:95" x14ac:dyDescent="0.25">
      <c r="A2199" s="4">
        <v>42741</v>
      </c>
      <c r="B2199" s="3">
        <v>482547407</v>
      </c>
      <c r="C2199" s="2">
        <v>199476075</v>
      </c>
      <c r="D2199" s="2">
        <v>83559750</v>
      </c>
      <c r="E2199" s="2">
        <v>49920</v>
      </c>
      <c r="F2199" s="2">
        <v>77307360</v>
      </c>
      <c r="G2199" s="2">
        <v>20996100</v>
      </c>
      <c r="H2199" s="2">
        <v>51354512</v>
      </c>
      <c r="I2199" s="2">
        <v>31658864</v>
      </c>
      <c r="J2199" s="2">
        <v>5199870</v>
      </c>
      <c r="K2199" s="2">
        <v>8570250</v>
      </c>
      <c r="L2199" s="2">
        <v>4374706</v>
      </c>
      <c r="M2199" s="1">
        <v>0.84750000000000003</v>
      </c>
      <c r="N2199" s="1">
        <v>0.77729999999999999</v>
      </c>
      <c r="O2199" s="1">
        <v>5.1999999999999998E-3</v>
      </c>
      <c r="P2199" s="1">
        <v>0.47649999999999998</v>
      </c>
      <c r="Q2199" s="1">
        <v>0.61499999999999999</v>
      </c>
      <c r="R2199" s="1">
        <v>0.3448</v>
      </c>
      <c r="S2199" s="1">
        <v>0.35680000000000001</v>
      </c>
      <c r="T2199" s="1">
        <v>0.29849999999999999</v>
      </c>
      <c r="U2199" s="1">
        <v>0.14649999999999999</v>
      </c>
      <c r="V2199" s="1">
        <v>0.70220000000000005</v>
      </c>
      <c r="W2199" s="2">
        <v>235370000</v>
      </c>
      <c r="X2199" s="2">
        <v>107500000</v>
      </c>
      <c r="Y2199" s="2">
        <v>9600000</v>
      </c>
      <c r="Z2199" s="2">
        <v>162240000</v>
      </c>
      <c r="AA2199" s="2">
        <v>34140000</v>
      </c>
      <c r="AB2199" s="2">
        <v>148940000</v>
      </c>
      <c r="AC2199" s="2">
        <v>88730000</v>
      </c>
      <c r="AD2199" s="2">
        <v>17420000</v>
      </c>
      <c r="AE2199" s="2">
        <v>58500000</v>
      </c>
      <c r="AF2199" s="2">
        <v>6230000</v>
      </c>
      <c r="AG2199" s="2">
        <v>1157326.2246575342</v>
      </c>
      <c r="AH2199" s="2">
        <v>1102967.7945205478</v>
      </c>
      <c r="AI2199" s="2">
        <v>1041802.3945205479</v>
      </c>
      <c r="AJ2199" s="2">
        <v>1113267.0575342465</v>
      </c>
      <c r="AK2199" s="2">
        <v>1158454.8739726029</v>
      </c>
      <c r="AL2199" s="2">
        <v>1303828.9506849316</v>
      </c>
      <c r="AM2199" s="2">
        <v>1376538.7287671233</v>
      </c>
      <c r="AN2199" s="2">
        <v>1408963.6602739727</v>
      </c>
      <c r="AO2199" s="2">
        <v>1191149.4520547946</v>
      </c>
      <c r="AP2199" s="2">
        <v>950912.26301369863</v>
      </c>
      <c r="AQ2199" s="2">
        <v>882173.43835616438</v>
      </c>
      <c r="AR2199" s="2">
        <v>647301.63287671236</v>
      </c>
      <c r="AS2199" s="2">
        <v>531997.57808219176</v>
      </c>
      <c r="AT2199" s="2">
        <v>359113.78082191781</v>
      </c>
      <c r="AU2199" s="2">
        <v>236712.21095890412</v>
      </c>
      <c r="AV2199" s="2">
        <v>158393.23835616437</v>
      </c>
      <c r="AW2199" s="2">
        <v>107393.67397260274</v>
      </c>
      <c r="AX2199" s="2">
        <v>56455.509589041096</v>
      </c>
      <c r="AY2199" s="2">
        <v>23064.057534246575</v>
      </c>
      <c r="AZ2199" s="2">
        <v>14807816.520547943</v>
      </c>
      <c r="BA2199" t="s">
        <v>50</v>
      </c>
      <c r="BB2199" t="s">
        <v>57</v>
      </c>
      <c r="BC2199" t="s">
        <v>65</v>
      </c>
      <c r="BD2199">
        <v>75.619565217391298</v>
      </c>
      <c r="BE2199">
        <v>6.5206521739130432</v>
      </c>
      <c r="BF2199">
        <v>-2</v>
      </c>
      <c r="BG2199">
        <v>12.8</v>
      </c>
      <c r="BH2199">
        <v>1006.4489583333335</v>
      </c>
      <c r="BI2199">
        <v>1003.2</v>
      </c>
      <c r="BJ2199">
        <v>1012.6</v>
      </c>
      <c r="BK2199">
        <v>8.3333333333333332E-3</v>
      </c>
      <c r="BL2199">
        <v>0</v>
      </c>
      <c r="BM2199" t="s">
        <v>77</v>
      </c>
      <c r="BN2199" s="2">
        <v>0</v>
      </c>
      <c r="BO2199" s="2">
        <v>0</v>
      </c>
      <c r="BP2199" s="2">
        <v>0</v>
      </c>
      <c r="BQ2199" s="2">
        <v>0</v>
      </c>
      <c r="BR2199">
        <v>4.5</v>
      </c>
      <c r="BS2199">
        <v>8.5</v>
      </c>
      <c r="BT2199">
        <f t="shared" si="102"/>
        <v>-6.5</v>
      </c>
      <c r="BU2199">
        <f t="shared" si="103"/>
        <v>4.3000000000000007</v>
      </c>
      <c r="BV2199">
        <f t="shared" si="104"/>
        <v>2.0652173913043192E-2</v>
      </c>
      <c r="BW2199">
        <v>12.1</v>
      </c>
      <c r="BX2199">
        <v>-1.7</v>
      </c>
      <c r="BY2199">
        <v>6.6</v>
      </c>
      <c r="BZ2199">
        <v>12.1</v>
      </c>
      <c r="CA2199">
        <v>-9.4</v>
      </c>
      <c r="CB2199">
        <v>4.2</v>
      </c>
      <c r="CC2199">
        <v>4.4000000000000004</v>
      </c>
      <c r="CD2199">
        <v>86.2</v>
      </c>
      <c r="CE2199">
        <v>10.624000000000001</v>
      </c>
      <c r="CF2199">
        <v>100</v>
      </c>
      <c r="CG2199">
        <v>16.670000000000002</v>
      </c>
      <c r="CH2199">
        <v>37.4</v>
      </c>
      <c r="CI2199">
        <v>291.39999999999998</v>
      </c>
      <c r="CJ2199">
        <v>1005.2</v>
      </c>
      <c r="CK2199">
        <v>86.4</v>
      </c>
      <c r="CL2199">
        <v>9.8000000000000007</v>
      </c>
      <c r="CM2199">
        <v>69.400000000000006</v>
      </c>
      <c r="CN2199">
        <v>6</v>
      </c>
      <c r="CO2199">
        <v>3</v>
      </c>
      <c r="CP2199">
        <v>0.28000000000000003</v>
      </c>
      <c r="CQ2199" t="s">
        <v>112</v>
      </c>
    </row>
    <row r="2200" spans="1:95" x14ac:dyDescent="0.25">
      <c r="A2200" s="4">
        <v>42742</v>
      </c>
      <c r="B2200" s="3">
        <v>504957025</v>
      </c>
      <c r="C2200" s="2">
        <v>200770610</v>
      </c>
      <c r="D2200" s="2">
        <v>85161500</v>
      </c>
      <c r="E2200" s="2">
        <v>49920</v>
      </c>
      <c r="F2200" s="2">
        <v>87382464</v>
      </c>
      <c r="G2200" s="2">
        <v>20965374</v>
      </c>
      <c r="H2200" s="2">
        <v>57609992</v>
      </c>
      <c r="I2200" s="2">
        <v>31862942.999999996</v>
      </c>
      <c r="J2200" s="2">
        <v>5471622</v>
      </c>
      <c r="K2200" s="2">
        <v>10044450</v>
      </c>
      <c r="L2200" s="2">
        <v>5638150</v>
      </c>
      <c r="M2200" s="1">
        <v>0.85299999999999998</v>
      </c>
      <c r="N2200" s="1">
        <v>0.79220000000000002</v>
      </c>
      <c r="O2200" s="1">
        <v>5.1999999999999998E-3</v>
      </c>
      <c r="P2200" s="1">
        <v>0.53859999999999997</v>
      </c>
      <c r="Q2200" s="1">
        <v>0.61409999999999998</v>
      </c>
      <c r="R2200" s="1">
        <v>0.38679999999999998</v>
      </c>
      <c r="S2200" s="1">
        <v>0.35909999999999997</v>
      </c>
      <c r="T2200" s="1">
        <v>0.31409999999999999</v>
      </c>
      <c r="U2200" s="1">
        <v>0.17169999999999999</v>
      </c>
      <c r="V2200" s="1">
        <v>0.90500000000000003</v>
      </c>
      <c r="W2200" s="2">
        <v>235370000</v>
      </c>
      <c r="X2200" s="2">
        <v>107500000</v>
      </c>
      <c r="Y2200" s="2">
        <v>9600000</v>
      </c>
      <c r="Z2200" s="2">
        <v>162240000</v>
      </c>
      <c r="AA2200" s="2">
        <v>34140000</v>
      </c>
      <c r="AB2200" s="2">
        <v>148940000</v>
      </c>
      <c r="AC2200" s="2">
        <v>88730000</v>
      </c>
      <c r="AD2200" s="2">
        <v>17420000</v>
      </c>
      <c r="AE2200" s="2">
        <v>58500000</v>
      </c>
      <c r="AF2200" s="2">
        <v>6230000</v>
      </c>
      <c r="AG2200" s="2">
        <v>1157333.9287671233</v>
      </c>
      <c r="AH2200" s="2">
        <v>1102970.2602739725</v>
      </c>
      <c r="AI2200" s="2">
        <v>1041854.4602739726</v>
      </c>
      <c r="AJ2200" s="2">
        <v>1113245.5671232876</v>
      </c>
      <c r="AK2200" s="2">
        <v>1158495.1863013699</v>
      </c>
      <c r="AL2200" s="2">
        <v>1303782.9424657533</v>
      </c>
      <c r="AM2200" s="2">
        <v>1376512.1835616438</v>
      </c>
      <c r="AN2200" s="2">
        <v>1409008.9369863016</v>
      </c>
      <c r="AO2200" s="2">
        <v>1191225.0273972603</v>
      </c>
      <c r="AP2200" s="2">
        <v>951122.30684931506</v>
      </c>
      <c r="AQ2200" s="2">
        <v>882160.17808219185</v>
      </c>
      <c r="AR2200" s="2">
        <v>647425.23835616442</v>
      </c>
      <c r="AS2200" s="2">
        <v>532028.84109589038</v>
      </c>
      <c r="AT2200" s="2">
        <v>359169.41095890407</v>
      </c>
      <c r="AU2200" s="2">
        <v>236744.07945205478</v>
      </c>
      <c r="AV2200" s="2">
        <v>158422.77808219177</v>
      </c>
      <c r="AW2200" s="2">
        <v>107394.78630136987</v>
      </c>
      <c r="AX2200" s="2">
        <v>56466.594520547944</v>
      </c>
      <c r="AY2200" s="2">
        <v>23070.56712328767</v>
      </c>
      <c r="AZ2200" s="2">
        <v>14808433.273972606</v>
      </c>
      <c r="BA2200" t="s">
        <v>50</v>
      </c>
      <c r="BB2200" t="s">
        <v>56</v>
      </c>
      <c r="BC2200" t="s">
        <v>64</v>
      </c>
      <c r="BD2200">
        <v>81.988888888888894</v>
      </c>
      <c r="BE2200">
        <v>-3.9222222222222221</v>
      </c>
      <c r="BF2200">
        <v>-5.0999999999999996</v>
      </c>
      <c r="BG2200">
        <v>-2</v>
      </c>
      <c r="BH2200">
        <v>1014.6784946236561</v>
      </c>
      <c r="BI2200">
        <v>1010.7</v>
      </c>
      <c r="BJ2200">
        <v>1019.6</v>
      </c>
      <c r="BK2200">
        <v>0</v>
      </c>
      <c r="BL2200">
        <v>0</v>
      </c>
      <c r="BM2200" t="s">
        <v>77</v>
      </c>
      <c r="BN2200" s="2">
        <v>0</v>
      </c>
      <c r="BO2200" s="2">
        <v>0</v>
      </c>
      <c r="BP2200" s="2">
        <v>0</v>
      </c>
      <c r="BQ2200" s="2">
        <v>0</v>
      </c>
      <c r="BR2200">
        <v>4.5</v>
      </c>
      <c r="BS2200">
        <v>8.5</v>
      </c>
      <c r="BT2200">
        <f t="shared" si="102"/>
        <v>-9.6</v>
      </c>
      <c r="BU2200">
        <f t="shared" si="103"/>
        <v>-10.5</v>
      </c>
      <c r="BV2200">
        <f t="shared" si="104"/>
        <v>-10.422222222222222</v>
      </c>
      <c r="BW2200">
        <v>-1.7</v>
      </c>
      <c r="BX2200">
        <v>-4.7</v>
      </c>
      <c r="BY2200">
        <v>-3.5</v>
      </c>
      <c r="BZ2200">
        <v>-8.1</v>
      </c>
      <c r="CA2200">
        <v>-11.9</v>
      </c>
      <c r="CB2200">
        <v>-10.5</v>
      </c>
      <c r="CC2200">
        <v>-4.2</v>
      </c>
      <c r="CD2200">
        <v>94.9</v>
      </c>
      <c r="CE2200">
        <v>26.844999999999999</v>
      </c>
      <c r="CF2200">
        <v>100</v>
      </c>
      <c r="CG2200">
        <v>16.670000000000002</v>
      </c>
      <c r="CH2200">
        <v>40</v>
      </c>
      <c r="CI2200">
        <v>348.6</v>
      </c>
      <c r="CJ2200">
        <v>1012.6</v>
      </c>
      <c r="CK2200">
        <v>94</v>
      </c>
      <c r="CL2200">
        <v>1.8</v>
      </c>
      <c r="CM2200">
        <v>25.2</v>
      </c>
      <c r="CN2200">
        <v>2.2000000000000002</v>
      </c>
      <c r="CO2200">
        <v>1</v>
      </c>
      <c r="CP2200">
        <v>0.32</v>
      </c>
      <c r="CQ2200" t="s">
        <v>99</v>
      </c>
    </row>
    <row r="2201" spans="1:95" x14ac:dyDescent="0.25">
      <c r="A2201" s="4">
        <v>42743</v>
      </c>
      <c r="B2201" s="3">
        <v>510984286</v>
      </c>
      <c r="C2201" s="2">
        <v>201523794</v>
      </c>
      <c r="D2201" s="2">
        <v>86129000</v>
      </c>
      <c r="E2201" s="2">
        <v>49920</v>
      </c>
      <c r="F2201" s="2">
        <v>90091872</v>
      </c>
      <c r="G2201" s="2">
        <v>21740352</v>
      </c>
      <c r="H2201" s="2">
        <v>57118490</v>
      </c>
      <c r="I2201" s="2">
        <v>32377577</v>
      </c>
      <c r="J2201" s="2">
        <v>5807828</v>
      </c>
      <c r="K2201" s="2">
        <v>10313550</v>
      </c>
      <c r="L2201" s="2">
        <v>5831903</v>
      </c>
      <c r="M2201" s="1">
        <v>0.85619999999999996</v>
      </c>
      <c r="N2201" s="1">
        <v>0.80120000000000002</v>
      </c>
      <c r="O2201" s="1">
        <v>5.1999999999999998E-3</v>
      </c>
      <c r="P2201" s="1">
        <v>0.55530000000000002</v>
      </c>
      <c r="Q2201" s="1">
        <v>0.63680000000000003</v>
      </c>
      <c r="R2201" s="1">
        <v>0.38350000000000001</v>
      </c>
      <c r="S2201" s="1">
        <v>0.3649</v>
      </c>
      <c r="T2201" s="1">
        <v>0.33339999999999997</v>
      </c>
      <c r="U2201" s="1">
        <v>0.17630000000000001</v>
      </c>
      <c r="V2201" s="1">
        <v>0.93610000000000004</v>
      </c>
      <c r="W2201" s="2">
        <v>235370000</v>
      </c>
      <c r="X2201" s="2">
        <v>107500000</v>
      </c>
      <c r="Y2201" s="2">
        <v>9600000</v>
      </c>
      <c r="Z2201" s="2">
        <v>162240000</v>
      </c>
      <c r="AA2201" s="2">
        <v>34140000</v>
      </c>
      <c r="AB2201" s="2">
        <v>148940000</v>
      </c>
      <c r="AC2201" s="2">
        <v>88730000</v>
      </c>
      <c r="AD2201" s="2">
        <v>17420000</v>
      </c>
      <c r="AE2201" s="2">
        <v>58500000</v>
      </c>
      <c r="AF2201" s="2">
        <v>6230000</v>
      </c>
      <c r="AG2201" s="2">
        <v>1157341.6328767124</v>
      </c>
      <c r="AH2201" s="2">
        <v>1102972.7260273972</v>
      </c>
      <c r="AI2201" s="2">
        <v>1041906.5260273973</v>
      </c>
      <c r="AJ2201" s="2">
        <v>1113224.0767123287</v>
      </c>
      <c r="AK2201" s="2">
        <v>1158535.4986301372</v>
      </c>
      <c r="AL2201" s="2">
        <v>1303736.9342465752</v>
      </c>
      <c r="AM2201" s="2">
        <v>1376485.6383561643</v>
      </c>
      <c r="AN2201" s="2">
        <v>1409054.2136986302</v>
      </c>
      <c r="AO2201" s="2">
        <v>1191300.6027397262</v>
      </c>
      <c r="AP2201" s="2">
        <v>951332.3506849315</v>
      </c>
      <c r="AQ2201" s="2">
        <v>882146.91780821921</v>
      </c>
      <c r="AR2201" s="2">
        <v>647548.84383561648</v>
      </c>
      <c r="AS2201" s="2">
        <v>532060.10410958901</v>
      </c>
      <c r="AT2201" s="2">
        <v>359225.0410958904</v>
      </c>
      <c r="AU2201" s="2">
        <v>236775.94794520547</v>
      </c>
      <c r="AV2201" s="2">
        <v>158452.31780821917</v>
      </c>
      <c r="AW2201" s="2">
        <v>107395.89863013699</v>
      </c>
      <c r="AX2201" s="2">
        <v>56477.679452054799</v>
      </c>
      <c r="AY2201" s="2">
        <v>23077.076712328766</v>
      </c>
      <c r="AZ2201" s="2">
        <v>14809050.02739726</v>
      </c>
      <c r="BA2201" t="s">
        <v>50</v>
      </c>
      <c r="BB2201" t="s">
        <v>62</v>
      </c>
      <c r="BC2201" t="s">
        <v>64</v>
      </c>
      <c r="BD2201">
        <v>80.891304347826093</v>
      </c>
      <c r="BE2201">
        <v>-3.0804347826086946</v>
      </c>
      <c r="BF2201">
        <v>-4.3</v>
      </c>
      <c r="BG2201">
        <v>-1.8</v>
      </c>
      <c r="BH2201">
        <v>1017.1208333333331</v>
      </c>
      <c r="BI2201">
        <v>1015.6</v>
      </c>
      <c r="BJ2201">
        <v>1019.3</v>
      </c>
      <c r="BK2201">
        <v>0</v>
      </c>
      <c r="BL2201">
        <v>0</v>
      </c>
      <c r="BM2201" t="s">
        <v>77</v>
      </c>
      <c r="BN2201" s="2">
        <v>0</v>
      </c>
      <c r="BO2201" s="2">
        <v>0</v>
      </c>
      <c r="BP2201" s="2">
        <v>0</v>
      </c>
      <c r="BQ2201" s="2">
        <v>0</v>
      </c>
      <c r="BR2201">
        <v>4.5</v>
      </c>
      <c r="BS2201">
        <v>8.5</v>
      </c>
      <c r="BT2201">
        <f t="shared" si="102"/>
        <v>-8.8000000000000007</v>
      </c>
      <c r="BU2201">
        <f t="shared" si="103"/>
        <v>-10.3</v>
      </c>
      <c r="BV2201">
        <f t="shared" si="104"/>
        <v>-9.5804347826086946</v>
      </c>
      <c r="BW2201">
        <v>-0.9</v>
      </c>
      <c r="BX2201">
        <v>-4.9000000000000004</v>
      </c>
      <c r="BY2201">
        <v>-3</v>
      </c>
      <c r="BZ2201">
        <v>-4.8</v>
      </c>
      <c r="CA2201">
        <v>-10.199999999999999</v>
      </c>
      <c r="CB2201">
        <v>-7.7</v>
      </c>
      <c r="CC2201">
        <v>-4.7</v>
      </c>
      <c r="CD2201">
        <v>88.1</v>
      </c>
      <c r="CE2201">
        <v>7.7649999999999997</v>
      </c>
      <c r="CF2201">
        <v>100</v>
      </c>
      <c r="CG2201">
        <v>16.670000000000002</v>
      </c>
      <c r="CH2201">
        <v>19.600000000000001</v>
      </c>
      <c r="CI2201">
        <v>358.9</v>
      </c>
      <c r="CJ2201">
        <v>1015.8</v>
      </c>
      <c r="CK2201">
        <v>83.8</v>
      </c>
      <c r="CL2201">
        <v>7.7</v>
      </c>
      <c r="CM2201">
        <v>72</v>
      </c>
      <c r="CN2201">
        <v>6.2</v>
      </c>
      <c r="CO2201">
        <v>3</v>
      </c>
      <c r="CP2201">
        <v>0.36</v>
      </c>
      <c r="CQ2201" t="s">
        <v>99</v>
      </c>
    </row>
    <row r="2202" spans="1:95" x14ac:dyDescent="0.25">
      <c r="A2202" s="4">
        <v>42744</v>
      </c>
      <c r="B2202" s="3">
        <v>514689165</v>
      </c>
      <c r="C2202" s="2">
        <v>201900386</v>
      </c>
      <c r="D2202" s="2">
        <v>86591250</v>
      </c>
      <c r="E2202" s="2">
        <v>49920</v>
      </c>
      <c r="F2202" s="2">
        <v>91438464</v>
      </c>
      <c r="G2202" s="2">
        <v>22051026</v>
      </c>
      <c r="H2202" s="2">
        <v>58116388</v>
      </c>
      <c r="I2202" s="2">
        <v>32794608</v>
      </c>
      <c r="J2202" s="2">
        <v>5858346</v>
      </c>
      <c r="K2202" s="2">
        <v>10313550</v>
      </c>
      <c r="L2202" s="2">
        <v>5575227</v>
      </c>
      <c r="M2202" s="1">
        <v>0.85780000000000001</v>
      </c>
      <c r="N2202" s="1">
        <v>0.80549999999999999</v>
      </c>
      <c r="O2202" s="1">
        <v>5.1999999999999998E-3</v>
      </c>
      <c r="P2202" s="1">
        <v>0.56359999999999999</v>
      </c>
      <c r="Q2202" s="1">
        <v>0.64590000000000003</v>
      </c>
      <c r="R2202" s="1">
        <v>0.39019999999999999</v>
      </c>
      <c r="S2202" s="1">
        <v>0.36959999999999998</v>
      </c>
      <c r="T2202" s="1">
        <v>0.33629999999999999</v>
      </c>
      <c r="U2202" s="1">
        <v>0.17630000000000001</v>
      </c>
      <c r="V2202" s="1">
        <v>0.89490000000000003</v>
      </c>
      <c r="W2202" s="2">
        <v>235370000</v>
      </c>
      <c r="X2202" s="2">
        <v>107500000</v>
      </c>
      <c r="Y2202" s="2">
        <v>9600000</v>
      </c>
      <c r="Z2202" s="2">
        <v>162240000</v>
      </c>
      <c r="AA2202" s="2">
        <v>34140000</v>
      </c>
      <c r="AB2202" s="2">
        <v>148940000</v>
      </c>
      <c r="AC2202" s="2">
        <v>88730000</v>
      </c>
      <c r="AD2202" s="2">
        <v>17420000</v>
      </c>
      <c r="AE2202" s="2">
        <v>58500000</v>
      </c>
      <c r="AF2202" s="2">
        <v>6230000</v>
      </c>
      <c r="AG2202" s="2">
        <v>1157349.3369863012</v>
      </c>
      <c r="AH2202" s="2">
        <v>1102975.1917808219</v>
      </c>
      <c r="AI2202" s="2">
        <v>1041958.5917808219</v>
      </c>
      <c r="AJ2202" s="2">
        <v>1113202.5863013698</v>
      </c>
      <c r="AK2202" s="2">
        <v>1158575.8109589042</v>
      </c>
      <c r="AL2202" s="2">
        <v>1303690.9260273972</v>
      </c>
      <c r="AM2202" s="2">
        <v>1376459.0931506851</v>
      </c>
      <c r="AN2202" s="2">
        <v>1409099.4904109591</v>
      </c>
      <c r="AO2202" s="2">
        <v>1191376.1780821919</v>
      </c>
      <c r="AP2202" s="2">
        <v>951542.39452054794</v>
      </c>
      <c r="AQ2202" s="2">
        <v>882133.65753424657</v>
      </c>
      <c r="AR2202" s="2">
        <v>647672.44931506854</v>
      </c>
      <c r="AS2202" s="2">
        <v>532091.36712328764</v>
      </c>
      <c r="AT2202" s="2">
        <v>359280.67123287672</v>
      </c>
      <c r="AU2202" s="2">
        <v>236807.81643835615</v>
      </c>
      <c r="AV2202" s="2">
        <v>158481.85753424658</v>
      </c>
      <c r="AW2202" s="2">
        <v>107397.01095890411</v>
      </c>
      <c r="AX2202" s="2">
        <v>56488.764383561647</v>
      </c>
      <c r="AY2202" s="2">
        <v>23083.586301369862</v>
      </c>
      <c r="AZ2202" s="2">
        <v>14809666.780821919</v>
      </c>
      <c r="BA2202" t="s">
        <v>50</v>
      </c>
      <c r="BB2202" t="s">
        <v>61</v>
      </c>
      <c r="BC2202" t="s">
        <v>65</v>
      </c>
      <c r="BD2202">
        <v>82.555555555555557</v>
      </c>
      <c r="BE2202">
        <v>-1.6555555555555552</v>
      </c>
      <c r="BF2202">
        <v>-3.3</v>
      </c>
      <c r="BG2202">
        <v>0.1</v>
      </c>
      <c r="BH2202">
        <v>1018.1644444444445</v>
      </c>
      <c r="BI2202">
        <v>1016.4</v>
      </c>
      <c r="BJ2202">
        <v>1021.1</v>
      </c>
      <c r="BK2202">
        <v>0</v>
      </c>
      <c r="BL2202">
        <v>0</v>
      </c>
      <c r="BM2202" t="s">
        <v>77</v>
      </c>
      <c r="BN2202" s="2">
        <v>0</v>
      </c>
      <c r="BO2202" s="2">
        <v>0</v>
      </c>
      <c r="BP2202" s="2">
        <v>0</v>
      </c>
      <c r="BQ2202" s="2">
        <v>0</v>
      </c>
      <c r="BR2202">
        <v>4.5</v>
      </c>
      <c r="BS2202">
        <v>8.5</v>
      </c>
      <c r="BT2202">
        <f t="shared" si="102"/>
        <v>-7.8</v>
      </c>
      <c r="BU2202">
        <f t="shared" si="103"/>
        <v>-8.4</v>
      </c>
      <c r="BV2202">
        <f t="shared" si="104"/>
        <v>-8.155555555555555</v>
      </c>
      <c r="BW2202">
        <v>-0.3</v>
      </c>
      <c r="BX2202">
        <v>-2.7</v>
      </c>
      <c r="BY2202">
        <v>-1.4</v>
      </c>
      <c r="BZ2202">
        <v>-4.8</v>
      </c>
      <c r="CA2202">
        <v>-9.3000000000000007</v>
      </c>
      <c r="CB2202">
        <v>-6.9</v>
      </c>
      <c r="CC2202">
        <v>-2.2000000000000002</v>
      </c>
      <c r="CD2202">
        <v>94.5</v>
      </c>
      <c r="CE2202">
        <v>14.131</v>
      </c>
      <c r="CF2202">
        <v>100</v>
      </c>
      <c r="CG2202">
        <v>16.670000000000002</v>
      </c>
      <c r="CH2202">
        <v>25</v>
      </c>
      <c r="CI2202">
        <v>9.9</v>
      </c>
      <c r="CJ2202">
        <v>1016.5</v>
      </c>
      <c r="CK2202">
        <v>85.8</v>
      </c>
      <c r="CL2202">
        <v>4.2</v>
      </c>
      <c r="CM2202">
        <v>40.200000000000003</v>
      </c>
      <c r="CN2202">
        <v>3.5</v>
      </c>
      <c r="CO2202">
        <v>2</v>
      </c>
      <c r="CP2202">
        <v>0.39</v>
      </c>
      <c r="CQ2202" t="s">
        <v>99</v>
      </c>
    </row>
    <row r="2203" spans="1:95" x14ac:dyDescent="0.25">
      <c r="A2203" s="4">
        <v>42745</v>
      </c>
      <c r="B2203" s="3">
        <v>517152124</v>
      </c>
      <c r="C2203" s="2">
        <v>202465274</v>
      </c>
      <c r="D2203" s="2">
        <v>87042750</v>
      </c>
      <c r="E2203" s="2">
        <v>49920</v>
      </c>
      <c r="F2203" s="2">
        <v>91990079.999999985</v>
      </c>
      <c r="G2203" s="2">
        <v>22272936</v>
      </c>
      <c r="H2203" s="2">
        <v>58607890</v>
      </c>
      <c r="I2203" s="2">
        <v>33105163</v>
      </c>
      <c r="J2203" s="2">
        <v>6166680</v>
      </c>
      <c r="K2203" s="2">
        <v>10313550</v>
      </c>
      <c r="L2203" s="2">
        <v>5137881</v>
      </c>
      <c r="M2203" s="1">
        <v>0.86019999999999996</v>
      </c>
      <c r="N2203" s="1">
        <v>0.80969999999999998</v>
      </c>
      <c r="O2203" s="1">
        <v>5.1999999999999998E-3</v>
      </c>
      <c r="P2203" s="1">
        <v>0.56699999999999995</v>
      </c>
      <c r="Q2203" s="1">
        <v>0.65239999999999998</v>
      </c>
      <c r="R2203" s="1">
        <v>0.39350000000000002</v>
      </c>
      <c r="S2203" s="1">
        <v>0.37309999999999999</v>
      </c>
      <c r="T2203" s="1">
        <v>0.35399999999999998</v>
      </c>
      <c r="U2203" s="1">
        <v>0.17630000000000001</v>
      </c>
      <c r="V2203" s="1">
        <v>0.82469999999999999</v>
      </c>
      <c r="W2203" s="2">
        <v>235370000</v>
      </c>
      <c r="X2203" s="2">
        <v>107500000</v>
      </c>
      <c r="Y2203" s="2">
        <v>9600000</v>
      </c>
      <c r="Z2203" s="2">
        <v>162240000</v>
      </c>
      <c r="AA2203" s="2">
        <v>34140000</v>
      </c>
      <c r="AB2203" s="2">
        <v>148940000</v>
      </c>
      <c r="AC2203" s="2">
        <v>88730000</v>
      </c>
      <c r="AD2203" s="2">
        <v>17420000</v>
      </c>
      <c r="AE2203" s="2">
        <v>58500000</v>
      </c>
      <c r="AF2203" s="2">
        <v>6230000</v>
      </c>
      <c r="AG2203" s="2">
        <v>1157357.0410958903</v>
      </c>
      <c r="AH2203" s="2">
        <v>1102977.6575342466</v>
      </c>
      <c r="AI2203" s="2">
        <v>1042010.6575342466</v>
      </c>
      <c r="AJ2203" s="2">
        <v>1113181.0958904109</v>
      </c>
      <c r="AK2203" s="2">
        <v>1158616.1232876712</v>
      </c>
      <c r="AL2203" s="2">
        <v>1303644.9178082191</v>
      </c>
      <c r="AM2203" s="2">
        <v>1376432.5479452056</v>
      </c>
      <c r="AN2203" s="2">
        <v>1409144.7671232878</v>
      </c>
      <c r="AO2203" s="2">
        <v>1191451.7534246577</v>
      </c>
      <c r="AP2203" s="2">
        <v>951752.43835616438</v>
      </c>
      <c r="AQ2203" s="2">
        <v>882120.39726027404</v>
      </c>
      <c r="AR2203" s="2">
        <v>647796.05479452049</v>
      </c>
      <c r="AS2203" s="2">
        <v>532122.63013698626</v>
      </c>
      <c r="AT2203" s="2">
        <v>359336.30136986298</v>
      </c>
      <c r="AU2203" s="2">
        <v>236839.68493150684</v>
      </c>
      <c r="AV2203" s="2">
        <v>158511.39726027395</v>
      </c>
      <c r="AW2203" s="2">
        <v>107398.12328767123</v>
      </c>
      <c r="AX2203" s="2">
        <v>56499.849315068495</v>
      </c>
      <c r="AY2203" s="2">
        <v>23090.095890410958</v>
      </c>
      <c r="AZ2203" s="2">
        <v>14810283.534246573</v>
      </c>
      <c r="BA2203" t="s">
        <v>50</v>
      </c>
      <c r="BB2203" t="s">
        <v>60</v>
      </c>
      <c r="BC2203" t="s">
        <v>65</v>
      </c>
      <c r="BD2203">
        <v>80.378947368421052</v>
      </c>
      <c r="BE2203">
        <v>0.81894736842105265</v>
      </c>
      <c r="BF2203">
        <v>-1.9</v>
      </c>
      <c r="BG2203">
        <v>4.8</v>
      </c>
      <c r="BH2203">
        <v>1014.033333333333</v>
      </c>
      <c r="BI2203">
        <v>1006.7</v>
      </c>
      <c r="BJ2203">
        <v>1020.9</v>
      </c>
      <c r="BK2203">
        <v>0.12083333333333333</v>
      </c>
      <c r="BL2203">
        <v>0</v>
      </c>
      <c r="BM2203" t="s">
        <v>77</v>
      </c>
      <c r="BN2203" s="2">
        <v>0</v>
      </c>
      <c r="BO2203" s="2">
        <v>0</v>
      </c>
      <c r="BP2203" s="2">
        <v>0</v>
      </c>
      <c r="BQ2203" s="2">
        <v>0</v>
      </c>
      <c r="BR2203">
        <v>4.5</v>
      </c>
      <c r="BS2203">
        <v>8.5</v>
      </c>
      <c r="BT2203">
        <f t="shared" si="102"/>
        <v>-6.4</v>
      </c>
      <c r="BU2203">
        <f t="shared" si="103"/>
        <v>-3.7</v>
      </c>
      <c r="BV2203">
        <f t="shared" si="104"/>
        <v>-5.6810526315789476</v>
      </c>
      <c r="BW2203">
        <v>5.2</v>
      </c>
      <c r="BX2203">
        <v>-1.7</v>
      </c>
      <c r="BY2203">
        <v>1.2</v>
      </c>
      <c r="BZ2203">
        <v>1.5</v>
      </c>
      <c r="CA2203">
        <v>-5.6</v>
      </c>
      <c r="CB2203">
        <v>-3.1</v>
      </c>
      <c r="CC2203">
        <v>-1</v>
      </c>
      <c r="CD2203">
        <v>85.7</v>
      </c>
      <c r="CE2203">
        <v>3.137</v>
      </c>
      <c r="CF2203">
        <v>100</v>
      </c>
      <c r="CG2203">
        <v>12.5</v>
      </c>
      <c r="CH2203">
        <v>28.3</v>
      </c>
      <c r="CI2203">
        <v>54</v>
      </c>
      <c r="CJ2203">
        <v>1012.6</v>
      </c>
      <c r="CK2203">
        <v>73.599999999999994</v>
      </c>
      <c r="CL2203">
        <v>10.5</v>
      </c>
      <c r="CM2203">
        <v>35.1</v>
      </c>
      <c r="CN2203">
        <v>3.2</v>
      </c>
      <c r="CO2203">
        <v>2</v>
      </c>
      <c r="CP2203">
        <v>0.43</v>
      </c>
      <c r="CQ2203" t="s">
        <v>99</v>
      </c>
    </row>
    <row r="2204" spans="1:95" x14ac:dyDescent="0.25">
      <c r="A2204" s="4">
        <v>42746</v>
      </c>
      <c r="B2204" s="3">
        <v>520015308</v>
      </c>
      <c r="C2204" s="2">
        <v>202465274</v>
      </c>
      <c r="D2204" s="2">
        <v>87451250</v>
      </c>
      <c r="E2204" s="2">
        <v>49920</v>
      </c>
      <c r="F2204" s="2">
        <v>93077088</v>
      </c>
      <c r="G2204" s="2">
        <v>22494846</v>
      </c>
      <c r="H2204" s="2">
        <v>59144074</v>
      </c>
      <c r="I2204" s="2">
        <v>33566559</v>
      </c>
      <c r="J2204" s="2">
        <v>6222424</v>
      </c>
      <c r="K2204" s="2">
        <v>10559250</v>
      </c>
      <c r="L2204" s="2">
        <v>4984623</v>
      </c>
      <c r="M2204" s="1">
        <v>0.86019999999999996</v>
      </c>
      <c r="N2204" s="1">
        <v>0.8135</v>
      </c>
      <c r="O2204" s="1">
        <v>5.1999999999999998E-3</v>
      </c>
      <c r="P2204" s="1">
        <v>0.57369999999999999</v>
      </c>
      <c r="Q2204" s="1">
        <v>0.65890000000000004</v>
      </c>
      <c r="R2204" s="1">
        <v>0.39710000000000001</v>
      </c>
      <c r="S2204" s="1">
        <v>0.37830000000000003</v>
      </c>
      <c r="T2204" s="1">
        <v>0.35720000000000002</v>
      </c>
      <c r="U2204" s="1">
        <v>0.18049999999999999</v>
      </c>
      <c r="V2204" s="1">
        <v>0.80010000000000003</v>
      </c>
      <c r="W2204" s="2">
        <v>235370000</v>
      </c>
      <c r="X2204" s="2">
        <v>107500000</v>
      </c>
      <c r="Y2204" s="2">
        <v>9600000</v>
      </c>
      <c r="Z2204" s="2">
        <v>162240000</v>
      </c>
      <c r="AA2204" s="2">
        <v>34140000</v>
      </c>
      <c r="AB2204" s="2">
        <v>148940000</v>
      </c>
      <c r="AC2204" s="2">
        <v>88730000</v>
      </c>
      <c r="AD2204" s="2">
        <v>17420000</v>
      </c>
      <c r="AE2204" s="2">
        <v>58500000</v>
      </c>
      <c r="AF2204" s="2">
        <v>6230000</v>
      </c>
      <c r="AG2204" s="2">
        <v>1157364.7452054794</v>
      </c>
      <c r="AH2204" s="2">
        <v>1102980.1232876712</v>
      </c>
      <c r="AI2204" s="2">
        <v>1042062.7232876712</v>
      </c>
      <c r="AJ2204" s="2">
        <v>1113159.6054794521</v>
      </c>
      <c r="AK2204" s="2">
        <v>1158656.4356164385</v>
      </c>
      <c r="AL2204" s="2">
        <v>1303598.909589041</v>
      </c>
      <c r="AM2204" s="2">
        <v>1376406.0027397261</v>
      </c>
      <c r="AN2204" s="2">
        <v>1409190.0438356164</v>
      </c>
      <c r="AO2204" s="2">
        <v>1191527.3287671234</v>
      </c>
      <c r="AP2204" s="2">
        <v>951962.48219178081</v>
      </c>
      <c r="AQ2204" s="2">
        <v>882107.1369863014</v>
      </c>
      <c r="AR2204" s="2">
        <v>647919.66027397255</v>
      </c>
      <c r="AS2204" s="2">
        <v>532153.89315068489</v>
      </c>
      <c r="AT2204" s="2">
        <v>359391.9315068493</v>
      </c>
      <c r="AU2204" s="2">
        <v>236871.55342465753</v>
      </c>
      <c r="AV2204" s="2">
        <v>158540.93698630136</v>
      </c>
      <c r="AW2204" s="2">
        <v>107399.23561643835</v>
      </c>
      <c r="AX2204" s="2">
        <v>56510.934246575343</v>
      </c>
      <c r="AY2204" s="2">
        <v>23096.605479452053</v>
      </c>
      <c r="AZ2204" s="2">
        <v>14810900.287671234</v>
      </c>
      <c r="BA2204" t="s">
        <v>50</v>
      </c>
      <c r="BB2204" t="s">
        <v>59</v>
      </c>
      <c r="BC2204" t="s">
        <v>65</v>
      </c>
      <c r="BD2204">
        <v>70.583333333333329</v>
      </c>
      <c r="BE2204">
        <v>4.9197916666666694</v>
      </c>
      <c r="BF2204">
        <v>1.2</v>
      </c>
      <c r="BG2204">
        <v>9.8000000000000007</v>
      </c>
      <c r="BH2204">
        <v>1018.1802083333332</v>
      </c>
      <c r="BI2204">
        <v>1010.6</v>
      </c>
      <c r="BJ2204">
        <v>1022.4</v>
      </c>
      <c r="BK2204">
        <v>0.30416666666666609</v>
      </c>
      <c r="BL2204">
        <v>0</v>
      </c>
      <c r="BM2204" t="s">
        <v>77</v>
      </c>
      <c r="BN2204" s="2">
        <v>0</v>
      </c>
      <c r="BO2204" s="2">
        <v>0</v>
      </c>
      <c r="BP2204" s="2">
        <v>0</v>
      </c>
      <c r="BQ2204" s="2">
        <v>0</v>
      </c>
      <c r="BR2204">
        <v>4.5</v>
      </c>
      <c r="BS2204">
        <v>8.5</v>
      </c>
      <c r="BT2204">
        <f t="shared" si="102"/>
        <v>-3.3</v>
      </c>
      <c r="BU2204">
        <f t="shared" si="103"/>
        <v>1.3000000000000007</v>
      </c>
      <c r="BV2204">
        <f t="shared" si="104"/>
        <v>-1.5802083333333306</v>
      </c>
      <c r="BW2204">
        <v>8.6999999999999993</v>
      </c>
      <c r="BX2204">
        <v>1.3</v>
      </c>
      <c r="BY2204">
        <v>5</v>
      </c>
      <c r="BZ2204">
        <v>7.2</v>
      </c>
      <c r="CA2204">
        <v>-3</v>
      </c>
      <c r="CB2204">
        <v>2.5</v>
      </c>
      <c r="CC2204">
        <v>0.8</v>
      </c>
      <c r="CD2204">
        <v>74.5</v>
      </c>
      <c r="CE2204">
        <v>0</v>
      </c>
      <c r="CF2204">
        <v>0</v>
      </c>
      <c r="CG2204">
        <v>0</v>
      </c>
      <c r="CH2204">
        <v>39.700000000000003</v>
      </c>
      <c r="CI2204">
        <v>210.6</v>
      </c>
      <c r="CJ2204">
        <v>1016.9</v>
      </c>
      <c r="CK2204">
        <v>72.7</v>
      </c>
      <c r="CL2204">
        <v>11.6</v>
      </c>
      <c r="CM2204">
        <v>84.9</v>
      </c>
      <c r="CN2204">
        <v>7.3</v>
      </c>
      <c r="CO2204">
        <v>4</v>
      </c>
      <c r="CP2204">
        <v>0.46</v>
      </c>
      <c r="CQ2204" t="s">
        <v>111</v>
      </c>
    </row>
    <row r="2205" spans="1:95" x14ac:dyDescent="0.25">
      <c r="A2205" s="4">
        <v>42747</v>
      </c>
      <c r="B2205" s="3">
        <v>528756419</v>
      </c>
      <c r="C2205" s="2">
        <v>203571513</v>
      </c>
      <c r="D2205" s="2">
        <v>87730750</v>
      </c>
      <c r="E2205" s="2">
        <v>49920</v>
      </c>
      <c r="F2205" s="2">
        <v>95267328.000000015</v>
      </c>
      <c r="G2205" s="2">
        <v>23321034</v>
      </c>
      <c r="H2205" s="2">
        <v>61259022</v>
      </c>
      <c r="I2205" s="2">
        <v>34666811</v>
      </c>
      <c r="J2205" s="2">
        <v>7149168</v>
      </c>
      <c r="K2205" s="2">
        <v>10787400</v>
      </c>
      <c r="L2205" s="2">
        <v>4953473</v>
      </c>
      <c r="M2205" s="1">
        <v>0.8649</v>
      </c>
      <c r="N2205" s="1">
        <v>0.81610000000000005</v>
      </c>
      <c r="O2205" s="1">
        <v>5.1999999999999998E-3</v>
      </c>
      <c r="P2205" s="1">
        <v>0.58720000000000006</v>
      </c>
      <c r="Q2205" s="1">
        <v>0.68310000000000004</v>
      </c>
      <c r="R2205" s="1">
        <v>0.4113</v>
      </c>
      <c r="S2205" s="1">
        <v>0.39069999999999999</v>
      </c>
      <c r="T2205" s="1">
        <v>0.41039999999999999</v>
      </c>
      <c r="U2205" s="1">
        <v>0.18440000000000001</v>
      </c>
      <c r="V2205" s="1">
        <v>0.79510000000000003</v>
      </c>
      <c r="W2205" s="2">
        <v>235370000</v>
      </c>
      <c r="X2205" s="2">
        <v>107500000</v>
      </c>
      <c r="Y2205" s="2">
        <v>9600000</v>
      </c>
      <c r="Z2205" s="2">
        <v>162240000</v>
      </c>
      <c r="AA2205" s="2">
        <v>34140000</v>
      </c>
      <c r="AB2205" s="2">
        <v>148940000</v>
      </c>
      <c r="AC2205" s="2">
        <v>88730000</v>
      </c>
      <c r="AD2205" s="2">
        <v>17420000</v>
      </c>
      <c r="AE2205" s="2">
        <v>58500000</v>
      </c>
      <c r="AF2205" s="2">
        <v>6230000</v>
      </c>
      <c r="AG2205" s="2">
        <v>1157372.4493150685</v>
      </c>
      <c r="AH2205" s="2">
        <v>1102982.5890410959</v>
      </c>
      <c r="AI2205" s="2">
        <v>1042114.7890410959</v>
      </c>
      <c r="AJ2205" s="2">
        <v>1113138.1150684932</v>
      </c>
      <c r="AK2205" s="2">
        <v>1158696.7479452055</v>
      </c>
      <c r="AL2205" s="2">
        <v>1303552.901369863</v>
      </c>
      <c r="AM2205" s="2">
        <v>1376379.4575342466</v>
      </c>
      <c r="AN2205" s="2">
        <v>1409235.3205479453</v>
      </c>
      <c r="AO2205" s="2">
        <v>1191602.9041095891</v>
      </c>
      <c r="AP2205" s="2">
        <v>952172.52602739725</v>
      </c>
      <c r="AQ2205" s="2">
        <v>882093.87671232875</v>
      </c>
      <c r="AR2205" s="2">
        <v>648043.26575342461</v>
      </c>
      <c r="AS2205" s="2">
        <v>532185.15616438352</v>
      </c>
      <c r="AT2205" s="2">
        <v>359447.56164383562</v>
      </c>
      <c r="AU2205" s="2">
        <v>236903.42191780821</v>
      </c>
      <c r="AV2205" s="2">
        <v>158570.47671232876</v>
      </c>
      <c r="AW2205" s="2">
        <v>107400.34794520547</v>
      </c>
      <c r="AX2205" s="2">
        <v>56522.019178082192</v>
      </c>
      <c r="AY2205" s="2">
        <v>23103.115068493153</v>
      </c>
      <c r="AZ2205" s="2">
        <v>14811517.04109589</v>
      </c>
      <c r="BA2205" t="s">
        <v>50</v>
      </c>
      <c r="BB2205" t="s">
        <v>58</v>
      </c>
      <c r="BC2205" t="s">
        <v>65</v>
      </c>
      <c r="BD2205">
        <v>72.290322580645167</v>
      </c>
      <c r="BE2205">
        <v>4.102150537634409</v>
      </c>
      <c r="BF2205">
        <v>1.3</v>
      </c>
      <c r="BG2205">
        <v>10</v>
      </c>
      <c r="BH2205">
        <v>1018.4885416666665</v>
      </c>
      <c r="BI2205">
        <v>1015.4</v>
      </c>
      <c r="BJ2205">
        <v>1022.4</v>
      </c>
      <c r="BK2205">
        <v>5.4166666666666689E-2</v>
      </c>
      <c r="BL2205">
        <v>0</v>
      </c>
      <c r="BM2205" t="s">
        <v>77</v>
      </c>
      <c r="BN2205" s="2">
        <v>0</v>
      </c>
      <c r="BO2205" s="2">
        <v>0</v>
      </c>
      <c r="BP2205" s="2">
        <v>0</v>
      </c>
      <c r="BQ2205" s="2">
        <v>0</v>
      </c>
      <c r="BR2205">
        <v>4.5</v>
      </c>
      <c r="BS2205">
        <v>8.5</v>
      </c>
      <c r="BT2205">
        <f t="shared" si="102"/>
        <v>-3.2</v>
      </c>
      <c r="BU2205">
        <f t="shared" si="103"/>
        <v>1.5</v>
      </c>
      <c r="BV2205">
        <f t="shared" si="104"/>
        <v>-2.397849462365591</v>
      </c>
      <c r="BW2205">
        <v>9.4</v>
      </c>
      <c r="BX2205">
        <v>1.9</v>
      </c>
      <c r="BY2205">
        <v>4.4000000000000004</v>
      </c>
      <c r="BZ2205">
        <v>7.2</v>
      </c>
      <c r="CA2205">
        <v>-1</v>
      </c>
      <c r="CB2205">
        <v>1.8</v>
      </c>
      <c r="CC2205">
        <v>0.9</v>
      </c>
      <c r="CD2205">
        <v>78.8</v>
      </c>
      <c r="CE2205">
        <v>7.34</v>
      </c>
      <c r="CF2205">
        <v>100</v>
      </c>
      <c r="CG2205">
        <v>12.5</v>
      </c>
      <c r="CH2205">
        <v>18.600000000000001</v>
      </c>
      <c r="CI2205">
        <v>243</v>
      </c>
      <c r="CJ2205">
        <v>1017.4</v>
      </c>
      <c r="CK2205">
        <v>67.2</v>
      </c>
      <c r="CL2205">
        <v>12.3</v>
      </c>
      <c r="CM2205">
        <v>57.1</v>
      </c>
      <c r="CN2205">
        <v>5</v>
      </c>
      <c r="CO2205">
        <v>3</v>
      </c>
      <c r="CP2205">
        <v>0.5</v>
      </c>
      <c r="CQ2205" t="s">
        <v>112</v>
      </c>
    </row>
    <row r="2206" spans="1:95" x14ac:dyDescent="0.25">
      <c r="A2206" s="4">
        <v>42748</v>
      </c>
      <c r="B2206" s="3">
        <v>556511035</v>
      </c>
      <c r="C2206" s="2">
        <v>209785281</v>
      </c>
      <c r="D2206" s="2">
        <v>89160500</v>
      </c>
      <c r="E2206" s="2">
        <v>49920</v>
      </c>
      <c r="F2206" s="2">
        <v>100523904</v>
      </c>
      <c r="G2206" s="2">
        <v>25680108</v>
      </c>
      <c r="H2206" s="2">
        <v>69733708</v>
      </c>
      <c r="I2206" s="2">
        <v>37852218</v>
      </c>
      <c r="J2206" s="2">
        <v>7326852</v>
      </c>
      <c r="K2206" s="2">
        <v>10992150</v>
      </c>
      <c r="L2206" s="2">
        <v>5406394</v>
      </c>
      <c r="M2206" s="1">
        <v>0.89129999999999998</v>
      </c>
      <c r="N2206" s="1">
        <v>0.82940000000000003</v>
      </c>
      <c r="O2206" s="1">
        <v>5.1999999999999998E-3</v>
      </c>
      <c r="P2206" s="1">
        <v>0.61960000000000004</v>
      </c>
      <c r="Q2206" s="1">
        <v>0.75219999999999998</v>
      </c>
      <c r="R2206" s="1">
        <v>0.46820000000000001</v>
      </c>
      <c r="S2206" s="1">
        <v>0.42659999999999998</v>
      </c>
      <c r="T2206" s="1">
        <v>0.42059999999999997</v>
      </c>
      <c r="U2206" s="1">
        <v>0.18790000000000001</v>
      </c>
      <c r="V2206" s="1">
        <v>0.86780000000000002</v>
      </c>
      <c r="W2206" s="2">
        <v>235370000</v>
      </c>
      <c r="X2206" s="2">
        <v>107500000</v>
      </c>
      <c r="Y2206" s="2">
        <v>9600000</v>
      </c>
      <c r="Z2206" s="2">
        <v>162240000</v>
      </c>
      <c r="AA2206" s="2">
        <v>34140000</v>
      </c>
      <c r="AB2206" s="2">
        <v>148940000</v>
      </c>
      <c r="AC2206" s="2">
        <v>88730000</v>
      </c>
      <c r="AD2206" s="2">
        <v>17420000</v>
      </c>
      <c r="AE2206" s="2">
        <v>58500000</v>
      </c>
      <c r="AF2206" s="2">
        <v>6230000</v>
      </c>
      <c r="AG2206" s="2">
        <v>1157380.1534246574</v>
      </c>
      <c r="AH2206" s="2">
        <v>1102985.0547945206</v>
      </c>
      <c r="AI2206" s="2">
        <v>1042166.8547945205</v>
      </c>
      <c r="AJ2206" s="2">
        <v>1113116.6246575343</v>
      </c>
      <c r="AK2206" s="2">
        <v>1158737.0602739728</v>
      </c>
      <c r="AL2206" s="2">
        <v>1303506.8931506849</v>
      </c>
      <c r="AM2206" s="2">
        <v>1376352.9123287671</v>
      </c>
      <c r="AN2206" s="2">
        <v>1409280.597260274</v>
      </c>
      <c r="AO2206" s="2">
        <v>1191678.4794520549</v>
      </c>
      <c r="AP2206" s="2">
        <v>952382.56986301369</v>
      </c>
      <c r="AQ2206" s="2">
        <v>882080.61643835623</v>
      </c>
      <c r="AR2206" s="2">
        <v>648166.87123287667</v>
      </c>
      <c r="AS2206" s="2">
        <v>532216.41917808214</v>
      </c>
      <c r="AT2206" s="2">
        <v>359503.19178082189</v>
      </c>
      <c r="AU2206" s="2">
        <v>236935.2904109589</v>
      </c>
      <c r="AV2206" s="2">
        <v>158600.01643835616</v>
      </c>
      <c r="AW2206" s="2">
        <v>107401.46027397261</v>
      </c>
      <c r="AX2206" s="2">
        <v>56533.10410958904</v>
      </c>
      <c r="AY2206" s="2">
        <v>23109.624657534248</v>
      </c>
      <c r="AZ2206" s="2">
        <v>14812133.794520548</v>
      </c>
      <c r="BA2206" t="s">
        <v>50</v>
      </c>
      <c r="BB2206" t="s">
        <v>57</v>
      </c>
      <c r="BC2206" t="s">
        <v>65</v>
      </c>
      <c r="BD2206">
        <v>64.957894736842107</v>
      </c>
      <c r="BE2206">
        <v>5.0242105263157883</v>
      </c>
      <c r="BF2206">
        <v>1.2</v>
      </c>
      <c r="BG2206">
        <v>9</v>
      </c>
      <c r="BH2206">
        <v>1020.275</v>
      </c>
      <c r="BI2206">
        <v>1015</v>
      </c>
      <c r="BJ2206">
        <v>1023.4</v>
      </c>
      <c r="BK2206">
        <v>2.0833333333333333E-3</v>
      </c>
      <c r="BL2206">
        <v>0</v>
      </c>
      <c r="BM2206" t="s">
        <v>77</v>
      </c>
      <c r="BN2206" s="2">
        <v>0</v>
      </c>
      <c r="BO2206" s="2">
        <v>0</v>
      </c>
      <c r="BP2206" s="2">
        <v>0</v>
      </c>
      <c r="BQ2206" s="2">
        <v>0</v>
      </c>
      <c r="BR2206">
        <v>4.5</v>
      </c>
      <c r="BS2206">
        <v>8.5</v>
      </c>
      <c r="BT2206">
        <f t="shared" si="102"/>
        <v>-3.3</v>
      </c>
      <c r="BU2206">
        <f t="shared" si="103"/>
        <v>0.5</v>
      </c>
      <c r="BV2206">
        <f t="shared" si="104"/>
        <v>-1.4757894736842117</v>
      </c>
      <c r="BW2206">
        <v>9.1999999999999993</v>
      </c>
      <c r="BX2206">
        <v>1.6</v>
      </c>
      <c r="BY2206">
        <v>4.9000000000000004</v>
      </c>
      <c r="BZ2206">
        <v>7.3</v>
      </c>
      <c r="CA2206">
        <v>-0.4</v>
      </c>
      <c r="CB2206">
        <v>3.2</v>
      </c>
      <c r="CC2206">
        <v>-1.2</v>
      </c>
      <c r="CD2206">
        <v>65.3</v>
      </c>
      <c r="CE2206">
        <v>0</v>
      </c>
      <c r="CF2206">
        <v>0</v>
      </c>
      <c r="CG2206">
        <v>0</v>
      </c>
      <c r="CH2206">
        <v>16.8</v>
      </c>
      <c r="CI2206">
        <v>183.6</v>
      </c>
      <c r="CJ2206">
        <v>1019.3</v>
      </c>
      <c r="CK2206">
        <v>4.7</v>
      </c>
      <c r="CL2206">
        <v>16.3</v>
      </c>
      <c r="CM2206">
        <v>119.6</v>
      </c>
      <c r="CN2206">
        <v>10.5</v>
      </c>
      <c r="CO2206">
        <v>5</v>
      </c>
      <c r="CP2206">
        <v>0.53</v>
      </c>
      <c r="CQ2206" t="s">
        <v>110</v>
      </c>
    </row>
    <row r="2207" spans="1:95" x14ac:dyDescent="0.25">
      <c r="A2207" s="4">
        <v>42749</v>
      </c>
      <c r="B2207" s="3">
        <v>564712233</v>
      </c>
      <c r="C2207" s="2">
        <v>211385797</v>
      </c>
      <c r="D2207" s="2">
        <v>90074250</v>
      </c>
      <c r="E2207" s="2">
        <v>49920</v>
      </c>
      <c r="F2207" s="2">
        <v>102194976</v>
      </c>
      <c r="G2207" s="2">
        <v>26420946</v>
      </c>
      <c r="H2207" s="2">
        <v>71848656</v>
      </c>
      <c r="I2207" s="2">
        <v>38863740</v>
      </c>
      <c r="J2207" s="2">
        <v>7387822</v>
      </c>
      <c r="K2207" s="2">
        <v>11120850</v>
      </c>
      <c r="L2207" s="2">
        <v>5365276</v>
      </c>
      <c r="M2207" s="1">
        <v>0.89810000000000001</v>
      </c>
      <c r="N2207" s="1">
        <v>0.83789999999999998</v>
      </c>
      <c r="O2207" s="1">
        <v>5.1999999999999998E-3</v>
      </c>
      <c r="P2207" s="1">
        <v>0.62990000000000002</v>
      </c>
      <c r="Q2207" s="1">
        <v>0.77390000000000003</v>
      </c>
      <c r="R2207" s="1">
        <v>0.4824</v>
      </c>
      <c r="S2207" s="1">
        <v>0.438</v>
      </c>
      <c r="T2207" s="1">
        <v>0.42409999999999998</v>
      </c>
      <c r="U2207" s="1">
        <v>0.19009999999999999</v>
      </c>
      <c r="V2207" s="1">
        <v>0.86119999999999997</v>
      </c>
      <c r="W2207" s="2">
        <v>235370000</v>
      </c>
      <c r="X2207" s="2">
        <v>107500000</v>
      </c>
      <c r="Y2207" s="2">
        <v>9600000</v>
      </c>
      <c r="Z2207" s="2">
        <v>162240000</v>
      </c>
      <c r="AA2207" s="2">
        <v>34140000</v>
      </c>
      <c r="AB2207" s="2">
        <v>148940000</v>
      </c>
      <c r="AC2207" s="2">
        <v>88730000</v>
      </c>
      <c r="AD2207" s="2">
        <v>17420000</v>
      </c>
      <c r="AE2207" s="2">
        <v>58500000</v>
      </c>
      <c r="AF2207" s="2">
        <v>6230000</v>
      </c>
      <c r="AG2207" s="2">
        <v>1157387.8575342465</v>
      </c>
      <c r="AH2207" s="2">
        <v>1102987.5205479453</v>
      </c>
      <c r="AI2207" s="2">
        <v>1042218.9205479452</v>
      </c>
      <c r="AJ2207" s="2">
        <v>1113095.1342465754</v>
      </c>
      <c r="AK2207" s="2">
        <v>1158777.3726027398</v>
      </c>
      <c r="AL2207" s="2">
        <v>1303460.8849315068</v>
      </c>
      <c r="AM2207" s="2">
        <v>1376326.3671232876</v>
      </c>
      <c r="AN2207" s="2">
        <v>1409325.8739726029</v>
      </c>
      <c r="AO2207" s="2">
        <v>1191754.0547945206</v>
      </c>
      <c r="AP2207" s="2">
        <v>952592.61369863013</v>
      </c>
      <c r="AQ2207" s="2">
        <v>882067.35616438359</v>
      </c>
      <c r="AR2207" s="2">
        <v>648290.47671232873</v>
      </c>
      <c r="AS2207" s="2">
        <v>532247.68219178077</v>
      </c>
      <c r="AT2207" s="2">
        <v>359558.82191780821</v>
      </c>
      <c r="AU2207" s="2">
        <v>236967.15890410959</v>
      </c>
      <c r="AV2207" s="2">
        <v>158629.55616438357</v>
      </c>
      <c r="AW2207" s="2">
        <v>107402.57260273973</v>
      </c>
      <c r="AX2207" s="2">
        <v>56544.189041095895</v>
      </c>
      <c r="AY2207" s="2">
        <v>23116.134246575344</v>
      </c>
      <c r="AZ2207" s="2">
        <v>14812750.547945203</v>
      </c>
      <c r="BA2207" t="s">
        <v>50</v>
      </c>
      <c r="BB2207" t="s">
        <v>56</v>
      </c>
      <c r="BC2207" t="s">
        <v>64</v>
      </c>
      <c r="BD2207">
        <v>64.041666666666671</v>
      </c>
      <c r="BE2207">
        <v>9.2729166666666636</v>
      </c>
      <c r="BF2207">
        <v>5.6</v>
      </c>
      <c r="BG2207">
        <v>12.7</v>
      </c>
      <c r="BH2207">
        <v>1010.2218749999993</v>
      </c>
      <c r="BI2207">
        <v>1008.5</v>
      </c>
      <c r="BJ2207">
        <v>1014.9</v>
      </c>
      <c r="BK2207">
        <v>0</v>
      </c>
      <c r="BL2207">
        <v>0</v>
      </c>
      <c r="BM2207" t="s">
        <v>77</v>
      </c>
      <c r="BN2207" s="2">
        <v>0</v>
      </c>
      <c r="BO2207" s="2">
        <v>0</v>
      </c>
      <c r="BP2207" s="2">
        <v>0</v>
      </c>
      <c r="BQ2207" s="2">
        <v>0</v>
      </c>
      <c r="BR2207">
        <v>4.5</v>
      </c>
      <c r="BS2207">
        <v>8.5</v>
      </c>
      <c r="BT2207">
        <f t="shared" si="102"/>
        <v>1.0999999999999996</v>
      </c>
      <c r="BU2207">
        <f t="shared" si="103"/>
        <v>4.1999999999999993</v>
      </c>
      <c r="BV2207">
        <f t="shared" si="104"/>
        <v>2.7729166666666636</v>
      </c>
      <c r="BW2207">
        <v>13.3</v>
      </c>
      <c r="BX2207">
        <v>4.7</v>
      </c>
      <c r="BY2207">
        <v>9</v>
      </c>
      <c r="BZ2207">
        <v>13.3</v>
      </c>
      <c r="CA2207">
        <v>2.5</v>
      </c>
      <c r="CB2207">
        <v>7.5</v>
      </c>
      <c r="CC2207">
        <v>2.6</v>
      </c>
      <c r="CD2207">
        <v>65</v>
      </c>
      <c r="CE2207">
        <v>0.28299999999999997</v>
      </c>
      <c r="CF2207">
        <v>100</v>
      </c>
      <c r="CG2207">
        <v>4.17</v>
      </c>
      <c r="CH2207">
        <v>18</v>
      </c>
      <c r="CI2207">
        <v>184.2</v>
      </c>
      <c r="CJ2207">
        <v>1009.3</v>
      </c>
      <c r="CK2207">
        <v>52.1</v>
      </c>
      <c r="CL2207">
        <v>15.1</v>
      </c>
      <c r="CM2207">
        <v>71.900000000000006</v>
      </c>
      <c r="CN2207">
        <v>6.2</v>
      </c>
      <c r="CO2207">
        <v>3</v>
      </c>
      <c r="CP2207">
        <v>0.56000000000000005</v>
      </c>
      <c r="CQ2207" t="s">
        <v>112</v>
      </c>
    </row>
    <row r="2208" spans="1:95" x14ac:dyDescent="0.25">
      <c r="A2208" s="4">
        <v>42750</v>
      </c>
      <c r="B2208" s="3">
        <v>589163021</v>
      </c>
      <c r="C2208" s="2">
        <v>215363550</v>
      </c>
      <c r="D2208" s="2">
        <v>91396500</v>
      </c>
      <c r="E2208" s="2">
        <v>49920</v>
      </c>
      <c r="F2208" s="2">
        <v>108376320</v>
      </c>
      <c r="G2208" s="2">
        <v>28414722</v>
      </c>
      <c r="H2208" s="2">
        <v>77136026</v>
      </c>
      <c r="I2208" s="2">
        <v>41561132</v>
      </c>
      <c r="J2208" s="2">
        <v>8497476</v>
      </c>
      <c r="K2208" s="2">
        <v>12495600</v>
      </c>
      <c r="L2208" s="2">
        <v>5871775</v>
      </c>
      <c r="M2208" s="1">
        <v>0.91500000000000004</v>
      </c>
      <c r="N2208" s="1">
        <v>0.85019999999999996</v>
      </c>
      <c r="O2208" s="1">
        <v>5.1999999999999998E-3</v>
      </c>
      <c r="P2208" s="1">
        <v>0.66800000000000004</v>
      </c>
      <c r="Q2208" s="1">
        <v>0.83230000000000004</v>
      </c>
      <c r="R2208" s="1">
        <v>0.51790000000000003</v>
      </c>
      <c r="S2208" s="1">
        <v>0.46839999999999998</v>
      </c>
      <c r="T2208" s="1">
        <v>0.48780000000000001</v>
      </c>
      <c r="U2208" s="1">
        <v>0.21360000000000001</v>
      </c>
      <c r="V2208" s="1">
        <v>0.9425</v>
      </c>
      <c r="W2208" s="2">
        <v>235370000</v>
      </c>
      <c r="X2208" s="2">
        <v>107500000</v>
      </c>
      <c r="Y2208" s="2">
        <v>9600000</v>
      </c>
      <c r="Z2208" s="2">
        <v>162240000</v>
      </c>
      <c r="AA2208" s="2">
        <v>34140000</v>
      </c>
      <c r="AB2208" s="2">
        <v>148940000</v>
      </c>
      <c r="AC2208" s="2">
        <v>88730000</v>
      </c>
      <c r="AD2208" s="2">
        <v>17420000</v>
      </c>
      <c r="AE2208" s="2">
        <v>58500000</v>
      </c>
      <c r="AF2208" s="2">
        <v>6230000</v>
      </c>
      <c r="AG2208" s="2">
        <v>1157395.5616438356</v>
      </c>
      <c r="AH2208" s="2">
        <v>1102989.9863013697</v>
      </c>
      <c r="AI2208" s="2">
        <v>1042270.9863013698</v>
      </c>
      <c r="AJ2208" s="2">
        <v>1113073.6438356165</v>
      </c>
      <c r="AK2208" s="2">
        <v>1158817.6849315069</v>
      </c>
      <c r="AL2208" s="2">
        <v>1303414.8767123288</v>
      </c>
      <c r="AM2208" s="2">
        <v>1376299.8219178081</v>
      </c>
      <c r="AN2208" s="2">
        <v>1409371.1506849315</v>
      </c>
      <c r="AO2208" s="2">
        <v>1191829.6301369865</v>
      </c>
      <c r="AP2208" s="2">
        <v>952802.65753424657</v>
      </c>
      <c r="AQ2208" s="2">
        <v>882054.09589041094</v>
      </c>
      <c r="AR2208" s="2">
        <v>648414.08219178079</v>
      </c>
      <c r="AS2208" s="2">
        <v>532278.94520547951</v>
      </c>
      <c r="AT2208" s="2">
        <v>359614.45205479453</v>
      </c>
      <c r="AU2208" s="2">
        <v>236999.02739726027</v>
      </c>
      <c r="AV2208" s="2">
        <v>158659.09589041094</v>
      </c>
      <c r="AW2208" s="2">
        <v>107403.68493150685</v>
      </c>
      <c r="AX2208" s="2">
        <v>56555.273972602743</v>
      </c>
      <c r="AY2208" s="2">
        <v>23122.64383561644</v>
      </c>
      <c r="AZ2208" s="2">
        <v>14813367.301369864</v>
      </c>
      <c r="BA2208" t="s">
        <v>50</v>
      </c>
      <c r="BB2208" t="s">
        <v>62</v>
      </c>
      <c r="BC2208" t="s">
        <v>64</v>
      </c>
      <c r="BD2208">
        <v>79.375</v>
      </c>
      <c r="BE2208">
        <v>3.9572916666666664</v>
      </c>
      <c r="BF2208">
        <v>1.8</v>
      </c>
      <c r="BG2208">
        <v>8.6999999999999993</v>
      </c>
      <c r="BH2208">
        <v>1016.7177083333336</v>
      </c>
      <c r="BI2208">
        <v>1008.9</v>
      </c>
      <c r="BJ2208">
        <v>1022.8</v>
      </c>
      <c r="BK2208">
        <v>2.0833333333333333E-3</v>
      </c>
      <c r="BL2208">
        <v>0</v>
      </c>
      <c r="BM2208" t="s">
        <v>77</v>
      </c>
      <c r="BN2208" s="2">
        <v>0</v>
      </c>
      <c r="BO2208" s="2">
        <v>0</v>
      </c>
      <c r="BP2208" s="2">
        <v>0</v>
      </c>
      <c r="BQ2208" s="2">
        <v>0</v>
      </c>
      <c r="BR2208">
        <v>4.5</v>
      </c>
      <c r="BS2208">
        <v>8.5</v>
      </c>
      <c r="BT2208">
        <f t="shared" si="102"/>
        <v>-2.7</v>
      </c>
      <c r="BU2208">
        <f t="shared" si="103"/>
        <v>0.19999999999999929</v>
      </c>
      <c r="BV2208">
        <f t="shared" si="104"/>
        <v>-2.5427083333333336</v>
      </c>
      <c r="BW2208">
        <v>9.1</v>
      </c>
      <c r="BX2208">
        <v>2.4</v>
      </c>
      <c r="BY2208">
        <v>4.5</v>
      </c>
      <c r="BZ2208">
        <v>8.1</v>
      </c>
      <c r="CA2208">
        <v>-1.1000000000000001</v>
      </c>
      <c r="CB2208">
        <v>1.5</v>
      </c>
      <c r="CC2208">
        <v>3.4</v>
      </c>
      <c r="CD2208">
        <v>92.8</v>
      </c>
      <c r="CE2208">
        <v>12.753</v>
      </c>
      <c r="CF2208">
        <v>100</v>
      </c>
      <c r="CG2208">
        <v>16.670000000000002</v>
      </c>
      <c r="CH2208">
        <v>17.899999999999999</v>
      </c>
      <c r="CI2208">
        <v>3</v>
      </c>
      <c r="CJ2208">
        <v>1015.2</v>
      </c>
      <c r="CK2208">
        <v>82.1</v>
      </c>
      <c r="CL2208">
        <v>9.1999999999999993</v>
      </c>
      <c r="CM2208">
        <v>26.3</v>
      </c>
      <c r="CN2208">
        <v>2.2000000000000002</v>
      </c>
      <c r="CO2208">
        <v>1</v>
      </c>
      <c r="CP2208">
        <v>0.59</v>
      </c>
      <c r="CQ2208" t="s">
        <v>112</v>
      </c>
    </row>
    <row r="2209" spans="1:95" x14ac:dyDescent="0.25">
      <c r="A2209" s="4">
        <v>42751</v>
      </c>
      <c r="B2209" s="3">
        <v>621543213</v>
      </c>
      <c r="C2209" s="2">
        <v>221153652</v>
      </c>
      <c r="D2209" s="2">
        <v>94944000</v>
      </c>
      <c r="E2209" s="2">
        <v>49920</v>
      </c>
      <c r="F2209" s="2">
        <v>116683007.99999999</v>
      </c>
      <c r="G2209" s="2">
        <v>30285594</v>
      </c>
      <c r="H2209" s="2">
        <v>85074528</v>
      </c>
      <c r="I2209" s="2">
        <v>44320635</v>
      </c>
      <c r="J2209" s="2">
        <v>9500868</v>
      </c>
      <c r="K2209" s="2">
        <v>13677300</v>
      </c>
      <c r="L2209" s="2">
        <v>5853708</v>
      </c>
      <c r="M2209" s="1">
        <v>0.93959999999999999</v>
      </c>
      <c r="N2209" s="1">
        <v>0.88319999999999999</v>
      </c>
      <c r="O2209" s="1">
        <v>5.1999999999999998E-3</v>
      </c>
      <c r="P2209" s="1">
        <v>0.71919999999999995</v>
      </c>
      <c r="Q2209" s="1">
        <v>0.8871</v>
      </c>
      <c r="R2209" s="1">
        <v>0.57120000000000004</v>
      </c>
      <c r="S2209" s="1">
        <v>0.4995</v>
      </c>
      <c r="T2209" s="1">
        <v>0.5454</v>
      </c>
      <c r="U2209" s="1">
        <v>0.23380000000000001</v>
      </c>
      <c r="V2209" s="1">
        <v>0.93959999999999999</v>
      </c>
      <c r="W2209" s="2">
        <v>235370000</v>
      </c>
      <c r="X2209" s="2">
        <v>107500000</v>
      </c>
      <c r="Y2209" s="2">
        <v>9600000</v>
      </c>
      <c r="Z2209" s="2">
        <v>162240000</v>
      </c>
      <c r="AA2209" s="2">
        <v>34140000</v>
      </c>
      <c r="AB2209" s="2">
        <v>148940000</v>
      </c>
      <c r="AC2209" s="2">
        <v>88730000</v>
      </c>
      <c r="AD2209" s="2">
        <v>17420000</v>
      </c>
      <c r="AE2209" s="2">
        <v>58500000</v>
      </c>
      <c r="AF2209" s="2">
        <v>6230000</v>
      </c>
      <c r="AG2209" s="2">
        <v>1157403.2657534245</v>
      </c>
      <c r="AH2209" s="2">
        <v>1102992.4520547944</v>
      </c>
      <c r="AI2209" s="2">
        <v>1042323.0520547945</v>
      </c>
      <c r="AJ2209" s="2">
        <v>1113052.1534246574</v>
      </c>
      <c r="AK2209" s="2">
        <v>1158857.9972602741</v>
      </c>
      <c r="AL2209" s="2">
        <v>1303368.8684931507</v>
      </c>
      <c r="AM2209" s="2">
        <v>1376273.2767123289</v>
      </c>
      <c r="AN2209" s="2">
        <v>1409416.4273972604</v>
      </c>
      <c r="AO2209" s="2">
        <v>1191905.2054794522</v>
      </c>
      <c r="AP2209" s="2">
        <v>953012.701369863</v>
      </c>
      <c r="AQ2209" s="2">
        <v>882040.83561643842</v>
      </c>
      <c r="AR2209" s="2">
        <v>648537.68767123285</v>
      </c>
      <c r="AS2209" s="2">
        <v>532310.20821917814</v>
      </c>
      <c r="AT2209" s="2">
        <v>359670.08219178079</v>
      </c>
      <c r="AU2209" s="2">
        <v>237030.89589041096</v>
      </c>
      <c r="AV2209" s="2">
        <v>158688.63561643835</v>
      </c>
      <c r="AW2209" s="2">
        <v>107404.79726027398</v>
      </c>
      <c r="AX2209" s="2">
        <v>56566.358904109591</v>
      </c>
      <c r="AY2209" s="2">
        <v>23129.153424657536</v>
      </c>
      <c r="AZ2209" s="2">
        <v>14813984.05479452</v>
      </c>
      <c r="BA2209" t="s">
        <v>50</v>
      </c>
      <c r="BB2209" t="s">
        <v>61</v>
      </c>
      <c r="BC2209" t="s">
        <v>65</v>
      </c>
      <c r="BD2209">
        <v>81.189473684210526</v>
      </c>
      <c r="BE2209">
        <v>4.6115789473684181</v>
      </c>
      <c r="BF2209">
        <v>3.2</v>
      </c>
      <c r="BG2209">
        <v>5.9</v>
      </c>
      <c r="BH2209">
        <v>1017.8368421052638</v>
      </c>
      <c r="BI2209">
        <v>1015.3</v>
      </c>
      <c r="BJ2209">
        <v>1022.9</v>
      </c>
      <c r="BK2209">
        <v>0</v>
      </c>
      <c r="BL2209">
        <v>0</v>
      </c>
      <c r="BM2209" t="s">
        <v>77</v>
      </c>
      <c r="BN2209" s="2">
        <v>0</v>
      </c>
      <c r="BO2209" s="2">
        <v>0</v>
      </c>
      <c r="BP2209" s="2">
        <v>0</v>
      </c>
      <c r="BQ2209" s="2">
        <v>0</v>
      </c>
      <c r="BR2209">
        <v>4.5</v>
      </c>
      <c r="BS2209">
        <v>8.5</v>
      </c>
      <c r="BT2209">
        <f t="shared" si="102"/>
        <v>-1.2999999999999998</v>
      </c>
      <c r="BU2209">
        <f t="shared" si="103"/>
        <v>-2.5999999999999996</v>
      </c>
      <c r="BV2209">
        <f t="shared" si="104"/>
        <v>-1.8884210526315819</v>
      </c>
      <c r="BW2209">
        <v>6.2</v>
      </c>
      <c r="BX2209">
        <v>3.4</v>
      </c>
      <c r="BY2209">
        <v>4.9000000000000004</v>
      </c>
      <c r="BZ2209">
        <v>5.5</v>
      </c>
      <c r="CA2209">
        <v>-0.1</v>
      </c>
      <c r="CB2209">
        <v>2.1</v>
      </c>
      <c r="CC2209">
        <v>4</v>
      </c>
      <c r="CD2209">
        <v>94</v>
      </c>
      <c r="CE2209">
        <v>7.38</v>
      </c>
      <c r="CF2209">
        <v>100</v>
      </c>
      <c r="CG2209">
        <v>16.670000000000002</v>
      </c>
      <c r="CH2209">
        <v>19.600000000000001</v>
      </c>
      <c r="CI2209">
        <v>41.9</v>
      </c>
      <c r="CJ2209">
        <v>1016.6</v>
      </c>
      <c r="CK2209">
        <v>78.099999999999994</v>
      </c>
      <c r="CL2209">
        <v>9.1999999999999993</v>
      </c>
      <c r="CM2209">
        <v>33.200000000000003</v>
      </c>
      <c r="CN2209">
        <v>2.8</v>
      </c>
      <c r="CO2209">
        <v>2</v>
      </c>
      <c r="CP2209">
        <v>0.63</v>
      </c>
      <c r="CQ2209" t="s">
        <v>112</v>
      </c>
    </row>
    <row r="2210" spans="1:95" x14ac:dyDescent="0.25">
      <c r="A2210" s="4">
        <v>42752</v>
      </c>
      <c r="B2210" s="3">
        <v>647343709</v>
      </c>
      <c r="C2210" s="2">
        <v>227414494</v>
      </c>
      <c r="D2210" s="2">
        <v>98577500</v>
      </c>
      <c r="E2210" s="2">
        <v>49920</v>
      </c>
      <c r="F2210" s="2">
        <v>121923359.99999999</v>
      </c>
      <c r="G2210" s="2">
        <v>31770684</v>
      </c>
      <c r="H2210" s="2">
        <v>90808718</v>
      </c>
      <c r="I2210" s="2">
        <v>45926647.999999993</v>
      </c>
      <c r="J2210" s="2">
        <v>10363158</v>
      </c>
      <c r="K2210" s="2">
        <v>14279850</v>
      </c>
      <c r="L2210" s="2">
        <v>6229377</v>
      </c>
      <c r="M2210" s="1">
        <v>0.96619999999999995</v>
      </c>
      <c r="N2210" s="1">
        <v>0.91700000000000004</v>
      </c>
      <c r="O2210" s="1">
        <v>5.1999999999999998E-3</v>
      </c>
      <c r="P2210" s="1">
        <v>0.75149999999999995</v>
      </c>
      <c r="Q2210" s="1">
        <v>0.93059999999999998</v>
      </c>
      <c r="R2210" s="1">
        <v>0.60970000000000002</v>
      </c>
      <c r="S2210" s="1">
        <v>0.51759999999999995</v>
      </c>
      <c r="T2210" s="1">
        <v>0.59489999999999998</v>
      </c>
      <c r="U2210" s="1">
        <v>0.24410000000000001</v>
      </c>
      <c r="V2210" s="1">
        <v>0.99990000000000001</v>
      </c>
      <c r="W2210" s="2">
        <v>235370000</v>
      </c>
      <c r="X2210" s="2">
        <v>107500000</v>
      </c>
      <c r="Y2210" s="2">
        <v>9600000</v>
      </c>
      <c r="Z2210" s="2">
        <v>162240000</v>
      </c>
      <c r="AA2210" s="2">
        <v>34140000</v>
      </c>
      <c r="AB2210" s="2">
        <v>148940000</v>
      </c>
      <c r="AC2210" s="2">
        <v>88730000</v>
      </c>
      <c r="AD2210" s="2">
        <v>17420000</v>
      </c>
      <c r="AE2210" s="2">
        <v>58500000</v>
      </c>
      <c r="AF2210" s="2">
        <v>6230000</v>
      </c>
      <c r="AG2210" s="2">
        <v>1157410.9698630136</v>
      </c>
      <c r="AH2210" s="2">
        <v>1102994.9178082191</v>
      </c>
      <c r="AI2210" s="2">
        <v>1042375.1178082192</v>
      </c>
      <c r="AJ2210" s="2">
        <v>1113030.6630136985</v>
      </c>
      <c r="AK2210" s="2">
        <v>1158898.3095890412</v>
      </c>
      <c r="AL2210" s="2">
        <v>1303322.8602739726</v>
      </c>
      <c r="AM2210" s="2">
        <v>1376246.7315068494</v>
      </c>
      <c r="AN2210" s="2">
        <v>1409461.7041095891</v>
      </c>
      <c r="AO2210" s="2">
        <v>1191980.7808219178</v>
      </c>
      <c r="AP2210" s="2">
        <v>953222.74520547944</v>
      </c>
      <c r="AQ2210" s="2">
        <v>882027.57534246577</v>
      </c>
      <c r="AR2210" s="2">
        <v>648661.29315068491</v>
      </c>
      <c r="AS2210" s="2">
        <v>532341.47123287676</v>
      </c>
      <c r="AT2210" s="2">
        <v>359725.71232876711</v>
      </c>
      <c r="AU2210" s="2">
        <v>237062.76438356165</v>
      </c>
      <c r="AV2210" s="2">
        <v>158718.17534246575</v>
      </c>
      <c r="AW2210" s="2">
        <v>107405.9095890411</v>
      </c>
      <c r="AX2210" s="2">
        <v>56577.443835616439</v>
      </c>
      <c r="AY2210" s="2">
        <v>23135.663013698631</v>
      </c>
      <c r="AZ2210" s="2">
        <v>14814600.808219178</v>
      </c>
      <c r="BA2210" t="s">
        <v>50</v>
      </c>
      <c r="BB2210" t="s">
        <v>60</v>
      </c>
      <c r="BC2210" t="s">
        <v>65</v>
      </c>
      <c r="BD2210">
        <v>83.145833333333329</v>
      </c>
      <c r="BE2210">
        <v>5.1229166666666659</v>
      </c>
      <c r="BF2210">
        <v>2.6</v>
      </c>
      <c r="BG2210">
        <v>6.4</v>
      </c>
      <c r="BH2210">
        <v>1019.0041666666665</v>
      </c>
      <c r="BI2210">
        <v>1017.1</v>
      </c>
      <c r="BJ2210">
        <v>1020.2</v>
      </c>
      <c r="BK2210">
        <v>0</v>
      </c>
      <c r="BL2210">
        <v>0</v>
      </c>
      <c r="BM2210" t="s">
        <v>77</v>
      </c>
      <c r="BN2210" s="2">
        <v>0</v>
      </c>
      <c r="BO2210" s="2">
        <v>0</v>
      </c>
      <c r="BP2210" s="2">
        <v>0</v>
      </c>
      <c r="BQ2210" s="2">
        <v>0</v>
      </c>
      <c r="BR2210">
        <v>4.5</v>
      </c>
      <c r="BS2210">
        <v>8.5</v>
      </c>
      <c r="BT2210">
        <f t="shared" si="102"/>
        <v>-1.9</v>
      </c>
      <c r="BU2210">
        <f t="shared" si="103"/>
        <v>-2.0999999999999996</v>
      </c>
      <c r="BV2210">
        <f t="shared" si="104"/>
        <v>-1.3770833333333341</v>
      </c>
      <c r="BW2210">
        <v>7.2</v>
      </c>
      <c r="BX2210">
        <v>3.8</v>
      </c>
      <c r="BY2210">
        <v>5.7</v>
      </c>
      <c r="BZ2210">
        <v>5.3</v>
      </c>
      <c r="CA2210">
        <v>2.1</v>
      </c>
      <c r="CB2210">
        <v>3.6</v>
      </c>
      <c r="CC2210">
        <v>5.0999999999999996</v>
      </c>
      <c r="CD2210">
        <v>95.9</v>
      </c>
      <c r="CE2210">
        <v>3.4470000000000001</v>
      </c>
      <c r="CF2210">
        <v>100</v>
      </c>
      <c r="CG2210">
        <v>16.670000000000002</v>
      </c>
      <c r="CH2210">
        <v>13.5</v>
      </c>
      <c r="CI2210">
        <v>15.1</v>
      </c>
      <c r="CJ2210">
        <v>1017.6</v>
      </c>
      <c r="CK2210">
        <v>78.400000000000006</v>
      </c>
      <c r="CL2210">
        <v>5.7</v>
      </c>
      <c r="CM2210">
        <v>35.200000000000003</v>
      </c>
      <c r="CN2210">
        <v>2.9</v>
      </c>
      <c r="CO2210">
        <v>2</v>
      </c>
      <c r="CP2210">
        <v>0.66</v>
      </c>
      <c r="CQ2210" t="s">
        <v>112</v>
      </c>
    </row>
    <row r="2211" spans="1:95" x14ac:dyDescent="0.25">
      <c r="A2211" s="4">
        <v>42753</v>
      </c>
      <c r="B2211" s="3">
        <v>667486211</v>
      </c>
      <c r="C2211" s="2">
        <v>230191860</v>
      </c>
      <c r="D2211" s="2">
        <v>98781750</v>
      </c>
      <c r="E2211" s="2">
        <v>49920</v>
      </c>
      <c r="F2211" s="2">
        <v>128120928</v>
      </c>
      <c r="G2211" s="2">
        <v>32685636</v>
      </c>
      <c r="H2211" s="2">
        <v>94636476</v>
      </c>
      <c r="I2211" s="2">
        <v>47612518</v>
      </c>
      <c r="J2211" s="2">
        <v>12739246</v>
      </c>
      <c r="K2211" s="2">
        <v>16438500.000000002</v>
      </c>
      <c r="L2211" s="2">
        <v>6229377</v>
      </c>
      <c r="M2211" s="1">
        <v>0.97799999999999998</v>
      </c>
      <c r="N2211" s="1">
        <v>0.91890000000000005</v>
      </c>
      <c r="O2211" s="1">
        <v>5.1999999999999998E-3</v>
      </c>
      <c r="P2211" s="1">
        <v>0.78969999999999996</v>
      </c>
      <c r="Q2211" s="1">
        <v>0.95740000000000003</v>
      </c>
      <c r="R2211" s="1">
        <v>0.63539999999999996</v>
      </c>
      <c r="S2211" s="1">
        <v>0.53659999999999997</v>
      </c>
      <c r="T2211" s="1">
        <v>0.73129999999999995</v>
      </c>
      <c r="U2211" s="1">
        <v>0.28100000000000003</v>
      </c>
      <c r="V2211" s="1">
        <v>0.99990000000000001</v>
      </c>
      <c r="W2211" s="2">
        <v>235370000</v>
      </c>
      <c r="X2211" s="2">
        <v>107500000</v>
      </c>
      <c r="Y2211" s="2">
        <v>9600000</v>
      </c>
      <c r="Z2211" s="2">
        <v>162240000</v>
      </c>
      <c r="AA2211" s="2">
        <v>34140000</v>
      </c>
      <c r="AB2211" s="2">
        <v>148940000</v>
      </c>
      <c r="AC2211" s="2">
        <v>88730000</v>
      </c>
      <c r="AD2211" s="2">
        <v>17420000</v>
      </c>
      <c r="AE2211" s="2">
        <v>58500000</v>
      </c>
      <c r="AF2211" s="2">
        <v>6230000</v>
      </c>
      <c r="AG2211" s="2">
        <v>1157418.6739726027</v>
      </c>
      <c r="AH2211" s="2">
        <v>1102997.3835616438</v>
      </c>
      <c r="AI2211" s="2">
        <v>1042427.1835616438</v>
      </c>
      <c r="AJ2211" s="2">
        <v>1113009.1726027397</v>
      </c>
      <c r="AK2211" s="2">
        <v>1158938.6219178082</v>
      </c>
      <c r="AL2211" s="2">
        <v>1303276.8520547946</v>
      </c>
      <c r="AM2211" s="2">
        <v>1376220.1863013699</v>
      </c>
      <c r="AN2211" s="2">
        <v>1409506.980821918</v>
      </c>
      <c r="AO2211" s="2">
        <v>1192056.3561643837</v>
      </c>
      <c r="AP2211" s="2">
        <v>953432.78904109588</v>
      </c>
      <c r="AQ2211" s="2">
        <v>882014.31506849325</v>
      </c>
      <c r="AR2211" s="2">
        <v>648784.89863013697</v>
      </c>
      <c r="AS2211" s="2">
        <v>532372.73424657539</v>
      </c>
      <c r="AT2211" s="2">
        <v>359781.34246575338</v>
      </c>
      <c r="AU2211" s="2">
        <v>237094.63287671233</v>
      </c>
      <c r="AV2211" s="2">
        <v>158747.71506849315</v>
      </c>
      <c r="AW2211" s="2">
        <v>107407.02191780822</v>
      </c>
      <c r="AX2211" s="2">
        <v>56588.528767123287</v>
      </c>
      <c r="AY2211" s="2">
        <v>23142.172602739727</v>
      </c>
      <c r="AZ2211" s="2">
        <v>14815217.561643837</v>
      </c>
      <c r="BA2211" t="s">
        <v>50</v>
      </c>
      <c r="BB2211" t="s">
        <v>59</v>
      </c>
      <c r="BC2211" t="s">
        <v>65</v>
      </c>
      <c r="BD2211">
        <v>83.697916666666671</v>
      </c>
      <c r="BE2211">
        <v>6.1947916666666698</v>
      </c>
      <c r="BF2211">
        <v>4.9000000000000004</v>
      </c>
      <c r="BG2211">
        <v>6.9</v>
      </c>
      <c r="BH2211">
        <v>1024.0416666666665</v>
      </c>
      <c r="BI2211">
        <v>1019.6</v>
      </c>
      <c r="BJ2211">
        <v>1029.9000000000001</v>
      </c>
      <c r="BK2211">
        <v>2.0833333333333333E-3</v>
      </c>
      <c r="BL2211">
        <v>0</v>
      </c>
      <c r="BM2211" t="s">
        <v>77</v>
      </c>
      <c r="BN2211" s="2">
        <v>0</v>
      </c>
      <c r="BO2211" s="2">
        <v>0</v>
      </c>
      <c r="BP2211" s="2">
        <v>0</v>
      </c>
      <c r="BQ2211" s="2">
        <v>0</v>
      </c>
      <c r="BR2211">
        <v>4.5</v>
      </c>
      <c r="BS2211">
        <v>8.5</v>
      </c>
      <c r="BT2211">
        <f t="shared" si="102"/>
        <v>0.40000000000000036</v>
      </c>
      <c r="BU2211">
        <f t="shared" si="103"/>
        <v>-1.5999999999999996</v>
      </c>
      <c r="BV2211">
        <f t="shared" si="104"/>
        <v>-0.3052083333333302</v>
      </c>
      <c r="BW2211">
        <v>8</v>
      </c>
      <c r="BX2211">
        <v>5.6</v>
      </c>
      <c r="BY2211">
        <v>6.7</v>
      </c>
      <c r="BZ2211">
        <v>4.8</v>
      </c>
      <c r="CA2211">
        <v>1.9</v>
      </c>
      <c r="CB2211">
        <v>3.6</v>
      </c>
      <c r="CC2211">
        <v>5.9</v>
      </c>
      <c r="CD2211">
        <v>94.6</v>
      </c>
      <c r="CE2211">
        <v>8.0619999999999994</v>
      </c>
      <c r="CF2211">
        <v>100</v>
      </c>
      <c r="CG2211">
        <v>12.5</v>
      </c>
      <c r="CH2211">
        <v>22.3</v>
      </c>
      <c r="CI2211">
        <v>16.3</v>
      </c>
      <c r="CJ2211">
        <v>1022.4</v>
      </c>
      <c r="CK2211">
        <v>85.4</v>
      </c>
      <c r="CL2211">
        <v>8</v>
      </c>
      <c r="CM2211">
        <v>43.4</v>
      </c>
      <c r="CN2211">
        <v>3.7</v>
      </c>
      <c r="CO2211">
        <v>2</v>
      </c>
      <c r="CP2211">
        <v>0.69</v>
      </c>
      <c r="CQ2211" t="s">
        <v>112</v>
      </c>
    </row>
    <row r="2212" spans="1:95" x14ac:dyDescent="0.25">
      <c r="A2212" s="4">
        <v>42754</v>
      </c>
      <c r="B2212" s="3">
        <v>692611602</v>
      </c>
      <c r="C2212" s="2">
        <v>232380801</v>
      </c>
      <c r="D2212" s="2">
        <v>101404750</v>
      </c>
      <c r="E2212" s="2">
        <v>49920</v>
      </c>
      <c r="F2212" s="2">
        <v>136800768</v>
      </c>
      <c r="G2212" s="2">
        <v>33429888</v>
      </c>
      <c r="H2212" s="2">
        <v>98732326</v>
      </c>
      <c r="I2212" s="2">
        <v>49351626</v>
      </c>
      <c r="J2212" s="2">
        <v>15090946</v>
      </c>
      <c r="K2212" s="2">
        <v>19141200</v>
      </c>
      <c r="L2212" s="2">
        <v>6229377</v>
      </c>
      <c r="M2212" s="1">
        <v>0.98729999999999996</v>
      </c>
      <c r="N2212" s="1">
        <v>0.94330000000000003</v>
      </c>
      <c r="O2212" s="1">
        <v>5.1999999999999998E-3</v>
      </c>
      <c r="P2212" s="1">
        <v>0.84319999999999995</v>
      </c>
      <c r="Q2212" s="1">
        <v>0.97919999999999996</v>
      </c>
      <c r="R2212" s="1">
        <v>0.66290000000000004</v>
      </c>
      <c r="S2212" s="1">
        <v>0.55620000000000003</v>
      </c>
      <c r="T2212" s="1">
        <v>0.86629999999999996</v>
      </c>
      <c r="U2212" s="1">
        <v>0.32719999999999999</v>
      </c>
      <c r="V2212" s="1">
        <v>0.99990000000000001</v>
      </c>
      <c r="W2212" s="2">
        <v>235370000</v>
      </c>
      <c r="X2212" s="2">
        <v>107500000</v>
      </c>
      <c r="Y2212" s="2">
        <v>9600000</v>
      </c>
      <c r="Z2212" s="2">
        <v>162240000</v>
      </c>
      <c r="AA2212" s="2">
        <v>34140000</v>
      </c>
      <c r="AB2212" s="2">
        <v>148940000</v>
      </c>
      <c r="AC2212" s="2">
        <v>88730000</v>
      </c>
      <c r="AD2212" s="2">
        <v>17420000</v>
      </c>
      <c r="AE2212" s="2">
        <v>58500000</v>
      </c>
      <c r="AF2212" s="2">
        <v>6230000</v>
      </c>
      <c r="AG2212" s="2">
        <v>1157426.3780821918</v>
      </c>
      <c r="AH2212" s="2">
        <v>1102999.8493150685</v>
      </c>
      <c r="AI2212" s="2">
        <v>1042479.2493150685</v>
      </c>
      <c r="AJ2212" s="2">
        <v>1112987.6821917808</v>
      </c>
      <c r="AK2212" s="2">
        <v>1158978.9342465755</v>
      </c>
      <c r="AL2212" s="2">
        <v>1303230.8438356165</v>
      </c>
      <c r="AM2212" s="2">
        <v>1376193.6410958904</v>
      </c>
      <c r="AN2212" s="2">
        <v>1409552.2575342467</v>
      </c>
      <c r="AO2212" s="2">
        <v>1192131.9315068494</v>
      </c>
      <c r="AP2212" s="2">
        <v>953642.83287671232</v>
      </c>
      <c r="AQ2212" s="2">
        <v>882001.05479452061</v>
      </c>
      <c r="AR2212" s="2">
        <v>648908.50410958903</v>
      </c>
      <c r="AS2212" s="2">
        <v>532403.99726027402</v>
      </c>
      <c r="AT2212" s="2">
        <v>359836.9726027397</v>
      </c>
      <c r="AU2212" s="2">
        <v>237126.50136986302</v>
      </c>
      <c r="AV2212" s="2">
        <v>158777.25479452053</v>
      </c>
      <c r="AW2212" s="2">
        <v>107408.13424657534</v>
      </c>
      <c r="AX2212" s="2">
        <v>56599.613698630135</v>
      </c>
      <c r="AY2212" s="2">
        <v>23148.682191780823</v>
      </c>
      <c r="AZ2212" s="2">
        <v>14815834.315068495</v>
      </c>
      <c r="BA2212" t="s">
        <v>50</v>
      </c>
      <c r="BB2212" t="s">
        <v>58</v>
      </c>
      <c r="BC2212" t="s">
        <v>65</v>
      </c>
      <c r="BD2212">
        <v>83.072916666666671</v>
      </c>
      <c r="BE2212">
        <v>5.3729166666666686</v>
      </c>
      <c r="BF2212">
        <v>4.8</v>
      </c>
      <c r="BG2212">
        <v>6.3</v>
      </c>
      <c r="BH2212">
        <v>1029.3114583333329</v>
      </c>
      <c r="BI2212">
        <v>1028.2</v>
      </c>
      <c r="BJ2212">
        <v>1030.0999999999999</v>
      </c>
      <c r="BK2212">
        <v>0</v>
      </c>
      <c r="BL2212">
        <v>0</v>
      </c>
      <c r="BM2212" t="s">
        <v>77</v>
      </c>
      <c r="BN2212" s="2">
        <v>0</v>
      </c>
      <c r="BO2212" s="2">
        <v>0</v>
      </c>
      <c r="BP2212" s="2">
        <v>0</v>
      </c>
      <c r="BQ2212" s="2">
        <v>0</v>
      </c>
      <c r="BR2212">
        <v>4.5</v>
      </c>
      <c r="BS2212">
        <v>8.5</v>
      </c>
      <c r="BT2212">
        <f t="shared" si="102"/>
        <v>0.29999999999999982</v>
      </c>
      <c r="BU2212">
        <f t="shared" si="103"/>
        <v>-2.2000000000000002</v>
      </c>
      <c r="BV2212">
        <f t="shared" si="104"/>
        <v>-1.1270833333333314</v>
      </c>
      <c r="BW2212">
        <v>7</v>
      </c>
      <c r="BX2212">
        <v>5.3</v>
      </c>
      <c r="BY2212">
        <v>5.9</v>
      </c>
      <c r="BZ2212">
        <v>3.8</v>
      </c>
      <c r="CA2212">
        <v>1.2</v>
      </c>
      <c r="CB2212">
        <v>2</v>
      </c>
      <c r="CC2212">
        <v>4.8</v>
      </c>
      <c r="CD2212">
        <v>92.7</v>
      </c>
      <c r="CE2212">
        <v>1.988</v>
      </c>
      <c r="CF2212">
        <v>100</v>
      </c>
      <c r="CG2212">
        <v>16.670000000000002</v>
      </c>
      <c r="CH2212">
        <v>27.8</v>
      </c>
      <c r="CI2212">
        <v>33.799999999999997</v>
      </c>
      <c r="CJ2212">
        <v>1027.9000000000001</v>
      </c>
      <c r="CK2212">
        <v>88.8</v>
      </c>
      <c r="CL2212">
        <v>8.1</v>
      </c>
      <c r="CM2212">
        <v>63.5</v>
      </c>
      <c r="CN2212">
        <v>5.4</v>
      </c>
      <c r="CO2212">
        <v>3</v>
      </c>
      <c r="CP2212">
        <v>0.72</v>
      </c>
      <c r="CQ2212" t="s">
        <v>112</v>
      </c>
    </row>
    <row r="2213" spans="1:95" x14ac:dyDescent="0.25">
      <c r="A2213" s="4">
        <v>42755</v>
      </c>
      <c r="B2213" s="3">
        <v>712386530</v>
      </c>
      <c r="C2213" s="2">
        <v>233581188</v>
      </c>
      <c r="D2213" s="2">
        <v>103468750</v>
      </c>
      <c r="E2213" s="2">
        <v>49920</v>
      </c>
      <c r="F2213" s="2">
        <v>145042560</v>
      </c>
      <c r="G2213" s="2">
        <v>33020208</v>
      </c>
      <c r="H2213" s="2">
        <v>102828176</v>
      </c>
      <c r="I2213" s="2">
        <v>50407513.000000007</v>
      </c>
      <c r="J2213" s="2">
        <v>17008888</v>
      </c>
      <c r="K2213" s="2">
        <v>20749950</v>
      </c>
      <c r="L2213" s="2">
        <v>6229377</v>
      </c>
      <c r="M2213" s="1">
        <v>0.99239999999999995</v>
      </c>
      <c r="N2213" s="1">
        <v>0.96250000000000002</v>
      </c>
      <c r="O2213" s="1">
        <v>5.1999999999999998E-3</v>
      </c>
      <c r="P2213" s="1">
        <v>0.89400000000000002</v>
      </c>
      <c r="Q2213" s="1">
        <v>0.96719999999999995</v>
      </c>
      <c r="R2213" s="1">
        <v>0.69040000000000001</v>
      </c>
      <c r="S2213" s="1">
        <v>0.56810000000000005</v>
      </c>
      <c r="T2213" s="1">
        <v>0.97640000000000005</v>
      </c>
      <c r="U2213" s="1">
        <v>0.35470000000000002</v>
      </c>
      <c r="V2213" s="1">
        <v>0.99990000000000001</v>
      </c>
      <c r="W2213" s="2">
        <v>235370000</v>
      </c>
      <c r="X2213" s="2">
        <v>107500000</v>
      </c>
      <c r="Y2213" s="2">
        <v>9600000</v>
      </c>
      <c r="Z2213" s="2">
        <v>162240000</v>
      </c>
      <c r="AA2213" s="2">
        <v>34140000</v>
      </c>
      <c r="AB2213" s="2">
        <v>148940000</v>
      </c>
      <c r="AC2213" s="2">
        <v>88730000</v>
      </c>
      <c r="AD2213" s="2">
        <v>17420000</v>
      </c>
      <c r="AE2213" s="2">
        <v>58500000</v>
      </c>
      <c r="AF2213" s="2">
        <v>6230000</v>
      </c>
      <c r="AG2213" s="2">
        <v>1157434.0821917807</v>
      </c>
      <c r="AH2213" s="2">
        <v>1103002.3150684931</v>
      </c>
      <c r="AI2213" s="2">
        <v>1042531.3150684931</v>
      </c>
      <c r="AJ2213" s="2">
        <v>1112966.1917808219</v>
      </c>
      <c r="AK2213" s="2">
        <v>1159019.2465753425</v>
      </c>
      <c r="AL2213" s="2">
        <v>1303184.8356164384</v>
      </c>
      <c r="AM2213" s="2">
        <v>1376167.0958904109</v>
      </c>
      <c r="AN2213" s="2">
        <v>1409597.5342465756</v>
      </c>
      <c r="AO2213" s="2">
        <v>1192207.5068493153</v>
      </c>
      <c r="AP2213" s="2">
        <v>953852.87671232875</v>
      </c>
      <c r="AQ2213" s="2">
        <v>881987.79452054796</v>
      </c>
      <c r="AR2213" s="2">
        <v>649032.10958904109</v>
      </c>
      <c r="AS2213" s="2">
        <v>532435.26027397264</v>
      </c>
      <c r="AT2213" s="2">
        <v>359892.60273972602</v>
      </c>
      <c r="AU2213" s="2">
        <v>237158.36986301371</v>
      </c>
      <c r="AV2213" s="2">
        <v>158806.79452054793</v>
      </c>
      <c r="AW2213" s="2">
        <v>107409.24657534246</v>
      </c>
      <c r="AX2213" s="2">
        <v>56610.698630136991</v>
      </c>
      <c r="AY2213" s="2">
        <v>23155.191780821919</v>
      </c>
      <c r="AZ2213" s="2">
        <v>14816451.068493148</v>
      </c>
      <c r="BA2213" t="s">
        <v>50</v>
      </c>
      <c r="BB2213" t="s">
        <v>57</v>
      </c>
      <c r="BC2213" t="s">
        <v>65</v>
      </c>
      <c r="BD2213">
        <v>78.747368421052627</v>
      </c>
      <c r="BE2213">
        <v>3.3294736842105266</v>
      </c>
      <c r="BF2213">
        <v>2.2999999999999998</v>
      </c>
      <c r="BG2213">
        <v>5.0999999999999996</v>
      </c>
      <c r="BH2213">
        <v>1033.0218750000001</v>
      </c>
      <c r="BI2213">
        <v>1029.8</v>
      </c>
      <c r="BJ2213">
        <v>1034.5</v>
      </c>
      <c r="BK2213">
        <v>2.0833333333333333E-3</v>
      </c>
      <c r="BL2213">
        <v>0</v>
      </c>
      <c r="BM2213" t="s">
        <v>77</v>
      </c>
      <c r="BN2213" s="2">
        <v>0</v>
      </c>
      <c r="BO2213" s="2">
        <v>0</v>
      </c>
      <c r="BP2213" s="2">
        <v>0</v>
      </c>
      <c r="BQ2213" s="2">
        <v>0</v>
      </c>
      <c r="BR2213">
        <v>4.5</v>
      </c>
      <c r="BS2213">
        <v>8.5</v>
      </c>
      <c r="BT2213">
        <f t="shared" si="102"/>
        <v>-2.2000000000000002</v>
      </c>
      <c r="BU2213">
        <f t="shared" si="103"/>
        <v>-3.4000000000000004</v>
      </c>
      <c r="BV2213">
        <f t="shared" si="104"/>
        <v>-3.1705263157894734</v>
      </c>
      <c r="BW2213">
        <v>5.2</v>
      </c>
      <c r="BX2213">
        <v>3</v>
      </c>
      <c r="BY2213">
        <v>3.8</v>
      </c>
      <c r="BZ2213">
        <v>1.3</v>
      </c>
      <c r="CA2213">
        <v>-1.9</v>
      </c>
      <c r="CB2213">
        <v>-0.6</v>
      </c>
      <c r="CC2213">
        <v>2.4</v>
      </c>
      <c r="CD2213">
        <v>90.1</v>
      </c>
      <c r="CE2213">
        <v>5.2</v>
      </c>
      <c r="CF2213">
        <v>100</v>
      </c>
      <c r="CG2213">
        <v>16.670000000000002</v>
      </c>
      <c r="CH2213">
        <v>30.3</v>
      </c>
      <c r="CI2213">
        <v>21.3</v>
      </c>
      <c r="CJ2213">
        <v>1031.5999999999999</v>
      </c>
      <c r="CK2213">
        <v>82.8</v>
      </c>
      <c r="CL2213">
        <v>10.199999999999999</v>
      </c>
      <c r="CM2213">
        <v>52.1</v>
      </c>
      <c r="CN2213">
        <v>4.5</v>
      </c>
      <c r="CO2213">
        <v>3</v>
      </c>
      <c r="CP2213">
        <v>0.75</v>
      </c>
      <c r="CQ2213" t="s">
        <v>112</v>
      </c>
    </row>
    <row r="2214" spans="1:95" x14ac:dyDescent="0.25">
      <c r="A2214" s="4">
        <v>42756</v>
      </c>
      <c r="B2214" s="3">
        <v>727472612</v>
      </c>
      <c r="C2214" s="2">
        <v>233181059</v>
      </c>
      <c r="D2214" s="2">
        <v>105747750</v>
      </c>
      <c r="E2214" s="2">
        <v>49920</v>
      </c>
      <c r="F2214" s="2">
        <v>152164896</v>
      </c>
      <c r="G2214" s="2">
        <v>32098428</v>
      </c>
      <c r="H2214" s="2">
        <v>107475104</v>
      </c>
      <c r="I2214" s="2">
        <v>51782828</v>
      </c>
      <c r="J2214" s="2">
        <v>17420000</v>
      </c>
      <c r="K2214" s="2">
        <v>21323250</v>
      </c>
      <c r="L2214" s="2">
        <v>6229377</v>
      </c>
      <c r="M2214" s="1">
        <v>0.99070000000000003</v>
      </c>
      <c r="N2214" s="1">
        <v>0.98370000000000002</v>
      </c>
      <c r="O2214" s="1">
        <v>5.1999999999999998E-3</v>
      </c>
      <c r="P2214" s="1">
        <v>0.93789999999999996</v>
      </c>
      <c r="Q2214" s="1">
        <v>0.94020000000000004</v>
      </c>
      <c r="R2214" s="1">
        <v>0.72160000000000002</v>
      </c>
      <c r="S2214" s="1">
        <v>0.58360000000000001</v>
      </c>
      <c r="T2214" s="1">
        <v>1</v>
      </c>
      <c r="U2214" s="1">
        <v>0.36449999999999999</v>
      </c>
      <c r="V2214" s="1">
        <v>0.99990000000000001</v>
      </c>
      <c r="W2214" s="2">
        <v>235370000</v>
      </c>
      <c r="X2214" s="2">
        <v>107500000</v>
      </c>
      <c r="Y2214" s="2">
        <v>9600000</v>
      </c>
      <c r="Z2214" s="2">
        <v>162240000</v>
      </c>
      <c r="AA2214" s="2">
        <v>34140000</v>
      </c>
      <c r="AB2214" s="2">
        <v>148940000</v>
      </c>
      <c r="AC2214" s="2">
        <v>88730000</v>
      </c>
      <c r="AD2214" s="2">
        <v>17420000</v>
      </c>
      <c r="AE2214" s="2">
        <v>58500000</v>
      </c>
      <c r="AF2214" s="2">
        <v>6230000</v>
      </c>
      <c r="AG2214" s="2">
        <v>1157441.7863013698</v>
      </c>
      <c r="AH2214" s="2">
        <v>1103004.7808219178</v>
      </c>
      <c r="AI2214" s="2">
        <v>1042583.3808219178</v>
      </c>
      <c r="AJ2214" s="2">
        <v>1112944.701369863</v>
      </c>
      <c r="AK2214" s="2">
        <v>1159059.5589041098</v>
      </c>
      <c r="AL2214" s="2">
        <v>1303138.8273972603</v>
      </c>
      <c r="AM2214" s="2">
        <v>1376140.5506849315</v>
      </c>
      <c r="AN2214" s="2">
        <v>1409642.8109589042</v>
      </c>
      <c r="AO2214" s="2">
        <v>1192283.0821917809</v>
      </c>
      <c r="AP2214" s="2">
        <v>954062.92054794519</v>
      </c>
      <c r="AQ2214" s="2">
        <v>881974.53424657544</v>
      </c>
      <c r="AR2214" s="2">
        <v>649155.71506849315</v>
      </c>
      <c r="AS2214" s="2">
        <v>532466.52328767127</v>
      </c>
      <c r="AT2214" s="2">
        <v>359948.23287671228</v>
      </c>
      <c r="AU2214" s="2">
        <v>237190.23835616439</v>
      </c>
      <c r="AV2214" s="2">
        <v>158836.33424657534</v>
      </c>
      <c r="AW2214" s="2">
        <v>107410.35890410958</v>
      </c>
      <c r="AX2214" s="2">
        <v>56621.783561643839</v>
      </c>
      <c r="AY2214" s="2">
        <v>23161.701369863014</v>
      </c>
      <c r="AZ2214" s="2">
        <v>14817067.821917808</v>
      </c>
      <c r="BA2214" t="s">
        <v>50</v>
      </c>
      <c r="BB2214" t="s">
        <v>56</v>
      </c>
      <c r="BC2214" t="s">
        <v>64</v>
      </c>
      <c r="BD2214">
        <v>70.484210526315792</v>
      </c>
      <c r="BE2214">
        <v>2.1536842105263156</v>
      </c>
      <c r="BF2214">
        <v>-0.6</v>
      </c>
      <c r="BG2214">
        <v>3.3</v>
      </c>
      <c r="BH2214">
        <v>1033.1645833333332</v>
      </c>
      <c r="BI2214">
        <v>1031.9000000000001</v>
      </c>
      <c r="BJ2214">
        <v>1034.5</v>
      </c>
      <c r="BK2214">
        <v>0</v>
      </c>
      <c r="BL2214">
        <v>0</v>
      </c>
      <c r="BM2214" t="s">
        <v>77</v>
      </c>
      <c r="BN2214" s="2">
        <v>0</v>
      </c>
      <c r="BO2214" s="2">
        <v>0</v>
      </c>
      <c r="BP2214" s="2">
        <v>0</v>
      </c>
      <c r="BQ2214" s="2">
        <v>0</v>
      </c>
      <c r="BR2214">
        <v>4.5</v>
      </c>
      <c r="BS2214">
        <v>8.5</v>
      </c>
      <c r="BT2214">
        <f t="shared" si="102"/>
        <v>-5.0999999999999996</v>
      </c>
      <c r="BU2214">
        <f t="shared" si="103"/>
        <v>-5.2</v>
      </c>
      <c r="BV2214">
        <f t="shared" si="104"/>
        <v>-4.3463157894736844</v>
      </c>
      <c r="BW2214">
        <v>5</v>
      </c>
      <c r="BX2214">
        <v>0.7</v>
      </c>
      <c r="BY2214">
        <v>3.2</v>
      </c>
      <c r="BZ2214">
        <v>2.2000000000000002</v>
      </c>
      <c r="CA2214">
        <v>-1.6</v>
      </c>
      <c r="CB2214">
        <v>0.2</v>
      </c>
      <c r="CC2214">
        <v>-1.6</v>
      </c>
      <c r="CD2214">
        <v>71.5</v>
      </c>
      <c r="CE2214">
        <v>6.3E-2</v>
      </c>
      <c r="CF2214">
        <v>100</v>
      </c>
      <c r="CG2214">
        <v>4.17</v>
      </c>
      <c r="CH2214">
        <v>18.7</v>
      </c>
      <c r="CI2214">
        <v>32.6</v>
      </c>
      <c r="CJ2214">
        <v>1031.7</v>
      </c>
      <c r="CK2214">
        <v>51.1</v>
      </c>
      <c r="CL2214">
        <v>13.8</v>
      </c>
      <c r="CM2214">
        <v>127</v>
      </c>
      <c r="CN2214">
        <v>11</v>
      </c>
      <c r="CO2214">
        <v>5</v>
      </c>
      <c r="CP2214">
        <v>0.79</v>
      </c>
      <c r="CQ2214" t="s">
        <v>112</v>
      </c>
    </row>
    <row r="2215" spans="1:95" x14ac:dyDescent="0.25">
      <c r="A2215" s="4">
        <v>42757</v>
      </c>
      <c r="B2215" s="3">
        <v>728803888</v>
      </c>
      <c r="C2215" s="2">
        <v>230992118</v>
      </c>
      <c r="D2215" s="2">
        <v>106328250</v>
      </c>
      <c r="E2215" s="2">
        <v>49920</v>
      </c>
      <c r="F2215" s="2">
        <v>153414144</v>
      </c>
      <c r="G2215" s="2">
        <v>32060874</v>
      </c>
      <c r="H2215" s="2">
        <v>108577260</v>
      </c>
      <c r="I2215" s="2">
        <v>52040145</v>
      </c>
      <c r="J2215" s="2">
        <v>17420000</v>
      </c>
      <c r="K2215" s="2">
        <v>21691800</v>
      </c>
      <c r="L2215" s="2">
        <v>6229377</v>
      </c>
      <c r="M2215" s="1">
        <v>0.98140000000000005</v>
      </c>
      <c r="N2215" s="1">
        <v>0.98909999999999998</v>
      </c>
      <c r="O2215" s="1">
        <v>5.1999999999999998E-3</v>
      </c>
      <c r="P2215" s="1">
        <v>0.9456</v>
      </c>
      <c r="Q2215" s="1">
        <v>0.93910000000000005</v>
      </c>
      <c r="R2215" s="1">
        <v>0.72899999999999998</v>
      </c>
      <c r="S2215" s="1">
        <v>0.58650000000000002</v>
      </c>
      <c r="T2215" s="1">
        <v>1</v>
      </c>
      <c r="U2215" s="1">
        <v>0.37080000000000002</v>
      </c>
      <c r="V2215" s="1">
        <v>0.99990000000000001</v>
      </c>
      <c r="W2215" s="2">
        <v>235370000</v>
      </c>
      <c r="X2215" s="2">
        <v>107500000</v>
      </c>
      <c r="Y2215" s="2">
        <v>9600000</v>
      </c>
      <c r="Z2215" s="2">
        <v>162240000</v>
      </c>
      <c r="AA2215" s="2">
        <v>34140000</v>
      </c>
      <c r="AB2215" s="2">
        <v>148940000</v>
      </c>
      <c r="AC2215" s="2">
        <v>88730000</v>
      </c>
      <c r="AD2215" s="2">
        <v>17420000</v>
      </c>
      <c r="AE2215" s="2">
        <v>58500000</v>
      </c>
      <c r="AF2215" s="2">
        <v>6230000</v>
      </c>
      <c r="AG2215" s="2">
        <v>1157449.4904109589</v>
      </c>
      <c r="AH2215" s="2">
        <v>1103007.2465753425</v>
      </c>
      <c r="AI2215" s="2">
        <v>1042635.4465753424</v>
      </c>
      <c r="AJ2215" s="2">
        <v>1112923.2109589041</v>
      </c>
      <c r="AK2215" s="2">
        <v>1159099.8712328768</v>
      </c>
      <c r="AL2215" s="2">
        <v>1303092.8191780823</v>
      </c>
      <c r="AM2215" s="2">
        <v>1376114.0054794522</v>
      </c>
      <c r="AN2215" s="2">
        <v>1409688.0876712329</v>
      </c>
      <c r="AO2215" s="2">
        <v>1192358.6575342466</v>
      </c>
      <c r="AP2215" s="2">
        <v>954272.96438356163</v>
      </c>
      <c r="AQ2215" s="2">
        <v>881961.27397260279</v>
      </c>
      <c r="AR2215" s="2">
        <v>649279.32054794522</v>
      </c>
      <c r="AS2215" s="2">
        <v>532497.7863013699</v>
      </c>
      <c r="AT2215" s="2">
        <v>360003.8630136986</v>
      </c>
      <c r="AU2215" s="2">
        <v>237222.10684931505</v>
      </c>
      <c r="AV2215" s="2">
        <v>158865.87397260274</v>
      </c>
      <c r="AW2215" s="2">
        <v>107411.47123287672</v>
      </c>
      <c r="AX2215" s="2">
        <v>56632.868493150687</v>
      </c>
      <c r="AY2215" s="2">
        <v>23168.21095890411</v>
      </c>
      <c r="AZ2215" s="2">
        <v>14817684.575342463</v>
      </c>
      <c r="BA2215" t="s">
        <v>50</v>
      </c>
      <c r="BB2215" t="s">
        <v>62</v>
      </c>
      <c r="BC2215" t="s">
        <v>64</v>
      </c>
      <c r="BD2215">
        <v>77.204301075268816</v>
      </c>
      <c r="BE2215">
        <v>1.6279569892473118</v>
      </c>
      <c r="BF2215">
        <v>-1.2</v>
      </c>
      <c r="BG2215">
        <v>3.8</v>
      </c>
      <c r="BH2215">
        <v>1034.5064516129032</v>
      </c>
      <c r="BI2215">
        <v>1033.4000000000001</v>
      </c>
      <c r="BJ2215">
        <v>1035.5999999999999</v>
      </c>
      <c r="BK2215">
        <v>5.5913978494623678E-2</v>
      </c>
      <c r="BL2215">
        <v>0</v>
      </c>
      <c r="BM2215" t="s">
        <v>77</v>
      </c>
      <c r="BN2215" s="2">
        <v>0</v>
      </c>
      <c r="BO2215" s="2">
        <v>0</v>
      </c>
      <c r="BP2215" s="2">
        <v>0</v>
      </c>
      <c r="BQ2215" s="2">
        <v>0</v>
      </c>
      <c r="BR2215">
        <v>4.5</v>
      </c>
      <c r="BS2215">
        <v>8.5</v>
      </c>
      <c r="BT2215">
        <f t="shared" si="102"/>
        <v>-5.7</v>
      </c>
      <c r="BU2215">
        <f t="shared" si="103"/>
        <v>-4.7</v>
      </c>
      <c r="BV2215">
        <f t="shared" si="104"/>
        <v>-4.8720430107526882</v>
      </c>
      <c r="BW2215">
        <v>4.5999999999999996</v>
      </c>
      <c r="BX2215">
        <v>-0.7</v>
      </c>
      <c r="BY2215">
        <v>2.6</v>
      </c>
      <c r="BZ2215">
        <v>2.2999999999999998</v>
      </c>
      <c r="CA2215">
        <v>-2.2000000000000002</v>
      </c>
      <c r="CB2215">
        <v>0.4</v>
      </c>
      <c r="CC2215">
        <v>-0.3</v>
      </c>
      <c r="CD2215">
        <v>81.599999999999994</v>
      </c>
      <c r="CE2215">
        <v>0.21</v>
      </c>
      <c r="CF2215">
        <v>100</v>
      </c>
      <c r="CG2215">
        <v>4.17</v>
      </c>
      <c r="CH2215">
        <v>14.6</v>
      </c>
      <c r="CI2215">
        <v>42.8</v>
      </c>
      <c r="CJ2215">
        <v>1032.8</v>
      </c>
      <c r="CK2215">
        <v>54.7</v>
      </c>
      <c r="CL2215">
        <v>10.5</v>
      </c>
      <c r="CM2215">
        <v>126.1</v>
      </c>
      <c r="CN2215">
        <v>10.8</v>
      </c>
      <c r="CO2215">
        <v>5</v>
      </c>
      <c r="CP2215">
        <v>0.82</v>
      </c>
      <c r="CQ2215" t="s">
        <v>112</v>
      </c>
    </row>
    <row r="2216" spans="1:95" x14ac:dyDescent="0.25">
      <c r="A2216" s="4">
        <v>42758</v>
      </c>
      <c r="B2216" s="3">
        <v>729169115</v>
      </c>
      <c r="C2216" s="2">
        <v>228614881</v>
      </c>
      <c r="D2216" s="2">
        <v>106726000</v>
      </c>
      <c r="E2216" s="2">
        <v>49920</v>
      </c>
      <c r="F2216" s="2">
        <v>154355136</v>
      </c>
      <c r="G2216" s="2">
        <v>32173536</v>
      </c>
      <c r="H2216" s="2">
        <v>109113444</v>
      </c>
      <c r="I2216" s="2">
        <v>52590271</v>
      </c>
      <c r="J2216" s="2">
        <v>17420000</v>
      </c>
      <c r="K2216" s="2">
        <v>21896550</v>
      </c>
      <c r="L2216" s="2">
        <v>6229377</v>
      </c>
      <c r="M2216" s="1">
        <v>0.97130000000000005</v>
      </c>
      <c r="N2216" s="1">
        <v>0.99280000000000002</v>
      </c>
      <c r="O2216" s="1">
        <v>5.1999999999999998E-3</v>
      </c>
      <c r="P2216" s="1">
        <v>0.95140000000000002</v>
      </c>
      <c r="Q2216" s="1">
        <v>0.94240000000000002</v>
      </c>
      <c r="R2216" s="1">
        <v>0.73260000000000003</v>
      </c>
      <c r="S2216" s="1">
        <v>0.5927</v>
      </c>
      <c r="T2216" s="1">
        <v>1</v>
      </c>
      <c r="U2216" s="1">
        <v>0.37430000000000002</v>
      </c>
      <c r="V2216" s="1">
        <v>0.99990000000000001</v>
      </c>
      <c r="W2216" s="2">
        <v>235370000</v>
      </c>
      <c r="X2216" s="2">
        <v>107500000</v>
      </c>
      <c r="Y2216" s="2">
        <v>9600000</v>
      </c>
      <c r="Z2216" s="2">
        <v>162240000</v>
      </c>
      <c r="AA2216" s="2">
        <v>34140000</v>
      </c>
      <c r="AB2216" s="2">
        <v>148940000</v>
      </c>
      <c r="AC2216" s="2">
        <v>88730000</v>
      </c>
      <c r="AD2216" s="2">
        <v>17420000</v>
      </c>
      <c r="AE2216" s="2">
        <v>58500000</v>
      </c>
      <c r="AF2216" s="2">
        <v>6230000</v>
      </c>
      <c r="AG2216" s="2">
        <v>1157457.194520548</v>
      </c>
      <c r="AH2216" s="2">
        <v>1103009.7123287672</v>
      </c>
      <c r="AI2216" s="2">
        <v>1042687.5123287671</v>
      </c>
      <c r="AJ2216" s="2">
        <v>1112901.7205479452</v>
      </c>
      <c r="AK2216" s="2">
        <v>1159140.1835616438</v>
      </c>
      <c r="AL2216" s="2">
        <v>1303046.810958904</v>
      </c>
      <c r="AM2216" s="2">
        <v>1376087.4602739727</v>
      </c>
      <c r="AN2216" s="2">
        <v>1409733.3643835618</v>
      </c>
      <c r="AO2216" s="2">
        <v>1192434.2328767125</v>
      </c>
      <c r="AP2216" s="2">
        <v>954483.00821917807</v>
      </c>
      <c r="AQ2216" s="2">
        <v>881948.01369863015</v>
      </c>
      <c r="AR2216" s="2">
        <v>649402.92602739728</v>
      </c>
      <c r="AS2216" s="2">
        <v>532529.04931506852</v>
      </c>
      <c r="AT2216" s="2">
        <v>360059.49315068492</v>
      </c>
      <c r="AU2216" s="2">
        <v>237253.97534246574</v>
      </c>
      <c r="AV2216" s="2">
        <v>158895.41369863012</v>
      </c>
      <c r="AW2216" s="2">
        <v>107412.58356164384</v>
      </c>
      <c r="AX2216" s="2">
        <v>56643.953424657535</v>
      </c>
      <c r="AY2216" s="2">
        <v>23174.720547945206</v>
      </c>
      <c r="AZ2216" s="2">
        <v>14818301.328767123</v>
      </c>
      <c r="BA2216" t="s">
        <v>50</v>
      </c>
      <c r="BB2216" t="s">
        <v>61</v>
      </c>
      <c r="BC2216" t="s">
        <v>65</v>
      </c>
      <c r="BD2216">
        <v>74.666666666666671</v>
      </c>
      <c r="BE2216">
        <v>3.8635416666666669</v>
      </c>
      <c r="BF2216">
        <v>2.2000000000000002</v>
      </c>
      <c r="BG2216">
        <v>6.4</v>
      </c>
      <c r="BH2216">
        <v>1030.9093749999997</v>
      </c>
      <c r="BI2216">
        <v>1027</v>
      </c>
      <c r="BJ2216">
        <v>1034.3</v>
      </c>
      <c r="BK2216">
        <v>1.8749999999999999E-2</v>
      </c>
      <c r="BL2216">
        <v>0</v>
      </c>
      <c r="BM2216" t="s">
        <v>77</v>
      </c>
      <c r="BN2216" s="2">
        <v>0</v>
      </c>
      <c r="BO2216" s="2">
        <v>0</v>
      </c>
      <c r="BP2216" s="2">
        <v>0</v>
      </c>
      <c r="BQ2216" s="2">
        <v>0</v>
      </c>
      <c r="BR2216">
        <v>4.5</v>
      </c>
      <c r="BS2216">
        <v>8.5</v>
      </c>
      <c r="BT2216">
        <f t="shared" si="102"/>
        <v>-2.2999999999999998</v>
      </c>
      <c r="BU2216">
        <f t="shared" si="103"/>
        <v>-2.0999999999999996</v>
      </c>
      <c r="BV2216">
        <f t="shared" si="104"/>
        <v>-2.6364583333333331</v>
      </c>
      <c r="BW2216">
        <v>6.7</v>
      </c>
      <c r="BX2216">
        <v>2.6</v>
      </c>
      <c r="BY2216">
        <v>4.5999999999999996</v>
      </c>
      <c r="BZ2216">
        <v>3.5</v>
      </c>
      <c r="CA2216">
        <v>-1.2</v>
      </c>
      <c r="CB2216">
        <v>1.3</v>
      </c>
      <c r="CC2216">
        <v>1</v>
      </c>
      <c r="CD2216">
        <v>77.7</v>
      </c>
      <c r="CE2216">
        <v>0</v>
      </c>
      <c r="CF2216">
        <v>0</v>
      </c>
      <c r="CG2216">
        <v>0</v>
      </c>
      <c r="CH2216">
        <v>19.2</v>
      </c>
      <c r="CI2216">
        <v>45.5</v>
      </c>
      <c r="CJ2216">
        <v>1029.5999999999999</v>
      </c>
      <c r="CK2216">
        <v>25.5</v>
      </c>
      <c r="CL2216">
        <v>13.7</v>
      </c>
      <c r="CM2216">
        <v>128.5</v>
      </c>
      <c r="CN2216">
        <v>11.1</v>
      </c>
      <c r="CO2216">
        <v>5</v>
      </c>
      <c r="CP2216">
        <v>0.85</v>
      </c>
      <c r="CQ2216" t="s">
        <v>111</v>
      </c>
    </row>
    <row r="2217" spans="1:95" x14ac:dyDescent="0.25">
      <c r="A2217" s="4">
        <v>42759</v>
      </c>
      <c r="B2217" s="3">
        <v>731980765</v>
      </c>
      <c r="C2217" s="2">
        <v>226049348</v>
      </c>
      <c r="D2217" s="2">
        <v>107500000</v>
      </c>
      <c r="E2217" s="2">
        <v>49920</v>
      </c>
      <c r="F2217" s="2">
        <v>154971648</v>
      </c>
      <c r="G2217" s="2">
        <v>32207676</v>
      </c>
      <c r="H2217" s="2">
        <v>109947508</v>
      </c>
      <c r="I2217" s="2">
        <v>52954064</v>
      </c>
      <c r="J2217" s="2">
        <v>15629224</v>
      </c>
      <c r="K2217" s="2">
        <v>26442000</v>
      </c>
      <c r="L2217" s="2">
        <v>6229377</v>
      </c>
      <c r="M2217" s="1">
        <v>0.96040000000000003</v>
      </c>
      <c r="N2217" s="1">
        <v>1</v>
      </c>
      <c r="O2217" s="1">
        <v>5.1999999999999998E-3</v>
      </c>
      <c r="P2217" s="1">
        <v>0.95520000000000005</v>
      </c>
      <c r="Q2217" s="1">
        <v>0.94340000000000002</v>
      </c>
      <c r="R2217" s="1">
        <v>0.73819999999999997</v>
      </c>
      <c r="S2217" s="1">
        <v>0.5968</v>
      </c>
      <c r="T2217" s="1">
        <v>0.8972</v>
      </c>
      <c r="U2217" s="1">
        <v>0.45200000000000001</v>
      </c>
      <c r="V2217" s="1">
        <v>0.99990000000000001</v>
      </c>
      <c r="W2217" s="2">
        <v>235370000</v>
      </c>
      <c r="X2217" s="2">
        <v>107500000</v>
      </c>
      <c r="Y2217" s="2">
        <v>9600000</v>
      </c>
      <c r="Z2217" s="2">
        <v>162240000</v>
      </c>
      <c r="AA2217" s="2">
        <v>34140000</v>
      </c>
      <c r="AB2217" s="2">
        <v>148940000</v>
      </c>
      <c r="AC2217" s="2">
        <v>88730000</v>
      </c>
      <c r="AD2217" s="2">
        <v>17420000</v>
      </c>
      <c r="AE2217" s="2">
        <v>58500000</v>
      </c>
      <c r="AF2217" s="2">
        <v>6230000</v>
      </c>
      <c r="AG2217" s="2">
        <v>1157464.8986301369</v>
      </c>
      <c r="AH2217" s="2">
        <v>1103012.1780821919</v>
      </c>
      <c r="AI2217" s="2">
        <v>1042739.5780821918</v>
      </c>
      <c r="AJ2217" s="2">
        <v>1112880.2301369864</v>
      </c>
      <c r="AK2217" s="2">
        <v>1159180.4958904111</v>
      </c>
      <c r="AL2217" s="2">
        <v>1303000.8027397259</v>
      </c>
      <c r="AM2217" s="2">
        <v>1376060.9150684932</v>
      </c>
      <c r="AN2217" s="2">
        <v>1409778.6410958904</v>
      </c>
      <c r="AO2217" s="2">
        <v>1192509.8082191781</v>
      </c>
      <c r="AP2217" s="2">
        <v>954693.05205479451</v>
      </c>
      <c r="AQ2217" s="2">
        <v>881934.75342465763</v>
      </c>
      <c r="AR2217" s="2">
        <v>649526.53150684934</v>
      </c>
      <c r="AS2217" s="2">
        <v>532560.31232876715</v>
      </c>
      <c r="AT2217" s="2">
        <v>360115.12328767119</v>
      </c>
      <c r="AU2217" s="2">
        <v>237285.84383561643</v>
      </c>
      <c r="AV2217" s="2">
        <v>158924.95342465752</v>
      </c>
      <c r="AW2217" s="2">
        <v>107413.69589041096</v>
      </c>
      <c r="AX2217" s="2">
        <v>56655.038356164383</v>
      </c>
      <c r="AY2217" s="2">
        <v>23181.230136986302</v>
      </c>
      <c r="AZ2217" s="2">
        <v>14818918.08219178</v>
      </c>
      <c r="BA2217" t="s">
        <v>50</v>
      </c>
      <c r="BB2217" t="s">
        <v>60</v>
      </c>
      <c r="BC2217" t="s">
        <v>65</v>
      </c>
      <c r="BD2217">
        <v>76.542553191489361</v>
      </c>
      <c r="BE2217">
        <v>3.6840425531914875</v>
      </c>
      <c r="BF2217">
        <v>1.6</v>
      </c>
      <c r="BG2217">
        <v>5.8</v>
      </c>
      <c r="BH2217">
        <v>1022.776595744681</v>
      </c>
      <c r="BI2217">
        <v>1020.4</v>
      </c>
      <c r="BJ2217">
        <v>1026.7</v>
      </c>
      <c r="BK2217">
        <v>4.2553191489361703E-3</v>
      </c>
      <c r="BL2217">
        <v>0</v>
      </c>
      <c r="BM2217" t="s">
        <v>77</v>
      </c>
      <c r="BN2217" s="2">
        <v>0</v>
      </c>
      <c r="BO2217" s="2">
        <v>0</v>
      </c>
      <c r="BP2217" s="2">
        <v>0</v>
      </c>
      <c r="BQ2217" s="2">
        <v>0</v>
      </c>
      <c r="BR2217">
        <v>4.5</v>
      </c>
      <c r="BS2217">
        <v>8.5</v>
      </c>
      <c r="BT2217">
        <f t="shared" si="102"/>
        <v>-2.9</v>
      </c>
      <c r="BU2217">
        <f t="shared" si="103"/>
        <v>-2.7</v>
      </c>
      <c r="BV2217">
        <f t="shared" si="104"/>
        <v>-2.8159574468085125</v>
      </c>
      <c r="BW2217">
        <v>6.5</v>
      </c>
      <c r="BX2217">
        <v>2.6</v>
      </c>
      <c r="BY2217">
        <v>4.5</v>
      </c>
      <c r="BZ2217">
        <v>5.2</v>
      </c>
      <c r="CA2217">
        <v>-0.2</v>
      </c>
      <c r="CB2217">
        <v>2.1</v>
      </c>
      <c r="CC2217">
        <v>1.1000000000000001</v>
      </c>
      <c r="CD2217">
        <v>78.7</v>
      </c>
      <c r="CE2217">
        <v>0</v>
      </c>
      <c r="CF2217">
        <v>0</v>
      </c>
      <c r="CG2217">
        <v>0</v>
      </c>
      <c r="CH2217">
        <v>16.399999999999999</v>
      </c>
      <c r="CI2217">
        <v>40</v>
      </c>
      <c r="CJ2217">
        <v>1021.5</v>
      </c>
      <c r="CK2217">
        <v>55.4</v>
      </c>
      <c r="CL2217">
        <v>10.9</v>
      </c>
      <c r="CM2217">
        <v>52</v>
      </c>
      <c r="CN2217">
        <v>4.4000000000000004</v>
      </c>
      <c r="CO2217">
        <v>3</v>
      </c>
      <c r="CP2217">
        <v>0.88</v>
      </c>
      <c r="CQ2217" t="s">
        <v>111</v>
      </c>
    </row>
    <row r="2218" spans="1:95" x14ac:dyDescent="0.25">
      <c r="A2218" s="4">
        <v>42760</v>
      </c>
      <c r="B2218" s="3">
        <v>733825297</v>
      </c>
      <c r="C2218" s="2">
        <v>223695648</v>
      </c>
      <c r="D2218" s="2">
        <v>107500000</v>
      </c>
      <c r="E2218" s="2">
        <v>49920</v>
      </c>
      <c r="F2218" s="2">
        <v>154971648</v>
      </c>
      <c r="G2218" s="2">
        <v>32282784</v>
      </c>
      <c r="H2218" s="2">
        <v>110766678</v>
      </c>
      <c r="I2218" s="2">
        <v>53255745.999999993</v>
      </c>
      <c r="J2218" s="2">
        <v>14132846</v>
      </c>
      <c r="K2218" s="2">
        <v>30940650.000000004</v>
      </c>
      <c r="L2218" s="2">
        <v>6229377</v>
      </c>
      <c r="M2218" s="1">
        <v>0.95040000000000002</v>
      </c>
      <c r="N2218" s="1">
        <v>1</v>
      </c>
      <c r="O2218" s="1">
        <v>5.1999999999999998E-3</v>
      </c>
      <c r="P2218" s="1">
        <v>0.95520000000000005</v>
      </c>
      <c r="Q2218" s="1">
        <v>0.9456</v>
      </c>
      <c r="R2218" s="1">
        <v>0.74370000000000003</v>
      </c>
      <c r="S2218" s="1">
        <v>0.60019999999999996</v>
      </c>
      <c r="T2218" s="1">
        <v>0.81130000000000002</v>
      </c>
      <c r="U2218" s="1">
        <v>0.52890000000000004</v>
      </c>
      <c r="V2218" s="1">
        <v>0.99990000000000001</v>
      </c>
      <c r="W2218" s="2">
        <v>235370000</v>
      </c>
      <c r="X2218" s="2">
        <v>107500000</v>
      </c>
      <c r="Y2218" s="2">
        <v>9600000</v>
      </c>
      <c r="Z2218" s="2">
        <v>162240000</v>
      </c>
      <c r="AA2218" s="2">
        <v>34140000</v>
      </c>
      <c r="AB2218" s="2">
        <v>148940000</v>
      </c>
      <c r="AC2218" s="2">
        <v>88730000</v>
      </c>
      <c r="AD2218" s="2">
        <v>17420000</v>
      </c>
      <c r="AE2218" s="2">
        <v>58500000</v>
      </c>
      <c r="AF2218" s="2">
        <v>6230000</v>
      </c>
      <c r="AG2218" s="2">
        <v>1157472.602739726</v>
      </c>
      <c r="AH2218" s="2">
        <v>1103014.6438356165</v>
      </c>
      <c r="AI2218" s="2">
        <v>1042791.6438356164</v>
      </c>
      <c r="AJ2218" s="2">
        <v>1112858.7397260275</v>
      </c>
      <c r="AK2218" s="2">
        <v>1159220.8082191781</v>
      </c>
      <c r="AL2218" s="2">
        <v>1302954.7945205478</v>
      </c>
      <c r="AM2218" s="2">
        <v>1376034.3698630137</v>
      </c>
      <c r="AN2218" s="2">
        <v>1409823.9178082193</v>
      </c>
      <c r="AO2218" s="2">
        <v>1192585.383561644</v>
      </c>
      <c r="AP2218" s="2">
        <v>954903.09589041094</v>
      </c>
      <c r="AQ2218" s="2">
        <v>881921.49315068498</v>
      </c>
      <c r="AR2218" s="2">
        <v>649650.1369863014</v>
      </c>
      <c r="AS2218" s="2">
        <v>532591.57534246577</v>
      </c>
      <c r="AT2218" s="2">
        <v>360170.75342465751</v>
      </c>
      <c r="AU2218" s="2">
        <v>237317.71232876711</v>
      </c>
      <c r="AV2218" s="2">
        <v>158954.49315068492</v>
      </c>
      <c r="AW2218" s="2">
        <v>107414.80821917808</v>
      </c>
      <c r="AX2218" s="2">
        <v>56666.123287671231</v>
      </c>
      <c r="AY2218" s="2">
        <v>23187.739726027397</v>
      </c>
      <c r="AZ2218" s="2">
        <v>14819534.835616438</v>
      </c>
      <c r="BA2218" t="s">
        <v>50</v>
      </c>
      <c r="BB2218" t="s">
        <v>59</v>
      </c>
      <c r="BC2218" t="s">
        <v>65</v>
      </c>
      <c r="BD2218">
        <v>77.020833333333329</v>
      </c>
      <c r="BE2218">
        <v>3.1666666666666679</v>
      </c>
      <c r="BF2218">
        <v>1.6</v>
      </c>
      <c r="BG2218">
        <v>5.0999999999999996</v>
      </c>
      <c r="BH2218">
        <v>1021.3239583333329</v>
      </c>
      <c r="BI2218">
        <v>1018.8</v>
      </c>
      <c r="BJ2218">
        <v>1025.5</v>
      </c>
      <c r="BK2218">
        <v>2.0833333333333333E-3</v>
      </c>
      <c r="BL2218">
        <v>0</v>
      </c>
      <c r="BM2218" t="s">
        <v>77</v>
      </c>
      <c r="BN2218" s="2">
        <v>0</v>
      </c>
      <c r="BO2218" s="2">
        <v>0</v>
      </c>
      <c r="BP2218" s="2">
        <v>0</v>
      </c>
      <c r="BQ2218" s="2">
        <v>0</v>
      </c>
      <c r="BR2218">
        <v>4.5</v>
      </c>
      <c r="BS2218">
        <v>8.5</v>
      </c>
      <c r="BT2218">
        <f t="shared" si="102"/>
        <v>-2.9</v>
      </c>
      <c r="BU2218">
        <f t="shared" si="103"/>
        <v>-3.4000000000000004</v>
      </c>
      <c r="BV2218">
        <f t="shared" si="104"/>
        <v>-3.3333333333333321</v>
      </c>
      <c r="BW2218">
        <v>5.6</v>
      </c>
      <c r="BX2218">
        <v>1.8</v>
      </c>
      <c r="BY2218">
        <v>3.7</v>
      </c>
      <c r="BZ2218">
        <v>1.9</v>
      </c>
      <c r="CA2218">
        <v>-3.4</v>
      </c>
      <c r="CB2218">
        <v>-0.8</v>
      </c>
      <c r="CC2218">
        <v>1.4</v>
      </c>
      <c r="CD2218">
        <v>85.3</v>
      </c>
      <c r="CE2218">
        <v>1.5820000000000001</v>
      </c>
      <c r="CF2218">
        <v>100</v>
      </c>
      <c r="CG2218">
        <v>8.33</v>
      </c>
      <c r="CH2218">
        <v>28</v>
      </c>
      <c r="CI2218">
        <v>11.9</v>
      </c>
      <c r="CJ2218">
        <v>1019.6</v>
      </c>
      <c r="CK2218">
        <v>82.2</v>
      </c>
      <c r="CL2218">
        <v>9.1999999999999993</v>
      </c>
      <c r="CM2218">
        <v>44</v>
      </c>
      <c r="CN2218">
        <v>3.8</v>
      </c>
      <c r="CO2218">
        <v>2</v>
      </c>
      <c r="CP2218">
        <v>0.92</v>
      </c>
      <c r="CQ2218" t="s">
        <v>112</v>
      </c>
    </row>
    <row r="2219" spans="1:95" x14ac:dyDescent="0.25">
      <c r="A2219" s="4">
        <v>42761</v>
      </c>
      <c r="B2219" s="3">
        <v>734573104</v>
      </c>
      <c r="C2219" s="2">
        <v>221553781</v>
      </c>
      <c r="D2219" s="2">
        <v>107500000</v>
      </c>
      <c r="E2219" s="2">
        <v>49920</v>
      </c>
      <c r="F2219" s="2">
        <v>155604384</v>
      </c>
      <c r="G2219" s="2">
        <v>32354478</v>
      </c>
      <c r="H2219" s="2">
        <v>110766678</v>
      </c>
      <c r="I2219" s="2">
        <v>53646158</v>
      </c>
      <c r="J2219" s="2">
        <v>12950028</v>
      </c>
      <c r="K2219" s="2">
        <v>33918300</v>
      </c>
      <c r="L2219" s="2">
        <v>6229377</v>
      </c>
      <c r="M2219" s="1">
        <v>0.94130000000000003</v>
      </c>
      <c r="N2219" s="1">
        <v>1</v>
      </c>
      <c r="O2219" s="1">
        <v>5.1999999999999998E-3</v>
      </c>
      <c r="P2219" s="1">
        <v>0.95909999999999995</v>
      </c>
      <c r="Q2219" s="1">
        <v>0.94769999999999999</v>
      </c>
      <c r="R2219" s="1">
        <v>0.74370000000000003</v>
      </c>
      <c r="S2219" s="1">
        <v>0.60460000000000003</v>
      </c>
      <c r="T2219" s="1">
        <v>0.74339999999999995</v>
      </c>
      <c r="U2219" s="1">
        <v>0.57979999999999998</v>
      </c>
      <c r="V2219" s="1">
        <v>0.99990000000000001</v>
      </c>
      <c r="W2219" s="2">
        <v>235370000</v>
      </c>
      <c r="X2219" s="2">
        <v>107500000</v>
      </c>
      <c r="Y2219" s="2">
        <v>9600000</v>
      </c>
      <c r="Z2219" s="2">
        <v>162240000</v>
      </c>
      <c r="AA2219" s="2">
        <v>34140000</v>
      </c>
      <c r="AB2219" s="2">
        <v>148940000</v>
      </c>
      <c r="AC2219" s="2">
        <v>88730000</v>
      </c>
      <c r="AD2219" s="2">
        <v>17420000</v>
      </c>
      <c r="AE2219" s="2">
        <v>58500000</v>
      </c>
      <c r="AF2219" s="2">
        <v>6230000</v>
      </c>
      <c r="AG2219" s="2">
        <v>1157480.3068493151</v>
      </c>
      <c r="AH2219" s="2">
        <v>1103017.109589041</v>
      </c>
      <c r="AI2219" s="2">
        <v>1042843.7095890411</v>
      </c>
      <c r="AJ2219" s="2">
        <v>1112837.2493150684</v>
      </c>
      <c r="AK2219" s="2">
        <v>1159261.1205479454</v>
      </c>
      <c r="AL2219" s="2">
        <v>1302908.7863013698</v>
      </c>
      <c r="AM2219" s="2">
        <v>1376007.8246575342</v>
      </c>
      <c r="AN2219" s="2">
        <v>1409869.194520548</v>
      </c>
      <c r="AO2219" s="2">
        <v>1192660.9589041097</v>
      </c>
      <c r="AP2219" s="2">
        <v>955113.13972602738</v>
      </c>
      <c r="AQ2219" s="2">
        <v>881908.23287671234</v>
      </c>
      <c r="AR2219" s="2">
        <v>649773.74246575346</v>
      </c>
      <c r="AS2219" s="2">
        <v>532622.8383561644</v>
      </c>
      <c r="AT2219" s="2">
        <v>360226.38356164383</v>
      </c>
      <c r="AU2219" s="2">
        <v>237349.5808219178</v>
      </c>
      <c r="AV2219" s="2">
        <v>158984.03287671233</v>
      </c>
      <c r="AW2219" s="2">
        <v>107415.92054794521</v>
      </c>
      <c r="AX2219" s="2">
        <v>56677.208219178086</v>
      </c>
      <c r="AY2219" s="2">
        <v>23194.249315068493</v>
      </c>
      <c r="AZ2219" s="2">
        <v>14820151.589041099</v>
      </c>
      <c r="BA2219" t="s">
        <v>50</v>
      </c>
      <c r="BB2219" t="s">
        <v>58</v>
      </c>
      <c r="BC2219" t="s">
        <v>65</v>
      </c>
      <c r="BD2219">
        <v>71.255319148936167</v>
      </c>
      <c r="BE2219">
        <v>1.2872340425531912</v>
      </c>
      <c r="BF2219">
        <v>-0.2</v>
      </c>
      <c r="BG2219">
        <v>2.7</v>
      </c>
      <c r="BH2219">
        <v>1027.9791666666661</v>
      </c>
      <c r="BI2219">
        <v>1025.5999999999999</v>
      </c>
      <c r="BJ2219">
        <v>1031.4000000000001</v>
      </c>
      <c r="BK2219">
        <v>2.0833333333333333E-3</v>
      </c>
      <c r="BL2219">
        <v>0</v>
      </c>
      <c r="BM2219" t="s">
        <v>77</v>
      </c>
      <c r="BN2219" s="2">
        <v>0</v>
      </c>
      <c r="BO2219" s="2">
        <v>0</v>
      </c>
      <c r="BP2219" s="2">
        <v>0</v>
      </c>
      <c r="BQ2219" s="2">
        <v>0</v>
      </c>
      <c r="BR2219">
        <v>4.5</v>
      </c>
      <c r="BS2219">
        <v>8.5</v>
      </c>
      <c r="BT2219">
        <f t="shared" si="102"/>
        <v>-4.7</v>
      </c>
      <c r="BU2219">
        <f t="shared" si="103"/>
        <v>-5.8</v>
      </c>
      <c r="BV2219">
        <f t="shared" si="104"/>
        <v>-5.212765957446809</v>
      </c>
      <c r="BW2219">
        <v>2.9</v>
      </c>
      <c r="BX2219">
        <v>0</v>
      </c>
      <c r="BY2219">
        <v>1.5</v>
      </c>
      <c r="BZ2219">
        <v>-1.2</v>
      </c>
      <c r="CA2219">
        <v>-6.3</v>
      </c>
      <c r="CB2219">
        <v>-3.5</v>
      </c>
      <c r="CC2219">
        <v>-2.1</v>
      </c>
      <c r="CD2219">
        <v>77.099999999999994</v>
      </c>
      <c r="CE2219">
        <v>1.53</v>
      </c>
      <c r="CF2219">
        <v>100</v>
      </c>
      <c r="CG2219">
        <v>12.5</v>
      </c>
      <c r="CH2219">
        <v>29.5</v>
      </c>
      <c r="CI2219">
        <v>0.5</v>
      </c>
      <c r="CJ2219">
        <v>1026.3</v>
      </c>
      <c r="CK2219">
        <v>82.6</v>
      </c>
      <c r="CL2219">
        <v>9.1</v>
      </c>
      <c r="CM2219">
        <v>61.6</v>
      </c>
      <c r="CN2219">
        <v>5.4</v>
      </c>
      <c r="CO2219">
        <v>2</v>
      </c>
      <c r="CP2219">
        <v>0.95</v>
      </c>
      <c r="CQ2219" t="s">
        <v>112</v>
      </c>
    </row>
    <row r="2220" spans="1:95" x14ac:dyDescent="0.25">
      <c r="A2220" s="4">
        <v>42762</v>
      </c>
      <c r="B2220" s="3">
        <v>735150395</v>
      </c>
      <c r="C2220" s="2">
        <v>220965356</v>
      </c>
      <c r="D2220" s="2">
        <v>107500000</v>
      </c>
      <c r="E2220" s="2">
        <v>49920</v>
      </c>
      <c r="F2220" s="2">
        <v>155604384</v>
      </c>
      <c r="G2220" s="2">
        <v>32354478</v>
      </c>
      <c r="H2220" s="2">
        <v>111034770.00000001</v>
      </c>
      <c r="I2220" s="2">
        <v>53646158</v>
      </c>
      <c r="J2220" s="2">
        <v>11899602</v>
      </c>
      <c r="K2220" s="2">
        <v>35866350</v>
      </c>
      <c r="L2220" s="2">
        <v>6229377</v>
      </c>
      <c r="M2220" s="1">
        <v>0.93879999999999997</v>
      </c>
      <c r="N2220" s="1">
        <v>1</v>
      </c>
      <c r="O2220" s="1">
        <v>5.1999999999999998E-3</v>
      </c>
      <c r="P2220" s="1">
        <v>0.95909999999999995</v>
      </c>
      <c r="Q2220" s="1">
        <v>0.94769999999999999</v>
      </c>
      <c r="R2220" s="1">
        <v>0.74550000000000005</v>
      </c>
      <c r="S2220" s="1">
        <v>0.60460000000000003</v>
      </c>
      <c r="T2220" s="1">
        <v>0.68310000000000004</v>
      </c>
      <c r="U2220" s="1">
        <v>0.61309999999999998</v>
      </c>
      <c r="V2220" s="1">
        <v>0.99990000000000001</v>
      </c>
      <c r="W2220" s="2">
        <v>235370000</v>
      </c>
      <c r="X2220" s="2">
        <v>107500000</v>
      </c>
      <c r="Y2220" s="2">
        <v>9600000</v>
      </c>
      <c r="Z2220" s="2">
        <v>162240000</v>
      </c>
      <c r="AA2220" s="2">
        <v>34140000</v>
      </c>
      <c r="AB2220" s="2">
        <v>148940000</v>
      </c>
      <c r="AC2220" s="2">
        <v>88730000</v>
      </c>
      <c r="AD2220" s="2">
        <v>17420000</v>
      </c>
      <c r="AE2220" s="2">
        <v>58500000</v>
      </c>
      <c r="AF2220" s="2">
        <v>6230000</v>
      </c>
      <c r="AG2220" s="2">
        <v>1157488.0109589039</v>
      </c>
      <c r="AH2220" s="2">
        <v>1103019.5753424657</v>
      </c>
      <c r="AI2220" s="2">
        <v>1042895.7753424657</v>
      </c>
      <c r="AJ2220" s="2">
        <v>1112815.7589041095</v>
      </c>
      <c r="AK2220" s="2">
        <v>1159301.4328767124</v>
      </c>
      <c r="AL2220" s="2">
        <v>1302862.7780821917</v>
      </c>
      <c r="AM2220" s="2">
        <v>1375981.2794520548</v>
      </c>
      <c r="AN2220" s="2">
        <v>1409914.4712328769</v>
      </c>
      <c r="AO2220" s="2">
        <v>1192736.5342465756</v>
      </c>
      <c r="AP2220" s="2">
        <v>955323.18356164382</v>
      </c>
      <c r="AQ2220" s="2">
        <v>881894.97260273981</v>
      </c>
      <c r="AR2220" s="2">
        <v>649897.34794520552</v>
      </c>
      <c r="AS2220" s="2">
        <v>532654.10136986303</v>
      </c>
      <c r="AT2220" s="2">
        <v>360282.01369863009</v>
      </c>
      <c r="AU2220" s="2">
        <v>237381.44931506849</v>
      </c>
      <c r="AV2220" s="2">
        <v>159013.57260273973</v>
      </c>
      <c r="AW2220" s="2">
        <v>107417.03287671233</v>
      </c>
      <c r="AX2220" s="2">
        <v>56688.293150684935</v>
      </c>
      <c r="AY2220" s="2">
        <v>23200.758904109589</v>
      </c>
      <c r="AZ2220" s="2">
        <v>14820768.342465755</v>
      </c>
      <c r="BA2220" t="s">
        <v>50</v>
      </c>
      <c r="BB2220" t="s">
        <v>57</v>
      </c>
      <c r="BC2220" t="s">
        <v>65</v>
      </c>
      <c r="BD2220">
        <v>68.260416666666671</v>
      </c>
      <c r="BE2220">
        <v>-0.44270833333333354</v>
      </c>
      <c r="BF2220">
        <v>-1.3</v>
      </c>
      <c r="BG2220">
        <v>0.6</v>
      </c>
      <c r="BH2220">
        <v>1030.6177083333334</v>
      </c>
      <c r="BI2220">
        <v>1028.5</v>
      </c>
      <c r="BJ2220">
        <v>1031.8</v>
      </c>
      <c r="BK2220">
        <v>1.6666666666666666E-2</v>
      </c>
      <c r="BL2220">
        <v>0</v>
      </c>
      <c r="BM2220" t="s">
        <v>77</v>
      </c>
      <c r="BN2220" s="2">
        <v>0</v>
      </c>
      <c r="BO2220" s="2">
        <v>0</v>
      </c>
      <c r="BP2220" s="2">
        <v>0</v>
      </c>
      <c r="BQ2220" s="2">
        <v>0</v>
      </c>
      <c r="BR2220">
        <v>4.5</v>
      </c>
      <c r="BS2220">
        <v>8.5</v>
      </c>
      <c r="BT2220">
        <f t="shared" si="102"/>
        <v>-5.8</v>
      </c>
      <c r="BU2220">
        <f t="shared" si="103"/>
        <v>-7.9</v>
      </c>
      <c r="BV2220">
        <f t="shared" si="104"/>
        <v>-6.9427083333333339</v>
      </c>
      <c r="BW2220">
        <v>1.2</v>
      </c>
      <c r="BX2220">
        <v>-1.1000000000000001</v>
      </c>
      <c r="BY2220">
        <v>-0.1</v>
      </c>
      <c r="BZ2220">
        <v>-2.4</v>
      </c>
      <c r="CA2220">
        <v>-6.6</v>
      </c>
      <c r="CB2220">
        <v>-4.5</v>
      </c>
      <c r="CC2220">
        <v>-5.3</v>
      </c>
      <c r="CD2220">
        <v>68</v>
      </c>
      <c r="CE2220">
        <v>0.13600000000000001</v>
      </c>
      <c r="CF2220">
        <v>100</v>
      </c>
      <c r="CG2220">
        <v>8.33</v>
      </c>
      <c r="CH2220">
        <v>24.2</v>
      </c>
      <c r="CI2220">
        <v>337.4</v>
      </c>
      <c r="CJ2220">
        <v>1029.3</v>
      </c>
      <c r="CK2220">
        <v>75.599999999999994</v>
      </c>
      <c r="CL2220">
        <v>12.6</v>
      </c>
      <c r="CM2220">
        <v>67.5</v>
      </c>
      <c r="CN2220">
        <v>5.8</v>
      </c>
      <c r="CO2220">
        <v>3</v>
      </c>
      <c r="CP2220">
        <v>0.98</v>
      </c>
      <c r="CQ2220" t="s">
        <v>112</v>
      </c>
    </row>
    <row r="2221" spans="1:95" x14ac:dyDescent="0.25">
      <c r="A2221" s="4">
        <v>42763</v>
      </c>
      <c r="B2221" s="3">
        <v>736347857</v>
      </c>
      <c r="C2221" s="2">
        <v>220565227</v>
      </c>
      <c r="D2221" s="2">
        <v>107500000</v>
      </c>
      <c r="E2221" s="2">
        <v>49920</v>
      </c>
      <c r="F2221" s="2">
        <v>155604384</v>
      </c>
      <c r="G2221" s="2">
        <v>32282784</v>
      </c>
      <c r="H2221" s="2">
        <v>111585848</v>
      </c>
      <c r="I2221" s="2">
        <v>54205157</v>
      </c>
      <c r="J2221" s="2">
        <v>11201060</v>
      </c>
      <c r="K2221" s="2">
        <v>37124100</v>
      </c>
      <c r="L2221" s="2">
        <v>6229377</v>
      </c>
      <c r="M2221" s="1">
        <v>0.93710000000000004</v>
      </c>
      <c r="N2221" s="1">
        <v>1</v>
      </c>
      <c r="O2221" s="1">
        <v>5.1999999999999998E-3</v>
      </c>
      <c r="P2221" s="1">
        <v>0.95909999999999995</v>
      </c>
      <c r="Q2221" s="1">
        <v>0.9456</v>
      </c>
      <c r="R2221" s="1">
        <v>0.74919999999999998</v>
      </c>
      <c r="S2221" s="1">
        <v>0.6109</v>
      </c>
      <c r="T2221" s="1">
        <v>0.64300000000000002</v>
      </c>
      <c r="U2221" s="1">
        <v>0.63460000000000005</v>
      </c>
      <c r="V2221" s="1">
        <v>0.99990000000000001</v>
      </c>
      <c r="W2221" s="2">
        <v>235370000</v>
      </c>
      <c r="X2221" s="2">
        <v>107500000</v>
      </c>
      <c r="Y2221" s="2">
        <v>9600000</v>
      </c>
      <c r="Z2221" s="2">
        <v>162240000</v>
      </c>
      <c r="AA2221" s="2">
        <v>34140000</v>
      </c>
      <c r="AB2221" s="2">
        <v>148940000</v>
      </c>
      <c r="AC2221" s="2">
        <v>88730000</v>
      </c>
      <c r="AD2221" s="2">
        <v>17420000</v>
      </c>
      <c r="AE2221" s="2">
        <v>58500000</v>
      </c>
      <c r="AF2221" s="2">
        <v>6230000</v>
      </c>
      <c r="AG2221" s="2">
        <v>1157495.715068493</v>
      </c>
      <c r="AH2221" s="2">
        <v>1103022.0410958903</v>
      </c>
      <c r="AI2221" s="2">
        <v>1042947.8410958904</v>
      </c>
      <c r="AJ2221" s="2">
        <v>1112794.2684931506</v>
      </c>
      <c r="AK2221" s="2">
        <v>1159341.7452054794</v>
      </c>
      <c r="AL2221" s="2">
        <v>1302816.7698630136</v>
      </c>
      <c r="AM2221" s="2">
        <v>1375954.7342465753</v>
      </c>
      <c r="AN2221" s="2">
        <v>1409959.7479452055</v>
      </c>
      <c r="AO2221" s="2">
        <v>1192812.1095890412</v>
      </c>
      <c r="AP2221" s="2">
        <v>955533.22739726026</v>
      </c>
      <c r="AQ2221" s="2">
        <v>881881.71232876717</v>
      </c>
      <c r="AR2221" s="2">
        <v>650020.95342465758</v>
      </c>
      <c r="AS2221" s="2">
        <v>532685.36438356165</v>
      </c>
      <c r="AT2221" s="2">
        <v>360337.64383561641</v>
      </c>
      <c r="AU2221" s="2">
        <v>237413.31780821917</v>
      </c>
      <c r="AV2221" s="2">
        <v>159043.11232876711</v>
      </c>
      <c r="AW2221" s="2">
        <v>107418.14520547945</v>
      </c>
      <c r="AX2221" s="2">
        <v>56699.378082191783</v>
      </c>
      <c r="AY2221" s="2">
        <v>23207.268493150685</v>
      </c>
      <c r="AZ2221" s="2">
        <v>14821385.09589041</v>
      </c>
      <c r="BA2221" t="s">
        <v>50</v>
      </c>
      <c r="BB2221" t="s">
        <v>56</v>
      </c>
      <c r="BC2221" t="s">
        <v>64</v>
      </c>
      <c r="BD2221">
        <v>75.691489361702125</v>
      </c>
      <c r="BE2221">
        <v>0.60425531914893604</v>
      </c>
      <c r="BF2221">
        <v>-0.4</v>
      </c>
      <c r="BG2221">
        <v>1.6</v>
      </c>
      <c r="BH2221">
        <v>1029.4156250000003</v>
      </c>
      <c r="BI2221">
        <v>1027.9000000000001</v>
      </c>
      <c r="BJ2221">
        <v>1031.2</v>
      </c>
      <c r="BK2221">
        <v>0.18124999999999994</v>
      </c>
      <c r="BL2221">
        <v>0</v>
      </c>
      <c r="BM2221" t="s">
        <v>77</v>
      </c>
      <c r="BN2221" s="2">
        <v>0</v>
      </c>
      <c r="BO2221" s="2">
        <v>0</v>
      </c>
      <c r="BP2221" s="2">
        <v>0</v>
      </c>
      <c r="BQ2221" s="2">
        <v>0</v>
      </c>
      <c r="BR2221">
        <v>4.5</v>
      </c>
      <c r="BS2221">
        <v>8.5</v>
      </c>
      <c r="BT2221">
        <f t="shared" si="102"/>
        <v>-4.9000000000000004</v>
      </c>
      <c r="BU2221">
        <f t="shared" si="103"/>
        <v>-6.9</v>
      </c>
      <c r="BV2221">
        <f t="shared" si="104"/>
        <v>-5.8957446808510641</v>
      </c>
      <c r="BW2221">
        <v>2.1</v>
      </c>
      <c r="BX2221">
        <v>-0.1</v>
      </c>
      <c r="BY2221">
        <v>1.1000000000000001</v>
      </c>
      <c r="BZ2221">
        <v>-0.4</v>
      </c>
      <c r="CA2221">
        <v>-4</v>
      </c>
      <c r="CB2221">
        <v>-2.1</v>
      </c>
      <c r="CC2221">
        <v>-2.2999999999999998</v>
      </c>
      <c r="CD2221">
        <v>79.5</v>
      </c>
      <c r="CE2221">
        <v>0.76800000000000002</v>
      </c>
      <c r="CF2221">
        <v>100</v>
      </c>
      <c r="CG2221">
        <v>16.670000000000002</v>
      </c>
      <c r="CH2221">
        <v>19</v>
      </c>
      <c r="CI2221">
        <v>302.2</v>
      </c>
      <c r="CJ2221">
        <v>1027.9000000000001</v>
      </c>
      <c r="CK2221">
        <v>79</v>
      </c>
      <c r="CL2221">
        <v>9.1999999999999993</v>
      </c>
      <c r="CM2221">
        <v>86.4</v>
      </c>
      <c r="CN2221">
        <v>7.4</v>
      </c>
      <c r="CO2221">
        <v>4</v>
      </c>
      <c r="CP2221">
        <v>0</v>
      </c>
      <c r="CQ2221" t="s">
        <v>112</v>
      </c>
    </row>
    <row r="2222" spans="1:95" x14ac:dyDescent="0.25">
      <c r="A2222" s="4">
        <v>42764</v>
      </c>
      <c r="B2222" s="3">
        <v>736928274</v>
      </c>
      <c r="C2222" s="2">
        <v>220188635</v>
      </c>
      <c r="D2222" s="2">
        <v>107478500</v>
      </c>
      <c r="E2222" s="2">
        <v>49920</v>
      </c>
      <c r="F2222" s="2">
        <v>155296128</v>
      </c>
      <c r="G2222" s="2">
        <v>32173536</v>
      </c>
      <c r="H2222" s="2">
        <v>112122032</v>
      </c>
      <c r="I2222" s="2">
        <v>54373744</v>
      </c>
      <c r="J2222" s="2">
        <v>11357840</v>
      </c>
      <c r="K2222" s="2">
        <v>37662300</v>
      </c>
      <c r="L2222" s="2">
        <v>6225639</v>
      </c>
      <c r="M2222" s="1">
        <v>0.9355</v>
      </c>
      <c r="N2222" s="1">
        <v>0.99980000000000002</v>
      </c>
      <c r="O2222" s="1">
        <v>5.1999999999999998E-3</v>
      </c>
      <c r="P2222" s="1">
        <v>0.95720000000000005</v>
      </c>
      <c r="Q2222" s="1">
        <v>0.94240000000000002</v>
      </c>
      <c r="R2222" s="1">
        <v>0.75280000000000002</v>
      </c>
      <c r="S2222" s="1">
        <v>0.61280000000000001</v>
      </c>
      <c r="T2222" s="1">
        <v>0.65200000000000002</v>
      </c>
      <c r="U2222" s="1">
        <v>0.64380000000000004</v>
      </c>
      <c r="V2222" s="1">
        <v>0.99929999999999997</v>
      </c>
      <c r="W2222" s="2">
        <v>235370000</v>
      </c>
      <c r="X2222" s="2">
        <v>107500000</v>
      </c>
      <c r="Y2222" s="2">
        <v>9600000</v>
      </c>
      <c r="Z2222" s="2">
        <v>162240000</v>
      </c>
      <c r="AA2222" s="2">
        <v>34140000</v>
      </c>
      <c r="AB2222" s="2">
        <v>148940000</v>
      </c>
      <c r="AC2222" s="2">
        <v>88730000</v>
      </c>
      <c r="AD2222" s="2">
        <v>17420000</v>
      </c>
      <c r="AE2222" s="2">
        <v>58500000</v>
      </c>
      <c r="AF2222" s="2">
        <v>6230000</v>
      </c>
      <c r="AG2222" s="2">
        <v>1157503.4191780821</v>
      </c>
      <c r="AH2222" s="2">
        <v>1103024.506849315</v>
      </c>
      <c r="AI2222" s="2">
        <v>1042999.906849315</v>
      </c>
      <c r="AJ2222" s="2">
        <v>1112772.7780821917</v>
      </c>
      <c r="AK2222" s="2">
        <v>1159382.0575342467</v>
      </c>
      <c r="AL2222" s="2">
        <v>1302770.7616438356</v>
      </c>
      <c r="AM2222" s="2">
        <v>1375928.189041096</v>
      </c>
      <c r="AN2222" s="2">
        <v>1410005.0246575344</v>
      </c>
      <c r="AO2222" s="2">
        <v>1192887.6849315069</v>
      </c>
      <c r="AP2222" s="2">
        <v>955743.27123287669</v>
      </c>
      <c r="AQ2222" s="2">
        <v>881868.45205479453</v>
      </c>
      <c r="AR2222" s="2">
        <v>650144.55890410964</v>
      </c>
      <c r="AS2222" s="2">
        <v>532716.62739726028</v>
      </c>
      <c r="AT2222" s="2">
        <v>360393.27397260274</v>
      </c>
      <c r="AU2222" s="2">
        <v>237445.18630136986</v>
      </c>
      <c r="AV2222" s="2">
        <v>159072.65205479451</v>
      </c>
      <c r="AW2222" s="2">
        <v>107419.25753424657</v>
      </c>
      <c r="AX2222" s="2">
        <v>56710.463013698631</v>
      </c>
      <c r="AY2222" s="2">
        <v>23213.77808219178</v>
      </c>
      <c r="AZ2222" s="2">
        <v>14822001.849315068</v>
      </c>
      <c r="BA2222" t="s">
        <v>50</v>
      </c>
      <c r="BB2222" t="s">
        <v>62</v>
      </c>
      <c r="BC2222" t="s">
        <v>64</v>
      </c>
      <c r="BD2222">
        <v>76.705263157894734</v>
      </c>
      <c r="BE2222">
        <v>2.5000000000000013</v>
      </c>
      <c r="BF2222">
        <v>1.2</v>
      </c>
      <c r="BG2222">
        <v>3.9</v>
      </c>
      <c r="BH2222">
        <v>1030.4562500000004</v>
      </c>
      <c r="BI2222">
        <v>1029.8</v>
      </c>
      <c r="BJ2222">
        <v>1031.0999999999999</v>
      </c>
      <c r="BK2222">
        <v>0.13541666666666655</v>
      </c>
      <c r="BL2222">
        <v>0</v>
      </c>
      <c r="BM2222" t="s">
        <v>77</v>
      </c>
      <c r="BN2222" s="2">
        <v>0</v>
      </c>
      <c r="BO2222" s="2">
        <v>0</v>
      </c>
      <c r="BP2222" s="2">
        <v>0</v>
      </c>
      <c r="BQ2222" s="2">
        <v>0</v>
      </c>
      <c r="BR2222">
        <v>4.5</v>
      </c>
      <c r="BS2222">
        <v>8.5</v>
      </c>
      <c r="BT2222">
        <f t="shared" si="102"/>
        <v>-3.3</v>
      </c>
      <c r="BU2222">
        <f t="shared" si="103"/>
        <v>-4.5999999999999996</v>
      </c>
      <c r="BV2222">
        <f t="shared" si="104"/>
        <v>-3.9999999999999987</v>
      </c>
      <c r="BW2222">
        <v>5</v>
      </c>
      <c r="BX2222">
        <v>1.6</v>
      </c>
      <c r="BY2222">
        <v>3.3</v>
      </c>
      <c r="BZ2222">
        <v>2</v>
      </c>
      <c r="CA2222">
        <v>-2.2999999999999998</v>
      </c>
      <c r="CB2222">
        <v>0.2</v>
      </c>
      <c r="CC2222">
        <v>0.5</v>
      </c>
      <c r="CD2222">
        <v>82.3</v>
      </c>
      <c r="CE2222">
        <v>0.68799999999999994</v>
      </c>
      <c r="CF2222">
        <v>100</v>
      </c>
      <c r="CG2222">
        <v>12.5</v>
      </c>
      <c r="CH2222">
        <v>18.100000000000001</v>
      </c>
      <c r="CI2222">
        <v>34.200000000000003</v>
      </c>
      <c r="CJ2222">
        <v>1028.9000000000001</v>
      </c>
      <c r="CK2222">
        <v>81.099999999999994</v>
      </c>
      <c r="CL2222">
        <v>10.6</v>
      </c>
      <c r="CM2222">
        <v>141.5</v>
      </c>
      <c r="CN2222">
        <v>12.1</v>
      </c>
      <c r="CO2222">
        <v>6</v>
      </c>
      <c r="CP2222">
        <v>0.05</v>
      </c>
      <c r="CQ2222" t="s">
        <v>112</v>
      </c>
    </row>
    <row r="2223" spans="1:95" x14ac:dyDescent="0.25">
      <c r="A2223" s="4">
        <v>42765</v>
      </c>
      <c r="B2223" s="3">
        <v>737594119</v>
      </c>
      <c r="C2223" s="2">
        <v>220188635</v>
      </c>
      <c r="D2223" s="2">
        <v>107478500</v>
      </c>
      <c r="E2223" s="2">
        <v>49920</v>
      </c>
      <c r="F2223" s="2">
        <v>155296128</v>
      </c>
      <c r="G2223" s="2">
        <v>32135982</v>
      </c>
      <c r="H2223" s="2">
        <v>112405018</v>
      </c>
      <c r="I2223" s="2">
        <v>54462474</v>
      </c>
      <c r="J2223" s="2">
        <v>11432746</v>
      </c>
      <c r="K2223" s="2">
        <v>37919700</v>
      </c>
      <c r="L2223" s="2">
        <v>6225016</v>
      </c>
      <c r="M2223" s="1">
        <v>0.9355</v>
      </c>
      <c r="N2223" s="1">
        <v>0.99980000000000002</v>
      </c>
      <c r="O2223" s="1">
        <v>5.1999999999999998E-3</v>
      </c>
      <c r="P2223" s="1">
        <v>0.95720000000000005</v>
      </c>
      <c r="Q2223" s="1">
        <v>0.94130000000000003</v>
      </c>
      <c r="R2223" s="1">
        <v>0.75470000000000004</v>
      </c>
      <c r="S2223" s="1">
        <v>0.61380000000000001</v>
      </c>
      <c r="T2223" s="1">
        <v>0.65629999999999999</v>
      </c>
      <c r="U2223" s="1">
        <v>0.6482</v>
      </c>
      <c r="V2223" s="1">
        <v>0.99919999999999998</v>
      </c>
      <c r="W2223" s="2">
        <v>235370000</v>
      </c>
      <c r="X2223" s="2">
        <v>107500000</v>
      </c>
      <c r="Y2223" s="2">
        <v>9600000</v>
      </c>
      <c r="Z2223" s="2">
        <v>162240000</v>
      </c>
      <c r="AA2223" s="2">
        <v>34140000</v>
      </c>
      <c r="AB2223" s="2">
        <v>148940000</v>
      </c>
      <c r="AC2223" s="2">
        <v>88730000</v>
      </c>
      <c r="AD2223" s="2">
        <v>17420000</v>
      </c>
      <c r="AE2223" s="2">
        <v>58500000</v>
      </c>
      <c r="AF2223" s="2">
        <v>6230000</v>
      </c>
      <c r="AG2223" s="2">
        <v>1157511.1232876712</v>
      </c>
      <c r="AH2223" s="2">
        <v>1103026.9726027397</v>
      </c>
      <c r="AI2223" s="2">
        <v>1043051.9726027397</v>
      </c>
      <c r="AJ2223" s="2">
        <v>1112751.2876712328</v>
      </c>
      <c r="AK2223" s="2">
        <v>1159422.3698630137</v>
      </c>
      <c r="AL2223" s="2">
        <v>1302724.7534246575</v>
      </c>
      <c r="AM2223" s="2">
        <v>1375901.6438356165</v>
      </c>
      <c r="AN2223" s="2">
        <v>1410050.3013698631</v>
      </c>
      <c r="AO2223" s="2">
        <v>1192963.2602739728</v>
      </c>
      <c r="AP2223" s="2">
        <v>955953.31506849313</v>
      </c>
      <c r="AQ2223" s="2">
        <v>881855.191780822</v>
      </c>
      <c r="AR2223" s="2">
        <v>650268.16438356158</v>
      </c>
      <c r="AS2223" s="2">
        <v>532747.89041095891</v>
      </c>
      <c r="AT2223" s="2">
        <v>360448.904109589</v>
      </c>
      <c r="AU2223" s="2">
        <v>237477.05479452055</v>
      </c>
      <c r="AV2223" s="2">
        <v>159102.19178082192</v>
      </c>
      <c r="AW2223" s="2">
        <v>107420.36986301369</v>
      </c>
      <c r="AX2223" s="2">
        <v>56721.547945205479</v>
      </c>
      <c r="AY2223" s="2">
        <v>23220.287671232876</v>
      </c>
      <c r="AZ2223" s="2">
        <v>14822618.602739727</v>
      </c>
      <c r="BA2223" t="s">
        <v>50</v>
      </c>
      <c r="BB2223" t="s">
        <v>61</v>
      </c>
      <c r="BC2223" t="s">
        <v>65</v>
      </c>
      <c r="BD2223">
        <v>73.5625</v>
      </c>
      <c r="BE2223">
        <v>2.4697916666666679</v>
      </c>
      <c r="BF2223">
        <v>1.6</v>
      </c>
      <c r="BG2223">
        <v>3.1</v>
      </c>
      <c r="BH2223">
        <v>1029.2114583333334</v>
      </c>
      <c r="BI2223">
        <v>1028.3</v>
      </c>
      <c r="BJ2223">
        <v>1030.4000000000001</v>
      </c>
      <c r="BK2223">
        <v>3.5416666666666673E-2</v>
      </c>
      <c r="BL2223">
        <v>0</v>
      </c>
      <c r="BM2223" t="s">
        <v>77</v>
      </c>
      <c r="BN2223" s="2">
        <v>0</v>
      </c>
      <c r="BO2223" s="2">
        <v>0</v>
      </c>
      <c r="BP2223" s="2">
        <v>0</v>
      </c>
      <c r="BQ2223" s="2">
        <v>0</v>
      </c>
      <c r="BR2223">
        <v>4.5</v>
      </c>
      <c r="BS2223">
        <v>8.5</v>
      </c>
      <c r="BT2223">
        <f t="shared" si="102"/>
        <v>-2.9</v>
      </c>
      <c r="BU2223">
        <f t="shared" si="103"/>
        <v>-5.4</v>
      </c>
      <c r="BV2223">
        <f t="shared" si="104"/>
        <v>-4.0302083333333325</v>
      </c>
      <c r="BW2223">
        <v>3.9</v>
      </c>
      <c r="BX2223">
        <v>2.2999999999999998</v>
      </c>
      <c r="BY2223">
        <v>3.1</v>
      </c>
      <c r="BZ2223">
        <v>0.2</v>
      </c>
      <c r="CA2223">
        <v>-1.9</v>
      </c>
      <c r="CB2223">
        <v>-0.9</v>
      </c>
      <c r="CC2223">
        <v>-0.5</v>
      </c>
      <c r="CD2223">
        <v>77.400000000000006</v>
      </c>
      <c r="CE2223">
        <v>0.39700000000000002</v>
      </c>
      <c r="CF2223">
        <v>100</v>
      </c>
      <c r="CG2223">
        <v>16.670000000000002</v>
      </c>
      <c r="CH2223">
        <v>26.2</v>
      </c>
      <c r="CI2223">
        <v>45.4</v>
      </c>
      <c r="CJ2223">
        <v>1027.7</v>
      </c>
      <c r="CK2223">
        <v>75.2</v>
      </c>
      <c r="CL2223">
        <v>12.2</v>
      </c>
      <c r="CM2223">
        <v>106.1</v>
      </c>
      <c r="CN2223">
        <v>9.1999999999999993</v>
      </c>
      <c r="CO2223">
        <v>4</v>
      </c>
      <c r="CP2223">
        <v>0.08</v>
      </c>
      <c r="CQ2223" t="s">
        <v>112</v>
      </c>
    </row>
    <row r="2224" spans="1:95" x14ac:dyDescent="0.25">
      <c r="A2224" s="4">
        <v>42766</v>
      </c>
      <c r="B2224" s="3">
        <v>737167299</v>
      </c>
      <c r="C2224" s="2">
        <v>219788506</v>
      </c>
      <c r="D2224" s="2">
        <v>107467750</v>
      </c>
      <c r="E2224" s="2">
        <v>49920</v>
      </c>
      <c r="F2224" s="2">
        <v>154971648</v>
      </c>
      <c r="G2224" s="2">
        <v>31989180.000000004</v>
      </c>
      <c r="H2224" s="2">
        <v>112405018</v>
      </c>
      <c r="I2224" s="2">
        <v>54631061</v>
      </c>
      <c r="J2224" s="2">
        <v>11497200</v>
      </c>
      <c r="K2224" s="2">
        <v>38142000</v>
      </c>
      <c r="L2224" s="2">
        <v>6225016</v>
      </c>
      <c r="M2224" s="1">
        <v>0.93379999999999996</v>
      </c>
      <c r="N2224" s="1">
        <v>0.99970000000000003</v>
      </c>
      <c r="O2224" s="1">
        <v>5.1999999999999998E-3</v>
      </c>
      <c r="P2224" s="1">
        <v>0.95520000000000005</v>
      </c>
      <c r="Q2224" s="1">
        <v>0.93700000000000006</v>
      </c>
      <c r="R2224" s="1">
        <v>0.75470000000000004</v>
      </c>
      <c r="S2224" s="1">
        <v>0.61570000000000003</v>
      </c>
      <c r="T2224" s="1">
        <v>0.66</v>
      </c>
      <c r="U2224" s="1">
        <v>0.65200000000000002</v>
      </c>
      <c r="V2224" s="1">
        <v>0.99919999999999998</v>
      </c>
      <c r="W2224" s="2">
        <v>235370000</v>
      </c>
      <c r="X2224" s="2">
        <v>107500000</v>
      </c>
      <c r="Y2224" s="2">
        <v>9600000</v>
      </c>
      <c r="Z2224" s="2">
        <v>162240000</v>
      </c>
      <c r="AA2224" s="2">
        <v>34140000</v>
      </c>
      <c r="AB2224" s="2">
        <v>148940000</v>
      </c>
      <c r="AC2224" s="2">
        <v>88730000</v>
      </c>
      <c r="AD2224" s="2">
        <v>17420000</v>
      </c>
      <c r="AE2224" s="2">
        <v>58500000</v>
      </c>
      <c r="AF2224" s="2">
        <v>6230000</v>
      </c>
      <c r="AG2224" s="2">
        <v>1157518.8273972601</v>
      </c>
      <c r="AH2224" s="2">
        <v>1103029.4383561644</v>
      </c>
      <c r="AI2224" s="2">
        <v>1043104.0383561644</v>
      </c>
      <c r="AJ2224" s="2">
        <v>1112729.7972602739</v>
      </c>
      <c r="AK2224" s="2">
        <v>1159462.682191781</v>
      </c>
      <c r="AL2224" s="2">
        <v>1302678.7452054794</v>
      </c>
      <c r="AM2224" s="2">
        <v>1375875.098630137</v>
      </c>
      <c r="AN2224" s="2">
        <v>1410095.578082192</v>
      </c>
      <c r="AO2224" s="2">
        <v>1193038.8356164384</v>
      </c>
      <c r="AP2224" s="2">
        <v>956163.35890410957</v>
      </c>
      <c r="AQ2224" s="2">
        <v>881841.93150684936</v>
      </c>
      <c r="AR2224" s="2">
        <v>650391.76986301364</v>
      </c>
      <c r="AS2224" s="2">
        <v>532779.15342465753</v>
      </c>
      <c r="AT2224" s="2">
        <v>360504.53424657532</v>
      </c>
      <c r="AU2224" s="2">
        <v>237508.92328767123</v>
      </c>
      <c r="AV2224" s="2">
        <v>159131.73150684932</v>
      </c>
      <c r="AW2224" s="2">
        <v>107421.48219178083</v>
      </c>
      <c r="AX2224" s="2">
        <v>56732.632876712327</v>
      </c>
      <c r="AY2224" s="2">
        <v>23226.797260273972</v>
      </c>
      <c r="AZ2224" s="2">
        <v>14823235.356164383</v>
      </c>
      <c r="BA2224" t="s">
        <v>50</v>
      </c>
      <c r="BB2224" t="s">
        <v>60</v>
      </c>
      <c r="BC2224" t="s">
        <v>65</v>
      </c>
      <c r="BD2224">
        <v>65.739583333333329</v>
      </c>
      <c r="BE2224">
        <v>1.0822916666666667</v>
      </c>
      <c r="BF2224">
        <v>-0.3</v>
      </c>
      <c r="BG2224">
        <v>3.4</v>
      </c>
      <c r="BH2224">
        <v>1032.0354166666662</v>
      </c>
      <c r="BI2224">
        <v>1030.2</v>
      </c>
      <c r="BJ2224">
        <v>1033.3</v>
      </c>
      <c r="BK2224">
        <v>0</v>
      </c>
      <c r="BL2224">
        <v>0</v>
      </c>
      <c r="BM2224" t="s">
        <v>77</v>
      </c>
      <c r="BN2224" s="2">
        <v>0</v>
      </c>
      <c r="BO2224" s="2">
        <v>0</v>
      </c>
      <c r="BP2224" s="2">
        <v>0</v>
      </c>
      <c r="BQ2224" s="2">
        <v>0</v>
      </c>
      <c r="BR2224">
        <v>4.5</v>
      </c>
      <c r="BS2224">
        <v>8.5</v>
      </c>
      <c r="BT2224">
        <f t="shared" si="102"/>
        <v>-4.8</v>
      </c>
      <c r="BU2224">
        <f t="shared" si="103"/>
        <v>-5.0999999999999996</v>
      </c>
      <c r="BV2224">
        <f t="shared" si="104"/>
        <v>-5.4177083333333336</v>
      </c>
      <c r="BW2224">
        <v>3.9</v>
      </c>
      <c r="BX2224">
        <v>0.2</v>
      </c>
      <c r="BY2224">
        <v>1.7</v>
      </c>
      <c r="BZ2224">
        <v>0</v>
      </c>
      <c r="CA2224">
        <v>-4.2</v>
      </c>
      <c r="CB2224">
        <v>-2.4</v>
      </c>
      <c r="CC2224">
        <v>-5.7</v>
      </c>
      <c r="CD2224">
        <v>58.3</v>
      </c>
      <c r="CE2224">
        <v>0</v>
      </c>
      <c r="CF2224">
        <v>0</v>
      </c>
      <c r="CG2224">
        <v>0</v>
      </c>
      <c r="CH2224">
        <v>20.399999999999999</v>
      </c>
      <c r="CI2224">
        <v>63.1</v>
      </c>
      <c r="CJ2224">
        <v>1030.5</v>
      </c>
      <c r="CK2224">
        <v>33.700000000000003</v>
      </c>
      <c r="CL2224">
        <v>13.3</v>
      </c>
      <c r="CM2224">
        <v>146.69999999999999</v>
      </c>
      <c r="CN2224">
        <v>13</v>
      </c>
      <c r="CO2224">
        <v>6</v>
      </c>
      <c r="CP2224">
        <v>0.12</v>
      </c>
      <c r="CQ2224" t="s">
        <v>111</v>
      </c>
    </row>
    <row r="2225" spans="1:95" x14ac:dyDescent="0.25">
      <c r="A2225" s="4">
        <v>42767</v>
      </c>
      <c r="B2225" s="3">
        <v>737328630</v>
      </c>
      <c r="C2225" s="2">
        <v>219223618</v>
      </c>
      <c r="D2225" s="2">
        <v>107467750</v>
      </c>
      <c r="E2225" s="2">
        <v>49920</v>
      </c>
      <c r="F2225" s="2">
        <v>154971648</v>
      </c>
      <c r="G2225" s="2">
        <v>31658022</v>
      </c>
      <c r="H2225" s="2">
        <v>112956096</v>
      </c>
      <c r="I2225" s="2">
        <v>54631061</v>
      </c>
      <c r="J2225" s="2">
        <v>11612172</v>
      </c>
      <c r="K2225" s="2">
        <v>38533950</v>
      </c>
      <c r="L2225" s="2">
        <v>6224393</v>
      </c>
      <c r="M2225" s="1">
        <v>0.93140000000000001</v>
      </c>
      <c r="N2225" s="1">
        <v>0.99970000000000003</v>
      </c>
      <c r="O2225" s="1">
        <v>5.1999999999999998E-3</v>
      </c>
      <c r="P2225" s="1">
        <v>0.95520000000000005</v>
      </c>
      <c r="Q2225" s="1">
        <v>0.92730000000000001</v>
      </c>
      <c r="R2225" s="1">
        <v>0.75839999999999996</v>
      </c>
      <c r="S2225" s="1">
        <v>0.61570000000000003</v>
      </c>
      <c r="T2225" s="1">
        <v>0.66659999999999997</v>
      </c>
      <c r="U2225" s="1">
        <v>0.65869999999999995</v>
      </c>
      <c r="V2225" s="1">
        <v>0.99909999999999999</v>
      </c>
      <c r="W2225" s="2">
        <v>235370000</v>
      </c>
      <c r="X2225" s="2">
        <v>107500000</v>
      </c>
      <c r="Y2225" s="2">
        <v>9600000</v>
      </c>
      <c r="Z2225" s="2">
        <v>162240000</v>
      </c>
      <c r="AA2225" s="2">
        <v>34140000</v>
      </c>
      <c r="AB2225" s="2">
        <v>148940000</v>
      </c>
      <c r="AC2225" s="2">
        <v>88730000</v>
      </c>
      <c r="AD2225" s="2">
        <v>17420000</v>
      </c>
      <c r="AE2225" s="2">
        <v>58500000</v>
      </c>
      <c r="AF2225" s="2">
        <v>6230000</v>
      </c>
      <c r="AG2225" s="2">
        <v>1157526.5315068492</v>
      </c>
      <c r="AH2225" s="2">
        <v>1103031.9041095891</v>
      </c>
      <c r="AI2225" s="2">
        <v>1043156.104109589</v>
      </c>
      <c r="AJ2225" s="2">
        <v>1112708.3068493151</v>
      </c>
      <c r="AK2225" s="2">
        <v>1159502.994520548</v>
      </c>
      <c r="AL2225" s="2">
        <v>1302632.7369863014</v>
      </c>
      <c r="AM2225" s="2">
        <v>1375848.5534246576</v>
      </c>
      <c r="AN2225" s="2">
        <v>1410140.8547945207</v>
      </c>
      <c r="AO2225" s="2">
        <v>1193114.4109589043</v>
      </c>
      <c r="AP2225" s="2">
        <v>956373.40273972601</v>
      </c>
      <c r="AQ2225" s="2">
        <v>881828.67123287672</v>
      </c>
      <c r="AR2225" s="2">
        <v>650515.3753424657</v>
      </c>
      <c r="AS2225" s="2">
        <v>532810.41643835616</v>
      </c>
      <c r="AT2225" s="2">
        <v>360560.16438356164</v>
      </c>
      <c r="AU2225" s="2">
        <v>237540.79178082192</v>
      </c>
      <c r="AV2225" s="2">
        <v>159161.27123287669</v>
      </c>
      <c r="AW2225" s="2">
        <v>107422.59452054795</v>
      </c>
      <c r="AX2225" s="2">
        <v>56743.717808219182</v>
      </c>
      <c r="AY2225" s="2">
        <v>23233.306849315068</v>
      </c>
      <c r="AZ2225" s="2">
        <v>14823852.109589042</v>
      </c>
      <c r="BA2225" t="s">
        <v>50</v>
      </c>
      <c r="BB2225" t="s">
        <v>59</v>
      </c>
      <c r="BC2225" t="s">
        <v>65</v>
      </c>
      <c r="BD2225">
        <v>62.202127659574465</v>
      </c>
      <c r="BE2225">
        <v>1.5787234042553182</v>
      </c>
      <c r="BF2225">
        <v>-1.6</v>
      </c>
      <c r="BG2225">
        <v>7.6</v>
      </c>
      <c r="BH2225">
        <v>1032.0031249999995</v>
      </c>
      <c r="BI2225">
        <v>1031.2</v>
      </c>
      <c r="BJ2225">
        <v>1032.8</v>
      </c>
      <c r="BK2225">
        <v>0</v>
      </c>
      <c r="BL2225">
        <v>0</v>
      </c>
      <c r="BM2225" t="s">
        <v>77</v>
      </c>
      <c r="BN2225" s="2">
        <v>0</v>
      </c>
      <c r="BO2225" s="2">
        <v>0</v>
      </c>
      <c r="BP2225" s="2">
        <v>0</v>
      </c>
      <c r="BQ2225" s="2">
        <v>0</v>
      </c>
      <c r="BR2225">
        <v>4</v>
      </c>
      <c r="BS2225">
        <v>9</v>
      </c>
      <c r="BT2225">
        <f t="shared" si="102"/>
        <v>-5.6</v>
      </c>
      <c r="BU2225">
        <f t="shared" si="103"/>
        <v>-1.4000000000000004</v>
      </c>
      <c r="BV2225">
        <f t="shared" si="104"/>
        <v>-4.9212765957446818</v>
      </c>
      <c r="BW2225">
        <v>5.4</v>
      </c>
      <c r="BX2225">
        <v>-2.1</v>
      </c>
      <c r="BY2225">
        <v>1.7</v>
      </c>
      <c r="BZ2225">
        <v>4.5</v>
      </c>
      <c r="CA2225">
        <v>-4</v>
      </c>
      <c r="CB2225">
        <v>-0.2</v>
      </c>
      <c r="CC2225">
        <v>-5.0999999999999996</v>
      </c>
      <c r="CD2225">
        <v>61.6</v>
      </c>
      <c r="CE2225">
        <v>0</v>
      </c>
      <c r="CF2225">
        <v>0</v>
      </c>
      <c r="CG2225">
        <v>0</v>
      </c>
      <c r="CH2225">
        <v>13.3</v>
      </c>
      <c r="CI2225">
        <v>39</v>
      </c>
      <c r="CJ2225">
        <v>1030.5999999999999</v>
      </c>
      <c r="CK2225">
        <v>0</v>
      </c>
      <c r="CL2225">
        <v>13.9</v>
      </c>
      <c r="CM2225">
        <v>148.9</v>
      </c>
      <c r="CN2225">
        <v>13</v>
      </c>
      <c r="CO2225">
        <v>6</v>
      </c>
      <c r="CP2225">
        <v>0.16</v>
      </c>
      <c r="CQ2225" t="s">
        <v>110</v>
      </c>
    </row>
    <row r="2226" spans="1:95" x14ac:dyDescent="0.25">
      <c r="A2226" s="4">
        <v>42768</v>
      </c>
      <c r="B2226" s="3">
        <v>736956523</v>
      </c>
      <c r="C2226" s="2">
        <v>218823489</v>
      </c>
      <c r="D2226" s="2">
        <v>107478500</v>
      </c>
      <c r="E2226" s="2">
        <v>49920</v>
      </c>
      <c r="F2226" s="2">
        <v>154355136</v>
      </c>
      <c r="G2226" s="2">
        <v>31733130</v>
      </c>
      <c r="H2226" s="2">
        <v>112956096</v>
      </c>
      <c r="I2226" s="2">
        <v>54808521</v>
      </c>
      <c r="J2226" s="2">
        <v>11697530</v>
      </c>
      <c r="K2226" s="2">
        <v>38832300</v>
      </c>
      <c r="L2226" s="2">
        <v>6221901</v>
      </c>
      <c r="M2226" s="1">
        <v>0.92969999999999997</v>
      </c>
      <c r="N2226" s="1">
        <v>0.99980000000000002</v>
      </c>
      <c r="O2226" s="1">
        <v>5.1999999999999998E-3</v>
      </c>
      <c r="P2226" s="1">
        <v>0.95140000000000002</v>
      </c>
      <c r="Q2226" s="1">
        <v>0.92949999999999999</v>
      </c>
      <c r="R2226" s="1">
        <v>0.75839999999999996</v>
      </c>
      <c r="S2226" s="1">
        <v>0.61770000000000003</v>
      </c>
      <c r="T2226" s="1">
        <v>0.67149999999999999</v>
      </c>
      <c r="U2226" s="1">
        <v>0.66379999999999995</v>
      </c>
      <c r="V2226" s="1">
        <v>0.99870000000000003</v>
      </c>
      <c r="W2226" s="2">
        <v>235370000</v>
      </c>
      <c r="X2226" s="2">
        <v>107500000</v>
      </c>
      <c r="Y2226" s="2">
        <v>9600000</v>
      </c>
      <c r="Z2226" s="2">
        <v>162240000</v>
      </c>
      <c r="AA2226" s="2">
        <v>34140000</v>
      </c>
      <c r="AB2226" s="2">
        <v>148940000</v>
      </c>
      <c r="AC2226" s="2">
        <v>88730000</v>
      </c>
      <c r="AD2226" s="2">
        <v>17420000</v>
      </c>
      <c r="AE2226" s="2">
        <v>58500000</v>
      </c>
      <c r="AF2226" s="2">
        <v>6230000</v>
      </c>
      <c r="AG2226" s="2">
        <v>1157534.2356164383</v>
      </c>
      <c r="AH2226" s="2">
        <v>1103034.3698630137</v>
      </c>
      <c r="AI2226" s="2">
        <v>1043208.1698630137</v>
      </c>
      <c r="AJ2226" s="2">
        <v>1112686.8164383562</v>
      </c>
      <c r="AK2226" s="2">
        <v>1159543.3068493151</v>
      </c>
      <c r="AL2226" s="2">
        <v>1302586.7287671233</v>
      </c>
      <c r="AM2226" s="2">
        <v>1375822.0082191781</v>
      </c>
      <c r="AN2226" s="2">
        <v>1410186.1315068493</v>
      </c>
      <c r="AO2226" s="2">
        <v>1193189.98630137</v>
      </c>
      <c r="AP2226" s="2">
        <v>956583.44657534244</v>
      </c>
      <c r="AQ2226" s="2">
        <v>881815.41095890419</v>
      </c>
      <c r="AR2226" s="2">
        <v>650638.98082191776</v>
      </c>
      <c r="AS2226" s="2">
        <v>532841.67945205478</v>
      </c>
      <c r="AT2226" s="2">
        <v>360615.7945205479</v>
      </c>
      <c r="AU2226" s="2">
        <v>237572.66027397261</v>
      </c>
      <c r="AV2226" s="2">
        <v>159190.8109589041</v>
      </c>
      <c r="AW2226" s="2">
        <v>107423.70684931507</v>
      </c>
      <c r="AX2226" s="2">
        <v>56754.80273972603</v>
      </c>
      <c r="AY2226" s="2">
        <v>23239.816438356163</v>
      </c>
      <c r="AZ2226" s="2">
        <v>14824468.863013698</v>
      </c>
      <c r="BA2226" t="s">
        <v>50</v>
      </c>
      <c r="BB2226" t="s">
        <v>58</v>
      </c>
      <c r="BC2226" t="s">
        <v>65</v>
      </c>
      <c r="BD2226">
        <v>67.635416666666671</v>
      </c>
      <c r="BE2226">
        <v>4.0177083333333341</v>
      </c>
      <c r="BF2226">
        <v>-1.1000000000000001</v>
      </c>
      <c r="BG2226">
        <v>8.6999999999999993</v>
      </c>
      <c r="BH2226">
        <v>1031.3302083333338</v>
      </c>
      <c r="BI2226">
        <v>1029.3</v>
      </c>
      <c r="BJ2226">
        <v>1032.8</v>
      </c>
      <c r="BK2226">
        <v>0</v>
      </c>
      <c r="BL2226">
        <v>0</v>
      </c>
      <c r="BM2226" t="s">
        <v>77</v>
      </c>
      <c r="BN2226" s="2">
        <v>0</v>
      </c>
      <c r="BO2226" s="2">
        <v>0</v>
      </c>
      <c r="BP2226" s="2">
        <v>0</v>
      </c>
      <c r="BQ2226" s="2">
        <v>0</v>
      </c>
      <c r="BR2226">
        <v>4</v>
      </c>
      <c r="BS2226">
        <v>9</v>
      </c>
      <c r="BT2226">
        <f t="shared" si="102"/>
        <v>-5.0999999999999996</v>
      </c>
      <c r="BU2226">
        <f t="shared" si="103"/>
        <v>-0.30000000000000071</v>
      </c>
      <c r="BV2226">
        <f t="shared" si="104"/>
        <v>-2.4822916666666659</v>
      </c>
      <c r="BW2226">
        <v>8.5</v>
      </c>
      <c r="BX2226">
        <v>-0.9</v>
      </c>
      <c r="BY2226">
        <v>4.0999999999999996</v>
      </c>
      <c r="BZ2226">
        <v>6.4</v>
      </c>
      <c r="CA2226">
        <v>-1.9</v>
      </c>
      <c r="CB2226">
        <v>2.8</v>
      </c>
      <c r="CC2226">
        <v>-1.3</v>
      </c>
      <c r="CD2226">
        <v>69.2</v>
      </c>
      <c r="CE2226">
        <v>0</v>
      </c>
      <c r="CF2226">
        <v>0</v>
      </c>
      <c r="CG2226">
        <v>0</v>
      </c>
      <c r="CH2226">
        <v>14.7</v>
      </c>
      <c r="CI2226">
        <v>195</v>
      </c>
      <c r="CJ2226">
        <v>1030.2</v>
      </c>
      <c r="CK2226">
        <v>0.8</v>
      </c>
      <c r="CL2226">
        <v>13.8</v>
      </c>
      <c r="CM2226">
        <v>145.9</v>
      </c>
      <c r="CN2226">
        <v>12.6</v>
      </c>
      <c r="CO2226">
        <v>6</v>
      </c>
      <c r="CP2226">
        <v>0.19</v>
      </c>
      <c r="CQ2226" t="s">
        <v>110</v>
      </c>
    </row>
    <row r="2227" spans="1:95" x14ac:dyDescent="0.25">
      <c r="A2227" s="4">
        <v>42769</v>
      </c>
      <c r="B2227" s="3">
        <v>737102861</v>
      </c>
      <c r="C2227" s="2">
        <v>218446897</v>
      </c>
      <c r="D2227" s="2">
        <v>107478500</v>
      </c>
      <c r="E2227" s="2">
        <v>49920</v>
      </c>
      <c r="F2227" s="2">
        <v>154030656</v>
      </c>
      <c r="G2227" s="2">
        <v>31770684</v>
      </c>
      <c r="H2227" s="2">
        <v>113522068</v>
      </c>
      <c r="I2227" s="2">
        <v>54977108</v>
      </c>
      <c r="J2227" s="2">
        <v>11714950</v>
      </c>
      <c r="K2227" s="2">
        <v>38890800</v>
      </c>
      <c r="L2227" s="2">
        <v>6221278</v>
      </c>
      <c r="M2227" s="1">
        <v>0.92810000000000004</v>
      </c>
      <c r="N2227" s="1">
        <v>0.99980000000000002</v>
      </c>
      <c r="O2227" s="1">
        <v>5.1999999999999998E-3</v>
      </c>
      <c r="P2227" s="1">
        <v>0.94940000000000002</v>
      </c>
      <c r="Q2227" s="1">
        <v>0.93059999999999998</v>
      </c>
      <c r="R2227" s="1">
        <v>0.76219999999999999</v>
      </c>
      <c r="S2227" s="1">
        <v>0.61960000000000004</v>
      </c>
      <c r="T2227" s="1">
        <v>0.67249999999999999</v>
      </c>
      <c r="U2227" s="1">
        <v>0.66479999999999995</v>
      </c>
      <c r="V2227" s="1">
        <v>0.99860000000000004</v>
      </c>
      <c r="W2227" s="2">
        <v>235370000</v>
      </c>
      <c r="X2227" s="2">
        <v>107500000</v>
      </c>
      <c r="Y2227" s="2">
        <v>9600000</v>
      </c>
      <c r="Z2227" s="2">
        <v>162240000</v>
      </c>
      <c r="AA2227" s="2">
        <v>34140000</v>
      </c>
      <c r="AB2227" s="2">
        <v>148940000</v>
      </c>
      <c r="AC2227" s="2">
        <v>88730000</v>
      </c>
      <c r="AD2227" s="2">
        <v>17420000</v>
      </c>
      <c r="AE2227" s="2">
        <v>58500000</v>
      </c>
      <c r="AF2227" s="2">
        <v>6230000</v>
      </c>
      <c r="AG2227" s="2">
        <v>1157541.9397260274</v>
      </c>
      <c r="AH2227" s="2">
        <v>1103036.8356164384</v>
      </c>
      <c r="AI2227" s="2">
        <v>1043260.2356164383</v>
      </c>
      <c r="AJ2227" s="2">
        <v>1112665.3260273973</v>
      </c>
      <c r="AK2227" s="2">
        <v>1159583.6191780823</v>
      </c>
      <c r="AL2227" s="2">
        <v>1302540.7205479452</v>
      </c>
      <c r="AM2227" s="2">
        <v>1375795.4630136986</v>
      </c>
      <c r="AN2227" s="2">
        <v>1410231.4082191782</v>
      </c>
      <c r="AO2227" s="2">
        <v>1193265.5616438356</v>
      </c>
      <c r="AP2227" s="2">
        <v>956793.49041095888</v>
      </c>
      <c r="AQ2227" s="2">
        <v>881802.15068493155</v>
      </c>
      <c r="AR2227" s="2">
        <v>650762.58630136983</v>
      </c>
      <c r="AS2227" s="2">
        <v>532872.94246575341</v>
      </c>
      <c r="AT2227" s="2">
        <v>360671.42465753423</v>
      </c>
      <c r="AU2227" s="2">
        <v>237604.52876712329</v>
      </c>
      <c r="AV2227" s="2">
        <v>159220.3506849315</v>
      </c>
      <c r="AW2227" s="2">
        <v>107424.81917808219</v>
      </c>
      <c r="AX2227" s="2">
        <v>56765.887671232878</v>
      </c>
      <c r="AY2227" s="2">
        <v>23246.326027397259</v>
      </c>
      <c r="AZ2227" s="2">
        <v>14825085.616438357</v>
      </c>
      <c r="BA2227" t="s">
        <v>50</v>
      </c>
      <c r="BB2227" t="s">
        <v>57</v>
      </c>
      <c r="BC2227" t="s">
        <v>65</v>
      </c>
      <c r="BD2227">
        <v>63.21875</v>
      </c>
      <c r="BE2227">
        <v>9.8354166666666654</v>
      </c>
      <c r="BF2227">
        <v>6.2</v>
      </c>
      <c r="BG2227">
        <v>13.3</v>
      </c>
      <c r="BH2227">
        <v>1025.3239583333341</v>
      </c>
      <c r="BI2227">
        <v>1022.4</v>
      </c>
      <c r="BJ2227">
        <v>1029.3</v>
      </c>
      <c r="BK2227">
        <v>0</v>
      </c>
      <c r="BL2227">
        <v>0</v>
      </c>
      <c r="BM2227" t="s">
        <v>77</v>
      </c>
      <c r="BN2227" s="2">
        <v>0</v>
      </c>
      <c r="BO2227" s="2">
        <v>0</v>
      </c>
      <c r="BP2227" s="2">
        <v>0</v>
      </c>
      <c r="BQ2227" s="2">
        <v>0</v>
      </c>
      <c r="BR2227">
        <v>4</v>
      </c>
      <c r="BS2227">
        <v>9</v>
      </c>
      <c r="BT2227">
        <f t="shared" si="102"/>
        <v>2.2000000000000002</v>
      </c>
      <c r="BU2227">
        <f t="shared" si="103"/>
        <v>4.3000000000000007</v>
      </c>
      <c r="BV2227">
        <f t="shared" si="104"/>
        <v>3.3354166666666654</v>
      </c>
      <c r="BW2227">
        <v>12.6</v>
      </c>
      <c r="BX2227">
        <v>5</v>
      </c>
      <c r="BY2227">
        <v>8.9</v>
      </c>
      <c r="BZ2227">
        <v>12.6</v>
      </c>
      <c r="CA2227">
        <v>3.6</v>
      </c>
      <c r="CB2227">
        <v>7.9</v>
      </c>
      <c r="CC2227">
        <v>2.8</v>
      </c>
      <c r="CD2227">
        <v>65.8</v>
      </c>
      <c r="CE2227">
        <v>0</v>
      </c>
      <c r="CF2227">
        <v>0</v>
      </c>
      <c r="CG2227">
        <v>0</v>
      </c>
      <c r="CH2227">
        <v>15.8</v>
      </c>
      <c r="CI2227">
        <v>205.1</v>
      </c>
      <c r="CJ2227">
        <v>1024.4000000000001</v>
      </c>
      <c r="CK2227">
        <v>57</v>
      </c>
      <c r="CL2227">
        <v>15</v>
      </c>
      <c r="CM2227">
        <v>92.7</v>
      </c>
      <c r="CN2227">
        <v>8</v>
      </c>
      <c r="CO2227">
        <v>4</v>
      </c>
      <c r="CP2227">
        <v>0.23</v>
      </c>
      <c r="CQ2227" t="s">
        <v>111</v>
      </c>
    </row>
    <row r="2228" spans="1:95" x14ac:dyDescent="0.25">
      <c r="A2228" s="4">
        <v>42770</v>
      </c>
      <c r="B2228" s="3">
        <v>737985348</v>
      </c>
      <c r="C2228" s="2">
        <v>218235064</v>
      </c>
      <c r="D2228" s="2">
        <v>107478500</v>
      </c>
      <c r="E2228" s="2">
        <v>49920</v>
      </c>
      <c r="F2228" s="2">
        <v>154030656</v>
      </c>
      <c r="G2228" s="2">
        <v>31770684</v>
      </c>
      <c r="H2228" s="2">
        <v>113805054</v>
      </c>
      <c r="I2228" s="2">
        <v>55154568</v>
      </c>
      <c r="J2228" s="2">
        <v>11859536</v>
      </c>
      <c r="K2228" s="2">
        <v>39376350</v>
      </c>
      <c r="L2228" s="2">
        <v>6225016</v>
      </c>
      <c r="M2228" s="1">
        <v>0.92720000000000002</v>
      </c>
      <c r="N2228" s="1">
        <v>0.99980000000000002</v>
      </c>
      <c r="O2228" s="1">
        <v>5.1999999999999998E-3</v>
      </c>
      <c r="P2228" s="1">
        <v>0.94940000000000002</v>
      </c>
      <c r="Q2228" s="1">
        <v>0.93059999999999998</v>
      </c>
      <c r="R2228" s="1">
        <v>0.7641</v>
      </c>
      <c r="S2228" s="1">
        <v>0.62160000000000004</v>
      </c>
      <c r="T2228" s="1">
        <v>0.68079999999999996</v>
      </c>
      <c r="U2228" s="1">
        <v>0.67310000000000003</v>
      </c>
      <c r="V2228" s="1">
        <v>0.99919999999999998</v>
      </c>
      <c r="W2228" s="2">
        <v>235370000</v>
      </c>
      <c r="X2228" s="2">
        <v>107500000</v>
      </c>
      <c r="Y2228" s="2">
        <v>9600000</v>
      </c>
      <c r="Z2228" s="2">
        <v>162240000</v>
      </c>
      <c r="AA2228" s="2">
        <v>34140000</v>
      </c>
      <c r="AB2228" s="2">
        <v>148940000</v>
      </c>
      <c r="AC2228" s="2">
        <v>88730000</v>
      </c>
      <c r="AD2228" s="2">
        <v>17420000</v>
      </c>
      <c r="AE2228" s="2">
        <v>58500000</v>
      </c>
      <c r="AF2228" s="2">
        <v>6230000</v>
      </c>
      <c r="AG2228" s="2">
        <v>1157549.6438356163</v>
      </c>
      <c r="AH2228" s="2">
        <v>1103039.3013698631</v>
      </c>
      <c r="AI2228" s="2">
        <v>1043312.301369863</v>
      </c>
      <c r="AJ2228" s="2">
        <v>1112643.8356164384</v>
      </c>
      <c r="AK2228" s="2">
        <v>1159623.9315068494</v>
      </c>
      <c r="AL2228" s="2">
        <v>1302494.7123287672</v>
      </c>
      <c r="AM2228" s="2">
        <v>1375768.9178082193</v>
      </c>
      <c r="AN2228" s="2">
        <v>1410276.6849315069</v>
      </c>
      <c r="AO2228" s="2">
        <v>1193341.1369863015</v>
      </c>
      <c r="AP2228" s="2">
        <v>957003.53424657532</v>
      </c>
      <c r="AQ2228" s="2">
        <v>881788.89041095891</v>
      </c>
      <c r="AR2228" s="2">
        <v>650886.19178082189</v>
      </c>
      <c r="AS2228" s="2">
        <v>532904.20547945204</v>
      </c>
      <c r="AT2228" s="2">
        <v>360727.05479452055</v>
      </c>
      <c r="AU2228" s="2">
        <v>237636.39726027398</v>
      </c>
      <c r="AV2228" s="2">
        <v>159249.89041095891</v>
      </c>
      <c r="AW2228" s="2">
        <v>107425.93150684932</v>
      </c>
      <c r="AX2228" s="2">
        <v>56776.972602739726</v>
      </c>
      <c r="AY2228" s="2">
        <v>23252.835616438355</v>
      </c>
      <c r="AZ2228" s="2">
        <v>14825702.369863018</v>
      </c>
      <c r="BA2228" t="s">
        <v>50</v>
      </c>
      <c r="BB2228" t="s">
        <v>56</v>
      </c>
      <c r="BC2228" t="s">
        <v>64</v>
      </c>
      <c r="BD2228">
        <v>65.9375</v>
      </c>
      <c r="BE2228">
        <v>12.354166666666664</v>
      </c>
      <c r="BF2228">
        <v>10.3</v>
      </c>
      <c r="BG2228">
        <v>15.4</v>
      </c>
      <c r="BH2228">
        <v>1019.5687500000007</v>
      </c>
      <c r="BI2228">
        <v>1017</v>
      </c>
      <c r="BJ2228">
        <v>1022.5</v>
      </c>
      <c r="BK2228">
        <v>0</v>
      </c>
      <c r="BL2228">
        <v>0</v>
      </c>
      <c r="BM2228" t="s">
        <v>77</v>
      </c>
      <c r="BN2228" s="2">
        <v>0</v>
      </c>
      <c r="BO2228" s="2">
        <v>0</v>
      </c>
      <c r="BP2228" s="2">
        <v>0</v>
      </c>
      <c r="BQ2228" s="2">
        <v>0</v>
      </c>
      <c r="BR2228">
        <v>4</v>
      </c>
      <c r="BS2228">
        <v>9</v>
      </c>
      <c r="BT2228">
        <f t="shared" si="102"/>
        <v>6.3000000000000007</v>
      </c>
      <c r="BU2228">
        <f t="shared" si="103"/>
        <v>6.4</v>
      </c>
      <c r="BV2228">
        <f t="shared" si="104"/>
        <v>5.8541666666666643</v>
      </c>
      <c r="BW2228">
        <v>14.9</v>
      </c>
      <c r="BX2228">
        <v>9.3000000000000007</v>
      </c>
      <c r="BY2228">
        <v>11.5</v>
      </c>
      <c r="BZ2228">
        <v>14.9</v>
      </c>
      <c r="CA2228">
        <v>7.5</v>
      </c>
      <c r="CB2228">
        <v>10.9</v>
      </c>
      <c r="CC2228">
        <v>7.1</v>
      </c>
      <c r="CD2228">
        <v>74.400000000000006</v>
      </c>
      <c r="CE2228">
        <v>0</v>
      </c>
      <c r="CF2228">
        <v>0</v>
      </c>
      <c r="CG2228">
        <v>0</v>
      </c>
      <c r="CH2228">
        <v>15</v>
      </c>
      <c r="CI2228">
        <v>215.6</v>
      </c>
      <c r="CJ2228">
        <v>1018.7</v>
      </c>
      <c r="CK2228">
        <v>36</v>
      </c>
      <c r="CL2228">
        <v>15.2</v>
      </c>
      <c r="CM2228">
        <v>119.7</v>
      </c>
      <c r="CN2228">
        <v>10.4</v>
      </c>
      <c r="CO2228">
        <v>5</v>
      </c>
      <c r="CP2228">
        <v>0.25</v>
      </c>
      <c r="CQ2228" t="s">
        <v>111</v>
      </c>
    </row>
    <row r="2229" spans="1:95" x14ac:dyDescent="0.25">
      <c r="A2229" s="4">
        <v>42771</v>
      </c>
      <c r="B2229" s="3">
        <v>739505193</v>
      </c>
      <c r="C2229" s="2">
        <v>217858472</v>
      </c>
      <c r="D2229" s="2">
        <v>107489250</v>
      </c>
      <c r="E2229" s="2">
        <v>49920</v>
      </c>
      <c r="F2229" s="2">
        <v>153722400</v>
      </c>
      <c r="G2229" s="2">
        <v>31733130</v>
      </c>
      <c r="H2229" s="2">
        <v>114073146</v>
      </c>
      <c r="I2229" s="2">
        <v>55411885.000000007</v>
      </c>
      <c r="J2229" s="2">
        <v>12251486</v>
      </c>
      <c r="K2229" s="2">
        <v>40686750</v>
      </c>
      <c r="L2229" s="2">
        <v>6228754</v>
      </c>
      <c r="M2229" s="1">
        <v>0.92559999999999998</v>
      </c>
      <c r="N2229" s="1">
        <v>0.99990000000000001</v>
      </c>
      <c r="O2229" s="1">
        <v>5.1999999999999998E-3</v>
      </c>
      <c r="P2229" s="1">
        <v>0.94750000000000001</v>
      </c>
      <c r="Q2229" s="1">
        <v>0.92949999999999999</v>
      </c>
      <c r="R2229" s="1">
        <v>0.76590000000000003</v>
      </c>
      <c r="S2229" s="1">
        <v>0.62450000000000006</v>
      </c>
      <c r="T2229" s="1">
        <v>0.70330000000000004</v>
      </c>
      <c r="U2229" s="1">
        <v>0.69550000000000001</v>
      </c>
      <c r="V2229" s="1">
        <v>0.99980000000000002</v>
      </c>
      <c r="W2229" s="2">
        <v>235370000</v>
      </c>
      <c r="X2229" s="2">
        <v>107500000</v>
      </c>
      <c r="Y2229" s="2">
        <v>9600000</v>
      </c>
      <c r="Z2229" s="2">
        <v>162240000</v>
      </c>
      <c r="AA2229" s="2">
        <v>34140000</v>
      </c>
      <c r="AB2229" s="2">
        <v>148940000</v>
      </c>
      <c r="AC2229" s="2">
        <v>88730000</v>
      </c>
      <c r="AD2229" s="2">
        <v>17420000</v>
      </c>
      <c r="AE2229" s="2">
        <v>58500000</v>
      </c>
      <c r="AF2229" s="2">
        <v>6230000</v>
      </c>
      <c r="AG2229" s="2">
        <v>1157557.3479452054</v>
      </c>
      <c r="AH2229" s="2">
        <v>1103041.7671232875</v>
      </c>
      <c r="AI2229" s="2">
        <v>1043364.3671232876</v>
      </c>
      <c r="AJ2229" s="2">
        <v>1112622.3452054795</v>
      </c>
      <c r="AK2229" s="2">
        <v>1159664.2438356166</v>
      </c>
      <c r="AL2229" s="2">
        <v>1302448.7041095891</v>
      </c>
      <c r="AM2229" s="2">
        <v>1375742.3726027398</v>
      </c>
      <c r="AN2229" s="2">
        <v>1410321.9616438358</v>
      </c>
      <c r="AO2229" s="2">
        <v>1193416.7123287672</v>
      </c>
      <c r="AP2229" s="2">
        <v>957213.57808219176</v>
      </c>
      <c r="AQ2229" s="2">
        <v>881775.63013698638</v>
      </c>
      <c r="AR2229" s="2">
        <v>651009.79726027395</v>
      </c>
      <c r="AS2229" s="2">
        <v>532935.46849315066</v>
      </c>
      <c r="AT2229" s="2">
        <v>360782.68493150681</v>
      </c>
      <c r="AU2229" s="2">
        <v>237668.26575342467</v>
      </c>
      <c r="AV2229" s="2">
        <v>159279.43013698628</v>
      </c>
      <c r="AW2229" s="2">
        <v>107427.04383561644</v>
      </c>
      <c r="AX2229" s="2">
        <v>56788.057534246575</v>
      </c>
      <c r="AY2229" s="2">
        <v>23259.345205479451</v>
      </c>
      <c r="AZ2229" s="2">
        <v>14826319.123287672</v>
      </c>
      <c r="BA2229" t="s">
        <v>50</v>
      </c>
      <c r="BB2229" t="s">
        <v>62</v>
      </c>
      <c r="BC2229" t="s">
        <v>64</v>
      </c>
      <c r="BD2229">
        <v>68.673684210526318</v>
      </c>
      <c r="BE2229">
        <v>12.089473684210521</v>
      </c>
      <c r="BF2229">
        <v>11.2</v>
      </c>
      <c r="BG2229">
        <v>13.1</v>
      </c>
      <c r="BH2229">
        <v>1014.8343749999996</v>
      </c>
      <c r="BI2229">
        <v>1012.7</v>
      </c>
      <c r="BJ2229">
        <v>1017.2</v>
      </c>
      <c r="BK2229">
        <v>3.125E-2</v>
      </c>
      <c r="BL2229">
        <v>0</v>
      </c>
      <c r="BM2229" t="s">
        <v>77</v>
      </c>
      <c r="BN2229" s="2">
        <v>0</v>
      </c>
      <c r="BO2229" s="2">
        <v>0</v>
      </c>
      <c r="BP2229" s="2">
        <v>0</v>
      </c>
      <c r="BQ2229" s="2">
        <v>0</v>
      </c>
      <c r="BR2229">
        <v>4</v>
      </c>
      <c r="BS2229">
        <v>9</v>
      </c>
      <c r="BT2229">
        <f t="shared" si="102"/>
        <v>7.1999999999999993</v>
      </c>
      <c r="BU2229">
        <f t="shared" si="103"/>
        <v>4.0999999999999996</v>
      </c>
      <c r="BV2229">
        <f t="shared" si="104"/>
        <v>5.589473684210521</v>
      </c>
      <c r="BW2229">
        <v>12.3</v>
      </c>
      <c r="BX2229">
        <v>10.7</v>
      </c>
      <c r="BY2229">
        <v>11.3</v>
      </c>
      <c r="BZ2229">
        <v>12.3</v>
      </c>
      <c r="CA2229">
        <v>10.7</v>
      </c>
      <c r="CB2229">
        <v>11.3</v>
      </c>
      <c r="CC2229">
        <v>8.3000000000000007</v>
      </c>
      <c r="CD2229">
        <v>81.900000000000006</v>
      </c>
      <c r="CE2229">
        <v>3.0219999999999998</v>
      </c>
      <c r="CF2229">
        <v>100</v>
      </c>
      <c r="CG2229">
        <v>16.670000000000002</v>
      </c>
      <c r="CH2229">
        <v>15.7</v>
      </c>
      <c r="CI2229">
        <v>209.1</v>
      </c>
      <c r="CJ2229">
        <v>1014</v>
      </c>
      <c r="CK2229">
        <v>80.8</v>
      </c>
      <c r="CL2229">
        <v>10.3</v>
      </c>
      <c r="CM2229">
        <v>55.8</v>
      </c>
      <c r="CN2229">
        <v>4.9000000000000004</v>
      </c>
      <c r="CO2229">
        <v>2</v>
      </c>
      <c r="CP2229">
        <v>0.3</v>
      </c>
      <c r="CQ2229" t="s">
        <v>112</v>
      </c>
    </row>
    <row r="2230" spans="1:95" x14ac:dyDescent="0.25">
      <c r="A2230" s="4">
        <v>42772</v>
      </c>
      <c r="B2230" s="3">
        <v>742493520</v>
      </c>
      <c r="C2230" s="2">
        <v>217858472</v>
      </c>
      <c r="D2230" s="2">
        <v>107500000</v>
      </c>
      <c r="E2230" s="2">
        <v>49920</v>
      </c>
      <c r="F2230" s="2">
        <v>153722400</v>
      </c>
      <c r="G2230" s="2">
        <v>31733130</v>
      </c>
      <c r="H2230" s="2">
        <v>114356132</v>
      </c>
      <c r="I2230" s="2">
        <v>55544980</v>
      </c>
      <c r="J2230" s="2">
        <v>12819378</v>
      </c>
      <c r="K2230" s="2">
        <v>42681600</v>
      </c>
      <c r="L2230" s="2">
        <v>6227508</v>
      </c>
      <c r="M2230" s="1">
        <v>0.92559999999999998</v>
      </c>
      <c r="N2230" s="1">
        <v>1</v>
      </c>
      <c r="O2230" s="1">
        <v>5.1999999999999998E-3</v>
      </c>
      <c r="P2230" s="1">
        <v>0.94750000000000001</v>
      </c>
      <c r="Q2230" s="1">
        <v>0.92949999999999999</v>
      </c>
      <c r="R2230" s="1">
        <v>0.76780000000000004</v>
      </c>
      <c r="S2230" s="1">
        <v>0.626</v>
      </c>
      <c r="T2230" s="1">
        <v>0.7359</v>
      </c>
      <c r="U2230" s="1">
        <v>0.72960000000000003</v>
      </c>
      <c r="V2230" s="1">
        <v>0.99960000000000004</v>
      </c>
      <c r="W2230" s="2">
        <v>235370000</v>
      </c>
      <c r="X2230" s="2">
        <v>107500000</v>
      </c>
      <c r="Y2230" s="2">
        <v>9600000</v>
      </c>
      <c r="Z2230" s="2">
        <v>162240000</v>
      </c>
      <c r="AA2230" s="2">
        <v>34140000</v>
      </c>
      <c r="AB2230" s="2">
        <v>148940000</v>
      </c>
      <c r="AC2230" s="2">
        <v>88730000</v>
      </c>
      <c r="AD2230" s="2">
        <v>17420000</v>
      </c>
      <c r="AE2230" s="2">
        <v>58500000</v>
      </c>
      <c r="AF2230" s="2">
        <v>6230000</v>
      </c>
      <c r="AG2230" s="2">
        <v>1157565.0520547945</v>
      </c>
      <c r="AH2230" s="2">
        <v>1103044.2328767122</v>
      </c>
      <c r="AI2230" s="2">
        <v>1043416.4328767123</v>
      </c>
      <c r="AJ2230" s="2">
        <v>1112600.8547945204</v>
      </c>
      <c r="AK2230" s="2">
        <v>1159704.5561643837</v>
      </c>
      <c r="AL2230" s="2">
        <v>1302402.695890411</v>
      </c>
      <c r="AM2230" s="2">
        <v>1375715.8273972603</v>
      </c>
      <c r="AN2230" s="2">
        <v>1410367.2383561644</v>
      </c>
      <c r="AO2230" s="2">
        <v>1193492.2876712331</v>
      </c>
      <c r="AP2230" s="2">
        <v>957423.6219178082</v>
      </c>
      <c r="AQ2230" s="2">
        <v>881762.36986301374</v>
      </c>
      <c r="AR2230" s="2">
        <v>651133.40273972601</v>
      </c>
      <c r="AS2230" s="2">
        <v>532966.73150684929</v>
      </c>
      <c r="AT2230" s="2">
        <v>360838.31506849313</v>
      </c>
      <c r="AU2230" s="2">
        <v>237700.13424657536</v>
      </c>
      <c r="AV2230" s="2">
        <v>159308.96986301368</v>
      </c>
      <c r="AW2230" s="2">
        <v>107428.15616438356</v>
      </c>
      <c r="AX2230" s="2">
        <v>56799.142465753423</v>
      </c>
      <c r="AY2230" s="2">
        <v>23265.854794520546</v>
      </c>
      <c r="AZ2230" s="2">
        <v>14826935.876712326</v>
      </c>
      <c r="BA2230" t="s">
        <v>50</v>
      </c>
      <c r="BB2230" t="s">
        <v>61</v>
      </c>
      <c r="BC2230" t="s">
        <v>65</v>
      </c>
      <c r="BD2230">
        <v>67.180851063829792</v>
      </c>
      <c r="BE2230">
        <v>13.310638297872334</v>
      </c>
      <c r="BF2230">
        <v>10.4</v>
      </c>
      <c r="BG2230">
        <v>16.3</v>
      </c>
      <c r="BH2230">
        <v>1015.8020833333336</v>
      </c>
      <c r="BI2230">
        <v>1014.6</v>
      </c>
      <c r="BJ2230">
        <v>1016.8</v>
      </c>
      <c r="BK2230">
        <v>0</v>
      </c>
      <c r="BL2230">
        <v>0</v>
      </c>
      <c r="BM2230" t="s">
        <v>77</v>
      </c>
      <c r="BN2230" s="2">
        <v>0</v>
      </c>
      <c r="BO2230" s="2">
        <v>0</v>
      </c>
      <c r="BP2230" s="2">
        <v>0</v>
      </c>
      <c r="BQ2230" s="2">
        <v>0</v>
      </c>
      <c r="BR2230">
        <v>4</v>
      </c>
      <c r="BS2230">
        <v>9</v>
      </c>
      <c r="BT2230">
        <f t="shared" si="102"/>
        <v>6.4</v>
      </c>
      <c r="BU2230">
        <f t="shared" si="103"/>
        <v>7.3000000000000007</v>
      </c>
      <c r="BV2230">
        <f t="shared" si="104"/>
        <v>6.8106382978723339</v>
      </c>
      <c r="BW2230">
        <v>16.100000000000001</v>
      </c>
      <c r="BX2230">
        <v>9.1999999999999993</v>
      </c>
      <c r="BY2230">
        <v>12.5</v>
      </c>
      <c r="BZ2230">
        <v>16.100000000000001</v>
      </c>
      <c r="CA2230">
        <v>9.1</v>
      </c>
      <c r="CB2230">
        <v>12.5</v>
      </c>
      <c r="CC2230">
        <v>8.4</v>
      </c>
      <c r="CD2230">
        <v>77.2</v>
      </c>
      <c r="CE2230">
        <v>0.32300000000000001</v>
      </c>
      <c r="CF2230">
        <v>100</v>
      </c>
      <c r="CG2230">
        <v>4.17</v>
      </c>
      <c r="CH2230">
        <v>12</v>
      </c>
      <c r="CI2230">
        <v>222.5</v>
      </c>
      <c r="CJ2230">
        <v>1014.9</v>
      </c>
      <c r="CK2230">
        <v>68.400000000000006</v>
      </c>
      <c r="CL2230">
        <v>14.1</v>
      </c>
      <c r="CM2230">
        <v>107.2</v>
      </c>
      <c r="CN2230">
        <v>9.4</v>
      </c>
      <c r="CO2230">
        <v>5</v>
      </c>
      <c r="CP2230">
        <v>0.33</v>
      </c>
      <c r="CQ2230" t="s">
        <v>112</v>
      </c>
    </row>
    <row r="2231" spans="1:95" x14ac:dyDescent="0.25">
      <c r="A2231" s="4">
        <v>42773</v>
      </c>
      <c r="B2231" s="3">
        <v>743385738</v>
      </c>
      <c r="C2231" s="2">
        <v>217481880</v>
      </c>
      <c r="D2231" s="2">
        <v>107500000</v>
      </c>
      <c r="E2231" s="2">
        <v>49920</v>
      </c>
      <c r="F2231" s="2">
        <v>153414144</v>
      </c>
      <c r="G2231" s="2">
        <v>31623882</v>
      </c>
      <c r="H2231" s="2">
        <v>114639118.00000001</v>
      </c>
      <c r="I2231" s="2">
        <v>55678074.999999993</v>
      </c>
      <c r="J2231" s="2">
        <v>13091129.999999998</v>
      </c>
      <c r="K2231" s="2">
        <v>43681950</v>
      </c>
      <c r="L2231" s="2">
        <v>6225639</v>
      </c>
      <c r="M2231" s="1">
        <v>0.92400000000000004</v>
      </c>
      <c r="N2231" s="1">
        <v>1</v>
      </c>
      <c r="O2231" s="1">
        <v>5.1999999999999998E-3</v>
      </c>
      <c r="P2231" s="1">
        <v>0.9456</v>
      </c>
      <c r="Q2231" s="1">
        <v>0.92630000000000001</v>
      </c>
      <c r="R2231" s="1">
        <v>0.76970000000000005</v>
      </c>
      <c r="S2231" s="1">
        <v>0.62749999999999995</v>
      </c>
      <c r="T2231" s="1">
        <v>0.75149999999999995</v>
      </c>
      <c r="U2231" s="1">
        <v>0.74670000000000003</v>
      </c>
      <c r="V2231" s="1">
        <v>0.99929999999999997</v>
      </c>
      <c r="W2231" s="2">
        <v>235370000</v>
      </c>
      <c r="X2231" s="2">
        <v>107500000</v>
      </c>
      <c r="Y2231" s="2">
        <v>9600000</v>
      </c>
      <c r="Z2231" s="2">
        <v>162240000</v>
      </c>
      <c r="AA2231" s="2">
        <v>34140000</v>
      </c>
      <c r="AB2231" s="2">
        <v>148940000</v>
      </c>
      <c r="AC2231" s="2">
        <v>88730000</v>
      </c>
      <c r="AD2231" s="2">
        <v>17420000</v>
      </c>
      <c r="AE2231" s="2">
        <v>58500000</v>
      </c>
      <c r="AF2231" s="2">
        <v>6230000</v>
      </c>
      <c r="AG2231" s="2">
        <v>1157572.7561643836</v>
      </c>
      <c r="AH2231" s="2">
        <v>1103046.6986301369</v>
      </c>
      <c r="AI2231" s="2">
        <v>1043468.4986301369</v>
      </c>
      <c r="AJ2231" s="2">
        <v>1112579.3643835615</v>
      </c>
      <c r="AK2231" s="2">
        <v>1159744.8684931507</v>
      </c>
      <c r="AL2231" s="2">
        <v>1302356.687671233</v>
      </c>
      <c r="AM2231" s="2">
        <v>1375689.2821917809</v>
      </c>
      <c r="AN2231" s="2">
        <v>1410412.5150684933</v>
      </c>
      <c r="AO2231" s="2">
        <v>1193567.8630136987</v>
      </c>
      <c r="AP2231" s="2">
        <v>957633.66575342463</v>
      </c>
      <c r="AQ2231" s="2">
        <v>881749.10958904109</v>
      </c>
      <c r="AR2231" s="2">
        <v>651257.00821917807</v>
      </c>
      <c r="AS2231" s="2">
        <v>532997.99452054792</v>
      </c>
      <c r="AT2231" s="2">
        <v>360893.94520547945</v>
      </c>
      <c r="AU2231" s="2">
        <v>237732.00273972601</v>
      </c>
      <c r="AV2231" s="2">
        <v>159338.50958904109</v>
      </c>
      <c r="AW2231" s="2">
        <v>107429.26849315068</v>
      </c>
      <c r="AX2231" s="2">
        <v>56810.227397260278</v>
      </c>
      <c r="AY2231" s="2">
        <v>23272.364383561646</v>
      </c>
      <c r="AZ2231" s="2">
        <v>14827552.630136987</v>
      </c>
      <c r="BA2231" t="s">
        <v>50</v>
      </c>
      <c r="BB2231" t="s">
        <v>60</v>
      </c>
      <c r="BC2231" t="s">
        <v>65</v>
      </c>
      <c r="BD2231">
        <v>58.78125</v>
      </c>
      <c r="BE2231">
        <v>13.684375000000003</v>
      </c>
      <c r="BF2231">
        <v>11.2</v>
      </c>
      <c r="BG2231">
        <v>16.600000000000001</v>
      </c>
      <c r="BH2231">
        <v>1015.5218749999998</v>
      </c>
      <c r="BI2231">
        <v>1014.4</v>
      </c>
      <c r="BJ2231">
        <v>1016.3</v>
      </c>
      <c r="BK2231">
        <v>2.0833333333333333E-3</v>
      </c>
      <c r="BL2231">
        <v>0</v>
      </c>
      <c r="BM2231" t="s">
        <v>77</v>
      </c>
      <c r="BN2231" s="2">
        <v>0</v>
      </c>
      <c r="BO2231" s="2">
        <v>0</v>
      </c>
      <c r="BP2231" s="2">
        <v>0</v>
      </c>
      <c r="BQ2231" s="2">
        <v>0</v>
      </c>
      <c r="BR2231">
        <v>4</v>
      </c>
      <c r="BS2231">
        <v>9</v>
      </c>
      <c r="BT2231">
        <f t="shared" si="102"/>
        <v>7.1999999999999993</v>
      </c>
      <c r="BU2231">
        <f t="shared" si="103"/>
        <v>7.6000000000000014</v>
      </c>
      <c r="BV2231">
        <f t="shared" si="104"/>
        <v>7.1843750000000028</v>
      </c>
      <c r="BW2231">
        <v>16.2</v>
      </c>
      <c r="BX2231">
        <v>10.5</v>
      </c>
      <c r="BY2231">
        <v>13.1</v>
      </c>
      <c r="BZ2231">
        <v>16.2</v>
      </c>
      <c r="CA2231">
        <v>10.5</v>
      </c>
      <c r="CB2231">
        <v>13.1</v>
      </c>
      <c r="CC2231">
        <v>5.0999999999999996</v>
      </c>
      <c r="CD2231">
        <v>58.8</v>
      </c>
      <c r="CE2231">
        <v>0</v>
      </c>
      <c r="CF2231">
        <v>0</v>
      </c>
      <c r="CG2231">
        <v>0</v>
      </c>
      <c r="CH2231">
        <v>8.3000000000000007</v>
      </c>
      <c r="CI2231">
        <v>128.19999999999999</v>
      </c>
      <c r="CJ2231">
        <v>1014.7</v>
      </c>
      <c r="CK2231">
        <v>73.2</v>
      </c>
      <c r="CL2231">
        <v>16.7</v>
      </c>
      <c r="CM2231">
        <v>81.8</v>
      </c>
      <c r="CN2231">
        <v>7</v>
      </c>
      <c r="CO2231">
        <v>3</v>
      </c>
      <c r="CP2231">
        <v>0.37</v>
      </c>
      <c r="CQ2231" t="s">
        <v>111</v>
      </c>
    </row>
    <row r="2232" spans="1:95" x14ac:dyDescent="0.25">
      <c r="A2232" s="4">
        <v>42774</v>
      </c>
      <c r="B2232" s="3">
        <v>744906610</v>
      </c>
      <c r="C2232" s="2">
        <v>217270047</v>
      </c>
      <c r="D2232" s="2">
        <v>107500000</v>
      </c>
      <c r="E2232" s="2">
        <v>49920</v>
      </c>
      <c r="F2232" s="2">
        <v>154030656</v>
      </c>
      <c r="G2232" s="2">
        <v>31586328</v>
      </c>
      <c r="H2232" s="2">
        <v>114639118.00000001</v>
      </c>
      <c r="I2232" s="2">
        <v>55740186</v>
      </c>
      <c r="J2232" s="2">
        <v>13322816</v>
      </c>
      <c r="K2232" s="2">
        <v>44541900</v>
      </c>
      <c r="L2232" s="2">
        <v>6225639</v>
      </c>
      <c r="M2232" s="1">
        <v>0.92310000000000003</v>
      </c>
      <c r="N2232" s="1">
        <v>1</v>
      </c>
      <c r="O2232" s="1">
        <v>5.1999999999999998E-3</v>
      </c>
      <c r="P2232" s="1">
        <v>0.94940000000000002</v>
      </c>
      <c r="Q2232" s="1">
        <v>0.92520000000000002</v>
      </c>
      <c r="R2232" s="1">
        <v>0.76970000000000005</v>
      </c>
      <c r="S2232" s="1">
        <v>0.62819999999999998</v>
      </c>
      <c r="T2232" s="1">
        <v>0.76480000000000004</v>
      </c>
      <c r="U2232" s="1">
        <v>0.76139999999999997</v>
      </c>
      <c r="V2232" s="1">
        <v>0.99929999999999997</v>
      </c>
      <c r="W2232" s="2">
        <v>235370000</v>
      </c>
      <c r="X2232" s="2">
        <v>107500000</v>
      </c>
      <c r="Y2232" s="2">
        <v>9600000</v>
      </c>
      <c r="Z2232" s="2">
        <v>162240000</v>
      </c>
      <c r="AA2232" s="2">
        <v>34140000</v>
      </c>
      <c r="AB2232" s="2">
        <v>148940000</v>
      </c>
      <c r="AC2232" s="2">
        <v>88730000</v>
      </c>
      <c r="AD2232" s="2">
        <v>17420000</v>
      </c>
      <c r="AE2232" s="2">
        <v>58500000</v>
      </c>
      <c r="AF2232" s="2">
        <v>6230000</v>
      </c>
      <c r="AG2232" s="2">
        <v>1157580.4602739725</v>
      </c>
      <c r="AH2232" s="2">
        <v>1103049.1643835616</v>
      </c>
      <c r="AI2232" s="2">
        <v>1043520.5643835616</v>
      </c>
      <c r="AJ2232" s="2">
        <v>1112557.8739726027</v>
      </c>
      <c r="AK2232" s="2">
        <v>1159785.180821918</v>
      </c>
      <c r="AL2232" s="2">
        <v>1302310.6794520547</v>
      </c>
      <c r="AM2232" s="2">
        <v>1375662.7369863014</v>
      </c>
      <c r="AN2232" s="2">
        <v>1410457.791780822</v>
      </c>
      <c r="AO2232" s="2">
        <v>1193643.4383561644</v>
      </c>
      <c r="AP2232" s="2">
        <v>957843.70958904107</v>
      </c>
      <c r="AQ2232" s="2">
        <v>881735.84931506857</v>
      </c>
      <c r="AR2232" s="2">
        <v>651380.61369863013</v>
      </c>
      <c r="AS2232" s="2">
        <v>533029.25753424654</v>
      </c>
      <c r="AT2232" s="2">
        <v>360949.57534246572</v>
      </c>
      <c r="AU2232" s="2">
        <v>237763.8712328767</v>
      </c>
      <c r="AV2232" s="2">
        <v>159368.04931506849</v>
      </c>
      <c r="AW2232" s="2">
        <v>107430.3808219178</v>
      </c>
      <c r="AX2232" s="2">
        <v>56821.312328767126</v>
      </c>
      <c r="AY2232" s="2">
        <v>23278.873972602742</v>
      </c>
      <c r="AZ2232" s="2">
        <v>14828169.383561643</v>
      </c>
      <c r="BA2232" t="s">
        <v>50</v>
      </c>
      <c r="BB2232" t="s">
        <v>59</v>
      </c>
      <c r="BC2232" t="s">
        <v>65</v>
      </c>
      <c r="BD2232">
        <v>72.305263157894743</v>
      </c>
      <c r="BE2232">
        <v>8.2694736842105314</v>
      </c>
      <c r="BF2232">
        <v>5.7</v>
      </c>
      <c r="BG2232">
        <v>13.1</v>
      </c>
      <c r="BH2232">
        <v>1017.1395833333337</v>
      </c>
      <c r="BI2232">
        <v>1014.5</v>
      </c>
      <c r="BJ2232">
        <v>1021.1</v>
      </c>
      <c r="BK2232">
        <v>0</v>
      </c>
      <c r="BL2232">
        <v>0</v>
      </c>
      <c r="BM2232" t="s">
        <v>77</v>
      </c>
      <c r="BN2232" s="2">
        <v>0</v>
      </c>
      <c r="BO2232" s="2">
        <v>0</v>
      </c>
      <c r="BP2232" s="2">
        <v>0</v>
      </c>
      <c r="BQ2232" s="2">
        <v>0</v>
      </c>
      <c r="BR2232">
        <v>4</v>
      </c>
      <c r="BS2232">
        <v>9</v>
      </c>
      <c r="BT2232">
        <f t="shared" si="102"/>
        <v>1.7000000000000002</v>
      </c>
      <c r="BU2232">
        <f t="shared" si="103"/>
        <v>4.0999999999999996</v>
      </c>
      <c r="BV2232">
        <f t="shared" si="104"/>
        <v>1.7694736842105314</v>
      </c>
      <c r="BW2232">
        <v>12.8</v>
      </c>
      <c r="BX2232">
        <v>6</v>
      </c>
      <c r="BY2232">
        <v>8.5</v>
      </c>
      <c r="BZ2232">
        <v>12.8</v>
      </c>
      <c r="CA2232">
        <v>2.8</v>
      </c>
      <c r="CB2232">
        <v>7</v>
      </c>
      <c r="CC2232">
        <v>5.4</v>
      </c>
      <c r="CD2232">
        <v>81.7</v>
      </c>
      <c r="CE2232">
        <v>0</v>
      </c>
      <c r="CF2232">
        <v>0</v>
      </c>
      <c r="CG2232">
        <v>0</v>
      </c>
      <c r="CH2232">
        <v>17.3</v>
      </c>
      <c r="CI2232">
        <v>322.2</v>
      </c>
      <c r="CJ2232">
        <v>1016.1</v>
      </c>
      <c r="CK2232">
        <v>91.3</v>
      </c>
      <c r="CL2232">
        <v>11</v>
      </c>
      <c r="CM2232">
        <v>76.099999999999994</v>
      </c>
      <c r="CN2232">
        <v>6.7</v>
      </c>
      <c r="CO2232">
        <v>3</v>
      </c>
      <c r="CP2232">
        <v>0.41</v>
      </c>
      <c r="CQ2232" t="s">
        <v>113</v>
      </c>
    </row>
    <row r="2233" spans="1:95" x14ac:dyDescent="0.25">
      <c r="A2233" s="4">
        <v>42775</v>
      </c>
      <c r="B2233" s="3">
        <v>745058526</v>
      </c>
      <c r="C2233" s="2">
        <v>217081751</v>
      </c>
      <c r="D2233" s="2">
        <v>107500000</v>
      </c>
      <c r="E2233" s="2">
        <v>49920</v>
      </c>
      <c r="F2233" s="2">
        <v>154030656</v>
      </c>
      <c r="G2233" s="2">
        <v>31477080</v>
      </c>
      <c r="H2233" s="2">
        <v>114356132</v>
      </c>
      <c r="I2233" s="2">
        <v>55740186</v>
      </c>
      <c r="J2233" s="2">
        <v>13476112</v>
      </c>
      <c r="K2233" s="2">
        <v>45121050</v>
      </c>
      <c r="L2233" s="2">
        <v>6225639</v>
      </c>
      <c r="M2233" s="1">
        <v>0.92230000000000001</v>
      </c>
      <c r="N2233" s="1">
        <v>1</v>
      </c>
      <c r="O2233" s="1">
        <v>5.1999999999999998E-3</v>
      </c>
      <c r="P2233" s="1">
        <v>0.94940000000000002</v>
      </c>
      <c r="Q2233" s="1">
        <v>0.92200000000000004</v>
      </c>
      <c r="R2233" s="1">
        <v>0.76780000000000004</v>
      </c>
      <c r="S2233" s="1">
        <v>0.62819999999999998</v>
      </c>
      <c r="T2233" s="1">
        <v>0.77359999999999995</v>
      </c>
      <c r="U2233" s="1">
        <v>0.77129999999999999</v>
      </c>
      <c r="V2233" s="1">
        <v>0.99929999999999997</v>
      </c>
      <c r="W2233" s="2">
        <v>235370000</v>
      </c>
      <c r="X2233" s="2">
        <v>107500000</v>
      </c>
      <c r="Y2233" s="2">
        <v>9600000</v>
      </c>
      <c r="Z2233" s="2">
        <v>162240000</v>
      </c>
      <c r="AA2233" s="2">
        <v>34140000</v>
      </c>
      <c r="AB2233" s="2">
        <v>148940000</v>
      </c>
      <c r="AC2233" s="2">
        <v>88730000</v>
      </c>
      <c r="AD2233" s="2">
        <v>17420000</v>
      </c>
      <c r="AE2233" s="2">
        <v>58500000</v>
      </c>
      <c r="AF2233" s="2">
        <v>6230000</v>
      </c>
      <c r="AG2233" s="2">
        <v>1157588.1643835616</v>
      </c>
      <c r="AH2233" s="2">
        <v>1103051.6301369863</v>
      </c>
      <c r="AI2233" s="2">
        <v>1043572.6301369863</v>
      </c>
      <c r="AJ2233" s="2">
        <v>1112536.3835616438</v>
      </c>
      <c r="AK2233" s="2">
        <v>1159825.493150685</v>
      </c>
      <c r="AL2233" s="2">
        <v>1302264.6712328766</v>
      </c>
      <c r="AM2233" s="2">
        <v>1375636.1917808219</v>
      </c>
      <c r="AN2233" s="2">
        <v>1410503.0684931509</v>
      </c>
      <c r="AO2233" s="2">
        <v>1193719.0136986303</v>
      </c>
      <c r="AP2233" s="2">
        <v>958053.75342465751</v>
      </c>
      <c r="AQ2233" s="2">
        <v>881722.58904109593</v>
      </c>
      <c r="AR2233" s="2">
        <v>651504.21917808219</v>
      </c>
      <c r="AS2233" s="2">
        <v>533060.52054794517</v>
      </c>
      <c r="AT2233" s="2">
        <v>361005.20547945204</v>
      </c>
      <c r="AU2233" s="2">
        <v>237795.73972602739</v>
      </c>
      <c r="AV2233" s="2">
        <v>159397.5890410959</v>
      </c>
      <c r="AW2233" s="2">
        <v>107431.49315068494</v>
      </c>
      <c r="AX2233" s="2">
        <v>56832.397260273974</v>
      </c>
      <c r="AY2233" s="2">
        <v>23285.383561643837</v>
      </c>
      <c r="AZ2233" s="2">
        <v>14828786.1369863</v>
      </c>
      <c r="BA2233" t="s">
        <v>50</v>
      </c>
      <c r="BB2233" t="s">
        <v>58</v>
      </c>
      <c r="BC2233" t="s">
        <v>65</v>
      </c>
      <c r="BD2233">
        <v>82.347368421052636</v>
      </c>
      <c r="BE2233">
        <v>5.5168421052631604</v>
      </c>
      <c r="BF2233">
        <v>4.7</v>
      </c>
      <c r="BG2233">
        <v>6.5</v>
      </c>
      <c r="BH2233">
        <v>1025.7177083333333</v>
      </c>
      <c r="BI2233">
        <v>1021.3</v>
      </c>
      <c r="BJ2233">
        <v>1029</v>
      </c>
      <c r="BK2233">
        <v>3.7500000000000012E-2</v>
      </c>
      <c r="BL2233">
        <v>0</v>
      </c>
      <c r="BM2233" t="s">
        <v>77</v>
      </c>
      <c r="BN2233" s="2">
        <v>0</v>
      </c>
      <c r="BO2233" s="2">
        <v>0</v>
      </c>
      <c r="BP2233" s="2">
        <v>0</v>
      </c>
      <c r="BQ2233" s="2">
        <v>0</v>
      </c>
      <c r="BR2233">
        <v>4</v>
      </c>
      <c r="BS2233">
        <v>9</v>
      </c>
      <c r="BT2233">
        <f t="shared" si="102"/>
        <v>0.70000000000000018</v>
      </c>
      <c r="BU2233">
        <f t="shared" si="103"/>
        <v>-2.5</v>
      </c>
      <c r="BV2233">
        <f t="shared" si="104"/>
        <v>-0.98315789473683957</v>
      </c>
      <c r="BW2233">
        <v>6.4</v>
      </c>
      <c r="BX2233">
        <v>5</v>
      </c>
      <c r="BY2233">
        <v>5.6</v>
      </c>
      <c r="BZ2233">
        <v>3.6</v>
      </c>
      <c r="CA2233">
        <v>1.4</v>
      </c>
      <c r="CB2233">
        <v>2.5</v>
      </c>
      <c r="CC2233">
        <v>4.9000000000000004</v>
      </c>
      <c r="CD2233">
        <v>95.1</v>
      </c>
      <c r="CE2233">
        <v>1.974</v>
      </c>
      <c r="CF2233">
        <v>100</v>
      </c>
      <c r="CG2233">
        <v>8.33</v>
      </c>
      <c r="CH2233">
        <v>19.600000000000001</v>
      </c>
      <c r="CI2233">
        <v>354.7</v>
      </c>
      <c r="CJ2233">
        <v>1024.5</v>
      </c>
      <c r="CK2233">
        <v>92.2</v>
      </c>
      <c r="CL2233">
        <v>6.5</v>
      </c>
      <c r="CM2233">
        <v>53.2</v>
      </c>
      <c r="CN2233">
        <v>4.7</v>
      </c>
      <c r="CO2233">
        <v>2</v>
      </c>
      <c r="CP2233">
        <v>0.44</v>
      </c>
      <c r="CQ2233" t="s">
        <v>112</v>
      </c>
    </row>
    <row r="2234" spans="1:95" x14ac:dyDescent="0.25">
      <c r="A2234" s="4">
        <v>42776</v>
      </c>
      <c r="B2234" s="3">
        <v>744729480</v>
      </c>
      <c r="C2234" s="2">
        <v>216516863</v>
      </c>
      <c r="D2234" s="2">
        <v>107500000</v>
      </c>
      <c r="E2234" s="2">
        <v>49920</v>
      </c>
      <c r="F2234" s="2">
        <v>153414144</v>
      </c>
      <c r="G2234" s="2">
        <v>31442940</v>
      </c>
      <c r="H2234" s="2">
        <v>114639118.00000001</v>
      </c>
      <c r="I2234" s="2">
        <v>55740186</v>
      </c>
      <c r="J2234" s="2">
        <v>13603278</v>
      </c>
      <c r="K2234" s="2">
        <v>45594900</v>
      </c>
      <c r="L2234" s="2">
        <v>6228131</v>
      </c>
      <c r="M2234" s="1">
        <v>0.91990000000000005</v>
      </c>
      <c r="N2234" s="1">
        <v>1</v>
      </c>
      <c r="O2234" s="1">
        <v>5.1999999999999998E-3</v>
      </c>
      <c r="P2234" s="1">
        <v>0.9456</v>
      </c>
      <c r="Q2234" s="1">
        <v>0.92100000000000004</v>
      </c>
      <c r="R2234" s="1">
        <v>0.76970000000000005</v>
      </c>
      <c r="S2234" s="1">
        <v>0.62819999999999998</v>
      </c>
      <c r="T2234" s="1">
        <v>0.78090000000000004</v>
      </c>
      <c r="U2234" s="1">
        <v>0.77939999999999998</v>
      </c>
      <c r="V2234" s="1">
        <v>0.99970000000000003</v>
      </c>
      <c r="W2234" s="2">
        <v>235370000</v>
      </c>
      <c r="X2234" s="2">
        <v>107500000</v>
      </c>
      <c r="Y2234" s="2">
        <v>9600000</v>
      </c>
      <c r="Z2234" s="2">
        <v>162240000</v>
      </c>
      <c r="AA2234" s="2">
        <v>34140000</v>
      </c>
      <c r="AB2234" s="2">
        <v>148940000</v>
      </c>
      <c r="AC2234" s="2">
        <v>88730000</v>
      </c>
      <c r="AD2234" s="2">
        <v>17420000</v>
      </c>
      <c r="AE2234" s="2">
        <v>58500000</v>
      </c>
      <c r="AF2234" s="2">
        <v>6230000</v>
      </c>
      <c r="AG2234" s="2">
        <v>1157595.8684931507</v>
      </c>
      <c r="AH2234" s="2">
        <v>1103054.0958904109</v>
      </c>
      <c r="AI2234" s="2">
        <v>1043624.6958904109</v>
      </c>
      <c r="AJ2234" s="2">
        <v>1112514.8931506849</v>
      </c>
      <c r="AK2234" s="2">
        <v>1159865.8054794522</v>
      </c>
      <c r="AL2234" s="2">
        <v>1302218.6630136985</v>
      </c>
      <c r="AM2234" s="2">
        <v>1375609.6465753424</v>
      </c>
      <c r="AN2234" s="2">
        <v>1410548.3452054795</v>
      </c>
      <c r="AO2234" s="2">
        <v>1193794.5890410959</v>
      </c>
      <c r="AP2234" s="2">
        <v>958263.79726027395</v>
      </c>
      <c r="AQ2234" s="2">
        <v>881709.32876712328</v>
      </c>
      <c r="AR2234" s="2">
        <v>651627.82465753425</v>
      </c>
      <c r="AS2234" s="2">
        <v>533091.7835616438</v>
      </c>
      <c r="AT2234" s="2">
        <v>361060.83561643836</v>
      </c>
      <c r="AU2234" s="2">
        <v>237827.60821917807</v>
      </c>
      <c r="AV2234" s="2">
        <v>159427.12876712327</v>
      </c>
      <c r="AW2234" s="2">
        <v>107432.60547945206</v>
      </c>
      <c r="AX2234" s="2">
        <v>56843.482191780822</v>
      </c>
      <c r="AY2234" s="2">
        <v>23291.893150684933</v>
      </c>
      <c r="AZ2234" s="2">
        <v>14829402.890410958</v>
      </c>
      <c r="BA2234" t="s">
        <v>50</v>
      </c>
      <c r="BB2234" t="s">
        <v>57</v>
      </c>
      <c r="BC2234" t="s">
        <v>65</v>
      </c>
      <c r="BD2234">
        <v>72.354166666666671</v>
      </c>
      <c r="BE2234">
        <v>4.3249999999999993</v>
      </c>
      <c r="BF2234">
        <v>3.8</v>
      </c>
      <c r="BG2234">
        <v>5</v>
      </c>
      <c r="BH2234">
        <v>1029.3677083333334</v>
      </c>
      <c r="BI2234">
        <v>1028.9000000000001</v>
      </c>
      <c r="BJ2234">
        <v>1029.9000000000001</v>
      </c>
      <c r="BK2234">
        <v>2.0833333333333333E-3</v>
      </c>
      <c r="BL2234">
        <v>0</v>
      </c>
      <c r="BM2234" t="s">
        <v>77</v>
      </c>
      <c r="BN2234" s="2">
        <v>0</v>
      </c>
      <c r="BO2234" s="2">
        <v>0</v>
      </c>
      <c r="BP2234" s="2">
        <v>0</v>
      </c>
      <c r="BQ2234" s="2">
        <v>0</v>
      </c>
      <c r="BR2234">
        <v>4</v>
      </c>
      <c r="BS2234">
        <v>9</v>
      </c>
      <c r="BT2234">
        <f t="shared" si="102"/>
        <v>-0.20000000000000018</v>
      </c>
      <c r="BU2234">
        <f t="shared" si="103"/>
        <v>-4</v>
      </c>
      <c r="BV2234">
        <f t="shared" si="104"/>
        <v>-2.1750000000000007</v>
      </c>
      <c r="BW2234">
        <v>6</v>
      </c>
      <c r="BX2234">
        <v>4.3</v>
      </c>
      <c r="BY2234">
        <v>4.9000000000000004</v>
      </c>
      <c r="BZ2234">
        <v>1.8</v>
      </c>
      <c r="CA2234">
        <v>-0.4</v>
      </c>
      <c r="CB2234">
        <v>0.6</v>
      </c>
      <c r="CC2234">
        <v>1.2</v>
      </c>
      <c r="CD2234">
        <v>77.599999999999994</v>
      </c>
      <c r="CE2234">
        <v>0.69799999999999995</v>
      </c>
      <c r="CF2234">
        <v>100</v>
      </c>
      <c r="CG2234">
        <v>4.17</v>
      </c>
      <c r="CH2234">
        <v>27.3</v>
      </c>
      <c r="CI2234">
        <v>35.299999999999997</v>
      </c>
      <c r="CJ2234">
        <v>1028</v>
      </c>
      <c r="CK2234">
        <v>87.4</v>
      </c>
      <c r="CL2234">
        <v>12.9</v>
      </c>
      <c r="CM2234">
        <v>109</v>
      </c>
      <c r="CN2234">
        <v>9.3000000000000007</v>
      </c>
      <c r="CO2234">
        <v>4</v>
      </c>
      <c r="CP2234">
        <v>0.48</v>
      </c>
      <c r="CQ2234" t="s">
        <v>112</v>
      </c>
    </row>
    <row r="2235" spans="1:95" x14ac:dyDescent="0.25">
      <c r="A2235" s="4">
        <v>42777</v>
      </c>
      <c r="B2235" s="3">
        <v>744688056</v>
      </c>
      <c r="C2235" s="2">
        <v>216305030</v>
      </c>
      <c r="D2235" s="2">
        <v>107500000</v>
      </c>
      <c r="E2235" s="2">
        <v>49920</v>
      </c>
      <c r="F2235" s="2">
        <v>153414144</v>
      </c>
      <c r="G2235" s="2">
        <v>31333692</v>
      </c>
      <c r="H2235" s="2">
        <v>114639118.00000001</v>
      </c>
      <c r="I2235" s="2">
        <v>55678074.999999993</v>
      </c>
      <c r="J2235" s="2">
        <v>13674700</v>
      </c>
      <c r="K2235" s="2">
        <v>45864000</v>
      </c>
      <c r="L2235" s="2">
        <v>6229377</v>
      </c>
      <c r="M2235" s="1">
        <v>0.91900000000000004</v>
      </c>
      <c r="N2235" s="1">
        <v>1</v>
      </c>
      <c r="O2235" s="1">
        <v>5.1999999999999998E-3</v>
      </c>
      <c r="P2235" s="1">
        <v>0.9456</v>
      </c>
      <c r="Q2235" s="1">
        <v>0.91779999999999995</v>
      </c>
      <c r="R2235" s="1">
        <v>0.76970000000000005</v>
      </c>
      <c r="S2235" s="1">
        <v>0.62749999999999995</v>
      </c>
      <c r="T2235" s="1">
        <v>0.78500000000000003</v>
      </c>
      <c r="U2235" s="1">
        <v>0.78400000000000003</v>
      </c>
      <c r="V2235" s="1">
        <v>0.99990000000000001</v>
      </c>
      <c r="W2235" s="2">
        <v>235370000</v>
      </c>
      <c r="X2235" s="2">
        <v>107500000</v>
      </c>
      <c r="Y2235" s="2">
        <v>9600000</v>
      </c>
      <c r="Z2235" s="2">
        <v>162240000</v>
      </c>
      <c r="AA2235" s="2">
        <v>34140000</v>
      </c>
      <c r="AB2235" s="2">
        <v>148940000</v>
      </c>
      <c r="AC2235" s="2">
        <v>88730000</v>
      </c>
      <c r="AD2235" s="2">
        <v>17420000</v>
      </c>
      <c r="AE2235" s="2">
        <v>58500000</v>
      </c>
      <c r="AF2235" s="2">
        <v>6230000</v>
      </c>
      <c r="AG2235" s="2">
        <v>1157603.5726027396</v>
      </c>
      <c r="AH2235" s="2">
        <v>1103056.5616438356</v>
      </c>
      <c r="AI2235" s="2">
        <v>1043676.7616438356</v>
      </c>
      <c r="AJ2235" s="2">
        <v>1112493.402739726</v>
      </c>
      <c r="AK2235" s="2">
        <v>1159906.1178082193</v>
      </c>
      <c r="AL2235" s="2">
        <v>1302172.6547945205</v>
      </c>
      <c r="AM2235" s="2">
        <v>1375583.1013698631</v>
      </c>
      <c r="AN2235" s="2">
        <v>1410593.6219178084</v>
      </c>
      <c r="AO2235" s="2">
        <v>1193870.1643835618</v>
      </c>
      <c r="AP2235" s="2">
        <v>958473.84109589038</v>
      </c>
      <c r="AQ2235" s="2">
        <v>881696.06849315076</v>
      </c>
      <c r="AR2235" s="2">
        <v>651751.43013698631</v>
      </c>
      <c r="AS2235" s="2">
        <v>533123.04657534242</v>
      </c>
      <c r="AT2235" s="2">
        <v>361116.46575342462</v>
      </c>
      <c r="AU2235" s="2">
        <v>237859.47671232876</v>
      </c>
      <c r="AV2235" s="2">
        <v>159456.66849315068</v>
      </c>
      <c r="AW2235" s="2">
        <v>107433.71780821918</v>
      </c>
      <c r="AX2235" s="2">
        <v>56854.56712328767</v>
      </c>
      <c r="AY2235" s="2">
        <v>23298.402739726029</v>
      </c>
      <c r="AZ2235" s="2">
        <v>14830019.643835619</v>
      </c>
      <c r="BA2235" t="s">
        <v>50</v>
      </c>
      <c r="BB2235" t="s">
        <v>56</v>
      </c>
      <c r="BC2235" t="s">
        <v>64</v>
      </c>
      <c r="BD2235">
        <v>68.03125</v>
      </c>
      <c r="BE2235">
        <v>3.7697916666666664</v>
      </c>
      <c r="BF2235">
        <v>2.7</v>
      </c>
      <c r="BG2235">
        <v>4.8</v>
      </c>
      <c r="BH2235">
        <v>1029.909375</v>
      </c>
      <c r="BI2235">
        <v>1028.9000000000001</v>
      </c>
      <c r="BJ2235">
        <v>1031.3</v>
      </c>
      <c r="BK2235">
        <v>0</v>
      </c>
      <c r="BL2235">
        <v>0</v>
      </c>
      <c r="BM2235" t="s">
        <v>77</v>
      </c>
      <c r="BN2235" s="2">
        <v>0</v>
      </c>
      <c r="BO2235" s="2">
        <v>0</v>
      </c>
      <c r="BP2235" s="2">
        <v>0</v>
      </c>
      <c r="BQ2235" s="2">
        <v>0</v>
      </c>
      <c r="BR2235">
        <v>4</v>
      </c>
      <c r="BS2235">
        <v>9</v>
      </c>
      <c r="BT2235">
        <f t="shared" si="102"/>
        <v>-1.2999999999999998</v>
      </c>
      <c r="BU2235">
        <f t="shared" si="103"/>
        <v>-4.2</v>
      </c>
      <c r="BV2235">
        <f t="shared" si="104"/>
        <v>-2.7302083333333336</v>
      </c>
      <c r="BW2235">
        <v>5.5</v>
      </c>
      <c r="BX2235">
        <v>3.5</v>
      </c>
      <c r="BY2235">
        <v>4.3</v>
      </c>
      <c r="BZ2235">
        <v>1.3</v>
      </c>
      <c r="CA2235">
        <v>-0.8</v>
      </c>
      <c r="CB2235">
        <v>0</v>
      </c>
      <c r="CC2235">
        <v>-1.2</v>
      </c>
      <c r="CD2235">
        <v>68</v>
      </c>
      <c r="CE2235">
        <v>7.3999999999999996E-2</v>
      </c>
      <c r="CF2235">
        <v>100</v>
      </c>
      <c r="CG2235">
        <v>4.17</v>
      </c>
      <c r="CH2235">
        <v>24.9</v>
      </c>
      <c r="CI2235">
        <v>42.1</v>
      </c>
      <c r="CJ2235">
        <v>1028.5</v>
      </c>
      <c r="CK2235">
        <v>86.7</v>
      </c>
      <c r="CL2235">
        <v>15.3</v>
      </c>
      <c r="CM2235">
        <v>158.30000000000001</v>
      </c>
      <c r="CN2235">
        <v>13.7</v>
      </c>
      <c r="CO2235">
        <v>6</v>
      </c>
      <c r="CP2235">
        <v>0.5</v>
      </c>
      <c r="CQ2235" t="s">
        <v>112</v>
      </c>
    </row>
    <row r="2236" spans="1:95" x14ac:dyDescent="0.25">
      <c r="A2236" s="4">
        <v>42778</v>
      </c>
      <c r="B2236" s="3">
        <v>745352845</v>
      </c>
      <c r="C2236" s="2">
        <v>216116734</v>
      </c>
      <c r="D2236" s="2">
        <v>107500000</v>
      </c>
      <c r="E2236" s="2">
        <v>49920</v>
      </c>
      <c r="F2236" s="2">
        <v>153089664</v>
      </c>
      <c r="G2236" s="2">
        <v>31296138</v>
      </c>
      <c r="H2236" s="2">
        <v>115205090</v>
      </c>
      <c r="I2236" s="2">
        <v>55882154</v>
      </c>
      <c r="J2236" s="2">
        <v>13768768</v>
      </c>
      <c r="K2236" s="2">
        <v>46215000</v>
      </c>
      <c r="L2236" s="2">
        <v>6229377</v>
      </c>
      <c r="M2236" s="1">
        <v>0.91820000000000002</v>
      </c>
      <c r="N2236" s="1">
        <v>1</v>
      </c>
      <c r="O2236" s="1">
        <v>5.1999999999999998E-3</v>
      </c>
      <c r="P2236" s="1">
        <v>0.94359999999999999</v>
      </c>
      <c r="Q2236" s="1">
        <v>0.91669999999999996</v>
      </c>
      <c r="R2236" s="1">
        <v>0.77349999999999997</v>
      </c>
      <c r="S2236" s="1">
        <v>0.62980000000000003</v>
      </c>
      <c r="T2236" s="1">
        <v>0.79039999999999999</v>
      </c>
      <c r="U2236" s="1">
        <v>0.79</v>
      </c>
      <c r="V2236" s="1">
        <v>0.99990000000000001</v>
      </c>
      <c r="W2236" s="2">
        <v>235370000</v>
      </c>
      <c r="X2236" s="2">
        <v>107500000</v>
      </c>
      <c r="Y2236" s="2">
        <v>9600000</v>
      </c>
      <c r="Z2236" s="2">
        <v>162240000</v>
      </c>
      <c r="AA2236" s="2">
        <v>34140000</v>
      </c>
      <c r="AB2236" s="2">
        <v>148940000</v>
      </c>
      <c r="AC2236" s="2">
        <v>88730000</v>
      </c>
      <c r="AD2236" s="2">
        <v>17420000</v>
      </c>
      <c r="AE2236" s="2">
        <v>58500000</v>
      </c>
      <c r="AF2236" s="2">
        <v>6230000</v>
      </c>
      <c r="AG2236" s="2">
        <v>1157611.2767123287</v>
      </c>
      <c r="AH2236" s="2">
        <v>1103059.0273972603</v>
      </c>
      <c r="AI2236" s="2">
        <v>1043728.8273972602</v>
      </c>
      <c r="AJ2236" s="2">
        <v>1112471.9123287671</v>
      </c>
      <c r="AK2236" s="2">
        <v>1159946.4301369863</v>
      </c>
      <c r="AL2236" s="2">
        <v>1302126.6465753424</v>
      </c>
      <c r="AM2236" s="2">
        <v>1375556.5561643837</v>
      </c>
      <c r="AN2236" s="2">
        <v>1410638.8986301371</v>
      </c>
      <c r="AO2236" s="2">
        <v>1193945.7397260275</v>
      </c>
      <c r="AP2236" s="2">
        <v>958683.88493150682</v>
      </c>
      <c r="AQ2236" s="2">
        <v>881682.80821917811</v>
      </c>
      <c r="AR2236" s="2">
        <v>651875.03561643837</v>
      </c>
      <c r="AS2236" s="2">
        <v>533154.30958904105</v>
      </c>
      <c r="AT2236" s="2">
        <v>361172.09589041094</v>
      </c>
      <c r="AU2236" s="2">
        <v>237891.34520547945</v>
      </c>
      <c r="AV2236" s="2">
        <v>159486.20821917808</v>
      </c>
      <c r="AW2236" s="2">
        <v>107434.8301369863</v>
      </c>
      <c r="AX2236" s="2">
        <v>56865.652054794518</v>
      </c>
      <c r="AY2236" s="2">
        <v>23304.912328767125</v>
      </c>
      <c r="AZ2236" s="2">
        <v>14830636.397260273</v>
      </c>
      <c r="BA2236" t="s">
        <v>50</v>
      </c>
      <c r="BB2236" t="s">
        <v>62</v>
      </c>
      <c r="BC2236" t="s">
        <v>64</v>
      </c>
      <c r="BD2236">
        <v>73.276595744680847</v>
      </c>
      <c r="BE2236">
        <v>2.3180851063829793</v>
      </c>
      <c r="BF2236">
        <v>0.8</v>
      </c>
      <c r="BG2236">
        <v>3.8</v>
      </c>
      <c r="BH2236">
        <v>1033.4770833333337</v>
      </c>
      <c r="BI2236">
        <v>1031.2</v>
      </c>
      <c r="BJ2236">
        <v>1035.0999999999999</v>
      </c>
      <c r="BK2236">
        <v>2.9166666666666671E-2</v>
      </c>
      <c r="BL2236">
        <v>0</v>
      </c>
      <c r="BM2236" t="s">
        <v>77</v>
      </c>
      <c r="BN2236" s="2">
        <v>0</v>
      </c>
      <c r="BO2236" s="2">
        <v>0</v>
      </c>
      <c r="BP2236" s="2">
        <v>0</v>
      </c>
      <c r="BQ2236" s="2">
        <v>0</v>
      </c>
      <c r="BR2236">
        <v>4</v>
      </c>
      <c r="BS2236">
        <v>9</v>
      </c>
      <c r="BT2236">
        <f t="shared" si="102"/>
        <v>-3.2</v>
      </c>
      <c r="BU2236">
        <f t="shared" si="103"/>
        <v>-5.2</v>
      </c>
      <c r="BV2236">
        <f t="shared" si="104"/>
        <v>-4.1819148936170212</v>
      </c>
      <c r="BW2236">
        <v>4.5</v>
      </c>
      <c r="BX2236">
        <v>1.5</v>
      </c>
      <c r="BY2236">
        <v>3</v>
      </c>
      <c r="BZ2236">
        <v>0.2</v>
      </c>
      <c r="CA2236">
        <v>-3.4</v>
      </c>
      <c r="CB2236">
        <v>-1.4</v>
      </c>
      <c r="CC2236">
        <v>-0.5</v>
      </c>
      <c r="CD2236">
        <v>78.5</v>
      </c>
      <c r="CE2236">
        <v>2.915</v>
      </c>
      <c r="CF2236">
        <v>100</v>
      </c>
      <c r="CG2236">
        <v>16.670000000000002</v>
      </c>
      <c r="CH2236">
        <v>25.4</v>
      </c>
      <c r="CI2236">
        <v>34</v>
      </c>
      <c r="CJ2236">
        <v>1032</v>
      </c>
      <c r="CK2236">
        <v>87.2</v>
      </c>
      <c r="CL2236">
        <v>12.6</v>
      </c>
      <c r="CM2236">
        <v>133</v>
      </c>
      <c r="CN2236">
        <v>11.6</v>
      </c>
      <c r="CO2236">
        <v>5</v>
      </c>
      <c r="CP2236">
        <v>0.54</v>
      </c>
      <c r="CQ2236" t="s">
        <v>112</v>
      </c>
    </row>
    <row r="2237" spans="1:95" x14ac:dyDescent="0.25">
      <c r="A2237" s="4">
        <v>42779</v>
      </c>
      <c r="B2237" s="3">
        <v>745527755</v>
      </c>
      <c r="C2237" s="2">
        <v>215928438</v>
      </c>
      <c r="D2237" s="2">
        <v>107500000</v>
      </c>
      <c r="E2237" s="2">
        <v>49920</v>
      </c>
      <c r="F2237" s="2">
        <v>152781408</v>
      </c>
      <c r="G2237" s="2">
        <v>31296138</v>
      </c>
      <c r="H2237" s="2">
        <v>115205090</v>
      </c>
      <c r="I2237" s="2">
        <v>56095106</v>
      </c>
      <c r="J2237" s="2">
        <v>13864578</v>
      </c>
      <c r="K2237" s="2">
        <v>46577700</v>
      </c>
      <c r="L2237" s="2">
        <v>6229377</v>
      </c>
      <c r="M2237" s="1">
        <v>0.91739999999999999</v>
      </c>
      <c r="N2237" s="1">
        <v>1</v>
      </c>
      <c r="O2237" s="1">
        <v>5.1999999999999998E-3</v>
      </c>
      <c r="P2237" s="1">
        <v>0.94169999999999998</v>
      </c>
      <c r="Q2237" s="1">
        <v>0.91669999999999996</v>
      </c>
      <c r="R2237" s="1">
        <v>0.77349999999999997</v>
      </c>
      <c r="S2237" s="1">
        <v>0.63219999999999998</v>
      </c>
      <c r="T2237" s="1">
        <v>0.79590000000000005</v>
      </c>
      <c r="U2237" s="1">
        <v>0.79620000000000002</v>
      </c>
      <c r="V2237" s="1">
        <v>0.99990000000000001</v>
      </c>
      <c r="W2237" s="2">
        <v>235370000</v>
      </c>
      <c r="X2237" s="2">
        <v>107500000</v>
      </c>
      <c r="Y2237" s="2">
        <v>9600000</v>
      </c>
      <c r="Z2237" s="2">
        <v>162240000</v>
      </c>
      <c r="AA2237" s="2">
        <v>34140000</v>
      </c>
      <c r="AB2237" s="2">
        <v>148940000</v>
      </c>
      <c r="AC2237" s="2">
        <v>88730000</v>
      </c>
      <c r="AD2237" s="2">
        <v>17420000</v>
      </c>
      <c r="AE2237" s="2">
        <v>58500000</v>
      </c>
      <c r="AF2237" s="2">
        <v>6230000</v>
      </c>
      <c r="AG2237" s="2">
        <v>1157618.9808219178</v>
      </c>
      <c r="AH2237" s="2">
        <v>1103061.493150685</v>
      </c>
      <c r="AI2237" s="2">
        <v>1043780.8931506849</v>
      </c>
      <c r="AJ2237" s="2">
        <v>1112450.4219178082</v>
      </c>
      <c r="AK2237" s="2">
        <v>1159986.7424657536</v>
      </c>
      <c r="AL2237" s="2">
        <v>1302080.6383561643</v>
      </c>
      <c r="AM2237" s="2">
        <v>1375530.0109589042</v>
      </c>
      <c r="AN2237" s="2">
        <v>1410684.1753424658</v>
      </c>
      <c r="AO2237" s="2">
        <v>1194021.3150684931</v>
      </c>
      <c r="AP2237" s="2">
        <v>958893.92876712326</v>
      </c>
      <c r="AQ2237" s="2">
        <v>881669.54794520547</v>
      </c>
      <c r="AR2237" s="2">
        <v>651998.64109589043</v>
      </c>
      <c r="AS2237" s="2">
        <v>533185.57260273967</v>
      </c>
      <c r="AT2237" s="2">
        <v>361227.72602739726</v>
      </c>
      <c r="AU2237" s="2">
        <v>237923.21369863013</v>
      </c>
      <c r="AV2237" s="2">
        <v>159515.74794520548</v>
      </c>
      <c r="AW2237" s="2">
        <v>107435.94246575343</v>
      </c>
      <c r="AX2237" s="2">
        <v>56876.736986301374</v>
      </c>
      <c r="AY2237" s="2">
        <v>23311.42191780822</v>
      </c>
      <c r="AZ2237" s="2">
        <v>14831253.150684932</v>
      </c>
      <c r="BA2237" t="s">
        <v>50</v>
      </c>
      <c r="BB2237" t="s">
        <v>61</v>
      </c>
      <c r="BC2237" t="s">
        <v>65</v>
      </c>
      <c r="BD2237">
        <v>72.457446808510639</v>
      </c>
      <c r="BE2237">
        <v>1.7319148936170217</v>
      </c>
      <c r="BF2237">
        <v>0.8</v>
      </c>
      <c r="BG2237">
        <v>2.6</v>
      </c>
      <c r="BH2237">
        <v>1033.6666666666665</v>
      </c>
      <c r="BI2237">
        <v>1032.7</v>
      </c>
      <c r="BJ2237">
        <v>1034.8</v>
      </c>
      <c r="BK2237">
        <v>1.2499999999999999E-2</v>
      </c>
      <c r="BL2237">
        <v>0</v>
      </c>
      <c r="BM2237" t="s">
        <v>77</v>
      </c>
      <c r="BN2237" s="2">
        <v>0</v>
      </c>
      <c r="BO2237" s="2">
        <v>0</v>
      </c>
      <c r="BP2237" s="2">
        <v>0</v>
      </c>
      <c r="BQ2237" s="2">
        <v>0</v>
      </c>
      <c r="BR2237">
        <v>4</v>
      </c>
      <c r="BS2237">
        <v>9</v>
      </c>
      <c r="BT2237">
        <f t="shared" si="102"/>
        <v>-3.2</v>
      </c>
      <c r="BU2237">
        <f t="shared" si="103"/>
        <v>-6.4</v>
      </c>
      <c r="BV2237">
        <f t="shared" si="104"/>
        <v>-4.7680851063829781</v>
      </c>
      <c r="BW2237">
        <v>2.9</v>
      </c>
      <c r="BX2237">
        <v>1.3</v>
      </c>
      <c r="BY2237">
        <v>2.2000000000000002</v>
      </c>
      <c r="BZ2237">
        <v>0</v>
      </c>
      <c r="CA2237">
        <v>-3.1</v>
      </c>
      <c r="CB2237">
        <v>-2.2000000000000002</v>
      </c>
      <c r="CC2237">
        <v>-1.4</v>
      </c>
      <c r="CD2237">
        <v>77.8</v>
      </c>
      <c r="CE2237">
        <v>1.7310000000000001</v>
      </c>
      <c r="CF2237">
        <v>100</v>
      </c>
      <c r="CG2237">
        <v>12.5</v>
      </c>
      <c r="CH2237">
        <v>25.1</v>
      </c>
      <c r="CI2237">
        <v>27.2</v>
      </c>
      <c r="CJ2237">
        <v>1032.3</v>
      </c>
      <c r="CK2237">
        <v>82.4</v>
      </c>
      <c r="CL2237">
        <v>9.6999999999999993</v>
      </c>
      <c r="CM2237">
        <v>126.2</v>
      </c>
      <c r="CN2237">
        <v>11</v>
      </c>
      <c r="CO2237">
        <v>5</v>
      </c>
      <c r="CP2237">
        <v>0.57999999999999996</v>
      </c>
      <c r="CQ2237" t="s">
        <v>112</v>
      </c>
    </row>
    <row r="2238" spans="1:95" x14ac:dyDescent="0.25">
      <c r="A2238" s="4">
        <v>42780</v>
      </c>
      <c r="B2238" s="3">
        <v>745639481</v>
      </c>
      <c r="C2238" s="2">
        <v>215740142</v>
      </c>
      <c r="D2238" s="2">
        <v>107500000</v>
      </c>
      <c r="E2238" s="2">
        <v>49920</v>
      </c>
      <c r="F2238" s="2">
        <v>152781408</v>
      </c>
      <c r="G2238" s="2">
        <v>31258584</v>
      </c>
      <c r="H2238" s="2">
        <v>115205090</v>
      </c>
      <c r="I2238" s="2">
        <v>55953138.000000007</v>
      </c>
      <c r="J2238" s="2">
        <v>13963872</v>
      </c>
      <c r="K2238" s="2">
        <v>46957950</v>
      </c>
      <c r="L2238" s="2">
        <v>6229377</v>
      </c>
      <c r="M2238" s="1">
        <v>0.91659999999999997</v>
      </c>
      <c r="N2238" s="1">
        <v>1</v>
      </c>
      <c r="O2238" s="1">
        <v>5.1999999999999998E-3</v>
      </c>
      <c r="P2238" s="1">
        <v>0.94169999999999998</v>
      </c>
      <c r="Q2238" s="1">
        <v>0.91559999999999997</v>
      </c>
      <c r="R2238" s="1">
        <v>0.77349999999999997</v>
      </c>
      <c r="S2238" s="1">
        <v>0.63060000000000005</v>
      </c>
      <c r="T2238" s="1">
        <v>0.80159999999999998</v>
      </c>
      <c r="U2238" s="1">
        <v>0.80269999999999997</v>
      </c>
      <c r="V2238" s="1">
        <v>0.99990000000000001</v>
      </c>
      <c r="W2238" s="2">
        <v>235370000</v>
      </c>
      <c r="X2238" s="2">
        <v>107500000</v>
      </c>
      <c r="Y2238" s="2">
        <v>9600000</v>
      </c>
      <c r="Z2238" s="2">
        <v>162240000</v>
      </c>
      <c r="AA2238" s="2">
        <v>34140000</v>
      </c>
      <c r="AB2238" s="2">
        <v>148940000</v>
      </c>
      <c r="AC2238" s="2">
        <v>88730000</v>
      </c>
      <c r="AD2238" s="2">
        <v>17420000</v>
      </c>
      <c r="AE2238" s="2">
        <v>58500000</v>
      </c>
      <c r="AF2238" s="2">
        <v>6230000</v>
      </c>
      <c r="AG2238" s="2">
        <v>1157626.6849315069</v>
      </c>
      <c r="AH2238" s="2">
        <v>1103063.9589041097</v>
      </c>
      <c r="AI2238" s="2">
        <v>1043832.9589041095</v>
      </c>
      <c r="AJ2238" s="2">
        <v>1112428.9315068494</v>
      </c>
      <c r="AK2238" s="2">
        <v>1160027.0547945206</v>
      </c>
      <c r="AL2238" s="2">
        <v>1302034.6301369863</v>
      </c>
      <c r="AM2238" s="2">
        <v>1375503.4657534247</v>
      </c>
      <c r="AN2238" s="2">
        <v>1410729.4520547946</v>
      </c>
      <c r="AO2238" s="2">
        <v>1194096.890410959</v>
      </c>
      <c r="AP2238" s="2">
        <v>959103.9726027397</v>
      </c>
      <c r="AQ2238" s="2">
        <v>881656.28767123295</v>
      </c>
      <c r="AR2238" s="2">
        <v>652122.24657534249</v>
      </c>
      <c r="AS2238" s="2">
        <v>533216.83561643842</v>
      </c>
      <c r="AT2238" s="2">
        <v>361283.35616438353</v>
      </c>
      <c r="AU2238" s="2">
        <v>237955.08219178082</v>
      </c>
      <c r="AV2238" s="2">
        <v>159545.28767123286</v>
      </c>
      <c r="AW2238" s="2">
        <v>107437.05479452055</v>
      </c>
      <c r="AX2238" s="2">
        <v>56887.821917808222</v>
      </c>
      <c r="AY2238" s="2">
        <v>23317.931506849316</v>
      </c>
      <c r="AZ2238" s="2">
        <v>14831869.904109586</v>
      </c>
      <c r="BA2238" t="s">
        <v>50</v>
      </c>
      <c r="BB2238" t="s">
        <v>60</v>
      </c>
      <c r="BC2238" t="s">
        <v>65</v>
      </c>
      <c r="BD2238">
        <v>71.875</v>
      </c>
      <c r="BE2238">
        <v>5.104166666666668E-2</v>
      </c>
      <c r="BF2238">
        <v>-1.4</v>
      </c>
      <c r="BG2238">
        <v>2.2000000000000002</v>
      </c>
      <c r="BH2238">
        <v>1033.5895833333336</v>
      </c>
      <c r="BI2238">
        <v>1031.5999999999999</v>
      </c>
      <c r="BJ2238">
        <v>1035.3</v>
      </c>
      <c r="BK2238">
        <v>2.0833333333333333E-3</v>
      </c>
      <c r="BL2238">
        <v>0</v>
      </c>
      <c r="BM2238" t="s">
        <v>77</v>
      </c>
      <c r="BN2238" s="2">
        <v>0</v>
      </c>
      <c r="BO2238" s="2">
        <v>0</v>
      </c>
      <c r="BP2238" s="2">
        <v>0</v>
      </c>
      <c r="BQ2238" s="2">
        <v>0</v>
      </c>
      <c r="BR2238">
        <v>4</v>
      </c>
      <c r="BS2238">
        <v>9</v>
      </c>
      <c r="BT2238">
        <f t="shared" si="102"/>
        <v>-5.4</v>
      </c>
      <c r="BU2238">
        <f t="shared" si="103"/>
        <v>-6.8</v>
      </c>
      <c r="BV2238">
        <f t="shared" si="104"/>
        <v>-6.4489583333333336</v>
      </c>
      <c r="BW2238">
        <v>2.5</v>
      </c>
      <c r="BX2238">
        <v>-1.6</v>
      </c>
      <c r="BY2238">
        <v>0.6</v>
      </c>
      <c r="BZ2238">
        <v>-1.4</v>
      </c>
      <c r="CA2238">
        <v>-5.5</v>
      </c>
      <c r="CB2238">
        <v>-3.4</v>
      </c>
      <c r="CC2238">
        <v>-3.1</v>
      </c>
      <c r="CD2238">
        <v>76.5</v>
      </c>
      <c r="CE2238">
        <v>0.749</v>
      </c>
      <c r="CF2238">
        <v>100</v>
      </c>
      <c r="CG2238">
        <v>8.33</v>
      </c>
      <c r="CH2238">
        <v>24.7</v>
      </c>
      <c r="CI2238">
        <v>8.6999999999999993</v>
      </c>
      <c r="CJ2238">
        <v>1032.3</v>
      </c>
      <c r="CK2238">
        <v>68.2</v>
      </c>
      <c r="CL2238">
        <v>13.1</v>
      </c>
      <c r="CM2238">
        <v>116.1</v>
      </c>
      <c r="CN2238">
        <v>10</v>
      </c>
      <c r="CO2238">
        <v>4</v>
      </c>
      <c r="CP2238">
        <v>0.61</v>
      </c>
      <c r="CQ2238" t="s">
        <v>112</v>
      </c>
    </row>
    <row r="2239" spans="1:95" x14ac:dyDescent="0.25">
      <c r="A2239" s="4">
        <v>42781</v>
      </c>
      <c r="B2239" s="3">
        <v>745131153</v>
      </c>
      <c r="C2239" s="2">
        <v>215363550</v>
      </c>
      <c r="D2239" s="2">
        <v>107500000</v>
      </c>
      <c r="E2239" s="2">
        <v>49920</v>
      </c>
      <c r="F2239" s="2">
        <v>152164896</v>
      </c>
      <c r="G2239" s="2">
        <v>31258584</v>
      </c>
      <c r="H2239" s="2">
        <v>115473182</v>
      </c>
      <c r="I2239" s="2">
        <v>55953138.000000007</v>
      </c>
      <c r="J2239" s="2">
        <v>14010906</v>
      </c>
      <c r="K2239" s="2">
        <v>47127600</v>
      </c>
      <c r="L2239" s="2">
        <v>6229377</v>
      </c>
      <c r="M2239" s="1">
        <v>0.91500000000000004</v>
      </c>
      <c r="N2239" s="1">
        <v>1</v>
      </c>
      <c r="O2239" s="1">
        <v>5.1999999999999998E-3</v>
      </c>
      <c r="P2239" s="1">
        <v>0.93789999999999996</v>
      </c>
      <c r="Q2239" s="1">
        <v>0.91559999999999997</v>
      </c>
      <c r="R2239" s="1">
        <v>0.77529999999999999</v>
      </c>
      <c r="S2239" s="1">
        <v>0.63060000000000005</v>
      </c>
      <c r="T2239" s="1">
        <v>0.80430000000000001</v>
      </c>
      <c r="U2239" s="1">
        <v>0.80559999999999998</v>
      </c>
      <c r="V2239" s="1">
        <v>0.99990000000000001</v>
      </c>
      <c r="W2239" s="2">
        <v>235370000</v>
      </c>
      <c r="X2239" s="2">
        <v>107500000</v>
      </c>
      <c r="Y2239" s="2">
        <v>9600000</v>
      </c>
      <c r="Z2239" s="2">
        <v>162240000</v>
      </c>
      <c r="AA2239" s="2">
        <v>34140000</v>
      </c>
      <c r="AB2239" s="2">
        <v>148940000</v>
      </c>
      <c r="AC2239" s="2">
        <v>88730000</v>
      </c>
      <c r="AD2239" s="2">
        <v>17420000</v>
      </c>
      <c r="AE2239" s="2">
        <v>58500000</v>
      </c>
      <c r="AF2239" s="2">
        <v>6230000</v>
      </c>
      <c r="AG2239" s="2">
        <v>1157634.3890410957</v>
      </c>
      <c r="AH2239" s="2">
        <v>1103066.4246575341</v>
      </c>
      <c r="AI2239" s="2">
        <v>1043885.0246575342</v>
      </c>
      <c r="AJ2239" s="2">
        <v>1112407.4410958905</v>
      </c>
      <c r="AK2239" s="2">
        <v>1160067.3671232879</v>
      </c>
      <c r="AL2239" s="2">
        <v>1301988.6219178082</v>
      </c>
      <c r="AM2239" s="2">
        <v>1375476.9205479452</v>
      </c>
      <c r="AN2239" s="2">
        <v>1410774.7287671233</v>
      </c>
      <c r="AO2239" s="2">
        <v>1194172.4657534247</v>
      </c>
      <c r="AP2239" s="2">
        <v>959314.01643835614</v>
      </c>
      <c r="AQ2239" s="2">
        <v>881643.0273972603</v>
      </c>
      <c r="AR2239" s="2">
        <v>652245.85205479455</v>
      </c>
      <c r="AS2239" s="2">
        <v>533248.09863013704</v>
      </c>
      <c r="AT2239" s="2">
        <v>361338.98630136985</v>
      </c>
      <c r="AU2239" s="2">
        <v>237986.95068493151</v>
      </c>
      <c r="AV2239" s="2">
        <v>159574.82739726026</v>
      </c>
      <c r="AW2239" s="2">
        <v>107438.16712328767</v>
      </c>
      <c r="AX2239" s="2">
        <v>56898.90684931507</v>
      </c>
      <c r="AY2239" s="2">
        <v>23324.441095890412</v>
      </c>
      <c r="AZ2239" s="2">
        <v>14832486.657534249</v>
      </c>
      <c r="BA2239" t="s">
        <v>50</v>
      </c>
      <c r="BB2239" t="s">
        <v>59</v>
      </c>
      <c r="BC2239" t="s">
        <v>65</v>
      </c>
      <c r="BD2239">
        <v>69.520833333333329</v>
      </c>
      <c r="BE2239">
        <v>2.2218749999999998</v>
      </c>
      <c r="BF2239">
        <v>-0.5</v>
      </c>
      <c r="BG2239">
        <v>3.3</v>
      </c>
      <c r="BH2239">
        <v>1031.1895833333338</v>
      </c>
      <c r="BI2239">
        <v>1029.3</v>
      </c>
      <c r="BJ2239">
        <v>1033.2</v>
      </c>
      <c r="BK2239">
        <v>2.0833333333333333E-3</v>
      </c>
      <c r="BL2239">
        <v>0</v>
      </c>
      <c r="BM2239" t="s">
        <v>77</v>
      </c>
      <c r="BN2239" s="2">
        <v>0</v>
      </c>
      <c r="BO2239" s="2">
        <v>0</v>
      </c>
      <c r="BP2239" s="2">
        <v>0</v>
      </c>
      <c r="BQ2239" s="2">
        <v>0</v>
      </c>
      <c r="BR2239">
        <v>4</v>
      </c>
      <c r="BS2239">
        <v>9</v>
      </c>
      <c r="BT2239">
        <f t="shared" si="102"/>
        <v>-4.5</v>
      </c>
      <c r="BU2239">
        <f t="shared" si="103"/>
        <v>-5.7</v>
      </c>
      <c r="BV2239">
        <f t="shared" si="104"/>
        <v>-4.2781250000000002</v>
      </c>
      <c r="BW2239">
        <v>3.3</v>
      </c>
      <c r="BX2239">
        <v>-1</v>
      </c>
      <c r="BY2239">
        <v>2.2000000000000002</v>
      </c>
      <c r="BZ2239">
        <v>0.4</v>
      </c>
      <c r="CA2239">
        <v>-2.6</v>
      </c>
      <c r="CB2239">
        <v>-0.9</v>
      </c>
      <c r="CC2239">
        <v>-2</v>
      </c>
      <c r="CD2239">
        <v>73.7</v>
      </c>
      <c r="CE2239">
        <v>0</v>
      </c>
      <c r="CF2239">
        <v>0</v>
      </c>
      <c r="CG2239">
        <v>0</v>
      </c>
      <c r="CH2239">
        <v>21.5</v>
      </c>
      <c r="CI2239">
        <v>324.10000000000002</v>
      </c>
      <c r="CJ2239">
        <v>1029.9000000000001</v>
      </c>
      <c r="CK2239">
        <v>77.400000000000006</v>
      </c>
      <c r="CL2239">
        <v>14.9</v>
      </c>
      <c r="CM2239">
        <v>124.8</v>
      </c>
      <c r="CN2239">
        <v>10.9</v>
      </c>
      <c r="CO2239">
        <v>5</v>
      </c>
      <c r="CP2239">
        <v>0.64</v>
      </c>
      <c r="CQ2239" t="s">
        <v>111</v>
      </c>
    </row>
    <row r="2240" spans="1:95" x14ac:dyDescent="0.25">
      <c r="A2240" s="4">
        <v>42782</v>
      </c>
      <c r="B2240" s="3">
        <v>745000296</v>
      </c>
      <c r="C2240" s="2">
        <v>214963421</v>
      </c>
      <c r="D2240" s="2">
        <v>107500000</v>
      </c>
      <c r="E2240" s="2">
        <v>49920</v>
      </c>
      <c r="F2240" s="2">
        <v>151840416</v>
      </c>
      <c r="G2240" s="2">
        <v>31115196</v>
      </c>
      <c r="H2240" s="2">
        <v>115756168</v>
      </c>
      <c r="I2240" s="2">
        <v>56166090</v>
      </c>
      <c r="J2240" s="2">
        <v>14064908</v>
      </c>
      <c r="K2240" s="2">
        <v>47314800</v>
      </c>
      <c r="L2240" s="2">
        <v>6229377</v>
      </c>
      <c r="M2240" s="1">
        <v>0.9133</v>
      </c>
      <c r="N2240" s="1">
        <v>1</v>
      </c>
      <c r="O2240" s="1">
        <v>5.1999999999999998E-3</v>
      </c>
      <c r="P2240" s="1">
        <v>0.93589999999999995</v>
      </c>
      <c r="Q2240" s="1">
        <v>0.91139999999999999</v>
      </c>
      <c r="R2240" s="1">
        <v>0.7772</v>
      </c>
      <c r="S2240" s="1">
        <v>0.63300000000000001</v>
      </c>
      <c r="T2240" s="1">
        <v>0.80740000000000001</v>
      </c>
      <c r="U2240" s="1">
        <v>0.80879999999999996</v>
      </c>
      <c r="V2240" s="1">
        <v>0.99990000000000001</v>
      </c>
      <c r="W2240" s="2">
        <v>235370000</v>
      </c>
      <c r="X2240" s="2">
        <v>107500000</v>
      </c>
      <c r="Y2240" s="2">
        <v>9600000</v>
      </c>
      <c r="Z2240" s="2">
        <v>162240000</v>
      </c>
      <c r="AA2240" s="2">
        <v>34140000</v>
      </c>
      <c r="AB2240" s="2">
        <v>148940000</v>
      </c>
      <c r="AC2240" s="2">
        <v>88730000</v>
      </c>
      <c r="AD2240" s="2">
        <v>17420000</v>
      </c>
      <c r="AE2240" s="2">
        <v>58500000</v>
      </c>
      <c r="AF2240" s="2">
        <v>6230000</v>
      </c>
      <c r="AG2240" s="2">
        <v>1157642.0931506848</v>
      </c>
      <c r="AH2240" s="2">
        <v>1103068.8904109588</v>
      </c>
      <c r="AI2240" s="2">
        <v>1043937.0904109589</v>
      </c>
      <c r="AJ2240" s="2">
        <v>1112385.9506849316</v>
      </c>
      <c r="AK2240" s="2">
        <v>1160107.6794520549</v>
      </c>
      <c r="AL2240" s="2">
        <v>1301942.6136986301</v>
      </c>
      <c r="AM2240" s="2">
        <v>1375450.3753424657</v>
      </c>
      <c r="AN2240" s="2">
        <v>1410820.0054794522</v>
      </c>
      <c r="AO2240" s="2">
        <v>1194248.0410958906</v>
      </c>
      <c r="AP2240" s="2">
        <v>959524.06027397257</v>
      </c>
      <c r="AQ2240" s="2">
        <v>881629.76712328766</v>
      </c>
      <c r="AR2240" s="2">
        <v>652369.45753424661</v>
      </c>
      <c r="AS2240" s="2">
        <v>533279.36164383567</v>
      </c>
      <c r="AT2240" s="2">
        <v>361394.61643835617</v>
      </c>
      <c r="AU2240" s="2">
        <v>238018.81917808219</v>
      </c>
      <c r="AV2240" s="2">
        <v>159604.36712328767</v>
      </c>
      <c r="AW2240" s="2">
        <v>107439.27945205479</v>
      </c>
      <c r="AX2240" s="2">
        <v>56909.991780821918</v>
      </c>
      <c r="AY2240" s="2">
        <v>23330.950684931508</v>
      </c>
      <c r="AZ2240" s="2">
        <v>14833103.410958905</v>
      </c>
      <c r="BA2240" t="s">
        <v>50</v>
      </c>
      <c r="BB2240" t="s">
        <v>58</v>
      </c>
      <c r="BC2240" t="s">
        <v>65</v>
      </c>
      <c r="BD2240">
        <v>70.052083333333329</v>
      </c>
      <c r="BE2240">
        <v>3.2187499999999996</v>
      </c>
      <c r="BF2240">
        <v>1.3</v>
      </c>
      <c r="BG2240">
        <v>4.3</v>
      </c>
      <c r="BH2240">
        <v>1035.0874999999999</v>
      </c>
      <c r="BI2240">
        <v>1033.0999999999999</v>
      </c>
      <c r="BJ2240">
        <v>1036.3</v>
      </c>
      <c r="BK2240">
        <v>1.6666666666666666E-2</v>
      </c>
      <c r="BL2240">
        <v>0</v>
      </c>
      <c r="BM2240" t="s">
        <v>77</v>
      </c>
      <c r="BN2240" s="2">
        <v>0</v>
      </c>
      <c r="BO2240" s="2">
        <v>0</v>
      </c>
      <c r="BP2240" s="2">
        <v>0</v>
      </c>
      <c r="BQ2240" s="2">
        <v>0</v>
      </c>
      <c r="BR2240">
        <v>4</v>
      </c>
      <c r="BS2240">
        <v>9</v>
      </c>
      <c r="BT2240">
        <f t="shared" si="102"/>
        <v>-2.7</v>
      </c>
      <c r="BU2240">
        <f t="shared" si="103"/>
        <v>-4.7</v>
      </c>
      <c r="BV2240">
        <f t="shared" si="104"/>
        <v>-3.2812500000000004</v>
      </c>
      <c r="BW2240">
        <v>4.5</v>
      </c>
      <c r="BX2240">
        <v>2.6</v>
      </c>
      <c r="BY2240">
        <v>3.4</v>
      </c>
      <c r="BZ2240">
        <v>2.6</v>
      </c>
      <c r="CA2240">
        <v>-1.5</v>
      </c>
      <c r="CB2240">
        <v>0</v>
      </c>
      <c r="CC2240">
        <v>-0.6</v>
      </c>
      <c r="CD2240">
        <v>75</v>
      </c>
      <c r="CE2240">
        <v>1.091</v>
      </c>
      <c r="CF2240">
        <v>100</v>
      </c>
      <c r="CG2240">
        <v>12.5</v>
      </c>
      <c r="CH2240">
        <v>19.7</v>
      </c>
      <c r="CI2240">
        <v>6.2</v>
      </c>
      <c r="CJ2240">
        <v>1033.8</v>
      </c>
      <c r="CK2240">
        <v>87.8</v>
      </c>
      <c r="CL2240">
        <v>13.4</v>
      </c>
      <c r="CM2240">
        <v>144.69999999999999</v>
      </c>
      <c r="CN2240">
        <v>12.6</v>
      </c>
      <c r="CO2240">
        <v>5</v>
      </c>
      <c r="CP2240">
        <v>0.67</v>
      </c>
      <c r="CQ2240" t="s">
        <v>112</v>
      </c>
    </row>
    <row r="2241" spans="1:95" x14ac:dyDescent="0.25">
      <c r="A2241" s="4">
        <v>42783</v>
      </c>
      <c r="B2241" s="3">
        <v>744424256</v>
      </c>
      <c r="C2241" s="2">
        <v>214398533</v>
      </c>
      <c r="D2241" s="2">
        <v>107500000</v>
      </c>
      <c r="E2241" s="2">
        <v>49920</v>
      </c>
      <c r="F2241" s="2">
        <v>151532160</v>
      </c>
      <c r="G2241" s="2">
        <v>30968394</v>
      </c>
      <c r="H2241" s="2">
        <v>115756168</v>
      </c>
      <c r="I2241" s="2">
        <v>56308058.000000007</v>
      </c>
      <c r="J2241" s="2">
        <v>14132846</v>
      </c>
      <c r="K2241" s="2">
        <v>47548800</v>
      </c>
      <c r="L2241" s="2">
        <v>6229377</v>
      </c>
      <c r="M2241" s="1">
        <v>0.91090000000000004</v>
      </c>
      <c r="N2241" s="1">
        <v>1</v>
      </c>
      <c r="O2241" s="1">
        <v>5.1999999999999998E-3</v>
      </c>
      <c r="P2241" s="1">
        <v>0.93400000000000005</v>
      </c>
      <c r="Q2241" s="1">
        <v>0.90710000000000002</v>
      </c>
      <c r="R2241" s="1">
        <v>0.7772</v>
      </c>
      <c r="S2241" s="1">
        <v>0.63460000000000005</v>
      </c>
      <c r="T2241" s="1">
        <v>0.81130000000000002</v>
      </c>
      <c r="U2241" s="1">
        <v>0.81279999999999997</v>
      </c>
      <c r="V2241" s="1">
        <v>0.99990000000000001</v>
      </c>
      <c r="W2241" s="2">
        <v>235370000</v>
      </c>
      <c r="X2241" s="2">
        <v>107500000</v>
      </c>
      <c r="Y2241" s="2">
        <v>9600000</v>
      </c>
      <c r="Z2241" s="2">
        <v>162240000</v>
      </c>
      <c r="AA2241" s="2">
        <v>34140000</v>
      </c>
      <c r="AB2241" s="2">
        <v>148940000</v>
      </c>
      <c r="AC2241" s="2">
        <v>88730000</v>
      </c>
      <c r="AD2241" s="2">
        <v>17420000</v>
      </c>
      <c r="AE2241" s="2">
        <v>58500000</v>
      </c>
      <c r="AF2241" s="2">
        <v>6230000</v>
      </c>
      <c r="AG2241" s="2">
        <v>1157649.7972602739</v>
      </c>
      <c r="AH2241" s="2">
        <v>1103071.3561643835</v>
      </c>
      <c r="AI2241" s="2">
        <v>1043989.1561643835</v>
      </c>
      <c r="AJ2241" s="2">
        <v>1112364.4602739725</v>
      </c>
      <c r="AK2241" s="2">
        <v>1160147.9917808219</v>
      </c>
      <c r="AL2241" s="2">
        <v>1301896.6054794521</v>
      </c>
      <c r="AM2241" s="2">
        <v>1375423.8301369864</v>
      </c>
      <c r="AN2241" s="2">
        <v>1410865.2821917809</v>
      </c>
      <c r="AO2241" s="2">
        <v>1194323.6164383562</v>
      </c>
      <c r="AP2241" s="2">
        <v>959734.10410958901</v>
      </c>
      <c r="AQ2241" s="2">
        <v>881616.50684931513</v>
      </c>
      <c r="AR2241" s="2">
        <v>652493.06301369867</v>
      </c>
      <c r="AS2241" s="2">
        <v>533310.6246575343</v>
      </c>
      <c r="AT2241" s="2">
        <v>361450.24657534243</v>
      </c>
      <c r="AU2241" s="2">
        <v>238050.68767123288</v>
      </c>
      <c r="AV2241" s="2">
        <v>159633.90684931507</v>
      </c>
      <c r="AW2241" s="2">
        <v>107440.39178082193</v>
      </c>
      <c r="AX2241" s="2">
        <v>56921.076712328766</v>
      </c>
      <c r="AY2241" s="2">
        <v>23337.460273972603</v>
      </c>
      <c r="AZ2241" s="2">
        <v>14833720.16438356</v>
      </c>
      <c r="BA2241" t="s">
        <v>50</v>
      </c>
      <c r="BB2241" t="s">
        <v>57</v>
      </c>
      <c r="BC2241" t="s">
        <v>65</v>
      </c>
      <c r="BD2241">
        <v>68.989473684210523</v>
      </c>
      <c r="BE2241">
        <v>2.7210526315789472</v>
      </c>
      <c r="BF2241">
        <v>-1.3</v>
      </c>
      <c r="BG2241">
        <v>8.1999999999999993</v>
      </c>
      <c r="BH2241">
        <v>1029.9895833333333</v>
      </c>
      <c r="BI2241">
        <v>1025</v>
      </c>
      <c r="BJ2241">
        <v>1034.9000000000001</v>
      </c>
      <c r="BK2241">
        <v>0</v>
      </c>
      <c r="BL2241">
        <v>0</v>
      </c>
      <c r="BM2241" t="s">
        <v>77</v>
      </c>
      <c r="BN2241" s="2">
        <v>0</v>
      </c>
      <c r="BO2241" s="2">
        <v>0</v>
      </c>
      <c r="BP2241" s="2">
        <v>0</v>
      </c>
      <c r="BQ2241" s="2">
        <v>0</v>
      </c>
      <c r="BR2241">
        <v>4</v>
      </c>
      <c r="BS2241">
        <v>9</v>
      </c>
      <c r="BT2241">
        <f t="shared" si="102"/>
        <v>-5.3</v>
      </c>
      <c r="BU2241">
        <f t="shared" si="103"/>
        <v>-0.80000000000000071</v>
      </c>
      <c r="BV2241">
        <f t="shared" si="104"/>
        <v>-3.7789473684210528</v>
      </c>
      <c r="BW2241">
        <v>7</v>
      </c>
      <c r="BX2241">
        <v>-1.1000000000000001</v>
      </c>
      <c r="BY2241">
        <v>2.7</v>
      </c>
      <c r="BZ2241">
        <v>5.5</v>
      </c>
      <c r="CA2241">
        <v>-2.2999999999999998</v>
      </c>
      <c r="CB2241">
        <v>1.5</v>
      </c>
      <c r="CC2241">
        <v>-1.6</v>
      </c>
      <c r="CD2241">
        <v>74.599999999999994</v>
      </c>
      <c r="CE2241">
        <v>0</v>
      </c>
      <c r="CF2241">
        <v>0</v>
      </c>
      <c r="CG2241">
        <v>0</v>
      </c>
      <c r="CH2241">
        <v>13.1</v>
      </c>
      <c r="CI2241">
        <v>36.9</v>
      </c>
      <c r="CJ2241">
        <v>1029.2</v>
      </c>
      <c r="CK2241">
        <v>3.5</v>
      </c>
      <c r="CL2241">
        <v>13.5</v>
      </c>
      <c r="CM2241">
        <v>178.6</v>
      </c>
      <c r="CN2241">
        <v>15.3</v>
      </c>
      <c r="CO2241">
        <v>7</v>
      </c>
      <c r="CP2241">
        <v>0.7</v>
      </c>
      <c r="CQ2241" t="s">
        <v>110</v>
      </c>
    </row>
    <row r="2242" spans="1:95" x14ac:dyDescent="0.25">
      <c r="A2242" s="4">
        <v>42784</v>
      </c>
      <c r="B2242" s="3">
        <v>744027937</v>
      </c>
      <c r="C2242" s="2">
        <v>213998404</v>
      </c>
      <c r="D2242" s="2">
        <v>107500000</v>
      </c>
      <c r="E2242" s="2">
        <v>49920</v>
      </c>
      <c r="F2242" s="2">
        <v>151223904</v>
      </c>
      <c r="G2242" s="2">
        <v>30862560</v>
      </c>
      <c r="H2242" s="2">
        <v>116039154</v>
      </c>
      <c r="I2242" s="2">
        <v>56308058.000000007</v>
      </c>
      <c r="J2242" s="2">
        <v>14162459.999999998</v>
      </c>
      <c r="K2242" s="2">
        <v>47654100</v>
      </c>
      <c r="L2242" s="2">
        <v>6229377</v>
      </c>
      <c r="M2242" s="1">
        <v>0.90920000000000001</v>
      </c>
      <c r="N2242" s="1">
        <v>1</v>
      </c>
      <c r="O2242" s="1">
        <v>5.1999999999999998E-3</v>
      </c>
      <c r="P2242" s="1">
        <v>0.93210000000000004</v>
      </c>
      <c r="Q2242" s="1">
        <v>0.90400000000000003</v>
      </c>
      <c r="R2242" s="1">
        <v>0.77910000000000001</v>
      </c>
      <c r="S2242" s="1">
        <v>0.63460000000000005</v>
      </c>
      <c r="T2242" s="1">
        <v>0.81299999999999994</v>
      </c>
      <c r="U2242" s="1">
        <v>0.81459999999999999</v>
      </c>
      <c r="V2242" s="1">
        <v>0.99990000000000001</v>
      </c>
      <c r="W2242" s="2">
        <v>235370000</v>
      </c>
      <c r="X2242" s="2">
        <v>107500000</v>
      </c>
      <c r="Y2242" s="2">
        <v>9600000</v>
      </c>
      <c r="Z2242" s="2">
        <v>162240000</v>
      </c>
      <c r="AA2242" s="2">
        <v>34140000</v>
      </c>
      <c r="AB2242" s="2">
        <v>148940000</v>
      </c>
      <c r="AC2242" s="2">
        <v>88730000</v>
      </c>
      <c r="AD2242" s="2">
        <v>17420000</v>
      </c>
      <c r="AE2242" s="2">
        <v>58500000</v>
      </c>
      <c r="AF2242" s="2">
        <v>6230000</v>
      </c>
      <c r="AG2242" s="2">
        <v>1157657.5013698631</v>
      </c>
      <c r="AH2242" s="2">
        <v>1103073.8219178081</v>
      </c>
      <c r="AI2242" s="2">
        <v>1044041.2219178082</v>
      </c>
      <c r="AJ2242" s="2">
        <v>1112342.9698630136</v>
      </c>
      <c r="AK2242" s="2">
        <v>1160188.3041095892</v>
      </c>
      <c r="AL2242" s="2">
        <v>1301850.597260274</v>
      </c>
      <c r="AM2242" s="2">
        <v>1375397.284931507</v>
      </c>
      <c r="AN2242" s="2">
        <v>1410910.5589041098</v>
      </c>
      <c r="AO2242" s="2">
        <v>1194399.1917808221</v>
      </c>
      <c r="AP2242" s="2">
        <v>959944.14794520545</v>
      </c>
      <c r="AQ2242" s="2">
        <v>881603.24657534249</v>
      </c>
      <c r="AR2242" s="2">
        <v>652616.66849315073</v>
      </c>
      <c r="AS2242" s="2">
        <v>533341.88767123292</v>
      </c>
      <c r="AT2242" s="2">
        <v>361505.87671232875</v>
      </c>
      <c r="AU2242" s="2">
        <v>238082.55616438357</v>
      </c>
      <c r="AV2242" s="2">
        <v>159663.44657534247</v>
      </c>
      <c r="AW2242" s="2">
        <v>107441.50410958905</v>
      </c>
      <c r="AX2242" s="2">
        <v>56932.161643835621</v>
      </c>
      <c r="AY2242" s="2">
        <v>23343.969863013699</v>
      </c>
      <c r="AZ2242" s="2">
        <v>14834336.91780822</v>
      </c>
      <c r="BA2242" t="s">
        <v>50</v>
      </c>
      <c r="BB2242" t="s">
        <v>56</v>
      </c>
      <c r="BC2242" t="s">
        <v>64</v>
      </c>
      <c r="BD2242">
        <v>67.186813186813183</v>
      </c>
      <c r="BE2242">
        <v>7.085714285714289</v>
      </c>
      <c r="BF2242">
        <v>1.1000000000000001</v>
      </c>
      <c r="BG2242">
        <v>11.4</v>
      </c>
      <c r="BH2242">
        <v>1024.7520833333335</v>
      </c>
      <c r="BI2242">
        <v>1023.8</v>
      </c>
      <c r="BJ2242">
        <v>1025.8</v>
      </c>
      <c r="BK2242">
        <v>2.0833333333333333E-3</v>
      </c>
      <c r="BL2242">
        <v>0</v>
      </c>
      <c r="BM2242" t="s">
        <v>77</v>
      </c>
      <c r="BN2242" s="2">
        <v>0</v>
      </c>
      <c r="BO2242" s="2">
        <v>0</v>
      </c>
      <c r="BP2242" s="2">
        <v>0</v>
      </c>
      <c r="BQ2242" s="2">
        <v>0</v>
      </c>
      <c r="BR2242">
        <v>4</v>
      </c>
      <c r="BS2242">
        <v>9</v>
      </c>
      <c r="BT2242">
        <f t="shared" si="102"/>
        <v>-2.9</v>
      </c>
      <c r="BU2242">
        <f t="shared" si="103"/>
        <v>2.4000000000000004</v>
      </c>
      <c r="BV2242">
        <f t="shared" si="104"/>
        <v>0.58571428571428896</v>
      </c>
      <c r="BW2242">
        <v>11.6</v>
      </c>
      <c r="BX2242">
        <v>0.8</v>
      </c>
      <c r="BY2242">
        <v>6.4</v>
      </c>
      <c r="BZ2242">
        <v>11.6</v>
      </c>
      <c r="CA2242">
        <v>0.8</v>
      </c>
      <c r="CB2242">
        <v>5.8</v>
      </c>
      <c r="CC2242">
        <v>1.6</v>
      </c>
      <c r="CD2242">
        <v>72.8</v>
      </c>
      <c r="CE2242">
        <v>0</v>
      </c>
      <c r="CF2242">
        <v>0</v>
      </c>
      <c r="CG2242">
        <v>0</v>
      </c>
      <c r="CH2242">
        <v>13.6</v>
      </c>
      <c r="CI2242">
        <v>219.2</v>
      </c>
      <c r="CJ2242">
        <v>1023.7</v>
      </c>
      <c r="CK2242">
        <v>10.8</v>
      </c>
      <c r="CL2242">
        <v>16.2</v>
      </c>
      <c r="CM2242">
        <v>173.2</v>
      </c>
      <c r="CN2242">
        <v>15</v>
      </c>
      <c r="CO2242">
        <v>6</v>
      </c>
      <c r="CP2242">
        <v>0.75</v>
      </c>
      <c r="CQ2242" t="s">
        <v>110</v>
      </c>
    </row>
    <row r="2243" spans="1:95" x14ac:dyDescent="0.25">
      <c r="A2243" s="4">
        <v>42785</v>
      </c>
      <c r="B2243" s="3">
        <v>743535469</v>
      </c>
      <c r="C2243" s="2">
        <v>213433516</v>
      </c>
      <c r="D2243" s="2">
        <v>107500000</v>
      </c>
      <c r="E2243" s="2">
        <v>49920</v>
      </c>
      <c r="F2243" s="2">
        <v>150607392</v>
      </c>
      <c r="G2243" s="2">
        <v>30862560</v>
      </c>
      <c r="H2243" s="2">
        <v>116322140</v>
      </c>
      <c r="I2243" s="2">
        <v>56450026</v>
      </c>
      <c r="J2243" s="2">
        <v>14221688</v>
      </c>
      <c r="K2243" s="2">
        <v>47858850</v>
      </c>
      <c r="L2243" s="2">
        <v>6229377</v>
      </c>
      <c r="M2243" s="1">
        <v>0.90680000000000005</v>
      </c>
      <c r="N2243" s="1">
        <v>1</v>
      </c>
      <c r="O2243" s="1">
        <v>5.1999999999999998E-3</v>
      </c>
      <c r="P2243" s="1">
        <v>0.92830000000000001</v>
      </c>
      <c r="Q2243" s="1">
        <v>0.90400000000000003</v>
      </c>
      <c r="R2243" s="1">
        <v>0.78100000000000003</v>
      </c>
      <c r="S2243" s="1">
        <v>0.63619999999999999</v>
      </c>
      <c r="T2243" s="1">
        <v>0.81640000000000001</v>
      </c>
      <c r="U2243" s="1">
        <v>0.81810000000000005</v>
      </c>
      <c r="V2243" s="1">
        <v>0.99990000000000001</v>
      </c>
      <c r="W2243" s="2">
        <v>235370000</v>
      </c>
      <c r="X2243" s="2">
        <v>107500000</v>
      </c>
      <c r="Y2243" s="2">
        <v>9600000</v>
      </c>
      <c r="Z2243" s="2">
        <v>162240000</v>
      </c>
      <c r="AA2243" s="2">
        <v>34140000</v>
      </c>
      <c r="AB2243" s="2">
        <v>148940000</v>
      </c>
      <c r="AC2243" s="2">
        <v>88730000</v>
      </c>
      <c r="AD2243" s="2">
        <v>17420000</v>
      </c>
      <c r="AE2243" s="2">
        <v>58500000</v>
      </c>
      <c r="AF2243" s="2">
        <v>6230000</v>
      </c>
      <c r="AG2243" s="2">
        <v>1157665.2054794519</v>
      </c>
      <c r="AH2243" s="2">
        <v>1103076.2876712328</v>
      </c>
      <c r="AI2243" s="2">
        <v>1044093.2876712328</v>
      </c>
      <c r="AJ2243" s="2">
        <v>1112321.4794520547</v>
      </c>
      <c r="AK2243" s="2">
        <v>1160228.6164383562</v>
      </c>
      <c r="AL2243" s="2">
        <v>1301804.5890410959</v>
      </c>
      <c r="AM2243" s="2">
        <v>1375370.7397260275</v>
      </c>
      <c r="AN2243" s="2">
        <v>1410955.8356164384</v>
      </c>
      <c r="AO2243" s="2">
        <v>1194474.7671232878</v>
      </c>
      <c r="AP2243" s="2">
        <v>960154.19178082189</v>
      </c>
      <c r="AQ2243" s="2">
        <v>881589.98630136985</v>
      </c>
      <c r="AR2243" s="2">
        <v>652740.27397260279</v>
      </c>
      <c r="AS2243" s="2">
        <v>533373.15068493155</v>
      </c>
      <c r="AT2243" s="2">
        <v>361561.50684931508</v>
      </c>
      <c r="AU2243" s="2">
        <v>238114.42465753425</v>
      </c>
      <c r="AV2243" s="2">
        <v>159692.98630136985</v>
      </c>
      <c r="AW2243" s="2">
        <v>107442.61643835617</v>
      </c>
      <c r="AX2243" s="2">
        <v>56943.246575342469</v>
      </c>
      <c r="AY2243" s="2">
        <v>23350.479452054795</v>
      </c>
      <c r="AZ2243" s="2">
        <v>14834953.671232877</v>
      </c>
      <c r="BA2243" t="s">
        <v>50</v>
      </c>
      <c r="BB2243" t="s">
        <v>62</v>
      </c>
      <c r="BC2243" t="s">
        <v>64</v>
      </c>
      <c r="BD2243">
        <v>58.708333333333336</v>
      </c>
      <c r="BE2243">
        <v>11.858333333333334</v>
      </c>
      <c r="BF2243">
        <v>8</v>
      </c>
      <c r="BG2243">
        <v>15.5</v>
      </c>
      <c r="BH2243">
        <v>1025.7145833333338</v>
      </c>
      <c r="BI2243">
        <v>1023</v>
      </c>
      <c r="BJ2243">
        <v>1027.4000000000001</v>
      </c>
      <c r="BK2243">
        <v>1.0416666666666666E-2</v>
      </c>
      <c r="BL2243">
        <v>0</v>
      </c>
      <c r="BM2243" t="s">
        <v>77</v>
      </c>
      <c r="BN2243" s="2">
        <v>0</v>
      </c>
      <c r="BO2243" s="2">
        <v>0</v>
      </c>
      <c r="BP2243" s="2">
        <v>0</v>
      </c>
      <c r="BQ2243" s="2">
        <v>0</v>
      </c>
      <c r="BR2243">
        <v>4</v>
      </c>
      <c r="BS2243">
        <v>9</v>
      </c>
      <c r="BT2243">
        <f t="shared" ref="BT2243:BT2306" si="105">BF2243-BR2243</f>
        <v>4</v>
      </c>
      <c r="BU2243">
        <f t="shared" ref="BU2243:BU2306" si="106">BG2243-BS2243</f>
        <v>6.5</v>
      </c>
      <c r="BV2243">
        <f t="shared" ref="BV2243:BV2306" si="107">BE2243-(BR2243+BS2243)/2</f>
        <v>5.3583333333333343</v>
      </c>
      <c r="BW2243">
        <v>15.5</v>
      </c>
      <c r="BX2243">
        <v>7.3</v>
      </c>
      <c r="BY2243">
        <v>11.1</v>
      </c>
      <c r="BZ2243">
        <v>15.5</v>
      </c>
      <c r="CA2243">
        <v>7.1</v>
      </c>
      <c r="CB2243">
        <v>11</v>
      </c>
      <c r="CC2243">
        <v>3.4</v>
      </c>
      <c r="CD2243">
        <v>60.6</v>
      </c>
      <c r="CE2243">
        <v>0.21</v>
      </c>
      <c r="CF2243">
        <v>100</v>
      </c>
      <c r="CG2243">
        <v>8.33</v>
      </c>
      <c r="CH2243">
        <v>10.4</v>
      </c>
      <c r="CI2243">
        <v>154.1</v>
      </c>
      <c r="CJ2243">
        <v>1024.7</v>
      </c>
      <c r="CK2243">
        <v>63.1</v>
      </c>
      <c r="CL2243">
        <v>15.3</v>
      </c>
      <c r="CM2243">
        <v>134.69999999999999</v>
      </c>
      <c r="CN2243">
        <v>11.5</v>
      </c>
      <c r="CO2243">
        <v>6</v>
      </c>
      <c r="CP2243">
        <v>0.77</v>
      </c>
      <c r="CQ2243" t="s">
        <v>112</v>
      </c>
    </row>
    <row r="2244" spans="1:95" x14ac:dyDescent="0.25">
      <c r="A2244" s="4">
        <v>42786</v>
      </c>
      <c r="B2244" s="3">
        <v>745706411</v>
      </c>
      <c r="C2244" s="2">
        <v>213433516</v>
      </c>
      <c r="D2244" s="2">
        <v>107500000</v>
      </c>
      <c r="E2244" s="2">
        <v>49920</v>
      </c>
      <c r="F2244" s="2">
        <v>150607392</v>
      </c>
      <c r="G2244" s="2">
        <v>30896700</v>
      </c>
      <c r="H2244" s="2">
        <v>116873218</v>
      </c>
      <c r="I2244" s="2">
        <v>56751707.999999993</v>
      </c>
      <c r="J2244" s="2">
        <v>14509118</v>
      </c>
      <c r="K2244" s="2">
        <v>48859200</v>
      </c>
      <c r="L2244" s="2">
        <v>6225639</v>
      </c>
      <c r="M2244" s="1">
        <v>0.90680000000000005</v>
      </c>
      <c r="N2244" s="1">
        <v>1</v>
      </c>
      <c r="O2244" s="1">
        <v>5.1999999999999998E-3</v>
      </c>
      <c r="P2244" s="1">
        <v>0.92830000000000001</v>
      </c>
      <c r="Q2244" s="1">
        <v>0.90500000000000003</v>
      </c>
      <c r="R2244" s="1">
        <v>0.78469999999999995</v>
      </c>
      <c r="S2244" s="1">
        <v>0.63959999999999995</v>
      </c>
      <c r="T2244" s="1">
        <v>0.83289999999999997</v>
      </c>
      <c r="U2244" s="1">
        <v>0.83520000000000005</v>
      </c>
      <c r="V2244" s="1">
        <v>0.99929999999999997</v>
      </c>
      <c r="W2244" s="2">
        <v>235370000</v>
      </c>
      <c r="X2244" s="2">
        <v>107500000</v>
      </c>
      <c r="Y2244" s="2">
        <v>9600000</v>
      </c>
      <c r="Z2244" s="2">
        <v>162240000</v>
      </c>
      <c r="AA2244" s="2">
        <v>34140000</v>
      </c>
      <c r="AB2244" s="2">
        <v>148940000</v>
      </c>
      <c r="AC2244" s="2">
        <v>88730000</v>
      </c>
      <c r="AD2244" s="2">
        <v>17420000</v>
      </c>
      <c r="AE2244" s="2">
        <v>58500000</v>
      </c>
      <c r="AF2244" s="2">
        <v>6230000</v>
      </c>
      <c r="AG2244" s="2">
        <v>1157672.909589041</v>
      </c>
      <c r="AH2244" s="2">
        <v>1103078.7534246575</v>
      </c>
      <c r="AI2244" s="2">
        <v>1044145.3534246575</v>
      </c>
      <c r="AJ2244" s="2">
        <v>1112299.9890410958</v>
      </c>
      <c r="AK2244" s="2">
        <v>1160268.9287671235</v>
      </c>
      <c r="AL2244" s="2">
        <v>1301758.5808219179</v>
      </c>
      <c r="AM2244" s="2">
        <v>1375344.194520548</v>
      </c>
      <c r="AN2244" s="2">
        <v>1411001.1123287673</v>
      </c>
      <c r="AO2244" s="2">
        <v>1194550.3424657534</v>
      </c>
      <c r="AP2244" s="2">
        <v>960364.23561643832</v>
      </c>
      <c r="AQ2244" s="2">
        <v>881576.72602739732</v>
      </c>
      <c r="AR2244" s="2">
        <v>652863.87945205474</v>
      </c>
      <c r="AS2244" s="2">
        <v>533404.41369863017</v>
      </c>
      <c r="AT2244" s="2">
        <v>361617.13698630134</v>
      </c>
      <c r="AU2244" s="2">
        <v>238146.29315068494</v>
      </c>
      <c r="AV2244" s="2">
        <v>159722.52602739725</v>
      </c>
      <c r="AW2244" s="2">
        <v>107443.72876712329</v>
      </c>
      <c r="AX2244" s="2">
        <v>56954.331506849318</v>
      </c>
      <c r="AY2244" s="2">
        <v>23356.989041095891</v>
      </c>
      <c r="AZ2244" s="2">
        <v>14835570.424657539</v>
      </c>
      <c r="BA2244" t="s">
        <v>50</v>
      </c>
      <c r="BB2244" t="s">
        <v>61</v>
      </c>
      <c r="BC2244" t="s">
        <v>65</v>
      </c>
      <c r="BD2244">
        <v>76.903225806451616</v>
      </c>
      <c r="BE2244">
        <v>7.3569892473118275</v>
      </c>
      <c r="BF2244">
        <v>3.8</v>
      </c>
      <c r="BG2244">
        <v>10.3</v>
      </c>
      <c r="BH2244">
        <v>1021.4708333333336</v>
      </c>
      <c r="BI2244">
        <v>1020.2</v>
      </c>
      <c r="BJ2244">
        <v>1023</v>
      </c>
      <c r="BK2244">
        <v>0.21041666666666647</v>
      </c>
      <c r="BL2244">
        <v>0</v>
      </c>
      <c r="BM2244" t="s">
        <v>77</v>
      </c>
      <c r="BN2244" s="2">
        <v>0</v>
      </c>
      <c r="BO2244" s="2">
        <v>0</v>
      </c>
      <c r="BP2244" s="2">
        <v>0</v>
      </c>
      <c r="BQ2244" s="2">
        <v>0</v>
      </c>
      <c r="BR2244">
        <v>4</v>
      </c>
      <c r="BS2244">
        <v>9</v>
      </c>
      <c r="BT2244">
        <f t="shared" si="105"/>
        <v>-0.20000000000000018</v>
      </c>
      <c r="BU2244">
        <f t="shared" si="106"/>
        <v>1.3000000000000007</v>
      </c>
      <c r="BV2244">
        <f t="shared" si="107"/>
        <v>0.85698924731182746</v>
      </c>
      <c r="BW2244">
        <v>9.6999999999999993</v>
      </c>
      <c r="BX2244">
        <v>4.4000000000000004</v>
      </c>
      <c r="BY2244">
        <v>7.6</v>
      </c>
      <c r="BZ2244">
        <v>9.1999999999999993</v>
      </c>
      <c r="CA2244">
        <v>3.9</v>
      </c>
      <c r="CB2244">
        <v>6.6</v>
      </c>
      <c r="CC2244">
        <v>6.4</v>
      </c>
      <c r="CD2244">
        <v>92.3</v>
      </c>
      <c r="CE2244">
        <v>23.047000000000001</v>
      </c>
      <c r="CF2244">
        <v>100</v>
      </c>
      <c r="CG2244">
        <v>12.5</v>
      </c>
      <c r="CH2244">
        <v>14.5</v>
      </c>
      <c r="CI2244">
        <v>199.4</v>
      </c>
      <c r="CJ2244">
        <v>1020.5</v>
      </c>
      <c r="CK2244">
        <v>77.5</v>
      </c>
      <c r="CL2244">
        <v>9.9</v>
      </c>
      <c r="CM2244">
        <v>35.799999999999997</v>
      </c>
      <c r="CN2244">
        <v>3.1</v>
      </c>
      <c r="CO2244">
        <v>1</v>
      </c>
      <c r="CP2244">
        <v>0.8</v>
      </c>
      <c r="CQ2244" t="s">
        <v>112</v>
      </c>
    </row>
    <row r="2245" spans="1:95" x14ac:dyDescent="0.25">
      <c r="A2245" s="4">
        <v>42787</v>
      </c>
      <c r="B2245" s="3">
        <v>754066562</v>
      </c>
      <c r="C2245" s="2">
        <v>214775125</v>
      </c>
      <c r="D2245" s="2">
        <v>107500000</v>
      </c>
      <c r="E2245" s="2">
        <v>49920</v>
      </c>
      <c r="F2245" s="2">
        <v>151840416</v>
      </c>
      <c r="G2245" s="2">
        <v>31224444</v>
      </c>
      <c r="H2245" s="2">
        <v>118556240</v>
      </c>
      <c r="I2245" s="2">
        <v>57213104</v>
      </c>
      <c r="J2245" s="2">
        <v>15256436</v>
      </c>
      <c r="K2245" s="2">
        <v>51421500</v>
      </c>
      <c r="L2245" s="2">
        <v>6229377</v>
      </c>
      <c r="M2245" s="1">
        <v>0.91249999999999998</v>
      </c>
      <c r="N2245" s="1">
        <v>1</v>
      </c>
      <c r="O2245" s="1">
        <v>5.1999999999999998E-3</v>
      </c>
      <c r="P2245" s="1">
        <v>0.93589999999999995</v>
      </c>
      <c r="Q2245" s="1">
        <v>0.91459999999999997</v>
      </c>
      <c r="R2245" s="1">
        <v>0.79600000000000004</v>
      </c>
      <c r="S2245" s="1">
        <v>0.64480000000000004</v>
      </c>
      <c r="T2245" s="1">
        <v>0.87580000000000002</v>
      </c>
      <c r="U2245" s="1">
        <v>0.879</v>
      </c>
      <c r="V2245" s="1">
        <v>0.99990000000000001</v>
      </c>
      <c r="W2245" s="2">
        <v>235370000</v>
      </c>
      <c r="X2245" s="2">
        <v>107500000</v>
      </c>
      <c r="Y2245" s="2">
        <v>9600000</v>
      </c>
      <c r="Z2245" s="2">
        <v>162240000</v>
      </c>
      <c r="AA2245" s="2">
        <v>34140000</v>
      </c>
      <c r="AB2245" s="2">
        <v>148940000</v>
      </c>
      <c r="AC2245" s="2">
        <v>88730000</v>
      </c>
      <c r="AD2245" s="2">
        <v>17420000</v>
      </c>
      <c r="AE2245" s="2">
        <v>58500000</v>
      </c>
      <c r="AF2245" s="2">
        <v>6230000</v>
      </c>
      <c r="AG2245" s="2">
        <v>1157680.6136986301</v>
      </c>
      <c r="AH2245" s="2">
        <v>1103081.2191780822</v>
      </c>
      <c r="AI2245" s="2">
        <v>1044197.4191780821</v>
      </c>
      <c r="AJ2245" s="2">
        <v>1112278.4986301369</v>
      </c>
      <c r="AK2245" s="2">
        <v>1160309.2410958905</v>
      </c>
      <c r="AL2245" s="2">
        <v>1301712.5726027398</v>
      </c>
      <c r="AM2245" s="2">
        <v>1375317.6493150685</v>
      </c>
      <c r="AN2245" s="2">
        <v>1411046.389041096</v>
      </c>
      <c r="AO2245" s="2">
        <v>1194625.9178082193</v>
      </c>
      <c r="AP2245" s="2">
        <v>960574.27945205476</v>
      </c>
      <c r="AQ2245" s="2">
        <v>881563.46575342468</v>
      </c>
      <c r="AR2245" s="2">
        <v>652987.4849315068</v>
      </c>
      <c r="AS2245" s="2">
        <v>533435.6767123288</v>
      </c>
      <c r="AT2245" s="2">
        <v>361672.76712328766</v>
      </c>
      <c r="AU2245" s="2">
        <v>238178.16164383563</v>
      </c>
      <c r="AV2245" s="2">
        <v>159752.06575342466</v>
      </c>
      <c r="AW2245" s="2">
        <v>107444.84109589041</v>
      </c>
      <c r="AX2245" s="2">
        <v>56965.416438356166</v>
      </c>
      <c r="AY2245" s="2">
        <v>23363.498630136986</v>
      </c>
      <c r="AZ2245" s="2">
        <v>14836187.17808219</v>
      </c>
      <c r="BA2245" t="s">
        <v>50</v>
      </c>
      <c r="BB2245" t="s">
        <v>60</v>
      </c>
      <c r="BC2245" t="s">
        <v>65</v>
      </c>
      <c r="BD2245">
        <v>70.053191489361708</v>
      </c>
      <c r="BE2245">
        <v>7.5968085106382981</v>
      </c>
      <c r="BF2245">
        <v>2.9</v>
      </c>
      <c r="BG2245">
        <v>12.2</v>
      </c>
      <c r="BH2245">
        <v>1019.025</v>
      </c>
      <c r="BI2245">
        <v>1016.4</v>
      </c>
      <c r="BJ2245">
        <v>1021.9</v>
      </c>
      <c r="BK2245">
        <v>3.7500000000000012E-2</v>
      </c>
      <c r="BL2245">
        <v>0</v>
      </c>
      <c r="BM2245" t="s">
        <v>77</v>
      </c>
      <c r="BN2245" s="2">
        <v>0</v>
      </c>
      <c r="BO2245" s="2">
        <v>0</v>
      </c>
      <c r="BP2245" s="2">
        <v>0</v>
      </c>
      <c r="BQ2245" s="2">
        <v>0</v>
      </c>
      <c r="BR2245">
        <v>4</v>
      </c>
      <c r="BS2245">
        <v>9</v>
      </c>
      <c r="BT2245">
        <f t="shared" si="105"/>
        <v>-1.1000000000000001</v>
      </c>
      <c r="BU2245">
        <f t="shared" si="106"/>
        <v>3.1999999999999993</v>
      </c>
      <c r="BV2245">
        <f t="shared" si="107"/>
        <v>1.0968085106382981</v>
      </c>
      <c r="BW2245">
        <v>11.3</v>
      </c>
      <c r="BX2245">
        <v>3.2</v>
      </c>
      <c r="BY2245">
        <v>6.7</v>
      </c>
      <c r="BZ2245">
        <v>11.3</v>
      </c>
      <c r="CA2245">
        <v>3.2</v>
      </c>
      <c r="CB2245">
        <v>6.6</v>
      </c>
      <c r="CC2245">
        <v>3.1</v>
      </c>
      <c r="CD2245">
        <v>79.8</v>
      </c>
      <c r="CE2245">
        <v>3.7999999999999999E-2</v>
      </c>
      <c r="CF2245">
        <v>100</v>
      </c>
      <c r="CG2245">
        <v>4.17</v>
      </c>
      <c r="CH2245">
        <v>11.3</v>
      </c>
      <c r="CI2245">
        <v>201.7</v>
      </c>
      <c r="CJ2245">
        <v>1018.1</v>
      </c>
      <c r="CK2245">
        <v>18.100000000000001</v>
      </c>
      <c r="CL2245">
        <v>9.1999999999999993</v>
      </c>
      <c r="CM2245">
        <v>160.80000000000001</v>
      </c>
      <c r="CN2245">
        <v>13.9</v>
      </c>
      <c r="CO2245">
        <v>6</v>
      </c>
      <c r="CP2245">
        <v>0.83</v>
      </c>
      <c r="CQ2245" t="s">
        <v>112</v>
      </c>
    </row>
    <row r="2246" spans="1:95" x14ac:dyDescent="0.25">
      <c r="A2246" s="4">
        <v>42788</v>
      </c>
      <c r="B2246" s="3">
        <v>756076697</v>
      </c>
      <c r="C2246" s="2">
        <v>214586829</v>
      </c>
      <c r="D2246" s="2">
        <v>107500000</v>
      </c>
      <c r="E2246" s="2">
        <v>49920</v>
      </c>
      <c r="F2246" s="2">
        <v>151840416</v>
      </c>
      <c r="G2246" s="2">
        <v>31477080</v>
      </c>
      <c r="H2246" s="2">
        <v>119122212</v>
      </c>
      <c r="I2246" s="2">
        <v>57381691.000000007</v>
      </c>
      <c r="J2246" s="2">
        <v>15531672</v>
      </c>
      <c r="K2246" s="2">
        <v>52357500</v>
      </c>
      <c r="L2246" s="2">
        <v>6229377</v>
      </c>
      <c r="M2246" s="1">
        <v>0.91169999999999995</v>
      </c>
      <c r="N2246" s="1">
        <v>1</v>
      </c>
      <c r="O2246" s="1">
        <v>5.1999999999999998E-3</v>
      </c>
      <c r="P2246" s="1">
        <v>0.93589999999999995</v>
      </c>
      <c r="Q2246" s="1">
        <v>0.92200000000000004</v>
      </c>
      <c r="R2246" s="1">
        <v>0.79979999999999996</v>
      </c>
      <c r="S2246" s="1">
        <v>0.64670000000000005</v>
      </c>
      <c r="T2246" s="1">
        <v>0.89159999999999995</v>
      </c>
      <c r="U2246" s="1">
        <v>0.89500000000000002</v>
      </c>
      <c r="V2246" s="1">
        <v>0.99990000000000001</v>
      </c>
      <c r="W2246" s="2">
        <v>235370000</v>
      </c>
      <c r="X2246" s="2">
        <v>107500000</v>
      </c>
      <c r="Y2246" s="2">
        <v>9600000</v>
      </c>
      <c r="Z2246" s="2">
        <v>162240000</v>
      </c>
      <c r="AA2246" s="2">
        <v>34140000</v>
      </c>
      <c r="AB2246" s="2">
        <v>148940000</v>
      </c>
      <c r="AC2246" s="2">
        <v>88730000</v>
      </c>
      <c r="AD2246" s="2">
        <v>17420000</v>
      </c>
      <c r="AE2246" s="2">
        <v>58500000</v>
      </c>
      <c r="AF2246" s="2">
        <v>6230000</v>
      </c>
      <c r="AG2246" s="2">
        <v>1157688.3178082192</v>
      </c>
      <c r="AH2246" s="2">
        <v>1103083.6849315069</v>
      </c>
      <c r="AI2246" s="2">
        <v>1044249.4849315068</v>
      </c>
      <c r="AJ2246" s="2">
        <v>1112257.0082191781</v>
      </c>
      <c r="AK2246" s="2">
        <v>1160349.5534246576</v>
      </c>
      <c r="AL2246" s="2">
        <v>1301666.5643835617</v>
      </c>
      <c r="AM2246" s="2">
        <v>1375291.104109589</v>
      </c>
      <c r="AN2246" s="2">
        <v>1411091.6657534249</v>
      </c>
      <c r="AO2246" s="2">
        <v>1194701.493150685</v>
      </c>
      <c r="AP2246" s="2">
        <v>960784.3232876712</v>
      </c>
      <c r="AQ2246" s="2">
        <v>881550.20547945204</v>
      </c>
      <c r="AR2246" s="2">
        <v>653111.09041095886</v>
      </c>
      <c r="AS2246" s="2">
        <v>533466.93972602743</v>
      </c>
      <c r="AT2246" s="2">
        <v>361728.39726027398</v>
      </c>
      <c r="AU2246" s="2">
        <v>238210.03013698629</v>
      </c>
      <c r="AV2246" s="2">
        <v>159781.60547945206</v>
      </c>
      <c r="AW2246" s="2">
        <v>107445.95342465753</v>
      </c>
      <c r="AX2246" s="2">
        <v>56976.501369863014</v>
      </c>
      <c r="AY2246" s="2">
        <v>23370.008219178082</v>
      </c>
      <c r="AZ2246" s="2">
        <v>14836803.93150685</v>
      </c>
      <c r="BA2246" t="s">
        <v>50</v>
      </c>
      <c r="BB2246" t="s">
        <v>59</v>
      </c>
      <c r="BC2246" t="s">
        <v>65</v>
      </c>
      <c r="BD2246">
        <v>67.3125</v>
      </c>
      <c r="BE2246">
        <v>10.183333333333332</v>
      </c>
      <c r="BF2246">
        <v>8.1</v>
      </c>
      <c r="BG2246">
        <v>14.2</v>
      </c>
      <c r="BH2246">
        <v>1017.8291666666668</v>
      </c>
      <c r="BI2246">
        <v>1016.2</v>
      </c>
      <c r="BJ2246">
        <v>1019.4</v>
      </c>
      <c r="BK2246">
        <v>4.1666666666666666E-3</v>
      </c>
      <c r="BL2246">
        <v>0</v>
      </c>
      <c r="BM2246" t="s">
        <v>77</v>
      </c>
      <c r="BN2246" s="2">
        <v>0</v>
      </c>
      <c r="BO2246" s="2">
        <v>0</v>
      </c>
      <c r="BP2246" s="2">
        <v>0</v>
      </c>
      <c r="BQ2246" s="2">
        <v>0</v>
      </c>
      <c r="BR2246">
        <v>4</v>
      </c>
      <c r="BS2246">
        <v>9</v>
      </c>
      <c r="BT2246">
        <f t="shared" si="105"/>
        <v>4.0999999999999996</v>
      </c>
      <c r="BU2246">
        <f t="shared" si="106"/>
        <v>5.1999999999999993</v>
      </c>
      <c r="BV2246">
        <f t="shared" si="107"/>
        <v>3.6833333333333318</v>
      </c>
      <c r="BW2246">
        <v>13</v>
      </c>
      <c r="BX2246">
        <v>7.1</v>
      </c>
      <c r="BY2246">
        <v>9.5</v>
      </c>
      <c r="BZ2246">
        <v>13</v>
      </c>
      <c r="CA2246">
        <v>6</v>
      </c>
      <c r="CB2246">
        <v>8.8000000000000007</v>
      </c>
      <c r="CC2246">
        <v>5.6</v>
      </c>
      <c r="CD2246">
        <v>77.099999999999994</v>
      </c>
      <c r="CE2246">
        <v>0</v>
      </c>
      <c r="CF2246">
        <v>0</v>
      </c>
      <c r="CG2246">
        <v>0</v>
      </c>
      <c r="CH2246">
        <v>13.1</v>
      </c>
      <c r="CI2246">
        <v>236.9</v>
      </c>
      <c r="CJ2246">
        <v>1016.7</v>
      </c>
      <c r="CK2246">
        <v>59.4</v>
      </c>
      <c r="CL2246">
        <v>13.3</v>
      </c>
      <c r="CM2246">
        <v>130.5</v>
      </c>
      <c r="CN2246">
        <v>11.3</v>
      </c>
      <c r="CO2246">
        <v>6</v>
      </c>
      <c r="CP2246">
        <v>0.86</v>
      </c>
      <c r="CQ2246" t="s">
        <v>111</v>
      </c>
    </row>
    <row r="2247" spans="1:95" x14ac:dyDescent="0.25">
      <c r="A2247" s="4">
        <v>42789</v>
      </c>
      <c r="B2247" s="3">
        <v>758206209</v>
      </c>
      <c r="C2247" s="2">
        <v>214586829</v>
      </c>
      <c r="D2247" s="2">
        <v>107500000</v>
      </c>
      <c r="E2247" s="2">
        <v>49920</v>
      </c>
      <c r="F2247" s="2">
        <v>152164896</v>
      </c>
      <c r="G2247" s="2">
        <v>31548774</v>
      </c>
      <c r="H2247" s="2">
        <v>119673290</v>
      </c>
      <c r="I2247" s="2">
        <v>57630135</v>
      </c>
      <c r="J2247" s="2">
        <v>15745938</v>
      </c>
      <c r="K2247" s="2">
        <v>53077050</v>
      </c>
      <c r="L2247" s="2">
        <v>6229377</v>
      </c>
      <c r="M2247" s="1">
        <v>0.91169999999999995</v>
      </c>
      <c r="N2247" s="1">
        <v>1</v>
      </c>
      <c r="O2247" s="1">
        <v>5.1999999999999998E-3</v>
      </c>
      <c r="P2247" s="1">
        <v>0.93789999999999996</v>
      </c>
      <c r="Q2247" s="1">
        <v>0.92410000000000003</v>
      </c>
      <c r="R2247" s="1">
        <v>0.80349999999999999</v>
      </c>
      <c r="S2247" s="1">
        <v>0.64949999999999997</v>
      </c>
      <c r="T2247" s="1">
        <v>0.90390000000000004</v>
      </c>
      <c r="U2247" s="1">
        <v>0.9073</v>
      </c>
      <c r="V2247" s="1">
        <v>0.99990000000000001</v>
      </c>
      <c r="W2247" s="2">
        <v>235370000</v>
      </c>
      <c r="X2247" s="2">
        <v>107500000</v>
      </c>
      <c r="Y2247" s="2">
        <v>9600000</v>
      </c>
      <c r="Z2247" s="2">
        <v>162240000</v>
      </c>
      <c r="AA2247" s="2">
        <v>34140000</v>
      </c>
      <c r="AB2247" s="2">
        <v>148940000</v>
      </c>
      <c r="AC2247" s="2">
        <v>88730000</v>
      </c>
      <c r="AD2247" s="2">
        <v>17420000</v>
      </c>
      <c r="AE2247" s="2">
        <v>58500000</v>
      </c>
      <c r="AF2247" s="2">
        <v>6230000</v>
      </c>
      <c r="AG2247" s="2">
        <v>1157696.0219178081</v>
      </c>
      <c r="AH2247" s="2">
        <v>1103086.1506849315</v>
      </c>
      <c r="AI2247" s="2">
        <v>1044301.5506849315</v>
      </c>
      <c r="AJ2247" s="2">
        <v>1112235.5178082192</v>
      </c>
      <c r="AK2247" s="2">
        <v>1160389.8657534248</v>
      </c>
      <c r="AL2247" s="2">
        <v>1301620.5561643837</v>
      </c>
      <c r="AM2247" s="2">
        <v>1375264.5589041095</v>
      </c>
      <c r="AN2247" s="2">
        <v>1411136.9424657535</v>
      </c>
      <c r="AO2247" s="2">
        <v>1194777.0684931509</v>
      </c>
      <c r="AP2247" s="2">
        <v>960994.36712328764</v>
      </c>
      <c r="AQ2247" s="2">
        <v>881536.94520547951</v>
      </c>
      <c r="AR2247" s="2">
        <v>653234.69589041092</v>
      </c>
      <c r="AS2247" s="2">
        <v>533498.20273972605</v>
      </c>
      <c r="AT2247" s="2">
        <v>361784.02739726024</v>
      </c>
      <c r="AU2247" s="2">
        <v>238241.89863013697</v>
      </c>
      <c r="AV2247" s="2">
        <v>159811.14520547944</v>
      </c>
      <c r="AW2247" s="2">
        <v>107447.06575342466</v>
      </c>
      <c r="AX2247" s="2">
        <v>56987.586301369862</v>
      </c>
      <c r="AY2247" s="2">
        <v>23376.517808219178</v>
      </c>
      <c r="AZ2247" s="2">
        <v>14837420.684931507</v>
      </c>
      <c r="BA2247" t="s">
        <v>50</v>
      </c>
      <c r="BB2247" t="s">
        <v>58</v>
      </c>
      <c r="BC2247" t="s">
        <v>65</v>
      </c>
      <c r="BD2247">
        <v>62.541666666666664</v>
      </c>
      <c r="BE2247">
        <v>13.005208333333334</v>
      </c>
      <c r="BF2247">
        <v>9.6999999999999993</v>
      </c>
      <c r="BG2247">
        <v>17.2</v>
      </c>
      <c r="BH2247">
        <v>1017.5125000000003</v>
      </c>
      <c r="BI2247">
        <v>1015.9</v>
      </c>
      <c r="BJ2247">
        <v>1019.2</v>
      </c>
      <c r="BK2247">
        <v>0</v>
      </c>
      <c r="BL2247">
        <v>0</v>
      </c>
      <c r="BM2247" t="s">
        <v>77</v>
      </c>
      <c r="BN2247" s="2">
        <v>0</v>
      </c>
      <c r="BO2247" s="2">
        <v>0</v>
      </c>
      <c r="BP2247" s="2">
        <v>0</v>
      </c>
      <c r="BQ2247" s="2">
        <v>0</v>
      </c>
      <c r="BR2247">
        <v>4</v>
      </c>
      <c r="BS2247">
        <v>9</v>
      </c>
      <c r="BT2247">
        <f t="shared" si="105"/>
        <v>5.6999999999999993</v>
      </c>
      <c r="BU2247">
        <f t="shared" si="106"/>
        <v>8.1999999999999993</v>
      </c>
      <c r="BV2247">
        <f t="shared" si="107"/>
        <v>6.5052083333333339</v>
      </c>
      <c r="BW2247">
        <v>16</v>
      </c>
      <c r="BX2247">
        <v>7.9</v>
      </c>
      <c r="BY2247">
        <v>11.8</v>
      </c>
      <c r="BZ2247">
        <v>16</v>
      </c>
      <c r="CA2247">
        <v>5.9</v>
      </c>
      <c r="CB2247">
        <v>11.2</v>
      </c>
      <c r="CC2247">
        <v>5.8</v>
      </c>
      <c r="CD2247">
        <v>67.8</v>
      </c>
      <c r="CE2247">
        <v>1.0999999999999999E-2</v>
      </c>
      <c r="CF2247">
        <v>100</v>
      </c>
      <c r="CG2247">
        <v>4.17</v>
      </c>
      <c r="CH2247">
        <v>16.2</v>
      </c>
      <c r="CI2247">
        <v>234.8</v>
      </c>
      <c r="CJ2247">
        <v>1016.6</v>
      </c>
      <c r="CK2247">
        <v>4.0999999999999996</v>
      </c>
      <c r="CL2247">
        <v>14.6</v>
      </c>
      <c r="CM2247">
        <v>184.7</v>
      </c>
      <c r="CN2247">
        <v>16</v>
      </c>
      <c r="CO2247">
        <v>7</v>
      </c>
      <c r="CP2247">
        <v>0.9</v>
      </c>
      <c r="CQ2247" t="s">
        <v>112</v>
      </c>
    </row>
    <row r="2248" spans="1:95" x14ac:dyDescent="0.25">
      <c r="A2248" s="4">
        <v>42790</v>
      </c>
      <c r="B2248" s="3">
        <v>759149594</v>
      </c>
      <c r="C2248" s="2">
        <v>214775125</v>
      </c>
      <c r="D2248" s="2">
        <v>107500000</v>
      </c>
      <c r="E2248" s="2">
        <v>49920</v>
      </c>
      <c r="F2248" s="2">
        <v>151840416</v>
      </c>
      <c r="G2248" s="2">
        <v>31586328</v>
      </c>
      <c r="H2248" s="2">
        <v>119956276</v>
      </c>
      <c r="I2248" s="2">
        <v>57709992</v>
      </c>
      <c r="J2248" s="2">
        <v>15904460</v>
      </c>
      <c r="K2248" s="2">
        <v>53597700</v>
      </c>
      <c r="L2248" s="2">
        <v>6229377</v>
      </c>
      <c r="M2248" s="1">
        <v>0.91249999999999998</v>
      </c>
      <c r="N2248" s="1">
        <v>1</v>
      </c>
      <c r="O2248" s="1">
        <v>5.1999999999999998E-3</v>
      </c>
      <c r="P2248" s="1">
        <v>0.93589999999999995</v>
      </c>
      <c r="Q2248" s="1">
        <v>0.92520000000000002</v>
      </c>
      <c r="R2248" s="1">
        <v>0.8054</v>
      </c>
      <c r="S2248" s="1">
        <v>0.65039999999999998</v>
      </c>
      <c r="T2248" s="1">
        <v>0.91300000000000003</v>
      </c>
      <c r="U2248" s="1">
        <v>0.91620000000000001</v>
      </c>
      <c r="V2248" s="1">
        <v>0.99990000000000001</v>
      </c>
      <c r="W2248" s="2">
        <v>235370000</v>
      </c>
      <c r="X2248" s="2">
        <v>107500000</v>
      </c>
      <c r="Y2248" s="2">
        <v>9600000</v>
      </c>
      <c r="Z2248" s="2">
        <v>162240000</v>
      </c>
      <c r="AA2248" s="2">
        <v>34140000</v>
      </c>
      <c r="AB2248" s="2">
        <v>148940000</v>
      </c>
      <c r="AC2248" s="2">
        <v>88730000</v>
      </c>
      <c r="AD2248" s="2">
        <v>17420000</v>
      </c>
      <c r="AE2248" s="2">
        <v>58500000</v>
      </c>
      <c r="AF2248" s="2">
        <v>6230000</v>
      </c>
      <c r="AG2248" s="2">
        <v>1157703.7260273972</v>
      </c>
      <c r="AH2248" s="2">
        <v>1103088.6164383562</v>
      </c>
      <c r="AI2248" s="2">
        <v>1044353.6164383561</v>
      </c>
      <c r="AJ2248" s="2">
        <v>1112214.0273972603</v>
      </c>
      <c r="AK2248" s="2">
        <v>1160430.1780821919</v>
      </c>
      <c r="AL2248" s="2">
        <v>1301574.5479452054</v>
      </c>
      <c r="AM2248" s="2">
        <v>1375238.0136986303</v>
      </c>
      <c r="AN2248" s="2">
        <v>1411182.2191780822</v>
      </c>
      <c r="AO2248" s="2">
        <v>1194852.6438356165</v>
      </c>
      <c r="AP2248" s="2">
        <v>961204.41095890407</v>
      </c>
      <c r="AQ2248" s="2">
        <v>881523.68493150687</v>
      </c>
      <c r="AR2248" s="2">
        <v>653358.30136986298</v>
      </c>
      <c r="AS2248" s="2">
        <v>533529.46575342468</v>
      </c>
      <c r="AT2248" s="2">
        <v>361839.65753424657</v>
      </c>
      <c r="AU2248" s="2">
        <v>238273.76712328766</v>
      </c>
      <c r="AV2248" s="2">
        <v>159840.68493150684</v>
      </c>
      <c r="AW2248" s="2">
        <v>107448.17808219178</v>
      </c>
      <c r="AX2248" s="2">
        <v>56998.671232876717</v>
      </c>
      <c r="AY2248" s="2">
        <v>23383.027397260274</v>
      </c>
      <c r="AZ2248" s="2">
        <v>14838037.438356169</v>
      </c>
      <c r="BA2248" t="s">
        <v>50</v>
      </c>
      <c r="BB2248" t="s">
        <v>57</v>
      </c>
      <c r="BC2248" t="s">
        <v>65</v>
      </c>
      <c r="BD2248">
        <v>61.126315789473686</v>
      </c>
      <c r="BE2248">
        <v>14.269473684210521</v>
      </c>
      <c r="BF2248">
        <v>11.6</v>
      </c>
      <c r="BG2248">
        <v>17.399999999999999</v>
      </c>
      <c r="BH2248">
        <v>1016.6645833333329</v>
      </c>
      <c r="BI2248">
        <v>1015.1</v>
      </c>
      <c r="BJ2248">
        <v>1017.6</v>
      </c>
      <c r="BK2248">
        <v>0</v>
      </c>
      <c r="BL2248">
        <v>0</v>
      </c>
      <c r="BM2248" t="s">
        <v>77</v>
      </c>
      <c r="BN2248" s="2">
        <v>0</v>
      </c>
      <c r="BO2248" s="2">
        <v>0</v>
      </c>
      <c r="BP2248" s="2">
        <v>0</v>
      </c>
      <c r="BQ2248" s="2">
        <v>0</v>
      </c>
      <c r="BR2248">
        <v>4</v>
      </c>
      <c r="BS2248">
        <v>9</v>
      </c>
      <c r="BT2248">
        <f t="shared" si="105"/>
        <v>7.6</v>
      </c>
      <c r="BU2248">
        <f t="shared" si="106"/>
        <v>8.3999999999999986</v>
      </c>
      <c r="BV2248">
        <f t="shared" si="107"/>
        <v>7.7694736842105208</v>
      </c>
      <c r="BW2248">
        <v>17</v>
      </c>
      <c r="BX2248">
        <v>9.3000000000000007</v>
      </c>
      <c r="BY2248">
        <v>13.2</v>
      </c>
      <c r="BZ2248">
        <v>17</v>
      </c>
      <c r="CA2248">
        <v>7.5</v>
      </c>
      <c r="CB2248">
        <v>12.9</v>
      </c>
      <c r="CC2248">
        <v>6.6</v>
      </c>
      <c r="CD2248">
        <v>65.2</v>
      </c>
      <c r="CE2248">
        <v>0</v>
      </c>
      <c r="CF2248">
        <v>0</v>
      </c>
      <c r="CG2248">
        <v>0</v>
      </c>
      <c r="CH2248">
        <v>27.3</v>
      </c>
      <c r="CI2248">
        <v>227.5</v>
      </c>
      <c r="CJ2248">
        <v>1015.9</v>
      </c>
      <c r="CK2248">
        <v>6.3</v>
      </c>
      <c r="CL2248">
        <v>14</v>
      </c>
      <c r="CM2248">
        <v>185.6</v>
      </c>
      <c r="CN2248">
        <v>16.100000000000001</v>
      </c>
      <c r="CO2248">
        <v>7</v>
      </c>
      <c r="CP2248">
        <v>0.93</v>
      </c>
      <c r="CQ2248" t="s">
        <v>110</v>
      </c>
    </row>
    <row r="2249" spans="1:95" x14ac:dyDescent="0.25">
      <c r="A2249" s="4">
        <v>42791</v>
      </c>
      <c r="B2249" s="3">
        <v>760073094</v>
      </c>
      <c r="C2249" s="2">
        <v>214775125</v>
      </c>
      <c r="D2249" s="2">
        <v>107500000</v>
      </c>
      <c r="E2249" s="2">
        <v>49920</v>
      </c>
      <c r="F2249" s="2">
        <v>151840416</v>
      </c>
      <c r="G2249" s="2">
        <v>31586328</v>
      </c>
      <c r="H2249" s="2">
        <v>119956276</v>
      </c>
      <c r="I2249" s="2">
        <v>58047166</v>
      </c>
      <c r="J2249" s="2">
        <v>16040336</v>
      </c>
      <c r="K2249" s="2">
        <v>54048150</v>
      </c>
      <c r="L2249" s="2">
        <v>6229377</v>
      </c>
      <c r="M2249" s="1">
        <v>0.91249999999999998</v>
      </c>
      <c r="N2249" s="1">
        <v>1</v>
      </c>
      <c r="O2249" s="1">
        <v>5.1999999999999998E-3</v>
      </c>
      <c r="P2249" s="1">
        <v>0.93589999999999995</v>
      </c>
      <c r="Q2249" s="1">
        <v>0.92520000000000002</v>
      </c>
      <c r="R2249" s="1">
        <v>0.8054</v>
      </c>
      <c r="S2249" s="1">
        <v>0.6542</v>
      </c>
      <c r="T2249" s="1">
        <v>0.92079999999999995</v>
      </c>
      <c r="U2249" s="1">
        <v>0.92390000000000005</v>
      </c>
      <c r="V2249" s="1">
        <v>0.99990000000000001</v>
      </c>
      <c r="W2249" s="2">
        <v>235370000</v>
      </c>
      <c r="X2249" s="2">
        <v>107500000</v>
      </c>
      <c r="Y2249" s="2">
        <v>9600000</v>
      </c>
      <c r="Z2249" s="2">
        <v>162240000</v>
      </c>
      <c r="AA2249" s="2">
        <v>34140000</v>
      </c>
      <c r="AB2249" s="2">
        <v>148940000</v>
      </c>
      <c r="AC2249" s="2">
        <v>88730000</v>
      </c>
      <c r="AD2249" s="2">
        <v>17420000</v>
      </c>
      <c r="AE2249" s="2">
        <v>58500000</v>
      </c>
      <c r="AF2249" s="2">
        <v>6230000</v>
      </c>
      <c r="AG2249" s="2">
        <v>1157711.4301369863</v>
      </c>
      <c r="AH2249" s="2">
        <v>1103091.0821917809</v>
      </c>
      <c r="AI2249" s="2">
        <v>1044405.6821917808</v>
      </c>
      <c r="AJ2249" s="2">
        <v>1112192.5369863014</v>
      </c>
      <c r="AK2249" s="2">
        <v>1160470.4904109589</v>
      </c>
      <c r="AL2249" s="2">
        <v>1301528.5397260273</v>
      </c>
      <c r="AM2249" s="2">
        <v>1375211.4684931508</v>
      </c>
      <c r="AN2249" s="2">
        <v>1411227.4958904111</v>
      </c>
      <c r="AO2249" s="2">
        <v>1194928.2191780822</v>
      </c>
      <c r="AP2249" s="2">
        <v>961414.45479452051</v>
      </c>
      <c r="AQ2249" s="2">
        <v>881510.42465753434</v>
      </c>
      <c r="AR2249" s="2">
        <v>653481.90684931504</v>
      </c>
      <c r="AS2249" s="2">
        <v>533560.72876712331</v>
      </c>
      <c r="AT2249" s="2">
        <v>361895.28767123283</v>
      </c>
      <c r="AU2249" s="2">
        <v>238305.63561643835</v>
      </c>
      <c r="AV2249" s="2">
        <v>159870.22465753424</v>
      </c>
      <c r="AW2249" s="2">
        <v>107449.2904109589</v>
      </c>
      <c r="AX2249" s="2">
        <v>57009.756164383565</v>
      </c>
      <c r="AY2249" s="2">
        <v>23389.536986301369</v>
      </c>
      <c r="AZ2249" s="2">
        <v>14838654.19178082</v>
      </c>
      <c r="BA2249" t="s">
        <v>50</v>
      </c>
      <c r="BB2249" t="s">
        <v>56</v>
      </c>
      <c r="BC2249" t="s">
        <v>64</v>
      </c>
      <c r="BD2249">
        <v>65.666666666666671</v>
      </c>
      <c r="BE2249">
        <v>12.516666666666664</v>
      </c>
      <c r="BF2249">
        <v>5.8</v>
      </c>
      <c r="BG2249">
        <v>16.8</v>
      </c>
      <c r="BH2249">
        <v>1019.9364583333336</v>
      </c>
      <c r="BI2249">
        <v>1017</v>
      </c>
      <c r="BJ2249">
        <v>1027.5</v>
      </c>
      <c r="BK2249">
        <v>2.4999999999999998E-2</v>
      </c>
      <c r="BL2249">
        <v>0</v>
      </c>
      <c r="BM2249" t="s">
        <v>77</v>
      </c>
      <c r="BN2249" s="2">
        <v>0</v>
      </c>
      <c r="BO2249" s="2">
        <v>0</v>
      </c>
      <c r="BP2249" s="2">
        <v>0</v>
      </c>
      <c r="BQ2249" s="2">
        <v>0</v>
      </c>
      <c r="BR2249">
        <v>4</v>
      </c>
      <c r="BS2249">
        <v>9</v>
      </c>
      <c r="BT2249">
        <f t="shared" si="105"/>
        <v>1.7999999999999998</v>
      </c>
      <c r="BU2249">
        <f t="shared" si="106"/>
        <v>7.8000000000000007</v>
      </c>
      <c r="BV2249">
        <f t="shared" si="107"/>
        <v>6.0166666666666639</v>
      </c>
      <c r="BW2249">
        <v>15.8</v>
      </c>
      <c r="BX2249">
        <v>7</v>
      </c>
      <c r="BY2249">
        <v>12.1</v>
      </c>
      <c r="BZ2249">
        <v>15.8</v>
      </c>
      <c r="CA2249">
        <v>3.5</v>
      </c>
      <c r="CB2249">
        <v>11.4</v>
      </c>
      <c r="CC2249">
        <v>6.6</v>
      </c>
      <c r="CD2249">
        <v>70.099999999999994</v>
      </c>
      <c r="CE2249">
        <v>0.45200000000000001</v>
      </c>
      <c r="CF2249">
        <v>100</v>
      </c>
      <c r="CG2249">
        <v>4.17</v>
      </c>
      <c r="CH2249">
        <v>25</v>
      </c>
      <c r="CI2249">
        <v>255.4</v>
      </c>
      <c r="CJ2249">
        <v>1018.8</v>
      </c>
      <c r="CK2249">
        <v>54.6</v>
      </c>
      <c r="CL2249">
        <v>12.8</v>
      </c>
      <c r="CM2249">
        <v>141.80000000000001</v>
      </c>
      <c r="CN2249">
        <v>12.1</v>
      </c>
      <c r="CO2249">
        <v>6</v>
      </c>
      <c r="CP2249">
        <v>0.96</v>
      </c>
      <c r="CQ2249" t="s">
        <v>112</v>
      </c>
    </row>
    <row r="2250" spans="1:95" x14ac:dyDescent="0.25">
      <c r="A2250" s="4">
        <v>42792</v>
      </c>
      <c r="B2250" s="3">
        <v>762041737</v>
      </c>
      <c r="C2250" s="2">
        <v>214775125</v>
      </c>
      <c r="D2250" s="2">
        <v>107500000</v>
      </c>
      <c r="E2250" s="2">
        <v>49920</v>
      </c>
      <c r="F2250" s="2">
        <v>151840416</v>
      </c>
      <c r="G2250" s="2">
        <v>31548774</v>
      </c>
      <c r="H2250" s="2">
        <v>120507354</v>
      </c>
      <c r="I2250" s="2">
        <v>58215753</v>
      </c>
      <c r="J2250" s="2">
        <v>16338218</v>
      </c>
      <c r="K2250" s="2">
        <v>55036800</v>
      </c>
      <c r="L2250" s="2">
        <v>6229377</v>
      </c>
      <c r="M2250" s="1">
        <v>0.91249999999999998</v>
      </c>
      <c r="N2250" s="1">
        <v>1</v>
      </c>
      <c r="O2250" s="1">
        <v>5.1999999999999998E-3</v>
      </c>
      <c r="P2250" s="1">
        <v>0.93589999999999995</v>
      </c>
      <c r="Q2250" s="1">
        <v>0.92410000000000003</v>
      </c>
      <c r="R2250" s="1">
        <v>0.80910000000000004</v>
      </c>
      <c r="S2250" s="1">
        <v>0.65610000000000002</v>
      </c>
      <c r="T2250" s="1">
        <v>0.93789999999999996</v>
      </c>
      <c r="U2250" s="1">
        <v>0.94079999999999997</v>
      </c>
      <c r="V2250" s="1">
        <v>0.99990000000000001</v>
      </c>
      <c r="W2250" s="2">
        <v>235370000</v>
      </c>
      <c r="X2250" s="2">
        <v>107500000</v>
      </c>
      <c r="Y2250" s="2">
        <v>9600000</v>
      </c>
      <c r="Z2250" s="2">
        <v>162240000</v>
      </c>
      <c r="AA2250" s="2">
        <v>34140000</v>
      </c>
      <c r="AB2250" s="2">
        <v>148940000</v>
      </c>
      <c r="AC2250" s="2">
        <v>88730000</v>
      </c>
      <c r="AD2250" s="2">
        <v>17420000</v>
      </c>
      <c r="AE2250" s="2">
        <v>58500000</v>
      </c>
      <c r="AF2250" s="2">
        <v>6230000</v>
      </c>
      <c r="AG2250" s="2">
        <v>1157719.1342465752</v>
      </c>
      <c r="AH2250" s="2">
        <v>1103093.5479452054</v>
      </c>
      <c r="AI2250" s="2">
        <v>1044457.7479452054</v>
      </c>
      <c r="AJ2250" s="2">
        <v>1112171.0465753425</v>
      </c>
      <c r="AK2250" s="2">
        <v>1160510.8027397261</v>
      </c>
      <c r="AL2250" s="2">
        <v>1301482.5315068492</v>
      </c>
      <c r="AM2250" s="2">
        <v>1375184.9232876713</v>
      </c>
      <c r="AN2250" s="2">
        <v>1411272.7726027397</v>
      </c>
      <c r="AO2250" s="2">
        <v>1195003.7945205481</v>
      </c>
      <c r="AP2250" s="2">
        <v>961624.49863013695</v>
      </c>
      <c r="AQ2250" s="2">
        <v>881497.1643835617</v>
      </c>
      <c r="AR2250" s="2">
        <v>653605.5123287671</v>
      </c>
      <c r="AS2250" s="2">
        <v>533591.99178082193</v>
      </c>
      <c r="AT2250" s="2">
        <v>361950.91780821915</v>
      </c>
      <c r="AU2250" s="2">
        <v>238337.50410958903</v>
      </c>
      <c r="AV2250" s="2">
        <v>159899.76438356165</v>
      </c>
      <c r="AW2250" s="2">
        <v>107450.40273972604</v>
      </c>
      <c r="AX2250" s="2">
        <v>57020.841095890413</v>
      </c>
      <c r="AY2250" s="2">
        <v>23396.046575342465</v>
      </c>
      <c r="AZ2250" s="2">
        <v>14839270.94520548</v>
      </c>
      <c r="BA2250" t="s">
        <v>50</v>
      </c>
      <c r="BB2250" t="s">
        <v>62</v>
      </c>
      <c r="BC2250" t="s">
        <v>64</v>
      </c>
      <c r="BD2250">
        <v>75.5625</v>
      </c>
      <c r="BE2250">
        <v>6.1197916666666652</v>
      </c>
      <c r="BF2250">
        <v>4.3</v>
      </c>
      <c r="BG2250">
        <v>8.1</v>
      </c>
      <c r="BH2250">
        <v>1026.9833333333333</v>
      </c>
      <c r="BI2250">
        <v>1024.2</v>
      </c>
      <c r="BJ2250">
        <v>1028.9000000000001</v>
      </c>
      <c r="BK2250">
        <v>1.2499999999999999E-2</v>
      </c>
      <c r="BL2250">
        <v>0</v>
      </c>
      <c r="BM2250" t="s">
        <v>77</v>
      </c>
      <c r="BN2250" s="2">
        <v>0</v>
      </c>
      <c r="BO2250" s="2">
        <v>0</v>
      </c>
      <c r="BP2250" s="2">
        <v>0</v>
      </c>
      <c r="BQ2250" s="2">
        <v>0</v>
      </c>
      <c r="BR2250">
        <v>4</v>
      </c>
      <c r="BS2250">
        <v>9</v>
      </c>
      <c r="BT2250">
        <f t="shared" si="105"/>
        <v>0.29999999999999982</v>
      </c>
      <c r="BU2250">
        <f t="shared" si="106"/>
        <v>-0.90000000000000036</v>
      </c>
      <c r="BV2250">
        <f t="shared" si="107"/>
        <v>-0.38020833333333481</v>
      </c>
      <c r="BW2250">
        <v>8.9</v>
      </c>
      <c r="BX2250">
        <v>5.6</v>
      </c>
      <c r="BY2250">
        <v>7</v>
      </c>
      <c r="BZ2250">
        <v>6.3</v>
      </c>
      <c r="CA2250">
        <v>2.4</v>
      </c>
      <c r="CB2250">
        <v>4.3</v>
      </c>
      <c r="CC2250">
        <v>4.5999999999999996</v>
      </c>
      <c r="CD2250">
        <v>84.9</v>
      </c>
      <c r="CE2250">
        <v>1.1220000000000001</v>
      </c>
      <c r="CF2250">
        <v>100</v>
      </c>
      <c r="CG2250">
        <v>8.33</v>
      </c>
      <c r="CH2250">
        <v>20.8</v>
      </c>
      <c r="CI2250">
        <v>37</v>
      </c>
      <c r="CJ2250">
        <v>1025.7</v>
      </c>
      <c r="CK2250">
        <v>61.6</v>
      </c>
      <c r="CL2250">
        <v>13.5</v>
      </c>
      <c r="CM2250">
        <v>102</v>
      </c>
      <c r="CN2250">
        <v>8.6</v>
      </c>
      <c r="CO2250">
        <v>4</v>
      </c>
      <c r="CP2250">
        <v>0</v>
      </c>
      <c r="CQ2250" t="s">
        <v>112</v>
      </c>
    </row>
    <row r="2251" spans="1:95" x14ac:dyDescent="0.25">
      <c r="A2251" s="4">
        <v>42793</v>
      </c>
      <c r="B2251" s="3">
        <v>763605767</v>
      </c>
      <c r="C2251" s="2">
        <v>214775125</v>
      </c>
      <c r="D2251" s="2">
        <v>107500000</v>
      </c>
      <c r="E2251" s="2">
        <v>49920</v>
      </c>
      <c r="F2251" s="2">
        <v>151532160</v>
      </c>
      <c r="G2251" s="2">
        <v>31514634</v>
      </c>
      <c r="H2251" s="2">
        <v>120790340.00000001</v>
      </c>
      <c r="I2251" s="2">
        <v>58215753</v>
      </c>
      <c r="J2251" s="2">
        <v>16721458</v>
      </c>
      <c r="K2251" s="2">
        <v>56277000</v>
      </c>
      <c r="L2251" s="2">
        <v>6229377</v>
      </c>
      <c r="M2251" s="1">
        <v>0.91249999999999998</v>
      </c>
      <c r="N2251" s="1">
        <v>1</v>
      </c>
      <c r="O2251" s="1">
        <v>5.1999999999999998E-3</v>
      </c>
      <c r="P2251" s="1">
        <v>0.93400000000000005</v>
      </c>
      <c r="Q2251" s="1">
        <v>0.92310000000000003</v>
      </c>
      <c r="R2251" s="1">
        <v>0.81100000000000005</v>
      </c>
      <c r="S2251" s="1">
        <v>0.65610000000000002</v>
      </c>
      <c r="T2251" s="1">
        <v>0.95989999999999998</v>
      </c>
      <c r="U2251" s="1">
        <v>0.96199999999999997</v>
      </c>
      <c r="V2251" s="1">
        <v>0.99990000000000001</v>
      </c>
      <c r="W2251" s="2">
        <v>235370000</v>
      </c>
      <c r="X2251" s="2">
        <v>107500000</v>
      </c>
      <c r="Y2251" s="2">
        <v>9600000</v>
      </c>
      <c r="Z2251" s="2">
        <v>162240000</v>
      </c>
      <c r="AA2251" s="2">
        <v>34140000</v>
      </c>
      <c r="AB2251" s="2">
        <v>148940000</v>
      </c>
      <c r="AC2251" s="2">
        <v>88730000</v>
      </c>
      <c r="AD2251" s="2">
        <v>17420000</v>
      </c>
      <c r="AE2251" s="2">
        <v>58500000</v>
      </c>
      <c r="AF2251" s="2">
        <v>6230000</v>
      </c>
      <c r="AG2251" s="2">
        <v>1157726.8383561643</v>
      </c>
      <c r="AH2251" s="2">
        <v>1103096.01369863</v>
      </c>
      <c r="AI2251" s="2">
        <v>1044509.8136986301</v>
      </c>
      <c r="AJ2251" s="2">
        <v>1112149.5561643837</v>
      </c>
      <c r="AK2251" s="2">
        <v>1160551.1150684932</v>
      </c>
      <c r="AL2251" s="2">
        <v>1301436.5232876712</v>
      </c>
      <c r="AM2251" s="2">
        <v>1375158.3780821918</v>
      </c>
      <c r="AN2251" s="2">
        <v>1411318.0493150686</v>
      </c>
      <c r="AO2251" s="2">
        <v>1195079.3698630137</v>
      </c>
      <c r="AP2251" s="2">
        <v>961834.54246575339</v>
      </c>
      <c r="AQ2251" s="2">
        <v>881483.90410958906</v>
      </c>
      <c r="AR2251" s="2">
        <v>653729.11780821916</v>
      </c>
      <c r="AS2251" s="2">
        <v>533623.25479452056</v>
      </c>
      <c r="AT2251" s="2">
        <v>362006.54794520547</v>
      </c>
      <c r="AU2251" s="2">
        <v>238369.37260273972</v>
      </c>
      <c r="AV2251" s="2">
        <v>159929.30410958902</v>
      </c>
      <c r="AW2251" s="2">
        <v>107451.51506849316</v>
      </c>
      <c r="AX2251" s="2">
        <v>57031.926027397261</v>
      </c>
      <c r="AY2251" s="2">
        <v>23402.556164383561</v>
      </c>
      <c r="AZ2251" s="2">
        <v>14839887.698630137</v>
      </c>
      <c r="BA2251" t="s">
        <v>50</v>
      </c>
      <c r="BB2251" t="s">
        <v>61</v>
      </c>
      <c r="BC2251" t="s">
        <v>65</v>
      </c>
      <c r="BD2251">
        <v>75.260416666666671</v>
      </c>
      <c r="BE2251">
        <v>6.9416666666666664</v>
      </c>
      <c r="BF2251">
        <v>3.4</v>
      </c>
      <c r="BG2251">
        <v>12.3</v>
      </c>
      <c r="BH2251">
        <v>1021.7239583333326</v>
      </c>
      <c r="BI2251">
        <v>1019.8</v>
      </c>
      <c r="BJ2251">
        <v>1024.0999999999999</v>
      </c>
      <c r="BK2251">
        <v>0</v>
      </c>
      <c r="BL2251">
        <v>0</v>
      </c>
      <c r="BM2251" t="s">
        <v>77</v>
      </c>
      <c r="BN2251" s="2">
        <v>0</v>
      </c>
      <c r="BO2251" s="2">
        <v>0</v>
      </c>
      <c r="BP2251" s="2">
        <v>0</v>
      </c>
      <c r="BQ2251" s="2">
        <v>0</v>
      </c>
      <c r="BR2251">
        <v>4</v>
      </c>
      <c r="BS2251">
        <v>9</v>
      </c>
      <c r="BT2251">
        <f t="shared" si="105"/>
        <v>-0.60000000000000009</v>
      </c>
      <c r="BU2251">
        <f t="shared" si="106"/>
        <v>3.3000000000000007</v>
      </c>
      <c r="BV2251">
        <f t="shared" si="107"/>
        <v>0.44166666666666643</v>
      </c>
      <c r="BW2251">
        <v>10.199999999999999</v>
      </c>
      <c r="BX2251">
        <v>4</v>
      </c>
      <c r="BY2251">
        <v>6.7</v>
      </c>
      <c r="BZ2251">
        <v>10.199999999999999</v>
      </c>
      <c r="CA2251">
        <v>2.9</v>
      </c>
      <c r="CB2251">
        <v>6.1</v>
      </c>
      <c r="CC2251">
        <v>5</v>
      </c>
      <c r="CD2251">
        <v>89.3</v>
      </c>
      <c r="CE2251">
        <v>0</v>
      </c>
      <c r="CF2251">
        <v>0</v>
      </c>
      <c r="CG2251">
        <v>0</v>
      </c>
      <c r="CH2251">
        <v>10.7</v>
      </c>
      <c r="CI2251">
        <v>326.39999999999998</v>
      </c>
      <c r="CJ2251">
        <v>1020.5</v>
      </c>
      <c r="CK2251">
        <v>48.3</v>
      </c>
      <c r="CL2251">
        <v>9.8000000000000007</v>
      </c>
      <c r="CM2251">
        <v>103.3</v>
      </c>
      <c r="CN2251">
        <v>9</v>
      </c>
      <c r="CO2251">
        <v>4</v>
      </c>
      <c r="CP2251">
        <v>0.03</v>
      </c>
      <c r="CQ2251" t="s">
        <v>111</v>
      </c>
    </row>
    <row r="2252" spans="1:95" x14ac:dyDescent="0.25">
      <c r="A2252" s="4">
        <v>42794</v>
      </c>
      <c r="B2252" s="3">
        <v>764435809</v>
      </c>
      <c r="C2252" s="2">
        <v>214775125</v>
      </c>
      <c r="D2252" s="2">
        <v>107500000</v>
      </c>
      <c r="E2252" s="2">
        <v>49920</v>
      </c>
      <c r="F2252" s="2">
        <v>151223904</v>
      </c>
      <c r="G2252" s="2">
        <v>31477080</v>
      </c>
      <c r="H2252" s="2">
        <v>121073326</v>
      </c>
      <c r="I2252" s="2">
        <v>58215753</v>
      </c>
      <c r="J2252" s="2">
        <v>16935724</v>
      </c>
      <c r="K2252" s="2">
        <v>56955600</v>
      </c>
      <c r="L2252" s="2">
        <v>6229377</v>
      </c>
      <c r="M2252" s="1">
        <v>0.91249999999999998</v>
      </c>
      <c r="N2252" s="1">
        <v>1</v>
      </c>
      <c r="O2252" s="1">
        <v>5.1999999999999998E-3</v>
      </c>
      <c r="P2252" s="1">
        <v>0.93210000000000004</v>
      </c>
      <c r="Q2252" s="1">
        <v>0.92200000000000004</v>
      </c>
      <c r="R2252" s="1">
        <v>0.81289999999999996</v>
      </c>
      <c r="S2252" s="1">
        <v>0.65610000000000002</v>
      </c>
      <c r="T2252" s="1">
        <v>0.97219999999999995</v>
      </c>
      <c r="U2252" s="1">
        <v>0.97360000000000002</v>
      </c>
      <c r="V2252" s="1">
        <v>0.99990000000000001</v>
      </c>
      <c r="W2252" s="2">
        <v>235370000</v>
      </c>
      <c r="X2252" s="2">
        <v>107500000</v>
      </c>
      <c r="Y2252" s="2">
        <v>9600000</v>
      </c>
      <c r="Z2252" s="2">
        <v>162240000</v>
      </c>
      <c r="AA2252" s="2">
        <v>34140000</v>
      </c>
      <c r="AB2252" s="2">
        <v>148940000</v>
      </c>
      <c r="AC2252" s="2">
        <v>88730000</v>
      </c>
      <c r="AD2252" s="2">
        <v>17420000</v>
      </c>
      <c r="AE2252" s="2">
        <v>58500000</v>
      </c>
      <c r="AF2252" s="2">
        <v>6230000</v>
      </c>
      <c r="AG2252" s="2">
        <v>1157734.5424657534</v>
      </c>
      <c r="AH2252" s="2">
        <v>1103098.4794520547</v>
      </c>
      <c r="AI2252" s="2">
        <v>1044561.8794520547</v>
      </c>
      <c r="AJ2252" s="2">
        <v>1112128.0657534245</v>
      </c>
      <c r="AK2252" s="2">
        <v>1160591.4273972604</v>
      </c>
      <c r="AL2252" s="2">
        <v>1301390.5150684931</v>
      </c>
      <c r="AM2252" s="2">
        <v>1375131.8328767123</v>
      </c>
      <c r="AN2252" s="2">
        <v>1411363.3260273973</v>
      </c>
      <c r="AO2252" s="2">
        <v>1195154.9452054796</v>
      </c>
      <c r="AP2252" s="2">
        <v>962044.58630136983</v>
      </c>
      <c r="AQ2252" s="2">
        <v>881470.64383561653</v>
      </c>
      <c r="AR2252" s="2">
        <v>653852.72328767122</v>
      </c>
      <c r="AS2252" s="2">
        <v>533654.51780821919</v>
      </c>
      <c r="AT2252" s="2">
        <v>362062.17808219173</v>
      </c>
      <c r="AU2252" s="2">
        <v>238401.24109589041</v>
      </c>
      <c r="AV2252" s="2">
        <v>159958.84383561643</v>
      </c>
      <c r="AW2252" s="2">
        <v>107452.62739726028</v>
      </c>
      <c r="AX2252" s="2">
        <v>57043.010958904109</v>
      </c>
      <c r="AY2252" s="2">
        <v>23409.065753424657</v>
      </c>
      <c r="AZ2252" s="2">
        <v>14840504.452054797</v>
      </c>
      <c r="BA2252" t="s">
        <v>50</v>
      </c>
      <c r="BB2252" t="s">
        <v>60</v>
      </c>
      <c r="BC2252" t="s">
        <v>65</v>
      </c>
      <c r="BD2252">
        <v>80.614583333333329</v>
      </c>
      <c r="BE2252">
        <v>5.5531250000000014</v>
      </c>
      <c r="BF2252">
        <v>3.5</v>
      </c>
      <c r="BG2252">
        <v>8.3000000000000007</v>
      </c>
      <c r="BH2252">
        <v>1018.251041666667</v>
      </c>
      <c r="BI2252">
        <v>1017</v>
      </c>
      <c r="BJ2252">
        <v>1019.7</v>
      </c>
      <c r="BK2252">
        <v>0</v>
      </c>
      <c r="BL2252">
        <v>0</v>
      </c>
      <c r="BM2252" t="s">
        <v>77</v>
      </c>
      <c r="BN2252" s="2">
        <v>0</v>
      </c>
      <c r="BO2252" s="2">
        <v>0</v>
      </c>
      <c r="BP2252" s="2">
        <v>0</v>
      </c>
      <c r="BQ2252" s="2">
        <v>0</v>
      </c>
      <c r="BR2252">
        <v>4</v>
      </c>
      <c r="BS2252">
        <v>9</v>
      </c>
      <c r="BT2252">
        <f t="shared" si="105"/>
        <v>-0.5</v>
      </c>
      <c r="BU2252">
        <f t="shared" si="106"/>
        <v>-0.69999999999999929</v>
      </c>
      <c r="BV2252">
        <f t="shared" si="107"/>
        <v>-0.94687499999999858</v>
      </c>
      <c r="BW2252">
        <v>7.4</v>
      </c>
      <c r="BX2252">
        <v>4.2</v>
      </c>
      <c r="BY2252">
        <v>5.7</v>
      </c>
      <c r="BZ2252">
        <v>6.8</v>
      </c>
      <c r="CA2252">
        <v>2.2999999999999998</v>
      </c>
      <c r="CB2252">
        <v>4.4000000000000004</v>
      </c>
      <c r="CC2252">
        <v>5.3</v>
      </c>
      <c r="CD2252">
        <v>97.2</v>
      </c>
      <c r="CE2252">
        <v>0</v>
      </c>
      <c r="CF2252">
        <v>0</v>
      </c>
      <c r="CG2252">
        <v>0</v>
      </c>
      <c r="CH2252">
        <v>13</v>
      </c>
      <c r="CI2252">
        <v>343</v>
      </c>
      <c r="CJ2252">
        <v>1017.1</v>
      </c>
      <c r="CK2252">
        <v>59.9</v>
      </c>
      <c r="CL2252">
        <v>2.6</v>
      </c>
      <c r="CM2252">
        <v>111.5</v>
      </c>
      <c r="CN2252">
        <v>9.6</v>
      </c>
      <c r="CO2252">
        <v>4</v>
      </c>
      <c r="CP2252">
        <v>0.06</v>
      </c>
      <c r="CQ2252" t="s">
        <v>111</v>
      </c>
    </row>
    <row r="2253" spans="1:95" x14ac:dyDescent="0.25">
      <c r="A2253" s="4">
        <v>42795</v>
      </c>
      <c r="B2253" s="3">
        <v>764373753</v>
      </c>
      <c r="C2253" s="2">
        <v>214210237</v>
      </c>
      <c r="D2253" s="2">
        <v>107500000</v>
      </c>
      <c r="E2253" s="2">
        <v>49920</v>
      </c>
      <c r="F2253" s="2">
        <v>150915648</v>
      </c>
      <c r="G2253" s="2">
        <v>31477080</v>
      </c>
      <c r="H2253" s="2">
        <v>121073326</v>
      </c>
      <c r="I2253" s="2">
        <v>58304483</v>
      </c>
      <c r="J2253" s="2">
        <v>17108182</v>
      </c>
      <c r="K2253" s="2">
        <v>57505500</v>
      </c>
      <c r="L2253" s="2">
        <v>6229377</v>
      </c>
      <c r="M2253" s="1">
        <v>0.91010000000000002</v>
      </c>
      <c r="N2253" s="1">
        <v>1</v>
      </c>
      <c r="O2253" s="1">
        <v>5.1999999999999998E-3</v>
      </c>
      <c r="P2253" s="1">
        <v>0.93020000000000003</v>
      </c>
      <c r="Q2253" s="1">
        <v>0.92200000000000004</v>
      </c>
      <c r="R2253" s="1">
        <v>0.81289999999999996</v>
      </c>
      <c r="S2253" s="1">
        <v>0.65710000000000002</v>
      </c>
      <c r="T2253" s="1">
        <v>0.98209999999999997</v>
      </c>
      <c r="U2253" s="1">
        <v>0.98299999999999998</v>
      </c>
      <c r="V2253" s="1">
        <v>0.99990000000000001</v>
      </c>
      <c r="W2253" s="2">
        <v>235370000</v>
      </c>
      <c r="X2253" s="2">
        <v>107500000</v>
      </c>
      <c r="Y2253" s="2">
        <v>9600000</v>
      </c>
      <c r="Z2253" s="2">
        <v>162240000</v>
      </c>
      <c r="AA2253" s="2">
        <v>34140000</v>
      </c>
      <c r="AB2253" s="2">
        <v>148940000</v>
      </c>
      <c r="AC2253" s="2">
        <v>88730000</v>
      </c>
      <c r="AD2253" s="2">
        <v>17420000</v>
      </c>
      <c r="AE2253" s="2">
        <v>58500000</v>
      </c>
      <c r="AF2253" s="2">
        <v>6230000</v>
      </c>
      <c r="AG2253" s="2">
        <v>1157742.2465753425</v>
      </c>
      <c r="AH2253" s="2">
        <v>1103100.9452054794</v>
      </c>
      <c r="AI2253" s="2">
        <v>1044613.9452054795</v>
      </c>
      <c r="AJ2253" s="2">
        <v>1112106.5753424657</v>
      </c>
      <c r="AK2253" s="2">
        <v>1160631.7397260275</v>
      </c>
      <c r="AL2253" s="2">
        <v>1301344.506849315</v>
      </c>
      <c r="AM2253" s="2">
        <v>1375105.2876712328</v>
      </c>
      <c r="AN2253" s="2">
        <v>1411408.6027397262</v>
      </c>
      <c r="AO2253" s="2">
        <v>1195230.5205479453</v>
      </c>
      <c r="AP2253" s="2">
        <v>962254.63013698626</v>
      </c>
      <c r="AQ2253" s="2">
        <v>881457.38356164389</v>
      </c>
      <c r="AR2253" s="2">
        <v>653976.32876712328</v>
      </c>
      <c r="AS2253" s="2">
        <v>533685.78082191781</v>
      </c>
      <c r="AT2253" s="2">
        <v>362117.80821917806</v>
      </c>
      <c r="AU2253" s="2">
        <v>238433.10958904109</v>
      </c>
      <c r="AV2253" s="2">
        <v>159988.38356164383</v>
      </c>
      <c r="AW2253" s="2">
        <v>107453.7397260274</v>
      </c>
      <c r="AX2253" s="2">
        <v>57054.095890410958</v>
      </c>
      <c r="AY2253" s="2">
        <v>23415.575342465752</v>
      </c>
      <c r="AZ2253" s="2">
        <v>14841121.205479451</v>
      </c>
      <c r="BA2253" t="s">
        <v>51</v>
      </c>
      <c r="BB2253" t="s">
        <v>59</v>
      </c>
      <c r="BC2253" t="s">
        <v>65</v>
      </c>
      <c r="BD2253">
        <v>75.881720430107521</v>
      </c>
      <c r="BE2253">
        <v>9.203225806451611</v>
      </c>
      <c r="BF2253">
        <v>4.5</v>
      </c>
      <c r="BG2253">
        <v>16.3</v>
      </c>
      <c r="BH2253">
        <v>1013.3979166666664</v>
      </c>
      <c r="BI2253">
        <v>1010.2</v>
      </c>
      <c r="BJ2253">
        <v>1017.1</v>
      </c>
      <c r="BK2253">
        <v>0</v>
      </c>
      <c r="BL2253">
        <v>0</v>
      </c>
      <c r="BM2253" t="s">
        <v>77</v>
      </c>
      <c r="BN2253" s="2">
        <v>0</v>
      </c>
      <c r="BO2253" s="2">
        <v>0</v>
      </c>
      <c r="BP2253" s="2">
        <v>0</v>
      </c>
      <c r="BQ2253" s="2">
        <v>0</v>
      </c>
      <c r="BR2253">
        <v>5.5</v>
      </c>
      <c r="BS2253">
        <v>12</v>
      </c>
      <c r="BT2253">
        <f t="shared" si="105"/>
        <v>-1</v>
      </c>
      <c r="BU2253">
        <f t="shared" si="106"/>
        <v>4.3000000000000007</v>
      </c>
      <c r="BV2253">
        <f t="shared" si="107"/>
        <v>0.45322580645161104</v>
      </c>
      <c r="BW2253">
        <v>13.6</v>
      </c>
      <c r="BX2253">
        <v>4.8</v>
      </c>
      <c r="BY2253">
        <v>8.1999999999999993</v>
      </c>
      <c r="BZ2253">
        <v>13.6</v>
      </c>
      <c r="CA2253">
        <v>3.7</v>
      </c>
      <c r="CB2253">
        <v>7.9</v>
      </c>
      <c r="CC2253">
        <v>6.5</v>
      </c>
      <c r="CD2253">
        <v>90</v>
      </c>
      <c r="CE2253">
        <v>3.7999999999999999E-2</v>
      </c>
      <c r="CF2253">
        <v>100</v>
      </c>
      <c r="CG2253">
        <v>4.17</v>
      </c>
      <c r="CH2253">
        <v>10.1</v>
      </c>
      <c r="CI2253">
        <v>205.6</v>
      </c>
      <c r="CJ2253">
        <v>1012.3</v>
      </c>
      <c r="CK2253">
        <v>56.9</v>
      </c>
      <c r="CL2253">
        <v>4.5999999999999996</v>
      </c>
      <c r="CM2253">
        <v>183.8</v>
      </c>
      <c r="CN2253">
        <v>15.9</v>
      </c>
      <c r="CO2253">
        <v>7</v>
      </c>
      <c r="CP2253">
        <v>0.1</v>
      </c>
      <c r="CQ2253" t="s">
        <v>112</v>
      </c>
    </row>
    <row r="2254" spans="1:95" x14ac:dyDescent="0.25">
      <c r="A2254" s="4">
        <v>42796</v>
      </c>
      <c r="B2254" s="3">
        <v>764319516</v>
      </c>
      <c r="C2254" s="2">
        <v>213621812</v>
      </c>
      <c r="D2254" s="2">
        <v>107500000</v>
      </c>
      <c r="E2254" s="2">
        <v>49920</v>
      </c>
      <c r="F2254" s="2">
        <v>150607392</v>
      </c>
      <c r="G2254" s="2">
        <v>31442940</v>
      </c>
      <c r="H2254" s="2">
        <v>121356312</v>
      </c>
      <c r="I2254" s="2">
        <v>58393213</v>
      </c>
      <c r="J2254" s="2">
        <v>17420000</v>
      </c>
      <c r="K2254" s="2">
        <v>57698550</v>
      </c>
      <c r="L2254" s="2">
        <v>6229377</v>
      </c>
      <c r="M2254" s="1">
        <v>0.90759999999999996</v>
      </c>
      <c r="N2254" s="1">
        <v>1</v>
      </c>
      <c r="O2254" s="1">
        <v>5.1999999999999998E-3</v>
      </c>
      <c r="P2254" s="1">
        <v>0.92830000000000001</v>
      </c>
      <c r="Q2254" s="1">
        <v>0.92100000000000004</v>
      </c>
      <c r="R2254" s="1">
        <v>0.81479999999999997</v>
      </c>
      <c r="S2254" s="1">
        <v>0.65810000000000002</v>
      </c>
      <c r="T2254" s="1">
        <v>1</v>
      </c>
      <c r="U2254" s="1">
        <v>0.98629999999999995</v>
      </c>
      <c r="V2254" s="1">
        <v>0.99990000000000001</v>
      </c>
      <c r="W2254" s="2">
        <v>235370000</v>
      </c>
      <c r="X2254" s="2">
        <v>107500000</v>
      </c>
      <c r="Y2254" s="2">
        <v>9600000</v>
      </c>
      <c r="Z2254" s="2">
        <v>162240000</v>
      </c>
      <c r="AA2254" s="2">
        <v>34140000</v>
      </c>
      <c r="AB2254" s="2">
        <v>148940000</v>
      </c>
      <c r="AC2254" s="2">
        <v>88730000</v>
      </c>
      <c r="AD2254" s="2">
        <v>17420000</v>
      </c>
      <c r="AE2254" s="2">
        <v>58500000</v>
      </c>
      <c r="AF2254" s="2">
        <v>6230000</v>
      </c>
      <c r="AG2254" s="2">
        <v>1157749.9506849314</v>
      </c>
      <c r="AH2254" s="2">
        <v>1103103.4109589041</v>
      </c>
      <c r="AI2254" s="2">
        <v>1044666.0109589042</v>
      </c>
      <c r="AJ2254" s="2">
        <v>1112085.0849315068</v>
      </c>
      <c r="AK2254" s="2">
        <v>1160672.0520547945</v>
      </c>
      <c r="AL2254" s="2">
        <v>1301298.4986301369</v>
      </c>
      <c r="AM2254" s="2">
        <v>1375078.7424657536</v>
      </c>
      <c r="AN2254" s="2">
        <v>1411453.8794520549</v>
      </c>
      <c r="AO2254" s="2">
        <v>1195306.0958904109</v>
      </c>
      <c r="AP2254" s="2">
        <v>962464.6739726027</v>
      </c>
      <c r="AQ2254" s="2">
        <v>881444.12328767125</v>
      </c>
      <c r="AR2254" s="2">
        <v>654099.93424657534</v>
      </c>
      <c r="AS2254" s="2">
        <v>533717.04383561644</v>
      </c>
      <c r="AT2254" s="2">
        <v>362173.43835616438</v>
      </c>
      <c r="AU2254" s="2">
        <v>238464.97808219178</v>
      </c>
      <c r="AV2254" s="2">
        <v>160017.92328767123</v>
      </c>
      <c r="AW2254" s="2">
        <v>107454.85205479452</v>
      </c>
      <c r="AX2254" s="2">
        <v>57065.180821917813</v>
      </c>
      <c r="AY2254" s="2">
        <v>23422.084931506848</v>
      </c>
      <c r="AZ2254" s="2">
        <v>14841737.958904112</v>
      </c>
      <c r="BA2254" t="s">
        <v>51</v>
      </c>
      <c r="BB2254" t="s">
        <v>58</v>
      </c>
      <c r="BC2254" t="s">
        <v>65</v>
      </c>
      <c r="BD2254">
        <v>72.138297872340431</v>
      </c>
      <c r="BE2254">
        <v>9.5819148936170198</v>
      </c>
      <c r="BF2254">
        <v>7.8</v>
      </c>
      <c r="BG2254">
        <v>12.8</v>
      </c>
      <c r="BH2254">
        <v>1012.8020833333335</v>
      </c>
      <c r="BI2254">
        <v>1008.3</v>
      </c>
      <c r="BJ2254">
        <v>1018.2</v>
      </c>
      <c r="BK2254">
        <v>0</v>
      </c>
      <c r="BL2254">
        <v>0</v>
      </c>
      <c r="BM2254" t="s">
        <v>77</v>
      </c>
      <c r="BN2254" s="2">
        <v>0</v>
      </c>
      <c r="BO2254" s="2">
        <v>0</v>
      </c>
      <c r="BP2254" s="2">
        <v>0</v>
      </c>
      <c r="BQ2254" s="2">
        <v>0</v>
      </c>
      <c r="BR2254">
        <v>5.5</v>
      </c>
      <c r="BS2254">
        <v>12</v>
      </c>
      <c r="BT2254">
        <f t="shared" si="105"/>
        <v>2.2999999999999998</v>
      </c>
      <c r="BU2254">
        <f t="shared" si="106"/>
        <v>0.80000000000000071</v>
      </c>
      <c r="BV2254">
        <f t="shared" si="107"/>
        <v>0.83191489361701976</v>
      </c>
      <c r="BW2254">
        <v>11.4</v>
      </c>
      <c r="BX2254">
        <v>8.4</v>
      </c>
      <c r="BY2254">
        <v>9.6999999999999993</v>
      </c>
      <c r="BZ2254">
        <v>11.4</v>
      </c>
      <c r="CA2254">
        <v>6</v>
      </c>
      <c r="CB2254">
        <v>8.6999999999999993</v>
      </c>
      <c r="CC2254">
        <v>6.9</v>
      </c>
      <c r="CD2254">
        <v>82.9</v>
      </c>
      <c r="CE2254">
        <v>4.2999999999999997E-2</v>
      </c>
      <c r="CF2254">
        <v>100</v>
      </c>
      <c r="CG2254">
        <v>8.33</v>
      </c>
      <c r="CH2254">
        <v>21.4</v>
      </c>
      <c r="CI2254">
        <v>3</v>
      </c>
      <c r="CJ2254">
        <v>1011.4</v>
      </c>
      <c r="CK2254">
        <v>68.900000000000006</v>
      </c>
      <c r="CL2254">
        <v>9.5</v>
      </c>
      <c r="CM2254">
        <v>49.3</v>
      </c>
      <c r="CN2254">
        <v>4.3</v>
      </c>
      <c r="CO2254">
        <v>2</v>
      </c>
      <c r="CP2254">
        <v>0.13</v>
      </c>
      <c r="CQ2254" t="s">
        <v>112</v>
      </c>
    </row>
    <row r="2255" spans="1:95" x14ac:dyDescent="0.25">
      <c r="A2255" s="4">
        <v>42797</v>
      </c>
      <c r="B2255" s="3">
        <v>764585662</v>
      </c>
      <c r="C2255" s="2">
        <v>213245220</v>
      </c>
      <c r="D2255" s="2">
        <v>107500000</v>
      </c>
      <c r="E2255" s="2">
        <v>49920</v>
      </c>
      <c r="F2255" s="2">
        <v>150607392</v>
      </c>
      <c r="G2255" s="2">
        <v>31367832</v>
      </c>
      <c r="H2255" s="2">
        <v>121639298</v>
      </c>
      <c r="I2255" s="2">
        <v>58570673</v>
      </c>
      <c r="J2255" s="2">
        <v>17420000</v>
      </c>
      <c r="K2255" s="2">
        <v>57955950</v>
      </c>
      <c r="L2255" s="2">
        <v>6229377</v>
      </c>
      <c r="M2255" s="1">
        <v>0.90600000000000003</v>
      </c>
      <c r="N2255" s="1">
        <v>1</v>
      </c>
      <c r="O2255" s="1">
        <v>5.1999999999999998E-3</v>
      </c>
      <c r="P2255" s="1">
        <v>0.92830000000000001</v>
      </c>
      <c r="Q2255" s="1">
        <v>0.91879999999999995</v>
      </c>
      <c r="R2255" s="1">
        <v>0.81669999999999998</v>
      </c>
      <c r="S2255" s="1">
        <v>0.66010000000000002</v>
      </c>
      <c r="T2255" s="1">
        <v>1</v>
      </c>
      <c r="U2255" s="1">
        <v>0.99070000000000003</v>
      </c>
      <c r="V2255" s="1">
        <v>0.99990000000000001</v>
      </c>
      <c r="W2255" s="2">
        <v>235370000</v>
      </c>
      <c r="X2255" s="2">
        <v>107500000</v>
      </c>
      <c r="Y2255" s="2">
        <v>9600000</v>
      </c>
      <c r="Z2255" s="2">
        <v>162240000</v>
      </c>
      <c r="AA2255" s="2">
        <v>34140000</v>
      </c>
      <c r="AB2255" s="2">
        <v>148940000</v>
      </c>
      <c r="AC2255" s="2">
        <v>88730000</v>
      </c>
      <c r="AD2255" s="2">
        <v>17420000</v>
      </c>
      <c r="AE2255" s="2">
        <v>58500000</v>
      </c>
      <c r="AF2255" s="2">
        <v>6230000</v>
      </c>
      <c r="AG2255" s="2">
        <v>1157757.6547945205</v>
      </c>
      <c r="AH2255" s="2">
        <v>1103105.8767123288</v>
      </c>
      <c r="AI2255" s="2">
        <v>1044718.0767123288</v>
      </c>
      <c r="AJ2255" s="2">
        <v>1112063.5945205479</v>
      </c>
      <c r="AK2255" s="2">
        <v>1160712.3643835618</v>
      </c>
      <c r="AL2255" s="2">
        <v>1301252.4904109589</v>
      </c>
      <c r="AM2255" s="2">
        <v>1375052.1972602741</v>
      </c>
      <c r="AN2255" s="2">
        <v>1411499.1561643837</v>
      </c>
      <c r="AO2255" s="2">
        <v>1195381.6712328768</v>
      </c>
      <c r="AP2255" s="2">
        <v>962674.71780821914</v>
      </c>
      <c r="AQ2255" s="2">
        <v>881430.86301369872</v>
      </c>
      <c r="AR2255" s="2">
        <v>654223.5397260274</v>
      </c>
      <c r="AS2255" s="2">
        <v>533748.30684931506</v>
      </c>
      <c r="AT2255" s="2">
        <v>362229.06849315064</v>
      </c>
      <c r="AU2255" s="2">
        <v>238496.84657534247</v>
      </c>
      <c r="AV2255" s="2">
        <v>160047.46301369864</v>
      </c>
      <c r="AW2255" s="2">
        <v>107455.96438356164</v>
      </c>
      <c r="AX2255" s="2">
        <v>57076.265753424661</v>
      </c>
      <c r="AY2255" s="2">
        <v>23428.594520547944</v>
      </c>
      <c r="AZ2255" s="2">
        <v>14842354.712328769</v>
      </c>
      <c r="BA2255" t="s">
        <v>51</v>
      </c>
      <c r="BB2255" t="s">
        <v>57</v>
      </c>
      <c r="BC2255" t="s">
        <v>65</v>
      </c>
      <c r="BD2255">
        <v>72.15789473684211</v>
      </c>
      <c r="BE2255">
        <v>9.9052631578947352</v>
      </c>
      <c r="BF2255">
        <v>7.4</v>
      </c>
      <c r="BG2255">
        <v>13.9</v>
      </c>
      <c r="BH2255">
        <v>1020.1572916666664</v>
      </c>
      <c r="BI2255">
        <v>1018.2</v>
      </c>
      <c r="BJ2255">
        <v>1022.9</v>
      </c>
      <c r="BK2255">
        <v>0</v>
      </c>
      <c r="BL2255">
        <v>0</v>
      </c>
      <c r="BM2255" t="s">
        <v>77</v>
      </c>
      <c r="BN2255" s="2">
        <v>0</v>
      </c>
      <c r="BO2255" s="2">
        <v>0</v>
      </c>
      <c r="BP2255" s="2">
        <v>0</v>
      </c>
      <c r="BQ2255" s="2">
        <v>0</v>
      </c>
      <c r="BR2255">
        <v>5.5</v>
      </c>
      <c r="BS2255">
        <v>12</v>
      </c>
      <c r="BT2255">
        <f t="shared" si="105"/>
        <v>1.9000000000000004</v>
      </c>
      <c r="BU2255">
        <f t="shared" si="106"/>
        <v>1.9000000000000004</v>
      </c>
      <c r="BV2255">
        <f t="shared" si="107"/>
        <v>1.1552631578947352</v>
      </c>
      <c r="BW2255">
        <v>11.8</v>
      </c>
      <c r="BX2255">
        <v>8</v>
      </c>
      <c r="BY2255">
        <v>9.6999999999999993</v>
      </c>
      <c r="BZ2255">
        <v>11.8</v>
      </c>
      <c r="CA2255">
        <v>6.6</v>
      </c>
      <c r="CB2255">
        <v>9.5</v>
      </c>
      <c r="CC2255">
        <v>6.5</v>
      </c>
      <c r="CD2255">
        <v>80.8</v>
      </c>
      <c r="CE2255">
        <v>0</v>
      </c>
      <c r="CF2255">
        <v>0</v>
      </c>
      <c r="CG2255">
        <v>0</v>
      </c>
      <c r="CH2255">
        <v>10.199999999999999</v>
      </c>
      <c r="CI2255">
        <v>341.5</v>
      </c>
      <c r="CJ2255">
        <v>1018.9</v>
      </c>
      <c r="CK2255">
        <v>65.2</v>
      </c>
      <c r="CL2255">
        <v>11.7</v>
      </c>
      <c r="CM2255">
        <v>96.6</v>
      </c>
      <c r="CN2255">
        <v>8.3000000000000007</v>
      </c>
      <c r="CO2255">
        <v>4</v>
      </c>
      <c r="CP2255">
        <v>0.17</v>
      </c>
      <c r="CQ2255" t="s">
        <v>111</v>
      </c>
    </row>
    <row r="2256" spans="1:95" x14ac:dyDescent="0.25">
      <c r="A2256" s="4">
        <v>42798</v>
      </c>
      <c r="B2256" s="3">
        <v>764542587</v>
      </c>
      <c r="C2256" s="2">
        <v>213245220</v>
      </c>
      <c r="D2256" s="2">
        <v>107500000</v>
      </c>
      <c r="E2256" s="2">
        <v>49920</v>
      </c>
      <c r="F2256" s="2">
        <v>150607392</v>
      </c>
      <c r="G2256" s="2">
        <v>31296138</v>
      </c>
      <c r="H2256" s="2">
        <v>121639298</v>
      </c>
      <c r="I2256" s="2">
        <v>58481943</v>
      </c>
      <c r="J2256" s="2">
        <v>17420000</v>
      </c>
      <c r="K2256" s="2">
        <v>58096350</v>
      </c>
      <c r="L2256" s="2">
        <v>6206326</v>
      </c>
      <c r="M2256" s="1">
        <v>0.90600000000000003</v>
      </c>
      <c r="N2256" s="1">
        <v>1</v>
      </c>
      <c r="O2256" s="1">
        <v>5.1999999999999998E-3</v>
      </c>
      <c r="P2256" s="1">
        <v>0.92830000000000001</v>
      </c>
      <c r="Q2256" s="1">
        <v>0.91669999999999996</v>
      </c>
      <c r="R2256" s="1">
        <v>0.81669999999999998</v>
      </c>
      <c r="S2256" s="1">
        <v>0.65910000000000002</v>
      </c>
      <c r="T2256" s="1">
        <v>1</v>
      </c>
      <c r="U2256" s="1">
        <v>0.99309999999999998</v>
      </c>
      <c r="V2256" s="1">
        <v>0.99619999999999997</v>
      </c>
      <c r="W2256" s="2">
        <v>235370000</v>
      </c>
      <c r="X2256" s="2">
        <v>107500000</v>
      </c>
      <c r="Y2256" s="2">
        <v>9600000</v>
      </c>
      <c r="Z2256" s="2">
        <v>162240000</v>
      </c>
      <c r="AA2256" s="2">
        <v>34140000</v>
      </c>
      <c r="AB2256" s="2">
        <v>148940000</v>
      </c>
      <c r="AC2256" s="2">
        <v>88730000</v>
      </c>
      <c r="AD2256" s="2">
        <v>17420000</v>
      </c>
      <c r="AE2256" s="2">
        <v>58500000</v>
      </c>
      <c r="AF2256" s="2">
        <v>6230000</v>
      </c>
      <c r="AG2256" s="2">
        <v>1157765.3589041096</v>
      </c>
      <c r="AH2256" s="2">
        <v>1103108.3424657534</v>
      </c>
      <c r="AI2256" s="2">
        <v>1044770.1424657535</v>
      </c>
      <c r="AJ2256" s="2">
        <v>1112042.104109589</v>
      </c>
      <c r="AK2256" s="2">
        <v>1160752.6767123288</v>
      </c>
      <c r="AL2256" s="2">
        <v>1301206.4821917808</v>
      </c>
      <c r="AM2256" s="2">
        <v>1375025.6520547946</v>
      </c>
      <c r="AN2256" s="2">
        <v>1411544.4328767124</v>
      </c>
      <c r="AO2256" s="2">
        <v>1195457.2465753425</v>
      </c>
      <c r="AP2256" s="2">
        <v>962884.76164383558</v>
      </c>
      <c r="AQ2256" s="2">
        <v>881417.60273972608</v>
      </c>
      <c r="AR2256" s="2">
        <v>654347.14520547946</v>
      </c>
      <c r="AS2256" s="2">
        <v>533779.56986301369</v>
      </c>
      <c r="AT2256" s="2">
        <v>362284.69863013696</v>
      </c>
      <c r="AU2256" s="2">
        <v>238528.71506849315</v>
      </c>
      <c r="AV2256" s="2">
        <v>160077.00273972601</v>
      </c>
      <c r="AW2256" s="2">
        <v>107457.07671232877</v>
      </c>
      <c r="AX2256" s="2">
        <v>57087.350684931509</v>
      </c>
      <c r="AY2256" s="2">
        <v>23435.10410958904</v>
      </c>
      <c r="AZ2256" s="2">
        <v>14842971.465753423</v>
      </c>
      <c r="BA2256" t="s">
        <v>51</v>
      </c>
      <c r="BB2256" t="s">
        <v>56</v>
      </c>
      <c r="BC2256" t="s">
        <v>64</v>
      </c>
      <c r="BD2256">
        <v>70.395833333333329</v>
      </c>
      <c r="BE2256">
        <v>8.5750000000000011</v>
      </c>
      <c r="BF2256">
        <v>5.0999999999999996</v>
      </c>
      <c r="BG2256">
        <v>13.3</v>
      </c>
      <c r="BH2256">
        <v>1024.8802083333337</v>
      </c>
      <c r="BI2256">
        <v>1022.8</v>
      </c>
      <c r="BJ2256">
        <v>1026.5999999999999</v>
      </c>
      <c r="BK2256">
        <v>0</v>
      </c>
      <c r="BL2256">
        <v>0</v>
      </c>
      <c r="BM2256" t="s">
        <v>77</v>
      </c>
      <c r="BN2256" s="2">
        <v>0</v>
      </c>
      <c r="BO2256" s="2">
        <v>0</v>
      </c>
      <c r="BP2256" s="2">
        <v>0</v>
      </c>
      <c r="BQ2256" s="2">
        <v>0</v>
      </c>
      <c r="BR2256">
        <v>5.5</v>
      </c>
      <c r="BS2256">
        <v>12</v>
      </c>
      <c r="BT2256">
        <f t="shared" si="105"/>
        <v>-0.40000000000000036</v>
      </c>
      <c r="BU2256">
        <f t="shared" si="106"/>
        <v>1.3000000000000007</v>
      </c>
      <c r="BV2256">
        <f t="shared" si="107"/>
        <v>-0.17499999999999893</v>
      </c>
      <c r="BW2256">
        <v>12.7</v>
      </c>
      <c r="BX2256">
        <v>5.5</v>
      </c>
      <c r="BY2256">
        <v>9.5</v>
      </c>
      <c r="BZ2256">
        <v>12.7</v>
      </c>
      <c r="CA2256">
        <v>4.0999999999999996</v>
      </c>
      <c r="CB2256">
        <v>8.9</v>
      </c>
      <c r="CC2256">
        <v>4.4000000000000004</v>
      </c>
      <c r="CD2256">
        <v>71.8</v>
      </c>
      <c r="CE2256">
        <v>0</v>
      </c>
      <c r="CF2256">
        <v>0</v>
      </c>
      <c r="CG2256">
        <v>0</v>
      </c>
      <c r="CH2256">
        <v>17.600000000000001</v>
      </c>
      <c r="CI2256">
        <v>33.799999999999997</v>
      </c>
      <c r="CJ2256">
        <v>1023.5</v>
      </c>
      <c r="CK2256">
        <v>4.2</v>
      </c>
      <c r="CL2256">
        <v>12.2</v>
      </c>
      <c r="CM2256">
        <v>209.5</v>
      </c>
      <c r="CN2256">
        <v>17.899999999999999</v>
      </c>
      <c r="CO2256">
        <v>7</v>
      </c>
      <c r="CP2256">
        <v>0.21</v>
      </c>
      <c r="CQ2256" t="s">
        <v>110</v>
      </c>
    </row>
    <row r="2257" spans="1:95" x14ac:dyDescent="0.25">
      <c r="A2257" s="4">
        <v>42799</v>
      </c>
      <c r="B2257" s="3">
        <v>763950022</v>
      </c>
      <c r="C2257" s="2">
        <v>213245220</v>
      </c>
      <c r="D2257" s="2">
        <v>107500000</v>
      </c>
      <c r="E2257" s="2">
        <v>49920</v>
      </c>
      <c r="F2257" s="2">
        <v>150915648</v>
      </c>
      <c r="G2257" s="2">
        <v>31224444</v>
      </c>
      <c r="H2257" s="2">
        <v>121639298</v>
      </c>
      <c r="I2257" s="2">
        <v>58659403</v>
      </c>
      <c r="J2257" s="2">
        <v>17420000</v>
      </c>
      <c r="K2257" s="2">
        <v>58160700</v>
      </c>
      <c r="L2257" s="2">
        <v>5135389</v>
      </c>
      <c r="M2257" s="1">
        <v>0.90600000000000003</v>
      </c>
      <c r="N2257" s="1">
        <v>1</v>
      </c>
      <c r="O2257" s="1">
        <v>5.1999999999999998E-3</v>
      </c>
      <c r="P2257" s="1">
        <v>0.93020000000000003</v>
      </c>
      <c r="Q2257" s="1">
        <v>0.91459999999999997</v>
      </c>
      <c r="R2257" s="1">
        <v>0.81669999999999998</v>
      </c>
      <c r="S2257" s="1">
        <v>0.66110000000000002</v>
      </c>
      <c r="T2257" s="1">
        <v>1</v>
      </c>
      <c r="U2257" s="1">
        <v>0.99419999999999997</v>
      </c>
      <c r="V2257" s="1">
        <v>0.82430000000000003</v>
      </c>
      <c r="W2257" s="2">
        <v>235370000</v>
      </c>
      <c r="X2257" s="2">
        <v>107500000</v>
      </c>
      <c r="Y2257" s="2">
        <v>9600000</v>
      </c>
      <c r="Z2257" s="2">
        <v>162240000</v>
      </c>
      <c r="AA2257" s="2">
        <v>34140000</v>
      </c>
      <c r="AB2257" s="2">
        <v>148940000</v>
      </c>
      <c r="AC2257" s="2">
        <v>88730000</v>
      </c>
      <c r="AD2257" s="2">
        <v>17420000</v>
      </c>
      <c r="AE2257" s="2">
        <v>58500000</v>
      </c>
      <c r="AF2257" s="2">
        <v>6230000</v>
      </c>
      <c r="AG2257" s="2">
        <v>1157773.0630136987</v>
      </c>
      <c r="AH2257" s="2">
        <v>1103110.8082191781</v>
      </c>
      <c r="AI2257" s="2">
        <v>1044822.2082191781</v>
      </c>
      <c r="AJ2257" s="2">
        <v>1112020.6136986301</v>
      </c>
      <c r="AK2257" s="2">
        <v>1160792.9890410961</v>
      </c>
      <c r="AL2257" s="2">
        <v>1301160.4739726027</v>
      </c>
      <c r="AM2257" s="2">
        <v>1374999.1068493151</v>
      </c>
      <c r="AN2257" s="2">
        <v>1411589.7095890413</v>
      </c>
      <c r="AO2257" s="2">
        <v>1195532.8219178084</v>
      </c>
      <c r="AP2257" s="2">
        <v>963094.80547945201</v>
      </c>
      <c r="AQ2257" s="2">
        <v>881404.34246575343</v>
      </c>
      <c r="AR2257" s="2">
        <v>654470.75068493153</v>
      </c>
      <c r="AS2257" s="2">
        <v>533810.83287671232</v>
      </c>
      <c r="AT2257" s="2">
        <v>362340.32876712328</v>
      </c>
      <c r="AU2257" s="2">
        <v>238560.58356164384</v>
      </c>
      <c r="AV2257" s="2">
        <v>160106.54246575342</v>
      </c>
      <c r="AW2257" s="2">
        <v>107458.18904109589</v>
      </c>
      <c r="AX2257" s="2">
        <v>57098.435616438357</v>
      </c>
      <c r="AY2257" s="2">
        <v>23441.613698630139</v>
      </c>
      <c r="AZ2257" s="2">
        <v>14843588.219178082</v>
      </c>
      <c r="BA2257" t="s">
        <v>51</v>
      </c>
      <c r="BB2257" t="s">
        <v>62</v>
      </c>
      <c r="BC2257" t="s">
        <v>64</v>
      </c>
      <c r="BD2257">
        <v>49.92307692307692</v>
      </c>
      <c r="BE2257">
        <v>12.038461538461537</v>
      </c>
      <c r="BF2257">
        <v>3.4</v>
      </c>
      <c r="BG2257">
        <v>19.600000000000001</v>
      </c>
      <c r="BH2257">
        <v>1021.7354166666673</v>
      </c>
      <c r="BI2257">
        <v>1018.7</v>
      </c>
      <c r="BJ2257">
        <v>1024.0999999999999</v>
      </c>
      <c r="BK2257">
        <v>0</v>
      </c>
      <c r="BL2257">
        <v>0</v>
      </c>
      <c r="BM2257" t="s">
        <v>77</v>
      </c>
      <c r="BN2257" s="2">
        <v>0</v>
      </c>
      <c r="BO2257" s="2">
        <v>0</v>
      </c>
      <c r="BP2257" s="2">
        <v>0</v>
      </c>
      <c r="BQ2257" s="2">
        <v>0</v>
      </c>
      <c r="BR2257">
        <v>5.5</v>
      </c>
      <c r="BS2257">
        <v>12</v>
      </c>
      <c r="BT2257">
        <f t="shared" si="105"/>
        <v>-2.1</v>
      </c>
      <c r="BU2257">
        <f t="shared" si="106"/>
        <v>7.6000000000000014</v>
      </c>
      <c r="BV2257">
        <f t="shared" si="107"/>
        <v>3.2884615384615365</v>
      </c>
      <c r="BW2257">
        <v>18.8</v>
      </c>
      <c r="BX2257">
        <v>4.2</v>
      </c>
      <c r="BY2257">
        <v>11.4</v>
      </c>
      <c r="BZ2257">
        <v>18.8</v>
      </c>
      <c r="CA2257">
        <v>4.2</v>
      </c>
      <c r="CB2257">
        <v>11.2</v>
      </c>
      <c r="CC2257">
        <v>1.3</v>
      </c>
      <c r="CD2257">
        <v>53.5</v>
      </c>
      <c r="CE2257">
        <v>0</v>
      </c>
      <c r="CF2257">
        <v>0</v>
      </c>
      <c r="CG2257">
        <v>0</v>
      </c>
      <c r="CH2257">
        <v>9.1999999999999993</v>
      </c>
      <c r="CI2257">
        <v>21.8</v>
      </c>
      <c r="CJ2257">
        <v>1020.5</v>
      </c>
      <c r="CK2257">
        <v>6.7</v>
      </c>
      <c r="CL2257">
        <v>14.1</v>
      </c>
      <c r="CM2257">
        <v>219.7</v>
      </c>
      <c r="CN2257">
        <v>19.100000000000001</v>
      </c>
      <c r="CO2257">
        <v>8</v>
      </c>
      <c r="CP2257">
        <v>0.25</v>
      </c>
      <c r="CQ2257" t="s">
        <v>110</v>
      </c>
    </row>
    <row r="2258" spans="1:95" x14ac:dyDescent="0.25">
      <c r="A2258" s="4">
        <v>42800</v>
      </c>
      <c r="B2258" s="3">
        <v>764054908</v>
      </c>
      <c r="C2258" s="2">
        <v>212868628</v>
      </c>
      <c r="D2258" s="2">
        <v>107500000</v>
      </c>
      <c r="E2258" s="2">
        <v>49920</v>
      </c>
      <c r="F2258" s="2">
        <v>150607392</v>
      </c>
      <c r="G2258" s="2">
        <v>31152750</v>
      </c>
      <c r="H2258" s="2">
        <v>121639298</v>
      </c>
      <c r="I2258" s="2">
        <v>58659403</v>
      </c>
      <c r="J2258" s="2">
        <v>17420000</v>
      </c>
      <c r="K2258" s="2">
        <v>58096350</v>
      </c>
      <c r="L2258" s="2">
        <v>6061167</v>
      </c>
      <c r="M2258" s="1">
        <v>0.90439999999999998</v>
      </c>
      <c r="N2258" s="1">
        <v>1</v>
      </c>
      <c r="O2258" s="1">
        <v>5.1999999999999998E-3</v>
      </c>
      <c r="P2258" s="1">
        <v>0.92830000000000001</v>
      </c>
      <c r="Q2258" s="1">
        <v>0.91249999999999998</v>
      </c>
      <c r="R2258" s="1">
        <v>0.81669999999999998</v>
      </c>
      <c r="S2258" s="1">
        <v>0.66110000000000002</v>
      </c>
      <c r="T2258" s="1">
        <v>1</v>
      </c>
      <c r="U2258" s="1">
        <v>0.99309999999999998</v>
      </c>
      <c r="V2258" s="1">
        <v>0.97289999999999999</v>
      </c>
      <c r="W2258" s="2">
        <v>235370000</v>
      </c>
      <c r="X2258" s="2">
        <v>107500000</v>
      </c>
      <c r="Y2258" s="2">
        <v>9600000</v>
      </c>
      <c r="Z2258" s="2">
        <v>162240000</v>
      </c>
      <c r="AA2258" s="2">
        <v>34140000</v>
      </c>
      <c r="AB2258" s="2">
        <v>148940000</v>
      </c>
      <c r="AC2258" s="2">
        <v>88730000</v>
      </c>
      <c r="AD2258" s="2">
        <v>17420000</v>
      </c>
      <c r="AE2258" s="2">
        <v>58500000</v>
      </c>
      <c r="AF2258" s="2">
        <v>6230000</v>
      </c>
      <c r="AG2258" s="2">
        <v>1157780.7671232875</v>
      </c>
      <c r="AH2258" s="2">
        <v>1103113.2739726028</v>
      </c>
      <c r="AI2258" s="2">
        <v>1044874.2739726028</v>
      </c>
      <c r="AJ2258" s="2">
        <v>1111999.1232876712</v>
      </c>
      <c r="AK2258" s="2">
        <v>1160833.3013698631</v>
      </c>
      <c r="AL2258" s="2">
        <v>1301114.4657534247</v>
      </c>
      <c r="AM2258" s="2">
        <v>1374972.5616438356</v>
      </c>
      <c r="AN2258" s="2">
        <v>1411634.98630137</v>
      </c>
      <c r="AO2258" s="2">
        <v>1195608.397260274</v>
      </c>
      <c r="AP2258" s="2">
        <v>963304.84931506845</v>
      </c>
      <c r="AQ2258" s="2">
        <v>881391.08219178091</v>
      </c>
      <c r="AR2258" s="2">
        <v>654594.35616438359</v>
      </c>
      <c r="AS2258" s="2">
        <v>533842.09589041094</v>
      </c>
      <c r="AT2258" s="2">
        <v>362395.95890410955</v>
      </c>
      <c r="AU2258" s="2">
        <v>238592.45205479453</v>
      </c>
      <c r="AV2258" s="2">
        <v>160136.08219178082</v>
      </c>
      <c r="AW2258" s="2">
        <v>107459.30136986301</v>
      </c>
      <c r="AX2258" s="2">
        <v>57109.520547945205</v>
      </c>
      <c r="AY2258" s="2">
        <v>23448.123287671235</v>
      </c>
      <c r="AZ2258" s="2">
        <v>14844204.972602736</v>
      </c>
      <c r="BA2258" t="s">
        <v>51</v>
      </c>
      <c r="BB2258" t="s">
        <v>61</v>
      </c>
      <c r="BC2258" t="s">
        <v>65</v>
      </c>
      <c r="BD2258">
        <v>51.479166666666664</v>
      </c>
      <c r="BE2258">
        <v>14.732291666666667</v>
      </c>
      <c r="BF2258">
        <v>10.1</v>
      </c>
      <c r="BG2258">
        <v>19.3</v>
      </c>
      <c r="BH2258">
        <v>1014.8385416666665</v>
      </c>
      <c r="BI2258">
        <v>1011.7</v>
      </c>
      <c r="BJ2258">
        <v>1018.6</v>
      </c>
      <c r="BK2258">
        <v>0</v>
      </c>
      <c r="BL2258">
        <v>0</v>
      </c>
      <c r="BM2258" t="s">
        <v>77</v>
      </c>
      <c r="BN2258" s="2">
        <v>0</v>
      </c>
      <c r="BO2258" s="2">
        <v>0</v>
      </c>
      <c r="BP2258" s="2">
        <v>0</v>
      </c>
      <c r="BQ2258" s="2">
        <v>0</v>
      </c>
      <c r="BR2258">
        <v>5.5</v>
      </c>
      <c r="BS2258">
        <v>12</v>
      </c>
      <c r="BT2258">
        <f t="shared" si="105"/>
        <v>4.5999999999999996</v>
      </c>
      <c r="BU2258">
        <f t="shared" si="106"/>
        <v>7.3000000000000007</v>
      </c>
      <c r="BV2258">
        <f t="shared" si="107"/>
        <v>5.9822916666666668</v>
      </c>
      <c r="BW2258">
        <v>18.5</v>
      </c>
      <c r="BX2258">
        <v>7.7</v>
      </c>
      <c r="BY2258">
        <v>13.5</v>
      </c>
      <c r="BZ2258">
        <v>18.5</v>
      </c>
      <c r="CA2258">
        <v>7.7</v>
      </c>
      <c r="CB2258">
        <v>13.5</v>
      </c>
      <c r="CC2258">
        <v>3.8</v>
      </c>
      <c r="CD2258">
        <v>53.3</v>
      </c>
      <c r="CE2258">
        <v>0</v>
      </c>
      <c r="CF2258">
        <v>0</v>
      </c>
      <c r="CG2258">
        <v>0</v>
      </c>
      <c r="CH2258">
        <v>13.2</v>
      </c>
      <c r="CI2258">
        <v>215.4</v>
      </c>
      <c r="CJ2258">
        <v>1014</v>
      </c>
      <c r="CK2258">
        <v>37.700000000000003</v>
      </c>
      <c r="CL2258">
        <v>15.7</v>
      </c>
      <c r="CM2258">
        <v>190.4</v>
      </c>
      <c r="CN2258">
        <v>16.5</v>
      </c>
      <c r="CO2258">
        <v>7</v>
      </c>
      <c r="CP2258">
        <v>0.28000000000000003</v>
      </c>
      <c r="CQ2258" t="s">
        <v>111</v>
      </c>
    </row>
    <row r="2259" spans="1:95" x14ac:dyDescent="0.25">
      <c r="A2259" s="4">
        <v>42801</v>
      </c>
      <c r="B2259" s="3">
        <v>763661147</v>
      </c>
      <c r="C2259" s="2">
        <v>212656795</v>
      </c>
      <c r="D2259" s="2">
        <v>107500000</v>
      </c>
      <c r="E2259" s="2">
        <v>49920</v>
      </c>
      <c r="F2259" s="2">
        <v>150607392</v>
      </c>
      <c r="G2259" s="2">
        <v>31077642</v>
      </c>
      <c r="H2259" s="2">
        <v>121907390</v>
      </c>
      <c r="I2259" s="2">
        <v>58570673</v>
      </c>
      <c r="J2259" s="2">
        <v>17420000</v>
      </c>
      <c r="K2259" s="2">
        <v>57955950</v>
      </c>
      <c r="L2259" s="2">
        <v>5915385</v>
      </c>
      <c r="M2259" s="1">
        <v>0.90349999999999997</v>
      </c>
      <c r="N2259" s="1">
        <v>1</v>
      </c>
      <c r="O2259" s="1">
        <v>5.1999999999999998E-3</v>
      </c>
      <c r="P2259" s="1">
        <v>0.92830000000000001</v>
      </c>
      <c r="Q2259" s="1">
        <v>0.9103</v>
      </c>
      <c r="R2259" s="1">
        <v>0.81850000000000001</v>
      </c>
      <c r="S2259" s="1">
        <v>0.66010000000000002</v>
      </c>
      <c r="T2259" s="1">
        <v>1</v>
      </c>
      <c r="U2259" s="1">
        <v>0.99070000000000003</v>
      </c>
      <c r="V2259" s="1">
        <v>0.94950000000000001</v>
      </c>
      <c r="W2259" s="2">
        <v>235370000</v>
      </c>
      <c r="X2259" s="2">
        <v>107500000</v>
      </c>
      <c r="Y2259" s="2">
        <v>9600000</v>
      </c>
      <c r="Z2259" s="2">
        <v>162240000</v>
      </c>
      <c r="AA2259" s="2">
        <v>34140000</v>
      </c>
      <c r="AB2259" s="2">
        <v>148940000</v>
      </c>
      <c r="AC2259" s="2">
        <v>88730000</v>
      </c>
      <c r="AD2259" s="2">
        <v>17420000</v>
      </c>
      <c r="AE2259" s="2">
        <v>58500000</v>
      </c>
      <c r="AF2259" s="2">
        <v>6230000</v>
      </c>
      <c r="AG2259" s="2">
        <v>1157788.4712328766</v>
      </c>
      <c r="AH2259" s="2">
        <v>1103115.7397260275</v>
      </c>
      <c r="AI2259" s="2">
        <v>1044926.3397260275</v>
      </c>
      <c r="AJ2259" s="2">
        <v>1111977.6328767124</v>
      </c>
      <c r="AK2259" s="2">
        <v>1160873.6136986301</v>
      </c>
      <c r="AL2259" s="2">
        <v>1301068.4575342466</v>
      </c>
      <c r="AM2259" s="2">
        <v>1374946.0164383561</v>
      </c>
      <c r="AN2259" s="2">
        <v>1411680.2630136986</v>
      </c>
      <c r="AO2259" s="2">
        <v>1195683.9726027399</v>
      </c>
      <c r="AP2259" s="2">
        <v>963514.89315068489</v>
      </c>
      <c r="AQ2259" s="2">
        <v>881377.82191780827</v>
      </c>
      <c r="AR2259" s="2">
        <v>654717.96164383565</v>
      </c>
      <c r="AS2259" s="2">
        <v>533873.35890410957</v>
      </c>
      <c r="AT2259" s="2">
        <v>362451.58904109587</v>
      </c>
      <c r="AU2259" s="2">
        <v>238624.32054794522</v>
      </c>
      <c r="AV2259" s="2">
        <v>160165.62191780822</v>
      </c>
      <c r="AW2259" s="2">
        <v>107460.41369863015</v>
      </c>
      <c r="AX2259" s="2">
        <v>57120.605479452053</v>
      </c>
      <c r="AY2259" s="2">
        <v>23454.63287671233</v>
      </c>
      <c r="AZ2259" s="2">
        <v>14844821.726027397</v>
      </c>
      <c r="BA2259" t="s">
        <v>51</v>
      </c>
      <c r="BB2259" t="s">
        <v>60</v>
      </c>
      <c r="BC2259" t="s">
        <v>65</v>
      </c>
      <c r="BD2259">
        <v>59.791666666666664</v>
      </c>
      <c r="BE2259">
        <v>14.438541666666667</v>
      </c>
      <c r="BF2259">
        <v>10.5</v>
      </c>
      <c r="BG2259">
        <v>20.2</v>
      </c>
      <c r="BH2259">
        <v>1011.860416666666</v>
      </c>
      <c r="BI2259">
        <v>1010.4</v>
      </c>
      <c r="BJ2259">
        <v>1012.9</v>
      </c>
      <c r="BK2259">
        <v>0</v>
      </c>
      <c r="BL2259">
        <v>0</v>
      </c>
      <c r="BM2259" t="s">
        <v>77</v>
      </c>
      <c r="BN2259" s="2">
        <v>0</v>
      </c>
      <c r="BO2259" s="2">
        <v>0</v>
      </c>
      <c r="BP2259" s="2">
        <v>0</v>
      </c>
      <c r="BQ2259" s="2">
        <v>0</v>
      </c>
      <c r="BR2259">
        <v>5.5</v>
      </c>
      <c r="BS2259">
        <v>12</v>
      </c>
      <c r="BT2259">
        <f t="shared" si="105"/>
        <v>5</v>
      </c>
      <c r="BU2259">
        <f t="shared" si="106"/>
        <v>8.1999999999999993</v>
      </c>
      <c r="BV2259">
        <f t="shared" si="107"/>
        <v>5.6885416666666675</v>
      </c>
      <c r="BW2259">
        <v>19.899999999999999</v>
      </c>
      <c r="BX2259">
        <v>9.8000000000000007</v>
      </c>
      <c r="BY2259">
        <v>14.2</v>
      </c>
      <c r="BZ2259">
        <v>19.899999999999999</v>
      </c>
      <c r="CA2259">
        <v>9.8000000000000007</v>
      </c>
      <c r="CB2259">
        <v>14.2</v>
      </c>
      <c r="CC2259">
        <v>6.9</v>
      </c>
      <c r="CD2259">
        <v>62.8</v>
      </c>
      <c r="CE2259">
        <v>0</v>
      </c>
      <c r="CF2259">
        <v>0</v>
      </c>
      <c r="CG2259">
        <v>0</v>
      </c>
      <c r="CH2259">
        <v>18.600000000000001</v>
      </c>
      <c r="CI2259">
        <v>11.2</v>
      </c>
      <c r="CJ2259">
        <v>1011</v>
      </c>
      <c r="CK2259">
        <v>19.100000000000001</v>
      </c>
      <c r="CL2259">
        <v>14.6</v>
      </c>
      <c r="CM2259">
        <v>210.5</v>
      </c>
      <c r="CN2259">
        <v>18.100000000000001</v>
      </c>
      <c r="CO2259">
        <v>7</v>
      </c>
      <c r="CP2259">
        <v>0.31</v>
      </c>
      <c r="CQ2259" t="s">
        <v>110</v>
      </c>
    </row>
    <row r="2260" spans="1:95" x14ac:dyDescent="0.25">
      <c r="A2260" s="4">
        <v>42802</v>
      </c>
      <c r="B2260" s="3">
        <v>763590527</v>
      </c>
      <c r="C2260" s="2">
        <v>212468499</v>
      </c>
      <c r="D2260" s="2">
        <v>107489250</v>
      </c>
      <c r="E2260" s="2">
        <v>49920</v>
      </c>
      <c r="F2260" s="2">
        <v>150607392</v>
      </c>
      <c r="G2260" s="2">
        <v>30968394</v>
      </c>
      <c r="H2260" s="2">
        <v>121907390</v>
      </c>
      <c r="I2260" s="2">
        <v>58748133</v>
      </c>
      <c r="J2260" s="2">
        <v>17420000</v>
      </c>
      <c r="K2260" s="2">
        <v>58160700</v>
      </c>
      <c r="L2260" s="2">
        <v>5770849</v>
      </c>
      <c r="M2260" s="1">
        <v>0.90269999999999995</v>
      </c>
      <c r="N2260" s="1">
        <v>0.99990000000000001</v>
      </c>
      <c r="O2260" s="1">
        <v>5.1999999999999998E-3</v>
      </c>
      <c r="P2260" s="1">
        <v>0.92830000000000001</v>
      </c>
      <c r="Q2260" s="1">
        <v>0.90710000000000002</v>
      </c>
      <c r="R2260" s="1">
        <v>0.81850000000000001</v>
      </c>
      <c r="S2260" s="1">
        <v>0.66210000000000002</v>
      </c>
      <c r="T2260" s="1">
        <v>1</v>
      </c>
      <c r="U2260" s="1">
        <v>0.99419999999999997</v>
      </c>
      <c r="V2260" s="1">
        <v>0.92630000000000001</v>
      </c>
      <c r="W2260" s="2">
        <v>235370000</v>
      </c>
      <c r="X2260" s="2">
        <v>107500000</v>
      </c>
      <c r="Y2260" s="2">
        <v>9600000</v>
      </c>
      <c r="Z2260" s="2">
        <v>162240000</v>
      </c>
      <c r="AA2260" s="2">
        <v>34140000</v>
      </c>
      <c r="AB2260" s="2">
        <v>148940000</v>
      </c>
      <c r="AC2260" s="2">
        <v>88730000</v>
      </c>
      <c r="AD2260" s="2">
        <v>17420000</v>
      </c>
      <c r="AE2260" s="2">
        <v>58500000</v>
      </c>
      <c r="AF2260" s="2">
        <v>6230000</v>
      </c>
      <c r="AG2260" s="2">
        <v>1157796.1753424658</v>
      </c>
      <c r="AH2260" s="2">
        <v>1103118.2054794519</v>
      </c>
      <c r="AI2260" s="2">
        <v>1044978.4054794521</v>
      </c>
      <c r="AJ2260" s="2">
        <v>1111956.1424657535</v>
      </c>
      <c r="AK2260" s="2">
        <v>1160913.9260273974</v>
      </c>
      <c r="AL2260" s="2">
        <v>1301022.4493150685</v>
      </c>
      <c r="AM2260" s="2">
        <v>1374919.4712328766</v>
      </c>
      <c r="AN2260" s="2">
        <v>1411725.5397260275</v>
      </c>
      <c r="AO2260" s="2">
        <v>1195759.5479452056</v>
      </c>
      <c r="AP2260" s="2">
        <v>963724.93698630133</v>
      </c>
      <c r="AQ2260" s="2">
        <v>881364.56164383562</v>
      </c>
      <c r="AR2260" s="2">
        <v>654841.56712328771</v>
      </c>
      <c r="AS2260" s="2">
        <v>533904.6219178082</v>
      </c>
      <c r="AT2260" s="2">
        <v>362507.21917808219</v>
      </c>
      <c r="AU2260" s="2">
        <v>238656.1890410959</v>
      </c>
      <c r="AV2260" s="2">
        <v>160195.1616438356</v>
      </c>
      <c r="AW2260" s="2">
        <v>107461.52602739727</v>
      </c>
      <c r="AX2260" s="2">
        <v>57131.690410958909</v>
      </c>
      <c r="AY2260" s="2">
        <v>23461.142465753426</v>
      </c>
      <c r="AZ2260" s="2">
        <v>14845438.479452057</v>
      </c>
      <c r="BA2260" t="s">
        <v>51</v>
      </c>
      <c r="BB2260" t="s">
        <v>59</v>
      </c>
      <c r="BC2260" t="s">
        <v>65</v>
      </c>
      <c r="BD2260">
        <v>68.78125</v>
      </c>
      <c r="BE2260">
        <v>10.416666666666664</v>
      </c>
      <c r="BF2260">
        <v>7.9</v>
      </c>
      <c r="BG2260">
        <v>16.600000000000001</v>
      </c>
      <c r="BH2260">
        <v>1011.8822916666671</v>
      </c>
      <c r="BI2260">
        <v>1009.2</v>
      </c>
      <c r="BJ2260">
        <v>1015.3</v>
      </c>
      <c r="BK2260">
        <v>0</v>
      </c>
      <c r="BL2260">
        <v>0</v>
      </c>
      <c r="BM2260" t="s">
        <v>77</v>
      </c>
      <c r="BN2260" s="2">
        <v>0</v>
      </c>
      <c r="BO2260" s="2">
        <v>0</v>
      </c>
      <c r="BP2260" s="2">
        <v>0</v>
      </c>
      <c r="BQ2260" s="2">
        <v>0</v>
      </c>
      <c r="BR2260">
        <v>5.5</v>
      </c>
      <c r="BS2260">
        <v>12</v>
      </c>
      <c r="BT2260">
        <f t="shared" si="105"/>
        <v>2.4000000000000004</v>
      </c>
      <c r="BU2260">
        <f t="shared" si="106"/>
        <v>4.6000000000000014</v>
      </c>
      <c r="BV2260">
        <f t="shared" si="107"/>
        <v>1.6666666666666643</v>
      </c>
      <c r="BW2260">
        <v>15.7</v>
      </c>
      <c r="BX2260">
        <v>8.5</v>
      </c>
      <c r="BY2260">
        <v>11.4</v>
      </c>
      <c r="BZ2260">
        <v>15.7</v>
      </c>
      <c r="CA2260">
        <v>6.3</v>
      </c>
      <c r="CB2260">
        <v>10.8</v>
      </c>
      <c r="CC2260">
        <v>5.9</v>
      </c>
      <c r="CD2260">
        <v>70.099999999999994</v>
      </c>
      <c r="CE2260">
        <v>0</v>
      </c>
      <c r="CF2260">
        <v>0</v>
      </c>
      <c r="CG2260">
        <v>0</v>
      </c>
      <c r="CH2260">
        <v>18.399999999999999</v>
      </c>
      <c r="CI2260">
        <v>15.2</v>
      </c>
      <c r="CJ2260">
        <v>1010.7</v>
      </c>
      <c r="CK2260">
        <v>59.3</v>
      </c>
      <c r="CL2260">
        <v>16.100000000000001</v>
      </c>
      <c r="CM2260">
        <v>115</v>
      </c>
      <c r="CN2260">
        <v>9.9</v>
      </c>
      <c r="CO2260">
        <v>6</v>
      </c>
      <c r="CP2260">
        <v>0.35</v>
      </c>
      <c r="CQ2260" t="s">
        <v>111</v>
      </c>
    </row>
    <row r="2261" spans="1:95" x14ac:dyDescent="0.25">
      <c r="A2261" s="4">
        <v>42803</v>
      </c>
      <c r="B2261" s="3">
        <v>762540916</v>
      </c>
      <c r="C2261" s="2">
        <v>212280203</v>
      </c>
      <c r="D2261" s="2">
        <v>107489250</v>
      </c>
      <c r="E2261" s="2">
        <v>49920</v>
      </c>
      <c r="F2261" s="2">
        <v>150282912</v>
      </c>
      <c r="G2261" s="2">
        <v>30896700</v>
      </c>
      <c r="H2261" s="2">
        <v>121639298</v>
      </c>
      <c r="I2261" s="2">
        <v>58748133</v>
      </c>
      <c r="J2261" s="2">
        <v>17420000</v>
      </c>
      <c r="K2261" s="2">
        <v>58096350</v>
      </c>
      <c r="L2261" s="2">
        <v>5638150</v>
      </c>
      <c r="M2261" s="1">
        <v>0.90190000000000003</v>
      </c>
      <c r="N2261" s="1">
        <v>0.99990000000000001</v>
      </c>
      <c r="O2261" s="1">
        <v>5.1999999999999998E-3</v>
      </c>
      <c r="P2261" s="1">
        <v>0.92630000000000001</v>
      </c>
      <c r="Q2261" s="1">
        <v>0.90500000000000003</v>
      </c>
      <c r="R2261" s="1">
        <v>0.81669999999999998</v>
      </c>
      <c r="S2261" s="1">
        <v>0.66210000000000002</v>
      </c>
      <c r="T2261" s="1">
        <v>1</v>
      </c>
      <c r="U2261" s="1">
        <v>0.99309999999999998</v>
      </c>
      <c r="V2261" s="1">
        <v>0.90500000000000003</v>
      </c>
      <c r="W2261" s="2">
        <v>235370000</v>
      </c>
      <c r="X2261" s="2">
        <v>107500000</v>
      </c>
      <c r="Y2261" s="2">
        <v>9600000</v>
      </c>
      <c r="Z2261" s="2">
        <v>162240000</v>
      </c>
      <c r="AA2261" s="2">
        <v>34140000</v>
      </c>
      <c r="AB2261" s="2">
        <v>148940000</v>
      </c>
      <c r="AC2261" s="2">
        <v>88730000</v>
      </c>
      <c r="AD2261" s="2">
        <v>17420000</v>
      </c>
      <c r="AE2261" s="2">
        <v>58500000</v>
      </c>
      <c r="AF2261" s="2">
        <v>6230000</v>
      </c>
      <c r="AG2261" s="2">
        <v>1157803.8794520546</v>
      </c>
      <c r="AH2261" s="2">
        <v>1103120.6712328766</v>
      </c>
      <c r="AI2261" s="2">
        <v>1045030.4712328768</v>
      </c>
      <c r="AJ2261" s="2">
        <v>1111934.6520547946</v>
      </c>
      <c r="AK2261" s="2">
        <v>1160954.2383561644</v>
      </c>
      <c r="AL2261" s="2">
        <v>1300976.4410958905</v>
      </c>
      <c r="AM2261" s="2">
        <v>1374892.9260273974</v>
      </c>
      <c r="AN2261" s="2">
        <v>1411770.8164383562</v>
      </c>
      <c r="AO2261" s="2">
        <v>1195835.1232876712</v>
      </c>
      <c r="AP2261" s="2">
        <v>963934.98082191776</v>
      </c>
      <c r="AQ2261" s="2">
        <v>881351.3013698631</v>
      </c>
      <c r="AR2261" s="2">
        <v>654965.17260273977</v>
      </c>
      <c r="AS2261" s="2">
        <v>533935.88493150682</v>
      </c>
      <c r="AT2261" s="2">
        <v>362562.84931506845</v>
      </c>
      <c r="AU2261" s="2">
        <v>238688.05753424656</v>
      </c>
      <c r="AV2261" s="2">
        <v>160224.701369863</v>
      </c>
      <c r="AW2261" s="2">
        <v>107462.63835616439</v>
      </c>
      <c r="AX2261" s="2">
        <v>57142.775342465757</v>
      </c>
      <c r="AY2261" s="2">
        <v>23467.652054794522</v>
      </c>
      <c r="AZ2261" s="2">
        <v>14846055.232876712</v>
      </c>
      <c r="BA2261" t="s">
        <v>51</v>
      </c>
      <c r="BB2261" t="s">
        <v>58</v>
      </c>
      <c r="BC2261" t="s">
        <v>65</v>
      </c>
      <c r="BD2261">
        <v>79.447916666666671</v>
      </c>
      <c r="BE2261">
        <v>8.0072916666666618</v>
      </c>
      <c r="BF2261">
        <v>7.5</v>
      </c>
      <c r="BG2261">
        <v>8.9</v>
      </c>
      <c r="BH2261">
        <v>1014.6197916666669</v>
      </c>
      <c r="BI2261">
        <v>1011.7</v>
      </c>
      <c r="BJ2261">
        <v>1016</v>
      </c>
      <c r="BK2261">
        <v>1.2499999999999999E-2</v>
      </c>
      <c r="BL2261">
        <v>0</v>
      </c>
      <c r="BM2261" t="s">
        <v>77</v>
      </c>
      <c r="BN2261" s="2">
        <v>0</v>
      </c>
      <c r="BO2261" s="2">
        <v>0</v>
      </c>
      <c r="BP2261" s="2">
        <v>0</v>
      </c>
      <c r="BQ2261" s="2">
        <v>0</v>
      </c>
      <c r="BR2261">
        <v>5.5</v>
      </c>
      <c r="BS2261">
        <v>12</v>
      </c>
      <c r="BT2261">
        <f t="shared" si="105"/>
        <v>2</v>
      </c>
      <c r="BU2261">
        <f t="shared" si="106"/>
        <v>-3.0999999999999996</v>
      </c>
      <c r="BV2261">
        <f t="shared" si="107"/>
        <v>-0.74270833333333819</v>
      </c>
      <c r="BW2261">
        <v>10.5</v>
      </c>
      <c r="BX2261">
        <v>7.7</v>
      </c>
      <c r="BY2261">
        <v>8.6999999999999993</v>
      </c>
      <c r="BZ2261">
        <v>10.5</v>
      </c>
      <c r="CA2261">
        <v>4.7</v>
      </c>
      <c r="CB2261">
        <v>6.6</v>
      </c>
      <c r="CC2261">
        <v>7.2</v>
      </c>
      <c r="CD2261">
        <v>90.5</v>
      </c>
      <c r="CE2261">
        <v>2.16</v>
      </c>
      <c r="CF2261">
        <v>100</v>
      </c>
      <c r="CG2261">
        <v>8.33</v>
      </c>
      <c r="CH2261">
        <v>23.5</v>
      </c>
      <c r="CI2261">
        <v>3.7</v>
      </c>
      <c r="CJ2261">
        <v>1013.5</v>
      </c>
      <c r="CK2261">
        <v>79</v>
      </c>
      <c r="CL2261">
        <v>10</v>
      </c>
      <c r="CM2261">
        <v>114.9</v>
      </c>
      <c r="CN2261">
        <v>9.8000000000000007</v>
      </c>
      <c r="CO2261">
        <v>5</v>
      </c>
      <c r="CP2261">
        <v>0.38</v>
      </c>
      <c r="CQ2261" t="s">
        <v>112</v>
      </c>
    </row>
    <row r="2262" spans="1:95" x14ac:dyDescent="0.25">
      <c r="A2262" s="4">
        <v>42804</v>
      </c>
      <c r="B2262" s="3">
        <v>761362779</v>
      </c>
      <c r="C2262" s="2">
        <v>212091907</v>
      </c>
      <c r="D2262" s="2">
        <v>107295750</v>
      </c>
      <c r="E2262" s="2">
        <v>49920</v>
      </c>
      <c r="F2262" s="2">
        <v>149974656</v>
      </c>
      <c r="G2262" s="2">
        <v>30825006</v>
      </c>
      <c r="H2262" s="2">
        <v>121356312</v>
      </c>
      <c r="I2262" s="2">
        <v>58659403</v>
      </c>
      <c r="J2262" s="2">
        <v>17420000</v>
      </c>
      <c r="K2262" s="2">
        <v>58160700</v>
      </c>
      <c r="L2262" s="2">
        <v>5529125</v>
      </c>
      <c r="M2262" s="1">
        <v>0.90110000000000001</v>
      </c>
      <c r="N2262" s="1">
        <v>0.99809999999999999</v>
      </c>
      <c r="O2262" s="1">
        <v>5.1999999999999998E-3</v>
      </c>
      <c r="P2262" s="1">
        <v>0.9244</v>
      </c>
      <c r="Q2262" s="1">
        <v>0.90290000000000004</v>
      </c>
      <c r="R2262" s="1">
        <v>0.81479999999999997</v>
      </c>
      <c r="S2262" s="1">
        <v>0.66110000000000002</v>
      </c>
      <c r="T2262" s="1">
        <v>1</v>
      </c>
      <c r="U2262" s="1">
        <v>0.99419999999999997</v>
      </c>
      <c r="V2262" s="1">
        <v>0.88749999999999996</v>
      </c>
      <c r="W2262" s="2">
        <v>235370000</v>
      </c>
      <c r="X2262" s="2">
        <v>107500000</v>
      </c>
      <c r="Y2262" s="2">
        <v>9600000</v>
      </c>
      <c r="Z2262" s="2">
        <v>162240000</v>
      </c>
      <c r="AA2262" s="2">
        <v>34140000</v>
      </c>
      <c r="AB2262" s="2">
        <v>148940000</v>
      </c>
      <c r="AC2262" s="2">
        <v>88730000</v>
      </c>
      <c r="AD2262" s="2">
        <v>17420000</v>
      </c>
      <c r="AE2262" s="2">
        <v>58500000</v>
      </c>
      <c r="AF2262" s="2">
        <v>6230000</v>
      </c>
      <c r="AG2262" s="2">
        <v>1157811.5835616437</v>
      </c>
      <c r="AH2262" s="2">
        <v>1103123.1369863013</v>
      </c>
      <c r="AI2262" s="2">
        <v>1045082.5369863014</v>
      </c>
      <c r="AJ2262" s="2">
        <v>1111913.1616438355</v>
      </c>
      <c r="AK2262" s="2">
        <v>1160994.5506849317</v>
      </c>
      <c r="AL2262" s="2">
        <v>1300930.4328767124</v>
      </c>
      <c r="AM2262" s="2">
        <v>1374866.3808219179</v>
      </c>
      <c r="AN2262" s="2">
        <v>1411816.0931506851</v>
      </c>
      <c r="AO2262" s="2">
        <v>1195910.6986301371</v>
      </c>
      <c r="AP2262" s="2">
        <v>964145.0246575342</v>
      </c>
      <c r="AQ2262" s="2">
        <v>881338.04109589045</v>
      </c>
      <c r="AR2262" s="2">
        <v>655088.77808219183</v>
      </c>
      <c r="AS2262" s="2">
        <v>533967.14794520545</v>
      </c>
      <c r="AT2262" s="2">
        <v>362618.47945205477</v>
      </c>
      <c r="AU2262" s="2">
        <v>238719.92602739725</v>
      </c>
      <c r="AV2262" s="2">
        <v>160254.24109589041</v>
      </c>
      <c r="AW2262" s="2">
        <v>107463.75068493151</v>
      </c>
      <c r="AX2262" s="2">
        <v>57153.860273972605</v>
      </c>
      <c r="AY2262" s="2">
        <v>23474.161643835618</v>
      </c>
      <c r="AZ2262" s="2">
        <v>14846671.98630137</v>
      </c>
      <c r="BA2262" t="s">
        <v>51</v>
      </c>
      <c r="BB2262" t="s">
        <v>57</v>
      </c>
      <c r="BC2262" t="s">
        <v>65</v>
      </c>
      <c r="BD2262">
        <v>79.236559139784944</v>
      </c>
      <c r="BE2262">
        <v>7.7279569892473114</v>
      </c>
      <c r="BF2262">
        <v>6.7</v>
      </c>
      <c r="BG2262">
        <v>9.6999999999999993</v>
      </c>
      <c r="BH2262">
        <v>1008.7739583333329</v>
      </c>
      <c r="BI2262">
        <v>1006.1</v>
      </c>
      <c r="BJ2262">
        <v>1012.1</v>
      </c>
      <c r="BK2262">
        <v>6.2500000000000012E-3</v>
      </c>
      <c r="BL2262">
        <v>0</v>
      </c>
      <c r="BM2262" t="s">
        <v>77</v>
      </c>
      <c r="BN2262" s="2">
        <v>0</v>
      </c>
      <c r="BO2262" s="2">
        <v>0</v>
      </c>
      <c r="BP2262" s="2">
        <v>0</v>
      </c>
      <c r="BQ2262" s="2">
        <v>0</v>
      </c>
      <c r="BR2262">
        <v>5.5</v>
      </c>
      <c r="BS2262">
        <v>12</v>
      </c>
      <c r="BT2262">
        <f t="shared" si="105"/>
        <v>1.2000000000000002</v>
      </c>
      <c r="BU2262">
        <f t="shared" si="106"/>
        <v>-2.3000000000000007</v>
      </c>
      <c r="BV2262">
        <f t="shared" si="107"/>
        <v>-1.0220430107526886</v>
      </c>
      <c r="BW2262">
        <v>11.7</v>
      </c>
      <c r="BX2262">
        <v>7.4</v>
      </c>
      <c r="BY2262">
        <v>8.6999999999999993</v>
      </c>
      <c r="BZ2262">
        <v>11.7</v>
      </c>
      <c r="CA2262">
        <v>4.7</v>
      </c>
      <c r="CB2262">
        <v>7.5</v>
      </c>
      <c r="CC2262">
        <v>6.9</v>
      </c>
      <c r="CD2262">
        <v>88.6</v>
      </c>
      <c r="CE2262">
        <v>6.3E-2</v>
      </c>
      <c r="CF2262">
        <v>100</v>
      </c>
      <c r="CG2262">
        <v>4.17</v>
      </c>
      <c r="CH2262">
        <v>19.7</v>
      </c>
      <c r="CI2262">
        <v>1.1000000000000001</v>
      </c>
      <c r="CJ2262">
        <v>1007.7</v>
      </c>
      <c r="CK2262">
        <v>73.900000000000006</v>
      </c>
      <c r="CL2262">
        <v>6.9</v>
      </c>
      <c r="CM2262">
        <v>141.1</v>
      </c>
      <c r="CN2262">
        <v>12.1</v>
      </c>
      <c r="CO2262">
        <v>5</v>
      </c>
      <c r="CP2262">
        <v>0.42</v>
      </c>
      <c r="CQ2262" t="s">
        <v>112</v>
      </c>
    </row>
    <row r="2263" spans="1:95" x14ac:dyDescent="0.25">
      <c r="A2263" s="4">
        <v>42805</v>
      </c>
      <c r="B2263" s="3">
        <v>761420429</v>
      </c>
      <c r="C2263" s="2">
        <v>211903611</v>
      </c>
      <c r="D2263" s="2">
        <v>107123750</v>
      </c>
      <c r="E2263" s="2">
        <v>49920</v>
      </c>
      <c r="F2263" s="2">
        <v>149974656</v>
      </c>
      <c r="G2263" s="2">
        <v>30753312</v>
      </c>
      <c r="H2263" s="2">
        <v>122190376</v>
      </c>
      <c r="I2263" s="2">
        <v>58481943</v>
      </c>
      <c r="J2263" s="2">
        <v>17420000</v>
      </c>
      <c r="K2263" s="2">
        <v>58160700</v>
      </c>
      <c r="L2263" s="2">
        <v>5362161</v>
      </c>
      <c r="M2263" s="1">
        <v>0.90029999999999999</v>
      </c>
      <c r="N2263" s="1">
        <v>0.99650000000000005</v>
      </c>
      <c r="O2263" s="1">
        <v>5.1999999999999998E-3</v>
      </c>
      <c r="P2263" s="1">
        <v>0.9244</v>
      </c>
      <c r="Q2263" s="1">
        <v>0.90080000000000005</v>
      </c>
      <c r="R2263" s="1">
        <v>0.82040000000000002</v>
      </c>
      <c r="S2263" s="1">
        <v>0.65910000000000002</v>
      </c>
      <c r="T2263" s="1">
        <v>1</v>
      </c>
      <c r="U2263" s="1">
        <v>0.99419999999999997</v>
      </c>
      <c r="V2263" s="1">
        <v>0.86070000000000002</v>
      </c>
      <c r="W2263" s="2">
        <v>235370000</v>
      </c>
      <c r="X2263" s="2">
        <v>107500000</v>
      </c>
      <c r="Y2263" s="2">
        <v>9600000</v>
      </c>
      <c r="Z2263" s="2">
        <v>162240000</v>
      </c>
      <c r="AA2263" s="2">
        <v>34140000</v>
      </c>
      <c r="AB2263" s="2">
        <v>148940000</v>
      </c>
      <c r="AC2263" s="2">
        <v>88730000</v>
      </c>
      <c r="AD2263" s="2">
        <v>17420000</v>
      </c>
      <c r="AE2263" s="2">
        <v>58500000</v>
      </c>
      <c r="AF2263" s="2">
        <v>6230000</v>
      </c>
      <c r="AG2263" s="2">
        <v>1157819.2876712328</v>
      </c>
      <c r="AH2263" s="2">
        <v>1103125.602739726</v>
      </c>
      <c r="AI2263" s="2">
        <v>1045134.6027397261</v>
      </c>
      <c r="AJ2263" s="2">
        <v>1111891.6712328766</v>
      </c>
      <c r="AK2263" s="2">
        <v>1161034.8630136987</v>
      </c>
      <c r="AL2263" s="2">
        <v>1300884.4246575343</v>
      </c>
      <c r="AM2263" s="2">
        <v>1374839.8356164384</v>
      </c>
      <c r="AN2263" s="2">
        <v>1411861.3698630137</v>
      </c>
      <c r="AO2263" s="2">
        <v>1195986.2739726028</v>
      </c>
      <c r="AP2263" s="2">
        <v>964355.06849315064</v>
      </c>
      <c r="AQ2263" s="2">
        <v>881324.78082191781</v>
      </c>
      <c r="AR2263" s="2">
        <v>655212.38356164389</v>
      </c>
      <c r="AS2263" s="2">
        <v>533998.41095890407</v>
      </c>
      <c r="AT2263" s="2">
        <v>362674.10958904109</v>
      </c>
      <c r="AU2263" s="2">
        <v>238751.79452054793</v>
      </c>
      <c r="AV2263" s="2">
        <v>160283.78082191781</v>
      </c>
      <c r="AW2263" s="2">
        <v>107464.86301369863</v>
      </c>
      <c r="AX2263" s="2">
        <v>57164.945205479453</v>
      </c>
      <c r="AY2263" s="2">
        <v>23480.671232876713</v>
      </c>
      <c r="AZ2263" s="2">
        <v>14847288.739726027</v>
      </c>
      <c r="BA2263" t="s">
        <v>51</v>
      </c>
      <c r="BB2263" t="s">
        <v>56</v>
      </c>
      <c r="BC2263" t="s">
        <v>64</v>
      </c>
      <c r="BD2263">
        <v>82.265957446808514</v>
      </c>
      <c r="BE2263">
        <v>7.2329787234042549</v>
      </c>
      <c r="BF2263">
        <v>6.8</v>
      </c>
      <c r="BG2263">
        <v>7.7</v>
      </c>
      <c r="BH2263">
        <v>1007.4697916666664</v>
      </c>
      <c r="BI2263">
        <v>1006</v>
      </c>
      <c r="BJ2263">
        <v>1010.6</v>
      </c>
      <c r="BK2263">
        <v>2.0833333333333333E-3</v>
      </c>
      <c r="BL2263">
        <v>0</v>
      </c>
      <c r="BM2263" t="s">
        <v>77</v>
      </c>
      <c r="BN2263" s="2">
        <v>0</v>
      </c>
      <c r="BO2263" s="2">
        <v>0</v>
      </c>
      <c r="BP2263" s="2">
        <v>0</v>
      </c>
      <c r="BQ2263" s="2">
        <v>0</v>
      </c>
      <c r="BR2263">
        <v>5.5</v>
      </c>
      <c r="BS2263">
        <v>12</v>
      </c>
      <c r="BT2263">
        <f t="shared" si="105"/>
        <v>1.2999999999999998</v>
      </c>
      <c r="BU2263">
        <f t="shared" si="106"/>
        <v>-4.3</v>
      </c>
      <c r="BV2263">
        <f t="shared" si="107"/>
        <v>-1.5170212765957451</v>
      </c>
      <c r="BW2263">
        <v>8.4</v>
      </c>
      <c r="BX2263">
        <v>7.3</v>
      </c>
      <c r="BY2263">
        <v>7.9</v>
      </c>
      <c r="BZ2263">
        <v>5.6</v>
      </c>
      <c r="CA2263">
        <v>4</v>
      </c>
      <c r="CB2263">
        <v>5</v>
      </c>
      <c r="CC2263">
        <v>6.8</v>
      </c>
      <c r="CD2263">
        <v>92.7</v>
      </c>
      <c r="CE2263">
        <v>0.47199999999999998</v>
      </c>
      <c r="CF2263">
        <v>100</v>
      </c>
      <c r="CG2263">
        <v>8.33</v>
      </c>
      <c r="CH2263">
        <v>23.7</v>
      </c>
      <c r="CI2263">
        <v>14</v>
      </c>
      <c r="CJ2263">
        <v>1006.3</v>
      </c>
      <c r="CK2263">
        <v>84.4</v>
      </c>
      <c r="CL2263">
        <v>6.9</v>
      </c>
      <c r="CM2263">
        <v>133.9</v>
      </c>
      <c r="CN2263">
        <v>11.6</v>
      </c>
      <c r="CO2263">
        <v>6</v>
      </c>
      <c r="CP2263">
        <v>0.46</v>
      </c>
      <c r="CQ2263" t="s">
        <v>112</v>
      </c>
    </row>
    <row r="2264" spans="1:95" x14ac:dyDescent="0.25">
      <c r="A2264" s="4">
        <v>42806</v>
      </c>
      <c r="B2264" s="3">
        <v>760398181</v>
      </c>
      <c r="C2264" s="2">
        <v>211738852</v>
      </c>
      <c r="D2264" s="2">
        <v>106951750</v>
      </c>
      <c r="E2264" s="2">
        <v>49920</v>
      </c>
      <c r="F2264" s="2">
        <v>149974656</v>
      </c>
      <c r="G2264" s="2">
        <v>30644064</v>
      </c>
      <c r="H2264" s="2">
        <v>121907390</v>
      </c>
      <c r="I2264" s="2">
        <v>58393213</v>
      </c>
      <c r="J2264" s="2">
        <v>17420000</v>
      </c>
      <c r="K2264" s="2">
        <v>58096350</v>
      </c>
      <c r="L2264" s="2">
        <v>5221986</v>
      </c>
      <c r="M2264" s="1">
        <v>0.89959999999999996</v>
      </c>
      <c r="N2264" s="1">
        <v>0.99490000000000001</v>
      </c>
      <c r="O2264" s="1">
        <v>5.1999999999999998E-3</v>
      </c>
      <c r="P2264" s="1">
        <v>0.9244</v>
      </c>
      <c r="Q2264" s="1">
        <v>0.89759999999999995</v>
      </c>
      <c r="R2264" s="1">
        <v>0.81850000000000001</v>
      </c>
      <c r="S2264" s="1">
        <v>0.65810000000000002</v>
      </c>
      <c r="T2264" s="1">
        <v>1</v>
      </c>
      <c r="U2264" s="1">
        <v>0.99309999999999998</v>
      </c>
      <c r="V2264" s="1">
        <v>0.83819999999999995</v>
      </c>
      <c r="W2264" s="2">
        <v>235370000</v>
      </c>
      <c r="X2264" s="2">
        <v>107500000</v>
      </c>
      <c r="Y2264" s="2">
        <v>9600000</v>
      </c>
      <c r="Z2264" s="2">
        <v>162240000</v>
      </c>
      <c r="AA2264" s="2">
        <v>34140000</v>
      </c>
      <c r="AB2264" s="2">
        <v>148940000</v>
      </c>
      <c r="AC2264" s="2">
        <v>88730000</v>
      </c>
      <c r="AD2264" s="2">
        <v>17420000</v>
      </c>
      <c r="AE2264" s="2">
        <v>58500000</v>
      </c>
      <c r="AF2264" s="2">
        <v>6230000</v>
      </c>
      <c r="AG2264" s="2">
        <v>1157826.9917808219</v>
      </c>
      <c r="AH2264" s="2">
        <v>1103128.0684931506</v>
      </c>
      <c r="AI2264" s="2">
        <v>1045186.6684931507</v>
      </c>
      <c r="AJ2264" s="2">
        <v>1111870.1808219177</v>
      </c>
      <c r="AK2264" s="2">
        <v>1161075.1753424658</v>
      </c>
      <c r="AL2264" s="2">
        <v>1300838.416438356</v>
      </c>
      <c r="AM2264" s="2">
        <v>1374813.2904109589</v>
      </c>
      <c r="AN2264" s="2">
        <v>1411906.6465753426</v>
      </c>
      <c r="AO2264" s="2">
        <v>1196061.8493150687</v>
      </c>
      <c r="AP2264" s="2">
        <v>964565.11232876708</v>
      </c>
      <c r="AQ2264" s="2">
        <v>881311.52054794529</v>
      </c>
      <c r="AR2264" s="2">
        <v>655335.98904109583</v>
      </c>
      <c r="AS2264" s="2">
        <v>534029.6739726027</v>
      </c>
      <c r="AT2264" s="2">
        <v>362729.73972602736</v>
      </c>
      <c r="AU2264" s="2">
        <v>238783.66301369862</v>
      </c>
      <c r="AV2264" s="2">
        <v>160313.32054794519</v>
      </c>
      <c r="AW2264" s="2">
        <v>107465.97534246575</v>
      </c>
      <c r="AX2264" s="2">
        <v>57176.030136986301</v>
      </c>
      <c r="AY2264" s="2">
        <v>23487.180821917809</v>
      </c>
      <c r="AZ2264" s="2">
        <v>14847905.493150687</v>
      </c>
      <c r="BA2264" t="s">
        <v>51</v>
      </c>
      <c r="BB2264" t="s">
        <v>62</v>
      </c>
      <c r="BC2264" t="s">
        <v>64</v>
      </c>
      <c r="BD2264">
        <v>82.427083333333329</v>
      </c>
      <c r="BE2264">
        <v>6.8729166666666686</v>
      </c>
      <c r="BF2264">
        <v>6.4</v>
      </c>
      <c r="BG2264">
        <v>7.7</v>
      </c>
      <c r="BH2264">
        <v>1010.4802083333337</v>
      </c>
      <c r="BI2264">
        <v>1009.4</v>
      </c>
      <c r="BJ2264">
        <v>1011.8</v>
      </c>
      <c r="BK2264">
        <v>9.375E-2</v>
      </c>
      <c r="BL2264">
        <v>0</v>
      </c>
      <c r="BM2264" t="s">
        <v>77</v>
      </c>
      <c r="BN2264" s="2">
        <v>0</v>
      </c>
      <c r="BO2264" s="2">
        <v>0</v>
      </c>
      <c r="BP2264" s="2">
        <v>0</v>
      </c>
      <c r="BQ2264" s="2">
        <v>0</v>
      </c>
      <c r="BR2264">
        <v>5.5</v>
      </c>
      <c r="BS2264">
        <v>12</v>
      </c>
      <c r="BT2264">
        <f t="shared" si="105"/>
        <v>0.90000000000000036</v>
      </c>
      <c r="BU2264">
        <f t="shared" si="106"/>
        <v>-4.3</v>
      </c>
      <c r="BV2264">
        <f t="shared" si="107"/>
        <v>-1.8770833333333314</v>
      </c>
      <c r="BW2264">
        <v>8.1999999999999993</v>
      </c>
      <c r="BX2264">
        <v>7</v>
      </c>
      <c r="BY2264">
        <v>7.4</v>
      </c>
      <c r="BZ2264">
        <v>4.8</v>
      </c>
      <c r="CA2264">
        <v>3.2</v>
      </c>
      <c r="CB2264">
        <v>3.9</v>
      </c>
      <c r="CC2264">
        <v>6.4</v>
      </c>
      <c r="CD2264">
        <v>93.9</v>
      </c>
      <c r="CE2264">
        <v>7.6950000000000003</v>
      </c>
      <c r="CF2264">
        <v>100</v>
      </c>
      <c r="CG2264">
        <v>16.670000000000002</v>
      </c>
      <c r="CH2264">
        <v>27.9</v>
      </c>
      <c r="CI2264">
        <v>18.3</v>
      </c>
      <c r="CJ2264">
        <v>1009.2</v>
      </c>
      <c r="CK2264">
        <v>91.4</v>
      </c>
      <c r="CL2264">
        <v>6.9</v>
      </c>
      <c r="CM2264">
        <v>44.2</v>
      </c>
      <c r="CN2264">
        <v>3.8</v>
      </c>
      <c r="CO2264">
        <v>2</v>
      </c>
      <c r="CP2264">
        <v>0.5</v>
      </c>
      <c r="CQ2264" t="s">
        <v>112</v>
      </c>
    </row>
    <row r="2265" spans="1:95" x14ac:dyDescent="0.25">
      <c r="A2265" s="4">
        <v>42807</v>
      </c>
      <c r="B2265" s="3">
        <v>761367168</v>
      </c>
      <c r="C2265" s="2">
        <v>211903611</v>
      </c>
      <c r="D2265" s="2">
        <v>106844250</v>
      </c>
      <c r="E2265" s="2">
        <v>49920</v>
      </c>
      <c r="F2265" s="2">
        <v>149974656</v>
      </c>
      <c r="G2265" s="2">
        <v>30644064</v>
      </c>
      <c r="H2265" s="2">
        <v>122473362</v>
      </c>
      <c r="I2265" s="2">
        <v>58748133</v>
      </c>
      <c r="J2265" s="2">
        <v>17420000</v>
      </c>
      <c r="K2265" s="2">
        <v>58160700</v>
      </c>
      <c r="L2265" s="2">
        <v>5148472</v>
      </c>
      <c r="M2265" s="1">
        <v>0.90029999999999999</v>
      </c>
      <c r="N2265" s="1">
        <v>0.99390000000000001</v>
      </c>
      <c r="O2265" s="1">
        <v>5.1999999999999998E-3</v>
      </c>
      <c r="P2265" s="1">
        <v>0.9244</v>
      </c>
      <c r="Q2265" s="1">
        <v>0.89759999999999995</v>
      </c>
      <c r="R2265" s="1">
        <v>0.82230000000000003</v>
      </c>
      <c r="S2265" s="1">
        <v>0.66210000000000002</v>
      </c>
      <c r="T2265" s="1">
        <v>1</v>
      </c>
      <c r="U2265" s="1">
        <v>0.99419999999999997</v>
      </c>
      <c r="V2265" s="1">
        <v>0.82640000000000002</v>
      </c>
      <c r="W2265" s="2">
        <v>235370000</v>
      </c>
      <c r="X2265" s="2">
        <v>107500000</v>
      </c>
      <c r="Y2265" s="2">
        <v>9600000</v>
      </c>
      <c r="Z2265" s="2">
        <v>162240000</v>
      </c>
      <c r="AA2265" s="2">
        <v>34140000</v>
      </c>
      <c r="AB2265" s="2">
        <v>148940000</v>
      </c>
      <c r="AC2265" s="2">
        <v>88730000</v>
      </c>
      <c r="AD2265" s="2">
        <v>17420000</v>
      </c>
      <c r="AE2265" s="2">
        <v>58500000</v>
      </c>
      <c r="AF2265" s="2">
        <v>6230000</v>
      </c>
      <c r="AG2265" s="2">
        <v>1157834.6958904108</v>
      </c>
      <c r="AH2265" s="2">
        <v>1103130.5342465753</v>
      </c>
      <c r="AI2265" s="2">
        <v>1045238.7342465754</v>
      </c>
      <c r="AJ2265" s="2">
        <v>1111848.6904109588</v>
      </c>
      <c r="AK2265" s="2">
        <v>1161115.487671233</v>
      </c>
      <c r="AL2265" s="2">
        <v>1300792.408219178</v>
      </c>
      <c r="AM2265" s="2">
        <v>1374786.7452054794</v>
      </c>
      <c r="AN2265" s="2">
        <v>1411951.9232876713</v>
      </c>
      <c r="AO2265" s="2">
        <v>1196137.4246575343</v>
      </c>
      <c r="AP2265" s="2">
        <v>964775.15616438352</v>
      </c>
      <c r="AQ2265" s="2">
        <v>881298.26027397264</v>
      </c>
      <c r="AR2265" s="2">
        <v>655459.59452054789</v>
      </c>
      <c r="AS2265" s="2">
        <v>534060.93698630133</v>
      </c>
      <c r="AT2265" s="2">
        <v>362785.36986301368</v>
      </c>
      <c r="AU2265" s="2">
        <v>238815.53150684931</v>
      </c>
      <c r="AV2265" s="2">
        <v>160342.86027397259</v>
      </c>
      <c r="AW2265" s="2">
        <v>107467.08767123288</v>
      </c>
      <c r="AX2265" s="2">
        <v>57187.115068493149</v>
      </c>
      <c r="AY2265" s="2">
        <v>23493.690410958905</v>
      </c>
      <c r="AZ2265" s="2">
        <v>14848522.246575342</v>
      </c>
      <c r="BA2265" t="s">
        <v>51</v>
      </c>
      <c r="BB2265" t="s">
        <v>61</v>
      </c>
      <c r="BC2265" t="s">
        <v>65</v>
      </c>
      <c r="BD2265">
        <v>80.25</v>
      </c>
      <c r="BE2265">
        <v>5.6958333333333302</v>
      </c>
      <c r="BF2265">
        <v>4.2</v>
      </c>
      <c r="BG2265">
        <v>6.9</v>
      </c>
      <c r="BH2265">
        <v>1014.9645833333335</v>
      </c>
      <c r="BI2265">
        <v>1011.4</v>
      </c>
      <c r="BJ2265">
        <v>1019.1</v>
      </c>
      <c r="BK2265">
        <v>6.4583333333333368E-2</v>
      </c>
      <c r="BL2265">
        <v>0</v>
      </c>
      <c r="BM2265" t="s">
        <v>77</v>
      </c>
      <c r="BN2265" s="2">
        <v>0</v>
      </c>
      <c r="BO2265" s="2">
        <v>0</v>
      </c>
      <c r="BP2265" s="2">
        <v>0</v>
      </c>
      <c r="BQ2265" s="2">
        <v>0</v>
      </c>
      <c r="BR2265">
        <v>5.5</v>
      </c>
      <c r="BS2265">
        <v>12</v>
      </c>
      <c r="BT2265">
        <f t="shared" si="105"/>
        <v>-1.2999999999999998</v>
      </c>
      <c r="BU2265">
        <f t="shared" si="106"/>
        <v>-5.0999999999999996</v>
      </c>
      <c r="BV2265">
        <f t="shared" si="107"/>
        <v>-3.0541666666666698</v>
      </c>
      <c r="BW2265">
        <v>6.9</v>
      </c>
      <c r="BX2265">
        <v>4.5999999999999996</v>
      </c>
      <c r="BY2265">
        <v>6</v>
      </c>
      <c r="BZ2265">
        <v>5.8</v>
      </c>
      <c r="CA2265">
        <v>2.4</v>
      </c>
      <c r="CB2265">
        <v>4.0999999999999996</v>
      </c>
      <c r="CC2265">
        <v>4.9000000000000004</v>
      </c>
      <c r="CD2265">
        <v>93.3</v>
      </c>
      <c r="CE2265">
        <v>8.0359999999999996</v>
      </c>
      <c r="CF2265">
        <v>100</v>
      </c>
      <c r="CG2265">
        <v>12.5</v>
      </c>
      <c r="CH2265">
        <v>13.7</v>
      </c>
      <c r="CI2265">
        <v>296.5</v>
      </c>
      <c r="CJ2265">
        <v>1013.7</v>
      </c>
      <c r="CK2265">
        <v>87.3</v>
      </c>
      <c r="CL2265">
        <v>8.6999999999999993</v>
      </c>
      <c r="CM2265">
        <v>52.1</v>
      </c>
      <c r="CN2265">
        <v>4.5999999999999996</v>
      </c>
      <c r="CO2265">
        <v>2</v>
      </c>
      <c r="CP2265">
        <v>0.52</v>
      </c>
      <c r="CQ2265" t="s">
        <v>112</v>
      </c>
    </row>
    <row r="2266" spans="1:95" x14ac:dyDescent="0.25">
      <c r="A2266" s="4">
        <v>42808</v>
      </c>
      <c r="B2266" s="3">
        <v>762166773</v>
      </c>
      <c r="C2266" s="2">
        <v>212280203</v>
      </c>
      <c r="D2266" s="2">
        <v>106779750</v>
      </c>
      <c r="E2266" s="2">
        <v>49920</v>
      </c>
      <c r="F2266" s="2">
        <v>150282912</v>
      </c>
      <c r="G2266" s="2">
        <v>30681618</v>
      </c>
      <c r="H2266" s="2">
        <v>122473362</v>
      </c>
      <c r="I2266" s="2">
        <v>58836863</v>
      </c>
      <c r="J2266" s="2">
        <v>17420000</v>
      </c>
      <c r="K2266" s="2">
        <v>58026150</v>
      </c>
      <c r="L2266" s="2">
        <v>5335995</v>
      </c>
      <c r="M2266" s="1">
        <v>0.90190000000000003</v>
      </c>
      <c r="N2266" s="1">
        <v>0.99329999999999996</v>
      </c>
      <c r="O2266" s="1">
        <v>5.1999999999999998E-3</v>
      </c>
      <c r="P2266" s="1">
        <v>0.92630000000000001</v>
      </c>
      <c r="Q2266" s="1">
        <v>0.89870000000000005</v>
      </c>
      <c r="R2266" s="1">
        <v>0.82230000000000003</v>
      </c>
      <c r="S2266" s="1">
        <v>0.66310000000000002</v>
      </c>
      <c r="T2266" s="1">
        <v>1</v>
      </c>
      <c r="U2266" s="1">
        <v>0.9919</v>
      </c>
      <c r="V2266" s="1">
        <v>0.85650000000000004</v>
      </c>
      <c r="W2266" s="2">
        <v>235370000</v>
      </c>
      <c r="X2266" s="2">
        <v>107500000</v>
      </c>
      <c r="Y2266" s="2">
        <v>9600000</v>
      </c>
      <c r="Z2266" s="2">
        <v>162240000</v>
      </c>
      <c r="AA2266" s="2">
        <v>34140000</v>
      </c>
      <c r="AB2266" s="2">
        <v>148940000</v>
      </c>
      <c r="AC2266" s="2">
        <v>88730000</v>
      </c>
      <c r="AD2266" s="2">
        <v>17420000</v>
      </c>
      <c r="AE2266" s="2">
        <v>58500000</v>
      </c>
      <c r="AF2266" s="2">
        <v>6230000</v>
      </c>
      <c r="AG2266" s="2">
        <v>1157842.3999999999</v>
      </c>
      <c r="AH2266" s="2">
        <v>1103133</v>
      </c>
      <c r="AI2266" s="2">
        <v>1045290.8</v>
      </c>
      <c r="AJ2266" s="2">
        <v>1111827.2</v>
      </c>
      <c r="AK2266" s="2">
        <v>1161155.8</v>
      </c>
      <c r="AL2266" s="2">
        <v>1300746.3999999999</v>
      </c>
      <c r="AM2266" s="2">
        <v>1374760.2</v>
      </c>
      <c r="AN2266" s="2">
        <v>1411997.2000000002</v>
      </c>
      <c r="AO2266" s="2">
        <v>1196213</v>
      </c>
      <c r="AP2266" s="2">
        <v>964985.2</v>
      </c>
      <c r="AQ2266" s="2">
        <v>881285</v>
      </c>
      <c r="AR2266" s="2">
        <v>655583.19999999995</v>
      </c>
      <c r="AS2266" s="2">
        <v>534092.19999999995</v>
      </c>
      <c r="AT2266" s="2">
        <v>362841</v>
      </c>
      <c r="AU2266" s="2">
        <v>238847.4</v>
      </c>
      <c r="AV2266" s="2">
        <v>160372.4</v>
      </c>
      <c r="AW2266" s="2">
        <v>107468.2</v>
      </c>
      <c r="AX2266" s="2">
        <v>57198.200000000004</v>
      </c>
      <c r="AY2266" s="2">
        <v>23500.2</v>
      </c>
      <c r="AZ2266" s="2">
        <v>14849138.999999996</v>
      </c>
      <c r="BA2266" t="s">
        <v>51</v>
      </c>
      <c r="BB2266" t="s">
        <v>60</v>
      </c>
      <c r="BC2266" t="s">
        <v>65</v>
      </c>
      <c r="BD2266">
        <v>79.770833333333329</v>
      </c>
      <c r="BE2266">
        <v>4.6364583333333353</v>
      </c>
      <c r="BF2266">
        <v>3.4</v>
      </c>
      <c r="BG2266">
        <v>6.3</v>
      </c>
      <c r="BH2266">
        <v>1020.641666666667</v>
      </c>
      <c r="BI2266">
        <v>1018.9</v>
      </c>
      <c r="BJ2266">
        <v>1023.2</v>
      </c>
      <c r="BK2266">
        <v>0.15416666666666665</v>
      </c>
      <c r="BL2266">
        <v>0</v>
      </c>
      <c r="BM2266" t="s">
        <v>77</v>
      </c>
      <c r="BN2266" s="2">
        <v>0</v>
      </c>
      <c r="BO2266" s="2">
        <v>0</v>
      </c>
      <c r="BP2266" s="2">
        <v>0</v>
      </c>
      <c r="BQ2266" s="2">
        <v>0</v>
      </c>
      <c r="BR2266">
        <v>5.5</v>
      </c>
      <c r="BS2266">
        <v>12</v>
      </c>
      <c r="BT2266">
        <f t="shared" si="105"/>
        <v>-2.1</v>
      </c>
      <c r="BU2266">
        <f t="shared" si="106"/>
        <v>-5.7</v>
      </c>
      <c r="BV2266">
        <f t="shared" si="107"/>
        <v>-4.1135416666666647</v>
      </c>
      <c r="BW2266">
        <v>6.2</v>
      </c>
      <c r="BX2266">
        <v>3.6</v>
      </c>
      <c r="BY2266">
        <v>4.7</v>
      </c>
      <c r="BZ2266">
        <v>4.5999999999999996</v>
      </c>
      <c r="CA2266">
        <v>0.9</v>
      </c>
      <c r="CB2266">
        <v>2.5</v>
      </c>
      <c r="CC2266">
        <v>3.7</v>
      </c>
      <c r="CD2266">
        <v>92.9</v>
      </c>
      <c r="CE2266">
        <v>15.324</v>
      </c>
      <c r="CF2266">
        <v>100</v>
      </c>
      <c r="CG2266">
        <v>12.5</v>
      </c>
      <c r="CH2266">
        <v>13.8</v>
      </c>
      <c r="CI2266">
        <v>282.8</v>
      </c>
      <c r="CJ2266">
        <v>1019.5</v>
      </c>
      <c r="CK2266">
        <v>86</v>
      </c>
      <c r="CL2266">
        <v>7.8</v>
      </c>
      <c r="CM2266">
        <v>40.700000000000003</v>
      </c>
      <c r="CN2266">
        <v>3.5</v>
      </c>
      <c r="CO2266">
        <v>2</v>
      </c>
      <c r="CP2266">
        <v>0.56000000000000005</v>
      </c>
      <c r="CQ2266" t="s">
        <v>112</v>
      </c>
    </row>
    <row r="2267" spans="1:95" x14ac:dyDescent="0.25">
      <c r="A2267" s="4">
        <v>42809</v>
      </c>
      <c r="B2267" s="3">
        <v>766651299</v>
      </c>
      <c r="C2267" s="2">
        <v>213810108</v>
      </c>
      <c r="D2267" s="2">
        <v>107467750</v>
      </c>
      <c r="E2267" s="2">
        <v>49920</v>
      </c>
      <c r="F2267" s="2">
        <v>151223904</v>
      </c>
      <c r="G2267" s="2">
        <v>30968394</v>
      </c>
      <c r="H2267" s="2">
        <v>123307426</v>
      </c>
      <c r="I2267" s="2">
        <v>59014323</v>
      </c>
      <c r="J2267" s="2">
        <v>17420000</v>
      </c>
      <c r="K2267" s="2">
        <v>57634200</v>
      </c>
      <c r="L2267" s="2">
        <v>5755274</v>
      </c>
      <c r="M2267" s="1">
        <v>0.90839999999999999</v>
      </c>
      <c r="N2267" s="1">
        <v>0.99970000000000003</v>
      </c>
      <c r="O2267" s="1">
        <v>5.1999999999999998E-3</v>
      </c>
      <c r="P2267" s="1">
        <v>0.93210000000000004</v>
      </c>
      <c r="Q2267" s="1">
        <v>0.90710000000000002</v>
      </c>
      <c r="R2267" s="1">
        <v>0.82789999999999997</v>
      </c>
      <c r="S2267" s="1">
        <v>0.66510000000000002</v>
      </c>
      <c r="T2267" s="1">
        <v>1</v>
      </c>
      <c r="U2267" s="1">
        <v>0.98519999999999996</v>
      </c>
      <c r="V2267" s="1">
        <v>0.92379999999999995</v>
      </c>
      <c r="W2267" s="2">
        <v>235370000</v>
      </c>
      <c r="X2267" s="2">
        <v>107500000</v>
      </c>
      <c r="Y2267" s="2">
        <v>9600000</v>
      </c>
      <c r="Z2267" s="2">
        <v>162240000</v>
      </c>
      <c r="AA2267" s="2">
        <v>34140000</v>
      </c>
      <c r="AB2267" s="2">
        <v>148940000</v>
      </c>
      <c r="AC2267" s="2">
        <v>88730000</v>
      </c>
      <c r="AD2267" s="2">
        <v>17420000</v>
      </c>
      <c r="AE2267" s="2">
        <v>58500000</v>
      </c>
      <c r="AF2267" s="2">
        <v>6230000</v>
      </c>
      <c r="AG2267" s="2">
        <v>1157850.104109589</v>
      </c>
      <c r="AH2267" s="2">
        <v>1103135.4657534247</v>
      </c>
      <c r="AI2267" s="2">
        <v>1045342.8657534247</v>
      </c>
      <c r="AJ2267" s="2">
        <v>1111805.7095890411</v>
      </c>
      <c r="AK2267" s="2">
        <v>1161196.1123287673</v>
      </c>
      <c r="AL2267" s="2">
        <v>1300700.3917808218</v>
      </c>
      <c r="AM2267" s="2">
        <v>1374733.6547945207</v>
      </c>
      <c r="AN2267" s="2">
        <v>1412042.4767123288</v>
      </c>
      <c r="AO2267" s="2">
        <v>1196288.5753424659</v>
      </c>
      <c r="AP2267" s="2">
        <v>965195.24383561639</v>
      </c>
      <c r="AQ2267" s="2">
        <v>881271.73972602747</v>
      </c>
      <c r="AR2267" s="2">
        <v>655706.80547945201</v>
      </c>
      <c r="AS2267" s="2">
        <v>534123.46301369858</v>
      </c>
      <c r="AT2267" s="2">
        <v>362896.63013698626</v>
      </c>
      <c r="AU2267" s="2">
        <v>238879.26849315068</v>
      </c>
      <c r="AV2267" s="2">
        <v>160401.9397260274</v>
      </c>
      <c r="AW2267" s="2">
        <v>107469.31232876712</v>
      </c>
      <c r="AX2267" s="2">
        <v>57209.284931506852</v>
      </c>
      <c r="AY2267" s="2">
        <v>23506.709589041096</v>
      </c>
      <c r="AZ2267" s="2">
        <v>14849755.753424659</v>
      </c>
      <c r="BA2267" t="s">
        <v>51</v>
      </c>
      <c r="BB2267" t="s">
        <v>59</v>
      </c>
      <c r="BC2267" t="s">
        <v>65</v>
      </c>
      <c r="BD2267">
        <v>74.726315789473688</v>
      </c>
      <c r="BE2267">
        <v>7.1536842105263156</v>
      </c>
      <c r="BF2267">
        <v>6.2</v>
      </c>
      <c r="BG2267">
        <v>8.9</v>
      </c>
      <c r="BH2267">
        <v>1023.4624999999997</v>
      </c>
      <c r="BI2267">
        <v>1022.6</v>
      </c>
      <c r="BJ2267">
        <v>1025.0999999999999</v>
      </c>
      <c r="BK2267">
        <v>4.1666666666666666E-3</v>
      </c>
      <c r="BL2267">
        <v>0</v>
      </c>
      <c r="BM2267" t="s">
        <v>77</v>
      </c>
      <c r="BN2267" s="2">
        <v>0</v>
      </c>
      <c r="BO2267" s="2">
        <v>0</v>
      </c>
      <c r="BP2267" s="2">
        <v>0</v>
      </c>
      <c r="BQ2267" s="2">
        <v>0</v>
      </c>
      <c r="BR2267">
        <v>5.5</v>
      </c>
      <c r="BS2267">
        <v>12</v>
      </c>
      <c r="BT2267">
        <f t="shared" si="105"/>
        <v>0.70000000000000018</v>
      </c>
      <c r="BU2267">
        <f t="shared" si="106"/>
        <v>-3.0999999999999996</v>
      </c>
      <c r="BV2267">
        <f t="shared" si="107"/>
        <v>-1.5963157894736844</v>
      </c>
      <c r="BW2267">
        <v>10.199999999999999</v>
      </c>
      <c r="BX2267">
        <v>6.2</v>
      </c>
      <c r="BY2267">
        <v>7.5</v>
      </c>
      <c r="BZ2267">
        <v>10.199999999999999</v>
      </c>
      <c r="CA2267">
        <v>4.5</v>
      </c>
      <c r="CB2267">
        <v>6.2</v>
      </c>
      <c r="CC2267">
        <v>5.3</v>
      </c>
      <c r="CD2267">
        <v>86.1</v>
      </c>
      <c r="CE2267">
        <v>1.5189999999999999</v>
      </c>
      <c r="CF2267">
        <v>100</v>
      </c>
      <c r="CG2267">
        <v>4.17</v>
      </c>
      <c r="CH2267">
        <v>13.8</v>
      </c>
      <c r="CI2267">
        <v>324.60000000000002</v>
      </c>
      <c r="CJ2267">
        <v>1022.4</v>
      </c>
      <c r="CK2267">
        <v>78.099999999999994</v>
      </c>
      <c r="CL2267">
        <v>12.4</v>
      </c>
      <c r="CM2267">
        <v>168.5</v>
      </c>
      <c r="CN2267">
        <v>14.6</v>
      </c>
      <c r="CO2267">
        <v>6</v>
      </c>
      <c r="CP2267">
        <v>0.59</v>
      </c>
      <c r="CQ2267" t="s">
        <v>112</v>
      </c>
    </row>
    <row r="2268" spans="1:95" x14ac:dyDescent="0.25">
      <c r="A2268" s="4">
        <v>42810</v>
      </c>
      <c r="B2268" s="3">
        <v>769584600</v>
      </c>
      <c r="C2268" s="2">
        <v>214775125</v>
      </c>
      <c r="D2268" s="2">
        <v>107489250</v>
      </c>
      <c r="E2268" s="2">
        <v>49920</v>
      </c>
      <c r="F2268" s="2">
        <v>151532160</v>
      </c>
      <c r="G2268" s="2">
        <v>31152750</v>
      </c>
      <c r="H2268" s="2">
        <v>123873398</v>
      </c>
      <c r="I2268" s="2">
        <v>59431353.999999993</v>
      </c>
      <c r="J2268" s="2">
        <v>17420000</v>
      </c>
      <c r="K2268" s="2">
        <v>57698550</v>
      </c>
      <c r="L2268" s="2">
        <v>6162093</v>
      </c>
      <c r="M2268" s="1">
        <v>0.91249999999999998</v>
      </c>
      <c r="N2268" s="1">
        <v>0.99990000000000001</v>
      </c>
      <c r="O2268" s="1">
        <v>5.1999999999999998E-3</v>
      </c>
      <c r="P2268" s="1">
        <v>0.93400000000000005</v>
      </c>
      <c r="Q2268" s="1">
        <v>0.91249999999999998</v>
      </c>
      <c r="R2268" s="1">
        <v>0.83169999999999999</v>
      </c>
      <c r="S2268" s="1">
        <v>0.66979999999999995</v>
      </c>
      <c r="T2268" s="1">
        <v>1</v>
      </c>
      <c r="U2268" s="1">
        <v>0.98629999999999995</v>
      </c>
      <c r="V2268" s="1">
        <v>0.98909999999999998</v>
      </c>
      <c r="W2268" s="2">
        <v>235370000</v>
      </c>
      <c r="X2268" s="2">
        <v>107500000</v>
      </c>
      <c r="Y2268" s="2">
        <v>9600000</v>
      </c>
      <c r="Z2268" s="2">
        <v>162240000</v>
      </c>
      <c r="AA2268" s="2">
        <v>34140000</v>
      </c>
      <c r="AB2268" s="2">
        <v>148940000</v>
      </c>
      <c r="AC2268" s="2">
        <v>88730000</v>
      </c>
      <c r="AD2268" s="2">
        <v>17420000</v>
      </c>
      <c r="AE2268" s="2">
        <v>58500000</v>
      </c>
      <c r="AF2268" s="2">
        <v>6230000</v>
      </c>
      <c r="AG2268" s="2">
        <v>1157857.8082191781</v>
      </c>
      <c r="AH2268" s="2">
        <v>1103137.9315068494</v>
      </c>
      <c r="AI2268" s="2">
        <v>1045394.9315068494</v>
      </c>
      <c r="AJ2268" s="2">
        <v>1111784.2191780822</v>
      </c>
      <c r="AK2268" s="2">
        <v>1161236.4246575343</v>
      </c>
      <c r="AL2268" s="2">
        <v>1300654.3835616438</v>
      </c>
      <c r="AM2268" s="2">
        <v>1374707.1095890412</v>
      </c>
      <c r="AN2268" s="2">
        <v>1412087.7534246577</v>
      </c>
      <c r="AO2268" s="2">
        <v>1196364.1506849315</v>
      </c>
      <c r="AP2268" s="2">
        <v>965405.28767123283</v>
      </c>
      <c r="AQ2268" s="2">
        <v>881258.47945205483</v>
      </c>
      <c r="AR2268" s="2">
        <v>655830.41095890407</v>
      </c>
      <c r="AS2268" s="2">
        <v>534154.72602739721</v>
      </c>
      <c r="AT2268" s="2">
        <v>362952.26027397258</v>
      </c>
      <c r="AU2268" s="2">
        <v>238911.13698630137</v>
      </c>
      <c r="AV2268" s="2">
        <v>160431.4794520548</v>
      </c>
      <c r="AW2268" s="2">
        <v>107470.42465753425</v>
      </c>
      <c r="AX2268" s="2">
        <v>57220.369863013701</v>
      </c>
      <c r="AY2268" s="2">
        <v>23513.219178082192</v>
      </c>
      <c r="AZ2268" s="2">
        <v>14850372.506849317</v>
      </c>
      <c r="BA2268" t="s">
        <v>51</v>
      </c>
      <c r="BB2268" t="s">
        <v>58</v>
      </c>
      <c r="BC2268" t="s">
        <v>65</v>
      </c>
      <c r="BD2268">
        <v>72.989583333333329</v>
      </c>
      <c r="BE2268">
        <v>6.4604166666666645</v>
      </c>
      <c r="BF2268">
        <v>4.7</v>
      </c>
      <c r="BG2268">
        <v>7.7</v>
      </c>
      <c r="BH2268">
        <v>1019.7572916666667</v>
      </c>
      <c r="BI2268">
        <v>1017.8</v>
      </c>
      <c r="BJ2268">
        <v>1022.5</v>
      </c>
      <c r="BK2268">
        <v>4.1666666666666666E-3</v>
      </c>
      <c r="BL2268">
        <v>0</v>
      </c>
      <c r="BM2268" t="s">
        <v>77</v>
      </c>
      <c r="BN2268" s="2">
        <v>0</v>
      </c>
      <c r="BO2268" s="2">
        <v>0</v>
      </c>
      <c r="BP2268" s="2">
        <v>0</v>
      </c>
      <c r="BQ2268" s="2">
        <v>0</v>
      </c>
      <c r="BR2268">
        <v>5.5</v>
      </c>
      <c r="BS2268">
        <v>12</v>
      </c>
      <c r="BT2268">
        <f t="shared" si="105"/>
        <v>-0.79999999999999982</v>
      </c>
      <c r="BU2268">
        <f t="shared" si="106"/>
        <v>-4.3</v>
      </c>
      <c r="BV2268">
        <f t="shared" si="107"/>
        <v>-2.2895833333333355</v>
      </c>
      <c r="BW2268">
        <v>8.5</v>
      </c>
      <c r="BX2268">
        <v>5.0999999999999996</v>
      </c>
      <c r="BY2268">
        <v>6.9</v>
      </c>
      <c r="BZ2268">
        <v>7</v>
      </c>
      <c r="CA2268">
        <v>5.0999999999999996</v>
      </c>
      <c r="CB2268">
        <v>6.2</v>
      </c>
      <c r="CC2268">
        <v>4.4000000000000004</v>
      </c>
      <c r="CD2268">
        <v>84.4</v>
      </c>
      <c r="CE2268">
        <v>1.1779999999999999</v>
      </c>
      <c r="CF2268">
        <v>100</v>
      </c>
      <c r="CG2268">
        <v>12.5</v>
      </c>
      <c r="CH2268">
        <v>10.199999999999999</v>
      </c>
      <c r="CI2268">
        <v>327.60000000000002</v>
      </c>
      <c r="CJ2268">
        <v>1018.8</v>
      </c>
      <c r="CK2268">
        <v>71.8</v>
      </c>
      <c r="CL2268">
        <v>13.6</v>
      </c>
      <c r="CM2268">
        <v>173.6</v>
      </c>
      <c r="CN2268">
        <v>15.2</v>
      </c>
      <c r="CO2268">
        <v>6</v>
      </c>
      <c r="CP2268">
        <v>0.62</v>
      </c>
      <c r="CQ2268" t="s">
        <v>112</v>
      </c>
    </row>
    <row r="2269" spans="1:95" x14ac:dyDescent="0.25">
      <c r="A2269" s="4">
        <v>42811</v>
      </c>
      <c r="B2269" s="3">
        <v>770899371</v>
      </c>
      <c r="C2269" s="2">
        <v>215740142</v>
      </c>
      <c r="D2269" s="2">
        <v>107500000</v>
      </c>
      <c r="E2269" s="2">
        <v>49920</v>
      </c>
      <c r="F2269" s="2">
        <v>151532160</v>
      </c>
      <c r="G2269" s="2">
        <v>31224444</v>
      </c>
      <c r="H2269" s="2">
        <v>123873398</v>
      </c>
      <c r="I2269" s="2">
        <v>59573322</v>
      </c>
      <c r="J2269" s="2">
        <v>17420000</v>
      </c>
      <c r="K2269" s="2">
        <v>57821400</v>
      </c>
      <c r="L2269" s="2">
        <v>6164585</v>
      </c>
      <c r="M2269" s="1">
        <v>0.91659999999999997</v>
      </c>
      <c r="N2269" s="1">
        <v>1</v>
      </c>
      <c r="O2269" s="1">
        <v>5.1999999999999998E-3</v>
      </c>
      <c r="P2269" s="1">
        <v>0.93400000000000005</v>
      </c>
      <c r="Q2269" s="1">
        <v>0.91459999999999997</v>
      </c>
      <c r="R2269" s="1">
        <v>0.83169999999999999</v>
      </c>
      <c r="S2269" s="1">
        <v>0.6714</v>
      </c>
      <c r="T2269" s="1">
        <v>1</v>
      </c>
      <c r="U2269" s="1">
        <v>0.98839999999999995</v>
      </c>
      <c r="V2269" s="1">
        <v>0.98950000000000005</v>
      </c>
      <c r="W2269" s="2">
        <v>235370000</v>
      </c>
      <c r="X2269" s="2">
        <v>107500000</v>
      </c>
      <c r="Y2269" s="2">
        <v>9600000</v>
      </c>
      <c r="Z2269" s="2">
        <v>162240000</v>
      </c>
      <c r="AA2269" s="2">
        <v>34140000</v>
      </c>
      <c r="AB2269" s="2">
        <v>148940000</v>
      </c>
      <c r="AC2269" s="2">
        <v>88730000</v>
      </c>
      <c r="AD2269" s="2">
        <v>17420000</v>
      </c>
      <c r="AE2269" s="2">
        <v>58500000</v>
      </c>
      <c r="AF2269" s="2">
        <v>6230000</v>
      </c>
      <c r="AG2269" s="2">
        <v>1157865.512328767</v>
      </c>
      <c r="AH2269" s="2">
        <v>1103140.397260274</v>
      </c>
      <c r="AI2269" s="2">
        <v>1045446.997260274</v>
      </c>
      <c r="AJ2269" s="2">
        <v>1111762.7287671233</v>
      </c>
      <c r="AK2269" s="2">
        <v>1161276.7369863014</v>
      </c>
      <c r="AL2269" s="2">
        <v>1300608.3753424657</v>
      </c>
      <c r="AM2269" s="2">
        <v>1374680.5643835617</v>
      </c>
      <c r="AN2269" s="2">
        <v>1412133.0301369864</v>
      </c>
      <c r="AO2269" s="2">
        <v>1196439.7260273974</v>
      </c>
      <c r="AP2269" s="2">
        <v>965615.33150684927</v>
      </c>
      <c r="AQ2269" s="2">
        <v>881245.21917808219</v>
      </c>
      <c r="AR2269" s="2">
        <v>655954.01643835614</v>
      </c>
      <c r="AS2269" s="2">
        <v>534185.98904109595</v>
      </c>
      <c r="AT2269" s="2">
        <v>363007.89041095891</v>
      </c>
      <c r="AU2269" s="2">
        <v>238943.00547945205</v>
      </c>
      <c r="AV2269" s="2">
        <v>160461.01917808218</v>
      </c>
      <c r="AW2269" s="2">
        <v>107471.53698630138</v>
      </c>
      <c r="AX2269" s="2">
        <v>57231.454794520549</v>
      </c>
      <c r="AY2269" s="2">
        <v>23519.728767123288</v>
      </c>
      <c r="AZ2269" s="2">
        <v>14850989.260273973</v>
      </c>
      <c r="BA2269" t="s">
        <v>51</v>
      </c>
      <c r="BB2269" t="s">
        <v>57</v>
      </c>
      <c r="BC2269" t="s">
        <v>65</v>
      </c>
      <c r="BD2269">
        <v>75.072916666666671</v>
      </c>
      <c r="BE2269">
        <v>5.2624999999999984</v>
      </c>
      <c r="BF2269">
        <v>3.8</v>
      </c>
      <c r="BG2269">
        <v>6.6</v>
      </c>
      <c r="BH2269">
        <v>1016.7145833333329</v>
      </c>
      <c r="BI2269">
        <v>1013.9</v>
      </c>
      <c r="BJ2269">
        <v>1020.2</v>
      </c>
      <c r="BK2269">
        <v>0.1187499999999999</v>
      </c>
      <c r="BL2269">
        <v>0</v>
      </c>
      <c r="BM2269" t="s">
        <v>77</v>
      </c>
      <c r="BN2269" s="2">
        <v>0</v>
      </c>
      <c r="BO2269" s="2">
        <v>0</v>
      </c>
      <c r="BP2269" s="2">
        <v>0</v>
      </c>
      <c r="BQ2269" s="2">
        <v>0</v>
      </c>
      <c r="BR2269">
        <v>5.5</v>
      </c>
      <c r="BS2269">
        <v>12</v>
      </c>
      <c r="BT2269">
        <f t="shared" si="105"/>
        <v>-1.7000000000000002</v>
      </c>
      <c r="BU2269">
        <f t="shared" si="106"/>
        <v>-5.4</v>
      </c>
      <c r="BV2269">
        <f t="shared" si="107"/>
        <v>-3.4875000000000016</v>
      </c>
      <c r="BW2269">
        <v>6.3</v>
      </c>
      <c r="BX2269">
        <v>4.5</v>
      </c>
      <c r="BY2269">
        <v>5.2</v>
      </c>
      <c r="BZ2269">
        <v>4.9000000000000004</v>
      </c>
      <c r="CA2269">
        <v>1.2</v>
      </c>
      <c r="CB2269">
        <v>3.3</v>
      </c>
      <c r="CC2269">
        <v>3.6</v>
      </c>
      <c r="CD2269">
        <v>89</v>
      </c>
      <c r="CE2269">
        <v>11.172000000000001</v>
      </c>
      <c r="CF2269">
        <v>100</v>
      </c>
      <c r="CG2269">
        <v>8.33</v>
      </c>
      <c r="CH2269">
        <v>18.2</v>
      </c>
      <c r="CI2269">
        <v>311.7</v>
      </c>
      <c r="CJ2269">
        <v>1015.6</v>
      </c>
      <c r="CK2269">
        <v>70.400000000000006</v>
      </c>
      <c r="CL2269">
        <v>11.4</v>
      </c>
      <c r="CM2269">
        <v>110.2</v>
      </c>
      <c r="CN2269">
        <v>9.6</v>
      </c>
      <c r="CO2269">
        <v>5</v>
      </c>
      <c r="CP2269">
        <v>0.65</v>
      </c>
      <c r="CQ2269" t="s">
        <v>112</v>
      </c>
    </row>
    <row r="2270" spans="1:95" x14ac:dyDescent="0.25">
      <c r="A2270" s="4">
        <v>42812</v>
      </c>
      <c r="B2270" s="3">
        <v>775476782</v>
      </c>
      <c r="C2270" s="2">
        <v>218046768</v>
      </c>
      <c r="D2270" s="2">
        <v>107500000</v>
      </c>
      <c r="E2270" s="2">
        <v>49920</v>
      </c>
      <c r="F2270" s="2">
        <v>152473152</v>
      </c>
      <c r="G2270" s="2">
        <v>31514634</v>
      </c>
      <c r="H2270" s="2">
        <v>124424476</v>
      </c>
      <c r="I2270" s="2">
        <v>59786273.999999993</v>
      </c>
      <c r="J2270" s="2">
        <v>17420000</v>
      </c>
      <c r="K2270" s="2">
        <v>58096350</v>
      </c>
      <c r="L2270" s="2">
        <v>6165208</v>
      </c>
      <c r="M2270" s="1">
        <v>0.9264</v>
      </c>
      <c r="N2270" s="1">
        <v>1</v>
      </c>
      <c r="O2270" s="1">
        <v>5.1999999999999998E-3</v>
      </c>
      <c r="P2270" s="1">
        <v>0.93979999999999997</v>
      </c>
      <c r="Q2270" s="1">
        <v>0.92310000000000003</v>
      </c>
      <c r="R2270" s="1">
        <v>0.83540000000000003</v>
      </c>
      <c r="S2270" s="1">
        <v>0.67379999999999995</v>
      </c>
      <c r="T2270" s="1">
        <v>1</v>
      </c>
      <c r="U2270" s="1">
        <v>0.99309999999999998</v>
      </c>
      <c r="V2270" s="1">
        <v>0.98960000000000004</v>
      </c>
      <c r="W2270" s="2">
        <v>235370000</v>
      </c>
      <c r="X2270" s="2">
        <v>107500000</v>
      </c>
      <c r="Y2270" s="2">
        <v>9600000</v>
      </c>
      <c r="Z2270" s="2">
        <v>162240000</v>
      </c>
      <c r="AA2270" s="2">
        <v>34140000</v>
      </c>
      <c r="AB2270" s="2">
        <v>148940000</v>
      </c>
      <c r="AC2270" s="2">
        <v>88730000</v>
      </c>
      <c r="AD2270" s="2">
        <v>17420000</v>
      </c>
      <c r="AE2270" s="2">
        <v>58500000</v>
      </c>
      <c r="AF2270" s="2">
        <v>6230000</v>
      </c>
      <c r="AG2270" s="2">
        <v>1157873.2164383561</v>
      </c>
      <c r="AH2270" s="2">
        <v>1103142.8630136987</v>
      </c>
      <c r="AI2270" s="2">
        <v>1045499.0630136987</v>
      </c>
      <c r="AJ2270" s="2">
        <v>1111741.2383561644</v>
      </c>
      <c r="AK2270" s="2">
        <v>1161317.0493150686</v>
      </c>
      <c r="AL2270" s="2">
        <v>1300562.3671232876</v>
      </c>
      <c r="AM2270" s="2">
        <v>1374654.0191780822</v>
      </c>
      <c r="AN2270" s="2">
        <v>1412178.3068493151</v>
      </c>
      <c r="AO2270" s="2">
        <v>1196515.3013698631</v>
      </c>
      <c r="AP2270" s="2">
        <v>965825.3753424657</v>
      </c>
      <c r="AQ2270" s="2">
        <v>881231.95890410966</v>
      </c>
      <c r="AR2270" s="2">
        <v>656077.6219178082</v>
      </c>
      <c r="AS2270" s="2">
        <v>534217.25205479458</v>
      </c>
      <c r="AT2270" s="2">
        <v>363063.52054794517</v>
      </c>
      <c r="AU2270" s="2">
        <v>238974.87397260274</v>
      </c>
      <c r="AV2270" s="2">
        <v>160490.55890410958</v>
      </c>
      <c r="AW2270" s="2">
        <v>107472.6493150685</v>
      </c>
      <c r="AX2270" s="2">
        <v>57242.539726027397</v>
      </c>
      <c r="AY2270" s="2">
        <v>23526.238356164384</v>
      </c>
      <c r="AZ2270" s="2">
        <v>14851606.01369863</v>
      </c>
      <c r="BA2270" t="s">
        <v>51</v>
      </c>
      <c r="BB2270" t="s">
        <v>56</v>
      </c>
      <c r="BC2270" t="s">
        <v>64</v>
      </c>
      <c r="BD2270">
        <v>66.75</v>
      </c>
      <c r="BE2270">
        <v>6.7583333333333329</v>
      </c>
      <c r="BF2270">
        <v>1.6</v>
      </c>
      <c r="BG2270">
        <v>10.7</v>
      </c>
      <c r="BH2270">
        <v>1017.2541666666666</v>
      </c>
      <c r="BI2270">
        <v>1011.7</v>
      </c>
      <c r="BJ2270">
        <v>1020.2</v>
      </c>
      <c r="BK2270">
        <v>1.2499999999999999E-2</v>
      </c>
      <c r="BL2270">
        <v>0</v>
      </c>
      <c r="BM2270" t="s">
        <v>77</v>
      </c>
      <c r="BN2270" s="2">
        <v>0</v>
      </c>
      <c r="BO2270" s="2">
        <v>0</v>
      </c>
      <c r="BP2270" s="2">
        <v>0</v>
      </c>
      <c r="BQ2270" s="2">
        <v>0</v>
      </c>
      <c r="BR2270">
        <v>5.5</v>
      </c>
      <c r="BS2270">
        <v>12</v>
      </c>
      <c r="BT2270">
        <f t="shared" si="105"/>
        <v>-3.9</v>
      </c>
      <c r="BU2270">
        <f t="shared" si="106"/>
        <v>-1.3000000000000007</v>
      </c>
      <c r="BV2270">
        <f t="shared" si="107"/>
        <v>-1.9916666666666671</v>
      </c>
      <c r="BW2270">
        <v>11</v>
      </c>
      <c r="BX2270">
        <v>2.1</v>
      </c>
      <c r="BY2270">
        <v>6.9</v>
      </c>
      <c r="BZ2270">
        <v>11</v>
      </c>
      <c r="CA2270">
        <v>2.1</v>
      </c>
      <c r="CB2270">
        <v>6</v>
      </c>
      <c r="CC2270">
        <v>2</v>
      </c>
      <c r="CD2270">
        <v>72.900000000000006</v>
      </c>
      <c r="CE2270">
        <v>1.0860000000000001</v>
      </c>
      <c r="CF2270">
        <v>100</v>
      </c>
      <c r="CG2270">
        <v>4.17</v>
      </c>
      <c r="CH2270">
        <v>17.3</v>
      </c>
      <c r="CI2270">
        <v>207.8</v>
      </c>
      <c r="CJ2270">
        <v>1016.4</v>
      </c>
      <c r="CK2270">
        <v>27.4</v>
      </c>
      <c r="CL2270">
        <v>12.4</v>
      </c>
      <c r="CM2270">
        <v>245.5</v>
      </c>
      <c r="CN2270">
        <v>21.3</v>
      </c>
      <c r="CO2270">
        <v>8</v>
      </c>
      <c r="CP2270">
        <v>0.69</v>
      </c>
      <c r="CQ2270" t="s">
        <v>112</v>
      </c>
    </row>
    <row r="2271" spans="1:95" x14ac:dyDescent="0.25">
      <c r="A2271" s="4">
        <v>42813</v>
      </c>
      <c r="B2271" s="3">
        <v>777153406</v>
      </c>
      <c r="C2271" s="2">
        <v>219223618</v>
      </c>
      <c r="D2271" s="2">
        <v>107500000</v>
      </c>
      <c r="E2271" s="2">
        <v>49920</v>
      </c>
      <c r="F2271" s="2">
        <v>152473152</v>
      </c>
      <c r="G2271" s="2">
        <v>31733130</v>
      </c>
      <c r="H2271" s="2">
        <v>124707462</v>
      </c>
      <c r="I2271" s="2">
        <v>59857258</v>
      </c>
      <c r="J2271" s="2">
        <v>17420000</v>
      </c>
      <c r="K2271" s="2">
        <v>58026150</v>
      </c>
      <c r="L2271" s="2">
        <v>6162716</v>
      </c>
      <c r="M2271" s="1">
        <v>0.93140000000000001</v>
      </c>
      <c r="N2271" s="1">
        <v>1</v>
      </c>
      <c r="O2271" s="1">
        <v>5.1999999999999998E-3</v>
      </c>
      <c r="P2271" s="1">
        <v>0.93979999999999997</v>
      </c>
      <c r="Q2271" s="1">
        <v>0.92949999999999999</v>
      </c>
      <c r="R2271" s="1">
        <v>0.83730000000000004</v>
      </c>
      <c r="S2271" s="1">
        <v>0.67459999999999998</v>
      </c>
      <c r="T2271" s="1">
        <v>1</v>
      </c>
      <c r="U2271" s="1">
        <v>0.9919</v>
      </c>
      <c r="V2271" s="1">
        <v>0.98919999999999997</v>
      </c>
      <c r="W2271" s="2">
        <v>235370000</v>
      </c>
      <c r="X2271" s="2">
        <v>107500000</v>
      </c>
      <c r="Y2271" s="2">
        <v>9600000</v>
      </c>
      <c r="Z2271" s="2">
        <v>162240000</v>
      </c>
      <c r="AA2271" s="2">
        <v>34140000</v>
      </c>
      <c r="AB2271" s="2">
        <v>148940000</v>
      </c>
      <c r="AC2271" s="2">
        <v>88730000</v>
      </c>
      <c r="AD2271" s="2">
        <v>17420000</v>
      </c>
      <c r="AE2271" s="2">
        <v>58500000</v>
      </c>
      <c r="AF2271" s="2">
        <v>6230000</v>
      </c>
      <c r="AG2271" s="2">
        <v>1157880.9205479452</v>
      </c>
      <c r="AH2271" s="2">
        <v>1103145.3287671232</v>
      </c>
      <c r="AI2271" s="2">
        <v>1045551.1287671233</v>
      </c>
      <c r="AJ2271" s="2">
        <v>1111719.7479452055</v>
      </c>
      <c r="AK2271" s="2">
        <v>1161357.3616438357</v>
      </c>
      <c r="AL2271" s="2">
        <v>1300516.3589041096</v>
      </c>
      <c r="AM2271" s="2">
        <v>1374627.4739726027</v>
      </c>
      <c r="AN2271" s="2">
        <v>1412223.583561644</v>
      </c>
      <c r="AO2271" s="2">
        <v>1196590.8767123288</v>
      </c>
      <c r="AP2271" s="2">
        <v>966035.41917808214</v>
      </c>
      <c r="AQ2271" s="2">
        <v>881218.69863013702</v>
      </c>
      <c r="AR2271" s="2">
        <v>656201.22739726026</v>
      </c>
      <c r="AS2271" s="2">
        <v>534248.5150684932</v>
      </c>
      <c r="AT2271" s="2">
        <v>363119.15068493149</v>
      </c>
      <c r="AU2271" s="2">
        <v>239006.74246575343</v>
      </c>
      <c r="AV2271" s="2">
        <v>160520.09863013698</v>
      </c>
      <c r="AW2271" s="2">
        <v>107473.76164383562</v>
      </c>
      <c r="AX2271" s="2">
        <v>57253.624657534245</v>
      </c>
      <c r="AY2271" s="2">
        <v>23532.747945205479</v>
      </c>
      <c r="AZ2271" s="2">
        <v>14852222.767123291</v>
      </c>
      <c r="BA2271" t="s">
        <v>51</v>
      </c>
      <c r="BB2271" t="s">
        <v>62</v>
      </c>
      <c r="BC2271" t="s">
        <v>64</v>
      </c>
      <c r="BD2271">
        <v>63.583333333333336</v>
      </c>
      <c r="BE2271">
        <v>10.600000000000003</v>
      </c>
      <c r="BF2271">
        <v>9.1</v>
      </c>
      <c r="BG2271">
        <v>12.2</v>
      </c>
      <c r="BH2271">
        <v>1009.9093750000001</v>
      </c>
      <c r="BI2271">
        <v>1008.4</v>
      </c>
      <c r="BJ2271">
        <v>1011.6</v>
      </c>
      <c r="BK2271">
        <v>2.2916666666666665E-2</v>
      </c>
      <c r="BL2271">
        <v>0</v>
      </c>
      <c r="BM2271" t="s">
        <v>77</v>
      </c>
      <c r="BN2271" s="2">
        <v>0</v>
      </c>
      <c r="BO2271" s="2">
        <v>0</v>
      </c>
      <c r="BP2271" s="2">
        <v>0</v>
      </c>
      <c r="BQ2271" s="2">
        <v>0</v>
      </c>
      <c r="BR2271">
        <v>5.5</v>
      </c>
      <c r="BS2271">
        <v>12</v>
      </c>
      <c r="BT2271">
        <f t="shared" si="105"/>
        <v>3.5999999999999996</v>
      </c>
      <c r="BU2271">
        <f t="shared" si="106"/>
        <v>0.19999999999999929</v>
      </c>
      <c r="BV2271">
        <f t="shared" si="107"/>
        <v>1.8500000000000032</v>
      </c>
      <c r="BW2271">
        <v>11.7</v>
      </c>
      <c r="BX2271">
        <v>8.9</v>
      </c>
      <c r="BY2271">
        <v>10.199999999999999</v>
      </c>
      <c r="BZ2271">
        <v>11.7</v>
      </c>
      <c r="CA2271">
        <v>6.9</v>
      </c>
      <c r="CB2271">
        <v>9.5</v>
      </c>
      <c r="CC2271">
        <v>4.9000000000000004</v>
      </c>
      <c r="CD2271">
        <v>70.7</v>
      </c>
      <c r="CE2271">
        <v>0.88800000000000001</v>
      </c>
      <c r="CF2271">
        <v>100</v>
      </c>
      <c r="CG2271">
        <v>8.33</v>
      </c>
      <c r="CH2271">
        <v>13.3</v>
      </c>
      <c r="CI2271">
        <v>213.7</v>
      </c>
      <c r="CJ2271">
        <v>1009</v>
      </c>
      <c r="CK2271">
        <v>62.4</v>
      </c>
      <c r="CL2271">
        <v>13.5</v>
      </c>
      <c r="CM2271">
        <v>118.5</v>
      </c>
      <c r="CN2271">
        <v>10.199999999999999</v>
      </c>
      <c r="CO2271">
        <v>5</v>
      </c>
      <c r="CP2271">
        <v>0.72</v>
      </c>
      <c r="CQ2271" t="s">
        <v>112</v>
      </c>
    </row>
    <row r="2272" spans="1:95" x14ac:dyDescent="0.25">
      <c r="A2272" s="4">
        <v>42814</v>
      </c>
      <c r="B2272" s="3">
        <v>778717626</v>
      </c>
      <c r="C2272" s="2">
        <v>219411914</v>
      </c>
      <c r="D2272" s="2">
        <v>107500000</v>
      </c>
      <c r="E2272" s="2">
        <v>49920</v>
      </c>
      <c r="F2272" s="2">
        <v>152781408</v>
      </c>
      <c r="G2272" s="2">
        <v>31804824</v>
      </c>
      <c r="H2272" s="2">
        <v>125273434</v>
      </c>
      <c r="I2272" s="2">
        <v>60158940.000000007</v>
      </c>
      <c r="J2272" s="2">
        <v>17420000</v>
      </c>
      <c r="K2272" s="2">
        <v>58160700</v>
      </c>
      <c r="L2272" s="2">
        <v>6156486</v>
      </c>
      <c r="M2272" s="1">
        <v>0.93220000000000003</v>
      </c>
      <c r="N2272" s="1">
        <v>1</v>
      </c>
      <c r="O2272" s="1">
        <v>5.1999999999999998E-3</v>
      </c>
      <c r="P2272" s="1">
        <v>0.94169999999999998</v>
      </c>
      <c r="Q2272" s="1">
        <v>0.93159999999999998</v>
      </c>
      <c r="R2272" s="1">
        <v>0.84109999999999996</v>
      </c>
      <c r="S2272" s="1">
        <v>0.67800000000000005</v>
      </c>
      <c r="T2272" s="1">
        <v>1</v>
      </c>
      <c r="U2272" s="1">
        <v>0.99419999999999997</v>
      </c>
      <c r="V2272" s="1">
        <v>0.98819999999999997</v>
      </c>
      <c r="W2272" s="2">
        <v>235370000</v>
      </c>
      <c r="X2272" s="2">
        <v>107500000</v>
      </c>
      <c r="Y2272" s="2">
        <v>9600000</v>
      </c>
      <c r="Z2272" s="2">
        <v>162240000</v>
      </c>
      <c r="AA2272" s="2">
        <v>34140000</v>
      </c>
      <c r="AB2272" s="2">
        <v>148940000</v>
      </c>
      <c r="AC2272" s="2">
        <v>88730000</v>
      </c>
      <c r="AD2272" s="2">
        <v>17420000</v>
      </c>
      <c r="AE2272" s="2">
        <v>58500000</v>
      </c>
      <c r="AF2272" s="2">
        <v>6230000</v>
      </c>
      <c r="AG2272" s="2">
        <v>1157888.6246575343</v>
      </c>
      <c r="AH2272" s="2">
        <v>1103147.7945205478</v>
      </c>
      <c r="AI2272" s="2">
        <v>1045603.194520548</v>
      </c>
      <c r="AJ2272" s="2">
        <v>1111698.2575342467</v>
      </c>
      <c r="AK2272" s="2">
        <v>1161397.6739726029</v>
      </c>
      <c r="AL2272" s="2">
        <v>1300470.3506849315</v>
      </c>
      <c r="AM2272" s="2">
        <v>1374600.9287671233</v>
      </c>
      <c r="AN2272" s="2">
        <v>1412268.8602739726</v>
      </c>
      <c r="AO2272" s="2">
        <v>1196666.4520547946</v>
      </c>
      <c r="AP2272" s="2">
        <v>966245.46301369858</v>
      </c>
      <c r="AQ2272" s="2">
        <v>881205.43835616438</v>
      </c>
      <c r="AR2272" s="2">
        <v>656324.83287671232</v>
      </c>
      <c r="AS2272" s="2">
        <v>534279.77808219183</v>
      </c>
      <c r="AT2272" s="2">
        <v>363174.78082191781</v>
      </c>
      <c r="AU2272" s="2">
        <v>239038.61095890412</v>
      </c>
      <c r="AV2272" s="2">
        <v>160549.63835616439</v>
      </c>
      <c r="AW2272" s="2">
        <v>107474.87397260274</v>
      </c>
      <c r="AX2272" s="2">
        <v>57264.7095890411</v>
      </c>
      <c r="AY2272" s="2">
        <v>23539.257534246575</v>
      </c>
      <c r="AZ2272" s="2">
        <v>14852839.520547947</v>
      </c>
      <c r="BA2272" t="s">
        <v>51</v>
      </c>
      <c r="BB2272" t="s">
        <v>61</v>
      </c>
      <c r="BC2272" t="s">
        <v>65</v>
      </c>
      <c r="BD2272">
        <v>61.729166666666664</v>
      </c>
      <c r="BE2272">
        <v>10.8125</v>
      </c>
      <c r="BF2272">
        <v>6.4</v>
      </c>
      <c r="BG2272">
        <v>15</v>
      </c>
      <c r="BH2272">
        <v>1014.3802083333331</v>
      </c>
      <c r="BI2272">
        <v>1011.8</v>
      </c>
      <c r="BJ2272">
        <v>1015.7</v>
      </c>
      <c r="BK2272">
        <v>0</v>
      </c>
      <c r="BL2272">
        <v>0</v>
      </c>
      <c r="BM2272" t="s">
        <v>77</v>
      </c>
      <c r="BN2272" s="2">
        <v>0</v>
      </c>
      <c r="BO2272" s="2">
        <v>0</v>
      </c>
      <c r="BP2272" s="2">
        <v>0</v>
      </c>
      <c r="BQ2272" s="2">
        <v>0</v>
      </c>
      <c r="BR2272">
        <v>5.5</v>
      </c>
      <c r="BS2272">
        <v>12</v>
      </c>
      <c r="BT2272">
        <f t="shared" si="105"/>
        <v>0.90000000000000036</v>
      </c>
      <c r="BU2272">
        <f t="shared" si="106"/>
        <v>3</v>
      </c>
      <c r="BV2272">
        <f t="shared" si="107"/>
        <v>2.0625</v>
      </c>
      <c r="BW2272">
        <v>14.3</v>
      </c>
      <c r="BX2272">
        <v>6.7</v>
      </c>
      <c r="BY2272">
        <v>10.9</v>
      </c>
      <c r="BZ2272">
        <v>14.3</v>
      </c>
      <c r="CA2272">
        <v>5.3</v>
      </c>
      <c r="CB2272">
        <v>10.6</v>
      </c>
      <c r="CC2272">
        <v>4.4000000000000004</v>
      </c>
      <c r="CD2272">
        <v>66.099999999999994</v>
      </c>
      <c r="CE2272">
        <v>0</v>
      </c>
      <c r="CF2272">
        <v>0</v>
      </c>
      <c r="CG2272">
        <v>0</v>
      </c>
      <c r="CH2272">
        <v>11.3</v>
      </c>
      <c r="CI2272">
        <v>164.1</v>
      </c>
      <c r="CJ2272">
        <v>1013.4</v>
      </c>
      <c r="CK2272">
        <v>49.3</v>
      </c>
      <c r="CL2272">
        <v>16</v>
      </c>
      <c r="CM2272">
        <v>182.2</v>
      </c>
      <c r="CN2272">
        <v>15.8</v>
      </c>
      <c r="CO2272">
        <v>8</v>
      </c>
      <c r="CP2272">
        <v>0.75</v>
      </c>
      <c r="CQ2272" t="s">
        <v>111</v>
      </c>
    </row>
    <row r="2273" spans="1:95" x14ac:dyDescent="0.25">
      <c r="A2273" s="4">
        <v>42815</v>
      </c>
      <c r="B2273" s="3">
        <v>778765864</v>
      </c>
      <c r="C2273" s="2">
        <v>219411914</v>
      </c>
      <c r="D2273" s="2">
        <v>107500000</v>
      </c>
      <c r="E2273" s="2">
        <v>49920</v>
      </c>
      <c r="F2273" s="2">
        <v>152781408</v>
      </c>
      <c r="G2273" s="2">
        <v>31842378</v>
      </c>
      <c r="H2273" s="2">
        <v>125273434</v>
      </c>
      <c r="I2273" s="2">
        <v>60309781</v>
      </c>
      <c r="J2273" s="2">
        <v>17420000</v>
      </c>
      <c r="K2273" s="2">
        <v>58026150</v>
      </c>
      <c r="L2273" s="2">
        <v>6150879</v>
      </c>
      <c r="M2273" s="1">
        <v>0.93220000000000003</v>
      </c>
      <c r="N2273" s="1">
        <v>1</v>
      </c>
      <c r="O2273" s="1">
        <v>5.1999999999999998E-3</v>
      </c>
      <c r="P2273" s="1">
        <v>0.94169999999999998</v>
      </c>
      <c r="Q2273" s="1">
        <v>0.93269999999999997</v>
      </c>
      <c r="R2273" s="1">
        <v>0.84109999999999996</v>
      </c>
      <c r="S2273" s="1">
        <v>0.67969999999999997</v>
      </c>
      <c r="T2273" s="1">
        <v>1</v>
      </c>
      <c r="U2273" s="1">
        <v>0.9919</v>
      </c>
      <c r="V2273" s="1">
        <v>0.98729999999999996</v>
      </c>
      <c r="W2273" s="2">
        <v>235370000</v>
      </c>
      <c r="X2273" s="2">
        <v>107500000</v>
      </c>
      <c r="Y2273" s="2">
        <v>9600000</v>
      </c>
      <c r="Z2273" s="2">
        <v>162240000</v>
      </c>
      <c r="AA2273" s="2">
        <v>34140000</v>
      </c>
      <c r="AB2273" s="2">
        <v>148940000</v>
      </c>
      <c r="AC2273" s="2">
        <v>88730000</v>
      </c>
      <c r="AD2273" s="2">
        <v>17420000</v>
      </c>
      <c r="AE2273" s="2">
        <v>58500000</v>
      </c>
      <c r="AF2273" s="2">
        <v>6230000</v>
      </c>
      <c r="AG2273" s="2">
        <v>1157896.3287671232</v>
      </c>
      <c r="AH2273" s="2">
        <v>1103150.2602739725</v>
      </c>
      <c r="AI2273" s="2">
        <v>1045655.2602739726</v>
      </c>
      <c r="AJ2273" s="2">
        <v>1111676.7671232875</v>
      </c>
      <c r="AK2273" s="2">
        <v>1161437.98630137</v>
      </c>
      <c r="AL2273" s="2">
        <v>1300424.3424657534</v>
      </c>
      <c r="AM2273" s="2">
        <v>1374574.3835616438</v>
      </c>
      <c r="AN2273" s="2">
        <v>1412314.1369863015</v>
      </c>
      <c r="AO2273" s="2">
        <v>1196742.0273972603</v>
      </c>
      <c r="AP2273" s="2">
        <v>966455.50684931502</v>
      </c>
      <c r="AQ2273" s="2">
        <v>881192.17808219185</v>
      </c>
      <c r="AR2273" s="2">
        <v>656448.43835616438</v>
      </c>
      <c r="AS2273" s="2">
        <v>534311.04109589045</v>
      </c>
      <c r="AT2273" s="2">
        <v>363230.41095890407</v>
      </c>
      <c r="AU2273" s="2">
        <v>239070.4794520548</v>
      </c>
      <c r="AV2273" s="2">
        <v>160579.17808219176</v>
      </c>
      <c r="AW2273" s="2">
        <v>107475.98630136986</v>
      </c>
      <c r="AX2273" s="2">
        <v>57275.794520547948</v>
      </c>
      <c r="AY2273" s="2">
        <v>23545.767123287671</v>
      </c>
      <c r="AZ2273" s="2">
        <v>14853456.273972604</v>
      </c>
      <c r="BA2273" t="s">
        <v>51</v>
      </c>
      <c r="BB2273" t="s">
        <v>60</v>
      </c>
      <c r="BC2273" t="s">
        <v>65</v>
      </c>
      <c r="BD2273">
        <v>63.357894736842105</v>
      </c>
      <c r="BE2273">
        <v>12.450526315789473</v>
      </c>
      <c r="BF2273">
        <v>9.3000000000000007</v>
      </c>
      <c r="BG2273">
        <v>18.600000000000001</v>
      </c>
      <c r="BH2273">
        <v>1015.5687499999999</v>
      </c>
      <c r="BI2273">
        <v>1014.3</v>
      </c>
      <c r="BJ2273">
        <v>1017.2</v>
      </c>
      <c r="BK2273">
        <v>2.0833333333333333E-3</v>
      </c>
      <c r="BL2273">
        <v>0</v>
      </c>
      <c r="BM2273" t="s">
        <v>77</v>
      </c>
      <c r="BN2273" s="2">
        <v>0</v>
      </c>
      <c r="BO2273" s="2">
        <v>0</v>
      </c>
      <c r="BP2273" s="2">
        <v>0</v>
      </c>
      <c r="BQ2273" s="2">
        <v>0</v>
      </c>
      <c r="BR2273">
        <v>5.5</v>
      </c>
      <c r="BS2273">
        <v>12</v>
      </c>
      <c r="BT2273">
        <f t="shared" si="105"/>
        <v>3.8000000000000007</v>
      </c>
      <c r="BU2273">
        <f t="shared" si="106"/>
        <v>6.6000000000000014</v>
      </c>
      <c r="BV2273">
        <f t="shared" si="107"/>
        <v>3.7005263157894728</v>
      </c>
      <c r="BW2273">
        <v>16.2</v>
      </c>
      <c r="BX2273">
        <v>8.6999999999999993</v>
      </c>
      <c r="BY2273">
        <v>12.3</v>
      </c>
      <c r="BZ2273">
        <v>16.2</v>
      </c>
      <c r="CA2273">
        <v>8.6999999999999993</v>
      </c>
      <c r="CB2273">
        <v>12.3</v>
      </c>
      <c r="CC2273">
        <v>6.3</v>
      </c>
      <c r="CD2273">
        <v>67.3</v>
      </c>
      <c r="CE2273">
        <v>0</v>
      </c>
      <c r="CF2273">
        <v>0</v>
      </c>
      <c r="CG2273">
        <v>0</v>
      </c>
      <c r="CH2273">
        <v>13.4</v>
      </c>
      <c r="CI2273">
        <v>42.9</v>
      </c>
      <c r="CJ2273">
        <v>1014.5</v>
      </c>
      <c r="CK2273">
        <v>37.6</v>
      </c>
      <c r="CL2273">
        <v>15</v>
      </c>
      <c r="CM2273">
        <v>233.5</v>
      </c>
      <c r="CN2273">
        <v>20.3</v>
      </c>
      <c r="CO2273">
        <v>8</v>
      </c>
      <c r="CP2273">
        <v>0.78</v>
      </c>
      <c r="CQ2273" t="s">
        <v>111</v>
      </c>
    </row>
    <row r="2274" spans="1:95" x14ac:dyDescent="0.25">
      <c r="A2274" s="4">
        <v>42816</v>
      </c>
      <c r="B2274" s="3">
        <v>778722429</v>
      </c>
      <c r="C2274" s="2">
        <v>219011785</v>
      </c>
      <c r="D2274" s="2">
        <v>107500000</v>
      </c>
      <c r="E2274" s="2">
        <v>49920</v>
      </c>
      <c r="F2274" s="2">
        <v>152781408</v>
      </c>
      <c r="G2274" s="2">
        <v>31879932</v>
      </c>
      <c r="H2274" s="2">
        <v>125556420</v>
      </c>
      <c r="I2274" s="2">
        <v>60238796.999999993</v>
      </c>
      <c r="J2274" s="2">
        <v>17420000</v>
      </c>
      <c r="K2274" s="2">
        <v>58160700</v>
      </c>
      <c r="L2274" s="2">
        <v>6123467</v>
      </c>
      <c r="M2274" s="1">
        <v>0.93049999999999999</v>
      </c>
      <c r="N2274" s="1">
        <v>1</v>
      </c>
      <c r="O2274" s="1">
        <v>5.1999999999999998E-3</v>
      </c>
      <c r="P2274" s="1">
        <v>0.94169999999999998</v>
      </c>
      <c r="Q2274" s="1">
        <v>0.93379999999999996</v>
      </c>
      <c r="R2274" s="1">
        <v>0.84299999999999997</v>
      </c>
      <c r="S2274" s="1">
        <v>0.67889999999999995</v>
      </c>
      <c r="T2274" s="1">
        <v>1</v>
      </c>
      <c r="U2274" s="1">
        <v>0.99419999999999997</v>
      </c>
      <c r="V2274" s="1">
        <v>0.9829</v>
      </c>
      <c r="W2274" s="2">
        <v>235370000</v>
      </c>
      <c r="X2274" s="2">
        <v>107500000</v>
      </c>
      <c r="Y2274" s="2">
        <v>9600000</v>
      </c>
      <c r="Z2274" s="2">
        <v>162240000</v>
      </c>
      <c r="AA2274" s="2">
        <v>34140000</v>
      </c>
      <c r="AB2274" s="2">
        <v>148940000</v>
      </c>
      <c r="AC2274" s="2">
        <v>88730000</v>
      </c>
      <c r="AD2274" s="2">
        <v>17420000</v>
      </c>
      <c r="AE2274" s="2">
        <v>58500000</v>
      </c>
      <c r="AF2274" s="2">
        <v>6230000</v>
      </c>
      <c r="AG2274" s="2">
        <v>1157904.0328767123</v>
      </c>
      <c r="AH2274" s="2">
        <v>1103152.7260273972</v>
      </c>
      <c r="AI2274" s="2">
        <v>1045707.3260273973</v>
      </c>
      <c r="AJ2274" s="2">
        <v>1111655.2767123287</v>
      </c>
      <c r="AK2274" s="2">
        <v>1161478.298630137</v>
      </c>
      <c r="AL2274" s="2">
        <v>1300378.3342465754</v>
      </c>
      <c r="AM2274" s="2">
        <v>1374547.8383561645</v>
      </c>
      <c r="AN2274" s="2">
        <v>1412359.4136986302</v>
      </c>
      <c r="AO2274" s="2">
        <v>1196817.6027397262</v>
      </c>
      <c r="AP2274" s="2">
        <v>966665.55068493146</v>
      </c>
      <c r="AQ2274" s="2">
        <v>881178.91780821921</v>
      </c>
      <c r="AR2274" s="2">
        <v>656572.04383561644</v>
      </c>
      <c r="AS2274" s="2">
        <v>534342.30410958908</v>
      </c>
      <c r="AT2274" s="2">
        <v>363286.0410958904</v>
      </c>
      <c r="AU2274" s="2">
        <v>239102.34794520549</v>
      </c>
      <c r="AV2274" s="2">
        <v>160608.71780821917</v>
      </c>
      <c r="AW2274" s="2">
        <v>107477.09863013698</v>
      </c>
      <c r="AX2274" s="2">
        <v>57286.879452054796</v>
      </c>
      <c r="AY2274" s="2">
        <v>23552.276712328767</v>
      </c>
      <c r="AZ2274" s="2">
        <v>14854073.02739726</v>
      </c>
      <c r="BA2274" t="s">
        <v>51</v>
      </c>
      <c r="BB2274" t="s">
        <v>59</v>
      </c>
      <c r="BC2274" t="s">
        <v>65</v>
      </c>
      <c r="BD2274">
        <v>64.926315789473691</v>
      </c>
      <c r="BE2274">
        <v>10.13894736842105</v>
      </c>
      <c r="BF2274">
        <v>6.4</v>
      </c>
      <c r="BG2274">
        <v>14.3</v>
      </c>
      <c r="BH2274">
        <v>1018.2197916666664</v>
      </c>
      <c r="BI2274">
        <v>1016.7</v>
      </c>
      <c r="BJ2274">
        <v>1020.1</v>
      </c>
      <c r="BK2274">
        <v>0</v>
      </c>
      <c r="BL2274">
        <v>0</v>
      </c>
      <c r="BM2274" t="s">
        <v>77</v>
      </c>
      <c r="BN2274" s="2">
        <v>0</v>
      </c>
      <c r="BO2274" s="2">
        <v>0</v>
      </c>
      <c r="BP2274" s="2">
        <v>0</v>
      </c>
      <c r="BQ2274" s="2">
        <v>0</v>
      </c>
      <c r="BR2274">
        <v>5.5</v>
      </c>
      <c r="BS2274">
        <v>12</v>
      </c>
      <c r="BT2274">
        <f t="shared" si="105"/>
        <v>0.90000000000000036</v>
      </c>
      <c r="BU2274">
        <f t="shared" si="106"/>
        <v>2.3000000000000007</v>
      </c>
      <c r="BV2274">
        <f t="shared" si="107"/>
        <v>1.38894736842105</v>
      </c>
      <c r="BW2274">
        <v>14.3</v>
      </c>
      <c r="BX2274">
        <v>7.4</v>
      </c>
      <c r="BY2274">
        <v>11.3</v>
      </c>
      <c r="BZ2274">
        <v>14.3</v>
      </c>
      <c r="CA2274">
        <v>4.2</v>
      </c>
      <c r="CB2274">
        <v>10.5</v>
      </c>
      <c r="CC2274">
        <v>4</v>
      </c>
      <c r="CD2274">
        <v>61.8</v>
      </c>
      <c r="CE2274">
        <v>0</v>
      </c>
      <c r="CF2274">
        <v>0</v>
      </c>
      <c r="CG2274">
        <v>0</v>
      </c>
      <c r="CH2274">
        <v>25.8</v>
      </c>
      <c r="CI2274">
        <v>34.200000000000003</v>
      </c>
      <c r="CJ2274">
        <v>1017</v>
      </c>
      <c r="CK2274">
        <v>9.9</v>
      </c>
      <c r="CL2274">
        <v>15.5</v>
      </c>
      <c r="CM2274">
        <v>253.2</v>
      </c>
      <c r="CN2274">
        <v>21.8</v>
      </c>
      <c r="CO2274">
        <v>8</v>
      </c>
      <c r="CP2274">
        <v>0.81</v>
      </c>
      <c r="CQ2274" t="s">
        <v>110</v>
      </c>
    </row>
    <row r="2275" spans="1:95" x14ac:dyDescent="0.25">
      <c r="A2275" s="4">
        <v>42817</v>
      </c>
      <c r="B2275" s="3">
        <v>778561744</v>
      </c>
      <c r="C2275" s="2">
        <v>218823489</v>
      </c>
      <c r="D2275" s="2">
        <v>107500000</v>
      </c>
      <c r="E2275" s="2">
        <v>49920</v>
      </c>
      <c r="F2275" s="2">
        <v>152781408</v>
      </c>
      <c r="G2275" s="2">
        <v>31804824</v>
      </c>
      <c r="H2275" s="2">
        <v>125556420</v>
      </c>
      <c r="I2275" s="2">
        <v>60380765</v>
      </c>
      <c r="J2275" s="2">
        <v>17420000</v>
      </c>
      <c r="K2275" s="2">
        <v>58160700</v>
      </c>
      <c r="L2275" s="2">
        <v>6084218</v>
      </c>
      <c r="M2275" s="1">
        <v>0.92969999999999997</v>
      </c>
      <c r="N2275" s="1">
        <v>1</v>
      </c>
      <c r="O2275" s="1">
        <v>5.1999999999999998E-3</v>
      </c>
      <c r="P2275" s="1">
        <v>0.94169999999999998</v>
      </c>
      <c r="Q2275" s="1">
        <v>0.93159999999999998</v>
      </c>
      <c r="R2275" s="1">
        <v>0.84299999999999997</v>
      </c>
      <c r="S2275" s="1">
        <v>0.68049999999999999</v>
      </c>
      <c r="T2275" s="1">
        <v>1</v>
      </c>
      <c r="U2275" s="1">
        <v>0.99419999999999997</v>
      </c>
      <c r="V2275" s="1">
        <v>0.97660000000000002</v>
      </c>
      <c r="W2275" s="2">
        <v>235370000</v>
      </c>
      <c r="X2275" s="2">
        <v>107500000</v>
      </c>
      <c r="Y2275" s="2">
        <v>9600000</v>
      </c>
      <c r="Z2275" s="2">
        <v>162240000</v>
      </c>
      <c r="AA2275" s="2">
        <v>34140000</v>
      </c>
      <c r="AB2275" s="2">
        <v>148940000</v>
      </c>
      <c r="AC2275" s="2">
        <v>88730000</v>
      </c>
      <c r="AD2275" s="2">
        <v>17420000</v>
      </c>
      <c r="AE2275" s="2">
        <v>58500000</v>
      </c>
      <c r="AF2275" s="2">
        <v>6230000</v>
      </c>
      <c r="AG2275" s="2">
        <v>1157911.7369863014</v>
      </c>
      <c r="AH2275" s="2">
        <v>1103155.1917808219</v>
      </c>
      <c r="AI2275" s="2">
        <v>1045759.391780822</v>
      </c>
      <c r="AJ2275" s="2">
        <v>1111633.7863013698</v>
      </c>
      <c r="AK2275" s="2">
        <v>1161518.6109589043</v>
      </c>
      <c r="AL2275" s="2">
        <v>1300332.3260273973</v>
      </c>
      <c r="AM2275" s="2">
        <v>1374521.293150685</v>
      </c>
      <c r="AN2275" s="2">
        <v>1412404.6904109591</v>
      </c>
      <c r="AO2275" s="2">
        <v>1196893.1780821919</v>
      </c>
      <c r="AP2275" s="2">
        <v>966875.59452054789</v>
      </c>
      <c r="AQ2275" s="2">
        <v>881165.65753424657</v>
      </c>
      <c r="AR2275" s="2">
        <v>656695.6493150685</v>
      </c>
      <c r="AS2275" s="2">
        <v>534373.56712328771</v>
      </c>
      <c r="AT2275" s="2">
        <v>363341.67123287672</v>
      </c>
      <c r="AU2275" s="2">
        <v>239134.21643835618</v>
      </c>
      <c r="AV2275" s="2">
        <v>160638.25753424657</v>
      </c>
      <c r="AW2275" s="2">
        <v>107478.21095890411</v>
      </c>
      <c r="AX2275" s="2">
        <v>57297.964383561644</v>
      </c>
      <c r="AY2275" s="2">
        <v>23558.786301369862</v>
      </c>
      <c r="AZ2275" s="2">
        <v>14854689.780821921</v>
      </c>
      <c r="BA2275" t="s">
        <v>51</v>
      </c>
      <c r="BB2275" t="s">
        <v>58</v>
      </c>
      <c r="BC2275" t="s">
        <v>65</v>
      </c>
      <c r="BD2275">
        <v>74.118279569892479</v>
      </c>
      <c r="BE2275">
        <v>7.6010752688172056</v>
      </c>
      <c r="BF2275">
        <v>6.2</v>
      </c>
      <c r="BG2275">
        <v>9.3000000000000007</v>
      </c>
      <c r="BH2275">
        <v>1022.0947916666664</v>
      </c>
      <c r="BI2275">
        <v>1019.8</v>
      </c>
      <c r="BJ2275">
        <v>1025</v>
      </c>
      <c r="BK2275">
        <v>0</v>
      </c>
      <c r="BL2275">
        <v>0</v>
      </c>
      <c r="BM2275" t="s">
        <v>77</v>
      </c>
      <c r="BN2275" s="2">
        <v>0</v>
      </c>
      <c r="BO2275" s="2">
        <v>0</v>
      </c>
      <c r="BP2275" s="2">
        <v>0</v>
      </c>
      <c r="BQ2275" s="2">
        <v>0</v>
      </c>
      <c r="BR2275">
        <v>5.5</v>
      </c>
      <c r="BS2275">
        <v>12</v>
      </c>
      <c r="BT2275">
        <f t="shared" si="105"/>
        <v>0.70000000000000018</v>
      </c>
      <c r="BU2275">
        <f t="shared" si="106"/>
        <v>-2.6999999999999993</v>
      </c>
      <c r="BV2275">
        <f t="shared" si="107"/>
        <v>-1.1489247311827944</v>
      </c>
      <c r="BW2275">
        <v>11.5</v>
      </c>
      <c r="BX2275">
        <v>6.2</v>
      </c>
      <c r="BY2275">
        <v>8.5</v>
      </c>
      <c r="BZ2275">
        <v>11.5</v>
      </c>
      <c r="CA2275">
        <v>3.9</v>
      </c>
      <c r="CB2275">
        <v>6.6</v>
      </c>
      <c r="CC2275">
        <v>5.5</v>
      </c>
      <c r="CD2275">
        <v>81.3</v>
      </c>
      <c r="CE2275">
        <v>0</v>
      </c>
      <c r="CF2275">
        <v>0</v>
      </c>
      <c r="CG2275">
        <v>0</v>
      </c>
      <c r="CH2275">
        <v>23.9</v>
      </c>
      <c r="CI2275">
        <v>24.1</v>
      </c>
      <c r="CJ2275">
        <v>1020.5</v>
      </c>
      <c r="CK2275">
        <v>61.4</v>
      </c>
      <c r="CL2275">
        <v>14.5</v>
      </c>
      <c r="CM2275">
        <v>252.7</v>
      </c>
      <c r="CN2275">
        <v>21.9</v>
      </c>
      <c r="CO2275">
        <v>8</v>
      </c>
      <c r="CP2275">
        <v>0.85</v>
      </c>
      <c r="CQ2275" t="s">
        <v>111</v>
      </c>
    </row>
    <row r="2276" spans="1:95" x14ac:dyDescent="0.25">
      <c r="A2276" s="4">
        <v>42818</v>
      </c>
      <c r="B2276" s="3">
        <v>778000844</v>
      </c>
      <c r="C2276" s="2">
        <v>218235064</v>
      </c>
      <c r="D2276" s="2">
        <v>107500000</v>
      </c>
      <c r="E2276" s="2">
        <v>49920</v>
      </c>
      <c r="F2276" s="2">
        <v>152781408</v>
      </c>
      <c r="G2276" s="2">
        <v>31804824</v>
      </c>
      <c r="H2276" s="2">
        <v>125556420</v>
      </c>
      <c r="I2276" s="2">
        <v>60460622</v>
      </c>
      <c r="J2276" s="2">
        <v>17420000</v>
      </c>
      <c r="K2276" s="2">
        <v>58160700</v>
      </c>
      <c r="L2276" s="2">
        <v>6031886</v>
      </c>
      <c r="M2276" s="1">
        <v>0.92720000000000002</v>
      </c>
      <c r="N2276" s="1">
        <v>1</v>
      </c>
      <c r="O2276" s="1">
        <v>5.1999999999999998E-3</v>
      </c>
      <c r="P2276" s="1">
        <v>0.94169999999999998</v>
      </c>
      <c r="Q2276" s="1">
        <v>0.93159999999999998</v>
      </c>
      <c r="R2276" s="1">
        <v>0.84299999999999997</v>
      </c>
      <c r="S2276" s="1">
        <v>0.68140000000000001</v>
      </c>
      <c r="T2276" s="1">
        <v>1</v>
      </c>
      <c r="U2276" s="1">
        <v>0.99419999999999997</v>
      </c>
      <c r="V2276" s="1">
        <v>0.96819999999999995</v>
      </c>
      <c r="W2276" s="2">
        <v>235370000</v>
      </c>
      <c r="X2276" s="2">
        <v>107500000</v>
      </c>
      <c r="Y2276" s="2">
        <v>9600000</v>
      </c>
      <c r="Z2276" s="2">
        <v>162240000</v>
      </c>
      <c r="AA2276" s="2">
        <v>34140000</v>
      </c>
      <c r="AB2276" s="2">
        <v>148940000</v>
      </c>
      <c r="AC2276" s="2">
        <v>88730000</v>
      </c>
      <c r="AD2276" s="2">
        <v>17420000</v>
      </c>
      <c r="AE2276" s="2">
        <v>58500000</v>
      </c>
      <c r="AF2276" s="2">
        <v>6230000</v>
      </c>
      <c r="AG2276" s="2">
        <v>1157919.4410958902</v>
      </c>
      <c r="AH2276" s="2">
        <v>1103157.6575342466</v>
      </c>
      <c r="AI2276" s="2">
        <v>1045811.4575342466</v>
      </c>
      <c r="AJ2276" s="2">
        <v>1111612.2958904109</v>
      </c>
      <c r="AK2276" s="2">
        <v>1161558.9232876713</v>
      </c>
      <c r="AL2276" s="2">
        <v>1300286.3178082192</v>
      </c>
      <c r="AM2276" s="2">
        <v>1374494.7479452055</v>
      </c>
      <c r="AN2276" s="2">
        <v>1412449.9671232877</v>
      </c>
      <c r="AO2276" s="2">
        <v>1196968.7534246577</v>
      </c>
      <c r="AP2276" s="2">
        <v>967085.63835616433</v>
      </c>
      <c r="AQ2276" s="2">
        <v>881152.39726027404</v>
      </c>
      <c r="AR2276" s="2">
        <v>656819.25479452056</v>
      </c>
      <c r="AS2276" s="2">
        <v>534404.83013698633</v>
      </c>
      <c r="AT2276" s="2">
        <v>363397.30136986298</v>
      </c>
      <c r="AU2276" s="2">
        <v>239166.08493150683</v>
      </c>
      <c r="AV2276" s="2">
        <v>160667.79726027398</v>
      </c>
      <c r="AW2276" s="2">
        <v>107479.32328767123</v>
      </c>
      <c r="AX2276" s="2">
        <v>57309.049315068492</v>
      </c>
      <c r="AY2276" s="2">
        <v>23565.295890410958</v>
      </c>
      <c r="AZ2276" s="2">
        <v>14855306.534246577</v>
      </c>
      <c r="BA2276" t="s">
        <v>51</v>
      </c>
      <c r="BB2276" t="s">
        <v>57</v>
      </c>
      <c r="BC2276" t="s">
        <v>65</v>
      </c>
      <c r="BD2276">
        <v>76</v>
      </c>
      <c r="BE2276">
        <v>8.2252631578947373</v>
      </c>
      <c r="BF2276">
        <v>5.3</v>
      </c>
      <c r="BG2276">
        <v>13.3</v>
      </c>
      <c r="BH2276">
        <v>1024.1375</v>
      </c>
      <c r="BI2276">
        <v>1022.9</v>
      </c>
      <c r="BJ2276">
        <v>1025.5</v>
      </c>
      <c r="BK2276">
        <v>0</v>
      </c>
      <c r="BL2276">
        <v>0</v>
      </c>
      <c r="BM2276" t="s">
        <v>77</v>
      </c>
      <c r="BN2276" s="2">
        <v>0</v>
      </c>
      <c r="BO2276" s="2">
        <v>0</v>
      </c>
      <c r="BP2276" s="2">
        <v>0</v>
      </c>
      <c r="BQ2276" s="2">
        <v>0</v>
      </c>
      <c r="BR2276">
        <v>5.5</v>
      </c>
      <c r="BS2276">
        <v>12</v>
      </c>
      <c r="BT2276">
        <f t="shared" si="105"/>
        <v>-0.20000000000000018</v>
      </c>
      <c r="BU2276">
        <f t="shared" si="106"/>
        <v>1.3000000000000007</v>
      </c>
      <c r="BV2276">
        <f t="shared" si="107"/>
        <v>-0.52473684210526272</v>
      </c>
      <c r="BW2276">
        <v>12</v>
      </c>
      <c r="BX2276">
        <v>5.7</v>
      </c>
      <c r="BY2276">
        <v>8.6</v>
      </c>
      <c r="BZ2276">
        <v>12</v>
      </c>
      <c r="CA2276">
        <v>3.7</v>
      </c>
      <c r="CB2276">
        <v>7.5</v>
      </c>
      <c r="CC2276">
        <v>6.2</v>
      </c>
      <c r="CD2276">
        <v>85.1</v>
      </c>
      <c r="CE2276">
        <v>0</v>
      </c>
      <c r="CF2276">
        <v>0</v>
      </c>
      <c r="CG2276">
        <v>0</v>
      </c>
      <c r="CH2276">
        <v>14.2</v>
      </c>
      <c r="CI2276">
        <v>2.2999999999999998</v>
      </c>
      <c r="CJ2276">
        <v>1022.8</v>
      </c>
      <c r="CK2276">
        <v>41</v>
      </c>
      <c r="CL2276">
        <v>13.2</v>
      </c>
      <c r="CM2276">
        <v>229.3</v>
      </c>
      <c r="CN2276">
        <v>19.8</v>
      </c>
      <c r="CO2276">
        <v>8</v>
      </c>
      <c r="CP2276">
        <v>0.88</v>
      </c>
      <c r="CQ2276" t="s">
        <v>111</v>
      </c>
    </row>
    <row r="2277" spans="1:95" x14ac:dyDescent="0.25">
      <c r="A2277" s="4">
        <v>42819</v>
      </c>
      <c r="B2277" s="3">
        <v>777281440</v>
      </c>
      <c r="C2277" s="2">
        <v>217858472</v>
      </c>
      <c r="D2277" s="2">
        <v>107500000</v>
      </c>
      <c r="E2277" s="2">
        <v>49920</v>
      </c>
      <c r="F2277" s="2">
        <v>152781408</v>
      </c>
      <c r="G2277" s="2">
        <v>31733130</v>
      </c>
      <c r="H2277" s="2">
        <v>125556420</v>
      </c>
      <c r="I2277" s="2">
        <v>60380765</v>
      </c>
      <c r="J2277" s="2">
        <v>17420000</v>
      </c>
      <c r="K2277" s="2">
        <v>58160700</v>
      </c>
      <c r="L2277" s="2">
        <v>5840625</v>
      </c>
      <c r="M2277" s="1">
        <v>0.92559999999999998</v>
      </c>
      <c r="N2277" s="1">
        <v>1</v>
      </c>
      <c r="O2277" s="1">
        <v>5.1999999999999998E-3</v>
      </c>
      <c r="P2277" s="1">
        <v>0.94169999999999998</v>
      </c>
      <c r="Q2277" s="1">
        <v>0.92949999999999999</v>
      </c>
      <c r="R2277" s="1">
        <v>0.84299999999999997</v>
      </c>
      <c r="S2277" s="1">
        <v>0.68049999999999999</v>
      </c>
      <c r="T2277" s="1">
        <v>1</v>
      </c>
      <c r="U2277" s="1">
        <v>0.99419999999999997</v>
      </c>
      <c r="V2277" s="1">
        <v>0.9375</v>
      </c>
      <c r="W2277" s="2">
        <v>235370000</v>
      </c>
      <c r="X2277" s="2">
        <v>107500000</v>
      </c>
      <c r="Y2277" s="2">
        <v>9600000</v>
      </c>
      <c r="Z2277" s="2">
        <v>162240000</v>
      </c>
      <c r="AA2277" s="2">
        <v>34140000</v>
      </c>
      <c r="AB2277" s="2">
        <v>148940000</v>
      </c>
      <c r="AC2277" s="2">
        <v>88730000</v>
      </c>
      <c r="AD2277" s="2">
        <v>17420000</v>
      </c>
      <c r="AE2277" s="2">
        <v>58500000</v>
      </c>
      <c r="AF2277" s="2">
        <v>6230000</v>
      </c>
      <c r="AG2277" s="2">
        <v>1157927.1452054793</v>
      </c>
      <c r="AH2277" s="2">
        <v>1103160.1232876712</v>
      </c>
      <c r="AI2277" s="2">
        <v>1045863.5232876713</v>
      </c>
      <c r="AJ2277" s="2">
        <v>1111590.805479452</v>
      </c>
      <c r="AK2277" s="2">
        <v>1161599.2356164386</v>
      </c>
      <c r="AL2277" s="2">
        <v>1300240.3095890412</v>
      </c>
      <c r="AM2277" s="2">
        <v>1374468.2027397261</v>
      </c>
      <c r="AN2277" s="2">
        <v>1412495.2438356166</v>
      </c>
      <c r="AO2277" s="2">
        <v>1197044.3287671234</v>
      </c>
      <c r="AP2277" s="2">
        <v>967295.68219178077</v>
      </c>
      <c r="AQ2277" s="2">
        <v>881139.1369863014</v>
      </c>
      <c r="AR2277" s="2">
        <v>656942.86027397262</v>
      </c>
      <c r="AS2277" s="2">
        <v>534436.09315068496</v>
      </c>
      <c r="AT2277" s="2">
        <v>363452.9315068493</v>
      </c>
      <c r="AU2277" s="2">
        <v>239197.95342465752</v>
      </c>
      <c r="AV2277" s="2">
        <v>160697.33698630135</v>
      </c>
      <c r="AW2277" s="2">
        <v>107480.43561643836</v>
      </c>
      <c r="AX2277" s="2">
        <v>57320.134246575341</v>
      </c>
      <c r="AY2277" s="2">
        <v>23571.805479452054</v>
      </c>
      <c r="AZ2277" s="2">
        <v>14855923.287671231</v>
      </c>
      <c r="BA2277" t="s">
        <v>51</v>
      </c>
      <c r="BB2277" t="s">
        <v>56</v>
      </c>
      <c r="BC2277" t="s">
        <v>64</v>
      </c>
      <c r="BD2277">
        <v>78.666666666666671</v>
      </c>
      <c r="BE2277">
        <v>5.9958333333333309</v>
      </c>
      <c r="BF2277">
        <v>3.2</v>
      </c>
      <c r="BG2277">
        <v>10.1</v>
      </c>
      <c r="BH2277">
        <v>1021.9656250000002</v>
      </c>
      <c r="BI2277">
        <v>1020.5</v>
      </c>
      <c r="BJ2277">
        <v>1023.7</v>
      </c>
      <c r="BK2277">
        <v>0</v>
      </c>
      <c r="BL2277">
        <v>0</v>
      </c>
      <c r="BM2277" t="s">
        <v>77</v>
      </c>
      <c r="BN2277" s="2">
        <v>0</v>
      </c>
      <c r="BO2277" s="2">
        <v>0</v>
      </c>
      <c r="BP2277" s="2">
        <v>0</v>
      </c>
      <c r="BQ2277" s="2">
        <v>0</v>
      </c>
      <c r="BR2277">
        <v>5.5</v>
      </c>
      <c r="BS2277">
        <v>12</v>
      </c>
      <c r="BT2277">
        <f t="shared" si="105"/>
        <v>-2.2999999999999998</v>
      </c>
      <c r="BU2277">
        <f t="shared" si="106"/>
        <v>-1.9000000000000004</v>
      </c>
      <c r="BV2277">
        <f t="shared" si="107"/>
        <v>-2.7541666666666691</v>
      </c>
      <c r="BW2277">
        <v>11.6</v>
      </c>
      <c r="BX2277">
        <v>3.7</v>
      </c>
      <c r="BY2277">
        <v>7</v>
      </c>
      <c r="BZ2277">
        <v>11.6</v>
      </c>
      <c r="CA2277">
        <v>2.1</v>
      </c>
      <c r="CB2277">
        <v>5.6</v>
      </c>
      <c r="CC2277">
        <v>4.9000000000000004</v>
      </c>
      <c r="CD2277">
        <v>86.9</v>
      </c>
      <c r="CE2277">
        <v>0</v>
      </c>
      <c r="CF2277">
        <v>0</v>
      </c>
      <c r="CG2277">
        <v>0</v>
      </c>
      <c r="CH2277">
        <v>15.6</v>
      </c>
      <c r="CI2277">
        <v>10.4</v>
      </c>
      <c r="CJ2277">
        <v>1020.6</v>
      </c>
      <c r="CK2277">
        <v>47.4</v>
      </c>
      <c r="CL2277">
        <v>7.2</v>
      </c>
      <c r="CM2277">
        <v>231</v>
      </c>
      <c r="CN2277">
        <v>19.899999999999999</v>
      </c>
      <c r="CO2277">
        <v>8</v>
      </c>
      <c r="CP2277">
        <v>0.91</v>
      </c>
      <c r="CQ2277" t="s">
        <v>111</v>
      </c>
    </row>
    <row r="2278" spans="1:95" x14ac:dyDescent="0.25">
      <c r="A2278" s="4">
        <v>42820</v>
      </c>
      <c r="B2278" s="3">
        <v>776644524</v>
      </c>
      <c r="C2278" s="2">
        <v>217481880</v>
      </c>
      <c r="D2278" s="2">
        <v>107500000</v>
      </c>
      <c r="E2278" s="2">
        <v>49920</v>
      </c>
      <c r="F2278" s="2">
        <v>152473152</v>
      </c>
      <c r="G2278" s="2">
        <v>31695576</v>
      </c>
      <c r="H2278" s="2">
        <v>125824512</v>
      </c>
      <c r="I2278" s="2">
        <v>60620336</v>
      </c>
      <c r="J2278" s="2">
        <v>17420000</v>
      </c>
      <c r="K2278" s="2">
        <v>57955950</v>
      </c>
      <c r="L2278" s="2">
        <v>5623198</v>
      </c>
      <c r="M2278" s="1">
        <v>0.92400000000000004</v>
      </c>
      <c r="N2278" s="1">
        <v>1</v>
      </c>
      <c r="O2278" s="1">
        <v>5.1999999999999998E-3</v>
      </c>
      <c r="P2278" s="1">
        <v>0.93979999999999997</v>
      </c>
      <c r="Q2278" s="1">
        <v>0.9284</v>
      </c>
      <c r="R2278" s="1">
        <v>0.8448</v>
      </c>
      <c r="S2278" s="1">
        <v>0.68320000000000003</v>
      </c>
      <c r="T2278" s="1">
        <v>1</v>
      </c>
      <c r="U2278" s="1">
        <v>0.99070000000000003</v>
      </c>
      <c r="V2278" s="1">
        <v>0.90259999999999996</v>
      </c>
      <c r="W2278" s="2">
        <v>235370000</v>
      </c>
      <c r="X2278" s="2">
        <v>107500000</v>
      </c>
      <c r="Y2278" s="2">
        <v>9600000</v>
      </c>
      <c r="Z2278" s="2">
        <v>162240000</v>
      </c>
      <c r="AA2278" s="2">
        <v>34140000</v>
      </c>
      <c r="AB2278" s="2">
        <v>148940000</v>
      </c>
      <c r="AC2278" s="2">
        <v>88730000</v>
      </c>
      <c r="AD2278" s="2">
        <v>17420000</v>
      </c>
      <c r="AE2278" s="2">
        <v>58500000</v>
      </c>
      <c r="AF2278" s="2">
        <v>6230000</v>
      </c>
      <c r="AG2278" s="2">
        <v>1157934.8493150685</v>
      </c>
      <c r="AH2278" s="2">
        <v>1103162.5890410959</v>
      </c>
      <c r="AI2278" s="2">
        <v>1045915.5890410959</v>
      </c>
      <c r="AJ2278" s="2">
        <v>1111569.3150684931</v>
      </c>
      <c r="AK2278" s="2">
        <v>1161639.5479452056</v>
      </c>
      <c r="AL2278" s="2">
        <v>1300194.3013698631</v>
      </c>
      <c r="AM2278" s="2">
        <v>1374441.6575342466</v>
      </c>
      <c r="AN2278" s="2">
        <v>1412540.5205479453</v>
      </c>
      <c r="AO2278" s="2">
        <v>1197119.9041095891</v>
      </c>
      <c r="AP2278" s="2">
        <v>967505.72602739721</v>
      </c>
      <c r="AQ2278" s="2">
        <v>881125.87671232875</v>
      </c>
      <c r="AR2278" s="2">
        <v>657066.46575342468</v>
      </c>
      <c r="AS2278" s="2">
        <v>534467.35616438359</v>
      </c>
      <c r="AT2278" s="2">
        <v>363508.56164383562</v>
      </c>
      <c r="AU2278" s="2">
        <v>239229.82191780821</v>
      </c>
      <c r="AV2278" s="2">
        <v>160726.87671232875</v>
      </c>
      <c r="AW2278" s="2">
        <v>107481.54794520549</v>
      </c>
      <c r="AX2278" s="2">
        <v>57331.219178082196</v>
      </c>
      <c r="AY2278" s="2">
        <v>23578.31506849315</v>
      </c>
      <c r="AZ2278" s="2">
        <v>14856540.04109589</v>
      </c>
      <c r="BA2278" t="s">
        <v>51</v>
      </c>
      <c r="BB2278" t="s">
        <v>62</v>
      </c>
      <c r="BC2278" t="s">
        <v>64</v>
      </c>
      <c r="BD2278">
        <v>73.402173913043484</v>
      </c>
      <c r="BE2278">
        <v>9.3326086956521745</v>
      </c>
      <c r="BF2278">
        <v>6.4</v>
      </c>
      <c r="BG2278">
        <v>14.8</v>
      </c>
      <c r="BH2278">
        <v>1015.8804347826087</v>
      </c>
      <c r="BI2278">
        <v>1012.4</v>
      </c>
      <c r="BJ2278">
        <v>1020.5</v>
      </c>
      <c r="BK2278">
        <v>1.5217391304347825E-2</v>
      </c>
      <c r="BL2278">
        <v>0</v>
      </c>
      <c r="BM2278" t="s">
        <v>77</v>
      </c>
      <c r="BN2278" s="2">
        <v>0</v>
      </c>
      <c r="BO2278" s="2">
        <v>0</v>
      </c>
      <c r="BP2278" s="2">
        <v>0</v>
      </c>
      <c r="BQ2278" s="2">
        <v>0</v>
      </c>
      <c r="BR2278">
        <v>5.5</v>
      </c>
      <c r="BS2278">
        <v>12</v>
      </c>
      <c r="BT2278">
        <f t="shared" si="105"/>
        <v>0.90000000000000036</v>
      </c>
      <c r="BU2278">
        <f t="shared" si="106"/>
        <v>2.8000000000000007</v>
      </c>
      <c r="BV2278">
        <f t="shared" si="107"/>
        <v>0.58260869565217455</v>
      </c>
      <c r="BW2278">
        <v>13.4</v>
      </c>
      <c r="BX2278">
        <v>6.6</v>
      </c>
      <c r="BY2278">
        <v>9.4</v>
      </c>
      <c r="BZ2278">
        <v>13.4</v>
      </c>
      <c r="CA2278">
        <v>5.2</v>
      </c>
      <c r="CB2278">
        <v>8.8000000000000007</v>
      </c>
      <c r="CC2278">
        <v>6.7</v>
      </c>
      <c r="CD2278">
        <v>83.7</v>
      </c>
      <c r="CE2278">
        <v>2.3780000000000001</v>
      </c>
      <c r="CF2278">
        <v>100</v>
      </c>
      <c r="CG2278">
        <v>8.33</v>
      </c>
      <c r="CH2278">
        <v>24.7</v>
      </c>
      <c r="CI2278">
        <v>41</v>
      </c>
      <c r="CJ2278">
        <v>1014.5</v>
      </c>
      <c r="CK2278">
        <v>73.599999999999994</v>
      </c>
      <c r="CL2278">
        <v>8.6999999999999993</v>
      </c>
      <c r="CM2278">
        <v>219.1</v>
      </c>
      <c r="CN2278">
        <v>18.899999999999999</v>
      </c>
      <c r="CO2278">
        <v>8</v>
      </c>
      <c r="CP2278">
        <v>0.94</v>
      </c>
      <c r="CQ2278" t="s">
        <v>112</v>
      </c>
    </row>
    <row r="2279" spans="1:95" x14ac:dyDescent="0.25">
      <c r="A2279" s="4">
        <v>42821</v>
      </c>
      <c r="B2279" s="3">
        <v>776392110</v>
      </c>
      <c r="C2279" s="2">
        <v>216893455</v>
      </c>
      <c r="D2279" s="2">
        <v>107500000</v>
      </c>
      <c r="E2279" s="2">
        <v>49920</v>
      </c>
      <c r="F2279" s="2">
        <v>153089664</v>
      </c>
      <c r="G2279" s="2">
        <v>31658022</v>
      </c>
      <c r="H2279" s="2">
        <v>125556420</v>
      </c>
      <c r="I2279" s="2">
        <v>60620336</v>
      </c>
      <c r="J2279" s="2">
        <v>17420000</v>
      </c>
      <c r="K2279" s="2">
        <v>58096350</v>
      </c>
      <c r="L2279" s="2">
        <v>5507943</v>
      </c>
      <c r="M2279" s="1">
        <v>0.92149999999999999</v>
      </c>
      <c r="N2279" s="1">
        <v>1</v>
      </c>
      <c r="O2279" s="1">
        <v>5.1999999999999998E-3</v>
      </c>
      <c r="P2279" s="1">
        <v>0.94359999999999999</v>
      </c>
      <c r="Q2279" s="1">
        <v>0.92730000000000001</v>
      </c>
      <c r="R2279" s="1">
        <v>0.84299999999999997</v>
      </c>
      <c r="S2279" s="1">
        <v>0.68320000000000003</v>
      </c>
      <c r="T2279" s="1">
        <v>1</v>
      </c>
      <c r="U2279" s="1">
        <v>0.99309999999999998</v>
      </c>
      <c r="V2279" s="1">
        <v>0.8841</v>
      </c>
      <c r="W2279" s="2">
        <v>235370000</v>
      </c>
      <c r="X2279" s="2">
        <v>107500000</v>
      </c>
      <c r="Y2279" s="2">
        <v>9600000</v>
      </c>
      <c r="Z2279" s="2">
        <v>162240000</v>
      </c>
      <c r="AA2279" s="2">
        <v>34140000</v>
      </c>
      <c r="AB2279" s="2">
        <v>148940000</v>
      </c>
      <c r="AC2279" s="2">
        <v>88730000</v>
      </c>
      <c r="AD2279" s="2">
        <v>17420000</v>
      </c>
      <c r="AE2279" s="2">
        <v>58500000</v>
      </c>
      <c r="AF2279" s="2">
        <v>6230000</v>
      </c>
      <c r="AG2279" s="2">
        <v>1157942.5534246576</v>
      </c>
      <c r="AH2279" s="2">
        <v>1103165.0547945206</v>
      </c>
      <c r="AI2279" s="2">
        <v>1045967.6547945206</v>
      </c>
      <c r="AJ2279" s="2">
        <v>1111547.8246575342</v>
      </c>
      <c r="AK2279" s="2">
        <v>1161679.8602739726</v>
      </c>
      <c r="AL2279" s="2">
        <v>1300148.293150685</v>
      </c>
      <c r="AM2279" s="2">
        <v>1374415.1123287671</v>
      </c>
      <c r="AN2279" s="2">
        <v>1412585.7972602742</v>
      </c>
      <c r="AO2279" s="2">
        <v>1197195.4794520549</v>
      </c>
      <c r="AP2279" s="2">
        <v>967715.76986301364</v>
      </c>
      <c r="AQ2279" s="2">
        <v>881112.61643835623</v>
      </c>
      <c r="AR2279" s="2">
        <v>657190.07123287674</v>
      </c>
      <c r="AS2279" s="2">
        <v>534498.61917808221</v>
      </c>
      <c r="AT2279" s="2">
        <v>363564.19178082189</v>
      </c>
      <c r="AU2279" s="2">
        <v>239261.69041095889</v>
      </c>
      <c r="AV2279" s="2">
        <v>160756.41643835616</v>
      </c>
      <c r="AW2279" s="2">
        <v>107482.66027397261</v>
      </c>
      <c r="AX2279" s="2">
        <v>57342.304109589044</v>
      </c>
      <c r="AY2279" s="2">
        <v>23584.824657534245</v>
      </c>
      <c r="AZ2279" s="2">
        <v>14857156.794520546</v>
      </c>
      <c r="BA2279" t="s">
        <v>51</v>
      </c>
      <c r="BB2279" t="s">
        <v>61</v>
      </c>
      <c r="BC2279" t="s">
        <v>65</v>
      </c>
      <c r="BD2279">
        <v>75.354166666666671</v>
      </c>
      <c r="BE2279">
        <v>6.7447916666666652</v>
      </c>
      <c r="BF2279">
        <v>4.5999999999999996</v>
      </c>
      <c r="BG2279">
        <v>8.1999999999999993</v>
      </c>
      <c r="BH2279">
        <v>1022.515624999999</v>
      </c>
      <c r="BI2279">
        <v>1017.5</v>
      </c>
      <c r="BJ2279">
        <v>1025.5</v>
      </c>
      <c r="BK2279">
        <v>3.541666666666668E-2</v>
      </c>
      <c r="BL2279">
        <v>0</v>
      </c>
      <c r="BM2279" t="s">
        <v>77</v>
      </c>
      <c r="BN2279" s="2">
        <v>0</v>
      </c>
      <c r="BO2279" s="2">
        <v>0</v>
      </c>
      <c r="BP2279" s="2">
        <v>0</v>
      </c>
      <c r="BQ2279" s="2">
        <v>0</v>
      </c>
      <c r="BR2279">
        <v>5.5</v>
      </c>
      <c r="BS2279">
        <v>12</v>
      </c>
      <c r="BT2279">
        <f t="shared" si="105"/>
        <v>-0.90000000000000036</v>
      </c>
      <c r="BU2279">
        <f t="shared" si="106"/>
        <v>-3.8000000000000007</v>
      </c>
      <c r="BV2279">
        <f t="shared" si="107"/>
        <v>-2.0052083333333348</v>
      </c>
      <c r="BW2279">
        <v>9.1</v>
      </c>
      <c r="BX2279">
        <v>5.9</v>
      </c>
      <c r="BY2279">
        <v>7.5</v>
      </c>
      <c r="BZ2279">
        <v>6.5</v>
      </c>
      <c r="CA2279">
        <v>2.6</v>
      </c>
      <c r="CB2279">
        <v>4.5999999999999996</v>
      </c>
      <c r="CC2279">
        <v>4.8</v>
      </c>
      <c r="CD2279">
        <v>83.2</v>
      </c>
      <c r="CE2279">
        <v>2.2829999999999999</v>
      </c>
      <c r="CF2279">
        <v>100</v>
      </c>
      <c r="CG2279">
        <v>12.5</v>
      </c>
      <c r="CH2279">
        <v>27</v>
      </c>
      <c r="CI2279">
        <v>18.100000000000001</v>
      </c>
      <c r="CJ2279">
        <v>1021.1</v>
      </c>
      <c r="CK2279">
        <v>72.8</v>
      </c>
      <c r="CL2279">
        <v>13</v>
      </c>
      <c r="CM2279">
        <v>191.9</v>
      </c>
      <c r="CN2279">
        <v>16.7</v>
      </c>
      <c r="CO2279">
        <v>6</v>
      </c>
      <c r="CP2279">
        <v>0.98</v>
      </c>
      <c r="CQ2279" t="s">
        <v>112</v>
      </c>
    </row>
    <row r="2280" spans="1:95" x14ac:dyDescent="0.25">
      <c r="A2280" s="4">
        <v>42822</v>
      </c>
      <c r="B2280" s="3">
        <v>775900353</v>
      </c>
      <c r="C2280" s="2">
        <v>216516863</v>
      </c>
      <c r="D2280" s="2">
        <v>107500000</v>
      </c>
      <c r="E2280" s="2">
        <v>49920</v>
      </c>
      <c r="F2280" s="2">
        <v>152781408</v>
      </c>
      <c r="G2280" s="2">
        <v>31548774</v>
      </c>
      <c r="H2280" s="2">
        <v>125824512</v>
      </c>
      <c r="I2280" s="2">
        <v>60620336</v>
      </c>
      <c r="J2280" s="2">
        <v>17420000</v>
      </c>
      <c r="K2280" s="2">
        <v>58230900</v>
      </c>
      <c r="L2280" s="2">
        <v>5407640</v>
      </c>
      <c r="M2280" s="1">
        <v>0.91990000000000005</v>
      </c>
      <c r="N2280" s="1">
        <v>1</v>
      </c>
      <c r="O2280" s="1">
        <v>5.1999999999999998E-3</v>
      </c>
      <c r="P2280" s="1">
        <v>0.94169999999999998</v>
      </c>
      <c r="Q2280" s="1">
        <v>0.92410000000000003</v>
      </c>
      <c r="R2280" s="1">
        <v>0.8448</v>
      </c>
      <c r="S2280" s="1">
        <v>0.68320000000000003</v>
      </c>
      <c r="T2280" s="1">
        <v>1</v>
      </c>
      <c r="U2280" s="1">
        <v>0.99539999999999995</v>
      </c>
      <c r="V2280" s="1">
        <v>0.86799999999999999</v>
      </c>
      <c r="W2280" s="2">
        <v>235370000</v>
      </c>
      <c r="X2280" s="2">
        <v>107500000</v>
      </c>
      <c r="Y2280" s="2">
        <v>9600000</v>
      </c>
      <c r="Z2280" s="2">
        <v>162240000</v>
      </c>
      <c r="AA2280" s="2">
        <v>34140000</v>
      </c>
      <c r="AB2280" s="2">
        <v>148940000</v>
      </c>
      <c r="AC2280" s="2">
        <v>88730000</v>
      </c>
      <c r="AD2280" s="2">
        <v>17420000</v>
      </c>
      <c r="AE2280" s="2">
        <v>58500000</v>
      </c>
      <c r="AF2280" s="2">
        <v>6230000</v>
      </c>
      <c r="AG2280" s="2">
        <v>1157950.2575342464</v>
      </c>
      <c r="AH2280" s="2">
        <v>1103167.5205479453</v>
      </c>
      <c r="AI2280" s="2">
        <v>1046019.7205479452</v>
      </c>
      <c r="AJ2280" s="2">
        <v>1111526.3342465754</v>
      </c>
      <c r="AK2280" s="2">
        <v>1161720.1726027399</v>
      </c>
      <c r="AL2280" s="2">
        <v>1300102.2849315067</v>
      </c>
      <c r="AM2280" s="2">
        <v>1374388.5671232878</v>
      </c>
      <c r="AN2280" s="2">
        <v>1412631.0739726028</v>
      </c>
      <c r="AO2280" s="2">
        <v>1197271.0547945206</v>
      </c>
      <c r="AP2280" s="2">
        <v>967925.81369863008</v>
      </c>
      <c r="AQ2280" s="2">
        <v>881099.35616438359</v>
      </c>
      <c r="AR2280" s="2">
        <v>657313.6767123288</v>
      </c>
      <c r="AS2280" s="2">
        <v>534529.88219178084</v>
      </c>
      <c r="AT2280" s="2">
        <v>363619.82191780821</v>
      </c>
      <c r="AU2280" s="2">
        <v>239293.55890410958</v>
      </c>
      <c r="AV2280" s="2">
        <v>160785.95616438356</v>
      </c>
      <c r="AW2280" s="2">
        <v>107483.77260273973</v>
      </c>
      <c r="AX2280" s="2">
        <v>57353.389041095892</v>
      </c>
      <c r="AY2280" s="2">
        <v>23591.334246575341</v>
      </c>
      <c r="AZ2280" s="2">
        <v>14857773.547945205</v>
      </c>
      <c r="BA2280" t="s">
        <v>51</v>
      </c>
      <c r="BB2280" t="s">
        <v>60</v>
      </c>
      <c r="BC2280" t="s">
        <v>65</v>
      </c>
      <c r="BD2280">
        <v>67.854166666666671</v>
      </c>
      <c r="BE2280">
        <v>6.7916666666666652</v>
      </c>
      <c r="BF2280">
        <v>2.2000000000000002</v>
      </c>
      <c r="BG2280">
        <v>11.2</v>
      </c>
      <c r="BH2280">
        <v>1023.9427083333329</v>
      </c>
      <c r="BI2280">
        <v>1021.8</v>
      </c>
      <c r="BJ2280">
        <v>1025.5999999999999</v>
      </c>
      <c r="BK2280">
        <v>0</v>
      </c>
      <c r="BL2280">
        <v>0</v>
      </c>
      <c r="BM2280" t="s">
        <v>77</v>
      </c>
      <c r="BN2280" s="2">
        <v>0</v>
      </c>
      <c r="BO2280" s="2">
        <v>0</v>
      </c>
      <c r="BP2280" s="2">
        <v>0</v>
      </c>
      <c r="BQ2280" s="2">
        <v>0</v>
      </c>
      <c r="BR2280">
        <v>5.5</v>
      </c>
      <c r="BS2280">
        <v>12</v>
      </c>
      <c r="BT2280">
        <f t="shared" si="105"/>
        <v>-3.3</v>
      </c>
      <c r="BU2280">
        <f t="shared" si="106"/>
        <v>-0.80000000000000071</v>
      </c>
      <c r="BV2280">
        <f t="shared" si="107"/>
        <v>-1.9583333333333348</v>
      </c>
      <c r="BW2280">
        <v>12.3</v>
      </c>
      <c r="BX2280">
        <v>2.7</v>
      </c>
      <c r="BY2280">
        <v>7.9</v>
      </c>
      <c r="BZ2280">
        <v>12.3</v>
      </c>
      <c r="CA2280">
        <v>0.8</v>
      </c>
      <c r="CB2280">
        <v>7.4</v>
      </c>
      <c r="CC2280">
        <v>2.4</v>
      </c>
      <c r="CD2280">
        <v>69.900000000000006</v>
      </c>
      <c r="CE2280">
        <v>0</v>
      </c>
      <c r="CF2280">
        <v>0</v>
      </c>
      <c r="CG2280">
        <v>0</v>
      </c>
      <c r="CH2280">
        <v>17.7</v>
      </c>
      <c r="CI2280">
        <v>37.9</v>
      </c>
      <c r="CJ2280">
        <v>1022.5</v>
      </c>
      <c r="CK2280">
        <v>0.4</v>
      </c>
      <c r="CL2280">
        <v>15.8</v>
      </c>
      <c r="CM2280">
        <v>269.3</v>
      </c>
      <c r="CN2280">
        <v>23.4</v>
      </c>
      <c r="CO2280">
        <v>9</v>
      </c>
      <c r="CP2280">
        <v>0</v>
      </c>
      <c r="CQ2280" t="s">
        <v>110</v>
      </c>
    </row>
    <row r="2281" spans="1:95" x14ac:dyDescent="0.25">
      <c r="A2281" s="4">
        <v>42823</v>
      </c>
      <c r="B2281" s="3">
        <v>774870775</v>
      </c>
      <c r="C2281" s="2">
        <v>216116734</v>
      </c>
      <c r="D2281" s="2">
        <v>107500000</v>
      </c>
      <c r="E2281" s="2">
        <v>49920</v>
      </c>
      <c r="F2281" s="2">
        <v>152473152</v>
      </c>
      <c r="G2281" s="2">
        <v>31442940</v>
      </c>
      <c r="H2281" s="2">
        <v>125824512</v>
      </c>
      <c r="I2281" s="2">
        <v>60620336</v>
      </c>
      <c r="J2281" s="2">
        <v>17420000</v>
      </c>
      <c r="K2281" s="2">
        <v>58160700</v>
      </c>
      <c r="L2281" s="2">
        <v>5262481</v>
      </c>
      <c r="M2281" s="1">
        <v>0.91820000000000002</v>
      </c>
      <c r="N2281" s="1">
        <v>1</v>
      </c>
      <c r="O2281" s="1">
        <v>5.1999999999999998E-3</v>
      </c>
      <c r="P2281" s="1">
        <v>0.93979999999999997</v>
      </c>
      <c r="Q2281" s="1">
        <v>0.92100000000000004</v>
      </c>
      <c r="R2281" s="1">
        <v>0.8448</v>
      </c>
      <c r="S2281" s="1">
        <v>0.68320000000000003</v>
      </c>
      <c r="T2281" s="1">
        <v>1</v>
      </c>
      <c r="U2281" s="1">
        <v>0.99419999999999997</v>
      </c>
      <c r="V2281" s="1">
        <v>0.84470000000000001</v>
      </c>
      <c r="W2281" s="2">
        <v>235370000</v>
      </c>
      <c r="X2281" s="2">
        <v>107500000</v>
      </c>
      <c r="Y2281" s="2">
        <v>9600000</v>
      </c>
      <c r="Z2281" s="2">
        <v>162240000</v>
      </c>
      <c r="AA2281" s="2">
        <v>34140000</v>
      </c>
      <c r="AB2281" s="2">
        <v>148940000</v>
      </c>
      <c r="AC2281" s="2">
        <v>88730000</v>
      </c>
      <c r="AD2281" s="2">
        <v>17420000</v>
      </c>
      <c r="AE2281" s="2">
        <v>58500000</v>
      </c>
      <c r="AF2281" s="2">
        <v>6230000</v>
      </c>
      <c r="AG2281" s="2">
        <v>1157957.9616438355</v>
      </c>
      <c r="AH2281" s="2">
        <v>1103169.9863013697</v>
      </c>
      <c r="AI2281" s="2">
        <v>1046071.7863013699</v>
      </c>
      <c r="AJ2281" s="2">
        <v>1111504.8438356165</v>
      </c>
      <c r="AK2281" s="2">
        <v>1161760.4849315069</v>
      </c>
      <c r="AL2281" s="2">
        <v>1300056.2767123287</v>
      </c>
      <c r="AM2281" s="2">
        <v>1374362.0219178083</v>
      </c>
      <c r="AN2281" s="2">
        <v>1412676.3506849315</v>
      </c>
      <c r="AO2281" s="2">
        <v>1197346.6301369865</v>
      </c>
      <c r="AP2281" s="2">
        <v>968135.85753424652</v>
      </c>
      <c r="AQ2281" s="2">
        <v>881086.09589041094</v>
      </c>
      <c r="AR2281" s="2">
        <v>657437.28219178086</v>
      </c>
      <c r="AS2281" s="2">
        <v>534561.14520547946</v>
      </c>
      <c r="AT2281" s="2">
        <v>363675.45205479453</v>
      </c>
      <c r="AU2281" s="2">
        <v>239325.42739726027</v>
      </c>
      <c r="AV2281" s="2">
        <v>160815.49589041097</v>
      </c>
      <c r="AW2281" s="2">
        <v>107484.88493150685</v>
      </c>
      <c r="AX2281" s="2">
        <v>57364.47397260274</v>
      </c>
      <c r="AY2281" s="2">
        <v>23597.843835616437</v>
      </c>
      <c r="AZ2281" s="2">
        <v>14858390.301369863</v>
      </c>
      <c r="BA2281" t="s">
        <v>51</v>
      </c>
      <c r="BB2281" t="s">
        <v>59</v>
      </c>
      <c r="BC2281" t="s">
        <v>65</v>
      </c>
      <c r="BD2281">
        <v>63.297872340425535</v>
      </c>
      <c r="BE2281">
        <v>8.8483870967741929</v>
      </c>
      <c r="BF2281">
        <v>4.3</v>
      </c>
      <c r="BG2281">
        <v>12.8</v>
      </c>
      <c r="BH2281">
        <v>1022.2218750000001</v>
      </c>
      <c r="BI2281">
        <v>1020.4</v>
      </c>
      <c r="BJ2281">
        <v>1023.9</v>
      </c>
      <c r="BK2281">
        <v>0</v>
      </c>
      <c r="BL2281">
        <v>0</v>
      </c>
      <c r="BM2281" t="s">
        <v>77</v>
      </c>
      <c r="BN2281" s="2">
        <v>0</v>
      </c>
      <c r="BO2281" s="2">
        <v>0</v>
      </c>
      <c r="BP2281" s="2">
        <v>0</v>
      </c>
      <c r="BQ2281" s="2">
        <v>0</v>
      </c>
      <c r="BR2281">
        <v>5.5</v>
      </c>
      <c r="BS2281">
        <v>12</v>
      </c>
      <c r="BT2281">
        <f t="shared" si="105"/>
        <v>-1.2000000000000002</v>
      </c>
      <c r="BU2281">
        <f t="shared" si="106"/>
        <v>0.80000000000000071</v>
      </c>
      <c r="BV2281">
        <f t="shared" si="107"/>
        <v>9.8387096774192884E-2</v>
      </c>
      <c r="BW2281">
        <v>15.1</v>
      </c>
      <c r="BX2281">
        <v>5</v>
      </c>
      <c r="BY2281">
        <v>10.199999999999999</v>
      </c>
      <c r="BZ2281">
        <v>15.1</v>
      </c>
      <c r="CA2281">
        <v>3.3</v>
      </c>
      <c r="CB2281">
        <v>9.8000000000000007</v>
      </c>
      <c r="CC2281">
        <v>1.9</v>
      </c>
      <c r="CD2281">
        <v>57.2</v>
      </c>
      <c r="CE2281">
        <v>0</v>
      </c>
      <c r="CF2281">
        <v>0</v>
      </c>
      <c r="CG2281">
        <v>0</v>
      </c>
      <c r="CH2281">
        <v>22.1</v>
      </c>
      <c r="CI2281">
        <v>27.3</v>
      </c>
      <c r="CJ2281">
        <v>1020.7</v>
      </c>
      <c r="CK2281">
        <v>0</v>
      </c>
      <c r="CL2281">
        <v>16.7</v>
      </c>
      <c r="CM2281">
        <v>271.3</v>
      </c>
      <c r="CN2281">
        <v>23.4</v>
      </c>
      <c r="CO2281">
        <v>9</v>
      </c>
      <c r="CP2281">
        <v>0.04</v>
      </c>
      <c r="CQ2281" t="s">
        <v>110</v>
      </c>
    </row>
    <row r="2282" spans="1:95" x14ac:dyDescent="0.25">
      <c r="A2282" s="4">
        <v>42824</v>
      </c>
      <c r="B2282" s="3">
        <v>774835608</v>
      </c>
      <c r="C2282" s="2">
        <v>215928438</v>
      </c>
      <c r="D2282" s="2">
        <v>107500000</v>
      </c>
      <c r="E2282" s="2">
        <v>49920</v>
      </c>
      <c r="F2282" s="2">
        <v>152781408</v>
      </c>
      <c r="G2282" s="2">
        <v>31442940</v>
      </c>
      <c r="H2282" s="2">
        <v>125824512</v>
      </c>
      <c r="I2282" s="2">
        <v>60620336</v>
      </c>
      <c r="J2282" s="2">
        <v>17420000</v>
      </c>
      <c r="K2282" s="2">
        <v>58160700</v>
      </c>
      <c r="L2282" s="2">
        <v>5107354</v>
      </c>
      <c r="M2282" s="1">
        <v>0.91739999999999999</v>
      </c>
      <c r="N2282" s="1">
        <v>1</v>
      </c>
      <c r="O2282" s="1">
        <v>5.1999999999999998E-3</v>
      </c>
      <c r="P2282" s="1">
        <v>0.94169999999999998</v>
      </c>
      <c r="Q2282" s="1">
        <v>0.92100000000000004</v>
      </c>
      <c r="R2282" s="1">
        <v>0.8448</v>
      </c>
      <c r="S2282" s="1">
        <v>0.68320000000000003</v>
      </c>
      <c r="T2282" s="1">
        <v>1</v>
      </c>
      <c r="U2282" s="1">
        <v>0.99419999999999997</v>
      </c>
      <c r="V2282" s="1">
        <v>0.81979999999999997</v>
      </c>
      <c r="W2282" s="2">
        <v>235370000</v>
      </c>
      <c r="X2282" s="2">
        <v>107500000</v>
      </c>
      <c r="Y2282" s="2">
        <v>9600000</v>
      </c>
      <c r="Z2282" s="2">
        <v>162240000</v>
      </c>
      <c r="AA2282" s="2">
        <v>34140000</v>
      </c>
      <c r="AB2282" s="2">
        <v>148940000</v>
      </c>
      <c r="AC2282" s="2">
        <v>88730000</v>
      </c>
      <c r="AD2282" s="2">
        <v>17420000</v>
      </c>
      <c r="AE2282" s="2">
        <v>58500000</v>
      </c>
      <c r="AF2282" s="2">
        <v>6230000</v>
      </c>
      <c r="AG2282" s="2">
        <v>1157965.6657534246</v>
      </c>
      <c r="AH2282" s="2">
        <v>1103172.4520547944</v>
      </c>
      <c r="AI2282" s="2">
        <v>1046123.8520547946</v>
      </c>
      <c r="AJ2282" s="2">
        <v>1111483.3534246576</v>
      </c>
      <c r="AK2282" s="2">
        <v>1161800.7972602742</v>
      </c>
      <c r="AL2282" s="2">
        <v>1300010.2684931506</v>
      </c>
      <c r="AM2282" s="2">
        <v>1374335.4767123288</v>
      </c>
      <c r="AN2282" s="2">
        <v>1412721.6273972604</v>
      </c>
      <c r="AO2282" s="2">
        <v>1197422.2054794522</v>
      </c>
      <c r="AP2282" s="2">
        <v>968345.90136986296</v>
      </c>
      <c r="AQ2282" s="2">
        <v>881072.83561643842</v>
      </c>
      <c r="AR2282" s="2">
        <v>657560.88767123292</v>
      </c>
      <c r="AS2282" s="2">
        <v>534592.40821917809</v>
      </c>
      <c r="AT2282" s="2">
        <v>363731.08219178079</v>
      </c>
      <c r="AU2282" s="2">
        <v>239357.29589041095</v>
      </c>
      <c r="AV2282" s="2">
        <v>160845.03561643834</v>
      </c>
      <c r="AW2282" s="2">
        <v>107485.99726027397</v>
      </c>
      <c r="AX2282" s="2">
        <v>57375.558904109588</v>
      </c>
      <c r="AY2282" s="2">
        <v>23604.353424657536</v>
      </c>
      <c r="AZ2282" s="2">
        <v>14859007.054794518</v>
      </c>
      <c r="BA2282" t="s">
        <v>51</v>
      </c>
      <c r="BB2282" t="s">
        <v>58</v>
      </c>
      <c r="BC2282" t="s">
        <v>65</v>
      </c>
      <c r="BD2282">
        <v>63.854166666666664</v>
      </c>
      <c r="BE2282">
        <v>11.060416666666669</v>
      </c>
      <c r="BF2282">
        <v>7.1</v>
      </c>
      <c r="BG2282">
        <v>16.899999999999999</v>
      </c>
      <c r="BH2282">
        <v>1019.8468750000001</v>
      </c>
      <c r="BI2282">
        <v>1018.7</v>
      </c>
      <c r="BJ2282">
        <v>1022.9</v>
      </c>
      <c r="BK2282">
        <v>0</v>
      </c>
      <c r="BL2282">
        <v>0</v>
      </c>
      <c r="BM2282" t="s">
        <v>77</v>
      </c>
      <c r="BN2282" s="2">
        <v>0</v>
      </c>
      <c r="BO2282" s="2">
        <v>0</v>
      </c>
      <c r="BP2282" s="2">
        <v>0</v>
      </c>
      <c r="BQ2282" s="2">
        <v>0</v>
      </c>
      <c r="BR2282">
        <v>5.5</v>
      </c>
      <c r="BS2282">
        <v>12</v>
      </c>
      <c r="BT2282">
        <f t="shared" si="105"/>
        <v>1.5999999999999996</v>
      </c>
      <c r="BU2282">
        <f t="shared" si="106"/>
        <v>4.8999999999999986</v>
      </c>
      <c r="BV2282">
        <f t="shared" si="107"/>
        <v>2.3104166666666686</v>
      </c>
      <c r="BW2282">
        <v>16.899999999999999</v>
      </c>
      <c r="BX2282">
        <v>6.8</v>
      </c>
      <c r="BY2282">
        <v>11.6</v>
      </c>
      <c r="BZ2282">
        <v>16.899999999999999</v>
      </c>
      <c r="CA2282">
        <v>4.5</v>
      </c>
      <c r="CB2282">
        <v>10.9</v>
      </c>
      <c r="CC2282">
        <v>5</v>
      </c>
      <c r="CD2282">
        <v>65.3</v>
      </c>
      <c r="CE2282">
        <v>0</v>
      </c>
      <c r="CF2282">
        <v>0</v>
      </c>
      <c r="CG2282">
        <v>0</v>
      </c>
      <c r="CH2282">
        <v>24.9</v>
      </c>
      <c r="CI2282">
        <v>19.600000000000001</v>
      </c>
      <c r="CJ2282">
        <v>1018.3</v>
      </c>
      <c r="CK2282">
        <v>3.9</v>
      </c>
      <c r="CL2282">
        <v>14.1</v>
      </c>
      <c r="CM2282">
        <v>266.8</v>
      </c>
      <c r="CN2282">
        <v>23</v>
      </c>
      <c r="CO2282">
        <v>9</v>
      </c>
      <c r="CP2282">
        <v>0.08</v>
      </c>
      <c r="CQ2282" t="s">
        <v>110</v>
      </c>
    </row>
    <row r="2283" spans="1:95" x14ac:dyDescent="0.25">
      <c r="A2283" s="4">
        <v>42825</v>
      </c>
      <c r="B2283" s="3">
        <v>773494748</v>
      </c>
      <c r="C2283" s="2">
        <v>215363550</v>
      </c>
      <c r="D2283" s="2">
        <v>107500000</v>
      </c>
      <c r="E2283" s="2">
        <v>49920</v>
      </c>
      <c r="F2283" s="2">
        <v>152473152</v>
      </c>
      <c r="G2283" s="2">
        <v>31367832</v>
      </c>
      <c r="H2283" s="2">
        <v>125556420</v>
      </c>
      <c r="I2283" s="2">
        <v>60868780.000000007</v>
      </c>
      <c r="J2283" s="2">
        <v>17420000</v>
      </c>
      <c r="K2283" s="2">
        <v>57955950</v>
      </c>
      <c r="L2283" s="2">
        <v>4939144</v>
      </c>
      <c r="M2283" s="1">
        <v>0.91500000000000004</v>
      </c>
      <c r="N2283" s="1">
        <v>1</v>
      </c>
      <c r="O2283" s="1">
        <v>5.1999999999999998E-3</v>
      </c>
      <c r="P2283" s="1">
        <v>0.93979999999999997</v>
      </c>
      <c r="Q2283" s="1">
        <v>0.91879999999999995</v>
      </c>
      <c r="R2283" s="1">
        <v>0.84299999999999997</v>
      </c>
      <c r="S2283" s="1">
        <v>0.68600000000000005</v>
      </c>
      <c r="T2283" s="1">
        <v>1</v>
      </c>
      <c r="U2283" s="1">
        <v>0.99070000000000003</v>
      </c>
      <c r="V2283" s="1">
        <v>0.79279999999999995</v>
      </c>
      <c r="W2283" s="2">
        <v>235370000</v>
      </c>
      <c r="X2283" s="2">
        <v>107500000</v>
      </c>
      <c r="Y2283" s="2">
        <v>9600000</v>
      </c>
      <c r="Z2283" s="2">
        <v>162240000</v>
      </c>
      <c r="AA2283" s="2">
        <v>34140000</v>
      </c>
      <c r="AB2283" s="2">
        <v>148940000</v>
      </c>
      <c r="AC2283" s="2">
        <v>88730000</v>
      </c>
      <c r="AD2283" s="2">
        <v>17420000</v>
      </c>
      <c r="AE2283" s="2">
        <v>58500000</v>
      </c>
      <c r="AF2283" s="2">
        <v>6230000</v>
      </c>
      <c r="AG2283" s="2">
        <v>1157973.3698630137</v>
      </c>
      <c r="AH2283" s="2">
        <v>1103174.9178082191</v>
      </c>
      <c r="AI2283" s="2">
        <v>1046175.9178082192</v>
      </c>
      <c r="AJ2283" s="2">
        <v>1111461.8630136987</v>
      </c>
      <c r="AK2283" s="2">
        <v>1161841.1095890412</v>
      </c>
      <c r="AL2283" s="2">
        <v>1299964.2602739725</v>
      </c>
      <c r="AM2283" s="2">
        <v>1374308.9315068494</v>
      </c>
      <c r="AN2283" s="2">
        <v>1412766.9041095891</v>
      </c>
      <c r="AO2283" s="2">
        <v>1197497.7808219178</v>
      </c>
      <c r="AP2283" s="2">
        <v>968555.94520547939</v>
      </c>
      <c r="AQ2283" s="2">
        <v>881059.57534246577</v>
      </c>
      <c r="AR2283" s="2">
        <v>657684.49315068498</v>
      </c>
      <c r="AS2283" s="2">
        <v>534623.67123287672</v>
      </c>
      <c r="AT2283" s="2">
        <v>363786.71232876711</v>
      </c>
      <c r="AU2283" s="2">
        <v>239389.16438356164</v>
      </c>
      <c r="AV2283" s="2">
        <v>160874.57534246575</v>
      </c>
      <c r="AW2283" s="2">
        <v>107487.10958904109</v>
      </c>
      <c r="AX2283" s="2">
        <v>57386.643835616436</v>
      </c>
      <c r="AY2283" s="2">
        <v>23610.863013698632</v>
      </c>
      <c r="AZ2283" s="2">
        <v>14859623.808219178</v>
      </c>
      <c r="BA2283" t="s">
        <v>51</v>
      </c>
      <c r="BB2283" t="s">
        <v>57</v>
      </c>
      <c r="BC2283" t="s">
        <v>65</v>
      </c>
      <c r="BD2283">
        <v>74.4375</v>
      </c>
      <c r="BE2283">
        <v>8.4281249999999979</v>
      </c>
      <c r="BF2283">
        <v>6.6</v>
      </c>
      <c r="BG2283">
        <v>9.3000000000000007</v>
      </c>
      <c r="BH2283">
        <v>1024.7447916666672</v>
      </c>
      <c r="BI2283">
        <v>1022.9</v>
      </c>
      <c r="BJ2283">
        <v>1025.9000000000001</v>
      </c>
      <c r="BK2283">
        <v>0</v>
      </c>
      <c r="BL2283">
        <v>0</v>
      </c>
      <c r="BM2283" t="s">
        <v>77</v>
      </c>
      <c r="BN2283" s="2">
        <v>0</v>
      </c>
      <c r="BO2283" s="2">
        <v>0</v>
      </c>
      <c r="BP2283" s="2">
        <v>0</v>
      </c>
      <c r="BQ2283" s="2">
        <v>0</v>
      </c>
      <c r="BR2283">
        <v>5.5</v>
      </c>
      <c r="BS2283">
        <v>12</v>
      </c>
      <c r="BT2283">
        <f t="shared" si="105"/>
        <v>1.0999999999999996</v>
      </c>
      <c r="BU2283">
        <f t="shared" si="106"/>
        <v>-2.6999999999999993</v>
      </c>
      <c r="BV2283">
        <f t="shared" si="107"/>
        <v>-0.32187500000000213</v>
      </c>
      <c r="BW2283">
        <v>10.7</v>
      </c>
      <c r="BX2283">
        <v>7.1</v>
      </c>
      <c r="BY2283">
        <v>9.1999999999999993</v>
      </c>
      <c r="BZ2283">
        <v>10.7</v>
      </c>
      <c r="CA2283">
        <v>3.9</v>
      </c>
      <c r="CB2283">
        <v>6.9</v>
      </c>
      <c r="CC2283">
        <v>6.4</v>
      </c>
      <c r="CD2283">
        <v>82.8</v>
      </c>
      <c r="CE2283">
        <v>2.5000000000000001E-2</v>
      </c>
      <c r="CF2283">
        <v>100</v>
      </c>
      <c r="CG2283">
        <v>4.17</v>
      </c>
      <c r="CH2283">
        <v>30.1</v>
      </c>
      <c r="CI2283">
        <v>29.4</v>
      </c>
      <c r="CJ2283">
        <v>1023.2</v>
      </c>
      <c r="CK2283">
        <v>49.5</v>
      </c>
      <c r="CL2283">
        <v>12.9</v>
      </c>
      <c r="CM2283">
        <v>218.3</v>
      </c>
      <c r="CN2283">
        <v>18.7</v>
      </c>
      <c r="CO2283">
        <v>7</v>
      </c>
      <c r="CP2283">
        <v>0.12</v>
      </c>
      <c r="CQ2283" t="s">
        <v>112</v>
      </c>
    </row>
    <row r="2284" spans="1:95" x14ac:dyDescent="0.25">
      <c r="A2284" s="4">
        <v>42826</v>
      </c>
      <c r="B2284" s="3">
        <v>772204120</v>
      </c>
      <c r="C2284" s="2">
        <v>214775125</v>
      </c>
      <c r="D2284" s="2">
        <v>107500000</v>
      </c>
      <c r="E2284" s="2">
        <v>49920</v>
      </c>
      <c r="F2284" s="2">
        <v>152164896</v>
      </c>
      <c r="G2284" s="2">
        <v>31224444</v>
      </c>
      <c r="H2284" s="2">
        <v>125556420</v>
      </c>
      <c r="I2284" s="2">
        <v>60788923.000000007</v>
      </c>
      <c r="J2284" s="2">
        <v>17420000</v>
      </c>
      <c r="K2284" s="2">
        <v>57955950</v>
      </c>
      <c r="L2284" s="2">
        <v>4768442</v>
      </c>
      <c r="M2284" s="1">
        <v>0.91249999999999998</v>
      </c>
      <c r="N2284" s="1">
        <v>1</v>
      </c>
      <c r="O2284" s="1">
        <v>5.1999999999999998E-3</v>
      </c>
      <c r="P2284" s="1">
        <v>0.93789999999999996</v>
      </c>
      <c r="Q2284" s="1">
        <v>0.91459999999999997</v>
      </c>
      <c r="R2284" s="1">
        <v>0.84299999999999997</v>
      </c>
      <c r="S2284" s="1">
        <v>0.68510000000000004</v>
      </c>
      <c r="T2284" s="1">
        <v>1</v>
      </c>
      <c r="U2284" s="1">
        <v>0.99070000000000003</v>
      </c>
      <c r="V2284" s="1">
        <v>0.76539999999999997</v>
      </c>
      <c r="W2284" s="2">
        <v>235370000</v>
      </c>
      <c r="X2284" s="2">
        <v>107500000</v>
      </c>
      <c r="Y2284" s="2">
        <v>9600000</v>
      </c>
      <c r="Z2284" s="2">
        <v>162240000</v>
      </c>
      <c r="AA2284" s="2">
        <v>34140000</v>
      </c>
      <c r="AB2284" s="2">
        <v>148940000</v>
      </c>
      <c r="AC2284" s="2">
        <v>88730000</v>
      </c>
      <c r="AD2284" s="2">
        <v>17420000</v>
      </c>
      <c r="AE2284" s="2">
        <v>58500000</v>
      </c>
      <c r="AF2284" s="2">
        <v>6230000</v>
      </c>
      <c r="AG2284" s="2">
        <v>1157981.0739726026</v>
      </c>
      <c r="AH2284" s="2">
        <v>1103177.3835616438</v>
      </c>
      <c r="AI2284" s="2">
        <v>1046227.9835616439</v>
      </c>
      <c r="AJ2284" s="2">
        <v>1111440.3726027396</v>
      </c>
      <c r="AK2284" s="2">
        <v>1161881.4219178082</v>
      </c>
      <c r="AL2284" s="2">
        <v>1299918.2520547945</v>
      </c>
      <c r="AM2284" s="2">
        <v>1374282.3863013699</v>
      </c>
      <c r="AN2284" s="2">
        <v>1412812.180821918</v>
      </c>
      <c r="AO2284" s="2">
        <v>1197573.3561643837</v>
      </c>
      <c r="AP2284" s="2">
        <v>968765.98904109595</v>
      </c>
      <c r="AQ2284" s="2">
        <v>881046.31506849325</v>
      </c>
      <c r="AR2284" s="2">
        <v>657808.09863013693</v>
      </c>
      <c r="AS2284" s="2">
        <v>534654.93424657534</v>
      </c>
      <c r="AT2284" s="2">
        <v>363842.34246575343</v>
      </c>
      <c r="AU2284" s="2">
        <v>239421.03287671233</v>
      </c>
      <c r="AV2284" s="2">
        <v>160904.11506849315</v>
      </c>
      <c r="AW2284" s="2">
        <v>107488.22191780822</v>
      </c>
      <c r="AX2284" s="2">
        <v>57397.728767123292</v>
      </c>
      <c r="AY2284" s="2">
        <v>23617.372602739728</v>
      </c>
      <c r="AZ2284" s="2">
        <v>14860240.561643837</v>
      </c>
      <c r="BA2284" t="s">
        <v>51</v>
      </c>
      <c r="BB2284" t="s">
        <v>56</v>
      </c>
      <c r="BC2284" t="s">
        <v>64</v>
      </c>
      <c r="BD2284">
        <v>68.739583333333329</v>
      </c>
      <c r="BE2284">
        <v>6.9635416666666652</v>
      </c>
      <c r="BF2284">
        <v>5.6</v>
      </c>
      <c r="BG2284">
        <v>8.6999999999999993</v>
      </c>
      <c r="BH2284">
        <v>1024.6916666666664</v>
      </c>
      <c r="BI2284">
        <v>1023.7</v>
      </c>
      <c r="BJ2284">
        <v>1025.7</v>
      </c>
      <c r="BK2284">
        <v>0</v>
      </c>
      <c r="BL2284">
        <v>0</v>
      </c>
      <c r="BM2284" t="s">
        <v>77</v>
      </c>
      <c r="BN2284" s="2">
        <v>0</v>
      </c>
      <c r="BO2284" s="2">
        <v>0</v>
      </c>
      <c r="BP2284" s="2">
        <v>0</v>
      </c>
      <c r="BQ2284" s="2">
        <v>0</v>
      </c>
      <c r="BR2284">
        <v>9</v>
      </c>
      <c r="BS2284">
        <v>16.5</v>
      </c>
      <c r="BT2284">
        <f t="shared" si="105"/>
        <v>-3.4000000000000004</v>
      </c>
      <c r="BU2284">
        <f t="shared" si="106"/>
        <v>-7.8000000000000007</v>
      </c>
      <c r="BV2284">
        <f t="shared" si="107"/>
        <v>-5.7864583333333348</v>
      </c>
      <c r="BW2284">
        <v>11.2</v>
      </c>
      <c r="BX2284">
        <v>6.2</v>
      </c>
      <c r="BY2284">
        <v>8.1</v>
      </c>
      <c r="BZ2284">
        <v>11.2</v>
      </c>
      <c r="CA2284">
        <v>3.3</v>
      </c>
      <c r="CB2284">
        <v>5.7</v>
      </c>
      <c r="CC2284">
        <v>2.6</v>
      </c>
      <c r="CD2284">
        <v>68.3</v>
      </c>
      <c r="CE2284">
        <v>0</v>
      </c>
      <c r="CF2284">
        <v>0</v>
      </c>
      <c r="CG2284">
        <v>0</v>
      </c>
      <c r="CH2284">
        <v>22.7</v>
      </c>
      <c r="CI2284">
        <v>36.5</v>
      </c>
      <c r="CJ2284">
        <v>1023.2</v>
      </c>
      <c r="CK2284">
        <v>45.6</v>
      </c>
      <c r="CL2284">
        <v>16</v>
      </c>
      <c r="CM2284">
        <v>278</v>
      </c>
      <c r="CN2284">
        <v>23.9</v>
      </c>
      <c r="CO2284">
        <v>9</v>
      </c>
      <c r="CP2284">
        <v>0.15</v>
      </c>
      <c r="CQ2284" t="s">
        <v>111</v>
      </c>
    </row>
    <row r="2285" spans="1:95" x14ac:dyDescent="0.25">
      <c r="A2285" s="4">
        <v>42827</v>
      </c>
      <c r="B2285" s="3">
        <v>771312108</v>
      </c>
      <c r="C2285" s="2">
        <v>214210237</v>
      </c>
      <c r="D2285" s="2">
        <v>107500000</v>
      </c>
      <c r="E2285" s="2">
        <v>49920</v>
      </c>
      <c r="F2285" s="2">
        <v>152164896</v>
      </c>
      <c r="G2285" s="2">
        <v>31152750</v>
      </c>
      <c r="H2285" s="2">
        <v>125556420</v>
      </c>
      <c r="I2285" s="2">
        <v>60788923.000000007</v>
      </c>
      <c r="J2285" s="2">
        <v>17420000</v>
      </c>
      <c r="K2285" s="2">
        <v>57955950</v>
      </c>
      <c r="L2285" s="2">
        <v>4513012</v>
      </c>
      <c r="M2285" s="1">
        <v>0.91010000000000002</v>
      </c>
      <c r="N2285" s="1">
        <v>1</v>
      </c>
      <c r="O2285" s="1">
        <v>5.1999999999999998E-3</v>
      </c>
      <c r="P2285" s="1">
        <v>0.93789999999999996</v>
      </c>
      <c r="Q2285" s="1">
        <v>0.91249999999999998</v>
      </c>
      <c r="R2285" s="1">
        <v>0.84299999999999997</v>
      </c>
      <c r="S2285" s="1">
        <v>0.68510000000000004</v>
      </c>
      <c r="T2285" s="1">
        <v>1</v>
      </c>
      <c r="U2285" s="1">
        <v>0.99070000000000003</v>
      </c>
      <c r="V2285" s="1">
        <v>0.72440000000000004</v>
      </c>
      <c r="W2285" s="2">
        <v>235370000</v>
      </c>
      <c r="X2285" s="2">
        <v>107500000</v>
      </c>
      <c r="Y2285" s="2">
        <v>9600000</v>
      </c>
      <c r="Z2285" s="2">
        <v>162240000</v>
      </c>
      <c r="AA2285" s="2">
        <v>34140000</v>
      </c>
      <c r="AB2285" s="2">
        <v>148940000</v>
      </c>
      <c r="AC2285" s="2">
        <v>88730000</v>
      </c>
      <c r="AD2285" s="2">
        <v>17420000</v>
      </c>
      <c r="AE2285" s="2">
        <v>58500000</v>
      </c>
      <c r="AF2285" s="2">
        <v>6230000</v>
      </c>
      <c r="AG2285" s="2">
        <v>1157988.7780821917</v>
      </c>
      <c r="AH2285" s="2">
        <v>1103179.8493150685</v>
      </c>
      <c r="AI2285" s="2">
        <v>1046280.0493150685</v>
      </c>
      <c r="AJ2285" s="2">
        <v>1111418.8821917807</v>
      </c>
      <c r="AK2285" s="2">
        <v>1161921.7342465755</v>
      </c>
      <c r="AL2285" s="2">
        <v>1299872.2438356164</v>
      </c>
      <c r="AM2285" s="2">
        <v>1374255.8410958904</v>
      </c>
      <c r="AN2285" s="2">
        <v>1412857.4575342466</v>
      </c>
      <c r="AO2285" s="2">
        <v>1197648.9315068494</v>
      </c>
      <c r="AP2285" s="2">
        <v>968976.03287671239</v>
      </c>
      <c r="AQ2285" s="2">
        <v>881033.05479452061</v>
      </c>
      <c r="AR2285" s="2">
        <v>657931.70410958899</v>
      </c>
      <c r="AS2285" s="2">
        <v>534686.19726027397</v>
      </c>
      <c r="AT2285" s="2">
        <v>363897.9726027397</v>
      </c>
      <c r="AU2285" s="2">
        <v>239452.90136986302</v>
      </c>
      <c r="AV2285" s="2">
        <v>160933.65479452055</v>
      </c>
      <c r="AW2285" s="2">
        <v>107489.33424657534</v>
      </c>
      <c r="AX2285" s="2">
        <v>57408.81369863014</v>
      </c>
      <c r="AY2285" s="2">
        <v>23623.882191780824</v>
      </c>
      <c r="AZ2285" s="2">
        <v>14860857.315068493</v>
      </c>
      <c r="BA2285" t="s">
        <v>51</v>
      </c>
      <c r="BB2285" t="s">
        <v>62</v>
      </c>
      <c r="BC2285" t="s">
        <v>64</v>
      </c>
      <c r="BD2285">
        <v>70.769230769230774</v>
      </c>
      <c r="BE2285">
        <v>7.5318681318681326</v>
      </c>
      <c r="BF2285">
        <v>5.5</v>
      </c>
      <c r="BG2285">
        <v>9.6999999999999993</v>
      </c>
      <c r="BH2285">
        <v>1024.3218749999999</v>
      </c>
      <c r="BI2285">
        <v>1023.6</v>
      </c>
      <c r="BJ2285">
        <v>1025.4000000000001</v>
      </c>
      <c r="BK2285">
        <v>0</v>
      </c>
      <c r="BL2285">
        <v>0</v>
      </c>
      <c r="BM2285" t="s">
        <v>77</v>
      </c>
      <c r="BN2285" s="2">
        <v>0</v>
      </c>
      <c r="BO2285" s="2">
        <v>0</v>
      </c>
      <c r="BP2285" s="2">
        <v>0</v>
      </c>
      <c r="BQ2285" s="2">
        <v>0</v>
      </c>
      <c r="BR2285">
        <v>9</v>
      </c>
      <c r="BS2285">
        <v>16.5</v>
      </c>
      <c r="BT2285">
        <f t="shared" si="105"/>
        <v>-3.5</v>
      </c>
      <c r="BU2285">
        <f t="shared" si="106"/>
        <v>-6.8000000000000007</v>
      </c>
      <c r="BV2285">
        <f t="shared" si="107"/>
        <v>-5.2181318681318674</v>
      </c>
      <c r="BW2285">
        <v>12.1</v>
      </c>
      <c r="BX2285">
        <v>5.8</v>
      </c>
      <c r="BY2285">
        <v>8.5</v>
      </c>
      <c r="BZ2285">
        <v>12.1</v>
      </c>
      <c r="CA2285">
        <v>2.8</v>
      </c>
      <c r="CB2285">
        <v>6.7</v>
      </c>
      <c r="CC2285">
        <v>4.3</v>
      </c>
      <c r="CD2285">
        <v>74.900000000000006</v>
      </c>
      <c r="CE2285">
        <v>0</v>
      </c>
      <c r="CF2285">
        <v>0</v>
      </c>
      <c r="CG2285">
        <v>0</v>
      </c>
      <c r="CH2285">
        <v>23</v>
      </c>
      <c r="CI2285">
        <v>39.799999999999997</v>
      </c>
      <c r="CJ2285">
        <v>1022.8</v>
      </c>
      <c r="CK2285">
        <v>43.5</v>
      </c>
      <c r="CL2285">
        <v>16.3</v>
      </c>
      <c r="CM2285">
        <v>277.2</v>
      </c>
      <c r="CN2285">
        <v>23.8</v>
      </c>
      <c r="CO2285">
        <v>9</v>
      </c>
      <c r="CP2285">
        <v>0.19</v>
      </c>
      <c r="CQ2285" t="s">
        <v>111</v>
      </c>
    </row>
    <row r="2286" spans="1:95" x14ac:dyDescent="0.25">
      <c r="A2286" s="4">
        <v>42828</v>
      </c>
      <c r="B2286" s="3">
        <v>770853905</v>
      </c>
      <c r="C2286" s="2">
        <v>213810108</v>
      </c>
      <c r="D2286" s="2">
        <v>107478500</v>
      </c>
      <c r="E2286" s="2">
        <v>49920</v>
      </c>
      <c r="F2286" s="2">
        <v>152164896</v>
      </c>
      <c r="G2286" s="2">
        <v>31043502</v>
      </c>
      <c r="H2286" s="2">
        <v>125556420</v>
      </c>
      <c r="I2286" s="2">
        <v>60788923.000000007</v>
      </c>
      <c r="J2286" s="2">
        <v>17420000</v>
      </c>
      <c r="K2286" s="2">
        <v>58160700</v>
      </c>
      <c r="L2286" s="2">
        <v>4380936</v>
      </c>
      <c r="M2286" s="1">
        <v>0.90839999999999999</v>
      </c>
      <c r="N2286" s="1">
        <v>0.99980000000000002</v>
      </c>
      <c r="O2286" s="1">
        <v>5.1999999999999998E-3</v>
      </c>
      <c r="P2286" s="1">
        <v>0.93789999999999996</v>
      </c>
      <c r="Q2286" s="1">
        <v>0.9093</v>
      </c>
      <c r="R2286" s="1">
        <v>0.84299999999999997</v>
      </c>
      <c r="S2286" s="1">
        <v>0.68510000000000004</v>
      </c>
      <c r="T2286" s="1">
        <v>1</v>
      </c>
      <c r="U2286" s="1">
        <v>0.99419999999999997</v>
      </c>
      <c r="V2286" s="1">
        <v>0.70320000000000005</v>
      </c>
      <c r="W2286" s="2">
        <v>235370000</v>
      </c>
      <c r="X2286" s="2">
        <v>107500000</v>
      </c>
      <c r="Y2286" s="2">
        <v>9600000</v>
      </c>
      <c r="Z2286" s="2">
        <v>162240000</v>
      </c>
      <c r="AA2286" s="2">
        <v>34140000</v>
      </c>
      <c r="AB2286" s="2">
        <v>148940000</v>
      </c>
      <c r="AC2286" s="2">
        <v>88730000</v>
      </c>
      <c r="AD2286" s="2">
        <v>17420000</v>
      </c>
      <c r="AE2286" s="2">
        <v>58500000</v>
      </c>
      <c r="AF2286" s="2">
        <v>6230000</v>
      </c>
      <c r="AG2286" s="2">
        <v>1157996.4821917808</v>
      </c>
      <c r="AH2286" s="2">
        <v>1103182.3150684931</v>
      </c>
      <c r="AI2286" s="2">
        <v>1046332.1150684932</v>
      </c>
      <c r="AJ2286" s="2">
        <v>1111397.3917808218</v>
      </c>
      <c r="AK2286" s="2">
        <v>1161962.0465753425</v>
      </c>
      <c r="AL2286" s="2">
        <v>1299826.2356164383</v>
      </c>
      <c r="AM2286" s="2">
        <v>1374229.2958904109</v>
      </c>
      <c r="AN2286" s="2">
        <v>1412902.7342465755</v>
      </c>
      <c r="AO2286" s="2">
        <v>1197724.5068493153</v>
      </c>
      <c r="AP2286" s="2">
        <v>969186.07671232882</v>
      </c>
      <c r="AQ2286" s="2">
        <v>881019.79452054796</v>
      </c>
      <c r="AR2286" s="2">
        <v>658055.30958904105</v>
      </c>
      <c r="AS2286" s="2">
        <v>534717.4602739726</v>
      </c>
      <c r="AT2286" s="2">
        <v>363953.60273972602</v>
      </c>
      <c r="AU2286" s="2">
        <v>239484.7698630137</v>
      </c>
      <c r="AV2286" s="2">
        <v>160963.19452054793</v>
      </c>
      <c r="AW2286" s="2">
        <v>107490.44657534247</v>
      </c>
      <c r="AX2286" s="2">
        <v>57419.898630136988</v>
      </c>
      <c r="AY2286" s="2">
        <v>23630.391780821919</v>
      </c>
      <c r="AZ2286" s="2">
        <v>14861474.068493148</v>
      </c>
      <c r="BA2286" t="s">
        <v>51</v>
      </c>
      <c r="BB2286" t="s">
        <v>61</v>
      </c>
      <c r="BC2286" t="s">
        <v>65</v>
      </c>
      <c r="BD2286">
        <v>73.8</v>
      </c>
      <c r="BE2286">
        <v>9.2642105263157877</v>
      </c>
      <c r="BF2286">
        <v>6.9</v>
      </c>
      <c r="BG2286">
        <v>12.9</v>
      </c>
      <c r="BH2286">
        <v>1022.7947916666667</v>
      </c>
      <c r="BI2286">
        <v>1021.8</v>
      </c>
      <c r="BJ2286">
        <v>1024.2</v>
      </c>
      <c r="BK2286">
        <v>0</v>
      </c>
      <c r="BL2286">
        <v>0</v>
      </c>
      <c r="BM2286" t="s">
        <v>77</v>
      </c>
      <c r="BN2286" s="2">
        <v>0</v>
      </c>
      <c r="BO2286" s="2">
        <v>0</v>
      </c>
      <c r="BP2286" s="2">
        <v>0</v>
      </c>
      <c r="BQ2286" s="2">
        <v>0</v>
      </c>
      <c r="BR2286">
        <v>9</v>
      </c>
      <c r="BS2286">
        <v>16.5</v>
      </c>
      <c r="BT2286">
        <f t="shared" si="105"/>
        <v>-2.0999999999999996</v>
      </c>
      <c r="BU2286">
        <f t="shared" si="106"/>
        <v>-3.5999999999999996</v>
      </c>
      <c r="BV2286">
        <f t="shared" si="107"/>
        <v>-3.4857894736842123</v>
      </c>
      <c r="BW2286">
        <v>13.6</v>
      </c>
      <c r="BX2286">
        <v>6.2</v>
      </c>
      <c r="BY2286">
        <v>9.9</v>
      </c>
      <c r="BZ2286">
        <v>13.6</v>
      </c>
      <c r="CA2286">
        <v>3.9</v>
      </c>
      <c r="CB2286">
        <v>8.8000000000000007</v>
      </c>
      <c r="CC2286">
        <v>6.4</v>
      </c>
      <c r="CD2286">
        <v>79.8</v>
      </c>
      <c r="CE2286">
        <v>0</v>
      </c>
      <c r="CF2286">
        <v>0</v>
      </c>
      <c r="CG2286">
        <v>0</v>
      </c>
      <c r="CH2286">
        <v>17</v>
      </c>
      <c r="CI2286">
        <v>16.5</v>
      </c>
      <c r="CJ2286">
        <v>1021.3</v>
      </c>
      <c r="CK2286">
        <v>15.5</v>
      </c>
      <c r="CL2286">
        <v>12.3</v>
      </c>
      <c r="CM2286">
        <v>275.7</v>
      </c>
      <c r="CN2286">
        <v>23.8</v>
      </c>
      <c r="CO2286">
        <v>9</v>
      </c>
      <c r="CP2286">
        <v>0.25</v>
      </c>
      <c r="CQ2286" t="s">
        <v>110</v>
      </c>
    </row>
    <row r="2287" spans="1:95" x14ac:dyDescent="0.25">
      <c r="A2287" s="4">
        <v>42829</v>
      </c>
      <c r="B2287" s="3">
        <v>769413723</v>
      </c>
      <c r="C2287" s="2">
        <v>213433516</v>
      </c>
      <c r="D2287" s="2">
        <v>107478500</v>
      </c>
      <c r="E2287" s="2">
        <v>49920</v>
      </c>
      <c r="F2287" s="2">
        <v>151840416</v>
      </c>
      <c r="G2287" s="2">
        <v>30968394</v>
      </c>
      <c r="H2287" s="2">
        <v>125556420</v>
      </c>
      <c r="I2287" s="2">
        <v>60788923.000000007</v>
      </c>
      <c r="J2287" s="2">
        <v>17420000</v>
      </c>
      <c r="K2287" s="2">
        <v>57698550</v>
      </c>
      <c r="L2287" s="2">
        <v>4179083.9999999995</v>
      </c>
      <c r="M2287" s="1">
        <v>0.90680000000000005</v>
      </c>
      <c r="N2287" s="1">
        <v>0.99980000000000002</v>
      </c>
      <c r="O2287" s="1">
        <v>5.1999999999999998E-3</v>
      </c>
      <c r="P2287" s="1">
        <v>0.93589999999999995</v>
      </c>
      <c r="Q2287" s="1">
        <v>0.90710000000000002</v>
      </c>
      <c r="R2287" s="1">
        <v>0.84299999999999997</v>
      </c>
      <c r="S2287" s="1">
        <v>0.68510000000000004</v>
      </c>
      <c r="T2287" s="1">
        <v>1</v>
      </c>
      <c r="U2287" s="1">
        <v>0.98629999999999995</v>
      </c>
      <c r="V2287" s="1">
        <v>0.67079999999999995</v>
      </c>
      <c r="W2287" s="2">
        <v>235370000</v>
      </c>
      <c r="X2287" s="2">
        <v>107500000</v>
      </c>
      <c r="Y2287" s="2">
        <v>9600000</v>
      </c>
      <c r="Z2287" s="2">
        <v>162240000</v>
      </c>
      <c r="AA2287" s="2">
        <v>34140000</v>
      </c>
      <c r="AB2287" s="2">
        <v>148940000</v>
      </c>
      <c r="AC2287" s="2">
        <v>88730000</v>
      </c>
      <c r="AD2287" s="2">
        <v>17420000</v>
      </c>
      <c r="AE2287" s="2">
        <v>58500000</v>
      </c>
      <c r="AF2287" s="2">
        <v>6230000</v>
      </c>
      <c r="AG2287" s="2">
        <v>1158004.1863013697</v>
      </c>
      <c r="AH2287" s="2">
        <v>1103184.7808219178</v>
      </c>
      <c r="AI2287" s="2">
        <v>1046384.1808219178</v>
      </c>
      <c r="AJ2287" s="2">
        <v>1111375.901369863</v>
      </c>
      <c r="AK2287" s="2">
        <v>1162002.3589041096</v>
      </c>
      <c r="AL2287" s="2">
        <v>1299780.2273972603</v>
      </c>
      <c r="AM2287" s="2">
        <v>1374202.7506849316</v>
      </c>
      <c r="AN2287" s="2">
        <v>1412948.0109589042</v>
      </c>
      <c r="AO2287" s="2">
        <v>1197800.0821917809</v>
      </c>
      <c r="AP2287" s="2">
        <v>969396.12054794526</v>
      </c>
      <c r="AQ2287" s="2">
        <v>881006.53424657544</v>
      </c>
      <c r="AR2287" s="2">
        <v>658178.91506849311</v>
      </c>
      <c r="AS2287" s="2">
        <v>534748.72328767122</v>
      </c>
      <c r="AT2287" s="2">
        <v>364009.23287671228</v>
      </c>
      <c r="AU2287" s="2">
        <v>239516.63835616439</v>
      </c>
      <c r="AV2287" s="2">
        <v>160992.73424657533</v>
      </c>
      <c r="AW2287" s="2">
        <v>107491.5589041096</v>
      </c>
      <c r="AX2287" s="2">
        <v>57430.983561643836</v>
      </c>
      <c r="AY2287" s="2">
        <v>23636.901369863015</v>
      </c>
      <c r="AZ2287" s="2">
        <v>14862090.821917808</v>
      </c>
      <c r="BA2287" t="s">
        <v>51</v>
      </c>
      <c r="BB2287" t="s">
        <v>60</v>
      </c>
      <c r="BC2287" t="s">
        <v>65</v>
      </c>
      <c r="BD2287">
        <v>80.385416666666671</v>
      </c>
      <c r="BE2287">
        <v>7.8437499999999973</v>
      </c>
      <c r="BF2287">
        <v>6.1</v>
      </c>
      <c r="BG2287">
        <v>10.8</v>
      </c>
      <c r="BH2287">
        <v>1022.2843749999998</v>
      </c>
      <c r="BI2287">
        <v>1020.6</v>
      </c>
      <c r="BJ2287">
        <v>1023.8</v>
      </c>
      <c r="BK2287">
        <v>0</v>
      </c>
      <c r="BL2287">
        <v>0</v>
      </c>
      <c r="BM2287" t="s">
        <v>77</v>
      </c>
      <c r="BN2287" s="2">
        <v>0</v>
      </c>
      <c r="BO2287" s="2">
        <v>0</v>
      </c>
      <c r="BP2287" s="2">
        <v>0</v>
      </c>
      <c r="BQ2287" s="2">
        <v>0</v>
      </c>
      <c r="BR2287">
        <v>9</v>
      </c>
      <c r="BS2287">
        <v>16.5</v>
      </c>
      <c r="BT2287">
        <f t="shared" si="105"/>
        <v>-2.9000000000000004</v>
      </c>
      <c r="BU2287">
        <f t="shared" si="106"/>
        <v>-5.6999999999999993</v>
      </c>
      <c r="BV2287">
        <f t="shared" si="107"/>
        <v>-4.9062500000000027</v>
      </c>
      <c r="BW2287">
        <v>12</v>
      </c>
      <c r="BX2287">
        <v>7.3</v>
      </c>
      <c r="BY2287">
        <v>9.1</v>
      </c>
      <c r="BZ2287">
        <v>12</v>
      </c>
      <c r="CA2287">
        <v>4.5</v>
      </c>
      <c r="CB2287">
        <v>7.4</v>
      </c>
      <c r="CC2287">
        <v>7.1</v>
      </c>
      <c r="CD2287">
        <v>87.6</v>
      </c>
      <c r="CE2287">
        <v>0</v>
      </c>
      <c r="CF2287">
        <v>0</v>
      </c>
      <c r="CG2287">
        <v>0</v>
      </c>
      <c r="CH2287">
        <v>17.7</v>
      </c>
      <c r="CI2287">
        <v>12.6</v>
      </c>
      <c r="CJ2287">
        <v>1020.6</v>
      </c>
      <c r="CK2287">
        <v>50.7</v>
      </c>
      <c r="CL2287">
        <v>6.8</v>
      </c>
      <c r="CM2287">
        <v>78</v>
      </c>
      <c r="CN2287">
        <v>6.6</v>
      </c>
      <c r="CO2287">
        <v>3</v>
      </c>
      <c r="CP2287">
        <v>0.26</v>
      </c>
      <c r="CQ2287" t="s">
        <v>111</v>
      </c>
    </row>
    <row r="2288" spans="1:95" x14ac:dyDescent="0.25">
      <c r="A2288" s="4">
        <v>42830</v>
      </c>
      <c r="B2288" s="3">
        <v>768645609</v>
      </c>
      <c r="C2288" s="2">
        <v>213056924</v>
      </c>
      <c r="D2288" s="2">
        <v>107349500</v>
      </c>
      <c r="E2288" s="2">
        <v>49920</v>
      </c>
      <c r="F2288" s="2">
        <v>152164896</v>
      </c>
      <c r="G2288" s="2">
        <v>30862560</v>
      </c>
      <c r="H2288" s="2">
        <v>125273434</v>
      </c>
      <c r="I2288" s="2">
        <v>60868780.000000007</v>
      </c>
      <c r="J2288" s="2">
        <v>17420000</v>
      </c>
      <c r="K2288" s="2">
        <v>57634200</v>
      </c>
      <c r="L2288" s="2">
        <v>3965394.9999999995</v>
      </c>
      <c r="M2288" s="1">
        <v>0.9052</v>
      </c>
      <c r="N2288" s="1">
        <v>0.99860000000000004</v>
      </c>
      <c r="O2288" s="1">
        <v>5.1999999999999998E-3</v>
      </c>
      <c r="P2288" s="1">
        <v>0.93789999999999996</v>
      </c>
      <c r="Q2288" s="1">
        <v>0.90400000000000003</v>
      </c>
      <c r="R2288" s="1">
        <v>0.84109999999999996</v>
      </c>
      <c r="S2288" s="1">
        <v>0.68600000000000005</v>
      </c>
      <c r="T2288" s="1">
        <v>1</v>
      </c>
      <c r="U2288" s="1">
        <v>0.98519999999999996</v>
      </c>
      <c r="V2288" s="1">
        <v>0.63649999999999995</v>
      </c>
      <c r="W2288" s="2">
        <v>235370000</v>
      </c>
      <c r="X2288" s="2">
        <v>107500000</v>
      </c>
      <c r="Y2288" s="2">
        <v>9600000</v>
      </c>
      <c r="Z2288" s="2">
        <v>162240000</v>
      </c>
      <c r="AA2288" s="2">
        <v>34140000</v>
      </c>
      <c r="AB2288" s="2">
        <v>148940000</v>
      </c>
      <c r="AC2288" s="2">
        <v>88730000</v>
      </c>
      <c r="AD2288" s="2">
        <v>17420000</v>
      </c>
      <c r="AE2288" s="2">
        <v>58500000</v>
      </c>
      <c r="AF2288" s="2">
        <v>6230000</v>
      </c>
      <c r="AG2288" s="2">
        <v>1158011.8904109588</v>
      </c>
      <c r="AH2288" s="2">
        <v>1103187.2465753425</v>
      </c>
      <c r="AI2288" s="2">
        <v>1046436.2465753425</v>
      </c>
      <c r="AJ2288" s="2">
        <v>1111354.4109589041</v>
      </c>
      <c r="AK2288" s="2">
        <v>1162042.6712328768</v>
      </c>
      <c r="AL2288" s="2">
        <v>1299734.2191780822</v>
      </c>
      <c r="AM2288" s="2">
        <v>1374176.2054794522</v>
      </c>
      <c r="AN2288" s="2">
        <v>1412993.2876712331</v>
      </c>
      <c r="AO2288" s="2">
        <v>1197875.6575342466</v>
      </c>
      <c r="AP2288" s="2">
        <v>969606.1643835617</v>
      </c>
      <c r="AQ2288" s="2">
        <v>880993.27397260279</v>
      </c>
      <c r="AR2288" s="2">
        <v>658302.52054794517</v>
      </c>
      <c r="AS2288" s="2">
        <v>534779.98630136985</v>
      </c>
      <c r="AT2288" s="2">
        <v>364064.8630136986</v>
      </c>
      <c r="AU2288" s="2">
        <v>239548.50684931508</v>
      </c>
      <c r="AV2288" s="2">
        <v>161022.27397260274</v>
      </c>
      <c r="AW2288" s="2">
        <v>107492.67123287672</v>
      </c>
      <c r="AX2288" s="2">
        <v>57442.068493150684</v>
      </c>
      <c r="AY2288" s="2">
        <v>23643.410958904111</v>
      </c>
      <c r="AZ2288" s="2">
        <v>14862707.575342467</v>
      </c>
      <c r="BA2288" t="s">
        <v>51</v>
      </c>
      <c r="BB2288" t="s">
        <v>59</v>
      </c>
      <c r="BC2288" t="s">
        <v>65</v>
      </c>
      <c r="BD2288">
        <v>78.031578947368416</v>
      </c>
      <c r="BE2288">
        <v>9.2399999999999984</v>
      </c>
      <c r="BF2288">
        <v>7.3</v>
      </c>
      <c r="BG2288">
        <v>14.5</v>
      </c>
      <c r="BH2288">
        <v>1019.4447916666669</v>
      </c>
      <c r="BI2288">
        <v>1015.6</v>
      </c>
      <c r="BJ2288">
        <v>1022.9</v>
      </c>
      <c r="BK2288">
        <v>0</v>
      </c>
      <c r="BL2288">
        <v>0</v>
      </c>
      <c r="BM2288" t="s">
        <v>77</v>
      </c>
      <c r="BN2288" s="2">
        <v>0</v>
      </c>
      <c r="BO2288" s="2">
        <v>0</v>
      </c>
      <c r="BP2288" s="2">
        <v>0</v>
      </c>
      <c r="BQ2288" s="2">
        <v>0</v>
      </c>
      <c r="BR2288">
        <v>9</v>
      </c>
      <c r="BS2288">
        <v>16.5</v>
      </c>
      <c r="BT2288">
        <f t="shared" si="105"/>
        <v>-1.7000000000000002</v>
      </c>
      <c r="BU2288">
        <f t="shared" si="106"/>
        <v>-2</v>
      </c>
      <c r="BV2288">
        <f t="shared" si="107"/>
        <v>-3.5100000000000016</v>
      </c>
      <c r="BW2288">
        <v>15.8</v>
      </c>
      <c r="BX2288">
        <v>8.1</v>
      </c>
      <c r="BY2288">
        <v>10.8</v>
      </c>
      <c r="BZ2288">
        <v>15.8</v>
      </c>
      <c r="CA2288">
        <v>5.5</v>
      </c>
      <c r="CB2288">
        <v>9.9</v>
      </c>
      <c r="CC2288">
        <v>7.7</v>
      </c>
      <c r="CD2288">
        <v>81.900000000000006</v>
      </c>
      <c r="CE2288">
        <v>0</v>
      </c>
      <c r="CF2288">
        <v>0</v>
      </c>
      <c r="CG2288">
        <v>0</v>
      </c>
      <c r="CH2288">
        <v>16.399999999999999</v>
      </c>
      <c r="CI2288">
        <v>9.1</v>
      </c>
      <c r="CJ2288">
        <v>1017.9</v>
      </c>
      <c r="CK2288">
        <v>66.900000000000006</v>
      </c>
      <c r="CL2288">
        <v>6.9</v>
      </c>
      <c r="CM2288">
        <v>177.3</v>
      </c>
      <c r="CN2288">
        <v>15.3</v>
      </c>
      <c r="CO2288">
        <v>7</v>
      </c>
      <c r="CP2288">
        <v>0.28999999999999998</v>
      </c>
      <c r="CQ2288" t="s">
        <v>111</v>
      </c>
    </row>
    <row r="2289" spans="1:95" x14ac:dyDescent="0.25">
      <c r="A2289" s="4">
        <v>42831</v>
      </c>
      <c r="B2289" s="3">
        <v>767253139</v>
      </c>
      <c r="C2289" s="2">
        <v>212656795</v>
      </c>
      <c r="D2289" s="2">
        <v>107123750</v>
      </c>
      <c r="E2289" s="2">
        <v>49920</v>
      </c>
      <c r="F2289" s="2">
        <v>151840416</v>
      </c>
      <c r="G2289" s="2">
        <v>30753312</v>
      </c>
      <c r="H2289" s="2">
        <v>125273434</v>
      </c>
      <c r="I2289" s="2">
        <v>60868780.000000007</v>
      </c>
      <c r="J2289" s="2">
        <v>17420000</v>
      </c>
      <c r="K2289" s="2">
        <v>57569850</v>
      </c>
      <c r="L2289" s="2">
        <v>3696882.0000000005</v>
      </c>
      <c r="M2289" s="1">
        <v>0.90349999999999997</v>
      </c>
      <c r="N2289" s="1">
        <v>0.99650000000000005</v>
      </c>
      <c r="O2289" s="1">
        <v>5.1999999999999998E-3</v>
      </c>
      <c r="P2289" s="1">
        <v>0.93589999999999995</v>
      </c>
      <c r="Q2289" s="1">
        <v>0.90080000000000005</v>
      </c>
      <c r="R2289" s="1">
        <v>0.84109999999999996</v>
      </c>
      <c r="S2289" s="1">
        <v>0.68600000000000005</v>
      </c>
      <c r="T2289" s="1">
        <v>1</v>
      </c>
      <c r="U2289" s="1">
        <v>0.98409999999999997</v>
      </c>
      <c r="V2289" s="1">
        <v>0.59340000000000004</v>
      </c>
      <c r="W2289" s="2">
        <v>235370000</v>
      </c>
      <c r="X2289" s="2">
        <v>107500000</v>
      </c>
      <c r="Y2289" s="2">
        <v>9600000</v>
      </c>
      <c r="Z2289" s="2">
        <v>162240000</v>
      </c>
      <c r="AA2289" s="2">
        <v>34140000</v>
      </c>
      <c r="AB2289" s="2">
        <v>148940000</v>
      </c>
      <c r="AC2289" s="2">
        <v>88730000</v>
      </c>
      <c r="AD2289" s="2">
        <v>17420000</v>
      </c>
      <c r="AE2289" s="2">
        <v>58500000</v>
      </c>
      <c r="AF2289" s="2">
        <v>6230000</v>
      </c>
      <c r="AG2289" s="2">
        <v>1158019.5945205479</v>
      </c>
      <c r="AH2289" s="2">
        <v>1103189.7123287672</v>
      </c>
      <c r="AI2289" s="2">
        <v>1046488.3123287671</v>
      </c>
      <c r="AJ2289" s="2">
        <v>1111332.9205479452</v>
      </c>
      <c r="AK2289" s="2">
        <v>1162082.9835616439</v>
      </c>
      <c r="AL2289" s="2">
        <v>1299688.2109589041</v>
      </c>
      <c r="AM2289" s="2">
        <v>1374149.6602739727</v>
      </c>
      <c r="AN2289" s="2">
        <v>1413038.5643835617</v>
      </c>
      <c r="AO2289" s="2">
        <v>1197951.2328767125</v>
      </c>
      <c r="AP2289" s="2">
        <v>969816.20821917814</v>
      </c>
      <c r="AQ2289" s="2">
        <v>880980.01369863015</v>
      </c>
      <c r="AR2289" s="2">
        <v>658426.12602739723</v>
      </c>
      <c r="AS2289" s="2">
        <v>534811.24931506847</v>
      </c>
      <c r="AT2289" s="2">
        <v>364120.49315068492</v>
      </c>
      <c r="AU2289" s="2">
        <v>239580.37534246576</v>
      </c>
      <c r="AV2289" s="2">
        <v>161051.81369863014</v>
      </c>
      <c r="AW2289" s="2">
        <v>107493.78356164384</v>
      </c>
      <c r="AX2289" s="2">
        <v>57453.153424657532</v>
      </c>
      <c r="AY2289" s="2">
        <v>23649.920547945207</v>
      </c>
      <c r="AZ2289" s="2">
        <v>14863324.328767125</v>
      </c>
      <c r="BA2289" t="s">
        <v>51</v>
      </c>
      <c r="BB2289" t="s">
        <v>58</v>
      </c>
      <c r="BC2289" t="s">
        <v>65</v>
      </c>
      <c r="BD2289">
        <v>74.357894736842098</v>
      </c>
      <c r="BE2289">
        <v>10.844210526315788</v>
      </c>
      <c r="BF2289">
        <v>6.8</v>
      </c>
      <c r="BG2289">
        <v>18.2</v>
      </c>
      <c r="BH2289">
        <v>1012.1208333333334</v>
      </c>
      <c r="BI2289">
        <v>1009.4</v>
      </c>
      <c r="BJ2289">
        <v>1015.4</v>
      </c>
      <c r="BK2289">
        <v>2.2916666666666669E-2</v>
      </c>
      <c r="BL2289">
        <v>0</v>
      </c>
      <c r="BM2289" t="s">
        <v>77</v>
      </c>
      <c r="BN2289" s="2">
        <v>0</v>
      </c>
      <c r="BO2289" s="2">
        <v>0</v>
      </c>
      <c r="BP2289" s="2">
        <v>0</v>
      </c>
      <c r="BQ2289" s="2">
        <v>0</v>
      </c>
      <c r="BR2289">
        <v>9</v>
      </c>
      <c r="BS2289">
        <v>16.5</v>
      </c>
      <c r="BT2289">
        <f t="shared" si="105"/>
        <v>-2.2000000000000002</v>
      </c>
      <c r="BU2289">
        <f t="shared" si="106"/>
        <v>1.6999999999999993</v>
      </c>
      <c r="BV2289">
        <f t="shared" si="107"/>
        <v>-1.9057894736842123</v>
      </c>
      <c r="BW2289">
        <v>15.5</v>
      </c>
      <c r="BX2289">
        <v>7.1</v>
      </c>
      <c r="BY2289">
        <v>10.4</v>
      </c>
      <c r="BZ2289">
        <v>15.5</v>
      </c>
      <c r="CA2289">
        <v>5.0999999999999996</v>
      </c>
      <c r="CB2289">
        <v>9.6</v>
      </c>
      <c r="CC2289">
        <v>8</v>
      </c>
      <c r="CD2289">
        <v>85.9</v>
      </c>
      <c r="CE2289">
        <v>1.0209999999999999</v>
      </c>
      <c r="CF2289">
        <v>100</v>
      </c>
      <c r="CG2289">
        <v>8.33</v>
      </c>
      <c r="CH2289">
        <v>12.3</v>
      </c>
      <c r="CI2289">
        <v>346</v>
      </c>
      <c r="CJ2289">
        <v>1010.7</v>
      </c>
      <c r="CK2289">
        <v>54.2</v>
      </c>
      <c r="CL2289">
        <v>6.8</v>
      </c>
      <c r="CM2289">
        <v>142.69999999999999</v>
      </c>
      <c r="CN2289">
        <v>12.3</v>
      </c>
      <c r="CO2289">
        <v>6</v>
      </c>
      <c r="CP2289">
        <v>0.33</v>
      </c>
      <c r="CQ2289" t="s">
        <v>112</v>
      </c>
    </row>
    <row r="2290" spans="1:95" x14ac:dyDescent="0.25">
      <c r="A2290" s="4">
        <v>42832</v>
      </c>
      <c r="B2290" s="3">
        <v>766843129</v>
      </c>
      <c r="C2290" s="2">
        <v>212280203</v>
      </c>
      <c r="D2290" s="2">
        <v>106898000</v>
      </c>
      <c r="E2290" s="2">
        <v>49920</v>
      </c>
      <c r="F2290" s="2">
        <v>152164896</v>
      </c>
      <c r="G2290" s="2">
        <v>30681618</v>
      </c>
      <c r="H2290" s="2">
        <v>125273434</v>
      </c>
      <c r="I2290" s="2">
        <v>61108351</v>
      </c>
      <c r="J2290" s="2">
        <v>17420000</v>
      </c>
      <c r="K2290" s="2">
        <v>57441150</v>
      </c>
      <c r="L2290" s="2">
        <v>3525556.9999999995</v>
      </c>
      <c r="M2290" s="1">
        <v>0.90190000000000003</v>
      </c>
      <c r="N2290" s="1">
        <v>0.99439999999999995</v>
      </c>
      <c r="O2290" s="1">
        <v>5.1999999999999998E-3</v>
      </c>
      <c r="P2290" s="1">
        <v>0.93789999999999996</v>
      </c>
      <c r="Q2290" s="1">
        <v>0.89870000000000005</v>
      </c>
      <c r="R2290" s="1">
        <v>0.84109999999999996</v>
      </c>
      <c r="S2290" s="1">
        <v>0.68869999999999998</v>
      </c>
      <c r="T2290" s="1">
        <v>1</v>
      </c>
      <c r="U2290" s="1">
        <v>0.9819</v>
      </c>
      <c r="V2290" s="1">
        <v>0.56589999999999996</v>
      </c>
      <c r="W2290" s="2">
        <v>235370000</v>
      </c>
      <c r="X2290" s="2">
        <v>107500000</v>
      </c>
      <c r="Y2290" s="2">
        <v>9600000</v>
      </c>
      <c r="Z2290" s="2">
        <v>162240000</v>
      </c>
      <c r="AA2290" s="2">
        <v>34140000</v>
      </c>
      <c r="AB2290" s="2">
        <v>148940000</v>
      </c>
      <c r="AC2290" s="2">
        <v>88730000</v>
      </c>
      <c r="AD2290" s="2">
        <v>17420000</v>
      </c>
      <c r="AE2290" s="2">
        <v>58500000</v>
      </c>
      <c r="AF2290" s="2">
        <v>6230000</v>
      </c>
      <c r="AG2290" s="2">
        <v>1158027.298630137</v>
      </c>
      <c r="AH2290" s="2">
        <v>1103192.1780821919</v>
      </c>
      <c r="AI2290" s="2">
        <v>1046540.3780821918</v>
      </c>
      <c r="AJ2290" s="2">
        <v>1111311.4301369863</v>
      </c>
      <c r="AK2290" s="2">
        <v>1162123.2958904111</v>
      </c>
      <c r="AL2290" s="2">
        <v>1299642.2027397261</v>
      </c>
      <c r="AM2290" s="2">
        <v>1374123.1150684932</v>
      </c>
      <c r="AN2290" s="2">
        <v>1413083.8410958906</v>
      </c>
      <c r="AO2290" s="2">
        <v>1198026.8082191781</v>
      </c>
      <c r="AP2290" s="2">
        <v>970026.25205479458</v>
      </c>
      <c r="AQ2290" s="2">
        <v>880966.75342465763</v>
      </c>
      <c r="AR2290" s="2">
        <v>658549.73150684929</v>
      </c>
      <c r="AS2290" s="2">
        <v>534842.5123287671</v>
      </c>
      <c r="AT2290" s="2">
        <v>364176.12328767119</v>
      </c>
      <c r="AU2290" s="2">
        <v>239612.24383561645</v>
      </c>
      <c r="AV2290" s="2">
        <v>161081.35342465751</v>
      </c>
      <c r="AW2290" s="2">
        <v>107494.89589041096</v>
      </c>
      <c r="AX2290" s="2">
        <v>57464.238356164387</v>
      </c>
      <c r="AY2290" s="2">
        <v>23656.430136986302</v>
      </c>
      <c r="AZ2290" s="2">
        <v>14863941.082191776</v>
      </c>
      <c r="BA2290" t="s">
        <v>51</v>
      </c>
      <c r="BB2290" t="s">
        <v>57</v>
      </c>
      <c r="BC2290" t="s">
        <v>65</v>
      </c>
      <c r="BD2290">
        <v>69.11702127659575</v>
      </c>
      <c r="BE2290">
        <v>10.359574468085109</v>
      </c>
      <c r="BF2290">
        <v>8.6</v>
      </c>
      <c r="BG2290">
        <v>12.1</v>
      </c>
      <c r="BH2290">
        <v>1013.9406249999998</v>
      </c>
      <c r="BI2290">
        <v>1012.2</v>
      </c>
      <c r="BJ2290">
        <v>1015.6</v>
      </c>
      <c r="BK2290">
        <v>1.4583333333333335E-2</v>
      </c>
      <c r="BL2290">
        <v>0</v>
      </c>
      <c r="BM2290" t="s">
        <v>77</v>
      </c>
      <c r="BN2290" s="2">
        <v>0</v>
      </c>
      <c r="BO2290" s="2">
        <v>0</v>
      </c>
      <c r="BP2290" s="2">
        <v>0</v>
      </c>
      <c r="BQ2290" s="2">
        <v>0</v>
      </c>
      <c r="BR2290">
        <v>9</v>
      </c>
      <c r="BS2290">
        <v>16.5</v>
      </c>
      <c r="BT2290">
        <f t="shared" si="105"/>
        <v>-0.40000000000000036</v>
      </c>
      <c r="BU2290">
        <f t="shared" si="106"/>
        <v>-4.4000000000000004</v>
      </c>
      <c r="BV2290">
        <f t="shared" si="107"/>
        <v>-2.3904255319148913</v>
      </c>
      <c r="BW2290">
        <v>11.3</v>
      </c>
      <c r="BX2290">
        <v>8.6999999999999993</v>
      </c>
      <c r="BY2290">
        <v>10.199999999999999</v>
      </c>
      <c r="BZ2290">
        <v>11.3</v>
      </c>
      <c r="CA2290">
        <v>7.8</v>
      </c>
      <c r="CB2290">
        <v>10</v>
      </c>
      <c r="CC2290">
        <v>7.1</v>
      </c>
      <c r="CD2290">
        <v>81.400000000000006</v>
      </c>
      <c r="CE2290">
        <v>0.22900000000000001</v>
      </c>
      <c r="CF2290">
        <v>100</v>
      </c>
      <c r="CG2290">
        <v>4.17</v>
      </c>
      <c r="CH2290">
        <v>10.199999999999999</v>
      </c>
      <c r="CI2290">
        <v>268.8</v>
      </c>
      <c r="CJ2290">
        <v>1012.5</v>
      </c>
      <c r="CK2290">
        <v>79.5</v>
      </c>
      <c r="CL2290">
        <v>10.1</v>
      </c>
      <c r="CM2290">
        <v>215.9</v>
      </c>
      <c r="CN2290">
        <v>18.399999999999999</v>
      </c>
      <c r="CO2290">
        <v>8</v>
      </c>
      <c r="CP2290">
        <v>0.36</v>
      </c>
      <c r="CQ2290" t="s">
        <v>112</v>
      </c>
    </row>
    <row r="2291" spans="1:95" x14ac:dyDescent="0.25">
      <c r="A2291" s="4">
        <v>42833</v>
      </c>
      <c r="B2291" s="3">
        <v>765523368</v>
      </c>
      <c r="C2291" s="2">
        <v>211903611</v>
      </c>
      <c r="D2291" s="2">
        <v>106607750</v>
      </c>
      <c r="E2291" s="2">
        <v>49920</v>
      </c>
      <c r="F2291" s="2">
        <v>151840416</v>
      </c>
      <c r="G2291" s="2">
        <v>30538230</v>
      </c>
      <c r="H2291" s="2">
        <v>125556420</v>
      </c>
      <c r="I2291" s="2">
        <v>60948636.999999993</v>
      </c>
      <c r="J2291" s="2">
        <v>17420000</v>
      </c>
      <c r="K2291" s="2">
        <v>57382650</v>
      </c>
      <c r="L2291" s="2">
        <v>3275734.0000000005</v>
      </c>
      <c r="M2291" s="1">
        <v>0.90029999999999999</v>
      </c>
      <c r="N2291" s="1">
        <v>0.99170000000000003</v>
      </c>
      <c r="O2291" s="1">
        <v>5.1999999999999998E-3</v>
      </c>
      <c r="P2291" s="1">
        <v>0.93589999999999995</v>
      </c>
      <c r="Q2291" s="1">
        <v>0.89449999999999996</v>
      </c>
      <c r="R2291" s="1">
        <v>0.84299999999999997</v>
      </c>
      <c r="S2291" s="1">
        <v>0.68689999999999996</v>
      </c>
      <c r="T2291" s="1">
        <v>1</v>
      </c>
      <c r="U2291" s="1">
        <v>0.98089999999999999</v>
      </c>
      <c r="V2291" s="1">
        <v>0.52580000000000005</v>
      </c>
      <c r="W2291" s="2">
        <v>235370000</v>
      </c>
      <c r="X2291" s="2">
        <v>107500000</v>
      </c>
      <c r="Y2291" s="2">
        <v>9600000</v>
      </c>
      <c r="Z2291" s="2">
        <v>162240000</v>
      </c>
      <c r="AA2291" s="2">
        <v>34140000</v>
      </c>
      <c r="AB2291" s="2">
        <v>148940000</v>
      </c>
      <c r="AC2291" s="2">
        <v>88730000</v>
      </c>
      <c r="AD2291" s="2">
        <v>17420000</v>
      </c>
      <c r="AE2291" s="2">
        <v>58500000</v>
      </c>
      <c r="AF2291" s="2">
        <v>6230000</v>
      </c>
      <c r="AG2291" s="2">
        <v>1158035.0027397259</v>
      </c>
      <c r="AH2291" s="2">
        <v>1103194.6438356165</v>
      </c>
      <c r="AI2291" s="2">
        <v>1046592.4438356165</v>
      </c>
      <c r="AJ2291" s="2">
        <v>1111289.9397260274</v>
      </c>
      <c r="AK2291" s="2">
        <v>1162163.6082191782</v>
      </c>
      <c r="AL2291" s="2">
        <v>1299596.194520548</v>
      </c>
      <c r="AM2291" s="2">
        <v>1374096.5698630137</v>
      </c>
      <c r="AN2291" s="2">
        <v>1413129.1178082193</v>
      </c>
      <c r="AO2291" s="2">
        <v>1198102.383561644</v>
      </c>
      <c r="AP2291" s="2">
        <v>970236.29589041101</v>
      </c>
      <c r="AQ2291" s="2">
        <v>880953.49315068498</v>
      </c>
      <c r="AR2291" s="2">
        <v>658673.33698630135</v>
      </c>
      <c r="AS2291" s="2">
        <v>534873.77534246573</v>
      </c>
      <c r="AT2291" s="2">
        <v>364231.75342465751</v>
      </c>
      <c r="AU2291" s="2">
        <v>239644.11232876711</v>
      </c>
      <c r="AV2291" s="2">
        <v>161110.89315068492</v>
      </c>
      <c r="AW2291" s="2">
        <v>107496.00821917808</v>
      </c>
      <c r="AX2291" s="2">
        <v>57475.323287671235</v>
      </c>
      <c r="AY2291" s="2">
        <v>23662.939726027398</v>
      </c>
      <c r="AZ2291" s="2">
        <v>14864557.835616443</v>
      </c>
      <c r="BA2291" t="s">
        <v>51</v>
      </c>
      <c r="BB2291" t="s">
        <v>56</v>
      </c>
      <c r="BC2291" t="s">
        <v>64</v>
      </c>
      <c r="BD2291">
        <v>69.212765957446805</v>
      </c>
      <c r="BE2291">
        <v>8.9585106382978736</v>
      </c>
      <c r="BF2291">
        <v>6.9</v>
      </c>
      <c r="BG2291">
        <v>12</v>
      </c>
      <c r="BH2291">
        <v>1016.479166666667</v>
      </c>
      <c r="BI2291">
        <v>1013.9</v>
      </c>
      <c r="BJ2291">
        <v>1020.4</v>
      </c>
      <c r="BK2291">
        <v>1.4583333333333332E-2</v>
      </c>
      <c r="BL2291">
        <v>0</v>
      </c>
      <c r="BM2291" t="s">
        <v>77</v>
      </c>
      <c r="BN2291" s="2">
        <v>0</v>
      </c>
      <c r="BO2291" s="2">
        <v>0</v>
      </c>
      <c r="BP2291" s="2">
        <v>0</v>
      </c>
      <c r="BQ2291" s="2">
        <v>0</v>
      </c>
      <c r="BR2291">
        <v>9</v>
      </c>
      <c r="BS2291">
        <v>16.5</v>
      </c>
      <c r="BT2291">
        <f t="shared" si="105"/>
        <v>-2.0999999999999996</v>
      </c>
      <c r="BU2291">
        <f t="shared" si="106"/>
        <v>-4.5</v>
      </c>
      <c r="BV2291">
        <f t="shared" si="107"/>
        <v>-3.7914893617021264</v>
      </c>
      <c r="BW2291">
        <v>12.5</v>
      </c>
      <c r="BX2291">
        <v>7.1</v>
      </c>
      <c r="BY2291">
        <v>9.9</v>
      </c>
      <c r="BZ2291">
        <v>12.5</v>
      </c>
      <c r="CA2291">
        <v>6.6</v>
      </c>
      <c r="CB2291">
        <v>9.6999999999999993</v>
      </c>
      <c r="CC2291">
        <v>4.9000000000000004</v>
      </c>
      <c r="CD2291">
        <v>72.099999999999994</v>
      </c>
      <c r="CE2291">
        <v>1.202</v>
      </c>
      <c r="CF2291">
        <v>100</v>
      </c>
      <c r="CG2291">
        <v>12.5</v>
      </c>
      <c r="CH2291">
        <v>13.1</v>
      </c>
      <c r="CI2291">
        <v>270.10000000000002</v>
      </c>
      <c r="CJ2291">
        <v>1015</v>
      </c>
      <c r="CK2291">
        <v>64.2</v>
      </c>
      <c r="CL2291">
        <v>13.3</v>
      </c>
      <c r="CM2291">
        <v>267.89999999999998</v>
      </c>
      <c r="CN2291">
        <v>23.1</v>
      </c>
      <c r="CO2291">
        <v>9</v>
      </c>
      <c r="CP2291">
        <v>0.4</v>
      </c>
      <c r="CQ2291" t="s">
        <v>112</v>
      </c>
    </row>
    <row r="2292" spans="1:95" x14ac:dyDescent="0.25">
      <c r="A2292" s="4">
        <v>42834</v>
      </c>
      <c r="B2292" s="3">
        <v>764594421</v>
      </c>
      <c r="C2292" s="2">
        <v>211385797</v>
      </c>
      <c r="D2292" s="2">
        <v>106263750</v>
      </c>
      <c r="E2292" s="2">
        <v>49920</v>
      </c>
      <c r="F2292" s="2">
        <v>151840416</v>
      </c>
      <c r="G2292" s="2">
        <v>30428982</v>
      </c>
      <c r="H2292" s="2">
        <v>125556420</v>
      </c>
      <c r="I2292" s="2">
        <v>61028494</v>
      </c>
      <c r="J2292" s="2">
        <v>17420000</v>
      </c>
      <c r="K2292" s="2">
        <v>57253950</v>
      </c>
      <c r="L2292" s="2">
        <v>3366692</v>
      </c>
      <c r="M2292" s="1">
        <v>0.89810000000000001</v>
      </c>
      <c r="N2292" s="1">
        <v>0.98850000000000005</v>
      </c>
      <c r="O2292" s="1">
        <v>5.1999999999999998E-3</v>
      </c>
      <c r="P2292" s="1">
        <v>0.93589999999999995</v>
      </c>
      <c r="Q2292" s="1">
        <v>0.89129999999999998</v>
      </c>
      <c r="R2292" s="1">
        <v>0.84299999999999997</v>
      </c>
      <c r="S2292" s="1">
        <v>0.68779999999999997</v>
      </c>
      <c r="T2292" s="1">
        <v>1</v>
      </c>
      <c r="U2292" s="1">
        <v>0.97870000000000001</v>
      </c>
      <c r="V2292" s="1">
        <v>0.54039999999999999</v>
      </c>
      <c r="W2292" s="2">
        <v>235370000</v>
      </c>
      <c r="X2292" s="2">
        <v>107500000</v>
      </c>
      <c r="Y2292" s="2">
        <v>9600000</v>
      </c>
      <c r="Z2292" s="2">
        <v>162240000</v>
      </c>
      <c r="AA2292" s="2">
        <v>34140000</v>
      </c>
      <c r="AB2292" s="2">
        <v>148940000</v>
      </c>
      <c r="AC2292" s="2">
        <v>88730000</v>
      </c>
      <c r="AD2292" s="2">
        <v>17420000</v>
      </c>
      <c r="AE2292" s="2">
        <v>58500000</v>
      </c>
      <c r="AF2292" s="2">
        <v>6230000</v>
      </c>
      <c r="AG2292" s="2">
        <v>1158042.706849315</v>
      </c>
      <c r="AH2292" s="2">
        <v>1103197.109589041</v>
      </c>
      <c r="AI2292" s="2">
        <v>1046644.5095890411</v>
      </c>
      <c r="AJ2292" s="2">
        <v>1111268.4493150685</v>
      </c>
      <c r="AK2292" s="2">
        <v>1162203.9205479452</v>
      </c>
      <c r="AL2292" s="2">
        <v>1299550.1863013699</v>
      </c>
      <c r="AM2292" s="2">
        <v>1374070.0246575342</v>
      </c>
      <c r="AN2292" s="2">
        <v>1413174.3945205479</v>
      </c>
      <c r="AO2292" s="2">
        <v>1198177.9589041097</v>
      </c>
      <c r="AP2292" s="2">
        <v>970446.33972602745</v>
      </c>
      <c r="AQ2292" s="2">
        <v>880940.23287671234</v>
      </c>
      <c r="AR2292" s="2">
        <v>658796.94246575341</v>
      </c>
      <c r="AS2292" s="2">
        <v>534905.03835616435</v>
      </c>
      <c r="AT2292" s="2">
        <v>364287.38356164383</v>
      </c>
      <c r="AU2292" s="2">
        <v>239675.98082191779</v>
      </c>
      <c r="AV2292" s="2">
        <v>161140.43287671232</v>
      </c>
      <c r="AW2292" s="2">
        <v>107497.1205479452</v>
      </c>
      <c r="AX2292" s="2">
        <v>57486.408219178084</v>
      </c>
      <c r="AY2292" s="2">
        <v>23669.449315068494</v>
      </c>
      <c r="AZ2292" s="2">
        <v>14865174.589041097</v>
      </c>
      <c r="BA2292" t="s">
        <v>51</v>
      </c>
      <c r="BB2292" t="s">
        <v>62</v>
      </c>
      <c r="BC2292" t="s">
        <v>64</v>
      </c>
      <c r="BD2292">
        <v>65.473684210526315</v>
      </c>
      <c r="BE2292">
        <v>9.0694736842105286</v>
      </c>
      <c r="BF2292">
        <v>6.5</v>
      </c>
      <c r="BG2292">
        <v>12.2</v>
      </c>
      <c r="BH2292">
        <v>1024.7749999999999</v>
      </c>
      <c r="BI2292">
        <v>1020.5</v>
      </c>
      <c r="BJ2292">
        <v>1027.4000000000001</v>
      </c>
      <c r="BK2292">
        <v>0</v>
      </c>
      <c r="BL2292">
        <v>0</v>
      </c>
      <c r="BM2292" t="s">
        <v>77</v>
      </c>
      <c r="BN2292" s="2">
        <v>0</v>
      </c>
      <c r="BO2292" s="2">
        <v>0</v>
      </c>
      <c r="BP2292" s="2">
        <v>0</v>
      </c>
      <c r="BQ2292" s="2">
        <v>0</v>
      </c>
      <c r="BR2292">
        <v>9</v>
      </c>
      <c r="BS2292">
        <v>16.5</v>
      </c>
      <c r="BT2292">
        <f t="shared" si="105"/>
        <v>-2.5</v>
      </c>
      <c r="BU2292">
        <f t="shared" si="106"/>
        <v>-4.3000000000000007</v>
      </c>
      <c r="BV2292">
        <f t="shared" si="107"/>
        <v>-3.6805263157894714</v>
      </c>
      <c r="BW2292">
        <v>13</v>
      </c>
      <c r="BX2292">
        <v>6.5</v>
      </c>
      <c r="BY2292">
        <v>9.8000000000000007</v>
      </c>
      <c r="BZ2292">
        <v>13</v>
      </c>
      <c r="CA2292">
        <v>5.5</v>
      </c>
      <c r="CB2292">
        <v>9.6999999999999993</v>
      </c>
      <c r="CC2292">
        <v>4.0999999999999996</v>
      </c>
      <c r="CD2292">
        <v>68.7</v>
      </c>
      <c r="CE2292">
        <v>0.36899999999999999</v>
      </c>
      <c r="CF2292">
        <v>100</v>
      </c>
      <c r="CG2292">
        <v>4.17</v>
      </c>
      <c r="CH2292">
        <v>12.8</v>
      </c>
      <c r="CI2292">
        <v>339.4</v>
      </c>
      <c r="CJ2292">
        <v>1023.2</v>
      </c>
      <c r="CK2292">
        <v>51.5</v>
      </c>
      <c r="CL2292">
        <v>15.9</v>
      </c>
      <c r="CM2292">
        <v>257.89999999999998</v>
      </c>
      <c r="CN2292">
        <v>22.3</v>
      </c>
      <c r="CO2292">
        <v>8</v>
      </c>
      <c r="CP2292">
        <v>0.43</v>
      </c>
      <c r="CQ2292" t="s">
        <v>112</v>
      </c>
    </row>
    <row r="2293" spans="1:95" x14ac:dyDescent="0.25">
      <c r="A2293" s="4">
        <v>42835</v>
      </c>
      <c r="B2293" s="3">
        <v>763889936</v>
      </c>
      <c r="C2293" s="2">
        <v>211221038</v>
      </c>
      <c r="D2293" s="2">
        <v>106091750</v>
      </c>
      <c r="E2293" s="2">
        <v>49920</v>
      </c>
      <c r="F2293" s="2">
        <v>151840416</v>
      </c>
      <c r="G2293" s="2">
        <v>30323148</v>
      </c>
      <c r="H2293" s="2">
        <v>125556420</v>
      </c>
      <c r="I2293" s="2">
        <v>60948636.999999993</v>
      </c>
      <c r="J2293" s="2">
        <v>17420000</v>
      </c>
      <c r="K2293" s="2">
        <v>57131100</v>
      </c>
      <c r="L2293" s="2">
        <v>3307507.0000000005</v>
      </c>
      <c r="M2293" s="1">
        <v>0.89739999999999998</v>
      </c>
      <c r="N2293" s="1">
        <v>0.9869</v>
      </c>
      <c r="O2293" s="1">
        <v>5.1999999999999998E-3</v>
      </c>
      <c r="P2293" s="1">
        <v>0.93589999999999995</v>
      </c>
      <c r="Q2293" s="1">
        <v>0.88819999999999999</v>
      </c>
      <c r="R2293" s="1">
        <v>0.84299999999999997</v>
      </c>
      <c r="S2293" s="1">
        <v>0.68689999999999996</v>
      </c>
      <c r="T2293" s="1">
        <v>1</v>
      </c>
      <c r="U2293" s="1">
        <v>0.97660000000000002</v>
      </c>
      <c r="V2293" s="1">
        <v>0.53090000000000004</v>
      </c>
      <c r="W2293" s="2">
        <v>235370000</v>
      </c>
      <c r="X2293" s="2">
        <v>107500000</v>
      </c>
      <c r="Y2293" s="2">
        <v>9600000</v>
      </c>
      <c r="Z2293" s="2">
        <v>162240000</v>
      </c>
      <c r="AA2293" s="2">
        <v>34140000</v>
      </c>
      <c r="AB2293" s="2">
        <v>148940000</v>
      </c>
      <c r="AC2293" s="2">
        <v>88730000</v>
      </c>
      <c r="AD2293" s="2">
        <v>17420000</v>
      </c>
      <c r="AE2293" s="2">
        <v>58500000</v>
      </c>
      <c r="AF2293" s="2">
        <v>6230000</v>
      </c>
      <c r="AG2293" s="2">
        <v>1158050.4109589041</v>
      </c>
      <c r="AH2293" s="2">
        <v>1103199.5753424657</v>
      </c>
      <c r="AI2293" s="2">
        <v>1046696.5753424658</v>
      </c>
      <c r="AJ2293" s="2">
        <v>1111246.9589041097</v>
      </c>
      <c r="AK2293" s="2">
        <v>1162244.2328767125</v>
      </c>
      <c r="AL2293" s="2">
        <v>1299504.1780821919</v>
      </c>
      <c r="AM2293" s="2">
        <v>1374043.4794520547</v>
      </c>
      <c r="AN2293" s="2">
        <v>1413219.6712328768</v>
      </c>
      <c r="AO2293" s="2">
        <v>1198253.5342465756</v>
      </c>
      <c r="AP2293" s="2">
        <v>970656.38356164389</v>
      </c>
      <c r="AQ2293" s="2">
        <v>880926.97260273981</v>
      </c>
      <c r="AR2293" s="2">
        <v>658920.54794520547</v>
      </c>
      <c r="AS2293" s="2">
        <v>534936.30136986298</v>
      </c>
      <c r="AT2293" s="2">
        <v>364343.01369863009</v>
      </c>
      <c r="AU2293" s="2">
        <v>239707.84931506848</v>
      </c>
      <c r="AV2293" s="2">
        <v>161169.97260273973</v>
      </c>
      <c r="AW2293" s="2">
        <v>107498.23287671233</v>
      </c>
      <c r="AX2293" s="2">
        <v>57497.493150684932</v>
      </c>
      <c r="AY2293" s="2">
        <v>23675.95890410959</v>
      </c>
      <c r="AZ2293" s="2">
        <v>14865791.342465755</v>
      </c>
      <c r="BA2293" t="s">
        <v>51</v>
      </c>
      <c r="BB2293" t="s">
        <v>61</v>
      </c>
      <c r="BC2293" t="s">
        <v>65</v>
      </c>
      <c r="BD2293">
        <v>60.725274725274723</v>
      </c>
      <c r="BE2293">
        <v>9.1582417582417559</v>
      </c>
      <c r="BF2293">
        <v>4.7</v>
      </c>
      <c r="BG2293">
        <v>13.4</v>
      </c>
      <c r="BH2293">
        <v>1025.8385416666672</v>
      </c>
      <c r="BI2293">
        <v>1023.5</v>
      </c>
      <c r="BJ2293">
        <v>1027.3</v>
      </c>
      <c r="BK2293">
        <v>0</v>
      </c>
      <c r="BL2293">
        <v>0</v>
      </c>
      <c r="BM2293" t="s">
        <v>77</v>
      </c>
      <c r="BN2293" s="2">
        <v>0</v>
      </c>
      <c r="BO2293" s="2">
        <v>0</v>
      </c>
      <c r="BP2293" s="2">
        <v>0</v>
      </c>
      <c r="BQ2293" s="2">
        <v>0</v>
      </c>
      <c r="BR2293">
        <v>9</v>
      </c>
      <c r="BS2293">
        <v>16.5</v>
      </c>
      <c r="BT2293">
        <f t="shared" si="105"/>
        <v>-4.3</v>
      </c>
      <c r="BU2293">
        <f t="shared" si="106"/>
        <v>-3.0999999999999996</v>
      </c>
      <c r="BV2293">
        <f t="shared" si="107"/>
        <v>-3.5917582417582441</v>
      </c>
      <c r="BW2293">
        <v>13.3</v>
      </c>
      <c r="BX2293">
        <v>5</v>
      </c>
      <c r="BY2293">
        <v>9.8000000000000007</v>
      </c>
      <c r="BZ2293">
        <v>13.3</v>
      </c>
      <c r="CA2293">
        <v>4.3</v>
      </c>
      <c r="CB2293">
        <v>9.5</v>
      </c>
      <c r="CC2293">
        <v>3.1</v>
      </c>
      <c r="CD2293">
        <v>64</v>
      </c>
      <c r="CE2293">
        <v>0</v>
      </c>
      <c r="CF2293">
        <v>0</v>
      </c>
      <c r="CG2293">
        <v>0</v>
      </c>
      <c r="CH2293">
        <v>17.399999999999999</v>
      </c>
      <c r="CI2293">
        <v>2.2999999999999998</v>
      </c>
      <c r="CJ2293">
        <v>1024.5</v>
      </c>
      <c r="CK2293">
        <v>27.9</v>
      </c>
      <c r="CL2293">
        <v>16.100000000000001</v>
      </c>
      <c r="CM2293">
        <v>288.7</v>
      </c>
      <c r="CN2293">
        <v>24.9</v>
      </c>
      <c r="CO2293">
        <v>9</v>
      </c>
      <c r="CP2293">
        <v>0.47</v>
      </c>
      <c r="CQ2293" t="s">
        <v>111</v>
      </c>
    </row>
    <row r="2294" spans="1:95" x14ac:dyDescent="0.25">
      <c r="A2294" s="4">
        <v>42836</v>
      </c>
      <c r="B2294" s="3">
        <v>761789822</v>
      </c>
      <c r="C2294" s="2">
        <v>210867983</v>
      </c>
      <c r="D2294" s="2">
        <v>105694000</v>
      </c>
      <c r="E2294" s="2">
        <v>49920</v>
      </c>
      <c r="F2294" s="2">
        <v>151532160</v>
      </c>
      <c r="G2294" s="2">
        <v>30179760</v>
      </c>
      <c r="H2294" s="2">
        <v>124707462</v>
      </c>
      <c r="I2294" s="2">
        <v>60868780.000000007</v>
      </c>
      <c r="J2294" s="2">
        <v>17420000</v>
      </c>
      <c r="K2294" s="2">
        <v>57131100</v>
      </c>
      <c r="L2294" s="2">
        <v>3338657.0000000005</v>
      </c>
      <c r="M2294" s="1">
        <v>0.89590000000000003</v>
      </c>
      <c r="N2294" s="1">
        <v>0.98319999999999996</v>
      </c>
      <c r="O2294" s="1">
        <v>5.1999999999999998E-3</v>
      </c>
      <c r="P2294" s="1">
        <v>0.93400000000000005</v>
      </c>
      <c r="Q2294" s="1">
        <v>0.88400000000000001</v>
      </c>
      <c r="R2294" s="1">
        <v>0.83730000000000004</v>
      </c>
      <c r="S2294" s="1">
        <v>0.68600000000000005</v>
      </c>
      <c r="T2294" s="1">
        <v>1</v>
      </c>
      <c r="U2294" s="1">
        <v>0.97660000000000002</v>
      </c>
      <c r="V2294" s="1">
        <v>0.53590000000000004</v>
      </c>
      <c r="W2294" s="2">
        <v>235370000</v>
      </c>
      <c r="X2294" s="2">
        <v>107500000</v>
      </c>
      <c r="Y2294" s="2">
        <v>9600000</v>
      </c>
      <c r="Z2294" s="2">
        <v>162240000</v>
      </c>
      <c r="AA2294" s="2">
        <v>34140000</v>
      </c>
      <c r="AB2294" s="2">
        <v>148940000</v>
      </c>
      <c r="AC2294" s="2">
        <v>88730000</v>
      </c>
      <c r="AD2294" s="2">
        <v>17420000</v>
      </c>
      <c r="AE2294" s="2">
        <v>58500000</v>
      </c>
      <c r="AF2294" s="2">
        <v>6230000</v>
      </c>
      <c r="AG2294" s="2">
        <v>1158058.1150684932</v>
      </c>
      <c r="AH2294" s="2">
        <v>1103202.0410958903</v>
      </c>
      <c r="AI2294" s="2">
        <v>1046748.6410958904</v>
      </c>
      <c r="AJ2294" s="2">
        <v>1111225.4684931505</v>
      </c>
      <c r="AK2294" s="2">
        <v>1162284.5452054795</v>
      </c>
      <c r="AL2294" s="2">
        <v>1299458.1698630138</v>
      </c>
      <c r="AM2294" s="2">
        <v>1374016.9342465755</v>
      </c>
      <c r="AN2294" s="2">
        <v>1413264.9479452055</v>
      </c>
      <c r="AO2294" s="2">
        <v>1198329.1095890412</v>
      </c>
      <c r="AP2294" s="2">
        <v>970866.42739726033</v>
      </c>
      <c r="AQ2294" s="2">
        <v>880913.71232876717</v>
      </c>
      <c r="AR2294" s="2">
        <v>659044.15342465753</v>
      </c>
      <c r="AS2294" s="2">
        <v>534967.56438356161</v>
      </c>
      <c r="AT2294" s="2">
        <v>364398.64383561641</v>
      </c>
      <c r="AU2294" s="2">
        <v>239739.71780821917</v>
      </c>
      <c r="AV2294" s="2">
        <v>161199.51232876713</v>
      </c>
      <c r="AW2294" s="2">
        <v>107499.34520547945</v>
      </c>
      <c r="AX2294" s="2">
        <v>57508.57808219178</v>
      </c>
      <c r="AY2294" s="2">
        <v>23682.468493150685</v>
      </c>
      <c r="AZ2294" s="2">
        <v>14866408.095890412</v>
      </c>
      <c r="BA2294" t="s">
        <v>51</v>
      </c>
      <c r="BB2294" t="s">
        <v>60</v>
      </c>
      <c r="BC2294" t="s">
        <v>65</v>
      </c>
      <c r="BD2294">
        <v>59.229166666666664</v>
      </c>
      <c r="BE2294">
        <v>10.093750000000002</v>
      </c>
      <c r="BF2294">
        <v>4.2</v>
      </c>
      <c r="BG2294">
        <v>14.4</v>
      </c>
      <c r="BH2294">
        <v>1020.0843749999999</v>
      </c>
      <c r="BI2294">
        <v>1017.4</v>
      </c>
      <c r="BJ2294">
        <v>1023.3</v>
      </c>
      <c r="BK2294">
        <v>0</v>
      </c>
      <c r="BL2294">
        <v>0</v>
      </c>
      <c r="BM2294" t="s">
        <v>77</v>
      </c>
      <c r="BN2294" s="2">
        <v>0</v>
      </c>
      <c r="BO2294" s="2">
        <v>0</v>
      </c>
      <c r="BP2294" s="2">
        <v>0</v>
      </c>
      <c r="BQ2294" s="2">
        <v>0</v>
      </c>
      <c r="BR2294">
        <v>9</v>
      </c>
      <c r="BS2294">
        <v>16.5</v>
      </c>
      <c r="BT2294">
        <f t="shared" si="105"/>
        <v>-4.8</v>
      </c>
      <c r="BU2294">
        <f t="shared" si="106"/>
        <v>-2.0999999999999996</v>
      </c>
      <c r="BV2294">
        <f t="shared" si="107"/>
        <v>-2.6562499999999982</v>
      </c>
      <c r="BW2294">
        <v>14.3</v>
      </c>
      <c r="BX2294">
        <v>4.5</v>
      </c>
      <c r="BY2294">
        <v>10.7</v>
      </c>
      <c r="BZ2294">
        <v>14.3</v>
      </c>
      <c r="CA2294">
        <v>3.8</v>
      </c>
      <c r="CB2294">
        <v>10.5</v>
      </c>
      <c r="CC2294">
        <v>2.9</v>
      </c>
      <c r="CD2294">
        <v>59.7</v>
      </c>
      <c r="CE2294">
        <v>0</v>
      </c>
      <c r="CF2294">
        <v>0</v>
      </c>
      <c r="CG2294">
        <v>0</v>
      </c>
      <c r="CH2294">
        <v>18.2</v>
      </c>
      <c r="CI2294">
        <v>22.9</v>
      </c>
      <c r="CJ2294">
        <v>1018.8</v>
      </c>
      <c r="CK2294">
        <v>3</v>
      </c>
      <c r="CL2294">
        <v>16</v>
      </c>
      <c r="CM2294">
        <v>301.2</v>
      </c>
      <c r="CN2294">
        <v>26.1</v>
      </c>
      <c r="CO2294">
        <v>9</v>
      </c>
      <c r="CP2294">
        <v>0.5</v>
      </c>
      <c r="CQ2294" t="s">
        <v>110</v>
      </c>
    </row>
    <row r="2295" spans="1:95" x14ac:dyDescent="0.25">
      <c r="A2295" s="4">
        <v>42837</v>
      </c>
      <c r="B2295" s="3">
        <v>760673112</v>
      </c>
      <c r="C2295" s="2">
        <v>210538465</v>
      </c>
      <c r="D2295" s="2">
        <v>105575750</v>
      </c>
      <c r="E2295" s="2">
        <v>49920</v>
      </c>
      <c r="F2295" s="2">
        <v>151532160</v>
      </c>
      <c r="G2295" s="2">
        <v>30142206</v>
      </c>
      <c r="H2295" s="2">
        <v>124156384</v>
      </c>
      <c r="I2295" s="2">
        <v>60868780.000000007</v>
      </c>
      <c r="J2295" s="2">
        <v>17378192</v>
      </c>
      <c r="K2295" s="2">
        <v>57014100</v>
      </c>
      <c r="L2295" s="2">
        <v>3417155</v>
      </c>
      <c r="M2295" s="1">
        <v>0.89449999999999996</v>
      </c>
      <c r="N2295" s="1">
        <v>0.98209999999999997</v>
      </c>
      <c r="O2295" s="1">
        <v>5.1999999999999998E-3</v>
      </c>
      <c r="P2295" s="1">
        <v>0.93400000000000005</v>
      </c>
      <c r="Q2295" s="1">
        <v>0.88290000000000002</v>
      </c>
      <c r="R2295" s="1">
        <v>0.83360000000000001</v>
      </c>
      <c r="S2295" s="1">
        <v>0.68600000000000005</v>
      </c>
      <c r="T2295" s="1">
        <v>0.99760000000000004</v>
      </c>
      <c r="U2295" s="1">
        <v>0.97460000000000002</v>
      </c>
      <c r="V2295" s="1">
        <v>0.54849999999999999</v>
      </c>
      <c r="W2295" s="2">
        <v>235370000</v>
      </c>
      <c r="X2295" s="2">
        <v>107500000</v>
      </c>
      <c r="Y2295" s="2">
        <v>9600000</v>
      </c>
      <c r="Z2295" s="2">
        <v>162240000</v>
      </c>
      <c r="AA2295" s="2">
        <v>34140000</v>
      </c>
      <c r="AB2295" s="2">
        <v>148940000</v>
      </c>
      <c r="AC2295" s="2">
        <v>88730000</v>
      </c>
      <c r="AD2295" s="2">
        <v>17420000</v>
      </c>
      <c r="AE2295" s="2">
        <v>58500000</v>
      </c>
      <c r="AF2295" s="2">
        <v>6230000</v>
      </c>
      <c r="AG2295" s="2">
        <v>1158065.819178082</v>
      </c>
      <c r="AH2295" s="2">
        <v>1103204.506849315</v>
      </c>
      <c r="AI2295" s="2">
        <v>1046800.7068493151</v>
      </c>
      <c r="AJ2295" s="2">
        <v>1111203.9780821917</v>
      </c>
      <c r="AK2295" s="2">
        <v>1162324.8575342468</v>
      </c>
      <c r="AL2295" s="2">
        <v>1299412.1616438357</v>
      </c>
      <c r="AM2295" s="2">
        <v>1373990.389041096</v>
      </c>
      <c r="AN2295" s="2">
        <v>1413310.2246575344</v>
      </c>
      <c r="AO2295" s="2">
        <v>1198404.6849315069</v>
      </c>
      <c r="AP2295" s="2">
        <v>971076.47123287676</v>
      </c>
      <c r="AQ2295" s="2">
        <v>880900.45205479453</v>
      </c>
      <c r="AR2295" s="2">
        <v>659167.75890410959</v>
      </c>
      <c r="AS2295" s="2">
        <v>534998.82739726023</v>
      </c>
      <c r="AT2295" s="2">
        <v>364454.27397260274</v>
      </c>
      <c r="AU2295" s="2">
        <v>239771.58630136985</v>
      </c>
      <c r="AV2295" s="2">
        <v>161229.05205479451</v>
      </c>
      <c r="AW2295" s="2">
        <v>107500.45753424658</v>
      </c>
      <c r="AX2295" s="2">
        <v>57519.663013698635</v>
      </c>
      <c r="AY2295" s="2">
        <v>23688.978082191781</v>
      </c>
      <c r="AZ2295" s="2">
        <v>14867024.849315068</v>
      </c>
      <c r="BA2295" t="s">
        <v>51</v>
      </c>
      <c r="BB2295" t="s">
        <v>59</v>
      </c>
      <c r="BC2295" t="s">
        <v>65</v>
      </c>
      <c r="BD2295">
        <v>66.989583333333329</v>
      </c>
      <c r="BE2295">
        <v>10.207291666666672</v>
      </c>
      <c r="BF2295">
        <v>7.7</v>
      </c>
      <c r="BG2295">
        <v>13.5</v>
      </c>
      <c r="BH2295">
        <v>1017.6520833333331</v>
      </c>
      <c r="BI2295">
        <v>1016.5</v>
      </c>
      <c r="BJ2295">
        <v>1019</v>
      </c>
      <c r="BK2295">
        <v>0</v>
      </c>
      <c r="BL2295">
        <v>0</v>
      </c>
      <c r="BM2295" t="s">
        <v>77</v>
      </c>
      <c r="BN2295" s="2">
        <v>0</v>
      </c>
      <c r="BO2295" s="2">
        <v>0</v>
      </c>
      <c r="BP2295" s="2">
        <v>0</v>
      </c>
      <c r="BQ2295" s="2">
        <v>0</v>
      </c>
      <c r="BR2295">
        <v>9</v>
      </c>
      <c r="BS2295">
        <v>16.5</v>
      </c>
      <c r="BT2295">
        <f t="shared" si="105"/>
        <v>-1.2999999999999998</v>
      </c>
      <c r="BU2295">
        <f t="shared" si="106"/>
        <v>-3</v>
      </c>
      <c r="BV2295">
        <f t="shared" si="107"/>
        <v>-2.5427083333333282</v>
      </c>
      <c r="BW2295">
        <v>14.2</v>
      </c>
      <c r="BX2295">
        <v>7.9</v>
      </c>
      <c r="BY2295">
        <v>11.2</v>
      </c>
      <c r="BZ2295">
        <v>14.2</v>
      </c>
      <c r="CA2295">
        <v>6.3</v>
      </c>
      <c r="CB2295">
        <v>10.6</v>
      </c>
      <c r="CC2295">
        <v>5.0999999999999996</v>
      </c>
      <c r="CD2295">
        <v>67.2</v>
      </c>
      <c r="CE2295">
        <v>0</v>
      </c>
      <c r="CF2295">
        <v>0</v>
      </c>
      <c r="CG2295">
        <v>0</v>
      </c>
      <c r="CH2295">
        <v>22.5</v>
      </c>
      <c r="CI2295">
        <v>19.3</v>
      </c>
      <c r="CJ2295">
        <v>1016.2</v>
      </c>
      <c r="CK2295">
        <v>56.8</v>
      </c>
      <c r="CL2295">
        <v>15.1</v>
      </c>
      <c r="CM2295">
        <v>121.1</v>
      </c>
      <c r="CN2295">
        <v>10.5</v>
      </c>
      <c r="CO2295">
        <v>5</v>
      </c>
      <c r="CP2295">
        <v>0.54</v>
      </c>
      <c r="CQ2295" t="s">
        <v>111</v>
      </c>
    </row>
    <row r="2296" spans="1:95" x14ac:dyDescent="0.25">
      <c r="A2296" s="4">
        <v>42838</v>
      </c>
      <c r="B2296" s="3">
        <v>759771591</v>
      </c>
      <c r="C2296" s="2">
        <v>210538465</v>
      </c>
      <c r="D2296" s="2">
        <v>105178000</v>
      </c>
      <c r="E2296" s="2">
        <v>49920</v>
      </c>
      <c r="F2296" s="2">
        <v>151223904</v>
      </c>
      <c r="G2296" s="2">
        <v>30002232</v>
      </c>
      <c r="H2296" s="2">
        <v>124156384</v>
      </c>
      <c r="I2296" s="2">
        <v>60868780.000000007</v>
      </c>
      <c r="J2296" s="2">
        <v>17355546</v>
      </c>
      <c r="K2296" s="2">
        <v>56897100</v>
      </c>
      <c r="L2296" s="2">
        <v>3501260.0000000005</v>
      </c>
      <c r="M2296" s="1">
        <v>0.89449999999999996</v>
      </c>
      <c r="N2296" s="1">
        <v>0.97840000000000005</v>
      </c>
      <c r="O2296" s="1">
        <v>5.1999999999999998E-3</v>
      </c>
      <c r="P2296" s="1">
        <v>0.93210000000000004</v>
      </c>
      <c r="Q2296" s="1">
        <v>0.87880000000000003</v>
      </c>
      <c r="R2296" s="1">
        <v>0.83360000000000001</v>
      </c>
      <c r="S2296" s="1">
        <v>0.68600000000000005</v>
      </c>
      <c r="T2296" s="1">
        <v>0.99629999999999996</v>
      </c>
      <c r="U2296" s="1">
        <v>0.97260000000000002</v>
      </c>
      <c r="V2296" s="1">
        <v>0.56200000000000006</v>
      </c>
      <c r="W2296" s="2">
        <v>235370000</v>
      </c>
      <c r="X2296" s="2">
        <v>107500000</v>
      </c>
      <c r="Y2296" s="2">
        <v>9600000</v>
      </c>
      <c r="Z2296" s="2">
        <v>162240000</v>
      </c>
      <c r="AA2296" s="2">
        <v>34140000</v>
      </c>
      <c r="AB2296" s="2">
        <v>148940000</v>
      </c>
      <c r="AC2296" s="2">
        <v>88730000</v>
      </c>
      <c r="AD2296" s="2">
        <v>17420000</v>
      </c>
      <c r="AE2296" s="2">
        <v>58500000</v>
      </c>
      <c r="AF2296" s="2">
        <v>6230000</v>
      </c>
      <c r="AG2296" s="2">
        <v>1158073.5232876712</v>
      </c>
      <c r="AH2296" s="2">
        <v>1103206.9726027397</v>
      </c>
      <c r="AI2296" s="2">
        <v>1046852.7726027397</v>
      </c>
      <c r="AJ2296" s="2">
        <v>1111182.4876712328</v>
      </c>
      <c r="AK2296" s="2">
        <v>1162365.1698630138</v>
      </c>
      <c r="AL2296" s="2">
        <v>1299366.1534246574</v>
      </c>
      <c r="AM2296" s="2">
        <v>1373963.8438356165</v>
      </c>
      <c r="AN2296" s="2">
        <v>1413355.5013698631</v>
      </c>
      <c r="AO2296" s="2">
        <v>1198480.2602739728</v>
      </c>
      <c r="AP2296" s="2">
        <v>971286.5150684932</v>
      </c>
      <c r="AQ2296" s="2">
        <v>880887.191780822</v>
      </c>
      <c r="AR2296" s="2">
        <v>659291.36438356165</v>
      </c>
      <c r="AS2296" s="2">
        <v>535030.09041095886</v>
      </c>
      <c r="AT2296" s="2">
        <v>364509.904109589</v>
      </c>
      <c r="AU2296" s="2">
        <v>239803.45479452054</v>
      </c>
      <c r="AV2296" s="2">
        <v>161258.59178082191</v>
      </c>
      <c r="AW2296" s="2">
        <v>107501.5698630137</v>
      </c>
      <c r="AX2296" s="2">
        <v>57530.747945205483</v>
      </c>
      <c r="AY2296" s="2">
        <v>23695.487671232877</v>
      </c>
      <c r="AZ2296" s="2">
        <v>14867641.602739731</v>
      </c>
      <c r="BA2296" t="s">
        <v>51</v>
      </c>
      <c r="BB2296" t="s">
        <v>58</v>
      </c>
      <c r="BC2296" t="s">
        <v>65</v>
      </c>
      <c r="BD2296">
        <v>70.925531914893611</v>
      </c>
      <c r="BE2296">
        <v>9.0382978723404221</v>
      </c>
      <c r="BF2296">
        <v>6.8</v>
      </c>
      <c r="BG2296">
        <v>11.5</v>
      </c>
      <c r="BH2296">
        <v>1013.273958333334</v>
      </c>
      <c r="BI2296">
        <v>1009.8</v>
      </c>
      <c r="BJ2296">
        <v>1017.4</v>
      </c>
      <c r="BK2296">
        <v>0</v>
      </c>
      <c r="BL2296">
        <v>0</v>
      </c>
      <c r="BM2296" t="s">
        <v>77</v>
      </c>
      <c r="BN2296" s="2">
        <v>0</v>
      </c>
      <c r="BO2296" s="2">
        <v>0</v>
      </c>
      <c r="BP2296" s="2">
        <v>0</v>
      </c>
      <c r="BQ2296" s="2">
        <v>0</v>
      </c>
      <c r="BR2296">
        <v>9</v>
      </c>
      <c r="BS2296">
        <v>16.5</v>
      </c>
      <c r="BT2296">
        <f t="shared" si="105"/>
        <v>-2.2000000000000002</v>
      </c>
      <c r="BU2296">
        <f t="shared" si="106"/>
        <v>-5</v>
      </c>
      <c r="BV2296">
        <f t="shared" si="107"/>
        <v>-3.7117021276595779</v>
      </c>
      <c r="BW2296">
        <v>12.8</v>
      </c>
      <c r="BX2296">
        <v>8.3000000000000007</v>
      </c>
      <c r="BY2296">
        <v>10.5</v>
      </c>
      <c r="BZ2296">
        <v>12.8</v>
      </c>
      <c r="CA2296">
        <v>5.8</v>
      </c>
      <c r="CB2296">
        <v>9.5</v>
      </c>
      <c r="CC2296">
        <v>6</v>
      </c>
      <c r="CD2296">
        <v>74.2</v>
      </c>
      <c r="CE2296">
        <v>0</v>
      </c>
      <c r="CF2296">
        <v>0</v>
      </c>
      <c r="CG2296">
        <v>0</v>
      </c>
      <c r="CH2296">
        <v>17.600000000000001</v>
      </c>
      <c r="CI2296">
        <v>21.1</v>
      </c>
      <c r="CJ2296">
        <v>1012</v>
      </c>
      <c r="CK2296">
        <v>40.299999999999997</v>
      </c>
      <c r="CL2296">
        <v>16.3</v>
      </c>
      <c r="CM2296">
        <v>281.7</v>
      </c>
      <c r="CN2296">
        <v>24.3</v>
      </c>
      <c r="CO2296">
        <v>9</v>
      </c>
      <c r="CP2296">
        <v>0.56999999999999995</v>
      </c>
      <c r="CQ2296" t="s">
        <v>111</v>
      </c>
    </row>
    <row r="2297" spans="1:95" x14ac:dyDescent="0.25">
      <c r="A2297" s="4">
        <v>42839</v>
      </c>
      <c r="B2297" s="3">
        <v>759375921</v>
      </c>
      <c r="C2297" s="2">
        <v>210185410</v>
      </c>
      <c r="D2297" s="2">
        <v>104952250</v>
      </c>
      <c r="E2297" s="2">
        <v>49920</v>
      </c>
      <c r="F2297" s="2">
        <v>150915648</v>
      </c>
      <c r="G2297" s="2">
        <v>29930538</v>
      </c>
      <c r="H2297" s="2">
        <v>124707462</v>
      </c>
      <c r="I2297" s="2">
        <v>60948636.999999993</v>
      </c>
      <c r="J2297" s="2">
        <v>17313738</v>
      </c>
      <c r="K2297" s="2">
        <v>56780100</v>
      </c>
      <c r="L2297" s="2">
        <v>3592218</v>
      </c>
      <c r="M2297" s="1">
        <v>0.89300000000000002</v>
      </c>
      <c r="N2297" s="1">
        <v>0.97629999999999995</v>
      </c>
      <c r="O2297" s="1">
        <v>5.1999999999999998E-3</v>
      </c>
      <c r="P2297" s="1">
        <v>0.93020000000000003</v>
      </c>
      <c r="Q2297" s="1">
        <v>0.87670000000000003</v>
      </c>
      <c r="R2297" s="1">
        <v>0.83730000000000004</v>
      </c>
      <c r="S2297" s="1">
        <v>0.68689999999999996</v>
      </c>
      <c r="T2297" s="1">
        <v>0.99390000000000001</v>
      </c>
      <c r="U2297" s="1">
        <v>0.97060000000000002</v>
      </c>
      <c r="V2297" s="1">
        <v>0.5766</v>
      </c>
      <c r="W2297" s="2">
        <v>235370000</v>
      </c>
      <c r="X2297" s="2">
        <v>107500000</v>
      </c>
      <c r="Y2297" s="2">
        <v>9600000</v>
      </c>
      <c r="Z2297" s="2">
        <v>162240000</v>
      </c>
      <c r="AA2297" s="2">
        <v>34140000</v>
      </c>
      <c r="AB2297" s="2">
        <v>148940000</v>
      </c>
      <c r="AC2297" s="2">
        <v>88730000</v>
      </c>
      <c r="AD2297" s="2">
        <v>17420000</v>
      </c>
      <c r="AE2297" s="2">
        <v>58500000</v>
      </c>
      <c r="AF2297" s="2">
        <v>6230000</v>
      </c>
      <c r="AG2297" s="2">
        <v>1158081.2273972603</v>
      </c>
      <c r="AH2297" s="2">
        <v>1103209.4383561644</v>
      </c>
      <c r="AI2297" s="2">
        <v>1046904.8383561644</v>
      </c>
      <c r="AJ2297" s="2">
        <v>1111160.9972602739</v>
      </c>
      <c r="AK2297" s="2">
        <v>1162405.4821917808</v>
      </c>
      <c r="AL2297" s="2">
        <v>1299320.1452054793</v>
      </c>
      <c r="AM2297" s="2">
        <v>1373937.298630137</v>
      </c>
      <c r="AN2297" s="2">
        <v>1413400.7780821919</v>
      </c>
      <c r="AO2297" s="2">
        <v>1198555.8356164384</v>
      </c>
      <c r="AP2297" s="2">
        <v>971496.55890410964</v>
      </c>
      <c r="AQ2297" s="2">
        <v>880873.93150684936</v>
      </c>
      <c r="AR2297" s="2">
        <v>659414.96986301371</v>
      </c>
      <c r="AS2297" s="2">
        <v>535061.35342465749</v>
      </c>
      <c r="AT2297" s="2">
        <v>364565.53424657532</v>
      </c>
      <c r="AU2297" s="2">
        <v>239835.32328767123</v>
      </c>
      <c r="AV2297" s="2">
        <v>161288.13150684931</v>
      </c>
      <c r="AW2297" s="2">
        <v>107502.68219178083</v>
      </c>
      <c r="AX2297" s="2">
        <v>57541.832876712331</v>
      </c>
      <c r="AY2297" s="2">
        <v>23701.997260273973</v>
      </c>
      <c r="AZ2297" s="2">
        <v>14868258.356164383</v>
      </c>
      <c r="BA2297" t="s">
        <v>51</v>
      </c>
      <c r="BB2297" t="s">
        <v>57</v>
      </c>
      <c r="BC2297" t="s">
        <v>65</v>
      </c>
      <c r="BD2297">
        <v>63.010416666666664</v>
      </c>
      <c r="BE2297">
        <v>13.234375</v>
      </c>
      <c r="BF2297">
        <v>5.5</v>
      </c>
      <c r="BG2297">
        <v>20.7</v>
      </c>
      <c r="BH2297">
        <v>1012.7833333333338</v>
      </c>
      <c r="BI2297">
        <v>1010.4</v>
      </c>
      <c r="BJ2297">
        <v>1015.4</v>
      </c>
      <c r="BK2297">
        <v>0</v>
      </c>
      <c r="BL2297">
        <v>0</v>
      </c>
      <c r="BM2297" t="s">
        <v>77</v>
      </c>
      <c r="BN2297" s="2">
        <v>0</v>
      </c>
      <c r="BO2297" s="2">
        <v>0</v>
      </c>
      <c r="BP2297" s="2">
        <v>0</v>
      </c>
      <c r="BQ2297" s="2">
        <v>0</v>
      </c>
      <c r="BR2297">
        <v>9</v>
      </c>
      <c r="BS2297">
        <v>16.5</v>
      </c>
      <c r="BT2297">
        <f t="shared" si="105"/>
        <v>-3.5</v>
      </c>
      <c r="BU2297">
        <f t="shared" si="106"/>
        <v>4.1999999999999993</v>
      </c>
      <c r="BV2297">
        <f t="shared" si="107"/>
        <v>0.484375</v>
      </c>
      <c r="BW2297">
        <v>19.2</v>
      </c>
      <c r="BX2297">
        <v>6.9</v>
      </c>
      <c r="BY2297">
        <v>13.1</v>
      </c>
      <c r="BZ2297">
        <v>19.2</v>
      </c>
      <c r="CA2297">
        <v>6.9</v>
      </c>
      <c r="CB2297">
        <v>13.1</v>
      </c>
      <c r="CC2297">
        <v>6.4</v>
      </c>
      <c r="CD2297">
        <v>65.7</v>
      </c>
      <c r="CE2297">
        <v>0</v>
      </c>
      <c r="CF2297">
        <v>0</v>
      </c>
      <c r="CG2297">
        <v>0</v>
      </c>
      <c r="CH2297">
        <v>9.8000000000000007</v>
      </c>
      <c r="CI2297">
        <v>295.5</v>
      </c>
      <c r="CJ2297">
        <v>1011.4</v>
      </c>
      <c r="CK2297">
        <v>11.1</v>
      </c>
      <c r="CL2297">
        <v>15</v>
      </c>
      <c r="CM2297">
        <v>293</v>
      </c>
      <c r="CN2297">
        <v>25.2</v>
      </c>
      <c r="CO2297">
        <v>9</v>
      </c>
      <c r="CP2297">
        <v>0.6</v>
      </c>
      <c r="CQ2297" t="s">
        <v>110</v>
      </c>
    </row>
    <row r="2298" spans="1:95" x14ac:dyDescent="0.25">
      <c r="A2298" s="4">
        <v>42840</v>
      </c>
      <c r="B2298" s="3">
        <v>759080179</v>
      </c>
      <c r="C2298" s="2">
        <v>209997114</v>
      </c>
      <c r="D2298" s="2">
        <v>104780250</v>
      </c>
      <c r="E2298" s="2">
        <v>49920</v>
      </c>
      <c r="F2298" s="2">
        <v>150915648</v>
      </c>
      <c r="G2298" s="2">
        <v>29821290</v>
      </c>
      <c r="H2298" s="2">
        <v>124990447.99999999</v>
      </c>
      <c r="I2298" s="2">
        <v>60948636.999999993</v>
      </c>
      <c r="J2298" s="2">
        <v>17292834</v>
      </c>
      <c r="K2298" s="2">
        <v>56604600</v>
      </c>
      <c r="L2298" s="2">
        <v>3679438</v>
      </c>
      <c r="M2298" s="1">
        <v>0.89219999999999999</v>
      </c>
      <c r="N2298" s="1">
        <v>0.97470000000000001</v>
      </c>
      <c r="O2298" s="1">
        <v>5.1999999999999998E-3</v>
      </c>
      <c r="P2298" s="1">
        <v>0.93020000000000003</v>
      </c>
      <c r="Q2298" s="1">
        <v>0.87350000000000005</v>
      </c>
      <c r="R2298" s="1">
        <v>0.83919999999999995</v>
      </c>
      <c r="S2298" s="1">
        <v>0.68689999999999996</v>
      </c>
      <c r="T2298" s="1">
        <v>0.99270000000000003</v>
      </c>
      <c r="U2298" s="1">
        <v>0.96760000000000002</v>
      </c>
      <c r="V2298" s="1">
        <v>0.59060000000000001</v>
      </c>
      <c r="W2298" s="2">
        <v>235370000</v>
      </c>
      <c r="X2298" s="2">
        <v>107500000</v>
      </c>
      <c r="Y2298" s="2">
        <v>9600000</v>
      </c>
      <c r="Z2298" s="2">
        <v>162240000</v>
      </c>
      <c r="AA2298" s="2">
        <v>34140000</v>
      </c>
      <c r="AB2298" s="2">
        <v>148940000</v>
      </c>
      <c r="AC2298" s="2">
        <v>88730000</v>
      </c>
      <c r="AD2298" s="2">
        <v>17420000</v>
      </c>
      <c r="AE2298" s="2">
        <v>58500000</v>
      </c>
      <c r="AF2298" s="2">
        <v>6230000</v>
      </c>
      <c r="AG2298" s="2">
        <v>1158088.9315068494</v>
      </c>
      <c r="AH2298" s="2">
        <v>1103211.9041095891</v>
      </c>
      <c r="AI2298" s="2">
        <v>1046956.9041095891</v>
      </c>
      <c r="AJ2298" s="2">
        <v>1111139.506849315</v>
      </c>
      <c r="AK2298" s="2">
        <v>1162445.7945205481</v>
      </c>
      <c r="AL2298" s="2">
        <v>1299274.1369863013</v>
      </c>
      <c r="AM2298" s="2">
        <v>1373910.7534246575</v>
      </c>
      <c r="AN2298" s="2">
        <v>1413446.0547945206</v>
      </c>
      <c r="AO2298" s="2">
        <v>1198631.4109589043</v>
      </c>
      <c r="AP2298" s="2">
        <v>971706.60273972608</v>
      </c>
      <c r="AQ2298" s="2">
        <v>880860.67123287672</v>
      </c>
      <c r="AR2298" s="2">
        <v>659538.57534246577</v>
      </c>
      <c r="AS2298" s="2">
        <v>535092.61643835611</v>
      </c>
      <c r="AT2298" s="2">
        <v>364621.16438356164</v>
      </c>
      <c r="AU2298" s="2">
        <v>239867.19178082192</v>
      </c>
      <c r="AV2298" s="2">
        <v>161317.67123287672</v>
      </c>
      <c r="AW2298" s="2">
        <v>107503.79452054795</v>
      </c>
      <c r="AX2298" s="2">
        <v>57552.917808219179</v>
      </c>
      <c r="AY2298" s="2">
        <v>23708.506849315068</v>
      </c>
      <c r="AZ2298" s="2">
        <v>14868875.109589042</v>
      </c>
      <c r="BA2298" t="s">
        <v>51</v>
      </c>
      <c r="BB2298" t="s">
        <v>56</v>
      </c>
      <c r="BC2298" t="s">
        <v>64</v>
      </c>
      <c r="BD2298">
        <v>60.197916666666664</v>
      </c>
      <c r="BE2298">
        <v>14.668749999999998</v>
      </c>
      <c r="BF2298">
        <v>11.3</v>
      </c>
      <c r="BG2298">
        <v>19.399999999999999</v>
      </c>
      <c r="BH2298">
        <v>1016.6468749999998</v>
      </c>
      <c r="BI2298">
        <v>1015.4</v>
      </c>
      <c r="BJ2298">
        <v>1018.2</v>
      </c>
      <c r="BK2298">
        <v>0</v>
      </c>
      <c r="BL2298">
        <v>0</v>
      </c>
      <c r="BM2298" t="s">
        <v>77</v>
      </c>
      <c r="BN2298" s="2">
        <v>0</v>
      </c>
      <c r="BO2298" s="2">
        <v>0</v>
      </c>
      <c r="BP2298" s="2">
        <v>0</v>
      </c>
      <c r="BQ2298" s="2">
        <v>0</v>
      </c>
      <c r="BR2298">
        <v>9</v>
      </c>
      <c r="BS2298">
        <v>16.5</v>
      </c>
      <c r="BT2298">
        <f t="shared" si="105"/>
        <v>2.3000000000000007</v>
      </c>
      <c r="BU2298">
        <f t="shared" si="106"/>
        <v>2.8999999999999986</v>
      </c>
      <c r="BV2298">
        <f t="shared" si="107"/>
        <v>1.9187499999999975</v>
      </c>
      <c r="BW2298">
        <v>17.899999999999999</v>
      </c>
      <c r="BX2298">
        <v>11.8</v>
      </c>
      <c r="BY2298">
        <v>15.1</v>
      </c>
      <c r="BZ2298">
        <v>17.899999999999999</v>
      </c>
      <c r="CA2298">
        <v>11.8</v>
      </c>
      <c r="CB2298">
        <v>15.1</v>
      </c>
      <c r="CC2298">
        <v>8.3000000000000007</v>
      </c>
      <c r="CD2298">
        <v>64.400000000000006</v>
      </c>
      <c r="CE2298">
        <v>8.7999999999999995E-2</v>
      </c>
      <c r="CF2298">
        <v>100</v>
      </c>
      <c r="CG2298">
        <v>4.17</v>
      </c>
      <c r="CH2298">
        <v>15.9</v>
      </c>
      <c r="CI2298">
        <v>342.2</v>
      </c>
      <c r="CJ2298">
        <v>1015.4</v>
      </c>
      <c r="CK2298">
        <v>37.4</v>
      </c>
      <c r="CL2298">
        <v>12.8</v>
      </c>
      <c r="CM2298">
        <v>276.39999999999998</v>
      </c>
      <c r="CN2298">
        <v>23.9</v>
      </c>
      <c r="CO2298">
        <v>9</v>
      </c>
      <c r="CP2298">
        <v>0.63</v>
      </c>
      <c r="CQ2298" t="s">
        <v>112</v>
      </c>
    </row>
    <row r="2299" spans="1:95" x14ac:dyDescent="0.25">
      <c r="A2299" s="4">
        <v>42841</v>
      </c>
      <c r="B2299" s="3">
        <v>757812968</v>
      </c>
      <c r="C2299" s="2">
        <v>209785281</v>
      </c>
      <c r="D2299" s="2">
        <v>104382500</v>
      </c>
      <c r="E2299" s="2">
        <v>49920</v>
      </c>
      <c r="F2299" s="2">
        <v>150607392</v>
      </c>
      <c r="G2299" s="2">
        <v>29753010</v>
      </c>
      <c r="H2299" s="2">
        <v>124707462</v>
      </c>
      <c r="I2299" s="2">
        <v>61108351</v>
      </c>
      <c r="J2299" s="2">
        <v>17167410</v>
      </c>
      <c r="K2299" s="2">
        <v>56604600</v>
      </c>
      <c r="L2299" s="2">
        <v>3647042</v>
      </c>
      <c r="M2299" s="1">
        <v>0.89129999999999998</v>
      </c>
      <c r="N2299" s="1">
        <v>0.97099999999999997</v>
      </c>
      <c r="O2299" s="1">
        <v>5.1999999999999998E-3</v>
      </c>
      <c r="P2299" s="1">
        <v>0.92830000000000001</v>
      </c>
      <c r="Q2299" s="1">
        <v>0.87150000000000005</v>
      </c>
      <c r="R2299" s="1">
        <v>0.83730000000000004</v>
      </c>
      <c r="S2299" s="1">
        <v>0.68869999999999998</v>
      </c>
      <c r="T2299" s="1">
        <v>0.98550000000000004</v>
      </c>
      <c r="U2299" s="1">
        <v>0.96760000000000002</v>
      </c>
      <c r="V2299" s="1">
        <v>0.58540000000000003</v>
      </c>
      <c r="W2299" s="2">
        <v>235370000</v>
      </c>
      <c r="X2299" s="2">
        <v>107500000</v>
      </c>
      <c r="Y2299" s="2">
        <v>9600000</v>
      </c>
      <c r="Z2299" s="2">
        <v>162240000</v>
      </c>
      <c r="AA2299" s="2">
        <v>34140000</v>
      </c>
      <c r="AB2299" s="2">
        <v>148940000</v>
      </c>
      <c r="AC2299" s="2">
        <v>88730000</v>
      </c>
      <c r="AD2299" s="2">
        <v>17420000</v>
      </c>
      <c r="AE2299" s="2">
        <v>58500000</v>
      </c>
      <c r="AF2299" s="2">
        <v>6230000</v>
      </c>
      <c r="AG2299" s="2">
        <v>1158096.6356164382</v>
      </c>
      <c r="AH2299" s="2">
        <v>1103214.3698630137</v>
      </c>
      <c r="AI2299" s="2">
        <v>1047008.9698630137</v>
      </c>
      <c r="AJ2299" s="2">
        <v>1111118.0164383561</v>
      </c>
      <c r="AK2299" s="2">
        <v>1162486.1068493151</v>
      </c>
      <c r="AL2299" s="2">
        <v>1299228.1287671232</v>
      </c>
      <c r="AM2299" s="2">
        <v>1373884.208219178</v>
      </c>
      <c r="AN2299" s="2">
        <v>1413491.3315068495</v>
      </c>
      <c r="AO2299" s="2">
        <v>1198706.98630137</v>
      </c>
      <c r="AP2299" s="2">
        <v>971916.64657534251</v>
      </c>
      <c r="AQ2299" s="2">
        <v>880847.41095890419</v>
      </c>
      <c r="AR2299" s="2">
        <v>659662.18082191783</v>
      </c>
      <c r="AS2299" s="2">
        <v>535123.87945205485</v>
      </c>
      <c r="AT2299" s="2">
        <v>364676.7945205479</v>
      </c>
      <c r="AU2299" s="2">
        <v>239899.0602739726</v>
      </c>
      <c r="AV2299" s="2">
        <v>161347.21095890409</v>
      </c>
      <c r="AW2299" s="2">
        <v>107504.90684931507</v>
      </c>
      <c r="AX2299" s="2">
        <v>57564.002739726027</v>
      </c>
      <c r="AY2299" s="2">
        <v>23715.016438356164</v>
      </c>
      <c r="AZ2299" s="2">
        <v>14869491.863013702</v>
      </c>
      <c r="BA2299" t="s">
        <v>51</v>
      </c>
      <c r="BB2299" t="s">
        <v>62</v>
      </c>
      <c r="BC2299" t="s">
        <v>64</v>
      </c>
      <c r="BD2299">
        <v>50.5625</v>
      </c>
      <c r="BE2299">
        <v>18.363541666666674</v>
      </c>
      <c r="BF2299">
        <v>11.6</v>
      </c>
      <c r="BG2299">
        <v>24.6</v>
      </c>
      <c r="BH2299">
        <v>1013.2083333333334</v>
      </c>
      <c r="BI2299">
        <v>1010.3</v>
      </c>
      <c r="BJ2299">
        <v>1016.4</v>
      </c>
      <c r="BK2299">
        <v>0</v>
      </c>
      <c r="BL2299">
        <v>0</v>
      </c>
      <c r="BM2299" t="s">
        <v>77</v>
      </c>
      <c r="BN2299" s="2">
        <v>0</v>
      </c>
      <c r="BO2299" s="2">
        <v>0</v>
      </c>
      <c r="BP2299" s="2">
        <v>0</v>
      </c>
      <c r="BQ2299" s="2">
        <v>0</v>
      </c>
      <c r="BR2299">
        <v>9</v>
      </c>
      <c r="BS2299">
        <v>16.5</v>
      </c>
      <c r="BT2299">
        <f t="shared" si="105"/>
        <v>2.5999999999999996</v>
      </c>
      <c r="BU2299">
        <f t="shared" si="106"/>
        <v>8.1000000000000014</v>
      </c>
      <c r="BV2299">
        <f t="shared" si="107"/>
        <v>5.6135416666666735</v>
      </c>
      <c r="BW2299">
        <v>24</v>
      </c>
      <c r="BX2299">
        <v>11.6</v>
      </c>
      <c r="BY2299">
        <v>18.100000000000001</v>
      </c>
      <c r="BZ2299">
        <v>24</v>
      </c>
      <c r="CA2299">
        <v>11.6</v>
      </c>
      <c r="CB2299">
        <v>18.100000000000001</v>
      </c>
      <c r="CC2299">
        <v>7.5</v>
      </c>
      <c r="CD2299">
        <v>51.7</v>
      </c>
      <c r="CE2299">
        <v>2.1000000000000001E-2</v>
      </c>
      <c r="CF2299">
        <v>100</v>
      </c>
      <c r="CG2299">
        <v>4.17</v>
      </c>
      <c r="CH2299">
        <v>12.8</v>
      </c>
      <c r="CI2299">
        <v>186.8</v>
      </c>
      <c r="CJ2299">
        <v>1012.1</v>
      </c>
      <c r="CK2299">
        <v>34.4</v>
      </c>
      <c r="CL2299">
        <v>14</v>
      </c>
      <c r="CM2299">
        <v>240.4</v>
      </c>
      <c r="CN2299">
        <v>20.9</v>
      </c>
      <c r="CO2299">
        <v>8</v>
      </c>
      <c r="CP2299">
        <v>0.67</v>
      </c>
      <c r="CQ2299" t="s">
        <v>112</v>
      </c>
    </row>
    <row r="2300" spans="1:95" x14ac:dyDescent="0.25">
      <c r="A2300" s="4">
        <v>42842</v>
      </c>
      <c r="B2300" s="3">
        <v>756804790</v>
      </c>
      <c r="C2300" s="2">
        <v>209361615</v>
      </c>
      <c r="D2300" s="2">
        <v>104146000</v>
      </c>
      <c r="E2300" s="2">
        <v>49920</v>
      </c>
      <c r="F2300" s="2">
        <v>150607392</v>
      </c>
      <c r="G2300" s="2">
        <v>29609622</v>
      </c>
      <c r="H2300" s="2">
        <v>124707462</v>
      </c>
      <c r="I2300" s="2">
        <v>61108351</v>
      </c>
      <c r="J2300" s="2">
        <v>17008888</v>
      </c>
      <c r="K2300" s="2">
        <v>56604600</v>
      </c>
      <c r="L2300" s="2">
        <v>3600939.9999999995</v>
      </c>
      <c r="M2300" s="1">
        <v>0.88949999999999996</v>
      </c>
      <c r="N2300" s="1">
        <v>0.96879999999999999</v>
      </c>
      <c r="O2300" s="1">
        <v>5.1999999999999998E-3</v>
      </c>
      <c r="P2300" s="1">
        <v>0.92830000000000001</v>
      </c>
      <c r="Q2300" s="1">
        <v>0.86729999999999996</v>
      </c>
      <c r="R2300" s="1">
        <v>0.83730000000000004</v>
      </c>
      <c r="S2300" s="1">
        <v>0.68869999999999998</v>
      </c>
      <c r="T2300" s="1">
        <v>0.97640000000000005</v>
      </c>
      <c r="U2300" s="1">
        <v>0.96760000000000002</v>
      </c>
      <c r="V2300" s="1">
        <v>0.57799999999999996</v>
      </c>
      <c r="W2300" s="2">
        <v>235370000</v>
      </c>
      <c r="X2300" s="2">
        <v>107500000</v>
      </c>
      <c r="Y2300" s="2">
        <v>9600000</v>
      </c>
      <c r="Z2300" s="2">
        <v>162240000</v>
      </c>
      <c r="AA2300" s="2">
        <v>34140000</v>
      </c>
      <c r="AB2300" s="2">
        <v>148940000</v>
      </c>
      <c r="AC2300" s="2">
        <v>88730000</v>
      </c>
      <c r="AD2300" s="2">
        <v>17420000</v>
      </c>
      <c r="AE2300" s="2">
        <v>58500000</v>
      </c>
      <c r="AF2300" s="2">
        <v>6230000</v>
      </c>
      <c r="AG2300" s="2">
        <v>1158104.3397260273</v>
      </c>
      <c r="AH2300" s="2">
        <v>1103216.8356164384</v>
      </c>
      <c r="AI2300" s="2">
        <v>1047061.0356164384</v>
      </c>
      <c r="AJ2300" s="2">
        <v>1111096.5260273973</v>
      </c>
      <c r="AK2300" s="2">
        <v>1162526.4191780824</v>
      </c>
      <c r="AL2300" s="2">
        <v>1299182.1205479451</v>
      </c>
      <c r="AM2300" s="2">
        <v>1373857.6630136988</v>
      </c>
      <c r="AN2300" s="2">
        <v>1413536.6082191782</v>
      </c>
      <c r="AO2300" s="2">
        <v>1198782.5616438356</v>
      </c>
      <c r="AP2300" s="2">
        <v>972126.69041095895</v>
      </c>
      <c r="AQ2300" s="2">
        <v>880834.15068493155</v>
      </c>
      <c r="AR2300" s="2">
        <v>659785.7863013699</v>
      </c>
      <c r="AS2300" s="2">
        <v>535155.14246575348</v>
      </c>
      <c r="AT2300" s="2">
        <v>364732.42465753423</v>
      </c>
      <c r="AU2300" s="2">
        <v>239930.92876712329</v>
      </c>
      <c r="AV2300" s="2">
        <v>161376.7506849315</v>
      </c>
      <c r="AW2300" s="2">
        <v>107506.01917808219</v>
      </c>
      <c r="AX2300" s="2">
        <v>57575.087671232875</v>
      </c>
      <c r="AY2300" s="2">
        <v>23721.52602739726</v>
      </c>
      <c r="AZ2300" s="2">
        <v>14870108.616438361</v>
      </c>
      <c r="BA2300" t="s">
        <v>51</v>
      </c>
      <c r="BB2300" t="s">
        <v>61</v>
      </c>
      <c r="BC2300" t="s">
        <v>65</v>
      </c>
      <c r="BD2300">
        <v>65.483870967741936</v>
      </c>
      <c r="BE2300">
        <v>14.635483870967738</v>
      </c>
      <c r="BF2300">
        <v>9.3000000000000007</v>
      </c>
      <c r="BG2300">
        <v>20.6</v>
      </c>
      <c r="BH2300">
        <v>1010.8312500000001</v>
      </c>
      <c r="BI2300">
        <v>1009.5</v>
      </c>
      <c r="BJ2300">
        <v>1012.2</v>
      </c>
      <c r="BK2300">
        <v>7.9166666666666677E-2</v>
      </c>
      <c r="BL2300">
        <v>0</v>
      </c>
      <c r="BM2300" t="s">
        <v>77</v>
      </c>
      <c r="BN2300" s="2">
        <v>0</v>
      </c>
      <c r="BO2300" s="2">
        <v>0</v>
      </c>
      <c r="BP2300" s="2">
        <v>0</v>
      </c>
      <c r="BQ2300" s="2">
        <v>0</v>
      </c>
      <c r="BR2300">
        <v>9</v>
      </c>
      <c r="BS2300">
        <v>16.5</v>
      </c>
      <c r="BT2300">
        <f t="shared" si="105"/>
        <v>0.30000000000000071</v>
      </c>
      <c r="BU2300">
        <f t="shared" si="106"/>
        <v>4.1000000000000014</v>
      </c>
      <c r="BV2300">
        <f t="shared" si="107"/>
        <v>1.8854838709677377</v>
      </c>
      <c r="BW2300">
        <v>20.2</v>
      </c>
      <c r="BX2300">
        <v>10.1</v>
      </c>
      <c r="BY2300">
        <v>14.9</v>
      </c>
      <c r="BZ2300">
        <v>20.2</v>
      </c>
      <c r="CA2300">
        <v>10.1</v>
      </c>
      <c r="CB2300">
        <v>14.9</v>
      </c>
      <c r="CC2300">
        <v>9.6999999999999993</v>
      </c>
      <c r="CD2300">
        <v>73</v>
      </c>
      <c r="CE2300">
        <v>4.0419999999999998</v>
      </c>
      <c r="CF2300">
        <v>100</v>
      </c>
      <c r="CG2300">
        <v>12.5</v>
      </c>
      <c r="CH2300">
        <v>21.1</v>
      </c>
      <c r="CI2300">
        <v>292.2</v>
      </c>
      <c r="CJ2300">
        <v>1009.7</v>
      </c>
      <c r="CK2300">
        <v>60.2</v>
      </c>
      <c r="CL2300">
        <v>13.8</v>
      </c>
      <c r="CM2300">
        <v>201.4</v>
      </c>
      <c r="CN2300">
        <v>17.399999999999999</v>
      </c>
      <c r="CO2300">
        <v>8</v>
      </c>
      <c r="CP2300">
        <v>0.7</v>
      </c>
      <c r="CQ2300" t="s">
        <v>112</v>
      </c>
    </row>
    <row r="2301" spans="1:95" x14ac:dyDescent="0.25">
      <c r="A2301" s="4">
        <v>42843</v>
      </c>
      <c r="B2301" s="3">
        <v>759385322</v>
      </c>
      <c r="C2301" s="2">
        <v>209573448</v>
      </c>
      <c r="D2301" s="2">
        <v>104038500</v>
      </c>
      <c r="E2301" s="2">
        <v>49920</v>
      </c>
      <c r="F2301" s="2">
        <v>151223904</v>
      </c>
      <c r="G2301" s="2">
        <v>29503788</v>
      </c>
      <c r="H2301" s="2">
        <v>125556420</v>
      </c>
      <c r="I2301" s="2">
        <v>61365668</v>
      </c>
      <c r="J2301" s="2">
        <v>16916562</v>
      </c>
      <c r="K2301" s="2">
        <v>56955600</v>
      </c>
      <c r="L2301" s="2">
        <v>4201512</v>
      </c>
      <c r="M2301" s="1">
        <v>0.89039999999999997</v>
      </c>
      <c r="N2301" s="1">
        <v>0.96779999999999999</v>
      </c>
      <c r="O2301" s="1">
        <v>5.1999999999999998E-3</v>
      </c>
      <c r="P2301" s="1">
        <v>0.93210000000000004</v>
      </c>
      <c r="Q2301" s="1">
        <v>0.86419999999999997</v>
      </c>
      <c r="R2301" s="1">
        <v>0.84299999999999997</v>
      </c>
      <c r="S2301" s="1">
        <v>0.69159999999999999</v>
      </c>
      <c r="T2301" s="1">
        <v>0.97109999999999996</v>
      </c>
      <c r="U2301" s="1">
        <v>0.97360000000000002</v>
      </c>
      <c r="V2301" s="1">
        <v>0.6744</v>
      </c>
      <c r="W2301" s="2">
        <v>235370000</v>
      </c>
      <c r="X2301" s="2">
        <v>107500000</v>
      </c>
      <c r="Y2301" s="2">
        <v>9600000</v>
      </c>
      <c r="Z2301" s="2">
        <v>162240000</v>
      </c>
      <c r="AA2301" s="2">
        <v>34140000</v>
      </c>
      <c r="AB2301" s="2">
        <v>148940000</v>
      </c>
      <c r="AC2301" s="2">
        <v>88730000</v>
      </c>
      <c r="AD2301" s="2">
        <v>17420000</v>
      </c>
      <c r="AE2301" s="2">
        <v>58500000</v>
      </c>
      <c r="AF2301" s="2">
        <v>6230000</v>
      </c>
      <c r="AG2301" s="2">
        <v>1158112.0438356164</v>
      </c>
      <c r="AH2301" s="2">
        <v>1103219.3013698631</v>
      </c>
      <c r="AI2301" s="2">
        <v>1047113.101369863</v>
      </c>
      <c r="AJ2301" s="2">
        <v>1111075.0356164384</v>
      </c>
      <c r="AK2301" s="2">
        <v>1162566.7315068494</v>
      </c>
      <c r="AL2301" s="2">
        <v>1299136.1123287671</v>
      </c>
      <c r="AM2301" s="2">
        <v>1373831.1178082193</v>
      </c>
      <c r="AN2301" s="2">
        <v>1413581.8849315071</v>
      </c>
      <c r="AO2301" s="2">
        <v>1198858.1369863015</v>
      </c>
      <c r="AP2301" s="2">
        <v>972336.73424657539</v>
      </c>
      <c r="AQ2301" s="2">
        <v>880820.89041095891</v>
      </c>
      <c r="AR2301" s="2">
        <v>659909.39178082196</v>
      </c>
      <c r="AS2301" s="2">
        <v>535186.40547945211</v>
      </c>
      <c r="AT2301" s="2">
        <v>364788.05479452055</v>
      </c>
      <c r="AU2301" s="2">
        <v>239962.79726027398</v>
      </c>
      <c r="AV2301" s="2">
        <v>161406.2904109589</v>
      </c>
      <c r="AW2301" s="2">
        <v>107507.13150684931</v>
      </c>
      <c r="AX2301" s="2">
        <v>57586.172602739731</v>
      </c>
      <c r="AY2301" s="2">
        <v>23728.035616438356</v>
      </c>
      <c r="AZ2301" s="2">
        <v>14870725.369863013</v>
      </c>
      <c r="BA2301" t="s">
        <v>51</v>
      </c>
      <c r="BB2301" t="s">
        <v>60</v>
      </c>
      <c r="BC2301" t="s">
        <v>65</v>
      </c>
      <c r="BD2301">
        <v>77.010526315789477</v>
      </c>
      <c r="BE2301">
        <v>7.8305263157894744</v>
      </c>
      <c r="BF2301">
        <v>5.7</v>
      </c>
      <c r="BG2301">
        <v>9.4</v>
      </c>
      <c r="BH2301">
        <v>1015.290625</v>
      </c>
      <c r="BI2301">
        <v>1009.5</v>
      </c>
      <c r="BJ2301">
        <v>1021.8</v>
      </c>
      <c r="BK2301">
        <v>8.9583333333333334E-2</v>
      </c>
      <c r="BL2301">
        <v>0</v>
      </c>
      <c r="BM2301" t="s">
        <v>77</v>
      </c>
      <c r="BN2301" s="2">
        <v>0</v>
      </c>
      <c r="BO2301" s="2">
        <v>0</v>
      </c>
      <c r="BP2301" s="2">
        <v>0</v>
      </c>
      <c r="BQ2301" s="2">
        <v>0</v>
      </c>
      <c r="BR2301">
        <v>9</v>
      </c>
      <c r="BS2301">
        <v>16.5</v>
      </c>
      <c r="BT2301">
        <f t="shared" si="105"/>
        <v>-3.3</v>
      </c>
      <c r="BU2301">
        <f t="shared" si="106"/>
        <v>-7.1</v>
      </c>
      <c r="BV2301">
        <f t="shared" si="107"/>
        <v>-4.9194736842105256</v>
      </c>
      <c r="BW2301">
        <v>10.1</v>
      </c>
      <c r="BX2301">
        <v>6.9</v>
      </c>
      <c r="BY2301">
        <v>8.5</v>
      </c>
      <c r="BZ2301">
        <v>10.1</v>
      </c>
      <c r="CA2301">
        <v>5.0999999999999996</v>
      </c>
      <c r="CB2301">
        <v>7</v>
      </c>
      <c r="CC2301">
        <v>6.7</v>
      </c>
      <c r="CD2301">
        <v>89</v>
      </c>
      <c r="CE2301">
        <v>12.34</v>
      </c>
      <c r="CF2301">
        <v>100</v>
      </c>
      <c r="CG2301">
        <v>12.5</v>
      </c>
      <c r="CH2301">
        <v>18.100000000000001</v>
      </c>
      <c r="CI2301">
        <v>337</v>
      </c>
      <c r="CJ2301">
        <v>1013.8</v>
      </c>
      <c r="CK2301">
        <v>70.599999999999994</v>
      </c>
      <c r="CL2301">
        <v>11.1</v>
      </c>
      <c r="CM2301">
        <v>142.19999999999999</v>
      </c>
      <c r="CN2301">
        <v>12.2</v>
      </c>
      <c r="CO2301">
        <v>6</v>
      </c>
      <c r="CP2301">
        <v>0.73</v>
      </c>
      <c r="CQ2301" t="s">
        <v>112</v>
      </c>
    </row>
    <row r="2302" spans="1:95" x14ac:dyDescent="0.25">
      <c r="A2302" s="4">
        <v>42844</v>
      </c>
      <c r="B2302" s="3">
        <v>759890691</v>
      </c>
      <c r="C2302" s="2">
        <v>209573448</v>
      </c>
      <c r="D2302" s="2">
        <v>103866500</v>
      </c>
      <c r="E2302" s="2">
        <v>49920</v>
      </c>
      <c r="F2302" s="2">
        <v>151223904</v>
      </c>
      <c r="G2302" s="2">
        <v>29466234</v>
      </c>
      <c r="H2302" s="2">
        <v>124707462</v>
      </c>
      <c r="I2302" s="2">
        <v>61028494</v>
      </c>
      <c r="J2302" s="2">
        <v>17378192</v>
      </c>
      <c r="K2302" s="2">
        <v>57382650</v>
      </c>
      <c r="L2302" s="2">
        <v>5213887</v>
      </c>
      <c r="M2302" s="1">
        <v>0.89039999999999997</v>
      </c>
      <c r="N2302" s="1">
        <v>0.96619999999999995</v>
      </c>
      <c r="O2302" s="1">
        <v>5.1999999999999998E-3</v>
      </c>
      <c r="P2302" s="1">
        <v>0.93210000000000004</v>
      </c>
      <c r="Q2302" s="1">
        <v>0.86309999999999998</v>
      </c>
      <c r="R2302" s="1">
        <v>0.83730000000000004</v>
      </c>
      <c r="S2302" s="1">
        <v>0.68779999999999997</v>
      </c>
      <c r="T2302" s="1">
        <v>0.99760000000000004</v>
      </c>
      <c r="U2302" s="1">
        <v>0.98089999999999999</v>
      </c>
      <c r="V2302" s="1">
        <v>0.83689999999999998</v>
      </c>
      <c r="W2302" s="2">
        <v>235370000</v>
      </c>
      <c r="X2302" s="2">
        <v>107500000</v>
      </c>
      <c r="Y2302" s="2">
        <v>9600000</v>
      </c>
      <c r="Z2302" s="2">
        <v>162240000</v>
      </c>
      <c r="AA2302" s="2">
        <v>34140000</v>
      </c>
      <c r="AB2302" s="2">
        <v>148940000</v>
      </c>
      <c r="AC2302" s="2">
        <v>88730000</v>
      </c>
      <c r="AD2302" s="2">
        <v>17420000</v>
      </c>
      <c r="AE2302" s="2">
        <v>58500000</v>
      </c>
      <c r="AF2302" s="2">
        <v>6230000</v>
      </c>
      <c r="AG2302" s="2">
        <v>1158119.7479452053</v>
      </c>
      <c r="AH2302" s="2">
        <v>1103221.7671232875</v>
      </c>
      <c r="AI2302" s="2">
        <v>1047165.1671232877</v>
      </c>
      <c r="AJ2302" s="2">
        <v>1111053.5452054795</v>
      </c>
      <c r="AK2302" s="2">
        <v>1162607.0438356164</v>
      </c>
      <c r="AL2302" s="2">
        <v>1299090.104109589</v>
      </c>
      <c r="AM2302" s="2">
        <v>1373804.5726027398</v>
      </c>
      <c r="AN2302" s="2">
        <v>1413627.1616438357</v>
      </c>
      <c r="AO2302" s="2">
        <v>1198933.7123287672</v>
      </c>
      <c r="AP2302" s="2">
        <v>972546.77808219183</v>
      </c>
      <c r="AQ2302" s="2">
        <v>880807.63013698638</v>
      </c>
      <c r="AR2302" s="2">
        <v>660032.99726027402</v>
      </c>
      <c r="AS2302" s="2">
        <v>535217.66849315073</v>
      </c>
      <c r="AT2302" s="2">
        <v>364843.68493150681</v>
      </c>
      <c r="AU2302" s="2">
        <v>239994.66575342466</v>
      </c>
      <c r="AV2302" s="2">
        <v>161435.8301369863</v>
      </c>
      <c r="AW2302" s="2">
        <v>107508.24383561643</v>
      </c>
      <c r="AX2302" s="2">
        <v>57597.257534246579</v>
      </c>
      <c r="AY2302" s="2">
        <v>23734.545205479451</v>
      </c>
      <c r="AZ2302" s="2">
        <v>14871342.123287672</v>
      </c>
      <c r="BA2302" t="s">
        <v>51</v>
      </c>
      <c r="BB2302" t="s">
        <v>59</v>
      </c>
      <c r="BC2302" t="s">
        <v>65</v>
      </c>
      <c r="BD2302">
        <v>64.505263157894731</v>
      </c>
      <c r="BE2302">
        <v>11.564210526315788</v>
      </c>
      <c r="BF2302">
        <v>4.0999999999999996</v>
      </c>
      <c r="BG2302">
        <v>20</v>
      </c>
      <c r="BH2302">
        <v>1017.4218750000003</v>
      </c>
      <c r="BI2302">
        <v>1014.3</v>
      </c>
      <c r="BJ2302">
        <v>1021.8</v>
      </c>
      <c r="BK2302">
        <v>2.0833333333333333E-3</v>
      </c>
      <c r="BL2302">
        <v>0</v>
      </c>
      <c r="BM2302" t="s">
        <v>77</v>
      </c>
      <c r="BN2302" s="2">
        <v>0</v>
      </c>
      <c r="BO2302" s="2">
        <v>0</v>
      </c>
      <c r="BP2302" s="2">
        <v>0</v>
      </c>
      <c r="BQ2302" s="2">
        <v>0</v>
      </c>
      <c r="BR2302">
        <v>9</v>
      </c>
      <c r="BS2302">
        <v>16.5</v>
      </c>
      <c r="BT2302">
        <f t="shared" si="105"/>
        <v>-4.9000000000000004</v>
      </c>
      <c r="BU2302">
        <f t="shared" si="106"/>
        <v>3.5</v>
      </c>
      <c r="BV2302">
        <f t="shared" si="107"/>
        <v>-1.1857894736842116</v>
      </c>
      <c r="BW2302">
        <v>17</v>
      </c>
      <c r="BX2302">
        <v>5.8</v>
      </c>
      <c r="BY2302">
        <v>12</v>
      </c>
      <c r="BZ2302">
        <v>17</v>
      </c>
      <c r="CA2302">
        <v>4.7</v>
      </c>
      <c r="CB2302">
        <v>11.7</v>
      </c>
      <c r="CC2302">
        <v>6.1</v>
      </c>
      <c r="CD2302">
        <v>69.3</v>
      </c>
      <c r="CE2302">
        <v>2.5000000000000001E-2</v>
      </c>
      <c r="CF2302">
        <v>100</v>
      </c>
      <c r="CG2302">
        <v>4.17</v>
      </c>
      <c r="CH2302">
        <v>15.1</v>
      </c>
      <c r="CI2302">
        <v>65.5</v>
      </c>
      <c r="CJ2302">
        <v>1016.3</v>
      </c>
      <c r="CK2302">
        <v>23.2</v>
      </c>
      <c r="CL2302">
        <v>14.1</v>
      </c>
      <c r="CM2302">
        <v>297.60000000000002</v>
      </c>
      <c r="CN2302">
        <v>25.9</v>
      </c>
      <c r="CO2302">
        <v>9</v>
      </c>
      <c r="CP2302">
        <v>0.75</v>
      </c>
      <c r="CQ2302" t="s">
        <v>112</v>
      </c>
    </row>
    <row r="2303" spans="1:95" x14ac:dyDescent="0.25">
      <c r="A2303" s="4">
        <v>42845</v>
      </c>
      <c r="B2303" s="3">
        <v>760056198</v>
      </c>
      <c r="C2303" s="2">
        <v>209785281</v>
      </c>
      <c r="D2303" s="2">
        <v>103694500</v>
      </c>
      <c r="E2303" s="2">
        <v>49920</v>
      </c>
      <c r="F2303" s="2">
        <v>151223904</v>
      </c>
      <c r="G2303" s="2">
        <v>29466234</v>
      </c>
      <c r="H2303" s="2">
        <v>124707462</v>
      </c>
      <c r="I2303" s="2">
        <v>61108351</v>
      </c>
      <c r="J2303" s="2">
        <v>17313738</v>
      </c>
      <c r="K2303" s="2">
        <v>57382650</v>
      </c>
      <c r="L2303" s="2">
        <v>5324158</v>
      </c>
      <c r="M2303" s="1">
        <v>0.89129999999999998</v>
      </c>
      <c r="N2303" s="1">
        <v>0.96460000000000001</v>
      </c>
      <c r="O2303" s="1">
        <v>5.1999999999999998E-3</v>
      </c>
      <c r="P2303" s="1">
        <v>0.93210000000000004</v>
      </c>
      <c r="Q2303" s="1">
        <v>0.86309999999999998</v>
      </c>
      <c r="R2303" s="1">
        <v>0.83730000000000004</v>
      </c>
      <c r="S2303" s="1">
        <v>0.68869999999999998</v>
      </c>
      <c r="T2303" s="1">
        <v>0.99390000000000001</v>
      </c>
      <c r="U2303" s="1">
        <v>0.98089999999999999</v>
      </c>
      <c r="V2303" s="1">
        <v>0.85460000000000003</v>
      </c>
      <c r="W2303" s="2">
        <v>235370000</v>
      </c>
      <c r="X2303" s="2">
        <v>107500000</v>
      </c>
      <c r="Y2303" s="2">
        <v>9600000</v>
      </c>
      <c r="Z2303" s="2">
        <v>162240000</v>
      </c>
      <c r="AA2303" s="2">
        <v>34140000</v>
      </c>
      <c r="AB2303" s="2">
        <v>148940000</v>
      </c>
      <c r="AC2303" s="2">
        <v>88730000</v>
      </c>
      <c r="AD2303" s="2">
        <v>17420000</v>
      </c>
      <c r="AE2303" s="2">
        <v>58500000</v>
      </c>
      <c r="AF2303" s="2">
        <v>6230000</v>
      </c>
      <c r="AG2303" s="2">
        <v>1158127.4520547944</v>
      </c>
      <c r="AH2303" s="2">
        <v>1103224.2328767122</v>
      </c>
      <c r="AI2303" s="2">
        <v>1047217.2328767123</v>
      </c>
      <c r="AJ2303" s="2">
        <v>1111032.0547945206</v>
      </c>
      <c r="AK2303" s="2">
        <v>1162647.3561643837</v>
      </c>
      <c r="AL2303" s="2">
        <v>1299044.0958904109</v>
      </c>
      <c r="AM2303" s="2">
        <v>1373778.0273972603</v>
      </c>
      <c r="AN2303" s="2">
        <v>1413672.4383561644</v>
      </c>
      <c r="AO2303" s="2">
        <v>1199009.2876712331</v>
      </c>
      <c r="AP2303" s="2">
        <v>972756.82191780827</v>
      </c>
      <c r="AQ2303" s="2">
        <v>880794.36986301374</v>
      </c>
      <c r="AR2303" s="2">
        <v>660156.60273972608</v>
      </c>
      <c r="AS2303" s="2">
        <v>535248.93150684936</v>
      </c>
      <c r="AT2303" s="2">
        <v>364899.31506849313</v>
      </c>
      <c r="AU2303" s="2">
        <v>240026.53424657535</v>
      </c>
      <c r="AV2303" s="2">
        <v>161465.36986301368</v>
      </c>
      <c r="AW2303" s="2">
        <v>107509.35616438356</v>
      </c>
      <c r="AX2303" s="2">
        <v>57608.342465753427</v>
      </c>
      <c r="AY2303" s="2">
        <v>23741.054794520547</v>
      </c>
      <c r="AZ2303" s="2">
        <v>14871958.876712326</v>
      </c>
      <c r="BA2303" t="s">
        <v>51</v>
      </c>
      <c r="BB2303" t="s">
        <v>58</v>
      </c>
      <c r="BC2303" t="s">
        <v>65</v>
      </c>
      <c r="BD2303">
        <v>64.0625</v>
      </c>
      <c r="BE2303">
        <v>13.641666666666673</v>
      </c>
      <c r="BF2303">
        <v>6.6</v>
      </c>
      <c r="BG2303">
        <v>22.8</v>
      </c>
      <c r="BH2303">
        <v>1012.1593749999998</v>
      </c>
      <c r="BI2303">
        <v>1007.8</v>
      </c>
      <c r="BJ2303">
        <v>1017.5</v>
      </c>
      <c r="BK2303">
        <v>5.8333333333333348E-2</v>
      </c>
      <c r="BL2303">
        <v>0</v>
      </c>
      <c r="BM2303" t="s">
        <v>77</v>
      </c>
      <c r="BN2303" s="2">
        <v>0</v>
      </c>
      <c r="BO2303" s="2">
        <v>0</v>
      </c>
      <c r="BP2303" s="2">
        <v>0</v>
      </c>
      <c r="BQ2303" s="2">
        <v>0</v>
      </c>
      <c r="BR2303">
        <v>9</v>
      </c>
      <c r="BS2303">
        <v>16.5</v>
      </c>
      <c r="BT2303">
        <f t="shared" si="105"/>
        <v>-2.4000000000000004</v>
      </c>
      <c r="BU2303">
        <f t="shared" si="106"/>
        <v>6.3000000000000007</v>
      </c>
      <c r="BV2303">
        <f t="shared" si="107"/>
        <v>0.89166666666667282</v>
      </c>
      <c r="BW2303">
        <v>22.5</v>
      </c>
      <c r="BX2303">
        <v>7.3</v>
      </c>
      <c r="BY2303">
        <v>13.8</v>
      </c>
      <c r="BZ2303">
        <v>22.5</v>
      </c>
      <c r="CA2303">
        <v>5.0999999999999996</v>
      </c>
      <c r="CB2303">
        <v>13.3</v>
      </c>
      <c r="CC2303">
        <v>8</v>
      </c>
      <c r="CD2303">
        <v>70.5</v>
      </c>
      <c r="CE2303">
        <v>5.399</v>
      </c>
      <c r="CF2303">
        <v>100</v>
      </c>
      <c r="CG2303">
        <v>4.17</v>
      </c>
      <c r="CH2303">
        <v>20.100000000000001</v>
      </c>
      <c r="CI2303">
        <v>285.10000000000002</v>
      </c>
      <c r="CJ2303">
        <v>1011</v>
      </c>
      <c r="CK2303">
        <v>51.1</v>
      </c>
      <c r="CL2303">
        <v>14.3</v>
      </c>
      <c r="CM2303">
        <v>173.8</v>
      </c>
      <c r="CN2303">
        <v>15.1</v>
      </c>
      <c r="CO2303">
        <v>6</v>
      </c>
      <c r="CP2303">
        <v>0.8</v>
      </c>
      <c r="CQ2303" t="s">
        <v>112</v>
      </c>
    </row>
    <row r="2304" spans="1:95" x14ac:dyDescent="0.25">
      <c r="A2304" s="4">
        <v>42846</v>
      </c>
      <c r="B2304" s="3">
        <v>761992449</v>
      </c>
      <c r="C2304" s="2">
        <v>209573448</v>
      </c>
      <c r="D2304" s="2">
        <v>103576250</v>
      </c>
      <c r="E2304" s="2">
        <v>49920</v>
      </c>
      <c r="F2304" s="2">
        <v>151840416</v>
      </c>
      <c r="G2304" s="2">
        <v>29360400</v>
      </c>
      <c r="H2304" s="2">
        <v>124990447.99999999</v>
      </c>
      <c r="I2304" s="2">
        <v>61197081</v>
      </c>
      <c r="J2304" s="2">
        <v>17420000</v>
      </c>
      <c r="K2304" s="2">
        <v>58295250</v>
      </c>
      <c r="L2304" s="2">
        <v>5689236</v>
      </c>
      <c r="M2304" s="1">
        <v>0.89039999999999997</v>
      </c>
      <c r="N2304" s="1">
        <v>0.96350000000000002</v>
      </c>
      <c r="O2304" s="1">
        <v>5.1999999999999998E-3</v>
      </c>
      <c r="P2304" s="1">
        <v>0.93589999999999995</v>
      </c>
      <c r="Q2304" s="1">
        <v>0.86</v>
      </c>
      <c r="R2304" s="1">
        <v>0.83919999999999995</v>
      </c>
      <c r="S2304" s="1">
        <v>0.68969999999999998</v>
      </c>
      <c r="T2304" s="1">
        <v>1</v>
      </c>
      <c r="U2304" s="1">
        <v>0.99650000000000005</v>
      </c>
      <c r="V2304" s="1">
        <v>0.91320000000000001</v>
      </c>
      <c r="W2304" s="2">
        <v>235370000</v>
      </c>
      <c r="X2304" s="2">
        <v>107500000</v>
      </c>
      <c r="Y2304" s="2">
        <v>9600000</v>
      </c>
      <c r="Z2304" s="2">
        <v>162240000</v>
      </c>
      <c r="AA2304" s="2">
        <v>34140000</v>
      </c>
      <c r="AB2304" s="2">
        <v>148940000</v>
      </c>
      <c r="AC2304" s="2">
        <v>88730000</v>
      </c>
      <c r="AD2304" s="2">
        <v>17420000</v>
      </c>
      <c r="AE2304" s="2">
        <v>58500000</v>
      </c>
      <c r="AF2304" s="2">
        <v>6230000</v>
      </c>
      <c r="AG2304" s="2">
        <v>1158135.1561643835</v>
      </c>
      <c r="AH2304" s="2">
        <v>1103226.6986301369</v>
      </c>
      <c r="AI2304" s="2">
        <v>1047269.298630137</v>
      </c>
      <c r="AJ2304" s="2">
        <v>1111010.5643835617</v>
      </c>
      <c r="AK2304" s="2">
        <v>1162687.6684931507</v>
      </c>
      <c r="AL2304" s="2">
        <v>1298998.0876712329</v>
      </c>
      <c r="AM2304" s="2">
        <v>1373751.4821917808</v>
      </c>
      <c r="AN2304" s="2">
        <v>1413717.7150684933</v>
      </c>
      <c r="AO2304" s="2">
        <v>1199084.8630136987</v>
      </c>
      <c r="AP2304" s="2">
        <v>972966.8657534247</v>
      </c>
      <c r="AQ2304" s="2">
        <v>880781.10958904109</v>
      </c>
      <c r="AR2304" s="2">
        <v>660280.20821917802</v>
      </c>
      <c r="AS2304" s="2">
        <v>535280.19452054799</v>
      </c>
      <c r="AT2304" s="2">
        <v>364954.94520547945</v>
      </c>
      <c r="AU2304" s="2">
        <v>240058.40273972604</v>
      </c>
      <c r="AV2304" s="2">
        <v>161494.90958904108</v>
      </c>
      <c r="AW2304" s="2">
        <v>107510.46849315069</v>
      </c>
      <c r="AX2304" s="2">
        <v>57619.427397260275</v>
      </c>
      <c r="AY2304" s="2">
        <v>23747.564383561643</v>
      </c>
      <c r="AZ2304" s="2">
        <v>14872575.630136985</v>
      </c>
      <c r="BA2304" t="s">
        <v>51</v>
      </c>
      <c r="BB2304" t="s">
        <v>57</v>
      </c>
      <c r="BC2304" t="s">
        <v>65</v>
      </c>
      <c r="BD2304">
        <v>70.641304347826093</v>
      </c>
      <c r="BE2304">
        <v>8.0684782608695667</v>
      </c>
      <c r="BF2304">
        <v>6.2</v>
      </c>
      <c r="BG2304">
        <v>11</v>
      </c>
      <c r="BH2304">
        <v>1020.0416666666671</v>
      </c>
      <c r="BI2304">
        <v>1017.4</v>
      </c>
      <c r="BJ2304">
        <v>1025.0999999999999</v>
      </c>
      <c r="BK2304">
        <v>2.0833333333333333E-3</v>
      </c>
      <c r="BL2304">
        <v>0</v>
      </c>
      <c r="BM2304" t="s">
        <v>77</v>
      </c>
      <c r="BN2304" s="2">
        <v>0</v>
      </c>
      <c r="BO2304" s="2">
        <v>0</v>
      </c>
      <c r="BP2304" s="2">
        <v>0</v>
      </c>
      <c r="BQ2304" s="2">
        <v>0</v>
      </c>
      <c r="BR2304">
        <v>9</v>
      </c>
      <c r="BS2304">
        <v>16.5</v>
      </c>
      <c r="BT2304">
        <f t="shared" si="105"/>
        <v>-2.8</v>
      </c>
      <c r="BU2304">
        <f t="shared" si="106"/>
        <v>-5.5</v>
      </c>
      <c r="BV2304">
        <f t="shared" si="107"/>
        <v>-4.6815217391304333</v>
      </c>
      <c r="BW2304">
        <v>12.3</v>
      </c>
      <c r="BX2304">
        <v>7.3</v>
      </c>
      <c r="BY2304">
        <v>9.6</v>
      </c>
      <c r="BZ2304">
        <v>12.3</v>
      </c>
      <c r="CA2304">
        <v>5.0999999999999996</v>
      </c>
      <c r="CB2304">
        <v>8.9</v>
      </c>
      <c r="CC2304">
        <v>3.7</v>
      </c>
      <c r="CD2304">
        <v>67.400000000000006</v>
      </c>
      <c r="CE2304">
        <v>0.27900000000000003</v>
      </c>
      <c r="CF2304">
        <v>100</v>
      </c>
      <c r="CG2304">
        <v>8.33</v>
      </c>
      <c r="CH2304">
        <v>18</v>
      </c>
      <c r="CI2304">
        <v>349.1</v>
      </c>
      <c r="CJ2304">
        <v>1018.5</v>
      </c>
      <c r="CK2304">
        <v>63.7</v>
      </c>
      <c r="CL2304">
        <v>13.5</v>
      </c>
      <c r="CM2304">
        <v>269.60000000000002</v>
      </c>
      <c r="CN2304">
        <v>23.3</v>
      </c>
      <c r="CO2304">
        <v>9</v>
      </c>
      <c r="CP2304">
        <v>0.83</v>
      </c>
      <c r="CQ2304" t="s">
        <v>112</v>
      </c>
    </row>
    <row r="2305" spans="1:95" x14ac:dyDescent="0.25">
      <c r="A2305" s="4">
        <v>42847</v>
      </c>
      <c r="B2305" s="3">
        <v>761949005</v>
      </c>
      <c r="C2305" s="2">
        <v>209573448</v>
      </c>
      <c r="D2305" s="2">
        <v>103404250</v>
      </c>
      <c r="E2305" s="2">
        <v>49920</v>
      </c>
      <c r="F2305" s="2">
        <v>151840416</v>
      </c>
      <c r="G2305" s="2">
        <v>29254566</v>
      </c>
      <c r="H2305" s="2">
        <v>124990447.99999999</v>
      </c>
      <c r="I2305" s="2">
        <v>61108351</v>
      </c>
      <c r="J2305" s="2">
        <v>17420000</v>
      </c>
      <c r="K2305" s="2">
        <v>58500000</v>
      </c>
      <c r="L2305" s="2">
        <v>5807606</v>
      </c>
      <c r="M2305" s="1">
        <v>0.89039999999999997</v>
      </c>
      <c r="N2305" s="1">
        <v>0.96189999999999998</v>
      </c>
      <c r="O2305" s="1">
        <v>5.1999999999999998E-3</v>
      </c>
      <c r="P2305" s="1">
        <v>0.93589999999999995</v>
      </c>
      <c r="Q2305" s="1">
        <v>0.8569</v>
      </c>
      <c r="R2305" s="1">
        <v>0.83919999999999995</v>
      </c>
      <c r="S2305" s="1">
        <v>0.68869999999999998</v>
      </c>
      <c r="T2305" s="1">
        <v>1</v>
      </c>
      <c r="U2305" s="1">
        <v>1</v>
      </c>
      <c r="V2305" s="1">
        <v>0.93220000000000003</v>
      </c>
      <c r="W2305" s="2">
        <v>235370000</v>
      </c>
      <c r="X2305" s="2">
        <v>107500000</v>
      </c>
      <c r="Y2305" s="2">
        <v>9600000</v>
      </c>
      <c r="Z2305" s="2">
        <v>162240000</v>
      </c>
      <c r="AA2305" s="2">
        <v>34140000</v>
      </c>
      <c r="AB2305" s="2">
        <v>148940000</v>
      </c>
      <c r="AC2305" s="2">
        <v>88730000</v>
      </c>
      <c r="AD2305" s="2">
        <v>17420000</v>
      </c>
      <c r="AE2305" s="2">
        <v>58500000</v>
      </c>
      <c r="AF2305" s="2">
        <v>6230000</v>
      </c>
      <c r="AG2305" s="2">
        <v>1158142.8602739726</v>
      </c>
      <c r="AH2305" s="2">
        <v>1103229.1643835616</v>
      </c>
      <c r="AI2305" s="2">
        <v>1047321.3643835617</v>
      </c>
      <c r="AJ2305" s="2">
        <v>1110989.0739726026</v>
      </c>
      <c r="AK2305" s="2">
        <v>1162727.980821918</v>
      </c>
      <c r="AL2305" s="2">
        <v>1298952.0794520548</v>
      </c>
      <c r="AM2305" s="2">
        <v>1373724.9369863013</v>
      </c>
      <c r="AN2305" s="2">
        <v>1413762.9917808219</v>
      </c>
      <c r="AO2305" s="2">
        <v>1199160.4383561644</v>
      </c>
      <c r="AP2305" s="2">
        <v>973176.90958904114</v>
      </c>
      <c r="AQ2305" s="2">
        <v>880767.84931506857</v>
      </c>
      <c r="AR2305" s="2">
        <v>660403.81369863008</v>
      </c>
      <c r="AS2305" s="2">
        <v>535311.45753424661</v>
      </c>
      <c r="AT2305" s="2">
        <v>365010.57534246572</v>
      </c>
      <c r="AU2305" s="2">
        <v>240090.27123287672</v>
      </c>
      <c r="AV2305" s="2">
        <v>161524.44931506849</v>
      </c>
      <c r="AW2305" s="2">
        <v>107511.58082191781</v>
      </c>
      <c r="AX2305" s="2">
        <v>57630.512328767123</v>
      </c>
      <c r="AY2305" s="2">
        <v>23754.073972602739</v>
      </c>
      <c r="AZ2305" s="2">
        <v>14873192.383561643</v>
      </c>
      <c r="BA2305" t="s">
        <v>51</v>
      </c>
      <c r="BB2305" t="s">
        <v>56</v>
      </c>
      <c r="BC2305" t="s">
        <v>64</v>
      </c>
      <c r="BD2305">
        <v>68.166666666666671</v>
      </c>
      <c r="BE2305">
        <v>7.3760416666666657</v>
      </c>
      <c r="BF2305">
        <v>4.0999999999999996</v>
      </c>
      <c r="BG2305">
        <v>9.9</v>
      </c>
      <c r="BH2305">
        <v>1021.1749999999994</v>
      </c>
      <c r="BI2305">
        <v>1014.4</v>
      </c>
      <c r="BJ2305">
        <v>1025.5999999999999</v>
      </c>
      <c r="BK2305">
        <v>0</v>
      </c>
      <c r="BL2305">
        <v>0</v>
      </c>
      <c r="BM2305" t="s">
        <v>77</v>
      </c>
      <c r="BN2305" s="2">
        <v>0</v>
      </c>
      <c r="BO2305" s="2">
        <v>0</v>
      </c>
      <c r="BP2305" s="2">
        <v>0</v>
      </c>
      <c r="BQ2305" s="2">
        <v>0</v>
      </c>
      <c r="BR2305">
        <v>9</v>
      </c>
      <c r="BS2305">
        <v>16.5</v>
      </c>
      <c r="BT2305">
        <f t="shared" si="105"/>
        <v>-4.9000000000000004</v>
      </c>
      <c r="BU2305">
        <f t="shared" si="106"/>
        <v>-6.6</v>
      </c>
      <c r="BV2305">
        <f t="shared" si="107"/>
        <v>-5.3739583333333343</v>
      </c>
      <c r="BW2305">
        <v>11.8</v>
      </c>
      <c r="BX2305">
        <v>5.5</v>
      </c>
      <c r="BY2305">
        <v>9.1999999999999993</v>
      </c>
      <c r="BZ2305">
        <v>11.8</v>
      </c>
      <c r="CA2305">
        <v>4.3</v>
      </c>
      <c r="CB2305">
        <v>7.9</v>
      </c>
      <c r="CC2305">
        <v>2.6</v>
      </c>
      <c r="CD2305">
        <v>64.2</v>
      </c>
      <c r="CE2305">
        <v>0</v>
      </c>
      <c r="CF2305">
        <v>0</v>
      </c>
      <c r="CG2305">
        <v>0</v>
      </c>
      <c r="CH2305">
        <v>21.2</v>
      </c>
      <c r="CI2305">
        <v>45</v>
      </c>
      <c r="CJ2305">
        <v>1019.9</v>
      </c>
      <c r="CK2305">
        <v>58.1</v>
      </c>
      <c r="CL2305">
        <v>13.7</v>
      </c>
      <c r="CM2305">
        <v>217.4</v>
      </c>
      <c r="CN2305">
        <v>18.600000000000001</v>
      </c>
      <c r="CO2305">
        <v>8</v>
      </c>
      <c r="CP2305">
        <v>0.86</v>
      </c>
      <c r="CQ2305" t="s">
        <v>111</v>
      </c>
    </row>
    <row r="2306" spans="1:95" x14ac:dyDescent="0.25">
      <c r="A2306" s="4">
        <v>42848</v>
      </c>
      <c r="B2306" s="3">
        <v>761629389</v>
      </c>
      <c r="C2306" s="2">
        <v>209361615</v>
      </c>
      <c r="D2306" s="2">
        <v>103296750</v>
      </c>
      <c r="E2306" s="2">
        <v>49920</v>
      </c>
      <c r="F2306" s="2">
        <v>151840416</v>
      </c>
      <c r="G2306" s="2">
        <v>29148732</v>
      </c>
      <c r="H2306" s="2">
        <v>124990447.99999999</v>
      </c>
      <c r="I2306" s="2">
        <v>61197081</v>
      </c>
      <c r="J2306" s="2">
        <v>17420000</v>
      </c>
      <c r="K2306" s="2">
        <v>58500000</v>
      </c>
      <c r="L2306" s="2">
        <v>5824427</v>
      </c>
      <c r="M2306" s="1">
        <v>0.88949999999999996</v>
      </c>
      <c r="N2306" s="1">
        <v>0.96089999999999998</v>
      </c>
      <c r="O2306" s="1">
        <v>5.1999999999999998E-3</v>
      </c>
      <c r="P2306" s="1">
        <v>0.93589999999999995</v>
      </c>
      <c r="Q2306" s="1">
        <v>0.8538</v>
      </c>
      <c r="R2306" s="1">
        <v>0.83919999999999995</v>
      </c>
      <c r="S2306" s="1">
        <v>0.68969999999999998</v>
      </c>
      <c r="T2306" s="1">
        <v>1</v>
      </c>
      <c r="U2306" s="1">
        <v>1</v>
      </c>
      <c r="V2306" s="1">
        <v>0.93489999999999995</v>
      </c>
      <c r="W2306" s="2">
        <v>235370000</v>
      </c>
      <c r="X2306" s="2">
        <v>107500000</v>
      </c>
      <c r="Y2306" s="2">
        <v>9600000</v>
      </c>
      <c r="Z2306" s="2">
        <v>162240000</v>
      </c>
      <c r="AA2306" s="2">
        <v>34140000</v>
      </c>
      <c r="AB2306" s="2">
        <v>148940000</v>
      </c>
      <c r="AC2306" s="2">
        <v>88730000</v>
      </c>
      <c r="AD2306" s="2">
        <v>17420000</v>
      </c>
      <c r="AE2306" s="2">
        <v>58500000</v>
      </c>
      <c r="AF2306" s="2">
        <v>6230000</v>
      </c>
      <c r="AG2306" s="2">
        <v>1158150.5643835615</v>
      </c>
      <c r="AH2306" s="2">
        <v>1103231.6301369863</v>
      </c>
      <c r="AI2306" s="2">
        <v>1047373.4301369863</v>
      </c>
      <c r="AJ2306" s="2">
        <v>1110967.5835616437</v>
      </c>
      <c r="AK2306" s="2">
        <v>1162768.293150685</v>
      </c>
      <c r="AL2306" s="2">
        <v>1298906.0712328767</v>
      </c>
      <c r="AM2306" s="2">
        <v>1373698.3917808218</v>
      </c>
      <c r="AN2306" s="2">
        <v>1413808.2684931508</v>
      </c>
      <c r="AO2306" s="2">
        <v>1199236.0136986303</v>
      </c>
      <c r="AP2306" s="2">
        <v>973386.95342465758</v>
      </c>
      <c r="AQ2306" s="2">
        <v>880754.58904109593</v>
      </c>
      <c r="AR2306" s="2">
        <v>660527.41917808214</v>
      </c>
      <c r="AS2306" s="2">
        <v>535342.72054794524</v>
      </c>
      <c r="AT2306" s="2">
        <v>365066.20547945204</v>
      </c>
      <c r="AU2306" s="2">
        <v>240122.13972602738</v>
      </c>
      <c r="AV2306" s="2">
        <v>161553.98904109589</v>
      </c>
      <c r="AW2306" s="2">
        <v>107512.69315068494</v>
      </c>
      <c r="AX2306" s="2">
        <v>57641.597260273971</v>
      </c>
      <c r="AY2306" s="2">
        <v>23760.583561643834</v>
      </c>
      <c r="AZ2306" s="2">
        <v>14873809.1369863</v>
      </c>
      <c r="BA2306" t="s">
        <v>51</v>
      </c>
      <c r="BB2306" t="s">
        <v>62</v>
      </c>
      <c r="BC2306" t="s">
        <v>64</v>
      </c>
      <c r="BD2306">
        <v>64.541666666666671</v>
      </c>
      <c r="BE2306">
        <v>10.361458333333335</v>
      </c>
      <c r="BF2306">
        <v>6.7</v>
      </c>
      <c r="BG2306">
        <v>14.7</v>
      </c>
      <c r="BH2306">
        <v>1014.9250000000002</v>
      </c>
      <c r="BI2306">
        <v>1012.2</v>
      </c>
      <c r="BJ2306">
        <v>1019.9</v>
      </c>
      <c r="BK2306">
        <v>2.0833333333333333E-3</v>
      </c>
      <c r="BL2306">
        <v>0</v>
      </c>
      <c r="BM2306" t="s">
        <v>77</v>
      </c>
      <c r="BN2306" s="2">
        <v>0</v>
      </c>
      <c r="BO2306" s="2">
        <v>0</v>
      </c>
      <c r="BP2306" s="2">
        <v>0</v>
      </c>
      <c r="BQ2306" s="2">
        <v>0</v>
      </c>
      <c r="BR2306">
        <v>9</v>
      </c>
      <c r="BS2306">
        <v>16.5</v>
      </c>
      <c r="BT2306">
        <f t="shared" si="105"/>
        <v>-2.2999999999999998</v>
      </c>
      <c r="BU2306">
        <f t="shared" si="106"/>
        <v>-1.8000000000000007</v>
      </c>
      <c r="BV2306">
        <f t="shared" si="107"/>
        <v>-2.388541666666665</v>
      </c>
      <c r="BW2306">
        <v>14.7</v>
      </c>
      <c r="BX2306">
        <v>7</v>
      </c>
      <c r="BY2306">
        <v>10.7</v>
      </c>
      <c r="BZ2306">
        <v>14.7</v>
      </c>
      <c r="CA2306">
        <v>5.7</v>
      </c>
      <c r="CB2306">
        <v>10.199999999999999</v>
      </c>
      <c r="CC2306">
        <v>4.9000000000000004</v>
      </c>
      <c r="CD2306">
        <v>67.7</v>
      </c>
      <c r="CE2306">
        <v>0.51300000000000001</v>
      </c>
      <c r="CF2306">
        <v>100</v>
      </c>
      <c r="CG2306">
        <v>8.33</v>
      </c>
      <c r="CH2306">
        <v>17.100000000000001</v>
      </c>
      <c r="CI2306">
        <v>231.8</v>
      </c>
      <c r="CJ2306">
        <v>1013.5</v>
      </c>
      <c r="CK2306">
        <v>68.7</v>
      </c>
      <c r="CL2306">
        <v>12.9</v>
      </c>
      <c r="CM2306">
        <v>242.7</v>
      </c>
      <c r="CN2306">
        <v>21</v>
      </c>
      <c r="CO2306">
        <v>8</v>
      </c>
      <c r="CP2306">
        <v>0.9</v>
      </c>
      <c r="CQ2306" t="s">
        <v>112</v>
      </c>
    </row>
    <row r="2307" spans="1:95" x14ac:dyDescent="0.25">
      <c r="A2307" s="4">
        <v>42849</v>
      </c>
      <c r="B2307" s="3">
        <v>761100438</v>
      </c>
      <c r="C2307" s="2">
        <v>209573448</v>
      </c>
      <c r="D2307" s="2">
        <v>103178500</v>
      </c>
      <c r="E2307" s="2">
        <v>49920</v>
      </c>
      <c r="F2307" s="2">
        <v>151840416</v>
      </c>
      <c r="G2307" s="2">
        <v>29077038</v>
      </c>
      <c r="H2307" s="2">
        <v>124707462</v>
      </c>
      <c r="I2307" s="2">
        <v>61197081</v>
      </c>
      <c r="J2307" s="2">
        <v>17420000</v>
      </c>
      <c r="K2307" s="2">
        <v>58230900</v>
      </c>
      <c r="L2307" s="2">
        <v>5825673</v>
      </c>
      <c r="M2307" s="1">
        <v>0.89039999999999997</v>
      </c>
      <c r="N2307" s="1">
        <v>0.95979999999999999</v>
      </c>
      <c r="O2307" s="1">
        <v>5.1999999999999998E-3</v>
      </c>
      <c r="P2307" s="1">
        <v>0.93589999999999995</v>
      </c>
      <c r="Q2307" s="1">
        <v>0.85170000000000001</v>
      </c>
      <c r="R2307" s="1">
        <v>0.83730000000000004</v>
      </c>
      <c r="S2307" s="1">
        <v>0.68969999999999998</v>
      </c>
      <c r="T2307" s="1">
        <v>1</v>
      </c>
      <c r="U2307" s="1">
        <v>0.99539999999999995</v>
      </c>
      <c r="V2307" s="1">
        <v>0.93510000000000004</v>
      </c>
      <c r="W2307" s="2">
        <v>235370000</v>
      </c>
      <c r="X2307" s="2">
        <v>107500000</v>
      </c>
      <c r="Y2307" s="2">
        <v>9600000</v>
      </c>
      <c r="Z2307" s="2">
        <v>162240000</v>
      </c>
      <c r="AA2307" s="2">
        <v>34140000</v>
      </c>
      <c r="AB2307" s="2">
        <v>148940000</v>
      </c>
      <c r="AC2307" s="2">
        <v>88730000</v>
      </c>
      <c r="AD2307" s="2">
        <v>17420000</v>
      </c>
      <c r="AE2307" s="2">
        <v>58500000</v>
      </c>
      <c r="AF2307" s="2">
        <v>6230000</v>
      </c>
      <c r="AG2307" s="2">
        <v>1158158.2684931506</v>
      </c>
      <c r="AH2307" s="2">
        <v>1103234.0958904109</v>
      </c>
      <c r="AI2307" s="2">
        <v>1047425.495890411</v>
      </c>
      <c r="AJ2307" s="2">
        <v>1110946.0931506848</v>
      </c>
      <c r="AK2307" s="2">
        <v>1162808.6054794521</v>
      </c>
      <c r="AL2307" s="2">
        <v>1298860.0630136987</v>
      </c>
      <c r="AM2307" s="2">
        <v>1373671.8465753426</v>
      </c>
      <c r="AN2307" s="2">
        <v>1413853.5452054795</v>
      </c>
      <c r="AO2307" s="2">
        <v>1199311.5890410959</v>
      </c>
      <c r="AP2307" s="2">
        <v>973596.99726027402</v>
      </c>
      <c r="AQ2307" s="2">
        <v>880741.32876712328</v>
      </c>
      <c r="AR2307" s="2">
        <v>660651.0246575342</v>
      </c>
      <c r="AS2307" s="2">
        <v>535373.98356164386</v>
      </c>
      <c r="AT2307" s="2">
        <v>365121.83561643836</v>
      </c>
      <c r="AU2307" s="2">
        <v>240154.00821917807</v>
      </c>
      <c r="AV2307" s="2">
        <v>161583.52876712329</v>
      </c>
      <c r="AW2307" s="2">
        <v>107513.80547945206</v>
      </c>
      <c r="AX2307" s="2">
        <v>57652.682191780827</v>
      </c>
      <c r="AY2307" s="2">
        <v>23767.09315068493</v>
      </c>
      <c r="AZ2307" s="2">
        <v>14874425.89041096</v>
      </c>
      <c r="BA2307" t="s">
        <v>51</v>
      </c>
      <c r="BB2307" t="s">
        <v>61</v>
      </c>
      <c r="BC2307" t="s">
        <v>65</v>
      </c>
      <c r="BD2307">
        <v>65.11702127659575</v>
      </c>
      <c r="BE2307">
        <v>10.25744680851064</v>
      </c>
      <c r="BF2307">
        <v>8.1999999999999993</v>
      </c>
      <c r="BG2307">
        <v>12.5</v>
      </c>
      <c r="BH2307">
        <v>1023.7968749999994</v>
      </c>
      <c r="BI2307">
        <v>1020.3</v>
      </c>
      <c r="BJ2307">
        <v>1026.5999999999999</v>
      </c>
      <c r="BK2307">
        <v>2.7083333333333334E-2</v>
      </c>
      <c r="BL2307">
        <v>0</v>
      </c>
      <c r="BM2307" t="s">
        <v>77</v>
      </c>
      <c r="BN2307" s="2">
        <v>0</v>
      </c>
      <c r="BO2307" s="2">
        <v>0</v>
      </c>
      <c r="BP2307" s="2">
        <v>0</v>
      </c>
      <c r="BQ2307" s="2">
        <v>0</v>
      </c>
      <c r="BR2307">
        <v>9</v>
      </c>
      <c r="BS2307">
        <v>16.5</v>
      </c>
      <c r="BT2307">
        <f t="shared" ref="BT2307:BT2370" si="108">BF2307-BR2307</f>
        <v>-0.80000000000000071</v>
      </c>
      <c r="BU2307">
        <f t="shared" ref="BU2307:BU2370" si="109">BG2307-BS2307</f>
        <v>-4</v>
      </c>
      <c r="BV2307">
        <f t="shared" ref="BV2307:BV2370" si="110">BE2307-(BR2307+BS2307)/2</f>
        <v>-2.4925531914893604</v>
      </c>
      <c r="BW2307">
        <v>13.2</v>
      </c>
      <c r="BX2307">
        <v>8.8000000000000007</v>
      </c>
      <c r="BY2307">
        <v>11</v>
      </c>
      <c r="BZ2307">
        <v>13.2</v>
      </c>
      <c r="CA2307">
        <v>7.5</v>
      </c>
      <c r="CB2307">
        <v>10.9</v>
      </c>
      <c r="CC2307">
        <v>5.0999999999999996</v>
      </c>
      <c r="CD2307">
        <v>67.599999999999994</v>
      </c>
      <c r="CE2307">
        <v>2.1789999999999998</v>
      </c>
      <c r="CF2307">
        <v>100</v>
      </c>
      <c r="CG2307">
        <v>8.33</v>
      </c>
      <c r="CH2307">
        <v>21.6</v>
      </c>
      <c r="CI2307">
        <v>318.10000000000002</v>
      </c>
      <c r="CJ2307">
        <v>1022.4</v>
      </c>
      <c r="CK2307">
        <v>53.3</v>
      </c>
      <c r="CL2307">
        <v>13.1</v>
      </c>
      <c r="CM2307">
        <v>306</v>
      </c>
      <c r="CN2307">
        <v>26.3</v>
      </c>
      <c r="CO2307">
        <v>9</v>
      </c>
      <c r="CP2307">
        <v>0.93</v>
      </c>
      <c r="CQ2307" t="s">
        <v>112</v>
      </c>
    </row>
    <row r="2308" spans="1:95" x14ac:dyDescent="0.25">
      <c r="A2308" s="4">
        <v>42850</v>
      </c>
      <c r="B2308" s="3">
        <v>760300080</v>
      </c>
      <c r="C2308" s="2">
        <v>209361615</v>
      </c>
      <c r="D2308" s="2">
        <v>103060250</v>
      </c>
      <c r="E2308" s="2">
        <v>49920</v>
      </c>
      <c r="F2308" s="2">
        <v>151840416</v>
      </c>
      <c r="G2308" s="2">
        <v>29008758</v>
      </c>
      <c r="H2308" s="2">
        <v>124707462</v>
      </c>
      <c r="I2308" s="2">
        <v>61028494</v>
      </c>
      <c r="J2308" s="2">
        <v>17420000</v>
      </c>
      <c r="K2308" s="2">
        <v>58026150</v>
      </c>
      <c r="L2308" s="2">
        <v>5797015</v>
      </c>
      <c r="M2308" s="1">
        <v>0.88949999999999996</v>
      </c>
      <c r="N2308" s="1">
        <v>0.9587</v>
      </c>
      <c r="O2308" s="1">
        <v>5.1999999999999998E-3</v>
      </c>
      <c r="P2308" s="1">
        <v>0.93589999999999995</v>
      </c>
      <c r="Q2308" s="1">
        <v>0.84970000000000001</v>
      </c>
      <c r="R2308" s="1">
        <v>0.83730000000000004</v>
      </c>
      <c r="S2308" s="1">
        <v>0.68779999999999997</v>
      </c>
      <c r="T2308" s="1">
        <v>1</v>
      </c>
      <c r="U2308" s="1">
        <v>0.9919</v>
      </c>
      <c r="V2308" s="1">
        <v>0.93049999999999999</v>
      </c>
      <c r="W2308" s="2">
        <v>235370000</v>
      </c>
      <c r="X2308" s="2">
        <v>107500000</v>
      </c>
      <c r="Y2308" s="2">
        <v>9600000</v>
      </c>
      <c r="Z2308" s="2">
        <v>162240000</v>
      </c>
      <c r="AA2308" s="2">
        <v>34140000</v>
      </c>
      <c r="AB2308" s="2">
        <v>148940000</v>
      </c>
      <c r="AC2308" s="2">
        <v>88730000</v>
      </c>
      <c r="AD2308" s="2">
        <v>17420000</v>
      </c>
      <c r="AE2308" s="2">
        <v>58500000</v>
      </c>
      <c r="AF2308" s="2">
        <v>6230000</v>
      </c>
      <c r="AG2308" s="2">
        <v>1158165.9726027397</v>
      </c>
      <c r="AH2308" s="2">
        <v>1103236.5616438356</v>
      </c>
      <c r="AI2308" s="2">
        <v>1047477.5616438356</v>
      </c>
      <c r="AJ2308" s="2">
        <v>1110924.602739726</v>
      </c>
      <c r="AK2308" s="2">
        <v>1162848.9178082193</v>
      </c>
      <c r="AL2308" s="2">
        <v>1298814.0547945206</v>
      </c>
      <c r="AM2308" s="2">
        <v>1373645.3013698631</v>
      </c>
      <c r="AN2308" s="2">
        <v>1413898.8219178084</v>
      </c>
      <c r="AO2308" s="2">
        <v>1199387.1643835618</v>
      </c>
      <c r="AP2308" s="2">
        <v>973807.04109589045</v>
      </c>
      <c r="AQ2308" s="2">
        <v>880728.06849315076</v>
      </c>
      <c r="AR2308" s="2">
        <v>660774.63013698626</v>
      </c>
      <c r="AS2308" s="2">
        <v>535405.24657534249</v>
      </c>
      <c r="AT2308" s="2">
        <v>365177.46575342462</v>
      </c>
      <c r="AU2308" s="2">
        <v>240185.87671232875</v>
      </c>
      <c r="AV2308" s="2">
        <v>161613.06849315067</v>
      </c>
      <c r="AW2308" s="2">
        <v>107514.91780821918</v>
      </c>
      <c r="AX2308" s="2">
        <v>57663.767123287675</v>
      </c>
      <c r="AY2308" s="2">
        <v>23773.602739726026</v>
      </c>
      <c r="AZ2308" s="2">
        <v>14875042.643835614</v>
      </c>
      <c r="BA2308" t="s">
        <v>51</v>
      </c>
      <c r="BB2308" t="s">
        <v>60</v>
      </c>
      <c r="BC2308" t="s">
        <v>65</v>
      </c>
      <c r="BD2308">
        <v>58.958333333333336</v>
      </c>
      <c r="BE2308">
        <v>10.420833333333329</v>
      </c>
      <c r="BF2308">
        <v>4.7</v>
      </c>
      <c r="BG2308">
        <v>15</v>
      </c>
      <c r="BH2308">
        <v>1025.3125000000002</v>
      </c>
      <c r="BI2308">
        <v>1023.1</v>
      </c>
      <c r="BJ2308">
        <v>1026.7</v>
      </c>
      <c r="BK2308">
        <v>0</v>
      </c>
      <c r="BL2308">
        <v>0</v>
      </c>
      <c r="BM2308" t="s">
        <v>77</v>
      </c>
      <c r="BN2308" s="2">
        <v>0</v>
      </c>
      <c r="BO2308" s="2">
        <v>0</v>
      </c>
      <c r="BP2308" s="2">
        <v>0</v>
      </c>
      <c r="BQ2308" s="2">
        <v>0</v>
      </c>
      <c r="BR2308">
        <v>9</v>
      </c>
      <c r="BS2308">
        <v>16.5</v>
      </c>
      <c r="BT2308">
        <f t="shared" si="108"/>
        <v>-4.3</v>
      </c>
      <c r="BU2308">
        <f t="shared" si="109"/>
        <v>-1.5</v>
      </c>
      <c r="BV2308">
        <f t="shared" si="110"/>
        <v>-2.329166666666671</v>
      </c>
      <c r="BW2308">
        <v>15.5</v>
      </c>
      <c r="BX2308">
        <v>7.9</v>
      </c>
      <c r="BY2308">
        <v>12.3</v>
      </c>
      <c r="BZ2308">
        <v>15.5</v>
      </c>
      <c r="CA2308">
        <v>6.9</v>
      </c>
      <c r="CB2308">
        <v>11.9</v>
      </c>
      <c r="CC2308">
        <v>3.4</v>
      </c>
      <c r="CD2308">
        <v>56.6</v>
      </c>
      <c r="CE2308">
        <v>0</v>
      </c>
      <c r="CF2308">
        <v>0</v>
      </c>
      <c r="CG2308">
        <v>0</v>
      </c>
      <c r="CH2308">
        <v>19.7</v>
      </c>
      <c r="CI2308">
        <v>57.2</v>
      </c>
      <c r="CJ2308">
        <v>1023.9</v>
      </c>
      <c r="CK2308">
        <v>0</v>
      </c>
      <c r="CL2308">
        <v>13.7</v>
      </c>
      <c r="CM2308">
        <v>326.5</v>
      </c>
      <c r="CN2308">
        <v>28.4</v>
      </c>
      <c r="CO2308">
        <v>10</v>
      </c>
      <c r="CP2308">
        <v>0.96</v>
      </c>
      <c r="CQ2308" t="s">
        <v>110</v>
      </c>
    </row>
    <row r="2309" spans="1:95" x14ac:dyDescent="0.25">
      <c r="A2309" s="4">
        <v>42851</v>
      </c>
      <c r="B2309" s="3">
        <v>759583962</v>
      </c>
      <c r="C2309" s="2">
        <v>209361615</v>
      </c>
      <c r="D2309" s="2">
        <v>102952750</v>
      </c>
      <c r="E2309" s="2">
        <v>49920</v>
      </c>
      <c r="F2309" s="2">
        <v>151532160</v>
      </c>
      <c r="G2309" s="2">
        <v>28937064</v>
      </c>
      <c r="H2309" s="2">
        <v>124707462</v>
      </c>
      <c r="I2309" s="2">
        <v>60868780.000000007</v>
      </c>
      <c r="J2309" s="2">
        <v>17420000</v>
      </c>
      <c r="K2309" s="2">
        <v>57955950</v>
      </c>
      <c r="L2309" s="2">
        <v>5798261</v>
      </c>
      <c r="M2309" s="1">
        <v>0.88949999999999996</v>
      </c>
      <c r="N2309" s="1">
        <v>0.9577</v>
      </c>
      <c r="O2309" s="1">
        <v>5.1999999999999998E-3</v>
      </c>
      <c r="P2309" s="1">
        <v>0.93400000000000005</v>
      </c>
      <c r="Q2309" s="1">
        <v>0.84760000000000002</v>
      </c>
      <c r="R2309" s="1">
        <v>0.83730000000000004</v>
      </c>
      <c r="S2309" s="1">
        <v>0.68600000000000005</v>
      </c>
      <c r="T2309" s="1">
        <v>1</v>
      </c>
      <c r="U2309" s="1">
        <v>0.99070000000000003</v>
      </c>
      <c r="V2309" s="1">
        <v>0.93069999999999997</v>
      </c>
      <c r="W2309" s="2">
        <v>235370000</v>
      </c>
      <c r="X2309" s="2">
        <v>107500000</v>
      </c>
      <c r="Y2309" s="2">
        <v>9600000</v>
      </c>
      <c r="Z2309" s="2">
        <v>162240000</v>
      </c>
      <c r="AA2309" s="2">
        <v>34140000</v>
      </c>
      <c r="AB2309" s="2">
        <v>148940000</v>
      </c>
      <c r="AC2309" s="2">
        <v>88730000</v>
      </c>
      <c r="AD2309" s="2">
        <v>17420000</v>
      </c>
      <c r="AE2309" s="2">
        <v>58500000</v>
      </c>
      <c r="AF2309" s="2">
        <v>6230000</v>
      </c>
      <c r="AG2309" s="2">
        <v>1158173.6767123288</v>
      </c>
      <c r="AH2309" s="2">
        <v>1103239.0273972603</v>
      </c>
      <c r="AI2309" s="2">
        <v>1047529.6273972603</v>
      </c>
      <c r="AJ2309" s="2">
        <v>1110903.1123287671</v>
      </c>
      <c r="AK2309" s="2">
        <v>1162889.2301369864</v>
      </c>
      <c r="AL2309" s="2">
        <v>1298768.0465753425</v>
      </c>
      <c r="AM2309" s="2">
        <v>1373618.7561643836</v>
      </c>
      <c r="AN2309" s="2">
        <v>1413944.098630137</v>
      </c>
      <c r="AO2309" s="2">
        <v>1199462.7397260275</v>
      </c>
      <c r="AP2309" s="2">
        <v>974017.08493150689</v>
      </c>
      <c r="AQ2309" s="2">
        <v>880714.80821917811</v>
      </c>
      <c r="AR2309" s="2">
        <v>660898.23561643832</v>
      </c>
      <c r="AS2309" s="2">
        <v>535436.50958904112</v>
      </c>
      <c r="AT2309" s="2">
        <v>365233.09589041094</v>
      </c>
      <c r="AU2309" s="2">
        <v>240217.74520547944</v>
      </c>
      <c r="AV2309" s="2">
        <v>161642.60821917807</v>
      </c>
      <c r="AW2309" s="2">
        <v>107516.0301369863</v>
      </c>
      <c r="AX2309" s="2">
        <v>57674.852054794523</v>
      </c>
      <c r="AY2309" s="2">
        <v>23780.112328767125</v>
      </c>
      <c r="AZ2309" s="2">
        <v>14875659.397260275</v>
      </c>
      <c r="BA2309" t="s">
        <v>51</v>
      </c>
      <c r="BB2309" t="s">
        <v>59</v>
      </c>
      <c r="BC2309" t="s">
        <v>65</v>
      </c>
      <c r="BD2309">
        <v>57.041666666666664</v>
      </c>
      <c r="BE2309">
        <v>12.768750000000002</v>
      </c>
      <c r="BF2309">
        <v>5.6</v>
      </c>
      <c r="BG2309">
        <v>21.5</v>
      </c>
      <c r="BH2309">
        <v>1021.6281250000001</v>
      </c>
      <c r="BI2309">
        <v>1019.8</v>
      </c>
      <c r="BJ2309">
        <v>1023.1</v>
      </c>
      <c r="BK2309">
        <v>0</v>
      </c>
      <c r="BL2309">
        <v>0</v>
      </c>
      <c r="BM2309" t="s">
        <v>77</v>
      </c>
      <c r="BN2309" s="2">
        <v>0</v>
      </c>
      <c r="BO2309" s="2">
        <v>0</v>
      </c>
      <c r="BP2309" s="2">
        <v>0</v>
      </c>
      <c r="BQ2309" s="2">
        <v>0</v>
      </c>
      <c r="BR2309">
        <v>9</v>
      </c>
      <c r="BS2309">
        <v>16.5</v>
      </c>
      <c r="BT2309">
        <f t="shared" si="108"/>
        <v>-3.4000000000000004</v>
      </c>
      <c r="BU2309">
        <f t="shared" si="109"/>
        <v>5</v>
      </c>
      <c r="BV2309">
        <f t="shared" si="110"/>
        <v>1.8750000000002487E-2</v>
      </c>
      <c r="BW2309">
        <v>17</v>
      </c>
      <c r="BX2309">
        <v>7</v>
      </c>
      <c r="BY2309">
        <v>13.6</v>
      </c>
      <c r="BZ2309">
        <v>17</v>
      </c>
      <c r="CA2309">
        <v>5.6</v>
      </c>
      <c r="CB2309">
        <v>13.4</v>
      </c>
      <c r="CC2309">
        <v>4.3</v>
      </c>
      <c r="CD2309">
        <v>53.9</v>
      </c>
      <c r="CE2309">
        <v>0</v>
      </c>
      <c r="CF2309">
        <v>0</v>
      </c>
      <c r="CG2309">
        <v>0</v>
      </c>
      <c r="CH2309">
        <v>16.2</v>
      </c>
      <c r="CI2309">
        <v>355.4</v>
      </c>
      <c r="CJ2309">
        <v>1020.2</v>
      </c>
      <c r="CK2309">
        <v>0</v>
      </c>
      <c r="CL2309">
        <v>13.8</v>
      </c>
      <c r="CM2309">
        <v>323.39999999999998</v>
      </c>
      <c r="CN2309">
        <v>27.8</v>
      </c>
      <c r="CO2309">
        <v>10</v>
      </c>
      <c r="CP2309">
        <v>0</v>
      </c>
      <c r="CQ2309" t="s">
        <v>110</v>
      </c>
    </row>
    <row r="2310" spans="1:95" x14ac:dyDescent="0.25">
      <c r="A2310" s="4">
        <v>42852</v>
      </c>
      <c r="B2310" s="3">
        <v>758897496</v>
      </c>
      <c r="C2310" s="2">
        <v>209149782</v>
      </c>
      <c r="D2310" s="2">
        <v>102834500</v>
      </c>
      <c r="E2310" s="2">
        <v>49920</v>
      </c>
      <c r="F2310" s="2">
        <v>151532160</v>
      </c>
      <c r="G2310" s="2">
        <v>28657116</v>
      </c>
      <c r="H2310" s="2">
        <v>124424476</v>
      </c>
      <c r="I2310" s="2">
        <v>60948636.999999993</v>
      </c>
      <c r="J2310" s="2">
        <v>17420000</v>
      </c>
      <c r="K2310" s="2">
        <v>58096350</v>
      </c>
      <c r="L2310" s="2">
        <v>5784555</v>
      </c>
      <c r="M2310" s="1">
        <v>0.88859999999999995</v>
      </c>
      <c r="N2310" s="1">
        <v>0.95660000000000001</v>
      </c>
      <c r="O2310" s="1">
        <v>5.1999999999999998E-3</v>
      </c>
      <c r="P2310" s="1">
        <v>0.93400000000000005</v>
      </c>
      <c r="Q2310" s="1">
        <v>0.83940000000000003</v>
      </c>
      <c r="R2310" s="1">
        <v>0.83540000000000003</v>
      </c>
      <c r="S2310" s="1">
        <v>0.68689999999999996</v>
      </c>
      <c r="T2310" s="1">
        <v>1</v>
      </c>
      <c r="U2310" s="1">
        <v>0.99309999999999998</v>
      </c>
      <c r="V2310" s="1">
        <v>0.92849999999999999</v>
      </c>
      <c r="W2310" s="2">
        <v>235370000</v>
      </c>
      <c r="X2310" s="2">
        <v>107500000</v>
      </c>
      <c r="Y2310" s="2">
        <v>9600000</v>
      </c>
      <c r="Z2310" s="2">
        <v>162240000</v>
      </c>
      <c r="AA2310" s="2">
        <v>34140000</v>
      </c>
      <c r="AB2310" s="2">
        <v>148940000</v>
      </c>
      <c r="AC2310" s="2">
        <v>88730000</v>
      </c>
      <c r="AD2310" s="2">
        <v>17420000</v>
      </c>
      <c r="AE2310" s="2">
        <v>58500000</v>
      </c>
      <c r="AF2310" s="2">
        <v>6230000</v>
      </c>
      <c r="AG2310" s="2">
        <v>1158181.3808219177</v>
      </c>
      <c r="AH2310" s="2">
        <v>1103241.493150685</v>
      </c>
      <c r="AI2310" s="2">
        <v>1047581.6931506849</v>
      </c>
      <c r="AJ2310" s="2">
        <v>1110881.6219178082</v>
      </c>
      <c r="AK2310" s="2">
        <v>1162929.5424657536</v>
      </c>
      <c r="AL2310" s="2">
        <v>1298722.0383561645</v>
      </c>
      <c r="AM2310" s="2">
        <v>1373592.2109589041</v>
      </c>
      <c r="AN2310" s="2">
        <v>1413989.3753424659</v>
      </c>
      <c r="AO2310" s="2">
        <v>1199538.3150684931</v>
      </c>
      <c r="AP2310" s="2">
        <v>974227.12876712333</v>
      </c>
      <c r="AQ2310" s="2">
        <v>880701.54794520547</v>
      </c>
      <c r="AR2310" s="2">
        <v>661021.84109589038</v>
      </c>
      <c r="AS2310" s="2">
        <v>535467.77260273974</v>
      </c>
      <c r="AT2310" s="2">
        <v>365288.72602739726</v>
      </c>
      <c r="AU2310" s="2">
        <v>240249.61369863013</v>
      </c>
      <c r="AV2310" s="2">
        <v>161672.14794520548</v>
      </c>
      <c r="AW2310" s="2">
        <v>107517.14246575342</v>
      </c>
      <c r="AX2310" s="2">
        <v>57685.936986301371</v>
      </c>
      <c r="AY2310" s="2">
        <v>23786.621917808221</v>
      </c>
      <c r="AZ2310" s="2">
        <v>14876276.150684932</v>
      </c>
      <c r="BA2310" t="s">
        <v>51</v>
      </c>
      <c r="BB2310" t="s">
        <v>58</v>
      </c>
      <c r="BC2310" t="s">
        <v>65</v>
      </c>
      <c r="BD2310">
        <v>53.65625</v>
      </c>
      <c r="BE2310">
        <v>14.922916666666671</v>
      </c>
      <c r="BF2310">
        <v>8.1999999999999993</v>
      </c>
      <c r="BG2310">
        <v>21.2</v>
      </c>
      <c r="BH2310">
        <v>1019.3291666666659</v>
      </c>
      <c r="BI2310">
        <v>1018.2</v>
      </c>
      <c r="BJ2310">
        <v>1020.6</v>
      </c>
      <c r="BK2310">
        <v>0</v>
      </c>
      <c r="BL2310">
        <v>0</v>
      </c>
      <c r="BM2310" t="s">
        <v>77</v>
      </c>
      <c r="BN2310" s="2">
        <v>0</v>
      </c>
      <c r="BO2310" s="2">
        <v>0</v>
      </c>
      <c r="BP2310" s="2">
        <v>0</v>
      </c>
      <c r="BQ2310" s="2">
        <v>0</v>
      </c>
      <c r="BR2310">
        <v>9</v>
      </c>
      <c r="BS2310">
        <v>16.5</v>
      </c>
      <c r="BT2310">
        <f t="shared" si="108"/>
        <v>-0.80000000000000071</v>
      </c>
      <c r="BU2310">
        <f t="shared" si="109"/>
        <v>4.6999999999999993</v>
      </c>
      <c r="BV2310">
        <f t="shared" si="110"/>
        <v>2.172916666666671</v>
      </c>
      <c r="BW2310">
        <v>19.2</v>
      </c>
      <c r="BX2310">
        <v>10.8</v>
      </c>
      <c r="BY2310">
        <v>15.4</v>
      </c>
      <c r="BZ2310">
        <v>19.2</v>
      </c>
      <c r="CA2310">
        <v>10.8</v>
      </c>
      <c r="CB2310">
        <v>15.4</v>
      </c>
      <c r="CC2310">
        <v>6.3</v>
      </c>
      <c r="CD2310">
        <v>55.4</v>
      </c>
      <c r="CE2310">
        <v>0</v>
      </c>
      <c r="CF2310">
        <v>0</v>
      </c>
      <c r="CG2310">
        <v>0</v>
      </c>
      <c r="CH2310">
        <v>14.1</v>
      </c>
      <c r="CI2310">
        <v>358.1</v>
      </c>
      <c r="CJ2310">
        <v>1018</v>
      </c>
      <c r="CK2310">
        <v>0.3</v>
      </c>
      <c r="CL2310">
        <v>13.8</v>
      </c>
      <c r="CM2310">
        <v>321.10000000000002</v>
      </c>
      <c r="CN2310">
        <v>27.7</v>
      </c>
      <c r="CO2310">
        <v>9</v>
      </c>
      <c r="CP2310">
        <v>0.03</v>
      </c>
      <c r="CQ2310" t="s">
        <v>110</v>
      </c>
    </row>
    <row r="2311" spans="1:95" x14ac:dyDescent="0.25">
      <c r="A2311" s="4">
        <v>42853</v>
      </c>
      <c r="B2311" s="3">
        <v>758348445</v>
      </c>
      <c r="C2311" s="2">
        <v>208726116</v>
      </c>
      <c r="D2311" s="2">
        <v>102716250</v>
      </c>
      <c r="E2311" s="2">
        <v>49920</v>
      </c>
      <c r="F2311" s="2">
        <v>151840416</v>
      </c>
      <c r="G2311" s="2">
        <v>28377168</v>
      </c>
      <c r="H2311" s="2">
        <v>124424476</v>
      </c>
      <c r="I2311" s="2">
        <v>60868780.000000007</v>
      </c>
      <c r="J2311" s="2">
        <v>17420000</v>
      </c>
      <c r="K2311" s="2">
        <v>58160700</v>
      </c>
      <c r="L2311" s="2">
        <v>5764619</v>
      </c>
      <c r="M2311" s="1">
        <v>0.88680000000000003</v>
      </c>
      <c r="N2311" s="1">
        <v>0.95550000000000002</v>
      </c>
      <c r="O2311" s="1">
        <v>5.1999999999999998E-3</v>
      </c>
      <c r="P2311" s="1">
        <v>0.93589999999999995</v>
      </c>
      <c r="Q2311" s="1">
        <v>0.83120000000000005</v>
      </c>
      <c r="R2311" s="1">
        <v>0.83540000000000003</v>
      </c>
      <c r="S2311" s="1">
        <v>0.68600000000000005</v>
      </c>
      <c r="T2311" s="1">
        <v>1</v>
      </c>
      <c r="U2311" s="1">
        <v>0.99419999999999997</v>
      </c>
      <c r="V2311" s="1">
        <v>0.92530000000000001</v>
      </c>
      <c r="W2311" s="2">
        <v>235370000</v>
      </c>
      <c r="X2311" s="2">
        <v>107500000</v>
      </c>
      <c r="Y2311" s="2">
        <v>9600000</v>
      </c>
      <c r="Z2311" s="2">
        <v>162240000</v>
      </c>
      <c r="AA2311" s="2">
        <v>34140000</v>
      </c>
      <c r="AB2311" s="2">
        <v>148940000</v>
      </c>
      <c r="AC2311" s="2">
        <v>88730000</v>
      </c>
      <c r="AD2311" s="2">
        <v>17420000</v>
      </c>
      <c r="AE2311" s="2">
        <v>58500000</v>
      </c>
      <c r="AF2311" s="2">
        <v>6230000</v>
      </c>
      <c r="AG2311" s="2">
        <v>1158189.0849315068</v>
      </c>
      <c r="AH2311" s="2">
        <v>1103243.9589041097</v>
      </c>
      <c r="AI2311" s="2">
        <v>1047633.7589041096</v>
      </c>
      <c r="AJ2311" s="2">
        <v>1110860.1315068493</v>
      </c>
      <c r="AK2311" s="2">
        <v>1162969.8547945207</v>
      </c>
      <c r="AL2311" s="2">
        <v>1298676.0301369862</v>
      </c>
      <c r="AM2311" s="2">
        <v>1373565.6657534246</v>
      </c>
      <c r="AN2311" s="2">
        <v>1414034.6520547946</v>
      </c>
      <c r="AO2311" s="2">
        <v>1199613.890410959</v>
      </c>
      <c r="AP2311" s="2">
        <v>974437.17260273977</v>
      </c>
      <c r="AQ2311" s="2">
        <v>880688.28767123295</v>
      </c>
      <c r="AR2311" s="2">
        <v>661145.44657534244</v>
      </c>
      <c r="AS2311" s="2">
        <v>535499.03561643837</v>
      </c>
      <c r="AT2311" s="2">
        <v>365344.35616438353</v>
      </c>
      <c r="AU2311" s="2">
        <v>240281.48219178081</v>
      </c>
      <c r="AV2311" s="2">
        <v>161701.68767123288</v>
      </c>
      <c r="AW2311" s="2">
        <v>107518.25479452054</v>
      </c>
      <c r="AX2311" s="2">
        <v>57697.021917808219</v>
      </c>
      <c r="AY2311" s="2">
        <v>23793.131506849317</v>
      </c>
      <c r="AZ2311" s="2">
        <v>14876892.904109588</v>
      </c>
      <c r="BA2311" t="s">
        <v>51</v>
      </c>
      <c r="BB2311" t="s">
        <v>57</v>
      </c>
      <c r="BC2311" t="s">
        <v>65</v>
      </c>
      <c r="BD2311">
        <v>62.447916666666664</v>
      </c>
      <c r="BE2311">
        <v>14.219791666666673</v>
      </c>
      <c r="BF2311">
        <v>7.1</v>
      </c>
      <c r="BG2311">
        <v>21.7</v>
      </c>
      <c r="BH2311">
        <v>1017.2312499999998</v>
      </c>
      <c r="BI2311">
        <v>1015.5</v>
      </c>
      <c r="BJ2311">
        <v>1018.5</v>
      </c>
      <c r="BK2311">
        <v>0</v>
      </c>
      <c r="BL2311">
        <v>0</v>
      </c>
      <c r="BM2311" t="s">
        <v>77</v>
      </c>
      <c r="BN2311" s="2">
        <v>0</v>
      </c>
      <c r="BO2311" s="2">
        <v>0</v>
      </c>
      <c r="BP2311" s="2">
        <v>0</v>
      </c>
      <c r="BQ2311" s="2">
        <v>0</v>
      </c>
      <c r="BR2311">
        <v>9</v>
      </c>
      <c r="BS2311">
        <v>16.5</v>
      </c>
      <c r="BT2311">
        <f t="shared" si="108"/>
        <v>-1.9000000000000004</v>
      </c>
      <c r="BU2311">
        <f t="shared" si="109"/>
        <v>5.1999999999999993</v>
      </c>
      <c r="BV2311">
        <f t="shared" si="110"/>
        <v>1.4697916666666728</v>
      </c>
      <c r="BW2311">
        <v>20.7</v>
      </c>
      <c r="BX2311">
        <v>10</v>
      </c>
      <c r="BY2311">
        <v>15.3</v>
      </c>
      <c r="BZ2311">
        <v>20.7</v>
      </c>
      <c r="CA2311">
        <v>8.6999999999999993</v>
      </c>
      <c r="CB2311">
        <v>15.2</v>
      </c>
      <c r="CC2311">
        <v>6.9</v>
      </c>
      <c r="CD2311">
        <v>58</v>
      </c>
      <c r="CE2311">
        <v>0</v>
      </c>
      <c r="CF2311">
        <v>0</v>
      </c>
      <c r="CG2311">
        <v>0</v>
      </c>
      <c r="CH2311">
        <v>12.8</v>
      </c>
      <c r="CI2311">
        <v>355.5</v>
      </c>
      <c r="CJ2311">
        <v>1016</v>
      </c>
      <c r="CK2311">
        <v>4.5999999999999996</v>
      </c>
      <c r="CL2311">
        <v>12.6</v>
      </c>
      <c r="CM2311">
        <v>322.5</v>
      </c>
      <c r="CN2311">
        <v>27.8</v>
      </c>
      <c r="CO2311">
        <v>9</v>
      </c>
      <c r="CP2311">
        <v>0.06</v>
      </c>
      <c r="CQ2311" t="s">
        <v>110</v>
      </c>
    </row>
    <row r="2312" spans="1:95" x14ac:dyDescent="0.25">
      <c r="A2312" s="4">
        <v>42854</v>
      </c>
      <c r="B2312" s="3">
        <v>756716134</v>
      </c>
      <c r="C2312" s="2">
        <v>208514283</v>
      </c>
      <c r="D2312" s="2">
        <v>102318500</v>
      </c>
      <c r="E2312" s="2">
        <v>49920</v>
      </c>
      <c r="F2312" s="2">
        <v>151840416</v>
      </c>
      <c r="G2312" s="2">
        <v>28168913.999999996</v>
      </c>
      <c r="H2312" s="2">
        <v>123873398</v>
      </c>
      <c r="I2312" s="2">
        <v>60620336</v>
      </c>
      <c r="J2312" s="2">
        <v>17420000</v>
      </c>
      <c r="K2312" s="2">
        <v>58160700</v>
      </c>
      <c r="L2312" s="2">
        <v>5749667</v>
      </c>
      <c r="M2312" s="1">
        <v>0.88590000000000002</v>
      </c>
      <c r="N2312" s="1">
        <v>0.95179999999999998</v>
      </c>
      <c r="O2312" s="1">
        <v>5.1999999999999998E-3</v>
      </c>
      <c r="P2312" s="1">
        <v>0.93589999999999995</v>
      </c>
      <c r="Q2312" s="1">
        <v>0.82509999999999994</v>
      </c>
      <c r="R2312" s="1">
        <v>0.83169999999999999</v>
      </c>
      <c r="S2312" s="1">
        <v>0.68320000000000003</v>
      </c>
      <c r="T2312" s="1">
        <v>1</v>
      </c>
      <c r="U2312" s="1">
        <v>0.99419999999999997</v>
      </c>
      <c r="V2312" s="1">
        <v>0.92290000000000005</v>
      </c>
      <c r="W2312" s="2">
        <v>235370000</v>
      </c>
      <c r="X2312" s="2">
        <v>107500000</v>
      </c>
      <c r="Y2312" s="2">
        <v>9600000</v>
      </c>
      <c r="Z2312" s="2">
        <v>162240000</v>
      </c>
      <c r="AA2312" s="2">
        <v>34140000</v>
      </c>
      <c r="AB2312" s="2">
        <v>148940000</v>
      </c>
      <c r="AC2312" s="2">
        <v>88730000</v>
      </c>
      <c r="AD2312" s="2">
        <v>17420000</v>
      </c>
      <c r="AE2312" s="2">
        <v>58500000</v>
      </c>
      <c r="AF2312" s="2">
        <v>6230000</v>
      </c>
      <c r="AG2312" s="2">
        <v>1158196.7890410959</v>
      </c>
      <c r="AH2312" s="2">
        <v>1103246.4246575341</v>
      </c>
      <c r="AI2312" s="2">
        <v>1047685.8246575342</v>
      </c>
      <c r="AJ2312" s="2">
        <v>1110838.6410958904</v>
      </c>
      <c r="AK2312" s="2">
        <v>1163010.1671232877</v>
      </c>
      <c r="AL2312" s="2">
        <v>1298630.0219178081</v>
      </c>
      <c r="AM2312" s="2">
        <v>1373539.1205479451</v>
      </c>
      <c r="AN2312" s="2">
        <v>1414079.9287671235</v>
      </c>
      <c r="AO2312" s="2">
        <v>1199689.4657534247</v>
      </c>
      <c r="AP2312" s="2">
        <v>974647.2164383562</v>
      </c>
      <c r="AQ2312" s="2">
        <v>880675.0273972603</v>
      </c>
      <c r="AR2312" s="2">
        <v>661269.05205479451</v>
      </c>
      <c r="AS2312" s="2">
        <v>535530.298630137</v>
      </c>
      <c r="AT2312" s="2">
        <v>365399.98630136985</v>
      </c>
      <c r="AU2312" s="2">
        <v>240313.3506849315</v>
      </c>
      <c r="AV2312" s="2">
        <v>161731.22739726026</v>
      </c>
      <c r="AW2312" s="2">
        <v>107519.36712328767</v>
      </c>
      <c r="AX2312" s="2">
        <v>57708.106849315067</v>
      </c>
      <c r="AY2312" s="2">
        <v>23799.641095890413</v>
      </c>
      <c r="AZ2312" s="2">
        <v>14877509.657534245</v>
      </c>
      <c r="BA2312" t="s">
        <v>51</v>
      </c>
      <c r="BB2312" t="s">
        <v>56</v>
      </c>
      <c r="BC2312" t="s">
        <v>64</v>
      </c>
      <c r="BD2312">
        <v>45.892473118279568</v>
      </c>
      <c r="BE2312">
        <v>19.870967741935484</v>
      </c>
      <c r="BF2312">
        <v>11.6</v>
      </c>
      <c r="BG2312">
        <v>28.4</v>
      </c>
      <c r="BH2312">
        <v>1014.2552083333336</v>
      </c>
      <c r="BI2312">
        <v>1012.4</v>
      </c>
      <c r="BJ2312">
        <v>1016</v>
      </c>
      <c r="BK2312">
        <v>0</v>
      </c>
      <c r="BL2312">
        <v>0</v>
      </c>
      <c r="BM2312" t="s">
        <v>77</v>
      </c>
      <c r="BN2312" s="2">
        <v>0</v>
      </c>
      <c r="BO2312" s="2">
        <v>0</v>
      </c>
      <c r="BP2312" s="2">
        <v>0</v>
      </c>
      <c r="BQ2312" s="2">
        <v>0</v>
      </c>
      <c r="BR2312">
        <v>9</v>
      </c>
      <c r="BS2312">
        <v>16.5</v>
      </c>
      <c r="BT2312">
        <f t="shared" si="108"/>
        <v>2.5999999999999996</v>
      </c>
      <c r="BU2312">
        <f t="shared" si="109"/>
        <v>11.899999999999999</v>
      </c>
      <c r="BV2312">
        <f t="shared" si="110"/>
        <v>7.120967741935484</v>
      </c>
      <c r="BW2312">
        <v>24.3</v>
      </c>
      <c r="BX2312">
        <v>11.8</v>
      </c>
      <c r="BY2312">
        <v>19.399999999999999</v>
      </c>
      <c r="BZ2312">
        <v>24.3</v>
      </c>
      <c r="CA2312">
        <v>11.8</v>
      </c>
      <c r="CB2312">
        <v>19.399999999999999</v>
      </c>
      <c r="CC2312">
        <v>7.6</v>
      </c>
      <c r="CD2312">
        <v>48.9</v>
      </c>
      <c r="CE2312">
        <v>2.5000000000000001E-2</v>
      </c>
      <c r="CF2312">
        <v>100</v>
      </c>
      <c r="CG2312">
        <v>4.17</v>
      </c>
      <c r="CH2312">
        <v>12.2</v>
      </c>
      <c r="CI2312">
        <v>352</v>
      </c>
      <c r="CJ2312">
        <v>1013.1</v>
      </c>
      <c r="CK2312">
        <v>9.1</v>
      </c>
      <c r="CL2312">
        <v>13.7</v>
      </c>
      <c r="CM2312">
        <v>311</v>
      </c>
      <c r="CN2312">
        <v>26.8</v>
      </c>
      <c r="CO2312">
        <v>9</v>
      </c>
      <c r="CP2312">
        <v>0.1</v>
      </c>
      <c r="CQ2312" t="s">
        <v>112</v>
      </c>
    </row>
    <row r="2313" spans="1:95" x14ac:dyDescent="0.25">
      <c r="A2313" s="4">
        <v>42855</v>
      </c>
      <c r="B2313" s="3">
        <v>754638646</v>
      </c>
      <c r="C2313" s="2">
        <v>207902321</v>
      </c>
      <c r="D2313" s="2">
        <v>101748750</v>
      </c>
      <c r="E2313" s="2">
        <v>49920</v>
      </c>
      <c r="F2313" s="2">
        <v>151840416</v>
      </c>
      <c r="G2313" s="2">
        <v>27824100</v>
      </c>
      <c r="H2313" s="2">
        <v>123873398</v>
      </c>
      <c r="I2313" s="2">
        <v>60540479</v>
      </c>
      <c r="J2313" s="2">
        <v>17313738</v>
      </c>
      <c r="K2313" s="2">
        <v>57821400</v>
      </c>
      <c r="L2313" s="2">
        <v>5724124</v>
      </c>
      <c r="M2313" s="1">
        <v>0.88329999999999997</v>
      </c>
      <c r="N2313" s="1">
        <v>0.94650000000000001</v>
      </c>
      <c r="O2313" s="1">
        <v>5.1999999999999998E-3</v>
      </c>
      <c r="P2313" s="1">
        <v>0.93589999999999995</v>
      </c>
      <c r="Q2313" s="1">
        <v>0.81499999999999995</v>
      </c>
      <c r="R2313" s="1">
        <v>0.83169999999999999</v>
      </c>
      <c r="S2313" s="1">
        <v>0.68230000000000002</v>
      </c>
      <c r="T2313" s="1">
        <v>0.99390000000000001</v>
      </c>
      <c r="U2313" s="1">
        <v>0.98839999999999995</v>
      </c>
      <c r="V2313" s="1">
        <v>0.91879999999999995</v>
      </c>
      <c r="W2313" s="2">
        <v>235370000</v>
      </c>
      <c r="X2313" s="2">
        <v>107500000</v>
      </c>
      <c r="Y2313" s="2">
        <v>9600000</v>
      </c>
      <c r="Z2313" s="2">
        <v>162240000</v>
      </c>
      <c r="AA2313" s="2">
        <v>34140000</v>
      </c>
      <c r="AB2313" s="2">
        <v>148940000</v>
      </c>
      <c r="AC2313" s="2">
        <v>88730000</v>
      </c>
      <c r="AD2313" s="2">
        <v>17420000</v>
      </c>
      <c r="AE2313" s="2">
        <v>58500000</v>
      </c>
      <c r="AF2313" s="2">
        <v>6230000</v>
      </c>
      <c r="AG2313" s="2">
        <v>1158204.493150685</v>
      </c>
      <c r="AH2313" s="2">
        <v>1103248.8904109588</v>
      </c>
      <c r="AI2313" s="2">
        <v>1047737.8904109589</v>
      </c>
      <c r="AJ2313" s="2">
        <v>1110817.1506849315</v>
      </c>
      <c r="AK2313" s="2">
        <v>1163050.4794520549</v>
      </c>
      <c r="AL2313" s="2">
        <v>1298584.01369863</v>
      </c>
      <c r="AM2313" s="2">
        <v>1373512.5753424659</v>
      </c>
      <c r="AN2313" s="2">
        <v>1414125.2054794522</v>
      </c>
      <c r="AO2313" s="2">
        <v>1199765.0410958906</v>
      </c>
      <c r="AP2313" s="2">
        <v>974857.26027397264</v>
      </c>
      <c r="AQ2313" s="2">
        <v>880661.76712328766</v>
      </c>
      <c r="AR2313" s="2">
        <v>661392.65753424657</v>
      </c>
      <c r="AS2313" s="2">
        <v>535561.56164383562</v>
      </c>
      <c r="AT2313" s="2">
        <v>365455.61643835617</v>
      </c>
      <c r="AU2313" s="2">
        <v>240345.21917808219</v>
      </c>
      <c r="AV2313" s="2">
        <v>161760.76712328766</v>
      </c>
      <c r="AW2313" s="2">
        <v>107520.4794520548</v>
      </c>
      <c r="AX2313" s="2">
        <v>57719.191780821922</v>
      </c>
      <c r="AY2313" s="2">
        <v>23806.150684931508</v>
      </c>
      <c r="AZ2313" s="2">
        <v>14878126.410958905</v>
      </c>
      <c r="BA2313" t="s">
        <v>51</v>
      </c>
      <c r="BB2313" t="s">
        <v>62</v>
      </c>
      <c r="BC2313" t="s">
        <v>64</v>
      </c>
      <c r="BD2313">
        <v>64.65625</v>
      </c>
      <c r="BE2313">
        <v>14.831249999999997</v>
      </c>
      <c r="BF2313">
        <v>11.8</v>
      </c>
      <c r="BG2313">
        <v>19.100000000000001</v>
      </c>
      <c r="BH2313">
        <v>1013.1302083333326</v>
      </c>
      <c r="BI2313">
        <v>1012.3</v>
      </c>
      <c r="BJ2313">
        <v>1014.2</v>
      </c>
      <c r="BK2313">
        <v>0</v>
      </c>
      <c r="BL2313">
        <v>0</v>
      </c>
      <c r="BM2313" t="s">
        <v>77</v>
      </c>
      <c r="BN2313" s="2">
        <v>0</v>
      </c>
      <c r="BO2313" s="2">
        <v>0</v>
      </c>
      <c r="BP2313" s="2">
        <v>0</v>
      </c>
      <c r="BQ2313" s="2">
        <v>0</v>
      </c>
      <c r="BR2313">
        <v>9</v>
      </c>
      <c r="BS2313">
        <v>16.5</v>
      </c>
      <c r="BT2313">
        <f t="shared" si="108"/>
        <v>2.8000000000000007</v>
      </c>
      <c r="BU2313">
        <f t="shared" si="109"/>
        <v>2.6000000000000014</v>
      </c>
      <c r="BV2313">
        <f t="shared" si="110"/>
        <v>2.0812499999999972</v>
      </c>
      <c r="BW2313">
        <v>20.5</v>
      </c>
      <c r="BX2313">
        <v>12.6</v>
      </c>
      <c r="BY2313">
        <v>16.3</v>
      </c>
      <c r="BZ2313">
        <v>20.5</v>
      </c>
      <c r="CA2313">
        <v>12.6</v>
      </c>
      <c r="CB2313">
        <v>16.3</v>
      </c>
      <c r="CC2313">
        <v>9.3000000000000007</v>
      </c>
      <c r="CD2313">
        <v>64.3</v>
      </c>
      <c r="CE2313">
        <v>0</v>
      </c>
      <c r="CF2313">
        <v>0</v>
      </c>
      <c r="CG2313">
        <v>0</v>
      </c>
      <c r="CH2313">
        <v>26.3</v>
      </c>
      <c r="CI2313">
        <v>11.2</v>
      </c>
      <c r="CJ2313">
        <v>1011.8</v>
      </c>
      <c r="CK2313">
        <v>17.600000000000001</v>
      </c>
      <c r="CL2313">
        <v>13.9</v>
      </c>
      <c r="CM2313">
        <v>294.7</v>
      </c>
      <c r="CN2313">
        <v>25.4</v>
      </c>
      <c r="CO2313">
        <v>9</v>
      </c>
      <c r="CP2313">
        <v>0.13</v>
      </c>
      <c r="CQ2313" t="s">
        <v>110</v>
      </c>
    </row>
    <row r="2314" spans="1:95" x14ac:dyDescent="0.25">
      <c r="A2314" s="4">
        <v>42856</v>
      </c>
      <c r="B2314" s="3">
        <v>752110048</v>
      </c>
      <c r="C2314" s="2">
        <v>207337433</v>
      </c>
      <c r="D2314" s="2">
        <v>101179000</v>
      </c>
      <c r="E2314" s="2">
        <v>49920</v>
      </c>
      <c r="F2314" s="2">
        <v>151840416</v>
      </c>
      <c r="G2314" s="2">
        <v>27684126</v>
      </c>
      <c r="H2314" s="2">
        <v>123307426</v>
      </c>
      <c r="I2314" s="2">
        <v>60238796.999999993</v>
      </c>
      <c r="J2314" s="2">
        <v>17148248</v>
      </c>
      <c r="K2314" s="2">
        <v>57634200</v>
      </c>
      <c r="L2314" s="2">
        <v>5690482</v>
      </c>
      <c r="M2314" s="1">
        <v>0.88090000000000002</v>
      </c>
      <c r="N2314" s="1">
        <v>0.94120000000000004</v>
      </c>
      <c r="O2314" s="1">
        <v>5.1999999999999998E-3</v>
      </c>
      <c r="P2314" s="1">
        <v>0.93589999999999995</v>
      </c>
      <c r="Q2314" s="1">
        <v>0.81089999999999995</v>
      </c>
      <c r="R2314" s="1">
        <v>0.82789999999999997</v>
      </c>
      <c r="S2314" s="1">
        <v>0.67889999999999995</v>
      </c>
      <c r="T2314" s="1">
        <v>0.98440000000000005</v>
      </c>
      <c r="U2314" s="1">
        <v>0.98519999999999996</v>
      </c>
      <c r="V2314" s="1">
        <v>0.91339999999999999</v>
      </c>
      <c r="W2314" s="2">
        <v>235370000</v>
      </c>
      <c r="X2314" s="2">
        <v>107500000</v>
      </c>
      <c r="Y2314" s="2">
        <v>9600000</v>
      </c>
      <c r="Z2314" s="2">
        <v>162240000</v>
      </c>
      <c r="AA2314" s="2">
        <v>34140000</v>
      </c>
      <c r="AB2314" s="2">
        <v>148940000</v>
      </c>
      <c r="AC2314" s="2">
        <v>88730000</v>
      </c>
      <c r="AD2314" s="2">
        <v>17420000</v>
      </c>
      <c r="AE2314" s="2">
        <v>58500000</v>
      </c>
      <c r="AF2314" s="2">
        <v>6230000</v>
      </c>
      <c r="AG2314" s="2">
        <v>1158212.1972602739</v>
      </c>
      <c r="AH2314" s="2">
        <v>1103251.3561643835</v>
      </c>
      <c r="AI2314" s="2">
        <v>1047789.9561643836</v>
      </c>
      <c r="AJ2314" s="2">
        <v>1110795.6602739727</v>
      </c>
      <c r="AK2314" s="2">
        <v>1163090.791780822</v>
      </c>
      <c r="AL2314" s="2">
        <v>1298538.005479452</v>
      </c>
      <c r="AM2314" s="2">
        <v>1373486.0301369864</v>
      </c>
      <c r="AN2314" s="2">
        <v>1414170.4821917808</v>
      </c>
      <c r="AO2314" s="2">
        <v>1199840.6164383562</v>
      </c>
      <c r="AP2314" s="2">
        <v>975067.30410958908</v>
      </c>
      <c r="AQ2314" s="2">
        <v>880648.50684931513</v>
      </c>
      <c r="AR2314" s="2">
        <v>661516.26301369863</v>
      </c>
      <c r="AS2314" s="2">
        <v>535592.82465753425</v>
      </c>
      <c r="AT2314" s="2">
        <v>365511.24657534243</v>
      </c>
      <c r="AU2314" s="2">
        <v>240377.08767123288</v>
      </c>
      <c r="AV2314" s="2">
        <v>161790.30684931506</v>
      </c>
      <c r="AW2314" s="2">
        <v>107521.59178082192</v>
      </c>
      <c r="AX2314" s="2">
        <v>57730.27671232877</v>
      </c>
      <c r="AY2314" s="2">
        <v>23812.660273972604</v>
      </c>
      <c r="AZ2314" s="2">
        <v>14878743.16438356</v>
      </c>
      <c r="BA2314" t="s">
        <v>51</v>
      </c>
      <c r="BB2314" t="s">
        <v>61</v>
      </c>
      <c r="BC2314" t="s">
        <v>65</v>
      </c>
      <c r="BD2314">
        <v>75.270833333333329</v>
      </c>
      <c r="BE2314">
        <v>12.252083333333333</v>
      </c>
      <c r="BF2314">
        <v>11.4</v>
      </c>
      <c r="BG2314">
        <v>14.1</v>
      </c>
      <c r="BH2314">
        <v>1014.9458333333332</v>
      </c>
      <c r="BI2314">
        <v>1013.4</v>
      </c>
      <c r="BJ2314">
        <v>1017</v>
      </c>
      <c r="BK2314">
        <v>0</v>
      </c>
      <c r="BL2314">
        <v>0</v>
      </c>
      <c r="BM2314" t="s">
        <v>77</v>
      </c>
      <c r="BN2314" s="2">
        <v>0</v>
      </c>
      <c r="BO2314" s="2">
        <v>0</v>
      </c>
      <c r="BP2314" s="2">
        <v>0</v>
      </c>
      <c r="BQ2314" s="2">
        <v>0</v>
      </c>
      <c r="BR2314">
        <v>13.5</v>
      </c>
      <c r="BS2314">
        <v>21.5</v>
      </c>
      <c r="BT2314">
        <f t="shared" si="108"/>
        <v>-2.0999999999999996</v>
      </c>
      <c r="BU2314">
        <f t="shared" si="109"/>
        <v>-7.4</v>
      </c>
      <c r="BV2314">
        <f t="shared" si="110"/>
        <v>-5.2479166666666668</v>
      </c>
      <c r="BW2314">
        <v>15.9</v>
      </c>
      <c r="BX2314">
        <v>11.8</v>
      </c>
      <c r="BY2314">
        <v>13.5</v>
      </c>
      <c r="BZ2314">
        <v>15.9</v>
      </c>
      <c r="CA2314">
        <v>11.8</v>
      </c>
      <c r="CB2314">
        <v>13.5</v>
      </c>
      <c r="CC2314">
        <v>10.4</v>
      </c>
      <c r="CD2314">
        <v>81.8</v>
      </c>
      <c r="CE2314">
        <v>0</v>
      </c>
      <c r="CF2314">
        <v>0</v>
      </c>
      <c r="CG2314">
        <v>0</v>
      </c>
      <c r="CH2314">
        <v>24.7</v>
      </c>
      <c r="CI2314">
        <v>16.3</v>
      </c>
      <c r="CJ2314">
        <v>1013.4</v>
      </c>
      <c r="CK2314">
        <v>66.3</v>
      </c>
      <c r="CL2314">
        <v>14.6</v>
      </c>
      <c r="CM2314">
        <v>161.69999999999999</v>
      </c>
      <c r="CN2314">
        <v>14</v>
      </c>
      <c r="CO2314">
        <v>4</v>
      </c>
      <c r="CP2314">
        <v>0.17</v>
      </c>
      <c r="CQ2314" t="s">
        <v>111</v>
      </c>
    </row>
    <row r="2315" spans="1:95" x14ac:dyDescent="0.25">
      <c r="A2315" s="4">
        <v>42857</v>
      </c>
      <c r="B2315" s="3">
        <v>751060965</v>
      </c>
      <c r="C2315" s="2">
        <v>206960841</v>
      </c>
      <c r="D2315" s="2">
        <v>100888750</v>
      </c>
      <c r="E2315" s="2">
        <v>49920</v>
      </c>
      <c r="F2315" s="2">
        <v>151840416</v>
      </c>
      <c r="G2315" s="2">
        <v>27445146</v>
      </c>
      <c r="H2315" s="2">
        <v>123307426</v>
      </c>
      <c r="I2315" s="2">
        <v>60309781</v>
      </c>
      <c r="J2315" s="2">
        <v>17108182</v>
      </c>
      <c r="K2315" s="2">
        <v>57505500</v>
      </c>
      <c r="L2315" s="2">
        <v>5645003</v>
      </c>
      <c r="M2315" s="1">
        <v>0.87929999999999997</v>
      </c>
      <c r="N2315" s="1">
        <v>0.9385</v>
      </c>
      <c r="O2315" s="1">
        <v>5.1999999999999998E-3</v>
      </c>
      <c r="P2315" s="1">
        <v>0.93589999999999995</v>
      </c>
      <c r="Q2315" s="1">
        <v>0.80389999999999995</v>
      </c>
      <c r="R2315" s="1">
        <v>0.82789999999999997</v>
      </c>
      <c r="S2315" s="1">
        <v>0.67969999999999997</v>
      </c>
      <c r="T2315" s="1">
        <v>0.98209999999999997</v>
      </c>
      <c r="U2315" s="1">
        <v>0.98299999999999998</v>
      </c>
      <c r="V2315" s="1">
        <v>0.90610000000000002</v>
      </c>
      <c r="W2315" s="2">
        <v>235370000</v>
      </c>
      <c r="X2315" s="2">
        <v>107500000</v>
      </c>
      <c r="Y2315" s="2">
        <v>9600000</v>
      </c>
      <c r="Z2315" s="2">
        <v>162240000</v>
      </c>
      <c r="AA2315" s="2">
        <v>34140000</v>
      </c>
      <c r="AB2315" s="2">
        <v>148940000</v>
      </c>
      <c r="AC2315" s="2">
        <v>88730000</v>
      </c>
      <c r="AD2315" s="2">
        <v>17420000</v>
      </c>
      <c r="AE2315" s="2">
        <v>58500000</v>
      </c>
      <c r="AF2315" s="2">
        <v>6230000</v>
      </c>
      <c r="AG2315" s="2">
        <v>1158219.901369863</v>
      </c>
      <c r="AH2315" s="2">
        <v>1103253.8219178081</v>
      </c>
      <c r="AI2315" s="2">
        <v>1047842.0219178082</v>
      </c>
      <c r="AJ2315" s="2">
        <v>1110774.1698630138</v>
      </c>
      <c r="AK2315" s="2">
        <v>1163131.1041095892</v>
      </c>
      <c r="AL2315" s="2">
        <v>1298491.9972602739</v>
      </c>
      <c r="AM2315" s="2">
        <v>1373459.4849315069</v>
      </c>
      <c r="AN2315" s="2">
        <v>1414215.7589041097</v>
      </c>
      <c r="AO2315" s="2">
        <v>1199916.1917808221</v>
      </c>
      <c r="AP2315" s="2">
        <v>975277.34794520552</v>
      </c>
      <c r="AQ2315" s="2">
        <v>880635.24657534249</v>
      </c>
      <c r="AR2315" s="2">
        <v>661639.86849315069</v>
      </c>
      <c r="AS2315" s="2">
        <v>535624.08767123288</v>
      </c>
      <c r="AT2315" s="2">
        <v>365566.87671232875</v>
      </c>
      <c r="AU2315" s="2">
        <v>240408.95616438356</v>
      </c>
      <c r="AV2315" s="2">
        <v>161819.84657534247</v>
      </c>
      <c r="AW2315" s="2">
        <v>107522.70410958905</v>
      </c>
      <c r="AX2315" s="2">
        <v>57741.361643835618</v>
      </c>
      <c r="AY2315" s="2">
        <v>23819.1698630137</v>
      </c>
      <c r="AZ2315" s="2">
        <v>14879359.917808222</v>
      </c>
      <c r="BA2315" t="s">
        <v>51</v>
      </c>
      <c r="BB2315" t="s">
        <v>60</v>
      </c>
      <c r="BC2315" t="s">
        <v>65</v>
      </c>
      <c r="BD2315">
        <v>72.78125</v>
      </c>
      <c r="BE2315">
        <v>13.30833333333333</v>
      </c>
      <c r="BF2315">
        <v>10.7</v>
      </c>
      <c r="BG2315">
        <v>18.600000000000001</v>
      </c>
      <c r="BH2315">
        <v>1016.8520833333331</v>
      </c>
      <c r="BI2315">
        <v>1015.8</v>
      </c>
      <c r="BJ2315">
        <v>1017.9</v>
      </c>
      <c r="BK2315">
        <v>0</v>
      </c>
      <c r="BL2315">
        <v>0</v>
      </c>
      <c r="BM2315" t="s">
        <v>77</v>
      </c>
      <c r="BN2315" s="2">
        <v>0</v>
      </c>
      <c r="BO2315" s="2">
        <v>0</v>
      </c>
      <c r="BP2315" s="2">
        <v>0</v>
      </c>
      <c r="BQ2315" s="2">
        <v>0</v>
      </c>
      <c r="BR2315">
        <v>13.5</v>
      </c>
      <c r="BS2315">
        <v>21.5</v>
      </c>
      <c r="BT2315">
        <f t="shared" si="108"/>
        <v>-2.8000000000000007</v>
      </c>
      <c r="BU2315">
        <f t="shared" si="109"/>
        <v>-2.8999999999999986</v>
      </c>
      <c r="BV2315">
        <f t="shared" si="110"/>
        <v>-4.19166666666667</v>
      </c>
      <c r="BW2315">
        <v>20</v>
      </c>
      <c r="BX2315">
        <v>10.9</v>
      </c>
      <c r="BY2315">
        <v>14.4</v>
      </c>
      <c r="BZ2315">
        <v>20</v>
      </c>
      <c r="CA2315">
        <v>10.9</v>
      </c>
      <c r="CB2315">
        <v>14.4</v>
      </c>
      <c r="CC2315">
        <v>10.5</v>
      </c>
      <c r="CD2315">
        <v>78.3</v>
      </c>
      <c r="CE2315">
        <v>0</v>
      </c>
      <c r="CF2315">
        <v>0</v>
      </c>
      <c r="CG2315">
        <v>0</v>
      </c>
      <c r="CH2315">
        <v>17.7</v>
      </c>
      <c r="CI2315">
        <v>4.2</v>
      </c>
      <c r="CJ2315">
        <v>1015.3</v>
      </c>
      <c r="CK2315">
        <v>42.1</v>
      </c>
      <c r="CL2315">
        <v>15.1</v>
      </c>
      <c r="CM2315">
        <v>295</v>
      </c>
      <c r="CN2315">
        <v>25.6</v>
      </c>
      <c r="CO2315">
        <v>9</v>
      </c>
      <c r="CP2315">
        <v>0.2</v>
      </c>
      <c r="CQ2315" t="s">
        <v>111</v>
      </c>
    </row>
    <row r="2316" spans="1:95" x14ac:dyDescent="0.25">
      <c r="A2316" s="4">
        <v>42858</v>
      </c>
      <c r="B2316" s="3">
        <v>748946898</v>
      </c>
      <c r="C2316" s="2">
        <v>206584249</v>
      </c>
      <c r="D2316" s="2">
        <v>100716750</v>
      </c>
      <c r="E2316" s="2">
        <v>49920</v>
      </c>
      <c r="F2316" s="2">
        <v>151532160</v>
      </c>
      <c r="G2316" s="2">
        <v>27376866</v>
      </c>
      <c r="H2316" s="2">
        <v>122473362</v>
      </c>
      <c r="I2316" s="2">
        <v>60158940.000000007</v>
      </c>
      <c r="J2316" s="2">
        <v>17068116</v>
      </c>
      <c r="K2316" s="2">
        <v>57382650</v>
      </c>
      <c r="L2316" s="2">
        <v>5603885</v>
      </c>
      <c r="M2316" s="1">
        <v>0.87770000000000004</v>
      </c>
      <c r="N2316" s="1">
        <v>0.93689999999999996</v>
      </c>
      <c r="O2316" s="1">
        <v>5.1999999999999998E-3</v>
      </c>
      <c r="P2316" s="1">
        <v>0.93400000000000005</v>
      </c>
      <c r="Q2316" s="1">
        <v>0.80189999999999995</v>
      </c>
      <c r="R2316" s="1">
        <v>0.82230000000000003</v>
      </c>
      <c r="S2316" s="1">
        <v>0.67800000000000005</v>
      </c>
      <c r="T2316" s="1">
        <v>0.9798</v>
      </c>
      <c r="U2316" s="1">
        <v>0.98089999999999999</v>
      </c>
      <c r="V2316" s="1">
        <v>0.89949999999999997</v>
      </c>
      <c r="W2316" s="2">
        <v>235370000</v>
      </c>
      <c r="X2316" s="2">
        <v>107500000</v>
      </c>
      <c r="Y2316" s="2">
        <v>9600000</v>
      </c>
      <c r="Z2316" s="2">
        <v>162240000</v>
      </c>
      <c r="AA2316" s="2">
        <v>34140000</v>
      </c>
      <c r="AB2316" s="2">
        <v>148940000</v>
      </c>
      <c r="AC2316" s="2">
        <v>88730000</v>
      </c>
      <c r="AD2316" s="2">
        <v>17420000</v>
      </c>
      <c r="AE2316" s="2">
        <v>58500000</v>
      </c>
      <c r="AF2316" s="2">
        <v>6230000</v>
      </c>
      <c r="AG2316" s="2">
        <v>1158227.6054794521</v>
      </c>
      <c r="AH2316" s="2">
        <v>1103256.2876712328</v>
      </c>
      <c r="AI2316" s="2">
        <v>1047894.0876712329</v>
      </c>
      <c r="AJ2316" s="2">
        <v>1110752.6794520547</v>
      </c>
      <c r="AK2316" s="2">
        <v>1163171.4164383563</v>
      </c>
      <c r="AL2316" s="2">
        <v>1298445.9890410958</v>
      </c>
      <c r="AM2316" s="2">
        <v>1373432.9397260274</v>
      </c>
      <c r="AN2316" s="2">
        <v>1414261.0356164384</v>
      </c>
      <c r="AO2316" s="2">
        <v>1199991.7671232878</v>
      </c>
      <c r="AP2316" s="2">
        <v>975487.39178082196</v>
      </c>
      <c r="AQ2316" s="2">
        <v>880621.98630136985</v>
      </c>
      <c r="AR2316" s="2">
        <v>661763.47397260275</v>
      </c>
      <c r="AS2316" s="2">
        <v>535655.3506849315</v>
      </c>
      <c r="AT2316" s="2">
        <v>365622.50684931508</v>
      </c>
      <c r="AU2316" s="2">
        <v>240440.82465753425</v>
      </c>
      <c r="AV2316" s="2">
        <v>161849.38630136987</v>
      </c>
      <c r="AW2316" s="2">
        <v>107523.81643835617</v>
      </c>
      <c r="AX2316" s="2">
        <v>57752.446575342467</v>
      </c>
      <c r="AY2316" s="2">
        <v>23825.679452054796</v>
      </c>
      <c r="AZ2316" s="2">
        <v>14879976.671232877</v>
      </c>
      <c r="BA2316" t="s">
        <v>51</v>
      </c>
      <c r="BB2316" t="s">
        <v>59</v>
      </c>
      <c r="BC2316" t="s">
        <v>65</v>
      </c>
      <c r="BD2316">
        <v>71</v>
      </c>
      <c r="BE2316">
        <v>14.323404255319145</v>
      </c>
      <c r="BF2316">
        <v>11.4</v>
      </c>
      <c r="BG2316">
        <v>19.399999999999999</v>
      </c>
      <c r="BH2316">
        <v>1017.8020833333334</v>
      </c>
      <c r="BI2316">
        <v>1016.3</v>
      </c>
      <c r="BJ2316">
        <v>1019.3</v>
      </c>
      <c r="BK2316">
        <v>0</v>
      </c>
      <c r="BL2316">
        <v>0</v>
      </c>
      <c r="BM2316" t="s">
        <v>77</v>
      </c>
      <c r="BN2316" s="2">
        <v>0</v>
      </c>
      <c r="BO2316" s="2">
        <v>0</v>
      </c>
      <c r="BP2316" s="2">
        <v>0</v>
      </c>
      <c r="BQ2316" s="2">
        <v>0</v>
      </c>
      <c r="BR2316">
        <v>13.5</v>
      </c>
      <c r="BS2316">
        <v>21.5</v>
      </c>
      <c r="BT2316">
        <f t="shared" si="108"/>
        <v>-2.0999999999999996</v>
      </c>
      <c r="BU2316">
        <f t="shared" si="109"/>
        <v>-2.1000000000000014</v>
      </c>
      <c r="BV2316">
        <f t="shared" si="110"/>
        <v>-3.1765957446808546</v>
      </c>
      <c r="BW2316">
        <v>20.5</v>
      </c>
      <c r="BX2316">
        <v>12.1</v>
      </c>
      <c r="BY2316">
        <v>15.5</v>
      </c>
      <c r="BZ2316">
        <v>20.5</v>
      </c>
      <c r="CA2316">
        <v>12.1</v>
      </c>
      <c r="CB2316">
        <v>15.5</v>
      </c>
      <c r="CC2316">
        <v>10.7</v>
      </c>
      <c r="CD2316">
        <v>74.5</v>
      </c>
      <c r="CE2316">
        <v>0</v>
      </c>
      <c r="CF2316">
        <v>0</v>
      </c>
      <c r="CG2316">
        <v>0</v>
      </c>
      <c r="CH2316">
        <v>18.3</v>
      </c>
      <c r="CI2316">
        <v>19.8</v>
      </c>
      <c r="CJ2316">
        <v>1016.3</v>
      </c>
      <c r="CK2316">
        <v>24.4</v>
      </c>
      <c r="CL2316">
        <v>12.3</v>
      </c>
      <c r="CM2316">
        <v>295.89999999999998</v>
      </c>
      <c r="CN2316">
        <v>25.5</v>
      </c>
      <c r="CO2316">
        <v>9</v>
      </c>
      <c r="CP2316">
        <v>0.25</v>
      </c>
      <c r="CQ2316" t="s">
        <v>111</v>
      </c>
    </row>
    <row r="2317" spans="1:95" x14ac:dyDescent="0.25">
      <c r="A2317" s="4">
        <v>42859</v>
      </c>
      <c r="B2317" s="3">
        <v>748795494</v>
      </c>
      <c r="C2317" s="2">
        <v>206584249</v>
      </c>
      <c r="D2317" s="2">
        <v>100147000</v>
      </c>
      <c r="E2317" s="2">
        <v>49920</v>
      </c>
      <c r="F2317" s="2">
        <v>151532160</v>
      </c>
      <c r="G2317" s="2">
        <v>27411006</v>
      </c>
      <c r="H2317" s="2">
        <v>123039333.99999999</v>
      </c>
      <c r="I2317" s="2">
        <v>60238796.999999993</v>
      </c>
      <c r="J2317" s="2">
        <v>17008888</v>
      </c>
      <c r="K2317" s="2">
        <v>57189600</v>
      </c>
      <c r="L2317" s="2">
        <v>5594540</v>
      </c>
      <c r="M2317" s="1">
        <v>0.87770000000000004</v>
      </c>
      <c r="N2317" s="1">
        <v>0.93159999999999998</v>
      </c>
      <c r="O2317" s="1">
        <v>5.1999999999999998E-3</v>
      </c>
      <c r="P2317" s="1">
        <v>0.93400000000000005</v>
      </c>
      <c r="Q2317" s="1">
        <v>0.80289999999999995</v>
      </c>
      <c r="R2317" s="1">
        <v>0.82609999999999995</v>
      </c>
      <c r="S2317" s="1">
        <v>0.67889999999999995</v>
      </c>
      <c r="T2317" s="1">
        <v>0.97640000000000005</v>
      </c>
      <c r="U2317" s="1">
        <v>0.97760000000000002</v>
      </c>
      <c r="V2317" s="1">
        <v>0.89800000000000002</v>
      </c>
      <c r="W2317" s="2">
        <v>235370000</v>
      </c>
      <c r="X2317" s="2">
        <v>107500000</v>
      </c>
      <c r="Y2317" s="2">
        <v>9600000</v>
      </c>
      <c r="Z2317" s="2">
        <v>162240000</v>
      </c>
      <c r="AA2317" s="2">
        <v>34140000</v>
      </c>
      <c r="AB2317" s="2">
        <v>148940000</v>
      </c>
      <c r="AC2317" s="2">
        <v>88730000</v>
      </c>
      <c r="AD2317" s="2">
        <v>17420000</v>
      </c>
      <c r="AE2317" s="2">
        <v>58500000</v>
      </c>
      <c r="AF2317" s="2">
        <v>6230000</v>
      </c>
      <c r="AG2317" s="2">
        <v>1158235.3095890409</v>
      </c>
      <c r="AH2317" s="2">
        <v>1103258.7534246575</v>
      </c>
      <c r="AI2317" s="2">
        <v>1047946.1534246575</v>
      </c>
      <c r="AJ2317" s="2">
        <v>1110731.1890410958</v>
      </c>
      <c r="AK2317" s="2">
        <v>1163211.7287671233</v>
      </c>
      <c r="AL2317" s="2">
        <v>1298399.9808219178</v>
      </c>
      <c r="AM2317" s="2">
        <v>1373406.3945205479</v>
      </c>
      <c r="AN2317" s="2">
        <v>1414306.3123287673</v>
      </c>
      <c r="AO2317" s="2">
        <v>1200067.3424657534</v>
      </c>
      <c r="AP2317" s="2">
        <v>975697.43561643839</v>
      </c>
      <c r="AQ2317" s="2">
        <v>880608.72602739732</v>
      </c>
      <c r="AR2317" s="2">
        <v>661887.07945205481</v>
      </c>
      <c r="AS2317" s="2">
        <v>535686.61369863013</v>
      </c>
      <c r="AT2317" s="2">
        <v>365678.13698630134</v>
      </c>
      <c r="AU2317" s="2">
        <v>240472.69315068494</v>
      </c>
      <c r="AV2317" s="2">
        <v>161878.92602739725</v>
      </c>
      <c r="AW2317" s="2">
        <v>107524.92876712329</v>
      </c>
      <c r="AX2317" s="2">
        <v>57763.531506849315</v>
      </c>
      <c r="AY2317" s="2">
        <v>23832.189041095891</v>
      </c>
      <c r="AZ2317" s="2">
        <v>14880593.424657535</v>
      </c>
      <c r="BA2317" t="s">
        <v>51</v>
      </c>
      <c r="BB2317" t="s">
        <v>58</v>
      </c>
      <c r="BC2317" t="s">
        <v>65</v>
      </c>
      <c r="BD2317">
        <v>72.84375</v>
      </c>
      <c r="BE2317">
        <v>14.552083333333334</v>
      </c>
      <c r="BF2317">
        <v>11.2</v>
      </c>
      <c r="BG2317">
        <v>19.7</v>
      </c>
      <c r="BH2317">
        <v>1016.6197916666657</v>
      </c>
      <c r="BI2317">
        <v>1015.7</v>
      </c>
      <c r="BJ2317">
        <v>1017.2</v>
      </c>
      <c r="BK2317">
        <v>0</v>
      </c>
      <c r="BL2317">
        <v>0</v>
      </c>
      <c r="BM2317" t="s">
        <v>77</v>
      </c>
      <c r="BN2317" s="2">
        <v>0</v>
      </c>
      <c r="BO2317" s="2">
        <v>0</v>
      </c>
      <c r="BP2317" s="2">
        <v>0</v>
      </c>
      <c r="BQ2317" s="2">
        <v>0</v>
      </c>
      <c r="BR2317">
        <v>13.5</v>
      </c>
      <c r="BS2317">
        <v>21.5</v>
      </c>
      <c r="BT2317">
        <f t="shared" si="108"/>
        <v>-2.3000000000000007</v>
      </c>
      <c r="BU2317">
        <f t="shared" si="109"/>
        <v>-1.8000000000000007</v>
      </c>
      <c r="BV2317">
        <f t="shared" si="110"/>
        <v>-2.9479166666666661</v>
      </c>
      <c r="BW2317">
        <v>19.600000000000001</v>
      </c>
      <c r="BX2317">
        <v>12.2</v>
      </c>
      <c r="BY2317">
        <v>15.6</v>
      </c>
      <c r="BZ2317">
        <v>19.600000000000001</v>
      </c>
      <c r="CA2317">
        <v>12.2</v>
      </c>
      <c r="CB2317">
        <v>15.6</v>
      </c>
      <c r="CC2317">
        <v>11.8</v>
      </c>
      <c r="CD2317">
        <v>78.599999999999994</v>
      </c>
      <c r="CE2317">
        <v>0</v>
      </c>
      <c r="CF2317">
        <v>0</v>
      </c>
      <c r="CG2317">
        <v>0</v>
      </c>
      <c r="CH2317">
        <v>16.600000000000001</v>
      </c>
      <c r="CI2317">
        <v>357</v>
      </c>
      <c r="CJ2317">
        <v>1015.2</v>
      </c>
      <c r="CK2317">
        <v>16.899999999999999</v>
      </c>
      <c r="CL2317">
        <v>9.9</v>
      </c>
      <c r="CM2317">
        <v>318.39999999999998</v>
      </c>
      <c r="CN2317">
        <v>27.5</v>
      </c>
      <c r="CO2317">
        <v>9</v>
      </c>
      <c r="CP2317">
        <v>0.27</v>
      </c>
      <c r="CQ2317" t="s">
        <v>110</v>
      </c>
    </row>
    <row r="2318" spans="1:95" x14ac:dyDescent="0.25">
      <c r="A2318" s="4">
        <v>42860</v>
      </c>
      <c r="B2318" s="3">
        <v>746674483</v>
      </c>
      <c r="C2318" s="2">
        <v>206395953</v>
      </c>
      <c r="D2318" s="2">
        <v>99749250</v>
      </c>
      <c r="E2318" s="2">
        <v>49920</v>
      </c>
      <c r="F2318" s="2">
        <v>150915648</v>
      </c>
      <c r="G2318" s="2">
        <v>27339312</v>
      </c>
      <c r="H2318" s="2">
        <v>122473362</v>
      </c>
      <c r="I2318" s="2">
        <v>60158940.000000007</v>
      </c>
      <c r="J2318" s="2">
        <v>16972306</v>
      </c>
      <c r="K2318" s="2">
        <v>57072600</v>
      </c>
      <c r="L2318" s="2">
        <v>5547192</v>
      </c>
      <c r="M2318" s="1">
        <v>0.87690000000000001</v>
      </c>
      <c r="N2318" s="1">
        <v>0.92789999999999995</v>
      </c>
      <c r="O2318" s="1">
        <v>5.1999999999999998E-3</v>
      </c>
      <c r="P2318" s="1">
        <v>0.93020000000000003</v>
      </c>
      <c r="Q2318" s="1">
        <v>0.80079999999999996</v>
      </c>
      <c r="R2318" s="1">
        <v>0.82230000000000003</v>
      </c>
      <c r="S2318" s="1">
        <v>0.67800000000000005</v>
      </c>
      <c r="T2318" s="1">
        <v>0.97430000000000005</v>
      </c>
      <c r="U2318" s="1">
        <v>0.97560000000000002</v>
      </c>
      <c r="V2318" s="1">
        <v>0.89039999999999997</v>
      </c>
      <c r="W2318" s="2">
        <v>235370000</v>
      </c>
      <c r="X2318" s="2">
        <v>107500000</v>
      </c>
      <c r="Y2318" s="2">
        <v>9600000</v>
      </c>
      <c r="Z2318" s="2">
        <v>162240000</v>
      </c>
      <c r="AA2318" s="2">
        <v>34140000</v>
      </c>
      <c r="AB2318" s="2">
        <v>148940000</v>
      </c>
      <c r="AC2318" s="2">
        <v>88730000</v>
      </c>
      <c r="AD2318" s="2">
        <v>17420000</v>
      </c>
      <c r="AE2318" s="2">
        <v>58500000</v>
      </c>
      <c r="AF2318" s="2">
        <v>6230000</v>
      </c>
      <c r="AG2318" s="2">
        <v>1158243.01369863</v>
      </c>
      <c r="AH2318" s="2">
        <v>1103261.2191780822</v>
      </c>
      <c r="AI2318" s="2">
        <v>1047998.2191780822</v>
      </c>
      <c r="AJ2318" s="2">
        <v>1110709.6986301369</v>
      </c>
      <c r="AK2318" s="2">
        <v>1163252.0410958906</v>
      </c>
      <c r="AL2318" s="2">
        <v>1298353.9726027397</v>
      </c>
      <c r="AM2318" s="2">
        <v>1373379.8493150685</v>
      </c>
      <c r="AN2318" s="2">
        <v>1414351.5890410959</v>
      </c>
      <c r="AO2318" s="2">
        <v>1200142.9178082193</v>
      </c>
      <c r="AP2318" s="2">
        <v>975907.47945205483</v>
      </c>
      <c r="AQ2318" s="2">
        <v>880595.46575342468</v>
      </c>
      <c r="AR2318" s="2">
        <v>662010.68493150687</v>
      </c>
      <c r="AS2318" s="2">
        <v>535717.87671232875</v>
      </c>
      <c r="AT2318" s="2">
        <v>365733.76712328766</v>
      </c>
      <c r="AU2318" s="2">
        <v>240504.56164383562</v>
      </c>
      <c r="AV2318" s="2">
        <v>161908.46575342465</v>
      </c>
      <c r="AW2318" s="2">
        <v>107526.04109589041</v>
      </c>
      <c r="AX2318" s="2">
        <v>57774.616438356163</v>
      </c>
      <c r="AY2318" s="2">
        <v>23838.698630136987</v>
      </c>
      <c r="AZ2318" s="2">
        <v>14881210.178082194</v>
      </c>
      <c r="BA2318" t="s">
        <v>51</v>
      </c>
      <c r="BB2318" t="s">
        <v>57</v>
      </c>
      <c r="BC2318" t="s">
        <v>65</v>
      </c>
      <c r="BD2318">
        <v>77.031578947368416</v>
      </c>
      <c r="BE2318">
        <v>12.932631578947371</v>
      </c>
      <c r="BF2318">
        <v>10.199999999999999</v>
      </c>
      <c r="BG2318">
        <v>18.3</v>
      </c>
      <c r="BH2318">
        <v>1015.7822916666668</v>
      </c>
      <c r="BI2318">
        <v>1013</v>
      </c>
      <c r="BJ2318">
        <v>1017.3</v>
      </c>
      <c r="BK2318">
        <v>0</v>
      </c>
      <c r="BL2318">
        <v>0</v>
      </c>
      <c r="BM2318" t="s">
        <v>77</v>
      </c>
      <c r="BN2318" s="2">
        <v>0</v>
      </c>
      <c r="BO2318" s="2">
        <v>0</v>
      </c>
      <c r="BP2318" s="2">
        <v>0</v>
      </c>
      <c r="BQ2318" s="2">
        <v>0</v>
      </c>
      <c r="BR2318">
        <v>13.5</v>
      </c>
      <c r="BS2318">
        <v>21.5</v>
      </c>
      <c r="BT2318">
        <f t="shared" si="108"/>
        <v>-3.3000000000000007</v>
      </c>
      <c r="BU2318">
        <f t="shared" si="109"/>
        <v>-3.1999999999999993</v>
      </c>
      <c r="BV2318">
        <f t="shared" si="110"/>
        <v>-4.5673684210526293</v>
      </c>
      <c r="BW2318">
        <v>18.2</v>
      </c>
      <c r="BX2318">
        <v>11.1</v>
      </c>
      <c r="BY2318">
        <v>14.7</v>
      </c>
      <c r="BZ2318">
        <v>18.2</v>
      </c>
      <c r="CA2318">
        <v>11.1</v>
      </c>
      <c r="CB2318">
        <v>14.7</v>
      </c>
      <c r="CC2318">
        <v>11.6</v>
      </c>
      <c r="CD2318">
        <v>82.5</v>
      </c>
      <c r="CE2318">
        <v>0</v>
      </c>
      <c r="CF2318">
        <v>0</v>
      </c>
      <c r="CG2318">
        <v>0</v>
      </c>
      <c r="CH2318">
        <v>16.7</v>
      </c>
      <c r="CI2318">
        <v>10.7</v>
      </c>
      <c r="CJ2318">
        <v>1014.4</v>
      </c>
      <c r="CK2318">
        <v>38</v>
      </c>
      <c r="CL2318">
        <v>8.6999999999999993</v>
      </c>
      <c r="CM2318">
        <v>273.89999999999998</v>
      </c>
      <c r="CN2318">
        <v>23.5</v>
      </c>
      <c r="CO2318">
        <v>9</v>
      </c>
      <c r="CP2318">
        <v>0.31</v>
      </c>
      <c r="CQ2318" t="s">
        <v>111</v>
      </c>
    </row>
    <row r="2319" spans="1:95" x14ac:dyDescent="0.25">
      <c r="A2319" s="4">
        <v>42861</v>
      </c>
      <c r="B2319" s="3">
        <v>745549529</v>
      </c>
      <c r="C2319" s="2">
        <v>206395953</v>
      </c>
      <c r="D2319" s="2">
        <v>99340750</v>
      </c>
      <c r="E2319" s="2">
        <v>49920</v>
      </c>
      <c r="F2319" s="2">
        <v>150915648</v>
      </c>
      <c r="G2319" s="2">
        <v>27339312</v>
      </c>
      <c r="H2319" s="2">
        <v>122190376</v>
      </c>
      <c r="I2319" s="2">
        <v>60087956</v>
      </c>
      <c r="J2319" s="2">
        <v>16897400</v>
      </c>
      <c r="K2319" s="2">
        <v>56838600</v>
      </c>
      <c r="L2319" s="2">
        <v>5493614</v>
      </c>
      <c r="M2319" s="1">
        <v>0.87690000000000001</v>
      </c>
      <c r="N2319" s="1">
        <v>0.92410000000000003</v>
      </c>
      <c r="O2319" s="1">
        <v>5.1999999999999998E-3</v>
      </c>
      <c r="P2319" s="1">
        <v>0.93020000000000003</v>
      </c>
      <c r="Q2319" s="1">
        <v>0.80079999999999996</v>
      </c>
      <c r="R2319" s="1">
        <v>0.82040000000000002</v>
      </c>
      <c r="S2319" s="1">
        <v>0.67720000000000002</v>
      </c>
      <c r="T2319" s="1">
        <v>0.97</v>
      </c>
      <c r="U2319" s="1">
        <v>0.97160000000000002</v>
      </c>
      <c r="V2319" s="1">
        <v>0.88180000000000003</v>
      </c>
      <c r="W2319" s="2">
        <v>235370000</v>
      </c>
      <c r="X2319" s="2">
        <v>107500000</v>
      </c>
      <c r="Y2319" s="2">
        <v>9600000</v>
      </c>
      <c r="Z2319" s="2">
        <v>162240000</v>
      </c>
      <c r="AA2319" s="2">
        <v>34140000</v>
      </c>
      <c r="AB2319" s="2">
        <v>148940000</v>
      </c>
      <c r="AC2319" s="2">
        <v>88730000</v>
      </c>
      <c r="AD2319" s="2">
        <v>17420000</v>
      </c>
      <c r="AE2319" s="2">
        <v>58500000</v>
      </c>
      <c r="AF2319" s="2">
        <v>6230000</v>
      </c>
      <c r="AG2319" s="2">
        <v>1158250.7178082191</v>
      </c>
      <c r="AH2319" s="2">
        <v>1103263.6849315069</v>
      </c>
      <c r="AI2319" s="2">
        <v>1048050.2849315068</v>
      </c>
      <c r="AJ2319" s="2">
        <v>1110688.208219178</v>
      </c>
      <c r="AK2319" s="2">
        <v>1163292.3534246576</v>
      </c>
      <c r="AL2319" s="2">
        <v>1298307.9643835616</v>
      </c>
      <c r="AM2319" s="2">
        <v>1373353.304109589</v>
      </c>
      <c r="AN2319" s="2">
        <v>1414396.8657534248</v>
      </c>
      <c r="AO2319" s="2">
        <v>1200218.493150685</v>
      </c>
      <c r="AP2319" s="2">
        <v>976117.52328767127</v>
      </c>
      <c r="AQ2319" s="2">
        <v>880582.20547945204</v>
      </c>
      <c r="AR2319" s="2">
        <v>662134.29041095893</v>
      </c>
      <c r="AS2319" s="2">
        <v>535749.13972602738</v>
      </c>
      <c r="AT2319" s="2">
        <v>365789.39726027398</v>
      </c>
      <c r="AU2319" s="2">
        <v>240536.43013698631</v>
      </c>
      <c r="AV2319" s="2">
        <v>161938.00547945205</v>
      </c>
      <c r="AW2319" s="2">
        <v>107527.15342465753</v>
      </c>
      <c r="AX2319" s="2">
        <v>57785.701369863018</v>
      </c>
      <c r="AY2319" s="2">
        <v>23845.208219178083</v>
      </c>
      <c r="AZ2319" s="2">
        <v>14881826.931506848</v>
      </c>
      <c r="BA2319" t="s">
        <v>51</v>
      </c>
      <c r="BB2319" t="s">
        <v>56</v>
      </c>
      <c r="BC2319" t="s">
        <v>64</v>
      </c>
      <c r="BD2319">
        <v>78.308510638297875</v>
      </c>
      <c r="BE2319">
        <v>12.722340425531913</v>
      </c>
      <c r="BF2319">
        <v>10.1</v>
      </c>
      <c r="BG2319">
        <v>17.7</v>
      </c>
      <c r="BH2319">
        <v>1012.7552083333336</v>
      </c>
      <c r="BI2319">
        <v>1011.4</v>
      </c>
      <c r="BJ2319">
        <v>1015.2</v>
      </c>
      <c r="BK2319">
        <v>0.11041666666666668</v>
      </c>
      <c r="BL2319">
        <v>0</v>
      </c>
      <c r="BM2319" t="s">
        <v>77</v>
      </c>
      <c r="BN2319" s="2">
        <v>0</v>
      </c>
      <c r="BO2319" s="2">
        <v>0</v>
      </c>
      <c r="BP2319" s="2">
        <v>0</v>
      </c>
      <c r="BQ2319" s="2">
        <v>0</v>
      </c>
      <c r="BR2319">
        <v>13.5</v>
      </c>
      <c r="BS2319">
        <v>21.5</v>
      </c>
      <c r="BT2319">
        <f t="shared" si="108"/>
        <v>-3.4000000000000004</v>
      </c>
      <c r="BU2319">
        <f t="shared" si="109"/>
        <v>-3.8000000000000007</v>
      </c>
      <c r="BV2319">
        <f t="shared" si="110"/>
        <v>-4.7776595744680872</v>
      </c>
      <c r="BW2319">
        <v>17.3</v>
      </c>
      <c r="BX2319">
        <v>11.7</v>
      </c>
      <c r="BY2319">
        <v>13.9</v>
      </c>
      <c r="BZ2319">
        <v>17.3</v>
      </c>
      <c r="CA2319">
        <v>11.7</v>
      </c>
      <c r="CB2319">
        <v>13.9</v>
      </c>
      <c r="CC2319">
        <v>11.9</v>
      </c>
      <c r="CD2319">
        <v>87.8</v>
      </c>
      <c r="CE2319">
        <v>7.5469999999999997</v>
      </c>
      <c r="CF2319">
        <v>100</v>
      </c>
      <c r="CG2319">
        <v>12.5</v>
      </c>
      <c r="CH2319">
        <v>16.899999999999999</v>
      </c>
      <c r="CI2319">
        <v>347.8</v>
      </c>
      <c r="CJ2319">
        <v>1011.3</v>
      </c>
      <c r="CK2319">
        <v>70.099999999999994</v>
      </c>
      <c r="CL2319">
        <v>9.6</v>
      </c>
      <c r="CM2319">
        <v>215.8</v>
      </c>
      <c r="CN2319">
        <v>18.899999999999999</v>
      </c>
      <c r="CO2319">
        <v>6</v>
      </c>
      <c r="CP2319">
        <v>0.34</v>
      </c>
      <c r="CQ2319" t="s">
        <v>112</v>
      </c>
    </row>
    <row r="2320" spans="1:95" x14ac:dyDescent="0.25">
      <c r="A2320" s="4">
        <v>42862</v>
      </c>
      <c r="B2320" s="3">
        <v>745883741</v>
      </c>
      <c r="C2320" s="2">
        <v>207149137</v>
      </c>
      <c r="D2320" s="2">
        <v>98900000</v>
      </c>
      <c r="E2320" s="2">
        <v>49920</v>
      </c>
      <c r="F2320" s="2">
        <v>150915648</v>
      </c>
      <c r="G2320" s="2">
        <v>27513426</v>
      </c>
      <c r="H2320" s="2">
        <v>122190376</v>
      </c>
      <c r="I2320" s="2">
        <v>60087956</v>
      </c>
      <c r="J2320" s="2">
        <v>16860818</v>
      </c>
      <c r="K2320" s="2">
        <v>56721600</v>
      </c>
      <c r="L2320" s="2">
        <v>5494860</v>
      </c>
      <c r="M2320" s="1">
        <v>0.88009999999999999</v>
      </c>
      <c r="N2320" s="1">
        <v>0.92</v>
      </c>
      <c r="O2320" s="1">
        <v>5.1999999999999998E-3</v>
      </c>
      <c r="P2320" s="1">
        <v>0.93020000000000003</v>
      </c>
      <c r="Q2320" s="1">
        <v>0.80589999999999995</v>
      </c>
      <c r="R2320" s="1">
        <v>0.82040000000000002</v>
      </c>
      <c r="S2320" s="1">
        <v>0.67720000000000002</v>
      </c>
      <c r="T2320" s="1">
        <v>0.96789999999999998</v>
      </c>
      <c r="U2320" s="1">
        <v>0.96960000000000002</v>
      </c>
      <c r="V2320" s="1">
        <v>0.88200000000000001</v>
      </c>
      <c r="W2320" s="2">
        <v>235370000</v>
      </c>
      <c r="X2320" s="2">
        <v>107500000</v>
      </c>
      <c r="Y2320" s="2">
        <v>9600000</v>
      </c>
      <c r="Z2320" s="2">
        <v>162240000</v>
      </c>
      <c r="AA2320" s="2">
        <v>34140000</v>
      </c>
      <c r="AB2320" s="2">
        <v>148940000</v>
      </c>
      <c r="AC2320" s="2">
        <v>88730000</v>
      </c>
      <c r="AD2320" s="2">
        <v>17420000</v>
      </c>
      <c r="AE2320" s="2">
        <v>58500000</v>
      </c>
      <c r="AF2320" s="2">
        <v>6230000</v>
      </c>
      <c r="AG2320" s="2">
        <v>1158258.4219178082</v>
      </c>
      <c r="AH2320" s="2">
        <v>1103266.1506849315</v>
      </c>
      <c r="AI2320" s="2">
        <v>1048102.3506849315</v>
      </c>
      <c r="AJ2320" s="2">
        <v>1110666.7178082191</v>
      </c>
      <c r="AK2320" s="2">
        <v>1163332.6657534246</v>
      </c>
      <c r="AL2320" s="2">
        <v>1298261.9561643836</v>
      </c>
      <c r="AM2320" s="2">
        <v>1373326.7589041097</v>
      </c>
      <c r="AN2320" s="2">
        <v>1414442.1424657535</v>
      </c>
      <c r="AO2320" s="2">
        <v>1200294.0684931509</v>
      </c>
      <c r="AP2320" s="2">
        <v>976327.56712328771</v>
      </c>
      <c r="AQ2320" s="2">
        <v>880568.94520547951</v>
      </c>
      <c r="AR2320" s="2">
        <v>662257.89589041099</v>
      </c>
      <c r="AS2320" s="2">
        <v>535780.40273972601</v>
      </c>
      <c r="AT2320" s="2">
        <v>365845.02739726024</v>
      </c>
      <c r="AU2320" s="2">
        <v>240568.298630137</v>
      </c>
      <c r="AV2320" s="2">
        <v>161967.54520547946</v>
      </c>
      <c r="AW2320" s="2">
        <v>107528.26575342465</v>
      </c>
      <c r="AX2320" s="2">
        <v>57796.786301369866</v>
      </c>
      <c r="AY2320" s="2">
        <v>23851.717808219179</v>
      </c>
      <c r="AZ2320" s="2">
        <v>14882443.684931505</v>
      </c>
      <c r="BA2320" t="s">
        <v>51</v>
      </c>
      <c r="BB2320" t="s">
        <v>62</v>
      </c>
      <c r="BC2320" t="s">
        <v>64</v>
      </c>
      <c r="BD2320">
        <v>69.25</v>
      </c>
      <c r="BE2320">
        <v>15.771874999999994</v>
      </c>
      <c r="BF2320">
        <v>10.5</v>
      </c>
      <c r="BG2320">
        <v>21.6</v>
      </c>
      <c r="BH2320">
        <v>1010.5729166666665</v>
      </c>
      <c r="BI2320">
        <v>1005.6</v>
      </c>
      <c r="BJ2320">
        <v>1014</v>
      </c>
      <c r="BK2320">
        <v>3.125E-2</v>
      </c>
      <c r="BL2320">
        <v>0</v>
      </c>
      <c r="BM2320" t="s">
        <v>77</v>
      </c>
      <c r="BN2320" s="2">
        <v>0</v>
      </c>
      <c r="BO2320" s="2">
        <v>0</v>
      </c>
      <c r="BP2320" s="2">
        <v>0</v>
      </c>
      <c r="BQ2320" s="2">
        <v>0</v>
      </c>
      <c r="BR2320">
        <v>13.5</v>
      </c>
      <c r="BS2320">
        <v>21.5</v>
      </c>
      <c r="BT2320">
        <f t="shared" si="108"/>
        <v>-3</v>
      </c>
      <c r="BU2320">
        <f t="shared" si="109"/>
        <v>0.10000000000000142</v>
      </c>
      <c r="BV2320">
        <f t="shared" si="110"/>
        <v>-1.7281250000000057</v>
      </c>
      <c r="BW2320">
        <v>21.6</v>
      </c>
      <c r="BX2320">
        <v>11.4</v>
      </c>
      <c r="BY2320">
        <v>16.399999999999999</v>
      </c>
      <c r="BZ2320">
        <v>21.6</v>
      </c>
      <c r="CA2320">
        <v>11.4</v>
      </c>
      <c r="CB2320">
        <v>16.399999999999999</v>
      </c>
      <c r="CC2320">
        <v>11.5</v>
      </c>
      <c r="CD2320">
        <v>75.099999999999994</v>
      </c>
      <c r="CE2320">
        <v>0.129</v>
      </c>
      <c r="CF2320">
        <v>100</v>
      </c>
      <c r="CG2320">
        <v>4.17</v>
      </c>
      <c r="CH2320">
        <v>13.2</v>
      </c>
      <c r="CI2320">
        <v>190.8</v>
      </c>
      <c r="CJ2320">
        <v>1009.4</v>
      </c>
      <c r="CK2320">
        <v>61.7</v>
      </c>
      <c r="CL2320">
        <v>12.6</v>
      </c>
      <c r="CM2320">
        <v>266.10000000000002</v>
      </c>
      <c r="CN2320">
        <v>23.1</v>
      </c>
      <c r="CO2320">
        <v>9</v>
      </c>
      <c r="CP2320">
        <v>0.38</v>
      </c>
      <c r="CQ2320" t="s">
        <v>112</v>
      </c>
    </row>
    <row r="2321" spans="1:95" x14ac:dyDescent="0.25">
      <c r="A2321" s="4">
        <v>42863</v>
      </c>
      <c r="B2321" s="3">
        <v>746275388</v>
      </c>
      <c r="C2321" s="2">
        <v>207902321</v>
      </c>
      <c r="D2321" s="2">
        <v>98523750</v>
      </c>
      <c r="E2321" s="2">
        <v>49920</v>
      </c>
      <c r="F2321" s="2">
        <v>150915648</v>
      </c>
      <c r="G2321" s="2">
        <v>27649986</v>
      </c>
      <c r="H2321" s="2">
        <v>122190376</v>
      </c>
      <c r="I2321" s="2">
        <v>60158940.000000007</v>
      </c>
      <c r="J2321" s="2">
        <v>16824236</v>
      </c>
      <c r="K2321" s="2">
        <v>56604600</v>
      </c>
      <c r="L2321" s="2">
        <v>5455611</v>
      </c>
      <c r="M2321" s="1">
        <v>0.88329999999999997</v>
      </c>
      <c r="N2321" s="1">
        <v>0.91649999999999998</v>
      </c>
      <c r="O2321" s="1">
        <v>5.1999999999999998E-3</v>
      </c>
      <c r="P2321" s="1">
        <v>0.93020000000000003</v>
      </c>
      <c r="Q2321" s="1">
        <v>0.80989999999999995</v>
      </c>
      <c r="R2321" s="1">
        <v>0.82040000000000002</v>
      </c>
      <c r="S2321" s="1">
        <v>0.67800000000000005</v>
      </c>
      <c r="T2321" s="1">
        <v>0.96579999999999999</v>
      </c>
      <c r="U2321" s="1">
        <v>0.96760000000000002</v>
      </c>
      <c r="V2321" s="1">
        <v>0.87570000000000003</v>
      </c>
      <c r="W2321" s="2">
        <v>235370000</v>
      </c>
      <c r="X2321" s="2">
        <v>107500000</v>
      </c>
      <c r="Y2321" s="2">
        <v>9600000</v>
      </c>
      <c r="Z2321" s="2">
        <v>162240000</v>
      </c>
      <c r="AA2321" s="2">
        <v>34140000</v>
      </c>
      <c r="AB2321" s="2">
        <v>148940000</v>
      </c>
      <c r="AC2321" s="2">
        <v>88730000</v>
      </c>
      <c r="AD2321" s="2">
        <v>17420000</v>
      </c>
      <c r="AE2321" s="2">
        <v>58500000</v>
      </c>
      <c r="AF2321" s="2">
        <v>6230000</v>
      </c>
      <c r="AG2321" s="2">
        <v>1158266.1260273971</v>
      </c>
      <c r="AH2321" s="2">
        <v>1103268.6164383562</v>
      </c>
      <c r="AI2321" s="2">
        <v>1048154.4164383562</v>
      </c>
      <c r="AJ2321" s="2">
        <v>1110645.2273972603</v>
      </c>
      <c r="AK2321" s="2">
        <v>1163372.9780821919</v>
      </c>
      <c r="AL2321" s="2">
        <v>1298215.9479452055</v>
      </c>
      <c r="AM2321" s="2">
        <v>1373300.2136986302</v>
      </c>
      <c r="AN2321" s="2">
        <v>1414487.4191780824</v>
      </c>
      <c r="AO2321" s="2">
        <v>1200369.6438356165</v>
      </c>
      <c r="AP2321" s="2">
        <v>976537.61095890414</v>
      </c>
      <c r="AQ2321" s="2">
        <v>880555.68493150687</v>
      </c>
      <c r="AR2321" s="2">
        <v>662381.50136986305</v>
      </c>
      <c r="AS2321" s="2">
        <v>535811.66575342463</v>
      </c>
      <c r="AT2321" s="2">
        <v>365900.65753424657</v>
      </c>
      <c r="AU2321" s="2">
        <v>240600.16712328768</v>
      </c>
      <c r="AV2321" s="2">
        <v>161997.08493150683</v>
      </c>
      <c r="AW2321" s="2">
        <v>107529.37808219178</v>
      </c>
      <c r="AX2321" s="2">
        <v>57807.871232876714</v>
      </c>
      <c r="AY2321" s="2">
        <v>23858.227397260274</v>
      </c>
      <c r="AZ2321" s="2">
        <v>14883060.438356169</v>
      </c>
      <c r="BA2321" t="s">
        <v>51</v>
      </c>
      <c r="BB2321" t="s">
        <v>61</v>
      </c>
      <c r="BC2321" t="s">
        <v>65</v>
      </c>
      <c r="BD2321">
        <v>64.177083333333329</v>
      </c>
      <c r="BE2321">
        <v>17.626041666666676</v>
      </c>
      <c r="BF2321">
        <v>13.7</v>
      </c>
      <c r="BG2321">
        <v>23.9</v>
      </c>
      <c r="BH2321">
        <v>1006.3239583333335</v>
      </c>
      <c r="BI2321">
        <v>1004.1</v>
      </c>
      <c r="BJ2321">
        <v>1008.7</v>
      </c>
      <c r="BK2321">
        <v>2.0833333333333333E-3</v>
      </c>
      <c r="BL2321">
        <v>0</v>
      </c>
      <c r="BM2321" t="s">
        <v>77</v>
      </c>
      <c r="BN2321" s="2">
        <v>0</v>
      </c>
      <c r="BO2321" s="2">
        <v>0</v>
      </c>
      <c r="BP2321" s="2">
        <v>0</v>
      </c>
      <c r="BQ2321" s="2">
        <v>0</v>
      </c>
      <c r="BR2321">
        <v>13.5</v>
      </c>
      <c r="BS2321">
        <v>21.5</v>
      </c>
      <c r="BT2321">
        <f t="shared" si="108"/>
        <v>0.19999999999999929</v>
      </c>
      <c r="BU2321">
        <f t="shared" si="109"/>
        <v>2.3999999999999986</v>
      </c>
      <c r="BV2321">
        <f t="shared" si="110"/>
        <v>0.12604166666667638</v>
      </c>
      <c r="BW2321">
        <v>23</v>
      </c>
      <c r="BX2321">
        <v>13.5</v>
      </c>
      <c r="BY2321">
        <v>17.899999999999999</v>
      </c>
      <c r="BZ2321">
        <v>23</v>
      </c>
      <c r="CA2321">
        <v>13.5</v>
      </c>
      <c r="CB2321">
        <v>17.899999999999999</v>
      </c>
      <c r="CC2321">
        <v>12.6</v>
      </c>
      <c r="CD2321">
        <v>72.099999999999994</v>
      </c>
      <c r="CE2321">
        <v>5.5590000000000002</v>
      </c>
      <c r="CF2321">
        <v>100</v>
      </c>
      <c r="CG2321">
        <v>8.33</v>
      </c>
      <c r="CH2321">
        <v>9.4</v>
      </c>
      <c r="CI2321">
        <v>244.3</v>
      </c>
      <c r="CJ2321">
        <v>1005</v>
      </c>
      <c r="CK2321">
        <v>49.6</v>
      </c>
      <c r="CL2321">
        <v>13.9</v>
      </c>
      <c r="CM2321">
        <v>258.7</v>
      </c>
      <c r="CN2321">
        <v>22.1</v>
      </c>
      <c r="CO2321">
        <v>9</v>
      </c>
      <c r="CP2321">
        <v>0.41</v>
      </c>
      <c r="CQ2321" t="s">
        <v>112</v>
      </c>
    </row>
    <row r="2322" spans="1:95" x14ac:dyDescent="0.25">
      <c r="A2322" s="4">
        <v>42864</v>
      </c>
      <c r="B2322" s="3">
        <v>745486237</v>
      </c>
      <c r="C2322" s="2">
        <v>207525729</v>
      </c>
      <c r="D2322" s="2">
        <v>98147500</v>
      </c>
      <c r="E2322" s="2">
        <v>49920</v>
      </c>
      <c r="F2322" s="2">
        <v>150915648</v>
      </c>
      <c r="G2322" s="2">
        <v>27649986</v>
      </c>
      <c r="H2322" s="2">
        <v>122190376</v>
      </c>
      <c r="I2322" s="2">
        <v>60087956</v>
      </c>
      <c r="J2322" s="2">
        <v>16843398</v>
      </c>
      <c r="K2322" s="2">
        <v>56663100</v>
      </c>
      <c r="L2322" s="2">
        <v>5412624</v>
      </c>
      <c r="M2322" s="1">
        <v>0.88170000000000004</v>
      </c>
      <c r="N2322" s="1">
        <v>0.91300000000000003</v>
      </c>
      <c r="O2322" s="1">
        <v>5.1999999999999998E-3</v>
      </c>
      <c r="P2322" s="1">
        <v>0.93020000000000003</v>
      </c>
      <c r="Q2322" s="1">
        <v>0.80989999999999995</v>
      </c>
      <c r="R2322" s="1">
        <v>0.82040000000000002</v>
      </c>
      <c r="S2322" s="1">
        <v>0.67720000000000002</v>
      </c>
      <c r="T2322" s="1">
        <v>0.96689999999999998</v>
      </c>
      <c r="U2322" s="1">
        <v>0.96860000000000002</v>
      </c>
      <c r="V2322" s="1">
        <v>0.86880000000000002</v>
      </c>
      <c r="W2322" s="2">
        <v>235370000</v>
      </c>
      <c r="X2322" s="2">
        <v>107500000</v>
      </c>
      <c r="Y2322" s="2">
        <v>9600000</v>
      </c>
      <c r="Z2322" s="2">
        <v>162240000</v>
      </c>
      <c r="AA2322" s="2">
        <v>34140000</v>
      </c>
      <c r="AB2322" s="2">
        <v>148940000</v>
      </c>
      <c r="AC2322" s="2">
        <v>88730000</v>
      </c>
      <c r="AD2322" s="2">
        <v>17420000</v>
      </c>
      <c r="AE2322" s="2">
        <v>58500000</v>
      </c>
      <c r="AF2322" s="2">
        <v>6230000</v>
      </c>
      <c r="AG2322" s="2">
        <v>1158273.8301369862</v>
      </c>
      <c r="AH2322" s="2">
        <v>1103271.0821917809</v>
      </c>
      <c r="AI2322" s="2">
        <v>1048206.4821917808</v>
      </c>
      <c r="AJ2322" s="2">
        <v>1110623.7369863014</v>
      </c>
      <c r="AK2322" s="2">
        <v>1163413.2904109589</v>
      </c>
      <c r="AL2322" s="2">
        <v>1298169.9397260274</v>
      </c>
      <c r="AM2322" s="2">
        <v>1373273.6684931507</v>
      </c>
      <c r="AN2322" s="2">
        <v>1414532.695890411</v>
      </c>
      <c r="AO2322" s="2">
        <v>1200445.2191780822</v>
      </c>
      <c r="AP2322" s="2">
        <v>976747.65479452058</v>
      </c>
      <c r="AQ2322" s="2">
        <v>880542.42465753434</v>
      </c>
      <c r="AR2322" s="2">
        <v>662505.10684931511</v>
      </c>
      <c r="AS2322" s="2">
        <v>535842.92876712326</v>
      </c>
      <c r="AT2322" s="2">
        <v>365956.28767123283</v>
      </c>
      <c r="AU2322" s="2">
        <v>240632.03561643834</v>
      </c>
      <c r="AV2322" s="2">
        <v>162026.62465753424</v>
      </c>
      <c r="AW2322" s="2">
        <v>107530.49041095891</v>
      </c>
      <c r="AX2322" s="2">
        <v>57818.956164383562</v>
      </c>
      <c r="AY2322" s="2">
        <v>23864.73698630137</v>
      </c>
      <c r="AZ2322" s="2">
        <v>14883677.191780822</v>
      </c>
      <c r="BA2322" t="s">
        <v>51</v>
      </c>
      <c r="BB2322" t="s">
        <v>60</v>
      </c>
      <c r="BC2322" t="s">
        <v>65</v>
      </c>
      <c r="BD2322">
        <v>70.708333333333329</v>
      </c>
      <c r="BE2322">
        <v>15.73645833333333</v>
      </c>
      <c r="BF2322">
        <v>12.4</v>
      </c>
      <c r="BG2322">
        <v>20.100000000000001</v>
      </c>
      <c r="BH2322">
        <v>1005.7541666666663</v>
      </c>
      <c r="BI2322">
        <v>1001.6</v>
      </c>
      <c r="BJ2322">
        <v>1009.1</v>
      </c>
      <c r="BK2322">
        <v>3.7499999999999999E-2</v>
      </c>
      <c r="BL2322">
        <v>0</v>
      </c>
      <c r="BM2322" t="s">
        <v>77</v>
      </c>
      <c r="BN2322" s="2">
        <v>0</v>
      </c>
      <c r="BO2322" s="2">
        <v>0</v>
      </c>
      <c r="BP2322" s="2">
        <v>0</v>
      </c>
      <c r="BQ2322" s="2">
        <v>0</v>
      </c>
      <c r="BR2322">
        <v>13.5</v>
      </c>
      <c r="BS2322">
        <v>21.5</v>
      </c>
      <c r="BT2322">
        <f t="shared" si="108"/>
        <v>-1.0999999999999996</v>
      </c>
      <c r="BU2322">
        <f t="shared" si="109"/>
        <v>-1.3999999999999986</v>
      </c>
      <c r="BV2322">
        <f t="shared" si="110"/>
        <v>-1.7635416666666703</v>
      </c>
      <c r="BW2322">
        <v>21.4</v>
      </c>
      <c r="BX2322">
        <v>13.2</v>
      </c>
      <c r="BY2322">
        <v>17.100000000000001</v>
      </c>
      <c r="BZ2322">
        <v>21.4</v>
      </c>
      <c r="CA2322">
        <v>13.2</v>
      </c>
      <c r="CB2322">
        <v>17.100000000000001</v>
      </c>
      <c r="CC2322">
        <v>12.8</v>
      </c>
      <c r="CD2322">
        <v>76.8</v>
      </c>
      <c r="CE2322">
        <v>1.7949999999999999</v>
      </c>
      <c r="CF2322">
        <v>100</v>
      </c>
      <c r="CG2322">
        <v>4.17</v>
      </c>
      <c r="CH2322">
        <v>20.2</v>
      </c>
      <c r="CI2322">
        <v>35.799999999999997</v>
      </c>
      <c r="CJ2322">
        <v>1004.5</v>
      </c>
      <c r="CK2322">
        <v>53.2</v>
      </c>
      <c r="CL2322">
        <v>14.2</v>
      </c>
      <c r="CM2322">
        <v>158.9</v>
      </c>
      <c r="CN2322">
        <v>13.7</v>
      </c>
      <c r="CO2322">
        <v>6</v>
      </c>
      <c r="CP2322">
        <v>0.45</v>
      </c>
      <c r="CQ2322" t="s">
        <v>112</v>
      </c>
    </row>
    <row r="2323" spans="1:95" x14ac:dyDescent="0.25">
      <c r="A2323" s="4">
        <v>42865</v>
      </c>
      <c r="B2323" s="3">
        <v>744870469</v>
      </c>
      <c r="C2323" s="2">
        <v>207525729</v>
      </c>
      <c r="D2323" s="2">
        <v>97739000</v>
      </c>
      <c r="E2323" s="2">
        <v>49920</v>
      </c>
      <c r="F2323" s="2">
        <v>150915648</v>
      </c>
      <c r="G2323" s="2">
        <v>27684126</v>
      </c>
      <c r="H2323" s="2">
        <v>121907390</v>
      </c>
      <c r="I2323" s="2">
        <v>59857258</v>
      </c>
      <c r="J2323" s="2">
        <v>16916562</v>
      </c>
      <c r="K2323" s="2">
        <v>56897100</v>
      </c>
      <c r="L2323" s="2">
        <v>5377736</v>
      </c>
      <c r="M2323" s="1">
        <v>0.88170000000000004</v>
      </c>
      <c r="N2323" s="1">
        <v>0.90920000000000001</v>
      </c>
      <c r="O2323" s="1">
        <v>5.1999999999999998E-3</v>
      </c>
      <c r="P2323" s="1">
        <v>0.93020000000000003</v>
      </c>
      <c r="Q2323" s="1">
        <v>0.81089999999999995</v>
      </c>
      <c r="R2323" s="1">
        <v>0.81850000000000001</v>
      </c>
      <c r="S2323" s="1">
        <v>0.67459999999999998</v>
      </c>
      <c r="T2323" s="1">
        <v>0.97109999999999996</v>
      </c>
      <c r="U2323" s="1">
        <v>0.97260000000000002</v>
      </c>
      <c r="V2323" s="1">
        <v>0.86319999999999997</v>
      </c>
      <c r="W2323" s="2">
        <v>235370000</v>
      </c>
      <c r="X2323" s="2">
        <v>107500000</v>
      </c>
      <c r="Y2323" s="2">
        <v>9600000</v>
      </c>
      <c r="Z2323" s="2">
        <v>162240000</v>
      </c>
      <c r="AA2323" s="2">
        <v>34140000</v>
      </c>
      <c r="AB2323" s="2">
        <v>148940000</v>
      </c>
      <c r="AC2323" s="2">
        <v>88730000</v>
      </c>
      <c r="AD2323" s="2">
        <v>17420000</v>
      </c>
      <c r="AE2323" s="2">
        <v>58500000</v>
      </c>
      <c r="AF2323" s="2">
        <v>6230000</v>
      </c>
      <c r="AG2323" s="2">
        <v>1158281.5342465753</v>
      </c>
      <c r="AH2323" s="2">
        <v>1103273.5479452054</v>
      </c>
      <c r="AI2323" s="2">
        <v>1048258.5479452055</v>
      </c>
      <c r="AJ2323" s="2">
        <v>1110602.2465753425</v>
      </c>
      <c r="AK2323" s="2">
        <v>1163453.6027397262</v>
      </c>
      <c r="AL2323" s="2">
        <v>1298123.9315068494</v>
      </c>
      <c r="AM2323" s="2">
        <v>1373247.1232876712</v>
      </c>
      <c r="AN2323" s="2">
        <v>1414577.9726027399</v>
      </c>
      <c r="AO2323" s="2">
        <v>1200520.7945205481</v>
      </c>
      <c r="AP2323" s="2">
        <v>976957.69863013702</v>
      </c>
      <c r="AQ2323" s="2">
        <v>880529.1643835617</v>
      </c>
      <c r="AR2323" s="2">
        <v>662628.71232876717</v>
      </c>
      <c r="AS2323" s="2">
        <v>535874.19178082189</v>
      </c>
      <c r="AT2323" s="2">
        <v>366011.91780821915</v>
      </c>
      <c r="AU2323" s="2">
        <v>240663.90410958903</v>
      </c>
      <c r="AV2323" s="2">
        <v>162056.16438356164</v>
      </c>
      <c r="AW2323" s="2">
        <v>107531.60273972603</v>
      </c>
      <c r="AX2323" s="2">
        <v>57830.04109589041</v>
      </c>
      <c r="AY2323" s="2">
        <v>23871.246575342466</v>
      </c>
      <c r="AZ2323" s="2">
        <v>14884293.945205482</v>
      </c>
      <c r="BA2323" t="s">
        <v>51</v>
      </c>
      <c r="BB2323" t="s">
        <v>59</v>
      </c>
      <c r="BC2323" t="s">
        <v>65</v>
      </c>
      <c r="BD2323">
        <v>77.770833333333329</v>
      </c>
      <c r="BE2323">
        <v>13.586458333333328</v>
      </c>
      <c r="BF2323">
        <v>12.3</v>
      </c>
      <c r="BG2323">
        <v>14.9</v>
      </c>
      <c r="BH2323">
        <v>1012.4583333333329</v>
      </c>
      <c r="BI2323">
        <v>1005.8</v>
      </c>
      <c r="BJ2323">
        <v>1017.5</v>
      </c>
      <c r="BK2323">
        <v>5.4166666666666669E-2</v>
      </c>
      <c r="BL2323">
        <v>0</v>
      </c>
      <c r="BM2323" t="s">
        <v>77</v>
      </c>
      <c r="BN2323" s="2">
        <v>0</v>
      </c>
      <c r="BO2323" s="2">
        <v>0</v>
      </c>
      <c r="BP2323" s="2">
        <v>0</v>
      </c>
      <c r="BQ2323" s="2">
        <v>0</v>
      </c>
      <c r="BR2323">
        <v>13.5</v>
      </c>
      <c r="BS2323">
        <v>21.5</v>
      </c>
      <c r="BT2323">
        <f t="shared" si="108"/>
        <v>-1.1999999999999993</v>
      </c>
      <c r="BU2323">
        <f t="shared" si="109"/>
        <v>-6.6</v>
      </c>
      <c r="BV2323">
        <f t="shared" si="110"/>
        <v>-3.9135416666666725</v>
      </c>
      <c r="BW2323">
        <v>16.100000000000001</v>
      </c>
      <c r="BX2323">
        <v>13.2</v>
      </c>
      <c r="BY2323">
        <v>14.6</v>
      </c>
      <c r="BZ2323">
        <v>16.100000000000001</v>
      </c>
      <c r="CA2323">
        <v>13.2</v>
      </c>
      <c r="CB2323">
        <v>14.6</v>
      </c>
      <c r="CC2323">
        <v>12.6</v>
      </c>
      <c r="CD2323">
        <v>87.6</v>
      </c>
      <c r="CE2323">
        <v>3.2170000000000001</v>
      </c>
      <c r="CF2323">
        <v>100</v>
      </c>
      <c r="CG2323">
        <v>12.5</v>
      </c>
      <c r="CH2323">
        <v>18.100000000000001</v>
      </c>
      <c r="CI2323">
        <v>15.7</v>
      </c>
      <c r="CJ2323">
        <v>1010.9</v>
      </c>
      <c r="CK2323">
        <v>71.8</v>
      </c>
      <c r="CL2323">
        <v>13.8</v>
      </c>
      <c r="CM2323">
        <v>250.8</v>
      </c>
      <c r="CN2323">
        <v>21.5</v>
      </c>
      <c r="CO2323">
        <v>7</v>
      </c>
      <c r="CP2323">
        <v>0.48</v>
      </c>
      <c r="CQ2323" t="s">
        <v>112</v>
      </c>
    </row>
    <row r="2324" spans="1:95" x14ac:dyDescent="0.25">
      <c r="A2324" s="4">
        <v>42866</v>
      </c>
      <c r="B2324" s="3">
        <v>743583447</v>
      </c>
      <c r="C2324" s="2">
        <v>207525729</v>
      </c>
      <c r="D2324" s="2">
        <v>97341250</v>
      </c>
      <c r="E2324" s="2">
        <v>49920</v>
      </c>
      <c r="F2324" s="2">
        <v>150607392</v>
      </c>
      <c r="G2324" s="2">
        <v>27752406</v>
      </c>
      <c r="H2324" s="2">
        <v>121073326</v>
      </c>
      <c r="I2324" s="2">
        <v>59706417.000000007</v>
      </c>
      <c r="J2324" s="2">
        <v>17008888</v>
      </c>
      <c r="K2324" s="2">
        <v>57189600</v>
      </c>
      <c r="L2324" s="2">
        <v>5328519</v>
      </c>
      <c r="M2324" s="1">
        <v>0.88170000000000004</v>
      </c>
      <c r="N2324" s="1">
        <v>0.90549999999999997</v>
      </c>
      <c r="O2324" s="1">
        <v>5.1999999999999998E-3</v>
      </c>
      <c r="P2324" s="1">
        <v>0.92830000000000001</v>
      </c>
      <c r="Q2324" s="1">
        <v>0.81289999999999996</v>
      </c>
      <c r="R2324" s="1">
        <v>0.81289999999999996</v>
      </c>
      <c r="S2324" s="1">
        <v>0.67290000000000005</v>
      </c>
      <c r="T2324" s="1">
        <v>0.97640000000000005</v>
      </c>
      <c r="U2324" s="1">
        <v>0.97760000000000002</v>
      </c>
      <c r="V2324" s="1">
        <v>0.85529999999999995</v>
      </c>
      <c r="W2324" s="2">
        <v>235370000</v>
      </c>
      <c r="X2324" s="2">
        <v>107500000</v>
      </c>
      <c r="Y2324" s="2">
        <v>9600000</v>
      </c>
      <c r="Z2324" s="2">
        <v>162240000</v>
      </c>
      <c r="AA2324" s="2">
        <v>34140000</v>
      </c>
      <c r="AB2324" s="2">
        <v>148940000</v>
      </c>
      <c r="AC2324" s="2">
        <v>88730000</v>
      </c>
      <c r="AD2324" s="2">
        <v>17420000</v>
      </c>
      <c r="AE2324" s="2">
        <v>58500000</v>
      </c>
      <c r="AF2324" s="2">
        <v>6230000</v>
      </c>
      <c r="AG2324" s="2">
        <v>1158289.2383561644</v>
      </c>
      <c r="AH2324" s="2">
        <v>1103276.01369863</v>
      </c>
      <c r="AI2324" s="2">
        <v>1048310.6136986301</v>
      </c>
      <c r="AJ2324" s="2">
        <v>1110580.7561643836</v>
      </c>
      <c r="AK2324" s="2">
        <v>1163493.9150684932</v>
      </c>
      <c r="AL2324" s="2">
        <v>1298077.9232876713</v>
      </c>
      <c r="AM2324" s="2">
        <v>1373220.5780821918</v>
      </c>
      <c r="AN2324" s="2">
        <v>1414623.2493150686</v>
      </c>
      <c r="AO2324" s="2">
        <v>1200596.3698630137</v>
      </c>
      <c r="AP2324" s="2">
        <v>977167.74246575346</v>
      </c>
      <c r="AQ2324" s="2">
        <v>880515.90410958906</v>
      </c>
      <c r="AR2324" s="2">
        <v>662752.31780821923</v>
      </c>
      <c r="AS2324" s="2">
        <v>535905.45479452051</v>
      </c>
      <c r="AT2324" s="2">
        <v>366067.54794520547</v>
      </c>
      <c r="AU2324" s="2">
        <v>240695.77260273971</v>
      </c>
      <c r="AV2324" s="2">
        <v>162085.70410958905</v>
      </c>
      <c r="AW2324" s="2">
        <v>107532.71506849315</v>
      </c>
      <c r="AX2324" s="2">
        <v>57841.126027397258</v>
      </c>
      <c r="AY2324" s="2">
        <v>23877.756164383562</v>
      </c>
      <c r="AZ2324" s="2">
        <v>14884910.698630134</v>
      </c>
      <c r="BA2324" t="s">
        <v>51</v>
      </c>
      <c r="BB2324" t="s">
        <v>58</v>
      </c>
      <c r="BC2324" t="s">
        <v>65</v>
      </c>
      <c r="BD2324">
        <v>70.234042553191486</v>
      </c>
      <c r="BE2324">
        <v>14.635106382978721</v>
      </c>
      <c r="BF2324">
        <v>9.8000000000000007</v>
      </c>
      <c r="BG2324">
        <v>18.7</v>
      </c>
      <c r="BH2324">
        <v>1018.61875</v>
      </c>
      <c r="BI2324">
        <v>1017.2</v>
      </c>
      <c r="BJ2324">
        <v>1019.9</v>
      </c>
      <c r="BK2324">
        <v>0</v>
      </c>
      <c r="BL2324">
        <v>0</v>
      </c>
      <c r="BM2324" t="s">
        <v>77</v>
      </c>
      <c r="BN2324" s="2">
        <v>0</v>
      </c>
      <c r="BO2324" s="2">
        <v>0</v>
      </c>
      <c r="BP2324" s="2">
        <v>0</v>
      </c>
      <c r="BQ2324" s="2">
        <v>0</v>
      </c>
      <c r="BR2324">
        <v>13.5</v>
      </c>
      <c r="BS2324">
        <v>21.5</v>
      </c>
      <c r="BT2324">
        <f t="shared" si="108"/>
        <v>-3.6999999999999993</v>
      </c>
      <c r="BU2324">
        <f t="shared" si="109"/>
        <v>-2.8000000000000007</v>
      </c>
      <c r="BV2324">
        <f t="shared" si="110"/>
        <v>-2.8648936170212789</v>
      </c>
      <c r="BW2324">
        <v>17.899999999999999</v>
      </c>
      <c r="BX2324">
        <v>11.2</v>
      </c>
      <c r="BY2324">
        <v>15.2</v>
      </c>
      <c r="BZ2324">
        <v>17.899999999999999</v>
      </c>
      <c r="CA2324">
        <v>11.2</v>
      </c>
      <c r="CB2324">
        <v>15.2</v>
      </c>
      <c r="CC2324">
        <v>11.4</v>
      </c>
      <c r="CD2324">
        <v>78.599999999999994</v>
      </c>
      <c r="CE2324">
        <v>0</v>
      </c>
      <c r="CF2324">
        <v>0</v>
      </c>
      <c r="CG2324">
        <v>0</v>
      </c>
      <c r="CH2324">
        <v>15.8</v>
      </c>
      <c r="CI2324">
        <v>14.5</v>
      </c>
      <c r="CJ2324">
        <v>1017.2</v>
      </c>
      <c r="CK2324">
        <v>21.1</v>
      </c>
      <c r="CL2324">
        <v>16.2</v>
      </c>
      <c r="CM2324">
        <v>337</v>
      </c>
      <c r="CN2324">
        <v>29.2</v>
      </c>
      <c r="CO2324">
        <v>10</v>
      </c>
      <c r="CP2324">
        <v>0.5</v>
      </c>
      <c r="CQ2324" t="s">
        <v>111</v>
      </c>
    </row>
    <row r="2325" spans="1:95" x14ac:dyDescent="0.25">
      <c r="A2325" s="4">
        <v>42867</v>
      </c>
      <c r="B2325" s="3">
        <v>743057408</v>
      </c>
      <c r="C2325" s="2">
        <v>207525729</v>
      </c>
      <c r="D2325" s="2">
        <v>96997250</v>
      </c>
      <c r="E2325" s="2">
        <v>49920</v>
      </c>
      <c r="F2325" s="2">
        <v>149974656</v>
      </c>
      <c r="G2325" s="2">
        <v>27824100</v>
      </c>
      <c r="H2325" s="2">
        <v>121356312</v>
      </c>
      <c r="I2325" s="2">
        <v>59857258</v>
      </c>
      <c r="J2325" s="2">
        <v>17008888</v>
      </c>
      <c r="K2325" s="2">
        <v>57189600</v>
      </c>
      <c r="L2325" s="2">
        <v>5273695</v>
      </c>
      <c r="M2325" s="1">
        <v>0.88170000000000004</v>
      </c>
      <c r="N2325" s="1">
        <v>0.90229999999999999</v>
      </c>
      <c r="O2325" s="1">
        <v>5.1999999999999998E-3</v>
      </c>
      <c r="P2325" s="1">
        <v>0.9244</v>
      </c>
      <c r="Q2325" s="1">
        <v>0.81499999999999995</v>
      </c>
      <c r="R2325" s="1">
        <v>0.81479999999999997</v>
      </c>
      <c r="S2325" s="1">
        <v>0.67459999999999998</v>
      </c>
      <c r="T2325" s="1">
        <v>0.97640000000000005</v>
      </c>
      <c r="U2325" s="1">
        <v>0.97760000000000002</v>
      </c>
      <c r="V2325" s="1">
        <v>0.84650000000000003</v>
      </c>
      <c r="W2325" s="2">
        <v>235370000</v>
      </c>
      <c r="X2325" s="2">
        <v>107500000</v>
      </c>
      <c r="Y2325" s="2">
        <v>9600000</v>
      </c>
      <c r="Z2325" s="2">
        <v>162240000</v>
      </c>
      <c r="AA2325" s="2">
        <v>34140000</v>
      </c>
      <c r="AB2325" s="2">
        <v>148940000</v>
      </c>
      <c r="AC2325" s="2">
        <v>88730000</v>
      </c>
      <c r="AD2325" s="2">
        <v>17420000</v>
      </c>
      <c r="AE2325" s="2">
        <v>58500000</v>
      </c>
      <c r="AF2325" s="2">
        <v>6230000</v>
      </c>
      <c r="AG2325" s="2">
        <v>1158296.9424657533</v>
      </c>
      <c r="AH2325" s="2">
        <v>1103278.4794520547</v>
      </c>
      <c r="AI2325" s="2">
        <v>1048362.6794520548</v>
      </c>
      <c r="AJ2325" s="2">
        <v>1110559.2657534247</v>
      </c>
      <c r="AK2325" s="2">
        <v>1163534.2273972603</v>
      </c>
      <c r="AL2325" s="2">
        <v>1298031.9150684932</v>
      </c>
      <c r="AM2325" s="2">
        <v>1373194.0328767123</v>
      </c>
      <c r="AN2325" s="2">
        <v>1414668.5260273973</v>
      </c>
      <c r="AO2325" s="2">
        <v>1200671.9452054796</v>
      </c>
      <c r="AP2325" s="2">
        <v>977377.7863013699</v>
      </c>
      <c r="AQ2325" s="2">
        <v>880502.64383561653</v>
      </c>
      <c r="AR2325" s="2">
        <v>662875.92328767118</v>
      </c>
      <c r="AS2325" s="2">
        <v>535936.71780821914</v>
      </c>
      <c r="AT2325" s="2">
        <v>366123.17808219173</v>
      </c>
      <c r="AU2325" s="2">
        <v>240727.6410958904</v>
      </c>
      <c r="AV2325" s="2">
        <v>162115.24383561642</v>
      </c>
      <c r="AW2325" s="2">
        <v>107533.82739726028</v>
      </c>
      <c r="AX2325" s="2">
        <v>57852.210958904114</v>
      </c>
      <c r="AY2325" s="2">
        <v>23884.265753424657</v>
      </c>
      <c r="AZ2325" s="2">
        <v>14885527.452054795</v>
      </c>
      <c r="BA2325" t="s">
        <v>51</v>
      </c>
      <c r="BB2325" t="s">
        <v>57</v>
      </c>
      <c r="BC2325" t="s">
        <v>65</v>
      </c>
      <c r="BD2325">
        <v>60.604166666666664</v>
      </c>
      <c r="BE2325">
        <v>18.866666666666664</v>
      </c>
      <c r="BF2325">
        <v>12.2</v>
      </c>
      <c r="BG2325">
        <v>24.6</v>
      </c>
      <c r="BH2325">
        <v>1016.6197916666664</v>
      </c>
      <c r="BI2325">
        <v>1013.7</v>
      </c>
      <c r="BJ2325">
        <v>1018.6</v>
      </c>
      <c r="BK2325">
        <v>0</v>
      </c>
      <c r="BL2325">
        <v>0</v>
      </c>
      <c r="BM2325" t="s">
        <v>77</v>
      </c>
      <c r="BN2325" s="2">
        <v>0</v>
      </c>
      <c r="BO2325" s="2">
        <v>0</v>
      </c>
      <c r="BP2325" s="2">
        <v>0</v>
      </c>
      <c r="BQ2325" s="2">
        <v>0</v>
      </c>
      <c r="BR2325">
        <v>13.5</v>
      </c>
      <c r="BS2325">
        <v>21.5</v>
      </c>
      <c r="BT2325">
        <f t="shared" si="108"/>
        <v>-1.3000000000000007</v>
      </c>
      <c r="BU2325">
        <f t="shared" si="109"/>
        <v>3.1000000000000014</v>
      </c>
      <c r="BV2325">
        <f t="shared" si="110"/>
        <v>1.3666666666666636</v>
      </c>
      <c r="BW2325">
        <v>23.5</v>
      </c>
      <c r="BX2325">
        <v>12.5</v>
      </c>
      <c r="BY2325">
        <v>18.7</v>
      </c>
      <c r="BZ2325">
        <v>23.5</v>
      </c>
      <c r="CA2325">
        <v>12.5</v>
      </c>
      <c r="CB2325">
        <v>18.7</v>
      </c>
      <c r="CC2325">
        <v>12.1</v>
      </c>
      <c r="CD2325">
        <v>67.7</v>
      </c>
      <c r="CE2325">
        <v>0</v>
      </c>
      <c r="CF2325">
        <v>0</v>
      </c>
      <c r="CG2325">
        <v>0</v>
      </c>
      <c r="CH2325">
        <v>9.4</v>
      </c>
      <c r="CI2325">
        <v>167.7</v>
      </c>
      <c r="CJ2325">
        <v>1015.4</v>
      </c>
      <c r="CK2325">
        <v>39.1</v>
      </c>
      <c r="CL2325">
        <v>13.8</v>
      </c>
      <c r="CM2325">
        <v>226.4</v>
      </c>
      <c r="CN2325">
        <v>19.600000000000001</v>
      </c>
      <c r="CO2325">
        <v>8</v>
      </c>
      <c r="CP2325">
        <v>0.55000000000000004</v>
      </c>
      <c r="CQ2325" t="s">
        <v>111</v>
      </c>
    </row>
    <row r="2326" spans="1:95" x14ac:dyDescent="0.25">
      <c r="A2326" s="4">
        <v>42868</v>
      </c>
      <c r="B2326" s="3">
        <v>742433553</v>
      </c>
      <c r="C2326" s="2">
        <v>207714025</v>
      </c>
      <c r="D2326" s="2">
        <v>96599500</v>
      </c>
      <c r="E2326" s="2">
        <v>49920</v>
      </c>
      <c r="F2326" s="2">
        <v>149974656</v>
      </c>
      <c r="G2326" s="2">
        <v>27824100</v>
      </c>
      <c r="H2326" s="2">
        <v>121073326</v>
      </c>
      <c r="I2326" s="2">
        <v>59786273.999999993</v>
      </c>
      <c r="J2326" s="2">
        <v>17008888</v>
      </c>
      <c r="K2326" s="2">
        <v>57189600</v>
      </c>
      <c r="L2326" s="2">
        <v>5213264</v>
      </c>
      <c r="M2326" s="1">
        <v>0.88249999999999995</v>
      </c>
      <c r="N2326" s="1">
        <v>0.89859999999999995</v>
      </c>
      <c r="O2326" s="1">
        <v>5.1999999999999998E-3</v>
      </c>
      <c r="P2326" s="1">
        <v>0.9244</v>
      </c>
      <c r="Q2326" s="1">
        <v>0.81499999999999995</v>
      </c>
      <c r="R2326" s="1">
        <v>0.81289999999999996</v>
      </c>
      <c r="S2326" s="1">
        <v>0.67379999999999995</v>
      </c>
      <c r="T2326" s="1">
        <v>0.97640000000000005</v>
      </c>
      <c r="U2326" s="1">
        <v>0.97760000000000002</v>
      </c>
      <c r="V2326" s="1">
        <v>0.83679999999999999</v>
      </c>
      <c r="W2326" s="2">
        <v>235370000</v>
      </c>
      <c r="X2326" s="2">
        <v>107500000</v>
      </c>
      <c r="Y2326" s="2">
        <v>9600000</v>
      </c>
      <c r="Z2326" s="2">
        <v>162240000</v>
      </c>
      <c r="AA2326" s="2">
        <v>34140000</v>
      </c>
      <c r="AB2326" s="2">
        <v>148940000</v>
      </c>
      <c r="AC2326" s="2">
        <v>88730000</v>
      </c>
      <c r="AD2326" s="2">
        <v>17420000</v>
      </c>
      <c r="AE2326" s="2">
        <v>58500000</v>
      </c>
      <c r="AF2326" s="2">
        <v>6230000</v>
      </c>
      <c r="AG2326" s="2">
        <v>1158304.6465753424</v>
      </c>
      <c r="AH2326" s="2">
        <v>1103280.9452054794</v>
      </c>
      <c r="AI2326" s="2">
        <v>1048414.7452054794</v>
      </c>
      <c r="AJ2326" s="2">
        <v>1110537.7753424658</v>
      </c>
      <c r="AK2326" s="2">
        <v>1163574.5397260275</v>
      </c>
      <c r="AL2326" s="2">
        <v>1297985.9068493152</v>
      </c>
      <c r="AM2326" s="2">
        <v>1373167.487671233</v>
      </c>
      <c r="AN2326" s="2">
        <v>1414713.8027397261</v>
      </c>
      <c r="AO2326" s="2">
        <v>1200747.5205479453</v>
      </c>
      <c r="AP2326" s="2">
        <v>977587.83013698633</v>
      </c>
      <c r="AQ2326" s="2">
        <v>880489.38356164389</v>
      </c>
      <c r="AR2326" s="2">
        <v>662999.52876712324</v>
      </c>
      <c r="AS2326" s="2">
        <v>535967.98082191776</v>
      </c>
      <c r="AT2326" s="2">
        <v>366178.80821917806</v>
      </c>
      <c r="AU2326" s="2">
        <v>240759.50958904109</v>
      </c>
      <c r="AV2326" s="2">
        <v>162144.78356164382</v>
      </c>
      <c r="AW2326" s="2">
        <v>107534.9397260274</v>
      </c>
      <c r="AX2326" s="2">
        <v>57863.295890410962</v>
      </c>
      <c r="AY2326" s="2">
        <v>23890.775342465753</v>
      </c>
      <c r="AZ2326" s="2">
        <v>14886144.205479452</v>
      </c>
      <c r="BA2326" t="s">
        <v>51</v>
      </c>
      <c r="BB2326" t="s">
        <v>56</v>
      </c>
      <c r="BC2326" t="s">
        <v>64</v>
      </c>
      <c r="BD2326">
        <v>46.770833333333336</v>
      </c>
      <c r="BE2326">
        <v>24.170833333333331</v>
      </c>
      <c r="BF2326">
        <v>16.7</v>
      </c>
      <c r="BG2326">
        <v>31.7</v>
      </c>
      <c r="BH2326">
        <v>1010.8781250000001</v>
      </c>
      <c r="BI2326">
        <v>1007.7</v>
      </c>
      <c r="BJ2326">
        <v>1013.9</v>
      </c>
      <c r="BK2326">
        <v>0</v>
      </c>
      <c r="BL2326">
        <v>0</v>
      </c>
      <c r="BM2326" t="s">
        <v>77</v>
      </c>
      <c r="BN2326" s="2">
        <v>0</v>
      </c>
      <c r="BO2326" s="2">
        <v>0</v>
      </c>
      <c r="BP2326" s="2">
        <v>0</v>
      </c>
      <c r="BQ2326" s="2">
        <v>0</v>
      </c>
      <c r="BR2326">
        <v>13.5</v>
      </c>
      <c r="BS2326">
        <v>21.5</v>
      </c>
      <c r="BT2326">
        <f t="shared" si="108"/>
        <v>3.1999999999999993</v>
      </c>
      <c r="BU2326">
        <f t="shared" si="109"/>
        <v>10.199999999999999</v>
      </c>
      <c r="BV2326">
        <f t="shared" si="110"/>
        <v>6.6708333333333307</v>
      </c>
      <c r="BW2326">
        <v>30.1</v>
      </c>
      <c r="BX2326">
        <v>15.8</v>
      </c>
      <c r="BY2326">
        <v>23</v>
      </c>
      <c r="BZ2326">
        <v>29</v>
      </c>
      <c r="CA2326">
        <v>15.8</v>
      </c>
      <c r="CB2326">
        <v>22.8</v>
      </c>
      <c r="CC2326">
        <v>12</v>
      </c>
      <c r="CD2326">
        <v>52.8</v>
      </c>
      <c r="CE2326">
        <v>0</v>
      </c>
      <c r="CF2326">
        <v>0</v>
      </c>
      <c r="CG2326">
        <v>0</v>
      </c>
      <c r="CH2326">
        <v>13.6</v>
      </c>
      <c r="CI2326">
        <v>236.1</v>
      </c>
      <c r="CJ2326">
        <v>1009.8</v>
      </c>
      <c r="CK2326">
        <v>37.9</v>
      </c>
      <c r="CL2326">
        <v>14.4</v>
      </c>
      <c r="CM2326">
        <v>290.10000000000002</v>
      </c>
      <c r="CN2326">
        <v>24.9</v>
      </c>
      <c r="CO2326">
        <v>9</v>
      </c>
      <c r="CP2326">
        <v>0.57999999999999996</v>
      </c>
      <c r="CQ2326" t="s">
        <v>111</v>
      </c>
    </row>
    <row r="2327" spans="1:95" x14ac:dyDescent="0.25">
      <c r="A2327" s="4">
        <v>42869</v>
      </c>
      <c r="B2327" s="3">
        <v>740575916</v>
      </c>
      <c r="C2327" s="2">
        <v>207525729</v>
      </c>
      <c r="D2327" s="2">
        <v>96255500</v>
      </c>
      <c r="E2327" s="2">
        <v>49920</v>
      </c>
      <c r="F2327" s="2">
        <v>149666400</v>
      </c>
      <c r="G2327" s="2">
        <v>27824100</v>
      </c>
      <c r="H2327" s="2">
        <v>120507354</v>
      </c>
      <c r="I2327" s="2">
        <v>59937115</v>
      </c>
      <c r="J2327" s="2">
        <v>16879980</v>
      </c>
      <c r="K2327" s="2">
        <v>56780100</v>
      </c>
      <c r="L2327" s="2">
        <v>5149718</v>
      </c>
      <c r="M2327" s="1">
        <v>0.88170000000000004</v>
      </c>
      <c r="N2327" s="1">
        <v>0.89539999999999997</v>
      </c>
      <c r="O2327" s="1">
        <v>5.1999999999999998E-3</v>
      </c>
      <c r="P2327" s="1">
        <v>0.92249999999999999</v>
      </c>
      <c r="Q2327" s="1">
        <v>0.81499999999999995</v>
      </c>
      <c r="R2327" s="1">
        <v>0.80910000000000004</v>
      </c>
      <c r="S2327" s="1">
        <v>0.67549999999999999</v>
      </c>
      <c r="T2327" s="1">
        <v>0.96899999999999997</v>
      </c>
      <c r="U2327" s="1">
        <v>0.97060000000000002</v>
      </c>
      <c r="V2327" s="1">
        <v>0.8266</v>
      </c>
      <c r="W2327" s="2">
        <v>235370000</v>
      </c>
      <c r="X2327" s="2">
        <v>107500000</v>
      </c>
      <c r="Y2327" s="2">
        <v>9600000</v>
      </c>
      <c r="Z2327" s="2">
        <v>162240000</v>
      </c>
      <c r="AA2327" s="2">
        <v>34140000</v>
      </c>
      <c r="AB2327" s="2">
        <v>148940000</v>
      </c>
      <c r="AC2327" s="2">
        <v>88730000</v>
      </c>
      <c r="AD2327" s="2">
        <v>17420000</v>
      </c>
      <c r="AE2327" s="2">
        <v>58500000</v>
      </c>
      <c r="AF2327" s="2">
        <v>6230000</v>
      </c>
      <c r="AG2327" s="2">
        <v>1158312.3506849315</v>
      </c>
      <c r="AH2327" s="2">
        <v>1103283.4109589041</v>
      </c>
      <c r="AI2327" s="2">
        <v>1048466.8109589041</v>
      </c>
      <c r="AJ2327" s="2">
        <v>1110516.2849315067</v>
      </c>
      <c r="AK2327" s="2">
        <v>1163614.8520547946</v>
      </c>
      <c r="AL2327" s="2">
        <v>1297939.8986301369</v>
      </c>
      <c r="AM2327" s="2">
        <v>1373140.9424657535</v>
      </c>
      <c r="AN2327" s="2">
        <v>1414759.0794520548</v>
      </c>
      <c r="AO2327" s="2">
        <v>1200823.0958904109</v>
      </c>
      <c r="AP2327" s="2">
        <v>977797.87397260277</v>
      </c>
      <c r="AQ2327" s="2">
        <v>880476.12328767125</v>
      </c>
      <c r="AR2327" s="2">
        <v>663123.1342465753</v>
      </c>
      <c r="AS2327" s="2">
        <v>535999.24383561639</v>
      </c>
      <c r="AT2327" s="2">
        <v>366234.43835616438</v>
      </c>
      <c r="AU2327" s="2">
        <v>240791.37808219178</v>
      </c>
      <c r="AV2327" s="2">
        <v>162174.32328767123</v>
      </c>
      <c r="AW2327" s="2">
        <v>107536.05205479452</v>
      </c>
      <c r="AX2327" s="2">
        <v>57874.38082191781</v>
      </c>
      <c r="AY2327" s="2">
        <v>23897.284931506849</v>
      </c>
      <c r="AZ2327" s="2">
        <v>14886760.958904106</v>
      </c>
      <c r="BA2327" t="s">
        <v>51</v>
      </c>
      <c r="BB2327" t="s">
        <v>62</v>
      </c>
      <c r="BC2327" t="s">
        <v>64</v>
      </c>
      <c r="BD2327">
        <v>60.53125</v>
      </c>
      <c r="BE2327">
        <v>20.393684210526317</v>
      </c>
      <c r="BF2327">
        <v>16.5</v>
      </c>
      <c r="BG2327">
        <v>24.9</v>
      </c>
      <c r="BH2327">
        <v>1014.7937499999999</v>
      </c>
      <c r="BI2327">
        <v>1010.4</v>
      </c>
      <c r="BJ2327">
        <v>1019.3</v>
      </c>
      <c r="BK2327">
        <v>8.3333333333333332E-3</v>
      </c>
      <c r="BL2327">
        <v>0</v>
      </c>
      <c r="BM2327" t="s">
        <v>77</v>
      </c>
      <c r="BN2327" s="2">
        <v>0</v>
      </c>
      <c r="BO2327" s="2">
        <v>0</v>
      </c>
      <c r="BP2327" s="2">
        <v>0</v>
      </c>
      <c r="BQ2327" s="2">
        <v>0</v>
      </c>
      <c r="BR2327">
        <v>13.5</v>
      </c>
      <c r="BS2327">
        <v>21.5</v>
      </c>
      <c r="BT2327">
        <f t="shared" si="108"/>
        <v>3</v>
      </c>
      <c r="BU2327">
        <f t="shared" si="109"/>
        <v>3.3999999999999986</v>
      </c>
      <c r="BV2327">
        <f t="shared" si="110"/>
        <v>2.8936842105263167</v>
      </c>
      <c r="BW2327">
        <v>25.2</v>
      </c>
      <c r="BX2327">
        <v>17.2</v>
      </c>
      <c r="BY2327">
        <v>21.3</v>
      </c>
      <c r="BZ2327">
        <v>25.2</v>
      </c>
      <c r="CA2327">
        <v>17.2</v>
      </c>
      <c r="CB2327">
        <v>21.3</v>
      </c>
      <c r="CC2327">
        <v>13.7</v>
      </c>
      <c r="CD2327">
        <v>63.2</v>
      </c>
      <c r="CE2327">
        <v>0.46899999999999997</v>
      </c>
      <c r="CF2327">
        <v>100</v>
      </c>
      <c r="CG2327">
        <v>8.33</v>
      </c>
      <c r="CH2327">
        <v>19.3</v>
      </c>
      <c r="CI2327">
        <v>3.1</v>
      </c>
      <c r="CJ2327">
        <v>1013.5</v>
      </c>
      <c r="CK2327">
        <v>38.799999999999997</v>
      </c>
      <c r="CL2327">
        <v>15.4</v>
      </c>
      <c r="CM2327">
        <v>305.8</v>
      </c>
      <c r="CN2327">
        <v>26.3</v>
      </c>
      <c r="CO2327">
        <v>10</v>
      </c>
      <c r="CP2327">
        <v>0.62</v>
      </c>
      <c r="CQ2327" t="s">
        <v>112</v>
      </c>
    </row>
    <row r="2328" spans="1:95" x14ac:dyDescent="0.25">
      <c r="A2328" s="4">
        <v>42870</v>
      </c>
      <c r="B2328" s="3">
        <v>739351082</v>
      </c>
      <c r="C2328" s="2">
        <v>207337433</v>
      </c>
      <c r="D2328" s="2">
        <v>95857750</v>
      </c>
      <c r="E2328" s="2">
        <v>49920</v>
      </c>
      <c r="F2328" s="2">
        <v>149666400</v>
      </c>
      <c r="G2328" s="2">
        <v>27858240</v>
      </c>
      <c r="H2328" s="2">
        <v>120790340.00000001</v>
      </c>
      <c r="I2328" s="2">
        <v>59635433</v>
      </c>
      <c r="J2328" s="2">
        <v>16738878</v>
      </c>
      <c r="K2328" s="2">
        <v>56335500</v>
      </c>
      <c r="L2328" s="2">
        <v>5081188</v>
      </c>
      <c r="M2328" s="1">
        <v>0.88090000000000002</v>
      </c>
      <c r="N2328" s="1">
        <v>0.89170000000000005</v>
      </c>
      <c r="O2328" s="1">
        <v>5.1999999999999998E-3</v>
      </c>
      <c r="P2328" s="1">
        <v>0.92249999999999999</v>
      </c>
      <c r="Q2328" s="1">
        <v>0.81599999999999995</v>
      </c>
      <c r="R2328" s="1">
        <v>0.81100000000000005</v>
      </c>
      <c r="S2328" s="1">
        <v>0.67210000000000003</v>
      </c>
      <c r="T2328" s="1">
        <v>0.96089999999999998</v>
      </c>
      <c r="U2328" s="1">
        <v>0.96299999999999997</v>
      </c>
      <c r="V2328" s="1">
        <v>0.81559999999999999</v>
      </c>
      <c r="W2328" s="2">
        <v>235370000</v>
      </c>
      <c r="X2328" s="2">
        <v>107500000</v>
      </c>
      <c r="Y2328" s="2">
        <v>9600000</v>
      </c>
      <c r="Z2328" s="2">
        <v>162240000</v>
      </c>
      <c r="AA2328" s="2">
        <v>34140000</v>
      </c>
      <c r="AB2328" s="2">
        <v>148940000</v>
      </c>
      <c r="AC2328" s="2">
        <v>88730000</v>
      </c>
      <c r="AD2328" s="2">
        <v>17420000</v>
      </c>
      <c r="AE2328" s="2">
        <v>58500000</v>
      </c>
      <c r="AF2328" s="2">
        <v>6230000</v>
      </c>
      <c r="AG2328" s="2">
        <v>1158320.0547945204</v>
      </c>
      <c r="AH2328" s="2">
        <v>1103285.8767123288</v>
      </c>
      <c r="AI2328" s="2">
        <v>1048518.8767123288</v>
      </c>
      <c r="AJ2328" s="2">
        <v>1110494.7945205478</v>
      </c>
      <c r="AK2328" s="2">
        <v>1163655.1643835618</v>
      </c>
      <c r="AL2328" s="2">
        <v>1297893.8904109588</v>
      </c>
      <c r="AM2328" s="2">
        <v>1373114.397260274</v>
      </c>
      <c r="AN2328" s="2">
        <v>1414804.3561643837</v>
      </c>
      <c r="AO2328" s="2">
        <v>1200898.6712328768</v>
      </c>
      <c r="AP2328" s="2">
        <v>978007.91780821921</v>
      </c>
      <c r="AQ2328" s="2">
        <v>880462.86301369872</v>
      </c>
      <c r="AR2328" s="2">
        <v>663246.73972602736</v>
      </c>
      <c r="AS2328" s="2">
        <v>536030.50684931502</v>
      </c>
      <c r="AT2328" s="2">
        <v>366290.06849315064</v>
      </c>
      <c r="AU2328" s="2">
        <v>240823.24657534246</v>
      </c>
      <c r="AV2328" s="2">
        <v>162203.86301369863</v>
      </c>
      <c r="AW2328" s="2">
        <v>107537.16438356164</v>
      </c>
      <c r="AX2328" s="2">
        <v>57885.465753424658</v>
      </c>
      <c r="AY2328" s="2">
        <v>23903.794520547945</v>
      </c>
      <c r="AZ2328" s="2">
        <v>14887377.712328767</v>
      </c>
      <c r="BA2328" t="s">
        <v>51</v>
      </c>
      <c r="BB2328" t="s">
        <v>61</v>
      </c>
      <c r="BC2328" t="s">
        <v>65</v>
      </c>
      <c r="BD2328">
        <v>69.489583333333329</v>
      </c>
      <c r="BE2328">
        <v>15.416666666666666</v>
      </c>
      <c r="BF2328">
        <v>12.5</v>
      </c>
      <c r="BG2328">
        <v>17.100000000000001</v>
      </c>
      <c r="BH2328">
        <v>1022.8760416666661</v>
      </c>
      <c r="BI2328">
        <v>1019.4</v>
      </c>
      <c r="BJ2328">
        <v>1024.9000000000001</v>
      </c>
      <c r="BK2328">
        <v>0</v>
      </c>
      <c r="BL2328">
        <v>0</v>
      </c>
      <c r="BM2328" t="s">
        <v>77</v>
      </c>
      <c r="BN2328" s="2">
        <v>0</v>
      </c>
      <c r="BO2328" s="2">
        <v>0</v>
      </c>
      <c r="BP2328" s="2">
        <v>0</v>
      </c>
      <c r="BQ2328" s="2">
        <v>0</v>
      </c>
      <c r="BR2328">
        <v>13.5</v>
      </c>
      <c r="BS2328">
        <v>21.5</v>
      </c>
      <c r="BT2328">
        <f t="shared" si="108"/>
        <v>-1</v>
      </c>
      <c r="BU2328">
        <f t="shared" si="109"/>
        <v>-4.3999999999999986</v>
      </c>
      <c r="BV2328">
        <f t="shared" si="110"/>
        <v>-2.0833333333333339</v>
      </c>
      <c r="BW2328">
        <v>19.399999999999999</v>
      </c>
      <c r="BX2328">
        <v>14.1</v>
      </c>
      <c r="BY2328">
        <v>17</v>
      </c>
      <c r="BZ2328">
        <v>19.399999999999999</v>
      </c>
      <c r="CA2328">
        <v>14.1</v>
      </c>
      <c r="CB2328">
        <v>17</v>
      </c>
      <c r="CC2328">
        <v>12.5</v>
      </c>
      <c r="CD2328">
        <v>75.5</v>
      </c>
      <c r="CE2328">
        <v>0</v>
      </c>
      <c r="CF2328">
        <v>0</v>
      </c>
      <c r="CG2328">
        <v>0</v>
      </c>
      <c r="CH2328">
        <v>19.8</v>
      </c>
      <c r="CI2328">
        <v>20.5</v>
      </c>
      <c r="CJ2328">
        <v>1021.5</v>
      </c>
      <c r="CK2328">
        <v>44</v>
      </c>
      <c r="CL2328">
        <v>15.4</v>
      </c>
      <c r="CM2328">
        <v>330.3</v>
      </c>
      <c r="CN2328">
        <v>28.6</v>
      </c>
      <c r="CO2328">
        <v>9</v>
      </c>
      <c r="CP2328">
        <v>0.65</v>
      </c>
      <c r="CQ2328" t="s">
        <v>111</v>
      </c>
    </row>
    <row r="2329" spans="1:95" x14ac:dyDescent="0.25">
      <c r="A2329" s="4">
        <v>42871</v>
      </c>
      <c r="B2329" s="3">
        <v>737314188</v>
      </c>
      <c r="C2329" s="2">
        <v>207337433</v>
      </c>
      <c r="D2329" s="2">
        <v>95460000</v>
      </c>
      <c r="E2329" s="2">
        <v>49920</v>
      </c>
      <c r="F2329" s="2">
        <v>149358144</v>
      </c>
      <c r="G2329" s="2">
        <v>27824100</v>
      </c>
      <c r="H2329" s="2">
        <v>120507354</v>
      </c>
      <c r="I2329" s="2">
        <v>59502338</v>
      </c>
      <c r="J2329" s="2">
        <v>16606486</v>
      </c>
      <c r="K2329" s="2">
        <v>55914300</v>
      </c>
      <c r="L2329" s="2">
        <v>4754113</v>
      </c>
      <c r="M2329" s="1">
        <v>0.88090000000000002</v>
      </c>
      <c r="N2329" s="1">
        <v>0.88800000000000001</v>
      </c>
      <c r="O2329" s="1">
        <v>5.1999999999999998E-3</v>
      </c>
      <c r="P2329" s="1">
        <v>0.92059999999999997</v>
      </c>
      <c r="Q2329" s="1">
        <v>0.81499999999999995</v>
      </c>
      <c r="R2329" s="1">
        <v>0.80910000000000004</v>
      </c>
      <c r="S2329" s="1">
        <v>0.67059999999999997</v>
      </c>
      <c r="T2329" s="1">
        <v>0.95330000000000004</v>
      </c>
      <c r="U2329" s="1">
        <v>0.95579999999999998</v>
      </c>
      <c r="V2329" s="1">
        <v>0.7631</v>
      </c>
      <c r="W2329" s="2">
        <v>235370000</v>
      </c>
      <c r="X2329" s="2">
        <v>107500000</v>
      </c>
      <c r="Y2329" s="2">
        <v>9600000</v>
      </c>
      <c r="Z2329" s="2">
        <v>162240000</v>
      </c>
      <c r="AA2329" s="2">
        <v>34140000</v>
      </c>
      <c r="AB2329" s="2">
        <v>148940000</v>
      </c>
      <c r="AC2329" s="2">
        <v>88730000</v>
      </c>
      <c r="AD2329" s="2">
        <v>17420000</v>
      </c>
      <c r="AE2329" s="2">
        <v>58500000</v>
      </c>
      <c r="AF2329" s="2">
        <v>6230000</v>
      </c>
      <c r="AG2329" s="2">
        <v>1158327.7589041095</v>
      </c>
      <c r="AH2329" s="2">
        <v>1103288.3424657534</v>
      </c>
      <c r="AI2329" s="2">
        <v>1048570.9424657534</v>
      </c>
      <c r="AJ2329" s="2">
        <v>1110473.304109589</v>
      </c>
      <c r="AK2329" s="2">
        <v>1163695.4767123288</v>
      </c>
      <c r="AL2329" s="2">
        <v>1297847.8821917807</v>
      </c>
      <c r="AM2329" s="2">
        <v>1373087.8520547946</v>
      </c>
      <c r="AN2329" s="2">
        <v>1414849.6328767124</v>
      </c>
      <c r="AO2329" s="2">
        <v>1200974.2465753425</v>
      </c>
      <c r="AP2329" s="2">
        <v>978217.96164383565</v>
      </c>
      <c r="AQ2329" s="2">
        <v>880449.60273972608</v>
      </c>
      <c r="AR2329" s="2">
        <v>663370.34520547942</v>
      </c>
      <c r="AS2329" s="2">
        <v>536061.76986301376</v>
      </c>
      <c r="AT2329" s="2">
        <v>366345.69863013696</v>
      </c>
      <c r="AU2329" s="2">
        <v>240855.11506849315</v>
      </c>
      <c r="AV2329" s="2">
        <v>162233.40273972604</v>
      </c>
      <c r="AW2329" s="2">
        <v>107538.27671232876</v>
      </c>
      <c r="AX2329" s="2">
        <v>57896.550684931506</v>
      </c>
      <c r="AY2329" s="2">
        <v>23910.30410958904</v>
      </c>
      <c r="AZ2329" s="2">
        <v>14887994.465753421</v>
      </c>
      <c r="BA2329" t="s">
        <v>51</v>
      </c>
      <c r="BB2329" t="s">
        <v>60</v>
      </c>
      <c r="BC2329" t="s">
        <v>65</v>
      </c>
      <c r="BD2329">
        <v>71.78947368421052</v>
      </c>
      <c r="BE2329">
        <v>15.017894736842099</v>
      </c>
      <c r="BF2329">
        <v>11.8</v>
      </c>
      <c r="BG2329">
        <v>18.399999999999999</v>
      </c>
      <c r="BH2329">
        <v>1023.5968750000002</v>
      </c>
      <c r="BI2329">
        <v>1021.7</v>
      </c>
      <c r="BJ2329">
        <v>1024.8</v>
      </c>
      <c r="BK2329">
        <v>0</v>
      </c>
      <c r="BL2329">
        <v>0</v>
      </c>
      <c r="BM2329" t="s">
        <v>77</v>
      </c>
      <c r="BN2329" s="2">
        <v>0</v>
      </c>
      <c r="BO2329" s="2">
        <v>0</v>
      </c>
      <c r="BP2329" s="2">
        <v>0</v>
      </c>
      <c r="BQ2329" s="2">
        <v>0</v>
      </c>
      <c r="BR2329">
        <v>13.5</v>
      </c>
      <c r="BS2329">
        <v>21.5</v>
      </c>
      <c r="BT2329">
        <f t="shared" si="108"/>
        <v>-1.6999999999999993</v>
      </c>
      <c r="BU2329">
        <f t="shared" si="109"/>
        <v>-3.1000000000000014</v>
      </c>
      <c r="BV2329">
        <f t="shared" si="110"/>
        <v>-2.4821052631579015</v>
      </c>
      <c r="BW2329">
        <v>20.2</v>
      </c>
      <c r="BX2329">
        <v>12.7</v>
      </c>
      <c r="BY2329">
        <v>16.3</v>
      </c>
      <c r="BZ2329">
        <v>20.2</v>
      </c>
      <c r="CA2329">
        <v>12.7</v>
      </c>
      <c r="CB2329">
        <v>16.3</v>
      </c>
      <c r="CC2329">
        <v>12.2</v>
      </c>
      <c r="CD2329">
        <v>77.400000000000006</v>
      </c>
      <c r="CE2329">
        <v>0</v>
      </c>
      <c r="CF2329">
        <v>0</v>
      </c>
      <c r="CG2329">
        <v>0</v>
      </c>
      <c r="CH2329">
        <v>22.5</v>
      </c>
      <c r="CI2329">
        <v>33.5</v>
      </c>
      <c r="CJ2329">
        <v>1022.2</v>
      </c>
      <c r="CK2329">
        <v>51.9</v>
      </c>
      <c r="CL2329">
        <v>12.8</v>
      </c>
      <c r="CM2329">
        <v>312.2</v>
      </c>
      <c r="CN2329">
        <v>26.8</v>
      </c>
      <c r="CO2329">
        <v>9</v>
      </c>
      <c r="CP2329">
        <v>0.68</v>
      </c>
      <c r="CQ2329" t="s">
        <v>111</v>
      </c>
    </row>
    <row r="2330" spans="1:95" x14ac:dyDescent="0.25">
      <c r="A2330" s="4">
        <v>42872</v>
      </c>
      <c r="B2330" s="3">
        <v>735543778</v>
      </c>
      <c r="C2330" s="2">
        <v>206772545</v>
      </c>
      <c r="D2330" s="2">
        <v>94997750</v>
      </c>
      <c r="E2330" s="2">
        <v>49920</v>
      </c>
      <c r="F2330" s="2">
        <v>149049888</v>
      </c>
      <c r="G2330" s="2">
        <v>27858240</v>
      </c>
      <c r="H2330" s="2">
        <v>120790340.00000001</v>
      </c>
      <c r="I2330" s="2">
        <v>59360370</v>
      </c>
      <c r="J2330" s="2">
        <v>16529838</v>
      </c>
      <c r="K2330" s="2">
        <v>55668600</v>
      </c>
      <c r="L2330" s="2">
        <v>4466287</v>
      </c>
      <c r="M2330" s="1">
        <v>0.87849999999999995</v>
      </c>
      <c r="N2330" s="1">
        <v>0.88370000000000004</v>
      </c>
      <c r="O2330" s="1">
        <v>5.1999999999999998E-3</v>
      </c>
      <c r="P2330" s="1">
        <v>0.91869999999999996</v>
      </c>
      <c r="Q2330" s="1">
        <v>0.81599999999999995</v>
      </c>
      <c r="R2330" s="1">
        <v>0.81100000000000005</v>
      </c>
      <c r="S2330" s="1">
        <v>0.66900000000000004</v>
      </c>
      <c r="T2330" s="1">
        <v>0.94889999999999997</v>
      </c>
      <c r="U2330" s="1">
        <v>0.9516</v>
      </c>
      <c r="V2330" s="1">
        <v>0.71689999999999998</v>
      </c>
      <c r="W2330" s="2">
        <v>235370000</v>
      </c>
      <c r="X2330" s="2">
        <v>107500000</v>
      </c>
      <c r="Y2330" s="2">
        <v>9600000</v>
      </c>
      <c r="Z2330" s="2">
        <v>162240000</v>
      </c>
      <c r="AA2330" s="2">
        <v>34140000</v>
      </c>
      <c r="AB2330" s="2">
        <v>148940000</v>
      </c>
      <c r="AC2330" s="2">
        <v>88730000</v>
      </c>
      <c r="AD2330" s="2">
        <v>17420000</v>
      </c>
      <c r="AE2330" s="2">
        <v>58500000</v>
      </c>
      <c r="AF2330" s="2">
        <v>6230000</v>
      </c>
      <c r="AG2330" s="2">
        <v>1158335.4630136986</v>
      </c>
      <c r="AH2330" s="2">
        <v>1103290.8082191781</v>
      </c>
      <c r="AI2330" s="2">
        <v>1048623.0082191781</v>
      </c>
      <c r="AJ2330" s="2">
        <v>1110451.8136986301</v>
      </c>
      <c r="AK2330" s="2">
        <v>1163735.7890410959</v>
      </c>
      <c r="AL2330" s="2">
        <v>1297801.8739726027</v>
      </c>
      <c r="AM2330" s="2">
        <v>1373061.3068493151</v>
      </c>
      <c r="AN2330" s="2">
        <v>1414894.9095890413</v>
      </c>
      <c r="AO2330" s="2">
        <v>1201049.8219178084</v>
      </c>
      <c r="AP2330" s="2">
        <v>978428.00547945208</v>
      </c>
      <c r="AQ2330" s="2">
        <v>880436.34246575343</v>
      </c>
      <c r="AR2330" s="2">
        <v>663493.95068493148</v>
      </c>
      <c r="AS2330" s="2">
        <v>536093.03287671239</v>
      </c>
      <c r="AT2330" s="2">
        <v>366401.32876712328</v>
      </c>
      <c r="AU2330" s="2">
        <v>240886.98356164384</v>
      </c>
      <c r="AV2330" s="2">
        <v>162262.94246575341</v>
      </c>
      <c r="AW2330" s="2">
        <v>107539.3890410959</v>
      </c>
      <c r="AX2330" s="2">
        <v>57907.635616438354</v>
      </c>
      <c r="AY2330" s="2">
        <v>23916.813698630136</v>
      </c>
      <c r="AZ2330" s="2">
        <v>14888611.219178082</v>
      </c>
      <c r="BA2330" t="s">
        <v>51</v>
      </c>
      <c r="BB2330" t="s">
        <v>59</v>
      </c>
      <c r="BC2330" t="s">
        <v>65</v>
      </c>
      <c r="BD2330">
        <v>71.978947368421046</v>
      </c>
      <c r="BE2330">
        <v>15.301052631578944</v>
      </c>
      <c r="BF2330">
        <v>14.4</v>
      </c>
      <c r="BG2330">
        <v>16.399999999999999</v>
      </c>
      <c r="BH2330">
        <v>1018.4968749999995</v>
      </c>
      <c r="BI2330">
        <v>1016.7</v>
      </c>
      <c r="BJ2330">
        <v>1021.6</v>
      </c>
      <c r="BK2330">
        <v>0</v>
      </c>
      <c r="BL2330">
        <v>0</v>
      </c>
      <c r="BM2330" t="s">
        <v>77</v>
      </c>
      <c r="BN2330" s="2">
        <v>0</v>
      </c>
      <c r="BO2330" s="2">
        <v>0</v>
      </c>
      <c r="BP2330" s="2">
        <v>0</v>
      </c>
      <c r="BQ2330" s="2">
        <v>0</v>
      </c>
      <c r="BR2330">
        <v>13.5</v>
      </c>
      <c r="BS2330">
        <v>21.5</v>
      </c>
      <c r="BT2330">
        <f t="shared" si="108"/>
        <v>0.90000000000000036</v>
      </c>
      <c r="BU2330">
        <f t="shared" si="109"/>
        <v>-5.1000000000000014</v>
      </c>
      <c r="BV2330">
        <f t="shared" si="110"/>
        <v>-2.1989473684210559</v>
      </c>
      <c r="BW2330">
        <v>17.600000000000001</v>
      </c>
      <c r="BX2330">
        <v>15.1</v>
      </c>
      <c r="BY2330">
        <v>16.3</v>
      </c>
      <c r="BZ2330">
        <v>17.600000000000001</v>
      </c>
      <c r="CA2330">
        <v>15.1</v>
      </c>
      <c r="CB2330">
        <v>16.3</v>
      </c>
      <c r="CC2330">
        <v>12.8</v>
      </c>
      <c r="CD2330">
        <v>80.3</v>
      </c>
      <c r="CE2330">
        <v>1.6E-2</v>
      </c>
      <c r="CF2330">
        <v>100</v>
      </c>
      <c r="CG2330">
        <v>4.17</v>
      </c>
      <c r="CH2330">
        <v>29.8</v>
      </c>
      <c r="CI2330">
        <v>38.4</v>
      </c>
      <c r="CJ2330">
        <v>1017.1</v>
      </c>
      <c r="CK2330">
        <v>81.5</v>
      </c>
      <c r="CL2330">
        <v>14</v>
      </c>
      <c r="CM2330">
        <v>205.9</v>
      </c>
      <c r="CN2330">
        <v>17.5</v>
      </c>
      <c r="CO2330">
        <v>7</v>
      </c>
      <c r="CP2330">
        <v>0.72</v>
      </c>
      <c r="CQ2330" t="s">
        <v>112</v>
      </c>
    </row>
    <row r="2331" spans="1:95" x14ac:dyDescent="0.25">
      <c r="A2331" s="4">
        <v>42873</v>
      </c>
      <c r="B2331" s="3">
        <v>733165089</v>
      </c>
      <c r="C2331" s="2">
        <v>206772545</v>
      </c>
      <c r="D2331" s="2">
        <v>94546250</v>
      </c>
      <c r="E2331" s="2">
        <v>49920</v>
      </c>
      <c r="F2331" s="2">
        <v>148741632</v>
      </c>
      <c r="G2331" s="2">
        <v>27858240</v>
      </c>
      <c r="H2331" s="2">
        <v>120239262</v>
      </c>
      <c r="I2331" s="2">
        <v>59156291</v>
      </c>
      <c r="J2331" s="2">
        <v>16437512</v>
      </c>
      <c r="K2331" s="2">
        <v>55364400</v>
      </c>
      <c r="L2331" s="2">
        <v>3999037</v>
      </c>
      <c r="M2331" s="1">
        <v>0.87849999999999995</v>
      </c>
      <c r="N2331" s="1">
        <v>0.87949999999999995</v>
      </c>
      <c r="O2331" s="1">
        <v>5.1999999999999998E-3</v>
      </c>
      <c r="P2331" s="1">
        <v>0.91679999999999995</v>
      </c>
      <c r="Q2331" s="1">
        <v>0.81599999999999995</v>
      </c>
      <c r="R2331" s="1">
        <v>0.80730000000000002</v>
      </c>
      <c r="S2331" s="1">
        <v>0.66669999999999996</v>
      </c>
      <c r="T2331" s="1">
        <v>0.94359999999999999</v>
      </c>
      <c r="U2331" s="1">
        <v>0.94640000000000002</v>
      </c>
      <c r="V2331" s="1">
        <v>0.64190000000000003</v>
      </c>
      <c r="W2331" s="2">
        <v>235370000</v>
      </c>
      <c r="X2331" s="2">
        <v>107500000</v>
      </c>
      <c r="Y2331" s="2">
        <v>9600000</v>
      </c>
      <c r="Z2331" s="2">
        <v>162240000</v>
      </c>
      <c r="AA2331" s="2">
        <v>34140000</v>
      </c>
      <c r="AB2331" s="2">
        <v>148940000</v>
      </c>
      <c r="AC2331" s="2">
        <v>88730000</v>
      </c>
      <c r="AD2331" s="2">
        <v>17420000</v>
      </c>
      <c r="AE2331" s="2">
        <v>58500000</v>
      </c>
      <c r="AF2331" s="2">
        <v>6230000</v>
      </c>
      <c r="AG2331" s="2">
        <v>1158343.1671232877</v>
      </c>
      <c r="AH2331" s="2">
        <v>1103293.2739726028</v>
      </c>
      <c r="AI2331" s="2">
        <v>1048675.0739726028</v>
      </c>
      <c r="AJ2331" s="2">
        <v>1110430.3232876712</v>
      </c>
      <c r="AK2331" s="2">
        <v>1163776.1013698631</v>
      </c>
      <c r="AL2331" s="2">
        <v>1297755.8657534246</v>
      </c>
      <c r="AM2331" s="2">
        <v>1373034.7616438356</v>
      </c>
      <c r="AN2331" s="2">
        <v>1414940.1863013699</v>
      </c>
      <c r="AO2331" s="2">
        <v>1201125.397260274</v>
      </c>
      <c r="AP2331" s="2">
        <v>978638.04931506852</v>
      </c>
      <c r="AQ2331" s="2">
        <v>880423.08219178091</v>
      </c>
      <c r="AR2331" s="2">
        <v>663617.55616438354</v>
      </c>
      <c r="AS2331" s="2">
        <v>536124.29589041101</v>
      </c>
      <c r="AT2331" s="2">
        <v>366456.95890410955</v>
      </c>
      <c r="AU2331" s="2">
        <v>240918.85205479452</v>
      </c>
      <c r="AV2331" s="2">
        <v>162292.48219178081</v>
      </c>
      <c r="AW2331" s="2">
        <v>107540.50136986302</v>
      </c>
      <c r="AX2331" s="2">
        <v>57918.72054794521</v>
      </c>
      <c r="AY2331" s="2">
        <v>23923.323287671232</v>
      </c>
      <c r="AZ2331" s="2">
        <v>14889227.972602742</v>
      </c>
      <c r="BA2331" t="s">
        <v>51</v>
      </c>
      <c r="BB2331" t="s">
        <v>58</v>
      </c>
      <c r="BC2331" t="s">
        <v>65</v>
      </c>
      <c r="BD2331">
        <v>72.739583333333329</v>
      </c>
      <c r="BE2331">
        <v>15.112499999999999</v>
      </c>
      <c r="BF2331">
        <v>14.1</v>
      </c>
      <c r="BG2331">
        <v>16.8</v>
      </c>
      <c r="BH2331">
        <v>1016.8406249999999</v>
      </c>
      <c r="BI2331">
        <v>1015.4</v>
      </c>
      <c r="BJ2331">
        <v>1017.9</v>
      </c>
      <c r="BK2331">
        <v>0</v>
      </c>
      <c r="BL2331">
        <v>0</v>
      </c>
      <c r="BM2331" t="s">
        <v>77</v>
      </c>
      <c r="BN2331" s="2">
        <v>0</v>
      </c>
      <c r="BO2331" s="2">
        <v>0</v>
      </c>
      <c r="BP2331" s="2">
        <v>0</v>
      </c>
      <c r="BQ2331" s="2">
        <v>0</v>
      </c>
      <c r="BR2331">
        <v>13.5</v>
      </c>
      <c r="BS2331">
        <v>21.5</v>
      </c>
      <c r="BT2331">
        <f t="shared" si="108"/>
        <v>0.59999999999999964</v>
      </c>
      <c r="BU2331">
        <f t="shared" si="109"/>
        <v>-4.6999999999999993</v>
      </c>
      <c r="BV2331">
        <f t="shared" si="110"/>
        <v>-2.3875000000000011</v>
      </c>
      <c r="BW2331">
        <v>18.3</v>
      </c>
      <c r="BX2331">
        <v>15</v>
      </c>
      <c r="BY2331">
        <v>16.2</v>
      </c>
      <c r="BZ2331">
        <v>18.3</v>
      </c>
      <c r="CA2331">
        <v>15</v>
      </c>
      <c r="CB2331">
        <v>16.2</v>
      </c>
      <c r="CC2331">
        <v>12.9</v>
      </c>
      <c r="CD2331">
        <v>80.900000000000006</v>
      </c>
      <c r="CE2331">
        <v>0.159</v>
      </c>
      <c r="CF2331">
        <v>100</v>
      </c>
      <c r="CG2331">
        <v>4.17</v>
      </c>
      <c r="CH2331">
        <v>30.7</v>
      </c>
      <c r="CI2331">
        <v>32.9</v>
      </c>
      <c r="CJ2331">
        <v>1015.3</v>
      </c>
      <c r="CK2331">
        <v>76.5</v>
      </c>
      <c r="CL2331">
        <v>15.2</v>
      </c>
      <c r="CM2331">
        <v>180.9</v>
      </c>
      <c r="CN2331">
        <v>15.8</v>
      </c>
      <c r="CO2331">
        <v>5</v>
      </c>
      <c r="CP2331">
        <v>0.75</v>
      </c>
      <c r="CQ2331" t="s">
        <v>112</v>
      </c>
    </row>
    <row r="2332" spans="1:95" x14ac:dyDescent="0.25">
      <c r="A2332" s="4">
        <v>42874</v>
      </c>
      <c r="B2332" s="3">
        <v>730667367</v>
      </c>
      <c r="C2332" s="2">
        <v>206772545</v>
      </c>
      <c r="D2332" s="2">
        <v>94084000</v>
      </c>
      <c r="E2332" s="2">
        <v>49920</v>
      </c>
      <c r="F2332" s="2">
        <v>148125120</v>
      </c>
      <c r="G2332" s="2">
        <v>27858240</v>
      </c>
      <c r="H2332" s="2">
        <v>119673290</v>
      </c>
      <c r="I2332" s="2">
        <v>59085307.000000007</v>
      </c>
      <c r="J2332" s="2">
        <v>16338218</v>
      </c>
      <c r="K2332" s="2">
        <v>55036800</v>
      </c>
      <c r="L2332" s="2">
        <v>3643927</v>
      </c>
      <c r="M2332" s="1">
        <v>0.87849999999999995</v>
      </c>
      <c r="N2332" s="1">
        <v>0.87519999999999998</v>
      </c>
      <c r="O2332" s="1">
        <v>5.1999999999999998E-3</v>
      </c>
      <c r="P2332" s="1">
        <v>0.91300000000000003</v>
      </c>
      <c r="Q2332" s="1">
        <v>0.81599999999999995</v>
      </c>
      <c r="R2332" s="1">
        <v>0.80349999999999999</v>
      </c>
      <c r="S2332" s="1">
        <v>0.66590000000000005</v>
      </c>
      <c r="T2332" s="1">
        <v>0.93789999999999996</v>
      </c>
      <c r="U2332" s="1">
        <v>0.94079999999999997</v>
      </c>
      <c r="V2332" s="1">
        <v>0.58489999999999998</v>
      </c>
      <c r="W2332" s="2">
        <v>235370000</v>
      </c>
      <c r="X2332" s="2">
        <v>107500000</v>
      </c>
      <c r="Y2332" s="2">
        <v>9600000</v>
      </c>
      <c r="Z2332" s="2">
        <v>162240000</v>
      </c>
      <c r="AA2332" s="2">
        <v>34140000</v>
      </c>
      <c r="AB2332" s="2">
        <v>148940000</v>
      </c>
      <c r="AC2332" s="2">
        <v>88730000</v>
      </c>
      <c r="AD2332" s="2">
        <v>17420000</v>
      </c>
      <c r="AE2332" s="2">
        <v>58500000</v>
      </c>
      <c r="AF2332" s="2">
        <v>6230000</v>
      </c>
      <c r="AG2332" s="2">
        <v>1158350.8712328766</v>
      </c>
      <c r="AH2332" s="2">
        <v>1103295.7397260275</v>
      </c>
      <c r="AI2332" s="2">
        <v>1048727.1397260274</v>
      </c>
      <c r="AJ2332" s="2">
        <v>1110408.8328767123</v>
      </c>
      <c r="AK2332" s="2">
        <v>1163816.4136986302</v>
      </c>
      <c r="AL2332" s="2">
        <v>1297709.8575342465</v>
      </c>
      <c r="AM2332" s="2">
        <v>1373008.2164383561</v>
      </c>
      <c r="AN2332" s="2">
        <v>1414985.4630136988</v>
      </c>
      <c r="AO2332" s="2">
        <v>1201200.9726027399</v>
      </c>
      <c r="AP2332" s="2">
        <v>978848.09315068496</v>
      </c>
      <c r="AQ2332" s="2">
        <v>880409.82191780827</v>
      </c>
      <c r="AR2332" s="2">
        <v>663741.1616438356</v>
      </c>
      <c r="AS2332" s="2">
        <v>536155.55890410964</v>
      </c>
      <c r="AT2332" s="2">
        <v>366512.58904109587</v>
      </c>
      <c r="AU2332" s="2">
        <v>240950.72054794521</v>
      </c>
      <c r="AV2332" s="2">
        <v>162322.02191780822</v>
      </c>
      <c r="AW2332" s="2">
        <v>107541.61369863014</v>
      </c>
      <c r="AX2332" s="2">
        <v>57929.805479452058</v>
      </c>
      <c r="AY2332" s="2">
        <v>23929.832876712328</v>
      </c>
      <c r="AZ2332" s="2">
        <v>14889844.726027394</v>
      </c>
      <c r="BA2332" t="s">
        <v>51</v>
      </c>
      <c r="BB2332" t="s">
        <v>57</v>
      </c>
      <c r="BC2332" t="s">
        <v>65</v>
      </c>
      <c r="BD2332">
        <v>67.84375</v>
      </c>
      <c r="BE2332">
        <v>14.256250000000007</v>
      </c>
      <c r="BF2332">
        <v>11.8</v>
      </c>
      <c r="BG2332">
        <v>16.2</v>
      </c>
      <c r="BH2332">
        <v>1016.5124999999995</v>
      </c>
      <c r="BI2332">
        <v>1015.5</v>
      </c>
      <c r="BJ2332">
        <v>1017.1</v>
      </c>
      <c r="BK2332">
        <v>0</v>
      </c>
      <c r="BL2332">
        <v>0</v>
      </c>
      <c r="BM2332" t="s">
        <v>77</v>
      </c>
      <c r="BN2332" s="2">
        <v>0</v>
      </c>
      <c r="BO2332" s="2">
        <v>0</v>
      </c>
      <c r="BP2332" s="2">
        <v>0</v>
      </c>
      <c r="BQ2332" s="2">
        <v>0</v>
      </c>
      <c r="BR2332">
        <v>13.5</v>
      </c>
      <c r="BS2332">
        <v>21.5</v>
      </c>
      <c r="BT2332">
        <f t="shared" si="108"/>
        <v>-1.6999999999999993</v>
      </c>
      <c r="BU2332">
        <f t="shared" si="109"/>
        <v>-5.3000000000000007</v>
      </c>
      <c r="BV2332">
        <f t="shared" si="110"/>
        <v>-3.2437499999999932</v>
      </c>
      <c r="BW2332">
        <v>17.8</v>
      </c>
      <c r="BX2332">
        <v>13.4</v>
      </c>
      <c r="BY2332">
        <v>15.7</v>
      </c>
      <c r="BZ2332">
        <v>17.8</v>
      </c>
      <c r="CA2332">
        <v>13.4</v>
      </c>
      <c r="CB2332">
        <v>15.7</v>
      </c>
      <c r="CC2332">
        <v>9.8000000000000007</v>
      </c>
      <c r="CD2332">
        <v>68.8</v>
      </c>
      <c r="CE2332">
        <v>0</v>
      </c>
      <c r="CF2332">
        <v>0</v>
      </c>
      <c r="CG2332">
        <v>0</v>
      </c>
      <c r="CH2332">
        <v>29.5</v>
      </c>
      <c r="CI2332">
        <v>25.6</v>
      </c>
      <c r="CJ2332">
        <v>1015</v>
      </c>
      <c r="CK2332">
        <v>65.8</v>
      </c>
      <c r="CL2332">
        <v>15.9</v>
      </c>
      <c r="CM2332">
        <v>309</v>
      </c>
      <c r="CN2332">
        <v>26.7</v>
      </c>
      <c r="CO2332">
        <v>9</v>
      </c>
      <c r="CP2332">
        <v>0.75</v>
      </c>
      <c r="CQ2332" t="s">
        <v>111</v>
      </c>
    </row>
    <row r="2333" spans="1:95" x14ac:dyDescent="0.25">
      <c r="A2333" s="4">
        <v>42875</v>
      </c>
      <c r="B2333" s="3">
        <v>729420397</v>
      </c>
      <c r="C2333" s="2">
        <v>206772545</v>
      </c>
      <c r="D2333" s="2">
        <v>93514250</v>
      </c>
      <c r="E2333" s="2">
        <v>49920</v>
      </c>
      <c r="F2333" s="2">
        <v>148125120</v>
      </c>
      <c r="G2333" s="2">
        <v>27824100</v>
      </c>
      <c r="H2333" s="2">
        <v>119390304</v>
      </c>
      <c r="I2333" s="2">
        <v>59085307.000000007</v>
      </c>
      <c r="J2333" s="2">
        <v>16338218</v>
      </c>
      <c r="K2333" s="2">
        <v>55036800</v>
      </c>
      <c r="L2333" s="2">
        <v>3283833</v>
      </c>
      <c r="M2333" s="1">
        <v>0.87849999999999995</v>
      </c>
      <c r="N2333" s="1">
        <v>0.86990000000000001</v>
      </c>
      <c r="O2333" s="1">
        <v>5.1999999999999998E-3</v>
      </c>
      <c r="P2333" s="1">
        <v>0.91300000000000003</v>
      </c>
      <c r="Q2333" s="1">
        <v>0.81499999999999995</v>
      </c>
      <c r="R2333" s="1">
        <v>0.80159999999999998</v>
      </c>
      <c r="S2333" s="1">
        <v>0.66590000000000005</v>
      </c>
      <c r="T2333" s="1">
        <v>0.93789999999999996</v>
      </c>
      <c r="U2333" s="1">
        <v>0.94079999999999997</v>
      </c>
      <c r="V2333" s="1">
        <v>0.52710000000000001</v>
      </c>
      <c r="W2333" s="2">
        <v>235370000</v>
      </c>
      <c r="X2333" s="2">
        <v>107500000</v>
      </c>
      <c r="Y2333" s="2">
        <v>9600000</v>
      </c>
      <c r="Z2333" s="2">
        <v>162240000</v>
      </c>
      <c r="AA2333" s="2">
        <v>34140000</v>
      </c>
      <c r="AB2333" s="2">
        <v>148940000</v>
      </c>
      <c r="AC2333" s="2">
        <v>88730000</v>
      </c>
      <c r="AD2333" s="2">
        <v>17420000</v>
      </c>
      <c r="AE2333" s="2">
        <v>58500000</v>
      </c>
      <c r="AF2333" s="2">
        <v>6230000</v>
      </c>
      <c r="AG2333" s="2">
        <v>1158358.5753424657</v>
      </c>
      <c r="AH2333" s="2">
        <v>1103298.2054794519</v>
      </c>
      <c r="AI2333" s="2">
        <v>1048779.2054794522</v>
      </c>
      <c r="AJ2333" s="2">
        <v>1110387.3424657534</v>
      </c>
      <c r="AK2333" s="2">
        <v>1163856.7260273974</v>
      </c>
      <c r="AL2333" s="2">
        <v>1297663.8493150685</v>
      </c>
      <c r="AM2333" s="2">
        <v>1372981.6712328768</v>
      </c>
      <c r="AN2333" s="2">
        <v>1415030.7397260275</v>
      </c>
      <c r="AO2333" s="2">
        <v>1201276.5479452056</v>
      </c>
      <c r="AP2333" s="2">
        <v>979058.1369863014</v>
      </c>
      <c r="AQ2333" s="2">
        <v>880396.56164383562</v>
      </c>
      <c r="AR2333" s="2">
        <v>663864.76712328766</v>
      </c>
      <c r="AS2333" s="2">
        <v>536186.82191780827</v>
      </c>
      <c r="AT2333" s="2">
        <v>366568.21917808219</v>
      </c>
      <c r="AU2333" s="2">
        <v>240982.5890410959</v>
      </c>
      <c r="AV2333" s="2">
        <v>162351.56164383562</v>
      </c>
      <c r="AW2333" s="2">
        <v>107542.72602739726</v>
      </c>
      <c r="AX2333" s="2">
        <v>57940.890410958906</v>
      </c>
      <c r="AY2333" s="2">
        <v>23936.342465753423</v>
      </c>
      <c r="AZ2333" s="2">
        <v>14890461.479452055</v>
      </c>
      <c r="BA2333" t="s">
        <v>51</v>
      </c>
      <c r="BB2333" t="s">
        <v>56</v>
      </c>
      <c r="BC2333" t="s">
        <v>64</v>
      </c>
      <c r="BD2333">
        <v>67.4375</v>
      </c>
      <c r="BE2333">
        <v>15.146875000000003</v>
      </c>
      <c r="BF2333">
        <v>9.9</v>
      </c>
      <c r="BG2333">
        <v>19.100000000000001</v>
      </c>
      <c r="BH2333">
        <v>1014.5531249999999</v>
      </c>
      <c r="BI2333">
        <v>1011.3</v>
      </c>
      <c r="BJ2333">
        <v>1016.7</v>
      </c>
      <c r="BK2333">
        <v>0</v>
      </c>
      <c r="BL2333">
        <v>0</v>
      </c>
      <c r="BM2333" t="s">
        <v>77</v>
      </c>
      <c r="BN2333" s="2">
        <v>0</v>
      </c>
      <c r="BO2333" s="2">
        <v>0</v>
      </c>
      <c r="BP2333" s="2">
        <v>0</v>
      </c>
      <c r="BQ2333" s="2">
        <v>0</v>
      </c>
      <c r="BR2333">
        <v>13.5</v>
      </c>
      <c r="BS2333">
        <v>21.5</v>
      </c>
      <c r="BT2333">
        <f t="shared" si="108"/>
        <v>-3.5999999999999996</v>
      </c>
      <c r="BU2333">
        <f t="shared" si="109"/>
        <v>-2.3999999999999986</v>
      </c>
      <c r="BV2333">
        <f t="shared" si="110"/>
        <v>-2.3531249999999968</v>
      </c>
      <c r="BW2333">
        <v>19.600000000000001</v>
      </c>
      <c r="BX2333">
        <v>10.3</v>
      </c>
      <c r="BY2333">
        <v>16</v>
      </c>
      <c r="BZ2333">
        <v>19.600000000000001</v>
      </c>
      <c r="CA2333">
        <v>10.3</v>
      </c>
      <c r="CB2333">
        <v>16</v>
      </c>
      <c r="CC2333">
        <v>10.7</v>
      </c>
      <c r="CD2333">
        <v>72.2</v>
      </c>
      <c r="CE2333">
        <v>0</v>
      </c>
      <c r="CF2333">
        <v>0</v>
      </c>
      <c r="CG2333">
        <v>0</v>
      </c>
      <c r="CH2333">
        <v>14.9</v>
      </c>
      <c r="CI2333">
        <v>288.7</v>
      </c>
      <c r="CJ2333">
        <v>1013.4</v>
      </c>
      <c r="CK2333">
        <v>40.1</v>
      </c>
      <c r="CL2333">
        <v>13</v>
      </c>
      <c r="CM2333">
        <v>338.8</v>
      </c>
      <c r="CN2333">
        <v>29.1</v>
      </c>
      <c r="CO2333">
        <v>10</v>
      </c>
      <c r="CP2333">
        <v>0.82</v>
      </c>
      <c r="CQ2333" t="s">
        <v>111</v>
      </c>
    </row>
    <row r="2334" spans="1:95" x14ac:dyDescent="0.25">
      <c r="A2334" s="4">
        <v>42876</v>
      </c>
      <c r="B2334" s="3">
        <v>727058801</v>
      </c>
      <c r="C2334" s="2">
        <v>206584249</v>
      </c>
      <c r="D2334" s="2">
        <v>92944500</v>
      </c>
      <c r="E2334" s="2">
        <v>49920</v>
      </c>
      <c r="F2334" s="2">
        <v>147508608</v>
      </c>
      <c r="G2334" s="2">
        <v>27752406</v>
      </c>
      <c r="H2334" s="2">
        <v>119122212</v>
      </c>
      <c r="I2334" s="2">
        <v>59014323</v>
      </c>
      <c r="J2334" s="2">
        <v>16259828</v>
      </c>
      <c r="K2334" s="2">
        <v>54779400</v>
      </c>
      <c r="L2334" s="2">
        <v>3043355</v>
      </c>
      <c r="M2334" s="1">
        <v>0.87770000000000004</v>
      </c>
      <c r="N2334" s="1">
        <v>0.86460000000000004</v>
      </c>
      <c r="O2334" s="1">
        <v>5.1999999999999998E-3</v>
      </c>
      <c r="P2334" s="1">
        <v>0.90920000000000001</v>
      </c>
      <c r="Q2334" s="1">
        <v>0.81289999999999996</v>
      </c>
      <c r="R2334" s="1">
        <v>0.79979999999999996</v>
      </c>
      <c r="S2334" s="1">
        <v>0.66510000000000002</v>
      </c>
      <c r="T2334" s="1">
        <v>0.93340000000000001</v>
      </c>
      <c r="U2334" s="1">
        <v>0.93640000000000001</v>
      </c>
      <c r="V2334" s="1">
        <v>0.48849999999999999</v>
      </c>
      <c r="W2334" s="2">
        <v>235370000</v>
      </c>
      <c r="X2334" s="2">
        <v>107500000</v>
      </c>
      <c r="Y2334" s="2">
        <v>9600000</v>
      </c>
      <c r="Z2334" s="2">
        <v>162240000</v>
      </c>
      <c r="AA2334" s="2">
        <v>34140000</v>
      </c>
      <c r="AB2334" s="2">
        <v>148940000</v>
      </c>
      <c r="AC2334" s="2">
        <v>88730000</v>
      </c>
      <c r="AD2334" s="2">
        <v>17420000</v>
      </c>
      <c r="AE2334" s="2">
        <v>58500000</v>
      </c>
      <c r="AF2334" s="2">
        <v>6230000</v>
      </c>
      <c r="AG2334" s="2">
        <v>1158366.2794520548</v>
      </c>
      <c r="AH2334" s="2">
        <v>1103300.6712328766</v>
      </c>
      <c r="AI2334" s="2">
        <v>1048831.2712328767</v>
      </c>
      <c r="AJ2334" s="2">
        <v>1110365.8520547946</v>
      </c>
      <c r="AK2334" s="2">
        <v>1163897.0383561645</v>
      </c>
      <c r="AL2334" s="2">
        <v>1297617.8410958904</v>
      </c>
      <c r="AM2334" s="2">
        <v>1372955.1260273973</v>
      </c>
      <c r="AN2334" s="2">
        <v>1415076.0164383564</v>
      </c>
      <c r="AO2334" s="2">
        <v>1201352.1232876712</v>
      </c>
      <c r="AP2334" s="2">
        <v>979268.18082191783</v>
      </c>
      <c r="AQ2334" s="2">
        <v>880383.3013698631</v>
      </c>
      <c r="AR2334" s="2">
        <v>663988.37260273972</v>
      </c>
      <c r="AS2334" s="2">
        <v>536218.08493150689</v>
      </c>
      <c r="AT2334" s="2">
        <v>366623.84931506845</v>
      </c>
      <c r="AU2334" s="2">
        <v>241014.45753424658</v>
      </c>
      <c r="AV2334" s="2">
        <v>162381.101369863</v>
      </c>
      <c r="AW2334" s="2">
        <v>107543.83835616439</v>
      </c>
      <c r="AX2334" s="2">
        <v>57951.975342465754</v>
      </c>
      <c r="AY2334" s="2">
        <v>23942.852054794523</v>
      </c>
      <c r="AZ2334" s="2">
        <v>14891078.232876712</v>
      </c>
      <c r="BA2334" t="s">
        <v>51</v>
      </c>
      <c r="BB2334" t="s">
        <v>62</v>
      </c>
      <c r="BC2334" t="s">
        <v>64</v>
      </c>
      <c r="BD2334">
        <v>66.414893617021278</v>
      </c>
      <c r="BE2334">
        <v>15.058510638297864</v>
      </c>
      <c r="BF2334">
        <v>10.7</v>
      </c>
      <c r="BG2334">
        <v>17.899999999999999</v>
      </c>
      <c r="BH2334">
        <v>1011.0979166666666</v>
      </c>
      <c r="BI2334">
        <v>1008.4</v>
      </c>
      <c r="BJ2334">
        <v>1012.9</v>
      </c>
      <c r="BK2334">
        <v>9.1666666666666632E-2</v>
      </c>
      <c r="BL2334">
        <v>0</v>
      </c>
      <c r="BM2334" t="s">
        <v>77</v>
      </c>
      <c r="BN2334" s="2">
        <v>0</v>
      </c>
      <c r="BO2334" s="2">
        <v>0</v>
      </c>
      <c r="BP2334" s="2">
        <v>0</v>
      </c>
      <c r="BQ2334" s="2">
        <v>0</v>
      </c>
      <c r="BR2334">
        <v>13.5</v>
      </c>
      <c r="BS2334">
        <v>21.5</v>
      </c>
      <c r="BT2334">
        <f t="shared" si="108"/>
        <v>-2.8000000000000007</v>
      </c>
      <c r="BU2334">
        <f t="shared" si="109"/>
        <v>-3.6000000000000014</v>
      </c>
      <c r="BV2334">
        <f t="shared" si="110"/>
        <v>-2.4414893617021356</v>
      </c>
      <c r="BW2334">
        <v>17.399999999999999</v>
      </c>
      <c r="BX2334">
        <v>12.1</v>
      </c>
      <c r="BY2334">
        <v>15.2</v>
      </c>
      <c r="BZ2334">
        <v>17.399999999999999</v>
      </c>
      <c r="CA2334">
        <v>12.1</v>
      </c>
      <c r="CB2334">
        <v>15.2</v>
      </c>
      <c r="CC2334">
        <v>11.3</v>
      </c>
      <c r="CD2334">
        <v>78.2</v>
      </c>
      <c r="CE2334">
        <v>8.0180000000000007</v>
      </c>
      <c r="CF2334">
        <v>100</v>
      </c>
      <c r="CG2334">
        <v>8.33</v>
      </c>
      <c r="CH2334">
        <v>9.6</v>
      </c>
      <c r="CI2334">
        <v>273.39999999999998</v>
      </c>
      <c r="CJ2334">
        <v>1009.8</v>
      </c>
      <c r="CK2334">
        <v>66.099999999999994</v>
      </c>
      <c r="CL2334">
        <v>11.9</v>
      </c>
      <c r="CM2334">
        <v>194.6</v>
      </c>
      <c r="CN2334">
        <v>16.899999999999999</v>
      </c>
      <c r="CO2334">
        <v>6</v>
      </c>
      <c r="CP2334">
        <v>0.85</v>
      </c>
      <c r="CQ2334" t="s">
        <v>112</v>
      </c>
    </row>
    <row r="2335" spans="1:95" x14ac:dyDescent="0.25">
      <c r="A2335" s="4">
        <v>42877</v>
      </c>
      <c r="B2335" s="3">
        <v>725668536</v>
      </c>
      <c r="C2335" s="2">
        <v>206584249</v>
      </c>
      <c r="D2335" s="2">
        <v>92364000</v>
      </c>
      <c r="E2335" s="2">
        <v>49920</v>
      </c>
      <c r="F2335" s="2">
        <v>147508608</v>
      </c>
      <c r="G2335" s="2">
        <v>27892380</v>
      </c>
      <c r="H2335" s="2">
        <v>118839226.00000001</v>
      </c>
      <c r="I2335" s="2">
        <v>58748133</v>
      </c>
      <c r="J2335" s="2">
        <v>16204084</v>
      </c>
      <c r="K2335" s="2">
        <v>54592200</v>
      </c>
      <c r="L2335" s="2">
        <v>2885736</v>
      </c>
      <c r="M2335" s="1">
        <v>0.87770000000000004</v>
      </c>
      <c r="N2335" s="1">
        <v>0.85919999999999996</v>
      </c>
      <c r="O2335" s="1">
        <v>5.1999999999999998E-3</v>
      </c>
      <c r="P2335" s="1">
        <v>0.90920000000000001</v>
      </c>
      <c r="Q2335" s="1">
        <v>0.81699999999999995</v>
      </c>
      <c r="R2335" s="1">
        <v>0.79790000000000005</v>
      </c>
      <c r="S2335" s="1">
        <v>0.66210000000000002</v>
      </c>
      <c r="T2335" s="1">
        <v>0.93020000000000003</v>
      </c>
      <c r="U2335" s="1">
        <v>0.93320000000000003</v>
      </c>
      <c r="V2335" s="1">
        <v>0.4632</v>
      </c>
      <c r="W2335" s="2">
        <v>235370000</v>
      </c>
      <c r="X2335" s="2">
        <v>107500000</v>
      </c>
      <c r="Y2335" s="2">
        <v>9600000</v>
      </c>
      <c r="Z2335" s="2">
        <v>162240000</v>
      </c>
      <c r="AA2335" s="2">
        <v>34140000</v>
      </c>
      <c r="AB2335" s="2">
        <v>148940000</v>
      </c>
      <c r="AC2335" s="2">
        <v>88730000</v>
      </c>
      <c r="AD2335" s="2">
        <v>17420000</v>
      </c>
      <c r="AE2335" s="2">
        <v>58500000</v>
      </c>
      <c r="AF2335" s="2">
        <v>6230000</v>
      </c>
      <c r="AG2335" s="2">
        <v>1158373.9835616439</v>
      </c>
      <c r="AH2335" s="2">
        <v>1103303.1369863013</v>
      </c>
      <c r="AI2335" s="2">
        <v>1048883.3369863015</v>
      </c>
      <c r="AJ2335" s="2">
        <v>1110344.3616438357</v>
      </c>
      <c r="AK2335" s="2">
        <v>1163937.3506849315</v>
      </c>
      <c r="AL2335" s="2">
        <v>1297571.8328767123</v>
      </c>
      <c r="AM2335" s="2">
        <v>1372928.5808219179</v>
      </c>
      <c r="AN2335" s="2">
        <v>1415121.293150685</v>
      </c>
      <c r="AO2335" s="2">
        <v>1201427.6986301371</v>
      </c>
      <c r="AP2335" s="2">
        <v>979478.22465753427</v>
      </c>
      <c r="AQ2335" s="2">
        <v>880370.04109589045</v>
      </c>
      <c r="AR2335" s="2">
        <v>664111.97808219178</v>
      </c>
      <c r="AS2335" s="2">
        <v>536249.34794520552</v>
      </c>
      <c r="AT2335" s="2">
        <v>366679.47945205477</v>
      </c>
      <c r="AU2335" s="2">
        <v>241046.32602739727</v>
      </c>
      <c r="AV2335" s="2">
        <v>162410.6410958904</v>
      </c>
      <c r="AW2335" s="2">
        <v>107544.95068493151</v>
      </c>
      <c r="AX2335" s="2">
        <v>57963.060273972602</v>
      </c>
      <c r="AY2335" s="2">
        <v>23949.361643835618</v>
      </c>
      <c r="AZ2335" s="2">
        <v>14891694.98630137</v>
      </c>
      <c r="BA2335" t="s">
        <v>51</v>
      </c>
      <c r="BB2335" t="s">
        <v>61</v>
      </c>
      <c r="BC2335" t="s">
        <v>65</v>
      </c>
      <c r="BD2335">
        <v>67.302083333333329</v>
      </c>
      <c r="BE2335">
        <v>15.008333333333331</v>
      </c>
      <c r="BF2335">
        <v>9.6999999999999993</v>
      </c>
      <c r="BG2335">
        <v>18.8</v>
      </c>
      <c r="BH2335">
        <v>1012.6572916666665</v>
      </c>
      <c r="BI2335">
        <v>1011.3</v>
      </c>
      <c r="BJ2335">
        <v>1014.5</v>
      </c>
      <c r="BK2335">
        <v>0</v>
      </c>
      <c r="BL2335">
        <v>0</v>
      </c>
      <c r="BM2335" t="s">
        <v>77</v>
      </c>
      <c r="BN2335" s="2">
        <v>0</v>
      </c>
      <c r="BO2335" s="2">
        <v>0</v>
      </c>
      <c r="BP2335" s="2">
        <v>0</v>
      </c>
      <c r="BQ2335" s="2">
        <v>0</v>
      </c>
      <c r="BR2335">
        <v>13.5</v>
      </c>
      <c r="BS2335">
        <v>21.5</v>
      </c>
      <c r="BT2335">
        <f t="shared" si="108"/>
        <v>-3.8000000000000007</v>
      </c>
      <c r="BU2335">
        <f t="shared" si="109"/>
        <v>-2.6999999999999993</v>
      </c>
      <c r="BV2335">
        <f t="shared" si="110"/>
        <v>-2.4916666666666689</v>
      </c>
      <c r="BW2335">
        <v>19.3</v>
      </c>
      <c r="BX2335">
        <v>10.9</v>
      </c>
      <c r="BY2335">
        <v>16</v>
      </c>
      <c r="BZ2335">
        <v>19.3</v>
      </c>
      <c r="CA2335">
        <v>10.9</v>
      </c>
      <c r="CB2335">
        <v>16</v>
      </c>
      <c r="CC2335">
        <v>10.8</v>
      </c>
      <c r="CD2335">
        <v>72.099999999999994</v>
      </c>
      <c r="CE2335">
        <v>0</v>
      </c>
      <c r="CF2335">
        <v>0</v>
      </c>
      <c r="CG2335">
        <v>0</v>
      </c>
      <c r="CH2335">
        <v>11.8</v>
      </c>
      <c r="CI2335">
        <v>286.2</v>
      </c>
      <c r="CJ2335">
        <v>1011.3</v>
      </c>
      <c r="CK2335">
        <v>48</v>
      </c>
      <c r="CL2335">
        <v>15.6</v>
      </c>
      <c r="CM2335">
        <v>338.1</v>
      </c>
      <c r="CN2335">
        <v>29.2</v>
      </c>
      <c r="CO2335">
        <v>9</v>
      </c>
      <c r="CP2335">
        <v>0.88</v>
      </c>
      <c r="CQ2335" t="s">
        <v>111</v>
      </c>
    </row>
    <row r="2336" spans="1:95" x14ac:dyDescent="0.25">
      <c r="A2336" s="4">
        <v>42878</v>
      </c>
      <c r="B2336" s="3">
        <v>724753218</v>
      </c>
      <c r="C2336" s="2">
        <v>206584249</v>
      </c>
      <c r="D2336" s="2">
        <v>91740500</v>
      </c>
      <c r="E2336" s="2">
        <v>49920</v>
      </c>
      <c r="F2336" s="2">
        <v>147508608</v>
      </c>
      <c r="G2336" s="2">
        <v>27960660</v>
      </c>
      <c r="H2336" s="2">
        <v>118839226.00000001</v>
      </c>
      <c r="I2336" s="2">
        <v>58748133</v>
      </c>
      <c r="J2336" s="2">
        <v>16129177.999999998</v>
      </c>
      <c r="K2336" s="2">
        <v>54340650</v>
      </c>
      <c r="L2336" s="2">
        <v>2852094</v>
      </c>
      <c r="M2336" s="1">
        <v>0.87770000000000004</v>
      </c>
      <c r="N2336" s="1">
        <v>0.85340000000000005</v>
      </c>
      <c r="O2336" s="1">
        <v>5.1999999999999998E-3</v>
      </c>
      <c r="P2336" s="1">
        <v>0.90920000000000001</v>
      </c>
      <c r="Q2336" s="1">
        <v>0.81899999999999995</v>
      </c>
      <c r="R2336" s="1">
        <v>0.79790000000000005</v>
      </c>
      <c r="S2336" s="1">
        <v>0.66210000000000002</v>
      </c>
      <c r="T2336" s="1">
        <v>0.92589999999999995</v>
      </c>
      <c r="U2336" s="1">
        <v>0.92889999999999995</v>
      </c>
      <c r="V2336" s="1">
        <v>0.45779999999999998</v>
      </c>
      <c r="W2336" s="2">
        <v>235370000</v>
      </c>
      <c r="X2336" s="2">
        <v>107500000</v>
      </c>
      <c r="Y2336" s="2">
        <v>9600000</v>
      </c>
      <c r="Z2336" s="2">
        <v>162240000</v>
      </c>
      <c r="AA2336" s="2">
        <v>34140000</v>
      </c>
      <c r="AB2336" s="2">
        <v>148940000</v>
      </c>
      <c r="AC2336" s="2">
        <v>88730000</v>
      </c>
      <c r="AD2336" s="2">
        <v>17420000</v>
      </c>
      <c r="AE2336" s="2">
        <v>58500000</v>
      </c>
      <c r="AF2336" s="2">
        <v>6230000</v>
      </c>
      <c r="AG2336" s="2">
        <v>1158381.6876712327</v>
      </c>
      <c r="AH2336" s="2">
        <v>1103305.602739726</v>
      </c>
      <c r="AI2336" s="2">
        <v>1048935.402739726</v>
      </c>
      <c r="AJ2336" s="2">
        <v>1110322.8712328768</v>
      </c>
      <c r="AK2336" s="2">
        <v>1163977.6630136988</v>
      </c>
      <c r="AL2336" s="2">
        <v>1297525.8246575342</v>
      </c>
      <c r="AM2336" s="2">
        <v>1372902.0356164384</v>
      </c>
      <c r="AN2336" s="2">
        <v>1415166.5698630137</v>
      </c>
      <c r="AO2336" s="2">
        <v>1201503.2739726028</v>
      </c>
      <c r="AP2336" s="2">
        <v>979688.26849315071</v>
      </c>
      <c r="AQ2336" s="2">
        <v>880356.78082191781</v>
      </c>
      <c r="AR2336" s="2">
        <v>664235.58356164384</v>
      </c>
      <c r="AS2336" s="2">
        <v>536280.61095890414</v>
      </c>
      <c r="AT2336" s="2">
        <v>366735.10958904109</v>
      </c>
      <c r="AU2336" s="2">
        <v>241078.19452054796</v>
      </c>
      <c r="AV2336" s="2">
        <v>162440.18082191781</v>
      </c>
      <c r="AW2336" s="2">
        <v>107546.06301369863</v>
      </c>
      <c r="AX2336" s="2">
        <v>57974.14520547945</v>
      </c>
      <c r="AY2336" s="2">
        <v>23955.871232876714</v>
      </c>
      <c r="AZ2336" s="2">
        <v>14892311.739726027</v>
      </c>
      <c r="BA2336" t="s">
        <v>51</v>
      </c>
      <c r="BB2336" t="s">
        <v>60</v>
      </c>
      <c r="BC2336" t="s">
        <v>65</v>
      </c>
      <c r="BD2336">
        <v>70.197916666666671</v>
      </c>
      <c r="BE2336">
        <v>15.68125</v>
      </c>
      <c r="BF2336">
        <v>12.3</v>
      </c>
      <c r="BG2336">
        <v>17.7</v>
      </c>
      <c r="BH2336">
        <v>1017.6166666666668</v>
      </c>
      <c r="BI2336">
        <v>1014.4</v>
      </c>
      <c r="BJ2336">
        <v>1020.2</v>
      </c>
      <c r="BK2336">
        <v>0</v>
      </c>
      <c r="BL2336">
        <v>0</v>
      </c>
      <c r="BM2336" t="s">
        <v>77</v>
      </c>
      <c r="BN2336" s="2">
        <v>0</v>
      </c>
      <c r="BO2336" s="2">
        <v>0</v>
      </c>
      <c r="BP2336" s="2">
        <v>0</v>
      </c>
      <c r="BQ2336" s="2">
        <v>0</v>
      </c>
      <c r="BR2336">
        <v>13.5</v>
      </c>
      <c r="BS2336">
        <v>21.5</v>
      </c>
      <c r="BT2336">
        <f t="shared" si="108"/>
        <v>-1.1999999999999993</v>
      </c>
      <c r="BU2336">
        <f t="shared" si="109"/>
        <v>-3.8000000000000007</v>
      </c>
      <c r="BV2336">
        <f t="shared" si="110"/>
        <v>-1.8187499999999996</v>
      </c>
      <c r="BW2336">
        <v>19.8</v>
      </c>
      <c r="BX2336">
        <v>14.4</v>
      </c>
      <c r="BY2336">
        <v>17</v>
      </c>
      <c r="BZ2336">
        <v>19.8</v>
      </c>
      <c r="CA2336">
        <v>14.4</v>
      </c>
      <c r="CB2336">
        <v>17</v>
      </c>
      <c r="CC2336">
        <v>12.7</v>
      </c>
      <c r="CD2336">
        <v>76.3</v>
      </c>
      <c r="CE2336">
        <v>0.35199999999999998</v>
      </c>
      <c r="CF2336">
        <v>100</v>
      </c>
      <c r="CG2336">
        <v>8.33</v>
      </c>
      <c r="CH2336">
        <v>20.5</v>
      </c>
      <c r="CI2336">
        <v>10.7</v>
      </c>
      <c r="CJ2336">
        <v>1016.1</v>
      </c>
      <c r="CK2336">
        <v>54.1</v>
      </c>
      <c r="CL2336">
        <v>14.8</v>
      </c>
      <c r="CM2336">
        <v>313.7</v>
      </c>
      <c r="CN2336">
        <v>27</v>
      </c>
      <c r="CO2336">
        <v>8</v>
      </c>
      <c r="CP2336">
        <v>0.92</v>
      </c>
      <c r="CQ2336" t="s">
        <v>112</v>
      </c>
    </row>
    <row r="2337" spans="1:95" x14ac:dyDescent="0.25">
      <c r="A2337" s="4">
        <v>42879</v>
      </c>
      <c r="B2337" s="3">
        <v>722165864</v>
      </c>
      <c r="C2337" s="2">
        <v>206584249</v>
      </c>
      <c r="D2337" s="2">
        <v>91170750</v>
      </c>
      <c r="E2337" s="2">
        <v>49920</v>
      </c>
      <c r="F2337" s="2">
        <v>146875872</v>
      </c>
      <c r="G2337" s="2">
        <v>27892380</v>
      </c>
      <c r="H2337" s="2">
        <v>118556240</v>
      </c>
      <c r="I2337" s="2">
        <v>58127023</v>
      </c>
      <c r="J2337" s="2">
        <v>16040336</v>
      </c>
      <c r="K2337" s="2">
        <v>54048150</v>
      </c>
      <c r="L2337" s="2">
        <v>2820944</v>
      </c>
      <c r="M2337" s="1">
        <v>0.87770000000000004</v>
      </c>
      <c r="N2337" s="1">
        <v>0.84809999999999997</v>
      </c>
      <c r="O2337" s="1">
        <v>5.1999999999999998E-3</v>
      </c>
      <c r="P2337" s="1">
        <v>0.90529999999999999</v>
      </c>
      <c r="Q2337" s="1">
        <v>0.81699999999999995</v>
      </c>
      <c r="R2337" s="1">
        <v>0.79600000000000004</v>
      </c>
      <c r="S2337" s="1">
        <v>0.65510000000000002</v>
      </c>
      <c r="T2337" s="1">
        <v>0.92079999999999995</v>
      </c>
      <c r="U2337" s="1">
        <v>0.92390000000000005</v>
      </c>
      <c r="V2337" s="1">
        <v>0.45279999999999998</v>
      </c>
      <c r="W2337" s="2">
        <v>235370000</v>
      </c>
      <c r="X2337" s="2">
        <v>107500000</v>
      </c>
      <c r="Y2337" s="2">
        <v>9600000</v>
      </c>
      <c r="Z2337" s="2">
        <v>162240000</v>
      </c>
      <c r="AA2337" s="2">
        <v>34140000</v>
      </c>
      <c r="AB2337" s="2">
        <v>148940000</v>
      </c>
      <c r="AC2337" s="2">
        <v>88730000</v>
      </c>
      <c r="AD2337" s="2">
        <v>17420000</v>
      </c>
      <c r="AE2337" s="2">
        <v>58500000</v>
      </c>
      <c r="AF2337" s="2">
        <v>6230000</v>
      </c>
      <c r="AG2337" s="2">
        <v>1158389.3917808218</v>
      </c>
      <c r="AH2337" s="2">
        <v>1103308.0684931506</v>
      </c>
      <c r="AI2337" s="2">
        <v>1048987.4684931508</v>
      </c>
      <c r="AJ2337" s="2">
        <v>1110301.3808219177</v>
      </c>
      <c r="AK2337" s="2">
        <v>1164017.9753424658</v>
      </c>
      <c r="AL2337" s="2">
        <v>1297479.8164383562</v>
      </c>
      <c r="AM2337" s="2">
        <v>1372875.4904109589</v>
      </c>
      <c r="AN2337" s="2">
        <v>1415211.8465753426</v>
      </c>
      <c r="AO2337" s="2">
        <v>1201578.8493150687</v>
      </c>
      <c r="AP2337" s="2">
        <v>979898.31232876715</v>
      </c>
      <c r="AQ2337" s="2">
        <v>880343.52054794529</v>
      </c>
      <c r="AR2337" s="2">
        <v>664359.1890410959</v>
      </c>
      <c r="AS2337" s="2">
        <v>536311.87397260277</v>
      </c>
      <c r="AT2337" s="2">
        <v>366790.73972602736</v>
      </c>
      <c r="AU2337" s="2">
        <v>241110.06301369861</v>
      </c>
      <c r="AV2337" s="2">
        <v>162469.72054794521</v>
      </c>
      <c r="AW2337" s="2">
        <v>107547.17534246575</v>
      </c>
      <c r="AX2337" s="2">
        <v>57985.230136986305</v>
      </c>
      <c r="AY2337" s="2">
        <v>23962.38082191781</v>
      </c>
      <c r="AZ2337" s="2">
        <v>14892928.493150685</v>
      </c>
      <c r="BA2337" t="s">
        <v>51</v>
      </c>
      <c r="BB2337" t="s">
        <v>59</v>
      </c>
      <c r="BC2337" t="s">
        <v>65</v>
      </c>
      <c r="BD2337">
        <v>70.204301075268816</v>
      </c>
      <c r="BE2337">
        <v>14.720430107526878</v>
      </c>
      <c r="BF2337">
        <v>10.7</v>
      </c>
      <c r="BG2337">
        <v>17.899999999999999</v>
      </c>
      <c r="BH2337">
        <v>1018.7770833333334</v>
      </c>
      <c r="BI2337">
        <v>1017.2</v>
      </c>
      <c r="BJ2337">
        <v>1020.1</v>
      </c>
      <c r="BK2337">
        <v>0</v>
      </c>
      <c r="BL2337">
        <v>0</v>
      </c>
      <c r="BM2337" t="s">
        <v>77</v>
      </c>
      <c r="BN2337" s="2">
        <v>0</v>
      </c>
      <c r="BO2337" s="2">
        <v>0</v>
      </c>
      <c r="BP2337" s="2">
        <v>0</v>
      </c>
      <c r="BQ2337" s="2">
        <v>0</v>
      </c>
      <c r="BR2337">
        <v>13.5</v>
      </c>
      <c r="BS2337">
        <v>21.5</v>
      </c>
      <c r="BT2337">
        <f t="shared" si="108"/>
        <v>-2.8000000000000007</v>
      </c>
      <c r="BU2337">
        <f t="shared" si="109"/>
        <v>-3.6000000000000014</v>
      </c>
      <c r="BV2337">
        <f t="shared" si="110"/>
        <v>-2.7795698924731216</v>
      </c>
      <c r="BW2337">
        <v>19.7</v>
      </c>
      <c r="BX2337">
        <v>12</v>
      </c>
      <c r="BY2337">
        <v>16.399999999999999</v>
      </c>
      <c r="BZ2337">
        <v>19.7</v>
      </c>
      <c r="CA2337">
        <v>12</v>
      </c>
      <c r="CB2337">
        <v>16.399999999999999</v>
      </c>
      <c r="CC2337">
        <v>11.6</v>
      </c>
      <c r="CD2337">
        <v>74.5</v>
      </c>
      <c r="CE2337">
        <v>0</v>
      </c>
      <c r="CF2337">
        <v>0</v>
      </c>
      <c r="CG2337">
        <v>0</v>
      </c>
      <c r="CH2337">
        <v>17.7</v>
      </c>
      <c r="CI2337">
        <v>31.9</v>
      </c>
      <c r="CJ2337">
        <v>1017.4</v>
      </c>
      <c r="CK2337">
        <v>32.9</v>
      </c>
      <c r="CL2337">
        <v>13.9</v>
      </c>
      <c r="CM2337">
        <v>344.9</v>
      </c>
      <c r="CN2337">
        <v>30</v>
      </c>
      <c r="CO2337">
        <v>10</v>
      </c>
      <c r="CP2337">
        <v>0.95</v>
      </c>
      <c r="CQ2337" t="s">
        <v>111</v>
      </c>
    </row>
    <row r="2338" spans="1:95" x14ac:dyDescent="0.25">
      <c r="A2338" s="4">
        <v>42880</v>
      </c>
      <c r="B2338" s="3">
        <v>720141433</v>
      </c>
      <c r="C2338" s="2">
        <v>205642769</v>
      </c>
      <c r="D2338" s="2">
        <v>90826750</v>
      </c>
      <c r="E2338" s="2">
        <v>49920</v>
      </c>
      <c r="F2338" s="2">
        <v>146259360</v>
      </c>
      <c r="G2338" s="2">
        <v>27858240</v>
      </c>
      <c r="H2338" s="2">
        <v>118273254</v>
      </c>
      <c r="I2338" s="2">
        <v>58481943</v>
      </c>
      <c r="J2338" s="2">
        <v>15988076</v>
      </c>
      <c r="K2338" s="2">
        <v>53878500</v>
      </c>
      <c r="L2338" s="2">
        <v>2882621</v>
      </c>
      <c r="M2338" s="1">
        <v>0.87370000000000003</v>
      </c>
      <c r="N2338" s="1">
        <v>0.84489999999999998</v>
      </c>
      <c r="O2338" s="1">
        <v>5.1999999999999998E-3</v>
      </c>
      <c r="P2338" s="1">
        <v>0.90149999999999997</v>
      </c>
      <c r="Q2338" s="1">
        <v>0.81599999999999995</v>
      </c>
      <c r="R2338" s="1">
        <v>0.79410000000000003</v>
      </c>
      <c r="S2338" s="1">
        <v>0.65910000000000002</v>
      </c>
      <c r="T2338" s="1">
        <v>0.91779999999999995</v>
      </c>
      <c r="U2338" s="1">
        <v>0.92100000000000004</v>
      </c>
      <c r="V2338" s="1">
        <v>0.4627</v>
      </c>
      <c r="W2338" s="2">
        <v>235370000</v>
      </c>
      <c r="X2338" s="2">
        <v>107500000</v>
      </c>
      <c r="Y2338" s="2">
        <v>9600000</v>
      </c>
      <c r="Z2338" s="2">
        <v>162240000</v>
      </c>
      <c r="AA2338" s="2">
        <v>34140000</v>
      </c>
      <c r="AB2338" s="2">
        <v>148940000</v>
      </c>
      <c r="AC2338" s="2">
        <v>88730000</v>
      </c>
      <c r="AD2338" s="2">
        <v>17420000</v>
      </c>
      <c r="AE2338" s="2">
        <v>58500000</v>
      </c>
      <c r="AF2338" s="2">
        <v>6230000</v>
      </c>
      <c r="AG2338" s="2">
        <v>1158397.0958904109</v>
      </c>
      <c r="AH2338" s="2">
        <v>1103310.5342465753</v>
      </c>
      <c r="AI2338" s="2">
        <v>1049039.5342465753</v>
      </c>
      <c r="AJ2338" s="2">
        <v>1110279.8904109588</v>
      </c>
      <c r="AK2338" s="2">
        <v>1164058.2876712331</v>
      </c>
      <c r="AL2338" s="2">
        <v>1297433.8082191781</v>
      </c>
      <c r="AM2338" s="2">
        <v>1372848.9452054794</v>
      </c>
      <c r="AN2338" s="2">
        <v>1415257.1232876712</v>
      </c>
      <c r="AO2338" s="2">
        <v>1201654.4246575343</v>
      </c>
      <c r="AP2338" s="2">
        <v>980108.35616438359</v>
      </c>
      <c r="AQ2338" s="2">
        <v>880330.26027397264</v>
      </c>
      <c r="AR2338" s="2">
        <v>664482.79452054796</v>
      </c>
      <c r="AS2338" s="2">
        <v>536343.1369863014</v>
      </c>
      <c r="AT2338" s="2">
        <v>366846.36986301368</v>
      </c>
      <c r="AU2338" s="2">
        <v>241141.9315068493</v>
      </c>
      <c r="AV2338" s="2">
        <v>162499.26027397258</v>
      </c>
      <c r="AW2338" s="2">
        <v>107548.28767123287</v>
      </c>
      <c r="AX2338" s="2">
        <v>57996.315068493153</v>
      </c>
      <c r="AY2338" s="2">
        <v>23968.890410958906</v>
      </c>
      <c r="AZ2338" s="2">
        <v>14893545.246575341</v>
      </c>
      <c r="BA2338" t="s">
        <v>51</v>
      </c>
      <c r="BB2338" t="s">
        <v>58</v>
      </c>
      <c r="BC2338" t="s">
        <v>65</v>
      </c>
      <c r="BD2338">
        <v>67.916666666666671</v>
      </c>
      <c r="BE2338">
        <v>15.809374999999998</v>
      </c>
      <c r="BF2338">
        <v>10.8</v>
      </c>
      <c r="BG2338">
        <v>20.2</v>
      </c>
      <c r="BH2338">
        <v>1015.6854166666668</v>
      </c>
      <c r="BI2338">
        <v>1014.1</v>
      </c>
      <c r="BJ2338">
        <v>1017.4</v>
      </c>
      <c r="BK2338">
        <v>0</v>
      </c>
      <c r="BL2338">
        <v>0</v>
      </c>
      <c r="BM2338" t="s">
        <v>77</v>
      </c>
      <c r="BN2338" s="2">
        <v>0</v>
      </c>
      <c r="BO2338" s="2">
        <v>0</v>
      </c>
      <c r="BP2338" s="2">
        <v>0</v>
      </c>
      <c r="BQ2338" s="2">
        <v>0</v>
      </c>
      <c r="BR2338">
        <v>13.5</v>
      </c>
      <c r="BS2338">
        <v>21.5</v>
      </c>
      <c r="BT2338">
        <f t="shared" si="108"/>
        <v>-2.6999999999999993</v>
      </c>
      <c r="BU2338">
        <f t="shared" si="109"/>
        <v>-1.3000000000000007</v>
      </c>
      <c r="BV2338">
        <f t="shared" si="110"/>
        <v>-1.6906250000000025</v>
      </c>
      <c r="BW2338">
        <v>21.5</v>
      </c>
      <c r="BX2338">
        <v>12</v>
      </c>
      <c r="BY2338">
        <v>17.5</v>
      </c>
      <c r="BZ2338">
        <v>21.5</v>
      </c>
      <c r="CA2338">
        <v>12</v>
      </c>
      <c r="CB2338">
        <v>17.5</v>
      </c>
      <c r="CC2338">
        <v>11.9</v>
      </c>
      <c r="CD2338">
        <v>70.3</v>
      </c>
      <c r="CE2338">
        <v>0</v>
      </c>
      <c r="CF2338">
        <v>0</v>
      </c>
      <c r="CG2338">
        <v>0</v>
      </c>
      <c r="CH2338">
        <v>17.7</v>
      </c>
      <c r="CI2338">
        <v>2.2999999999999998</v>
      </c>
      <c r="CJ2338">
        <v>1014.3</v>
      </c>
      <c r="CK2338">
        <v>16</v>
      </c>
      <c r="CL2338">
        <v>15.7</v>
      </c>
      <c r="CM2338">
        <v>263.60000000000002</v>
      </c>
      <c r="CN2338">
        <v>22.7</v>
      </c>
      <c r="CO2338">
        <v>9</v>
      </c>
      <c r="CP2338">
        <v>0</v>
      </c>
      <c r="CQ2338" t="s">
        <v>110</v>
      </c>
    </row>
    <row r="2339" spans="1:95" x14ac:dyDescent="0.25">
      <c r="A2339" s="4">
        <v>42881</v>
      </c>
      <c r="B2339" s="3">
        <v>718444356</v>
      </c>
      <c r="C2339" s="2">
        <v>205454473</v>
      </c>
      <c r="D2339" s="2">
        <v>90536500</v>
      </c>
      <c r="E2339" s="2">
        <v>49920</v>
      </c>
      <c r="F2339" s="2">
        <v>145951104</v>
      </c>
      <c r="G2339" s="2">
        <v>27858240</v>
      </c>
      <c r="H2339" s="2">
        <v>117990268</v>
      </c>
      <c r="I2339" s="2">
        <v>58215753</v>
      </c>
      <c r="J2339" s="2">
        <v>15888782</v>
      </c>
      <c r="K2339" s="2">
        <v>53545050</v>
      </c>
      <c r="L2339" s="2">
        <v>2954266</v>
      </c>
      <c r="M2339" s="1">
        <v>0.87290000000000001</v>
      </c>
      <c r="N2339" s="1">
        <v>0.84219999999999995</v>
      </c>
      <c r="O2339" s="1">
        <v>5.1999999999999998E-3</v>
      </c>
      <c r="P2339" s="1">
        <v>0.89959999999999996</v>
      </c>
      <c r="Q2339" s="1">
        <v>0.81599999999999995</v>
      </c>
      <c r="R2339" s="1">
        <v>0.79220000000000002</v>
      </c>
      <c r="S2339" s="1">
        <v>0.65610000000000002</v>
      </c>
      <c r="T2339" s="1">
        <v>0.91210000000000002</v>
      </c>
      <c r="U2339" s="1">
        <v>0.9153</v>
      </c>
      <c r="V2339" s="1">
        <v>0.47420000000000001</v>
      </c>
      <c r="W2339" s="2">
        <v>235370000</v>
      </c>
      <c r="X2339" s="2">
        <v>107500000</v>
      </c>
      <c r="Y2339" s="2">
        <v>9600000</v>
      </c>
      <c r="Z2339" s="2">
        <v>162240000</v>
      </c>
      <c r="AA2339" s="2">
        <v>34140000</v>
      </c>
      <c r="AB2339" s="2">
        <v>148940000</v>
      </c>
      <c r="AC2339" s="2">
        <v>88730000</v>
      </c>
      <c r="AD2339" s="2">
        <v>17420000</v>
      </c>
      <c r="AE2339" s="2">
        <v>58500000</v>
      </c>
      <c r="AF2339" s="2">
        <v>6230000</v>
      </c>
      <c r="AG2339" s="2">
        <v>1158404.8</v>
      </c>
      <c r="AH2339" s="2">
        <v>1103313</v>
      </c>
      <c r="AI2339" s="2">
        <v>1049091.6000000001</v>
      </c>
      <c r="AJ2339" s="2">
        <v>1110258.3999999999</v>
      </c>
      <c r="AK2339" s="2">
        <v>1164098.6000000001</v>
      </c>
      <c r="AL2339" s="2">
        <v>1297387.8</v>
      </c>
      <c r="AM2339" s="2">
        <v>1372822.4000000001</v>
      </c>
      <c r="AN2339" s="2">
        <v>1415302.4000000001</v>
      </c>
      <c r="AO2339" s="2">
        <v>1201730</v>
      </c>
      <c r="AP2339" s="2">
        <v>980318.4</v>
      </c>
      <c r="AQ2339" s="2">
        <v>880317</v>
      </c>
      <c r="AR2339" s="2">
        <v>664606.4</v>
      </c>
      <c r="AS2339" s="2">
        <v>536374.4</v>
      </c>
      <c r="AT2339" s="2">
        <v>366902</v>
      </c>
      <c r="AU2339" s="2">
        <v>241173.8</v>
      </c>
      <c r="AV2339" s="2">
        <v>162528.79999999999</v>
      </c>
      <c r="AW2339" s="2">
        <v>107549.40000000001</v>
      </c>
      <c r="AX2339" s="2">
        <v>58007.4</v>
      </c>
      <c r="AY2339" s="2">
        <v>23975.4</v>
      </c>
      <c r="AZ2339" s="2">
        <v>14894162.000000004</v>
      </c>
      <c r="BA2339" t="s">
        <v>51</v>
      </c>
      <c r="BB2339" t="s">
        <v>57</v>
      </c>
      <c r="BC2339" t="s">
        <v>65</v>
      </c>
      <c r="BD2339">
        <v>72.322916666666671</v>
      </c>
      <c r="BE2339">
        <v>16.032291666666662</v>
      </c>
      <c r="BF2339">
        <v>14.4</v>
      </c>
      <c r="BG2339">
        <v>18.5</v>
      </c>
      <c r="BH2339">
        <v>1014.1447916666665</v>
      </c>
      <c r="BI2339">
        <v>1013.3</v>
      </c>
      <c r="BJ2339">
        <v>1015.1</v>
      </c>
      <c r="BK2339">
        <v>0</v>
      </c>
      <c r="BL2339">
        <v>0</v>
      </c>
      <c r="BM2339" t="s">
        <v>77</v>
      </c>
      <c r="BN2339" s="2">
        <v>0</v>
      </c>
      <c r="BO2339" s="2">
        <v>0</v>
      </c>
      <c r="BP2339" s="2">
        <v>0</v>
      </c>
      <c r="BQ2339" s="2">
        <v>0</v>
      </c>
      <c r="BR2339">
        <v>13.5</v>
      </c>
      <c r="BS2339">
        <v>21.5</v>
      </c>
      <c r="BT2339">
        <f t="shared" si="108"/>
        <v>0.90000000000000036</v>
      </c>
      <c r="BU2339">
        <f t="shared" si="109"/>
        <v>-3</v>
      </c>
      <c r="BV2339">
        <f t="shared" si="110"/>
        <v>-1.4677083333333378</v>
      </c>
      <c r="BW2339">
        <v>21.2</v>
      </c>
      <c r="BX2339">
        <v>15.3</v>
      </c>
      <c r="BY2339">
        <v>17.8</v>
      </c>
      <c r="BZ2339">
        <v>21.2</v>
      </c>
      <c r="CA2339">
        <v>15.3</v>
      </c>
      <c r="CB2339">
        <v>17.8</v>
      </c>
      <c r="CC2339">
        <v>13.7</v>
      </c>
      <c r="CD2339">
        <v>77.400000000000006</v>
      </c>
      <c r="CE2339">
        <v>3.7999999999999999E-2</v>
      </c>
      <c r="CF2339">
        <v>100</v>
      </c>
      <c r="CG2339">
        <v>4.17</v>
      </c>
      <c r="CH2339">
        <v>19.899999999999999</v>
      </c>
      <c r="CI2339">
        <v>21.9</v>
      </c>
      <c r="CJ2339">
        <v>1012.7</v>
      </c>
      <c r="CK2339">
        <v>58.1</v>
      </c>
      <c r="CL2339">
        <v>14</v>
      </c>
      <c r="CM2339">
        <v>164.4</v>
      </c>
      <c r="CN2339">
        <v>14.3</v>
      </c>
      <c r="CO2339">
        <v>5</v>
      </c>
      <c r="CP2339">
        <v>0.02</v>
      </c>
      <c r="CQ2339" t="s">
        <v>112</v>
      </c>
    </row>
    <row r="2340" spans="1:95" x14ac:dyDescent="0.25">
      <c r="A2340" s="4">
        <v>42882</v>
      </c>
      <c r="B2340" s="3">
        <v>717243819</v>
      </c>
      <c r="C2340" s="2">
        <v>205642769</v>
      </c>
      <c r="D2340" s="2">
        <v>90192500</v>
      </c>
      <c r="E2340" s="2">
        <v>49920</v>
      </c>
      <c r="F2340" s="2">
        <v>145642848</v>
      </c>
      <c r="G2340" s="2">
        <v>27858240</v>
      </c>
      <c r="H2340" s="2">
        <v>117439190</v>
      </c>
      <c r="I2340" s="2">
        <v>58304483</v>
      </c>
      <c r="J2340" s="2">
        <v>15808650</v>
      </c>
      <c r="K2340" s="2">
        <v>53281800</v>
      </c>
      <c r="L2340" s="2">
        <v>3023419</v>
      </c>
      <c r="M2340" s="1">
        <v>0.87370000000000003</v>
      </c>
      <c r="N2340" s="1">
        <v>0.83899999999999997</v>
      </c>
      <c r="O2340" s="1">
        <v>5.1999999999999998E-3</v>
      </c>
      <c r="P2340" s="1">
        <v>0.89770000000000005</v>
      </c>
      <c r="Q2340" s="1">
        <v>0.81599999999999995</v>
      </c>
      <c r="R2340" s="1">
        <v>0.78849999999999998</v>
      </c>
      <c r="S2340" s="1">
        <v>0.65710000000000002</v>
      </c>
      <c r="T2340" s="1">
        <v>0.90749999999999997</v>
      </c>
      <c r="U2340" s="1">
        <v>0.91080000000000005</v>
      </c>
      <c r="V2340" s="1">
        <v>0.48530000000000001</v>
      </c>
      <c r="W2340" s="2">
        <v>235370000</v>
      </c>
      <c r="X2340" s="2">
        <v>107500000</v>
      </c>
      <c r="Y2340" s="2">
        <v>9600000</v>
      </c>
      <c r="Z2340" s="2">
        <v>162240000</v>
      </c>
      <c r="AA2340" s="2">
        <v>34140000</v>
      </c>
      <c r="AB2340" s="2">
        <v>148940000</v>
      </c>
      <c r="AC2340" s="2">
        <v>88730000</v>
      </c>
      <c r="AD2340" s="2">
        <v>17420000</v>
      </c>
      <c r="AE2340" s="2">
        <v>58500000</v>
      </c>
      <c r="AF2340" s="2">
        <v>6230000</v>
      </c>
      <c r="AG2340" s="2">
        <v>1158412.5041095889</v>
      </c>
      <c r="AH2340" s="2">
        <v>1103315.4657534247</v>
      </c>
      <c r="AI2340" s="2">
        <v>1049143.6657534246</v>
      </c>
      <c r="AJ2340" s="2">
        <v>1110236.909589041</v>
      </c>
      <c r="AK2340" s="2">
        <v>1164138.9123287671</v>
      </c>
      <c r="AL2340" s="2">
        <v>1297341.791780822</v>
      </c>
      <c r="AM2340" s="2">
        <v>1372795.8547945207</v>
      </c>
      <c r="AN2340" s="2">
        <v>1415347.6767123288</v>
      </c>
      <c r="AO2340" s="2">
        <v>1201805.5753424659</v>
      </c>
      <c r="AP2340" s="2">
        <v>980528.44383561646</v>
      </c>
      <c r="AQ2340" s="2">
        <v>880303.73972602747</v>
      </c>
      <c r="AR2340" s="2">
        <v>664730.00547945208</v>
      </c>
      <c r="AS2340" s="2">
        <v>536405.66301369865</v>
      </c>
      <c r="AT2340" s="2">
        <v>366957.63013698626</v>
      </c>
      <c r="AU2340" s="2">
        <v>241205.66849315068</v>
      </c>
      <c r="AV2340" s="2">
        <v>162558.33972602739</v>
      </c>
      <c r="AW2340" s="2">
        <v>107550.51232876713</v>
      </c>
      <c r="AX2340" s="2">
        <v>58018.48493150685</v>
      </c>
      <c r="AY2340" s="2">
        <v>23981.909589041097</v>
      </c>
      <c r="AZ2340" s="2">
        <v>14894778.753424654</v>
      </c>
      <c r="BA2340" t="s">
        <v>51</v>
      </c>
      <c r="BB2340" t="s">
        <v>56</v>
      </c>
      <c r="BC2340" t="s">
        <v>64</v>
      </c>
      <c r="BD2340">
        <v>69.881720430107521</v>
      </c>
      <c r="BE2340">
        <v>16.041935483870965</v>
      </c>
      <c r="BF2340">
        <v>13.8</v>
      </c>
      <c r="BG2340">
        <v>18.899999999999999</v>
      </c>
      <c r="BH2340">
        <v>1014.5749999999995</v>
      </c>
      <c r="BI2340">
        <v>1013.5</v>
      </c>
      <c r="BJ2340">
        <v>1016.5</v>
      </c>
      <c r="BK2340">
        <v>0</v>
      </c>
      <c r="BL2340">
        <v>0</v>
      </c>
      <c r="BM2340" t="s">
        <v>77</v>
      </c>
      <c r="BN2340" s="2">
        <v>0</v>
      </c>
      <c r="BO2340" s="2">
        <v>0</v>
      </c>
      <c r="BP2340" s="2">
        <v>0</v>
      </c>
      <c r="BQ2340" s="2">
        <v>0</v>
      </c>
      <c r="BR2340">
        <v>13.5</v>
      </c>
      <c r="BS2340">
        <v>21.5</v>
      </c>
      <c r="BT2340">
        <f t="shared" si="108"/>
        <v>0.30000000000000071</v>
      </c>
      <c r="BU2340">
        <f t="shared" si="109"/>
        <v>-2.6000000000000014</v>
      </c>
      <c r="BV2340">
        <f t="shared" si="110"/>
        <v>-1.4580645161290349</v>
      </c>
      <c r="BW2340">
        <v>19.899999999999999</v>
      </c>
      <c r="BX2340">
        <v>14.7</v>
      </c>
      <c r="BY2340">
        <v>17.3</v>
      </c>
      <c r="BZ2340">
        <v>19.899999999999999</v>
      </c>
      <c r="CA2340">
        <v>14.7</v>
      </c>
      <c r="CB2340">
        <v>17.3</v>
      </c>
      <c r="CC2340">
        <v>13.1</v>
      </c>
      <c r="CD2340">
        <v>76.7</v>
      </c>
      <c r="CE2340">
        <v>0</v>
      </c>
      <c r="CF2340">
        <v>0</v>
      </c>
      <c r="CG2340">
        <v>0</v>
      </c>
      <c r="CH2340">
        <v>20.2</v>
      </c>
      <c r="CI2340">
        <v>14.1</v>
      </c>
      <c r="CJ2340">
        <v>1013.1</v>
      </c>
      <c r="CK2340">
        <v>61.8</v>
      </c>
      <c r="CL2340">
        <v>13.9</v>
      </c>
      <c r="CM2340">
        <v>140.19999999999999</v>
      </c>
      <c r="CN2340">
        <v>12.1</v>
      </c>
      <c r="CO2340">
        <v>4</v>
      </c>
      <c r="CP2340">
        <v>0.05</v>
      </c>
      <c r="CQ2340" t="s">
        <v>111</v>
      </c>
    </row>
    <row r="2341" spans="1:95" x14ac:dyDescent="0.25">
      <c r="A2341" s="4">
        <v>42883</v>
      </c>
      <c r="B2341" s="3">
        <v>715297276</v>
      </c>
      <c r="C2341" s="2">
        <v>205266177</v>
      </c>
      <c r="D2341" s="2">
        <v>89848500</v>
      </c>
      <c r="E2341" s="2">
        <v>49920</v>
      </c>
      <c r="F2341" s="2">
        <v>145334592</v>
      </c>
      <c r="G2341" s="2">
        <v>27858240</v>
      </c>
      <c r="H2341" s="2">
        <v>117439190</v>
      </c>
      <c r="I2341" s="2">
        <v>57789849</v>
      </c>
      <c r="J2341" s="2">
        <v>15702388</v>
      </c>
      <c r="K2341" s="2">
        <v>52930800</v>
      </c>
      <c r="L2341" s="2">
        <v>3077620</v>
      </c>
      <c r="M2341" s="1">
        <v>0.87209999999999999</v>
      </c>
      <c r="N2341" s="1">
        <v>0.83579999999999999</v>
      </c>
      <c r="O2341" s="1">
        <v>5.1999999999999998E-3</v>
      </c>
      <c r="P2341" s="1">
        <v>0.89580000000000004</v>
      </c>
      <c r="Q2341" s="1">
        <v>0.81599999999999995</v>
      </c>
      <c r="R2341" s="1">
        <v>0.78849999999999998</v>
      </c>
      <c r="S2341" s="1">
        <v>0.65129999999999999</v>
      </c>
      <c r="T2341" s="1">
        <v>0.90139999999999998</v>
      </c>
      <c r="U2341" s="1">
        <v>0.90480000000000005</v>
      </c>
      <c r="V2341" s="1">
        <v>0.49399999999999999</v>
      </c>
      <c r="W2341" s="2">
        <v>235370000</v>
      </c>
      <c r="X2341" s="2">
        <v>107500000</v>
      </c>
      <c r="Y2341" s="2">
        <v>9600000</v>
      </c>
      <c r="Z2341" s="2">
        <v>162240000</v>
      </c>
      <c r="AA2341" s="2">
        <v>34140000</v>
      </c>
      <c r="AB2341" s="2">
        <v>148940000</v>
      </c>
      <c r="AC2341" s="2">
        <v>88730000</v>
      </c>
      <c r="AD2341" s="2">
        <v>17420000</v>
      </c>
      <c r="AE2341" s="2">
        <v>58500000</v>
      </c>
      <c r="AF2341" s="2">
        <v>6230000</v>
      </c>
      <c r="AG2341" s="2">
        <v>1158420.208219178</v>
      </c>
      <c r="AH2341" s="2">
        <v>1103317.9315068494</v>
      </c>
      <c r="AI2341" s="2">
        <v>1049195.7315068494</v>
      </c>
      <c r="AJ2341" s="2">
        <v>1110215.4191780821</v>
      </c>
      <c r="AK2341" s="2">
        <v>1164179.2246575344</v>
      </c>
      <c r="AL2341" s="2">
        <v>1297295.7835616439</v>
      </c>
      <c r="AM2341" s="2">
        <v>1372769.3095890412</v>
      </c>
      <c r="AN2341" s="2">
        <v>1415392.9534246577</v>
      </c>
      <c r="AO2341" s="2">
        <v>1201881.1506849315</v>
      </c>
      <c r="AP2341" s="2">
        <v>980738.4876712329</v>
      </c>
      <c r="AQ2341" s="2">
        <v>880290.47945205483</v>
      </c>
      <c r="AR2341" s="2">
        <v>664853.61095890414</v>
      </c>
      <c r="AS2341" s="2">
        <v>536436.92602739728</v>
      </c>
      <c r="AT2341" s="2">
        <v>367013.26027397258</v>
      </c>
      <c r="AU2341" s="2">
        <v>241237.53698630136</v>
      </c>
      <c r="AV2341" s="2">
        <v>162587.8794520548</v>
      </c>
      <c r="AW2341" s="2">
        <v>107551.62465753425</v>
      </c>
      <c r="AX2341" s="2">
        <v>58029.569863013698</v>
      </c>
      <c r="AY2341" s="2">
        <v>23988.419178082193</v>
      </c>
      <c r="AZ2341" s="2">
        <v>14895395.506849315</v>
      </c>
      <c r="BA2341" t="s">
        <v>51</v>
      </c>
      <c r="BB2341" t="s">
        <v>62</v>
      </c>
      <c r="BC2341" t="s">
        <v>64</v>
      </c>
      <c r="BD2341">
        <v>70.333333333333329</v>
      </c>
      <c r="BE2341">
        <v>16.628723404255314</v>
      </c>
      <c r="BF2341">
        <v>15.2</v>
      </c>
      <c r="BG2341">
        <v>18.7</v>
      </c>
      <c r="BH2341">
        <v>1018.5354166666667</v>
      </c>
      <c r="BI2341">
        <v>1016.3</v>
      </c>
      <c r="BJ2341">
        <v>1020.6</v>
      </c>
      <c r="BK2341">
        <v>0</v>
      </c>
      <c r="BL2341">
        <v>0</v>
      </c>
      <c r="BM2341" t="s">
        <v>77</v>
      </c>
      <c r="BN2341" s="2">
        <v>0</v>
      </c>
      <c r="BO2341" s="2">
        <v>0</v>
      </c>
      <c r="BP2341" s="2">
        <v>0</v>
      </c>
      <c r="BQ2341" s="2">
        <v>0</v>
      </c>
      <c r="BR2341">
        <v>13.5</v>
      </c>
      <c r="BS2341">
        <v>21.5</v>
      </c>
      <c r="BT2341">
        <f t="shared" si="108"/>
        <v>1.6999999999999993</v>
      </c>
      <c r="BU2341">
        <f t="shared" si="109"/>
        <v>-2.8000000000000007</v>
      </c>
      <c r="BV2341">
        <f t="shared" si="110"/>
        <v>-0.87127659574468552</v>
      </c>
      <c r="BW2341">
        <v>20.8</v>
      </c>
      <c r="BX2341">
        <v>16</v>
      </c>
      <c r="BY2341">
        <v>18</v>
      </c>
      <c r="BZ2341">
        <v>20.8</v>
      </c>
      <c r="CA2341">
        <v>16</v>
      </c>
      <c r="CB2341">
        <v>18</v>
      </c>
      <c r="CC2341">
        <v>13.5</v>
      </c>
      <c r="CD2341">
        <v>75.2</v>
      </c>
      <c r="CE2341">
        <v>0</v>
      </c>
      <c r="CF2341">
        <v>0</v>
      </c>
      <c r="CG2341">
        <v>0</v>
      </c>
      <c r="CH2341">
        <v>25.7</v>
      </c>
      <c r="CI2341">
        <v>24.1</v>
      </c>
      <c r="CJ2341">
        <v>1016.9</v>
      </c>
      <c r="CK2341">
        <v>57.3</v>
      </c>
      <c r="CL2341">
        <v>15.2</v>
      </c>
      <c r="CM2341">
        <v>328.8</v>
      </c>
      <c r="CN2341">
        <v>28.4</v>
      </c>
      <c r="CO2341">
        <v>9</v>
      </c>
      <c r="CP2341">
        <v>0.09</v>
      </c>
      <c r="CQ2341" t="s">
        <v>111</v>
      </c>
    </row>
    <row r="2342" spans="1:95" x14ac:dyDescent="0.25">
      <c r="A2342" s="4">
        <v>42884</v>
      </c>
      <c r="B2342" s="3">
        <v>713581360</v>
      </c>
      <c r="C2342" s="2">
        <v>205077881</v>
      </c>
      <c r="D2342" s="2">
        <v>89450750</v>
      </c>
      <c r="E2342" s="2">
        <v>49920</v>
      </c>
      <c r="F2342" s="2">
        <v>144734304</v>
      </c>
      <c r="G2342" s="2">
        <v>27858240</v>
      </c>
      <c r="H2342" s="2">
        <v>117156204</v>
      </c>
      <c r="I2342" s="2">
        <v>57789849</v>
      </c>
      <c r="J2342" s="2">
        <v>15629224</v>
      </c>
      <c r="K2342" s="2">
        <v>52685100</v>
      </c>
      <c r="L2342" s="2">
        <v>3149888.0000000005</v>
      </c>
      <c r="M2342" s="1">
        <v>0.87129999999999996</v>
      </c>
      <c r="N2342" s="1">
        <v>0.83209999999999995</v>
      </c>
      <c r="O2342" s="1">
        <v>5.1999999999999998E-3</v>
      </c>
      <c r="P2342" s="1">
        <v>0.8921</v>
      </c>
      <c r="Q2342" s="1">
        <v>0.81599999999999995</v>
      </c>
      <c r="R2342" s="1">
        <v>0.78659999999999997</v>
      </c>
      <c r="S2342" s="1">
        <v>0.65129999999999999</v>
      </c>
      <c r="T2342" s="1">
        <v>0.8972</v>
      </c>
      <c r="U2342" s="1">
        <v>0.90059999999999996</v>
      </c>
      <c r="V2342" s="1">
        <v>0.50560000000000005</v>
      </c>
      <c r="W2342" s="2">
        <v>235370000</v>
      </c>
      <c r="X2342" s="2">
        <v>107500000</v>
      </c>
      <c r="Y2342" s="2">
        <v>9600000</v>
      </c>
      <c r="Z2342" s="2">
        <v>162240000</v>
      </c>
      <c r="AA2342" s="2">
        <v>34140000</v>
      </c>
      <c r="AB2342" s="2">
        <v>148940000</v>
      </c>
      <c r="AC2342" s="2">
        <v>88730000</v>
      </c>
      <c r="AD2342" s="2">
        <v>17420000</v>
      </c>
      <c r="AE2342" s="2">
        <v>58500000</v>
      </c>
      <c r="AF2342" s="2">
        <v>6230000</v>
      </c>
      <c r="AG2342" s="2">
        <v>1158427.9123287671</v>
      </c>
      <c r="AH2342" s="2">
        <v>1103320.397260274</v>
      </c>
      <c r="AI2342" s="2">
        <v>1049247.7972602739</v>
      </c>
      <c r="AJ2342" s="2">
        <v>1110193.9287671233</v>
      </c>
      <c r="AK2342" s="2">
        <v>1164219.5369863014</v>
      </c>
      <c r="AL2342" s="2">
        <v>1297249.7753424658</v>
      </c>
      <c r="AM2342" s="2">
        <v>1372742.7643835617</v>
      </c>
      <c r="AN2342" s="2">
        <v>1415438.2301369864</v>
      </c>
      <c r="AO2342" s="2">
        <v>1201956.7260273974</v>
      </c>
      <c r="AP2342" s="2">
        <v>980948.53150684934</v>
      </c>
      <c r="AQ2342" s="2">
        <v>880277.21917808219</v>
      </c>
      <c r="AR2342" s="2">
        <v>664977.2164383562</v>
      </c>
      <c r="AS2342" s="2">
        <v>536468.1890410959</v>
      </c>
      <c r="AT2342" s="2">
        <v>367068.89041095891</v>
      </c>
      <c r="AU2342" s="2">
        <v>241269.40547945205</v>
      </c>
      <c r="AV2342" s="2">
        <v>162617.4191780822</v>
      </c>
      <c r="AW2342" s="2">
        <v>107552.73698630137</v>
      </c>
      <c r="AX2342" s="2">
        <v>58040.654794520553</v>
      </c>
      <c r="AY2342" s="2">
        <v>23994.928767123289</v>
      </c>
      <c r="AZ2342" s="2">
        <v>14896012.260273976</v>
      </c>
      <c r="BA2342" t="s">
        <v>51</v>
      </c>
      <c r="BB2342" t="s">
        <v>61</v>
      </c>
      <c r="BC2342" t="s">
        <v>65</v>
      </c>
      <c r="BD2342">
        <v>72.287234042553195</v>
      </c>
      <c r="BE2342">
        <v>17.464893617021286</v>
      </c>
      <c r="BF2342">
        <v>16.2</v>
      </c>
      <c r="BG2342">
        <v>19.2</v>
      </c>
      <c r="BH2342">
        <v>1017.6697916666667</v>
      </c>
      <c r="BI2342">
        <v>1016</v>
      </c>
      <c r="BJ2342">
        <v>1020.3</v>
      </c>
      <c r="BK2342">
        <v>0</v>
      </c>
      <c r="BL2342">
        <v>0</v>
      </c>
      <c r="BM2342" t="s">
        <v>77</v>
      </c>
      <c r="BN2342" s="2">
        <v>0</v>
      </c>
      <c r="BO2342" s="2">
        <v>0</v>
      </c>
      <c r="BP2342" s="2">
        <v>0</v>
      </c>
      <c r="BQ2342" s="2">
        <v>0</v>
      </c>
      <c r="BR2342">
        <v>13.5</v>
      </c>
      <c r="BS2342">
        <v>21.5</v>
      </c>
      <c r="BT2342">
        <f t="shared" si="108"/>
        <v>2.6999999999999993</v>
      </c>
      <c r="BU2342">
        <f t="shared" si="109"/>
        <v>-2.3000000000000007</v>
      </c>
      <c r="BV2342">
        <f t="shared" si="110"/>
        <v>-3.5106382978714379E-2</v>
      </c>
      <c r="BW2342">
        <v>22.1</v>
      </c>
      <c r="BX2342">
        <v>16.5</v>
      </c>
      <c r="BY2342">
        <v>19</v>
      </c>
      <c r="BZ2342">
        <v>22.1</v>
      </c>
      <c r="CA2342">
        <v>16.5</v>
      </c>
      <c r="CB2342">
        <v>19</v>
      </c>
      <c r="CC2342">
        <v>14.8</v>
      </c>
      <c r="CD2342">
        <v>77.3</v>
      </c>
      <c r="CE2342">
        <v>0</v>
      </c>
      <c r="CF2342">
        <v>0</v>
      </c>
      <c r="CG2342">
        <v>0</v>
      </c>
      <c r="CH2342">
        <v>25</v>
      </c>
      <c r="CI2342">
        <v>30.2</v>
      </c>
      <c r="CJ2342">
        <v>1016.3</v>
      </c>
      <c r="CK2342">
        <v>55.3</v>
      </c>
      <c r="CL2342">
        <v>14.9</v>
      </c>
      <c r="CM2342">
        <v>223.1</v>
      </c>
      <c r="CN2342">
        <v>19.2</v>
      </c>
      <c r="CO2342">
        <v>8</v>
      </c>
      <c r="CP2342">
        <v>0.12</v>
      </c>
      <c r="CQ2342" t="s">
        <v>111</v>
      </c>
    </row>
    <row r="2343" spans="1:95" x14ac:dyDescent="0.25">
      <c r="A2343" s="4">
        <v>42885</v>
      </c>
      <c r="B2343" s="3">
        <v>711897456</v>
      </c>
      <c r="C2343" s="2">
        <v>204889585</v>
      </c>
      <c r="D2343" s="2">
        <v>88934750</v>
      </c>
      <c r="E2343" s="2">
        <v>49920</v>
      </c>
      <c r="F2343" s="2">
        <v>144734304</v>
      </c>
      <c r="G2343" s="2">
        <v>27892380</v>
      </c>
      <c r="H2343" s="2">
        <v>116590232.00000001</v>
      </c>
      <c r="I2343" s="2">
        <v>57630135</v>
      </c>
      <c r="J2343" s="2">
        <v>15550834</v>
      </c>
      <c r="K2343" s="2">
        <v>52421850</v>
      </c>
      <c r="L2343" s="2">
        <v>3203466</v>
      </c>
      <c r="M2343" s="1">
        <v>0.87050000000000005</v>
      </c>
      <c r="N2343" s="1">
        <v>0.82730000000000004</v>
      </c>
      <c r="O2343" s="1">
        <v>5.1999999999999998E-3</v>
      </c>
      <c r="P2343" s="1">
        <v>0.8921</v>
      </c>
      <c r="Q2343" s="1">
        <v>0.81699999999999995</v>
      </c>
      <c r="R2343" s="1">
        <v>0.78280000000000005</v>
      </c>
      <c r="S2343" s="1">
        <v>0.64949999999999997</v>
      </c>
      <c r="T2343" s="1">
        <v>0.89270000000000005</v>
      </c>
      <c r="U2343" s="1">
        <v>0.89610000000000001</v>
      </c>
      <c r="V2343" s="1">
        <v>0.51419999999999999</v>
      </c>
      <c r="W2343" s="2">
        <v>235370000</v>
      </c>
      <c r="X2343" s="2">
        <v>107500000</v>
      </c>
      <c r="Y2343" s="2">
        <v>9600000</v>
      </c>
      <c r="Z2343" s="2">
        <v>162240000</v>
      </c>
      <c r="AA2343" s="2">
        <v>34140000</v>
      </c>
      <c r="AB2343" s="2">
        <v>148940000</v>
      </c>
      <c r="AC2343" s="2">
        <v>88730000</v>
      </c>
      <c r="AD2343" s="2">
        <v>17420000</v>
      </c>
      <c r="AE2343" s="2">
        <v>58500000</v>
      </c>
      <c r="AF2343" s="2">
        <v>6230000</v>
      </c>
      <c r="AG2343" s="2">
        <v>1158435.616438356</v>
      </c>
      <c r="AH2343" s="2">
        <v>1103322.8630136987</v>
      </c>
      <c r="AI2343" s="2">
        <v>1049299.8630136987</v>
      </c>
      <c r="AJ2343" s="2">
        <v>1110172.4383561644</v>
      </c>
      <c r="AK2343" s="2">
        <v>1164259.8493150687</v>
      </c>
      <c r="AL2343" s="2">
        <v>1297203.7671232875</v>
      </c>
      <c r="AM2343" s="2">
        <v>1372716.2191780822</v>
      </c>
      <c r="AN2343" s="2">
        <v>1415483.5068493153</v>
      </c>
      <c r="AO2343" s="2">
        <v>1202032.3013698631</v>
      </c>
      <c r="AP2343" s="2">
        <v>981158.57534246577</v>
      </c>
      <c r="AQ2343" s="2">
        <v>880263.95890410966</v>
      </c>
      <c r="AR2343" s="2">
        <v>665100.82191780827</v>
      </c>
      <c r="AS2343" s="2">
        <v>536499.45205479453</v>
      </c>
      <c r="AT2343" s="2">
        <v>367124.52054794517</v>
      </c>
      <c r="AU2343" s="2">
        <v>241301.27397260274</v>
      </c>
      <c r="AV2343" s="2">
        <v>162646.95890410958</v>
      </c>
      <c r="AW2343" s="2">
        <v>107553.8493150685</v>
      </c>
      <c r="AX2343" s="2">
        <v>58051.739726027401</v>
      </c>
      <c r="AY2343" s="2">
        <v>24001.438356164384</v>
      </c>
      <c r="AZ2343" s="2">
        <v>14896629.01369863</v>
      </c>
      <c r="BA2343" t="s">
        <v>51</v>
      </c>
      <c r="BB2343" t="s">
        <v>60</v>
      </c>
      <c r="BC2343" t="s">
        <v>65</v>
      </c>
      <c r="BD2343">
        <v>75.416666666666671</v>
      </c>
      <c r="BE2343">
        <v>16.252083333333328</v>
      </c>
      <c r="BF2343">
        <v>14.7</v>
      </c>
      <c r="BG2343">
        <v>17.7</v>
      </c>
      <c r="BH2343">
        <v>1016.7479166666661</v>
      </c>
      <c r="BI2343">
        <v>1015.1</v>
      </c>
      <c r="BJ2343">
        <v>1018.3</v>
      </c>
      <c r="BK2343">
        <v>0.17291666666666664</v>
      </c>
      <c r="BL2343">
        <v>0</v>
      </c>
      <c r="BM2343" t="s">
        <v>77</v>
      </c>
      <c r="BN2343" s="2">
        <v>0</v>
      </c>
      <c r="BO2343" s="2">
        <v>0</v>
      </c>
      <c r="BP2343" s="2">
        <v>0</v>
      </c>
      <c r="BQ2343" s="2">
        <v>0</v>
      </c>
      <c r="BR2343">
        <v>13.5</v>
      </c>
      <c r="BS2343">
        <v>21.5</v>
      </c>
      <c r="BT2343">
        <f t="shared" si="108"/>
        <v>1.1999999999999993</v>
      </c>
      <c r="BU2343">
        <f t="shared" si="109"/>
        <v>-3.8000000000000007</v>
      </c>
      <c r="BV2343">
        <f t="shared" si="110"/>
        <v>-1.2479166666666721</v>
      </c>
      <c r="BW2343">
        <v>18.100000000000001</v>
      </c>
      <c r="BX2343">
        <v>15.6</v>
      </c>
      <c r="BY2343">
        <v>16.899999999999999</v>
      </c>
      <c r="BZ2343">
        <v>18.100000000000001</v>
      </c>
      <c r="CA2343">
        <v>15.6</v>
      </c>
      <c r="CB2343">
        <v>16.899999999999999</v>
      </c>
      <c r="CC2343">
        <v>15</v>
      </c>
      <c r="CD2343">
        <v>88.8</v>
      </c>
      <c r="CE2343">
        <v>4.0490000000000004</v>
      </c>
      <c r="CF2343">
        <v>100</v>
      </c>
      <c r="CG2343">
        <v>12.5</v>
      </c>
      <c r="CH2343">
        <v>11.6</v>
      </c>
      <c r="CI2343">
        <v>21.6</v>
      </c>
      <c r="CJ2343">
        <v>1015.3</v>
      </c>
      <c r="CK2343">
        <v>70</v>
      </c>
      <c r="CL2343">
        <v>12.6</v>
      </c>
      <c r="CM2343">
        <v>159.30000000000001</v>
      </c>
      <c r="CN2343">
        <v>13.6</v>
      </c>
      <c r="CO2343">
        <v>6</v>
      </c>
      <c r="CP2343">
        <v>0.15</v>
      </c>
      <c r="CQ2343" t="s">
        <v>112</v>
      </c>
    </row>
    <row r="2344" spans="1:95" x14ac:dyDescent="0.25">
      <c r="A2344" s="4">
        <v>42886</v>
      </c>
      <c r="B2344" s="3">
        <v>711015322</v>
      </c>
      <c r="C2344" s="2">
        <v>205077881</v>
      </c>
      <c r="D2344" s="2">
        <v>88709000</v>
      </c>
      <c r="E2344" s="2">
        <v>49920</v>
      </c>
      <c r="F2344" s="2">
        <v>144426048</v>
      </c>
      <c r="G2344" s="2">
        <v>27994800</v>
      </c>
      <c r="H2344" s="2">
        <v>116322140</v>
      </c>
      <c r="I2344" s="2">
        <v>57709992</v>
      </c>
      <c r="J2344" s="2">
        <v>15435862</v>
      </c>
      <c r="K2344" s="2">
        <v>52035750</v>
      </c>
      <c r="L2344" s="2">
        <v>3253929</v>
      </c>
      <c r="M2344" s="1">
        <v>0.87129999999999996</v>
      </c>
      <c r="N2344" s="1">
        <v>0.82520000000000004</v>
      </c>
      <c r="O2344" s="1">
        <v>5.1999999999999998E-3</v>
      </c>
      <c r="P2344" s="1">
        <v>0.89019999999999999</v>
      </c>
      <c r="Q2344" s="1">
        <v>0.82</v>
      </c>
      <c r="R2344" s="1">
        <v>0.78100000000000003</v>
      </c>
      <c r="S2344" s="1">
        <v>0.65039999999999998</v>
      </c>
      <c r="T2344" s="1">
        <v>0.8861</v>
      </c>
      <c r="U2344" s="1">
        <v>0.88949999999999996</v>
      </c>
      <c r="V2344" s="1">
        <v>0.52229999999999999</v>
      </c>
      <c r="W2344" s="2">
        <v>235370000</v>
      </c>
      <c r="X2344" s="2">
        <v>107500000</v>
      </c>
      <c r="Y2344" s="2">
        <v>9600000</v>
      </c>
      <c r="Z2344" s="2">
        <v>162240000</v>
      </c>
      <c r="AA2344" s="2">
        <v>34140000</v>
      </c>
      <c r="AB2344" s="2">
        <v>148940000</v>
      </c>
      <c r="AC2344" s="2">
        <v>88730000</v>
      </c>
      <c r="AD2344" s="2">
        <v>17420000</v>
      </c>
      <c r="AE2344" s="2">
        <v>58500000</v>
      </c>
      <c r="AF2344" s="2">
        <v>6230000</v>
      </c>
      <c r="AG2344" s="2">
        <v>1158443.3205479451</v>
      </c>
      <c r="AH2344" s="2">
        <v>1103325.3287671232</v>
      </c>
      <c r="AI2344" s="2">
        <v>1049351.9287671233</v>
      </c>
      <c r="AJ2344" s="2">
        <v>1110150.9479452055</v>
      </c>
      <c r="AK2344" s="2">
        <v>1164300.1616438357</v>
      </c>
      <c r="AL2344" s="2">
        <v>1297157.7589041095</v>
      </c>
      <c r="AM2344" s="2">
        <v>1372689.6739726027</v>
      </c>
      <c r="AN2344" s="2">
        <v>1415528.7835616439</v>
      </c>
      <c r="AO2344" s="2">
        <v>1202107.8767123288</v>
      </c>
      <c r="AP2344" s="2">
        <v>981368.61917808221</v>
      </c>
      <c r="AQ2344" s="2">
        <v>880250.69863013702</v>
      </c>
      <c r="AR2344" s="2">
        <v>665224.42739726033</v>
      </c>
      <c r="AS2344" s="2">
        <v>536530.71506849315</v>
      </c>
      <c r="AT2344" s="2">
        <v>367180.15068493149</v>
      </c>
      <c r="AU2344" s="2">
        <v>241333.14246575342</v>
      </c>
      <c r="AV2344" s="2">
        <v>162676.49863013698</v>
      </c>
      <c r="AW2344" s="2">
        <v>107554.96164383562</v>
      </c>
      <c r="AX2344" s="2">
        <v>58062.824657534249</v>
      </c>
      <c r="AY2344" s="2">
        <v>24007.94794520548</v>
      </c>
      <c r="AZ2344" s="2">
        <v>14897245.767123291</v>
      </c>
      <c r="BA2344" t="s">
        <v>51</v>
      </c>
      <c r="BB2344" t="s">
        <v>59</v>
      </c>
      <c r="BC2344" t="s">
        <v>65</v>
      </c>
      <c r="BD2344">
        <v>64.010526315789477</v>
      </c>
      <c r="BE2344">
        <v>20.389473684210525</v>
      </c>
      <c r="BF2344">
        <v>14.4</v>
      </c>
      <c r="BG2344">
        <v>26.8</v>
      </c>
      <c r="BH2344">
        <v>1017.6187500000002</v>
      </c>
      <c r="BI2344">
        <v>1016.4</v>
      </c>
      <c r="BJ2344">
        <v>1018.9</v>
      </c>
      <c r="BK2344">
        <v>2.0833333333333333E-3</v>
      </c>
      <c r="BL2344">
        <v>0</v>
      </c>
      <c r="BM2344" t="s">
        <v>77</v>
      </c>
      <c r="BN2344" s="2">
        <v>0</v>
      </c>
      <c r="BO2344" s="2">
        <v>0</v>
      </c>
      <c r="BP2344" s="2">
        <v>0</v>
      </c>
      <c r="BQ2344" s="2">
        <v>0</v>
      </c>
      <c r="BR2344">
        <v>13.5</v>
      </c>
      <c r="BS2344">
        <v>21.5</v>
      </c>
      <c r="BT2344">
        <f t="shared" si="108"/>
        <v>0.90000000000000036</v>
      </c>
      <c r="BU2344">
        <f t="shared" si="109"/>
        <v>5.3000000000000007</v>
      </c>
      <c r="BV2344">
        <f t="shared" si="110"/>
        <v>2.8894736842105253</v>
      </c>
      <c r="BW2344">
        <v>25.6</v>
      </c>
      <c r="BX2344">
        <v>15</v>
      </c>
      <c r="BY2344">
        <v>20.399999999999999</v>
      </c>
      <c r="BZ2344">
        <v>25.6</v>
      </c>
      <c r="CA2344">
        <v>15</v>
      </c>
      <c r="CB2344">
        <v>20.399999999999999</v>
      </c>
      <c r="CC2344">
        <v>14.8</v>
      </c>
      <c r="CD2344">
        <v>72.099999999999994</v>
      </c>
      <c r="CE2344">
        <v>0</v>
      </c>
      <c r="CF2344">
        <v>0</v>
      </c>
      <c r="CG2344">
        <v>0</v>
      </c>
      <c r="CH2344">
        <v>13.8</v>
      </c>
      <c r="CI2344">
        <v>211.4</v>
      </c>
      <c r="CJ2344">
        <v>1016.5</v>
      </c>
      <c r="CK2344">
        <v>51.6</v>
      </c>
      <c r="CL2344">
        <v>16.2</v>
      </c>
      <c r="CM2344">
        <v>344.6</v>
      </c>
      <c r="CN2344">
        <v>29.6</v>
      </c>
      <c r="CO2344">
        <v>10</v>
      </c>
      <c r="CP2344">
        <v>0.19</v>
      </c>
      <c r="CQ2344" t="s">
        <v>111</v>
      </c>
    </row>
    <row r="2345" spans="1:95" x14ac:dyDescent="0.25">
      <c r="A2345" s="4">
        <v>42887</v>
      </c>
      <c r="B2345" s="3">
        <v>709658717</v>
      </c>
      <c r="C2345" s="2">
        <v>204512993</v>
      </c>
      <c r="D2345" s="2">
        <v>88472500</v>
      </c>
      <c r="E2345" s="2">
        <v>49920</v>
      </c>
      <c r="F2345" s="2">
        <v>144117792</v>
      </c>
      <c r="G2345" s="2">
        <v>28028940</v>
      </c>
      <c r="H2345" s="2">
        <v>116322140</v>
      </c>
      <c r="I2345" s="2">
        <v>57630135</v>
      </c>
      <c r="J2345" s="2">
        <v>15364440</v>
      </c>
      <c r="K2345" s="2">
        <v>51790050</v>
      </c>
      <c r="L2345" s="2">
        <v>3369807.0000000005</v>
      </c>
      <c r="M2345" s="1">
        <v>0.86890000000000001</v>
      </c>
      <c r="N2345" s="1">
        <v>0.82299999999999995</v>
      </c>
      <c r="O2345" s="1">
        <v>5.1999999999999998E-3</v>
      </c>
      <c r="P2345" s="1">
        <v>0.88829999999999998</v>
      </c>
      <c r="Q2345" s="1">
        <v>0.82099999999999995</v>
      </c>
      <c r="R2345" s="1">
        <v>0.78100000000000003</v>
      </c>
      <c r="S2345" s="1">
        <v>0.64949999999999997</v>
      </c>
      <c r="T2345" s="1">
        <v>0.88200000000000001</v>
      </c>
      <c r="U2345" s="1">
        <v>0.88529999999999998</v>
      </c>
      <c r="V2345" s="1">
        <v>0.54090000000000005</v>
      </c>
      <c r="W2345" s="2">
        <v>235370000</v>
      </c>
      <c r="X2345" s="2">
        <v>107500000</v>
      </c>
      <c r="Y2345" s="2">
        <v>9600000</v>
      </c>
      <c r="Z2345" s="2">
        <v>162240000</v>
      </c>
      <c r="AA2345" s="2">
        <v>34140000</v>
      </c>
      <c r="AB2345" s="2">
        <v>148940000</v>
      </c>
      <c r="AC2345" s="2">
        <v>88730000</v>
      </c>
      <c r="AD2345" s="2">
        <v>17420000</v>
      </c>
      <c r="AE2345" s="2">
        <v>58500000</v>
      </c>
      <c r="AF2345" s="2">
        <v>6230000</v>
      </c>
      <c r="AG2345" s="2">
        <v>1158451.0246575342</v>
      </c>
      <c r="AH2345" s="2">
        <v>1103327.7945205478</v>
      </c>
      <c r="AI2345" s="2">
        <v>1049403.994520548</v>
      </c>
      <c r="AJ2345" s="2">
        <v>1110129.4575342466</v>
      </c>
      <c r="AK2345" s="2">
        <v>1164340.4739726027</v>
      </c>
      <c r="AL2345" s="2">
        <v>1297111.7506849314</v>
      </c>
      <c r="AM2345" s="2">
        <v>1372663.1287671232</v>
      </c>
      <c r="AN2345" s="2">
        <v>1415574.0602739728</v>
      </c>
      <c r="AO2345" s="2">
        <v>1202183.4520547946</v>
      </c>
      <c r="AP2345" s="2">
        <v>981578.66301369865</v>
      </c>
      <c r="AQ2345" s="2">
        <v>880237.43835616438</v>
      </c>
      <c r="AR2345" s="2">
        <v>665348.03287671227</v>
      </c>
      <c r="AS2345" s="2">
        <v>536561.97808219178</v>
      </c>
      <c r="AT2345" s="2">
        <v>367235.78082191781</v>
      </c>
      <c r="AU2345" s="2">
        <v>241365.01095890411</v>
      </c>
      <c r="AV2345" s="2">
        <v>162706.03835616438</v>
      </c>
      <c r="AW2345" s="2">
        <v>107556.07397260274</v>
      </c>
      <c r="AX2345" s="2">
        <v>58073.909589041097</v>
      </c>
      <c r="AY2345" s="2">
        <v>24014.457534246576</v>
      </c>
      <c r="AZ2345" s="2">
        <v>14897862.520547945</v>
      </c>
      <c r="BA2345" t="s">
        <v>52</v>
      </c>
      <c r="BB2345" t="s">
        <v>58</v>
      </c>
      <c r="BC2345" t="s">
        <v>65</v>
      </c>
      <c r="BD2345">
        <v>64.21875</v>
      </c>
      <c r="BE2345">
        <v>22.044791666666672</v>
      </c>
      <c r="BF2345">
        <v>18.100000000000001</v>
      </c>
      <c r="BG2345">
        <v>26.7</v>
      </c>
      <c r="BH2345">
        <v>1017.1625</v>
      </c>
      <c r="BI2345">
        <v>1016.5</v>
      </c>
      <c r="BJ2345">
        <v>1017.9</v>
      </c>
      <c r="BK2345">
        <v>0</v>
      </c>
      <c r="BL2345">
        <v>0</v>
      </c>
      <c r="BM2345" t="s">
        <v>77</v>
      </c>
      <c r="BN2345" s="2">
        <v>0</v>
      </c>
      <c r="BO2345" s="2">
        <v>0</v>
      </c>
      <c r="BP2345" s="2">
        <v>0</v>
      </c>
      <c r="BQ2345" s="2">
        <v>0</v>
      </c>
      <c r="BR2345">
        <v>18</v>
      </c>
      <c r="BS2345">
        <v>26</v>
      </c>
      <c r="BT2345">
        <f t="shared" si="108"/>
        <v>0.10000000000000142</v>
      </c>
      <c r="BU2345">
        <f t="shared" si="109"/>
        <v>0.69999999999999929</v>
      </c>
      <c r="BV2345">
        <f t="shared" si="110"/>
        <v>4.4791666666672114E-2</v>
      </c>
      <c r="BW2345">
        <v>26.3</v>
      </c>
      <c r="BX2345">
        <v>18.100000000000001</v>
      </c>
      <c r="BY2345">
        <v>22.1</v>
      </c>
      <c r="BZ2345">
        <v>26.3</v>
      </c>
      <c r="CA2345">
        <v>18.100000000000001</v>
      </c>
      <c r="CB2345">
        <v>22.1</v>
      </c>
      <c r="CC2345">
        <v>16.600000000000001</v>
      </c>
      <c r="CD2345">
        <v>71.900000000000006</v>
      </c>
      <c r="CE2345">
        <v>0</v>
      </c>
      <c r="CF2345">
        <v>0</v>
      </c>
      <c r="CG2345">
        <v>0</v>
      </c>
      <c r="CH2345">
        <v>15</v>
      </c>
      <c r="CI2345">
        <v>237.2</v>
      </c>
      <c r="CJ2345">
        <v>1016</v>
      </c>
      <c r="CK2345">
        <v>30.8</v>
      </c>
      <c r="CL2345">
        <v>14.7</v>
      </c>
      <c r="CM2345">
        <v>274.8</v>
      </c>
      <c r="CN2345">
        <v>23.7</v>
      </c>
      <c r="CO2345">
        <v>8</v>
      </c>
      <c r="CP2345">
        <v>0.25</v>
      </c>
      <c r="CQ2345" t="s">
        <v>111</v>
      </c>
    </row>
    <row r="2346" spans="1:95" x14ac:dyDescent="0.25">
      <c r="A2346" s="4">
        <v>42888</v>
      </c>
      <c r="B2346" s="3">
        <v>708106572</v>
      </c>
      <c r="C2346" s="2">
        <v>204324697</v>
      </c>
      <c r="D2346" s="2">
        <v>88139250</v>
      </c>
      <c r="E2346" s="2">
        <v>49920</v>
      </c>
      <c r="F2346" s="2">
        <v>143809536</v>
      </c>
      <c r="G2346" s="2">
        <v>27994800</v>
      </c>
      <c r="H2346" s="2">
        <v>116039154</v>
      </c>
      <c r="I2346" s="2">
        <v>57709992</v>
      </c>
      <c r="J2346" s="2">
        <v>15240758</v>
      </c>
      <c r="K2346" s="2">
        <v>51368850</v>
      </c>
      <c r="L2346" s="2">
        <v>3429615</v>
      </c>
      <c r="M2346" s="1">
        <v>0.86809999999999998</v>
      </c>
      <c r="N2346" s="1">
        <v>0.81989999999999996</v>
      </c>
      <c r="O2346" s="1">
        <v>5.1999999999999998E-3</v>
      </c>
      <c r="P2346" s="1">
        <v>0.88639999999999997</v>
      </c>
      <c r="Q2346" s="1">
        <v>0.82</v>
      </c>
      <c r="R2346" s="1">
        <v>0.77910000000000001</v>
      </c>
      <c r="S2346" s="1">
        <v>0.65039999999999998</v>
      </c>
      <c r="T2346" s="1">
        <v>0.87490000000000001</v>
      </c>
      <c r="U2346" s="1">
        <v>0.87809999999999999</v>
      </c>
      <c r="V2346" s="1">
        <v>0.55049999999999999</v>
      </c>
      <c r="W2346" s="2">
        <v>235370000</v>
      </c>
      <c r="X2346" s="2">
        <v>107500000</v>
      </c>
      <c r="Y2346" s="2">
        <v>9600000</v>
      </c>
      <c r="Z2346" s="2">
        <v>162240000</v>
      </c>
      <c r="AA2346" s="2">
        <v>34140000</v>
      </c>
      <c r="AB2346" s="2">
        <v>148940000</v>
      </c>
      <c r="AC2346" s="2">
        <v>88730000</v>
      </c>
      <c r="AD2346" s="2">
        <v>17420000</v>
      </c>
      <c r="AE2346" s="2">
        <v>58500000</v>
      </c>
      <c r="AF2346" s="2">
        <v>6230000</v>
      </c>
      <c r="AG2346" s="2">
        <v>1158458.7287671233</v>
      </c>
      <c r="AH2346" s="2">
        <v>1103330.2602739725</v>
      </c>
      <c r="AI2346" s="2">
        <v>1049456.0602739726</v>
      </c>
      <c r="AJ2346" s="2">
        <v>1110107.9671232877</v>
      </c>
      <c r="AK2346" s="2">
        <v>1164380.78630137</v>
      </c>
      <c r="AL2346" s="2">
        <v>1297065.7424657533</v>
      </c>
      <c r="AM2346" s="2">
        <v>1372636.583561644</v>
      </c>
      <c r="AN2346" s="2">
        <v>1415619.3369863015</v>
      </c>
      <c r="AO2346" s="2">
        <v>1202259.0273972603</v>
      </c>
      <c r="AP2346" s="2">
        <v>981788.70684931509</v>
      </c>
      <c r="AQ2346" s="2">
        <v>880224.17808219185</v>
      </c>
      <c r="AR2346" s="2">
        <v>665471.63835616433</v>
      </c>
      <c r="AS2346" s="2">
        <v>536593.24109589041</v>
      </c>
      <c r="AT2346" s="2">
        <v>367291.41095890407</v>
      </c>
      <c r="AU2346" s="2">
        <v>241396.8794520548</v>
      </c>
      <c r="AV2346" s="2">
        <v>162735.57808219179</v>
      </c>
      <c r="AW2346" s="2">
        <v>107557.18630136986</v>
      </c>
      <c r="AX2346" s="2">
        <v>58084.994520547945</v>
      </c>
      <c r="AY2346" s="2">
        <v>24020.967123287672</v>
      </c>
      <c r="AZ2346" s="2">
        <v>14898479.273972604</v>
      </c>
      <c r="BA2346" t="s">
        <v>52</v>
      </c>
      <c r="BB2346" t="s">
        <v>57</v>
      </c>
      <c r="BC2346" t="s">
        <v>65</v>
      </c>
      <c r="BD2346">
        <v>65.779069767441854</v>
      </c>
      <c r="BE2346">
        <v>21.951162790697676</v>
      </c>
      <c r="BF2346">
        <v>18.399999999999999</v>
      </c>
      <c r="BG2346">
        <v>28.3</v>
      </c>
      <c r="BH2346">
        <v>1017.2229166666666</v>
      </c>
      <c r="BI2346">
        <v>1016.2</v>
      </c>
      <c r="BJ2346">
        <v>1018.4</v>
      </c>
      <c r="BK2346">
        <v>0</v>
      </c>
      <c r="BL2346">
        <v>0</v>
      </c>
      <c r="BM2346" t="s">
        <v>77</v>
      </c>
      <c r="BN2346" s="2">
        <v>0</v>
      </c>
      <c r="BO2346" s="2">
        <v>0</v>
      </c>
      <c r="BP2346" s="2">
        <v>0</v>
      </c>
      <c r="BQ2346" s="2">
        <v>0</v>
      </c>
      <c r="BR2346">
        <v>18</v>
      </c>
      <c r="BS2346">
        <v>26</v>
      </c>
      <c r="BT2346">
        <f t="shared" si="108"/>
        <v>0.39999999999999858</v>
      </c>
      <c r="BU2346">
        <f t="shared" si="109"/>
        <v>2.3000000000000007</v>
      </c>
      <c r="BV2346">
        <f t="shared" si="110"/>
        <v>-4.8837209302323714E-2</v>
      </c>
      <c r="BW2346">
        <v>26.6</v>
      </c>
      <c r="BX2346">
        <v>18.7</v>
      </c>
      <c r="BY2346">
        <v>22.3</v>
      </c>
      <c r="BZ2346">
        <v>26.6</v>
      </c>
      <c r="CA2346">
        <v>18.7</v>
      </c>
      <c r="CB2346">
        <v>22.3</v>
      </c>
      <c r="CC2346">
        <v>17.5</v>
      </c>
      <c r="CD2346">
        <v>74.900000000000006</v>
      </c>
      <c r="CE2346">
        <v>5.0000000000000001E-3</v>
      </c>
      <c r="CF2346">
        <v>100</v>
      </c>
      <c r="CG2346">
        <v>4.17</v>
      </c>
      <c r="CH2346">
        <v>11.9</v>
      </c>
      <c r="CI2346">
        <v>336.9</v>
      </c>
      <c r="CJ2346">
        <v>1016.1</v>
      </c>
      <c r="CK2346">
        <v>49.8</v>
      </c>
      <c r="CL2346">
        <v>14.3</v>
      </c>
      <c r="CM2346">
        <v>234.6</v>
      </c>
      <c r="CN2346">
        <v>20.2</v>
      </c>
      <c r="CO2346">
        <v>7</v>
      </c>
      <c r="CP2346">
        <v>0.26</v>
      </c>
      <c r="CQ2346" t="s">
        <v>112</v>
      </c>
    </row>
    <row r="2347" spans="1:95" x14ac:dyDescent="0.25">
      <c r="A2347" s="4">
        <v>42889</v>
      </c>
      <c r="B2347" s="3">
        <v>706656246</v>
      </c>
      <c r="C2347" s="2">
        <v>204512993</v>
      </c>
      <c r="D2347" s="2">
        <v>87902750</v>
      </c>
      <c r="E2347" s="2">
        <v>49920</v>
      </c>
      <c r="F2347" s="2">
        <v>143501280</v>
      </c>
      <c r="G2347" s="2">
        <v>27960660</v>
      </c>
      <c r="H2347" s="2">
        <v>115756168</v>
      </c>
      <c r="I2347" s="2">
        <v>57142120</v>
      </c>
      <c r="J2347" s="2">
        <v>15172820</v>
      </c>
      <c r="K2347" s="2">
        <v>51140700</v>
      </c>
      <c r="L2347" s="2">
        <v>3516835</v>
      </c>
      <c r="M2347" s="1">
        <v>0.86890000000000001</v>
      </c>
      <c r="N2347" s="1">
        <v>0.81769999999999998</v>
      </c>
      <c r="O2347" s="1">
        <v>5.1999999999999998E-3</v>
      </c>
      <c r="P2347" s="1">
        <v>0.88449999999999995</v>
      </c>
      <c r="Q2347" s="1">
        <v>0.81899999999999995</v>
      </c>
      <c r="R2347" s="1">
        <v>0.7772</v>
      </c>
      <c r="S2347" s="1">
        <v>0.64400000000000002</v>
      </c>
      <c r="T2347" s="1">
        <v>0.871</v>
      </c>
      <c r="U2347" s="1">
        <v>0.87419999999999998</v>
      </c>
      <c r="V2347" s="1">
        <v>0.5645</v>
      </c>
      <c r="W2347" s="2">
        <v>235370000</v>
      </c>
      <c r="X2347" s="2">
        <v>107500000</v>
      </c>
      <c r="Y2347" s="2">
        <v>9600000</v>
      </c>
      <c r="Z2347" s="2">
        <v>162240000</v>
      </c>
      <c r="AA2347" s="2">
        <v>34140000</v>
      </c>
      <c r="AB2347" s="2">
        <v>148940000</v>
      </c>
      <c r="AC2347" s="2">
        <v>88730000</v>
      </c>
      <c r="AD2347" s="2">
        <v>17420000</v>
      </c>
      <c r="AE2347" s="2">
        <v>58500000</v>
      </c>
      <c r="AF2347" s="2">
        <v>6230000</v>
      </c>
      <c r="AG2347" s="2">
        <v>1158466.4328767122</v>
      </c>
      <c r="AH2347" s="2">
        <v>1103332.7260273972</v>
      </c>
      <c r="AI2347" s="2">
        <v>1049508.1260273973</v>
      </c>
      <c r="AJ2347" s="2">
        <v>1110086.4767123288</v>
      </c>
      <c r="AK2347" s="2">
        <v>1164421.098630137</v>
      </c>
      <c r="AL2347" s="2">
        <v>1297019.7342465753</v>
      </c>
      <c r="AM2347" s="2">
        <v>1372610.0383561645</v>
      </c>
      <c r="AN2347" s="2">
        <v>1415664.6136986301</v>
      </c>
      <c r="AO2347" s="2">
        <v>1202334.6027397262</v>
      </c>
      <c r="AP2347" s="2">
        <v>981998.75068493153</v>
      </c>
      <c r="AQ2347" s="2">
        <v>880210.91780821921</v>
      </c>
      <c r="AR2347" s="2">
        <v>665595.24383561639</v>
      </c>
      <c r="AS2347" s="2">
        <v>536624.50410958903</v>
      </c>
      <c r="AT2347" s="2">
        <v>367347.0410958904</v>
      </c>
      <c r="AU2347" s="2">
        <v>241428.74794520548</v>
      </c>
      <c r="AV2347" s="2">
        <v>162765.11780821916</v>
      </c>
      <c r="AW2347" s="2">
        <v>107558.29863013698</v>
      </c>
      <c r="AX2347" s="2">
        <v>58096.079452054793</v>
      </c>
      <c r="AY2347" s="2">
        <v>24027.476712328767</v>
      </c>
      <c r="AZ2347" s="2">
        <v>14899096.027397264</v>
      </c>
      <c r="BA2347" t="s">
        <v>52</v>
      </c>
      <c r="BB2347" t="s">
        <v>56</v>
      </c>
      <c r="BC2347" t="s">
        <v>64</v>
      </c>
      <c r="BD2347">
        <v>74.208333333333329</v>
      </c>
      <c r="BE2347">
        <v>20.045833333333345</v>
      </c>
      <c r="BF2347">
        <v>17.100000000000001</v>
      </c>
      <c r="BG2347">
        <v>25.7</v>
      </c>
      <c r="BH2347">
        <v>1015.4572916666667</v>
      </c>
      <c r="BI2347">
        <v>1014.2</v>
      </c>
      <c r="BJ2347">
        <v>1016.6</v>
      </c>
      <c r="BK2347">
        <v>0</v>
      </c>
      <c r="BL2347">
        <v>0</v>
      </c>
      <c r="BM2347" t="s">
        <v>77</v>
      </c>
      <c r="BN2347" s="2">
        <v>0</v>
      </c>
      <c r="BO2347" s="2">
        <v>0</v>
      </c>
      <c r="BP2347" s="2">
        <v>0</v>
      </c>
      <c r="BQ2347" s="2">
        <v>0</v>
      </c>
      <c r="BR2347">
        <v>18</v>
      </c>
      <c r="BS2347">
        <v>26</v>
      </c>
      <c r="BT2347">
        <f t="shared" si="108"/>
        <v>-0.89999999999999858</v>
      </c>
      <c r="BU2347">
        <f t="shared" si="109"/>
        <v>-0.30000000000000071</v>
      </c>
      <c r="BV2347">
        <f t="shared" si="110"/>
        <v>-1.9541666666666551</v>
      </c>
      <c r="BW2347">
        <v>25.7</v>
      </c>
      <c r="BX2347">
        <v>18.600000000000001</v>
      </c>
      <c r="BY2347">
        <v>22.2</v>
      </c>
      <c r="BZ2347">
        <v>25.7</v>
      </c>
      <c r="CA2347">
        <v>18.600000000000001</v>
      </c>
      <c r="CB2347">
        <v>22.2</v>
      </c>
      <c r="CC2347">
        <v>17.7</v>
      </c>
      <c r="CD2347">
        <v>76.3</v>
      </c>
      <c r="CE2347">
        <v>0</v>
      </c>
      <c r="CF2347">
        <v>0</v>
      </c>
      <c r="CG2347">
        <v>0</v>
      </c>
      <c r="CH2347">
        <v>23</v>
      </c>
      <c r="CI2347">
        <v>32.6</v>
      </c>
      <c r="CJ2347">
        <v>1014.2</v>
      </c>
      <c r="CK2347">
        <v>43</v>
      </c>
      <c r="CL2347">
        <v>9.9</v>
      </c>
      <c r="CM2347">
        <v>252.8</v>
      </c>
      <c r="CN2347">
        <v>21.9</v>
      </c>
      <c r="CO2347">
        <v>8</v>
      </c>
      <c r="CP2347">
        <v>0.28999999999999998</v>
      </c>
      <c r="CQ2347" t="s">
        <v>111</v>
      </c>
    </row>
    <row r="2348" spans="1:95" x14ac:dyDescent="0.25">
      <c r="A2348" s="4">
        <v>42890</v>
      </c>
      <c r="B2348" s="3">
        <v>705519135</v>
      </c>
      <c r="C2348" s="2">
        <v>204324697</v>
      </c>
      <c r="D2348" s="2">
        <v>87558750</v>
      </c>
      <c r="E2348" s="2">
        <v>49920</v>
      </c>
      <c r="F2348" s="2">
        <v>143193024</v>
      </c>
      <c r="G2348" s="2">
        <v>27994800</v>
      </c>
      <c r="H2348" s="2">
        <v>115756168</v>
      </c>
      <c r="I2348" s="2">
        <v>57142120</v>
      </c>
      <c r="J2348" s="2">
        <v>15075268</v>
      </c>
      <c r="K2348" s="2">
        <v>50807250</v>
      </c>
      <c r="L2348" s="2">
        <v>3617138</v>
      </c>
      <c r="M2348" s="1">
        <v>0.86809999999999998</v>
      </c>
      <c r="N2348" s="1">
        <v>0.8145</v>
      </c>
      <c r="O2348" s="1">
        <v>5.1999999999999998E-3</v>
      </c>
      <c r="P2348" s="1">
        <v>0.88260000000000005</v>
      </c>
      <c r="Q2348" s="1">
        <v>0.82</v>
      </c>
      <c r="R2348" s="1">
        <v>0.7772</v>
      </c>
      <c r="S2348" s="1">
        <v>0.64400000000000002</v>
      </c>
      <c r="T2348" s="1">
        <v>0.86539999999999995</v>
      </c>
      <c r="U2348" s="1">
        <v>0.86850000000000005</v>
      </c>
      <c r="V2348" s="1">
        <v>0.5806</v>
      </c>
      <c r="W2348" s="2">
        <v>235370000</v>
      </c>
      <c r="X2348" s="2">
        <v>107500000</v>
      </c>
      <c r="Y2348" s="2">
        <v>9600000</v>
      </c>
      <c r="Z2348" s="2">
        <v>162240000</v>
      </c>
      <c r="AA2348" s="2">
        <v>34140000</v>
      </c>
      <c r="AB2348" s="2">
        <v>148940000</v>
      </c>
      <c r="AC2348" s="2">
        <v>88730000</v>
      </c>
      <c r="AD2348" s="2">
        <v>17420000</v>
      </c>
      <c r="AE2348" s="2">
        <v>58500000</v>
      </c>
      <c r="AF2348" s="2">
        <v>6230000</v>
      </c>
      <c r="AG2348" s="2">
        <v>1158474.1369863013</v>
      </c>
      <c r="AH2348" s="2">
        <v>1103335.1917808219</v>
      </c>
      <c r="AI2348" s="2">
        <v>1049560.1917808219</v>
      </c>
      <c r="AJ2348" s="2">
        <v>1110064.9863013697</v>
      </c>
      <c r="AK2348" s="2">
        <v>1164461.4109589043</v>
      </c>
      <c r="AL2348" s="2">
        <v>1296973.7260273972</v>
      </c>
      <c r="AM2348" s="2">
        <v>1372583.493150685</v>
      </c>
      <c r="AN2348" s="2">
        <v>1415709.890410959</v>
      </c>
      <c r="AO2348" s="2">
        <v>1202410.1780821919</v>
      </c>
      <c r="AP2348" s="2">
        <v>982208.79452054796</v>
      </c>
      <c r="AQ2348" s="2">
        <v>880197.65753424657</v>
      </c>
      <c r="AR2348" s="2">
        <v>665718.84931506845</v>
      </c>
      <c r="AS2348" s="2">
        <v>536655.76712328766</v>
      </c>
      <c r="AT2348" s="2">
        <v>367402.67123287672</v>
      </c>
      <c r="AU2348" s="2">
        <v>241460.61643835617</v>
      </c>
      <c r="AV2348" s="2">
        <v>162794.65753424657</v>
      </c>
      <c r="AW2348" s="2">
        <v>107559.41095890412</v>
      </c>
      <c r="AX2348" s="2">
        <v>58107.164383561649</v>
      </c>
      <c r="AY2348" s="2">
        <v>24033.986301369863</v>
      </c>
      <c r="AZ2348" s="2">
        <v>14899712.780821921</v>
      </c>
      <c r="BA2348" t="s">
        <v>52</v>
      </c>
      <c r="BB2348" t="s">
        <v>62</v>
      </c>
      <c r="BC2348" t="s">
        <v>64</v>
      </c>
      <c r="BD2348">
        <v>72.294736842105266</v>
      </c>
      <c r="BE2348">
        <v>19.448421052631577</v>
      </c>
      <c r="BF2348">
        <v>17.899999999999999</v>
      </c>
      <c r="BG2348">
        <v>21.2</v>
      </c>
      <c r="BH2348">
        <v>1015.3458333333336</v>
      </c>
      <c r="BI2348">
        <v>1014.5</v>
      </c>
      <c r="BJ2348">
        <v>1016.1</v>
      </c>
      <c r="BK2348">
        <v>0</v>
      </c>
      <c r="BL2348">
        <v>0</v>
      </c>
      <c r="BM2348" t="s">
        <v>77</v>
      </c>
      <c r="BN2348" s="2">
        <v>0</v>
      </c>
      <c r="BO2348" s="2">
        <v>0</v>
      </c>
      <c r="BP2348" s="2">
        <v>0</v>
      </c>
      <c r="BQ2348" s="2">
        <v>0</v>
      </c>
      <c r="BR2348">
        <v>18</v>
      </c>
      <c r="BS2348">
        <v>26</v>
      </c>
      <c r="BT2348">
        <f t="shared" si="108"/>
        <v>-0.10000000000000142</v>
      </c>
      <c r="BU2348">
        <f t="shared" si="109"/>
        <v>-4.8000000000000007</v>
      </c>
      <c r="BV2348">
        <f t="shared" si="110"/>
        <v>-2.5515789473684229</v>
      </c>
      <c r="BW2348">
        <v>24.5</v>
      </c>
      <c r="BX2348">
        <v>19</v>
      </c>
      <c r="BY2348">
        <v>21.4</v>
      </c>
      <c r="BZ2348">
        <v>24.5</v>
      </c>
      <c r="CA2348">
        <v>19</v>
      </c>
      <c r="CB2348">
        <v>21.4</v>
      </c>
      <c r="CC2348">
        <v>17.100000000000001</v>
      </c>
      <c r="CD2348">
        <v>77.2</v>
      </c>
      <c r="CE2348">
        <v>0</v>
      </c>
      <c r="CF2348">
        <v>0</v>
      </c>
      <c r="CG2348">
        <v>0</v>
      </c>
      <c r="CH2348">
        <v>24.6</v>
      </c>
      <c r="CI2348">
        <v>28.4</v>
      </c>
      <c r="CJ2348">
        <v>1014</v>
      </c>
      <c r="CK2348">
        <v>49.9</v>
      </c>
      <c r="CL2348">
        <v>15.2</v>
      </c>
      <c r="CM2348">
        <v>177.8</v>
      </c>
      <c r="CN2348">
        <v>15.3</v>
      </c>
      <c r="CO2348">
        <v>5</v>
      </c>
      <c r="CP2348">
        <v>0.32</v>
      </c>
      <c r="CQ2348" t="s">
        <v>111</v>
      </c>
    </row>
    <row r="2349" spans="1:95" x14ac:dyDescent="0.25">
      <c r="A2349" s="4">
        <v>42891</v>
      </c>
      <c r="B2349" s="3">
        <v>703877587</v>
      </c>
      <c r="C2349" s="2">
        <v>204136401</v>
      </c>
      <c r="D2349" s="2">
        <v>87279250</v>
      </c>
      <c r="E2349" s="2">
        <v>49920</v>
      </c>
      <c r="F2349" s="2">
        <v>142884768</v>
      </c>
      <c r="G2349" s="2">
        <v>27960660</v>
      </c>
      <c r="H2349" s="2">
        <v>115205090</v>
      </c>
      <c r="I2349" s="2">
        <v>57062263</v>
      </c>
      <c r="J2349" s="2">
        <v>15012556</v>
      </c>
      <c r="K2349" s="2">
        <v>50596650</v>
      </c>
      <c r="L2349" s="2">
        <v>3690029.0000000005</v>
      </c>
      <c r="M2349" s="1">
        <v>0.86729999999999996</v>
      </c>
      <c r="N2349" s="1">
        <v>0.81189999999999996</v>
      </c>
      <c r="O2349" s="1">
        <v>5.1999999999999998E-3</v>
      </c>
      <c r="P2349" s="1">
        <v>0.88070000000000004</v>
      </c>
      <c r="Q2349" s="1">
        <v>0.81899999999999995</v>
      </c>
      <c r="R2349" s="1">
        <v>0.77349999999999997</v>
      </c>
      <c r="S2349" s="1">
        <v>0.6431</v>
      </c>
      <c r="T2349" s="1">
        <v>0.86180000000000001</v>
      </c>
      <c r="U2349" s="1">
        <v>0.8649</v>
      </c>
      <c r="V2349" s="1">
        <v>0.59230000000000005</v>
      </c>
      <c r="W2349" s="2">
        <v>235370000</v>
      </c>
      <c r="X2349" s="2">
        <v>107500000</v>
      </c>
      <c r="Y2349" s="2">
        <v>9600000</v>
      </c>
      <c r="Z2349" s="2">
        <v>162240000</v>
      </c>
      <c r="AA2349" s="2">
        <v>34140000</v>
      </c>
      <c r="AB2349" s="2">
        <v>148940000</v>
      </c>
      <c r="AC2349" s="2">
        <v>88730000</v>
      </c>
      <c r="AD2349" s="2">
        <v>17420000</v>
      </c>
      <c r="AE2349" s="2">
        <v>58500000</v>
      </c>
      <c r="AF2349" s="2">
        <v>6230000</v>
      </c>
      <c r="AG2349" s="2">
        <v>1158481.8410958904</v>
      </c>
      <c r="AH2349" s="2">
        <v>1103337.6575342466</v>
      </c>
      <c r="AI2349" s="2">
        <v>1049612.2575342467</v>
      </c>
      <c r="AJ2349" s="2">
        <v>1110043.4958904108</v>
      </c>
      <c r="AK2349" s="2">
        <v>1164501.7232876713</v>
      </c>
      <c r="AL2349" s="2">
        <v>1296927.7178082191</v>
      </c>
      <c r="AM2349" s="2">
        <v>1372556.9479452055</v>
      </c>
      <c r="AN2349" s="2">
        <v>1415755.1671232877</v>
      </c>
      <c r="AO2349" s="2">
        <v>1202485.7534246577</v>
      </c>
      <c r="AP2349" s="2">
        <v>982418.8383561644</v>
      </c>
      <c r="AQ2349" s="2">
        <v>880184.39726027404</v>
      </c>
      <c r="AR2349" s="2">
        <v>665842.45479452051</v>
      </c>
      <c r="AS2349" s="2">
        <v>536687.03013698629</v>
      </c>
      <c r="AT2349" s="2">
        <v>367458.30136986298</v>
      </c>
      <c r="AU2349" s="2">
        <v>241492.48493150686</v>
      </c>
      <c r="AV2349" s="2">
        <v>162824.19726027397</v>
      </c>
      <c r="AW2349" s="2">
        <v>107560.52328767124</v>
      </c>
      <c r="AX2349" s="2">
        <v>58118.249315068497</v>
      </c>
      <c r="AY2349" s="2">
        <v>24040.495890410959</v>
      </c>
      <c r="AZ2349" s="2">
        <v>14900329.534246573</v>
      </c>
      <c r="BA2349" t="s">
        <v>52</v>
      </c>
      <c r="BB2349" t="s">
        <v>61</v>
      </c>
      <c r="BC2349" t="s">
        <v>65</v>
      </c>
      <c r="BD2349">
        <v>73.808510638297875</v>
      </c>
      <c r="BE2349">
        <v>18.777659574468082</v>
      </c>
      <c r="BF2349">
        <v>17.899999999999999</v>
      </c>
      <c r="BG2349">
        <v>20.2</v>
      </c>
      <c r="BH2349">
        <v>1014.6020833333336</v>
      </c>
      <c r="BI2349">
        <v>1013.3</v>
      </c>
      <c r="BJ2349">
        <v>1015.5</v>
      </c>
      <c r="BK2349">
        <v>0</v>
      </c>
      <c r="BL2349">
        <v>0</v>
      </c>
      <c r="BM2349" t="s">
        <v>77</v>
      </c>
      <c r="BN2349" s="2">
        <v>0</v>
      </c>
      <c r="BO2349" s="2">
        <v>0</v>
      </c>
      <c r="BP2349" s="2">
        <v>0</v>
      </c>
      <c r="BQ2349" s="2">
        <v>0</v>
      </c>
      <c r="BR2349">
        <v>18</v>
      </c>
      <c r="BS2349">
        <v>26</v>
      </c>
      <c r="BT2349">
        <f t="shared" si="108"/>
        <v>-0.10000000000000142</v>
      </c>
      <c r="BU2349">
        <f t="shared" si="109"/>
        <v>-5.8000000000000007</v>
      </c>
      <c r="BV2349">
        <f t="shared" si="110"/>
        <v>-3.2223404255319181</v>
      </c>
      <c r="BW2349">
        <v>22.8</v>
      </c>
      <c r="BX2349">
        <v>18.7</v>
      </c>
      <c r="BY2349">
        <v>20.100000000000001</v>
      </c>
      <c r="BZ2349">
        <v>22.8</v>
      </c>
      <c r="CA2349">
        <v>18.7</v>
      </c>
      <c r="CB2349">
        <v>20.100000000000001</v>
      </c>
      <c r="CC2349">
        <v>16.899999999999999</v>
      </c>
      <c r="CD2349">
        <v>82.1</v>
      </c>
      <c r="CE2349">
        <v>0.23100000000000001</v>
      </c>
      <c r="CF2349">
        <v>100</v>
      </c>
      <c r="CG2349">
        <v>4.17</v>
      </c>
      <c r="CH2349">
        <v>16.7</v>
      </c>
      <c r="CI2349">
        <v>12.6</v>
      </c>
      <c r="CJ2349">
        <v>1013.4</v>
      </c>
      <c r="CK2349">
        <v>77</v>
      </c>
      <c r="CL2349">
        <v>12.9</v>
      </c>
      <c r="CM2349">
        <v>255.2</v>
      </c>
      <c r="CN2349">
        <v>22</v>
      </c>
      <c r="CO2349">
        <v>8</v>
      </c>
      <c r="CP2349">
        <v>0.36</v>
      </c>
      <c r="CQ2349" t="s">
        <v>112</v>
      </c>
    </row>
    <row r="2350" spans="1:95" x14ac:dyDescent="0.25">
      <c r="A2350" s="4">
        <v>42892</v>
      </c>
      <c r="B2350" s="3">
        <v>702002810</v>
      </c>
      <c r="C2350" s="2">
        <v>203948105</v>
      </c>
      <c r="D2350" s="2">
        <v>86870750</v>
      </c>
      <c r="E2350" s="2">
        <v>49920</v>
      </c>
      <c r="F2350" s="2">
        <v>142576512</v>
      </c>
      <c r="G2350" s="2">
        <v>27926520</v>
      </c>
      <c r="H2350" s="2">
        <v>114922104</v>
      </c>
      <c r="I2350" s="2">
        <v>56600867</v>
      </c>
      <c r="J2350" s="2">
        <v>14951586</v>
      </c>
      <c r="K2350" s="2">
        <v>50386050</v>
      </c>
      <c r="L2350" s="2">
        <v>3770395.9999999995</v>
      </c>
      <c r="M2350" s="1">
        <v>0.86650000000000005</v>
      </c>
      <c r="N2350" s="1">
        <v>0.80810000000000004</v>
      </c>
      <c r="O2350" s="1">
        <v>5.1999999999999998E-3</v>
      </c>
      <c r="P2350" s="1">
        <v>0.87880000000000003</v>
      </c>
      <c r="Q2350" s="1">
        <v>0.81799999999999995</v>
      </c>
      <c r="R2350" s="1">
        <v>0.77159999999999995</v>
      </c>
      <c r="S2350" s="1">
        <v>0.63790000000000002</v>
      </c>
      <c r="T2350" s="1">
        <v>0.85829999999999995</v>
      </c>
      <c r="U2350" s="1">
        <v>0.86129999999999995</v>
      </c>
      <c r="V2350" s="1">
        <v>0.60519999999999996</v>
      </c>
      <c r="W2350" s="2">
        <v>235370000</v>
      </c>
      <c r="X2350" s="2">
        <v>107500000</v>
      </c>
      <c r="Y2350" s="2">
        <v>9600000</v>
      </c>
      <c r="Z2350" s="2">
        <v>162240000</v>
      </c>
      <c r="AA2350" s="2">
        <v>34140000</v>
      </c>
      <c r="AB2350" s="2">
        <v>148940000</v>
      </c>
      <c r="AC2350" s="2">
        <v>88730000</v>
      </c>
      <c r="AD2350" s="2">
        <v>17420000</v>
      </c>
      <c r="AE2350" s="2">
        <v>58500000</v>
      </c>
      <c r="AF2350" s="2">
        <v>6230000</v>
      </c>
      <c r="AG2350" s="2">
        <v>1158489.5452054795</v>
      </c>
      <c r="AH2350" s="2">
        <v>1103340.1232876712</v>
      </c>
      <c r="AI2350" s="2">
        <v>1049664.3232876712</v>
      </c>
      <c r="AJ2350" s="2">
        <v>1110022.005479452</v>
      </c>
      <c r="AK2350" s="2">
        <v>1164542.0356164384</v>
      </c>
      <c r="AL2350" s="2">
        <v>1296881.7095890411</v>
      </c>
      <c r="AM2350" s="2">
        <v>1372530.402739726</v>
      </c>
      <c r="AN2350" s="2">
        <v>1415800.4438356166</v>
      </c>
      <c r="AO2350" s="2">
        <v>1202561.3287671234</v>
      </c>
      <c r="AP2350" s="2">
        <v>982628.88219178084</v>
      </c>
      <c r="AQ2350" s="2">
        <v>880171.1369863014</v>
      </c>
      <c r="AR2350" s="2">
        <v>665966.06027397257</v>
      </c>
      <c r="AS2350" s="2">
        <v>536718.29315068491</v>
      </c>
      <c r="AT2350" s="2">
        <v>367513.9315068493</v>
      </c>
      <c r="AU2350" s="2">
        <v>241524.35342465754</v>
      </c>
      <c r="AV2350" s="2">
        <v>162853.73698630137</v>
      </c>
      <c r="AW2350" s="2">
        <v>107561.63561643836</v>
      </c>
      <c r="AX2350" s="2">
        <v>58129.334246575345</v>
      </c>
      <c r="AY2350" s="2">
        <v>24047.005479452055</v>
      </c>
      <c r="AZ2350" s="2">
        <v>14900946.287671236</v>
      </c>
      <c r="BA2350" t="s">
        <v>52</v>
      </c>
      <c r="BB2350" t="s">
        <v>60</v>
      </c>
      <c r="BC2350" t="s">
        <v>65</v>
      </c>
      <c r="BD2350">
        <v>73.65625</v>
      </c>
      <c r="BE2350">
        <v>18.845833333333335</v>
      </c>
      <c r="BF2350">
        <v>17.5</v>
      </c>
      <c r="BG2350">
        <v>20.6</v>
      </c>
      <c r="BH2350">
        <v>1014.3583333333332</v>
      </c>
      <c r="BI2350">
        <v>1013.1</v>
      </c>
      <c r="BJ2350">
        <v>1015.1</v>
      </c>
      <c r="BK2350">
        <v>0</v>
      </c>
      <c r="BL2350">
        <v>0</v>
      </c>
      <c r="BM2350" t="s">
        <v>77</v>
      </c>
      <c r="BN2350" s="2">
        <v>0</v>
      </c>
      <c r="BO2350" s="2">
        <v>0</v>
      </c>
      <c r="BP2350" s="2">
        <v>0</v>
      </c>
      <c r="BQ2350" s="2">
        <v>0</v>
      </c>
      <c r="BR2350">
        <v>18</v>
      </c>
      <c r="BS2350">
        <v>26</v>
      </c>
      <c r="BT2350">
        <f t="shared" si="108"/>
        <v>-0.5</v>
      </c>
      <c r="BU2350">
        <f t="shared" si="109"/>
        <v>-5.3999999999999986</v>
      </c>
      <c r="BV2350">
        <f t="shared" si="110"/>
        <v>-3.154166666666665</v>
      </c>
      <c r="BW2350">
        <v>22.3</v>
      </c>
      <c r="BX2350">
        <v>18.899999999999999</v>
      </c>
      <c r="BY2350">
        <v>20.399999999999999</v>
      </c>
      <c r="BZ2350">
        <v>22.3</v>
      </c>
      <c r="CA2350">
        <v>18.899999999999999</v>
      </c>
      <c r="CB2350">
        <v>20.399999999999999</v>
      </c>
      <c r="CC2350">
        <v>17</v>
      </c>
      <c r="CD2350">
        <v>81.3</v>
      </c>
      <c r="CE2350">
        <v>0</v>
      </c>
      <c r="CF2350">
        <v>0</v>
      </c>
      <c r="CG2350">
        <v>0</v>
      </c>
      <c r="CH2350">
        <v>12</v>
      </c>
      <c r="CI2350">
        <v>5.0999999999999996</v>
      </c>
      <c r="CJ2350">
        <v>1013.1</v>
      </c>
      <c r="CK2350">
        <v>70.599999999999994</v>
      </c>
      <c r="CL2350">
        <v>13</v>
      </c>
      <c r="CM2350">
        <v>329.7</v>
      </c>
      <c r="CN2350">
        <v>28.5</v>
      </c>
      <c r="CO2350">
        <v>9</v>
      </c>
      <c r="CP2350">
        <v>0.39</v>
      </c>
      <c r="CQ2350" t="s">
        <v>111</v>
      </c>
    </row>
    <row r="2351" spans="1:95" x14ac:dyDescent="0.25">
      <c r="A2351" s="4">
        <v>42893</v>
      </c>
      <c r="B2351" s="3">
        <v>700523584</v>
      </c>
      <c r="C2351" s="2">
        <v>203571513</v>
      </c>
      <c r="D2351" s="2">
        <v>86645000</v>
      </c>
      <c r="E2351" s="2">
        <v>49920</v>
      </c>
      <c r="F2351" s="2">
        <v>142268256</v>
      </c>
      <c r="G2351" s="2">
        <v>27892380</v>
      </c>
      <c r="H2351" s="2">
        <v>114639118.00000001</v>
      </c>
      <c r="I2351" s="2">
        <v>56671851.000000007</v>
      </c>
      <c r="J2351" s="2">
        <v>14880164</v>
      </c>
      <c r="K2351" s="2">
        <v>50146200</v>
      </c>
      <c r="L2351" s="2">
        <v>3759182.0000000005</v>
      </c>
      <c r="M2351" s="1">
        <v>0.8649</v>
      </c>
      <c r="N2351" s="1">
        <v>0.80600000000000005</v>
      </c>
      <c r="O2351" s="1">
        <v>5.1999999999999998E-3</v>
      </c>
      <c r="P2351" s="1">
        <v>0.87690000000000001</v>
      </c>
      <c r="Q2351" s="1">
        <v>0.81699999999999995</v>
      </c>
      <c r="R2351" s="1">
        <v>0.76970000000000005</v>
      </c>
      <c r="S2351" s="1">
        <v>0.63870000000000005</v>
      </c>
      <c r="T2351" s="1">
        <v>0.85419999999999996</v>
      </c>
      <c r="U2351" s="1">
        <v>0.85719999999999996</v>
      </c>
      <c r="V2351" s="1">
        <v>0.60340000000000005</v>
      </c>
      <c r="W2351" s="2">
        <v>235370000</v>
      </c>
      <c r="X2351" s="2">
        <v>107500000</v>
      </c>
      <c r="Y2351" s="2">
        <v>9600000</v>
      </c>
      <c r="Z2351" s="2">
        <v>162240000</v>
      </c>
      <c r="AA2351" s="2">
        <v>34140000</v>
      </c>
      <c r="AB2351" s="2">
        <v>148940000</v>
      </c>
      <c r="AC2351" s="2">
        <v>88730000</v>
      </c>
      <c r="AD2351" s="2">
        <v>17420000</v>
      </c>
      <c r="AE2351" s="2">
        <v>58500000</v>
      </c>
      <c r="AF2351" s="2">
        <v>6230000</v>
      </c>
      <c r="AG2351" s="2">
        <v>1158497.2493150684</v>
      </c>
      <c r="AH2351" s="2">
        <v>1103342.5890410959</v>
      </c>
      <c r="AI2351" s="2">
        <v>1049716.389041096</v>
      </c>
      <c r="AJ2351" s="2">
        <v>1110000.5150684931</v>
      </c>
      <c r="AK2351" s="2">
        <v>1164582.3479452056</v>
      </c>
      <c r="AL2351" s="2">
        <v>1296835.701369863</v>
      </c>
      <c r="AM2351" s="2">
        <v>1372503.8575342465</v>
      </c>
      <c r="AN2351" s="2">
        <v>1415845.7205479452</v>
      </c>
      <c r="AO2351" s="2">
        <v>1202636.9041095891</v>
      </c>
      <c r="AP2351" s="2">
        <v>982838.92602739728</v>
      </c>
      <c r="AQ2351" s="2">
        <v>880157.87671232875</v>
      </c>
      <c r="AR2351" s="2">
        <v>666089.66575342463</v>
      </c>
      <c r="AS2351" s="2">
        <v>536749.55616438354</v>
      </c>
      <c r="AT2351" s="2">
        <v>367569.56164383562</v>
      </c>
      <c r="AU2351" s="2">
        <v>241556.22191780823</v>
      </c>
      <c r="AV2351" s="2">
        <v>162883.27671232875</v>
      </c>
      <c r="AW2351" s="2">
        <v>107562.74794520548</v>
      </c>
      <c r="AX2351" s="2">
        <v>58140.419178082193</v>
      </c>
      <c r="AY2351" s="2">
        <v>24053.51506849315</v>
      </c>
      <c r="AZ2351" s="2">
        <v>14901563.04109589</v>
      </c>
      <c r="BA2351" t="s">
        <v>52</v>
      </c>
      <c r="BB2351" t="s">
        <v>59</v>
      </c>
      <c r="BC2351" t="s">
        <v>65</v>
      </c>
      <c r="BD2351">
        <v>70.197916666666671</v>
      </c>
      <c r="BE2351">
        <v>20.753124999999997</v>
      </c>
      <c r="BF2351">
        <v>15.7</v>
      </c>
      <c r="BG2351">
        <v>26.2</v>
      </c>
      <c r="BH2351">
        <v>1014.5687499999999</v>
      </c>
      <c r="BI2351">
        <v>1013.8</v>
      </c>
      <c r="BJ2351">
        <v>1015.6</v>
      </c>
      <c r="BK2351">
        <v>0</v>
      </c>
      <c r="BL2351">
        <v>0</v>
      </c>
      <c r="BM2351" t="s">
        <v>77</v>
      </c>
      <c r="BN2351" s="2">
        <v>0</v>
      </c>
      <c r="BO2351" s="2">
        <v>0</v>
      </c>
      <c r="BP2351" s="2">
        <v>0</v>
      </c>
      <c r="BQ2351" s="2">
        <v>0</v>
      </c>
      <c r="BR2351">
        <v>18</v>
      </c>
      <c r="BS2351">
        <v>26</v>
      </c>
      <c r="BT2351">
        <f t="shared" si="108"/>
        <v>-2.3000000000000007</v>
      </c>
      <c r="BU2351">
        <f t="shared" si="109"/>
        <v>0.19999999999999929</v>
      </c>
      <c r="BV2351">
        <f t="shared" si="110"/>
        <v>-1.2468750000000028</v>
      </c>
      <c r="BW2351">
        <v>24.8</v>
      </c>
      <c r="BX2351">
        <v>16.399999999999999</v>
      </c>
      <c r="BY2351">
        <v>21.7</v>
      </c>
      <c r="BZ2351">
        <v>24.8</v>
      </c>
      <c r="CA2351">
        <v>16.399999999999999</v>
      </c>
      <c r="CB2351">
        <v>21.7</v>
      </c>
      <c r="CC2351">
        <v>17.399999999999999</v>
      </c>
      <c r="CD2351">
        <v>77.400000000000006</v>
      </c>
      <c r="CE2351">
        <v>0</v>
      </c>
      <c r="CF2351">
        <v>0</v>
      </c>
      <c r="CG2351">
        <v>0</v>
      </c>
      <c r="CH2351">
        <v>15.1</v>
      </c>
      <c r="CI2351">
        <v>345.3</v>
      </c>
      <c r="CJ2351">
        <v>1013.4</v>
      </c>
      <c r="CK2351">
        <v>7.7</v>
      </c>
      <c r="CL2351">
        <v>12.1</v>
      </c>
      <c r="CM2351">
        <v>349.9</v>
      </c>
      <c r="CN2351">
        <v>30.1</v>
      </c>
      <c r="CO2351">
        <v>10</v>
      </c>
      <c r="CP2351">
        <v>0.43</v>
      </c>
      <c r="CQ2351" t="s">
        <v>110</v>
      </c>
    </row>
    <row r="2352" spans="1:95" x14ac:dyDescent="0.25">
      <c r="A2352" s="4">
        <v>42894</v>
      </c>
      <c r="B2352" s="3">
        <v>699134153</v>
      </c>
      <c r="C2352" s="2">
        <v>203759809</v>
      </c>
      <c r="D2352" s="2">
        <v>86419250</v>
      </c>
      <c r="E2352" s="2">
        <v>49920</v>
      </c>
      <c r="F2352" s="2">
        <v>141976224</v>
      </c>
      <c r="G2352" s="2">
        <v>27926520</v>
      </c>
      <c r="H2352" s="2">
        <v>114073146</v>
      </c>
      <c r="I2352" s="2">
        <v>56450026</v>
      </c>
      <c r="J2352" s="2">
        <v>14808742</v>
      </c>
      <c r="K2352" s="2">
        <v>49906350</v>
      </c>
      <c r="L2352" s="2">
        <v>3764165.9999999995</v>
      </c>
      <c r="M2352" s="1">
        <v>0.86570000000000003</v>
      </c>
      <c r="N2352" s="1">
        <v>0.80389999999999995</v>
      </c>
      <c r="O2352" s="1">
        <v>5.1999999999999998E-3</v>
      </c>
      <c r="P2352" s="1">
        <v>0.87509999999999999</v>
      </c>
      <c r="Q2352" s="1">
        <v>0.81799999999999995</v>
      </c>
      <c r="R2352" s="1">
        <v>0.76590000000000003</v>
      </c>
      <c r="S2352" s="1">
        <v>0.63619999999999999</v>
      </c>
      <c r="T2352" s="1">
        <v>0.85009999999999997</v>
      </c>
      <c r="U2352" s="1">
        <v>0.85309999999999997</v>
      </c>
      <c r="V2352" s="1">
        <v>0.60419999999999996</v>
      </c>
      <c r="W2352" s="2">
        <v>235370000</v>
      </c>
      <c r="X2352" s="2">
        <v>107500000</v>
      </c>
      <c r="Y2352" s="2">
        <v>9600000</v>
      </c>
      <c r="Z2352" s="2">
        <v>162240000</v>
      </c>
      <c r="AA2352" s="2">
        <v>34140000</v>
      </c>
      <c r="AB2352" s="2">
        <v>148940000</v>
      </c>
      <c r="AC2352" s="2">
        <v>88730000</v>
      </c>
      <c r="AD2352" s="2">
        <v>17420000</v>
      </c>
      <c r="AE2352" s="2">
        <v>58500000</v>
      </c>
      <c r="AF2352" s="2">
        <v>6230000</v>
      </c>
      <c r="AG2352" s="2">
        <v>1158504.9534246575</v>
      </c>
      <c r="AH2352" s="2">
        <v>1103345.0547945206</v>
      </c>
      <c r="AI2352" s="2">
        <v>1049768.4547945205</v>
      </c>
      <c r="AJ2352" s="2">
        <v>1109979.0246575342</v>
      </c>
      <c r="AK2352" s="2">
        <v>1164622.6602739727</v>
      </c>
      <c r="AL2352" s="2">
        <v>1296789.6931506849</v>
      </c>
      <c r="AM2352" s="2">
        <v>1372477.3123287673</v>
      </c>
      <c r="AN2352" s="2">
        <v>1415890.9972602741</v>
      </c>
      <c r="AO2352" s="2">
        <v>1202712.4794520549</v>
      </c>
      <c r="AP2352" s="2">
        <v>983048.96986301371</v>
      </c>
      <c r="AQ2352" s="2">
        <v>880144.61643835623</v>
      </c>
      <c r="AR2352" s="2">
        <v>666213.27123287669</v>
      </c>
      <c r="AS2352" s="2">
        <v>536780.81917808217</v>
      </c>
      <c r="AT2352" s="2">
        <v>367625.19178082189</v>
      </c>
      <c r="AU2352" s="2">
        <v>241588.09041095889</v>
      </c>
      <c r="AV2352" s="2">
        <v>162912.81643835615</v>
      </c>
      <c r="AW2352" s="2">
        <v>107563.8602739726</v>
      </c>
      <c r="AX2352" s="2">
        <v>58151.504109589041</v>
      </c>
      <c r="AY2352" s="2">
        <v>24060.024657534246</v>
      </c>
      <c r="AZ2352" s="2">
        <v>14902179.794520549</v>
      </c>
      <c r="BA2352" t="s">
        <v>52</v>
      </c>
      <c r="BB2352" t="s">
        <v>58</v>
      </c>
      <c r="BC2352" t="s">
        <v>65</v>
      </c>
      <c r="BD2352">
        <v>70.354166666666671</v>
      </c>
      <c r="BE2352">
        <v>21.862499999999997</v>
      </c>
      <c r="BF2352">
        <v>17.899999999999999</v>
      </c>
      <c r="BG2352">
        <v>27.8</v>
      </c>
      <c r="BH2352">
        <v>1012.8208333333329</v>
      </c>
      <c r="BI2352">
        <v>1011.2</v>
      </c>
      <c r="BJ2352">
        <v>1014.1</v>
      </c>
      <c r="BK2352">
        <v>4.1666666666666666E-3</v>
      </c>
      <c r="BL2352">
        <v>0</v>
      </c>
      <c r="BM2352" t="s">
        <v>77</v>
      </c>
      <c r="BN2352" s="2">
        <v>0</v>
      </c>
      <c r="BO2352" s="2">
        <v>0</v>
      </c>
      <c r="BP2352" s="2">
        <v>0</v>
      </c>
      <c r="BQ2352" s="2">
        <v>0</v>
      </c>
      <c r="BR2352">
        <v>18</v>
      </c>
      <c r="BS2352">
        <v>26</v>
      </c>
      <c r="BT2352">
        <f t="shared" si="108"/>
        <v>-0.10000000000000142</v>
      </c>
      <c r="BU2352">
        <f t="shared" si="109"/>
        <v>1.8000000000000007</v>
      </c>
      <c r="BV2352">
        <f t="shared" si="110"/>
        <v>-0.13750000000000284</v>
      </c>
      <c r="BW2352">
        <v>25.6</v>
      </c>
      <c r="BX2352">
        <v>18.399999999999999</v>
      </c>
      <c r="BY2352">
        <v>22.8</v>
      </c>
      <c r="BZ2352">
        <v>25.6</v>
      </c>
      <c r="CA2352">
        <v>18.399999999999999</v>
      </c>
      <c r="CB2352">
        <v>22.8</v>
      </c>
      <c r="CC2352">
        <v>18.7</v>
      </c>
      <c r="CD2352">
        <v>78.099999999999994</v>
      </c>
      <c r="CE2352">
        <v>5.2999999999999999E-2</v>
      </c>
      <c r="CF2352">
        <v>100</v>
      </c>
      <c r="CG2352">
        <v>4.17</v>
      </c>
      <c r="CH2352">
        <v>20.9</v>
      </c>
      <c r="CI2352">
        <v>354.1</v>
      </c>
      <c r="CJ2352">
        <v>1011.7</v>
      </c>
      <c r="CK2352">
        <v>45.9</v>
      </c>
      <c r="CL2352">
        <v>10.3</v>
      </c>
      <c r="CM2352">
        <v>215.1</v>
      </c>
      <c r="CN2352">
        <v>18.600000000000001</v>
      </c>
      <c r="CO2352">
        <v>7</v>
      </c>
      <c r="CP2352">
        <v>0.46</v>
      </c>
      <c r="CQ2352" t="s">
        <v>112</v>
      </c>
    </row>
    <row r="2353" spans="1:95" x14ac:dyDescent="0.25">
      <c r="A2353" s="4">
        <v>42895</v>
      </c>
      <c r="B2353" s="3">
        <v>698158870</v>
      </c>
      <c r="C2353" s="2">
        <v>203571513</v>
      </c>
      <c r="D2353" s="2">
        <v>86021500</v>
      </c>
      <c r="E2353" s="2">
        <v>49920</v>
      </c>
      <c r="F2353" s="2">
        <v>142268256</v>
      </c>
      <c r="G2353" s="2">
        <v>27858240</v>
      </c>
      <c r="H2353" s="2">
        <v>113805054</v>
      </c>
      <c r="I2353" s="2">
        <v>56237074</v>
      </c>
      <c r="J2353" s="2">
        <v>14758224</v>
      </c>
      <c r="K2353" s="2">
        <v>49730850</v>
      </c>
      <c r="L2353" s="2">
        <v>3858238.9999999995</v>
      </c>
      <c r="M2353" s="1">
        <v>0.8649</v>
      </c>
      <c r="N2353" s="1">
        <v>0.80020000000000002</v>
      </c>
      <c r="O2353" s="1">
        <v>5.1999999999999998E-3</v>
      </c>
      <c r="P2353" s="1">
        <v>0.87690000000000001</v>
      </c>
      <c r="Q2353" s="1">
        <v>0.81599999999999995</v>
      </c>
      <c r="R2353" s="1">
        <v>0.7641</v>
      </c>
      <c r="S2353" s="1">
        <v>0.63380000000000003</v>
      </c>
      <c r="T2353" s="1">
        <v>0.84719999999999995</v>
      </c>
      <c r="U2353" s="1">
        <v>0.85009999999999997</v>
      </c>
      <c r="V2353" s="1">
        <v>0.61929999999999996</v>
      </c>
      <c r="W2353" s="2">
        <v>235370000</v>
      </c>
      <c r="X2353" s="2">
        <v>107500000</v>
      </c>
      <c r="Y2353" s="2">
        <v>9600000</v>
      </c>
      <c r="Z2353" s="2">
        <v>162240000</v>
      </c>
      <c r="AA2353" s="2">
        <v>34140000</v>
      </c>
      <c r="AB2353" s="2">
        <v>148940000</v>
      </c>
      <c r="AC2353" s="2">
        <v>88730000</v>
      </c>
      <c r="AD2353" s="2">
        <v>17420000</v>
      </c>
      <c r="AE2353" s="2">
        <v>58500000</v>
      </c>
      <c r="AF2353" s="2">
        <v>6230000</v>
      </c>
      <c r="AG2353" s="2">
        <v>1158512.6575342466</v>
      </c>
      <c r="AH2353" s="2">
        <v>1103347.5205479453</v>
      </c>
      <c r="AI2353" s="2">
        <v>1049820.5205479453</v>
      </c>
      <c r="AJ2353" s="2">
        <v>1109957.5342465753</v>
      </c>
      <c r="AK2353" s="2">
        <v>1164662.9726027399</v>
      </c>
      <c r="AL2353" s="2">
        <v>1296743.6849315069</v>
      </c>
      <c r="AM2353" s="2">
        <v>1372450.7671232878</v>
      </c>
      <c r="AN2353" s="2">
        <v>1415936.2739726028</v>
      </c>
      <c r="AO2353" s="2">
        <v>1202788.0547945206</v>
      </c>
      <c r="AP2353" s="2">
        <v>983259.01369863015</v>
      </c>
      <c r="AQ2353" s="2">
        <v>880131.35616438359</v>
      </c>
      <c r="AR2353" s="2">
        <v>666336.87671232875</v>
      </c>
      <c r="AS2353" s="2">
        <v>536812.08219178079</v>
      </c>
      <c r="AT2353" s="2">
        <v>367680.82191780821</v>
      </c>
      <c r="AU2353" s="2">
        <v>241619.95890410958</v>
      </c>
      <c r="AV2353" s="2">
        <v>162942.35616438356</v>
      </c>
      <c r="AW2353" s="2">
        <v>107564.97260273973</v>
      </c>
      <c r="AX2353" s="2">
        <v>58162.589041095889</v>
      </c>
      <c r="AY2353" s="2">
        <v>24066.534246575342</v>
      </c>
      <c r="AZ2353" s="2">
        <v>14902796.547945201</v>
      </c>
      <c r="BA2353" t="s">
        <v>52</v>
      </c>
      <c r="BB2353" t="s">
        <v>57</v>
      </c>
      <c r="BC2353" t="s">
        <v>65</v>
      </c>
      <c r="BD2353">
        <v>74.021052631578954</v>
      </c>
      <c r="BE2353">
        <v>17.813684210526318</v>
      </c>
      <c r="BF2353">
        <v>16.600000000000001</v>
      </c>
      <c r="BG2353">
        <v>18.899999999999999</v>
      </c>
      <c r="BH2353">
        <v>1013.6</v>
      </c>
      <c r="BI2353">
        <v>1012.1</v>
      </c>
      <c r="BJ2353">
        <v>1015.3</v>
      </c>
      <c r="BK2353">
        <v>9.9999999999999964E-2</v>
      </c>
      <c r="BL2353">
        <v>0</v>
      </c>
      <c r="BM2353" t="s">
        <v>77</v>
      </c>
      <c r="BN2353" s="2">
        <v>0</v>
      </c>
      <c r="BO2353" s="2">
        <v>0</v>
      </c>
      <c r="BP2353" s="2">
        <v>0</v>
      </c>
      <c r="BQ2353" s="2">
        <v>0</v>
      </c>
      <c r="BR2353">
        <v>18</v>
      </c>
      <c r="BS2353">
        <v>26</v>
      </c>
      <c r="BT2353">
        <f t="shared" si="108"/>
        <v>-1.3999999999999986</v>
      </c>
      <c r="BU2353">
        <f t="shared" si="109"/>
        <v>-7.1000000000000014</v>
      </c>
      <c r="BV2353">
        <f t="shared" si="110"/>
        <v>-4.1863157894736815</v>
      </c>
      <c r="BW2353">
        <v>20.6</v>
      </c>
      <c r="BX2353">
        <v>17.600000000000001</v>
      </c>
      <c r="BY2353">
        <v>18.899999999999999</v>
      </c>
      <c r="BZ2353">
        <v>20.6</v>
      </c>
      <c r="CA2353">
        <v>17.600000000000001</v>
      </c>
      <c r="CB2353">
        <v>18.899999999999999</v>
      </c>
      <c r="CC2353">
        <v>16.3</v>
      </c>
      <c r="CD2353">
        <v>84.9</v>
      </c>
      <c r="CE2353">
        <v>18.12</v>
      </c>
      <c r="CF2353">
        <v>100</v>
      </c>
      <c r="CG2353">
        <v>12.5</v>
      </c>
      <c r="CH2353">
        <v>22.8</v>
      </c>
      <c r="CI2353">
        <v>347.8</v>
      </c>
      <c r="CJ2353">
        <v>1012.3</v>
      </c>
      <c r="CK2353">
        <v>77.599999999999994</v>
      </c>
      <c r="CL2353">
        <v>12.1</v>
      </c>
      <c r="CM2353">
        <v>261.8</v>
      </c>
      <c r="CN2353">
        <v>22.6</v>
      </c>
      <c r="CO2353">
        <v>9</v>
      </c>
      <c r="CP2353">
        <v>0.5</v>
      </c>
      <c r="CQ2353" t="s">
        <v>112</v>
      </c>
    </row>
    <row r="2354" spans="1:95" x14ac:dyDescent="0.25">
      <c r="A2354" s="4">
        <v>42896</v>
      </c>
      <c r="B2354" s="3">
        <v>697783357</v>
      </c>
      <c r="C2354" s="2">
        <v>204512993</v>
      </c>
      <c r="D2354" s="2">
        <v>86021500</v>
      </c>
      <c r="E2354" s="2">
        <v>49920</v>
      </c>
      <c r="F2354" s="2">
        <v>141667968</v>
      </c>
      <c r="G2354" s="2">
        <v>27858240</v>
      </c>
      <c r="H2354" s="2">
        <v>113522068</v>
      </c>
      <c r="I2354" s="2">
        <v>56095106</v>
      </c>
      <c r="J2354" s="2">
        <v>14721642</v>
      </c>
      <c r="K2354" s="2">
        <v>49602150</v>
      </c>
      <c r="L2354" s="2">
        <v>3731770</v>
      </c>
      <c r="M2354" s="1">
        <v>0.86890000000000001</v>
      </c>
      <c r="N2354" s="1">
        <v>0.80020000000000002</v>
      </c>
      <c r="O2354" s="1">
        <v>5.1999999999999998E-3</v>
      </c>
      <c r="P2354" s="1">
        <v>0.87319999999999998</v>
      </c>
      <c r="Q2354" s="1">
        <v>0.81599999999999995</v>
      </c>
      <c r="R2354" s="1">
        <v>0.76219999999999999</v>
      </c>
      <c r="S2354" s="1">
        <v>0.63219999999999998</v>
      </c>
      <c r="T2354" s="1">
        <v>0.84509999999999996</v>
      </c>
      <c r="U2354" s="1">
        <v>0.84789999999999999</v>
      </c>
      <c r="V2354" s="1">
        <v>0.59899999999999998</v>
      </c>
      <c r="W2354" s="2">
        <v>235370000</v>
      </c>
      <c r="X2354" s="2">
        <v>107500000</v>
      </c>
      <c r="Y2354" s="2">
        <v>9600000</v>
      </c>
      <c r="Z2354" s="2">
        <v>162240000</v>
      </c>
      <c r="AA2354" s="2">
        <v>34140000</v>
      </c>
      <c r="AB2354" s="2">
        <v>148940000</v>
      </c>
      <c r="AC2354" s="2">
        <v>88730000</v>
      </c>
      <c r="AD2354" s="2">
        <v>17420000</v>
      </c>
      <c r="AE2354" s="2">
        <v>58500000</v>
      </c>
      <c r="AF2354" s="2">
        <v>6230000</v>
      </c>
      <c r="AG2354" s="2">
        <v>1158520.3616438357</v>
      </c>
      <c r="AH2354" s="2">
        <v>1103349.9863013697</v>
      </c>
      <c r="AI2354" s="2">
        <v>1049872.5863013698</v>
      </c>
      <c r="AJ2354" s="2">
        <v>1109936.0438356164</v>
      </c>
      <c r="AK2354" s="2">
        <v>1164703.284931507</v>
      </c>
      <c r="AL2354" s="2">
        <v>1296697.6767123288</v>
      </c>
      <c r="AM2354" s="2">
        <v>1372424.2219178083</v>
      </c>
      <c r="AN2354" s="2">
        <v>1415981.5506849317</v>
      </c>
      <c r="AO2354" s="2">
        <v>1202863.6301369865</v>
      </c>
      <c r="AP2354" s="2">
        <v>983469.05753424659</v>
      </c>
      <c r="AQ2354" s="2">
        <v>880118.09589041094</v>
      </c>
      <c r="AR2354" s="2">
        <v>666460.48219178081</v>
      </c>
      <c r="AS2354" s="2">
        <v>536843.34520547942</v>
      </c>
      <c r="AT2354" s="2">
        <v>367736.45205479453</v>
      </c>
      <c r="AU2354" s="2">
        <v>241651.82739726026</v>
      </c>
      <c r="AV2354" s="2">
        <v>162971.89589041096</v>
      </c>
      <c r="AW2354" s="2">
        <v>107566.08493150685</v>
      </c>
      <c r="AX2354" s="2">
        <v>58173.673972602744</v>
      </c>
      <c r="AY2354" s="2">
        <v>24073.043835616438</v>
      </c>
      <c r="AZ2354" s="2">
        <v>14903413.301369864</v>
      </c>
      <c r="BA2354" t="s">
        <v>52</v>
      </c>
      <c r="BB2354" t="s">
        <v>56</v>
      </c>
      <c r="BC2354" t="s">
        <v>64</v>
      </c>
      <c r="BD2354">
        <v>70.09375</v>
      </c>
      <c r="BE2354">
        <v>17.816666666666666</v>
      </c>
      <c r="BF2354">
        <v>15.8</v>
      </c>
      <c r="BG2354">
        <v>20.6</v>
      </c>
      <c r="BH2354">
        <v>1016.1604166666669</v>
      </c>
      <c r="BI2354">
        <v>1014.3</v>
      </c>
      <c r="BJ2354">
        <v>1017.4</v>
      </c>
      <c r="BK2354">
        <v>6.2500000000000012E-3</v>
      </c>
      <c r="BL2354">
        <v>0</v>
      </c>
      <c r="BM2354" t="s">
        <v>77</v>
      </c>
      <c r="BN2354" s="2">
        <v>0</v>
      </c>
      <c r="BO2354" s="2">
        <v>0</v>
      </c>
      <c r="BP2354" s="2">
        <v>0</v>
      </c>
      <c r="BQ2354" s="2">
        <v>0</v>
      </c>
      <c r="BR2354">
        <v>18</v>
      </c>
      <c r="BS2354">
        <v>26</v>
      </c>
      <c r="BT2354">
        <f t="shared" si="108"/>
        <v>-2.1999999999999993</v>
      </c>
      <c r="BU2354">
        <f t="shared" si="109"/>
        <v>-5.3999999999999986</v>
      </c>
      <c r="BV2354">
        <f t="shared" si="110"/>
        <v>-4.1833333333333336</v>
      </c>
      <c r="BW2354">
        <v>20.5</v>
      </c>
      <c r="BX2354">
        <v>16.399999999999999</v>
      </c>
      <c r="BY2354">
        <v>18.399999999999999</v>
      </c>
      <c r="BZ2354">
        <v>20.5</v>
      </c>
      <c r="CA2354">
        <v>16.399999999999999</v>
      </c>
      <c r="CB2354">
        <v>18.399999999999999</v>
      </c>
      <c r="CC2354">
        <v>15.2</v>
      </c>
      <c r="CD2354">
        <v>81.7</v>
      </c>
      <c r="CE2354">
        <v>0.42399999999999999</v>
      </c>
      <c r="CF2354">
        <v>100</v>
      </c>
      <c r="CG2354">
        <v>8.33</v>
      </c>
      <c r="CH2354">
        <v>17.2</v>
      </c>
      <c r="CI2354">
        <v>274.60000000000002</v>
      </c>
      <c r="CJ2354">
        <v>1014.9</v>
      </c>
      <c r="CK2354">
        <v>77.2</v>
      </c>
      <c r="CL2354">
        <v>13</v>
      </c>
      <c r="CM2354">
        <v>292.60000000000002</v>
      </c>
      <c r="CN2354">
        <v>25.3</v>
      </c>
      <c r="CO2354">
        <v>9</v>
      </c>
      <c r="CP2354">
        <v>0.53</v>
      </c>
      <c r="CQ2354" t="s">
        <v>112</v>
      </c>
    </row>
    <row r="2355" spans="1:95" x14ac:dyDescent="0.25">
      <c r="A2355" s="4">
        <v>42897</v>
      </c>
      <c r="B2355" s="3">
        <v>698425755</v>
      </c>
      <c r="C2355" s="2">
        <v>204889585</v>
      </c>
      <c r="D2355" s="2">
        <v>85903250</v>
      </c>
      <c r="E2355" s="2">
        <v>49920</v>
      </c>
      <c r="F2355" s="2">
        <v>141976224</v>
      </c>
      <c r="G2355" s="2">
        <v>27892380</v>
      </c>
      <c r="H2355" s="2">
        <v>113805054</v>
      </c>
      <c r="I2355" s="2">
        <v>56166090</v>
      </c>
      <c r="J2355" s="2">
        <v>14685060</v>
      </c>
      <c r="K2355" s="2">
        <v>49473450</v>
      </c>
      <c r="L2355" s="2">
        <v>3584742</v>
      </c>
      <c r="M2355" s="1">
        <v>0.87050000000000005</v>
      </c>
      <c r="N2355" s="1">
        <v>0.79910000000000003</v>
      </c>
      <c r="O2355" s="1">
        <v>5.1999999999999998E-3</v>
      </c>
      <c r="P2355" s="1">
        <v>0.87509999999999999</v>
      </c>
      <c r="Q2355" s="1">
        <v>0.81699999999999995</v>
      </c>
      <c r="R2355" s="1">
        <v>0.7641</v>
      </c>
      <c r="S2355" s="1">
        <v>0.63300000000000001</v>
      </c>
      <c r="T2355" s="1">
        <v>0.84299999999999997</v>
      </c>
      <c r="U2355" s="1">
        <v>0.84570000000000001</v>
      </c>
      <c r="V2355" s="1">
        <v>0.57540000000000002</v>
      </c>
      <c r="W2355" s="2">
        <v>235370000</v>
      </c>
      <c r="X2355" s="2">
        <v>107500000</v>
      </c>
      <c r="Y2355" s="2">
        <v>9600000</v>
      </c>
      <c r="Z2355" s="2">
        <v>162240000</v>
      </c>
      <c r="AA2355" s="2">
        <v>34140000</v>
      </c>
      <c r="AB2355" s="2">
        <v>148940000</v>
      </c>
      <c r="AC2355" s="2">
        <v>88730000</v>
      </c>
      <c r="AD2355" s="2">
        <v>17420000</v>
      </c>
      <c r="AE2355" s="2">
        <v>58500000</v>
      </c>
      <c r="AF2355" s="2">
        <v>6230000</v>
      </c>
      <c r="AG2355" s="2">
        <v>1158528.0657534245</v>
      </c>
      <c r="AH2355" s="2">
        <v>1103352.4520547944</v>
      </c>
      <c r="AI2355" s="2">
        <v>1049924.6520547946</v>
      </c>
      <c r="AJ2355" s="2">
        <v>1109914.5534246576</v>
      </c>
      <c r="AK2355" s="2">
        <v>1164743.597260274</v>
      </c>
      <c r="AL2355" s="2">
        <v>1296651.6684931507</v>
      </c>
      <c r="AM2355" s="2">
        <v>1372397.6767123288</v>
      </c>
      <c r="AN2355" s="2">
        <v>1416026.8273972603</v>
      </c>
      <c r="AO2355" s="2">
        <v>1202939.2054794522</v>
      </c>
      <c r="AP2355" s="2">
        <v>983679.10136986303</v>
      </c>
      <c r="AQ2355" s="2">
        <v>880104.83561643842</v>
      </c>
      <c r="AR2355" s="2">
        <v>666584.08767123288</v>
      </c>
      <c r="AS2355" s="2">
        <v>536874.60821917804</v>
      </c>
      <c r="AT2355" s="2">
        <v>367792.08219178079</v>
      </c>
      <c r="AU2355" s="2">
        <v>241683.69589041095</v>
      </c>
      <c r="AV2355" s="2">
        <v>163001.43561643836</v>
      </c>
      <c r="AW2355" s="2">
        <v>107567.19726027397</v>
      </c>
      <c r="AX2355" s="2">
        <v>58184.758904109593</v>
      </c>
      <c r="AY2355" s="2">
        <v>24079.553424657533</v>
      </c>
      <c r="AZ2355" s="2">
        <v>14904030.054794522</v>
      </c>
      <c r="BA2355" t="s">
        <v>52</v>
      </c>
      <c r="BB2355" t="s">
        <v>62</v>
      </c>
      <c r="BC2355" t="s">
        <v>64</v>
      </c>
      <c r="BD2355">
        <v>68.927083333333329</v>
      </c>
      <c r="BE2355">
        <v>19.723958333333329</v>
      </c>
      <c r="BF2355">
        <v>15.9</v>
      </c>
      <c r="BG2355">
        <v>23.8</v>
      </c>
      <c r="BH2355">
        <v>1015.8020833333334</v>
      </c>
      <c r="BI2355">
        <v>1015</v>
      </c>
      <c r="BJ2355">
        <v>1016.6</v>
      </c>
      <c r="BK2355">
        <v>0</v>
      </c>
      <c r="BL2355">
        <v>0</v>
      </c>
      <c r="BM2355" t="s">
        <v>77</v>
      </c>
      <c r="BN2355" s="2">
        <v>0</v>
      </c>
      <c r="BO2355" s="2">
        <v>0</v>
      </c>
      <c r="BP2355" s="2">
        <v>0</v>
      </c>
      <c r="BQ2355" s="2">
        <v>0</v>
      </c>
      <c r="BR2355">
        <v>18</v>
      </c>
      <c r="BS2355">
        <v>26</v>
      </c>
      <c r="BT2355">
        <f t="shared" si="108"/>
        <v>-2.0999999999999996</v>
      </c>
      <c r="BU2355">
        <f t="shared" si="109"/>
        <v>-2.1999999999999993</v>
      </c>
      <c r="BV2355">
        <f t="shared" si="110"/>
        <v>-2.2760416666666714</v>
      </c>
      <c r="BW2355">
        <v>25.3</v>
      </c>
      <c r="BX2355">
        <v>16.7</v>
      </c>
      <c r="BY2355">
        <v>21</v>
      </c>
      <c r="BZ2355">
        <v>25.3</v>
      </c>
      <c r="CA2355">
        <v>16.7</v>
      </c>
      <c r="CB2355">
        <v>21</v>
      </c>
      <c r="CC2355">
        <v>16.100000000000001</v>
      </c>
      <c r="CD2355">
        <v>75.099999999999994</v>
      </c>
      <c r="CE2355">
        <v>0</v>
      </c>
      <c r="CF2355">
        <v>0</v>
      </c>
      <c r="CG2355">
        <v>0</v>
      </c>
      <c r="CH2355">
        <v>19.5</v>
      </c>
      <c r="CI2355">
        <v>21.3</v>
      </c>
      <c r="CJ2355">
        <v>1014.5</v>
      </c>
      <c r="CK2355">
        <v>41.8</v>
      </c>
      <c r="CL2355">
        <v>14</v>
      </c>
      <c r="CM2355">
        <v>324.2</v>
      </c>
      <c r="CN2355">
        <v>28</v>
      </c>
      <c r="CO2355">
        <v>9</v>
      </c>
      <c r="CP2355">
        <v>0.56000000000000005</v>
      </c>
      <c r="CQ2355" t="s">
        <v>111</v>
      </c>
    </row>
    <row r="2356" spans="1:95" x14ac:dyDescent="0.25">
      <c r="A2356" s="4">
        <v>42898</v>
      </c>
      <c r="B2356" s="3">
        <v>696342582</v>
      </c>
      <c r="C2356" s="2">
        <v>204889585</v>
      </c>
      <c r="D2356" s="2">
        <v>85505500</v>
      </c>
      <c r="E2356" s="2">
        <v>49920</v>
      </c>
      <c r="F2356" s="2">
        <v>141667968</v>
      </c>
      <c r="G2356" s="2">
        <v>27858240</v>
      </c>
      <c r="H2356" s="2">
        <v>113239082</v>
      </c>
      <c r="I2356" s="2">
        <v>55953138.000000007</v>
      </c>
      <c r="J2356" s="2">
        <v>14594476</v>
      </c>
      <c r="K2356" s="2">
        <v>49157550</v>
      </c>
      <c r="L2356" s="2">
        <v>3427123</v>
      </c>
      <c r="M2356" s="1">
        <v>0.87050000000000005</v>
      </c>
      <c r="N2356" s="1">
        <v>0.7954</v>
      </c>
      <c r="O2356" s="1">
        <v>5.1999999999999998E-3</v>
      </c>
      <c r="P2356" s="1">
        <v>0.87319999999999998</v>
      </c>
      <c r="Q2356" s="1">
        <v>0.81599999999999995</v>
      </c>
      <c r="R2356" s="1">
        <v>0.76029999999999998</v>
      </c>
      <c r="S2356" s="1">
        <v>0.63060000000000005</v>
      </c>
      <c r="T2356" s="1">
        <v>0.83779999999999999</v>
      </c>
      <c r="U2356" s="1">
        <v>0.84030000000000005</v>
      </c>
      <c r="V2356" s="1">
        <v>0.55010000000000003</v>
      </c>
      <c r="W2356" s="2">
        <v>235370000</v>
      </c>
      <c r="X2356" s="2">
        <v>107500000</v>
      </c>
      <c r="Y2356" s="2">
        <v>9600000</v>
      </c>
      <c r="Z2356" s="2">
        <v>162240000</v>
      </c>
      <c r="AA2356" s="2">
        <v>34140000</v>
      </c>
      <c r="AB2356" s="2">
        <v>148940000</v>
      </c>
      <c r="AC2356" s="2">
        <v>88730000</v>
      </c>
      <c r="AD2356" s="2">
        <v>17420000</v>
      </c>
      <c r="AE2356" s="2">
        <v>58500000</v>
      </c>
      <c r="AF2356" s="2">
        <v>6230000</v>
      </c>
      <c r="AG2356" s="2">
        <v>1158535.7698630136</v>
      </c>
      <c r="AH2356" s="2">
        <v>1103354.9178082191</v>
      </c>
      <c r="AI2356" s="2">
        <v>1049976.7178082191</v>
      </c>
      <c r="AJ2356" s="2">
        <v>1109893.0630136987</v>
      </c>
      <c r="AK2356" s="2">
        <v>1164783.9095890413</v>
      </c>
      <c r="AL2356" s="2">
        <v>1296605.6602739727</v>
      </c>
      <c r="AM2356" s="2">
        <v>1372371.1315068493</v>
      </c>
      <c r="AN2356" s="2">
        <v>1416072.1041095892</v>
      </c>
      <c r="AO2356" s="2">
        <v>1203014.7808219178</v>
      </c>
      <c r="AP2356" s="2">
        <v>983889.14520547946</v>
      </c>
      <c r="AQ2356" s="2">
        <v>880091.57534246577</v>
      </c>
      <c r="AR2356" s="2">
        <v>666707.69315068494</v>
      </c>
      <c r="AS2356" s="2">
        <v>536905.87123287667</v>
      </c>
      <c r="AT2356" s="2">
        <v>367847.71232876711</v>
      </c>
      <c r="AU2356" s="2">
        <v>241715.56438356164</v>
      </c>
      <c r="AV2356" s="2">
        <v>163030.97534246574</v>
      </c>
      <c r="AW2356" s="2">
        <v>107568.30958904109</v>
      </c>
      <c r="AX2356" s="2">
        <v>58195.843835616441</v>
      </c>
      <c r="AY2356" s="2">
        <v>24086.063013698629</v>
      </c>
      <c r="AZ2356" s="2">
        <v>14904646.808219176</v>
      </c>
      <c r="BA2356" t="s">
        <v>52</v>
      </c>
      <c r="BB2356" t="s">
        <v>61</v>
      </c>
      <c r="BC2356" t="s">
        <v>65</v>
      </c>
      <c r="BD2356">
        <v>70.833333333333329</v>
      </c>
      <c r="BE2356">
        <v>19.470833333333321</v>
      </c>
      <c r="BF2356">
        <v>18.2</v>
      </c>
      <c r="BG2356">
        <v>21.4</v>
      </c>
      <c r="BH2356">
        <v>1015.9687500000003</v>
      </c>
      <c r="BI2356">
        <v>1014.9</v>
      </c>
      <c r="BJ2356">
        <v>1017.1</v>
      </c>
      <c r="BK2356">
        <v>0</v>
      </c>
      <c r="BL2356">
        <v>0</v>
      </c>
      <c r="BM2356" t="s">
        <v>77</v>
      </c>
      <c r="BN2356" s="2">
        <v>0</v>
      </c>
      <c r="BO2356" s="2">
        <v>0</v>
      </c>
      <c r="BP2356" s="2">
        <v>0</v>
      </c>
      <c r="BQ2356" s="2">
        <v>0</v>
      </c>
      <c r="BR2356">
        <v>18</v>
      </c>
      <c r="BS2356">
        <v>26</v>
      </c>
      <c r="BT2356">
        <f t="shared" si="108"/>
        <v>0.19999999999999929</v>
      </c>
      <c r="BU2356">
        <f t="shared" si="109"/>
        <v>-4.6000000000000014</v>
      </c>
      <c r="BV2356">
        <f t="shared" si="110"/>
        <v>-2.5291666666666792</v>
      </c>
      <c r="BW2356">
        <v>23.6</v>
      </c>
      <c r="BX2356">
        <v>18.600000000000001</v>
      </c>
      <c r="BY2356">
        <v>21.2</v>
      </c>
      <c r="BZ2356">
        <v>23.6</v>
      </c>
      <c r="CA2356">
        <v>18.600000000000001</v>
      </c>
      <c r="CB2356">
        <v>21.2</v>
      </c>
      <c r="CC2356">
        <v>16.5</v>
      </c>
      <c r="CD2356">
        <v>75.400000000000006</v>
      </c>
      <c r="CE2356">
        <v>0</v>
      </c>
      <c r="CF2356">
        <v>0</v>
      </c>
      <c r="CG2356">
        <v>0</v>
      </c>
      <c r="CH2356">
        <v>24.1</v>
      </c>
      <c r="CI2356">
        <v>32.200000000000003</v>
      </c>
      <c r="CJ2356">
        <v>1014.6</v>
      </c>
      <c r="CK2356">
        <v>37</v>
      </c>
      <c r="CL2356">
        <v>15.7</v>
      </c>
      <c r="CM2356">
        <v>353.5</v>
      </c>
      <c r="CN2356">
        <v>30.5</v>
      </c>
      <c r="CO2356">
        <v>10</v>
      </c>
      <c r="CP2356">
        <v>0.6</v>
      </c>
      <c r="CQ2356" t="s">
        <v>111</v>
      </c>
    </row>
    <row r="2357" spans="1:95" x14ac:dyDescent="0.25">
      <c r="A2357" s="4">
        <v>42899</v>
      </c>
      <c r="B2357" s="3">
        <v>695011124</v>
      </c>
      <c r="C2357" s="2">
        <v>204701289</v>
      </c>
      <c r="D2357" s="2">
        <v>85441000</v>
      </c>
      <c r="E2357" s="2">
        <v>49920</v>
      </c>
      <c r="F2357" s="2">
        <v>141359712</v>
      </c>
      <c r="G2357" s="2">
        <v>27858240</v>
      </c>
      <c r="H2357" s="2">
        <v>112956096</v>
      </c>
      <c r="I2357" s="2">
        <v>55678074.999999993</v>
      </c>
      <c r="J2357" s="2">
        <v>14577056</v>
      </c>
      <c r="K2357" s="2">
        <v>49099050</v>
      </c>
      <c r="L2357" s="2">
        <v>3290686</v>
      </c>
      <c r="M2357" s="1">
        <v>0.86970000000000003</v>
      </c>
      <c r="N2357" s="1">
        <v>0.79479999999999995</v>
      </c>
      <c r="O2357" s="1">
        <v>5.1999999999999998E-3</v>
      </c>
      <c r="P2357" s="1">
        <v>0.87129999999999996</v>
      </c>
      <c r="Q2357" s="1">
        <v>0.81599999999999995</v>
      </c>
      <c r="R2357" s="1">
        <v>0.75839999999999996</v>
      </c>
      <c r="S2357" s="1">
        <v>0.62749999999999995</v>
      </c>
      <c r="T2357" s="1">
        <v>0.83679999999999999</v>
      </c>
      <c r="U2357" s="1">
        <v>0.83930000000000005</v>
      </c>
      <c r="V2357" s="1">
        <v>0.5282</v>
      </c>
      <c r="W2357" s="2">
        <v>235370000</v>
      </c>
      <c r="X2357" s="2">
        <v>107500000</v>
      </c>
      <c r="Y2357" s="2">
        <v>9600000</v>
      </c>
      <c r="Z2357" s="2">
        <v>162240000</v>
      </c>
      <c r="AA2357" s="2">
        <v>34140000</v>
      </c>
      <c r="AB2357" s="2">
        <v>148940000</v>
      </c>
      <c r="AC2357" s="2">
        <v>88730000</v>
      </c>
      <c r="AD2357" s="2">
        <v>17420000</v>
      </c>
      <c r="AE2357" s="2">
        <v>58500000</v>
      </c>
      <c r="AF2357" s="2">
        <v>6230000</v>
      </c>
      <c r="AG2357" s="2">
        <v>1158543.4739726027</v>
      </c>
      <c r="AH2357" s="2">
        <v>1103357.3835616438</v>
      </c>
      <c r="AI2357" s="2">
        <v>1050028.7835616439</v>
      </c>
      <c r="AJ2357" s="2">
        <v>1109871.5726027398</v>
      </c>
      <c r="AK2357" s="2">
        <v>1164824.2219178083</v>
      </c>
      <c r="AL2357" s="2">
        <v>1296559.6520547946</v>
      </c>
      <c r="AM2357" s="2">
        <v>1372344.5863013698</v>
      </c>
      <c r="AN2357" s="2">
        <v>1416117.3808219179</v>
      </c>
      <c r="AO2357" s="2">
        <v>1203090.3561643837</v>
      </c>
      <c r="AP2357" s="2">
        <v>984099.1890410959</v>
      </c>
      <c r="AQ2357" s="2">
        <v>880078.31506849325</v>
      </c>
      <c r="AR2357" s="2">
        <v>666831.298630137</v>
      </c>
      <c r="AS2357" s="2">
        <v>536937.1342465753</v>
      </c>
      <c r="AT2357" s="2">
        <v>367903.34246575343</v>
      </c>
      <c r="AU2357" s="2">
        <v>241747.43287671232</v>
      </c>
      <c r="AV2357" s="2">
        <v>163060.51506849314</v>
      </c>
      <c r="AW2357" s="2">
        <v>107569.42191780823</v>
      </c>
      <c r="AX2357" s="2">
        <v>58206.928767123289</v>
      </c>
      <c r="AY2357" s="2">
        <v>24092.572602739725</v>
      </c>
      <c r="AZ2357" s="2">
        <v>14905263.561643835</v>
      </c>
      <c r="BA2357" t="s">
        <v>52</v>
      </c>
      <c r="BB2357" t="s">
        <v>60</v>
      </c>
      <c r="BC2357" t="s">
        <v>65</v>
      </c>
      <c r="BD2357">
        <v>68.1875</v>
      </c>
      <c r="BE2357">
        <v>19.798958333333335</v>
      </c>
      <c r="BF2357">
        <v>16.899999999999999</v>
      </c>
      <c r="BG2357">
        <v>22.6</v>
      </c>
      <c r="BH2357">
        <v>1013.459375</v>
      </c>
      <c r="BI2357">
        <v>1012</v>
      </c>
      <c r="BJ2357">
        <v>1015.4</v>
      </c>
      <c r="BK2357">
        <v>0</v>
      </c>
      <c r="BL2357">
        <v>0</v>
      </c>
      <c r="BM2357" t="s">
        <v>77</v>
      </c>
      <c r="BN2357" s="2">
        <v>0</v>
      </c>
      <c r="BO2357" s="2">
        <v>0</v>
      </c>
      <c r="BP2357" s="2">
        <v>0</v>
      </c>
      <c r="BQ2357" s="2">
        <v>0</v>
      </c>
      <c r="BR2357">
        <v>18</v>
      </c>
      <c r="BS2357">
        <v>26</v>
      </c>
      <c r="BT2357">
        <f t="shared" si="108"/>
        <v>-1.1000000000000014</v>
      </c>
      <c r="BU2357">
        <f t="shared" si="109"/>
        <v>-3.3999999999999986</v>
      </c>
      <c r="BV2357">
        <f t="shared" si="110"/>
        <v>-2.201041666666665</v>
      </c>
      <c r="BW2357">
        <v>24.9</v>
      </c>
      <c r="BX2357">
        <v>17.8</v>
      </c>
      <c r="BY2357">
        <v>21.6</v>
      </c>
      <c r="BZ2357">
        <v>24.9</v>
      </c>
      <c r="CA2357">
        <v>17.8</v>
      </c>
      <c r="CB2357">
        <v>21.6</v>
      </c>
      <c r="CC2357">
        <v>15.9</v>
      </c>
      <c r="CD2357">
        <v>71.400000000000006</v>
      </c>
      <c r="CE2357">
        <v>0</v>
      </c>
      <c r="CF2357">
        <v>0</v>
      </c>
      <c r="CG2357">
        <v>0</v>
      </c>
      <c r="CH2357">
        <v>20.399999999999999</v>
      </c>
      <c r="CI2357">
        <v>33.9</v>
      </c>
      <c r="CJ2357">
        <v>1012.2</v>
      </c>
      <c r="CK2357">
        <v>12.7</v>
      </c>
      <c r="CL2357">
        <v>16.2</v>
      </c>
      <c r="CM2357">
        <v>362.6</v>
      </c>
      <c r="CN2357">
        <v>31.3</v>
      </c>
      <c r="CO2357">
        <v>10</v>
      </c>
      <c r="CP2357">
        <v>0.63</v>
      </c>
      <c r="CQ2357" t="s">
        <v>110</v>
      </c>
    </row>
    <row r="2358" spans="1:95" x14ac:dyDescent="0.25">
      <c r="A2358" s="4">
        <v>42900</v>
      </c>
      <c r="B2358" s="3">
        <v>693558375</v>
      </c>
      <c r="C2358" s="2">
        <v>204889585</v>
      </c>
      <c r="D2358" s="2">
        <v>85043250</v>
      </c>
      <c r="E2358" s="2">
        <v>49920</v>
      </c>
      <c r="F2358" s="2">
        <v>140743200</v>
      </c>
      <c r="G2358" s="2">
        <v>27824100</v>
      </c>
      <c r="H2358" s="2">
        <v>112673110</v>
      </c>
      <c r="I2358" s="2">
        <v>55678074.999999993</v>
      </c>
      <c r="J2358" s="2">
        <v>14509118</v>
      </c>
      <c r="K2358" s="2">
        <v>48859200</v>
      </c>
      <c r="L2358" s="2">
        <v>3288817</v>
      </c>
      <c r="M2358" s="1">
        <v>0.87050000000000005</v>
      </c>
      <c r="N2358" s="1">
        <v>0.79110000000000003</v>
      </c>
      <c r="O2358" s="1">
        <v>5.1999999999999998E-3</v>
      </c>
      <c r="P2358" s="1">
        <v>0.86750000000000005</v>
      </c>
      <c r="Q2358" s="1">
        <v>0.81499999999999995</v>
      </c>
      <c r="R2358" s="1">
        <v>0.75649999999999995</v>
      </c>
      <c r="S2358" s="1">
        <v>0.62749999999999995</v>
      </c>
      <c r="T2358" s="1">
        <v>0.83289999999999997</v>
      </c>
      <c r="U2358" s="1">
        <v>0.83520000000000005</v>
      </c>
      <c r="V2358" s="1">
        <v>0.52790000000000004</v>
      </c>
      <c r="W2358" s="2">
        <v>235370000</v>
      </c>
      <c r="X2358" s="2">
        <v>107500000</v>
      </c>
      <c r="Y2358" s="2">
        <v>9600000</v>
      </c>
      <c r="Z2358" s="2">
        <v>162240000</v>
      </c>
      <c r="AA2358" s="2">
        <v>34140000</v>
      </c>
      <c r="AB2358" s="2">
        <v>148940000</v>
      </c>
      <c r="AC2358" s="2">
        <v>88730000</v>
      </c>
      <c r="AD2358" s="2">
        <v>17420000</v>
      </c>
      <c r="AE2358" s="2">
        <v>58500000</v>
      </c>
      <c r="AF2358" s="2">
        <v>6230000</v>
      </c>
      <c r="AG2358" s="2">
        <v>1158551.1780821916</v>
      </c>
      <c r="AH2358" s="2">
        <v>1103359.8493150685</v>
      </c>
      <c r="AI2358" s="2">
        <v>1050080.8493150685</v>
      </c>
      <c r="AJ2358" s="2">
        <v>1109850.0821917809</v>
      </c>
      <c r="AK2358" s="2">
        <v>1164864.5342465753</v>
      </c>
      <c r="AL2358" s="2">
        <v>1296513.6438356165</v>
      </c>
      <c r="AM2358" s="2">
        <v>1372318.0410958903</v>
      </c>
      <c r="AN2358" s="2">
        <v>1416162.6575342466</v>
      </c>
      <c r="AO2358" s="2">
        <v>1203165.9315068494</v>
      </c>
      <c r="AP2358" s="2">
        <v>984309.23287671234</v>
      </c>
      <c r="AQ2358" s="2">
        <v>880065.05479452061</v>
      </c>
      <c r="AR2358" s="2">
        <v>666954.90410958906</v>
      </c>
      <c r="AS2358" s="2">
        <v>536968.39726027392</v>
      </c>
      <c r="AT2358" s="2">
        <v>367958.9726027397</v>
      </c>
      <c r="AU2358" s="2">
        <v>241779.30136986301</v>
      </c>
      <c r="AV2358" s="2">
        <v>163090.05479452055</v>
      </c>
      <c r="AW2358" s="2">
        <v>107570.53424657535</v>
      </c>
      <c r="AX2358" s="2">
        <v>58218.013698630137</v>
      </c>
      <c r="AY2358" s="2">
        <v>24099.082191780821</v>
      </c>
      <c r="AZ2358" s="2">
        <v>14905880.315068493</v>
      </c>
      <c r="BA2358" t="s">
        <v>52</v>
      </c>
      <c r="BB2358" t="s">
        <v>59</v>
      </c>
      <c r="BC2358" t="s">
        <v>65</v>
      </c>
      <c r="BD2358">
        <v>70.15789473684211</v>
      </c>
      <c r="BE2358">
        <v>20.592631578947369</v>
      </c>
      <c r="BF2358">
        <v>15.4</v>
      </c>
      <c r="BG2358">
        <v>26.3</v>
      </c>
      <c r="BH2358">
        <v>1011.7249999999999</v>
      </c>
      <c r="BI2358">
        <v>1010.7</v>
      </c>
      <c r="BJ2358">
        <v>1013.8</v>
      </c>
      <c r="BK2358">
        <v>0</v>
      </c>
      <c r="BL2358">
        <v>0</v>
      </c>
      <c r="BM2358" t="s">
        <v>77</v>
      </c>
      <c r="BN2358" s="2">
        <v>0</v>
      </c>
      <c r="BO2358" s="2">
        <v>0</v>
      </c>
      <c r="BP2358" s="2">
        <v>0</v>
      </c>
      <c r="BQ2358" s="2">
        <v>0</v>
      </c>
      <c r="BR2358">
        <v>18</v>
      </c>
      <c r="BS2358">
        <v>26</v>
      </c>
      <c r="BT2358">
        <f t="shared" si="108"/>
        <v>-2.5999999999999996</v>
      </c>
      <c r="BU2358">
        <f t="shared" si="109"/>
        <v>0.30000000000000071</v>
      </c>
      <c r="BV2358">
        <f t="shared" si="110"/>
        <v>-1.4073684210526309</v>
      </c>
      <c r="BW2358">
        <v>26.7</v>
      </c>
      <c r="BX2358">
        <v>17</v>
      </c>
      <c r="BY2358">
        <v>21.9</v>
      </c>
      <c r="BZ2358">
        <v>27.8</v>
      </c>
      <c r="CA2358">
        <v>17</v>
      </c>
      <c r="CB2358">
        <v>22</v>
      </c>
      <c r="CC2358">
        <v>17.399999999999999</v>
      </c>
      <c r="CD2358">
        <v>76.2</v>
      </c>
      <c r="CE2358">
        <v>0</v>
      </c>
      <c r="CF2358">
        <v>0</v>
      </c>
      <c r="CG2358">
        <v>0</v>
      </c>
      <c r="CH2358">
        <v>13.6</v>
      </c>
      <c r="CI2358">
        <v>336.5</v>
      </c>
      <c r="CJ2358">
        <v>1010.5</v>
      </c>
      <c r="CK2358">
        <v>18.3</v>
      </c>
      <c r="CL2358">
        <v>15.7</v>
      </c>
      <c r="CM2358">
        <v>348.8</v>
      </c>
      <c r="CN2358">
        <v>30.1</v>
      </c>
      <c r="CO2358">
        <v>10</v>
      </c>
      <c r="CP2358">
        <v>0.67</v>
      </c>
      <c r="CQ2358" t="s">
        <v>110</v>
      </c>
    </row>
    <row r="2359" spans="1:95" x14ac:dyDescent="0.25">
      <c r="A2359" s="4">
        <v>42901</v>
      </c>
      <c r="B2359" s="3">
        <v>691979384</v>
      </c>
      <c r="C2359" s="2">
        <v>204324697</v>
      </c>
      <c r="D2359" s="2">
        <v>84817500</v>
      </c>
      <c r="E2359" s="2">
        <v>49920</v>
      </c>
      <c r="F2359" s="2">
        <v>140434944</v>
      </c>
      <c r="G2359" s="2">
        <v>27789960</v>
      </c>
      <c r="H2359" s="2">
        <v>112405018</v>
      </c>
      <c r="I2359" s="2">
        <v>55544980</v>
      </c>
      <c r="J2359" s="2">
        <v>14491698</v>
      </c>
      <c r="K2359" s="2">
        <v>48800700</v>
      </c>
      <c r="L2359" s="2">
        <v>3319967.0000000005</v>
      </c>
      <c r="M2359" s="1">
        <v>0.86809999999999998</v>
      </c>
      <c r="N2359" s="1">
        <v>0.78900000000000003</v>
      </c>
      <c r="O2359" s="1">
        <v>5.1999999999999998E-3</v>
      </c>
      <c r="P2359" s="1">
        <v>0.86560000000000004</v>
      </c>
      <c r="Q2359" s="1">
        <v>0.81399999999999995</v>
      </c>
      <c r="R2359" s="1">
        <v>0.75470000000000004</v>
      </c>
      <c r="S2359" s="1">
        <v>0.626</v>
      </c>
      <c r="T2359" s="1">
        <v>0.83189999999999997</v>
      </c>
      <c r="U2359" s="1">
        <v>0.83420000000000005</v>
      </c>
      <c r="V2359" s="1">
        <v>0.53290000000000004</v>
      </c>
      <c r="W2359" s="2">
        <v>235370000</v>
      </c>
      <c r="X2359" s="2">
        <v>107500000</v>
      </c>
      <c r="Y2359" s="2">
        <v>9600000</v>
      </c>
      <c r="Z2359" s="2">
        <v>162240000</v>
      </c>
      <c r="AA2359" s="2">
        <v>34140000</v>
      </c>
      <c r="AB2359" s="2">
        <v>148940000</v>
      </c>
      <c r="AC2359" s="2">
        <v>88730000</v>
      </c>
      <c r="AD2359" s="2">
        <v>17420000</v>
      </c>
      <c r="AE2359" s="2">
        <v>58500000</v>
      </c>
      <c r="AF2359" s="2">
        <v>6230000</v>
      </c>
      <c r="AG2359" s="2">
        <v>1158558.8821917807</v>
      </c>
      <c r="AH2359" s="2">
        <v>1103362.3150684931</v>
      </c>
      <c r="AI2359" s="2">
        <v>1050132.9150684932</v>
      </c>
      <c r="AJ2359" s="2">
        <v>1109828.5917808218</v>
      </c>
      <c r="AK2359" s="2">
        <v>1164904.8465753426</v>
      </c>
      <c r="AL2359" s="2">
        <v>1296467.6356164382</v>
      </c>
      <c r="AM2359" s="2">
        <v>1372291.4958904111</v>
      </c>
      <c r="AN2359" s="2">
        <v>1416207.9342465755</v>
      </c>
      <c r="AO2359" s="2">
        <v>1203241.5068493153</v>
      </c>
      <c r="AP2359" s="2">
        <v>984519.27671232878</v>
      </c>
      <c r="AQ2359" s="2">
        <v>880051.79452054796</v>
      </c>
      <c r="AR2359" s="2">
        <v>667078.50958904112</v>
      </c>
      <c r="AS2359" s="2">
        <v>536999.66027397255</v>
      </c>
      <c r="AT2359" s="2">
        <v>368014.60273972602</v>
      </c>
      <c r="AU2359" s="2">
        <v>241811.1698630137</v>
      </c>
      <c r="AV2359" s="2">
        <v>163119.59452054795</v>
      </c>
      <c r="AW2359" s="2">
        <v>107571.64657534247</v>
      </c>
      <c r="AX2359" s="2">
        <v>58229.098630136985</v>
      </c>
      <c r="AY2359" s="2">
        <v>24105.591780821916</v>
      </c>
      <c r="AZ2359" s="2">
        <v>14906497.06849315</v>
      </c>
      <c r="BA2359" t="s">
        <v>52</v>
      </c>
      <c r="BB2359" t="s">
        <v>58</v>
      </c>
      <c r="BC2359" t="s">
        <v>65</v>
      </c>
      <c r="BD2359">
        <v>69.916666666666671</v>
      </c>
      <c r="BE2359">
        <v>20.834375000000001</v>
      </c>
      <c r="BF2359">
        <v>18.2</v>
      </c>
      <c r="BG2359">
        <v>24.6</v>
      </c>
      <c r="BH2359">
        <v>1015.7541666666665</v>
      </c>
      <c r="BI2359">
        <v>1013.5</v>
      </c>
      <c r="BJ2359">
        <v>1018.2</v>
      </c>
      <c r="BK2359">
        <v>0</v>
      </c>
      <c r="BL2359">
        <v>0</v>
      </c>
      <c r="BM2359" t="s">
        <v>77</v>
      </c>
      <c r="BN2359" s="2">
        <v>0</v>
      </c>
      <c r="BO2359" s="2">
        <v>0</v>
      </c>
      <c r="BP2359" s="2">
        <v>0</v>
      </c>
      <c r="BQ2359" s="2">
        <v>0</v>
      </c>
      <c r="BR2359">
        <v>18</v>
      </c>
      <c r="BS2359">
        <v>26</v>
      </c>
      <c r="BT2359">
        <f t="shared" si="108"/>
        <v>0.19999999999999929</v>
      </c>
      <c r="BU2359">
        <f t="shared" si="109"/>
        <v>-1.3999999999999986</v>
      </c>
      <c r="BV2359">
        <f t="shared" si="110"/>
        <v>-1.1656249999999986</v>
      </c>
      <c r="BW2359">
        <v>25.6</v>
      </c>
      <c r="BX2359">
        <v>19</v>
      </c>
      <c r="BY2359">
        <v>22.1</v>
      </c>
      <c r="BZ2359">
        <v>25.6</v>
      </c>
      <c r="CA2359">
        <v>19</v>
      </c>
      <c r="CB2359">
        <v>22.1</v>
      </c>
      <c r="CC2359">
        <v>17.899999999999999</v>
      </c>
      <c r="CD2359">
        <v>77.400000000000006</v>
      </c>
      <c r="CE2359">
        <v>0.80600000000000005</v>
      </c>
      <c r="CF2359">
        <v>100</v>
      </c>
      <c r="CG2359">
        <v>4.17</v>
      </c>
      <c r="CH2359">
        <v>22.3</v>
      </c>
      <c r="CI2359">
        <v>43.5</v>
      </c>
      <c r="CJ2359">
        <v>1014.4</v>
      </c>
      <c r="CK2359">
        <v>49.2</v>
      </c>
      <c r="CL2359">
        <v>13.9</v>
      </c>
      <c r="CM2359">
        <v>289.8</v>
      </c>
      <c r="CN2359">
        <v>24.9</v>
      </c>
      <c r="CO2359">
        <v>10</v>
      </c>
      <c r="CP2359">
        <v>0.7</v>
      </c>
      <c r="CQ2359" t="s">
        <v>112</v>
      </c>
    </row>
    <row r="2360" spans="1:95" x14ac:dyDescent="0.25">
      <c r="A2360" s="4">
        <v>42902</v>
      </c>
      <c r="B2360" s="3">
        <v>690874575</v>
      </c>
      <c r="C2360" s="2">
        <v>204889585</v>
      </c>
      <c r="D2360" s="2">
        <v>84591750</v>
      </c>
      <c r="E2360" s="2">
        <v>49920</v>
      </c>
      <c r="F2360" s="2">
        <v>139834656</v>
      </c>
      <c r="G2360" s="2">
        <v>27752406</v>
      </c>
      <c r="H2360" s="2">
        <v>112122032</v>
      </c>
      <c r="I2360" s="2">
        <v>55411885.000000007</v>
      </c>
      <c r="J2360" s="2">
        <v>14423760</v>
      </c>
      <c r="K2360" s="2">
        <v>48560850</v>
      </c>
      <c r="L2360" s="2">
        <v>3237731.0000000005</v>
      </c>
      <c r="M2360" s="1">
        <v>0.87050000000000005</v>
      </c>
      <c r="N2360" s="1">
        <v>0.78690000000000004</v>
      </c>
      <c r="O2360" s="1">
        <v>5.1999999999999998E-3</v>
      </c>
      <c r="P2360" s="1">
        <v>0.8619</v>
      </c>
      <c r="Q2360" s="1">
        <v>0.81289999999999996</v>
      </c>
      <c r="R2360" s="1">
        <v>0.75280000000000002</v>
      </c>
      <c r="S2360" s="1">
        <v>0.62450000000000006</v>
      </c>
      <c r="T2360" s="1">
        <v>0.82799999999999996</v>
      </c>
      <c r="U2360" s="1">
        <v>0.83009999999999995</v>
      </c>
      <c r="V2360" s="1">
        <v>0.51970000000000005</v>
      </c>
      <c r="W2360" s="2">
        <v>235370000</v>
      </c>
      <c r="X2360" s="2">
        <v>107500000</v>
      </c>
      <c r="Y2360" s="2">
        <v>9600000</v>
      </c>
      <c r="Z2360" s="2">
        <v>162240000</v>
      </c>
      <c r="AA2360" s="2">
        <v>34140000</v>
      </c>
      <c r="AB2360" s="2">
        <v>148940000</v>
      </c>
      <c r="AC2360" s="2">
        <v>88730000</v>
      </c>
      <c r="AD2360" s="2">
        <v>17420000</v>
      </c>
      <c r="AE2360" s="2">
        <v>58500000</v>
      </c>
      <c r="AF2360" s="2">
        <v>6230000</v>
      </c>
      <c r="AG2360" s="2">
        <v>1158566.5863013698</v>
      </c>
      <c r="AH2360" s="2">
        <v>1103364.7808219178</v>
      </c>
      <c r="AI2360" s="2">
        <v>1050184.9808219178</v>
      </c>
      <c r="AJ2360" s="2">
        <v>1109807.1013698629</v>
      </c>
      <c r="AK2360" s="2">
        <v>1164945.1589041096</v>
      </c>
      <c r="AL2360" s="2">
        <v>1296421.6273972602</v>
      </c>
      <c r="AM2360" s="2">
        <v>1372264.9506849316</v>
      </c>
      <c r="AN2360" s="2">
        <v>1416253.2109589041</v>
      </c>
      <c r="AO2360" s="2">
        <v>1203317.0821917809</v>
      </c>
      <c r="AP2360" s="2">
        <v>984729.32054794522</v>
      </c>
      <c r="AQ2360" s="2">
        <v>880038.53424657544</v>
      </c>
      <c r="AR2360" s="2">
        <v>667202.11506849318</v>
      </c>
      <c r="AS2360" s="2">
        <v>537030.92328767129</v>
      </c>
      <c r="AT2360" s="2">
        <v>368070.23287671228</v>
      </c>
      <c r="AU2360" s="2">
        <v>241843.03835616438</v>
      </c>
      <c r="AV2360" s="2">
        <v>163149.13424657533</v>
      </c>
      <c r="AW2360" s="2">
        <v>107572.75890410959</v>
      </c>
      <c r="AX2360" s="2">
        <v>58240.18356164384</v>
      </c>
      <c r="AY2360" s="2">
        <v>24112.101369863012</v>
      </c>
      <c r="AZ2360" s="2">
        <v>14907113.821917806</v>
      </c>
      <c r="BA2360" t="s">
        <v>52</v>
      </c>
      <c r="BB2360" t="s">
        <v>57</v>
      </c>
      <c r="BC2360" t="s">
        <v>65</v>
      </c>
      <c r="BD2360">
        <v>65.148936170212764</v>
      </c>
      <c r="BE2360">
        <v>20.526595744680847</v>
      </c>
      <c r="BF2360">
        <v>17.100000000000001</v>
      </c>
      <c r="BG2360">
        <v>23.6</v>
      </c>
      <c r="BH2360">
        <v>1017.7020833333335</v>
      </c>
      <c r="BI2360">
        <v>1015.9</v>
      </c>
      <c r="BJ2360">
        <v>1018.8</v>
      </c>
      <c r="BK2360">
        <v>0</v>
      </c>
      <c r="BL2360">
        <v>0</v>
      </c>
      <c r="BM2360" t="s">
        <v>77</v>
      </c>
      <c r="BN2360" s="2">
        <v>0</v>
      </c>
      <c r="BO2360" s="2">
        <v>0</v>
      </c>
      <c r="BP2360" s="2">
        <v>0</v>
      </c>
      <c r="BQ2360" s="2">
        <v>0</v>
      </c>
      <c r="BR2360">
        <v>18</v>
      </c>
      <c r="BS2360">
        <v>26</v>
      </c>
      <c r="BT2360">
        <f t="shared" si="108"/>
        <v>-0.89999999999999858</v>
      </c>
      <c r="BU2360">
        <f t="shared" si="109"/>
        <v>-2.3999999999999986</v>
      </c>
      <c r="BV2360">
        <f t="shared" si="110"/>
        <v>-1.4734042553191529</v>
      </c>
      <c r="BW2360">
        <v>25.2</v>
      </c>
      <c r="BX2360">
        <v>18.399999999999999</v>
      </c>
      <c r="BY2360">
        <v>22.2</v>
      </c>
      <c r="BZ2360">
        <v>25.2</v>
      </c>
      <c r="CA2360">
        <v>18.399999999999999</v>
      </c>
      <c r="CB2360">
        <v>22.2</v>
      </c>
      <c r="CC2360">
        <v>14.8</v>
      </c>
      <c r="CD2360">
        <v>65.099999999999994</v>
      </c>
      <c r="CE2360">
        <v>2.1999999999999999E-2</v>
      </c>
      <c r="CF2360">
        <v>100</v>
      </c>
      <c r="CG2360">
        <v>4.17</v>
      </c>
      <c r="CH2360">
        <v>22.4</v>
      </c>
      <c r="CI2360">
        <v>49.9</v>
      </c>
      <c r="CJ2360">
        <v>1016.4</v>
      </c>
      <c r="CK2360">
        <v>13.4</v>
      </c>
      <c r="CL2360">
        <v>15.5</v>
      </c>
      <c r="CM2360">
        <v>361.4</v>
      </c>
      <c r="CN2360">
        <v>31.3</v>
      </c>
      <c r="CO2360">
        <v>10</v>
      </c>
      <c r="CP2360">
        <v>0.73</v>
      </c>
      <c r="CQ2360" t="s">
        <v>112</v>
      </c>
    </row>
    <row r="2361" spans="1:95" x14ac:dyDescent="0.25">
      <c r="A2361" s="4">
        <v>42903</v>
      </c>
      <c r="B2361" s="3">
        <v>689041560</v>
      </c>
      <c r="C2361" s="2">
        <v>204889585</v>
      </c>
      <c r="D2361" s="2">
        <v>84301500</v>
      </c>
      <c r="E2361" s="2">
        <v>49920</v>
      </c>
      <c r="F2361" s="2">
        <v>139526400</v>
      </c>
      <c r="G2361" s="2">
        <v>27684126</v>
      </c>
      <c r="H2361" s="2">
        <v>111585848</v>
      </c>
      <c r="I2361" s="2">
        <v>55154568</v>
      </c>
      <c r="J2361" s="2">
        <v>14359306</v>
      </c>
      <c r="K2361" s="2">
        <v>48338550</v>
      </c>
      <c r="L2361" s="2">
        <v>3151757</v>
      </c>
      <c r="M2361" s="1">
        <v>0.87050000000000005</v>
      </c>
      <c r="N2361" s="1">
        <v>0.78420000000000001</v>
      </c>
      <c r="O2361" s="1">
        <v>5.1999999999999998E-3</v>
      </c>
      <c r="P2361" s="1">
        <v>0.86</v>
      </c>
      <c r="Q2361" s="1">
        <v>0.81089999999999995</v>
      </c>
      <c r="R2361" s="1">
        <v>0.74919999999999998</v>
      </c>
      <c r="S2361" s="1">
        <v>0.62160000000000004</v>
      </c>
      <c r="T2361" s="1">
        <v>0.82430000000000003</v>
      </c>
      <c r="U2361" s="1">
        <v>0.82630000000000003</v>
      </c>
      <c r="V2361" s="1">
        <v>0.50590000000000002</v>
      </c>
      <c r="W2361" s="2">
        <v>235370000</v>
      </c>
      <c r="X2361" s="2">
        <v>107500000</v>
      </c>
      <c r="Y2361" s="2">
        <v>9600000</v>
      </c>
      <c r="Z2361" s="2">
        <v>162240000</v>
      </c>
      <c r="AA2361" s="2">
        <v>34140000</v>
      </c>
      <c r="AB2361" s="2">
        <v>148940000</v>
      </c>
      <c r="AC2361" s="2">
        <v>88730000</v>
      </c>
      <c r="AD2361" s="2">
        <v>17420000</v>
      </c>
      <c r="AE2361" s="2">
        <v>58500000</v>
      </c>
      <c r="AF2361" s="2">
        <v>6230000</v>
      </c>
      <c r="AG2361" s="2">
        <v>1158574.2904109589</v>
      </c>
      <c r="AH2361" s="2">
        <v>1103367.2465753425</v>
      </c>
      <c r="AI2361" s="2">
        <v>1050237.0465753425</v>
      </c>
      <c r="AJ2361" s="2">
        <v>1109785.610958904</v>
      </c>
      <c r="AK2361" s="2">
        <v>1164985.4712328769</v>
      </c>
      <c r="AL2361" s="2">
        <v>1296375.6191780821</v>
      </c>
      <c r="AM2361" s="2">
        <v>1372238.4054794521</v>
      </c>
      <c r="AN2361" s="2">
        <v>1416298.487671233</v>
      </c>
      <c r="AO2361" s="2">
        <v>1203392.6575342466</v>
      </c>
      <c r="AP2361" s="2">
        <v>984939.36438356165</v>
      </c>
      <c r="AQ2361" s="2">
        <v>880025.27397260279</v>
      </c>
      <c r="AR2361" s="2">
        <v>667325.72054794524</v>
      </c>
      <c r="AS2361" s="2">
        <v>537062.18630136992</v>
      </c>
      <c r="AT2361" s="2">
        <v>368125.8630136986</v>
      </c>
      <c r="AU2361" s="2">
        <v>241874.90684931507</v>
      </c>
      <c r="AV2361" s="2">
        <v>163178.67397260273</v>
      </c>
      <c r="AW2361" s="2">
        <v>107573.87123287671</v>
      </c>
      <c r="AX2361" s="2">
        <v>58251.268493150688</v>
      </c>
      <c r="AY2361" s="2">
        <v>24118.610958904112</v>
      </c>
      <c r="AZ2361" s="2">
        <v>14907730.575342465</v>
      </c>
      <c r="BA2361" t="s">
        <v>52</v>
      </c>
      <c r="BB2361" t="s">
        <v>56</v>
      </c>
      <c r="BC2361" t="s">
        <v>64</v>
      </c>
      <c r="BD2361">
        <v>61.958333333333336</v>
      </c>
      <c r="BE2361">
        <v>20.248958333333331</v>
      </c>
      <c r="BF2361">
        <v>16.100000000000001</v>
      </c>
      <c r="BG2361">
        <v>25.6</v>
      </c>
      <c r="BH2361">
        <v>1011.9270833333338</v>
      </c>
      <c r="BI2361">
        <v>1009.7</v>
      </c>
      <c r="BJ2361">
        <v>1015.6</v>
      </c>
      <c r="BK2361">
        <v>1.6666666666666666E-2</v>
      </c>
      <c r="BL2361">
        <v>0</v>
      </c>
      <c r="BM2361" t="s">
        <v>77</v>
      </c>
      <c r="BN2361" s="2">
        <v>0</v>
      </c>
      <c r="BO2361" s="2">
        <v>0</v>
      </c>
      <c r="BP2361" s="2">
        <v>0</v>
      </c>
      <c r="BQ2361" s="2">
        <v>0</v>
      </c>
      <c r="BR2361">
        <v>18</v>
      </c>
      <c r="BS2361">
        <v>26</v>
      </c>
      <c r="BT2361">
        <f t="shared" si="108"/>
        <v>-1.8999999999999986</v>
      </c>
      <c r="BU2361">
        <f t="shared" si="109"/>
        <v>-0.39999999999999858</v>
      </c>
      <c r="BV2361">
        <f t="shared" si="110"/>
        <v>-1.7510416666666693</v>
      </c>
      <c r="BW2361">
        <v>25.6</v>
      </c>
      <c r="BX2361">
        <v>17.899999999999999</v>
      </c>
      <c r="BY2361">
        <v>21.5</v>
      </c>
      <c r="BZ2361">
        <v>25.6</v>
      </c>
      <c r="CA2361">
        <v>17.899999999999999</v>
      </c>
      <c r="CB2361">
        <v>21.5</v>
      </c>
      <c r="CC2361">
        <v>14.4</v>
      </c>
      <c r="CD2361">
        <v>64.7</v>
      </c>
      <c r="CE2361">
        <v>0.68500000000000005</v>
      </c>
      <c r="CF2361">
        <v>100</v>
      </c>
      <c r="CG2361">
        <v>4.17</v>
      </c>
      <c r="CH2361">
        <v>18.600000000000001</v>
      </c>
      <c r="CI2361">
        <v>1.9</v>
      </c>
      <c r="CJ2361">
        <v>1010.9</v>
      </c>
      <c r="CK2361">
        <v>31.9</v>
      </c>
      <c r="CL2361">
        <v>15.5</v>
      </c>
      <c r="CM2361">
        <v>274.39999999999998</v>
      </c>
      <c r="CN2361">
        <v>23.7</v>
      </c>
      <c r="CO2361">
        <v>9</v>
      </c>
      <c r="CP2361">
        <v>0.75</v>
      </c>
      <c r="CQ2361" t="s">
        <v>112</v>
      </c>
    </row>
    <row r="2362" spans="1:95" x14ac:dyDescent="0.25">
      <c r="A2362" s="4">
        <v>42904</v>
      </c>
      <c r="B2362" s="3">
        <v>687840867</v>
      </c>
      <c r="C2362" s="2">
        <v>204512993</v>
      </c>
      <c r="D2362" s="2">
        <v>84183250</v>
      </c>
      <c r="E2362" s="2">
        <v>49920</v>
      </c>
      <c r="F2362" s="2">
        <v>139526400</v>
      </c>
      <c r="G2362" s="2">
        <v>27649986</v>
      </c>
      <c r="H2362" s="2">
        <v>111585848</v>
      </c>
      <c r="I2362" s="2">
        <v>54897251</v>
      </c>
      <c r="J2362" s="2">
        <v>14280916</v>
      </c>
      <c r="K2362" s="2">
        <v>48063600</v>
      </c>
      <c r="L2362" s="2">
        <v>3090703</v>
      </c>
      <c r="M2362" s="1">
        <v>0.86890000000000001</v>
      </c>
      <c r="N2362" s="1">
        <v>0.78310000000000002</v>
      </c>
      <c r="O2362" s="1">
        <v>5.1999999999999998E-3</v>
      </c>
      <c r="P2362" s="1">
        <v>0.86</v>
      </c>
      <c r="Q2362" s="1">
        <v>0.80989999999999995</v>
      </c>
      <c r="R2362" s="1">
        <v>0.74919999999999998</v>
      </c>
      <c r="S2362" s="1">
        <v>0.61870000000000003</v>
      </c>
      <c r="T2362" s="1">
        <v>0.81979999999999997</v>
      </c>
      <c r="U2362" s="1">
        <v>0.8216</v>
      </c>
      <c r="V2362" s="1">
        <v>0.49609999999999999</v>
      </c>
      <c r="W2362" s="2">
        <v>235370000</v>
      </c>
      <c r="X2362" s="2">
        <v>107500000</v>
      </c>
      <c r="Y2362" s="2">
        <v>9600000</v>
      </c>
      <c r="Z2362" s="2">
        <v>162240000</v>
      </c>
      <c r="AA2362" s="2">
        <v>34140000</v>
      </c>
      <c r="AB2362" s="2">
        <v>148940000</v>
      </c>
      <c r="AC2362" s="2">
        <v>88730000</v>
      </c>
      <c r="AD2362" s="2">
        <v>17420000</v>
      </c>
      <c r="AE2362" s="2">
        <v>58500000</v>
      </c>
      <c r="AF2362" s="2">
        <v>6230000</v>
      </c>
      <c r="AG2362" s="2">
        <v>1158581.9945205478</v>
      </c>
      <c r="AH2362" s="2">
        <v>1103369.7123287672</v>
      </c>
      <c r="AI2362" s="2">
        <v>1050289.1123287671</v>
      </c>
      <c r="AJ2362" s="2">
        <v>1109764.1205479451</v>
      </c>
      <c r="AK2362" s="2">
        <v>1165025.7835616439</v>
      </c>
      <c r="AL2362" s="2">
        <v>1296329.610958904</v>
      </c>
      <c r="AM2362" s="2">
        <v>1372211.8602739726</v>
      </c>
      <c r="AN2362" s="2">
        <v>1416343.7643835617</v>
      </c>
      <c r="AO2362" s="2">
        <v>1203468.2328767125</v>
      </c>
      <c r="AP2362" s="2">
        <v>985149.40821917809</v>
      </c>
      <c r="AQ2362" s="2">
        <v>880012.01369863015</v>
      </c>
      <c r="AR2362" s="2">
        <v>667449.3260273973</v>
      </c>
      <c r="AS2362" s="2">
        <v>537093.44931506854</v>
      </c>
      <c r="AT2362" s="2">
        <v>368181.49315068492</v>
      </c>
      <c r="AU2362" s="2">
        <v>241906.77534246576</v>
      </c>
      <c r="AV2362" s="2">
        <v>163208.21369863013</v>
      </c>
      <c r="AW2362" s="2">
        <v>107574.98356164384</v>
      </c>
      <c r="AX2362" s="2">
        <v>58262.353424657536</v>
      </c>
      <c r="AY2362" s="2">
        <v>24125.120547945207</v>
      </c>
      <c r="AZ2362" s="2">
        <v>14908347.328767123</v>
      </c>
      <c r="BA2362" t="s">
        <v>52</v>
      </c>
      <c r="BB2362" t="s">
        <v>62</v>
      </c>
      <c r="BC2362" t="s">
        <v>64</v>
      </c>
      <c r="BD2362">
        <v>68.78125</v>
      </c>
      <c r="BE2362">
        <v>18.532291666666669</v>
      </c>
      <c r="BF2362">
        <v>16.2</v>
      </c>
      <c r="BG2362">
        <v>20.7</v>
      </c>
      <c r="BH2362">
        <v>1010.876041666667</v>
      </c>
      <c r="BI2362">
        <v>1009.7</v>
      </c>
      <c r="BJ2362">
        <v>1012.6</v>
      </c>
      <c r="BK2362">
        <v>2.2916666666666669E-2</v>
      </c>
      <c r="BL2362">
        <v>0</v>
      </c>
      <c r="BM2362" t="s">
        <v>77</v>
      </c>
      <c r="BN2362" s="2">
        <v>0</v>
      </c>
      <c r="BO2362" s="2">
        <v>0</v>
      </c>
      <c r="BP2362" s="2">
        <v>0</v>
      </c>
      <c r="BQ2362" s="2">
        <v>0</v>
      </c>
      <c r="BR2362">
        <v>18</v>
      </c>
      <c r="BS2362">
        <v>26</v>
      </c>
      <c r="BT2362">
        <f t="shared" si="108"/>
        <v>-1.8000000000000007</v>
      </c>
      <c r="BU2362">
        <f t="shared" si="109"/>
        <v>-5.3000000000000007</v>
      </c>
      <c r="BV2362">
        <f t="shared" si="110"/>
        <v>-3.4677083333333307</v>
      </c>
      <c r="BW2362">
        <v>23.3</v>
      </c>
      <c r="BX2362">
        <v>17.600000000000001</v>
      </c>
      <c r="BY2362">
        <v>19.899999999999999</v>
      </c>
      <c r="BZ2362">
        <v>23.3</v>
      </c>
      <c r="CA2362">
        <v>17.600000000000001</v>
      </c>
      <c r="CB2362">
        <v>19.899999999999999</v>
      </c>
      <c r="CC2362">
        <v>15.7</v>
      </c>
      <c r="CD2362">
        <v>77.400000000000006</v>
      </c>
      <c r="CE2362">
        <v>2.9</v>
      </c>
      <c r="CF2362">
        <v>100</v>
      </c>
      <c r="CG2362">
        <v>16.670000000000002</v>
      </c>
      <c r="CH2362">
        <v>15</v>
      </c>
      <c r="CI2362">
        <v>15</v>
      </c>
      <c r="CJ2362">
        <v>1009.7</v>
      </c>
      <c r="CK2362">
        <v>71.599999999999994</v>
      </c>
      <c r="CL2362">
        <v>14.4</v>
      </c>
      <c r="CM2362">
        <v>205.9</v>
      </c>
      <c r="CN2362">
        <v>17.7</v>
      </c>
      <c r="CO2362">
        <v>6</v>
      </c>
      <c r="CP2362">
        <v>0.8</v>
      </c>
      <c r="CQ2362" t="s">
        <v>112</v>
      </c>
    </row>
    <row r="2363" spans="1:95" x14ac:dyDescent="0.25">
      <c r="A2363" s="4">
        <v>42905</v>
      </c>
      <c r="B2363" s="3">
        <v>687557410</v>
      </c>
      <c r="C2363" s="2">
        <v>205077881</v>
      </c>
      <c r="D2363" s="2">
        <v>84011250</v>
      </c>
      <c r="E2363" s="2">
        <v>49920</v>
      </c>
      <c r="F2363" s="2">
        <v>139834656</v>
      </c>
      <c r="G2363" s="2">
        <v>27581706</v>
      </c>
      <c r="H2363" s="2">
        <v>111034770.00000001</v>
      </c>
      <c r="I2363" s="2">
        <v>54808521</v>
      </c>
      <c r="J2363" s="2">
        <v>14235624</v>
      </c>
      <c r="K2363" s="2">
        <v>47911500</v>
      </c>
      <c r="L2363" s="2">
        <v>3011582</v>
      </c>
      <c r="M2363" s="1">
        <v>0.87129999999999996</v>
      </c>
      <c r="N2363" s="1">
        <v>0.78149999999999997</v>
      </c>
      <c r="O2363" s="1">
        <v>5.1999999999999998E-3</v>
      </c>
      <c r="P2363" s="1">
        <v>0.8619</v>
      </c>
      <c r="Q2363" s="1">
        <v>0.80789999999999995</v>
      </c>
      <c r="R2363" s="1">
        <v>0.74550000000000005</v>
      </c>
      <c r="S2363" s="1">
        <v>0.61770000000000003</v>
      </c>
      <c r="T2363" s="1">
        <v>0.81720000000000004</v>
      </c>
      <c r="U2363" s="1">
        <v>0.81899999999999995</v>
      </c>
      <c r="V2363" s="1">
        <v>0.4834</v>
      </c>
      <c r="W2363" s="2">
        <v>235370000</v>
      </c>
      <c r="X2363" s="2">
        <v>107500000</v>
      </c>
      <c r="Y2363" s="2">
        <v>9600000</v>
      </c>
      <c r="Z2363" s="2">
        <v>162240000</v>
      </c>
      <c r="AA2363" s="2">
        <v>34140000</v>
      </c>
      <c r="AB2363" s="2">
        <v>148940000</v>
      </c>
      <c r="AC2363" s="2">
        <v>88730000</v>
      </c>
      <c r="AD2363" s="2">
        <v>17420000</v>
      </c>
      <c r="AE2363" s="2">
        <v>58500000</v>
      </c>
      <c r="AF2363" s="2">
        <v>6230000</v>
      </c>
      <c r="AG2363" s="2">
        <v>1158589.6986301369</v>
      </c>
      <c r="AH2363" s="2">
        <v>1103372.1780821919</v>
      </c>
      <c r="AI2363" s="2">
        <v>1050341.1780821919</v>
      </c>
      <c r="AJ2363" s="2">
        <v>1109742.6301369863</v>
      </c>
      <c r="AK2363" s="2">
        <v>1165066.0958904109</v>
      </c>
      <c r="AL2363" s="2">
        <v>1296283.602739726</v>
      </c>
      <c r="AM2363" s="2">
        <v>1372185.3150684931</v>
      </c>
      <c r="AN2363" s="2">
        <v>1416389.0410958906</v>
      </c>
      <c r="AO2363" s="2">
        <v>1203543.8082191781</v>
      </c>
      <c r="AP2363" s="2">
        <v>985359.45205479453</v>
      </c>
      <c r="AQ2363" s="2">
        <v>879998.75342465763</v>
      </c>
      <c r="AR2363" s="2">
        <v>667572.93150684936</v>
      </c>
      <c r="AS2363" s="2">
        <v>537124.71232876717</v>
      </c>
      <c r="AT2363" s="2">
        <v>368237.12328767119</v>
      </c>
      <c r="AU2363" s="2">
        <v>241938.64383561644</v>
      </c>
      <c r="AV2363" s="2">
        <v>163237.75342465754</v>
      </c>
      <c r="AW2363" s="2">
        <v>107576.09589041096</v>
      </c>
      <c r="AX2363" s="2">
        <v>58273.438356164384</v>
      </c>
      <c r="AY2363" s="2">
        <v>24131.630136986303</v>
      </c>
      <c r="AZ2363" s="2">
        <v>14908964.082191782</v>
      </c>
      <c r="BA2363" t="s">
        <v>52</v>
      </c>
      <c r="BB2363" t="s">
        <v>61</v>
      </c>
      <c r="BC2363" t="s">
        <v>65</v>
      </c>
      <c r="BD2363">
        <v>74.385416666666671</v>
      </c>
      <c r="BE2363">
        <v>16.475000000000005</v>
      </c>
      <c r="BF2363">
        <v>14.7</v>
      </c>
      <c r="BG2363">
        <v>18.7</v>
      </c>
      <c r="BH2363">
        <v>1013.3677083333333</v>
      </c>
      <c r="BI2363">
        <v>1011.9</v>
      </c>
      <c r="BJ2363">
        <v>1015.6</v>
      </c>
      <c r="BK2363">
        <v>0.13541666666666669</v>
      </c>
      <c r="BL2363">
        <v>0</v>
      </c>
      <c r="BM2363" t="s">
        <v>77</v>
      </c>
      <c r="BN2363" s="2">
        <v>0</v>
      </c>
      <c r="BO2363" s="2">
        <v>0</v>
      </c>
      <c r="BP2363" s="2">
        <v>0</v>
      </c>
      <c r="BQ2363" s="2">
        <v>0</v>
      </c>
      <c r="BR2363">
        <v>18</v>
      </c>
      <c r="BS2363">
        <v>26</v>
      </c>
      <c r="BT2363">
        <f t="shared" si="108"/>
        <v>-3.3000000000000007</v>
      </c>
      <c r="BU2363">
        <f t="shared" si="109"/>
        <v>-7.3000000000000007</v>
      </c>
      <c r="BV2363">
        <f t="shared" si="110"/>
        <v>-5.524999999999995</v>
      </c>
      <c r="BW2363">
        <v>19.8</v>
      </c>
      <c r="BX2363">
        <v>15.4</v>
      </c>
      <c r="BY2363">
        <v>17.399999999999999</v>
      </c>
      <c r="BZ2363">
        <v>19.8</v>
      </c>
      <c r="CA2363">
        <v>15.4</v>
      </c>
      <c r="CB2363">
        <v>17.399999999999999</v>
      </c>
      <c r="CC2363">
        <v>15</v>
      </c>
      <c r="CD2363">
        <v>86.2</v>
      </c>
      <c r="CE2363">
        <v>11.576000000000001</v>
      </c>
      <c r="CF2363">
        <v>100</v>
      </c>
      <c r="CG2363">
        <v>12.5</v>
      </c>
      <c r="CH2363">
        <v>14.4</v>
      </c>
      <c r="CI2363">
        <v>314.89999999999998</v>
      </c>
      <c r="CJ2363">
        <v>1012</v>
      </c>
      <c r="CK2363">
        <v>81.8</v>
      </c>
      <c r="CL2363">
        <v>11.5</v>
      </c>
      <c r="CM2363">
        <v>198.3</v>
      </c>
      <c r="CN2363">
        <v>17.2</v>
      </c>
      <c r="CO2363">
        <v>6</v>
      </c>
      <c r="CP2363">
        <v>0.84</v>
      </c>
      <c r="CQ2363" t="s">
        <v>112</v>
      </c>
    </row>
    <row r="2364" spans="1:95" x14ac:dyDescent="0.25">
      <c r="A2364" s="4">
        <v>42906</v>
      </c>
      <c r="B2364" s="3">
        <v>689207798</v>
      </c>
      <c r="C2364" s="2">
        <v>205454473</v>
      </c>
      <c r="D2364" s="2">
        <v>83903750</v>
      </c>
      <c r="E2364" s="2">
        <v>49920</v>
      </c>
      <c r="F2364" s="2">
        <v>140142912</v>
      </c>
      <c r="G2364" s="2">
        <v>27718266</v>
      </c>
      <c r="H2364" s="2">
        <v>111034770.00000001</v>
      </c>
      <c r="I2364" s="2">
        <v>54551204</v>
      </c>
      <c r="J2364" s="2">
        <v>14456858</v>
      </c>
      <c r="K2364" s="2">
        <v>48677850</v>
      </c>
      <c r="L2364" s="2">
        <v>3217794.9999999995</v>
      </c>
      <c r="M2364" s="1">
        <v>0.87290000000000001</v>
      </c>
      <c r="N2364" s="1">
        <v>0.78049999999999997</v>
      </c>
      <c r="O2364" s="1">
        <v>5.1999999999999998E-3</v>
      </c>
      <c r="P2364" s="1">
        <v>0.86380000000000001</v>
      </c>
      <c r="Q2364" s="1">
        <v>0.81189999999999996</v>
      </c>
      <c r="R2364" s="1">
        <v>0.74550000000000005</v>
      </c>
      <c r="S2364" s="1">
        <v>0.61480000000000001</v>
      </c>
      <c r="T2364" s="1">
        <v>0.82989999999999997</v>
      </c>
      <c r="U2364" s="1">
        <v>0.83209999999999995</v>
      </c>
      <c r="V2364" s="1">
        <v>0.51649999999999996</v>
      </c>
      <c r="W2364" s="2">
        <v>235370000</v>
      </c>
      <c r="X2364" s="2">
        <v>107500000</v>
      </c>
      <c r="Y2364" s="2">
        <v>9600000</v>
      </c>
      <c r="Z2364" s="2">
        <v>162240000</v>
      </c>
      <c r="AA2364" s="2">
        <v>34140000</v>
      </c>
      <c r="AB2364" s="2">
        <v>148940000</v>
      </c>
      <c r="AC2364" s="2">
        <v>88730000</v>
      </c>
      <c r="AD2364" s="2">
        <v>17420000</v>
      </c>
      <c r="AE2364" s="2">
        <v>58500000</v>
      </c>
      <c r="AF2364" s="2">
        <v>6230000</v>
      </c>
      <c r="AG2364" s="2">
        <v>1158597.402739726</v>
      </c>
      <c r="AH2364" s="2">
        <v>1103374.6438356165</v>
      </c>
      <c r="AI2364" s="2">
        <v>1050393.2438356164</v>
      </c>
      <c r="AJ2364" s="2">
        <v>1109721.1397260274</v>
      </c>
      <c r="AK2364" s="2">
        <v>1165106.4082191782</v>
      </c>
      <c r="AL2364" s="2">
        <v>1296237.5945205479</v>
      </c>
      <c r="AM2364" s="2">
        <v>1372158.7698630136</v>
      </c>
      <c r="AN2364" s="2">
        <v>1416434.3178082192</v>
      </c>
      <c r="AO2364" s="2">
        <v>1203619.383561644</v>
      </c>
      <c r="AP2364" s="2">
        <v>985569.49589041097</v>
      </c>
      <c r="AQ2364" s="2">
        <v>879985.49315068498</v>
      </c>
      <c r="AR2364" s="2">
        <v>667696.53698630142</v>
      </c>
      <c r="AS2364" s="2">
        <v>537155.9753424658</v>
      </c>
      <c r="AT2364" s="2">
        <v>368292.75342465751</v>
      </c>
      <c r="AU2364" s="2">
        <v>241970.51232876713</v>
      </c>
      <c r="AV2364" s="2">
        <v>163267.29315068491</v>
      </c>
      <c r="AW2364" s="2">
        <v>107577.20821917808</v>
      </c>
      <c r="AX2364" s="2">
        <v>58284.523287671233</v>
      </c>
      <c r="AY2364" s="2">
        <v>24138.139726027399</v>
      </c>
      <c r="AZ2364" s="2">
        <v>14909580.835616438</v>
      </c>
      <c r="BA2364" t="s">
        <v>52</v>
      </c>
      <c r="BB2364" t="s">
        <v>60</v>
      </c>
      <c r="BC2364" t="s">
        <v>65</v>
      </c>
      <c r="BD2364">
        <v>69.322916666666671</v>
      </c>
      <c r="BE2364">
        <v>20.586458333333329</v>
      </c>
      <c r="BF2364">
        <v>16.100000000000001</v>
      </c>
      <c r="BG2364">
        <v>23.9</v>
      </c>
      <c r="BH2364">
        <v>1015.2708333333335</v>
      </c>
      <c r="BI2364">
        <v>1014.1</v>
      </c>
      <c r="BJ2364">
        <v>1016.5</v>
      </c>
      <c r="BK2364">
        <v>5.4166666666666696E-2</v>
      </c>
      <c r="BL2364">
        <v>0</v>
      </c>
      <c r="BM2364" t="s">
        <v>77</v>
      </c>
      <c r="BN2364" s="2">
        <v>0</v>
      </c>
      <c r="BO2364" s="2">
        <v>0</v>
      </c>
      <c r="BP2364" s="2">
        <v>0</v>
      </c>
      <c r="BQ2364" s="2">
        <v>0</v>
      </c>
      <c r="BR2364">
        <v>18</v>
      </c>
      <c r="BS2364">
        <v>26</v>
      </c>
      <c r="BT2364">
        <f t="shared" si="108"/>
        <v>-1.8999999999999986</v>
      </c>
      <c r="BU2364">
        <f t="shared" si="109"/>
        <v>-2.1000000000000014</v>
      </c>
      <c r="BV2364">
        <f t="shared" si="110"/>
        <v>-1.4135416666666707</v>
      </c>
      <c r="BW2364">
        <v>25.4</v>
      </c>
      <c r="BX2364">
        <v>16.399999999999999</v>
      </c>
      <c r="BY2364">
        <v>21.2</v>
      </c>
      <c r="BZ2364">
        <v>25.4</v>
      </c>
      <c r="CA2364">
        <v>16.399999999999999</v>
      </c>
      <c r="CB2364">
        <v>21.2</v>
      </c>
      <c r="CC2364">
        <v>17.3</v>
      </c>
      <c r="CD2364">
        <v>79.099999999999994</v>
      </c>
      <c r="CE2364">
        <v>11.448</v>
      </c>
      <c r="CF2364">
        <v>100</v>
      </c>
      <c r="CG2364">
        <v>4.17</v>
      </c>
      <c r="CH2364">
        <v>13.4</v>
      </c>
      <c r="CI2364">
        <v>314.10000000000002</v>
      </c>
      <c r="CJ2364">
        <v>1014</v>
      </c>
      <c r="CK2364">
        <v>44.8</v>
      </c>
      <c r="CL2364">
        <v>14.1</v>
      </c>
      <c r="CM2364">
        <v>338.8</v>
      </c>
      <c r="CN2364">
        <v>29</v>
      </c>
      <c r="CO2364">
        <v>9</v>
      </c>
      <c r="CP2364">
        <v>0.87</v>
      </c>
      <c r="CQ2364" t="s">
        <v>112</v>
      </c>
    </row>
    <row r="2365" spans="1:95" x14ac:dyDescent="0.25">
      <c r="A2365" s="4">
        <v>42907</v>
      </c>
      <c r="B2365" s="3">
        <v>689245370</v>
      </c>
      <c r="C2365" s="2">
        <v>205454473</v>
      </c>
      <c r="D2365" s="2">
        <v>83903750</v>
      </c>
      <c r="E2365" s="2">
        <v>49920</v>
      </c>
      <c r="F2365" s="2">
        <v>140434944</v>
      </c>
      <c r="G2365" s="2">
        <v>27718266</v>
      </c>
      <c r="H2365" s="2">
        <v>111034770.00000001</v>
      </c>
      <c r="I2365" s="2">
        <v>54631061</v>
      </c>
      <c r="J2365" s="2">
        <v>14312272</v>
      </c>
      <c r="K2365" s="2">
        <v>48174750</v>
      </c>
      <c r="L2365" s="2">
        <v>3531164</v>
      </c>
      <c r="M2365" s="1">
        <v>0.87290000000000001</v>
      </c>
      <c r="N2365" s="1">
        <v>0.78049999999999997</v>
      </c>
      <c r="O2365" s="1">
        <v>5.1999999999999998E-3</v>
      </c>
      <c r="P2365" s="1">
        <v>0.86560000000000004</v>
      </c>
      <c r="Q2365" s="1">
        <v>0.81189999999999996</v>
      </c>
      <c r="R2365" s="1">
        <v>0.74550000000000005</v>
      </c>
      <c r="S2365" s="1">
        <v>0.61570000000000003</v>
      </c>
      <c r="T2365" s="1">
        <v>0.8216</v>
      </c>
      <c r="U2365" s="1">
        <v>0.82350000000000001</v>
      </c>
      <c r="V2365" s="1">
        <v>0.56679999999999997</v>
      </c>
      <c r="W2365" s="2">
        <v>235370000</v>
      </c>
      <c r="X2365" s="2">
        <v>107500000</v>
      </c>
      <c r="Y2365" s="2">
        <v>9600000</v>
      </c>
      <c r="Z2365" s="2">
        <v>162240000</v>
      </c>
      <c r="AA2365" s="2">
        <v>34140000</v>
      </c>
      <c r="AB2365" s="2">
        <v>148940000</v>
      </c>
      <c r="AC2365" s="2">
        <v>88730000</v>
      </c>
      <c r="AD2365" s="2">
        <v>17420000</v>
      </c>
      <c r="AE2365" s="2">
        <v>58500000</v>
      </c>
      <c r="AF2365" s="2">
        <v>6230000</v>
      </c>
      <c r="AG2365" s="2">
        <v>1158605.1068493151</v>
      </c>
      <c r="AH2365" s="2">
        <v>1103377.109589041</v>
      </c>
      <c r="AI2365" s="2">
        <v>1050445.3095890412</v>
      </c>
      <c r="AJ2365" s="2">
        <v>1109699.6493150685</v>
      </c>
      <c r="AK2365" s="2">
        <v>1165146.7205479452</v>
      </c>
      <c r="AL2365" s="2">
        <v>1296191.5863013698</v>
      </c>
      <c r="AM2365" s="2">
        <v>1372132.2246575344</v>
      </c>
      <c r="AN2365" s="2">
        <v>1416479.5945205481</v>
      </c>
      <c r="AO2365" s="2">
        <v>1203694.9589041097</v>
      </c>
      <c r="AP2365" s="2">
        <v>985779.5397260274</v>
      </c>
      <c r="AQ2365" s="2">
        <v>879972.23287671234</v>
      </c>
      <c r="AR2365" s="2">
        <v>667820.14246575348</v>
      </c>
      <c r="AS2365" s="2">
        <v>537187.23835616442</v>
      </c>
      <c r="AT2365" s="2">
        <v>368348.38356164383</v>
      </c>
      <c r="AU2365" s="2">
        <v>242002.38082191782</v>
      </c>
      <c r="AV2365" s="2">
        <v>163296.83287671232</v>
      </c>
      <c r="AW2365" s="2">
        <v>107578.3205479452</v>
      </c>
      <c r="AX2365" s="2">
        <v>58295.608219178081</v>
      </c>
      <c r="AY2365" s="2">
        <v>24144.649315068495</v>
      </c>
      <c r="AZ2365" s="2">
        <v>14910197.589041097</v>
      </c>
      <c r="BA2365" t="s">
        <v>52</v>
      </c>
      <c r="BB2365" t="s">
        <v>59</v>
      </c>
      <c r="BC2365" t="s">
        <v>65</v>
      </c>
      <c r="BD2365">
        <v>66.020833333333329</v>
      </c>
      <c r="BE2365">
        <v>22.077083333333338</v>
      </c>
      <c r="BF2365">
        <v>17.3</v>
      </c>
      <c r="BG2365">
        <v>26.8</v>
      </c>
      <c r="BH2365">
        <v>1014.3791666666667</v>
      </c>
      <c r="BI2365">
        <v>1013</v>
      </c>
      <c r="BJ2365">
        <v>1015.5</v>
      </c>
      <c r="BK2365">
        <v>0</v>
      </c>
      <c r="BL2365">
        <v>0</v>
      </c>
      <c r="BM2365" t="s">
        <v>77</v>
      </c>
      <c r="BN2365" s="2">
        <v>0</v>
      </c>
      <c r="BO2365" s="2">
        <v>0</v>
      </c>
      <c r="BP2365" s="2">
        <v>0</v>
      </c>
      <c r="BQ2365" s="2">
        <v>0</v>
      </c>
      <c r="BR2365">
        <v>18</v>
      </c>
      <c r="BS2365">
        <v>26</v>
      </c>
      <c r="BT2365">
        <f t="shared" si="108"/>
        <v>-0.69999999999999929</v>
      </c>
      <c r="BU2365">
        <f t="shared" si="109"/>
        <v>0.80000000000000071</v>
      </c>
      <c r="BV2365">
        <f t="shared" si="110"/>
        <v>7.7083333333337833E-2</v>
      </c>
      <c r="BW2365">
        <v>26</v>
      </c>
      <c r="BX2365">
        <v>17.600000000000001</v>
      </c>
      <c r="BY2365">
        <v>22.6</v>
      </c>
      <c r="BZ2365">
        <v>26</v>
      </c>
      <c r="CA2365">
        <v>17.600000000000001</v>
      </c>
      <c r="CB2365">
        <v>22.6</v>
      </c>
      <c r="CC2365">
        <v>17.5</v>
      </c>
      <c r="CD2365">
        <v>73.7</v>
      </c>
      <c r="CE2365">
        <v>0</v>
      </c>
      <c r="CF2365">
        <v>0</v>
      </c>
      <c r="CG2365">
        <v>0</v>
      </c>
      <c r="CH2365">
        <v>11.5</v>
      </c>
      <c r="CI2365">
        <v>293.3</v>
      </c>
      <c r="CJ2365">
        <v>1013.3</v>
      </c>
      <c r="CK2365">
        <v>20.5</v>
      </c>
      <c r="CL2365">
        <v>13.9</v>
      </c>
      <c r="CM2365">
        <v>349.9</v>
      </c>
      <c r="CN2365">
        <v>30.1</v>
      </c>
      <c r="CO2365">
        <v>10</v>
      </c>
      <c r="CP2365">
        <v>0.91</v>
      </c>
      <c r="CQ2365" t="s">
        <v>111</v>
      </c>
    </row>
    <row r="2366" spans="1:95" x14ac:dyDescent="0.25">
      <c r="A2366" s="4">
        <v>42908</v>
      </c>
      <c r="B2366" s="3">
        <v>688920216</v>
      </c>
      <c r="C2366" s="2">
        <v>205642769</v>
      </c>
      <c r="D2366" s="2">
        <v>83903750</v>
      </c>
      <c r="E2366" s="2">
        <v>49920</v>
      </c>
      <c r="F2366" s="2">
        <v>141051456</v>
      </c>
      <c r="G2366" s="2">
        <v>27718266</v>
      </c>
      <c r="H2366" s="2">
        <v>110483692</v>
      </c>
      <c r="I2366" s="2">
        <v>54462474</v>
      </c>
      <c r="J2366" s="2">
        <v>14235624</v>
      </c>
      <c r="K2366" s="2">
        <v>47911500</v>
      </c>
      <c r="L2366" s="2">
        <v>3460765</v>
      </c>
      <c r="M2366" s="1">
        <v>0.87370000000000003</v>
      </c>
      <c r="N2366" s="1">
        <v>0.78049999999999997</v>
      </c>
      <c r="O2366" s="1">
        <v>5.1999999999999998E-3</v>
      </c>
      <c r="P2366" s="1">
        <v>0.86939999999999995</v>
      </c>
      <c r="Q2366" s="1">
        <v>0.81189999999999996</v>
      </c>
      <c r="R2366" s="1">
        <v>0.74180000000000001</v>
      </c>
      <c r="S2366" s="1">
        <v>0.61380000000000001</v>
      </c>
      <c r="T2366" s="1">
        <v>0.81720000000000004</v>
      </c>
      <c r="U2366" s="1">
        <v>0.81899999999999995</v>
      </c>
      <c r="V2366" s="1">
        <v>0.55549999999999999</v>
      </c>
      <c r="W2366" s="2">
        <v>235370000</v>
      </c>
      <c r="X2366" s="2">
        <v>107500000</v>
      </c>
      <c r="Y2366" s="2">
        <v>9600000</v>
      </c>
      <c r="Z2366" s="2">
        <v>162240000</v>
      </c>
      <c r="AA2366" s="2">
        <v>34140000</v>
      </c>
      <c r="AB2366" s="2">
        <v>148940000</v>
      </c>
      <c r="AC2366" s="2">
        <v>88730000</v>
      </c>
      <c r="AD2366" s="2">
        <v>17420000</v>
      </c>
      <c r="AE2366" s="2">
        <v>58500000</v>
      </c>
      <c r="AF2366" s="2">
        <v>6230000</v>
      </c>
      <c r="AG2366" s="2">
        <v>1158612.810958904</v>
      </c>
      <c r="AH2366" s="2">
        <v>1103379.5753424657</v>
      </c>
      <c r="AI2366" s="2">
        <v>1050497.3753424657</v>
      </c>
      <c r="AJ2366" s="2">
        <v>1109678.1589041096</v>
      </c>
      <c r="AK2366" s="2">
        <v>1165187.0328767125</v>
      </c>
      <c r="AL2366" s="2">
        <v>1296145.5780821918</v>
      </c>
      <c r="AM2366" s="2">
        <v>1372105.6794520549</v>
      </c>
      <c r="AN2366" s="2">
        <v>1416524.8712328768</v>
      </c>
      <c r="AO2366" s="2">
        <v>1203770.5342465756</v>
      </c>
      <c r="AP2366" s="2">
        <v>985989.58356164384</v>
      </c>
      <c r="AQ2366" s="2">
        <v>879958.97260273981</v>
      </c>
      <c r="AR2366" s="2">
        <v>667943.74794520542</v>
      </c>
      <c r="AS2366" s="2">
        <v>537218.50136986305</v>
      </c>
      <c r="AT2366" s="2">
        <v>368404.01369863009</v>
      </c>
      <c r="AU2366" s="2">
        <v>242034.2493150685</v>
      </c>
      <c r="AV2366" s="2">
        <v>163326.37260273972</v>
      </c>
      <c r="AW2366" s="2">
        <v>107579.43287671234</v>
      </c>
      <c r="AX2366" s="2">
        <v>58306.693150684936</v>
      </c>
      <c r="AY2366" s="2">
        <v>24151.15890410959</v>
      </c>
      <c r="AZ2366" s="2">
        <v>14910814.342465755</v>
      </c>
      <c r="BA2366" t="s">
        <v>52</v>
      </c>
      <c r="BB2366" t="s">
        <v>58</v>
      </c>
      <c r="BC2366" t="s">
        <v>65</v>
      </c>
      <c r="BD2366">
        <v>65.979166666666671</v>
      </c>
      <c r="BE2366">
        <v>23.170833333333334</v>
      </c>
      <c r="BF2366">
        <v>18.600000000000001</v>
      </c>
      <c r="BG2366">
        <v>28.2</v>
      </c>
      <c r="BH2366">
        <v>1015.3999999999995</v>
      </c>
      <c r="BI2366">
        <v>1013.9</v>
      </c>
      <c r="BJ2366">
        <v>1017.1</v>
      </c>
      <c r="BK2366">
        <v>0</v>
      </c>
      <c r="BL2366">
        <v>0</v>
      </c>
      <c r="BM2366" t="s">
        <v>77</v>
      </c>
      <c r="BN2366" s="2">
        <v>0</v>
      </c>
      <c r="BO2366" s="2">
        <v>0</v>
      </c>
      <c r="BP2366" s="2">
        <v>0</v>
      </c>
      <c r="BQ2366" s="2">
        <v>0</v>
      </c>
      <c r="BR2366">
        <v>18</v>
      </c>
      <c r="BS2366">
        <v>26</v>
      </c>
      <c r="BT2366">
        <f t="shared" si="108"/>
        <v>0.60000000000000142</v>
      </c>
      <c r="BU2366">
        <f t="shared" si="109"/>
        <v>2.1999999999999993</v>
      </c>
      <c r="BV2366">
        <f t="shared" si="110"/>
        <v>1.1708333333333343</v>
      </c>
      <c r="BW2366">
        <v>27.1</v>
      </c>
      <c r="BX2366">
        <v>19.8</v>
      </c>
      <c r="BY2366">
        <v>24</v>
      </c>
      <c r="BZ2366">
        <v>28.4</v>
      </c>
      <c r="CA2366">
        <v>19.8</v>
      </c>
      <c r="CB2366">
        <v>24.1</v>
      </c>
      <c r="CC2366">
        <v>18.600000000000001</v>
      </c>
      <c r="CD2366">
        <v>72.8</v>
      </c>
      <c r="CE2366">
        <v>0</v>
      </c>
      <c r="CF2366">
        <v>0</v>
      </c>
      <c r="CG2366">
        <v>0</v>
      </c>
      <c r="CH2366">
        <v>15.4</v>
      </c>
      <c r="CI2366">
        <v>298.2</v>
      </c>
      <c r="CJ2366">
        <v>1014.3</v>
      </c>
      <c r="CK2366">
        <v>17.100000000000001</v>
      </c>
      <c r="CL2366">
        <v>13.9</v>
      </c>
      <c r="CM2366">
        <v>338.5</v>
      </c>
      <c r="CN2366">
        <v>29.1</v>
      </c>
      <c r="CO2366">
        <v>10</v>
      </c>
      <c r="CP2366">
        <v>0.94</v>
      </c>
      <c r="CQ2366" t="s">
        <v>110</v>
      </c>
    </row>
    <row r="2367" spans="1:95" x14ac:dyDescent="0.25">
      <c r="A2367" s="4">
        <v>42909</v>
      </c>
      <c r="B2367" s="3">
        <v>688169403</v>
      </c>
      <c r="C2367" s="2">
        <v>205266177</v>
      </c>
      <c r="D2367" s="2">
        <v>83903750</v>
      </c>
      <c r="E2367" s="2">
        <v>49920</v>
      </c>
      <c r="F2367" s="2">
        <v>141359712</v>
      </c>
      <c r="G2367" s="2">
        <v>27718266</v>
      </c>
      <c r="H2367" s="2">
        <v>110215600</v>
      </c>
      <c r="I2367" s="2">
        <v>54373744</v>
      </c>
      <c r="J2367" s="2">
        <v>14176396</v>
      </c>
      <c r="K2367" s="2">
        <v>47706750</v>
      </c>
      <c r="L2367" s="2">
        <v>3399088</v>
      </c>
      <c r="M2367" s="1">
        <v>0.87209999999999999</v>
      </c>
      <c r="N2367" s="1">
        <v>0.78049999999999997</v>
      </c>
      <c r="O2367" s="1">
        <v>5.1999999999999998E-3</v>
      </c>
      <c r="P2367" s="1">
        <v>0.87129999999999996</v>
      </c>
      <c r="Q2367" s="1">
        <v>0.81189999999999996</v>
      </c>
      <c r="R2367" s="1">
        <v>0.74</v>
      </c>
      <c r="S2367" s="1">
        <v>0.61280000000000001</v>
      </c>
      <c r="T2367" s="1">
        <v>0.81379999999999997</v>
      </c>
      <c r="U2367" s="1">
        <v>0.8155</v>
      </c>
      <c r="V2367" s="1">
        <v>0.54559999999999997</v>
      </c>
      <c r="W2367" s="2">
        <v>235370000</v>
      </c>
      <c r="X2367" s="2">
        <v>107500000</v>
      </c>
      <c r="Y2367" s="2">
        <v>9600000</v>
      </c>
      <c r="Z2367" s="2">
        <v>162240000</v>
      </c>
      <c r="AA2367" s="2">
        <v>34140000</v>
      </c>
      <c r="AB2367" s="2">
        <v>148940000</v>
      </c>
      <c r="AC2367" s="2">
        <v>88730000</v>
      </c>
      <c r="AD2367" s="2">
        <v>17420000</v>
      </c>
      <c r="AE2367" s="2">
        <v>58500000</v>
      </c>
      <c r="AF2367" s="2">
        <v>6230000</v>
      </c>
      <c r="AG2367" s="2">
        <v>1158620.5150684931</v>
      </c>
      <c r="AH2367" s="2">
        <v>1103382.0410958903</v>
      </c>
      <c r="AI2367" s="2">
        <v>1050549.4410958905</v>
      </c>
      <c r="AJ2367" s="2">
        <v>1109656.6684931507</v>
      </c>
      <c r="AK2367" s="2">
        <v>1165227.3452054795</v>
      </c>
      <c r="AL2367" s="2">
        <v>1296099.5698630137</v>
      </c>
      <c r="AM2367" s="2">
        <v>1372079.1342465754</v>
      </c>
      <c r="AN2367" s="2">
        <v>1416570.1479452057</v>
      </c>
      <c r="AO2367" s="2">
        <v>1203846.1095890412</v>
      </c>
      <c r="AP2367" s="2">
        <v>986199.62739726028</v>
      </c>
      <c r="AQ2367" s="2">
        <v>879945.71232876717</v>
      </c>
      <c r="AR2367" s="2">
        <v>668067.35342465749</v>
      </c>
      <c r="AS2367" s="2">
        <v>537249.76438356168</v>
      </c>
      <c r="AT2367" s="2">
        <v>368459.64383561641</v>
      </c>
      <c r="AU2367" s="2">
        <v>242066.11780821916</v>
      </c>
      <c r="AV2367" s="2">
        <v>163355.91232876712</v>
      </c>
      <c r="AW2367" s="2">
        <v>107580.54520547946</v>
      </c>
      <c r="AX2367" s="2">
        <v>58317.778082191784</v>
      </c>
      <c r="AY2367" s="2">
        <v>24157.668493150686</v>
      </c>
      <c r="AZ2367" s="2">
        <v>14911431.09589041</v>
      </c>
      <c r="BA2367" t="s">
        <v>52</v>
      </c>
      <c r="BB2367" t="s">
        <v>57</v>
      </c>
      <c r="BC2367" t="s">
        <v>65</v>
      </c>
      <c r="BD2367">
        <v>56.59375</v>
      </c>
      <c r="BE2367">
        <v>25.036458333333325</v>
      </c>
      <c r="BF2367">
        <v>18.100000000000001</v>
      </c>
      <c r="BG2367">
        <v>30.8</v>
      </c>
      <c r="BH2367">
        <v>1016.0031250000002</v>
      </c>
      <c r="BI2367">
        <v>1013.3</v>
      </c>
      <c r="BJ2367">
        <v>1017.5</v>
      </c>
      <c r="BK2367">
        <v>0</v>
      </c>
      <c r="BL2367">
        <v>0</v>
      </c>
      <c r="BM2367" t="s">
        <v>77</v>
      </c>
      <c r="BN2367" s="2">
        <v>0</v>
      </c>
      <c r="BO2367" s="2">
        <v>0</v>
      </c>
      <c r="BP2367" s="2">
        <v>0</v>
      </c>
      <c r="BQ2367" s="2">
        <v>0</v>
      </c>
      <c r="BR2367">
        <v>18</v>
      </c>
      <c r="BS2367">
        <v>26</v>
      </c>
      <c r="BT2367">
        <f t="shared" si="108"/>
        <v>0.10000000000000142</v>
      </c>
      <c r="BU2367">
        <f t="shared" si="109"/>
        <v>4.8000000000000007</v>
      </c>
      <c r="BV2367">
        <f t="shared" si="110"/>
        <v>3.036458333333325</v>
      </c>
      <c r="BW2367">
        <v>30.5</v>
      </c>
      <c r="BX2367">
        <v>19.100000000000001</v>
      </c>
      <c r="BY2367">
        <v>25.7</v>
      </c>
      <c r="BZ2367">
        <v>30.7</v>
      </c>
      <c r="CA2367">
        <v>19.100000000000001</v>
      </c>
      <c r="CB2367">
        <v>25.8</v>
      </c>
      <c r="CC2367">
        <v>17.3</v>
      </c>
      <c r="CD2367">
        <v>62.7</v>
      </c>
      <c r="CE2367">
        <v>0</v>
      </c>
      <c r="CF2367">
        <v>0</v>
      </c>
      <c r="CG2367">
        <v>0</v>
      </c>
      <c r="CH2367">
        <v>9.1999999999999993</v>
      </c>
      <c r="CI2367">
        <v>36.6</v>
      </c>
      <c r="CJ2367">
        <v>1014.9</v>
      </c>
      <c r="CK2367">
        <v>3.2</v>
      </c>
      <c r="CL2367">
        <v>13.7</v>
      </c>
      <c r="CM2367">
        <v>353.7</v>
      </c>
      <c r="CN2367">
        <v>30.6</v>
      </c>
      <c r="CO2367">
        <v>10</v>
      </c>
      <c r="CP2367">
        <v>0.97</v>
      </c>
      <c r="CQ2367" t="s">
        <v>110</v>
      </c>
    </row>
    <row r="2368" spans="1:95" x14ac:dyDescent="0.25">
      <c r="A2368" s="4">
        <v>42910</v>
      </c>
      <c r="B2368" s="3">
        <v>686515693</v>
      </c>
      <c r="C2368" s="2">
        <v>205266177</v>
      </c>
      <c r="D2368" s="2">
        <v>83785500</v>
      </c>
      <c r="E2368" s="2">
        <v>49920</v>
      </c>
      <c r="F2368" s="2">
        <v>140743200</v>
      </c>
      <c r="G2368" s="2">
        <v>27718266</v>
      </c>
      <c r="H2368" s="2">
        <v>109947508</v>
      </c>
      <c r="I2368" s="2">
        <v>54205157</v>
      </c>
      <c r="J2368" s="2">
        <v>14092780</v>
      </c>
      <c r="K2368" s="2">
        <v>47408400</v>
      </c>
      <c r="L2368" s="2">
        <v>3298785</v>
      </c>
      <c r="M2368" s="1">
        <v>0.87209999999999999</v>
      </c>
      <c r="N2368" s="1">
        <v>0.77939999999999998</v>
      </c>
      <c r="O2368" s="1">
        <v>5.1999999999999998E-3</v>
      </c>
      <c r="P2368" s="1">
        <v>0.86750000000000005</v>
      </c>
      <c r="Q2368" s="1">
        <v>0.81189999999999996</v>
      </c>
      <c r="R2368" s="1">
        <v>0.73819999999999997</v>
      </c>
      <c r="S2368" s="1">
        <v>0.6109</v>
      </c>
      <c r="T2368" s="1">
        <v>0.80900000000000005</v>
      </c>
      <c r="U2368" s="1">
        <v>0.81040000000000001</v>
      </c>
      <c r="V2368" s="1">
        <v>0.52949999999999997</v>
      </c>
      <c r="W2368" s="2">
        <v>235370000</v>
      </c>
      <c r="X2368" s="2">
        <v>107500000</v>
      </c>
      <c r="Y2368" s="2">
        <v>9600000</v>
      </c>
      <c r="Z2368" s="2">
        <v>162240000</v>
      </c>
      <c r="AA2368" s="2">
        <v>34140000</v>
      </c>
      <c r="AB2368" s="2">
        <v>148940000</v>
      </c>
      <c r="AC2368" s="2">
        <v>88730000</v>
      </c>
      <c r="AD2368" s="2">
        <v>17420000</v>
      </c>
      <c r="AE2368" s="2">
        <v>58500000</v>
      </c>
      <c r="AF2368" s="2">
        <v>6230000</v>
      </c>
      <c r="AG2368" s="2">
        <v>1158628.2191780822</v>
      </c>
      <c r="AH2368" s="2">
        <v>1103384.506849315</v>
      </c>
      <c r="AI2368" s="2">
        <v>1050601.506849315</v>
      </c>
      <c r="AJ2368" s="2">
        <v>1109635.1780821919</v>
      </c>
      <c r="AK2368" s="2">
        <v>1165267.6575342466</v>
      </c>
      <c r="AL2368" s="2">
        <v>1296053.5616438356</v>
      </c>
      <c r="AM2368" s="2">
        <v>1372052.5890410959</v>
      </c>
      <c r="AN2368" s="2">
        <v>1416615.4246575343</v>
      </c>
      <c r="AO2368" s="2">
        <v>1203921.6849315069</v>
      </c>
      <c r="AP2368" s="2">
        <v>986409.67123287672</v>
      </c>
      <c r="AQ2368" s="2">
        <v>879932.45205479453</v>
      </c>
      <c r="AR2368" s="2">
        <v>668190.95890410955</v>
      </c>
      <c r="AS2368" s="2">
        <v>537281.0273972603</v>
      </c>
      <c r="AT2368" s="2">
        <v>368515.27397260274</v>
      </c>
      <c r="AU2368" s="2">
        <v>242097.98630136985</v>
      </c>
      <c r="AV2368" s="2">
        <v>163385.45205479453</v>
      </c>
      <c r="AW2368" s="2">
        <v>107581.65753424658</v>
      </c>
      <c r="AX2368" s="2">
        <v>58328.863013698632</v>
      </c>
      <c r="AY2368" s="2">
        <v>24164.178082191782</v>
      </c>
      <c r="AZ2368" s="2">
        <v>14912047.849315071</v>
      </c>
      <c r="BA2368" t="s">
        <v>52</v>
      </c>
      <c r="BB2368" t="s">
        <v>56</v>
      </c>
      <c r="BC2368" t="s">
        <v>64</v>
      </c>
      <c r="BD2368">
        <v>58.989583333333336</v>
      </c>
      <c r="BE2368">
        <v>24.830208333333342</v>
      </c>
      <c r="BF2368">
        <v>21.3</v>
      </c>
      <c r="BG2368">
        <v>29.5</v>
      </c>
      <c r="BH2368">
        <v>1014.4041666666668</v>
      </c>
      <c r="BI2368">
        <v>1012.7</v>
      </c>
      <c r="BJ2368">
        <v>1016.1</v>
      </c>
      <c r="BK2368">
        <v>0</v>
      </c>
      <c r="BL2368">
        <v>0</v>
      </c>
      <c r="BM2368" t="s">
        <v>77</v>
      </c>
      <c r="BN2368" s="2">
        <v>0</v>
      </c>
      <c r="BO2368" s="2">
        <v>0</v>
      </c>
      <c r="BP2368" s="2">
        <v>0</v>
      </c>
      <c r="BQ2368" s="2">
        <v>0</v>
      </c>
      <c r="BR2368">
        <v>18</v>
      </c>
      <c r="BS2368">
        <v>26</v>
      </c>
      <c r="BT2368">
        <f t="shared" si="108"/>
        <v>3.3000000000000007</v>
      </c>
      <c r="BU2368">
        <f t="shared" si="109"/>
        <v>3.5</v>
      </c>
      <c r="BV2368">
        <f t="shared" si="110"/>
        <v>2.8302083333333421</v>
      </c>
      <c r="BW2368">
        <v>28.9</v>
      </c>
      <c r="BX2368">
        <v>21.4</v>
      </c>
      <c r="BY2368">
        <v>25.7</v>
      </c>
      <c r="BZ2368">
        <v>30.6</v>
      </c>
      <c r="CA2368">
        <v>21.4</v>
      </c>
      <c r="CB2368">
        <v>26.3</v>
      </c>
      <c r="CC2368">
        <v>17.899999999999999</v>
      </c>
      <c r="CD2368">
        <v>62.3</v>
      </c>
      <c r="CE2368">
        <v>0</v>
      </c>
      <c r="CF2368">
        <v>0</v>
      </c>
      <c r="CG2368">
        <v>0</v>
      </c>
      <c r="CH2368">
        <v>16.2</v>
      </c>
      <c r="CI2368">
        <v>359.1</v>
      </c>
      <c r="CJ2368">
        <v>1013.3</v>
      </c>
      <c r="CK2368">
        <v>9</v>
      </c>
      <c r="CL2368">
        <v>14.6</v>
      </c>
      <c r="CM2368">
        <v>342.9</v>
      </c>
      <c r="CN2368">
        <v>29.7</v>
      </c>
      <c r="CO2368">
        <v>9</v>
      </c>
      <c r="CP2368">
        <v>0</v>
      </c>
      <c r="CQ2368" t="s">
        <v>110</v>
      </c>
    </row>
    <row r="2369" spans="1:95" x14ac:dyDescent="0.25">
      <c r="A2369" s="4">
        <v>42911</v>
      </c>
      <c r="B2369" s="3">
        <v>685244801</v>
      </c>
      <c r="C2369" s="2">
        <v>205454473</v>
      </c>
      <c r="D2369" s="2">
        <v>83613500</v>
      </c>
      <c r="E2369" s="2">
        <v>49920</v>
      </c>
      <c r="F2369" s="2">
        <v>140434944</v>
      </c>
      <c r="G2369" s="2">
        <v>27752406</v>
      </c>
      <c r="H2369" s="2">
        <v>109664522</v>
      </c>
      <c r="I2369" s="2">
        <v>53885728.999999993</v>
      </c>
      <c r="J2369" s="2">
        <v>14038778</v>
      </c>
      <c r="K2369" s="2">
        <v>47221200</v>
      </c>
      <c r="L2369" s="2">
        <v>3129329</v>
      </c>
      <c r="M2369" s="1">
        <v>0.87290000000000001</v>
      </c>
      <c r="N2369" s="1">
        <v>0.77780000000000005</v>
      </c>
      <c r="O2369" s="1">
        <v>5.1999999999999998E-3</v>
      </c>
      <c r="P2369" s="1">
        <v>0.86560000000000004</v>
      </c>
      <c r="Q2369" s="1">
        <v>0.81289999999999996</v>
      </c>
      <c r="R2369" s="1">
        <v>0.73629999999999995</v>
      </c>
      <c r="S2369" s="1">
        <v>0.60729999999999995</v>
      </c>
      <c r="T2369" s="1">
        <v>0.80589999999999995</v>
      </c>
      <c r="U2369" s="1">
        <v>0.80720000000000003</v>
      </c>
      <c r="V2369" s="1">
        <v>0.50229999999999997</v>
      </c>
      <c r="W2369" s="2">
        <v>235370000</v>
      </c>
      <c r="X2369" s="2">
        <v>107500000</v>
      </c>
      <c r="Y2369" s="2">
        <v>9600000</v>
      </c>
      <c r="Z2369" s="2">
        <v>162240000</v>
      </c>
      <c r="AA2369" s="2">
        <v>34140000</v>
      </c>
      <c r="AB2369" s="2">
        <v>148940000</v>
      </c>
      <c r="AC2369" s="2">
        <v>88730000</v>
      </c>
      <c r="AD2369" s="2">
        <v>17420000</v>
      </c>
      <c r="AE2369" s="2">
        <v>58500000</v>
      </c>
      <c r="AF2369" s="2">
        <v>6230000</v>
      </c>
      <c r="AG2369" s="2">
        <v>1158635.9232876711</v>
      </c>
      <c r="AH2369" s="2">
        <v>1103386.9726027397</v>
      </c>
      <c r="AI2369" s="2">
        <v>1050653.5726027398</v>
      </c>
      <c r="AJ2369" s="2">
        <v>1109613.687671233</v>
      </c>
      <c r="AK2369" s="2">
        <v>1165307.9698630138</v>
      </c>
      <c r="AL2369" s="2">
        <v>1296007.5534246576</v>
      </c>
      <c r="AM2369" s="2">
        <v>1372026.0438356164</v>
      </c>
      <c r="AN2369" s="2">
        <v>1416660.701369863</v>
      </c>
      <c r="AO2369" s="2">
        <v>1203997.2602739728</v>
      </c>
      <c r="AP2369" s="2">
        <v>986619.71506849315</v>
      </c>
      <c r="AQ2369" s="2">
        <v>879919.191780822</v>
      </c>
      <c r="AR2369" s="2">
        <v>668314.56438356161</v>
      </c>
      <c r="AS2369" s="2">
        <v>537312.29041095893</v>
      </c>
      <c r="AT2369" s="2">
        <v>368570.904109589</v>
      </c>
      <c r="AU2369" s="2">
        <v>242129.85479452054</v>
      </c>
      <c r="AV2369" s="2">
        <v>163414.9917808219</v>
      </c>
      <c r="AW2369" s="2">
        <v>107582.7698630137</v>
      </c>
      <c r="AX2369" s="2">
        <v>58339.94794520548</v>
      </c>
      <c r="AY2369" s="2">
        <v>24170.687671232878</v>
      </c>
      <c r="AZ2369" s="2">
        <v>14912664.602739725</v>
      </c>
      <c r="BA2369" t="s">
        <v>52</v>
      </c>
      <c r="BB2369" t="s">
        <v>62</v>
      </c>
      <c r="BC2369" t="s">
        <v>64</v>
      </c>
      <c r="BD2369">
        <v>60.15625</v>
      </c>
      <c r="BE2369">
        <v>23.746875000000003</v>
      </c>
      <c r="BF2369">
        <v>19.399999999999999</v>
      </c>
      <c r="BG2369">
        <v>27.8</v>
      </c>
      <c r="BH2369">
        <v>1015.9239583333333</v>
      </c>
      <c r="BI2369">
        <v>1014.8</v>
      </c>
      <c r="BJ2369">
        <v>1017.1</v>
      </c>
      <c r="BK2369">
        <v>0</v>
      </c>
      <c r="BL2369">
        <v>0</v>
      </c>
      <c r="BM2369" t="s">
        <v>77</v>
      </c>
      <c r="BN2369" s="2">
        <v>0</v>
      </c>
      <c r="BO2369" s="2">
        <v>0</v>
      </c>
      <c r="BP2369" s="2">
        <v>0</v>
      </c>
      <c r="BQ2369" s="2">
        <v>0</v>
      </c>
      <c r="BR2369">
        <v>18</v>
      </c>
      <c r="BS2369">
        <v>26</v>
      </c>
      <c r="BT2369">
        <f t="shared" si="108"/>
        <v>1.3999999999999986</v>
      </c>
      <c r="BU2369">
        <f t="shared" si="109"/>
        <v>1.8000000000000007</v>
      </c>
      <c r="BV2369">
        <f t="shared" si="110"/>
        <v>1.7468750000000028</v>
      </c>
      <c r="BW2369">
        <v>28.9</v>
      </c>
      <c r="BX2369">
        <v>21.8</v>
      </c>
      <c r="BY2369">
        <v>26.1</v>
      </c>
      <c r="BZ2369">
        <v>29.5</v>
      </c>
      <c r="CA2369">
        <v>21.8</v>
      </c>
      <c r="CB2369">
        <v>26.4</v>
      </c>
      <c r="CC2369">
        <v>16.3</v>
      </c>
      <c r="CD2369">
        <v>55.1</v>
      </c>
      <c r="CE2369">
        <v>0</v>
      </c>
      <c r="CF2369">
        <v>0</v>
      </c>
      <c r="CG2369">
        <v>0</v>
      </c>
      <c r="CH2369">
        <v>21.3</v>
      </c>
      <c r="CI2369">
        <v>50.1</v>
      </c>
      <c r="CJ2369">
        <v>1014.8</v>
      </c>
      <c r="CK2369">
        <v>0.3</v>
      </c>
      <c r="CL2369">
        <v>14.6</v>
      </c>
      <c r="CM2369">
        <v>353.3</v>
      </c>
      <c r="CN2369">
        <v>30.3</v>
      </c>
      <c r="CO2369">
        <v>10</v>
      </c>
      <c r="CP2369">
        <v>0.04</v>
      </c>
      <c r="CQ2369" t="s">
        <v>110</v>
      </c>
    </row>
    <row r="2370" spans="1:95" x14ac:dyDescent="0.25">
      <c r="A2370" s="4">
        <v>42912</v>
      </c>
      <c r="B2370" s="3">
        <v>683722326</v>
      </c>
      <c r="C2370" s="2">
        <v>205454473</v>
      </c>
      <c r="D2370" s="2">
        <v>83441500</v>
      </c>
      <c r="E2370" s="2">
        <v>49920</v>
      </c>
      <c r="F2370" s="2">
        <v>140142912</v>
      </c>
      <c r="G2370" s="2">
        <v>27718266</v>
      </c>
      <c r="H2370" s="2">
        <v>109396430</v>
      </c>
      <c r="I2370" s="2">
        <v>53477571</v>
      </c>
      <c r="J2370" s="2">
        <v>13998712</v>
      </c>
      <c r="K2370" s="2">
        <v>47080800</v>
      </c>
      <c r="L2370" s="2">
        <v>2961742</v>
      </c>
      <c r="M2370" s="1">
        <v>0.87290000000000001</v>
      </c>
      <c r="N2370" s="1">
        <v>0.7762</v>
      </c>
      <c r="O2370" s="1">
        <v>5.1999999999999998E-3</v>
      </c>
      <c r="P2370" s="1">
        <v>0.86380000000000001</v>
      </c>
      <c r="Q2370" s="1">
        <v>0.81189999999999996</v>
      </c>
      <c r="R2370" s="1">
        <v>0.73450000000000004</v>
      </c>
      <c r="S2370" s="1">
        <v>0.60270000000000001</v>
      </c>
      <c r="T2370" s="1">
        <v>0.80359999999999998</v>
      </c>
      <c r="U2370" s="1">
        <v>0.80479999999999996</v>
      </c>
      <c r="V2370" s="1">
        <v>0.47539999999999999</v>
      </c>
      <c r="W2370" s="2">
        <v>235370000</v>
      </c>
      <c r="X2370" s="2">
        <v>107500000</v>
      </c>
      <c r="Y2370" s="2">
        <v>9600000</v>
      </c>
      <c r="Z2370" s="2">
        <v>162240000</v>
      </c>
      <c r="AA2370" s="2">
        <v>34140000</v>
      </c>
      <c r="AB2370" s="2">
        <v>148940000</v>
      </c>
      <c r="AC2370" s="2">
        <v>88730000</v>
      </c>
      <c r="AD2370" s="2">
        <v>17420000</v>
      </c>
      <c r="AE2370" s="2">
        <v>58500000</v>
      </c>
      <c r="AF2370" s="2">
        <v>6230000</v>
      </c>
      <c r="AG2370" s="2">
        <v>1158643.6273972602</v>
      </c>
      <c r="AH2370" s="2">
        <v>1103389.4383561644</v>
      </c>
      <c r="AI2370" s="2">
        <v>1050705.6383561643</v>
      </c>
      <c r="AJ2370" s="2">
        <v>1109592.1972602739</v>
      </c>
      <c r="AK2370" s="2">
        <v>1165348.2821917809</v>
      </c>
      <c r="AL2370" s="2">
        <v>1295961.5452054795</v>
      </c>
      <c r="AM2370" s="2">
        <v>1371999.4986301369</v>
      </c>
      <c r="AN2370" s="2">
        <v>1416705.9780821919</v>
      </c>
      <c r="AO2370" s="2">
        <v>1204072.8356164384</v>
      </c>
      <c r="AP2370" s="2">
        <v>986829.75890410959</v>
      </c>
      <c r="AQ2370" s="2">
        <v>879905.93150684936</v>
      </c>
      <c r="AR2370" s="2">
        <v>668438.16986301367</v>
      </c>
      <c r="AS2370" s="2">
        <v>537343.55342465756</v>
      </c>
      <c r="AT2370" s="2">
        <v>368626.53424657532</v>
      </c>
      <c r="AU2370" s="2">
        <v>242161.72328767122</v>
      </c>
      <c r="AV2370" s="2">
        <v>163444.53150684931</v>
      </c>
      <c r="AW2370" s="2">
        <v>107583.88219178082</v>
      </c>
      <c r="AX2370" s="2">
        <v>58351.032876712328</v>
      </c>
      <c r="AY2370" s="2">
        <v>24177.197260273973</v>
      </c>
      <c r="AZ2370" s="2">
        <v>14913281.356164385</v>
      </c>
      <c r="BA2370" t="s">
        <v>52</v>
      </c>
      <c r="BB2370" t="s">
        <v>61</v>
      </c>
      <c r="BC2370" t="s">
        <v>65</v>
      </c>
      <c r="BD2370">
        <v>70.5</v>
      </c>
      <c r="BE2370">
        <v>22.356250000000006</v>
      </c>
      <c r="BF2370">
        <v>20.2</v>
      </c>
      <c r="BG2370">
        <v>24.9</v>
      </c>
      <c r="BH2370">
        <v>1012.7208333333332</v>
      </c>
      <c r="BI2370">
        <v>1011.5</v>
      </c>
      <c r="BJ2370">
        <v>1014.8</v>
      </c>
      <c r="BK2370">
        <v>0</v>
      </c>
      <c r="BL2370">
        <v>0</v>
      </c>
      <c r="BM2370" t="s">
        <v>77</v>
      </c>
      <c r="BN2370" s="2">
        <v>0</v>
      </c>
      <c r="BO2370" s="2">
        <v>0</v>
      </c>
      <c r="BP2370" s="2">
        <v>0</v>
      </c>
      <c r="BQ2370" s="2">
        <v>0</v>
      </c>
      <c r="BR2370">
        <v>18</v>
      </c>
      <c r="BS2370">
        <v>26</v>
      </c>
      <c r="BT2370">
        <f t="shared" si="108"/>
        <v>2.1999999999999993</v>
      </c>
      <c r="BU2370">
        <f t="shared" si="109"/>
        <v>-1.1000000000000014</v>
      </c>
      <c r="BV2370">
        <f t="shared" si="110"/>
        <v>0.35625000000000639</v>
      </c>
      <c r="BW2370">
        <v>27.8</v>
      </c>
      <c r="BX2370">
        <v>20.7</v>
      </c>
      <c r="BY2370">
        <v>24.6</v>
      </c>
      <c r="BZ2370">
        <v>28.6</v>
      </c>
      <c r="CA2370">
        <v>20.7</v>
      </c>
      <c r="CB2370">
        <v>24.9</v>
      </c>
      <c r="CC2370">
        <v>18.899999999999999</v>
      </c>
      <c r="CD2370">
        <v>71.400000000000006</v>
      </c>
      <c r="CE2370">
        <v>0</v>
      </c>
      <c r="CF2370">
        <v>0</v>
      </c>
      <c r="CG2370">
        <v>0</v>
      </c>
      <c r="CH2370">
        <v>20.7</v>
      </c>
      <c r="CI2370">
        <v>32.4</v>
      </c>
      <c r="CJ2370">
        <v>1011.6</v>
      </c>
      <c r="CK2370">
        <v>14.4</v>
      </c>
      <c r="CL2370">
        <v>13.9</v>
      </c>
      <c r="CM2370">
        <v>354.7</v>
      </c>
      <c r="CN2370">
        <v>30.7</v>
      </c>
      <c r="CO2370">
        <v>10</v>
      </c>
      <c r="CP2370">
        <v>0.08</v>
      </c>
      <c r="CQ2370" t="s">
        <v>110</v>
      </c>
    </row>
    <row r="2371" spans="1:95" x14ac:dyDescent="0.25">
      <c r="A2371" s="4">
        <v>42913</v>
      </c>
      <c r="B2371" s="3">
        <v>682140923</v>
      </c>
      <c r="C2371" s="2">
        <v>205454473</v>
      </c>
      <c r="D2371" s="2">
        <v>83215750</v>
      </c>
      <c r="E2371" s="2">
        <v>49920</v>
      </c>
      <c r="F2371" s="2">
        <v>140142912</v>
      </c>
      <c r="G2371" s="2">
        <v>27684126</v>
      </c>
      <c r="H2371" s="2">
        <v>109113444</v>
      </c>
      <c r="I2371" s="2">
        <v>53335603</v>
      </c>
      <c r="J2371" s="2">
        <v>13847158</v>
      </c>
      <c r="K2371" s="2">
        <v>46513350</v>
      </c>
      <c r="L2371" s="2">
        <v>2784187</v>
      </c>
      <c r="M2371" s="1">
        <v>0.87290000000000001</v>
      </c>
      <c r="N2371" s="1">
        <v>0.77410000000000001</v>
      </c>
      <c r="O2371" s="1">
        <v>5.1999999999999998E-3</v>
      </c>
      <c r="P2371" s="1">
        <v>0.86380000000000001</v>
      </c>
      <c r="Q2371" s="1">
        <v>0.81089999999999995</v>
      </c>
      <c r="R2371" s="1">
        <v>0.73260000000000003</v>
      </c>
      <c r="S2371" s="1">
        <v>0.60109999999999997</v>
      </c>
      <c r="T2371" s="1">
        <v>0.79490000000000005</v>
      </c>
      <c r="U2371" s="1">
        <v>0.79510000000000003</v>
      </c>
      <c r="V2371" s="1">
        <v>0.44690000000000002</v>
      </c>
      <c r="W2371" s="2">
        <v>235370000</v>
      </c>
      <c r="X2371" s="2">
        <v>107500000</v>
      </c>
      <c r="Y2371" s="2">
        <v>9600000</v>
      </c>
      <c r="Z2371" s="2">
        <v>162240000</v>
      </c>
      <c r="AA2371" s="2">
        <v>34140000</v>
      </c>
      <c r="AB2371" s="2">
        <v>148940000</v>
      </c>
      <c r="AC2371" s="2">
        <v>88730000</v>
      </c>
      <c r="AD2371" s="2">
        <v>17420000</v>
      </c>
      <c r="AE2371" s="2">
        <v>58500000</v>
      </c>
      <c r="AF2371" s="2">
        <v>6230000</v>
      </c>
      <c r="AG2371" s="2">
        <v>1158651.3315068493</v>
      </c>
      <c r="AH2371" s="2">
        <v>1103391.9041095891</v>
      </c>
      <c r="AI2371" s="2">
        <v>1050757.7041095891</v>
      </c>
      <c r="AJ2371" s="2">
        <v>1109570.706849315</v>
      </c>
      <c r="AK2371" s="2">
        <v>1165388.5945205481</v>
      </c>
      <c r="AL2371" s="2">
        <v>1295915.5369863014</v>
      </c>
      <c r="AM2371" s="2">
        <v>1371972.9534246575</v>
      </c>
      <c r="AN2371" s="2">
        <v>1416751.2547945206</v>
      </c>
      <c r="AO2371" s="2">
        <v>1204148.4109589043</v>
      </c>
      <c r="AP2371" s="2">
        <v>987039.80273972603</v>
      </c>
      <c r="AQ2371" s="2">
        <v>879892.67123287672</v>
      </c>
      <c r="AR2371" s="2">
        <v>668561.77534246573</v>
      </c>
      <c r="AS2371" s="2">
        <v>537374.81643835618</v>
      </c>
      <c r="AT2371" s="2">
        <v>368682.16438356164</v>
      </c>
      <c r="AU2371" s="2">
        <v>242193.59178082191</v>
      </c>
      <c r="AV2371" s="2">
        <v>163474.07123287671</v>
      </c>
      <c r="AW2371" s="2">
        <v>107584.99452054795</v>
      </c>
      <c r="AX2371" s="2">
        <v>58362.117808219176</v>
      </c>
      <c r="AY2371" s="2">
        <v>24183.706849315069</v>
      </c>
      <c r="AZ2371" s="2">
        <v>14913898.109589044</v>
      </c>
      <c r="BA2371" t="s">
        <v>52</v>
      </c>
      <c r="BB2371" t="s">
        <v>60</v>
      </c>
      <c r="BC2371" t="s">
        <v>65</v>
      </c>
      <c r="BD2371">
        <v>67.927083333333329</v>
      </c>
      <c r="BE2371">
        <v>23.05520833333334</v>
      </c>
      <c r="BF2371">
        <v>19.3</v>
      </c>
      <c r="BG2371">
        <v>27.4</v>
      </c>
      <c r="BH2371">
        <v>1012.5864583333324</v>
      </c>
      <c r="BI2371">
        <v>1011.8</v>
      </c>
      <c r="BJ2371">
        <v>1013.3</v>
      </c>
      <c r="BK2371">
        <v>0</v>
      </c>
      <c r="BL2371">
        <v>0</v>
      </c>
      <c r="BM2371" t="s">
        <v>77</v>
      </c>
      <c r="BN2371" s="2">
        <v>0</v>
      </c>
      <c r="BO2371" s="2">
        <v>0</v>
      </c>
      <c r="BP2371" s="2">
        <v>0</v>
      </c>
      <c r="BQ2371" s="2">
        <v>0</v>
      </c>
      <c r="BR2371">
        <v>18</v>
      </c>
      <c r="BS2371">
        <v>26</v>
      </c>
      <c r="BT2371">
        <f t="shared" ref="BT2371:BT2434" si="111">BF2371-BR2371</f>
        <v>1.3000000000000007</v>
      </c>
      <c r="BU2371">
        <f t="shared" ref="BU2371:BU2434" si="112">BG2371-BS2371</f>
        <v>1.3999999999999986</v>
      </c>
      <c r="BV2371">
        <f t="shared" ref="BV2371:BV2434" si="113">BE2371-(BR2371+BS2371)/2</f>
        <v>1.05520833333334</v>
      </c>
      <c r="BW2371">
        <v>26.9</v>
      </c>
      <c r="BX2371">
        <v>19.7</v>
      </c>
      <c r="BY2371">
        <v>24.5</v>
      </c>
      <c r="BZ2371">
        <v>28.6</v>
      </c>
      <c r="CA2371">
        <v>19.7</v>
      </c>
      <c r="CB2371">
        <v>24.8</v>
      </c>
      <c r="CC2371">
        <v>19.3</v>
      </c>
      <c r="CD2371">
        <v>73.8</v>
      </c>
      <c r="CE2371">
        <v>0</v>
      </c>
      <c r="CF2371">
        <v>0</v>
      </c>
      <c r="CG2371">
        <v>0</v>
      </c>
      <c r="CH2371">
        <v>15.1</v>
      </c>
      <c r="CI2371">
        <v>3.7</v>
      </c>
      <c r="CJ2371">
        <v>1011.5</v>
      </c>
      <c r="CK2371">
        <v>11.2</v>
      </c>
      <c r="CL2371">
        <v>14.5</v>
      </c>
      <c r="CM2371">
        <v>354.6</v>
      </c>
      <c r="CN2371">
        <v>30.7</v>
      </c>
      <c r="CO2371">
        <v>10</v>
      </c>
      <c r="CP2371">
        <v>0.11</v>
      </c>
      <c r="CQ2371" t="s">
        <v>110</v>
      </c>
    </row>
    <row r="2372" spans="1:95" x14ac:dyDescent="0.25">
      <c r="A2372" s="4">
        <v>42914</v>
      </c>
      <c r="B2372" s="3">
        <v>680495316</v>
      </c>
      <c r="C2372" s="2">
        <v>205642769</v>
      </c>
      <c r="D2372" s="2">
        <v>82753500</v>
      </c>
      <c r="E2372" s="2">
        <v>49920</v>
      </c>
      <c r="F2372" s="2">
        <v>139526400</v>
      </c>
      <c r="G2372" s="2">
        <v>27684126</v>
      </c>
      <c r="H2372" s="2">
        <v>108845352</v>
      </c>
      <c r="I2372" s="2">
        <v>53406587</v>
      </c>
      <c r="J2372" s="2">
        <v>13768768</v>
      </c>
      <c r="K2372" s="2">
        <v>46215000</v>
      </c>
      <c r="L2372" s="2">
        <v>2602894</v>
      </c>
      <c r="M2372" s="1">
        <v>0.87370000000000003</v>
      </c>
      <c r="N2372" s="1">
        <v>0.76980000000000004</v>
      </c>
      <c r="O2372" s="1">
        <v>5.1999999999999998E-3</v>
      </c>
      <c r="P2372" s="1">
        <v>0.86</v>
      </c>
      <c r="Q2372" s="1">
        <v>0.81089999999999995</v>
      </c>
      <c r="R2372" s="1">
        <v>0.73080000000000001</v>
      </c>
      <c r="S2372" s="1">
        <v>0.60189999999999999</v>
      </c>
      <c r="T2372" s="1">
        <v>0.79039999999999999</v>
      </c>
      <c r="U2372" s="1">
        <v>0.79</v>
      </c>
      <c r="V2372" s="1">
        <v>0.4178</v>
      </c>
      <c r="W2372" s="2">
        <v>235370000</v>
      </c>
      <c r="X2372" s="2">
        <v>107500000</v>
      </c>
      <c r="Y2372" s="2">
        <v>9600000</v>
      </c>
      <c r="Z2372" s="2">
        <v>162240000</v>
      </c>
      <c r="AA2372" s="2">
        <v>34140000</v>
      </c>
      <c r="AB2372" s="2">
        <v>148940000</v>
      </c>
      <c r="AC2372" s="2">
        <v>88730000</v>
      </c>
      <c r="AD2372" s="2">
        <v>17420000</v>
      </c>
      <c r="AE2372" s="2">
        <v>58500000</v>
      </c>
      <c r="AF2372" s="2">
        <v>6230000</v>
      </c>
      <c r="AG2372" s="2">
        <v>1158659.0356164384</v>
      </c>
      <c r="AH2372" s="2">
        <v>1103394.3698630137</v>
      </c>
      <c r="AI2372" s="2">
        <v>1050809.7698630136</v>
      </c>
      <c r="AJ2372" s="2">
        <v>1109549.2164383561</v>
      </c>
      <c r="AK2372" s="2">
        <v>1165428.9068493152</v>
      </c>
      <c r="AL2372" s="2">
        <v>1295869.5287671234</v>
      </c>
      <c r="AM2372" s="2">
        <v>1371946.4082191782</v>
      </c>
      <c r="AN2372" s="2">
        <v>1416796.5315068495</v>
      </c>
      <c r="AO2372" s="2">
        <v>1204223.98630137</v>
      </c>
      <c r="AP2372" s="2">
        <v>987249.84657534247</v>
      </c>
      <c r="AQ2372" s="2">
        <v>879879.41095890419</v>
      </c>
      <c r="AR2372" s="2">
        <v>668685.38082191779</v>
      </c>
      <c r="AS2372" s="2">
        <v>537406.07945205481</v>
      </c>
      <c r="AT2372" s="2">
        <v>368737.7945205479</v>
      </c>
      <c r="AU2372" s="2">
        <v>242225.4602739726</v>
      </c>
      <c r="AV2372" s="2">
        <v>163503.61095890412</v>
      </c>
      <c r="AW2372" s="2">
        <v>107586.10684931507</v>
      </c>
      <c r="AX2372" s="2">
        <v>58373.202739726032</v>
      </c>
      <c r="AY2372" s="2">
        <v>24190.216438356165</v>
      </c>
      <c r="AZ2372" s="2">
        <v>14914514.8630137</v>
      </c>
      <c r="BA2372" t="s">
        <v>52</v>
      </c>
      <c r="BB2372" t="s">
        <v>59</v>
      </c>
      <c r="BC2372" t="s">
        <v>65</v>
      </c>
      <c r="BD2372">
        <v>64.802083333333329</v>
      </c>
      <c r="BE2372">
        <v>23.469791666666666</v>
      </c>
      <c r="BF2372">
        <v>19.600000000000001</v>
      </c>
      <c r="BG2372">
        <v>27.3</v>
      </c>
      <c r="BH2372">
        <v>1011.8874999999999</v>
      </c>
      <c r="BI2372">
        <v>1010.6</v>
      </c>
      <c r="BJ2372">
        <v>1012.7</v>
      </c>
      <c r="BK2372">
        <v>0</v>
      </c>
      <c r="BL2372">
        <v>0</v>
      </c>
      <c r="BM2372" t="s">
        <v>77</v>
      </c>
      <c r="BN2372" s="2">
        <v>0</v>
      </c>
      <c r="BO2372" s="2">
        <v>0</v>
      </c>
      <c r="BP2372" s="2">
        <v>0</v>
      </c>
      <c r="BQ2372" s="2">
        <v>0</v>
      </c>
      <c r="BR2372">
        <v>18</v>
      </c>
      <c r="BS2372">
        <v>26</v>
      </c>
      <c r="BT2372">
        <f t="shared" si="111"/>
        <v>1.6000000000000014</v>
      </c>
      <c r="BU2372">
        <f t="shared" si="112"/>
        <v>1.3000000000000007</v>
      </c>
      <c r="BV2372">
        <f t="shared" si="113"/>
        <v>1.4697916666666657</v>
      </c>
      <c r="BW2372">
        <v>28.3</v>
      </c>
      <c r="BX2372">
        <v>20.399999999999999</v>
      </c>
      <c r="BY2372">
        <v>25.6</v>
      </c>
      <c r="BZ2372">
        <v>29.9</v>
      </c>
      <c r="CA2372">
        <v>20.399999999999999</v>
      </c>
      <c r="CB2372">
        <v>26.4</v>
      </c>
      <c r="CC2372">
        <v>18.7</v>
      </c>
      <c r="CD2372">
        <v>66.099999999999994</v>
      </c>
      <c r="CE2372">
        <v>0</v>
      </c>
      <c r="CF2372">
        <v>0</v>
      </c>
      <c r="CG2372">
        <v>0</v>
      </c>
      <c r="CH2372">
        <v>15.1</v>
      </c>
      <c r="CI2372">
        <v>7</v>
      </c>
      <c r="CJ2372">
        <v>1010.8</v>
      </c>
      <c r="CK2372">
        <v>0.9</v>
      </c>
      <c r="CL2372">
        <v>14.6</v>
      </c>
      <c r="CM2372">
        <v>345.4</v>
      </c>
      <c r="CN2372">
        <v>29.7</v>
      </c>
      <c r="CO2372">
        <v>10</v>
      </c>
      <c r="CP2372">
        <v>0.14000000000000001</v>
      </c>
      <c r="CQ2372" t="s">
        <v>110</v>
      </c>
    </row>
    <row r="2373" spans="1:95" x14ac:dyDescent="0.25">
      <c r="A2373" s="4">
        <v>42915</v>
      </c>
      <c r="B2373" s="3">
        <v>678685997</v>
      </c>
      <c r="C2373" s="2">
        <v>205266177</v>
      </c>
      <c r="D2373" s="2">
        <v>82183750</v>
      </c>
      <c r="E2373" s="2">
        <v>49920</v>
      </c>
      <c r="F2373" s="2">
        <v>139234368</v>
      </c>
      <c r="G2373" s="2">
        <v>27684126</v>
      </c>
      <c r="H2373" s="2">
        <v>108577260</v>
      </c>
      <c r="I2373" s="2">
        <v>53255745.999999993</v>
      </c>
      <c r="J2373" s="2">
        <v>13768768</v>
      </c>
      <c r="K2373" s="2">
        <v>46215000</v>
      </c>
      <c r="L2373" s="2">
        <v>2450882</v>
      </c>
      <c r="M2373" s="1">
        <v>0.87209999999999999</v>
      </c>
      <c r="N2373" s="1">
        <v>0.76449999999999996</v>
      </c>
      <c r="O2373" s="1">
        <v>5.1999999999999998E-3</v>
      </c>
      <c r="P2373" s="1">
        <v>0.85819999999999996</v>
      </c>
      <c r="Q2373" s="1">
        <v>0.81089999999999995</v>
      </c>
      <c r="R2373" s="1">
        <v>0.72899999999999998</v>
      </c>
      <c r="S2373" s="1">
        <v>0.60019999999999996</v>
      </c>
      <c r="T2373" s="1">
        <v>0.79039999999999999</v>
      </c>
      <c r="U2373" s="1">
        <v>0.79</v>
      </c>
      <c r="V2373" s="1">
        <v>0.39340000000000003</v>
      </c>
      <c r="W2373" s="2">
        <v>235370000</v>
      </c>
      <c r="X2373" s="2">
        <v>107500000</v>
      </c>
      <c r="Y2373" s="2">
        <v>9600000</v>
      </c>
      <c r="Z2373" s="2">
        <v>162240000</v>
      </c>
      <c r="AA2373" s="2">
        <v>34140000</v>
      </c>
      <c r="AB2373" s="2">
        <v>148940000</v>
      </c>
      <c r="AC2373" s="2">
        <v>88730000</v>
      </c>
      <c r="AD2373" s="2">
        <v>17420000</v>
      </c>
      <c r="AE2373" s="2">
        <v>58500000</v>
      </c>
      <c r="AF2373" s="2">
        <v>6230000</v>
      </c>
      <c r="AG2373" s="2">
        <v>1158666.7397260272</v>
      </c>
      <c r="AH2373" s="2">
        <v>1103396.8356164384</v>
      </c>
      <c r="AI2373" s="2">
        <v>1050861.8356164384</v>
      </c>
      <c r="AJ2373" s="2">
        <v>1109527.7260273972</v>
      </c>
      <c r="AK2373" s="2">
        <v>1165469.2191780822</v>
      </c>
      <c r="AL2373" s="2">
        <v>1295823.5205479453</v>
      </c>
      <c r="AM2373" s="2">
        <v>1371919.8630136987</v>
      </c>
      <c r="AN2373" s="2">
        <v>1416841.8082191781</v>
      </c>
      <c r="AO2373" s="2">
        <v>1204299.5616438356</v>
      </c>
      <c r="AP2373" s="2">
        <v>987459.89041095891</v>
      </c>
      <c r="AQ2373" s="2">
        <v>879866.15068493155</v>
      </c>
      <c r="AR2373" s="2">
        <v>668808.98630136985</v>
      </c>
      <c r="AS2373" s="2">
        <v>537437.34246575343</v>
      </c>
      <c r="AT2373" s="2">
        <v>368793.42465753423</v>
      </c>
      <c r="AU2373" s="2">
        <v>242257.32876712328</v>
      </c>
      <c r="AV2373" s="2">
        <v>163533.15068493149</v>
      </c>
      <c r="AW2373" s="2">
        <v>107587.21917808219</v>
      </c>
      <c r="AX2373" s="2">
        <v>58384.28767123288</v>
      </c>
      <c r="AY2373" s="2">
        <v>24196.726027397261</v>
      </c>
      <c r="AZ2373" s="2">
        <v>14915131.616438357</v>
      </c>
      <c r="BA2373" t="s">
        <v>52</v>
      </c>
      <c r="BB2373" t="s">
        <v>58</v>
      </c>
      <c r="BC2373" t="s">
        <v>65</v>
      </c>
      <c r="BD2373">
        <v>54.84375</v>
      </c>
      <c r="BE2373">
        <v>28.034374999999997</v>
      </c>
      <c r="BF2373">
        <v>20.3</v>
      </c>
      <c r="BG2373">
        <v>34.4</v>
      </c>
      <c r="BH2373">
        <v>1011.2625000000002</v>
      </c>
      <c r="BI2373">
        <v>1010.1</v>
      </c>
      <c r="BJ2373">
        <v>1012.5</v>
      </c>
      <c r="BK2373">
        <v>0</v>
      </c>
      <c r="BL2373">
        <v>0</v>
      </c>
      <c r="BM2373" t="s">
        <v>77</v>
      </c>
      <c r="BN2373" s="2">
        <v>0</v>
      </c>
      <c r="BO2373" s="2">
        <v>0</v>
      </c>
      <c r="BP2373" s="2">
        <v>0</v>
      </c>
      <c r="BQ2373" s="2">
        <v>0</v>
      </c>
      <c r="BR2373">
        <v>18</v>
      </c>
      <c r="BS2373">
        <v>26</v>
      </c>
      <c r="BT2373">
        <f t="shared" si="111"/>
        <v>2.3000000000000007</v>
      </c>
      <c r="BU2373">
        <f t="shared" si="112"/>
        <v>8.3999999999999986</v>
      </c>
      <c r="BV2373">
        <f t="shared" si="113"/>
        <v>6.0343749999999972</v>
      </c>
      <c r="BW2373">
        <v>34.1</v>
      </c>
      <c r="BX2373">
        <v>21.6</v>
      </c>
      <c r="BY2373">
        <v>28.8</v>
      </c>
      <c r="BZ2373">
        <v>35.6</v>
      </c>
      <c r="CA2373">
        <v>21.6</v>
      </c>
      <c r="CB2373">
        <v>29.7</v>
      </c>
      <c r="CC2373">
        <v>18.8</v>
      </c>
      <c r="CD2373">
        <v>56.7</v>
      </c>
      <c r="CE2373">
        <v>0</v>
      </c>
      <c r="CF2373">
        <v>0</v>
      </c>
      <c r="CG2373">
        <v>0</v>
      </c>
      <c r="CH2373">
        <v>9.1</v>
      </c>
      <c r="CI2373">
        <v>65.7</v>
      </c>
      <c r="CJ2373">
        <v>1010.3</v>
      </c>
      <c r="CK2373">
        <v>0</v>
      </c>
      <c r="CL2373">
        <v>14</v>
      </c>
      <c r="CM2373">
        <v>345.4</v>
      </c>
      <c r="CN2373">
        <v>29.7</v>
      </c>
      <c r="CO2373">
        <v>10</v>
      </c>
      <c r="CP2373">
        <v>0.17</v>
      </c>
      <c r="CQ2373" t="s">
        <v>110</v>
      </c>
    </row>
    <row r="2374" spans="1:95" x14ac:dyDescent="0.25">
      <c r="A2374" s="4">
        <v>42916</v>
      </c>
      <c r="B2374" s="3">
        <v>676301375</v>
      </c>
      <c r="C2374" s="2">
        <v>205266177</v>
      </c>
      <c r="D2374" s="2">
        <v>81667750</v>
      </c>
      <c r="E2374" s="2">
        <v>49920</v>
      </c>
      <c r="F2374" s="2">
        <v>138926112</v>
      </c>
      <c r="G2374" s="2">
        <v>27684126</v>
      </c>
      <c r="H2374" s="2">
        <v>108026181.99999999</v>
      </c>
      <c r="I2374" s="2">
        <v>53255745.999999993</v>
      </c>
      <c r="J2374" s="2">
        <v>13587600</v>
      </c>
      <c r="K2374" s="2">
        <v>45536400</v>
      </c>
      <c r="L2374" s="2">
        <v>2301362</v>
      </c>
      <c r="M2374" s="1">
        <v>0.87209999999999999</v>
      </c>
      <c r="N2374" s="1">
        <v>0.75970000000000004</v>
      </c>
      <c r="O2374" s="1">
        <v>5.1999999999999998E-3</v>
      </c>
      <c r="P2374" s="1">
        <v>0.85629999999999995</v>
      </c>
      <c r="Q2374" s="1">
        <v>0.81089999999999995</v>
      </c>
      <c r="R2374" s="1">
        <v>0.72529999999999994</v>
      </c>
      <c r="S2374" s="1">
        <v>0.60019999999999996</v>
      </c>
      <c r="T2374" s="1">
        <v>0.78</v>
      </c>
      <c r="U2374" s="1">
        <v>0.77839999999999998</v>
      </c>
      <c r="V2374" s="1">
        <v>0.36940000000000001</v>
      </c>
      <c r="W2374" s="2">
        <v>235370000</v>
      </c>
      <c r="X2374" s="2">
        <v>107500000</v>
      </c>
      <c r="Y2374" s="2">
        <v>9600000</v>
      </c>
      <c r="Z2374" s="2">
        <v>162240000</v>
      </c>
      <c r="AA2374" s="2">
        <v>34140000</v>
      </c>
      <c r="AB2374" s="2">
        <v>148940000</v>
      </c>
      <c r="AC2374" s="2">
        <v>88730000</v>
      </c>
      <c r="AD2374" s="2">
        <v>17420000</v>
      </c>
      <c r="AE2374" s="2">
        <v>58500000</v>
      </c>
      <c r="AF2374" s="2">
        <v>6230000</v>
      </c>
      <c r="AG2374" s="2">
        <v>1158674.4438356163</v>
      </c>
      <c r="AH2374" s="2">
        <v>1103399.3013698631</v>
      </c>
      <c r="AI2374" s="2">
        <v>1050913.901369863</v>
      </c>
      <c r="AJ2374" s="2">
        <v>1109506.2356164383</v>
      </c>
      <c r="AK2374" s="2">
        <v>1165509.5315068495</v>
      </c>
      <c r="AL2374" s="2">
        <v>1295777.5123287672</v>
      </c>
      <c r="AM2374" s="2">
        <v>1371893.3178082192</v>
      </c>
      <c r="AN2374" s="2">
        <v>1416887.084931507</v>
      </c>
      <c r="AO2374" s="2">
        <v>1204375.1369863015</v>
      </c>
      <c r="AP2374" s="2">
        <v>987669.93424657534</v>
      </c>
      <c r="AQ2374" s="2">
        <v>879852.89041095891</v>
      </c>
      <c r="AR2374" s="2">
        <v>668932.59178082191</v>
      </c>
      <c r="AS2374" s="2">
        <v>537468.60547945206</v>
      </c>
      <c r="AT2374" s="2">
        <v>368849.05479452055</v>
      </c>
      <c r="AU2374" s="2">
        <v>242289.19726027397</v>
      </c>
      <c r="AV2374" s="2">
        <v>163562.69041095889</v>
      </c>
      <c r="AW2374" s="2">
        <v>107588.33150684931</v>
      </c>
      <c r="AX2374" s="2">
        <v>58395.372602739728</v>
      </c>
      <c r="AY2374" s="2">
        <v>24203.235616438356</v>
      </c>
      <c r="AZ2374" s="2">
        <v>14915748.369863018</v>
      </c>
      <c r="BA2374" t="s">
        <v>52</v>
      </c>
      <c r="BB2374" t="s">
        <v>57</v>
      </c>
      <c r="BC2374" t="s">
        <v>65</v>
      </c>
      <c r="BD2374">
        <v>45.15625</v>
      </c>
      <c r="BE2374">
        <v>30.016666666666669</v>
      </c>
      <c r="BF2374">
        <v>24.8</v>
      </c>
      <c r="BG2374">
        <v>34.5</v>
      </c>
      <c r="BH2374">
        <v>1011.8677083333332</v>
      </c>
      <c r="BI2374">
        <v>1009.7</v>
      </c>
      <c r="BJ2374">
        <v>1013.3</v>
      </c>
      <c r="BK2374">
        <v>0</v>
      </c>
      <c r="BL2374">
        <v>0</v>
      </c>
      <c r="BM2374" t="s">
        <v>77</v>
      </c>
      <c r="BN2374" s="2">
        <v>0</v>
      </c>
      <c r="BO2374" s="2">
        <v>0</v>
      </c>
      <c r="BP2374" s="2">
        <v>0</v>
      </c>
      <c r="BQ2374" s="2">
        <v>0</v>
      </c>
      <c r="BR2374">
        <v>18</v>
      </c>
      <c r="BS2374">
        <v>26</v>
      </c>
      <c r="BT2374">
        <f t="shared" si="111"/>
        <v>6.8000000000000007</v>
      </c>
      <c r="BU2374">
        <f t="shared" si="112"/>
        <v>8.5</v>
      </c>
      <c r="BV2374">
        <f t="shared" si="113"/>
        <v>8.0166666666666693</v>
      </c>
      <c r="BW2374">
        <v>35</v>
      </c>
      <c r="BX2374">
        <v>25.3</v>
      </c>
      <c r="BY2374">
        <v>30.5</v>
      </c>
      <c r="BZ2374">
        <v>36.9</v>
      </c>
      <c r="CA2374">
        <v>25.3</v>
      </c>
      <c r="CB2374">
        <v>31.1</v>
      </c>
      <c r="CC2374">
        <v>17.8</v>
      </c>
      <c r="CD2374">
        <v>49.3</v>
      </c>
      <c r="CE2374">
        <v>0</v>
      </c>
      <c r="CF2374">
        <v>0</v>
      </c>
      <c r="CG2374">
        <v>0</v>
      </c>
      <c r="CH2374">
        <v>16.3</v>
      </c>
      <c r="CI2374">
        <v>327</v>
      </c>
      <c r="CJ2374">
        <v>1011.2</v>
      </c>
      <c r="CK2374">
        <v>0</v>
      </c>
      <c r="CL2374">
        <v>14</v>
      </c>
      <c r="CM2374">
        <v>352.5</v>
      </c>
      <c r="CN2374">
        <v>30.3</v>
      </c>
      <c r="CO2374">
        <v>10</v>
      </c>
      <c r="CP2374">
        <v>0.21</v>
      </c>
      <c r="CQ2374" t="s">
        <v>110</v>
      </c>
    </row>
    <row r="2375" spans="1:95" x14ac:dyDescent="0.25">
      <c r="A2375" s="4">
        <v>42917</v>
      </c>
      <c r="B2375" s="3">
        <v>674342309</v>
      </c>
      <c r="C2375" s="2">
        <v>205077881</v>
      </c>
      <c r="D2375" s="2">
        <v>81388250</v>
      </c>
      <c r="E2375" s="2">
        <v>49920</v>
      </c>
      <c r="F2375" s="2">
        <v>138617856</v>
      </c>
      <c r="G2375" s="2">
        <v>27581706</v>
      </c>
      <c r="H2375" s="2">
        <v>107475104</v>
      </c>
      <c r="I2375" s="2">
        <v>53104905</v>
      </c>
      <c r="J2375" s="2">
        <v>13544050</v>
      </c>
      <c r="K2375" s="2">
        <v>45372600</v>
      </c>
      <c r="L2375" s="2">
        <v>2130037</v>
      </c>
      <c r="M2375" s="1">
        <v>0.87129999999999996</v>
      </c>
      <c r="N2375" s="1">
        <v>0.7571</v>
      </c>
      <c r="O2375" s="1">
        <v>5.1999999999999998E-3</v>
      </c>
      <c r="P2375" s="1">
        <v>0.85440000000000005</v>
      </c>
      <c r="Q2375" s="1">
        <v>0.80789999999999995</v>
      </c>
      <c r="R2375" s="1">
        <v>0.72160000000000002</v>
      </c>
      <c r="S2375" s="1">
        <v>0.59850000000000003</v>
      </c>
      <c r="T2375" s="1">
        <v>0.77749999999999997</v>
      </c>
      <c r="U2375" s="1">
        <v>0.77559999999999996</v>
      </c>
      <c r="V2375" s="1">
        <v>0.34189999999999998</v>
      </c>
      <c r="W2375" s="2">
        <v>235370000</v>
      </c>
      <c r="X2375" s="2">
        <v>107500000</v>
      </c>
      <c r="Y2375" s="2">
        <v>9600000</v>
      </c>
      <c r="Z2375" s="2">
        <v>162240000</v>
      </c>
      <c r="AA2375" s="2">
        <v>34140000</v>
      </c>
      <c r="AB2375" s="2">
        <v>148940000</v>
      </c>
      <c r="AC2375" s="2">
        <v>88730000</v>
      </c>
      <c r="AD2375" s="2">
        <v>17420000</v>
      </c>
      <c r="AE2375" s="2">
        <v>58500000</v>
      </c>
      <c r="AF2375" s="2">
        <v>6230000</v>
      </c>
      <c r="AG2375" s="2">
        <v>1158682.1479452054</v>
      </c>
      <c r="AH2375" s="2">
        <v>1103401.7671232875</v>
      </c>
      <c r="AI2375" s="2">
        <v>1050965.9671232877</v>
      </c>
      <c r="AJ2375" s="2">
        <v>1109484.7452054794</v>
      </c>
      <c r="AK2375" s="2">
        <v>1165549.8438356165</v>
      </c>
      <c r="AL2375" s="2">
        <v>1295731.5041095889</v>
      </c>
      <c r="AM2375" s="2">
        <v>1371866.7726027397</v>
      </c>
      <c r="AN2375" s="2">
        <v>1416932.3616438357</v>
      </c>
      <c r="AO2375" s="2">
        <v>1204450.7123287672</v>
      </c>
      <c r="AP2375" s="2">
        <v>987879.97808219178</v>
      </c>
      <c r="AQ2375" s="2">
        <v>879839.63013698638</v>
      </c>
      <c r="AR2375" s="2">
        <v>669056.19726027397</v>
      </c>
      <c r="AS2375" s="2">
        <v>537499.86849315069</v>
      </c>
      <c r="AT2375" s="2">
        <v>368904.68493150681</v>
      </c>
      <c r="AU2375" s="2">
        <v>242321.06575342466</v>
      </c>
      <c r="AV2375" s="2">
        <v>163592.2301369863</v>
      </c>
      <c r="AW2375" s="2">
        <v>107589.44383561645</v>
      </c>
      <c r="AX2375" s="2">
        <v>58406.457534246576</v>
      </c>
      <c r="AY2375" s="2">
        <v>24209.745205479452</v>
      </c>
      <c r="AZ2375" s="2">
        <v>14916365.12328767</v>
      </c>
      <c r="BA2375" t="s">
        <v>52</v>
      </c>
      <c r="BB2375" t="s">
        <v>56</v>
      </c>
      <c r="BC2375" t="s">
        <v>64</v>
      </c>
      <c r="BD2375">
        <v>49.1875</v>
      </c>
      <c r="BE2375">
        <v>28.229166666666675</v>
      </c>
      <c r="BF2375">
        <v>23.6</v>
      </c>
      <c r="BG2375">
        <v>34.299999999999997</v>
      </c>
      <c r="BH2375">
        <v>1011.828125</v>
      </c>
      <c r="BI2375">
        <v>1009.1</v>
      </c>
      <c r="BJ2375">
        <v>1013.6</v>
      </c>
      <c r="BK2375">
        <v>0</v>
      </c>
      <c r="BL2375">
        <v>0</v>
      </c>
      <c r="BM2375" t="s">
        <v>77</v>
      </c>
      <c r="BN2375" s="2">
        <v>0</v>
      </c>
      <c r="BO2375" s="2">
        <v>0</v>
      </c>
      <c r="BP2375" s="2">
        <v>0</v>
      </c>
      <c r="BQ2375" s="2">
        <v>0</v>
      </c>
      <c r="BR2375">
        <v>21</v>
      </c>
      <c r="BS2375">
        <v>29</v>
      </c>
      <c r="BT2375">
        <f t="shared" si="111"/>
        <v>2.6000000000000014</v>
      </c>
      <c r="BU2375">
        <f t="shared" si="112"/>
        <v>5.2999999999999972</v>
      </c>
      <c r="BV2375">
        <f t="shared" si="113"/>
        <v>3.229166666666675</v>
      </c>
      <c r="BW2375">
        <v>33</v>
      </c>
      <c r="BX2375">
        <v>24.4</v>
      </c>
      <c r="BY2375">
        <v>29.9</v>
      </c>
      <c r="BZ2375">
        <v>34.4</v>
      </c>
      <c r="CA2375">
        <v>24.4</v>
      </c>
      <c r="CB2375">
        <v>30.4</v>
      </c>
      <c r="CC2375">
        <v>16.2</v>
      </c>
      <c r="CD2375">
        <v>43.9</v>
      </c>
      <c r="CE2375">
        <v>0</v>
      </c>
      <c r="CF2375">
        <v>0</v>
      </c>
      <c r="CG2375">
        <v>0</v>
      </c>
      <c r="CH2375">
        <v>13.3</v>
      </c>
      <c r="CI2375">
        <v>60.9</v>
      </c>
      <c r="CJ2375">
        <v>1011.2</v>
      </c>
      <c r="CK2375">
        <v>0</v>
      </c>
      <c r="CL2375">
        <v>14.1</v>
      </c>
      <c r="CM2375">
        <v>360.9</v>
      </c>
      <c r="CN2375">
        <v>31.3</v>
      </c>
      <c r="CO2375">
        <v>10</v>
      </c>
      <c r="CP2375">
        <v>0.25</v>
      </c>
      <c r="CQ2375" t="s">
        <v>110</v>
      </c>
    </row>
    <row r="2376" spans="1:95" x14ac:dyDescent="0.25">
      <c r="A2376" s="4">
        <v>42918</v>
      </c>
      <c r="B2376" s="3">
        <v>672212757</v>
      </c>
      <c r="C2376" s="2">
        <v>205077881</v>
      </c>
      <c r="D2376" s="2">
        <v>81044250</v>
      </c>
      <c r="E2376" s="2">
        <v>49920</v>
      </c>
      <c r="F2376" s="2">
        <v>138017568</v>
      </c>
      <c r="G2376" s="2">
        <v>27547566</v>
      </c>
      <c r="H2376" s="2">
        <v>106938920</v>
      </c>
      <c r="I2376" s="2">
        <v>52803223</v>
      </c>
      <c r="J2376" s="2">
        <v>13476112</v>
      </c>
      <c r="K2376" s="2">
        <v>45121050</v>
      </c>
      <c r="L2376" s="2">
        <v>2136267</v>
      </c>
      <c r="M2376" s="1">
        <v>0.87129999999999996</v>
      </c>
      <c r="N2376" s="1">
        <v>0.75390000000000001</v>
      </c>
      <c r="O2376" s="1">
        <v>5.1999999999999998E-3</v>
      </c>
      <c r="P2376" s="1">
        <v>0.85070000000000001</v>
      </c>
      <c r="Q2376" s="1">
        <v>0.80689999999999995</v>
      </c>
      <c r="R2376" s="1">
        <v>0.71799999999999997</v>
      </c>
      <c r="S2376" s="1">
        <v>0.59509999999999996</v>
      </c>
      <c r="T2376" s="1">
        <v>0.77359999999999995</v>
      </c>
      <c r="U2376" s="1">
        <v>0.77129999999999999</v>
      </c>
      <c r="V2376" s="1">
        <v>0.34289999999999998</v>
      </c>
      <c r="W2376" s="2">
        <v>235370000</v>
      </c>
      <c r="X2376" s="2">
        <v>107500000</v>
      </c>
      <c r="Y2376" s="2">
        <v>9600000</v>
      </c>
      <c r="Z2376" s="2">
        <v>162240000</v>
      </c>
      <c r="AA2376" s="2">
        <v>34140000</v>
      </c>
      <c r="AB2376" s="2">
        <v>148940000</v>
      </c>
      <c r="AC2376" s="2">
        <v>88730000</v>
      </c>
      <c r="AD2376" s="2">
        <v>17420000</v>
      </c>
      <c r="AE2376" s="2">
        <v>58500000</v>
      </c>
      <c r="AF2376" s="2">
        <v>6230000</v>
      </c>
      <c r="AG2376" s="2">
        <v>1158689.8520547946</v>
      </c>
      <c r="AH2376" s="2">
        <v>1103404.2328767122</v>
      </c>
      <c r="AI2376" s="2">
        <v>1051018.0328767123</v>
      </c>
      <c r="AJ2376" s="2">
        <v>1109463.2547945206</v>
      </c>
      <c r="AK2376" s="2">
        <v>1165590.1561643837</v>
      </c>
      <c r="AL2376" s="2">
        <v>1295685.4958904108</v>
      </c>
      <c r="AM2376" s="2">
        <v>1371840.2273972603</v>
      </c>
      <c r="AN2376" s="2">
        <v>1416977.6383561646</v>
      </c>
      <c r="AO2376" s="2">
        <v>1204526.2876712331</v>
      </c>
      <c r="AP2376" s="2">
        <v>988090.02191780822</v>
      </c>
      <c r="AQ2376" s="2">
        <v>879826.36986301374</v>
      </c>
      <c r="AR2376" s="2">
        <v>669179.80273972603</v>
      </c>
      <c r="AS2376" s="2">
        <v>537531.13150684931</v>
      </c>
      <c r="AT2376" s="2">
        <v>368960.31506849313</v>
      </c>
      <c r="AU2376" s="2">
        <v>242352.93424657534</v>
      </c>
      <c r="AV2376" s="2">
        <v>163621.7698630137</v>
      </c>
      <c r="AW2376" s="2">
        <v>107590.55616438357</v>
      </c>
      <c r="AX2376" s="2">
        <v>58417.542465753424</v>
      </c>
      <c r="AY2376" s="2">
        <v>24216.254794520548</v>
      </c>
      <c r="AZ2376" s="2">
        <v>14916981.87671233</v>
      </c>
      <c r="BA2376" t="s">
        <v>52</v>
      </c>
      <c r="BB2376" t="s">
        <v>62</v>
      </c>
      <c r="BC2376" t="s">
        <v>64</v>
      </c>
      <c r="BD2376">
        <v>61.5</v>
      </c>
      <c r="BE2376">
        <v>25.267708333333335</v>
      </c>
      <c r="BF2376">
        <v>19.100000000000001</v>
      </c>
      <c r="BG2376">
        <v>30.6</v>
      </c>
      <c r="BH2376">
        <v>1007.6020833333333</v>
      </c>
      <c r="BI2376">
        <v>1006.2</v>
      </c>
      <c r="BJ2376">
        <v>1009</v>
      </c>
      <c r="BK2376">
        <v>0</v>
      </c>
      <c r="BL2376">
        <v>0</v>
      </c>
      <c r="BM2376" t="s">
        <v>77</v>
      </c>
      <c r="BN2376" s="2">
        <v>0</v>
      </c>
      <c r="BO2376" s="2">
        <v>0</v>
      </c>
      <c r="BP2376" s="2">
        <v>0</v>
      </c>
      <c r="BQ2376" s="2">
        <v>0</v>
      </c>
      <c r="BR2376">
        <v>21</v>
      </c>
      <c r="BS2376">
        <v>29</v>
      </c>
      <c r="BT2376">
        <f t="shared" si="111"/>
        <v>-1.8999999999999986</v>
      </c>
      <c r="BU2376">
        <f t="shared" si="112"/>
        <v>1.6000000000000014</v>
      </c>
      <c r="BV2376">
        <f t="shared" si="113"/>
        <v>0.26770833333333499</v>
      </c>
      <c r="BW2376">
        <v>31.5</v>
      </c>
      <c r="BX2376">
        <v>22.1</v>
      </c>
      <c r="BY2376">
        <v>27.6</v>
      </c>
      <c r="BZ2376">
        <v>35.1</v>
      </c>
      <c r="CA2376">
        <v>22.1</v>
      </c>
      <c r="CB2376">
        <v>29.1</v>
      </c>
      <c r="CC2376">
        <v>18.7</v>
      </c>
      <c r="CD2376">
        <v>59</v>
      </c>
      <c r="CE2376">
        <v>0</v>
      </c>
      <c r="CF2376">
        <v>0</v>
      </c>
      <c r="CG2376">
        <v>0</v>
      </c>
      <c r="CH2376">
        <v>20.100000000000001</v>
      </c>
      <c r="CI2376">
        <v>15.8</v>
      </c>
      <c r="CJ2376">
        <v>1006.9</v>
      </c>
      <c r="CK2376">
        <v>6.5</v>
      </c>
      <c r="CL2376">
        <v>14.1</v>
      </c>
      <c r="CM2376">
        <v>358</v>
      </c>
      <c r="CN2376">
        <v>30.9</v>
      </c>
      <c r="CO2376">
        <v>10</v>
      </c>
      <c r="CP2376">
        <v>0.27</v>
      </c>
      <c r="CQ2376" t="s">
        <v>110</v>
      </c>
    </row>
    <row r="2377" spans="1:95" x14ac:dyDescent="0.25">
      <c r="A2377" s="4">
        <v>42919</v>
      </c>
      <c r="B2377" s="3">
        <v>669912184</v>
      </c>
      <c r="C2377" s="2">
        <v>205077881</v>
      </c>
      <c r="D2377" s="2">
        <v>80582000</v>
      </c>
      <c r="E2377" s="2">
        <v>49920</v>
      </c>
      <c r="F2377" s="2">
        <v>137401056</v>
      </c>
      <c r="G2377" s="2">
        <v>27411006</v>
      </c>
      <c r="H2377" s="2">
        <v>106655934</v>
      </c>
      <c r="I2377" s="2">
        <v>52457175.999999993</v>
      </c>
      <c r="J2377" s="2">
        <v>13371592</v>
      </c>
      <c r="K2377" s="2">
        <v>44723250</v>
      </c>
      <c r="L2377" s="2">
        <v>2182369</v>
      </c>
      <c r="M2377" s="1">
        <v>0.87129999999999996</v>
      </c>
      <c r="N2377" s="1">
        <v>0.74960000000000004</v>
      </c>
      <c r="O2377" s="1">
        <v>5.1999999999999998E-3</v>
      </c>
      <c r="P2377" s="1">
        <v>0.84689999999999999</v>
      </c>
      <c r="Q2377" s="1">
        <v>0.80289999999999995</v>
      </c>
      <c r="R2377" s="1">
        <v>0.71609999999999996</v>
      </c>
      <c r="S2377" s="1">
        <v>0.59119999999999995</v>
      </c>
      <c r="T2377" s="1">
        <v>0.76759999999999995</v>
      </c>
      <c r="U2377" s="1">
        <v>0.76449999999999996</v>
      </c>
      <c r="V2377" s="1">
        <v>0.3503</v>
      </c>
      <c r="W2377" s="2">
        <v>235370000</v>
      </c>
      <c r="X2377" s="2">
        <v>107500000</v>
      </c>
      <c r="Y2377" s="2">
        <v>9600000</v>
      </c>
      <c r="Z2377" s="2">
        <v>162240000</v>
      </c>
      <c r="AA2377" s="2">
        <v>34140000</v>
      </c>
      <c r="AB2377" s="2">
        <v>148940000</v>
      </c>
      <c r="AC2377" s="2">
        <v>88730000</v>
      </c>
      <c r="AD2377" s="2">
        <v>17420000</v>
      </c>
      <c r="AE2377" s="2">
        <v>58500000</v>
      </c>
      <c r="AF2377" s="2">
        <v>6230000</v>
      </c>
      <c r="AG2377" s="2">
        <v>1158697.5561643834</v>
      </c>
      <c r="AH2377" s="2">
        <v>1103406.6986301369</v>
      </c>
      <c r="AI2377" s="2">
        <v>1051070.098630137</v>
      </c>
      <c r="AJ2377" s="2">
        <v>1109441.7643835617</v>
      </c>
      <c r="AK2377" s="2">
        <v>1165630.4684931508</v>
      </c>
      <c r="AL2377" s="2">
        <v>1295639.4876712328</v>
      </c>
      <c r="AM2377" s="2">
        <v>1371813.6821917808</v>
      </c>
      <c r="AN2377" s="2">
        <v>1417022.9150684932</v>
      </c>
      <c r="AO2377" s="2">
        <v>1204601.8630136987</v>
      </c>
      <c r="AP2377" s="2">
        <v>988300.06575342466</v>
      </c>
      <c r="AQ2377" s="2">
        <v>879813.10958904109</v>
      </c>
      <c r="AR2377" s="2">
        <v>669303.40821917809</v>
      </c>
      <c r="AS2377" s="2">
        <v>537562.39452054794</v>
      </c>
      <c r="AT2377" s="2">
        <v>369015.94520547945</v>
      </c>
      <c r="AU2377" s="2">
        <v>242384.80273972603</v>
      </c>
      <c r="AV2377" s="2">
        <v>163651.30958904108</v>
      </c>
      <c r="AW2377" s="2">
        <v>107591.66849315069</v>
      </c>
      <c r="AX2377" s="2">
        <v>58428.627397260279</v>
      </c>
      <c r="AY2377" s="2">
        <v>24222.764383561644</v>
      </c>
      <c r="AZ2377" s="2">
        <v>14917598.630136983</v>
      </c>
      <c r="BA2377" t="s">
        <v>52</v>
      </c>
      <c r="BB2377" t="s">
        <v>61</v>
      </c>
      <c r="BC2377" t="s">
        <v>65</v>
      </c>
      <c r="BD2377">
        <v>66.5625</v>
      </c>
      <c r="BE2377">
        <v>25.194791666666671</v>
      </c>
      <c r="BF2377">
        <v>23.3</v>
      </c>
      <c r="BG2377">
        <v>27.7</v>
      </c>
      <c r="BH2377">
        <v>1004.5458333333331</v>
      </c>
      <c r="BI2377">
        <v>1002.2</v>
      </c>
      <c r="BJ2377">
        <v>1006.8</v>
      </c>
      <c r="BK2377">
        <v>0</v>
      </c>
      <c r="BL2377">
        <v>0</v>
      </c>
      <c r="BM2377" t="s">
        <v>77</v>
      </c>
      <c r="BN2377" s="2">
        <v>0</v>
      </c>
      <c r="BO2377" s="2">
        <v>0</v>
      </c>
      <c r="BP2377" s="2">
        <v>0</v>
      </c>
      <c r="BQ2377" s="2">
        <v>0</v>
      </c>
      <c r="BR2377">
        <v>21</v>
      </c>
      <c r="BS2377">
        <v>29</v>
      </c>
      <c r="BT2377">
        <f t="shared" si="111"/>
        <v>2.3000000000000007</v>
      </c>
      <c r="BU2377">
        <f t="shared" si="112"/>
        <v>-1.3000000000000007</v>
      </c>
      <c r="BV2377">
        <f t="shared" si="113"/>
        <v>0.19479166666667069</v>
      </c>
      <c r="BW2377">
        <v>30.5</v>
      </c>
      <c r="BX2377">
        <v>24.7</v>
      </c>
      <c r="BY2377">
        <v>27.2</v>
      </c>
      <c r="BZ2377">
        <v>34.700000000000003</v>
      </c>
      <c r="CA2377">
        <v>24.7</v>
      </c>
      <c r="CB2377">
        <v>28.9</v>
      </c>
      <c r="CC2377">
        <v>21.8</v>
      </c>
      <c r="CD2377">
        <v>72.400000000000006</v>
      </c>
      <c r="CE2377">
        <v>0</v>
      </c>
      <c r="CF2377">
        <v>0</v>
      </c>
      <c r="CG2377">
        <v>0</v>
      </c>
      <c r="CH2377">
        <v>25.7</v>
      </c>
      <c r="CI2377">
        <v>23.1</v>
      </c>
      <c r="CJ2377">
        <v>1003.5</v>
      </c>
      <c r="CK2377">
        <v>34</v>
      </c>
      <c r="CL2377">
        <v>12.9</v>
      </c>
      <c r="CM2377">
        <v>344.6</v>
      </c>
      <c r="CN2377">
        <v>29.6</v>
      </c>
      <c r="CO2377">
        <v>10</v>
      </c>
      <c r="CP2377">
        <v>0.31</v>
      </c>
      <c r="CQ2377" t="s">
        <v>111</v>
      </c>
    </row>
    <row r="2378" spans="1:95" x14ac:dyDescent="0.25">
      <c r="A2378" s="4">
        <v>42920</v>
      </c>
      <c r="B2378" s="3">
        <v>667176342</v>
      </c>
      <c r="C2378" s="2">
        <v>204701289</v>
      </c>
      <c r="D2378" s="2">
        <v>80130500</v>
      </c>
      <c r="E2378" s="2">
        <v>49920</v>
      </c>
      <c r="F2378" s="2">
        <v>136800768</v>
      </c>
      <c r="G2378" s="2">
        <v>27236892</v>
      </c>
      <c r="H2378" s="2">
        <v>106119750</v>
      </c>
      <c r="I2378" s="2">
        <v>52111129.000000007</v>
      </c>
      <c r="J2378" s="2">
        <v>13310622</v>
      </c>
      <c r="K2378" s="2">
        <v>44495100</v>
      </c>
      <c r="L2378" s="2">
        <v>2220372</v>
      </c>
      <c r="M2378" s="1">
        <v>0.86970000000000003</v>
      </c>
      <c r="N2378" s="1">
        <v>0.74539999999999995</v>
      </c>
      <c r="O2378" s="1">
        <v>5.1999999999999998E-3</v>
      </c>
      <c r="P2378" s="1">
        <v>0.84319999999999995</v>
      </c>
      <c r="Q2378" s="1">
        <v>0.79779999999999995</v>
      </c>
      <c r="R2378" s="1">
        <v>0.71250000000000002</v>
      </c>
      <c r="S2378" s="1">
        <v>0.58730000000000004</v>
      </c>
      <c r="T2378" s="1">
        <v>0.7641</v>
      </c>
      <c r="U2378" s="1">
        <v>0.76060000000000005</v>
      </c>
      <c r="V2378" s="1">
        <v>0.35639999999999999</v>
      </c>
      <c r="W2378" s="2">
        <v>235370000</v>
      </c>
      <c r="X2378" s="2">
        <v>107500000</v>
      </c>
      <c r="Y2378" s="2">
        <v>9600000</v>
      </c>
      <c r="Z2378" s="2">
        <v>162240000</v>
      </c>
      <c r="AA2378" s="2">
        <v>34140000</v>
      </c>
      <c r="AB2378" s="2">
        <v>148940000</v>
      </c>
      <c r="AC2378" s="2">
        <v>88730000</v>
      </c>
      <c r="AD2378" s="2">
        <v>17420000</v>
      </c>
      <c r="AE2378" s="2">
        <v>58500000</v>
      </c>
      <c r="AF2378" s="2">
        <v>6230000</v>
      </c>
      <c r="AG2378" s="2">
        <v>1158705.2602739725</v>
      </c>
      <c r="AH2378" s="2">
        <v>1103409.1643835616</v>
      </c>
      <c r="AI2378" s="2">
        <v>1051122.1643835616</v>
      </c>
      <c r="AJ2378" s="2">
        <v>1109420.2739726028</v>
      </c>
      <c r="AK2378" s="2">
        <v>1165670.7808219178</v>
      </c>
      <c r="AL2378" s="2">
        <v>1295593.4794520547</v>
      </c>
      <c r="AM2378" s="2">
        <v>1371787.1369863015</v>
      </c>
      <c r="AN2378" s="2">
        <v>1417068.1917808221</v>
      </c>
      <c r="AO2378" s="2">
        <v>1204677.4383561644</v>
      </c>
      <c r="AP2378" s="2">
        <v>988510.10958904109</v>
      </c>
      <c r="AQ2378" s="2">
        <v>879799.84931506857</v>
      </c>
      <c r="AR2378" s="2">
        <v>669427.01369863015</v>
      </c>
      <c r="AS2378" s="2">
        <v>537593.65753424657</v>
      </c>
      <c r="AT2378" s="2">
        <v>369071.57534246572</v>
      </c>
      <c r="AU2378" s="2">
        <v>242416.67123287672</v>
      </c>
      <c r="AV2378" s="2">
        <v>163680.84931506848</v>
      </c>
      <c r="AW2378" s="2">
        <v>107592.78082191781</v>
      </c>
      <c r="AX2378" s="2">
        <v>58439.712328767127</v>
      </c>
      <c r="AY2378" s="2">
        <v>24229.273972602739</v>
      </c>
      <c r="AZ2378" s="2">
        <v>14918215.383561641</v>
      </c>
      <c r="BA2378" t="s">
        <v>52</v>
      </c>
      <c r="BB2378" t="s">
        <v>60</v>
      </c>
      <c r="BC2378" t="s">
        <v>65</v>
      </c>
      <c r="BD2378">
        <v>71.59375</v>
      </c>
      <c r="BE2378">
        <v>20.729166666666671</v>
      </c>
      <c r="BF2378">
        <v>19.2</v>
      </c>
      <c r="BG2378">
        <v>23.4</v>
      </c>
      <c r="BH2378">
        <v>1013.7000000000004</v>
      </c>
      <c r="BI2378">
        <v>1006.8</v>
      </c>
      <c r="BJ2378">
        <v>1019.5</v>
      </c>
      <c r="BK2378">
        <v>1.4583333333333332E-2</v>
      </c>
      <c r="BL2378">
        <v>0</v>
      </c>
      <c r="BM2378" t="s">
        <v>77</v>
      </c>
      <c r="BN2378" s="2">
        <v>0</v>
      </c>
      <c r="BO2378" s="2">
        <v>0</v>
      </c>
      <c r="BP2378" s="2">
        <v>0</v>
      </c>
      <c r="BQ2378" s="2">
        <v>0</v>
      </c>
      <c r="BR2378">
        <v>21</v>
      </c>
      <c r="BS2378">
        <v>29</v>
      </c>
      <c r="BT2378">
        <f t="shared" si="111"/>
        <v>-1.8000000000000007</v>
      </c>
      <c r="BU2378">
        <f t="shared" si="112"/>
        <v>-5.6000000000000014</v>
      </c>
      <c r="BV2378">
        <f t="shared" si="113"/>
        <v>-4.2708333333333286</v>
      </c>
      <c r="BW2378">
        <v>24.5</v>
      </c>
      <c r="BX2378">
        <v>21.2</v>
      </c>
      <c r="BY2378">
        <v>22.3</v>
      </c>
      <c r="BZ2378">
        <v>24.5</v>
      </c>
      <c r="CA2378">
        <v>21.2</v>
      </c>
      <c r="CB2378">
        <v>22.3</v>
      </c>
      <c r="CC2378">
        <v>18.3</v>
      </c>
      <c r="CD2378">
        <v>77.900000000000006</v>
      </c>
      <c r="CE2378">
        <v>1.5029999999999999</v>
      </c>
      <c r="CF2378">
        <v>100</v>
      </c>
      <c r="CG2378">
        <v>8.33</v>
      </c>
      <c r="CH2378">
        <v>38</v>
      </c>
      <c r="CI2378">
        <v>344.3</v>
      </c>
      <c r="CJ2378">
        <v>1012.3</v>
      </c>
      <c r="CK2378">
        <v>73.3</v>
      </c>
      <c r="CL2378">
        <v>12.8</v>
      </c>
      <c r="CM2378">
        <v>306.39999999999998</v>
      </c>
      <c r="CN2378">
        <v>26.7</v>
      </c>
      <c r="CO2378">
        <v>9</v>
      </c>
      <c r="CP2378">
        <v>0.34</v>
      </c>
      <c r="CQ2378" t="s">
        <v>112</v>
      </c>
    </row>
    <row r="2379" spans="1:95" x14ac:dyDescent="0.25">
      <c r="A2379" s="4">
        <v>42921</v>
      </c>
      <c r="B2379" s="3">
        <v>665051673</v>
      </c>
      <c r="C2379" s="2">
        <v>204889585</v>
      </c>
      <c r="D2379" s="2">
        <v>79722000</v>
      </c>
      <c r="E2379" s="2">
        <v>49920</v>
      </c>
      <c r="F2379" s="2">
        <v>135892224</v>
      </c>
      <c r="G2379" s="2">
        <v>27236892</v>
      </c>
      <c r="H2379" s="2">
        <v>105568672</v>
      </c>
      <c r="I2379" s="2">
        <v>51978034</v>
      </c>
      <c r="J2379" s="2">
        <v>13240942</v>
      </c>
      <c r="K2379" s="2">
        <v>44231850</v>
      </c>
      <c r="L2379" s="2">
        <v>2241554</v>
      </c>
      <c r="M2379" s="1">
        <v>0.87050000000000005</v>
      </c>
      <c r="N2379" s="1">
        <v>0.74160000000000004</v>
      </c>
      <c r="O2379" s="1">
        <v>5.1999999999999998E-3</v>
      </c>
      <c r="P2379" s="1">
        <v>0.83760000000000001</v>
      </c>
      <c r="Q2379" s="1">
        <v>0.79779999999999995</v>
      </c>
      <c r="R2379" s="1">
        <v>0.70879999999999999</v>
      </c>
      <c r="S2379" s="1">
        <v>0.58579999999999999</v>
      </c>
      <c r="T2379" s="1">
        <v>0.7601</v>
      </c>
      <c r="U2379" s="1">
        <v>0.75609999999999999</v>
      </c>
      <c r="V2379" s="1">
        <v>0.35980000000000001</v>
      </c>
      <c r="W2379" s="2">
        <v>235370000</v>
      </c>
      <c r="X2379" s="2">
        <v>107500000</v>
      </c>
      <c r="Y2379" s="2">
        <v>9600000</v>
      </c>
      <c r="Z2379" s="2">
        <v>162240000</v>
      </c>
      <c r="AA2379" s="2">
        <v>34140000</v>
      </c>
      <c r="AB2379" s="2">
        <v>148940000</v>
      </c>
      <c r="AC2379" s="2">
        <v>88730000</v>
      </c>
      <c r="AD2379" s="2">
        <v>17420000</v>
      </c>
      <c r="AE2379" s="2">
        <v>58500000</v>
      </c>
      <c r="AF2379" s="2">
        <v>6230000</v>
      </c>
      <c r="AG2379" s="2">
        <v>1158712.9643835616</v>
      </c>
      <c r="AH2379" s="2">
        <v>1103411.6301369863</v>
      </c>
      <c r="AI2379" s="2">
        <v>1051174.2301369864</v>
      </c>
      <c r="AJ2379" s="2">
        <v>1109398.7835616439</v>
      </c>
      <c r="AK2379" s="2">
        <v>1165711.0931506851</v>
      </c>
      <c r="AL2379" s="2">
        <v>1295547.4712328766</v>
      </c>
      <c r="AM2379" s="2">
        <v>1371760.591780822</v>
      </c>
      <c r="AN2379" s="2">
        <v>1417113.4684931508</v>
      </c>
      <c r="AO2379" s="2">
        <v>1204753.0136986303</v>
      </c>
      <c r="AP2379" s="2">
        <v>988720.15342465753</v>
      </c>
      <c r="AQ2379" s="2">
        <v>879786.58904109593</v>
      </c>
      <c r="AR2379" s="2">
        <v>669550.61917808221</v>
      </c>
      <c r="AS2379" s="2">
        <v>537624.92054794519</v>
      </c>
      <c r="AT2379" s="2">
        <v>369127.20547945204</v>
      </c>
      <c r="AU2379" s="2">
        <v>242448.5397260274</v>
      </c>
      <c r="AV2379" s="2">
        <v>163710.38904109588</v>
      </c>
      <c r="AW2379" s="2">
        <v>107593.89315068493</v>
      </c>
      <c r="AX2379" s="2">
        <v>58450.797260273976</v>
      </c>
      <c r="AY2379" s="2">
        <v>24235.783561643835</v>
      </c>
      <c r="AZ2379" s="2">
        <v>14918832.136986302</v>
      </c>
      <c r="BA2379" t="s">
        <v>52</v>
      </c>
      <c r="BB2379" t="s">
        <v>59</v>
      </c>
      <c r="BC2379" t="s">
        <v>65</v>
      </c>
      <c r="BD2379">
        <v>60.614583333333336</v>
      </c>
      <c r="BE2379">
        <v>21.708333333333332</v>
      </c>
      <c r="BF2379">
        <v>19.8</v>
      </c>
      <c r="BG2379">
        <v>23.5</v>
      </c>
      <c r="BH2379">
        <v>1019.0947916666663</v>
      </c>
      <c r="BI2379">
        <v>1018.1</v>
      </c>
      <c r="BJ2379">
        <v>1019.9</v>
      </c>
      <c r="BK2379">
        <v>0</v>
      </c>
      <c r="BL2379">
        <v>0</v>
      </c>
      <c r="BM2379" t="s">
        <v>77</v>
      </c>
      <c r="BN2379" s="2">
        <v>0</v>
      </c>
      <c r="BO2379" s="2">
        <v>0</v>
      </c>
      <c r="BP2379" s="2">
        <v>0</v>
      </c>
      <c r="BQ2379" s="2">
        <v>0</v>
      </c>
      <c r="BR2379">
        <v>21</v>
      </c>
      <c r="BS2379">
        <v>29</v>
      </c>
      <c r="BT2379">
        <f t="shared" si="111"/>
        <v>-1.1999999999999993</v>
      </c>
      <c r="BU2379">
        <f t="shared" si="112"/>
        <v>-5.5</v>
      </c>
      <c r="BV2379">
        <f t="shared" si="113"/>
        <v>-3.2916666666666679</v>
      </c>
      <c r="BW2379">
        <v>26.2</v>
      </c>
      <c r="BX2379">
        <v>20.8</v>
      </c>
      <c r="BY2379">
        <v>23.5</v>
      </c>
      <c r="BZ2379">
        <v>26.2</v>
      </c>
      <c r="CA2379">
        <v>20.8</v>
      </c>
      <c r="CB2379">
        <v>23.5</v>
      </c>
      <c r="CC2379">
        <v>14.7</v>
      </c>
      <c r="CD2379">
        <v>58.8</v>
      </c>
      <c r="CE2379">
        <v>7.6999999999999999E-2</v>
      </c>
      <c r="CF2379">
        <v>100</v>
      </c>
      <c r="CG2379">
        <v>4.17</v>
      </c>
      <c r="CH2379">
        <v>23.5</v>
      </c>
      <c r="CI2379">
        <v>41.6</v>
      </c>
      <c r="CJ2379">
        <v>1017.7</v>
      </c>
      <c r="CK2379">
        <v>36.1</v>
      </c>
      <c r="CL2379">
        <v>13.4</v>
      </c>
      <c r="CM2379">
        <v>343.1</v>
      </c>
      <c r="CN2379">
        <v>29.8</v>
      </c>
      <c r="CO2379">
        <v>10</v>
      </c>
      <c r="CP2379">
        <v>0.37</v>
      </c>
      <c r="CQ2379" t="s">
        <v>112</v>
      </c>
    </row>
    <row r="2380" spans="1:95" x14ac:dyDescent="0.25">
      <c r="A2380" s="4">
        <v>42922</v>
      </c>
      <c r="B2380" s="3">
        <v>662628408</v>
      </c>
      <c r="C2380" s="2">
        <v>204889585</v>
      </c>
      <c r="D2380" s="2">
        <v>79324250</v>
      </c>
      <c r="E2380" s="2">
        <v>49920</v>
      </c>
      <c r="F2380" s="2">
        <v>135600192</v>
      </c>
      <c r="G2380" s="2">
        <v>27100332</v>
      </c>
      <c r="H2380" s="2">
        <v>104749502</v>
      </c>
      <c r="I2380" s="2">
        <v>51782828</v>
      </c>
      <c r="J2380" s="2">
        <v>13106808</v>
      </c>
      <c r="K2380" s="2">
        <v>43740450</v>
      </c>
      <c r="L2380" s="2">
        <v>2284541</v>
      </c>
      <c r="M2380" s="1">
        <v>0.87050000000000005</v>
      </c>
      <c r="N2380" s="1">
        <v>0.7379</v>
      </c>
      <c r="O2380" s="1">
        <v>5.1999999999999998E-3</v>
      </c>
      <c r="P2380" s="1">
        <v>0.83579999999999999</v>
      </c>
      <c r="Q2380" s="1">
        <v>0.79379999999999995</v>
      </c>
      <c r="R2380" s="1">
        <v>0.70330000000000004</v>
      </c>
      <c r="S2380" s="1">
        <v>0.58360000000000001</v>
      </c>
      <c r="T2380" s="1">
        <v>0.75239999999999996</v>
      </c>
      <c r="U2380" s="1">
        <v>0.74770000000000003</v>
      </c>
      <c r="V2380" s="1">
        <v>0.36670000000000003</v>
      </c>
      <c r="W2380" s="2">
        <v>235370000</v>
      </c>
      <c r="X2380" s="2">
        <v>107500000</v>
      </c>
      <c r="Y2380" s="2">
        <v>9600000</v>
      </c>
      <c r="Z2380" s="2">
        <v>162240000</v>
      </c>
      <c r="AA2380" s="2">
        <v>34140000</v>
      </c>
      <c r="AB2380" s="2">
        <v>148940000</v>
      </c>
      <c r="AC2380" s="2">
        <v>88730000</v>
      </c>
      <c r="AD2380" s="2">
        <v>17420000</v>
      </c>
      <c r="AE2380" s="2">
        <v>58500000</v>
      </c>
      <c r="AF2380" s="2">
        <v>6230000</v>
      </c>
      <c r="AG2380" s="2">
        <v>1158720.6684931507</v>
      </c>
      <c r="AH2380" s="2">
        <v>1103414.0958904109</v>
      </c>
      <c r="AI2380" s="2">
        <v>1051226.2958904109</v>
      </c>
      <c r="AJ2380" s="2">
        <v>1109377.2931506848</v>
      </c>
      <c r="AK2380" s="2">
        <v>1165751.4054794521</v>
      </c>
      <c r="AL2380" s="2">
        <v>1295501.4630136986</v>
      </c>
      <c r="AM2380" s="2">
        <v>1371734.0465753425</v>
      </c>
      <c r="AN2380" s="2">
        <v>1417158.7452054797</v>
      </c>
      <c r="AO2380" s="2">
        <v>1204828.5890410959</v>
      </c>
      <c r="AP2380" s="2">
        <v>988930.19726027397</v>
      </c>
      <c r="AQ2380" s="2">
        <v>879773.32876712328</v>
      </c>
      <c r="AR2380" s="2">
        <v>669674.22465753427</v>
      </c>
      <c r="AS2380" s="2">
        <v>537656.18356164382</v>
      </c>
      <c r="AT2380" s="2">
        <v>369182.83561643836</v>
      </c>
      <c r="AU2380" s="2">
        <v>242480.40821917809</v>
      </c>
      <c r="AV2380" s="2">
        <v>163739.92876712329</v>
      </c>
      <c r="AW2380" s="2">
        <v>107595.00547945205</v>
      </c>
      <c r="AX2380" s="2">
        <v>58461.882191780824</v>
      </c>
      <c r="AY2380" s="2">
        <v>24242.293150684931</v>
      </c>
      <c r="AZ2380" s="2">
        <v>14919448.890410956</v>
      </c>
      <c r="BA2380" t="s">
        <v>52</v>
      </c>
      <c r="BB2380" t="s">
        <v>58</v>
      </c>
      <c r="BC2380" t="s">
        <v>65</v>
      </c>
      <c r="BD2380">
        <v>61.28125</v>
      </c>
      <c r="BE2380">
        <v>21.813541666666666</v>
      </c>
      <c r="BF2380">
        <v>19.3</v>
      </c>
      <c r="BG2380">
        <v>24.2</v>
      </c>
      <c r="BH2380">
        <v>1017.8697916666673</v>
      </c>
      <c r="BI2380">
        <v>1016.7</v>
      </c>
      <c r="BJ2380">
        <v>1018.9</v>
      </c>
      <c r="BK2380">
        <v>0</v>
      </c>
      <c r="BL2380">
        <v>0</v>
      </c>
      <c r="BM2380" t="s">
        <v>77</v>
      </c>
      <c r="BN2380" s="2">
        <v>0</v>
      </c>
      <c r="BO2380" s="2">
        <v>0</v>
      </c>
      <c r="BP2380" s="2">
        <v>0</v>
      </c>
      <c r="BQ2380" s="2">
        <v>0</v>
      </c>
      <c r="BR2380">
        <v>21</v>
      </c>
      <c r="BS2380">
        <v>29</v>
      </c>
      <c r="BT2380">
        <f t="shared" si="111"/>
        <v>-1.6999999999999993</v>
      </c>
      <c r="BU2380">
        <f t="shared" si="112"/>
        <v>-4.8000000000000007</v>
      </c>
      <c r="BV2380">
        <f t="shared" si="113"/>
        <v>-3.1864583333333343</v>
      </c>
      <c r="BW2380">
        <v>26.1</v>
      </c>
      <c r="BX2380">
        <v>20.3</v>
      </c>
      <c r="BY2380">
        <v>23.5</v>
      </c>
      <c r="BZ2380">
        <v>26.1</v>
      </c>
      <c r="CA2380">
        <v>20.3</v>
      </c>
      <c r="CB2380">
        <v>23.5</v>
      </c>
      <c r="CC2380">
        <v>15.1</v>
      </c>
      <c r="CD2380">
        <v>59.4</v>
      </c>
      <c r="CE2380">
        <v>0</v>
      </c>
      <c r="CF2380">
        <v>0</v>
      </c>
      <c r="CG2380">
        <v>0</v>
      </c>
      <c r="CH2380">
        <v>22.8</v>
      </c>
      <c r="CI2380">
        <v>33.700000000000003</v>
      </c>
      <c r="CJ2380">
        <v>1016.6</v>
      </c>
      <c r="CK2380">
        <v>24.9</v>
      </c>
      <c r="CL2380">
        <v>13</v>
      </c>
      <c r="CM2380">
        <v>360.8</v>
      </c>
      <c r="CN2380">
        <v>31.1</v>
      </c>
      <c r="CO2380">
        <v>10</v>
      </c>
      <c r="CP2380">
        <v>0.41</v>
      </c>
      <c r="CQ2380" t="s">
        <v>111</v>
      </c>
    </row>
    <row r="2381" spans="1:95" x14ac:dyDescent="0.25">
      <c r="A2381" s="4">
        <v>42923</v>
      </c>
      <c r="B2381" s="3">
        <v>660406935</v>
      </c>
      <c r="C2381" s="2">
        <v>204701289</v>
      </c>
      <c r="D2381" s="2">
        <v>78808250</v>
      </c>
      <c r="E2381" s="2">
        <v>49920</v>
      </c>
      <c r="F2381" s="2">
        <v>134983680</v>
      </c>
      <c r="G2381" s="2">
        <v>27032052</v>
      </c>
      <c r="H2381" s="2">
        <v>104481410</v>
      </c>
      <c r="I2381" s="2">
        <v>51720717</v>
      </c>
      <c r="J2381" s="2">
        <v>12997062</v>
      </c>
      <c r="K2381" s="2">
        <v>43336800</v>
      </c>
      <c r="L2381" s="2">
        <v>2295755</v>
      </c>
      <c r="M2381" s="1">
        <v>0.86970000000000003</v>
      </c>
      <c r="N2381" s="1">
        <v>0.73309999999999997</v>
      </c>
      <c r="O2381" s="1">
        <v>5.1999999999999998E-3</v>
      </c>
      <c r="P2381" s="1">
        <v>0.83199999999999996</v>
      </c>
      <c r="Q2381" s="1">
        <v>0.79179999999999995</v>
      </c>
      <c r="R2381" s="1">
        <v>0.70150000000000001</v>
      </c>
      <c r="S2381" s="1">
        <v>0.58289999999999997</v>
      </c>
      <c r="T2381" s="1">
        <v>0.74609999999999999</v>
      </c>
      <c r="U2381" s="1">
        <v>0.74080000000000001</v>
      </c>
      <c r="V2381" s="1">
        <v>0.36849999999999999</v>
      </c>
      <c r="W2381" s="2">
        <v>235370000</v>
      </c>
      <c r="X2381" s="2">
        <v>107500000</v>
      </c>
      <c r="Y2381" s="2">
        <v>9600000</v>
      </c>
      <c r="Z2381" s="2">
        <v>162240000</v>
      </c>
      <c r="AA2381" s="2">
        <v>34140000</v>
      </c>
      <c r="AB2381" s="2">
        <v>148940000</v>
      </c>
      <c r="AC2381" s="2">
        <v>88730000</v>
      </c>
      <c r="AD2381" s="2">
        <v>17420000</v>
      </c>
      <c r="AE2381" s="2">
        <v>58500000</v>
      </c>
      <c r="AF2381" s="2">
        <v>6230000</v>
      </c>
      <c r="AG2381" s="2">
        <v>1158728.3726027396</v>
      </c>
      <c r="AH2381" s="2">
        <v>1103416.5616438356</v>
      </c>
      <c r="AI2381" s="2">
        <v>1051278.3616438357</v>
      </c>
      <c r="AJ2381" s="2">
        <v>1109355.8027397259</v>
      </c>
      <c r="AK2381" s="2">
        <v>1165791.7178082194</v>
      </c>
      <c r="AL2381" s="2">
        <v>1295455.4547945205</v>
      </c>
      <c r="AM2381" s="2">
        <v>1371707.5013698631</v>
      </c>
      <c r="AN2381" s="2">
        <v>1417204.0219178083</v>
      </c>
      <c r="AO2381" s="2">
        <v>1204904.1643835618</v>
      </c>
      <c r="AP2381" s="2">
        <v>989140.24109589041</v>
      </c>
      <c r="AQ2381" s="2">
        <v>879760.06849315076</v>
      </c>
      <c r="AR2381" s="2">
        <v>669797.83013698633</v>
      </c>
      <c r="AS2381" s="2">
        <v>537687.44657534244</v>
      </c>
      <c r="AT2381" s="2">
        <v>369238.46575342462</v>
      </c>
      <c r="AU2381" s="2">
        <v>242512.27671232878</v>
      </c>
      <c r="AV2381" s="2">
        <v>163769.46849315069</v>
      </c>
      <c r="AW2381" s="2">
        <v>107596.11780821918</v>
      </c>
      <c r="AX2381" s="2">
        <v>58472.967123287672</v>
      </c>
      <c r="AY2381" s="2">
        <v>24248.802739726027</v>
      </c>
      <c r="AZ2381" s="2">
        <v>14920065.643835617</v>
      </c>
      <c r="BA2381" t="s">
        <v>52</v>
      </c>
      <c r="BB2381" t="s">
        <v>57</v>
      </c>
      <c r="BC2381" t="s">
        <v>65</v>
      </c>
      <c r="BD2381">
        <v>66.166666666666671</v>
      </c>
      <c r="BE2381">
        <v>20.941666666666659</v>
      </c>
      <c r="BF2381">
        <v>17.2</v>
      </c>
      <c r="BG2381">
        <v>24.6</v>
      </c>
      <c r="BH2381">
        <v>1017.9572916666671</v>
      </c>
      <c r="BI2381">
        <v>1016.7</v>
      </c>
      <c r="BJ2381">
        <v>1018.7</v>
      </c>
      <c r="BK2381">
        <v>0</v>
      </c>
      <c r="BL2381">
        <v>0</v>
      </c>
      <c r="BM2381" t="s">
        <v>77</v>
      </c>
      <c r="BN2381" s="2">
        <v>0</v>
      </c>
      <c r="BO2381" s="2">
        <v>0</v>
      </c>
      <c r="BP2381" s="2">
        <v>0</v>
      </c>
      <c r="BQ2381" s="2">
        <v>0</v>
      </c>
      <c r="BR2381">
        <v>21</v>
      </c>
      <c r="BS2381">
        <v>29</v>
      </c>
      <c r="BT2381">
        <f t="shared" si="111"/>
        <v>-3.8000000000000007</v>
      </c>
      <c r="BU2381">
        <f t="shared" si="112"/>
        <v>-4.3999999999999986</v>
      </c>
      <c r="BV2381">
        <f t="shared" si="113"/>
        <v>-4.0583333333333407</v>
      </c>
      <c r="BW2381">
        <v>27.4</v>
      </c>
      <c r="BX2381">
        <v>18.899999999999999</v>
      </c>
      <c r="BY2381">
        <v>23.5</v>
      </c>
      <c r="BZ2381">
        <v>28.5</v>
      </c>
      <c r="CA2381">
        <v>18.899999999999999</v>
      </c>
      <c r="CB2381">
        <v>23.7</v>
      </c>
      <c r="CC2381">
        <v>16.8</v>
      </c>
      <c r="CD2381">
        <v>66.400000000000006</v>
      </c>
      <c r="CE2381">
        <v>0</v>
      </c>
      <c r="CF2381">
        <v>0</v>
      </c>
      <c r="CG2381">
        <v>0</v>
      </c>
      <c r="CH2381">
        <v>18</v>
      </c>
      <c r="CI2381">
        <v>26.7</v>
      </c>
      <c r="CJ2381">
        <v>1016.7</v>
      </c>
      <c r="CK2381">
        <v>21</v>
      </c>
      <c r="CL2381">
        <v>13.2</v>
      </c>
      <c r="CM2381">
        <v>346.8</v>
      </c>
      <c r="CN2381">
        <v>29.9</v>
      </c>
      <c r="CO2381">
        <v>10</v>
      </c>
      <c r="CP2381">
        <v>0.44</v>
      </c>
      <c r="CQ2381" t="s">
        <v>111</v>
      </c>
    </row>
    <row r="2382" spans="1:95" x14ac:dyDescent="0.25">
      <c r="A2382" s="4">
        <v>42924</v>
      </c>
      <c r="B2382" s="3">
        <v>658001105</v>
      </c>
      <c r="C2382" s="2">
        <v>204701289</v>
      </c>
      <c r="D2382" s="2">
        <v>78292250</v>
      </c>
      <c r="E2382" s="2">
        <v>49920</v>
      </c>
      <c r="F2382" s="2">
        <v>134691648</v>
      </c>
      <c r="G2382" s="2">
        <v>26963772</v>
      </c>
      <c r="H2382" s="2">
        <v>103647346</v>
      </c>
      <c r="I2382" s="2">
        <v>51472272.999999993</v>
      </c>
      <c r="J2382" s="2">
        <v>12892542</v>
      </c>
      <c r="K2382" s="2">
        <v>42950700</v>
      </c>
      <c r="L2382" s="2">
        <v>2339365</v>
      </c>
      <c r="M2382" s="1">
        <v>0.86970000000000003</v>
      </c>
      <c r="N2382" s="1">
        <v>0.72829999999999995</v>
      </c>
      <c r="O2382" s="1">
        <v>5.1999999999999998E-3</v>
      </c>
      <c r="P2382" s="1">
        <v>0.83020000000000005</v>
      </c>
      <c r="Q2382" s="1">
        <v>0.78979999999999995</v>
      </c>
      <c r="R2382" s="1">
        <v>0.69589999999999996</v>
      </c>
      <c r="S2382" s="1">
        <v>0.58009999999999995</v>
      </c>
      <c r="T2382" s="1">
        <v>0.74009999999999998</v>
      </c>
      <c r="U2382" s="1">
        <v>0.73419999999999996</v>
      </c>
      <c r="V2382" s="1">
        <v>0.3755</v>
      </c>
      <c r="W2382" s="2">
        <v>235370000</v>
      </c>
      <c r="X2382" s="2">
        <v>107500000</v>
      </c>
      <c r="Y2382" s="2">
        <v>9600000</v>
      </c>
      <c r="Z2382" s="2">
        <v>162240000</v>
      </c>
      <c r="AA2382" s="2">
        <v>34140000</v>
      </c>
      <c r="AB2382" s="2">
        <v>148940000</v>
      </c>
      <c r="AC2382" s="2">
        <v>88730000</v>
      </c>
      <c r="AD2382" s="2">
        <v>17420000</v>
      </c>
      <c r="AE2382" s="2">
        <v>58500000</v>
      </c>
      <c r="AF2382" s="2">
        <v>6230000</v>
      </c>
      <c r="AG2382" s="2">
        <v>1158736.0767123287</v>
      </c>
      <c r="AH2382" s="2">
        <v>1103419.0273972603</v>
      </c>
      <c r="AI2382" s="2">
        <v>1051330.4273972602</v>
      </c>
      <c r="AJ2382" s="2">
        <v>1109334.312328767</v>
      </c>
      <c r="AK2382" s="2">
        <v>1165832.0301369864</v>
      </c>
      <c r="AL2382" s="2">
        <v>1295409.4465753424</v>
      </c>
      <c r="AM2382" s="2">
        <v>1371680.9561643836</v>
      </c>
      <c r="AN2382" s="2">
        <v>1417249.298630137</v>
      </c>
      <c r="AO2382" s="2">
        <v>1204979.7397260275</v>
      </c>
      <c r="AP2382" s="2">
        <v>989350.28493150685</v>
      </c>
      <c r="AQ2382" s="2">
        <v>879746.80821917811</v>
      </c>
      <c r="AR2382" s="2">
        <v>669921.43561643839</v>
      </c>
      <c r="AS2382" s="2">
        <v>537718.70958904107</v>
      </c>
      <c r="AT2382" s="2">
        <v>369294.09589041094</v>
      </c>
      <c r="AU2382" s="2">
        <v>242544.14520547946</v>
      </c>
      <c r="AV2382" s="2">
        <v>163799.00821917807</v>
      </c>
      <c r="AW2382" s="2">
        <v>107597.2301369863</v>
      </c>
      <c r="AX2382" s="2">
        <v>58484.05205479452</v>
      </c>
      <c r="AY2382" s="2">
        <v>24255.312328767122</v>
      </c>
      <c r="AZ2382" s="2">
        <v>14920682.397260275</v>
      </c>
      <c r="BA2382" t="s">
        <v>52</v>
      </c>
      <c r="BB2382" t="s">
        <v>56</v>
      </c>
      <c r="BC2382" t="s">
        <v>64</v>
      </c>
      <c r="BD2382">
        <v>60.020833333333336</v>
      </c>
      <c r="BE2382">
        <v>20.870833333333334</v>
      </c>
      <c r="BF2382">
        <v>16.600000000000001</v>
      </c>
      <c r="BG2382">
        <v>24.2</v>
      </c>
      <c r="BH2382">
        <v>1016.3406249999998</v>
      </c>
      <c r="BI2382">
        <v>1015.3</v>
      </c>
      <c r="BJ2382">
        <v>1018.3</v>
      </c>
      <c r="BK2382">
        <v>0</v>
      </c>
      <c r="BL2382">
        <v>0</v>
      </c>
      <c r="BM2382" t="s">
        <v>77</v>
      </c>
      <c r="BN2382" s="2">
        <v>0</v>
      </c>
      <c r="BO2382" s="2">
        <v>0</v>
      </c>
      <c r="BP2382" s="2">
        <v>0</v>
      </c>
      <c r="BQ2382" s="2">
        <v>0</v>
      </c>
      <c r="BR2382">
        <v>21</v>
      </c>
      <c r="BS2382">
        <v>29</v>
      </c>
      <c r="BT2382">
        <f t="shared" si="111"/>
        <v>-4.3999999999999986</v>
      </c>
      <c r="BU2382">
        <f t="shared" si="112"/>
        <v>-4.8000000000000007</v>
      </c>
      <c r="BV2382">
        <f t="shared" si="113"/>
        <v>-4.1291666666666664</v>
      </c>
      <c r="BW2382">
        <v>26.6</v>
      </c>
      <c r="BX2382">
        <v>18.3</v>
      </c>
      <c r="BY2382">
        <v>23.2</v>
      </c>
      <c r="BZ2382">
        <v>26.6</v>
      </c>
      <c r="CA2382">
        <v>18.3</v>
      </c>
      <c r="CB2382">
        <v>23.2</v>
      </c>
      <c r="CC2382">
        <v>13.8</v>
      </c>
      <c r="CD2382">
        <v>56.4</v>
      </c>
      <c r="CE2382">
        <v>0</v>
      </c>
      <c r="CF2382">
        <v>0</v>
      </c>
      <c r="CG2382">
        <v>0</v>
      </c>
      <c r="CH2382">
        <v>14.6</v>
      </c>
      <c r="CI2382">
        <v>31.6</v>
      </c>
      <c r="CJ2382">
        <v>1015.3</v>
      </c>
      <c r="CK2382">
        <v>7.1</v>
      </c>
      <c r="CL2382">
        <v>14.4</v>
      </c>
      <c r="CM2382">
        <v>353</v>
      </c>
      <c r="CN2382">
        <v>30.5</v>
      </c>
      <c r="CO2382">
        <v>10</v>
      </c>
      <c r="CP2382">
        <v>0.47</v>
      </c>
      <c r="CQ2382" t="s">
        <v>110</v>
      </c>
    </row>
    <row r="2383" spans="1:95" x14ac:dyDescent="0.25">
      <c r="A2383" s="4">
        <v>42925</v>
      </c>
      <c r="B2383" s="3">
        <v>656003328</v>
      </c>
      <c r="C2383" s="2">
        <v>205077881</v>
      </c>
      <c r="D2383" s="2">
        <v>77840750</v>
      </c>
      <c r="E2383" s="2">
        <v>49920</v>
      </c>
      <c r="F2383" s="2">
        <v>134091360</v>
      </c>
      <c r="G2383" s="2">
        <v>26929632</v>
      </c>
      <c r="H2383" s="2">
        <v>103111162</v>
      </c>
      <c r="I2383" s="2">
        <v>51152845</v>
      </c>
      <c r="J2383" s="2">
        <v>12791506</v>
      </c>
      <c r="K2383" s="2">
        <v>42582150</v>
      </c>
      <c r="L2383" s="2">
        <v>2376122</v>
      </c>
      <c r="M2383" s="1">
        <v>0.87129999999999996</v>
      </c>
      <c r="N2383" s="1">
        <v>0.72409999999999997</v>
      </c>
      <c r="O2383" s="1">
        <v>5.1999999999999998E-3</v>
      </c>
      <c r="P2383" s="1">
        <v>0.82650000000000001</v>
      </c>
      <c r="Q2383" s="1">
        <v>0.78879999999999995</v>
      </c>
      <c r="R2383" s="1">
        <v>0.69230000000000003</v>
      </c>
      <c r="S2383" s="1">
        <v>0.57650000000000001</v>
      </c>
      <c r="T2383" s="1">
        <v>0.73429999999999995</v>
      </c>
      <c r="U2383" s="1">
        <v>0.72789999999999999</v>
      </c>
      <c r="V2383" s="1">
        <v>0.38140000000000002</v>
      </c>
      <c r="W2383" s="2">
        <v>235370000</v>
      </c>
      <c r="X2383" s="2">
        <v>107500000</v>
      </c>
      <c r="Y2383" s="2">
        <v>9600000</v>
      </c>
      <c r="Z2383" s="2">
        <v>162240000</v>
      </c>
      <c r="AA2383" s="2">
        <v>34140000</v>
      </c>
      <c r="AB2383" s="2">
        <v>148940000</v>
      </c>
      <c r="AC2383" s="2">
        <v>88730000</v>
      </c>
      <c r="AD2383" s="2">
        <v>17420000</v>
      </c>
      <c r="AE2383" s="2">
        <v>58500000</v>
      </c>
      <c r="AF2383" s="2">
        <v>6230000</v>
      </c>
      <c r="AG2383" s="2">
        <v>1158743.7808219178</v>
      </c>
      <c r="AH2383" s="2">
        <v>1103421.493150685</v>
      </c>
      <c r="AI2383" s="2">
        <v>1051382.493150685</v>
      </c>
      <c r="AJ2383" s="2">
        <v>1109312.8219178081</v>
      </c>
      <c r="AK2383" s="2">
        <v>1165872.3424657534</v>
      </c>
      <c r="AL2383" s="2">
        <v>1295363.4383561644</v>
      </c>
      <c r="AM2383" s="2">
        <v>1371654.4109589041</v>
      </c>
      <c r="AN2383" s="2">
        <v>1417294.5753424659</v>
      </c>
      <c r="AO2383" s="2">
        <v>1205055.3150684931</v>
      </c>
      <c r="AP2383" s="2">
        <v>989560.32876712328</v>
      </c>
      <c r="AQ2383" s="2">
        <v>879733.54794520547</v>
      </c>
      <c r="AR2383" s="2">
        <v>670045.04109589045</v>
      </c>
      <c r="AS2383" s="2">
        <v>537749.9726027397</v>
      </c>
      <c r="AT2383" s="2">
        <v>369349.72602739726</v>
      </c>
      <c r="AU2383" s="2">
        <v>242576.01369863012</v>
      </c>
      <c r="AV2383" s="2">
        <v>163828.54794520547</v>
      </c>
      <c r="AW2383" s="2">
        <v>107598.34246575342</v>
      </c>
      <c r="AX2383" s="2">
        <v>58495.136986301368</v>
      </c>
      <c r="AY2383" s="2">
        <v>24261.821917808218</v>
      </c>
      <c r="AZ2383" s="2">
        <v>14921299.150684929</v>
      </c>
      <c r="BA2383" t="s">
        <v>52</v>
      </c>
      <c r="BB2383" t="s">
        <v>62</v>
      </c>
      <c r="BC2383" t="s">
        <v>64</v>
      </c>
      <c r="BD2383">
        <v>54.979166666666664</v>
      </c>
      <c r="BE2383">
        <v>24.635416666666668</v>
      </c>
      <c r="BF2383">
        <v>16.899999999999999</v>
      </c>
      <c r="BG2383">
        <v>31.1</v>
      </c>
      <c r="BH2383">
        <v>1014.5604166666666</v>
      </c>
      <c r="BI2383">
        <v>1013.6</v>
      </c>
      <c r="BJ2383">
        <v>1015.7</v>
      </c>
      <c r="BK2383">
        <v>0</v>
      </c>
      <c r="BL2383">
        <v>0</v>
      </c>
      <c r="BM2383" t="s">
        <v>77</v>
      </c>
      <c r="BN2383" s="2">
        <v>0</v>
      </c>
      <c r="BO2383" s="2">
        <v>0</v>
      </c>
      <c r="BP2383" s="2">
        <v>0</v>
      </c>
      <c r="BQ2383" s="2">
        <v>0</v>
      </c>
      <c r="BR2383">
        <v>21</v>
      </c>
      <c r="BS2383">
        <v>29</v>
      </c>
      <c r="BT2383">
        <f t="shared" si="111"/>
        <v>-4.1000000000000014</v>
      </c>
      <c r="BU2383">
        <f t="shared" si="112"/>
        <v>2.1000000000000014</v>
      </c>
      <c r="BV2383">
        <f t="shared" si="113"/>
        <v>-0.36458333333333215</v>
      </c>
      <c r="BW2383">
        <v>30.4</v>
      </c>
      <c r="BX2383">
        <v>18.3</v>
      </c>
      <c r="BY2383">
        <v>25.5</v>
      </c>
      <c r="BZ2383">
        <v>30.5</v>
      </c>
      <c r="CA2383">
        <v>18.3</v>
      </c>
      <c r="CB2383">
        <v>25.6</v>
      </c>
      <c r="CC2383">
        <v>15</v>
      </c>
      <c r="CD2383">
        <v>53.5</v>
      </c>
      <c r="CE2383">
        <v>0</v>
      </c>
      <c r="CF2383">
        <v>0</v>
      </c>
      <c r="CG2383">
        <v>0</v>
      </c>
      <c r="CH2383">
        <v>10.9</v>
      </c>
      <c r="CI2383">
        <v>22</v>
      </c>
      <c r="CJ2383">
        <v>1013.6</v>
      </c>
      <c r="CK2383">
        <v>1.5</v>
      </c>
      <c r="CL2383">
        <v>14.3</v>
      </c>
      <c r="CM2383">
        <v>350.3</v>
      </c>
      <c r="CN2383">
        <v>30.3</v>
      </c>
      <c r="CO2383">
        <v>10</v>
      </c>
      <c r="CP2383">
        <v>0.5</v>
      </c>
      <c r="CQ2383" t="s">
        <v>110</v>
      </c>
    </row>
    <row r="2384" spans="1:95" x14ac:dyDescent="0.25">
      <c r="A2384" s="4">
        <v>42926</v>
      </c>
      <c r="B2384" s="3">
        <v>654077093</v>
      </c>
      <c r="C2384" s="2">
        <v>204701289</v>
      </c>
      <c r="D2384" s="2">
        <v>77378500</v>
      </c>
      <c r="E2384" s="2">
        <v>49920</v>
      </c>
      <c r="F2384" s="2">
        <v>133783104</v>
      </c>
      <c r="G2384" s="2">
        <v>26929632</v>
      </c>
      <c r="H2384" s="2">
        <v>102828176</v>
      </c>
      <c r="I2384" s="2">
        <v>51072988</v>
      </c>
      <c r="J2384" s="2">
        <v>12699180</v>
      </c>
      <c r="K2384" s="2">
        <v>42237000</v>
      </c>
      <c r="L2384" s="2">
        <v>2397304</v>
      </c>
      <c r="M2384" s="1">
        <v>0.86970000000000003</v>
      </c>
      <c r="N2384" s="1">
        <v>0.7198</v>
      </c>
      <c r="O2384" s="1">
        <v>5.1999999999999998E-3</v>
      </c>
      <c r="P2384" s="1">
        <v>0.8246</v>
      </c>
      <c r="Q2384" s="1">
        <v>0.78879999999999995</v>
      </c>
      <c r="R2384" s="1">
        <v>0.69040000000000001</v>
      </c>
      <c r="S2384" s="1">
        <v>0.5756</v>
      </c>
      <c r="T2384" s="1">
        <v>0.72899999999999998</v>
      </c>
      <c r="U2384" s="1">
        <v>0.72199999999999998</v>
      </c>
      <c r="V2384" s="1">
        <v>0.38479999999999998</v>
      </c>
      <c r="W2384" s="2">
        <v>235370000</v>
      </c>
      <c r="X2384" s="2">
        <v>107500000</v>
      </c>
      <c r="Y2384" s="2">
        <v>9600000</v>
      </c>
      <c r="Z2384" s="2">
        <v>162240000</v>
      </c>
      <c r="AA2384" s="2">
        <v>34140000</v>
      </c>
      <c r="AB2384" s="2">
        <v>148940000</v>
      </c>
      <c r="AC2384" s="2">
        <v>88730000</v>
      </c>
      <c r="AD2384" s="2">
        <v>17420000</v>
      </c>
      <c r="AE2384" s="2">
        <v>58500000</v>
      </c>
      <c r="AF2384" s="2">
        <v>6230000</v>
      </c>
      <c r="AG2384" s="2">
        <v>1158751.4849315067</v>
      </c>
      <c r="AH2384" s="2">
        <v>1103423.9589041097</v>
      </c>
      <c r="AI2384" s="2">
        <v>1051434.5589041095</v>
      </c>
      <c r="AJ2384" s="2">
        <v>1109291.3315068493</v>
      </c>
      <c r="AK2384" s="2">
        <v>1165912.6547945207</v>
      </c>
      <c r="AL2384" s="2">
        <v>1295317.4301369863</v>
      </c>
      <c r="AM2384" s="2">
        <v>1371627.8657534246</v>
      </c>
      <c r="AN2384" s="2">
        <v>1417339.8520547946</v>
      </c>
      <c r="AO2384" s="2">
        <v>1205130.890410959</v>
      </c>
      <c r="AP2384" s="2">
        <v>989770.37260273972</v>
      </c>
      <c r="AQ2384" s="2">
        <v>879720.28767123295</v>
      </c>
      <c r="AR2384" s="2">
        <v>670168.64657534251</v>
      </c>
      <c r="AS2384" s="2">
        <v>537781.23561643832</v>
      </c>
      <c r="AT2384" s="2">
        <v>369405.35616438353</v>
      </c>
      <c r="AU2384" s="2">
        <v>242607.88219178081</v>
      </c>
      <c r="AV2384" s="2">
        <v>163858.08767123288</v>
      </c>
      <c r="AW2384" s="2">
        <v>107599.45479452056</v>
      </c>
      <c r="AX2384" s="2">
        <v>58506.221917808223</v>
      </c>
      <c r="AY2384" s="2">
        <v>24268.331506849314</v>
      </c>
      <c r="AZ2384" s="2">
        <v>14921915.90410959</v>
      </c>
      <c r="BA2384" t="s">
        <v>52</v>
      </c>
      <c r="BB2384" t="s">
        <v>61</v>
      </c>
      <c r="BC2384" t="s">
        <v>65</v>
      </c>
      <c r="BD2384">
        <v>67.802083333333329</v>
      </c>
      <c r="BE2384">
        <v>23.396874999999998</v>
      </c>
      <c r="BF2384">
        <v>21.3</v>
      </c>
      <c r="BG2384">
        <v>25.2</v>
      </c>
      <c r="BH2384">
        <v>1017.0947916666661</v>
      </c>
      <c r="BI2384">
        <v>1015.8</v>
      </c>
      <c r="BJ2384">
        <v>1018.5</v>
      </c>
      <c r="BK2384">
        <v>0</v>
      </c>
      <c r="BL2384">
        <v>0</v>
      </c>
      <c r="BM2384" t="s">
        <v>77</v>
      </c>
      <c r="BN2384" s="2">
        <v>0</v>
      </c>
      <c r="BO2384" s="2">
        <v>0</v>
      </c>
      <c r="BP2384" s="2">
        <v>0</v>
      </c>
      <c r="BQ2384" s="2">
        <v>0</v>
      </c>
      <c r="BR2384">
        <v>21</v>
      </c>
      <c r="BS2384">
        <v>29</v>
      </c>
      <c r="BT2384">
        <f t="shared" si="111"/>
        <v>0.30000000000000071</v>
      </c>
      <c r="BU2384">
        <f t="shared" si="112"/>
        <v>-3.8000000000000007</v>
      </c>
      <c r="BV2384">
        <f t="shared" si="113"/>
        <v>-1.6031250000000021</v>
      </c>
      <c r="BW2384">
        <v>28.9</v>
      </c>
      <c r="BX2384">
        <v>22.3</v>
      </c>
      <c r="BY2384">
        <v>25.8</v>
      </c>
      <c r="BZ2384">
        <v>31</v>
      </c>
      <c r="CA2384">
        <v>22.3</v>
      </c>
      <c r="CB2384">
        <v>26.5</v>
      </c>
      <c r="CC2384">
        <v>19.100000000000001</v>
      </c>
      <c r="CD2384">
        <v>66.8</v>
      </c>
      <c r="CE2384">
        <v>0</v>
      </c>
      <c r="CF2384">
        <v>0</v>
      </c>
      <c r="CG2384">
        <v>0</v>
      </c>
      <c r="CH2384">
        <v>19.899999999999999</v>
      </c>
      <c r="CI2384">
        <v>37.700000000000003</v>
      </c>
      <c r="CJ2384">
        <v>1015.9</v>
      </c>
      <c r="CK2384">
        <v>14.1</v>
      </c>
      <c r="CL2384">
        <v>14.6</v>
      </c>
      <c r="CM2384">
        <v>351.8</v>
      </c>
      <c r="CN2384">
        <v>30.4</v>
      </c>
      <c r="CO2384">
        <v>10</v>
      </c>
      <c r="CP2384">
        <v>0.54</v>
      </c>
      <c r="CQ2384" t="s">
        <v>110</v>
      </c>
    </row>
    <row r="2385" spans="1:95" x14ac:dyDescent="0.25">
      <c r="A2385" s="4">
        <v>42927</v>
      </c>
      <c r="B2385" s="3">
        <v>651739966</v>
      </c>
      <c r="C2385" s="2">
        <v>204512993</v>
      </c>
      <c r="D2385" s="2">
        <v>77206500</v>
      </c>
      <c r="E2385" s="2">
        <v>49920</v>
      </c>
      <c r="F2385" s="2">
        <v>133182816</v>
      </c>
      <c r="G2385" s="2">
        <v>26793072</v>
      </c>
      <c r="H2385" s="2">
        <v>102291992</v>
      </c>
      <c r="I2385" s="2">
        <v>50647084</v>
      </c>
      <c r="J2385" s="2">
        <v>12634725.999999998</v>
      </c>
      <c r="K2385" s="2">
        <v>42003000</v>
      </c>
      <c r="L2385" s="2">
        <v>2417863</v>
      </c>
      <c r="M2385" s="1">
        <v>0.86890000000000001</v>
      </c>
      <c r="N2385" s="1">
        <v>0.71819999999999995</v>
      </c>
      <c r="O2385" s="1">
        <v>5.1999999999999998E-3</v>
      </c>
      <c r="P2385" s="1">
        <v>0.82089999999999996</v>
      </c>
      <c r="Q2385" s="1">
        <v>0.78480000000000005</v>
      </c>
      <c r="R2385" s="1">
        <v>0.68679999999999997</v>
      </c>
      <c r="S2385" s="1">
        <v>0.57079999999999997</v>
      </c>
      <c r="T2385" s="1">
        <v>0.72529999999999994</v>
      </c>
      <c r="U2385" s="1">
        <v>0.71799999999999997</v>
      </c>
      <c r="V2385" s="1">
        <v>0.3881</v>
      </c>
      <c r="W2385" s="2">
        <v>235370000</v>
      </c>
      <c r="X2385" s="2">
        <v>107500000</v>
      </c>
      <c r="Y2385" s="2">
        <v>9600000</v>
      </c>
      <c r="Z2385" s="2">
        <v>162240000</v>
      </c>
      <c r="AA2385" s="2">
        <v>34140000</v>
      </c>
      <c r="AB2385" s="2">
        <v>148940000</v>
      </c>
      <c r="AC2385" s="2">
        <v>88730000</v>
      </c>
      <c r="AD2385" s="2">
        <v>17420000</v>
      </c>
      <c r="AE2385" s="2">
        <v>58500000</v>
      </c>
      <c r="AF2385" s="2">
        <v>6230000</v>
      </c>
      <c r="AG2385" s="2">
        <v>1158759.1890410958</v>
      </c>
      <c r="AH2385" s="2">
        <v>1103426.4246575341</v>
      </c>
      <c r="AI2385" s="2">
        <v>1051486.6246575343</v>
      </c>
      <c r="AJ2385" s="2">
        <v>1109269.8410958904</v>
      </c>
      <c r="AK2385" s="2">
        <v>1165952.9671232877</v>
      </c>
      <c r="AL2385" s="2">
        <v>1295271.4219178082</v>
      </c>
      <c r="AM2385" s="2">
        <v>1371601.3205479453</v>
      </c>
      <c r="AN2385" s="2">
        <v>1417385.1287671234</v>
      </c>
      <c r="AO2385" s="2">
        <v>1205206.4657534247</v>
      </c>
      <c r="AP2385" s="2">
        <v>989980.41643835616</v>
      </c>
      <c r="AQ2385" s="2">
        <v>879707.0273972603</v>
      </c>
      <c r="AR2385" s="2">
        <v>670292.25205479458</v>
      </c>
      <c r="AS2385" s="2">
        <v>537812.49863013695</v>
      </c>
      <c r="AT2385" s="2">
        <v>369460.98630136985</v>
      </c>
      <c r="AU2385" s="2">
        <v>242639.7506849315</v>
      </c>
      <c r="AV2385" s="2">
        <v>163887.62739726028</v>
      </c>
      <c r="AW2385" s="2">
        <v>107600.56712328768</v>
      </c>
      <c r="AX2385" s="2">
        <v>58517.306849315071</v>
      </c>
      <c r="AY2385" s="2">
        <v>24274.841095890413</v>
      </c>
      <c r="AZ2385" s="2">
        <v>14922532.657534247</v>
      </c>
      <c r="BA2385" t="s">
        <v>52</v>
      </c>
      <c r="BB2385" t="s">
        <v>60</v>
      </c>
      <c r="BC2385" t="s">
        <v>65</v>
      </c>
      <c r="BD2385">
        <v>67.729166666666671</v>
      </c>
      <c r="BE2385">
        <v>22.682291666666657</v>
      </c>
      <c r="BF2385">
        <v>19.7</v>
      </c>
      <c r="BG2385">
        <v>24.9</v>
      </c>
      <c r="BH2385">
        <v>1017.5499999999998</v>
      </c>
      <c r="BI2385">
        <v>1016.3</v>
      </c>
      <c r="BJ2385">
        <v>1018.5</v>
      </c>
      <c r="BK2385">
        <v>0</v>
      </c>
      <c r="BL2385">
        <v>0</v>
      </c>
      <c r="BM2385" t="s">
        <v>77</v>
      </c>
      <c r="BN2385" s="2">
        <v>0</v>
      </c>
      <c r="BO2385" s="2">
        <v>0</v>
      </c>
      <c r="BP2385" s="2">
        <v>0</v>
      </c>
      <c r="BQ2385" s="2">
        <v>0</v>
      </c>
      <c r="BR2385">
        <v>21</v>
      </c>
      <c r="BS2385">
        <v>29</v>
      </c>
      <c r="BT2385">
        <f t="shared" si="111"/>
        <v>-1.3000000000000007</v>
      </c>
      <c r="BU2385">
        <f t="shared" si="112"/>
        <v>-4.1000000000000014</v>
      </c>
      <c r="BV2385">
        <f t="shared" si="113"/>
        <v>-2.3177083333333428</v>
      </c>
      <c r="BW2385">
        <v>28</v>
      </c>
      <c r="BX2385">
        <v>20.5</v>
      </c>
      <c r="BY2385">
        <v>24.8</v>
      </c>
      <c r="BZ2385">
        <v>29.3</v>
      </c>
      <c r="CA2385">
        <v>20.5</v>
      </c>
      <c r="CB2385">
        <v>25.2</v>
      </c>
      <c r="CC2385">
        <v>18.899999999999999</v>
      </c>
      <c r="CD2385">
        <v>70.599999999999994</v>
      </c>
      <c r="CE2385">
        <v>0</v>
      </c>
      <c r="CF2385">
        <v>0</v>
      </c>
      <c r="CG2385">
        <v>0</v>
      </c>
      <c r="CH2385">
        <v>16.2</v>
      </c>
      <c r="CI2385">
        <v>40.299999999999997</v>
      </c>
      <c r="CJ2385">
        <v>1016.3</v>
      </c>
      <c r="CK2385">
        <v>20.9</v>
      </c>
      <c r="CL2385">
        <v>14.1</v>
      </c>
      <c r="CM2385">
        <v>357.8</v>
      </c>
      <c r="CN2385">
        <v>30.9</v>
      </c>
      <c r="CO2385">
        <v>10</v>
      </c>
      <c r="CP2385">
        <v>0.57999999999999996</v>
      </c>
      <c r="CQ2385" t="s">
        <v>111</v>
      </c>
    </row>
    <row r="2386" spans="1:95" x14ac:dyDescent="0.25">
      <c r="A2386" s="4">
        <v>42928</v>
      </c>
      <c r="B2386" s="3">
        <v>650011640</v>
      </c>
      <c r="C2386" s="2">
        <v>204701289</v>
      </c>
      <c r="D2386" s="2">
        <v>76755000</v>
      </c>
      <c r="E2386" s="2">
        <v>49920</v>
      </c>
      <c r="F2386" s="2">
        <v>132890784.00000001</v>
      </c>
      <c r="G2386" s="2">
        <v>26762346</v>
      </c>
      <c r="H2386" s="2">
        <v>101472822</v>
      </c>
      <c r="I2386" s="2">
        <v>50647084</v>
      </c>
      <c r="J2386" s="2">
        <v>12561562</v>
      </c>
      <c r="K2386" s="2">
        <v>41728050</v>
      </c>
      <c r="L2386" s="2">
        <v>2442783</v>
      </c>
      <c r="M2386" s="1">
        <v>0.86970000000000003</v>
      </c>
      <c r="N2386" s="1">
        <v>0.71399999999999997</v>
      </c>
      <c r="O2386" s="1">
        <v>5.1999999999999998E-3</v>
      </c>
      <c r="P2386" s="1">
        <v>0.81910000000000005</v>
      </c>
      <c r="Q2386" s="1">
        <v>0.78390000000000004</v>
      </c>
      <c r="R2386" s="1">
        <v>0.68130000000000002</v>
      </c>
      <c r="S2386" s="1">
        <v>0.57079999999999997</v>
      </c>
      <c r="T2386" s="1">
        <v>0.72109999999999996</v>
      </c>
      <c r="U2386" s="1">
        <v>0.71330000000000005</v>
      </c>
      <c r="V2386" s="1">
        <v>0.3921</v>
      </c>
      <c r="W2386" s="2">
        <v>235370000</v>
      </c>
      <c r="X2386" s="2">
        <v>107500000</v>
      </c>
      <c r="Y2386" s="2">
        <v>9600000</v>
      </c>
      <c r="Z2386" s="2">
        <v>162240000</v>
      </c>
      <c r="AA2386" s="2">
        <v>34140000</v>
      </c>
      <c r="AB2386" s="2">
        <v>148940000</v>
      </c>
      <c r="AC2386" s="2">
        <v>88730000</v>
      </c>
      <c r="AD2386" s="2">
        <v>17420000</v>
      </c>
      <c r="AE2386" s="2">
        <v>58500000</v>
      </c>
      <c r="AF2386" s="2">
        <v>6230000</v>
      </c>
      <c r="AG2386" s="2">
        <v>1158766.8931506849</v>
      </c>
      <c r="AH2386" s="2">
        <v>1103428.8904109588</v>
      </c>
      <c r="AI2386" s="2">
        <v>1051538.6904109588</v>
      </c>
      <c r="AJ2386" s="2">
        <v>1109248.3506849315</v>
      </c>
      <c r="AK2386" s="2">
        <v>1165993.279452055</v>
      </c>
      <c r="AL2386" s="2">
        <v>1295225.4136986302</v>
      </c>
      <c r="AM2386" s="2">
        <v>1371574.7753424658</v>
      </c>
      <c r="AN2386" s="2">
        <v>1417430.4054794521</v>
      </c>
      <c r="AO2386" s="2">
        <v>1205282.0410958906</v>
      </c>
      <c r="AP2386" s="2">
        <v>990190.4602739726</v>
      </c>
      <c r="AQ2386" s="2">
        <v>879693.76712328766</v>
      </c>
      <c r="AR2386" s="2">
        <v>670415.85753424652</v>
      </c>
      <c r="AS2386" s="2">
        <v>537843.76164383558</v>
      </c>
      <c r="AT2386" s="2">
        <v>369516.61643835617</v>
      </c>
      <c r="AU2386" s="2">
        <v>242671.61917808218</v>
      </c>
      <c r="AV2386" s="2">
        <v>163917.16712328765</v>
      </c>
      <c r="AW2386" s="2">
        <v>107601.6794520548</v>
      </c>
      <c r="AX2386" s="2">
        <v>58528.391780821919</v>
      </c>
      <c r="AY2386" s="2">
        <v>24281.350684931509</v>
      </c>
      <c r="AZ2386" s="2">
        <v>14923149.410958903</v>
      </c>
      <c r="BA2386" t="s">
        <v>52</v>
      </c>
      <c r="BB2386" t="s">
        <v>59</v>
      </c>
      <c r="BC2386" t="s">
        <v>65</v>
      </c>
      <c r="BD2386">
        <v>67.34375</v>
      </c>
      <c r="BE2386">
        <v>23.094791666666669</v>
      </c>
      <c r="BF2386">
        <v>19.399999999999999</v>
      </c>
      <c r="BG2386">
        <v>26.9</v>
      </c>
      <c r="BH2386">
        <v>1013.8291666666661</v>
      </c>
      <c r="BI2386">
        <v>1011.4</v>
      </c>
      <c r="BJ2386">
        <v>1016.2</v>
      </c>
      <c r="BK2386">
        <v>0</v>
      </c>
      <c r="BL2386">
        <v>0</v>
      </c>
      <c r="BM2386" t="s">
        <v>77</v>
      </c>
      <c r="BN2386" s="2">
        <v>0</v>
      </c>
      <c r="BO2386" s="2">
        <v>0</v>
      </c>
      <c r="BP2386" s="2">
        <v>0</v>
      </c>
      <c r="BQ2386" s="2">
        <v>0</v>
      </c>
      <c r="BR2386">
        <v>21</v>
      </c>
      <c r="BS2386">
        <v>29</v>
      </c>
      <c r="BT2386">
        <f t="shared" si="111"/>
        <v>-1.6000000000000014</v>
      </c>
      <c r="BU2386">
        <f t="shared" si="112"/>
        <v>-2.1000000000000014</v>
      </c>
      <c r="BV2386">
        <f t="shared" si="113"/>
        <v>-1.9052083333333307</v>
      </c>
      <c r="BW2386">
        <v>27.7</v>
      </c>
      <c r="BX2386">
        <v>20.3</v>
      </c>
      <c r="BY2386">
        <v>24.6</v>
      </c>
      <c r="BZ2386">
        <v>29.4</v>
      </c>
      <c r="CA2386">
        <v>20.3</v>
      </c>
      <c r="CB2386">
        <v>25.1</v>
      </c>
      <c r="CC2386">
        <v>19.100000000000001</v>
      </c>
      <c r="CD2386">
        <v>72</v>
      </c>
      <c r="CE2386">
        <v>0</v>
      </c>
      <c r="CF2386">
        <v>0</v>
      </c>
      <c r="CG2386">
        <v>0</v>
      </c>
      <c r="CH2386">
        <v>15.8</v>
      </c>
      <c r="CI2386">
        <v>42.3</v>
      </c>
      <c r="CJ2386">
        <v>1012.7</v>
      </c>
      <c r="CK2386">
        <v>3.9</v>
      </c>
      <c r="CL2386">
        <v>14.6</v>
      </c>
      <c r="CM2386">
        <v>356.2</v>
      </c>
      <c r="CN2386">
        <v>30.6</v>
      </c>
      <c r="CO2386">
        <v>10</v>
      </c>
      <c r="CP2386">
        <v>0.61</v>
      </c>
      <c r="CQ2386" t="s">
        <v>110</v>
      </c>
    </row>
    <row r="2387" spans="1:95" x14ac:dyDescent="0.25">
      <c r="A2387" s="4">
        <v>42929</v>
      </c>
      <c r="B2387" s="3">
        <v>647508163</v>
      </c>
      <c r="C2387" s="2">
        <v>204324697</v>
      </c>
      <c r="D2387" s="2">
        <v>76292750</v>
      </c>
      <c r="E2387" s="2">
        <v>49920</v>
      </c>
      <c r="F2387" s="2">
        <v>132290496</v>
      </c>
      <c r="G2387" s="2">
        <v>26728206</v>
      </c>
      <c r="H2387" s="2">
        <v>101189836</v>
      </c>
      <c r="I2387" s="2">
        <v>50407513.000000007</v>
      </c>
      <c r="J2387" s="2">
        <v>12441363.999999998</v>
      </c>
      <c r="K2387" s="2">
        <v>41324400</v>
      </c>
      <c r="L2387" s="2">
        <v>2458981</v>
      </c>
      <c r="M2387" s="1">
        <v>0.86809999999999998</v>
      </c>
      <c r="N2387" s="1">
        <v>0.7097</v>
      </c>
      <c r="O2387" s="1">
        <v>5.1999999999999998E-3</v>
      </c>
      <c r="P2387" s="1">
        <v>0.81540000000000001</v>
      </c>
      <c r="Q2387" s="1">
        <v>0.78290000000000004</v>
      </c>
      <c r="R2387" s="1">
        <v>0.6794</v>
      </c>
      <c r="S2387" s="1">
        <v>0.56810000000000005</v>
      </c>
      <c r="T2387" s="1">
        <v>0.71419999999999995</v>
      </c>
      <c r="U2387" s="1">
        <v>0.70640000000000003</v>
      </c>
      <c r="V2387" s="1">
        <v>0.3947</v>
      </c>
      <c r="W2387" s="2">
        <v>235370000</v>
      </c>
      <c r="X2387" s="2">
        <v>107500000</v>
      </c>
      <c r="Y2387" s="2">
        <v>9600000</v>
      </c>
      <c r="Z2387" s="2">
        <v>162240000</v>
      </c>
      <c r="AA2387" s="2">
        <v>34140000</v>
      </c>
      <c r="AB2387" s="2">
        <v>148940000</v>
      </c>
      <c r="AC2387" s="2">
        <v>88730000</v>
      </c>
      <c r="AD2387" s="2">
        <v>17420000</v>
      </c>
      <c r="AE2387" s="2">
        <v>58500000</v>
      </c>
      <c r="AF2387" s="2">
        <v>6230000</v>
      </c>
      <c r="AG2387" s="2">
        <v>1158774.597260274</v>
      </c>
      <c r="AH2387" s="2">
        <v>1103431.3561643835</v>
      </c>
      <c r="AI2387" s="2">
        <v>1051590.7561643836</v>
      </c>
      <c r="AJ2387" s="2">
        <v>1109226.8602739726</v>
      </c>
      <c r="AK2387" s="2">
        <v>1166033.591780822</v>
      </c>
      <c r="AL2387" s="2">
        <v>1295179.4054794521</v>
      </c>
      <c r="AM2387" s="2">
        <v>1371548.2301369864</v>
      </c>
      <c r="AN2387" s="2">
        <v>1417475.682191781</v>
      </c>
      <c r="AO2387" s="2">
        <v>1205357.6164383562</v>
      </c>
      <c r="AP2387" s="2">
        <v>990400.50410958903</v>
      </c>
      <c r="AQ2387" s="2">
        <v>879680.50684931513</v>
      </c>
      <c r="AR2387" s="2">
        <v>670539.46301369858</v>
      </c>
      <c r="AS2387" s="2">
        <v>537875.0246575342</v>
      </c>
      <c r="AT2387" s="2">
        <v>369572.24657534243</v>
      </c>
      <c r="AU2387" s="2">
        <v>242703.48767123287</v>
      </c>
      <c r="AV2387" s="2">
        <v>163946.70684931506</v>
      </c>
      <c r="AW2387" s="2">
        <v>107602.79178082192</v>
      </c>
      <c r="AX2387" s="2">
        <v>58539.476712328767</v>
      </c>
      <c r="AY2387" s="2">
        <v>24287.860273972605</v>
      </c>
      <c r="AZ2387" s="2">
        <v>14923766.164383566</v>
      </c>
      <c r="BA2387" t="s">
        <v>52</v>
      </c>
      <c r="BB2387" t="s">
        <v>58</v>
      </c>
      <c r="BC2387" t="s">
        <v>65</v>
      </c>
      <c r="BD2387">
        <v>61.427083333333336</v>
      </c>
      <c r="BE2387">
        <v>24.313541666666666</v>
      </c>
      <c r="BF2387">
        <v>19.3</v>
      </c>
      <c r="BG2387">
        <v>29.4</v>
      </c>
      <c r="BH2387">
        <v>1009.5958333333327</v>
      </c>
      <c r="BI2387">
        <v>1007.9</v>
      </c>
      <c r="BJ2387">
        <v>1011.4</v>
      </c>
      <c r="BK2387">
        <v>2.0833333333333333E-3</v>
      </c>
      <c r="BL2387">
        <v>0</v>
      </c>
      <c r="BM2387" t="s">
        <v>77</v>
      </c>
      <c r="BN2387" s="2">
        <v>0</v>
      </c>
      <c r="BO2387" s="2">
        <v>0</v>
      </c>
      <c r="BP2387" s="2">
        <v>0</v>
      </c>
      <c r="BQ2387" s="2">
        <v>0</v>
      </c>
      <c r="BR2387">
        <v>21</v>
      </c>
      <c r="BS2387">
        <v>29</v>
      </c>
      <c r="BT2387">
        <f t="shared" si="111"/>
        <v>-1.6999999999999993</v>
      </c>
      <c r="BU2387">
        <f t="shared" si="112"/>
        <v>0.39999999999999858</v>
      </c>
      <c r="BV2387">
        <f t="shared" si="113"/>
        <v>-0.68645833333333428</v>
      </c>
      <c r="BW2387">
        <v>29.2</v>
      </c>
      <c r="BX2387">
        <v>19.8</v>
      </c>
      <c r="BY2387">
        <v>25.3</v>
      </c>
      <c r="BZ2387">
        <v>30.7</v>
      </c>
      <c r="CA2387">
        <v>19.8</v>
      </c>
      <c r="CB2387">
        <v>25.9</v>
      </c>
      <c r="CC2387">
        <v>19.100000000000001</v>
      </c>
      <c r="CD2387">
        <v>70.099999999999994</v>
      </c>
      <c r="CE2387">
        <v>0</v>
      </c>
      <c r="CF2387">
        <v>0</v>
      </c>
      <c r="CG2387">
        <v>0</v>
      </c>
      <c r="CH2387">
        <v>12.3</v>
      </c>
      <c r="CI2387">
        <v>355.8</v>
      </c>
      <c r="CJ2387">
        <v>1008.4</v>
      </c>
      <c r="CK2387">
        <v>10.5</v>
      </c>
      <c r="CL2387">
        <v>16.5</v>
      </c>
      <c r="CM2387">
        <v>348.6</v>
      </c>
      <c r="CN2387">
        <v>30.2</v>
      </c>
      <c r="CO2387">
        <v>10</v>
      </c>
      <c r="CP2387">
        <v>0.65</v>
      </c>
      <c r="CQ2387" t="s">
        <v>110</v>
      </c>
    </row>
    <row r="2388" spans="1:95" x14ac:dyDescent="0.25">
      <c r="A2388" s="4">
        <v>42930</v>
      </c>
      <c r="B2388" s="3">
        <v>645737998</v>
      </c>
      <c r="C2388" s="2">
        <v>204324697</v>
      </c>
      <c r="D2388" s="2">
        <v>75895000</v>
      </c>
      <c r="E2388" s="2">
        <v>49920</v>
      </c>
      <c r="F2388" s="2">
        <v>131690208</v>
      </c>
      <c r="G2388" s="2">
        <v>26762346</v>
      </c>
      <c r="H2388" s="2">
        <v>101189836</v>
      </c>
      <c r="I2388" s="2">
        <v>50336529</v>
      </c>
      <c r="J2388" s="2">
        <v>12267164</v>
      </c>
      <c r="K2388" s="2">
        <v>40745250</v>
      </c>
      <c r="L2388" s="2">
        <v>2477048</v>
      </c>
      <c r="M2388" s="1">
        <v>0.86809999999999998</v>
      </c>
      <c r="N2388" s="1">
        <v>0.70599999999999996</v>
      </c>
      <c r="O2388" s="1">
        <v>5.1999999999999998E-3</v>
      </c>
      <c r="P2388" s="1">
        <v>0.81169999999999998</v>
      </c>
      <c r="Q2388" s="1">
        <v>0.78390000000000004</v>
      </c>
      <c r="R2388" s="1">
        <v>0.6794</v>
      </c>
      <c r="S2388" s="1">
        <v>0.56730000000000003</v>
      </c>
      <c r="T2388" s="1">
        <v>0.70420000000000005</v>
      </c>
      <c r="U2388" s="1">
        <v>0.69650000000000001</v>
      </c>
      <c r="V2388" s="1">
        <v>0.39760000000000001</v>
      </c>
      <c r="W2388" s="2">
        <v>235370000</v>
      </c>
      <c r="X2388" s="2">
        <v>107500000</v>
      </c>
      <c r="Y2388" s="2">
        <v>9600000</v>
      </c>
      <c r="Z2388" s="2">
        <v>162240000</v>
      </c>
      <c r="AA2388" s="2">
        <v>34140000</v>
      </c>
      <c r="AB2388" s="2">
        <v>148940000</v>
      </c>
      <c r="AC2388" s="2">
        <v>88730000</v>
      </c>
      <c r="AD2388" s="2">
        <v>17420000</v>
      </c>
      <c r="AE2388" s="2">
        <v>58500000</v>
      </c>
      <c r="AF2388" s="2">
        <v>6230000</v>
      </c>
      <c r="AG2388" s="2">
        <v>1158782.3013698629</v>
      </c>
      <c r="AH2388" s="2">
        <v>1103433.8219178081</v>
      </c>
      <c r="AI2388" s="2">
        <v>1051642.8219178081</v>
      </c>
      <c r="AJ2388" s="2">
        <v>1109205.3698630137</v>
      </c>
      <c r="AK2388" s="2">
        <v>1166073.9041095891</v>
      </c>
      <c r="AL2388" s="2">
        <v>1295133.397260274</v>
      </c>
      <c r="AM2388" s="2">
        <v>1371521.6849315069</v>
      </c>
      <c r="AN2388" s="2">
        <v>1417520.9589041097</v>
      </c>
      <c r="AO2388" s="2">
        <v>1205433.1917808221</v>
      </c>
      <c r="AP2388" s="2">
        <v>990610.54794520547</v>
      </c>
      <c r="AQ2388" s="2">
        <v>879667.24657534249</v>
      </c>
      <c r="AR2388" s="2">
        <v>670663.06849315064</v>
      </c>
      <c r="AS2388" s="2">
        <v>537906.28767123283</v>
      </c>
      <c r="AT2388" s="2">
        <v>369627.87671232875</v>
      </c>
      <c r="AU2388" s="2">
        <v>242735.35616438356</v>
      </c>
      <c r="AV2388" s="2">
        <v>163976.24657534246</v>
      </c>
      <c r="AW2388" s="2">
        <v>107603.90410958904</v>
      </c>
      <c r="AX2388" s="2">
        <v>58550.561643835616</v>
      </c>
      <c r="AY2388" s="2">
        <v>24294.369863013701</v>
      </c>
      <c r="AZ2388" s="2">
        <v>14924382.917808218</v>
      </c>
      <c r="BA2388" t="s">
        <v>52</v>
      </c>
      <c r="BB2388" t="s">
        <v>57</v>
      </c>
      <c r="BC2388" t="s">
        <v>65</v>
      </c>
      <c r="BD2388">
        <v>68.875</v>
      </c>
      <c r="BE2388">
        <v>22.629166666666666</v>
      </c>
      <c r="BF2388">
        <v>20.7</v>
      </c>
      <c r="BG2388">
        <v>26</v>
      </c>
      <c r="BH2388">
        <v>1011.1322916666664</v>
      </c>
      <c r="BI2388">
        <v>1009</v>
      </c>
      <c r="BJ2388">
        <v>1012.7</v>
      </c>
      <c r="BK2388">
        <v>4.5833333333333337E-2</v>
      </c>
      <c r="BL2388">
        <v>0</v>
      </c>
      <c r="BM2388" t="s">
        <v>77</v>
      </c>
      <c r="BN2388" s="2">
        <v>0</v>
      </c>
      <c r="BO2388" s="2">
        <v>0</v>
      </c>
      <c r="BP2388" s="2">
        <v>0</v>
      </c>
      <c r="BQ2388" s="2">
        <v>0</v>
      </c>
      <c r="BR2388">
        <v>21</v>
      </c>
      <c r="BS2388">
        <v>29</v>
      </c>
      <c r="BT2388">
        <f t="shared" si="111"/>
        <v>-0.30000000000000071</v>
      </c>
      <c r="BU2388">
        <f t="shared" si="112"/>
        <v>-3</v>
      </c>
      <c r="BV2388">
        <f t="shared" si="113"/>
        <v>-2.3708333333333336</v>
      </c>
      <c r="BW2388">
        <v>27.9</v>
      </c>
      <c r="BX2388">
        <v>22.1</v>
      </c>
      <c r="BY2388">
        <v>24.3</v>
      </c>
      <c r="BZ2388">
        <v>30.5</v>
      </c>
      <c r="CA2388">
        <v>22.1</v>
      </c>
      <c r="CB2388">
        <v>24.6</v>
      </c>
      <c r="CC2388">
        <v>19.5</v>
      </c>
      <c r="CD2388">
        <v>74.900000000000006</v>
      </c>
      <c r="CE2388">
        <v>3.5979999999999999</v>
      </c>
      <c r="CF2388">
        <v>100</v>
      </c>
      <c r="CG2388">
        <v>4.17</v>
      </c>
      <c r="CH2388">
        <v>24.1</v>
      </c>
      <c r="CI2388">
        <v>21.8</v>
      </c>
      <c r="CJ2388">
        <v>1009.9</v>
      </c>
      <c r="CK2388">
        <v>57.3</v>
      </c>
      <c r="CL2388">
        <v>14.6</v>
      </c>
      <c r="CM2388">
        <v>289.89999999999998</v>
      </c>
      <c r="CN2388">
        <v>25</v>
      </c>
      <c r="CO2388">
        <v>9</v>
      </c>
      <c r="CP2388">
        <v>0.68</v>
      </c>
      <c r="CQ2388" t="s">
        <v>112</v>
      </c>
    </row>
    <row r="2389" spans="1:95" x14ac:dyDescent="0.25">
      <c r="A2389" s="4">
        <v>42931</v>
      </c>
      <c r="B2389" s="3">
        <v>642716808</v>
      </c>
      <c r="C2389" s="2">
        <v>203948105</v>
      </c>
      <c r="D2389" s="2">
        <v>75432750</v>
      </c>
      <c r="E2389" s="2">
        <v>49920</v>
      </c>
      <c r="F2389" s="2">
        <v>131089920.00000001</v>
      </c>
      <c r="G2389" s="2">
        <v>26762346</v>
      </c>
      <c r="H2389" s="2">
        <v>100370666.00000001</v>
      </c>
      <c r="I2389" s="2">
        <v>50017101</v>
      </c>
      <c r="J2389" s="2">
        <v>12169612</v>
      </c>
      <c r="K2389" s="2">
        <v>40411800</v>
      </c>
      <c r="L2389" s="2">
        <v>2464588</v>
      </c>
      <c r="M2389" s="1">
        <v>0.86650000000000005</v>
      </c>
      <c r="N2389" s="1">
        <v>0.70169999999999999</v>
      </c>
      <c r="O2389" s="1">
        <v>5.1999999999999998E-3</v>
      </c>
      <c r="P2389" s="1">
        <v>0.80800000000000005</v>
      </c>
      <c r="Q2389" s="1">
        <v>0.78390000000000004</v>
      </c>
      <c r="R2389" s="1">
        <v>0.67390000000000005</v>
      </c>
      <c r="S2389" s="1">
        <v>0.56369999999999998</v>
      </c>
      <c r="T2389" s="1">
        <v>0.6986</v>
      </c>
      <c r="U2389" s="1">
        <v>0.69079999999999997</v>
      </c>
      <c r="V2389" s="1">
        <v>0.39560000000000001</v>
      </c>
      <c r="W2389" s="2">
        <v>235370000</v>
      </c>
      <c r="X2389" s="2">
        <v>107500000</v>
      </c>
      <c r="Y2389" s="2">
        <v>9600000</v>
      </c>
      <c r="Z2389" s="2">
        <v>162240000</v>
      </c>
      <c r="AA2389" s="2">
        <v>34140000</v>
      </c>
      <c r="AB2389" s="2">
        <v>148940000</v>
      </c>
      <c r="AC2389" s="2">
        <v>88730000</v>
      </c>
      <c r="AD2389" s="2">
        <v>17420000</v>
      </c>
      <c r="AE2389" s="2">
        <v>58500000</v>
      </c>
      <c r="AF2389" s="2">
        <v>6230000</v>
      </c>
      <c r="AG2389" s="2">
        <v>1158790.005479452</v>
      </c>
      <c r="AH2389" s="2">
        <v>1103436.2876712328</v>
      </c>
      <c r="AI2389" s="2">
        <v>1051694.8876712329</v>
      </c>
      <c r="AJ2389" s="2">
        <v>1109183.8794520549</v>
      </c>
      <c r="AK2389" s="2">
        <v>1166114.2164383563</v>
      </c>
      <c r="AL2389" s="2">
        <v>1295087.389041096</v>
      </c>
      <c r="AM2389" s="2">
        <v>1371495.1397260274</v>
      </c>
      <c r="AN2389" s="2">
        <v>1417566.2356164386</v>
      </c>
      <c r="AO2389" s="2">
        <v>1205508.7671232878</v>
      </c>
      <c r="AP2389" s="2">
        <v>990820.59178082191</v>
      </c>
      <c r="AQ2389" s="2">
        <v>879653.98630136985</v>
      </c>
      <c r="AR2389" s="2">
        <v>670786.6739726027</v>
      </c>
      <c r="AS2389" s="2">
        <v>537937.55068493146</v>
      </c>
      <c r="AT2389" s="2">
        <v>369683.50684931508</v>
      </c>
      <c r="AU2389" s="2">
        <v>242767.22465753424</v>
      </c>
      <c r="AV2389" s="2">
        <v>164005.78630136987</v>
      </c>
      <c r="AW2389" s="2">
        <v>107605.01643835616</v>
      </c>
      <c r="AX2389" s="2">
        <v>58561.646575342471</v>
      </c>
      <c r="AY2389" s="2">
        <v>24300.879452054796</v>
      </c>
      <c r="AZ2389" s="2">
        <v>14924999.671232879</v>
      </c>
      <c r="BA2389" t="s">
        <v>52</v>
      </c>
      <c r="BB2389" t="s">
        <v>56</v>
      </c>
      <c r="BC2389" t="s">
        <v>64</v>
      </c>
      <c r="BD2389">
        <v>65.46875</v>
      </c>
      <c r="BE2389">
        <v>22.007291666666671</v>
      </c>
      <c r="BF2389">
        <v>20.2</v>
      </c>
      <c r="BG2389">
        <v>24</v>
      </c>
      <c r="BH2389">
        <v>1011.986458333333</v>
      </c>
      <c r="BI2389">
        <v>1010.9</v>
      </c>
      <c r="BJ2389">
        <v>1012.9</v>
      </c>
      <c r="BK2389">
        <v>0</v>
      </c>
      <c r="BL2389">
        <v>0</v>
      </c>
      <c r="BM2389" t="s">
        <v>77</v>
      </c>
      <c r="BN2389" s="2">
        <v>0</v>
      </c>
      <c r="BO2389" s="2">
        <v>0</v>
      </c>
      <c r="BP2389" s="2">
        <v>0</v>
      </c>
      <c r="BQ2389" s="2">
        <v>0</v>
      </c>
      <c r="BR2389">
        <v>21</v>
      </c>
      <c r="BS2389">
        <v>29</v>
      </c>
      <c r="BT2389">
        <f t="shared" si="111"/>
        <v>-0.80000000000000071</v>
      </c>
      <c r="BU2389">
        <f t="shared" si="112"/>
        <v>-5</v>
      </c>
      <c r="BV2389">
        <f t="shared" si="113"/>
        <v>-2.9927083333333293</v>
      </c>
      <c r="BW2389">
        <v>26.5</v>
      </c>
      <c r="BX2389">
        <v>21.2</v>
      </c>
      <c r="BY2389">
        <v>23.9</v>
      </c>
      <c r="BZ2389">
        <v>26.5</v>
      </c>
      <c r="CA2389">
        <v>21.2</v>
      </c>
      <c r="CB2389">
        <v>23.9</v>
      </c>
      <c r="CC2389">
        <v>17.7</v>
      </c>
      <c r="CD2389">
        <v>69.099999999999994</v>
      </c>
      <c r="CE2389">
        <v>0</v>
      </c>
      <c r="CF2389">
        <v>0</v>
      </c>
      <c r="CG2389">
        <v>0</v>
      </c>
      <c r="CH2389">
        <v>21.2</v>
      </c>
      <c r="CI2389">
        <v>38.299999999999997</v>
      </c>
      <c r="CJ2389">
        <v>1010.7</v>
      </c>
      <c r="CK2389">
        <v>39.700000000000003</v>
      </c>
      <c r="CL2389">
        <v>15.3</v>
      </c>
      <c r="CM2389">
        <v>306.3</v>
      </c>
      <c r="CN2389">
        <v>26.5</v>
      </c>
      <c r="CO2389">
        <v>8</v>
      </c>
      <c r="CP2389">
        <v>0.72</v>
      </c>
      <c r="CQ2389" t="s">
        <v>111</v>
      </c>
    </row>
    <row r="2390" spans="1:95" x14ac:dyDescent="0.25">
      <c r="A2390" s="4">
        <v>42932</v>
      </c>
      <c r="B2390" s="3">
        <v>639930446</v>
      </c>
      <c r="C2390" s="2">
        <v>203383217</v>
      </c>
      <c r="D2390" s="2">
        <v>75088750</v>
      </c>
      <c r="E2390" s="2">
        <v>49920</v>
      </c>
      <c r="F2390" s="2">
        <v>130797888</v>
      </c>
      <c r="G2390" s="2">
        <v>26762346</v>
      </c>
      <c r="H2390" s="2">
        <v>99551496</v>
      </c>
      <c r="I2390" s="2">
        <v>49715419</v>
      </c>
      <c r="J2390" s="2">
        <v>12059866</v>
      </c>
      <c r="K2390" s="2">
        <v>40043250</v>
      </c>
      <c r="L2390" s="2">
        <v>2478294</v>
      </c>
      <c r="M2390" s="1">
        <v>0.86409999999999998</v>
      </c>
      <c r="N2390" s="1">
        <v>0.69850000000000001</v>
      </c>
      <c r="O2390" s="1">
        <v>5.1999999999999998E-3</v>
      </c>
      <c r="P2390" s="1">
        <v>0.80620000000000003</v>
      </c>
      <c r="Q2390" s="1">
        <v>0.78390000000000004</v>
      </c>
      <c r="R2390" s="1">
        <v>0.66839999999999999</v>
      </c>
      <c r="S2390" s="1">
        <v>0.56030000000000002</v>
      </c>
      <c r="T2390" s="1">
        <v>0.69230000000000003</v>
      </c>
      <c r="U2390" s="1">
        <v>0.6845</v>
      </c>
      <c r="V2390" s="1">
        <v>0.39779999999999999</v>
      </c>
      <c r="W2390" s="2">
        <v>235370000</v>
      </c>
      <c r="X2390" s="2">
        <v>107500000</v>
      </c>
      <c r="Y2390" s="2">
        <v>9600000</v>
      </c>
      <c r="Z2390" s="2">
        <v>162240000</v>
      </c>
      <c r="AA2390" s="2">
        <v>34140000</v>
      </c>
      <c r="AB2390" s="2">
        <v>148940000</v>
      </c>
      <c r="AC2390" s="2">
        <v>88730000</v>
      </c>
      <c r="AD2390" s="2">
        <v>17420000</v>
      </c>
      <c r="AE2390" s="2">
        <v>58500000</v>
      </c>
      <c r="AF2390" s="2">
        <v>6230000</v>
      </c>
      <c r="AG2390" s="2">
        <v>1158797.7095890411</v>
      </c>
      <c r="AH2390" s="2">
        <v>1103438.7534246575</v>
      </c>
      <c r="AI2390" s="2">
        <v>1051746.9534246575</v>
      </c>
      <c r="AJ2390" s="2">
        <v>1109162.389041096</v>
      </c>
      <c r="AK2390" s="2">
        <v>1166154.5287671234</v>
      </c>
      <c r="AL2390" s="2">
        <v>1295041.3808219179</v>
      </c>
      <c r="AM2390" s="2">
        <v>1371468.5945205479</v>
      </c>
      <c r="AN2390" s="2">
        <v>1417611.5123287672</v>
      </c>
      <c r="AO2390" s="2">
        <v>1205584.3424657534</v>
      </c>
      <c r="AP2390" s="2">
        <v>991030.63561643835</v>
      </c>
      <c r="AQ2390" s="2">
        <v>879640.72602739732</v>
      </c>
      <c r="AR2390" s="2">
        <v>670910.27945205476</v>
      </c>
      <c r="AS2390" s="2">
        <v>537968.8136986302</v>
      </c>
      <c r="AT2390" s="2">
        <v>369739.13698630134</v>
      </c>
      <c r="AU2390" s="2">
        <v>242799.09315068493</v>
      </c>
      <c r="AV2390" s="2">
        <v>164035.32602739724</v>
      </c>
      <c r="AW2390" s="2">
        <v>107606.12876712329</v>
      </c>
      <c r="AX2390" s="2">
        <v>58572.731506849319</v>
      </c>
      <c r="AY2390" s="2">
        <v>24307.389041095892</v>
      </c>
      <c r="AZ2390" s="2">
        <v>14925616.424657535</v>
      </c>
      <c r="BA2390" t="s">
        <v>52</v>
      </c>
      <c r="BB2390" t="s">
        <v>62</v>
      </c>
      <c r="BC2390" t="s">
        <v>64</v>
      </c>
      <c r="BD2390">
        <v>67.389473684210529</v>
      </c>
      <c r="BE2390">
        <v>21.913684210526313</v>
      </c>
      <c r="BF2390">
        <v>19.399999999999999</v>
      </c>
      <c r="BG2390">
        <v>23.4</v>
      </c>
      <c r="BH2390">
        <v>1012.4062500000005</v>
      </c>
      <c r="BI2390">
        <v>1011.1</v>
      </c>
      <c r="BJ2390">
        <v>1013</v>
      </c>
      <c r="BK2390">
        <v>0</v>
      </c>
      <c r="BL2390">
        <v>0</v>
      </c>
      <c r="BM2390" t="s">
        <v>77</v>
      </c>
      <c r="BN2390" s="2">
        <v>0</v>
      </c>
      <c r="BO2390" s="2">
        <v>0</v>
      </c>
      <c r="BP2390" s="2">
        <v>0</v>
      </c>
      <c r="BQ2390" s="2">
        <v>0</v>
      </c>
      <c r="BR2390">
        <v>21</v>
      </c>
      <c r="BS2390">
        <v>29</v>
      </c>
      <c r="BT2390">
        <f t="shared" si="111"/>
        <v>-1.6000000000000014</v>
      </c>
      <c r="BU2390">
        <f t="shared" si="112"/>
        <v>-5.6000000000000014</v>
      </c>
      <c r="BV2390">
        <f t="shared" si="113"/>
        <v>-3.0863157894736872</v>
      </c>
      <c r="BW2390">
        <v>26.3</v>
      </c>
      <c r="BX2390">
        <v>20.9</v>
      </c>
      <c r="BY2390">
        <v>23.6</v>
      </c>
      <c r="BZ2390">
        <v>26.3</v>
      </c>
      <c r="CA2390">
        <v>20.9</v>
      </c>
      <c r="CB2390">
        <v>23.6</v>
      </c>
      <c r="CC2390">
        <v>18.399999999999999</v>
      </c>
      <c r="CD2390">
        <v>72.900000000000006</v>
      </c>
      <c r="CE2390">
        <v>0.36699999999999999</v>
      </c>
      <c r="CF2390">
        <v>100</v>
      </c>
      <c r="CG2390">
        <v>4.17</v>
      </c>
      <c r="CH2390">
        <v>25.6</v>
      </c>
      <c r="CI2390">
        <v>31.8</v>
      </c>
      <c r="CJ2390">
        <v>1011.2</v>
      </c>
      <c r="CK2390">
        <v>59.7</v>
      </c>
      <c r="CL2390">
        <v>13.9</v>
      </c>
      <c r="CM2390">
        <v>336.5</v>
      </c>
      <c r="CN2390">
        <v>29</v>
      </c>
      <c r="CO2390">
        <v>9</v>
      </c>
      <c r="CP2390">
        <v>0.75</v>
      </c>
      <c r="CQ2390" t="s">
        <v>112</v>
      </c>
    </row>
    <row r="2391" spans="1:95" x14ac:dyDescent="0.25">
      <c r="A2391" s="4">
        <v>42933</v>
      </c>
      <c r="B2391" s="3">
        <v>636808587</v>
      </c>
      <c r="C2391" s="2">
        <v>202818329</v>
      </c>
      <c r="D2391" s="2">
        <v>74637250</v>
      </c>
      <c r="E2391" s="2">
        <v>49920</v>
      </c>
      <c r="F2391" s="2">
        <v>130197600</v>
      </c>
      <c r="G2391" s="2">
        <v>26762346</v>
      </c>
      <c r="H2391" s="2">
        <v>98732326</v>
      </c>
      <c r="I2391" s="2">
        <v>49493594</v>
      </c>
      <c r="J2391" s="2">
        <v>11943152</v>
      </c>
      <c r="K2391" s="2">
        <v>39657150</v>
      </c>
      <c r="L2391" s="2">
        <v>2516920</v>
      </c>
      <c r="M2391" s="1">
        <v>0.86170000000000002</v>
      </c>
      <c r="N2391" s="1">
        <v>0.69430000000000003</v>
      </c>
      <c r="O2391" s="1">
        <v>5.1999999999999998E-3</v>
      </c>
      <c r="P2391" s="1">
        <v>0.80249999999999999</v>
      </c>
      <c r="Q2391" s="1">
        <v>0.78390000000000004</v>
      </c>
      <c r="R2391" s="1">
        <v>0.66290000000000004</v>
      </c>
      <c r="S2391" s="1">
        <v>0.55779999999999996</v>
      </c>
      <c r="T2391" s="1">
        <v>0.68559999999999999</v>
      </c>
      <c r="U2391" s="1">
        <v>0.67789999999999995</v>
      </c>
      <c r="V2391" s="1">
        <v>0.40400000000000003</v>
      </c>
      <c r="W2391" s="2">
        <v>235370000</v>
      </c>
      <c r="X2391" s="2">
        <v>107500000</v>
      </c>
      <c r="Y2391" s="2">
        <v>9600000</v>
      </c>
      <c r="Z2391" s="2">
        <v>162240000</v>
      </c>
      <c r="AA2391" s="2">
        <v>34140000</v>
      </c>
      <c r="AB2391" s="2">
        <v>148940000</v>
      </c>
      <c r="AC2391" s="2">
        <v>88730000</v>
      </c>
      <c r="AD2391" s="2">
        <v>17420000</v>
      </c>
      <c r="AE2391" s="2">
        <v>58500000</v>
      </c>
      <c r="AF2391" s="2">
        <v>6230000</v>
      </c>
      <c r="AG2391" s="2">
        <v>1158805.4136986302</v>
      </c>
      <c r="AH2391" s="2">
        <v>1103441.2191780822</v>
      </c>
      <c r="AI2391" s="2">
        <v>1051799.0191780822</v>
      </c>
      <c r="AJ2391" s="2">
        <v>1109140.8986301369</v>
      </c>
      <c r="AK2391" s="2">
        <v>1166194.8410958906</v>
      </c>
      <c r="AL2391" s="2">
        <v>1294995.3726027396</v>
      </c>
      <c r="AM2391" s="2">
        <v>1371442.0493150686</v>
      </c>
      <c r="AN2391" s="2">
        <v>1417656.7890410961</v>
      </c>
      <c r="AO2391" s="2">
        <v>1205659.9178082193</v>
      </c>
      <c r="AP2391" s="2">
        <v>991240.67945205478</v>
      </c>
      <c r="AQ2391" s="2">
        <v>879627.46575342468</v>
      </c>
      <c r="AR2391" s="2">
        <v>671033.88493150682</v>
      </c>
      <c r="AS2391" s="2">
        <v>538000.07671232882</v>
      </c>
      <c r="AT2391" s="2">
        <v>369794.76712328766</v>
      </c>
      <c r="AU2391" s="2">
        <v>242830.96164383562</v>
      </c>
      <c r="AV2391" s="2">
        <v>164064.86575342464</v>
      </c>
      <c r="AW2391" s="2">
        <v>107607.24109589041</v>
      </c>
      <c r="AX2391" s="2">
        <v>58583.816438356167</v>
      </c>
      <c r="AY2391" s="2">
        <v>24313.898630136988</v>
      </c>
      <c r="AZ2391" s="2">
        <v>14926233.178082194</v>
      </c>
      <c r="BA2391" t="s">
        <v>52</v>
      </c>
      <c r="BB2391" t="s">
        <v>61</v>
      </c>
      <c r="BC2391" t="s">
        <v>65</v>
      </c>
      <c r="BD2391">
        <v>68.583333333333329</v>
      </c>
      <c r="BE2391">
        <v>22.316666666666645</v>
      </c>
      <c r="BF2391">
        <v>21.3</v>
      </c>
      <c r="BG2391">
        <v>22.8</v>
      </c>
      <c r="BH2391">
        <v>1012.46875</v>
      </c>
      <c r="BI2391">
        <v>1010.7</v>
      </c>
      <c r="BJ2391">
        <v>1014.5</v>
      </c>
      <c r="BK2391">
        <v>0</v>
      </c>
      <c r="BL2391">
        <v>0</v>
      </c>
      <c r="BM2391" t="s">
        <v>77</v>
      </c>
      <c r="BN2391" s="2">
        <v>0</v>
      </c>
      <c r="BO2391" s="2">
        <v>0</v>
      </c>
      <c r="BP2391" s="2">
        <v>0</v>
      </c>
      <c r="BQ2391" s="2">
        <v>0</v>
      </c>
      <c r="BR2391">
        <v>21</v>
      </c>
      <c r="BS2391">
        <v>29</v>
      </c>
      <c r="BT2391">
        <f t="shared" si="111"/>
        <v>0.30000000000000071</v>
      </c>
      <c r="BU2391">
        <f t="shared" si="112"/>
        <v>-6.1999999999999993</v>
      </c>
      <c r="BV2391">
        <f t="shared" si="113"/>
        <v>-2.6833333333333549</v>
      </c>
      <c r="BW2391">
        <v>24.7</v>
      </c>
      <c r="BX2391">
        <v>22.5</v>
      </c>
      <c r="BY2391">
        <v>23.6</v>
      </c>
      <c r="BZ2391">
        <v>24.7</v>
      </c>
      <c r="CA2391">
        <v>22.5</v>
      </c>
      <c r="CB2391">
        <v>23.6</v>
      </c>
      <c r="CC2391">
        <v>19.399999999999999</v>
      </c>
      <c r="CD2391">
        <v>77.099999999999994</v>
      </c>
      <c r="CE2391">
        <v>0.504</v>
      </c>
      <c r="CF2391">
        <v>100</v>
      </c>
      <c r="CG2391">
        <v>12.5</v>
      </c>
      <c r="CH2391">
        <v>25.5</v>
      </c>
      <c r="CI2391">
        <v>30.2</v>
      </c>
      <c r="CJ2391">
        <v>1011.1</v>
      </c>
      <c r="CK2391">
        <v>82.1</v>
      </c>
      <c r="CL2391">
        <v>14.5</v>
      </c>
      <c r="CM2391">
        <v>287.5</v>
      </c>
      <c r="CN2391">
        <v>24.9</v>
      </c>
      <c r="CO2391">
        <v>8</v>
      </c>
      <c r="CP2391">
        <v>0.79</v>
      </c>
      <c r="CQ2391" t="s">
        <v>112</v>
      </c>
    </row>
    <row r="2392" spans="1:95" x14ac:dyDescent="0.25">
      <c r="A2392" s="4">
        <v>42934</v>
      </c>
      <c r="B2392" s="3">
        <v>635152183</v>
      </c>
      <c r="C2392" s="2">
        <v>202465274</v>
      </c>
      <c r="D2392" s="2">
        <v>74175000</v>
      </c>
      <c r="E2392" s="2">
        <v>49920</v>
      </c>
      <c r="F2392" s="2">
        <v>129905568</v>
      </c>
      <c r="G2392" s="2">
        <v>26827212</v>
      </c>
      <c r="H2392" s="2">
        <v>98732326</v>
      </c>
      <c r="I2392" s="2">
        <v>49200785</v>
      </c>
      <c r="J2392" s="2">
        <v>11873472</v>
      </c>
      <c r="K2392" s="2">
        <v>39423150</v>
      </c>
      <c r="L2392" s="2">
        <v>2499476</v>
      </c>
      <c r="M2392" s="1">
        <v>0.86019999999999996</v>
      </c>
      <c r="N2392" s="1">
        <v>0.69</v>
      </c>
      <c r="O2392" s="1">
        <v>5.1999999999999998E-3</v>
      </c>
      <c r="P2392" s="1">
        <v>0.80069999999999997</v>
      </c>
      <c r="Q2392" s="1">
        <v>0.78580000000000005</v>
      </c>
      <c r="R2392" s="1">
        <v>0.66290000000000004</v>
      </c>
      <c r="S2392" s="1">
        <v>0.55449999999999999</v>
      </c>
      <c r="T2392" s="1">
        <v>0.68159999999999998</v>
      </c>
      <c r="U2392" s="1">
        <v>0.67390000000000005</v>
      </c>
      <c r="V2392" s="1">
        <v>0.4012</v>
      </c>
      <c r="W2392" s="2">
        <v>235370000</v>
      </c>
      <c r="X2392" s="2">
        <v>107500000</v>
      </c>
      <c r="Y2392" s="2">
        <v>9600000</v>
      </c>
      <c r="Z2392" s="2">
        <v>162240000</v>
      </c>
      <c r="AA2392" s="2">
        <v>34140000</v>
      </c>
      <c r="AB2392" s="2">
        <v>148940000</v>
      </c>
      <c r="AC2392" s="2">
        <v>88730000</v>
      </c>
      <c r="AD2392" s="2">
        <v>17420000</v>
      </c>
      <c r="AE2392" s="2">
        <v>58500000</v>
      </c>
      <c r="AF2392" s="2">
        <v>6230000</v>
      </c>
      <c r="AG2392" s="2">
        <v>1158813.117808219</v>
      </c>
      <c r="AH2392" s="2">
        <v>1103443.6849315069</v>
      </c>
      <c r="AI2392" s="2">
        <v>1051851.0849315068</v>
      </c>
      <c r="AJ2392" s="2">
        <v>1109119.408219178</v>
      </c>
      <c r="AK2392" s="2">
        <v>1166235.1534246576</v>
      </c>
      <c r="AL2392" s="2">
        <v>1294949.3643835615</v>
      </c>
      <c r="AM2392" s="2">
        <v>1371415.5041095892</v>
      </c>
      <c r="AN2392" s="2">
        <v>1417702.0657534248</v>
      </c>
      <c r="AO2392" s="2">
        <v>1205735.493150685</v>
      </c>
      <c r="AP2392" s="2">
        <v>991450.72328767122</v>
      </c>
      <c r="AQ2392" s="2">
        <v>879614.20547945204</v>
      </c>
      <c r="AR2392" s="2">
        <v>671157.49041095888</v>
      </c>
      <c r="AS2392" s="2">
        <v>538031.33972602745</v>
      </c>
      <c r="AT2392" s="2">
        <v>369850.39726027398</v>
      </c>
      <c r="AU2392" s="2">
        <v>242862.8301369863</v>
      </c>
      <c r="AV2392" s="2">
        <v>164094.40547945205</v>
      </c>
      <c r="AW2392" s="2">
        <v>107608.35342465753</v>
      </c>
      <c r="AX2392" s="2">
        <v>58594.901369863015</v>
      </c>
      <c r="AY2392" s="2">
        <v>24320.408219178084</v>
      </c>
      <c r="AZ2392" s="2">
        <v>14926849.93150685</v>
      </c>
      <c r="BA2392" t="s">
        <v>52</v>
      </c>
      <c r="BB2392" t="s">
        <v>60</v>
      </c>
      <c r="BC2392" t="s">
        <v>65</v>
      </c>
      <c r="BD2392">
        <v>75.572916666666671</v>
      </c>
      <c r="BE2392">
        <v>20.219791666666666</v>
      </c>
      <c r="BF2392">
        <v>16.8</v>
      </c>
      <c r="BG2392">
        <v>22.1</v>
      </c>
      <c r="BH2392">
        <v>1014.8760416666668</v>
      </c>
      <c r="BI2392">
        <v>1012</v>
      </c>
      <c r="BJ2392">
        <v>1017.3</v>
      </c>
      <c r="BK2392">
        <v>0.6020833333333333</v>
      </c>
      <c r="BL2392">
        <v>0</v>
      </c>
      <c r="BM2392" t="s">
        <v>77</v>
      </c>
      <c r="BN2392" s="2">
        <v>0</v>
      </c>
      <c r="BO2392" s="2">
        <v>0</v>
      </c>
      <c r="BP2392" s="2">
        <v>0</v>
      </c>
      <c r="BQ2392" s="2">
        <v>0</v>
      </c>
      <c r="BR2392">
        <v>21</v>
      </c>
      <c r="BS2392">
        <v>29</v>
      </c>
      <c r="BT2392">
        <f t="shared" si="111"/>
        <v>-4.1999999999999993</v>
      </c>
      <c r="BU2392">
        <f t="shared" si="112"/>
        <v>-6.8999999999999986</v>
      </c>
      <c r="BV2392">
        <f t="shared" si="113"/>
        <v>-4.7802083333333343</v>
      </c>
      <c r="BW2392">
        <v>22.7</v>
      </c>
      <c r="BX2392">
        <v>19.399999999999999</v>
      </c>
      <c r="BY2392">
        <v>21.3</v>
      </c>
      <c r="BZ2392">
        <v>22.7</v>
      </c>
      <c r="CA2392">
        <v>19.399999999999999</v>
      </c>
      <c r="CB2392">
        <v>21.3</v>
      </c>
      <c r="CC2392">
        <v>19.100000000000001</v>
      </c>
      <c r="CD2392">
        <v>87.4</v>
      </c>
      <c r="CE2392">
        <v>64.965999999999994</v>
      </c>
      <c r="CF2392">
        <v>100</v>
      </c>
      <c r="CG2392">
        <v>12.5</v>
      </c>
      <c r="CH2392">
        <v>21.7</v>
      </c>
      <c r="CI2392">
        <v>359.4</v>
      </c>
      <c r="CJ2392">
        <v>1013.6</v>
      </c>
      <c r="CK2392">
        <v>81.099999999999994</v>
      </c>
      <c r="CL2392">
        <v>11.3</v>
      </c>
      <c r="CM2392">
        <v>176.2</v>
      </c>
      <c r="CN2392">
        <v>15.2</v>
      </c>
      <c r="CO2392">
        <v>5</v>
      </c>
      <c r="CP2392">
        <v>0.82</v>
      </c>
      <c r="CQ2392" t="s">
        <v>112</v>
      </c>
    </row>
    <row r="2393" spans="1:95" x14ac:dyDescent="0.25">
      <c r="A2393" s="4">
        <v>42935</v>
      </c>
      <c r="B2393" s="3">
        <v>643304896</v>
      </c>
      <c r="C2393" s="2">
        <v>203194921</v>
      </c>
      <c r="D2393" s="2">
        <v>73723500</v>
      </c>
      <c r="E2393" s="2">
        <v>49920</v>
      </c>
      <c r="F2393" s="2">
        <v>132890784.00000001</v>
      </c>
      <c r="G2393" s="2">
        <v>27271032</v>
      </c>
      <c r="H2393" s="2">
        <v>100921744</v>
      </c>
      <c r="I2393" s="2">
        <v>49200785</v>
      </c>
      <c r="J2393" s="2">
        <v>12030252</v>
      </c>
      <c r="K2393" s="2">
        <v>39943800</v>
      </c>
      <c r="L2393" s="2">
        <v>4078157.9999999995</v>
      </c>
      <c r="M2393" s="1">
        <v>0.86329999999999996</v>
      </c>
      <c r="N2393" s="1">
        <v>0.68579999999999997</v>
      </c>
      <c r="O2393" s="1">
        <v>5.1999999999999998E-3</v>
      </c>
      <c r="P2393" s="1">
        <v>0.81910000000000005</v>
      </c>
      <c r="Q2393" s="1">
        <v>0.79879999999999995</v>
      </c>
      <c r="R2393" s="1">
        <v>0.67759999999999998</v>
      </c>
      <c r="S2393" s="1">
        <v>0.55449999999999999</v>
      </c>
      <c r="T2393" s="1">
        <v>0.69059999999999999</v>
      </c>
      <c r="U2393" s="1">
        <v>0.68279999999999996</v>
      </c>
      <c r="V2393" s="1">
        <v>0.65459999999999996</v>
      </c>
      <c r="W2393" s="2">
        <v>235370000</v>
      </c>
      <c r="X2393" s="2">
        <v>107500000</v>
      </c>
      <c r="Y2393" s="2">
        <v>9600000</v>
      </c>
      <c r="Z2393" s="2">
        <v>162240000</v>
      </c>
      <c r="AA2393" s="2">
        <v>34140000</v>
      </c>
      <c r="AB2393" s="2">
        <v>148940000</v>
      </c>
      <c r="AC2393" s="2">
        <v>88730000</v>
      </c>
      <c r="AD2393" s="2">
        <v>17420000</v>
      </c>
      <c r="AE2393" s="2">
        <v>58500000</v>
      </c>
      <c r="AF2393" s="2">
        <v>6230000</v>
      </c>
      <c r="AG2393" s="2">
        <v>1158820.8219178081</v>
      </c>
      <c r="AH2393" s="2">
        <v>1103446.1506849315</v>
      </c>
      <c r="AI2393" s="2">
        <v>1051903.1506849315</v>
      </c>
      <c r="AJ2393" s="2">
        <v>1109097.9178082191</v>
      </c>
      <c r="AK2393" s="2">
        <v>1166275.4657534247</v>
      </c>
      <c r="AL2393" s="2">
        <v>1294903.3561643835</v>
      </c>
      <c r="AM2393" s="2">
        <v>1371388.9589041097</v>
      </c>
      <c r="AN2393" s="2">
        <v>1417747.3424657534</v>
      </c>
      <c r="AO2393" s="2">
        <v>1205811.0684931509</v>
      </c>
      <c r="AP2393" s="2">
        <v>991660.76712328766</v>
      </c>
      <c r="AQ2393" s="2">
        <v>879600.94520547951</v>
      </c>
      <c r="AR2393" s="2">
        <v>671281.09589041094</v>
      </c>
      <c r="AS2393" s="2">
        <v>538062.60273972608</v>
      </c>
      <c r="AT2393" s="2">
        <v>369906.02739726024</v>
      </c>
      <c r="AU2393" s="2">
        <v>242894.69863013699</v>
      </c>
      <c r="AV2393" s="2">
        <v>164123.94520547945</v>
      </c>
      <c r="AW2393" s="2">
        <v>107609.46575342467</v>
      </c>
      <c r="AX2393" s="2">
        <v>58605.986301369863</v>
      </c>
      <c r="AY2393" s="2">
        <v>24326.917808219179</v>
      </c>
      <c r="AZ2393" s="2">
        <v>14927466.684931507</v>
      </c>
      <c r="BA2393" t="s">
        <v>52</v>
      </c>
      <c r="BB2393" t="s">
        <v>59</v>
      </c>
      <c r="BC2393" t="s">
        <v>65</v>
      </c>
      <c r="BD2393">
        <v>68.747368421052627</v>
      </c>
      <c r="BE2393">
        <v>22.130526315789471</v>
      </c>
      <c r="BF2393">
        <v>19.600000000000001</v>
      </c>
      <c r="BG2393">
        <v>24.6</v>
      </c>
      <c r="BH2393">
        <v>1016.521875</v>
      </c>
      <c r="BI2393">
        <v>1015.8</v>
      </c>
      <c r="BJ2393">
        <v>1017.1</v>
      </c>
      <c r="BK2393">
        <v>0</v>
      </c>
      <c r="BL2393">
        <v>0</v>
      </c>
      <c r="BM2393" t="s">
        <v>77</v>
      </c>
      <c r="BN2393" s="2">
        <v>0</v>
      </c>
      <c r="BO2393" s="2">
        <v>0</v>
      </c>
      <c r="BP2393" s="2">
        <v>0</v>
      </c>
      <c r="BQ2393" s="2">
        <v>0</v>
      </c>
      <c r="BR2393">
        <v>21</v>
      </c>
      <c r="BS2393">
        <v>29</v>
      </c>
      <c r="BT2393">
        <f t="shared" si="111"/>
        <v>-1.3999999999999986</v>
      </c>
      <c r="BU2393">
        <f t="shared" si="112"/>
        <v>-4.3999999999999986</v>
      </c>
      <c r="BV2393">
        <f t="shared" si="113"/>
        <v>-2.8694736842105293</v>
      </c>
      <c r="BW2393">
        <v>27</v>
      </c>
      <c r="BX2393">
        <v>20</v>
      </c>
      <c r="BY2393">
        <v>23.7</v>
      </c>
      <c r="BZ2393">
        <v>28.1</v>
      </c>
      <c r="CA2393">
        <v>20</v>
      </c>
      <c r="CB2393">
        <v>23.8</v>
      </c>
      <c r="CC2393">
        <v>18.7</v>
      </c>
      <c r="CD2393">
        <v>74.599999999999994</v>
      </c>
      <c r="CE2393">
        <v>0.35</v>
      </c>
      <c r="CF2393">
        <v>100</v>
      </c>
      <c r="CG2393">
        <v>8.33</v>
      </c>
      <c r="CH2393">
        <v>22.9</v>
      </c>
      <c r="CI2393">
        <v>11.8</v>
      </c>
      <c r="CJ2393">
        <v>1015.3</v>
      </c>
      <c r="CK2393">
        <v>48.8</v>
      </c>
      <c r="CL2393">
        <v>13.7</v>
      </c>
      <c r="CM2393">
        <v>309.60000000000002</v>
      </c>
      <c r="CN2393">
        <v>26.8</v>
      </c>
      <c r="CO2393">
        <v>9</v>
      </c>
      <c r="CP2393">
        <v>0.86</v>
      </c>
      <c r="CQ2393" t="s">
        <v>112</v>
      </c>
    </row>
    <row r="2394" spans="1:95" x14ac:dyDescent="0.25">
      <c r="A2394" s="4">
        <v>42936</v>
      </c>
      <c r="B2394" s="3">
        <v>641855602</v>
      </c>
      <c r="C2394" s="2">
        <v>202630033</v>
      </c>
      <c r="D2394" s="2">
        <v>73261250</v>
      </c>
      <c r="E2394" s="2">
        <v>49920</v>
      </c>
      <c r="F2394" s="2">
        <v>132890784.00000001</v>
      </c>
      <c r="G2394" s="2">
        <v>27271032</v>
      </c>
      <c r="H2394" s="2">
        <v>100921744</v>
      </c>
      <c r="I2394" s="2">
        <v>49280642</v>
      </c>
      <c r="J2394" s="2">
        <v>11929216</v>
      </c>
      <c r="K2394" s="2">
        <v>39604500</v>
      </c>
      <c r="L2394" s="2">
        <v>4016481.0000000005</v>
      </c>
      <c r="M2394" s="1">
        <v>0.8609</v>
      </c>
      <c r="N2394" s="1">
        <v>0.68149999999999999</v>
      </c>
      <c r="O2394" s="1">
        <v>5.1999999999999998E-3</v>
      </c>
      <c r="P2394" s="1">
        <v>0.81910000000000005</v>
      </c>
      <c r="Q2394" s="1">
        <v>0.79879999999999995</v>
      </c>
      <c r="R2394" s="1">
        <v>0.67759999999999998</v>
      </c>
      <c r="S2394" s="1">
        <v>0.5554</v>
      </c>
      <c r="T2394" s="1">
        <v>0.68479999999999996</v>
      </c>
      <c r="U2394" s="1">
        <v>0.67700000000000005</v>
      </c>
      <c r="V2394" s="1">
        <v>0.64470000000000005</v>
      </c>
      <c r="W2394" s="2">
        <v>235370000</v>
      </c>
      <c r="X2394" s="2">
        <v>107500000</v>
      </c>
      <c r="Y2394" s="2">
        <v>9600000</v>
      </c>
      <c r="Z2394" s="2">
        <v>162240000</v>
      </c>
      <c r="AA2394" s="2">
        <v>34140000</v>
      </c>
      <c r="AB2394" s="2">
        <v>148940000</v>
      </c>
      <c r="AC2394" s="2">
        <v>88730000</v>
      </c>
      <c r="AD2394" s="2">
        <v>17420000</v>
      </c>
      <c r="AE2394" s="2">
        <v>58500000</v>
      </c>
      <c r="AF2394" s="2">
        <v>6230000</v>
      </c>
      <c r="AG2394" s="2">
        <v>1158828.5260273973</v>
      </c>
      <c r="AH2394" s="2">
        <v>1103448.6164383562</v>
      </c>
      <c r="AI2394" s="2">
        <v>1051955.2164383561</v>
      </c>
      <c r="AJ2394" s="2">
        <v>1109076.4273972602</v>
      </c>
      <c r="AK2394" s="2">
        <v>1166315.7780821919</v>
      </c>
      <c r="AL2394" s="2">
        <v>1294857.3479452054</v>
      </c>
      <c r="AM2394" s="2">
        <v>1371362.4136986302</v>
      </c>
      <c r="AN2394" s="2">
        <v>1417792.6191780823</v>
      </c>
      <c r="AO2394" s="2">
        <v>1205886.6438356165</v>
      </c>
      <c r="AP2394" s="2">
        <v>991870.8109589041</v>
      </c>
      <c r="AQ2394" s="2">
        <v>879587.68493150687</v>
      </c>
      <c r="AR2394" s="2">
        <v>671404.701369863</v>
      </c>
      <c r="AS2394" s="2">
        <v>538093.8657534247</v>
      </c>
      <c r="AT2394" s="2">
        <v>369961.65753424657</v>
      </c>
      <c r="AU2394" s="2">
        <v>242926.56712328768</v>
      </c>
      <c r="AV2394" s="2">
        <v>164153.48493150686</v>
      </c>
      <c r="AW2394" s="2">
        <v>107610.57808219179</v>
      </c>
      <c r="AX2394" s="2">
        <v>58617.071232876711</v>
      </c>
      <c r="AY2394" s="2">
        <v>24333.427397260275</v>
      </c>
      <c r="AZ2394" s="2">
        <v>14928083.438356167</v>
      </c>
      <c r="BA2394" t="s">
        <v>52</v>
      </c>
      <c r="BB2394" t="s">
        <v>58</v>
      </c>
      <c r="BC2394" t="s">
        <v>65</v>
      </c>
      <c r="BD2394">
        <v>67.541666666666671</v>
      </c>
      <c r="BE2394">
        <v>22.150000000000002</v>
      </c>
      <c r="BF2394">
        <v>19.399999999999999</v>
      </c>
      <c r="BG2394">
        <v>24.6</v>
      </c>
      <c r="BH2394">
        <v>1014.1218750000007</v>
      </c>
      <c r="BI2394">
        <v>1012.5</v>
      </c>
      <c r="BJ2394">
        <v>1015.9</v>
      </c>
      <c r="BK2394">
        <v>0</v>
      </c>
      <c r="BL2394">
        <v>0</v>
      </c>
      <c r="BM2394" t="s">
        <v>77</v>
      </c>
      <c r="BN2394" s="2">
        <v>0</v>
      </c>
      <c r="BO2394" s="2">
        <v>0</v>
      </c>
      <c r="BP2394" s="2">
        <v>0</v>
      </c>
      <c r="BQ2394" s="2">
        <v>0</v>
      </c>
      <c r="BR2394">
        <v>21</v>
      </c>
      <c r="BS2394">
        <v>29</v>
      </c>
      <c r="BT2394">
        <f t="shared" si="111"/>
        <v>-1.6000000000000014</v>
      </c>
      <c r="BU2394">
        <f t="shared" si="112"/>
        <v>-4.3999999999999986</v>
      </c>
      <c r="BV2394">
        <f t="shared" si="113"/>
        <v>-2.8499999999999979</v>
      </c>
      <c r="BW2394">
        <v>27</v>
      </c>
      <c r="BX2394">
        <v>20.7</v>
      </c>
      <c r="BY2394">
        <v>24</v>
      </c>
      <c r="BZ2394">
        <v>27.9</v>
      </c>
      <c r="CA2394">
        <v>20.7</v>
      </c>
      <c r="CB2394">
        <v>24.1</v>
      </c>
      <c r="CC2394">
        <v>18.100000000000001</v>
      </c>
      <c r="CD2394">
        <v>70.7</v>
      </c>
      <c r="CE2394">
        <v>0</v>
      </c>
      <c r="CF2394">
        <v>0</v>
      </c>
      <c r="CG2394">
        <v>0</v>
      </c>
      <c r="CH2394">
        <v>19.899999999999999</v>
      </c>
      <c r="CI2394">
        <v>29.2</v>
      </c>
      <c r="CJ2394">
        <v>1012.9</v>
      </c>
      <c r="CK2394">
        <v>16.7</v>
      </c>
      <c r="CL2394">
        <v>15.1</v>
      </c>
      <c r="CM2394">
        <v>319.7</v>
      </c>
      <c r="CN2394">
        <v>27.5</v>
      </c>
      <c r="CO2394">
        <v>9</v>
      </c>
      <c r="CP2394">
        <v>0.89</v>
      </c>
      <c r="CQ2394" t="s">
        <v>110</v>
      </c>
    </row>
    <row r="2395" spans="1:95" x14ac:dyDescent="0.25">
      <c r="A2395" s="4">
        <v>42937</v>
      </c>
      <c r="B2395" s="3">
        <v>640240706</v>
      </c>
      <c r="C2395" s="2">
        <v>202276978</v>
      </c>
      <c r="D2395" s="2">
        <v>72863500</v>
      </c>
      <c r="E2395" s="2">
        <v>49920</v>
      </c>
      <c r="F2395" s="2">
        <v>132890784.00000001</v>
      </c>
      <c r="G2395" s="2">
        <v>27236892</v>
      </c>
      <c r="H2395" s="2">
        <v>100370666.00000001</v>
      </c>
      <c r="I2395" s="2">
        <v>48987833</v>
      </c>
      <c r="J2395" s="2">
        <v>11957088</v>
      </c>
      <c r="K2395" s="2">
        <v>39703950</v>
      </c>
      <c r="L2395" s="2">
        <v>3903094.9999999995</v>
      </c>
      <c r="M2395" s="1">
        <v>0.85940000000000005</v>
      </c>
      <c r="N2395" s="1">
        <v>0.67779999999999996</v>
      </c>
      <c r="O2395" s="1">
        <v>5.1999999999999998E-3</v>
      </c>
      <c r="P2395" s="1">
        <v>0.81910000000000005</v>
      </c>
      <c r="Q2395" s="1">
        <v>0.79779999999999995</v>
      </c>
      <c r="R2395" s="1">
        <v>0.67390000000000005</v>
      </c>
      <c r="S2395" s="1">
        <v>0.55210000000000004</v>
      </c>
      <c r="T2395" s="1">
        <v>0.68640000000000001</v>
      </c>
      <c r="U2395" s="1">
        <v>0.67869999999999997</v>
      </c>
      <c r="V2395" s="1">
        <v>0.62649999999999995</v>
      </c>
      <c r="W2395" s="2">
        <v>235370000</v>
      </c>
      <c r="X2395" s="2">
        <v>107500000</v>
      </c>
      <c r="Y2395" s="2">
        <v>9600000</v>
      </c>
      <c r="Z2395" s="2">
        <v>162240000</v>
      </c>
      <c r="AA2395" s="2">
        <v>34140000</v>
      </c>
      <c r="AB2395" s="2">
        <v>148940000</v>
      </c>
      <c r="AC2395" s="2">
        <v>88730000</v>
      </c>
      <c r="AD2395" s="2">
        <v>17420000</v>
      </c>
      <c r="AE2395" s="2">
        <v>58500000</v>
      </c>
      <c r="AF2395" s="2">
        <v>6230000</v>
      </c>
      <c r="AG2395" s="2">
        <v>1158836.2301369861</v>
      </c>
      <c r="AH2395" s="2">
        <v>1103451.0821917809</v>
      </c>
      <c r="AI2395" s="2">
        <v>1052007.2821917809</v>
      </c>
      <c r="AJ2395" s="2">
        <v>1109054.9369863013</v>
      </c>
      <c r="AK2395" s="2">
        <v>1166356.090410959</v>
      </c>
      <c r="AL2395" s="2">
        <v>1294811.3397260273</v>
      </c>
      <c r="AM2395" s="2">
        <v>1371335.8684931507</v>
      </c>
      <c r="AN2395" s="2">
        <v>1417837.895890411</v>
      </c>
      <c r="AO2395" s="2">
        <v>1205962.2191780822</v>
      </c>
      <c r="AP2395" s="2">
        <v>992080.85479452054</v>
      </c>
      <c r="AQ2395" s="2">
        <v>879574.42465753434</v>
      </c>
      <c r="AR2395" s="2">
        <v>671528.30684931506</v>
      </c>
      <c r="AS2395" s="2">
        <v>538125.12876712333</v>
      </c>
      <c r="AT2395" s="2">
        <v>370017.28767123283</v>
      </c>
      <c r="AU2395" s="2">
        <v>242958.43561643836</v>
      </c>
      <c r="AV2395" s="2">
        <v>164183.02465753423</v>
      </c>
      <c r="AW2395" s="2">
        <v>107611.69041095891</v>
      </c>
      <c r="AX2395" s="2">
        <v>58628.156164383567</v>
      </c>
      <c r="AY2395" s="2">
        <v>24339.936986301371</v>
      </c>
      <c r="AZ2395" s="2">
        <v>14928700.191780824</v>
      </c>
      <c r="BA2395" t="s">
        <v>52</v>
      </c>
      <c r="BB2395" t="s">
        <v>57</v>
      </c>
      <c r="BC2395" t="s">
        <v>65</v>
      </c>
      <c r="BD2395">
        <v>70.40625</v>
      </c>
      <c r="BE2395">
        <v>22.533333333333335</v>
      </c>
      <c r="BF2395">
        <v>20.3</v>
      </c>
      <c r="BG2395">
        <v>24.4</v>
      </c>
      <c r="BH2395">
        <v>1013.7114583333324</v>
      </c>
      <c r="BI2395">
        <v>1012.3</v>
      </c>
      <c r="BJ2395">
        <v>1014.9</v>
      </c>
      <c r="BK2395">
        <v>0</v>
      </c>
      <c r="BL2395">
        <v>0</v>
      </c>
      <c r="BM2395" t="s">
        <v>77</v>
      </c>
      <c r="BN2395" s="2">
        <v>0</v>
      </c>
      <c r="BO2395" s="2">
        <v>0</v>
      </c>
      <c r="BP2395" s="2">
        <v>0</v>
      </c>
      <c r="BQ2395" s="2">
        <v>0</v>
      </c>
      <c r="BR2395">
        <v>21</v>
      </c>
      <c r="BS2395">
        <v>29</v>
      </c>
      <c r="BT2395">
        <f t="shared" si="111"/>
        <v>-0.69999999999999929</v>
      </c>
      <c r="BU2395">
        <f t="shared" si="112"/>
        <v>-4.6000000000000014</v>
      </c>
      <c r="BV2395">
        <f t="shared" si="113"/>
        <v>-2.466666666666665</v>
      </c>
      <c r="BW2395">
        <v>27.6</v>
      </c>
      <c r="BX2395">
        <v>21.1</v>
      </c>
      <c r="BY2395">
        <v>24.4</v>
      </c>
      <c r="BZ2395">
        <v>29.2</v>
      </c>
      <c r="CA2395">
        <v>21.1</v>
      </c>
      <c r="CB2395">
        <v>24.8</v>
      </c>
      <c r="CC2395">
        <v>19.7</v>
      </c>
      <c r="CD2395">
        <v>75.900000000000006</v>
      </c>
      <c r="CE2395">
        <v>0</v>
      </c>
      <c r="CF2395">
        <v>0</v>
      </c>
      <c r="CG2395">
        <v>0</v>
      </c>
      <c r="CH2395">
        <v>21.1</v>
      </c>
      <c r="CI2395">
        <v>29.1</v>
      </c>
      <c r="CJ2395">
        <v>1012.5</v>
      </c>
      <c r="CK2395">
        <v>23</v>
      </c>
      <c r="CL2395">
        <v>16</v>
      </c>
      <c r="CM2395">
        <v>336.7</v>
      </c>
      <c r="CN2395">
        <v>29.2</v>
      </c>
      <c r="CO2395">
        <v>9</v>
      </c>
      <c r="CP2395">
        <v>0.93</v>
      </c>
      <c r="CQ2395" t="s">
        <v>111</v>
      </c>
    </row>
    <row r="2396" spans="1:95" x14ac:dyDescent="0.25">
      <c r="A2396" s="4">
        <v>42938</v>
      </c>
      <c r="B2396" s="3">
        <v>639183732</v>
      </c>
      <c r="C2396" s="2">
        <v>201900386</v>
      </c>
      <c r="D2396" s="2">
        <v>72691500</v>
      </c>
      <c r="E2396" s="2">
        <v>49920</v>
      </c>
      <c r="F2396" s="2">
        <v>132582528</v>
      </c>
      <c r="G2396" s="2">
        <v>27202752</v>
      </c>
      <c r="H2396" s="2">
        <v>100370666.00000001</v>
      </c>
      <c r="I2396" s="2">
        <v>49058816.999999993</v>
      </c>
      <c r="J2396" s="2">
        <v>11929216</v>
      </c>
      <c r="K2396" s="2">
        <v>39604500</v>
      </c>
      <c r="L2396" s="2">
        <v>3793447</v>
      </c>
      <c r="M2396" s="1">
        <v>0.85780000000000001</v>
      </c>
      <c r="N2396" s="1">
        <v>0.67620000000000002</v>
      </c>
      <c r="O2396" s="1">
        <v>5.1999999999999998E-3</v>
      </c>
      <c r="P2396" s="1">
        <v>0.81720000000000004</v>
      </c>
      <c r="Q2396" s="1">
        <v>0.79679999999999995</v>
      </c>
      <c r="R2396" s="1">
        <v>0.67390000000000005</v>
      </c>
      <c r="S2396" s="1">
        <v>0.55289999999999995</v>
      </c>
      <c r="T2396" s="1">
        <v>0.68479999999999996</v>
      </c>
      <c r="U2396" s="1">
        <v>0.67700000000000005</v>
      </c>
      <c r="V2396" s="1">
        <v>0.6089</v>
      </c>
      <c r="W2396" s="2">
        <v>235370000</v>
      </c>
      <c r="X2396" s="2">
        <v>107500000</v>
      </c>
      <c r="Y2396" s="2">
        <v>9600000</v>
      </c>
      <c r="Z2396" s="2">
        <v>162240000</v>
      </c>
      <c r="AA2396" s="2">
        <v>34140000</v>
      </c>
      <c r="AB2396" s="2">
        <v>148940000</v>
      </c>
      <c r="AC2396" s="2">
        <v>88730000</v>
      </c>
      <c r="AD2396" s="2">
        <v>17420000</v>
      </c>
      <c r="AE2396" s="2">
        <v>58500000</v>
      </c>
      <c r="AF2396" s="2">
        <v>6230000</v>
      </c>
      <c r="AG2396" s="2">
        <v>1158843.9342465752</v>
      </c>
      <c r="AH2396" s="2">
        <v>1103453.5479452054</v>
      </c>
      <c r="AI2396" s="2">
        <v>1052059.3479452054</v>
      </c>
      <c r="AJ2396" s="2">
        <v>1109033.4465753424</v>
      </c>
      <c r="AK2396" s="2">
        <v>1166396.402739726</v>
      </c>
      <c r="AL2396" s="2">
        <v>1294765.3315068493</v>
      </c>
      <c r="AM2396" s="2">
        <v>1371309.3232876712</v>
      </c>
      <c r="AN2396" s="2">
        <v>1417883.1726027399</v>
      </c>
      <c r="AO2396" s="2">
        <v>1206037.7945205481</v>
      </c>
      <c r="AP2396" s="2">
        <v>992290.89863013697</v>
      </c>
      <c r="AQ2396" s="2">
        <v>879561.1643835617</v>
      </c>
      <c r="AR2396" s="2">
        <v>671651.91232876712</v>
      </c>
      <c r="AS2396" s="2">
        <v>538156.39178082196</v>
      </c>
      <c r="AT2396" s="2">
        <v>370072.91780821915</v>
      </c>
      <c r="AU2396" s="2">
        <v>242990.30410958905</v>
      </c>
      <c r="AV2396" s="2">
        <v>164212.56438356164</v>
      </c>
      <c r="AW2396" s="2">
        <v>107612.80273972603</v>
      </c>
      <c r="AX2396" s="2">
        <v>58639.241095890415</v>
      </c>
      <c r="AY2396" s="2">
        <v>24346.446575342467</v>
      </c>
      <c r="AZ2396" s="2">
        <v>14929316.945205478</v>
      </c>
      <c r="BA2396" t="s">
        <v>52</v>
      </c>
      <c r="BB2396" t="s">
        <v>56</v>
      </c>
      <c r="BC2396" t="s">
        <v>64</v>
      </c>
      <c r="BD2396">
        <v>66.5</v>
      </c>
      <c r="BE2396">
        <v>23.583333333333332</v>
      </c>
      <c r="BF2396">
        <v>20.7</v>
      </c>
      <c r="BG2396">
        <v>26.8</v>
      </c>
      <c r="BH2396">
        <v>1015.6302083333335</v>
      </c>
      <c r="BI2396">
        <v>1014.3</v>
      </c>
      <c r="BJ2396">
        <v>1016.6</v>
      </c>
      <c r="BK2396">
        <v>0</v>
      </c>
      <c r="BL2396">
        <v>0</v>
      </c>
      <c r="BM2396" t="s">
        <v>77</v>
      </c>
      <c r="BN2396" s="2">
        <v>0</v>
      </c>
      <c r="BO2396" s="2">
        <v>0</v>
      </c>
      <c r="BP2396" s="2">
        <v>0</v>
      </c>
      <c r="BQ2396" s="2">
        <v>0</v>
      </c>
      <c r="BR2396">
        <v>21</v>
      </c>
      <c r="BS2396">
        <v>29</v>
      </c>
      <c r="BT2396">
        <f t="shared" si="111"/>
        <v>-0.30000000000000071</v>
      </c>
      <c r="BU2396">
        <f t="shared" si="112"/>
        <v>-2.1999999999999993</v>
      </c>
      <c r="BV2396">
        <f t="shared" si="113"/>
        <v>-1.4166666666666679</v>
      </c>
      <c r="BW2396">
        <v>28.9</v>
      </c>
      <c r="BX2396">
        <v>22</v>
      </c>
      <c r="BY2396">
        <v>25.5</v>
      </c>
      <c r="BZ2396">
        <v>29.7</v>
      </c>
      <c r="CA2396">
        <v>22</v>
      </c>
      <c r="CB2396">
        <v>25.9</v>
      </c>
      <c r="CC2396">
        <v>19</v>
      </c>
      <c r="CD2396">
        <v>69</v>
      </c>
      <c r="CE2396">
        <v>0</v>
      </c>
      <c r="CF2396">
        <v>0</v>
      </c>
      <c r="CG2396">
        <v>0</v>
      </c>
      <c r="CH2396">
        <v>17.3</v>
      </c>
      <c r="CI2396">
        <v>26.1</v>
      </c>
      <c r="CJ2396">
        <v>1014.4</v>
      </c>
      <c r="CK2396">
        <v>9.6</v>
      </c>
      <c r="CL2396">
        <v>16.3</v>
      </c>
      <c r="CM2396">
        <v>342.7</v>
      </c>
      <c r="CN2396">
        <v>29.6</v>
      </c>
      <c r="CO2396">
        <v>10</v>
      </c>
      <c r="CP2396">
        <v>0.96</v>
      </c>
      <c r="CQ2396" t="s">
        <v>110</v>
      </c>
    </row>
    <row r="2397" spans="1:95" x14ac:dyDescent="0.25">
      <c r="A2397" s="4">
        <v>42939</v>
      </c>
      <c r="B2397" s="3">
        <v>636822461</v>
      </c>
      <c r="C2397" s="2">
        <v>201523794</v>
      </c>
      <c r="D2397" s="2">
        <v>72465750</v>
      </c>
      <c r="E2397" s="2">
        <v>49920</v>
      </c>
      <c r="F2397" s="2">
        <v>132290496</v>
      </c>
      <c r="G2397" s="2">
        <v>27168612</v>
      </c>
      <c r="H2397" s="2">
        <v>99834482</v>
      </c>
      <c r="I2397" s="2">
        <v>48792627.000000007</v>
      </c>
      <c r="J2397" s="2">
        <v>11833406</v>
      </c>
      <c r="K2397" s="2">
        <v>39288600</v>
      </c>
      <c r="L2397" s="2">
        <v>3574774</v>
      </c>
      <c r="M2397" s="1">
        <v>0.85619999999999996</v>
      </c>
      <c r="N2397" s="1">
        <v>0.67410000000000003</v>
      </c>
      <c r="O2397" s="1">
        <v>5.1999999999999998E-3</v>
      </c>
      <c r="P2397" s="1">
        <v>0.81540000000000001</v>
      </c>
      <c r="Q2397" s="1">
        <v>0.79579999999999995</v>
      </c>
      <c r="R2397" s="1">
        <v>0.67030000000000001</v>
      </c>
      <c r="S2397" s="1">
        <v>0.54990000000000006</v>
      </c>
      <c r="T2397" s="1">
        <v>0.67930000000000001</v>
      </c>
      <c r="U2397" s="1">
        <v>0.67159999999999997</v>
      </c>
      <c r="V2397" s="1">
        <v>0.57379999999999998</v>
      </c>
      <c r="W2397" s="2">
        <v>235370000</v>
      </c>
      <c r="X2397" s="2">
        <v>107500000</v>
      </c>
      <c r="Y2397" s="2">
        <v>9600000</v>
      </c>
      <c r="Z2397" s="2">
        <v>162240000</v>
      </c>
      <c r="AA2397" s="2">
        <v>34140000</v>
      </c>
      <c r="AB2397" s="2">
        <v>148940000</v>
      </c>
      <c r="AC2397" s="2">
        <v>88730000</v>
      </c>
      <c r="AD2397" s="2">
        <v>17420000</v>
      </c>
      <c r="AE2397" s="2">
        <v>58500000</v>
      </c>
      <c r="AF2397" s="2">
        <v>6230000</v>
      </c>
      <c r="AG2397" s="2">
        <v>1158851.6383561643</v>
      </c>
      <c r="AH2397" s="2">
        <v>1103456.01369863</v>
      </c>
      <c r="AI2397" s="2">
        <v>1052111.4136986302</v>
      </c>
      <c r="AJ2397" s="2">
        <v>1109011.9561643836</v>
      </c>
      <c r="AK2397" s="2">
        <v>1166436.7150684933</v>
      </c>
      <c r="AL2397" s="2">
        <v>1294719.3232876712</v>
      </c>
      <c r="AM2397" s="2">
        <v>1371282.7780821917</v>
      </c>
      <c r="AN2397" s="2">
        <v>1417928.4493150685</v>
      </c>
      <c r="AO2397" s="2">
        <v>1206113.3698630137</v>
      </c>
      <c r="AP2397" s="2">
        <v>992500.94246575341</v>
      </c>
      <c r="AQ2397" s="2">
        <v>879547.90410958906</v>
      </c>
      <c r="AR2397" s="2">
        <v>671775.51780821919</v>
      </c>
      <c r="AS2397" s="2">
        <v>538187.65479452058</v>
      </c>
      <c r="AT2397" s="2">
        <v>370128.54794520547</v>
      </c>
      <c r="AU2397" s="2">
        <v>243022.17260273971</v>
      </c>
      <c r="AV2397" s="2">
        <v>164242.10410958904</v>
      </c>
      <c r="AW2397" s="2">
        <v>107613.91506849315</v>
      </c>
      <c r="AX2397" s="2">
        <v>58650.326027397263</v>
      </c>
      <c r="AY2397" s="2">
        <v>24352.956164383562</v>
      </c>
      <c r="AZ2397" s="2">
        <v>14929933.698630136</v>
      </c>
      <c r="BA2397" t="s">
        <v>52</v>
      </c>
      <c r="BB2397" t="s">
        <v>62</v>
      </c>
      <c r="BC2397" t="s">
        <v>64</v>
      </c>
      <c r="BD2397">
        <v>66.78125</v>
      </c>
      <c r="BE2397">
        <v>23.921875000000011</v>
      </c>
      <c r="BF2397">
        <v>18.899999999999999</v>
      </c>
      <c r="BG2397">
        <v>28.6</v>
      </c>
      <c r="BH2397">
        <v>1015.0010416666668</v>
      </c>
      <c r="BI2397">
        <v>1013.1</v>
      </c>
      <c r="BJ2397">
        <v>1016.6</v>
      </c>
      <c r="BK2397">
        <v>0</v>
      </c>
      <c r="BL2397">
        <v>0</v>
      </c>
      <c r="BM2397" t="s">
        <v>77</v>
      </c>
      <c r="BN2397" s="2">
        <v>0</v>
      </c>
      <c r="BO2397" s="2">
        <v>0</v>
      </c>
      <c r="BP2397" s="2">
        <v>0</v>
      </c>
      <c r="BQ2397" s="2">
        <v>0</v>
      </c>
      <c r="BR2397">
        <v>21</v>
      </c>
      <c r="BS2397">
        <v>29</v>
      </c>
      <c r="BT2397">
        <f t="shared" si="111"/>
        <v>-2.1000000000000014</v>
      </c>
      <c r="BU2397">
        <f t="shared" si="112"/>
        <v>-0.39999999999999858</v>
      </c>
      <c r="BV2397">
        <f t="shared" si="113"/>
        <v>-1.0781249999999893</v>
      </c>
      <c r="BW2397">
        <v>29.2</v>
      </c>
      <c r="BX2397">
        <v>19.7</v>
      </c>
      <c r="BY2397">
        <v>25.3</v>
      </c>
      <c r="BZ2397">
        <v>30.3</v>
      </c>
      <c r="CA2397">
        <v>19.7</v>
      </c>
      <c r="CB2397">
        <v>26</v>
      </c>
      <c r="CC2397">
        <v>19.5</v>
      </c>
      <c r="CD2397">
        <v>71.599999999999994</v>
      </c>
      <c r="CE2397">
        <v>0</v>
      </c>
      <c r="CF2397">
        <v>0</v>
      </c>
      <c r="CG2397">
        <v>0</v>
      </c>
      <c r="CH2397">
        <v>12.2</v>
      </c>
      <c r="CI2397">
        <v>30.6</v>
      </c>
      <c r="CJ2397">
        <v>1014</v>
      </c>
      <c r="CK2397">
        <v>1.2</v>
      </c>
      <c r="CL2397">
        <v>14</v>
      </c>
      <c r="CM2397">
        <v>339.7</v>
      </c>
      <c r="CN2397">
        <v>29.4</v>
      </c>
      <c r="CO2397">
        <v>10</v>
      </c>
      <c r="CP2397">
        <v>0</v>
      </c>
      <c r="CQ2397" t="s">
        <v>110</v>
      </c>
    </row>
    <row r="2398" spans="1:95" x14ac:dyDescent="0.25">
      <c r="A2398" s="4">
        <v>42940</v>
      </c>
      <c r="B2398" s="3">
        <v>633865386</v>
      </c>
      <c r="C2398" s="2">
        <v>201147202</v>
      </c>
      <c r="D2398" s="2">
        <v>72003500</v>
      </c>
      <c r="E2398" s="2">
        <v>49920</v>
      </c>
      <c r="F2398" s="2">
        <v>131690208</v>
      </c>
      <c r="G2398" s="2">
        <v>27168612</v>
      </c>
      <c r="H2398" s="2">
        <v>99551496</v>
      </c>
      <c r="I2398" s="2">
        <v>48588548</v>
      </c>
      <c r="J2398" s="2">
        <v>11647012</v>
      </c>
      <c r="K2398" s="2">
        <v>38650950</v>
      </c>
      <c r="L2398" s="2">
        <v>3367938</v>
      </c>
      <c r="M2398" s="1">
        <v>0.85460000000000003</v>
      </c>
      <c r="N2398" s="1">
        <v>0.66979999999999995</v>
      </c>
      <c r="O2398" s="1">
        <v>5.1999999999999998E-3</v>
      </c>
      <c r="P2398" s="1">
        <v>0.81169999999999998</v>
      </c>
      <c r="Q2398" s="1">
        <v>0.79579999999999995</v>
      </c>
      <c r="R2398" s="1">
        <v>0.66839999999999999</v>
      </c>
      <c r="S2398" s="1">
        <v>0.54759999999999998</v>
      </c>
      <c r="T2398" s="1">
        <v>0.66859999999999997</v>
      </c>
      <c r="U2398" s="1">
        <v>0.66069999999999995</v>
      </c>
      <c r="V2398" s="1">
        <v>0.54059999999999997</v>
      </c>
      <c r="W2398" s="2">
        <v>235370000</v>
      </c>
      <c r="X2398" s="2">
        <v>107500000</v>
      </c>
      <c r="Y2398" s="2">
        <v>9600000</v>
      </c>
      <c r="Z2398" s="2">
        <v>162240000</v>
      </c>
      <c r="AA2398" s="2">
        <v>34140000</v>
      </c>
      <c r="AB2398" s="2">
        <v>148940000</v>
      </c>
      <c r="AC2398" s="2">
        <v>88730000</v>
      </c>
      <c r="AD2398" s="2">
        <v>17420000</v>
      </c>
      <c r="AE2398" s="2">
        <v>58500000</v>
      </c>
      <c r="AF2398" s="2">
        <v>6230000</v>
      </c>
      <c r="AG2398" s="2">
        <v>1158859.3424657534</v>
      </c>
      <c r="AH2398" s="2">
        <v>1103458.4794520547</v>
      </c>
      <c r="AI2398" s="2">
        <v>1052163.4794520547</v>
      </c>
      <c r="AJ2398" s="2">
        <v>1108990.4657534247</v>
      </c>
      <c r="AK2398" s="2">
        <v>1166477.0273972603</v>
      </c>
      <c r="AL2398" s="2">
        <v>1294673.3150684931</v>
      </c>
      <c r="AM2398" s="2">
        <v>1371256.2328767125</v>
      </c>
      <c r="AN2398" s="2">
        <v>1417973.7260273974</v>
      </c>
      <c r="AO2398" s="2">
        <v>1206188.9452054796</v>
      </c>
      <c r="AP2398" s="2">
        <v>992710.98630136985</v>
      </c>
      <c r="AQ2398" s="2">
        <v>879534.64383561653</v>
      </c>
      <c r="AR2398" s="2">
        <v>671899.12328767125</v>
      </c>
      <c r="AS2398" s="2">
        <v>538218.91780821921</v>
      </c>
      <c r="AT2398" s="2">
        <v>370184.17808219173</v>
      </c>
      <c r="AU2398" s="2">
        <v>243054.0410958904</v>
      </c>
      <c r="AV2398" s="2">
        <v>164271.64383561644</v>
      </c>
      <c r="AW2398" s="2">
        <v>107615.02739726027</v>
      </c>
      <c r="AX2398" s="2">
        <v>58661.410958904111</v>
      </c>
      <c r="AY2398" s="2">
        <v>24359.465753424658</v>
      </c>
      <c r="AZ2398" s="2">
        <v>14930550.452054799</v>
      </c>
      <c r="BA2398" t="s">
        <v>52</v>
      </c>
      <c r="BB2398" t="s">
        <v>61</v>
      </c>
      <c r="BC2398" t="s">
        <v>65</v>
      </c>
      <c r="BD2398">
        <v>66.833333333333329</v>
      </c>
      <c r="BE2398">
        <v>23.859375000000011</v>
      </c>
      <c r="BF2398">
        <v>20.5</v>
      </c>
      <c r="BG2398">
        <v>27.4</v>
      </c>
      <c r="BH2398">
        <v>1010.8250000000002</v>
      </c>
      <c r="BI2398">
        <v>1008.4</v>
      </c>
      <c r="BJ2398">
        <v>1013.4</v>
      </c>
      <c r="BK2398">
        <v>0</v>
      </c>
      <c r="BL2398">
        <v>0</v>
      </c>
      <c r="BM2398" t="s">
        <v>77</v>
      </c>
      <c r="BN2398" s="2">
        <v>0</v>
      </c>
      <c r="BO2398" s="2">
        <v>0</v>
      </c>
      <c r="BP2398" s="2">
        <v>0</v>
      </c>
      <c r="BQ2398" s="2">
        <v>0</v>
      </c>
      <c r="BR2398">
        <v>21</v>
      </c>
      <c r="BS2398">
        <v>29</v>
      </c>
      <c r="BT2398">
        <f t="shared" si="111"/>
        <v>-0.5</v>
      </c>
      <c r="BU2398">
        <f t="shared" si="112"/>
        <v>-1.6000000000000014</v>
      </c>
      <c r="BV2398">
        <f t="shared" si="113"/>
        <v>-1.1406249999999893</v>
      </c>
      <c r="BW2398">
        <v>30.2</v>
      </c>
      <c r="BX2398">
        <v>21.4</v>
      </c>
      <c r="BY2398">
        <v>26.1</v>
      </c>
      <c r="BZ2398">
        <v>32.200000000000003</v>
      </c>
      <c r="CA2398">
        <v>21.4</v>
      </c>
      <c r="CB2398">
        <v>27.1</v>
      </c>
      <c r="CC2398">
        <v>19.399999999999999</v>
      </c>
      <c r="CD2398">
        <v>67.099999999999994</v>
      </c>
      <c r="CE2398">
        <v>0</v>
      </c>
      <c r="CF2398">
        <v>0</v>
      </c>
      <c r="CG2398">
        <v>0</v>
      </c>
      <c r="CH2398">
        <v>16</v>
      </c>
      <c r="CI2398">
        <v>37.799999999999997</v>
      </c>
      <c r="CJ2398">
        <v>1009.8</v>
      </c>
      <c r="CK2398">
        <v>1.5</v>
      </c>
      <c r="CL2398">
        <v>16.7</v>
      </c>
      <c r="CM2398">
        <v>334.7</v>
      </c>
      <c r="CN2398">
        <v>28.8</v>
      </c>
      <c r="CO2398">
        <v>9</v>
      </c>
      <c r="CP2398">
        <v>0.03</v>
      </c>
      <c r="CQ2398" t="s">
        <v>110</v>
      </c>
    </row>
    <row r="2399" spans="1:95" x14ac:dyDescent="0.25">
      <c r="A2399" s="4">
        <v>42941</v>
      </c>
      <c r="B2399" s="3">
        <v>631705365</v>
      </c>
      <c r="C2399" s="2">
        <v>200582314</v>
      </c>
      <c r="D2399" s="2">
        <v>71433750</v>
      </c>
      <c r="E2399" s="2">
        <v>49920</v>
      </c>
      <c r="F2399" s="2">
        <v>131381952</v>
      </c>
      <c r="G2399" s="2">
        <v>27134472</v>
      </c>
      <c r="H2399" s="2">
        <v>99551496</v>
      </c>
      <c r="I2399" s="2">
        <v>48455453</v>
      </c>
      <c r="J2399" s="2">
        <v>11579074</v>
      </c>
      <c r="K2399" s="2">
        <v>38416950</v>
      </c>
      <c r="L2399" s="2">
        <v>3119984</v>
      </c>
      <c r="M2399" s="1">
        <v>0.85219999999999996</v>
      </c>
      <c r="N2399" s="1">
        <v>0.66449999999999998</v>
      </c>
      <c r="O2399" s="1">
        <v>5.1999999999999998E-3</v>
      </c>
      <c r="P2399" s="1">
        <v>0.80979999999999996</v>
      </c>
      <c r="Q2399" s="1">
        <v>0.79479999999999995</v>
      </c>
      <c r="R2399" s="1">
        <v>0.66839999999999999</v>
      </c>
      <c r="S2399" s="1">
        <v>0.54610000000000003</v>
      </c>
      <c r="T2399" s="1">
        <v>0.66469999999999996</v>
      </c>
      <c r="U2399" s="1">
        <v>0.65669999999999995</v>
      </c>
      <c r="V2399" s="1">
        <v>0.50080000000000002</v>
      </c>
      <c r="W2399" s="2">
        <v>235370000</v>
      </c>
      <c r="X2399" s="2">
        <v>107500000</v>
      </c>
      <c r="Y2399" s="2">
        <v>9600000</v>
      </c>
      <c r="Z2399" s="2">
        <v>162240000</v>
      </c>
      <c r="AA2399" s="2">
        <v>34140000</v>
      </c>
      <c r="AB2399" s="2">
        <v>148940000</v>
      </c>
      <c r="AC2399" s="2">
        <v>88730000</v>
      </c>
      <c r="AD2399" s="2">
        <v>17420000</v>
      </c>
      <c r="AE2399" s="2">
        <v>58500000</v>
      </c>
      <c r="AF2399" s="2">
        <v>6230000</v>
      </c>
      <c r="AG2399" s="2">
        <v>1158867.0465753423</v>
      </c>
      <c r="AH2399" s="2">
        <v>1103460.9452054794</v>
      </c>
      <c r="AI2399" s="2">
        <v>1052215.5452054795</v>
      </c>
      <c r="AJ2399" s="2">
        <v>1108968.9753424658</v>
      </c>
      <c r="AK2399" s="2">
        <v>1166517.3397260276</v>
      </c>
      <c r="AL2399" s="2">
        <v>1294627.3068493151</v>
      </c>
      <c r="AM2399" s="2">
        <v>1371229.687671233</v>
      </c>
      <c r="AN2399" s="2">
        <v>1418019.0027397261</v>
      </c>
      <c r="AO2399" s="2">
        <v>1206264.5205479453</v>
      </c>
      <c r="AP2399" s="2">
        <v>992921.03013698629</v>
      </c>
      <c r="AQ2399" s="2">
        <v>879521.38356164389</v>
      </c>
      <c r="AR2399" s="2">
        <v>672022.72876712331</v>
      </c>
      <c r="AS2399" s="2">
        <v>538250.18082191783</v>
      </c>
      <c r="AT2399" s="2">
        <v>370239.80821917806</v>
      </c>
      <c r="AU2399" s="2">
        <v>243085.90958904108</v>
      </c>
      <c r="AV2399" s="2">
        <v>164301.18356164382</v>
      </c>
      <c r="AW2399" s="2">
        <v>107616.1397260274</v>
      </c>
      <c r="AX2399" s="2">
        <v>58672.495890410959</v>
      </c>
      <c r="AY2399" s="2">
        <v>24365.975342465754</v>
      </c>
      <c r="AZ2399" s="2">
        <v>14931167.205479452</v>
      </c>
      <c r="BA2399" t="s">
        <v>52</v>
      </c>
      <c r="BB2399" t="s">
        <v>60</v>
      </c>
      <c r="BC2399" t="s">
        <v>65</v>
      </c>
      <c r="BD2399">
        <v>58.852631578947367</v>
      </c>
      <c r="BE2399">
        <v>26.263157894736832</v>
      </c>
      <c r="BF2399">
        <v>20.399999999999999</v>
      </c>
      <c r="BG2399">
        <v>35.200000000000003</v>
      </c>
      <c r="BH2399">
        <v>1004.9583333333331</v>
      </c>
      <c r="BI2399">
        <v>1001.8</v>
      </c>
      <c r="BJ2399">
        <v>1008.4</v>
      </c>
      <c r="BK2399">
        <v>0</v>
      </c>
      <c r="BL2399">
        <v>0</v>
      </c>
      <c r="BM2399" t="s">
        <v>77</v>
      </c>
      <c r="BN2399" s="2">
        <v>0</v>
      </c>
      <c r="BO2399" s="2">
        <v>0</v>
      </c>
      <c r="BP2399" s="2">
        <v>0</v>
      </c>
      <c r="BQ2399" s="2">
        <v>0</v>
      </c>
      <c r="BR2399">
        <v>21</v>
      </c>
      <c r="BS2399">
        <v>29</v>
      </c>
      <c r="BT2399">
        <f t="shared" si="111"/>
        <v>-0.60000000000000142</v>
      </c>
      <c r="BU2399">
        <f t="shared" si="112"/>
        <v>6.2000000000000028</v>
      </c>
      <c r="BV2399">
        <f t="shared" si="113"/>
        <v>1.2631578947368318</v>
      </c>
      <c r="BW2399">
        <v>30.4</v>
      </c>
      <c r="BX2399">
        <v>21.9</v>
      </c>
      <c r="BY2399">
        <v>27</v>
      </c>
      <c r="BZ2399">
        <v>32.1</v>
      </c>
      <c r="CA2399">
        <v>21.9</v>
      </c>
      <c r="CB2399">
        <v>27.9</v>
      </c>
      <c r="CC2399">
        <v>18.5</v>
      </c>
      <c r="CD2399">
        <v>60.4</v>
      </c>
      <c r="CE2399">
        <v>0</v>
      </c>
      <c r="CF2399">
        <v>0</v>
      </c>
      <c r="CG2399">
        <v>0</v>
      </c>
      <c r="CH2399">
        <v>8.6999999999999993</v>
      </c>
      <c r="CI2399">
        <v>27.1</v>
      </c>
      <c r="CJ2399">
        <v>1004</v>
      </c>
      <c r="CK2399">
        <v>6.8</v>
      </c>
      <c r="CL2399">
        <v>16.7</v>
      </c>
      <c r="CM2399">
        <v>327.60000000000002</v>
      </c>
      <c r="CN2399">
        <v>28.3</v>
      </c>
      <c r="CO2399">
        <v>9</v>
      </c>
      <c r="CP2399">
        <v>0.06</v>
      </c>
      <c r="CQ2399" t="s">
        <v>110</v>
      </c>
    </row>
    <row r="2400" spans="1:95" x14ac:dyDescent="0.25">
      <c r="A2400" s="4">
        <v>42942</v>
      </c>
      <c r="B2400" s="3">
        <v>629083112</v>
      </c>
      <c r="C2400" s="2">
        <v>200040963</v>
      </c>
      <c r="D2400" s="2">
        <v>70864000</v>
      </c>
      <c r="E2400" s="2">
        <v>49920</v>
      </c>
      <c r="F2400" s="2">
        <v>130797888</v>
      </c>
      <c r="G2400" s="2">
        <v>27100332</v>
      </c>
      <c r="H2400" s="2">
        <v>99283404</v>
      </c>
      <c r="I2400" s="2">
        <v>48269120</v>
      </c>
      <c r="J2400" s="2">
        <v>11514620</v>
      </c>
      <c r="K2400" s="2">
        <v>38200500</v>
      </c>
      <c r="L2400" s="2">
        <v>2962365</v>
      </c>
      <c r="M2400" s="1">
        <v>0.84989999999999999</v>
      </c>
      <c r="N2400" s="1">
        <v>0.65920000000000001</v>
      </c>
      <c r="O2400" s="1">
        <v>5.1999999999999998E-3</v>
      </c>
      <c r="P2400" s="1">
        <v>0.80620000000000003</v>
      </c>
      <c r="Q2400" s="1">
        <v>0.79379999999999995</v>
      </c>
      <c r="R2400" s="1">
        <v>0.66659999999999997</v>
      </c>
      <c r="S2400" s="1">
        <v>0.54400000000000004</v>
      </c>
      <c r="T2400" s="1">
        <v>0.66100000000000003</v>
      </c>
      <c r="U2400" s="1">
        <v>0.65300000000000002</v>
      </c>
      <c r="V2400" s="1">
        <v>0.47549999999999998</v>
      </c>
      <c r="W2400" s="2">
        <v>235370000</v>
      </c>
      <c r="X2400" s="2">
        <v>107500000</v>
      </c>
      <c r="Y2400" s="2">
        <v>9600000</v>
      </c>
      <c r="Z2400" s="2">
        <v>162240000</v>
      </c>
      <c r="AA2400" s="2">
        <v>34140000</v>
      </c>
      <c r="AB2400" s="2">
        <v>148940000</v>
      </c>
      <c r="AC2400" s="2">
        <v>88730000</v>
      </c>
      <c r="AD2400" s="2">
        <v>17420000</v>
      </c>
      <c r="AE2400" s="2">
        <v>58500000</v>
      </c>
      <c r="AF2400" s="2">
        <v>6230000</v>
      </c>
      <c r="AG2400" s="2">
        <v>1158874.7506849314</v>
      </c>
      <c r="AH2400" s="2">
        <v>1103463.4109589041</v>
      </c>
      <c r="AI2400" s="2">
        <v>1052267.610958904</v>
      </c>
      <c r="AJ2400" s="2">
        <v>1108947.4849315069</v>
      </c>
      <c r="AK2400" s="2">
        <v>1166557.6520547946</v>
      </c>
      <c r="AL2400" s="2">
        <v>1294581.298630137</v>
      </c>
      <c r="AM2400" s="2">
        <v>1371203.1424657535</v>
      </c>
      <c r="AN2400" s="2">
        <v>1418064.279452055</v>
      </c>
      <c r="AO2400" s="2">
        <v>1206340.0958904109</v>
      </c>
      <c r="AP2400" s="2">
        <v>993131.07397260272</v>
      </c>
      <c r="AQ2400" s="2">
        <v>879508.12328767125</v>
      </c>
      <c r="AR2400" s="2">
        <v>672146.33424657537</v>
      </c>
      <c r="AS2400" s="2">
        <v>538281.44383561646</v>
      </c>
      <c r="AT2400" s="2">
        <v>370295.43835616438</v>
      </c>
      <c r="AU2400" s="2">
        <v>243117.77808219177</v>
      </c>
      <c r="AV2400" s="2">
        <v>164330.72328767122</v>
      </c>
      <c r="AW2400" s="2">
        <v>107617.25205479452</v>
      </c>
      <c r="AX2400" s="2">
        <v>58683.580821917807</v>
      </c>
      <c r="AY2400" s="2">
        <v>24372.48493150685</v>
      </c>
      <c r="AZ2400" s="2">
        <v>14931783.95890411</v>
      </c>
      <c r="BA2400" t="s">
        <v>52</v>
      </c>
      <c r="BB2400" t="s">
        <v>59</v>
      </c>
      <c r="BC2400" t="s">
        <v>65</v>
      </c>
      <c r="BD2400">
        <v>69.989583333333329</v>
      </c>
      <c r="BE2400">
        <v>24.78125</v>
      </c>
      <c r="BF2400">
        <v>22.3</v>
      </c>
      <c r="BG2400">
        <v>27.7</v>
      </c>
      <c r="BH2400">
        <v>1003.9614583333338</v>
      </c>
      <c r="BI2400">
        <v>1003.1</v>
      </c>
      <c r="BJ2400">
        <v>1005</v>
      </c>
      <c r="BK2400">
        <v>0</v>
      </c>
      <c r="BL2400">
        <v>0</v>
      </c>
      <c r="BM2400" t="s">
        <v>77</v>
      </c>
      <c r="BN2400" s="2">
        <v>0</v>
      </c>
      <c r="BO2400" s="2">
        <v>0</v>
      </c>
      <c r="BP2400" s="2">
        <v>0</v>
      </c>
      <c r="BQ2400" s="2">
        <v>0</v>
      </c>
      <c r="BR2400">
        <v>21</v>
      </c>
      <c r="BS2400">
        <v>29</v>
      </c>
      <c r="BT2400">
        <f t="shared" si="111"/>
        <v>1.3000000000000007</v>
      </c>
      <c r="BU2400">
        <f t="shared" si="112"/>
        <v>-1.3000000000000007</v>
      </c>
      <c r="BV2400">
        <f t="shared" si="113"/>
        <v>-0.21875</v>
      </c>
      <c r="BW2400">
        <v>30.4</v>
      </c>
      <c r="BX2400">
        <v>23.2</v>
      </c>
      <c r="BY2400">
        <v>27</v>
      </c>
      <c r="BZ2400">
        <v>34.700000000000003</v>
      </c>
      <c r="CA2400">
        <v>23.2</v>
      </c>
      <c r="CB2400">
        <v>28.7</v>
      </c>
      <c r="CC2400">
        <v>22.1</v>
      </c>
      <c r="CD2400">
        <v>75.5</v>
      </c>
      <c r="CE2400">
        <v>0</v>
      </c>
      <c r="CF2400">
        <v>0</v>
      </c>
      <c r="CG2400">
        <v>0</v>
      </c>
      <c r="CH2400">
        <v>16.899999999999999</v>
      </c>
      <c r="CI2400">
        <v>4.8</v>
      </c>
      <c r="CJ2400">
        <v>1002.9</v>
      </c>
      <c r="CK2400">
        <v>17.399999999999999</v>
      </c>
      <c r="CL2400">
        <v>15.7</v>
      </c>
      <c r="CM2400">
        <v>328.9</v>
      </c>
      <c r="CN2400">
        <v>28.3</v>
      </c>
      <c r="CO2400">
        <v>9</v>
      </c>
      <c r="CP2400">
        <v>0.1</v>
      </c>
      <c r="CQ2400" t="s">
        <v>110</v>
      </c>
    </row>
    <row r="2401" spans="1:95" x14ac:dyDescent="0.25">
      <c r="A2401" s="4">
        <v>42943</v>
      </c>
      <c r="B2401" s="3">
        <v>626134251</v>
      </c>
      <c r="C2401" s="2">
        <v>199476075</v>
      </c>
      <c r="D2401" s="2">
        <v>70229750</v>
      </c>
      <c r="E2401" s="2">
        <v>49920</v>
      </c>
      <c r="F2401" s="2">
        <v>130489632</v>
      </c>
      <c r="G2401" s="2">
        <v>27066192</v>
      </c>
      <c r="H2401" s="2">
        <v>98732326</v>
      </c>
      <c r="I2401" s="2">
        <v>48082787.000000007</v>
      </c>
      <c r="J2401" s="2">
        <v>11403132</v>
      </c>
      <c r="K2401" s="2">
        <v>37820250</v>
      </c>
      <c r="L2401" s="2">
        <v>2784187</v>
      </c>
      <c r="M2401" s="1">
        <v>0.84750000000000003</v>
      </c>
      <c r="N2401" s="1">
        <v>0.65329999999999999</v>
      </c>
      <c r="O2401" s="1">
        <v>5.1999999999999998E-3</v>
      </c>
      <c r="P2401" s="1">
        <v>0.80430000000000001</v>
      </c>
      <c r="Q2401" s="1">
        <v>0.79279999999999995</v>
      </c>
      <c r="R2401" s="1">
        <v>0.66290000000000004</v>
      </c>
      <c r="S2401" s="1">
        <v>0.54190000000000005</v>
      </c>
      <c r="T2401" s="1">
        <v>0.65459999999999996</v>
      </c>
      <c r="U2401" s="1">
        <v>0.64649999999999996</v>
      </c>
      <c r="V2401" s="1">
        <v>0.44690000000000002</v>
      </c>
      <c r="W2401" s="2">
        <v>235370000</v>
      </c>
      <c r="X2401" s="2">
        <v>107500000</v>
      </c>
      <c r="Y2401" s="2">
        <v>9600000</v>
      </c>
      <c r="Z2401" s="2">
        <v>162240000</v>
      </c>
      <c r="AA2401" s="2">
        <v>34140000</v>
      </c>
      <c r="AB2401" s="2">
        <v>148940000</v>
      </c>
      <c r="AC2401" s="2">
        <v>88730000</v>
      </c>
      <c r="AD2401" s="2">
        <v>17420000</v>
      </c>
      <c r="AE2401" s="2">
        <v>58500000</v>
      </c>
      <c r="AF2401" s="2">
        <v>6230000</v>
      </c>
      <c r="AG2401" s="2">
        <v>1158882.4547945205</v>
      </c>
      <c r="AH2401" s="2">
        <v>1103465.8767123288</v>
      </c>
      <c r="AI2401" s="2">
        <v>1052319.6767123288</v>
      </c>
      <c r="AJ2401" s="2">
        <v>1108925.994520548</v>
      </c>
      <c r="AK2401" s="2">
        <v>1166597.9643835616</v>
      </c>
      <c r="AL2401" s="2">
        <v>1294535.2904109589</v>
      </c>
      <c r="AM2401" s="2">
        <v>1371176.597260274</v>
      </c>
      <c r="AN2401" s="2">
        <v>1418109.5561643837</v>
      </c>
      <c r="AO2401" s="2">
        <v>1206415.6712328768</v>
      </c>
      <c r="AP2401" s="2">
        <v>993341.11780821916</v>
      </c>
      <c r="AQ2401" s="2">
        <v>879494.86301369872</v>
      </c>
      <c r="AR2401" s="2">
        <v>672269.93972602743</v>
      </c>
      <c r="AS2401" s="2">
        <v>538312.70684931509</v>
      </c>
      <c r="AT2401" s="2">
        <v>370351.06849315064</v>
      </c>
      <c r="AU2401" s="2">
        <v>243149.64657534246</v>
      </c>
      <c r="AV2401" s="2">
        <v>164360.26301369863</v>
      </c>
      <c r="AW2401" s="2">
        <v>107618.36438356164</v>
      </c>
      <c r="AX2401" s="2">
        <v>58694.665753424662</v>
      </c>
      <c r="AY2401" s="2">
        <v>24378.994520547945</v>
      </c>
      <c r="AZ2401" s="2">
        <v>14932400.712328766</v>
      </c>
      <c r="BA2401" t="s">
        <v>52</v>
      </c>
      <c r="BB2401" t="s">
        <v>58</v>
      </c>
      <c r="BC2401" t="s">
        <v>65</v>
      </c>
      <c r="BD2401">
        <v>73.270833333333329</v>
      </c>
      <c r="BE2401">
        <v>23.738541666666666</v>
      </c>
      <c r="BF2401">
        <v>20.100000000000001</v>
      </c>
      <c r="BG2401">
        <v>28</v>
      </c>
      <c r="BH2401">
        <v>1003.7218750000001</v>
      </c>
      <c r="BI2401">
        <v>1000.9</v>
      </c>
      <c r="BJ2401">
        <v>1006.9</v>
      </c>
      <c r="BK2401">
        <v>0.2020833333333332</v>
      </c>
      <c r="BL2401">
        <v>0</v>
      </c>
      <c r="BM2401" t="s">
        <v>77</v>
      </c>
      <c r="BN2401" s="2">
        <v>0</v>
      </c>
      <c r="BO2401" s="2">
        <v>0</v>
      </c>
      <c r="BP2401" s="2">
        <v>0</v>
      </c>
      <c r="BQ2401" s="2">
        <v>0</v>
      </c>
      <c r="BR2401">
        <v>21</v>
      </c>
      <c r="BS2401">
        <v>29</v>
      </c>
      <c r="BT2401">
        <f t="shared" si="111"/>
        <v>-0.89999999999999858</v>
      </c>
      <c r="BU2401">
        <f t="shared" si="112"/>
        <v>-1</v>
      </c>
      <c r="BV2401">
        <f t="shared" si="113"/>
        <v>-1.2614583333333336</v>
      </c>
      <c r="BW2401">
        <v>31.1</v>
      </c>
      <c r="BX2401">
        <v>20.8</v>
      </c>
      <c r="BY2401">
        <v>25.6</v>
      </c>
      <c r="BZ2401">
        <v>35.200000000000003</v>
      </c>
      <c r="CA2401">
        <v>20.8</v>
      </c>
      <c r="CB2401">
        <v>27</v>
      </c>
      <c r="CC2401">
        <v>21.9</v>
      </c>
      <c r="CD2401">
        <v>80.900000000000006</v>
      </c>
      <c r="CE2401">
        <v>14.659000000000001</v>
      </c>
      <c r="CF2401">
        <v>100</v>
      </c>
      <c r="CG2401">
        <v>4.17</v>
      </c>
      <c r="CH2401">
        <v>22.9</v>
      </c>
      <c r="CI2401">
        <v>344.5</v>
      </c>
      <c r="CJ2401">
        <v>1002.5</v>
      </c>
      <c r="CK2401">
        <v>35.6</v>
      </c>
      <c r="CL2401">
        <v>10.4</v>
      </c>
      <c r="CM2401">
        <v>299.2</v>
      </c>
      <c r="CN2401">
        <v>26</v>
      </c>
      <c r="CO2401">
        <v>9</v>
      </c>
      <c r="CP2401">
        <v>0.13</v>
      </c>
      <c r="CQ2401" t="s">
        <v>112</v>
      </c>
    </row>
    <row r="2402" spans="1:95" x14ac:dyDescent="0.25">
      <c r="A2402" s="4">
        <v>42944</v>
      </c>
      <c r="B2402" s="3">
        <v>624439476</v>
      </c>
      <c r="C2402" s="2">
        <v>198911187</v>
      </c>
      <c r="D2402" s="2">
        <v>69434250</v>
      </c>
      <c r="E2402" s="2">
        <v>49920</v>
      </c>
      <c r="F2402" s="2">
        <v>130197600</v>
      </c>
      <c r="G2402" s="2">
        <v>27032052</v>
      </c>
      <c r="H2402" s="2">
        <v>99015311.999999985</v>
      </c>
      <c r="I2402" s="2">
        <v>48020676</v>
      </c>
      <c r="J2402" s="2">
        <v>11343904</v>
      </c>
      <c r="K2402" s="2">
        <v>37615500</v>
      </c>
      <c r="L2402" s="2">
        <v>2819075</v>
      </c>
      <c r="M2402" s="1">
        <v>0.84509999999999996</v>
      </c>
      <c r="N2402" s="1">
        <v>0.64590000000000003</v>
      </c>
      <c r="O2402" s="1">
        <v>5.1999999999999998E-3</v>
      </c>
      <c r="P2402" s="1">
        <v>0.80249999999999999</v>
      </c>
      <c r="Q2402" s="1">
        <v>0.79179999999999995</v>
      </c>
      <c r="R2402" s="1">
        <v>0.66479999999999995</v>
      </c>
      <c r="S2402" s="1">
        <v>0.54120000000000001</v>
      </c>
      <c r="T2402" s="1">
        <v>0.6512</v>
      </c>
      <c r="U2402" s="1">
        <v>0.64300000000000002</v>
      </c>
      <c r="V2402" s="1">
        <v>0.45250000000000001</v>
      </c>
      <c r="W2402" s="2">
        <v>235370000</v>
      </c>
      <c r="X2402" s="2">
        <v>107500000</v>
      </c>
      <c r="Y2402" s="2">
        <v>9600000</v>
      </c>
      <c r="Z2402" s="2">
        <v>162240000</v>
      </c>
      <c r="AA2402" s="2">
        <v>34140000</v>
      </c>
      <c r="AB2402" s="2">
        <v>148940000</v>
      </c>
      <c r="AC2402" s="2">
        <v>88730000</v>
      </c>
      <c r="AD2402" s="2">
        <v>17420000</v>
      </c>
      <c r="AE2402" s="2">
        <v>58500000</v>
      </c>
      <c r="AF2402" s="2">
        <v>6230000</v>
      </c>
      <c r="AG2402" s="2">
        <v>1158890.1589041096</v>
      </c>
      <c r="AH2402" s="2">
        <v>1103468.3424657534</v>
      </c>
      <c r="AI2402" s="2">
        <v>1052371.7424657533</v>
      </c>
      <c r="AJ2402" s="2">
        <v>1108904.5041095889</v>
      </c>
      <c r="AK2402" s="2">
        <v>1166638.2767123289</v>
      </c>
      <c r="AL2402" s="2">
        <v>1294489.2821917809</v>
      </c>
      <c r="AM2402" s="2">
        <v>1371150.0520547945</v>
      </c>
      <c r="AN2402" s="2">
        <v>1418154.8328767125</v>
      </c>
      <c r="AO2402" s="2">
        <v>1206491.2465753425</v>
      </c>
      <c r="AP2402" s="2">
        <v>993551.1616438356</v>
      </c>
      <c r="AQ2402" s="2">
        <v>879481.60273972608</v>
      </c>
      <c r="AR2402" s="2">
        <v>672393.54520547949</v>
      </c>
      <c r="AS2402" s="2">
        <v>538343.96986301371</v>
      </c>
      <c r="AT2402" s="2">
        <v>370406.69863013696</v>
      </c>
      <c r="AU2402" s="2">
        <v>243181.51506849314</v>
      </c>
      <c r="AV2402" s="2">
        <v>164389.80273972603</v>
      </c>
      <c r="AW2402" s="2">
        <v>107619.47671232877</v>
      </c>
      <c r="AX2402" s="2">
        <v>58705.75068493151</v>
      </c>
      <c r="AY2402" s="2">
        <v>24385.504109589041</v>
      </c>
      <c r="AZ2402" s="2">
        <v>14933017.465753425</v>
      </c>
      <c r="BA2402" t="s">
        <v>52</v>
      </c>
      <c r="BB2402" t="s">
        <v>57</v>
      </c>
      <c r="BC2402" t="s">
        <v>65</v>
      </c>
      <c r="BD2402">
        <v>65.114583333333329</v>
      </c>
      <c r="BE2402">
        <v>22.109375</v>
      </c>
      <c r="BF2402">
        <v>19.899999999999999</v>
      </c>
      <c r="BG2402">
        <v>26.7</v>
      </c>
      <c r="BH2402">
        <v>1009.2083333333335</v>
      </c>
      <c r="BI2402">
        <v>1006</v>
      </c>
      <c r="BJ2402">
        <v>1013.6</v>
      </c>
      <c r="BK2402">
        <v>2.2916666666666669E-2</v>
      </c>
      <c r="BL2402">
        <v>0</v>
      </c>
      <c r="BM2402" t="s">
        <v>77</v>
      </c>
      <c r="BN2402" s="2">
        <v>0</v>
      </c>
      <c r="BO2402" s="2">
        <v>0</v>
      </c>
      <c r="BP2402" s="2">
        <v>0</v>
      </c>
      <c r="BQ2402" s="2">
        <v>0</v>
      </c>
      <c r="BR2402">
        <v>21</v>
      </c>
      <c r="BS2402">
        <v>29</v>
      </c>
      <c r="BT2402">
        <f t="shared" si="111"/>
        <v>-1.1000000000000014</v>
      </c>
      <c r="BU2402">
        <f t="shared" si="112"/>
        <v>-2.3000000000000007</v>
      </c>
      <c r="BV2402">
        <f t="shared" si="113"/>
        <v>-2.890625</v>
      </c>
      <c r="BW2402">
        <v>26.1</v>
      </c>
      <c r="BX2402">
        <v>20.100000000000001</v>
      </c>
      <c r="BY2402">
        <v>22.4</v>
      </c>
      <c r="BZ2402">
        <v>26.1</v>
      </c>
      <c r="CA2402">
        <v>20.100000000000001</v>
      </c>
      <c r="CB2402">
        <v>22.4</v>
      </c>
      <c r="CC2402">
        <v>18.100000000000001</v>
      </c>
      <c r="CD2402">
        <v>77.400000000000006</v>
      </c>
      <c r="CE2402">
        <v>5.024</v>
      </c>
      <c r="CF2402">
        <v>100</v>
      </c>
      <c r="CG2402">
        <v>16.670000000000002</v>
      </c>
      <c r="CH2402">
        <v>12.7</v>
      </c>
      <c r="CI2402">
        <v>237.7</v>
      </c>
      <c r="CJ2402">
        <v>1008.1</v>
      </c>
      <c r="CK2402">
        <v>65.8</v>
      </c>
      <c r="CL2402">
        <v>13.9</v>
      </c>
      <c r="CM2402">
        <v>260.3</v>
      </c>
      <c r="CN2402">
        <v>22.5</v>
      </c>
      <c r="CO2402">
        <v>7</v>
      </c>
      <c r="CP2402">
        <v>0.16</v>
      </c>
      <c r="CQ2402" t="s">
        <v>112</v>
      </c>
    </row>
    <row r="2403" spans="1:95" x14ac:dyDescent="0.25">
      <c r="A2403" s="4">
        <v>42945</v>
      </c>
      <c r="B2403" s="3">
        <v>623097996</v>
      </c>
      <c r="C2403" s="2">
        <v>198369836</v>
      </c>
      <c r="D2403" s="2">
        <v>69488000</v>
      </c>
      <c r="E2403" s="2">
        <v>49920</v>
      </c>
      <c r="F2403" s="2">
        <v>129905568</v>
      </c>
      <c r="G2403" s="2">
        <v>27202752</v>
      </c>
      <c r="H2403" s="2">
        <v>98732326</v>
      </c>
      <c r="I2403" s="2">
        <v>47834343</v>
      </c>
      <c r="J2403" s="2">
        <v>11282934</v>
      </c>
      <c r="K2403" s="2">
        <v>37410750</v>
      </c>
      <c r="L2403" s="2">
        <v>2821567</v>
      </c>
      <c r="M2403" s="1">
        <v>0.84279999999999999</v>
      </c>
      <c r="N2403" s="1">
        <v>0.64639999999999997</v>
      </c>
      <c r="O2403" s="1">
        <v>5.1999999999999998E-3</v>
      </c>
      <c r="P2403" s="1">
        <v>0.80069999999999997</v>
      </c>
      <c r="Q2403" s="1">
        <v>0.79679999999999995</v>
      </c>
      <c r="R2403" s="1">
        <v>0.66290000000000004</v>
      </c>
      <c r="S2403" s="1">
        <v>0.53910000000000002</v>
      </c>
      <c r="T2403" s="1">
        <v>0.64770000000000005</v>
      </c>
      <c r="U2403" s="1">
        <v>0.63949999999999996</v>
      </c>
      <c r="V2403" s="1">
        <v>0.45290000000000002</v>
      </c>
      <c r="W2403" s="2">
        <v>235370000</v>
      </c>
      <c r="X2403" s="2">
        <v>107500000</v>
      </c>
      <c r="Y2403" s="2">
        <v>9600000</v>
      </c>
      <c r="Z2403" s="2">
        <v>162240000</v>
      </c>
      <c r="AA2403" s="2">
        <v>34140000</v>
      </c>
      <c r="AB2403" s="2">
        <v>148940000</v>
      </c>
      <c r="AC2403" s="2">
        <v>88730000</v>
      </c>
      <c r="AD2403" s="2">
        <v>17420000</v>
      </c>
      <c r="AE2403" s="2">
        <v>58500000</v>
      </c>
      <c r="AF2403" s="2">
        <v>6230000</v>
      </c>
      <c r="AG2403" s="2">
        <v>1158897.8630136985</v>
      </c>
      <c r="AH2403" s="2">
        <v>1103470.8082191781</v>
      </c>
      <c r="AI2403" s="2">
        <v>1052423.8082191781</v>
      </c>
      <c r="AJ2403" s="2">
        <v>1108883.01369863</v>
      </c>
      <c r="AK2403" s="2">
        <v>1166678.5890410959</v>
      </c>
      <c r="AL2403" s="2">
        <v>1294443.2739726028</v>
      </c>
      <c r="AM2403" s="2">
        <v>1371123.506849315</v>
      </c>
      <c r="AN2403" s="2">
        <v>1418200.1095890412</v>
      </c>
      <c r="AO2403" s="2">
        <v>1206566.8219178084</v>
      </c>
      <c r="AP2403" s="2">
        <v>993761.20547945204</v>
      </c>
      <c r="AQ2403" s="2">
        <v>879468.34246575343</v>
      </c>
      <c r="AR2403" s="2">
        <v>672517.15068493155</v>
      </c>
      <c r="AS2403" s="2">
        <v>538375.23287671234</v>
      </c>
      <c r="AT2403" s="2">
        <v>370462.32876712328</v>
      </c>
      <c r="AU2403" s="2">
        <v>243213.38356164383</v>
      </c>
      <c r="AV2403" s="2">
        <v>164419.34246575343</v>
      </c>
      <c r="AW2403" s="2">
        <v>107620.5890410959</v>
      </c>
      <c r="AX2403" s="2">
        <v>58716.835616438359</v>
      </c>
      <c r="AY2403" s="2">
        <v>24392.013698630137</v>
      </c>
      <c r="AZ2403" s="2">
        <v>14933634.219178081</v>
      </c>
      <c r="BA2403" t="s">
        <v>52</v>
      </c>
      <c r="BB2403" t="s">
        <v>56</v>
      </c>
      <c r="BC2403" t="s">
        <v>64</v>
      </c>
      <c r="BD2403">
        <v>61.875</v>
      </c>
      <c r="BE2403">
        <v>24.465624999999999</v>
      </c>
      <c r="BF2403">
        <v>21.2</v>
      </c>
      <c r="BG2403">
        <v>29.1</v>
      </c>
      <c r="BH2403">
        <v>1015.6343750000004</v>
      </c>
      <c r="BI2403">
        <v>1013.6</v>
      </c>
      <c r="BJ2403">
        <v>1017.3</v>
      </c>
      <c r="BK2403">
        <v>0</v>
      </c>
      <c r="BL2403">
        <v>0</v>
      </c>
      <c r="BM2403" t="s">
        <v>77</v>
      </c>
      <c r="BN2403" s="2">
        <v>0</v>
      </c>
      <c r="BO2403" s="2">
        <v>0</v>
      </c>
      <c r="BP2403" s="2">
        <v>0</v>
      </c>
      <c r="BQ2403" s="2">
        <v>0</v>
      </c>
      <c r="BR2403">
        <v>21</v>
      </c>
      <c r="BS2403">
        <v>29</v>
      </c>
      <c r="BT2403">
        <f t="shared" si="111"/>
        <v>0.19999999999999929</v>
      </c>
      <c r="BU2403">
        <f t="shared" si="112"/>
        <v>0.10000000000000142</v>
      </c>
      <c r="BV2403">
        <f t="shared" si="113"/>
        <v>-0.53437500000000071</v>
      </c>
      <c r="BW2403">
        <v>28.1</v>
      </c>
      <c r="BX2403">
        <v>21</v>
      </c>
      <c r="BY2403">
        <v>24.6</v>
      </c>
      <c r="BZ2403">
        <v>28.9</v>
      </c>
      <c r="CA2403">
        <v>21</v>
      </c>
      <c r="CB2403">
        <v>24.9</v>
      </c>
      <c r="CC2403">
        <v>19</v>
      </c>
      <c r="CD2403">
        <v>72.3</v>
      </c>
      <c r="CE2403">
        <v>0</v>
      </c>
      <c r="CF2403">
        <v>0</v>
      </c>
      <c r="CG2403">
        <v>0</v>
      </c>
      <c r="CH2403">
        <v>11.9</v>
      </c>
      <c r="CI2403">
        <v>224.3</v>
      </c>
      <c r="CJ2403">
        <v>1014.6</v>
      </c>
      <c r="CK2403">
        <v>8.9</v>
      </c>
      <c r="CL2403">
        <v>16.399999999999999</v>
      </c>
      <c r="CM2403">
        <v>335</v>
      </c>
      <c r="CN2403">
        <v>28.9</v>
      </c>
      <c r="CO2403">
        <v>9</v>
      </c>
      <c r="CP2403">
        <v>0.19</v>
      </c>
      <c r="CQ2403" t="s">
        <v>110</v>
      </c>
    </row>
    <row r="2404" spans="1:95" x14ac:dyDescent="0.25">
      <c r="A2404" s="4">
        <v>42946</v>
      </c>
      <c r="B2404" s="3">
        <v>620368213</v>
      </c>
      <c r="C2404" s="2">
        <v>197428356</v>
      </c>
      <c r="D2404" s="2">
        <v>68918250</v>
      </c>
      <c r="E2404" s="2">
        <v>49920</v>
      </c>
      <c r="F2404" s="2">
        <v>129597312</v>
      </c>
      <c r="G2404" s="2">
        <v>27134472</v>
      </c>
      <c r="H2404" s="2">
        <v>98464234</v>
      </c>
      <c r="I2404" s="2">
        <v>47772232</v>
      </c>
      <c r="J2404" s="2">
        <v>11201060</v>
      </c>
      <c r="K2404" s="2">
        <v>37124100</v>
      </c>
      <c r="L2404" s="2">
        <v>2678277</v>
      </c>
      <c r="M2404" s="1">
        <v>0.83879999999999999</v>
      </c>
      <c r="N2404" s="1">
        <v>0.6411</v>
      </c>
      <c r="O2404" s="1">
        <v>5.1999999999999998E-3</v>
      </c>
      <c r="P2404" s="1">
        <v>0.79879999999999995</v>
      </c>
      <c r="Q2404" s="1">
        <v>0.79479999999999995</v>
      </c>
      <c r="R2404" s="1">
        <v>0.66110000000000002</v>
      </c>
      <c r="S2404" s="1">
        <v>0.53839999999999999</v>
      </c>
      <c r="T2404" s="1">
        <v>0.64300000000000002</v>
      </c>
      <c r="U2404" s="1">
        <v>0.63460000000000005</v>
      </c>
      <c r="V2404" s="1">
        <v>0.4299</v>
      </c>
      <c r="W2404" s="2">
        <v>235370000</v>
      </c>
      <c r="X2404" s="2">
        <v>107500000</v>
      </c>
      <c r="Y2404" s="2">
        <v>9600000</v>
      </c>
      <c r="Z2404" s="2">
        <v>162240000</v>
      </c>
      <c r="AA2404" s="2">
        <v>34140000</v>
      </c>
      <c r="AB2404" s="2">
        <v>148940000</v>
      </c>
      <c r="AC2404" s="2">
        <v>88730000</v>
      </c>
      <c r="AD2404" s="2">
        <v>17420000</v>
      </c>
      <c r="AE2404" s="2">
        <v>58500000</v>
      </c>
      <c r="AF2404" s="2">
        <v>6230000</v>
      </c>
      <c r="AG2404" s="2">
        <v>1158905.5671232876</v>
      </c>
      <c r="AH2404" s="2">
        <v>1103473.2739726028</v>
      </c>
      <c r="AI2404" s="2">
        <v>1052475.8739726027</v>
      </c>
      <c r="AJ2404" s="2">
        <v>1108861.5232876712</v>
      </c>
      <c r="AK2404" s="2">
        <v>1166718.9013698632</v>
      </c>
      <c r="AL2404" s="2">
        <v>1294397.2657534247</v>
      </c>
      <c r="AM2404" s="2">
        <v>1371096.9616438358</v>
      </c>
      <c r="AN2404" s="2">
        <v>1418245.3863013699</v>
      </c>
      <c r="AO2404" s="2">
        <v>1206642.397260274</v>
      </c>
      <c r="AP2404" s="2">
        <v>993971.24931506847</v>
      </c>
      <c r="AQ2404" s="2">
        <v>879455.08219178091</v>
      </c>
      <c r="AR2404" s="2">
        <v>672640.75616438361</v>
      </c>
      <c r="AS2404" s="2">
        <v>538406.49589041097</v>
      </c>
      <c r="AT2404" s="2">
        <v>370517.95890410955</v>
      </c>
      <c r="AU2404" s="2">
        <v>243245.25205479452</v>
      </c>
      <c r="AV2404" s="2">
        <v>164448.88219178081</v>
      </c>
      <c r="AW2404" s="2">
        <v>107621.70136986302</v>
      </c>
      <c r="AX2404" s="2">
        <v>58727.920547945207</v>
      </c>
      <c r="AY2404" s="2">
        <v>24398.523287671233</v>
      </c>
      <c r="AZ2404" s="2">
        <v>14934250.972602738</v>
      </c>
      <c r="BA2404" t="s">
        <v>52</v>
      </c>
      <c r="BB2404" t="s">
        <v>62</v>
      </c>
      <c r="BC2404" t="s">
        <v>64</v>
      </c>
      <c r="BD2404">
        <v>63.760416666666664</v>
      </c>
      <c r="BE2404">
        <v>23.562500000000004</v>
      </c>
      <c r="BF2404">
        <v>18.7</v>
      </c>
      <c r="BG2404">
        <v>27.8</v>
      </c>
      <c r="BH2404">
        <v>1017.4843749999999</v>
      </c>
      <c r="BI2404">
        <v>1016.8</v>
      </c>
      <c r="BJ2404">
        <v>1018.3</v>
      </c>
      <c r="BK2404">
        <v>0</v>
      </c>
      <c r="BL2404">
        <v>0</v>
      </c>
      <c r="BM2404" t="s">
        <v>77</v>
      </c>
      <c r="BN2404" s="2">
        <v>0</v>
      </c>
      <c r="BO2404" s="2">
        <v>0</v>
      </c>
      <c r="BP2404" s="2">
        <v>0</v>
      </c>
      <c r="BQ2404" s="2">
        <v>0</v>
      </c>
      <c r="BR2404">
        <v>21</v>
      </c>
      <c r="BS2404">
        <v>29</v>
      </c>
      <c r="BT2404">
        <f t="shared" si="111"/>
        <v>-2.3000000000000007</v>
      </c>
      <c r="BU2404">
        <f t="shared" si="112"/>
        <v>-1.1999999999999993</v>
      </c>
      <c r="BV2404">
        <f t="shared" si="113"/>
        <v>-1.4374999999999964</v>
      </c>
      <c r="BW2404">
        <v>29.5</v>
      </c>
      <c r="BX2404">
        <v>20.399999999999999</v>
      </c>
      <c r="BY2404">
        <v>25.3</v>
      </c>
      <c r="BZ2404">
        <v>30.5</v>
      </c>
      <c r="CA2404">
        <v>20.399999999999999</v>
      </c>
      <c r="CB2404">
        <v>25.8</v>
      </c>
      <c r="CC2404">
        <v>18.7</v>
      </c>
      <c r="CD2404">
        <v>67.900000000000006</v>
      </c>
      <c r="CE2404">
        <v>0</v>
      </c>
      <c r="CF2404">
        <v>0</v>
      </c>
      <c r="CG2404">
        <v>0</v>
      </c>
      <c r="CH2404">
        <v>18.100000000000001</v>
      </c>
      <c r="CI2404">
        <v>26.4</v>
      </c>
      <c r="CJ2404">
        <v>1016.4</v>
      </c>
      <c r="CK2404">
        <v>8.1999999999999993</v>
      </c>
      <c r="CL2404">
        <v>16.3</v>
      </c>
      <c r="CM2404">
        <v>335.3</v>
      </c>
      <c r="CN2404">
        <v>28.9</v>
      </c>
      <c r="CO2404">
        <v>10</v>
      </c>
      <c r="CP2404">
        <v>0.25</v>
      </c>
      <c r="CQ2404" t="s">
        <v>110</v>
      </c>
    </row>
    <row r="2405" spans="1:95" x14ac:dyDescent="0.25">
      <c r="A2405" s="4">
        <v>42947</v>
      </c>
      <c r="B2405" s="3">
        <v>618173265</v>
      </c>
      <c r="C2405" s="2">
        <v>197051764</v>
      </c>
      <c r="D2405" s="2">
        <v>68681750</v>
      </c>
      <c r="E2405" s="2">
        <v>49920</v>
      </c>
      <c r="F2405" s="2">
        <v>128997024</v>
      </c>
      <c r="G2405" s="2">
        <v>27100332</v>
      </c>
      <c r="H2405" s="2">
        <v>97913156</v>
      </c>
      <c r="I2405" s="2">
        <v>47532660.999999993</v>
      </c>
      <c r="J2405" s="2">
        <v>11133122</v>
      </c>
      <c r="K2405" s="2">
        <v>36890100</v>
      </c>
      <c r="L2405" s="2">
        <v>2823436</v>
      </c>
      <c r="M2405" s="1">
        <v>0.83720000000000006</v>
      </c>
      <c r="N2405" s="1">
        <v>0.63890000000000002</v>
      </c>
      <c r="O2405" s="1">
        <v>5.1999999999999998E-3</v>
      </c>
      <c r="P2405" s="1">
        <v>0.79510000000000003</v>
      </c>
      <c r="Q2405" s="1">
        <v>0.79379999999999995</v>
      </c>
      <c r="R2405" s="1">
        <v>0.65739999999999998</v>
      </c>
      <c r="S2405" s="1">
        <v>0.53569999999999995</v>
      </c>
      <c r="T2405" s="1">
        <v>0.6391</v>
      </c>
      <c r="U2405" s="1">
        <v>0.63060000000000005</v>
      </c>
      <c r="V2405" s="1">
        <v>0.45319999999999999</v>
      </c>
      <c r="W2405" s="2">
        <v>235370000</v>
      </c>
      <c r="X2405" s="2">
        <v>107500000</v>
      </c>
      <c r="Y2405" s="2">
        <v>9600000</v>
      </c>
      <c r="Z2405" s="2">
        <v>162240000</v>
      </c>
      <c r="AA2405" s="2">
        <v>34140000</v>
      </c>
      <c r="AB2405" s="2">
        <v>148940000</v>
      </c>
      <c r="AC2405" s="2">
        <v>88730000</v>
      </c>
      <c r="AD2405" s="2">
        <v>17420000</v>
      </c>
      <c r="AE2405" s="2">
        <v>58500000</v>
      </c>
      <c r="AF2405" s="2">
        <v>6230000</v>
      </c>
      <c r="AG2405" s="2">
        <v>1158913.2712328767</v>
      </c>
      <c r="AH2405" s="2">
        <v>1103475.7397260275</v>
      </c>
      <c r="AI2405" s="2">
        <v>1052527.9397260274</v>
      </c>
      <c r="AJ2405" s="2">
        <v>1108840.0328767123</v>
      </c>
      <c r="AK2405" s="2">
        <v>1166759.2136986302</v>
      </c>
      <c r="AL2405" s="2">
        <v>1294351.2575342467</v>
      </c>
      <c r="AM2405" s="2">
        <v>1371070.4164383563</v>
      </c>
      <c r="AN2405" s="2">
        <v>1418290.6630136988</v>
      </c>
      <c r="AO2405" s="2">
        <v>1206717.9726027399</v>
      </c>
      <c r="AP2405" s="2">
        <v>994181.29315068491</v>
      </c>
      <c r="AQ2405" s="2">
        <v>879441.82191780827</v>
      </c>
      <c r="AR2405" s="2">
        <v>672764.36164383567</v>
      </c>
      <c r="AS2405" s="2">
        <v>538437.75890410959</v>
      </c>
      <c r="AT2405" s="2">
        <v>370573.58904109587</v>
      </c>
      <c r="AU2405" s="2">
        <v>243277.1205479452</v>
      </c>
      <c r="AV2405" s="2">
        <v>164478.42191780821</v>
      </c>
      <c r="AW2405" s="2">
        <v>107622.81369863014</v>
      </c>
      <c r="AX2405" s="2">
        <v>58739.005479452055</v>
      </c>
      <c r="AY2405" s="2">
        <v>24405.032876712328</v>
      </c>
      <c r="AZ2405" s="2">
        <v>14934867.726027397</v>
      </c>
      <c r="BA2405" t="s">
        <v>52</v>
      </c>
      <c r="BB2405" t="s">
        <v>61</v>
      </c>
      <c r="BC2405" t="s">
        <v>65</v>
      </c>
      <c r="BD2405">
        <v>62.46875</v>
      </c>
      <c r="BE2405">
        <v>23.101041666666674</v>
      </c>
      <c r="BF2405">
        <v>20.7</v>
      </c>
      <c r="BG2405">
        <v>25.2</v>
      </c>
      <c r="BH2405">
        <v>1017.5458333333335</v>
      </c>
      <c r="BI2405">
        <v>1016.8</v>
      </c>
      <c r="BJ2405">
        <v>1018.3</v>
      </c>
      <c r="BK2405">
        <v>0</v>
      </c>
      <c r="BL2405">
        <v>0</v>
      </c>
      <c r="BM2405" t="s">
        <v>77</v>
      </c>
      <c r="BN2405" s="2">
        <v>0</v>
      </c>
      <c r="BO2405" s="2">
        <v>0</v>
      </c>
      <c r="BP2405" s="2">
        <v>0</v>
      </c>
      <c r="BQ2405" s="2">
        <v>0</v>
      </c>
      <c r="BR2405">
        <v>21</v>
      </c>
      <c r="BS2405">
        <v>29</v>
      </c>
      <c r="BT2405">
        <f t="shared" si="111"/>
        <v>-0.30000000000000071</v>
      </c>
      <c r="BU2405">
        <f t="shared" si="112"/>
        <v>-3.8000000000000007</v>
      </c>
      <c r="BV2405">
        <f t="shared" si="113"/>
        <v>-1.8989583333333258</v>
      </c>
      <c r="BW2405">
        <v>27</v>
      </c>
      <c r="BX2405">
        <v>22.1</v>
      </c>
      <c r="BY2405">
        <v>24.8</v>
      </c>
      <c r="BZ2405">
        <v>27.8</v>
      </c>
      <c r="CA2405">
        <v>22.1</v>
      </c>
      <c r="CB2405">
        <v>25</v>
      </c>
      <c r="CC2405">
        <v>17.8</v>
      </c>
      <c r="CD2405">
        <v>66</v>
      </c>
      <c r="CE2405">
        <v>0</v>
      </c>
      <c r="CF2405">
        <v>0</v>
      </c>
      <c r="CG2405">
        <v>0</v>
      </c>
      <c r="CH2405">
        <v>25</v>
      </c>
      <c r="CI2405">
        <v>36.799999999999997</v>
      </c>
      <c r="CJ2405">
        <v>1016.4</v>
      </c>
      <c r="CK2405">
        <v>16.399999999999999</v>
      </c>
      <c r="CL2405">
        <v>15.6</v>
      </c>
      <c r="CM2405">
        <v>338.6</v>
      </c>
      <c r="CN2405">
        <v>29.3</v>
      </c>
      <c r="CO2405">
        <v>10</v>
      </c>
      <c r="CP2405">
        <v>0.26</v>
      </c>
      <c r="CQ2405" t="s">
        <v>110</v>
      </c>
    </row>
    <row r="2406" spans="1:95" x14ac:dyDescent="0.25">
      <c r="A2406" s="4">
        <v>42948</v>
      </c>
      <c r="B2406" s="3">
        <v>613906768</v>
      </c>
      <c r="C2406" s="2">
        <v>195404174</v>
      </c>
      <c r="D2406" s="2">
        <v>68284000</v>
      </c>
      <c r="E2406" s="2">
        <v>49920</v>
      </c>
      <c r="F2406" s="2">
        <v>128120928</v>
      </c>
      <c r="G2406" s="2">
        <v>26963772</v>
      </c>
      <c r="H2406" s="2">
        <v>97376972</v>
      </c>
      <c r="I2406" s="2">
        <v>47204360</v>
      </c>
      <c r="J2406" s="2">
        <v>11056474</v>
      </c>
      <c r="K2406" s="2">
        <v>36632700</v>
      </c>
      <c r="L2406" s="2">
        <v>2813468</v>
      </c>
      <c r="M2406" s="1">
        <v>0.83020000000000005</v>
      </c>
      <c r="N2406" s="1">
        <v>0.63519999999999999</v>
      </c>
      <c r="O2406" s="1">
        <v>5.1999999999999998E-3</v>
      </c>
      <c r="P2406" s="1">
        <v>0.78969999999999996</v>
      </c>
      <c r="Q2406" s="1">
        <v>0.78979999999999995</v>
      </c>
      <c r="R2406" s="1">
        <v>0.65380000000000005</v>
      </c>
      <c r="S2406" s="1">
        <v>0.53200000000000003</v>
      </c>
      <c r="T2406" s="1">
        <v>0.63470000000000004</v>
      </c>
      <c r="U2406" s="1">
        <v>0.62619999999999998</v>
      </c>
      <c r="V2406" s="1">
        <v>0.4516</v>
      </c>
      <c r="W2406" s="2">
        <v>235370000</v>
      </c>
      <c r="X2406" s="2">
        <v>107500000</v>
      </c>
      <c r="Y2406" s="2">
        <v>9600000</v>
      </c>
      <c r="Z2406" s="2">
        <v>162240000</v>
      </c>
      <c r="AA2406" s="2">
        <v>34140000</v>
      </c>
      <c r="AB2406" s="2">
        <v>148940000</v>
      </c>
      <c r="AC2406" s="2">
        <v>88730000</v>
      </c>
      <c r="AD2406" s="2">
        <v>17420000</v>
      </c>
      <c r="AE2406" s="2">
        <v>58500000</v>
      </c>
      <c r="AF2406" s="2">
        <v>6230000</v>
      </c>
      <c r="AG2406" s="2">
        <v>1158920.9753424658</v>
      </c>
      <c r="AH2406" s="2">
        <v>1103478.2054794519</v>
      </c>
      <c r="AI2406" s="2">
        <v>1052580.005479452</v>
      </c>
      <c r="AJ2406" s="2">
        <v>1108818.5424657534</v>
      </c>
      <c r="AK2406" s="2">
        <v>1166799.5260273973</v>
      </c>
      <c r="AL2406" s="2">
        <v>1294305.2493150686</v>
      </c>
      <c r="AM2406" s="2">
        <v>1371043.8712328768</v>
      </c>
      <c r="AN2406" s="2">
        <v>1418335.9397260274</v>
      </c>
      <c r="AO2406" s="2">
        <v>1206793.5479452056</v>
      </c>
      <c r="AP2406" s="2">
        <v>994391.33698630135</v>
      </c>
      <c r="AQ2406" s="2">
        <v>879428.56164383562</v>
      </c>
      <c r="AR2406" s="2">
        <v>672887.96712328773</v>
      </c>
      <c r="AS2406" s="2">
        <v>538469.02191780822</v>
      </c>
      <c r="AT2406" s="2">
        <v>370629.21917808219</v>
      </c>
      <c r="AU2406" s="2">
        <v>243308.98904109589</v>
      </c>
      <c r="AV2406" s="2">
        <v>164507.96164383562</v>
      </c>
      <c r="AW2406" s="2">
        <v>107623.92602739726</v>
      </c>
      <c r="AX2406" s="2">
        <v>58750.090410958903</v>
      </c>
      <c r="AY2406" s="2">
        <v>24411.542465753424</v>
      </c>
      <c r="AZ2406" s="2">
        <v>14935484.479452055</v>
      </c>
      <c r="BA2406" t="s">
        <v>52</v>
      </c>
      <c r="BB2406" t="s">
        <v>60</v>
      </c>
      <c r="BC2406" t="s">
        <v>65</v>
      </c>
      <c r="BD2406">
        <v>63.031578947368423</v>
      </c>
      <c r="BE2406">
        <v>23.515789473684201</v>
      </c>
      <c r="BF2406">
        <v>21.6</v>
      </c>
      <c r="BG2406">
        <v>25.1</v>
      </c>
      <c r="BH2406">
        <v>1018.1260416666664</v>
      </c>
      <c r="BI2406">
        <v>1017.3</v>
      </c>
      <c r="BJ2406">
        <v>1018.9</v>
      </c>
      <c r="BK2406">
        <v>0</v>
      </c>
      <c r="BL2406">
        <v>0</v>
      </c>
      <c r="BM2406" t="s">
        <v>77</v>
      </c>
      <c r="BN2406" s="2">
        <v>0</v>
      </c>
      <c r="BO2406" s="2">
        <v>0</v>
      </c>
      <c r="BP2406" s="2">
        <v>0</v>
      </c>
      <c r="BQ2406" s="2">
        <v>0</v>
      </c>
      <c r="BR2406">
        <v>21</v>
      </c>
      <c r="BS2406">
        <v>28.5</v>
      </c>
      <c r="BT2406">
        <f t="shared" si="111"/>
        <v>0.60000000000000142</v>
      </c>
      <c r="BU2406">
        <f t="shared" si="112"/>
        <v>-3.3999999999999986</v>
      </c>
      <c r="BV2406">
        <f t="shared" si="113"/>
        <v>-1.234210526315799</v>
      </c>
      <c r="BW2406">
        <v>27.4</v>
      </c>
      <c r="BX2406">
        <v>22.2</v>
      </c>
      <c r="BY2406">
        <v>24.9</v>
      </c>
      <c r="BZ2406">
        <v>28.6</v>
      </c>
      <c r="CA2406">
        <v>22.2</v>
      </c>
      <c r="CB2406">
        <v>25.3</v>
      </c>
      <c r="CC2406">
        <v>18.8</v>
      </c>
      <c r="CD2406">
        <v>69</v>
      </c>
      <c r="CE2406">
        <v>0</v>
      </c>
      <c r="CF2406">
        <v>0</v>
      </c>
      <c r="CG2406">
        <v>0</v>
      </c>
      <c r="CH2406">
        <v>26.4</v>
      </c>
      <c r="CI2406">
        <v>32.299999999999997</v>
      </c>
      <c r="CJ2406">
        <v>1016.9</v>
      </c>
      <c r="CK2406">
        <v>35.299999999999997</v>
      </c>
      <c r="CL2406">
        <v>14.5</v>
      </c>
      <c r="CM2406">
        <v>331.8</v>
      </c>
      <c r="CN2406">
        <v>28.6</v>
      </c>
      <c r="CO2406">
        <v>9</v>
      </c>
      <c r="CP2406">
        <v>0.28999999999999998</v>
      </c>
      <c r="CQ2406" t="s">
        <v>111</v>
      </c>
    </row>
    <row r="2407" spans="1:95" x14ac:dyDescent="0.25">
      <c r="A2407" s="4">
        <v>42949</v>
      </c>
      <c r="B2407" s="3">
        <v>611421756</v>
      </c>
      <c r="C2407" s="2">
        <v>194674527</v>
      </c>
      <c r="D2407" s="2">
        <v>68058250</v>
      </c>
      <c r="E2407" s="2">
        <v>49920</v>
      </c>
      <c r="F2407" s="2">
        <v>127812671.99999999</v>
      </c>
      <c r="G2407" s="2">
        <v>26895491.999999996</v>
      </c>
      <c r="H2407" s="2">
        <v>96825894</v>
      </c>
      <c r="I2407" s="2">
        <v>46964789</v>
      </c>
      <c r="J2407" s="2">
        <v>10969374</v>
      </c>
      <c r="K2407" s="2">
        <v>36363600</v>
      </c>
      <c r="L2407" s="2">
        <v>2807238</v>
      </c>
      <c r="M2407" s="1">
        <v>0.82709999999999995</v>
      </c>
      <c r="N2407" s="1">
        <v>0.6331</v>
      </c>
      <c r="O2407" s="1">
        <v>5.1999999999999998E-3</v>
      </c>
      <c r="P2407" s="1">
        <v>0.78779999999999994</v>
      </c>
      <c r="Q2407" s="1">
        <v>0.78779999999999994</v>
      </c>
      <c r="R2407" s="1">
        <v>0.65010000000000001</v>
      </c>
      <c r="S2407" s="1">
        <v>0.52929999999999999</v>
      </c>
      <c r="T2407" s="1">
        <v>0.62970000000000004</v>
      </c>
      <c r="U2407" s="1">
        <v>0.62160000000000004</v>
      </c>
      <c r="V2407" s="1">
        <v>0.4506</v>
      </c>
      <c r="W2407" s="2">
        <v>235370000</v>
      </c>
      <c r="X2407" s="2">
        <v>107500000</v>
      </c>
      <c r="Y2407" s="2">
        <v>9600000</v>
      </c>
      <c r="Z2407" s="2">
        <v>162240000</v>
      </c>
      <c r="AA2407" s="2">
        <v>34140000</v>
      </c>
      <c r="AB2407" s="2">
        <v>148940000</v>
      </c>
      <c r="AC2407" s="2">
        <v>88730000</v>
      </c>
      <c r="AD2407" s="2">
        <v>17420000</v>
      </c>
      <c r="AE2407" s="2">
        <v>58500000</v>
      </c>
      <c r="AF2407" s="2">
        <v>6230000</v>
      </c>
      <c r="AG2407" s="2">
        <v>1158928.6794520547</v>
      </c>
      <c r="AH2407" s="2">
        <v>1103480.6712328766</v>
      </c>
      <c r="AI2407" s="2">
        <v>1052632.0712328767</v>
      </c>
      <c r="AJ2407" s="2">
        <v>1108797.0520547945</v>
      </c>
      <c r="AK2407" s="2">
        <v>1166839.8383561645</v>
      </c>
      <c r="AL2407" s="2">
        <v>1294259.2410958903</v>
      </c>
      <c r="AM2407" s="2">
        <v>1371017.3260273973</v>
      </c>
      <c r="AN2407" s="2">
        <v>1418381.2164383563</v>
      </c>
      <c r="AO2407" s="2">
        <v>1206869.1232876712</v>
      </c>
      <c r="AP2407" s="2">
        <v>994601.38082191779</v>
      </c>
      <c r="AQ2407" s="2">
        <v>879415.3013698631</v>
      </c>
      <c r="AR2407" s="2">
        <v>673011.57260273967</v>
      </c>
      <c r="AS2407" s="2">
        <v>538500.28493150685</v>
      </c>
      <c r="AT2407" s="2">
        <v>370684.84931506845</v>
      </c>
      <c r="AU2407" s="2">
        <v>243340.85753424658</v>
      </c>
      <c r="AV2407" s="2">
        <v>164537.50136986302</v>
      </c>
      <c r="AW2407" s="2">
        <v>107625.03835616438</v>
      </c>
      <c r="AX2407" s="2">
        <v>58761.175342465758</v>
      </c>
      <c r="AY2407" s="2">
        <v>24418.05205479452</v>
      </c>
      <c r="AZ2407" s="2">
        <v>14936101.232876711</v>
      </c>
      <c r="BA2407" t="s">
        <v>52</v>
      </c>
      <c r="BB2407" t="s">
        <v>59</v>
      </c>
      <c r="BC2407" t="s">
        <v>65</v>
      </c>
      <c r="BD2407">
        <v>67.427083333333329</v>
      </c>
      <c r="BE2407">
        <v>23.99895833333332</v>
      </c>
      <c r="BF2407">
        <v>22.7</v>
      </c>
      <c r="BG2407">
        <v>26.1</v>
      </c>
      <c r="BH2407">
        <v>1016.4875000000006</v>
      </c>
      <c r="BI2407">
        <v>1015.5</v>
      </c>
      <c r="BJ2407">
        <v>1018.1</v>
      </c>
      <c r="BK2407">
        <v>0</v>
      </c>
      <c r="BL2407">
        <v>0</v>
      </c>
      <c r="BM2407" t="s">
        <v>77</v>
      </c>
      <c r="BN2407" s="2">
        <v>0</v>
      </c>
      <c r="BO2407" s="2">
        <v>0</v>
      </c>
      <c r="BP2407" s="2">
        <v>0</v>
      </c>
      <c r="BQ2407" s="2">
        <v>0</v>
      </c>
      <c r="BR2407">
        <v>21</v>
      </c>
      <c r="BS2407">
        <v>28.5</v>
      </c>
      <c r="BT2407">
        <f t="shared" si="111"/>
        <v>1.6999999999999993</v>
      </c>
      <c r="BU2407">
        <f t="shared" si="112"/>
        <v>-2.3999999999999986</v>
      </c>
      <c r="BV2407">
        <f t="shared" si="113"/>
        <v>-0.75104166666667993</v>
      </c>
      <c r="BW2407">
        <v>28.3</v>
      </c>
      <c r="BX2407">
        <v>23.1</v>
      </c>
      <c r="BY2407">
        <v>25.6</v>
      </c>
      <c r="BZ2407">
        <v>30.5</v>
      </c>
      <c r="CA2407">
        <v>23.1</v>
      </c>
      <c r="CB2407">
        <v>26.4</v>
      </c>
      <c r="CC2407">
        <v>20.7</v>
      </c>
      <c r="CD2407">
        <v>74.3</v>
      </c>
      <c r="CE2407">
        <v>0</v>
      </c>
      <c r="CF2407">
        <v>0</v>
      </c>
      <c r="CG2407">
        <v>0</v>
      </c>
      <c r="CH2407">
        <v>22.2</v>
      </c>
      <c r="CI2407">
        <v>25.4</v>
      </c>
      <c r="CJ2407">
        <v>1015.3</v>
      </c>
      <c r="CK2407">
        <v>38.1</v>
      </c>
      <c r="CL2407">
        <v>15.8</v>
      </c>
      <c r="CM2407">
        <v>316.2</v>
      </c>
      <c r="CN2407">
        <v>27.4</v>
      </c>
      <c r="CO2407">
        <v>9</v>
      </c>
      <c r="CP2407">
        <v>0.32</v>
      </c>
      <c r="CQ2407" t="s">
        <v>111</v>
      </c>
    </row>
    <row r="2408" spans="1:95" x14ac:dyDescent="0.25">
      <c r="A2408" s="4">
        <v>42950</v>
      </c>
      <c r="B2408" s="3">
        <v>608850595</v>
      </c>
      <c r="C2408" s="2">
        <v>194109639</v>
      </c>
      <c r="D2408" s="2">
        <v>67725000</v>
      </c>
      <c r="E2408" s="2">
        <v>49920</v>
      </c>
      <c r="F2408" s="2">
        <v>127520640</v>
      </c>
      <c r="G2408" s="2">
        <v>26827212</v>
      </c>
      <c r="H2408" s="2">
        <v>96274816</v>
      </c>
      <c r="I2408" s="2">
        <v>46583250</v>
      </c>
      <c r="J2408" s="2">
        <v>10870080</v>
      </c>
      <c r="K2408" s="2">
        <v>36082800</v>
      </c>
      <c r="L2408" s="2">
        <v>2807238</v>
      </c>
      <c r="M2408" s="1">
        <v>0.82469999999999999</v>
      </c>
      <c r="N2408" s="1">
        <v>0.63</v>
      </c>
      <c r="O2408" s="1">
        <v>5.1999999999999998E-3</v>
      </c>
      <c r="P2408" s="1">
        <v>0.78600000000000003</v>
      </c>
      <c r="Q2408" s="1">
        <v>0.78580000000000005</v>
      </c>
      <c r="R2408" s="1">
        <v>0.64639999999999997</v>
      </c>
      <c r="S2408" s="1">
        <v>0.52500000000000002</v>
      </c>
      <c r="T2408" s="1">
        <v>0.624</v>
      </c>
      <c r="U2408" s="1">
        <v>0.61680000000000001</v>
      </c>
      <c r="V2408" s="1">
        <v>0.4506</v>
      </c>
      <c r="W2408" s="2">
        <v>235370000</v>
      </c>
      <c r="X2408" s="2">
        <v>107500000</v>
      </c>
      <c r="Y2408" s="2">
        <v>9600000</v>
      </c>
      <c r="Z2408" s="2">
        <v>162240000</v>
      </c>
      <c r="AA2408" s="2">
        <v>34140000</v>
      </c>
      <c r="AB2408" s="2">
        <v>148940000</v>
      </c>
      <c r="AC2408" s="2">
        <v>88730000</v>
      </c>
      <c r="AD2408" s="2">
        <v>17420000</v>
      </c>
      <c r="AE2408" s="2">
        <v>58500000</v>
      </c>
      <c r="AF2408" s="2">
        <v>6230000</v>
      </c>
      <c r="AG2408" s="2">
        <v>1158936.3835616438</v>
      </c>
      <c r="AH2408" s="2">
        <v>1103483.1369863013</v>
      </c>
      <c r="AI2408" s="2">
        <v>1052684.1369863013</v>
      </c>
      <c r="AJ2408" s="2">
        <v>1108775.5616438356</v>
      </c>
      <c r="AK2408" s="2">
        <v>1166880.1506849315</v>
      </c>
      <c r="AL2408" s="2">
        <v>1294213.2328767122</v>
      </c>
      <c r="AM2408" s="2">
        <v>1370990.7808219178</v>
      </c>
      <c r="AN2408" s="2">
        <v>1418426.493150685</v>
      </c>
      <c r="AO2408" s="2">
        <v>1206944.6986301371</v>
      </c>
      <c r="AP2408" s="2">
        <v>994811.42465753423</v>
      </c>
      <c r="AQ2408" s="2">
        <v>879402.04109589045</v>
      </c>
      <c r="AR2408" s="2">
        <v>673135.17808219173</v>
      </c>
      <c r="AS2408" s="2">
        <v>538531.54794520547</v>
      </c>
      <c r="AT2408" s="2">
        <v>370740.47945205477</v>
      </c>
      <c r="AU2408" s="2">
        <v>243372.72602739726</v>
      </c>
      <c r="AV2408" s="2">
        <v>164567.0410958904</v>
      </c>
      <c r="AW2408" s="2">
        <v>107626.1506849315</v>
      </c>
      <c r="AX2408" s="2">
        <v>58772.260273972606</v>
      </c>
      <c r="AY2408" s="2">
        <v>24424.561643835616</v>
      </c>
      <c r="AZ2408" s="2">
        <v>14936717.986301372</v>
      </c>
      <c r="BA2408" t="s">
        <v>52</v>
      </c>
      <c r="BB2408" t="s">
        <v>58</v>
      </c>
      <c r="BC2408" t="s">
        <v>65</v>
      </c>
      <c r="BD2408">
        <v>69.729166666666671</v>
      </c>
      <c r="BE2408">
        <v>24.818749999999984</v>
      </c>
      <c r="BF2408">
        <v>22.9</v>
      </c>
      <c r="BG2408">
        <v>27.3</v>
      </c>
      <c r="BH2408">
        <v>1014.0374999999998</v>
      </c>
      <c r="BI2408">
        <v>1012.5</v>
      </c>
      <c r="BJ2408">
        <v>1015.8</v>
      </c>
      <c r="BK2408">
        <v>0</v>
      </c>
      <c r="BL2408">
        <v>0</v>
      </c>
      <c r="BM2408" t="s">
        <v>77</v>
      </c>
      <c r="BN2408" s="2">
        <v>0</v>
      </c>
      <c r="BO2408" s="2">
        <v>0</v>
      </c>
      <c r="BP2408" s="2">
        <v>0</v>
      </c>
      <c r="BQ2408" s="2">
        <v>0</v>
      </c>
      <c r="BR2408">
        <v>21</v>
      </c>
      <c r="BS2408">
        <v>28.5</v>
      </c>
      <c r="BT2408">
        <f t="shared" si="111"/>
        <v>1.8999999999999986</v>
      </c>
      <c r="BU2408">
        <f t="shared" si="112"/>
        <v>-1.1999999999999993</v>
      </c>
      <c r="BV2408">
        <f t="shared" si="113"/>
        <v>6.8749999999983658E-2</v>
      </c>
      <c r="BW2408">
        <v>30</v>
      </c>
      <c r="BX2408">
        <v>23.5</v>
      </c>
      <c r="BY2408">
        <v>26.4</v>
      </c>
      <c r="BZ2408">
        <v>33.200000000000003</v>
      </c>
      <c r="CA2408">
        <v>23.5</v>
      </c>
      <c r="CB2408">
        <v>27.5</v>
      </c>
      <c r="CC2408">
        <v>21.7</v>
      </c>
      <c r="CD2408">
        <v>76.3</v>
      </c>
      <c r="CE2408">
        <v>0.70799999999999996</v>
      </c>
      <c r="CF2408">
        <v>100</v>
      </c>
      <c r="CG2408">
        <v>4.17</v>
      </c>
      <c r="CH2408">
        <v>17.399999999999999</v>
      </c>
      <c r="CI2408">
        <v>20.399999999999999</v>
      </c>
      <c r="CJ2408">
        <v>1012.9</v>
      </c>
      <c r="CK2408">
        <v>43.1</v>
      </c>
      <c r="CL2408">
        <v>16</v>
      </c>
      <c r="CM2408">
        <v>266.5</v>
      </c>
      <c r="CN2408">
        <v>23.1</v>
      </c>
      <c r="CO2408">
        <v>8</v>
      </c>
      <c r="CP2408">
        <v>0.36</v>
      </c>
      <c r="CQ2408" t="s">
        <v>112</v>
      </c>
    </row>
    <row r="2409" spans="1:95" x14ac:dyDescent="0.25">
      <c r="A2409" s="4">
        <v>42951</v>
      </c>
      <c r="B2409" s="3">
        <v>606124128</v>
      </c>
      <c r="C2409" s="2">
        <v>193191696</v>
      </c>
      <c r="D2409" s="2">
        <v>67370250</v>
      </c>
      <c r="E2409" s="2">
        <v>49920</v>
      </c>
      <c r="F2409" s="2">
        <v>126936576</v>
      </c>
      <c r="G2409" s="2">
        <v>26762346</v>
      </c>
      <c r="H2409" s="2">
        <v>96006724</v>
      </c>
      <c r="I2409" s="2">
        <v>46352552</v>
      </c>
      <c r="J2409" s="2">
        <v>10791690</v>
      </c>
      <c r="K2409" s="2">
        <v>35866350</v>
      </c>
      <c r="L2409" s="2">
        <v>2796024</v>
      </c>
      <c r="M2409" s="1">
        <v>0.82079999999999997</v>
      </c>
      <c r="N2409" s="1">
        <v>0.62670000000000003</v>
      </c>
      <c r="O2409" s="1">
        <v>5.1999999999999998E-3</v>
      </c>
      <c r="P2409" s="1">
        <v>0.78239999999999998</v>
      </c>
      <c r="Q2409" s="1">
        <v>0.78390000000000004</v>
      </c>
      <c r="R2409" s="1">
        <v>0.64459999999999995</v>
      </c>
      <c r="S2409" s="1">
        <v>0.52239999999999998</v>
      </c>
      <c r="T2409" s="1">
        <v>0.61950000000000005</v>
      </c>
      <c r="U2409" s="1">
        <v>0.61309999999999998</v>
      </c>
      <c r="V2409" s="1">
        <v>0.44879999999999998</v>
      </c>
      <c r="W2409" s="2">
        <v>235370000</v>
      </c>
      <c r="X2409" s="2">
        <v>107500000</v>
      </c>
      <c r="Y2409" s="2">
        <v>9600000</v>
      </c>
      <c r="Z2409" s="2">
        <v>162240000</v>
      </c>
      <c r="AA2409" s="2">
        <v>34140000</v>
      </c>
      <c r="AB2409" s="2">
        <v>148940000</v>
      </c>
      <c r="AC2409" s="2">
        <v>88730000</v>
      </c>
      <c r="AD2409" s="2">
        <v>17420000</v>
      </c>
      <c r="AE2409" s="2">
        <v>58500000</v>
      </c>
      <c r="AF2409" s="2">
        <v>6230000</v>
      </c>
      <c r="AG2409" s="2">
        <v>1158944.0876712329</v>
      </c>
      <c r="AH2409" s="2">
        <v>1103485.602739726</v>
      </c>
      <c r="AI2409" s="2">
        <v>1052736.2027397261</v>
      </c>
      <c r="AJ2409" s="2">
        <v>1108754.0712328767</v>
      </c>
      <c r="AK2409" s="2">
        <v>1166920.4630136988</v>
      </c>
      <c r="AL2409" s="2">
        <v>1294167.2246575342</v>
      </c>
      <c r="AM2409" s="2">
        <v>1370964.2356164383</v>
      </c>
      <c r="AN2409" s="2">
        <v>1418471.7698630139</v>
      </c>
      <c r="AO2409" s="2">
        <v>1207020.2739726028</v>
      </c>
      <c r="AP2409" s="2">
        <v>995021.46849315066</v>
      </c>
      <c r="AQ2409" s="2">
        <v>879388.78082191781</v>
      </c>
      <c r="AR2409" s="2">
        <v>673258.7835616438</v>
      </c>
      <c r="AS2409" s="2">
        <v>538562.8109589041</v>
      </c>
      <c r="AT2409" s="2">
        <v>370796.10958904109</v>
      </c>
      <c r="AU2409" s="2">
        <v>243404.59452054795</v>
      </c>
      <c r="AV2409" s="2">
        <v>164596.5808219178</v>
      </c>
      <c r="AW2409" s="2">
        <v>107627.26301369863</v>
      </c>
      <c r="AX2409" s="2">
        <v>58783.345205479454</v>
      </c>
      <c r="AY2409" s="2">
        <v>24431.071232876711</v>
      </c>
      <c r="AZ2409" s="2">
        <v>14937334.739726024</v>
      </c>
      <c r="BA2409" t="s">
        <v>52</v>
      </c>
      <c r="BB2409" t="s">
        <v>57</v>
      </c>
      <c r="BC2409" t="s">
        <v>65</v>
      </c>
      <c r="BD2409">
        <v>69.10526315789474</v>
      </c>
      <c r="BE2409">
        <v>25.248421052631581</v>
      </c>
      <c r="BF2409">
        <v>22.7</v>
      </c>
      <c r="BG2409">
        <v>28.7</v>
      </c>
      <c r="BH2409">
        <v>1011.5770833333336</v>
      </c>
      <c r="BI2409">
        <v>1010.8</v>
      </c>
      <c r="BJ2409">
        <v>1012.6</v>
      </c>
      <c r="BK2409">
        <v>0</v>
      </c>
      <c r="BL2409">
        <v>0</v>
      </c>
      <c r="BM2409" t="s">
        <v>77</v>
      </c>
      <c r="BN2409" s="2">
        <v>0</v>
      </c>
      <c r="BO2409" s="2">
        <v>0</v>
      </c>
      <c r="BP2409" s="2">
        <v>0</v>
      </c>
      <c r="BQ2409" s="2">
        <v>0</v>
      </c>
      <c r="BR2409">
        <v>21</v>
      </c>
      <c r="BS2409">
        <v>28.5</v>
      </c>
      <c r="BT2409">
        <f t="shared" si="111"/>
        <v>1.6999999999999993</v>
      </c>
      <c r="BU2409">
        <f t="shared" si="112"/>
        <v>0.19999999999999929</v>
      </c>
      <c r="BV2409">
        <f t="shared" si="113"/>
        <v>0.49842105263158132</v>
      </c>
      <c r="BW2409">
        <v>31.3</v>
      </c>
      <c r="BX2409">
        <v>23.4</v>
      </c>
      <c r="BY2409">
        <v>26.8</v>
      </c>
      <c r="BZ2409">
        <v>34.6</v>
      </c>
      <c r="CA2409">
        <v>23.4</v>
      </c>
      <c r="CB2409">
        <v>28.3</v>
      </c>
      <c r="CC2409">
        <v>22</v>
      </c>
      <c r="CD2409">
        <v>75.8</v>
      </c>
      <c r="CE2409">
        <v>0</v>
      </c>
      <c r="CF2409">
        <v>0</v>
      </c>
      <c r="CG2409">
        <v>0</v>
      </c>
      <c r="CH2409">
        <v>13.9</v>
      </c>
      <c r="CI2409">
        <v>6.6</v>
      </c>
      <c r="CJ2409">
        <v>1010.4</v>
      </c>
      <c r="CK2409">
        <v>46.6</v>
      </c>
      <c r="CL2409">
        <v>14.1</v>
      </c>
      <c r="CM2409">
        <v>190</v>
      </c>
      <c r="CN2409">
        <v>16.399999999999999</v>
      </c>
      <c r="CO2409">
        <v>5</v>
      </c>
      <c r="CP2409">
        <v>0.39</v>
      </c>
      <c r="CQ2409" t="s">
        <v>111</v>
      </c>
    </row>
    <row r="2410" spans="1:95" x14ac:dyDescent="0.25">
      <c r="A2410" s="4">
        <v>42952</v>
      </c>
      <c r="B2410" s="3">
        <v>603630131</v>
      </c>
      <c r="C2410" s="2">
        <v>192462049</v>
      </c>
      <c r="D2410" s="2">
        <v>67133750</v>
      </c>
      <c r="E2410" s="2">
        <v>49920</v>
      </c>
      <c r="F2410" s="2">
        <v>126628320</v>
      </c>
      <c r="G2410" s="2">
        <v>26694066</v>
      </c>
      <c r="H2410" s="2">
        <v>95455646</v>
      </c>
      <c r="I2410" s="2">
        <v>46059743</v>
      </c>
      <c r="J2410" s="2">
        <v>10715042</v>
      </c>
      <c r="K2410" s="2">
        <v>35649900</v>
      </c>
      <c r="L2410" s="2">
        <v>2781695</v>
      </c>
      <c r="M2410" s="1">
        <v>0.81769999999999998</v>
      </c>
      <c r="N2410" s="1">
        <v>0.62450000000000006</v>
      </c>
      <c r="O2410" s="1">
        <v>5.1999999999999998E-3</v>
      </c>
      <c r="P2410" s="1">
        <v>0.78049999999999997</v>
      </c>
      <c r="Q2410" s="1">
        <v>0.78190000000000004</v>
      </c>
      <c r="R2410" s="1">
        <v>0.64090000000000003</v>
      </c>
      <c r="S2410" s="1">
        <v>0.51910000000000001</v>
      </c>
      <c r="T2410" s="1">
        <v>0.61509999999999998</v>
      </c>
      <c r="U2410" s="1">
        <v>0.60940000000000005</v>
      </c>
      <c r="V2410" s="1">
        <v>0.44650000000000001</v>
      </c>
      <c r="W2410" s="2">
        <v>235370000</v>
      </c>
      <c r="X2410" s="2">
        <v>107500000</v>
      </c>
      <c r="Y2410" s="2">
        <v>9600000</v>
      </c>
      <c r="Z2410" s="2">
        <v>162240000</v>
      </c>
      <c r="AA2410" s="2">
        <v>34140000</v>
      </c>
      <c r="AB2410" s="2">
        <v>148940000</v>
      </c>
      <c r="AC2410" s="2">
        <v>88730000</v>
      </c>
      <c r="AD2410" s="2">
        <v>17420000</v>
      </c>
      <c r="AE2410" s="2">
        <v>58500000</v>
      </c>
      <c r="AF2410" s="2">
        <v>6230000</v>
      </c>
      <c r="AG2410" s="2">
        <v>1158951.7917808217</v>
      </c>
      <c r="AH2410" s="2">
        <v>1103488.0684931506</v>
      </c>
      <c r="AI2410" s="2">
        <v>1052788.2684931506</v>
      </c>
      <c r="AJ2410" s="2">
        <v>1108732.5808219179</v>
      </c>
      <c r="AK2410" s="2">
        <v>1166960.7753424658</v>
      </c>
      <c r="AL2410" s="2">
        <v>1294121.2164383561</v>
      </c>
      <c r="AM2410" s="2">
        <v>1370937.6904109588</v>
      </c>
      <c r="AN2410" s="2">
        <v>1418517.0465753425</v>
      </c>
      <c r="AO2410" s="2">
        <v>1207095.8493150687</v>
      </c>
      <c r="AP2410" s="2">
        <v>995231.5123287671</v>
      </c>
      <c r="AQ2410" s="2">
        <v>879375.52054794529</v>
      </c>
      <c r="AR2410" s="2">
        <v>673382.38904109586</v>
      </c>
      <c r="AS2410" s="2">
        <v>538594.07397260272</v>
      </c>
      <c r="AT2410" s="2">
        <v>370851.73972602736</v>
      </c>
      <c r="AU2410" s="2">
        <v>243436.46301369864</v>
      </c>
      <c r="AV2410" s="2">
        <v>164626.1205479452</v>
      </c>
      <c r="AW2410" s="2">
        <v>107628.37534246575</v>
      </c>
      <c r="AX2410" s="2">
        <v>58794.430136986302</v>
      </c>
      <c r="AY2410" s="2">
        <v>24437.580821917807</v>
      </c>
      <c r="AZ2410" s="2">
        <v>14937951.493150683</v>
      </c>
      <c r="BA2410" t="s">
        <v>52</v>
      </c>
      <c r="BB2410" t="s">
        <v>56</v>
      </c>
      <c r="BC2410" t="s">
        <v>64</v>
      </c>
      <c r="BD2410">
        <v>67.989247311827953</v>
      </c>
      <c r="BE2410">
        <v>25.968817204301082</v>
      </c>
      <c r="BF2410">
        <v>22.7</v>
      </c>
      <c r="BG2410">
        <v>29.9</v>
      </c>
      <c r="BH2410">
        <v>1010.7802083333339</v>
      </c>
      <c r="BI2410">
        <v>1010</v>
      </c>
      <c r="BJ2410">
        <v>1011.4</v>
      </c>
      <c r="BK2410">
        <v>0</v>
      </c>
      <c r="BL2410">
        <v>0</v>
      </c>
      <c r="BM2410" t="s">
        <v>77</v>
      </c>
      <c r="BN2410" s="2">
        <v>0</v>
      </c>
      <c r="BO2410" s="2">
        <v>0</v>
      </c>
      <c r="BP2410" s="2">
        <v>0</v>
      </c>
      <c r="BQ2410" s="2">
        <v>0</v>
      </c>
      <c r="BR2410">
        <v>21</v>
      </c>
      <c r="BS2410">
        <v>28.5</v>
      </c>
      <c r="BT2410">
        <f t="shared" si="111"/>
        <v>1.6999999999999993</v>
      </c>
      <c r="BU2410">
        <f t="shared" si="112"/>
        <v>1.3999999999999986</v>
      </c>
      <c r="BV2410">
        <f t="shared" si="113"/>
        <v>1.2188172043010823</v>
      </c>
      <c r="BW2410">
        <v>32.5</v>
      </c>
      <c r="BX2410">
        <v>23.6</v>
      </c>
      <c r="BY2410">
        <v>27.6</v>
      </c>
      <c r="BZ2410">
        <v>35.5</v>
      </c>
      <c r="CA2410">
        <v>23.6</v>
      </c>
      <c r="CB2410">
        <v>29.4</v>
      </c>
      <c r="CC2410">
        <v>22.2</v>
      </c>
      <c r="CD2410">
        <v>74</v>
      </c>
      <c r="CE2410">
        <v>0</v>
      </c>
      <c r="CF2410">
        <v>0</v>
      </c>
      <c r="CG2410">
        <v>0</v>
      </c>
      <c r="CH2410">
        <v>15</v>
      </c>
      <c r="CI2410">
        <v>8.8000000000000007</v>
      </c>
      <c r="CJ2410">
        <v>1009.7</v>
      </c>
      <c r="CK2410">
        <v>42</v>
      </c>
      <c r="CL2410">
        <v>14.2</v>
      </c>
      <c r="CM2410">
        <v>211.6</v>
      </c>
      <c r="CN2410">
        <v>18.399999999999999</v>
      </c>
      <c r="CO2410">
        <v>7</v>
      </c>
      <c r="CP2410">
        <v>0.42</v>
      </c>
      <c r="CQ2410" t="s">
        <v>111</v>
      </c>
    </row>
    <row r="2411" spans="1:95" x14ac:dyDescent="0.25">
      <c r="A2411" s="4">
        <v>42953</v>
      </c>
      <c r="B2411" s="3">
        <v>601154425</v>
      </c>
      <c r="C2411" s="2">
        <v>191355810</v>
      </c>
      <c r="D2411" s="2">
        <v>66779000</v>
      </c>
      <c r="E2411" s="2">
        <v>49920</v>
      </c>
      <c r="F2411" s="2">
        <v>126336287.99999999</v>
      </c>
      <c r="G2411" s="2">
        <v>26625786</v>
      </c>
      <c r="H2411" s="2">
        <v>95187554</v>
      </c>
      <c r="I2411" s="2">
        <v>46059743</v>
      </c>
      <c r="J2411" s="2">
        <v>10612264</v>
      </c>
      <c r="K2411" s="2">
        <v>35363250</v>
      </c>
      <c r="L2411" s="2">
        <v>2784810</v>
      </c>
      <c r="M2411" s="1">
        <v>0.81299999999999994</v>
      </c>
      <c r="N2411" s="1">
        <v>0.62119999999999997</v>
      </c>
      <c r="O2411" s="1">
        <v>5.1999999999999998E-3</v>
      </c>
      <c r="P2411" s="1">
        <v>0.77869999999999995</v>
      </c>
      <c r="Q2411" s="1">
        <v>0.77990000000000004</v>
      </c>
      <c r="R2411" s="1">
        <v>0.6391</v>
      </c>
      <c r="S2411" s="1">
        <v>0.51910000000000001</v>
      </c>
      <c r="T2411" s="1">
        <v>0.60919999999999996</v>
      </c>
      <c r="U2411" s="1">
        <v>0.60450000000000004</v>
      </c>
      <c r="V2411" s="1">
        <v>0.44700000000000001</v>
      </c>
      <c r="W2411" s="2">
        <v>235370000</v>
      </c>
      <c r="X2411" s="2">
        <v>107500000</v>
      </c>
      <c r="Y2411" s="2">
        <v>9600000</v>
      </c>
      <c r="Z2411" s="2">
        <v>162240000</v>
      </c>
      <c r="AA2411" s="2">
        <v>34140000</v>
      </c>
      <c r="AB2411" s="2">
        <v>148940000</v>
      </c>
      <c r="AC2411" s="2">
        <v>88730000</v>
      </c>
      <c r="AD2411" s="2">
        <v>17420000</v>
      </c>
      <c r="AE2411" s="2">
        <v>58500000</v>
      </c>
      <c r="AF2411" s="2">
        <v>6230000</v>
      </c>
      <c r="AG2411" s="2">
        <v>1158959.4958904108</v>
      </c>
      <c r="AH2411" s="2">
        <v>1103490.5342465753</v>
      </c>
      <c r="AI2411" s="2">
        <v>1052840.3342465754</v>
      </c>
      <c r="AJ2411" s="2">
        <v>1108711.090410959</v>
      </c>
      <c r="AK2411" s="2">
        <v>1167001.0876712329</v>
      </c>
      <c r="AL2411" s="2">
        <v>1294075.208219178</v>
      </c>
      <c r="AM2411" s="2">
        <v>1370911.1452054796</v>
      </c>
      <c r="AN2411" s="2">
        <v>1418562.3232876714</v>
      </c>
      <c r="AO2411" s="2">
        <v>1207171.4246575343</v>
      </c>
      <c r="AP2411" s="2">
        <v>995441.55616438354</v>
      </c>
      <c r="AQ2411" s="2">
        <v>879362.26027397264</v>
      </c>
      <c r="AR2411" s="2">
        <v>673505.99452054792</v>
      </c>
      <c r="AS2411" s="2">
        <v>538625.33698630135</v>
      </c>
      <c r="AT2411" s="2">
        <v>370907.36986301368</v>
      </c>
      <c r="AU2411" s="2">
        <v>243468.33150684932</v>
      </c>
      <c r="AV2411" s="2">
        <v>164655.66027397261</v>
      </c>
      <c r="AW2411" s="2">
        <v>107629.48767123288</v>
      </c>
      <c r="AX2411" s="2">
        <v>58805.51506849315</v>
      </c>
      <c r="AY2411" s="2">
        <v>24444.090410958903</v>
      </c>
      <c r="AZ2411" s="2">
        <v>14938568.246575346</v>
      </c>
      <c r="BA2411" t="s">
        <v>52</v>
      </c>
      <c r="BB2411" t="s">
        <v>62</v>
      </c>
      <c r="BC2411" t="s">
        <v>64</v>
      </c>
      <c r="BD2411">
        <v>68.53125</v>
      </c>
      <c r="BE2411">
        <v>26.366666666666671</v>
      </c>
      <c r="BF2411">
        <v>23.2</v>
      </c>
      <c r="BG2411">
        <v>29.7</v>
      </c>
      <c r="BH2411">
        <v>1010.0364583333334</v>
      </c>
      <c r="BI2411">
        <v>1008.8</v>
      </c>
      <c r="BJ2411">
        <v>1011.3</v>
      </c>
      <c r="BK2411">
        <v>0</v>
      </c>
      <c r="BL2411">
        <v>0</v>
      </c>
      <c r="BM2411" t="s">
        <v>77</v>
      </c>
      <c r="BN2411" s="2">
        <v>0</v>
      </c>
      <c r="BO2411" s="2">
        <v>0</v>
      </c>
      <c r="BP2411" s="2">
        <v>0</v>
      </c>
      <c r="BQ2411" s="2">
        <v>0</v>
      </c>
      <c r="BR2411">
        <v>21</v>
      </c>
      <c r="BS2411">
        <v>28.5</v>
      </c>
      <c r="BT2411">
        <f t="shared" si="111"/>
        <v>2.1999999999999993</v>
      </c>
      <c r="BU2411">
        <f t="shared" si="112"/>
        <v>1.1999999999999993</v>
      </c>
      <c r="BV2411">
        <f t="shared" si="113"/>
        <v>1.6166666666666707</v>
      </c>
      <c r="BW2411">
        <v>32.299999999999997</v>
      </c>
      <c r="BX2411">
        <v>24.1</v>
      </c>
      <c r="BY2411">
        <v>27.9</v>
      </c>
      <c r="BZ2411">
        <v>38.1</v>
      </c>
      <c r="CA2411">
        <v>24.1</v>
      </c>
      <c r="CB2411">
        <v>30.6</v>
      </c>
      <c r="CC2411">
        <v>23.1</v>
      </c>
      <c r="CD2411">
        <v>75.900000000000006</v>
      </c>
      <c r="CE2411">
        <v>0</v>
      </c>
      <c r="CF2411">
        <v>0</v>
      </c>
      <c r="CG2411">
        <v>0</v>
      </c>
      <c r="CH2411">
        <v>16.3</v>
      </c>
      <c r="CI2411">
        <v>8.8000000000000007</v>
      </c>
      <c r="CJ2411">
        <v>1009</v>
      </c>
      <c r="CK2411">
        <v>11.3</v>
      </c>
      <c r="CL2411">
        <v>16.2</v>
      </c>
      <c r="CM2411">
        <v>241.4</v>
      </c>
      <c r="CN2411">
        <v>20.7</v>
      </c>
      <c r="CO2411">
        <v>7</v>
      </c>
      <c r="CP2411">
        <v>0.45</v>
      </c>
      <c r="CQ2411" t="s">
        <v>110</v>
      </c>
    </row>
    <row r="2412" spans="1:95" x14ac:dyDescent="0.25">
      <c r="A2412" s="4">
        <v>42954</v>
      </c>
      <c r="B2412" s="3">
        <v>598627122</v>
      </c>
      <c r="C2412" s="2">
        <v>190814459</v>
      </c>
      <c r="D2412" s="2">
        <v>66499500.000000007</v>
      </c>
      <c r="E2412" s="2">
        <v>49920</v>
      </c>
      <c r="F2412" s="2">
        <v>125752224</v>
      </c>
      <c r="G2412" s="2">
        <v>26591646</v>
      </c>
      <c r="H2412" s="2">
        <v>94636476</v>
      </c>
      <c r="I2412" s="2">
        <v>45784680</v>
      </c>
      <c r="J2412" s="2">
        <v>10542584</v>
      </c>
      <c r="K2412" s="2">
        <v>35170200</v>
      </c>
      <c r="L2412" s="2">
        <v>2785433</v>
      </c>
      <c r="M2412" s="1">
        <v>0.81069999999999998</v>
      </c>
      <c r="N2412" s="1">
        <v>0.61860000000000004</v>
      </c>
      <c r="O2412" s="1">
        <v>5.1999999999999998E-3</v>
      </c>
      <c r="P2412" s="1">
        <v>0.77510000000000001</v>
      </c>
      <c r="Q2412" s="1">
        <v>0.77890000000000004</v>
      </c>
      <c r="R2412" s="1">
        <v>0.63539999999999996</v>
      </c>
      <c r="S2412" s="1">
        <v>0.51600000000000001</v>
      </c>
      <c r="T2412" s="1">
        <v>0.60519999999999996</v>
      </c>
      <c r="U2412" s="1">
        <v>0.60119999999999996</v>
      </c>
      <c r="V2412" s="1">
        <v>0.4471</v>
      </c>
      <c r="W2412" s="2">
        <v>235370000</v>
      </c>
      <c r="X2412" s="2">
        <v>107500000</v>
      </c>
      <c r="Y2412" s="2">
        <v>9600000</v>
      </c>
      <c r="Z2412" s="2">
        <v>162240000</v>
      </c>
      <c r="AA2412" s="2">
        <v>34140000</v>
      </c>
      <c r="AB2412" s="2">
        <v>148940000</v>
      </c>
      <c r="AC2412" s="2">
        <v>88730000</v>
      </c>
      <c r="AD2412" s="2">
        <v>17420000</v>
      </c>
      <c r="AE2412" s="2">
        <v>58500000</v>
      </c>
      <c r="AF2412" s="2">
        <v>6230000</v>
      </c>
      <c r="AG2412" s="2">
        <v>1158967.2</v>
      </c>
      <c r="AH2412" s="2">
        <v>1103493</v>
      </c>
      <c r="AI2412" s="2">
        <v>1052892.3999999999</v>
      </c>
      <c r="AJ2412" s="2">
        <v>1108689.6000000001</v>
      </c>
      <c r="AK2412" s="2">
        <v>1167041.4000000001</v>
      </c>
      <c r="AL2412" s="2">
        <v>1294029.2</v>
      </c>
      <c r="AM2412" s="2">
        <v>1370884.6</v>
      </c>
      <c r="AN2412" s="2">
        <v>1418607.6</v>
      </c>
      <c r="AO2412" s="2">
        <v>1207247</v>
      </c>
      <c r="AP2412" s="2">
        <v>995651.6</v>
      </c>
      <c r="AQ2412" s="2">
        <v>879349</v>
      </c>
      <c r="AR2412" s="2">
        <v>673629.6</v>
      </c>
      <c r="AS2412" s="2">
        <v>538656.6</v>
      </c>
      <c r="AT2412" s="2">
        <v>370963</v>
      </c>
      <c r="AU2412" s="2">
        <v>243500.2</v>
      </c>
      <c r="AV2412" s="2">
        <v>164685.19999999998</v>
      </c>
      <c r="AW2412" s="2">
        <v>107630.6</v>
      </c>
      <c r="AX2412" s="2">
        <v>58816.6</v>
      </c>
      <c r="AY2412" s="2">
        <v>24450.600000000002</v>
      </c>
      <c r="AZ2412" s="2">
        <v>14939184.999999996</v>
      </c>
      <c r="BA2412" t="s">
        <v>52</v>
      </c>
      <c r="BB2412" t="s">
        <v>61</v>
      </c>
      <c r="BC2412" t="s">
        <v>65</v>
      </c>
      <c r="BD2412">
        <v>70.541666666666671</v>
      </c>
      <c r="BE2412">
        <v>26.308333333333337</v>
      </c>
      <c r="BF2412">
        <v>23.9</v>
      </c>
      <c r="BG2412">
        <v>30.1</v>
      </c>
      <c r="BH2412">
        <v>1010.9708333333334</v>
      </c>
      <c r="BI2412">
        <v>1009.4</v>
      </c>
      <c r="BJ2412">
        <v>1013.5</v>
      </c>
      <c r="BK2412">
        <v>0</v>
      </c>
      <c r="BL2412">
        <v>0</v>
      </c>
      <c r="BM2412" t="s">
        <v>77</v>
      </c>
      <c r="BN2412" s="2">
        <v>0</v>
      </c>
      <c r="BO2412" s="2">
        <v>0</v>
      </c>
      <c r="BP2412" s="2">
        <v>0</v>
      </c>
      <c r="BQ2412" s="2">
        <v>0</v>
      </c>
      <c r="BR2412">
        <v>21</v>
      </c>
      <c r="BS2412">
        <v>28.5</v>
      </c>
      <c r="BT2412">
        <f t="shared" si="111"/>
        <v>2.8999999999999986</v>
      </c>
      <c r="BU2412">
        <f t="shared" si="112"/>
        <v>1.6000000000000014</v>
      </c>
      <c r="BV2412">
        <f t="shared" si="113"/>
        <v>1.5583333333333371</v>
      </c>
      <c r="BW2412">
        <v>31.2</v>
      </c>
      <c r="BX2412">
        <v>24.7</v>
      </c>
      <c r="BY2412">
        <v>27.9</v>
      </c>
      <c r="BZ2412">
        <v>37.4</v>
      </c>
      <c r="CA2412">
        <v>24.7</v>
      </c>
      <c r="CB2412">
        <v>30.7</v>
      </c>
      <c r="CC2412">
        <v>23.9</v>
      </c>
      <c r="CD2412">
        <v>79.7</v>
      </c>
      <c r="CE2412">
        <v>0</v>
      </c>
      <c r="CF2412">
        <v>0</v>
      </c>
      <c r="CG2412">
        <v>0</v>
      </c>
      <c r="CH2412">
        <v>16.3</v>
      </c>
      <c r="CI2412">
        <v>1.7</v>
      </c>
      <c r="CJ2412">
        <v>1009.8</v>
      </c>
      <c r="CK2412">
        <v>27.3</v>
      </c>
      <c r="CL2412">
        <v>15.4</v>
      </c>
      <c r="CM2412">
        <v>290</v>
      </c>
      <c r="CN2412">
        <v>25</v>
      </c>
      <c r="CO2412">
        <v>9</v>
      </c>
      <c r="CP2412">
        <v>0.5</v>
      </c>
      <c r="CQ2412" t="s">
        <v>111</v>
      </c>
    </row>
    <row r="2413" spans="1:95" x14ac:dyDescent="0.25">
      <c r="A2413" s="4">
        <v>42955</v>
      </c>
      <c r="B2413" s="3">
        <v>595815366</v>
      </c>
      <c r="C2413" s="2">
        <v>189731757</v>
      </c>
      <c r="D2413" s="2">
        <v>66306000</v>
      </c>
      <c r="E2413" s="2">
        <v>49920</v>
      </c>
      <c r="F2413" s="2">
        <v>124859903.99999999</v>
      </c>
      <c r="G2413" s="2">
        <v>26489226</v>
      </c>
      <c r="H2413" s="2">
        <v>94368384.000000015</v>
      </c>
      <c r="I2413" s="2">
        <v>45500744</v>
      </c>
      <c r="J2413" s="2">
        <v>10542584</v>
      </c>
      <c r="K2413" s="2">
        <v>35170200</v>
      </c>
      <c r="L2413" s="2">
        <v>2796647</v>
      </c>
      <c r="M2413" s="1">
        <v>0.80610000000000004</v>
      </c>
      <c r="N2413" s="1">
        <v>0.61680000000000001</v>
      </c>
      <c r="O2413" s="1">
        <v>5.1999999999999998E-3</v>
      </c>
      <c r="P2413" s="1">
        <v>0.76959999999999995</v>
      </c>
      <c r="Q2413" s="1">
        <v>0.77590000000000003</v>
      </c>
      <c r="R2413" s="1">
        <v>0.63360000000000005</v>
      </c>
      <c r="S2413" s="1">
        <v>0.51280000000000003</v>
      </c>
      <c r="T2413" s="1">
        <v>0.60519999999999996</v>
      </c>
      <c r="U2413" s="1">
        <v>0.60119999999999996</v>
      </c>
      <c r="V2413" s="1">
        <v>0.44890000000000002</v>
      </c>
      <c r="W2413" s="2">
        <v>235370000</v>
      </c>
      <c r="X2413" s="2">
        <v>107500000</v>
      </c>
      <c r="Y2413" s="2">
        <v>9600000</v>
      </c>
      <c r="Z2413" s="2">
        <v>162240000</v>
      </c>
      <c r="AA2413" s="2">
        <v>34140000</v>
      </c>
      <c r="AB2413" s="2">
        <v>148940000</v>
      </c>
      <c r="AC2413" s="2">
        <v>88730000</v>
      </c>
      <c r="AD2413" s="2">
        <v>17420000</v>
      </c>
      <c r="AE2413" s="2">
        <v>58500000</v>
      </c>
      <c r="AF2413" s="2">
        <v>6230000</v>
      </c>
      <c r="AG2413" s="2">
        <v>1158974.9041095891</v>
      </c>
      <c r="AH2413" s="2">
        <v>1103495.4657534247</v>
      </c>
      <c r="AI2413" s="2">
        <v>1052944.4657534247</v>
      </c>
      <c r="AJ2413" s="2">
        <v>1108668.109589041</v>
      </c>
      <c r="AK2413" s="2">
        <v>1167081.7123287672</v>
      </c>
      <c r="AL2413" s="2">
        <v>1293983.1917808219</v>
      </c>
      <c r="AM2413" s="2">
        <v>1370858.0547945206</v>
      </c>
      <c r="AN2413" s="2">
        <v>1418652.876712329</v>
      </c>
      <c r="AO2413" s="2">
        <v>1207322.5753424659</v>
      </c>
      <c r="AP2413" s="2">
        <v>995861.64383561641</v>
      </c>
      <c r="AQ2413" s="2">
        <v>879335.73972602747</v>
      </c>
      <c r="AR2413" s="2">
        <v>673753.20547945204</v>
      </c>
      <c r="AS2413" s="2">
        <v>538687.8630136986</v>
      </c>
      <c r="AT2413" s="2">
        <v>371018.63013698626</v>
      </c>
      <c r="AU2413" s="2">
        <v>243532.06849315067</v>
      </c>
      <c r="AV2413" s="2">
        <v>164714.73972602739</v>
      </c>
      <c r="AW2413" s="2">
        <v>107631.71232876713</v>
      </c>
      <c r="AX2413" s="2">
        <v>58827.684931506854</v>
      </c>
      <c r="AY2413" s="2">
        <v>24457.109589041098</v>
      </c>
      <c r="AZ2413" s="2">
        <v>14939801.753424658</v>
      </c>
      <c r="BA2413" t="s">
        <v>52</v>
      </c>
      <c r="BB2413" t="s">
        <v>60</v>
      </c>
      <c r="BC2413" t="s">
        <v>65</v>
      </c>
      <c r="BD2413">
        <v>74.125</v>
      </c>
      <c r="BE2413">
        <v>25.116666666666678</v>
      </c>
      <c r="BF2413">
        <v>24.3</v>
      </c>
      <c r="BG2413">
        <v>25.9</v>
      </c>
      <c r="BH2413">
        <v>1015.1427083333334</v>
      </c>
      <c r="BI2413">
        <v>1013</v>
      </c>
      <c r="BJ2413">
        <v>1017.4</v>
      </c>
      <c r="BK2413">
        <v>0</v>
      </c>
      <c r="BL2413">
        <v>0</v>
      </c>
      <c r="BM2413" t="s">
        <v>77</v>
      </c>
      <c r="BN2413" s="2">
        <v>0</v>
      </c>
      <c r="BO2413" s="2">
        <v>0</v>
      </c>
      <c r="BP2413" s="2">
        <v>0</v>
      </c>
      <c r="BQ2413" s="2">
        <v>0</v>
      </c>
      <c r="BR2413">
        <v>21</v>
      </c>
      <c r="BS2413">
        <v>28.5</v>
      </c>
      <c r="BT2413">
        <f t="shared" si="111"/>
        <v>3.3000000000000007</v>
      </c>
      <c r="BU2413">
        <f t="shared" si="112"/>
        <v>-2.6000000000000014</v>
      </c>
      <c r="BV2413">
        <f t="shared" si="113"/>
        <v>0.3666666666666778</v>
      </c>
      <c r="BW2413">
        <v>27.8</v>
      </c>
      <c r="BX2413">
        <v>25.2</v>
      </c>
      <c r="BY2413">
        <v>26.6</v>
      </c>
      <c r="BZ2413">
        <v>31.5</v>
      </c>
      <c r="CA2413">
        <v>25.2</v>
      </c>
      <c r="CB2413">
        <v>27.9</v>
      </c>
      <c r="CC2413">
        <v>23.5</v>
      </c>
      <c r="CD2413">
        <v>83.3</v>
      </c>
      <c r="CE2413">
        <v>0</v>
      </c>
      <c r="CF2413">
        <v>0</v>
      </c>
      <c r="CG2413">
        <v>0</v>
      </c>
      <c r="CH2413">
        <v>21.8</v>
      </c>
      <c r="CI2413">
        <v>18.899999999999999</v>
      </c>
      <c r="CJ2413">
        <v>1014</v>
      </c>
      <c r="CK2413">
        <v>59.1</v>
      </c>
      <c r="CL2413">
        <v>12.7</v>
      </c>
      <c r="CM2413">
        <v>297.8</v>
      </c>
      <c r="CN2413">
        <v>25.6</v>
      </c>
      <c r="CO2413">
        <v>9</v>
      </c>
      <c r="CP2413">
        <v>0.52</v>
      </c>
      <c r="CQ2413" t="s">
        <v>111</v>
      </c>
    </row>
    <row r="2414" spans="1:95" x14ac:dyDescent="0.25">
      <c r="A2414" s="4">
        <v>42956</v>
      </c>
      <c r="B2414" s="3">
        <v>593537364</v>
      </c>
      <c r="C2414" s="2">
        <v>188813814</v>
      </c>
      <c r="D2414" s="2">
        <v>66262999.999999993</v>
      </c>
      <c r="E2414" s="2">
        <v>49920</v>
      </c>
      <c r="F2414" s="2">
        <v>124275840</v>
      </c>
      <c r="G2414" s="2">
        <v>26352666</v>
      </c>
      <c r="H2414" s="2">
        <v>94085398</v>
      </c>
      <c r="I2414" s="2">
        <v>45243427</v>
      </c>
      <c r="J2414" s="2">
        <v>10528648</v>
      </c>
      <c r="K2414" s="2">
        <v>35129250</v>
      </c>
      <c r="L2414" s="2">
        <v>2795401</v>
      </c>
      <c r="M2414" s="1">
        <v>0.80220000000000002</v>
      </c>
      <c r="N2414" s="1">
        <v>0.61639999999999995</v>
      </c>
      <c r="O2414" s="1">
        <v>5.1999999999999998E-3</v>
      </c>
      <c r="P2414" s="1">
        <v>0.76600000000000001</v>
      </c>
      <c r="Q2414" s="1">
        <v>0.77190000000000003</v>
      </c>
      <c r="R2414" s="1">
        <v>0.63170000000000004</v>
      </c>
      <c r="S2414" s="1">
        <v>0.50990000000000002</v>
      </c>
      <c r="T2414" s="1">
        <v>0.60440000000000005</v>
      </c>
      <c r="U2414" s="1">
        <v>0.60050000000000003</v>
      </c>
      <c r="V2414" s="1">
        <v>0.44869999999999999</v>
      </c>
      <c r="W2414" s="2">
        <v>235370000</v>
      </c>
      <c r="X2414" s="2">
        <v>107500000</v>
      </c>
      <c r="Y2414" s="2">
        <v>9600000</v>
      </c>
      <c r="Z2414" s="2">
        <v>162240000</v>
      </c>
      <c r="AA2414" s="2">
        <v>34140000</v>
      </c>
      <c r="AB2414" s="2">
        <v>148940000</v>
      </c>
      <c r="AC2414" s="2">
        <v>88730000</v>
      </c>
      <c r="AD2414" s="2">
        <v>17420000</v>
      </c>
      <c r="AE2414" s="2">
        <v>58500000</v>
      </c>
      <c r="AF2414" s="2">
        <v>6230000</v>
      </c>
      <c r="AG2414" s="2">
        <v>1158982.6082191779</v>
      </c>
      <c r="AH2414" s="2">
        <v>1103497.9315068494</v>
      </c>
      <c r="AI2414" s="2">
        <v>1052996.5315068492</v>
      </c>
      <c r="AJ2414" s="2">
        <v>1108646.6191780821</v>
      </c>
      <c r="AK2414" s="2">
        <v>1167122.0246575344</v>
      </c>
      <c r="AL2414" s="2">
        <v>1293937.1835616438</v>
      </c>
      <c r="AM2414" s="2">
        <v>1370831.5095890411</v>
      </c>
      <c r="AN2414" s="2">
        <v>1418698.1534246576</v>
      </c>
      <c r="AO2414" s="2">
        <v>1207398.1506849315</v>
      </c>
      <c r="AP2414" s="2">
        <v>996071.68767123285</v>
      </c>
      <c r="AQ2414" s="2">
        <v>879322.47945205483</v>
      </c>
      <c r="AR2414" s="2">
        <v>673876.8109589041</v>
      </c>
      <c r="AS2414" s="2">
        <v>538719.12602739723</v>
      </c>
      <c r="AT2414" s="2">
        <v>371074.26027397258</v>
      </c>
      <c r="AU2414" s="2">
        <v>243563.93698630136</v>
      </c>
      <c r="AV2414" s="2">
        <v>164744.27945205479</v>
      </c>
      <c r="AW2414" s="2">
        <v>107632.82465753425</v>
      </c>
      <c r="AX2414" s="2">
        <v>58838.769863013702</v>
      </c>
      <c r="AY2414" s="2">
        <v>24463.619178082194</v>
      </c>
      <c r="AZ2414" s="2">
        <v>14940418.506849315</v>
      </c>
      <c r="BA2414" t="s">
        <v>52</v>
      </c>
      <c r="BB2414" t="s">
        <v>59</v>
      </c>
      <c r="BC2414" t="s">
        <v>65</v>
      </c>
      <c r="BD2414">
        <v>72.421052631578945</v>
      </c>
      <c r="BE2414">
        <v>24.415789473684207</v>
      </c>
      <c r="BF2414">
        <v>23.5</v>
      </c>
      <c r="BG2414">
        <v>25.3</v>
      </c>
      <c r="BH2414">
        <v>1017.3052083333332</v>
      </c>
      <c r="BI2414">
        <v>1016.8</v>
      </c>
      <c r="BJ2414">
        <v>1017.9</v>
      </c>
      <c r="BK2414">
        <v>0</v>
      </c>
      <c r="BL2414">
        <v>0</v>
      </c>
      <c r="BM2414" t="s">
        <v>77</v>
      </c>
      <c r="BN2414" s="2">
        <v>0</v>
      </c>
      <c r="BO2414" s="2">
        <v>0</v>
      </c>
      <c r="BP2414" s="2">
        <v>0</v>
      </c>
      <c r="BQ2414" s="2">
        <v>0</v>
      </c>
      <c r="BR2414">
        <v>21</v>
      </c>
      <c r="BS2414">
        <v>28.5</v>
      </c>
      <c r="BT2414">
        <f t="shared" si="111"/>
        <v>2.5</v>
      </c>
      <c r="BU2414">
        <f t="shared" si="112"/>
        <v>-3.1999999999999993</v>
      </c>
      <c r="BV2414">
        <f t="shared" si="113"/>
        <v>-0.33421052631579329</v>
      </c>
      <c r="BW2414">
        <v>28.2</v>
      </c>
      <c r="BX2414">
        <v>24.7</v>
      </c>
      <c r="BY2414">
        <v>26.1</v>
      </c>
      <c r="BZ2414">
        <v>31.5</v>
      </c>
      <c r="CA2414">
        <v>24.7</v>
      </c>
      <c r="CB2414">
        <v>27</v>
      </c>
      <c r="CC2414">
        <v>22.3</v>
      </c>
      <c r="CD2414">
        <v>79.900000000000006</v>
      </c>
      <c r="CE2414">
        <v>0</v>
      </c>
      <c r="CF2414">
        <v>0</v>
      </c>
      <c r="CG2414">
        <v>0</v>
      </c>
      <c r="CH2414">
        <v>25.9</v>
      </c>
      <c r="CI2414">
        <v>29.2</v>
      </c>
      <c r="CJ2414">
        <v>1016.1</v>
      </c>
      <c r="CK2414">
        <v>72.8</v>
      </c>
      <c r="CL2414">
        <v>13.6</v>
      </c>
      <c r="CM2414">
        <v>291.60000000000002</v>
      </c>
      <c r="CN2414">
        <v>25.2</v>
      </c>
      <c r="CO2414">
        <v>9</v>
      </c>
      <c r="CP2414">
        <v>0.56000000000000005</v>
      </c>
      <c r="CQ2414" t="s">
        <v>111</v>
      </c>
    </row>
    <row r="2415" spans="1:95" x14ac:dyDescent="0.25">
      <c r="A2415" s="4">
        <v>42957</v>
      </c>
      <c r="B2415" s="3">
        <v>590294486</v>
      </c>
      <c r="C2415" s="2">
        <v>187919408</v>
      </c>
      <c r="D2415" s="2">
        <v>65833000.000000007</v>
      </c>
      <c r="E2415" s="2">
        <v>49920</v>
      </c>
      <c r="F2415" s="2">
        <v>123383519.99999999</v>
      </c>
      <c r="G2415" s="2">
        <v>26284386</v>
      </c>
      <c r="H2415" s="2">
        <v>93266228</v>
      </c>
      <c r="I2415" s="2">
        <v>45110332</v>
      </c>
      <c r="J2415" s="2">
        <v>10528648</v>
      </c>
      <c r="K2415" s="2">
        <v>35129250</v>
      </c>
      <c r="L2415" s="2">
        <v>2789794</v>
      </c>
      <c r="M2415" s="1">
        <v>0.7984</v>
      </c>
      <c r="N2415" s="1">
        <v>0.61240000000000006</v>
      </c>
      <c r="O2415" s="1">
        <v>5.1999999999999998E-3</v>
      </c>
      <c r="P2415" s="1">
        <v>0.76049999999999995</v>
      </c>
      <c r="Q2415" s="1">
        <v>0.76990000000000003</v>
      </c>
      <c r="R2415" s="1">
        <v>0.62619999999999998</v>
      </c>
      <c r="S2415" s="1">
        <v>0.50839999999999996</v>
      </c>
      <c r="T2415" s="1">
        <v>0.60440000000000005</v>
      </c>
      <c r="U2415" s="1">
        <v>0.60050000000000003</v>
      </c>
      <c r="V2415" s="1">
        <v>0.44779999999999998</v>
      </c>
      <c r="W2415" s="2">
        <v>235370000</v>
      </c>
      <c r="X2415" s="2">
        <v>107500000</v>
      </c>
      <c r="Y2415" s="2">
        <v>9600000</v>
      </c>
      <c r="Z2415" s="2">
        <v>162240000</v>
      </c>
      <c r="AA2415" s="2">
        <v>34140000</v>
      </c>
      <c r="AB2415" s="2">
        <v>148940000</v>
      </c>
      <c r="AC2415" s="2">
        <v>88730000</v>
      </c>
      <c r="AD2415" s="2">
        <v>17420000</v>
      </c>
      <c r="AE2415" s="2">
        <v>58500000</v>
      </c>
      <c r="AF2415" s="2">
        <v>6230000</v>
      </c>
      <c r="AG2415" s="2">
        <v>1158990.312328767</v>
      </c>
      <c r="AH2415" s="2">
        <v>1103500.397260274</v>
      </c>
      <c r="AI2415" s="2">
        <v>1053048.597260274</v>
      </c>
      <c r="AJ2415" s="2">
        <v>1108625.1287671232</v>
      </c>
      <c r="AK2415" s="2">
        <v>1167162.3369863015</v>
      </c>
      <c r="AL2415" s="2">
        <v>1293891.1753424658</v>
      </c>
      <c r="AM2415" s="2">
        <v>1370804.9643835616</v>
      </c>
      <c r="AN2415" s="2">
        <v>1418743.4301369863</v>
      </c>
      <c r="AO2415" s="2">
        <v>1207473.7260273974</v>
      </c>
      <c r="AP2415" s="2">
        <v>996281.73150684929</v>
      </c>
      <c r="AQ2415" s="2">
        <v>879309.21917808219</v>
      </c>
      <c r="AR2415" s="2">
        <v>674000.41643835616</v>
      </c>
      <c r="AS2415" s="2">
        <v>538750.38904109586</v>
      </c>
      <c r="AT2415" s="2">
        <v>371129.89041095891</v>
      </c>
      <c r="AU2415" s="2">
        <v>243595.80547945204</v>
      </c>
      <c r="AV2415" s="2">
        <v>164773.81917808219</v>
      </c>
      <c r="AW2415" s="2">
        <v>107633.93698630137</v>
      </c>
      <c r="AX2415" s="2">
        <v>58849.85479452055</v>
      </c>
      <c r="AY2415" s="2">
        <v>24470.128767123289</v>
      </c>
      <c r="AZ2415" s="2">
        <v>14941035.260273973</v>
      </c>
      <c r="BA2415" t="s">
        <v>52</v>
      </c>
      <c r="BB2415" t="s">
        <v>58</v>
      </c>
      <c r="BC2415" t="s">
        <v>65</v>
      </c>
      <c r="BD2415">
        <v>69.541666666666671</v>
      </c>
      <c r="BE2415">
        <v>24.207291666666663</v>
      </c>
      <c r="BF2415">
        <v>23</v>
      </c>
      <c r="BG2415">
        <v>26</v>
      </c>
      <c r="BH2415">
        <v>1015.8749999999999</v>
      </c>
      <c r="BI2415">
        <v>1014.2</v>
      </c>
      <c r="BJ2415">
        <v>1017.4</v>
      </c>
      <c r="BK2415">
        <v>0</v>
      </c>
      <c r="BL2415">
        <v>0</v>
      </c>
      <c r="BM2415" t="s">
        <v>77</v>
      </c>
      <c r="BN2415" s="2">
        <v>0</v>
      </c>
      <c r="BO2415" s="2">
        <v>0</v>
      </c>
      <c r="BP2415" s="2">
        <v>0</v>
      </c>
      <c r="BQ2415" s="2">
        <v>0</v>
      </c>
      <c r="BR2415">
        <v>21</v>
      </c>
      <c r="BS2415">
        <v>28.5</v>
      </c>
      <c r="BT2415">
        <f t="shared" si="111"/>
        <v>2</v>
      </c>
      <c r="BU2415">
        <f t="shared" si="112"/>
        <v>-2.5</v>
      </c>
      <c r="BV2415">
        <f t="shared" si="113"/>
        <v>-0.54270833333333712</v>
      </c>
      <c r="BW2415">
        <v>28.4</v>
      </c>
      <c r="BX2415">
        <v>23.4</v>
      </c>
      <c r="BY2415">
        <v>26.1</v>
      </c>
      <c r="BZ2415">
        <v>30.8</v>
      </c>
      <c r="CA2415">
        <v>23.4</v>
      </c>
      <c r="CB2415">
        <v>27</v>
      </c>
      <c r="CC2415">
        <v>21.4</v>
      </c>
      <c r="CD2415">
        <v>76</v>
      </c>
      <c r="CE2415">
        <v>0</v>
      </c>
      <c r="CF2415">
        <v>0</v>
      </c>
      <c r="CG2415">
        <v>0</v>
      </c>
      <c r="CH2415">
        <v>20.3</v>
      </c>
      <c r="CI2415">
        <v>23.5</v>
      </c>
      <c r="CJ2415">
        <v>1014.8</v>
      </c>
      <c r="CK2415">
        <v>41.1</v>
      </c>
      <c r="CL2415">
        <v>15.2</v>
      </c>
      <c r="CM2415">
        <v>303.7</v>
      </c>
      <c r="CN2415">
        <v>26.2</v>
      </c>
      <c r="CO2415">
        <v>9</v>
      </c>
      <c r="CP2415">
        <v>0.59</v>
      </c>
      <c r="CQ2415" t="s">
        <v>111</v>
      </c>
    </row>
    <row r="2416" spans="1:95" x14ac:dyDescent="0.25">
      <c r="A2416" s="4">
        <v>42958</v>
      </c>
      <c r="B2416" s="3">
        <v>587992457</v>
      </c>
      <c r="C2416" s="2">
        <v>187001465</v>
      </c>
      <c r="D2416" s="2">
        <v>65585750</v>
      </c>
      <c r="E2416" s="2">
        <v>49920</v>
      </c>
      <c r="F2416" s="2">
        <v>122799456</v>
      </c>
      <c r="G2416" s="2">
        <v>26151240</v>
      </c>
      <c r="H2416" s="2">
        <v>92998136</v>
      </c>
      <c r="I2416" s="2">
        <v>44915126</v>
      </c>
      <c r="J2416" s="2">
        <v>10542584</v>
      </c>
      <c r="K2416" s="2">
        <v>35170200</v>
      </c>
      <c r="L2416" s="2">
        <v>2778580</v>
      </c>
      <c r="M2416" s="1">
        <v>0.79449999999999998</v>
      </c>
      <c r="N2416" s="1">
        <v>0.61009999999999998</v>
      </c>
      <c r="O2416" s="1">
        <v>5.1999999999999998E-3</v>
      </c>
      <c r="P2416" s="1">
        <v>0.75690000000000002</v>
      </c>
      <c r="Q2416" s="1">
        <v>0.76600000000000001</v>
      </c>
      <c r="R2416" s="1">
        <v>0.62439999999999996</v>
      </c>
      <c r="S2416" s="1">
        <v>0.50619999999999998</v>
      </c>
      <c r="T2416" s="1">
        <v>0.60519999999999996</v>
      </c>
      <c r="U2416" s="1">
        <v>0.60119999999999996</v>
      </c>
      <c r="V2416" s="1">
        <v>0.44600000000000001</v>
      </c>
      <c r="W2416" s="2">
        <v>235370000</v>
      </c>
      <c r="X2416" s="2">
        <v>107500000</v>
      </c>
      <c r="Y2416" s="2">
        <v>9600000</v>
      </c>
      <c r="Z2416" s="2">
        <v>162240000</v>
      </c>
      <c r="AA2416" s="2">
        <v>34140000</v>
      </c>
      <c r="AB2416" s="2">
        <v>148940000</v>
      </c>
      <c r="AC2416" s="2">
        <v>88730000</v>
      </c>
      <c r="AD2416" s="2">
        <v>17420000</v>
      </c>
      <c r="AE2416" s="2">
        <v>58500000</v>
      </c>
      <c r="AF2416" s="2">
        <v>6230000</v>
      </c>
      <c r="AG2416" s="2">
        <v>1158998.0164383561</v>
      </c>
      <c r="AH2416" s="2">
        <v>1103502.8630136987</v>
      </c>
      <c r="AI2416" s="2">
        <v>1053100.6630136985</v>
      </c>
      <c r="AJ2416" s="2">
        <v>1108603.6383561643</v>
      </c>
      <c r="AK2416" s="2">
        <v>1167202.6493150685</v>
      </c>
      <c r="AL2416" s="2">
        <v>1293845.1671232877</v>
      </c>
      <c r="AM2416" s="2">
        <v>1370778.4191780821</v>
      </c>
      <c r="AN2416" s="2">
        <v>1418788.7068493152</v>
      </c>
      <c r="AO2416" s="2">
        <v>1207549.3013698631</v>
      </c>
      <c r="AP2416" s="2">
        <v>996491.77534246573</v>
      </c>
      <c r="AQ2416" s="2">
        <v>879295.95890410966</v>
      </c>
      <c r="AR2416" s="2">
        <v>674124.02191780822</v>
      </c>
      <c r="AS2416" s="2">
        <v>538781.65205479448</v>
      </c>
      <c r="AT2416" s="2">
        <v>371185.52054794517</v>
      </c>
      <c r="AU2416" s="2">
        <v>243627.67397260273</v>
      </c>
      <c r="AV2416" s="2">
        <v>164803.35890410957</v>
      </c>
      <c r="AW2416" s="2">
        <v>107635.04931506849</v>
      </c>
      <c r="AX2416" s="2">
        <v>58860.939726027398</v>
      </c>
      <c r="AY2416" s="2">
        <v>24476.638356164385</v>
      </c>
      <c r="AZ2416" s="2">
        <v>14941652.01369863</v>
      </c>
      <c r="BA2416" t="s">
        <v>52</v>
      </c>
      <c r="BB2416" t="s">
        <v>57</v>
      </c>
      <c r="BC2416" t="s">
        <v>65</v>
      </c>
      <c r="BD2416">
        <v>72</v>
      </c>
      <c r="BE2416">
        <v>24.864583333333339</v>
      </c>
      <c r="BF2416">
        <v>22.1</v>
      </c>
      <c r="BG2416">
        <v>27.7</v>
      </c>
      <c r="BH2416">
        <v>1012.9750000000003</v>
      </c>
      <c r="BI2416">
        <v>1012.1</v>
      </c>
      <c r="BJ2416">
        <v>1014.2</v>
      </c>
      <c r="BK2416">
        <v>0</v>
      </c>
      <c r="BL2416">
        <v>0</v>
      </c>
      <c r="BM2416" t="s">
        <v>77</v>
      </c>
      <c r="BN2416" s="2">
        <v>0</v>
      </c>
      <c r="BO2416" s="2">
        <v>0</v>
      </c>
      <c r="BP2416" s="2">
        <v>0</v>
      </c>
      <c r="BQ2416" s="2">
        <v>0</v>
      </c>
      <c r="BR2416">
        <v>21</v>
      </c>
      <c r="BS2416">
        <v>28.5</v>
      </c>
      <c r="BT2416">
        <f t="shared" si="111"/>
        <v>1.1000000000000014</v>
      </c>
      <c r="BU2416">
        <f t="shared" si="112"/>
        <v>-0.80000000000000071</v>
      </c>
      <c r="BV2416">
        <f t="shared" si="113"/>
        <v>0.11458333333333925</v>
      </c>
      <c r="BW2416">
        <v>30</v>
      </c>
      <c r="BX2416">
        <v>23.1</v>
      </c>
      <c r="BY2416">
        <v>26.9</v>
      </c>
      <c r="BZ2416">
        <v>33.6</v>
      </c>
      <c r="CA2416">
        <v>23.1</v>
      </c>
      <c r="CB2416">
        <v>28.6</v>
      </c>
      <c r="CC2416">
        <v>22.2</v>
      </c>
      <c r="CD2416">
        <v>76.599999999999994</v>
      </c>
      <c r="CE2416">
        <v>0</v>
      </c>
      <c r="CF2416">
        <v>0</v>
      </c>
      <c r="CG2416">
        <v>0</v>
      </c>
      <c r="CH2416">
        <v>19.2</v>
      </c>
      <c r="CI2416">
        <v>31.1</v>
      </c>
      <c r="CJ2416">
        <v>1011.8</v>
      </c>
      <c r="CK2416">
        <v>25.8</v>
      </c>
      <c r="CL2416">
        <v>13.8</v>
      </c>
      <c r="CM2416">
        <v>305.8</v>
      </c>
      <c r="CN2416">
        <v>26.4</v>
      </c>
      <c r="CO2416">
        <v>9</v>
      </c>
      <c r="CP2416">
        <v>0.63</v>
      </c>
      <c r="CQ2416" t="s">
        <v>111</v>
      </c>
    </row>
    <row r="2417" spans="1:95" x14ac:dyDescent="0.25">
      <c r="A2417" s="4">
        <v>42959</v>
      </c>
      <c r="B2417" s="3">
        <v>584767179</v>
      </c>
      <c r="C2417" s="2">
        <v>186107059</v>
      </c>
      <c r="D2417" s="2">
        <v>65349250</v>
      </c>
      <c r="E2417" s="2">
        <v>49920</v>
      </c>
      <c r="F2417" s="2">
        <v>121923359.99999999</v>
      </c>
      <c r="G2417" s="2">
        <v>26082960</v>
      </c>
      <c r="H2417" s="2">
        <v>91910874</v>
      </c>
      <c r="I2417" s="2">
        <v>44853014.999999993</v>
      </c>
      <c r="J2417" s="2">
        <v>10542584</v>
      </c>
      <c r="K2417" s="2">
        <v>35170200</v>
      </c>
      <c r="L2417" s="2">
        <v>2777957</v>
      </c>
      <c r="M2417" s="1">
        <v>0.79069999999999996</v>
      </c>
      <c r="N2417" s="1">
        <v>0.6079</v>
      </c>
      <c r="O2417" s="1">
        <v>5.1999999999999998E-3</v>
      </c>
      <c r="P2417" s="1">
        <v>0.75149999999999995</v>
      </c>
      <c r="Q2417" s="1">
        <v>0.76400000000000001</v>
      </c>
      <c r="R2417" s="1">
        <v>0.61709999999999998</v>
      </c>
      <c r="S2417" s="1">
        <v>0.50549999999999995</v>
      </c>
      <c r="T2417" s="1">
        <v>0.60519999999999996</v>
      </c>
      <c r="U2417" s="1">
        <v>0.60119999999999996</v>
      </c>
      <c r="V2417" s="1">
        <v>0.44590000000000002</v>
      </c>
      <c r="W2417" s="2">
        <v>235370000</v>
      </c>
      <c r="X2417" s="2">
        <v>107500000</v>
      </c>
      <c r="Y2417" s="2">
        <v>9600000</v>
      </c>
      <c r="Z2417" s="2">
        <v>162240000</v>
      </c>
      <c r="AA2417" s="2">
        <v>34140000</v>
      </c>
      <c r="AB2417" s="2">
        <v>148940000</v>
      </c>
      <c r="AC2417" s="2">
        <v>88730000</v>
      </c>
      <c r="AD2417" s="2">
        <v>17420000</v>
      </c>
      <c r="AE2417" s="2">
        <v>58500000</v>
      </c>
      <c r="AF2417" s="2">
        <v>6230000</v>
      </c>
      <c r="AG2417" s="2">
        <v>1159005.7205479452</v>
      </c>
      <c r="AH2417" s="2">
        <v>1103505.3287671232</v>
      </c>
      <c r="AI2417" s="2">
        <v>1053152.7287671233</v>
      </c>
      <c r="AJ2417" s="2">
        <v>1108582.1479452054</v>
      </c>
      <c r="AK2417" s="2">
        <v>1167242.9616438358</v>
      </c>
      <c r="AL2417" s="2">
        <v>1293799.1589041096</v>
      </c>
      <c r="AM2417" s="2">
        <v>1370751.8739726029</v>
      </c>
      <c r="AN2417" s="2">
        <v>1418833.9835616439</v>
      </c>
      <c r="AO2417" s="2">
        <v>1207624.8767123288</v>
      </c>
      <c r="AP2417" s="2">
        <v>996701.81917808217</v>
      </c>
      <c r="AQ2417" s="2">
        <v>879282.69863013702</v>
      </c>
      <c r="AR2417" s="2">
        <v>674247.62739726028</v>
      </c>
      <c r="AS2417" s="2">
        <v>538812.91506849311</v>
      </c>
      <c r="AT2417" s="2">
        <v>371241.15068493149</v>
      </c>
      <c r="AU2417" s="2">
        <v>243659.54246575342</v>
      </c>
      <c r="AV2417" s="2">
        <v>164832.89863013697</v>
      </c>
      <c r="AW2417" s="2">
        <v>107636.16164383561</v>
      </c>
      <c r="AX2417" s="2">
        <v>58872.024657534246</v>
      </c>
      <c r="AY2417" s="2">
        <v>24483.147945205481</v>
      </c>
      <c r="AZ2417" s="2">
        <v>14942268.767123288</v>
      </c>
      <c r="BA2417" t="s">
        <v>52</v>
      </c>
      <c r="BB2417" t="s">
        <v>56</v>
      </c>
      <c r="BC2417" t="s">
        <v>64</v>
      </c>
      <c r="BD2417">
        <v>69.979166666666671</v>
      </c>
      <c r="BE2417">
        <v>25.186458333333338</v>
      </c>
      <c r="BF2417">
        <v>21.7</v>
      </c>
      <c r="BG2417">
        <v>29.1</v>
      </c>
      <c r="BH2417">
        <v>1010.1281250000001</v>
      </c>
      <c r="BI2417">
        <v>1006.3</v>
      </c>
      <c r="BJ2417">
        <v>1012.4</v>
      </c>
      <c r="BK2417">
        <v>2.0833333333333333E-3</v>
      </c>
      <c r="BL2417">
        <v>0</v>
      </c>
      <c r="BM2417" t="s">
        <v>77</v>
      </c>
      <c r="BN2417" s="2">
        <v>0</v>
      </c>
      <c r="BO2417" s="2">
        <v>0</v>
      </c>
      <c r="BP2417" s="2">
        <v>0</v>
      </c>
      <c r="BQ2417" s="2">
        <v>0</v>
      </c>
      <c r="BR2417">
        <v>21</v>
      </c>
      <c r="BS2417">
        <v>28.5</v>
      </c>
      <c r="BT2417">
        <f t="shared" si="111"/>
        <v>0.69999999999999929</v>
      </c>
      <c r="BU2417">
        <f t="shared" si="112"/>
        <v>0.60000000000000142</v>
      </c>
      <c r="BV2417">
        <f t="shared" si="113"/>
        <v>0.43645833333333783</v>
      </c>
      <c r="BW2417">
        <v>31.3</v>
      </c>
      <c r="BX2417">
        <v>23.9</v>
      </c>
      <c r="BY2417">
        <v>27.4</v>
      </c>
      <c r="BZ2417">
        <v>35</v>
      </c>
      <c r="CA2417">
        <v>23.9</v>
      </c>
      <c r="CB2417">
        <v>28.7</v>
      </c>
      <c r="CC2417">
        <v>21.5</v>
      </c>
      <c r="CD2417">
        <v>71.7</v>
      </c>
      <c r="CE2417">
        <v>0</v>
      </c>
      <c r="CF2417">
        <v>0</v>
      </c>
      <c r="CG2417">
        <v>0</v>
      </c>
      <c r="CH2417">
        <v>15.9</v>
      </c>
      <c r="CI2417">
        <v>11.3</v>
      </c>
      <c r="CJ2417">
        <v>1009.4</v>
      </c>
      <c r="CK2417">
        <v>19</v>
      </c>
      <c r="CL2417">
        <v>13.5</v>
      </c>
      <c r="CM2417">
        <v>318.2</v>
      </c>
      <c r="CN2417">
        <v>27.5</v>
      </c>
      <c r="CO2417">
        <v>9</v>
      </c>
      <c r="CP2417">
        <v>0.66</v>
      </c>
      <c r="CQ2417" t="s">
        <v>110</v>
      </c>
    </row>
    <row r="2418" spans="1:95" x14ac:dyDescent="0.25">
      <c r="A2418" s="4">
        <v>42960</v>
      </c>
      <c r="B2418" s="3">
        <v>583372276</v>
      </c>
      <c r="C2418" s="2">
        <v>185730467</v>
      </c>
      <c r="D2418" s="2">
        <v>65112750</v>
      </c>
      <c r="E2418" s="2">
        <v>49920</v>
      </c>
      <c r="F2418" s="2">
        <v>121631328</v>
      </c>
      <c r="G2418" s="2">
        <v>25983954</v>
      </c>
      <c r="H2418" s="2">
        <v>91627888</v>
      </c>
      <c r="I2418" s="2">
        <v>44853014.999999993</v>
      </c>
      <c r="J2418" s="2">
        <v>10516454</v>
      </c>
      <c r="K2418" s="2">
        <v>35094150</v>
      </c>
      <c r="L2418" s="2">
        <v>2772350</v>
      </c>
      <c r="M2418" s="1">
        <v>0.78910000000000002</v>
      </c>
      <c r="N2418" s="1">
        <v>0.60570000000000002</v>
      </c>
      <c r="O2418" s="1">
        <v>5.1999999999999998E-3</v>
      </c>
      <c r="P2418" s="1">
        <v>0.74970000000000003</v>
      </c>
      <c r="Q2418" s="1">
        <v>0.7611</v>
      </c>
      <c r="R2418" s="1">
        <v>0.61519999999999997</v>
      </c>
      <c r="S2418" s="1">
        <v>0.50549999999999995</v>
      </c>
      <c r="T2418" s="1">
        <v>0.60370000000000001</v>
      </c>
      <c r="U2418" s="1">
        <v>0.59989999999999999</v>
      </c>
      <c r="V2418" s="1">
        <v>0.44500000000000001</v>
      </c>
      <c r="W2418" s="2">
        <v>235370000</v>
      </c>
      <c r="X2418" s="2">
        <v>107500000</v>
      </c>
      <c r="Y2418" s="2">
        <v>9600000</v>
      </c>
      <c r="Z2418" s="2">
        <v>162240000</v>
      </c>
      <c r="AA2418" s="2">
        <v>34140000</v>
      </c>
      <c r="AB2418" s="2">
        <v>148940000</v>
      </c>
      <c r="AC2418" s="2">
        <v>88730000</v>
      </c>
      <c r="AD2418" s="2">
        <v>17420000</v>
      </c>
      <c r="AE2418" s="2">
        <v>58500000</v>
      </c>
      <c r="AF2418" s="2">
        <v>6230000</v>
      </c>
      <c r="AG2418" s="2">
        <v>1159013.4246575341</v>
      </c>
      <c r="AH2418" s="2">
        <v>1103507.7945205478</v>
      </c>
      <c r="AI2418" s="2">
        <v>1053204.7945205478</v>
      </c>
      <c r="AJ2418" s="2">
        <v>1108560.6575342466</v>
      </c>
      <c r="AK2418" s="2">
        <v>1167283.2739726028</v>
      </c>
      <c r="AL2418" s="2">
        <v>1293753.1506849315</v>
      </c>
      <c r="AM2418" s="2">
        <v>1370725.3287671234</v>
      </c>
      <c r="AN2418" s="2">
        <v>1418879.2602739728</v>
      </c>
      <c r="AO2418" s="2">
        <v>1207700.4520547946</v>
      </c>
      <c r="AP2418" s="2">
        <v>996911.8630136986</v>
      </c>
      <c r="AQ2418" s="2">
        <v>879269.43835616438</v>
      </c>
      <c r="AR2418" s="2">
        <v>674371.23287671234</v>
      </c>
      <c r="AS2418" s="2">
        <v>538844.17808219173</v>
      </c>
      <c r="AT2418" s="2">
        <v>371296.78082191781</v>
      </c>
      <c r="AU2418" s="2">
        <v>243691.4109589041</v>
      </c>
      <c r="AV2418" s="2">
        <v>164862.43835616438</v>
      </c>
      <c r="AW2418" s="2">
        <v>107637.27397260274</v>
      </c>
      <c r="AX2418" s="2">
        <v>58883.109589041094</v>
      </c>
      <c r="AY2418" s="2">
        <v>24489.657534246577</v>
      </c>
      <c r="AZ2418" s="2">
        <v>14942885.520547947</v>
      </c>
      <c r="BA2418" t="s">
        <v>52</v>
      </c>
      <c r="BB2418" t="s">
        <v>62</v>
      </c>
      <c r="BC2418" t="s">
        <v>64</v>
      </c>
      <c r="BD2418">
        <v>70.416666666666671</v>
      </c>
      <c r="BE2418">
        <v>24.230208333333334</v>
      </c>
      <c r="BF2418">
        <v>20</v>
      </c>
      <c r="BG2418">
        <v>28.1</v>
      </c>
      <c r="BH2418">
        <v>1006.5</v>
      </c>
      <c r="BI2418">
        <v>1005.3</v>
      </c>
      <c r="BJ2418">
        <v>1009</v>
      </c>
      <c r="BK2418">
        <v>0</v>
      </c>
      <c r="BL2418">
        <v>0</v>
      </c>
      <c r="BM2418" t="s">
        <v>77</v>
      </c>
      <c r="BN2418" s="2">
        <v>0</v>
      </c>
      <c r="BO2418" s="2">
        <v>0</v>
      </c>
      <c r="BP2418" s="2">
        <v>0</v>
      </c>
      <c r="BQ2418" s="2">
        <v>0</v>
      </c>
      <c r="BR2418">
        <v>21</v>
      </c>
      <c r="BS2418">
        <v>28.5</v>
      </c>
      <c r="BT2418">
        <f t="shared" si="111"/>
        <v>-1</v>
      </c>
      <c r="BU2418">
        <f t="shared" si="112"/>
        <v>-0.39999999999999858</v>
      </c>
      <c r="BV2418">
        <f t="shared" si="113"/>
        <v>-0.51979166666666643</v>
      </c>
      <c r="BW2418">
        <v>29</v>
      </c>
      <c r="BX2418">
        <v>21.1</v>
      </c>
      <c r="BY2418">
        <v>26</v>
      </c>
      <c r="BZ2418">
        <v>32</v>
      </c>
      <c r="CA2418">
        <v>21.1</v>
      </c>
      <c r="CB2418">
        <v>27.1</v>
      </c>
      <c r="CC2418">
        <v>20.7</v>
      </c>
      <c r="CD2418">
        <v>73</v>
      </c>
      <c r="CE2418">
        <v>0</v>
      </c>
      <c r="CF2418">
        <v>0</v>
      </c>
      <c r="CG2418">
        <v>0</v>
      </c>
      <c r="CH2418">
        <v>12.5</v>
      </c>
      <c r="CI2418">
        <v>5.8</v>
      </c>
      <c r="CJ2418">
        <v>1005.4</v>
      </c>
      <c r="CK2418">
        <v>13.3</v>
      </c>
      <c r="CL2418">
        <v>13.3</v>
      </c>
      <c r="CM2418">
        <v>315.89999999999998</v>
      </c>
      <c r="CN2418">
        <v>27.2</v>
      </c>
      <c r="CO2418">
        <v>9</v>
      </c>
      <c r="CP2418">
        <v>0.7</v>
      </c>
      <c r="CQ2418" t="s">
        <v>110</v>
      </c>
    </row>
    <row r="2419" spans="1:95" x14ac:dyDescent="0.25">
      <c r="A2419" s="4">
        <v>42961</v>
      </c>
      <c r="B2419" s="3">
        <v>580403542</v>
      </c>
      <c r="C2419" s="2">
        <v>185024357</v>
      </c>
      <c r="D2419" s="2">
        <v>64876250.000000007</v>
      </c>
      <c r="E2419" s="2">
        <v>49920</v>
      </c>
      <c r="F2419" s="2">
        <v>120755232</v>
      </c>
      <c r="G2419" s="2">
        <v>25915674</v>
      </c>
      <c r="H2419" s="2">
        <v>91076810</v>
      </c>
      <c r="I2419" s="2">
        <v>44373873</v>
      </c>
      <c r="J2419" s="2">
        <v>10502518</v>
      </c>
      <c r="K2419" s="2">
        <v>35059050</v>
      </c>
      <c r="L2419" s="2">
        <v>2769858</v>
      </c>
      <c r="M2419" s="1">
        <v>0.78610000000000002</v>
      </c>
      <c r="N2419" s="1">
        <v>0.60350000000000004</v>
      </c>
      <c r="O2419" s="1">
        <v>5.1999999999999998E-3</v>
      </c>
      <c r="P2419" s="1">
        <v>0.74429999999999996</v>
      </c>
      <c r="Q2419" s="1">
        <v>0.7591</v>
      </c>
      <c r="R2419" s="1">
        <v>0.61150000000000004</v>
      </c>
      <c r="S2419" s="1">
        <v>0.50009999999999999</v>
      </c>
      <c r="T2419" s="1">
        <v>0.60289999999999999</v>
      </c>
      <c r="U2419" s="1">
        <v>0.59930000000000005</v>
      </c>
      <c r="V2419" s="1">
        <v>0.4446</v>
      </c>
      <c r="W2419" s="2">
        <v>235370000</v>
      </c>
      <c r="X2419" s="2">
        <v>107500000</v>
      </c>
      <c r="Y2419" s="2">
        <v>9600000</v>
      </c>
      <c r="Z2419" s="2">
        <v>162240000</v>
      </c>
      <c r="AA2419" s="2">
        <v>34140000</v>
      </c>
      <c r="AB2419" s="2">
        <v>148940000</v>
      </c>
      <c r="AC2419" s="2">
        <v>88730000</v>
      </c>
      <c r="AD2419" s="2">
        <v>17420000</v>
      </c>
      <c r="AE2419" s="2">
        <v>58500000</v>
      </c>
      <c r="AF2419" s="2">
        <v>6230000</v>
      </c>
      <c r="AG2419" s="2">
        <v>1159021.1287671232</v>
      </c>
      <c r="AH2419" s="2">
        <v>1103510.2602739725</v>
      </c>
      <c r="AI2419" s="2">
        <v>1053256.8602739726</v>
      </c>
      <c r="AJ2419" s="2">
        <v>1108539.1671232877</v>
      </c>
      <c r="AK2419" s="2">
        <v>1167323.5863013701</v>
      </c>
      <c r="AL2419" s="2">
        <v>1293707.1424657535</v>
      </c>
      <c r="AM2419" s="2">
        <v>1370698.7835616439</v>
      </c>
      <c r="AN2419" s="2">
        <v>1418924.5369863014</v>
      </c>
      <c r="AO2419" s="2">
        <v>1207776.0273972603</v>
      </c>
      <c r="AP2419" s="2">
        <v>997121.90684931504</v>
      </c>
      <c r="AQ2419" s="2">
        <v>879256.17808219185</v>
      </c>
      <c r="AR2419" s="2">
        <v>674494.8383561644</v>
      </c>
      <c r="AS2419" s="2">
        <v>538875.44109589036</v>
      </c>
      <c r="AT2419" s="2">
        <v>371352.41095890407</v>
      </c>
      <c r="AU2419" s="2">
        <v>243723.27945205479</v>
      </c>
      <c r="AV2419" s="2">
        <v>164891.97808219178</v>
      </c>
      <c r="AW2419" s="2">
        <v>107638.38630136987</v>
      </c>
      <c r="AX2419" s="2">
        <v>58894.19452054795</v>
      </c>
      <c r="AY2419" s="2">
        <v>24496.167123287672</v>
      </c>
      <c r="AZ2419" s="2">
        <v>14943502.273972606</v>
      </c>
      <c r="BA2419" t="s">
        <v>52</v>
      </c>
      <c r="BB2419" t="s">
        <v>61</v>
      </c>
      <c r="BC2419" t="s">
        <v>65</v>
      </c>
      <c r="BD2419">
        <v>66.458333333333329</v>
      </c>
      <c r="BE2419">
        <v>23.349999999999998</v>
      </c>
      <c r="BF2419">
        <v>21.1</v>
      </c>
      <c r="BG2419">
        <v>24.8</v>
      </c>
      <c r="BH2419">
        <v>1013.6052083333333</v>
      </c>
      <c r="BI2419">
        <v>1008.9</v>
      </c>
      <c r="BJ2419">
        <v>1016.5</v>
      </c>
      <c r="BK2419">
        <v>0</v>
      </c>
      <c r="BL2419">
        <v>0</v>
      </c>
      <c r="BM2419" t="s">
        <v>77</v>
      </c>
      <c r="BN2419" s="2">
        <v>0</v>
      </c>
      <c r="BO2419" s="2">
        <v>0</v>
      </c>
      <c r="BP2419" s="2">
        <v>0</v>
      </c>
      <c r="BQ2419" s="2">
        <v>0</v>
      </c>
      <c r="BR2419">
        <v>21</v>
      </c>
      <c r="BS2419">
        <v>28.5</v>
      </c>
      <c r="BT2419">
        <f t="shared" si="111"/>
        <v>0.10000000000000142</v>
      </c>
      <c r="BU2419">
        <f t="shared" si="112"/>
        <v>-3.6999999999999993</v>
      </c>
      <c r="BV2419">
        <f t="shared" si="113"/>
        <v>-1.4000000000000021</v>
      </c>
      <c r="BW2419">
        <v>27.8</v>
      </c>
      <c r="BX2419">
        <v>23.6</v>
      </c>
      <c r="BY2419">
        <v>25.4</v>
      </c>
      <c r="BZ2419">
        <v>29.1</v>
      </c>
      <c r="CA2419">
        <v>23.6</v>
      </c>
      <c r="CB2419">
        <v>25.7</v>
      </c>
      <c r="CC2419">
        <v>18.7</v>
      </c>
      <c r="CD2419">
        <v>66.900000000000006</v>
      </c>
      <c r="CE2419">
        <v>5.1999999999999998E-2</v>
      </c>
      <c r="CF2419">
        <v>100</v>
      </c>
      <c r="CG2419">
        <v>4.17</v>
      </c>
      <c r="CH2419">
        <v>23.1</v>
      </c>
      <c r="CI2419">
        <v>1.3</v>
      </c>
      <c r="CJ2419">
        <v>1012</v>
      </c>
      <c r="CK2419">
        <v>35.4</v>
      </c>
      <c r="CL2419">
        <v>13.9</v>
      </c>
      <c r="CM2419">
        <v>281.8</v>
      </c>
      <c r="CN2419">
        <v>24.4</v>
      </c>
      <c r="CO2419">
        <v>9</v>
      </c>
      <c r="CP2419">
        <v>0.74</v>
      </c>
      <c r="CQ2419" t="s">
        <v>112</v>
      </c>
    </row>
    <row r="2420" spans="1:95" x14ac:dyDescent="0.25">
      <c r="A2420" s="4">
        <v>42962</v>
      </c>
      <c r="B2420" s="3">
        <v>576377842</v>
      </c>
      <c r="C2420" s="2">
        <v>183212008</v>
      </c>
      <c r="D2420" s="2">
        <v>64564500</v>
      </c>
      <c r="E2420" s="2">
        <v>49920</v>
      </c>
      <c r="F2420" s="2">
        <v>119587104</v>
      </c>
      <c r="G2420" s="2">
        <v>25816668</v>
      </c>
      <c r="H2420" s="2">
        <v>90540626</v>
      </c>
      <c r="I2420" s="2">
        <v>44320635</v>
      </c>
      <c r="J2420" s="2">
        <v>10490324</v>
      </c>
      <c r="K2420" s="2">
        <v>35018100</v>
      </c>
      <c r="L2420" s="2">
        <v>2777957</v>
      </c>
      <c r="M2420" s="1">
        <v>0.77839999999999998</v>
      </c>
      <c r="N2420" s="1">
        <v>0.60060000000000002</v>
      </c>
      <c r="O2420" s="1">
        <v>5.1999999999999998E-3</v>
      </c>
      <c r="P2420" s="1">
        <v>0.73709999999999998</v>
      </c>
      <c r="Q2420" s="1">
        <v>0.75619999999999998</v>
      </c>
      <c r="R2420" s="1">
        <v>0.6079</v>
      </c>
      <c r="S2420" s="1">
        <v>0.4995</v>
      </c>
      <c r="T2420" s="1">
        <v>0.60219999999999996</v>
      </c>
      <c r="U2420" s="1">
        <v>0.59860000000000002</v>
      </c>
      <c r="V2420" s="1">
        <v>0.44590000000000002</v>
      </c>
      <c r="W2420" s="2">
        <v>235370000</v>
      </c>
      <c r="X2420" s="2">
        <v>107500000</v>
      </c>
      <c r="Y2420" s="2">
        <v>9600000</v>
      </c>
      <c r="Z2420" s="2">
        <v>162240000</v>
      </c>
      <c r="AA2420" s="2">
        <v>34140000</v>
      </c>
      <c r="AB2420" s="2">
        <v>148940000</v>
      </c>
      <c r="AC2420" s="2">
        <v>88730000</v>
      </c>
      <c r="AD2420" s="2">
        <v>17420000</v>
      </c>
      <c r="AE2420" s="2">
        <v>58500000</v>
      </c>
      <c r="AF2420" s="2">
        <v>6230000</v>
      </c>
      <c r="AG2420" s="2">
        <v>1159028.8328767123</v>
      </c>
      <c r="AH2420" s="2">
        <v>1103512.7260273972</v>
      </c>
      <c r="AI2420" s="2">
        <v>1053308.9260273972</v>
      </c>
      <c r="AJ2420" s="2">
        <v>1108517.6767123288</v>
      </c>
      <c r="AK2420" s="2">
        <v>1167363.8986301371</v>
      </c>
      <c r="AL2420" s="2">
        <v>1293661.1342465754</v>
      </c>
      <c r="AM2420" s="2">
        <v>1370672.2383561644</v>
      </c>
      <c r="AN2420" s="2">
        <v>1418969.8136986303</v>
      </c>
      <c r="AO2420" s="2">
        <v>1207851.6027397262</v>
      </c>
      <c r="AP2420" s="2">
        <v>997331.95068493148</v>
      </c>
      <c r="AQ2420" s="2">
        <v>879242.91780821921</v>
      </c>
      <c r="AR2420" s="2">
        <v>674618.44383561646</v>
      </c>
      <c r="AS2420" s="2">
        <v>538906.7041095891</v>
      </c>
      <c r="AT2420" s="2">
        <v>371408.0410958904</v>
      </c>
      <c r="AU2420" s="2">
        <v>243755.14794520548</v>
      </c>
      <c r="AV2420" s="2">
        <v>164921.51780821919</v>
      </c>
      <c r="AW2420" s="2">
        <v>107639.49863013699</v>
      </c>
      <c r="AX2420" s="2">
        <v>58905.279452054798</v>
      </c>
      <c r="AY2420" s="2">
        <v>24502.676712328768</v>
      </c>
      <c r="AZ2420" s="2">
        <v>14944119.02739726</v>
      </c>
      <c r="BA2420" t="s">
        <v>52</v>
      </c>
      <c r="BB2420" t="s">
        <v>60</v>
      </c>
      <c r="BC2420" t="s">
        <v>65</v>
      </c>
      <c r="BD2420">
        <v>67.747368421052627</v>
      </c>
      <c r="BE2420">
        <v>22.377894736842105</v>
      </c>
      <c r="BF2420">
        <v>21.1</v>
      </c>
      <c r="BG2420">
        <v>24.2</v>
      </c>
      <c r="BH2420">
        <v>1015.1927083333331</v>
      </c>
      <c r="BI2420">
        <v>1013</v>
      </c>
      <c r="BJ2420">
        <v>1016.1</v>
      </c>
      <c r="BK2420">
        <v>2.0833333333333333E-3</v>
      </c>
      <c r="BL2420">
        <v>0</v>
      </c>
      <c r="BM2420" t="s">
        <v>77</v>
      </c>
      <c r="BN2420" s="2">
        <v>0</v>
      </c>
      <c r="BO2420" s="2">
        <v>0</v>
      </c>
      <c r="BP2420" s="2">
        <v>0</v>
      </c>
      <c r="BQ2420" s="2">
        <v>0</v>
      </c>
      <c r="BR2420">
        <v>21</v>
      </c>
      <c r="BS2420">
        <v>28.5</v>
      </c>
      <c r="BT2420">
        <f t="shared" si="111"/>
        <v>0.10000000000000142</v>
      </c>
      <c r="BU2420">
        <f t="shared" si="112"/>
        <v>-4.3000000000000007</v>
      </c>
      <c r="BV2420">
        <f t="shared" si="113"/>
        <v>-2.3721052631578949</v>
      </c>
      <c r="BW2420">
        <v>26.3</v>
      </c>
      <c r="BX2420">
        <v>22.1</v>
      </c>
      <c r="BY2420">
        <v>24.2</v>
      </c>
      <c r="BZ2420">
        <v>26.3</v>
      </c>
      <c r="CA2420">
        <v>22.1</v>
      </c>
      <c r="CB2420">
        <v>24.2</v>
      </c>
      <c r="CC2420">
        <v>18.3</v>
      </c>
      <c r="CD2420">
        <v>69.8</v>
      </c>
      <c r="CE2420">
        <v>5.1999999999999998E-2</v>
      </c>
      <c r="CF2420">
        <v>100</v>
      </c>
      <c r="CG2420">
        <v>4.17</v>
      </c>
      <c r="CH2420">
        <v>16.100000000000001</v>
      </c>
      <c r="CI2420">
        <v>339.9</v>
      </c>
      <c r="CJ2420">
        <v>1014.5</v>
      </c>
      <c r="CK2420">
        <v>52.3</v>
      </c>
      <c r="CL2420">
        <v>13.4</v>
      </c>
      <c r="CM2420">
        <v>277.2</v>
      </c>
      <c r="CN2420">
        <v>23.9</v>
      </c>
      <c r="CO2420">
        <v>8</v>
      </c>
      <c r="CP2420">
        <v>0.75</v>
      </c>
      <c r="CQ2420" t="s">
        <v>112</v>
      </c>
    </row>
    <row r="2421" spans="1:95" x14ac:dyDescent="0.25">
      <c r="A2421" s="4">
        <v>42963</v>
      </c>
      <c r="B2421" s="3">
        <v>573838988</v>
      </c>
      <c r="C2421" s="2">
        <v>182482361</v>
      </c>
      <c r="D2421" s="2">
        <v>64403250</v>
      </c>
      <c r="E2421" s="2">
        <v>49920</v>
      </c>
      <c r="F2421" s="2">
        <v>118711008</v>
      </c>
      <c r="G2421" s="2">
        <v>25782528</v>
      </c>
      <c r="H2421" s="2">
        <v>89989548</v>
      </c>
      <c r="I2421" s="2">
        <v>44178667</v>
      </c>
      <c r="J2421" s="2">
        <v>10476388</v>
      </c>
      <c r="K2421" s="2">
        <v>34983000</v>
      </c>
      <c r="L2421" s="2">
        <v>2782318</v>
      </c>
      <c r="M2421" s="1">
        <v>0.77529999999999999</v>
      </c>
      <c r="N2421" s="1">
        <v>0.59909999999999997</v>
      </c>
      <c r="O2421" s="1">
        <v>5.1999999999999998E-3</v>
      </c>
      <c r="P2421" s="1">
        <v>0.73170000000000002</v>
      </c>
      <c r="Q2421" s="1">
        <v>0.75519999999999998</v>
      </c>
      <c r="R2421" s="1">
        <v>0.60419999999999996</v>
      </c>
      <c r="S2421" s="1">
        <v>0.49790000000000001</v>
      </c>
      <c r="T2421" s="1">
        <v>0.60140000000000005</v>
      </c>
      <c r="U2421" s="1">
        <v>0.59799999999999998</v>
      </c>
      <c r="V2421" s="1">
        <v>0.4466</v>
      </c>
      <c r="W2421" s="2">
        <v>235370000</v>
      </c>
      <c r="X2421" s="2">
        <v>107500000</v>
      </c>
      <c r="Y2421" s="2">
        <v>9600000</v>
      </c>
      <c r="Z2421" s="2">
        <v>162240000</v>
      </c>
      <c r="AA2421" s="2">
        <v>34140000</v>
      </c>
      <c r="AB2421" s="2">
        <v>148940000</v>
      </c>
      <c r="AC2421" s="2">
        <v>88730000</v>
      </c>
      <c r="AD2421" s="2">
        <v>17420000</v>
      </c>
      <c r="AE2421" s="2">
        <v>58500000</v>
      </c>
      <c r="AF2421" s="2">
        <v>6230000</v>
      </c>
      <c r="AG2421" s="2">
        <v>1159036.5369863014</v>
      </c>
      <c r="AH2421" s="2">
        <v>1103515.1917808219</v>
      </c>
      <c r="AI2421" s="2">
        <v>1053360.9917808219</v>
      </c>
      <c r="AJ2421" s="2">
        <v>1108496.1863013699</v>
      </c>
      <c r="AK2421" s="2">
        <v>1167404.2109589041</v>
      </c>
      <c r="AL2421" s="2">
        <v>1293615.1260273973</v>
      </c>
      <c r="AM2421" s="2">
        <v>1370645.6931506849</v>
      </c>
      <c r="AN2421" s="2">
        <v>1419015.090410959</v>
      </c>
      <c r="AO2421" s="2">
        <v>1207927.1780821919</v>
      </c>
      <c r="AP2421" s="2">
        <v>997541.99452054792</v>
      </c>
      <c r="AQ2421" s="2">
        <v>879229.65753424657</v>
      </c>
      <c r="AR2421" s="2">
        <v>674742.04931506852</v>
      </c>
      <c r="AS2421" s="2">
        <v>538937.96712328773</v>
      </c>
      <c r="AT2421" s="2">
        <v>371463.67123287672</v>
      </c>
      <c r="AU2421" s="2">
        <v>243787.01643835616</v>
      </c>
      <c r="AV2421" s="2">
        <v>164951.05753424656</v>
      </c>
      <c r="AW2421" s="2">
        <v>107640.61095890412</v>
      </c>
      <c r="AX2421" s="2">
        <v>58916.364383561646</v>
      </c>
      <c r="AY2421" s="2">
        <v>24509.186301369864</v>
      </c>
      <c r="AZ2421" s="2">
        <v>14944735.780821919</v>
      </c>
      <c r="BA2421" t="s">
        <v>52</v>
      </c>
      <c r="BB2421" t="s">
        <v>59</v>
      </c>
      <c r="BC2421" t="s">
        <v>65</v>
      </c>
      <c r="BD2421">
        <v>70.635416666666671</v>
      </c>
      <c r="BE2421">
        <v>23.858333333333338</v>
      </c>
      <c r="BF2421">
        <v>22.6</v>
      </c>
      <c r="BG2421">
        <v>26.1</v>
      </c>
      <c r="BH2421">
        <v>1010.9999999999999</v>
      </c>
      <c r="BI2421">
        <v>1009.8</v>
      </c>
      <c r="BJ2421">
        <v>1012.9</v>
      </c>
      <c r="BK2421">
        <v>2.0833333333333333E-3</v>
      </c>
      <c r="BL2421">
        <v>0</v>
      </c>
      <c r="BM2421" t="s">
        <v>77</v>
      </c>
      <c r="BN2421" s="2">
        <v>0</v>
      </c>
      <c r="BO2421" s="2">
        <v>0</v>
      </c>
      <c r="BP2421" s="2">
        <v>0</v>
      </c>
      <c r="BQ2421" s="2">
        <v>0</v>
      </c>
      <c r="BR2421">
        <v>21</v>
      </c>
      <c r="BS2421">
        <v>28.5</v>
      </c>
      <c r="BT2421">
        <f t="shared" si="111"/>
        <v>1.6000000000000014</v>
      </c>
      <c r="BU2421">
        <f t="shared" si="112"/>
        <v>-2.3999999999999986</v>
      </c>
      <c r="BV2421">
        <f t="shared" si="113"/>
        <v>-0.89166666666666217</v>
      </c>
      <c r="BW2421">
        <v>28.3</v>
      </c>
      <c r="BX2421">
        <v>22.9</v>
      </c>
      <c r="BY2421">
        <v>24.9</v>
      </c>
      <c r="BZ2421">
        <v>30.6</v>
      </c>
      <c r="CA2421">
        <v>22.9</v>
      </c>
      <c r="CB2421">
        <v>25.1</v>
      </c>
      <c r="CC2421">
        <v>21.1</v>
      </c>
      <c r="CD2421">
        <v>79.2</v>
      </c>
      <c r="CE2421">
        <v>7.2220000000000004</v>
      </c>
      <c r="CF2421">
        <v>100</v>
      </c>
      <c r="CG2421">
        <v>12.5</v>
      </c>
      <c r="CH2421">
        <v>15.4</v>
      </c>
      <c r="CI2421">
        <v>349.2</v>
      </c>
      <c r="CJ2421">
        <v>1010.3</v>
      </c>
      <c r="CK2421">
        <v>63.2</v>
      </c>
      <c r="CL2421">
        <v>12.7</v>
      </c>
      <c r="CM2421">
        <v>278.5</v>
      </c>
      <c r="CN2421">
        <v>24.2</v>
      </c>
      <c r="CO2421">
        <v>8</v>
      </c>
      <c r="CP2421">
        <v>0.81</v>
      </c>
      <c r="CQ2421" t="s">
        <v>112</v>
      </c>
    </row>
    <row r="2422" spans="1:95" x14ac:dyDescent="0.25">
      <c r="A2422" s="4">
        <v>42964</v>
      </c>
      <c r="B2422" s="3">
        <v>575135585</v>
      </c>
      <c r="C2422" s="2">
        <v>182482361</v>
      </c>
      <c r="D2422" s="2">
        <v>64166750</v>
      </c>
      <c r="E2422" s="2">
        <v>49920</v>
      </c>
      <c r="F2422" s="2">
        <v>118711008</v>
      </c>
      <c r="G2422" s="2">
        <v>25748388</v>
      </c>
      <c r="H2422" s="2">
        <v>91359795.999999985</v>
      </c>
      <c r="I2422" s="2">
        <v>44258524</v>
      </c>
      <c r="J2422" s="2">
        <v>10502518</v>
      </c>
      <c r="K2422" s="2">
        <v>35059050</v>
      </c>
      <c r="L2422" s="2">
        <v>2797270</v>
      </c>
      <c r="M2422" s="1">
        <v>0.77529999999999999</v>
      </c>
      <c r="N2422" s="1">
        <v>0.59689999999999999</v>
      </c>
      <c r="O2422" s="1">
        <v>5.1999999999999998E-3</v>
      </c>
      <c r="P2422" s="1">
        <v>0.73170000000000002</v>
      </c>
      <c r="Q2422" s="1">
        <v>0.75419999999999998</v>
      </c>
      <c r="R2422" s="1">
        <v>0.61339999999999995</v>
      </c>
      <c r="S2422" s="1">
        <v>0.49880000000000002</v>
      </c>
      <c r="T2422" s="1">
        <v>0.60289999999999999</v>
      </c>
      <c r="U2422" s="1">
        <v>0.59930000000000005</v>
      </c>
      <c r="V2422" s="1">
        <v>0.44900000000000001</v>
      </c>
      <c r="W2422" s="2">
        <v>235370000</v>
      </c>
      <c r="X2422" s="2">
        <v>107500000</v>
      </c>
      <c r="Y2422" s="2">
        <v>9600000</v>
      </c>
      <c r="Z2422" s="2">
        <v>162240000</v>
      </c>
      <c r="AA2422" s="2">
        <v>34140000</v>
      </c>
      <c r="AB2422" s="2">
        <v>148940000</v>
      </c>
      <c r="AC2422" s="2">
        <v>88730000</v>
      </c>
      <c r="AD2422" s="2">
        <v>17420000</v>
      </c>
      <c r="AE2422" s="2">
        <v>58500000</v>
      </c>
      <c r="AF2422" s="2">
        <v>6230000</v>
      </c>
      <c r="AG2422" s="2">
        <v>1159044.2410958903</v>
      </c>
      <c r="AH2422" s="2">
        <v>1103517.6575342466</v>
      </c>
      <c r="AI2422" s="2">
        <v>1053413.0575342465</v>
      </c>
      <c r="AJ2422" s="2">
        <v>1108474.695890411</v>
      </c>
      <c r="AK2422" s="2">
        <v>1167444.5232876714</v>
      </c>
      <c r="AL2422" s="2">
        <v>1293569.1178082193</v>
      </c>
      <c r="AM2422" s="2">
        <v>1370619.1479452054</v>
      </c>
      <c r="AN2422" s="2">
        <v>1419060.3671232879</v>
      </c>
      <c r="AO2422" s="2">
        <v>1208002.7534246577</v>
      </c>
      <c r="AP2422" s="2">
        <v>997752.03835616435</v>
      </c>
      <c r="AQ2422" s="2">
        <v>879216.39726027404</v>
      </c>
      <c r="AR2422" s="2">
        <v>674865.65479452058</v>
      </c>
      <c r="AS2422" s="2">
        <v>538969.23013698636</v>
      </c>
      <c r="AT2422" s="2">
        <v>371519.30136986298</v>
      </c>
      <c r="AU2422" s="2">
        <v>243818.88493150685</v>
      </c>
      <c r="AV2422" s="2">
        <v>164980.59726027396</v>
      </c>
      <c r="AW2422" s="2">
        <v>107641.72328767124</v>
      </c>
      <c r="AX2422" s="2">
        <v>58927.449315068494</v>
      </c>
      <c r="AY2422" s="2">
        <v>24515.69589041096</v>
      </c>
      <c r="AZ2422" s="2">
        <v>14945352.534246577</v>
      </c>
      <c r="BA2422" t="s">
        <v>52</v>
      </c>
      <c r="BB2422" t="s">
        <v>58</v>
      </c>
      <c r="BC2422" t="s">
        <v>65</v>
      </c>
      <c r="BD2422">
        <v>74.572916666666671</v>
      </c>
      <c r="BE2422">
        <v>23.978124999999995</v>
      </c>
      <c r="BF2422">
        <v>22.1</v>
      </c>
      <c r="BG2422">
        <v>26</v>
      </c>
      <c r="BH2422">
        <v>1011.4624999999996</v>
      </c>
      <c r="BI2422">
        <v>1010.1</v>
      </c>
      <c r="BJ2422">
        <v>1013</v>
      </c>
      <c r="BK2422">
        <v>3.7499999999999999E-2</v>
      </c>
      <c r="BL2422">
        <v>0</v>
      </c>
      <c r="BM2422" t="s">
        <v>77</v>
      </c>
      <c r="BN2422" s="2">
        <v>0</v>
      </c>
      <c r="BO2422" s="2">
        <v>0</v>
      </c>
      <c r="BP2422" s="2">
        <v>0</v>
      </c>
      <c r="BQ2422" s="2">
        <v>0</v>
      </c>
      <c r="BR2422">
        <v>21</v>
      </c>
      <c r="BS2422">
        <v>28.5</v>
      </c>
      <c r="BT2422">
        <f t="shared" si="111"/>
        <v>1.1000000000000014</v>
      </c>
      <c r="BU2422">
        <f t="shared" si="112"/>
        <v>-2.5</v>
      </c>
      <c r="BV2422">
        <f t="shared" si="113"/>
        <v>-0.77187500000000497</v>
      </c>
      <c r="BW2422">
        <v>27.7</v>
      </c>
      <c r="BX2422">
        <v>22.8</v>
      </c>
      <c r="BY2422">
        <v>25.3</v>
      </c>
      <c r="BZ2422">
        <v>30.4</v>
      </c>
      <c r="CA2422">
        <v>22.8</v>
      </c>
      <c r="CB2422">
        <v>25.9</v>
      </c>
      <c r="CC2422">
        <v>22.1</v>
      </c>
      <c r="CD2422">
        <v>82.8</v>
      </c>
      <c r="CE2422">
        <v>10.443</v>
      </c>
      <c r="CF2422">
        <v>100</v>
      </c>
      <c r="CG2422">
        <v>8.33</v>
      </c>
      <c r="CH2422">
        <v>17.8</v>
      </c>
      <c r="CI2422">
        <v>20.7</v>
      </c>
      <c r="CJ2422">
        <v>1010.3</v>
      </c>
      <c r="CK2422">
        <v>58.3</v>
      </c>
      <c r="CL2422">
        <v>12.9</v>
      </c>
      <c r="CM2422">
        <v>257.60000000000002</v>
      </c>
      <c r="CN2422">
        <v>22.2</v>
      </c>
      <c r="CO2422">
        <v>7</v>
      </c>
      <c r="CP2422">
        <v>0.84</v>
      </c>
      <c r="CQ2422" t="s">
        <v>112</v>
      </c>
    </row>
    <row r="2423" spans="1:95" x14ac:dyDescent="0.25">
      <c r="A2423" s="4">
        <v>42965</v>
      </c>
      <c r="B2423" s="3">
        <v>572654443</v>
      </c>
      <c r="C2423" s="2">
        <v>181587955</v>
      </c>
      <c r="D2423" s="2">
        <v>63855000</v>
      </c>
      <c r="E2423" s="2">
        <v>49920</v>
      </c>
      <c r="F2423" s="2">
        <v>118143168</v>
      </c>
      <c r="G2423" s="2">
        <v>25649382</v>
      </c>
      <c r="H2423" s="2">
        <v>91076810</v>
      </c>
      <c r="I2423" s="2">
        <v>44178667</v>
      </c>
      <c r="J2423" s="2">
        <v>10436322</v>
      </c>
      <c r="K2423" s="2">
        <v>34871850</v>
      </c>
      <c r="L2423" s="2">
        <v>2805369</v>
      </c>
      <c r="M2423" s="1">
        <v>0.77149999999999996</v>
      </c>
      <c r="N2423" s="1">
        <v>0.59399999999999997</v>
      </c>
      <c r="O2423" s="1">
        <v>5.1999999999999998E-3</v>
      </c>
      <c r="P2423" s="1">
        <v>0.72819999999999996</v>
      </c>
      <c r="Q2423" s="1">
        <v>0.75129999999999997</v>
      </c>
      <c r="R2423" s="1">
        <v>0.61150000000000004</v>
      </c>
      <c r="S2423" s="1">
        <v>0.49790000000000001</v>
      </c>
      <c r="T2423" s="1">
        <v>0.59909999999999997</v>
      </c>
      <c r="U2423" s="1">
        <v>0.59609999999999996</v>
      </c>
      <c r="V2423" s="1">
        <v>0.45029999999999998</v>
      </c>
      <c r="W2423" s="2">
        <v>235370000</v>
      </c>
      <c r="X2423" s="2">
        <v>107500000</v>
      </c>
      <c r="Y2423" s="2">
        <v>9600000</v>
      </c>
      <c r="Z2423" s="2">
        <v>162240000</v>
      </c>
      <c r="AA2423" s="2">
        <v>34140000</v>
      </c>
      <c r="AB2423" s="2">
        <v>148940000</v>
      </c>
      <c r="AC2423" s="2">
        <v>88730000</v>
      </c>
      <c r="AD2423" s="2">
        <v>17420000</v>
      </c>
      <c r="AE2423" s="2">
        <v>58500000</v>
      </c>
      <c r="AF2423" s="2">
        <v>6230000</v>
      </c>
      <c r="AG2423" s="2">
        <v>1159051.9452054794</v>
      </c>
      <c r="AH2423" s="2">
        <v>1103520.1232876712</v>
      </c>
      <c r="AI2423" s="2">
        <v>1053465.1232876712</v>
      </c>
      <c r="AJ2423" s="2">
        <v>1108453.2054794519</v>
      </c>
      <c r="AK2423" s="2">
        <v>1167484.8356164384</v>
      </c>
      <c r="AL2423" s="2">
        <v>1293523.109589041</v>
      </c>
      <c r="AM2423" s="2">
        <v>1370592.602739726</v>
      </c>
      <c r="AN2423" s="2">
        <v>1419105.6438356165</v>
      </c>
      <c r="AO2423" s="2">
        <v>1208078.3287671234</v>
      </c>
      <c r="AP2423" s="2">
        <v>997962.08219178079</v>
      </c>
      <c r="AQ2423" s="2">
        <v>879203.1369863014</v>
      </c>
      <c r="AR2423" s="2">
        <v>674989.26027397264</v>
      </c>
      <c r="AS2423" s="2">
        <v>539000.49315068498</v>
      </c>
      <c r="AT2423" s="2">
        <v>371574.9315068493</v>
      </c>
      <c r="AU2423" s="2">
        <v>243850.75342465754</v>
      </c>
      <c r="AV2423" s="2">
        <v>165010.13698630137</v>
      </c>
      <c r="AW2423" s="2">
        <v>107642.83561643836</v>
      </c>
      <c r="AX2423" s="2">
        <v>58938.534246575342</v>
      </c>
      <c r="AY2423" s="2">
        <v>24522.205479452055</v>
      </c>
      <c r="AZ2423" s="2">
        <v>14945969.287671234</v>
      </c>
      <c r="BA2423" t="s">
        <v>52</v>
      </c>
      <c r="BB2423" t="s">
        <v>57</v>
      </c>
      <c r="BC2423" t="s">
        <v>65</v>
      </c>
      <c r="BD2423">
        <v>71.739583333333329</v>
      </c>
      <c r="BE2423">
        <v>24.635416666666647</v>
      </c>
      <c r="BF2423">
        <v>22.1</v>
      </c>
      <c r="BG2423">
        <v>27.3</v>
      </c>
      <c r="BH2423">
        <v>1013.6770833333335</v>
      </c>
      <c r="BI2423">
        <v>1012</v>
      </c>
      <c r="BJ2423">
        <v>1014.9</v>
      </c>
      <c r="BK2423">
        <v>2.0833333333333333E-3</v>
      </c>
      <c r="BL2423">
        <v>0</v>
      </c>
      <c r="BM2423" t="s">
        <v>77</v>
      </c>
      <c r="BN2423" s="2">
        <v>0</v>
      </c>
      <c r="BO2423" s="2">
        <v>0</v>
      </c>
      <c r="BP2423" s="2">
        <v>0</v>
      </c>
      <c r="BQ2423" s="2">
        <v>0</v>
      </c>
      <c r="BR2423">
        <v>21</v>
      </c>
      <c r="BS2423">
        <v>28.5</v>
      </c>
      <c r="BT2423">
        <f t="shared" si="111"/>
        <v>1.1000000000000014</v>
      </c>
      <c r="BU2423">
        <f t="shared" si="112"/>
        <v>-1.1999999999999993</v>
      </c>
      <c r="BV2423">
        <f t="shared" si="113"/>
        <v>-0.11458333333335347</v>
      </c>
      <c r="BW2423">
        <v>30.1</v>
      </c>
      <c r="BX2423">
        <v>22.8</v>
      </c>
      <c r="BY2423">
        <v>26.2</v>
      </c>
      <c r="BZ2423">
        <v>33.700000000000003</v>
      </c>
      <c r="CA2423">
        <v>22.8</v>
      </c>
      <c r="CB2423">
        <v>27.6</v>
      </c>
      <c r="CC2423">
        <v>22.3</v>
      </c>
      <c r="CD2423">
        <v>79.900000000000006</v>
      </c>
      <c r="CE2423">
        <v>0</v>
      </c>
      <c r="CF2423">
        <v>0</v>
      </c>
      <c r="CG2423">
        <v>0</v>
      </c>
      <c r="CH2423">
        <v>16.2</v>
      </c>
      <c r="CI2423">
        <v>4.5999999999999996</v>
      </c>
      <c r="CJ2423">
        <v>1012.5</v>
      </c>
      <c r="CK2423">
        <v>30.3</v>
      </c>
      <c r="CL2423">
        <v>13</v>
      </c>
      <c r="CM2423">
        <v>294.7</v>
      </c>
      <c r="CN2423">
        <v>25.4</v>
      </c>
      <c r="CO2423">
        <v>9</v>
      </c>
      <c r="CP2423">
        <v>0.88</v>
      </c>
      <c r="CQ2423" t="s">
        <v>111</v>
      </c>
    </row>
    <row r="2424" spans="1:95" x14ac:dyDescent="0.25">
      <c r="A2424" s="4">
        <v>42966</v>
      </c>
      <c r="B2424" s="3">
        <v>570068281</v>
      </c>
      <c r="C2424" s="2">
        <v>181070141</v>
      </c>
      <c r="D2424" s="2">
        <v>63532500</v>
      </c>
      <c r="E2424" s="2">
        <v>49920</v>
      </c>
      <c r="F2424" s="2">
        <v>117559104</v>
      </c>
      <c r="G2424" s="2">
        <v>25546962</v>
      </c>
      <c r="H2424" s="2">
        <v>90257640</v>
      </c>
      <c r="I2424" s="2">
        <v>43939096</v>
      </c>
      <c r="J2424" s="2">
        <v>10436322</v>
      </c>
      <c r="K2424" s="2">
        <v>34871850</v>
      </c>
      <c r="L2424" s="2">
        <v>2804746</v>
      </c>
      <c r="M2424" s="1">
        <v>0.76929999999999998</v>
      </c>
      <c r="N2424" s="1">
        <v>0.59099999999999997</v>
      </c>
      <c r="O2424" s="1">
        <v>5.1999999999999998E-3</v>
      </c>
      <c r="P2424" s="1">
        <v>0.72460000000000002</v>
      </c>
      <c r="Q2424" s="1">
        <v>0.74829999999999997</v>
      </c>
      <c r="R2424" s="1">
        <v>0.60599999999999998</v>
      </c>
      <c r="S2424" s="1">
        <v>0.49519999999999997</v>
      </c>
      <c r="T2424" s="1">
        <v>0.59909999999999997</v>
      </c>
      <c r="U2424" s="1">
        <v>0.59609999999999996</v>
      </c>
      <c r="V2424" s="1">
        <v>0.45019999999999999</v>
      </c>
      <c r="W2424" s="2">
        <v>235370000</v>
      </c>
      <c r="X2424" s="2">
        <v>107500000</v>
      </c>
      <c r="Y2424" s="2">
        <v>9600000</v>
      </c>
      <c r="Z2424" s="2">
        <v>162240000</v>
      </c>
      <c r="AA2424" s="2">
        <v>34140000</v>
      </c>
      <c r="AB2424" s="2">
        <v>148940000</v>
      </c>
      <c r="AC2424" s="2">
        <v>88730000</v>
      </c>
      <c r="AD2424" s="2">
        <v>17420000</v>
      </c>
      <c r="AE2424" s="2">
        <v>58500000</v>
      </c>
      <c r="AF2424" s="2">
        <v>6230000</v>
      </c>
      <c r="AG2424" s="2">
        <v>1159059.6493150685</v>
      </c>
      <c r="AH2424" s="2">
        <v>1103522.5890410959</v>
      </c>
      <c r="AI2424" s="2">
        <v>1053517.1890410958</v>
      </c>
      <c r="AJ2424" s="2">
        <v>1108431.715068493</v>
      </c>
      <c r="AK2424" s="2">
        <v>1167525.1479452057</v>
      </c>
      <c r="AL2424" s="2">
        <v>1293477.1013698629</v>
      </c>
      <c r="AM2424" s="2">
        <v>1370566.0575342467</v>
      </c>
      <c r="AN2424" s="2">
        <v>1419150.9205479454</v>
      </c>
      <c r="AO2424" s="2">
        <v>1208153.9041095891</v>
      </c>
      <c r="AP2424" s="2">
        <v>998172.12602739723</v>
      </c>
      <c r="AQ2424" s="2">
        <v>879189.87671232875</v>
      </c>
      <c r="AR2424" s="2">
        <v>675112.8657534247</v>
      </c>
      <c r="AS2424" s="2">
        <v>539031.75616438361</v>
      </c>
      <c r="AT2424" s="2">
        <v>371630.56164383562</v>
      </c>
      <c r="AU2424" s="2">
        <v>243882.62191780822</v>
      </c>
      <c r="AV2424" s="2">
        <v>165039.67671232877</v>
      </c>
      <c r="AW2424" s="2">
        <v>107643.94794520548</v>
      </c>
      <c r="AX2424" s="2">
        <v>58949.619178082197</v>
      </c>
      <c r="AY2424" s="2">
        <v>24528.715068493151</v>
      </c>
      <c r="AZ2424" s="2">
        <v>14946586.041095894</v>
      </c>
      <c r="BA2424" t="s">
        <v>52</v>
      </c>
      <c r="BB2424" t="s">
        <v>56</v>
      </c>
      <c r="BC2424" t="s">
        <v>64</v>
      </c>
      <c r="BD2424">
        <v>70.6989247311828</v>
      </c>
      <c r="BE2424">
        <v>24.263440860215059</v>
      </c>
      <c r="BF2424">
        <v>21.9</v>
      </c>
      <c r="BG2424">
        <v>27.2</v>
      </c>
      <c r="BH2424">
        <v>1014.5354166666669</v>
      </c>
      <c r="BI2424">
        <v>1013.8</v>
      </c>
      <c r="BJ2424">
        <v>1015.3</v>
      </c>
      <c r="BK2424">
        <v>0</v>
      </c>
      <c r="BL2424">
        <v>0</v>
      </c>
      <c r="BM2424" t="s">
        <v>77</v>
      </c>
      <c r="BN2424" s="2">
        <v>0</v>
      </c>
      <c r="BO2424" s="2">
        <v>0</v>
      </c>
      <c r="BP2424" s="2">
        <v>0</v>
      </c>
      <c r="BQ2424" s="2">
        <v>0</v>
      </c>
      <c r="BR2424">
        <v>21</v>
      </c>
      <c r="BS2424">
        <v>28.5</v>
      </c>
      <c r="BT2424">
        <f t="shared" si="111"/>
        <v>0.89999999999999858</v>
      </c>
      <c r="BU2424">
        <f t="shared" si="112"/>
        <v>-1.3000000000000007</v>
      </c>
      <c r="BV2424">
        <f t="shared" si="113"/>
        <v>-0.4865591397849407</v>
      </c>
      <c r="BW2424">
        <v>29.8</v>
      </c>
      <c r="BX2424">
        <v>22.6</v>
      </c>
      <c r="BY2424">
        <v>26</v>
      </c>
      <c r="BZ2424">
        <v>32.9</v>
      </c>
      <c r="CA2424">
        <v>22.6</v>
      </c>
      <c r="CB2424">
        <v>27</v>
      </c>
      <c r="CC2424">
        <v>21.5</v>
      </c>
      <c r="CD2424">
        <v>77.2</v>
      </c>
      <c r="CE2424">
        <v>0</v>
      </c>
      <c r="CF2424">
        <v>0</v>
      </c>
      <c r="CG2424">
        <v>0</v>
      </c>
      <c r="CH2424">
        <v>12.3</v>
      </c>
      <c r="CI2424">
        <v>356.7</v>
      </c>
      <c r="CJ2424">
        <v>1013.6</v>
      </c>
      <c r="CK2424">
        <v>32.299999999999997</v>
      </c>
      <c r="CL2424">
        <v>13.2</v>
      </c>
      <c r="CM2424">
        <v>295.10000000000002</v>
      </c>
      <c r="CN2424">
        <v>25.4</v>
      </c>
      <c r="CO2424">
        <v>9</v>
      </c>
      <c r="CP2424">
        <v>0.91</v>
      </c>
      <c r="CQ2424" t="s">
        <v>111</v>
      </c>
    </row>
    <row r="2425" spans="1:95" x14ac:dyDescent="0.25">
      <c r="A2425" s="4">
        <v>42967</v>
      </c>
      <c r="B2425" s="3">
        <v>568793952</v>
      </c>
      <c r="C2425" s="2">
        <v>180693549</v>
      </c>
      <c r="D2425" s="2">
        <v>63263750</v>
      </c>
      <c r="E2425" s="2">
        <v>49920</v>
      </c>
      <c r="F2425" s="2">
        <v>116975040</v>
      </c>
      <c r="G2425" s="2">
        <v>25546962</v>
      </c>
      <c r="H2425" s="2">
        <v>90257640</v>
      </c>
      <c r="I2425" s="2">
        <v>43788255</v>
      </c>
      <c r="J2425" s="2">
        <v>10462452</v>
      </c>
      <c r="K2425" s="2">
        <v>34947900</v>
      </c>
      <c r="L2425" s="2">
        <v>2808484</v>
      </c>
      <c r="M2425" s="1">
        <v>0.76770000000000005</v>
      </c>
      <c r="N2425" s="1">
        <v>0.58850000000000002</v>
      </c>
      <c r="O2425" s="1">
        <v>5.1999999999999998E-3</v>
      </c>
      <c r="P2425" s="1">
        <v>0.72099999999999997</v>
      </c>
      <c r="Q2425" s="1">
        <v>0.74829999999999997</v>
      </c>
      <c r="R2425" s="1">
        <v>0.60599999999999998</v>
      </c>
      <c r="S2425" s="1">
        <v>0.49349999999999999</v>
      </c>
      <c r="T2425" s="1">
        <v>0.60060000000000002</v>
      </c>
      <c r="U2425" s="1">
        <v>0.59740000000000004</v>
      </c>
      <c r="V2425" s="1">
        <v>0.45079999999999998</v>
      </c>
      <c r="W2425" s="2">
        <v>235370000</v>
      </c>
      <c r="X2425" s="2">
        <v>107500000</v>
      </c>
      <c r="Y2425" s="2">
        <v>9600000</v>
      </c>
      <c r="Z2425" s="2">
        <v>162240000</v>
      </c>
      <c r="AA2425" s="2">
        <v>34140000</v>
      </c>
      <c r="AB2425" s="2">
        <v>148940000</v>
      </c>
      <c r="AC2425" s="2">
        <v>88730000</v>
      </c>
      <c r="AD2425" s="2">
        <v>17420000</v>
      </c>
      <c r="AE2425" s="2">
        <v>58500000</v>
      </c>
      <c r="AF2425" s="2">
        <v>6230000</v>
      </c>
      <c r="AG2425" s="2">
        <v>1159067.3534246574</v>
      </c>
      <c r="AH2425" s="2">
        <v>1103525.0547945206</v>
      </c>
      <c r="AI2425" s="2">
        <v>1053569.2547945206</v>
      </c>
      <c r="AJ2425" s="2">
        <v>1108410.2246575342</v>
      </c>
      <c r="AK2425" s="2">
        <v>1167565.4602739727</v>
      </c>
      <c r="AL2425" s="2">
        <v>1293431.0931506848</v>
      </c>
      <c r="AM2425" s="2">
        <v>1370539.5123287672</v>
      </c>
      <c r="AN2425" s="2">
        <v>1419196.1972602741</v>
      </c>
      <c r="AO2425" s="2">
        <v>1208229.4794520549</v>
      </c>
      <c r="AP2425" s="2">
        <v>998382.16986301367</v>
      </c>
      <c r="AQ2425" s="2">
        <v>879176.61643835623</v>
      </c>
      <c r="AR2425" s="2">
        <v>675236.47123287676</v>
      </c>
      <c r="AS2425" s="2">
        <v>539063.01917808224</v>
      </c>
      <c r="AT2425" s="2">
        <v>371686.19178082189</v>
      </c>
      <c r="AU2425" s="2">
        <v>243914.49041095891</v>
      </c>
      <c r="AV2425" s="2">
        <v>165069.21643835615</v>
      </c>
      <c r="AW2425" s="2">
        <v>107645.0602739726</v>
      </c>
      <c r="AX2425" s="2">
        <v>58960.704109589045</v>
      </c>
      <c r="AY2425" s="2">
        <v>24535.224657534247</v>
      </c>
      <c r="AZ2425" s="2">
        <v>14947202.794520548</v>
      </c>
      <c r="BA2425" t="s">
        <v>52</v>
      </c>
      <c r="BB2425" t="s">
        <v>62</v>
      </c>
      <c r="BC2425" t="s">
        <v>64</v>
      </c>
      <c r="BD2425">
        <v>70.854166666666671</v>
      </c>
      <c r="BE2425">
        <v>24.010416666666668</v>
      </c>
      <c r="BF2425">
        <v>21.8</v>
      </c>
      <c r="BG2425">
        <v>26.6</v>
      </c>
      <c r="BH2425">
        <v>1012.6052083333333</v>
      </c>
      <c r="BI2425">
        <v>1010.6</v>
      </c>
      <c r="BJ2425">
        <v>1014.3</v>
      </c>
      <c r="BK2425">
        <v>0</v>
      </c>
      <c r="BL2425">
        <v>0</v>
      </c>
      <c r="BM2425" t="s">
        <v>77</v>
      </c>
      <c r="BN2425" s="2">
        <v>0</v>
      </c>
      <c r="BO2425" s="2">
        <v>0</v>
      </c>
      <c r="BP2425" s="2">
        <v>0</v>
      </c>
      <c r="BQ2425" s="2">
        <v>0</v>
      </c>
      <c r="BR2425">
        <v>21</v>
      </c>
      <c r="BS2425">
        <v>28.5</v>
      </c>
      <c r="BT2425">
        <f t="shared" si="111"/>
        <v>0.80000000000000071</v>
      </c>
      <c r="BU2425">
        <f t="shared" si="112"/>
        <v>-1.8999999999999986</v>
      </c>
      <c r="BV2425">
        <f t="shared" si="113"/>
        <v>-0.73958333333333215</v>
      </c>
      <c r="BW2425">
        <v>28.7</v>
      </c>
      <c r="BX2425">
        <v>22.7</v>
      </c>
      <c r="BY2425">
        <v>25.8</v>
      </c>
      <c r="BZ2425">
        <v>31.5</v>
      </c>
      <c r="CA2425">
        <v>22.7</v>
      </c>
      <c r="CB2425">
        <v>26.9</v>
      </c>
      <c r="CC2425">
        <v>21.5</v>
      </c>
      <c r="CD2425">
        <v>77.400000000000006</v>
      </c>
      <c r="CE2425">
        <v>0</v>
      </c>
      <c r="CF2425">
        <v>0</v>
      </c>
      <c r="CG2425">
        <v>0</v>
      </c>
      <c r="CH2425">
        <v>17.2</v>
      </c>
      <c r="CI2425">
        <v>28.3</v>
      </c>
      <c r="CJ2425">
        <v>1011.9</v>
      </c>
      <c r="CK2425">
        <v>34</v>
      </c>
      <c r="CL2425">
        <v>13.8</v>
      </c>
      <c r="CM2425">
        <v>294.60000000000002</v>
      </c>
      <c r="CN2425">
        <v>25.4</v>
      </c>
      <c r="CO2425">
        <v>9</v>
      </c>
      <c r="CP2425">
        <v>0.95</v>
      </c>
      <c r="CQ2425" t="s">
        <v>111</v>
      </c>
    </row>
    <row r="2426" spans="1:95" x14ac:dyDescent="0.25">
      <c r="A2426" s="4">
        <v>42968</v>
      </c>
      <c r="B2426" s="3">
        <v>567798343</v>
      </c>
      <c r="C2426" s="2">
        <v>180693549</v>
      </c>
      <c r="D2426" s="2">
        <v>63145500</v>
      </c>
      <c r="E2426" s="2">
        <v>49920</v>
      </c>
      <c r="F2426" s="2">
        <v>116683007.99999999</v>
      </c>
      <c r="G2426" s="2">
        <v>25482096</v>
      </c>
      <c r="H2426" s="2">
        <v>89721456</v>
      </c>
      <c r="I2426" s="2">
        <v>43708398</v>
      </c>
      <c r="J2426" s="2">
        <v>10490324</v>
      </c>
      <c r="K2426" s="2">
        <v>35018100</v>
      </c>
      <c r="L2426" s="2">
        <v>2805992</v>
      </c>
      <c r="M2426" s="1">
        <v>0.76770000000000005</v>
      </c>
      <c r="N2426" s="1">
        <v>0.58740000000000003</v>
      </c>
      <c r="O2426" s="1">
        <v>5.1999999999999998E-3</v>
      </c>
      <c r="P2426" s="1">
        <v>0.71919999999999995</v>
      </c>
      <c r="Q2426" s="1">
        <v>0.74639999999999995</v>
      </c>
      <c r="R2426" s="1">
        <v>0.60240000000000005</v>
      </c>
      <c r="S2426" s="1">
        <v>0.49259999999999998</v>
      </c>
      <c r="T2426" s="1">
        <v>0.60219999999999996</v>
      </c>
      <c r="U2426" s="1">
        <v>0.59860000000000002</v>
      </c>
      <c r="V2426" s="1">
        <v>0.45040000000000002</v>
      </c>
      <c r="W2426" s="2">
        <v>235370000</v>
      </c>
      <c r="X2426" s="2">
        <v>107500000</v>
      </c>
      <c r="Y2426" s="2">
        <v>9600000</v>
      </c>
      <c r="Z2426" s="2">
        <v>162240000</v>
      </c>
      <c r="AA2426" s="2">
        <v>34140000</v>
      </c>
      <c r="AB2426" s="2">
        <v>148940000</v>
      </c>
      <c r="AC2426" s="2">
        <v>88730000</v>
      </c>
      <c r="AD2426" s="2">
        <v>17420000</v>
      </c>
      <c r="AE2426" s="2">
        <v>58500000</v>
      </c>
      <c r="AF2426" s="2">
        <v>6230000</v>
      </c>
      <c r="AG2426" s="2">
        <v>1159075.0575342465</v>
      </c>
      <c r="AH2426" s="2">
        <v>1103527.5205479453</v>
      </c>
      <c r="AI2426" s="2">
        <v>1053621.3205479451</v>
      </c>
      <c r="AJ2426" s="2">
        <v>1108388.7342465753</v>
      </c>
      <c r="AK2426" s="2">
        <v>1167605.7726027397</v>
      </c>
      <c r="AL2426" s="2">
        <v>1293385.0849315068</v>
      </c>
      <c r="AM2426" s="2">
        <v>1370512.9671232877</v>
      </c>
      <c r="AN2426" s="2">
        <v>1419241.4739726027</v>
      </c>
      <c r="AO2426" s="2">
        <v>1208305.0547945206</v>
      </c>
      <c r="AP2426" s="2">
        <v>998592.2136986301</v>
      </c>
      <c r="AQ2426" s="2">
        <v>879163.35616438359</v>
      </c>
      <c r="AR2426" s="2">
        <v>675360.07671232882</v>
      </c>
      <c r="AS2426" s="2">
        <v>539094.28219178086</v>
      </c>
      <c r="AT2426" s="2">
        <v>371741.82191780821</v>
      </c>
      <c r="AU2426" s="2">
        <v>243946.3589041096</v>
      </c>
      <c r="AV2426" s="2">
        <v>165098.75616438355</v>
      </c>
      <c r="AW2426" s="2">
        <v>107646.17260273972</v>
      </c>
      <c r="AX2426" s="2">
        <v>58971.789041095893</v>
      </c>
      <c r="AY2426" s="2">
        <v>24541.734246575343</v>
      </c>
      <c r="AZ2426" s="2">
        <v>14947819.547945205</v>
      </c>
      <c r="BA2426" t="s">
        <v>52</v>
      </c>
      <c r="BB2426" t="s">
        <v>61</v>
      </c>
      <c r="BC2426" t="s">
        <v>65</v>
      </c>
      <c r="BD2426">
        <v>72.885416666666671</v>
      </c>
      <c r="BE2426">
        <v>23.030208333333338</v>
      </c>
      <c r="BF2426">
        <v>21.3</v>
      </c>
      <c r="BG2426">
        <v>25.9</v>
      </c>
      <c r="BH2426">
        <v>1009.9052083333336</v>
      </c>
      <c r="BI2426">
        <v>1008.8</v>
      </c>
      <c r="BJ2426">
        <v>1010.8</v>
      </c>
      <c r="BK2426">
        <v>8.5416666666666682E-2</v>
      </c>
      <c r="BL2426">
        <v>0</v>
      </c>
      <c r="BM2426" t="s">
        <v>77</v>
      </c>
      <c r="BN2426" s="2">
        <v>0</v>
      </c>
      <c r="BO2426" s="2">
        <v>0</v>
      </c>
      <c r="BP2426" s="2">
        <v>0</v>
      </c>
      <c r="BQ2426" s="2">
        <v>0</v>
      </c>
      <c r="BR2426">
        <v>21</v>
      </c>
      <c r="BS2426">
        <v>28.5</v>
      </c>
      <c r="BT2426">
        <f t="shared" si="111"/>
        <v>0.30000000000000071</v>
      </c>
      <c r="BU2426">
        <f t="shared" si="112"/>
        <v>-2.6000000000000014</v>
      </c>
      <c r="BV2426">
        <f t="shared" si="113"/>
        <v>-1.7197916666666622</v>
      </c>
      <c r="BW2426">
        <v>27.2</v>
      </c>
      <c r="BX2426">
        <v>23.1</v>
      </c>
      <c r="BY2426">
        <v>24.9</v>
      </c>
      <c r="BZ2426">
        <v>29.3</v>
      </c>
      <c r="CA2426">
        <v>23.1</v>
      </c>
      <c r="CB2426">
        <v>25</v>
      </c>
      <c r="CC2426">
        <v>21</v>
      </c>
      <c r="CD2426">
        <v>79.5</v>
      </c>
      <c r="CE2426">
        <v>5.7629999999999999</v>
      </c>
      <c r="CF2426">
        <v>100</v>
      </c>
      <c r="CG2426">
        <v>4.17</v>
      </c>
      <c r="CH2426">
        <v>12.4</v>
      </c>
      <c r="CI2426">
        <v>21.6</v>
      </c>
      <c r="CJ2426">
        <v>1008.9</v>
      </c>
      <c r="CK2426">
        <v>52.9</v>
      </c>
      <c r="CL2426">
        <v>12.7</v>
      </c>
      <c r="CM2426">
        <v>232.8</v>
      </c>
      <c r="CN2426">
        <v>20.100000000000001</v>
      </c>
      <c r="CO2426">
        <v>8</v>
      </c>
      <c r="CP2426">
        <v>0</v>
      </c>
      <c r="CQ2426" t="s">
        <v>112</v>
      </c>
    </row>
    <row r="2427" spans="1:95" x14ac:dyDescent="0.25">
      <c r="A2427" s="4">
        <v>42969</v>
      </c>
      <c r="B2427" s="3">
        <v>565178981</v>
      </c>
      <c r="C2427" s="2">
        <v>179987439</v>
      </c>
      <c r="D2427" s="2">
        <v>63059500</v>
      </c>
      <c r="E2427" s="2">
        <v>49920</v>
      </c>
      <c r="F2427" s="2">
        <v>115823136</v>
      </c>
      <c r="G2427" s="2">
        <v>25447956</v>
      </c>
      <c r="H2427" s="2">
        <v>89170378</v>
      </c>
      <c r="I2427" s="2">
        <v>43326859</v>
      </c>
      <c r="J2427" s="2">
        <v>10490324</v>
      </c>
      <c r="K2427" s="2">
        <v>35018100</v>
      </c>
      <c r="L2427" s="2">
        <v>2805369</v>
      </c>
      <c r="M2427" s="1">
        <v>0.76470000000000005</v>
      </c>
      <c r="N2427" s="1">
        <v>0.58660000000000001</v>
      </c>
      <c r="O2427" s="1">
        <v>5.1999999999999998E-3</v>
      </c>
      <c r="P2427" s="1">
        <v>0.71389999999999998</v>
      </c>
      <c r="Q2427" s="1">
        <v>0.74539999999999995</v>
      </c>
      <c r="R2427" s="1">
        <v>0.59870000000000001</v>
      </c>
      <c r="S2427" s="1">
        <v>0.48830000000000001</v>
      </c>
      <c r="T2427" s="1">
        <v>0.60219999999999996</v>
      </c>
      <c r="U2427" s="1">
        <v>0.59860000000000002</v>
      </c>
      <c r="V2427" s="1">
        <v>0.45029999999999998</v>
      </c>
      <c r="W2427" s="2">
        <v>235370000</v>
      </c>
      <c r="X2427" s="2">
        <v>107500000</v>
      </c>
      <c r="Y2427" s="2">
        <v>9600000</v>
      </c>
      <c r="Z2427" s="2">
        <v>162240000</v>
      </c>
      <c r="AA2427" s="2">
        <v>34140000</v>
      </c>
      <c r="AB2427" s="2">
        <v>148940000</v>
      </c>
      <c r="AC2427" s="2">
        <v>88730000</v>
      </c>
      <c r="AD2427" s="2">
        <v>17420000</v>
      </c>
      <c r="AE2427" s="2">
        <v>58500000</v>
      </c>
      <c r="AF2427" s="2">
        <v>6230000</v>
      </c>
      <c r="AG2427" s="2">
        <v>1159082.7616438356</v>
      </c>
      <c r="AH2427" s="2">
        <v>1103529.9863013697</v>
      </c>
      <c r="AI2427" s="2">
        <v>1053673.3863013699</v>
      </c>
      <c r="AJ2427" s="2">
        <v>1108367.2438356164</v>
      </c>
      <c r="AK2427" s="2">
        <v>1167646.084931507</v>
      </c>
      <c r="AL2427" s="2">
        <v>1293339.0767123287</v>
      </c>
      <c r="AM2427" s="2">
        <v>1370486.4219178082</v>
      </c>
      <c r="AN2427" s="2">
        <v>1419286.7506849316</v>
      </c>
      <c r="AO2427" s="2">
        <v>1208380.6301369865</v>
      </c>
      <c r="AP2427" s="2">
        <v>998802.25753424654</v>
      </c>
      <c r="AQ2427" s="2">
        <v>879150.09589041094</v>
      </c>
      <c r="AR2427" s="2">
        <v>675483.68219178077</v>
      </c>
      <c r="AS2427" s="2">
        <v>539125.54520547949</v>
      </c>
      <c r="AT2427" s="2">
        <v>371797.45205479453</v>
      </c>
      <c r="AU2427" s="2">
        <v>243978.22739726029</v>
      </c>
      <c r="AV2427" s="2">
        <v>165128.29589041095</v>
      </c>
      <c r="AW2427" s="2">
        <v>107647.28493150685</v>
      </c>
      <c r="AX2427" s="2">
        <v>58982.873972602742</v>
      </c>
      <c r="AY2427" s="2">
        <v>24548.243835616438</v>
      </c>
      <c r="AZ2427" s="2">
        <v>14948436.301369866</v>
      </c>
      <c r="BA2427" t="s">
        <v>52</v>
      </c>
      <c r="BB2427" t="s">
        <v>60</v>
      </c>
      <c r="BC2427" t="s">
        <v>65</v>
      </c>
      <c r="BD2427">
        <v>73.115789473684217</v>
      </c>
      <c r="BE2427">
        <v>19.725263157894734</v>
      </c>
      <c r="BF2427">
        <v>16.8</v>
      </c>
      <c r="BG2427">
        <v>22.4</v>
      </c>
      <c r="BH2427">
        <v>1013.7020833333332</v>
      </c>
      <c r="BI2427">
        <v>1011</v>
      </c>
      <c r="BJ2427">
        <v>1016.3</v>
      </c>
      <c r="BK2427">
        <v>0.10833333333333334</v>
      </c>
      <c r="BL2427">
        <v>0</v>
      </c>
      <c r="BM2427" t="s">
        <v>77</v>
      </c>
      <c r="BN2427" s="2">
        <v>0</v>
      </c>
      <c r="BO2427" s="2">
        <v>0</v>
      </c>
      <c r="BP2427" s="2">
        <v>0</v>
      </c>
      <c r="BQ2427" s="2">
        <v>0</v>
      </c>
      <c r="BR2427">
        <v>21</v>
      </c>
      <c r="BS2427">
        <v>28.5</v>
      </c>
      <c r="BT2427">
        <f t="shared" si="111"/>
        <v>-4.1999999999999993</v>
      </c>
      <c r="BU2427">
        <f t="shared" si="112"/>
        <v>-6.1000000000000014</v>
      </c>
      <c r="BV2427">
        <f t="shared" si="113"/>
        <v>-5.0247368421052663</v>
      </c>
      <c r="BW2427">
        <v>23.6</v>
      </c>
      <c r="BX2427">
        <v>19.100000000000001</v>
      </c>
      <c r="BY2427">
        <v>21.3</v>
      </c>
      <c r="BZ2427">
        <v>23.6</v>
      </c>
      <c r="CA2427">
        <v>19.100000000000001</v>
      </c>
      <c r="CB2427">
        <v>21.3</v>
      </c>
      <c r="CC2427">
        <v>18</v>
      </c>
      <c r="CD2427">
        <v>81.900000000000006</v>
      </c>
      <c r="CE2427">
        <v>11.725</v>
      </c>
      <c r="CF2427">
        <v>100</v>
      </c>
      <c r="CG2427">
        <v>12.5</v>
      </c>
      <c r="CH2427">
        <v>21.7</v>
      </c>
      <c r="CI2427">
        <v>350.4</v>
      </c>
      <c r="CJ2427">
        <v>1012.2</v>
      </c>
      <c r="CK2427">
        <v>71.400000000000006</v>
      </c>
      <c r="CL2427">
        <v>11.1</v>
      </c>
      <c r="CM2427">
        <v>104.4</v>
      </c>
      <c r="CN2427">
        <v>9</v>
      </c>
      <c r="CO2427">
        <v>4</v>
      </c>
      <c r="CP2427">
        <v>0.02</v>
      </c>
      <c r="CQ2427" t="s">
        <v>112</v>
      </c>
    </row>
    <row r="2428" spans="1:95" x14ac:dyDescent="0.25">
      <c r="A2428" s="4">
        <v>42970</v>
      </c>
      <c r="B2428" s="3">
        <v>562076353</v>
      </c>
      <c r="C2428" s="2">
        <v>177680813</v>
      </c>
      <c r="D2428" s="2">
        <v>62941250</v>
      </c>
      <c r="E2428" s="2">
        <v>49920</v>
      </c>
      <c r="F2428" s="2">
        <v>115239072</v>
      </c>
      <c r="G2428" s="2">
        <v>25383090</v>
      </c>
      <c r="H2428" s="2">
        <v>89170378</v>
      </c>
      <c r="I2428" s="2">
        <v>43034050</v>
      </c>
      <c r="J2428" s="2">
        <v>10556520</v>
      </c>
      <c r="K2428" s="2">
        <v>35205300</v>
      </c>
      <c r="L2428" s="2">
        <v>2815960</v>
      </c>
      <c r="M2428" s="1">
        <v>0.75490000000000002</v>
      </c>
      <c r="N2428" s="1">
        <v>0.58550000000000002</v>
      </c>
      <c r="O2428" s="1">
        <v>5.1999999999999998E-3</v>
      </c>
      <c r="P2428" s="1">
        <v>0.71030000000000004</v>
      </c>
      <c r="Q2428" s="1">
        <v>0.74350000000000005</v>
      </c>
      <c r="R2428" s="1">
        <v>0.59870000000000001</v>
      </c>
      <c r="S2428" s="1">
        <v>0.48499999999999999</v>
      </c>
      <c r="T2428" s="1">
        <v>0.60599999999999998</v>
      </c>
      <c r="U2428" s="1">
        <v>0.6018</v>
      </c>
      <c r="V2428" s="1">
        <v>0.45200000000000001</v>
      </c>
      <c r="W2428" s="2">
        <v>235370000</v>
      </c>
      <c r="X2428" s="2">
        <v>107500000</v>
      </c>
      <c r="Y2428" s="2">
        <v>9600000</v>
      </c>
      <c r="Z2428" s="2">
        <v>162240000</v>
      </c>
      <c r="AA2428" s="2">
        <v>34140000</v>
      </c>
      <c r="AB2428" s="2">
        <v>148940000</v>
      </c>
      <c r="AC2428" s="2">
        <v>88730000</v>
      </c>
      <c r="AD2428" s="2">
        <v>17420000</v>
      </c>
      <c r="AE2428" s="2">
        <v>58500000</v>
      </c>
      <c r="AF2428" s="2">
        <v>6230000</v>
      </c>
      <c r="AG2428" s="2">
        <v>1159090.4657534247</v>
      </c>
      <c r="AH2428" s="2">
        <v>1103532.4520547944</v>
      </c>
      <c r="AI2428" s="2">
        <v>1053725.4520547944</v>
      </c>
      <c r="AJ2428" s="2">
        <v>1108345.7534246575</v>
      </c>
      <c r="AK2428" s="2">
        <v>1167686.397260274</v>
      </c>
      <c r="AL2428" s="2">
        <v>1293293.0684931506</v>
      </c>
      <c r="AM2428" s="2">
        <v>1370459.8767123288</v>
      </c>
      <c r="AN2428" s="2">
        <v>1419332.0273972603</v>
      </c>
      <c r="AO2428" s="2">
        <v>1208456.2054794522</v>
      </c>
      <c r="AP2428" s="2">
        <v>999012.30136986298</v>
      </c>
      <c r="AQ2428" s="2">
        <v>879136.83561643842</v>
      </c>
      <c r="AR2428" s="2">
        <v>675607.28767123283</v>
      </c>
      <c r="AS2428" s="2">
        <v>539156.80821917811</v>
      </c>
      <c r="AT2428" s="2">
        <v>371853.08219178079</v>
      </c>
      <c r="AU2428" s="2">
        <v>244010.09589041094</v>
      </c>
      <c r="AV2428" s="2">
        <v>165157.83561643836</v>
      </c>
      <c r="AW2428" s="2">
        <v>107648.39726027398</v>
      </c>
      <c r="AX2428" s="2">
        <v>58993.95890410959</v>
      </c>
      <c r="AY2428" s="2">
        <v>24554.753424657534</v>
      </c>
      <c r="AZ2428" s="2">
        <v>14949053.054794518</v>
      </c>
      <c r="BA2428" t="s">
        <v>52</v>
      </c>
      <c r="BB2428" t="s">
        <v>59</v>
      </c>
      <c r="BC2428" t="s">
        <v>65</v>
      </c>
      <c r="BD2428">
        <v>69.431578947368422</v>
      </c>
      <c r="BE2428">
        <v>20.067368421052631</v>
      </c>
      <c r="BF2428">
        <v>15.8</v>
      </c>
      <c r="BG2428">
        <v>24.1</v>
      </c>
      <c r="BH2428">
        <v>1017.0968749999997</v>
      </c>
      <c r="BI2428">
        <v>1016</v>
      </c>
      <c r="BJ2428">
        <v>1018.1</v>
      </c>
      <c r="BK2428">
        <v>4.1666666666666666E-3</v>
      </c>
      <c r="BL2428">
        <v>0</v>
      </c>
      <c r="BM2428" t="s">
        <v>77</v>
      </c>
      <c r="BN2428" s="2">
        <v>0</v>
      </c>
      <c r="BO2428" s="2">
        <v>0</v>
      </c>
      <c r="BP2428" s="2">
        <v>0</v>
      </c>
      <c r="BQ2428" s="2">
        <v>0</v>
      </c>
      <c r="BR2428">
        <v>21</v>
      </c>
      <c r="BS2428">
        <v>28.5</v>
      </c>
      <c r="BT2428">
        <f t="shared" si="111"/>
        <v>-5.1999999999999993</v>
      </c>
      <c r="BU2428">
        <f t="shared" si="112"/>
        <v>-4.3999999999999986</v>
      </c>
      <c r="BV2428">
        <f t="shared" si="113"/>
        <v>-4.6826315789473689</v>
      </c>
      <c r="BW2428">
        <v>25.7</v>
      </c>
      <c r="BX2428">
        <v>16.8</v>
      </c>
      <c r="BY2428">
        <v>21.7</v>
      </c>
      <c r="BZ2428">
        <v>25.7</v>
      </c>
      <c r="CA2428">
        <v>16.8</v>
      </c>
      <c r="CB2428">
        <v>21.7</v>
      </c>
      <c r="CC2428">
        <v>16.3</v>
      </c>
      <c r="CD2428">
        <v>72.7</v>
      </c>
      <c r="CE2428">
        <v>2.5000000000000001E-2</v>
      </c>
      <c r="CF2428">
        <v>100</v>
      </c>
      <c r="CG2428">
        <v>4.17</v>
      </c>
      <c r="CH2428">
        <v>14.6</v>
      </c>
      <c r="CI2428">
        <v>17.600000000000001</v>
      </c>
      <c r="CJ2428">
        <v>1015.8</v>
      </c>
      <c r="CK2428">
        <v>34.5</v>
      </c>
      <c r="CL2428">
        <v>14</v>
      </c>
      <c r="CM2428">
        <v>285.5</v>
      </c>
      <c r="CN2428">
        <v>24.6</v>
      </c>
      <c r="CO2428">
        <v>9</v>
      </c>
      <c r="CP2428">
        <v>0.05</v>
      </c>
      <c r="CQ2428" t="s">
        <v>112</v>
      </c>
    </row>
    <row r="2429" spans="1:95" x14ac:dyDescent="0.25">
      <c r="A2429" s="4">
        <v>42971</v>
      </c>
      <c r="B2429" s="3">
        <v>560007686</v>
      </c>
      <c r="C2429" s="2">
        <v>177139462</v>
      </c>
      <c r="D2429" s="2">
        <v>62704750.000000007</v>
      </c>
      <c r="E2429" s="2">
        <v>49920</v>
      </c>
      <c r="F2429" s="2">
        <v>114671232</v>
      </c>
      <c r="G2429" s="2">
        <v>25348950</v>
      </c>
      <c r="H2429" s="2">
        <v>88619300</v>
      </c>
      <c r="I2429" s="2">
        <v>42883209</v>
      </c>
      <c r="J2429" s="2">
        <v>10556520</v>
      </c>
      <c r="K2429" s="2">
        <v>35205300</v>
      </c>
      <c r="L2429" s="2">
        <v>2829043</v>
      </c>
      <c r="M2429" s="1">
        <v>0.75260000000000005</v>
      </c>
      <c r="N2429" s="1">
        <v>0.58330000000000004</v>
      </c>
      <c r="O2429" s="1">
        <v>5.1999999999999998E-3</v>
      </c>
      <c r="P2429" s="1">
        <v>0.70679999999999998</v>
      </c>
      <c r="Q2429" s="1">
        <v>0.74250000000000005</v>
      </c>
      <c r="R2429" s="1">
        <v>0.59499999999999997</v>
      </c>
      <c r="S2429" s="1">
        <v>0.48330000000000001</v>
      </c>
      <c r="T2429" s="1">
        <v>0.60599999999999998</v>
      </c>
      <c r="U2429" s="1">
        <v>0.6018</v>
      </c>
      <c r="V2429" s="1">
        <v>0.4541</v>
      </c>
      <c r="W2429" s="2">
        <v>235370000</v>
      </c>
      <c r="X2429" s="2">
        <v>107500000</v>
      </c>
      <c r="Y2429" s="2">
        <v>9600000</v>
      </c>
      <c r="Z2429" s="2">
        <v>162240000</v>
      </c>
      <c r="AA2429" s="2">
        <v>34140000</v>
      </c>
      <c r="AB2429" s="2">
        <v>148940000</v>
      </c>
      <c r="AC2429" s="2">
        <v>88730000</v>
      </c>
      <c r="AD2429" s="2">
        <v>17420000</v>
      </c>
      <c r="AE2429" s="2">
        <v>58500000</v>
      </c>
      <c r="AF2429" s="2">
        <v>6230000</v>
      </c>
      <c r="AG2429" s="2">
        <v>1159098.1698630136</v>
      </c>
      <c r="AH2429" s="2">
        <v>1103534.9178082191</v>
      </c>
      <c r="AI2429" s="2">
        <v>1053777.5178082192</v>
      </c>
      <c r="AJ2429" s="2">
        <v>1108324.2630136986</v>
      </c>
      <c r="AK2429" s="2">
        <v>1167726.7095890413</v>
      </c>
      <c r="AL2429" s="2">
        <v>1293247.0602739726</v>
      </c>
      <c r="AM2429" s="2">
        <v>1370433.3315068493</v>
      </c>
      <c r="AN2429" s="2">
        <v>1419377.3041095892</v>
      </c>
      <c r="AO2429" s="2">
        <v>1208531.7808219178</v>
      </c>
      <c r="AP2429" s="2">
        <v>999222.34520547942</v>
      </c>
      <c r="AQ2429" s="2">
        <v>879123.57534246577</v>
      </c>
      <c r="AR2429" s="2">
        <v>675730.89315068489</v>
      </c>
      <c r="AS2429" s="2">
        <v>539188.07123287674</v>
      </c>
      <c r="AT2429" s="2">
        <v>371908.71232876711</v>
      </c>
      <c r="AU2429" s="2">
        <v>244041.96438356163</v>
      </c>
      <c r="AV2429" s="2">
        <v>165187.37534246576</v>
      </c>
      <c r="AW2429" s="2">
        <v>107649.5095890411</v>
      </c>
      <c r="AX2429" s="2">
        <v>59005.043835616438</v>
      </c>
      <c r="AY2429" s="2">
        <v>24561.26301369863</v>
      </c>
      <c r="AZ2429" s="2">
        <v>14949669.808219178</v>
      </c>
      <c r="BA2429" t="s">
        <v>52</v>
      </c>
      <c r="BB2429" t="s">
        <v>58</v>
      </c>
      <c r="BC2429" t="s">
        <v>65</v>
      </c>
      <c r="BD2429">
        <v>64.4375</v>
      </c>
      <c r="BE2429">
        <v>21.221875000000001</v>
      </c>
      <c r="BF2429">
        <v>16.600000000000001</v>
      </c>
      <c r="BG2429">
        <v>24.7</v>
      </c>
      <c r="BH2429">
        <v>1019.7604166666675</v>
      </c>
      <c r="BI2429">
        <v>1018.1</v>
      </c>
      <c r="BJ2429">
        <v>1021.3</v>
      </c>
      <c r="BK2429">
        <v>0</v>
      </c>
      <c r="BL2429">
        <v>0</v>
      </c>
      <c r="BM2429" t="s">
        <v>77</v>
      </c>
      <c r="BN2429" s="2">
        <v>0</v>
      </c>
      <c r="BO2429" s="2">
        <v>0</v>
      </c>
      <c r="BP2429" s="2">
        <v>0</v>
      </c>
      <c r="BQ2429" s="2">
        <v>0</v>
      </c>
      <c r="BR2429">
        <v>21</v>
      </c>
      <c r="BS2429">
        <v>28.5</v>
      </c>
      <c r="BT2429">
        <f t="shared" si="111"/>
        <v>-4.3999999999999986</v>
      </c>
      <c r="BU2429">
        <f t="shared" si="112"/>
        <v>-3.8000000000000007</v>
      </c>
      <c r="BV2429">
        <f t="shared" si="113"/>
        <v>-3.5281249999999993</v>
      </c>
      <c r="BW2429">
        <v>26.9</v>
      </c>
      <c r="BX2429">
        <v>17.5</v>
      </c>
      <c r="BY2429">
        <v>23.1</v>
      </c>
      <c r="BZ2429">
        <v>27.4</v>
      </c>
      <c r="CA2429">
        <v>17.5</v>
      </c>
      <c r="CB2429">
        <v>23.2</v>
      </c>
      <c r="CC2429">
        <v>15.2</v>
      </c>
      <c r="CD2429">
        <v>61.9</v>
      </c>
      <c r="CE2429">
        <v>0</v>
      </c>
      <c r="CF2429">
        <v>0</v>
      </c>
      <c r="CG2429">
        <v>0</v>
      </c>
      <c r="CH2429">
        <v>18</v>
      </c>
      <c r="CI2429">
        <v>31.6</v>
      </c>
      <c r="CJ2429">
        <v>1018.2</v>
      </c>
      <c r="CK2429">
        <v>13.9</v>
      </c>
      <c r="CL2429">
        <v>13.9</v>
      </c>
      <c r="CM2429">
        <v>293.8</v>
      </c>
      <c r="CN2429">
        <v>25.4</v>
      </c>
      <c r="CO2429">
        <v>9</v>
      </c>
      <c r="CP2429">
        <v>0.08</v>
      </c>
      <c r="CQ2429" t="s">
        <v>110</v>
      </c>
    </row>
    <row r="2430" spans="1:95" x14ac:dyDescent="0.25">
      <c r="A2430" s="4">
        <v>42972</v>
      </c>
      <c r="B2430" s="3">
        <v>558255889</v>
      </c>
      <c r="C2430" s="2">
        <v>176598111</v>
      </c>
      <c r="D2430" s="2">
        <v>62511250</v>
      </c>
      <c r="E2430" s="2">
        <v>49920</v>
      </c>
      <c r="F2430" s="2">
        <v>113811360</v>
      </c>
      <c r="G2430" s="2">
        <v>25348950</v>
      </c>
      <c r="H2430" s="2">
        <v>88351207.999999985</v>
      </c>
      <c r="I2430" s="2">
        <v>42883209</v>
      </c>
      <c r="J2430" s="2">
        <v>10584392</v>
      </c>
      <c r="K2430" s="2">
        <v>35287200</v>
      </c>
      <c r="L2430" s="2">
        <v>2830289</v>
      </c>
      <c r="M2430" s="1">
        <v>0.75029999999999997</v>
      </c>
      <c r="N2430" s="1">
        <v>0.58150000000000002</v>
      </c>
      <c r="O2430" s="1">
        <v>5.1999999999999998E-3</v>
      </c>
      <c r="P2430" s="1">
        <v>0.70150000000000001</v>
      </c>
      <c r="Q2430" s="1">
        <v>0.74250000000000005</v>
      </c>
      <c r="R2430" s="1">
        <v>0.59319999999999995</v>
      </c>
      <c r="S2430" s="1">
        <v>0.48330000000000001</v>
      </c>
      <c r="T2430" s="1">
        <v>0.60760000000000003</v>
      </c>
      <c r="U2430" s="1">
        <v>0.60319999999999996</v>
      </c>
      <c r="V2430" s="1">
        <v>0.45429999999999998</v>
      </c>
      <c r="W2430" s="2">
        <v>235370000</v>
      </c>
      <c r="X2430" s="2">
        <v>107500000</v>
      </c>
      <c r="Y2430" s="2">
        <v>9600000</v>
      </c>
      <c r="Z2430" s="2">
        <v>162240000</v>
      </c>
      <c r="AA2430" s="2">
        <v>34140000</v>
      </c>
      <c r="AB2430" s="2">
        <v>148940000</v>
      </c>
      <c r="AC2430" s="2">
        <v>88730000</v>
      </c>
      <c r="AD2430" s="2">
        <v>17420000</v>
      </c>
      <c r="AE2430" s="2">
        <v>58500000</v>
      </c>
      <c r="AF2430" s="2">
        <v>6230000</v>
      </c>
      <c r="AG2430" s="2">
        <v>1159105.8739726027</v>
      </c>
      <c r="AH2430" s="2">
        <v>1103537.3835616438</v>
      </c>
      <c r="AI2430" s="2">
        <v>1053829.5835616437</v>
      </c>
      <c r="AJ2430" s="2">
        <v>1108302.7726027397</v>
      </c>
      <c r="AK2430" s="2">
        <v>1167767.0219178083</v>
      </c>
      <c r="AL2430" s="2">
        <v>1293201.0520547945</v>
      </c>
      <c r="AM2430" s="2">
        <v>1370406.78630137</v>
      </c>
      <c r="AN2430" s="2">
        <v>1419422.5808219179</v>
      </c>
      <c r="AO2430" s="2">
        <v>1208607.3561643837</v>
      </c>
      <c r="AP2430" s="2">
        <v>999432.38904109586</v>
      </c>
      <c r="AQ2430" s="2">
        <v>879110.31506849313</v>
      </c>
      <c r="AR2430" s="2">
        <v>675854.49863013695</v>
      </c>
      <c r="AS2430" s="2">
        <v>539219.33424657537</v>
      </c>
      <c r="AT2430" s="2">
        <v>371964.34246575343</v>
      </c>
      <c r="AU2430" s="2">
        <v>244073.83287671232</v>
      </c>
      <c r="AV2430" s="2">
        <v>165216.91506849314</v>
      </c>
      <c r="AW2430" s="2">
        <v>107650.62191780822</v>
      </c>
      <c r="AX2430" s="2">
        <v>59016.128767123286</v>
      </c>
      <c r="AY2430" s="2">
        <v>24567.772602739726</v>
      </c>
      <c r="AZ2430" s="2">
        <v>14950286.561643833</v>
      </c>
      <c r="BA2430" t="s">
        <v>52</v>
      </c>
      <c r="BB2430" t="s">
        <v>57</v>
      </c>
      <c r="BC2430" t="s">
        <v>65</v>
      </c>
      <c r="BD2430">
        <v>61.625</v>
      </c>
      <c r="BE2430">
        <v>21.872916666666669</v>
      </c>
      <c r="BF2430">
        <v>18.8</v>
      </c>
      <c r="BG2430">
        <v>24.7</v>
      </c>
      <c r="BH2430">
        <v>1021.6770833333331</v>
      </c>
      <c r="BI2430">
        <v>1021</v>
      </c>
      <c r="BJ2430">
        <v>1022.5</v>
      </c>
      <c r="BK2430">
        <v>0</v>
      </c>
      <c r="BL2430">
        <v>0</v>
      </c>
      <c r="BM2430" t="s">
        <v>77</v>
      </c>
      <c r="BN2430" s="2">
        <v>0</v>
      </c>
      <c r="BO2430" s="2">
        <v>0</v>
      </c>
      <c r="BP2430" s="2">
        <v>0</v>
      </c>
      <c r="BQ2430" s="2">
        <v>0</v>
      </c>
      <c r="BR2430">
        <v>21</v>
      </c>
      <c r="BS2430">
        <v>28.5</v>
      </c>
      <c r="BT2430">
        <f t="shared" si="111"/>
        <v>-2.1999999999999993</v>
      </c>
      <c r="BU2430">
        <f t="shared" si="112"/>
        <v>-3.8000000000000007</v>
      </c>
      <c r="BV2430">
        <f t="shared" si="113"/>
        <v>-2.8770833333333314</v>
      </c>
      <c r="BW2430">
        <v>26.6</v>
      </c>
      <c r="BX2430">
        <v>20.3</v>
      </c>
      <c r="BY2430">
        <v>23.6</v>
      </c>
      <c r="BZ2430">
        <v>26.6</v>
      </c>
      <c r="CA2430">
        <v>20.3</v>
      </c>
      <c r="CB2430">
        <v>23.6</v>
      </c>
      <c r="CC2430">
        <v>15.2</v>
      </c>
      <c r="CD2430">
        <v>59.8</v>
      </c>
      <c r="CE2430">
        <v>0</v>
      </c>
      <c r="CF2430">
        <v>0</v>
      </c>
      <c r="CG2430">
        <v>0</v>
      </c>
      <c r="CH2430">
        <v>24.1</v>
      </c>
      <c r="CI2430">
        <v>38.5</v>
      </c>
      <c r="CJ2430">
        <v>1020.4</v>
      </c>
      <c r="CK2430">
        <v>15.2</v>
      </c>
      <c r="CL2430">
        <v>13.5</v>
      </c>
      <c r="CM2430">
        <v>297.7</v>
      </c>
      <c r="CN2430">
        <v>25.9</v>
      </c>
      <c r="CO2430">
        <v>9</v>
      </c>
      <c r="CP2430">
        <v>0.12</v>
      </c>
      <c r="CQ2430" t="s">
        <v>110</v>
      </c>
    </row>
    <row r="2431" spans="1:95" x14ac:dyDescent="0.25">
      <c r="A2431" s="4">
        <v>42973</v>
      </c>
      <c r="B2431" s="3">
        <v>555591791</v>
      </c>
      <c r="C2431" s="2">
        <v>175892001</v>
      </c>
      <c r="D2431" s="2">
        <v>62231750</v>
      </c>
      <c r="E2431" s="2">
        <v>49920</v>
      </c>
      <c r="F2431" s="2">
        <v>112951488</v>
      </c>
      <c r="G2431" s="2">
        <v>25215804</v>
      </c>
      <c r="H2431" s="2">
        <v>87800130</v>
      </c>
      <c r="I2431" s="2">
        <v>42670257</v>
      </c>
      <c r="J2431" s="2">
        <v>10598328</v>
      </c>
      <c r="K2431" s="2">
        <v>35328150</v>
      </c>
      <c r="L2431" s="2">
        <v>2853963</v>
      </c>
      <c r="M2431" s="1">
        <v>0.74729999999999996</v>
      </c>
      <c r="N2431" s="1">
        <v>0.57889999999999997</v>
      </c>
      <c r="O2431" s="1">
        <v>5.1999999999999998E-3</v>
      </c>
      <c r="P2431" s="1">
        <v>0.69620000000000004</v>
      </c>
      <c r="Q2431" s="1">
        <v>0.73860000000000003</v>
      </c>
      <c r="R2431" s="1">
        <v>0.58950000000000002</v>
      </c>
      <c r="S2431" s="1">
        <v>0.48089999999999999</v>
      </c>
      <c r="T2431" s="1">
        <v>0.60840000000000005</v>
      </c>
      <c r="U2431" s="1">
        <v>0.60389999999999999</v>
      </c>
      <c r="V2431" s="1">
        <v>0.45810000000000001</v>
      </c>
      <c r="W2431" s="2">
        <v>235370000</v>
      </c>
      <c r="X2431" s="2">
        <v>107500000</v>
      </c>
      <c r="Y2431" s="2">
        <v>9600000</v>
      </c>
      <c r="Z2431" s="2">
        <v>162240000</v>
      </c>
      <c r="AA2431" s="2">
        <v>34140000</v>
      </c>
      <c r="AB2431" s="2">
        <v>148940000</v>
      </c>
      <c r="AC2431" s="2">
        <v>88730000</v>
      </c>
      <c r="AD2431" s="2">
        <v>17420000</v>
      </c>
      <c r="AE2431" s="2">
        <v>58500000</v>
      </c>
      <c r="AF2431" s="2">
        <v>6230000</v>
      </c>
      <c r="AG2431" s="2">
        <v>1159113.5780821918</v>
      </c>
      <c r="AH2431" s="2">
        <v>1103539.8493150685</v>
      </c>
      <c r="AI2431" s="2">
        <v>1053881.6493150685</v>
      </c>
      <c r="AJ2431" s="2">
        <v>1108281.2821917809</v>
      </c>
      <c r="AK2431" s="2">
        <v>1167807.3342465754</v>
      </c>
      <c r="AL2431" s="2">
        <v>1293155.0438356164</v>
      </c>
      <c r="AM2431" s="2">
        <v>1370380.2410958905</v>
      </c>
      <c r="AN2431" s="2">
        <v>1419467.8575342468</v>
      </c>
      <c r="AO2431" s="2">
        <v>1208682.9315068494</v>
      </c>
      <c r="AP2431" s="2">
        <v>999642.43287671229</v>
      </c>
      <c r="AQ2431" s="2">
        <v>879097.05479452061</v>
      </c>
      <c r="AR2431" s="2">
        <v>675978.10410958901</v>
      </c>
      <c r="AS2431" s="2">
        <v>539250.59726027399</v>
      </c>
      <c r="AT2431" s="2">
        <v>372019.9726027397</v>
      </c>
      <c r="AU2431" s="2">
        <v>244105.701369863</v>
      </c>
      <c r="AV2431" s="2">
        <v>165246.45479452054</v>
      </c>
      <c r="AW2431" s="2">
        <v>107651.73424657535</v>
      </c>
      <c r="AX2431" s="2">
        <v>59027.213698630141</v>
      </c>
      <c r="AY2431" s="2">
        <v>24574.282191780821</v>
      </c>
      <c r="AZ2431" s="2">
        <v>14950903.315068495</v>
      </c>
      <c r="BA2431" t="s">
        <v>52</v>
      </c>
      <c r="BB2431" t="s">
        <v>56</v>
      </c>
      <c r="BC2431" t="s">
        <v>64</v>
      </c>
      <c r="BD2431">
        <v>61.791666666666664</v>
      </c>
      <c r="BE2431">
        <v>22.388541666666658</v>
      </c>
      <c r="BF2431">
        <v>19.7</v>
      </c>
      <c r="BG2431">
        <v>25.2</v>
      </c>
      <c r="BH2431">
        <v>1019.2479166666664</v>
      </c>
      <c r="BI2431">
        <v>1017.3</v>
      </c>
      <c r="BJ2431">
        <v>1020.9</v>
      </c>
      <c r="BK2431">
        <v>0</v>
      </c>
      <c r="BL2431">
        <v>0</v>
      </c>
      <c r="BM2431" t="s">
        <v>77</v>
      </c>
      <c r="BN2431" s="2">
        <v>0</v>
      </c>
      <c r="BO2431" s="2">
        <v>0</v>
      </c>
      <c r="BP2431" s="2">
        <v>0</v>
      </c>
      <c r="BQ2431" s="2">
        <v>0</v>
      </c>
      <c r="BR2431">
        <v>21</v>
      </c>
      <c r="BS2431">
        <v>28.5</v>
      </c>
      <c r="BT2431">
        <f t="shared" si="111"/>
        <v>-1.3000000000000007</v>
      </c>
      <c r="BU2431">
        <f t="shared" si="112"/>
        <v>-3.3000000000000007</v>
      </c>
      <c r="BV2431">
        <f t="shared" si="113"/>
        <v>-2.3614583333333421</v>
      </c>
      <c r="BW2431">
        <v>27.3</v>
      </c>
      <c r="BX2431">
        <v>20.5</v>
      </c>
      <c r="BY2431">
        <v>23.8</v>
      </c>
      <c r="BZ2431">
        <v>27.9</v>
      </c>
      <c r="CA2431">
        <v>20.5</v>
      </c>
      <c r="CB2431">
        <v>23.9</v>
      </c>
      <c r="CC2431">
        <v>15.7</v>
      </c>
      <c r="CD2431">
        <v>61</v>
      </c>
      <c r="CE2431">
        <v>0</v>
      </c>
      <c r="CF2431">
        <v>0</v>
      </c>
      <c r="CG2431">
        <v>0</v>
      </c>
      <c r="CH2431">
        <v>22.6</v>
      </c>
      <c r="CI2431">
        <v>36.799999999999997</v>
      </c>
      <c r="CJ2431">
        <v>1018.3</v>
      </c>
      <c r="CK2431">
        <v>30.6</v>
      </c>
      <c r="CL2431">
        <v>13.8</v>
      </c>
      <c r="CM2431">
        <v>291.60000000000002</v>
      </c>
      <c r="CN2431">
        <v>25.1</v>
      </c>
      <c r="CO2431">
        <v>9</v>
      </c>
      <c r="CP2431">
        <v>0.15</v>
      </c>
      <c r="CQ2431" t="s">
        <v>111</v>
      </c>
    </row>
    <row r="2432" spans="1:95" x14ac:dyDescent="0.25">
      <c r="A2432" s="4">
        <v>42974</v>
      </c>
      <c r="B2432" s="3">
        <v>552405864</v>
      </c>
      <c r="C2432" s="2">
        <v>174832836</v>
      </c>
      <c r="D2432" s="2">
        <v>61834000.000000007</v>
      </c>
      <c r="E2432" s="2">
        <v>49920</v>
      </c>
      <c r="F2432" s="2">
        <v>112091616</v>
      </c>
      <c r="G2432" s="2">
        <v>25215804</v>
      </c>
      <c r="H2432" s="2">
        <v>87263946</v>
      </c>
      <c r="I2432" s="2">
        <v>42262099</v>
      </c>
      <c r="J2432" s="2">
        <v>10612264</v>
      </c>
      <c r="K2432" s="2">
        <v>35363250</v>
      </c>
      <c r="L2432" s="2">
        <v>2880129</v>
      </c>
      <c r="M2432" s="1">
        <v>0.74280000000000002</v>
      </c>
      <c r="N2432" s="1">
        <v>0.57520000000000004</v>
      </c>
      <c r="O2432" s="1">
        <v>5.1999999999999998E-3</v>
      </c>
      <c r="P2432" s="1">
        <v>0.69089999999999996</v>
      </c>
      <c r="Q2432" s="1">
        <v>0.73860000000000003</v>
      </c>
      <c r="R2432" s="1">
        <v>0.58589999999999998</v>
      </c>
      <c r="S2432" s="1">
        <v>0.4763</v>
      </c>
      <c r="T2432" s="1">
        <v>0.60919999999999996</v>
      </c>
      <c r="U2432" s="1">
        <v>0.60450000000000004</v>
      </c>
      <c r="V2432" s="1">
        <v>0.46229999999999999</v>
      </c>
      <c r="W2432" s="2">
        <v>235370000</v>
      </c>
      <c r="X2432" s="2">
        <v>107500000</v>
      </c>
      <c r="Y2432" s="2">
        <v>9600000</v>
      </c>
      <c r="Z2432" s="2">
        <v>162240000</v>
      </c>
      <c r="AA2432" s="2">
        <v>34140000</v>
      </c>
      <c r="AB2432" s="2">
        <v>148940000</v>
      </c>
      <c r="AC2432" s="2">
        <v>88730000</v>
      </c>
      <c r="AD2432" s="2">
        <v>17420000</v>
      </c>
      <c r="AE2432" s="2">
        <v>58500000</v>
      </c>
      <c r="AF2432" s="2">
        <v>6230000</v>
      </c>
      <c r="AG2432" s="2">
        <v>1159121.2821917809</v>
      </c>
      <c r="AH2432" s="2">
        <v>1103542.3150684931</v>
      </c>
      <c r="AI2432" s="2">
        <v>1053933.715068493</v>
      </c>
      <c r="AJ2432" s="2">
        <v>1108259.791780822</v>
      </c>
      <c r="AK2432" s="2">
        <v>1167847.6465753426</v>
      </c>
      <c r="AL2432" s="2">
        <v>1293109.0356164384</v>
      </c>
      <c r="AM2432" s="2">
        <v>1370353.695890411</v>
      </c>
      <c r="AN2432" s="2">
        <v>1419513.1342465754</v>
      </c>
      <c r="AO2432" s="2">
        <v>1208758.5068493153</v>
      </c>
      <c r="AP2432" s="2">
        <v>999852.47671232873</v>
      </c>
      <c r="AQ2432" s="2">
        <v>879083.79452054796</v>
      </c>
      <c r="AR2432" s="2">
        <v>676101.70958904107</v>
      </c>
      <c r="AS2432" s="2">
        <v>539281.86027397262</v>
      </c>
      <c r="AT2432" s="2">
        <v>372075.60273972602</v>
      </c>
      <c r="AU2432" s="2">
        <v>244137.56986301369</v>
      </c>
      <c r="AV2432" s="2">
        <v>165275.99452054795</v>
      </c>
      <c r="AW2432" s="2">
        <v>107652.84657534247</v>
      </c>
      <c r="AX2432" s="2">
        <v>59038.298630136989</v>
      </c>
      <c r="AY2432" s="2">
        <v>24580.791780821917</v>
      </c>
      <c r="AZ2432" s="2">
        <v>14951520.068493152</v>
      </c>
      <c r="BA2432" t="s">
        <v>52</v>
      </c>
      <c r="BB2432" t="s">
        <v>62</v>
      </c>
      <c r="BC2432" t="s">
        <v>64</v>
      </c>
      <c r="BD2432">
        <v>64.242105263157896</v>
      </c>
      <c r="BE2432">
        <v>23.086315789473687</v>
      </c>
      <c r="BF2432">
        <v>21</v>
      </c>
      <c r="BG2432">
        <v>25</v>
      </c>
      <c r="BH2432">
        <v>1014.775</v>
      </c>
      <c r="BI2432">
        <v>1012.7</v>
      </c>
      <c r="BJ2432">
        <v>1017.2</v>
      </c>
      <c r="BK2432">
        <v>0</v>
      </c>
      <c r="BL2432">
        <v>0</v>
      </c>
      <c r="BM2432" t="s">
        <v>77</v>
      </c>
      <c r="BN2432" s="2">
        <v>0</v>
      </c>
      <c r="BO2432" s="2">
        <v>0</v>
      </c>
      <c r="BP2432" s="2">
        <v>0</v>
      </c>
      <c r="BQ2432" s="2">
        <v>0</v>
      </c>
      <c r="BR2432">
        <v>21</v>
      </c>
      <c r="BS2432">
        <v>28.5</v>
      </c>
      <c r="BT2432">
        <f t="shared" si="111"/>
        <v>0</v>
      </c>
      <c r="BU2432">
        <f t="shared" si="112"/>
        <v>-3.5</v>
      </c>
      <c r="BV2432">
        <f t="shared" si="113"/>
        <v>-1.6636842105263128</v>
      </c>
      <c r="BW2432">
        <v>27.1</v>
      </c>
      <c r="BX2432">
        <v>21.3</v>
      </c>
      <c r="BY2432">
        <v>24.2</v>
      </c>
      <c r="BZ2432">
        <v>27.8</v>
      </c>
      <c r="CA2432">
        <v>21.3</v>
      </c>
      <c r="CB2432">
        <v>24.3</v>
      </c>
      <c r="CC2432">
        <v>17.399999999999999</v>
      </c>
      <c r="CD2432">
        <v>65.8</v>
      </c>
      <c r="CE2432">
        <v>0</v>
      </c>
      <c r="CF2432">
        <v>0</v>
      </c>
      <c r="CG2432">
        <v>0</v>
      </c>
      <c r="CH2432">
        <v>26.4</v>
      </c>
      <c r="CI2432">
        <v>32</v>
      </c>
      <c r="CJ2432">
        <v>1014</v>
      </c>
      <c r="CK2432">
        <v>29.4</v>
      </c>
      <c r="CL2432">
        <v>13.6</v>
      </c>
      <c r="CM2432">
        <v>283.10000000000002</v>
      </c>
      <c r="CN2432">
        <v>24.6</v>
      </c>
      <c r="CO2432">
        <v>9</v>
      </c>
      <c r="CP2432">
        <v>0.18</v>
      </c>
      <c r="CQ2432" t="s">
        <v>111</v>
      </c>
    </row>
    <row r="2433" spans="1:95" x14ac:dyDescent="0.25">
      <c r="A2433" s="4">
        <v>42975</v>
      </c>
      <c r="B2433" s="3">
        <v>550402262</v>
      </c>
      <c r="C2433" s="2">
        <v>174126726</v>
      </c>
      <c r="D2433" s="2">
        <v>61479249.999999993</v>
      </c>
      <c r="E2433" s="2">
        <v>49920</v>
      </c>
      <c r="F2433" s="2">
        <v>111507552</v>
      </c>
      <c r="G2433" s="2">
        <v>25181664</v>
      </c>
      <c r="H2433" s="2">
        <v>86980960</v>
      </c>
      <c r="I2433" s="2">
        <v>42199988</v>
      </c>
      <c r="J2433" s="2">
        <v>10612264</v>
      </c>
      <c r="K2433" s="2">
        <v>35363250</v>
      </c>
      <c r="L2433" s="2">
        <v>2900688</v>
      </c>
      <c r="M2433" s="1">
        <v>0.73980000000000001</v>
      </c>
      <c r="N2433" s="1">
        <v>0.57189999999999996</v>
      </c>
      <c r="O2433" s="1">
        <v>5.1999999999999998E-3</v>
      </c>
      <c r="P2433" s="1">
        <v>0.68730000000000002</v>
      </c>
      <c r="Q2433" s="1">
        <v>0.73760000000000003</v>
      </c>
      <c r="R2433" s="1">
        <v>0.58399999999999996</v>
      </c>
      <c r="S2433" s="1">
        <v>0.47560000000000002</v>
      </c>
      <c r="T2433" s="1">
        <v>0.60919999999999996</v>
      </c>
      <c r="U2433" s="1">
        <v>0.60450000000000004</v>
      </c>
      <c r="V2433" s="1">
        <v>0.46560000000000001</v>
      </c>
      <c r="W2433" s="2">
        <v>235370000</v>
      </c>
      <c r="X2433" s="2">
        <v>107500000</v>
      </c>
      <c r="Y2433" s="2">
        <v>9600000</v>
      </c>
      <c r="Z2433" s="2">
        <v>162240000</v>
      </c>
      <c r="AA2433" s="2">
        <v>34140000</v>
      </c>
      <c r="AB2433" s="2">
        <v>148940000</v>
      </c>
      <c r="AC2433" s="2">
        <v>88730000</v>
      </c>
      <c r="AD2433" s="2">
        <v>17420000</v>
      </c>
      <c r="AE2433" s="2">
        <v>58500000</v>
      </c>
      <c r="AF2433" s="2">
        <v>6230000</v>
      </c>
      <c r="AG2433" s="2">
        <v>1159128.9863013697</v>
      </c>
      <c r="AH2433" s="2">
        <v>1103544.7808219178</v>
      </c>
      <c r="AI2433" s="2">
        <v>1053985.7808219178</v>
      </c>
      <c r="AJ2433" s="2">
        <v>1108238.3013698631</v>
      </c>
      <c r="AK2433" s="2">
        <v>1167887.9589041097</v>
      </c>
      <c r="AL2433" s="2">
        <v>1293063.0273972603</v>
      </c>
      <c r="AM2433" s="2">
        <v>1370327.1506849315</v>
      </c>
      <c r="AN2433" s="2">
        <v>1419558.4109589043</v>
      </c>
      <c r="AO2433" s="2">
        <v>1208834.0821917809</v>
      </c>
      <c r="AP2433" s="2">
        <v>1000062.5205479452</v>
      </c>
      <c r="AQ2433" s="2">
        <v>879070.53424657544</v>
      </c>
      <c r="AR2433" s="2">
        <v>676225.31506849313</v>
      </c>
      <c r="AS2433" s="2">
        <v>539313.12328767125</v>
      </c>
      <c r="AT2433" s="2">
        <v>372131.23287671228</v>
      </c>
      <c r="AU2433" s="2">
        <v>244169.43835616438</v>
      </c>
      <c r="AV2433" s="2">
        <v>165305.53424657535</v>
      </c>
      <c r="AW2433" s="2">
        <v>107653.95890410959</v>
      </c>
      <c r="AX2433" s="2">
        <v>59049.383561643837</v>
      </c>
      <c r="AY2433" s="2">
        <v>24587.301369863013</v>
      </c>
      <c r="AZ2433" s="2">
        <v>14952136.821917806</v>
      </c>
      <c r="BA2433" t="s">
        <v>52</v>
      </c>
      <c r="BB2433" t="s">
        <v>61</v>
      </c>
      <c r="BC2433" t="s">
        <v>65</v>
      </c>
      <c r="BD2433">
        <v>66.588888888888889</v>
      </c>
      <c r="BE2433">
        <v>23.395555555555561</v>
      </c>
      <c r="BF2433">
        <v>20.9</v>
      </c>
      <c r="BG2433">
        <v>25.3</v>
      </c>
      <c r="BH2433">
        <v>1011.5744444444439</v>
      </c>
      <c r="BI2433">
        <v>1010.7</v>
      </c>
      <c r="BJ2433">
        <v>1012.5</v>
      </c>
      <c r="BK2433">
        <v>0</v>
      </c>
      <c r="BL2433">
        <v>0</v>
      </c>
      <c r="BM2433" t="s">
        <v>77</v>
      </c>
      <c r="BN2433" s="2">
        <v>0</v>
      </c>
      <c r="BO2433" s="2">
        <v>0</v>
      </c>
      <c r="BP2433" s="2">
        <v>0</v>
      </c>
      <c r="BQ2433" s="2">
        <v>0</v>
      </c>
      <c r="BR2433">
        <v>21</v>
      </c>
      <c r="BS2433">
        <v>28.5</v>
      </c>
      <c r="BT2433">
        <f t="shared" si="111"/>
        <v>-0.10000000000000142</v>
      </c>
      <c r="BU2433">
        <f t="shared" si="112"/>
        <v>-3.1999999999999993</v>
      </c>
      <c r="BV2433">
        <f t="shared" si="113"/>
        <v>-1.3544444444444395</v>
      </c>
      <c r="BW2433">
        <v>28.7</v>
      </c>
      <c r="BX2433">
        <v>22.5</v>
      </c>
      <c r="BY2433">
        <v>25.2</v>
      </c>
      <c r="BZ2433">
        <v>29.8</v>
      </c>
      <c r="CA2433">
        <v>22.5</v>
      </c>
      <c r="CB2433">
        <v>25.6</v>
      </c>
      <c r="CC2433">
        <v>18.8</v>
      </c>
      <c r="CD2433">
        <v>68.2</v>
      </c>
      <c r="CE2433">
        <v>0</v>
      </c>
      <c r="CF2433">
        <v>0</v>
      </c>
      <c r="CG2433">
        <v>0</v>
      </c>
      <c r="CH2433">
        <v>18.399999999999999</v>
      </c>
      <c r="CI2433">
        <v>37.799999999999997</v>
      </c>
      <c r="CJ2433">
        <v>1010.5</v>
      </c>
      <c r="CK2433">
        <v>10.7</v>
      </c>
      <c r="CL2433">
        <v>13.7</v>
      </c>
      <c r="CM2433">
        <v>286</v>
      </c>
      <c r="CN2433">
        <v>24.7</v>
      </c>
      <c r="CO2433">
        <v>9</v>
      </c>
      <c r="CP2433">
        <v>0.21</v>
      </c>
      <c r="CQ2433" t="s">
        <v>110</v>
      </c>
    </row>
    <row r="2434" spans="1:95" x14ac:dyDescent="0.25">
      <c r="A2434" s="4">
        <v>42976</v>
      </c>
      <c r="B2434" s="3">
        <v>547847299</v>
      </c>
      <c r="C2434" s="2">
        <v>173420616</v>
      </c>
      <c r="D2434" s="2">
        <v>61124500</v>
      </c>
      <c r="E2434" s="2">
        <v>49920</v>
      </c>
      <c r="F2434" s="2">
        <v>110939712</v>
      </c>
      <c r="G2434" s="2">
        <v>25150938</v>
      </c>
      <c r="H2434" s="2">
        <v>86161790</v>
      </c>
      <c r="I2434" s="2">
        <v>41995909</v>
      </c>
      <c r="J2434" s="2">
        <v>10641878</v>
      </c>
      <c r="K2434" s="2">
        <v>35445150</v>
      </c>
      <c r="L2434" s="2">
        <v>2916886</v>
      </c>
      <c r="M2434" s="1">
        <v>0.73680000000000001</v>
      </c>
      <c r="N2434" s="1">
        <v>0.56859999999999999</v>
      </c>
      <c r="O2434" s="1">
        <v>5.1999999999999998E-3</v>
      </c>
      <c r="P2434" s="1">
        <v>0.68379999999999996</v>
      </c>
      <c r="Q2434" s="1">
        <v>0.73670000000000002</v>
      </c>
      <c r="R2434" s="1">
        <v>0.57850000000000001</v>
      </c>
      <c r="S2434" s="1">
        <v>0.4733</v>
      </c>
      <c r="T2434" s="1">
        <v>0.6109</v>
      </c>
      <c r="U2434" s="1">
        <v>0.60589999999999999</v>
      </c>
      <c r="V2434" s="1">
        <v>0.46820000000000001</v>
      </c>
      <c r="W2434" s="2">
        <v>235370000</v>
      </c>
      <c r="X2434" s="2">
        <v>107500000</v>
      </c>
      <c r="Y2434" s="2">
        <v>9600000</v>
      </c>
      <c r="Z2434" s="2">
        <v>162240000</v>
      </c>
      <c r="AA2434" s="2">
        <v>34140000</v>
      </c>
      <c r="AB2434" s="2">
        <v>148940000</v>
      </c>
      <c r="AC2434" s="2">
        <v>88730000</v>
      </c>
      <c r="AD2434" s="2">
        <v>17420000</v>
      </c>
      <c r="AE2434" s="2">
        <v>58500000</v>
      </c>
      <c r="AF2434" s="2">
        <v>6230000</v>
      </c>
      <c r="AG2434" s="2">
        <v>1159136.6904109588</v>
      </c>
      <c r="AH2434" s="2">
        <v>1103547.2465753425</v>
      </c>
      <c r="AI2434" s="2">
        <v>1054037.8465753426</v>
      </c>
      <c r="AJ2434" s="2">
        <v>1108216.810958904</v>
      </c>
      <c r="AK2434" s="2">
        <v>1167928.2712328767</v>
      </c>
      <c r="AL2434" s="2">
        <v>1293017.0191780822</v>
      </c>
      <c r="AM2434" s="2">
        <v>1370300.6054794521</v>
      </c>
      <c r="AN2434" s="2">
        <v>1419603.687671233</v>
      </c>
      <c r="AO2434" s="2">
        <v>1208909.6575342466</v>
      </c>
      <c r="AP2434" s="2">
        <v>1000272.5643835616</v>
      </c>
      <c r="AQ2434" s="2">
        <v>879057.27397260279</v>
      </c>
      <c r="AR2434" s="2">
        <v>676348.92054794519</v>
      </c>
      <c r="AS2434" s="2">
        <v>539344.38630136987</v>
      </c>
      <c r="AT2434" s="2">
        <v>372186.8630136986</v>
      </c>
      <c r="AU2434" s="2">
        <v>244201.30684931506</v>
      </c>
      <c r="AV2434" s="2">
        <v>165335.07397260272</v>
      </c>
      <c r="AW2434" s="2">
        <v>107655.07123287671</v>
      </c>
      <c r="AX2434" s="2">
        <v>59060.468493150685</v>
      </c>
      <c r="AY2434" s="2">
        <v>24593.810958904109</v>
      </c>
      <c r="AZ2434" s="2">
        <v>14952753.575342463</v>
      </c>
      <c r="BA2434" t="s">
        <v>52</v>
      </c>
      <c r="BB2434" t="s">
        <v>60</v>
      </c>
      <c r="BC2434" t="s">
        <v>65</v>
      </c>
      <c r="BD2434">
        <v>67.75</v>
      </c>
      <c r="BE2434">
        <v>22.526041666666657</v>
      </c>
      <c r="BF2434">
        <v>20.6</v>
      </c>
      <c r="BG2434">
        <v>26.2</v>
      </c>
      <c r="BH2434">
        <v>1012.9072916666664</v>
      </c>
      <c r="BI2434">
        <v>1011.4</v>
      </c>
      <c r="BJ2434">
        <v>1016.2</v>
      </c>
      <c r="BK2434">
        <v>3.7499999999999999E-2</v>
      </c>
      <c r="BL2434">
        <v>0</v>
      </c>
      <c r="BM2434" t="s">
        <v>77</v>
      </c>
      <c r="BN2434" s="2">
        <v>0</v>
      </c>
      <c r="BO2434" s="2">
        <v>0</v>
      </c>
      <c r="BP2434" s="2">
        <v>0</v>
      </c>
      <c r="BQ2434" s="2">
        <v>0</v>
      </c>
      <c r="BR2434">
        <v>21</v>
      </c>
      <c r="BS2434">
        <v>28.5</v>
      </c>
      <c r="BT2434">
        <f t="shared" si="111"/>
        <v>-0.39999999999999858</v>
      </c>
      <c r="BU2434">
        <f t="shared" si="112"/>
        <v>-2.3000000000000007</v>
      </c>
      <c r="BV2434">
        <f t="shared" si="113"/>
        <v>-2.2239583333333428</v>
      </c>
      <c r="BW2434">
        <v>28.4</v>
      </c>
      <c r="BX2434">
        <v>21.6</v>
      </c>
      <c r="BY2434">
        <v>24.3</v>
      </c>
      <c r="BZ2434">
        <v>29.7</v>
      </c>
      <c r="CA2434">
        <v>21.6</v>
      </c>
      <c r="CB2434">
        <v>24.6</v>
      </c>
      <c r="CC2434">
        <v>18.5</v>
      </c>
      <c r="CD2434">
        <v>70.900000000000006</v>
      </c>
      <c r="CE2434">
        <v>1.3109999999999999</v>
      </c>
      <c r="CF2434">
        <v>100</v>
      </c>
      <c r="CG2434">
        <v>4.17</v>
      </c>
      <c r="CH2434">
        <v>30.5</v>
      </c>
      <c r="CI2434">
        <v>34.9</v>
      </c>
      <c r="CJ2434">
        <v>1011.6</v>
      </c>
      <c r="CK2434">
        <v>35.9</v>
      </c>
      <c r="CL2434">
        <v>13.5</v>
      </c>
      <c r="CM2434">
        <v>270.60000000000002</v>
      </c>
      <c r="CN2434">
        <v>23.4</v>
      </c>
      <c r="CO2434">
        <v>8</v>
      </c>
      <c r="CP2434">
        <v>0.25</v>
      </c>
      <c r="CQ2434" t="s">
        <v>112</v>
      </c>
    </row>
    <row r="2435" spans="1:95" x14ac:dyDescent="0.25">
      <c r="A2435" s="4">
        <v>42977</v>
      </c>
      <c r="B2435" s="3">
        <v>546274296</v>
      </c>
      <c r="C2435" s="2">
        <v>172196692</v>
      </c>
      <c r="D2435" s="2">
        <v>60608500</v>
      </c>
      <c r="E2435" s="2">
        <v>49920</v>
      </c>
      <c r="F2435" s="2">
        <v>110663904</v>
      </c>
      <c r="G2435" s="2">
        <v>25348950</v>
      </c>
      <c r="H2435" s="2">
        <v>86161790</v>
      </c>
      <c r="I2435" s="2">
        <v>41995909</v>
      </c>
      <c r="J2435" s="2">
        <v>10699364</v>
      </c>
      <c r="K2435" s="2">
        <v>35603100</v>
      </c>
      <c r="L2435" s="2">
        <v>2946167</v>
      </c>
      <c r="M2435" s="1">
        <v>0.73160000000000003</v>
      </c>
      <c r="N2435" s="1">
        <v>0.56379999999999997</v>
      </c>
      <c r="O2435" s="1">
        <v>5.1999999999999998E-3</v>
      </c>
      <c r="P2435" s="1">
        <v>0.68210000000000004</v>
      </c>
      <c r="Q2435" s="1">
        <v>0.74250000000000005</v>
      </c>
      <c r="R2435" s="1">
        <v>0.57850000000000001</v>
      </c>
      <c r="S2435" s="1">
        <v>0.4733</v>
      </c>
      <c r="T2435" s="1">
        <v>0.61419999999999997</v>
      </c>
      <c r="U2435" s="1">
        <v>0.60860000000000003</v>
      </c>
      <c r="V2435" s="1">
        <v>0.47289999999999999</v>
      </c>
      <c r="W2435" s="2">
        <v>235370000</v>
      </c>
      <c r="X2435" s="2">
        <v>107500000</v>
      </c>
      <c r="Y2435" s="2">
        <v>9600000</v>
      </c>
      <c r="Z2435" s="2">
        <v>162240000</v>
      </c>
      <c r="AA2435" s="2">
        <v>34140000</v>
      </c>
      <c r="AB2435" s="2">
        <v>148940000</v>
      </c>
      <c r="AC2435" s="2">
        <v>88730000</v>
      </c>
      <c r="AD2435" s="2">
        <v>17420000</v>
      </c>
      <c r="AE2435" s="2">
        <v>58500000</v>
      </c>
      <c r="AF2435" s="2">
        <v>6230000</v>
      </c>
      <c r="AG2435" s="2">
        <v>1159144.3945205479</v>
      </c>
      <c r="AH2435" s="2">
        <v>1103549.7123287672</v>
      </c>
      <c r="AI2435" s="2">
        <v>1054089.9123287671</v>
      </c>
      <c r="AJ2435" s="2">
        <v>1108195.3205479451</v>
      </c>
      <c r="AK2435" s="2">
        <v>1167968.583561644</v>
      </c>
      <c r="AL2435" s="2">
        <v>1292971.0109589042</v>
      </c>
      <c r="AM2435" s="2">
        <v>1370274.0602739726</v>
      </c>
      <c r="AN2435" s="2">
        <v>1419648.9643835619</v>
      </c>
      <c r="AO2435" s="2">
        <v>1208985.2328767125</v>
      </c>
      <c r="AP2435" s="2">
        <v>1000482.608219178</v>
      </c>
      <c r="AQ2435" s="2">
        <v>879044.01369863015</v>
      </c>
      <c r="AR2435" s="2">
        <v>676472.52602739725</v>
      </c>
      <c r="AS2435" s="2">
        <v>539375.6493150685</v>
      </c>
      <c r="AT2435" s="2">
        <v>372242.49315068492</v>
      </c>
      <c r="AU2435" s="2">
        <v>244233.17534246575</v>
      </c>
      <c r="AV2435" s="2">
        <v>165364.61369863013</v>
      </c>
      <c r="AW2435" s="2">
        <v>107656.18356164383</v>
      </c>
      <c r="AX2435" s="2">
        <v>59071.553424657533</v>
      </c>
      <c r="AY2435" s="2">
        <v>24600.320547945204</v>
      </c>
      <c r="AZ2435" s="2">
        <v>14953370.328767123</v>
      </c>
      <c r="BA2435" t="s">
        <v>52</v>
      </c>
      <c r="BB2435" t="s">
        <v>59</v>
      </c>
      <c r="BC2435" t="s">
        <v>65</v>
      </c>
      <c r="BD2435">
        <v>62.166666666666664</v>
      </c>
      <c r="BE2435">
        <v>20.766666666666666</v>
      </c>
      <c r="BF2435">
        <v>18.899999999999999</v>
      </c>
      <c r="BG2435">
        <v>22.6</v>
      </c>
      <c r="BH2435">
        <v>1017.5114583333334</v>
      </c>
      <c r="BI2435">
        <v>1015.7</v>
      </c>
      <c r="BJ2435">
        <v>1018.9</v>
      </c>
      <c r="BK2435">
        <v>0</v>
      </c>
      <c r="BL2435">
        <v>0</v>
      </c>
      <c r="BM2435" t="s">
        <v>77</v>
      </c>
      <c r="BN2435" s="2">
        <v>0</v>
      </c>
      <c r="BO2435" s="2">
        <v>0</v>
      </c>
      <c r="BP2435" s="2">
        <v>0</v>
      </c>
      <c r="BQ2435" s="2">
        <v>0</v>
      </c>
      <c r="BR2435">
        <v>21</v>
      </c>
      <c r="BS2435">
        <v>28.5</v>
      </c>
      <c r="BT2435">
        <f t="shared" ref="BT2435:BT2498" si="114">BF2435-BR2435</f>
        <v>-2.1000000000000014</v>
      </c>
      <c r="BU2435">
        <f t="shared" ref="BU2435:BU2498" si="115">BG2435-BS2435</f>
        <v>-5.8999999999999986</v>
      </c>
      <c r="BV2435">
        <f t="shared" ref="BV2435:BV2498" si="116">BE2435-(BR2435+BS2435)/2</f>
        <v>-3.9833333333333343</v>
      </c>
      <c r="BW2435">
        <v>24.4</v>
      </c>
      <c r="BX2435">
        <v>21.2</v>
      </c>
      <c r="BY2435">
        <v>22.5</v>
      </c>
      <c r="BZ2435">
        <v>24.4</v>
      </c>
      <c r="CA2435">
        <v>21.2</v>
      </c>
      <c r="CB2435">
        <v>22.5</v>
      </c>
      <c r="CC2435">
        <v>13.8</v>
      </c>
      <c r="CD2435">
        <v>57.9</v>
      </c>
      <c r="CE2435">
        <v>0</v>
      </c>
      <c r="CF2435">
        <v>0</v>
      </c>
      <c r="CG2435">
        <v>0</v>
      </c>
      <c r="CH2435">
        <v>23.2</v>
      </c>
      <c r="CI2435">
        <v>41.6</v>
      </c>
      <c r="CJ2435">
        <v>1016.3</v>
      </c>
      <c r="CK2435">
        <v>67.7</v>
      </c>
      <c r="CL2435">
        <v>13.7</v>
      </c>
      <c r="CM2435">
        <v>249.6</v>
      </c>
      <c r="CN2435">
        <v>21.5</v>
      </c>
      <c r="CO2435">
        <v>8</v>
      </c>
      <c r="CP2435">
        <v>0.28000000000000003</v>
      </c>
      <c r="CQ2435" t="s">
        <v>111</v>
      </c>
    </row>
    <row r="2436" spans="1:95" x14ac:dyDescent="0.25">
      <c r="A2436" s="4">
        <v>42978</v>
      </c>
      <c r="B2436" s="3">
        <v>544345344</v>
      </c>
      <c r="C2436" s="2">
        <v>171655341</v>
      </c>
      <c r="D2436" s="2">
        <v>60178499.999999993</v>
      </c>
      <c r="E2436" s="2">
        <v>49920</v>
      </c>
      <c r="F2436" s="2">
        <v>110096064</v>
      </c>
      <c r="G2436" s="2">
        <v>25280670</v>
      </c>
      <c r="H2436" s="2">
        <v>85893698</v>
      </c>
      <c r="I2436" s="2">
        <v>41933798</v>
      </c>
      <c r="J2436" s="2">
        <v>10699364</v>
      </c>
      <c r="K2436" s="2">
        <v>35603100</v>
      </c>
      <c r="L2436" s="2">
        <v>2954889</v>
      </c>
      <c r="M2436" s="1">
        <v>0.72929999999999995</v>
      </c>
      <c r="N2436" s="1">
        <v>0.55979999999999996</v>
      </c>
      <c r="O2436" s="1">
        <v>5.1999999999999998E-3</v>
      </c>
      <c r="P2436" s="1">
        <v>0.67859999999999998</v>
      </c>
      <c r="Q2436" s="1">
        <v>0.74050000000000005</v>
      </c>
      <c r="R2436" s="1">
        <v>0.57669999999999999</v>
      </c>
      <c r="S2436" s="1">
        <v>0.47260000000000002</v>
      </c>
      <c r="T2436" s="1">
        <v>0.61419999999999997</v>
      </c>
      <c r="U2436" s="1">
        <v>0.60860000000000003</v>
      </c>
      <c r="V2436" s="1">
        <v>0.4743</v>
      </c>
      <c r="W2436" s="2">
        <v>235370000</v>
      </c>
      <c r="X2436" s="2">
        <v>107500000</v>
      </c>
      <c r="Y2436" s="2">
        <v>9600000</v>
      </c>
      <c r="Z2436" s="2">
        <v>162240000</v>
      </c>
      <c r="AA2436" s="2">
        <v>34140000</v>
      </c>
      <c r="AB2436" s="2">
        <v>148940000</v>
      </c>
      <c r="AC2436" s="2">
        <v>88730000</v>
      </c>
      <c r="AD2436" s="2">
        <v>17420000</v>
      </c>
      <c r="AE2436" s="2">
        <v>58500000</v>
      </c>
      <c r="AF2436" s="2">
        <v>6230000</v>
      </c>
      <c r="AG2436" s="2">
        <v>1159152.0986301368</v>
      </c>
      <c r="AH2436" s="2">
        <v>1103552.1780821919</v>
      </c>
      <c r="AI2436" s="2">
        <v>1054141.9780821919</v>
      </c>
      <c r="AJ2436" s="2">
        <v>1108173.8301369862</v>
      </c>
      <c r="AK2436" s="2">
        <v>1168008.895890411</v>
      </c>
      <c r="AL2436" s="2">
        <v>1292925.0027397261</v>
      </c>
      <c r="AM2436" s="2">
        <v>1370247.5150684931</v>
      </c>
      <c r="AN2436" s="2">
        <v>1419694.2410958905</v>
      </c>
      <c r="AO2436" s="2">
        <v>1209060.8082191781</v>
      </c>
      <c r="AP2436" s="2">
        <v>1000692.6520547945</v>
      </c>
      <c r="AQ2436" s="2">
        <v>879030.75342465763</v>
      </c>
      <c r="AR2436" s="2">
        <v>676596.13150684931</v>
      </c>
      <c r="AS2436" s="2">
        <v>539406.91232876712</v>
      </c>
      <c r="AT2436" s="2">
        <v>372298.12328767119</v>
      </c>
      <c r="AU2436" s="2">
        <v>244265.04383561644</v>
      </c>
      <c r="AV2436" s="2">
        <v>165394.15342465753</v>
      </c>
      <c r="AW2436" s="2">
        <v>107657.29589041095</v>
      </c>
      <c r="AX2436" s="2">
        <v>59082.638356164389</v>
      </c>
      <c r="AY2436" s="2">
        <v>24606.830136986304</v>
      </c>
      <c r="AZ2436" s="2">
        <v>14953987.082191778</v>
      </c>
      <c r="BA2436" t="s">
        <v>52</v>
      </c>
      <c r="BB2436" t="s">
        <v>58</v>
      </c>
      <c r="BC2436" t="s">
        <v>65</v>
      </c>
      <c r="BD2436">
        <v>64.072916666666671</v>
      </c>
      <c r="BE2436">
        <v>19.804166666666664</v>
      </c>
      <c r="BF2436">
        <v>16.3</v>
      </c>
      <c r="BG2436">
        <v>22.6</v>
      </c>
      <c r="BH2436">
        <v>1018.521875</v>
      </c>
      <c r="BI2436">
        <v>1017.5</v>
      </c>
      <c r="BJ2436">
        <v>1019.3</v>
      </c>
      <c r="BK2436">
        <v>0</v>
      </c>
      <c r="BL2436">
        <v>0</v>
      </c>
      <c r="BM2436" t="s">
        <v>77</v>
      </c>
      <c r="BN2436" s="2">
        <v>0</v>
      </c>
      <c r="BO2436" s="2">
        <v>0</v>
      </c>
      <c r="BP2436" s="2">
        <v>0</v>
      </c>
      <c r="BQ2436" s="2">
        <v>0</v>
      </c>
      <c r="BR2436">
        <v>21</v>
      </c>
      <c r="BS2436">
        <v>28.5</v>
      </c>
      <c r="BT2436">
        <f t="shared" si="114"/>
        <v>-4.6999999999999993</v>
      </c>
      <c r="BU2436">
        <f t="shared" si="115"/>
        <v>-5.8999999999999986</v>
      </c>
      <c r="BV2436">
        <f t="shared" si="116"/>
        <v>-4.9458333333333364</v>
      </c>
      <c r="BW2436">
        <v>25</v>
      </c>
      <c r="BX2436">
        <v>18.8</v>
      </c>
      <c r="BY2436">
        <v>21.9</v>
      </c>
      <c r="BZ2436">
        <v>25</v>
      </c>
      <c r="CA2436">
        <v>18.8</v>
      </c>
      <c r="CB2436">
        <v>21.9</v>
      </c>
      <c r="CC2436">
        <v>13.7</v>
      </c>
      <c r="CD2436">
        <v>60.3</v>
      </c>
      <c r="CE2436">
        <v>0.105</v>
      </c>
      <c r="CF2436">
        <v>100</v>
      </c>
      <c r="CG2436">
        <v>4.17</v>
      </c>
      <c r="CH2436">
        <v>17.399999999999999</v>
      </c>
      <c r="CI2436">
        <v>40.299999999999997</v>
      </c>
      <c r="CJ2436">
        <v>1017.4</v>
      </c>
      <c r="CK2436">
        <v>35.4</v>
      </c>
      <c r="CL2436">
        <v>13.8</v>
      </c>
      <c r="CM2436">
        <v>274.3</v>
      </c>
      <c r="CN2436">
        <v>23.8</v>
      </c>
      <c r="CO2436">
        <v>9</v>
      </c>
      <c r="CP2436">
        <v>0.31</v>
      </c>
      <c r="CQ2436" t="s">
        <v>112</v>
      </c>
    </row>
    <row r="2437" spans="1:95" x14ac:dyDescent="0.25">
      <c r="A2437" s="4">
        <v>42979</v>
      </c>
      <c r="B2437" s="3">
        <v>541907699</v>
      </c>
      <c r="C2437" s="2">
        <v>171137527</v>
      </c>
      <c r="D2437" s="2">
        <v>59780750.000000007</v>
      </c>
      <c r="E2437" s="2">
        <v>49920</v>
      </c>
      <c r="F2437" s="2">
        <v>109236192</v>
      </c>
      <c r="G2437" s="2">
        <v>25181664</v>
      </c>
      <c r="H2437" s="2">
        <v>85610712</v>
      </c>
      <c r="I2437" s="2">
        <v>41685354</v>
      </c>
      <c r="J2437" s="2">
        <v>10699364</v>
      </c>
      <c r="K2437" s="2">
        <v>35603100</v>
      </c>
      <c r="L2437" s="2">
        <v>2923116</v>
      </c>
      <c r="M2437" s="1">
        <v>0.72709999999999997</v>
      </c>
      <c r="N2437" s="1">
        <v>0.55610000000000004</v>
      </c>
      <c r="O2437" s="1">
        <v>5.1999999999999998E-3</v>
      </c>
      <c r="P2437" s="1">
        <v>0.67330000000000001</v>
      </c>
      <c r="Q2437" s="1">
        <v>0.73760000000000003</v>
      </c>
      <c r="R2437" s="1">
        <v>0.57479999999999998</v>
      </c>
      <c r="S2437" s="1">
        <v>0.4698</v>
      </c>
      <c r="T2437" s="1">
        <v>0.61419999999999997</v>
      </c>
      <c r="U2437" s="1">
        <v>0.60860000000000003</v>
      </c>
      <c r="V2437" s="1">
        <v>0.46920000000000001</v>
      </c>
      <c r="W2437" s="2">
        <v>235370000</v>
      </c>
      <c r="X2437" s="2">
        <v>107500000</v>
      </c>
      <c r="Y2437" s="2">
        <v>9600000</v>
      </c>
      <c r="Z2437" s="2">
        <v>162240000</v>
      </c>
      <c r="AA2437" s="2">
        <v>34140000</v>
      </c>
      <c r="AB2437" s="2">
        <v>148940000</v>
      </c>
      <c r="AC2437" s="2">
        <v>88730000</v>
      </c>
      <c r="AD2437" s="2">
        <v>17420000</v>
      </c>
      <c r="AE2437" s="2">
        <v>58500000</v>
      </c>
      <c r="AF2437" s="2">
        <v>6230000</v>
      </c>
      <c r="AG2437" s="2">
        <v>1159159.8027397259</v>
      </c>
      <c r="AH2437" s="2">
        <v>1103554.6438356165</v>
      </c>
      <c r="AI2437" s="2">
        <v>1054194.0438356164</v>
      </c>
      <c r="AJ2437" s="2">
        <v>1108152.3397260273</v>
      </c>
      <c r="AK2437" s="2">
        <v>1168049.2082191783</v>
      </c>
      <c r="AL2437" s="2">
        <v>1292878.994520548</v>
      </c>
      <c r="AM2437" s="2">
        <v>1370220.9698630138</v>
      </c>
      <c r="AN2437" s="2">
        <v>1419739.5178082192</v>
      </c>
      <c r="AO2437" s="2">
        <v>1209136.383561644</v>
      </c>
      <c r="AP2437" s="2">
        <v>1000902.6958904109</v>
      </c>
      <c r="AQ2437" s="2">
        <v>879017.49315068498</v>
      </c>
      <c r="AR2437" s="2">
        <v>676719.73698630137</v>
      </c>
      <c r="AS2437" s="2">
        <v>539438.17534246575</v>
      </c>
      <c r="AT2437" s="2">
        <v>372353.75342465751</v>
      </c>
      <c r="AU2437" s="2">
        <v>244296.91232876712</v>
      </c>
      <c r="AV2437" s="2">
        <v>165423.69315068494</v>
      </c>
      <c r="AW2437" s="2">
        <v>107658.40821917809</v>
      </c>
      <c r="AX2437" s="2">
        <v>59093.723287671237</v>
      </c>
      <c r="AY2437" s="2">
        <v>24613.3397260274</v>
      </c>
      <c r="AZ2437" s="2">
        <v>14954603.83561644</v>
      </c>
      <c r="BA2437" t="s">
        <v>53</v>
      </c>
      <c r="BB2437" t="s">
        <v>57</v>
      </c>
      <c r="BC2437" t="s">
        <v>65</v>
      </c>
      <c r="BD2437">
        <v>66.063157894736847</v>
      </c>
      <c r="BE2437">
        <v>19.58736842105262</v>
      </c>
      <c r="BF2437">
        <v>14.9</v>
      </c>
      <c r="BG2437">
        <v>23.2</v>
      </c>
      <c r="BH2437">
        <v>1016.1729166666661</v>
      </c>
      <c r="BI2437">
        <v>1014.4</v>
      </c>
      <c r="BJ2437">
        <v>1018.3</v>
      </c>
      <c r="BK2437">
        <v>0</v>
      </c>
      <c r="BL2437">
        <v>0</v>
      </c>
      <c r="BM2437" t="s">
        <v>77</v>
      </c>
      <c r="BN2437" s="2">
        <v>0</v>
      </c>
      <c r="BO2437" s="2">
        <v>0</v>
      </c>
      <c r="BP2437" s="2">
        <v>0</v>
      </c>
      <c r="BQ2437" s="2">
        <v>0</v>
      </c>
      <c r="BR2437">
        <v>18</v>
      </c>
      <c r="BS2437">
        <v>25</v>
      </c>
      <c r="BT2437">
        <f t="shared" si="114"/>
        <v>-3.0999999999999996</v>
      </c>
      <c r="BU2437">
        <f t="shared" si="115"/>
        <v>-1.8000000000000007</v>
      </c>
      <c r="BV2437">
        <f t="shared" si="116"/>
        <v>-1.91263157894738</v>
      </c>
      <c r="BW2437">
        <v>25.9</v>
      </c>
      <c r="BX2437">
        <v>16.3</v>
      </c>
      <c r="BY2437">
        <v>21.7</v>
      </c>
      <c r="BZ2437">
        <v>25.9</v>
      </c>
      <c r="CA2437">
        <v>16.3</v>
      </c>
      <c r="CB2437">
        <v>21.7</v>
      </c>
      <c r="CC2437">
        <v>14.3</v>
      </c>
      <c r="CD2437">
        <v>63.5</v>
      </c>
      <c r="CE2437">
        <v>0</v>
      </c>
      <c r="CF2437">
        <v>0</v>
      </c>
      <c r="CG2437">
        <v>0</v>
      </c>
      <c r="CH2437">
        <v>15.8</v>
      </c>
      <c r="CI2437">
        <v>35.700000000000003</v>
      </c>
      <c r="CJ2437">
        <v>1015</v>
      </c>
      <c r="CK2437">
        <v>6.3</v>
      </c>
      <c r="CL2437">
        <v>13.9</v>
      </c>
      <c r="CM2437">
        <v>289.39999999999998</v>
      </c>
      <c r="CN2437">
        <v>25</v>
      </c>
      <c r="CO2437">
        <v>9</v>
      </c>
      <c r="CP2437">
        <v>0.34</v>
      </c>
      <c r="CQ2437" t="s">
        <v>110</v>
      </c>
    </row>
    <row r="2438" spans="1:95" x14ac:dyDescent="0.25">
      <c r="A2438" s="4">
        <v>42980</v>
      </c>
      <c r="B2438" s="3">
        <v>539698561</v>
      </c>
      <c r="C2438" s="2">
        <v>170619713</v>
      </c>
      <c r="D2438" s="2">
        <v>59393750</v>
      </c>
      <c r="E2438" s="2">
        <v>49920</v>
      </c>
      <c r="F2438" s="2">
        <v>108668351.99999999</v>
      </c>
      <c r="G2438" s="2">
        <v>25181664</v>
      </c>
      <c r="H2438" s="2">
        <v>85342620</v>
      </c>
      <c r="I2438" s="2">
        <v>41428037</v>
      </c>
      <c r="J2438" s="2">
        <v>10641878</v>
      </c>
      <c r="K2438" s="2">
        <v>35445150</v>
      </c>
      <c r="L2438" s="2">
        <v>2927477</v>
      </c>
      <c r="M2438" s="1">
        <v>0.72489999999999999</v>
      </c>
      <c r="N2438" s="1">
        <v>0.55249999999999999</v>
      </c>
      <c r="O2438" s="1">
        <v>5.1999999999999998E-3</v>
      </c>
      <c r="P2438" s="1">
        <v>0.66979999999999995</v>
      </c>
      <c r="Q2438" s="1">
        <v>0.73760000000000003</v>
      </c>
      <c r="R2438" s="1">
        <v>0.57299999999999995</v>
      </c>
      <c r="S2438" s="1">
        <v>0.46689999999999998</v>
      </c>
      <c r="T2438" s="1">
        <v>0.6109</v>
      </c>
      <c r="U2438" s="1">
        <v>0.60589999999999999</v>
      </c>
      <c r="V2438" s="1">
        <v>0.46989999999999998</v>
      </c>
      <c r="W2438" s="2">
        <v>235370000</v>
      </c>
      <c r="X2438" s="2">
        <v>107500000</v>
      </c>
      <c r="Y2438" s="2">
        <v>9600000</v>
      </c>
      <c r="Z2438" s="2">
        <v>162240000</v>
      </c>
      <c r="AA2438" s="2">
        <v>34140000</v>
      </c>
      <c r="AB2438" s="2">
        <v>148940000</v>
      </c>
      <c r="AC2438" s="2">
        <v>88730000</v>
      </c>
      <c r="AD2438" s="2">
        <v>17420000</v>
      </c>
      <c r="AE2438" s="2">
        <v>58500000</v>
      </c>
      <c r="AF2438" s="2">
        <v>6230000</v>
      </c>
      <c r="AG2438" s="2">
        <v>1159167.506849315</v>
      </c>
      <c r="AH2438" s="2">
        <v>1103557.109589041</v>
      </c>
      <c r="AI2438" s="2">
        <v>1054246.1095890412</v>
      </c>
      <c r="AJ2438" s="2">
        <v>1108130.8493150685</v>
      </c>
      <c r="AK2438" s="2">
        <v>1168089.5205479453</v>
      </c>
      <c r="AL2438" s="2">
        <v>1292832.98630137</v>
      </c>
      <c r="AM2438" s="2">
        <v>1370194.4246575343</v>
      </c>
      <c r="AN2438" s="2">
        <v>1419784.7945205481</v>
      </c>
      <c r="AO2438" s="2">
        <v>1209211.9589041097</v>
      </c>
      <c r="AP2438" s="2">
        <v>1001112.7397260274</v>
      </c>
      <c r="AQ2438" s="2">
        <v>879004.23287671234</v>
      </c>
      <c r="AR2438" s="2">
        <v>676843.34246575343</v>
      </c>
      <c r="AS2438" s="2">
        <v>539469.43835616438</v>
      </c>
      <c r="AT2438" s="2">
        <v>372409.38356164383</v>
      </c>
      <c r="AU2438" s="2">
        <v>244328.78082191781</v>
      </c>
      <c r="AV2438" s="2">
        <v>165453.23287671231</v>
      </c>
      <c r="AW2438" s="2">
        <v>107659.52054794521</v>
      </c>
      <c r="AX2438" s="2">
        <v>59104.808219178085</v>
      </c>
      <c r="AY2438" s="2">
        <v>24619.849315068495</v>
      </c>
      <c r="AZ2438" s="2">
        <v>14955220.589041095</v>
      </c>
      <c r="BA2438" t="s">
        <v>53</v>
      </c>
      <c r="BB2438" t="s">
        <v>56</v>
      </c>
      <c r="BC2438" t="s">
        <v>64</v>
      </c>
      <c r="BD2438">
        <v>65.395833333333329</v>
      </c>
      <c r="BE2438">
        <v>20.799999999999994</v>
      </c>
      <c r="BF2438">
        <v>15.7</v>
      </c>
      <c r="BG2438">
        <v>25.3</v>
      </c>
      <c r="BH2438">
        <v>1013.8770833333338</v>
      </c>
      <c r="BI2438">
        <v>1012.5</v>
      </c>
      <c r="BJ2438">
        <v>1015</v>
      </c>
      <c r="BK2438">
        <v>0</v>
      </c>
      <c r="BL2438">
        <v>0</v>
      </c>
      <c r="BM2438" t="s">
        <v>77</v>
      </c>
      <c r="BN2438" s="2">
        <v>0</v>
      </c>
      <c r="BO2438" s="2">
        <v>0</v>
      </c>
      <c r="BP2438" s="2">
        <v>0</v>
      </c>
      <c r="BQ2438" s="2">
        <v>0</v>
      </c>
      <c r="BR2438">
        <v>18</v>
      </c>
      <c r="BS2438">
        <v>25</v>
      </c>
      <c r="BT2438">
        <f t="shared" si="114"/>
        <v>-2.3000000000000007</v>
      </c>
      <c r="BU2438">
        <f t="shared" si="115"/>
        <v>0.30000000000000071</v>
      </c>
      <c r="BV2438">
        <f t="shared" si="116"/>
        <v>-0.70000000000000639</v>
      </c>
      <c r="BW2438">
        <v>26.4</v>
      </c>
      <c r="BX2438">
        <v>16.3</v>
      </c>
      <c r="BY2438">
        <v>22.6</v>
      </c>
      <c r="BZ2438">
        <v>26.4</v>
      </c>
      <c r="CA2438">
        <v>16.3</v>
      </c>
      <c r="CB2438">
        <v>22.6</v>
      </c>
      <c r="CC2438">
        <v>14.8</v>
      </c>
      <c r="CD2438">
        <v>62.1</v>
      </c>
      <c r="CE2438">
        <v>0</v>
      </c>
      <c r="CF2438">
        <v>0</v>
      </c>
      <c r="CG2438">
        <v>0</v>
      </c>
      <c r="CH2438">
        <v>15.1</v>
      </c>
      <c r="CI2438">
        <v>18.3</v>
      </c>
      <c r="CJ2438">
        <v>1012.7</v>
      </c>
      <c r="CK2438">
        <v>0</v>
      </c>
      <c r="CL2438">
        <v>14.1</v>
      </c>
      <c r="CM2438">
        <v>283.39999999999998</v>
      </c>
      <c r="CN2438">
        <v>24.5</v>
      </c>
      <c r="CO2438">
        <v>9</v>
      </c>
      <c r="CP2438">
        <v>0.37</v>
      </c>
      <c r="CQ2438" t="s">
        <v>110</v>
      </c>
    </row>
    <row r="2439" spans="1:95" x14ac:dyDescent="0.25">
      <c r="A2439" s="4">
        <v>42981</v>
      </c>
      <c r="B2439" s="3">
        <v>536633012</v>
      </c>
      <c r="C2439" s="2">
        <v>169395789</v>
      </c>
      <c r="D2439" s="2">
        <v>58910000.000000007</v>
      </c>
      <c r="E2439" s="2">
        <v>49920</v>
      </c>
      <c r="F2439" s="2">
        <v>108100512</v>
      </c>
      <c r="G2439" s="2">
        <v>25150938</v>
      </c>
      <c r="H2439" s="2">
        <v>84806436</v>
      </c>
      <c r="I2439" s="2">
        <v>41312688</v>
      </c>
      <c r="J2439" s="2">
        <v>10612264</v>
      </c>
      <c r="K2439" s="2">
        <v>35363250</v>
      </c>
      <c r="L2439" s="2">
        <v>2931215</v>
      </c>
      <c r="M2439" s="1">
        <v>0.71970000000000001</v>
      </c>
      <c r="N2439" s="1">
        <v>0.54800000000000004</v>
      </c>
      <c r="O2439" s="1">
        <v>5.1999999999999998E-3</v>
      </c>
      <c r="P2439" s="1">
        <v>0.6663</v>
      </c>
      <c r="Q2439" s="1">
        <v>0.73670000000000002</v>
      </c>
      <c r="R2439" s="1">
        <v>0.56940000000000002</v>
      </c>
      <c r="S2439" s="1">
        <v>0.46560000000000001</v>
      </c>
      <c r="T2439" s="1">
        <v>0.60919999999999996</v>
      </c>
      <c r="U2439" s="1">
        <v>0.60450000000000004</v>
      </c>
      <c r="V2439" s="1">
        <v>0.47049999999999997</v>
      </c>
      <c r="W2439" s="2">
        <v>235370000</v>
      </c>
      <c r="X2439" s="2">
        <v>107500000</v>
      </c>
      <c r="Y2439" s="2">
        <v>9600000</v>
      </c>
      <c r="Z2439" s="2">
        <v>162240000</v>
      </c>
      <c r="AA2439" s="2">
        <v>34140000</v>
      </c>
      <c r="AB2439" s="2">
        <v>148940000</v>
      </c>
      <c r="AC2439" s="2">
        <v>88730000</v>
      </c>
      <c r="AD2439" s="2">
        <v>17420000</v>
      </c>
      <c r="AE2439" s="2">
        <v>58500000</v>
      </c>
      <c r="AF2439" s="2">
        <v>6230000</v>
      </c>
      <c r="AG2439" s="2">
        <v>1159175.2109589041</v>
      </c>
      <c r="AH2439" s="2">
        <v>1103559.5753424657</v>
      </c>
      <c r="AI2439" s="2">
        <v>1054298.1753424658</v>
      </c>
      <c r="AJ2439" s="2">
        <v>1108109.3589041096</v>
      </c>
      <c r="AK2439" s="2">
        <v>1168129.8328767123</v>
      </c>
      <c r="AL2439" s="2">
        <v>1292786.9780821917</v>
      </c>
      <c r="AM2439" s="2">
        <v>1370167.8794520549</v>
      </c>
      <c r="AN2439" s="2">
        <v>1419830.0712328767</v>
      </c>
      <c r="AO2439" s="2">
        <v>1209287.5342465756</v>
      </c>
      <c r="AP2439" s="2">
        <v>1001322.7835616438</v>
      </c>
      <c r="AQ2439" s="2">
        <v>878990.97260273981</v>
      </c>
      <c r="AR2439" s="2">
        <v>676966.94794520549</v>
      </c>
      <c r="AS2439" s="2">
        <v>539500.701369863</v>
      </c>
      <c r="AT2439" s="2">
        <v>372465.01369863009</v>
      </c>
      <c r="AU2439" s="2">
        <v>244360.6493150685</v>
      </c>
      <c r="AV2439" s="2">
        <v>165482.77260273971</v>
      </c>
      <c r="AW2439" s="2">
        <v>107660.63287671233</v>
      </c>
      <c r="AX2439" s="2">
        <v>59115.893150684933</v>
      </c>
      <c r="AY2439" s="2">
        <v>24626.358904109591</v>
      </c>
      <c r="AZ2439" s="2">
        <v>14955837.342465753</v>
      </c>
      <c r="BA2439" t="s">
        <v>53</v>
      </c>
      <c r="BB2439" t="s">
        <v>62</v>
      </c>
      <c r="BC2439" t="s">
        <v>64</v>
      </c>
      <c r="BD2439">
        <v>59.71875</v>
      </c>
      <c r="BE2439">
        <v>23.297916666666655</v>
      </c>
      <c r="BF2439">
        <v>17.100000000000001</v>
      </c>
      <c r="BG2439">
        <v>31.2</v>
      </c>
      <c r="BH2439">
        <v>1009.8625000000002</v>
      </c>
      <c r="BI2439">
        <v>1007.4</v>
      </c>
      <c r="BJ2439">
        <v>1013.1</v>
      </c>
      <c r="BK2439">
        <v>0</v>
      </c>
      <c r="BL2439">
        <v>0</v>
      </c>
      <c r="BM2439" t="s">
        <v>77</v>
      </c>
      <c r="BN2439" s="2">
        <v>0</v>
      </c>
      <c r="BO2439" s="2">
        <v>0</v>
      </c>
      <c r="BP2439" s="2">
        <v>0</v>
      </c>
      <c r="BQ2439" s="2">
        <v>0</v>
      </c>
      <c r="BR2439">
        <v>18</v>
      </c>
      <c r="BS2439">
        <v>25</v>
      </c>
      <c r="BT2439">
        <f t="shared" si="114"/>
        <v>-0.89999999999999858</v>
      </c>
      <c r="BU2439">
        <f t="shared" si="115"/>
        <v>6.1999999999999993</v>
      </c>
      <c r="BV2439">
        <f t="shared" si="116"/>
        <v>1.7979166666666551</v>
      </c>
      <c r="BW2439">
        <v>28.1</v>
      </c>
      <c r="BX2439">
        <v>17.100000000000001</v>
      </c>
      <c r="BY2439">
        <v>23.7</v>
      </c>
      <c r="BZ2439">
        <v>28.9</v>
      </c>
      <c r="CA2439">
        <v>17.100000000000001</v>
      </c>
      <c r="CB2439">
        <v>23.9</v>
      </c>
      <c r="CC2439">
        <v>15.9</v>
      </c>
      <c r="CD2439">
        <v>62.5</v>
      </c>
      <c r="CE2439">
        <v>0</v>
      </c>
      <c r="CF2439">
        <v>0</v>
      </c>
      <c r="CG2439">
        <v>0</v>
      </c>
      <c r="CH2439">
        <v>12.3</v>
      </c>
      <c r="CI2439">
        <v>18.100000000000001</v>
      </c>
      <c r="CJ2439">
        <v>1008.9</v>
      </c>
      <c r="CK2439">
        <v>0</v>
      </c>
      <c r="CL2439">
        <v>14.1</v>
      </c>
      <c r="CM2439">
        <v>283.8</v>
      </c>
      <c r="CN2439">
        <v>24.5</v>
      </c>
      <c r="CO2439">
        <v>9</v>
      </c>
      <c r="CP2439">
        <v>0.41</v>
      </c>
      <c r="CQ2439" t="s">
        <v>110</v>
      </c>
    </row>
    <row r="2440" spans="1:95" x14ac:dyDescent="0.25">
      <c r="A2440" s="4">
        <v>42982</v>
      </c>
      <c r="B2440" s="3">
        <v>534807779</v>
      </c>
      <c r="C2440" s="2">
        <v>168854438</v>
      </c>
      <c r="D2440" s="2">
        <v>58641250</v>
      </c>
      <c r="E2440" s="2">
        <v>49920</v>
      </c>
      <c r="F2440" s="2">
        <v>107532671.99999999</v>
      </c>
      <c r="G2440" s="2">
        <v>25181664</v>
      </c>
      <c r="H2440" s="2">
        <v>84538344</v>
      </c>
      <c r="I2440" s="2">
        <v>41197339</v>
      </c>
      <c r="J2440" s="2">
        <v>10584392</v>
      </c>
      <c r="K2440" s="2">
        <v>35287200</v>
      </c>
      <c r="L2440" s="2">
        <v>2940560</v>
      </c>
      <c r="M2440" s="1">
        <v>0.71740000000000004</v>
      </c>
      <c r="N2440" s="1">
        <v>0.54549999999999998</v>
      </c>
      <c r="O2440" s="1">
        <v>5.1999999999999998E-3</v>
      </c>
      <c r="P2440" s="1">
        <v>0.66279999999999994</v>
      </c>
      <c r="Q2440" s="1">
        <v>0.73760000000000003</v>
      </c>
      <c r="R2440" s="1">
        <v>0.56759999999999999</v>
      </c>
      <c r="S2440" s="1">
        <v>0.46429999999999999</v>
      </c>
      <c r="T2440" s="1">
        <v>0.60760000000000003</v>
      </c>
      <c r="U2440" s="1">
        <v>0.60319999999999996</v>
      </c>
      <c r="V2440" s="1">
        <v>0.47199999999999998</v>
      </c>
      <c r="W2440" s="2">
        <v>235370000</v>
      </c>
      <c r="X2440" s="2">
        <v>107500000</v>
      </c>
      <c r="Y2440" s="2">
        <v>9600000</v>
      </c>
      <c r="Z2440" s="2">
        <v>162240000</v>
      </c>
      <c r="AA2440" s="2">
        <v>34140000</v>
      </c>
      <c r="AB2440" s="2">
        <v>148940000</v>
      </c>
      <c r="AC2440" s="2">
        <v>88730000</v>
      </c>
      <c r="AD2440" s="2">
        <v>17420000</v>
      </c>
      <c r="AE2440" s="2">
        <v>58500000</v>
      </c>
      <c r="AF2440" s="2">
        <v>6230000</v>
      </c>
      <c r="AG2440" s="2">
        <v>1159182.915068493</v>
      </c>
      <c r="AH2440" s="2">
        <v>1103562.0410958903</v>
      </c>
      <c r="AI2440" s="2">
        <v>1054350.2410958905</v>
      </c>
      <c r="AJ2440" s="2">
        <v>1108087.8684931507</v>
      </c>
      <c r="AK2440" s="2">
        <v>1168170.1452054796</v>
      </c>
      <c r="AL2440" s="2">
        <v>1292740.9698630136</v>
      </c>
      <c r="AM2440" s="2">
        <v>1370141.3342465754</v>
      </c>
      <c r="AN2440" s="2">
        <v>1419875.3479452056</v>
      </c>
      <c r="AO2440" s="2">
        <v>1209363.1095890412</v>
      </c>
      <c r="AP2440" s="2">
        <v>1001532.8273972602</v>
      </c>
      <c r="AQ2440" s="2">
        <v>878977.71232876717</v>
      </c>
      <c r="AR2440" s="2">
        <v>677090.55342465756</v>
      </c>
      <c r="AS2440" s="2">
        <v>539531.96438356163</v>
      </c>
      <c r="AT2440" s="2">
        <v>372520.64383561641</v>
      </c>
      <c r="AU2440" s="2">
        <v>244392.51780821919</v>
      </c>
      <c r="AV2440" s="2">
        <v>165512.31232876712</v>
      </c>
      <c r="AW2440" s="2">
        <v>107661.74520547946</v>
      </c>
      <c r="AX2440" s="2">
        <v>59126.978082191781</v>
      </c>
      <c r="AY2440" s="2">
        <v>24632.868493150687</v>
      </c>
      <c r="AZ2440" s="2">
        <v>14956454.095890412</v>
      </c>
      <c r="BA2440" t="s">
        <v>53</v>
      </c>
      <c r="BB2440" t="s">
        <v>61</v>
      </c>
      <c r="BC2440" t="s">
        <v>65</v>
      </c>
      <c r="BD2440">
        <v>65.702127659574472</v>
      </c>
      <c r="BE2440">
        <v>21.469148936170217</v>
      </c>
      <c r="BF2440">
        <v>19.100000000000001</v>
      </c>
      <c r="BG2440">
        <v>23.7</v>
      </c>
      <c r="BH2440">
        <v>1012.2739583333333</v>
      </c>
      <c r="BI2440">
        <v>1007.7</v>
      </c>
      <c r="BJ2440">
        <v>1017.1</v>
      </c>
      <c r="BK2440">
        <v>0</v>
      </c>
      <c r="BL2440">
        <v>0</v>
      </c>
      <c r="BM2440" t="s">
        <v>77</v>
      </c>
      <c r="BN2440" s="2">
        <v>0</v>
      </c>
      <c r="BO2440" s="2">
        <v>0</v>
      </c>
      <c r="BP2440" s="2">
        <v>0</v>
      </c>
      <c r="BQ2440" s="2">
        <v>0</v>
      </c>
      <c r="BR2440">
        <v>18</v>
      </c>
      <c r="BS2440">
        <v>25</v>
      </c>
      <c r="BT2440">
        <f t="shared" si="114"/>
        <v>1.1000000000000014</v>
      </c>
      <c r="BU2440">
        <f t="shared" si="115"/>
        <v>-1.3000000000000007</v>
      </c>
      <c r="BV2440">
        <f t="shared" si="116"/>
        <v>-3.0851063829782532E-2</v>
      </c>
      <c r="BW2440">
        <v>26.4</v>
      </c>
      <c r="BX2440">
        <v>21.4</v>
      </c>
      <c r="BY2440">
        <v>23.8</v>
      </c>
      <c r="BZ2440">
        <v>26.4</v>
      </c>
      <c r="CA2440">
        <v>21.4</v>
      </c>
      <c r="CB2440">
        <v>23.8</v>
      </c>
      <c r="CC2440">
        <v>16.5</v>
      </c>
      <c r="CD2440">
        <v>64.099999999999994</v>
      </c>
      <c r="CE2440">
        <v>0</v>
      </c>
      <c r="CF2440">
        <v>0</v>
      </c>
      <c r="CG2440">
        <v>0</v>
      </c>
      <c r="CH2440">
        <v>19.899999999999999</v>
      </c>
      <c r="CI2440">
        <v>16.5</v>
      </c>
      <c r="CJ2440">
        <v>1010.9</v>
      </c>
      <c r="CK2440">
        <v>14.3</v>
      </c>
      <c r="CL2440">
        <v>14</v>
      </c>
      <c r="CM2440">
        <v>264.89999999999998</v>
      </c>
      <c r="CN2440">
        <v>22.9</v>
      </c>
      <c r="CO2440">
        <v>8</v>
      </c>
      <c r="CP2440">
        <v>0.44</v>
      </c>
      <c r="CQ2440" t="s">
        <v>110</v>
      </c>
    </row>
    <row r="2441" spans="1:95" x14ac:dyDescent="0.25">
      <c r="A2441" s="4">
        <v>42983</v>
      </c>
      <c r="B2441" s="3">
        <v>532041519</v>
      </c>
      <c r="C2441" s="2">
        <v>167983569</v>
      </c>
      <c r="D2441" s="2">
        <v>58286500</v>
      </c>
      <c r="E2441" s="2">
        <v>49920</v>
      </c>
      <c r="F2441" s="2">
        <v>106689024</v>
      </c>
      <c r="G2441" s="2">
        <v>25116798</v>
      </c>
      <c r="H2441" s="2">
        <v>84017054</v>
      </c>
      <c r="I2441" s="2">
        <v>41090863</v>
      </c>
      <c r="J2441" s="2">
        <v>10584392</v>
      </c>
      <c r="K2441" s="2">
        <v>35287200</v>
      </c>
      <c r="L2441" s="2">
        <v>2936199</v>
      </c>
      <c r="M2441" s="1">
        <v>0.7137</v>
      </c>
      <c r="N2441" s="1">
        <v>0.54220000000000002</v>
      </c>
      <c r="O2441" s="1">
        <v>5.1999999999999998E-3</v>
      </c>
      <c r="P2441" s="1">
        <v>0.65759999999999996</v>
      </c>
      <c r="Q2441" s="1">
        <v>0.73570000000000002</v>
      </c>
      <c r="R2441" s="1">
        <v>0.56410000000000005</v>
      </c>
      <c r="S2441" s="1">
        <v>0.46310000000000001</v>
      </c>
      <c r="T2441" s="1">
        <v>0.60760000000000003</v>
      </c>
      <c r="U2441" s="1">
        <v>0.60319999999999996</v>
      </c>
      <c r="V2441" s="1">
        <v>0.4713</v>
      </c>
      <c r="W2441" s="2">
        <v>235370000</v>
      </c>
      <c r="X2441" s="2">
        <v>107500000</v>
      </c>
      <c r="Y2441" s="2">
        <v>9600000</v>
      </c>
      <c r="Z2441" s="2">
        <v>162240000</v>
      </c>
      <c r="AA2441" s="2">
        <v>34140000</v>
      </c>
      <c r="AB2441" s="2">
        <v>148940000</v>
      </c>
      <c r="AC2441" s="2">
        <v>88730000</v>
      </c>
      <c r="AD2441" s="2">
        <v>17420000</v>
      </c>
      <c r="AE2441" s="2">
        <v>58500000</v>
      </c>
      <c r="AF2441" s="2">
        <v>6230000</v>
      </c>
      <c r="AG2441" s="2">
        <v>1159190.6191780821</v>
      </c>
      <c r="AH2441" s="2">
        <v>1103564.506849315</v>
      </c>
      <c r="AI2441" s="2">
        <v>1054402.3068493151</v>
      </c>
      <c r="AJ2441" s="2">
        <v>1108066.3780821918</v>
      </c>
      <c r="AK2441" s="2">
        <v>1168210.4575342466</v>
      </c>
      <c r="AL2441" s="2">
        <v>1292694.9616438355</v>
      </c>
      <c r="AM2441" s="2">
        <v>1370114.7890410959</v>
      </c>
      <c r="AN2441" s="2">
        <v>1419920.6246575343</v>
      </c>
      <c r="AO2441" s="2">
        <v>1209438.6849315069</v>
      </c>
      <c r="AP2441" s="2">
        <v>1001742.8712328767</v>
      </c>
      <c r="AQ2441" s="2">
        <v>878964.45205479453</v>
      </c>
      <c r="AR2441" s="2">
        <v>677214.15890410962</v>
      </c>
      <c r="AS2441" s="2">
        <v>539563.22739726026</v>
      </c>
      <c r="AT2441" s="2">
        <v>372576.27397260274</v>
      </c>
      <c r="AU2441" s="2">
        <v>244424.38630136987</v>
      </c>
      <c r="AV2441" s="2">
        <v>165541.85205479452</v>
      </c>
      <c r="AW2441" s="2">
        <v>107662.85753424658</v>
      </c>
      <c r="AX2441" s="2">
        <v>59138.063013698629</v>
      </c>
      <c r="AY2441" s="2">
        <v>24639.378082191783</v>
      </c>
      <c r="AZ2441" s="2">
        <v>14957070.849315068</v>
      </c>
      <c r="BA2441" t="s">
        <v>53</v>
      </c>
      <c r="BB2441" t="s">
        <v>60</v>
      </c>
      <c r="BC2441" t="s">
        <v>65</v>
      </c>
      <c r="BD2441">
        <v>64.094736842105263</v>
      </c>
      <c r="BE2441">
        <v>20.571578947368423</v>
      </c>
      <c r="BF2441">
        <v>18.2</v>
      </c>
      <c r="BG2441">
        <v>22.4</v>
      </c>
      <c r="BH2441">
        <v>1017.2427083333332</v>
      </c>
      <c r="BI2441">
        <v>1015.7</v>
      </c>
      <c r="BJ2441">
        <v>1018.3</v>
      </c>
      <c r="BK2441">
        <v>0</v>
      </c>
      <c r="BL2441">
        <v>0</v>
      </c>
      <c r="BM2441" t="s">
        <v>77</v>
      </c>
      <c r="BN2441" s="2">
        <v>0</v>
      </c>
      <c r="BO2441" s="2">
        <v>0</v>
      </c>
      <c r="BP2441" s="2">
        <v>0</v>
      </c>
      <c r="BQ2441" s="2">
        <v>0</v>
      </c>
      <c r="BR2441">
        <v>18</v>
      </c>
      <c r="BS2441">
        <v>25</v>
      </c>
      <c r="BT2441">
        <f t="shared" si="114"/>
        <v>0.19999999999999929</v>
      </c>
      <c r="BU2441">
        <f t="shared" si="115"/>
        <v>-2.6000000000000014</v>
      </c>
      <c r="BV2441">
        <f t="shared" si="116"/>
        <v>-0.92842105263157748</v>
      </c>
      <c r="BW2441">
        <v>25.7</v>
      </c>
      <c r="BX2441">
        <v>20.7</v>
      </c>
      <c r="BY2441">
        <v>22.7</v>
      </c>
      <c r="BZ2441">
        <v>25.7</v>
      </c>
      <c r="CA2441">
        <v>20.7</v>
      </c>
      <c r="CB2441">
        <v>22.7</v>
      </c>
      <c r="CC2441">
        <v>14.8</v>
      </c>
      <c r="CD2441">
        <v>61.3</v>
      </c>
      <c r="CE2441">
        <v>0</v>
      </c>
      <c r="CF2441">
        <v>0</v>
      </c>
      <c r="CG2441">
        <v>0</v>
      </c>
      <c r="CH2441">
        <v>15.4</v>
      </c>
      <c r="CI2441">
        <v>26.4</v>
      </c>
      <c r="CJ2441">
        <v>1016</v>
      </c>
      <c r="CK2441">
        <v>34.4</v>
      </c>
      <c r="CL2441">
        <v>13.6</v>
      </c>
      <c r="CM2441">
        <v>254.3</v>
      </c>
      <c r="CN2441">
        <v>22</v>
      </c>
      <c r="CO2441">
        <v>8</v>
      </c>
      <c r="CP2441">
        <v>0.47</v>
      </c>
      <c r="CQ2441" t="s">
        <v>111</v>
      </c>
    </row>
    <row r="2442" spans="1:95" x14ac:dyDescent="0.25">
      <c r="A2442" s="4">
        <v>42984</v>
      </c>
      <c r="B2442" s="3">
        <v>528998116</v>
      </c>
      <c r="C2442" s="2">
        <v>166947941</v>
      </c>
      <c r="D2442" s="2">
        <v>58050000.000000007</v>
      </c>
      <c r="E2442" s="2">
        <v>49920</v>
      </c>
      <c r="F2442" s="2">
        <v>105845376</v>
      </c>
      <c r="G2442" s="2">
        <v>25017792</v>
      </c>
      <c r="H2442" s="2">
        <v>83480870</v>
      </c>
      <c r="I2442" s="2">
        <v>40860165</v>
      </c>
      <c r="J2442" s="2">
        <v>10570456</v>
      </c>
      <c r="K2442" s="2">
        <v>35246250</v>
      </c>
      <c r="L2442" s="2">
        <v>2929346</v>
      </c>
      <c r="M2442" s="1">
        <v>0.70930000000000004</v>
      </c>
      <c r="N2442" s="1">
        <v>0.54</v>
      </c>
      <c r="O2442" s="1">
        <v>5.1999999999999998E-3</v>
      </c>
      <c r="P2442" s="1">
        <v>0.65239999999999998</v>
      </c>
      <c r="Q2442" s="1">
        <v>0.73280000000000001</v>
      </c>
      <c r="R2442" s="1">
        <v>0.5605</v>
      </c>
      <c r="S2442" s="1">
        <v>0.46050000000000002</v>
      </c>
      <c r="T2442" s="1">
        <v>0.60680000000000001</v>
      </c>
      <c r="U2442" s="1">
        <v>0.60250000000000004</v>
      </c>
      <c r="V2442" s="1">
        <v>0.47020000000000001</v>
      </c>
      <c r="W2442" s="2">
        <v>235370000</v>
      </c>
      <c r="X2442" s="2">
        <v>107500000</v>
      </c>
      <c r="Y2442" s="2">
        <v>9600000</v>
      </c>
      <c r="Z2442" s="2">
        <v>162240000</v>
      </c>
      <c r="AA2442" s="2">
        <v>34140000</v>
      </c>
      <c r="AB2442" s="2">
        <v>148940000</v>
      </c>
      <c r="AC2442" s="2">
        <v>88730000</v>
      </c>
      <c r="AD2442" s="2">
        <v>17420000</v>
      </c>
      <c r="AE2442" s="2">
        <v>58500000</v>
      </c>
      <c r="AF2442" s="2">
        <v>6230000</v>
      </c>
      <c r="AG2442" s="2">
        <v>1159198.3232876712</v>
      </c>
      <c r="AH2442" s="2">
        <v>1103566.9726027397</v>
      </c>
      <c r="AI2442" s="2">
        <v>1054454.3726027398</v>
      </c>
      <c r="AJ2442" s="2">
        <v>1108044.8876712329</v>
      </c>
      <c r="AK2442" s="2">
        <v>1168250.7698630139</v>
      </c>
      <c r="AL2442" s="2">
        <v>1292648.9534246575</v>
      </c>
      <c r="AM2442" s="2">
        <v>1370088.2438356164</v>
      </c>
      <c r="AN2442" s="2">
        <v>1419965.9013698632</v>
      </c>
      <c r="AO2442" s="2">
        <v>1209514.2602739728</v>
      </c>
      <c r="AP2442" s="2">
        <v>1001952.9150684931</v>
      </c>
      <c r="AQ2442" s="2">
        <v>878951.191780822</v>
      </c>
      <c r="AR2442" s="2">
        <v>677337.76438356168</v>
      </c>
      <c r="AS2442" s="2">
        <v>539594.49041095888</v>
      </c>
      <c r="AT2442" s="2">
        <v>372631.904109589</v>
      </c>
      <c r="AU2442" s="2">
        <v>244456.25479452056</v>
      </c>
      <c r="AV2442" s="2">
        <v>165571.39178082193</v>
      </c>
      <c r="AW2442" s="2">
        <v>107663.9698630137</v>
      </c>
      <c r="AX2442" s="2">
        <v>59149.147945205485</v>
      </c>
      <c r="AY2442" s="2">
        <v>24645.887671232878</v>
      </c>
      <c r="AZ2442" s="2">
        <v>14957687.602739727</v>
      </c>
      <c r="BA2442" t="s">
        <v>53</v>
      </c>
      <c r="BB2442" t="s">
        <v>59</v>
      </c>
      <c r="BC2442" t="s">
        <v>65</v>
      </c>
      <c r="BD2442">
        <v>57.59375</v>
      </c>
      <c r="BE2442">
        <v>20.634375000000002</v>
      </c>
      <c r="BF2442">
        <v>17.399999999999999</v>
      </c>
      <c r="BG2442">
        <v>24.1</v>
      </c>
      <c r="BH2442">
        <v>1015.2760416666666</v>
      </c>
      <c r="BI2442">
        <v>1014.4</v>
      </c>
      <c r="BJ2442">
        <v>1016.7</v>
      </c>
      <c r="BK2442">
        <v>0</v>
      </c>
      <c r="BL2442">
        <v>0</v>
      </c>
      <c r="BM2442" t="s">
        <v>77</v>
      </c>
      <c r="BN2442" s="2">
        <v>0</v>
      </c>
      <c r="BO2442" s="2">
        <v>0</v>
      </c>
      <c r="BP2442" s="2">
        <v>0</v>
      </c>
      <c r="BQ2442" s="2">
        <v>0</v>
      </c>
      <c r="BR2442">
        <v>18</v>
      </c>
      <c r="BS2442">
        <v>25</v>
      </c>
      <c r="BT2442">
        <f t="shared" si="114"/>
        <v>-0.60000000000000142</v>
      </c>
      <c r="BU2442">
        <f t="shared" si="115"/>
        <v>-0.89999999999999858</v>
      </c>
      <c r="BV2442">
        <f t="shared" si="116"/>
        <v>-0.86562499999999787</v>
      </c>
      <c r="BW2442">
        <v>25.3</v>
      </c>
      <c r="BX2442">
        <v>18.8</v>
      </c>
      <c r="BY2442">
        <v>21.5</v>
      </c>
      <c r="BZ2442">
        <v>25.3</v>
      </c>
      <c r="CA2442">
        <v>18.8</v>
      </c>
      <c r="CB2442">
        <v>21.5</v>
      </c>
      <c r="CC2442">
        <v>13.2</v>
      </c>
      <c r="CD2442">
        <v>60</v>
      </c>
      <c r="CE2442">
        <v>0.48799999999999999</v>
      </c>
      <c r="CF2442">
        <v>100</v>
      </c>
      <c r="CG2442">
        <v>8.33</v>
      </c>
      <c r="CH2442">
        <v>13.6</v>
      </c>
      <c r="CI2442">
        <v>312.7</v>
      </c>
      <c r="CJ2442">
        <v>1014.1</v>
      </c>
      <c r="CK2442">
        <v>45.1</v>
      </c>
      <c r="CL2442">
        <v>13.5</v>
      </c>
      <c r="CM2442">
        <v>257.7</v>
      </c>
      <c r="CN2442">
        <v>22.1</v>
      </c>
      <c r="CO2442">
        <v>8</v>
      </c>
      <c r="CP2442">
        <v>0.5</v>
      </c>
      <c r="CQ2442" t="s">
        <v>112</v>
      </c>
    </row>
    <row r="2443" spans="1:95" x14ac:dyDescent="0.25">
      <c r="A2443" s="4">
        <v>42985</v>
      </c>
      <c r="B2443" s="3">
        <v>526838918</v>
      </c>
      <c r="C2443" s="2">
        <v>166430127</v>
      </c>
      <c r="D2443" s="2">
        <v>57802749.999999993</v>
      </c>
      <c r="E2443" s="2">
        <v>49920</v>
      </c>
      <c r="F2443" s="2">
        <v>105001728</v>
      </c>
      <c r="G2443" s="2">
        <v>24918786</v>
      </c>
      <c r="H2443" s="2">
        <v>83212778</v>
      </c>
      <c r="I2443" s="2">
        <v>40700451</v>
      </c>
      <c r="J2443" s="2">
        <v>10570456</v>
      </c>
      <c r="K2443" s="2">
        <v>35246250</v>
      </c>
      <c r="L2443" s="2">
        <v>2905672</v>
      </c>
      <c r="M2443" s="1">
        <v>0.70709999999999995</v>
      </c>
      <c r="N2443" s="1">
        <v>0.53769999999999996</v>
      </c>
      <c r="O2443" s="1">
        <v>5.1999999999999998E-3</v>
      </c>
      <c r="P2443" s="1">
        <v>0.6472</v>
      </c>
      <c r="Q2443" s="1">
        <v>0.72989999999999999</v>
      </c>
      <c r="R2443" s="1">
        <v>0.55869999999999997</v>
      </c>
      <c r="S2443" s="1">
        <v>0.4587</v>
      </c>
      <c r="T2443" s="1">
        <v>0.60680000000000001</v>
      </c>
      <c r="U2443" s="1">
        <v>0.60250000000000004</v>
      </c>
      <c r="V2443" s="1">
        <v>0.46639999999999998</v>
      </c>
      <c r="W2443" s="2">
        <v>235370000</v>
      </c>
      <c r="X2443" s="2">
        <v>107500000</v>
      </c>
      <c r="Y2443" s="2">
        <v>9600000</v>
      </c>
      <c r="Z2443" s="2">
        <v>162240000</v>
      </c>
      <c r="AA2443" s="2">
        <v>34140000</v>
      </c>
      <c r="AB2443" s="2">
        <v>148940000</v>
      </c>
      <c r="AC2443" s="2">
        <v>88730000</v>
      </c>
      <c r="AD2443" s="2">
        <v>17420000</v>
      </c>
      <c r="AE2443" s="2">
        <v>58500000</v>
      </c>
      <c r="AF2443" s="2">
        <v>6230000</v>
      </c>
      <c r="AG2443" s="2">
        <v>1159206.0273972603</v>
      </c>
      <c r="AH2443" s="2">
        <v>1103569.4383561644</v>
      </c>
      <c r="AI2443" s="2">
        <v>1054506.4383561644</v>
      </c>
      <c r="AJ2443" s="2">
        <v>1108023.397260274</v>
      </c>
      <c r="AK2443" s="2">
        <v>1168291.0821917809</v>
      </c>
      <c r="AL2443" s="2">
        <v>1292602.9452054794</v>
      </c>
      <c r="AM2443" s="2">
        <v>1370061.6986301371</v>
      </c>
      <c r="AN2443" s="2">
        <v>1420011.1780821919</v>
      </c>
      <c r="AO2443" s="2">
        <v>1209589.8356164384</v>
      </c>
      <c r="AP2443" s="2">
        <v>1002162.9589041095</v>
      </c>
      <c r="AQ2443" s="2">
        <v>878937.93150684936</v>
      </c>
      <c r="AR2443" s="2">
        <v>677461.36986301374</v>
      </c>
      <c r="AS2443" s="2">
        <v>539625.75342465751</v>
      </c>
      <c r="AT2443" s="2">
        <v>372687.53424657532</v>
      </c>
      <c r="AU2443" s="2">
        <v>244488.12328767125</v>
      </c>
      <c r="AV2443" s="2">
        <v>165600.9315068493</v>
      </c>
      <c r="AW2443" s="2">
        <v>107665.08219178082</v>
      </c>
      <c r="AX2443" s="2">
        <v>59160.232876712333</v>
      </c>
      <c r="AY2443" s="2">
        <v>24652.397260273974</v>
      </c>
      <c r="AZ2443" s="2">
        <v>14958304.356164386</v>
      </c>
      <c r="BA2443" t="s">
        <v>53</v>
      </c>
      <c r="BB2443" t="s">
        <v>58</v>
      </c>
      <c r="BC2443" t="s">
        <v>65</v>
      </c>
      <c r="BD2443">
        <v>56.427083333333336</v>
      </c>
      <c r="BE2443">
        <v>22.197916666666675</v>
      </c>
      <c r="BF2443">
        <v>17.8</v>
      </c>
      <c r="BG2443">
        <v>26.9</v>
      </c>
      <c r="BH2443">
        <v>1016.6874999999999</v>
      </c>
      <c r="BI2443">
        <v>1015.3</v>
      </c>
      <c r="BJ2443">
        <v>1017.8</v>
      </c>
      <c r="BK2443">
        <v>0</v>
      </c>
      <c r="BL2443">
        <v>0</v>
      </c>
      <c r="BM2443" t="s">
        <v>77</v>
      </c>
      <c r="BN2443" s="2">
        <v>0</v>
      </c>
      <c r="BO2443" s="2">
        <v>0</v>
      </c>
      <c r="BP2443" s="2">
        <v>0</v>
      </c>
      <c r="BQ2443" s="2">
        <v>0</v>
      </c>
      <c r="BR2443">
        <v>18</v>
      </c>
      <c r="BS2443">
        <v>25</v>
      </c>
      <c r="BT2443">
        <f t="shared" si="114"/>
        <v>-0.19999999999999929</v>
      </c>
      <c r="BU2443">
        <f t="shared" si="115"/>
        <v>1.8999999999999986</v>
      </c>
      <c r="BV2443">
        <f t="shared" si="116"/>
        <v>0.69791666666667496</v>
      </c>
      <c r="BW2443">
        <v>27</v>
      </c>
      <c r="BX2443">
        <v>19.5</v>
      </c>
      <c r="BY2443">
        <v>23.4</v>
      </c>
      <c r="BZ2443">
        <v>27.1</v>
      </c>
      <c r="CA2443">
        <v>19.5</v>
      </c>
      <c r="CB2443">
        <v>23.4</v>
      </c>
      <c r="CC2443">
        <v>13.7</v>
      </c>
      <c r="CD2443">
        <v>55.6</v>
      </c>
      <c r="CE2443">
        <v>0</v>
      </c>
      <c r="CF2443">
        <v>0</v>
      </c>
      <c r="CG2443">
        <v>0</v>
      </c>
      <c r="CH2443">
        <v>15.1</v>
      </c>
      <c r="CI2443">
        <v>166</v>
      </c>
      <c r="CJ2443">
        <v>1015.6</v>
      </c>
      <c r="CK2443">
        <v>2.2999999999999998</v>
      </c>
      <c r="CL2443">
        <v>14.1</v>
      </c>
      <c r="CM2443">
        <v>271.8</v>
      </c>
      <c r="CN2443">
        <v>23.6</v>
      </c>
      <c r="CO2443">
        <v>8</v>
      </c>
      <c r="CP2443">
        <v>0.54</v>
      </c>
      <c r="CQ2443" t="s">
        <v>110</v>
      </c>
    </row>
    <row r="2444" spans="1:95" x14ac:dyDescent="0.25">
      <c r="A2444" s="4">
        <v>42986</v>
      </c>
      <c r="B2444" s="3">
        <v>525587524</v>
      </c>
      <c r="C2444" s="2">
        <v>165724017</v>
      </c>
      <c r="D2444" s="2">
        <v>58050000.000000007</v>
      </c>
      <c r="E2444" s="2">
        <v>49920</v>
      </c>
      <c r="F2444" s="2">
        <v>104709696</v>
      </c>
      <c r="G2444" s="2">
        <v>24819780</v>
      </c>
      <c r="H2444" s="2">
        <v>82959580.000000015</v>
      </c>
      <c r="I2444" s="2">
        <v>40629467</v>
      </c>
      <c r="J2444" s="2">
        <v>10556520</v>
      </c>
      <c r="K2444" s="2">
        <v>35205300</v>
      </c>
      <c r="L2444" s="2">
        <v>2883244</v>
      </c>
      <c r="M2444" s="1">
        <v>0.70409999999999995</v>
      </c>
      <c r="N2444" s="1">
        <v>0.54</v>
      </c>
      <c r="O2444" s="1">
        <v>5.1999999999999998E-3</v>
      </c>
      <c r="P2444" s="1">
        <v>0.64539999999999997</v>
      </c>
      <c r="Q2444" s="1">
        <v>0.72699999999999998</v>
      </c>
      <c r="R2444" s="1">
        <v>0.55700000000000005</v>
      </c>
      <c r="S2444" s="1">
        <v>0.45789999999999997</v>
      </c>
      <c r="T2444" s="1">
        <v>0.60599999999999998</v>
      </c>
      <c r="U2444" s="1">
        <v>0.6018</v>
      </c>
      <c r="V2444" s="1">
        <v>0.46279999999999999</v>
      </c>
      <c r="W2444" s="2">
        <v>235370000</v>
      </c>
      <c r="X2444" s="2">
        <v>107500000</v>
      </c>
      <c r="Y2444" s="2">
        <v>9600000</v>
      </c>
      <c r="Z2444" s="2">
        <v>162240000</v>
      </c>
      <c r="AA2444" s="2">
        <v>34140000</v>
      </c>
      <c r="AB2444" s="2">
        <v>148940000</v>
      </c>
      <c r="AC2444" s="2">
        <v>88730000</v>
      </c>
      <c r="AD2444" s="2">
        <v>17420000</v>
      </c>
      <c r="AE2444" s="2">
        <v>58500000</v>
      </c>
      <c r="AF2444" s="2">
        <v>6230000</v>
      </c>
      <c r="AG2444" s="2">
        <v>1159213.7315068492</v>
      </c>
      <c r="AH2444" s="2">
        <v>1103571.9041095891</v>
      </c>
      <c r="AI2444" s="2">
        <v>1054558.5041095892</v>
      </c>
      <c r="AJ2444" s="2">
        <v>1108001.9068493152</v>
      </c>
      <c r="AK2444" s="2">
        <v>1168331.3945205479</v>
      </c>
      <c r="AL2444" s="2">
        <v>1292556.9369863013</v>
      </c>
      <c r="AM2444" s="2">
        <v>1370035.1534246576</v>
      </c>
      <c r="AN2444" s="2">
        <v>1420056.4547945207</v>
      </c>
      <c r="AO2444" s="2">
        <v>1209665.4109589043</v>
      </c>
      <c r="AP2444" s="2">
        <v>1002373.002739726</v>
      </c>
      <c r="AQ2444" s="2">
        <v>878924.67123287672</v>
      </c>
      <c r="AR2444" s="2">
        <v>677584.9753424658</v>
      </c>
      <c r="AS2444" s="2">
        <v>539657.01643835614</v>
      </c>
      <c r="AT2444" s="2">
        <v>372743.16438356164</v>
      </c>
      <c r="AU2444" s="2">
        <v>244519.9917808219</v>
      </c>
      <c r="AV2444" s="2">
        <v>165630.47123287671</v>
      </c>
      <c r="AW2444" s="2">
        <v>107666.19452054794</v>
      </c>
      <c r="AX2444" s="2">
        <v>59171.317808219181</v>
      </c>
      <c r="AY2444" s="2">
        <v>24658.90684931507</v>
      </c>
      <c r="AZ2444" s="2">
        <v>14958921.109589042</v>
      </c>
      <c r="BA2444" t="s">
        <v>53</v>
      </c>
      <c r="BB2444" t="s">
        <v>57</v>
      </c>
      <c r="BC2444" t="s">
        <v>65</v>
      </c>
      <c r="BD2444">
        <v>60.631578947368418</v>
      </c>
      <c r="BE2444">
        <v>21.672631578947371</v>
      </c>
      <c r="BF2444">
        <v>16.600000000000001</v>
      </c>
      <c r="BG2444">
        <v>26.7</v>
      </c>
      <c r="BH2444">
        <v>1014.9895833333338</v>
      </c>
      <c r="BI2444">
        <v>1014.5</v>
      </c>
      <c r="BJ2444">
        <v>1015.8</v>
      </c>
      <c r="BK2444">
        <v>0</v>
      </c>
      <c r="BL2444">
        <v>0</v>
      </c>
      <c r="BM2444" t="s">
        <v>77</v>
      </c>
      <c r="BN2444" s="2">
        <v>0</v>
      </c>
      <c r="BO2444" s="2">
        <v>0</v>
      </c>
      <c r="BP2444" s="2">
        <v>0</v>
      </c>
      <c r="BQ2444" s="2">
        <v>0</v>
      </c>
      <c r="BR2444">
        <v>18</v>
      </c>
      <c r="BS2444">
        <v>25</v>
      </c>
      <c r="BT2444">
        <f t="shared" si="114"/>
        <v>-1.3999999999999986</v>
      </c>
      <c r="BU2444">
        <f t="shared" si="115"/>
        <v>1.6999999999999993</v>
      </c>
      <c r="BV2444">
        <f t="shared" si="116"/>
        <v>0.17263157894737091</v>
      </c>
      <c r="BW2444">
        <v>26.9</v>
      </c>
      <c r="BX2444">
        <v>17.100000000000001</v>
      </c>
      <c r="BY2444">
        <v>23.3</v>
      </c>
      <c r="BZ2444">
        <v>27.5</v>
      </c>
      <c r="CA2444">
        <v>17.100000000000001</v>
      </c>
      <c r="CB2444">
        <v>23.3</v>
      </c>
      <c r="CC2444">
        <v>14.5</v>
      </c>
      <c r="CD2444">
        <v>58.4</v>
      </c>
      <c r="CE2444">
        <v>0</v>
      </c>
      <c r="CF2444">
        <v>0</v>
      </c>
      <c r="CG2444">
        <v>0</v>
      </c>
      <c r="CH2444">
        <v>13.6</v>
      </c>
      <c r="CI2444">
        <v>24.5</v>
      </c>
      <c r="CJ2444">
        <v>1013.9</v>
      </c>
      <c r="CK2444">
        <v>0</v>
      </c>
      <c r="CL2444">
        <v>14</v>
      </c>
      <c r="CM2444">
        <v>272.39999999999998</v>
      </c>
      <c r="CN2444">
        <v>23.7</v>
      </c>
      <c r="CO2444">
        <v>9</v>
      </c>
      <c r="CP2444">
        <v>0.56999999999999995</v>
      </c>
      <c r="CQ2444" t="s">
        <v>110</v>
      </c>
    </row>
    <row r="2445" spans="1:95" x14ac:dyDescent="0.25">
      <c r="A2445" s="4">
        <v>42987</v>
      </c>
      <c r="B2445" s="3">
        <v>523098357</v>
      </c>
      <c r="C2445" s="2">
        <v>164876685</v>
      </c>
      <c r="D2445" s="2">
        <v>57770500</v>
      </c>
      <c r="E2445" s="2">
        <v>49920</v>
      </c>
      <c r="F2445" s="2">
        <v>103866048</v>
      </c>
      <c r="G2445" s="2">
        <v>24754914</v>
      </c>
      <c r="H2445" s="2">
        <v>82691488</v>
      </c>
      <c r="I2445" s="2">
        <v>40478626</v>
      </c>
      <c r="J2445" s="2">
        <v>10556520</v>
      </c>
      <c r="K2445" s="2">
        <v>35205300</v>
      </c>
      <c r="L2445" s="2">
        <v>2848356</v>
      </c>
      <c r="M2445" s="1">
        <v>0.70050000000000001</v>
      </c>
      <c r="N2445" s="1">
        <v>0.53739999999999999</v>
      </c>
      <c r="O2445" s="1">
        <v>5.1999999999999998E-3</v>
      </c>
      <c r="P2445" s="1">
        <v>0.64019999999999999</v>
      </c>
      <c r="Q2445" s="1">
        <v>0.72509999999999997</v>
      </c>
      <c r="R2445" s="1">
        <v>0.55520000000000003</v>
      </c>
      <c r="S2445" s="1">
        <v>0.45619999999999999</v>
      </c>
      <c r="T2445" s="1">
        <v>0.60599999999999998</v>
      </c>
      <c r="U2445" s="1">
        <v>0.6018</v>
      </c>
      <c r="V2445" s="1">
        <v>0.4572</v>
      </c>
      <c r="W2445" s="2">
        <v>235370000</v>
      </c>
      <c r="X2445" s="2">
        <v>107500000</v>
      </c>
      <c r="Y2445" s="2">
        <v>9600000</v>
      </c>
      <c r="Z2445" s="2">
        <v>162240000</v>
      </c>
      <c r="AA2445" s="2">
        <v>34140000</v>
      </c>
      <c r="AB2445" s="2">
        <v>148940000</v>
      </c>
      <c r="AC2445" s="2">
        <v>88730000</v>
      </c>
      <c r="AD2445" s="2">
        <v>17420000</v>
      </c>
      <c r="AE2445" s="2">
        <v>58500000</v>
      </c>
      <c r="AF2445" s="2">
        <v>6230000</v>
      </c>
      <c r="AG2445" s="2">
        <v>1159221.4356164383</v>
      </c>
      <c r="AH2445" s="2">
        <v>1103574.3698630137</v>
      </c>
      <c r="AI2445" s="2">
        <v>1054610.5698630137</v>
      </c>
      <c r="AJ2445" s="2">
        <v>1107980.416438356</v>
      </c>
      <c r="AK2445" s="2">
        <v>1168371.7068493152</v>
      </c>
      <c r="AL2445" s="2">
        <v>1292510.9287671233</v>
      </c>
      <c r="AM2445" s="2">
        <v>1370008.6082191782</v>
      </c>
      <c r="AN2445" s="2">
        <v>1420101.7315068494</v>
      </c>
      <c r="AO2445" s="2">
        <v>1209740.98630137</v>
      </c>
      <c r="AP2445" s="2">
        <v>1002583.0465753424</v>
      </c>
      <c r="AQ2445" s="2">
        <v>878911.41095890419</v>
      </c>
      <c r="AR2445" s="2">
        <v>677708.58082191786</v>
      </c>
      <c r="AS2445" s="2">
        <v>539688.27945205476</v>
      </c>
      <c r="AT2445" s="2">
        <v>372798.7945205479</v>
      </c>
      <c r="AU2445" s="2">
        <v>244551.86027397259</v>
      </c>
      <c r="AV2445" s="2">
        <v>165660.01095890411</v>
      </c>
      <c r="AW2445" s="2">
        <v>107667.30684931506</v>
      </c>
      <c r="AX2445" s="2">
        <v>59182.402739726029</v>
      </c>
      <c r="AY2445" s="2">
        <v>24665.416438356166</v>
      </c>
      <c r="AZ2445" s="2">
        <v>14959537.8630137</v>
      </c>
      <c r="BA2445" t="s">
        <v>53</v>
      </c>
      <c r="BB2445" t="s">
        <v>56</v>
      </c>
      <c r="BC2445" t="s">
        <v>64</v>
      </c>
      <c r="BD2445">
        <v>69.458333333333329</v>
      </c>
      <c r="BE2445">
        <v>22.104166666666668</v>
      </c>
      <c r="BF2445">
        <v>18.8</v>
      </c>
      <c r="BG2445">
        <v>26.9</v>
      </c>
      <c r="BH2445">
        <v>1014.2083333333331</v>
      </c>
      <c r="BI2445">
        <v>1012.6</v>
      </c>
      <c r="BJ2445">
        <v>1015.4</v>
      </c>
      <c r="BK2445">
        <v>0</v>
      </c>
      <c r="BL2445">
        <v>0</v>
      </c>
      <c r="BM2445" t="s">
        <v>77</v>
      </c>
      <c r="BN2445" s="2">
        <v>0</v>
      </c>
      <c r="BO2445" s="2">
        <v>0</v>
      </c>
      <c r="BP2445" s="2">
        <v>0</v>
      </c>
      <c r="BQ2445" s="2">
        <v>0</v>
      </c>
      <c r="BR2445">
        <v>18</v>
      </c>
      <c r="BS2445">
        <v>25</v>
      </c>
      <c r="BT2445">
        <f t="shared" si="114"/>
        <v>0.80000000000000071</v>
      </c>
      <c r="BU2445">
        <f t="shared" si="115"/>
        <v>1.8999999999999986</v>
      </c>
      <c r="BV2445">
        <f t="shared" si="116"/>
        <v>0.60416666666666785</v>
      </c>
      <c r="BW2445">
        <v>26.7</v>
      </c>
      <c r="BX2445">
        <v>19.7</v>
      </c>
      <c r="BY2445">
        <v>23.6</v>
      </c>
      <c r="BZ2445">
        <v>27.7</v>
      </c>
      <c r="CA2445">
        <v>19.7</v>
      </c>
      <c r="CB2445">
        <v>23.7</v>
      </c>
      <c r="CC2445">
        <v>17.5</v>
      </c>
      <c r="CD2445">
        <v>69.099999999999994</v>
      </c>
      <c r="CE2445">
        <v>0</v>
      </c>
      <c r="CF2445">
        <v>0</v>
      </c>
      <c r="CG2445">
        <v>0</v>
      </c>
      <c r="CH2445">
        <v>11.9</v>
      </c>
      <c r="CI2445">
        <v>32.200000000000003</v>
      </c>
      <c r="CJ2445">
        <v>1013.2</v>
      </c>
      <c r="CK2445">
        <v>8.6</v>
      </c>
      <c r="CL2445">
        <v>14</v>
      </c>
      <c r="CM2445">
        <v>258.89999999999998</v>
      </c>
      <c r="CN2445">
        <v>22.4</v>
      </c>
      <c r="CO2445">
        <v>8</v>
      </c>
      <c r="CP2445">
        <v>0.61</v>
      </c>
      <c r="CQ2445" t="s">
        <v>110</v>
      </c>
    </row>
    <row r="2446" spans="1:95" x14ac:dyDescent="0.25">
      <c r="A2446" s="4">
        <v>42988</v>
      </c>
      <c r="B2446" s="3">
        <v>520593994</v>
      </c>
      <c r="C2446" s="2">
        <v>163841057</v>
      </c>
      <c r="D2446" s="2">
        <v>57469499.999999993</v>
      </c>
      <c r="E2446" s="2">
        <v>49920</v>
      </c>
      <c r="F2446" s="2">
        <v>103314432</v>
      </c>
      <c r="G2446" s="2">
        <v>24785640</v>
      </c>
      <c r="H2446" s="2">
        <v>82423396</v>
      </c>
      <c r="I2446" s="2">
        <v>40176944</v>
      </c>
      <c r="J2446" s="2">
        <v>10542584</v>
      </c>
      <c r="K2446" s="2">
        <v>35170200</v>
      </c>
      <c r="L2446" s="2">
        <v>2820321</v>
      </c>
      <c r="M2446" s="1">
        <v>0.69610000000000005</v>
      </c>
      <c r="N2446" s="1">
        <v>0.53459999999999996</v>
      </c>
      <c r="O2446" s="1">
        <v>5.1999999999999998E-3</v>
      </c>
      <c r="P2446" s="1">
        <v>0.63680000000000003</v>
      </c>
      <c r="Q2446" s="1">
        <v>0.72599999999999998</v>
      </c>
      <c r="R2446" s="1">
        <v>0.5534</v>
      </c>
      <c r="S2446" s="1">
        <v>0.45279999999999998</v>
      </c>
      <c r="T2446" s="1">
        <v>0.60519999999999996</v>
      </c>
      <c r="U2446" s="1">
        <v>0.60119999999999996</v>
      </c>
      <c r="V2446" s="1">
        <v>0.45269999999999999</v>
      </c>
      <c r="W2446" s="2">
        <v>235370000</v>
      </c>
      <c r="X2446" s="2">
        <v>107500000</v>
      </c>
      <c r="Y2446" s="2">
        <v>9600000</v>
      </c>
      <c r="Z2446" s="2">
        <v>162240000</v>
      </c>
      <c r="AA2446" s="2">
        <v>34140000</v>
      </c>
      <c r="AB2446" s="2">
        <v>148940000</v>
      </c>
      <c r="AC2446" s="2">
        <v>88730000</v>
      </c>
      <c r="AD2446" s="2">
        <v>17420000</v>
      </c>
      <c r="AE2446" s="2">
        <v>58500000</v>
      </c>
      <c r="AF2446" s="2">
        <v>6230000</v>
      </c>
      <c r="AG2446" s="2">
        <v>1159229.1397260274</v>
      </c>
      <c r="AH2446" s="2">
        <v>1103576.8356164384</v>
      </c>
      <c r="AI2446" s="2">
        <v>1054662.6356164385</v>
      </c>
      <c r="AJ2446" s="2">
        <v>1107958.9260273972</v>
      </c>
      <c r="AK2446" s="2">
        <v>1168412.0191780822</v>
      </c>
      <c r="AL2446" s="2">
        <v>1292464.9205479452</v>
      </c>
      <c r="AM2446" s="2">
        <v>1369982.0630136987</v>
      </c>
      <c r="AN2446" s="2">
        <v>1420147.0082191783</v>
      </c>
      <c r="AO2446" s="2">
        <v>1209816.5616438356</v>
      </c>
      <c r="AP2446" s="2">
        <v>1002793.0904109589</v>
      </c>
      <c r="AQ2446" s="2">
        <v>878898.15068493155</v>
      </c>
      <c r="AR2446" s="2">
        <v>677832.18630136992</v>
      </c>
      <c r="AS2446" s="2">
        <v>539719.54246575339</v>
      </c>
      <c r="AT2446" s="2">
        <v>372854.42465753423</v>
      </c>
      <c r="AU2446" s="2">
        <v>244583.72876712328</v>
      </c>
      <c r="AV2446" s="2">
        <v>165689.55068493151</v>
      </c>
      <c r="AW2446" s="2">
        <v>107668.4191780822</v>
      </c>
      <c r="AX2446" s="2">
        <v>59193.487671232877</v>
      </c>
      <c r="AY2446" s="2">
        <v>24671.926027397261</v>
      </c>
      <c r="AZ2446" s="2">
        <v>14960154.616438355</v>
      </c>
      <c r="BA2446" t="s">
        <v>53</v>
      </c>
      <c r="BB2446" t="s">
        <v>62</v>
      </c>
      <c r="BC2446" t="s">
        <v>64</v>
      </c>
      <c r="BD2446">
        <v>57.71875</v>
      </c>
      <c r="BE2446">
        <v>25.107291666666669</v>
      </c>
      <c r="BF2446">
        <v>18.899999999999999</v>
      </c>
      <c r="BG2446">
        <v>32.9</v>
      </c>
      <c r="BH2446">
        <v>1012.3489583333336</v>
      </c>
      <c r="BI2446">
        <v>1011.2</v>
      </c>
      <c r="BJ2446">
        <v>1013</v>
      </c>
      <c r="BK2446">
        <v>0</v>
      </c>
      <c r="BL2446">
        <v>0</v>
      </c>
      <c r="BM2446" t="s">
        <v>77</v>
      </c>
      <c r="BN2446" s="2">
        <v>0</v>
      </c>
      <c r="BO2446" s="2">
        <v>0</v>
      </c>
      <c r="BP2446" s="2">
        <v>0</v>
      </c>
      <c r="BQ2446" s="2">
        <v>0</v>
      </c>
      <c r="BR2446">
        <v>18</v>
      </c>
      <c r="BS2446">
        <v>25</v>
      </c>
      <c r="BT2446">
        <f t="shared" si="114"/>
        <v>0.89999999999999858</v>
      </c>
      <c r="BU2446">
        <f t="shared" si="115"/>
        <v>7.8999999999999986</v>
      </c>
      <c r="BV2446">
        <f t="shared" si="116"/>
        <v>3.6072916666666686</v>
      </c>
      <c r="BW2446">
        <v>31.8</v>
      </c>
      <c r="BX2446">
        <v>20.399999999999999</v>
      </c>
      <c r="BY2446">
        <v>25.9</v>
      </c>
      <c r="BZ2446">
        <v>31</v>
      </c>
      <c r="CA2446">
        <v>20.399999999999999</v>
      </c>
      <c r="CB2446">
        <v>25.9</v>
      </c>
      <c r="CC2446">
        <v>17.2</v>
      </c>
      <c r="CD2446">
        <v>61.4</v>
      </c>
      <c r="CE2446">
        <v>0</v>
      </c>
      <c r="CF2446">
        <v>0</v>
      </c>
      <c r="CG2446">
        <v>0</v>
      </c>
      <c r="CH2446">
        <v>7.6</v>
      </c>
      <c r="CI2446">
        <v>112</v>
      </c>
      <c r="CJ2446">
        <v>1011.4</v>
      </c>
      <c r="CK2446">
        <v>0.4</v>
      </c>
      <c r="CL2446">
        <v>14.6</v>
      </c>
      <c r="CM2446">
        <v>241.4</v>
      </c>
      <c r="CN2446">
        <v>20.9</v>
      </c>
      <c r="CO2446">
        <v>8</v>
      </c>
      <c r="CP2446">
        <v>0.65</v>
      </c>
      <c r="CQ2446" t="s">
        <v>110</v>
      </c>
    </row>
    <row r="2447" spans="1:95" x14ac:dyDescent="0.25">
      <c r="A2447" s="4">
        <v>42989</v>
      </c>
      <c r="B2447" s="3">
        <v>518341874</v>
      </c>
      <c r="C2447" s="2">
        <v>162970188</v>
      </c>
      <c r="D2447" s="2">
        <v>57136250</v>
      </c>
      <c r="E2447" s="2">
        <v>49920</v>
      </c>
      <c r="F2447" s="2">
        <v>102746592</v>
      </c>
      <c r="G2447" s="2">
        <v>24720774</v>
      </c>
      <c r="H2447" s="2">
        <v>82155304</v>
      </c>
      <c r="I2447" s="2">
        <v>40097087</v>
      </c>
      <c r="J2447" s="2">
        <v>10528648</v>
      </c>
      <c r="K2447" s="2">
        <v>35129250</v>
      </c>
      <c r="L2447" s="2">
        <v>2807861</v>
      </c>
      <c r="M2447" s="1">
        <v>0.69240000000000002</v>
      </c>
      <c r="N2447" s="1">
        <v>0.53149999999999997</v>
      </c>
      <c r="O2447" s="1">
        <v>5.1999999999999998E-3</v>
      </c>
      <c r="P2447" s="1">
        <v>0.63329999999999997</v>
      </c>
      <c r="Q2447" s="1">
        <v>0.72409999999999997</v>
      </c>
      <c r="R2447" s="1">
        <v>0.55159999999999998</v>
      </c>
      <c r="S2447" s="1">
        <v>0.45190000000000002</v>
      </c>
      <c r="T2447" s="1">
        <v>0.60440000000000005</v>
      </c>
      <c r="U2447" s="1">
        <v>0.60050000000000003</v>
      </c>
      <c r="V2447" s="1">
        <v>0.45069999999999999</v>
      </c>
      <c r="W2447" s="2">
        <v>235370000</v>
      </c>
      <c r="X2447" s="2">
        <v>107500000</v>
      </c>
      <c r="Y2447" s="2">
        <v>9600000</v>
      </c>
      <c r="Z2447" s="2">
        <v>162240000</v>
      </c>
      <c r="AA2447" s="2">
        <v>34140000</v>
      </c>
      <c r="AB2447" s="2">
        <v>148940000</v>
      </c>
      <c r="AC2447" s="2">
        <v>88730000</v>
      </c>
      <c r="AD2447" s="2">
        <v>17420000</v>
      </c>
      <c r="AE2447" s="2">
        <v>58500000</v>
      </c>
      <c r="AF2447" s="2">
        <v>6230000</v>
      </c>
      <c r="AG2447" s="2">
        <v>1159236.8438356165</v>
      </c>
      <c r="AH2447" s="2">
        <v>1103579.3013698631</v>
      </c>
      <c r="AI2447" s="2">
        <v>1054714.701369863</v>
      </c>
      <c r="AJ2447" s="2">
        <v>1107937.4356164383</v>
      </c>
      <c r="AK2447" s="2">
        <v>1168452.3315068495</v>
      </c>
      <c r="AL2447" s="2">
        <v>1292418.9123287671</v>
      </c>
      <c r="AM2447" s="2">
        <v>1369955.5178082192</v>
      </c>
      <c r="AN2447" s="2">
        <v>1420192.284931507</v>
      </c>
      <c r="AO2447" s="2">
        <v>1209892.1369863015</v>
      </c>
      <c r="AP2447" s="2">
        <v>1003003.1342465753</v>
      </c>
      <c r="AQ2447" s="2">
        <v>878884.89041095891</v>
      </c>
      <c r="AR2447" s="2">
        <v>677955.79178082198</v>
      </c>
      <c r="AS2447" s="2">
        <v>539750.80547945201</v>
      </c>
      <c r="AT2447" s="2">
        <v>372910.05479452055</v>
      </c>
      <c r="AU2447" s="2">
        <v>244615.59726027396</v>
      </c>
      <c r="AV2447" s="2">
        <v>165719.09041095889</v>
      </c>
      <c r="AW2447" s="2">
        <v>107669.53150684932</v>
      </c>
      <c r="AX2447" s="2">
        <v>59204.572602739725</v>
      </c>
      <c r="AY2447" s="2">
        <v>24678.435616438357</v>
      </c>
      <c r="AZ2447" s="2">
        <v>14960771.369863017</v>
      </c>
      <c r="BA2447" t="s">
        <v>53</v>
      </c>
      <c r="BB2447" t="s">
        <v>61</v>
      </c>
      <c r="BC2447" t="s">
        <v>65</v>
      </c>
      <c r="BD2447">
        <v>60.364583333333336</v>
      </c>
      <c r="BE2447">
        <v>24.634375000000002</v>
      </c>
      <c r="BF2447">
        <v>18.8</v>
      </c>
      <c r="BG2447">
        <v>31.4</v>
      </c>
      <c r="BH2447">
        <v>1011.9104166666666</v>
      </c>
      <c r="BI2447">
        <v>1009.5</v>
      </c>
      <c r="BJ2447">
        <v>1013.4</v>
      </c>
      <c r="BK2447">
        <v>0</v>
      </c>
      <c r="BL2447">
        <v>0</v>
      </c>
      <c r="BM2447" t="s">
        <v>77</v>
      </c>
      <c r="BN2447" s="2">
        <v>0</v>
      </c>
      <c r="BO2447" s="2">
        <v>0</v>
      </c>
      <c r="BP2447" s="2">
        <v>0</v>
      </c>
      <c r="BQ2447" s="2">
        <v>0</v>
      </c>
      <c r="BR2447">
        <v>18</v>
      </c>
      <c r="BS2447">
        <v>25</v>
      </c>
      <c r="BT2447">
        <f t="shared" si="114"/>
        <v>0.80000000000000071</v>
      </c>
      <c r="BU2447">
        <f t="shared" si="115"/>
        <v>6.3999999999999986</v>
      </c>
      <c r="BV2447">
        <f t="shared" si="116"/>
        <v>3.1343750000000021</v>
      </c>
      <c r="BW2447">
        <v>29.8</v>
      </c>
      <c r="BX2447">
        <v>19.899999999999999</v>
      </c>
      <c r="BY2447">
        <v>25.4</v>
      </c>
      <c r="BZ2447">
        <v>31.6</v>
      </c>
      <c r="CA2447">
        <v>19.899999999999999</v>
      </c>
      <c r="CB2447">
        <v>26</v>
      </c>
      <c r="CC2447">
        <v>18.3</v>
      </c>
      <c r="CD2447">
        <v>65.7</v>
      </c>
      <c r="CE2447">
        <v>0</v>
      </c>
      <c r="CF2447">
        <v>0</v>
      </c>
      <c r="CG2447">
        <v>0</v>
      </c>
      <c r="CH2447">
        <v>11</v>
      </c>
      <c r="CI2447">
        <v>349.6</v>
      </c>
      <c r="CJ2447">
        <v>1011</v>
      </c>
      <c r="CK2447">
        <v>0</v>
      </c>
      <c r="CL2447">
        <v>13.6</v>
      </c>
      <c r="CM2447">
        <v>242</v>
      </c>
      <c r="CN2447">
        <v>21</v>
      </c>
      <c r="CO2447">
        <v>8</v>
      </c>
      <c r="CP2447">
        <v>0.68</v>
      </c>
      <c r="CQ2447" t="s">
        <v>110</v>
      </c>
    </row>
    <row r="2448" spans="1:95" x14ac:dyDescent="0.25">
      <c r="A2448" s="4">
        <v>42990</v>
      </c>
      <c r="B2448" s="3">
        <v>515626936</v>
      </c>
      <c r="C2448" s="2">
        <v>162287615</v>
      </c>
      <c r="D2448" s="2">
        <v>56738500.000000007</v>
      </c>
      <c r="E2448" s="2">
        <v>49920</v>
      </c>
      <c r="F2448" s="2">
        <v>101919168</v>
      </c>
      <c r="G2448" s="2">
        <v>24655908</v>
      </c>
      <c r="H2448" s="2">
        <v>81634014</v>
      </c>
      <c r="I2448" s="2">
        <v>39955119</v>
      </c>
      <c r="J2448" s="2">
        <v>10516454</v>
      </c>
      <c r="K2448" s="2">
        <v>35094150</v>
      </c>
      <c r="L2448" s="2">
        <v>2776088</v>
      </c>
      <c r="M2448" s="1">
        <v>0.6895</v>
      </c>
      <c r="N2448" s="1">
        <v>0.52780000000000005</v>
      </c>
      <c r="O2448" s="1">
        <v>5.1999999999999998E-3</v>
      </c>
      <c r="P2448" s="1">
        <v>0.62819999999999998</v>
      </c>
      <c r="Q2448" s="1">
        <v>0.72219999999999995</v>
      </c>
      <c r="R2448" s="1">
        <v>0.54810000000000003</v>
      </c>
      <c r="S2448" s="1">
        <v>0.45029999999999998</v>
      </c>
      <c r="T2448" s="1">
        <v>0.60370000000000001</v>
      </c>
      <c r="U2448" s="1">
        <v>0.59989999999999999</v>
      </c>
      <c r="V2448" s="1">
        <v>0.4456</v>
      </c>
      <c r="W2448" s="2">
        <v>235370000</v>
      </c>
      <c r="X2448" s="2">
        <v>107500000</v>
      </c>
      <c r="Y2448" s="2">
        <v>9600000</v>
      </c>
      <c r="Z2448" s="2">
        <v>162240000</v>
      </c>
      <c r="AA2448" s="2">
        <v>34140000</v>
      </c>
      <c r="AB2448" s="2">
        <v>148940000</v>
      </c>
      <c r="AC2448" s="2">
        <v>88730000</v>
      </c>
      <c r="AD2448" s="2">
        <v>17420000</v>
      </c>
      <c r="AE2448" s="2">
        <v>58500000</v>
      </c>
      <c r="AF2448" s="2">
        <v>6230000</v>
      </c>
      <c r="AG2448" s="2">
        <v>1159244.5479452054</v>
      </c>
      <c r="AH2448" s="2">
        <v>1103581.7671232875</v>
      </c>
      <c r="AI2448" s="2">
        <v>1054766.7671232878</v>
      </c>
      <c r="AJ2448" s="2">
        <v>1107915.9452054794</v>
      </c>
      <c r="AK2448" s="2">
        <v>1168492.6438356165</v>
      </c>
      <c r="AL2448" s="2">
        <v>1292372.9041095891</v>
      </c>
      <c r="AM2448" s="2">
        <v>1369928.9726027397</v>
      </c>
      <c r="AN2448" s="2">
        <v>1420237.5616438356</v>
      </c>
      <c r="AO2448" s="2">
        <v>1209967.7123287672</v>
      </c>
      <c r="AP2448" s="2">
        <v>1003213.1780821917</v>
      </c>
      <c r="AQ2448" s="2">
        <v>878871.63013698638</v>
      </c>
      <c r="AR2448" s="2">
        <v>678079.39726027392</v>
      </c>
      <c r="AS2448" s="2">
        <v>539782.06849315064</v>
      </c>
      <c r="AT2448" s="2">
        <v>372965.68493150681</v>
      </c>
      <c r="AU2448" s="2">
        <v>244647.46575342465</v>
      </c>
      <c r="AV2448" s="2">
        <v>165748.63013698629</v>
      </c>
      <c r="AW2448" s="2">
        <v>107670.64383561644</v>
      </c>
      <c r="AX2448" s="2">
        <v>59215.65753424658</v>
      </c>
      <c r="AY2448" s="2">
        <v>24684.945205479453</v>
      </c>
      <c r="AZ2448" s="2">
        <v>14961388.123287676</v>
      </c>
      <c r="BA2448" t="s">
        <v>53</v>
      </c>
      <c r="BB2448" t="s">
        <v>60</v>
      </c>
      <c r="BC2448" t="s">
        <v>65</v>
      </c>
      <c r="BD2448">
        <v>48.489583333333336</v>
      </c>
      <c r="BE2448">
        <v>27.254166666666674</v>
      </c>
      <c r="BF2448">
        <v>21</v>
      </c>
      <c r="BG2448">
        <v>32</v>
      </c>
      <c r="BH2448">
        <v>1008.8645833333334</v>
      </c>
      <c r="BI2448">
        <v>1007.1</v>
      </c>
      <c r="BJ2448">
        <v>1012.6</v>
      </c>
      <c r="BK2448">
        <v>0</v>
      </c>
      <c r="BL2448">
        <v>0</v>
      </c>
      <c r="BM2448" t="s">
        <v>77</v>
      </c>
      <c r="BN2448" s="2">
        <v>0</v>
      </c>
      <c r="BO2448" s="2">
        <v>0</v>
      </c>
      <c r="BP2448" s="2">
        <v>0</v>
      </c>
      <c r="BQ2448" s="2">
        <v>0</v>
      </c>
      <c r="BR2448">
        <v>18</v>
      </c>
      <c r="BS2448">
        <v>25</v>
      </c>
      <c r="BT2448">
        <f t="shared" si="114"/>
        <v>3</v>
      </c>
      <c r="BU2448">
        <f t="shared" si="115"/>
        <v>7</v>
      </c>
      <c r="BV2448">
        <f t="shared" si="116"/>
        <v>5.7541666666666735</v>
      </c>
      <c r="BW2448">
        <v>32.1</v>
      </c>
      <c r="BX2448">
        <v>22</v>
      </c>
      <c r="BY2448">
        <v>27.3</v>
      </c>
      <c r="BZ2448">
        <v>32.6</v>
      </c>
      <c r="CA2448">
        <v>22</v>
      </c>
      <c r="CB2448">
        <v>27.3</v>
      </c>
      <c r="CC2448">
        <v>16.3</v>
      </c>
      <c r="CD2448">
        <v>53.6</v>
      </c>
      <c r="CE2448">
        <v>0</v>
      </c>
      <c r="CF2448">
        <v>0</v>
      </c>
      <c r="CG2448">
        <v>0</v>
      </c>
      <c r="CH2448">
        <v>17</v>
      </c>
      <c r="CI2448">
        <v>224.7</v>
      </c>
      <c r="CJ2448">
        <v>1008</v>
      </c>
      <c r="CK2448">
        <v>0</v>
      </c>
      <c r="CL2448">
        <v>14.6</v>
      </c>
      <c r="CM2448">
        <v>250.7</v>
      </c>
      <c r="CN2448">
        <v>21.7</v>
      </c>
      <c r="CO2448">
        <v>8</v>
      </c>
      <c r="CP2448">
        <v>0.72</v>
      </c>
      <c r="CQ2448" t="s">
        <v>110</v>
      </c>
    </row>
    <row r="2449" spans="1:95" x14ac:dyDescent="0.25">
      <c r="A2449" s="4">
        <v>42991</v>
      </c>
      <c r="B2449" s="3">
        <v>512051990</v>
      </c>
      <c r="C2449" s="2">
        <v>160898932</v>
      </c>
      <c r="D2449" s="2">
        <v>56351500</v>
      </c>
      <c r="E2449" s="2">
        <v>49920</v>
      </c>
      <c r="F2449" s="2">
        <v>101075520</v>
      </c>
      <c r="G2449" s="2">
        <v>24522762</v>
      </c>
      <c r="H2449" s="2">
        <v>81097830</v>
      </c>
      <c r="I2449" s="2">
        <v>39742167</v>
      </c>
      <c r="J2449" s="2">
        <v>10502518</v>
      </c>
      <c r="K2449" s="2">
        <v>35059050</v>
      </c>
      <c r="L2449" s="2">
        <v>2751791</v>
      </c>
      <c r="M2449" s="1">
        <v>0.68359999999999999</v>
      </c>
      <c r="N2449" s="1">
        <v>0.5242</v>
      </c>
      <c r="O2449" s="1">
        <v>5.1999999999999998E-3</v>
      </c>
      <c r="P2449" s="1">
        <v>0.623</v>
      </c>
      <c r="Q2449" s="1">
        <v>0.71830000000000005</v>
      </c>
      <c r="R2449" s="1">
        <v>0.54449999999999998</v>
      </c>
      <c r="S2449" s="1">
        <v>0.44790000000000002</v>
      </c>
      <c r="T2449" s="1">
        <v>0.60289999999999999</v>
      </c>
      <c r="U2449" s="1">
        <v>0.59930000000000005</v>
      </c>
      <c r="V2449" s="1">
        <v>0.44169999999999998</v>
      </c>
      <c r="W2449" s="2">
        <v>235370000</v>
      </c>
      <c r="X2449" s="2">
        <v>107500000</v>
      </c>
      <c r="Y2449" s="2">
        <v>9600000</v>
      </c>
      <c r="Z2449" s="2">
        <v>162240000</v>
      </c>
      <c r="AA2449" s="2">
        <v>34140000</v>
      </c>
      <c r="AB2449" s="2">
        <v>148940000</v>
      </c>
      <c r="AC2449" s="2">
        <v>88730000</v>
      </c>
      <c r="AD2449" s="2">
        <v>17420000</v>
      </c>
      <c r="AE2449" s="2">
        <v>58500000</v>
      </c>
      <c r="AF2449" s="2">
        <v>6230000</v>
      </c>
      <c r="AG2449" s="2">
        <v>1159252.2520547945</v>
      </c>
      <c r="AH2449" s="2">
        <v>1103584.2328767122</v>
      </c>
      <c r="AI2449" s="2">
        <v>1054818.8328767123</v>
      </c>
      <c r="AJ2449" s="2">
        <v>1107894.4547945205</v>
      </c>
      <c r="AK2449" s="2">
        <v>1168532.9561643836</v>
      </c>
      <c r="AL2449" s="2">
        <v>1292326.895890411</v>
      </c>
      <c r="AM2449" s="2">
        <v>1369902.4273972602</v>
      </c>
      <c r="AN2449" s="2">
        <v>1420282.8383561645</v>
      </c>
      <c r="AO2449" s="2">
        <v>1210043.2876712331</v>
      </c>
      <c r="AP2449" s="2">
        <v>1003423.2219178082</v>
      </c>
      <c r="AQ2449" s="2">
        <v>878858.36986301374</v>
      </c>
      <c r="AR2449" s="2">
        <v>678203.00273972598</v>
      </c>
      <c r="AS2449" s="2">
        <v>539813.33150684927</v>
      </c>
      <c r="AT2449" s="2">
        <v>373021.31506849313</v>
      </c>
      <c r="AU2449" s="2">
        <v>244679.33424657534</v>
      </c>
      <c r="AV2449" s="2">
        <v>165778.1698630137</v>
      </c>
      <c r="AW2449" s="2">
        <v>107671.75616438357</v>
      </c>
      <c r="AX2449" s="2">
        <v>59226.742465753428</v>
      </c>
      <c r="AY2449" s="2">
        <v>24691.454794520549</v>
      </c>
      <c r="AZ2449" s="2">
        <v>14962004.876712328</v>
      </c>
      <c r="BA2449" t="s">
        <v>53</v>
      </c>
      <c r="BB2449" t="s">
        <v>59</v>
      </c>
      <c r="BC2449" t="s">
        <v>65</v>
      </c>
      <c r="BD2449">
        <v>60.3125</v>
      </c>
      <c r="BE2449">
        <v>25.132291666666674</v>
      </c>
      <c r="BF2449">
        <v>22</v>
      </c>
      <c r="BG2449">
        <v>30.3</v>
      </c>
      <c r="BH2449">
        <v>1014.6989583333338</v>
      </c>
      <c r="BI2449">
        <v>1012.6</v>
      </c>
      <c r="BJ2449">
        <v>1016.9</v>
      </c>
      <c r="BK2449">
        <v>0</v>
      </c>
      <c r="BL2449">
        <v>0</v>
      </c>
      <c r="BM2449" t="s">
        <v>77</v>
      </c>
      <c r="BN2449" s="2">
        <v>0</v>
      </c>
      <c r="BO2449" s="2">
        <v>0</v>
      </c>
      <c r="BP2449" s="2">
        <v>0</v>
      </c>
      <c r="BQ2449" s="2">
        <v>0</v>
      </c>
      <c r="BR2449">
        <v>18</v>
      </c>
      <c r="BS2449">
        <v>25</v>
      </c>
      <c r="BT2449">
        <f t="shared" si="114"/>
        <v>4</v>
      </c>
      <c r="BU2449">
        <f t="shared" si="115"/>
        <v>5.3000000000000007</v>
      </c>
      <c r="BV2449">
        <f t="shared" si="116"/>
        <v>3.6322916666666742</v>
      </c>
      <c r="BW2449">
        <v>29.7</v>
      </c>
      <c r="BX2449">
        <v>21.7</v>
      </c>
      <c r="BY2449">
        <v>25.7</v>
      </c>
      <c r="BZ2449">
        <v>30.2</v>
      </c>
      <c r="CA2449">
        <v>21.7</v>
      </c>
      <c r="CB2449">
        <v>26</v>
      </c>
      <c r="CC2449">
        <v>18.399999999999999</v>
      </c>
      <c r="CD2449">
        <v>64.8</v>
      </c>
      <c r="CE2449">
        <v>0</v>
      </c>
      <c r="CF2449">
        <v>0</v>
      </c>
      <c r="CG2449">
        <v>0</v>
      </c>
      <c r="CH2449">
        <v>13.3</v>
      </c>
      <c r="CI2449">
        <v>264.89999999999998</v>
      </c>
      <c r="CJ2449">
        <v>1013.8</v>
      </c>
      <c r="CK2449">
        <v>0</v>
      </c>
      <c r="CL2449">
        <v>14.6</v>
      </c>
      <c r="CM2449">
        <v>257.7</v>
      </c>
      <c r="CN2449">
        <v>22.4</v>
      </c>
      <c r="CO2449">
        <v>8</v>
      </c>
      <c r="CP2449">
        <v>0.75</v>
      </c>
      <c r="CQ2449" t="s">
        <v>110</v>
      </c>
    </row>
    <row r="2450" spans="1:95" x14ac:dyDescent="0.25">
      <c r="A2450" s="4">
        <v>42992</v>
      </c>
      <c r="B2450" s="3">
        <v>509258663</v>
      </c>
      <c r="C2450" s="2">
        <v>159886841</v>
      </c>
      <c r="D2450" s="2">
        <v>56147250</v>
      </c>
      <c r="E2450" s="2">
        <v>49920</v>
      </c>
      <c r="F2450" s="2">
        <v>100523904</v>
      </c>
      <c r="G2450" s="2">
        <v>24457896</v>
      </c>
      <c r="H2450" s="2">
        <v>80576540</v>
      </c>
      <c r="I2450" s="2">
        <v>39387247</v>
      </c>
      <c r="J2450" s="2">
        <v>10490324</v>
      </c>
      <c r="K2450" s="2">
        <v>35018100</v>
      </c>
      <c r="L2450" s="2">
        <v>2720641</v>
      </c>
      <c r="M2450" s="1">
        <v>0.67930000000000001</v>
      </c>
      <c r="N2450" s="1">
        <v>0.52229999999999999</v>
      </c>
      <c r="O2450" s="1">
        <v>5.1999999999999998E-3</v>
      </c>
      <c r="P2450" s="1">
        <v>0.61960000000000004</v>
      </c>
      <c r="Q2450" s="1">
        <v>0.71640000000000004</v>
      </c>
      <c r="R2450" s="1">
        <v>0.54100000000000004</v>
      </c>
      <c r="S2450" s="1">
        <v>0.44390000000000002</v>
      </c>
      <c r="T2450" s="1">
        <v>0.60219999999999996</v>
      </c>
      <c r="U2450" s="1">
        <v>0.59860000000000002</v>
      </c>
      <c r="V2450" s="1">
        <v>0.43669999999999998</v>
      </c>
      <c r="W2450" s="2">
        <v>235370000</v>
      </c>
      <c r="X2450" s="2">
        <v>107500000</v>
      </c>
      <c r="Y2450" s="2">
        <v>9600000</v>
      </c>
      <c r="Z2450" s="2">
        <v>162240000</v>
      </c>
      <c r="AA2450" s="2">
        <v>34140000</v>
      </c>
      <c r="AB2450" s="2">
        <v>148940000</v>
      </c>
      <c r="AC2450" s="2">
        <v>88730000</v>
      </c>
      <c r="AD2450" s="2">
        <v>17420000</v>
      </c>
      <c r="AE2450" s="2">
        <v>58500000</v>
      </c>
      <c r="AF2450" s="2">
        <v>6230000</v>
      </c>
      <c r="AG2450" s="2">
        <v>1159259.9561643836</v>
      </c>
      <c r="AH2450" s="2">
        <v>1103586.6986301369</v>
      </c>
      <c r="AI2450" s="2">
        <v>1054870.8986301371</v>
      </c>
      <c r="AJ2450" s="2">
        <v>1107872.9643835616</v>
      </c>
      <c r="AK2450" s="2">
        <v>1168573.2684931508</v>
      </c>
      <c r="AL2450" s="2">
        <v>1292280.8876712329</v>
      </c>
      <c r="AM2450" s="2">
        <v>1369875.882191781</v>
      </c>
      <c r="AN2450" s="2">
        <v>1420328.1150684932</v>
      </c>
      <c r="AO2450" s="2">
        <v>1210118.8630136987</v>
      </c>
      <c r="AP2450" s="2">
        <v>1003633.2657534246</v>
      </c>
      <c r="AQ2450" s="2">
        <v>878845.10958904109</v>
      </c>
      <c r="AR2450" s="2">
        <v>678326.60821917804</v>
      </c>
      <c r="AS2450" s="2">
        <v>539844.59452054789</v>
      </c>
      <c r="AT2450" s="2">
        <v>373076.94520547945</v>
      </c>
      <c r="AU2450" s="2">
        <v>244711.20273972602</v>
      </c>
      <c r="AV2450" s="2">
        <v>165807.7095890411</v>
      </c>
      <c r="AW2450" s="2">
        <v>107672.86849315069</v>
      </c>
      <c r="AX2450" s="2">
        <v>59237.827397260276</v>
      </c>
      <c r="AY2450" s="2">
        <v>24697.964383561644</v>
      </c>
      <c r="AZ2450" s="2">
        <v>14962621.630136987</v>
      </c>
      <c r="BA2450" t="s">
        <v>53</v>
      </c>
      <c r="BB2450" t="s">
        <v>58</v>
      </c>
      <c r="BC2450" t="s">
        <v>65</v>
      </c>
      <c r="BD2450">
        <v>66.40625</v>
      </c>
      <c r="BE2450">
        <v>23.048958333333328</v>
      </c>
      <c r="BF2450">
        <v>21.2</v>
      </c>
      <c r="BG2450">
        <v>25.2</v>
      </c>
      <c r="BH2450">
        <v>1016.1364583333331</v>
      </c>
      <c r="BI2450">
        <v>1013.2</v>
      </c>
      <c r="BJ2450">
        <v>1018</v>
      </c>
      <c r="BK2450">
        <v>0</v>
      </c>
      <c r="BL2450">
        <v>0</v>
      </c>
      <c r="BM2450" t="s">
        <v>77</v>
      </c>
      <c r="BN2450" s="2">
        <v>0</v>
      </c>
      <c r="BO2450" s="2">
        <v>0</v>
      </c>
      <c r="BP2450" s="2">
        <v>0</v>
      </c>
      <c r="BQ2450" s="2">
        <v>0</v>
      </c>
      <c r="BR2450">
        <v>18</v>
      </c>
      <c r="BS2450">
        <v>25</v>
      </c>
      <c r="BT2450">
        <f t="shared" si="114"/>
        <v>3.1999999999999993</v>
      </c>
      <c r="BU2450">
        <f t="shared" si="115"/>
        <v>0.19999999999999929</v>
      </c>
      <c r="BV2450">
        <f t="shared" si="116"/>
        <v>1.5489583333333279</v>
      </c>
      <c r="BW2450">
        <v>28.2</v>
      </c>
      <c r="BX2450">
        <v>22.8</v>
      </c>
      <c r="BY2450">
        <v>25.1</v>
      </c>
      <c r="BZ2450">
        <v>28.4</v>
      </c>
      <c r="CA2450">
        <v>22.8</v>
      </c>
      <c r="CB2450">
        <v>25.2</v>
      </c>
      <c r="CC2450">
        <v>17.5</v>
      </c>
      <c r="CD2450">
        <v>64</v>
      </c>
      <c r="CE2450">
        <v>0</v>
      </c>
      <c r="CF2450">
        <v>0</v>
      </c>
      <c r="CG2450">
        <v>0</v>
      </c>
      <c r="CH2450">
        <v>21.5</v>
      </c>
      <c r="CI2450">
        <v>35.5</v>
      </c>
      <c r="CJ2450">
        <v>1015</v>
      </c>
      <c r="CK2450">
        <v>1.3</v>
      </c>
      <c r="CL2450">
        <v>14.5</v>
      </c>
      <c r="CM2450">
        <v>252.2</v>
      </c>
      <c r="CN2450">
        <v>21.9</v>
      </c>
      <c r="CO2450">
        <v>8</v>
      </c>
      <c r="CP2450">
        <v>0.79</v>
      </c>
      <c r="CQ2450" t="s">
        <v>110</v>
      </c>
    </row>
    <row r="2451" spans="1:95" x14ac:dyDescent="0.25">
      <c r="A2451" s="4">
        <v>42993</v>
      </c>
      <c r="B2451" s="3">
        <v>506335313</v>
      </c>
      <c r="C2451" s="2">
        <v>159015972</v>
      </c>
      <c r="D2451" s="2">
        <v>55910750</v>
      </c>
      <c r="E2451" s="2">
        <v>49920</v>
      </c>
      <c r="F2451" s="2">
        <v>99680255.999999985</v>
      </c>
      <c r="G2451" s="2">
        <v>24294024</v>
      </c>
      <c r="H2451" s="2">
        <v>80040356</v>
      </c>
      <c r="I2451" s="2">
        <v>39192041</v>
      </c>
      <c r="J2451" s="2">
        <v>10476388</v>
      </c>
      <c r="K2451" s="2">
        <v>34983000</v>
      </c>
      <c r="L2451" s="2">
        <v>2692606</v>
      </c>
      <c r="M2451" s="1">
        <v>0.67559999999999998</v>
      </c>
      <c r="N2451" s="1">
        <v>0.52010000000000001</v>
      </c>
      <c r="O2451" s="1">
        <v>5.1999999999999998E-3</v>
      </c>
      <c r="P2451" s="1">
        <v>0.61439999999999995</v>
      </c>
      <c r="Q2451" s="1">
        <v>0.71160000000000001</v>
      </c>
      <c r="R2451" s="1">
        <v>0.53739999999999999</v>
      </c>
      <c r="S2451" s="1">
        <v>0.44169999999999998</v>
      </c>
      <c r="T2451" s="1">
        <v>0.60140000000000005</v>
      </c>
      <c r="U2451" s="1">
        <v>0.59799999999999998</v>
      </c>
      <c r="V2451" s="1">
        <v>0.43219999999999997</v>
      </c>
      <c r="W2451" s="2">
        <v>235370000</v>
      </c>
      <c r="X2451" s="2">
        <v>107500000</v>
      </c>
      <c r="Y2451" s="2">
        <v>9600000</v>
      </c>
      <c r="Z2451" s="2">
        <v>162240000</v>
      </c>
      <c r="AA2451" s="2">
        <v>34140000</v>
      </c>
      <c r="AB2451" s="2">
        <v>148940000</v>
      </c>
      <c r="AC2451" s="2">
        <v>88730000</v>
      </c>
      <c r="AD2451" s="2">
        <v>17420000</v>
      </c>
      <c r="AE2451" s="2">
        <v>58500000</v>
      </c>
      <c r="AF2451" s="2">
        <v>6230000</v>
      </c>
      <c r="AG2451" s="2">
        <v>1159267.6602739724</v>
      </c>
      <c r="AH2451" s="2">
        <v>1103589.1643835616</v>
      </c>
      <c r="AI2451" s="2">
        <v>1054922.9643835616</v>
      </c>
      <c r="AJ2451" s="2">
        <v>1107851.4739726027</v>
      </c>
      <c r="AK2451" s="2">
        <v>1168613.5808219179</v>
      </c>
      <c r="AL2451" s="2">
        <v>1292234.8794520549</v>
      </c>
      <c r="AM2451" s="2">
        <v>1369849.3369863015</v>
      </c>
      <c r="AN2451" s="2">
        <v>1420373.3917808221</v>
      </c>
      <c r="AO2451" s="2">
        <v>1210194.4383561644</v>
      </c>
      <c r="AP2451" s="2">
        <v>1003843.309589041</v>
      </c>
      <c r="AQ2451" s="2">
        <v>878831.84931506857</v>
      </c>
      <c r="AR2451" s="2">
        <v>678450.2136986301</v>
      </c>
      <c r="AS2451" s="2">
        <v>539875.85753424664</v>
      </c>
      <c r="AT2451" s="2">
        <v>373132.57534246572</v>
      </c>
      <c r="AU2451" s="2">
        <v>244743.07123287671</v>
      </c>
      <c r="AV2451" s="2">
        <v>165837.24931506847</v>
      </c>
      <c r="AW2451" s="2">
        <v>107673.98082191781</v>
      </c>
      <c r="AX2451" s="2">
        <v>59248.912328767125</v>
      </c>
      <c r="AY2451" s="2">
        <v>24704.47397260274</v>
      </c>
      <c r="AZ2451" s="2">
        <v>14963238.383561641</v>
      </c>
      <c r="BA2451" t="s">
        <v>53</v>
      </c>
      <c r="BB2451" t="s">
        <v>57</v>
      </c>
      <c r="BC2451" t="s">
        <v>65</v>
      </c>
      <c r="BD2451">
        <v>70.229166666666671</v>
      </c>
      <c r="BE2451">
        <v>22.612500000000008</v>
      </c>
      <c r="BF2451">
        <v>19.3</v>
      </c>
      <c r="BG2451">
        <v>26.4</v>
      </c>
      <c r="BH2451">
        <v>1013.4739583333335</v>
      </c>
      <c r="BI2451">
        <v>1012.1</v>
      </c>
      <c r="BJ2451">
        <v>1014.6</v>
      </c>
      <c r="BK2451">
        <v>0</v>
      </c>
      <c r="BL2451">
        <v>0</v>
      </c>
      <c r="BM2451" t="s">
        <v>77</v>
      </c>
      <c r="BN2451" s="2">
        <v>0</v>
      </c>
      <c r="BO2451" s="2">
        <v>0</v>
      </c>
      <c r="BP2451" s="2">
        <v>0</v>
      </c>
      <c r="BQ2451" s="2">
        <v>0</v>
      </c>
      <c r="BR2451">
        <v>18</v>
      </c>
      <c r="BS2451">
        <v>25</v>
      </c>
      <c r="BT2451">
        <f t="shared" si="114"/>
        <v>1.3000000000000007</v>
      </c>
      <c r="BU2451">
        <f t="shared" si="115"/>
        <v>1.3999999999999986</v>
      </c>
      <c r="BV2451">
        <f t="shared" si="116"/>
        <v>1.1125000000000078</v>
      </c>
      <c r="BW2451">
        <v>28.3</v>
      </c>
      <c r="BX2451">
        <v>20</v>
      </c>
      <c r="BY2451">
        <v>24.6</v>
      </c>
      <c r="BZ2451">
        <v>29.7</v>
      </c>
      <c r="CA2451">
        <v>20</v>
      </c>
      <c r="CB2451">
        <v>25.2</v>
      </c>
      <c r="CC2451">
        <v>19.5</v>
      </c>
      <c r="CD2451">
        <v>73.7</v>
      </c>
      <c r="CE2451">
        <v>0</v>
      </c>
      <c r="CF2451">
        <v>0</v>
      </c>
      <c r="CG2451">
        <v>0</v>
      </c>
      <c r="CH2451">
        <v>16.5</v>
      </c>
      <c r="CI2451">
        <v>32.299999999999997</v>
      </c>
      <c r="CJ2451">
        <v>1012.2</v>
      </c>
      <c r="CK2451">
        <v>19.7</v>
      </c>
      <c r="CL2451">
        <v>14.4</v>
      </c>
      <c r="CM2451">
        <v>248.1</v>
      </c>
      <c r="CN2451">
        <v>21.5</v>
      </c>
      <c r="CO2451">
        <v>8</v>
      </c>
      <c r="CP2451">
        <v>0.83</v>
      </c>
      <c r="CQ2451" t="s">
        <v>110</v>
      </c>
    </row>
    <row r="2452" spans="1:95" x14ac:dyDescent="0.25">
      <c r="A2452" s="4">
        <v>42994</v>
      </c>
      <c r="B2452" s="3">
        <v>503742638</v>
      </c>
      <c r="C2452" s="2">
        <v>158168640</v>
      </c>
      <c r="D2452" s="2">
        <v>55599000</v>
      </c>
      <c r="E2452" s="2">
        <v>49920</v>
      </c>
      <c r="F2452" s="2">
        <v>98852831.999999985</v>
      </c>
      <c r="G2452" s="2">
        <v>24195018</v>
      </c>
      <c r="H2452" s="2">
        <v>79787158</v>
      </c>
      <c r="I2452" s="2">
        <v>39058946</v>
      </c>
      <c r="J2452" s="2">
        <v>10450258</v>
      </c>
      <c r="K2452" s="2">
        <v>34906950</v>
      </c>
      <c r="L2452" s="2">
        <v>2673916</v>
      </c>
      <c r="M2452" s="1">
        <v>0.67200000000000004</v>
      </c>
      <c r="N2452" s="1">
        <v>0.51719999999999999</v>
      </c>
      <c r="O2452" s="1">
        <v>5.1999999999999998E-3</v>
      </c>
      <c r="P2452" s="1">
        <v>0.60929999999999995</v>
      </c>
      <c r="Q2452" s="1">
        <v>0.7087</v>
      </c>
      <c r="R2452" s="1">
        <v>0.53569999999999995</v>
      </c>
      <c r="S2452" s="1">
        <v>0.44019999999999998</v>
      </c>
      <c r="T2452" s="1">
        <v>0.59989999999999999</v>
      </c>
      <c r="U2452" s="1">
        <v>0.59670000000000001</v>
      </c>
      <c r="V2452" s="1">
        <v>0.42920000000000003</v>
      </c>
      <c r="W2452" s="2">
        <v>235370000</v>
      </c>
      <c r="X2452" s="2">
        <v>107500000</v>
      </c>
      <c r="Y2452" s="2">
        <v>9600000</v>
      </c>
      <c r="Z2452" s="2">
        <v>162240000</v>
      </c>
      <c r="AA2452" s="2">
        <v>34140000</v>
      </c>
      <c r="AB2452" s="2">
        <v>148940000</v>
      </c>
      <c r="AC2452" s="2">
        <v>88730000</v>
      </c>
      <c r="AD2452" s="2">
        <v>17420000</v>
      </c>
      <c r="AE2452" s="2">
        <v>58500000</v>
      </c>
      <c r="AF2452" s="2">
        <v>6230000</v>
      </c>
      <c r="AG2452" s="2">
        <v>1159275.3643835615</v>
      </c>
      <c r="AH2452" s="2">
        <v>1103591.6301369863</v>
      </c>
      <c r="AI2452" s="2">
        <v>1054975.0301369864</v>
      </c>
      <c r="AJ2452" s="2">
        <v>1107829.9835616439</v>
      </c>
      <c r="AK2452" s="2">
        <v>1168653.8931506851</v>
      </c>
      <c r="AL2452" s="2">
        <v>1292188.8712328768</v>
      </c>
      <c r="AM2452" s="2">
        <v>1369822.791780822</v>
      </c>
      <c r="AN2452" s="2">
        <v>1420418.6684931507</v>
      </c>
      <c r="AO2452" s="2">
        <v>1210270.0136986303</v>
      </c>
      <c r="AP2452" s="2">
        <v>1004053.3534246575</v>
      </c>
      <c r="AQ2452" s="2">
        <v>878818.58904109593</v>
      </c>
      <c r="AR2452" s="2">
        <v>678573.81917808217</v>
      </c>
      <c r="AS2452" s="2">
        <v>539907.12054794526</v>
      </c>
      <c r="AT2452" s="2">
        <v>373188.20547945204</v>
      </c>
      <c r="AU2452" s="2">
        <v>244774.9397260274</v>
      </c>
      <c r="AV2452" s="2">
        <v>165866.78904109588</v>
      </c>
      <c r="AW2452" s="2">
        <v>107675.09315068493</v>
      </c>
      <c r="AX2452" s="2">
        <v>59259.997260273973</v>
      </c>
      <c r="AY2452" s="2">
        <v>24710.983561643836</v>
      </c>
      <c r="AZ2452" s="2">
        <v>14963855.136986302</v>
      </c>
      <c r="BA2452" t="s">
        <v>53</v>
      </c>
      <c r="BB2452" t="s">
        <v>56</v>
      </c>
      <c r="BC2452" t="s">
        <v>64</v>
      </c>
      <c r="BD2452">
        <v>70.072916666666671</v>
      </c>
      <c r="BE2452">
        <v>23.066666666666663</v>
      </c>
      <c r="BF2452">
        <v>20.9</v>
      </c>
      <c r="BG2452">
        <v>24.8</v>
      </c>
      <c r="BH2452">
        <v>1014.5479166666664</v>
      </c>
      <c r="BI2452">
        <v>1013.9</v>
      </c>
      <c r="BJ2452">
        <v>1015.3</v>
      </c>
      <c r="BK2452">
        <v>0</v>
      </c>
      <c r="BL2452">
        <v>0</v>
      </c>
      <c r="BM2452" t="s">
        <v>77</v>
      </c>
      <c r="BN2452" s="2">
        <v>0</v>
      </c>
      <c r="BO2452" s="2">
        <v>0</v>
      </c>
      <c r="BP2452" s="2">
        <v>0</v>
      </c>
      <c r="BQ2452" s="2">
        <v>0</v>
      </c>
      <c r="BR2452">
        <v>18</v>
      </c>
      <c r="BS2452">
        <v>25</v>
      </c>
      <c r="BT2452">
        <f t="shared" si="114"/>
        <v>2.8999999999999986</v>
      </c>
      <c r="BU2452">
        <f t="shared" si="115"/>
        <v>-0.19999999999999929</v>
      </c>
      <c r="BV2452">
        <f t="shared" si="116"/>
        <v>1.5666666666666629</v>
      </c>
      <c r="BW2452">
        <v>27.4</v>
      </c>
      <c r="BX2452">
        <v>22.8</v>
      </c>
      <c r="BY2452">
        <v>24.7</v>
      </c>
      <c r="BZ2452">
        <v>29.5</v>
      </c>
      <c r="CA2452">
        <v>22.8</v>
      </c>
      <c r="CB2452">
        <v>24.9</v>
      </c>
      <c r="CC2452">
        <v>20.399999999999999</v>
      </c>
      <c r="CD2452">
        <v>77.400000000000006</v>
      </c>
      <c r="CE2452">
        <v>0</v>
      </c>
      <c r="CF2452">
        <v>0</v>
      </c>
      <c r="CG2452">
        <v>0</v>
      </c>
      <c r="CH2452">
        <v>16.5</v>
      </c>
      <c r="CI2452">
        <v>33.6</v>
      </c>
      <c r="CJ2452">
        <v>1013.3</v>
      </c>
      <c r="CK2452">
        <v>46.2</v>
      </c>
      <c r="CL2452">
        <v>13.9</v>
      </c>
      <c r="CM2452">
        <v>240.5</v>
      </c>
      <c r="CN2452">
        <v>20.7</v>
      </c>
      <c r="CO2452">
        <v>8</v>
      </c>
      <c r="CP2452">
        <v>0.86</v>
      </c>
      <c r="CQ2452" t="s">
        <v>111</v>
      </c>
    </row>
    <row r="2453" spans="1:95" x14ac:dyDescent="0.25">
      <c r="A2453" s="4">
        <v>42995</v>
      </c>
      <c r="B2453" s="3">
        <v>500834844</v>
      </c>
      <c r="C2453" s="2">
        <v>157156549</v>
      </c>
      <c r="D2453" s="2">
        <v>55126000</v>
      </c>
      <c r="E2453" s="2">
        <v>49920</v>
      </c>
      <c r="F2453" s="2">
        <v>98301216</v>
      </c>
      <c r="G2453" s="2">
        <v>24065286</v>
      </c>
      <c r="H2453" s="2">
        <v>79519066</v>
      </c>
      <c r="I2453" s="2">
        <v>38801629</v>
      </c>
      <c r="J2453" s="2">
        <v>10424128</v>
      </c>
      <c r="K2453" s="2">
        <v>34836750</v>
      </c>
      <c r="L2453" s="2">
        <v>2554300</v>
      </c>
      <c r="M2453" s="1">
        <v>0.66769999999999996</v>
      </c>
      <c r="N2453" s="1">
        <v>0.51280000000000003</v>
      </c>
      <c r="O2453" s="1">
        <v>5.1999999999999998E-3</v>
      </c>
      <c r="P2453" s="1">
        <v>0.60589999999999999</v>
      </c>
      <c r="Q2453" s="1">
        <v>0.70489999999999997</v>
      </c>
      <c r="R2453" s="1">
        <v>0.53390000000000004</v>
      </c>
      <c r="S2453" s="1">
        <v>0.43730000000000002</v>
      </c>
      <c r="T2453" s="1">
        <v>0.59840000000000004</v>
      </c>
      <c r="U2453" s="1">
        <v>0.59550000000000003</v>
      </c>
      <c r="V2453" s="1">
        <v>0.41</v>
      </c>
      <c r="W2453" s="2">
        <v>235370000</v>
      </c>
      <c r="X2453" s="2">
        <v>107500000</v>
      </c>
      <c r="Y2453" s="2">
        <v>9600000</v>
      </c>
      <c r="Z2453" s="2">
        <v>162240000</v>
      </c>
      <c r="AA2453" s="2">
        <v>34140000</v>
      </c>
      <c r="AB2453" s="2">
        <v>148940000</v>
      </c>
      <c r="AC2453" s="2">
        <v>88730000</v>
      </c>
      <c r="AD2453" s="2">
        <v>17420000</v>
      </c>
      <c r="AE2453" s="2">
        <v>58500000</v>
      </c>
      <c r="AF2453" s="2">
        <v>6230000</v>
      </c>
      <c r="AG2453" s="2">
        <v>1159283.0684931506</v>
      </c>
      <c r="AH2453" s="2">
        <v>1103594.0958904109</v>
      </c>
      <c r="AI2453" s="2">
        <v>1055027.0958904109</v>
      </c>
      <c r="AJ2453" s="2">
        <v>1107808.493150685</v>
      </c>
      <c r="AK2453" s="2">
        <v>1168694.2054794522</v>
      </c>
      <c r="AL2453" s="2">
        <v>1292142.8630136987</v>
      </c>
      <c r="AM2453" s="2">
        <v>1369796.2465753425</v>
      </c>
      <c r="AN2453" s="2">
        <v>1420463.9452054796</v>
      </c>
      <c r="AO2453" s="2">
        <v>1210345.5890410959</v>
      </c>
      <c r="AP2453" s="2">
        <v>1004263.3972602739</v>
      </c>
      <c r="AQ2453" s="2">
        <v>878805.32876712328</v>
      </c>
      <c r="AR2453" s="2">
        <v>678697.42465753423</v>
      </c>
      <c r="AS2453" s="2">
        <v>539938.38356164389</v>
      </c>
      <c r="AT2453" s="2">
        <v>373243.83561643836</v>
      </c>
      <c r="AU2453" s="2">
        <v>244806.80821917808</v>
      </c>
      <c r="AV2453" s="2">
        <v>165896.32876712328</v>
      </c>
      <c r="AW2453" s="2">
        <v>107676.20547945205</v>
      </c>
      <c r="AX2453" s="2">
        <v>59271.082191780821</v>
      </c>
      <c r="AY2453" s="2">
        <v>24717.493150684932</v>
      </c>
      <c r="AZ2453" s="2">
        <v>14964471.890410958</v>
      </c>
      <c r="BA2453" t="s">
        <v>53</v>
      </c>
      <c r="BB2453" t="s">
        <v>62</v>
      </c>
      <c r="BC2453" t="s">
        <v>64</v>
      </c>
      <c r="BD2453">
        <v>71.768421052631581</v>
      </c>
      <c r="BE2453">
        <v>22.707368421052653</v>
      </c>
      <c r="BF2453">
        <v>20.2</v>
      </c>
      <c r="BG2453">
        <v>26.4</v>
      </c>
      <c r="BH2453">
        <v>1014.6614583333335</v>
      </c>
      <c r="BI2453">
        <v>1012.9</v>
      </c>
      <c r="BJ2453">
        <v>1016.5</v>
      </c>
      <c r="BK2453">
        <v>0</v>
      </c>
      <c r="BL2453">
        <v>0</v>
      </c>
      <c r="BM2453" t="s">
        <v>77</v>
      </c>
      <c r="BN2453" s="2">
        <v>0</v>
      </c>
      <c r="BO2453" s="2">
        <v>0</v>
      </c>
      <c r="BP2453" s="2">
        <v>0</v>
      </c>
      <c r="BQ2453" s="2">
        <v>0</v>
      </c>
      <c r="BR2453">
        <v>18</v>
      </c>
      <c r="BS2453">
        <v>25</v>
      </c>
      <c r="BT2453">
        <f t="shared" si="114"/>
        <v>2.1999999999999993</v>
      </c>
      <c r="BU2453">
        <f t="shared" si="115"/>
        <v>1.3999999999999986</v>
      </c>
      <c r="BV2453">
        <f t="shared" si="116"/>
        <v>1.207368421052653</v>
      </c>
      <c r="BW2453">
        <v>28.1</v>
      </c>
      <c r="BX2453">
        <v>21.3</v>
      </c>
      <c r="BY2453">
        <v>24.2</v>
      </c>
      <c r="BZ2453">
        <v>30</v>
      </c>
      <c r="CA2453">
        <v>21.3</v>
      </c>
      <c r="CB2453">
        <v>24.6</v>
      </c>
      <c r="CC2453">
        <v>20.100000000000001</v>
      </c>
      <c r="CD2453">
        <v>78.3</v>
      </c>
      <c r="CE2453">
        <v>0</v>
      </c>
      <c r="CF2453">
        <v>0</v>
      </c>
      <c r="CG2453">
        <v>0</v>
      </c>
      <c r="CH2453">
        <v>10.6</v>
      </c>
      <c r="CI2453">
        <v>352.3</v>
      </c>
      <c r="CJ2453">
        <v>1013.7</v>
      </c>
      <c r="CK2453">
        <v>28.2</v>
      </c>
      <c r="CL2453">
        <v>13.7</v>
      </c>
      <c r="CM2453">
        <v>235.4</v>
      </c>
      <c r="CN2453">
        <v>20.399999999999999</v>
      </c>
      <c r="CO2453">
        <v>8</v>
      </c>
      <c r="CP2453">
        <v>0.9</v>
      </c>
      <c r="CQ2453" t="s">
        <v>111</v>
      </c>
    </row>
    <row r="2454" spans="1:95" x14ac:dyDescent="0.25">
      <c r="A2454" s="4">
        <v>42996</v>
      </c>
      <c r="B2454" s="3">
        <v>498036774</v>
      </c>
      <c r="C2454" s="2">
        <v>156120921</v>
      </c>
      <c r="D2454" s="2">
        <v>54728250</v>
      </c>
      <c r="E2454" s="2">
        <v>49920</v>
      </c>
      <c r="F2454" s="2">
        <v>97473792</v>
      </c>
      <c r="G2454" s="2">
        <v>23935554</v>
      </c>
      <c r="H2454" s="2">
        <v>79250974</v>
      </c>
      <c r="I2454" s="2">
        <v>38801629</v>
      </c>
      <c r="J2454" s="2">
        <v>10399740</v>
      </c>
      <c r="K2454" s="2">
        <v>34766550</v>
      </c>
      <c r="L2454" s="2">
        <v>2509444</v>
      </c>
      <c r="M2454" s="1">
        <v>0.6633</v>
      </c>
      <c r="N2454" s="1">
        <v>0.5091</v>
      </c>
      <c r="O2454" s="1">
        <v>5.1999999999999998E-3</v>
      </c>
      <c r="P2454" s="1">
        <v>0.6008</v>
      </c>
      <c r="Q2454" s="1">
        <v>0.70109999999999995</v>
      </c>
      <c r="R2454" s="1">
        <v>0.53210000000000002</v>
      </c>
      <c r="S2454" s="1">
        <v>0.43730000000000002</v>
      </c>
      <c r="T2454" s="1">
        <v>0.59699999999999998</v>
      </c>
      <c r="U2454" s="1">
        <v>0.59430000000000005</v>
      </c>
      <c r="V2454" s="1">
        <v>0.40279999999999999</v>
      </c>
      <c r="W2454" s="2">
        <v>235370000</v>
      </c>
      <c r="X2454" s="2">
        <v>107500000</v>
      </c>
      <c r="Y2454" s="2">
        <v>9600000</v>
      </c>
      <c r="Z2454" s="2">
        <v>162240000</v>
      </c>
      <c r="AA2454" s="2">
        <v>34140000</v>
      </c>
      <c r="AB2454" s="2">
        <v>148940000</v>
      </c>
      <c r="AC2454" s="2">
        <v>88730000</v>
      </c>
      <c r="AD2454" s="2">
        <v>17420000</v>
      </c>
      <c r="AE2454" s="2">
        <v>58500000</v>
      </c>
      <c r="AF2454" s="2">
        <v>6230000</v>
      </c>
      <c r="AG2454" s="2">
        <v>1159290.7726027397</v>
      </c>
      <c r="AH2454" s="2">
        <v>1103596.5616438356</v>
      </c>
      <c r="AI2454" s="2">
        <v>1055079.1616438357</v>
      </c>
      <c r="AJ2454" s="2">
        <v>1107787.0027397261</v>
      </c>
      <c r="AK2454" s="2">
        <v>1168734.5178082192</v>
      </c>
      <c r="AL2454" s="2">
        <v>1292096.8547945204</v>
      </c>
      <c r="AM2454" s="2">
        <v>1369769.701369863</v>
      </c>
      <c r="AN2454" s="2">
        <v>1420509.2219178083</v>
      </c>
      <c r="AO2454" s="2">
        <v>1210421.1643835618</v>
      </c>
      <c r="AP2454" s="2">
        <v>1004473.4410958905</v>
      </c>
      <c r="AQ2454" s="2">
        <v>878792.06849315076</v>
      </c>
      <c r="AR2454" s="2">
        <v>678821.03013698629</v>
      </c>
      <c r="AS2454" s="2">
        <v>539969.64657534251</v>
      </c>
      <c r="AT2454" s="2">
        <v>373299.46575342462</v>
      </c>
      <c r="AU2454" s="2">
        <v>244838.67671232877</v>
      </c>
      <c r="AV2454" s="2">
        <v>165925.86849315069</v>
      </c>
      <c r="AW2454" s="2">
        <v>107677.31780821917</v>
      </c>
      <c r="AX2454" s="2">
        <v>59282.167123287676</v>
      </c>
      <c r="AY2454" s="2">
        <v>24724.002739726027</v>
      </c>
      <c r="AZ2454" s="2">
        <v>14965088.643835615</v>
      </c>
      <c r="BA2454" t="s">
        <v>53</v>
      </c>
      <c r="BB2454" t="s">
        <v>61</v>
      </c>
      <c r="BC2454" t="s">
        <v>65</v>
      </c>
      <c r="BD2454">
        <v>72.868131868131869</v>
      </c>
      <c r="BE2454">
        <v>23.020879120879123</v>
      </c>
      <c r="BF2454">
        <v>18.7</v>
      </c>
      <c r="BG2454">
        <v>28.9</v>
      </c>
      <c r="BH2454">
        <v>1012.9020833333337</v>
      </c>
      <c r="BI2454">
        <v>1012.3</v>
      </c>
      <c r="BJ2454">
        <v>1013.9</v>
      </c>
      <c r="BK2454">
        <v>2.0833333333333333E-3</v>
      </c>
      <c r="BL2454">
        <v>0</v>
      </c>
      <c r="BM2454" t="s">
        <v>77</v>
      </c>
      <c r="BN2454" s="2">
        <v>0</v>
      </c>
      <c r="BO2454" s="2">
        <v>0</v>
      </c>
      <c r="BP2454" s="2">
        <v>0</v>
      </c>
      <c r="BQ2454" s="2">
        <v>0</v>
      </c>
      <c r="BR2454">
        <v>18</v>
      </c>
      <c r="BS2454">
        <v>25</v>
      </c>
      <c r="BT2454">
        <f t="shared" si="114"/>
        <v>0.69999999999999929</v>
      </c>
      <c r="BU2454">
        <f t="shared" si="115"/>
        <v>3.8999999999999986</v>
      </c>
      <c r="BV2454">
        <f t="shared" si="116"/>
        <v>1.5208791208791226</v>
      </c>
      <c r="BW2454">
        <v>29.5</v>
      </c>
      <c r="BX2454">
        <v>19.7</v>
      </c>
      <c r="BY2454">
        <v>24.3</v>
      </c>
      <c r="BZ2454">
        <v>32.200000000000003</v>
      </c>
      <c r="CA2454">
        <v>19.7</v>
      </c>
      <c r="CB2454">
        <v>25</v>
      </c>
      <c r="CC2454">
        <v>20.6</v>
      </c>
      <c r="CD2454">
        <v>80.8</v>
      </c>
      <c r="CE2454">
        <v>2.5000000000000001E-2</v>
      </c>
      <c r="CF2454">
        <v>100</v>
      </c>
      <c r="CG2454">
        <v>4.17</v>
      </c>
      <c r="CH2454">
        <v>20.5</v>
      </c>
      <c r="CI2454">
        <v>1.3</v>
      </c>
      <c r="CJ2454">
        <v>1011.8</v>
      </c>
      <c r="CK2454">
        <v>15.3</v>
      </c>
      <c r="CL2454">
        <v>11.7</v>
      </c>
      <c r="CM2454">
        <v>243.8</v>
      </c>
      <c r="CN2454">
        <v>21.1</v>
      </c>
      <c r="CO2454">
        <v>8</v>
      </c>
      <c r="CP2454">
        <v>0.93</v>
      </c>
      <c r="CQ2454" t="s">
        <v>112</v>
      </c>
    </row>
    <row r="2455" spans="1:95" x14ac:dyDescent="0.25">
      <c r="A2455" s="4">
        <v>42997</v>
      </c>
      <c r="B2455" s="3">
        <v>494588184</v>
      </c>
      <c r="C2455" s="2">
        <v>155108830</v>
      </c>
      <c r="D2455" s="2">
        <v>54330499.999999993</v>
      </c>
      <c r="E2455" s="2">
        <v>49920</v>
      </c>
      <c r="F2455" s="2">
        <v>96922176</v>
      </c>
      <c r="G2455" s="2">
        <v>23839962</v>
      </c>
      <c r="H2455" s="2">
        <v>78193500</v>
      </c>
      <c r="I2455" s="2">
        <v>38553185</v>
      </c>
      <c r="J2455" s="2">
        <v>10375352</v>
      </c>
      <c r="K2455" s="2">
        <v>34702200</v>
      </c>
      <c r="L2455" s="2">
        <v>2512559</v>
      </c>
      <c r="M2455" s="1">
        <v>0.65900000000000003</v>
      </c>
      <c r="N2455" s="1">
        <v>0.50539999999999996</v>
      </c>
      <c r="O2455" s="1">
        <v>5.1999999999999998E-3</v>
      </c>
      <c r="P2455" s="1">
        <v>0.59740000000000004</v>
      </c>
      <c r="Q2455" s="1">
        <v>0.69830000000000003</v>
      </c>
      <c r="R2455" s="1">
        <v>0.52500000000000002</v>
      </c>
      <c r="S2455" s="1">
        <v>0.4345</v>
      </c>
      <c r="T2455" s="1">
        <v>0.59560000000000002</v>
      </c>
      <c r="U2455" s="1">
        <v>0.59319999999999995</v>
      </c>
      <c r="V2455" s="1">
        <v>0.40329999999999999</v>
      </c>
      <c r="W2455" s="2">
        <v>235370000</v>
      </c>
      <c r="X2455" s="2">
        <v>107500000</v>
      </c>
      <c r="Y2455" s="2">
        <v>9600000</v>
      </c>
      <c r="Z2455" s="2">
        <v>162240000</v>
      </c>
      <c r="AA2455" s="2">
        <v>34140000</v>
      </c>
      <c r="AB2455" s="2">
        <v>148940000</v>
      </c>
      <c r="AC2455" s="2">
        <v>88730000</v>
      </c>
      <c r="AD2455" s="2">
        <v>17420000</v>
      </c>
      <c r="AE2455" s="2">
        <v>58500000</v>
      </c>
      <c r="AF2455" s="2">
        <v>6230000</v>
      </c>
      <c r="AG2455" s="2">
        <v>1159298.4767123286</v>
      </c>
      <c r="AH2455" s="2">
        <v>1103599.0273972603</v>
      </c>
      <c r="AI2455" s="2">
        <v>1055131.2273972603</v>
      </c>
      <c r="AJ2455" s="2">
        <v>1107765.5123287672</v>
      </c>
      <c r="AK2455" s="2">
        <v>1168774.8301369864</v>
      </c>
      <c r="AL2455" s="2">
        <v>1292050.8465753424</v>
      </c>
      <c r="AM2455" s="2">
        <v>1369743.1561643835</v>
      </c>
      <c r="AN2455" s="2">
        <v>1420554.4986301372</v>
      </c>
      <c r="AO2455" s="2">
        <v>1210496.7397260275</v>
      </c>
      <c r="AP2455" s="2">
        <v>1004683.4849315069</v>
      </c>
      <c r="AQ2455" s="2">
        <v>878778.80821917811</v>
      </c>
      <c r="AR2455" s="2">
        <v>678944.63561643835</v>
      </c>
      <c r="AS2455" s="2">
        <v>540000.90958904114</v>
      </c>
      <c r="AT2455" s="2">
        <v>373355.09589041094</v>
      </c>
      <c r="AU2455" s="2">
        <v>244870.54520547946</v>
      </c>
      <c r="AV2455" s="2">
        <v>165955.40821917809</v>
      </c>
      <c r="AW2455" s="2">
        <v>107678.43013698631</v>
      </c>
      <c r="AX2455" s="2">
        <v>59293.252054794524</v>
      </c>
      <c r="AY2455" s="2">
        <v>24730.512328767123</v>
      </c>
      <c r="AZ2455" s="2">
        <v>14965705.397260269</v>
      </c>
      <c r="BA2455" t="s">
        <v>53</v>
      </c>
      <c r="BB2455" t="s">
        <v>60</v>
      </c>
      <c r="BC2455" t="s">
        <v>65</v>
      </c>
      <c r="BD2455">
        <v>72.28125</v>
      </c>
      <c r="BE2455">
        <v>22.456249999999994</v>
      </c>
      <c r="BF2455">
        <v>20.399999999999999</v>
      </c>
      <c r="BG2455">
        <v>25.3</v>
      </c>
      <c r="BH2455">
        <v>1011.5614583333335</v>
      </c>
      <c r="BI2455">
        <v>1010.2</v>
      </c>
      <c r="BJ2455">
        <v>1012.7</v>
      </c>
      <c r="BK2455">
        <v>2.0833333333333333E-3</v>
      </c>
      <c r="BL2455">
        <v>0</v>
      </c>
      <c r="BM2455" t="s">
        <v>77</v>
      </c>
      <c r="BN2455" s="2">
        <v>0</v>
      </c>
      <c r="BO2455" s="2">
        <v>0</v>
      </c>
      <c r="BP2455" s="2">
        <v>0</v>
      </c>
      <c r="BQ2455" s="2">
        <v>0</v>
      </c>
      <c r="BR2455">
        <v>18</v>
      </c>
      <c r="BS2455">
        <v>25</v>
      </c>
      <c r="BT2455">
        <f t="shared" si="114"/>
        <v>2.3999999999999986</v>
      </c>
      <c r="BU2455">
        <f t="shared" si="115"/>
        <v>0.30000000000000071</v>
      </c>
      <c r="BV2455">
        <f t="shared" si="116"/>
        <v>0.95624999999999361</v>
      </c>
      <c r="BW2455">
        <v>27.5</v>
      </c>
      <c r="BX2455">
        <v>21.2</v>
      </c>
      <c r="BY2455">
        <v>24</v>
      </c>
      <c r="BZ2455">
        <v>29.3</v>
      </c>
      <c r="CA2455">
        <v>21.2</v>
      </c>
      <c r="CB2455">
        <v>24.5</v>
      </c>
      <c r="CC2455">
        <v>20.2</v>
      </c>
      <c r="CD2455">
        <v>79.5</v>
      </c>
      <c r="CE2455">
        <v>0</v>
      </c>
      <c r="CF2455">
        <v>0</v>
      </c>
      <c r="CG2455">
        <v>0</v>
      </c>
      <c r="CH2455">
        <v>15.2</v>
      </c>
      <c r="CI2455">
        <v>28.3</v>
      </c>
      <c r="CJ2455">
        <v>1010.3</v>
      </c>
      <c r="CK2455">
        <v>20.9</v>
      </c>
      <c r="CL2455">
        <v>14.4</v>
      </c>
      <c r="CM2455">
        <v>244.5</v>
      </c>
      <c r="CN2455">
        <v>21.3</v>
      </c>
      <c r="CO2455">
        <v>8</v>
      </c>
      <c r="CP2455">
        <v>0.97</v>
      </c>
      <c r="CQ2455" t="s">
        <v>111</v>
      </c>
    </row>
    <row r="2456" spans="1:95" x14ac:dyDescent="0.25">
      <c r="A2456" s="4">
        <v>42998</v>
      </c>
      <c r="B2456" s="3">
        <v>492112596</v>
      </c>
      <c r="C2456" s="2">
        <v>154261498</v>
      </c>
      <c r="D2456" s="2">
        <v>53943500</v>
      </c>
      <c r="E2456" s="2">
        <v>49920</v>
      </c>
      <c r="F2456" s="2">
        <v>96094752.000000015</v>
      </c>
      <c r="G2456" s="2">
        <v>23676090</v>
      </c>
      <c r="H2456" s="2">
        <v>78193500</v>
      </c>
      <c r="I2456" s="2">
        <v>38428963</v>
      </c>
      <c r="J2456" s="2">
        <v>10350964</v>
      </c>
      <c r="K2456" s="2">
        <v>34632000</v>
      </c>
      <c r="L2456" s="2">
        <v>2481409</v>
      </c>
      <c r="M2456" s="1">
        <v>0.65539999999999998</v>
      </c>
      <c r="N2456" s="1">
        <v>0.50180000000000002</v>
      </c>
      <c r="O2456" s="1">
        <v>5.1999999999999998E-3</v>
      </c>
      <c r="P2456" s="1">
        <v>0.59230000000000005</v>
      </c>
      <c r="Q2456" s="1">
        <v>0.69350000000000001</v>
      </c>
      <c r="R2456" s="1">
        <v>0.52500000000000002</v>
      </c>
      <c r="S2456" s="1">
        <v>0.43309999999999998</v>
      </c>
      <c r="T2456" s="1">
        <v>0.59419999999999995</v>
      </c>
      <c r="U2456" s="1">
        <v>0.59199999999999997</v>
      </c>
      <c r="V2456" s="1">
        <v>0.39829999999999999</v>
      </c>
      <c r="W2456" s="2">
        <v>235370000</v>
      </c>
      <c r="X2456" s="2">
        <v>107500000</v>
      </c>
      <c r="Y2456" s="2">
        <v>9600000</v>
      </c>
      <c r="Z2456" s="2">
        <v>162240000</v>
      </c>
      <c r="AA2456" s="2">
        <v>34140000</v>
      </c>
      <c r="AB2456" s="2">
        <v>148940000</v>
      </c>
      <c r="AC2456" s="2">
        <v>88730000</v>
      </c>
      <c r="AD2456" s="2">
        <v>17420000</v>
      </c>
      <c r="AE2456" s="2">
        <v>58500000</v>
      </c>
      <c r="AF2456" s="2">
        <v>6230000</v>
      </c>
      <c r="AG2456" s="2">
        <v>1159306.1808219177</v>
      </c>
      <c r="AH2456" s="2">
        <v>1103601.493150685</v>
      </c>
      <c r="AI2456" s="2">
        <v>1055183.293150685</v>
      </c>
      <c r="AJ2456" s="2">
        <v>1107744.0219178081</v>
      </c>
      <c r="AK2456" s="2">
        <v>1168815.1424657535</v>
      </c>
      <c r="AL2456" s="2">
        <v>1292004.8383561643</v>
      </c>
      <c r="AM2456" s="2">
        <v>1369716.610958904</v>
      </c>
      <c r="AN2456" s="2">
        <v>1420599.7753424658</v>
      </c>
      <c r="AO2456" s="2">
        <v>1210572.3150684931</v>
      </c>
      <c r="AP2456" s="2">
        <v>1004893.5287671234</v>
      </c>
      <c r="AQ2456" s="2">
        <v>878765.54794520547</v>
      </c>
      <c r="AR2456" s="2">
        <v>679068.24109589041</v>
      </c>
      <c r="AS2456" s="2">
        <v>540032.17260273977</v>
      </c>
      <c r="AT2456" s="2">
        <v>373410.72602739726</v>
      </c>
      <c r="AU2456" s="2">
        <v>244902.41369863015</v>
      </c>
      <c r="AV2456" s="2">
        <v>165984.94794520547</v>
      </c>
      <c r="AW2456" s="2">
        <v>107679.54246575343</v>
      </c>
      <c r="AX2456" s="2">
        <v>59304.336986301372</v>
      </c>
      <c r="AY2456" s="2">
        <v>24737.021917808219</v>
      </c>
      <c r="AZ2456" s="2">
        <v>14966322.150684932</v>
      </c>
      <c r="BA2456" t="s">
        <v>53</v>
      </c>
      <c r="BB2456" t="s">
        <v>59</v>
      </c>
      <c r="BC2456" t="s">
        <v>65</v>
      </c>
      <c r="BD2456">
        <v>57.526881720430104</v>
      </c>
      <c r="BE2456">
        <v>26.520430107526884</v>
      </c>
      <c r="BF2456">
        <v>18.8</v>
      </c>
      <c r="BG2456">
        <v>37.1</v>
      </c>
      <c r="BH2456">
        <v>1009.016666666667</v>
      </c>
      <c r="BI2456">
        <v>1006.6</v>
      </c>
      <c r="BJ2456">
        <v>1011.1</v>
      </c>
      <c r="BK2456">
        <v>2.0833333333333333E-3</v>
      </c>
      <c r="BL2456">
        <v>0</v>
      </c>
      <c r="BM2456" t="s">
        <v>77</v>
      </c>
      <c r="BN2456" s="2">
        <v>0</v>
      </c>
      <c r="BO2456" s="2">
        <v>0</v>
      </c>
      <c r="BP2456" s="2">
        <v>0</v>
      </c>
      <c r="BQ2456" s="2">
        <v>0</v>
      </c>
      <c r="BR2456">
        <v>18</v>
      </c>
      <c r="BS2456">
        <v>25</v>
      </c>
      <c r="BT2456">
        <f t="shared" si="114"/>
        <v>0.80000000000000071</v>
      </c>
      <c r="BU2456">
        <f t="shared" si="115"/>
        <v>12.100000000000001</v>
      </c>
      <c r="BV2456">
        <f t="shared" si="116"/>
        <v>5.0204301075268845</v>
      </c>
      <c r="BW2456">
        <v>32.799999999999997</v>
      </c>
      <c r="BX2456">
        <v>20.5</v>
      </c>
      <c r="BY2456">
        <v>26.5</v>
      </c>
      <c r="BZ2456">
        <v>32.5</v>
      </c>
      <c r="CA2456">
        <v>20.5</v>
      </c>
      <c r="CB2456">
        <v>26.6</v>
      </c>
      <c r="CC2456">
        <v>17.899999999999999</v>
      </c>
      <c r="CD2456">
        <v>63.7</v>
      </c>
      <c r="CE2456">
        <v>0</v>
      </c>
      <c r="CF2456">
        <v>0</v>
      </c>
      <c r="CG2456">
        <v>0</v>
      </c>
      <c r="CH2456">
        <v>9.1</v>
      </c>
      <c r="CI2456">
        <v>61</v>
      </c>
      <c r="CJ2456">
        <v>1008</v>
      </c>
      <c r="CK2456">
        <v>0.9</v>
      </c>
      <c r="CL2456">
        <v>15.3</v>
      </c>
      <c r="CM2456">
        <v>221</v>
      </c>
      <c r="CN2456">
        <v>18.899999999999999</v>
      </c>
      <c r="CO2456">
        <v>7</v>
      </c>
      <c r="CP2456">
        <v>0</v>
      </c>
      <c r="CQ2456" t="s">
        <v>110</v>
      </c>
    </row>
    <row r="2457" spans="1:95" x14ac:dyDescent="0.25">
      <c r="A2457" s="4">
        <v>42999</v>
      </c>
      <c r="B2457" s="3">
        <v>488998338</v>
      </c>
      <c r="C2457" s="2">
        <v>153414166</v>
      </c>
      <c r="D2457" s="2">
        <v>53545750</v>
      </c>
      <c r="E2457" s="2">
        <v>49920</v>
      </c>
      <c r="F2457" s="2">
        <v>95267328.000000015</v>
      </c>
      <c r="G2457" s="2">
        <v>23580498</v>
      </c>
      <c r="H2457" s="2">
        <v>77657316</v>
      </c>
      <c r="I2457" s="2">
        <v>38127281</v>
      </c>
      <c r="J2457" s="2">
        <v>10326576</v>
      </c>
      <c r="K2457" s="2">
        <v>34561800</v>
      </c>
      <c r="L2457" s="2">
        <v>2467703</v>
      </c>
      <c r="M2457" s="1">
        <v>0.65180000000000005</v>
      </c>
      <c r="N2457" s="1">
        <v>0.49809999999999999</v>
      </c>
      <c r="O2457" s="1">
        <v>5.1999999999999998E-3</v>
      </c>
      <c r="P2457" s="1">
        <v>0.58720000000000006</v>
      </c>
      <c r="Q2457" s="1">
        <v>0.69069999999999998</v>
      </c>
      <c r="R2457" s="1">
        <v>0.52139999999999997</v>
      </c>
      <c r="S2457" s="1">
        <v>0.42970000000000003</v>
      </c>
      <c r="T2457" s="1">
        <v>0.59279999999999999</v>
      </c>
      <c r="U2457" s="1">
        <v>0.59079999999999999</v>
      </c>
      <c r="V2457" s="1">
        <v>0.39610000000000001</v>
      </c>
      <c r="W2457" s="2">
        <v>235370000</v>
      </c>
      <c r="X2457" s="2">
        <v>107500000</v>
      </c>
      <c r="Y2457" s="2">
        <v>9600000</v>
      </c>
      <c r="Z2457" s="2">
        <v>162240000</v>
      </c>
      <c r="AA2457" s="2">
        <v>34140000</v>
      </c>
      <c r="AB2457" s="2">
        <v>148940000</v>
      </c>
      <c r="AC2457" s="2">
        <v>88730000</v>
      </c>
      <c r="AD2457" s="2">
        <v>17420000</v>
      </c>
      <c r="AE2457" s="2">
        <v>58500000</v>
      </c>
      <c r="AF2457" s="2">
        <v>6230000</v>
      </c>
      <c r="AG2457" s="2">
        <v>1159313.8849315068</v>
      </c>
      <c r="AH2457" s="2">
        <v>1103603.9589041097</v>
      </c>
      <c r="AI2457" s="2">
        <v>1055235.3589041096</v>
      </c>
      <c r="AJ2457" s="2">
        <v>1107722.5315068492</v>
      </c>
      <c r="AK2457" s="2">
        <v>1168855.4547945207</v>
      </c>
      <c r="AL2457" s="2">
        <v>1291958.8301369862</v>
      </c>
      <c r="AM2457" s="2">
        <v>1369690.0657534248</v>
      </c>
      <c r="AN2457" s="2">
        <v>1420645.0520547947</v>
      </c>
      <c r="AO2457" s="2">
        <v>1210647.890410959</v>
      </c>
      <c r="AP2457" s="2">
        <v>1005103.5726027398</v>
      </c>
      <c r="AQ2457" s="2">
        <v>878752.28767123295</v>
      </c>
      <c r="AR2457" s="2">
        <v>679191.84657534247</v>
      </c>
      <c r="AS2457" s="2">
        <v>540063.43561643839</v>
      </c>
      <c r="AT2457" s="2">
        <v>373466.35616438353</v>
      </c>
      <c r="AU2457" s="2">
        <v>244934.28219178083</v>
      </c>
      <c r="AV2457" s="2">
        <v>166014.48767123287</v>
      </c>
      <c r="AW2457" s="2">
        <v>107680.65479452055</v>
      </c>
      <c r="AX2457" s="2">
        <v>59315.42191780822</v>
      </c>
      <c r="AY2457" s="2">
        <v>24743.531506849315</v>
      </c>
      <c r="AZ2457" s="2">
        <v>14966938.90410959</v>
      </c>
      <c r="BA2457" t="s">
        <v>53</v>
      </c>
      <c r="BB2457" t="s">
        <v>58</v>
      </c>
      <c r="BC2457" t="s">
        <v>65</v>
      </c>
      <c r="BD2457">
        <v>67.395833333333329</v>
      </c>
      <c r="BE2457">
        <v>22.269791666666674</v>
      </c>
      <c r="BF2457">
        <v>19.399999999999999</v>
      </c>
      <c r="BG2457">
        <v>26.4</v>
      </c>
      <c r="BH2457">
        <v>1010.0697916666662</v>
      </c>
      <c r="BI2457">
        <v>1008.5</v>
      </c>
      <c r="BJ2457">
        <v>1012.4</v>
      </c>
      <c r="BK2457">
        <v>7.5000000000000011E-2</v>
      </c>
      <c r="BL2457">
        <v>0</v>
      </c>
      <c r="BM2457" t="s">
        <v>77</v>
      </c>
      <c r="BN2457" s="2">
        <v>0</v>
      </c>
      <c r="BO2457" s="2">
        <v>0</v>
      </c>
      <c r="BP2457" s="2">
        <v>0</v>
      </c>
      <c r="BQ2457" s="2">
        <v>0</v>
      </c>
      <c r="BR2457">
        <v>18</v>
      </c>
      <c r="BS2457">
        <v>25</v>
      </c>
      <c r="BT2457">
        <f t="shared" si="114"/>
        <v>1.3999999999999986</v>
      </c>
      <c r="BU2457">
        <f t="shared" si="115"/>
        <v>1.3999999999999986</v>
      </c>
      <c r="BV2457">
        <f t="shared" si="116"/>
        <v>0.76979166666667354</v>
      </c>
      <c r="BW2457">
        <v>27.4</v>
      </c>
      <c r="BX2457">
        <v>21.1</v>
      </c>
      <c r="BY2457">
        <v>23.5</v>
      </c>
      <c r="BZ2457">
        <v>28.8</v>
      </c>
      <c r="CA2457">
        <v>21.1</v>
      </c>
      <c r="CB2457">
        <v>23.6</v>
      </c>
      <c r="CC2457">
        <v>18.5</v>
      </c>
      <c r="CD2457">
        <v>73.8</v>
      </c>
      <c r="CE2457">
        <v>5.6660000000000004</v>
      </c>
      <c r="CF2457">
        <v>100</v>
      </c>
      <c r="CG2457">
        <v>8.33</v>
      </c>
      <c r="CH2457">
        <v>14.6</v>
      </c>
      <c r="CI2457">
        <v>351.6</v>
      </c>
      <c r="CJ2457">
        <v>1009</v>
      </c>
      <c r="CK2457">
        <v>31.4</v>
      </c>
      <c r="CL2457">
        <v>14.5</v>
      </c>
      <c r="CM2457">
        <v>225.8</v>
      </c>
      <c r="CN2457">
        <v>19.600000000000001</v>
      </c>
      <c r="CO2457">
        <v>8</v>
      </c>
      <c r="CP2457">
        <v>0.04</v>
      </c>
      <c r="CQ2457" t="s">
        <v>112</v>
      </c>
    </row>
    <row r="2458" spans="1:95" x14ac:dyDescent="0.25">
      <c r="A2458" s="4">
        <v>43000</v>
      </c>
      <c r="B2458" s="3">
        <v>487138516</v>
      </c>
      <c r="C2458" s="2">
        <v>152590371</v>
      </c>
      <c r="D2458" s="2">
        <v>53223250</v>
      </c>
      <c r="E2458" s="2">
        <v>49920</v>
      </c>
      <c r="F2458" s="2">
        <v>94991520</v>
      </c>
      <c r="G2458" s="2">
        <v>23420040</v>
      </c>
      <c r="H2458" s="2">
        <v>77657316</v>
      </c>
      <c r="I2458" s="2">
        <v>37958694</v>
      </c>
      <c r="J2458" s="2">
        <v>10302188</v>
      </c>
      <c r="K2458" s="2">
        <v>34497450</v>
      </c>
      <c r="L2458" s="2">
        <v>2447767</v>
      </c>
      <c r="M2458" s="1">
        <v>0.64829999999999999</v>
      </c>
      <c r="N2458" s="1">
        <v>0.49509999999999998</v>
      </c>
      <c r="O2458" s="1">
        <v>5.1999999999999998E-3</v>
      </c>
      <c r="P2458" s="1">
        <v>0.58550000000000002</v>
      </c>
      <c r="Q2458" s="1">
        <v>0.68600000000000005</v>
      </c>
      <c r="R2458" s="1">
        <v>0.52139999999999997</v>
      </c>
      <c r="S2458" s="1">
        <v>0.42780000000000001</v>
      </c>
      <c r="T2458" s="1">
        <v>0.59140000000000004</v>
      </c>
      <c r="U2458" s="1">
        <v>0.5897</v>
      </c>
      <c r="V2458" s="1">
        <v>0.39290000000000003</v>
      </c>
      <c r="W2458" s="2">
        <v>235370000</v>
      </c>
      <c r="X2458" s="2">
        <v>107500000</v>
      </c>
      <c r="Y2458" s="2">
        <v>9600000</v>
      </c>
      <c r="Z2458" s="2">
        <v>162240000</v>
      </c>
      <c r="AA2458" s="2">
        <v>34140000</v>
      </c>
      <c r="AB2458" s="2">
        <v>148940000</v>
      </c>
      <c r="AC2458" s="2">
        <v>88730000</v>
      </c>
      <c r="AD2458" s="2">
        <v>17420000</v>
      </c>
      <c r="AE2458" s="2">
        <v>58500000</v>
      </c>
      <c r="AF2458" s="2">
        <v>6230000</v>
      </c>
      <c r="AG2458" s="2">
        <v>1159321.5890410959</v>
      </c>
      <c r="AH2458" s="2">
        <v>1103606.4246575341</v>
      </c>
      <c r="AI2458" s="2">
        <v>1055287.4246575343</v>
      </c>
      <c r="AJ2458" s="2">
        <v>1107701.0410958903</v>
      </c>
      <c r="AK2458" s="2">
        <v>1168895.7671232878</v>
      </c>
      <c r="AL2458" s="2">
        <v>1291912.8219178081</v>
      </c>
      <c r="AM2458" s="2">
        <v>1369663.5205479453</v>
      </c>
      <c r="AN2458" s="2">
        <v>1420690.3287671234</v>
      </c>
      <c r="AO2458" s="2">
        <v>1210723.4657534247</v>
      </c>
      <c r="AP2458" s="2">
        <v>1005313.6164383562</v>
      </c>
      <c r="AQ2458" s="2">
        <v>878739.0273972603</v>
      </c>
      <c r="AR2458" s="2">
        <v>679315.45205479453</v>
      </c>
      <c r="AS2458" s="2">
        <v>540094.69863013702</v>
      </c>
      <c r="AT2458" s="2">
        <v>373521.98630136985</v>
      </c>
      <c r="AU2458" s="2">
        <v>244966.15068493149</v>
      </c>
      <c r="AV2458" s="2">
        <v>166044.02739726027</v>
      </c>
      <c r="AW2458" s="2">
        <v>107681.76712328767</v>
      </c>
      <c r="AX2458" s="2">
        <v>59326.506849315068</v>
      </c>
      <c r="AY2458" s="2">
        <v>24750.04109589041</v>
      </c>
      <c r="AZ2458" s="2">
        <v>14967555.657534247</v>
      </c>
      <c r="BA2458" t="s">
        <v>53</v>
      </c>
      <c r="BB2458" t="s">
        <v>57</v>
      </c>
      <c r="BC2458" t="s">
        <v>65</v>
      </c>
      <c r="BD2458">
        <v>70.09375</v>
      </c>
      <c r="BE2458">
        <v>17.752083333333328</v>
      </c>
      <c r="BF2458">
        <v>15.8</v>
      </c>
      <c r="BG2458">
        <v>19.399999999999999</v>
      </c>
      <c r="BH2458">
        <v>1015.2187500000003</v>
      </c>
      <c r="BI2458">
        <v>1011.8</v>
      </c>
      <c r="BJ2458">
        <v>1017.5</v>
      </c>
      <c r="BK2458">
        <v>6.666666666666668E-2</v>
      </c>
      <c r="BL2458">
        <v>0</v>
      </c>
      <c r="BM2458" t="s">
        <v>77</v>
      </c>
      <c r="BN2458" s="2">
        <v>0</v>
      </c>
      <c r="BO2458" s="2">
        <v>0</v>
      </c>
      <c r="BP2458" s="2">
        <v>0</v>
      </c>
      <c r="BQ2458" s="2">
        <v>0</v>
      </c>
      <c r="BR2458">
        <v>18</v>
      </c>
      <c r="BS2458">
        <v>25</v>
      </c>
      <c r="BT2458">
        <f t="shared" si="114"/>
        <v>-2.1999999999999993</v>
      </c>
      <c r="BU2458">
        <f t="shared" si="115"/>
        <v>-5.6000000000000014</v>
      </c>
      <c r="BV2458">
        <f t="shared" si="116"/>
        <v>-3.7479166666666721</v>
      </c>
      <c r="BW2458">
        <v>21.8</v>
      </c>
      <c r="BX2458">
        <v>17.100000000000001</v>
      </c>
      <c r="BY2458">
        <v>19.2</v>
      </c>
      <c r="BZ2458">
        <v>21.8</v>
      </c>
      <c r="CA2458">
        <v>17.100000000000001</v>
      </c>
      <c r="CB2458">
        <v>19.2</v>
      </c>
      <c r="CC2458">
        <v>14.7</v>
      </c>
      <c r="CD2458">
        <v>76</v>
      </c>
      <c r="CE2458">
        <v>9.4239999999999995</v>
      </c>
      <c r="CF2458">
        <v>100</v>
      </c>
      <c r="CG2458">
        <v>12.5</v>
      </c>
      <c r="CH2458">
        <v>22.5</v>
      </c>
      <c r="CI2458">
        <v>351.6</v>
      </c>
      <c r="CJ2458">
        <v>1014</v>
      </c>
      <c r="CK2458">
        <v>70.099999999999994</v>
      </c>
      <c r="CL2458">
        <v>13</v>
      </c>
      <c r="CM2458">
        <v>177.1</v>
      </c>
      <c r="CN2458">
        <v>15.4</v>
      </c>
      <c r="CO2458">
        <v>6</v>
      </c>
      <c r="CP2458">
        <v>7.0000000000000007E-2</v>
      </c>
      <c r="CQ2458" t="s">
        <v>112</v>
      </c>
    </row>
    <row r="2459" spans="1:95" x14ac:dyDescent="0.25">
      <c r="A2459" s="4">
        <v>43001</v>
      </c>
      <c r="B2459" s="3">
        <v>484048422</v>
      </c>
      <c r="C2459" s="2">
        <v>151578280</v>
      </c>
      <c r="D2459" s="2">
        <v>52632000</v>
      </c>
      <c r="E2459" s="2">
        <v>49920</v>
      </c>
      <c r="F2459" s="2">
        <v>94439903.999999985</v>
      </c>
      <c r="G2459" s="2">
        <v>23194716</v>
      </c>
      <c r="H2459" s="2">
        <v>77136026</v>
      </c>
      <c r="I2459" s="2">
        <v>37790107</v>
      </c>
      <c r="J2459" s="2">
        <v>10302188</v>
      </c>
      <c r="K2459" s="2">
        <v>34497450</v>
      </c>
      <c r="L2459" s="2">
        <v>2427831</v>
      </c>
      <c r="M2459" s="1">
        <v>0.64400000000000002</v>
      </c>
      <c r="N2459" s="1">
        <v>0.48959999999999998</v>
      </c>
      <c r="O2459" s="1">
        <v>5.1999999999999998E-3</v>
      </c>
      <c r="P2459" s="1">
        <v>0.58209999999999995</v>
      </c>
      <c r="Q2459" s="1">
        <v>0.6794</v>
      </c>
      <c r="R2459" s="1">
        <v>0.51790000000000003</v>
      </c>
      <c r="S2459" s="1">
        <v>0.4259</v>
      </c>
      <c r="T2459" s="1">
        <v>0.59140000000000004</v>
      </c>
      <c r="U2459" s="1">
        <v>0.5897</v>
      </c>
      <c r="V2459" s="1">
        <v>0.38969999999999999</v>
      </c>
      <c r="W2459" s="2">
        <v>235370000</v>
      </c>
      <c r="X2459" s="2">
        <v>107500000</v>
      </c>
      <c r="Y2459" s="2">
        <v>9600000</v>
      </c>
      <c r="Z2459" s="2">
        <v>162240000</v>
      </c>
      <c r="AA2459" s="2">
        <v>34140000</v>
      </c>
      <c r="AB2459" s="2">
        <v>148940000</v>
      </c>
      <c r="AC2459" s="2">
        <v>88730000</v>
      </c>
      <c r="AD2459" s="2">
        <v>17420000</v>
      </c>
      <c r="AE2459" s="2">
        <v>58500000</v>
      </c>
      <c r="AF2459" s="2">
        <v>6230000</v>
      </c>
      <c r="AG2459" s="2">
        <v>1159329.2931506848</v>
      </c>
      <c r="AH2459" s="2">
        <v>1103608.8904109588</v>
      </c>
      <c r="AI2459" s="2">
        <v>1055339.4904109589</v>
      </c>
      <c r="AJ2459" s="2">
        <v>1107679.5506849315</v>
      </c>
      <c r="AK2459" s="2">
        <v>1168936.0794520548</v>
      </c>
      <c r="AL2459" s="2">
        <v>1291866.8136986301</v>
      </c>
      <c r="AM2459" s="2">
        <v>1369636.9753424658</v>
      </c>
      <c r="AN2459" s="2">
        <v>1420735.6054794521</v>
      </c>
      <c r="AO2459" s="2">
        <v>1210799.0410958906</v>
      </c>
      <c r="AP2459" s="2">
        <v>1005523.6602739727</v>
      </c>
      <c r="AQ2459" s="2">
        <v>878725.76712328766</v>
      </c>
      <c r="AR2459" s="2">
        <v>679439.05753424659</v>
      </c>
      <c r="AS2459" s="2">
        <v>540125.96164383565</v>
      </c>
      <c r="AT2459" s="2">
        <v>373577.61643835617</v>
      </c>
      <c r="AU2459" s="2">
        <v>244998.01917808218</v>
      </c>
      <c r="AV2459" s="2">
        <v>166073.56712328768</v>
      </c>
      <c r="AW2459" s="2">
        <v>107682.8794520548</v>
      </c>
      <c r="AX2459" s="2">
        <v>59337.591780821916</v>
      </c>
      <c r="AY2459" s="2">
        <v>24756.550684931506</v>
      </c>
      <c r="AZ2459" s="2">
        <v>14968172.410958901</v>
      </c>
      <c r="BA2459" t="s">
        <v>53</v>
      </c>
      <c r="BB2459" t="s">
        <v>56</v>
      </c>
      <c r="BC2459" t="s">
        <v>64</v>
      </c>
      <c r="BD2459">
        <v>61.395833333333336</v>
      </c>
      <c r="BE2459">
        <v>18.102083333333336</v>
      </c>
      <c r="BF2459">
        <v>15.9</v>
      </c>
      <c r="BG2459">
        <v>21.2</v>
      </c>
      <c r="BH2459">
        <v>1019.8541666666664</v>
      </c>
      <c r="BI2459">
        <v>1017.6</v>
      </c>
      <c r="BJ2459">
        <v>1021.3</v>
      </c>
      <c r="BK2459">
        <v>0</v>
      </c>
      <c r="BL2459">
        <v>0</v>
      </c>
      <c r="BM2459" t="s">
        <v>77</v>
      </c>
      <c r="BN2459" s="2">
        <v>0</v>
      </c>
      <c r="BO2459" s="2">
        <v>0</v>
      </c>
      <c r="BP2459" s="2">
        <v>0</v>
      </c>
      <c r="BQ2459" s="2">
        <v>0</v>
      </c>
      <c r="BR2459">
        <v>18</v>
      </c>
      <c r="BS2459">
        <v>25</v>
      </c>
      <c r="BT2459">
        <f t="shared" si="114"/>
        <v>-2.0999999999999996</v>
      </c>
      <c r="BU2459">
        <f t="shared" si="115"/>
        <v>-3.8000000000000007</v>
      </c>
      <c r="BV2459">
        <f t="shared" si="116"/>
        <v>-3.3979166666666636</v>
      </c>
      <c r="BW2459">
        <v>21.8</v>
      </c>
      <c r="BX2459">
        <v>15.9</v>
      </c>
      <c r="BY2459">
        <v>19.100000000000001</v>
      </c>
      <c r="BZ2459">
        <v>21.8</v>
      </c>
      <c r="CA2459">
        <v>15.9</v>
      </c>
      <c r="CB2459">
        <v>19.100000000000001</v>
      </c>
      <c r="CC2459">
        <v>10.7</v>
      </c>
      <c r="CD2459">
        <v>59.2</v>
      </c>
      <c r="CE2459">
        <v>0.53600000000000003</v>
      </c>
      <c r="CF2459">
        <v>100</v>
      </c>
      <c r="CG2459">
        <v>4.17</v>
      </c>
      <c r="CH2459">
        <v>17.2</v>
      </c>
      <c r="CI2459">
        <v>303.10000000000002</v>
      </c>
      <c r="CJ2459">
        <v>1018.7</v>
      </c>
      <c r="CK2459">
        <v>36.9</v>
      </c>
      <c r="CL2459">
        <v>13.1</v>
      </c>
      <c r="CM2459">
        <v>230.1</v>
      </c>
      <c r="CN2459">
        <v>19.899999999999999</v>
      </c>
      <c r="CO2459">
        <v>7</v>
      </c>
      <c r="CP2459">
        <v>0.1</v>
      </c>
      <c r="CQ2459" t="s">
        <v>112</v>
      </c>
    </row>
    <row r="2460" spans="1:95" x14ac:dyDescent="0.25">
      <c r="A2460" s="4">
        <v>43002</v>
      </c>
      <c r="B2460" s="3">
        <v>480946156</v>
      </c>
      <c r="C2460" s="2">
        <v>150566189</v>
      </c>
      <c r="D2460" s="2">
        <v>52320250</v>
      </c>
      <c r="E2460" s="2">
        <v>49920</v>
      </c>
      <c r="F2460" s="2">
        <v>93904512</v>
      </c>
      <c r="G2460" s="2">
        <v>23003532</v>
      </c>
      <c r="H2460" s="2">
        <v>76599842</v>
      </c>
      <c r="I2460" s="2">
        <v>37426314</v>
      </c>
      <c r="J2460" s="2">
        <v>10272574</v>
      </c>
      <c r="K2460" s="2">
        <v>34403850</v>
      </c>
      <c r="L2460" s="2">
        <v>2399173</v>
      </c>
      <c r="M2460" s="1">
        <v>0.63970000000000005</v>
      </c>
      <c r="N2460" s="1">
        <v>0.48670000000000002</v>
      </c>
      <c r="O2460" s="1">
        <v>5.1999999999999998E-3</v>
      </c>
      <c r="P2460" s="1">
        <v>0.57879999999999998</v>
      </c>
      <c r="Q2460" s="1">
        <v>0.67379999999999995</v>
      </c>
      <c r="R2460" s="1">
        <v>0.51429999999999998</v>
      </c>
      <c r="S2460" s="1">
        <v>0.42180000000000001</v>
      </c>
      <c r="T2460" s="1">
        <v>0.5897</v>
      </c>
      <c r="U2460" s="1">
        <v>0.58809999999999996</v>
      </c>
      <c r="V2460" s="1">
        <v>0.3851</v>
      </c>
      <c r="W2460" s="2">
        <v>235370000</v>
      </c>
      <c r="X2460" s="2">
        <v>107500000</v>
      </c>
      <c r="Y2460" s="2">
        <v>9600000</v>
      </c>
      <c r="Z2460" s="2">
        <v>162240000</v>
      </c>
      <c r="AA2460" s="2">
        <v>34140000</v>
      </c>
      <c r="AB2460" s="2">
        <v>148940000</v>
      </c>
      <c r="AC2460" s="2">
        <v>88730000</v>
      </c>
      <c r="AD2460" s="2">
        <v>17420000</v>
      </c>
      <c r="AE2460" s="2">
        <v>58500000</v>
      </c>
      <c r="AF2460" s="2">
        <v>6230000</v>
      </c>
      <c r="AG2460" s="2">
        <v>1159336.9972602739</v>
      </c>
      <c r="AH2460" s="2">
        <v>1103611.3561643835</v>
      </c>
      <c r="AI2460" s="2">
        <v>1055391.5561643837</v>
      </c>
      <c r="AJ2460" s="2">
        <v>1107658.0602739726</v>
      </c>
      <c r="AK2460" s="2">
        <v>1168976.3917808221</v>
      </c>
      <c r="AL2460" s="2">
        <v>1291820.805479452</v>
      </c>
      <c r="AM2460" s="2">
        <v>1369610.4301369863</v>
      </c>
      <c r="AN2460" s="2">
        <v>1420780.882191781</v>
      </c>
      <c r="AO2460" s="2">
        <v>1210874.6164383562</v>
      </c>
      <c r="AP2460" s="2">
        <v>1005733.7041095891</v>
      </c>
      <c r="AQ2460" s="2">
        <v>878712.50684931513</v>
      </c>
      <c r="AR2460" s="2">
        <v>679562.66301369865</v>
      </c>
      <c r="AS2460" s="2">
        <v>540157.22465753427</v>
      </c>
      <c r="AT2460" s="2">
        <v>373633.24657534243</v>
      </c>
      <c r="AU2460" s="2">
        <v>245029.88767123286</v>
      </c>
      <c r="AV2460" s="2">
        <v>166103.10684931505</v>
      </c>
      <c r="AW2460" s="2">
        <v>107683.99178082192</v>
      </c>
      <c r="AX2460" s="2">
        <v>59348.676712328772</v>
      </c>
      <c r="AY2460" s="2">
        <v>24763.060273972602</v>
      </c>
      <c r="AZ2460" s="2">
        <v>14968789.164383559</v>
      </c>
      <c r="BA2460" t="s">
        <v>53</v>
      </c>
      <c r="BB2460" t="s">
        <v>62</v>
      </c>
      <c r="BC2460" t="s">
        <v>64</v>
      </c>
      <c r="BD2460">
        <v>63.01063829787234</v>
      </c>
      <c r="BE2460">
        <v>18.310638297872345</v>
      </c>
      <c r="BF2460">
        <v>13.2</v>
      </c>
      <c r="BG2460">
        <v>22.7</v>
      </c>
      <c r="BH2460">
        <v>1021.3187499999996</v>
      </c>
      <c r="BI2460">
        <v>1020.7</v>
      </c>
      <c r="BJ2460">
        <v>1022.1</v>
      </c>
      <c r="BK2460">
        <v>0</v>
      </c>
      <c r="BL2460">
        <v>0</v>
      </c>
      <c r="BM2460" t="s">
        <v>77</v>
      </c>
      <c r="BN2460" s="2">
        <v>0</v>
      </c>
      <c r="BO2460" s="2">
        <v>0</v>
      </c>
      <c r="BP2460" s="2">
        <v>0</v>
      </c>
      <c r="BQ2460" s="2">
        <v>0</v>
      </c>
      <c r="BR2460">
        <v>18</v>
      </c>
      <c r="BS2460">
        <v>25</v>
      </c>
      <c r="BT2460">
        <f t="shared" si="114"/>
        <v>-4.8000000000000007</v>
      </c>
      <c r="BU2460">
        <f t="shared" si="115"/>
        <v>-2.3000000000000007</v>
      </c>
      <c r="BV2460">
        <f t="shared" si="116"/>
        <v>-3.1893617021276555</v>
      </c>
      <c r="BW2460">
        <v>24.6</v>
      </c>
      <c r="BX2460">
        <v>14.8</v>
      </c>
      <c r="BY2460">
        <v>20.3</v>
      </c>
      <c r="BZ2460">
        <v>24.6</v>
      </c>
      <c r="CA2460">
        <v>14.8</v>
      </c>
      <c r="CB2460">
        <v>20.3</v>
      </c>
      <c r="CC2460">
        <v>12.6</v>
      </c>
      <c r="CD2460">
        <v>62.3</v>
      </c>
      <c r="CE2460">
        <v>0</v>
      </c>
      <c r="CF2460">
        <v>0</v>
      </c>
      <c r="CG2460">
        <v>0</v>
      </c>
      <c r="CH2460">
        <v>17.600000000000001</v>
      </c>
      <c r="CI2460">
        <v>63.7</v>
      </c>
      <c r="CJ2460">
        <v>1020.1</v>
      </c>
      <c r="CK2460">
        <v>17.7</v>
      </c>
      <c r="CL2460">
        <v>13.6</v>
      </c>
      <c r="CM2460">
        <v>234.7</v>
      </c>
      <c r="CN2460">
        <v>20.3</v>
      </c>
      <c r="CO2460">
        <v>8</v>
      </c>
      <c r="CP2460">
        <v>0.13</v>
      </c>
      <c r="CQ2460" t="s">
        <v>110</v>
      </c>
    </row>
    <row r="2461" spans="1:95" x14ac:dyDescent="0.25">
      <c r="A2461" s="4">
        <v>43003</v>
      </c>
      <c r="B2461" s="3">
        <v>478138012</v>
      </c>
      <c r="C2461" s="2">
        <v>149718857</v>
      </c>
      <c r="D2461" s="2">
        <v>51922500</v>
      </c>
      <c r="E2461" s="2">
        <v>49920</v>
      </c>
      <c r="F2461" s="2">
        <v>93077088</v>
      </c>
      <c r="G2461" s="2">
        <v>22812348</v>
      </c>
      <c r="H2461" s="2">
        <v>76346643.999999985</v>
      </c>
      <c r="I2461" s="2">
        <v>37275473</v>
      </c>
      <c r="J2461" s="2">
        <v>10242960</v>
      </c>
      <c r="K2461" s="2">
        <v>34316100</v>
      </c>
      <c r="L2461" s="2">
        <v>2376122</v>
      </c>
      <c r="M2461" s="1">
        <v>0.6361</v>
      </c>
      <c r="N2461" s="1">
        <v>0.48299999999999998</v>
      </c>
      <c r="O2461" s="1">
        <v>5.1999999999999998E-3</v>
      </c>
      <c r="P2461" s="1">
        <v>0.57369999999999999</v>
      </c>
      <c r="Q2461" s="1">
        <v>0.66820000000000002</v>
      </c>
      <c r="R2461" s="1">
        <v>0.51259999999999994</v>
      </c>
      <c r="S2461" s="1">
        <v>0.42009999999999997</v>
      </c>
      <c r="T2461" s="1">
        <v>0.58799999999999997</v>
      </c>
      <c r="U2461" s="1">
        <v>0.58660000000000001</v>
      </c>
      <c r="V2461" s="1">
        <v>0.38140000000000002</v>
      </c>
      <c r="W2461" s="2">
        <v>235370000</v>
      </c>
      <c r="X2461" s="2">
        <v>107500000</v>
      </c>
      <c r="Y2461" s="2">
        <v>9600000</v>
      </c>
      <c r="Z2461" s="2">
        <v>162240000</v>
      </c>
      <c r="AA2461" s="2">
        <v>34140000</v>
      </c>
      <c r="AB2461" s="2">
        <v>148940000</v>
      </c>
      <c r="AC2461" s="2">
        <v>88730000</v>
      </c>
      <c r="AD2461" s="2">
        <v>17420000</v>
      </c>
      <c r="AE2461" s="2">
        <v>58500000</v>
      </c>
      <c r="AF2461" s="2">
        <v>6230000</v>
      </c>
      <c r="AG2461" s="2">
        <v>1159344.701369863</v>
      </c>
      <c r="AH2461" s="2">
        <v>1103613.8219178081</v>
      </c>
      <c r="AI2461" s="2">
        <v>1055443.6219178082</v>
      </c>
      <c r="AJ2461" s="2">
        <v>1107636.5698630137</v>
      </c>
      <c r="AK2461" s="2">
        <v>1169016.7041095891</v>
      </c>
      <c r="AL2461" s="2">
        <v>1291774.7972602739</v>
      </c>
      <c r="AM2461" s="2">
        <v>1369583.8849315068</v>
      </c>
      <c r="AN2461" s="2">
        <v>1420826.1589041096</v>
      </c>
      <c r="AO2461" s="2">
        <v>1210950.1917808221</v>
      </c>
      <c r="AP2461" s="2">
        <v>1005943.7479452055</v>
      </c>
      <c r="AQ2461" s="2">
        <v>878699.24657534249</v>
      </c>
      <c r="AR2461" s="2">
        <v>679686.26849315071</v>
      </c>
      <c r="AS2461" s="2">
        <v>540188.4876712329</v>
      </c>
      <c r="AT2461" s="2">
        <v>373688.87671232875</v>
      </c>
      <c r="AU2461" s="2">
        <v>245061.75616438355</v>
      </c>
      <c r="AV2461" s="2">
        <v>166132.64657534246</v>
      </c>
      <c r="AW2461" s="2">
        <v>107685.10410958904</v>
      </c>
      <c r="AX2461" s="2">
        <v>59359.76164383562</v>
      </c>
      <c r="AY2461" s="2">
        <v>24769.569863013698</v>
      </c>
      <c r="AZ2461" s="2">
        <v>14969405.917808222</v>
      </c>
      <c r="BA2461" t="s">
        <v>53</v>
      </c>
      <c r="BB2461" t="s">
        <v>61</v>
      </c>
      <c r="BC2461" t="s">
        <v>65</v>
      </c>
      <c r="BD2461">
        <v>68.197916666666671</v>
      </c>
      <c r="BE2461">
        <v>19.993750000000002</v>
      </c>
      <c r="BF2461">
        <v>15.7</v>
      </c>
      <c r="BG2461">
        <v>23.7</v>
      </c>
      <c r="BH2461">
        <v>1018.1395833333332</v>
      </c>
      <c r="BI2461">
        <v>1016.5</v>
      </c>
      <c r="BJ2461">
        <v>1020.7</v>
      </c>
      <c r="BK2461">
        <v>2.0833333333333332E-2</v>
      </c>
      <c r="BL2461">
        <v>0</v>
      </c>
      <c r="BM2461" t="s">
        <v>77</v>
      </c>
      <c r="BN2461" s="2">
        <v>0</v>
      </c>
      <c r="BO2461" s="2">
        <v>0</v>
      </c>
      <c r="BP2461" s="2">
        <v>0</v>
      </c>
      <c r="BQ2461" s="2">
        <v>0</v>
      </c>
      <c r="BR2461">
        <v>18</v>
      </c>
      <c r="BS2461">
        <v>25</v>
      </c>
      <c r="BT2461">
        <f t="shared" si="114"/>
        <v>-2.3000000000000007</v>
      </c>
      <c r="BU2461">
        <f t="shared" si="115"/>
        <v>-1.3000000000000007</v>
      </c>
      <c r="BV2461">
        <f t="shared" si="116"/>
        <v>-1.5062499999999979</v>
      </c>
      <c r="BW2461">
        <v>25.4</v>
      </c>
      <c r="BX2461">
        <v>17.399999999999999</v>
      </c>
      <c r="BY2461">
        <v>21.7</v>
      </c>
      <c r="BZ2461">
        <v>25.4</v>
      </c>
      <c r="CA2461">
        <v>17.399999999999999</v>
      </c>
      <c r="CB2461">
        <v>21.7</v>
      </c>
      <c r="CC2461">
        <v>16.2</v>
      </c>
      <c r="CD2461">
        <v>70.900000000000006</v>
      </c>
      <c r="CE2461">
        <v>0</v>
      </c>
      <c r="CF2461">
        <v>0</v>
      </c>
      <c r="CG2461">
        <v>0</v>
      </c>
      <c r="CH2461">
        <v>25</v>
      </c>
      <c r="CI2461">
        <v>46</v>
      </c>
      <c r="CJ2461">
        <v>1016.8</v>
      </c>
      <c r="CK2461">
        <v>50</v>
      </c>
      <c r="CL2461">
        <v>13.3</v>
      </c>
      <c r="CM2461">
        <v>157.5</v>
      </c>
      <c r="CN2461">
        <v>13.6</v>
      </c>
      <c r="CO2461">
        <v>6</v>
      </c>
      <c r="CP2461">
        <v>0.17</v>
      </c>
      <c r="CQ2461" t="s">
        <v>111</v>
      </c>
    </row>
    <row r="2462" spans="1:95" x14ac:dyDescent="0.25">
      <c r="A2462" s="4">
        <v>43004</v>
      </c>
      <c r="B2462" s="3">
        <v>475328782</v>
      </c>
      <c r="C2462" s="2">
        <v>148730303</v>
      </c>
      <c r="D2462" s="2">
        <v>51610750</v>
      </c>
      <c r="E2462" s="2">
        <v>49920</v>
      </c>
      <c r="F2462" s="2">
        <v>92541696</v>
      </c>
      <c r="G2462" s="2">
        <v>22651890</v>
      </c>
      <c r="H2462" s="2">
        <v>75810460</v>
      </c>
      <c r="I2462" s="2">
        <v>37133505</v>
      </c>
      <c r="J2462" s="2">
        <v>10211604.000000002</v>
      </c>
      <c r="K2462" s="2">
        <v>34222500</v>
      </c>
      <c r="L2462" s="2">
        <v>2366154</v>
      </c>
      <c r="M2462" s="1">
        <v>0.63190000000000002</v>
      </c>
      <c r="N2462" s="1">
        <v>0.48010000000000003</v>
      </c>
      <c r="O2462" s="1">
        <v>5.1999999999999998E-3</v>
      </c>
      <c r="P2462" s="1">
        <v>0.57040000000000002</v>
      </c>
      <c r="Q2462" s="1">
        <v>0.66349999999999998</v>
      </c>
      <c r="R2462" s="1">
        <v>0.50900000000000001</v>
      </c>
      <c r="S2462" s="1">
        <v>0.41849999999999998</v>
      </c>
      <c r="T2462" s="1">
        <v>0.58620000000000005</v>
      </c>
      <c r="U2462" s="1">
        <v>0.58499999999999996</v>
      </c>
      <c r="V2462" s="1">
        <v>0.37980000000000003</v>
      </c>
      <c r="W2462" s="2">
        <v>235370000</v>
      </c>
      <c r="X2462" s="2">
        <v>107500000</v>
      </c>
      <c r="Y2462" s="2">
        <v>9600000</v>
      </c>
      <c r="Z2462" s="2">
        <v>162240000</v>
      </c>
      <c r="AA2462" s="2">
        <v>34140000</v>
      </c>
      <c r="AB2462" s="2">
        <v>148940000</v>
      </c>
      <c r="AC2462" s="2">
        <v>88730000</v>
      </c>
      <c r="AD2462" s="2">
        <v>17420000</v>
      </c>
      <c r="AE2462" s="2">
        <v>58500000</v>
      </c>
      <c r="AF2462" s="2">
        <v>6230000</v>
      </c>
      <c r="AG2462" s="2">
        <v>1159352.4054794521</v>
      </c>
      <c r="AH2462" s="2">
        <v>1103616.2876712328</v>
      </c>
      <c r="AI2462" s="2">
        <v>1055495.687671233</v>
      </c>
      <c r="AJ2462" s="2">
        <v>1107615.0794520548</v>
      </c>
      <c r="AK2462" s="2">
        <v>1169057.0164383564</v>
      </c>
      <c r="AL2462" s="2">
        <v>1291728.7890410959</v>
      </c>
      <c r="AM2462" s="2">
        <v>1369557.3397260273</v>
      </c>
      <c r="AN2462" s="2">
        <v>1420871.4356164385</v>
      </c>
      <c r="AO2462" s="2">
        <v>1211025.7671232878</v>
      </c>
      <c r="AP2462" s="2">
        <v>1006153.791780822</v>
      </c>
      <c r="AQ2462" s="2">
        <v>878685.98630136985</v>
      </c>
      <c r="AR2462" s="2">
        <v>679809.87397260277</v>
      </c>
      <c r="AS2462" s="2">
        <v>540219.75068493153</v>
      </c>
      <c r="AT2462" s="2">
        <v>373744.50684931508</v>
      </c>
      <c r="AU2462" s="2">
        <v>245093.62465753424</v>
      </c>
      <c r="AV2462" s="2">
        <v>166162.18630136986</v>
      </c>
      <c r="AW2462" s="2">
        <v>107686.21643835616</v>
      </c>
      <c r="AX2462" s="2">
        <v>59370.846575342468</v>
      </c>
      <c r="AY2462" s="2">
        <v>24776.079452054793</v>
      </c>
      <c r="AZ2462" s="2">
        <v>14970022.671232877</v>
      </c>
      <c r="BA2462" t="s">
        <v>53</v>
      </c>
      <c r="BB2462" t="s">
        <v>60</v>
      </c>
      <c r="BC2462" t="s">
        <v>65</v>
      </c>
      <c r="BD2462">
        <v>72.333333333333329</v>
      </c>
      <c r="BE2462">
        <v>21.227083333333336</v>
      </c>
      <c r="BF2462">
        <v>19.3</v>
      </c>
      <c r="BG2462">
        <v>23.1</v>
      </c>
      <c r="BH2462">
        <v>1015.7270833333331</v>
      </c>
      <c r="BI2462">
        <v>1014.8</v>
      </c>
      <c r="BJ2462">
        <v>1017.4</v>
      </c>
      <c r="BK2462">
        <v>2.9166666666666671E-2</v>
      </c>
      <c r="BL2462">
        <v>0</v>
      </c>
      <c r="BM2462" t="s">
        <v>77</v>
      </c>
      <c r="BN2462" s="2">
        <v>0</v>
      </c>
      <c r="BO2462" s="2">
        <v>0</v>
      </c>
      <c r="BP2462" s="2">
        <v>0</v>
      </c>
      <c r="BQ2462" s="2">
        <v>0</v>
      </c>
      <c r="BR2462">
        <v>18</v>
      </c>
      <c r="BS2462">
        <v>25</v>
      </c>
      <c r="BT2462">
        <f t="shared" si="114"/>
        <v>1.3000000000000007</v>
      </c>
      <c r="BU2462">
        <f t="shared" si="115"/>
        <v>-1.8999999999999986</v>
      </c>
      <c r="BV2462">
        <f t="shared" si="116"/>
        <v>-0.27291666666666359</v>
      </c>
      <c r="BW2462">
        <v>24.7</v>
      </c>
      <c r="BX2462">
        <v>20.9</v>
      </c>
      <c r="BY2462">
        <v>22.6</v>
      </c>
      <c r="BZ2462">
        <v>24.7</v>
      </c>
      <c r="CA2462">
        <v>20.9</v>
      </c>
      <c r="CB2462">
        <v>22.6</v>
      </c>
      <c r="CC2462">
        <v>18.899999999999999</v>
      </c>
      <c r="CD2462">
        <v>80</v>
      </c>
      <c r="CE2462">
        <v>1.109</v>
      </c>
      <c r="CF2462">
        <v>100</v>
      </c>
      <c r="CG2462">
        <v>8.33</v>
      </c>
      <c r="CH2462">
        <v>17.399999999999999</v>
      </c>
      <c r="CI2462">
        <v>41.9</v>
      </c>
      <c r="CJ2462">
        <v>1014.4</v>
      </c>
      <c r="CK2462">
        <v>74.2</v>
      </c>
      <c r="CL2462">
        <v>12.7</v>
      </c>
      <c r="CM2462">
        <v>109.7</v>
      </c>
      <c r="CN2462">
        <v>9.5</v>
      </c>
      <c r="CO2462">
        <v>4</v>
      </c>
      <c r="CP2462">
        <v>0.2</v>
      </c>
      <c r="CQ2462" t="s">
        <v>112</v>
      </c>
    </row>
    <row r="2463" spans="1:95" x14ac:dyDescent="0.25">
      <c r="A2463" s="4">
        <v>43005</v>
      </c>
      <c r="B2463" s="3">
        <v>475044615</v>
      </c>
      <c r="C2463" s="2">
        <v>147553453</v>
      </c>
      <c r="D2463" s="2">
        <v>51374250</v>
      </c>
      <c r="E2463" s="2">
        <v>49920</v>
      </c>
      <c r="F2463" s="2">
        <v>93904512</v>
      </c>
      <c r="G2463" s="2">
        <v>22303662</v>
      </c>
      <c r="H2463" s="2">
        <v>75810460</v>
      </c>
      <c r="I2463" s="2">
        <v>36911680</v>
      </c>
      <c r="J2463" s="2">
        <v>10211604.000000002</v>
      </c>
      <c r="K2463" s="2">
        <v>34222500</v>
      </c>
      <c r="L2463" s="2">
        <v>2702574</v>
      </c>
      <c r="M2463" s="1">
        <v>0.62690000000000001</v>
      </c>
      <c r="N2463" s="1">
        <v>0.47789999999999999</v>
      </c>
      <c r="O2463" s="1">
        <v>5.1999999999999998E-3</v>
      </c>
      <c r="P2463" s="1">
        <v>0.57879999999999998</v>
      </c>
      <c r="Q2463" s="1">
        <v>0.65329999999999999</v>
      </c>
      <c r="R2463" s="1">
        <v>0.50900000000000001</v>
      </c>
      <c r="S2463" s="1">
        <v>0.41599999999999998</v>
      </c>
      <c r="T2463" s="1">
        <v>0.58620000000000005</v>
      </c>
      <c r="U2463" s="1">
        <v>0.58499999999999996</v>
      </c>
      <c r="V2463" s="1">
        <v>0.43380000000000002</v>
      </c>
      <c r="W2463" s="2">
        <v>235370000</v>
      </c>
      <c r="X2463" s="2">
        <v>107500000</v>
      </c>
      <c r="Y2463" s="2">
        <v>9600000</v>
      </c>
      <c r="Z2463" s="2">
        <v>162240000</v>
      </c>
      <c r="AA2463" s="2">
        <v>34140000</v>
      </c>
      <c r="AB2463" s="2">
        <v>148940000</v>
      </c>
      <c r="AC2463" s="2">
        <v>88730000</v>
      </c>
      <c r="AD2463" s="2">
        <v>17420000</v>
      </c>
      <c r="AE2463" s="2">
        <v>58500000</v>
      </c>
      <c r="AF2463" s="2">
        <v>6230000</v>
      </c>
      <c r="AG2463" s="2">
        <v>1159360.109589041</v>
      </c>
      <c r="AH2463" s="2">
        <v>1103618.7534246575</v>
      </c>
      <c r="AI2463" s="2">
        <v>1055547.7534246575</v>
      </c>
      <c r="AJ2463" s="2">
        <v>1107593.5890410959</v>
      </c>
      <c r="AK2463" s="2">
        <v>1169097.3287671234</v>
      </c>
      <c r="AL2463" s="2">
        <v>1291682.7808219178</v>
      </c>
      <c r="AM2463" s="2">
        <v>1369530.7945205481</v>
      </c>
      <c r="AN2463" s="2">
        <v>1420916.7123287672</v>
      </c>
      <c r="AO2463" s="2">
        <v>1211101.3424657534</v>
      </c>
      <c r="AP2463" s="2">
        <v>1006363.8356164384</v>
      </c>
      <c r="AQ2463" s="2">
        <v>878672.72602739732</v>
      </c>
      <c r="AR2463" s="2">
        <v>679933.47945205483</v>
      </c>
      <c r="AS2463" s="2">
        <v>540251.01369863015</v>
      </c>
      <c r="AT2463" s="2">
        <v>373800.13698630134</v>
      </c>
      <c r="AU2463" s="2">
        <v>245125.49315068492</v>
      </c>
      <c r="AV2463" s="2">
        <v>166191.72602739726</v>
      </c>
      <c r="AW2463" s="2">
        <v>107687.32876712328</v>
      </c>
      <c r="AX2463" s="2">
        <v>59381.931506849316</v>
      </c>
      <c r="AY2463" s="2">
        <v>24782.589041095889</v>
      </c>
      <c r="AZ2463" s="2">
        <v>14970639.424657535</v>
      </c>
      <c r="BA2463" t="s">
        <v>53</v>
      </c>
      <c r="BB2463" t="s">
        <v>59</v>
      </c>
      <c r="BC2463" t="s">
        <v>65</v>
      </c>
      <c r="BD2463">
        <v>76.905263157894737</v>
      </c>
      <c r="BE2463">
        <v>18.493684210526318</v>
      </c>
      <c r="BF2463">
        <v>17.2</v>
      </c>
      <c r="BG2463">
        <v>21.6</v>
      </c>
      <c r="BH2463">
        <v>1019.8552083333333</v>
      </c>
      <c r="BI2463">
        <v>1017</v>
      </c>
      <c r="BJ2463">
        <v>1022.9</v>
      </c>
      <c r="BK2463">
        <v>5.208333333333335E-2</v>
      </c>
      <c r="BL2463">
        <v>0</v>
      </c>
      <c r="BM2463" t="s">
        <v>77</v>
      </c>
      <c r="BN2463" s="2">
        <v>0</v>
      </c>
      <c r="BO2463" s="2">
        <v>0</v>
      </c>
      <c r="BP2463" s="2">
        <v>0</v>
      </c>
      <c r="BQ2463" s="2">
        <v>0</v>
      </c>
      <c r="BR2463">
        <v>18</v>
      </c>
      <c r="BS2463">
        <v>25</v>
      </c>
      <c r="BT2463">
        <f t="shared" si="114"/>
        <v>-0.80000000000000071</v>
      </c>
      <c r="BU2463">
        <f t="shared" si="115"/>
        <v>-3.3999999999999986</v>
      </c>
      <c r="BV2463">
        <f t="shared" si="116"/>
        <v>-3.0063157894736818</v>
      </c>
      <c r="BW2463">
        <v>23.6</v>
      </c>
      <c r="BX2463">
        <v>17.899999999999999</v>
      </c>
      <c r="BY2463">
        <v>19.8</v>
      </c>
      <c r="BZ2463">
        <v>23.6</v>
      </c>
      <c r="CA2463">
        <v>17.899999999999999</v>
      </c>
      <c r="CB2463">
        <v>19.8</v>
      </c>
      <c r="CC2463">
        <v>17.399999999999999</v>
      </c>
      <c r="CD2463">
        <v>86.1</v>
      </c>
      <c r="CE2463">
        <v>87.789000000000001</v>
      </c>
      <c r="CF2463">
        <v>100</v>
      </c>
      <c r="CG2463">
        <v>12.5</v>
      </c>
      <c r="CH2463">
        <v>24.4</v>
      </c>
      <c r="CI2463">
        <v>351.8</v>
      </c>
      <c r="CJ2463">
        <v>1018.5</v>
      </c>
      <c r="CK2463">
        <v>74.8</v>
      </c>
      <c r="CL2463">
        <v>11.3</v>
      </c>
      <c r="CM2463">
        <v>197.2</v>
      </c>
      <c r="CN2463">
        <v>17</v>
      </c>
      <c r="CO2463">
        <v>7</v>
      </c>
      <c r="CP2463">
        <v>0.23</v>
      </c>
      <c r="CQ2463" t="s">
        <v>112</v>
      </c>
    </row>
    <row r="2464" spans="1:95" x14ac:dyDescent="0.25">
      <c r="A2464" s="4">
        <v>43006</v>
      </c>
      <c r="B2464" s="3">
        <v>474802905</v>
      </c>
      <c r="C2464" s="2">
        <v>146729658</v>
      </c>
      <c r="D2464" s="2">
        <v>51256000</v>
      </c>
      <c r="E2464" s="2">
        <v>49920</v>
      </c>
      <c r="F2464" s="2">
        <v>93904512</v>
      </c>
      <c r="G2464" s="2">
        <v>22177344</v>
      </c>
      <c r="H2464" s="2">
        <v>75021078</v>
      </c>
      <c r="I2464" s="2">
        <v>36911680</v>
      </c>
      <c r="J2464" s="2">
        <v>10272574</v>
      </c>
      <c r="K2464" s="2">
        <v>34403850</v>
      </c>
      <c r="L2464" s="2">
        <v>4076289</v>
      </c>
      <c r="M2464" s="1">
        <v>0.62339999999999995</v>
      </c>
      <c r="N2464" s="1">
        <v>0.4768</v>
      </c>
      <c r="O2464" s="1">
        <v>5.1999999999999998E-3</v>
      </c>
      <c r="P2464" s="1">
        <v>0.57879999999999998</v>
      </c>
      <c r="Q2464" s="1">
        <v>0.64959999999999996</v>
      </c>
      <c r="R2464" s="1">
        <v>0.50370000000000004</v>
      </c>
      <c r="S2464" s="1">
        <v>0.41599999999999998</v>
      </c>
      <c r="T2464" s="1">
        <v>0.5897</v>
      </c>
      <c r="U2464" s="1">
        <v>0.58809999999999996</v>
      </c>
      <c r="V2464" s="1">
        <v>0.65429999999999999</v>
      </c>
      <c r="W2464" s="2">
        <v>235370000</v>
      </c>
      <c r="X2464" s="2">
        <v>107500000</v>
      </c>
      <c r="Y2464" s="2">
        <v>9600000</v>
      </c>
      <c r="Z2464" s="2">
        <v>162240000</v>
      </c>
      <c r="AA2464" s="2">
        <v>34140000</v>
      </c>
      <c r="AB2464" s="2">
        <v>148940000</v>
      </c>
      <c r="AC2464" s="2">
        <v>88730000</v>
      </c>
      <c r="AD2464" s="2">
        <v>17420000</v>
      </c>
      <c r="AE2464" s="2">
        <v>58500000</v>
      </c>
      <c r="AF2464" s="2">
        <v>6230000</v>
      </c>
      <c r="AG2464" s="2">
        <v>1159367.8136986301</v>
      </c>
      <c r="AH2464" s="2">
        <v>1103621.2191780822</v>
      </c>
      <c r="AI2464" s="2">
        <v>1055599.8191780823</v>
      </c>
      <c r="AJ2464" s="2">
        <v>1107572.098630137</v>
      </c>
      <c r="AK2464" s="2">
        <v>1169137.6410958904</v>
      </c>
      <c r="AL2464" s="2">
        <v>1291636.7726027397</v>
      </c>
      <c r="AM2464" s="2">
        <v>1369504.2493150686</v>
      </c>
      <c r="AN2464" s="2">
        <v>1420961.9890410961</v>
      </c>
      <c r="AO2464" s="2">
        <v>1211176.9178082193</v>
      </c>
      <c r="AP2464" s="2">
        <v>1006573.8794520549</v>
      </c>
      <c r="AQ2464" s="2">
        <v>878659.46575342468</v>
      </c>
      <c r="AR2464" s="2">
        <v>680057.08493150689</v>
      </c>
      <c r="AS2464" s="2">
        <v>540282.27671232878</v>
      </c>
      <c r="AT2464" s="2">
        <v>373855.76712328766</v>
      </c>
      <c r="AU2464" s="2">
        <v>245157.36164383561</v>
      </c>
      <c r="AV2464" s="2">
        <v>166221.26575342464</v>
      </c>
      <c r="AW2464" s="2">
        <v>107688.44109589042</v>
      </c>
      <c r="AX2464" s="2">
        <v>59393.016438356164</v>
      </c>
      <c r="AY2464" s="2">
        <v>24789.098630136989</v>
      </c>
      <c r="AZ2464" s="2">
        <v>14971256.178082192</v>
      </c>
      <c r="BA2464" t="s">
        <v>53</v>
      </c>
      <c r="BB2464" t="s">
        <v>58</v>
      </c>
      <c r="BC2464" t="s">
        <v>65</v>
      </c>
      <c r="BD2464">
        <v>66.760416666666671</v>
      </c>
      <c r="BE2464">
        <v>18.133333333333329</v>
      </c>
      <c r="BF2464">
        <v>15.8</v>
      </c>
      <c r="BG2464">
        <v>20.2</v>
      </c>
      <c r="BH2464">
        <v>1024.0729166666665</v>
      </c>
      <c r="BI2464">
        <v>1022.6</v>
      </c>
      <c r="BJ2464">
        <v>1025.3</v>
      </c>
      <c r="BK2464">
        <v>6.2500000000000028E-2</v>
      </c>
      <c r="BL2464">
        <v>0</v>
      </c>
      <c r="BM2464" t="s">
        <v>77</v>
      </c>
      <c r="BN2464" s="2">
        <v>0</v>
      </c>
      <c r="BO2464" s="2">
        <v>0</v>
      </c>
      <c r="BP2464" s="2">
        <v>0</v>
      </c>
      <c r="BQ2464" s="2">
        <v>0</v>
      </c>
      <c r="BR2464">
        <v>18</v>
      </c>
      <c r="BS2464">
        <v>25</v>
      </c>
      <c r="BT2464">
        <f t="shared" si="114"/>
        <v>-2.1999999999999993</v>
      </c>
      <c r="BU2464">
        <f t="shared" si="115"/>
        <v>-4.8000000000000007</v>
      </c>
      <c r="BV2464">
        <f t="shared" si="116"/>
        <v>-3.3666666666666707</v>
      </c>
      <c r="BW2464">
        <v>21.4</v>
      </c>
      <c r="BX2464">
        <v>17.2</v>
      </c>
      <c r="BY2464">
        <v>19.399999999999999</v>
      </c>
      <c r="BZ2464">
        <v>21.4</v>
      </c>
      <c r="CA2464">
        <v>17.2</v>
      </c>
      <c r="CB2464">
        <v>19.399999999999999</v>
      </c>
      <c r="CC2464">
        <v>12.9</v>
      </c>
      <c r="CD2464">
        <v>66.3</v>
      </c>
      <c r="CE2464">
        <v>0.13600000000000001</v>
      </c>
      <c r="CF2464">
        <v>100</v>
      </c>
      <c r="CG2464">
        <v>4.17</v>
      </c>
      <c r="CH2464">
        <v>24.5</v>
      </c>
      <c r="CI2464">
        <v>46.9</v>
      </c>
      <c r="CJ2464">
        <v>1022.7</v>
      </c>
      <c r="CK2464">
        <v>78.7</v>
      </c>
      <c r="CL2464">
        <v>15.1</v>
      </c>
      <c r="CM2464">
        <v>154.19999999999999</v>
      </c>
      <c r="CN2464">
        <v>13.4</v>
      </c>
      <c r="CO2464">
        <v>6</v>
      </c>
      <c r="CP2464">
        <v>0.25</v>
      </c>
      <c r="CQ2464" t="s">
        <v>112</v>
      </c>
    </row>
    <row r="2465" spans="1:95" x14ac:dyDescent="0.25">
      <c r="A2465" s="4">
        <v>43007</v>
      </c>
      <c r="B2465" s="3">
        <v>474665361</v>
      </c>
      <c r="C2465" s="2">
        <v>145905863</v>
      </c>
      <c r="D2465" s="2">
        <v>51965500</v>
      </c>
      <c r="E2465" s="2">
        <v>49920</v>
      </c>
      <c r="F2465" s="2">
        <v>93352896</v>
      </c>
      <c r="G2465" s="2">
        <v>22051026</v>
      </c>
      <c r="H2465" s="2">
        <v>74484894</v>
      </c>
      <c r="I2465" s="2">
        <v>36290570</v>
      </c>
      <c r="J2465" s="2">
        <v>10490324</v>
      </c>
      <c r="K2465" s="2">
        <v>35018100</v>
      </c>
      <c r="L2465" s="2">
        <v>5056268</v>
      </c>
      <c r="M2465" s="1">
        <v>0.61990000000000001</v>
      </c>
      <c r="N2465" s="1">
        <v>0.4834</v>
      </c>
      <c r="O2465" s="1">
        <v>5.1999999999999998E-3</v>
      </c>
      <c r="P2465" s="1">
        <v>0.57540000000000002</v>
      </c>
      <c r="Q2465" s="1">
        <v>0.64590000000000003</v>
      </c>
      <c r="R2465" s="1">
        <v>0.50009999999999999</v>
      </c>
      <c r="S2465" s="1">
        <v>0.40899999999999997</v>
      </c>
      <c r="T2465" s="1">
        <v>0.60219999999999996</v>
      </c>
      <c r="U2465" s="1">
        <v>0.59860000000000002</v>
      </c>
      <c r="V2465" s="1">
        <v>0.81159999999999999</v>
      </c>
      <c r="W2465" s="2">
        <v>235370000</v>
      </c>
      <c r="X2465" s="2">
        <v>107500000</v>
      </c>
      <c r="Y2465" s="2">
        <v>9600000</v>
      </c>
      <c r="Z2465" s="2">
        <v>162240000</v>
      </c>
      <c r="AA2465" s="2">
        <v>34140000</v>
      </c>
      <c r="AB2465" s="2">
        <v>148940000</v>
      </c>
      <c r="AC2465" s="2">
        <v>88730000</v>
      </c>
      <c r="AD2465" s="2">
        <v>17420000</v>
      </c>
      <c r="AE2465" s="2">
        <v>58500000</v>
      </c>
      <c r="AF2465" s="2">
        <v>6230000</v>
      </c>
      <c r="AG2465" s="2">
        <v>1159375.5178082192</v>
      </c>
      <c r="AH2465" s="2">
        <v>1103623.6849315069</v>
      </c>
      <c r="AI2465" s="2">
        <v>1055651.8849315068</v>
      </c>
      <c r="AJ2465" s="2">
        <v>1107550.6082191782</v>
      </c>
      <c r="AK2465" s="2">
        <v>1169177.9534246577</v>
      </c>
      <c r="AL2465" s="2">
        <v>1291590.7643835617</v>
      </c>
      <c r="AM2465" s="2">
        <v>1369477.7041095891</v>
      </c>
      <c r="AN2465" s="2">
        <v>1421007.2657534247</v>
      </c>
      <c r="AO2465" s="2">
        <v>1211252.493150685</v>
      </c>
      <c r="AP2465" s="2">
        <v>1006783.9232876713</v>
      </c>
      <c r="AQ2465" s="2">
        <v>878646.20547945204</v>
      </c>
      <c r="AR2465" s="2">
        <v>680180.69041095895</v>
      </c>
      <c r="AS2465" s="2">
        <v>540313.5397260274</v>
      </c>
      <c r="AT2465" s="2">
        <v>373911.39726027398</v>
      </c>
      <c r="AU2465" s="2">
        <v>245189.2301369863</v>
      </c>
      <c r="AV2465" s="2">
        <v>166250.80547945204</v>
      </c>
      <c r="AW2465" s="2">
        <v>107689.55342465754</v>
      </c>
      <c r="AX2465" s="2">
        <v>59404.101369863012</v>
      </c>
      <c r="AY2465" s="2">
        <v>24795.608219178084</v>
      </c>
      <c r="AZ2465" s="2">
        <v>14971872.931506854</v>
      </c>
      <c r="BA2465" t="s">
        <v>53</v>
      </c>
      <c r="BB2465" t="s">
        <v>57</v>
      </c>
      <c r="BC2465" t="s">
        <v>65</v>
      </c>
      <c r="BD2465">
        <v>67.223404255319153</v>
      </c>
      <c r="BE2465">
        <v>16.45851063829787</v>
      </c>
      <c r="BF2465">
        <v>15</v>
      </c>
      <c r="BG2465">
        <v>17.100000000000001</v>
      </c>
      <c r="BH2465">
        <v>1022.2229166666671</v>
      </c>
      <c r="BI2465">
        <v>1020.1</v>
      </c>
      <c r="BJ2465">
        <v>1024.8</v>
      </c>
      <c r="BK2465">
        <v>8.3333333333333329E-2</v>
      </c>
      <c r="BL2465">
        <v>0</v>
      </c>
      <c r="BM2465" t="s">
        <v>77</v>
      </c>
      <c r="BN2465" s="2">
        <v>0</v>
      </c>
      <c r="BO2465" s="2">
        <v>0</v>
      </c>
      <c r="BP2465" s="2">
        <v>0</v>
      </c>
      <c r="BQ2465" s="2">
        <v>0</v>
      </c>
      <c r="BR2465">
        <v>18</v>
      </c>
      <c r="BS2465">
        <v>25</v>
      </c>
      <c r="BT2465">
        <f t="shared" si="114"/>
        <v>-3</v>
      </c>
      <c r="BU2465">
        <f t="shared" si="115"/>
        <v>-7.8999999999999986</v>
      </c>
      <c r="BV2465">
        <f t="shared" si="116"/>
        <v>-5.0414893617021299</v>
      </c>
      <c r="BW2465">
        <v>18.2</v>
      </c>
      <c r="BX2465">
        <v>16.100000000000001</v>
      </c>
      <c r="BY2465">
        <v>17.399999999999999</v>
      </c>
      <c r="BZ2465">
        <v>18.2</v>
      </c>
      <c r="CA2465">
        <v>16.100000000000001</v>
      </c>
      <c r="CB2465">
        <v>17.399999999999999</v>
      </c>
      <c r="CC2465">
        <v>11.4</v>
      </c>
      <c r="CD2465">
        <v>68.2</v>
      </c>
      <c r="CE2465">
        <v>0.58199999999999996</v>
      </c>
      <c r="CF2465">
        <v>100</v>
      </c>
      <c r="CG2465">
        <v>8.33</v>
      </c>
      <c r="CH2465">
        <v>22.9</v>
      </c>
      <c r="CI2465">
        <v>38.4</v>
      </c>
      <c r="CJ2465">
        <v>1020.9</v>
      </c>
      <c r="CK2465">
        <v>80.400000000000006</v>
      </c>
      <c r="CL2465">
        <v>14.1</v>
      </c>
      <c r="CM2465">
        <v>128.30000000000001</v>
      </c>
      <c r="CN2465">
        <v>11.3</v>
      </c>
      <c r="CO2465">
        <v>4</v>
      </c>
      <c r="CP2465">
        <v>0.28999999999999998</v>
      </c>
      <c r="CQ2465" t="s">
        <v>112</v>
      </c>
    </row>
    <row r="2466" spans="1:95" x14ac:dyDescent="0.25">
      <c r="A2466" s="4">
        <v>43008</v>
      </c>
      <c r="B2466" s="3">
        <v>472144654</v>
      </c>
      <c r="C2466" s="2">
        <v>144917309</v>
      </c>
      <c r="D2466" s="2">
        <v>50783000</v>
      </c>
      <c r="E2466" s="2">
        <v>49920</v>
      </c>
      <c r="F2466" s="2">
        <v>93352896</v>
      </c>
      <c r="G2466" s="2">
        <v>22020300</v>
      </c>
      <c r="H2466" s="2">
        <v>74216802</v>
      </c>
      <c r="I2466" s="2">
        <v>36095364</v>
      </c>
      <c r="J2466" s="2">
        <v>10556520</v>
      </c>
      <c r="K2466" s="2">
        <v>35205300</v>
      </c>
      <c r="L2466" s="2">
        <v>4947243</v>
      </c>
      <c r="M2466" s="1">
        <v>0.61570000000000003</v>
      </c>
      <c r="N2466" s="1">
        <v>0.47239999999999999</v>
      </c>
      <c r="O2466" s="1">
        <v>5.1999999999999998E-3</v>
      </c>
      <c r="P2466" s="1">
        <v>0.57540000000000002</v>
      </c>
      <c r="Q2466" s="1">
        <v>0.64500000000000002</v>
      </c>
      <c r="R2466" s="1">
        <v>0.49830000000000002</v>
      </c>
      <c r="S2466" s="1">
        <v>0.40679999999999999</v>
      </c>
      <c r="T2466" s="1">
        <v>0.60599999999999998</v>
      </c>
      <c r="U2466" s="1">
        <v>0.6018</v>
      </c>
      <c r="V2466" s="1">
        <v>0.79410000000000003</v>
      </c>
      <c r="W2466" s="2">
        <v>235370000</v>
      </c>
      <c r="X2466" s="2">
        <v>107500000</v>
      </c>
      <c r="Y2466" s="2">
        <v>9600000</v>
      </c>
      <c r="Z2466" s="2">
        <v>162240000</v>
      </c>
      <c r="AA2466" s="2">
        <v>34140000</v>
      </c>
      <c r="AB2466" s="2">
        <v>148940000</v>
      </c>
      <c r="AC2466" s="2">
        <v>88730000</v>
      </c>
      <c r="AD2466" s="2">
        <v>17420000</v>
      </c>
      <c r="AE2466" s="2">
        <v>58500000</v>
      </c>
      <c r="AF2466" s="2">
        <v>6230000</v>
      </c>
      <c r="AG2466" s="2">
        <v>1159383.2219178081</v>
      </c>
      <c r="AH2466" s="2">
        <v>1103626.1506849315</v>
      </c>
      <c r="AI2466" s="2">
        <v>1055703.9506849316</v>
      </c>
      <c r="AJ2466" s="2">
        <v>1107529.117808219</v>
      </c>
      <c r="AK2466" s="2">
        <v>1169218.2657534247</v>
      </c>
      <c r="AL2466" s="2">
        <v>1291544.7561643836</v>
      </c>
      <c r="AM2466" s="2">
        <v>1369451.1589041096</v>
      </c>
      <c r="AN2466" s="2">
        <v>1421052.5424657536</v>
      </c>
      <c r="AO2466" s="2">
        <v>1211328.0684931509</v>
      </c>
      <c r="AP2466" s="2">
        <v>1006993.9671232877</v>
      </c>
      <c r="AQ2466" s="2">
        <v>878632.94520547951</v>
      </c>
      <c r="AR2466" s="2">
        <v>680304.29589041101</v>
      </c>
      <c r="AS2466" s="2">
        <v>540344.80273972603</v>
      </c>
      <c r="AT2466" s="2">
        <v>373967.02739726024</v>
      </c>
      <c r="AU2466" s="2">
        <v>245221.09863013698</v>
      </c>
      <c r="AV2466" s="2">
        <v>166280.34520547945</v>
      </c>
      <c r="AW2466" s="2">
        <v>107690.66575342466</v>
      </c>
      <c r="AX2466" s="2">
        <v>59415.186301369868</v>
      </c>
      <c r="AY2466" s="2">
        <v>24802.11780821918</v>
      </c>
      <c r="AZ2466" s="2">
        <v>14972489.684931507</v>
      </c>
      <c r="BA2466" t="s">
        <v>53</v>
      </c>
      <c r="BB2466" t="s">
        <v>56</v>
      </c>
      <c r="BC2466" t="s">
        <v>64</v>
      </c>
      <c r="BD2466">
        <v>73.208333333333329</v>
      </c>
      <c r="BE2466">
        <v>16.158333333333335</v>
      </c>
      <c r="BF2466">
        <v>15.6</v>
      </c>
      <c r="BG2466">
        <v>16.899999999999999</v>
      </c>
      <c r="BH2466">
        <v>1018.2291666666665</v>
      </c>
      <c r="BI2466">
        <v>1016.9</v>
      </c>
      <c r="BJ2466">
        <v>1020.1</v>
      </c>
      <c r="BK2466">
        <v>3.1250000000000007E-2</v>
      </c>
      <c r="BL2466">
        <v>0</v>
      </c>
      <c r="BM2466" t="s">
        <v>77</v>
      </c>
      <c r="BN2466" s="2">
        <v>0</v>
      </c>
      <c r="BO2466" s="2">
        <v>0</v>
      </c>
      <c r="BP2466" s="2">
        <v>0</v>
      </c>
      <c r="BQ2466" s="2">
        <v>0</v>
      </c>
      <c r="BR2466">
        <v>18</v>
      </c>
      <c r="BS2466">
        <v>25</v>
      </c>
      <c r="BT2466">
        <f t="shared" si="114"/>
        <v>-2.4000000000000004</v>
      </c>
      <c r="BU2466">
        <f t="shared" si="115"/>
        <v>-8.1000000000000014</v>
      </c>
      <c r="BV2466">
        <f t="shared" si="116"/>
        <v>-5.341666666666665</v>
      </c>
      <c r="BW2466">
        <v>18.100000000000001</v>
      </c>
      <c r="BX2466">
        <v>16</v>
      </c>
      <c r="BY2466">
        <v>17</v>
      </c>
      <c r="BZ2466">
        <v>18.100000000000001</v>
      </c>
      <c r="CA2466">
        <v>16</v>
      </c>
      <c r="CB2466">
        <v>17</v>
      </c>
      <c r="CC2466">
        <v>14.2</v>
      </c>
      <c r="CD2466">
        <v>84</v>
      </c>
      <c r="CE2466">
        <v>4.2320000000000002</v>
      </c>
      <c r="CF2466">
        <v>100</v>
      </c>
      <c r="CG2466">
        <v>12.5</v>
      </c>
      <c r="CH2466">
        <v>24.8</v>
      </c>
      <c r="CI2466">
        <v>35.700000000000003</v>
      </c>
      <c r="CJ2466">
        <v>1016.7</v>
      </c>
      <c r="CK2466">
        <v>84</v>
      </c>
      <c r="CL2466">
        <v>10.8</v>
      </c>
      <c r="CM2466">
        <v>89.3</v>
      </c>
      <c r="CN2466">
        <v>7.6</v>
      </c>
      <c r="CO2466">
        <v>3</v>
      </c>
      <c r="CP2466">
        <v>0.33</v>
      </c>
      <c r="CQ2466" t="s">
        <v>112</v>
      </c>
    </row>
    <row r="2467" spans="1:95" x14ac:dyDescent="0.25">
      <c r="A2467" s="4">
        <v>43009</v>
      </c>
      <c r="B2467" s="3">
        <v>483456776</v>
      </c>
      <c r="C2467" s="2">
        <v>144093514</v>
      </c>
      <c r="D2467" s="2">
        <v>50546500</v>
      </c>
      <c r="E2467" s="2">
        <v>49920</v>
      </c>
      <c r="F2467" s="2">
        <v>96094752.000000015</v>
      </c>
      <c r="G2467" s="2">
        <v>22085166</v>
      </c>
      <c r="H2467" s="2">
        <v>73963604</v>
      </c>
      <c r="I2467" s="2">
        <v>36157475</v>
      </c>
      <c r="J2467" s="2">
        <v>12549368</v>
      </c>
      <c r="K2467" s="2">
        <v>41687100</v>
      </c>
      <c r="L2467" s="2">
        <v>6229377</v>
      </c>
      <c r="M2467" s="1">
        <v>0.61219999999999997</v>
      </c>
      <c r="N2467" s="1">
        <v>0.47020000000000001</v>
      </c>
      <c r="O2467" s="1">
        <v>5.1999999999999998E-3</v>
      </c>
      <c r="P2467" s="1">
        <v>0.59230000000000005</v>
      </c>
      <c r="Q2467" s="1">
        <v>0.64690000000000003</v>
      </c>
      <c r="R2467" s="1">
        <v>0.49659999999999999</v>
      </c>
      <c r="S2467" s="1">
        <v>0.40749999999999997</v>
      </c>
      <c r="T2467" s="1">
        <v>0.72040000000000004</v>
      </c>
      <c r="U2467" s="1">
        <v>0.71260000000000001</v>
      </c>
      <c r="V2467" s="1">
        <v>0.99990000000000001</v>
      </c>
      <c r="W2467" s="2">
        <v>235370000</v>
      </c>
      <c r="X2467" s="2">
        <v>107500000</v>
      </c>
      <c r="Y2467" s="2">
        <v>9600000</v>
      </c>
      <c r="Z2467" s="2">
        <v>162240000</v>
      </c>
      <c r="AA2467" s="2">
        <v>34140000</v>
      </c>
      <c r="AB2467" s="2">
        <v>148940000</v>
      </c>
      <c r="AC2467" s="2">
        <v>88730000</v>
      </c>
      <c r="AD2467" s="2">
        <v>17420000</v>
      </c>
      <c r="AE2467" s="2">
        <v>58500000</v>
      </c>
      <c r="AF2467" s="2">
        <v>6230000</v>
      </c>
      <c r="AG2467" s="2">
        <v>1159390.9260273972</v>
      </c>
      <c r="AH2467" s="2">
        <v>1103628.6164383562</v>
      </c>
      <c r="AI2467" s="2">
        <v>1055756.0164383561</v>
      </c>
      <c r="AJ2467" s="2">
        <v>1107507.6273972602</v>
      </c>
      <c r="AK2467" s="2">
        <v>1169258.5780821918</v>
      </c>
      <c r="AL2467" s="2">
        <v>1291498.7479452055</v>
      </c>
      <c r="AM2467" s="2">
        <v>1369424.6136986301</v>
      </c>
      <c r="AN2467" s="2">
        <v>1421097.8191780823</v>
      </c>
      <c r="AO2467" s="2">
        <v>1211403.6438356165</v>
      </c>
      <c r="AP2467" s="2">
        <v>1007204.0109589042</v>
      </c>
      <c r="AQ2467" s="2">
        <v>878619.68493150687</v>
      </c>
      <c r="AR2467" s="2">
        <v>680427.90136986296</v>
      </c>
      <c r="AS2467" s="2">
        <v>540376.06575342466</v>
      </c>
      <c r="AT2467" s="2">
        <v>374022.65753424657</v>
      </c>
      <c r="AU2467" s="2">
        <v>245252.96712328767</v>
      </c>
      <c r="AV2467" s="2">
        <v>166309.88493150685</v>
      </c>
      <c r="AW2467" s="2">
        <v>107691.77808219178</v>
      </c>
      <c r="AX2467" s="2">
        <v>59426.271232876716</v>
      </c>
      <c r="AY2467" s="2">
        <v>24808.627397260276</v>
      </c>
      <c r="AZ2467" s="2">
        <v>14973106.438356163</v>
      </c>
      <c r="BA2467" t="s">
        <v>53</v>
      </c>
      <c r="BB2467" t="s">
        <v>62</v>
      </c>
      <c r="BC2467" t="s">
        <v>64</v>
      </c>
      <c r="BD2467">
        <v>73.947916666666671</v>
      </c>
      <c r="BE2467">
        <v>15.282291666666667</v>
      </c>
      <c r="BF2467">
        <v>14.7</v>
      </c>
      <c r="BG2467">
        <v>16.5</v>
      </c>
      <c r="BH2467">
        <v>1020.5</v>
      </c>
      <c r="BI2467">
        <v>1018.4</v>
      </c>
      <c r="BJ2467">
        <v>1023.7</v>
      </c>
      <c r="BK2467">
        <v>0.1083333333333333</v>
      </c>
      <c r="BL2467">
        <v>0</v>
      </c>
      <c r="BM2467" t="s">
        <v>77</v>
      </c>
      <c r="BN2467" s="2">
        <v>0</v>
      </c>
      <c r="BO2467" s="2">
        <v>0</v>
      </c>
      <c r="BP2467" s="2">
        <v>0</v>
      </c>
      <c r="BQ2467" s="2">
        <v>0</v>
      </c>
      <c r="BR2467">
        <v>13.5</v>
      </c>
      <c r="BS2467">
        <v>20</v>
      </c>
      <c r="BT2467">
        <f t="shared" si="114"/>
        <v>1.1999999999999993</v>
      </c>
      <c r="BU2467">
        <f t="shared" si="115"/>
        <v>-3.5</v>
      </c>
      <c r="BV2467">
        <f t="shared" si="116"/>
        <v>-1.4677083333333325</v>
      </c>
      <c r="BW2467">
        <v>17.600000000000001</v>
      </c>
      <c r="BX2467">
        <v>15.2</v>
      </c>
      <c r="BY2467">
        <v>16</v>
      </c>
      <c r="BZ2467">
        <v>17.600000000000001</v>
      </c>
      <c r="CA2467">
        <v>15.2</v>
      </c>
      <c r="CB2467">
        <v>16</v>
      </c>
      <c r="CC2467">
        <v>13.7</v>
      </c>
      <c r="CD2467">
        <v>86.5</v>
      </c>
      <c r="CE2467">
        <v>11.952</v>
      </c>
      <c r="CF2467">
        <v>100</v>
      </c>
      <c r="CG2467">
        <v>16.670000000000002</v>
      </c>
      <c r="CH2467">
        <v>22.8</v>
      </c>
      <c r="CI2467">
        <v>35.1</v>
      </c>
      <c r="CJ2467">
        <v>1018.9</v>
      </c>
      <c r="CK2467">
        <v>82.2</v>
      </c>
      <c r="CL2467">
        <v>10.199999999999999</v>
      </c>
      <c r="CM2467">
        <v>65.400000000000006</v>
      </c>
      <c r="CN2467">
        <v>5.6</v>
      </c>
      <c r="CO2467">
        <v>3</v>
      </c>
      <c r="CP2467">
        <v>0.36</v>
      </c>
      <c r="CQ2467" t="s">
        <v>112</v>
      </c>
    </row>
    <row r="2468" spans="1:95" x14ac:dyDescent="0.25">
      <c r="A2468" s="4">
        <v>43010</v>
      </c>
      <c r="B2468" s="3">
        <v>487758577</v>
      </c>
      <c r="C2468" s="2">
        <v>143740459</v>
      </c>
      <c r="D2468" s="2">
        <v>50546500</v>
      </c>
      <c r="E2468" s="2">
        <v>49920</v>
      </c>
      <c r="F2468" s="2">
        <v>99956064</v>
      </c>
      <c r="G2468" s="2">
        <v>22177344</v>
      </c>
      <c r="H2468" s="2">
        <v>74216802</v>
      </c>
      <c r="I2468" s="2">
        <v>36033253</v>
      </c>
      <c r="J2468" s="2">
        <v>12671308</v>
      </c>
      <c r="K2468" s="2">
        <v>42137550</v>
      </c>
      <c r="L2468" s="2">
        <v>6229377</v>
      </c>
      <c r="M2468" s="1">
        <v>0.61070000000000002</v>
      </c>
      <c r="N2468" s="1">
        <v>0.47020000000000001</v>
      </c>
      <c r="O2468" s="1">
        <v>5.1999999999999998E-3</v>
      </c>
      <c r="P2468" s="1">
        <v>0.61609999999999998</v>
      </c>
      <c r="Q2468" s="1">
        <v>0.64959999999999996</v>
      </c>
      <c r="R2468" s="1">
        <v>0.49830000000000002</v>
      </c>
      <c r="S2468" s="1">
        <v>0.40610000000000002</v>
      </c>
      <c r="T2468" s="1">
        <v>0.72740000000000005</v>
      </c>
      <c r="U2468" s="1">
        <v>0.72030000000000005</v>
      </c>
      <c r="V2468" s="1">
        <v>0.99990000000000001</v>
      </c>
      <c r="W2468" s="2">
        <v>235370000</v>
      </c>
      <c r="X2468" s="2">
        <v>107500000</v>
      </c>
      <c r="Y2468" s="2">
        <v>9600000</v>
      </c>
      <c r="Z2468" s="2">
        <v>162240000</v>
      </c>
      <c r="AA2468" s="2">
        <v>34140000</v>
      </c>
      <c r="AB2468" s="2">
        <v>148940000</v>
      </c>
      <c r="AC2468" s="2">
        <v>88730000</v>
      </c>
      <c r="AD2468" s="2">
        <v>17420000</v>
      </c>
      <c r="AE2468" s="2">
        <v>58500000</v>
      </c>
      <c r="AF2468" s="2">
        <v>6230000</v>
      </c>
      <c r="AG2468" s="2">
        <v>1159398.6301369863</v>
      </c>
      <c r="AH2468" s="2">
        <v>1103631.0821917809</v>
      </c>
      <c r="AI2468" s="2">
        <v>1055808.0821917809</v>
      </c>
      <c r="AJ2468" s="2">
        <v>1107486.1369863013</v>
      </c>
      <c r="AK2468" s="2">
        <v>1169298.890410959</v>
      </c>
      <c r="AL2468" s="2">
        <v>1291452.7397260275</v>
      </c>
      <c r="AM2468" s="2">
        <v>1369398.0684931506</v>
      </c>
      <c r="AN2468" s="2">
        <v>1421143.0958904112</v>
      </c>
      <c r="AO2468" s="2">
        <v>1211479.2191780822</v>
      </c>
      <c r="AP2468" s="2">
        <v>1007414.0547945206</v>
      </c>
      <c r="AQ2468" s="2">
        <v>878606.42465753434</v>
      </c>
      <c r="AR2468" s="2">
        <v>680551.50684931502</v>
      </c>
      <c r="AS2468" s="2">
        <v>540407.32876712328</v>
      </c>
      <c r="AT2468" s="2">
        <v>374078.28767123283</v>
      </c>
      <c r="AU2468" s="2">
        <v>245284.83561643836</v>
      </c>
      <c r="AV2468" s="2">
        <v>166339.42465753425</v>
      </c>
      <c r="AW2468" s="2">
        <v>107692.89041095891</v>
      </c>
      <c r="AX2468" s="2">
        <v>59437.356164383564</v>
      </c>
      <c r="AY2468" s="2">
        <v>24815.136986301372</v>
      </c>
      <c r="AZ2468" s="2">
        <v>14973723.191780824</v>
      </c>
      <c r="BA2468" t="s">
        <v>53</v>
      </c>
      <c r="BB2468" t="s">
        <v>61</v>
      </c>
      <c r="BC2468" t="s">
        <v>65</v>
      </c>
      <c r="BD2468">
        <v>68.9375</v>
      </c>
      <c r="BE2468">
        <v>15.643749999999997</v>
      </c>
      <c r="BF2468">
        <v>13.7</v>
      </c>
      <c r="BG2468">
        <v>17.600000000000001</v>
      </c>
      <c r="BH2468">
        <v>1025.1885416666671</v>
      </c>
      <c r="BI2468">
        <v>1023.6</v>
      </c>
      <c r="BJ2468">
        <v>1026.2</v>
      </c>
      <c r="BK2468">
        <v>5.2083333333333343E-2</v>
      </c>
      <c r="BL2468">
        <v>0</v>
      </c>
      <c r="BM2468" t="s">
        <v>77</v>
      </c>
      <c r="BN2468" s="2">
        <v>0</v>
      </c>
      <c r="BO2468" s="2">
        <v>0</v>
      </c>
      <c r="BP2468" s="2">
        <v>0</v>
      </c>
      <c r="BQ2468" s="2">
        <v>0</v>
      </c>
      <c r="BR2468">
        <v>13.5</v>
      </c>
      <c r="BS2468">
        <v>20</v>
      </c>
      <c r="BT2468">
        <f t="shared" si="114"/>
        <v>0.19999999999999929</v>
      </c>
      <c r="BU2468">
        <f t="shared" si="115"/>
        <v>-2.3999999999999986</v>
      </c>
      <c r="BV2468">
        <f t="shared" si="116"/>
        <v>-1.1062500000000028</v>
      </c>
      <c r="BW2468">
        <v>19.2</v>
      </c>
      <c r="BX2468">
        <v>14.3</v>
      </c>
      <c r="BY2468">
        <v>16.600000000000001</v>
      </c>
      <c r="BZ2468">
        <v>19.2</v>
      </c>
      <c r="CA2468">
        <v>14.3</v>
      </c>
      <c r="CB2468">
        <v>16.600000000000001</v>
      </c>
      <c r="CC2468">
        <v>11.3</v>
      </c>
      <c r="CD2468">
        <v>72.2</v>
      </c>
      <c r="CE2468">
        <v>3.4319999999999999</v>
      </c>
      <c r="CF2468">
        <v>100</v>
      </c>
      <c r="CG2468">
        <v>12.5</v>
      </c>
      <c r="CH2468">
        <v>20</v>
      </c>
      <c r="CI2468">
        <v>27.9</v>
      </c>
      <c r="CJ2468">
        <v>1023.7</v>
      </c>
      <c r="CK2468">
        <v>68.3</v>
      </c>
      <c r="CL2468">
        <v>14.1</v>
      </c>
      <c r="CM2468">
        <v>142.6</v>
      </c>
      <c r="CN2468">
        <v>12.3</v>
      </c>
      <c r="CO2468">
        <v>5</v>
      </c>
      <c r="CP2468">
        <v>0.39</v>
      </c>
      <c r="CQ2468" t="s">
        <v>112</v>
      </c>
    </row>
    <row r="2469" spans="1:95" x14ac:dyDescent="0.25">
      <c r="A2469" s="4">
        <v>43011</v>
      </c>
      <c r="B2469" s="3">
        <v>487539499</v>
      </c>
      <c r="C2469" s="2">
        <v>143246182</v>
      </c>
      <c r="D2469" s="2">
        <v>50342250</v>
      </c>
      <c r="E2469" s="2">
        <v>49920</v>
      </c>
      <c r="F2469" s="2">
        <v>100248096</v>
      </c>
      <c r="G2469" s="2">
        <v>22242210</v>
      </c>
      <c r="H2469" s="2">
        <v>73963604</v>
      </c>
      <c r="I2469" s="2">
        <v>36095364</v>
      </c>
      <c r="J2469" s="2">
        <v>12739246</v>
      </c>
      <c r="K2469" s="2">
        <v>42383250</v>
      </c>
      <c r="L2469" s="2">
        <v>6229377</v>
      </c>
      <c r="M2469" s="1">
        <v>0.60860000000000003</v>
      </c>
      <c r="N2469" s="1">
        <v>0.46829999999999999</v>
      </c>
      <c r="O2469" s="1">
        <v>5.1999999999999998E-3</v>
      </c>
      <c r="P2469" s="1">
        <v>0.6179</v>
      </c>
      <c r="Q2469" s="1">
        <v>0.65149999999999997</v>
      </c>
      <c r="R2469" s="1">
        <v>0.49659999999999999</v>
      </c>
      <c r="S2469" s="1">
        <v>0.40679999999999999</v>
      </c>
      <c r="T2469" s="1">
        <v>0.73129999999999995</v>
      </c>
      <c r="U2469" s="1">
        <v>0.72450000000000003</v>
      </c>
      <c r="V2469" s="1">
        <v>0.99990000000000001</v>
      </c>
      <c r="W2469" s="2">
        <v>235370000</v>
      </c>
      <c r="X2469" s="2">
        <v>107500000</v>
      </c>
      <c r="Y2469" s="2">
        <v>9600000</v>
      </c>
      <c r="Z2469" s="2">
        <v>162240000</v>
      </c>
      <c r="AA2469" s="2">
        <v>34140000</v>
      </c>
      <c r="AB2469" s="2">
        <v>148940000</v>
      </c>
      <c r="AC2469" s="2">
        <v>88730000</v>
      </c>
      <c r="AD2469" s="2">
        <v>17420000</v>
      </c>
      <c r="AE2469" s="2">
        <v>58500000</v>
      </c>
      <c r="AF2469" s="2">
        <v>6230000</v>
      </c>
      <c r="AG2469" s="2">
        <v>1159406.3342465754</v>
      </c>
      <c r="AH2469" s="2">
        <v>1103633.5479452054</v>
      </c>
      <c r="AI2469" s="2">
        <v>1055860.1479452054</v>
      </c>
      <c r="AJ2469" s="2">
        <v>1107464.6465753424</v>
      </c>
      <c r="AK2469" s="2">
        <v>1169339.2027397261</v>
      </c>
      <c r="AL2469" s="2">
        <v>1291406.7315068494</v>
      </c>
      <c r="AM2469" s="2">
        <v>1369371.5232876712</v>
      </c>
      <c r="AN2469" s="2">
        <v>1421188.3726027398</v>
      </c>
      <c r="AO2469" s="2">
        <v>1211554.7945205481</v>
      </c>
      <c r="AP2469" s="2">
        <v>1007624.098630137</v>
      </c>
      <c r="AQ2469" s="2">
        <v>878593.1643835617</v>
      </c>
      <c r="AR2469" s="2">
        <v>680675.11232876708</v>
      </c>
      <c r="AS2469" s="2">
        <v>540438.59178082191</v>
      </c>
      <c r="AT2469" s="2">
        <v>374133.91780821915</v>
      </c>
      <c r="AU2469" s="2">
        <v>245316.70410958905</v>
      </c>
      <c r="AV2469" s="2">
        <v>166368.96438356163</v>
      </c>
      <c r="AW2469" s="2">
        <v>107694.00273972603</v>
      </c>
      <c r="AX2469" s="2">
        <v>59448.441095890412</v>
      </c>
      <c r="AY2469" s="2">
        <v>24821.646575342467</v>
      </c>
      <c r="AZ2469" s="2">
        <v>14974339.945205482</v>
      </c>
      <c r="BA2469" t="s">
        <v>53</v>
      </c>
      <c r="BB2469" t="s">
        <v>60</v>
      </c>
      <c r="BC2469" t="s">
        <v>65</v>
      </c>
      <c r="BD2469">
        <v>66.178947368421049</v>
      </c>
      <c r="BE2469">
        <v>15.004210526315793</v>
      </c>
      <c r="BF2469">
        <v>11.7</v>
      </c>
      <c r="BG2469">
        <v>17.100000000000001</v>
      </c>
      <c r="BH2469">
        <v>1025.3635416666668</v>
      </c>
      <c r="BI2469">
        <v>1024.2</v>
      </c>
      <c r="BJ2469">
        <v>1026.3</v>
      </c>
      <c r="BK2469">
        <v>2.0833333333333333E-3</v>
      </c>
      <c r="BL2469">
        <v>0</v>
      </c>
      <c r="BM2469" t="s">
        <v>77</v>
      </c>
      <c r="BN2469" s="2">
        <v>0</v>
      </c>
      <c r="BO2469" s="2">
        <v>0</v>
      </c>
      <c r="BP2469" s="2">
        <v>0</v>
      </c>
      <c r="BQ2469" s="2">
        <v>0</v>
      </c>
      <c r="BR2469">
        <v>13.5</v>
      </c>
      <c r="BS2469">
        <v>20</v>
      </c>
      <c r="BT2469">
        <f t="shared" si="114"/>
        <v>-1.8000000000000007</v>
      </c>
      <c r="BU2469">
        <f t="shared" si="115"/>
        <v>-2.8999999999999986</v>
      </c>
      <c r="BV2469">
        <f t="shared" si="116"/>
        <v>-1.7457894736842068</v>
      </c>
      <c r="BW2469">
        <v>18.7</v>
      </c>
      <c r="BX2469">
        <v>14.5</v>
      </c>
      <c r="BY2469">
        <v>16.5</v>
      </c>
      <c r="BZ2469">
        <v>18.7</v>
      </c>
      <c r="CA2469">
        <v>14.5</v>
      </c>
      <c r="CB2469">
        <v>16.5</v>
      </c>
      <c r="CC2469">
        <v>9.1999999999999993</v>
      </c>
      <c r="CD2469">
        <v>62.5</v>
      </c>
      <c r="CE2469">
        <v>1.0999999999999999E-2</v>
      </c>
      <c r="CF2469">
        <v>100</v>
      </c>
      <c r="CG2469">
        <v>4.17</v>
      </c>
      <c r="CH2469">
        <v>16.7</v>
      </c>
      <c r="CI2469">
        <v>42</v>
      </c>
      <c r="CJ2469">
        <v>1023.9</v>
      </c>
      <c r="CK2469">
        <v>51.8</v>
      </c>
      <c r="CL2469">
        <v>14.5</v>
      </c>
      <c r="CM2469">
        <v>212.3</v>
      </c>
      <c r="CN2469">
        <v>18.5</v>
      </c>
      <c r="CO2469">
        <v>7</v>
      </c>
      <c r="CP2469">
        <v>0.42</v>
      </c>
      <c r="CQ2469" t="s">
        <v>112</v>
      </c>
    </row>
    <row r="2470" spans="1:95" x14ac:dyDescent="0.25">
      <c r="A2470" s="4">
        <v>43012</v>
      </c>
      <c r="B2470" s="3">
        <v>486345049</v>
      </c>
      <c r="C2470" s="2">
        <v>143081423</v>
      </c>
      <c r="D2470" s="2">
        <v>50030500</v>
      </c>
      <c r="E2470" s="2">
        <v>49920</v>
      </c>
      <c r="F2470" s="2">
        <v>99956064</v>
      </c>
      <c r="G2470" s="2">
        <v>22242210</v>
      </c>
      <c r="H2470" s="2">
        <v>73963604</v>
      </c>
      <c r="I2470" s="2">
        <v>35775936</v>
      </c>
      <c r="J2470" s="2">
        <v>12751440</v>
      </c>
      <c r="K2470" s="2">
        <v>42435900</v>
      </c>
      <c r="L2470" s="2">
        <v>6058052</v>
      </c>
      <c r="M2470" s="1">
        <v>0.6079</v>
      </c>
      <c r="N2470" s="1">
        <v>0.46539999999999998</v>
      </c>
      <c r="O2470" s="1">
        <v>5.1999999999999998E-3</v>
      </c>
      <c r="P2470" s="1">
        <v>0.61609999999999998</v>
      </c>
      <c r="Q2470" s="1">
        <v>0.65149999999999997</v>
      </c>
      <c r="R2470" s="1">
        <v>0.49659999999999999</v>
      </c>
      <c r="S2470" s="1">
        <v>0.4032</v>
      </c>
      <c r="T2470" s="1">
        <v>0.73199999999999998</v>
      </c>
      <c r="U2470" s="1">
        <v>0.72540000000000004</v>
      </c>
      <c r="V2470" s="1">
        <v>0.97240000000000004</v>
      </c>
      <c r="W2470" s="2">
        <v>235370000</v>
      </c>
      <c r="X2470" s="2">
        <v>107500000</v>
      </c>
      <c r="Y2470" s="2">
        <v>9600000</v>
      </c>
      <c r="Z2470" s="2">
        <v>162240000</v>
      </c>
      <c r="AA2470" s="2">
        <v>34140000</v>
      </c>
      <c r="AB2470" s="2">
        <v>148940000</v>
      </c>
      <c r="AC2470" s="2">
        <v>88730000</v>
      </c>
      <c r="AD2470" s="2">
        <v>17420000</v>
      </c>
      <c r="AE2470" s="2">
        <v>58500000</v>
      </c>
      <c r="AF2470" s="2">
        <v>6230000</v>
      </c>
      <c r="AG2470" s="2">
        <v>1159414.0383561642</v>
      </c>
      <c r="AH2470" s="2">
        <v>1103636.01369863</v>
      </c>
      <c r="AI2470" s="2">
        <v>1055912.2136986302</v>
      </c>
      <c r="AJ2470" s="2">
        <v>1107443.1561643835</v>
      </c>
      <c r="AK2470" s="2">
        <v>1169379.5150684933</v>
      </c>
      <c r="AL2470" s="2">
        <v>1291360.7232876711</v>
      </c>
      <c r="AM2470" s="2">
        <v>1369344.9780821919</v>
      </c>
      <c r="AN2470" s="2">
        <v>1421233.6493150685</v>
      </c>
      <c r="AO2470" s="2">
        <v>1211630.3698630137</v>
      </c>
      <c r="AP2470" s="2">
        <v>1007834.1424657535</v>
      </c>
      <c r="AQ2470" s="2">
        <v>878579.90410958906</v>
      </c>
      <c r="AR2470" s="2">
        <v>680798.71780821914</v>
      </c>
      <c r="AS2470" s="2">
        <v>540469.85479452054</v>
      </c>
      <c r="AT2470" s="2">
        <v>374189.54794520547</v>
      </c>
      <c r="AU2470" s="2">
        <v>245348.57260273973</v>
      </c>
      <c r="AV2470" s="2">
        <v>166398.50410958903</v>
      </c>
      <c r="AW2470" s="2">
        <v>107695.11506849315</v>
      </c>
      <c r="AX2470" s="2">
        <v>59459.52602739726</v>
      </c>
      <c r="AY2470" s="2">
        <v>24828.156164383563</v>
      </c>
      <c r="AZ2470" s="2">
        <v>14974956.698630137</v>
      </c>
      <c r="BA2470" t="s">
        <v>53</v>
      </c>
      <c r="BB2470" t="s">
        <v>59</v>
      </c>
      <c r="BC2470" t="s">
        <v>65</v>
      </c>
      <c r="BD2470">
        <v>70.427083333333329</v>
      </c>
      <c r="BE2470">
        <v>14.397916666666667</v>
      </c>
      <c r="BF2470">
        <v>10.7</v>
      </c>
      <c r="BG2470">
        <v>18.399999999999999</v>
      </c>
      <c r="BH2470">
        <v>1024.595833333334</v>
      </c>
      <c r="BI2470">
        <v>1023.9</v>
      </c>
      <c r="BJ2470">
        <v>1025.3</v>
      </c>
      <c r="BK2470">
        <v>0</v>
      </c>
      <c r="BL2470">
        <v>0</v>
      </c>
      <c r="BM2470" t="s">
        <v>77</v>
      </c>
      <c r="BN2470" s="2">
        <v>0</v>
      </c>
      <c r="BO2470" s="2">
        <v>0</v>
      </c>
      <c r="BP2470" s="2">
        <v>0</v>
      </c>
      <c r="BQ2470" s="2">
        <v>0</v>
      </c>
      <c r="BR2470">
        <v>13.5</v>
      </c>
      <c r="BS2470">
        <v>20</v>
      </c>
      <c r="BT2470">
        <f t="shared" si="114"/>
        <v>-2.8000000000000007</v>
      </c>
      <c r="BU2470">
        <f t="shared" si="115"/>
        <v>-1.6000000000000014</v>
      </c>
      <c r="BV2470">
        <f t="shared" si="116"/>
        <v>-2.3520833333333329</v>
      </c>
      <c r="BW2470">
        <v>19.5</v>
      </c>
      <c r="BX2470">
        <v>11.2</v>
      </c>
      <c r="BY2470">
        <v>15.7</v>
      </c>
      <c r="BZ2470">
        <v>19.5</v>
      </c>
      <c r="CA2470">
        <v>11.2</v>
      </c>
      <c r="CB2470">
        <v>15.7</v>
      </c>
      <c r="CC2470">
        <v>10.3</v>
      </c>
      <c r="CD2470">
        <v>71.099999999999994</v>
      </c>
      <c r="CE2470">
        <v>0</v>
      </c>
      <c r="CF2470">
        <v>0</v>
      </c>
      <c r="CG2470">
        <v>0</v>
      </c>
      <c r="CH2470">
        <v>13.6</v>
      </c>
      <c r="CI2470">
        <v>40.700000000000003</v>
      </c>
      <c r="CJ2470">
        <v>1023.1</v>
      </c>
      <c r="CK2470">
        <v>24.4</v>
      </c>
      <c r="CL2470">
        <v>14.4</v>
      </c>
      <c r="CM2470">
        <v>219.2</v>
      </c>
      <c r="CN2470">
        <v>19.100000000000001</v>
      </c>
      <c r="CO2470">
        <v>7</v>
      </c>
      <c r="CP2470">
        <v>0.45</v>
      </c>
      <c r="CQ2470" t="s">
        <v>111</v>
      </c>
    </row>
    <row r="2471" spans="1:95" x14ac:dyDescent="0.25">
      <c r="A2471" s="4">
        <v>43013</v>
      </c>
      <c r="B2471" s="3">
        <v>483790261</v>
      </c>
      <c r="C2471" s="2">
        <v>141951647</v>
      </c>
      <c r="D2471" s="2">
        <v>49794000</v>
      </c>
      <c r="E2471" s="2">
        <v>49920</v>
      </c>
      <c r="F2471" s="2">
        <v>99404448</v>
      </c>
      <c r="G2471" s="2">
        <v>22085166</v>
      </c>
      <c r="H2471" s="2">
        <v>73695512</v>
      </c>
      <c r="I2471" s="2">
        <v>35651714</v>
      </c>
      <c r="J2471" s="2">
        <v>12765376</v>
      </c>
      <c r="K2471" s="2">
        <v>42482700</v>
      </c>
      <c r="L2471" s="2">
        <v>5909778</v>
      </c>
      <c r="M2471" s="1">
        <v>0.60309999999999997</v>
      </c>
      <c r="N2471" s="1">
        <v>0.4632</v>
      </c>
      <c r="O2471" s="1">
        <v>5.1999999999999998E-3</v>
      </c>
      <c r="P2471" s="1">
        <v>0.61270000000000002</v>
      </c>
      <c r="Q2471" s="1">
        <v>0.64690000000000003</v>
      </c>
      <c r="R2471" s="1">
        <v>0.49480000000000002</v>
      </c>
      <c r="S2471" s="1">
        <v>0.40179999999999999</v>
      </c>
      <c r="T2471" s="1">
        <v>0.73280000000000001</v>
      </c>
      <c r="U2471" s="1">
        <v>0.72619999999999996</v>
      </c>
      <c r="V2471" s="1">
        <v>0.9486</v>
      </c>
      <c r="W2471" s="2">
        <v>235370000</v>
      </c>
      <c r="X2471" s="2">
        <v>107500000</v>
      </c>
      <c r="Y2471" s="2">
        <v>9600000</v>
      </c>
      <c r="Z2471" s="2">
        <v>162240000</v>
      </c>
      <c r="AA2471" s="2">
        <v>34140000</v>
      </c>
      <c r="AB2471" s="2">
        <v>148940000</v>
      </c>
      <c r="AC2471" s="2">
        <v>88730000</v>
      </c>
      <c r="AD2471" s="2">
        <v>17420000</v>
      </c>
      <c r="AE2471" s="2">
        <v>58500000</v>
      </c>
      <c r="AF2471" s="2">
        <v>6230000</v>
      </c>
      <c r="AG2471" s="2">
        <v>1159421.7424657533</v>
      </c>
      <c r="AH2471" s="2">
        <v>1103638.4794520547</v>
      </c>
      <c r="AI2471" s="2">
        <v>1055964.2794520548</v>
      </c>
      <c r="AJ2471" s="2">
        <v>1107421.6657534246</v>
      </c>
      <c r="AK2471" s="2">
        <v>1169419.8273972603</v>
      </c>
      <c r="AL2471" s="2">
        <v>1291314.715068493</v>
      </c>
      <c r="AM2471" s="2">
        <v>1369318.4328767124</v>
      </c>
      <c r="AN2471" s="2">
        <v>1421278.9260273974</v>
      </c>
      <c r="AO2471" s="2">
        <v>1211705.9452054796</v>
      </c>
      <c r="AP2471" s="2">
        <v>1008044.1863013699</v>
      </c>
      <c r="AQ2471" s="2">
        <v>878566.64383561653</v>
      </c>
      <c r="AR2471" s="2">
        <v>680922.3232876712</v>
      </c>
      <c r="AS2471" s="2">
        <v>540501.11780821916</v>
      </c>
      <c r="AT2471" s="2">
        <v>374245.17808219173</v>
      </c>
      <c r="AU2471" s="2">
        <v>245380.44109589042</v>
      </c>
      <c r="AV2471" s="2">
        <v>166428.04383561644</v>
      </c>
      <c r="AW2471" s="2">
        <v>107696.22739726027</v>
      </c>
      <c r="AX2471" s="2">
        <v>59470.610958904115</v>
      </c>
      <c r="AY2471" s="2">
        <v>24834.665753424659</v>
      </c>
      <c r="AZ2471" s="2">
        <v>14975573.452054797</v>
      </c>
      <c r="BA2471" t="s">
        <v>53</v>
      </c>
      <c r="BB2471" t="s">
        <v>58</v>
      </c>
      <c r="BC2471" t="s">
        <v>65</v>
      </c>
      <c r="BD2471">
        <v>71.916666666666671</v>
      </c>
      <c r="BE2471">
        <v>15.464583333333332</v>
      </c>
      <c r="BF2471">
        <v>10.7</v>
      </c>
      <c r="BG2471">
        <v>20.7</v>
      </c>
      <c r="BH2471">
        <v>1020.4427083333336</v>
      </c>
      <c r="BI2471">
        <v>1015.4</v>
      </c>
      <c r="BJ2471">
        <v>1024.2</v>
      </c>
      <c r="BK2471">
        <v>2.0833333333333333E-3</v>
      </c>
      <c r="BL2471">
        <v>0</v>
      </c>
      <c r="BM2471" t="s">
        <v>77</v>
      </c>
      <c r="BN2471" s="2">
        <v>0</v>
      </c>
      <c r="BO2471" s="2">
        <v>0</v>
      </c>
      <c r="BP2471" s="2">
        <v>0</v>
      </c>
      <c r="BQ2471" s="2">
        <v>0</v>
      </c>
      <c r="BR2471">
        <v>13.5</v>
      </c>
      <c r="BS2471">
        <v>20</v>
      </c>
      <c r="BT2471">
        <f t="shared" si="114"/>
        <v>-2.8000000000000007</v>
      </c>
      <c r="BU2471">
        <f t="shared" si="115"/>
        <v>0.69999999999999929</v>
      </c>
      <c r="BV2471">
        <f t="shared" si="116"/>
        <v>-1.2854166666666682</v>
      </c>
      <c r="BW2471">
        <v>20.9</v>
      </c>
      <c r="BX2471">
        <v>11.6</v>
      </c>
      <c r="BY2471">
        <v>16.5</v>
      </c>
      <c r="BZ2471">
        <v>20.9</v>
      </c>
      <c r="CA2471">
        <v>11.6</v>
      </c>
      <c r="CB2471">
        <v>16.5</v>
      </c>
      <c r="CC2471">
        <v>12.2</v>
      </c>
      <c r="CD2471">
        <v>76.5</v>
      </c>
      <c r="CE2471">
        <v>0</v>
      </c>
      <c r="CF2471">
        <v>0</v>
      </c>
      <c r="CG2471">
        <v>0</v>
      </c>
      <c r="CH2471">
        <v>9.1</v>
      </c>
      <c r="CI2471">
        <v>164.1</v>
      </c>
      <c r="CJ2471">
        <v>1019.2</v>
      </c>
      <c r="CK2471">
        <v>4.4000000000000004</v>
      </c>
      <c r="CL2471">
        <v>15.1</v>
      </c>
      <c r="CM2471">
        <v>208.6</v>
      </c>
      <c r="CN2471">
        <v>18.100000000000001</v>
      </c>
      <c r="CO2471">
        <v>7</v>
      </c>
      <c r="CP2471">
        <v>0.5</v>
      </c>
      <c r="CQ2471" t="s">
        <v>110</v>
      </c>
    </row>
    <row r="2472" spans="1:95" x14ac:dyDescent="0.25">
      <c r="A2472" s="4">
        <v>43014</v>
      </c>
      <c r="B2472" s="3">
        <v>482244668</v>
      </c>
      <c r="C2472" s="2">
        <v>141457370</v>
      </c>
      <c r="D2472" s="2">
        <v>49439250</v>
      </c>
      <c r="E2472" s="2">
        <v>49920</v>
      </c>
      <c r="F2472" s="2">
        <v>98852831.999999985</v>
      </c>
      <c r="G2472" s="2">
        <v>22146618</v>
      </c>
      <c r="H2472" s="2">
        <v>73695512</v>
      </c>
      <c r="I2472" s="2">
        <v>35713825</v>
      </c>
      <c r="J2472" s="2">
        <v>12765376</v>
      </c>
      <c r="K2472" s="2">
        <v>42482700</v>
      </c>
      <c r="L2472" s="2">
        <v>5641265</v>
      </c>
      <c r="M2472" s="1">
        <v>0.60099999999999998</v>
      </c>
      <c r="N2472" s="1">
        <v>0.45989999999999998</v>
      </c>
      <c r="O2472" s="1">
        <v>5.1999999999999998E-3</v>
      </c>
      <c r="P2472" s="1">
        <v>0.60929999999999995</v>
      </c>
      <c r="Q2472" s="1">
        <v>0.64870000000000005</v>
      </c>
      <c r="R2472" s="1">
        <v>0.49480000000000002</v>
      </c>
      <c r="S2472" s="1">
        <v>0.40250000000000002</v>
      </c>
      <c r="T2472" s="1">
        <v>0.73280000000000001</v>
      </c>
      <c r="U2472" s="1">
        <v>0.72619999999999996</v>
      </c>
      <c r="V2472" s="1">
        <v>0.90549999999999997</v>
      </c>
      <c r="W2472" s="2">
        <v>235370000</v>
      </c>
      <c r="X2472" s="2">
        <v>107500000</v>
      </c>
      <c r="Y2472" s="2">
        <v>9600000</v>
      </c>
      <c r="Z2472" s="2">
        <v>162240000</v>
      </c>
      <c r="AA2472" s="2">
        <v>34140000</v>
      </c>
      <c r="AB2472" s="2">
        <v>148940000</v>
      </c>
      <c r="AC2472" s="2">
        <v>88730000</v>
      </c>
      <c r="AD2472" s="2">
        <v>17420000</v>
      </c>
      <c r="AE2472" s="2">
        <v>58500000</v>
      </c>
      <c r="AF2472" s="2">
        <v>6230000</v>
      </c>
      <c r="AG2472" s="2">
        <v>1159429.4465753424</v>
      </c>
      <c r="AH2472" s="2">
        <v>1103640.9452054794</v>
      </c>
      <c r="AI2472" s="2">
        <v>1056016.3452054795</v>
      </c>
      <c r="AJ2472" s="2">
        <v>1107400.1753424658</v>
      </c>
      <c r="AK2472" s="2">
        <v>1169460.1397260274</v>
      </c>
      <c r="AL2472" s="2">
        <v>1291268.706849315</v>
      </c>
      <c r="AM2472" s="2">
        <v>1369291.8876712329</v>
      </c>
      <c r="AN2472" s="2">
        <v>1421324.2027397261</v>
      </c>
      <c r="AO2472" s="2">
        <v>1211781.5205479453</v>
      </c>
      <c r="AP2472" s="2">
        <v>1008254.2301369864</v>
      </c>
      <c r="AQ2472" s="2">
        <v>878553.38356164389</v>
      </c>
      <c r="AR2472" s="2">
        <v>681045.92876712326</v>
      </c>
      <c r="AS2472" s="2">
        <v>540532.38082191779</v>
      </c>
      <c r="AT2472" s="2">
        <v>374300.80821917806</v>
      </c>
      <c r="AU2472" s="2">
        <v>245412.30958904111</v>
      </c>
      <c r="AV2472" s="2">
        <v>166457.58356164384</v>
      </c>
      <c r="AW2472" s="2">
        <v>107697.33972602739</v>
      </c>
      <c r="AX2472" s="2">
        <v>59481.695890410963</v>
      </c>
      <c r="AY2472" s="2">
        <v>24841.175342465755</v>
      </c>
      <c r="AZ2472" s="2">
        <v>14976190.205479454</v>
      </c>
      <c r="BA2472" t="s">
        <v>53</v>
      </c>
      <c r="BB2472" t="s">
        <v>57</v>
      </c>
      <c r="BC2472" t="s">
        <v>65</v>
      </c>
      <c r="BD2472">
        <v>60.6875</v>
      </c>
      <c r="BE2472">
        <v>18.610416666666669</v>
      </c>
      <c r="BF2472">
        <v>14.1</v>
      </c>
      <c r="BG2472">
        <v>24.7</v>
      </c>
      <c r="BH2472">
        <v>1010.9854166666668</v>
      </c>
      <c r="BI2472">
        <v>1008.7</v>
      </c>
      <c r="BJ2472">
        <v>1015.3</v>
      </c>
      <c r="BK2472">
        <v>0</v>
      </c>
      <c r="BL2472">
        <v>0</v>
      </c>
      <c r="BM2472" t="s">
        <v>77</v>
      </c>
      <c r="BN2472" s="2">
        <v>0</v>
      </c>
      <c r="BO2472" s="2">
        <v>0</v>
      </c>
      <c r="BP2472" s="2">
        <v>0</v>
      </c>
      <c r="BQ2472" s="2">
        <v>0</v>
      </c>
      <c r="BR2472">
        <v>13.5</v>
      </c>
      <c r="BS2472">
        <v>20</v>
      </c>
      <c r="BT2472">
        <f t="shared" si="114"/>
        <v>0.59999999999999964</v>
      </c>
      <c r="BU2472">
        <f t="shared" si="115"/>
        <v>4.6999999999999993</v>
      </c>
      <c r="BV2472">
        <f t="shared" si="116"/>
        <v>1.8604166666666693</v>
      </c>
      <c r="BW2472">
        <v>24.1</v>
      </c>
      <c r="BX2472">
        <v>14.6</v>
      </c>
      <c r="BY2472">
        <v>19.2</v>
      </c>
      <c r="BZ2472">
        <v>24.1</v>
      </c>
      <c r="CA2472">
        <v>14.6</v>
      </c>
      <c r="CB2472">
        <v>19.2</v>
      </c>
      <c r="CC2472">
        <v>11.6</v>
      </c>
      <c r="CD2472">
        <v>63.8</v>
      </c>
      <c r="CE2472">
        <v>0</v>
      </c>
      <c r="CF2472">
        <v>0</v>
      </c>
      <c r="CG2472">
        <v>0</v>
      </c>
      <c r="CH2472">
        <v>12.9</v>
      </c>
      <c r="CI2472">
        <v>181.3</v>
      </c>
      <c r="CJ2472">
        <v>1009.8</v>
      </c>
      <c r="CK2472">
        <v>1.2</v>
      </c>
      <c r="CL2472">
        <v>16.7</v>
      </c>
      <c r="CM2472">
        <v>210.2</v>
      </c>
      <c r="CN2472">
        <v>18.100000000000001</v>
      </c>
      <c r="CO2472">
        <v>7</v>
      </c>
      <c r="CP2472">
        <v>0.52</v>
      </c>
      <c r="CQ2472" t="s">
        <v>110</v>
      </c>
    </row>
    <row r="2473" spans="1:95" x14ac:dyDescent="0.25">
      <c r="A2473" s="4">
        <v>43015</v>
      </c>
      <c r="B2473" s="3">
        <v>480148977</v>
      </c>
      <c r="C2473" s="2">
        <v>140304057</v>
      </c>
      <c r="D2473" s="2">
        <v>49278000</v>
      </c>
      <c r="E2473" s="2">
        <v>49920</v>
      </c>
      <c r="F2473" s="2">
        <v>98577024</v>
      </c>
      <c r="G2473" s="2">
        <v>22177344</v>
      </c>
      <c r="H2473" s="2">
        <v>73695512</v>
      </c>
      <c r="I2473" s="2">
        <v>35350032</v>
      </c>
      <c r="J2473" s="2">
        <v>12751440</v>
      </c>
      <c r="K2473" s="2">
        <v>42435900</v>
      </c>
      <c r="L2473" s="2">
        <v>5529748</v>
      </c>
      <c r="M2473" s="1">
        <v>0.59609999999999996</v>
      </c>
      <c r="N2473" s="1">
        <v>0.45839999999999997</v>
      </c>
      <c r="O2473" s="1">
        <v>5.1999999999999998E-3</v>
      </c>
      <c r="P2473" s="1">
        <v>0.60760000000000003</v>
      </c>
      <c r="Q2473" s="1">
        <v>0.64959999999999996</v>
      </c>
      <c r="R2473" s="1">
        <v>0.49480000000000002</v>
      </c>
      <c r="S2473" s="1">
        <v>0.39839999999999998</v>
      </c>
      <c r="T2473" s="1">
        <v>0.73199999999999998</v>
      </c>
      <c r="U2473" s="1">
        <v>0.72540000000000004</v>
      </c>
      <c r="V2473" s="1">
        <v>0.88759999999999994</v>
      </c>
      <c r="W2473" s="2">
        <v>235370000</v>
      </c>
      <c r="X2473" s="2">
        <v>107500000</v>
      </c>
      <c r="Y2473" s="2">
        <v>9600000</v>
      </c>
      <c r="Z2473" s="2">
        <v>162240000</v>
      </c>
      <c r="AA2473" s="2">
        <v>34140000</v>
      </c>
      <c r="AB2473" s="2">
        <v>148940000</v>
      </c>
      <c r="AC2473" s="2">
        <v>88730000</v>
      </c>
      <c r="AD2473" s="2">
        <v>17420000</v>
      </c>
      <c r="AE2473" s="2">
        <v>58500000</v>
      </c>
      <c r="AF2473" s="2">
        <v>6230000</v>
      </c>
      <c r="AG2473" s="2">
        <v>1159437.1506849315</v>
      </c>
      <c r="AH2473" s="2">
        <v>1103643.4109589041</v>
      </c>
      <c r="AI2473" s="2">
        <v>1056068.4109589041</v>
      </c>
      <c r="AJ2473" s="2">
        <v>1107378.6849315069</v>
      </c>
      <c r="AK2473" s="2">
        <v>1169500.4520547946</v>
      </c>
      <c r="AL2473" s="2">
        <v>1291222.6986301369</v>
      </c>
      <c r="AM2473" s="2">
        <v>1369265.3424657534</v>
      </c>
      <c r="AN2473" s="2">
        <v>1421369.4794520549</v>
      </c>
      <c r="AO2473" s="2">
        <v>1211857.0958904109</v>
      </c>
      <c r="AP2473" s="2">
        <v>1008464.2739726028</v>
      </c>
      <c r="AQ2473" s="2">
        <v>878540.12328767125</v>
      </c>
      <c r="AR2473" s="2">
        <v>681169.53424657532</v>
      </c>
      <c r="AS2473" s="2">
        <v>540563.64383561641</v>
      </c>
      <c r="AT2473" s="2">
        <v>374356.43835616438</v>
      </c>
      <c r="AU2473" s="2">
        <v>245444.17808219179</v>
      </c>
      <c r="AV2473" s="2">
        <v>166487.12328767122</v>
      </c>
      <c r="AW2473" s="2">
        <v>107698.45205479453</v>
      </c>
      <c r="AX2473" s="2">
        <v>59492.780821917811</v>
      </c>
      <c r="AY2473" s="2">
        <v>24847.68493150685</v>
      </c>
      <c r="AZ2473" s="2">
        <v>14976806.958904114</v>
      </c>
      <c r="BA2473" t="s">
        <v>53</v>
      </c>
      <c r="BB2473" t="s">
        <v>56</v>
      </c>
      <c r="BC2473" t="s">
        <v>64</v>
      </c>
      <c r="BD2473">
        <v>63.21875</v>
      </c>
      <c r="BE2473">
        <v>19.555208333333336</v>
      </c>
      <c r="BF2473">
        <v>14.4</v>
      </c>
      <c r="BG2473">
        <v>24.3</v>
      </c>
      <c r="BH2473">
        <v>1007.8697916666673</v>
      </c>
      <c r="BI2473">
        <v>1004.1</v>
      </c>
      <c r="BJ2473">
        <v>1010.1</v>
      </c>
      <c r="BK2473">
        <v>0</v>
      </c>
      <c r="BL2473">
        <v>0</v>
      </c>
      <c r="BM2473" t="s">
        <v>77</v>
      </c>
      <c r="BN2473" s="2">
        <v>0</v>
      </c>
      <c r="BO2473" s="2">
        <v>0</v>
      </c>
      <c r="BP2473" s="2">
        <v>0</v>
      </c>
      <c r="BQ2473" s="2">
        <v>0</v>
      </c>
      <c r="BR2473">
        <v>13.5</v>
      </c>
      <c r="BS2473">
        <v>20</v>
      </c>
      <c r="BT2473">
        <f t="shared" si="114"/>
        <v>0.90000000000000036</v>
      </c>
      <c r="BU2473">
        <f t="shared" si="115"/>
        <v>4.3000000000000007</v>
      </c>
      <c r="BV2473">
        <f t="shared" si="116"/>
        <v>2.8052083333333364</v>
      </c>
      <c r="BW2473">
        <v>23.7</v>
      </c>
      <c r="BX2473">
        <v>15.2</v>
      </c>
      <c r="BY2473">
        <v>19.7</v>
      </c>
      <c r="BZ2473">
        <v>23.7</v>
      </c>
      <c r="CA2473">
        <v>15.2</v>
      </c>
      <c r="CB2473">
        <v>19.7</v>
      </c>
      <c r="CC2473">
        <v>13.6</v>
      </c>
      <c r="CD2473">
        <v>68.7</v>
      </c>
      <c r="CE2473">
        <v>0.129</v>
      </c>
      <c r="CF2473">
        <v>100</v>
      </c>
      <c r="CG2473">
        <v>8.33</v>
      </c>
      <c r="CH2473">
        <v>7.9</v>
      </c>
      <c r="CI2473">
        <v>70.900000000000006</v>
      </c>
      <c r="CJ2473">
        <v>1006.7</v>
      </c>
      <c r="CK2473">
        <v>47.7</v>
      </c>
      <c r="CL2473">
        <v>14.1</v>
      </c>
      <c r="CM2473">
        <v>179.1</v>
      </c>
      <c r="CN2473">
        <v>15.6</v>
      </c>
      <c r="CO2473">
        <v>7</v>
      </c>
      <c r="CP2473">
        <v>0.56000000000000005</v>
      </c>
      <c r="CQ2473" t="s">
        <v>112</v>
      </c>
    </row>
    <row r="2474" spans="1:95" x14ac:dyDescent="0.25">
      <c r="A2474" s="4">
        <v>43016</v>
      </c>
      <c r="B2474" s="3">
        <v>477831689</v>
      </c>
      <c r="C2474" s="2">
        <v>139974539</v>
      </c>
      <c r="D2474" s="2">
        <v>48923250</v>
      </c>
      <c r="E2474" s="2">
        <v>49920</v>
      </c>
      <c r="F2474" s="2">
        <v>98025408</v>
      </c>
      <c r="G2474" s="2">
        <v>22208070</v>
      </c>
      <c r="H2474" s="2">
        <v>72906130</v>
      </c>
      <c r="I2474" s="2">
        <v>35110461</v>
      </c>
      <c r="J2474" s="2">
        <v>12765376</v>
      </c>
      <c r="K2474" s="2">
        <v>42482700</v>
      </c>
      <c r="L2474" s="2">
        <v>5385835</v>
      </c>
      <c r="M2474" s="1">
        <v>0.59470000000000001</v>
      </c>
      <c r="N2474" s="1">
        <v>0.4551</v>
      </c>
      <c r="O2474" s="1">
        <v>5.1999999999999998E-3</v>
      </c>
      <c r="P2474" s="1">
        <v>0.60419999999999996</v>
      </c>
      <c r="Q2474" s="1">
        <v>0.65049999999999997</v>
      </c>
      <c r="R2474" s="1">
        <v>0.48949999999999999</v>
      </c>
      <c r="S2474" s="1">
        <v>0.3957</v>
      </c>
      <c r="T2474" s="1">
        <v>0.73280000000000001</v>
      </c>
      <c r="U2474" s="1">
        <v>0.72619999999999996</v>
      </c>
      <c r="V2474" s="1">
        <v>0.86450000000000005</v>
      </c>
      <c r="W2474" s="2">
        <v>235370000</v>
      </c>
      <c r="X2474" s="2">
        <v>107500000</v>
      </c>
      <c r="Y2474" s="2">
        <v>9600000</v>
      </c>
      <c r="Z2474" s="2">
        <v>162240000</v>
      </c>
      <c r="AA2474" s="2">
        <v>34140000</v>
      </c>
      <c r="AB2474" s="2">
        <v>148940000</v>
      </c>
      <c r="AC2474" s="2">
        <v>88730000</v>
      </c>
      <c r="AD2474" s="2">
        <v>17420000</v>
      </c>
      <c r="AE2474" s="2">
        <v>58500000</v>
      </c>
      <c r="AF2474" s="2">
        <v>6230000</v>
      </c>
      <c r="AG2474" s="2">
        <v>1159444.8547945204</v>
      </c>
      <c r="AH2474" s="2">
        <v>1103645.8767123288</v>
      </c>
      <c r="AI2474" s="2">
        <v>1056120.4767123288</v>
      </c>
      <c r="AJ2474" s="2">
        <v>1107357.194520548</v>
      </c>
      <c r="AK2474" s="2">
        <v>1169540.7643835617</v>
      </c>
      <c r="AL2474" s="2">
        <v>1291176.6904109588</v>
      </c>
      <c r="AM2474" s="2">
        <v>1369238.7972602739</v>
      </c>
      <c r="AN2474" s="2">
        <v>1421414.7561643836</v>
      </c>
      <c r="AO2474" s="2">
        <v>1211932.6712328768</v>
      </c>
      <c r="AP2474" s="2">
        <v>1008674.3178082192</v>
      </c>
      <c r="AQ2474" s="2">
        <v>878526.86301369872</v>
      </c>
      <c r="AR2474" s="2">
        <v>681293.13972602738</v>
      </c>
      <c r="AS2474" s="2">
        <v>540594.90684931504</v>
      </c>
      <c r="AT2474" s="2">
        <v>374412.06849315064</v>
      </c>
      <c r="AU2474" s="2">
        <v>245476.04657534245</v>
      </c>
      <c r="AV2474" s="2">
        <v>166516.66301369862</v>
      </c>
      <c r="AW2474" s="2">
        <v>107699.56438356165</v>
      </c>
      <c r="AX2474" s="2">
        <v>59503.865753424659</v>
      </c>
      <c r="AY2474" s="2">
        <v>24854.194520547946</v>
      </c>
      <c r="AZ2474" s="2">
        <v>14977423.712328771</v>
      </c>
      <c r="BA2474" t="s">
        <v>53</v>
      </c>
      <c r="BB2474" t="s">
        <v>62</v>
      </c>
      <c r="BC2474" t="s">
        <v>64</v>
      </c>
      <c r="BD2474">
        <v>72.614583333333329</v>
      </c>
      <c r="BE2474">
        <v>14.024999999999997</v>
      </c>
      <c r="BF2474">
        <v>11.5</v>
      </c>
      <c r="BG2474">
        <v>21.6</v>
      </c>
      <c r="BH2474">
        <v>1010.4625000000002</v>
      </c>
      <c r="BI2474">
        <v>1003.6</v>
      </c>
      <c r="BJ2474">
        <v>1016</v>
      </c>
      <c r="BK2474">
        <v>0.10624999999999994</v>
      </c>
      <c r="BL2474">
        <v>0</v>
      </c>
      <c r="BM2474" t="s">
        <v>77</v>
      </c>
      <c r="BN2474" s="2">
        <v>0</v>
      </c>
      <c r="BO2474" s="2">
        <v>0</v>
      </c>
      <c r="BP2474" s="2">
        <v>0</v>
      </c>
      <c r="BQ2474" s="2">
        <v>0</v>
      </c>
      <c r="BR2474">
        <v>13.5</v>
      </c>
      <c r="BS2474">
        <v>20</v>
      </c>
      <c r="BT2474">
        <f t="shared" si="114"/>
        <v>-2</v>
      </c>
      <c r="BU2474">
        <f t="shared" si="115"/>
        <v>1.6000000000000014</v>
      </c>
      <c r="BV2474">
        <f t="shared" si="116"/>
        <v>-2.7250000000000032</v>
      </c>
      <c r="BW2474">
        <v>20.3</v>
      </c>
      <c r="BX2474">
        <v>12.5</v>
      </c>
      <c r="BY2474">
        <v>14.7</v>
      </c>
      <c r="BZ2474">
        <v>20.3</v>
      </c>
      <c r="CA2474">
        <v>12.5</v>
      </c>
      <c r="CB2474">
        <v>14.7</v>
      </c>
      <c r="CC2474">
        <v>11.3</v>
      </c>
      <c r="CD2474">
        <v>80.900000000000006</v>
      </c>
      <c r="CE2474">
        <v>7.6509999999999998</v>
      </c>
      <c r="CF2474">
        <v>100</v>
      </c>
      <c r="CG2474">
        <v>8.33</v>
      </c>
      <c r="CH2474">
        <v>10.7</v>
      </c>
      <c r="CI2474">
        <v>275</v>
      </c>
      <c r="CJ2474">
        <v>1009</v>
      </c>
      <c r="CK2474">
        <v>60.3</v>
      </c>
      <c r="CL2474">
        <v>12.6</v>
      </c>
      <c r="CM2474">
        <v>129.9</v>
      </c>
      <c r="CN2474">
        <v>11.2</v>
      </c>
      <c r="CO2474">
        <v>6</v>
      </c>
      <c r="CP2474">
        <v>0.59</v>
      </c>
      <c r="CQ2474" t="s">
        <v>112</v>
      </c>
    </row>
    <row r="2475" spans="1:95" x14ac:dyDescent="0.25">
      <c r="A2475" s="4">
        <v>43017</v>
      </c>
      <c r="B2475" s="3">
        <v>475733339</v>
      </c>
      <c r="C2475" s="2">
        <v>138656467</v>
      </c>
      <c r="D2475" s="2">
        <v>48719000</v>
      </c>
      <c r="E2475" s="2">
        <v>49920</v>
      </c>
      <c r="F2475" s="2">
        <v>97473792</v>
      </c>
      <c r="G2475" s="2">
        <v>22272936</v>
      </c>
      <c r="H2475" s="2">
        <v>72906130</v>
      </c>
      <c r="I2475" s="2">
        <v>35172572</v>
      </c>
      <c r="J2475" s="2">
        <v>12765376</v>
      </c>
      <c r="K2475" s="2">
        <v>42482700</v>
      </c>
      <c r="L2475" s="2">
        <v>5234446</v>
      </c>
      <c r="M2475" s="1">
        <v>0.58909999999999996</v>
      </c>
      <c r="N2475" s="1">
        <v>0.45319999999999999</v>
      </c>
      <c r="O2475" s="1">
        <v>5.1999999999999998E-3</v>
      </c>
      <c r="P2475" s="1">
        <v>0.6008</v>
      </c>
      <c r="Q2475" s="1">
        <v>0.65239999999999998</v>
      </c>
      <c r="R2475" s="1">
        <v>0.48949999999999999</v>
      </c>
      <c r="S2475" s="1">
        <v>0.39639999999999997</v>
      </c>
      <c r="T2475" s="1">
        <v>0.73280000000000001</v>
      </c>
      <c r="U2475" s="1">
        <v>0.72619999999999996</v>
      </c>
      <c r="V2475" s="1">
        <v>0.84019999999999995</v>
      </c>
      <c r="W2475" s="2">
        <v>235370000</v>
      </c>
      <c r="X2475" s="2">
        <v>107500000</v>
      </c>
      <c r="Y2475" s="2">
        <v>9600000</v>
      </c>
      <c r="Z2475" s="2">
        <v>162240000</v>
      </c>
      <c r="AA2475" s="2">
        <v>34140000</v>
      </c>
      <c r="AB2475" s="2">
        <v>148940000</v>
      </c>
      <c r="AC2475" s="2">
        <v>88730000</v>
      </c>
      <c r="AD2475" s="2">
        <v>17420000</v>
      </c>
      <c r="AE2475" s="2">
        <v>58500000</v>
      </c>
      <c r="AF2475" s="2">
        <v>6230000</v>
      </c>
      <c r="AG2475" s="2">
        <v>1159452.5589041095</v>
      </c>
      <c r="AH2475" s="2">
        <v>1103648.3424657534</v>
      </c>
      <c r="AI2475" s="2">
        <v>1056172.5424657534</v>
      </c>
      <c r="AJ2475" s="2">
        <v>1107335.7041095891</v>
      </c>
      <c r="AK2475" s="2">
        <v>1169581.0767123289</v>
      </c>
      <c r="AL2475" s="2">
        <v>1291130.6821917808</v>
      </c>
      <c r="AM2475" s="2">
        <v>1369212.2520547945</v>
      </c>
      <c r="AN2475" s="2">
        <v>1421460.0328767125</v>
      </c>
      <c r="AO2475" s="2">
        <v>1212008.2465753425</v>
      </c>
      <c r="AP2475" s="2">
        <v>1008884.3616438357</v>
      </c>
      <c r="AQ2475" s="2">
        <v>878513.60273972608</v>
      </c>
      <c r="AR2475" s="2">
        <v>681416.74520547944</v>
      </c>
      <c r="AS2475" s="2">
        <v>540626.16986301367</v>
      </c>
      <c r="AT2475" s="2">
        <v>374467.69863013696</v>
      </c>
      <c r="AU2475" s="2">
        <v>245507.91506849314</v>
      </c>
      <c r="AV2475" s="2">
        <v>166546.20273972602</v>
      </c>
      <c r="AW2475" s="2">
        <v>107700.67671232877</v>
      </c>
      <c r="AX2475" s="2">
        <v>59514.950684931508</v>
      </c>
      <c r="AY2475" s="2">
        <v>24860.704109589042</v>
      </c>
      <c r="AZ2475" s="2">
        <v>14978040.465753423</v>
      </c>
      <c r="BA2475" t="s">
        <v>53</v>
      </c>
      <c r="BB2475" t="s">
        <v>61</v>
      </c>
      <c r="BC2475" t="s">
        <v>65</v>
      </c>
      <c r="BD2475">
        <v>65.65625</v>
      </c>
      <c r="BE2475">
        <v>13.509374999999993</v>
      </c>
      <c r="BF2475">
        <v>8.6999999999999993</v>
      </c>
      <c r="BG2475">
        <v>18.100000000000001</v>
      </c>
      <c r="BH2475">
        <v>1017.7739583333337</v>
      </c>
      <c r="BI2475">
        <v>1016</v>
      </c>
      <c r="BJ2475">
        <v>1020.3</v>
      </c>
      <c r="BK2475">
        <v>0</v>
      </c>
      <c r="BL2475">
        <v>0</v>
      </c>
      <c r="BM2475" t="s">
        <v>77</v>
      </c>
      <c r="BN2475" s="2">
        <v>0</v>
      </c>
      <c r="BO2475" s="2">
        <v>0</v>
      </c>
      <c r="BP2475" s="2">
        <v>0</v>
      </c>
      <c r="BQ2475" s="2">
        <v>0</v>
      </c>
      <c r="BR2475">
        <v>13.5</v>
      </c>
      <c r="BS2475">
        <v>20</v>
      </c>
      <c r="BT2475">
        <f t="shared" si="114"/>
        <v>-4.8000000000000007</v>
      </c>
      <c r="BU2475">
        <f t="shared" si="115"/>
        <v>-1.8999999999999986</v>
      </c>
      <c r="BV2475">
        <f t="shared" si="116"/>
        <v>-3.2406250000000068</v>
      </c>
      <c r="BW2475">
        <v>19.899999999999999</v>
      </c>
      <c r="BX2475">
        <v>9.8000000000000007</v>
      </c>
      <c r="BY2475">
        <v>14.9</v>
      </c>
      <c r="BZ2475">
        <v>19.899999999999999</v>
      </c>
      <c r="CA2475">
        <v>9.1999999999999993</v>
      </c>
      <c r="CB2475">
        <v>14.8</v>
      </c>
      <c r="CC2475">
        <v>8.4</v>
      </c>
      <c r="CD2475">
        <v>66.900000000000006</v>
      </c>
      <c r="CE2475">
        <v>0</v>
      </c>
      <c r="CF2475">
        <v>0</v>
      </c>
      <c r="CG2475">
        <v>0</v>
      </c>
      <c r="CH2475">
        <v>10.6</v>
      </c>
      <c r="CI2475">
        <v>316.8</v>
      </c>
      <c r="CJ2475">
        <v>1016.3</v>
      </c>
      <c r="CK2475">
        <v>28.8</v>
      </c>
      <c r="CL2475">
        <v>14.9</v>
      </c>
      <c r="CM2475">
        <v>201.9</v>
      </c>
      <c r="CN2475">
        <v>17.399999999999999</v>
      </c>
      <c r="CO2475">
        <v>7</v>
      </c>
      <c r="CP2475">
        <v>0.63</v>
      </c>
      <c r="CQ2475" t="s">
        <v>111</v>
      </c>
    </row>
    <row r="2476" spans="1:95" x14ac:dyDescent="0.25">
      <c r="A2476" s="4">
        <v>43018</v>
      </c>
      <c r="B2476" s="3">
        <v>473362764</v>
      </c>
      <c r="C2476" s="2">
        <v>137903283</v>
      </c>
      <c r="D2476" s="2">
        <v>48450250</v>
      </c>
      <c r="E2476" s="2">
        <v>49920</v>
      </c>
      <c r="F2476" s="2">
        <v>96922176</v>
      </c>
      <c r="G2476" s="2">
        <v>22303662</v>
      </c>
      <c r="H2476" s="2">
        <v>72638038</v>
      </c>
      <c r="I2476" s="2">
        <v>34888636</v>
      </c>
      <c r="J2476" s="2">
        <v>12739246</v>
      </c>
      <c r="K2476" s="2">
        <v>42383250</v>
      </c>
      <c r="L2476" s="2">
        <v>5084303</v>
      </c>
      <c r="M2476" s="1">
        <v>0.58589999999999998</v>
      </c>
      <c r="N2476" s="1">
        <v>0.45069999999999999</v>
      </c>
      <c r="O2476" s="1">
        <v>5.1999999999999998E-3</v>
      </c>
      <c r="P2476" s="1">
        <v>0.59740000000000004</v>
      </c>
      <c r="Q2476" s="1">
        <v>0.65329999999999999</v>
      </c>
      <c r="R2476" s="1">
        <v>0.48770000000000002</v>
      </c>
      <c r="S2476" s="1">
        <v>0.39319999999999999</v>
      </c>
      <c r="T2476" s="1">
        <v>0.73129999999999995</v>
      </c>
      <c r="U2476" s="1">
        <v>0.72450000000000003</v>
      </c>
      <c r="V2476" s="1">
        <v>0.81610000000000005</v>
      </c>
      <c r="W2476" s="2">
        <v>235370000</v>
      </c>
      <c r="X2476" s="2">
        <v>107500000</v>
      </c>
      <c r="Y2476" s="2">
        <v>9600000</v>
      </c>
      <c r="Z2476" s="2">
        <v>162240000</v>
      </c>
      <c r="AA2476" s="2">
        <v>34140000</v>
      </c>
      <c r="AB2476" s="2">
        <v>148940000</v>
      </c>
      <c r="AC2476" s="2">
        <v>88730000</v>
      </c>
      <c r="AD2476" s="2">
        <v>17420000</v>
      </c>
      <c r="AE2476" s="2">
        <v>58500000</v>
      </c>
      <c r="AF2476" s="2">
        <v>6230000</v>
      </c>
      <c r="AG2476" s="2">
        <v>1159460.2630136986</v>
      </c>
      <c r="AH2476" s="2">
        <v>1103650.8082191781</v>
      </c>
      <c r="AI2476" s="2">
        <v>1056224.6082191782</v>
      </c>
      <c r="AJ2476" s="2">
        <v>1107314.2136986302</v>
      </c>
      <c r="AK2476" s="2">
        <v>1169621.389041096</v>
      </c>
      <c r="AL2476" s="2">
        <v>1291084.6739726027</v>
      </c>
      <c r="AM2476" s="2">
        <v>1369185.7068493152</v>
      </c>
      <c r="AN2476" s="2">
        <v>1421505.3095890412</v>
      </c>
      <c r="AO2476" s="2">
        <v>1212083.8219178084</v>
      </c>
      <c r="AP2476" s="2">
        <v>1009094.4054794521</v>
      </c>
      <c r="AQ2476" s="2">
        <v>878500.34246575343</v>
      </c>
      <c r="AR2476" s="2">
        <v>681540.3506849315</v>
      </c>
      <c r="AS2476" s="2">
        <v>540657.43287671229</v>
      </c>
      <c r="AT2476" s="2">
        <v>374523.32876712328</v>
      </c>
      <c r="AU2476" s="2">
        <v>245539.78356164382</v>
      </c>
      <c r="AV2476" s="2">
        <v>166575.74246575343</v>
      </c>
      <c r="AW2476" s="2">
        <v>107701.78904109589</v>
      </c>
      <c r="AX2476" s="2">
        <v>59526.035616438356</v>
      </c>
      <c r="AY2476" s="2">
        <v>24867.213698630138</v>
      </c>
      <c r="AZ2476" s="2">
        <v>14978657.219178079</v>
      </c>
      <c r="BA2476" t="s">
        <v>53</v>
      </c>
      <c r="BB2476" t="s">
        <v>60</v>
      </c>
      <c r="BC2476" t="s">
        <v>65</v>
      </c>
      <c r="BD2476">
        <v>66.385416666666671</v>
      </c>
      <c r="BE2476">
        <v>14.668749999999998</v>
      </c>
      <c r="BF2476">
        <v>11.1</v>
      </c>
      <c r="BG2476">
        <v>19.2</v>
      </c>
      <c r="BH2476">
        <v>1021.5510416666675</v>
      </c>
      <c r="BI2476">
        <v>1020.1</v>
      </c>
      <c r="BJ2476">
        <v>1023.2</v>
      </c>
      <c r="BK2476">
        <v>0</v>
      </c>
      <c r="BL2476">
        <v>0</v>
      </c>
      <c r="BM2476" t="s">
        <v>77</v>
      </c>
      <c r="BN2476" s="2">
        <v>0</v>
      </c>
      <c r="BO2476" s="2">
        <v>0</v>
      </c>
      <c r="BP2476" s="2">
        <v>0</v>
      </c>
      <c r="BQ2476" s="2">
        <v>0</v>
      </c>
      <c r="BR2476">
        <v>13.5</v>
      </c>
      <c r="BS2476">
        <v>20</v>
      </c>
      <c r="BT2476">
        <f t="shared" si="114"/>
        <v>-2.4000000000000004</v>
      </c>
      <c r="BU2476">
        <f t="shared" si="115"/>
        <v>-0.80000000000000071</v>
      </c>
      <c r="BV2476">
        <f t="shared" si="116"/>
        <v>-2.0812500000000025</v>
      </c>
      <c r="BW2476">
        <v>20.6</v>
      </c>
      <c r="BX2476">
        <v>12.2</v>
      </c>
      <c r="BY2476">
        <v>16.100000000000001</v>
      </c>
      <c r="BZ2476">
        <v>20.6</v>
      </c>
      <c r="CA2476">
        <v>12.2</v>
      </c>
      <c r="CB2476">
        <v>16.100000000000001</v>
      </c>
      <c r="CC2476">
        <v>10</v>
      </c>
      <c r="CD2476">
        <v>68.3</v>
      </c>
      <c r="CE2476">
        <v>0</v>
      </c>
      <c r="CF2476">
        <v>0</v>
      </c>
      <c r="CG2476">
        <v>0</v>
      </c>
      <c r="CH2476">
        <v>11.7</v>
      </c>
      <c r="CI2476">
        <v>354.6</v>
      </c>
      <c r="CJ2476">
        <v>1020.1</v>
      </c>
      <c r="CK2476">
        <v>21.1</v>
      </c>
      <c r="CL2476">
        <v>15.9</v>
      </c>
      <c r="CM2476">
        <v>199.5</v>
      </c>
      <c r="CN2476">
        <v>17.3</v>
      </c>
      <c r="CO2476">
        <v>7</v>
      </c>
      <c r="CP2476">
        <v>0.66</v>
      </c>
      <c r="CQ2476" t="s">
        <v>111</v>
      </c>
    </row>
    <row r="2477" spans="1:95" x14ac:dyDescent="0.25">
      <c r="A2477" s="4">
        <v>43019</v>
      </c>
      <c r="B2477" s="3">
        <v>471097906</v>
      </c>
      <c r="C2477" s="2">
        <v>136655822</v>
      </c>
      <c r="D2477" s="2">
        <v>48213750</v>
      </c>
      <c r="E2477" s="2">
        <v>49920</v>
      </c>
      <c r="F2477" s="2">
        <v>96646368</v>
      </c>
      <c r="G2477" s="2">
        <v>22334388</v>
      </c>
      <c r="H2477" s="2">
        <v>72369946</v>
      </c>
      <c r="I2477" s="2">
        <v>34728922</v>
      </c>
      <c r="J2477" s="2">
        <v>12711374</v>
      </c>
      <c r="K2477" s="2">
        <v>42283800</v>
      </c>
      <c r="L2477" s="2">
        <v>5103616</v>
      </c>
      <c r="M2477" s="1">
        <v>0.5806</v>
      </c>
      <c r="N2477" s="1">
        <v>0.44850000000000001</v>
      </c>
      <c r="O2477" s="1">
        <v>5.1999999999999998E-3</v>
      </c>
      <c r="P2477" s="1">
        <v>0.59570000000000001</v>
      </c>
      <c r="Q2477" s="1">
        <v>0.6542</v>
      </c>
      <c r="R2477" s="1">
        <v>0.4859</v>
      </c>
      <c r="S2477" s="1">
        <v>0.39140000000000003</v>
      </c>
      <c r="T2477" s="1">
        <v>0.72970000000000002</v>
      </c>
      <c r="U2477" s="1">
        <v>0.7228</v>
      </c>
      <c r="V2477" s="1">
        <v>0.81920000000000004</v>
      </c>
      <c r="W2477" s="2">
        <v>235370000</v>
      </c>
      <c r="X2477" s="2">
        <v>107500000</v>
      </c>
      <c r="Y2477" s="2">
        <v>9600000</v>
      </c>
      <c r="Z2477" s="2">
        <v>162240000</v>
      </c>
      <c r="AA2477" s="2">
        <v>34140000</v>
      </c>
      <c r="AB2477" s="2">
        <v>148940000</v>
      </c>
      <c r="AC2477" s="2">
        <v>88730000</v>
      </c>
      <c r="AD2477" s="2">
        <v>17420000</v>
      </c>
      <c r="AE2477" s="2">
        <v>58500000</v>
      </c>
      <c r="AF2477" s="2">
        <v>6230000</v>
      </c>
      <c r="AG2477" s="2">
        <v>1159467.9671232875</v>
      </c>
      <c r="AH2477" s="2">
        <v>1103653.2739726028</v>
      </c>
      <c r="AI2477" s="2">
        <v>1056276.6739726027</v>
      </c>
      <c r="AJ2477" s="2">
        <v>1107292.7232876711</v>
      </c>
      <c r="AK2477" s="2">
        <v>1169661.701369863</v>
      </c>
      <c r="AL2477" s="2">
        <v>1291038.6657534246</v>
      </c>
      <c r="AM2477" s="2">
        <v>1369159.1616438357</v>
      </c>
      <c r="AN2477" s="2">
        <v>1421550.5863013701</v>
      </c>
      <c r="AO2477" s="2">
        <v>1212159.397260274</v>
      </c>
      <c r="AP2477" s="2">
        <v>1009304.4493150685</v>
      </c>
      <c r="AQ2477" s="2">
        <v>878487.08219178091</v>
      </c>
      <c r="AR2477" s="2">
        <v>681663.95616438356</v>
      </c>
      <c r="AS2477" s="2">
        <v>540688.69589041092</v>
      </c>
      <c r="AT2477" s="2">
        <v>374578.95890410955</v>
      </c>
      <c r="AU2477" s="2">
        <v>245571.65205479451</v>
      </c>
      <c r="AV2477" s="2">
        <v>166605.2821917808</v>
      </c>
      <c r="AW2477" s="2">
        <v>107702.90136986302</v>
      </c>
      <c r="AX2477" s="2">
        <v>59537.120547945204</v>
      </c>
      <c r="AY2477" s="2">
        <v>24873.723287671233</v>
      </c>
      <c r="AZ2477" s="2">
        <v>14979273.972602742</v>
      </c>
      <c r="BA2477" t="s">
        <v>53</v>
      </c>
      <c r="BB2477" t="s">
        <v>59</v>
      </c>
      <c r="BC2477" t="s">
        <v>65</v>
      </c>
      <c r="BD2477">
        <v>66.873684210526321</v>
      </c>
      <c r="BE2477">
        <v>14.318947368421059</v>
      </c>
      <c r="BF2477">
        <v>9.6</v>
      </c>
      <c r="BG2477">
        <v>18.899999999999999</v>
      </c>
      <c r="BH2477">
        <v>1024.0583333333327</v>
      </c>
      <c r="BI2477">
        <v>1023</v>
      </c>
      <c r="BJ2477">
        <v>1025</v>
      </c>
      <c r="BK2477">
        <v>0</v>
      </c>
      <c r="BL2477">
        <v>0</v>
      </c>
      <c r="BM2477" t="s">
        <v>77</v>
      </c>
      <c r="BN2477" s="2">
        <v>0</v>
      </c>
      <c r="BO2477" s="2">
        <v>0</v>
      </c>
      <c r="BP2477" s="2">
        <v>0</v>
      </c>
      <c r="BQ2477" s="2">
        <v>0</v>
      </c>
      <c r="BR2477">
        <v>13.5</v>
      </c>
      <c r="BS2477">
        <v>20</v>
      </c>
      <c r="BT2477">
        <f t="shared" si="114"/>
        <v>-3.9000000000000004</v>
      </c>
      <c r="BU2477">
        <f t="shared" si="115"/>
        <v>-1.1000000000000014</v>
      </c>
      <c r="BV2477">
        <f t="shared" si="116"/>
        <v>-2.4310526315789414</v>
      </c>
      <c r="BW2477">
        <v>20.399999999999999</v>
      </c>
      <c r="BX2477">
        <v>10.9</v>
      </c>
      <c r="BY2477">
        <v>15.8</v>
      </c>
      <c r="BZ2477">
        <v>20.399999999999999</v>
      </c>
      <c r="CA2477">
        <v>10.9</v>
      </c>
      <c r="CB2477">
        <v>15.8</v>
      </c>
      <c r="CC2477">
        <v>9.6</v>
      </c>
      <c r="CD2477">
        <v>68.7</v>
      </c>
      <c r="CE2477">
        <v>0</v>
      </c>
      <c r="CF2477">
        <v>0</v>
      </c>
      <c r="CG2477">
        <v>0</v>
      </c>
      <c r="CH2477">
        <v>11.4</v>
      </c>
      <c r="CI2477">
        <v>43.4</v>
      </c>
      <c r="CJ2477">
        <v>1022.6</v>
      </c>
      <c r="CK2477">
        <v>8.1999999999999993</v>
      </c>
      <c r="CL2477">
        <v>15.3</v>
      </c>
      <c r="CM2477">
        <v>197</v>
      </c>
      <c r="CN2477">
        <v>17.2</v>
      </c>
      <c r="CO2477">
        <v>7</v>
      </c>
      <c r="CP2477">
        <v>0.7</v>
      </c>
      <c r="CQ2477" t="s">
        <v>110</v>
      </c>
    </row>
    <row r="2478" spans="1:95" x14ac:dyDescent="0.25">
      <c r="A2478" s="4">
        <v>43020</v>
      </c>
      <c r="B2478" s="3">
        <v>469179121</v>
      </c>
      <c r="C2478" s="2">
        <v>135596657</v>
      </c>
      <c r="D2478" s="2">
        <v>47977250</v>
      </c>
      <c r="E2478" s="2">
        <v>49920</v>
      </c>
      <c r="F2478" s="2">
        <v>96094752.000000015</v>
      </c>
      <c r="G2478" s="2">
        <v>22368528</v>
      </c>
      <c r="H2478" s="2">
        <v>72369946</v>
      </c>
      <c r="I2478" s="2">
        <v>34728922</v>
      </c>
      <c r="J2478" s="2">
        <v>12685244</v>
      </c>
      <c r="K2478" s="2">
        <v>42184350</v>
      </c>
      <c r="L2478" s="2">
        <v>5123552</v>
      </c>
      <c r="M2478" s="1">
        <v>0.57609999999999995</v>
      </c>
      <c r="N2478" s="1">
        <v>0.44629999999999997</v>
      </c>
      <c r="O2478" s="1">
        <v>5.1999999999999998E-3</v>
      </c>
      <c r="P2478" s="1">
        <v>0.59230000000000005</v>
      </c>
      <c r="Q2478" s="1">
        <v>0.6552</v>
      </c>
      <c r="R2478" s="1">
        <v>0.4859</v>
      </c>
      <c r="S2478" s="1">
        <v>0.39140000000000003</v>
      </c>
      <c r="T2478" s="1">
        <v>0.72819999999999996</v>
      </c>
      <c r="U2478" s="1">
        <v>0.72109999999999996</v>
      </c>
      <c r="V2478" s="1">
        <v>0.82240000000000002</v>
      </c>
      <c r="W2478" s="2">
        <v>235370000</v>
      </c>
      <c r="X2478" s="2">
        <v>107500000</v>
      </c>
      <c r="Y2478" s="2">
        <v>9600000</v>
      </c>
      <c r="Z2478" s="2">
        <v>162240000</v>
      </c>
      <c r="AA2478" s="2">
        <v>34140000</v>
      </c>
      <c r="AB2478" s="2">
        <v>148940000</v>
      </c>
      <c r="AC2478" s="2">
        <v>88730000</v>
      </c>
      <c r="AD2478" s="2">
        <v>17420000</v>
      </c>
      <c r="AE2478" s="2">
        <v>58500000</v>
      </c>
      <c r="AF2478" s="2">
        <v>6230000</v>
      </c>
      <c r="AG2478" s="2">
        <v>1159475.6712328766</v>
      </c>
      <c r="AH2478" s="2">
        <v>1103655.7397260275</v>
      </c>
      <c r="AI2478" s="2">
        <v>1056328.7397260275</v>
      </c>
      <c r="AJ2478" s="2">
        <v>1107271.2328767122</v>
      </c>
      <c r="AK2478" s="2">
        <v>1169702.0136986303</v>
      </c>
      <c r="AL2478" s="2">
        <v>1290992.6575342466</v>
      </c>
      <c r="AM2478" s="2">
        <v>1369132.6164383562</v>
      </c>
      <c r="AN2478" s="2">
        <v>1421595.8630136987</v>
      </c>
      <c r="AO2478" s="2">
        <v>1212234.9726027399</v>
      </c>
      <c r="AP2478" s="2">
        <v>1009514.493150685</v>
      </c>
      <c r="AQ2478" s="2">
        <v>878473.82191780827</v>
      </c>
      <c r="AR2478" s="2">
        <v>681787.56164383562</v>
      </c>
      <c r="AS2478" s="2">
        <v>540719.95890410955</v>
      </c>
      <c r="AT2478" s="2">
        <v>374634.58904109587</v>
      </c>
      <c r="AU2478" s="2">
        <v>245603.5205479452</v>
      </c>
      <c r="AV2478" s="2">
        <v>166634.82191780821</v>
      </c>
      <c r="AW2478" s="2">
        <v>107704.01369863014</v>
      </c>
      <c r="AX2478" s="2">
        <v>59548.205479452059</v>
      </c>
      <c r="AY2478" s="2">
        <v>24880.232876712329</v>
      </c>
      <c r="AZ2478" s="2">
        <v>14979890.726027396</v>
      </c>
      <c r="BA2478" t="s">
        <v>53</v>
      </c>
      <c r="BB2478" t="s">
        <v>58</v>
      </c>
      <c r="BC2478" t="s">
        <v>65</v>
      </c>
      <c r="BD2478">
        <v>71.458333333333329</v>
      </c>
      <c r="BE2478">
        <v>14.211458333333333</v>
      </c>
      <c r="BF2478">
        <v>10.199999999999999</v>
      </c>
      <c r="BG2478">
        <v>18</v>
      </c>
      <c r="BH2478">
        <v>1024.8052083333334</v>
      </c>
      <c r="BI2478">
        <v>1024.0999999999999</v>
      </c>
      <c r="BJ2478">
        <v>1025.7</v>
      </c>
      <c r="BK2478">
        <v>2.0833333333333333E-3</v>
      </c>
      <c r="BL2478">
        <v>0</v>
      </c>
      <c r="BM2478" t="s">
        <v>77</v>
      </c>
      <c r="BN2478" s="2">
        <v>0</v>
      </c>
      <c r="BO2478" s="2">
        <v>0</v>
      </c>
      <c r="BP2478" s="2">
        <v>0</v>
      </c>
      <c r="BQ2478" s="2">
        <v>0</v>
      </c>
      <c r="BR2478">
        <v>13.5</v>
      </c>
      <c r="BS2478">
        <v>20</v>
      </c>
      <c r="BT2478">
        <f t="shared" si="114"/>
        <v>-3.3000000000000007</v>
      </c>
      <c r="BU2478">
        <f t="shared" si="115"/>
        <v>-2</v>
      </c>
      <c r="BV2478">
        <f t="shared" si="116"/>
        <v>-2.5385416666666671</v>
      </c>
      <c r="BW2478">
        <v>19.7</v>
      </c>
      <c r="BX2478">
        <v>11.1</v>
      </c>
      <c r="BY2478">
        <v>15.7</v>
      </c>
      <c r="BZ2478">
        <v>19.7</v>
      </c>
      <c r="CA2478">
        <v>11.1</v>
      </c>
      <c r="CB2478">
        <v>15.7</v>
      </c>
      <c r="CC2478">
        <v>10.5</v>
      </c>
      <c r="CD2478">
        <v>72.2</v>
      </c>
      <c r="CE2478">
        <v>0</v>
      </c>
      <c r="CF2478">
        <v>0</v>
      </c>
      <c r="CG2478">
        <v>0</v>
      </c>
      <c r="CH2478">
        <v>12.7</v>
      </c>
      <c r="CI2478">
        <v>41.1</v>
      </c>
      <c r="CJ2478">
        <v>1023.4</v>
      </c>
      <c r="CK2478">
        <v>0.8</v>
      </c>
      <c r="CL2478">
        <v>14.6</v>
      </c>
      <c r="CM2478">
        <v>200</v>
      </c>
      <c r="CN2478">
        <v>17.2</v>
      </c>
      <c r="CO2478">
        <v>7</v>
      </c>
      <c r="CP2478">
        <v>0.75</v>
      </c>
      <c r="CQ2478" t="s">
        <v>110</v>
      </c>
    </row>
    <row r="2479" spans="1:95" x14ac:dyDescent="0.25">
      <c r="A2479" s="4">
        <v>43021</v>
      </c>
      <c r="B2479" s="3">
        <v>466541342</v>
      </c>
      <c r="C2479" s="2">
        <v>134631640</v>
      </c>
      <c r="D2479" s="2">
        <v>47697750</v>
      </c>
      <c r="E2479" s="2">
        <v>49920</v>
      </c>
      <c r="F2479" s="2">
        <v>95267328.000000015</v>
      </c>
      <c r="G2479" s="2">
        <v>22399254</v>
      </c>
      <c r="H2479" s="2">
        <v>72101854</v>
      </c>
      <c r="I2479" s="2">
        <v>34507097</v>
      </c>
      <c r="J2479" s="2">
        <v>12659114</v>
      </c>
      <c r="K2479" s="2">
        <v>42090750</v>
      </c>
      <c r="L2479" s="2">
        <v>5136635</v>
      </c>
      <c r="M2479" s="1">
        <v>0.57199999999999995</v>
      </c>
      <c r="N2479" s="1">
        <v>0.44369999999999998</v>
      </c>
      <c r="O2479" s="1">
        <v>5.1999999999999998E-3</v>
      </c>
      <c r="P2479" s="1">
        <v>0.58720000000000006</v>
      </c>
      <c r="Q2479" s="1">
        <v>0.65610000000000002</v>
      </c>
      <c r="R2479" s="1">
        <v>0.48409999999999997</v>
      </c>
      <c r="S2479" s="1">
        <v>0.38890000000000002</v>
      </c>
      <c r="T2479" s="1">
        <v>0.72670000000000001</v>
      </c>
      <c r="U2479" s="1">
        <v>0.71950000000000003</v>
      </c>
      <c r="V2479" s="1">
        <v>0.82450000000000001</v>
      </c>
      <c r="W2479" s="2">
        <v>235370000</v>
      </c>
      <c r="X2479" s="2">
        <v>107500000</v>
      </c>
      <c r="Y2479" s="2">
        <v>9600000</v>
      </c>
      <c r="Z2479" s="2">
        <v>162240000</v>
      </c>
      <c r="AA2479" s="2">
        <v>34140000</v>
      </c>
      <c r="AB2479" s="2">
        <v>148940000</v>
      </c>
      <c r="AC2479" s="2">
        <v>88730000</v>
      </c>
      <c r="AD2479" s="2">
        <v>17420000</v>
      </c>
      <c r="AE2479" s="2">
        <v>58500000</v>
      </c>
      <c r="AF2479" s="2">
        <v>6230000</v>
      </c>
      <c r="AG2479" s="2">
        <v>1159483.3753424657</v>
      </c>
      <c r="AH2479" s="2">
        <v>1103658.2054794519</v>
      </c>
      <c r="AI2479" s="2">
        <v>1056380.805479452</v>
      </c>
      <c r="AJ2479" s="2">
        <v>1107249.7424657533</v>
      </c>
      <c r="AK2479" s="2">
        <v>1169742.3260273973</v>
      </c>
      <c r="AL2479" s="2">
        <v>1290946.6493150685</v>
      </c>
      <c r="AM2479" s="2">
        <v>1369106.0712328767</v>
      </c>
      <c r="AN2479" s="2">
        <v>1421641.1397260276</v>
      </c>
      <c r="AO2479" s="2">
        <v>1212310.5479452056</v>
      </c>
      <c r="AP2479" s="2">
        <v>1009724.5369863014</v>
      </c>
      <c r="AQ2479" s="2">
        <v>878460.56164383562</v>
      </c>
      <c r="AR2479" s="2">
        <v>681911.16712328768</v>
      </c>
      <c r="AS2479" s="2">
        <v>540751.22191780817</v>
      </c>
      <c r="AT2479" s="2">
        <v>374690.21917808219</v>
      </c>
      <c r="AU2479" s="2">
        <v>245635.38904109588</v>
      </c>
      <c r="AV2479" s="2">
        <v>166664.36164383561</v>
      </c>
      <c r="AW2479" s="2">
        <v>107705.12602739726</v>
      </c>
      <c r="AX2479" s="2">
        <v>59559.290410958907</v>
      </c>
      <c r="AY2479" s="2">
        <v>24886.742465753425</v>
      </c>
      <c r="AZ2479" s="2">
        <v>14980507.479452053</v>
      </c>
      <c r="BA2479" t="s">
        <v>53</v>
      </c>
      <c r="BB2479" t="s">
        <v>57</v>
      </c>
      <c r="BC2479" t="s">
        <v>65</v>
      </c>
      <c r="BD2479">
        <v>64.516129032258064</v>
      </c>
      <c r="BE2479">
        <v>14.855319148936161</v>
      </c>
      <c r="BF2479">
        <v>9.6999999999999993</v>
      </c>
      <c r="BG2479">
        <v>21.3</v>
      </c>
      <c r="BH2479">
        <v>1022.8614583333333</v>
      </c>
      <c r="BI2479">
        <v>1021.4</v>
      </c>
      <c r="BJ2479">
        <v>1024.5</v>
      </c>
      <c r="BK2479">
        <v>2.0833333333333333E-3</v>
      </c>
      <c r="BL2479">
        <v>0</v>
      </c>
      <c r="BM2479" t="s">
        <v>77</v>
      </c>
      <c r="BN2479" s="2">
        <v>0</v>
      </c>
      <c r="BO2479" s="2">
        <v>0</v>
      </c>
      <c r="BP2479" s="2">
        <v>0</v>
      </c>
      <c r="BQ2479" s="2">
        <v>0</v>
      </c>
      <c r="BR2479">
        <v>13.5</v>
      </c>
      <c r="BS2479">
        <v>20</v>
      </c>
      <c r="BT2479">
        <f t="shared" si="114"/>
        <v>-3.8000000000000007</v>
      </c>
      <c r="BU2479">
        <f t="shared" si="115"/>
        <v>1.3000000000000007</v>
      </c>
      <c r="BV2479">
        <f t="shared" si="116"/>
        <v>-1.8946808510638391</v>
      </c>
      <c r="BW2479">
        <v>21</v>
      </c>
      <c r="BX2479">
        <v>10.3</v>
      </c>
      <c r="BY2479">
        <v>15.7</v>
      </c>
      <c r="BZ2479">
        <v>21</v>
      </c>
      <c r="CA2479">
        <v>10.3</v>
      </c>
      <c r="CB2479">
        <v>15.7</v>
      </c>
      <c r="CC2479">
        <v>9.8000000000000007</v>
      </c>
      <c r="CD2479">
        <v>69</v>
      </c>
      <c r="CE2479">
        <v>0</v>
      </c>
      <c r="CF2479">
        <v>0</v>
      </c>
      <c r="CG2479">
        <v>0</v>
      </c>
      <c r="CH2479">
        <v>10.4</v>
      </c>
      <c r="CI2479">
        <v>23.1</v>
      </c>
      <c r="CJ2479">
        <v>1021.5</v>
      </c>
      <c r="CK2479">
        <v>0.3</v>
      </c>
      <c r="CL2479">
        <v>16</v>
      </c>
      <c r="CM2479">
        <v>196</v>
      </c>
      <c r="CN2479">
        <v>16.899999999999999</v>
      </c>
      <c r="CO2479">
        <v>7</v>
      </c>
      <c r="CP2479">
        <v>0.77</v>
      </c>
      <c r="CQ2479" t="s">
        <v>110</v>
      </c>
    </row>
    <row r="2480" spans="1:95" x14ac:dyDescent="0.25">
      <c r="A2480" s="4">
        <v>43022</v>
      </c>
      <c r="B2480" s="3">
        <v>463672665</v>
      </c>
      <c r="C2480" s="2">
        <v>133501864.00000001</v>
      </c>
      <c r="D2480" s="2">
        <v>47504250</v>
      </c>
      <c r="E2480" s="2">
        <v>49920</v>
      </c>
      <c r="F2480" s="2">
        <v>94715712</v>
      </c>
      <c r="G2480" s="2">
        <v>22399254</v>
      </c>
      <c r="H2480" s="2">
        <v>71580564</v>
      </c>
      <c r="I2480" s="2">
        <v>34125558</v>
      </c>
      <c r="J2480" s="2">
        <v>12634725.999999998</v>
      </c>
      <c r="K2480" s="2">
        <v>42003000</v>
      </c>
      <c r="L2480" s="2">
        <v>5157817</v>
      </c>
      <c r="M2480" s="1">
        <v>0.56720000000000004</v>
      </c>
      <c r="N2480" s="1">
        <v>0.44190000000000002</v>
      </c>
      <c r="O2480" s="1">
        <v>5.1999999999999998E-3</v>
      </c>
      <c r="P2480" s="1">
        <v>0.58379999999999999</v>
      </c>
      <c r="Q2480" s="1">
        <v>0.65610000000000002</v>
      </c>
      <c r="R2480" s="1">
        <v>0.48060000000000003</v>
      </c>
      <c r="S2480" s="1">
        <v>0.3846</v>
      </c>
      <c r="T2480" s="1">
        <v>0.72529999999999994</v>
      </c>
      <c r="U2480" s="1">
        <v>0.71799999999999997</v>
      </c>
      <c r="V2480" s="1">
        <v>0.82789999999999997</v>
      </c>
      <c r="W2480" s="2">
        <v>235370000</v>
      </c>
      <c r="X2480" s="2">
        <v>107500000</v>
      </c>
      <c r="Y2480" s="2">
        <v>9600000</v>
      </c>
      <c r="Z2480" s="2">
        <v>162240000</v>
      </c>
      <c r="AA2480" s="2">
        <v>34140000</v>
      </c>
      <c r="AB2480" s="2">
        <v>148940000</v>
      </c>
      <c r="AC2480" s="2">
        <v>88730000</v>
      </c>
      <c r="AD2480" s="2">
        <v>17420000</v>
      </c>
      <c r="AE2480" s="2">
        <v>58500000</v>
      </c>
      <c r="AF2480" s="2">
        <v>6230000</v>
      </c>
      <c r="AG2480" s="2">
        <v>1159491.0794520548</v>
      </c>
      <c r="AH2480" s="2">
        <v>1103660.6712328766</v>
      </c>
      <c r="AI2480" s="2">
        <v>1056432.8712328768</v>
      </c>
      <c r="AJ2480" s="2">
        <v>1107228.2520547945</v>
      </c>
      <c r="AK2480" s="2">
        <v>1169782.6383561646</v>
      </c>
      <c r="AL2480" s="2">
        <v>1290900.6410958904</v>
      </c>
      <c r="AM2480" s="2">
        <v>1369079.5260273973</v>
      </c>
      <c r="AN2480" s="2">
        <v>1421686.4164383563</v>
      </c>
      <c r="AO2480" s="2">
        <v>1212386.1232876712</v>
      </c>
      <c r="AP2480" s="2">
        <v>1009934.5808219179</v>
      </c>
      <c r="AQ2480" s="2">
        <v>878447.3013698631</v>
      </c>
      <c r="AR2480" s="2">
        <v>682034.77260273974</v>
      </c>
      <c r="AS2480" s="2">
        <v>540782.4849315068</v>
      </c>
      <c r="AT2480" s="2">
        <v>374745.84931506845</v>
      </c>
      <c r="AU2480" s="2">
        <v>245667.25753424657</v>
      </c>
      <c r="AV2480" s="2">
        <v>166693.90136986302</v>
      </c>
      <c r="AW2480" s="2">
        <v>107706.23835616438</v>
      </c>
      <c r="AX2480" s="2">
        <v>59570.375342465755</v>
      </c>
      <c r="AY2480" s="2">
        <v>24893.252054794521</v>
      </c>
      <c r="AZ2480" s="2">
        <v>14981124.232876712</v>
      </c>
      <c r="BA2480" t="s">
        <v>53</v>
      </c>
      <c r="BB2480" t="s">
        <v>56</v>
      </c>
      <c r="BC2480" t="s">
        <v>64</v>
      </c>
      <c r="BD2480">
        <v>73.270833333333329</v>
      </c>
      <c r="BE2480">
        <v>13.786458333333341</v>
      </c>
      <c r="BF2480">
        <v>11.3</v>
      </c>
      <c r="BG2480">
        <v>17.100000000000001</v>
      </c>
      <c r="BH2480">
        <v>1023.7385416666662</v>
      </c>
      <c r="BI2480">
        <v>1021.4</v>
      </c>
      <c r="BJ2480">
        <v>1027.4000000000001</v>
      </c>
      <c r="BK2480">
        <v>1.2499999999999999E-2</v>
      </c>
      <c r="BL2480">
        <v>0</v>
      </c>
      <c r="BM2480" t="s">
        <v>77</v>
      </c>
      <c r="BN2480" s="2">
        <v>0</v>
      </c>
      <c r="BO2480" s="2">
        <v>0</v>
      </c>
      <c r="BP2480" s="2">
        <v>0</v>
      </c>
      <c r="BQ2480" s="2">
        <v>0</v>
      </c>
      <c r="BR2480">
        <v>13.5</v>
      </c>
      <c r="BS2480">
        <v>20</v>
      </c>
      <c r="BT2480">
        <f t="shared" si="114"/>
        <v>-2.1999999999999993</v>
      </c>
      <c r="BU2480">
        <f t="shared" si="115"/>
        <v>-2.8999999999999986</v>
      </c>
      <c r="BV2480">
        <f t="shared" si="116"/>
        <v>-2.963541666666659</v>
      </c>
      <c r="BW2480">
        <v>17.399999999999999</v>
      </c>
      <c r="BX2480">
        <v>12.7</v>
      </c>
      <c r="BY2480">
        <v>14.8</v>
      </c>
      <c r="BZ2480">
        <v>17.399999999999999</v>
      </c>
      <c r="CA2480">
        <v>12.7</v>
      </c>
      <c r="CB2480">
        <v>14.8</v>
      </c>
      <c r="CC2480">
        <v>11.4</v>
      </c>
      <c r="CD2480">
        <v>80.5</v>
      </c>
      <c r="CE2480">
        <v>4.641</v>
      </c>
      <c r="CF2480">
        <v>100</v>
      </c>
      <c r="CG2480">
        <v>8.33</v>
      </c>
      <c r="CH2480">
        <v>23.5</v>
      </c>
      <c r="CI2480">
        <v>32.1</v>
      </c>
      <c r="CJ2480">
        <v>1022.2</v>
      </c>
      <c r="CK2480">
        <v>33.200000000000003</v>
      </c>
      <c r="CL2480">
        <v>14.9</v>
      </c>
      <c r="CM2480">
        <v>165.9</v>
      </c>
      <c r="CN2480">
        <v>14.2</v>
      </c>
      <c r="CO2480">
        <v>6</v>
      </c>
      <c r="CP2480">
        <v>0.81</v>
      </c>
      <c r="CQ2480" t="s">
        <v>112</v>
      </c>
    </row>
    <row r="2481" spans="1:95" x14ac:dyDescent="0.25">
      <c r="A2481" s="4">
        <v>43023</v>
      </c>
      <c r="B2481" s="3">
        <v>461875930</v>
      </c>
      <c r="C2481" s="2">
        <v>133007587.00000001</v>
      </c>
      <c r="D2481" s="2">
        <v>47267750</v>
      </c>
      <c r="E2481" s="2">
        <v>49920</v>
      </c>
      <c r="F2481" s="2">
        <v>94164096</v>
      </c>
      <c r="G2481" s="2">
        <v>22399254</v>
      </c>
      <c r="H2481" s="2">
        <v>71312472</v>
      </c>
      <c r="I2481" s="2">
        <v>33983590</v>
      </c>
      <c r="J2481" s="2">
        <v>12610338</v>
      </c>
      <c r="K2481" s="2">
        <v>41909400</v>
      </c>
      <c r="L2481" s="2">
        <v>5171523</v>
      </c>
      <c r="M2481" s="1">
        <v>0.56510000000000005</v>
      </c>
      <c r="N2481" s="1">
        <v>0.43969999999999998</v>
      </c>
      <c r="O2481" s="1">
        <v>5.1999999999999998E-3</v>
      </c>
      <c r="P2481" s="1">
        <v>0.58040000000000003</v>
      </c>
      <c r="Q2481" s="1">
        <v>0.65610000000000002</v>
      </c>
      <c r="R2481" s="1">
        <v>0.4788</v>
      </c>
      <c r="S2481" s="1">
        <v>0.38300000000000001</v>
      </c>
      <c r="T2481" s="1">
        <v>0.72389999999999999</v>
      </c>
      <c r="U2481" s="1">
        <v>0.71640000000000004</v>
      </c>
      <c r="V2481" s="1">
        <v>0.83009999999999995</v>
      </c>
      <c r="W2481" s="2">
        <v>235370000</v>
      </c>
      <c r="X2481" s="2">
        <v>107500000</v>
      </c>
      <c r="Y2481" s="2">
        <v>9600000</v>
      </c>
      <c r="Z2481" s="2">
        <v>162240000</v>
      </c>
      <c r="AA2481" s="2">
        <v>34140000</v>
      </c>
      <c r="AB2481" s="2">
        <v>148940000</v>
      </c>
      <c r="AC2481" s="2">
        <v>88730000</v>
      </c>
      <c r="AD2481" s="2">
        <v>17420000</v>
      </c>
      <c r="AE2481" s="2">
        <v>58500000</v>
      </c>
      <c r="AF2481" s="2">
        <v>6230000</v>
      </c>
      <c r="AG2481" s="2">
        <v>1159498.7835616437</v>
      </c>
      <c r="AH2481" s="2">
        <v>1103663.1369863013</v>
      </c>
      <c r="AI2481" s="2">
        <v>1056484.9369863013</v>
      </c>
      <c r="AJ2481" s="2">
        <v>1107206.7616438356</v>
      </c>
      <c r="AK2481" s="2">
        <v>1169822.9506849316</v>
      </c>
      <c r="AL2481" s="2">
        <v>1290854.6328767124</v>
      </c>
      <c r="AM2481" s="2">
        <v>1369052.9808219178</v>
      </c>
      <c r="AN2481" s="2">
        <v>1421731.6931506849</v>
      </c>
      <c r="AO2481" s="2">
        <v>1212461.6986301371</v>
      </c>
      <c r="AP2481" s="2">
        <v>1010144.6246575343</v>
      </c>
      <c r="AQ2481" s="2">
        <v>878434.04109589045</v>
      </c>
      <c r="AR2481" s="2">
        <v>682158.3780821918</v>
      </c>
      <c r="AS2481" s="2">
        <v>540813.74794520554</v>
      </c>
      <c r="AT2481" s="2">
        <v>374801.47945205477</v>
      </c>
      <c r="AU2481" s="2">
        <v>245699.12602739726</v>
      </c>
      <c r="AV2481" s="2">
        <v>166723.44109589042</v>
      </c>
      <c r="AW2481" s="2">
        <v>107707.3506849315</v>
      </c>
      <c r="AX2481" s="2">
        <v>59581.460273972603</v>
      </c>
      <c r="AY2481" s="2">
        <v>24899.761643835616</v>
      </c>
      <c r="AZ2481" s="2">
        <v>14981740.986301372</v>
      </c>
      <c r="BA2481" t="s">
        <v>53</v>
      </c>
      <c r="BB2481" t="s">
        <v>62</v>
      </c>
      <c r="BC2481" t="s">
        <v>64</v>
      </c>
      <c r="BD2481">
        <v>71.315789473684205</v>
      </c>
      <c r="BE2481">
        <v>14.10526315789474</v>
      </c>
      <c r="BF2481">
        <v>9.1999999999999993</v>
      </c>
      <c r="BG2481">
        <v>20.2</v>
      </c>
      <c r="BH2481">
        <v>1027.7864583333337</v>
      </c>
      <c r="BI2481">
        <v>1026.9000000000001</v>
      </c>
      <c r="BJ2481">
        <v>1029.0999999999999</v>
      </c>
      <c r="BK2481">
        <v>2.0833333333333333E-3</v>
      </c>
      <c r="BL2481">
        <v>0</v>
      </c>
      <c r="BM2481" t="s">
        <v>77</v>
      </c>
      <c r="BN2481" s="2">
        <v>0</v>
      </c>
      <c r="BO2481" s="2">
        <v>0</v>
      </c>
      <c r="BP2481" s="2">
        <v>0</v>
      </c>
      <c r="BQ2481" s="2">
        <v>0</v>
      </c>
      <c r="BR2481">
        <v>13.5</v>
      </c>
      <c r="BS2481">
        <v>20</v>
      </c>
      <c r="BT2481">
        <f t="shared" si="114"/>
        <v>-4.3000000000000007</v>
      </c>
      <c r="BU2481">
        <f t="shared" si="115"/>
        <v>0.19999999999999929</v>
      </c>
      <c r="BV2481">
        <f t="shared" si="116"/>
        <v>-2.6447368421052602</v>
      </c>
      <c r="BW2481">
        <v>19.899999999999999</v>
      </c>
      <c r="BX2481">
        <v>10.1</v>
      </c>
      <c r="BY2481">
        <v>14.7</v>
      </c>
      <c r="BZ2481">
        <v>19.899999999999999</v>
      </c>
      <c r="CA2481">
        <v>10.1</v>
      </c>
      <c r="CB2481">
        <v>14.7</v>
      </c>
      <c r="CC2481">
        <v>10.5</v>
      </c>
      <c r="CD2481">
        <v>77.099999999999994</v>
      </c>
      <c r="CE2481">
        <v>0</v>
      </c>
      <c r="CF2481">
        <v>0</v>
      </c>
      <c r="CG2481">
        <v>0</v>
      </c>
      <c r="CH2481">
        <v>9.1999999999999993</v>
      </c>
      <c r="CI2481">
        <v>45.4</v>
      </c>
      <c r="CJ2481">
        <v>1026.4000000000001</v>
      </c>
      <c r="CK2481">
        <v>29.7</v>
      </c>
      <c r="CL2481">
        <v>14.8</v>
      </c>
      <c r="CM2481">
        <v>161</v>
      </c>
      <c r="CN2481">
        <v>13.9</v>
      </c>
      <c r="CO2481">
        <v>6</v>
      </c>
      <c r="CP2481">
        <v>0.84</v>
      </c>
      <c r="CQ2481" t="s">
        <v>111</v>
      </c>
    </row>
    <row r="2482" spans="1:95" x14ac:dyDescent="0.25">
      <c r="A2482" s="4">
        <v>43024</v>
      </c>
      <c r="B2482" s="3">
        <v>459963184</v>
      </c>
      <c r="C2482" s="2">
        <v>132207329</v>
      </c>
      <c r="D2482" s="2">
        <v>46988250</v>
      </c>
      <c r="E2482" s="2">
        <v>49920</v>
      </c>
      <c r="F2482" s="2">
        <v>93628703.999999985</v>
      </c>
      <c r="G2482" s="2">
        <v>22460706</v>
      </c>
      <c r="H2482" s="2">
        <v>71044380</v>
      </c>
      <c r="I2482" s="2">
        <v>33983590</v>
      </c>
      <c r="J2482" s="2">
        <v>12585950</v>
      </c>
      <c r="K2482" s="2">
        <v>41821650</v>
      </c>
      <c r="L2482" s="2">
        <v>5192705</v>
      </c>
      <c r="M2482" s="1">
        <v>0.56169999999999998</v>
      </c>
      <c r="N2482" s="1">
        <v>0.43709999999999999</v>
      </c>
      <c r="O2482" s="1">
        <v>5.1999999999999998E-3</v>
      </c>
      <c r="P2482" s="1">
        <v>0.57709999999999995</v>
      </c>
      <c r="Q2482" s="1">
        <v>0.65790000000000004</v>
      </c>
      <c r="R2482" s="1">
        <v>0.47699999999999998</v>
      </c>
      <c r="S2482" s="1">
        <v>0.38300000000000001</v>
      </c>
      <c r="T2482" s="1">
        <v>0.72250000000000003</v>
      </c>
      <c r="U2482" s="1">
        <v>0.71489999999999998</v>
      </c>
      <c r="V2482" s="1">
        <v>0.83350000000000002</v>
      </c>
      <c r="W2482" s="2">
        <v>235370000</v>
      </c>
      <c r="X2482" s="2">
        <v>107500000</v>
      </c>
      <c r="Y2482" s="2">
        <v>9600000</v>
      </c>
      <c r="Z2482" s="2">
        <v>162240000</v>
      </c>
      <c r="AA2482" s="2">
        <v>34140000</v>
      </c>
      <c r="AB2482" s="2">
        <v>148940000</v>
      </c>
      <c r="AC2482" s="2">
        <v>88730000</v>
      </c>
      <c r="AD2482" s="2">
        <v>17420000</v>
      </c>
      <c r="AE2482" s="2">
        <v>58500000</v>
      </c>
      <c r="AF2482" s="2">
        <v>6230000</v>
      </c>
      <c r="AG2482" s="2">
        <v>1159506.4876712328</v>
      </c>
      <c r="AH2482" s="2">
        <v>1103665.602739726</v>
      </c>
      <c r="AI2482" s="2">
        <v>1056537.0027397261</v>
      </c>
      <c r="AJ2482" s="2">
        <v>1107185.2712328767</v>
      </c>
      <c r="AK2482" s="2">
        <v>1169863.2630136986</v>
      </c>
      <c r="AL2482" s="2">
        <v>1290808.6246575343</v>
      </c>
      <c r="AM2482" s="2">
        <v>1369026.4356164383</v>
      </c>
      <c r="AN2482" s="2">
        <v>1421776.9698630138</v>
      </c>
      <c r="AO2482" s="2">
        <v>1212537.2739726028</v>
      </c>
      <c r="AP2482" s="2">
        <v>1010354.6684931507</v>
      </c>
      <c r="AQ2482" s="2">
        <v>878420.78082191781</v>
      </c>
      <c r="AR2482" s="2">
        <v>682281.98356164386</v>
      </c>
      <c r="AS2482" s="2">
        <v>540845.01095890417</v>
      </c>
      <c r="AT2482" s="2">
        <v>374857.10958904109</v>
      </c>
      <c r="AU2482" s="2">
        <v>245730.99452054795</v>
      </c>
      <c r="AV2482" s="2">
        <v>166752.98082191779</v>
      </c>
      <c r="AW2482" s="2">
        <v>107708.46301369864</v>
      </c>
      <c r="AX2482" s="2">
        <v>59592.545205479451</v>
      </c>
      <c r="AY2482" s="2">
        <v>24906.271232876712</v>
      </c>
      <c r="AZ2482" s="2">
        <v>14982357.739726027</v>
      </c>
      <c r="BA2482" t="s">
        <v>53</v>
      </c>
      <c r="BB2482" t="s">
        <v>61</v>
      </c>
      <c r="BC2482" t="s">
        <v>65</v>
      </c>
      <c r="BD2482">
        <v>71.104166666666671</v>
      </c>
      <c r="BE2482">
        <v>16.023958333333333</v>
      </c>
      <c r="BF2482">
        <v>13</v>
      </c>
      <c r="BG2482">
        <v>19.7</v>
      </c>
      <c r="BH2482">
        <v>1028.1822916666667</v>
      </c>
      <c r="BI2482">
        <v>1026.5</v>
      </c>
      <c r="BJ2482">
        <v>1029.9000000000001</v>
      </c>
      <c r="BK2482">
        <v>0</v>
      </c>
      <c r="BL2482">
        <v>0</v>
      </c>
      <c r="BM2482" t="s">
        <v>77</v>
      </c>
      <c r="BN2482" s="2">
        <v>0</v>
      </c>
      <c r="BO2482" s="2">
        <v>0</v>
      </c>
      <c r="BP2482" s="2">
        <v>0</v>
      </c>
      <c r="BQ2482" s="2">
        <v>0</v>
      </c>
      <c r="BR2482">
        <v>13.5</v>
      </c>
      <c r="BS2482">
        <v>20</v>
      </c>
      <c r="BT2482">
        <f t="shared" si="114"/>
        <v>-0.5</v>
      </c>
      <c r="BU2482">
        <f t="shared" si="115"/>
        <v>-0.30000000000000071</v>
      </c>
      <c r="BV2482">
        <f t="shared" si="116"/>
        <v>-0.72604166666666714</v>
      </c>
      <c r="BW2482">
        <v>21.6</v>
      </c>
      <c r="BX2482">
        <v>14.3</v>
      </c>
      <c r="BY2482">
        <v>17.2</v>
      </c>
      <c r="BZ2482">
        <v>21.6</v>
      </c>
      <c r="CA2482">
        <v>14.3</v>
      </c>
      <c r="CB2482">
        <v>17.2</v>
      </c>
      <c r="CC2482">
        <v>13.1</v>
      </c>
      <c r="CD2482">
        <v>77.5</v>
      </c>
      <c r="CE2482">
        <v>0</v>
      </c>
      <c r="CF2482">
        <v>0</v>
      </c>
      <c r="CG2482">
        <v>0</v>
      </c>
      <c r="CH2482">
        <v>16.8</v>
      </c>
      <c r="CI2482">
        <v>10.7</v>
      </c>
      <c r="CJ2482">
        <v>1026.5999999999999</v>
      </c>
      <c r="CK2482">
        <v>50</v>
      </c>
      <c r="CL2482">
        <v>13.5</v>
      </c>
      <c r="CM2482">
        <v>176.2</v>
      </c>
      <c r="CN2482">
        <v>15.2</v>
      </c>
      <c r="CO2482">
        <v>6</v>
      </c>
      <c r="CP2482">
        <v>0.88</v>
      </c>
      <c r="CQ2482" t="s">
        <v>111</v>
      </c>
    </row>
    <row r="2483" spans="1:95" x14ac:dyDescent="0.25">
      <c r="A2483" s="4">
        <v>43025</v>
      </c>
      <c r="B2483" s="3">
        <v>457404342</v>
      </c>
      <c r="C2483" s="2">
        <v>131242312</v>
      </c>
      <c r="D2483" s="2">
        <v>46708750</v>
      </c>
      <c r="E2483" s="2">
        <v>49920</v>
      </c>
      <c r="F2483" s="2">
        <v>93077088</v>
      </c>
      <c r="G2483" s="2">
        <v>22460706</v>
      </c>
      <c r="H2483" s="2">
        <v>70523090</v>
      </c>
      <c r="I2483" s="2">
        <v>33770638</v>
      </c>
      <c r="J2483" s="2">
        <v>12573756</v>
      </c>
      <c r="K2483" s="2">
        <v>41774850</v>
      </c>
      <c r="L2483" s="2">
        <v>5223232</v>
      </c>
      <c r="M2483" s="1">
        <v>0.55759999999999998</v>
      </c>
      <c r="N2483" s="1">
        <v>0.4345</v>
      </c>
      <c r="O2483" s="1">
        <v>5.1999999999999998E-3</v>
      </c>
      <c r="P2483" s="1">
        <v>0.57369999999999999</v>
      </c>
      <c r="Q2483" s="1">
        <v>0.65790000000000004</v>
      </c>
      <c r="R2483" s="1">
        <v>0.47349999999999998</v>
      </c>
      <c r="S2483" s="1">
        <v>0.38059999999999999</v>
      </c>
      <c r="T2483" s="1">
        <v>0.7218</v>
      </c>
      <c r="U2483" s="1">
        <v>0.71409999999999996</v>
      </c>
      <c r="V2483" s="1">
        <v>0.83840000000000003</v>
      </c>
      <c r="W2483" s="2">
        <v>235370000</v>
      </c>
      <c r="X2483" s="2">
        <v>107500000</v>
      </c>
      <c r="Y2483" s="2">
        <v>9600000</v>
      </c>
      <c r="Z2483" s="2">
        <v>162240000</v>
      </c>
      <c r="AA2483" s="2">
        <v>34140000</v>
      </c>
      <c r="AB2483" s="2">
        <v>148940000</v>
      </c>
      <c r="AC2483" s="2">
        <v>88730000</v>
      </c>
      <c r="AD2483" s="2">
        <v>17420000</v>
      </c>
      <c r="AE2483" s="2">
        <v>58500000</v>
      </c>
      <c r="AF2483" s="2">
        <v>6230000</v>
      </c>
      <c r="AG2483" s="2">
        <v>1159514.1917808219</v>
      </c>
      <c r="AH2483" s="2">
        <v>1103668.0684931506</v>
      </c>
      <c r="AI2483" s="2">
        <v>1056589.0684931506</v>
      </c>
      <c r="AJ2483" s="2">
        <v>1107163.7808219178</v>
      </c>
      <c r="AK2483" s="2">
        <v>1169903.5753424659</v>
      </c>
      <c r="AL2483" s="2">
        <v>1290762.6164383562</v>
      </c>
      <c r="AM2483" s="2">
        <v>1368999.890410959</v>
      </c>
      <c r="AN2483" s="2">
        <v>1421822.2465753425</v>
      </c>
      <c r="AO2483" s="2">
        <v>1212612.8493150687</v>
      </c>
      <c r="AP2483" s="2">
        <v>1010564.7123287672</v>
      </c>
      <c r="AQ2483" s="2">
        <v>878407.52054794529</v>
      </c>
      <c r="AR2483" s="2">
        <v>682405.58904109593</v>
      </c>
      <c r="AS2483" s="2">
        <v>540876.27397260279</v>
      </c>
      <c r="AT2483" s="2">
        <v>374912.73972602736</v>
      </c>
      <c r="AU2483" s="2">
        <v>245762.86301369863</v>
      </c>
      <c r="AV2483" s="2">
        <v>166782.5205479452</v>
      </c>
      <c r="AW2483" s="2">
        <v>107709.57534246576</v>
      </c>
      <c r="AX2483" s="2">
        <v>59603.630136986307</v>
      </c>
      <c r="AY2483" s="2">
        <v>24912.780821917808</v>
      </c>
      <c r="AZ2483" s="2">
        <v>14982974.493150685</v>
      </c>
      <c r="BA2483" t="s">
        <v>53</v>
      </c>
      <c r="BB2483" t="s">
        <v>60</v>
      </c>
      <c r="BC2483" t="s">
        <v>65</v>
      </c>
      <c r="BD2483">
        <v>72.84375</v>
      </c>
      <c r="BE2483">
        <v>14.967708333333333</v>
      </c>
      <c r="BF2483">
        <v>11.5</v>
      </c>
      <c r="BG2483">
        <v>18.5</v>
      </c>
      <c r="BH2483">
        <v>1027.98125</v>
      </c>
      <c r="BI2483">
        <v>1025.5999999999999</v>
      </c>
      <c r="BJ2483">
        <v>1029.7</v>
      </c>
      <c r="BK2483">
        <v>2.0833333333333333E-3</v>
      </c>
      <c r="BL2483">
        <v>0</v>
      </c>
      <c r="BM2483" t="s">
        <v>77</v>
      </c>
      <c r="BN2483" s="2">
        <v>0</v>
      </c>
      <c r="BO2483" s="2">
        <v>0</v>
      </c>
      <c r="BP2483" s="2">
        <v>0</v>
      </c>
      <c r="BQ2483" s="2">
        <v>0</v>
      </c>
      <c r="BR2483">
        <v>13.5</v>
      </c>
      <c r="BS2483">
        <v>20</v>
      </c>
      <c r="BT2483">
        <f t="shared" si="114"/>
        <v>-2</v>
      </c>
      <c r="BU2483">
        <f t="shared" si="115"/>
        <v>-1.5</v>
      </c>
      <c r="BV2483">
        <f t="shared" si="116"/>
        <v>-1.7822916666666675</v>
      </c>
      <c r="BW2483">
        <v>20.399999999999999</v>
      </c>
      <c r="BX2483">
        <v>12.9</v>
      </c>
      <c r="BY2483">
        <v>16.5</v>
      </c>
      <c r="BZ2483">
        <v>20.399999999999999</v>
      </c>
      <c r="CA2483">
        <v>12.9</v>
      </c>
      <c r="CB2483">
        <v>16.5</v>
      </c>
      <c r="CC2483">
        <v>12</v>
      </c>
      <c r="CD2483">
        <v>76.400000000000006</v>
      </c>
      <c r="CE2483">
        <v>0</v>
      </c>
      <c r="CF2483">
        <v>0</v>
      </c>
      <c r="CG2483">
        <v>0</v>
      </c>
      <c r="CH2483">
        <v>13.4</v>
      </c>
      <c r="CI2483">
        <v>43.1</v>
      </c>
      <c r="CJ2483">
        <v>1026.5999999999999</v>
      </c>
      <c r="CK2483">
        <v>2.2999999999999998</v>
      </c>
      <c r="CL2483">
        <v>15.7</v>
      </c>
      <c r="CM2483">
        <v>189.9</v>
      </c>
      <c r="CN2483">
        <v>16.399999999999999</v>
      </c>
      <c r="CO2483">
        <v>7</v>
      </c>
      <c r="CP2483">
        <v>0.91</v>
      </c>
      <c r="CQ2483" t="s">
        <v>110</v>
      </c>
    </row>
    <row r="2484" spans="1:95" x14ac:dyDescent="0.25">
      <c r="A2484" s="4">
        <v>43026</v>
      </c>
      <c r="B2484" s="3">
        <v>455170038</v>
      </c>
      <c r="C2484" s="2">
        <v>130606812.99999999</v>
      </c>
      <c r="D2484" s="2">
        <v>46472250</v>
      </c>
      <c r="E2484" s="2">
        <v>49920</v>
      </c>
      <c r="F2484" s="2">
        <v>92541696</v>
      </c>
      <c r="G2484" s="2">
        <v>22494846</v>
      </c>
      <c r="H2484" s="2">
        <v>69986906</v>
      </c>
      <c r="I2484" s="2">
        <v>33300369.000000004</v>
      </c>
      <c r="J2484" s="2">
        <v>12598144</v>
      </c>
      <c r="K2484" s="2">
        <v>41868450</v>
      </c>
      <c r="L2484" s="2">
        <v>5250644</v>
      </c>
      <c r="M2484" s="1">
        <v>0.55489999999999995</v>
      </c>
      <c r="N2484" s="1">
        <v>0.43230000000000002</v>
      </c>
      <c r="O2484" s="1">
        <v>5.1999999999999998E-3</v>
      </c>
      <c r="P2484" s="1">
        <v>0.57040000000000002</v>
      </c>
      <c r="Q2484" s="1">
        <v>0.65890000000000004</v>
      </c>
      <c r="R2484" s="1">
        <v>0.46989999999999998</v>
      </c>
      <c r="S2484" s="1">
        <v>0.37530000000000002</v>
      </c>
      <c r="T2484" s="1">
        <v>0.72319999999999995</v>
      </c>
      <c r="U2484" s="1">
        <v>0.7157</v>
      </c>
      <c r="V2484" s="1">
        <v>0.84279999999999999</v>
      </c>
      <c r="W2484" s="2">
        <v>235370000</v>
      </c>
      <c r="X2484" s="2">
        <v>107500000</v>
      </c>
      <c r="Y2484" s="2">
        <v>9600000</v>
      </c>
      <c r="Z2484" s="2">
        <v>162240000</v>
      </c>
      <c r="AA2484" s="2">
        <v>34140000</v>
      </c>
      <c r="AB2484" s="2">
        <v>148940000</v>
      </c>
      <c r="AC2484" s="2">
        <v>88730000</v>
      </c>
      <c r="AD2484" s="2">
        <v>17420000</v>
      </c>
      <c r="AE2484" s="2">
        <v>58500000</v>
      </c>
      <c r="AF2484" s="2">
        <v>6230000</v>
      </c>
      <c r="AG2484" s="2">
        <v>1159521.895890411</v>
      </c>
      <c r="AH2484" s="2">
        <v>1103670.5342465753</v>
      </c>
      <c r="AI2484" s="2">
        <v>1056641.1342465754</v>
      </c>
      <c r="AJ2484" s="2">
        <v>1107142.2904109589</v>
      </c>
      <c r="AK2484" s="2">
        <v>1169943.8876712329</v>
      </c>
      <c r="AL2484" s="2">
        <v>1290716.6082191782</v>
      </c>
      <c r="AM2484" s="2">
        <v>1368973.3452054795</v>
      </c>
      <c r="AN2484" s="2">
        <v>1421867.5232876714</v>
      </c>
      <c r="AO2484" s="2">
        <v>1212688.4246575343</v>
      </c>
      <c r="AP2484" s="2">
        <v>1010774.7561643836</v>
      </c>
      <c r="AQ2484" s="2">
        <v>878394.26027397264</v>
      </c>
      <c r="AR2484" s="2">
        <v>682529.19452054799</v>
      </c>
      <c r="AS2484" s="2">
        <v>540907.53698630142</v>
      </c>
      <c r="AT2484" s="2">
        <v>374968.36986301368</v>
      </c>
      <c r="AU2484" s="2">
        <v>245794.73150684932</v>
      </c>
      <c r="AV2484" s="2">
        <v>166812.0602739726</v>
      </c>
      <c r="AW2484" s="2">
        <v>107710.68767123288</v>
      </c>
      <c r="AX2484" s="2">
        <v>59614.715068493155</v>
      </c>
      <c r="AY2484" s="2">
        <v>24919.290410958904</v>
      </c>
      <c r="AZ2484" s="2">
        <v>14983591.246575341</v>
      </c>
      <c r="BA2484" t="s">
        <v>53</v>
      </c>
      <c r="BB2484" t="s">
        <v>59</v>
      </c>
      <c r="BC2484" t="s">
        <v>65</v>
      </c>
      <c r="BD2484">
        <v>67.020833333333329</v>
      </c>
      <c r="BE2484">
        <v>16.656250000000004</v>
      </c>
      <c r="BF2484">
        <v>13.1</v>
      </c>
      <c r="BG2484">
        <v>22.4</v>
      </c>
      <c r="BH2484">
        <v>1023.0687500000005</v>
      </c>
      <c r="BI2484">
        <v>1020.5</v>
      </c>
      <c r="BJ2484">
        <v>1025.5999999999999</v>
      </c>
      <c r="BK2484">
        <v>0</v>
      </c>
      <c r="BL2484">
        <v>0</v>
      </c>
      <c r="BM2484" t="s">
        <v>77</v>
      </c>
      <c r="BN2484" s="2">
        <v>0</v>
      </c>
      <c r="BO2484" s="2">
        <v>0</v>
      </c>
      <c r="BP2484" s="2">
        <v>0</v>
      </c>
      <c r="BQ2484" s="2">
        <v>0</v>
      </c>
      <c r="BR2484">
        <v>13.5</v>
      </c>
      <c r="BS2484">
        <v>20</v>
      </c>
      <c r="BT2484">
        <f t="shared" si="114"/>
        <v>-0.40000000000000036</v>
      </c>
      <c r="BU2484">
        <f t="shared" si="115"/>
        <v>2.3999999999999986</v>
      </c>
      <c r="BV2484">
        <f t="shared" si="116"/>
        <v>-9.3749999999996447E-2</v>
      </c>
      <c r="BW2484">
        <v>23.4</v>
      </c>
      <c r="BX2484">
        <v>13.3</v>
      </c>
      <c r="BY2484">
        <v>18</v>
      </c>
      <c r="BZ2484">
        <v>23.4</v>
      </c>
      <c r="CA2484">
        <v>13.3</v>
      </c>
      <c r="CB2484">
        <v>18</v>
      </c>
      <c r="CC2484">
        <v>10.9</v>
      </c>
      <c r="CD2484">
        <v>63.9</v>
      </c>
      <c r="CE2484">
        <v>0</v>
      </c>
      <c r="CF2484">
        <v>0</v>
      </c>
      <c r="CG2484">
        <v>0</v>
      </c>
      <c r="CH2484">
        <v>16.5</v>
      </c>
      <c r="CI2484">
        <v>38.299999999999997</v>
      </c>
      <c r="CJ2484">
        <v>1021.7</v>
      </c>
      <c r="CK2484">
        <v>0.1</v>
      </c>
      <c r="CL2484">
        <v>16.7</v>
      </c>
      <c r="CM2484">
        <v>187.1</v>
      </c>
      <c r="CN2484">
        <v>16.2</v>
      </c>
      <c r="CO2484">
        <v>7</v>
      </c>
      <c r="CP2484">
        <v>0.95</v>
      </c>
      <c r="CQ2484" t="s">
        <v>110</v>
      </c>
    </row>
    <row r="2485" spans="1:95" x14ac:dyDescent="0.25">
      <c r="A2485" s="4">
        <v>43027</v>
      </c>
      <c r="B2485" s="3">
        <v>452944508</v>
      </c>
      <c r="C2485" s="2">
        <v>129665332.99999999</v>
      </c>
      <c r="D2485" s="2">
        <v>46235750</v>
      </c>
      <c r="E2485" s="2">
        <v>49920</v>
      </c>
      <c r="F2485" s="2">
        <v>91714272</v>
      </c>
      <c r="G2485" s="2">
        <v>22494846</v>
      </c>
      <c r="H2485" s="2">
        <v>69986906</v>
      </c>
      <c r="I2485" s="2">
        <v>33105163</v>
      </c>
      <c r="J2485" s="2">
        <v>12598144</v>
      </c>
      <c r="K2485" s="2">
        <v>41868450</v>
      </c>
      <c r="L2485" s="2">
        <v>5225724</v>
      </c>
      <c r="M2485" s="1">
        <v>0.55089999999999995</v>
      </c>
      <c r="N2485" s="1">
        <v>0.43009999999999998</v>
      </c>
      <c r="O2485" s="1">
        <v>5.1999999999999998E-3</v>
      </c>
      <c r="P2485" s="1">
        <v>0.56530000000000002</v>
      </c>
      <c r="Q2485" s="1">
        <v>0.65890000000000004</v>
      </c>
      <c r="R2485" s="1">
        <v>0.46989999999999998</v>
      </c>
      <c r="S2485" s="1">
        <v>0.37309999999999999</v>
      </c>
      <c r="T2485" s="1">
        <v>0.72319999999999995</v>
      </c>
      <c r="U2485" s="1">
        <v>0.7157</v>
      </c>
      <c r="V2485" s="1">
        <v>0.83879999999999999</v>
      </c>
      <c r="W2485" s="2">
        <v>235370000</v>
      </c>
      <c r="X2485" s="2">
        <v>107500000</v>
      </c>
      <c r="Y2485" s="2">
        <v>9600000</v>
      </c>
      <c r="Z2485" s="2">
        <v>162240000</v>
      </c>
      <c r="AA2485" s="2">
        <v>34140000</v>
      </c>
      <c r="AB2485" s="2">
        <v>148940000</v>
      </c>
      <c r="AC2485" s="2">
        <v>88730000</v>
      </c>
      <c r="AD2485" s="2">
        <v>17420000</v>
      </c>
      <c r="AE2485" s="2">
        <v>58500000</v>
      </c>
      <c r="AF2485" s="2">
        <v>6230000</v>
      </c>
      <c r="AG2485" s="2">
        <v>1159529.5999999999</v>
      </c>
      <c r="AH2485" s="2">
        <v>1103673</v>
      </c>
      <c r="AI2485" s="2">
        <v>1056693.2</v>
      </c>
      <c r="AJ2485" s="2">
        <v>1107120.8</v>
      </c>
      <c r="AK2485" s="2">
        <v>1169984.2000000002</v>
      </c>
      <c r="AL2485" s="2">
        <v>1290670.6000000001</v>
      </c>
      <c r="AM2485" s="2">
        <v>1368946.8</v>
      </c>
      <c r="AN2485" s="2">
        <v>1421912.8</v>
      </c>
      <c r="AO2485" s="2">
        <v>1212764</v>
      </c>
      <c r="AP2485" s="2">
        <v>1010984.8</v>
      </c>
      <c r="AQ2485" s="2">
        <v>878381</v>
      </c>
      <c r="AR2485" s="2">
        <v>682652.8</v>
      </c>
      <c r="AS2485" s="2">
        <v>540938.80000000005</v>
      </c>
      <c r="AT2485" s="2">
        <v>375024</v>
      </c>
      <c r="AU2485" s="2">
        <v>245826.6</v>
      </c>
      <c r="AV2485" s="2">
        <v>166841.60000000001</v>
      </c>
      <c r="AW2485" s="2">
        <v>107711.8</v>
      </c>
      <c r="AX2485" s="2">
        <v>59625.8</v>
      </c>
      <c r="AY2485" s="2">
        <v>24925.8</v>
      </c>
      <c r="AZ2485" s="2">
        <v>14984208.000000004</v>
      </c>
      <c r="BA2485" t="s">
        <v>53</v>
      </c>
      <c r="BB2485" t="s">
        <v>58</v>
      </c>
      <c r="BC2485" t="s">
        <v>65</v>
      </c>
      <c r="BD2485">
        <v>73.989361702127653</v>
      </c>
      <c r="BE2485">
        <v>16.96276595744682</v>
      </c>
      <c r="BF2485">
        <v>14.8</v>
      </c>
      <c r="BG2485">
        <v>21.9</v>
      </c>
      <c r="BH2485">
        <v>1019.2781250000004</v>
      </c>
      <c r="BI2485">
        <v>1018.4</v>
      </c>
      <c r="BJ2485">
        <v>1020.4</v>
      </c>
      <c r="BK2485">
        <v>4.1666666666666666E-3</v>
      </c>
      <c r="BL2485">
        <v>0</v>
      </c>
      <c r="BM2485" t="s">
        <v>77</v>
      </c>
      <c r="BN2485" s="2">
        <v>0</v>
      </c>
      <c r="BO2485" s="2">
        <v>0</v>
      </c>
      <c r="BP2485" s="2">
        <v>0</v>
      </c>
      <c r="BQ2485" s="2">
        <v>0</v>
      </c>
      <c r="BR2485">
        <v>13.5</v>
      </c>
      <c r="BS2485">
        <v>20</v>
      </c>
      <c r="BT2485">
        <f t="shared" si="114"/>
        <v>1.3000000000000007</v>
      </c>
      <c r="BU2485">
        <f t="shared" si="115"/>
        <v>1.8999999999999986</v>
      </c>
      <c r="BV2485">
        <f t="shared" si="116"/>
        <v>0.2127659574468197</v>
      </c>
      <c r="BW2485">
        <v>22.1</v>
      </c>
      <c r="BX2485">
        <v>14.1</v>
      </c>
      <c r="BY2485">
        <v>17.5</v>
      </c>
      <c r="BZ2485">
        <v>22.1</v>
      </c>
      <c r="CA2485">
        <v>14.1</v>
      </c>
      <c r="CB2485">
        <v>17.5</v>
      </c>
      <c r="CC2485">
        <v>14</v>
      </c>
      <c r="CD2485">
        <v>80.599999999999994</v>
      </c>
      <c r="CE2485">
        <v>0</v>
      </c>
      <c r="CF2485">
        <v>0</v>
      </c>
      <c r="CG2485">
        <v>0</v>
      </c>
      <c r="CH2485">
        <v>11.6</v>
      </c>
      <c r="CI2485">
        <v>356.4</v>
      </c>
      <c r="CJ2485">
        <v>1018</v>
      </c>
      <c r="CK2485">
        <v>8</v>
      </c>
      <c r="CL2485">
        <v>14.3</v>
      </c>
      <c r="CM2485">
        <v>174.1</v>
      </c>
      <c r="CN2485">
        <v>15</v>
      </c>
      <c r="CO2485">
        <v>6</v>
      </c>
      <c r="CP2485">
        <v>0</v>
      </c>
      <c r="CQ2485" t="s">
        <v>110</v>
      </c>
    </row>
    <row r="2486" spans="1:95" x14ac:dyDescent="0.25">
      <c r="A2486" s="4">
        <v>43028</v>
      </c>
      <c r="B2486" s="3">
        <v>451243934</v>
      </c>
      <c r="C2486" s="2">
        <v>128865075</v>
      </c>
      <c r="D2486" s="2">
        <v>46042250</v>
      </c>
      <c r="E2486" s="2">
        <v>49920</v>
      </c>
      <c r="F2486" s="2">
        <v>91178880.000000015</v>
      </c>
      <c r="G2486" s="2">
        <v>22525572</v>
      </c>
      <c r="H2486" s="2">
        <v>69733708</v>
      </c>
      <c r="I2486" s="2">
        <v>33176147</v>
      </c>
      <c r="J2486" s="2">
        <v>12598144</v>
      </c>
      <c r="K2486" s="2">
        <v>41868450</v>
      </c>
      <c r="L2486" s="2">
        <v>5205788</v>
      </c>
      <c r="M2486" s="1">
        <v>0.54749999999999999</v>
      </c>
      <c r="N2486" s="1">
        <v>0.42830000000000001</v>
      </c>
      <c r="O2486" s="1">
        <v>5.1999999999999998E-3</v>
      </c>
      <c r="P2486" s="1">
        <v>0.56200000000000006</v>
      </c>
      <c r="Q2486" s="1">
        <v>0.65980000000000005</v>
      </c>
      <c r="R2486" s="1">
        <v>0.46820000000000001</v>
      </c>
      <c r="S2486" s="1">
        <v>0.37390000000000001</v>
      </c>
      <c r="T2486" s="1">
        <v>0.72319999999999995</v>
      </c>
      <c r="U2486" s="1">
        <v>0.7157</v>
      </c>
      <c r="V2486" s="1">
        <v>0.83560000000000001</v>
      </c>
      <c r="W2486" s="2">
        <v>235370000</v>
      </c>
      <c r="X2486" s="2">
        <v>107500000</v>
      </c>
      <c r="Y2486" s="2">
        <v>9600000</v>
      </c>
      <c r="Z2486" s="2">
        <v>162240000</v>
      </c>
      <c r="AA2486" s="2">
        <v>34140000</v>
      </c>
      <c r="AB2486" s="2">
        <v>148940000</v>
      </c>
      <c r="AC2486" s="2">
        <v>88730000</v>
      </c>
      <c r="AD2486" s="2">
        <v>17420000</v>
      </c>
      <c r="AE2486" s="2">
        <v>58500000</v>
      </c>
      <c r="AF2486" s="2">
        <v>6230000</v>
      </c>
      <c r="AG2486" s="2">
        <v>1159537.304109589</v>
      </c>
      <c r="AH2486" s="2">
        <v>1103675.4657534247</v>
      </c>
      <c r="AI2486" s="2">
        <v>1056745.2657534247</v>
      </c>
      <c r="AJ2486" s="2">
        <v>1107099.3095890412</v>
      </c>
      <c r="AK2486" s="2">
        <v>1170024.5123287672</v>
      </c>
      <c r="AL2486" s="2">
        <v>1290624.5917808218</v>
      </c>
      <c r="AM2486" s="2">
        <v>1368920.2547945206</v>
      </c>
      <c r="AN2486" s="2">
        <v>1421958.0767123289</v>
      </c>
      <c r="AO2486" s="2">
        <v>1212839.5753424659</v>
      </c>
      <c r="AP2486" s="2">
        <v>1011194.8438356165</v>
      </c>
      <c r="AQ2486" s="2">
        <v>878367.73972602747</v>
      </c>
      <c r="AR2486" s="2">
        <v>682776.40547945211</v>
      </c>
      <c r="AS2486" s="2">
        <v>540970.06301369867</v>
      </c>
      <c r="AT2486" s="2">
        <v>375079.63013698626</v>
      </c>
      <c r="AU2486" s="2">
        <v>245858.46849315069</v>
      </c>
      <c r="AV2486" s="2">
        <v>166871.13972602738</v>
      </c>
      <c r="AW2486" s="2">
        <v>107712.91232876712</v>
      </c>
      <c r="AX2486" s="2">
        <v>59636.884931506851</v>
      </c>
      <c r="AY2486" s="2">
        <v>24932.309589041095</v>
      </c>
      <c r="AZ2486" s="2">
        <v>14984824.753424656</v>
      </c>
      <c r="BA2486" t="s">
        <v>53</v>
      </c>
      <c r="BB2486" t="s">
        <v>57</v>
      </c>
      <c r="BC2486" t="s">
        <v>65</v>
      </c>
      <c r="BD2486">
        <v>73.708333333333329</v>
      </c>
      <c r="BE2486">
        <v>16.576041666666665</v>
      </c>
      <c r="BF2486">
        <v>11.3</v>
      </c>
      <c r="BG2486">
        <v>23.8</v>
      </c>
      <c r="BH2486">
        <v>1019.0437499999999</v>
      </c>
      <c r="BI2486">
        <v>1018.3</v>
      </c>
      <c r="BJ2486">
        <v>1019.9</v>
      </c>
      <c r="BK2486">
        <v>2.0833333333333333E-3</v>
      </c>
      <c r="BL2486">
        <v>0</v>
      </c>
      <c r="BM2486" t="s">
        <v>77</v>
      </c>
      <c r="BN2486" s="2">
        <v>0</v>
      </c>
      <c r="BO2486" s="2">
        <v>0</v>
      </c>
      <c r="BP2486" s="2">
        <v>0</v>
      </c>
      <c r="BQ2486" s="2">
        <v>0</v>
      </c>
      <c r="BR2486">
        <v>13.5</v>
      </c>
      <c r="BS2486">
        <v>20</v>
      </c>
      <c r="BT2486">
        <f t="shared" si="114"/>
        <v>-2.1999999999999993</v>
      </c>
      <c r="BU2486">
        <f t="shared" si="115"/>
        <v>3.8000000000000007</v>
      </c>
      <c r="BV2486">
        <f t="shared" si="116"/>
        <v>-0.17395833333333499</v>
      </c>
      <c r="BW2486">
        <v>23.2</v>
      </c>
      <c r="BX2486">
        <v>12.5</v>
      </c>
      <c r="BY2486">
        <v>17.100000000000001</v>
      </c>
      <c r="BZ2486">
        <v>23.2</v>
      </c>
      <c r="CA2486">
        <v>12.5</v>
      </c>
      <c r="CB2486">
        <v>17.100000000000001</v>
      </c>
      <c r="CC2486">
        <v>14.6</v>
      </c>
      <c r="CD2486">
        <v>86.3</v>
      </c>
      <c r="CE2486">
        <v>2.5000000000000001E-2</v>
      </c>
      <c r="CF2486">
        <v>100</v>
      </c>
      <c r="CG2486">
        <v>4.17</v>
      </c>
      <c r="CH2486">
        <v>7.3</v>
      </c>
      <c r="CI2486">
        <v>29.2</v>
      </c>
      <c r="CJ2486">
        <v>1017.8</v>
      </c>
      <c r="CK2486">
        <v>14.2</v>
      </c>
      <c r="CL2486">
        <v>7.9</v>
      </c>
      <c r="CM2486">
        <v>177.5</v>
      </c>
      <c r="CN2486">
        <v>15.2</v>
      </c>
      <c r="CO2486">
        <v>6</v>
      </c>
      <c r="CP2486">
        <v>0.02</v>
      </c>
      <c r="CQ2486" t="s">
        <v>112</v>
      </c>
    </row>
    <row r="2487" spans="1:95" x14ac:dyDescent="0.25">
      <c r="A2487" s="4">
        <v>43029</v>
      </c>
      <c r="B2487" s="3">
        <v>449006957</v>
      </c>
      <c r="C2487" s="2">
        <v>128064817</v>
      </c>
      <c r="D2487" s="2">
        <v>45838000</v>
      </c>
      <c r="E2487" s="2">
        <v>49920</v>
      </c>
      <c r="F2487" s="2">
        <v>90627264</v>
      </c>
      <c r="G2487" s="2">
        <v>22590438</v>
      </c>
      <c r="H2487" s="2">
        <v>69197524</v>
      </c>
      <c r="I2487" s="2">
        <v>32980940.999999996</v>
      </c>
      <c r="J2487" s="2">
        <v>12598144</v>
      </c>
      <c r="K2487" s="2">
        <v>41868450</v>
      </c>
      <c r="L2487" s="2">
        <v>5191459</v>
      </c>
      <c r="M2487" s="1">
        <v>0.54410000000000003</v>
      </c>
      <c r="N2487" s="1">
        <v>0.4264</v>
      </c>
      <c r="O2487" s="1">
        <v>5.1999999999999998E-3</v>
      </c>
      <c r="P2487" s="1">
        <v>0.55859999999999999</v>
      </c>
      <c r="Q2487" s="1">
        <v>0.66169999999999995</v>
      </c>
      <c r="R2487" s="1">
        <v>0.46460000000000001</v>
      </c>
      <c r="S2487" s="1">
        <v>0.37169999999999997</v>
      </c>
      <c r="T2487" s="1">
        <v>0.72319999999999995</v>
      </c>
      <c r="U2487" s="1">
        <v>0.7157</v>
      </c>
      <c r="V2487" s="1">
        <v>0.83330000000000004</v>
      </c>
      <c r="W2487" s="2">
        <v>235370000</v>
      </c>
      <c r="X2487" s="2">
        <v>107500000</v>
      </c>
      <c r="Y2487" s="2">
        <v>9600000</v>
      </c>
      <c r="Z2487" s="2">
        <v>162240000</v>
      </c>
      <c r="AA2487" s="2">
        <v>34140000</v>
      </c>
      <c r="AB2487" s="2">
        <v>148940000</v>
      </c>
      <c r="AC2487" s="2">
        <v>88730000</v>
      </c>
      <c r="AD2487" s="2">
        <v>17420000</v>
      </c>
      <c r="AE2487" s="2">
        <v>58500000</v>
      </c>
      <c r="AF2487" s="2">
        <v>6230000</v>
      </c>
      <c r="AG2487" s="2">
        <v>1159545.0082191781</v>
      </c>
      <c r="AH2487" s="2">
        <v>1103677.9315068494</v>
      </c>
      <c r="AI2487" s="2">
        <v>1056797.3315068493</v>
      </c>
      <c r="AJ2487" s="2">
        <v>1107077.8191780823</v>
      </c>
      <c r="AK2487" s="2">
        <v>1170064.8246575342</v>
      </c>
      <c r="AL2487" s="2">
        <v>1290578.5835616437</v>
      </c>
      <c r="AM2487" s="2">
        <v>1368893.7095890411</v>
      </c>
      <c r="AN2487" s="2">
        <v>1422003.3534246576</v>
      </c>
      <c r="AO2487" s="2">
        <v>1212915.1506849315</v>
      </c>
      <c r="AP2487" s="2">
        <v>1011404.8876712329</v>
      </c>
      <c r="AQ2487" s="2">
        <v>878354.47945205483</v>
      </c>
      <c r="AR2487" s="2">
        <v>682900.01095890417</v>
      </c>
      <c r="AS2487" s="2">
        <v>541001.3260273973</v>
      </c>
      <c r="AT2487" s="2">
        <v>375135.26027397258</v>
      </c>
      <c r="AU2487" s="2">
        <v>245890.33698630138</v>
      </c>
      <c r="AV2487" s="2">
        <v>166900.67945205478</v>
      </c>
      <c r="AW2487" s="2">
        <v>107714.02465753425</v>
      </c>
      <c r="AX2487" s="2">
        <v>59647.969863013699</v>
      </c>
      <c r="AY2487" s="2">
        <v>24938.819178082191</v>
      </c>
      <c r="AZ2487" s="2">
        <v>14985441.506849315</v>
      </c>
      <c r="BA2487" t="s">
        <v>53</v>
      </c>
      <c r="BB2487" t="s">
        <v>56</v>
      </c>
      <c r="BC2487" t="s">
        <v>64</v>
      </c>
      <c r="BD2487">
        <v>73.864583333333329</v>
      </c>
      <c r="BE2487">
        <v>16.899999999999995</v>
      </c>
      <c r="BF2487">
        <v>13.3</v>
      </c>
      <c r="BG2487">
        <v>23.1</v>
      </c>
      <c r="BH2487">
        <v>1017.8531250000004</v>
      </c>
      <c r="BI2487">
        <v>1016.1</v>
      </c>
      <c r="BJ2487">
        <v>1019.2</v>
      </c>
      <c r="BK2487">
        <v>4.1666666666666666E-3</v>
      </c>
      <c r="BL2487">
        <v>0</v>
      </c>
      <c r="BM2487" t="s">
        <v>77</v>
      </c>
      <c r="BN2487" s="2">
        <v>0</v>
      </c>
      <c r="BO2487" s="2">
        <v>0</v>
      </c>
      <c r="BP2487" s="2">
        <v>0</v>
      </c>
      <c r="BQ2487" s="2">
        <v>0</v>
      </c>
      <c r="BR2487">
        <v>13.5</v>
      </c>
      <c r="BS2487">
        <v>20</v>
      </c>
      <c r="BT2487">
        <f t="shared" si="114"/>
        <v>-0.19999999999999929</v>
      </c>
      <c r="BU2487">
        <f t="shared" si="115"/>
        <v>3.1000000000000014</v>
      </c>
      <c r="BV2487">
        <f t="shared" si="116"/>
        <v>0.14999999999999503</v>
      </c>
      <c r="BW2487">
        <v>22.6</v>
      </c>
      <c r="BX2487">
        <v>13.8</v>
      </c>
      <c r="BY2487">
        <v>17.100000000000001</v>
      </c>
      <c r="BZ2487">
        <v>22.6</v>
      </c>
      <c r="CA2487">
        <v>13.8</v>
      </c>
      <c r="CB2487">
        <v>17.100000000000001</v>
      </c>
      <c r="CC2487">
        <v>14.7</v>
      </c>
      <c r="CD2487">
        <v>86.8</v>
      </c>
      <c r="CE2487">
        <v>7.6999999999999999E-2</v>
      </c>
      <c r="CF2487">
        <v>100</v>
      </c>
      <c r="CG2487">
        <v>4.17</v>
      </c>
      <c r="CH2487">
        <v>7.1</v>
      </c>
      <c r="CI2487">
        <v>214.3</v>
      </c>
      <c r="CJ2487">
        <v>1016.7</v>
      </c>
      <c r="CK2487">
        <v>12.3</v>
      </c>
      <c r="CL2487">
        <v>9.4</v>
      </c>
      <c r="CM2487">
        <v>173.4</v>
      </c>
      <c r="CN2487">
        <v>15</v>
      </c>
      <c r="CO2487">
        <v>6</v>
      </c>
      <c r="CP2487">
        <v>0.05</v>
      </c>
      <c r="CQ2487" t="s">
        <v>112</v>
      </c>
    </row>
    <row r="2488" spans="1:95" x14ac:dyDescent="0.25">
      <c r="A2488" s="4">
        <v>43030</v>
      </c>
      <c r="B2488" s="3">
        <v>446793177</v>
      </c>
      <c r="C2488" s="2">
        <v>126958578</v>
      </c>
      <c r="D2488" s="2">
        <v>45644500</v>
      </c>
      <c r="E2488" s="2">
        <v>49920</v>
      </c>
      <c r="F2488" s="2">
        <v>89816064</v>
      </c>
      <c r="G2488" s="2">
        <v>22621164</v>
      </c>
      <c r="H2488" s="2">
        <v>69197524</v>
      </c>
      <c r="I2488" s="2">
        <v>32856719</v>
      </c>
      <c r="J2488" s="2">
        <v>12598144</v>
      </c>
      <c r="K2488" s="2">
        <v>41868450</v>
      </c>
      <c r="L2488" s="2">
        <v>5182114</v>
      </c>
      <c r="M2488" s="1">
        <v>0.53939999999999999</v>
      </c>
      <c r="N2488" s="1">
        <v>0.42459999999999998</v>
      </c>
      <c r="O2488" s="1">
        <v>5.1999999999999998E-3</v>
      </c>
      <c r="P2488" s="1">
        <v>0.55359999999999998</v>
      </c>
      <c r="Q2488" s="1">
        <v>0.66259999999999997</v>
      </c>
      <c r="R2488" s="1">
        <v>0.46460000000000001</v>
      </c>
      <c r="S2488" s="1">
        <v>0.37030000000000002</v>
      </c>
      <c r="T2488" s="1">
        <v>0.72319999999999995</v>
      </c>
      <c r="U2488" s="1">
        <v>0.7157</v>
      </c>
      <c r="V2488" s="1">
        <v>0.83179999999999998</v>
      </c>
      <c r="W2488" s="2">
        <v>235370000</v>
      </c>
      <c r="X2488" s="2">
        <v>107500000</v>
      </c>
      <c r="Y2488" s="2">
        <v>9600000</v>
      </c>
      <c r="Z2488" s="2">
        <v>162240000</v>
      </c>
      <c r="AA2488" s="2">
        <v>34140000</v>
      </c>
      <c r="AB2488" s="2">
        <v>148940000</v>
      </c>
      <c r="AC2488" s="2">
        <v>88730000</v>
      </c>
      <c r="AD2488" s="2">
        <v>17420000</v>
      </c>
      <c r="AE2488" s="2">
        <v>58500000</v>
      </c>
      <c r="AF2488" s="2">
        <v>6230000</v>
      </c>
      <c r="AG2488" s="2">
        <v>1159552.7123287672</v>
      </c>
      <c r="AH2488" s="2">
        <v>1103680.397260274</v>
      </c>
      <c r="AI2488" s="2">
        <v>1056849.397260274</v>
      </c>
      <c r="AJ2488" s="2">
        <v>1107056.3287671232</v>
      </c>
      <c r="AK2488" s="2">
        <v>1170105.1369863015</v>
      </c>
      <c r="AL2488" s="2">
        <v>1290532.5753424657</v>
      </c>
      <c r="AM2488" s="2">
        <v>1368867.1643835616</v>
      </c>
      <c r="AN2488" s="2">
        <v>1422048.6301369865</v>
      </c>
      <c r="AO2488" s="2">
        <v>1212990.7260273974</v>
      </c>
      <c r="AP2488" s="2">
        <v>1011614.9315068494</v>
      </c>
      <c r="AQ2488" s="2">
        <v>878341.21917808219</v>
      </c>
      <c r="AR2488" s="2">
        <v>683023.61643835623</v>
      </c>
      <c r="AS2488" s="2">
        <v>541032.58904109593</v>
      </c>
      <c r="AT2488" s="2">
        <v>375190.89041095891</v>
      </c>
      <c r="AU2488" s="2">
        <v>245922.20547945204</v>
      </c>
      <c r="AV2488" s="2">
        <v>166930.21917808219</v>
      </c>
      <c r="AW2488" s="2">
        <v>107715.13698630137</v>
      </c>
      <c r="AX2488" s="2">
        <v>59659.054794520547</v>
      </c>
      <c r="AY2488" s="2">
        <v>24945.32876712329</v>
      </c>
      <c r="AZ2488" s="2">
        <v>14986058.260273974</v>
      </c>
      <c r="BA2488" t="s">
        <v>53</v>
      </c>
      <c r="BB2488" t="s">
        <v>62</v>
      </c>
      <c r="BC2488" t="s">
        <v>64</v>
      </c>
      <c r="BD2488">
        <v>72.322916666666671</v>
      </c>
      <c r="BE2488">
        <v>16.378125000000001</v>
      </c>
      <c r="BF2488">
        <v>13.7</v>
      </c>
      <c r="BG2488">
        <v>20.9</v>
      </c>
      <c r="BH2488">
        <v>1016.0802083333333</v>
      </c>
      <c r="BI2488">
        <v>1014.9</v>
      </c>
      <c r="BJ2488">
        <v>1017.1</v>
      </c>
      <c r="BK2488">
        <v>4.1666666666666666E-3</v>
      </c>
      <c r="BL2488">
        <v>0</v>
      </c>
      <c r="BM2488" t="s">
        <v>77</v>
      </c>
      <c r="BN2488" s="2">
        <v>0</v>
      </c>
      <c r="BO2488" s="2">
        <v>0</v>
      </c>
      <c r="BP2488" s="2">
        <v>0</v>
      </c>
      <c r="BQ2488" s="2">
        <v>0</v>
      </c>
      <c r="BR2488">
        <v>13.5</v>
      </c>
      <c r="BS2488">
        <v>20</v>
      </c>
      <c r="BT2488">
        <f t="shared" si="114"/>
        <v>0.19999999999999929</v>
      </c>
      <c r="BU2488">
        <f t="shared" si="115"/>
        <v>0.89999999999999858</v>
      </c>
      <c r="BV2488">
        <f t="shared" si="116"/>
        <v>-0.37187499999999929</v>
      </c>
      <c r="BW2488">
        <v>22.4</v>
      </c>
      <c r="BX2488">
        <v>14.7</v>
      </c>
      <c r="BY2488">
        <v>17.399999999999999</v>
      </c>
      <c r="BZ2488">
        <v>22.4</v>
      </c>
      <c r="CA2488">
        <v>14.7</v>
      </c>
      <c r="CB2488">
        <v>17.399999999999999</v>
      </c>
      <c r="CC2488">
        <v>13.6</v>
      </c>
      <c r="CD2488">
        <v>79.400000000000006</v>
      </c>
      <c r="CE2488">
        <v>3.7999999999999999E-2</v>
      </c>
      <c r="CF2488">
        <v>100</v>
      </c>
      <c r="CG2488">
        <v>4.17</v>
      </c>
      <c r="CH2488">
        <v>15.3</v>
      </c>
      <c r="CI2488">
        <v>10.8</v>
      </c>
      <c r="CJ2488">
        <v>1014.7</v>
      </c>
      <c r="CK2488">
        <v>17.399999999999999</v>
      </c>
      <c r="CL2488">
        <v>12.2</v>
      </c>
      <c r="CM2488">
        <v>170.6</v>
      </c>
      <c r="CN2488">
        <v>14.6</v>
      </c>
      <c r="CO2488">
        <v>6</v>
      </c>
      <c r="CP2488">
        <v>0.08</v>
      </c>
      <c r="CQ2488" t="s">
        <v>112</v>
      </c>
    </row>
    <row r="2489" spans="1:95" x14ac:dyDescent="0.25">
      <c r="A2489" s="4">
        <v>43031</v>
      </c>
      <c r="B2489" s="3">
        <v>444239019</v>
      </c>
      <c r="C2489" s="2">
        <v>125711117</v>
      </c>
      <c r="D2489" s="2">
        <v>45365000</v>
      </c>
      <c r="E2489" s="2">
        <v>49920</v>
      </c>
      <c r="F2489" s="2">
        <v>89280672</v>
      </c>
      <c r="G2489" s="2">
        <v>22621164</v>
      </c>
      <c r="H2489" s="2">
        <v>68929432</v>
      </c>
      <c r="I2489" s="2">
        <v>32670386.000000004</v>
      </c>
      <c r="J2489" s="2">
        <v>12598144</v>
      </c>
      <c r="K2489" s="2">
        <v>41868450</v>
      </c>
      <c r="L2489" s="2">
        <v>5144734</v>
      </c>
      <c r="M2489" s="1">
        <v>0.53410000000000002</v>
      </c>
      <c r="N2489" s="1">
        <v>0.42199999999999999</v>
      </c>
      <c r="O2489" s="1">
        <v>5.1999999999999998E-3</v>
      </c>
      <c r="P2489" s="1">
        <v>0.55030000000000001</v>
      </c>
      <c r="Q2489" s="1">
        <v>0.66259999999999997</v>
      </c>
      <c r="R2489" s="1">
        <v>0.46279999999999999</v>
      </c>
      <c r="S2489" s="1">
        <v>0.36820000000000003</v>
      </c>
      <c r="T2489" s="1">
        <v>0.72319999999999995</v>
      </c>
      <c r="U2489" s="1">
        <v>0.7157</v>
      </c>
      <c r="V2489" s="1">
        <v>0.82579999999999998</v>
      </c>
      <c r="W2489" s="2">
        <v>235370000</v>
      </c>
      <c r="X2489" s="2">
        <v>107500000</v>
      </c>
      <c r="Y2489" s="2">
        <v>9600000</v>
      </c>
      <c r="Z2489" s="2">
        <v>162240000</v>
      </c>
      <c r="AA2489" s="2">
        <v>34140000</v>
      </c>
      <c r="AB2489" s="2">
        <v>148940000</v>
      </c>
      <c r="AC2489" s="2">
        <v>88730000</v>
      </c>
      <c r="AD2489" s="2">
        <v>17420000</v>
      </c>
      <c r="AE2489" s="2">
        <v>58500000</v>
      </c>
      <c r="AF2489" s="2">
        <v>6230000</v>
      </c>
      <c r="AG2489" s="2">
        <v>1159560.416438356</v>
      </c>
      <c r="AH2489" s="2">
        <v>1103682.8630136987</v>
      </c>
      <c r="AI2489" s="2">
        <v>1056901.4630136986</v>
      </c>
      <c r="AJ2489" s="2">
        <v>1107034.8383561643</v>
      </c>
      <c r="AK2489" s="2">
        <v>1170145.4493150685</v>
      </c>
      <c r="AL2489" s="2">
        <v>1290486.5671232876</v>
      </c>
      <c r="AM2489" s="2">
        <v>1368840.6191780823</v>
      </c>
      <c r="AN2489" s="2">
        <v>1422093.9068493152</v>
      </c>
      <c r="AO2489" s="2">
        <v>1213066.3013698631</v>
      </c>
      <c r="AP2489" s="2">
        <v>1011824.9753424658</v>
      </c>
      <c r="AQ2489" s="2">
        <v>878327.95890410966</v>
      </c>
      <c r="AR2489" s="2">
        <v>683147.22191780817</v>
      </c>
      <c r="AS2489" s="2">
        <v>541063.85205479455</v>
      </c>
      <c r="AT2489" s="2">
        <v>375246.52054794517</v>
      </c>
      <c r="AU2489" s="2">
        <v>245954.07397260272</v>
      </c>
      <c r="AV2489" s="2">
        <v>166959.75890410959</v>
      </c>
      <c r="AW2489" s="2">
        <v>107716.24931506849</v>
      </c>
      <c r="AX2489" s="2">
        <v>59670.139726027403</v>
      </c>
      <c r="AY2489" s="2">
        <v>24951.838356164386</v>
      </c>
      <c r="AZ2489" s="2">
        <v>14986675.01369863</v>
      </c>
      <c r="BA2489" t="s">
        <v>53</v>
      </c>
      <c r="BB2489" t="s">
        <v>61</v>
      </c>
      <c r="BC2489" t="s">
        <v>65</v>
      </c>
      <c r="BD2489">
        <v>68.770833333333329</v>
      </c>
      <c r="BE2489">
        <v>17.472916666666666</v>
      </c>
      <c r="BF2489">
        <v>13.9</v>
      </c>
      <c r="BG2489">
        <v>24.4</v>
      </c>
      <c r="BH2489">
        <v>1010.3697916666669</v>
      </c>
      <c r="BI2489">
        <v>1005.4</v>
      </c>
      <c r="BJ2489">
        <v>1016.3</v>
      </c>
      <c r="BK2489">
        <v>0</v>
      </c>
      <c r="BL2489">
        <v>0</v>
      </c>
      <c r="BM2489" t="s">
        <v>77</v>
      </c>
      <c r="BN2489" s="2">
        <v>0</v>
      </c>
      <c r="BO2489" s="2">
        <v>0</v>
      </c>
      <c r="BP2489" s="2">
        <v>0</v>
      </c>
      <c r="BQ2489" s="2">
        <v>0</v>
      </c>
      <c r="BR2489">
        <v>13.5</v>
      </c>
      <c r="BS2489">
        <v>20</v>
      </c>
      <c r="BT2489">
        <f t="shared" si="114"/>
        <v>0.40000000000000036</v>
      </c>
      <c r="BU2489">
        <f t="shared" si="115"/>
        <v>4.3999999999999986</v>
      </c>
      <c r="BV2489">
        <f t="shared" si="116"/>
        <v>0.72291666666666643</v>
      </c>
      <c r="BW2489">
        <v>22.2</v>
      </c>
      <c r="BX2489">
        <v>14.9</v>
      </c>
      <c r="BY2489">
        <v>18.100000000000001</v>
      </c>
      <c r="BZ2489">
        <v>22.2</v>
      </c>
      <c r="CA2489">
        <v>14.9</v>
      </c>
      <c r="CB2489">
        <v>18.100000000000001</v>
      </c>
      <c r="CC2489">
        <v>13.7</v>
      </c>
      <c r="CD2489">
        <v>76.5</v>
      </c>
      <c r="CE2489">
        <v>0</v>
      </c>
      <c r="CF2489">
        <v>0</v>
      </c>
      <c r="CG2489">
        <v>0</v>
      </c>
      <c r="CH2489">
        <v>10.4</v>
      </c>
      <c r="CI2489">
        <v>62</v>
      </c>
      <c r="CJ2489">
        <v>1009.3</v>
      </c>
      <c r="CK2489">
        <v>47.9</v>
      </c>
      <c r="CL2489">
        <v>13.4</v>
      </c>
      <c r="CM2489">
        <v>150</v>
      </c>
      <c r="CN2489">
        <v>12.8</v>
      </c>
      <c r="CO2489">
        <v>6</v>
      </c>
      <c r="CP2489">
        <v>0.12</v>
      </c>
      <c r="CQ2489" t="s">
        <v>111</v>
      </c>
    </row>
    <row r="2490" spans="1:95" x14ac:dyDescent="0.25">
      <c r="A2490" s="4">
        <v>43032</v>
      </c>
      <c r="B2490" s="3">
        <v>441301518</v>
      </c>
      <c r="C2490" s="2">
        <v>124440118.99999999</v>
      </c>
      <c r="D2490" s="2">
        <v>45085500</v>
      </c>
      <c r="E2490" s="2">
        <v>49920</v>
      </c>
      <c r="F2490" s="2">
        <v>88469472</v>
      </c>
      <c r="G2490" s="2">
        <v>22651890</v>
      </c>
      <c r="H2490" s="2">
        <v>68661340</v>
      </c>
      <c r="I2490" s="2">
        <v>32430815</v>
      </c>
      <c r="J2490" s="2">
        <v>12585950</v>
      </c>
      <c r="K2490" s="2">
        <v>41821650</v>
      </c>
      <c r="L2490" s="2">
        <v>5104862</v>
      </c>
      <c r="M2490" s="1">
        <v>0.52869999999999995</v>
      </c>
      <c r="N2490" s="1">
        <v>0.4194</v>
      </c>
      <c r="O2490" s="1">
        <v>5.1999999999999998E-3</v>
      </c>
      <c r="P2490" s="1">
        <v>0.54530000000000001</v>
      </c>
      <c r="Q2490" s="1">
        <v>0.66349999999999998</v>
      </c>
      <c r="R2490" s="1">
        <v>0.46100000000000002</v>
      </c>
      <c r="S2490" s="1">
        <v>0.36549999999999999</v>
      </c>
      <c r="T2490" s="1">
        <v>0.72250000000000003</v>
      </c>
      <c r="U2490" s="1">
        <v>0.71489999999999998</v>
      </c>
      <c r="V2490" s="1">
        <v>0.81940000000000002</v>
      </c>
      <c r="W2490" s="2">
        <v>235370000</v>
      </c>
      <c r="X2490" s="2">
        <v>107500000</v>
      </c>
      <c r="Y2490" s="2">
        <v>9600000</v>
      </c>
      <c r="Z2490" s="2">
        <v>162240000</v>
      </c>
      <c r="AA2490" s="2">
        <v>34140000</v>
      </c>
      <c r="AB2490" s="2">
        <v>148940000</v>
      </c>
      <c r="AC2490" s="2">
        <v>88730000</v>
      </c>
      <c r="AD2490" s="2">
        <v>17420000</v>
      </c>
      <c r="AE2490" s="2">
        <v>58500000</v>
      </c>
      <c r="AF2490" s="2">
        <v>6230000</v>
      </c>
      <c r="AG2490" s="2">
        <v>1159568.1205479451</v>
      </c>
      <c r="AH2490" s="2">
        <v>1103685.3287671232</v>
      </c>
      <c r="AI2490" s="2">
        <v>1056953.5287671234</v>
      </c>
      <c r="AJ2490" s="2">
        <v>1107013.3479452054</v>
      </c>
      <c r="AK2490" s="2">
        <v>1170185.7616438358</v>
      </c>
      <c r="AL2490" s="2">
        <v>1290440.5589041095</v>
      </c>
      <c r="AM2490" s="2">
        <v>1368814.0739726028</v>
      </c>
      <c r="AN2490" s="2">
        <v>1422139.1835616441</v>
      </c>
      <c r="AO2490" s="2">
        <v>1213141.8767123288</v>
      </c>
      <c r="AP2490" s="2">
        <v>1012035.0191780822</v>
      </c>
      <c r="AQ2490" s="2">
        <v>878314.69863013702</v>
      </c>
      <c r="AR2490" s="2">
        <v>683270.82739726023</v>
      </c>
      <c r="AS2490" s="2">
        <v>541095.11506849318</v>
      </c>
      <c r="AT2490" s="2">
        <v>375302.15068493149</v>
      </c>
      <c r="AU2490" s="2">
        <v>245985.94246575341</v>
      </c>
      <c r="AV2490" s="2">
        <v>166989.298630137</v>
      </c>
      <c r="AW2490" s="2">
        <v>107717.36164383561</v>
      </c>
      <c r="AX2490" s="2">
        <v>59681.224657534251</v>
      </c>
      <c r="AY2490" s="2">
        <v>24958.347945205482</v>
      </c>
      <c r="AZ2490" s="2">
        <v>14987291.767123291</v>
      </c>
      <c r="BA2490" t="s">
        <v>53</v>
      </c>
      <c r="BB2490" t="s">
        <v>60</v>
      </c>
      <c r="BC2490" t="s">
        <v>65</v>
      </c>
      <c r="BD2490">
        <v>70.635416666666671</v>
      </c>
      <c r="BE2490">
        <v>16.251041666666659</v>
      </c>
      <c r="BF2490">
        <v>15</v>
      </c>
      <c r="BG2490">
        <v>18.8</v>
      </c>
      <c r="BH2490">
        <v>1006.8770833333338</v>
      </c>
      <c r="BI2490">
        <v>1003.8</v>
      </c>
      <c r="BJ2490">
        <v>1011.4</v>
      </c>
      <c r="BK2490">
        <v>6.0416666666666674E-2</v>
      </c>
      <c r="BL2490">
        <v>0</v>
      </c>
      <c r="BM2490" t="s">
        <v>77</v>
      </c>
      <c r="BN2490" s="2">
        <v>0</v>
      </c>
      <c r="BO2490" s="2">
        <v>0</v>
      </c>
      <c r="BP2490" s="2">
        <v>0</v>
      </c>
      <c r="BQ2490" s="2">
        <v>0</v>
      </c>
      <c r="BR2490">
        <v>13.5</v>
      </c>
      <c r="BS2490">
        <v>20</v>
      </c>
      <c r="BT2490">
        <f t="shared" si="114"/>
        <v>1.5</v>
      </c>
      <c r="BU2490">
        <f t="shared" si="115"/>
        <v>-1.1999999999999993</v>
      </c>
      <c r="BV2490">
        <f t="shared" si="116"/>
        <v>-0.49895833333334139</v>
      </c>
      <c r="BW2490">
        <v>18.399999999999999</v>
      </c>
      <c r="BX2490">
        <v>15.5</v>
      </c>
      <c r="BY2490">
        <v>17.100000000000001</v>
      </c>
      <c r="BZ2490">
        <v>18.399999999999999</v>
      </c>
      <c r="CA2490">
        <v>15.5</v>
      </c>
      <c r="CB2490">
        <v>17.100000000000001</v>
      </c>
      <c r="CC2490">
        <v>13.3</v>
      </c>
      <c r="CD2490">
        <v>78.7</v>
      </c>
      <c r="CE2490">
        <v>4.1769999999999996</v>
      </c>
      <c r="CF2490">
        <v>100</v>
      </c>
      <c r="CG2490">
        <v>8.33</v>
      </c>
      <c r="CH2490">
        <v>9.6</v>
      </c>
      <c r="CI2490">
        <v>62.5</v>
      </c>
      <c r="CJ2490">
        <v>1005.5</v>
      </c>
      <c r="CK2490">
        <v>79.900000000000006</v>
      </c>
      <c r="CL2490">
        <v>11</v>
      </c>
      <c r="CM2490">
        <v>47.2</v>
      </c>
      <c r="CN2490">
        <v>4.0999999999999996</v>
      </c>
      <c r="CO2490">
        <v>2</v>
      </c>
      <c r="CP2490">
        <v>0.15</v>
      </c>
      <c r="CQ2490" t="s">
        <v>112</v>
      </c>
    </row>
    <row r="2491" spans="1:95" x14ac:dyDescent="0.25">
      <c r="A2491" s="4">
        <v>43033</v>
      </c>
      <c r="B2491" s="3">
        <v>440129092</v>
      </c>
      <c r="C2491" s="2">
        <v>123804620</v>
      </c>
      <c r="D2491" s="2">
        <v>44935000</v>
      </c>
      <c r="E2491" s="2">
        <v>49920</v>
      </c>
      <c r="F2491" s="2">
        <v>88193664</v>
      </c>
      <c r="G2491" s="2">
        <v>22682616</v>
      </c>
      <c r="H2491" s="2">
        <v>68408142</v>
      </c>
      <c r="I2491" s="2">
        <v>32315466.000000004</v>
      </c>
      <c r="J2491" s="2">
        <v>12622532</v>
      </c>
      <c r="K2491" s="2">
        <v>41956200</v>
      </c>
      <c r="L2491" s="2">
        <v>5160932</v>
      </c>
      <c r="M2491" s="1">
        <v>0.52600000000000002</v>
      </c>
      <c r="N2491" s="1">
        <v>0.41799999999999998</v>
      </c>
      <c r="O2491" s="1">
        <v>5.1999999999999998E-3</v>
      </c>
      <c r="P2491" s="1">
        <v>0.54359999999999997</v>
      </c>
      <c r="Q2491" s="1">
        <v>0.66439999999999999</v>
      </c>
      <c r="R2491" s="1">
        <v>0.45929999999999999</v>
      </c>
      <c r="S2491" s="1">
        <v>0.36420000000000002</v>
      </c>
      <c r="T2491" s="1">
        <v>0.72460000000000002</v>
      </c>
      <c r="U2491" s="1">
        <v>0.71719999999999995</v>
      </c>
      <c r="V2491" s="1">
        <v>0.82840000000000003</v>
      </c>
      <c r="W2491" s="2">
        <v>235370000</v>
      </c>
      <c r="X2491" s="2">
        <v>107500000</v>
      </c>
      <c r="Y2491" s="2">
        <v>9600000</v>
      </c>
      <c r="Z2491" s="2">
        <v>162240000</v>
      </c>
      <c r="AA2491" s="2">
        <v>34140000</v>
      </c>
      <c r="AB2491" s="2">
        <v>148940000</v>
      </c>
      <c r="AC2491" s="2">
        <v>88730000</v>
      </c>
      <c r="AD2491" s="2">
        <v>17420000</v>
      </c>
      <c r="AE2491" s="2">
        <v>58500000</v>
      </c>
      <c r="AF2491" s="2">
        <v>6230000</v>
      </c>
      <c r="AG2491" s="2">
        <v>1159575.8246575342</v>
      </c>
      <c r="AH2491" s="2">
        <v>1103687.7945205478</v>
      </c>
      <c r="AI2491" s="2">
        <v>1057005.5945205479</v>
      </c>
      <c r="AJ2491" s="2">
        <v>1106991.8575342465</v>
      </c>
      <c r="AK2491" s="2">
        <v>1170226.0739726028</v>
      </c>
      <c r="AL2491" s="2">
        <v>1290394.5506849315</v>
      </c>
      <c r="AM2491" s="2">
        <v>1368787.5287671234</v>
      </c>
      <c r="AN2491" s="2">
        <v>1422184.4602739727</v>
      </c>
      <c r="AO2491" s="2">
        <v>1213217.4520547946</v>
      </c>
      <c r="AP2491" s="2">
        <v>1012245.0630136987</v>
      </c>
      <c r="AQ2491" s="2">
        <v>878301.43835616438</v>
      </c>
      <c r="AR2491" s="2">
        <v>683394.43287671229</v>
      </c>
      <c r="AS2491" s="2">
        <v>541126.3780821918</v>
      </c>
      <c r="AT2491" s="2">
        <v>375357.78082191781</v>
      </c>
      <c r="AU2491" s="2">
        <v>246017.8109589041</v>
      </c>
      <c r="AV2491" s="2">
        <v>167018.83835616437</v>
      </c>
      <c r="AW2491" s="2">
        <v>107718.47397260275</v>
      </c>
      <c r="AX2491" s="2">
        <v>59692.309589041099</v>
      </c>
      <c r="AY2491" s="2">
        <v>24964.857534246577</v>
      </c>
      <c r="AZ2491" s="2">
        <v>14987908.520547945</v>
      </c>
      <c r="BA2491" t="s">
        <v>53</v>
      </c>
      <c r="BB2491" t="s">
        <v>59</v>
      </c>
      <c r="BC2491" t="s">
        <v>65</v>
      </c>
      <c r="BD2491">
        <v>77.548387096774192</v>
      </c>
      <c r="BE2491">
        <v>15.124731182795696</v>
      </c>
      <c r="BF2491">
        <v>13.3</v>
      </c>
      <c r="BG2491">
        <v>17.399999999999999</v>
      </c>
      <c r="BH2491">
        <v>1015.7073684210529</v>
      </c>
      <c r="BI2491">
        <v>1011.1</v>
      </c>
      <c r="BJ2491">
        <v>1021.6</v>
      </c>
      <c r="BK2491">
        <v>0.22526315789473683</v>
      </c>
      <c r="BL2491">
        <v>0</v>
      </c>
      <c r="BM2491" t="s">
        <v>77</v>
      </c>
      <c r="BN2491" s="2">
        <v>0</v>
      </c>
      <c r="BO2491" s="2">
        <v>0</v>
      </c>
      <c r="BP2491" s="2">
        <v>0</v>
      </c>
      <c r="BQ2491" s="2">
        <v>0</v>
      </c>
      <c r="BR2491">
        <v>13.5</v>
      </c>
      <c r="BS2491">
        <v>20</v>
      </c>
      <c r="BT2491">
        <f t="shared" si="114"/>
        <v>-0.19999999999999929</v>
      </c>
      <c r="BU2491">
        <f t="shared" si="115"/>
        <v>-2.6000000000000014</v>
      </c>
      <c r="BV2491">
        <f t="shared" si="116"/>
        <v>-1.6252688172043044</v>
      </c>
      <c r="BW2491">
        <v>18.7</v>
      </c>
      <c r="BX2491">
        <v>13.7</v>
      </c>
      <c r="BY2491">
        <v>16.2</v>
      </c>
      <c r="BZ2491">
        <v>18.7</v>
      </c>
      <c r="CA2491">
        <v>13.7</v>
      </c>
      <c r="CB2491">
        <v>16.2</v>
      </c>
      <c r="CC2491">
        <v>14.1</v>
      </c>
      <c r="CD2491">
        <v>87.5</v>
      </c>
      <c r="CE2491">
        <v>20.355</v>
      </c>
      <c r="CF2491">
        <v>100</v>
      </c>
      <c r="CG2491">
        <v>16.670000000000002</v>
      </c>
      <c r="CH2491">
        <v>23.2</v>
      </c>
      <c r="CI2491">
        <v>28.7</v>
      </c>
      <c r="CJ2491">
        <v>1013.9</v>
      </c>
      <c r="CK2491">
        <v>81.099999999999994</v>
      </c>
      <c r="CL2491">
        <v>10.4</v>
      </c>
      <c r="CM2491">
        <v>73.3</v>
      </c>
      <c r="CN2491">
        <v>6.3</v>
      </c>
      <c r="CO2491">
        <v>3</v>
      </c>
      <c r="CP2491">
        <v>0.18</v>
      </c>
      <c r="CQ2491" t="s">
        <v>112</v>
      </c>
    </row>
    <row r="2492" spans="1:95" x14ac:dyDescent="0.25">
      <c r="A2492" s="4">
        <v>43034</v>
      </c>
      <c r="B2492" s="3">
        <v>481018836</v>
      </c>
      <c r="C2492" s="2">
        <v>124440118.99999999</v>
      </c>
      <c r="D2492" s="2">
        <v>45924000</v>
      </c>
      <c r="E2492" s="2">
        <v>49920</v>
      </c>
      <c r="F2492" s="2">
        <v>109528224</v>
      </c>
      <c r="G2492" s="2">
        <v>22873800</v>
      </c>
      <c r="H2492" s="2">
        <v>69986906</v>
      </c>
      <c r="I2492" s="2">
        <v>32208990</v>
      </c>
      <c r="J2492" s="2">
        <v>17420000</v>
      </c>
      <c r="K2492" s="2">
        <v>52357500</v>
      </c>
      <c r="L2492" s="2">
        <v>6229377</v>
      </c>
      <c r="M2492" s="1">
        <v>0.52869999999999995</v>
      </c>
      <c r="N2492" s="1">
        <v>0.42720000000000002</v>
      </c>
      <c r="O2492" s="1">
        <v>5.1999999999999998E-3</v>
      </c>
      <c r="P2492" s="1">
        <v>0.67510000000000003</v>
      </c>
      <c r="Q2492" s="1">
        <v>0.67</v>
      </c>
      <c r="R2492" s="1">
        <v>0.46989999999999998</v>
      </c>
      <c r="S2492" s="1">
        <v>0.36299999999999999</v>
      </c>
      <c r="T2492" s="1">
        <v>1</v>
      </c>
      <c r="U2492" s="1">
        <v>0.89500000000000002</v>
      </c>
      <c r="V2492" s="1">
        <v>0.99990000000000001</v>
      </c>
      <c r="W2492" s="2">
        <v>235370000</v>
      </c>
      <c r="X2492" s="2">
        <v>107500000</v>
      </c>
      <c r="Y2492" s="2">
        <v>9600000</v>
      </c>
      <c r="Z2492" s="2">
        <v>162240000</v>
      </c>
      <c r="AA2492" s="2">
        <v>34140000</v>
      </c>
      <c r="AB2492" s="2">
        <v>148940000</v>
      </c>
      <c r="AC2492" s="2">
        <v>88730000</v>
      </c>
      <c r="AD2492" s="2">
        <v>17420000</v>
      </c>
      <c r="AE2492" s="2">
        <v>58500000</v>
      </c>
      <c r="AF2492" s="2">
        <v>6230000</v>
      </c>
      <c r="AG2492" s="2">
        <v>1159583.5287671231</v>
      </c>
      <c r="AH2492" s="2">
        <v>1103690.2602739725</v>
      </c>
      <c r="AI2492" s="2">
        <v>1057057.6602739727</v>
      </c>
      <c r="AJ2492" s="2">
        <v>1106970.3671232876</v>
      </c>
      <c r="AK2492" s="2">
        <v>1170266.3863013699</v>
      </c>
      <c r="AL2492" s="2">
        <v>1290348.5424657534</v>
      </c>
      <c r="AM2492" s="2">
        <v>1368760.9835616439</v>
      </c>
      <c r="AN2492" s="2">
        <v>1422229.7369863014</v>
      </c>
      <c r="AO2492" s="2">
        <v>1213293.0273972603</v>
      </c>
      <c r="AP2492" s="2">
        <v>1012455.1068493151</v>
      </c>
      <c r="AQ2492" s="2">
        <v>878288.17808219185</v>
      </c>
      <c r="AR2492" s="2">
        <v>683518.03835616435</v>
      </c>
      <c r="AS2492" s="2">
        <v>541157.64109589043</v>
      </c>
      <c r="AT2492" s="2">
        <v>375413.41095890407</v>
      </c>
      <c r="AU2492" s="2">
        <v>246049.67945205478</v>
      </c>
      <c r="AV2492" s="2">
        <v>167048.37808219178</v>
      </c>
      <c r="AW2492" s="2">
        <v>107719.58630136987</v>
      </c>
      <c r="AX2492" s="2">
        <v>59703.394520547947</v>
      </c>
      <c r="AY2492" s="2">
        <v>24971.367123287673</v>
      </c>
      <c r="AZ2492" s="2">
        <v>14988525.273972603</v>
      </c>
      <c r="BA2492" t="s">
        <v>53</v>
      </c>
      <c r="BB2492" t="s">
        <v>58</v>
      </c>
      <c r="BC2492" t="s">
        <v>65</v>
      </c>
      <c r="BD2492">
        <v>78.126315789473679</v>
      </c>
      <c r="BE2492">
        <v>12.150526315789467</v>
      </c>
      <c r="BF2492">
        <v>9.9</v>
      </c>
      <c r="BG2492">
        <v>13.3</v>
      </c>
      <c r="BH2492">
        <v>1025.1812499999999</v>
      </c>
      <c r="BI2492">
        <v>1021.6</v>
      </c>
      <c r="BJ2492">
        <v>1027.0999999999999</v>
      </c>
      <c r="BK2492">
        <v>8.7500000000000022E-2</v>
      </c>
      <c r="BL2492">
        <v>0</v>
      </c>
      <c r="BM2492" t="s">
        <v>77</v>
      </c>
      <c r="BN2492" s="2">
        <v>0</v>
      </c>
      <c r="BO2492" s="2">
        <v>0</v>
      </c>
      <c r="BP2492" s="2">
        <v>0</v>
      </c>
      <c r="BQ2492" s="2">
        <v>0</v>
      </c>
      <c r="BR2492">
        <v>13.5</v>
      </c>
      <c r="BS2492">
        <v>20</v>
      </c>
      <c r="BT2492">
        <f t="shared" si="114"/>
        <v>-3.5999999999999996</v>
      </c>
      <c r="BU2492">
        <f t="shared" si="115"/>
        <v>-6.6999999999999993</v>
      </c>
      <c r="BV2492">
        <f t="shared" si="116"/>
        <v>-4.5994736842105333</v>
      </c>
      <c r="BW2492">
        <v>14.1</v>
      </c>
      <c r="BX2492">
        <v>11.8</v>
      </c>
      <c r="BY2492">
        <v>12.9</v>
      </c>
      <c r="BZ2492">
        <v>14.1</v>
      </c>
      <c r="CA2492">
        <v>11.8</v>
      </c>
      <c r="CB2492">
        <v>12.9</v>
      </c>
      <c r="CC2492">
        <v>11.3</v>
      </c>
      <c r="CD2492">
        <v>90.1</v>
      </c>
      <c r="CE2492">
        <v>13.004</v>
      </c>
      <c r="CF2492">
        <v>100</v>
      </c>
      <c r="CG2492">
        <v>12.5</v>
      </c>
      <c r="CH2492">
        <v>21.3</v>
      </c>
      <c r="CI2492">
        <v>358.2</v>
      </c>
      <c r="CJ2492">
        <v>1023.6</v>
      </c>
      <c r="CK2492">
        <v>65.3</v>
      </c>
      <c r="CL2492">
        <v>12.3</v>
      </c>
      <c r="CM2492">
        <v>82.1</v>
      </c>
      <c r="CN2492">
        <v>7.2</v>
      </c>
      <c r="CO2492">
        <v>4</v>
      </c>
      <c r="CP2492">
        <v>0.21</v>
      </c>
      <c r="CQ2492" t="s">
        <v>112</v>
      </c>
    </row>
    <row r="2493" spans="1:95" x14ac:dyDescent="0.25">
      <c r="A2493" s="4">
        <v>43035</v>
      </c>
      <c r="B2493" s="3">
        <v>488475185</v>
      </c>
      <c r="C2493" s="2">
        <v>123969378.99999999</v>
      </c>
      <c r="D2493" s="2">
        <v>46278750</v>
      </c>
      <c r="E2493" s="2">
        <v>49920</v>
      </c>
      <c r="F2493" s="2">
        <v>119879136</v>
      </c>
      <c r="G2493" s="2">
        <v>23003532</v>
      </c>
      <c r="H2493" s="2">
        <v>69733708</v>
      </c>
      <c r="I2493" s="2">
        <v>32093641.000000004</v>
      </c>
      <c r="J2493" s="2">
        <v>17378192</v>
      </c>
      <c r="K2493" s="2">
        <v>49859550</v>
      </c>
      <c r="L2493" s="2">
        <v>6229377</v>
      </c>
      <c r="M2493" s="1">
        <v>0.52669999999999995</v>
      </c>
      <c r="N2493" s="1">
        <v>0.43049999999999999</v>
      </c>
      <c r="O2493" s="1">
        <v>5.1999999999999998E-3</v>
      </c>
      <c r="P2493" s="1">
        <v>0.7389</v>
      </c>
      <c r="Q2493" s="1">
        <v>0.67379999999999995</v>
      </c>
      <c r="R2493" s="1">
        <v>0.46820000000000001</v>
      </c>
      <c r="S2493" s="1">
        <v>0.36170000000000002</v>
      </c>
      <c r="T2493" s="1">
        <v>0.99760000000000004</v>
      </c>
      <c r="U2493" s="1">
        <v>0.85229999999999995</v>
      </c>
      <c r="V2493" s="1">
        <v>0.99990000000000001</v>
      </c>
      <c r="W2493" s="2">
        <v>235370000</v>
      </c>
      <c r="X2493" s="2">
        <v>107500000</v>
      </c>
      <c r="Y2493" s="2">
        <v>9600000</v>
      </c>
      <c r="Z2493" s="2">
        <v>162240000</v>
      </c>
      <c r="AA2493" s="2">
        <v>34140000</v>
      </c>
      <c r="AB2493" s="2">
        <v>148940000</v>
      </c>
      <c r="AC2493" s="2">
        <v>88730000</v>
      </c>
      <c r="AD2493" s="2">
        <v>17420000</v>
      </c>
      <c r="AE2493" s="2">
        <v>58500000</v>
      </c>
      <c r="AF2493" s="2">
        <v>6230000</v>
      </c>
      <c r="AG2493" s="2">
        <v>1159591.2328767122</v>
      </c>
      <c r="AH2493" s="2">
        <v>1103692.7260273972</v>
      </c>
      <c r="AI2493" s="2">
        <v>1057109.7260273972</v>
      </c>
      <c r="AJ2493" s="2">
        <v>1106948.8767123288</v>
      </c>
      <c r="AK2493" s="2">
        <v>1170306.6986301371</v>
      </c>
      <c r="AL2493" s="2">
        <v>1290302.5342465753</v>
      </c>
      <c r="AM2493" s="2">
        <v>1368734.4383561644</v>
      </c>
      <c r="AN2493" s="2">
        <v>1422275.0136986303</v>
      </c>
      <c r="AO2493" s="2">
        <v>1213368.6027397262</v>
      </c>
      <c r="AP2493" s="2">
        <v>1012665.1506849315</v>
      </c>
      <c r="AQ2493" s="2">
        <v>878274.91780821921</v>
      </c>
      <c r="AR2493" s="2">
        <v>683641.64383561641</v>
      </c>
      <c r="AS2493" s="2">
        <v>541188.90410958906</v>
      </c>
      <c r="AT2493" s="2">
        <v>375469.0410958904</v>
      </c>
      <c r="AU2493" s="2">
        <v>246081.54794520547</v>
      </c>
      <c r="AV2493" s="2">
        <v>167077.91780821918</v>
      </c>
      <c r="AW2493" s="2">
        <v>107720.69863013699</v>
      </c>
      <c r="AX2493" s="2">
        <v>59714.479452054795</v>
      </c>
      <c r="AY2493" s="2">
        <v>24977.876712328769</v>
      </c>
      <c r="AZ2493" s="2">
        <v>14989142.027397266</v>
      </c>
      <c r="BA2493" t="s">
        <v>53</v>
      </c>
      <c r="BB2493" t="s">
        <v>57</v>
      </c>
      <c r="BC2493" t="s">
        <v>65</v>
      </c>
      <c r="BD2493">
        <v>75.393617021276597</v>
      </c>
      <c r="BE2493">
        <v>12.393617021276601</v>
      </c>
      <c r="BF2493">
        <v>7.6</v>
      </c>
      <c r="BG2493">
        <v>18.2</v>
      </c>
      <c r="BH2493">
        <v>1018.7677083333338</v>
      </c>
      <c r="BI2493">
        <v>1012</v>
      </c>
      <c r="BJ2493">
        <v>1025.4000000000001</v>
      </c>
      <c r="BK2493">
        <v>4.1666666666666666E-3</v>
      </c>
      <c r="BL2493">
        <v>0</v>
      </c>
      <c r="BM2493" t="s">
        <v>77</v>
      </c>
      <c r="BN2493" s="2">
        <v>0</v>
      </c>
      <c r="BO2493" s="2">
        <v>0</v>
      </c>
      <c r="BP2493" s="2">
        <v>0</v>
      </c>
      <c r="BQ2493" s="2">
        <v>0</v>
      </c>
      <c r="BR2493">
        <v>13.5</v>
      </c>
      <c r="BS2493">
        <v>20</v>
      </c>
      <c r="BT2493">
        <f t="shared" si="114"/>
        <v>-5.9</v>
      </c>
      <c r="BU2493">
        <f t="shared" si="115"/>
        <v>-1.8000000000000007</v>
      </c>
      <c r="BV2493">
        <f t="shared" si="116"/>
        <v>-4.3563829787233992</v>
      </c>
      <c r="BW2493">
        <v>18.100000000000001</v>
      </c>
      <c r="BX2493">
        <v>9.1</v>
      </c>
      <c r="BY2493">
        <v>13.1</v>
      </c>
      <c r="BZ2493">
        <v>18.100000000000001</v>
      </c>
      <c r="CA2493">
        <v>8.6</v>
      </c>
      <c r="CB2493">
        <v>13</v>
      </c>
      <c r="CC2493">
        <v>10.6</v>
      </c>
      <c r="CD2493">
        <v>85.5</v>
      </c>
      <c r="CE2493">
        <v>0</v>
      </c>
      <c r="CF2493">
        <v>0</v>
      </c>
      <c r="CG2493">
        <v>0</v>
      </c>
      <c r="CH2493">
        <v>8.3000000000000007</v>
      </c>
      <c r="CI2493">
        <v>63.1</v>
      </c>
      <c r="CJ2493">
        <v>1017.6</v>
      </c>
      <c r="CK2493">
        <v>9.3000000000000007</v>
      </c>
      <c r="CL2493">
        <v>10.4</v>
      </c>
      <c r="CM2493">
        <v>157.5</v>
      </c>
      <c r="CN2493">
        <v>13.7</v>
      </c>
      <c r="CO2493">
        <v>6</v>
      </c>
      <c r="CP2493">
        <v>0.25</v>
      </c>
      <c r="CQ2493" t="s">
        <v>110</v>
      </c>
    </row>
    <row r="2494" spans="1:95" x14ac:dyDescent="0.25">
      <c r="A2494" s="4">
        <v>43036</v>
      </c>
      <c r="B2494" s="3">
        <v>492178679</v>
      </c>
      <c r="C2494" s="2">
        <v>123192658</v>
      </c>
      <c r="D2494" s="2">
        <v>46397000</v>
      </c>
      <c r="E2494" s="2">
        <v>49920</v>
      </c>
      <c r="F2494" s="2">
        <v>120755232</v>
      </c>
      <c r="G2494" s="2">
        <v>23129850</v>
      </c>
      <c r="H2494" s="2">
        <v>69733708</v>
      </c>
      <c r="I2494" s="2">
        <v>31978292</v>
      </c>
      <c r="J2494" s="2">
        <v>17378192</v>
      </c>
      <c r="K2494" s="2">
        <v>53334450</v>
      </c>
      <c r="L2494" s="2">
        <v>6229377</v>
      </c>
      <c r="M2494" s="1">
        <v>0.52339999999999998</v>
      </c>
      <c r="N2494" s="1">
        <v>0.43159999999999998</v>
      </c>
      <c r="O2494" s="1">
        <v>5.1999999999999998E-3</v>
      </c>
      <c r="P2494" s="1">
        <v>0.74429999999999996</v>
      </c>
      <c r="Q2494" s="1">
        <v>0.67749999999999999</v>
      </c>
      <c r="R2494" s="1">
        <v>0.46820000000000001</v>
      </c>
      <c r="S2494" s="1">
        <v>0.3604</v>
      </c>
      <c r="T2494" s="1">
        <v>0.99760000000000004</v>
      </c>
      <c r="U2494" s="1">
        <v>0.91169999999999995</v>
      </c>
      <c r="V2494" s="1">
        <v>0.99990000000000001</v>
      </c>
      <c r="W2494" s="2">
        <v>235370000</v>
      </c>
      <c r="X2494" s="2">
        <v>107500000</v>
      </c>
      <c r="Y2494" s="2">
        <v>9600000</v>
      </c>
      <c r="Z2494" s="2">
        <v>162240000</v>
      </c>
      <c r="AA2494" s="2">
        <v>34140000</v>
      </c>
      <c r="AB2494" s="2">
        <v>148940000</v>
      </c>
      <c r="AC2494" s="2">
        <v>88730000</v>
      </c>
      <c r="AD2494" s="2">
        <v>17420000</v>
      </c>
      <c r="AE2494" s="2">
        <v>58500000</v>
      </c>
      <c r="AF2494" s="2">
        <v>6230000</v>
      </c>
      <c r="AG2494" s="2">
        <v>1159598.9369863013</v>
      </c>
      <c r="AH2494" s="2">
        <v>1103695.1917808219</v>
      </c>
      <c r="AI2494" s="2">
        <v>1057161.791780822</v>
      </c>
      <c r="AJ2494" s="2">
        <v>1106927.3863013699</v>
      </c>
      <c r="AK2494" s="2">
        <v>1170347.0109589042</v>
      </c>
      <c r="AL2494" s="2">
        <v>1290256.5260273973</v>
      </c>
      <c r="AM2494" s="2">
        <v>1368707.8931506849</v>
      </c>
      <c r="AN2494" s="2">
        <v>1422320.2904109589</v>
      </c>
      <c r="AO2494" s="2">
        <v>1213444.1780821919</v>
      </c>
      <c r="AP2494" s="2">
        <v>1012875.194520548</v>
      </c>
      <c r="AQ2494" s="2">
        <v>878261.65753424657</v>
      </c>
      <c r="AR2494" s="2">
        <v>683765.24931506847</v>
      </c>
      <c r="AS2494" s="2">
        <v>541220.16712328768</v>
      </c>
      <c r="AT2494" s="2">
        <v>375524.67123287672</v>
      </c>
      <c r="AU2494" s="2">
        <v>246113.41643835616</v>
      </c>
      <c r="AV2494" s="2">
        <v>167107.45753424658</v>
      </c>
      <c r="AW2494" s="2">
        <v>107721.81095890411</v>
      </c>
      <c r="AX2494" s="2">
        <v>59725.564383561643</v>
      </c>
      <c r="AY2494" s="2">
        <v>24984.386301369865</v>
      </c>
      <c r="AZ2494" s="2">
        <v>14989758.780821918</v>
      </c>
      <c r="BA2494" t="s">
        <v>53</v>
      </c>
      <c r="BB2494" t="s">
        <v>56</v>
      </c>
      <c r="BC2494" t="s">
        <v>64</v>
      </c>
      <c r="BD2494">
        <v>73.791666666666671</v>
      </c>
      <c r="BE2494">
        <v>13.79479166666667</v>
      </c>
      <c r="BF2494">
        <v>11.8</v>
      </c>
      <c r="BG2494">
        <v>17.100000000000001</v>
      </c>
      <c r="BH2494">
        <v>1009.2843750000006</v>
      </c>
      <c r="BI2494">
        <v>1008.2</v>
      </c>
      <c r="BJ2494">
        <v>1011.8</v>
      </c>
      <c r="BK2494">
        <v>1.2500000000000002E-2</v>
      </c>
      <c r="BL2494">
        <v>0</v>
      </c>
      <c r="BM2494" t="s">
        <v>77</v>
      </c>
      <c r="BN2494" s="2">
        <v>0</v>
      </c>
      <c r="BO2494" s="2">
        <v>0</v>
      </c>
      <c r="BP2494" s="2">
        <v>0</v>
      </c>
      <c r="BQ2494" s="2">
        <v>0</v>
      </c>
      <c r="BR2494">
        <v>13.5</v>
      </c>
      <c r="BS2494">
        <v>20</v>
      </c>
      <c r="BT2494">
        <f t="shared" si="114"/>
        <v>-1.6999999999999993</v>
      </c>
      <c r="BU2494">
        <f t="shared" si="115"/>
        <v>-2.8999999999999986</v>
      </c>
      <c r="BV2494">
        <f t="shared" si="116"/>
        <v>-2.9552083333333297</v>
      </c>
      <c r="BW2494">
        <v>17.899999999999999</v>
      </c>
      <c r="BX2494">
        <v>12.5</v>
      </c>
      <c r="BY2494">
        <v>14.3</v>
      </c>
      <c r="BZ2494">
        <v>17.899999999999999</v>
      </c>
      <c r="CA2494">
        <v>12.5</v>
      </c>
      <c r="CB2494">
        <v>14.3</v>
      </c>
      <c r="CC2494">
        <v>11.8</v>
      </c>
      <c r="CD2494">
        <v>85.7</v>
      </c>
      <c r="CE2494">
        <v>0.05</v>
      </c>
      <c r="CF2494">
        <v>100</v>
      </c>
      <c r="CG2494">
        <v>8.33</v>
      </c>
      <c r="CH2494">
        <v>14.1</v>
      </c>
      <c r="CI2494">
        <v>348.8</v>
      </c>
      <c r="CJ2494">
        <v>1008</v>
      </c>
      <c r="CK2494">
        <v>54.4</v>
      </c>
      <c r="CL2494">
        <v>12</v>
      </c>
      <c r="CM2494">
        <v>53.7</v>
      </c>
      <c r="CN2494">
        <v>4.8</v>
      </c>
      <c r="CO2494">
        <v>2</v>
      </c>
      <c r="CP2494">
        <v>0.25</v>
      </c>
      <c r="CQ2494" t="s">
        <v>112</v>
      </c>
    </row>
    <row r="2495" spans="1:95" x14ac:dyDescent="0.25">
      <c r="A2495" s="4">
        <v>43037</v>
      </c>
      <c r="B2495" s="3">
        <v>492369098</v>
      </c>
      <c r="C2495" s="2">
        <v>122886677</v>
      </c>
      <c r="D2495" s="2">
        <v>46590500</v>
      </c>
      <c r="E2495" s="2">
        <v>49920</v>
      </c>
      <c r="F2495" s="2">
        <v>121631328</v>
      </c>
      <c r="G2495" s="2">
        <v>23225442</v>
      </c>
      <c r="H2495" s="2">
        <v>69986906</v>
      </c>
      <c r="I2495" s="2">
        <v>31978292</v>
      </c>
      <c r="J2495" s="2">
        <v>15970656</v>
      </c>
      <c r="K2495" s="2">
        <v>53820000</v>
      </c>
      <c r="L2495" s="2">
        <v>6229377</v>
      </c>
      <c r="M2495" s="1">
        <v>0.52210000000000001</v>
      </c>
      <c r="N2495" s="1">
        <v>0.43340000000000001</v>
      </c>
      <c r="O2495" s="1">
        <v>5.1999999999999998E-3</v>
      </c>
      <c r="P2495" s="1">
        <v>0.74970000000000003</v>
      </c>
      <c r="Q2495" s="1">
        <v>0.68030000000000002</v>
      </c>
      <c r="R2495" s="1">
        <v>0.46989999999999998</v>
      </c>
      <c r="S2495" s="1">
        <v>0.3604</v>
      </c>
      <c r="T2495" s="1">
        <v>0.91679999999999995</v>
      </c>
      <c r="U2495" s="1">
        <v>0.92</v>
      </c>
      <c r="V2495" s="1">
        <v>0.99990000000000001</v>
      </c>
      <c r="W2495" s="2">
        <v>235370000</v>
      </c>
      <c r="X2495" s="2">
        <v>107500000</v>
      </c>
      <c r="Y2495" s="2">
        <v>9600000</v>
      </c>
      <c r="Z2495" s="2">
        <v>162240000</v>
      </c>
      <c r="AA2495" s="2">
        <v>34140000</v>
      </c>
      <c r="AB2495" s="2">
        <v>148940000</v>
      </c>
      <c r="AC2495" s="2">
        <v>88730000</v>
      </c>
      <c r="AD2495" s="2">
        <v>17420000</v>
      </c>
      <c r="AE2495" s="2">
        <v>58500000</v>
      </c>
      <c r="AF2495" s="2">
        <v>6230000</v>
      </c>
      <c r="AG2495" s="2">
        <v>1159606.6410958904</v>
      </c>
      <c r="AH2495" s="2">
        <v>1103697.6575342466</v>
      </c>
      <c r="AI2495" s="2">
        <v>1057213.8575342465</v>
      </c>
      <c r="AJ2495" s="2">
        <v>1106905.895890411</v>
      </c>
      <c r="AK2495" s="2">
        <v>1170387.3232876714</v>
      </c>
      <c r="AL2495" s="2">
        <v>1290210.5178082192</v>
      </c>
      <c r="AM2495" s="2">
        <v>1368681.3479452054</v>
      </c>
      <c r="AN2495" s="2">
        <v>1422365.5671232878</v>
      </c>
      <c r="AO2495" s="2">
        <v>1213519.7534246577</v>
      </c>
      <c r="AP2495" s="2">
        <v>1013085.2383561644</v>
      </c>
      <c r="AQ2495" s="2">
        <v>878248.39726027404</v>
      </c>
      <c r="AR2495" s="2">
        <v>683888.85479452054</v>
      </c>
      <c r="AS2495" s="2">
        <v>541251.43013698631</v>
      </c>
      <c r="AT2495" s="2">
        <v>375580.30136986298</v>
      </c>
      <c r="AU2495" s="2">
        <v>246145.28493150685</v>
      </c>
      <c r="AV2495" s="2">
        <v>167136.99726027396</v>
      </c>
      <c r="AW2495" s="2">
        <v>107722.92328767123</v>
      </c>
      <c r="AX2495" s="2">
        <v>59736.649315068498</v>
      </c>
      <c r="AY2495" s="2">
        <v>24990.89589041096</v>
      </c>
      <c r="AZ2495" s="2">
        <v>14990375.534246577</v>
      </c>
      <c r="BA2495" t="s">
        <v>53</v>
      </c>
      <c r="BB2495" t="s">
        <v>62</v>
      </c>
      <c r="BC2495" t="s">
        <v>64</v>
      </c>
      <c r="BD2495">
        <v>70.822916666666671</v>
      </c>
      <c r="BE2495">
        <v>12.369791666666659</v>
      </c>
      <c r="BF2495">
        <v>9.8000000000000007</v>
      </c>
      <c r="BG2495">
        <v>14.6</v>
      </c>
      <c r="BH2495">
        <v>1007.1010416666668</v>
      </c>
      <c r="BI2495">
        <v>1003</v>
      </c>
      <c r="BJ2495">
        <v>1010.8</v>
      </c>
      <c r="BK2495">
        <v>5.6250000000000022E-2</v>
      </c>
      <c r="BL2495">
        <v>0</v>
      </c>
      <c r="BM2495" t="s">
        <v>77</v>
      </c>
      <c r="BN2495" s="2">
        <v>0</v>
      </c>
      <c r="BO2495" s="2">
        <v>0</v>
      </c>
      <c r="BP2495" s="2">
        <v>0</v>
      </c>
      <c r="BQ2495" s="2">
        <v>0</v>
      </c>
      <c r="BR2495">
        <v>13.5</v>
      </c>
      <c r="BS2495">
        <v>20</v>
      </c>
      <c r="BT2495">
        <f t="shared" si="114"/>
        <v>-3.6999999999999993</v>
      </c>
      <c r="BU2495">
        <f t="shared" si="115"/>
        <v>-5.4</v>
      </c>
      <c r="BV2495">
        <f t="shared" si="116"/>
        <v>-4.380208333333341</v>
      </c>
      <c r="BW2495">
        <v>15.2</v>
      </c>
      <c r="BX2495">
        <v>10.4</v>
      </c>
      <c r="BY2495">
        <v>12.6</v>
      </c>
      <c r="BZ2495">
        <v>15.2</v>
      </c>
      <c r="CA2495">
        <v>10.4</v>
      </c>
      <c r="CB2495">
        <v>12.6</v>
      </c>
      <c r="CC2495">
        <v>8.6999999999999993</v>
      </c>
      <c r="CD2495">
        <v>78.3</v>
      </c>
      <c r="CE2495">
        <v>5.7850000000000001</v>
      </c>
      <c r="CF2495">
        <v>100</v>
      </c>
      <c r="CG2495">
        <v>4.17</v>
      </c>
      <c r="CH2495">
        <v>20</v>
      </c>
      <c r="CI2495">
        <v>250.5</v>
      </c>
      <c r="CJ2495">
        <v>1006.1</v>
      </c>
      <c r="CK2495">
        <v>63.9</v>
      </c>
      <c r="CL2495">
        <v>13.1</v>
      </c>
      <c r="CM2495">
        <v>127.6</v>
      </c>
      <c r="CN2495">
        <v>11</v>
      </c>
      <c r="CO2495">
        <v>6</v>
      </c>
      <c r="CP2495">
        <v>0.31</v>
      </c>
      <c r="CQ2495" t="s">
        <v>112</v>
      </c>
    </row>
    <row r="2496" spans="1:95" x14ac:dyDescent="0.25">
      <c r="A2496" s="4">
        <v>43038</v>
      </c>
      <c r="B2496" s="3">
        <v>491708517</v>
      </c>
      <c r="C2496" s="2">
        <v>123027899.00000001</v>
      </c>
      <c r="D2496" s="2">
        <v>46708750</v>
      </c>
      <c r="E2496" s="2">
        <v>49920</v>
      </c>
      <c r="F2496" s="2">
        <v>121339296</v>
      </c>
      <c r="G2496" s="2">
        <v>23385900</v>
      </c>
      <c r="H2496" s="2">
        <v>69465616</v>
      </c>
      <c r="I2496" s="2">
        <v>31862942.999999996</v>
      </c>
      <c r="J2496" s="2">
        <v>15935816</v>
      </c>
      <c r="K2496" s="2">
        <v>53703000</v>
      </c>
      <c r="L2496" s="2">
        <v>6229377</v>
      </c>
      <c r="M2496" s="1">
        <v>0.52270000000000005</v>
      </c>
      <c r="N2496" s="1">
        <v>0.4345</v>
      </c>
      <c r="O2496" s="1">
        <v>5.1999999999999998E-3</v>
      </c>
      <c r="P2496" s="1">
        <v>0.74790000000000001</v>
      </c>
      <c r="Q2496" s="1">
        <v>0.68500000000000005</v>
      </c>
      <c r="R2496" s="1">
        <v>0.46639999999999998</v>
      </c>
      <c r="S2496" s="1">
        <v>0.35909999999999997</v>
      </c>
      <c r="T2496" s="1">
        <v>0.91479999999999995</v>
      </c>
      <c r="U2496" s="1">
        <v>0.91800000000000004</v>
      </c>
      <c r="V2496" s="1">
        <v>0.99990000000000001</v>
      </c>
      <c r="W2496" s="2">
        <v>235370000</v>
      </c>
      <c r="X2496" s="2">
        <v>107500000</v>
      </c>
      <c r="Y2496" s="2">
        <v>9600000</v>
      </c>
      <c r="Z2496" s="2">
        <v>162240000</v>
      </c>
      <c r="AA2496" s="2">
        <v>34140000</v>
      </c>
      <c r="AB2496" s="2">
        <v>148940000</v>
      </c>
      <c r="AC2496" s="2">
        <v>88730000</v>
      </c>
      <c r="AD2496" s="2">
        <v>17420000</v>
      </c>
      <c r="AE2496" s="2">
        <v>58500000</v>
      </c>
      <c r="AF2496" s="2">
        <v>6230000</v>
      </c>
      <c r="AG2496" s="2">
        <v>1159614.3452054793</v>
      </c>
      <c r="AH2496" s="2">
        <v>1103700.1232876712</v>
      </c>
      <c r="AI2496" s="2">
        <v>1057265.9232876713</v>
      </c>
      <c r="AJ2496" s="2">
        <v>1106884.4054794521</v>
      </c>
      <c r="AK2496" s="2">
        <v>1170427.6356164385</v>
      </c>
      <c r="AL2496" s="2">
        <v>1290164.5095890411</v>
      </c>
      <c r="AM2496" s="2">
        <v>1368654.8027397261</v>
      </c>
      <c r="AN2496" s="2">
        <v>1422410.8438356165</v>
      </c>
      <c r="AO2496" s="2">
        <v>1213595.3287671234</v>
      </c>
      <c r="AP2496" s="2">
        <v>1013295.2821917809</v>
      </c>
      <c r="AQ2496" s="2">
        <v>878235.1369863014</v>
      </c>
      <c r="AR2496" s="2">
        <v>684012.4602739726</v>
      </c>
      <c r="AS2496" s="2">
        <v>541282.69315068494</v>
      </c>
      <c r="AT2496" s="2">
        <v>375635.9315068493</v>
      </c>
      <c r="AU2496" s="2">
        <v>246177.15342465753</v>
      </c>
      <c r="AV2496" s="2">
        <v>167166.53698630136</v>
      </c>
      <c r="AW2496" s="2">
        <v>107724.03561643836</v>
      </c>
      <c r="AX2496" s="2">
        <v>59747.734246575346</v>
      </c>
      <c r="AY2496" s="2">
        <v>24997.405479452056</v>
      </c>
      <c r="AZ2496" s="2">
        <v>14990992.287671233</v>
      </c>
      <c r="BA2496" t="s">
        <v>53</v>
      </c>
      <c r="BB2496" t="s">
        <v>61</v>
      </c>
      <c r="BC2496" t="s">
        <v>65</v>
      </c>
      <c r="BD2496">
        <v>58.479166666666664</v>
      </c>
      <c r="BE2496">
        <v>12.186458333333333</v>
      </c>
      <c r="BF2496">
        <v>8.8000000000000007</v>
      </c>
      <c r="BG2496">
        <v>15.4</v>
      </c>
      <c r="BH2496">
        <v>1011.1083333333332</v>
      </c>
      <c r="BI2496">
        <v>1003.6</v>
      </c>
      <c r="BJ2496">
        <v>1020.1</v>
      </c>
      <c r="BK2496">
        <v>7.0833333333333345E-2</v>
      </c>
      <c r="BL2496">
        <v>0</v>
      </c>
      <c r="BM2496" t="s">
        <v>77</v>
      </c>
      <c r="BN2496" s="2">
        <v>0</v>
      </c>
      <c r="BO2496" s="2">
        <v>0</v>
      </c>
      <c r="BP2496" s="2">
        <v>0</v>
      </c>
      <c r="BQ2496" s="2">
        <v>0</v>
      </c>
      <c r="BR2496">
        <v>13.5</v>
      </c>
      <c r="BS2496">
        <v>20</v>
      </c>
      <c r="BT2496">
        <f t="shared" si="114"/>
        <v>-4.6999999999999993</v>
      </c>
      <c r="BU2496">
        <f t="shared" si="115"/>
        <v>-4.5999999999999996</v>
      </c>
      <c r="BV2496">
        <f t="shared" si="116"/>
        <v>-4.5635416666666675</v>
      </c>
      <c r="BW2496">
        <v>15.7</v>
      </c>
      <c r="BX2496">
        <v>10.1</v>
      </c>
      <c r="BY2496">
        <v>13</v>
      </c>
      <c r="BZ2496">
        <v>15.7</v>
      </c>
      <c r="CA2496">
        <v>10.1</v>
      </c>
      <c r="CB2496">
        <v>13</v>
      </c>
      <c r="CC2496">
        <v>4.8</v>
      </c>
      <c r="CD2496">
        <v>59.2</v>
      </c>
      <c r="CE2496">
        <v>8.9559999999999995</v>
      </c>
      <c r="CF2496">
        <v>100</v>
      </c>
      <c r="CG2496">
        <v>8.33</v>
      </c>
      <c r="CH2496">
        <v>19.100000000000001</v>
      </c>
      <c r="CI2496">
        <v>250.4</v>
      </c>
      <c r="CJ2496">
        <v>1008.7</v>
      </c>
      <c r="CK2496">
        <v>46.5</v>
      </c>
      <c r="CL2496">
        <v>14.9</v>
      </c>
      <c r="CM2496">
        <v>158.19999999999999</v>
      </c>
      <c r="CN2496">
        <v>13.6</v>
      </c>
      <c r="CO2496">
        <v>6</v>
      </c>
      <c r="CP2496">
        <v>0.34</v>
      </c>
      <c r="CQ2496" t="s">
        <v>112</v>
      </c>
    </row>
    <row r="2497" spans="1:95" x14ac:dyDescent="0.25">
      <c r="A2497" s="4">
        <v>43039</v>
      </c>
      <c r="B2497" s="3">
        <v>491353181</v>
      </c>
      <c r="C2497" s="2">
        <v>122886677</v>
      </c>
      <c r="D2497" s="2">
        <v>46708750</v>
      </c>
      <c r="E2497" s="2">
        <v>49920</v>
      </c>
      <c r="F2497" s="2">
        <v>121047264</v>
      </c>
      <c r="G2497" s="2">
        <v>23385900</v>
      </c>
      <c r="H2497" s="2">
        <v>69465616</v>
      </c>
      <c r="I2497" s="2">
        <v>31561261</v>
      </c>
      <c r="J2497" s="2">
        <v>16022916</v>
      </c>
      <c r="K2497" s="2">
        <v>53995500</v>
      </c>
      <c r="L2497" s="2">
        <v>6229377</v>
      </c>
      <c r="M2497" s="1">
        <v>0.52210000000000001</v>
      </c>
      <c r="N2497" s="1">
        <v>0.4345</v>
      </c>
      <c r="O2497" s="1">
        <v>5.1999999999999998E-3</v>
      </c>
      <c r="P2497" s="1">
        <v>0.74609999999999999</v>
      </c>
      <c r="Q2497" s="1">
        <v>0.68500000000000005</v>
      </c>
      <c r="R2497" s="1">
        <v>0.46639999999999998</v>
      </c>
      <c r="S2497" s="1">
        <v>0.35570000000000002</v>
      </c>
      <c r="T2497" s="1">
        <v>0.91979999999999995</v>
      </c>
      <c r="U2497" s="1">
        <v>0.92300000000000004</v>
      </c>
      <c r="V2497" s="1">
        <v>0.99990000000000001</v>
      </c>
      <c r="W2497" s="2">
        <v>235370000</v>
      </c>
      <c r="X2497" s="2">
        <v>107500000</v>
      </c>
      <c r="Y2497" s="2">
        <v>9600000</v>
      </c>
      <c r="Z2497" s="2">
        <v>162240000</v>
      </c>
      <c r="AA2497" s="2">
        <v>34140000</v>
      </c>
      <c r="AB2497" s="2">
        <v>148940000</v>
      </c>
      <c r="AC2497" s="2">
        <v>88730000</v>
      </c>
      <c r="AD2497" s="2">
        <v>17420000</v>
      </c>
      <c r="AE2497" s="2">
        <v>58500000</v>
      </c>
      <c r="AF2497" s="2">
        <v>6230000</v>
      </c>
      <c r="AG2497" s="2">
        <v>1159622.0493150684</v>
      </c>
      <c r="AH2497" s="2">
        <v>1103702.5890410959</v>
      </c>
      <c r="AI2497" s="2">
        <v>1057317.9890410958</v>
      </c>
      <c r="AJ2497" s="2">
        <v>1106862.9150684932</v>
      </c>
      <c r="AK2497" s="2">
        <v>1170467.9479452055</v>
      </c>
      <c r="AL2497" s="2">
        <v>1290118.5013698631</v>
      </c>
      <c r="AM2497" s="2">
        <v>1368628.2575342467</v>
      </c>
      <c r="AN2497" s="2">
        <v>1422456.1205479454</v>
      </c>
      <c r="AO2497" s="2">
        <v>1213670.9041095891</v>
      </c>
      <c r="AP2497" s="2">
        <v>1013505.3260273973</v>
      </c>
      <c r="AQ2497" s="2">
        <v>878221.87671232875</v>
      </c>
      <c r="AR2497" s="2">
        <v>684136.06575342466</v>
      </c>
      <c r="AS2497" s="2">
        <v>541313.95616438356</v>
      </c>
      <c r="AT2497" s="2">
        <v>375691.56164383562</v>
      </c>
      <c r="AU2497" s="2">
        <v>246209.02191780822</v>
      </c>
      <c r="AV2497" s="2">
        <v>167196.07671232877</v>
      </c>
      <c r="AW2497" s="2">
        <v>107725.14794520548</v>
      </c>
      <c r="AX2497" s="2">
        <v>59758.819178082194</v>
      </c>
      <c r="AY2497" s="2">
        <v>25003.915068493152</v>
      </c>
      <c r="AZ2497" s="2">
        <v>14991609.041095888</v>
      </c>
      <c r="BA2497" t="s">
        <v>53</v>
      </c>
      <c r="BB2497" t="s">
        <v>60</v>
      </c>
      <c r="BC2497" t="s">
        <v>65</v>
      </c>
      <c r="BD2497">
        <v>54.822916666666664</v>
      </c>
      <c r="BE2497">
        <v>8.9479166666666661</v>
      </c>
      <c r="BF2497">
        <v>6</v>
      </c>
      <c r="BG2497">
        <v>11.8</v>
      </c>
      <c r="BH2497">
        <v>1023.1187499999997</v>
      </c>
      <c r="BI2497">
        <v>1020.1</v>
      </c>
      <c r="BJ2497">
        <v>1025.5</v>
      </c>
      <c r="BK2497">
        <v>0</v>
      </c>
      <c r="BL2497">
        <v>0</v>
      </c>
      <c r="BM2497" t="s">
        <v>77</v>
      </c>
      <c r="BN2497" s="2">
        <v>0</v>
      </c>
      <c r="BO2497" s="2">
        <v>0</v>
      </c>
      <c r="BP2497" s="2">
        <v>0</v>
      </c>
      <c r="BQ2497" s="2">
        <v>0</v>
      </c>
      <c r="BR2497">
        <v>13.5</v>
      </c>
      <c r="BS2497">
        <v>20</v>
      </c>
      <c r="BT2497">
        <f t="shared" si="114"/>
        <v>-7.5</v>
      </c>
      <c r="BU2497">
        <f t="shared" si="115"/>
        <v>-8.1999999999999993</v>
      </c>
      <c r="BV2497">
        <f t="shared" si="116"/>
        <v>-7.8020833333333339</v>
      </c>
      <c r="BW2497">
        <v>13.4</v>
      </c>
      <c r="BX2497">
        <v>7.4</v>
      </c>
      <c r="BY2497">
        <v>9.6</v>
      </c>
      <c r="BZ2497">
        <v>13.4</v>
      </c>
      <c r="CA2497">
        <v>6.7</v>
      </c>
      <c r="CB2497">
        <v>9</v>
      </c>
      <c r="CC2497">
        <v>-0.5</v>
      </c>
      <c r="CD2497">
        <v>49.9</v>
      </c>
      <c r="CE2497">
        <v>0</v>
      </c>
      <c r="CF2497">
        <v>0</v>
      </c>
      <c r="CG2497">
        <v>0</v>
      </c>
      <c r="CH2497">
        <v>11.9</v>
      </c>
      <c r="CI2497">
        <v>293.39999999999998</v>
      </c>
      <c r="CJ2497">
        <v>1021.4</v>
      </c>
      <c r="CK2497">
        <v>15.2</v>
      </c>
      <c r="CL2497">
        <v>14.9</v>
      </c>
      <c r="CM2497">
        <v>160.9</v>
      </c>
      <c r="CN2497">
        <v>13.8</v>
      </c>
      <c r="CO2497">
        <v>6</v>
      </c>
      <c r="CP2497">
        <v>0.38</v>
      </c>
      <c r="CQ2497" t="s">
        <v>110</v>
      </c>
    </row>
    <row r="2498" spans="1:95" x14ac:dyDescent="0.25">
      <c r="A2498" s="4">
        <v>43040</v>
      </c>
      <c r="B2498" s="3">
        <v>491684215</v>
      </c>
      <c r="C2498" s="2">
        <v>122886677</v>
      </c>
      <c r="D2498" s="2">
        <v>46751750</v>
      </c>
      <c r="E2498" s="2">
        <v>141120</v>
      </c>
      <c r="F2498" s="2">
        <v>120463200.00000001</v>
      </c>
      <c r="G2498" s="2">
        <v>23385900</v>
      </c>
      <c r="H2498" s="2">
        <v>69465616</v>
      </c>
      <c r="I2498" s="2">
        <v>31348309</v>
      </c>
      <c r="J2498" s="2">
        <v>16110016</v>
      </c>
      <c r="K2498" s="2">
        <v>54902250</v>
      </c>
      <c r="L2498" s="2">
        <v>6229377</v>
      </c>
      <c r="M2498" s="1">
        <v>0.52210000000000001</v>
      </c>
      <c r="N2498" s="1">
        <v>0.43490000000000001</v>
      </c>
      <c r="O2498" s="1">
        <v>1.47E-2</v>
      </c>
      <c r="P2498" s="1">
        <v>0.74250000000000005</v>
      </c>
      <c r="Q2498" s="1">
        <v>0.68500000000000005</v>
      </c>
      <c r="R2498" s="1">
        <v>0.46639999999999998</v>
      </c>
      <c r="S2498" s="1">
        <v>0.3533</v>
      </c>
      <c r="T2498" s="1">
        <v>0.92479999999999996</v>
      </c>
      <c r="U2498" s="1">
        <v>0.9385</v>
      </c>
      <c r="V2498" s="1">
        <v>0.99990000000000001</v>
      </c>
      <c r="W2498" s="2">
        <v>235370000</v>
      </c>
      <c r="X2498" s="2">
        <v>107500000</v>
      </c>
      <c r="Y2498" s="2">
        <v>9600000</v>
      </c>
      <c r="Z2498" s="2">
        <v>162240000</v>
      </c>
      <c r="AA2498" s="2">
        <v>34140000</v>
      </c>
      <c r="AB2498" s="2">
        <v>148940000</v>
      </c>
      <c r="AC2498" s="2">
        <v>88730000</v>
      </c>
      <c r="AD2498" s="2">
        <v>17420000</v>
      </c>
      <c r="AE2498" s="2">
        <v>58500000</v>
      </c>
      <c r="AF2498" s="2">
        <v>6230000</v>
      </c>
      <c r="AG2498" s="2">
        <v>1159629.7534246575</v>
      </c>
      <c r="AH2498" s="2">
        <v>1103705.0547945206</v>
      </c>
      <c r="AI2498" s="2">
        <v>1057370.0547945206</v>
      </c>
      <c r="AJ2498" s="2">
        <v>1106841.4246575341</v>
      </c>
      <c r="AK2498" s="2">
        <v>1170508.2602739728</v>
      </c>
      <c r="AL2498" s="2">
        <v>1290072.493150685</v>
      </c>
      <c r="AM2498" s="2">
        <v>1368601.7123287672</v>
      </c>
      <c r="AN2498" s="2">
        <v>1422501.397260274</v>
      </c>
      <c r="AO2498" s="2">
        <v>1213746.4794520549</v>
      </c>
      <c r="AP2498" s="2">
        <v>1013715.3698630137</v>
      </c>
      <c r="AQ2498" s="2">
        <v>878208.61643835623</v>
      </c>
      <c r="AR2498" s="2">
        <v>684259.67123287672</v>
      </c>
      <c r="AS2498" s="2">
        <v>541345.21917808219</v>
      </c>
      <c r="AT2498" s="2">
        <v>375747.19178082189</v>
      </c>
      <c r="AU2498" s="2">
        <v>246240.89041095891</v>
      </c>
      <c r="AV2498" s="2">
        <v>167225.61643835617</v>
      </c>
      <c r="AW2498" s="2">
        <v>107726.2602739726</v>
      </c>
      <c r="AX2498" s="2">
        <v>59769.904109589042</v>
      </c>
      <c r="AY2498" s="2">
        <v>25010.424657534248</v>
      </c>
      <c r="AZ2498" s="2">
        <v>14992225.794520549</v>
      </c>
      <c r="BA2498" t="s">
        <v>53</v>
      </c>
      <c r="BB2498" t="s">
        <v>59</v>
      </c>
      <c r="BC2498" t="s">
        <v>65</v>
      </c>
      <c r="BD2498">
        <v>63.934065934065934</v>
      </c>
      <c r="BE2498">
        <v>8.0300000000000011</v>
      </c>
      <c r="BF2498">
        <v>5.2</v>
      </c>
      <c r="BG2498">
        <v>11.1</v>
      </c>
      <c r="BH2498">
        <v>1026.4543478260864</v>
      </c>
      <c r="BI2498">
        <v>1025.4000000000001</v>
      </c>
      <c r="BJ2498">
        <v>1027.3</v>
      </c>
      <c r="BK2498">
        <v>0</v>
      </c>
      <c r="BL2498">
        <v>0</v>
      </c>
      <c r="BM2498" t="s">
        <v>77</v>
      </c>
      <c r="BN2498" s="2">
        <v>0</v>
      </c>
      <c r="BO2498" s="2">
        <v>0</v>
      </c>
      <c r="BP2498" s="2">
        <v>0</v>
      </c>
      <c r="BQ2498" s="2">
        <v>0</v>
      </c>
      <c r="BR2498">
        <v>9.5</v>
      </c>
      <c r="BS2498">
        <v>15</v>
      </c>
      <c r="BT2498">
        <f t="shared" si="114"/>
        <v>-4.3</v>
      </c>
      <c r="BU2498">
        <f t="shared" si="115"/>
        <v>-3.9000000000000004</v>
      </c>
      <c r="BV2498">
        <f t="shared" si="116"/>
        <v>-4.2199999999999989</v>
      </c>
      <c r="BW2498">
        <v>12</v>
      </c>
      <c r="BX2498">
        <v>6.5</v>
      </c>
      <c r="BY2498">
        <v>8.6999999999999993</v>
      </c>
      <c r="BZ2498">
        <v>12</v>
      </c>
      <c r="CA2498">
        <v>5</v>
      </c>
      <c r="CB2498">
        <v>8</v>
      </c>
      <c r="CC2498">
        <v>1.2</v>
      </c>
      <c r="CD2498">
        <v>59.4</v>
      </c>
      <c r="CE2498">
        <v>0</v>
      </c>
      <c r="CF2498">
        <v>0</v>
      </c>
      <c r="CG2498">
        <v>0</v>
      </c>
      <c r="CH2498">
        <v>11</v>
      </c>
      <c r="CI2498">
        <v>329.4</v>
      </c>
      <c r="CJ2498">
        <v>1024.9000000000001</v>
      </c>
      <c r="CK2498">
        <v>29.5</v>
      </c>
      <c r="CL2498">
        <v>14.1</v>
      </c>
      <c r="CM2498">
        <v>158.80000000000001</v>
      </c>
      <c r="CN2498">
        <v>13.9</v>
      </c>
      <c r="CO2498">
        <v>6</v>
      </c>
      <c r="CP2498">
        <v>0.41</v>
      </c>
      <c r="CQ2498" t="s">
        <v>111</v>
      </c>
    </row>
    <row r="2499" spans="1:95" x14ac:dyDescent="0.25">
      <c r="A2499" s="4">
        <v>43041</v>
      </c>
      <c r="B2499" s="3">
        <v>490990660</v>
      </c>
      <c r="C2499" s="2">
        <v>122721918</v>
      </c>
      <c r="D2499" s="2">
        <v>46472250</v>
      </c>
      <c r="E2499" s="2">
        <v>210240</v>
      </c>
      <c r="F2499" s="2">
        <v>120463200.00000001</v>
      </c>
      <c r="G2499" s="2">
        <v>23450766</v>
      </c>
      <c r="H2499" s="2">
        <v>69197524</v>
      </c>
      <c r="I2499" s="2">
        <v>30940151</v>
      </c>
      <c r="J2499" s="2">
        <v>16204084</v>
      </c>
      <c r="K2499" s="2">
        <v>55101150</v>
      </c>
      <c r="L2499" s="2">
        <v>6229377</v>
      </c>
      <c r="M2499" s="1">
        <v>0.52139999999999997</v>
      </c>
      <c r="N2499" s="1">
        <v>0.43230000000000002</v>
      </c>
      <c r="O2499" s="1">
        <v>2.1899999999999999E-2</v>
      </c>
      <c r="P2499" s="1">
        <v>0.74250000000000005</v>
      </c>
      <c r="Q2499" s="1">
        <v>0.68689999999999996</v>
      </c>
      <c r="R2499" s="1">
        <v>0.46460000000000001</v>
      </c>
      <c r="S2499" s="1">
        <v>0.34870000000000001</v>
      </c>
      <c r="T2499" s="1">
        <v>0.93020000000000003</v>
      </c>
      <c r="U2499" s="1">
        <v>0.94189999999999996</v>
      </c>
      <c r="V2499" s="1">
        <v>0.99990000000000001</v>
      </c>
      <c r="W2499" s="2">
        <v>235370000</v>
      </c>
      <c r="X2499" s="2">
        <v>107500000</v>
      </c>
      <c r="Y2499" s="2">
        <v>9600000</v>
      </c>
      <c r="Z2499" s="2">
        <v>162240000</v>
      </c>
      <c r="AA2499" s="2">
        <v>34140000</v>
      </c>
      <c r="AB2499" s="2">
        <v>148940000</v>
      </c>
      <c r="AC2499" s="2">
        <v>88730000</v>
      </c>
      <c r="AD2499" s="2">
        <v>17420000</v>
      </c>
      <c r="AE2499" s="2">
        <v>58500000</v>
      </c>
      <c r="AF2499" s="2">
        <v>6230000</v>
      </c>
      <c r="AG2499" s="2">
        <v>1159637.4575342466</v>
      </c>
      <c r="AH2499" s="2">
        <v>1103707.5205479453</v>
      </c>
      <c r="AI2499" s="2">
        <v>1057422.1205479451</v>
      </c>
      <c r="AJ2499" s="2">
        <v>1106819.9342465752</v>
      </c>
      <c r="AK2499" s="2">
        <v>1170548.5726027398</v>
      </c>
      <c r="AL2499" s="2">
        <v>1290026.4849315069</v>
      </c>
      <c r="AM2499" s="2">
        <v>1368575.1671232877</v>
      </c>
      <c r="AN2499" s="2">
        <v>1422546.6739726029</v>
      </c>
      <c r="AO2499" s="2">
        <v>1213822.0547945206</v>
      </c>
      <c r="AP2499" s="2">
        <v>1013925.4136986302</v>
      </c>
      <c r="AQ2499" s="2">
        <v>878195.35616438359</v>
      </c>
      <c r="AR2499" s="2">
        <v>684383.27671232878</v>
      </c>
      <c r="AS2499" s="2">
        <v>541376.48219178081</v>
      </c>
      <c r="AT2499" s="2">
        <v>375802.82191780821</v>
      </c>
      <c r="AU2499" s="2">
        <v>246272.75890410959</v>
      </c>
      <c r="AV2499" s="2">
        <v>167255.15616438354</v>
      </c>
      <c r="AW2499" s="2">
        <v>107727.37260273972</v>
      </c>
      <c r="AX2499" s="2">
        <v>59780.989041095891</v>
      </c>
      <c r="AY2499" s="2">
        <v>25016.934246575343</v>
      </c>
      <c r="AZ2499" s="2">
        <v>14992842.547945203</v>
      </c>
      <c r="BA2499" t="s">
        <v>53</v>
      </c>
      <c r="BB2499" t="s">
        <v>58</v>
      </c>
      <c r="BC2499" t="s">
        <v>65</v>
      </c>
      <c r="BD2499">
        <v>70.46875</v>
      </c>
      <c r="BE2499">
        <v>7.992708333333332</v>
      </c>
      <c r="BF2499">
        <v>4</v>
      </c>
      <c r="BG2499">
        <v>12.9</v>
      </c>
      <c r="BH2499">
        <v>1023.4260416666669</v>
      </c>
      <c r="BI2499">
        <v>1020.5</v>
      </c>
      <c r="BJ2499">
        <v>1026.8</v>
      </c>
      <c r="BK2499">
        <v>0</v>
      </c>
      <c r="BL2499">
        <v>0</v>
      </c>
      <c r="BM2499" t="s">
        <v>77</v>
      </c>
      <c r="BN2499" s="2">
        <v>0</v>
      </c>
      <c r="BO2499" s="2">
        <v>0</v>
      </c>
      <c r="BP2499" s="2">
        <v>0</v>
      </c>
      <c r="BQ2499" s="2">
        <v>0</v>
      </c>
      <c r="BR2499">
        <v>9.5</v>
      </c>
      <c r="BS2499">
        <v>15</v>
      </c>
      <c r="BT2499">
        <f t="shared" ref="BT2499:BT2562" si="117">BF2499-BR2499</f>
        <v>-5.5</v>
      </c>
      <c r="BU2499">
        <f t="shared" ref="BU2499:BU2562" si="118">BG2499-BS2499</f>
        <v>-2.0999999999999996</v>
      </c>
      <c r="BV2499">
        <f t="shared" ref="BV2499:BV2562" si="119">BE2499-(BR2499+BS2499)/2</f>
        <v>-4.257291666666668</v>
      </c>
      <c r="BW2499">
        <v>14.6</v>
      </c>
      <c r="BX2499">
        <v>5</v>
      </c>
      <c r="BY2499">
        <v>9</v>
      </c>
      <c r="BZ2499">
        <v>14.6</v>
      </c>
      <c r="CA2499">
        <v>3.6</v>
      </c>
      <c r="CB2499">
        <v>8.6999999999999993</v>
      </c>
      <c r="CC2499">
        <v>3.4</v>
      </c>
      <c r="CD2499">
        <v>69.599999999999994</v>
      </c>
      <c r="CE2499">
        <v>0</v>
      </c>
      <c r="CF2499">
        <v>0</v>
      </c>
      <c r="CG2499">
        <v>0</v>
      </c>
      <c r="CH2499">
        <v>9.6999999999999993</v>
      </c>
      <c r="CI2499">
        <v>53</v>
      </c>
      <c r="CJ2499">
        <v>1022</v>
      </c>
      <c r="CK2499">
        <v>0.3</v>
      </c>
      <c r="CL2499">
        <v>15.5</v>
      </c>
      <c r="CM2499">
        <v>157</v>
      </c>
      <c r="CN2499">
        <v>13.6</v>
      </c>
      <c r="CO2499">
        <v>6</v>
      </c>
      <c r="CP2499">
        <v>0.44</v>
      </c>
      <c r="CQ2499" t="s">
        <v>110</v>
      </c>
    </row>
    <row r="2500" spans="1:95" x14ac:dyDescent="0.25">
      <c r="A2500" s="4">
        <v>43042</v>
      </c>
      <c r="B2500" s="3">
        <v>489902584</v>
      </c>
      <c r="C2500" s="2">
        <v>122415937</v>
      </c>
      <c r="D2500" s="2">
        <v>46311000</v>
      </c>
      <c r="E2500" s="2">
        <v>288000</v>
      </c>
      <c r="F2500" s="2">
        <v>119879136</v>
      </c>
      <c r="G2500" s="2">
        <v>23481492</v>
      </c>
      <c r="H2500" s="2">
        <v>69197524</v>
      </c>
      <c r="I2500" s="2">
        <v>30736072</v>
      </c>
      <c r="J2500" s="2">
        <v>16397446</v>
      </c>
      <c r="K2500" s="2">
        <v>54966600</v>
      </c>
      <c r="L2500" s="2">
        <v>6229377</v>
      </c>
      <c r="M2500" s="1">
        <v>0.52010000000000001</v>
      </c>
      <c r="N2500" s="1">
        <v>0.43080000000000002</v>
      </c>
      <c r="O2500" s="1">
        <v>0.03</v>
      </c>
      <c r="P2500" s="1">
        <v>0.7389</v>
      </c>
      <c r="Q2500" s="1">
        <v>0.68779999999999997</v>
      </c>
      <c r="R2500" s="1">
        <v>0.46460000000000001</v>
      </c>
      <c r="S2500" s="1">
        <v>0.34639999999999999</v>
      </c>
      <c r="T2500" s="1">
        <v>0.94130000000000003</v>
      </c>
      <c r="U2500" s="1">
        <v>0.93959999999999999</v>
      </c>
      <c r="V2500" s="1">
        <v>0.99990000000000001</v>
      </c>
      <c r="W2500" s="2">
        <v>235370000</v>
      </c>
      <c r="X2500" s="2">
        <v>107500000</v>
      </c>
      <c r="Y2500" s="2">
        <v>9600000</v>
      </c>
      <c r="Z2500" s="2">
        <v>162240000</v>
      </c>
      <c r="AA2500" s="2">
        <v>34140000</v>
      </c>
      <c r="AB2500" s="2">
        <v>148940000</v>
      </c>
      <c r="AC2500" s="2">
        <v>88730000</v>
      </c>
      <c r="AD2500" s="2">
        <v>17420000</v>
      </c>
      <c r="AE2500" s="2">
        <v>58500000</v>
      </c>
      <c r="AF2500" s="2">
        <v>6230000</v>
      </c>
      <c r="AG2500" s="2">
        <v>1159645.1616438355</v>
      </c>
      <c r="AH2500" s="2">
        <v>1103709.9863013697</v>
      </c>
      <c r="AI2500" s="2">
        <v>1057474.1863013699</v>
      </c>
      <c r="AJ2500" s="2">
        <v>1106798.4438356163</v>
      </c>
      <c r="AK2500" s="2">
        <v>1170588.8849315071</v>
      </c>
      <c r="AL2500" s="2">
        <v>1289980.4767123288</v>
      </c>
      <c r="AM2500" s="2">
        <v>1368548.6219178082</v>
      </c>
      <c r="AN2500" s="2">
        <v>1422591.9506849316</v>
      </c>
      <c r="AO2500" s="2">
        <v>1213897.6301369865</v>
      </c>
      <c r="AP2500" s="2">
        <v>1014135.4575342466</v>
      </c>
      <c r="AQ2500" s="2">
        <v>878182.09589041094</v>
      </c>
      <c r="AR2500" s="2">
        <v>684506.88219178084</v>
      </c>
      <c r="AS2500" s="2">
        <v>541407.74520547944</v>
      </c>
      <c r="AT2500" s="2">
        <v>375858.45205479453</v>
      </c>
      <c r="AU2500" s="2">
        <v>246304.62739726028</v>
      </c>
      <c r="AV2500" s="2">
        <v>167284.69589041095</v>
      </c>
      <c r="AW2500" s="2">
        <v>107728.48493150686</v>
      </c>
      <c r="AX2500" s="2">
        <v>59792.073972602739</v>
      </c>
      <c r="AY2500" s="2">
        <v>25023.443835616439</v>
      </c>
      <c r="AZ2500" s="2">
        <v>14993459.301369863</v>
      </c>
      <c r="BA2500" t="s">
        <v>53</v>
      </c>
      <c r="BB2500" t="s">
        <v>57</v>
      </c>
      <c r="BC2500" t="s">
        <v>65</v>
      </c>
      <c r="BD2500">
        <v>67.708333333333329</v>
      </c>
      <c r="BE2500">
        <v>11.419791666666663</v>
      </c>
      <c r="BF2500">
        <v>6</v>
      </c>
      <c r="BG2500">
        <v>15</v>
      </c>
      <c r="BH2500">
        <v>1017.5729166666666</v>
      </c>
      <c r="BI2500">
        <v>1016</v>
      </c>
      <c r="BJ2500">
        <v>1020.3</v>
      </c>
      <c r="BK2500">
        <v>0</v>
      </c>
      <c r="BL2500">
        <v>0</v>
      </c>
      <c r="BM2500" t="s">
        <v>77</v>
      </c>
      <c r="BN2500" s="2">
        <v>0</v>
      </c>
      <c r="BO2500" s="2">
        <v>0</v>
      </c>
      <c r="BP2500" s="2">
        <v>0</v>
      </c>
      <c r="BQ2500" s="2">
        <v>0</v>
      </c>
      <c r="BR2500">
        <v>9.5</v>
      </c>
      <c r="BS2500">
        <v>15</v>
      </c>
      <c r="BT2500">
        <f t="shared" si="117"/>
        <v>-3.5</v>
      </c>
      <c r="BU2500">
        <f t="shared" si="118"/>
        <v>0</v>
      </c>
      <c r="BV2500">
        <f t="shared" si="119"/>
        <v>-0.83020833333333677</v>
      </c>
      <c r="BW2500">
        <v>15.2</v>
      </c>
      <c r="BX2500">
        <v>7</v>
      </c>
      <c r="BY2500">
        <v>11.7</v>
      </c>
      <c r="BZ2500">
        <v>15.2</v>
      </c>
      <c r="CA2500">
        <v>6.2</v>
      </c>
      <c r="CB2500">
        <v>11.3</v>
      </c>
      <c r="CC2500">
        <v>6.5</v>
      </c>
      <c r="CD2500">
        <v>71</v>
      </c>
      <c r="CE2500">
        <v>0</v>
      </c>
      <c r="CF2500">
        <v>0</v>
      </c>
      <c r="CG2500">
        <v>0</v>
      </c>
      <c r="CH2500">
        <v>12.2</v>
      </c>
      <c r="CI2500">
        <v>199.2</v>
      </c>
      <c r="CJ2500">
        <v>1016.1</v>
      </c>
      <c r="CK2500">
        <v>37.700000000000003</v>
      </c>
      <c r="CL2500">
        <v>14.3</v>
      </c>
      <c r="CM2500">
        <v>144.6</v>
      </c>
      <c r="CN2500">
        <v>12.5</v>
      </c>
      <c r="CO2500">
        <v>6</v>
      </c>
      <c r="CP2500">
        <v>0.47</v>
      </c>
      <c r="CQ2500" t="s">
        <v>111</v>
      </c>
    </row>
    <row r="2501" spans="1:95" x14ac:dyDescent="0.25">
      <c r="A2501" s="4">
        <v>43043</v>
      </c>
      <c r="B2501" s="3">
        <v>489603169</v>
      </c>
      <c r="C2501" s="2">
        <v>121945197</v>
      </c>
      <c r="D2501" s="2">
        <v>46397000</v>
      </c>
      <c r="E2501" s="2">
        <v>379200</v>
      </c>
      <c r="F2501" s="2">
        <v>119879136</v>
      </c>
      <c r="G2501" s="2">
        <v>23611224</v>
      </c>
      <c r="H2501" s="2">
        <v>69197524</v>
      </c>
      <c r="I2501" s="2">
        <v>30549739</v>
      </c>
      <c r="J2501" s="2">
        <v>16576872</v>
      </c>
      <c r="K2501" s="2">
        <v>54837900</v>
      </c>
      <c r="L2501" s="2">
        <v>6229377</v>
      </c>
      <c r="M2501" s="1">
        <v>0.5181</v>
      </c>
      <c r="N2501" s="1">
        <v>0.43159999999999998</v>
      </c>
      <c r="O2501" s="1">
        <v>3.95E-2</v>
      </c>
      <c r="P2501" s="1">
        <v>0.7389</v>
      </c>
      <c r="Q2501" s="1">
        <v>0.69159999999999999</v>
      </c>
      <c r="R2501" s="1">
        <v>0.46460000000000001</v>
      </c>
      <c r="S2501" s="1">
        <v>0.34429999999999999</v>
      </c>
      <c r="T2501" s="1">
        <v>0.9516</v>
      </c>
      <c r="U2501" s="1">
        <v>0.93740000000000001</v>
      </c>
      <c r="V2501" s="1">
        <v>0.99990000000000001</v>
      </c>
      <c r="W2501" s="2">
        <v>235370000</v>
      </c>
      <c r="X2501" s="2">
        <v>107500000</v>
      </c>
      <c r="Y2501" s="2">
        <v>9600000</v>
      </c>
      <c r="Z2501" s="2">
        <v>162240000</v>
      </c>
      <c r="AA2501" s="2">
        <v>34140000</v>
      </c>
      <c r="AB2501" s="2">
        <v>148940000</v>
      </c>
      <c r="AC2501" s="2">
        <v>88730000</v>
      </c>
      <c r="AD2501" s="2">
        <v>17420000</v>
      </c>
      <c r="AE2501" s="2">
        <v>58500000</v>
      </c>
      <c r="AF2501" s="2">
        <v>6230000</v>
      </c>
      <c r="AG2501" s="2">
        <v>1159652.8657534246</v>
      </c>
      <c r="AH2501" s="2">
        <v>1103712.4520547944</v>
      </c>
      <c r="AI2501" s="2">
        <v>1057526.2520547945</v>
      </c>
      <c r="AJ2501" s="2">
        <v>1106776.9534246575</v>
      </c>
      <c r="AK2501" s="2">
        <v>1170629.1972602741</v>
      </c>
      <c r="AL2501" s="2">
        <v>1289934.4684931508</v>
      </c>
      <c r="AM2501" s="2">
        <v>1368522.0767123287</v>
      </c>
      <c r="AN2501" s="2">
        <v>1422637.2273972605</v>
      </c>
      <c r="AO2501" s="2">
        <v>1213973.2054794522</v>
      </c>
      <c r="AP2501" s="2">
        <v>1014345.5013698631</v>
      </c>
      <c r="AQ2501" s="2">
        <v>878168.83561643842</v>
      </c>
      <c r="AR2501" s="2">
        <v>684630.4876712329</v>
      </c>
      <c r="AS2501" s="2">
        <v>541439.00821917807</v>
      </c>
      <c r="AT2501" s="2">
        <v>375914.08219178079</v>
      </c>
      <c r="AU2501" s="2">
        <v>246336.49589041097</v>
      </c>
      <c r="AV2501" s="2">
        <v>167314.23561643835</v>
      </c>
      <c r="AW2501" s="2">
        <v>107729.59726027398</v>
      </c>
      <c r="AX2501" s="2">
        <v>59803.158904109594</v>
      </c>
      <c r="AY2501" s="2">
        <v>25029.953424657535</v>
      </c>
      <c r="AZ2501" s="2">
        <v>14994076.054794522</v>
      </c>
      <c r="BA2501" t="s">
        <v>53</v>
      </c>
      <c r="BB2501" t="s">
        <v>56</v>
      </c>
      <c r="BC2501" t="s">
        <v>64</v>
      </c>
      <c r="BD2501">
        <v>76.84375</v>
      </c>
      <c r="BE2501">
        <v>12.065625000000002</v>
      </c>
      <c r="BF2501">
        <v>11.2</v>
      </c>
      <c r="BG2501">
        <v>13.1</v>
      </c>
      <c r="BH2501">
        <v>1020.0166666666665</v>
      </c>
      <c r="BI2501">
        <v>1018</v>
      </c>
      <c r="BJ2501">
        <v>1022.4</v>
      </c>
      <c r="BK2501">
        <v>0.13333333333333333</v>
      </c>
      <c r="BL2501">
        <v>0</v>
      </c>
      <c r="BM2501" t="s">
        <v>77</v>
      </c>
      <c r="BN2501" s="2">
        <v>0</v>
      </c>
      <c r="BO2501" s="2">
        <v>0</v>
      </c>
      <c r="BP2501" s="2">
        <v>0</v>
      </c>
      <c r="BQ2501" s="2">
        <v>0</v>
      </c>
      <c r="BR2501">
        <v>9.5</v>
      </c>
      <c r="BS2501">
        <v>15</v>
      </c>
      <c r="BT2501">
        <f t="shared" si="117"/>
        <v>1.6999999999999993</v>
      </c>
      <c r="BU2501">
        <f t="shared" si="118"/>
        <v>-1.9000000000000004</v>
      </c>
      <c r="BV2501">
        <f t="shared" si="119"/>
        <v>-0.18437499999999751</v>
      </c>
      <c r="BW2501">
        <v>13.7</v>
      </c>
      <c r="BX2501">
        <v>11.7</v>
      </c>
      <c r="BY2501">
        <v>12.7</v>
      </c>
      <c r="BZ2501">
        <v>13.7</v>
      </c>
      <c r="CA2501">
        <v>11.7</v>
      </c>
      <c r="CB2501">
        <v>12.7</v>
      </c>
      <c r="CC2501">
        <v>10.8</v>
      </c>
      <c r="CD2501">
        <v>88</v>
      </c>
      <c r="CE2501">
        <v>12.205</v>
      </c>
      <c r="CF2501">
        <v>100</v>
      </c>
      <c r="CG2501">
        <v>16.670000000000002</v>
      </c>
      <c r="CH2501">
        <v>17.100000000000001</v>
      </c>
      <c r="CI2501">
        <v>17</v>
      </c>
      <c r="CJ2501">
        <v>1018.4</v>
      </c>
      <c r="CK2501">
        <v>81.2</v>
      </c>
      <c r="CL2501">
        <v>10.8</v>
      </c>
      <c r="CM2501">
        <v>52.7</v>
      </c>
      <c r="CN2501">
        <v>4.5999999999999996</v>
      </c>
      <c r="CO2501">
        <v>2</v>
      </c>
      <c r="CP2501">
        <v>0.5</v>
      </c>
      <c r="CQ2501" t="s">
        <v>112</v>
      </c>
    </row>
    <row r="2502" spans="1:95" x14ac:dyDescent="0.25">
      <c r="A2502" s="4">
        <v>43044</v>
      </c>
      <c r="B2502" s="3">
        <v>488681949</v>
      </c>
      <c r="C2502" s="2">
        <v>121780438</v>
      </c>
      <c r="D2502" s="2">
        <v>46472250</v>
      </c>
      <c r="E2502" s="2">
        <v>407040</v>
      </c>
      <c r="F2502" s="2">
        <v>119295071.99999999</v>
      </c>
      <c r="G2502" s="2">
        <v>23775096</v>
      </c>
      <c r="H2502" s="2">
        <v>68661340</v>
      </c>
      <c r="I2502" s="2">
        <v>30416644</v>
      </c>
      <c r="J2502" s="2">
        <v>16824236</v>
      </c>
      <c r="K2502" s="2">
        <v>54837900</v>
      </c>
      <c r="L2502" s="2">
        <v>6211933</v>
      </c>
      <c r="M2502" s="1">
        <v>0.51739999999999997</v>
      </c>
      <c r="N2502" s="1">
        <v>0.43230000000000002</v>
      </c>
      <c r="O2502" s="1">
        <v>4.24E-2</v>
      </c>
      <c r="P2502" s="1">
        <v>0.73529999999999995</v>
      </c>
      <c r="Q2502" s="1">
        <v>0.69640000000000002</v>
      </c>
      <c r="R2502" s="1">
        <v>0.46100000000000002</v>
      </c>
      <c r="S2502" s="1">
        <v>0.34279999999999999</v>
      </c>
      <c r="T2502" s="1">
        <v>0.96579999999999999</v>
      </c>
      <c r="U2502" s="1">
        <v>0.93740000000000001</v>
      </c>
      <c r="V2502" s="1">
        <v>0.99709999999999999</v>
      </c>
      <c r="W2502" s="2">
        <v>235370000</v>
      </c>
      <c r="X2502" s="2">
        <v>107500000</v>
      </c>
      <c r="Y2502" s="2">
        <v>9600000</v>
      </c>
      <c r="Z2502" s="2">
        <v>162240000</v>
      </c>
      <c r="AA2502" s="2">
        <v>34140000</v>
      </c>
      <c r="AB2502" s="2">
        <v>148940000</v>
      </c>
      <c r="AC2502" s="2">
        <v>88730000</v>
      </c>
      <c r="AD2502" s="2">
        <v>17420000</v>
      </c>
      <c r="AE2502" s="2">
        <v>58500000</v>
      </c>
      <c r="AF2502" s="2">
        <v>6230000</v>
      </c>
      <c r="AG2502" s="2">
        <v>1159660.5698630137</v>
      </c>
      <c r="AH2502" s="2">
        <v>1103714.9178082191</v>
      </c>
      <c r="AI2502" s="2">
        <v>1057578.3178082192</v>
      </c>
      <c r="AJ2502" s="2">
        <v>1106755.4630136986</v>
      </c>
      <c r="AK2502" s="2">
        <v>1170669.5095890411</v>
      </c>
      <c r="AL2502" s="2">
        <v>1289888.4602739725</v>
      </c>
      <c r="AM2502" s="2">
        <v>1368495.5315068495</v>
      </c>
      <c r="AN2502" s="2">
        <v>1422682.5041095892</v>
      </c>
      <c r="AO2502" s="2">
        <v>1214048.7808219178</v>
      </c>
      <c r="AP2502" s="2">
        <v>1014555.5452054795</v>
      </c>
      <c r="AQ2502" s="2">
        <v>878155.57534246577</v>
      </c>
      <c r="AR2502" s="2">
        <v>684754.09315068496</v>
      </c>
      <c r="AS2502" s="2">
        <v>541470.27123287669</v>
      </c>
      <c r="AT2502" s="2">
        <v>375969.71232876711</v>
      </c>
      <c r="AU2502" s="2">
        <v>246368.36438356165</v>
      </c>
      <c r="AV2502" s="2">
        <v>167343.77534246576</v>
      </c>
      <c r="AW2502" s="2">
        <v>107730.7095890411</v>
      </c>
      <c r="AX2502" s="2">
        <v>59814.243835616442</v>
      </c>
      <c r="AY2502" s="2">
        <v>25036.463013698631</v>
      </c>
      <c r="AZ2502" s="2">
        <v>14994692.80821918</v>
      </c>
      <c r="BA2502" t="s">
        <v>53</v>
      </c>
      <c r="BB2502" t="s">
        <v>62</v>
      </c>
      <c r="BC2502" t="s">
        <v>64</v>
      </c>
      <c r="BD2502">
        <v>71.604166666666671</v>
      </c>
      <c r="BE2502">
        <v>12.894791666666672</v>
      </c>
      <c r="BF2502">
        <v>11.6</v>
      </c>
      <c r="BG2502">
        <v>14.3</v>
      </c>
      <c r="BH2502">
        <v>1020.4916666666668</v>
      </c>
      <c r="BI2502">
        <v>1018.4</v>
      </c>
      <c r="BJ2502">
        <v>1022.2</v>
      </c>
      <c r="BK2502">
        <v>1.0416666666666666E-2</v>
      </c>
      <c r="BL2502">
        <v>0</v>
      </c>
      <c r="BM2502" t="s">
        <v>77</v>
      </c>
      <c r="BN2502" s="2">
        <v>0</v>
      </c>
      <c r="BO2502" s="2">
        <v>0</v>
      </c>
      <c r="BP2502" s="2">
        <v>0</v>
      </c>
      <c r="BQ2502" s="2">
        <v>0</v>
      </c>
      <c r="BR2502">
        <v>9.5</v>
      </c>
      <c r="BS2502">
        <v>15</v>
      </c>
      <c r="BT2502">
        <f t="shared" si="117"/>
        <v>2.0999999999999996</v>
      </c>
      <c r="BU2502">
        <f t="shared" si="118"/>
        <v>-0.69999999999999929</v>
      </c>
      <c r="BV2502">
        <f t="shared" si="119"/>
        <v>0.64479166666667176</v>
      </c>
      <c r="BW2502">
        <v>15.8</v>
      </c>
      <c r="BX2502">
        <v>12.6</v>
      </c>
      <c r="BY2502">
        <v>13.6</v>
      </c>
      <c r="BZ2502">
        <v>15.8</v>
      </c>
      <c r="CA2502">
        <v>12.6</v>
      </c>
      <c r="CB2502">
        <v>13.6</v>
      </c>
      <c r="CC2502">
        <v>10.1</v>
      </c>
      <c r="CD2502">
        <v>79.400000000000006</v>
      </c>
      <c r="CE2502">
        <v>0.31900000000000001</v>
      </c>
      <c r="CF2502">
        <v>100</v>
      </c>
      <c r="CG2502">
        <v>4.17</v>
      </c>
      <c r="CH2502">
        <v>18</v>
      </c>
      <c r="CI2502">
        <v>8.5</v>
      </c>
      <c r="CJ2502">
        <v>1018.8</v>
      </c>
      <c r="CK2502">
        <v>62.6</v>
      </c>
      <c r="CL2502">
        <v>13.4</v>
      </c>
      <c r="CM2502">
        <v>128.30000000000001</v>
      </c>
      <c r="CN2502">
        <v>11.1</v>
      </c>
      <c r="CO2502">
        <v>5</v>
      </c>
      <c r="CP2502">
        <v>0.54</v>
      </c>
      <c r="CQ2502" t="s">
        <v>112</v>
      </c>
    </row>
    <row r="2503" spans="1:95" x14ac:dyDescent="0.25">
      <c r="A2503" s="4">
        <v>43045</v>
      </c>
      <c r="B2503" s="3">
        <v>488215254</v>
      </c>
      <c r="C2503" s="2">
        <v>121615679.00000001</v>
      </c>
      <c r="D2503" s="2">
        <v>46397000</v>
      </c>
      <c r="E2503" s="2">
        <v>420480</v>
      </c>
      <c r="F2503" s="2">
        <v>119003040</v>
      </c>
      <c r="G2503" s="2">
        <v>23805822</v>
      </c>
      <c r="H2503" s="2">
        <v>68661340</v>
      </c>
      <c r="I2503" s="2">
        <v>30478755.000000004</v>
      </c>
      <c r="J2503" s="2">
        <v>17008888</v>
      </c>
      <c r="K2503" s="2">
        <v>54656550</v>
      </c>
      <c r="L2503" s="2">
        <v>6167700</v>
      </c>
      <c r="M2503" s="1">
        <v>0.51670000000000005</v>
      </c>
      <c r="N2503" s="1">
        <v>0.43159999999999998</v>
      </c>
      <c r="O2503" s="1">
        <v>4.3799999999999999E-2</v>
      </c>
      <c r="P2503" s="1">
        <v>0.73350000000000004</v>
      </c>
      <c r="Q2503" s="1">
        <v>0.69730000000000003</v>
      </c>
      <c r="R2503" s="1">
        <v>0.46100000000000002</v>
      </c>
      <c r="S2503" s="1">
        <v>0.34350000000000003</v>
      </c>
      <c r="T2503" s="1">
        <v>0.97640000000000005</v>
      </c>
      <c r="U2503" s="1">
        <v>0.93430000000000002</v>
      </c>
      <c r="V2503" s="1">
        <v>0.99</v>
      </c>
      <c r="W2503" s="2">
        <v>235370000</v>
      </c>
      <c r="X2503" s="2">
        <v>107500000</v>
      </c>
      <c r="Y2503" s="2">
        <v>9600000</v>
      </c>
      <c r="Z2503" s="2">
        <v>162240000</v>
      </c>
      <c r="AA2503" s="2">
        <v>34140000</v>
      </c>
      <c r="AB2503" s="2">
        <v>148940000</v>
      </c>
      <c r="AC2503" s="2">
        <v>88730000</v>
      </c>
      <c r="AD2503" s="2">
        <v>17420000</v>
      </c>
      <c r="AE2503" s="2">
        <v>58500000</v>
      </c>
      <c r="AF2503" s="2">
        <v>6230000</v>
      </c>
      <c r="AG2503" s="2">
        <v>1159668.2739726026</v>
      </c>
      <c r="AH2503" s="2">
        <v>1103717.3835616438</v>
      </c>
      <c r="AI2503" s="2">
        <v>1057630.3835616438</v>
      </c>
      <c r="AJ2503" s="2">
        <v>1106733.9726027397</v>
      </c>
      <c r="AK2503" s="2">
        <v>1170709.8219178084</v>
      </c>
      <c r="AL2503" s="2">
        <v>1289842.4520547944</v>
      </c>
      <c r="AM2503" s="2">
        <v>1368468.98630137</v>
      </c>
      <c r="AN2503" s="2">
        <v>1422727.7808219178</v>
      </c>
      <c r="AO2503" s="2">
        <v>1214124.3561643837</v>
      </c>
      <c r="AP2503" s="2">
        <v>1014765.5890410959</v>
      </c>
      <c r="AQ2503" s="2">
        <v>878142.31506849313</v>
      </c>
      <c r="AR2503" s="2">
        <v>684877.69863013702</v>
      </c>
      <c r="AS2503" s="2">
        <v>541501.53424657532</v>
      </c>
      <c r="AT2503" s="2">
        <v>376025.34246575343</v>
      </c>
      <c r="AU2503" s="2">
        <v>246400.23287671234</v>
      </c>
      <c r="AV2503" s="2">
        <v>167373.31506849313</v>
      </c>
      <c r="AW2503" s="2">
        <v>107731.82191780822</v>
      </c>
      <c r="AX2503" s="2">
        <v>59825.32876712329</v>
      </c>
      <c r="AY2503" s="2">
        <v>25042.972602739726</v>
      </c>
      <c r="AZ2503" s="2">
        <v>14995309.561643833</v>
      </c>
      <c r="BA2503" t="s">
        <v>53</v>
      </c>
      <c r="BB2503" t="s">
        <v>61</v>
      </c>
      <c r="BC2503" t="s">
        <v>65</v>
      </c>
      <c r="BD2503">
        <v>71.6875</v>
      </c>
      <c r="BE2503">
        <v>12.448421052631586</v>
      </c>
      <c r="BF2503">
        <v>10.4</v>
      </c>
      <c r="BG2503">
        <v>15.1</v>
      </c>
      <c r="BH2503">
        <v>1020.3552083333334</v>
      </c>
      <c r="BI2503">
        <v>1018.2</v>
      </c>
      <c r="BJ2503">
        <v>1023.2</v>
      </c>
      <c r="BK2503">
        <v>0</v>
      </c>
      <c r="BL2503">
        <v>0</v>
      </c>
      <c r="BM2503" t="s">
        <v>77</v>
      </c>
      <c r="BN2503" s="2">
        <v>0</v>
      </c>
      <c r="BO2503" s="2">
        <v>0</v>
      </c>
      <c r="BP2503" s="2">
        <v>0</v>
      </c>
      <c r="BQ2503" s="2">
        <v>0</v>
      </c>
      <c r="BR2503">
        <v>9.5</v>
      </c>
      <c r="BS2503">
        <v>15</v>
      </c>
      <c r="BT2503">
        <f t="shared" si="117"/>
        <v>0.90000000000000036</v>
      </c>
      <c r="BU2503">
        <f t="shared" si="118"/>
        <v>9.9999999999999645E-2</v>
      </c>
      <c r="BV2503">
        <f t="shared" si="119"/>
        <v>0.19842105263158594</v>
      </c>
      <c r="BW2503">
        <v>17.8</v>
      </c>
      <c r="BX2503">
        <v>10.4</v>
      </c>
      <c r="BY2503">
        <v>13.2</v>
      </c>
      <c r="BZ2503">
        <v>17.8</v>
      </c>
      <c r="CA2503">
        <v>10.4</v>
      </c>
      <c r="CB2503">
        <v>13.2</v>
      </c>
      <c r="CC2503">
        <v>9.5</v>
      </c>
      <c r="CD2503">
        <v>78.8</v>
      </c>
      <c r="CE2503">
        <v>5.0999999999999997E-2</v>
      </c>
      <c r="CF2503">
        <v>100</v>
      </c>
      <c r="CG2503">
        <v>4.17</v>
      </c>
      <c r="CH2503">
        <v>13.7</v>
      </c>
      <c r="CI2503">
        <v>351</v>
      </c>
      <c r="CJ2503">
        <v>1018.7</v>
      </c>
      <c r="CK2503">
        <v>40</v>
      </c>
      <c r="CL2503">
        <v>13.3</v>
      </c>
      <c r="CM2503">
        <v>129.5</v>
      </c>
      <c r="CN2503">
        <v>11.4</v>
      </c>
      <c r="CO2503">
        <v>5</v>
      </c>
      <c r="CP2503">
        <v>0.57999999999999996</v>
      </c>
      <c r="CQ2503" t="s">
        <v>112</v>
      </c>
    </row>
    <row r="2504" spans="1:95" x14ac:dyDescent="0.25">
      <c r="A2504" s="4">
        <v>43046</v>
      </c>
      <c r="B2504" s="3">
        <v>489212829</v>
      </c>
      <c r="C2504" s="2">
        <v>121003717</v>
      </c>
      <c r="D2504" s="2">
        <v>46397000</v>
      </c>
      <c r="E2504" s="2">
        <v>425280</v>
      </c>
      <c r="F2504" s="2">
        <v>118711008</v>
      </c>
      <c r="G2504" s="2">
        <v>23805822</v>
      </c>
      <c r="H2504" s="2">
        <v>68408142</v>
      </c>
      <c r="I2504" s="2">
        <v>30292422</v>
      </c>
      <c r="J2504" s="2">
        <v>17148248</v>
      </c>
      <c r="K2504" s="2">
        <v>56897100</v>
      </c>
      <c r="L2504" s="2">
        <v>6124090</v>
      </c>
      <c r="M2504" s="1">
        <v>0.5141</v>
      </c>
      <c r="N2504" s="1">
        <v>0.43159999999999998</v>
      </c>
      <c r="O2504" s="1">
        <v>4.4299999999999999E-2</v>
      </c>
      <c r="P2504" s="1">
        <v>0.73170000000000002</v>
      </c>
      <c r="Q2504" s="1">
        <v>0.69730000000000003</v>
      </c>
      <c r="R2504" s="1">
        <v>0.45929999999999999</v>
      </c>
      <c r="S2504" s="1">
        <v>0.34139999999999998</v>
      </c>
      <c r="T2504" s="1">
        <v>0.98440000000000005</v>
      </c>
      <c r="U2504" s="1">
        <v>0.97260000000000002</v>
      </c>
      <c r="V2504" s="1">
        <v>0.98299999999999998</v>
      </c>
      <c r="W2504" s="2">
        <v>235370000</v>
      </c>
      <c r="X2504" s="2">
        <v>107500000</v>
      </c>
      <c r="Y2504" s="2">
        <v>9600000</v>
      </c>
      <c r="Z2504" s="2">
        <v>162240000</v>
      </c>
      <c r="AA2504" s="2">
        <v>34140000</v>
      </c>
      <c r="AB2504" s="2">
        <v>148940000</v>
      </c>
      <c r="AC2504" s="2">
        <v>88730000</v>
      </c>
      <c r="AD2504" s="2">
        <v>17420000</v>
      </c>
      <c r="AE2504" s="2">
        <v>58500000</v>
      </c>
      <c r="AF2504" s="2">
        <v>6230000</v>
      </c>
      <c r="AG2504" s="2">
        <v>1159675.9780821917</v>
      </c>
      <c r="AH2504" s="2">
        <v>1103719.8493150685</v>
      </c>
      <c r="AI2504" s="2">
        <v>1057682.4493150685</v>
      </c>
      <c r="AJ2504" s="2">
        <v>1106712.4821917808</v>
      </c>
      <c r="AK2504" s="2">
        <v>1170750.1342465754</v>
      </c>
      <c r="AL2504" s="2">
        <v>1289796.4438356163</v>
      </c>
      <c r="AM2504" s="2">
        <v>1368442.4410958905</v>
      </c>
      <c r="AN2504" s="2">
        <v>1422773.0575342467</v>
      </c>
      <c r="AO2504" s="2">
        <v>1214199.9315068494</v>
      </c>
      <c r="AP2504" s="2">
        <v>1014975.6328767124</v>
      </c>
      <c r="AQ2504" s="2">
        <v>878129.05479452061</v>
      </c>
      <c r="AR2504" s="2">
        <v>685001.30410958908</v>
      </c>
      <c r="AS2504" s="2">
        <v>541532.79726027395</v>
      </c>
      <c r="AT2504" s="2">
        <v>376080.9726027397</v>
      </c>
      <c r="AU2504" s="2">
        <v>246432.10136986303</v>
      </c>
      <c r="AV2504" s="2">
        <v>167402.85479452054</v>
      </c>
      <c r="AW2504" s="2">
        <v>107732.93424657534</v>
      </c>
      <c r="AX2504" s="2">
        <v>59836.413698630138</v>
      </c>
      <c r="AY2504" s="2">
        <v>25049.482191780822</v>
      </c>
      <c r="AZ2504" s="2">
        <v>14995926.315068493</v>
      </c>
      <c r="BA2504" t="s">
        <v>53</v>
      </c>
      <c r="BB2504" t="s">
        <v>60</v>
      </c>
      <c r="BC2504" t="s">
        <v>65</v>
      </c>
      <c r="BD2504">
        <v>76.09375</v>
      </c>
      <c r="BE2504">
        <v>11.649999999999997</v>
      </c>
      <c r="BF2504">
        <v>8.4</v>
      </c>
      <c r="BG2504">
        <v>14.7</v>
      </c>
      <c r="BH2504">
        <v>1024.9218750000002</v>
      </c>
      <c r="BI2504">
        <v>1023.3</v>
      </c>
      <c r="BJ2504">
        <v>1026.3</v>
      </c>
      <c r="BK2504">
        <v>4.1666666666666666E-3</v>
      </c>
      <c r="BL2504">
        <v>0</v>
      </c>
      <c r="BM2504" t="s">
        <v>77</v>
      </c>
      <c r="BN2504" s="2">
        <v>0</v>
      </c>
      <c r="BO2504" s="2">
        <v>0</v>
      </c>
      <c r="BP2504" s="2">
        <v>0</v>
      </c>
      <c r="BQ2504" s="2">
        <v>0</v>
      </c>
      <c r="BR2504">
        <v>9.5</v>
      </c>
      <c r="BS2504">
        <v>15</v>
      </c>
      <c r="BT2504">
        <f t="shared" si="117"/>
        <v>-1.0999999999999996</v>
      </c>
      <c r="BU2504">
        <f t="shared" si="118"/>
        <v>-0.30000000000000071</v>
      </c>
      <c r="BV2504">
        <f t="shared" si="119"/>
        <v>-0.6000000000000032</v>
      </c>
      <c r="BW2504">
        <v>16.7</v>
      </c>
      <c r="BX2504">
        <v>9.6</v>
      </c>
      <c r="BY2504">
        <v>13</v>
      </c>
      <c r="BZ2504">
        <v>16.7</v>
      </c>
      <c r="CA2504">
        <v>8.4</v>
      </c>
      <c r="CB2504">
        <v>12.9</v>
      </c>
      <c r="CC2504">
        <v>9.9</v>
      </c>
      <c r="CD2504">
        <v>81.7</v>
      </c>
      <c r="CE2504">
        <v>0</v>
      </c>
      <c r="CF2504">
        <v>0</v>
      </c>
      <c r="CG2504">
        <v>0</v>
      </c>
      <c r="CH2504">
        <v>14.9</v>
      </c>
      <c r="CI2504">
        <v>39.5</v>
      </c>
      <c r="CJ2504">
        <v>1023.2</v>
      </c>
      <c r="CK2504">
        <v>16.600000000000001</v>
      </c>
      <c r="CL2504">
        <v>11.9</v>
      </c>
      <c r="CM2504">
        <v>137.5</v>
      </c>
      <c r="CN2504">
        <v>11.8</v>
      </c>
      <c r="CO2504">
        <v>5</v>
      </c>
      <c r="CP2504">
        <v>0.61</v>
      </c>
      <c r="CQ2504" t="s">
        <v>110</v>
      </c>
    </row>
    <row r="2505" spans="1:95" x14ac:dyDescent="0.25">
      <c r="A2505" s="4">
        <v>43047</v>
      </c>
      <c r="B2505" s="3">
        <v>489088570</v>
      </c>
      <c r="C2505" s="2">
        <v>120838957.99999999</v>
      </c>
      <c r="D2505" s="2">
        <v>46472250</v>
      </c>
      <c r="E2505" s="2">
        <v>430080</v>
      </c>
      <c r="F2505" s="2">
        <v>118143168</v>
      </c>
      <c r="G2505" s="2">
        <v>23870688</v>
      </c>
      <c r="H2505" s="2">
        <v>68408142</v>
      </c>
      <c r="I2505" s="2">
        <v>30043978</v>
      </c>
      <c r="J2505" s="2">
        <v>17292834</v>
      </c>
      <c r="K2505" s="2">
        <v>57505500</v>
      </c>
      <c r="L2505" s="2">
        <v>6082972</v>
      </c>
      <c r="M2505" s="1">
        <v>0.51339999999999997</v>
      </c>
      <c r="N2505" s="1">
        <v>0.43230000000000002</v>
      </c>
      <c r="O2505" s="1">
        <v>4.48E-2</v>
      </c>
      <c r="P2505" s="1">
        <v>0.72819999999999996</v>
      </c>
      <c r="Q2505" s="1">
        <v>0.69920000000000004</v>
      </c>
      <c r="R2505" s="1">
        <v>0.45929999999999999</v>
      </c>
      <c r="S2505" s="1">
        <v>0.33860000000000001</v>
      </c>
      <c r="T2505" s="1">
        <v>0.99270000000000003</v>
      </c>
      <c r="U2505" s="1">
        <v>0.98299999999999998</v>
      </c>
      <c r="V2505" s="1">
        <v>0.97640000000000005</v>
      </c>
      <c r="W2505" s="2">
        <v>235370000</v>
      </c>
      <c r="X2505" s="2">
        <v>107500000</v>
      </c>
      <c r="Y2505" s="2">
        <v>9600000</v>
      </c>
      <c r="Z2505" s="2">
        <v>162240000</v>
      </c>
      <c r="AA2505" s="2">
        <v>34140000</v>
      </c>
      <c r="AB2505" s="2">
        <v>148940000</v>
      </c>
      <c r="AC2505" s="2">
        <v>88730000</v>
      </c>
      <c r="AD2505" s="2">
        <v>17420000</v>
      </c>
      <c r="AE2505" s="2">
        <v>58500000</v>
      </c>
      <c r="AF2505" s="2">
        <v>6230000</v>
      </c>
      <c r="AG2505" s="2">
        <v>1159683.6821917808</v>
      </c>
      <c r="AH2505" s="2">
        <v>1103722.3150684931</v>
      </c>
      <c r="AI2505" s="2">
        <v>1057734.5150684931</v>
      </c>
      <c r="AJ2505" s="2">
        <v>1106690.9917808219</v>
      </c>
      <c r="AK2505" s="2">
        <v>1170790.4465753424</v>
      </c>
      <c r="AL2505" s="2">
        <v>1289750.4356164383</v>
      </c>
      <c r="AM2505" s="2">
        <v>1368415.895890411</v>
      </c>
      <c r="AN2505" s="2">
        <v>1422818.3342465754</v>
      </c>
      <c r="AO2505" s="2">
        <v>1214275.5068493153</v>
      </c>
      <c r="AP2505" s="2">
        <v>1015185.6767123288</v>
      </c>
      <c r="AQ2505" s="2">
        <v>878115.79452054796</v>
      </c>
      <c r="AR2505" s="2">
        <v>685124.90958904114</v>
      </c>
      <c r="AS2505" s="2">
        <v>541564.06027397257</v>
      </c>
      <c r="AT2505" s="2">
        <v>376136.60273972602</v>
      </c>
      <c r="AU2505" s="2">
        <v>246463.96986301368</v>
      </c>
      <c r="AV2505" s="2">
        <v>167432.39452054794</v>
      </c>
      <c r="AW2505" s="2">
        <v>107734.04657534247</v>
      </c>
      <c r="AX2505" s="2">
        <v>59847.498630136986</v>
      </c>
      <c r="AY2505" s="2">
        <v>25055.991780821918</v>
      </c>
      <c r="AZ2505" s="2">
        <v>14996543.06849315</v>
      </c>
      <c r="BA2505" t="s">
        <v>53</v>
      </c>
      <c r="BB2505" t="s">
        <v>59</v>
      </c>
      <c r="BC2505" t="s">
        <v>65</v>
      </c>
      <c r="BD2505">
        <v>73.625</v>
      </c>
      <c r="BE2505">
        <v>12.936458333333333</v>
      </c>
      <c r="BF2505">
        <v>10.3</v>
      </c>
      <c r="BG2505">
        <v>16</v>
      </c>
      <c r="BH2505">
        <v>1024.0760416666665</v>
      </c>
      <c r="BI2505">
        <v>1022.1</v>
      </c>
      <c r="BJ2505">
        <v>1026.2</v>
      </c>
      <c r="BK2505">
        <v>0</v>
      </c>
      <c r="BL2505">
        <v>0</v>
      </c>
      <c r="BM2505" t="s">
        <v>77</v>
      </c>
      <c r="BN2505" s="2">
        <v>0</v>
      </c>
      <c r="BO2505" s="2">
        <v>0</v>
      </c>
      <c r="BP2505" s="2">
        <v>0</v>
      </c>
      <c r="BQ2505" s="2">
        <v>0</v>
      </c>
      <c r="BR2505">
        <v>9.5</v>
      </c>
      <c r="BS2505">
        <v>15</v>
      </c>
      <c r="BT2505">
        <f t="shared" si="117"/>
        <v>0.80000000000000071</v>
      </c>
      <c r="BU2505">
        <f t="shared" si="118"/>
        <v>1</v>
      </c>
      <c r="BV2505">
        <f t="shared" si="119"/>
        <v>0.6864583333333325</v>
      </c>
      <c r="BW2505">
        <v>17.399999999999999</v>
      </c>
      <c r="BX2505">
        <v>11.3</v>
      </c>
      <c r="BY2505">
        <v>14.1</v>
      </c>
      <c r="BZ2505">
        <v>17.399999999999999</v>
      </c>
      <c r="CA2505">
        <v>11.3</v>
      </c>
      <c r="CB2505">
        <v>14.1</v>
      </c>
      <c r="CC2505">
        <v>10.5</v>
      </c>
      <c r="CD2505">
        <v>79.5</v>
      </c>
      <c r="CE2505">
        <v>0</v>
      </c>
      <c r="CF2505">
        <v>0</v>
      </c>
      <c r="CG2505">
        <v>0</v>
      </c>
      <c r="CH2505">
        <v>16.899999999999999</v>
      </c>
      <c r="CI2505">
        <v>44.8</v>
      </c>
      <c r="CJ2505">
        <v>1022.4</v>
      </c>
      <c r="CK2505">
        <v>25.1</v>
      </c>
      <c r="CL2505">
        <v>13.9</v>
      </c>
      <c r="CM2505">
        <v>135.30000000000001</v>
      </c>
      <c r="CN2505">
        <v>11.7</v>
      </c>
      <c r="CO2505">
        <v>5</v>
      </c>
      <c r="CP2505">
        <v>0.65</v>
      </c>
      <c r="CQ2505" t="s">
        <v>111</v>
      </c>
    </row>
    <row r="2506" spans="1:95" x14ac:dyDescent="0.25">
      <c r="A2506" s="4">
        <v>43048</v>
      </c>
      <c r="B2506" s="3">
        <v>488199608</v>
      </c>
      <c r="C2506" s="2">
        <v>120391754.99999999</v>
      </c>
      <c r="D2506" s="2">
        <v>46547500</v>
      </c>
      <c r="E2506" s="2">
        <v>433920</v>
      </c>
      <c r="F2506" s="2">
        <v>117851136</v>
      </c>
      <c r="G2506" s="2">
        <v>23935554</v>
      </c>
      <c r="H2506" s="2">
        <v>68408142</v>
      </c>
      <c r="I2506" s="2">
        <v>30043978</v>
      </c>
      <c r="J2506" s="2">
        <v>17355546</v>
      </c>
      <c r="K2506" s="2">
        <v>57189600</v>
      </c>
      <c r="L2506" s="2">
        <v>6042477</v>
      </c>
      <c r="M2506" s="1">
        <v>0.51149999999999995</v>
      </c>
      <c r="N2506" s="1">
        <v>0.433</v>
      </c>
      <c r="O2506" s="1">
        <v>4.5199999999999997E-2</v>
      </c>
      <c r="P2506" s="1">
        <v>0.72640000000000005</v>
      </c>
      <c r="Q2506" s="1">
        <v>0.70109999999999995</v>
      </c>
      <c r="R2506" s="1">
        <v>0.45929999999999999</v>
      </c>
      <c r="S2506" s="1">
        <v>0.33860000000000001</v>
      </c>
      <c r="T2506" s="1">
        <v>0.99629999999999996</v>
      </c>
      <c r="U2506" s="1">
        <v>0.97760000000000002</v>
      </c>
      <c r="V2506" s="1">
        <v>0.96989999999999998</v>
      </c>
      <c r="W2506" s="2">
        <v>235370000</v>
      </c>
      <c r="X2506" s="2">
        <v>107500000</v>
      </c>
      <c r="Y2506" s="2">
        <v>9600000</v>
      </c>
      <c r="Z2506" s="2">
        <v>162240000</v>
      </c>
      <c r="AA2506" s="2">
        <v>34140000</v>
      </c>
      <c r="AB2506" s="2">
        <v>148940000</v>
      </c>
      <c r="AC2506" s="2">
        <v>88730000</v>
      </c>
      <c r="AD2506" s="2">
        <v>17420000</v>
      </c>
      <c r="AE2506" s="2">
        <v>58500000</v>
      </c>
      <c r="AF2506" s="2">
        <v>6230000</v>
      </c>
      <c r="AG2506" s="2">
        <v>1159691.3863013699</v>
      </c>
      <c r="AH2506" s="2">
        <v>1103724.7808219178</v>
      </c>
      <c r="AI2506" s="2">
        <v>1057786.5808219179</v>
      </c>
      <c r="AJ2506" s="2">
        <v>1106669.5013698631</v>
      </c>
      <c r="AK2506" s="2">
        <v>1170830.7589041097</v>
      </c>
      <c r="AL2506" s="2">
        <v>1289704.4273972602</v>
      </c>
      <c r="AM2506" s="2">
        <v>1368389.3506849315</v>
      </c>
      <c r="AN2506" s="2">
        <v>1422863.6109589043</v>
      </c>
      <c r="AO2506" s="2">
        <v>1214351.0821917809</v>
      </c>
      <c r="AP2506" s="2">
        <v>1015395.7205479452</v>
      </c>
      <c r="AQ2506" s="2">
        <v>878102.53424657544</v>
      </c>
      <c r="AR2506" s="2">
        <v>685248.5150684932</v>
      </c>
      <c r="AS2506" s="2">
        <v>541595.3232876712</v>
      </c>
      <c r="AT2506" s="2">
        <v>376192.23287671234</v>
      </c>
      <c r="AU2506" s="2">
        <v>246495.83835616437</v>
      </c>
      <c r="AV2506" s="2">
        <v>167461.93424657534</v>
      </c>
      <c r="AW2506" s="2">
        <v>107735.15890410959</v>
      </c>
      <c r="AX2506" s="2">
        <v>59858.583561643834</v>
      </c>
      <c r="AY2506" s="2">
        <v>25062.501369863014</v>
      </c>
      <c r="AZ2506" s="2">
        <v>14997159.82191781</v>
      </c>
      <c r="BA2506" t="s">
        <v>53</v>
      </c>
      <c r="BB2506" t="s">
        <v>58</v>
      </c>
      <c r="BC2506" t="s">
        <v>65</v>
      </c>
      <c r="BD2506">
        <v>76.351063829787236</v>
      </c>
      <c r="BE2506">
        <v>13.724468085106382</v>
      </c>
      <c r="BF2506">
        <v>12.1</v>
      </c>
      <c r="BG2506">
        <v>17.2</v>
      </c>
      <c r="BH2506">
        <v>1021.3625000000003</v>
      </c>
      <c r="BI2506">
        <v>1020.4</v>
      </c>
      <c r="BJ2506">
        <v>1021.9</v>
      </c>
      <c r="BK2506">
        <v>2.0833333333333333E-3</v>
      </c>
      <c r="BL2506">
        <v>0</v>
      </c>
      <c r="BM2506" t="s">
        <v>77</v>
      </c>
      <c r="BN2506" s="2">
        <v>0</v>
      </c>
      <c r="BO2506" s="2">
        <v>0</v>
      </c>
      <c r="BP2506" s="2">
        <v>0</v>
      </c>
      <c r="BQ2506" s="2">
        <v>0</v>
      </c>
      <c r="BR2506">
        <v>9.5</v>
      </c>
      <c r="BS2506">
        <v>15</v>
      </c>
      <c r="BT2506">
        <f t="shared" si="117"/>
        <v>2.5999999999999996</v>
      </c>
      <c r="BU2506">
        <f t="shared" si="118"/>
        <v>2.1999999999999993</v>
      </c>
      <c r="BV2506">
        <f t="shared" si="119"/>
        <v>1.4744680851063823</v>
      </c>
      <c r="BW2506">
        <v>17.600000000000001</v>
      </c>
      <c r="BX2506">
        <v>12</v>
      </c>
      <c r="BY2506">
        <v>14.4</v>
      </c>
      <c r="BZ2506">
        <v>17.600000000000001</v>
      </c>
      <c r="CA2506">
        <v>12</v>
      </c>
      <c r="CB2506">
        <v>14.4</v>
      </c>
      <c r="CC2506">
        <v>11.8</v>
      </c>
      <c r="CD2506">
        <v>84.8</v>
      </c>
      <c r="CE2506">
        <v>0.17499999999999999</v>
      </c>
      <c r="CF2506">
        <v>100</v>
      </c>
      <c r="CG2506">
        <v>4.17</v>
      </c>
      <c r="CH2506">
        <v>15.6</v>
      </c>
      <c r="CI2506">
        <v>1.4</v>
      </c>
      <c r="CJ2506">
        <v>1019.9</v>
      </c>
      <c r="CK2506">
        <v>56.8</v>
      </c>
      <c r="CL2506">
        <v>10.1</v>
      </c>
      <c r="CM2506">
        <v>124.8</v>
      </c>
      <c r="CN2506">
        <v>10.9</v>
      </c>
      <c r="CO2506">
        <v>5</v>
      </c>
      <c r="CP2506">
        <v>0.68</v>
      </c>
      <c r="CQ2506" t="s">
        <v>112</v>
      </c>
    </row>
    <row r="2507" spans="1:95" x14ac:dyDescent="0.25">
      <c r="A2507" s="4">
        <v>43049</v>
      </c>
      <c r="B2507" s="3">
        <v>486084110</v>
      </c>
      <c r="C2507" s="2">
        <v>119921014.99999999</v>
      </c>
      <c r="D2507" s="2">
        <v>46751750</v>
      </c>
      <c r="E2507" s="2">
        <v>436800</v>
      </c>
      <c r="F2507" s="2">
        <v>117559104</v>
      </c>
      <c r="G2507" s="2">
        <v>23966280</v>
      </c>
      <c r="H2507" s="2">
        <v>68140050</v>
      </c>
      <c r="I2507" s="2">
        <v>29866518</v>
      </c>
      <c r="J2507" s="2">
        <v>17378192</v>
      </c>
      <c r="K2507" s="2">
        <v>56060550</v>
      </c>
      <c r="L2507" s="2">
        <v>6003851</v>
      </c>
      <c r="M2507" s="1">
        <v>0.50949999999999995</v>
      </c>
      <c r="N2507" s="1">
        <v>0.43490000000000001</v>
      </c>
      <c r="O2507" s="1">
        <v>4.5499999999999999E-2</v>
      </c>
      <c r="P2507" s="1">
        <v>0.72460000000000002</v>
      </c>
      <c r="Q2507" s="1">
        <v>0.70199999999999996</v>
      </c>
      <c r="R2507" s="1">
        <v>0.45750000000000002</v>
      </c>
      <c r="S2507" s="1">
        <v>0.33660000000000001</v>
      </c>
      <c r="T2507" s="1">
        <v>0.99760000000000004</v>
      </c>
      <c r="U2507" s="1">
        <v>0.95830000000000004</v>
      </c>
      <c r="V2507" s="1">
        <v>0.9637</v>
      </c>
      <c r="W2507" s="2">
        <v>235370000</v>
      </c>
      <c r="X2507" s="2">
        <v>107500000</v>
      </c>
      <c r="Y2507" s="2">
        <v>9600000</v>
      </c>
      <c r="Z2507" s="2">
        <v>162240000</v>
      </c>
      <c r="AA2507" s="2">
        <v>34140000</v>
      </c>
      <c r="AB2507" s="2">
        <v>148940000</v>
      </c>
      <c r="AC2507" s="2">
        <v>88730000</v>
      </c>
      <c r="AD2507" s="2">
        <v>17420000</v>
      </c>
      <c r="AE2507" s="2">
        <v>58500000</v>
      </c>
      <c r="AF2507" s="2">
        <v>6230000</v>
      </c>
      <c r="AG2507" s="2">
        <v>1159699.0904109587</v>
      </c>
      <c r="AH2507" s="2">
        <v>1103727.2465753425</v>
      </c>
      <c r="AI2507" s="2">
        <v>1057838.6465753424</v>
      </c>
      <c r="AJ2507" s="2">
        <v>1106648.0109589042</v>
      </c>
      <c r="AK2507" s="2">
        <v>1170871.0712328767</v>
      </c>
      <c r="AL2507" s="2">
        <v>1289658.4191780821</v>
      </c>
      <c r="AM2507" s="2">
        <v>1368362.805479452</v>
      </c>
      <c r="AN2507" s="2">
        <v>1422908.8876712329</v>
      </c>
      <c r="AO2507" s="2">
        <v>1214426.6575342466</v>
      </c>
      <c r="AP2507" s="2">
        <v>1015605.7643835617</v>
      </c>
      <c r="AQ2507" s="2">
        <v>878089.27397260279</v>
      </c>
      <c r="AR2507" s="2">
        <v>685372.12054794526</v>
      </c>
      <c r="AS2507" s="2">
        <v>541626.58630136983</v>
      </c>
      <c r="AT2507" s="2">
        <v>376247.8630136986</v>
      </c>
      <c r="AU2507" s="2">
        <v>246527.70684931506</v>
      </c>
      <c r="AV2507" s="2">
        <v>167491.47397260275</v>
      </c>
      <c r="AW2507" s="2">
        <v>107736.27123287671</v>
      </c>
      <c r="AX2507" s="2">
        <v>59869.66849315069</v>
      </c>
      <c r="AY2507" s="2">
        <v>25069.010958904109</v>
      </c>
      <c r="AZ2507" s="2">
        <v>14997776.575342461</v>
      </c>
      <c r="BA2507" t="s">
        <v>53</v>
      </c>
      <c r="BB2507" t="s">
        <v>57</v>
      </c>
      <c r="BC2507" t="s">
        <v>65</v>
      </c>
      <c r="BD2507">
        <v>74.572916666666671</v>
      </c>
      <c r="BE2507">
        <v>12.301041666666661</v>
      </c>
      <c r="BF2507">
        <v>9.1</v>
      </c>
      <c r="BG2507">
        <v>14.4</v>
      </c>
      <c r="BH2507">
        <v>1022.2208333333333</v>
      </c>
      <c r="BI2507">
        <v>1021.4</v>
      </c>
      <c r="BJ2507">
        <v>1023.4</v>
      </c>
      <c r="BK2507">
        <v>2.0833333333333333E-3</v>
      </c>
      <c r="BL2507">
        <v>0</v>
      </c>
      <c r="BM2507" t="s">
        <v>77</v>
      </c>
      <c r="BN2507" s="2">
        <v>0</v>
      </c>
      <c r="BO2507" s="2">
        <v>0</v>
      </c>
      <c r="BP2507" s="2">
        <v>0</v>
      </c>
      <c r="BQ2507" s="2">
        <v>0</v>
      </c>
      <c r="BR2507">
        <v>9.5</v>
      </c>
      <c r="BS2507">
        <v>15</v>
      </c>
      <c r="BT2507">
        <f t="shared" si="117"/>
        <v>-0.40000000000000036</v>
      </c>
      <c r="BU2507">
        <f t="shared" si="118"/>
        <v>-0.59999999999999964</v>
      </c>
      <c r="BV2507">
        <f t="shared" si="119"/>
        <v>5.1041666666661101E-2</v>
      </c>
      <c r="BW2507">
        <v>15.6</v>
      </c>
      <c r="BX2507">
        <v>11.5</v>
      </c>
      <c r="BY2507">
        <v>13.4</v>
      </c>
      <c r="BZ2507">
        <v>15.6</v>
      </c>
      <c r="CA2507">
        <v>11.5</v>
      </c>
      <c r="CB2507">
        <v>13.4</v>
      </c>
      <c r="CC2507">
        <v>9.9</v>
      </c>
      <c r="CD2507">
        <v>79.8</v>
      </c>
      <c r="CE2507">
        <v>0.123</v>
      </c>
      <c r="CF2507">
        <v>100</v>
      </c>
      <c r="CG2507">
        <v>4.17</v>
      </c>
      <c r="CH2507">
        <v>14.3</v>
      </c>
      <c r="CI2507">
        <v>6.3</v>
      </c>
      <c r="CJ2507">
        <v>1020.8</v>
      </c>
      <c r="CK2507">
        <v>42</v>
      </c>
      <c r="CL2507">
        <v>12.5</v>
      </c>
      <c r="CM2507">
        <v>127.6</v>
      </c>
      <c r="CN2507">
        <v>10.9</v>
      </c>
      <c r="CO2507">
        <v>5</v>
      </c>
      <c r="CP2507">
        <v>0.75</v>
      </c>
      <c r="CQ2507" t="s">
        <v>112</v>
      </c>
    </row>
    <row r="2508" spans="1:95" x14ac:dyDescent="0.25">
      <c r="A2508" s="4">
        <v>43050</v>
      </c>
      <c r="B2508" s="3">
        <v>483427921</v>
      </c>
      <c r="C2508" s="2">
        <v>119450274.99999999</v>
      </c>
      <c r="D2508" s="2">
        <v>46515250</v>
      </c>
      <c r="E2508" s="2">
        <v>437760</v>
      </c>
      <c r="F2508" s="2">
        <v>116975040</v>
      </c>
      <c r="G2508" s="2">
        <v>23901413.999999996</v>
      </c>
      <c r="H2508" s="2">
        <v>68140050</v>
      </c>
      <c r="I2508" s="2">
        <v>29626946.999999996</v>
      </c>
      <c r="J2508" s="2">
        <v>17399096</v>
      </c>
      <c r="K2508" s="2">
        <v>55036800</v>
      </c>
      <c r="L2508" s="2">
        <v>5945289</v>
      </c>
      <c r="M2508" s="1">
        <v>0.50749999999999995</v>
      </c>
      <c r="N2508" s="1">
        <v>0.43269999999999997</v>
      </c>
      <c r="O2508" s="1">
        <v>4.5600000000000002E-2</v>
      </c>
      <c r="P2508" s="1">
        <v>0.72099999999999997</v>
      </c>
      <c r="Q2508" s="1">
        <v>0.70009999999999994</v>
      </c>
      <c r="R2508" s="1">
        <v>0.45750000000000002</v>
      </c>
      <c r="S2508" s="1">
        <v>0.33389999999999997</v>
      </c>
      <c r="T2508" s="1">
        <v>0.99880000000000002</v>
      </c>
      <c r="U2508" s="1">
        <v>0.94079999999999997</v>
      </c>
      <c r="V2508" s="1">
        <v>0.95430000000000004</v>
      </c>
      <c r="W2508" s="2">
        <v>235370000</v>
      </c>
      <c r="X2508" s="2">
        <v>107500000</v>
      </c>
      <c r="Y2508" s="2">
        <v>9600000</v>
      </c>
      <c r="Z2508" s="2">
        <v>162240000</v>
      </c>
      <c r="AA2508" s="2">
        <v>34140000</v>
      </c>
      <c r="AB2508" s="2">
        <v>148940000</v>
      </c>
      <c r="AC2508" s="2">
        <v>88730000</v>
      </c>
      <c r="AD2508" s="2">
        <v>17420000</v>
      </c>
      <c r="AE2508" s="2">
        <v>58500000</v>
      </c>
      <c r="AF2508" s="2">
        <v>6230000</v>
      </c>
      <c r="AG2508" s="2">
        <v>1159706.7945205478</v>
      </c>
      <c r="AH2508" s="2">
        <v>1103729.7123287672</v>
      </c>
      <c r="AI2508" s="2">
        <v>1057890.7123287672</v>
      </c>
      <c r="AJ2508" s="2">
        <v>1106626.5205479453</v>
      </c>
      <c r="AK2508" s="2">
        <v>1170911.383561644</v>
      </c>
      <c r="AL2508" s="2">
        <v>1289612.4109589041</v>
      </c>
      <c r="AM2508" s="2">
        <v>1368336.2602739725</v>
      </c>
      <c r="AN2508" s="2">
        <v>1422954.1643835618</v>
      </c>
      <c r="AO2508" s="2">
        <v>1214502.2328767125</v>
      </c>
      <c r="AP2508" s="2">
        <v>1015815.8082191781</v>
      </c>
      <c r="AQ2508" s="2">
        <v>878076.01369863015</v>
      </c>
      <c r="AR2508" s="2">
        <v>685495.72602739721</v>
      </c>
      <c r="AS2508" s="2">
        <v>541657.84931506845</v>
      </c>
      <c r="AT2508" s="2">
        <v>376303.49315068492</v>
      </c>
      <c r="AU2508" s="2">
        <v>246559.57534246575</v>
      </c>
      <c r="AV2508" s="2">
        <v>167521.01369863012</v>
      </c>
      <c r="AW2508" s="2">
        <v>107737.38356164383</v>
      </c>
      <c r="AX2508" s="2">
        <v>59880.753424657538</v>
      </c>
      <c r="AY2508" s="2">
        <v>25075.520547945205</v>
      </c>
      <c r="AZ2508" s="2">
        <v>14998393.328767123</v>
      </c>
      <c r="BA2508" t="s">
        <v>53</v>
      </c>
      <c r="BB2508" t="s">
        <v>56</v>
      </c>
      <c r="BC2508" t="s">
        <v>64</v>
      </c>
      <c r="BD2508">
        <v>74.258064516129039</v>
      </c>
      <c r="BE2508">
        <v>11.580645161290322</v>
      </c>
      <c r="BF2508">
        <v>6.9</v>
      </c>
      <c r="BG2508">
        <v>15.6</v>
      </c>
      <c r="BH2508">
        <v>1019.9895833333331</v>
      </c>
      <c r="BI2508">
        <v>1018.9</v>
      </c>
      <c r="BJ2508">
        <v>1021.7</v>
      </c>
      <c r="BK2508">
        <v>2.0833333333333333E-3</v>
      </c>
      <c r="BL2508">
        <v>0</v>
      </c>
      <c r="BM2508" t="s">
        <v>77</v>
      </c>
      <c r="BN2508" s="2">
        <v>0</v>
      </c>
      <c r="BO2508" s="2">
        <v>0</v>
      </c>
      <c r="BP2508" s="2">
        <v>0</v>
      </c>
      <c r="BQ2508" s="2">
        <v>0</v>
      </c>
      <c r="BR2508">
        <v>9.5</v>
      </c>
      <c r="BS2508">
        <v>15</v>
      </c>
      <c r="BT2508">
        <f t="shared" si="117"/>
        <v>-2.5999999999999996</v>
      </c>
      <c r="BU2508">
        <f t="shared" si="118"/>
        <v>0.59999999999999964</v>
      </c>
      <c r="BV2508">
        <f t="shared" si="119"/>
        <v>-0.66935483870967794</v>
      </c>
      <c r="BW2508">
        <v>16.600000000000001</v>
      </c>
      <c r="BX2508">
        <v>8.1</v>
      </c>
      <c r="BY2508">
        <v>12.6</v>
      </c>
      <c r="BZ2508">
        <v>16.600000000000001</v>
      </c>
      <c r="CA2508">
        <v>7.9</v>
      </c>
      <c r="CB2508">
        <v>12.4</v>
      </c>
      <c r="CC2508">
        <v>9.1999999999999993</v>
      </c>
      <c r="CD2508">
        <v>80.3</v>
      </c>
      <c r="CE2508">
        <v>2.5000000000000001E-2</v>
      </c>
      <c r="CF2508">
        <v>100</v>
      </c>
      <c r="CG2508">
        <v>4.17</v>
      </c>
      <c r="CH2508">
        <v>10.5</v>
      </c>
      <c r="CI2508">
        <v>159.6</v>
      </c>
      <c r="CJ2508">
        <v>1018.5</v>
      </c>
      <c r="CK2508">
        <v>42</v>
      </c>
      <c r="CL2508">
        <v>10.3</v>
      </c>
      <c r="CM2508">
        <v>84.4</v>
      </c>
      <c r="CN2508">
        <v>7.3</v>
      </c>
      <c r="CO2508">
        <v>3</v>
      </c>
      <c r="CP2508">
        <v>0.75</v>
      </c>
      <c r="CQ2508" t="s">
        <v>112</v>
      </c>
    </row>
    <row r="2509" spans="1:95" x14ac:dyDescent="0.25">
      <c r="A2509" s="4">
        <v>43051</v>
      </c>
      <c r="B2509" s="3">
        <v>480890979</v>
      </c>
      <c r="C2509" s="2">
        <v>118838313</v>
      </c>
      <c r="D2509" s="2">
        <v>46515250</v>
      </c>
      <c r="E2509" s="2">
        <v>441600</v>
      </c>
      <c r="F2509" s="2">
        <v>116390976</v>
      </c>
      <c r="G2509" s="2">
        <v>23966280</v>
      </c>
      <c r="H2509" s="2">
        <v>67871958</v>
      </c>
      <c r="I2509" s="2">
        <v>29449486.999999996</v>
      </c>
      <c r="J2509" s="2">
        <v>17420000</v>
      </c>
      <c r="K2509" s="2">
        <v>54106650</v>
      </c>
      <c r="L2509" s="2">
        <v>5890465</v>
      </c>
      <c r="M2509" s="1">
        <v>0.50490000000000002</v>
      </c>
      <c r="N2509" s="1">
        <v>0.43269999999999997</v>
      </c>
      <c r="O2509" s="1">
        <v>4.5999999999999999E-2</v>
      </c>
      <c r="P2509" s="1">
        <v>0.71740000000000004</v>
      </c>
      <c r="Q2509" s="1">
        <v>0.70199999999999996</v>
      </c>
      <c r="R2509" s="1">
        <v>0.45569999999999999</v>
      </c>
      <c r="S2509" s="1">
        <v>0.33189999999999997</v>
      </c>
      <c r="T2509" s="1">
        <v>1</v>
      </c>
      <c r="U2509" s="1">
        <v>0.92490000000000006</v>
      </c>
      <c r="V2509" s="1">
        <v>0.94550000000000001</v>
      </c>
      <c r="W2509" s="2">
        <v>235370000</v>
      </c>
      <c r="X2509" s="2">
        <v>107500000</v>
      </c>
      <c r="Y2509" s="2">
        <v>9600000</v>
      </c>
      <c r="Z2509" s="2">
        <v>162240000</v>
      </c>
      <c r="AA2509" s="2">
        <v>34140000</v>
      </c>
      <c r="AB2509" s="2">
        <v>148940000</v>
      </c>
      <c r="AC2509" s="2">
        <v>88730000</v>
      </c>
      <c r="AD2509" s="2">
        <v>17420000</v>
      </c>
      <c r="AE2509" s="2">
        <v>58500000</v>
      </c>
      <c r="AF2509" s="2">
        <v>6230000</v>
      </c>
      <c r="AG2509" s="2">
        <v>1159714.4986301369</v>
      </c>
      <c r="AH2509" s="2">
        <v>1103732.1780821919</v>
      </c>
      <c r="AI2509" s="2">
        <v>1057942.7780821917</v>
      </c>
      <c r="AJ2509" s="2">
        <v>1106605.0301369862</v>
      </c>
      <c r="AK2509" s="2">
        <v>1170951.695890411</v>
      </c>
      <c r="AL2509" s="2">
        <v>1289566.402739726</v>
      </c>
      <c r="AM2509" s="2">
        <v>1368309.7150684933</v>
      </c>
      <c r="AN2509" s="2">
        <v>1422999.4410958905</v>
      </c>
      <c r="AO2509" s="2">
        <v>1214577.8082191781</v>
      </c>
      <c r="AP2509" s="2">
        <v>1016025.8520547946</v>
      </c>
      <c r="AQ2509" s="2">
        <v>878062.75342465763</v>
      </c>
      <c r="AR2509" s="2">
        <v>685619.33150684927</v>
      </c>
      <c r="AS2509" s="2">
        <v>541689.11232876708</v>
      </c>
      <c r="AT2509" s="2">
        <v>376359.12328767119</v>
      </c>
      <c r="AU2509" s="2">
        <v>246591.44383561643</v>
      </c>
      <c r="AV2509" s="2">
        <v>167550.55342465753</v>
      </c>
      <c r="AW2509" s="2">
        <v>107738.49589041097</v>
      </c>
      <c r="AX2509" s="2">
        <v>59891.838356164386</v>
      </c>
      <c r="AY2509" s="2">
        <v>25082.030136986301</v>
      </c>
      <c r="AZ2509" s="2">
        <v>14999010.08219178</v>
      </c>
      <c r="BA2509" t="s">
        <v>53</v>
      </c>
      <c r="BB2509" t="s">
        <v>62</v>
      </c>
      <c r="BC2509" t="s">
        <v>64</v>
      </c>
      <c r="BD2509">
        <v>62.3125</v>
      </c>
      <c r="BE2509">
        <v>16.181249999999988</v>
      </c>
      <c r="BF2509">
        <v>12.5</v>
      </c>
      <c r="BG2509">
        <v>19.399999999999999</v>
      </c>
      <c r="BH2509">
        <v>1016.4895833333336</v>
      </c>
      <c r="BI2509">
        <v>1015</v>
      </c>
      <c r="BJ2509">
        <v>1018.9</v>
      </c>
      <c r="BK2509">
        <v>0</v>
      </c>
      <c r="BL2509">
        <v>0</v>
      </c>
      <c r="BM2509" t="s">
        <v>77</v>
      </c>
      <c r="BN2509" s="2">
        <v>0</v>
      </c>
      <c r="BO2509" s="2">
        <v>0</v>
      </c>
      <c r="BP2509" s="2">
        <v>0</v>
      </c>
      <c r="BQ2509" s="2">
        <v>0</v>
      </c>
      <c r="BR2509">
        <v>9.5</v>
      </c>
      <c r="BS2509">
        <v>15</v>
      </c>
      <c r="BT2509">
        <f t="shared" si="117"/>
        <v>3</v>
      </c>
      <c r="BU2509">
        <f t="shared" si="118"/>
        <v>4.3999999999999986</v>
      </c>
      <c r="BV2509">
        <f t="shared" si="119"/>
        <v>3.9312499999999879</v>
      </c>
      <c r="BW2509">
        <v>19.3</v>
      </c>
      <c r="BX2509">
        <v>13</v>
      </c>
      <c r="BY2509">
        <v>15.8</v>
      </c>
      <c r="BZ2509">
        <v>19.3</v>
      </c>
      <c r="CA2509">
        <v>13</v>
      </c>
      <c r="CB2509">
        <v>15.8</v>
      </c>
      <c r="CC2509">
        <v>9.5</v>
      </c>
      <c r="CD2509">
        <v>66.900000000000006</v>
      </c>
      <c r="CE2509">
        <v>0.77400000000000002</v>
      </c>
      <c r="CF2509">
        <v>100</v>
      </c>
      <c r="CG2509">
        <v>8.33</v>
      </c>
      <c r="CH2509">
        <v>15.4</v>
      </c>
      <c r="CI2509">
        <v>200.1</v>
      </c>
      <c r="CJ2509">
        <v>1015.1</v>
      </c>
      <c r="CK2509">
        <v>62.5</v>
      </c>
      <c r="CL2509">
        <v>13</v>
      </c>
      <c r="CM2509">
        <v>101.3</v>
      </c>
      <c r="CN2509">
        <v>8.6</v>
      </c>
      <c r="CO2509">
        <v>4</v>
      </c>
      <c r="CP2509">
        <v>0.79</v>
      </c>
      <c r="CQ2509" t="s">
        <v>112</v>
      </c>
    </row>
    <row r="2510" spans="1:95" x14ac:dyDescent="0.25">
      <c r="A2510" s="4">
        <v>43052</v>
      </c>
      <c r="B2510" s="3">
        <v>479905046</v>
      </c>
      <c r="C2510" s="2">
        <v>118838313</v>
      </c>
      <c r="D2510" s="2">
        <v>46590500</v>
      </c>
      <c r="E2510" s="2">
        <v>445439.99999999994</v>
      </c>
      <c r="F2510" s="2">
        <v>116390976</v>
      </c>
      <c r="G2510" s="2">
        <v>23935554</v>
      </c>
      <c r="H2510" s="2">
        <v>67603866</v>
      </c>
      <c r="I2510" s="2">
        <v>29343011</v>
      </c>
      <c r="J2510" s="2">
        <v>17420000</v>
      </c>
      <c r="K2510" s="2">
        <v>53492400</v>
      </c>
      <c r="L2510" s="2">
        <v>5844986</v>
      </c>
      <c r="M2510" s="1">
        <v>0.50490000000000002</v>
      </c>
      <c r="N2510" s="1">
        <v>0.43340000000000001</v>
      </c>
      <c r="O2510" s="1">
        <v>4.6399999999999997E-2</v>
      </c>
      <c r="P2510" s="1">
        <v>0.71740000000000004</v>
      </c>
      <c r="Q2510" s="1">
        <v>0.70109999999999995</v>
      </c>
      <c r="R2510" s="1">
        <v>0.45390000000000003</v>
      </c>
      <c r="S2510" s="1">
        <v>0.33069999999999999</v>
      </c>
      <c r="T2510" s="1">
        <v>1</v>
      </c>
      <c r="U2510" s="1">
        <v>0.91439999999999999</v>
      </c>
      <c r="V2510" s="1">
        <v>0.93820000000000003</v>
      </c>
      <c r="W2510" s="2">
        <v>235370000</v>
      </c>
      <c r="X2510" s="2">
        <v>107500000</v>
      </c>
      <c r="Y2510" s="2">
        <v>9600000</v>
      </c>
      <c r="Z2510" s="2">
        <v>162240000</v>
      </c>
      <c r="AA2510" s="2">
        <v>34140000</v>
      </c>
      <c r="AB2510" s="2">
        <v>148940000</v>
      </c>
      <c r="AC2510" s="2">
        <v>88730000</v>
      </c>
      <c r="AD2510" s="2">
        <v>17420000</v>
      </c>
      <c r="AE2510" s="2">
        <v>58500000</v>
      </c>
      <c r="AF2510" s="2">
        <v>6230000</v>
      </c>
      <c r="AG2510" s="2">
        <v>1159722.2027397261</v>
      </c>
      <c r="AH2510" s="2">
        <v>1103734.6438356165</v>
      </c>
      <c r="AI2510" s="2">
        <v>1057994.8438356165</v>
      </c>
      <c r="AJ2510" s="2">
        <v>1106583.5397260273</v>
      </c>
      <c r="AK2510" s="2">
        <v>1170992.0082191781</v>
      </c>
      <c r="AL2510" s="2">
        <v>1289520.3945205479</v>
      </c>
      <c r="AM2510" s="2">
        <v>1368283.1698630138</v>
      </c>
      <c r="AN2510" s="2">
        <v>1423044.7178082194</v>
      </c>
      <c r="AO2510" s="2">
        <v>1214653.383561644</v>
      </c>
      <c r="AP2510" s="2">
        <v>1016235.895890411</v>
      </c>
      <c r="AQ2510" s="2">
        <v>878049.49315068498</v>
      </c>
      <c r="AR2510" s="2">
        <v>685742.93698630133</v>
      </c>
      <c r="AS2510" s="2">
        <v>541720.3753424657</v>
      </c>
      <c r="AT2510" s="2">
        <v>376414.75342465751</v>
      </c>
      <c r="AU2510" s="2">
        <v>246623.31232876712</v>
      </c>
      <c r="AV2510" s="2">
        <v>167580.09315068493</v>
      </c>
      <c r="AW2510" s="2">
        <v>107739.60821917809</v>
      </c>
      <c r="AX2510" s="2">
        <v>59902.923287671234</v>
      </c>
      <c r="AY2510" s="2">
        <v>25088.539726027397</v>
      </c>
      <c r="AZ2510" s="2">
        <v>14999626.83561644</v>
      </c>
      <c r="BA2510" t="s">
        <v>53</v>
      </c>
      <c r="BB2510" t="s">
        <v>61</v>
      </c>
      <c r="BC2510" t="s">
        <v>65</v>
      </c>
      <c r="BD2510">
        <v>63.677083333333336</v>
      </c>
      <c r="BE2510">
        <v>15.778124999999998</v>
      </c>
      <c r="BF2510">
        <v>13.1</v>
      </c>
      <c r="BG2510">
        <v>20.399999999999999</v>
      </c>
      <c r="BH2510">
        <v>1011.5968749999996</v>
      </c>
      <c r="BI2510">
        <v>1009.1</v>
      </c>
      <c r="BJ2510">
        <v>1015.3</v>
      </c>
      <c r="BK2510">
        <v>0</v>
      </c>
      <c r="BL2510">
        <v>0</v>
      </c>
      <c r="BM2510" t="s">
        <v>77</v>
      </c>
      <c r="BN2510" s="2">
        <v>0</v>
      </c>
      <c r="BO2510" s="2">
        <v>0</v>
      </c>
      <c r="BP2510" s="2">
        <v>0</v>
      </c>
      <c r="BQ2510" s="2">
        <v>0</v>
      </c>
      <c r="BR2510">
        <v>9.5</v>
      </c>
      <c r="BS2510">
        <v>15</v>
      </c>
      <c r="BT2510">
        <f t="shared" si="117"/>
        <v>3.5999999999999996</v>
      </c>
      <c r="BU2510">
        <f t="shared" si="118"/>
        <v>5.3999999999999986</v>
      </c>
      <c r="BV2510">
        <f t="shared" si="119"/>
        <v>3.5281249999999975</v>
      </c>
      <c r="BW2510">
        <v>19.899999999999999</v>
      </c>
      <c r="BX2510">
        <v>13.5</v>
      </c>
      <c r="BY2510">
        <v>16</v>
      </c>
      <c r="BZ2510">
        <v>19.899999999999999</v>
      </c>
      <c r="CA2510">
        <v>13.5</v>
      </c>
      <c r="CB2510">
        <v>16</v>
      </c>
      <c r="CC2510">
        <v>9.9</v>
      </c>
      <c r="CD2510">
        <v>67.5</v>
      </c>
      <c r="CE2510">
        <v>0</v>
      </c>
      <c r="CF2510">
        <v>0</v>
      </c>
      <c r="CG2510">
        <v>0</v>
      </c>
      <c r="CH2510">
        <v>7.1</v>
      </c>
      <c r="CI2510">
        <v>9</v>
      </c>
      <c r="CJ2510">
        <v>1010.3</v>
      </c>
      <c r="CK2510">
        <v>53.5</v>
      </c>
      <c r="CL2510">
        <v>15.3</v>
      </c>
      <c r="CM2510">
        <v>100.7</v>
      </c>
      <c r="CN2510">
        <v>8.6999999999999993</v>
      </c>
      <c r="CO2510">
        <v>4</v>
      </c>
      <c r="CP2510">
        <v>0.82</v>
      </c>
      <c r="CQ2510" t="s">
        <v>111</v>
      </c>
    </row>
    <row r="2511" spans="1:95" x14ac:dyDescent="0.25">
      <c r="A2511" s="4">
        <v>43053</v>
      </c>
      <c r="B2511" s="3">
        <v>477629520</v>
      </c>
      <c r="C2511" s="2">
        <v>117755610.99999999</v>
      </c>
      <c r="D2511" s="2">
        <v>46515250</v>
      </c>
      <c r="E2511" s="2">
        <v>447360</v>
      </c>
      <c r="F2511" s="2">
        <v>115823136</v>
      </c>
      <c r="G2511" s="2">
        <v>23870688</v>
      </c>
      <c r="H2511" s="2">
        <v>67603866</v>
      </c>
      <c r="I2511" s="2">
        <v>29236535</v>
      </c>
      <c r="J2511" s="2">
        <v>17420000</v>
      </c>
      <c r="K2511" s="2">
        <v>53170650</v>
      </c>
      <c r="L2511" s="2">
        <v>5786424</v>
      </c>
      <c r="M2511" s="1">
        <v>0.50029999999999997</v>
      </c>
      <c r="N2511" s="1">
        <v>0.43269999999999997</v>
      </c>
      <c r="O2511" s="1">
        <v>4.6600000000000003E-2</v>
      </c>
      <c r="P2511" s="1">
        <v>0.71389999999999998</v>
      </c>
      <c r="Q2511" s="1">
        <v>0.69920000000000004</v>
      </c>
      <c r="R2511" s="1">
        <v>0.45390000000000003</v>
      </c>
      <c r="S2511" s="1">
        <v>0.32950000000000002</v>
      </c>
      <c r="T2511" s="1">
        <v>1</v>
      </c>
      <c r="U2511" s="1">
        <v>0.90890000000000004</v>
      </c>
      <c r="V2511" s="1">
        <v>0.92879999999999996</v>
      </c>
      <c r="W2511" s="2">
        <v>235370000</v>
      </c>
      <c r="X2511" s="2">
        <v>107500000</v>
      </c>
      <c r="Y2511" s="2">
        <v>9600000</v>
      </c>
      <c r="Z2511" s="2">
        <v>162240000</v>
      </c>
      <c r="AA2511" s="2">
        <v>34140000</v>
      </c>
      <c r="AB2511" s="2">
        <v>148940000</v>
      </c>
      <c r="AC2511" s="2">
        <v>88730000</v>
      </c>
      <c r="AD2511" s="2">
        <v>17420000</v>
      </c>
      <c r="AE2511" s="2">
        <v>58500000</v>
      </c>
      <c r="AF2511" s="2">
        <v>6230000</v>
      </c>
      <c r="AG2511" s="2">
        <v>1159729.9068493149</v>
      </c>
      <c r="AH2511" s="2">
        <v>1103737.109589041</v>
      </c>
      <c r="AI2511" s="2">
        <v>1058046.909589041</v>
      </c>
      <c r="AJ2511" s="2">
        <v>1106562.0493150684</v>
      </c>
      <c r="AK2511" s="2">
        <v>1171032.3205479453</v>
      </c>
      <c r="AL2511" s="2">
        <v>1289474.3863013699</v>
      </c>
      <c r="AM2511" s="2">
        <v>1368256.6246575343</v>
      </c>
      <c r="AN2511" s="2">
        <v>1423089.994520548</v>
      </c>
      <c r="AO2511" s="2">
        <v>1214728.9589041097</v>
      </c>
      <c r="AP2511" s="2">
        <v>1016445.9397260274</v>
      </c>
      <c r="AQ2511" s="2">
        <v>878036.23287671234</v>
      </c>
      <c r="AR2511" s="2">
        <v>685866.54246575339</v>
      </c>
      <c r="AS2511" s="2">
        <v>541751.63835616433</v>
      </c>
      <c r="AT2511" s="2">
        <v>376470.38356164383</v>
      </c>
      <c r="AU2511" s="2">
        <v>246655.18082191781</v>
      </c>
      <c r="AV2511" s="2">
        <v>167609.63287671233</v>
      </c>
      <c r="AW2511" s="2">
        <v>107740.72054794521</v>
      </c>
      <c r="AX2511" s="2">
        <v>59914.008219178082</v>
      </c>
      <c r="AY2511" s="2">
        <v>25095.049315068492</v>
      </c>
      <c r="AZ2511" s="2">
        <v>15000243.589041099</v>
      </c>
      <c r="BA2511" t="s">
        <v>53</v>
      </c>
      <c r="BB2511" t="s">
        <v>60</v>
      </c>
      <c r="BC2511" t="s">
        <v>65</v>
      </c>
      <c r="BD2511">
        <v>64.166666666666671</v>
      </c>
      <c r="BE2511">
        <v>15.923958333333331</v>
      </c>
      <c r="BF2511">
        <v>12.7</v>
      </c>
      <c r="BG2511">
        <v>19.600000000000001</v>
      </c>
      <c r="BH2511">
        <v>1014.0052083333334</v>
      </c>
      <c r="BI2511">
        <v>1008.9</v>
      </c>
      <c r="BJ2511">
        <v>1020.2</v>
      </c>
      <c r="BK2511">
        <v>0</v>
      </c>
      <c r="BL2511">
        <v>0</v>
      </c>
      <c r="BM2511" t="s">
        <v>77</v>
      </c>
      <c r="BN2511" s="2">
        <v>0</v>
      </c>
      <c r="BO2511" s="2">
        <v>0</v>
      </c>
      <c r="BP2511" s="2">
        <v>0</v>
      </c>
      <c r="BQ2511" s="2">
        <v>0</v>
      </c>
      <c r="BR2511">
        <v>9.5</v>
      </c>
      <c r="BS2511">
        <v>15</v>
      </c>
      <c r="BT2511">
        <f t="shared" si="117"/>
        <v>3.1999999999999993</v>
      </c>
      <c r="BU2511">
        <f t="shared" si="118"/>
        <v>4.6000000000000014</v>
      </c>
      <c r="BV2511">
        <f t="shared" si="119"/>
        <v>3.6739583333333314</v>
      </c>
      <c r="BW2511">
        <v>19.899999999999999</v>
      </c>
      <c r="BX2511">
        <v>12.5</v>
      </c>
      <c r="BY2511">
        <v>15.8</v>
      </c>
      <c r="BZ2511">
        <v>19.899999999999999</v>
      </c>
      <c r="CA2511">
        <v>12.5</v>
      </c>
      <c r="CB2511">
        <v>15.8</v>
      </c>
      <c r="CC2511">
        <v>10</v>
      </c>
      <c r="CD2511">
        <v>69.400000000000006</v>
      </c>
      <c r="CE2511">
        <v>0</v>
      </c>
      <c r="CF2511">
        <v>0</v>
      </c>
      <c r="CG2511">
        <v>0</v>
      </c>
      <c r="CH2511">
        <v>15.5</v>
      </c>
      <c r="CI2511">
        <v>228.4</v>
      </c>
      <c r="CJ2511">
        <v>1012.4</v>
      </c>
      <c r="CK2511">
        <v>7.2</v>
      </c>
      <c r="CL2511">
        <v>14.7</v>
      </c>
      <c r="CM2511">
        <v>120.4</v>
      </c>
      <c r="CN2511">
        <v>10.4</v>
      </c>
      <c r="CO2511">
        <v>5</v>
      </c>
      <c r="CP2511">
        <v>0.86</v>
      </c>
      <c r="CQ2511" t="s">
        <v>110</v>
      </c>
    </row>
    <row r="2512" spans="1:95" x14ac:dyDescent="0.25">
      <c r="A2512" s="4">
        <v>43054</v>
      </c>
      <c r="B2512" s="3">
        <v>475675704</v>
      </c>
      <c r="C2512" s="2">
        <v>116978890</v>
      </c>
      <c r="D2512" s="2">
        <v>46472250</v>
      </c>
      <c r="E2512" s="2">
        <v>451200</v>
      </c>
      <c r="F2512" s="2">
        <v>115239072</v>
      </c>
      <c r="G2512" s="2">
        <v>23839962</v>
      </c>
      <c r="H2512" s="2">
        <v>67603866</v>
      </c>
      <c r="I2512" s="2">
        <v>28908233.999999996</v>
      </c>
      <c r="J2512" s="2">
        <v>17420000</v>
      </c>
      <c r="K2512" s="2">
        <v>53024400</v>
      </c>
      <c r="L2512" s="2">
        <v>5737830</v>
      </c>
      <c r="M2512" s="1">
        <v>0.497</v>
      </c>
      <c r="N2512" s="1">
        <v>0.43230000000000002</v>
      </c>
      <c r="O2512" s="1">
        <v>4.7E-2</v>
      </c>
      <c r="P2512" s="1">
        <v>0.71030000000000004</v>
      </c>
      <c r="Q2512" s="1">
        <v>0.69830000000000003</v>
      </c>
      <c r="R2512" s="1">
        <v>0.45390000000000003</v>
      </c>
      <c r="S2512" s="1">
        <v>0.32579999999999998</v>
      </c>
      <c r="T2512" s="1">
        <v>1</v>
      </c>
      <c r="U2512" s="1">
        <v>0.90639999999999998</v>
      </c>
      <c r="V2512" s="1">
        <v>0.92100000000000004</v>
      </c>
      <c r="W2512" s="2">
        <v>235370000</v>
      </c>
      <c r="X2512" s="2">
        <v>107500000</v>
      </c>
      <c r="Y2512" s="2">
        <v>9600000</v>
      </c>
      <c r="Z2512" s="2">
        <v>162240000</v>
      </c>
      <c r="AA2512" s="2">
        <v>34140000</v>
      </c>
      <c r="AB2512" s="2">
        <v>148940000</v>
      </c>
      <c r="AC2512" s="2">
        <v>88730000</v>
      </c>
      <c r="AD2512" s="2">
        <v>17420000</v>
      </c>
      <c r="AE2512" s="2">
        <v>58500000</v>
      </c>
      <c r="AF2512" s="2">
        <v>6230000</v>
      </c>
      <c r="AG2512" s="2">
        <v>1159737.610958904</v>
      </c>
      <c r="AH2512" s="2">
        <v>1103739.5753424657</v>
      </c>
      <c r="AI2512" s="2">
        <v>1058098.9753424658</v>
      </c>
      <c r="AJ2512" s="2">
        <v>1106540.5589041095</v>
      </c>
      <c r="AK2512" s="2">
        <v>1171072.6328767124</v>
      </c>
      <c r="AL2512" s="2">
        <v>1289428.3780821918</v>
      </c>
      <c r="AM2512" s="2">
        <v>1368230.0794520548</v>
      </c>
      <c r="AN2512" s="2">
        <v>1423135.2712328769</v>
      </c>
      <c r="AO2512" s="2">
        <v>1214804.5342465756</v>
      </c>
      <c r="AP2512" s="2">
        <v>1016655.9835616439</v>
      </c>
      <c r="AQ2512" s="2">
        <v>878022.97260273981</v>
      </c>
      <c r="AR2512" s="2">
        <v>685990.14794520545</v>
      </c>
      <c r="AS2512" s="2">
        <v>541782.90136986307</v>
      </c>
      <c r="AT2512" s="2">
        <v>376526.01369863009</v>
      </c>
      <c r="AU2512" s="2">
        <v>246687.04931506849</v>
      </c>
      <c r="AV2512" s="2">
        <v>167639.17260273971</v>
      </c>
      <c r="AW2512" s="2">
        <v>107741.83287671233</v>
      </c>
      <c r="AX2512" s="2">
        <v>59925.09315068493</v>
      </c>
      <c r="AY2512" s="2">
        <v>25101.558904109588</v>
      </c>
      <c r="AZ2512" s="2">
        <v>15000860.342465751</v>
      </c>
      <c r="BA2512" t="s">
        <v>53</v>
      </c>
      <c r="BB2512" t="s">
        <v>59</v>
      </c>
      <c r="BC2512" t="s">
        <v>65</v>
      </c>
      <c r="BD2512">
        <v>75.978723404255319</v>
      </c>
      <c r="BE2512">
        <v>13.935106382978722</v>
      </c>
      <c r="BF2512">
        <v>12.8</v>
      </c>
      <c r="BG2512">
        <v>15.4</v>
      </c>
      <c r="BH2512">
        <v>1023.2291666666665</v>
      </c>
      <c r="BI2512">
        <v>1020.2</v>
      </c>
      <c r="BJ2512">
        <v>1025.2</v>
      </c>
      <c r="BK2512">
        <v>2.0833333333333333E-3</v>
      </c>
      <c r="BL2512">
        <v>0</v>
      </c>
      <c r="BM2512" t="s">
        <v>77</v>
      </c>
      <c r="BN2512" s="2">
        <v>0</v>
      </c>
      <c r="BO2512" s="2">
        <v>0</v>
      </c>
      <c r="BP2512" s="2">
        <v>0</v>
      </c>
      <c r="BQ2512" s="2">
        <v>0</v>
      </c>
      <c r="BR2512">
        <v>9.5</v>
      </c>
      <c r="BS2512">
        <v>15</v>
      </c>
      <c r="BT2512">
        <f t="shared" si="117"/>
        <v>3.3000000000000007</v>
      </c>
      <c r="BU2512">
        <f t="shared" si="118"/>
        <v>0.40000000000000036</v>
      </c>
      <c r="BV2512">
        <f t="shared" si="119"/>
        <v>1.6851063829787218</v>
      </c>
      <c r="BW2512">
        <v>16.8</v>
      </c>
      <c r="BX2512">
        <v>12.7</v>
      </c>
      <c r="BY2512">
        <v>14.7</v>
      </c>
      <c r="BZ2512">
        <v>16.8</v>
      </c>
      <c r="CA2512">
        <v>12.7</v>
      </c>
      <c r="CB2512">
        <v>14.7</v>
      </c>
      <c r="CC2512">
        <v>12.4</v>
      </c>
      <c r="CD2512">
        <v>86.3</v>
      </c>
      <c r="CE2512">
        <v>0</v>
      </c>
      <c r="CF2512">
        <v>0</v>
      </c>
      <c r="CG2512">
        <v>0</v>
      </c>
      <c r="CH2512">
        <v>18.100000000000001</v>
      </c>
      <c r="CI2512">
        <v>18</v>
      </c>
      <c r="CJ2512">
        <v>1021.5</v>
      </c>
      <c r="CK2512">
        <v>49.7</v>
      </c>
      <c r="CL2512">
        <v>11.5</v>
      </c>
      <c r="CM2512">
        <v>121.3</v>
      </c>
      <c r="CN2512">
        <v>10.5</v>
      </c>
      <c r="CO2512">
        <v>5</v>
      </c>
      <c r="CP2512">
        <v>0.89</v>
      </c>
      <c r="CQ2512" t="s">
        <v>111</v>
      </c>
    </row>
    <row r="2513" spans="1:95" x14ac:dyDescent="0.25">
      <c r="A2513" s="4">
        <v>43055</v>
      </c>
      <c r="B2513" s="3">
        <v>473496701</v>
      </c>
      <c r="C2513" s="2">
        <v>116202169</v>
      </c>
      <c r="D2513" s="2">
        <v>46354000</v>
      </c>
      <c r="E2513" s="2">
        <v>454080</v>
      </c>
      <c r="F2513" s="2">
        <v>114379200</v>
      </c>
      <c r="G2513" s="2">
        <v>23805822</v>
      </c>
      <c r="H2513" s="2">
        <v>67350668</v>
      </c>
      <c r="I2513" s="2">
        <v>28908233.999999996</v>
      </c>
      <c r="J2513" s="2">
        <v>17420000</v>
      </c>
      <c r="K2513" s="2">
        <v>52930800</v>
      </c>
      <c r="L2513" s="2">
        <v>5691728</v>
      </c>
      <c r="M2513" s="1">
        <v>0.49370000000000003</v>
      </c>
      <c r="N2513" s="1">
        <v>0.43120000000000003</v>
      </c>
      <c r="O2513" s="1">
        <v>4.7300000000000002E-2</v>
      </c>
      <c r="P2513" s="1">
        <v>0.70499999999999996</v>
      </c>
      <c r="Q2513" s="1">
        <v>0.69730000000000003</v>
      </c>
      <c r="R2513" s="1">
        <v>0.45219999999999999</v>
      </c>
      <c r="S2513" s="1">
        <v>0.32579999999999998</v>
      </c>
      <c r="T2513" s="1">
        <v>1</v>
      </c>
      <c r="U2513" s="1">
        <v>0.90480000000000005</v>
      </c>
      <c r="V2513" s="1">
        <v>0.91359999999999997</v>
      </c>
      <c r="W2513" s="2">
        <v>235370000</v>
      </c>
      <c r="X2513" s="2">
        <v>107500000</v>
      </c>
      <c r="Y2513" s="2">
        <v>9600000</v>
      </c>
      <c r="Z2513" s="2">
        <v>162240000</v>
      </c>
      <c r="AA2513" s="2">
        <v>34140000</v>
      </c>
      <c r="AB2513" s="2">
        <v>148940000</v>
      </c>
      <c r="AC2513" s="2">
        <v>88730000</v>
      </c>
      <c r="AD2513" s="2">
        <v>17420000</v>
      </c>
      <c r="AE2513" s="2">
        <v>58500000</v>
      </c>
      <c r="AF2513" s="2">
        <v>6230000</v>
      </c>
      <c r="AG2513" s="2">
        <v>1159745.3150684931</v>
      </c>
      <c r="AH2513" s="2">
        <v>1103742.0410958903</v>
      </c>
      <c r="AI2513" s="2">
        <v>1058151.0410958903</v>
      </c>
      <c r="AJ2513" s="2">
        <v>1106519.0684931506</v>
      </c>
      <c r="AK2513" s="2">
        <v>1171112.9452054796</v>
      </c>
      <c r="AL2513" s="2">
        <v>1289382.3698630137</v>
      </c>
      <c r="AM2513" s="2">
        <v>1368203.5342465753</v>
      </c>
      <c r="AN2513" s="2">
        <v>1423180.5479452056</v>
      </c>
      <c r="AO2513" s="2">
        <v>1214880.1095890412</v>
      </c>
      <c r="AP2513" s="2">
        <v>1016866.0273972603</v>
      </c>
      <c r="AQ2513" s="2">
        <v>878009.71232876717</v>
      </c>
      <c r="AR2513" s="2">
        <v>686113.75342465751</v>
      </c>
      <c r="AS2513" s="2">
        <v>541814.1643835617</v>
      </c>
      <c r="AT2513" s="2">
        <v>376581.64383561641</v>
      </c>
      <c r="AU2513" s="2">
        <v>246718.91780821918</v>
      </c>
      <c r="AV2513" s="2">
        <v>167668.71232876711</v>
      </c>
      <c r="AW2513" s="2">
        <v>107742.94520547945</v>
      </c>
      <c r="AX2513" s="2">
        <v>59936.178082191786</v>
      </c>
      <c r="AY2513" s="2">
        <v>25108.068493150684</v>
      </c>
      <c r="AZ2513" s="2">
        <v>15001477.095890414</v>
      </c>
      <c r="BA2513" t="s">
        <v>53</v>
      </c>
      <c r="BB2513" t="s">
        <v>58</v>
      </c>
      <c r="BC2513" t="s">
        <v>65</v>
      </c>
      <c r="BD2513">
        <v>72.614583333333329</v>
      </c>
      <c r="BE2513">
        <v>13.371874999999989</v>
      </c>
      <c r="BF2513">
        <v>12.9</v>
      </c>
      <c r="BG2513">
        <v>13.9</v>
      </c>
      <c r="BH2513">
        <v>1024.1624999999997</v>
      </c>
      <c r="BI2513">
        <v>1022.8</v>
      </c>
      <c r="BJ2513">
        <v>1025.2</v>
      </c>
      <c r="BK2513">
        <v>0</v>
      </c>
      <c r="BL2513">
        <v>0</v>
      </c>
      <c r="BM2513" t="s">
        <v>77</v>
      </c>
      <c r="BN2513" s="2">
        <v>0</v>
      </c>
      <c r="BO2513" s="2">
        <v>0</v>
      </c>
      <c r="BP2513" s="2">
        <v>0</v>
      </c>
      <c r="BQ2513" s="2">
        <v>0</v>
      </c>
      <c r="BR2513">
        <v>9.5</v>
      </c>
      <c r="BS2513">
        <v>15</v>
      </c>
      <c r="BT2513">
        <f t="shared" si="117"/>
        <v>3.4000000000000004</v>
      </c>
      <c r="BU2513">
        <f t="shared" si="118"/>
        <v>-1.0999999999999996</v>
      </c>
      <c r="BV2513">
        <f t="shared" si="119"/>
        <v>1.1218749999999886</v>
      </c>
      <c r="BW2513">
        <v>15</v>
      </c>
      <c r="BX2513">
        <v>13.5</v>
      </c>
      <c r="BY2513">
        <v>14.2</v>
      </c>
      <c r="BZ2513">
        <v>15</v>
      </c>
      <c r="CA2513">
        <v>13.5</v>
      </c>
      <c r="CB2513">
        <v>14.2</v>
      </c>
      <c r="CC2513">
        <v>11.1</v>
      </c>
      <c r="CD2513">
        <v>81.400000000000006</v>
      </c>
      <c r="CE2513">
        <v>0</v>
      </c>
      <c r="CF2513">
        <v>0</v>
      </c>
      <c r="CG2513">
        <v>0</v>
      </c>
      <c r="CH2513">
        <v>18.5</v>
      </c>
      <c r="CI2513">
        <v>39.1</v>
      </c>
      <c r="CJ2513">
        <v>1022.5</v>
      </c>
      <c r="CK2513">
        <v>80.900000000000006</v>
      </c>
      <c r="CL2513">
        <v>13.6</v>
      </c>
      <c r="CM2513">
        <v>121.4</v>
      </c>
      <c r="CN2513">
        <v>10.5</v>
      </c>
      <c r="CO2513">
        <v>5</v>
      </c>
      <c r="CP2513">
        <v>0.93</v>
      </c>
      <c r="CQ2513" t="s">
        <v>111</v>
      </c>
    </row>
    <row r="2514" spans="1:95" x14ac:dyDescent="0.25">
      <c r="A2514" s="4">
        <v>43056</v>
      </c>
      <c r="B2514" s="3">
        <v>472361418</v>
      </c>
      <c r="C2514" s="2">
        <v>115754966</v>
      </c>
      <c r="D2514" s="2">
        <v>46074500</v>
      </c>
      <c r="E2514" s="2">
        <v>457920</v>
      </c>
      <c r="F2514" s="2">
        <v>114379200</v>
      </c>
      <c r="G2514" s="2">
        <v>23740956</v>
      </c>
      <c r="H2514" s="2">
        <v>67350668</v>
      </c>
      <c r="I2514" s="2">
        <v>28757393</v>
      </c>
      <c r="J2514" s="2">
        <v>17420000</v>
      </c>
      <c r="K2514" s="2">
        <v>52784550</v>
      </c>
      <c r="L2514" s="2">
        <v>5641265</v>
      </c>
      <c r="M2514" s="1">
        <v>0.49180000000000001</v>
      </c>
      <c r="N2514" s="1">
        <v>0.42859999999999998</v>
      </c>
      <c r="O2514" s="1">
        <v>4.7699999999999999E-2</v>
      </c>
      <c r="P2514" s="1">
        <v>0.70499999999999996</v>
      </c>
      <c r="Q2514" s="1">
        <v>0.69540000000000002</v>
      </c>
      <c r="R2514" s="1">
        <v>0.45219999999999999</v>
      </c>
      <c r="S2514" s="1">
        <v>0.3241</v>
      </c>
      <c r="T2514" s="1">
        <v>1</v>
      </c>
      <c r="U2514" s="1">
        <v>0.90229999999999999</v>
      </c>
      <c r="V2514" s="1">
        <v>0.90549999999999997</v>
      </c>
      <c r="W2514" s="2">
        <v>235370000</v>
      </c>
      <c r="X2514" s="2">
        <v>107500000</v>
      </c>
      <c r="Y2514" s="2">
        <v>9600000</v>
      </c>
      <c r="Z2514" s="2">
        <v>162240000</v>
      </c>
      <c r="AA2514" s="2">
        <v>34140000</v>
      </c>
      <c r="AB2514" s="2">
        <v>148940000</v>
      </c>
      <c r="AC2514" s="2">
        <v>88730000</v>
      </c>
      <c r="AD2514" s="2">
        <v>17420000</v>
      </c>
      <c r="AE2514" s="2">
        <v>58500000</v>
      </c>
      <c r="AF2514" s="2">
        <v>6230000</v>
      </c>
      <c r="AG2514" s="2">
        <v>1159753.0191780822</v>
      </c>
      <c r="AH2514" s="2">
        <v>1103744.506849315</v>
      </c>
      <c r="AI2514" s="2">
        <v>1058203.1068493151</v>
      </c>
      <c r="AJ2514" s="2">
        <v>1106497.5780821918</v>
      </c>
      <c r="AK2514" s="2">
        <v>1171153.2575342467</v>
      </c>
      <c r="AL2514" s="2">
        <v>1289336.3616438357</v>
      </c>
      <c r="AM2514" s="2">
        <v>1368176.9890410958</v>
      </c>
      <c r="AN2514" s="2">
        <v>1423225.8246575342</v>
      </c>
      <c r="AO2514" s="2">
        <v>1214955.6849315069</v>
      </c>
      <c r="AP2514" s="2">
        <v>1017076.0712328767</v>
      </c>
      <c r="AQ2514" s="2">
        <v>877996.45205479453</v>
      </c>
      <c r="AR2514" s="2">
        <v>686237.35890410957</v>
      </c>
      <c r="AS2514" s="2">
        <v>541845.42739726033</v>
      </c>
      <c r="AT2514" s="2">
        <v>376637.27397260274</v>
      </c>
      <c r="AU2514" s="2">
        <v>246750.78630136987</v>
      </c>
      <c r="AV2514" s="2">
        <v>167698.25205479452</v>
      </c>
      <c r="AW2514" s="2">
        <v>107744.05753424657</v>
      </c>
      <c r="AX2514" s="2">
        <v>59947.263013698634</v>
      </c>
      <c r="AY2514" s="2">
        <v>25114.57808219178</v>
      </c>
      <c r="AZ2514" s="2">
        <v>15002093.849315068</v>
      </c>
      <c r="BA2514" t="s">
        <v>53</v>
      </c>
      <c r="BB2514" t="s">
        <v>57</v>
      </c>
      <c r="BC2514" t="s">
        <v>65</v>
      </c>
      <c r="BD2514">
        <v>77.052083333333329</v>
      </c>
      <c r="BE2514">
        <v>13.558333333333346</v>
      </c>
      <c r="BF2514">
        <v>12.7</v>
      </c>
      <c r="BG2514">
        <v>15.1</v>
      </c>
      <c r="BH2514">
        <v>1020.140625</v>
      </c>
      <c r="BI2514">
        <v>1017.7</v>
      </c>
      <c r="BJ2514">
        <v>1022.7</v>
      </c>
      <c r="BK2514">
        <v>0</v>
      </c>
      <c r="BL2514">
        <v>0</v>
      </c>
      <c r="BM2514" t="s">
        <v>77</v>
      </c>
      <c r="BN2514" s="2">
        <v>0</v>
      </c>
      <c r="BO2514" s="2">
        <v>0</v>
      </c>
      <c r="BP2514" s="2">
        <v>0</v>
      </c>
      <c r="BQ2514" s="2">
        <v>0</v>
      </c>
      <c r="BR2514">
        <v>9.5</v>
      </c>
      <c r="BS2514">
        <v>15</v>
      </c>
      <c r="BT2514">
        <f t="shared" si="117"/>
        <v>3.1999999999999993</v>
      </c>
      <c r="BU2514">
        <f t="shared" si="118"/>
        <v>9.9999999999999645E-2</v>
      </c>
      <c r="BV2514">
        <f t="shared" si="119"/>
        <v>1.308333333333346</v>
      </c>
      <c r="BW2514">
        <v>16.3</v>
      </c>
      <c r="BX2514">
        <v>13.4</v>
      </c>
      <c r="BY2514">
        <v>14.5</v>
      </c>
      <c r="BZ2514">
        <v>16.3</v>
      </c>
      <c r="CA2514">
        <v>13.4</v>
      </c>
      <c r="CB2514">
        <v>14.5</v>
      </c>
      <c r="CC2514">
        <v>12.2</v>
      </c>
      <c r="CD2514">
        <v>86.4</v>
      </c>
      <c r="CE2514">
        <v>0.01</v>
      </c>
      <c r="CF2514">
        <v>100</v>
      </c>
      <c r="CG2514">
        <v>4.17</v>
      </c>
      <c r="CH2514">
        <v>15.6</v>
      </c>
      <c r="CI2514">
        <v>36.1</v>
      </c>
      <c r="CJ2514">
        <v>1018.7</v>
      </c>
      <c r="CK2514">
        <v>78.900000000000006</v>
      </c>
      <c r="CL2514">
        <v>13.1</v>
      </c>
      <c r="CM2514">
        <v>110.3</v>
      </c>
      <c r="CN2514">
        <v>9.4</v>
      </c>
      <c r="CO2514">
        <v>4</v>
      </c>
      <c r="CP2514">
        <v>0.96</v>
      </c>
      <c r="CQ2514" t="s">
        <v>112</v>
      </c>
    </row>
    <row r="2515" spans="1:95" x14ac:dyDescent="0.25">
      <c r="A2515" s="4">
        <v>43057</v>
      </c>
      <c r="B2515" s="3">
        <v>470730579</v>
      </c>
      <c r="C2515" s="2">
        <v>115448985</v>
      </c>
      <c r="D2515" s="2">
        <v>45881000</v>
      </c>
      <c r="E2515" s="2">
        <v>459840</v>
      </c>
      <c r="F2515" s="2">
        <v>113811360</v>
      </c>
      <c r="G2515" s="2">
        <v>23645364</v>
      </c>
      <c r="H2515" s="2">
        <v>67082576</v>
      </c>
      <c r="I2515" s="2">
        <v>28713028</v>
      </c>
      <c r="J2515" s="2">
        <v>17420000</v>
      </c>
      <c r="K2515" s="2">
        <v>52685100</v>
      </c>
      <c r="L2515" s="2">
        <v>5583326</v>
      </c>
      <c r="M2515" s="1">
        <v>0.49049999999999999</v>
      </c>
      <c r="N2515" s="1">
        <v>0.42680000000000001</v>
      </c>
      <c r="O2515" s="1">
        <v>4.7899999999999998E-2</v>
      </c>
      <c r="P2515" s="1">
        <v>0.70150000000000001</v>
      </c>
      <c r="Q2515" s="1">
        <v>0.69259999999999999</v>
      </c>
      <c r="R2515" s="1">
        <v>0.45040000000000002</v>
      </c>
      <c r="S2515" s="1">
        <v>0.3236</v>
      </c>
      <c r="T2515" s="1">
        <v>1</v>
      </c>
      <c r="U2515" s="1">
        <v>0.90059999999999996</v>
      </c>
      <c r="V2515" s="1">
        <v>0.8962</v>
      </c>
      <c r="W2515" s="2">
        <v>235370000</v>
      </c>
      <c r="X2515" s="2">
        <v>107500000</v>
      </c>
      <c r="Y2515" s="2">
        <v>9600000</v>
      </c>
      <c r="Z2515" s="2">
        <v>162240000</v>
      </c>
      <c r="AA2515" s="2">
        <v>34140000</v>
      </c>
      <c r="AB2515" s="2">
        <v>148940000</v>
      </c>
      <c r="AC2515" s="2">
        <v>88730000</v>
      </c>
      <c r="AD2515" s="2">
        <v>17420000</v>
      </c>
      <c r="AE2515" s="2">
        <v>58500000</v>
      </c>
      <c r="AF2515" s="2">
        <v>6230000</v>
      </c>
      <c r="AG2515" s="2">
        <v>1159760.7232876711</v>
      </c>
      <c r="AH2515" s="2">
        <v>1103746.9726027397</v>
      </c>
      <c r="AI2515" s="2">
        <v>1058255.1726027397</v>
      </c>
      <c r="AJ2515" s="2">
        <v>1106476.0876712329</v>
      </c>
      <c r="AK2515" s="2">
        <v>1171193.5698630137</v>
      </c>
      <c r="AL2515" s="2">
        <v>1289290.3534246576</v>
      </c>
      <c r="AM2515" s="2">
        <v>1368150.4438356166</v>
      </c>
      <c r="AN2515" s="2">
        <v>1423271.1013698631</v>
      </c>
      <c r="AO2515" s="2">
        <v>1215031.2602739728</v>
      </c>
      <c r="AP2515" s="2">
        <v>1017286.1150684932</v>
      </c>
      <c r="AQ2515" s="2">
        <v>877983.191780822</v>
      </c>
      <c r="AR2515" s="2">
        <v>686360.96438356163</v>
      </c>
      <c r="AS2515" s="2">
        <v>541876.69041095895</v>
      </c>
      <c r="AT2515" s="2">
        <v>376692.904109589</v>
      </c>
      <c r="AU2515" s="2">
        <v>246782.65479452055</v>
      </c>
      <c r="AV2515" s="2">
        <v>167727.79178082192</v>
      </c>
      <c r="AW2515" s="2">
        <v>107745.1698630137</v>
      </c>
      <c r="AX2515" s="2">
        <v>59958.347945205482</v>
      </c>
      <c r="AY2515" s="2">
        <v>25121.087671232875</v>
      </c>
      <c r="AZ2515" s="2">
        <v>15002710.602739727</v>
      </c>
      <c r="BA2515" t="s">
        <v>53</v>
      </c>
      <c r="BB2515" t="s">
        <v>56</v>
      </c>
      <c r="BC2515" t="s">
        <v>64</v>
      </c>
      <c r="BD2515">
        <v>76.979166666666671</v>
      </c>
      <c r="BE2515">
        <v>13.707291666666672</v>
      </c>
      <c r="BF2515">
        <v>12.1</v>
      </c>
      <c r="BG2515">
        <v>17.399999999999999</v>
      </c>
      <c r="BH2515">
        <v>1015.5687500000007</v>
      </c>
      <c r="BI2515">
        <v>1013.9</v>
      </c>
      <c r="BJ2515">
        <v>1017.6</v>
      </c>
      <c r="BK2515">
        <v>2.0833333333333333E-3</v>
      </c>
      <c r="BL2515">
        <v>0</v>
      </c>
      <c r="BM2515" t="s">
        <v>77</v>
      </c>
      <c r="BN2515" s="2">
        <v>0</v>
      </c>
      <c r="BO2515" s="2">
        <v>0</v>
      </c>
      <c r="BP2515" s="2">
        <v>0</v>
      </c>
      <c r="BQ2515" s="2">
        <v>0</v>
      </c>
      <c r="BR2515">
        <v>9.5</v>
      </c>
      <c r="BS2515">
        <v>15</v>
      </c>
      <c r="BT2515">
        <f t="shared" si="117"/>
        <v>2.5999999999999996</v>
      </c>
      <c r="BU2515">
        <f t="shared" si="118"/>
        <v>2.3999999999999986</v>
      </c>
      <c r="BV2515">
        <f t="shared" si="119"/>
        <v>1.4572916666666718</v>
      </c>
      <c r="BW2515">
        <v>17.3</v>
      </c>
      <c r="BX2515">
        <v>12.7</v>
      </c>
      <c r="BY2515">
        <v>14.4</v>
      </c>
      <c r="BZ2515">
        <v>17.3</v>
      </c>
      <c r="CA2515">
        <v>12.7</v>
      </c>
      <c r="CB2515">
        <v>14.4</v>
      </c>
      <c r="CC2515">
        <v>12.1</v>
      </c>
      <c r="CD2515">
        <v>86.7</v>
      </c>
      <c r="CE2515">
        <v>0</v>
      </c>
      <c r="CF2515">
        <v>0</v>
      </c>
      <c r="CG2515">
        <v>0</v>
      </c>
      <c r="CH2515">
        <v>12.1</v>
      </c>
      <c r="CI2515">
        <v>21.8</v>
      </c>
      <c r="CJ2515">
        <v>1014.2</v>
      </c>
      <c r="CK2515">
        <v>60.9</v>
      </c>
      <c r="CL2515">
        <v>10</v>
      </c>
      <c r="CM2515">
        <v>108.8</v>
      </c>
      <c r="CN2515">
        <v>9.3000000000000007</v>
      </c>
      <c r="CO2515">
        <v>5</v>
      </c>
      <c r="CP2515">
        <v>0</v>
      </c>
      <c r="CQ2515" t="s">
        <v>111</v>
      </c>
    </row>
    <row r="2516" spans="1:95" x14ac:dyDescent="0.25">
      <c r="A2516" s="4">
        <v>43058</v>
      </c>
      <c r="B2516" s="3">
        <v>469188022</v>
      </c>
      <c r="C2516" s="2">
        <v>114837023</v>
      </c>
      <c r="D2516" s="2">
        <v>45881000</v>
      </c>
      <c r="E2516" s="2">
        <v>462720</v>
      </c>
      <c r="F2516" s="2">
        <v>113519328</v>
      </c>
      <c r="G2516" s="2">
        <v>23611224</v>
      </c>
      <c r="H2516" s="2">
        <v>66546391.999999993</v>
      </c>
      <c r="I2516" s="2">
        <v>28508948.999999996</v>
      </c>
      <c r="J2516" s="2">
        <v>17420000</v>
      </c>
      <c r="K2516" s="2">
        <v>52556400</v>
      </c>
      <c r="L2516" s="2">
        <v>5844986</v>
      </c>
      <c r="M2516" s="1">
        <v>0.4879</v>
      </c>
      <c r="N2516" s="1">
        <v>0.42680000000000001</v>
      </c>
      <c r="O2516" s="1">
        <v>4.82E-2</v>
      </c>
      <c r="P2516" s="1">
        <v>0.69969999999999999</v>
      </c>
      <c r="Q2516" s="1">
        <v>0.69159999999999999</v>
      </c>
      <c r="R2516" s="1">
        <v>0.44679999999999997</v>
      </c>
      <c r="S2516" s="1">
        <v>0.32129999999999997</v>
      </c>
      <c r="T2516" s="1">
        <v>1</v>
      </c>
      <c r="U2516" s="1">
        <v>0.89839999999999998</v>
      </c>
      <c r="V2516" s="1">
        <v>0.93820000000000003</v>
      </c>
      <c r="W2516" s="2">
        <v>235370000</v>
      </c>
      <c r="X2516" s="2">
        <v>107500000</v>
      </c>
      <c r="Y2516" s="2">
        <v>9600000</v>
      </c>
      <c r="Z2516" s="2">
        <v>162240000</v>
      </c>
      <c r="AA2516" s="2">
        <v>34140000</v>
      </c>
      <c r="AB2516" s="2">
        <v>148940000</v>
      </c>
      <c r="AC2516" s="2">
        <v>88730000</v>
      </c>
      <c r="AD2516" s="2">
        <v>17420000</v>
      </c>
      <c r="AE2516" s="2">
        <v>58500000</v>
      </c>
      <c r="AF2516" s="2">
        <v>6230000</v>
      </c>
      <c r="AG2516" s="2">
        <v>1159768.4273972602</v>
      </c>
      <c r="AH2516" s="2">
        <v>1103749.4383561644</v>
      </c>
      <c r="AI2516" s="2">
        <v>1058307.2383561644</v>
      </c>
      <c r="AJ2516" s="2">
        <v>1106454.597260274</v>
      </c>
      <c r="AK2516" s="2">
        <v>1171233.882191781</v>
      </c>
      <c r="AL2516" s="2">
        <v>1289244.3452054795</v>
      </c>
      <c r="AM2516" s="2">
        <v>1368123.8986301371</v>
      </c>
      <c r="AN2516" s="2">
        <v>1423316.3780821918</v>
      </c>
      <c r="AO2516" s="2">
        <v>1215106.8356164384</v>
      </c>
      <c r="AP2516" s="2">
        <v>1017496.1589041096</v>
      </c>
      <c r="AQ2516" s="2">
        <v>877969.93150684936</v>
      </c>
      <c r="AR2516" s="2">
        <v>686484.56986301369</v>
      </c>
      <c r="AS2516" s="2">
        <v>541907.95342465758</v>
      </c>
      <c r="AT2516" s="2">
        <v>376748.53424657532</v>
      </c>
      <c r="AU2516" s="2">
        <v>246814.52328767124</v>
      </c>
      <c r="AV2516" s="2">
        <v>167757.33150684932</v>
      </c>
      <c r="AW2516" s="2">
        <v>107746.28219178082</v>
      </c>
      <c r="AX2516" s="2">
        <v>59969.43287671233</v>
      </c>
      <c r="AY2516" s="2">
        <v>25127.597260273975</v>
      </c>
      <c r="AZ2516" s="2">
        <v>15003327.356164383</v>
      </c>
      <c r="BA2516" t="s">
        <v>53</v>
      </c>
      <c r="BB2516" t="s">
        <v>62</v>
      </c>
      <c r="BC2516" t="s">
        <v>64</v>
      </c>
      <c r="BD2516">
        <v>77.197916666666671</v>
      </c>
      <c r="BE2516">
        <v>13.692708333333329</v>
      </c>
      <c r="BF2516">
        <v>11.4</v>
      </c>
      <c r="BG2516">
        <v>16.600000000000001</v>
      </c>
      <c r="BH2516">
        <v>1011.2895833333332</v>
      </c>
      <c r="BI2516">
        <v>1009.1</v>
      </c>
      <c r="BJ2516">
        <v>1013.9</v>
      </c>
      <c r="BK2516">
        <v>0.19166666666666665</v>
      </c>
      <c r="BL2516">
        <v>0</v>
      </c>
      <c r="BM2516" t="s">
        <v>77</v>
      </c>
      <c r="BN2516" s="2">
        <v>0</v>
      </c>
      <c r="BO2516" s="2">
        <v>0</v>
      </c>
      <c r="BP2516" s="2">
        <v>0</v>
      </c>
      <c r="BQ2516" s="2">
        <v>0</v>
      </c>
      <c r="BR2516">
        <v>9.5</v>
      </c>
      <c r="BS2516">
        <v>15</v>
      </c>
      <c r="BT2516">
        <f t="shared" si="117"/>
        <v>1.9000000000000004</v>
      </c>
      <c r="BU2516">
        <f t="shared" si="118"/>
        <v>1.6000000000000014</v>
      </c>
      <c r="BV2516">
        <f t="shared" si="119"/>
        <v>1.4427083333333286</v>
      </c>
      <c r="BW2516">
        <v>16.7</v>
      </c>
      <c r="BX2516">
        <v>12.3</v>
      </c>
      <c r="BY2516">
        <v>14.2</v>
      </c>
      <c r="BZ2516">
        <v>16.7</v>
      </c>
      <c r="CA2516">
        <v>12.3</v>
      </c>
      <c r="CB2516">
        <v>14.2</v>
      </c>
      <c r="CC2516">
        <v>12.2</v>
      </c>
      <c r="CD2516">
        <v>87.9</v>
      </c>
      <c r="CE2516">
        <v>1.345</v>
      </c>
      <c r="CF2516">
        <v>100</v>
      </c>
      <c r="CG2516">
        <v>8.33</v>
      </c>
      <c r="CH2516">
        <v>11.7</v>
      </c>
      <c r="CI2516">
        <v>16.5</v>
      </c>
      <c r="CJ2516">
        <v>1010.1</v>
      </c>
      <c r="CK2516">
        <v>76.400000000000006</v>
      </c>
      <c r="CL2516">
        <v>9.6</v>
      </c>
      <c r="CM2516">
        <v>83.8</v>
      </c>
      <c r="CN2516">
        <v>7.4</v>
      </c>
      <c r="CO2516">
        <v>4</v>
      </c>
      <c r="CP2516">
        <v>0.03</v>
      </c>
      <c r="CQ2516" t="s">
        <v>112</v>
      </c>
    </row>
    <row r="2517" spans="1:95" x14ac:dyDescent="0.25">
      <c r="A2517" s="4">
        <v>43059</v>
      </c>
      <c r="B2517" s="3">
        <v>470456376</v>
      </c>
      <c r="C2517" s="2">
        <v>114531042</v>
      </c>
      <c r="D2517" s="2">
        <v>45924000</v>
      </c>
      <c r="E2517" s="2">
        <v>493440</v>
      </c>
      <c r="F2517" s="2">
        <v>113811360</v>
      </c>
      <c r="G2517" s="2">
        <v>23645364</v>
      </c>
      <c r="H2517" s="2">
        <v>67350668</v>
      </c>
      <c r="I2517" s="2">
        <v>28562187</v>
      </c>
      <c r="J2517" s="2">
        <v>17420000</v>
      </c>
      <c r="K2517" s="2">
        <v>53077050</v>
      </c>
      <c r="L2517" s="2">
        <v>5641265</v>
      </c>
      <c r="M2517" s="1">
        <v>0.48659999999999998</v>
      </c>
      <c r="N2517" s="1">
        <v>0.42720000000000002</v>
      </c>
      <c r="O2517" s="1">
        <v>5.1400000000000001E-2</v>
      </c>
      <c r="P2517" s="1">
        <v>0.70150000000000001</v>
      </c>
      <c r="Q2517" s="1">
        <v>0.69259999999999999</v>
      </c>
      <c r="R2517" s="1">
        <v>0.45219999999999999</v>
      </c>
      <c r="S2517" s="1">
        <v>0.32190000000000002</v>
      </c>
      <c r="T2517" s="1">
        <v>1</v>
      </c>
      <c r="U2517" s="1">
        <v>0.9073</v>
      </c>
      <c r="V2517" s="1">
        <v>0.90549999999999997</v>
      </c>
      <c r="W2517" s="2">
        <v>235370000</v>
      </c>
      <c r="X2517" s="2">
        <v>107500000</v>
      </c>
      <c r="Y2517" s="2">
        <v>9600000</v>
      </c>
      <c r="Z2517" s="2">
        <v>162240000</v>
      </c>
      <c r="AA2517" s="2">
        <v>34140000</v>
      </c>
      <c r="AB2517" s="2">
        <v>148940000</v>
      </c>
      <c r="AC2517" s="2">
        <v>88730000</v>
      </c>
      <c r="AD2517" s="2">
        <v>17420000</v>
      </c>
      <c r="AE2517" s="2">
        <v>58500000</v>
      </c>
      <c r="AF2517" s="2">
        <v>6230000</v>
      </c>
      <c r="AG2517" s="2">
        <v>1159776.1315068493</v>
      </c>
      <c r="AH2517" s="2">
        <v>1103751.9041095891</v>
      </c>
      <c r="AI2517" s="2">
        <v>1058359.304109589</v>
      </c>
      <c r="AJ2517" s="2">
        <v>1106433.1068493151</v>
      </c>
      <c r="AK2517" s="2">
        <v>1171274.194520548</v>
      </c>
      <c r="AL2517" s="2">
        <v>1289198.3369863015</v>
      </c>
      <c r="AM2517" s="2">
        <v>1368097.3534246576</v>
      </c>
      <c r="AN2517" s="2">
        <v>1423361.6547945207</v>
      </c>
      <c r="AO2517" s="2">
        <v>1215182.4109589043</v>
      </c>
      <c r="AP2517" s="2">
        <v>1017706.2027397261</v>
      </c>
      <c r="AQ2517" s="2">
        <v>877956.67123287672</v>
      </c>
      <c r="AR2517" s="2">
        <v>686608.17534246575</v>
      </c>
      <c r="AS2517" s="2">
        <v>541939.2164383562</v>
      </c>
      <c r="AT2517" s="2">
        <v>376804.16438356164</v>
      </c>
      <c r="AU2517" s="2">
        <v>246846.39178082193</v>
      </c>
      <c r="AV2517" s="2">
        <v>167786.8712328767</v>
      </c>
      <c r="AW2517" s="2">
        <v>107747.39452054795</v>
      </c>
      <c r="AX2517" s="2">
        <v>59980.517808219178</v>
      </c>
      <c r="AY2517" s="2">
        <v>25134.106849315071</v>
      </c>
      <c r="AZ2517" s="2">
        <v>15003944.109589042</v>
      </c>
      <c r="BA2517" t="s">
        <v>53</v>
      </c>
      <c r="BB2517" t="s">
        <v>61</v>
      </c>
      <c r="BC2517" t="s">
        <v>65</v>
      </c>
      <c r="BD2517">
        <v>80.09375</v>
      </c>
      <c r="BE2517">
        <v>9.2104166666666654</v>
      </c>
      <c r="BF2517">
        <v>5.7</v>
      </c>
      <c r="BG2517">
        <v>11.5</v>
      </c>
      <c r="BH2517">
        <v>1008.9281249999999</v>
      </c>
      <c r="BI2517">
        <v>1005.8</v>
      </c>
      <c r="BJ2517">
        <v>1012.5</v>
      </c>
      <c r="BK2517">
        <v>0.32499999999999979</v>
      </c>
      <c r="BL2517">
        <v>0</v>
      </c>
      <c r="BM2517" t="s">
        <v>77</v>
      </c>
      <c r="BN2517" s="2">
        <v>0</v>
      </c>
      <c r="BO2517" s="2">
        <v>0</v>
      </c>
      <c r="BP2517" s="2">
        <v>0</v>
      </c>
      <c r="BQ2517" s="2">
        <v>0</v>
      </c>
      <c r="BR2517">
        <v>9.5</v>
      </c>
      <c r="BS2517">
        <v>15</v>
      </c>
      <c r="BT2517">
        <f t="shared" si="117"/>
        <v>-3.8</v>
      </c>
      <c r="BU2517">
        <f t="shared" si="118"/>
        <v>-3.5</v>
      </c>
      <c r="BV2517">
        <f t="shared" si="119"/>
        <v>-3.0395833333333346</v>
      </c>
      <c r="BW2517">
        <v>12.4</v>
      </c>
      <c r="BX2517">
        <v>6.2</v>
      </c>
      <c r="BY2517">
        <v>9.6999999999999993</v>
      </c>
      <c r="BZ2517">
        <v>12.4</v>
      </c>
      <c r="CA2517">
        <v>1.7</v>
      </c>
      <c r="CB2517">
        <v>8.1999999999999993</v>
      </c>
      <c r="CC2517">
        <v>8.6999999999999993</v>
      </c>
      <c r="CD2517">
        <v>93.4</v>
      </c>
      <c r="CE2517">
        <v>36.866999999999997</v>
      </c>
      <c r="CF2517">
        <v>100</v>
      </c>
      <c r="CG2517">
        <v>16.670000000000002</v>
      </c>
      <c r="CH2517">
        <v>29.3</v>
      </c>
      <c r="CI2517">
        <v>338.7</v>
      </c>
      <c r="CJ2517">
        <v>1007.4</v>
      </c>
      <c r="CK2517">
        <v>81.099999999999994</v>
      </c>
      <c r="CL2517">
        <v>9.1</v>
      </c>
      <c r="CM2517">
        <v>33.4</v>
      </c>
      <c r="CN2517">
        <v>2.8</v>
      </c>
      <c r="CO2517">
        <v>2</v>
      </c>
      <c r="CP2517">
        <v>0.06</v>
      </c>
      <c r="CQ2517" t="s">
        <v>112</v>
      </c>
    </row>
    <row r="2518" spans="1:95" x14ac:dyDescent="0.25">
      <c r="A2518" s="4">
        <v>43060</v>
      </c>
      <c r="B2518" s="3">
        <v>478529814</v>
      </c>
      <c r="C2518" s="2">
        <v>114837023</v>
      </c>
      <c r="D2518" s="2">
        <v>46117500</v>
      </c>
      <c r="E2518" s="2">
        <v>644160.00000000012</v>
      </c>
      <c r="F2518" s="2">
        <v>117559104</v>
      </c>
      <c r="G2518" s="2">
        <v>23935554</v>
      </c>
      <c r="H2518" s="2">
        <v>68140050</v>
      </c>
      <c r="I2518" s="2">
        <v>28411346</v>
      </c>
      <c r="J2518" s="2">
        <v>17420000</v>
      </c>
      <c r="K2518" s="2">
        <v>55235700</v>
      </c>
      <c r="L2518" s="2">
        <v>6229377</v>
      </c>
      <c r="M2518" s="1">
        <v>0.4879</v>
      </c>
      <c r="N2518" s="1">
        <v>0.42899999999999999</v>
      </c>
      <c r="O2518" s="1">
        <v>6.7100000000000007E-2</v>
      </c>
      <c r="P2518" s="1">
        <v>0.72460000000000002</v>
      </c>
      <c r="Q2518" s="1">
        <v>0.70109999999999995</v>
      </c>
      <c r="R2518" s="1">
        <v>0.45750000000000002</v>
      </c>
      <c r="S2518" s="1">
        <v>0.32019999999999998</v>
      </c>
      <c r="T2518" s="1">
        <v>1</v>
      </c>
      <c r="U2518" s="1">
        <v>0.94420000000000004</v>
      </c>
      <c r="V2518" s="1">
        <v>0.99990000000000001</v>
      </c>
      <c r="W2518" s="2">
        <v>235370000</v>
      </c>
      <c r="X2518" s="2">
        <v>107500000</v>
      </c>
      <c r="Y2518" s="2">
        <v>9600000</v>
      </c>
      <c r="Z2518" s="2">
        <v>162240000</v>
      </c>
      <c r="AA2518" s="2">
        <v>34140000</v>
      </c>
      <c r="AB2518" s="2">
        <v>148940000</v>
      </c>
      <c r="AC2518" s="2">
        <v>88730000</v>
      </c>
      <c r="AD2518" s="2">
        <v>17420000</v>
      </c>
      <c r="AE2518" s="2">
        <v>58500000</v>
      </c>
      <c r="AF2518" s="2">
        <v>6230000</v>
      </c>
      <c r="AG2518" s="2">
        <v>1159783.8356164382</v>
      </c>
      <c r="AH2518" s="2">
        <v>1103754.3698630137</v>
      </c>
      <c r="AI2518" s="2">
        <v>1058411.3698630137</v>
      </c>
      <c r="AJ2518" s="2">
        <v>1106411.6164383562</v>
      </c>
      <c r="AK2518" s="2">
        <v>1171314.5068493153</v>
      </c>
      <c r="AL2518" s="2">
        <v>1289152.3287671232</v>
      </c>
      <c r="AM2518" s="2">
        <v>1368070.8082191781</v>
      </c>
      <c r="AN2518" s="2">
        <v>1423406.9315068494</v>
      </c>
      <c r="AO2518" s="2">
        <v>1215257.98630137</v>
      </c>
      <c r="AP2518" s="2">
        <v>1017916.2465753425</v>
      </c>
      <c r="AQ2518" s="2">
        <v>877943.41095890419</v>
      </c>
      <c r="AR2518" s="2">
        <v>686731.78082191781</v>
      </c>
      <c r="AS2518" s="2">
        <v>541970.47945205483</v>
      </c>
      <c r="AT2518" s="2">
        <v>376859.7945205479</v>
      </c>
      <c r="AU2518" s="2">
        <v>246878.26027397261</v>
      </c>
      <c r="AV2518" s="2">
        <v>167816.4109589041</v>
      </c>
      <c r="AW2518" s="2">
        <v>107748.50684931508</v>
      </c>
      <c r="AX2518" s="2">
        <v>59991.602739726033</v>
      </c>
      <c r="AY2518" s="2">
        <v>25140.616438356166</v>
      </c>
      <c r="AZ2518" s="2">
        <v>15004560.863013698</v>
      </c>
      <c r="BA2518" t="s">
        <v>53</v>
      </c>
      <c r="BB2518" t="s">
        <v>60</v>
      </c>
      <c r="BC2518" t="s">
        <v>65</v>
      </c>
      <c r="BD2518">
        <v>70.086021505376351</v>
      </c>
      <c r="BE2518">
        <v>7.0172043010752692</v>
      </c>
      <c r="BF2518">
        <v>5.7</v>
      </c>
      <c r="BG2518">
        <v>8.6999999999999993</v>
      </c>
      <c r="BH2518">
        <v>1018.1427083333328</v>
      </c>
      <c r="BI2518">
        <v>1012.7</v>
      </c>
      <c r="BJ2518">
        <v>1021.5</v>
      </c>
      <c r="BK2518">
        <v>7.7083333333333351E-2</v>
      </c>
      <c r="BL2518">
        <v>0</v>
      </c>
      <c r="BM2518" t="s">
        <v>77</v>
      </c>
      <c r="BN2518" s="2">
        <v>0</v>
      </c>
      <c r="BO2518" s="2">
        <v>0</v>
      </c>
      <c r="BP2518" s="2">
        <v>0</v>
      </c>
      <c r="BQ2518" s="2">
        <v>0</v>
      </c>
      <c r="BR2518">
        <v>9.5</v>
      </c>
      <c r="BS2518">
        <v>15</v>
      </c>
      <c r="BT2518">
        <f t="shared" si="117"/>
        <v>-3.8</v>
      </c>
      <c r="BU2518">
        <f t="shared" si="118"/>
        <v>-6.3000000000000007</v>
      </c>
      <c r="BV2518">
        <f t="shared" si="119"/>
        <v>-5.2327956989247308</v>
      </c>
      <c r="BW2518">
        <v>9.3000000000000007</v>
      </c>
      <c r="BX2518">
        <v>5.5</v>
      </c>
      <c r="BY2518">
        <v>6.9</v>
      </c>
      <c r="BZ2518">
        <v>8.1999999999999993</v>
      </c>
      <c r="CA2518">
        <v>2</v>
      </c>
      <c r="CB2518">
        <v>4.8</v>
      </c>
      <c r="CC2518">
        <v>2.8</v>
      </c>
      <c r="CD2518">
        <v>75.599999999999994</v>
      </c>
      <c r="CE2518">
        <v>8.9700000000000006</v>
      </c>
      <c r="CF2518">
        <v>100</v>
      </c>
      <c r="CG2518">
        <v>12.5</v>
      </c>
      <c r="CH2518">
        <v>23.8</v>
      </c>
      <c r="CI2518">
        <v>308.39999999999998</v>
      </c>
      <c r="CJ2518">
        <v>1016.5</v>
      </c>
      <c r="CK2518">
        <v>59.4</v>
      </c>
      <c r="CL2518">
        <v>12.4</v>
      </c>
      <c r="CM2518">
        <v>93.8</v>
      </c>
      <c r="CN2518">
        <v>8.1</v>
      </c>
      <c r="CO2518">
        <v>4</v>
      </c>
      <c r="CP2518">
        <v>0.1</v>
      </c>
      <c r="CQ2518" t="s">
        <v>112</v>
      </c>
    </row>
    <row r="2519" spans="1:95" x14ac:dyDescent="0.25">
      <c r="A2519" s="4">
        <v>43061</v>
      </c>
      <c r="B2519" s="3">
        <v>480924990</v>
      </c>
      <c r="C2519" s="2">
        <v>115284226</v>
      </c>
      <c r="D2519" s="2">
        <v>46311000</v>
      </c>
      <c r="E2519" s="2">
        <v>830399.99999999988</v>
      </c>
      <c r="F2519" s="2">
        <v>117851136</v>
      </c>
      <c r="G2519" s="2">
        <v>24259884</v>
      </c>
      <c r="H2519" s="2">
        <v>68408142</v>
      </c>
      <c r="I2519" s="2">
        <v>28615425</v>
      </c>
      <c r="J2519" s="2">
        <v>17420000</v>
      </c>
      <c r="K2519" s="2">
        <v>55715400</v>
      </c>
      <c r="L2519" s="2">
        <v>6229377</v>
      </c>
      <c r="M2519" s="1">
        <v>0.48980000000000001</v>
      </c>
      <c r="N2519" s="1">
        <v>0.43080000000000002</v>
      </c>
      <c r="O2519" s="1">
        <v>8.6499999999999994E-2</v>
      </c>
      <c r="P2519" s="1">
        <v>0.72640000000000005</v>
      </c>
      <c r="Q2519" s="1">
        <v>0.71060000000000001</v>
      </c>
      <c r="R2519" s="1">
        <v>0.45929999999999999</v>
      </c>
      <c r="S2519" s="1">
        <v>0.32250000000000001</v>
      </c>
      <c r="T2519" s="1">
        <v>1</v>
      </c>
      <c r="U2519" s="1">
        <v>0.95240000000000002</v>
      </c>
      <c r="V2519" s="1">
        <v>0.99990000000000001</v>
      </c>
      <c r="W2519" s="2">
        <v>235370000</v>
      </c>
      <c r="X2519" s="2">
        <v>107500000</v>
      </c>
      <c r="Y2519" s="2">
        <v>9600000</v>
      </c>
      <c r="Z2519" s="2">
        <v>162240000</v>
      </c>
      <c r="AA2519" s="2">
        <v>34140000</v>
      </c>
      <c r="AB2519" s="2">
        <v>148940000</v>
      </c>
      <c r="AC2519" s="2">
        <v>88730000</v>
      </c>
      <c r="AD2519" s="2">
        <v>17420000</v>
      </c>
      <c r="AE2519" s="2">
        <v>58500000</v>
      </c>
      <c r="AF2519" s="2">
        <v>6230000</v>
      </c>
      <c r="AG2519" s="2">
        <v>1159791.5397260273</v>
      </c>
      <c r="AH2519" s="2">
        <v>1103756.8356164384</v>
      </c>
      <c r="AI2519" s="2">
        <v>1058463.4356164383</v>
      </c>
      <c r="AJ2519" s="2">
        <v>1106390.1260273973</v>
      </c>
      <c r="AK2519" s="2">
        <v>1171354.8191780823</v>
      </c>
      <c r="AL2519" s="2">
        <v>1289106.3205479451</v>
      </c>
      <c r="AM2519" s="2">
        <v>1368044.2630136986</v>
      </c>
      <c r="AN2519" s="2">
        <v>1423452.2082191783</v>
      </c>
      <c r="AO2519" s="2">
        <v>1215333.5616438356</v>
      </c>
      <c r="AP2519" s="2">
        <v>1018126.2904109589</v>
      </c>
      <c r="AQ2519" s="2">
        <v>877930.15068493155</v>
      </c>
      <c r="AR2519" s="2">
        <v>686855.38630136987</v>
      </c>
      <c r="AS2519" s="2">
        <v>542001.74246575346</v>
      </c>
      <c r="AT2519" s="2">
        <v>376915.42465753423</v>
      </c>
      <c r="AU2519" s="2">
        <v>246910.12876712327</v>
      </c>
      <c r="AV2519" s="2">
        <v>167845.95068493151</v>
      </c>
      <c r="AW2519" s="2">
        <v>107749.6191780822</v>
      </c>
      <c r="AX2519" s="2">
        <v>60002.687671232881</v>
      </c>
      <c r="AY2519" s="2">
        <v>25147.126027397262</v>
      </c>
      <c r="AZ2519" s="2">
        <v>15005177.616438357</v>
      </c>
      <c r="BA2519" t="s">
        <v>53</v>
      </c>
      <c r="BB2519" t="s">
        <v>59</v>
      </c>
      <c r="BC2519" t="s">
        <v>65</v>
      </c>
      <c r="BD2519">
        <v>67.96875</v>
      </c>
      <c r="BE2519">
        <v>9.5385416666666654</v>
      </c>
      <c r="BF2519">
        <v>6</v>
      </c>
      <c r="BG2519">
        <v>11.6</v>
      </c>
      <c r="BH2519">
        <v>1020.039583333334</v>
      </c>
      <c r="BI2519">
        <v>1018.8</v>
      </c>
      <c r="BJ2519">
        <v>1021.4</v>
      </c>
      <c r="BK2519">
        <v>8.3333333333333332E-3</v>
      </c>
      <c r="BL2519">
        <v>0</v>
      </c>
      <c r="BM2519" t="s">
        <v>77</v>
      </c>
      <c r="BN2519" s="2">
        <v>0</v>
      </c>
      <c r="BO2519" s="2">
        <v>0</v>
      </c>
      <c r="BP2519" s="2">
        <v>0</v>
      </c>
      <c r="BQ2519" s="2">
        <v>0</v>
      </c>
      <c r="BR2519">
        <v>9.5</v>
      </c>
      <c r="BS2519">
        <v>15</v>
      </c>
      <c r="BT2519">
        <f t="shared" si="117"/>
        <v>-3.5</v>
      </c>
      <c r="BU2519">
        <f t="shared" si="118"/>
        <v>-3.4000000000000004</v>
      </c>
      <c r="BV2519">
        <f t="shared" si="119"/>
        <v>-2.7114583333333346</v>
      </c>
      <c r="BW2519">
        <v>12.6</v>
      </c>
      <c r="BX2519">
        <v>5.5</v>
      </c>
      <c r="BY2519">
        <v>9.8000000000000007</v>
      </c>
      <c r="BZ2519">
        <v>12.6</v>
      </c>
      <c r="CA2519">
        <v>4.0999999999999996</v>
      </c>
      <c r="CB2519">
        <v>8.8000000000000007</v>
      </c>
      <c r="CC2519">
        <v>4.4000000000000004</v>
      </c>
      <c r="CD2519">
        <v>69.5</v>
      </c>
      <c r="CE2519">
        <v>0.41199999999999998</v>
      </c>
      <c r="CF2519">
        <v>100</v>
      </c>
      <c r="CG2519">
        <v>8.33</v>
      </c>
      <c r="CH2519">
        <v>21.3</v>
      </c>
      <c r="CI2519">
        <v>224.6</v>
      </c>
      <c r="CJ2519">
        <v>1018.6</v>
      </c>
      <c r="CK2519">
        <v>70.7</v>
      </c>
      <c r="CL2519">
        <v>13.1</v>
      </c>
      <c r="CM2519">
        <v>106.8</v>
      </c>
      <c r="CN2519">
        <v>9.1999999999999993</v>
      </c>
      <c r="CO2519">
        <v>4</v>
      </c>
      <c r="CP2519">
        <v>0.13</v>
      </c>
      <c r="CQ2519" t="s">
        <v>112</v>
      </c>
    </row>
    <row r="2520" spans="1:95" x14ac:dyDescent="0.25">
      <c r="A2520" s="4">
        <v>43062</v>
      </c>
      <c r="B2520" s="3">
        <v>481347467</v>
      </c>
      <c r="C2520" s="2">
        <v>115143004</v>
      </c>
      <c r="D2520" s="2">
        <v>46590500</v>
      </c>
      <c r="E2520" s="2">
        <v>832320</v>
      </c>
      <c r="F2520" s="2">
        <v>118143168</v>
      </c>
      <c r="G2520" s="2">
        <v>24294024</v>
      </c>
      <c r="H2520" s="2">
        <v>68661340</v>
      </c>
      <c r="I2520" s="2">
        <v>28464583.999999996</v>
      </c>
      <c r="J2520" s="2">
        <v>17420000</v>
      </c>
      <c r="K2520" s="2">
        <v>55569150</v>
      </c>
      <c r="L2520" s="2">
        <v>6229377</v>
      </c>
      <c r="M2520" s="1">
        <v>0.48920000000000002</v>
      </c>
      <c r="N2520" s="1">
        <v>0.43340000000000001</v>
      </c>
      <c r="O2520" s="1">
        <v>8.6699999999999999E-2</v>
      </c>
      <c r="P2520" s="1">
        <v>0.72819999999999996</v>
      </c>
      <c r="Q2520" s="1">
        <v>0.71160000000000001</v>
      </c>
      <c r="R2520" s="1">
        <v>0.46100000000000002</v>
      </c>
      <c r="S2520" s="1">
        <v>0.32079999999999997</v>
      </c>
      <c r="T2520" s="1">
        <v>1</v>
      </c>
      <c r="U2520" s="1">
        <v>0.94989999999999997</v>
      </c>
      <c r="V2520" s="1">
        <v>0.99990000000000001</v>
      </c>
      <c r="W2520" s="2">
        <v>235370000</v>
      </c>
      <c r="X2520" s="2">
        <v>107500000</v>
      </c>
      <c r="Y2520" s="2">
        <v>9600000</v>
      </c>
      <c r="Z2520" s="2">
        <v>162240000</v>
      </c>
      <c r="AA2520" s="2">
        <v>34140000</v>
      </c>
      <c r="AB2520" s="2">
        <v>148940000</v>
      </c>
      <c r="AC2520" s="2">
        <v>88730000</v>
      </c>
      <c r="AD2520" s="2">
        <v>17420000</v>
      </c>
      <c r="AE2520" s="2">
        <v>58500000</v>
      </c>
      <c r="AF2520" s="2">
        <v>6230000</v>
      </c>
      <c r="AG2520" s="2">
        <v>1159799.2438356164</v>
      </c>
      <c r="AH2520" s="2">
        <v>1103759.3013698631</v>
      </c>
      <c r="AI2520" s="2">
        <v>1058515.5013698631</v>
      </c>
      <c r="AJ2520" s="2">
        <v>1106368.6356164382</v>
      </c>
      <c r="AK2520" s="2">
        <v>1171395.1315068493</v>
      </c>
      <c r="AL2520" s="2">
        <v>1289060.312328767</v>
      </c>
      <c r="AM2520" s="2">
        <v>1368017.7178082191</v>
      </c>
      <c r="AN2520" s="2">
        <v>1423497.4849315069</v>
      </c>
      <c r="AO2520" s="2">
        <v>1215409.1369863015</v>
      </c>
      <c r="AP2520" s="2">
        <v>1018336.3342465754</v>
      </c>
      <c r="AQ2520" s="2">
        <v>877916.89041095891</v>
      </c>
      <c r="AR2520" s="2">
        <v>686978.99178082193</v>
      </c>
      <c r="AS2520" s="2">
        <v>542033.00547945208</v>
      </c>
      <c r="AT2520" s="2">
        <v>376971.05479452055</v>
      </c>
      <c r="AU2520" s="2">
        <v>246941.99726027396</v>
      </c>
      <c r="AV2520" s="2">
        <v>167875.49041095891</v>
      </c>
      <c r="AW2520" s="2">
        <v>107750.73150684932</v>
      </c>
      <c r="AX2520" s="2">
        <v>60013.772602739729</v>
      </c>
      <c r="AY2520" s="2">
        <v>25153.635616438358</v>
      </c>
      <c r="AZ2520" s="2">
        <v>15005794.369863013</v>
      </c>
      <c r="BA2520" t="s">
        <v>53</v>
      </c>
      <c r="BB2520" t="s">
        <v>58</v>
      </c>
      <c r="BC2520" t="s">
        <v>65</v>
      </c>
      <c r="BD2520">
        <v>73.260416666666671</v>
      </c>
      <c r="BE2520">
        <v>11.390624999999995</v>
      </c>
      <c r="BF2520">
        <v>10.199999999999999</v>
      </c>
      <c r="BG2520">
        <v>13.5</v>
      </c>
      <c r="BH2520">
        <v>1021.4552083333334</v>
      </c>
      <c r="BI2520">
        <v>1019.7</v>
      </c>
      <c r="BJ2520">
        <v>1023.1</v>
      </c>
      <c r="BK2520">
        <v>8.3333333333333332E-3</v>
      </c>
      <c r="BL2520">
        <v>0</v>
      </c>
      <c r="BM2520" t="s">
        <v>77</v>
      </c>
      <c r="BN2520" s="2">
        <v>0</v>
      </c>
      <c r="BO2520" s="2">
        <v>0</v>
      </c>
      <c r="BP2520" s="2">
        <v>0</v>
      </c>
      <c r="BQ2520" s="2">
        <v>0</v>
      </c>
      <c r="BR2520">
        <v>9.5</v>
      </c>
      <c r="BS2520">
        <v>15</v>
      </c>
      <c r="BT2520">
        <f t="shared" si="117"/>
        <v>0.69999999999999929</v>
      </c>
      <c r="BU2520">
        <f t="shared" si="118"/>
        <v>-1.5</v>
      </c>
      <c r="BV2520">
        <f t="shared" si="119"/>
        <v>-0.85937500000000533</v>
      </c>
      <c r="BW2520">
        <v>13.6</v>
      </c>
      <c r="BX2520">
        <v>10.7</v>
      </c>
      <c r="BY2520">
        <v>12</v>
      </c>
      <c r="BZ2520">
        <v>13.6</v>
      </c>
      <c r="CA2520">
        <v>10.7</v>
      </c>
      <c r="CB2520">
        <v>12</v>
      </c>
      <c r="CC2520">
        <v>9</v>
      </c>
      <c r="CD2520">
        <v>81.900000000000006</v>
      </c>
      <c r="CE2520">
        <v>1.792</v>
      </c>
      <c r="CF2520">
        <v>100</v>
      </c>
      <c r="CG2520">
        <v>4.17</v>
      </c>
      <c r="CH2520">
        <v>18</v>
      </c>
      <c r="CI2520">
        <v>273.5</v>
      </c>
      <c r="CJ2520">
        <v>1020</v>
      </c>
      <c r="CK2520">
        <v>74.3</v>
      </c>
      <c r="CL2520">
        <v>12.2</v>
      </c>
      <c r="CM2520">
        <v>99.8</v>
      </c>
      <c r="CN2520">
        <v>8.6</v>
      </c>
      <c r="CO2520">
        <v>4</v>
      </c>
      <c r="CP2520">
        <v>0.16</v>
      </c>
      <c r="CQ2520" t="s">
        <v>112</v>
      </c>
    </row>
    <row r="2521" spans="1:95" x14ac:dyDescent="0.25">
      <c r="A2521" s="4">
        <v>43063</v>
      </c>
      <c r="B2521" s="3">
        <v>480770190</v>
      </c>
      <c r="C2521" s="2">
        <v>115143004</v>
      </c>
      <c r="D2521" s="2">
        <v>46590500</v>
      </c>
      <c r="E2521" s="2">
        <v>836160</v>
      </c>
      <c r="F2521" s="2">
        <v>117851136</v>
      </c>
      <c r="G2521" s="2">
        <v>24294024</v>
      </c>
      <c r="H2521" s="2">
        <v>68661340</v>
      </c>
      <c r="I2521" s="2">
        <v>28508948.999999996</v>
      </c>
      <c r="J2521" s="2">
        <v>17420000</v>
      </c>
      <c r="K2521" s="2">
        <v>55235700</v>
      </c>
      <c r="L2521" s="2">
        <v>6229377</v>
      </c>
      <c r="M2521" s="1">
        <v>0.48920000000000002</v>
      </c>
      <c r="N2521" s="1">
        <v>0.43340000000000001</v>
      </c>
      <c r="O2521" s="1">
        <v>8.7099999999999997E-2</v>
      </c>
      <c r="P2521" s="1">
        <v>0.72640000000000005</v>
      </c>
      <c r="Q2521" s="1">
        <v>0.71160000000000001</v>
      </c>
      <c r="R2521" s="1">
        <v>0.46100000000000002</v>
      </c>
      <c r="S2521" s="1">
        <v>0.32129999999999997</v>
      </c>
      <c r="T2521" s="1">
        <v>1</v>
      </c>
      <c r="U2521" s="1">
        <v>0.94420000000000004</v>
      </c>
      <c r="V2521" s="1">
        <v>0.99990000000000001</v>
      </c>
      <c r="W2521" s="2">
        <v>235370000</v>
      </c>
      <c r="X2521" s="2">
        <v>107500000</v>
      </c>
      <c r="Y2521" s="2">
        <v>9600000</v>
      </c>
      <c r="Z2521" s="2">
        <v>162240000</v>
      </c>
      <c r="AA2521" s="2">
        <v>34140000</v>
      </c>
      <c r="AB2521" s="2">
        <v>148940000</v>
      </c>
      <c r="AC2521" s="2">
        <v>88730000</v>
      </c>
      <c r="AD2521" s="2">
        <v>17420000</v>
      </c>
      <c r="AE2521" s="2">
        <v>58500000</v>
      </c>
      <c r="AF2521" s="2">
        <v>6230000</v>
      </c>
      <c r="AG2521" s="2">
        <v>1159806.9479452055</v>
      </c>
      <c r="AH2521" s="2">
        <v>1103761.7671232875</v>
      </c>
      <c r="AI2521" s="2">
        <v>1058567.5671232876</v>
      </c>
      <c r="AJ2521" s="2">
        <v>1106347.1452054793</v>
      </c>
      <c r="AK2521" s="2">
        <v>1171435.4438356166</v>
      </c>
      <c r="AL2521" s="2">
        <v>1289014.304109589</v>
      </c>
      <c r="AM2521" s="2">
        <v>1367991.1726027397</v>
      </c>
      <c r="AN2521" s="2">
        <v>1423542.7616438358</v>
      </c>
      <c r="AO2521" s="2">
        <v>1215484.7123287672</v>
      </c>
      <c r="AP2521" s="2">
        <v>1018546.3780821918</v>
      </c>
      <c r="AQ2521" s="2">
        <v>877903.63013698638</v>
      </c>
      <c r="AR2521" s="2">
        <v>687102.59726027399</v>
      </c>
      <c r="AS2521" s="2">
        <v>542064.26849315071</v>
      </c>
      <c r="AT2521" s="2">
        <v>377026.68493150681</v>
      </c>
      <c r="AU2521" s="2">
        <v>246973.86575342464</v>
      </c>
      <c r="AV2521" s="2">
        <v>167905.03013698629</v>
      </c>
      <c r="AW2521" s="2">
        <v>107751.84383561644</v>
      </c>
      <c r="AX2521" s="2">
        <v>60024.857534246577</v>
      </c>
      <c r="AY2521" s="2">
        <v>25160.145205479454</v>
      </c>
      <c r="AZ2521" s="2">
        <v>15006411.123287674</v>
      </c>
      <c r="BA2521" t="s">
        <v>53</v>
      </c>
      <c r="BB2521" t="s">
        <v>57</v>
      </c>
      <c r="BC2521" t="s">
        <v>65</v>
      </c>
      <c r="BD2521">
        <v>74.010416666666671</v>
      </c>
      <c r="BE2521">
        <v>11.379166666666665</v>
      </c>
      <c r="BF2521">
        <v>8.6999999999999993</v>
      </c>
      <c r="BG2521">
        <v>15.6</v>
      </c>
      <c r="BH2521">
        <v>1023.1093749999995</v>
      </c>
      <c r="BI2521">
        <v>1022.6</v>
      </c>
      <c r="BJ2521">
        <v>1023.9</v>
      </c>
      <c r="BK2521">
        <v>0</v>
      </c>
      <c r="BL2521">
        <v>0</v>
      </c>
      <c r="BM2521" t="s">
        <v>77</v>
      </c>
      <c r="BN2521" s="2">
        <v>0</v>
      </c>
      <c r="BO2521" s="2">
        <v>0</v>
      </c>
      <c r="BP2521" s="2">
        <v>0</v>
      </c>
      <c r="BQ2521" s="2">
        <v>0</v>
      </c>
      <c r="BR2521">
        <v>9.5</v>
      </c>
      <c r="BS2521">
        <v>15</v>
      </c>
      <c r="BT2521">
        <f t="shared" si="117"/>
        <v>-0.80000000000000071</v>
      </c>
      <c r="BU2521">
        <f t="shared" si="118"/>
        <v>0.59999999999999964</v>
      </c>
      <c r="BV2521">
        <f t="shared" si="119"/>
        <v>-0.87083333333333535</v>
      </c>
      <c r="BW2521">
        <v>15.9</v>
      </c>
      <c r="BX2521">
        <v>9.6999999999999993</v>
      </c>
      <c r="BY2521">
        <v>12.1</v>
      </c>
      <c r="BZ2521">
        <v>15.9</v>
      </c>
      <c r="CA2521">
        <v>9.1999999999999993</v>
      </c>
      <c r="CB2521">
        <v>12</v>
      </c>
      <c r="CC2521">
        <v>9</v>
      </c>
      <c r="CD2521">
        <v>82.4</v>
      </c>
      <c r="CE2521">
        <v>0</v>
      </c>
      <c r="CF2521">
        <v>0</v>
      </c>
      <c r="CG2521">
        <v>0</v>
      </c>
      <c r="CH2521">
        <v>8.4</v>
      </c>
      <c r="CI2521">
        <v>130.5</v>
      </c>
      <c r="CJ2521">
        <v>1021.6</v>
      </c>
      <c r="CK2521">
        <v>32.700000000000003</v>
      </c>
      <c r="CL2521">
        <v>10.9</v>
      </c>
      <c r="CM2521">
        <v>117.3</v>
      </c>
      <c r="CN2521">
        <v>10.199999999999999</v>
      </c>
      <c r="CO2521">
        <v>5</v>
      </c>
      <c r="CP2521">
        <v>0.19</v>
      </c>
      <c r="CQ2521" t="s">
        <v>111</v>
      </c>
    </row>
    <row r="2522" spans="1:95" x14ac:dyDescent="0.25">
      <c r="A2522" s="4">
        <v>43064</v>
      </c>
      <c r="B2522" s="3">
        <v>479709339</v>
      </c>
      <c r="C2522" s="2">
        <v>114672264</v>
      </c>
      <c r="D2522" s="2">
        <v>46590500</v>
      </c>
      <c r="E2522" s="2">
        <v>836160</v>
      </c>
      <c r="F2522" s="2">
        <v>117559104</v>
      </c>
      <c r="G2522" s="2">
        <v>24229158</v>
      </c>
      <c r="H2522" s="2">
        <v>68408142</v>
      </c>
      <c r="I2522" s="2">
        <v>28464583.999999996</v>
      </c>
      <c r="J2522" s="2">
        <v>17420000</v>
      </c>
      <c r="K2522" s="2">
        <v>55300050</v>
      </c>
      <c r="L2522" s="2">
        <v>6229377</v>
      </c>
      <c r="M2522" s="1">
        <v>0.48720000000000002</v>
      </c>
      <c r="N2522" s="1">
        <v>0.43340000000000001</v>
      </c>
      <c r="O2522" s="1">
        <v>8.7099999999999997E-2</v>
      </c>
      <c r="P2522" s="1">
        <v>0.72460000000000002</v>
      </c>
      <c r="Q2522" s="1">
        <v>0.7097</v>
      </c>
      <c r="R2522" s="1">
        <v>0.45929999999999999</v>
      </c>
      <c r="S2522" s="1">
        <v>0.32079999999999997</v>
      </c>
      <c r="T2522" s="1">
        <v>1</v>
      </c>
      <c r="U2522" s="1">
        <v>0.94530000000000003</v>
      </c>
      <c r="V2522" s="1">
        <v>0.99990000000000001</v>
      </c>
      <c r="W2522" s="2">
        <v>235370000</v>
      </c>
      <c r="X2522" s="2">
        <v>107500000</v>
      </c>
      <c r="Y2522" s="2">
        <v>9600000</v>
      </c>
      <c r="Z2522" s="2">
        <v>162240000</v>
      </c>
      <c r="AA2522" s="2">
        <v>34140000</v>
      </c>
      <c r="AB2522" s="2">
        <v>148940000</v>
      </c>
      <c r="AC2522" s="2">
        <v>88730000</v>
      </c>
      <c r="AD2522" s="2">
        <v>17420000</v>
      </c>
      <c r="AE2522" s="2">
        <v>58500000</v>
      </c>
      <c r="AF2522" s="2">
        <v>6230000</v>
      </c>
      <c r="AG2522" s="2">
        <v>1159814.6520547944</v>
      </c>
      <c r="AH2522" s="2">
        <v>1103764.2328767122</v>
      </c>
      <c r="AI2522" s="2">
        <v>1058619.6328767124</v>
      </c>
      <c r="AJ2522" s="2">
        <v>1106325.6547945205</v>
      </c>
      <c r="AK2522" s="2">
        <v>1171475.7561643836</v>
      </c>
      <c r="AL2522" s="2">
        <v>1288968.2958904109</v>
      </c>
      <c r="AM2522" s="2">
        <v>1367964.6273972604</v>
      </c>
      <c r="AN2522" s="2">
        <v>1423588.0383561645</v>
      </c>
      <c r="AO2522" s="2">
        <v>1215560.2876712331</v>
      </c>
      <c r="AP2522" s="2">
        <v>1018756.4219178082</v>
      </c>
      <c r="AQ2522" s="2">
        <v>877890.36986301374</v>
      </c>
      <c r="AR2522" s="2">
        <v>687226.20273972605</v>
      </c>
      <c r="AS2522" s="2">
        <v>542095.53150684934</v>
      </c>
      <c r="AT2522" s="2">
        <v>377082.31506849313</v>
      </c>
      <c r="AU2522" s="2">
        <v>247005.73424657533</v>
      </c>
      <c r="AV2522" s="2">
        <v>167934.56986301369</v>
      </c>
      <c r="AW2522" s="2">
        <v>107752.95616438356</v>
      </c>
      <c r="AX2522" s="2">
        <v>60035.942465753425</v>
      </c>
      <c r="AY2522" s="2">
        <v>25166.654794520549</v>
      </c>
      <c r="AZ2522" s="2">
        <v>15007027.876712333</v>
      </c>
      <c r="BA2522" t="s">
        <v>53</v>
      </c>
      <c r="BB2522" t="s">
        <v>56</v>
      </c>
      <c r="BC2522" t="s">
        <v>64</v>
      </c>
      <c r="BD2522">
        <v>71.610526315789471</v>
      </c>
      <c r="BE2522">
        <v>10.661052631578949</v>
      </c>
      <c r="BF2522">
        <v>7.7</v>
      </c>
      <c r="BG2522">
        <v>15.8</v>
      </c>
      <c r="BH2522">
        <v>1023.1135416666663</v>
      </c>
      <c r="BI2522">
        <v>1021.8</v>
      </c>
      <c r="BJ2522">
        <v>1024.3</v>
      </c>
      <c r="BK2522">
        <v>2.0833333333333333E-3</v>
      </c>
      <c r="BL2522">
        <v>0</v>
      </c>
      <c r="BM2522" t="s">
        <v>77</v>
      </c>
      <c r="BN2522" s="2">
        <v>0</v>
      </c>
      <c r="BO2522" s="2">
        <v>0</v>
      </c>
      <c r="BP2522" s="2">
        <v>0</v>
      </c>
      <c r="BQ2522" s="2">
        <v>0</v>
      </c>
      <c r="BR2522">
        <v>9.5</v>
      </c>
      <c r="BS2522">
        <v>15</v>
      </c>
      <c r="BT2522">
        <f t="shared" si="117"/>
        <v>-1.7999999999999998</v>
      </c>
      <c r="BU2522">
        <f t="shared" si="118"/>
        <v>0.80000000000000071</v>
      </c>
      <c r="BV2522">
        <f t="shared" si="119"/>
        <v>-1.5889473684210511</v>
      </c>
      <c r="BW2522">
        <v>16</v>
      </c>
      <c r="BX2522">
        <v>7.9</v>
      </c>
      <c r="BY2522">
        <v>11.1</v>
      </c>
      <c r="BZ2522">
        <v>16</v>
      </c>
      <c r="CA2522">
        <v>7.1</v>
      </c>
      <c r="CB2522">
        <v>10.9</v>
      </c>
      <c r="CC2522">
        <v>7.3</v>
      </c>
      <c r="CD2522">
        <v>78.599999999999994</v>
      </c>
      <c r="CE2522">
        <v>2.5000000000000001E-2</v>
      </c>
      <c r="CF2522">
        <v>100</v>
      </c>
      <c r="CG2522">
        <v>4.17</v>
      </c>
      <c r="CH2522">
        <v>9.6999999999999993</v>
      </c>
      <c r="CI2522">
        <v>45</v>
      </c>
      <c r="CJ2522">
        <v>1021.7</v>
      </c>
      <c r="CK2522">
        <v>5</v>
      </c>
      <c r="CL2522">
        <v>12.4</v>
      </c>
      <c r="CM2522">
        <v>105.3</v>
      </c>
      <c r="CN2522">
        <v>9.1999999999999993</v>
      </c>
      <c r="CO2522">
        <v>4</v>
      </c>
      <c r="CP2522">
        <v>0.23</v>
      </c>
      <c r="CQ2522" t="s">
        <v>112</v>
      </c>
    </row>
    <row r="2523" spans="1:95" x14ac:dyDescent="0.25">
      <c r="A2523" s="4">
        <v>43065</v>
      </c>
      <c r="B2523" s="3">
        <v>478531868</v>
      </c>
      <c r="C2523" s="2">
        <v>113754321</v>
      </c>
      <c r="D2523" s="2">
        <v>46590500</v>
      </c>
      <c r="E2523" s="2">
        <v>836160</v>
      </c>
      <c r="F2523" s="2">
        <v>117559104</v>
      </c>
      <c r="G2523" s="2">
        <v>24099426</v>
      </c>
      <c r="H2523" s="2">
        <v>68661340</v>
      </c>
      <c r="I2523" s="2">
        <v>28216140</v>
      </c>
      <c r="J2523" s="2">
        <v>17420000</v>
      </c>
      <c r="K2523" s="2">
        <v>55165500</v>
      </c>
      <c r="L2523" s="2">
        <v>6229377</v>
      </c>
      <c r="M2523" s="1">
        <v>0.48330000000000001</v>
      </c>
      <c r="N2523" s="1">
        <v>0.43340000000000001</v>
      </c>
      <c r="O2523" s="1">
        <v>8.7099999999999997E-2</v>
      </c>
      <c r="P2523" s="1">
        <v>0.72460000000000002</v>
      </c>
      <c r="Q2523" s="1">
        <v>0.70589999999999997</v>
      </c>
      <c r="R2523" s="1">
        <v>0.46100000000000002</v>
      </c>
      <c r="S2523" s="1">
        <v>0.318</v>
      </c>
      <c r="T2523" s="1">
        <v>1</v>
      </c>
      <c r="U2523" s="1">
        <v>0.94299999999999995</v>
      </c>
      <c r="V2523" s="1">
        <v>0.99990000000000001</v>
      </c>
      <c r="W2523" s="2">
        <v>235370000</v>
      </c>
      <c r="X2523" s="2">
        <v>107500000</v>
      </c>
      <c r="Y2523" s="2">
        <v>9600000</v>
      </c>
      <c r="Z2523" s="2">
        <v>162240000</v>
      </c>
      <c r="AA2523" s="2">
        <v>34140000</v>
      </c>
      <c r="AB2523" s="2">
        <v>148940000</v>
      </c>
      <c r="AC2523" s="2">
        <v>88730000</v>
      </c>
      <c r="AD2523" s="2">
        <v>17420000</v>
      </c>
      <c r="AE2523" s="2">
        <v>58500000</v>
      </c>
      <c r="AF2523" s="2">
        <v>6230000</v>
      </c>
      <c r="AG2523" s="2">
        <v>1159822.3561643835</v>
      </c>
      <c r="AH2523" s="2">
        <v>1103766.6986301369</v>
      </c>
      <c r="AI2523" s="2">
        <v>1058671.6986301369</v>
      </c>
      <c r="AJ2523" s="2">
        <v>1106304.1643835616</v>
      </c>
      <c r="AK2523" s="2">
        <v>1171516.0684931509</v>
      </c>
      <c r="AL2523" s="2">
        <v>1288922.2876712328</v>
      </c>
      <c r="AM2523" s="2">
        <v>1367938.0821917809</v>
      </c>
      <c r="AN2523" s="2">
        <v>1423633.3150684934</v>
      </c>
      <c r="AO2523" s="2">
        <v>1215635.8630136987</v>
      </c>
      <c r="AP2523" s="2">
        <v>1018966.4657534247</v>
      </c>
      <c r="AQ2523" s="2">
        <v>877877.10958904109</v>
      </c>
      <c r="AR2523" s="2">
        <v>687349.80821917811</v>
      </c>
      <c r="AS2523" s="2">
        <v>542126.79452054796</v>
      </c>
      <c r="AT2523" s="2">
        <v>377137.94520547945</v>
      </c>
      <c r="AU2523" s="2">
        <v>247037.60273972602</v>
      </c>
      <c r="AV2523" s="2">
        <v>167964.10958904109</v>
      </c>
      <c r="AW2523" s="2">
        <v>107754.06849315068</v>
      </c>
      <c r="AX2523" s="2">
        <v>60047.027397260274</v>
      </c>
      <c r="AY2523" s="2">
        <v>25173.164383561645</v>
      </c>
      <c r="AZ2523" s="2">
        <v>15007644.630136983</v>
      </c>
      <c r="BA2523" t="s">
        <v>53</v>
      </c>
      <c r="BB2523" t="s">
        <v>62</v>
      </c>
      <c r="BC2523" t="s">
        <v>64</v>
      </c>
      <c r="BD2523">
        <v>66.375</v>
      </c>
      <c r="BE2523">
        <v>12.134374999999999</v>
      </c>
      <c r="BF2523">
        <v>7.2</v>
      </c>
      <c r="BG2523">
        <v>16.3</v>
      </c>
      <c r="BH2523">
        <v>1020.2281249999996</v>
      </c>
      <c r="BI2523">
        <v>1018.3</v>
      </c>
      <c r="BJ2523">
        <v>1022.2</v>
      </c>
      <c r="BK2523">
        <v>2.0833333333333333E-3</v>
      </c>
      <c r="BL2523">
        <v>0</v>
      </c>
      <c r="BM2523" t="s">
        <v>77</v>
      </c>
      <c r="BN2523" s="2">
        <v>0</v>
      </c>
      <c r="BO2523" s="2">
        <v>0</v>
      </c>
      <c r="BP2523" s="2">
        <v>0</v>
      </c>
      <c r="BQ2523" s="2">
        <v>0</v>
      </c>
      <c r="BR2523">
        <v>9.5</v>
      </c>
      <c r="BS2523">
        <v>15</v>
      </c>
      <c r="BT2523">
        <f t="shared" si="117"/>
        <v>-2.2999999999999998</v>
      </c>
      <c r="BU2523">
        <f t="shared" si="118"/>
        <v>1.3000000000000007</v>
      </c>
      <c r="BV2523">
        <f t="shared" si="119"/>
        <v>-0.11562500000000142</v>
      </c>
      <c r="BW2523">
        <v>16.399999999999999</v>
      </c>
      <c r="BX2523">
        <v>7.7</v>
      </c>
      <c r="BY2523">
        <v>11.9</v>
      </c>
      <c r="BZ2523">
        <v>16.399999999999999</v>
      </c>
      <c r="CA2523">
        <v>7.7</v>
      </c>
      <c r="CB2523">
        <v>11.9</v>
      </c>
      <c r="CC2523">
        <v>7.5</v>
      </c>
      <c r="CD2523">
        <v>75.599999999999994</v>
      </c>
      <c r="CE2523">
        <v>0</v>
      </c>
      <c r="CF2523">
        <v>0</v>
      </c>
      <c r="CG2523">
        <v>0</v>
      </c>
      <c r="CH2523">
        <v>8.1</v>
      </c>
      <c r="CI2523">
        <v>157.19999999999999</v>
      </c>
      <c r="CJ2523">
        <v>1018.9</v>
      </c>
      <c r="CK2523">
        <v>40</v>
      </c>
      <c r="CL2523">
        <v>10.7</v>
      </c>
      <c r="CM2523">
        <v>107.7</v>
      </c>
      <c r="CN2523">
        <v>9.3000000000000007</v>
      </c>
      <c r="CO2523">
        <v>5</v>
      </c>
      <c r="CP2523">
        <v>0.25</v>
      </c>
      <c r="CQ2523" t="s">
        <v>111</v>
      </c>
    </row>
    <row r="2524" spans="1:95" x14ac:dyDescent="0.25">
      <c r="A2524" s="4">
        <v>43066</v>
      </c>
      <c r="B2524" s="3">
        <v>477136551</v>
      </c>
      <c r="C2524" s="2">
        <v>113165896</v>
      </c>
      <c r="D2524" s="2">
        <v>46751750</v>
      </c>
      <c r="E2524" s="2">
        <v>836160</v>
      </c>
      <c r="F2524" s="2">
        <v>117267072</v>
      </c>
      <c r="G2524" s="2">
        <v>24000420</v>
      </c>
      <c r="H2524" s="2">
        <v>68408142</v>
      </c>
      <c r="I2524" s="2">
        <v>28020934.000000004</v>
      </c>
      <c r="J2524" s="2">
        <v>17420000</v>
      </c>
      <c r="K2524" s="2">
        <v>55036800</v>
      </c>
      <c r="L2524" s="2">
        <v>6229377</v>
      </c>
      <c r="M2524" s="1">
        <v>0.48080000000000001</v>
      </c>
      <c r="N2524" s="1">
        <v>0.43490000000000001</v>
      </c>
      <c r="O2524" s="1">
        <v>8.7099999999999997E-2</v>
      </c>
      <c r="P2524" s="1">
        <v>0.7228</v>
      </c>
      <c r="Q2524" s="1">
        <v>0.70299999999999996</v>
      </c>
      <c r="R2524" s="1">
        <v>0.45929999999999999</v>
      </c>
      <c r="S2524" s="1">
        <v>0.31580000000000003</v>
      </c>
      <c r="T2524" s="1">
        <v>1</v>
      </c>
      <c r="U2524" s="1">
        <v>0.94079999999999997</v>
      </c>
      <c r="V2524" s="1">
        <v>0.99990000000000001</v>
      </c>
      <c r="W2524" s="2">
        <v>235370000</v>
      </c>
      <c r="X2524" s="2">
        <v>107500000</v>
      </c>
      <c r="Y2524" s="2">
        <v>9600000</v>
      </c>
      <c r="Z2524" s="2">
        <v>162240000</v>
      </c>
      <c r="AA2524" s="2">
        <v>34140000</v>
      </c>
      <c r="AB2524" s="2">
        <v>148940000</v>
      </c>
      <c r="AC2524" s="2">
        <v>88730000</v>
      </c>
      <c r="AD2524" s="2">
        <v>17420000</v>
      </c>
      <c r="AE2524" s="2">
        <v>58500000</v>
      </c>
      <c r="AF2524" s="2">
        <v>6230000</v>
      </c>
      <c r="AG2524" s="2">
        <v>1159830.0602739726</v>
      </c>
      <c r="AH2524" s="2">
        <v>1103769.1643835616</v>
      </c>
      <c r="AI2524" s="2">
        <v>1058723.7643835617</v>
      </c>
      <c r="AJ2524" s="2">
        <v>1106282.6739726027</v>
      </c>
      <c r="AK2524" s="2">
        <v>1171556.3808219179</v>
      </c>
      <c r="AL2524" s="2">
        <v>1288876.2794520548</v>
      </c>
      <c r="AM2524" s="2">
        <v>1367911.5369863014</v>
      </c>
      <c r="AN2524" s="2">
        <v>1423678.591780822</v>
      </c>
      <c r="AO2524" s="2">
        <v>1215711.4383561644</v>
      </c>
      <c r="AP2524" s="2">
        <v>1019176.5095890411</v>
      </c>
      <c r="AQ2524" s="2">
        <v>877863.84931506857</v>
      </c>
      <c r="AR2524" s="2">
        <v>687473.41369863017</v>
      </c>
      <c r="AS2524" s="2">
        <v>542158.05753424659</v>
      </c>
      <c r="AT2524" s="2">
        <v>377193.57534246572</v>
      </c>
      <c r="AU2524" s="2">
        <v>247069.47123287671</v>
      </c>
      <c r="AV2524" s="2">
        <v>167993.6493150685</v>
      </c>
      <c r="AW2524" s="2">
        <v>107755.18082191781</v>
      </c>
      <c r="AX2524" s="2">
        <v>60058.112328767122</v>
      </c>
      <c r="AY2524" s="2">
        <v>25179.673972602741</v>
      </c>
      <c r="AZ2524" s="2">
        <v>15008261.383561643</v>
      </c>
      <c r="BA2524" t="s">
        <v>53</v>
      </c>
      <c r="BB2524" t="s">
        <v>61</v>
      </c>
      <c r="BC2524" t="s">
        <v>65</v>
      </c>
      <c r="BD2524">
        <v>66.802083333333329</v>
      </c>
      <c r="BE2524">
        <v>14.395833333333341</v>
      </c>
      <c r="BF2524">
        <v>12.1</v>
      </c>
      <c r="BG2524">
        <v>18</v>
      </c>
      <c r="BH2524">
        <v>1014.4510416666664</v>
      </c>
      <c r="BI2524">
        <v>1009.5</v>
      </c>
      <c r="BJ2524">
        <v>1018.1</v>
      </c>
      <c r="BK2524">
        <v>3.541666666666668E-2</v>
      </c>
      <c r="BL2524">
        <v>0</v>
      </c>
      <c r="BM2524" t="s">
        <v>77</v>
      </c>
      <c r="BN2524" s="2">
        <v>0</v>
      </c>
      <c r="BO2524" s="2">
        <v>0</v>
      </c>
      <c r="BP2524" s="2">
        <v>0</v>
      </c>
      <c r="BQ2524" s="2">
        <v>0</v>
      </c>
      <c r="BR2524">
        <v>9.5</v>
      </c>
      <c r="BS2524">
        <v>15</v>
      </c>
      <c r="BT2524">
        <f t="shared" si="117"/>
        <v>2.5999999999999996</v>
      </c>
      <c r="BU2524">
        <f t="shared" si="118"/>
        <v>3</v>
      </c>
      <c r="BV2524">
        <f t="shared" si="119"/>
        <v>2.145833333333341</v>
      </c>
      <c r="BW2524">
        <v>18.2</v>
      </c>
      <c r="BX2524">
        <v>12.7</v>
      </c>
      <c r="BY2524">
        <v>14.6</v>
      </c>
      <c r="BZ2524">
        <v>18.2</v>
      </c>
      <c r="CA2524">
        <v>12.7</v>
      </c>
      <c r="CB2524">
        <v>14.6</v>
      </c>
      <c r="CC2524">
        <v>9.6</v>
      </c>
      <c r="CD2524">
        <v>73</v>
      </c>
      <c r="CE2524">
        <v>2.7029999999999998</v>
      </c>
      <c r="CF2524">
        <v>100</v>
      </c>
      <c r="CG2524">
        <v>4.17</v>
      </c>
      <c r="CH2524">
        <v>9.6999999999999993</v>
      </c>
      <c r="CI2524">
        <v>128.30000000000001</v>
      </c>
      <c r="CJ2524">
        <v>1013.2</v>
      </c>
      <c r="CK2524">
        <v>73.5</v>
      </c>
      <c r="CL2524">
        <v>13.2</v>
      </c>
      <c r="CM2524">
        <v>70.400000000000006</v>
      </c>
      <c r="CN2524">
        <v>6.1</v>
      </c>
      <c r="CO2524">
        <v>3</v>
      </c>
      <c r="CP2524">
        <v>0.28999999999999998</v>
      </c>
      <c r="CQ2524" t="s">
        <v>112</v>
      </c>
    </row>
    <row r="2525" spans="1:95" x14ac:dyDescent="0.25">
      <c r="A2525" s="4">
        <v>43067</v>
      </c>
      <c r="B2525" s="3">
        <v>475990216</v>
      </c>
      <c r="C2525" s="2">
        <v>112553934</v>
      </c>
      <c r="D2525" s="2">
        <v>46827000</v>
      </c>
      <c r="E2525" s="2">
        <v>838080</v>
      </c>
      <c r="F2525" s="2">
        <v>116975040</v>
      </c>
      <c r="G2525" s="2">
        <v>24000420</v>
      </c>
      <c r="H2525" s="2">
        <v>68408142</v>
      </c>
      <c r="I2525" s="2">
        <v>27958823</v>
      </c>
      <c r="J2525" s="2">
        <v>17420000</v>
      </c>
      <c r="K2525" s="2">
        <v>54779400</v>
      </c>
      <c r="L2525" s="2">
        <v>6229377</v>
      </c>
      <c r="M2525" s="1">
        <v>0.47820000000000001</v>
      </c>
      <c r="N2525" s="1">
        <v>0.43559999999999999</v>
      </c>
      <c r="O2525" s="1">
        <v>8.7300000000000003E-2</v>
      </c>
      <c r="P2525" s="1">
        <v>0.72099999999999997</v>
      </c>
      <c r="Q2525" s="1">
        <v>0.70299999999999996</v>
      </c>
      <c r="R2525" s="1">
        <v>0.45929999999999999</v>
      </c>
      <c r="S2525" s="1">
        <v>0.31509999999999999</v>
      </c>
      <c r="T2525" s="1">
        <v>1</v>
      </c>
      <c r="U2525" s="1">
        <v>0.93640000000000001</v>
      </c>
      <c r="V2525" s="1">
        <v>0.99990000000000001</v>
      </c>
      <c r="W2525" s="2">
        <v>235370000</v>
      </c>
      <c r="X2525" s="2">
        <v>107500000</v>
      </c>
      <c r="Y2525" s="2">
        <v>9600000</v>
      </c>
      <c r="Z2525" s="2">
        <v>162240000</v>
      </c>
      <c r="AA2525" s="2">
        <v>34140000</v>
      </c>
      <c r="AB2525" s="2">
        <v>148940000</v>
      </c>
      <c r="AC2525" s="2">
        <v>88730000</v>
      </c>
      <c r="AD2525" s="2">
        <v>17420000</v>
      </c>
      <c r="AE2525" s="2">
        <v>58500000</v>
      </c>
      <c r="AF2525" s="2">
        <v>6230000</v>
      </c>
      <c r="AG2525" s="2">
        <v>1159837.7643835617</v>
      </c>
      <c r="AH2525" s="2">
        <v>1103771.6301369863</v>
      </c>
      <c r="AI2525" s="2">
        <v>1058775.8301369862</v>
      </c>
      <c r="AJ2525" s="2">
        <v>1106261.1835616438</v>
      </c>
      <c r="AK2525" s="2">
        <v>1171596.6931506849</v>
      </c>
      <c r="AL2525" s="2">
        <v>1288830.2712328767</v>
      </c>
      <c r="AM2525" s="2">
        <v>1367884.9917808219</v>
      </c>
      <c r="AN2525" s="2">
        <v>1423723.8684931507</v>
      </c>
      <c r="AO2525" s="2">
        <v>1215787.0136986303</v>
      </c>
      <c r="AP2525" s="2">
        <v>1019386.5534246576</v>
      </c>
      <c r="AQ2525" s="2">
        <v>877850.58904109593</v>
      </c>
      <c r="AR2525" s="2">
        <v>687597.01917808224</v>
      </c>
      <c r="AS2525" s="2">
        <v>542189.32054794522</v>
      </c>
      <c r="AT2525" s="2">
        <v>377249.20547945204</v>
      </c>
      <c r="AU2525" s="2">
        <v>247101.33972602739</v>
      </c>
      <c r="AV2525" s="2">
        <v>168023.18904109587</v>
      </c>
      <c r="AW2525" s="2">
        <v>107756.29315068493</v>
      </c>
      <c r="AX2525" s="2">
        <v>60069.197260273977</v>
      </c>
      <c r="AY2525" s="2">
        <v>25186.183561643837</v>
      </c>
      <c r="AZ2525" s="2">
        <v>15008878.136986302</v>
      </c>
      <c r="BA2525" t="s">
        <v>53</v>
      </c>
      <c r="BB2525" t="s">
        <v>60</v>
      </c>
      <c r="BC2525" t="s">
        <v>65</v>
      </c>
      <c r="BD2525">
        <v>72.847826086956516</v>
      </c>
      <c r="BE2525">
        <v>10.878260869565214</v>
      </c>
      <c r="BF2525">
        <v>8.8000000000000007</v>
      </c>
      <c r="BG2525">
        <v>13.6</v>
      </c>
      <c r="BH2525">
        <v>1012.5552083333332</v>
      </c>
      <c r="BI2525">
        <v>1009.5</v>
      </c>
      <c r="BJ2525">
        <v>1015.3</v>
      </c>
      <c r="BK2525">
        <v>4.1666666666666666E-3</v>
      </c>
      <c r="BL2525">
        <v>0</v>
      </c>
      <c r="BM2525" t="s">
        <v>77</v>
      </c>
      <c r="BN2525" s="2">
        <v>0</v>
      </c>
      <c r="BO2525" s="2">
        <v>0</v>
      </c>
      <c r="BP2525" s="2">
        <v>0</v>
      </c>
      <c r="BQ2525" s="2">
        <v>0</v>
      </c>
      <c r="BR2525">
        <v>9.5</v>
      </c>
      <c r="BS2525">
        <v>15</v>
      </c>
      <c r="BT2525">
        <f t="shared" si="117"/>
        <v>-0.69999999999999929</v>
      </c>
      <c r="BU2525">
        <f t="shared" si="118"/>
        <v>-1.4000000000000004</v>
      </c>
      <c r="BV2525">
        <f t="shared" si="119"/>
        <v>-1.3717391304347863</v>
      </c>
      <c r="BW2525">
        <v>13.3</v>
      </c>
      <c r="BX2525">
        <v>9</v>
      </c>
      <c r="BY2525">
        <v>11.3</v>
      </c>
      <c r="BZ2525">
        <v>13.3</v>
      </c>
      <c r="CA2525">
        <v>7.1</v>
      </c>
      <c r="CB2525">
        <v>10.9</v>
      </c>
      <c r="CC2525">
        <v>8.9</v>
      </c>
      <c r="CD2525">
        <v>85.3</v>
      </c>
      <c r="CE2525">
        <v>0.77200000000000002</v>
      </c>
      <c r="CF2525">
        <v>100</v>
      </c>
      <c r="CG2525">
        <v>8.33</v>
      </c>
      <c r="CH2525">
        <v>13.7</v>
      </c>
      <c r="CI2525">
        <v>296.89999999999998</v>
      </c>
      <c r="CJ2525">
        <v>1011.1</v>
      </c>
      <c r="CK2525">
        <v>68.900000000000006</v>
      </c>
      <c r="CL2525">
        <v>14</v>
      </c>
      <c r="CM2525">
        <v>87.9</v>
      </c>
      <c r="CN2525">
        <v>7.7</v>
      </c>
      <c r="CO2525">
        <v>4</v>
      </c>
      <c r="CP2525">
        <v>0.33</v>
      </c>
      <c r="CQ2525" t="s">
        <v>112</v>
      </c>
    </row>
    <row r="2526" spans="1:95" x14ac:dyDescent="0.25">
      <c r="A2526" s="4">
        <v>43068</v>
      </c>
      <c r="B2526" s="3">
        <v>475602583</v>
      </c>
      <c r="C2526" s="2">
        <v>112083194</v>
      </c>
      <c r="D2526" s="2">
        <v>46988250</v>
      </c>
      <c r="E2526" s="2">
        <v>866880</v>
      </c>
      <c r="F2526" s="2">
        <v>116975040</v>
      </c>
      <c r="G2526" s="2">
        <v>23966280</v>
      </c>
      <c r="H2526" s="2">
        <v>68140050</v>
      </c>
      <c r="I2526" s="2">
        <v>27896712</v>
      </c>
      <c r="J2526" s="2">
        <v>17420000</v>
      </c>
      <c r="K2526" s="2">
        <v>55036800</v>
      </c>
      <c r="L2526" s="2">
        <v>6229377</v>
      </c>
      <c r="M2526" s="1">
        <v>0.47620000000000001</v>
      </c>
      <c r="N2526" s="1">
        <v>0.43709999999999999</v>
      </c>
      <c r="O2526" s="1">
        <v>9.0300000000000005E-2</v>
      </c>
      <c r="P2526" s="1">
        <v>0.72099999999999997</v>
      </c>
      <c r="Q2526" s="1">
        <v>0.70199999999999996</v>
      </c>
      <c r="R2526" s="1">
        <v>0.45750000000000002</v>
      </c>
      <c r="S2526" s="1">
        <v>0.31440000000000001</v>
      </c>
      <c r="T2526" s="1">
        <v>1</v>
      </c>
      <c r="U2526" s="1">
        <v>0.94079999999999997</v>
      </c>
      <c r="V2526" s="1">
        <v>0.99990000000000001</v>
      </c>
      <c r="W2526" s="2">
        <v>235370000</v>
      </c>
      <c r="X2526" s="2">
        <v>107500000</v>
      </c>
      <c r="Y2526" s="2">
        <v>9600000</v>
      </c>
      <c r="Z2526" s="2">
        <v>162240000</v>
      </c>
      <c r="AA2526" s="2">
        <v>34140000</v>
      </c>
      <c r="AB2526" s="2">
        <v>148940000</v>
      </c>
      <c r="AC2526" s="2">
        <v>88730000</v>
      </c>
      <c r="AD2526" s="2">
        <v>17420000</v>
      </c>
      <c r="AE2526" s="2">
        <v>58500000</v>
      </c>
      <c r="AF2526" s="2">
        <v>6230000</v>
      </c>
      <c r="AG2526" s="2">
        <v>1159845.4684931505</v>
      </c>
      <c r="AH2526" s="2">
        <v>1103774.0958904109</v>
      </c>
      <c r="AI2526" s="2">
        <v>1058827.895890411</v>
      </c>
      <c r="AJ2526" s="2">
        <v>1106239.6931506849</v>
      </c>
      <c r="AK2526" s="2">
        <v>1171637.0054794522</v>
      </c>
      <c r="AL2526" s="2">
        <v>1288784.2630136986</v>
      </c>
      <c r="AM2526" s="2">
        <v>1367858.4465753424</v>
      </c>
      <c r="AN2526" s="2">
        <v>1423769.1452054796</v>
      </c>
      <c r="AO2526" s="2">
        <v>1215862.5890410959</v>
      </c>
      <c r="AP2526" s="2">
        <v>1019596.597260274</v>
      </c>
      <c r="AQ2526" s="2">
        <v>877837.32876712328</v>
      </c>
      <c r="AR2526" s="2">
        <v>687720.6246575343</v>
      </c>
      <c r="AS2526" s="2">
        <v>542220.58356164384</v>
      </c>
      <c r="AT2526" s="2">
        <v>377304.83561643836</v>
      </c>
      <c r="AU2526" s="2">
        <v>247133.20821917808</v>
      </c>
      <c r="AV2526" s="2">
        <v>168052.72876712328</v>
      </c>
      <c r="AW2526" s="2">
        <v>107757.40547945206</v>
      </c>
      <c r="AX2526" s="2">
        <v>60080.282191780825</v>
      </c>
      <c r="AY2526" s="2">
        <v>25192.693150684932</v>
      </c>
      <c r="AZ2526" s="2">
        <v>15009494.890410958</v>
      </c>
      <c r="BA2526" t="s">
        <v>53</v>
      </c>
      <c r="BB2526" t="s">
        <v>59</v>
      </c>
      <c r="BC2526" t="s">
        <v>65</v>
      </c>
      <c r="BD2526">
        <v>73.135416666666671</v>
      </c>
      <c r="BE2526">
        <v>9.7697916666666682</v>
      </c>
      <c r="BF2526">
        <v>7.4</v>
      </c>
      <c r="BG2526">
        <v>11.8</v>
      </c>
      <c r="BH2526">
        <v>1018.4177083333333</v>
      </c>
      <c r="BI2526">
        <v>1015.5</v>
      </c>
      <c r="BJ2526">
        <v>1020.6</v>
      </c>
      <c r="BK2526">
        <v>7.9166666666666663E-2</v>
      </c>
      <c r="BL2526">
        <v>0</v>
      </c>
      <c r="BM2526" t="s">
        <v>77</v>
      </c>
      <c r="BN2526" s="2">
        <v>0</v>
      </c>
      <c r="BO2526" s="2">
        <v>0</v>
      </c>
      <c r="BP2526" s="2">
        <v>0</v>
      </c>
      <c r="BQ2526" s="2">
        <v>0</v>
      </c>
      <c r="BR2526">
        <v>9.5</v>
      </c>
      <c r="BS2526">
        <v>15</v>
      </c>
      <c r="BT2526">
        <f t="shared" si="117"/>
        <v>-2.0999999999999996</v>
      </c>
      <c r="BU2526">
        <f t="shared" si="118"/>
        <v>-3.1999999999999993</v>
      </c>
      <c r="BV2526">
        <f t="shared" si="119"/>
        <v>-2.4802083333333318</v>
      </c>
      <c r="BW2526">
        <v>12.3</v>
      </c>
      <c r="BX2526">
        <v>7.6</v>
      </c>
      <c r="BY2526">
        <v>10</v>
      </c>
      <c r="BZ2526">
        <v>12.3</v>
      </c>
      <c r="CA2526">
        <v>7.3</v>
      </c>
      <c r="CB2526">
        <v>9.8000000000000007</v>
      </c>
      <c r="CC2526">
        <v>6.7</v>
      </c>
      <c r="CD2526">
        <v>81.099999999999994</v>
      </c>
      <c r="CE2526">
        <v>5.1269999999999998</v>
      </c>
      <c r="CF2526">
        <v>100</v>
      </c>
      <c r="CG2526">
        <v>12.5</v>
      </c>
      <c r="CH2526">
        <v>12.5</v>
      </c>
      <c r="CI2526">
        <v>212.1</v>
      </c>
      <c r="CJ2526">
        <v>1016.9</v>
      </c>
      <c r="CK2526">
        <v>65</v>
      </c>
      <c r="CL2526">
        <v>12.1</v>
      </c>
      <c r="CM2526">
        <v>102.1</v>
      </c>
      <c r="CN2526">
        <v>8.9</v>
      </c>
      <c r="CO2526">
        <v>4</v>
      </c>
      <c r="CP2526">
        <v>0.36</v>
      </c>
      <c r="CQ2526" t="s">
        <v>112</v>
      </c>
    </row>
    <row r="2527" spans="1:95" x14ac:dyDescent="0.25">
      <c r="A2527" s="4">
        <v>43069</v>
      </c>
      <c r="B2527" s="3">
        <v>474472853</v>
      </c>
      <c r="C2527" s="2">
        <v>112083194</v>
      </c>
      <c r="D2527" s="2">
        <v>47461250</v>
      </c>
      <c r="E2527" s="2">
        <v>902400</v>
      </c>
      <c r="F2527" s="2">
        <v>116115168</v>
      </c>
      <c r="G2527" s="2">
        <v>23901413.999999996</v>
      </c>
      <c r="H2527" s="2">
        <v>67603866</v>
      </c>
      <c r="I2527" s="2">
        <v>27763617</v>
      </c>
      <c r="J2527" s="2">
        <v>17420000</v>
      </c>
      <c r="K2527" s="2">
        <v>55036800</v>
      </c>
      <c r="L2527" s="2">
        <v>6185144</v>
      </c>
      <c r="M2527" s="1">
        <v>0.47620000000000001</v>
      </c>
      <c r="N2527" s="1">
        <v>0.4415</v>
      </c>
      <c r="O2527" s="1">
        <v>9.4E-2</v>
      </c>
      <c r="P2527" s="1">
        <v>0.7157</v>
      </c>
      <c r="Q2527" s="1">
        <v>0.70009999999999994</v>
      </c>
      <c r="R2527" s="1">
        <v>0.45390000000000003</v>
      </c>
      <c r="S2527" s="1">
        <v>0.31290000000000001</v>
      </c>
      <c r="T2527" s="1">
        <v>1</v>
      </c>
      <c r="U2527" s="1">
        <v>0.94079999999999997</v>
      </c>
      <c r="V2527" s="1">
        <v>0.99280000000000002</v>
      </c>
      <c r="W2527" s="2">
        <v>235370000</v>
      </c>
      <c r="X2527" s="2">
        <v>107500000</v>
      </c>
      <c r="Y2527" s="2">
        <v>9600000</v>
      </c>
      <c r="Z2527" s="2">
        <v>162240000</v>
      </c>
      <c r="AA2527" s="2">
        <v>34140000</v>
      </c>
      <c r="AB2527" s="2">
        <v>148940000</v>
      </c>
      <c r="AC2527" s="2">
        <v>88730000</v>
      </c>
      <c r="AD2527" s="2">
        <v>17420000</v>
      </c>
      <c r="AE2527" s="2">
        <v>58500000</v>
      </c>
      <c r="AF2527" s="2">
        <v>6230000</v>
      </c>
      <c r="AG2527" s="2">
        <v>1159853.1726027397</v>
      </c>
      <c r="AH2527" s="2">
        <v>1103776.5616438356</v>
      </c>
      <c r="AI2527" s="2">
        <v>1058879.9616438355</v>
      </c>
      <c r="AJ2527" s="2">
        <v>1106218.2027397261</v>
      </c>
      <c r="AK2527" s="2">
        <v>1171677.3178082192</v>
      </c>
      <c r="AL2527" s="2">
        <v>1288738.2547945206</v>
      </c>
      <c r="AM2527" s="2">
        <v>1367831.901369863</v>
      </c>
      <c r="AN2527" s="2">
        <v>1423814.4219178082</v>
      </c>
      <c r="AO2527" s="2">
        <v>1215938.1643835618</v>
      </c>
      <c r="AP2527" s="2">
        <v>1019806.6410958904</v>
      </c>
      <c r="AQ2527" s="2">
        <v>877824.06849315076</v>
      </c>
      <c r="AR2527" s="2">
        <v>687844.23013698636</v>
      </c>
      <c r="AS2527" s="2">
        <v>542251.84657534247</v>
      </c>
      <c r="AT2527" s="2">
        <v>377360.46575342462</v>
      </c>
      <c r="AU2527" s="2">
        <v>247165.07671232877</v>
      </c>
      <c r="AV2527" s="2">
        <v>168082.26849315068</v>
      </c>
      <c r="AW2527" s="2">
        <v>107758.51780821919</v>
      </c>
      <c r="AX2527" s="2">
        <v>60091.367123287673</v>
      </c>
      <c r="AY2527" s="2">
        <v>25199.202739726028</v>
      </c>
      <c r="AZ2527" s="2">
        <v>15010111.643835617</v>
      </c>
      <c r="BA2527" t="s">
        <v>53</v>
      </c>
      <c r="BB2527" t="s">
        <v>58</v>
      </c>
      <c r="BC2527" t="s">
        <v>65</v>
      </c>
      <c r="BD2527">
        <v>62.914893617021278</v>
      </c>
      <c r="BE2527">
        <v>14.044680851063827</v>
      </c>
      <c r="BF2527">
        <v>11.2</v>
      </c>
      <c r="BG2527">
        <v>16.8</v>
      </c>
      <c r="BH2527">
        <v>1018.7937500000003</v>
      </c>
      <c r="BI2527">
        <v>1017</v>
      </c>
      <c r="BJ2527">
        <v>1020.8</v>
      </c>
      <c r="BK2527">
        <v>0</v>
      </c>
      <c r="BL2527">
        <v>0</v>
      </c>
      <c r="BM2527" t="s">
        <v>77</v>
      </c>
      <c r="BN2527" s="2">
        <v>0</v>
      </c>
      <c r="BO2527" s="2">
        <v>0</v>
      </c>
      <c r="BP2527" s="2">
        <v>0</v>
      </c>
      <c r="BQ2527" s="2">
        <v>0</v>
      </c>
      <c r="BR2527">
        <v>9.5</v>
      </c>
      <c r="BS2527">
        <v>15</v>
      </c>
      <c r="BT2527">
        <f t="shared" si="117"/>
        <v>1.6999999999999993</v>
      </c>
      <c r="BU2527">
        <f t="shared" si="118"/>
        <v>1.8000000000000007</v>
      </c>
      <c r="BV2527">
        <f t="shared" si="119"/>
        <v>1.794680851063827</v>
      </c>
      <c r="BW2527">
        <v>16.8</v>
      </c>
      <c r="BX2527">
        <v>11</v>
      </c>
      <c r="BY2527">
        <v>13.8</v>
      </c>
      <c r="BZ2527">
        <v>16.8</v>
      </c>
      <c r="CA2527">
        <v>11</v>
      </c>
      <c r="CB2527">
        <v>13.8</v>
      </c>
      <c r="CC2527">
        <v>6.9</v>
      </c>
      <c r="CD2527">
        <v>63.2</v>
      </c>
      <c r="CE2527">
        <v>0</v>
      </c>
      <c r="CF2527">
        <v>0</v>
      </c>
      <c r="CG2527">
        <v>0</v>
      </c>
      <c r="CH2527">
        <v>19.100000000000001</v>
      </c>
      <c r="CI2527">
        <v>181.9</v>
      </c>
      <c r="CJ2527">
        <v>1017.4</v>
      </c>
      <c r="CK2527">
        <v>37.200000000000003</v>
      </c>
      <c r="CL2527">
        <v>15.2</v>
      </c>
      <c r="CM2527">
        <v>96</v>
      </c>
      <c r="CN2527">
        <v>8.3000000000000007</v>
      </c>
      <c r="CO2527">
        <v>5</v>
      </c>
      <c r="CP2527">
        <v>0.39</v>
      </c>
      <c r="CQ2527" t="s">
        <v>111</v>
      </c>
    </row>
    <row r="2528" spans="1:95" x14ac:dyDescent="0.25">
      <c r="A2528" s="4">
        <v>43070</v>
      </c>
      <c r="B2528" s="3">
        <v>473640477</v>
      </c>
      <c r="C2528" s="2">
        <v>112389175</v>
      </c>
      <c r="D2528" s="2">
        <v>47579500</v>
      </c>
      <c r="E2528" s="2">
        <v>902400</v>
      </c>
      <c r="F2528" s="2">
        <v>115531104</v>
      </c>
      <c r="G2528" s="2">
        <v>23805822</v>
      </c>
      <c r="H2528" s="2">
        <v>67350668</v>
      </c>
      <c r="I2528" s="2">
        <v>27701505.999999996</v>
      </c>
      <c r="J2528" s="2">
        <v>17420000</v>
      </c>
      <c r="K2528" s="2">
        <v>54902250</v>
      </c>
      <c r="L2528" s="2">
        <v>6058052</v>
      </c>
      <c r="M2528" s="1">
        <v>0.47749999999999998</v>
      </c>
      <c r="N2528" s="1">
        <v>0.44259999999999999</v>
      </c>
      <c r="O2528" s="1">
        <v>9.4E-2</v>
      </c>
      <c r="P2528" s="1">
        <v>0.71209999999999996</v>
      </c>
      <c r="Q2528" s="1">
        <v>0.69730000000000003</v>
      </c>
      <c r="R2528" s="1">
        <v>0.45219999999999999</v>
      </c>
      <c r="S2528" s="1">
        <v>0.31219999999999998</v>
      </c>
      <c r="T2528" s="1">
        <v>1</v>
      </c>
      <c r="U2528" s="1">
        <v>0.9385</v>
      </c>
      <c r="V2528" s="1">
        <v>0.97240000000000004</v>
      </c>
      <c r="W2528" s="2">
        <v>235370000</v>
      </c>
      <c r="X2528" s="2">
        <v>107500000</v>
      </c>
      <c r="Y2528" s="2">
        <v>9600000</v>
      </c>
      <c r="Z2528" s="2">
        <v>162240000</v>
      </c>
      <c r="AA2528" s="2">
        <v>34140000</v>
      </c>
      <c r="AB2528" s="2">
        <v>148940000</v>
      </c>
      <c r="AC2528" s="2">
        <v>88730000</v>
      </c>
      <c r="AD2528" s="2">
        <v>17420000</v>
      </c>
      <c r="AE2528" s="2">
        <v>58500000</v>
      </c>
      <c r="AF2528" s="2">
        <v>6230000</v>
      </c>
      <c r="AG2528" s="2">
        <v>1159860.8767123288</v>
      </c>
      <c r="AH2528" s="2">
        <v>1103779.0273972603</v>
      </c>
      <c r="AI2528" s="2">
        <v>1058932.0273972603</v>
      </c>
      <c r="AJ2528" s="2">
        <v>1106196.7123287672</v>
      </c>
      <c r="AK2528" s="2">
        <v>1171717.6301369865</v>
      </c>
      <c r="AL2528" s="2">
        <v>1288692.2465753425</v>
      </c>
      <c r="AM2528" s="2">
        <v>1367805.3561643837</v>
      </c>
      <c r="AN2528" s="2">
        <v>1423859.6986301371</v>
      </c>
      <c r="AO2528" s="2">
        <v>1216013.7397260275</v>
      </c>
      <c r="AP2528" s="2">
        <v>1020016.6849315069</v>
      </c>
      <c r="AQ2528" s="2">
        <v>877810.80821917811</v>
      </c>
      <c r="AR2528" s="2">
        <v>687967.83561643842</v>
      </c>
      <c r="AS2528" s="2">
        <v>542283.10958904109</v>
      </c>
      <c r="AT2528" s="2">
        <v>377416.09589041094</v>
      </c>
      <c r="AU2528" s="2">
        <v>247196.94520547945</v>
      </c>
      <c r="AV2528" s="2">
        <v>168111.80821917808</v>
      </c>
      <c r="AW2528" s="2">
        <v>107759.63013698631</v>
      </c>
      <c r="AX2528" s="2">
        <v>60102.452054794521</v>
      </c>
      <c r="AY2528" s="2">
        <v>25205.712328767124</v>
      </c>
      <c r="AZ2528" s="2">
        <v>15010728.397260273</v>
      </c>
      <c r="BA2528" t="s">
        <v>50</v>
      </c>
      <c r="BB2528" t="s">
        <v>57</v>
      </c>
      <c r="BC2528" t="s">
        <v>65</v>
      </c>
      <c r="BD2528">
        <v>60.729166666666664</v>
      </c>
      <c r="BE2528">
        <v>17.479166666666668</v>
      </c>
      <c r="BF2528">
        <v>15.6</v>
      </c>
      <c r="BG2528">
        <v>19.399999999999999</v>
      </c>
      <c r="BH2528">
        <v>1016.9718749999994</v>
      </c>
      <c r="BI2528">
        <v>1016.1</v>
      </c>
      <c r="BJ2528">
        <v>1017.9</v>
      </c>
      <c r="BK2528">
        <v>0</v>
      </c>
      <c r="BL2528">
        <v>0</v>
      </c>
      <c r="BM2528" t="s">
        <v>77</v>
      </c>
      <c r="BN2528" s="2">
        <v>0</v>
      </c>
      <c r="BO2528" s="2">
        <v>0</v>
      </c>
      <c r="BP2528" s="2">
        <v>0</v>
      </c>
      <c r="BQ2528" s="2">
        <v>0</v>
      </c>
      <c r="BR2528">
        <v>6.5</v>
      </c>
      <c r="BS2528">
        <v>10.5</v>
      </c>
      <c r="BT2528">
        <f t="shared" si="117"/>
        <v>9.1</v>
      </c>
      <c r="BU2528">
        <f t="shared" si="118"/>
        <v>8.8999999999999986</v>
      </c>
      <c r="BV2528">
        <f t="shared" si="119"/>
        <v>8.9791666666666679</v>
      </c>
      <c r="BW2528">
        <v>19</v>
      </c>
      <c r="BX2528">
        <v>15.9</v>
      </c>
      <c r="BY2528">
        <v>17.399999999999999</v>
      </c>
      <c r="BZ2528">
        <v>19</v>
      </c>
      <c r="CA2528">
        <v>15.9</v>
      </c>
      <c r="CB2528">
        <v>17.399999999999999</v>
      </c>
      <c r="CC2528">
        <v>9.5</v>
      </c>
      <c r="CD2528">
        <v>59.7</v>
      </c>
      <c r="CE2528">
        <v>0</v>
      </c>
      <c r="CF2528">
        <v>0</v>
      </c>
      <c r="CG2528">
        <v>0</v>
      </c>
      <c r="CH2528">
        <v>20.2</v>
      </c>
      <c r="CI2528">
        <v>187.2</v>
      </c>
      <c r="CJ2528">
        <v>1015.6</v>
      </c>
      <c r="CK2528">
        <v>73.5</v>
      </c>
      <c r="CL2528">
        <v>14.4</v>
      </c>
      <c r="CM2528">
        <v>94.3</v>
      </c>
      <c r="CN2528">
        <v>8.1</v>
      </c>
      <c r="CO2528">
        <v>4</v>
      </c>
      <c r="CP2528">
        <v>0.42</v>
      </c>
      <c r="CQ2528" t="s">
        <v>111</v>
      </c>
    </row>
    <row r="2529" spans="1:95" x14ac:dyDescent="0.25">
      <c r="A2529" s="4">
        <v>43071</v>
      </c>
      <c r="B2529" s="3">
        <v>473949534</v>
      </c>
      <c r="C2529" s="2">
        <v>112695156</v>
      </c>
      <c r="D2529" s="2">
        <v>47740750</v>
      </c>
      <c r="E2529" s="2">
        <v>902400</v>
      </c>
      <c r="F2529" s="2">
        <v>115239072</v>
      </c>
      <c r="G2529" s="2">
        <v>23645364</v>
      </c>
      <c r="H2529" s="2">
        <v>67603866</v>
      </c>
      <c r="I2529" s="2">
        <v>27701505.999999996</v>
      </c>
      <c r="J2529" s="2">
        <v>17420000</v>
      </c>
      <c r="K2529" s="2">
        <v>54902250</v>
      </c>
      <c r="L2529" s="2">
        <v>6099170</v>
      </c>
      <c r="M2529" s="1">
        <v>0.4788</v>
      </c>
      <c r="N2529" s="1">
        <v>0.44409999999999999</v>
      </c>
      <c r="O2529" s="1">
        <v>9.4E-2</v>
      </c>
      <c r="P2529" s="1">
        <v>0.71030000000000004</v>
      </c>
      <c r="Q2529" s="1">
        <v>0.69259999999999999</v>
      </c>
      <c r="R2529" s="1">
        <v>0.45390000000000003</v>
      </c>
      <c r="S2529" s="1">
        <v>0.31219999999999998</v>
      </c>
      <c r="T2529" s="1">
        <v>1</v>
      </c>
      <c r="U2529" s="1">
        <v>0.9385</v>
      </c>
      <c r="V2529" s="1">
        <v>0.97899999999999998</v>
      </c>
      <c r="W2529" s="2">
        <v>235370000</v>
      </c>
      <c r="X2529" s="2">
        <v>107500000</v>
      </c>
      <c r="Y2529" s="2">
        <v>9600000</v>
      </c>
      <c r="Z2529" s="2">
        <v>162240000</v>
      </c>
      <c r="AA2529" s="2">
        <v>34140000</v>
      </c>
      <c r="AB2529" s="2">
        <v>148940000</v>
      </c>
      <c r="AC2529" s="2">
        <v>88730000</v>
      </c>
      <c r="AD2529" s="2">
        <v>17420000</v>
      </c>
      <c r="AE2529" s="2">
        <v>58500000</v>
      </c>
      <c r="AF2529" s="2">
        <v>6230000</v>
      </c>
      <c r="AG2529" s="2">
        <v>1159868.5808219179</v>
      </c>
      <c r="AH2529" s="2">
        <v>1103781.493150685</v>
      </c>
      <c r="AI2529" s="2">
        <v>1058984.0931506848</v>
      </c>
      <c r="AJ2529" s="2">
        <v>1106175.2219178083</v>
      </c>
      <c r="AK2529" s="2">
        <v>1171757.9424657535</v>
      </c>
      <c r="AL2529" s="2">
        <v>1288646.2383561644</v>
      </c>
      <c r="AM2529" s="2">
        <v>1367778.8109589042</v>
      </c>
      <c r="AN2529" s="2">
        <v>1423904.9753424658</v>
      </c>
      <c r="AO2529" s="2">
        <v>1216089.3150684931</v>
      </c>
      <c r="AP2529" s="2">
        <v>1020226.7287671233</v>
      </c>
      <c r="AQ2529" s="2">
        <v>877797.54794520547</v>
      </c>
      <c r="AR2529" s="2">
        <v>688091.44109589036</v>
      </c>
      <c r="AS2529" s="2">
        <v>542314.37260273972</v>
      </c>
      <c r="AT2529" s="2">
        <v>377471.72602739726</v>
      </c>
      <c r="AU2529" s="2">
        <v>247228.81369863014</v>
      </c>
      <c r="AV2529" s="2">
        <v>168141.34794520549</v>
      </c>
      <c r="AW2529" s="2">
        <v>107760.74246575343</v>
      </c>
      <c r="AX2529" s="2">
        <v>60113.536986301369</v>
      </c>
      <c r="AY2529" s="2">
        <v>25212.22191780822</v>
      </c>
      <c r="AZ2529" s="2">
        <v>15011345.150684932</v>
      </c>
      <c r="BA2529" t="s">
        <v>50</v>
      </c>
      <c r="BB2529" t="s">
        <v>56</v>
      </c>
      <c r="BC2529" t="s">
        <v>64</v>
      </c>
      <c r="BD2529">
        <v>55.680851063829785</v>
      </c>
      <c r="BE2529">
        <v>17.78085106382979</v>
      </c>
      <c r="BF2529">
        <v>14.4</v>
      </c>
      <c r="BG2529">
        <v>21.3</v>
      </c>
      <c r="BH2529">
        <v>1017.9760416666668</v>
      </c>
      <c r="BI2529">
        <v>1016.7</v>
      </c>
      <c r="BJ2529">
        <v>1019.8</v>
      </c>
      <c r="BK2529">
        <v>0</v>
      </c>
      <c r="BL2529">
        <v>0</v>
      </c>
      <c r="BM2529" t="s">
        <v>77</v>
      </c>
      <c r="BN2529" s="2">
        <v>0</v>
      </c>
      <c r="BO2529" s="2">
        <v>0</v>
      </c>
      <c r="BP2529" s="2">
        <v>0</v>
      </c>
      <c r="BQ2529" s="2">
        <v>0</v>
      </c>
      <c r="BR2529">
        <v>6.5</v>
      </c>
      <c r="BS2529">
        <v>10.5</v>
      </c>
      <c r="BT2529">
        <f t="shared" si="117"/>
        <v>7.9</v>
      </c>
      <c r="BU2529">
        <f t="shared" si="118"/>
        <v>10.8</v>
      </c>
      <c r="BV2529">
        <f t="shared" si="119"/>
        <v>9.2808510638297896</v>
      </c>
      <c r="BW2529">
        <v>21</v>
      </c>
      <c r="BX2529">
        <v>15.6</v>
      </c>
      <c r="BY2529">
        <v>17.8</v>
      </c>
      <c r="BZ2529">
        <v>21</v>
      </c>
      <c r="CA2529">
        <v>15.6</v>
      </c>
      <c r="CB2529">
        <v>17.8</v>
      </c>
      <c r="CC2529">
        <v>8.6</v>
      </c>
      <c r="CD2529">
        <v>55.5</v>
      </c>
      <c r="CE2529">
        <v>0</v>
      </c>
      <c r="CF2529">
        <v>0</v>
      </c>
      <c r="CG2529">
        <v>0</v>
      </c>
      <c r="CH2529">
        <v>11.8</v>
      </c>
      <c r="CI2529">
        <v>157.9</v>
      </c>
      <c r="CJ2529">
        <v>1016.6</v>
      </c>
      <c r="CK2529">
        <v>54.6</v>
      </c>
      <c r="CL2529">
        <v>16.8</v>
      </c>
      <c r="CM2529">
        <v>90.4</v>
      </c>
      <c r="CN2529">
        <v>7.8</v>
      </c>
      <c r="CO2529">
        <v>4</v>
      </c>
      <c r="CP2529">
        <v>0.46</v>
      </c>
      <c r="CQ2529" t="s">
        <v>111</v>
      </c>
    </row>
    <row r="2530" spans="1:95" x14ac:dyDescent="0.25">
      <c r="A2530" s="4">
        <v>43072</v>
      </c>
      <c r="B2530" s="3">
        <v>473741327</v>
      </c>
      <c r="C2530" s="2">
        <v>112695156</v>
      </c>
      <c r="D2530" s="2">
        <v>47859000</v>
      </c>
      <c r="E2530" s="2">
        <v>902400</v>
      </c>
      <c r="F2530" s="2">
        <v>115239072</v>
      </c>
      <c r="G2530" s="2">
        <v>23546358</v>
      </c>
      <c r="H2530" s="2">
        <v>67603866</v>
      </c>
      <c r="I2530" s="2">
        <v>27515173</v>
      </c>
      <c r="J2530" s="2">
        <v>17420000</v>
      </c>
      <c r="K2530" s="2">
        <v>54902250</v>
      </c>
      <c r="L2530" s="2">
        <v>6058052</v>
      </c>
      <c r="M2530" s="1">
        <v>0.4788</v>
      </c>
      <c r="N2530" s="1">
        <v>0.44519999999999998</v>
      </c>
      <c r="O2530" s="1">
        <v>9.4E-2</v>
      </c>
      <c r="P2530" s="1">
        <v>0.71030000000000004</v>
      </c>
      <c r="Q2530" s="1">
        <v>0.68969999999999998</v>
      </c>
      <c r="R2530" s="1">
        <v>0.45390000000000003</v>
      </c>
      <c r="S2530" s="1">
        <v>0.31009999999999999</v>
      </c>
      <c r="T2530" s="1">
        <v>1</v>
      </c>
      <c r="U2530" s="1">
        <v>0.9385</v>
      </c>
      <c r="V2530" s="1">
        <v>0.97240000000000004</v>
      </c>
      <c r="W2530" s="2">
        <v>235370000</v>
      </c>
      <c r="X2530" s="2">
        <v>107500000</v>
      </c>
      <c r="Y2530" s="2">
        <v>9600000</v>
      </c>
      <c r="Z2530" s="2">
        <v>162240000</v>
      </c>
      <c r="AA2530" s="2">
        <v>34140000</v>
      </c>
      <c r="AB2530" s="2">
        <v>148940000</v>
      </c>
      <c r="AC2530" s="2">
        <v>88730000</v>
      </c>
      <c r="AD2530" s="2">
        <v>17420000</v>
      </c>
      <c r="AE2530" s="2">
        <v>58500000</v>
      </c>
      <c r="AF2530" s="2">
        <v>6230000</v>
      </c>
      <c r="AG2530" s="2">
        <v>1159876.2849315067</v>
      </c>
      <c r="AH2530" s="2">
        <v>1103783.9589041097</v>
      </c>
      <c r="AI2530" s="2">
        <v>1059036.1589041096</v>
      </c>
      <c r="AJ2530" s="2">
        <v>1106153.7315068494</v>
      </c>
      <c r="AK2530" s="2">
        <v>1171798.2547945206</v>
      </c>
      <c r="AL2530" s="2">
        <v>1288600.2301369864</v>
      </c>
      <c r="AM2530" s="2">
        <v>1367752.2657534247</v>
      </c>
      <c r="AN2530" s="2">
        <v>1423950.2520547947</v>
      </c>
      <c r="AO2530" s="2">
        <v>1216164.890410959</v>
      </c>
      <c r="AP2530" s="2">
        <v>1020436.7726027397</v>
      </c>
      <c r="AQ2530" s="2">
        <v>877784.28767123295</v>
      </c>
      <c r="AR2530" s="2">
        <v>688215.04657534242</v>
      </c>
      <c r="AS2530" s="2">
        <v>542345.63561643835</v>
      </c>
      <c r="AT2530" s="2">
        <v>377527.35616438353</v>
      </c>
      <c r="AU2530" s="2">
        <v>247260.68219178083</v>
      </c>
      <c r="AV2530" s="2">
        <v>168170.88767123286</v>
      </c>
      <c r="AW2530" s="2">
        <v>107761.85479452055</v>
      </c>
      <c r="AX2530" s="2">
        <v>60124.621917808225</v>
      </c>
      <c r="AY2530" s="2">
        <v>25218.731506849315</v>
      </c>
      <c r="AZ2530" s="2">
        <v>15011961.90410959</v>
      </c>
      <c r="BA2530" t="s">
        <v>50</v>
      </c>
      <c r="BB2530" t="s">
        <v>62</v>
      </c>
      <c r="BC2530" t="s">
        <v>64</v>
      </c>
      <c r="BD2530">
        <v>56.322916666666664</v>
      </c>
      <c r="BE2530">
        <v>17.589583333333341</v>
      </c>
      <c r="BF2530">
        <v>14.9</v>
      </c>
      <c r="BG2530">
        <v>20.6</v>
      </c>
      <c r="BH2530">
        <v>1020.357291666667</v>
      </c>
      <c r="BI2530">
        <v>1019.6</v>
      </c>
      <c r="BJ2530">
        <v>1021.5</v>
      </c>
      <c r="BK2530">
        <v>0</v>
      </c>
      <c r="BL2530">
        <v>0</v>
      </c>
      <c r="BM2530" t="s">
        <v>77</v>
      </c>
      <c r="BN2530" s="2">
        <v>0</v>
      </c>
      <c r="BO2530" s="2">
        <v>0</v>
      </c>
      <c r="BP2530" s="2">
        <v>0</v>
      </c>
      <c r="BQ2530" s="2">
        <v>0</v>
      </c>
      <c r="BR2530">
        <v>6.5</v>
      </c>
      <c r="BS2530">
        <v>10.5</v>
      </c>
      <c r="BT2530">
        <f t="shared" si="117"/>
        <v>8.4</v>
      </c>
      <c r="BU2530">
        <f t="shared" si="118"/>
        <v>10.100000000000001</v>
      </c>
      <c r="BV2530">
        <f t="shared" si="119"/>
        <v>9.0895833333333407</v>
      </c>
      <c r="BW2530">
        <v>21</v>
      </c>
      <c r="BX2530">
        <v>13.2</v>
      </c>
      <c r="BY2530">
        <v>16.7</v>
      </c>
      <c r="BZ2530">
        <v>21</v>
      </c>
      <c r="CA2530">
        <v>13.2</v>
      </c>
      <c r="CB2530">
        <v>16.7</v>
      </c>
      <c r="CC2530">
        <v>8.6</v>
      </c>
      <c r="CD2530">
        <v>59.9</v>
      </c>
      <c r="CE2530">
        <v>0</v>
      </c>
      <c r="CF2530">
        <v>0</v>
      </c>
      <c r="CG2530">
        <v>0</v>
      </c>
      <c r="CH2530">
        <v>10</v>
      </c>
      <c r="CI2530">
        <v>191.3</v>
      </c>
      <c r="CJ2530">
        <v>1019</v>
      </c>
      <c r="CK2530">
        <v>51.5</v>
      </c>
      <c r="CL2530">
        <v>15.7</v>
      </c>
      <c r="CM2530">
        <v>69.7</v>
      </c>
      <c r="CN2530">
        <v>6.1</v>
      </c>
      <c r="CO2530">
        <v>3</v>
      </c>
      <c r="CP2530">
        <v>0.5</v>
      </c>
      <c r="CQ2530" t="s">
        <v>111</v>
      </c>
    </row>
    <row r="2531" spans="1:95" x14ac:dyDescent="0.25">
      <c r="A2531" s="4">
        <v>43073</v>
      </c>
      <c r="B2531" s="3">
        <v>473235266</v>
      </c>
      <c r="C2531" s="2">
        <v>113165896</v>
      </c>
      <c r="D2531" s="2">
        <v>47816000</v>
      </c>
      <c r="E2531" s="2">
        <v>902400</v>
      </c>
      <c r="F2531" s="2">
        <v>114671232</v>
      </c>
      <c r="G2531" s="2">
        <v>23546358</v>
      </c>
      <c r="H2531" s="2">
        <v>67350668</v>
      </c>
      <c r="I2531" s="2">
        <v>27515173</v>
      </c>
      <c r="J2531" s="2">
        <v>17420000</v>
      </c>
      <c r="K2531" s="2">
        <v>54902250</v>
      </c>
      <c r="L2531" s="2">
        <v>5945289</v>
      </c>
      <c r="M2531" s="1">
        <v>0.48080000000000001</v>
      </c>
      <c r="N2531" s="1">
        <v>0.44479999999999997</v>
      </c>
      <c r="O2531" s="1">
        <v>9.4E-2</v>
      </c>
      <c r="P2531" s="1">
        <v>0.70679999999999998</v>
      </c>
      <c r="Q2531" s="1">
        <v>0.68969999999999998</v>
      </c>
      <c r="R2531" s="1">
        <v>0.45219999999999999</v>
      </c>
      <c r="S2531" s="1">
        <v>0.31009999999999999</v>
      </c>
      <c r="T2531" s="1">
        <v>1</v>
      </c>
      <c r="U2531" s="1">
        <v>0.9385</v>
      </c>
      <c r="V2531" s="1">
        <v>0.95430000000000004</v>
      </c>
      <c r="W2531" s="2">
        <v>235370000</v>
      </c>
      <c r="X2531" s="2">
        <v>107500000</v>
      </c>
      <c r="Y2531" s="2">
        <v>9600000</v>
      </c>
      <c r="Z2531" s="2">
        <v>162240000</v>
      </c>
      <c r="AA2531" s="2">
        <v>34140000</v>
      </c>
      <c r="AB2531" s="2">
        <v>148940000</v>
      </c>
      <c r="AC2531" s="2">
        <v>88730000</v>
      </c>
      <c r="AD2531" s="2">
        <v>17420000</v>
      </c>
      <c r="AE2531" s="2">
        <v>58500000</v>
      </c>
      <c r="AF2531" s="2">
        <v>6230000</v>
      </c>
      <c r="AG2531" s="2">
        <v>1159883.9890410958</v>
      </c>
      <c r="AH2531" s="2">
        <v>1103786.4246575341</v>
      </c>
      <c r="AI2531" s="2">
        <v>1059088.2246575342</v>
      </c>
      <c r="AJ2531" s="2">
        <v>1106132.2410958903</v>
      </c>
      <c r="AK2531" s="2">
        <v>1171838.5671232878</v>
      </c>
      <c r="AL2531" s="2">
        <v>1288554.2219178083</v>
      </c>
      <c r="AM2531" s="2">
        <v>1367725.7205479452</v>
      </c>
      <c r="AN2531" s="2">
        <v>1423995.5287671234</v>
      </c>
      <c r="AO2531" s="2">
        <v>1216240.4657534247</v>
      </c>
      <c r="AP2531" s="2">
        <v>1020646.8164383562</v>
      </c>
      <c r="AQ2531" s="2">
        <v>877771.0273972603</v>
      </c>
      <c r="AR2531" s="2">
        <v>688338.65205479448</v>
      </c>
      <c r="AS2531" s="2">
        <v>542376.89863013697</v>
      </c>
      <c r="AT2531" s="2">
        <v>377582.98630136985</v>
      </c>
      <c r="AU2531" s="2">
        <v>247292.55068493151</v>
      </c>
      <c r="AV2531" s="2">
        <v>168200.42739726027</v>
      </c>
      <c r="AW2531" s="2">
        <v>107762.96712328767</v>
      </c>
      <c r="AX2531" s="2">
        <v>60135.706849315073</v>
      </c>
      <c r="AY2531" s="2">
        <v>25225.241095890411</v>
      </c>
      <c r="AZ2531" s="2">
        <v>15012578.657534244</v>
      </c>
      <c r="BA2531" t="s">
        <v>50</v>
      </c>
      <c r="BB2531" t="s">
        <v>61</v>
      </c>
      <c r="BC2531" t="s">
        <v>65</v>
      </c>
      <c r="BD2531">
        <v>72.957894736842107</v>
      </c>
      <c r="BE2531">
        <v>13.588421052631587</v>
      </c>
      <c r="BF2531">
        <v>7.9</v>
      </c>
      <c r="BG2531">
        <v>17.8</v>
      </c>
      <c r="BH2531">
        <v>1020.215789473684</v>
      </c>
      <c r="BI2531">
        <v>1019.1</v>
      </c>
      <c r="BJ2531">
        <v>1021.1</v>
      </c>
      <c r="BK2531">
        <v>1.4736842105263158E-2</v>
      </c>
      <c r="BL2531">
        <v>0</v>
      </c>
      <c r="BM2531" t="s">
        <v>77</v>
      </c>
      <c r="BN2531" s="2">
        <v>0</v>
      </c>
      <c r="BO2531" s="2">
        <v>0</v>
      </c>
      <c r="BP2531" s="2">
        <v>0</v>
      </c>
      <c r="BQ2531" s="2">
        <v>0</v>
      </c>
      <c r="BR2531">
        <v>6.5</v>
      </c>
      <c r="BS2531">
        <v>10.5</v>
      </c>
      <c r="BT2531">
        <f t="shared" si="117"/>
        <v>1.4000000000000004</v>
      </c>
      <c r="BU2531">
        <f t="shared" si="118"/>
        <v>7.3000000000000007</v>
      </c>
      <c r="BV2531">
        <f t="shared" si="119"/>
        <v>5.0884210526315865</v>
      </c>
      <c r="BW2531">
        <v>16.2</v>
      </c>
      <c r="BX2531">
        <v>8.9</v>
      </c>
      <c r="BY2531">
        <v>13.6</v>
      </c>
      <c r="BZ2531">
        <v>16.2</v>
      </c>
      <c r="CA2531">
        <v>6.2</v>
      </c>
      <c r="CB2531">
        <v>13.5</v>
      </c>
      <c r="CC2531">
        <v>11.2</v>
      </c>
      <c r="CD2531">
        <v>85.7</v>
      </c>
      <c r="CE2531">
        <v>9.1620000000000008</v>
      </c>
      <c r="CF2531">
        <v>100</v>
      </c>
      <c r="CG2531">
        <v>12.5</v>
      </c>
      <c r="CH2531">
        <v>17.899999999999999</v>
      </c>
      <c r="CI2531">
        <v>342.4</v>
      </c>
      <c r="CJ2531">
        <v>1018.9</v>
      </c>
      <c r="CK2531">
        <v>79.7</v>
      </c>
      <c r="CL2531">
        <v>11.7</v>
      </c>
      <c r="CM2531">
        <v>30.1</v>
      </c>
      <c r="CN2531">
        <v>2.5</v>
      </c>
      <c r="CO2531">
        <v>1</v>
      </c>
      <c r="CP2531">
        <v>0.52</v>
      </c>
      <c r="CQ2531" t="s">
        <v>112</v>
      </c>
    </row>
    <row r="2532" spans="1:95" x14ac:dyDescent="0.25">
      <c r="A2532" s="4">
        <v>43074</v>
      </c>
      <c r="B2532" s="3">
        <v>474411320</v>
      </c>
      <c r="C2532" s="2">
        <v>114225061</v>
      </c>
      <c r="D2532" s="2">
        <v>47934250</v>
      </c>
      <c r="E2532" s="2">
        <v>932160</v>
      </c>
      <c r="F2532" s="2">
        <v>114671232</v>
      </c>
      <c r="G2532" s="2">
        <v>23420040</v>
      </c>
      <c r="H2532" s="2">
        <v>67603866</v>
      </c>
      <c r="I2532" s="2">
        <v>27044904</v>
      </c>
      <c r="J2532" s="2">
        <v>17420000</v>
      </c>
      <c r="K2532" s="2">
        <v>55235700</v>
      </c>
      <c r="L2532" s="2">
        <v>5924107</v>
      </c>
      <c r="M2532" s="1">
        <v>0.48530000000000001</v>
      </c>
      <c r="N2532" s="1">
        <v>0.44590000000000002</v>
      </c>
      <c r="O2532" s="1">
        <v>9.7100000000000006E-2</v>
      </c>
      <c r="P2532" s="1">
        <v>0.70679999999999998</v>
      </c>
      <c r="Q2532" s="1">
        <v>0.68600000000000005</v>
      </c>
      <c r="R2532" s="1">
        <v>0.45390000000000003</v>
      </c>
      <c r="S2532" s="1">
        <v>0.30480000000000002</v>
      </c>
      <c r="T2532" s="1">
        <v>1</v>
      </c>
      <c r="U2532" s="1">
        <v>0.94420000000000004</v>
      </c>
      <c r="V2532" s="1">
        <v>0.95089999999999997</v>
      </c>
      <c r="W2532" s="2">
        <v>235370000</v>
      </c>
      <c r="X2532" s="2">
        <v>107500000</v>
      </c>
      <c r="Y2532" s="2">
        <v>9600000</v>
      </c>
      <c r="Z2532" s="2">
        <v>162240000</v>
      </c>
      <c r="AA2532" s="2">
        <v>34140000</v>
      </c>
      <c r="AB2532" s="2">
        <v>148940000</v>
      </c>
      <c r="AC2532" s="2">
        <v>88730000</v>
      </c>
      <c r="AD2532" s="2">
        <v>17420000</v>
      </c>
      <c r="AE2532" s="2">
        <v>58500000</v>
      </c>
      <c r="AF2532" s="2">
        <v>6230000</v>
      </c>
      <c r="AG2532" s="2">
        <v>1159891.6931506849</v>
      </c>
      <c r="AH2532" s="2">
        <v>1103788.8904109588</v>
      </c>
      <c r="AI2532" s="2">
        <v>1059140.2904109589</v>
      </c>
      <c r="AJ2532" s="2">
        <v>1106110.7506849314</v>
      </c>
      <c r="AK2532" s="2">
        <v>1171878.8794520549</v>
      </c>
      <c r="AL2532" s="2">
        <v>1288508.2136986302</v>
      </c>
      <c r="AM2532" s="2">
        <v>1367699.1753424658</v>
      </c>
      <c r="AN2532" s="2">
        <v>1424040.8054794522</v>
      </c>
      <c r="AO2532" s="2">
        <v>1216316.0410958906</v>
      </c>
      <c r="AP2532" s="2">
        <v>1020856.8602739726</v>
      </c>
      <c r="AQ2532" s="2">
        <v>877757.76712328766</v>
      </c>
      <c r="AR2532" s="2">
        <v>688462.25753424654</v>
      </c>
      <c r="AS2532" s="2">
        <v>542408.1616438356</v>
      </c>
      <c r="AT2532" s="2">
        <v>377638.61643835617</v>
      </c>
      <c r="AU2532" s="2">
        <v>247324.4191780822</v>
      </c>
      <c r="AV2532" s="2">
        <v>168229.96712328767</v>
      </c>
      <c r="AW2532" s="2">
        <v>107764.07945205479</v>
      </c>
      <c r="AX2532" s="2">
        <v>60146.791780821921</v>
      </c>
      <c r="AY2532" s="2">
        <v>25231.750684931507</v>
      </c>
      <c r="AZ2532" s="2">
        <v>15013195.410958901</v>
      </c>
      <c r="BA2532" t="s">
        <v>50</v>
      </c>
      <c r="BB2532" t="s">
        <v>60</v>
      </c>
      <c r="BC2532" t="s">
        <v>65</v>
      </c>
      <c r="BD2532">
        <v>69.903225806451616</v>
      </c>
      <c r="BE2532">
        <v>6.0139784946236539</v>
      </c>
      <c r="BF2532">
        <v>2.8</v>
      </c>
      <c r="BG2532">
        <v>7.9</v>
      </c>
      <c r="BH2532">
        <v>1023.6708333333335</v>
      </c>
      <c r="BI2532">
        <v>1020.6</v>
      </c>
      <c r="BJ2532">
        <v>1026.0999999999999</v>
      </c>
      <c r="BK2532">
        <v>0</v>
      </c>
      <c r="BL2532">
        <v>0</v>
      </c>
      <c r="BM2532" t="s">
        <v>77</v>
      </c>
      <c r="BN2532" s="2">
        <v>0</v>
      </c>
      <c r="BO2532" s="2">
        <v>0</v>
      </c>
      <c r="BP2532" s="2">
        <v>0</v>
      </c>
      <c r="BQ2532" s="2">
        <v>0</v>
      </c>
      <c r="BR2532">
        <v>6.5</v>
      </c>
      <c r="BS2532">
        <v>10.5</v>
      </c>
      <c r="BT2532">
        <f t="shared" si="117"/>
        <v>-3.7</v>
      </c>
      <c r="BU2532">
        <f t="shared" si="118"/>
        <v>-2.5999999999999996</v>
      </c>
      <c r="BV2532">
        <f t="shared" si="119"/>
        <v>-2.4860215053763461</v>
      </c>
      <c r="BW2532">
        <v>8.4</v>
      </c>
      <c r="BX2532">
        <v>4.2</v>
      </c>
      <c r="BY2532">
        <v>6.6</v>
      </c>
      <c r="BZ2532">
        <v>5.6</v>
      </c>
      <c r="CA2532">
        <v>1.2</v>
      </c>
      <c r="CB2532">
        <v>4</v>
      </c>
      <c r="CC2532">
        <v>2.4</v>
      </c>
      <c r="CD2532">
        <v>74.8</v>
      </c>
      <c r="CE2532">
        <v>4.5369999999999999</v>
      </c>
      <c r="CF2532">
        <v>100</v>
      </c>
      <c r="CG2532">
        <v>16.670000000000002</v>
      </c>
      <c r="CH2532">
        <v>18.8</v>
      </c>
      <c r="CI2532">
        <v>342.7</v>
      </c>
      <c r="CJ2532">
        <v>1022.1</v>
      </c>
      <c r="CK2532">
        <v>81.5</v>
      </c>
      <c r="CL2532">
        <v>13.8</v>
      </c>
      <c r="CM2532">
        <v>83</v>
      </c>
      <c r="CN2532">
        <v>7.3</v>
      </c>
      <c r="CO2532">
        <v>4</v>
      </c>
      <c r="CP2532">
        <v>0.56000000000000005</v>
      </c>
      <c r="CQ2532" t="s">
        <v>112</v>
      </c>
    </row>
    <row r="2533" spans="1:95" x14ac:dyDescent="0.25">
      <c r="A2533" s="4">
        <v>43075</v>
      </c>
      <c r="B2533" s="3">
        <v>475266372</v>
      </c>
      <c r="C2533" s="2">
        <v>115448985</v>
      </c>
      <c r="D2533" s="2">
        <v>48482500</v>
      </c>
      <c r="E2533" s="2">
        <v>962880</v>
      </c>
      <c r="F2533" s="2">
        <v>114087168.00000001</v>
      </c>
      <c r="G2533" s="2">
        <v>23385900</v>
      </c>
      <c r="H2533" s="2">
        <v>67350668</v>
      </c>
      <c r="I2533" s="2">
        <v>26982793</v>
      </c>
      <c r="J2533" s="2">
        <v>17420000</v>
      </c>
      <c r="K2533" s="2">
        <v>55235700</v>
      </c>
      <c r="L2533" s="2">
        <v>5909778</v>
      </c>
      <c r="M2533" s="1">
        <v>0.49049999999999999</v>
      </c>
      <c r="N2533" s="1">
        <v>0.45100000000000001</v>
      </c>
      <c r="O2533" s="1">
        <v>0.1003</v>
      </c>
      <c r="P2533" s="1">
        <v>0.70320000000000005</v>
      </c>
      <c r="Q2533" s="1">
        <v>0.68500000000000005</v>
      </c>
      <c r="R2533" s="1">
        <v>0.45219999999999999</v>
      </c>
      <c r="S2533" s="1">
        <v>0.30409999999999998</v>
      </c>
      <c r="T2533" s="1">
        <v>1</v>
      </c>
      <c r="U2533" s="1">
        <v>0.94420000000000004</v>
      </c>
      <c r="V2533" s="1">
        <v>0.9486</v>
      </c>
      <c r="W2533" s="2">
        <v>235370000</v>
      </c>
      <c r="X2533" s="2">
        <v>107500000</v>
      </c>
      <c r="Y2533" s="2">
        <v>9600000</v>
      </c>
      <c r="Z2533" s="2">
        <v>162240000</v>
      </c>
      <c r="AA2533" s="2">
        <v>34140000</v>
      </c>
      <c r="AB2533" s="2">
        <v>148940000</v>
      </c>
      <c r="AC2533" s="2">
        <v>88730000</v>
      </c>
      <c r="AD2533" s="2">
        <v>17420000</v>
      </c>
      <c r="AE2533" s="2">
        <v>58500000</v>
      </c>
      <c r="AF2533" s="2">
        <v>6230000</v>
      </c>
      <c r="AG2533" s="2">
        <v>1159899.3972602738</v>
      </c>
      <c r="AH2533" s="2">
        <v>1103791.3561643835</v>
      </c>
      <c r="AI2533" s="2">
        <v>1059192.3561643835</v>
      </c>
      <c r="AJ2533" s="2">
        <v>1106089.2602739725</v>
      </c>
      <c r="AK2533" s="2">
        <v>1171919.1917808221</v>
      </c>
      <c r="AL2533" s="2">
        <v>1288462.2054794522</v>
      </c>
      <c r="AM2533" s="2">
        <v>1367672.6301369863</v>
      </c>
      <c r="AN2533" s="2">
        <v>1424086.0821917809</v>
      </c>
      <c r="AO2533" s="2">
        <v>1216391.6164383562</v>
      </c>
      <c r="AP2533" s="2">
        <v>1021066.9041095891</v>
      </c>
      <c r="AQ2533" s="2">
        <v>877744.50684931513</v>
      </c>
      <c r="AR2533" s="2">
        <v>688585.8630136986</v>
      </c>
      <c r="AS2533" s="2">
        <v>542439.42465753423</v>
      </c>
      <c r="AT2533" s="2">
        <v>377694.24657534243</v>
      </c>
      <c r="AU2533" s="2">
        <v>247356.28767123289</v>
      </c>
      <c r="AV2533" s="2">
        <v>168259.50684931508</v>
      </c>
      <c r="AW2533" s="2">
        <v>107765.19178082192</v>
      </c>
      <c r="AX2533" s="2">
        <v>60157.876712328769</v>
      </c>
      <c r="AY2533" s="2">
        <v>25238.260273972603</v>
      </c>
      <c r="AZ2533" s="2">
        <v>15013812.164383562</v>
      </c>
      <c r="BA2533" t="s">
        <v>50</v>
      </c>
      <c r="BB2533" t="s">
        <v>59</v>
      </c>
      <c r="BC2533" t="s">
        <v>65</v>
      </c>
      <c r="BD2533">
        <v>67.768421052631581</v>
      </c>
      <c r="BE2533">
        <v>5.5084210526315793</v>
      </c>
      <c r="BF2533">
        <v>2.9</v>
      </c>
      <c r="BG2533">
        <v>7.5</v>
      </c>
      <c r="BH2533">
        <v>1027.1187499999999</v>
      </c>
      <c r="BI2533">
        <v>1025.5</v>
      </c>
      <c r="BJ2533">
        <v>1028.5</v>
      </c>
      <c r="BK2533">
        <v>2.0833333333333333E-3</v>
      </c>
      <c r="BL2533">
        <v>0</v>
      </c>
      <c r="BM2533" t="s">
        <v>77</v>
      </c>
      <c r="BN2533" s="2">
        <v>0</v>
      </c>
      <c r="BO2533" s="2">
        <v>0</v>
      </c>
      <c r="BP2533" s="2">
        <v>0</v>
      </c>
      <c r="BQ2533" s="2">
        <v>0</v>
      </c>
      <c r="BR2533">
        <v>6.5</v>
      </c>
      <c r="BS2533">
        <v>10.5</v>
      </c>
      <c r="BT2533">
        <f t="shared" si="117"/>
        <v>-3.6</v>
      </c>
      <c r="BU2533">
        <f t="shared" si="118"/>
        <v>-3</v>
      </c>
      <c r="BV2533">
        <f t="shared" si="119"/>
        <v>-2.9915789473684207</v>
      </c>
      <c r="BW2533">
        <v>8.9</v>
      </c>
      <c r="BX2533">
        <v>3.6</v>
      </c>
      <c r="BY2533">
        <v>5.7</v>
      </c>
      <c r="BZ2533">
        <v>7.7</v>
      </c>
      <c r="CA2533">
        <v>0.4</v>
      </c>
      <c r="CB2533">
        <v>3.6</v>
      </c>
      <c r="CC2533">
        <v>0.8</v>
      </c>
      <c r="CD2533">
        <v>71.900000000000006</v>
      </c>
      <c r="CE2533">
        <v>3.3290000000000002</v>
      </c>
      <c r="CF2533">
        <v>100</v>
      </c>
      <c r="CG2533">
        <v>8.33</v>
      </c>
      <c r="CH2533">
        <v>18.7</v>
      </c>
      <c r="CI2533">
        <v>311.2</v>
      </c>
      <c r="CJ2533">
        <v>1025.5</v>
      </c>
      <c r="CK2533">
        <v>55.6</v>
      </c>
      <c r="CL2533">
        <v>13</v>
      </c>
      <c r="CM2533">
        <v>84</v>
      </c>
      <c r="CN2533">
        <v>7.3</v>
      </c>
      <c r="CO2533">
        <v>4</v>
      </c>
      <c r="CP2533">
        <v>0.59</v>
      </c>
      <c r="CQ2533" t="s">
        <v>112</v>
      </c>
    </row>
    <row r="2534" spans="1:95" x14ac:dyDescent="0.25">
      <c r="A2534" s="4">
        <v>43076</v>
      </c>
      <c r="B2534" s="3">
        <v>476071313</v>
      </c>
      <c r="C2534" s="2">
        <v>116837668</v>
      </c>
      <c r="D2534" s="2">
        <v>48998500</v>
      </c>
      <c r="E2534" s="2">
        <v>998400</v>
      </c>
      <c r="F2534" s="2">
        <v>113519328</v>
      </c>
      <c r="G2534" s="2">
        <v>23225442</v>
      </c>
      <c r="H2534" s="2">
        <v>67082576</v>
      </c>
      <c r="I2534" s="2">
        <v>26876317</v>
      </c>
      <c r="J2534" s="2">
        <v>17420000</v>
      </c>
      <c r="K2534" s="2">
        <v>55235700</v>
      </c>
      <c r="L2534" s="2">
        <v>5877382</v>
      </c>
      <c r="M2534" s="1">
        <v>0.49640000000000001</v>
      </c>
      <c r="N2534" s="1">
        <v>0.45579999999999998</v>
      </c>
      <c r="O2534" s="1">
        <v>0.104</v>
      </c>
      <c r="P2534" s="1">
        <v>0.69969999999999999</v>
      </c>
      <c r="Q2534" s="1">
        <v>0.68030000000000002</v>
      </c>
      <c r="R2534" s="1">
        <v>0.45040000000000002</v>
      </c>
      <c r="S2534" s="1">
        <v>0.3029</v>
      </c>
      <c r="T2534" s="1">
        <v>1</v>
      </c>
      <c r="U2534" s="1">
        <v>0.94420000000000004</v>
      </c>
      <c r="V2534" s="1">
        <v>0.94340000000000002</v>
      </c>
      <c r="W2534" s="2">
        <v>235370000</v>
      </c>
      <c r="X2534" s="2">
        <v>107500000</v>
      </c>
      <c r="Y2534" s="2">
        <v>9600000</v>
      </c>
      <c r="Z2534" s="2">
        <v>162240000</v>
      </c>
      <c r="AA2534" s="2">
        <v>34140000</v>
      </c>
      <c r="AB2534" s="2">
        <v>148940000</v>
      </c>
      <c r="AC2534" s="2">
        <v>88730000</v>
      </c>
      <c r="AD2534" s="2">
        <v>17420000</v>
      </c>
      <c r="AE2534" s="2">
        <v>58500000</v>
      </c>
      <c r="AF2534" s="2">
        <v>6230000</v>
      </c>
      <c r="AG2534" s="2">
        <v>1159907.1013698629</v>
      </c>
      <c r="AH2534" s="2">
        <v>1103793.8219178081</v>
      </c>
      <c r="AI2534" s="2">
        <v>1059244.4219178082</v>
      </c>
      <c r="AJ2534" s="2">
        <v>1106067.7698630136</v>
      </c>
      <c r="AK2534" s="2">
        <v>1171959.5041095892</v>
      </c>
      <c r="AL2534" s="2">
        <v>1288416.1972602739</v>
      </c>
      <c r="AM2534" s="2">
        <v>1367646.0849315068</v>
      </c>
      <c r="AN2534" s="2">
        <v>1424131.3589041098</v>
      </c>
      <c r="AO2534" s="2">
        <v>1216467.1917808221</v>
      </c>
      <c r="AP2534" s="2">
        <v>1021276.9479452055</v>
      </c>
      <c r="AQ2534" s="2">
        <v>877731.24657534249</v>
      </c>
      <c r="AR2534" s="2">
        <v>688709.46849315066</v>
      </c>
      <c r="AS2534" s="2">
        <v>542470.68767123285</v>
      </c>
      <c r="AT2534" s="2">
        <v>377749.87671232875</v>
      </c>
      <c r="AU2534" s="2">
        <v>247388.15616438357</v>
      </c>
      <c r="AV2534" s="2">
        <v>168289.04657534245</v>
      </c>
      <c r="AW2534" s="2">
        <v>107766.30410958904</v>
      </c>
      <c r="AX2534" s="2">
        <v>60168.961643835617</v>
      </c>
      <c r="AY2534" s="2">
        <v>25244.769863013698</v>
      </c>
      <c r="AZ2534" s="2">
        <v>15014428.917808218</v>
      </c>
      <c r="BA2534" t="s">
        <v>50</v>
      </c>
      <c r="BB2534" t="s">
        <v>58</v>
      </c>
      <c r="BC2534" t="s">
        <v>65</v>
      </c>
      <c r="BD2534">
        <v>66.541666666666671</v>
      </c>
      <c r="BE2534">
        <v>7.9750000000000005</v>
      </c>
      <c r="BF2534">
        <v>5.4</v>
      </c>
      <c r="BG2534">
        <v>10.8</v>
      </c>
      <c r="BH2534">
        <v>1027.784375</v>
      </c>
      <c r="BI2534">
        <v>1026.9000000000001</v>
      </c>
      <c r="BJ2534">
        <v>1029</v>
      </c>
      <c r="BK2534">
        <v>0</v>
      </c>
      <c r="BL2534">
        <v>0</v>
      </c>
      <c r="BM2534" t="s">
        <v>77</v>
      </c>
      <c r="BN2534" s="2">
        <v>0</v>
      </c>
      <c r="BO2534" s="2">
        <v>0</v>
      </c>
      <c r="BP2534" s="2">
        <v>0</v>
      </c>
      <c r="BQ2534" s="2">
        <v>0</v>
      </c>
      <c r="BR2534">
        <v>6.5</v>
      </c>
      <c r="BS2534">
        <v>10.5</v>
      </c>
      <c r="BT2534">
        <f t="shared" si="117"/>
        <v>-1.0999999999999996</v>
      </c>
      <c r="BU2534">
        <f t="shared" si="118"/>
        <v>0.30000000000000071</v>
      </c>
      <c r="BV2534">
        <f t="shared" si="119"/>
        <v>-0.52499999999999947</v>
      </c>
      <c r="BW2534">
        <v>11</v>
      </c>
      <c r="BX2534">
        <v>5.0999999999999996</v>
      </c>
      <c r="BY2534">
        <v>7.9</v>
      </c>
      <c r="BZ2534">
        <v>11</v>
      </c>
      <c r="CA2534">
        <v>4.0999999999999996</v>
      </c>
      <c r="CB2534">
        <v>7.1</v>
      </c>
      <c r="CC2534">
        <v>2.6</v>
      </c>
      <c r="CD2534">
        <v>69.099999999999994</v>
      </c>
      <c r="CE2534">
        <v>0</v>
      </c>
      <c r="CF2534">
        <v>0</v>
      </c>
      <c r="CG2534">
        <v>0</v>
      </c>
      <c r="CH2534">
        <v>8.8000000000000007</v>
      </c>
      <c r="CI2534">
        <v>243.9</v>
      </c>
      <c r="CJ2534">
        <v>1026.2</v>
      </c>
      <c r="CK2534">
        <v>42.4</v>
      </c>
      <c r="CL2534">
        <v>13.5</v>
      </c>
      <c r="CM2534">
        <v>101.9</v>
      </c>
      <c r="CN2534">
        <v>8.6</v>
      </c>
      <c r="CO2534">
        <v>4</v>
      </c>
      <c r="CP2534">
        <v>0.63</v>
      </c>
      <c r="CQ2534" t="s">
        <v>111</v>
      </c>
    </row>
    <row r="2535" spans="1:95" x14ac:dyDescent="0.25">
      <c r="A2535" s="4">
        <v>43077</v>
      </c>
      <c r="B2535" s="3">
        <v>477153426</v>
      </c>
      <c r="C2535" s="2">
        <v>118226351</v>
      </c>
      <c r="D2535" s="2">
        <v>49116750</v>
      </c>
      <c r="E2535" s="2">
        <v>993600</v>
      </c>
      <c r="F2535" s="2">
        <v>113227296</v>
      </c>
      <c r="G2535" s="2">
        <v>23129850</v>
      </c>
      <c r="H2535" s="2">
        <v>67082576</v>
      </c>
      <c r="I2535" s="2">
        <v>26876317</v>
      </c>
      <c r="J2535" s="2">
        <v>17420000</v>
      </c>
      <c r="K2535" s="2">
        <v>55235700</v>
      </c>
      <c r="L2535" s="2">
        <v>5844986</v>
      </c>
      <c r="M2535" s="1">
        <v>0.50229999999999997</v>
      </c>
      <c r="N2535" s="1">
        <v>0.45689999999999997</v>
      </c>
      <c r="O2535" s="1">
        <v>0.10349999999999999</v>
      </c>
      <c r="P2535" s="1">
        <v>0.69789999999999996</v>
      </c>
      <c r="Q2535" s="1">
        <v>0.67749999999999999</v>
      </c>
      <c r="R2535" s="1">
        <v>0.45040000000000002</v>
      </c>
      <c r="S2535" s="1">
        <v>0.3029</v>
      </c>
      <c r="T2535" s="1">
        <v>1</v>
      </c>
      <c r="U2535" s="1">
        <v>0.94420000000000004</v>
      </c>
      <c r="V2535" s="1">
        <v>0.93820000000000003</v>
      </c>
      <c r="W2535" s="2">
        <v>235370000</v>
      </c>
      <c r="X2535" s="2">
        <v>107500000</v>
      </c>
      <c r="Y2535" s="2">
        <v>9600000</v>
      </c>
      <c r="Z2535" s="2">
        <v>162240000</v>
      </c>
      <c r="AA2535" s="2">
        <v>34140000</v>
      </c>
      <c r="AB2535" s="2">
        <v>148940000</v>
      </c>
      <c r="AC2535" s="2">
        <v>88730000</v>
      </c>
      <c r="AD2535" s="2">
        <v>17420000</v>
      </c>
      <c r="AE2535" s="2">
        <v>58500000</v>
      </c>
      <c r="AF2535" s="2">
        <v>6230000</v>
      </c>
      <c r="AG2535" s="2">
        <v>1159914.805479452</v>
      </c>
      <c r="AH2535" s="2">
        <v>1103796.2876712328</v>
      </c>
      <c r="AI2535" s="2">
        <v>1059296.4876712328</v>
      </c>
      <c r="AJ2535" s="2">
        <v>1106046.2794520548</v>
      </c>
      <c r="AK2535" s="2">
        <v>1171999.8164383562</v>
      </c>
      <c r="AL2535" s="2">
        <v>1288370.1890410958</v>
      </c>
      <c r="AM2535" s="2">
        <v>1367619.5397260275</v>
      </c>
      <c r="AN2535" s="2">
        <v>1424176.6356164385</v>
      </c>
      <c r="AO2535" s="2">
        <v>1216542.7671232878</v>
      </c>
      <c r="AP2535" s="2">
        <v>1021486.9917808219</v>
      </c>
      <c r="AQ2535" s="2">
        <v>877717.98630136985</v>
      </c>
      <c r="AR2535" s="2">
        <v>688833.07397260272</v>
      </c>
      <c r="AS2535" s="2">
        <v>542501.95068493148</v>
      </c>
      <c r="AT2535" s="2">
        <v>377805.50684931508</v>
      </c>
      <c r="AU2535" s="2">
        <v>247420.02465753423</v>
      </c>
      <c r="AV2535" s="2">
        <v>168318.58630136985</v>
      </c>
      <c r="AW2535" s="2">
        <v>107767.41643835617</v>
      </c>
      <c r="AX2535" s="2">
        <v>60180.046575342465</v>
      </c>
      <c r="AY2535" s="2">
        <v>25251.279452054794</v>
      </c>
      <c r="AZ2535" s="2">
        <v>15015045.671232877</v>
      </c>
      <c r="BA2535" t="s">
        <v>50</v>
      </c>
      <c r="BB2535" t="s">
        <v>57</v>
      </c>
      <c r="BC2535" t="s">
        <v>65</v>
      </c>
      <c r="BD2535">
        <v>64</v>
      </c>
      <c r="BE2535">
        <v>11.031578947368416</v>
      </c>
      <c r="BF2535">
        <v>9.1999999999999993</v>
      </c>
      <c r="BG2535">
        <v>13.3</v>
      </c>
      <c r="BH2535">
        <v>1024.7479166666667</v>
      </c>
      <c r="BI2535">
        <v>1021.7</v>
      </c>
      <c r="BJ2535">
        <v>1027.9000000000001</v>
      </c>
      <c r="BK2535">
        <v>8.3333333333333329E-2</v>
      </c>
      <c r="BL2535">
        <v>0</v>
      </c>
      <c r="BM2535" t="s">
        <v>77</v>
      </c>
      <c r="BN2535" s="2">
        <v>0</v>
      </c>
      <c r="BO2535" s="2">
        <v>0</v>
      </c>
      <c r="BP2535" s="2">
        <v>0</v>
      </c>
      <c r="BQ2535" s="2">
        <v>0</v>
      </c>
      <c r="BR2535">
        <v>6.5</v>
      </c>
      <c r="BS2535">
        <v>10.5</v>
      </c>
      <c r="BT2535">
        <f t="shared" si="117"/>
        <v>2.6999999999999993</v>
      </c>
      <c r="BU2535">
        <f t="shared" si="118"/>
        <v>2.8000000000000007</v>
      </c>
      <c r="BV2535">
        <f t="shared" si="119"/>
        <v>2.5315789473684163</v>
      </c>
      <c r="BW2535">
        <v>13.7</v>
      </c>
      <c r="BX2535">
        <v>8.8000000000000007</v>
      </c>
      <c r="BY2535">
        <v>10.8</v>
      </c>
      <c r="BZ2535">
        <v>13.7</v>
      </c>
      <c r="CA2535">
        <v>7</v>
      </c>
      <c r="CB2535">
        <v>10.1</v>
      </c>
      <c r="CC2535">
        <v>4.9000000000000004</v>
      </c>
      <c r="CD2535">
        <v>67.2</v>
      </c>
      <c r="CE2535">
        <v>0</v>
      </c>
      <c r="CF2535">
        <v>0</v>
      </c>
      <c r="CG2535">
        <v>0</v>
      </c>
      <c r="CH2535">
        <v>15.5</v>
      </c>
      <c r="CI2535">
        <v>194.3</v>
      </c>
      <c r="CJ2535">
        <v>1023.4</v>
      </c>
      <c r="CK2535">
        <v>3.9</v>
      </c>
      <c r="CL2535">
        <v>14.5</v>
      </c>
      <c r="CM2535">
        <v>108.3</v>
      </c>
      <c r="CN2535">
        <v>9.3000000000000007</v>
      </c>
      <c r="CO2535">
        <v>5</v>
      </c>
      <c r="CP2535">
        <v>0.66</v>
      </c>
      <c r="CQ2535" t="s">
        <v>110</v>
      </c>
    </row>
    <row r="2536" spans="1:95" x14ac:dyDescent="0.25">
      <c r="A2536" s="4">
        <v>43078</v>
      </c>
      <c r="B2536" s="3">
        <v>476878086</v>
      </c>
      <c r="C2536" s="2">
        <v>119615034</v>
      </c>
      <c r="D2536" s="2">
        <v>48966250</v>
      </c>
      <c r="E2536" s="2">
        <v>993600</v>
      </c>
      <c r="F2536" s="2">
        <v>112367424</v>
      </c>
      <c r="G2536" s="2">
        <v>23064984</v>
      </c>
      <c r="H2536" s="2">
        <v>66814484</v>
      </c>
      <c r="I2536" s="2">
        <v>26592381.000000004</v>
      </c>
      <c r="J2536" s="2">
        <v>17420000</v>
      </c>
      <c r="K2536" s="2">
        <v>55235700</v>
      </c>
      <c r="L2536" s="2">
        <v>5808229</v>
      </c>
      <c r="M2536" s="1">
        <v>0.50819999999999999</v>
      </c>
      <c r="N2536" s="1">
        <v>0.45550000000000002</v>
      </c>
      <c r="O2536" s="1">
        <v>0.10349999999999999</v>
      </c>
      <c r="P2536" s="1">
        <v>0.69259999999999999</v>
      </c>
      <c r="Q2536" s="1">
        <v>0.67559999999999998</v>
      </c>
      <c r="R2536" s="1">
        <v>0.4486</v>
      </c>
      <c r="S2536" s="1">
        <v>0.29970000000000002</v>
      </c>
      <c r="T2536" s="1">
        <v>1</v>
      </c>
      <c r="U2536" s="1">
        <v>0.94420000000000004</v>
      </c>
      <c r="V2536" s="1">
        <v>0.93230000000000002</v>
      </c>
      <c r="W2536" s="2">
        <v>235370000</v>
      </c>
      <c r="X2536" s="2">
        <v>107500000</v>
      </c>
      <c r="Y2536" s="2">
        <v>9600000</v>
      </c>
      <c r="Z2536" s="2">
        <v>162240000</v>
      </c>
      <c r="AA2536" s="2">
        <v>34140000</v>
      </c>
      <c r="AB2536" s="2">
        <v>148940000</v>
      </c>
      <c r="AC2536" s="2">
        <v>88730000</v>
      </c>
      <c r="AD2536" s="2">
        <v>17420000</v>
      </c>
      <c r="AE2536" s="2">
        <v>58500000</v>
      </c>
      <c r="AF2536" s="2">
        <v>6230000</v>
      </c>
      <c r="AG2536" s="2">
        <v>1159922.5095890411</v>
      </c>
      <c r="AH2536" s="2">
        <v>1103798.7534246575</v>
      </c>
      <c r="AI2536" s="2">
        <v>1059348.5534246576</v>
      </c>
      <c r="AJ2536" s="2">
        <v>1106024.7890410959</v>
      </c>
      <c r="AK2536" s="2">
        <v>1172040.1287671234</v>
      </c>
      <c r="AL2536" s="2">
        <v>1288324.1808219177</v>
      </c>
      <c r="AM2536" s="2">
        <v>1367592.994520548</v>
      </c>
      <c r="AN2536" s="2">
        <v>1424221.9123287671</v>
      </c>
      <c r="AO2536" s="2">
        <v>1216618.3424657534</v>
      </c>
      <c r="AP2536" s="2">
        <v>1021697.0356164384</v>
      </c>
      <c r="AQ2536" s="2">
        <v>877704.72602739732</v>
      </c>
      <c r="AR2536" s="2">
        <v>688956.67945205478</v>
      </c>
      <c r="AS2536" s="2">
        <v>542533.2136986301</v>
      </c>
      <c r="AT2536" s="2">
        <v>377861.13698630134</v>
      </c>
      <c r="AU2536" s="2">
        <v>247451.89315068492</v>
      </c>
      <c r="AV2536" s="2">
        <v>168348.12602739726</v>
      </c>
      <c r="AW2536" s="2">
        <v>107768.52876712329</v>
      </c>
      <c r="AX2536" s="2">
        <v>60191.13150684932</v>
      </c>
      <c r="AY2536" s="2">
        <v>25257.78904109589</v>
      </c>
      <c r="AZ2536" s="2">
        <v>15015662.424657537</v>
      </c>
      <c r="BA2536" t="s">
        <v>50</v>
      </c>
      <c r="BB2536" t="s">
        <v>56</v>
      </c>
      <c r="BC2536" t="s">
        <v>64</v>
      </c>
      <c r="BD2536">
        <v>58.333333333333336</v>
      </c>
      <c r="BE2536">
        <v>13.633333333333333</v>
      </c>
      <c r="BF2536">
        <v>11.6</v>
      </c>
      <c r="BG2536">
        <v>15.8</v>
      </c>
      <c r="BH2536">
        <v>1017.7135416666662</v>
      </c>
      <c r="BI2536">
        <v>1014.3</v>
      </c>
      <c r="BJ2536">
        <v>1022</v>
      </c>
      <c r="BK2536">
        <v>0</v>
      </c>
      <c r="BL2536">
        <v>0</v>
      </c>
      <c r="BM2536" t="s">
        <v>77</v>
      </c>
      <c r="BN2536" s="2">
        <v>0</v>
      </c>
      <c r="BO2536" s="2">
        <v>0</v>
      </c>
      <c r="BP2536" s="2">
        <v>0</v>
      </c>
      <c r="BQ2536" s="2">
        <v>0</v>
      </c>
      <c r="BR2536">
        <v>6.5</v>
      </c>
      <c r="BS2536">
        <v>10.5</v>
      </c>
      <c r="BT2536">
        <f t="shared" si="117"/>
        <v>5.0999999999999996</v>
      </c>
      <c r="BU2536">
        <f t="shared" si="118"/>
        <v>5.3000000000000007</v>
      </c>
      <c r="BV2536">
        <f t="shared" si="119"/>
        <v>5.1333333333333329</v>
      </c>
      <c r="BW2536">
        <v>15.7</v>
      </c>
      <c r="BX2536">
        <v>10.9</v>
      </c>
      <c r="BY2536">
        <v>13.3</v>
      </c>
      <c r="BZ2536">
        <v>15.7</v>
      </c>
      <c r="CA2536">
        <v>10.9</v>
      </c>
      <c r="CB2536">
        <v>13.3</v>
      </c>
      <c r="CC2536">
        <v>5.3</v>
      </c>
      <c r="CD2536">
        <v>58.6</v>
      </c>
      <c r="CE2536">
        <v>0</v>
      </c>
      <c r="CF2536">
        <v>0</v>
      </c>
      <c r="CG2536">
        <v>0</v>
      </c>
      <c r="CH2536">
        <v>22.4</v>
      </c>
      <c r="CI2536">
        <v>193.3</v>
      </c>
      <c r="CJ2536">
        <v>1016.5</v>
      </c>
      <c r="CK2536">
        <v>25.8</v>
      </c>
      <c r="CL2536">
        <v>16.5</v>
      </c>
      <c r="CM2536">
        <v>104.1</v>
      </c>
      <c r="CN2536">
        <v>9</v>
      </c>
      <c r="CO2536">
        <v>4</v>
      </c>
      <c r="CP2536">
        <v>0.7</v>
      </c>
      <c r="CQ2536" t="s">
        <v>111</v>
      </c>
    </row>
    <row r="2537" spans="1:95" x14ac:dyDescent="0.25">
      <c r="A2537" s="4">
        <v>43079</v>
      </c>
      <c r="B2537" s="3">
        <v>476112275</v>
      </c>
      <c r="C2537" s="2">
        <v>120391754.99999999</v>
      </c>
      <c r="D2537" s="2">
        <v>49084500</v>
      </c>
      <c r="E2537" s="2">
        <v>993600</v>
      </c>
      <c r="F2537" s="2">
        <v>111799584</v>
      </c>
      <c r="G2537" s="2">
        <v>22969392</v>
      </c>
      <c r="H2537" s="2">
        <v>66293194</v>
      </c>
      <c r="I2537" s="2">
        <v>26485905</v>
      </c>
      <c r="J2537" s="2">
        <v>17420000</v>
      </c>
      <c r="K2537" s="2">
        <v>54902250</v>
      </c>
      <c r="L2537" s="2">
        <v>5772095</v>
      </c>
      <c r="M2537" s="1">
        <v>0.51149999999999995</v>
      </c>
      <c r="N2537" s="1">
        <v>0.45660000000000001</v>
      </c>
      <c r="O2537" s="1">
        <v>0.10349999999999999</v>
      </c>
      <c r="P2537" s="1">
        <v>0.68910000000000005</v>
      </c>
      <c r="Q2537" s="1">
        <v>0.67279999999999995</v>
      </c>
      <c r="R2537" s="1">
        <v>0.4451</v>
      </c>
      <c r="S2537" s="1">
        <v>0.29849999999999999</v>
      </c>
      <c r="T2537" s="1">
        <v>1</v>
      </c>
      <c r="U2537" s="1">
        <v>0.9385</v>
      </c>
      <c r="V2537" s="1">
        <v>0.92649999999999999</v>
      </c>
      <c r="W2537" s="2">
        <v>235370000</v>
      </c>
      <c r="X2537" s="2">
        <v>107500000</v>
      </c>
      <c r="Y2537" s="2">
        <v>9600000</v>
      </c>
      <c r="Z2537" s="2">
        <v>162240000</v>
      </c>
      <c r="AA2537" s="2">
        <v>34140000</v>
      </c>
      <c r="AB2537" s="2">
        <v>148940000</v>
      </c>
      <c r="AC2537" s="2">
        <v>88730000</v>
      </c>
      <c r="AD2537" s="2">
        <v>17420000</v>
      </c>
      <c r="AE2537" s="2">
        <v>58500000</v>
      </c>
      <c r="AF2537" s="2">
        <v>6230000</v>
      </c>
      <c r="AG2537" s="2">
        <v>1159930.21369863</v>
      </c>
      <c r="AH2537" s="2">
        <v>1103801.2191780822</v>
      </c>
      <c r="AI2537" s="2">
        <v>1059400.6191780821</v>
      </c>
      <c r="AJ2537" s="2">
        <v>1106003.298630137</v>
      </c>
      <c r="AK2537" s="2">
        <v>1172080.4410958905</v>
      </c>
      <c r="AL2537" s="2">
        <v>1288278.1726027397</v>
      </c>
      <c r="AM2537" s="2">
        <v>1367566.4493150685</v>
      </c>
      <c r="AN2537" s="2">
        <v>1424267.189041096</v>
      </c>
      <c r="AO2537" s="2">
        <v>1216693.9178082193</v>
      </c>
      <c r="AP2537" s="2">
        <v>1021907.0794520548</v>
      </c>
      <c r="AQ2537" s="2">
        <v>877691.46575342468</v>
      </c>
      <c r="AR2537" s="2">
        <v>689080.28493150685</v>
      </c>
      <c r="AS2537" s="2">
        <v>542564.47671232873</v>
      </c>
      <c r="AT2537" s="2">
        <v>377916.76712328766</v>
      </c>
      <c r="AU2537" s="2">
        <v>247483.76164383561</v>
      </c>
      <c r="AV2537" s="2">
        <v>168377.66575342466</v>
      </c>
      <c r="AW2537" s="2">
        <v>107769.64109589042</v>
      </c>
      <c r="AX2537" s="2">
        <v>60202.216438356169</v>
      </c>
      <c r="AY2537" s="2">
        <v>25264.298630136986</v>
      </c>
      <c r="AZ2537" s="2">
        <v>15016279.178082192</v>
      </c>
      <c r="BA2537" t="s">
        <v>50</v>
      </c>
      <c r="BB2537" t="s">
        <v>62</v>
      </c>
      <c r="BC2537" t="s">
        <v>64</v>
      </c>
      <c r="BD2537">
        <v>65.3125</v>
      </c>
      <c r="BE2537">
        <v>11.333333333333337</v>
      </c>
      <c r="BF2537">
        <v>5.6</v>
      </c>
      <c r="BG2537">
        <v>14.9</v>
      </c>
      <c r="BH2537">
        <v>1014.7312499999999</v>
      </c>
      <c r="BI2537">
        <v>1009.5</v>
      </c>
      <c r="BJ2537">
        <v>1022.2</v>
      </c>
      <c r="BK2537">
        <v>0.10208333333333335</v>
      </c>
      <c r="BL2537">
        <v>0</v>
      </c>
      <c r="BM2537" t="s">
        <v>77</v>
      </c>
      <c r="BN2537" s="2">
        <v>0</v>
      </c>
      <c r="BO2537" s="2">
        <v>0</v>
      </c>
      <c r="BP2537" s="2">
        <v>0</v>
      </c>
      <c r="BQ2537" s="2">
        <v>0</v>
      </c>
      <c r="BR2537">
        <v>6.5</v>
      </c>
      <c r="BS2537">
        <v>10.5</v>
      </c>
      <c r="BT2537">
        <f t="shared" si="117"/>
        <v>-0.90000000000000036</v>
      </c>
      <c r="BU2537">
        <f t="shared" si="118"/>
        <v>4.4000000000000004</v>
      </c>
      <c r="BV2537">
        <f t="shared" si="119"/>
        <v>2.8333333333333375</v>
      </c>
      <c r="BW2537">
        <v>15.3</v>
      </c>
      <c r="BX2537">
        <v>6.4</v>
      </c>
      <c r="BY2537">
        <v>11.7</v>
      </c>
      <c r="BZ2537">
        <v>15.3</v>
      </c>
      <c r="CA2537">
        <v>5.7</v>
      </c>
      <c r="CB2537">
        <v>11.4</v>
      </c>
      <c r="CC2537">
        <v>5.6</v>
      </c>
      <c r="CD2537">
        <v>66.900000000000006</v>
      </c>
      <c r="CE2537">
        <v>9.7669999999999995</v>
      </c>
      <c r="CF2537">
        <v>100</v>
      </c>
      <c r="CG2537">
        <v>4.17</v>
      </c>
      <c r="CH2537">
        <v>24.1</v>
      </c>
      <c r="CI2537">
        <v>206.8</v>
      </c>
      <c r="CJ2537">
        <v>1013.1</v>
      </c>
      <c r="CK2537">
        <v>40.1</v>
      </c>
      <c r="CL2537">
        <v>14.3</v>
      </c>
      <c r="CM2537">
        <v>55.2</v>
      </c>
      <c r="CN2537">
        <v>4.8</v>
      </c>
      <c r="CO2537">
        <v>2</v>
      </c>
      <c r="CP2537">
        <v>0.75</v>
      </c>
      <c r="CQ2537" t="s">
        <v>112</v>
      </c>
    </row>
    <row r="2538" spans="1:95" x14ac:dyDescent="0.25">
      <c r="A2538" s="4">
        <v>43080</v>
      </c>
      <c r="B2538" s="3">
        <v>479370440</v>
      </c>
      <c r="C2538" s="2">
        <v>121474457</v>
      </c>
      <c r="D2538" s="2">
        <v>49439250</v>
      </c>
      <c r="E2538" s="2">
        <v>1014720</v>
      </c>
      <c r="F2538" s="2">
        <v>112367424</v>
      </c>
      <c r="G2538" s="2">
        <v>22873800</v>
      </c>
      <c r="H2538" s="2">
        <v>66814484</v>
      </c>
      <c r="I2538" s="2">
        <v>26645619</v>
      </c>
      <c r="J2538" s="2">
        <v>17420000</v>
      </c>
      <c r="K2538" s="2">
        <v>55569150</v>
      </c>
      <c r="L2538" s="2">
        <v>5751536</v>
      </c>
      <c r="M2538" s="1">
        <v>0.5161</v>
      </c>
      <c r="N2538" s="1">
        <v>0.45989999999999998</v>
      </c>
      <c r="O2538" s="1">
        <v>0.1057</v>
      </c>
      <c r="P2538" s="1">
        <v>0.69259999999999999</v>
      </c>
      <c r="Q2538" s="1">
        <v>0.67</v>
      </c>
      <c r="R2538" s="1">
        <v>0.4486</v>
      </c>
      <c r="S2538" s="1">
        <v>0.30030000000000001</v>
      </c>
      <c r="T2538" s="1">
        <v>1</v>
      </c>
      <c r="U2538" s="1">
        <v>0.94989999999999997</v>
      </c>
      <c r="V2538" s="1">
        <v>0.92320000000000002</v>
      </c>
      <c r="W2538" s="2">
        <v>235370000</v>
      </c>
      <c r="X2538" s="2">
        <v>107500000</v>
      </c>
      <c r="Y2538" s="2">
        <v>9600000</v>
      </c>
      <c r="Z2538" s="2">
        <v>162240000</v>
      </c>
      <c r="AA2538" s="2">
        <v>34140000</v>
      </c>
      <c r="AB2538" s="2">
        <v>148940000</v>
      </c>
      <c r="AC2538" s="2">
        <v>88730000</v>
      </c>
      <c r="AD2538" s="2">
        <v>17420000</v>
      </c>
      <c r="AE2538" s="2">
        <v>58500000</v>
      </c>
      <c r="AF2538" s="2">
        <v>6230000</v>
      </c>
      <c r="AG2538" s="2">
        <v>1159937.9178082191</v>
      </c>
      <c r="AH2538" s="2">
        <v>1103803.6849315069</v>
      </c>
      <c r="AI2538" s="2">
        <v>1059452.6849315069</v>
      </c>
      <c r="AJ2538" s="2">
        <v>1105981.8082191781</v>
      </c>
      <c r="AK2538" s="2">
        <v>1172120.7534246577</v>
      </c>
      <c r="AL2538" s="2">
        <v>1288232.1643835616</v>
      </c>
      <c r="AM2538" s="2">
        <v>1367539.9041095891</v>
      </c>
      <c r="AN2538" s="2">
        <v>1424312.4657534247</v>
      </c>
      <c r="AO2538" s="2">
        <v>1216769.493150685</v>
      </c>
      <c r="AP2538" s="2">
        <v>1022117.1232876712</v>
      </c>
      <c r="AQ2538" s="2">
        <v>877678.20547945204</v>
      </c>
      <c r="AR2538" s="2">
        <v>689203.89041095891</v>
      </c>
      <c r="AS2538" s="2">
        <v>542595.73972602736</v>
      </c>
      <c r="AT2538" s="2">
        <v>377972.39726027392</v>
      </c>
      <c r="AU2538" s="2">
        <v>247515.63013698629</v>
      </c>
      <c r="AV2538" s="2">
        <v>168407.20547945204</v>
      </c>
      <c r="AW2538" s="2">
        <v>107770.75342465754</v>
      </c>
      <c r="AX2538" s="2">
        <v>60213.301369863017</v>
      </c>
      <c r="AY2538" s="2">
        <v>25270.808219178081</v>
      </c>
      <c r="AZ2538" s="2">
        <v>15016895.931506852</v>
      </c>
      <c r="BA2538" t="s">
        <v>50</v>
      </c>
      <c r="BB2538" t="s">
        <v>61</v>
      </c>
      <c r="BC2538" t="s">
        <v>65</v>
      </c>
      <c r="BD2538">
        <v>65.989583333333329</v>
      </c>
      <c r="BE2538">
        <v>11.179166666666658</v>
      </c>
      <c r="BF2538">
        <v>4.2</v>
      </c>
      <c r="BG2538">
        <v>15.6</v>
      </c>
      <c r="BH2538">
        <v>1022.6927083333327</v>
      </c>
      <c r="BI2538">
        <v>1021.5</v>
      </c>
      <c r="BJ2538">
        <v>1023.8</v>
      </c>
      <c r="BK2538">
        <v>0</v>
      </c>
      <c r="BL2538">
        <v>0</v>
      </c>
      <c r="BM2538" t="s">
        <v>77</v>
      </c>
      <c r="BN2538" s="2">
        <v>0</v>
      </c>
      <c r="BO2538" s="2">
        <v>0</v>
      </c>
      <c r="BP2538" s="2">
        <v>0</v>
      </c>
      <c r="BQ2538" s="2">
        <v>0</v>
      </c>
      <c r="BR2538">
        <v>6.5</v>
      </c>
      <c r="BS2538">
        <v>10.5</v>
      </c>
      <c r="BT2538">
        <f t="shared" si="117"/>
        <v>-2.2999999999999998</v>
      </c>
      <c r="BU2538">
        <f t="shared" si="118"/>
        <v>5.0999999999999996</v>
      </c>
      <c r="BV2538">
        <f t="shared" si="119"/>
        <v>2.6791666666666583</v>
      </c>
      <c r="BW2538">
        <v>15.2</v>
      </c>
      <c r="BX2538">
        <v>5.5</v>
      </c>
      <c r="BY2538">
        <v>11</v>
      </c>
      <c r="BZ2538">
        <v>15.2</v>
      </c>
      <c r="CA2538">
        <v>4.2</v>
      </c>
      <c r="CB2538">
        <v>10.5</v>
      </c>
      <c r="CC2538">
        <v>5.9</v>
      </c>
      <c r="CD2538">
        <v>70.7</v>
      </c>
      <c r="CE2538">
        <v>0</v>
      </c>
      <c r="CF2538">
        <v>0</v>
      </c>
      <c r="CG2538">
        <v>0</v>
      </c>
      <c r="CH2538">
        <v>19.2</v>
      </c>
      <c r="CI2538">
        <v>207.9</v>
      </c>
      <c r="CJ2538">
        <v>1021.3</v>
      </c>
      <c r="CK2538">
        <v>4.4000000000000004</v>
      </c>
      <c r="CL2538">
        <v>14.4</v>
      </c>
      <c r="CM2538">
        <v>105.9</v>
      </c>
      <c r="CN2538">
        <v>9.1999999999999993</v>
      </c>
      <c r="CO2538">
        <v>4</v>
      </c>
      <c r="CP2538">
        <v>0.76</v>
      </c>
      <c r="CQ2538" t="s">
        <v>110</v>
      </c>
    </row>
    <row r="2539" spans="1:95" x14ac:dyDescent="0.25">
      <c r="A2539" s="4">
        <v>43081</v>
      </c>
      <c r="B2539" s="3">
        <v>479373908</v>
      </c>
      <c r="C2539" s="2">
        <v>122086419.00000001</v>
      </c>
      <c r="D2539" s="2">
        <v>49557500</v>
      </c>
      <c r="E2539" s="2">
        <v>1043520</v>
      </c>
      <c r="F2539" s="2">
        <v>112091616</v>
      </c>
      <c r="G2539" s="2">
        <v>22843074</v>
      </c>
      <c r="H2539" s="2">
        <v>66293194</v>
      </c>
      <c r="I2539" s="2">
        <v>26485905</v>
      </c>
      <c r="J2539" s="2">
        <v>17420000</v>
      </c>
      <c r="K2539" s="2">
        <v>55814850</v>
      </c>
      <c r="L2539" s="2">
        <v>5737830</v>
      </c>
      <c r="M2539" s="1">
        <v>0.51870000000000005</v>
      </c>
      <c r="N2539" s="1">
        <v>0.46100000000000002</v>
      </c>
      <c r="O2539" s="1">
        <v>0.1087</v>
      </c>
      <c r="P2539" s="1">
        <v>0.69089999999999996</v>
      </c>
      <c r="Q2539" s="1">
        <v>0.66910000000000003</v>
      </c>
      <c r="R2539" s="1">
        <v>0.4451</v>
      </c>
      <c r="S2539" s="1">
        <v>0.29849999999999999</v>
      </c>
      <c r="T2539" s="1">
        <v>1</v>
      </c>
      <c r="U2539" s="1">
        <v>0.95409999999999995</v>
      </c>
      <c r="V2539" s="1">
        <v>0.92100000000000004</v>
      </c>
      <c r="W2539" s="2">
        <v>235370000</v>
      </c>
      <c r="X2539" s="2">
        <v>107500000</v>
      </c>
      <c r="Y2539" s="2">
        <v>9600000</v>
      </c>
      <c r="Z2539" s="2">
        <v>162240000</v>
      </c>
      <c r="AA2539" s="2">
        <v>34140000</v>
      </c>
      <c r="AB2539" s="2">
        <v>148940000</v>
      </c>
      <c r="AC2539" s="2">
        <v>88730000</v>
      </c>
      <c r="AD2539" s="2">
        <v>17420000</v>
      </c>
      <c r="AE2539" s="2">
        <v>58500000</v>
      </c>
      <c r="AF2539" s="2">
        <v>6230000</v>
      </c>
      <c r="AG2539" s="2">
        <v>1159945.6219178082</v>
      </c>
      <c r="AH2539" s="2">
        <v>1103806.1506849315</v>
      </c>
      <c r="AI2539" s="2">
        <v>1059504.7506849314</v>
      </c>
      <c r="AJ2539" s="2">
        <v>1105960.3178082192</v>
      </c>
      <c r="AK2539" s="2">
        <v>1172161.0657534248</v>
      </c>
      <c r="AL2539" s="2">
        <v>1288186.1561643835</v>
      </c>
      <c r="AM2539" s="2">
        <v>1367513.3589041096</v>
      </c>
      <c r="AN2539" s="2">
        <v>1424357.7424657536</v>
      </c>
      <c r="AO2539" s="2">
        <v>1216845.0684931509</v>
      </c>
      <c r="AP2539" s="2">
        <v>1022327.1671232877</v>
      </c>
      <c r="AQ2539" s="2">
        <v>877664.94520547951</v>
      </c>
      <c r="AR2539" s="2">
        <v>689327.49589041097</v>
      </c>
      <c r="AS2539" s="2">
        <v>542627.00273972598</v>
      </c>
      <c r="AT2539" s="2">
        <v>378028.02739726024</v>
      </c>
      <c r="AU2539" s="2">
        <v>247547.49863013698</v>
      </c>
      <c r="AV2539" s="2">
        <v>168436.74520547944</v>
      </c>
      <c r="AW2539" s="2">
        <v>107771.86575342466</v>
      </c>
      <c r="AX2539" s="2">
        <v>60224.386301369865</v>
      </c>
      <c r="AY2539" s="2">
        <v>25277.317808219181</v>
      </c>
      <c r="AZ2539" s="2">
        <v>15017512.684931505</v>
      </c>
      <c r="BA2539" t="s">
        <v>50</v>
      </c>
      <c r="BB2539" t="s">
        <v>60</v>
      </c>
      <c r="BC2539" t="s">
        <v>65</v>
      </c>
      <c r="BD2539">
        <v>66.229166666666671</v>
      </c>
      <c r="BE2539">
        <v>14.705208333333333</v>
      </c>
      <c r="BF2539">
        <v>13.1</v>
      </c>
      <c r="BG2539">
        <v>17.100000000000001</v>
      </c>
      <c r="BH2539">
        <v>1022.3520833333337</v>
      </c>
      <c r="BI2539">
        <v>1021.4</v>
      </c>
      <c r="BJ2539">
        <v>1023.1</v>
      </c>
      <c r="BK2539">
        <v>0</v>
      </c>
      <c r="BL2539">
        <v>0</v>
      </c>
      <c r="BM2539" t="s">
        <v>77</v>
      </c>
      <c r="BN2539" s="2">
        <v>0</v>
      </c>
      <c r="BO2539" s="2">
        <v>0</v>
      </c>
      <c r="BP2539" s="2">
        <v>0</v>
      </c>
      <c r="BQ2539" s="2">
        <v>0</v>
      </c>
      <c r="BR2539">
        <v>6.5</v>
      </c>
      <c r="BS2539">
        <v>10.5</v>
      </c>
      <c r="BT2539">
        <f t="shared" si="117"/>
        <v>6.6</v>
      </c>
      <c r="BU2539">
        <f t="shared" si="118"/>
        <v>6.6000000000000014</v>
      </c>
      <c r="BV2539">
        <f t="shared" si="119"/>
        <v>6.2052083333333332</v>
      </c>
      <c r="BW2539">
        <v>16.600000000000001</v>
      </c>
      <c r="BX2539">
        <v>12.9</v>
      </c>
      <c r="BY2539">
        <v>14.5</v>
      </c>
      <c r="BZ2539">
        <v>16.600000000000001</v>
      </c>
      <c r="CA2539">
        <v>12.9</v>
      </c>
      <c r="CB2539">
        <v>14.5</v>
      </c>
      <c r="CC2539">
        <v>9.8000000000000007</v>
      </c>
      <c r="CD2539">
        <v>73.599999999999994</v>
      </c>
      <c r="CE2539">
        <v>0</v>
      </c>
      <c r="CF2539">
        <v>0</v>
      </c>
      <c r="CG2539">
        <v>0</v>
      </c>
      <c r="CH2539">
        <v>15.8</v>
      </c>
      <c r="CI2539">
        <v>218.7</v>
      </c>
      <c r="CJ2539">
        <v>1021</v>
      </c>
      <c r="CK2539">
        <v>27.5</v>
      </c>
      <c r="CL2539">
        <v>16.399999999999999</v>
      </c>
      <c r="CM2539">
        <v>90.9</v>
      </c>
      <c r="CN2539">
        <v>7.7</v>
      </c>
      <c r="CO2539">
        <v>4</v>
      </c>
      <c r="CP2539">
        <v>0.8</v>
      </c>
      <c r="CQ2539" t="s">
        <v>111</v>
      </c>
    </row>
    <row r="2540" spans="1:95" x14ac:dyDescent="0.25">
      <c r="A2540" s="4">
        <v>43082</v>
      </c>
      <c r="B2540" s="3">
        <v>479953446</v>
      </c>
      <c r="C2540" s="2">
        <v>123027899.00000001</v>
      </c>
      <c r="D2540" s="2">
        <v>49708000</v>
      </c>
      <c r="E2540" s="2">
        <v>1043520</v>
      </c>
      <c r="F2540" s="2">
        <v>111507552</v>
      </c>
      <c r="G2540" s="2">
        <v>22778208</v>
      </c>
      <c r="H2540" s="2">
        <v>66814484</v>
      </c>
      <c r="I2540" s="2">
        <v>26228587.999999996</v>
      </c>
      <c r="J2540" s="2">
        <v>17420000</v>
      </c>
      <c r="K2540" s="2">
        <v>55715400</v>
      </c>
      <c r="L2540" s="2">
        <v>5709795</v>
      </c>
      <c r="M2540" s="1">
        <v>0.52270000000000005</v>
      </c>
      <c r="N2540" s="1">
        <v>0.46239999999999998</v>
      </c>
      <c r="O2540" s="1">
        <v>0.1087</v>
      </c>
      <c r="P2540" s="1">
        <v>0.68730000000000002</v>
      </c>
      <c r="Q2540" s="1">
        <v>0.66720000000000002</v>
      </c>
      <c r="R2540" s="1">
        <v>0.4486</v>
      </c>
      <c r="S2540" s="1">
        <v>0.29559999999999997</v>
      </c>
      <c r="T2540" s="1">
        <v>1</v>
      </c>
      <c r="U2540" s="1">
        <v>0.95240000000000002</v>
      </c>
      <c r="V2540" s="1">
        <v>0.91649999999999998</v>
      </c>
      <c r="W2540" s="2">
        <v>235370000</v>
      </c>
      <c r="X2540" s="2">
        <v>107500000</v>
      </c>
      <c r="Y2540" s="2">
        <v>9600000</v>
      </c>
      <c r="Z2540" s="2">
        <v>162240000</v>
      </c>
      <c r="AA2540" s="2">
        <v>34140000</v>
      </c>
      <c r="AB2540" s="2">
        <v>148940000</v>
      </c>
      <c r="AC2540" s="2">
        <v>88730000</v>
      </c>
      <c r="AD2540" s="2">
        <v>17420000</v>
      </c>
      <c r="AE2540" s="2">
        <v>58500000</v>
      </c>
      <c r="AF2540" s="2">
        <v>6230000</v>
      </c>
      <c r="AG2540" s="2">
        <v>1159953.3260273973</v>
      </c>
      <c r="AH2540" s="2">
        <v>1103808.6164383562</v>
      </c>
      <c r="AI2540" s="2">
        <v>1059556.8164383562</v>
      </c>
      <c r="AJ2540" s="2">
        <v>1105938.8273972603</v>
      </c>
      <c r="AK2540" s="2">
        <v>1172201.3780821918</v>
      </c>
      <c r="AL2540" s="2">
        <v>1288140.1479452054</v>
      </c>
      <c r="AM2540" s="2">
        <v>1367486.8136986301</v>
      </c>
      <c r="AN2540" s="2">
        <v>1424403.0191780822</v>
      </c>
      <c r="AO2540" s="2">
        <v>1216920.6438356165</v>
      </c>
      <c r="AP2540" s="2">
        <v>1022537.2109589041</v>
      </c>
      <c r="AQ2540" s="2">
        <v>877651.68493150687</v>
      </c>
      <c r="AR2540" s="2">
        <v>689451.10136986303</v>
      </c>
      <c r="AS2540" s="2">
        <v>542658.26575342461</v>
      </c>
      <c r="AT2540" s="2">
        <v>378083.65753424657</v>
      </c>
      <c r="AU2540" s="2">
        <v>247579.36712328767</v>
      </c>
      <c r="AV2540" s="2">
        <v>168466.28493150685</v>
      </c>
      <c r="AW2540" s="2">
        <v>107772.97808219178</v>
      </c>
      <c r="AX2540" s="2">
        <v>60235.471232876713</v>
      </c>
      <c r="AY2540" s="2">
        <v>25283.827397260276</v>
      </c>
      <c r="AZ2540" s="2">
        <v>15018129.438356165</v>
      </c>
      <c r="BA2540" t="s">
        <v>50</v>
      </c>
      <c r="BB2540" t="s">
        <v>59</v>
      </c>
      <c r="BC2540" t="s">
        <v>65</v>
      </c>
      <c r="BD2540">
        <v>67.389473684210529</v>
      </c>
      <c r="BE2540">
        <v>14.006315789473684</v>
      </c>
      <c r="BF2540">
        <v>12.1</v>
      </c>
      <c r="BG2540">
        <v>16.600000000000001</v>
      </c>
      <c r="BH2540">
        <v>1020.2281250000005</v>
      </c>
      <c r="BI2540">
        <v>1017.7</v>
      </c>
      <c r="BJ2540">
        <v>1022.4</v>
      </c>
      <c r="BK2540">
        <v>0</v>
      </c>
      <c r="BL2540">
        <v>0</v>
      </c>
      <c r="BM2540" t="s">
        <v>77</v>
      </c>
      <c r="BN2540" s="2">
        <v>0</v>
      </c>
      <c r="BO2540" s="2">
        <v>0</v>
      </c>
      <c r="BP2540" s="2">
        <v>0</v>
      </c>
      <c r="BQ2540" s="2">
        <v>0</v>
      </c>
      <c r="BR2540">
        <v>6.5</v>
      </c>
      <c r="BS2540">
        <v>10.5</v>
      </c>
      <c r="BT2540">
        <f t="shared" si="117"/>
        <v>5.6</v>
      </c>
      <c r="BU2540">
        <f t="shared" si="118"/>
        <v>6.1000000000000014</v>
      </c>
      <c r="BV2540">
        <f t="shared" si="119"/>
        <v>5.5063157894736836</v>
      </c>
      <c r="BW2540">
        <v>16.7</v>
      </c>
      <c r="BX2540">
        <v>11.6</v>
      </c>
      <c r="BY2540">
        <v>13.6</v>
      </c>
      <c r="BZ2540">
        <v>16.7</v>
      </c>
      <c r="CA2540">
        <v>11.6</v>
      </c>
      <c r="CB2540">
        <v>13.6</v>
      </c>
      <c r="CC2540">
        <v>9.6</v>
      </c>
      <c r="CD2540">
        <v>77.3</v>
      </c>
      <c r="CE2540">
        <v>0</v>
      </c>
      <c r="CF2540">
        <v>0</v>
      </c>
      <c r="CG2540">
        <v>0</v>
      </c>
      <c r="CH2540">
        <v>13.2</v>
      </c>
      <c r="CI2540">
        <v>209.4</v>
      </c>
      <c r="CJ2540">
        <v>1019</v>
      </c>
      <c r="CK2540">
        <v>14.4</v>
      </c>
      <c r="CL2540">
        <v>15.5</v>
      </c>
      <c r="CM2540">
        <v>103.5</v>
      </c>
      <c r="CN2540">
        <v>8.8000000000000007</v>
      </c>
      <c r="CO2540">
        <v>4</v>
      </c>
      <c r="CP2540">
        <v>0.83</v>
      </c>
      <c r="CQ2540" t="s">
        <v>110</v>
      </c>
    </row>
    <row r="2541" spans="1:95" x14ac:dyDescent="0.25">
      <c r="A2541" s="4">
        <v>43083</v>
      </c>
      <c r="B2541" s="3">
        <v>479961947</v>
      </c>
      <c r="C2541" s="2">
        <v>123969378.99999999</v>
      </c>
      <c r="D2541" s="2">
        <v>49794000</v>
      </c>
      <c r="E2541" s="2">
        <v>1043520</v>
      </c>
      <c r="F2541" s="2">
        <v>110939712</v>
      </c>
      <c r="G2541" s="2">
        <v>22716756</v>
      </c>
      <c r="H2541" s="2">
        <v>66546391.999999993</v>
      </c>
      <c r="I2541" s="2">
        <v>26281826</v>
      </c>
      <c r="J2541" s="2">
        <v>17420000</v>
      </c>
      <c r="K2541" s="2">
        <v>55615950</v>
      </c>
      <c r="L2541" s="2">
        <v>5634412</v>
      </c>
      <c r="M2541" s="1">
        <v>0.52669999999999995</v>
      </c>
      <c r="N2541" s="1">
        <v>0.4632</v>
      </c>
      <c r="O2541" s="1">
        <v>0.1087</v>
      </c>
      <c r="P2541" s="1">
        <v>0.68379999999999996</v>
      </c>
      <c r="Q2541" s="1">
        <v>0.66539999999999999</v>
      </c>
      <c r="R2541" s="1">
        <v>0.44679999999999997</v>
      </c>
      <c r="S2541" s="1">
        <v>0.29620000000000002</v>
      </c>
      <c r="T2541" s="1">
        <v>1</v>
      </c>
      <c r="U2541" s="1">
        <v>0.95069999999999999</v>
      </c>
      <c r="V2541" s="1">
        <v>0.90439999999999998</v>
      </c>
      <c r="W2541" s="2">
        <v>235370000</v>
      </c>
      <c r="X2541" s="2">
        <v>107500000</v>
      </c>
      <c r="Y2541" s="2">
        <v>9600000</v>
      </c>
      <c r="Z2541" s="2">
        <v>162240000</v>
      </c>
      <c r="AA2541" s="2">
        <v>34140000</v>
      </c>
      <c r="AB2541" s="2">
        <v>148940000</v>
      </c>
      <c r="AC2541" s="2">
        <v>88730000</v>
      </c>
      <c r="AD2541" s="2">
        <v>17420000</v>
      </c>
      <c r="AE2541" s="2">
        <v>58500000</v>
      </c>
      <c r="AF2541" s="2">
        <v>6230000</v>
      </c>
      <c r="AG2541" s="2">
        <v>1159961.0301369862</v>
      </c>
      <c r="AH2541" s="2">
        <v>1103811.0821917809</v>
      </c>
      <c r="AI2541" s="2">
        <v>1059608.8821917807</v>
      </c>
      <c r="AJ2541" s="2">
        <v>1105917.3369863012</v>
      </c>
      <c r="AK2541" s="2">
        <v>1172241.6904109591</v>
      </c>
      <c r="AL2541" s="2">
        <v>1288094.1397260274</v>
      </c>
      <c r="AM2541" s="2">
        <v>1367460.2684931508</v>
      </c>
      <c r="AN2541" s="2">
        <v>1424448.2958904111</v>
      </c>
      <c r="AO2541" s="2">
        <v>1216996.2191780822</v>
      </c>
      <c r="AP2541" s="2">
        <v>1022747.2547945206</v>
      </c>
      <c r="AQ2541" s="2">
        <v>877638.42465753434</v>
      </c>
      <c r="AR2541" s="2">
        <v>689574.70684931509</v>
      </c>
      <c r="AS2541" s="2">
        <v>542689.52876712324</v>
      </c>
      <c r="AT2541" s="2">
        <v>378139.28767123283</v>
      </c>
      <c r="AU2541" s="2">
        <v>247611.23561643835</v>
      </c>
      <c r="AV2541" s="2">
        <v>168495.82465753425</v>
      </c>
      <c r="AW2541" s="2">
        <v>107774.0904109589</v>
      </c>
      <c r="AX2541" s="2">
        <v>60246.556164383561</v>
      </c>
      <c r="AY2541" s="2">
        <v>25290.336986301372</v>
      </c>
      <c r="AZ2541" s="2">
        <v>15018746.191780826</v>
      </c>
      <c r="BA2541" t="s">
        <v>50</v>
      </c>
      <c r="BB2541" t="s">
        <v>58</v>
      </c>
      <c r="BC2541" t="s">
        <v>65</v>
      </c>
      <c r="BD2541">
        <v>65.489583333333329</v>
      </c>
      <c r="BE2541">
        <v>14.66770833333333</v>
      </c>
      <c r="BF2541">
        <v>13.3</v>
      </c>
      <c r="BG2541">
        <v>16.3</v>
      </c>
      <c r="BH2541">
        <v>1015.2375000000002</v>
      </c>
      <c r="BI2541">
        <v>1014</v>
      </c>
      <c r="BJ2541">
        <v>1017.7</v>
      </c>
      <c r="BK2541">
        <v>0</v>
      </c>
      <c r="BL2541">
        <v>0</v>
      </c>
      <c r="BM2541" t="s">
        <v>77</v>
      </c>
      <c r="BN2541" s="2">
        <v>0</v>
      </c>
      <c r="BO2541" s="2">
        <v>0</v>
      </c>
      <c r="BP2541" s="2">
        <v>0</v>
      </c>
      <c r="BQ2541" s="2">
        <v>0</v>
      </c>
      <c r="BR2541">
        <v>6.5</v>
      </c>
      <c r="BS2541">
        <v>10.5</v>
      </c>
      <c r="BT2541">
        <f t="shared" si="117"/>
        <v>6.8000000000000007</v>
      </c>
      <c r="BU2541">
        <f t="shared" si="118"/>
        <v>5.8000000000000007</v>
      </c>
      <c r="BV2541">
        <f t="shared" si="119"/>
        <v>6.16770833333333</v>
      </c>
      <c r="BW2541">
        <v>16.5</v>
      </c>
      <c r="BX2541">
        <v>12.9</v>
      </c>
      <c r="BY2541">
        <v>14.4</v>
      </c>
      <c r="BZ2541">
        <v>16.5</v>
      </c>
      <c r="CA2541">
        <v>12.9</v>
      </c>
      <c r="CB2541">
        <v>14.4</v>
      </c>
      <c r="CC2541">
        <v>9.3000000000000007</v>
      </c>
      <c r="CD2541">
        <v>72.2</v>
      </c>
      <c r="CE2541">
        <v>0</v>
      </c>
      <c r="CF2541">
        <v>0</v>
      </c>
      <c r="CG2541">
        <v>0</v>
      </c>
      <c r="CH2541">
        <v>13.6</v>
      </c>
      <c r="CI2541">
        <v>203.7</v>
      </c>
      <c r="CJ2541">
        <v>1013.9</v>
      </c>
      <c r="CK2541">
        <v>36.6</v>
      </c>
      <c r="CL2541">
        <v>15.2</v>
      </c>
      <c r="CM2541">
        <v>85.6</v>
      </c>
      <c r="CN2541">
        <v>7.5</v>
      </c>
      <c r="CO2541">
        <v>4</v>
      </c>
      <c r="CP2541">
        <v>0.87</v>
      </c>
      <c r="CQ2541" t="s">
        <v>111</v>
      </c>
    </row>
    <row r="2542" spans="1:95" x14ac:dyDescent="0.25">
      <c r="A2542" s="4">
        <v>43084</v>
      </c>
      <c r="B2542" s="3">
        <v>480295688</v>
      </c>
      <c r="C2542" s="2">
        <v>124910858.99999999</v>
      </c>
      <c r="D2542" s="2">
        <v>49912250</v>
      </c>
      <c r="E2542" s="2">
        <v>1043520</v>
      </c>
      <c r="F2542" s="2">
        <v>110663904</v>
      </c>
      <c r="G2542" s="2">
        <v>22621164</v>
      </c>
      <c r="H2542" s="2">
        <v>66546391.999999993</v>
      </c>
      <c r="I2542" s="2">
        <v>26122112</v>
      </c>
      <c r="J2542" s="2">
        <v>17420000</v>
      </c>
      <c r="K2542" s="2">
        <v>55498950</v>
      </c>
      <c r="L2542" s="2">
        <v>5556537</v>
      </c>
      <c r="M2542" s="1">
        <v>0.53069999999999995</v>
      </c>
      <c r="N2542" s="1">
        <v>0.46429999999999999</v>
      </c>
      <c r="O2542" s="1">
        <v>0.1087</v>
      </c>
      <c r="P2542" s="1">
        <v>0.68210000000000004</v>
      </c>
      <c r="Q2542" s="1">
        <v>0.66259999999999997</v>
      </c>
      <c r="R2542" s="1">
        <v>0.44679999999999997</v>
      </c>
      <c r="S2542" s="1">
        <v>0.2944</v>
      </c>
      <c r="T2542" s="1">
        <v>1</v>
      </c>
      <c r="U2542" s="1">
        <v>0.94869999999999999</v>
      </c>
      <c r="V2542" s="1">
        <v>0.89190000000000003</v>
      </c>
      <c r="W2542" s="2">
        <v>235370000</v>
      </c>
      <c r="X2542" s="2">
        <v>107500000</v>
      </c>
      <c r="Y2542" s="2">
        <v>9600000</v>
      </c>
      <c r="Z2542" s="2">
        <v>162240000</v>
      </c>
      <c r="AA2542" s="2">
        <v>34140000</v>
      </c>
      <c r="AB2542" s="2">
        <v>148940000</v>
      </c>
      <c r="AC2542" s="2">
        <v>88730000</v>
      </c>
      <c r="AD2542" s="2">
        <v>17420000</v>
      </c>
      <c r="AE2542" s="2">
        <v>58500000</v>
      </c>
      <c r="AF2542" s="2">
        <v>6230000</v>
      </c>
      <c r="AG2542" s="2">
        <v>1159968.7342465753</v>
      </c>
      <c r="AH2542" s="2">
        <v>1103813.5479452054</v>
      </c>
      <c r="AI2542" s="2">
        <v>1059660.9479452055</v>
      </c>
      <c r="AJ2542" s="2">
        <v>1105895.8465753424</v>
      </c>
      <c r="AK2542" s="2">
        <v>1172282.0027397261</v>
      </c>
      <c r="AL2542" s="2">
        <v>1288048.1315068493</v>
      </c>
      <c r="AM2542" s="2">
        <v>1367433.7232876713</v>
      </c>
      <c r="AN2542" s="2">
        <v>1424493.5726027398</v>
      </c>
      <c r="AO2542" s="2">
        <v>1217071.7945205481</v>
      </c>
      <c r="AP2542" s="2">
        <v>1022957.298630137</v>
      </c>
      <c r="AQ2542" s="2">
        <v>877625.1643835617</v>
      </c>
      <c r="AR2542" s="2">
        <v>689698.31232876715</v>
      </c>
      <c r="AS2542" s="2">
        <v>542720.79178082198</v>
      </c>
      <c r="AT2542" s="2">
        <v>378194.91780821915</v>
      </c>
      <c r="AU2542" s="2">
        <v>247643.10410958904</v>
      </c>
      <c r="AV2542" s="2">
        <v>168525.36438356165</v>
      </c>
      <c r="AW2542" s="2">
        <v>107775.20273972602</v>
      </c>
      <c r="AX2542" s="2">
        <v>60257.641095890416</v>
      </c>
      <c r="AY2542" s="2">
        <v>25296.846575342468</v>
      </c>
      <c r="AZ2542" s="2">
        <v>15019362.94520548</v>
      </c>
      <c r="BA2542" t="s">
        <v>50</v>
      </c>
      <c r="BB2542" t="s">
        <v>57</v>
      </c>
      <c r="BC2542" t="s">
        <v>65</v>
      </c>
      <c r="BD2542">
        <v>64.84375</v>
      </c>
      <c r="BE2542">
        <v>15.098958333333329</v>
      </c>
      <c r="BF2542">
        <v>13.5</v>
      </c>
      <c r="BG2542">
        <v>17.399999999999999</v>
      </c>
      <c r="BH2542">
        <v>1015.4041666666666</v>
      </c>
      <c r="BI2542">
        <v>1014.4</v>
      </c>
      <c r="BJ2542">
        <v>1017</v>
      </c>
      <c r="BK2542">
        <v>0</v>
      </c>
      <c r="BL2542">
        <v>0</v>
      </c>
      <c r="BM2542" t="s">
        <v>77</v>
      </c>
      <c r="BN2542" s="2">
        <v>0</v>
      </c>
      <c r="BO2542" s="2">
        <v>0</v>
      </c>
      <c r="BP2542" s="2">
        <v>0</v>
      </c>
      <c r="BQ2542" s="2">
        <v>0</v>
      </c>
      <c r="BR2542">
        <v>6.5</v>
      </c>
      <c r="BS2542">
        <v>10.5</v>
      </c>
      <c r="BT2542">
        <f t="shared" si="117"/>
        <v>7</v>
      </c>
      <c r="BU2542">
        <f t="shared" si="118"/>
        <v>6.8999999999999986</v>
      </c>
      <c r="BV2542">
        <f t="shared" si="119"/>
        <v>6.5989583333333286</v>
      </c>
      <c r="BW2542">
        <v>17.5</v>
      </c>
      <c r="BX2542">
        <v>13.2</v>
      </c>
      <c r="BY2542">
        <v>14.9</v>
      </c>
      <c r="BZ2542">
        <v>17.5</v>
      </c>
      <c r="CA2542">
        <v>13.2</v>
      </c>
      <c r="CB2542">
        <v>14.9</v>
      </c>
      <c r="CC2542">
        <v>9.4</v>
      </c>
      <c r="CD2542">
        <v>70</v>
      </c>
      <c r="CE2542">
        <v>0</v>
      </c>
      <c r="CF2542">
        <v>0</v>
      </c>
      <c r="CG2542">
        <v>0</v>
      </c>
      <c r="CH2542">
        <v>12.8</v>
      </c>
      <c r="CI2542">
        <v>201.9</v>
      </c>
      <c r="CJ2542">
        <v>1014.1</v>
      </c>
      <c r="CK2542">
        <v>27.1</v>
      </c>
      <c r="CL2542">
        <v>14.6</v>
      </c>
      <c r="CM2542">
        <v>101.8</v>
      </c>
      <c r="CN2542">
        <v>8.8000000000000007</v>
      </c>
      <c r="CO2542">
        <v>4</v>
      </c>
      <c r="CP2542">
        <v>0.9</v>
      </c>
      <c r="CQ2542" t="s">
        <v>111</v>
      </c>
    </row>
    <row r="2543" spans="1:95" x14ac:dyDescent="0.25">
      <c r="A2543" s="4">
        <v>43085</v>
      </c>
      <c r="B2543" s="3">
        <v>480343501</v>
      </c>
      <c r="C2543" s="2">
        <v>125852338.99999999</v>
      </c>
      <c r="D2543" s="2">
        <v>50062750</v>
      </c>
      <c r="E2543" s="2">
        <v>1043520</v>
      </c>
      <c r="F2543" s="2">
        <v>110663904</v>
      </c>
      <c r="G2543" s="2">
        <v>22590438</v>
      </c>
      <c r="H2543" s="2">
        <v>66025102.000000007</v>
      </c>
      <c r="I2543" s="2">
        <v>25829303.000000004</v>
      </c>
      <c r="J2543" s="2">
        <v>17420000</v>
      </c>
      <c r="K2543" s="2">
        <v>55364400</v>
      </c>
      <c r="L2543" s="2">
        <v>5491745</v>
      </c>
      <c r="M2543" s="1">
        <v>0.53469999999999995</v>
      </c>
      <c r="N2543" s="1">
        <v>0.4657</v>
      </c>
      <c r="O2543" s="1">
        <v>0.1087</v>
      </c>
      <c r="P2543" s="1">
        <v>0.68210000000000004</v>
      </c>
      <c r="Q2543" s="1">
        <v>0.66169999999999995</v>
      </c>
      <c r="R2543" s="1">
        <v>0.44330000000000003</v>
      </c>
      <c r="S2543" s="1">
        <v>0.29110000000000003</v>
      </c>
      <c r="T2543" s="1">
        <v>1</v>
      </c>
      <c r="U2543" s="1">
        <v>0.94640000000000002</v>
      </c>
      <c r="V2543" s="1">
        <v>0.88149999999999995</v>
      </c>
      <c r="W2543" s="2">
        <v>235370000</v>
      </c>
      <c r="X2543" s="2">
        <v>107500000</v>
      </c>
      <c r="Y2543" s="2">
        <v>9600000</v>
      </c>
      <c r="Z2543" s="2">
        <v>162240000</v>
      </c>
      <c r="AA2543" s="2">
        <v>34140000</v>
      </c>
      <c r="AB2543" s="2">
        <v>148940000</v>
      </c>
      <c r="AC2543" s="2">
        <v>88730000</v>
      </c>
      <c r="AD2543" s="2">
        <v>17420000</v>
      </c>
      <c r="AE2543" s="2">
        <v>58500000</v>
      </c>
      <c r="AF2543" s="2">
        <v>6230000</v>
      </c>
      <c r="AG2543" s="2">
        <v>1159976.4383561644</v>
      </c>
      <c r="AH2543" s="2">
        <v>1103816.01369863</v>
      </c>
      <c r="AI2543" s="2">
        <v>1059713.01369863</v>
      </c>
      <c r="AJ2543" s="2">
        <v>1105874.3561643835</v>
      </c>
      <c r="AK2543" s="2">
        <v>1172322.3150684931</v>
      </c>
      <c r="AL2543" s="2">
        <v>1288002.1232876712</v>
      </c>
      <c r="AM2543" s="2">
        <v>1367407.1780821919</v>
      </c>
      <c r="AN2543" s="2">
        <v>1424538.8493150687</v>
      </c>
      <c r="AO2543" s="2">
        <v>1217147.3698630137</v>
      </c>
      <c r="AP2543" s="2">
        <v>1023167.3424657534</v>
      </c>
      <c r="AQ2543" s="2">
        <v>877611.90410958906</v>
      </c>
      <c r="AR2543" s="2">
        <v>689821.91780821921</v>
      </c>
      <c r="AS2543" s="2">
        <v>542752.05479452061</v>
      </c>
      <c r="AT2543" s="2">
        <v>378250.54794520547</v>
      </c>
      <c r="AU2543" s="2">
        <v>247674.97260273973</v>
      </c>
      <c r="AV2543" s="2">
        <v>168554.90410958903</v>
      </c>
      <c r="AW2543" s="2">
        <v>107776.31506849315</v>
      </c>
      <c r="AX2543" s="2">
        <v>60268.726027397264</v>
      </c>
      <c r="AY2543" s="2">
        <v>25303.356164383564</v>
      </c>
      <c r="AZ2543" s="2">
        <v>15019979.698630136</v>
      </c>
      <c r="BA2543" t="s">
        <v>50</v>
      </c>
      <c r="BB2543" t="s">
        <v>56</v>
      </c>
      <c r="BC2543" t="s">
        <v>64</v>
      </c>
      <c r="BD2543">
        <v>62.273684210526319</v>
      </c>
      <c r="BE2543">
        <v>16.486315789473679</v>
      </c>
      <c r="BF2543">
        <v>13.8</v>
      </c>
      <c r="BG2543">
        <v>18.600000000000001</v>
      </c>
      <c r="BH2543">
        <v>1013.0510416666667</v>
      </c>
      <c r="BI2543">
        <v>1011.4</v>
      </c>
      <c r="BJ2543">
        <v>1014.9</v>
      </c>
      <c r="BK2543">
        <v>0</v>
      </c>
      <c r="BL2543">
        <v>0</v>
      </c>
      <c r="BM2543" t="s">
        <v>77</v>
      </c>
      <c r="BN2543" s="2">
        <v>0</v>
      </c>
      <c r="BO2543" s="2">
        <v>0</v>
      </c>
      <c r="BP2543" s="2">
        <v>0</v>
      </c>
      <c r="BQ2543" s="2">
        <v>0</v>
      </c>
      <c r="BR2543">
        <v>6.5</v>
      </c>
      <c r="BS2543">
        <v>10.5</v>
      </c>
      <c r="BT2543">
        <f t="shared" si="117"/>
        <v>7.3000000000000007</v>
      </c>
      <c r="BU2543">
        <f t="shared" si="118"/>
        <v>8.1000000000000014</v>
      </c>
      <c r="BV2543">
        <f t="shared" si="119"/>
        <v>7.9863157894736787</v>
      </c>
      <c r="BW2543">
        <v>18.8</v>
      </c>
      <c r="BX2543">
        <v>13.2</v>
      </c>
      <c r="BY2543">
        <v>16.2</v>
      </c>
      <c r="BZ2543">
        <v>18.8</v>
      </c>
      <c r="CA2543">
        <v>13.2</v>
      </c>
      <c r="CB2543">
        <v>16.2</v>
      </c>
      <c r="CC2543">
        <v>9.4</v>
      </c>
      <c r="CD2543">
        <v>64.2</v>
      </c>
      <c r="CE2543">
        <v>0</v>
      </c>
      <c r="CF2543">
        <v>0</v>
      </c>
      <c r="CG2543">
        <v>0</v>
      </c>
      <c r="CH2543">
        <v>19.899999999999999</v>
      </c>
      <c r="CI2543">
        <v>198.6</v>
      </c>
      <c r="CJ2543">
        <v>1011.8</v>
      </c>
      <c r="CK2543">
        <v>35.700000000000003</v>
      </c>
      <c r="CL2543">
        <v>16.399999999999999</v>
      </c>
      <c r="CM2543">
        <v>99.7</v>
      </c>
      <c r="CN2543">
        <v>8.3000000000000007</v>
      </c>
      <c r="CO2543">
        <v>4</v>
      </c>
      <c r="CP2543">
        <v>0.94</v>
      </c>
      <c r="CQ2543" t="s">
        <v>111</v>
      </c>
    </row>
    <row r="2544" spans="1:95" x14ac:dyDescent="0.25">
      <c r="A2544" s="4">
        <v>43086</v>
      </c>
      <c r="B2544" s="3">
        <v>481581909</v>
      </c>
      <c r="C2544" s="2">
        <v>126958578</v>
      </c>
      <c r="D2544" s="2">
        <v>50105750</v>
      </c>
      <c r="E2544" s="2">
        <v>1043520</v>
      </c>
      <c r="F2544" s="2">
        <v>110371872</v>
      </c>
      <c r="G2544" s="2">
        <v>22460706</v>
      </c>
      <c r="H2544" s="2">
        <v>66546391.999999993</v>
      </c>
      <c r="I2544" s="2">
        <v>25926906</v>
      </c>
      <c r="J2544" s="2">
        <v>17420000</v>
      </c>
      <c r="K2544" s="2">
        <v>55300050</v>
      </c>
      <c r="L2544" s="2">
        <v>5448135</v>
      </c>
      <c r="M2544" s="1">
        <v>0.53939999999999999</v>
      </c>
      <c r="N2544" s="1">
        <v>0.46610000000000001</v>
      </c>
      <c r="O2544" s="1">
        <v>0.1087</v>
      </c>
      <c r="P2544" s="1">
        <v>0.68030000000000002</v>
      </c>
      <c r="Q2544" s="1">
        <v>0.65790000000000004</v>
      </c>
      <c r="R2544" s="1">
        <v>0.44679999999999997</v>
      </c>
      <c r="S2544" s="1">
        <v>0.29220000000000002</v>
      </c>
      <c r="T2544" s="1">
        <v>1</v>
      </c>
      <c r="U2544" s="1">
        <v>0.94530000000000003</v>
      </c>
      <c r="V2544" s="1">
        <v>0.87450000000000006</v>
      </c>
      <c r="W2544" s="2">
        <v>235370000</v>
      </c>
      <c r="X2544" s="2">
        <v>107500000</v>
      </c>
      <c r="Y2544" s="2">
        <v>9600000</v>
      </c>
      <c r="Z2544" s="2">
        <v>162240000</v>
      </c>
      <c r="AA2544" s="2">
        <v>34140000</v>
      </c>
      <c r="AB2544" s="2">
        <v>148940000</v>
      </c>
      <c r="AC2544" s="2">
        <v>88730000</v>
      </c>
      <c r="AD2544" s="2">
        <v>17420000</v>
      </c>
      <c r="AE2544" s="2">
        <v>58500000</v>
      </c>
      <c r="AF2544" s="2">
        <v>6230000</v>
      </c>
      <c r="AG2544" s="2">
        <v>1159984.1424657532</v>
      </c>
      <c r="AH2544" s="2">
        <v>1103818.4794520547</v>
      </c>
      <c r="AI2544" s="2">
        <v>1059765.0794520548</v>
      </c>
      <c r="AJ2544" s="2">
        <v>1105852.8657534246</v>
      </c>
      <c r="AK2544" s="2">
        <v>1172362.6273972604</v>
      </c>
      <c r="AL2544" s="2">
        <v>1287956.1150684932</v>
      </c>
      <c r="AM2544" s="2">
        <v>1367380.6328767124</v>
      </c>
      <c r="AN2544" s="2">
        <v>1424584.1260273973</v>
      </c>
      <c r="AO2544" s="2">
        <v>1217222.9452054796</v>
      </c>
      <c r="AP2544" s="2">
        <v>1023377.3863013699</v>
      </c>
      <c r="AQ2544" s="2">
        <v>877598.64383561653</v>
      </c>
      <c r="AR2544" s="2">
        <v>689945.52328767127</v>
      </c>
      <c r="AS2544" s="2">
        <v>542783.31780821923</v>
      </c>
      <c r="AT2544" s="2">
        <v>378306.17808219173</v>
      </c>
      <c r="AU2544" s="2">
        <v>247706.84109589041</v>
      </c>
      <c r="AV2544" s="2">
        <v>168584.44383561643</v>
      </c>
      <c r="AW2544" s="2">
        <v>107777.42739726028</v>
      </c>
      <c r="AX2544" s="2">
        <v>60279.810958904112</v>
      </c>
      <c r="AY2544" s="2">
        <v>25309.865753424659</v>
      </c>
      <c r="AZ2544" s="2">
        <v>15020596.452054797</v>
      </c>
      <c r="BA2544" t="s">
        <v>50</v>
      </c>
      <c r="BB2544" t="s">
        <v>62</v>
      </c>
      <c r="BC2544" t="s">
        <v>64</v>
      </c>
      <c r="BD2544">
        <v>69.229166666666671</v>
      </c>
      <c r="BE2544">
        <v>14.307291666666671</v>
      </c>
      <c r="BF2544">
        <v>8.4</v>
      </c>
      <c r="BG2544">
        <v>16.899999999999999</v>
      </c>
      <c r="BH2544">
        <v>1011.0812499999997</v>
      </c>
      <c r="BI2544">
        <v>1008.6</v>
      </c>
      <c r="BJ2544">
        <v>1014.2</v>
      </c>
      <c r="BK2544">
        <v>0.19583333333333333</v>
      </c>
      <c r="BL2544">
        <v>0</v>
      </c>
      <c r="BM2544" t="s">
        <v>77</v>
      </c>
      <c r="BN2544" s="2">
        <v>0</v>
      </c>
      <c r="BO2544" s="2">
        <v>0</v>
      </c>
      <c r="BP2544" s="2">
        <v>0</v>
      </c>
      <c r="BQ2544" s="2">
        <v>0</v>
      </c>
      <c r="BR2544">
        <v>6.5</v>
      </c>
      <c r="BS2544">
        <v>10.5</v>
      </c>
      <c r="BT2544">
        <f t="shared" si="117"/>
        <v>1.9000000000000004</v>
      </c>
      <c r="BU2544">
        <f t="shared" si="118"/>
        <v>6.3999999999999986</v>
      </c>
      <c r="BV2544">
        <f t="shared" si="119"/>
        <v>5.8072916666666714</v>
      </c>
      <c r="BW2544">
        <v>16.5</v>
      </c>
      <c r="BX2544">
        <v>12.4</v>
      </c>
      <c r="BY2544">
        <v>14.4</v>
      </c>
      <c r="BZ2544">
        <v>16.5</v>
      </c>
      <c r="CA2544">
        <v>12.4</v>
      </c>
      <c r="CB2544">
        <v>14.4</v>
      </c>
      <c r="CC2544">
        <v>10.8</v>
      </c>
      <c r="CD2544">
        <v>79.3</v>
      </c>
      <c r="CE2544">
        <v>7.9930000000000003</v>
      </c>
      <c r="CF2544">
        <v>100</v>
      </c>
      <c r="CG2544">
        <v>12.5</v>
      </c>
      <c r="CH2544">
        <v>16.899999999999999</v>
      </c>
      <c r="CI2544">
        <v>189.6</v>
      </c>
      <c r="CJ2544">
        <v>1009.7</v>
      </c>
      <c r="CK2544">
        <v>81.400000000000006</v>
      </c>
      <c r="CL2544">
        <v>11.8</v>
      </c>
      <c r="CM2544">
        <v>51.8</v>
      </c>
      <c r="CN2544">
        <v>4.5</v>
      </c>
      <c r="CO2544">
        <v>2</v>
      </c>
      <c r="CP2544">
        <v>0.97</v>
      </c>
      <c r="CQ2544" t="s">
        <v>112</v>
      </c>
    </row>
    <row r="2545" spans="1:95" x14ac:dyDescent="0.25">
      <c r="A2545" s="4">
        <v>43087</v>
      </c>
      <c r="B2545" s="3">
        <v>485483220</v>
      </c>
      <c r="C2545" s="2">
        <v>128064817</v>
      </c>
      <c r="D2545" s="2">
        <v>50181000</v>
      </c>
      <c r="E2545" s="2">
        <v>1043520</v>
      </c>
      <c r="F2545" s="2">
        <v>109528224</v>
      </c>
      <c r="G2545" s="2">
        <v>22460706</v>
      </c>
      <c r="H2545" s="2">
        <v>67082576</v>
      </c>
      <c r="I2545" s="2">
        <v>25518748.000000004</v>
      </c>
      <c r="J2545" s="2">
        <v>17420000</v>
      </c>
      <c r="K2545" s="2">
        <v>58500000</v>
      </c>
      <c r="L2545" s="2">
        <v>5683629</v>
      </c>
      <c r="M2545" s="1">
        <v>0.54410000000000003</v>
      </c>
      <c r="N2545" s="1">
        <v>0.46679999999999999</v>
      </c>
      <c r="O2545" s="1">
        <v>0.1087</v>
      </c>
      <c r="P2545" s="1">
        <v>0.67510000000000003</v>
      </c>
      <c r="Q2545" s="1">
        <v>0.65790000000000004</v>
      </c>
      <c r="R2545" s="1">
        <v>0.45040000000000002</v>
      </c>
      <c r="S2545" s="1">
        <v>0.28760000000000002</v>
      </c>
      <c r="T2545" s="1">
        <v>1</v>
      </c>
      <c r="U2545" s="1">
        <v>1</v>
      </c>
      <c r="V2545" s="1">
        <v>0.9123</v>
      </c>
      <c r="W2545" s="2">
        <v>235370000</v>
      </c>
      <c r="X2545" s="2">
        <v>107500000</v>
      </c>
      <c r="Y2545" s="2">
        <v>9600000</v>
      </c>
      <c r="Z2545" s="2">
        <v>162240000</v>
      </c>
      <c r="AA2545" s="2">
        <v>34140000</v>
      </c>
      <c r="AB2545" s="2">
        <v>148940000</v>
      </c>
      <c r="AC2545" s="2">
        <v>88730000</v>
      </c>
      <c r="AD2545" s="2">
        <v>17420000</v>
      </c>
      <c r="AE2545" s="2">
        <v>58500000</v>
      </c>
      <c r="AF2545" s="2">
        <v>6230000</v>
      </c>
      <c r="AG2545" s="2">
        <v>1159991.8465753424</v>
      </c>
      <c r="AH2545" s="2">
        <v>1103820.9452054794</v>
      </c>
      <c r="AI2545" s="2">
        <v>1059817.1452054793</v>
      </c>
      <c r="AJ2545" s="2">
        <v>1105831.3753424657</v>
      </c>
      <c r="AK2545" s="2">
        <v>1172402.9397260274</v>
      </c>
      <c r="AL2545" s="2">
        <v>1287910.1068493151</v>
      </c>
      <c r="AM2545" s="2">
        <v>1367354.0876712329</v>
      </c>
      <c r="AN2545" s="2">
        <v>1424629.4027397262</v>
      </c>
      <c r="AO2545" s="2">
        <v>1217298.5205479453</v>
      </c>
      <c r="AP2545" s="2">
        <v>1023587.4301369863</v>
      </c>
      <c r="AQ2545" s="2">
        <v>877585.38356164389</v>
      </c>
      <c r="AR2545" s="2">
        <v>690069.12876712333</v>
      </c>
      <c r="AS2545" s="2">
        <v>542814.58082191786</v>
      </c>
      <c r="AT2545" s="2">
        <v>378361.80821917806</v>
      </c>
      <c r="AU2545" s="2">
        <v>247738.7095890411</v>
      </c>
      <c r="AV2545" s="2">
        <v>168613.98356164384</v>
      </c>
      <c r="AW2545" s="2">
        <v>107778.5397260274</v>
      </c>
      <c r="AX2545" s="2">
        <v>60290.89589041096</v>
      </c>
      <c r="AY2545" s="2">
        <v>25316.375342465755</v>
      </c>
      <c r="AZ2545" s="2">
        <v>15021213.205479456</v>
      </c>
      <c r="BA2545" t="s">
        <v>50</v>
      </c>
      <c r="BB2545" t="s">
        <v>61</v>
      </c>
      <c r="BC2545" t="s">
        <v>65</v>
      </c>
      <c r="BD2545">
        <v>74.351063829787236</v>
      </c>
      <c r="BE2545">
        <v>6.8957446808510667</v>
      </c>
      <c r="BF2545">
        <v>6.1</v>
      </c>
      <c r="BG2545">
        <v>7.9</v>
      </c>
      <c r="BH2545">
        <v>1018.5885416666669</v>
      </c>
      <c r="BI2545">
        <v>1013.7</v>
      </c>
      <c r="BJ2545">
        <v>1020.8</v>
      </c>
      <c r="BK2545">
        <v>2.4999999999999998E-2</v>
      </c>
      <c r="BL2545">
        <v>0</v>
      </c>
      <c r="BM2545" t="s">
        <v>77</v>
      </c>
      <c r="BN2545" s="2">
        <v>0</v>
      </c>
      <c r="BO2545" s="2">
        <v>0</v>
      </c>
      <c r="BP2545" s="2">
        <v>0</v>
      </c>
      <c r="BQ2545" s="2">
        <v>0</v>
      </c>
      <c r="BR2545">
        <v>6.5</v>
      </c>
      <c r="BS2545">
        <v>10.5</v>
      </c>
      <c r="BT2545">
        <f t="shared" si="117"/>
        <v>-0.40000000000000036</v>
      </c>
      <c r="BU2545">
        <f t="shared" si="118"/>
        <v>-2.5999999999999996</v>
      </c>
      <c r="BV2545">
        <f t="shared" si="119"/>
        <v>-1.6042553191489333</v>
      </c>
      <c r="BW2545">
        <v>9.1</v>
      </c>
      <c r="BX2545">
        <v>6.7</v>
      </c>
      <c r="BY2545">
        <v>7.4</v>
      </c>
      <c r="BZ2545">
        <v>7.2</v>
      </c>
      <c r="CA2545">
        <v>3.9</v>
      </c>
      <c r="CB2545">
        <v>5.0999999999999996</v>
      </c>
      <c r="CC2545">
        <v>5.3</v>
      </c>
      <c r="CD2545">
        <v>86.4</v>
      </c>
      <c r="CE2545">
        <v>7.8419999999999996</v>
      </c>
      <c r="CF2545">
        <v>100</v>
      </c>
      <c r="CG2545">
        <v>12.5</v>
      </c>
      <c r="CH2545">
        <v>16.3</v>
      </c>
      <c r="CI2545">
        <v>7.1</v>
      </c>
      <c r="CJ2545">
        <v>1016.9</v>
      </c>
      <c r="CK2545">
        <v>81.5</v>
      </c>
      <c r="CL2545">
        <v>14.1</v>
      </c>
      <c r="CM2545">
        <v>25.1</v>
      </c>
      <c r="CN2545">
        <v>2.2000000000000002</v>
      </c>
      <c r="CO2545">
        <v>1</v>
      </c>
      <c r="CP2545">
        <v>0</v>
      </c>
      <c r="CQ2545" t="s">
        <v>112</v>
      </c>
    </row>
    <row r="2546" spans="1:95" x14ac:dyDescent="0.25">
      <c r="A2546" s="4">
        <v>43088</v>
      </c>
      <c r="B2546" s="3">
        <v>492902490</v>
      </c>
      <c r="C2546" s="2">
        <v>129335815</v>
      </c>
      <c r="D2546" s="2">
        <v>50503500</v>
      </c>
      <c r="E2546" s="2">
        <v>1043520</v>
      </c>
      <c r="F2546" s="2">
        <v>114671232</v>
      </c>
      <c r="G2546" s="2">
        <v>22556298</v>
      </c>
      <c r="H2546" s="2">
        <v>67871958</v>
      </c>
      <c r="I2546" s="2">
        <v>25314669</v>
      </c>
      <c r="J2546" s="2">
        <v>17420000</v>
      </c>
      <c r="K2546" s="2">
        <v>58500000</v>
      </c>
      <c r="L2546" s="2">
        <v>5685498</v>
      </c>
      <c r="M2546" s="1">
        <v>0.54949999999999999</v>
      </c>
      <c r="N2546" s="1">
        <v>0.4698</v>
      </c>
      <c r="O2546" s="1">
        <v>0.1087</v>
      </c>
      <c r="P2546" s="1">
        <v>0.70679999999999998</v>
      </c>
      <c r="Q2546" s="1">
        <v>0.66069999999999995</v>
      </c>
      <c r="R2546" s="1">
        <v>0.45569999999999999</v>
      </c>
      <c r="S2546" s="1">
        <v>0.2853</v>
      </c>
      <c r="T2546" s="1">
        <v>1</v>
      </c>
      <c r="U2546" s="1">
        <v>1</v>
      </c>
      <c r="V2546" s="1">
        <v>0.91259999999999997</v>
      </c>
      <c r="W2546" s="2">
        <v>235370000</v>
      </c>
      <c r="X2546" s="2">
        <v>107500000</v>
      </c>
      <c r="Y2546" s="2">
        <v>9600000</v>
      </c>
      <c r="Z2546" s="2">
        <v>162240000</v>
      </c>
      <c r="AA2546" s="2">
        <v>34140000</v>
      </c>
      <c r="AB2546" s="2">
        <v>148940000</v>
      </c>
      <c r="AC2546" s="2">
        <v>88730000</v>
      </c>
      <c r="AD2546" s="2">
        <v>17420000</v>
      </c>
      <c r="AE2546" s="2">
        <v>58500000</v>
      </c>
      <c r="AF2546" s="2">
        <v>6230000</v>
      </c>
      <c r="AG2546" s="2">
        <v>1159999.5506849315</v>
      </c>
      <c r="AH2546" s="2">
        <v>1103823.4109589041</v>
      </c>
      <c r="AI2546" s="2">
        <v>1059869.2109589041</v>
      </c>
      <c r="AJ2546" s="2">
        <v>1105809.8849315068</v>
      </c>
      <c r="AK2546" s="2">
        <v>1172443.2520547947</v>
      </c>
      <c r="AL2546" s="2">
        <v>1287864.098630137</v>
      </c>
      <c r="AM2546" s="2">
        <v>1367327.5424657534</v>
      </c>
      <c r="AN2546" s="2">
        <v>1424674.6794520549</v>
      </c>
      <c r="AO2546" s="2">
        <v>1217374.0958904109</v>
      </c>
      <c r="AP2546" s="2">
        <v>1023797.4739726027</v>
      </c>
      <c r="AQ2546" s="2">
        <v>877572.12328767125</v>
      </c>
      <c r="AR2546" s="2">
        <v>690192.73424657539</v>
      </c>
      <c r="AS2546" s="2">
        <v>542845.84383561648</v>
      </c>
      <c r="AT2546" s="2">
        <v>378417.43835616438</v>
      </c>
      <c r="AU2546" s="2">
        <v>247770.57808219179</v>
      </c>
      <c r="AV2546" s="2">
        <v>168643.52328767124</v>
      </c>
      <c r="AW2546" s="2">
        <v>107779.65205479453</v>
      </c>
      <c r="AX2546" s="2">
        <v>60301.980821917808</v>
      </c>
      <c r="AY2546" s="2">
        <v>25322.884931506851</v>
      </c>
      <c r="AZ2546" s="2">
        <v>15021829.95890411</v>
      </c>
      <c r="BA2546" t="s">
        <v>50</v>
      </c>
      <c r="BB2546" t="s">
        <v>60</v>
      </c>
      <c r="BC2546" t="s">
        <v>65</v>
      </c>
      <c r="BD2546">
        <v>79.15789473684211</v>
      </c>
      <c r="BE2546">
        <v>6.5431578947368472</v>
      </c>
      <c r="BF2546">
        <v>5.5</v>
      </c>
      <c r="BG2546">
        <v>7.5</v>
      </c>
      <c r="BH2546">
        <v>1022.8000000000001</v>
      </c>
      <c r="BI2546">
        <v>1017.6</v>
      </c>
      <c r="BJ2546">
        <v>1028.2</v>
      </c>
      <c r="BK2546">
        <v>0.11041666666666662</v>
      </c>
      <c r="BL2546">
        <v>0</v>
      </c>
      <c r="BM2546" t="s">
        <v>77</v>
      </c>
      <c r="BN2546" s="2">
        <v>0</v>
      </c>
      <c r="BO2546" s="2">
        <v>0</v>
      </c>
      <c r="BP2546" s="2">
        <v>0</v>
      </c>
      <c r="BQ2546" s="2">
        <v>0</v>
      </c>
      <c r="BR2546">
        <v>6.5</v>
      </c>
      <c r="BS2546">
        <v>10.5</v>
      </c>
      <c r="BT2546">
        <f t="shared" si="117"/>
        <v>-1</v>
      </c>
      <c r="BU2546">
        <f t="shared" si="118"/>
        <v>-3</v>
      </c>
      <c r="BV2546">
        <f t="shared" si="119"/>
        <v>-1.9568421052631528</v>
      </c>
      <c r="BW2546">
        <v>7.9</v>
      </c>
      <c r="BX2546">
        <v>5.6</v>
      </c>
      <c r="BY2546">
        <v>7.1</v>
      </c>
      <c r="BZ2546">
        <v>5.9</v>
      </c>
      <c r="CA2546">
        <v>2.6</v>
      </c>
      <c r="CB2546">
        <v>4.5</v>
      </c>
      <c r="CC2546">
        <v>5.8</v>
      </c>
      <c r="CD2546">
        <v>91.9</v>
      </c>
      <c r="CE2546">
        <v>22.123000000000001</v>
      </c>
      <c r="CF2546">
        <v>100</v>
      </c>
      <c r="CG2546">
        <v>16.670000000000002</v>
      </c>
      <c r="CH2546">
        <v>18</v>
      </c>
      <c r="CI2546">
        <v>14.3</v>
      </c>
      <c r="CJ2546">
        <v>1021</v>
      </c>
      <c r="CK2546">
        <v>81.400000000000006</v>
      </c>
      <c r="CL2546">
        <v>9.1</v>
      </c>
      <c r="CM2546">
        <v>72.900000000000006</v>
      </c>
      <c r="CN2546">
        <v>6.3</v>
      </c>
      <c r="CO2546">
        <v>4</v>
      </c>
      <c r="CP2546">
        <v>0.04</v>
      </c>
      <c r="CQ2546" t="s">
        <v>112</v>
      </c>
    </row>
    <row r="2547" spans="1:95" x14ac:dyDescent="0.25">
      <c r="A2547" s="4">
        <v>43089</v>
      </c>
      <c r="B2547" s="3">
        <v>501309939</v>
      </c>
      <c r="C2547" s="2">
        <v>131407071</v>
      </c>
      <c r="D2547" s="2">
        <v>51137750</v>
      </c>
      <c r="E2547" s="2">
        <v>1121280</v>
      </c>
      <c r="F2547" s="2">
        <v>120171168</v>
      </c>
      <c r="G2547" s="2">
        <v>22778208</v>
      </c>
      <c r="H2547" s="2">
        <v>69465616</v>
      </c>
      <c r="I2547" s="2">
        <v>25518748.000000004</v>
      </c>
      <c r="J2547" s="2">
        <v>17420000</v>
      </c>
      <c r="K2547" s="2">
        <v>56604600</v>
      </c>
      <c r="L2547" s="2">
        <v>5685498</v>
      </c>
      <c r="M2547" s="1">
        <v>0.55830000000000002</v>
      </c>
      <c r="N2547" s="1">
        <v>0.47570000000000001</v>
      </c>
      <c r="O2547" s="1">
        <v>0.1168</v>
      </c>
      <c r="P2547" s="1">
        <v>0.74070000000000003</v>
      </c>
      <c r="Q2547" s="1">
        <v>0.66720000000000002</v>
      </c>
      <c r="R2547" s="1">
        <v>0.46639999999999998</v>
      </c>
      <c r="S2547" s="1">
        <v>0.28760000000000002</v>
      </c>
      <c r="T2547" s="1">
        <v>1</v>
      </c>
      <c r="U2547" s="1">
        <v>0.96760000000000002</v>
      </c>
      <c r="V2547" s="1">
        <v>0.91259999999999997</v>
      </c>
      <c r="W2547" s="2">
        <v>235370000</v>
      </c>
      <c r="X2547" s="2">
        <v>107500000</v>
      </c>
      <c r="Y2547" s="2">
        <v>9600000</v>
      </c>
      <c r="Z2547" s="2">
        <v>162240000</v>
      </c>
      <c r="AA2547" s="2">
        <v>34140000</v>
      </c>
      <c r="AB2547" s="2">
        <v>148940000</v>
      </c>
      <c r="AC2547" s="2">
        <v>88730000</v>
      </c>
      <c r="AD2547" s="2">
        <v>17420000</v>
      </c>
      <c r="AE2547" s="2">
        <v>58500000</v>
      </c>
      <c r="AF2547" s="2">
        <v>6230000</v>
      </c>
      <c r="AG2547" s="2">
        <v>1160007.2547945206</v>
      </c>
      <c r="AH2547" s="2">
        <v>1103825.8767123288</v>
      </c>
      <c r="AI2547" s="2">
        <v>1059921.2767123287</v>
      </c>
      <c r="AJ2547" s="2">
        <v>1105788.3945205479</v>
      </c>
      <c r="AK2547" s="2">
        <v>1172483.5643835617</v>
      </c>
      <c r="AL2547" s="2">
        <v>1287818.090410959</v>
      </c>
      <c r="AM2547" s="2">
        <v>1367300.9972602739</v>
      </c>
      <c r="AN2547" s="2">
        <v>1424719.9561643836</v>
      </c>
      <c r="AO2547" s="2">
        <v>1217449.6712328768</v>
      </c>
      <c r="AP2547" s="2">
        <v>1024007.5178082192</v>
      </c>
      <c r="AQ2547" s="2">
        <v>877558.86301369872</v>
      </c>
      <c r="AR2547" s="2">
        <v>690316.33972602745</v>
      </c>
      <c r="AS2547" s="2">
        <v>542877.10684931511</v>
      </c>
      <c r="AT2547" s="2">
        <v>378473.06849315064</v>
      </c>
      <c r="AU2547" s="2">
        <v>247802.44657534247</v>
      </c>
      <c r="AV2547" s="2">
        <v>168673.06301369861</v>
      </c>
      <c r="AW2547" s="2">
        <v>107780.76438356165</v>
      </c>
      <c r="AX2547" s="2">
        <v>60313.065753424657</v>
      </c>
      <c r="AY2547" s="2">
        <v>25329.394520547947</v>
      </c>
      <c r="AZ2547" s="2">
        <v>15022446.712328767</v>
      </c>
      <c r="BA2547" t="s">
        <v>50</v>
      </c>
      <c r="BB2547" t="s">
        <v>59</v>
      </c>
      <c r="BC2547" t="s">
        <v>65</v>
      </c>
      <c r="BD2547">
        <v>76.094736842105263</v>
      </c>
      <c r="BE2547">
        <v>5.0294736842105241</v>
      </c>
      <c r="BF2547">
        <v>4.0999999999999996</v>
      </c>
      <c r="BG2547">
        <v>6.1</v>
      </c>
      <c r="BH2547">
        <v>1030.3583333333329</v>
      </c>
      <c r="BI2547">
        <v>1028.2</v>
      </c>
      <c r="BJ2547">
        <v>1031.9000000000001</v>
      </c>
      <c r="BK2547">
        <v>0.1125</v>
      </c>
      <c r="BL2547">
        <v>0</v>
      </c>
      <c r="BM2547" t="s">
        <v>77</v>
      </c>
      <c r="BN2547" s="2">
        <v>0</v>
      </c>
      <c r="BO2547" s="2">
        <v>0</v>
      </c>
      <c r="BP2547" s="2">
        <v>0</v>
      </c>
      <c r="BQ2547" s="2">
        <v>0</v>
      </c>
      <c r="BR2547">
        <v>6.5</v>
      </c>
      <c r="BS2547">
        <v>10.5</v>
      </c>
      <c r="BT2547">
        <f t="shared" si="117"/>
        <v>-2.4000000000000004</v>
      </c>
      <c r="BU2547">
        <f t="shared" si="118"/>
        <v>-4.4000000000000004</v>
      </c>
      <c r="BV2547">
        <f t="shared" si="119"/>
        <v>-3.4705263157894759</v>
      </c>
      <c r="BW2547">
        <v>6.4</v>
      </c>
      <c r="BX2547">
        <v>4.3</v>
      </c>
      <c r="BY2547">
        <v>5.5</v>
      </c>
      <c r="BZ2547">
        <v>4</v>
      </c>
      <c r="CA2547">
        <v>1.7</v>
      </c>
      <c r="CB2547">
        <v>2.9</v>
      </c>
      <c r="CC2547">
        <v>3.5</v>
      </c>
      <c r="CD2547">
        <v>87</v>
      </c>
      <c r="CE2547">
        <v>4.7380000000000004</v>
      </c>
      <c r="CF2547">
        <v>100</v>
      </c>
      <c r="CG2547">
        <v>16.670000000000002</v>
      </c>
      <c r="CH2547">
        <v>17.8</v>
      </c>
      <c r="CI2547">
        <v>15.2</v>
      </c>
      <c r="CJ2547">
        <v>1028.5999999999999</v>
      </c>
      <c r="CK2547">
        <v>81.400000000000006</v>
      </c>
      <c r="CL2547">
        <v>11.4</v>
      </c>
      <c r="CM2547">
        <v>59</v>
      </c>
      <c r="CN2547">
        <v>5.0999999999999996</v>
      </c>
      <c r="CO2547">
        <v>3</v>
      </c>
      <c r="CP2547">
        <v>7.0000000000000007E-2</v>
      </c>
      <c r="CQ2547" t="s">
        <v>112</v>
      </c>
    </row>
    <row r="2548" spans="1:95" x14ac:dyDescent="0.25">
      <c r="A2548" s="4">
        <v>43090</v>
      </c>
      <c r="B2548" s="3">
        <v>505311391</v>
      </c>
      <c r="C2548" s="2">
        <v>133337105</v>
      </c>
      <c r="D2548" s="2">
        <v>51374250</v>
      </c>
      <c r="E2548" s="2">
        <v>1133760</v>
      </c>
      <c r="F2548" s="2">
        <v>122215392</v>
      </c>
      <c r="G2548" s="2">
        <v>22969392</v>
      </c>
      <c r="H2548" s="2">
        <v>69197524</v>
      </c>
      <c r="I2548" s="2">
        <v>25642970</v>
      </c>
      <c r="J2548" s="2">
        <v>17420000</v>
      </c>
      <c r="K2548" s="2">
        <v>56335500</v>
      </c>
      <c r="L2548" s="2">
        <v>5685498</v>
      </c>
      <c r="M2548" s="1">
        <v>0.5665</v>
      </c>
      <c r="N2548" s="1">
        <v>0.47789999999999999</v>
      </c>
      <c r="O2548" s="1">
        <v>0.1181</v>
      </c>
      <c r="P2548" s="1">
        <v>0.75329999999999997</v>
      </c>
      <c r="Q2548" s="1">
        <v>0.67279999999999995</v>
      </c>
      <c r="R2548" s="1">
        <v>0.46460000000000001</v>
      </c>
      <c r="S2548" s="1">
        <v>0.28899999999999998</v>
      </c>
      <c r="T2548" s="1">
        <v>1</v>
      </c>
      <c r="U2548" s="1">
        <v>0.96299999999999997</v>
      </c>
      <c r="V2548" s="1">
        <v>0.91259999999999997</v>
      </c>
      <c r="W2548" s="2">
        <v>235370000</v>
      </c>
      <c r="X2548" s="2">
        <v>107500000</v>
      </c>
      <c r="Y2548" s="2">
        <v>9600000</v>
      </c>
      <c r="Z2548" s="2">
        <v>162240000</v>
      </c>
      <c r="AA2548" s="2">
        <v>34140000</v>
      </c>
      <c r="AB2548" s="2">
        <v>148940000</v>
      </c>
      <c r="AC2548" s="2">
        <v>88730000</v>
      </c>
      <c r="AD2548" s="2">
        <v>17420000</v>
      </c>
      <c r="AE2548" s="2">
        <v>58500000</v>
      </c>
      <c r="AF2548" s="2">
        <v>6230000</v>
      </c>
      <c r="AG2548" s="2">
        <v>1160014.9589041094</v>
      </c>
      <c r="AH2548" s="2">
        <v>1103828.3424657534</v>
      </c>
      <c r="AI2548" s="2">
        <v>1059973.3424657534</v>
      </c>
      <c r="AJ2548" s="2">
        <v>1105766.9041095891</v>
      </c>
      <c r="AK2548" s="2">
        <v>1172523.8767123288</v>
      </c>
      <c r="AL2548" s="2">
        <v>1287772.0821917809</v>
      </c>
      <c r="AM2548" s="2">
        <v>1367274.4520547946</v>
      </c>
      <c r="AN2548" s="2">
        <v>1424765.2328767125</v>
      </c>
      <c r="AO2548" s="2">
        <v>1217525.2465753425</v>
      </c>
      <c r="AP2548" s="2">
        <v>1024217.5616438356</v>
      </c>
      <c r="AQ2548" s="2">
        <v>877545.60273972608</v>
      </c>
      <c r="AR2548" s="2">
        <v>690439.94520547939</v>
      </c>
      <c r="AS2548" s="2">
        <v>542908.36986301374</v>
      </c>
      <c r="AT2548" s="2">
        <v>378528.69863013696</v>
      </c>
      <c r="AU2548" s="2">
        <v>247834.31506849316</v>
      </c>
      <c r="AV2548" s="2">
        <v>168702.60273972602</v>
      </c>
      <c r="AW2548" s="2">
        <v>107781.87671232877</v>
      </c>
      <c r="AX2548" s="2">
        <v>60324.150684931512</v>
      </c>
      <c r="AY2548" s="2">
        <v>25335.904109589042</v>
      </c>
      <c r="AZ2548" s="2">
        <v>15023063.465753427</v>
      </c>
      <c r="BA2548" t="s">
        <v>50</v>
      </c>
      <c r="BB2548" t="s">
        <v>58</v>
      </c>
      <c r="BC2548" t="s">
        <v>65</v>
      </c>
      <c r="BD2548">
        <v>76.741935483870961</v>
      </c>
      <c r="BE2548">
        <v>5.1010752688172074</v>
      </c>
      <c r="BF2548">
        <v>3.6</v>
      </c>
      <c r="BG2548">
        <v>6.9</v>
      </c>
      <c r="BH2548">
        <v>1030.6614583333333</v>
      </c>
      <c r="BI2548">
        <v>1029.5</v>
      </c>
      <c r="BJ2548">
        <v>1031.5999999999999</v>
      </c>
      <c r="BK2548">
        <v>6.2500000000000014E-2</v>
      </c>
      <c r="BL2548">
        <v>0</v>
      </c>
      <c r="BM2548" t="s">
        <v>77</v>
      </c>
      <c r="BN2548" s="2">
        <v>0</v>
      </c>
      <c r="BO2548" s="2">
        <v>0</v>
      </c>
      <c r="BP2548" s="2">
        <v>0</v>
      </c>
      <c r="BQ2548" s="2">
        <v>0</v>
      </c>
      <c r="BR2548">
        <v>6.5</v>
      </c>
      <c r="BS2548">
        <v>10.5</v>
      </c>
      <c r="BT2548">
        <f t="shared" si="117"/>
        <v>-2.9</v>
      </c>
      <c r="BU2548">
        <f t="shared" si="118"/>
        <v>-3.5999999999999996</v>
      </c>
      <c r="BV2548">
        <f t="shared" si="119"/>
        <v>-3.3989247311827926</v>
      </c>
      <c r="BW2548">
        <v>7.1</v>
      </c>
      <c r="BX2548">
        <v>3.8</v>
      </c>
      <c r="BY2548">
        <v>5.4</v>
      </c>
      <c r="BZ2548">
        <v>4.4000000000000004</v>
      </c>
      <c r="CA2548">
        <v>-0.2</v>
      </c>
      <c r="CB2548">
        <v>2.5</v>
      </c>
      <c r="CC2548">
        <v>3.8</v>
      </c>
      <c r="CD2548">
        <v>89.2</v>
      </c>
      <c r="CE2548">
        <v>6.9980000000000002</v>
      </c>
      <c r="CF2548">
        <v>100</v>
      </c>
      <c r="CG2548">
        <v>16.670000000000002</v>
      </c>
      <c r="CH2548">
        <v>19.8</v>
      </c>
      <c r="CI2548">
        <v>3.7</v>
      </c>
      <c r="CJ2548">
        <v>1028.9000000000001</v>
      </c>
      <c r="CK2548">
        <v>80.099999999999994</v>
      </c>
      <c r="CL2548">
        <v>11.8</v>
      </c>
      <c r="CM2548">
        <v>30.1</v>
      </c>
      <c r="CN2548">
        <v>2.6</v>
      </c>
      <c r="CO2548">
        <v>1</v>
      </c>
      <c r="CP2548">
        <v>0.1</v>
      </c>
      <c r="CQ2548" t="s">
        <v>112</v>
      </c>
    </row>
    <row r="2549" spans="1:95" x14ac:dyDescent="0.25">
      <c r="A2549" s="4">
        <v>43091</v>
      </c>
      <c r="B2549" s="3">
        <v>508686269</v>
      </c>
      <c r="C2549" s="2">
        <v>134466881</v>
      </c>
      <c r="D2549" s="2">
        <v>51729000</v>
      </c>
      <c r="E2549" s="2">
        <v>1130880</v>
      </c>
      <c r="F2549" s="2">
        <v>123091488</v>
      </c>
      <c r="G2549" s="2">
        <v>23546358</v>
      </c>
      <c r="H2549" s="2">
        <v>69733708</v>
      </c>
      <c r="I2549" s="2">
        <v>25971271</v>
      </c>
      <c r="J2549" s="2">
        <v>17420000</v>
      </c>
      <c r="K2549" s="2">
        <v>55914300</v>
      </c>
      <c r="L2549" s="2">
        <v>5682383</v>
      </c>
      <c r="M2549" s="1">
        <v>0.57130000000000003</v>
      </c>
      <c r="N2549" s="1">
        <v>0.48120000000000002</v>
      </c>
      <c r="O2549" s="1">
        <v>0.1178</v>
      </c>
      <c r="P2549" s="1">
        <v>0.75870000000000004</v>
      </c>
      <c r="Q2549" s="1">
        <v>0.68969999999999998</v>
      </c>
      <c r="R2549" s="1">
        <v>0.46820000000000001</v>
      </c>
      <c r="S2549" s="1">
        <v>0.29270000000000002</v>
      </c>
      <c r="T2549" s="1">
        <v>1</v>
      </c>
      <c r="U2549" s="1">
        <v>0.95579999999999998</v>
      </c>
      <c r="V2549" s="1">
        <v>0.91210000000000002</v>
      </c>
      <c r="W2549" s="2">
        <v>235370000</v>
      </c>
      <c r="X2549" s="2">
        <v>107500000</v>
      </c>
      <c r="Y2549" s="2">
        <v>9600000</v>
      </c>
      <c r="Z2549" s="2">
        <v>162240000</v>
      </c>
      <c r="AA2549" s="2">
        <v>34140000</v>
      </c>
      <c r="AB2549" s="2">
        <v>148940000</v>
      </c>
      <c r="AC2549" s="2">
        <v>88730000</v>
      </c>
      <c r="AD2549" s="2">
        <v>17420000</v>
      </c>
      <c r="AE2549" s="2">
        <v>58500000</v>
      </c>
      <c r="AF2549" s="2">
        <v>6230000</v>
      </c>
      <c r="AG2549" s="2">
        <v>1160022.6630136985</v>
      </c>
      <c r="AH2549" s="2">
        <v>1103830.8082191781</v>
      </c>
      <c r="AI2549" s="2">
        <v>1060025.408219178</v>
      </c>
      <c r="AJ2549" s="2">
        <v>1105745.4136986302</v>
      </c>
      <c r="AK2549" s="2">
        <v>1172564.189041096</v>
      </c>
      <c r="AL2549" s="2">
        <v>1287726.0739726028</v>
      </c>
      <c r="AM2549" s="2">
        <v>1367247.9068493152</v>
      </c>
      <c r="AN2549" s="2">
        <v>1424810.5095890411</v>
      </c>
      <c r="AO2549" s="2">
        <v>1217600.8219178084</v>
      </c>
      <c r="AP2549" s="2">
        <v>1024427.6054794521</v>
      </c>
      <c r="AQ2549" s="2">
        <v>877532.34246575343</v>
      </c>
      <c r="AR2549" s="2">
        <v>690563.55068493146</v>
      </c>
      <c r="AS2549" s="2">
        <v>542939.63287671236</v>
      </c>
      <c r="AT2549" s="2">
        <v>378584.32876712328</v>
      </c>
      <c r="AU2549" s="2">
        <v>247866.18356164382</v>
      </c>
      <c r="AV2549" s="2">
        <v>168732.14246575342</v>
      </c>
      <c r="AW2549" s="2">
        <v>107782.98904109589</v>
      </c>
      <c r="AX2549" s="2">
        <v>60335.23561643836</v>
      </c>
      <c r="AY2549" s="2">
        <v>25342.413698630138</v>
      </c>
      <c r="AZ2549" s="2">
        <v>15023680.219178081</v>
      </c>
      <c r="BA2549" t="s">
        <v>50</v>
      </c>
      <c r="BB2549" t="s">
        <v>57</v>
      </c>
      <c r="BC2549" t="s">
        <v>65</v>
      </c>
      <c r="BD2549">
        <v>74.697916666666671</v>
      </c>
      <c r="BE2549">
        <v>4.5635416666666684</v>
      </c>
      <c r="BF2549">
        <v>3.4</v>
      </c>
      <c r="BG2549">
        <v>5.7</v>
      </c>
      <c r="BH2549">
        <v>1026.3999999999996</v>
      </c>
      <c r="BI2549">
        <v>1019.3</v>
      </c>
      <c r="BJ2549">
        <v>1031.3</v>
      </c>
      <c r="BK2549">
        <v>0.10625</v>
      </c>
      <c r="BL2549">
        <v>0</v>
      </c>
      <c r="BM2549" t="s">
        <v>77</v>
      </c>
      <c r="BN2549" s="2">
        <v>0</v>
      </c>
      <c r="BO2549" s="2">
        <v>0</v>
      </c>
      <c r="BP2549" s="2">
        <v>0</v>
      </c>
      <c r="BQ2549" s="2">
        <v>0</v>
      </c>
      <c r="BR2549">
        <v>6.5</v>
      </c>
      <c r="BS2549">
        <v>10.5</v>
      </c>
      <c r="BT2549">
        <f t="shared" si="117"/>
        <v>-3.1</v>
      </c>
      <c r="BU2549">
        <f t="shared" si="118"/>
        <v>-4.8</v>
      </c>
      <c r="BV2549">
        <f t="shared" si="119"/>
        <v>-3.9364583333333316</v>
      </c>
      <c r="BW2549">
        <v>5.8</v>
      </c>
      <c r="BX2549">
        <v>3.6</v>
      </c>
      <c r="BY2549">
        <v>4.9000000000000004</v>
      </c>
      <c r="BZ2549">
        <v>2.2999999999999998</v>
      </c>
      <c r="CA2549">
        <v>-0.5</v>
      </c>
      <c r="CB2549">
        <v>1.3</v>
      </c>
      <c r="CC2549">
        <v>2.7</v>
      </c>
      <c r="CD2549">
        <v>86</v>
      </c>
      <c r="CE2549">
        <v>8.4359999999999999</v>
      </c>
      <c r="CF2549">
        <v>100</v>
      </c>
      <c r="CG2549">
        <v>16.670000000000002</v>
      </c>
      <c r="CH2549">
        <v>22.8</v>
      </c>
      <c r="CI2549">
        <v>6.7</v>
      </c>
      <c r="CJ2549">
        <v>1024.9000000000001</v>
      </c>
      <c r="CK2549">
        <v>83.9</v>
      </c>
      <c r="CL2549">
        <v>11.4</v>
      </c>
      <c r="CM2549">
        <v>40.5</v>
      </c>
      <c r="CN2549">
        <v>3.5</v>
      </c>
      <c r="CO2549">
        <v>2</v>
      </c>
      <c r="CP2549">
        <v>0.14000000000000001</v>
      </c>
      <c r="CQ2549" t="s">
        <v>112</v>
      </c>
    </row>
    <row r="2550" spans="1:95" x14ac:dyDescent="0.25">
      <c r="A2550" s="4">
        <v>43092</v>
      </c>
      <c r="B2550" s="3">
        <v>521039490</v>
      </c>
      <c r="C2550" s="2">
        <v>141127852</v>
      </c>
      <c r="D2550" s="2">
        <v>55276500</v>
      </c>
      <c r="E2550" s="2">
        <v>1130880</v>
      </c>
      <c r="F2550" s="2">
        <v>123383519.99999999</v>
      </c>
      <c r="G2550" s="2">
        <v>24229158</v>
      </c>
      <c r="H2550" s="2">
        <v>70523090</v>
      </c>
      <c r="I2550" s="2">
        <v>26485905</v>
      </c>
      <c r="J2550" s="2">
        <v>17420000</v>
      </c>
      <c r="K2550" s="2">
        <v>55235700</v>
      </c>
      <c r="L2550" s="2">
        <v>6226885</v>
      </c>
      <c r="M2550" s="1">
        <v>0.59960000000000002</v>
      </c>
      <c r="N2550" s="1">
        <v>0.51419999999999999</v>
      </c>
      <c r="O2550" s="1">
        <v>0.1178</v>
      </c>
      <c r="P2550" s="1">
        <v>0.76049999999999995</v>
      </c>
      <c r="Q2550" s="1">
        <v>0.7097</v>
      </c>
      <c r="R2550" s="1">
        <v>0.47349999999999998</v>
      </c>
      <c r="S2550" s="1">
        <v>0.29849999999999999</v>
      </c>
      <c r="T2550" s="1">
        <v>1</v>
      </c>
      <c r="U2550" s="1">
        <v>0.94420000000000004</v>
      </c>
      <c r="V2550" s="1">
        <v>0.99950000000000006</v>
      </c>
      <c r="W2550" s="2">
        <v>235370000</v>
      </c>
      <c r="X2550" s="2">
        <v>107500000</v>
      </c>
      <c r="Y2550" s="2">
        <v>9600000</v>
      </c>
      <c r="Z2550" s="2">
        <v>162240000</v>
      </c>
      <c r="AA2550" s="2">
        <v>34140000</v>
      </c>
      <c r="AB2550" s="2">
        <v>148940000</v>
      </c>
      <c r="AC2550" s="2">
        <v>88730000</v>
      </c>
      <c r="AD2550" s="2">
        <v>17420000</v>
      </c>
      <c r="AE2550" s="2">
        <v>58500000</v>
      </c>
      <c r="AF2550" s="2">
        <v>6230000</v>
      </c>
      <c r="AG2550" s="2">
        <v>1160030.3671232876</v>
      </c>
      <c r="AH2550" s="2">
        <v>1103833.2739726028</v>
      </c>
      <c r="AI2550" s="2">
        <v>1060077.4739726027</v>
      </c>
      <c r="AJ2550" s="2">
        <v>1105723.9232876713</v>
      </c>
      <c r="AK2550" s="2">
        <v>1172604.5013698631</v>
      </c>
      <c r="AL2550" s="2">
        <v>1287680.0657534245</v>
      </c>
      <c r="AM2550" s="2">
        <v>1367221.3616438357</v>
      </c>
      <c r="AN2550" s="2">
        <v>1424855.78630137</v>
      </c>
      <c r="AO2550" s="2">
        <v>1217676.397260274</v>
      </c>
      <c r="AP2550" s="2">
        <v>1024637.6493150685</v>
      </c>
      <c r="AQ2550" s="2">
        <v>877519.08219178091</v>
      </c>
      <c r="AR2550" s="2">
        <v>690687.15616438352</v>
      </c>
      <c r="AS2550" s="2">
        <v>542970.89589041099</v>
      </c>
      <c r="AT2550" s="2">
        <v>378639.95890410955</v>
      </c>
      <c r="AU2550" s="2">
        <v>247898.05205479451</v>
      </c>
      <c r="AV2550" s="2">
        <v>168761.68219178083</v>
      </c>
      <c r="AW2550" s="2">
        <v>107784.10136986301</v>
      </c>
      <c r="AX2550" s="2">
        <v>60346.320547945208</v>
      </c>
      <c r="AY2550" s="2">
        <v>25348.923287671234</v>
      </c>
      <c r="AZ2550" s="2">
        <v>15024296.972602742</v>
      </c>
      <c r="BA2550" t="s">
        <v>50</v>
      </c>
      <c r="BB2550" t="s">
        <v>56</v>
      </c>
      <c r="BC2550" t="s">
        <v>64</v>
      </c>
      <c r="BD2550">
        <v>73.178947368421049</v>
      </c>
      <c r="BE2550">
        <v>4.9673684210526314</v>
      </c>
      <c r="BF2550">
        <v>3.6</v>
      </c>
      <c r="BG2550">
        <v>6.1</v>
      </c>
      <c r="BH2550">
        <v>1018.9854166666665</v>
      </c>
      <c r="BI2550">
        <v>1015.9</v>
      </c>
      <c r="BJ2550">
        <v>1022.1</v>
      </c>
      <c r="BK2550">
        <v>0.18541666666666659</v>
      </c>
      <c r="BL2550">
        <v>0</v>
      </c>
      <c r="BM2550" t="s">
        <v>77</v>
      </c>
      <c r="BN2550" s="2">
        <v>0</v>
      </c>
      <c r="BO2550" s="2">
        <v>0</v>
      </c>
      <c r="BP2550" s="2">
        <v>0</v>
      </c>
      <c r="BQ2550" s="2">
        <v>0</v>
      </c>
      <c r="BR2550">
        <v>6.5</v>
      </c>
      <c r="BS2550">
        <v>10.5</v>
      </c>
      <c r="BT2550">
        <f t="shared" si="117"/>
        <v>-2.9</v>
      </c>
      <c r="BU2550">
        <f t="shared" si="118"/>
        <v>-4.4000000000000004</v>
      </c>
      <c r="BV2550">
        <f t="shared" si="119"/>
        <v>-3.5326315789473686</v>
      </c>
      <c r="BW2550">
        <v>6.2</v>
      </c>
      <c r="BX2550">
        <v>3.7</v>
      </c>
      <c r="BY2550">
        <v>5</v>
      </c>
      <c r="BZ2550">
        <v>2.8</v>
      </c>
      <c r="CA2550">
        <v>-1.1000000000000001</v>
      </c>
      <c r="CB2550">
        <v>1</v>
      </c>
      <c r="CC2550">
        <v>2.5</v>
      </c>
      <c r="CD2550">
        <v>84.3</v>
      </c>
      <c r="CE2550">
        <v>23.257999999999999</v>
      </c>
      <c r="CF2550">
        <v>100</v>
      </c>
      <c r="CG2550">
        <v>12.5</v>
      </c>
      <c r="CH2550">
        <v>28.4</v>
      </c>
      <c r="CI2550">
        <v>2.9</v>
      </c>
      <c r="CJ2550">
        <v>1017</v>
      </c>
      <c r="CK2550">
        <v>79.8</v>
      </c>
      <c r="CL2550">
        <v>10.5</v>
      </c>
      <c r="CM2550">
        <v>35.200000000000003</v>
      </c>
      <c r="CN2550">
        <v>3</v>
      </c>
      <c r="CO2550">
        <v>2</v>
      </c>
      <c r="CP2550">
        <v>0.17</v>
      </c>
      <c r="CQ2550" t="s">
        <v>112</v>
      </c>
    </row>
    <row r="2551" spans="1:95" x14ac:dyDescent="0.25">
      <c r="A2551" s="4">
        <v>43093</v>
      </c>
      <c r="B2551" s="3">
        <v>535609143</v>
      </c>
      <c r="C2551" s="2">
        <v>148400785</v>
      </c>
      <c r="D2551" s="2">
        <v>59232500.000000007</v>
      </c>
      <c r="E2551" s="2">
        <v>1165440</v>
      </c>
      <c r="F2551" s="2">
        <v>124275840</v>
      </c>
      <c r="G2551" s="2">
        <v>24918786</v>
      </c>
      <c r="H2551" s="2">
        <v>72101854</v>
      </c>
      <c r="I2551" s="2">
        <v>27151380</v>
      </c>
      <c r="J2551" s="2">
        <v>17420000</v>
      </c>
      <c r="K2551" s="2">
        <v>54715050</v>
      </c>
      <c r="L2551" s="2">
        <v>6227508</v>
      </c>
      <c r="M2551" s="1">
        <v>0.63049999999999995</v>
      </c>
      <c r="N2551" s="1">
        <v>0.55100000000000005</v>
      </c>
      <c r="O2551" s="1">
        <v>0.12139999999999999</v>
      </c>
      <c r="P2551" s="1">
        <v>0.76600000000000001</v>
      </c>
      <c r="Q2551" s="1">
        <v>0.72989999999999999</v>
      </c>
      <c r="R2551" s="1">
        <v>0.48409999999999997</v>
      </c>
      <c r="S2551" s="1">
        <v>0.30599999999999999</v>
      </c>
      <c r="T2551" s="1">
        <v>1</v>
      </c>
      <c r="U2551" s="1">
        <v>0.93530000000000002</v>
      </c>
      <c r="V2551" s="1">
        <v>0.99960000000000004</v>
      </c>
      <c r="W2551" s="2">
        <v>235370000</v>
      </c>
      <c r="X2551" s="2">
        <v>107500000</v>
      </c>
      <c r="Y2551" s="2">
        <v>9600000</v>
      </c>
      <c r="Z2551" s="2">
        <v>162240000</v>
      </c>
      <c r="AA2551" s="2">
        <v>34140000</v>
      </c>
      <c r="AB2551" s="2">
        <v>148940000</v>
      </c>
      <c r="AC2551" s="2">
        <v>88730000</v>
      </c>
      <c r="AD2551" s="2">
        <v>17420000</v>
      </c>
      <c r="AE2551" s="2">
        <v>58500000</v>
      </c>
      <c r="AF2551" s="2">
        <v>6230000</v>
      </c>
      <c r="AG2551" s="2">
        <v>1160038.0712328767</v>
      </c>
      <c r="AH2551" s="2">
        <v>1103835.7397260275</v>
      </c>
      <c r="AI2551" s="2">
        <v>1060129.5397260273</v>
      </c>
      <c r="AJ2551" s="2">
        <v>1105702.4328767124</v>
      </c>
      <c r="AK2551" s="2">
        <v>1172644.8136986303</v>
      </c>
      <c r="AL2551" s="2">
        <v>1287634.0575342465</v>
      </c>
      <c r="AM2551" s="2">
        <v>1367194.8164383562</v>
      </c>
      <c r="AN2551" s="2">
        <v>1424901.0630136987</v>
      </c>
      <c r="AO2551" s="2">
        <v>1217751.9726027399</v>
      </c>
      <c r="AP2551" s="2">
        <v>1024847.6931506849</v>
      </c>
      <c r="AQ2551" s="2">
        <v>877505.82191780827</v>
      </c>
      <c r="AR2551" s="2">
        <v>690810.76164383558</v>
      </c>
      <c r="AS2551" s="2">
        <v>543002.15890410962</v>
      </c>
      <c r="AT2551" s="2">
        <v>378695.58904109587</v>
      </c>
      <c r="AU2551" s="2">
        <v>247929.92054794519</v>
      </c>
      <c r="AV2551" s="2">
        <v>168791.22191780823</v>
      </c>
      <c r="AW2551" s="2">
        <v>107785.21369863013</v>
      </c>
      <c r="AX2551" s="2">
        <v>60357.405479452056</v>
      </c>
      <c r="AY2551" s="2">
        <v>25355.43287671233</v>
      </c>
      <c r="AZ2551" s="2">
        <v>15024913.726027394</v>
      </c>
      <c r="BA2551" t="s">
        <v>50</v>
      </c>
      <c r="BB2551" t="s">
        <v>62</v>
      </c>
      <c r="BC2551" t="s">
        <v>64</v>
      </c>
      <c r="BD2551">
        <v>63.494736842105262</v>
      </c>
      <c r="BE2551">
        <v>5.6463157894736842</v>
      </c>
      <c r="BF2551">
        <v>2.9</v>
      </c>
      <c r="BG2551">
        <v>7.8</v>
      </c>
      <c r="BH2551">
        <v>1022.3124999999995</v>
      </c>
      <c r="BI2551">
        <v>1020.5</v>
      </c>
      <c r="BJ2551">
        <v>1025.9000000000001</v>
      </c>
      <c r="BK2551">
        <v>0</v>
      </c>
      <c r="BL2551">
        <v>0</v>
      </c>
      <c r="BM2551" t="s">
        <v>77</v>
      </c>
      <c r="BN2551" s="2">
        <v>0</v>
      </c>
      <c r="BO2551" s="2">
        <v>0</v>
      </c>
      <c r="BP2551" s="2">
        <v>0</v>
      </c>
      <c r="BQ2551" s="2">
        <v>0</v>
      </c>
      <c r="BR2551">
        <v>6.5</v>
      </c>
      <c r="BS2551">
        <v>10.5</v>
      </c>
      <c r="BT2551">
        <f t="shared" si="117"/>
        <v>-3.6</v>
      </c>
      <c r="BU2551">
        <f t="shared" si="118"/>
        <v>-2.7</v>
      </c>
      <c r="BV2551">
        <f t="shared" si="119"/>
        <v>-2.8536842105263158</v>
      </c>
      <c r="BW2551">
        <v>8.5</v>
      </c>
      <c r="BX2551">
        <v>3.5</v>
      </c>
      <c r="BY2551">
        <v>5.7</v>
      </c>
      <c r="BZ2551">
        <v>8</v>
      </c>
      <c r="CA2551">
        <v>1.1000000000000001</v>
      </c>
      <c r="CB2551">
        <v>3.9</v>
      </c>
      <c r="CC2551">
        <v>-0.9</v>
      </c>
      <c r="CD2551">
        <v>63.5</v>
      </c>
      <c r="CE2551">
        <v>0.33600000000000002</v>
      </c>
      <c r="CF2551">
        <v>100</v>
      </c>
      <c r="CG2551">
        <v>8.33</v>
      </c>
      <c r="CH2551">
        <v>15.3</v>
      </c>
      <c r="CI2551">
        <v>322.5</v>
      </c>
      <c r="CJ2551">
        <v>1020.7</v>
      </c>
      <c r="CK2551">
        <v>55.4</v>
      </c>
      <c r="CL2551">
        <v>16</v>
      </c>
      <c r="CM2551">
        <v>94</v>
      </c>
      <c r="CN2551">
        <v>8.3000000000000007</v>
      </c>
      <c r="CO2551">
        <v>4</v>
      </c>
      <c r="CP2551">
        <v>0.21</v>
      </c>
      <c r="CQ2551" t="s">
        <v>112</v>
      </c>
    </row>
    <row r="2552" spans="1:95" x14ac:dyDescent="0.25">
      <c r="A2552" s="4">
        <v>43094</v>
      </c>
      <c r="B2552" s="3">
        <v>539117553</v>
      </c>
      <c r="C2552" s="2">
        <v>150566189</v>
      </c>
      <c r="D2552" s="2">
        <v>60178499.999999993</v>
      </c>
      <c r="E2552" s="2">
        <v>1187520</v>
      </c>
      <c r="F2552" s="2">
        <v>123983808</v>
      </c>
      <c r="G2552" s="2">
        <v>25116798</v>
      </c>
      <c r="H2552" s="2">
        <v>72638038</v>
      </c>
      <c r="I2552" s="2">
        <v>27515173</v>
      </c>
      <c r="J2552" s="2">
        <v>17420000</v>
      </c>
      <c r="K2552" s="2">
        <v>54282150</v>
      </c>
      <c r="L2552" s="2">
        <v>6229377</v>
      </c>
      <c r="M2552" s="1">
        <v>0.63970000000000005</v>
      </c>
      <c r="N2552" s="1">
        <v>0.55979999999999996</v>
      </c>
      <c r="O2552" s="1">
        <v>0.1237</v>
      </c>
      <c r="P2552" s="1">
        <v>0.76419999999999999</v>
      </c>
      <c r="Q2552" s="1">
        <v>0.73570000000000002</v>
      </c>
      <c r="R2552" s="1">
        <v>0.48770000000000002</v>
      </c>
      <c r="S2552" s="1">
        <v>0.31009999999999999</v>
      </c>
      <c r="T2552" s="1">
        <v>1</v>
      </c>
      <c r="U2552" s="1">
        <v>0.92789999999999995</v>
      </c>
      <c r="V2552" s="1">
        <v>0.99990000000000001</v>
      </c>
      <c r="W2552" s="2">
        <v>235370000</v>
      </c>
      <c r="X2552" s="2">
        <v>107500000</v>
      </c>
      <c r="Y2552" s="2">
        <v>9600000</v>
      </c>
      <c r="Z2552" s="2">
        <v>162240000</v>
      </c>
      <c r="AA2552" s="2">
        <v>34140000</v>
      </c>
      <c r="AB2552" s="2">
        <v>148940000</v>
      </c>
      <c r="AC2552" s="2">
        <v>88730000</v>
      </c>
      <c r="AD2552" s="2">
        <v>17420000</v>
      </c>
      <c r="AE2552" s="2">
        <v>58500000</v>
      </c>
      <c r="AF2552" s="2">
        <v>6230000</v>
      </c>
      <c r="AG2552" s="2">
        <v>1160045.7753424656</v>
      </c>
      <c r="AH2552" s="2">
        <v>1103838.2054794519</v>
      </c>
      <c r="AI2552" s="2">
        <v>1060181.6054794521</v>
      </c>
      <c r="AJ2552" s="2">
        <v>1105680.9424657533</v>
      </c>
      <c r="AK2552" s="2">
        <v>1172685.1260273973</v>
      </c>
      <c r="AL2552" s="2">
        <v>1287588.0493150684</v>
      </c>
      <c r="AM2552" s="2">
        <v>1367168.2712328767</v>
      </c>
      <c r="AN2552" s="2">
        <v>1424946.3397260276</v>
      </c>
      <c r="AO2552" s="2">
        <v>1217827.5479452056</v>
      </c>
      <c r="AP2552" s="2">
        <v>1025057.7369863014</v>
      </c>
      <c r="AQ2552" s="2">
        <v>877492.56164383562</v>
      </c>
      <c r="AR2552" s="2">
        <v>690934.36712328764</v>
      </c>
      <c r="AS2552" s="2">
        <v>543033.42191780824</v>
      </c>
      <c r="AT2552" s="2">
        <v>378751.21917808219</v>
      </c>
      <c r="AU2552" s="2">
        <v>247961.78904109588</v>
      </c>
      <c r="AV2552" s="2">
        <v>168820.76164383561</v>
      </c>
      <c r="AW2552" s="2">
        <v>107786.32602739726</v>
      </c>
      <c r="AX2552" s="2">
        <v>60368.490410958904</v>
      </c>
      <c r="AY2552" s="2">
        <v>25361.942465753425</v>
      </c>
      <c r="AZ2552" s="2">
        <v>15025530.479452057</v>
      </c>
      <c r="BA2552" t="s">
        <v>50</v>
      </c>
      <c r="BB2552" t="s">
        <v>61</v>
      </c>
      <c r="BC2552" t="s">
        <v>65</v>
      </c>
      <c r="BD2552">
        <v>68.104166666666671</v>
      </c>
      <c r="BE2552">
        <v>8.3156250000000007</v>
      </c>
      <c r="BF2552">
        <v>6.3</v>
      </c>
      <c r="BG2552">
        <v>10.4</v>
      </c>
      <c r="BH2552">
        <v>1027.2229166666668</v>
      </c>
      <c r="BI2552">
        <v>1026.0999999999999</v>
      </c>
      <c r="BJ2552">
        <v>1028.3</v>
      </c>
      <c r="BK2552">
        <v>0</v>
      </c>
      <c r="BL2552">
        <v>0</v>
      </c>
      <c r="BM2552" t="s">
        <v>77</v>
      </c>
      <c r="BN2552" s="2">
        <v>0</v>
      </c>
      <c r="BO2552" s="2">
        <v>0</v>
      </c>
      <c r="BP2552" s="2">
        <v>0</v>
      </c>
      <c r="BQ2552" s="2">
        <v>0</v>
      </c>
      <c r="BR2552">
        <v>6.5</v>
      </c>
      <c r="BS2552">
        <v>10.5</v>
      </c>
      <c r="BT2552">
        <f t="shared" si="117"/>
        <v>-0.20000000000000018</v>
      </c>
      <c r="BU2552">
        <f t="shared" si="118"/>
        <v>-9.9999999999999645E-2</v>
      </c>
      <c r="BV2552">
        <f t="shared" si="119"/>
        <v>-0.18437499999999929</v>
      </c>
      <c r="BW2552">
        <v>10.8</v>
      </c>
      <c r="BX2552">
        <v>5.5</v>
      </c>
      <c r="BY2552">
        <v>8.1</v>
      </c>
      <c r="BZ2552">
        <v>10.8</v>
      </c>
      <c r="CA2552">
        <v>3.7</v>
      </c>
      <c r="CB2552">
        <v>7</v>
      </c>
      <c r="CC2552">
        <v>3.6</v>
      </c>
      <c r="CD2552">
        <v>73.5</v>
      </c>
      <c r="CE2552">
        <v>0</v>
      </c>
      <c r="CF2552">
        <v>0</v>
      </c>
      <c r="CG2552">
        <v>0</v>
      </c>
      <c r="CH2552">
        <v>14.7</v>
      </c>
      <c r="CI2552">
        <v>216.4</v>
      </c>
      <c r="CJ2552">
        <v>1025.5999999999999</v>
      </c>
      <c r="CK2552">
        <v>23</v>
      </c>
      <c r="CL2552">
        <v>15.1</v>
      </c>
      <c r="CM2552">
        <v>105.1</v>
      </c>
      <c r="CN2552">
        <v>9.1</v>
      </c>
      <c r="CO2552">
        <v>4</v>
      </c>
      <c r="CP2552">
        <v>0.24</v>
      </c>
      <c r="CQ2552" t="s">
        <v>111</v>
      </c>
    </row>
    <row r="2553" spans="1:95" x14ac:dyDescent="0.25">
      <c r="A2553" s="4">
        <v>43095</v>
      </c>
      <c r="B2553" s="3">
        <v>541002328</v>
      </c>
      <c r="C2553" s="2">
        <v>152072557</v>
      </c>
      <c r="D2553" s="2">
        <v>60694500</v>
      </c>
      <c r="E2553" s="2">
        <v>1209600</v>
      </c>
      <c r="F2553" s="2">
        <v>123983808</v>
      </c>
      <c r="G2553" s="2">
        <v>25181664</v>
      </c>
      <c r="H2553" s="2">
        <v>72638038</v>
      </c>
      <c r="I2553" s="2">
        <v>27577284</v>
      </c>
      <c r="J2553" s="2">
        <v>17420000</v>
      </c>
      <c r="K2553" s="2">
        <v>53995500</v>
      </c>
      <c r="L2553" s="2">
        <v>6229377</v>
      </c>
      <c r="M2553" s="1">
        <v>0.64610000000000001</v>
      </c>
      <c r="N2553" s="1">
        <v>0.56459999999999999</v>
      </c>
      <c r="O2553" s="1">
        <v>0.126</v>
      </c>
      <c r="P2553" s="1">
        <v>0.76419999999999999</v>
      </c>
      <c r="Q2553" s="1">
        <v>0.73760000000000003</v>
      </c>
      <c r="R2553" s="1">
        <v>0.48770000000000002</v>
      </c>
      <c r="S2553" s="1">
        <v>0.31080000000000002</v>
      </c>
      <c r="T2553" s="1">
        <v>1</v>
      </c>
      <c r="U2553" s="1">
        <v>0.92300000000000004</v>
      </c>
      <c r="V2553" s="1">
        <v>0.99990000000000001</v>
      </c>
      <c r="W2553" s="2">
        <v>235370000</v>
      </c>
      <c r="X2553" s="2">
        <v>107500000</v>
      </c>
      <c r="Y2553" s="2">
        <v>9600000</v>
      </c>
      <c r="Z2553" s="2">
        <v>162240000</v>
      </c>
      <c r="AA2553" s="2">
        <v>34140000</v>
      </c>
      <c r="AB2553" s="2">
        <v>148940000</v>
      </c>
      <c r="AC2553" s="2">
        <v>88730000</v>
      </c>
      <c r="AD2553" s="2">
        <v>17420000</v>
      </c>
      <c r="AE2553" s="2">
        <v>58500000</v>
      </c>
      <c r="AF2553" s="2">
        <v>6230000</v>
      </c>
      <c r="AG2553" s="2">
        <v>1160053.4794520547</v>
      </c>
      <c r="AH2553" s="2">
        <v>1103840.6712328766</v>
      </c>
      <c r="AI2553" s="2">
        <v>1060233.6712328766</v>
      </c>
      <c r="AJ2553" s="2">
        <v>1105659.4520547944</v>
      </c>
      <c r="AK2553" s="2">
        <v>1172725.4383561644</v>
      </c>
      <c r="AL2553" s="2">
        <v>1287542.0410958903</v>
      </c>
      <c r="AM2553" s="2">
        <v>1367141.7260273972</v>
      </c>
      <c r="AN2553" s="2">
        <v>1424991.6164383562</v>
      </c>
      <c r="AO2553" s="2">
        <v>1217903.1232876712</v>
      </c>
      <c r="AP2553" s="2">
        <v>1025267.7808219178</v>
      </c>
      <c r="AQ2553" s="2">
        <v>877479.3013698631</v>
      </c>
      <c r="AR2553" s="2">
        <v>691057.9726027397</v>
      </c>
      <c r="AS2553" s="2">
        <v>543064.68493150687</v>
      </c>
      <c r="AT2553" s="2">
        <v>378806.84931506845</v>
      </c>
      <c r="AU2553" s="2">
        <v>247993.65753424657</v>
      </c>
      <c r="AV2553" s="2">
        <v>168850.30136986301</v>
      </c>
      <c r="AW2553" s="2">
        <v>107787.43835616439</v>
      </c>
      <c r="AX2553" s="2">
        <v>60379.575342465752</v>
      </c>
      <c r="AY2553" s="2">
        <v>25368.452054794521</v>
      </c>
      <c r="AZ2553" s="2">
        <v>15026147.232876711</v>
      </c>
      <c r="BA2553" t="s">
        <v>50</v>
      </c>
      <c r="BB2553" t="s">
        <v>60</v>
      </c>
      <c r="BC2553" t="s">
        <v>65</v>
      </c>
      <c r="BD2553">
        <v>66.15625</v>
      </c>
      <c r="BE2553">
        <v>10.043750000000001</v>
      </c>
      <c r="BF2553">
        <v>7.6</v>
      </c>
      <c r="BG2553">
        <v>13.2</v>
      </c>
      <c r="BH2553">
        <v>1024.6510416666667</v>
      </c>
      <c r="BI2553">
        <v>1021.6</v>
      </c>
      <c r="BJ2553">
        <v>1027.5999999999999</v>
      </c>
      <c r="BK2553">
        <v>0</v>
      </c>
      <c r="BL2553">
        <v>0</v>
      </c>
      <c r="BM2553" t="s">
        <v>77</v>
      </c>
      <c r="BN2553" s="2">
        <v>0</v>
      </c>
      <c r="BO2553" s="2">
        <v>0</v>
      </c>
      <c r="BP2553" s="2">
        <v>0</v>
      </c>
      <c r="BQ2553" s="2">
        <v>0</v>
      </c>
      <c r="BR2553">
        <v>6.5</v>
      </c>
      <c r="BS2553">
        <v>10.5</v>
      </c>
      <c r="BT2553">
        <f t="shared" si="117"/>
        <v>1.0999999999999996</v>
      </c>
      <c r="BU2553">
        <f t="shared" si="118"/>
        <v>2.6999999999999993</v>
      </c>
      <c r="BV2553">
        <f t="shared" si="119"/>
        <v>1.5437500000000011</v>
      </c>
      <c r="BW2553">
        <v>13.6</v>
      </c>
      <c r="BX2553">
        <v>6.9</v>
      </c>
      <c r="BY2553">
        <v>9.6999999999999993</v>
      </c>
      <c r="BZ2553">
        <v>13.6</v>
      </c>
      <c r="CA2553">
        <v>5.8</v>
      </c>
      <c r="CB2553">
        <v>9.1</v>
      </c>
      <c r="CC2553">
        <v>4.8</v>
      </c>
      <c r="CD2553">
        <v>72.5</v>
      </c>
      <c r="CE2553">
        <v>0</v>
      </c>
      <c r="CF2553">
        <v>0</v>
      </c>
      <c r="CG2553">
        <v>0</v>
      </c>
      <c r="CH2553">
        <v>11.3</v>
      </c>
      <c r="CI2553">
        <v>185.4</v>
      </c>
      <c r="CJ2553">
        <v>1023.3</v>
      </c>
      <c r="CK2553">
        <v>0.3</v>
      </c>
      <c r="CL2553">
        <v>15.7</v>
      </c>
      <c r="CM2553">
        <v>105.9</v>
      </c>
      <c r="CN2553">
        <v>9.1</v>
      </c>
      <c r="CO2553">
        <v>4</v>
      </c>
      <c r="CP2553">
        <v>0.25</v>
      </c>
      <c r="CQ2553" t="s">
        <v>110</v>
      </c>
    </row>
    <row r="2554" spans="1:95" x14ac:dyDescent="0.25">
      <c r="A2554" s="4">
        <v>43096</v>
      </c>
      <c r="B2554" s="3">
        <v>543151602</v>
      </c>
      <c r="C2554" s="2">
        <v>153767221</v>
      </c>
      <c r="D2554" s="2">
        <v>61092250</v>
      </c>
      <c r="E2554" s="2">
        <v>1232639.9999999998</v>
      </c>
      <c r="F2554" s="2">
        <v>123983808</v>
      </c>
      <c r="G2554" s="2">
        <v>25249944</v>
      </c>
      <c r="H2554" s="2">
        <v>73159328</v>
      </c>
      <c r="I2554" s="2">
        <v>27577284</v>
      </c>
      <c r="J2554" s="2">
        <v>17420000</v>
      </c>
      <c r="K2554" s="2">
        <v>53439750</v>
      </c>
      <c r="L2554" s="2">
        <v>6229377</v>
      </c>
      <c r="M2554" s="1">
        <v>0.65329999999999999</v>
      </c>
      <c r="N2554" s="1">
        <v>0.56830000000000003</v>
      </c>
      <c r="O2554" s="1">
        <v>0.12839999999999999</v>
      </c>
      <c r="P2554" s="1">
        <v>0.76419999999999999</v>
      </c>
      <c r="Q2554" s="1">
        <v>0.73960000000000004</v>
      </c>
      <c r="R2554" s="1">
        <v>0.49120000000000003</v>
      </c>
      <c r="S2554" s="1">
        <v>0.31080000000000002</v>
      </c>
      <c r="T2554" s="1">
        <v>1</v>
      </c>
      <c r="U2554" s="1">
        <v>0.91349999999999998</v>
      </c>
      <c r="V2554" s="1">
        <v>0.99990000000000001</v>
      </c>
      <c r="W2554" s="2">
        <v>235370000</v>
      </c>
      <c r="X2554" s="2">
        <v>107500000</v>
      </c>
      <c r="Y2554" s="2">
        <v>9600000</v>
      </c>
      <c r="Z2554" s="2">
        <v>162240000</v>
      </c>
      <c r="AA2554" s="2">
        <v>34140000</v>
      </c>
      <c r="AB2554" s="2">
        <v>148940000</v>
      </c>
      <c r="AC2554" s="2">
        <v>88730000</v>
      </c>
      <c r="AD2554" s="2">
        <v>17420000</v>
      </c>
      <c r="AE2554" s="2">
        <v>58500000</v>
      </c>
      <c r="AF2554" s="2">
        <v>6230000</v>
      </c>
      <c r="AG2554" s="2">
        <v>1160061.1835616438</v>
      </c>
      <c r="AH2554" s="2">
        <v>1103843.1369863013</v>
      </c>
      <c r="AI2554" s="2">
        <v>1060285.7369863014</v>
      </c>
      <c r="AJ2554" s="2">
        <v>1105637.9616438355</v>
      </c>
      <c r="AK2554" s="2">
        <v>1172765.7506849316</v>
      </c>
      <c r="AL2554" s="2">
        <v>1287496.0328767123</v>
      </c>
      <c r="AM2554" s="2">
        <v>1367115.180821918</v>
      </c>
      <c r="AN2554" s="2">
        <v>1425036.8931506851</v>
      </c>
      <c r="AO2554" s="2">
        <v>1217978.6986301371</v>
      </c>
      <c r="AP2554" s="2">
        <v>1025477.8246575342</v>
      </c>
      <c r="AQ2554" s="2">
        <v>877466.04109589045</v>
      </c>
      <c r="AR2554" s="2">
        <v>691181.57808219176</v>
      </c>
      <c r="AS2554" s="2">
        <v>543095.94794520549</v>
      </c>
      <c r="AT2554" s="2">
        <v>378862.47945205477</v>
      </c>
      <c r="AU2554" s="2">
        <v>248025.52602739725</v>
      </c>
      <c r="AV2554" s="2">
        <v>168879.84109589041</v>
      </c>
      <c r="AW2554" s="2">
        <v>107788.55068493151</v>
      </c>
      <c r="AX2554" s="2">
        <v>60390.660273972608</v>
      </c>
      <c r="AY2554" s="2">
        <v>25374.961643835617</v>
      </c>
      <c r="AZ2554" s="2">
        <v>15026763.98630137</v>
      </c>
      <c r="BA2554" t="s">
        <v>50</v>
      </c>
      <c r="BB2554" t="s">
        <v>59</v>
      </c>
      <c r="BC2554" t="s">
        <v>65</v>
      </c>
      <c r="BD2554">
        <v>63.677083333333336</v>
      </c>
      <c r="BE2554">
        <v>12.947916666666664</v>
      </c>
      <c r="BF2554">
        <v>9.3000000000000007</v>
      </c>
      <c r="BG2554">
        <v>15.8</v>
      </c>
      <c r="BH2554">
        <v>1018.2843749999997</v>
      </c>
      <c r="BI2554">
        <v>1015.6</v>
      </c>
      <c r="BJ2554">
        <v>1021.4</v>
      </c>
      <c r="BK2554">
        <v>0</v>
      </c>
      <c r="BL2554">
        <v>0</v>
      </c>
      <c r="BM2554" t="s">
        <v>77</v>
      </c>
      <c r="BN2554" s="2">
        <v>0</v>
      </c>
      <c r="BO2554" s="2">
        <v>0</v>
      </c>
      <c r="BP2554" s="2">
        <v>0</v>
      </c>
      <c r="BQ2554" s="2">
        <v>0</v>
      </c>
      <c r="BR2554">
        <v>6.5</v>
      </c>
      <c r="BS2554">
        <v>10.5</v>
      </c>
      <c r="BT2554">
        <f t="shared" si="117"/>
        <v>2.8000000000000007</v>
      </c>
      <c r="BU2554">
        <f t="shared" si="118"/>
        <v>5.3000000000000007</v>
      </c>
      <c r="BV2554">
        <f t="shared" si="119"/>
        <v>4.4479166666666643</v>
      </c>
      <c r="BW2554">
        <v>15.7</v>
      </c>
      <c r="BX2554">
        <v>9.6999999999999993</v>
      </c>
      <c r="BY2554">
        <v>12.5</v>
      </c>
      <c r="BZ2554">
        <v>15.7</v>
      </c>
      <c r="CA2554">
        <v>8.6</v>
      </c>
      <c r="CB2554">
        <v>12.5</v>
      </c>
      <c r="CC2554">
        <v>6.3</v>
      </c>
      <c r="CD2554">
        <v>66.099999999999994</v>
      </c>
      <c r="CE2554">
        <v>0</v>
      </c>
      <c r="CF2554">
        <v>0</v>
      </c>
      <c r="CG2554">
        <v>0</v>
      </c>
      <c r="CH2554">
        <v>13</v>
      </c>
      <c r="CI2554">
        <v>186.7</v>
      </c>
      <c r="CJ2554">
        <v>1016.9</v>
      </c>
      <c r="CK2554">
        <v>34.1</v>
      </c>
      <c r="CL2554">
        <v>14</v>
      </c>
      <c r="CM2554">
        <v>100.4</v>
      </c>
      <c r="CN2554">
        <v>8.8000000000000007</v>
      </c>
      <c r="CO2554">
        <v>4</v>
      </c>
      <c r="CP2554">
        <v>0.31</v>
      </c>
      <c r="CQ2554" t="s">
        <v>111</v>
      </c>
    </row>
    <row r="2555" spans="1:95" x14ac:dyDescent="0.25">
      <c r="A2555" s="4">
        <v>43097</v>
      </c>
      <c r="B2555" s="3">
        <v>544537157</v>
      </c>
      <c r="C2555" s="2">
        <v>155273589</v>
      </c>
      <c r="D2555" s="2">
        <v>61447000</v>
      </c>
      <c r="E2555" s="2">
        <v>1240320</v>
      </c>
      <c r="F2555" s="2">
        <v>123383519.99999999</v>
      </c>
      <c r="G2555" s="2">
        <v>25181664</v>
      </c>
      <c r="H2555" s="2">
        <v>73427420</v>
      </c>
      <c r="I2555" s="2">
        <v>27763617</v>
      </c>
      <c r="J2555" s="2">
        <v>17420000</v>
      </c>
      <c r="K2555" s="2">
        <v>53170650</v>
      </c>
      <c r="L2555" s="2">
        <v>6229377</v>
      </c>
      <c r="M2555" s="1">
        <v>0.65969999999999995</v>
      </c>
      <c r="N2555" s="1">
        <v>0.5716</v>
      </c>
      <c r="O2555" s="1">
        <v>0.12920000000000001</v>
      </c>
      <c r="P2555" s="1">
        <v>0.76049999999999995</v>
      </c>
      <c r="Q2555" s="1">
        <v>0.73760000000000003</v>
      </c>
      <c r="R2555" s="1">
        <v>0.49299999999999999</v>
      </c>
      <c r="S2555" s="1">
        <v>0.31290000000000001</v>
      </c>
      <c r="T2555" s="1">
        <v>1</v>
      </c>
      <c r="U2555" s="1">
        <v>0.90890000000000004</v>
      </c>
      <c r="V2555" s="1">
        <v>0.99990000000000001</v>
      </c>
      <c r="W2555" s="2">
        <v>235370000</v>
      </c>
      <c r="X2555" s="2">
        <v>107500000</v>
      </c>
      <c r="Y2555" s="2">
        <v>9600000</v>
      </c>
      <c r="Z2555" s="2">
        <v>162240000</v>
      </c>
      <c r="AA2555" s="2">
        <v>34140000</v>
      </c>
      <c r="AB2555" s="2">
        <v>148940000</v>
      </c>
      <c r="AC2555" s="2">
        <v>88730000</v>
      </c>
      <c r="AD2555" s="2">
        <v>17420000</v>
      </c>
      <c r="AE2555" s="2">
        <v>58500000</v>
      </c>
      <c r="AF2555" s="2">
        <v>6230000</v>
      </c>
      <c r="AG2555" s="2">
        <v>1160068.8876712329</v>
      </c>
      <c r="AH2555" s="2">
        <v>1103845.602739726</v>
      </c>
      <c r="AI2555" s="2">
        <v>1060337.8027397259</v>
      </c>
      <c r="AJ2555" s="2">
        <v>1105616.4712328766</v>
      </c>
      <c r="AK2555" s="2">
        <v>1172806.0630136987</v>
      </c>
      <c r="AL2555" s="2">
        <v>1287450.0246575342</v>
      </c>
      <c r="AM2555" s="2">
        <v>1367088.6356164385</v>
      </c>
      <c r="AN2555" s="2">
        <v>1425082.1698630138</v>
      </c>
      <c r="AO2555" s="2">
        <v>1218054.2739726028</v>
      </c>
      <c r="AP2555" s="2">
        <v>1025687.8684931507</v>
      </c>
      <c r="AQ2555" s="2">
        <v>877452.78082191781</v>
      </c>
      <c r="AR2555" s="2">
        <v>691305.18356164382</v>
      </c>
      <c r="AS2555" s="2">
        <v>543127.21095890412</v>
      </c>
      <c r="AT2555" s="2">
        <v>378918.10958904109</v>
      </c>
      <c r="AU2555" s="2">
        <v>248057.39452054794</v>
      </c>
      <c r="AV2555" s="2">
        <v>168909.38082191782</v>
      </c>
      <c r="AW2555" s="2">
        <v>107789.66301369864</v>
      </c>
      <c r="AX2555" s="2">
        <v>60401.745205479456</v>
      </c>
      <c r="AY2555" s="2">
        <v>25381.471232876713</v>
      </c>
      <c r="AZ2555" s="2">
        <v>15027380.739726024</v>
      </c>
      <c r="BA2555" t="s">
        <v>50</v>
      </c>
      <c r="BB2555" t="s">
        <v>58</v>
      </c>
      <c r="BC2555" t="s">
        <v>65</v>
      </c>
      <c r="BD2555">
        <v>59.34375</v>
      </c>
      <c r="BE2555">
        <v>13.112499999999999</v>
      </c>
      <c r="BF2555">
        <v>9.6</v>
      </c>
      <c r="BG2555">
        <v>16.7</v>
      </c>
      <c r="BH2555">
        <v>1012.5708333333336</v>
      </c>
      <c r="BI2555">
        <v>1010.5</v>
      </c>
      <c r="BJ2555">
        <v>1015.9</v>
      </c>
      <c r="BK2555">
        <v>0</v>
      </c>
      <c r="BL2555">
        <v>0</v>
      </c>
      <c r="BM2555" t="s">
        <v>77</v>
      </c>
      <c r="BN2555" s="2">
        <v>0</v>
      </c>
      <c r="BO2555" s="2">
        <v>0</v>
      </c>
      <c r="BP2555" s="2">
        <v>0</v>
      </c>
      <c r="BQ2555" s="2">
        <v>0</v>
      </c>
      <c r="BR2555">
        <v>6.5</v>
      </c>
      <c r="BS2555">
        <v>10.5</v>
      </c>
      <c r="BT2555">
        <f t="shared" si="117"/>
        <v>3.0999999999999996</v>
      </c>
      <c r="BU2555">
        <f t="shared" si="118"/>
        <v>6.1999999999999993</v>
      </c>
      <c r="BV2555">
        <f t="shared" si="119"/>
        <v>4.6124999999999989</v>
      </c>
      <c r="BW2555">
        <v>16.600000000000001</v>
      </c>
      <c r="BX2555">
        <v>10.3</v>
      </c>
      <c r="BY2555">
        <v>13.3</v>
      </c>
      <c r="BZ2555">
        <v>16.600000000000001</v>
      </c>
      <c r="CA2555">
        <v>10.3</v>
      </c>
      <c r="CB2555">
        <v>13.3</v>
      </c>
      <c r="CC2555">
        <v>5.4</v>
      </c>
      <c r="CD2555">
        <v>59.7</v>
      </c>
      <c r="CE2555">
        <v>0</v>
      </c>
      <c r="CF2555">
        <v>0</v>
      </c>
      <c r="CG2555">
        <v>0</v>
      </c>
      <c r="CH2555">
        <v>13.4</v>
      </c>
      <c r="CI2555">
        <v>156.80000000000001</v>
      </c>
      <c r="CJ2555">
        <v>1011.3</v>
      </c>
      <c r="CK2555">
        <v>41.9</v>
      </c>
      <c r="CL2555">
        <v>16</v>
      </c>
      <c r="CM2555">
        <v>100.4</v>
      </c>
      <c r="CN2555">
        <v>8.6999999999999993</v>
      </c>
      <c r="CO2555">
        <v>4</v>
      </c>
      <c r="CP2555">
        <v>0.34</v>
      </c>
      <c r="CQ2555" t="s">
        <v>111</v>
      </c>
    </row>
    <row r="2556" spans="1:95" x14ac:dyDescent="0.25">
      <c r="A2556" s="4">
        <v>43098</v>
      </c>
      <c r="B2556" s="3">
        <v>545691770</v>
      </c>
      <c r="C2556" s="2">
        <v>156803494</v>
      </c>
      <c r="D2556" s="2">
        <v>61565250</v>
      </c>
      <c r="E2556" s="2">
        <v>1254720</v>
      </c>
      <c r="F2556" s="2">
        <v>123383519.99999999</v>
      </c>
      <c r="G2556" s="2">
        <v>25181664</v>
      </c>
      <c r="H2556" s="2">
        <v>73159328</v>
      </c>
      <c r="I2556" s="2">
        <v>27763617</v>
      </c>
      <c r="J2556" s="2">
        <v>17420000</v>
      </c>
      <c r="K2556" s="2">
        <v>52930800</v>
      </c>
      <c r="L2556" s="2">
        <v>6229377</v>
      </c>
      <c r="M2556" s="1">
        <v>0.66620000000000001</v>
      </c>
      <c r="N2556" s="1">
        <v>0.57269999999999999</v>
      </c>
      <c r="O2556" s="1">
        <v>0.13070000000000001</v>
      </c>
      <c r="P2556" s="1">
        <v>0.76049999999999995</v>
      </c>
      <c r="Q2556" s="1">
        <v>0.73760000000000003</v>
      </c>
      <c r="R2556" s="1">
        <v>0.49120000000000003</v>
      </c>
      <c r="S2556" s="1">
        <v>0.31290000000000001</v>
      </c>
      <c r="T2556" s="1">
        <v>1</v>
      </c>
      <c r="U2556" s="1">
        <v>0.90480000000000005</v>
      </c>
      <c r="V2556" s="1">
        <v>0.99990000000000001</v>
      </c>
      <c r="W2556" s="2">
        <v>235370000</v>
      </c>
      <c r="X2556" s="2">
        <v>107500000</v>
      </c>
      <c r="Y2556" s="2">
        <v>9600000</v>
      </c>
      <c r="Z2556" s="2">
        <v>162240000</v>
      </c>
      <c r="AA2556" s="2">
        <v>34140000</v>
      </c>
      <c r="AB2556" s="2">
        <v>148940000</v>
      </c>
      <c r="AC2556" s="2">
        <v>88730000</v>
      </c>
      <c r="AD2556" s="2">
        <v>17420000</v>
      </c>
      <c r="AE2556" s="2">
        <v>58500000</v>
      </c>
      <c r="AF2556" s="2">
        <v>6230000</v>
      </c>
      <c r="AG2556" s="2">
        <v>1160076.5917808218</v>
      </c>
      <c r="AH2556" s="2">
        <v>1103848.0684931506</v>
      </c>
      <c r="AI2556" s="2">
        <v>1060389.8684931507</v>
      </c>
      <c r="AJ2556" s="2">
        <v>1105594.9808219178</v>
      </c>
      <c r="AK2556" s="2">
        <v>1172846.3753424659</v>
      </c>
      <c r="AL2556" s="2">
        <v>1287404.0164383561</v>
      </c>
      <c r="AM2556" s="2">
        <v>1367062.090410959</v>
      </c>
      <c r="AN2556" s="2">
        <v>1425127.4465753427</v>
      </c>
      <c r="AO2556" s="2">
        <v>1218129.8493150687</v>
      </c>
      <c r="AP2556" s="2">
        <v>1025897.9123287671</v>
      </c>
      <c r="AQ2556" s="2">
        <v>877439.52054794529</v>
      </c>
      <c r="AR2556" s="2">
        <v>691428.78904109588</v>
      </c>
      <c r="AS2556" s="2">
        <v>543158.47397260275</v>
      </c>
      <c r="AT2556" s="2">
        <v>378973.73972602736</v>
      </c>
      <c r="AU2556" s="2">
        <v>248089.26301369863</v>
      </c>
      <c r="AV2556" s="2">
        <v>168938.92054794519</v>
      </c>
      <c r="AW2556" s="2">
        <v>107790.77534246576</v>
      </c>
      <c r="AX2556" s="2">
        <v>60412.830136986304</v>
      </c>
      <c r="AY2556" s="2">
        <v>25387.980821917808</v>
      </c>
      <c r="AZ2556" s="2">
        <v>15027997.493150689</v>
      </c>
      <c r="BA2556" t="s">
        <v>50</v>
      </c>
      <c r="BB2556" t="s">
        <v>57</v>
      </c>
      <c r="BC2556" t="s">
        <v>65</v>
      </c>
      <c r="BD2556">
        <v>65.020833333333329</v>
      </c>
      <c r="BE2556">
        <v>12.962499999999999</v>
      </c>
      <c r="BF2556">
        <v>10.9</v>
      </c>
      <c r="BG2556">
        <v>16.600000000000001</v>
      </c>
      <c r="BH2556">
        <v>1010.2468749999997</v>
      </c>
      <c r="BI2556">
        <v>1008.3</v>
      </c>
      <c r="BJ2556">
        <v>1011.8</v>
      </c>
      <c r="BK2556">
        <v>7.7083333333333351E-2</v>
      </c>
      <c r="BL2556">
        <v>0</v>
      </c>
      <c r="BM2556" t="s">
        <v>77</v>
      </c>
      <c r="BN2556" s="2">
        <v>0</v>
      </c>
      <c r="BO2556" s="2">
        <v>0</v>
      </c>
      <c r="BP2556" s="2">
        <v>0</v>
      </c>
      <c r="BQ2556" s="2">
        <v>0</v>
      </c>
      <c r="BR2556">
        <v>6.5</v>
      </c>
      <c r="BS2556">
        <v>10.5</v>
      </c>
      <c r="BT2556">
        <f t="shared" si="117"/>
        <v>4.4000000000000004</v>
      </c>
      <c r="BU2556">
        <f t="shared" si="118"/>
        <v>6.1000000000000014</v>
      </c>
      <c r="BV2556">
        <f t="shared" si="119"/>
        <v>4.4624999999999986</v>
      </c>
      <c r="BW2556">
        <v>16.2</v>
      </c>
      <c r="BX2556">
        <v>10.9</v>
      </c>
      <c r="BY2556">
        <v>13.1</v>
      </c>
      <c r="BZ2556">
        <v>16.2</v>
      </c>
      <c r="CA2556">
        <v>10.9</v>
      </c>
      <c r="CB2556">
        <v>13.1</v>
      </c>
      <c r="CC2556">
        <v>7.4</v>
      </c>
      <c r="CD2556">
        <v>69.2</v>
      </c>
      <c r="CE2556">
        <v>4.6559999999999997</v>
      </c>
      <c r="CF2556">
        <v>100</v>
      </c>
      <c r="CG2556">
        <v>12.5</v>
      </c>
      <c r="CH2556">
        <v>17.3</v>
      </c>
      <c r="CI2556">
        <v>166</v>
      </c>
      <c r="CJ2556">
        <v>1009</v>
      </c>
      <c r="CK2556">
        <v>73.5</v>
      </c>
      <c r="CL2556">
        <v>12.2</v>
      </c>
      <c r="CM2556">
        <v>28.8</v>
      </c>
      <c r="CN2556">
        <v>2.6</v>
      </c>
      <c r="CO2556">
        <v>1</v>
      </c>
      <c r="CP2556">
        <v>0.37</v>
      </c>
      <c r="CQ2556" t="s">
        <v>112</v>
      </c>
    </row>
    <row r="2557" spans="1:95" x14ac:dyDescent="0.25">
      <c r="A2557" s="4">
        <v>43099</v>
      </c>
      <c r="B2557" s="3">
        <v>548398389</v>
      </c>
      <c r="C2557" s="2">
        <v>158003881</v>
      </c>
      <c r="D2557" s="2">
        <v>61801750</v>
      </c>
      <c r="E2557" s="2">
        <v>1262400</v>
      </c>
      <c r="F2557" s="2">
        <v>123691776</v>
      </c>
      <c r="G2557" s="2">
        <v>25181664</v>
      </c>
      <c r="H2557" s="2">
        <v>73695512</v>
      </c>
      <c r="I2557" s="2">
        <v>27958823</v>
      </c>
      <c r="J2557" s="2">
        <v>17420000</v>
      </c>
      <c r="K2557" s="2">
        <v>53170650</v>
      </c>
      <c r="L2557" s="2">
        <v>6211933</v>
      </c>
      <c r="M2557" s="1">
        <v>0.67130000000000001</v>
      </c>
      <c r="N2557" s="1">
        <v>0.57489999999999997</v>
      </c>
      <c r="O2557" s="1">
        <v>0.13150000000000001</v>
      </c>
      <c r="P2557" s="1">
        <v>0.76239999999999997</v>
      </c>
      <c r="Q2557" s="1">
        <v>0.73760000000000003</v>
      </c>
      <c r="R2557" s="1">
        <v>0.49480000000000002</v>
      </c>
      <c r="S2557" s="1">
        <v>0.31509999999999999</v>
      </c>
      <c r="T2557" s="1">
        <v>1</v>
      </c>
      <c r="U2557" s="1">
        <v>0.90890000000000004</v>
      </c>
      <c r="V2557" s="1">
        <v>0.99709999999999999</v>
      </c>
      <c r="W2557" s="2">
        <v>235370000</v>
      </c>
      <c r="X2557" s="2">
        <v>107500000</v>
      </c>
      <c r="Y2557" s="2">
        <v>9600000</v>
      </c>
      <c r="Z2557" s="2">
        <v>162240000</v>
      </c>
      <c r="AA2557" s="2">
        <v>34140000</v>
      </c>
      <c r="AB2557" s="2">
        <v>148940000</v>
      </c>
      <c r="AC2557" s="2">
        <v>88730000</v>
      </c>
      <c r="AD2557" s="2">
        <v>17420000</v>
      </c>
      <c r="AE2557" s="2">
        <v>58500000</v>
      </c>
      <c r="AF2557" s="2">
        <v>6230000</v>
      </c>
      <c r="AG2557" s="2">
        <v>1160084.2958904109</v>
      </c>
      <c r="AH2557" s="2">
        <v>1103850.5342465753</v>
      </c>
      <c r="AI2557" s="2">
        <v>1060441.9342465755</v>
      </c>
      <c r="AJ2557" s="2">
        <v>1105573.4904109589</v>
      </c>
      <c r="AK2557" s="2">
        <v>1172886.687671233</v>
      </c>
      <c r="AL2557" s="2">
        <v>1287358.0082191781</v>
      </c>
      <c r="AM2557" s="2">
        <v>1367035.5452054795</v>
      </c>
      <c r="AN2557" s="2">
        <v>1425172.7232876713</v>
      </c>
      <c r="AO2557" s="2">
        <v>1218205.4246575343</v>
      </c>
      <c r="AP2557" s="2">
        <v>1026107.9561643836</v>
      </c>
      <c r="AQ2557" s="2">
        <v>877426.26027397264</v>
      </c>
      <c r="AR2557" s="2">
        <v>691552.39452054794</v>
      </c>
      <c r="AS2557" s="2">
        <v>543189.73698630137</v>
      </c>
      <c r="AT2557" s="2">
        <v>379029.36986301368</v>
      </c>
      <c r="AU2557" s="2">
        <v>248121.13150684931</v>
      </c>
      <c r="AV2557" s="2">
        <v>168968.4602739726</v>
      </c>
      <c r="AW2557" s="2">
        <v>107791.88767123288</v>
      </c>
      <c r="AX2557" s="2">
        <v>60423.915068493152</v>
      </c>
      <c r="AY2557" s="2">
        <v>25394.490410958904</v>
      </c>
      <c r="AZ2557" s="2">
        <v>15028614.246575341</v>
      </c>
      <c r="BA2557" t="s">
        <v>50</v>
      </c>
      <c r="BB2557" t="s">
        <v>56</v>
      </c>
      <c r="BC2557" t="s">
        <v>64</v>
      </c>
      <c r="BD2557">
        <v>75.3125</v>
      </c>
      <c r="BE2557">
        <v>9.0666666666666664</v>
      </c>
      <c r="BF2557">
        <v>5.8</v>
      </c>
      <c r="BG2557">
        <v>11.9</v>
      </c>
      <c r="BH2557">
        <v>1011.1520833333328</v>
      </c>
      <c r="BI2557">
        <v>1008.6</v>
      </c>
      <c r="BJ2557">
        <v>1015.4</v>
      </c>
      <c r="BK2557">
        <v>7.2916666666666699E-2</v>
      </c>
      <c r="BL2557">
        <v>0</v>
      </c>
      <c r="BM2557" t="s">
        <v>77</v>
      </c>
      <c r="BN2557" s="2">
        <v>0</v>
      </c>
      <c r="BO2557" s="2">
        <v>0</v>
      </c>
      <c r="BP2557" s="2">
        <v>0</v>
      </c>
      <c r="BQ2557" s="2">
        <v>0</v>
      </c>
      <c r="BR2557">
        <v>6.5</v>
      </c>
      <c r="BS2557">
        <v>10.5</v>
      </c>
      <c r="BT2557">
        <f t="shared" si="117"/>
        <v>-0.70000000000000018</v>
      </c>
      <c r="BU2557">
        <f t="shared" si="118"/>
        <v>1.4000000000000004</v>
      </c>
      <c r="BV2557">
        <f t="shared" si="119"/>
        <v>0.56666666666666643</v>
      </c>
      <c r="BW2557">
        <v>13</v>
      </c>
      <c r="BX2557">
        <v>6.4</v>
      </c>
      <c r="BY2557">
        <v>9.6999999999999993</v>
      </c>
      <c r="BZ2557">
        <v>13</v>
      </c>
      <c r="CA2557">
        <v>1.9</v>
      </c>
      <c r="CB2557">
        <v>8.8000000000000007</v>
      </c>
      <c r="CC2557">
        <v>7.4</v>
      </c>
      <c r="CD2557">
        <v>85.3</v>
      </c>
      <c r="CE2557">
        <v>4.8440000000000003</v>
      </c>
      <c r="CF2557">
        <v>100</v>
      </c>
      <c r="CG2557">
        <v>4.17</v>
      </c>
      <c r="CH2557">
        <v>30.2</v>
      </c>
      <c r="CI2557">
        <v>330.3</v>
      </c>
      <c r="CJ2557">
        <v>1009.6</v>
      </c>
      <c r="CK2557">
        <v>70.3</v>
      </c>
      <c r="CL2557">
        <v>11.7</v>
      </c>
      <c r="CM2557">
        <v>45.2</v>
      </c>
      <c r="CN2557">
        <v>3.9</v>
      </c>
      <c r="CO2557">
        <v>2</v>
      </c>
      <c r="CP2557">
        <v>0.41</v>
      </c>
      <c r="CQ2557" t="s">
        <v>112</v>
      </c>
    </row>
    <row r="2558" spans="1:95" x14ac:dyDescent="0.25">
      <c r="A2558" s="4">
        <v>43100</v>
      </c>
      <c r="B2558" s="3">
        <v>552310528</v>
      </c>
      <c r="C2558" s="2">
        <v>159533786</v>
      </c>
      <c r="D2558" s="2">
        <v>62070500</v>
      </c>
      <c r="E2558" s="2">
        <v>1277760</v>
      </c>
      <c r="F2558" s="2">
        <v>123983808</v>
      </c>
      <c r="G2558" s="2">
        <v>25280670</v>
      </c>
      <c r="H2558" s="2">
        <v>73963604</v>
      </c>
      <c r="I2558" s="2">
        <v>27958823</v>
      </c>
      <c r="J2558" s="2">
        <v>17420000</v>
      </c>
      <c r="K2558" s="2">
        <v>54592200</v>
      </c>
      <c r="L2558" s="2">
        <v>6229377</v>
      </c>
      <c r="M2558" s="1">
        <v>0.67779999999999996</v>
      </c>
      <c r="N2558" s="1">
        <v>0.57740000000000002</v>
      </c>
      <c r="O2558" s="1">
        <v>0.1331</v>
      </c>
      <c r="P2558" s="1">
        <v>0.76419999999999999</v>
      </c>
      <c r="Q2558" s="1">
        <v>0.74050000000000005</v>
      </c>
      <c r="R2558" s="1">
        <v>0.49659999999999999</v>
      </c>
      <c r="S2558" s="1">
        <v>0.31509999999999999</v>
      </c>
      <c r="T2558" s="1">
        <v>1</v>
      </c>
      <c r="U2558" s="1">
        <v>0.93320000000000003</v>
      </c>
      <c r="V2558" s="1">
        <v>0.99990000000000001</v>
      </c>
      <c r="W2558" s="2">
        <v>235370000</v>
      </c>
      <c r="X2558" s="2">
        <v>107500000</v>
      </c>
      <c r="Y2558" s="2">
        <v>9600000</v>
      </c>
      <c r="Z2558" s="2">
        <v>162240000</v>
      </c>
      <c r="AA2558" s="2">
        <v>34140000</v>
      </c>
      <c r="AB2558" s="2">
        <v>148940000</v>
      </c>
      <c r="AC2558" s="2">
        <v>88730000</v>
      </c>
      <c r="AD2558" s="2">
        <v>17420000</v>
      </c>
      <c r="AE2558" s="2">
        <v>58500000</v>
      </c>
      <c r="AF2558" s="2">
        <v>6230000</v>
      </c>
      <c r="AG2558" s="2">
        <v>1160092</v>
      </c>
      <c r="AH2558" s="2">
        <v>1103853</v>
      </c>
      <c r="AI2558" s="2">
        <v>1060494</v>
      </c>
      <c r="AJ2558" s="2">
        <v>1105552</v>
      </c>
      <c r="AK2558" s="2">
        <v>1172927</v>
      </c>
      <c r="AL2558" s="2">
        <v>1287312</v>
      </c>
      <c r="AM2558" s="2">
        <v>1367009</v>
      </c>
      <c r="AN2558" s="2">
        <v>1425218</v>
      </c>
      <c r="AO2558" s="2">
        <v>1218281</v>
      </c>
      <c r="AP2558" s="2">
        <v>1026318</v>
      </c>
      <c r="AQ2558" s="2">
        <v>877413</v>
      </c>
      <c r="AR2558" s="2">
        <v>691676</v>
      </c>
      <c r="AS2558" s="2">
        <v>543221</v>
      </c>
      <c r="AT2558" s="2">
        <v>379085</v>
      </c>
      <c r="AU2558" s="2">
        <v>248153</v>
      </c>
      <c r="AV2558" s="2">
        <v>168998</v>
      </c>
      <c r="AW2558" s="2">
        <v>107793</v>
      </c>
      <c r="AX2558" s="2">
        <v>60435</v>
      </c>
      <c r="AY2558" s="2">
        <v>25401</v>
      </c>
      <c r="AZ2558" s="2">
        <v>15029231</v>
      </c>
      <c r="BA2558" t="s">
        <v>50</v>
      </c>
      <c r="BB2558" t="s">
        <v>62</v>
      </c>
      <c r="BC2558" t="s">
        <v>64</v>
      </c>
      <c r="BD2558">
        <v>78.614583333333329</v>
      </c>
      <c r="BE2558">
        <v>6.0895833333333327</v>
      </c>
      <c r="BF2558">
        <v>5</v>
      </c>
      <c r="BG2558">
        <v>7.3</v>
      </c>
      <c r="BH2558">
        <v>1019.5593749999999</v>
      </c>
      <c r="BI2558">
        <v>1015.6</v>
      </c>
      <c r="BJ2558">
        <v>1021.6</v>
      </c>
      <c r="BK2558">
        <v>1.2499999999999999E-2</v>
      </c>
      <c r="BL2558">
        <v>0</v>
      </c>
      <c r="BM2558" t="s">
        <v>77</v>
      </c>
      <c r="BN2558" s="2">
        <v>0</v>
      </c>
      <c r="BO2558" s="2">
        <v>0</v>
      </c>
      <c r="BP2558" s="2">
        <v>0</v>
      </c>
      <c r="BQ2558" s="2">
        <v>0</v>
      </c>
      <c r="BR2558">
        <v>6.5</v>
      </c>
      <c r="BS2558">
        <v>10.5</v>
      </c>
      <c r="BT2558">
        <f t="shared" si="117"/>
        <v>-1.5</v>
      </c>
      <c r="BU2558">
        <f t="shared" si="118"/>
        <v>-3.2</v>
      </c>
      <c r="BV2558">
        <f t="shared" si="119"/>
        <v>-2.4104166666666673</v>
      </c>
      <c r="BW2558">
        <v>7.9</v>
      </c>
      <c r="BX2558">
        <v>5.0999999999999996</v>
      </c>
      <c r="BY2558">
        <v>6.3</v>
      </c>
      <c r="BZ2558">
        <v>7.9</v>
      </c>
      <c r="CA2558">
        <v>2.8</v>
      </c>
      <c r="CB2558">
        <v>4.9000000000000004</v>
      </c>
      <c r="CC2558">
        <v>4.7</v>
      </c>
      <c r="CD2558">
        <v>89.2</v>
      </c>
      <c r="CE2558">
        <v>1.446</v>
      </c>
      <c r="CF2558">
        <v>100</v>
      </c>
      <c r="CG2558">
        <v>12.5</v>
      </c>
      <c r="CH2558">
        <v>19.7</v>
      </c>
      <c r="CI2558">
        <v>279.10000000000002</v>
      </c>
      <c r="CJ2558">
        <v>1018</v>
      </c>
      <c r="CK2558">
        <v>69.400000000000006</v>
      </c>
      <c r="CL2558">
        <v>11.5</v>
      </c>
      <c r="CM2558">
        <v>52.1</v>
      </c>
      <c r="CN2558">
        <v>4.5</v>
      </c>
      <c r="CO2558">
        <v>2</v>
      </c>
      <c r="CP2558">
        <v>0.44</v>
      </c>
      <c r="CQ2558" t="s">
        <v>112</v>
      </c>
    </row>
    <row r="2559" spans="1:95" x14ac:dyDescent="0.25">
      <c r="A2559" s="4">
        <v>43101</v>
      </c>
      <c r="B2559" s="3">
        <v>555108525</v>
      </c>
      <c r="C2559" s="2">
        <v>160898932</v>
      </c>
      <c r="D2559" s="2">
        <v>62231750</v>
      </c>
      <c r="E2559" s="2">
        <v>1288320.0000000002</v>
      </c>
      <c r="F2559" s="2">
        <v>123983808</v>
      </c>
      <c r="G2559" s="2">
        <v>25314810</v>
      </c>
      <c r="H2559" s="2">
        <v>74484894</v>
      </c>
      <c r="I2559" s="2">
        <v>28020934.000000004</v>
      </c>
      <c r="J2559" s="2">
        <v>17420000</v>
      </c>
      <c r="K2559" s="2">
        <v>55235700</v>
      </c>
      <c r="L2559" s="2">
        <v>6229377</v>
      </c>
      <c r="M2559" s="1">
        <v>0.68359999999999999</v>
      </c>
      <c r="N2559" s="1">
        <v>0.57889999999999997</v>
      </c>
      <c r="O2559" s="1">
        <v>0.13420000000000001</v>
      </c>
      <c r="P2559" s="1">
        <v>0.76419999999999999</v>
      </c>
      <c r="Q2559" s="1">
        <v>0.74150000000000005</v>
      </c>
      <c r="R2559" s="1">
        <v>0.50009999999999999</v>
      </c>
      <c r="S2559" s="1">
        <v>0.31580000000000003</v>
      </c>
      <c r="T2559" s="1">
        <v>1</v>
      </c>
      <c r="U2559" s="1">
        <v>0.94420000000000004</v>
      </c>
      <c r="V2559" s="1">
        <v>0.99990000000000001</v>
      </c>
      <c r="W2559" s="2">
        <v>235370000</v>
      </c>
      <c r="X2559" s="2">
        <v>107500000</v>
      </c>
      <c r="Y2559" s="2">
        <v>9600000</v>
      </c>
      <c r="Z2559" s="2">
        <v>162240000</v>
      </c>
      <c r="AA2559" s="2">
        <v>34140000</v>
      </c>
      <c r="AB2559" s="2">
        <v>148940000</v>
      </c>
      <c r="AC2559" s="2">
        <v>88730000</v>
      </c>
      <c r="AD2559" s="2">
        <v>17420000</v>
      </c>
      <c r="AE2559" s="2">
        <v>58500000</v>
      </c>
      <c r="AF2559" s="2">
        <v>6230000</v>
      </c>
      <c r="AG2559" s="2">
        <v>1160071.6136986301</v>
      </c>
      <c r="AH2559" s="2">
        <v>1103846.098630137</v>
      </c>
      <c r="AI2559" s="2">
        <v>1060541.8931506849</v>
      </c>
      <c r="AJ2559" s="2">
        <v>1105496.3561643837</v>
      </c>
      <c r="AK2559" s="2">
        <v>1172933.2767123289</v>
      </c>
      <c r="AL2559" s="2">
        <v>1287268.506849315</v>
      </c>
      <c r="AM2559" s="2">
        <v>1366975.1479452054</v>
      </c>
      <c r="AN2559" s="2">
        <v>1425190.2219178081</v>
      </c>
      <c r="AO2559" s="2">
        <v>1218324.2383561644</v>
      </c>
      <c r="AP2559" s="2">
        <v>1026449.3452054795</v>
      </c>
      <c r="AQ2559" s="2">
        <v>877398.44383561646</v>
      </c>
      <c r="AR2559" s="2">
        <v>691718.70684931509</v>
      </c>
      <c r="AS2559" s="2">
        <v>543211.91232876712</v>
      </c>
      <c r="AT2559" s="2">
        <v>379088.68219178083</v>
      </c>
      <c r="AU2559" s="2">
        <v>248183.12602739726</v>
      </c>
      <c r="AV2559" s="2">
        <v>168996.70136986303</v>
      </c>
      <c r="AW2559" s="2">
        <v>107787.10136986301</v>
      </c>
      <c r="AX2559" s="2">
        <v>60449.260273972599</v>
      </c>
      <c r="AY2559" s="2">
        <v>25405.827397260276</v>
      </c>
      <c r="AZ2559" s="2">
        <v>15029336.460273974</v>
      </c>
      <c r="BA2559" t="s">
        <v>50</v>
      </c>
      <c r="BB2559" t="s">
        <v>61</v>
      </c>
      <c r="BC2559" t="s">
        <v>65</v>
      </c>
      <c r="BD2559">
        <v>71.489130434782609</v>
      </c>
      <c r="BE2559">
        <v>8.2538461538461512</v>
      </c>
      <c r="BF2559">
        <v>6.3</v>
      </c>
      <c r="BG2559">
        <v>10.5</v>
      </c>
      <c r="BH2559">
        <v>1018.8385416666665</v>
      </c>
      <c r="BI2559">
        <v>1015.6</v>
      </c>
      <c r="BJ2559">
        <v>1021.6</v>
      </c>
      <c r="BK2559">
        <v>0</v>
      </c>
      <c r="BL2559">
        <v>0</v>
      </c>
      <c r="BM2559" t="s">
        <v>77</v>
      </c>
      <c r="BN2559" s="2">
        <v>0</v>
      </c>
      <c r="BO2559" s="2">
        <v>0</v>
      </c>
      <c r="BP2559" s="2">
        <v>0</v>
      </c>
      <c r="BQ2559" s="2">
        <v>0</v>
      </c>
      <c r="BR2559">
        <v>4.5</v>
      </c>
      <c r="BS2559">
        <v>8.5</v>
      </c>
      <c r="BT2559">
        <f t="shared" si="117"/>
        <v>1.7999999999999998</v>
      </c>
      <c r="BU2559">
        <f t="shared" si="118"/>
        <v>2</v>
      </c>
      <c r="BV2559">
        <f t="shared" si="119"/>
        <v>1.7538461538461512</v>
      </c>
      <c r="BW2559">
        <v>11.2</v>
      </c>
      <c r="BX2559">
        <v>6.6</v>
      </c>
      <c r="BY2559">
        <v>8.6999999999999993</v>
      </c>
      <c r="BZ2559">
        <v>11.2</v>
      </c>
      <c r="CA2559">
        <v>4.5999999999999996</v>
      </c>
      <c r="CB2559">
        <v>7.3</v>
      </c>
      <c r="CC2559">
        <v>4.9000000000000004</v>
      </c>
      <c r="CD2559">
        <v>77.5</v>
      </c>
      <c r="CE2559">
        <v>0.34200000000000003</v>
      </c>
      <c r="CF2559">
        <v>100</v>
      </c>
      <c r="CG2559">
        <v>4.17</v>
      </c>
      <c r="CH2559">
        <v>16.899999999999999</v>
      </c>
      <c r="CI2559">
        <v>214</v>
      </c>
      <c r="CJ2559">
        <v>1017.5</v>
      </c>
      <c r="CK2559">
        <v>22.4</v>
      </c>
      <c r="CL2559">
        <v>12.8</v>
      </c>
      <c r="CM2559">
        <v>104.7</v>
      </c>
      <c r="CN2559">
        <v>9</v>
      </c>
      <c r="CO2559">
        <v>4</v>
      </c>
      <c r="CP2559">
        <v>0.48</v>
      </c>
      <c r="CQ2559" t="s">
        <v>112</v>
      </c>
    </row>
    <row r="2560" spans="1:95" x14ac:dyDescent="0.25">
      <c r="A2560" s="4">
        <v>43102</v>
      </c>
      <c r="B2560" s="3">
        <v>556598304</v>
      </c>
      <c r="C2560" s="2">
        <v>162099319</v>
      </c>
      <c r="D2560" s="2">
        <v>62586500.000000007</v>
      </c>
      <c r="E2560" s="2">
        <v>1288320.0000000002</v>
      </c>
      <c r="F2560" s="2">
        <v>123983808</v>
      </c>
      <c r="G2560" s="2">
        <v>25314810</v>
      </c>
      <c r="H2560" s="2">
        <v>74752986</v>
      </c>
      <c r="I2560" s="2">
        <v>28020934.000000004</v>
      </c>
      <c r="J2560" s="2">
        <v>17420000</v>
      </c>
      <c r="K2560" s="2">
        <v>54902250</v>
      </c>
      <c r="L2560" s="2">
        <v>6229377</v>
      </c>
      <c r="M2560" s="1">
        <v>0.68869999999999998</v>
      </c>
      <c r="N2560" s="1">
        <v>0.58220000000000005</v>
      </c>
      <c r="O2560" s="1">
        <v>0.13420000000000001</v>
      </c>
      <c r="P2560" s="1">
        <v>0.76419999999999999</v>
      </c>
      <c r="Q2560" s="1">
        <v>0.74150000000000005</v>
      </c>
      <c r="R2560" s="1">
        <v>0.50190000000000001</v>
      </c>
      <c r="S2560" s="1">
        <v>0.31580000000000003</v>
      </c>
      <c r="T2560" s="1">
        <v>1</v>
      </c>
      <c r="U2560" s="1">
        <v>0.9385</v>
      </c>
      <c r="V2560" s="1">
        <v>0.99990000000000001</v>
      </c>
      <c r="W2560" s="2">
        <v>235370000</v>
      </c>
      <c r="X2560" s="2">
        <v>107500000</v>
      </c>
      <c r="Y2560" s="2">
        <v>9600000</v>
      </c>
      <c r="Z2560" s="2">
        <v>162240000</v>
      </c>
      <c r="AA2560" s="2">
        <v>34140000</v>
      </c>
      <c r="AB2560" s="2">
        <v>148940000</v>
      </c>
      <c r="AC2560" s="2">
        <v>88730000</v>
      </c>
      <c r="AD2560" s="2">
        <v>17420000</v>
      </c>
      <c r="AE2560" s="2">
        <v>58500000</v>
      </c>
      <c r="AF2560" s="2">
        <v>6230000</v>
      </c>
      <c r="AG2560" s="2">
        <v>1160051.2273972603</v>
      </c>
      <c r="AH2560" s="2">
        <v>1103839.1972602739</v>
      </c>
      <c r="AI2560" s="2">
        <v>1060589.78630137</v>
      </c>
      <c r="AJ2560" s="2">
        <v>1105440.7123287672</v>
      </c>
      <c r="AK2560" s="2">
        <v>1172939.5534246576</v>
      </c>
      <c r="AL2560" s="2">
        <v>1287225.0136986303</v>
      </c>
      <c r="AM2560" s="2">
        <v>1366941.2958904109</v>
      </c>
      <c r="AN2560" s="2">
        <v>1425162.4438356163</v>
      </c>
      <c r="AO2560" s="2">
        <v>1218367.4767123286</v>
      </c>
      <c r="AP2560" s="2">
        <v>1026580.690410959</v>
      </c>
      <c r="AQ2560" s="2">
        <v>877383.88767123281</v>
      </c>
      <c r="AR2560" s="2">
        <v>691761.41369863017</v>
      </c>
      <c r="AS2560" s="2">
        <v>543202.82465753425</v>
      </c>
      <c r="AT2560" s="2">
        <v>379092.36438356165</v>
      </c>
      <c r="AU2560" s="2">
        <v>248213.25205479452</v>
      </c>
      <c r="AV2560" s="2">
        <v>168995.40273972604</v>
      </c>
      <c r="AW2560" s="2">
        <v>107781.20273972602</v>
      </c>
      <c r="AX2560" s="2">
        <v>60463.520547945205</v>
      </c>
      <c r="AY2560" s="2">
        <v>25410.654794520549</v>
      </c>
      <c r="AZ2560" s="2">
        <v>15029441.920547942</v>
      </c>
      <c r="BA2560" t="s">
        <v>50</v>
      </c>
      <c r="BB2560" t="s">
        <v>60</v>
      </c>
      <c r="BC2560" t="s">
        <v>65</v>
      </c>
      <c r="BD2560">
        <v>66.273684210526312</v>
      </c>
      <c r="BE2560">
        <v>10.462105263157897</v>
      </c>
      <c r="BF2560">
        <v>5.4</v>
      </c>
      <c r="BG2560">
        <v>14.6</v>
      </c>
      <c r="BH2560">
        <v>1011.9749999999998</v>
      </c>
      <c r="BI2560">
        <v>1009.9</v>
      </c>
      <c r="BJ2560">
        <v>1015.7</v>
      </c>
      <c r="BK2560">
        <v>0</v>
      </c>
      <c r="BL2560">
        <v>0</v>
      </c>
      <c r="BM2560" t="s">
        <v>77</v>
      </c>
      <c r="BN2560" s="2">
        <v>0</v>
      </c>
      <c r="BO2560" s="2">
        <v>0</v>
      </c>
      <c r="BP2560" s="2">
        <v>0</v>
      </c>
      <c r="BQ2560" s="2">
        <v>0</v>
      </c>
      <c r="BR2560">
        <v>4.5</v>
      </c>
      <c r="BS2560">
        <v>8.5</v>
      </c>
      <c r="BT2560">
        <f t="shared" si="117"/>
        <v>0.90000000000000036</v>
      </c>
      <c r="BU2560">
        <f t="shared" si="118"/>
        <v>6.1</v>
      </c>
      <c r="BV2560">
        <f t="shared" si="119"/>
        <v>3.9621052631578966</v>
      </c>
      <c r="BW2560">
        <v>14.9</v>
      </c>
      <c r="BX2560">
        <v>6.1</v>
      </c>
      <c r="BY2560">
        <v>10.4</v>
      </c>
      <c r="BZ2560">
        <v>14.9</v>
      </c>
      <c r="CA2560">
        <v>5.8</v>
      </c>
      <c r="CB2560">
        <v>10.1</v>
      </c>
      <c r="CC2560">
        <v>5.8</v>
      </c>
      <c r="CD2560">
        <v>74.099999999999994</v>
      </c>
      <c r="CE2560">
        <v>0</v>
      </c>
      <c r="CF2560">
        <v>0</v>
      </c>
      <c r="CG2560">
        <v>0</v>
      </c>
      <c r="CH2560">
        <v>10.5</v>
      </c>
      <c r="CI2560">
        <v>171.2</v>
      </c>
      <c r="CJ2560">
        <v>1010.6</v>
      </c>
      <c r="CK2560">
        <v>41.6</v>
      </c>
      <c r="CL2560">
        <v>12.8</v>
      </c>
      <c r="CM2560">
        <v>63</v>
      </c>
      <c r="CN2560">
        <v>5.6</v>
      </c>
      <c r="CO2560">
        <v>3</v>
      </c>
      <c r="CP2560">
        <v>0.5</v>
      </c>
      <c r="CQ2560" t="s">
        <v>111</v>
      </c>
    </row>
    <row r="2561" spans="1:95" x14ac:dyDescent="0.25">
      <c r="A2561" s="4">
        <v>43103</v>
      </c>
      <c r="B2561" s="3">
        <v>558326454</v>
      </c>
      <c r="C2561" s="2">
        <v>163323243</v>
      </c>
      <c r="D2561" s="2">
        <v>62704750.000000007</v>
      </c>
      <c r="E2561" s="2">
        <v>1310400</v>
      </c>
      <c r="F2561" s="2">
        <v>123983808</v>
      </c>
      <c r="G2561" s="2">
        <v>25348950</v>
      </c>
      <c r="H2561" s="2">
        <v>74752986</v>
      </c>
      <c r="I2561" s="2">
        <v>28216140</v>
      </c>
      <c r="J2561" s="2">
        <v>17420000</v>
      </c>
      <c r="K2561" s="2">
        <v>55036800</v>
      </c>
      <c r="L2561" s="2">
        <v>6229377</v>
      </c>
      <c r="M2561" s="1">
        <v>0.69389999999999996</v>
      </c>
      <c r="N2561" s="1">
        <v>0.58330000000000004</v>
      </c>
      <c r="O2561" s="1">
        <v>0.13650000000000001</v>
      </c>
      <c r="P2561" s="1">
        <v>0.76419999999999999</v>
      </c>
      <c r="Q2561" s="1">
        <v>0.74250000000000005</v>
      </c>
      <c r="R2561" s="1">
        <v>0.50190000000000001</v>
      </c>
      <c r="S2561" s="1">
        <v>0.318</v>
      </c>
      <c r="T2561" s="1">
        <v>1</v>
      </c>
      <c r="U2561" s="1">
        <v>0.94079999999999997</v>
      </c>
      <c r="V2561" s="1">
        <v>0.99990000000000001</v>
      </c>
      <c r="W2561" s="2">
        <v>235370000</v>
      </c>
      <c r="X2561" s="2">
        <v>107500000</v>
      </c>
      <c r="Y2561" s="2">
        <v>9600000</v>
      </c>
      <c r="Z2561" s="2">
        <v>162240000</v>
      </c>
      <c r="AA2561" s="2">
        <v>34140000</v>
      </c>
      <c r="AB2561" s="2">
        <v>148940000</v>
      </c>
      <c r="AC2561" s="2">
        <v>88730000</v>
      </c>
      <c r="AD2561" s="2">
        <v>17420000</v>
      </c>
      <c r="AE2561" s="2">
        <v>58500000</v>
      </c>
      <c r="AF2561" s="2">
        <v>6230000</v>
      </c>
      <c r="AG2561" s="2">
        <v>1160030.8410958904</v>
      </c>
      <c r="AH2561" s="2">
        <v>1103832.2958904109</v>
      </c>
      <c r="AI2561" s="2">
        <v>1060637.6794520549</v>
      </c>
      <c r="AJ2561" s="2">
        <v>1105385.0684931509</v>
      </c>
      <c r="AK2561" s="2">
        <v>1172945.8301369864</v>
      </c>
      <c r="AL2561" s="2">
        <v>1287181.5205479453</v>
      </c>
      <c r="AM2561" s="2">
        <v>1366907.4438356166</v>
      </c>
      <c r="AN2561" s="2">
        <v>1425134.6657534246</v>
      </c>
      <c r="AO2561" s="2">
        <v>1218410.715068493</v>
      </c>
      <c r="AP2561" s="2">
        <v>1026712.0356164384</v>
      </c>
      <c r="AQ2561" s="2">
        <v>877369.33150684927</v>
      </c>
      <c r="AR2561" s="2">
        <v>691804.12054794515</v>
      </c>
      <c r="AS2561" s="2">
        <v>543193.73698630137</v>
      </c>
      <c r="AT2561" s="2">
        <v>379096.04657534248</v>
      </c>
      <c r="AU2561" s="2">
        <v>248243.37808219178</v>
      </c>
      <c r="AV2561" s="2">
        <v>168994.10410958904</v>
      </c>
      <c r="AW2561" s="2">
        <v>107775.30410958904</v>
      </c>
      <c r="AX2561" s="2">
        <v>60477.780821917804</v>
      </c>
      <c r="AY2561" s="2">
        <v>25415.482191780822</v>
      </c>
      <c r="AZ2561" s="2">
        <v>15029547.380821919</v>
      </c>
      <c r="BA2561" t="s">
        <v>50</v>
      </c>
      <c r="BB2561" t="s">
        <v>59</v>
      </c>
      <c r="BC2561" t="s">
        <v>65</v>
      </c>
      <c r="BD2561">
        <v>76.90625</v>
      </c>
      <c r="BE2561">
        <v>9.7729166666666778</v>
      </c>
      <c r="BF2561">
        <v>8.6999999999999993</v>
      </c>
      <c r="BG2561">
        <v>12.7</v>
      </c>
      <c r="BH2561">
        <v>1009.6822916666664</v>
      </c>
      <c r="BI2561">
        <v>1008.8</v>
      </c>
      <c r="BJ2561">
        <v>1011</v>
      </c>
      <c r="BK2561">
        <v>4.791666666666667E-2</v>
      </c>
      <c r="BL2561">
        <v>0</v>
      </c>
      <c r="BM2561" t="s">
        <v>77</v>
      </c>
      <c r="BN2561" s="2">
        <v>0</v>
      </c>
      <c r="BO2561" s="2">
        <v>0</v>
      </c>
      <c r="BP2561" s="2">
        <v>0</v>
      </c>
      <c r="BQ2561" s="2">
        <v>0</v>
      </c>
      <c r="BR2561">
        <v>4.5</v>
      </c>
      <c r="BS2561">
        <v>8.5</v>
      </c>
      <c r="BT2561">
        <f t="shared" si="117"/>
        <v>4.1999999999999993</v>
      </c>
      <c r="BU2561">
        <f t="shared" si="118"/>
        <v>4.1999999999999993</v>
      </c>
      <c r="BV2561">
        <f t="shared" si="119"/>
        <v>3.2729166666666778</v>
      </c>
      <c r="BW2561">
        <v>12</v>
      </c>
      <c r="BX2561">
        <v>9.1</v>
      </c>
      <c r="BY2561">
        <v>10.199999999999999</v>
      </c>
      <c r="BZ2561">
        <v>12</v>
      </c>
      <c r="CA2561">
        <v>6.9</v>
      </c>
      <c r="CB2561">
        <v>9.5</v>
      </c>
      <c r="CC2561">
        <v>8.3000000000000007</v>
      </c>
      <c r="CD2561">
        <v>88.3</v>
      </c>
      <c r="CE2561">
        <v>2.681</v>
      </c>
      <c r="CF2561">
        <v>100</v>
      </c>
      <c r="CG2561">
        <v>8.33</v>
      </c>
      <c r="CH2561">
        <v>14.8</v>
      </c>
      <c r="CI2561">
        <v>13.4</v>
      </c>
      <c r="CJ2561">
        <v>1008.3</v>
      </c>
      <c r="CK2561">
        <v>85.8</v>
      </c>
      <c r="CL2561">
        <v>9.9</v>
      </c>
      <c r="CM2561">
        <v>28.8</v>
      </c>
      <c r="CN2561">
        <v>2.4</v>
      </c>
      <c r="CO2561">
        <v>1</v>
      </c>
      <c r="CP2561">
        <v>0.54</v>
      </c>
      <c r="CQ2561" t="s">
        <v>112</v>
      </c>
    </row>
    <row r="2562" spans="1:95" x14ac:dyDescent="0.25">
      <c r="A2562" s="4">
        <v>43104</v>
      </c>
      <c r="B2562" s="3">
        <v>564231196</v>
      </c>
      <c r="C2562" s="2">
        <v>164876685</v>
      </c>
      <c r="D2562" s="2">
        <v>62941250</v>
      </c>
      <c r="E2562" s="2">
        <v>1329600</v>
      </c>
      <c r="F2562" s="2">
        <v>126628320</v>
      </c>
      <c r="G2562" s="2">
        <v>25413816</v>
      </c>
      <c r="H2562" s="2">
        <v>76078552</v>
      </c>
      <c r="I2562" s="2">
        <v>28411346</v>
      </c>
      <c r="J2562" s="2">
        <v>17420000</v>
      </c>
      <c r="K2562" s="2">
        <v>54902250</v>
      </c>
      <c r="L2562" s="2">
        <v>6229377</v>
      </c>
      <c r="M2562" s="1">
        <v>0.70050000000000001</v>
      </c>
      <c r="N2562" s="1">
        <v>0.58550000000000002</v>
      </c>
      <c r="O2562" s="1">
        <v>0.13850000000000001</v>
      </c>
      <c r="P2562" s="1">
        <v>0.78049999999999997</v>
      </c>
      <c r="Q2562" s="1">
        <v>0.74439999999999995</v>
      </c>
      <c r="R2562" s="1">
        <v>0.51080000000000003</v>
      </c>
      <c r="S2562" s="1">
        <v>0.32019999999999998</v>
      </c>
      <c r="T2562" s="1">
        <v>1</v>
      </c>
      <c r="U2562" s="1">
        <v>0.9385</v>
      </c>
      <c r="V2562" s="1">
        <v>0.99990000000000001</v>
      </c>
      <c r="W2562" s="2">
        <v>235370000</v>
      </c>
      <c r="X2562" s="2">
        <v>107500000</v>
      </c>
      <c r="Y2562" s="2">
        <v>9600000</v>
      </c>
      <c r="Z2562" s="2">
        <v>162240000</v>
      </c>
      <c r="AA2562" s="2">
        <v>34140000</v>
      </c>
      <c r="AB2562" s="2">
        <v>148940000</v>
      </c>
      <c r="AC2562" s="2">
        <v>88730000</v>
      </c>
      <c r="AD2562" s="2">
        <v>17420000</v>
      </c>
      <c r="AE2562" s="2">
        <v>58500000</v>
      </c>
      <c r="AF2562" s="2">
        <v>6230000</v>
      </c>
      <c r="AG2562" s="2">
        <v>1160010.4547945205</v>
      </c>
      <c r="AH2562" s="2">
        <v>1103825.3945205479</v>
      </c>
      <c r="AI2562" s="2">
        <v>1060685.5726027398</v>
      </c>
      <c r="AJ2562" s="2">
        <v>1105329.4246575343</v>
      </c>
      <c r="AK2562" s="2">
        <v>1172952.1068493151</v>
      </c>
      <c r="AL2562" s="2">
        <v>1287138.0273972603</v>
      </c>
      <c r="AM2562" s="2">
        <v>1366873.591780822</v>
      </c>
      <c r="AN2562" s="2">
        <v>1425106.8876712329</v>
      </c>
      <c r="AO2562" s="2">
        <v>1218453.9534246575</v>
      </c>
      <c r="AP2562" s="2">
        <v>1026843.3808219178</v>
      </c>
      <c r="AQ2562" s="2">
        <v>877354.77534246573</v>
      </c>
      <c r="AR2562" s="2">
        <v>691846.82739726023</v>
      </c>
      <c r="AS2562" s="2">
        <v>543184.6493150685</v>
      </c>
      <c r="AT2562" s="2">
        <v>379099.72876712331</v>
      </c>
      <c r="AU2562" s="2">
        <v>248273.50410958903</v>
      </c>
      <c r="AV2562" s="2">
        <v>168992.80547945207</v>
      </c>
      <c r="AW2562" s="2">
        <v>107769.40547945206</v>
      </c>
      <c r="AX2562" s="2">
        <v>60492.04109589041</v>
      </c>
      <c r="AY2562" s="2">
        <v>25420.309589041099</v>
      </c>
      <c r="AZ2562" s="2">
        <v>15029652.841095889</v>
      </c>
      <c r="BA2562" t="s">
        <v>50</v>
      </c>
      <c r="BB2562" t="s">
        <v>58</v>
      </c>
      <c r="BC2562" t="s">
        <v>65</v>
      </c>
      <c r="BD2562">
        <v>77.351063829787236</v>
      </c>
      <c r="BE2562">
        <v>9.1340425531914882</v>
      </c>
      <c r="BF2562">
        <v>8.4</v>
      </c>
      <c r="BG2562">
        <v>11.8</v>
      </c>
      <c r="BH2562">
        <v>1007.2187499999999</v>
      </c>
      <c r="BI2562">
        <v>1005.6</v>
      </c>
      <c r="BJ2562">
        <v>1009.9</v>
      </c>
      <c r="BK2562">
        <v>2.2916666666666669E-2</v>
      </c>
      <c r="BL2562">
        <v>0</v>
      </c>
      <c r="BM2562" t="s">
        <v>77</v>
      </c>
      <c r="BN2562" s="2">
        <v>0</v>
      </c>
      <c r="BO2562" s="2">
        <v>0</v>
      </c>
      <c r="BP2562" s="2">
        <v>0</v>
      </c>
      <c r="BQ2562" s="2">
        <v>0</v>
      </c>
      <c r="BR2562">
        <v>4.5</v>
      </c>
      <c r="BS2562">
        <v>8.5</v>
      </c>
      <c r="BT2562">
        <f t="shared" si="117"/>
        <v>3.9000000000000004</v>
      </c>
      <c r="BU2562">
        <f t="shared" si="118"/>
        <v>3.3000000000000007</v>
      </c>
      <c r="BV2562">
        <f t="shared" si="119"/>
        <v>2.6340425531914882</v>
      </c>
      <c r="BW2562">
        <v>11.5</v>
      </c>
      <c r="BX2562">
        <v>8.6999999999999993</v>
      </c>
      <c r="BY2562">
        <v>9.5</v>
      </c>
      <c r="BZ2562">
        <v>11.5</v>
      </c>
      <c r="CA2562">
        <v>6</v>
      </c>
      <c r="CB2562">
        <v>8.6999999999999993</v>
      </c>
      <c r="CC2562">
        <v>7.7</v>
      </c>
      <c r="CD2562">
        <v>88.7</v>
      </c>
      <c r="CE2562">
        <v>0.68200000000000005</v>
      </c>
      <c r="CF2562">
        <v>100</v>
      </c>
      <c r="CG2562">
        <v>12.5</v>
      </c>
      <c r="CH2562">
        <v>23.1</v>
      </c>
      <c r="CI2562">
        <v>344.4</v>
      </c>
      <c r="CJ2562">
        <v>1005.8</v>
      </c>
      <c r="CK2562">
        <v>81</v>
      </c>
      <c r="CL2562">
        <v>11.4</v>
      </c>
      <c r="CM2562">
        <v>86.8</v>
      </c>
      <c r="CN2562">
        <v>7.4</v>
      </c>
      <c r="CO2562">
        <v>4</v>
      </c>
      <c r="CP2562">
        <v>0.57999999999999996</v>
      </c>
      <c r="CQ2562" t="s">
        <v>112</v>
      </c>
    </row>
    <row r="2563" spans="1:95" x14ac:dyDescent="0.25">
      <c r="A2563" s="4">
        <v>43105</v>
      </c>
      <c r="B2563" s="3">
        <v>567301056</v>
      </c>
      <c r="C2563" s="2">
        <v>166241831</v>
      </c>
      <c r="D2563" s="2">
        <v>63220749.999999993</v>
      </c>
      <c r="E2563" s="2">
        <v>1358399.9999999998</v>
      </c>
      <c r="F2563" s="2">
        <v>127520640</v>
      </c>
      <c r="G2563" s="2">
        <v>25447956</v>
      </c>
      <c r="H2563" s="2">
        <v>76867934</v>
      </c>
      <c r="I2563" s="2">
        <v>28091918</v>
      </c>
      <c r="J2563" s="2">
        <v>17420000</v>
      </c>
      <c r="K2563" s="2">
        <v>54902250</v>
      </c>
      <c r="L2563" s="2">
        <v>6229377</v>
      </c>
      <c r="M2563" s="1">
        <v>0.70630000000000004</v>
      </c>
      <c r="N2563" s="1">
        <v>0.58809999999999996</v>
      </c>
      <c r="O2563" s="1">
        <v>0.14149999999999999</v>
      </c>
      <c r="P2563" s="1">
        <v>0.78600000000000003</v>
      </c>
      <c r="Q2563" s="1">
        <v>0.74539999999999995</v>
      </c>
      <c r="R2563" s="1">
        <v>0.5161</v>
      </c>
      <c r="S2563" s="1">
        <v>0.31659999999999999</v>
      </c>
      <c r="T2563" s="1">
        <v>1</v>
      </c>
      <c r="U2563" s="1">
        <v>0.9385</v>
      </c>
      <c r="V2563" s="1">
        <v>0.99990000000000001</v>
      </c>
      <c r="W2563" s="2">
        <v>235370000</v>
      </c>
      <c r="X2563" s="2">
        <v>107500000</v>
      </c>
      <c r="Y2563" s="2">
        <v>9600000</v>
      </c>
      <c r="Z2563" s="2">
        <v>162240000</v>
      </c>
      <c r="AA2563" s="2">
        <v>34140000</v>
      </c>
      <c r="AB2563" s="2">
        <v>148940000</v>
      </c>
      <c r="AC2563" s="2">
        <v>88730000</v>
      </c>
      <c r="AD2563" s="2">
        <v>17420000</v>
      </c>
      <c r="AE2563" s="2">
        <v>58500000</v>
      </c>
      <c r="AF2563" s="2">
        <v>6230000</v>
      </c>
      <c r="AG2563" s="2">
        <v>1159990.0684931506</v>
      </c>
      <c r="AH2563" s="2">
        <v>1103818.493150685</v>
      </c>
      <c r="AI2563" s="2">
        <v>1060733.4657534247</v>
      </c>
      <c r="AJ2563" s="2">
        <v>1105273.7808219178</v>
      </c>
      <c r="AK2563" s="2">
        <v>1172958.383561644</v>
      </c>
      <c r="AL2563" s="2">
        <v>1287094.5342465753</v>
      </c>
      <c r="AM2563" s="2">
        <v>1366839.7397260275</v>
      </c>
      <c r="AN2563" s="2">
        <v>1425079.109589041</v>
      </c>
      <c r="AO2563" s="2">
        <v>1218497.1917808219</v>
      </c>
      <c r="AP2563" s="2">
        <v>1026974.7260273973</v>
      </c>
      <c r="AQ2563" s="2">
        <v>877340.21917808219</v>
      </c>
      <c r="AR2563" s="2">
        <v>691889.53424657532</v>
      </c>
      <c r="AS2563" s="2">
        <v>543175.56164383562</v>
      </c>
      <c r="AT2563" s="2">
        <v>379103.41095890413</v>
      </c>
      <c r="AU2563" s="2">
        <v>248303.63013698629</v>
      </c>
      <c r="AV2563" s="2">
        <v>168991.50684931508</v>
      </c>
      <c r="AW2563" s="2">
        <v>107763.50684931508</v>
      </c>
      <c r="AX2563" s="2">
        <v>60506.301369863009</v>
      </c>
      <c r="AY2563" s="2">
        <v>25425.136986301372</v>
      </c>
      <c r="AZ2563" s="2">
        <v>15029758.301369864</v>
      </c>
      <c r="BA2563" t="s">
        <v>50</v>
      </c>
      <c r="BB2563" t="s">
        <v>57</v>
      </c>
      <c r="BC2563" t="s">
        <v>65</v>
      </c>
      <c r="BD2563">
        <v>72.340425531914889</v>
      </c>
      <c r="BE2563">
        <v>7.7053191489361694</v>
      </c>
      <c r="BF2563">
        <v>4.9000000000000004</v>
      </c>
      <c r="BG2563">
        <v>8.9</v>
      </c>
      <c r="BH2563">
        <v>1014.2760416666666</v>
      </c>
      <c r="BI2563">
        <v>1010.1</v>
      </c>
      <c r="BJ2563">
        <v>1019.9</v>
      </c>
      <c r="BK2563">
        <v>6.2500000000000012E-3</v>
      </c>
      <c r="BL2563">
        <v>0</v>
      </c>
      <c r="BM2563" t="s">
        <v>77</v>
      </c>
      <c r="BN2563" s="2">
        <v>0</v>
      </c>
      <c r="BO2563" s="2">
        <v>0</v>
      </c>
      <c r="BP2563" s="2">
        <v>0</v>
      </c>
      <c r="BQ2563" s="2">
        <v>0</v>
      </c>
      <c r="BR2563">
        <v>4.5</v>
      </c>
      <c r="BS2563">
        <v>8.5</v>
      </c>
      <c r="BT2563">
        <f t="shared" ref="BT2563:BT2626" si="120">BF2563-BR2563</f>
        <v>0.40000000000000036</v>
      </c>
      <c r="BU2563">
        <f t="shared" ref="BU2563:BU2626" si="121">BG2563-BS2563</f>
        <v>0.40000000000000036</v>
      </c>
      <c r="BV2563">
        <f t="shared" ref="BV2563:BV2626" si="122">BE2563-(BR2563+BS2563)/2</f>
        <v>1.2053191489361694</v>
      </c>
      <c r="BW2563">
        <v>10.1</v>
      </c>
      <c r="BX2563">
        <v>6.3</v>
      </c>
      <c r="BY2563">
        <v>8.3000000000000007</v>
      </c>
      <c r="BZ2563">
        <v>10.1</v>
      </c>
      <c r="CA2563">
        <v>5.2</v>
      </c>
      <c r="CB2563">
        <v>6.9</v>
      </c>
      <c r="CC2563">
        <v>5.2</v>
      </c>
      <c r="CD2563">
        <v>81.2</v>
      </c>
      <c r="CE2563">
        <v>0.89</v>
      </c>
      <c r="CF2563">
        <v>100</v>
      </c>
      <c r="CG2563">
        <v>12.5</v>
      </c>
      <c r="CH2563">
        <v>21.3</v>
      </c>
      <c r="CI2563">
        <v>343</v>
      </c>
      <c r="CJ2563">
        <v>1012.6</v>
      </c>
      <c r="CK2563">
        <v>66.3</v>
      </c>
      <c r="CL2563">
        <v>12.6</v>
      </c>
      <c r="CM2563">
        <v>64.599999999999994</v>
      </c>
      <c r="CN2563">
        <v>5.6</v>
      </c>
      <c r="CO2563">
        <v>3</v>
      </c>
      <c r="CP2563">
        <v>0.61</v>
      </c>
      <c r="CQ2563" t="s">
        <v>112</v>
      </c>
    </row>
    <row r="2564" spans="1:95" x14ac:dyDescent="0.25">
      <c r="A2564" s="4">
        <v>43106</v>
      </c>
      <c r="B2564" s="3">
        <v>569018724</v>
      </c>
      <c r="C2564" s="2">
        <v>167112700</v>
      </c>
      <c r="D2564" s="2">
        <v>63220749.999999993</v>
      </c>
      <c r="E2564" s="2">
        <v>1380480</v>
      </c>
      <c r="F2564" s="2">
        <v>127520640</v>
      </c>
      <c r="G2564" s="2">
        <v>25413816</v>
      </c>
      <c r="H2564" s="2">
        <v>77136026</v>
      </c>
      <c r="I2564" s="2">
        <v>28349235</v>
      </c>
      <c r="J2564" s="2">
        <v>17420000</v>
      </c>
      <c r="K2564" s="2">
        <v>55235700</v>
      </c>
      <c r="L2564" s="2">
        <v>6229377</v>
      </c>
      <c r="M2564" s="1">
        <v>0.71</v>
      </c>
      <c r="N2564" s="1">
        <v>0.58809999999999996</v>
      </c>
      <c r="O2564" s="1">
        <v>0.14380000000000001</v>
      </c>
      <c r="P2564" s="1">
        <v>0.78600000000000003</v>
      </c>
      <c r="Q2564" s="1">
        <v>0.74439999999999995</v>
      </c>
      <c r="R2564" s="1">
        <v>0.51790000000000003</v>
      </c>
      <c r="S2564" s="1">
        <v>0.31950000000000001</v>
      </c>
      <c r="T2564" s="1">
        <v>1</v>
      </c>
      <c r="U2564" s="1">
        <v>0.94420000000000004</v>
      </c>
      <c r="V2564" s="1">
        <v>0.99990000000000001</v>
      </c>
      <c r="W2564" s="2">
        <v>235370000</v>
      </c>
      <c r="X2564" s="2">
        <v>107500000</v>
      </c>
      <c r="Y2564" s="2">
        <v>9600000</v>
      </c>
      <c r="Z2564" s="2">
        <v>162240000</v>
      </c>
      <c r="AA2564" s="2">
        <v>34140000</v>
      </c>
      <c r="AB2564" s="2">
        <v>148940000</v>
      </c>
      <c r="AC2564" s="2">
        <v>88730000</v>
      </c>
      <c r="AD2564" s="2">
        <v>17420000</v>
      </c>
      <c r="AE2564" s="2">
        <v>58500000</v>
      </c>
      <c r="AF2564" s="2">
        <v>6230000</v>
      </c>
      <c r="AG2564" s="2">
        <v>1159969.6821917808</v>
      </c>
      <c r="AH2564" s="2">
        <v>1103811.5917808218</v>
      </c>
      <c r="AI2564" s="2">
        <v>1060781.3589041096</v>
      </c>
      <c r="AJ2564" s="2">
        <v>1105218.1369863015</v>
      </c>
      <c r="AK2564" s="2">
        <v>1172964.6602739727</v>
      </c>
      <c r="AL2564" s="2">
        <v>1287051.0410958906</v>
      </c>
      <c r="AM2564" s="2">
        <v>1366805.8876712329</v>
      </c>
      <c r="AN2564" s="2">
        <v>1425051.3315068493</v>
      </c>
      <c r="AO2564" s="2">
        <v>1218540.4301369863</v>
      </c>
      <c r="AP2564" s="2">
        <v>1027106.0712328767</v>
      </c>
      <c r="AQ2564" s="2">
        <v>877325.66301369865</v>
      </c>
      <c r="AR2564" s="2">
        <v>691932.24109589041</v>
      </c>
      <c r="AS2564" s="2">
        <v>543166.47397260275</v>
      </c>
      <c r="AT2564" s="2">
        <v>379107.0931506849</v>
      </c>
      <c r="AU2564" s="2">
        <v>248333.75616438355</v>
      </c>
      <c r="AV2564" s="2">
        <v>168990.20821917808</v>
      </c>
      <c r="AW2564" s="2">
        <v>107757.60821917809</v>
      </c>
      <c r="AX2564" s="2">
        <v>60520.561643835616</v>
      </c>
      <c r="AY2564" s="2">
        <v>25429.964383561644</v>
      </c>
      <c r="AZ2564" s="2">
        <v>15029863.761643834</v>
      </c>
      <c r="BA2564" t="s">
        <v>50</v>
      </c>
      <c r="BB2564" t="s">
        <v>56</v>
      </c>
      <c r="BC2564" t="s">
        <v>64</v>
      </c>
      <c r="BD2564">
        <v>73.916666666666671</v>
      </c>
      <c r="BE2564">
        <v>7.3906249999999973</v>
      </c>
      <c r="BF2564">
        <v>3.8</v>
      </c>
      <c r="BG2564">
        <v>12.3</v>
      </c>
      <c r="BH2564">
        <v>1022.6437500000001</v>
      </c>
      <c r="BI2564">
        <v>1019.9</v>
      </c>
      <c r="BJ2564">
        <v>1025.3</v>
      </c>
      <c r="BK2564">
        <v>2.0833333333333333E-3</v>
      </c>
      <c r="BL2564">
        <v>0</v>
      </c>
      <c r="BM2564" t="s">
        <v>77</v>
      </c>
      <c r="BN2564" s="2">
        <v>0</v>
      </c>
      <c r="BO2564" s="2">
        <v>0</v>
      </c>
      <c r="BP2564" s="2">
        <v>0</v>
      </c>
      <c r="BQ2564" s="2">
        <v>0</v>
      </c>
      <c r="BR2564">
        <v>4.5</v>
      </c>
      <c r="BS2564">
        <v>8.5</v>
      </c>
      <c r="BT2564">
        <f t="shared" si="120"/>
        <v>-0.70000000000000018</v>
      </c>
      <c r="BU2564">
        <f t="shared" si="121"/>
        <v>3.8000000000000007</v>
      </c>
      <c r="BV2564">
        <f t="shared" si="122"/>
        <v>0.89062499999999734</v>
      </c>
      <c r="BW2564">
        <v>12.3</v>
      </c>
      <c r="BX2564">
        <v>5</v>
      </c>
      <c r="BY2564">
        <v>7.9</v>
      </c>
      <c r="BZ2564">
        <v>12.3</v>
      </c>
      <c r="CA2564">
        <v>3.8</v>
      </c>
      <c r="CB2564">
        <v>7.5</v>
      </c>
      <c r="CC2564">
        <v>5</v>
      </c>
      <c r="CD2564">
        <v>82.6</v>
      </c>
      <c r="CE2564">
        <v>0</v>
      </c>
      <c r="CF2564">
        <v>0</v>
      </c>
      <c r="CG2564">
        <v>0</v>
      </c>
      <c r="CH2564">
        <v>8.9</v>
      </c>
      <c r="CI2564">
        <v>158.80000000000001</v>
      </c>
      <c r="CJ2564">
        <v>1021.1</v>
      </c>
      <c r="CK2564">
        <v>5</v>
      </c>
      <c r="CL2564">
        <v>10.1</v>
      </c>
      <c r="CM2564">
        <v>110.2</v>
      </c>
      <c r="CN2564">
        <v>9.5</v>
      </c>
      <c r="CO2564">
        <v>5</v>
      </c>
      <c r="CP2564">
        <v>0.64</v>
      </c>
      <c r="CQ2564" t="s">
        <v>110</v>
      </c>
    </row>
    <row r="2565" spans="1:95" x14ac:dyDescent="0.25">
      <c r="A2565" s="4">
        <v>43107</v>
      </c>
      <c r="B2565" s="3">
        <v>570133623</v>
      </c>
      <c r="C2565" s="2">
        <v>167818810</v>
      </c>
      <c r="D2565" s="2">
        <v>63338999.999999993</v>
      </c>
      <c r="E2565" s="2">
        <v>1399680.0000000002</v>
      </c>
      <c r="F2565" s="2">
        <v>127520640</v>
      </c>
      <c r="G2565" s="2">
        <v>25413816</v>
      </c>
      <c r="H2565" s="2">
        <v>77136026</v>
      </c>
      <c r="I2565" s="2">
        <v>28287123.999999996</v>
      </c>
      <c r="J2565" s="2">
        <v>17420000</v>
      </c>
      <c r="K2565" s="2">
        <v>55569150</v>
      </c>
      <c r="L2565" s="2">
        <v>6229377</v>
      </c>
      <c r="M2565" s="1">
        <v>0.71299999999999997</v>
      </c>
      <c r="N2565" s="1">
        <v>0.58919999999999995</v>
      </c>
      <c r="O2565" s="1">
        <v>0.14580000000000001</v>
      </c>
      <c r="P2565" s="1">
        <v>0.78600000000000003</v>
      </c>
      <c r="Q2565" s="1">
        <v>0.74439999999999995</v>
      </c>
      <c r="R2565" s="1">
        <v>0.51790000000000003</v>
      </c>
      <c r="S2565" s="1">
        <v>0.31879999999999997</v>
      </c>
      <c r="T2565" s="1">
        <v>1</v>
      </c>
      <c r="U2565" s="1">
        <v>0.94989999999999997</v>
      </c>
      <c r="V2565" s="1">
        <v>0.99990000000000001</v>
      </c>
      <c r="W2565" s="2">
        <v>235370000</v>
      </c>
      <c r="X2565" s="2">
        <v>107500000</v>
      </c>
      <c r="Y2565" s="2">
        <v>9600000</v>
      </c>
      <c r="Z2565" s="2">
        <v>162240000</v>
      </c>
      <c r="AA2565" s="2">
        <v>34140000</v>
      </c>
      <c r="AB2565" s="2">
        <v>148940000</v>
      </c>
      <c r="AC2565" s="2">
        <v>88730000</v>
      </c>
      <c r="AD2565" s="2">
        <v>17420000</v>
      </c>
      <c r="AE2565" s="2">
        <v>58500000</v>
      </c>
      <c r="AF2565" s="2">
        <v>6230000</v>
      </c>
      <c r="AG2565" s="2">
        <v>1159949.2958904109</v>
      </c>
      <c r="AH2565" s="2">
        <v>1103804.6904109588</v>
      </c>
      <c r="AI2565" s="2">
        <v>1060829.2520547945</v>
      </c>
      <c r="AJ2565" s="2">
        <v>1105162.493150685</v>
      </c>
      <c r="AK2565" s="2">
        <v>1172970.9369863016</v>
      </c>
      <c r="AL2565" s="2">
        <v>1287007.5479452056</v>
      </c>
      <c r="AM2565" s="2">
        <v>1366772.0356164384</v>
      </c>
      <c r="AN2565" s="2">
        <v>1425023.5534246576</v>
      </c>
      <c r="AO2565" s="2">
        <v>1218583.6684931507</v>
      </c>
      <c r="AP2565" s="2">
        <v>1027237.4164383562</v>
      </c>
      <c r="AQ2565" s="2">
        <v>877311.10684931499</v>
      </c>
      <c r="AR2565" s="2">
        <v>691974.94794520549</v>
      </c>
      <c r="AS2565" s="2">
        <v>543157.38630136987</v>
      </c>
      <c r="AT2565" s="2">
        <v>379110.77534246573</v>
      </c>
      <c r="AU2565" s="2">
        <v>248363.88219178084</v>
      </c>
      <c r="AV2565" s="2">
        <v>168988.90958904111</v>
      </c>
      <c r="AW2565" s="2">
        <v>107751.7095890411</v>
      </c>
      <c r="AX2565" s="2">
        <v>60534.821917808214</v>
      </c>
      <c r="AY2565" s="2">
        <v>25434.791780821917</v>
      </c>
      <c r="AZ2565" s="2">
        <v>15029969.22191781</v>
      </c>
      <c r="BA2565" t="s">
        <v>50</v>
      </c>
      <c r="BB2565" t="s">
        <v>62</v>
      </c>
      <c r="BC2565" t="s">
        <v>64</v>
      </c>
      <c r="BD2565">
        <v>64.385416666666671</v>
      </c>
      <c r="BE2565">
        <v>10.830208333333339</v>
      </c>
      <c r="BF2565">
        <v>6.9</v>
      </c>
      <c r="BG2565">
        <v>14.8</v>
      </c>
      <c r="BH2565">
        <v>1027.5874999999994</v>
      </c>
      <c r="BI2565">
        <v>1025</v>
      </c>
      <c r="BJ2565">
        <v>1030.7</v>
      </c>
      <c r="BK2565">
        <v>0</v>
      </c>
      <c r="BL2565">
        <v>0</v>
      </c>
      <c r="BM2565" t="s">
        <v>77</v>
      </c>
      <c r="BN2565" s="2">
        <v>0</v>
      </c>
      <c r="BO2565" s="2">
        <v>0</v>
      </c>
      <c r="BP2565" s="2">
        <v>0</v>
      </c>
      <c r="BQ2565" s="2">
        <v>0</v>
      </c>
      <c r="BR2565">
        <v>4.5</v>
      </c>
      <c r="BS2565">
        <v>8.5</v>
      </c>
      <c r="BT2565">
        <f t="shared" si="120"/>
        <v>2.4000000000000004</v>
      </c>
      <c r="BU2565">
        <f t="shared" si="121"/>
        <v>6.3000000000000007</v>
      </c>
      <c r="BV2565">
        <f t="shared" si="122"/>
        <v>4.3302083333333385</v>
      </c>
      <c r="BW2565">
        <v>14.4</v>
      </c>
      <c r="BX2565">
        <v>6.2</v>
      </c>
      <c r="BY2565">
        <v>10.199999999999999</v>
      </c>
      <c r="BZ2565">
        <v>14.4</v>
      </c>
      <c r="CA2565">
        <v>6.2</v>
      </c>
      <c r="CB2565">
        <v>10.1</v>
      </c>
      <c r="CC2565">
        <v>5</v>
      </c>
      <c r="CD2565">
        <v>71.7</v>
      </c>
      <c r="CE2565">
        <v>0</v>
      </c>
      <c r="CF2565">
        <v>0</v>
      </c>
      <c r="CG2565">
        <v>0</v>
      </c>
      <c r="CH2565">
        <v>10.199999999999999</v>
      </c>
      <c r="CI2565">
        <v>211.2</v>
      </c>
      <c r="CJ2565">
        <v>1026.0999999999999</v>
      </c>
      <c r="CK2565">
        <v>6.6</v>
      </c>
      <c r="CL2565">
        <v>11.1</v>
      </c>
      <c r="CM2565">
        <v>109.7</v>
      </c>
      <c r="CN2565">
        <v>9.5</v>
      </c>
      <c r="CO2565">
        <v>5</v>
      </c>
      <c r="CP2565">
        <v>0.68</v>
      </c>
      <c r="CQ2565" t="s">
        <v>110</v>
      </c>
    </row>
    <row r="2566" spans="1:95" x14ac:dyDescent="0.25">
      <c r="A2566" s="4">
        <v>43108</v>
      </c>
      <c r="B2566" s="3">
        <v>571187349</v>
      </c>
      <c r="C2566" s="2">
        <v>168336624</v>
      </c>
      <c r="D2566" s="2">
        <v>63382000</v>
      </c>
      <c r="E2566" s="2">
        <v>1425600</v>
      </c>
      <c r="F2566" s="2">
        <v>127520640</v>
      </c>
      <c r="G2566" s="2">
        <v>25413816</v>
      </c>
      <c r="H2566" s="2">
        <v>77404118.000000015</v>
      </c>
      <c r="I2566" s="2">
        <v>28287123.999999996</v>
      </c>
      <c r="J2566" s="2">
        <v>17420000</v>
      </c>
      <c r="K2566" s="2">
        <v>55768050</v>
      </c>
      <c r="L2566" s="2">
        <v>6229377</v>
      </c>
      <c r="M2566" s="1">
        <v>0.71519999999999995</v>
      </c>
      <c r="N2566" s="1">
        <v>0.58960000000000001</v>
      </c>
      <c r="O2566" s="1">
        <v>0.14849999999999999</v>
      </c>
      <c r="P2566" s="1">
        <v>0.78600000000000003</v>
      </c>
      <c r="Q2566" s="1">
        <v>0.74439999999999995</v>
      </c>
      <c r="R2566" s="1">
        <v>0.51970000000000005</v>
      </c>
      <c r="S2566" s="1">
        <v>0.31879999999999997</v>
      </c>
      <c r="T2566" s="1">
        <v>1</v>
      </c>
      <c r="U2566" s="1">
        <v>0.95330000000000004</v>
      </c>
      <c r="V2566" s="1">
        <v>0.99990000000000001</v>
      </c>
      <c r="W2566" s="2">
        <v>235370000</v>
      </c>
      <c r="X2566" s="2">
        <v>107500000</v>
      </c>
      <c r="Y2566" s="2">
        <v>9600000</v>
      </c>
      <c r="Z2566" s="2">
        <v>162240000</v>
      </c>
      <c r="AA2566" s="2">
        <v>34140000</v>
      </c>
      <c r="AB2566" s="2">
        <v>148940000</v>
      </c>
      <c r="AC2566" s="2">
        <v>88730000</v>
      </c>
      <c r="AD2566" s="2">
        <v>17420000</v>
      </c>
      <c r="AE2566" s="2">
        <v>58500000</v>
      </c>
      <c r="AF2566" s="2">
        <v>6230000</v>
      </c>
      <c r="AG2566" s="2">
        <v>1159928.909589041</v>
      </c>
      <c r="AH2566" s="2">
        <v>1103797.7890410959</v>
      </c>
      <c r="AI2566" s="2">
        <v>1060877.1452054796</v>
      </c>
      <c r="AJ2566" s="2">
        <v>1105106.8493150687</v>
      </c>
      <c r="AK2566" s="2">
        <v>1172977.2136986302</v>
      </c>
      <c r="AL2566" s="2">
        <v>1286964.0547945206</v>
      </c>
      <c r="AM2566" s="2">
        <v>1366738.1835616438</v>
      </c>
      <c r="AN2566" s="2">
        <v>1424995.7753424656</v>
      </c>
      <c r="AO2566" s="2">
        <v>1218626.9068493149</v>
      </c>
      <c r="AP2566" s="2">
        <v>1027368.7616438357</v>
      </c>
      <c r="AQ2566" s="2">
        <v>877296.55068493146</v>
      </c>
      <c r="AR2566" s="2">
        <v>692017.65479452058</v>
      </c>
      <c r="AS2566" s="2">
        <v>543148.298630137</v>
      </c>
      <c r="AT2566" s="2">
        <v>379114.45753424655</v>
      </c>
      <c r="AU2566" s="2">
        <v>248394.0082191781</v>
      </c>
      <c r="AV2566" s="2">
        <v>168987.61095890412</v>
      </c>
      <c r="AW2566" s="2">
        <v>107745.81095890411</v>
      </c>
      <c r="AX2566" s="2">
        <v>60549.082191780821</v>
      </c>
      <c r="AY2566" s="2">
        <v>25439.619178082194</v>
      </c>
      <c r="AZ2566" s="2">
        <v>15030074.68219178</v>
      </c>
      <c r="BA2566" t="s">
        <v>50</v>
      </c>
      <c r="BB2566" t="s">
        <v>61</v>
      </c>
      <c r="BC2566" t="s">
        <v>65</v>
      </c>
      <c r="BD2566">
        <v>69.368421052631575</v>
      </c>
      <c r="BE2566">
        <v>11.51157894736842</v>
      </c>
      <c r="BF2566">
        <v>9</v>
      </c>
      <c r="BG2566">
        <v>14.1</v>
      </c>
      <c r="BH2566">
        <v>1032.0312500000002</v>
      </c>
      <c r="BI2566">
        <v>1030.7</v>
      </c>
      <c r="BJ2566">
        <v>1033.7</v>
      </c>
      <c r="BK2566">
        <v>0</v>
      </c>
      <c r="BL2566">
        <v>0</v>
      </c>
      <c r="BM2566" t="s">
        <v>77</v>
      </c>
      <c r="BN2566" s="2">
        <v>0</v>
      </c>
      <c r="BO2566" s="2">
        <v>0</v>
      </c>
      <c r="BP2566" s="2">
        <v>0</v>
      </c>
      <c r="BQ2566" s="2">
        <v>0</v>
      </c>
      <c r="BR2566">
        <v>4.5</v>
      </c>
      <c r="BS2566">
        <v>8.5</v>
      </c>
      <c r="BT2566">
        <f t="shared" si="120"/>
        <v>4.5</v>
      </c>
      <c r="BU2566">
        <f t="shared" si="121"/>
        <v>5.6</v>
      </c>
      <c r="BV2566">
        <f t="shared" si="122"/>
        <v>5.0115789473684202</v>
      </c>
      <c r="BW2566">
        <v>14.2</v>
      </c>
      <c r="BX2566">
        <v>9.4</v>
      </c>
      <c r="BY2566">
        <v>11.1</v>
      </c>
      <c r="BZ2566">
        <v>14.2</v>
      </c>
      <c r="CA2566">
        <v>9</v>
      </c>
      <c r="CB2566">
        <v>11</v>
      </c>
      <c r="CC2566">
        <v>7.6</v>
      </c>
      <c r="CD2566">
        <v>79.599999999999994</v>
      </c>
      <c r="CE2566">
        <v>0</v>
      </c>
      <c r="CF2566">
        <v>0</v>
      </c>
      <c r="CG2566">
        <v>0</v>
      </c>
      <c r="CH2566">
        <v>7.2</v>
      </c>
      <c r="CI2566">
        <v>233.3</v>
      </c>
      <c r="CJ2566">
        <v>1030.5999999999999</v>
      </c>
      <c r="CK2566">
        <v>49.7</v>
      </c>
      <c r="CL2566">
        <v>12.6</v>
      </c>
      <c r="CM2566">
        <v>79.2</v>
      </c>
      <c r="CN2566">
        <v>6.8</v>
      </c>
      <c r="CO2566">
        <v>3</v>
      </c>
      <c r="CP2566">
        <v>0.71</v>
      </c>
      <c r="CQ2566" t="s">
        <v>111</v>
      </c>
    </row>
    <row r="2567" spans="1:95" x14ac:dyDescent="0.25">
      <c r="A2567" s="4">
        <v>43109</v>
      </c>
      <c r="B2567" s="3">
        <v>572675376</v>
      </c>
      <c r="C2567" s="2">
        <v>169395789</v>
      </c>
      <c r="D2567" s="2">
        <v>63500250</v>
      </c>
      <c r="E2567" s="2">
        <v>1456320</v>
      </c>
      <c r="F2567" s="2">
        <v>127228608</v>
      </c>
      <c r="G2567" s="2">
        <v>25413816</v>
      </c>
      <c r="H2567" s="2">
        <v>77657316</v>
      </c>
      <c r="I2567" s="2">
        <v>28464583.999999996</v>
      </c>
      <c r="J2567" s="2">
        <v>17420000</v>
      </c>
      <c r="K2567" s="2">
        <v>55914300</v>
      </c>
      <c r="L2567" s="2">
        <v>6224393</v>
      </c>
      <c r="M2567" s="1">
        <v>0.71970000000000001</v>
      </c>
      <c r="N2567" s="1">
        <v>0.5907</v>
      </c>
      <c r="O2567" s="1">
        <v>0.1517</v>
      </c>
      <c r="P2567" s="1">
        <v>0.78420000000000001</v>
      </c>
      <c r="Q2567" s="1">
        <v>0.74439999999999995</v>
      </c>
      <c r="R2567" s="1">
        <v>0.52139999999999997</v>
      </c>
      <c r="S2567" s="1">
        <v>0.32079999999999997</v>
      </c>
      <c r="T2567" s="1">
        <v>1</v>
      </c>
      <c r="U2567" s="1">
        <v>0.95579999999999998</v>
      </c>
      <c r="V2567" s="1">
        <v>0.99909999999999999</v>
      </c>
      <c r="W2567" s="2">
        <v>235370000</v>
      </c>
      <c r="X2567" s="2">
        <v>107500000</v>
      </c>
      <c r="Y2567" s="2">
        <v>9600000</v>
      </c>
      <c r="Z2567" s="2">
        <v>162240000</v>
      </c>
      <c r="AA2567" s="2">
        <v>34140000</v>
      </c>
      <c r="AB2567" s="2">
        <v>148940000</v>
      </c>
      <c r="AC2567" s="2">
        <v>88730000</v>
      </c>
      <c r="AD2567" s="2">
        <v>17420000</v>
      </c>
      <c r="AE2567" s="2">
        <v>58500000</v>
      </c>
      <c r="AF2567" s="2">
        <v>6230000</v>
      </c>
      <c r="AG2567" s="2">
        <v>1159908.5232876712</v>
      </c>
      <c r="AH2567" s="2">
        <v>1103790.8876712329</v>
      </c>
      <c r="AI2567" s="2">
        <v>1060925.0383561645</v>
      </c>
      <c r="AJ2567" s="2">
        <v>1105051.2054794522</v>
      </c>
      <c r="AK2567" s="2">
        <v>1172983.4904109591</v>
      </c>
      <c r="AL2567" s="2">
        <v>1286920.5616438356</v>
      </c>
      <c r="AM2567" s="2">
        <v>1366704.3315068493</v>
      </c>
      <c r="AN2567" s="2">
        <v>1424967.9972602739</v>
      </c>
      <c r="AO2567" s="2">
        <v>1218670.1452054793</v>
      </c>
      <c r="AP2567" s="2">
        <v>1027500.1068493151</v>
      </c>
      <c r="AQ2567" s="2">
        <v>877281.99452054792</v>
      </c>
      <c r="AR2567" s="2">
        <v>692060.36164383555</v>
      </c>
      <c r="AS2567" s="2">
        <v>543139.21095890412</v>
      </c>
      <c r="AT2567" s="2">
        <v>379118.13972602738</v>
      </c>
      <c r="AU2567" s="2">
        <v>248424.13424657536</v>
      </c>
      <c r="AV2567" s="2">
        <v>168986.31232876715</v>
      </c>
      <c r="AW2567" s="2">
        <v>107739.91232876712</v>
      </c>
      <c r="AX2567" s="2">
        <v>60563.34246575342</v>
      </c>
      <c r="AY2567" s="2">
        <v>25444.446575342467</v>
      </c>
      <c r="AZ2567" s="2">
        <v>15030180.142465752</v>
      </c>
      <c r="BA2567" t="s">
        <v>50</v>
      </c>
      <c r="BB2567" t="s">
        <v>60</v>
      </c>
      <c r="BC2567" t="s">
        <v>65</v>
      </c>
      <c r="BD2567">
        <v>77.934782608695656</v>
      </c>
      <c r="BE2567">
        <v>9.2380434782608649</v>
      </c>
      <c r="BF2567">
        <v>8.6999999999999993</v>
      </c>
      <c r="BG2567">
        <v>10.3</v>
      </c>
      <c r="BH2567">
        <v>1032.9052083333336</v>
      </c>
      <c r="BI2567">
        <v>1030.7</v>
      </c>
      <c r="BJ2567">
        <v>1034.7</v>
      </c>
      <c r="BK2567">
        <v>0</v>
      </c>
      <c r="BL2567">
        <v>0</v>
      </c>
      <c r="BM2567" t="s">
        <v>77</v>
      </c>
      <c r="BN2567" s="2">
        <v>0</v>
      </c>
      <c r="BO2567" s="2">
        <v>0</v>
      </c>
      <c r="BP2567" s="2">
        <v>0</v>
      </c>
      <c r="BQ2567" s="2">
        <v>0</v>
      </c>
      <c r="BR2567">
        <v>4.5</v>
      </c>
      <c r="BS2567">
        <v>8.5</v>
      </c>
      <c r="BT2567">
        <f t="shared" si="120"/>
        <v>4.1999999999999993</v>
      </c>
      <c r="BU2567">
        <f t="shared" si="121"/>
        <v>1.8000000000000007</v>
      </c>
      <c r="BV2567">
        <f t="shared" si="122"/>
        <v>2.7380434782608649</v>
      </c>
      <c r="BW2567">
        <v>10.3</v>
      </c>
      <c r="BX2567">
        <v>9.1</v>
      </c>
      <c r="BY2567">
        <v>9.6999999999999993</v>
      </c>
      <c r="BZ2567">
        <v>10.3</v>
      </c>
      <c r="CA2567">
        <v>7.1</v>
      </c>
      <c r="CB2567">
        <v>8.8000000000000007</v>
      </c>
      <c r="CC2567">
        <v>8.1</v>
      </c>
      <c r="CD2567">
        <v>90</v>
      </c>
      <c r="CE2567">
        <v>0.157</v>
      </c>
      <c r="CF2567">
        <v>100</v>
      </c>
      <c r="CG2567">
        <v>4.17</v>
      </c>
      <c r="CH2567">
        <v>14.8</v>
      </c>
      <c r="CI2567">
        <v>23.3</v>
      </c>
      <c r="CJ2567">
        <v>1031.4000000000001</v>
      </c>
      <c r="CK2567">
        <v>82.1</v>
      </c>
      <c r="CL2567">
        <v>10</v>
      </c>
      <c r="CM2567">
        <v>38.5</v>
      </c>
      <c r="CN2567">
        <v>3.3</v>
      </c>
      <c r="CO2567">
        <v>2</v>
      </c>
      <c r="CP2567">
        <v>0.75</v>
      </c>
      <c r="CQ2567" t="s">
        <v>112</v>
      </c>
    </row>
    <row r="2568" spans="1:95" x14ac:dyDescent="0.25">
      <c r="A2568" s="4">
        <v>43110</v>
      </c>
      <c r="B2568" s="3">
        <v>572793176</v>
      </c>
      <c r="C2568" s="2">
        <v>169725307</v>
      </c>
      <c r="D2568" s="2">
        <v>63618500</v>
      </c>
      <c r="E2568" s="2">
        <v>1480320</v>
      </c>
      <c r="F2568" s="2">
        <v>126936576</v>
      </c>
      <c r="G2568" s="2">
        <v>25383090</v>
      </c>
      <c r="H2568" s="2">
        <v>77657316</v>
      </c>
      <c r="I2568" s="2">
        <v>28287123.999999996</v>
      </c>
      <c r="J2568" s="2">
        <v>17420000</v>
      </c>
      <c r="K2568" s="2">
        <v>56060550</v>
      </c>
      <c r="L2568" s="2">
        <v>6224393</v>
      </c>
      <c r="M2568" s="1">
        <v>0.72109999999999996</v>
      </c>
      <c r="N2568" s="1">
        <v>0.59179999999999999</v>
      </c>
      <c r="O2568" s="1">
        <v>0.1542</v>
      </c>
      <c r="P2568" s="1">
        <v>0.78239999999999998</v>
      </c>
      <c r="Q2568" s="1">
        <v>0.74350000000000005</v>
      </c>
      <c r="R2568" s="1">
        <v>0.52139999999999997</v>
      </c>
      <c r="S2568" s="1">
        <v>0.31879999999999997</v>
      </c>
      <c r="T2568" s="1">
        <v>1</v>
      </c>
      <c r="U2568" s="1">
        <v>0.95830000000000004</v>
      </c>
      <c r="V2568" s="1">
        <v>0.99909999999999999</v>
      </c>
      <c r="W2568" s="2">
        <v>235370000</v>
      </c>
      <c r="X2568" s="2">
        <v>107500000</v>
      </c>
      <c r="Y2568" s="2">
        <v>9600000</v>
      </c>
      <c r="Z2568" s="2">
        <v>162240000</v>
      </c>
      <c r="AA2568" s="2">
        <v>34140000</v>
      </c>
      <c r="AB2568" s="2">
        <v>148940000</v>
      </c>
      <c r="AC2568" s="2">
        <v>88730000</v>
      </c>
      <c r="AD2568" s="2">
        <v>17420000</v>
      </c>
      <c r="AE2568" s="2">
        <v>58500000</v>
      </c>
      <c r="AF2568" s="2">
        <v>6230000</v>
      </c>
      <c r="AG2568" s="2">
        <v>1159888.1369863013</v>
      </c>
      <c r="AH2568" s="2">
        <v>1103783.9863013697</v>
      </c>
      <c r="AI2568" s="2">
        <v>1060972.9315068494</v>
      </c>
      <c r="AJ2568" s="2">
        <v>1104995.5616438356</v>
      </c>
      <c r="AK2568" s="2">
        <v>1172989.7671232878</v>
      </c>
      <c r="AL2568" s="2">
        <v>1286877.0684931506</v>
      </c>
      <c r="AM2568" s="2">
        <v>1366670.4794520547</v>
      </c>
      <c r="AN2568" s="2">
        <v>1424940.2191780822</v>
      </c>
      <c r="AO2568" s="2">
        <v>1218713.3835616438</v>
      </c>
      <c r="AP2568" s="2">
        <v>1027631.4520547945</v>
      </c>
      <c r="AQ2568" s="2">
        <v>877267.43835616438</v>
      </c>
      <c r="AR2568" s="2">
        <v>692103.06849315064</v>
      </c>
      <c r="AS2568" s="2">
        <v>543130.12328767125</v>
      </c>
      <c r="AT2568" s="2">
        <v>379121.82191780821</v>
      </c>
      <c r="AU2568" s="2">
        <v>248454.26027397261</v>
      </c>
      <c r="AV2568" s="2">
        <v>168985.01369863015</v>
      </c>
      <c r="AW2568" s="2">
        <v>107734.01369863014</v>
      </c>
      <c r="AX2568" s="2">
        <v>60577.602739726026</v>
      </c>
      <c r="AY2568" s="2">
        <v>25449.273972602739</v>
      </c>
      <c r="AZ2568" s="2">
        <v>15030285.602739723</v>
      </c>
      <c r="BA2568" t="s">
        <v>50</v>
      </c>
      <c r="BB2568" t="s">
        <v>59</v>
      </c>
      <c r="BC2568" t="s">
        <v>65</v>
      </c>
      <c r="BD2568">
        <v>76.791666666666671</v>
      </c>
      <c r="BE2568">
        <v>8.9791666666666661</v>
      </c>
      <c r="BF2568">
        <v>7.9</v>
      </c>
      <c r="BG2568">
        <v>9.9</v>
      </c>
      <c r="BH2568">
        <v>1025.1302083333333</v>
      </c>
      <c r="BI2568">
        <v>1018.3</v>
      </c>
      <c r="BJ2568">
        <v>1033.0999999999999</v>
      </c>
      <c r="BK2568">
        <v>0</v>
      </c>
      <c r="BL2568">
        <v>0</v>
      </c>
      <c r="BM2568" t="s">
        <v>77</v>
      </c>
      <c r="BN2568" s="2">
        <v>0</v>
      </c>
      <c r="BO2568" s="2">
        <v>0</v>
      </c>
      <c r="BP2568" s="2">
        <v>0</v>
      </c>
      <c r="BQ2568" s="2">
        <v>0</v>
      </c>
      <c r="BR2568">
        <v>4.5</v>
      </c>
      <c r="BS2568">
        <v>8.5</v>
      </c>
      <c r="BT2568">
        <f t="shared" si="120"/>
        <v>3.4000000000000004</v>
      </c>
      <c r="BU2568">
        <f t="shared" si="121"/>
        <v>1.4000000000000004</v>
      </c>
      <c r="BV2568">
        <f t="shared" si="122"/>
        <v>2.4791666666666661</v>
      </c>
      <c r="BW2568">
        <v>10.9</v>
      </c>
      <c r="BX2568">
        <v>8.4</v>
      </c>
      <c r="BY2568">
        <v>9.6999999999999993</v>
      </c>
      <c r="BZ2568">
        <v>10.9</v>
      </c>
      <c r="CA2568">
        <v>7.2</v>
      </c>
      <c r="CB2568">
        <v>8.6999999999999993</v>
      </c>
      <c r="CC2568">
        <v>7.3</v>
      </c>
      <c r="CD2568">
        <v>85</v>
      </c>
      <c r="CE2568">
        <v>5.1999999999999998E-2</v>
      </c>
      <c r="CF2568">
        <v>100</v>
      </c>
      <c r="CG2568">
        <v>4.17</v>
      </c>
      <c r="CH2568">
        <v>14.2</v>
      </c>
      <c r="CI2568">
        <v>42.4</v>
      </c>
      <c r="CJ2568">
        <v>1023.8</v>
      </c>
      <c r="CK2568">
        <v>86.7</v>
      </c>
      <c r="CL2568">
        <v>10.4</v>
      </c>
      <c r="CM2568">
        <v>34.5</v>
      </c>
      <c r="CN2568">
        <v>3</v>
      </c>
      <c r="CO2568">
        <v>2</v>
      </c>
      <c r="CP2568">
        <v>0.78</v>
      </c>
      <c r="CQ2568" t="s">
        <v>112</v>
      </c>
    </row>
    <row r="2569" spans="1:95" x14ac:dyDescent="0.25">
      <c r="A2569" s="4">
        <v>43111</v>
      </c>
      <c r="B2569" s="3">
        <v>574104320</v>
      </c>
      <c r="C2569" s="2">
        <v>170972768</v>
      </c>
      <c r="D2569" s="2">
        <v>63887250.000000007</v>
      </c>
      <c r="E2569" s="2">
        <v>1500480</v>
      </c>
      <c r="F2569" s="2">
        <v>126936576</v>
      </c>
      <c r="G2569" s="2">
        <v>25348950</v>
      </c>
      <c r="H2569" s="2">
        <v>77404118.000000015</v>
      </c>
      <c r="I2569" s="2">
        <v>28349235</v>
      </c>
      <c r="J2569" s="2">
        <v>17420000</v>
      </c>
      <c r="K2569" s="2">
        <v>56060550</v>
      </c>
      <c r="L2569" s="2">
        <v>6224393</v>
      </c>
      <c r="M2569" s="1">
        <v>0.72640000000000005</v>
      </c>
      <c r="N2569" s="1">
        <v>0.59430000000000005</v>
      </c>
      <c r="O2569" s="1">
        <v>0.15629999999999999</v>
      </c>
      <c r="P2569" s="1">
        <v>0.78239999999999998</v>
      </c>
      <c r="Q2569" s="1">
        <v>0.74250000000000005</v>
      </c>
      <c r="R2569" s="1">
        <v>0.51970000000000005</v>
      </c>
      <c r="S2569" s="1">
        <v>0.31950000000000001</v>
      </c>
      <c r="T2569" s="1">
        <v>1</v>
      </c>
      <c r="U2569" s="1">
        <v>0.95830000000000004</v>
      </c>
      <c r="V2569" s="1">
        <v>0.99909999999999999</v>
      </c>
      <c r="W2569" s="2">
        <v>235370000</v>
      </c>
      <c r="X2569" s="2">
        <v>107500000</v>
      </c>
      <c r="Y2569" s="2">
        <v>9600000</v>
      </c>
      <c r="Z2569" s="2">
        <v>162240000</v>
      </c>
      <c r="AA2569" s="2">
        <v>34140000</v>
      </c>
      <c r="AB2569" s="2">
        <v>148940000</v>
      </c>
      <c r="AC2569" s="2">
        <v>88730000</v>
      </c>
      <c r="AD2569" s="2">
        <v>17420000</v>
      </c>
      <c r="AE2569" s="2">
        <v>58500000</v>
      </c>
      <c r="AF2569" s="2">
        <v>6230000</v>
      </c>
      <c r="AG2569" s="2">
        <v>1159867.7506849314</v>
      </c>
      <c r="AH2569" s="2">
        <v>1103777.0849315068</v>
      </c>
      <c r="AI2569" s="2">
        <v>1061020.8246575342</v>
      </c>
      <c r="AJ2569" s="2">
        <v>1104939.9178082193</v>
      </c>
      <c r="AK2569" s="2">
        <v>1172996.0438356164</v>
      </c>
      <c r="AL2569" s="2">
        <v>1286833.5753424659</v>
      </c>
      <c r="AM2569" s="2">
        <v>1366636.6273972604</v>
      </c>
      <c r="AN2569" s="2">
        <v>1424912.4410958902</v>
      </c>
      <c r="AO2569" s="2">
        <v>1218756.6219178082</v>
      </c>
      <c r="AP2569" s="2">
        <v>1027762.7972602741</v>
      </c>
      <c r="AQ2569" s="2">
        <v>877252.88219178084</v>
      </c>
      <c r="AR2569" s="2">
        <v>692145.77534246573</v>
      </c>
      <c r="AS2569" s="2">
        <v>543121.03561643837</v>
      </c>
      <c r="AT2569" s="2">
        <v>379125.50410958903</v>
      </c>
      <c r="AU2569" s="2">
        <v>248484.38630136987</v>
      </c>
      <c r="AV2569" s="2">
        <v>168983.71506849315</v>
      </c>
      <c r="AW2569" s="2">
        <v>107728.11506849315</v>
      </c>
      <c r="AX2569" s="2">
        <v>60591.863013698625</v>
      </c>
      <c r="AY2569" s="2">
        <v>25454.101369863016</v>
      </c>
      <c r="AZ2569" s="2">
        <v>15030391.063013701</v>
      </c>
      <c r="BA2569" t="s">
        <v>50</v>
      </c>
      <c r="BB2569" t="s">
        <v>58</v>
      </c>
      <c r="BC2569" t="s">
        <v>65</v>
      </c>
      <c r="BD2569">
        <v>77.260416666666671</v>
      </c>
      <c r="BE2569">
        <v>9.0052083333333321</v>
      </c>
      <c r="BF2569">
        <v>6.5</v>
      </c>
      <c r="BG2569">
        <v>12.9</v>
      </c>
      <c r="BH2569">
        <v>1014.415625</v>
      </c>
      <c r="BI2569">
        <v>1011.9</v>
      </c>
      <c r="BJ2569">
        <v>1018.3</v>
      </c>
      <c r="BK2569">
        <v>0</v>
      </c>
      <c r="BL2569">
        <v>0</v>
      </c>
      <c r="BM2569" t="s">
        <v>77</v>
      </c>
      <c r="BN2569" s="2">
        <v>0</v>
      </c>
      <c r="BO2569" s="2">
        <v>0</v>
      </c>
      <c r="BP2569" s="2">
        <v>0</v>
      </c>
      <c r="BQ2569" s="2">
        <v>0</v>
      </c>
      <c r="BR2569">
        <v>4.5</v>
      </c>
      <c r="BS2569">
        <v>8.5</v>
      </c>
      <c r="BT2569">
        <f t="shared" si="120"/>
        <v>2</v>
      </c>
      <c r="BU2569">
        <f t="shared" si="121"/>
        <v>4.4000000000000004</v>
      </c>
      <c r="BV2569">
        <f t="shared" si="122"/>
        <v>2.5052083333333321</v>
      </c>
      <c r="BW2569">
        <v>12.2</v>
      </c>
      <c r="BX2569">
        <v>7.8</v>
      </c>
      <c r="BY2569">
        <v>9.5</v>
      </c>
      <c r="BZ2569">
        <v>12.2</v>
      </c>
      <c r="CA2569">
        <v>7.1</v>
      </c>
      <c r="CB2569">
        <v>9</v>
      </c>
      <c r="CC2569">
        <v>7.1</v>
      </c>
      <c r="CD2569">
        <v>85.6</v>
      </c>
      <c r="CE2569">
        <v>2.161</v>
      </c>
      <c r="CF2569">
        <v>100</v>
      </c>
      <c r="CG2569">
        <v>4.17</v>
      </c>
      <c r="CH2569">
        <v>8.6999999999999993</v>
      </c>
      <c r="CI2569">
        <v>26.4</v>
      </c>
      <c r="CJ2569">
        <v>1013</v>
      </c>
      <c r="CK2569">
        <v>84.7</v>
      </c>
      <c r="CL2569">
        <v>7.4</v>
      </c>
      <c r="CM2569">
        <v>43.6</v>
      </c>
      <c r="CN2569">
        <v>3.8</v>
      </c>
      <c r="CO2569">
        <v>2</v>
      </c>
      <c r="CP2569">
        <v>0.81</v>
      </c>
      <c r="CQ2569" t="s">
        <v>112</v>
      </c>
    </row>
    <row r="2570" spans="1:95" x14ac:dyDescent="0.25">
      <c r="A2570" s="4">
        <v>43112</v>
      </c>
      <c r="B2570" s="3">
        <v>575084299</v>
      </c>
      <c r="C2570" s="2">
        <v>171490582</v>
      </c>
      <c r="D2570" s="2">
        <v>64048500</v>
      </c>
      <c r="E2570" s="2">
        <v>1659840</v>
      </c>
      <c r="F2570" s="2">
        <v>126628320</v>
      </c>
      <c r="G2570" s="2">
        <v>25314810</v>
      </c>
      <c r="H2570" s="2">
        <v>77925408</v>
      </c>
      <c r="I2570" s="2">
        <v>28411346</v>
      </c>
      <c r="J2570" s="2">
        <v>17420000</v>
      </c>
      <c r="K2570" s="2">
        <v>55961100</v>
      </c>
      <c r="L2570" s="2">
        <v>6224393</v>
      </c>
      <c r="M2570" s="1">
        <v>0.72860000000000003</v>
      </c>
      <c r="N2570" s="1">
        <v>0.5958</v>
      </c>
      <c r="O2570" s="1">
        <v>0.1729</v>
      </c>
      <c r="P2570" s="1">
        <v>0.78049999999999997</v>
      </c>
      <c r="Q2570" s="1">
        <v>0.74150000000000005</v>
      </c>
      <c r="R2570" s="1">
        <v>0.5232</v>
      </c>
      <c r="S2570" s="1">
        <v>0.32019999999999998</v>
      </c>
      <c r="T2570" s="1">
        <v>1</v>
      </c>
      <c r="U2570" s="1">
        <v>0.95660000000000001</v>
      </c>
      <c r="V2570" s="1">
        <v>0.99909999999999999</v>
      </c>
      <c r="W2570" s="2">
        <v>235370000</v>
      </c>
      <c r="X2570" s="2">
        <v>107500000</v>
      </c>
      <c r="Y2570" s="2">
        <v>9600000</v>
      </c>
      <c r="Z2570" s="2">
        <v>162240000</v>
      </c>
      <c r="AA2570" s="2">
        <v>34140000</v>
      </c>
      <c r="AB2570" s="2">
        <v>148940000</v>
      </c>
      <c r="AC2570" s="2">
        <v>88730000</v>
      </c>
      <c r="AD2570" s="2">
        <v>17420000</v>
      </c>
      <c r="AE2570" s="2">
        <v>58500000</v>
      </c>
      <c r="AF2570" s="2">
        <v>6230000</v>
      </c>
      <c r="AG2570" s="2">
        <v>1159847.3643835615</v>
      </c>
      <c r="AH2570" s="2">
        <v>1103770.1835616438</v>
      </c>
      <c r="AI2570" s="2">
        <v>1061068.7178082191</v>
      </c>
      <c r="AJ2570" s="2">
        <v>1104884.2739726028</v>
      </c>
      <c r="AK2570" s="2">
        <v>1173002.3205479453</v>
      </c>
      <c r="AL2570" s="2">
        <v>1286790.0821917809</v>
      </c>
      <c r="AM2570" s="2">
        <v>1366602.7753424658</v>
      </c>
      <c r="AN2570" s="2">
        <v>1424884.6630136985</v>
      </c>
      <c r="AO2570" s="2">
        <v>1218799.8602739726</v>
      </c>
      <c r="AP2570" s="2">
        <v>1027894.1424657535</v>
      </c>
      <c r="AQ2570" s="2">
        <v>877238.32602739718</v>
      </c>
      <c r="AR2570" s="2">
        <v>692188.48219178081</v>
      </c>
      <c r="AS2570" s="2">
        <v>543111.94794520549</v>
      </c>
      <c r="AT2570" s="2">
        <v>379129.18630136986</v>
      </c>
      <c r="AU2570" s="2">
        <v>248514.51232876713</v>
      </c>
      <c r="AV2570" s="2">
        <v>168982.41643835619</v>
      </c>
      <c r="AW2570" s="2">
        <v>107722.21643835616</v>
      </c>
      <c r="AX2570" s="2">
        <v>60606.123287671231</v>
      </c>
      <c r="AY2570" s="2">
        <v>25458.928767123289</v>
      </c>
      <c r="AZ2570" s="2">
        <v>15030496.523287669</v>
      </c>
      <c r="BA2570" t="s">
        <v>50</v>
      </c>
      <c r="BB2570" t="s">
        <v>57</v>
      </c>
      <c r="BC2570" t="s">
        <v>65</v>
      </c>
      <c r="BD2570">
        <v>81.021739130434781</v>
      </c>
      <c r="BE2570">
        <v>8.6804347826086889</v>
      </c>
      <c r="BF2570">
        <v>7.3</v>
      </c>
      <c r="BG2570">
        <v>9.5</v>
      </c>
      <c r="BH2570">
        <v>1018.2135416666666</v>
      </c>
      <c r="BI2570">
        <v>1014.1</v>
      </c>
      <c r="BJ2570">
        <v>1023.4</v>
      </c>
      <c r="BK2570">
        <v>2.4999999999999998E-2</v>
      </c>
      <c r="BL2570">
        <v>0</v>
      </c>
      <c r="BM2570" t="s">
        <v>77</v>
      </c>
      <c r="BN2570" s="2">
        <v>0</v>
      </c>
      <c r="BO2570" s="2">
        <v>0</v>
      </c>
      <c r="BP2570" s="2">
        <v>0</v>
      </c>
      <c r="BQ2570" s="2">
        <v>0</v>
      </c>
      <c r="BR2570">
        <v>4.5</v>
      </c>
      <c r="BS2570">
        <v>8.5</v>
      </c>
      <c r="BT2570">
        <f t="shared" si="120"/>
        <v>2.8</v>
      </c>
      <c r="BU2570">
        <f t="shared" si="121"/>
        <v>1</v>
      </c>
      <c r="BV2570">
        <f t="shared" si="122"/>
        <v>2.1804347826086889</v>
      </c>
      <c r="BW2570">
        <v>10.1</v>
      </c>
      <c r="BX2570">
        <v>8.1</v>
      </c>
      <c r="BY2570">
        <v>9.1999999999999993</v>
      </c>
      <c r="BZ2570">
        <v>10.1</v>
      </c>
      <c r="CA2570">
        <v>5.4</v>
      </c>
      <c r="CB2570">
        <v>8</v>
      </c>
      <c r="CC2570">
        <v>8.4</v>
      </c>
      <c r="CD2570">
        <v>94.8</v>
      </c>
      <c r="CE2570">
        <v>4.2</v>
      </c>
      <c r="CF2570">
        <v>100</v>
      </c>
      <c r="CG2570">
        <v>12.5</v>
      </c>
      <c r="CH2570">
        <v>18.100000000000001</v>
      </c>
      <c r="CI2570">
        <v>22</v>
      </c>
      <c r="CJ2570">
        <v>1016.5</v>
      </c>
      <c r="CK2570">
        <v>91.9</v>
      </c>
      <c r="CL2570">
        <v>7.1</v>
      </c>
      <c r="CM2570">
        <v>41.6</v>
      </c>
      <c r="CN2570">
        <v>3.5</v>
      </c>
      <c r="CO2570">
        <v>2</v>
      </c>
      <c r="CP2570">
        <v>0.84</v>
      </c>
      <c r="CQ2570" t="s">
        <v>112</v>
      </c>
    </row>
    <row r="2571" spans="1:95" x14ac:dyDescent="0.25">
      <c r="A2571" s="4">
        <v>43113</v>
      </c>
      <c r="B2571" s="3">
        <v>575607828</v>
      </c>
      <c r="C2571" s="2">
        <v>172902802</v>
      </c>
      <c r="D2571" s="2">
        <v>64091499.999999993</v>
      </c>
      <c r="E2571" s="2">
        <v>1663680</v>
      </c>
      <c r="F2571" s="2">
        <v>126044256</v>
      </c>
      <c r="G2571" s="2">
        <v>25249944</v>
      </c>
      <c r="H2571" s="2">
        <v>77925408</v>
      </c>
      <c r="I2571" s="2">
        <v>28020934.000000004</v>
      </c>
      <c r="J2571" s="2">
        <v>17420000</v>
      </c>
      <c r="K2571" s="2">
        <v>56060550</v>
      </c>
      <c r="L2571" s="2">
        <v>6228754</v>
      </c>
      <c r="M2571" s="1">
        <v>0.73460000000000003</v>
      </c>
      <c r="N2571" s="1">
        <v>0.59619999999999995</v>
      </c>
      <c r="O2571" s="1">
        <v>0.17330000000000001</v>
      </c>
      <c r="P2571" s="1">
        <v>0.77690000000000003</v>
      </c>
      <c r="Q2571" s="1">
        <v>0.73960000000000004</v>
      </c>
      <c r="R2571" s="1">
        <v>0.5232</v>
      </c>
      <c r="S2571" s="1">
        <v>0.31580000000000003</v>
      </c>
      <c r="T2571" s="1">
        <v>1</v>
      </c>
      <c r="U2571" s="1">
        <v>0.95830000000000004</v>
      </c>
      <c r="V2571" s="1">
        <v>0.99980000000000002</v>
      </c>
      <c r="W2571" s="2">
        <v>235370000</v>
      </c>
      <c r="X2571" s="2">
        <v>107500000</v>
      </c>
      <c r="Y2571" s="2">
        <v>9600000</v>
      </c>
      <c r="Z2571" s="2">
        <v>162240000</v>
      </c>
      <c r="AA2571" s="2">
        <v>34140000</v>
      </c>
      <c r="AB2571" s="2">
        <v>148940000</v>
      </c>
      <c r="AC2571" s="2">
        <v>88730000</v>
      </c>
      <c r="AD2571" s="2">
        <v>17420000</v>
      </c>
      <c r="AE2571" s="2">
        <v>58500000</v>
      </c>
      <c r="AF2571" s="2">
        <v>6230000</v>
      </c>
      <c r="AG2571" s="2">
        <v>1159826.9780821919</v>
      </c>
      <c r="AH2571" s="2">
        <v>1103763.2821917809</v>
      </c>
      <c r="AI2571" s="2">
        <v>1061116.6109589043</v>
      </c>
      <c r="AJ2571" s="2">
        <v>1104828.6301369865</v>
      </c>
      <c r="AK2571" s="2">
        <v>1173008.597260274</v>
      </c>
      <c r="AL2571" s="2">
        <v>1286746.5890410959</v>
      </c>
      <c r="AM2571" s="2">
        <v>1366568.9232876713</v>
      </c>
      <c r="AN2571" s="2">
        <v>1424856.8849315068</v>
      </c>
      <c r="AO2571" s="2">
        <v>1218843.098630137</v>
      </c>
      <c r="AP2571" s="2">
        <v>1028025.4876712329</v>
      </c>
      <c r="AQ2571" s="2">
        <v>877223.76986301364</v>
      </c>
      <c r="AR2571" s="2">
        <v>692231.1890410959</v>
      </c>
      <c r="AS2571" s="2">
        <v>543102.86027397262</v>
      </c>
      <c r="AT2571" s="2">
        <v>379132.86849315069</v>
      </c>
      <c r="AU2571" s="2">
        <v>248544.63835616439</v>
      </c>
      <c r="AV2571" s="2">
        <v>168981.11780821919</v>
      </c>
      <c r="AW2571" s="2">
        <v>107716.31780821917</v>
      </c>
      <c r="AX2571" s="2">
        <v>60620.38356164383</v>
      </c>
      <c r="AY2571" s="2">
        <v>25463.756164383562</v>
      </c>
      <c r="AZ2571" s="2">
        <v>15030601.983561644</v>
      </c>
      <c r="BA2571" t="s">
        <v>50</v>
      </c>
      <c r="BB2571" t="s">
        <v>56</v>
      </c>
      <c r="BC2571" t="s">
        <v>64</v>
      </c>
      <c r="BD2571">
        <v>76.177083333333329</v>
      </c>
      <c r="BE2571">
        <v>6.913541666666668</v>
      </c>
      <c r="BF2571">
        <v>5.2</v>
      </c>
      <c r="BG2571">
        <v>7.6</v>
      </c>
      <c r="BH2571">
        <v>1022.9708333333333</v>
      </c>
      <c r="BI2571">
        <v>1021.8</v>
      </c>
      <c r="BJ2571">
        <v>1023.8</v>
      </c>
      <c r="BK2571">
        <v>4.1666666666666666E-3</v>
      </c>
      <c r="BL2571">
        <v>0</v>
      </c>
      <c r="BM2571" t="s">
        <v>77</v>
      </c>
      <c r="BN2571" s="2">
        <v>0</v>
      </c>
      <c r="BO2571" s="2">
        <v>0</v>
      </c>
      <c r="BP2571" s="2">
        <v>0</v>
      </c>
      <c r="BQ2571" s="2">
        <v>0</v>
      </c>
      <c r="BR2571">
        <v>4.5</v>
      </c>
      <c r="BS2571">
        <v>8.5</v>
      </c>
      <c r="BT2571">
        <f t="shared" si="120"/>
        <v>0.70000000000000018</v>
      </c>
      <c r="BU2571">
        <f t="shared" si="121"/>
        <v>-0.90000000000000036</v>
      </c>
      <c r="BV2571">
        <f t="shared" si="122"/>
        <v>0.41354166666666803</v>
      </c>
      <c r="BW2571">
        <v>8.1999999999999993</v>
      </c>
      <c r="BX2571">
        <v>5.7</v>
      </c>
      <c r="BY2571">
        <v>7.5</v>
      </c>
      <c r="BZ2571">
        <v>5.7</v>
      </c>
      <c r="CA2571">
        <v>0.8</v>
      </c>
      <c r="CB2571">
        <v>4.2</v>
      </c>
      <c r="CC2571">
        <v>5.6</v>
      </c>
      <c r="CD2571">
        <v>87.4</v>
      </c>
      <c r="CE2571">
        <v>1.5960000000000001</v>
      </c>
      <c r="CF2571">
        <v>100</v>
      </c>
      <c r="CG2571">
        <v>16.670000000000002</v>
      </c>
      <c r="CH2571">
        <v>32</v>
      </c>
      <c r="CI2571">
        <v>37</v>
      </c>
      <c r="CJ2571">
        <v>1021.1</v>
      </c>
      <c r="CK2571">
        <v>94.1</v>
      </c>
      <c r="CL2571">
        <v>11.8</v>
      </c>
      <c r="CM2571">
        <v>44.8</v>
      </c>
      <c r="CN2571">
        <v>3.9</v>
      </c>
      <c r="CO2571">
        <v>2</v>
      </c>
      <c r="CP2571">
        <v>0.88</v>
      </c>
      <c r="CQ2571" t="s">
        <v>112</v>
      </c>
    </row>
    <row r="2572" spans="1:95" x14ac:dyDescent="0.25">
      <c r="A2572" s="4">
        <v>43114</v>
      </c>
      <c r="B2572" s="3">
        <v>578537516</v>
      </c>
      <c r="C2572" s="2">
        <v>174832836</v>
      </c>
      <c r="D2572" s="2">
        <v>64876250.000000007</v>
      </c>
      <c r="E2572" s="2">
        <v>1676160</v>
      </c>
      <c r="F2572" s="2">
        <v>126336287.99999999</v>
      </c>
      <c r="G2572" s="2">
        <v>25116798</v>
      </c>
      <c r="H2572" s="2">
        <v>78461592</v>
      </c>
      <c r="I2572" s="2">
        <v>28020934.000000004</v>
      </c>
      <c r="J2572" s="2">
        <v>17420000</v>
      </c>
      <c r="K2572" s="2">
        <v>55569150</v>
      </c>
      <c r="L2572" s="2">
        <v>6227508</v>
      </c>
      <c r="M2572" s="1">
        <v>0.74280000000000002</v>
      </c>
      <c r="N2572" s="1">
        <v>0.60350000000000004</v>
      </c>
      <c r="O2572" s="1">
        <v>0.17460000000000001</v>
      </c>
      <c r="P2572" s="1">
        <v>0.77869999999999995</v>
      </c>
      <c r="Q2572" s="1">
        <v>0.73570000000000002</v>
      </c>
      <c r="R2572" s="1">
        <v>0.52680000000000005</v>
      </c>
      <c r="S2572" s="1">
        <v>0.31580000000000003</v>
      </c>
      <c r="T2572" s="1">
        <v>1</v>
      </c>
      <c r="U2572" s="1">
        <v>0.94989999999999997</v>
      </c>
      <c r="V2572" s="1">
        <v>0.99960000000000004</v>
      </c>
      <c r="W2572" s="2">
        <v>235370000</v>
      </c>
      <c r="X2572" s="2">
        <v>107500000</v>
      </c>
      <c r="Y2572" s="2">
        <v>9600000</v>
      </c>
      <c r="Z2572" s="2">
        <v>162240000</v>
      </c>
      <c r="AA2572" s="2">
        <v>34140000</v>
      </c>
      <c r="AB2572" s="2">
        <v>148940000</v>
      </c>
      <c r="AC2572" s="2">
        <v>88730000</v>
      </c>
      <c r="AD2572" s="2">
        <v>17420000</v>
      </c>
      <c r="AE2572" s="2">
        <v>58500000</v>
      </c>
      <c r="AF2572" s="2">
        <v>6230000</v>
      </c>
      <c r="AG2572" s="2">
        <v>1159806.591780822</v>
      </c>
      <c r="AH2572" s="2">
        <v>1103756.3808219177</v>
      </c>
      <c r="AI2572" s="2">
        <v>1061164.5041095892</v>
      </c>
      <c r="AJ2572" s="2">
        <v>1104772.98630137</v>
      </c>
      <c r="AK2572" s="2">
        <v>1173014.8739726029</v>
      </c>
      <c r="AL2572" s="2">
        <v>1286703.0958904109</v>
      </c>
      <c r="AM2572" s="2">
        <v>1366535.0712328767</v>
      </c>
      <c r="AN2572" s="2">
        <v>1424829.1068493151</v>
      </c>
      <c r="AO2572" s="2">
        <v>1218886.3369863012</v>
      </c>
      <c r="AP2572" s="2">
        <v>1028156.8328767123</v>
      </c>
      <c r="AQ2572" s="2">
        <v>877209.2136986301</v>
      </c>
      <c r="AR2572" s="2">
        <v>692273.89589041099</v>
      </c>
      <c r="AS2572" s="2">
        <v>543093.77260273974</v>
      </c>
      <c r="AT2572" s="2">
        <v>379136.55068493151</v>
      </c>
      <c r="AU2572" s="2">
        <v>248574.76438356165</v>
      </c>
      <c r="AV2572" s="2">
        <v>168979.81917808219</v>
      </c>
      <c r="AW2572" s="2">
        <v>107710.4191780822</v>
      </c>
      <c r="AX2572" s="2">
        <v>60634.643835616436</v>
      </c>
      <c r="AY2572" s="2">
        <v>25468.583561643838</v>
      </c>
      <c r="AZ2572" s="2">
        <v>15030707.443835618</v>
      </c>
      <c r="BA2572" t="s">
        <v>50</v>
      </c>
      <c r="BB2572" t="s">
        <v>62</v>
      </c>
      <c r="BC2572" t="s">
        <v>64</v>
      </c>
      <c r="BD2572">
        <v>71.833333333333329</v>
      </c>
      <c r="BE2572">
        <v>4.3968750000000005</v>
      </c>
      <c r="BF2572">
        <v>3.6</v>
      </c>
      <c r="BG2572">
        <v>5.3</v>
      </c>
      <c r="BH2572">
        <v>1026.0270833333332</v>
      </c>
      <c r="BI2572">
        <v>1022.2</v>
      </c>
      <c r="BJ2572">
        <v>1030.7</v>
      </c>
      <c r="BK2572">
        <v>2.0833333333333333E-3</v>
      </c>
      <c r="BL2572">
        <v>0</v>
      </c>
      <c r="BM2572" t="s">
        <v>77</v>
      </c>
      <c r="BN2572" s="2">
        <v>0</v>
      </c>
      <c r="BO2572" s="2">
        <v>0</v>
      </c>
      <c r="BP2572" s="2">
        <v>0</v>
      </c>
      <c r="BQ2572" s="2">
        <v>0</v>
      </c>
      <c r="BR2572">
        <v>4.5</v>
      </c>
      <c r="BS2572">
        <v>8.5</v>
      </c>
      <c r="BT2572">
        <f t="shared" si="120"/>
        <v>-0.89999999999999991</v>
      </c>
      <c r="BU2572">
        <f t="shared" si="121"/>
        <v>-3.2</v>
      </c>
      <c r="BV2572">
        <f t="shared" si="122"/>
        <v>-2.1031249999999995</v>
      </c>
      <c r="BW2572">
        <v>5.9</v>
      </c>
      <c r="BX2572">
        <v>4.2</v>
      </c>
      <c r="BY2572">
        <v>4.9000000000000004</v>
      </c>
      <c r="BZ2572">
        <v>1.5</v>
      </c>
      <c r="CA2572">
        <v>0.1</v>
      </c>
      <c r="CB2572">
        <v>0.7</v>
      </c>
      <c r="CC2572">
        <v>1.6</v>
      </c>
      <c r="CD2572">
        <v>79.5</v>
      </c>
      <c r="CE2572">
        <v>0.85199999999999998</v>
      </c>
      <c r="CF2572">
        <v>100</v>
      </c>
      <c r="CG2572">
        <v>8.33</v>
      </c>
      <c r="CH2572">
        <v>29.7</v>
      </c>
      <c r="CI2572">
        <v>24.5</v>
      </c>
      <c r="CJ2572">
        <v>1024.0999999999999</v>
      </c>
      <c r="CK2572">
        <v>94.9</v>
      </c>
      <c r="CL2572">
        <v>12.2</v>
      </c>
      <c r="CM2572">
        <v>58.7</v>
      </c>
      <c r="CN2572">
        <v>5</v>
      </c>
      <c r="CO2572">
        <v>3</v>
      </c>
      <c r="CP2572">
        <v>0.91</v>
      </c>
      <c r="CQ2572" t="s">
        <v>112</v>
      </c>
    </row>
    <row r="2573" spans="1:95" x14ac:dyDescent="0.25">
      <c r="A2573" s="4">
        <v>43115</v>
      </c>
      <c r="B2573" s="3">
        <v>582629078</v>
      </c>
      <c r="C2573" s="2">
        <v>178198627</v>
      </c>
      <c r="D2573" s="2">
        <v>66262999.999999993</v>
      </c>
      <c r="E2573" s="2">
        <v>1694400</v>
      </c>
      <c r="F2573" s="2">
        <v>126336287.99999999</v>
      </c>
      <c r="G2573" s="2">
        <v>25048518</v>
      </c>
      <c r="H2573" s="2">
        <v>77657316</v>
      </c>
      <c r="I2573" s="2">
        <v>28216140</v>
      </c>
      <c r="J2573" s="2">
        <v>17420000</v>
      </c>
      <c r="K2573" s="2">
        <v>55569150</v>
      </c>
      <c r="L2573" s="2">
        <v>6225639</v>
      </c>
      <c r="M2573" s="1">
        <v>0.7571</v>
      </c>
      <c r="N2573" s="1">
        <v>0.61639999999999995</v>
      </c>
      <c r="O2573" s="1">
        <v>0.17649999999999999</v>
      </c>
      <c r="P2573" s="1">
        <v>0.77869999999999995</v>
      </c>
      <c r="Q2573" s="1">
        <v>0.73370000000000002</v>
      </c>
      <c r="R2573" s="1">
        <v>0.52139999999999997</v>
      </c>
      <c r="S2573" s="1">
        <v>0.318</v>
      </c>
      <c r="T2573" s="1">
        <v>1</v>
      </c>
      <c r="U2573" s="1">
        <v>0.94989999999999997</v>
      </c>
      <c r="V2573" s="1">
        <v>0.99929999999999997</v>
      </c>
      <c r="W2573" s="2">
        <v>235370000</v>
      </c>
      <c r="X2573" s="2">
        <v>107500000</v>
      </c>
      <c r="Y2573" s="2">
        <v>9600000</v>
      </c>
      <c r="Z2573" s="2">
        <v>162240000</v>
      </c>
      <c r="AA2573" s="2">
        <v>34140000</v>
      </c>
      <c r="AB2573" s="2">
        <v>148940000</v>
      </c>
      <c r="AC2573" s="2">
        <v>88730000</v>
      </c>
      <c r="AD2573" s="2">
        <v>17420000</v>
      </c>
      <c r="AE2573" s="2">
        <v>58500000</v>
      </c>
      <c r="AF2573" s="2">
        <v>6230000</v>
      </c>
      <c r="AG2573" s="2">
        <v>1159786.2054794522</v>
      </c>
      <c r="AH2573" s="2">
        <v>1103749.4794520547</v>
      </c>
      <c r="AI2573" s="2">
        <v>1061212.397260274</v>
      </c>
      <c r="AJ2573" s="2">
        <v>1104717.3424657534</v>
      </c>
      <c r="AK2573" s="2">
        <v>1173021.1506849315</v>
      </c>
      <c r="AL2573" s="2">
        <v>1286659.6027397262</v>
      </c>
      <c r="AM2573" s="2">
        <v>1366501.2191780822</v>
      </c>
      <c r="AN2573" s="2">
        <v>1424801.3287671232</v>
      </c>
      <c r="AO2573" s="2">
        <v>1218929.5753424657</v>
      </c>
      <c r="AP2573" s="2">
        <v>1028288.1780821919</v>
      </c>
      <c r="AQ2573" s="2">
        <v>877194.65753424657</v>
      </c>
      <c r="AR2573" s="2">
        <v>692316.60273972596</v>
      </c>
      <c r="AS2573" s="2">
        <v>543084.68493150687</v>
      </c>
      <c r="AT2573" s="2">
        <v>379140.23287671234</v>
      </c>
      <c r="AU2573" s="2">
        <v>248604.89041095891</v>
      </c>
      <c r="AV2573" s="2">
        <v>168978.52054794523</v>
      </c>
      <c r="AW2573" s="2">
        <v>107704.52054794521</v>
      </c>
      <c r="AX2573" s="2">
        <v>60648.904109589035</v>
      </c>
      <c r="AY2573" s="2">
        <v>25473.410958904111</v>
      </c>
      <c r="AZ2573" s="2">
        <v>15030812.904109592</v>
      </c>
      <c r="BA2573" t="s">
        <v>50</v>
      </c>
      <c r="BB2573" t="s">
        <v>61</v>
      </c>
      <c r="BC2573" t="s">
        <v>65</v>
      </c>
      <c r="BD2573">
        <v>68.739130434782609</v>
      </c>
      <c r="BE2573">
        <v>4.2673913043478251</v>
      </c>
      <c r="BF2573">
        <v>2.8</v>
      </c>
      <c r="BG2573">
        <v>6.1</v>
      </c>
      <c r="BH2573">
        <v>1030.3260416666669</v>
      </c>
      <c r="BI2573">
        <v>1028.0999999999999</v>
      </c>
      <c r="BJ2573">
        <v>1031.9000000000001</v>
      </c>
      <c r="BK2573">
        <v>2.0833333333333332E-2</v>
      </c>
      <c r="BL2573">
        <v>0</v>
      </c>
      <c r="BM2573" t="s">
        <v>77</v>
      </c>
      <c r="BN2573" s="2">
        <v>0</v>
      </c>
      <c r="BO2573" s="2">
        <v>0</v>
      </c>
      <c r="BP2573" s="2">
        <v>0</v>
      </c>
      <c r="BQ2573" s="2">
        <v>0</v>
      </c>
      <c r="BR2573">
        <v>4.5</v>
      </c>
      <c r="BS2573">
        <v>8.5</v>
      </c>
      <c r="BT2573">
        <f t="shared" si="120"/>
        <v>-1.7000000000000002</v>
      </c>
      <c r="BU2573">
        <f t="shared" si="121"/>
        <v>-2.4000000000000004</v>
      </c>
      <c r="BV2573">
        <f t="shared" si="122"/>
        <v>-2.2326086956521749</v>
      </c>
      <c r="BW2573">
        <v>8</v>
      </c>
      <c r="BX2573">
        <v>3.2</v>
      </c>
      <c r="BY2573">
        <v>4.9000000000000004</v>
      </c>
      <c r="BZ2573">
        <v>6.4</v>
      </c>
      <c r="CA2573">
        <v>0.1</v>
      </c>
      <c r="CB2573">
        <v>2.7</v>
      </c>
      <c r="CC2573">
        <v>-0.3</v>
      </c>
      <c r="CD2573">
        <v>69.7</v>
      </c>
      <c r="CE2573">
        <v>0</v>
      </c>
      <c r="CF2573">
        <v>0</v>
      </c>
      <c r="CG2573">
        <v>0</v>
      </c>
      <c r="CH2573">
        <v>18.399999999999999</v>
      </c>
      <c r="CI2573">
        <v>54.9</v>
      </c>
      <c r="CJ2573">
        <v>1028.7</v>
      </c>
      <c r="CK2573">
        <v>75.3</v>
      </c>
      <c r="CL2573">
        <v>14</v>
      </c>
      <c r="CM2573">
        <v>107.8</v>
      </c>
      <c r="CN2573">
        <v>9.3000000000000007</v>
      </c>
      <c r="CO2573">
        <v>5</v>
      </c>
      <c r="CP2573">
        <v>0.94</v>
      </c>
      <c r="CQ2573" t="s">
        <v>111</v>
      </c>
    </row>
    <row r="2574" spans="1:95" x14ac:dyDescent="0.25">
      <c r="A2574" s="4">
        <v>43116</v>
      </c>
      <c r="B2574" s="3">
        <v>584393124</v>
      </c>
      <c r="C2574" s="2">
        <v>179987439</v>
      </c>
      <c r="D2574" s="2">
        <v>66854250</v>
      </c>
      <c r="E2574" s="2">
        <v>1698240</v>
      </c>
      <c r="F2574" s="2">
        <v>126044256</v>
      </c>
      <c r="G2574" s="2">
        <v>25048518</v>
      </c>
      <c r="H2574" s="2">
        <v>77925408</v>
      </c>
      <c r="I2574" s="2">
        <v>28287123.999999996</v>
      </c>
      <c r="J2574" s="2">
        <v>17420000</v>
      </c>
      <c r="K2574" s="2">
        <v>54902250</v>
      </c>
      <c r="L2574" s="2">
        <v>6225639</v>
      </c>
      <c r="M2574" s="1">
        <v>0.76470000000000005</v>
      </c>
      <c r="N2574" s="1">
        <v>0.62190000000000001</v>
      </c>
      <c r="O2574" s="1">
        <v>0.1769</v>
      </c>
      <c r="P2574" s="1">
        <v>0.77690000000000003</v>
      </c>
      <c r="Q2574" s="1">
        <v>0.73370000000000002</v>
      </c>
      <c r="R2574" s="1">
        <v>0.5232</v>
      </c>
      <c r="S2574" s="1">
        <v>0.31879999999999997</v>
      </c>
      <c r="T2574" s="1">
        <v>1</v>
      </c>
      <c r="U2574" s="1">
        <v>0.9385</v>
      </c>
      <c r="V2574" s="1">
        <v>0.99929999999999997</v>
      </c>
      <c r="W2574" s="2">
        <v>235370000</v>
      </c>
      <c r="X2574" s="2">
        <v>107500000</v>
      </c>
      <c r="Y2574" s="2">
        <v>9600000</v>
      </c>
      <c r="Z2574" s="2">
        <v>162240000</v>
      </c>
      <c r="AA2574" s="2">
        <v>34140000</v>
      </c>
      <c r="AB2574" s="2">
        <v>148940000</v>
      </c>
      <c r="AC2574" s="2">
        <v>88730000</v>
      </c>
      <c r="AD2574" s="2">
        <v>17420000</v>
      </c>
      <c r="AE2574" s="2">
        <v>58500000</v>
      </c>
      <c r="AF2574" s="2">
        <v>6230000</v>
      </c>
      <c r="AG2574" s="2">
        <v>1159765.8191780823</v>
      </c>
      <c r="AH2574" s="2">
        <v>1103742.5780821918</v>
      </c>
      <c r="AI2574" s="2">
        <v>1061260.2904109589</v>
      </c>
      <c r="AJ2574" s="2">
        <v>1104661.6986301371</v>
      </c>
      <c r="AK2574" s="2">
        <v>1173027.4273972604</v>
      </c>
      <c r="AL2574" s="2">
        <v>1286616.1095890412</v>
      </c>
      <c r="AM2574" s="2">
        <v>1366467.3671232876</v>
      </c>
      <c r="AN2574" s="2">
        <v>1424773.5506849315</v>
      </c>
      <c r="AO2574" s="2">
        <v>1218972.8136986301</v>
      </c>
      <c r="AP2574" s="2">
        <v>1028419.5232876713</v>
      </c>
      <c r="AQ2574" s="2">
        <v>877180.10136986303</v>
      </c>
      <c r="AR2574" s="2">
        <v>692359.30958904105</v>
      </c>
      <c r="AS2574" s="2">
        <v>543075.59726027399</v>
      </c>
      <c r="AT2574" s="2">
        <v>379143.91506849317</v>
      </c>
      <c r="AU2574" s="2">
        <v>248635.01643835616</v>
      </c>
      <c r="AV2574" s="2">
        <v>168977.22191780823</v>
      </c>
      <c r="AW2574" s="2">
        <v>107698.62191780822</v>
      </c>
      <c r="AX2574" s="2">
        <v>60663.164383561641</v>
      </c>
      <c r="AY2574" s="2">
        <v>25478.238356164384</v>
      </c>
      <c r="AZ2574" s="2">
        <v>15030918.364383562</v>
      </c>
      <c r="BA2574" t="s">
        <v>50</v>
      </c>
      <c r="BB2574" t="s">
        <v>60</v>
      </c>
      <c r="BC2574" t="s">
        <v>65</v>
      </c>
      <c r="BD2574">
        <v>71.130434782608702</v>
      </c>
      <c r="BE2574">
        <v>7.2695652173913015</v>
      </c>
      <c r="BF2574">
        <v>4</v>
      </c>
      <c r="BG2574">
        <v>9.9</v>
      </c>
      <c r="BH2574">
        <v>1020.1145833333338</v>
      </c>
      <c r="BI2574">
        <v>1013.9</v>
      </c>
      <c r="BJ2574">
        <v>1028</v>
      </c>
      <c r="BK2574">
        <v>2.0833333333333333E-3</v>
      </c>
      <c r="BL2574">
        <v>0</v>
      </c>
      <c r="BM2574" t="s">
        <v>77</v>
      </c>
      <c r="BN2574" s="2">
        <v>0</v>
      </c>
      <c r="BO2574" s="2">
        <v>0</v>
      </c>
      <c r="BP2574" s="2">
        <v>0</v>
      </c>
      <c r="BQ2574" s="2">
        <v>0</v>
      </c>
      <c r="BR2574">
        <v>4.5</v>
      </c>
      <c r="BS2574">
        <v>8.5</v>
      </c>
      <c r="BT2574">
        <f t="shared" si="120"/>
        <v>-0.5</v>
      </c>
      <c r="BU2574">
        <f t="shared" si="121"/>
        <v>1.4000000000000004</v>
      </c>
      <c r="BV2574">
        <f t="shared" si="122"/>
        <v>0.76956521739130146</v>
      </c>
      <c r="BW2574">
        <v>9.8000000000000007</v>
      </c>
      <c r="BX2574">
        <v>4.9000000000000004</v>
      </c>
      <c r="BY2574">
        <v>7.5</v>
      </c>
      <c r="BZ2574">
        <v>9.1</v>
      </c>
      <c r="CA2574">
        <v>3.4</v>
      </c>
      <c r="CB2574">
        <v>6.2</v>
      </c>
      <c r="CC2574">
        <v>4.3</v>
      </c>
      <c r="CD2574">
        <v>80.3</v>
      </c>
      <c r="CE2574">
        <v>1.137</v>
      </c>
      <c r="CF2574">
        <v>100</v>
      </c>
      <c r="CG2574">
        <v>4.17</v>
      </c>
      <c r="CH2574">
        <v>10.4</v>
      </c>
      <c r="CI2574">
        <v>179.2</v>
      </c>
      <c r="CJ2574">
        <v>1018.8</v>
      </c>
      <c r="CK2574">
        <v>79.3</v>
      </c>
      <c r="CL2574">
        <v>14.2</v>
      </c>
      <c r="CM2574">
        <v>33.799999999999997</v>
      </c>
      <c r="CN2574">
        <v>2.7</v>
      </c>
      <c r="CO2574">
        <v>2</v>
      </c>
      <c r="CP2574">
        <v>0.98</v>
      </c>
      <c r="CQ2574" t="s">
        <v>112</v>
      </c>
    </row>
    <row r="2575" spans="1:95" x14ac:dyDescent="0.25">
      <c r="A2575" s="4">
        <v>43117</v>
      </c>
      <c r="B2575" s="3">
        <v>586353456</v>
      </c>
      <c r="C2575" s="2">
        <v>181587955</v>
      </c>
      <c r="D2575" s="2">
        <v>67252000</v>
      </c>
      <c r="E2575" s="2">
        <v>1713600</v>
      </c>
      <c r="F2575" s="2">
        <v>125752224</v>
      </c>
      <c r="G2575" s="2">
        <v>25017792</v>
      </c>
      <c r="H2575" s="2">
        <v>78193500</v>
      </c>
      <c r="I2575" s="2">
        <v>28411346</v>
      </c>
      <c r="J2575" s="2">
        <v>17420000</v>
      </c>
      <c r="K2575" s="2">
        <v>54779400</v>
      </c>
      <c r="L2575" s="2">
        <v>6225639</v>
      </c>
      <c r="M2575" s="1">
        <v>0.77149999999999996</v>
      </c>
      <c r="N2575" s="1">
        <v>0.62560000000000004</v>
      </c>
      <c r="O2575" s="1">
        <v>0.17849999999999999</v>
      </c>
      <c r="P2575" s="1">
        <v>0.77510000000000001</v>
      </c>
      <c r="Q2575" s="1">
        <v>0.73280000000000001</v>
      </c>
      <c r="R2575" s="1">
        <v>0.52500000000000002</v>
      </c>
      <c r="S2575" s="1">
        <v>0.32019999999999998</v>
      </c>
      <c r="T2575" s="1">
        <v>1</v>
      </c>
      <c r="U2575" s="1">
        <v>0.93640000000000001</v>
      </c>
      <c r="V2575" s="1">
        <v>0.99929999999999997</v>
      </c>
      <c r="W2575" s="2">
        <v>235370000</v>
      </c>
      <c r="X2575" s="2">
        <v>107500000</v>
      </c>
      <c r="Y2575" s="2">
        <v>9600000</v>
      </c>
      <c r="Z2575" s="2">
        <v>162240000</v>
      </c>
      <c r="AA2575" s="2">
        <v>34140000</v>
      </c>
      <c r="AB2575" s="2">
        <v>148940000</v>
      </c>
      <c r="AC2575" s="2">
        <v>88730000</v>
      </c>
      <c r="AD2575" s="2">
        <v>17420000</v>
      </c>
      <c r="AE2575" s="2">
        <v>58500000</v>
      </c>
      <c r="AF2575" s="2">
        <v>6230000</v>
      </c>
      <c r="AG2575" s="2">
        <v>1159745.4328767124</v>
      </c>
      <c r="AH2575" s="2">
        <v>1103735.6767123288</v>
      </c>
      <c r="AI2575" s="2">
        <v>1061308.1835616438</v>
      </c>
      <c r="AJ2575" s="2">
        <v>1104606.0547945206</v>
      </c>
      <c r="AK2575" s="2">
        <v>1173033.7041095891</v>
      </c>
      <c r="AL2575" s="2">
        <v>1286572.6164383562</v>
      </c>
      <c r="AM2575" s="2">
        <v>1366433.5150684931</v>
      </c>
      <c r="AN2575" s="2">
        <v>1424745.7726027397</v>
      </c>
      <c r="AO2575" s="2">
        <v>1219016.0520547945</v>
      </c>
      <c r="AP2575" s="2">
        <v>1028550.8684931507</v>
      </c>
      <c r="AQ2575" s="2">
        <v>877165.54520547937</v>
      </c>
      <c r="AR2575" s="2">
        <v>692402.01643835614</v>
      </c>
      <c r="AS2575" s="2">
        <v>543066.50958904112</v>
      </c>
      <c r="AT2575" s="2">
        <v>379147.59726027399</v>
      </c>
      <c r="AU2575" s="2">
        <v>248665.14246575342</v>
      </c>
      <c r="AV2575" s="2">
        <v>168975.92328767123</v>
      </c>
      <c r="AW2575" s="2">
        <v>107692.72328767124</v>
      </c>
      <c r="AX2575" s="2">
        <v>60677.42465753424</v>
      </c>
      <c r="AY2575" s="2">
        <v>25483.06575342466</v>
      </c>
      <c r="AZ2575" s="2">
        <v>15031023.824657533</v>
      </c>
      <c r="BA2575" t="s">
        <v>50</v>
      </c>
      <c r="BB2575" t="s">
        <v>59</v>
      </c>
      <c r="BC2575" t="s">
        <v>65</v>
      </c>
      <c r="BD2575">
        <v>67.614583333333329</v>
      </c>
      <c r="BE2575">
        <v>11.438541666666667</v>
      </c>
      <c r="BF2575">
        <v>9.5</v>
      </c>
      <c r="BG2575">
        <v>13.9</v>
      </c>
      <c r="BH2575">
        <v>1007.1479166666669</v>
      </c>
      <c r="BI2575">
        <v>997.1</v>
      </c>
      <c r="BJ2575">
        <v>1014</v>
      </c>
      <c r="BK2575">
        <v>1.4583333333333332E-2</v>
      </c>
      <c r="BL2575">
        <v>0</v>
      </c>
      <c r="BM2575" t="s">
        <v>77</v>
      </c>
      <c r="BN2575" s="2">
        <v>0</v>
      </c>
      <c r="BO2575" s="2">
        <v>0</v>
      </c>
      <c r="BP2575" s="2">
        <v>0</v>
      </c>
      <c r="BQ2575" s="2">
        <v>0</v>
      </c>
      <c r="BR2575">
        <v>4.5</v>
      </c>
      <c r="BS2575">
        <v>8.5</v>
      </c>
      <c r="BT2575">
        <f t="shared" si="120"/>
        <v>5</v>
      </c>
      <c r="BU2575">
        <f t="shared" si="121"/>
        <v>5.4</v>
      </c>
      <c r="BV2575">
        <f t="shared" si="122"/>
        <v>4.9385416666666675</v>
      </c>
      <c r="BW2575">
        <v>14.3</v>
      </c>
      <c r="BX2575">
        <v>9.5</v>
      </c>
      <c r="BY2575">
        <v>11.6</v>
      </c>
      <c r="BZ2575">
        <v>14.3</v>
      </c>
      <c r="CA2575">
        <v>7.7</v>
      </c>
      <c r="CB2575">
        <v>11</v>
      </c>
      <c r="CC2575">
        <v>7</v>
      </c>
      <c r="CD2575">
        <v>73.8</v>
      </c>
      <c r="CE2575">
        <v>0.46600000000000003</v>
      </c>
      <c r="CF2575">
        <v>100</v>
      </c>
      <c r="CG2575">
        <v>8.33</v>
      </c>
      <c r="CH2575">
        <v>16.7</v>
      </c>
      <c r="CI2575">
        <v>192.6</v>
      </c>
      <c r="CJ2575">
        <v>1006</v>
      </c>
      <c r="CK2575">
        <v>57</v>
      </c>
      <c r="CL2575">
        <v>15.4</v>
      </c>
      <c r="CM2575">
        <v>115.7</v>
      </c>
      <c r="CN2575">
        <v>9.9</v>
      </c>
      <c r="CO2575">
        <v>5</v>
      </c>
      <c r="CP2575">
        <v>0</v>
      </c>
      <c r="CQ2575" t="s">
        <v>112</v>
      </c>
    </row>
    <row r="2576" spans="1:95" x14ac:dyDescent="0.25">
      <c r="A2576" s="4">
        <v>43118</v>
      </c>
      <c r="B2576" s="3">
        <v>590717806</v>
      </c>
      <c r="C2576" s="2">
        <v>183023712</v>
      </c>
      <c r="D2576" s="2">
        <v>67606750</v>
      </c>
      <c r="E2576" s="2">
        <v>1722240</v>
      </c>
      <c r="F2576" s="2">
        <v>126336287.99999999</v>
      </c>
      <c r="G2576" s="2">
        <v>24983652</v>
      </c>
      <c r="H2576" s="2">
        <v>78714790</v>
      </c>
      <c r="I2576" s="2">
        <v>28349235</v>
      </c>
      <c r="J2576" s="2">
        <v>17420000</v>
      </c>
      <c r="K2576" s="2">
        <v>56335500</v>
      </c>
      <c r="L2576" s="2">
        <v>6225639</v>
      </c>
      <c r="M2576" s="1">
        <v>0.77759999999999996</v>
      </c>
      <c r="N2576" s="1">
        <v>0.62890000000000001</v>
      </c>
      <c r="O2576" s="1">
        <v>0.1794</v>
      </c>
      <c r="P2576" s="1">
        <v>0.77869999999999995</v>
      </c>
      <c r="Q2576" s="1">
        <v>0.73180000000000001</v>
      </c>
      <c r="R2576" s="1">
        <v>0.52849999999999997</v>
      </c>
      <c r="S2576" s="1">
        <v>0.31950000000000001</v>
      </c>
      <c r="T2576" s="1">
        <v>1</v>
      </c>
      <c r="U2576" s="1">
        <v>0.96299999999999997</v>
      </c>
      <c r="V2576" s="1">
        <v>0.99929999999999997</v>
      </c>
      <c r="W2576" s="2">
        <v>235370000</v>
      </c>
      <c r="X2576" s="2">
        <v>107500000</v>
      </c>
      <c r="Y2576" s="2">
        <v>9600000</v>
      </c>
      <c r="Z2576" s="2">
        <v>162240000</v>
      </c>
      <c r="AA2576" s="2">
        <v>34140000</v>
      </c>
      <c r="AB2576" s="2">
        <v>148940000</v>
      </c>
      <c r="AC2576" s="2">
        <v>88730000</v>
      </c>
      <c r="AD2576" s="2">
        <v>17420000</v>
      </c>
      <c r="AE2576" s="2">
        <v>58500000</v>
      </c>
      <c r="AF2576" s="2">
        <v>6230000</v>
      </c>
      <c r="AG2576" s="2">
        <v>1159725.0465753425</v>
      </c>
      <c r="AH2576" s="2">
        <v>1103728.7753424656</v>
      </c>
      <c r="AI2576" s="2">
        <v>1061356.0767123287</v>
      </c>
      <c r="AJ2576" s="2">
        <v>1104550.4109589043</v>
      </c>
      <c r="AK2576" s="2">
        <v>1173039.980821918</v>
      </c>
      <c r="AL2576" s="2">
        <v>1286529.1232876712</v>
      </c>
      <c r="AM2576" s="2">
        <v>1366399.6630136988</v>
      </c>
      <c r="AN2576" s="2">
        <v>1424717.9945205478</v>
      </c>
      <c r="AO2576" s="2">
        <v>1219059.2904109589</v>
      </c>
      <c r="AP2576" s="2">
        <v>1028682.2136986302</v>
      </c>
      <c r="AQ2576" s="2">
        <v>877150.98904109583</v>
      </c>
      <c r="AR2576" s="2">
        <v>692444.72328767122</v>
      </c>
      <c r="AS2576" s="2">
        <v>543057.42191780824</v>
      </c>
      <c r="AT2576" s="2">
        <v>379151.27945205476</v>
      </c>
      <c r="AU2576" s="2">
        <v>248695.26849315068</v>
      </c>
      <c r="AV2576" s="2">
        <v>168974.62465753427</v>
      </c>
      <c r="AW2576" s="2">
        <v>107686.82465753425</v>
      </c>
      <c r="AX2576" s="2">
        <v>60691.684931506847</v>
      </c>
      <c r="AY2576" s="2">
        <v>25487.893150684933</v>
      </c>
      <c r="AZ2576" s="2">
        <v>15031129.284931511</v>
      </c>
      <c r="BA2576" t="s">
        <v>50</v>
      </c>
      <c r="BB2576" t="s">
        <v>58</v>
      </c>
      <c r="BC2576" t="s">
        <v>65</v>
      </c>
      <c r="BD2576">
        <v>71.989583333333329</v>
      </c>
      <c r="BE2576">
        <v>6.7520833333333359</v>
      </c>
      <c r="BF2576">
        <v>3.6</v>
      </c>
      <c r="BG2576">
        <v>13.4</v>
      </c>
      <c r="BH2576">
        <v>1001.0666666666667</v>
      </c>
      <c r="BI2576">
        <v>990.4</v>
      </c>
      <c r="BJ2576">
        <v>1013.2</v>
      </c>
      <c r="BK2576">
        <v>0.10624999999999994</v>
      </c>
      <c r="BL2576">
        <v>0</v>
      </c>
      <c r="BM2576" t="s">
        <v>77</v>
      </c>
      <c r="BN2576" s="2">
        <v>0</v>
      </c>
      <c r="BO2576" s="2">
        <v>0</v>
      </c>
      <c r="BP2576" s="2">
        <v>0</v>
      </c>
      <c r="BQ2576" s="2">
        <v>0</v>
      </c>
      <c r="BR2576">
        <v>4.5</v>
      </c>
      <c r="BS2576">
        <v>8.5</v>
      </c>
      <c r="BT2576">
        <f t="shared" si="120"/>
        <v>-0.89999999999999991</v>
      </c>
      <c r="BU2576">
        <f t="shared" si="121"/>
        <v>4.9000000000000004</v>
      </c>
      <c r="BV2576">
        <f t="shared" si="122"/>
        <v>0.25208333333333588</v>
      </c>
      <c r="BW2576">
        <v>13.1</v>
      </c>
      <c r="BX2576">
        <v>3.9</v>
      </c>
      <c r="BY2576">
        <v>7.1</v>
      </c>
      <c r="BZ2576">
        <v>13.1</v>
      </c>
      <c r="CA2576">
        <v>0.3</v>
      </c>
      <c r="CB2576">
        <v>5.2</v>
      </c>
      <c r="CC2576">
        <v>4.2</v>
      </c>
      <c r="CD2576">
        <v>82.3</v>
      </c>
      <c r="CE2576">
        <v>11.433</v>
      </c>
      <c r="CF2576">
        <v>100</v>
      </c>
      <c r="CG2576">
        <v>16.670000000000002</v>
      </c>
      <c r="CH2576">
        <v>20.2</v>
      </c>
      <c r="CI2576">
        <v>264</v>
      </c>
      <c r="CJ2576">
        <v>999.4</v>
      </c>
      <c r="CK2576">
        <v>84.2</v>
      </c>
      <c r="CL2576">
        <v>10</v>
      </c>
      <c r="CM2576">
        <v>68.7</v>
      </c>
      <c r="CN2576">
        <v>6</v>
      </c>
      <c r="CO2576">
        <v>3</v>
      </c>
      <c r="CP2576">
        <v>0.04</v>
      </c>
      <c r="CQ2576" t="s">
        <v>112</v>
      </c>
    </row>
    <row r="2577" spans="1:95" x14ac:dyDescent="0.25">
      <c r="A2577" s="4">
        <v>43119</v>
      </c>
      <c r="B2577" s="3">
        <v>595635273</v>
      </c>
      <c r="C2577" s="2">
        <v>186648410</v>
      </c>
      <c r="D2577" s="2">
        <v>69488000</v>
      </c>
      <c r="E2577" s="2">
        <v>1796160</v>
      </c>
      <c r="F2577" s="2">
        <v>125752224</v>
      </c>
      <c r="G2577" s="2">
        <v>24949512</v>
      </c>
      <c r="H2577" s="2">
        <v>78982882</v>
      </c>
      <c r="I2577" s="2">
        <v>28411346</v>
      </c>
      <c r="J2577" s="2">
        <v>17420000</v>
      </c>
      <c r="K2577" s="2">
        <v>55961100</v>
      </c>
      <c r="L2577" s="2">
        <v>6225639</v>
      </c>
      <c r="M2577" s="1">
        <v>0.79300000000000004</v>
      </c>
      <c r="N2577" s="1">
        <v>0.64639999999999997</v>
      </c>
      <c r="O2577" s="1">
        <v>0.18709999999999999</v>
      </c>
      <c r="P2577" s="1">
        <v>0.77510000000000001</v>
      </c>
      <c r="Q2577" s="1">
        <v>0.73080000000000001</v>
      </c>
      <c r="R2577" s="1">
        <v>0.53029999999999999</v>
      </c>
      <c r="S2577" s="1">
        <v>0.32019999999999998</v>
      </c>
      <c r="T2577" s="1">
        <v>1</v>
      </c>
      <c r="U2577" s="1">
        <v>0.95660000000000001</v>
      </c>
      <c r="V2577" s="1">
        <v>0.99929999999999997</v>
      </c>
      <c r="W2577" s="2">
        <v>235370000</v>
      </c>
      <c r="X2577" s="2">
        <v>107500000</v>
      </c>
      <c r="Y2577" s="2">
        <v>9600000</v>
      </c>
      <c r="Z2577" s="2">
        <v>162240000</v>
      </c>
      <c r="AA2577" s="2">
        <v>34140000</v>
      </c>
      <c r="AB2577" s="2">
        <v>148940000</v>
      </c>
      <c r="AC2577" s="2">
        <v>88730000</v>
      </c>
      <c r="AD2577" s="2">
        <v>17420000</v>
      </c>
      <c r="AE2577" s="2">
        <v>58500000</v>
      </c>
      <c r="AF2577" s="2">
        <v>6230000</v>
      </c>
      <c r="AG2577" s="2">
        <v>1159704.6602739727</v>
      </c>
      <c r="AH2577" s="2">
        <v>1103721.8739726027</v>
      </c>
      <c r="AI2577" s="2">
        <v>1061403.9698630138</v>
      </c>
      <c r="AJ2577" s="2">
        <v>1104494.7671232878</v>
      </c>
      <c r="AK2577" s="2">
        <v>1173046.2575342467</v>
      </c>
      <c r="AL2577" s="2">
        <v>1286485.6301369863</v>
      </c>
      <c r="AM2577" s="2">
        <v>1366365.8109589042</v>
      </c>
      <c r="AN2577" s="2">
        <v>1424690.2164383561</v>
      </c>
      <c r="AO2577" s="2">
        <v>1219102.5287671234</v>
      </c>
      <c r="AP2577" s="2">
        <v>1028813.5589041096</v>
      </c>
      <c r="AQ2577" s="2">
        <v>877136.43287671229</v>
      </c>
      <c r="AR2577" s="2">
        <v>692487.43013698631</v>
      </c>
      <c r="AS2577" s="2">
        <v>543048.33424657537</v>
      </c>
      <c r="AT2577" s="2">
        <v>379154.96164383559</v>
      </c>
      <c r="AU2577" s="2">
        <v>248725.39452054794</v>
      </c>
      <c r="AV2577" s="2">
        <v>168973.32602739727</v>
      </c>
      <c r="AW2577" s="2">
        <v>107680.92602739726</v>
      </c>
      <c r="AX2577" s="2">
        <v>60705.945205479446</v>
      </c>
      <c r="AY2577" s="2">
        <v>25492.720547945206</v>
      </c>
      <c r="AZ2577" s="2">
        <v>15031234.745205479</v>
      </c>
      <c r="BA2577" t="s">
        <v>50</v>
      </c>
      <c r="BB2577" t="s">
        <v>57</v>
      </c>
      <c r="BC2577" t="s">
        <v>65</v>
      </c>
      <c r="BD2577">
        <v>62.71875</v>
      </c>
      <c r="BE2577">
        <v>5.9812499999999993</v>
      </c>
      <c r="BF2577">
        <v>2.2999999999999998</v>
      </c>
      <c r="BG2577">
        <v>9.4</v>
      </c>
      <c r="BH2577">
        <v>1016.4947916666666</v>
      </c>
      <c r="BI2577">
        <v>1013.3</v>
      </c>
      <c r="BJ2577">
        <v>1018.2</v>
      </c>
      <c r="BK2577">
        <v>5.6250000000000001E-2</v>
      </c>
      <c r="BL2577">
        <v>0</v>
      </c>
      <c r="BM2577" t="s">
        <v>77</v>
      </c>
      <c r="BN2577" s="2">
        <v>0</v>
      </c>
      <c r="BO2577" s="2">
        <v>0</v>
      </c>
      <c r="BP2577" s="2">
        <v>0</v>
      </c>
      <c r="BQ2577" s="2">
        <v>0</v>
      </c>
      <c r="BR2577">
        <v>4.5</v>
      </c>
      <c r="BS2577">
        <v>8.5</v>
      </c>
      <c r="BT2577">
        <f t="shared" si="120"/>
        <v>-2.2000000000000002</v>
      </c>
      <c r="BU2577">
        <f t="shared" si="121"/>
        <v>0.90000000000000036</v>
      </c>
      <c r="BV2577">
        <f t="shared" si="122"/>
        <v>-0.51875000000000071</v>
      </c>
      <c r="BW2577">
        <v>10.1</v>
      </c>
      <c r="BX2577">
        <v>1.5</v>
      </c>
      <c r="BY2577">
        <v>5.9</v>
      </c>
      <c r="BZ2577">
        <v>10.1</v>
      </c>
      <c r="CA2577">
        <v>-0.1</v>
      </c>
      <c r="CB2577">
        <v>4.3</v>
      </c>
      <c r="CC2577">
        <v>-1.1000000000000001</v>
      </c>
      <c r="CD2577">
        <v>61.3</v>
      </c>
      <c r="CE2577">
        <v>0</v>
      </c>
      <c r="CF2577">
        <v>0</v>
      </c>
      <c r="CG2577">
        <v>0</v>
      </c>
      <c r="CH2577">
        <v>14.2</v>
      </c>
      <c r="CI2577">
        <v>209.1</v>
      </c>
      <c r="CJ2577">
        <v>1015</v>
      </c>
      <c r="CK2577">
        <v>15.3</v>
      </c>
      <c r="CL2577">
        <v>13.9</v>
      </c>
      <c r="CM2577">
        <v>127.7</v>
      </c>
      <c r="CN2577">
        <v>11.1</v>
      </c>
      <c r="CO2577">
        <v>5</v>
      </c>
      <c r="CP2577">
        <v>0.08</v>
      </c>
      <c r="CQ2577" t="s">
        <v>110</v>
      </c>
    </row>
    <row r="2578" spans="1:95" x14ac:dyDescent="0.25">
      <c r="A2578" s="4">
        <v>43120</v>
      </c>
      <c r="B2578" s="3">
        <v>595067403</v>
      </c>
      <c r="C2578" s="2">
        <v>188272463</v>
      </c>
      <c r="D2578" s="2">
        <v>70057750</v>
      </c>
      <c r="E2578" s="2">
        <v>1816320</v>
      </c>
      <c r="F2578" s="2">
        <v>125443968</v>
      </c>
      <c r="G2578" s="2">
        <v>24949512</v>
      </c>
      <c r="H2578" s="2">
        <v>78714790</v>
      </c>
      <c r="I2578" s="2">
        <v>28464583.999999996</v>
      </c>
      <c r="J2578" s="2">
        <v>17420000</v>
      </c>
      <c r="K2578" s="2">
        <v>53703000</v>
      </c>
      <c r="L2578" s="2">
        <v>6225016</v>
      </c>
      <c r="M2578" s="1">
        <v>0.79990000000000006</v>
      </c>
      <c r="N2578" s="1">
        <v>0.65169999999999995</v>
      </c>
      <c r="O2578" s="1">
        <v>0.18920000000000001</v>
      </c>
      <c r="P2578" s="1">
        <v>0.7732</v>
      </c>
      <c r="Q2578" s="1">
        <v>0.73080000000000001</v>
      </c>
      <c r="R2578" s="1">
        <v>0.52849999999999997</v>
      </c>
      <c r="S2578" s="1">
        <v>0.32079999999999997</v>
      </c>
      <c r="T2578" s="1">
        <v>1</v>
      </c>
      <c r="U2578" s="1">
        <v>0.91800000000000004</v>
      </c>
      <c r="V2578" s="1">
        <v>0.99919999999999998</v>
      </c>
      <c r="W2578" s="2">
        <v>235370000</v>
      </c>
      <c r="X2578" s="2">
        <v>107500000</v>
      </c>
      <c r="Y2578" s="2">
        <v>9600000</v>
      </c>
      <c r="Z2578" s="2">
        <v>162240000</v>
      </c>
      <c r="AA2578" s="2">
        <v>34140000</v>
      </c>
      <c r="AB2578" s="2">
        <v>148940000</v>
      </c>
      <c r="AC2578" s="2">
        <v>88730000</v>
      </c>
      <c r="AD2578" s="2">
        <v>17420000</v>
      </c>
      <c r="AE2578" s="2">
        <v>58500000</v>
      </c>
      <c r="AF2578" s="2">
        <v>6230000</v>
      </c>
      <c r="AG2578" s="2">
        <v>1159684.2739726028</v>
      </c>
      <c r="AH2578" s="2">
        <v>1103714.9726027397</v>
      </c>
      <c r="AI2578" s="2">
        <v>1061451.8630136987</v>
      </c>
      <c r="AJ2578" s="2">
        <v>1104439.1232876712</v>
      </c>
      <c r="AK2578" s="2">
        <v>1173052.5342465756</v>
      </c>
      <c r="AL2578" s="2">
        <v>1286442.1369863015</v>
      </c>
      <c r="AM2578" s="2">
        <v>1366331.9589041097</v>
      </c>
      <c r="AN2578" s="2">
        <v>1424662.4383561644</v>
      </c>
      <c r="AO2578" s="2">
        <v>1219145.7671232875</v>
      </c>
      <c r="AP2578" s="2">
        <v>1028944.9041095891</v>
      </c>
      <c r="AQ2578" s="2">
        <v>877121.87671232875</v>
      </c>
      <c r="AR2578" s="2">
        <v>692530.1369863014</v>
      </c>
      <c r="AS2578" s="2">
        <v>543039.24657534249</v>
      </c>
      <c r="AT2578" s="2">
        <v>379158.64383561641</v>
      </c>
      <c r="AU2578" s="2">
        <v>248755.5205479452</v>
      </c>
      <c r="AV2578" s="2">
        <v>168972.02739726027</v>
      </c>
      <c r="AW2578" s="2">
        <v>107675.02739726027</v>
      </c>
      <c r="AX2578" s="2">
        <v>60720.205479452052</v>
      </c>
      <c r="AY2578" s="2">
        <v>25497.547945205479</v>
      </c>
      <c r="AZ2578" s="2">
        <v>15031340.205479454</v>
      </c>
      <c r="BA2578" t="s">
        <v>50</v>
      </c>
      <c r="BB2578" t="s">
        <v>56</v>
      </c>
      <c r="BC2578" t="s">
        <v>64</v>
      </c>
      <c r="BD2578">
        <v>57.520833333333336</v>
      </c>
      <c r="BE2578">
        <v>10.342708333333331</v>
      </c>
      <c r="BF2578">
        <v>6.6</v>
      </c>
      <c r="BG2578">
        <v>13.4</v>
      </c>
      <c r="BH2578">
        <v>1015.3781249999998</v>
      </c>
      <c r="BI2578">
        <v>1011</v>
      </c>
      <c r="BJ2578">
        <v>1018</v>
      </c>
      <c r="BK2578">
        <v>1.2499999999999999E-2</v>
      </c>
      <c r="BL2578">
        <v>0</v>
      </c>
      <c r="BM2578" t="s">
        <v>77</v>
      </c>
      <c r="BN2578" s="2">
        <v>0</v>
      </c>
      <c r="BO2578" s="2">
        <v>0</v>
      </c>
      <c r="BP2578" s="2">
        <v>0</v>
      </c>
      <c r="BQ2578" s="2">
        <v>0</v>
      </c>
      <c r="BR2578">
        <v>4.5</v>
      </c>
      <c r="BS2578">
        <v>8.5</v>
      </c>
      <c r="BT2578">
        <f t="shared" si="120"/>
        <v>2.0999999999999996</v>
      </c>
      <c r="BU2578">
        <f t="shared" si="121"/>
        <v>4.9000000000000004</v>
      </c>
      <c r="BV2578">
        <f t="shared" si="122"/>
        <v>3.8427083333333307</v>
      </c>
      <c r="BW2578">
        <v>13.3</v>
      </c>
      <c r="BX2578">
        <v>6.5</v>
      </c>
      <c r="BY2578">
        <v>10</v>
      </c>
      <c r="BZ2578">
        <v>13.3</v>
      </c>
      <c r="CA2578">
        <v>4.2</v>
      </c>
      <c r="CB2578">
        <v>9</v>
      </c>
      <c r="CC2578">
        <v>1.8</v>
      </c>
      <c r="CD2578">
        <v>56.8</v>
      </c>
      <c r="CE2578">
        <v>0</v>
      </c>
      <c r="CF2578">
        <v>0</v>
      </c>
      <c r="CG2578">
        <v>0</v>
      </c>
      <c r="CH2578">
        <v>14.6</v>
      </c>
      <c r="CI2578">
        <v>185.1</v>
      </c>
      <c r="CJ2578">
        <v>1013.9</v>
      </c>
      <c r="CK2578">
        <v>48.8</v>
      </c>
      <c r="CL2578">
        <v>15.8</v>
      </c>
      <c r="CM2578">
        <v>99</v>
      </c>
      <c r="CN2578">
        <v>8.6</v>
      </c>
      <c r="CO2578">
        <v>4</v>
      </c>
      <c r="CP2578">
        <v>0.11</v>
      </c>
      <c r="CQ2578" t="s">
        <v>111</v>
      </c>
    </row>
    <row r="2579" spans="1:95" x14ac:dyDescent="0.25">
      <c r="A2579" s="4">
        <v>43121</v>
      </c>
      <c r="B2579" s="3">
        <v>599423363</v>
      </c>
      <c r="C2579" s="2">
        <v>189896516</v>
      </c>
      <c r="D2579" s="2">
        <v>70799500</v>
      </c>
      <c r="E2579" s="2">
        <v>1846080</v>
      </c>
      <c r="F2579" s="2">
        <v>125752224</v>
      </c>
      <c r="G2579" s="2">
        <v>24949512</v>
      </c>
      <c r="H2579" s="2">
        <v>79787158</v>
      </c>
      <c r="I2579" s="2">
        <v>28464583.999999996</v>
      </c>
      <c r="J2579" s="2">
        <v>17420000</v>
      </c>
      <c r="K2579" s="2">
        <v>54282150</v>
      </c>
      <c r="L2579" s="2">
        <v>6225639</v>
      </c>
      <c r="M2579" s="1">
        <v>0.80679999999999996</v>
      </c>
      <c r="N2579" s="1">
        <v>0.65859999999999996</v>
      </c>
      <c r="O2579" s="1">
        <v>0.1923</v>
      </c>
      <c r="P2579" s="1">
        <v>0.77510000000000001</v>
      </c>
      <c r="Q2579" s="1">
        <v>0.73080000000000001</v>
      </c>
      <c r="R2579" s="1">
        <v>0.53569999999999995</v>
      </c>
      <c r="S2579" s="1">
        <v>0.32079999999999997</v>
      </c>
      <c r="T2579" s="1">
        <v>1</v>
      </c>
      <c r="U2579" s="1">
        <v>0.92789999999999995</v>
      </c>
      <c r="V2579" s="1">
        <v>0.99929999999999997</v>
      </c>
      <c r="W2579" s="2">
        <v>235370000</v>
      </c>
      <c r="X2579" s="2">
        <v>107500000</v>
      </c>
      <c r="Y2579" s="2">
        <v>9600000</v>
      </c>
      <c r="Z2579" s="2">
        <v>162240000</v>
      </c>
      <c r="AA2579" s="2">
        <v>34140000</v>
      </c>
      <c r="AB2579" s="2">
        <v>148940000</v>
      </c>
      <c r="AC2579" s="2">
        <v>88730000</v>
      </c>
      <c r="AD2579" s="2">
        <v>17420000</v>
      </c>
      <c r="AE2579" s="2">
        <v>58500000</v>
      </c>
      <c r="AF2579" s="2">
        <v>6230000</v>
      </c>
      <c r="AG2579" s="2">
        <v>1159663.8876712329</v>
      </c>
      <c r="AH2579" s="2">
        <v>1103708.0712328767</v>
      </c>
      <c r="AI2579" s="2">
        <v>1061499.7561643836</v>
      </c>
      <c r="AJ2579" s="2">
        <v>1104383.4794520549</v>
      </c>
      <c r="AK2579" s="2">
        <v>1173058.8109589042</v>
      </c>
      <c r="AL2579" s="2">
        <v>1286398.6438356165</v>
      </c>
      <c r="AM2579" s="2">
        <v>1366298.1068493151</v>
      </c>
      <c r="AN2579" s="2">
        <v>1424634.6602739724</v>
      </c>
      <c r="AO2579" s="2">
        <v>1219189.005479452</v>
      </c>
      <c r="AP2579" s="2">
        <v>1029076.2493150685</v>
      </c>
      <c r="AQ2579" s="2">
        <v>877107.32054794522</v>
      </c>
      <c r="AR2579" s="2">
        <v>692572.84383561637</v>
      </c>
      <c r="AS2579" s="2">
        <v>543030.15890410962</v>
      </c>
      <c r="AT2579" s="2">
        <v>379162.32602739724</v>
      </c>
      <c r="AU2579" s="2">
        <v>248785.64657534246</v>
      </c>
      <c r="AV2579" s="2">
        <v>168970.72876712331</v>
      </c>
      <c r="AW2579" s="2">
        <v>107669.12876712329</v>
      </c>
      <c r="AX2579" s="2">
        <v>60734.465753424651</v>
      </c>
      <c r="AY2579" s="2">
        <v>25502.375342465755</v>
      </c>
      <c r="AZ2579" s="2">
        <v>15031445.665753424</v>
      </c>
      <c r="BA2579" t="s">
        <v>50</v>
      </c>
      <c r="BB2579" t="s">
        <v>62</v>
      </c>
      <c r="BC2579" t="s">
        <v>64</v>
      </c>
      <c r="BD2579">
        <v>78.958333333333329</v>
      </c>
      <c r="BE2579">
        <v>7.5447916666666694</v>
      </c>
      <c r="BF2579">
        <v>5</v>
      </c>
      <c r="BG2579">
        <v>13</v>
      </c>
      <c r="BH2579">
        <v>1011.5416666666666</v>
      </c>
      <c r="BI2579">
        <v>1004.5</v>
      </c>
      <c r="BJ2579">
        <v>1015.9</v>
      </c>
      <c r="BK2579">
        <v>0.14374999999999996</v>
      </c>
      <c r="BL2579">
        <v>0</v>
      </c>
      <c r="BM2579" t="s">
        <v>77</v>
      </c>
      <c r="BN2579" s="2">
        <v>0</v>
      </c>
      <c r="BO2579" s="2">
        <v>0</v>
      </c>
      <c r="BP2579" s="2">
        <v>0</v>
      </c>
      <c r="BQ2579" s="2">
        <v>0</v>
      </c>
      <c r="BR2579">
        <v>4.5</v>
      </c>
      <c r="BS2579">
        <v>8.5</v>
      </c>
      <c r="BT2579">
        <f t="shared" si="120"/>
        <v>0.5</v>
      </c>
      <c r="BU2579">
        <f t="shared" si="121"/>
        <v>4.5</v>
      </c>
      <c r="BV2579">
        <f t="shared" si="122"/>
        <v>1.0447916666666694</v>
      </c>
      <c r="BW2579">
        <v>12.5</v>
      </c>
      <c r="BX2579">
        <v>5.5</v>
      </c>
      <c r="BY2579">
        <v>8.4</v>
      </c>
      <c r="BZ2579">
        <v>12.5</v>
      </c>
      <c r="CA2579">
        <v>3.4</v>
      </c>
      <c r="CB2579">
        <v>7.6</v>
      </c>
      <c r="CC2579">
        <v>6.8</v>
      </c>
      <c r="CD2579">
        <v>90</v>
      </c>
      <c r="CE2579">
        <v>12.938000000000001</v>
      </c>
      <c r="CF2579">
        <v>100</v>
      </c>
      <c r="CG2579">
        <v>12.5</v>
      </c>
      <c r="CH2579">
        <v>21.7</v>
      </c>
      <c r="CI2579">
        <v>46</v>
      </c>
      <c r="CJ2579">
        <v>1010.2</v>
      </c>
      <c r="CK2579">
        <v>88.6</v>
      </c>
      <c r="CL2579">
        <v>10.3</v>
      </c>
      <c r="CM2579">
        <v>40.299999999999997</v>
      </c>
      <c r="CN2579">
        <v>3.4</v>
      </c>
      <c r="CO2579">
        <v>2</v>
      </c>
      <c r="CP2579">
        <v>0.15</v>
      </c>
      <c r="CQ2579" t="s">
        <v>112</v>
      </c>
    </row>
    <row r="2580" spans="1:95" x14ac:dyDescent="0.25">
      <c r="A2580" s="4">
        <v>43122</v>
      </c>
      <c r="B2580" s="3">
        <v>609930900</v>
      </c>
      <c r="C2580" s="2">
        <v>191732402</v>
      </c>
      <c r="D2580" s="2">
        <v>71433750</v>
      </c>
      <c r="E2580" s="2">
        <v>1905600</v>
      </c>
      <c r="F2580" s="2">
        <v>127520640</v>
      </c>
      <c r="G2580" s="2">
        <v>25280670</v>
      </c>
      <c r="H2580" s="2">
        <v>81097830</v>
      </c>
      <c r="I2580" s="2">
        <v>28810631</v>
      </c>
      <c r="J2580" s="2">
        <v>17420000</v>
      </c>
      <c r="K2580" s="2">
        <v>58500000</v>
      </c>
      <c r="L2580" s="2">
        <v>6229377</v>
      </c>
      <c r="M2580" s="1">
        <v>0.81459999999999999</v>
      </c>
      <c r="N2580" s="1">
        <v>0.66449999999999998</v>
      </c>
      <c r="O2580" s="1">
        <v>0.19850000000000001</v>
      </c>
      <c r="P2580" s="1">
        <v>0.78600000000000003</v>
      </c>
      <c r="Q2580" s="1">
        <v>0.74050000000000005</v>
      </c>
      <c r="R2580" s="1">
        <v>0.54449999999999998</v>
      </c>
      <c r="S2580" s="1">
        <v>0.32469999999999999</v>
      </c>
      <c r="T2580" s="1">
        <v>1</v>
      </c>
      <c r="U2580" s="1">
        <v>1</v>
      </c>
      <c r="V2580" s="1">
        <v>0.99990000000000001</v>
      </c>
      <c r="W2580" s="2">
        <v>235370000</v>
      </c>
      <c r="X2580" s="2">
        <v>107500000</v>
      </c>
      <c r="Y2580" s="2">
        <v>9600000</v>
      </c>
      <c r="Z2580" s="2">
        <v>162240000</v>
      </c>
      <c r="AA2580" s="2">
        <v>34140000</v>
      </c>
      <c r="AB2580" s="2">
        <v>148940000</v>
      </c>
      <c r="AC2580" s="2">
        <v>88730000</v>
      </c>
      <c r="AD2580" s="2">
        <v>17420000</v>
      </c>
      <c r="AE2580" s="2">
        <v>58500000</v>
      </c>
      <c r="AF2580" s="2">
        <v>6230000</v>
      </c>
      <c r="AG2580" s="2">
        <v>1159643.5013698631</v>
      </c>
      <c r="AH2580" s="2">
        <v>1103701.1698630136</v>
      </c>
      <c r="AI2580" s="2">
        <v>1061547.6493150685</v>
      </c>
      <c r="AJ2580" s="2">
        <v>1104327.8356164384</v>
      </c>
      <c r="AK2580" s="2">
        <v>1173065.0876712329</v>
      </c>
      <c r="AL2580" s="2">
        <v>1286355.1506849315</v>
      </c>
      <c r="AM2580" s="2">
        <v>1366264.2547945206</v>
      </c>
      <c r="AN2580" s="2">
        <v>1424606.8821917807</v>
      </c>
      <c r="AO2580" s="2">
        <v>1219232.2438356164</v>
      </c>
      <c r="AP2580" s="2">
        <v>1029207.594520548</v>
      </c>
      <c r="AQ2580" s="2">
        <v>877092.76438356168</v>
      </c>
      <c r="AR2580" s="2">
        <v>692615.55068493146</v>
      </c>
      <c r="AS2580" s="2">
        <v>543021.07123287674</v>
      </c>
      <c r="AT2580" s="2">
        <v>379166.00821917807</v>
      </c>
      <c r="AU2580" s="2">
        <v>248815.77260273971</v>
      </c>
      <c r="AV2580" s="2">
        <v>168969.43013698631</v>
      </c>
      <c r="AW2580" s="2">
        <v>107663.2301369863</v>
      </c>
      <c r="AX2580" s="2">
        <v>60748.726027397257</v>
      </c>
      <c r="AY2580" s="2">
        <v>25507.202739726028</v>
      </c>
      <c r="AZ2580" s="2">
        <v>15031551.126027398</v>
      </c>
      <c r="BA2580" t="s">
        <v>50</v>
      </c>
      <c r="BB2580" t="s">
        <v>61</v>
      </c>
      <c r="BC2580" t="s">
        <v>65</v>
      </c>
      <c r="BD2580">
        <v>81.322916666666671</v>
      </c>
      <c r="BE2580">
        <v>6.9843749999999929</v>
      </c>
      <c r="BF2580">
        <v>4.7</v>
      </c>
      <c r="BG2580">
        <v>8.6</v>
      </c>
      <c r="BH2580">
        <v>1003.8416666666667</v>
      </c>
      <c r="BI2580">
        <v>1000.4</v>
      </c>
      <c r="BJ2580">
        <v>1011.2</v>
      </c>
      <c r="BK2580">
        <v>0.1166666666666667</v>
      </c>
      <c r="BL2580">
        <v>0</v>
      </c>
      <c r="BM2580" t="s">
        <v>77</v>
      </c>
      <c r="BN2580" s="2">
        <v>0</v>
      </c>
      <c r="BO2580" s="2">
        <v>0</v>
      </c>
      <c r="BP2580" s="2">
        <v>0</v>
      </c>
      <c r="BQ2580" s="2">
        <v>0</v>
      </c>
      <c r="BR2580">
        <v>4.5</v>
      </c>
      <c r="BS2580">
        <v>8.5</v>
      </c>
      <c r="BT2580">
        <f t="shared" si="120"/>
        <v>0.20000000000000018</v>
      </c>
      <c r="BU2580">
        <f t="shared" si="121"/>
        <v>9.9999999999999645E-2</v>
      </c>
      <c r="BV2580">
        <f t="shared" si="122"/>
        <v>0.48437499999999289</v>
      </c>
      <c r="BW2580">
        <v>10</v>
      </c>
      <c r="BX2580">
        <v>5.2</v>
      </c>
      <c r="BY2580">
        <v>7.7</v>
      </c>
      <c r="BZ2580">
        <v>9.3000000000000007</v>
      </c>
      <c r="CA2580">
        <v>-0.3</v>
      </c>
      <c r="CB2580">
        <v>5.3</v>
      </c>
      <c r="CC2580">
        <v>6.5</v>
      </c>
      <c r="CD2580">
        <v>91.8</v>
      </c>
      <c r="CE2580">
        <v>5.8760000000000003</v>
      </c>
      <c r="CF2580">
        <v>100</v>
      </c>
      <c r="CG2580">
        <v>16.670000000000002</v>
      </c>
      <c r="CH2580">
        <v>39.9</v>
      </c>
      <c r="CI2580">
        <v>343.6</v>
      </c>
      <c r="CJ2580">
        <v>1001.9</v>
      </c>
      <c r="CK2580">
        <v>89.4</v>
      </c>
      <c r="CL2580">
        <v>7.7</v>
      </c>
      <c r="CM2580">
        <v>29.6</v>
      </c>
      <c r="CN2580">
        <v>2.6</v>
      </c>
      <c r="CO2580">
        <v>1</v>
      </c>
      <c r="CP2580">
        <v>0.18</v>
      </c>
      <c r="CQ2580" t="s">
        <v>112</v>
      </c>
    </row>
    <row r="2581" spans="1:95" x14ac:dyDescent="0.25">
      <c r="A2581" s="4">
        <v>43123</v>
      </c>
      <c r="B2581" s="3">
        <v>619186864</v>
      </c>
      <c r="C2581" s="2">
        <v>193921343</v>
      </c>
      <c r="D2581" s="2">
        <v>72519500</v>
      </c>
      <c r="E2581" s="2">
        <v>1990080</v>
      </c>
      <c r="F2581" s="2">
        <v>134983680</v>
      </c>
      <c r="G2581" s="2">
        <v>25782528</v>
      </c>
      <c r="H2581" s="2">
        <v>82423396</v>
      </c>
      <c r="I2581" s="2">
        <v>29014710</v>
      </c>
      <c r="J2581" s="2">
        <v>17420000</v>
      </c>
      <c r="K2581" s="2">
        <v>54902250</v>
      </c>
      <c r="L2581" s="2">
        <v>6229377</v>
      </c>
      <c r="M2581" s="1">
        <v>0.82389999999999997</v>
      </c>
      <c r="N2581" s="1">
        <v>0.67459999999999998</v>
      </c>
      <c r="O2581" s="1">
        <v>0.20730000000000001</v>
      </c>
      <c r="P2581" s="1">
        <v>0.83199999999999996</v>
      </c>
      <c r="Q2581" s="1">
        <v>0.75519999999999998</v>
      </c>
      <c r="R2581" s="1">
        <v>0.5534</v>
      </c>
      <c r="S2581" s="1">
        <v>0.32700000000000001</v>
      </c>
      <c r="T2581" s="1">
        <v>1</v>
      </c>
      <c r="U2581" s="1">
        <v>0.9385</v>
      </c>
      <c r="V2581" s="1">
        <v>0.99990000000000001</v>
      </c>
      <c r="W2581" s="2">
        <v>235370000</v>
      </c>
      <c r="X2581" s="2">
        <v>107500000</v>
      </c>
      <c r="Y2581" s="2">
        <v>9600000</v>
      </c>
      <c r="Z2581" s="2">
        <v>162240000</v>
      </c>
      <c r="AA2581" s="2">
        <v>34140000</v>
      </c>
      <c r="AB2581" s="2">
        <v>148940000</v>
      </c>
      <c r="AC2581" s="2">
        <v>88730000</v>
      </c>
      <c r="AD2581" s="2">
        <v>17420000</v>
      </c>
      <c r="AE2581" s="2">
        <v>58500000</v>
      </c>
      <c r="AF2581" s="2">
        <v>6230000</v>
      </c>
      <c r="AG2581" s="2">
        <v>1159623.1150684932</v>
      </c>
      <c r="AH2581" s="2">
        <v>1103694.2684931506</v>
      </c>
      <c r="AI2581" s="2">
        <v>1061595.5424657534</v>
      </c>
      <c r="AJ2581" s="2">
        <v>1104272.1917808221</v>
      </c>
      <c r="AK2581" s="2">
        <v>1173071.3643835618</v>
      </c>
      <c r="AL2581" s="2">
        <v>1286311.6575342466</v>
      </c>
      <c r="AM2581" s="2">
        <v>1366230.402739726</v>
      </c>
      <c r="AN2581" s="2">
        <v>1424579.104109589</v>
      </c>
      <c r="AO2581" s="2">
        <v>1219275.4821917808</v>
      </c>
      <c r="AP2581" s="2">
        <v>1029338.9397260274</v>
      </c>
      <c r="AQ2581" s="2">
        <v>877078.20821917802</v>
      </c>
      <c r="AR2581" s="2">
        <v>692658.25753424654</v>
      </c>
      <c r="AS2581" s="2">
        <v>543011.98356164386</v>
      </c>
      <c r="AT2581" s="2">
        <v>379169.69041095889</v>
      </c>
      <c r="AU2581" s="2">
        <v>248845.898630137</v>
      </c>
      <c r="AV2581" s="2">
        <v>168968.13150684931</v>
      </c>
      <c r="AW2581" s="2">
        <v>107657.33150684931</v>
      </c>
      <c r="AX2581" s="2">
        <v>60762.986301369863</v>
      </c>
      <c r="AY2581" s="2">
        <v>25512.030136986301</v>
      </c>
      <c r="AZ2581" s="2">
        <v>15031656.58630137</v>
      </c>
      <c r="BA2581" t="s">
        <v>50</v>
      </c>
      <c r="BB2581" t="s">
        <v>60</v>
      </c>
      <c r="BC2581" t="s">
        <v>65</v>
      </c>
      <c r="BD2581">
        <v>71.621052631578948</v>
      </c>
      <c r="BE2581">
        <v>4.0526315789473664</v>
      </c>
      <c r="BF2581">
        <v>3.4</v>
      </c>
      <c r="BG2581">
        <v>4.7</v>
      </c>
      <c r="BH2581">
        <v>1019.7083333333334</v>
      </c>
      <c r="BI2581">
        <v>1011.4</v>
      </c>
      <c r="BJ2581">
        <v>1027.0999999999999</v>
      </c>
      <c r="BK2581">
        <v>2.7083333333333334E-2</v>
      </c>
      <c r="BL2581">
        <v>0</v>
      </c>
      <c r="BM2581" t="s">
        <v>77</v>
      </c>
      <c r="BN2581" s="2">
        <v>0</v>
      </c>
      <c r="BO2581" s="2">
        <v>0</v>
      </c>
      <c r="BP2581" s="2">
        <v>0</v>
      </c>
      <c r="BQ2581" s="2">
        <v>0</v>
      </c>
      <c r="BR2581">
        <v>4.5</v>
      </c>
      <c r="BS2581">
        <v>8.5</v>
      </c>
      <c r="BT2581">
        <f t="shared" si="120"/>
        <v>-1.1000000000000001</v>
      </c>
      <c r="BU2581">
        <f t="shared" si="121"/>
        <v>-3.8</v>
      </c>
      <c r="BV2581">
        <f t="shared" si="122"/>
        <v>-2.4473684210526336</v>
      </c>
      <c r="BW2581">
        <v>5.0999999999999996</v>
      </c>
      <c r="BX2581">
        <v>3.8</v>
      </c>
      <c r="BY2581">
        <v>4.4000000000000004</v>
      </c>
      <c r="BZ2581">
        <v>2.2999999999999998</v>
      </c>
      <c r="CA2581">
        <v>-0.8</v>
      </c>
      <c r="CB2581">
        <v>0.6</v>
      </c>
      <c r="CC2581">
        <v>1.1000000000000001</v>
      </c>
      <c r="CD2581">
        <v>79.099999999999994</v>
      </c>
      <c r="CE2581">
        <v>4.92</v>
      </c>
      <c r="CF2581">
        <v>100</v>
      </c>
      <c r="CG2581">
        <v>16.670000000000002</v>
      </c>
      <c r="CH2581">
        <v>31.7</v>
      </c>
      <c r="CI2581">
        <v>355.6</v>
      </c>
      <c r="CJ2581">
        <v>1017.9</v>
      </c>
      <c r="CK2581">
        <v>89.4</v>
      </c>
      <c r="CL2581">
        <v>12.7</v>
      </c>
      <c r="CM2581">
        <v>86.9</v>
      </c>
      <c r="CN2581">
        <v>7.4</v>
      </c>
      <c r="CO2581">
        <v>4</v>
      </c>
      <c r="CP2581">
        <v>0.22</v>
      </c>
      <c r="CQ2581" t="s">
        <v>112</v>
      </c>
    </row>
    <row r="2582" spans="1:95" x14ac:dyDescent="0.25">
      <c r="A2582" s="4">
        <v>43124</v>
      </c>
      <c r="B2582" s="3">
        <v>627702001</v>
      </c>
      <c r="C2582" s="2">
        <v>196887005</v>
      </c>
      <c r="D2582" s="2">
        <v>74121250</v>
      </c>
      <c r="E2582" s="2">
        <v>2059200</v>
      </c>
      <c r="F2582" s="2">
        <v>136800768</v>
      </c>
      <c r="G2582" s="2">
        <v>26117100</v>
      </c>
      <c r="H2582" s="2">
        <v>85074528</v>
      </c>
      <c r="I2582" s="2">
        <v>29289773</v>
      </c>
      <c r="J2582" s="2">
        <v>17420000</v>
      </c>
      <c r="K2582" s="2">
        <v>53703000</v>
      </c>
      <c r="L2582" s="2">
        <v>6229377</v>
      </c>
      <c r="M2582" s="1">
        <v>0.83650000000000002</v>
      </c>
      <c r="N2582" s="1">
        <v>0.6895</v>
      </c>
      <c r="O2582" s="1">
        <v>0.2145</v>
      </c>
      <c r="P2582" s="1">
        <v>0.84319999999999995</v>
      </c>
      <c r="Q2582" s="1">
        <v>0.76500000000000001</v>
      </c>
      <c r="R2582" s="1">
        <v>0.57120000000000004</v>
      </c>
      <c r="S2582" s="1">
        <v>0.3301</v>
      </c>
      <c r="T2582" s="1">
        <v>1</v>
      </c>
      <c r="U2582" s="1">
        <v>0.91800000000000004</v>
      </c>
      <c r="V2582" s="1">
        <v>0.99990000000000001</v>
      </c>
      <c r="W2582" s="2">
        <v>235370000</v>
      </c>
      <c r="X2582" s="2">
        <v>107500000</v>
      </c>
      <c r="Y2582" s="2">
        <v>9600000</v>
      </c>
      <c r="Z2582" s="2">
        <v>162240000</v>
      </c>
      <c r="AA2582" s="2">
        <v>34140000</v>
      </c>
      <c r="AB2582" s="2">
        <v>148940000</v>
      </c>
      <c r="AC2582" s="2">
        <v>88730000</v>
      </c>
      <c r="AD2582" s="2">
        <v>17420000</v>
      </c>
      <c r="AE2582" s="2">
        <v>58500000</v>
      </c>
      <c r="AF2582" s="2">
        <v>6230000</v>
      </c>
      <c r="AG2582" s="2">
        <v>1159602.7287671233</v>
      </c>
      <c r="AH2582" s="2">
        <v>1103687.3671232876</v>
      </c>
      <c r="AI2582" s="2">
        <v>1061643.4356164385</v>
      </c>
      <c r="AJ2582" s="2">
        <v>1104216.5479452056</v>
      </c>
      <c r="AK2582" s="2">
        <v>1173077.6410958904</v>
      </c>
      <c r="AL2582" s="2">
        <v>1286268.1643835616</v>
      </c>
      <c r="AM2582" s="2">
        <v>1366196.5506849315</v>
      </c>
      <c r="AN2582" s="2">
        <v>1424551.3260273973</v>
      </c>
      <c r="AO2582" s="2">
        <v>1219318.7205479452</v>
      </c>
      <c r="AP2582" s="2">
        <v>1029470.2849315068</v>
      </c>
      <c r="AQ2582" s="2">
        <v>877063.65205479448</v>
      </c>
      <c r="AR2582" s="2">
        <v>692700.96438356163</v>
      </c>
      <c r="AS2582" s="2">
        <v>543002.89589041099</v>
      </c>
      <c r="AT2582" s="2">
        <v>379173.37260273972</v>
      </c>
      <c r="AU2582" s="2">
        <v>248876.02465753426</v>
      </c>
      <c r="AV2582" s="2">
        <v>168966.83287671235</v>
      </c>
      <c r="AW2582" s="2">
        <v>107651.43287671234</v>
      </c>
      <c r="AX2582" s="2">
        <v>60777.246575342462</v>
      </c>
      <c r="AY2582" s="2">
        <v>25516.857534246577</v>
      </c>
      <c r="AZ2582" s="2">
        <v>15031762.046575343</v>
      </c>
      <c r="BA2582" t="s">
        <v>50</v>
      </c>
      <c r="BB2582" t="s">
        <v>59</v>
      </c>
      <c r="BC2582" t="s">
        <v>65</v>
      </c>
      <c r="BD2582">
        <v>67.875</v>
      </c>
      <c r="BE2582">
        <v>3.2072916666666678</v>
      </c>
      <c r="BF2582">
        <v>1.9</v>
      </c>
      <c r="BG2582">
        <v>3.9</v>
      </c>
      <c r="BH2582">
        <v>1030.6447916666664</v>
      </c>
      <c r="BI2582">
        <v>1027.2</v>
      </c>
      <c r="BJ2582">
        <v>1033.8</v>
      </c>
      <c r="BK2582">
        <v>2.9166666666666674E-2</v>
      </c>
      <c r="BL2582">
        <v>0</v>
      </c>
      <c r="BM2582" t="s">
        <v>77</v>
      </c>
      <c r="BN2582" s="2">
        <v>0</v>
      </c>
      <c r="BO2582" s="2">
        <v>0</v>
      </c>
      <c r="BP2582" s="2">
        <v>0</v>
      </c>
      <c r="BQ2582" s="2">
        <v>0</v>
      </c>
      <c r="BR2582">
        <v>4.5</v>
      </c>
      <c r="BS2582">
        <v>8.5</v>
      </c>
      <c r="BT2582">
        <f t="shared" si="120"/>
        <v>-2.6</v>
      </c>
      <c r="BU2582">
        <f t="shared" si="121"/>
        <v>-4.5999999999999996</v>
      </c>
      <c r="BV2582">
        <f t="shared" si="122"/>
        <v>-3.2927083333333322</v>
      </c>
      <c r="BW2582">
        <v>4.5</v>
      </c>
      <c r="BX2582">
        <v>3.1</v>
      </c>
      <c r="BY2582">
        <v>3.7</v>
      </c>
      <c r="BZ2582">
        <v>1.1000000000000001</v>
      </c>
      <c r="CA2582">
        <v>-1.8</v>
      </c>
      <c r="CB2582">
        <v>-0.7</v>
      </c>
      <c r="CC2582">
        <v>-1.4</v>
      </c>
      <c r="CD2582">
        <v>70.3</v>
      </c>
      <c r="CE2582">
        <v>0.97</v>
      </c>
      <c r="CF2582">
        <v>100</v>
      </c>
      <c r="CG2582">
        <v>8.33</v>
      </c>
      <c r="CH2582">
        <v>25.1</v>
      </c>
      <c r="CI2582">
        <v>15.8</v>
      </c>
      <c r="CJ2582">
        <v>1028.8</v>
      </c>
      <c r="CK2582">
        <v>81.099999999999994</v>
      </c>
      <c r="CL2582">
        <v>12.8</v>
      </c>
      <c r="CM2582">
        <v>91.4</v>
      </c>
      <c r="CN2582">
        <v>7.9</v>
      </c>
      <c r="CO2582">
        <v>4</v>
      </c>
      <c r="CP2582">
        <v>0.25</v>
      </c>
      <c r="CQ2582" t="s">
        <v>112</v>
      </c>
    </row>
    <row r="2583" spans="1:95" x14ac:dyDescent="0.25">
      <c r="A2583" s="4">
        <v>43125</v>
      </c>
      <c r="B2583" s="3">
        <v>633337820</v>
      </c>
      <c r="C2583" s="2">
        <v>197993244</v>
      </c>
      <c r="D2583" s="2">
        <v>74863000</v>
      </c>
      <c r="E2583" s="2">
        <v>2094720</v>
      </c>
      <c r="F2583" s="2">
        <v>136800768</v>
      </c>
      <c r="G2583" s="2">
        <v>26284386</v>
      </c>
      <c r="H2583" s="2">
        <v>88083116</v>
      </c>
      <c r="I2583" s="2">
        <v>29573709</v>
      </c>
      <c r="J2583" s="2">
        <v>17420000</v>
      </c>
      <c r="K2583" s="2">
        <v>53995500</v>
      </c>
      <c r="L2583" s="2">
        <v>6229377</v>
      </c>
      <c r="M2583" s="1">
        <v>0.84119999999999995</v>
      </c>
      <c r="N2583" s="1">
        <v>0.69640000000000002</v>
      </c>
      <c r="O2583" s="1">
        <v>0.21820000000000001</v>
      </c>
      <c r="P2583" s="1">
        <v>0.84319999999999995</v>
      </c>
      <c r="Q2583" s="1">
        <v>0.76990000000000003</v>
      </c>
      <c r="R2583" s="1">
        <v>0.59140000000000004</v>
      </c>
      <c r="S2583" s="1">
        <v>0.33329999999999999</v>
      </c>
      <c r="T2583" s="1">
        <v>1</v>
      </c>
      <c r="U2583" s="1">
        <v>0.92300000000000004</v>
      </c>
      <c r="V2583" s="1">
        <v>0.99990000000000001</v>
      </c>
      <c r="W2583" s="2">
        <v>235370000</v>
      </c>
      <c r="X2583" s="2">
        <v>107500000</v>
      </c>
      <c r="Y2583" s="2">
        <v>9600000</v>
      </c>
      <c r="Z2583" s="2">
        <v>162240000</v>
      </c>
      <c r="AA2583" s="2">
        <v>34140000</v>
      </c>
      <c r="AB2583" s="2">
        <v>148940000</v>
      </c>
      <c r="AC2583" s="2">
        <v>88730000</v>
      </c>
      <c r="AD2583" s="2">
        <v>17420000</v>
      </c>
      <c r="AE2583" s="2">
        <v>58500000</v>
      </c>
      <c r="AF2583" s="2">
        <v>6230000</v>
      </c>
      <c r="AG2583" s="2">
        <v>1159582.3424657534</v>
      </c>
      <c r="AH2583" s="2">
        <v>1103680.4657534247</v>
      </c>
      <c r="AI2583" s="2">
        <v>1061691.3287671234</v>
      </c>
      <c r="AJ2583" s="2">
        <v>1104160.9041095891</v>
      </c>
      <c r="AK2583" s="2">
        <v>1173083.9178082193</v>
      </c>
      <c r="AL2583" s="2">
        <v>1286224.6712328768</v>
      </c>
      <c r="AM2583" s="2">
        <v>1366162.6986301369</v>
      </c>
      <c r="AN2583" s="2">
        <v>1424523.5479452054</v>
      </c>
      <c r="AO2583" s="2">
        <v>1219361.9589041097</v>
      </c>
      <c r="AP2583" s="2">
        <v>1029601.6301369864</v>
      </c>
      <c r="AQ2583" s="2">
        <v>877049.09589041094</v>
      </c>
      <c r="AR2583" s="2">
        <v>692743.67123287672</v>
      </c>
      <c r="AS2583" s="2">
        <v>542993.80821917811</v>
      </c>
      <c r="AT2583" s="2">
        <v>379177.05479452055</v>
      </c>
      <c r="AU2583" s="2">
        <v>248906.15068493152</v>
      </c>
      <c r="AV2583" s="2">
        <v>168965.53424657535</v>
      </c>
      <c r="AW2583" s="2">
        <v>107645.53424657535</v>
      </c>
      <c r="AX2583" s="2">
        <v>60791.506849315068</v>
      </c>
      <c r="AY2583" s="2">
        <v>25521.68493150685</v>
      </c>
      <c r="AZ2583" s="2">
        <v>15031867.506849317</v>
      </c>
      <c r="BA2583" t="s">
        <v>50</v>
      </c>
      <c r="BB2583" t="s">
        <v>58</v>
      </c>
      <c r="BC2583" t="s">
        <v>65</v>
      </c>
      <c r="BD2583">
        <v>59.065934065934066</v>
      </c>
      <c r="BE2583">
        <v>3.5428571428571427</v>
      </c>
      <c r="BF2583">
        <v>3</v>
      </c>
      <c r="BG2583">
        <v>4</v>
      </c>
      <c r="BH2583">
        <v>1030.8729166666665</v>
      </c>
      <c r="BI2583">
        <v>1029</v>
      </c>
      <c r="BJ2583">
        <v>1033.2</v>
      </c>
      <c r="BK2583">
        <v>0</v>
      </c>
      <c r="BL2583">
        <v>0</v>
      </c>
      <c r="BM2583" t="s">
        <v>77</v>
      </c>
      <c r="BN2583" s="2">
        <v>0</v>
      </c>
      <c r="BO2583" s="2">
        <v>0</v>
      </c>
      <c r="BP2583" s="2">
        <v>0</v>
      </c>
      <c r="BQ2583" s="2">
        <v>0</v>
      </c>
      <c r="BR2583">
        <v>4.5</v>
      </c>
      <c r="BS2583">
        <v>8.5</v>
      </c>
      <c r="BT2583">
        <f t="shared" si="120"/>
        <v>-1.5</v>
      </c>
      <c r="BU2583">
        <f t="shared" si="121"/>
        <v>-4.5</v>
      </c>
      <c r="BV2583">
        <f t="shared" si="122"/>
        <v>-2.9571428571428573</v>
      </c>
      <c r="BW2583">
        <v>5.0999999999999996</v>
      </c>
      <c r="BX2583">
        <v>3.1</v>
      </c>
      <c r="BY2583">
        <v>4</v>
      </c>
      <c r="BZ2583">
        <v>0.8</v>
      </c>
      <c r="CA2583">
        <v>-1.4</v>
      </c>
      <c r="CB2583">
        <v>-0.4</v>
      </c>
      <c r="CC2583">
        <v>-4.3</v>
      </c>
      <c r="CD2583">
        <v>55.2</v>
      </c>
      <c r="CE2583">
        <v>2.5000000000000001E-2</v>
      </c>
      <c r="CF2583">
        <v>100</v>
      </c>
      <c r="CG2583">
        <v>12.5</v>
      </c>
      <c r="CH2583">
        <v>25.8</v>
      </c>
      <c r="CI2583">
        <v>26.8</v>
      </c>
      <c r="CJ2583">
        <v>1029.0999999999999</v>
      </c>
      <c r="CK2583">
        <v>78.3</v>
      </c>
      <c r="CL2583">
        <v>13.5</v>
      </c>
      <c r="CM2583">
        <v>110.1</v>
      </c>
      <c r="CN2583">
        <v>9.5</v>
      </c>
      <c r="CO2583">
        <v>5</v>
      </c>
      <c r="CP2583">
        <v>0.25</v>
      </c>
      <c r="CQ2583" t="s">
        <v>112</v>
      </c>
    </row>
    <row r="2584" spans="1:95" x14ac:dyDescent="0.25">
      <c r="A2584" s="4">
        <v>43126</v>
      </c>
      <c r="B2584" s="3">
        <v>636496776</v>
      </c>
      <c r="C2584" s="2">
        <v>199476075</v>
      </c>
      <c r="D2584" s="2">
        <v>75604750</v>
      </c>
      <c r="E2584" s="2">
        <v>2115840</v>
      </c>
      <c r="F2584" s="2">
        <v>137109024</v>
      </c>
      <c r="G2584" s="2">
        <v>26352666</v>
      </c>
      <c r="H2584" s="2">
        <v>88902286</v>
      </c>
      <c r="I2584" s="2">
        <v>29689058</v>
      </c>
      <c r="J2584" s="2">
        <v>17420000</v>
      </c>
      <c r="K2584" s="2">
        <v>53597700</v>
      </c>
      <c r="L2584" s="2">
        <v>6229377</v>
      </c>
      <c r="M2584" s="1">
        <v>0.84750000000000003</v>
      </c>
      <c r="N2584" s="1">
        <v>0.70330000000000004</v>
      </c>
      <c r="O2584" s="1">
        <v>0.22040000000000001</v>
      </c>
      <c r="P2584" s="1">
        <v>0.84509999999999996</v>
      </c>
      <c r="Q2584" s="1">
        <v>0.77190000000000003</v>
      </c>
      <c r="R2584" s="1">
        <v>0.59689999999999999</v>
      </c>
      <c r="S2584" s="1">
        <v>0.33460000000000001</v>
      </c>
      <c r="T2584" s="1">
        <v>1</v>
      </c>
      <c r="U2584" s="1">
        <v>0.91620000000000001</v>
      </c>
      <c r="V2584" s="1">
        <v>0.99990000000000001</v>
      </c>
      <c r="W2584" s="2">
        <v>235370000</v>
      </c>
      <c r="X2584" s="2">
        <v>107500000</v>
      </c>
      <c r="Y2584" s="2">
        <v>9600000</v>
      </c>
      <c r="Z2584" s="2">
        <v>162240000</v>
      </c>
      <c r="AA2584" s="2">
        <v>34140000</v>
      </c>
      <c r="AB2584" s="2">
        <v>148940000</v>
      </c>
      <c r="AC2584" s="2">
        <v>88730000</v>
      </c>
      <c r="AD2584" s="2">
        <v>17420000</v>
      </c>
      <c r="AE2584" s="2">
        <v>58500000</v>
      </c>
      <c r="AF2584" s="2">
        <v>6230000</v>
      </c>
      <c r="AG2584" s="2">
        <v>1159561.9561643836</v>
      </c>
      <c r="AH2584" s="2">
        <v>1103673.5643835615</v>
      </c>
      <c r="AI2584" s="2">
        <v>1061739.2219178083</v>
      </c>
      <c r="AJ2584" s="2">
        <v>1104105.2602739728</v>
      </c>
      <c r="AK2584" s="2">
        <v>1173090.194520548</v>
      </c>
      <c r="AL2584" s="2">
        <v>1286181.1780821919</v>
      </c>
      <c r="AM2584" s="2">
        <v>1366128.8465753426</v>
      </c>
      <c r="AN2584" s="2">
        <v>1424495.7698630136</v>
      </c>
      <c r="AO2584" s="2">
        <v>1219405.1972602739</v>
      </c>
      <c r="AP2584" s="2">
        <v>1029732.9753424658</v>
      </c>
      <c r="AQ2584" s="2">
        <v>877034.5397260274</v>
      </c>
      <c r="AR2584" s="2">
        <v>692786.3780821918</v>
      </c>
      <c r="AS2584" s="2">
        <v>542984.72054794524</v>
      </c>
      <c r="AT2584" s="2">
        <v>379180.73698630137</v>
      </c>
      <c r="AU2584" s="2">
        <v>248936.27671232878</v>
      </c>
      <c r="AV2584" s="2">
        <v>168964.23561643835</v>
      </c>
      <c r="AW2584" s="2">
        <v>107639.63561643836</v>
      </c>
      <c r="AX2584" s="2">
        <v>60805.767123287667</v>
      </c>
      <c r="AY2584" s="2">
        <v>25526.512328767123</v>
      </c>
      <c r="AZ2584" s="2">
        <v>15031972.967123285</v>
      </c>
      <c r="BA2584" t="s">
        <v>50</v>
      </c>
      <c r="BB2584" t="s">
        <v>57</v>
      </c>
      <c r="BC2584" t="s">
        <v>65</v>
      </c>
      <c r="BD2584">
        <v>64.197916666666671</v>
      </c>
      <c r="BE2584">
        <v>3.3385416666666643</v>
      </c>
      <c r="BF2584">
        <v>2.2999999999999998</v>
      </c>
      <c r="BG2584">
        <v>4.2</v>
      </c>
      <c r="BH2584">
        <v>1028.9656249999996</v>
      </c>
      <c r="BI2584">
        <v>1028</v>
      </c>
      <c r="BJ2584">
        <v>1031</v>
      </c>
      <c r="BK2584">
        <v>4.1666666666666666E-3</v>
      </c>
      <c r="BL2584">
        <v>0</v>
      </c>
      <c r="BM2584" t="s">
        <v>77</v>
      </c>
      <c r="BN2584" s="2">
        <v>0</v>
      </c>
      <c r="BO2584" s="2">
        <v>0</v>
      </c>
      <c r="BP2584" s="2">
        <v>0</v>
      </c>
      <c r="BQ2584" s="2">
        <v>0</v>
      </c>
      <c r="BR2584">
        <v>4.5</v>
      </c>
      <c r="BS2584">
        <v>8.5</v>
      </c>
      <c r="BT2584">
        <f t="shared" si="120"/>
        <v>-2.2000000000000002</v>
      </c>
      <c r="BU2584">
        <f t="shared" si="121"/>
        <v>-4.3</v>
      </c>
      <c r="BV2584">
        <f t="shared" si="122"/>
        <v>-3.1614583333333357</v>
      </c>
      <c r="BW2584">
        <v>5.7</v>
      </c>
      <c r="BX2584">
        <v>2.2000000000000002</v>
      </c>
      <c r="BY2584">
        <v>3.7</v>
      </c>
      <c r="BZ2584">
        <v>2.2999999999999998</v>
      </c>
      <c r="CA2584">
        <v>-1.3</v>
      </c>
      <c r="CB2584">
        <v>0.3</v>
      </c>
      <c r="CC2584">
        <v>-3.1</v>
      </c>
      <c r="CD2584">
        <v>61.6</v>
      </c>
      <c r="CE2584">
        <v>0.13600000000000001</v>
      </c>
      <c r="CF2584">
        <v>100</v>
      </c>
      <c r="CG2584">
        <v>4.17</v>
      </c>
      <c r="CH2584">
        <v>16.8</v>
      </c>
      <c r="CI2584">
        <v>28.3</v>
      </c>
      <c r="CJ2584">
        <v>1027.2</v>
      </c>
      <c r="CK2584">
        <v>73.3</v>
      </c>
      <c r="CL2584">
        <v>13.6</v>
      </c>
      <c r="CM2584">
        <v>134.1</v>
      </c>
      <c r="CN2584">
        <v>11.5</v>
      </c>
      <c r="CO2584">
        <v>5</v>
      </c>
      <c r="CP2584">
        <v>0.32</v>
      </c>
      <c r="CQ2584" t="s">
        <v>112</v>
      </c>
    </row>
    <row r="2585" spans="1:95" x14ac:dyDescent="0.25">
      <c r="A2585" s="4">
        <v>43127</v>
      </c>
      <c r="B2585" s="3">
        <v>637509548</v>
      </c>
      <c r="C2585" s="2">
        <v>199852667</v>
      </c>
      <c r="D2585" s="2">
        <v>76346500</v>
      </c>
      <c r="E2585" s="2">
        <v>2134080</v>
      </c>
      <c r="F2585" s="2">
        <v>137109024</v>
      </c>
      <c r="G2585" s="2">
        <v>26386806</v>
      </c>
      <c r="H2585" s="2">
        <v>88902286</v>
      </c>
      <c r="I2585" s="2">
        <v>29689058</v>
      </c>
      <c r="J2585" s="2">
        <v>17420000</v>
      </c>
      <c r="K2585" s="2">
        <v>53439750</v>
      </c>
      <c r="L2585" s="2">
        <v>6229377</v>
      </c>
      <c r="M2585" s="1">
        <v>0.84909999999999997</v>
      </c>
      <c r="N2585" s="1">
        <v>0.71020000000000005</v>
      </c>
      <c r="O2585" s="1">
        <v>0.2223</v>
      </c>
      <c r="P2585" s="1">
        <v>0.84509999999999996</v>
      </c>
      <c r="Q2585" s="1">
        <v>0.77290000000000003</v>
      </c>
      <c r="R2585" s="1">
        <v>0.59689999999999999</v>
      </c>
      <c r="S2585" s="1">
        <v>0.33460000000000001</v>
      </c>
      <c r="T2585" s="1">
        <v>1</v>
      </c>
      <c r="U2585" s="1">
        <v>0.91349999999999998</v>
      </c>
      <c r="V2585" s="1">
        <v>0.99990000000000001</v>
      </c>
      <c r="W2585" s="2">
        <v>235370000</v>
      </c>
      <c r="X2585" s="2">
        <v>107500000</v>
      </c>
      <c r="Y2585" s="2">
        <v>9600000</v>
      </c>
      <c r="Z2585" s="2">
        <v>162240000</v>
      </c>
      <c r="AA2585" s="2">
        <v>34140000</v>
      </c>
      <c r="AB2585" s="2">
        <v>148940000</v>
      </c>
      <c r="AC2585" s="2">
        <v>88730000</v>
      </c>
      <c r="AD2585" s="2">
        <v>17420000</v>
      </c>
      <c r="AE2585" s="2">
        <v>58500000</v>
      </c>
      <c r="AF2585" s="2">
        <v>6230000</v>
      </c>
      <c r="AG2585" s="2">
        <v>1159541.5698630137</v>
      </c>
      <c r="AH2585" s="2">
        <v>1103666.6630136985</v>
      </c>
      <c r="AI2585" s="2">
        <v>1061787.1150684932</v>
      </c>
      <c r="AJ2585" s="2">
        <v>1104049.6164383562</v>
      </c>
      <c r="AK2585" s="2">
        <v>1173096.4712328769</v>
      </c>
      <c r="AL2585" s="2">
        <v>1286137.6849315069</v>
      </c>
      <c r="AM2585" s="2">
        <v>1366094.994520548</v>
      </c>
      <c r="AN2585" s="2">
        <v>1424467.9917808219</v>
      </c>
      <c r="AO2585" s="2">
        <v>1219448.4356164383</v>
      </c>
      <c r="AP2585" s="2">
        <v>1029864.3205479452</v>
      </c>
      <c r="AQ2585" s="2">
        <v>877019.98356164386</v>
      </c>
      <c r="AR2585" s="2">
        <v>692829.08493150678</v>
      </c>
      <c r="AS2585" s="2">
        <v>542975.63287671236</v>
      </c>
      <c r="AT2585" s="2">
        <v>379184.4191780822</v>
      </c>
      <c r="AU2585" s="2">
        <v>248966.40273972604</v>
      </c>
      <c r="AV2585" s="2">
        <v>168962.93698630139</v>
      </c>
      <c r="AW2585" s="2">
        <v>107633.73698630137</v>
      </c>
      <c r="AX2585" s="2">
        <v>60820.027397260274</v>
      </c>
      <c r="AY2585" s="2">
        <v>25531.3397260274</v>
      </c>
      <c r="AZ2585" s="2">
        <v>15032078.42739726</v>
      </c>
      <c r="BA2585" t="s">
        <v>50</v>
      </c>
      <c r="BB2585" t="s">
        <v>56</v>
      </c>
      <c r="BC2585" t="s">
        <v>64</v>
      </c>
      <c r="BD2585">
        <v>66.978260869565219</v>
      </c>
      <c r="BE2585">
        <v>3.9771739130434773</v>
      </c>
      <c r="BF2585">
        <v>1.3</v>
      </c>
      <c r="BG2585">
        <v>5.4</v>
      </c>
      <c r="BH2585">
        <v>1033.1489583333334</v>
      </c>
      <c r="BI2585">
        <v>1031.0999999999999</v>
      </c>
      <c r="BJ2585">
        <v>1035.0999999999999</v>
      </c>
      <c r="BK2585">
        <v>0</v>
      </c>
      <c r="BL2585">
        <v>0</v>
      </c>
      <c r="BM2585" t="s">
        <v>77</v>
      </c>
      <c r="BN2585" s="2">
        <v>0</v>
      </c>
      <c r="BO2585" s="2">
        <v>0</v>
      </c>
      <c r="BP2585" s="2">
        <v>0</v>
      </c>
      <c r="BQ2585" s="2">
        <v>0</v>
      </c>
      <c r="BR2585">
        <v>4.5</v>
      </c>
      <c r="BS2585">
        <v>8.5</v>
      </c>
      <c r="BT2585">
        <f t="shared" si="120"/>
        <v>-3.2</v>
      </c>
      <c r="BU2585">
        <f t="shared" si="121"/>
        <v>-3.0999999999999996</v>
      </c>
      <c r="BV2585">
        <f t="shared" si="122"/>
        <v>-2.5228260869565227</v>
      </c>
      <c r="BW2585">
        <v>6.2</v>
      </c>
      <c r="BX2585">
        <v>1.6</v>
      </c>
      <c r="BY2585">
        <v>4.4000000000000004</v>
      </c>
      <c r="BZ2585">
        <v>4.3</v>
      </c>
      <c r="CA2585">
        <v>-1.7</v>
      </c>
      <c r="CB2585">
        <v>2.1</v>
      </c>
      <c r="CC2585">
        <v>-1.4</v>
      </c>
      <c r="CD2585">
        <v>66.2</v>
      </c>
      <c r="CE2585">
        <v>0</v>
      </c>
      <c r="CF2585">
        <v>0</v>
      </c>
      <c r="CG2585">
        <v>0</v>
      </c>
      <c r="CH2585">
        <v>15.7</v>
      </c>
      <c r="CI2585">
        <v>29.5</v>
      </c>
      <c r="CJ2585">
        <v>1031.4000000000001</v>
      </c>
      <c r="CK2585">
        <v>77.2</v>
      </c>
      <c r="CL2585">
        <v>14.2</v>
      </c>
      <c r="CM2585">
        <v>126.5</v>
      </c>
      <c r="CN2585">
        <v>10.7</v>
      </c>
      <c r="CO2585">
        <v>5</v>
      </c>
      <c r="CP2585">
        <v>0.36</v>
      </c>
      <c r="CQ2585" t="s">
        <v>111</v>
      </c>
    </row>
    <row r="2586" spans="1:95" x14ac:dyDescent="0.25">
      <c r="A2586" s="4">
        <v>43128</v>
      </c>
      <c r="B2586" s="3">
        <v>639180871</v>
      </c>
      <c r="C2586" s="2">
        <v>200394018</v>
      </c>
      <c r="D2586" s="2">
        <v>76518500</v>
      </c>
      <c r="E2586" s="2">
        <v>2136960</v>
      </c>
      <c r="F2586" s="2">
        <v>137109024</v>
      </c>
      <c r="G2586" s="2">
        <v>26489226</v>
      </c>
      <c r="H2586" s="2">
        <v>89438470</v>
      </c>
      <c r="I2586" s="2">
        <v>29742296</v>
      </c>
      <c r="J2586" s="2">
        <v>17420000</v>
      </c>
      <c r="K2586" s="2">
        <v>53703000</v>
      </c>
      <c r="L2586" s="2">
        <v>6229377</v>
      </c>
      <c r="M2586" s="1">
        <v>0.85140000000000005</v>
      </c>
      <c r="N2586" s="1">
        <v>0.71179999999999999</v>
      </c>
      <c r="O2586" s="1">
        <v>0.22259999999999999</v>
      </c>
      <c r="P2586" s="1">
        <v>0.84509999999999996</v>
      </c>
      <c r="Q2586" s="1">
        <v>0.77590000000000003</v>
      </c>
      <c r="R2586" s="1">
        <v>0.60050000000000003</v>
      </c>
      <c r="S2586" s="1">
        <v>0.3352</v>
      </c>
      <c r="T2586" s="1">
        <v>1</v>
      </c>
      <c r="U2586" s="1">
        <v>0.91800000000000004</v>
      </c>
      <c r="V2586" s="1">
        <v>0.99990000000000001</v>
      </c>
      <c r="W2586" s="2">
        <v>235370000</v>
      </c>
      <c r="X2586" s="2">
        <v>107500000</v>
      </c>
      <c r="Y2586" s="2">
        <v>9600000</v>
      </c>
      <c r="Z2586" s="2">
        <v>162240000</v>
      </c>
      <c r="AA2586" s="2">
        <v>34140000</v>
      </c>
      <c r="AB2586" s="2">
        <v>148940000</v>
      </c>
      <c r="AC2586" s="2">
        <v>88730000</v>
      </c>
      <c r="AD2586" s="2">
        <v>17420000</v>
      </c>
      <c r="AE2586" s="2">
        <v>58500000</v>
      </c>
      <c r="AF2586" s="2">
        <v>6230000</v>
      </c>
      <c r="AG2586" s="2">
        <v>1159521.1835616438</v>
      </c>
      <c r="AH2586" s="2">
        <v>1103659.7616438356</v>
      </c>
      <c r="AI2586" s="2">
        <v>1061835.0082191781</v>
      </c>
      <c r="AJ2586" s="2">
        <v>1103993.9726027399</v>
      </c>
      <c r="AK2586" s="2">
        <v>1173102.7479452055</v>
      </c>
      <c r="AL2586" s="2">
        <v>1286094.1917808219</v>
      </c>
      <c r="AM2586" s="2">
        <v>1366061.1424657535</v>
      </c>
      <c r="AN2586" s="2">
        <v>1424440.21369863</v>
      </c>
      <c r="AO2586" s="2">
        <v>1219491.6739726027</v>
      </c>
      <c r="AP2586" s="2">
        <v>1029995.6657534247</v>
      </c>
      <c r="AQ2586" s="2">
        <v>877005.42739726021</v>
      </c>
      <c r="AR2586" s="2">
        <v>692871.79178082186</v>
      </c>
      <c r="AS2586" s="2">
        <v>542966.54520547949</v>
      </c>
      <c r="AT2586" s="2">
        <v>379188.10136986303</v>
      </c>
      <c r="AU2586" s="2">
        <v>248996.52876712329</v>
      </c>
      <c r="AV2586" s="2">
        <v>168961.63835616439</v>
      </c>
      <c r="AW2586" s="2">
        <v>107627.83835616439</v>
      </c>
      <c r="AX2586" s="2">
        <v>60834.287671232873</v>
      </c>
      <c r="AY2586" s="2">
        <v>25536.167123287672</v>
      </c>
      <c r="AZ2586" s="2">
        <v>15032183.887671234</v>
      </c>
      <c r="BA2586" t="s">
        <v>50</v>
      </c>
      <c r="BB2586" t="s">
        <v>62</v>
      </c>
      <c r="BC2586" t="s">
        <v>64</v>
      </c>
      <c r="BD2586">
        <v>72.10526315789474</v>
      </c>
      <c r="BE2586">
        <v>4.7084210526315822</v>
      </c>
      <c r="BF2586">
        <v>3.2</v>
      </c>
      <c r="BG2586">
        <v>5.5</v>
      </c>
      <c r="BH2586">
        <v>1034.3041666666672</v>
      </c>
      <c r="BI2586">
        <v>1032.7</v>
      </c>
      <c r="BJ2586">
        <v>1035.2</v>
      </c>
      <c r="BK2586">
        <v>0</v>
      </c>
      <c r="BL2586">
        <v>0</v>
      </c>
      <c r="BM2586" t="s">
        <v>77</v>
      </c>
      <c r="BN2586" s="2">
        <v>0</v>
      </c>
      <c r="BO2586" s="2">
        <v>0</v>
      </c>
      <c r="BP2586" s="2">
        <v>0</v>
      </c>
      <c r="BQ2586" s="2">
        <v>0</v>
      </c>
      <c r="BR2586">
        <v>4.5</v>
      </c>
      <c r="BS2586">
        <v>8.5</v>
      </c>
      <c r="BT2586">
        <f t="shared" si="120"/>
        <v>-1.2999999999999998</v>
      </c>
      <c r="BU2586">
        <f t="shared" si="121"/>
        <v>-3</v>
      </c>
      <c r="BV2586">
        <f t="shared" si="122"/>
        <v>-1.7915789473684178</v>
      </c>
      <c r="BW2586">
        <v>6.6</v>
      </c>
      <c r="BX2586">
        <v>3.4</v>
      </c>
      <c r="BY2586">
        <v>5.0999999999999996</v>
      </c>
      <c r="BZ2586">
        <v>6.6</v>
      </c>
      <c r="CA2586">
        <v>1.7</v>
      </c>
      <c r="CB2586">
        <v>3.7</v>
      </c>
      <c r="CC2586">
        <v>1.3</v>
      </c>
      <c r="CD2586">
        <v>76.8</v>
      </c>
      <c r="CE2586">
        <v>0</v>
      </c>
      <c r="CF2586">
        <v>0</v>
      </c>
      <c r="CG2586">
        <v>0</v>
      </c>
      <c r="CH2586">
        <v>10.199999999999999</v>
      </c>
      <c r="CI2586">
        <v>48.1</v>
      </c>
      <c r="CJ2586">
        <v>1032.5999999999999</v>
      </c>
      <c r="CK2586">
        <v>61.7</v>
      </c>
      <c r="CL2586">
        <v>12.6</v>
      </c>
      <c r="CM2586">
        <v>130</v>
      </c>
      <c r="CN2586">
        <v>11.3</v>
      </c>
      <c r="CO2586">
        <v>5</v>
      </c>
      <c r="CP2586">
        <v>0.39</v>
      </c>
      <c r="CQ2586" t="s">
        <v>111</v>
      </c>
    </row>
    <row r="2587" spans="1:95" x14ac:dyDescent="0.25">
      <c r="A2587" s="4">
        <v>43129</v>
      </c>
      <c r="B2587" s="3">
        <v>639778432</v>
      </c>
      <c r="C2587" s="2">
        <v>200205722</v>
      </c>
      <c r="D2587" s="2">
        <v>76980750</v>
      </c>
      <c r="E2587" s="2">
        <v>2152320</v>
      </c>
      <c r="F2587" s="2">
        <v>137109024</v>
      </c>
      <c r="G2587" s="2">
        <v>26455086</v>
      </c>
      <c r="H2587" s="2">
        <v>89721456</v>
      </c>
      <c r="I2587" s="2">
        <v>29689058</v>
      </c>
      <c r="J2587" s="2">
        <v>17420000</v>
      </c>
      <c r="K2587" s="2">
        <v>53820000</v>
      </c>
      <c r="L2587" s="2">
        <v>6225016</v>
      </c>
      <c r="M2587" s="1">
        <v>0.85060000000000002</v>
      </c>
      <c r="N2587" s="1">
        <v>0.71609999999999996</v>
      </c>
      <c r="O2587" s="1">
        <v>0.22420000000000001</v>
      </c>
      <c r="P2587" s="1">
        <v>0.84509999999999996</v>
      </c>
      <c r="Q2587" s="1">
        <v>0.77490000000000003</v>
      </c>
      <c r="R2587" s="1">
        <v>0.60240000000000005</v>
      </c>
      <c r="S2587" s="1">
        <v>0.33460000000000001</v>
      </c>
      <c r="T2587" s="1">
        <v>1</v>
      </c>
      <c r="U2587" s="1">
        <v>0.92</v>
      </c>
      <c r="V2587" s="1">
        <v>0.99919999999999998</v>
      </c>
      <c r="W2587" s="2">
        <v>235370000</v>
      </c>
      <c r="X2587" s="2">
        <v>107500000</v>
      </c>
      <c r="Y2587" s="2">
        <v>9600000</v>
      </c>
      <c r="Z2587" s="2">
        <v>162240000</v>
      </c>
      <c r="AA2587" s="2">
        <v>34140000</v>
      </c>
      <c r="AB2587" s="2">
        <v>148940000</v>
      </c>
      <c r="AC2587" s="2">
        <v>88730000</v>
      </c>
      <c r="AD2587" s="2">
        <v>17420000</v>
      </c>
      <c r="AE2587" s="2">
        <v>58500000</v>
      </c>
      <c r="AF2587" s="2">
        <v>6230000</v>
      </c>
      <c r="AG2587" s="2">
        <v>1159500.7972602739</v>
      </c>
      <c r="AH2587" s="2">
        <v>1103652.8602739726</v>
      </c>
      <c r="AI2587" s="2">
        <v>1061882.901369863</v>
      </c>
      <c r="AJ2587" s="2">
        <v>1103938.3287671234</v>
      </c>
      <c r="AK2587" s="2">
        <v>1173109.0246575344</v>
      </c>
      <c r="AL2587" s="2">
        <v>1286050.6986301371</v>
      </c>
      <c r="AM2587" s="2">
        <v>1366027.2904109589</v>
      </c>
      <c r="AN2587" s="2">
        <v>1424412.4356164383</v>
      </c>
      <c r="AO2587" s="2">
        <v>1219534.9123287671</v>
      </c>
      <c r="AP2587" s="2">
        <v>1030127.0109589042</v>
      </c>
      <c r="AQ2587" s="2">
        <v>876990.87123287667</v>
      </c>
      <c r="AR2587" s="2">
        <v>692914.49863013695</v>
      </c>
      <c r="AS2587" s="2">
        <v>542957.45753424661</v>
      </c>
      <c r="AT2587" s="2">
        <v>379191.78356164385</v>
      </c>
      <c r="AU2587" s="2">
        <v>249026.65479452055</v>
      </c>
      <c r="AV2587" s="2">
        <v>168960.33972602742</v>
      </c>
      <c r="AW2587" s="2">
        <v>107621.9397260274</v>
      </c>
      <c r="AX2587" s="2">
        <v>60848.547945205479</v>
      </c>
      <c r="AY2587" s="2">
        <v>25540.994520547945</v>
      </c>
      <c r="AZ2587" s="2">
        <v>15032289.347945204</v>
      </c>
      <c r="BA2587" t="s">
        <v>50</v>
      </c>
      <c r="BB2587" t="s">
        <v>61</v>
      </c>
      <c r="BC2587" t="s">
        <v>65</v>
      </c>
      <c r="BD2587">
        <v>73.648936170212764</v>
      </c>
      <c r="BE2587">
        <v>5.7946808510638315</v>
      </c>
      <c r="BF2587">
        <v>1.9</v>
      </c>
      <c r="BG2587">
        <v>10.1</v>
      </c>
      <c r="BH2587">
        <v>1030.5031249999997</v>
      </c>
      <c r="BI2587">
        <v>1028.4000000000001</v>
      </c>
      <c r="BJ2587">
        <v>1032.8</v>
      </c>
      <c r="BK2587">
        <v>0</v>
      </c>
      <c r="BL2587">
        <v>0</v>
      </c>
      <c r="BM2587" t="s">
        <v>77</v>
      </c>
      <c r="BN2587" s="2">
        <v>0</v>
      </c>
      <c r="BO2587" s="2">
        <v>0</v>
      </c>
      <c r="BP2587" s="2">
        <v>0</v>
      </c>
      <c r="BQ2587" s="2">
        <v>0</v>
      </c>
      <c r="BR2587">
        <v>4.5</v>
      </c>
      <c r="BS2587">
        <v>8.5</v>
      </c>
      <c r="BT2587">
        <f t="shared" si="120"/>
        <v>-2.6</v>
      </c>
      <c r="BU2587">
        <f t="shared" si="121"/>
        <v>1.5999999999999996</v>
      </c>
      <c r="BV2587">
        <f t="shared" si="122"/>
        <v>-0.70531914893616854</v>
      </c>
      <c r="BW2587">
        <v>10.3</v>
      </c>
      <c r="BX2587">
        <v>2.2000000000000002</v>
      </c>
      <c r="BY2587">
        <v>5.9</v>
      </c>
      <c r="BZ2587">
        <v>10.3</v>
      </c>
      <c r="CA2587">
        <v>0.7</v>
      </c>
      <c r="CB2587">
        <v>5.2</v>
      </c>
      <c r="CC2587">
        <v>3.1</v>
      </c>
      <c r="CD2587">
        <v>82.9</v>
      </c>
      <c r="CE2587">
        <v>0</v>
      </c>
      <c r="CF2587">
        <v>0</v>
      </c>
      <c r="CG2587">
        <v>0</v>
      </c>
      <c r="CH2587">
        <v>8.5</v>
      </c>
      <c r="CI2587">
        <v>242.6</v>
      </c>
      <c r="CJ2587">
        <v>1029</v>
      </c>
      <c r="CK2587">
        <v>22.2</v>
      </c>
      <c r="CL2587">
        <v>10</v>
      </c>
      <c r="CM2587">
        <v>132.30000000000001</v>
      </c>
      <c r="CN2587">
        <v>11.5</v>
      </c>
      <c r="CO2587">
        <v>5</v>
      </c>
      <c r="CP2587">
        <v>0.42</v>
      </c>
      <c r="CQ2587" t="s">
        <v>111</v>
      </c>
    </row>
    <row r="2588" spans="1:95" x14ac:dyDescent="0.25">
      <c r="A2588" s="4">
        <v>43130</v>
      </c>
      <c r="B2588" s="3">
        <v>639926354</v>
      </c>
      <c r="C2588" s="2">
        <v>200205722</v>
      </c>
      <c r="D2588" s="2">
        <v>77152750</v>
      </c>
      <c r="E2588" s="2">
        <v>2163840</v>
      </c>
      <c r="F2588" s="2">
        <v>136800768</v>
      </c>
      <c r="G2588" s="2">
        <v>26557506</v>
      </c>
      <c r="H2588" s="2">
        <v>89721456</v>
      </c>
      <c r="I2588" s="2">
        <v>29742296</v>
      </c>
      <c r="J2588" s="2">
        <v>17420000</v>
      </c>
      <c r="K2588" s="2">
        <v>53937000</v>
      </c>
      <c r="L2588" s="2">
        <v>6225016</v>
      </c>
      <c r="M2588" s="1">
        <v>0.85060000000000002</v>
      </c>
      <c r="N2588" s="1">
        <v>0.7177</v>
      </c>
      <c r="O2588" s="1">
        <v>0.22539999999999999</v>
      </c>
      <c r="P2588" s="1">
        <v>0.84319999999999995</v>
      </c>
      <c r="Q2588" s="1">
        <v>0.77790000000000004</v>
      </c>
      <c r="R2588" s="1">
        <v>0.60240000000000005</v>
      </c>
      <c r="S2588" s="1">
        <v>0.3352</v>
      </c>
      <c r="T2588" s="1">
        <v>1</v>
      </c>
      <c r="U2588" s="1">
        <v>0.92200000000000004</v>
      </c>
      <c r="V2588" s="1">
        <v>0.99919999999999998</v>
      </c>
      <c r="W2588" s="2">
        <v>235370000</v>
      </c>
      <c r="X2588" s="2">
        <v>107500000</v>
      </c>
      <c r="Y2588" s="2">
        <v>9600000</v>
      </c>
      <c r="Z2588" s="2">
        <v>162240000</v>
      </c>
      <c r="AA2588" s="2">
        <v>34140000</v>
      </c>
      <c r="AB2588" s="2">
        <v>148940000</v>
      </c>
      <c r="AC2588" s="2">
        <v>88730000</v>
      </c>
      <c r="AD2588" s="2">
        <v>17420000</v>
      </c>
      <c r="AE2588" s="2">
        <v>58500000</v>
      </c>
      <c r="AF2588" s="2">
        <v>6230000</v>
      </c>
      <c r="AG2588" s="2">
        <v>1159480.4109589041</v>
      </c>
      <c r="AH2588" s="2">
        <v>1103645.9589041094</v>
      </c>
      <c r="AI2588" s="2">
        <v>1061930.7945205481</v>
      </c>
      <c r="AJ2588" s="2">
        <v>1103882.6849315069</v>
      </c>
      <c r="AK2588" s="2">
        <v>1173115.3013698631</v>
      </c>
      <c r="AL2588" s="2">
        <v>1286007.2054794522</v>
      </c>
      <c r="AM2588" s="2">
        <v>1365993.4383561644</v>
      </c>
      <c r="AN2588" s="2">
        <v>1424384.6575342466</v>
      </c>
      <c r="AO2588" s="2">
        <v>1219578.1506849315</v>
      </c>
      <c r="AP2588" s="2">
        <v>1030258.3561643836</v>
      </c>
      <c r="AQ2588" s="2">
        <v>876976.31506849313</v>
      </c>
      <c r="AR2588" s="2">
        <v>692957.20547945204</v>
      </c>
      <c r="AS2588" s="2">
        <v>542948.36986301374</v>
      </c>
      <c r="AT2588" s="2">
        <v>379195.46575342468</v>
      </c>
      <c r="AU2588" s="2">
        <v>249056.78082191781</v>
      </c>
      <c r="AV2588" s="2">
        <v>168959.04109589042</v>
      </c>
      <c r="AW2588" s="2">
        <v>107616.04109589041</v>
      </c>
      <c r="AX2588" s="2">
        <v>60862.808219178078</v>
      </c>
      <c r="AY2588" s="2">
        <v>25545.821917808222</v>
      </c>
      <c r="AZ2588" s="2">
        <v>15032394.808219178</v>
      </c>
      <c r="BA2588" t="s">
        <v>50</v>
      </c>
      <c r="BB2588" t="s">
        <v>60</v>
      </c>
      <c r="BC2588" t="s">
        <v>65</v>
      </c>
      <c r="BD2588">
        <v>67.875</v>
      </c>
      <c r="BE2588">
        <v>9.0208333333333357</v>
      </c>
      <c r="BF2588">
        <v>5.0999999999999996</v>
      </c>
      <c r="BG2588">
        <v>13.3</v>
      </c>
      <c r="BH2588">
        <v>1025.1291666666668</v>
      </c>
      <c r="BI2588">
        <v>1022.6</v>
      </c>
      <c r="BJ2588">
        <v>1028.5</v>
      </c>
      <c r="BK2588">
        <v>0</v>
      </c>
      <c r="BL2588">
        <v>0</v>
      </c>
      <c r="BM2588" t="s">
        <v>77</v>
      </c>
      <c r="BN2588" s="2">
        <v>0</v>
      </c>
      <c r="BO2588" s="2">
        <v>0</v>
      </c>
      <c r="BP2588" s="2">
        <v>0</v>
      </c>
      <c r="BQ2588" s="2">
        <v>0</v>
      </c>
      <c r="BR2588">
        <v>4.5</v>
      </c>
      <c r="BS2588">
        <v>8.5</v>
      </c>
      <c r="BT2588">
        <f t="shared" si="120"/>
        <v>0.59999999999999964</v>
      </c>
      <c r="BU2588">
        <f t="shared" si="121"/>
        <v>4.8000000000000007</v>
      </c>
      <c r="BV2588">
        <f t="shared" si="122"/>
        <v>2.5208333333333357</v>
      </c>
      <c r="BW2588">
        <v>13.6</v>
      </c>
      <c r="BX2588">
        <v>5.4</v>
      </c>
      <c r="BY2588">
        <v>8.9</v>
      </c>
      <c r="BZ2588">
        <v>13.6</v>
      </c>
      <c r="CA2588">
        <v>3.8</v>
      </c>
      <c r="CB2588">
        <v>8.1</v>
      </c>
      <c r="CC2588">
        <v>4.2</v>
      </c>
      <c r="CD2588">
        <v>74.2</v>
      </c>
      <c r="CE2588">
        <v>0</v>
      </c>
      <c r="CF2588">
        <v>0</v>
      </c>
      <c r="CG2588">
        <v>0</v>
      </c>
      <c r="CH2588">
        <v>12.7</v>
      </c>
      <c r="CI2588">
        <v>228.3</v>
      </c>
      <c r="CJ2588">
        <v>1023.6</v>
      </c>
      <c r="CK2588">
        <v>0.1</v>
      </c>
      <c r="CL2588">
        <v>9.4</v>
      </c>
      <c r="CM2588">
        <v>137</v>
      </c>
      <c r="CN2588">
        <v>11.8</v>
      </c>
      <c r="CO2588">
        <v>5</v>
      </c>
      <c r="CP2588">
        <v>0.46</v>
      </c>
      <c r="CQ2588" t="s">
        <v>110</v>
      </c>
    </row>
    <row r="2589" spans="1:95" x14ac:dyDescent="0.25">
      <c r="A2589" s="4">
        <v>43131</v>
      </c>
      <c r="B2589" s="3">
        <v>640327485</v>
      </c>
      <c r="C2589" s="2">
        <v>199664371</v>
      </c>
      <c r="D2589" s="2">
        <v>77496750</v>
      </c>
      <c r="E2589" s="2">
        <v>2173440</v>
      </c>
      <c r="F2589" s="2">
        <v>136800768</v>
      </c>
      <c r="G2589" s="2">
        <v>26591646</v>
      </c>
      <c r="H2589" s="2">
        <v>89989548</v>
      </c>
      <c r="I2589" s="2">
        <v>29742296</v>
      </c>
      <c r="J2589" s="2">
        <v>17420000</v>
      </c>
      <c r="K2589" s="2">
        <v>54223650</v>
      </c>
      <c r="L2589" s="2">
        <v>6225016</v>
      </c>
      <c r="M2589" s="1">
        <v>0.84830000000000005</v>
      </c>
      <c r="N2589" s="1">
        <v>0.72089999999999999</v>
      </c>
      <c r="O2589" s="1">
        <v>0.22639999999999999</v>
      </c>
      <c r="P2589" s="1">
        <v>0.84319999999999995</v>
      </c>
      <c r="Q2589" s="1">
        <v>0.77890000000000004</v>
      </c>
      <c r="R2589" s="1">
        <v>0.60419999999999996</v>
      </c>
      <c r="S2589" s="1">
        <v>0.3352</v>
      </c>
      <c r="T2589" s="1">
        <v>1</v>
      </c>
      <c r="U2589" s="1">
        <v>0.92689999999999995</v>
      </c>
      <c r="V2589" s="1">
        <v>0.99919999999999998</v>
      </c>
      <c r="W2589" s="2">
        <v>235370000</v>
      </c>
      <c r="X2589" s="2">
        <v>107500000</v>
      </c>
      <c r="Y2589" s="2">
        <v>9600000</v>
      </c>
      <c r="Z2589" s="2">
        <v>162240000</v>
      </c>
      <c r="AA2589" s="2">
        <v>34140000</v>
      </c>
      <c r="AB2589" s="2">
        <v>148940000</v>
      </c>
      <c r="AC2589" s="2">
        <v>88730000</v>
      </c>
      <c r="AD2589" s="2">
        <v>17420000</v>
      </c>
      <c r="AE2589" s="2">
        <v>58500000</v>
      </c>
      <c r="AF2589" s="2">
        <v>6230000</v>
      </c>
      <c r="AG2589" s="2">
        <v>1159460.0246575342</v>
      </c>
      <c r="AH2589" s="2">
        <v>1103639.0575342465</v>
      </c>
      <c r="AI2589" s="2">
        <v>1061978.687671233</v>
      </c>
      <c r="AJ2589" s="2">
        <v>1103827.0410958906</v>
      </c>
      <c r="AK2589" s="2">
        <v>1173121.578082192</v>
      </c>
      <c r="AL2589" s="2">
        <v>1285963.7123287672</v>
      </c>
      <c r="AM2589" s="2">
        <v>1365959.5863013698</v>
      </c>
      <c r="AN2589" s="2">
        <v>1424356.8794520546</v>
      </c>
      <c r="AO2589" s="2">
        <v>1219621.3890410957</v>
      </c>
      <c r="AP2589" s="2">
        <v>1030389.701369863</v>
      </c>
      <c r="AQ2589" s="2">
        <v>876961.75890410959</v>
      </c>
      <c r="AR2589" s="2">
        <v>692999.91232876712</v>
      </c>
      <c r="AS2589" s="2">
        <v>542939.28219178086</v>
      </c>
      <c r="AT2589" s="2">
        <v>379199.14794520545</v>
      </c>
      <c r="AU2589" s="2">
        <v>249086.90684931507</v>
      </c>
      <c r="AV2589" s="2">
        <v>168957.74246575343</v>
      </c>
      <c r="AW2589" s="2">
        <v>107610.14246575342</v>
      </c>
      <c r="AX2589" s="2">
        <v>60877.068493150684</v>
      </c>
      <c r="AY2589" s="2">
        <v>25550.649315068495</v>
      </c>
      <c r="AZ2589" s="2">
        <v>15032500.268493149</v>
      </c>
      <c r="BA2589" t="s">
        <v>50</v>
      </c>
      <c r="BB2589" t="s">
        <v>59</v>
      </c>
      <c r="BC2589" t="s">
        <v>65</v>
      </c>
      <c r="BD2589">
        <v>69.21875</v>
      </c>
      <c r="BE2589">
        <v>7.6697916666666677</v>
      </c>
      <c r="BF2589">
        <v>4.8</v>
      </c>
      <c r="BG2589">
        <v>11.8</v>
      </c>
      <c r="BH2589">
        <v>1026.1770833333333</v>
      </c>
      <c r="BI2589">
        <v>1024.7</v>
      </c>
      <c r="BJ2589">
        <v>1027.8</v>
      </c>
      <c r="BK2589">
        <v>0</v>
      </c>
      <c r="BL2589">
        <v>0</v>
      </c>
      <c r="BM2589" t="s">
        <v>77</v>
      </c>
      <c r="BN2589" s="2">
        <v>0</v>
      </c>
      <c r="BO2589" s="2">
        <v>0</v>
      </c>
      <c r="BP2589" s="2">
        <v>0</v>
      </c>
      <c r="BQ2589" s="2">
        <v>0</v>
      </c>
      <c r="BR2589">
        <v>4.5</v>
      </c>
      <c r="BS2589">
        <v>8.5</v>
      </c>
      <c r="BT2589">
        <f t="shared" si="120"/>
        <v>0.29999999999999982</v>
      </c>
      <c r="BU2589">
        <f t="shared" si="121"/>
        <v>3.3000000000000007</v>
      </c>
      <c r="BV2589">
        <f t="shared" si="122"/>
        <v>1.1697916666666677</v>
      </c>
      <c r="BW2589">
        <v>11.3</v>
      </c>
      <c r="BX2589">
        <v>3.8</v>
      </c>
      <c r="BY2589">
        <v>7.8</v>
      </c>
      <c r="BZ2589">
        <v>11.3</v>
      </c>
      <c r="CA2589">
        <v>1</v>
      </c>
      <c r="CB2589">
        <v>7.1</v>
      </c>
      <c r="CC2589">
        <v>4.4000000000000004</v>
      </c>
      <c r="CD2589">
        <v>80.099999999999994</v>
      </c>
      <c r="CE2589">
        <v>0</v>
      </c>
      <c r="CF2589">
        <v>0</v>
      </c>
      <c r="CG2589">
        <v>0</v>
      </c>
      <c r="CH2589">
        <v>11.3</v>
      </c>
      <c r="CI2589">
        <v>356.6</v>
      </c>
      <c r="CJ2589">
        <v>1024.7</v>
      </c>
      <c r="CK2589">
        <v>6.6</v>
      </c>
      <c r="CL2589">
        <v>11.3</v>
      </c>
      <c r="CM2589">
        <v>107.1</v>
      </c>
      <c r="CN2589">
        <v>9.1999999999999993</v>
      </c>
      <c r="CO2589">
        <v>4</v>
      </c>
      <c r="CP2589">
        <v>0.5</v>
      </c>
      <c r="CQ2589" t="s">
        <v>110</v>
      </c>
    </row>
    <row r="2590" spans="1:95" x14ac:dyDescent="0.25">
      <c r="A2590" s="4">
        <v>43132</v>
      </c>
      <c r="B2590" s="3">
        <v>639567941</v>
      </c>
      <c r="C2590" s="2">
        <v>199099483</v>
      </c>
      <c r="D2590" s="2">
        <v>77324750</v>
      </c>
      <c r="E2590" s="2">
        <v>2179200</v>
      </c>
      <c r="F2590" s="2">
        <v>136492512</v>
      </c>
      <c r="G2590" s="2">
        <v>26625786</v>
      </c>
      <c r="H2590" s="2">
        <v>89989548</v>
      </c>
      <c r="I2590" s="2">
        <v>29742296</v>
      </c>
      <c r="J2590" s="2">
        <v>17420000</v>
      </c>
      <c r="K2590" s="2">
        <v>54469350</v>
      </c>
      <c r="L2590" s="2">
        <v>6225016</v>
      </c>
      <c r="M2590" s="1">
        <v>0.84589999999999999</v>
      </c>
      <c r="N2590" s="1">
        <v>0.71930000000000005</v>
      </c>
      <c r="O2590" s="1">
        <v>0.22700000000000001</v>
      </c>
      <c r="P2590" s="1">
        <v>0.84130000000000005</v>
      </c>
      <c r="Q2590" s="1">
        <v>0.77990000000000004</v>
      </c>
      <c r="R2590" s="1">
        <v>0.60419999999999996</v>
      </c>
      <c r="S2590" s="1">
        <v>0.3352</v>
      </c>
      <c r="T2590" s="1">
        <v>1</v>
      </c>
      <c r="U2590" s="1">
        <v>0.93110000000000004</v>
      </c>
      <c r="V2590" s="1">
        <v>0.99919999999999998</v>
      </c>
      <c r="W2590" s="2">
        <v>235370000</v>
      </c>
      <c r="X2590" s="2">
        <v>107500000</v>
      </c>
      <c r="Y2590" s="2">
        <v>9600000</v>
      </c>
      <c r="Z2590" s="2">
        <v>162240000</v>
      </c>
      <c r="AA2590" s="2">
        <v>34140000</v>
      </c>
      <c r="AB2590" s="2">
        <v>148940000</v>
      </c>
      <c r="AC2590" s="2">
        <v>88730000</v>
      </c>
      <c r="AD2590" s="2">
        <v>17420000</v>
      </c>
      <c r="AE2590" s="2">
        <v>58500000</v>
      </c>
      <c r="AF2590" s="2">
        <v>6230000</v>
      </c>
      <c r="AG2590" s="2">
        <v>1159439.6383561643</v>
      </c>
      <c r="AH2590" s="2">
        <v>1103632.1561643835</v>
      </c>
      <c r="AI2590" s="2">
        <v>1062026.5808219179</v>
      </c>
      <c r="AJ2590" s="2">
        <v>1103771.397260274</v>
      </c>
      <c r="AK2590" s="2">
        <v>1173127.8547945207</v>
      </c>
      <c r="AL2590" s="2">
        <v>1285920.2191780822</v>
      </c>
      <c r="AM2590" s="2">
        <v>1365925.7342465753</v>
      </c>
      <c r="AN2590" s="2">
        <v>1424329.1013698629</v>
      </c>
      <c r="AO2590" s="2">
        <v>1219664.6273972602</v>
      </c>
      <c r="AP2590" s="2">
        <v>1030521.0465753425</v>
      </c>
      <c r="AQ2590" s="2">
        <v>876947.20273972605</v>
      </c>
      <c r="AR2590" s="2">
        <v>693042.61917808221</v>
      </c>
      <c r="AS2590" s="2">
        <v>542930.19452054799</v>
      </c>
      <c r="AT2590" s="2">
        <v>379202.83013698627</v>
      </c>
      <c r="AU2590" s="2">
        <v>249117.03287671233</v>
      </c>
      <c r="AV2590" s="2">
        <v>168956.44383561646</v>
      </c>
      <c r="AW2590" s="2">
        <v>107604.24383561643</v>
      </c>
      <c r="AX2590" s="2">
        <v>60891.328767123283</v>
      </c>
      <c r="AY2590" s="2">
        <v>25555.476712328767</v>
      </c>
      <c r="AZ2590" s="2">
        <v>15032605.728767127</v>
      </c>
      <c r="BA2590" t="s">
        <v>50</v>
      </c>
      <c r="BB2590" t="s">
        <v>58</v>
      </c>
      <c r="BC2590" t="s">
        <v>65</v>
      </c>
      <c r="BD2590">
        <v>63.125</v>
      </c>
      <c r="BE2590">
        <v>10.532291666666667</v>
      </c>
      <c r="BF2590">
        <v>3.3</v>
      </c>
      <c r="BG2590">
        <v>15.7</v>
      </c>
      <c r="BH2590">
        <v>1021.2593750000002</v>
      </c>
      <c r="BI2590">
        <v>1019.3</v>
      </c>
      <c r="BJ2590">
        <v>1024.8</v>
      </c>
      <c r="BK2590">
        <v>0</v>
      </c>
      <c r="BL2590">
        <v>0</v>
      </c>
      <c r="BM2590" t="s">
        <v>77</v>
      </c>
      <c r="BN2590" s="2">
        <v>0</v>
      </c>
      <c r="BO2590" s="2">
        <v>0</v>
      </c>
      <c r="BP2590" s="2">
        <v>0</v>
      </c>
      <c r="BQ2590" s="2">
        <v>0</v>
      </c>
      <c r="BR2590">
        <v>4</v>
      </c>
      <c r="BS2590">
        <v>9</v>
      </c>
      <c r="BT2590">
        <f t="shared" si="120"/>
        <v>-0.70000000000000018</v>
      </c>
      <c r="BU2590">
        <f t="shared" si="121"/>
        <v>6.6999999999999993</v>
      </c>
      <c r="BV2590">
        <f t="shared" si="122"/>
        <v>4.0322916666666675</v>
      </c>
      <c r="BW2590">
        <v>15</v>
      </c>
      <c r="BX2590">
        <v>4.3</v>
      </c>
      <c r="BY2590">
        <v>10.3</v>
      </c>
      <c r="BZ2590">
        <v>15</v>
      </c>
      <c r="CA2590">
        <v>4.3</v>
      </c>
      <c r="CB2590">
        <v>10</v>
      </c>
      <c r="CC2590">
        <v>4.3</v>
      </c>
      <c r="CD2590">
        <v>67.3</v>
      </c>
      <c r="CE2590">
        <v>0</v>
      </c>
      <c r="CF2590">
        <v>0</v>
      </c>
      <c r="CG2590">
        <v>0</v>
      </c>
      <c r="CH2590">
        <v>12.3</v>
      </c>
      <c r="CI2590">
        <v>198.4</v>
      </c>
      <c r="CJ2590">
        <v>1019.9</v>
      </c>
      <c r="CK2590">
        <v>0</v>
      </c>
      <c r="CL2590">
        <v>13</v>
      </c>
      <c r="CM2590">
        <v>137.80000000000001</v>
      </c>
      <c r="CN2590">
        <v>11.8</v>
      </c>
      <c r="CO2590">
        <v>5</v>
      </c>
      <c r="CP2590">
        <v>0.53</v>
      </c>
      <c r="CQ2590" t="s">
        <v>110</v>
      </c>
    </row>
    <row r="2591" spans="1:95" x14ac:dyDescent="0.25">
      <c r="A2591" s="4">
        <v>43133</v>
      </c>
      <c r="B2591" s="3">
        <v>639362176</v>
      </c>
      <c r="C2591" s="2">
        <v>198911187</v>
      </c>
      <c r="D2591" s="2">
        <v>77604250</v>
      </c>
      <c r="E2591" s="2">
        <v>2206080</v>
      </c>
      <c r="F2591" s="2">
        <v>136200480</v>
      </c>
      <c r="G2591" s="2">
        <v>26793072</v>
      </c>
      <c r="H2591" s="2">
        <v>89721456</v>
      </c>
      <c r="I2591" s="2">
        <v>29689058</v>
      </c>
      <c r="J2591" s="2">
        <v>17420000</v>
      </c>
      <c r="K2591" s="2">
        <v>54592200</v>
      </c>
      <c r="L2591" s="2">
        <v>6224393</v>
      </c>
      <c r="M2591" s="1">
        <v>0.84509999999999996</v>
      </c>
      <c r="N2591" s="1">
        <v>0.72189999999999999</v>
      </c>
      <c r="O2591" s="1">
        <v>0.2298</v>
      </c>
      <c r="P2591" s="1">
        <v>0.83950000000000002</v>
      </c>
      <c r="Q2591" s="1">
        <v>0.78480000000000005</v>
      </c>
      <c r="R2591" s="1">
        <v>0.60240000000000005</v>
      </c>
      <c r="S2591" s="1">
        <v>0.33460000000000001</v>
      </c>
      <c r="T2591" s="1">
        <v>1</v>
      </c>
      <c r="U2591" s="1">
        <v>0.93320000000000003</v>
      </c>
      <c r="V2591" s="1">
        <v>0.99909999999999999</v>
      </c>
      <c r="W2591" s="2">
        <v>235370000</v>
      </c>
      <c r="X2591" s="2">
        <v>107500000</v>
      </c>
      <c r="Y2591" s="2">
        <v>9600000</v>
      </c>
      <c r="Z2591" s="2">
        <v>162240000</v>
      </c>
      <c r="AA2591" s="2">
        <v>34140000</v>
      </c>
      <c r="AB2591" s="2">
        <v>148940000</v>
      </c>
      <c r="AC2591" s="2">
        <v>88730000</v>
      </c>
      <c r="AD2591" s="2">
        <v>17420000</v>
      </c>
      <c r="AE2591" s="2">
        <v>58500000</v>
      </c>
      <c r="AF2591" s="2">
        <v>6230000</v>
      </c>
      <c r="AG2591" s="2">
        <v>1159419.2520547945</v>
      </c>
      <c r="AH2591" s="2">
        <v>1103625.2547945206</v>
      </c>
      <c r="AI2591" s="2">
        <v>1062074.4739726027</v>
      </c>
      <c r="AJ2591" s="2">
        <v>1103715.7534246577</v>
      </c>
      <c r="AK2591" s="2">
        <v>1173134.1315068493</v>
      </c>
      <c r="AL2591" s="2">
        <v>1285876.7260273972</v>
      </c>
      <c r="AM2591" s="2">
        <v>1365891.882191781</v>
      </c>
      <c r="AN2591" s="2">
        <v>1424301.3232876712</v>
      </c>
      <c r="AO2591" s="2">
        <v>1219707.8657534246</v>
      </c>
      <c r="AP2591" s="2">
        <v>1030652.391780822</v>
      </c>
      <c r="AQ2591" s="2">
        <v>876932.6465753424</v>
      </c>
      <c r="AR2591" s="2">
        <v>693085.3260273973</v>
      </c>
      <c r="AS2591" s="2">
        <v>542921.10684931511</v>
      </c>
      <c r="AT2591" s="2">
        <v>379206.5123287671</v>
      </c>
      <c r="AU2591" s="2">
        <v>249147.15890410959</v>
      </c>
      <c r="AV2591" s="2">
        <v>168955.14520547946</v>
      </c>
      <c r="AW2591" s="2">
        <v>107598.34520547945</v>
      </c>
      <c r="AX2591" s="2">
        <v>60905.589041095889</v>
      </c>
      <c r="AY2591" s="2">
        <v>25560.304109589044</v>
      </c>
      <c r="AZ2591" s="2">
        <v>15032711.189041093</v>
      </c>
      <c r="BA2591" t="s">
        <v>50</v>
      </c>
      <c r="BB2591" t="s">
        <v>57</v>
      </c>
      <c r="BC2591" t="s">
        <v>65</v>
      </c>
      <c r="BD2591">
        <v>62.96875</v>
      </c>
      <c r="BE2591">
        <v>13.99687499999999</v>
      </c>
      <c r="BF2591">
        <v>12.7</v>
      </c>
      <c r="BG2591">
        <v>15</v>
      </c>
      <c r="BH2591">
        <v>1019.8354166666667</v>
      </c>
      <c r="BI2591">
        <v>1019</v>
      </c>
      <c r="BJ2591">
        <v>1020.7</v>
      </c>
      <c r="BK2591">
        <v>0</v>
      </c>
      <c r="BL2591">
        <v>0</v>
      </c>
      <c r="BM2591" t="s">
        <v>77</v>
      </c>
      <c r="BN2591" s="2">
        <v>0</v>
      </c>
      <c r="BO2591" s="2">
        <v>0</v>
      </c>
      <c r="BP2591" s="2">
        <v>0</v>
      </c>
      <c r="BQ2591" s="2">
        <v>0</v>
      </c>
      <c r="BR2591">
        <v>4</v>
      </c>
      <c r="BS2591">
        <v>9</v>
      </c>
      <c r="BT2591">
        <f t="shared" si="120"/>
        <v>8.6999999999999993</v>
      </c>
      <c r="BU2591">
        <f t="shared" si="121"/>
        <v>6</v>
      </c>
      <c r="BV2591">
        <f t="shared" si="122"/>
        <v>7.4968749999999904</v>
      </c>
      <c r="BW2591">
        <v>15.1</v>
      </c>
      <c r="BX2591">
        <v>11.8</v>
      </c>
      <c r="BY2591">
        <v>13.5</v>
      </c>
      <c r="BZ2591">
        <v>15.1</v>
      </c>
      <c r="CA2591">
        <v>11.8</v>
      </c>
      <c r="CB2591">
        <v>13.5</v>
      </c>
      <c r="CC2591">
        <v>7.2</v>
      </c>
      <c r="CD2591">
        <v>65.900000000000006</v>
      </c>
      <c r="CE2591">
        <v>0</v>
      </c>
      <c r="CF2591">
        <v>0</v>
      </c>
      <c r="CG2591">
        <v>0</v>
      </c>
      <c r="CH2591">
        <v>16</v>
      </c>
      <c r="CI2591">
        <v>210.6</v>
      </c>
      <c r="CJ2591">
        <v>1018.5</v>
      </c>
      <c r="CK2591">
        <v>73.5</v>
      </c>
      <c r="CL2591">
        <v>15.8</v>
      </c>
      <c r="CM2591">
        <v>49.6</v>
      </c>
      <c r="CN2591">
        <v>4.3</v>
      </c>
      <c r="CO2591">
        <v>3</v>
      </c>
      <c r="CP2591">
        <v>0.56000000000000005</v>
      </c>
      <c r="CQ2591" t="s">
        <v>111</v>
      </c>
    </row>
    <row r="2592" spans="1:95" x14ac:dyDescent="0.25">
      <c r="A2592" s="4">
        <v>43134</v>
      </c>
      <c r="B2592" s="3">
        <v>639624285</v>
      </c>
      <c r="C2592" s="2">
        <v>199099483</v>
      </c>
      <c r="D2592" s="2">
        <v>77668750</v>
      </c>
      <c r="E2592" s="2">
        <v>2211840</v>
      </c>
      <c r="F2592" s="2">
        <v>135600192</v>
      </c>
      <c r="G2592" s="2">
        <v>26861352.000000004</v>
      </c>
      <c r="H2592" s="2">
        <v>90257640</v>
      </c>
      <c r="I2592" s="2">
        <v>29689058</v>
      </c>
      <c r="J2592" s="2">
        <v>17420000</v>
      </c>
      <c r="K2592" s="2">
        <v>54592200</v>
      </c>
      <c r="L2592" s="2">
        <v>6223770</v>
      </c>
      <c r="M2592" s="1">
        <v>0.84589999999999999</v>
      </c>
      <c r="N2592" s="1">
        <v>0.72250000000000003</v>
      </c>
      <c r="O2592" s="1">
        <v>0.23039999999999999</v>
      </c>
      <c r="P2592" s="1">
        <v>0.83579999999999999</v>
      </c>
      <c r="Q2592" s="1">
        <v>0.78680000000000005</v>
      </c>
      <c r="R2592" s="1">
        <v>0.60599999999999998</v>
      </c>
      <c r="S2592" s="1">
        <v>0.33460000000000001</v>
      </c>
      <c r="T2592" s="1">
        <v>1</v>
      </c>
      <c r="U2592" s="1">
        <v>0.93320000000000003</v>
      </c>
      <c r="V2592" s="1">
        <v>0.999</v>
      </c>
      <c r="W2592" s="2">
        <v>235370000</v>
      </c>
      <c r="X2592" s="2">
        <v>107500000</v>
      </c>
      <c r="Y2592" s="2">
        <v>9600000</v>
      </c>
      <c r="Z2592" s="2">
        <v>162240000</v>
      </c>
      <c r="AA2592" s="2">
        <v>34140000</v>
      </c>
      <c r="AB2592" s="2">
        <v>148940000</v>
      </c>
      <c r="AC2592" s="2">
        <v>88730000</v>
      </c>
      <c r="AD2592" s="2">
        <v>17420000</v>
      </c>
      <c r="AE2592" s="2">
        <v>58500000</v>
      </c>
      <c r="AF2592" s="2">
        <v>6230000</v>
      </c>
      <c r="AG2592" s="2">
        <v>1159398.8657534246</v>
      </c>
      <c r="AH2592" s="2">
        <v>1103618.3534246574</v>
      </c>
      <c r="AI2592" s="2">
        <v>1062122.3671232876</v>
      </c>
      <c r="AJ2592" s="2">
        <v>1103660.1095890412</v>
      </c>
      <c r="AK2592" s="2">
        <v>1173140.4082191782</v>
      </c>
      <c r="AL2592" s="2">
        <v>1285833.2328767125</v>
      </c>
      <c r="AM2592" s="2">
        <v>1365858.0301369864</v>
      </c>
      <c r="AN2592" s="2">
        <v>1424273.5452054795</v>
      </c>
      <c r="AO2592" s="2">
        <v>1219751.104109589</v>
      </c>
      <c r="AP2592" s="2">
        <v>1030783.7369863014</v>
      </c>
      <c r="AQ2592" s="2">
        <v>876918.09041095886</v>
      </c>
      <c r="AR2592" s="2">
        <v>693128.03287671227</v>
      </c>
      <c r="AS2592" s="2">
        <v>542912.01917808224</v>
      </c>
      <c r="AT2592" s="2">
        <v>379210.19452054793</v>
      </c>
      <c r="AU2592" s="2">
        <v>249177.28493150685</v>
      </c>
      <c r="AV2592" s="2">
        <v>168953.84657534247</v>
      </c>
      <c r="AW2592" s="2">
        <v>107592.44657534247</v>
      </c>
      <c r="AX2592" s="2">
        <v>60919.849315068488</v>
      </c>
      <c r="AY2592" s="2">
        <v>25565.131506849317</v>
      </c>
      <c r="AZ2592" s="2">
        <v>15032816.649315067</v>
      </c>
      <c r="BA2592" t="s">
        <v>50</v>
      </c>
      <c r="BB2592" t="s">
        <v>56</v>
      </c>
      <c r="BC2592" t="s">
        <v>64</v>
      </c>
      <c r="BD2592">
        <v>62.177083333333336</v>
      </c>
      <c r="BE2592">
        <v>15.007291666666667</v>
      </c>
      <c r="BF2592">
        <v>13.4</v>
      </c>
      <c r="BG2592">
        <v>16.8</v>
      </c>
      <c r="BH2592">
        <v>1016.0156249999999</v>
      </c>
      <c r="BI2592">
        <v>1012.3</v>
      </c>
      <c r="BJ2592">
        <v>1019.6</v>
      </c>
      <c r="BK2592">
        <v>0</v>
      </c>
      <c r="BL2592">
        <v>0</v>
      </c>
      <c r="BM2592" t="s">
        <v>77</v>
      </c>
      <c r="BN2592" s="2">
        <v>0</v>
      </c>
      <c r="BO2592" s="2">
        <v>0</v>
      </c>
      <c r="BP2592" s="2">
        <v>0</v>
      </c>
      <c r="BQ2592" s="2">
        <v>0</v>
      </c>
      <c r="BR2592">
        <v>4</v>
      </c>
      <c r="BS2592">
        <v>9</v>
      </c>
      <c r="BT2592">
        <f t="shared" si="120"/>
        <v>9.4</v>
      </c>
      <c r="BU2592">
        <f t="shared" si="121"/>
        <v>7.8000000000000007</v>
      </c>
      <c r="BV2592">
        <f t="shared" si="122"/>
        <v>8.5072916666666671</v>
      </c>
      <c r="BW2592">
        <v>17</v>
      </c>
      <c r="BX2592">
        <v>12.3</v>
      </c>
      <c r="BY2592">
        <v>14.5</v>
      </c>
      <c r="BZ2592">
        <v>17</v>
      </c>
      <c r="CA2592">
        <v>12.3</v>
      </c>
      <c r="CB2592">
        <v>14.5</v>
      </c>
      <c r="CC2592">
        <v>7.9</v>
      </c>
      <c r="CD2592">
        <v>64.900000000000006</v>
      </c>
      <c r="CE2592">
        <v>0</v>
      </c>
      <c r="CF2592">
        <v>0</v>
      </c>
      <c r="CG2592">
        <v>0</v>
      </c>
      <c r="CH2592">
        <v>23.3</v>
      </c>
      <c r="CI2592">
        <v>213.8</v>
      </c>
      <c r="CJ2592">
        <v>1014.9</v>
      </c>
      <c r="CK2592">
        <v>80.5</v>
      </c>
      <c r="CL2592">
        <v>15.6</v>
      </c>
      <c r="CM2592">
        <v>77.3</v>
      </c>
      <c r="CN2592">
        <v>6.7</v>
      </c>
      <c r="CO2592">
        <v>3</v>
      </c>
      <c r="CP2592">
        <v>0.59</v>
      </c>
      <c r="CQ2592" t="s">
        <v>111</v>
      </c>
    </row>
    <row r="2593" spans="1:95" x14ac:dyDescent="0.25">
      <c r="A2593" s="4">
        <v>43135</v>
      </c>
      <c r="B2593" s="3">
        <v>639613634</v>
      </c>
      <c r="C2593" s="2">
        <v>199664371</v>
      </c>
      <c r="D2593" s="2">
        <v>77722500</v>
      </c>
      <c r="E2593" s="2">
        <v>2221440</v>
      </c>
      <c r="F2593" s="2">
        <v>135291936</v>
      </c>
      <c r="G2593" s="2">
        <v>26728206</v>
      </c>
      <c r="H2593" s="2">
        <v>89989548</v>
      </c>
      <c r="I2593" s="2">
        <v>29573709</v>
      </c>
      <c r="J2593" s="2">
        <v>17420000</v>
      </c>
      <c r="K2593" s="2">
        <v>54779400</v>
      </c>
      <c r="L2593" s="2">
        <v>6222524</v>
      </c>
      <c r="M2593" s="1">
        <v>0.84830000000000005</v>
      </c>
      <c r="N2593" s="1">
        <v>0.72299999999999998</v>
      </c>
      <c r="O2593" s="1">
        <v>0.23139999999999999</v>
      </c>
      <c r="P2593" s="1">
        <v>0.83389999999999997</v>
      </c>
      <c r="Q2593" s="1">
        <v>0.78290000000000004</v>
      </c>
      <c r="R2593" s="1">
        <v>0.60419999999999996</v>
      </c>
      <c r="S2593" s="1">
        <v>0.33329999999999999</v>
      </c>
      <c r="T2593" s="1">
        <v>1</v>
      </c>
      <c r="U2593" s="1">
        <v>0.93640000000000001</v>
      </c>
      <c r="V2593" s="1">
        <v>0.99880000000000002</v>
      </c>
      <c r="W2593" s="2">
        <v>235370000</v>
      </c>
      <c r="X2593" s="2">
        <v>107500000</v>
      </c>
      <c r="Y2593" s="2">
        <v>9600000</v>
      </c>
      <c r="Z2593" s="2">
        <v>162240000</v>
      </c>
      <c r="AA2593" s="2">
        <v>34140000</v>
      </c>
      <c r="AB2593" s="2">
        <v>148940000</v>
      </c>
      <c r="AC2593" s="2">
        <v>88730000</v>
      </c>
      <c r="AD2593" s="2">
        <v>17420000</v>
      </c>
      <c r="AE2593" s="2">
        <v>58500000</v>
      </c>
      <c r="AF2593" s="2">
        <v>6230000</v>
      </c>
      <c r="AG2593" s="2">
        <v>1159378.4794520547</v>
      </c>
      <c r="AH2593" s="2">
        <v>1103611.4520547944</v>
      </c>
      <c r="AI2593" s="2">
        <v>1062170.2602739728</v>
      </c>
      <c r="AJ2593" s="2">
        <v>1103604.4657534247</v>
      </c>
      <c r="AK2593" s="2">
        <v>1173146.6849315069</v>
      </c>
      <c r="AL2593" s="2">
        <v>1285789.7397260275</v>
      </c>
      <c r="AM2593" s="2">
        <v>1365824.1780821919</v>
      </c>
      <c r="AN2593" s="2">
        <v>1424245.7671232875</v>
      </c>
      <c r="AO2593" s="2">
        <v>1219794.3424657534</v>
      </c>
      <c r="AP2593" s="2">
        <v>1030915.0821917809</v>
      </c>
      <c r="AQ2593" s="2">
        <v>876903.53424657532</v>
      </c>
      <c r="AR2593" s="2">
        <v>693170.73972602736</v>
      </c>
      <c r="AS2593" s="2">
        <v>542902.93150684936</v>
      </c>
      <c r="AT2593" s="2">
        <v>379213.87671232875</v>
      </c>
      <c r="AU2593" s="2">
        <v>249207.4109589041</v>
      </c>
      <c r="AV2593" s="2">
        <v>168952.5479452055</v>
      </c>
      <c r="AW2593" s="2">
        <v>107586.54794520549</v>
      </c>
      <c r="AX2593" s="2">
        <v>60934.109589041094</v>
      </c>
      <c r="AY2593" s="2">
        <v>25569.95890410959</v>
      </c>
      <c r="AZ2593" s="2">
        <v>15032922.10958904</v>
      </c>
      <c r="BA2593" t="s">
        <v>50</v>
      </c>
      <c r="BB2593" t="s">
        <v>62</v>
      </c>
      <c r="BC2593" t="s">
        <v>64</v>
      </c>
      <c r="BD2593">
        <v>61.666666666666664</v>
      </c>
      <c r="BE2593">
        <v>13.68541666666667</v>
      </c>
      <c r="BF2593">
        <v>5.8</v>
      </c>
      <c r="BG2593">
        <v>16.7</v>
      </c>
      <c r="BH2593">
        <v>1011.9208333333335</v>
      </c>
      <c r="BI2593">
        <v>1008.8</v>
      </c>
      <c r="BJ2593">
        <v>1018.9</v>
      </c>
      <c r="BK2593">
        <v>0.21250000000000002</v>
      </c>
      <c r="BL2593">
        <v>0</v>
      </c>
      <c r="BM2593" t="s">
        <v>77</v>
      </c>
      <c r="BN2593" s="2">
        <v>0</v>
      </c>
      <c r="BO2593" s="2">
        <v>0</v>
      </c>
      <c r="BP2593" s="2">
        <v>0</v>
      </c>
      <c r="BQ2593" s="2">
        <v>0</v>
      </c>
      <c r="BR2593">
        <v>4</v>
      </c>
      <c r="BS2593">
        <v>9</v>
      </c>
      <c r="BT2593">
        <f t="shared" si="120"/>
        <v>1.7999999999999998</v>
      </c>
      <c r="BU2593">
        <f t="shared" si="121"/>
        <v>7.6999999999999993</v>
      </c>
      <c r="BV2593">
        <f t="shared" si="122"/>
        <v>7.1854166666666703</v>
      </c>
      <c r="BW2593">
        <v>16.3</v>
      </c>
      <c r="BX2593">
        <v>6.2</v>
      </c>
      <c r="BY2593">
        <v>13.5</v>
      </c>
      <c r="BZ2593">
        <v>16.3</v>
      </c>
      <c r="CA2593">
        <v>3.4</v>
      </c>
      <c r="CB2593">
        <v>13</v>
      </c>
      <c r="CC2593">
        <v>6.5</v>
      </c>
      <c r="CD2593">
        <v>64.5</v>
      </c>
      <c r="CE2593">
        <v>12.125999999999999</v>
      </c>
      <c r="CF2593">
        <v>100</v>
      </c>
      <c r="CG2593">
        <v>4.17</v>
      </c>
      <c r="CH2593">
        <v>22</v>
      </c>
      <c r="CI2593">
        <v>218.8</v>
      </c>
      <c r="CJ2593">
        <v>1010.6</v>
      </c>
      <c r="CK2593">
        <v>81.900000000000006</v>
      </c>
      <c r="CL2593">
        <v>13.6</v>
      </c>
      <c r="CM2593">
        <v>38.700000000000003</v>
      </c>
      <c r="CN2593">
        <v>3.5</v>
      </c>
      <c r="CO2593">
        <v>2</v>
      </c>
      <c r="CP2593">
        <v>0.62</v>
      </c>
      <c r="CQ2593" t="s">
        <v>112</v>
      </c>
    </row>
    <row r="2594" spans="1:95" x14ac:dyDescent="0.25">
      <c r="A2594" s="4">
        <v>43136</v>
      </c>
      <c r="B2594" s="3">
        <v>648996607</v>
      </c>
      <c r="C2594" s="2">
        <v>200958906</v>
      </c>
      <c r="D2594" s="2">
        <v>78754500</v>
      </c>
      <c r="E2594" s="2">
        <v>2478720</v>
      </c>
      <c r="F2594" s="2">
        <v>138017568</v>
      </c>
      <c r="G2594" s="2">
        <v>26997912</v>
      </c>
      <c r="H2594" s="2">
        <v>91910874</v>
      </c>
      <c r="I2594" s="2">
        <v>30168200.000000004</v>
      </c>
      <c r="J2594" s="2">
        <v>17420000</v>
      </c>
      <c r="K2594" s="2">
        <v>56060550</v>
      </c>
      <c r="L2594" s="2">
        <v>6229377</v>
      </c>
      <c r="M2594" s="1">
        <v>0.8538</v>
      </c>
      <c r="N2594" s="1">
        <v>0.73260000000000003</v>
      </c>
      <c r="O2594" s="1">
        <v>0.25819999999999999</v>
      </c>
      <c r="P2594" s="1">
        <v>0.85070000000000001</v>
      </c>
      <c r="Q2594" s="1">
        <v>0.79079999999999995</v>
      </c>
      <c r="R2594" s="1">
        <v>0.61709999999999998</v>
      </c>
      <c r="S2594" s="1">
        <v>0.34</v>
      </c>
      <c r="T2594" s="1">
        <v>1</v>
      </c>
      <c r="U2594" s="1">
        <v>0.95830000000000004</v>
      </c>
      <c r="V2594" s="1">
        <v>0.99990000000000001</v>
      </c>
      <c r="W2594" s="2">
        <v>235370000</v>
      </c>
      <c r="X2594" s="2">
        <v>107500000</v>
      </c>
      <c r="Y2594" s="2">
        <v>9600000</v>
      </c>
      <c r="Z2594" s="2">
        <v>162240000</v>
      </c>
      <c r="AA2594" s="2">
        <v>34140000</v>
      </c>
      <c r="AB2594" s="2">
        <v>148940000</v>
      </c>
      <c r="AC2594" s="2">
        <v>88730000</v>
      </c>
      <c r="AD2594" s="2">
        <v>17420000</v>
      </c>
      <c r="AE2594" s="2">
        <v>58500000</v>
      </c>
      <c r="AF2594" s="2">
        <v>6230000</v>
      </c>
      <c r="AG2594" s="2">
        <v>1159358.0931506848</v>
      </c>
      <c r="AH2594" s="2">
        <v>1103604.5506849315</v>
      </c>
      <c r="AI2594" s="2">
        <v>1062218.1534246576</v>
      </c>
      <c r="AJ2594" s="2">
        <v>1103548.8219178084</v>
      </c>
      <c r="AK2594" s="2">
        <v>1173152.9616438358</v>
      </c>
      <c r="AL2594" s="2">
        <v>1285746.2465753425</v>
      </c>
      <c r="AM2594" s="2">
        <v>1365790.3260273973</v>
      </c>
      <c r="AN2594" s="2">
        <v>1424217.9890410958</v>
      </c>
      <c r="AO2594" s="2">
        <v>1219837.5808219179</v>
      </c>
      <c r="AP2594" s="2">
        <v>1031046.4273972603</v>
      </c>
      <c r="AQ2594" s="2">
        <v>876888.97808219178</v>
      </c>
      <c r="AR2594" s="2">
        <v>693213.44657534244</v>
      </c>
      <c r="AS2594" s="2">
        <v>542893.84383561648</v>
      </c>
      <c r="AT2594" s="2">
        <v>379217.55890410958</v>
      </c>
      <c r="AU2594" s="2">
        <v>249237.53698630136</v>
      </c>
      <c r="AV2594" s="2">
        <v>168951.2493150685</v>
      </c>
      <c r="AW2594" s="2">
        <v>107580.6493150685</v>
      </c>
      <c r="AX2594" s="2">
        <v>60948.369863013693</v>
      </c>
      <c r="AY2594" s="2">
        <v>25574.786301369862</v>
      </c>
      <c r="AZ2594" s="2">
        <v>15033027.569863012</v>
      </c>
      <c r="BA2594" t="s">
        <v>50</v>
      </c>
      <c r="BB2594" t="s">
        <v>61</v>
      </c>
      <c r="BC2594" t="s">
        <v>65</v>
      </c>
      <c r="BD2594">
        <v>75.094736842105263</v>
      </c>
      <c r="BE2594">
        <v>6.189473684210526</v>
      </c>
      <c r="BF2594">
        <v>5.0999999999999996</v>
      </c>
      <c r="BG2594">
        <v>7.9</v>
      </c>
      <c r="BH2594">
        <v>1023.2343750000003</v>
      </c>
      <c r="BI2594">
        <v>1018.8</v>
      </c>
      <c r="BJ2594">
        <v>1025.0999999999999</v>
      </c>
      <c r="BK2594">
        <v>2.0833333333333333E-3</v>
      </c>
      <c r="BL2594">
        <v>0</v>
      </c>
      <c r="BM2594" t="s">
        <v>77</v>
      </c>
      <c r="BN2594" s="2">
        <v>0</v>
      </c>
      <c r="BO2594" s="2">
        <v>0</v>
      </c>
      <c r="BP2594" s="2">
        <v>0</v>
      </c>
      <c r="BQ2594" s="2">
        <v>0</v>
      </c>
      <c r="BR2594">
        <v>4</v>
      </c>
      <c r="BS2594">
        <v>9</v>
      </c>
      <c r="BT2594">
        <f t="shared" si="120"/>
        <v>1.0999999999999996</v>
      </c>
      <c r="BU2594">
        <f t="shared" si="121"/>
        <v>-1.0999999999999996</v>
      </c>
      <c r="BV2594">
        <f t="shared" si="122"/>
        <v>-0.31052631578947398</v>
      </c>
      <c r="BW2594">
        <v>9.6</v>
      </c>
      <c r="BX2594">
        <v>5.5</v>
      </c>
      <c r="BY2594">
        <v>6.9</v>
      </c>
      <c r="BZ2594">
        <v>7.6</v>
      </c>
      <c r="CA2594">
        <v>2.7</v>
      </c>
      <c r="CB2594">
        <v>5</v>
      </c>
      <c r="CC2594">
        <v>4.3</v>
      </c>
      <c r="CD2594">
        <v>84.1</v>
      </c>
      <c r="CE2594">
        <v>7.8849999999999998</v>
      </c>
      <c r="CF2594">
        <v>100</v>
      </c>
      <c r="CG2594">
        <v>8.33</v>
      </c>
      <c r="CH2594">
        <v>14.2</v>
      </c>
      <c r="CI2594">
        <v>24</v>
      </c>
      <c r="CJ2594">
        <v>1021.6</v>
      </c>
      <c r="CK2594">
        <v>56.1</v>
      </c>
      <c r="CL2594">
        <v>14</v>
      </c>
      <c r="CM2594">
        <v>143.80000000000001</v>
      </c>
      <c r="CN2594">
        <v>12.5</v>
      </c>
      <c r="CO2594">
        <v>6</v>
      </c>
      <c r="CP2594">
        <v>0.66</v>
      </c>
      <c r="CQ2594" t="s">
        <v>112</v>
      </c>
    </row>
    <row r="2595" spans="1:95" x14ac:dyDescent="0.25">
      <c r="A2595" s="4">
        <v>43137</v>
      </c>
      <c r="B2595" s="3">
        <v>653306249</v>
      </c>
      <c r="C2595" s="2">
        <v>201900386</v>
      </c>
      <c r="D2595" s="2">
        <v>78926500</v>
      </c>
      <c r="E2595" s="2">
        <v>2524800</v>
      </c>
      <c r="F2595" s="2">
        <v>138926112</v>
      </c>
      <c r="G2595" s="2">
        <v>27202752</v>
      </c>
      <c r="H2595" s="2">
        <v>93266228</v>
      </c>
      <c r="I2595" s="2">
        <v>30416644</v>
      </c>
      <c r="J2595" s="2">
        <v>17420000</v>
      </c>
      <c r="K2595" s="2">
        <v>56493450</v>
      </c>
      <c r="L2595" s="2">
        <v>6229377</v>
      </c>
      <c r="M2595" s="1">
        <v>0.85780000000000001</v>
      </c>
      <c r="N2595" s="1">
        <v>0.73419999999999996</v>
      </c>
      <c r="O2595" s="1">
        <v>0.26300000000000001</v>
      </c>
      <c r="P2595" s="1">
        <v>0.85629999999999995</v>
      </c>
      <c r="Q2595" s="1">
        <v>0.79679999999999995</v>
      </c>
      <c r="R2595" s="1">
        <v>0.62619999999999998</v>
      </c>
      <c r="S2595" s="1">
        <v>0.34279999999999999</v>
      </c>
      <c r="T2595" s="1">
        <v>1</v>
      </c>
      <c r="U2595" s="1">
        <v>0.9657</v>
      </c>
      <c r="V2595" s="1">
        <v>0.99990000000000001</v>
      </c>
      <c r="W2595" s="2">
        <v>235370000</v>
      </c>
      <c r="X2595" s="2">
        <v>107500000</v>
      </c>
      <c r="Y2595" s="2">
        <v>9600000</v>
      </c>
      <c r="Z2595" s="2">
        <v>162240000</v>
      </c>
      <c r="AA2595" s="2">
        <v>34140000</v>
      </c>
      <c r="AB2595" s="2">
        <v>148940000</v>
      </c>
      <c r="AC2595" s="2">
        <v>88730000</v>
      </c>
      <c r="AD2595" s="2">
        <v>17420000</v>
      </c>
      <c r="AE2595" s="2">
        <v>58500000</v>
      </c>
      <c r="AF2595" s="2">
        <v>6230000</v>
      </c>
      <c r="AG2595" s="2">
        <v>1159337.706849315</v>
      </c>
      <c r="AH2595" s="2">
        <v>1103597.6493150685</v>
      </c>
      <c r="AI2595" s="2">
        <v>1062266.0465753425</v>
      </c>
      <c r="AJ2595" s="2">
        <v>1103493.1780821919</v>
      </c>
      <c r="AK2595" s="2">
        <v>1173159.2383561644</v>
      </c>
      <c r="AL2595" s="2">
        <v>1285702.7534246575</v>
      </c>
      <c r="AM2595" s="2">
        <v>1365756.4739726027</v>
      </c>
      <c r="AN2595" s="2">
        <v>1424190.2109589041</v>
      </c>
      <c r="AO2595" s="2">
        <v>1219880.819178082</v>
      </c>
      <c r="AP2595" s="2">
        <v>1031177.7726027397</v>
      </c>
      <c r="AQ2595" s="2">
        <v>876874.42191780824</v>
      </c>
      <c r="AR2595" s="2">
        <v>693256.15342465753</v>
      </c>
      <c r="AS2595" s="2">
        <v>542884.75616438361</v>
      </c>
      <c r="AT2595" s="2">
        <v>379221.24109589041</v>
      </c>
      <c r="AU2595" s="2">
        <v>249267.66301369862</v>
      </c>
      <c r="AV2595" s="2">
        <v>168949.95068493151</v>
      </c>
      <c r="AW2595" s="2">
        <v>107574.75068493151</v>
      </c>
      <c r="AX2595" s="2">
        <v>60962.630136986299</v>
      </c>
      <c r="AY2595" s="2">
        <v>25579.613698630139</v>
      </c>
      <c r="AZ2595" s="2">
        <v>15033133.030136988</v>
      </c>
      <c r="BA2595" t="s">
        <v>50</v>
      </c>
      <c r="BB2595" t="s">
        <v>60</v>
      </c>
      <c r="BC2595" t="s">
        <v>65</v>
      </c>
      <c r="BD2595">
        <v>74.666666666666671</v>
      </c>
      <c r="BE2595">
        <v>6.8572916666666694</v>
      </c>
      <c r="BF2595">
        <v>5.2</v>
      </c>
      <c r="BG2595">
        <v>9.3000000000000007</v>
      </c>
      <c r="BH2595">
        <v>1024.6864583333333</v>
      </c>
      <c r="BI2595">
        <v>1023.4</v>
      </c>
      <c r="BJ2595">
        <v>1026.4000000000001</v>
      </c>
      <c r="BK2595">
        <v>0</v>
      </c>
      <c r="BL2595">
        <v>0</v>
      </c>
      <c r="BM2595" t="s">
        <v>77</v>
      </c>
      <c r="BN2595" s="2">
        <v>0</v>
      </c>
      <c r="BO2595" s="2">
        <v>0</v>
      </c>
      <c r="BP2595" s="2">
        <v>0</v>
      </c>
      <c r="BQ2595" s="2">
        <v>0</v>
      </c>
      <c r="BR2595">
        <v>4</v>
      </c>
      <c r="BS2595">
        <v>9</v>
      </c>
      <c r="BT2595">
        <f t="shared" si="120"/>
        <v>1.2000000000000002</v>
      </c>
      <c r="BU2595">
        <f t="shared" si="121"/>
        <v>0.30000000000000071</v>
      </c>
      <c r="BV2595">
        <f t="shared" si="122"/>
        <v>0.35729166666666945</v>
      </c>
      <c r="BW2595">
        <v>10.199999999999999</v>
      </c>
      <c r="BX2595">
        <v>5.2</v>
      </c>
      <c r="BY2595">
        <v>7.3</v>
      </c>
      <c r="BZ2595">
        <v>10.199999999999999</v>
      </c>
      <c r="CA2595">
        <v>3</v>
      </c>
      <c r="CB2595">
        <v>5.4</v>
      </c>
      <c r="CC2595">
        <v>4.8</v>
      </c>
      <c r="CD2595">
        <v>83.9</v>
      </c>
      <c r="CE2595">
        <v>0</v>
      </c>
      <c r="CF2595">
        <v>0</v>
      </c>
      <c r="CG2595">
        <v>0</v>
      </c>
      <c r="CH2595">
        <v>14.7</v>
      </c>
      <c r="CI2595">
        <v>38.799999999999997</v>
      </c>
      <c r="CJ2595">
        <v>1023</v>
      </c>
      <c r="CK2595">
        <v>35</v>
      </c>
      <c r="CL2595">
        <v>15.8</v>
      </c>
      <c r="CM2595">
        <v>139.6</v>
      </c>
      <c r="CN2595">
        <v>12.1</v>
      </c>
      <c r="CO2595">
        <v>6</v>
      </c>
      <c r="CP2595">
        <v>0.69</v>
      </c>
      <c r="CQ2595" t="s">
        <v>111</v>
      </c>
    </row>
    <row r="2596" spans="1:95" x14ac:dyDescent="0.25">
      <c r="A2596" s="4">
        <v>43138</v>
      </c>
      <c r="B2596" s="3">
        <v>654743381</v>
      </c>
      <c r="C2596" s="2">
        <v>202818329</v>
      </c>
      <c r="D2596" s="2">
        <v>78980250</v>
      </c>
      <c r="E2596" s="2">
        <v>2559360</v>
      </c>
      <c r="F2596" s="2">
        <v>138926112</v>
      </c>
      <c r="G2596" s="2">
        <v>27236892</v>
      </c>
      <c r="H2596" s="2">
        <v>93817306</v>
      </c>
      <c r="I2596" s="2">
        <v>30478755.000000004</v>
      </c>
      <c r="J2596" s="2">
        <v>17420000</v>
      </c>
      <c r="K2596" s="2">
        <v>56277000</v>
      </c>
      <c r="L2596" s="2">
        <v>6229377</v>
      </c>
      <c r="M2596" s="1">
        <v>0.86170000000000002</v>
      </c>
      <c r="N2596" s="1">
        <v>0.73470000000000002</v>
      </c>
      <c r="O2596" s="1">
        <v>0.2666</v>
      </c>
      <c r="P2596" s="1">
        <v>0.85629999999999995</v>
      </c>
      <c r="Q2596" s="1">
        <v>0.79779999999999995</v>
      </c>
      <c r="R2596" s="1">
        <v>0.62990000000000002</v>
      </c>
      <c r="S2596" s="1">
        <v>0.34350000000000003</v>
      </c>
      <c r="T2596" s="1">
        <v>1</v>
      </c>
      <c r="U2596" s="1">
        <v>0.96199999999999997</v>
      </c>
      <c r="V2596" s="1">
        <v>0.99990000000000001</v>
      </c>
      <c r="W2596" s="2">
        <v>235370000</v>
      </c>
      <c r="X2596" s="2">
        <v>107500000</v>
      </c>
      <c r="Y2596" s="2">
        <v>9600000</v>
      </c>
      <c r="Z2596" s="2">
        <v>162240000</v>
      </c>
      <c r="AA2596" s="2">
        <v>34140000</v>
      </c>
      <c r="AB2596" s="2">
        <v>148940000</v>
      </c>
      <c r="AC2596" s="2">
        <v>88730000</v>
      </c>
      <c r="AD2596" s="2">
        <v>17420000</v>
      </c>
      <c r="AE2596" s="2">
        <v>58500000</v>
      </c>
      <c r="AF2596" s="2">
        <v>6230000</v>
      </c>
      <c r="AG2596" s="2">
        <v>1159317.3205479451</v>
      </c>
      <c r="AH2596" s="2">
        <v>1103590.7479452053</v>
      </c>
      <c r="AI2596" s="2">
        <v>1062313.9397260274</v>
      </c>
      <c r="AJ2596" s="2">
        <v>1103437.5342465753</v>
      </c>
      <c r="AK2596" s="2">
        <v>1173165.5150684933</v>
      </c>
      <c r="AL2596" s="2">
        <v>1285659.2602739728</v>
      </c>
      <c r="AM2596" s="2">
        <v>1365722.6219178082</v>
      </c>
      <c r="AN2596" s="2">
        <v>1424162.4328767122</v>
      </c>
      <c r="AO2596" s="2">
        <v>1219924.0575342465</v>
      </c>
      <c r="AP2596" s="2">
        <v>1031309.1178082192</v>
      </c>
      <c r="AQ2596" s="2">
        <v>876859.86575342459</v>
      </c>
      <c r="AR2596" s="2">
        <v>693298.86027397262</v>
      </c>
      <c r="AS2596" s="2">
        <v>542875.66849315073</v>
      </c>
      <c r="AT2596" s="2">
        <v>379224.92328767123</v>
      </c>
      <c r="AU2596" s="2">
        <v>249297.78904109588</v>
      </c>
      <c r="AV2596" s="2">
        <v>168948.65205479454</v>
      </c>
      <c r="AW2596" s="2">
        <v>107568.85205479452</v>
      </c>
      <c r="AX2596" s="2">
        <v>60976.890410958898</v>
      </c>
      <c r="AY2596" s="2">
        <v>25584.441095890412</v>
      </c>
      <c r="AZ2596" s="2">
        <v>15033238.490410959</v>
      </c>
      <c r="BA2596" t="s">
        <v>50</v>
      </c>
      <c r="BB2596" t="s">
        <v>59</v>
      </c>
      <c r="BC2596" t="s">
        <v>65</v>
      </c>
      <c r="BD2596">
        <v>76.347368421052636</v>
      </c>
      <c r="BE2596">
        <v>7.5494736842105272</v>
      </c>
      <c r="BF2596">
        <v>5.0999999999999996</v>
      </c>
      <c r="BG2596">
        <v>10.9</v>
      </c>
      <c r="BH2596">
        <v>1023.30625</v>
      </c>
      <c r="BI2596">
        <v>1019</v>
      </c>
      <c r="BJ2596">
        <v>1026.0999999999999</v>
      </c>
      <c r="BK2596">
        <v>2.0833333333333333E-3</v>
      </c>
      <c r="BL2596">
        <v>0</v>
      </c>
      <c r="BM2596" t="s">
        <v>77</v>
      </c>
      <c r="BN2596" s="2">
        <v>0</v>
      </c>
      <c r="BO2596" s="2">
        <v>0</v>
      </c>
      <c r="BP2596" s="2">
        <v>0</v>
      </c>
      <c r="BQ2596" s="2">
        <v>0</v>
      </c>
      <c r="BR2596">
        <v>4</v>
      </c>
      <c r="BS2596">
        <v>9</v>
      </c>
      <c r="BT2596">
        <f t="shared" si="120"/>
        <v>1.0999999999999996</v>
      </c>
      <c r="BU2596">
        <f t="shared" si="121"/>
        <v>1.9000000000000004</v>
      </c>
      <c r="BV2596">
        <f t="shared" si="122"/>
        <v>1.0494736842105272</v>
      </c>
      <c r="BW2596">
        <v>11.3</v>
      </c>
      <c r="BX2596">
        <v>5.6</v>
      </c>
      <c r="BY2596">
        <v>8.1</v>
      </c>
      <c r="BZ2596">
        <v>11.3</v>
      </c>
      <c r="CA2596">
        <v>3.9</v>
      </c>
      <c r="CB2596">
        <v>7.1</v>
      </c>
      <c r="CC2596">
        <v>6</v>
      </c>
      <c r="CD2596">
        <v>86.7</v>
      </c>
      <c r="CE2596">
        <v>0</v>
      </c>
      <c r="CF2596">
        <v>0</v>
      </c>
      <c r="CG2596">
        <v>0</v>
      </c>
      <c r="CH2596">
        <v>10.4</v>
      </c>
      <c r="CI2596">
        <v>34.5</v>
      </c>
      <c r="CJ2596">
        <v>1021.8</v>
      </c>
      <c r="CK2596">
        <v>43.5</v>
      </c>
      <c r="CL2596">
        <v>12</v>
      </c>
      <c r="CM2596">
        <v>108.1</v>
      </c>
      <c r="CN2596">
        <v>9.3000000000000007</v>
      </c>
      <c r="CO2596">
        <v>4</v>
      </c>
      <c r="CP2596">
        <v>0.75</v>
      </c>
      <c r="CQ2596" t="s">
        <v>111</v>
      </c>
    </row>
    <row r="2597" spans="1:95" x14ac:dyDescent="0.25">
      <c r="A2597" s="4">
        <v>43139</v>
      </c>
      <c r="B2597" s="3">
        <v>654527325</v>
      </c>
      <c r="C2597" s="2">
        <v>203006625</v>
      </c>
      <c r="D2597" s="2">
        <v>79270500</v>
      </c>
      <c r="E2597" s="2">
        <v>2594880</v>
      </c>
      <c r="F2597" s="2">
        <v>139234368</v>
      </c>
      <c r="G2597" s="2">
        <v>27305172</v>
      </c>
      <c r="H2597" s="2">
        <v>94085398</v>
      </c>
      <c r="I2597" s="2">
        <v>30478755.000000004</v>
      </c>
      <c r="J2597" s="2">
        <v>17420000</v>
      </c>
      <c r="K2597" s="2">
        <v>54902250</v>
      </c>
      <c r="L2597" s="2">
        <v>6229377</v>
      </c>
      <c r="M2597" s="1">
        <v>0.86250000000000004</v>
      </c>
      <c r="N2597" s="1">
        <v>0.73740000000000006</v>
      </c>
      <c r="O2597" s="1">
        <v>0.27029999999999998</v>
      </c>
      <c r="P2597" s="1">
        <v>0.85819999999999996</v>
      </c>
      <c r="Q2597" s="1">
        <v>0.79979999999999996</v>
      </c>
      <c r="R2597" s="1">
        <v>0.63170000000000004</v>
      </c>
      <c r="S2597" s="1">
        <v>0.34350000000000003</v>
      </c>
      <c r="T2597" s="1">
        <v>1</v>
      </c>
      <c r="U2597" s="1">
        <v>0.9385</v>
      </c>
      <c r="V2597" s="1">
        <v>0.99990000000000001</v>
      </c>
      <c r="W2597" s="2">
        <v>235370000</v>
      </c>
      <c r="X2597" s="2">
        <v>107500000</v>
      </c>
      <c r="Y2597" s="2">
        <v>9600000</v>
      </c>
      <c r="Z2597" s="2">
        <v>162240000</v>
      </c>
      <c r="AA2597" s="2">
        <v>34140000</v>
      </c>
      <c r="AB2597" s="2">
        <v>148940000</v>
      </c>
      <c r="AC2597" s="2">
        <v>88730000</v>
      </c>
      <c r="AD2597" s="2">
        <v>17420000</v>
      </c>
      <c r="AE2597" s="2">
        <v>58500000</v>
      </c>
      <c r="AF2597" s="2">
        <v>6230000</v>
      </c>
      <c r="AG2597" s="2">
        <v>1159296.9342465755</v>
      </c>
      <c r="AH2597" s="2">
        <v>1103583.8465753424</v>
      </c>
      <c r="AI2597" s="2">
        <v>1062361.8328767123</v>
      </c>
      <c r="AJ2597" s="2">
        <v>1103381.890410959</v>
      </c>
      <c r="AK2597" s="2">
        <v>1173171.791780822</v>
      </c>
      <c r="AL2597" s="2">
        <v>1285615.7671232878</v>
      </c>
      <c r="AM2597" s="2">
        <v>1365688.7698630136</v>
      </c>
      <c r="AN2597" s="2">
        <v>1424134.6547945205</v>
      </c>
      <c r="AO2597" s="2">
        <v>1219967.2958904109</v>
      </c>
      <c r="AP2597" s="2">
        <v>1031440.4630136987</v>
      </c>
      <c r="AQ2597" s="2">
        <v>876845.30958904105</v>
      </c>
      <c r="AR2597" s="2">
        <v>693341.56712328771</v>
      </c>
      <c r="AS2597" s="2">
        <v>542866.58082191786</v>
      </c>
      <c r="AT2597" s="2">
        <v>379228.60547945206</v>
      </c>
      <c r="AU2597" s="2">
        <v>249327.91506849317</v>
      </c>
      <c r="AV2597" s="2">
        <v>168947.35342465754</v>
      </c>
      <c r="AW2597" s="2">
        <v>107562.95342465753</v>
      </c>
      <c r="AX2597" s="2">
        <v>60991.150684931505</v>
      </c>
      <c r="AY2597" s="2">
        <v>25589.268493150685</v>
      </c>
      <c r="AZ2597" s="2">
        <v>15033343.950684933</v>
      </c>
      <c r="BA2597" t="s">
        <v>50</v>
      </c>
      <c r="BB2597" t="s">
        <v>58</v>
      </c>
      <c r="BC2597" t="s">
        <v>65</v>
      </c>
      <c r="BD2597">
        <v>75.361702127659569</v>
      </c>
      <c r="BE2597">
        <v>10.807446808510635</v>
      </c>
      <c r="BF2597">
        <v>7.9</v>
      </c>
      <c r="BG2597">
        <v>18.2</v>
      </c>
      <c r="BH2597">
        <v>1014.4927083333331</v>
      </c>
      <c r="BI2597">
        <v>1012.1</v>
      </c>
      <c r="BJ2597">
        <v>1019</v>
      </c>
      <c r="BK2597">
        <v>8.3333333333333332E-3</v>
      </c>
      <c r="BL2597">
        <v>0</v>
      </c>
      <c r="BM2597" t="s">
        <v>77</v>
      </c>
      <c r="BN2597" s="2">
        <v>0</v>
      </c>
      <c r="BO2597" s="2">
        <v>0</v>
      </c>
      <c r="BP2597" s="2">
        <v>0</v>
      </c>
      <c r="BQ2597" s="2">
        <v>0</v>
      </c>
      <c r="BR2597">
        <v>4</v>
      </c>
      <c r="BS2597">
        <v>9</v>
      </c>
      <c r="BT2597">
        <f t="shared" si="120"/>
        <v>3.9000000000000004</v>
      </c>
      <c r="BU2597">
        <f t="shared" si="121"/>
        <v>9.1999999999999993</v>
      </c>
      <c r="BV2597">
        <f t="shared" si="122"/>
        <v>4.307446808510635</v>
      </c>
      <c r="BW2597">
        <v>17.399999999999999</v>
      </c>
      <c r="BX2597">
        <v>8.6999999999999993</v>
      </c>
      <c r="BY2597">
        <v>11</v>
      </c>
      <c r="BZ2597">
        <v>17.399999999999999</v>
      </c>
      <c r="CA2597">
        <v>7.4</v>
      </c>
      <c r="CB2597">
        <v>10.7</v>
      </c>
      <c r="CC2597">
        <v>8.8000000000000007</v>
      </c>
      <c r="CD2597">
        <v>86.9</v>
      </c>
      <c r="CE2597">
        <v>1.9550000000000001</v>
      </c>
      <c r="CF2597">
        <v>100</v>
      </c>
      <c r="CG2597">
        <v>16.670000000000002</v>
      </c>
      <c r="CH2597">
        <v>12.6</v>
      </c>
      <c r="CI2597">
        <v>267.2</v>
      </c>
      <c r="CJ2597">
        <v>1013</v>
      </c>
      <c r="CK2597">
        <v>72.3</v>
      </c>
      <c r="CL2597">
        <v>8.6999999999999993</v>
      </c>
      <c r="CM2597">
        <v>75.400000000000006</v>
      </c>
      <c r="CN2597">
        <v>6.5</v>
      </c>
      <c r="CO2597">
        <v>4</v>
      </c>
      <c r="CP2597">
        <v>0.76</v>
      </c>
      <c r="CQ2597" t="s">
        <v>112</v>
      </c>
    </row>
    <row r="2598" spans="1:95" x14ac:dyDescent="0.25">
      <c r="A2598" s="4">
        <v>43140</v>
      </c>
      <c r="B2598" s="3">
        <v>657140788</v>
      </c>
      <c r="C2598" s="2">
        <v>203759809</v>
      </c>
      <c r="D2598" s="2">
        <v>79550000</v>
      </c>
      <c r="E2598" s="2">
        <v>2605439.9999999995</v>
      </c>
      <c r="F2598" s="2">
        <v>139526400</v>
      </c>
      <c r="G2598" s="2">
        <v>27305172</v>
      </c>
      <c r="H2598" s="2">
        <v>94368384.000000015</v>
      </c>
      <c r="I2598" s="2">
        <v>30807056</v>
      </c>
      <c r="J2598" s="2">
        <v>17420000</v>
      </c>
      <c r="K2598" s="2">
        <v>55569150</v>
      </c>
      <c r="L2598" s="2">
        <v>6229377</v>
      </c>
      <c r="M2598" s="1">
        <v>0.86570000000000003</v>
      </c>
      <c r="N2598" s="1">
        <v>0.74</v>
      </c>
      <c r="O2598" s="1">
        <v>0.27139999999999997</v>
      </c>
      <c r="P2598" s="1">
        <v>0.86</v>
      </c>
      <c r="Q2598" s="1">
        <v>0.79979999999999996</v>
      </c>
      <c r="R2598" s="1">
        <v>0.63360000000000005</v>
      </c>
      <c r="S2598" s="1">
        <v>0.34720000000000001</v>
      </c>
      <c r="T2598" s="1">
        <v>1</v>
      </c>
      <c r="U2598" s="1">
        <v>0.94989999999999997</v>
      </c>
      <c r="V2598" s="1">
        <v>0.99990000000000001</v>
      </c>
      <c r="W2598" s="2">
        <v>235370000</v>
      </c>
      <c r="X2598" s="2">
        <v>107500000</v>
      </c>
      <c r="Y2598" s="2">
        <v>9600000</v>
      </c>
      <c r="Z2598" s="2">
        <v>162240000</v>
      </c>
      <c r="AA2598" s="2">
        <v>34140000</v>
      </c>
      <c r="AB2598" s="2">
        <v>148940000</v>
      </c>
      <c r="AC2598" s="2">
        <v>88730000</v>
      </c>
      <c r="AD2598" s="2">
        <v>17420000</v>
      </c>
      <c r="AE2598" s="2">
        <v>58500000</v>
      </c>
      <c r="AF2598" s="2">
        <v>6230000</v>
      </c>
      <c r="AG2598" s="2">
        <v>1159276.5479452056</v>
      </c>
      <c r="AH2598" s="2">
        <v>1103576.9452054794</v>
      </c>
      <c r="AI2598" s="2">
        <v>1062409.7260273972</v>
      </c>
      <c r="AJ2598" s="2">
        <v>1103326.2465753425</v>
      </c>
      <c r="AK2598" s="2">
        <v>1173178.0684931509</v>
      </c>
      <c r="AL2598" s="2">
        <v>1285572.2739726028</v>
      </c>
      <c r="AM2598" s="2">
        <v>1365654.9178082193</v>
      </c>
      <c r="AN2598" s="2">
        <v>1424106.8767123288</v>
      </c>
      <c r="AO2598" s="2">
        <v>1220010.5342465753</v>
      </c>
      <c r="AP2598" s="2">
        <v>1031571.8082191781</v>
      </c>
      <c r="AQ2598" s="2">
        <v>876830.75342465751</v>
      </c>
      <c r="AR2598" s="2">
        <v>693384.27397260268</v>
      </c>
      <c r="AS2598" s="2">
        <v>542857.49315068498</v>
      </c>
      <c r="AT2598" s="2">
        <v>379232.28767123289</v>
      </c>
      <c r="AU2598" s="2">
        <v>249358.04109589042</v>
      </c>
      <c r="AV2598" s="2">
        <v>168946.05479452055</v>
      </c>
      <c r="AW2598" s="2">
        <v>107557.05479452055</v>
      </c>
      <c r="AX2598" s="2">
        <v>61005.410958904104</v>
      </c>
      <c r="AY2598" s="2">
        <v>25594.095890410961</v>
      </c>
      <c r="AZ2598" s="2">
        <v>15033449.410958901</v>
      </c>
      <c r="BA2598" t="s">
        <v>50</v>
      </c>
      <c r="BB2598" t="s">
        <v>57</v>
      </c>
      <c r="BC2598" t="s">
        <v>65</v>
      </c>
      <c r="BD2598">
        <v>71.71875</v>
      </c>
      <c r="BE2598">
        <v>10.143749999999997</v>
      </c>
      <c r="BF2598">
        <v>7.2</v>
      </c>
      <c r="BG2598">
        <v>14.9</v>
      </c>
      <c r="BH2598">
        <v>1015.5583333333335</v>
      </c>
      <c r="BI2598">
        <v>1015</v>
      </c>
      <c r="BJ2598">
        <v>1016.4</v>
      </c>
      <c r="BK2598">
        <v>3.125E-2</v>
      </c>
      <c r="BL2598">
        <v>0</v>
      </c>
      <c r="BM2598" t="s">
        <v>77</v>
      </c>
      <c r="BN2598" s="2">
        <v>0</v>
      </c>
      <c r="BO2598" s="2">
        <v>0</v>
      </c>
      <c r="BP2598" s="2">
        <v>0</v>
      </c>
      <c r="BQ2598" s="2">
        <v>0</v>
      </c>
      <c r="BR2598">
        <v>4</v>
      </c>
      <c r="BS2598">
        <v>9</v>
      </c>
      <c r="BT2598">
        <f t="shared" si="120"/>
        <v>3.2</v>
      </c>
      <c r="BU2598">
        <f t="shared" si="121"/>
        <v>5.9</v>
      </c>
      <c r="BV2598">
        <f t="shared" si="122"/>
        <v>3.6437499999999972</v>
      </c>
      <c r="BW2598">
        <v>15.1</v>
      </c>
      <c r="BX2598">
        <v>8</v>
      </c>
      <c r="BY2598">
        <v>10.1</v>
      </c>
      <c r="BZ2598">
        <v>15.1</v>
      </c>
      <c r="CA2598">
        <v>6.8</v>
      </c>
      <c r="CB2598">
        <v>9.8000000000000007</v>
      </c>
      <c r="CC2598">
        <v>6.9</v>
      </c>
      <c r="CD2598">
        <v>81.5</v>
      </c>
      <c r="CE2598">
        <v>3.7999999999999999E-2</v>
      </c>
      <c r="CF2598">
        <v>100</v>
      </c>
      <c r="CG2598">
        <v>4.17</v>
      </c>
      <c r="CH2598">
        <v>10</v>
      </c>
      <c r="CI2598">
        <v>315.10000000000002</v>
      </c>
      <c r="CJ2598">
        <v>1014.2</v>
      </c>
      <c r="CK2598">
        <v>18.399999999999999</v>
      </c>
      <c r="CL2598">
        <v>13.9</v>
      </c>
      <c r="CM2598">
        <v>138.1</v>
      </c>
      <c r="CN2598">
        <v>12</v>
      </c>
      <c r="CO2598">
        <v>5</v>
      </c>
      <c r="CP2598">
        <v>0.79</v>
      </c>
      <c r="CQ2598" t="s">
        <v>112</v>
      </c>
    </row>
    <row r="2599" spans="1:95" x14ac:dyDescent="0.25">
      <c r="A2599" s="4">
        <v>43141</v>
      </c>
      <c r="B2599" s="3">
        <v>657792242</v>
      </c>
      <c r="C2599" s="2">
        <v>203759809</v>
      </c>
      <c r="D2599" s="2">
        <v>79668250</v>
      </c>
      <c r="E2599" s="2">
        <v>2633280</v>
      </c>
      <c r="F2599" s="2">
        <v>139834656</v>
      </c>
      <c r="G2599" s="2">
        <v>27305172</v>
      </c>
      <c r="H2599" s="2">
        <v>94636476</v>
      </c>
      <c r="I2599" s="2">
        <v>30736072</v>
      </c>
      <c r="J2599" s="2">
        <v>17420000</v>
      </c>
      <c r="K2599" s="2">
        <v>55569150</v>
      </c>
      <c r="L2599" s="2">
        <v>6229377</v>
      </c>
      <c r="M2599" s="1">
        <v>0.86570000000000003</v>
      </c>
      <c r="N2599" s="1">
        <v>0.74109999999999998</v>
      </c>
      <c r="O2599" s="1">
        <v>0.27429999999999999</v>
      </c>
      <c r="P2599" s="1">
        <v>0.8619</v>
      </c>
      <c r="Q2599" s="1">
        <v>0.79979999999999996</v>
      </c>
      <c r="R2599" s="1">
        <v>0.63539999999999996</v>
      </c>
      <c r="S2599" s="1">
        <v>0.34639999999999999</v>
      </c>
      <c r="T2599" s="1">
        <v>1</v>
      </c>
      <c r="U2599" s="1">
        <v>0.94989999999999997</v>
      </c>
      <c r="V2599" s="1">
        <v>0.99990000000000001</v>
      </c>
      <c r="W2599" s="2">
        <v>235370000</v>
      </c>
      <c r="X2599" s="2">
        <v>107500000</v>
      </c>
      <c r="Y2599" s="2">
        <v>9600000</v>
      </c>
      <c r="Z2599" s="2">
        <v>162240000</v>
      </c>
      <c r="AA2599" s="2">
        <v>34140000</v>
      </c>
      <c r="AB2599" s="2">
        <v>148940000</v>
      </c>
      <c r="AC2599" s="2">
        <v>88730000</v>
      </c>
      <c r="AD2599" s="2">
        <v>17420000</v>
      </c>
      <c r="AE2599" s="2">
        <v>58500000</v>
      </c>
      <c r="AF2599" s="2">
        <v>6230000</v>
      </c>
      <c r="AG2599" s="2">
        <v>1159256.1616438357</v>
      </c>
      <c r="AH2599" s="2">
        <v>1103570.0438356164</v>
      </c>
      <c r="AI2599" s="2">
        <v>1062457.6191780823</v>
      </c>
      <c r="AJ2599" s="2">
        <v>1103270.6027397262</v>
      </c>
      <c r="AK2599" s="2">
        <v>1173184.3452054795</v>
      </c>
      <c r="AL2599" s="2">
        <v>1285528.7808219178</v>
      </c>
      <c r="AM2599" s="2">
        <v>1365621.0657534248</v>
      </c>
      <c r="AN2599" s="2">
        <v>1424079.0986301368</v>
      </c>
      <c r="AO2599" s="2">
        <v>1220053.7726027397</v>
      </c>
      <c r="AP2599" s="2">
        <v>1031703.1534246575</v>
      </c>
      <c r="AQ2599" s="2">
        <v>876816.19726027397</v>
      </c>
      <c r="AR2599" s="2">
        <v>693426.98082191776</v>
      </c>
      <c r="AS2599" s="2">
        <v>542848.40547945211</v>
      </c>
      <c r="AT2599" s="2">
        <v>379235.96986301371</v>
      </c>
      <c r="AU2599" s="2">
        <v>249388.16712328768</v>
      </c>
      <c r="AV2599" s="2">
        <v>168944.75616438358</v>
      </c>
      <c r="AW2599" s="2">
        <v>107551.15616438356</v>
      </c>
      <c r="AX2599" s="2">
        <v>61019.67123287671</v>
      </c>
      <c r="AY2599" s="2">
        <v>25598.923287671234</v>
      </c>
      <c r="AZ2599" s="2">
        <v>15033554.871232875</v>
      </c>
      <c r="BA2599" t="s">
        <v>50</v>
      </c>
      <c r="BB2599" t="s">
        <v>56</v>
      </c>
      <c r="BC2599" t="s">
        <v>64</v>
      </c>
      <c r="BD2599">
        <v>73.978947368421046</v>
      </c>
      <c r="BE2599">
        <v>7.97789473684211</v>
      </c>
      <c r="BF2599">
        <v>6.8</v>
      </c>
      <c r="BG2599">
        <v>9.9</v>
      </c>
      <c r="BH2599">
        <v>1012.2781249999998</v>
      </c>
      <c r="BI2599">
        <v>1005.3</v>
      </c>
      <c r="BJ2599">
        <v>1015.9</v>
      </c>
      <c r="BK2599">
        <v>0</v>
      </c>
      <c r="BL2599">
        <v>0</v>
      </c>
      <c r="BM2599" t="s">
        <v>77</v>
      </c>
      <c r="BN2599" s="2">
        <v>0</v>
      </c>
      <c r="BO2599" s="2">
        <v>0</v>
      </c>
      <c r="BP2599" s="2">
        <v>0</v>
      </c>
      <c r="BQ2599" s="2">
        <v>0</v>
      </c>
      <c r="BR2599">
        <v>4</v>
      </c>
      <c r="BS2599">
        <v>9</v>
      </c>
      <c r="BT2599">
        <f t="shared" si="120"/>
        <v>2.8</v>
      </c>
      <c r="BU2599">
        <f t="shared" si="121"/>
        <v>0.90000000000000036</v>
      </c>
      <c r="BV2599">
        <f t="shared" si="122"/>
        <v>1.47789473684211</v>
      </c>
      <c r="BW2599">
        <v>10.3</v>
      </c>
      <c r="BX2599">
        <v>7.3</v>
      </c>
      <c r="BY2599">
        <v>8.4</v>
      </c>
      <c r="BZ2599">
        <v>10.3</v>
      </c>
      <c r="CA2599">
        <v>5</v>
      </c>
      <c r="CB2599">
        <v>6.6</v>
      </c>
      <c r="CC2599">
        <v>5.9</v>
      </c>
      <c r="CD2599">
        <v>84.4</v>
      </c>
      <c r="CE2599">
        <v>1.827</v>
      </c>
      <c r="CF2599">
        <v>100</v>
      </c>
      <c r="CG2599">
        <v>8.33</v>
      </c>
      <c r="CH2599">
        <v>21.9</v>
      </c>
      <c r="CI2599">
        <v>34.4</v>
      </c>
      <c r="CJ2599">
        <v>1010.8</v>
      </c>
      <c r="CK2599">
        <v>60.6</v>
      </c>
      <c r="CL2599">
        <v>14</v>
      </c>
      <c r="CM2599">
        <v>57.3</v>
      </c>
      <c r="CN2599">
        <v>4.9000000000000004</v>
      </c>
      <c r="CO2599">
        <v>3</v>
      </c>
      <c r="CP2599">
        <v>0.82</v>
      </c>
      <c r="CQ2599" t="s">
        <v>112</v>
      </c>
    </row>
    <row r="2600" spans="1:95" x14ac:dyDescent="0.25">
      <c r="A2600" s="4">
        <v>43142</v>
      </c>
      <c r="B2600" s="3">
        <v>659334696</v>
      </c>
      <c r="C2600" s="2">
        <v>204324697</v>
      </c>
      <c r="D2600" s="2">
        <v>79894000</v>
      </c>
      <c r="E2600" s="2">
        <v>2678400.0000000005</v>
      </c>
      <c r="F2600" s="2">
        <v>139834656</v>
      </c>
      <c r="G2600" s="2">
        <v>27339312</v>
      </c>
      <c r="H2600" s="2">
        <v>95187554</v>
      </c>
      <c r="I2600" s="2">
        <v>30611849.999999996</v>
      </c>
      <c r="J2600" s="2">
        <v>17420000</v>
      </c>
      <c r="K2600" s="2">
        <v>55814850</v>
      </c>
      <c r="L2600" s="2">
        <v>6229377</v>
      </c>
      <c r="M2600" s="1">
        <v>0.86809999999999998</v>
      </c>
      <c r="N2600" s="1">
        <v>0.74319999999999997</v>
      </c>
      <c r="O2600" s="1">
        <v>0.27900000000000003</v>
      </c>
      <c r="P2600" s="1">
        <v>0.8619</v>
      </c>
      <c r="Q2600" s="1">
        <v>0.80079999999999996</v>
      </c>
      <c r="R2600" s="1">
        <v>0.6391</v>
      </c>
      <c r="S2600" s="1">
        <v>0.34499999999999997</v>
      </c>
      <c r="T2600" s="1">
        <v>1</v>
      </c>
      <c r="U2600" s="1">
        <v>0.95409999999999995</v>
      </c>
      <c r="V2600" s="1">
        <v>0.99990000000000001</v>
      </c>
      <c r="W2600" s="2">
        <v>235370000</v>
      </c>
      <c r="X2600" s="2">
        <v>107500000</v>
      </c>
      <c r="Y2600" s="2">
        <v>9600000</v>
      </c>
      <c r="Z2600" s="2">
        <v>162240000</v>
      </c>
      <c r="AA2600" s="2">
        <v>34140000</v>
      </c>
      <c r="AB2600" s="2">
        <v>148940000</v>
      </c>
      <c r="AC2600" s="2">
        <v>88730000</v>
      </c>
      <c r="AD2600" s="2">
        <v>17420000</v>
      </c>
      <c r="AE2600" s="2">
        <v>58500000</v>
      </c>
      <c r="AF2600" s="2">
        <v>6230000</v>
      </c>
      <c r="AG2600" s="2">
        <v>1159235.7753424658</v>
      </c>
      <c r="AH2600" s="2">
        <v>1103563.1424657535</v>
      </c>
      <c r="AI2600" s="2">
        <v>1062505.5123287672</v>
      </c>
      <c r="AJ2600" s="2">
        <v>1103214.9589041097</v>
      </c>
      <c r="AK2600" s="2">
        <v>1173190.6219178084</v>
      </c>
      <c r="AL2600" s="2">
        <v>1285485.2876712328</v>
      </c>
      <c r="AM2600" s="2">
        <v>1365587.2136986302</v>
      </c>
      <c r="AN2600" s="2">
        <v>1424051.3205479451</v>
      </c>
      <c r="AO2600" s="2">
        <v>1220097.0109589042</v>
      </c>
      <c r="AP2600" s="2">
        <v>1031834.4986301371</v>
      </c>
      <c r="AQ2600" s="2">
        <v>876801.64109589043</v>
      </c>
      <c r="AR2600" s="2">
        <v>693469.68767123285</v>
      </c>
      <c r="AS2600" s="2">
        <v>542839.31780821923</v>
      </c>
      <c r="AT2600" s="2">
        <v>379239.65205479454</v>
      </c>
      <c r="AU2600" s="2">
        <v>249418.29315068494</v>
      </c>
      <c r="AV2600" s="2">
        <v>168943.45753424658</v>
      </c>
      <c r="AW2600" s="2">
        <v>107545.25753424657</v>
      </c>
      <c r="AX2600" s="2">
        <v>61033.931506849309</v>
      </c>
      <c r="AY2600" s="2">
        <v>25603.750684931507</v>
      </c>
      <c r="AZ2600" s="2">
        <v>15033660.331506848</v>
      </c>
      <c r="BA2600" t="s">
        <v>50</v>
      </c>
      <c r="BB2600" t="s">
        <v>62</v>
      </c>
      <c r="BC2600" t="s">
        <v>64</v>
      </c>
      <c r="BD2600">
        <v>81.642105263157902</v>
      </c>
      <c r="BE2600">
        <v>6.6368421052631543</v>
      </c>
      <c r="BF2600">
        <v>3.6</v>
      </c>
      <c r="BG2600">
        <v>9.1999999999999993</v>
      </c>
      <c r="BH2600">
        <v>1004.0749999999998</v>
      </c>
      <c r="BI2600">
        <v>1001.5</v>
      </c>
      <c r="BJ2600">
        <v>1010.6</v>
      </c>
      <c r="BK2600">
        <v>6.2500000000000012E-3</v>
      </c>
      <c r="BL2600">
        <v>0</v>
      </c>
      <c r="BM2600" t="s">
        <v>77</v>
      </c>
      <c r="BN2600" s="2">
        <v>0</v>
      </c>
      <c r="BO2600" s="2">
        <v>0</v>
      </c>
      <c r="BP2600" s="2">
        <v>0</v>
      </c>
      <c r="BQ2600" s="2">
        <v>0</v>
      </c>
      <c r="BR2600">
        <v>4</v>
      </c>
      <c r="BS2600">
        <v>9</v>
      </c>
      <c r="BT2600">
        <f t="shared" si="120"/>
        <v>-0.39999999999999991</v>
      </c>
      <c r="BU2600">
        <f t="shared" si="121"/>
        <v>0.19999999999999929</v>
      </c>
      <c r="BV2600">
        <f t="shared" si="122"/>
        <v>0.13684210526315432</v>
      </c>
      <c r="BW2600">
        <v>10</v>
      </c>
      <c r="BX2600">
        <v>3.8</v>
      </c>
      <c r="BY2600">
        <v>7.2</v>
      </c>
      <c r="BZ2600">
        <v>8.9</v>
      </c>
      <c r="CA2600">
        <v>0.8</v>
      </c>
      <c r="CB2600">
        <v>5.0999999999999996</v>
      </c>
      <c r="CC2600">
        <v>6.5</v>
      </c>
      <c r="CD2600">
        <v>94.9</v>
      </c>
      <c r="CE2600">
        <v>14.805999999999999</v>
      </c>
      <c r="CF2600">
        <v>100</v>
      </c>
      <c r="CG2600">
        <v>16.670000000000002</v>
      </c>
      <c r="CH2600">
        <v>20.8</v>
      </c>
      <c r="CI2600">
        <v>340.2</v>
      </c>
      <c r="CJ2600">
        <v>1002.3</v>
      </c>
      <c r="CK2600">
        <v>90.8</v>
      </c>
      <c r="CL2600">
        <v>7.9</v>
      </c>
      <c r="CM2600">
        <v>81</v>
      </c>
      <c r="CN2600">
        <v>7.1</v>
      </c>
      <c r="CO2600">
        <v>4</v>
      </c>
      <c r="CP2600">
        <v>0.85</v>
      </c>
      <c r="CQ2600" t="s">
        <v>112</v>
      </c>
    </row>
    <row r="2601" spans="1:95" x14ac:dyDescent="0.25">
      <c r="A2601" s="4">
        <v>43143</v>
      </c>
      <c r="B2601" s="3">
        <v>675966338</v>
      </c>
      <c r="C2601" s="2">
        <v>207902321</v>
      </c>
      <c r="D2601" s="2">
        <v>81388250</v>
      </c>
      <c r="E2601" s="2">
        <v>2878080</v>
      </c>
      <c r="F2601" s="2">
        <v>143809536</v>
      </c>
      <c r="G2601" s="2">
        <v>27789960</v>
      </c>
      <c r="H2601" s="2">
        <v>99015311.999999985</v>
      </c>
      <c r="I2601" s="2">
        <v>31712102</v>
      </c>
      <c r="J2601" s="2">
        <v>17420000</v>
      </c>
      <c r="K2601" s="2">
        <v>57821400</v>
      </c>
      <c r="L2601" s="2">
        <v>6229377</v>
      </c>
      <c r="M2601" s="1">
        <v>0.88329999999999997</v>
      </c>
      <c r="N2601" s="1">
        <v>0.7571</v>
      </c>
      <c r="O2601" s="1">
        <v>0.29980000000000001</v>
      </c>
      <c r="P2601" s="1">
        <v>0.88639999999999997</v>
      </c>
      <c r="Q2601" s="1">
        <v>0.81399999999999995</v>
      </c>
      <c r="R2601" s="1">
        <v>0.66479999999999995</v>
      </c>
      <c r="S2601" s="1">
        <v>0.3574</v>
      </c>
      <c r="T2601" s="1">
        <v>1</v>
      </c>
      <c r="U2601" s="1">
        <v>0.98839999999999995</v>
      </c>
      <c r="V2601" s="1">
        <v>0.99990000000000001</v>
      </c>
      <c r="W2601" s="2">
        <v>235370000</v>
      </c>
      <c r="X2601" s="2">
        <v>107500000</v>
      </c>
      <c r="Y2601" s="2">
        <v>9600000</v>
      </c>
      <c r="Z2601" s="2">
        <v>162240000</v>
      </c>
      <c r="AA2601" s="2">
        <v>34140000</v>
      </c>
      <c r="AB2601" s="2">
        <v>148940000</v>
      </c>
      <c r="AC2601" s="2">
        <v>88730000</v>
      </c>
      <c r="AD2601" s="2">
        <v>17420000</v>
      </c>
      <c r="AE2601" s="2">
        <v>58500000</v>
      </c>
      <c r="AF2601" s="2">
        <v>6230000</v>
      </c>
      <c r="AG2601" s="2">
        <v>1159215.389041096</v>
      </c>
      <c r="AH2601" s="2">
        <v>1103556.2410958903</v>
      </c>
      <c r="AI2601" s="2">
        <v>1062553.4054794521</v>
      </c>
      <c r="AJ2601" s="2">
        <v>1103159.3150684931</v>
      </c>
      <c r="AK2601" s="2">
        <v>1173196.8986301371</v>
      </c>
      <c r="AL2601" s="2">
        <v>1285441.7945205481</v>
      </c>
      <c r="AM2601" s="2">
        <v>1365553.3616438357</v>
      </c>
      <c r="AN2601" s="2">
        <v>1424023.5424657534</v>
      </c>
      <c r="AO2601" s="2">
        <v>1220140.2493150684</v>
      </c>
      <c r="AP2601" s="2">
        <v>1031965.8438356165</v>
      </c>
      <c r="AQ2601" s="2">
        <v>876787.08493150678</v>
      </c>
      <c r="AR2601" s="2">
        <v>693512.39452054794</v>
      </c>
      <c r="AS2601" s="2">
        <v>542830.23013698636</v>
      </c>
      <c r="AT2601" s="2">
        <v>379243.33424657537</v>
      </c>
      <c r="AU2601" s="2">
        <v>249448.4191780822</v>
      </c>
      <c r="AV2601" s="2">
        <v>168942.15890410959</v>
      </c>
      <c r="AW2601" s="2">
        <v>107539.35890410958</v>
      </c>
      <c r="AX2601" s="2">
        <v>61048.191780821915</v>
      </c>
      <c r="AY2601" s="2">
        <v>25608.578082191783</v>
      </c>
      <c r="AZ2601" s="2">
        <v>15033765.791780824</v>
      </c>
      <c r="BA2601" t="s">
        <v>50</v>
      </c>
      <c r="BB2601" t="s">
        <v>61</v>
      </c>
      <c r="BC2601" t="s">
        <v>65</v>
      </c>
      <c r="BD2601">
        <v>77.104166666666671</v>
      </c>
      <c r="BE2601">
        <v>4.1249999999999991</v>
      </c>
      <c r="BF2601">
        <v>3</v>
      </c>
      <c r="BG2601">
        <v>5.0999999999999996</v>
      </c>
      <c r="BH2601">
        <v>1014.2281250000002</v>
      </c>
      <c r="BI2601">
        <v>1010.8</v>
      </c>
      <c r="BJ2601">
        <v>1016.3</v>
      </c>
      <c r="BK2601">
        <v>0.10208333333333335</v>
      </c>
      <c r="BL2601">
        <v>0</v>
      </c>
      <c r="BM2601" t="s">
        <v>77</v>
      </c>
      <c r="BN2601" s="2">
        <v>0</v>
      </c>
      <c r="BO2601" s="2">
        <v>0</v>
      </c>
      <c r="BP2601" s="2">
        <v>0</v>
      </c>
      <c r="BQ2601" s="2">
        <v>0</v>
      </c>
      <c r="BR2601">
        <v>4</v>
      </c>
      <c r="BS2601">
        <v>9</v>
      </c>
      <c r="BT2601">
        <f t="shared" si="120"/>
        <v>-1</v>
      </c>
      <c r="BU2601">
        <f t="shared" si="121"/>
        <v>-3.9000000000000004</v>
      </c>
      <c r="BV2601">
        <f t="shared" si="122"/>
        <v>-2.3750000000000009</v>
      </c>
      <c r="BW2601">
        <v>5.9</v>
      </c>
      <c r="BX2601">
        <v>3.2</v>
      </c>
      <c r="BY2601">
        <v>4.5999999999999996</v>
      </c>
      <c r="BZ2601">
        <v>4.3</v>
      </c>
      <c r="CA2601">
        <v>0.7</v>
      </c>
      <c r="CB2601">
        <v>2.8</v>
      </c>
      <c r="CC2601">
        <v>2.9</v>
      </c>
      <c r="CD2601">
        <v>89.1</v>
      </c>
      <c r="CE2601">
        <v>2.698</v>
      </c>
      <c r="CF2601">
        <v>100</v>
      </c>
      <c r="CG2601">
        <v>12.5</v>
      </c>
      <c r="CH2601">
        <v>10.5</v>
      </c>
      <c r="CI2601">
        <v>348.1</v>
      </c>
      <c r="CJ2601">
        <v>1012.5</v>
      </c>
      <c r="CK2601">
        <v>88.9</v>
      </c>
      <c r="CL2601">
        <v>11.7</v>
      </c>
      <c r="CM2601">
        <v>96.7</v>
      </c>
      <c r="CN2601">
        <v>8.3000000000000007</v>
      </c>
      <c r="CO2601">
        <v>4</v>
      </c>
      <c r="CP2601">
        <v>0.89</v>
      </c>
      <c r="CQ2601" t="s">
        <v>112</v>
      </c>
    </row>
    <row r="2602" spans="1:95" x14ac:dyDescent="0.25">
      <c r="A2602" s="4">
        <v>43144</v>
      </c>
      <c r="B2602" s="3">
        <v>682797616</v>
      </c>
      <c r="C2602" s="2">
        <v>209573448</v>
      </c>
      <c r="D2602" s="2">
        <v>82076250</v>
      </c>
      <c r="E2602" s="2">
        <v>2951040</v>
      </c>
      <c r="F2602" s="2">
        <v>145642848</v>
      </c>
      <c r="G2602" s="2">
        <v>28168913.999999996</v>
      </c>
      <c r="H2602" s="2">
        <v>101189836</v>
      </c>
      <c r="I2602" s="2">
        <v>32040402.999999996</v>
      </c>
      <c r="J2602" s="2">
        <v>17420000</v>
      </c>
      <c r="K2602" s="2">
        <v>57505500</v>
      </c>
      <c r="L2602" s="2">
        <v>6229377</v>
      </c>
      <c r="M2602" s="1">
        <v>0.89039999999999997</v>
      </c>
      <c r="N2602" s="1">
        <v>0.76349999999999996</v>
      </c>
      <c r="O2602" s="1">
        <v>0.30740000000000001</v>
      </c>
      <c r="P2602" s="1">
        <v>0.89770000000000005</v>
      </c>
      <c r="Q2602" s="1">
        <v>0.82509999999999994</v>
      </c>
      <c r="R2602" s="1">
        <v>0.6794</v>
      </c>
      <c r="S2602" s="1">
        <v>0.36109999999999998</v>
      </c>
      <c r="T2602" s="1">
        <v>1</v>
      </c>
      <c r="U2602" s="1">
        <v>0.98299999999999998</v>
      </c>
      <c r="V2602" s="1">
        <v>0.99990000000000001</v>
      </c>
      <c r="W2602" s="2">
        <v>235370000</v>
      </c>
      <c r="X2602" s="2">
        <v>107500000</v>
      </c>
      <c r="Y2602" s="2">
        <v>9600000</v>
      </c>
      <c r="Z2602" s="2">
        <v>162240000</v>
      </c>
      <c r="AA2602" s="2">
        <v>34140000</v>
      </c>
      <c r="AB2602" s="2">
        <v>148940000</v>
      </c>
      <c r="AC2602" s="2">
        <v>88730000</v>
      </c>
      <c r="AD2602" s="2">
        <v>17420000</v>
      </c>
      <c r="AE2602" s="2">
        <v>58500000</v>
      </c>
      <c r="AF2602" s="2">
        <v>6230000</v>
      </c>
      <c r="AG2602" s="2">
        <v>1159195.0027397261</v>
      </c>
      <c r="AH2602" s="2">
        <v>1103549.3397260273</v>
      </c>
      <c r="AI2602" s="2">
        <v>1062601.298630137</v>
      </c>
      <c r="AJ2602" s="2">
        <v>1103103.6712328768</v>
      </c>
      <c r="AK2602" s="2">
        <v>1173203.1753424658</v>
      </c>
      <c r="AL2602" s="2">
        <v>1285398.3013698631</v>
      </c>
      <c r="AM2602" s="2">
        <v>1365519.5095890411</v>
      </c>
      <c r="AN2602" s="2">
        <v>1423995.7643835617</v>
      </c>
      <c r="AO2602" s="2">
        <v>1220183.4876712328</v>
      </c>
      <c r="AP2602" s="2">
        <v>1032097.1890410959</v>
      </c>
      <c r="AQ2602" s="2">
        <v>876772.52876712324</v>
      </c>
      <c r="AR2602" s="2">
        <v>693555.10136986303</v>
      </c>
      <c r="AS2602" s="2">
        <v>542821.14246575348</v>
      </c>
      <c r="AT2602" s="2">
        <v>379247.01643835614</v>
      </c>
      <c r="AU2602" s="2">
        <v>249478.54520547946</v>
      </c>
      <c r="AV2602" s="2">
        <v>168940.86027397262</v>
      </c>
      <c r="AW2602" s="2">
        <v>107533.46027397261</v>
      </c>
      <c r="AX2602" s="2">
        <v>61062.452054794514</v>
      </c>
      <c r="AY2602" s="2">
        <v>25613.405479452056</v>
      </c>
      <c r="AZ2602" s="2">
        <v>15033871.252054796</v>
      </c>
      <c r="BA2602" t="s">
        <v>50</v>
      </c>
      <c r="BB2602" t="s">
        <v>60</v>
      </c>
      <c r="BC2602" t="s">
        <v>65</v>
      </c>
      <c r="BD2602">
        <v>72.684210526315795</v>
      </c>
      <c r="BE2602">
        <v>5.9914893617021283</v>
      </c>
      <c r="BF2602">
        <v>4.4000000000000004</v>
      </c>
      <c r="BG2602">
        <v>9.1999999999999993</v>
      </c>
      <c r="BH2602">
        <v>1017.8187500000003</v>
      </c>
      <c r="BI2602">
        <v>1016.3</v>
      </c>
      <c r="BJ2602">
        <v>1019.4</v>
      </c>
      <c r="BK2602">
        <v>0</v>
      </c>
      <c r="BL2602">
        <v>0</v>
      </c>
      <c r="BM2602" t="s">
        <v>77</v>
      </c>
      <c r="BN2602" s="2">
        <v>0</v>
      </c>
      <c r="BO2602" s="2">
        <v>0</v>
      </c>
      <c r="BP2602" s="2">
        <v>0</v>
      </c>
      <c r="BQ2602" s="2">
        <v>0</v>
      </c>
      <c r="BR2602">
        <v>4</v>
      </c>
      <c r="BS2602">
        <v>9</v>
      </c>
      <c r="BT2602">
        <f t="shared" si="120"/>
        <v>0.40000000000000036</v>
      </c>
      <c r="BU2602">
        <f t="shared" si="121"/>
        <v>0.19999999999999929</v>
      </c>
      <c r="BV2602">
        <f t="shared" si="122"/>
        <v>-0.50851063829787169</v>
      </c>
      <c r="BW2602">
        <v>9.6</v>
      </c>
      <c r="BX2602">
        <v>4.8</v>
      </c>
      <c r="BY2602">
        <v>6.5</v>
      </c>
      <c r="BZ2602">
        <v>9</v>
      </c>
      <c r="CA2602">
        <v>3</v>
      </c>
      <c r="CB2602">
        <v>5.5</v>
      </c>
      <c r="CC2602">
        <v>3.3</v>
      </c>
      <c r="CD2602">
        <v>80.3</v>
      </c>
      <c r="CE2602">
        <v>1.2999999999999999E-2</v>
      </c>
      <c r="CF2602">
        <v>100</v>
      </c>
      <c r="CG2602">
        <v>4.17</v>
      </c>
      <c r="CH2602">
        <v>9.3000000000000007</v>
      </c>
      <c r="CI2602">
        <v>51.6</v>
      </c>
      <c r="CJ2602">
        <v>1016.2</v>
      </c>
      <c r="CK2602">
        <v>63.5</v>
      </c>
      <c r="CL2602">
        <v>13.8</v>
      </c>
      <c r="CM2602">
        <v>134.6</v>
      </c>
      <c r="CN2602">
        <v>11.5</v>
      </c>
      <c r="CO2602">
        <v>6</v>
      </c>
      <c r="CP2602">
        <v>0.92</v>
      </c>
      <c r="CQ2602" t="s">
        <v>112</v>
      </c>
    </row>
    <row r="2603" spans="1:95" x14ac:dyDescent="0.25">
      <c r="A2603" s="4">
        <v>43145</v>
      </c>
      <c r="B2603" s="3">
        <v>685878386</v>
      </c>
      <c r="C2603" s="2">
        <v>210538465</v>
      </c>
      <c r="D2603" s="2">
        <v>82581500</v>
      </c>
      <c r="E2603" s="2">
        <v>2986560</v>
      </c>
      <c r="F2603" s="2">
        <v>146567616</v>
      </c>
      <c r="G2603" s="2">
        <v>28308888</v>
      </c>
      <c r="H2603" s="2">
        <v>101740914</v>
      </c>
      <c r="I2603" s="2">
        <v>32315466.000000004</v>
      </c>
      <c r="J2603" s="2">
        <v>17420000</v>
      </c>
      <c r="K2603" s="2">
        <v>57189600</v>
      </c>
      <c r="L2603" s="2">
        <v>6229377</v>
      </c>
      <c r="M2603" s="1">
        <v>0.89449999999999996</v>
      </c>
      <c r="N2603" s="1">
        <v>0.76819999999999999</v>
      </c>
      <c r="O2603" s="1">
        <v>0.31109999999999999</v>
      </c>
      <c r="P2603" s="1">
        <v>0.90339999999999998</v>
      </c>
      <c r="Q2603" s="1">
        <v>0.82920000000000005</v>
      </c>
      <c r="R2603" s="1">
        <v>0.68310000000000004</v>
      </c>
      <c r="S2603" s="1">
        <v>0.36420000000000002</v>
      </c>
      <c r="T2603" s="1">
        <v>1</v>
      </c>
      <c r="U2603" s="1">
        <v>0.97760000000000002</v>
      </c>
      <c r="V2603" s="1">
        <v>0.99990000000000001</v>
      </c>
      <c r="W2603" s="2">
        <v>235370000</v>
      </c>
      <c r="X2603" s="2">
        <v>107500000</v>
      </c>
      <c r="Y2603" s="2">
        <v>9600000</v>
      </c>
      <c r="Z2603" s="2">
        <v>162240000</v>
      </c>
      <c r="AA2603" s="2">
        <v>34140000</v>
      </c>
      <c r="AB2603" s="2">
        <v>148940000</v>
      </c>
      <c r="AC2603" s="2">
        <v>88730000</v>
      </c>
      <c r="AD2603" s="2">
        <v>17420000</v>
      </c>
      <c r="AE2603" s="2">
        <v>58500000</v>
      </c>
      <c r="AF2603" s="2">
        <v>6230000</v>
      </c>
      <c r="AG2603" s="2">
        <v>1159174.6164383562</v>
      </c>
      <c r="AH2603" s="2">
        <v>1103542.4383561644</v>
      </c>
      <c r="AI2603" s="2">
        <v>1062649.1917808219</v>
      </c>
      <c r="AJ2603" s="2">
        <v>1103048.0273972603</v>
      </c>
      <c r="AK2603" s="2">
        <v>1173209.4520547946</v>
      </c>
      <c r="AL2603" s="2">
        <v>1285354.8082191781</v>
      </c>
      <c r="AM2603" s="2">
        <v>1365485.6575342466</v>
      </c>
      <c r="AN2603" s="2">
        <v>1423967.9863013697</v>
      </c>
      <c r="AO2603" s="2">
        <v>1220226.7260273972</v>
      </c>
      <c r="AP2603" s="2">
        <v>1032228.5342465753</v>
      </c>
      <c r="AQ2603" s="2">
        <v>876757.9726027397</v>
      </c>
      <c r="AR2603" s="2">
        <v>693597.80821917811</v>
      </c>
      <c r="AS2603" s="2">
        <v>542812.05479452049</v>
      </c>
      <c r="AT2603" s="2">
        <v>379250.69863013696</v>
      </c>
      <c r="AU2603" s="2">
        <v>249508.67123287672</v>
      </c>
      <c r="AV2603" s="2">
        <v>168939.56164383562</v>
      </c>
      <c r="AW2603" s="2">
        <v>107527.56164383562</v>
      </c>
      <c r="AX2603" s="2">
        <v>61076.71232876712</v>
      </c>
      <c r="AY2603" s="2">
        <v>25618.232876712329</v>
      </c>
      <c r="AZ2603" s="2">
        <v>15033976.712328766</v>
      </c>
      <c r="BA2603" t="s">
        <v>50</v>
      </c>
      <c r="BB2603" t="s">
        <v>59</v>
      </c>
      <c r="BC2603" t="s">
        <v>65</v>
      </c>
      <c r="BD2603">
        <v>66.979166666666671</v>
      </c>
      <c r="BE2603">
        <v>9.5395833333333382</v>
      </c>
      <c r="BF2603">
        <v>6.5</v>
      </c>
      <c r="BG2603">
        <v>13.6</v>
      </c>
      <c r="BH2603">
        <v>1012.5031250000002</v>
      </c>
      <c r="BI2603">
        <v>1010.3</v>
      </c>
      <c r="BJ2603">
        <v>1016.2</v>
      </c>
      <c r="BK2603">
        <v>2.9166666666666664E-2</v>
      </c>
      <c r="BL2603">
        <v>0</v>
      </c>
      <c r="BM2603" t="s">
        <v>77</v>
      </c>
      <c r="BN2603" s="2">
        <v>0</v>
      </c>
      <c r="BO2603" s="2">
        <v>0</v>
      </c>
      <c r="BP2603" s="2">
        <v>0</v>
      </c>
      <c r="BQ2603" s="2">
        <v>0</v>
      </c>
      <c r="BR2603">
        <v>4</v>
      </c>
      <c r="BS2603">
        <v>9</v>
      </c>
      <c r="BT2603">
        <f t="shared" si="120"/>
        <v>2.5</v>
      </c>
      <c r="BU2603">
        <f t="shared" si="121"/>
        <v>4.5999999999999996</v>
      </c>
      <c r="BV2603">
        <f t="shared" si="122"/>
        <v>3.0395833333333382</v>
      </c>
      <c r="BW2603">
        <v>13.3</v>
      </c>
      <c r="BX2603">
        <v>6</v>
      </c>
      <c r="BY2603">
        <v>9.5</v>
      </c>
      <c r="BZ2603">
        <v>13.3</v>
      </c>
      <c r="CA2603">
        <v>5.0999999999999996</v>
      </c>
      <c r="CB2603">
        <v>8.9</v>
      </c>
      <c r="CC2603">
        <v>4.8</v>
      </c>
      <c r="CD2603">
        <v>73.099999999999994</v>
      </c>
      <c r="CE2603">
        <v>1.4379999999999999</v>
      </c>
      <c r="CF2603">
        <v>100</v>
      </c>
      <c r="CG2603">
        <v>8.33</v>
      </c>
      <c r="CH2603">
        <v>12.2</v>
      </c>
      <c r="CI2603">
        <v>152.69999999999999</v>
      </c>
      <c r="CJ2603">
        <v>1011</v>
      </c>
      <c r="CK2603">
        <v>63.6</v>
      </c>
      <c r="CL2603">
        <v>15.1</v>
      </c>
      <c r="CM2603">
        <v>67.599999999999994</v>
      </c>
      <c r="CN2603">
        <v>5.8</v>
      </c>
      <c r="CO2603">
        <v>4</v>
      </c>
      <c r="CP2603">
        <v>0.95</v>
      </c>
      <c r="CQ2603" t="s">
        <v>112</v>
      </c>
    </row>
    <row r="2604" spans="1:95" x14ac:dyDescent="0.25">
      <c r="A2604" s="4">
        <v>43146</v>
      </c>
      <c r="B2604" s="3">
        <v>688767304</v>
      </c>
      <c r="C2604" s="2">
        <v>211221038</v>
      </c>
      <c r="D2604" s="2">
        <v>83097500</v>
      </c>
      <c r="E2604" s="2">
        <v>3018240</v>
      </c>
      <c r="F2604" s="2">
        <v>147184128</v>
      </c>
      <c r="G2604" s="2">
        <v>28377168</v>
      </c>
      <c r="H2604" s="2">
        <v>102828176</v>
      </c>
      <c r="I2604" s="2">
        <v>32377577</v>
      </c>
      <c r="J2604" s="2">
        <v>17420000</v>
      </c>
      <c r="K2604" s="2">
        <v>57014100</v>
      </c>
      <c r="L2604" s="2">
        <v>6229377</v>
      </c>
      <c r="M2604" s="1">
        <v>0.89739999999999998</v>
      </c>
      <c r="N2604" s="1">
        <v>0.77300000000000002</v>
      </c>
      <c r="O2604" s="1">
        <v>0.31440000000000001</v>
      </c>
      <c r="P2604" s="1">
        <v>0.90720000000000001</v>
      </c>
      <c r="Q2604" s="1">
        <v>0.83120000000000005</v>
      </c>
      <c r="R2604" s="1">
        <v>0.69040000000000001</v>
      </c>
      <c r="S2604" s="1">
        <v>0.3649</v>
      </c>
      <c r="T2604" s="1">
        <v>1</v>
      </c>
      <c r="U2604" s="1">
        <v>0.97460000000000002</v>
      </c>
      <c r="V2604" s="1">
        <v>0.99990000000000001</v>
      </c>
      <c r="W2604" s="2">
        <v>235370000</v>
      </c>
      <c r="X2604" s="2">
        <v>107500000</v>
      </c>
      <c r="Y2604" s="2">
        <v>9600000</v>
      </c>
      <c r="Z2604" s="2">
        <v>162240000</v>
      </c>
      <c r="AA2604" s="2">
        <v>34140000</v>
      </c>
      <c r="AB2604" s="2">
        <v>148940000</v>
      </c>
      <c r="AC2604" s="2">
        <v>88730000</v>
      </c>
      <c r="AD2604" s="2">
        <v>17420000</v>
      </c>
      <c r="AE2604" s="2">
        <v>58500000</v>
      </c>
      <c r="AF2604" s="2">
        <v>6230000</v>
      </c>
      <c r="AG2604" s="2">
        <v>1159154.2301369864</v>
      </c>
      <c r="AH2604" s="2">
        <v>1103535.5369863014</v>
      </c>
      <c r="AI2604" s="2">
        <v>1062697.084931507</v>
      </c>
      <c r="AJ2604" s="2">
        <v>1102992.383561644</v>
      </c>
      <c r="AK2604" s="2">
        <v>1173215.7287671233</v>
      </c>
      <c r="AL2604" s="2">
        <v>1285311.3150684931</v>
      </c>
      <c r="AM2604" s="2">
        <v>1365451.805479452</v>
      </c>
      <c r="AN2604" s="2">
        <v>1423940.208219178</v>
      </c>
      <c r="AO2604" s="2">
        <v>1220269.9643835616</v>
      </c>
      <c r="AP2604" s="2">
        <v>1032359.8794520549</v>
      </c>
      <c r="AQ2604" s="2">
        <v>876743.41643835616</v>
      </c>
      <c r="AR2604" s="2">
        <v>693640.51506849308</v>
      </c>
      <c r="AS2604" s="2">
        <v>542802.96712328761</v>
      </c>
      <c r="AT2604" s="2">
        <v>379254.38082191779</v>
      </c>
      <c r="AU2604" s="2">
        <v>249538.79726027398</v>
      </c>
      <c r="AV2604" s="2">
        <v>168938.26301369863</v>
      </c>
      <c r="AW2604" s="2">
        <v>107521.66301369864</v>
      </c>
      <c r="AX2604" s="2">
        <v>61090.972602739719</v>
      </c>
      <c r="AY2604" s="2">
        <v>25623.060273972606</v>
      </c>
      <c r="AZ2604" s="2">
        <v>15034082.172602737</v>
      </c>
      <c r="BA2604" t="s">
        <v>50</v>
      </c>
      <c r="BB2604" t="s">
        <v>58</v>
      </c>
      <c r="BC2604" t="s">
        <v>65</v>
      </c>
      <c r="BD2604">
        <v>74.086956521739125</v>
      </c>
      <c r="BE2604">
        <v>7.3326086956521728</v>
      </c>
      <c r="BF2604">
        <v>6.2</v>
      </c>
      <c r="BG2604">
        <v>10.1</v>
      </c>
      <c r="BH2604">
        <v>1019.1895833333332</v>
      </c>
      <c r="BI2604">
        <v>1015.1</v>
      </c>
      <c r="BJ2604">
        <v>1022.4</v>
      </c>
      <c r="BK2604">
        <v>4.1666666666666666E-3</v>
      </c>
      <c r="BL2604">
        <v>0</v>
      </c>
      <c r="BM2604" t="s">
        <v>77</v>
      </c>
      <c r="BN2604" s="2">
        <v>0</v>
      </c>
      <c r="BO2604" s="2">
        <v>0</v>
      </c>
      <c r="BP2604" s="2">
        <v>0</v>
      </c>
      <c r="BQ2604" s="2">
        <v>0</v>
      </c>
      <c r="BR2604">
        <v>4</v>
      </c>
      <c r="BS2604">
        <v>9</v>
      </c>
      <c r="BT2604">
        <f t="shared" si="120"/>
        <v>2.2000000000000002</v>
      </c>
      <c r="BU2604">
        <f t="shared" si="121"/>
        <v>1.0999999999999996</v>
      </c>
      <c r="BV2604">
        <f t="shared" si="122"/>
        <v>0.83260869565217277</v>
      </c>
      <c r="BW2604">
        <v>9.5</v>
      </c>
      <c r="BX2604">
        <v>6.3</v>
      </c>
      <c r="BY2604">
        <v>7.8</v>
      </c>
      <c r="BZ2604">
        <v>8.6999999999999993</v>
      </c>
      <c r="CA2604">
        <v>3.2</v>
      </c>
      <c r="CB2604">
        <v>5.7</v>
      </c>
      <c r="CC2604">
        <v>5.4</v>
      </c>
      <c r="CD2604">
        <v>84.4</v>
      </c>
      <c r="CE2604">
        <v>2.1000000000000001E-2</v>
      </c>
      <c r="CF2604">
        <v>100</v>
      </c>
      <c r="CG2604">
        <v>8.33</v>
      </c>
      <c r="CH2604">
        <v>21.8</v>
      </c>
      <c r="CI2604">
        <v>26.6</v>
      </c>
      <c r="CJ2604">
        <v>1017.5</v>
      </c>
      <c r="CK2604">
        <v>72.8</v>
      </c>
      <c r="CL2604">
        <v>15</v>
      </c>
      <c r="CM2604">
        <v>67.7</v>
      </c>
      <c r="CN2604">
        <v>6</v>
      </c>
      <c r="CO2604">
        <v>3</v>
      </c>
      <c r="CP2604">
        <v>0.98</v>
      </c>
      <c r="CQ2604" t="s">
        <v>112</v>
      </c>
    </row>
    <row r="2605" spans="1:95" x14ac:dyDescent="0.25">
      <c r="A2605" s="4">
        <v>43147</v>
      </c>
      <c r="B2605" s="3">
        <v>689765842</v>
      </c>
      <c r="C2605" s="2">
        <v>211550556</v>
      </c>
      <c r="D2605" s="2">
        <v>83097500</v>
      </c>
      <c r="E2605" s="2">
        <v>3042240</v>
      </c>
      <c r="F2605" s="2">
        <v>147508608</v>
      </c>
      <c r="G2605" s="2">
        <v>28414722</v>
      </c>
      <c r="H2605" s="2">
        <v>103111162</v>
      </c>
      <c r="I2605" s="2">
        <v>32377577</v>
      </c>
      <c r="J2605" s="2">
        <v>17420000</v>
      </c>
      <c r="K2605" s="2">
        <v>57014100</v>
      </c>
      <c r="L2605" s="2">
        <v>6229377</v>
      </c>
      <c r="M2605" s="1">
        <v>0.89880000000000004</v>
      </c>
      <c r="N2605" s="1">
        <v>0.77300000000000002</v>
      </c>
      <c r="O2605" s="1">
        <v>0.31690000000000002</v>
      </c>
      <c r="P2605" s="1">
        <v>0.90920000000000001</v>
      </c>
      <c r="Q2605" s="1">
        <v>0.83230000000000004</v>
      </c>
      <c r="R2605" s="1">
        <v>0.69230000000000003</v>
      </c>
      <c r="S2605" s="1">
        <v>0.3649</v>
      </c>
      <c r="T2605" s="1">
        <v>1</v>
      </c>
      <c r="U2605" s="1">
        <v>0.97460000000000002</v>
      </c>
      <c r="V2605" s="1">
        <v>0.99990000000000001</v>
      </c>
      <c r="W2605" s="2">
        <v>235370000</v>
      </c>
      <c r="X2605" s="2">
        <v>107500000</v>
      </c>
      <c r="Y2605" s="2">
        <v>9600000</v>
      </c>
      <c r="Z2605" s="2">
        <v>162240000</v>
      </c>
      <c r="AA2605" s="2">
        <v>34140000</v>
      </c>
      <c r="AB2605" s="2">
        <v>148940000</v>
      </c>
      <c r="AC2605" s="2">
        <v>88730000</v>
      </c>
      <c r="AD2605" s="2">
        <v>17420000</v>
      </c>
      <c r="AE2605" s="2">
        <v>58500000</v>
      </c>
      <c r="AF2605" s="2">
        <v>6230000</v>
      </c>
      <c r="AG2605" s="2">
        <v>1159133.8438356165</v>
      </c>
      <c r="AH2605" s="2">
        <v>1103528.6356164382</v>
      </c>
      <c r="AI2605" s="2">
        <v>1062744.9780821919</v>
      </c>
      <c r="AJ2605" s="2">
        <v>1102936.7397260275</v>
      </c>
      <c r="AK2605" s="2">
        <v>1173222.0054794522</v>
      </c>
      <c r="AL2605" s="2">
        <v>1285267.8219178084</v>
      </c>
      <c r="AM2605" s="2">
        <v>1365417.9534246575</v>
      </c>
      <c r="AN2605" s="2">
        <v>1423912.4301369863</v>
      </c>
      <c r="AO2605" s="2">
        <v>1220313.2027397261</v>
      </c>
      <c r="AP2605" s="2">
        <v>1032491.2246575343</v>
      </c>
      <c r="AQ2605" s="2">
        <v>876728.86027397262</v>
      </c>
      <c r="AR2605" s="2">
        <v>693683.22191780817</v>
      </c>
      <c r="AS2605" s="2">
        <v>542793.87945205474</v>
      </c>
      <c r="AT2605" s="2">
        <v>379258.06301369861</v>
      </c>
      <c r="AU2605" s="2">
        <v>249568.92328767123</v>
      </c>
      <c r="AV2605" s="2">
        <v>168936.96438356166</v>
      </c>
      <c r="AW2605" s="2">
        <v>107515.76438356165</v>
      </c>
      <c r="AX2605" s="2">
        <v>61105.232876712325</v>
      </c>
      <c r="AY2605" s="2">
        <v>25627.887671232878</v>
      </c>
      <c r="AZ2605" s="2">
        <v>15034187.632876713</v>
      </c>
      <c r="BA2605" t="s">
        <v>50</v>
      </c>
      <c r="BB2605" t="s">
        <v>57</v>
      </c>
      <c r="BC2605" t="s">
        <v>65</v>
      </c>
      <c r="BD2605">
        <v>79.21875</v>
      </c>
      <c r="BE2605">
        <v>6.1000000000000041</v>
      </c>
      <c r="BF2605">
        <v>5.6</v>
      </c>
      <c r="BG2605">
        <v>6.7</v>
      </c>
      <c r="BH2605">
        <v>1024.6687500000003</v>
      </c>
      <c r="BI2605">
        <v>1022.6</v>
      </c>
      <c r="BJ2605">
        <v>1025.9000000000001</v>
      </c>
      <c r="BK2605">
        <v>2.0833333333333333E-3</v>
      </c>
      <c r="BL2605">
        <v>0</v>
      </c>
      <c r="BM2605" t="s">
        <v>77</v>
      </c>
      <c r="BN2605" s="2">
        <v>0</v>
      </c>
      <c r="BO2605" s="2">
        <v>0</v>
      </c>
      <c r="BP2605" s="2">
        <v>0</v>
      </c>
      <c r="BQ2605" s="2">
        <v>0</v>
      </c>
      <c r="BR2605">
        <v>4</v>
      </c>
      <c r="BS2605">
        <v>9</v>
      </c>
      <c r="BT2605">
        <f t="shared" si="120"/>
        <v>1.5999999999999996</v>
      </c>
      <c r="BU2605">
        <f t="shared" si="121"/>
        <v>-2.2999999999999998</v>
      </c>
      <c r="BV2605">
        <f t="shared" si="122"/>
        <v>-0.39999999999999591</v>
      </c>
      <c r="BW2605">
        <v>7.4</v>
      </c>
      <c r="BX2605">
        <v>6</v>
      </c>
      <c r="BY2605">
        <v>6.7</v>
      </c>
      <c r="BZ2605">
        <v>5.3</v>
      </c>
      <c r="CA2605">
        <v>2.5</v>
      </c>
      <c r="CB2605">
        <v>3.8</v>
      </c>
      <c r="CC2605">
        <v>5.3</v>
      </c>
      <c r="CD2605">
        <v>90.5</v>
      </c>
      <c r="CE2605">
        <v>5.1999999999999998E-2</v>
      </c>
      <c r="CF2605">
        <v>100</v>
      </c>
      <c r="CG2605">
        <v>8.33</v>
      </c>
      <c r="CH2605">
        <v>21.8</v>
      </c>
      <c r="CI2605">
        <v>13.8</v>
      </c>
      <c r="CJ2605">
        <v>1022.9</v>
      </c>
      <c r="CK2605">
        <v>89.8</v>
      </c>
      <c r="CL2605">
        <v>10.1</v>
      </c>
      <c r="CM2605">
        <v>72.3</v>
      </c>
      <c r="CN2605">
        <v>6</v>
      </c>
      <c r="CO2605">
        <v>3</v>
      </c>
      <c r="CP2605">
        <v>0</v>
      </c>
      <c r="CQ2605" t="s">
        <v>112</v>
      </c>
    </row>
    <row r="2606" spans="1:95" x14ac:dyDescent="0.25">
      <c r="A2606" s="4">
        <v>43148</v>
      </c>
      <c r="B2606" s="3">
        <v>690340105</v>
      </c>
      <c r="C2606" s="2">
        <v>212468499</v>
      </c>
      <c r="D2606" s="2">
        <v>83613500</v>
      </c>
      <c r="E2606" s="2">
        <v>3060479.9999999995</v>
      </c>
      <c r="F2606" s="2">
        <v>147508608</v>
      </c>
      <c r="G2606" s="2">
        <v>28414722</v>
      </c>
      <c r="H2606" s="2">
        <v>103379254.00000001</v>
      </c>
      <c r="I2606" s="2">
        <v>32430815</v>
      </c>
      <c r="J2606" s="2">
        <v>17420000</v>
      </c>
      <c r="K2606" s="2">
        <v>55814850</v>
      </c>
      <c r="L2606" s="2">
        <v>6229377</v>
      </c>
      <c r="M2606" s="1">
        <v>0.90269999999999995</v>
      </c>
      <c r="N2606" s="1">
        <v>0.77780000000000005</v>
      </c>
      <c r="O2606" s="1">
        <v>0.31879999999999997</v>
      </c>
      <c r="P2606" s="1">
        <v>0.90920000000000001</v>
      </c>
      <c r="Q2606" s="1">
        <v>0.83230000000000004</v>
      </c>
      <c r="R2606" s="1">
        <v>0.69410000000000005</v>
      </c>
      <c r="S2606" s="1">
        <v>0.36549999999999999</v>
      </c>
      <c r="T2606" s="1">
        <v>1</v>
      </c>
      <c r="U2606" s="1">
        <v>0.95409999999999995</v>
      </c>
      <c r="V2606" s="1">
        <v>0.99990000000000001</v>
      </c>
      <c r="W2606" s="2">
        <v>235370000</v>
      </c>
      <c r="X2606" s="2">
        <v>107500000</v>
      </c>
      <c r="Y2606" s="2">
        <v>9600000</v>
      </c>
      <c r="Z2606" s="2">
        <v>162240000</v>
      </c>
      <c r="AA2606" s="2">
        <v>34140000</v>
      </c>
      <c r="AB2606" s="2">
        <v>148940000</v>
      </c>
      <c r="AC2606" s="2">
        <v>88730000</v>
      </c>
      <c r="AD2606" s="2">
        <v>17420000</v>
      </c>
      <c r="AE2606" s="2">
        <v>58500000</v>
      </c>
      <c r="AF2606" s="2">
        <v>6230000</v>
      </c>
      <c r="AG2606" s="2">
        <v>1159113.4575342466</v>
      </c>
      <c r="AH2606" s="2">
        <v>1103521.7342465753</v>
      </c>
      <c r="AI2606" s="2">
        <v>1062792.8712328768</v>
      </c>
      <c r="AJ2606" s="2">
        <v>1102881.0958904109</v>
      </c>
      <c r="AK2606" s="2">
        <v>1173228.2821917809</v>
      </c>
      <c r="AL2606" s="2">
        <v>1285224.3287671234</v>
      </c>
      <c r="AM2606" s="2">
        <v>1365384.1013698631</v>
      </c>
      <c r="AN2606" s="2">
        <v>1423884.6520547944</v>
      </c>
      <c r="AO2606" s="2">
        <v>1220356.4410958905</v>
      </c>
      <c r="AP2606" s="2">
        <v>1032622.5698630137</v>
      </c>
      <c r="AQ2606" s="2">
        <v>876714.30410958896</v>
      </c>
      <c r="AR2606" s="2">
        <v>693725.92876712326</v>
      </c>
      <c r="AS2606" s="2">
        <v>542784.79178082186</v>
      </c>
      <c r="AT2606" s="2">
        <v>379261.74520547944</v>
      </c>
      <c r="AU2606" s="2">
        <v>249599.04931506849</v>
      </c>
      <c r="AV2606" s="2">
        <v>168935.66575342466</v>
      </c>
      <c r="AW2606" s="2">
        <v>107509.86575342466</v>
      </c>
      <c r="AX2606" s="2">
        <v>61119.493150684932</v>
      </c>
      <c r="AY2606" s="2">
        <v>25632.715068493151</v>
      </c>
      <c r="AZ2606" s="2">
        <v>15034293.093150686</v>
      </c>
      <c r="BA2606" t="s">
        <v>50</v>
      </c>
      <c r="BB2606" t="s">
        <v>56</v>
      </c>
      <c r="BC2606" t="s">
        <v>64</v>
      </c>
      <c r="BD2606">
        <v>76.884210526315783</v>
      </c>
      <c r="BE2606">
        <v>6.3021052631578867</v>
      </c>
      <c r="BF2606">
        <v>5.4</v>
      </c>
      <c r="BG2606">
        <v>6.9</v>
      </c>
      <c r="BH2606">
        <v>1026.1354166666667</v>
      </c>
      <c r="BI2606">
        <v>1025.3</v>
      </c>
      <c r="BJ2606">
        <v>1027.2</v>
      </c>
      <c r="BK2606">
        <v>6.2500000000000012E-3</v>
      </c>
      <c r="BL2606">
        <v>0</v>
      </c>
      <c r="BM2606" t="s">
        <v>77</v>
      </c>
      <c r="BN2606" s="2">
        <v>0</v>
      </c>
      <c r="BO2606" s="2">
        <v>0</v>
      </c>
      <c r="BP2606" s="2">
        <v>0</v>
      </c>
      <c r="BQ2606" s="2">
        <v>0</v>
      </c>
      <c r="BR2606">
        <v>4</v>
      </c>
      <c r="BS2606">
        <v>9</v>
      </c>
      <c r="BT2606">
        <f t="shared" si="120"/>
        <v>1.4000000000000004</v>
      </c>
      <c r="BU2606">
        <f t="shared" si="121"/>
        <v>-2.0999999999999996</v>
      </c>
      <c r="BV2606">
        <f t="shared" si="122"/>
        <v>-0.19789473684211334</v>
      </c>
      <c r="BW2606">
        <v>7.5</v>
      </c>
      <c r="BX2606">
        <v>6.1</v>
      </c>
      <c r="BY2606">
        <v>6.9</v>
      </c>
      <c r="BZ2606">
        <v>5.4</v>
      </c>
      <c r="CA2606">
        <v>3</v>
      </c>
      <c r="CB2606">
        <v>4.5</v>
      </c>
      <c r="CC2606">
        <v>4.7</v>
      </c>
      <c r="CD2606">
        <v>86.1</v>
      </c>
      <c r="CE2606">
        <v>0.311</v>
      </c>
      <c r="CF2606">
        <v>100</v>
      </c>
      <c r="CG2606">
        <v>12.5</v>
      </c>
      <c r="CH2606">
        <v>16.100000000000001</v>
      </c>
      <c r="CI2606">
        <v>14.3</v>
      </c>
      <c r="CJ2606">
        <v>1024.4000000000001</v>
      </c>
      <c r="CK2606">
        <v>89.4</v>
      </c>
      <c r="CL2606">
        <v>11.9</v>
      </c>
      <c r="CM2606">
        <v>84.3</v>
      </c>
      <c r="CN2606">
        <v>7.1</v>
      </c>
      <c r="CO2606">
        <v>3</v>
      </c>
      <c r="CP2606">
        <v>0.05</v>
      </c>
      <c r="CQ2606" t="s">
        <v>112</v>
      </c>
    </row>
    <row r="2607" spans="1:95" x14ac:dyDescent="0.25">
      <c r="A2607" s="4">
        <v>43149</v>
      </c>
      <c r="B2607" s="3">
        <v>690658483</v>
      </c>
      <c r="C2607" s="2">
        <v>212656795</v>
      </c>
      <c r="D2607" s="2">
        <v>83678000</v>
      </c>
      <c r="E2607" s="2">
        <v>3070079.9999999995</v>
      </c>
      <c r="F2607" s="2">
        <v>147508608</v>
      </c>
      <c r="G2607" s="2">
        <v>28414722</v>
      </c>
      <c r="H2607" s="2">
        <v>103379254.00000001</v>
      </c>
      <c r="I2607" s="2">
        <v>32732497</v>
      </c>
      <c r="J2607" s="2">
        <v>17420000</v>
      </c>
      <c r="K2607" s="2">
        <v>55569150</v>
      </c>
      <c r="L2607" s="2">
        <v>6229377</v>
      </c>
      <c r="M2607" s="1">
        <v>0.90349999999999997</v>
      </c>
      <c r="N2607" s="1">
        <v>0.77839999999999998</v>
      </c>
      <c r="O2607" s="1">
        <v>0.31979999999999997</v>
      </c>
      <c r="P2607" s="1">
        <v>0.90920000000000001</v>
      </c>
      <c r="Q2607" s="1">
        <v>0.83230000000000004</v>
      </c>
      <c r="R2607" s="1">
        <v>0.69410000000000005</v>
      </c>
      <c r="S2607" s="1">
        <v>0.36890000000000001</v>
      </c>
      <c r="T2607" s="1">
        <v>1</v>
      </c>
      <c r="U2607" s="1">
        <v>0.94989999999999997</v>
      </c>
      <c r="V2607" s="1">
        <v>0.99990000000000001</v>
      </c>
      <c r="W2607" s="2">
        <v>235370000</v>
      </c>
      <c r="X2607" s="2">
        <v>107500000</v>
      </c>
      <c r="Y2607" s="2">
        <v>9600000</v>
      </c>
      <c r="Z2607" s="2">
        <v>162240000</v>
      </c>
      <c r="AA2607" s="2">
        <v>34140000</v>
      </c>
      <c r="AB2607" s="2">
        <v>148940000</v>
      </c>
      <c r="AC2607" s="2">
        <v>88730000</v>
      </c>
      <c r="AD2607" s="2">
        <v>17420000</v>
      </c>
      <c r="AE2607" s="2">
        <v>58500000</v>
      </c>
      <c r="AF2607" s="2">
        <v>6230000</v>
      </c>
      <c r="AG2607" s="2">
        <v>1159093.0712328767</v>
      </c>
      <c r="AH2607" s="2">
        <v>1103514.8328767123</v>
      </c>
      <c r="AI2607" s="2">
        <v>1062840.7643835617</v>
      </c>
      <c r="AJ2607" s="2">
        <v>1102825.4520547946</v>
      </c>
      <c r="AK2607" s="2">
        <v>1173234.5589041098</v>
      </c>
      <c r="AL2607" s="2">
        <v>1285180.8356164384</v>
      </c>
      <c r="AM2607" s="2">
        <v>1365350.2493150686</v>
      </c>
      <c r="AN2607" s="2">
        <v>1423856.8739726027</v>
      </c>
      <c r="AO2607" s="2">
        <v>1220399.6794520547</v>
      </c>
      <c r="AP2607" s="2">
        <v>1032753.9150684932</v>
      </c>
      <c r="AQ2607" s="2">
        <v>876699.74794520542</v>
      </c>
      <c r="AR2607" s="2">
        <v>693768.63561643835</v>
      </c>
      <c r="AS2607" s="2">
        <v>542775.70410958899</v>
      </c>
      <c r="AT2607" s="2">
        <v>379265.42739726027</v>
      </c>
      <c r="AU2607" s="2">
        <v>249629.17534246575</v>
      </c>
      <c r="AV2607" s="2">
        <v>168934.36712328769</v>
      </c>
      <c r="AW2607" s="2">
        <v>107503.96712328767</v>
      </c>
      <c r="AX2607" s="2">
        <v>61133.753424657531</v>
      </c>
      <c r="AY2607" s="2">
        <v>25637.542465753424</v>
      </c>
      <c r="AZ2607" s="2">
        <v>15034398.553424656</v>
      </c>
      <c r="BA2607" t="s">
        <v>50</v>
      </c>
      <c r="BB2607" t="s">
        <v>62</v>
      </c>
      <c r="BC2607" t="s">
        <v>64</v>
      </c>
      <c r="BD2607">
        <v>71.385416666666671</v>
      </c>
      <c r="BE2607">
        <v>6.022916666666668</v>
      </c>
      <c r="BF2607">
        <v>2.4</v>
      </c>
      <c r="BG2607">
        <v>9.4</v>
      </c>
      <c r="BH2607">
        <v>1022.9322916666669</v>
      </c>
      <c r="BI2607">
        <v>1020.4</v>
      </c>
      <c r="BJ2607">
        <v>1025.9000000000001</v>
      </c>
      <c r="BK2607">
        <v>0</v>
      </c>
      <c r="BL2607">
        <v>0</v>
      </c>
      <c r="BM2607" t="s">
        <v>77</v>
      </c>
      <c r="BN2607" s="2">
        <v>0</v>
      </c>
      <c r="BO2607" s="2">
        <v>0</v>
      </c>
      <c r="BP2607" s="2">
        <v>0</v>
      </c>
      <c r="BQ2607" s="2">
        <v>0</v>
      </c>
      <c r="BR2607">
        <v>4</v>
      </c>
      <c r="BS2607">
        <v>9</v>
      </c>
      <c r="BT2607">
        <f t="shared" si="120"/>
        <v>-1.6</v>
      </c>
      <c r="BU2607">
        <f t="shared" si="121"/>
        <v>0.40000000000000036</v>
      </c>
      <c r="BV2607">
        <f t="shared" si="122"/>
        <v>-0.47708333333333197</v>
      </c>
      <c r="BW2607">
        <v>10</v>
      </c>
      <c r="BX2607">
        <v>3.7</v>
      </c>
      <c r="BY2607">
        <v>6.8</v>
      </c>
      <c r="BZ2607">
        <v>10</v>
      </c>
      <c r="CA2607">
        <v>2.4</v>
      </c>
      <c r="CB2607">
        <v>5.0999999999999996</v>
      </c>
      <c r="CC2607">
        <v>3</v>
      </c>
      <c r="CD2607">
        <v>76.8</v>
      </c>
      <c r="CE2607">
        <v>0</v>
      </c>
      <c r="CF2607">
        <v>0</v>
      </c>
      <c r="CG2607">
        <v>0</v>
      </c>
      <c r="CH2607">
        <v>13.4</v>
      </c>
      <c r="CI2607">
        <v>45.5</v>
      </c>
      <c r="CJ2607">
        <v>1021.3</v>
      </c>
      <c r="CK2607">
        <v>25.3</v>
      </c>
      <c r="CL2607">
        <v>15.9</v>
      </c>
      <c r="CM2607">
        <v>167.6</v>
      </c>
      <c r="CN2607">
        <v>14.4</v>
      </c>
      <c r="CO2607">
        <v>6</v>
      </c>
      <c r="CP2607">
        <v>0.09</v>
      </c>
      <c r="CQ2607" t="s">
        <v>111</v>
      </c>
    </row>
    <row r="2608" spans="1:95" x14ac:dyDescent="0.25">
      <c r="A2608" s="4">
        <v>43150</v>
      </c>
      <c r="B2608" s="3">
        <v>691712980</v>
      </c>
      <c r="C2608" s="2">
        <v>213056924</v>
      </c>
      <c r="D2608" s="2">
        <v>84075750</v>
      </c>
      <c r="E2608" s="2">
        <v>3084479.9999999995</v>
      </c>
      <c r="F2608" s="2">
        <v>147816864</v>
      </c>
      <c r="G2608" s="2">
        <v>28414722</v>
      </c>
      <c r="H2608" s="2">
        <v>103379254.00000001</v>
      </c>
      <c r="I2608" s="2">
        <v>32732497</v>
      </c>
      <c r="J2608" s="2">
        <v>17420000</v>
      </c>
      <c r="K2608" s="2">
        <v>55569150</v>
      </c>
      <c r="L2608" s="2">
        <v>6163339</v>
      </c>
      <c r="M2608" s="1">
        <v>0.9052</v>
      </c>
      <c r="N2608" s="1">
        <v>0.78210000000000002</v>
      </c>
      <c r="O2608" s="1">
        <v>0.32129999999999997</v>
      </c>
      <c r="P2608" s="1">
        <v>0.91110000000000002</v>
      </c>
      <c r="Q2608" s="1">
        <v>0.83230000000000004</v>
      </c>
      <c r="R2608" s="1">
        <v>0.69410000000000005</v>
      </c>
      <c r="S2608" s="1">
        <v>0.36890000000000001</v>
      </c>
      <c r="T2608" s="1">
        <v>1</v>
      </c>
      <c r="U2608" s="1">
        <v>0.94989999999999997</v>
      </c>
      <c r="V2608" s="1">
        <v>0.98929999999999996</v>
      </c>
      <c r="W2608" s="2">
        <v>235370000</v>
      </c>
      <c r="X2608" s="2">
        <v>107500000</v>
      </c>
      <c r="Y2608" s="2">
        <v>9600000</v>
      </c>
      <c r="Z2608" s="2">
        <v>162240000</v>
      </c>
      <c r="AA2608" s="2">
        <v>34140000</v>
      </c>
      <c r="AB2608" s="2">
        <v>148940000</v>
      </c>
      <c r="AC2608" s="2">
        <v>88730000</v>
      </c>
      <c r="AD2608" s="2">
        <v>17420000</v>
      </c>
      <c r="AE2608" s="2">
        <v>58500000</v>
      </c>
      <c r="AF2608" s="2">
        <v>6230000</v>
      </c>
      <c r="AG2608" s="2">
        <v>1159072.6849315069</v>
      </c>
      <c r="AH2608" s="2">
        <v>1103507.9315068494</v>
      </c>
      <c r="AI2608" s="2">
        <v>1062888.6575342466</v>
      </c>
      <c r="AJ2608" s="2">
        <v>1102769.8082191781</v>
      </c>
      <c r="AK2608" s="2">
        <v>1173240.8356164384</v>
      </c>
      <c r="AL2608" s="2">
        <v>1285137.3424657534</v>
      </c>
      <c r="AM2608" s="2">
        <v>1365316.397260274</v>
      </c>
      <c r="AN2608" s="2">
        <v>1423829.0958904109</v>
      </c>
      <c r="AO2608" s="2">
        <v>1220442.9178082191</v>
      </c>
      <c r="AP2608" s="2">
        <v>1032885.2602739726</v>
      </c>
      <c r="AQ2608" s="2">
        <v>876685.19178082189</v>
      </c>
      <c r="AR2608" s="2">
        <v>693811.34246575343</v>
      </c>
      <c r="AS2608" s="2">
        <v>542766.61643835611</v>
      </c>
      <c r="AT2608" s="2">
        <v>379269.10958904109</v>
      </c>
      <c r="AU2608" s="2">
        <v>249659.30136986301</v>
      </c>
      <c r="AV2608" s="2">
        <v>168933.0684931507</v>
      </c>
      <c r="AW2608" s="2">
        <v>107498.06849315068</v>
      </c>
      <c r="AX2608" s="2">
        <v>61148.013698630137</v>
      </c>
      <c r="AY2608" s="2">
        <v>25642.369863013701</v>
      </c>
      <c r="AZ2608" s="2">
        <v>15034504.013698626</v>
      </c>
      <c r="BA2608" t="s">
        <v>50</v>
      </c>
      <c r="BB2608" t="s">
        <v>61</v>
      </c>
      <c r="BC2608" t="s">
        <v>65</v>
      </c>
      <c r="BD2608">
        <v>73</v>
      </c>
      <c r="BE2608">
        <v>6.4833333333333334</v>
      </c>
      <c r="BF2608">
        <v>5.3</v>
      </c>
      <c r="BG2608">
        <v>8.1999999999999993</v>
      </c>
      <c r="BH2608">
        <v>1019.8989583333328</v>
      </c>
      <c r="BI2608">
        <v>1019.1</v>
      </c>
      <c r="BJ2608">
        <v>1020.8</v>
      </c>
      <c r="BK2608">
        <v>0</v>
      </c>
      <c r="BL2608">
        <v>0</v>
      </c>
      <c r="BM2608" t="s">
        <v>77</v>
      </c>
      <c r="BN2608" s="2">
        <v>0</v>
      </c>
      <c r="BO2608" s="2">
        <v>0</v>
      </c>
      <c r="BP2608" s="2">
        <v>0</v>
      </c>
      <c r="BQ2608" s="2">
        <v>0</v>
      </c>
      <c r="BR2608">
        <v>4</v>
      </c>
      <c r="BS2608">
        <v>9</v>
      </c>
      <c r="BT2608">
        <f t="shared" si="120"/>
        <v>1.2999999999999998</v>
      </c>
      <c r="BU2608">
        <f t="shared" si="121"/>
        <v>-0.80000000000000071</v>
      </c>
      <c r="BV2608">
        <f t="shared" si="122"/>
        <v>-1.6666666666666607E-2</v>
      </c>
      <c r="BW2608">
        <v>8.8000000000000007</v>
      </c>
      <c r="BX2608">
        <v>5.0999999999999996</v>
      </c>
      <c r="BY2608">
        <v>7</v>
      </c>
      <c r="BZ2608">
        <v>6.1</v>
      </c>
      <c r="CA2608">
        <v>2.7</v>
      </c>
      <c r="CB2608">
        <v>4.2</v>
      </c>
      <c r="CC2608">
        <v>3.9</v>
      </c>
      <c r="CD2608">
        <v>80.7</v>
      </c>
      <c r="CE2608">
        <v>0</v>
      </c>
      <c r="CF2608">
        <v>0</v>
      </c>
      <c r="CG2608">
        <v>0</v>
      </c>
      <c r="CH2608">
        <v>21.2</v>
      </c>
      <c r="CI2608">
        <v>37.299999999999997</v>
      </c>
      <c r="CJ2608">
        <v>1018.1</v>
      </c>
      <c r="CK2608">
        <v>70.400000000000006</v>
      </c>
      <c r="CL2608">
        <v>14.7</v>
      </c>
      <c r="CM2608">
        <v>88.1</v>
      </c>
      <c r="CN2608">
        <v>7.6</v>
      </c>
      <c r="CO2608">
        <v>4</v>
      </c>
      <c r="CP2608">
        <v>0.12</v>
      </c>
      <c r="CQ2608" t="s">
        <v>111</v>
      </c>
    </row>
    <row r="2609" spans="1:95" x14ac:dyDescent="0.25">
      <c r="A2609" s="4">
        <v>43151</v>
      </c>
      <c r="B2609" s="3">
        <v>692135464</v>
      </c>
      <c r="C2609" s="2">
        <v>213245220</v>
      </c>
      <c r="D2609" s="2">
        <v>84355250</v>
      </c>
      <c r="E2609" s="2">
        <v>3101760</v>
      </c>
      <c r="F2609" s="2">
        <v>147508608</v>
      </c>
      <c r="G2609" s="2">
        <v>28414722</v>
      </c>
      <c r="H2609" s="2">
        <v>103647346</v>
      </c>
      <c r="I2609" s="2">
        <v>32732497</v>
      </c>
      <c r="J2609" s="2">
        <v>17420000</v>
      </c>
      <c r="K2609" s="2">
        <v>55569150</v>
      </c>
      <c r="L2609" s="2">
        <v>6140911</v>
      </c>
      <c r="M2609" s="1">
        <v>0.90600000000000003</v>
      </c>
      <c r="N2609" s="1">
        <v>0.78469999999999995</v>
      </c>
      <c r="O2609" s="1">
        <v>0.3231</v>
      </c>
      <c r="P2609" s="1">
        <v>0.90920000000000001</v>
      </c>
      <c r="Q2609" s="1">
        <v>0.83230000000000004</v>
      </c>
      <c r="R2609" s="1">
        <v>0.69589999999999996</v>
      </c>
      <c r="S2609" s="1">
        <v>0.36890000000000001</v>
      </c>
      <c r="T2609" s="1">
        <v>1</v>
      </c>
      <c r="U2609" s="1">
        <v>0.94989999999999997</v>
      </c>
      <c r="V2609" s="1">
        <v>0.98570000000000002</v>
      </c>
      <c r="W2609" s="2">
        <v>235370000</v>
      </c>
      <c r="X2609" s="2">
        <v>107500000</v>
      </c>
      <c r="Y2609" s="2">
        <v>9600000</v>
      </c>
      <c r="Z2609" s="2">
        <v>162240000</v>
      </c>
      <c r="AA2609" s="2">
        <v>34140000</v>
      </c>
      <c r="AB2609" s="2">
        <v>148940000</v>
      </c>
      <c r="AC2609" s="2">
        <v>88730000</v>
      </c>
      <c r="AD2609" s="2">
        <v>17420000</v>
      </c>
      <c r="AE2609" s="2">
        <v>58500000</v>
      </c>
      <c r="AF2609" s="2">
        <v>6230000</v>
      </c>
      <c r="AG2609" s="2">
        <v>1159052.298630137</v>
      </c>
      <c r="AH2609" s="2">
        <v>1103501.0301369862</v>
      </c>
      <c r="AI2609" s="2">
        <v>1062936.5506849315</v>
      </c>
      <c r="AJ2609" s="2">
        <v>1102714.1643835618</v>
      </c>
      <c r="AK2609" s="2">
        <v>1173247.1123287673</v>
      </c>
      <c r="AL2609" s="2">
        <v>1285093.8493150685</v>
      </c>
      <c r="AM2609" s="2">
        <v>1365282.5452054795</v>
      </c>
      <c r="AN2609" s="2">
        <v>1423801.317808219</v>
      </c>
      <c r="AO2609" s="2">
        <v>1220486.1561643835</v>
      </c>
      <c r="AP2609" s="2">
        <v>1033016.6054794521</v>
      </c>
      <c r="AQ2609" s="2">
        <v>876670.63561643835</v>
      </c>
      <c r="AR2609" s="2">
        <v>693854.04931506852</v>
      </c>
      <c r="AS2609" s="2">
        <v>542757.52876712324</v>
      </c>
      <c r="AT2609" s="2">
        <v>379272.79178082192</v>
      </c>
      <c r="AU2609" s="2">
        <v>249689.42739726027</v>
      </c>
      <c r="AV2609" s="2">
        <v>168931.7698630137</v>
      </c>
      <c r="AW2609" s="2">
        <v>107492.1698630137</v>
      </c>
      <c r="AX2609" s="2">
        <v>61162.273972602736</v>
      </c>
      <c r="AY2609" s="2">
        <v>25647.197260273973</v>
      </c>
      <c r="AZ2609" s="2">
        <v>15034609.473972604</v>
      </c>
      <c r="BA2609" t="s">
        <v>50</v>
      </c>
      <c r="BB2609" t="s">
        <v>60</v>
      </c>
      <c r="BC2609" t="s">
        <v>65</v>
      </c>
      <c r="BD2609">
        <v>74.536842105263162</v>
      </c>
      <c r="BE2609">
        <v>6.7894736842105283</v>
      </c>
      <c r="BF2609">
        <v>6.4</v>
      </c>
      <c r="BG2609">
        <v>7.7</v>
      </c>
      <c r="BH2609">
        <v>1017.3968749999993</v>
      </c>
      <c r="BI2609">
        <v>1015.7</v>
      </c>
      <c r="BJ2609">
        <v>1019.2</v>
      </c>
      <c r="BK2609">
        <v>0</v>
      </c>
      <c r="BL2609">
        <v>0</v>
      </c>
      <c r="BM2609" t="s">
        <v>77</v>
      </c>
      <c r="BN2609" s="2">
        <v>0</v>
      </c>
      <c r="BO2609" s="2">
        <v>0</v>
      </c>
      <c r="BP2609" s="2">
        <v>0</v>
      </c>
      <c r="BQ2609" s="2">
        <v>0</v>
      </c>
      <c r="BR2609">
        <v>4</v>
      </c>
      <c r="BS2609">
        <v>9</v>
      </c>
      <c r="BT2609">
        <f t="shared" si="120"/>
        <v>2.4000000000000004</v>
      </c>
      <c r="BU2609">
        <f t="shared" si="121"/>
        <v>-1.2999999999999998</v>
      </c>
      <c r="BV2609">
        <f t="shared" si="122"/>
        <v>0.28947368421052833</v>
      </c>
      <c r="BW2609">
        <v>8.5</v>
      </c>
      <c r="BX2609">
        <v>6.6</v>
      </c>
      <c r="BY2609">
        <v>7.4</v>
      </c>
      <c r="BZ2609">
        <v>6</v>
      </c>
      <c r="CA2609">
        <v>3.9</v>
      </c>
      <c r="CB2609">
        <v>4.5999999999999996</v>
      </c>
      <c r="CC2609">
        <v>4.8</v>
      </c>
      <c r="CD2609">
        <v>83.7</v>
      </c>
      <c r="CE2609">
        <v>5.0000000000000001E-3</v>
      </c>
      <c r="CF2609">
        <v>100</v>
      </c>
      <c r="CG2609">
        <v>4.17</v>
      </c>
      <c r="CH2609">
        <v>18.600000000000001</v>
      </c>
      <c r="CI2609">
        <v>44.7</v>
      </c>
      <c r="CJ2609">
        <v>1015.7</v>
      </c>
      <c r="CK2609">
        <v>88</v>
      </c>
      <c r="CL2609">
        <v>11.1</v>
      </c>
      <c r="CM2609">
        <v>104.1</v>
      </c>
      <c r="CN2609">
        <v>9</v>
      </c>
      <c r="CO2609">
        <v>5</v>
      </c>
      <c r="CP2609">
        <v>0.16</v>
      </c>
      <c r="CQ2609" t="s">
        <v>112</v>
      </c>
    </row>
    <row r="2610" spans="1:95" x14ac:dyDescent="0.25">
      <c r="A2610" s="4">
        <v>43152</v>
      </c>
      <c r="B2610" s="3">
        <v>694144010</v>
      </c>
      <c r="C2610" s="2">
        <v>213810108</v>
      </c>
      <c r="D2610" s="2">
        <v>84527250</v>
      </c>
      <c r="E2610" s="2">
        <v>3119040</v>
      </c>
      <c r="F2610" s="2">
        <v>148125120</v>
      </c>
      <c r="G2610" s="2">
        <v>28414722</v>
      </c>
      <c r="H2610" s="2">
        <v>103379254.00000001</v>
      </c>
      <c r="I2610" s="2">
        <v>32918830</v>
      </c>
      <c r="J2610" s="2">
        <v>17420000</v>
      </c>
      <c r="K2610" s="2">
        <v>56335500</v>
      </c>
      <c r="L2610" s="2">
        <v>6094186</v>
      </c>
      <c r="M2610" s="1">
        <v>0.90839999999999999</v>
      </c>
      <c r="N2610" s="1">
        <v>0.7863</v>
      </c>
      <c r="O2610" s="1">
        <v>0.32490000000000002</v>
      </c>
      <c r="P2610" s="1">
        <v>0.91300000000000003</v>
      </c>
      <c r="Q2610" s="1">
        <v>0.83230000000000004</v>
      </c>
      <c r="R2610" s="1">
        <v>0.69410000000000005</v>
      </c>
      <c r="S2610" s="1">
        <v>0.371</v>
      </c>
      <c r="T2610" s="1">
        <v>1</v>
      </c>
      <c r="U2610" s="1">
        <v>0.96299999999999997</v>
      </c>
      <c r="V2610" s="1">
        <v>0.97819999999999996</v>
      </c>
      <c r="W2610" s="2">
        <v>235370000</v>
      </c>
      <c r="X2610" s="2">
        <v>107500000</v>
      </c>
      <c r="Y2610" s="2">
        <v>9600000</v>
      </c>
      <c r="Z2610" s="2">
        <v>162240000</v>
      </c>
      <c r="AA2610" s="2">
        <v>34140000</v>
      </c>
      <c r="AB2610" s="2">
        <v>148940000</v>
      </c>
      <c r="AC2610" s="2">
        <v>88730000</v>
      </c>
      <c r="AD2610" s="2">
        <v>17420000</v>
      </c>
      <c r="AE2610" s="2">
        <v>58500000</v>
      </c>
      <c r="AF2610" s="2">
        <v>6230000</v>
      </c>
      <c r="AG2610" s="2">
        <v>1159031.9123287671</v>
      </c>
      <c r="AH2610" s="2">
        <v>1103494.1287671232</v>
      </c>
      <c r="AI2610" s="2">
        <v>1062984.4438356166</v>
      </c>
      <c r="AJ2610" s="2">
        <v>1102658.5205479453</v>
      </c>
      <c r="AK2610" s="2">
        <v>1173253.389041096</v>
      </c>
      <c r="AL2610" s="2">
        <v>1285050.3561643837</v>
      </c>
      <c r="AM2610" s="2">
        <v>1365248.6931506849</v>
      </c>
      <c r="AN2610" s="2">
        <v>1423773.5397260273</v>
      </c>
      <c r="AO2610" s="2">
        <v>1220529.3945205479</v>
      </c>
      <c r="AP2610" s="2">
        <v>1033147.9506849316</v>
      </c>
      <c r="AQ2610" s="2">
        <v>876656.07945205481</v>
      </c>
      <c r="AR2610" s="2">
        <v>693896.75616438349</v>
      </c>
      <c r="AS2610" s="2">
        <v>542748.44109589036</v>
      </c>
      <c r="AT2610" s="2">
        <v>379276.47397260275</v>
      </c>
      <c r="AU2610" s="2">
        <v>249719.55342465753</v>
      </c>
      <c r="AV2610" s="2">
        <v>168930.47123287673</v>
      </c>
      <c r="AW2610" s="2">
        <v>107486.27123287671</v>
      </c>
      <c r="AX2610" s="2">
        <v>61176.534246575342</v>
      </c>
      <c r="AY2610" s="2">
        <v>25652.024657534246</v>
      </c>
      <c r="AZ2610" s="2">
        <v>15034714.934246574</v>
      </c>
      <c r="BA2610" t="s">
        <v>50</v>
      </c>
      <c r="BB2610" t="s">
        <v>59</v>
      </c>
      <c r="BC2610" t="s">
        <v>65</v>
      </c>
      <c r="BD2610">
        <v>75.526315789473685</v>
      </c>
      <c r="BE2610">
        <v>7.3726315789473649</v>
      </c>
      <c r="BF2610">
        <v>6.2</v>
      </c>
      <c r="BG2610">
        <v>8.6</v>
      </c>
      <c r="BH2610">
        <v>1014.0604166666658</v>
      </c>
      <c r="BI2610">
        <v>1013.1</v>
      </c>
      <c r="BJ2610">
        <v>1015.8</v>
      </c>
      <c r="BK2610">
        <v>4.1666666666666666E-3</v>
      </c>
      <c r="BL2610">
        <v>0</v>
      </c>
      <c r="BM2610" t="s">
        <v>77</v>
      </c>
      <c r="BN2610" s="2">
        <v>0</v>
      </c>
      <c r="BO2610" s="2">
        <v>0</v>
      </c>
      <c r="BP2610" s="2">
        <v>0</v>
      </c>
      <c r="BQ2610" s="2">
        <v>0</v>
      </c>
      <c r="BR2610">
        <v>4</v>
      </c>
      <c r="BS2610">
        <v>9</v>
      </c>
      <c r="BT2610">
        <f t="shared" si="120"/>
        <v>2.2000000000000002</v>
      </c>
      <c r="BU2610">
        <f t="shared" si="121"/>
        <v>-0.40000000000000036</v>
      </c>
      <c r="BV2610">
        <f t="shared" si="122"/>
        <v>0.87263157894736487</v>
      </c>
      <c r="BW2610">
        <v>9.6</v>
      </c>
      <c r="BX2610">
        <v>6.3</v>
      </c>
      <c r="BY2610">
        <v>7.9</v>
      </c>
      <c r="BZ2610">
        <v>7.3</v>
      </c>
      <c r="CA2610">
        <v>3.3</v>
      </c>
      <c r="CB2610">
        <v>5.3</v>
      </c>
      <c r="CC2610">
        <v>5.9</v>
      </c>
      <c r="CD2610">
        <v>87.4</v>
      </c>
      <c r="CE2610">
        <v>0.35899999999999999</v>
      </c>
      <c r="CF2610">
        <v>100</v>
      </c>
      <c r="CG2610">
        <v>8.33</v>
      </c>
      <c r="CH2610">
        <v>17.7</v>
      </c>
      <c r="CI2610">
        <v>36.6</v>
      </c>
      <c r="CJ2610">
        <v>1012.3</v>
      </c>
      <c r="CK2610">
        <v>91.9</v>
      </c>
      <c r="CL2610">
        <v>11.2</v>
      </c>
      <c r="CM2610">
        <v>134.80000000000001</v>
      </c>
      <c r="CN2610">
        <v>11.7</v>
      </c>
      <c r="CO2610">
        <v>5</v>
      </c>
      <c r="CP2610">
        <v>0.19</v>
      </c>
      <c r="CQ2610" t="s">
        <v>112</v>
      </c>
    </row>
    <row r="2611" spans="1:95" x14ac:dyDescent="0.25">
      <c r="A2611" s="4">
        <v>43153</v>
      </c>
      <c r="B2611" s="3">
        <v>693894223</v>
      </c>
      <c r="C2611" s="2">
        <v>213998404</v>
      </c>
      <c r="D2611" s="2">
        <v>84591750</v>
      </c>
      <c r="E2611" s="2">
        <v>3126720</v>
      </c>
      <c r="F2611" s="2">
        <v>147816864</v>
      </c>
      <c r="G2611" s="2">
        <v>28414722</v>
      </c>
      <c r="H2611" s="2">
        <v>103930332</v>
      </c>
      <c r="I2611" s="2">
        <v>32732497</v>
      </c>
      <c r="J2611" s="2">
        <v>17420000</v>
      </c>
      <c r="K2611" s="2">
        <v>55814850</v>
      </c>
      <c r="L2611" s="2">
        <v>6048084</v>
      </c>
      <c r="M2611" s="1">
        <v>0.90920000000000001</v>
      </c>
      <c r="N2611" s="1">
        <v>0.78690000000000004</v>
      </c>
      <c r="O2611" s="1">
        <v>0.32569999999999999</v>
      </c>
      <c r="P2611" s="1">
        <v>0.91110000000000002</v>
      </c>
      <c r="Q2611" s="1">
        <v>0.83230000000000004</v>
      </c>
      <c r="R2611" s="1">
        <v>0.69779999999999998</v>
      </c>
      <c r="S2611" s="1">
        <v>0.36890000000000001</v>
      </c>
      <c r="T2611" s="1">
        <v>1</v>
      </c>
      <c r="U2611" s="1">
        <v>0.95409999999999995</v>
      </c>
      <c r="V2611" s="1">
        <v>0.9708</v>
      </c>
      <c r="W2611" s="2">
        <v>235370000</v>
      </c>
      <c r="X2611" s="2">
        <v>107500000</v>
      </c>
      <c r="Y2611" s="2">
        <v>9600000</v>
      </c>
      <c r="Z2611" s="2">
        <v>162240000</v>
      </c>
      <c r="AA2611" s="2">
        <v>34140000</v>
      </c>
      <c r="AB2611" s="2">
        <v>148940000</v>
      </c>
      <c r="AC2611" s="2">
        <v>88730000</v>
      </c>
      <c r="AD2611" s="2">
        <v>17420000</v>
      </c>
      <c r="AE2611" s="2">
        <v>58500000</v>
      </c>
      <c r="AF2611" s="2">
        <v>6230000</v>
      </c>
      <c r="AG2611" s="2">
        <v>1159011.5260273973</v>
      </c>
      <c r="AH2611" s="2">
        <v>1103487.2273972603</v>
      </c>
      <c r="AI2611" s="2">
        <v>1063032.3369863015</v>
      </c>
      <c r="AJ2611" s="2">
        <v>1102602.8767123288</v>
      </c>
      <c r="AK2611" s="2">
        <v>1173259.6657534249</v>
      </c>
      <c r="AL2611" s="2">
        <v>1285006.8630136987</v>
      </c>
      <c r="AM2611" s="2">
        <v>1365214.8410958904</v>
      </c>
      <c r="AN2611" s="2">
        <v>1423745.7616438356</v>
      </c>
      <c r="AO2611" s="2">
        <v>1220572.6328767124</v>
      </c>
      <c r="AP2611" s="2">
        <v>1033279.295890411</v>
      </c>
      <c r="AQ2611" s="2">
        <v>876641.52328767115</v>
      </c>
      <c r="AR2611" s="2">
        <v>693939.46301369858</v>
      </c>
      <c r="AS2611" s="2">
        <v>542739.35342465749</v>
      </c>
      <c r="AT2611" s="2">
        <v>379280.15616438357</v>
      </c>
      <c r="AU2611" s="2">
        <v>249749.67945205478</v>
      </c>
      <c r="AV2611" s="2">
        <v>168929.17260273974</v>
      </c>
      <c r="AW2611" s="2">
        <v>107480.37260273972</v>
      </c>
      <c r="AX2611" s="2">
        <v>61190.794520547941</v>
      </c>
      <c r="AY2611" s="2">
        <v>25656.852054794523</v>
      </c>
      <c r="AZ2611" s="2">
        <v>15034820.394520549</v>
      </c>
      <c r="BA2611" t="s">
        <v>50</v>
      </c>
      <c r="BB2611" t="s">
        <v>58</v>
      </c>
      <c r="BC2611" t="s">
        <v>65</v>
      </c>
      <c r="BD2611">
        <v>76.75</v>
      </c>
      <c r="BE2611">
        <v>8.1687500000000028</v>
      </c>
      <c r="BF2611">
        <v>7.4</v>
      </c>
      <c r="BG2611">
        <v>10.1</v>
      </c>
      <c r="BH2611">
        <v>1013.1322916666668</v>
      </c>
      <c r="BI2611">
        <v>1012.3</v>
      </c>
      <c r="BJ2611">
        <v>1014.9</v>
      </c>
      <c r="BK2611">
        <v>0</v>
      </c>
      <c r="BL2611">
        <v>0</v>
      </c>
      <c r="BM2611" t="s">
        <v>77</v>
      </c>
      <c r="BN2611" s="2">
        <v>0</v>
      </c>
      <c r="BO2611" s="2">
        <v>0</v>
      </c>
      <c r="BP2611" s="2">
        <v>0</v>
      </c>
      <c r="BQ2611" s="2">
        <v>0</v>
      </c>
      <c r="BR2611">
        <v>4</v>
      </c>
      <c r="BS2611">
        <v>9</v>
      </c>
      <c r="BT2611">
        <f t="shared" si="120"/>
        <v>3.4000000000000004</v>
      </c>
      <c r="BU2611">
        <f t="shared" si="121"/>
        <v>1.0999999999999996</v>
      </c>
      <c r="BV2611">
        <f t="shared" si="122"/>
        <v>1.6687500000000028</v>
      </c>
      <c r="BW2611">
        <v>11</v>
      </c>
      <c r="BX2611">
        <v>7.7</v>
      </c>
      <c r="BY2611">
        <v>8.6999999999999993</v>
      </c>
      <c r="BZ2611">
        <v>11</v>
      </c>
      <c r="CA2611">
        <v>5.0999999999999996</v>
      </c>
      <c r="CB2611">
        <v>6.9</v>
      </c>
      <c r="CC2611">
        <v>7</v>
      </c>
      <c r="CD2611">
        <v>89.1</v>
      </c>
      <c r="CE2611">
        <v>4.3999999999999997E-2</v>
      </c>
      <c r="CF2611">
        <v>100</v>
      </c>
      <c r="CG2611">
        <v>8.33</v>
      </c>
      <c r="CH2611">
        <v>15.1</v>
      </c>
      <c r="CI2611">
        <v>31.1</v>
      </c>
      <c r="CJ2611">
        <v>1011.4</v>
      </c>
      <c r="CK2611">
        <v>83.8</v>
      </c>
      <c r="CL2611">
        <v>12.1</v>
      </c>
      <c r="CM2611">
        <v>78.599999999999994</v>
      </c>
      <c r="CN2611">
        <v>6.7</v>
      </c>
      <c r="CO2611">
        <v>3</v>
      </c>
      <c r="CP2611">
        <v>0.23</v>
      </c>
      <c r="CQ2611" t="s">
        <v>112</v>
      </c>
    </row>
    <row r="2612" spans="1:95" x14ac:dyDescent="0.25">
      <c r="A2612" s="4">
        <v>43154</v>
      </c>
      <c r="B2612" s="3">
        <v>694571814</v>
      </c>
      <c r="C2612" s="2">
        <v>214210237</v>
      </c>
      <c r="D2612" s="2">
        <v>84871250</v>
      </c>
      <c r="E2612" s="2">
        <v>3137280</v>
      </c>
      <c r="F2612" s="2">
        <v>147816864</v>
      </c>
      <c r="G2612" s="2">
        <v>28414722</v>
      </c>
      <c r="H2612" s="2">
        <v>103930332</v>
      </c>
      <c r="I2612" s="2">
        <v>32377577</v>
      </c>
      <c r="J2612" s="2">
        <v>17420000</v>
      </c>
      <c r="K2612" s="2">
        <v>56335500</v>
      </c>
      <c r="L2612" s="2">
        <v>6058052</v>
      </c>
      <c r="M2612" s="1">
        <v>0.91010000000000002</v>
      </c>
      <c r="N2612" s="1">
        <v>0.78949999999999998</v>
      </c>
      <c r="O2612" s="1">
        <v>0.32679999999999998</v>
      </c>
      <c r="P2612" s="1">
        <v>0.91110000000000002</v>
      </c>
      <c r="Q2612" s="1">
        <v>0.83230000000000004</v>
      </c>
      <c r="R2612" s="1">
        <v>0.69779999999999998</v>
      </c>
      <c r="S2612" s="1">
        <v>0.3649</v>
      </c>
      <c r="T2612" s="1">
        <v>1</v>
      </c>
      <c r="U2612" s="1">
        <v>0.96299999999999997</v>
      </c>
      <c r="V2612" s="1">
        <v>0.97240000000000004</v>
      </c>
      <c r="W2612" s="2">
        <v>235370000</v>
      </c>
      <c r="X2612" s="2">
        <v>107500000</v>
      </c>
      <c r="Y2612" s="2">
        <v>9600000</v>
      </c>
      <c r="Z2612" s="2">
        <v>162240000</v>
      </c>
      <c r="AA2612" s="2">
        <v>34140000</v>
      </c>
      <c r="AB2612" s="2">
        <v>148940000</v>
      </c>
      <c r="AC2612" s="2">
        <v>88730000</v>
      </c>
      <c r="AD2612" s="2">
        <v>17420000</v>
      </c>
      <c r="AE2612" s="2">
        <v>58500000</v>
      </c>
      <c r="AF2612" s="2">
        <v>6230000</v>
      </c>
      <c r="AG2612" s="2">
        <v>1158991.1397260274</v>
      </c>
      <c r="AH2612" s="2">
        <v>1103480.3260273973</v>
      </c>
      <c r="AI2612" s="2">
        <v>1063080.2301369864</v>
      </c>
      <c r="AJ2612" s="2">
        <v>1102547.2328767125</v>
      </c>
      <c r="AK2612" s="2">
        <v>1173265.9424657535</v>
      </c>
      <c r="AL2612" s="2">
        <v>1284963.3698630137</v>
      </c>
      <c r="AM2612" s="2">
        <v>1365180.9890410958</v>
      </c>
      <c r="AN2612" s="2">
        <v>1423717.9835616439</v>
      </c>
      <c r="AO2612" s="2">
        <v>1220615.8712328768</v>
      </c>
      <c r="AP2612" s="2">
        <v>1033410.6410958904</v>
      </c>
      <c r="AQ2612" s="2">
        <v>876626.96712328761</v>
      </c>
      <c r="AR2612" s="2">
        <v>693982.16986301367</v>
      </c>
      <c r="AS2612" s="2">
        <v>542730.26575342461</v>
      </c>
      <c r="AT2612" s="2">
        <v>379283.8383561644</v>
      </c>
      <c r="AU2612" s="2">
        <v>249779.80547945204</v>
      </c>
      <c r="AV2612" s="2">
        <v>168927.87397260274</v>
      </c>
      <c r="AW2612" s="2">
        <v>107474.47397260275</v>
      </c>
      <c r="AX2612" s="2">
        <v>61205.054794520547</v>
      </c>
      <c r="AY2612" s="2">
        <v>25661.679452054796</v>
      </c>
      <c r="AZ2612" s="2">
        <v>15034925.854794517</v>
      </c>
      <c r="BA2612" t="s">
        <v>50</v>
      </c>
      <c r="BB2612" t="s">
        <v>57</v>
      </c>
      <c r="BC2612" t="s">
        <v>65</v>
      </c>
      <c r="BD2612">
        <v>78.90625</v>
      </c>
      <c r="BE2612">
        <v>6.9197916666666712</v>
      </c>
      <c r="BF2612">
        <v>5.8</v>
      </c>
      <c r="BG2612">
        <v>7.8</v>
      </c>
      <c r="BH2612">
        <v>1016.6624999999998</v>
      </c>
      <c r="BI2612">
        <v>1014.8</v>
      </c>
      <c r="BJ2612">
        <v>1018</v>
      </c>
      <c r="BK2612">
        <v>4.1666666666666666E-3</v>
      </c>
      <c r="BL2612">
        <v>0</v>
      </c>
      <c r="BM2612" t="s">
        <v>77</v>
      </c>
      <c r="BN2612" s="2">
        <v>0</v>
      </c>
      <c r="BO2612" s="2">
        <v>0</v>
      </c>
      <c r="BP2612" s="2">
        <v>0</v>
      </c>
      <c r="BQ2612" s="2">
        <v>0</v>
      </c>
      <c r="BR2612">
        <v>4</v>
      </c>
      <c r="BS2612">
        <v>9</v>
      </c>
      <c r="BT2612">
        <f t="shared" si="120"/>
        <v>1.7999999999999998</v>
      </c>
      <c r="BU2612">
        <f t="shared" si="121"/>
        <v>-1.2000000000000002</v>
      </c>
      <c r="BV2612">
        <f t="shared" si="122"/>
        <v>0.41979166666667123</v>
      </c>
      <c r="BW2612">
        <v>8.8000000000000007</v>
      </c>
      <c r="BX2612">
        <v>6.6</v>
      </c>
      <c r="BY2612">
        <v>7.7</v>
      </c>
      <c r="BZ2612">
        <v>7.2</v>
      </c>
      <c r="CA2612">
        <v>3.7</v>
      </c>
      <c r="CB2612">
        <v>5</v>
      </c>
      <c r="CC2612">
        <v>6</v>
      </c>
      <c r="CD2612">
        <v>89</v>
      </c>
      <c r="CE2612">
        <v>0.13600000000000001</v>
      </c>
      <c r="CF2612">
        <v>100</v>
      </c>
      <c r="CG2612">
        <v>8.33</v>
      </c>
      <c r="CH2612">
        <v>20.2</v>
      </c>
      <c r="CI2612">
        <v>29.2</v>
      </c>
      <c r="CJ2612">
        <v>1014.9</v>
      </c>
      <c r="CK2612">
        <v>91</v>
      </c>
      <c r="CL2612">
        <v>10.5</v>
      </c>
      <c r="CM2612">
        <v>75.400000000000006</v>
      </c>
      <c r="CN2612">
        <v>6.3</v>
      </c>
      <c r="CO2612">
        <v>3</v>
      </c>
      <c r="CP2612">
        <v>0.25</v>
      </c>
      <c r="CQ2612" t="s">
        <v>112</v>
      </c>
    </row>
    <row r="2613" spans="1:95" x14ac:dyDescent="0.25">
      <c r="A2613" s="4">
        <v>43155</v>
      </c>
      <c r="B2613" s="3">
        <v>695999427</v>
      </c>
      <c r="C2613" s="2">
        <v>214210237</v>
      </c>
      <c r="D2613" s="2">
        <v>85043250</v>
      </c>
      <c r="E2613" s="2">
        <v>3140160</v>
      </c>
      <c r="F2613" s="2">
        <v>148125120</v>
      </c>
      <c r="G2613" s="2">
        <v>28414722</v>
      </c>
      <c r="H2613" s="2">
        <v>104198424</v>
      </c>
      <c r="I2613" s="2">
        <v>32555037</v>
      </c>
      <c r="J2613" s="2">
        <v>17420000</v>
      </c>
      <c r="K2613" s="2">
        <v>56663100</v>
      </c>
      <c r="L2613" s="2">
        <v>6229377</v>
      </c>
      <c r="M2613" s="1">
        <v>0.91010000000000002</v>
      </c>
      <c r="N2613" s="1">
        <v>0.79110000000000003</v>
      </c>
      <c r="O2613" s="1">
        <v>0.3271</v>
      </c>
      <c r="P2613" s="1">
        <v>0.91300000000000003</v>
      </c>
      <c r="Q2613" s="1">
        <v>0.83230000000000004</v>
      </c>
      <c r="R2613" s="1">
        <v>0.6996</v>
      </c>
      <c r="S2613" s="1">
        <v>0.3669</v>
      </c>
      <c r="T2613" s="1">
        <v>1</v>
      </c>
      <c r="U2613" s="1">
        <v>0.96860000000000002</v>
      </c>
      <c r="V2613" s="1">
        <v>0.99990000000000001</v>
      </c>
      <c r="W2613" s="2">
        <v>235370000</v>
      </c>
      <c r="X2613" s="2">
        <v>107500000</v>
      </c>
      <c r="Y2613" s="2">
        <v>9600000</v>
      </c>
      <c r="Z2613" s="2">
        <v>162240000</v>
      </c>
      <c r="AA2613" s="2">
        <v>34140000</v>
      </c>
      <c r="AB2613" s="2">
        <v>148940000</v>
      </c>
      <c r="AC2613" s="2">
        <v>88730000</v>
      </c>
      <c r="AD2613" s="2">
        <v>17420000</v>
      </c>
      <c r="AE2613" s="2">
        <v>58500000</v>
      </c>
      <c r="AF2613" s="2">
        <v>6230000</v>
      </c>
      <c r="AG2613" s="2">
        <v>1158970.7534246575</v>
      </c>
      <c r="AH2613" s="2">
        <v>1103473.4246575341</v>
      </c>
      <c r="AI2613" s="2">
        <v>1063128.1232876712</v>
      </c>
      <c r="AJ2613" s="2">
        <v>1102491.5890410959</v>
      </c>
      <c r="AK2613" s="2">
        <v>1173272.2191780822</v>
      </c>
      <c r="AL2613" s="2">
        <v>1284919.8767123288</v>
      </c>
      <c r="AM2613" s="2">
        <v>1365147.1369863015</v>
      </c>
      <c r="AN2613" s="2">
        <v>1423690.2054794519</v>
      </c>
      <c r="AO2613" s="2">
        <v>1220659.109589041</v>
      </c>
      <c r="AP2613" s="2">
        <v>1033541.9863013698</v>
      </c>
      <c r="AQ2613" s="2">
        <v>876612.41095890407</v>
      </c>
      <c r="AR2613" s="2">
        <v>694024.87671232875</v>
      </c>
      <c r="AS2613" s="2">
        <v>542721.17808219173</v>
      </c>
      <c r="AT2613" s="2">
        <v>379287.52054794523</v>
      </c>
      <c r="AU2613" s="2">
        <v>249809.93150684933</v>
      </c>
      <c r="AV2613" s="2">
        <v>168926.57534246577</v>
      </c>
      <c r="AW2613" s="2">
        <v>107468.57534246576</v>
      </c>
      <c r="AX2613" s="2">
        <v>61219.315068493146</v>
      </c>
      <c r="AY2613" s="2">
        <v>25666.506849315068</v>
      </c>
      <c r="AZ2613" s="2">
        <v>15035031.315068491</v>
      </c>
      <c r="BA2613" t="s">
        <v>50</v>
      </c>
      <c r="BB2613" t="s">
        <v>56</v>
      </c>
      <c r="BC2613" t="s">
        <v>64</v>
      </c>
      <c r="BD2613">
        <v>74.833333333333329</v>
      </c>
      <c r="BE2613">
        <v>6.0145833333333378</v>
      </c>
      <c r="BF2613">
        <v>5.0999999999999996</v>
      </c>
      <c r="BG2613">
        <v>7.1</v>
      </c>
      <c r="BH2613">
        <v>1012.5760416666664</v>
      </c>
      <c r="BI2613">
        <v>1008.6</v>
      </c>
      <c r="BJ2613">
        <v>1016.8</v>
      </c>
      <c r="BK2613">
        <v>1.4583333333333332E-2</v>
      </c>
      <c r="BL2613">
        <v>0</v>
      </c>
      <c r="BM2613" t="s">
        <v>77</v>
      </c>
      <c r="BN2613" s="2">
        <v>0</v>
      </c>
      <c r="BO2613" s="2">
        <v>0</v>
      </c>
      <c r="BP2613" s="2">
        <v>0</v>
      </c>
      <c r="BQ2613" s="2">
        <v>0</v>
      </c>
      <c r="BR2613">
        <v>4</v>
      </c>
      <c r="BS2613">
        <v>9</v>
      </c>
      <c r="BT2613">
        <f t="shared" si="120"/>
        <v>1.0999999999999996</v>
      </c>
      <c r="BU2613">
        <f t="shared" si="121"/>
        <v>-1.9000000000000004</v>
      </c>
      <c r="BV2613">
        <f t="shared" si="122"/>
        <v>-0.48541666666666217</v>
      </c>
      <c r="BW2613">
        <v>8</v>
      </c>
      <c r="BX2613">
        <v>5.3</v>
      </c>
      <c r="BY2613">
        <v>6.7</v>
      </c>
      <c r="BZ2613">
        <v>5.8</v>
      </c>
      <c r="CA2613">
        <v>1.9</v>
      </c>
      <c r="CB2613">
        <v>3.9</v>
      </c>
      <c r="CC2613">
        <v>4.2</v>
      </c>
      <c r="CD2613">
        <v>84.1</v>
      </c>
      <c r="CE2613">
        <v>3.3000000000000002E-2</v>
      </c>
      <c r="CF2613">
        <v>100</v>
      </c>
      <c r="CG2613">
        <v>12.5</v>
      </c>
      <c r="CH2613">
        <v>21.5</v>
      </c>
      <c r="CI2613">
        <v>39.799999999999997</v>
      </c>
      <c r="CJ2613">
        <v>1010.9</v>
      </c>
      <c r="CK2613">
        <v>89.9</v>
      </c>
      <c r="CL2613">
        <v>14.7</v>
      </c>
      <c r="CM2613">
        <v>127.5</v>
      </c>
      <c r="CN2613">
        <v>10.8</v>
      </c>
      <c r="CO2613">
        <v>6</v>
      </c>
      <c r="CP2613">
        <v>0.3</v>
      </c>
      <c r="CQ2613" t="s">
        <v>112</v>
      </c>
    </row>
    <row r="2614" spans="1:95" x14ac:dyDescent="0.25">
      <c r="A2614" s="4">
        <v>43156</v>
      </c>
      <c r="B2614" s="3">
        <v>699101084</v>
      </c>
      <c r="C2614" s="2">
        <v>215151717</v>
      </c>
      <c r="D2614" s="2">
        <v>85613000</v>
      </c>
      <c r="E2614" s="2">
        <v>3178560</v>
      </c>
      <c r="F2614" s="2">
        <v>148741632</v>
      </c>
      <c r="G2614" s="2">
        <v>28691256</v>
      </c>
      <c r="H2614" s="2">
        <v>105017593.99999999</v>
      </c>
      <c r="I2614" s="2">
        <v>32617148</v>
      </c>
      <c r="J2614" s="2">
        <v>17420000</v>
      </c>
      <c r="K2614" s="2">
        <v>56440800</v>
      </c>
      <c r="L2614" s="2">
        <v>6229377</v>
      </c>
      <c r="M2614" s="1">
        <v>0.91410000000000002</v>
      </c>
      <c r="N2614" s="1">
        <v>0.7964</v>
      </c>
      <c r="O2614" s="1">
        <v>0.33110000000000001</v>
      </c>
      <c r="P2614" s="1">
        <v>0.91679999999999995</v>
      </c>
      <c r="Q2614" s="1">
        <v>0.84040000000000004</v>
      </c>
      <c r="R2614" s="1">
        <v>0.70509999999999995</v>
      </c>
      <c r="S2614" s="1">
        <v>0.36759999999999998</v>
      </c>
      <c r="T2614" s="1">
        <v>1</v>
      </c>
      <c r="U2614" s="1">
        <v>0.96479999999999999</v>
      </c>
      <c r="V2614" s="1">
        <v>0.99990000000000001</v>
      </c>
      <c r="W2614" s="2">
        <v>235370000</v>
      </c>
      <c r="X2614" s="2">
        <v>107500000</v>
      </c>
      <c r="Y2614" s="2">
        <v>9600000</v>
      </c>
      <c r="Z2614" s="2">
        <v>162240000</v>
      </c>
      <c r="AA2614" s="2">
        <v>34140000</v>
      </c>
      <c r="AB2614" s="2">
        <v>148940000</v>
      </c>
      <c r="AC2614" s="2">
        <v>88730000</v>
      </c>
      <c r="AD2614" s="2">
        <v>17420000</v>
      </c>
      <c r="AE2614" s="2">
        <v>58500000</v>
      </c>
      <c r="AF2614" s="2">
        <v>6230000</v>
      </c>
      <c r="AG2614" s="2">
        <v>1158950.3671232876</v>
      </c>
      <c r="AH2614" s="2">
        <v>1103466.5232876712</v>
      </c>
      <c r="AI2614" s="2">
        <v>1063176.0164383561</v>
      </c>
      <c r="AJ2614" s="2">
        <v>1102435.9452054796</v>
      </c>
      <c r="AK2614" s="2">
        <v>1173278.4958904111</v>
      </c>
      <c r="AL2614" s="2">
        <v>1284876.3835616438</v>
      </c>
      <c r="AM2614" s="2">
        <v>1365113.284931507</v>
      </c>
      <c r="AN2614" s="2">
        <v>1423662.4273972602</v>
      </c>
      <c r="AO2614" s="2">
        <v>1220702.3479452054</v>
      </c>
      <c r="AP2614" s="2">
        <v>1033673.3315068494</v>
      </c>
      <c r="AQ2614" s="2">
        <v>876597.85479452054</v>
      </c>
      <c r="AR2614" s="2">
        <v>694067.58356164384</v>
      </c>
      <c r="AS2614" s="2">
        <v>542712.09041095886</v>
      </c>
      <c r="AT2614" s="2">
        <v>379291.202739726</v>
      </c>
      <c r="AU2614" s="2">
        <v>249840.05753424659</v>
      </c>
      <c r="AV2614" s="2">
        <v>168925.27671232878</v>
      </c>
      <c r="AW2614" s="2">
        <v>107462.67671232877</v>
      </c>
      <c r="AX2614" s="2">
        <v>61233.575342465752</v>
      </c>
      <c r="AY2614" s="2">
        <v>25671.334246575345</v>
      </c>
      <c r="AZ2614" s="2">
        <v>15035136.775342466</v>
      </c>
      <c r="BA2614" t="s">
        <v>50</v>
      </c>
      <c r="BB2614" t="s">
        <v>62</v>
      </c>
      <c r="BC2614" t="s">
        <v>64</v>
      </c>
      <c r="BD2614">
        <v>78.397849462365585</v>
      </c>
      <c r="BE2614">
        <v>4.4311827956989251</v>
      </c>
      <c r="BF2614">
        <v>3.6</v>
      </c>
      <c r="BG2614">
        <v>5.3</v>
      </c>
      <c r="BH2614">
        <v>1013.71875</v>
      </c>
      <c r="BI2614">
        <v>1008.7</v>
      </c>
      <c r="BJ2614">
        <v>1016.9</v>
      </c>
      <c r="BK2614">
        <v>0.17083333333333325</v>
      </c>
      <c r="BL2614">
        <v>0</v>
      </c>
      <c r="BM2614" t="s">
        <v>77</v>
      </c>
      <c r="BN2614" s="2">
        <v>0</v>
      </c>
      <c r="BO2614" s="2">
        <v>0</v>
      </c>
      <c r="BP2614" s="2">
        <v>0</v>
      </c>
      <c r="BQ2614" s="2">
        <v>0</v>
      </c>
      <c r="BR2614">
        <v>4</v>
      </c>
      <c r="BS2614">
        <v>9</v>
      </c>
      <c r="BT2614">
        <f t="shared" si="120"/>
        <v>-0.39999999999999991</v>
      </c>
      <c r="BU2614">
        <f t="shared" si="121"/>
        <v>-3.7</v>
      </c>
      <c r="BV2614">
        <f t="shared" si="122"/>
        <v>-2.0688172043010749</v>
      </c>
      <c r="BW2614">
        <v>5.9</v>
      </c>
      <c r="BX2614">
        <v>4.4000000000000004</v>
      </c>
      <c r="BY2614">
        <v>4.9000000000000004</v>
      </c>
      <c r="BZ2614">
        <v>3.1</v>
      </c>
      <c r="CA2614">
        <v>0.2</v>
      </c>
      <c r="CB2614">
        <v>1.4</v>
      </c>
      <c r="CC2614">
        <v>3.5</v>
      </c>
      <c r="CD2614">
        <v>91.2</v>
      </c>
      <c r="CE2614">
        <v>9.3179999999999996</v>
      </c>
      <c r="CF2614">
        <v>100</v>
      </c>
      <c r="CG2614">
        <v>12.5</v>
      </c>
      <c r="CH2614">
        <v>21.1</v>
      </c>
      <c r="CI2614">
        <v>27</v>
      </c>
      <c r="CJ2614">
        <v>1011.7</v>
      </c>
      <c r="CK2614">
        <v>94.7</v>
      </c>
      <c r="CL2614">
        <v>9.5</v>
      </c>
      <c r="CM2614">
        <v>101.5</v>
      </c>
      <c r="CN2614">
        <v>8.8000000000000007</v>
      </c>
      <c r="CO2614">
        <v>4</v>
      </c>
      <c r="CP2614">
        <v>0.34</v>
      </c>
      <c r="CQ2614" t="s">
        <v>112</v>
      </c>
    </row>
    <row r="2615" spans="1:95" x14ac:dyDescent="0.25">
      <c r="A2615" s="4">
        <v>43157</v>
      </c>
      <c r="B2615" s="3">
        <v>705437005</v>
      </c>
      <c r="C2615" s="2">
        <v>216893455</v>
      </c>
      <c r="D2615" s="2">
        <v>87214750</v>
      </c>
      <c r="E2615" s="2">
        <v>3269760</v>
      </c>
      <c r="F2615" s="2">
        <v>150607392</v>
      </c>
      <c r="G2615" s="2">
        <v>28728810</v>
      </c>
      <c r="H2615" s="2">
        <v>105836764</v>
      </c>
      <c r="I2615" s="2">
        <v>33176147</v>
      </c>
      <c r="J2615" s="2">
        <v>17420000</v>
      </c>
      <c r="K2615" s="2">
        <v>56060550</v>
      </c>
      <c r="L2615" s="2">
        <v>6229377</v>
      </c>
      <c r="M2615" s="1">
        <v>0.92149999999999999</v>
      </c>
      <c r="N2615" s="1">
        <v>0.81130000000000002</v>
      </c>
      <c r="O2615" s="1">
        <v>0.34060000000000001</v>
      </c>
      <c r="P2615" s="1">
        <v>0.92830000000000001</v>
      </c>
      <c r="Q2615" s="1">
        <v>0.84150000000000003</v>
      </c>
      <c r="R2615" s="1">
        <v>0.71060000000000001</v>
      </c>
      <c r="S2615" s="1">
        <v>0.37390000000000001</v>
      </c>
      <c r="T2615" s="1">
        <v>1</v>
      </c>
      <c r="U2615" s="1">
        <v>0.95830000000000004</v>
      </c>
      <c r="V2615" s="1">
        <v>0.99990000000000001</v>
      </c>
      <c r="W2615" s="2">
        <v>235370000</v>
      </c>
      <c r="X2615" s="2">
        <v>107500000</v>
      </c>
      <c r="Y2615" s="2">
        <v>9600000</v>
      </c>
      <c r="Z2615" s="2">
        <v>162240000</v>
      </c>
      <c r="AA2615" s="2">
        <v>34140000</v>
      </c>
      <c r="AB2615" s="2">
        <v>148940000</v>
      </c>
      <c r="AC2615" s="2">
        <v>88730000</v>
      </c>
      <c r="AD2615" s="2">
        <v>17420000</v>
      </c>
      <c r="AE2615" s="2">
        <v>58500000</v>
      </c>
      <c r="AF2615" s="2">
        <v>6230000</v>
      </c>
      <c r="AG2615" s="2">
        <v>1158929.9808219178</v>
      </c>
      <c r="AH2615" s="2">
        <v>1103459.6219178082</v>
      </c>
      <c r="AI2615" s="2">
        <v>1063223.909589041</v>
      </c>
      <c r="AJ2615" s="2">
        <v>1102380.3013698631</v>
      </c>
      <c r="AK2615" s="2">
        <v>1173284.7726027397</v>
      </c>
      <c r="AL2615" s="2">
        <v>1284832.890410959</v>
      </c>
      <c r="AM2615" s="2">
        <v>1365079.4328767124</v>
      </c>
      <c r="AN2615" s="2">
        <v>1423634.6493150685</v>
      </c>
      <c r="AO2615" s="2">
        <v>1220745.5863013698</v>
      </c>
      <c r="AP2615" s="2">
        <v>1033804.6767123288</v>
      </c>
      <c r="AQ2615" s="2">
        <v>876583.298630137</v>
      </c>
      <c r="AR2615" s="2">
        <v>694110.29041095893</v>
      </c>
      <c r="AS2615" s="2">
        <v>542703.00273972598</v>
      </c>
      <c r="AT2615" s="2">
        <v>379294.88493150682</v>
      </c>
      <c r="AU2615" s="2">
        <v>249870.18356164385</v>
      </c>
      <c r="AV2615" s="2">
        <v>168923.97808219178</v>
      </c>
      <c r="AW2615" s="2">
        <v>107456.77808219178</v>
      </c>
      <c r="AX2615" s="2">
        <v>61247.835616438351</v>
      </c>
      <c r="AY2615" s="2">
        <v>25676.161643835618</v>
      </c>
      <c r="AZ2615" s="2">
        <v>15035242.235616436</v>
      </c>
      <c r="BA2615" t="s">
        <v>50</v>
      </c>
      <c r="BB2615" t="s">
        <v>61</v>
      </c>
      <c r="BC2615" t="s">
        <v>65</v>
      </c>
      <c r="BD2615">
        <v>75.553191489361708</v>
      </c>
      <c r="BE2615">
        <v>5.1659574468085081</v>
      </c>
      <c r="BF2615">
        <v>3.3</v>
      </c>
      <c r="BG2615">
        <v>6.7</v>
      </c>
      <c r="BH2615">
        <v>1008.1125000000001</v>
      </c>
      <c r="BI2615">
        <v>1000.7</v>
      </c>
      <c r="BJ2615">
        <v>1016.1</v>
      </c>
      <c r="BK2615">
        <v>5.8333333333333341E-2</v>
      </c>
      <c r="BL2615">
        <v>0</v>
      </c>
      <c r="BM2615" t="s">
        <v>77</v>
      </c>
      <c r="BN2615" s="2">
        <v>0</v>
      </c>
      <c r="BO2615" s="2">
        <v>0</v>
      </c>
      <c r="BP2615" s="2">
        <v>0</v>
      </c>
      <c r="BQ2615" s="2">
        <v>0</v>
      </c>
      <c r="BR2615">
        <v>4</v>
      </c>
      <c r="BS2615">
        <v>9</v>
      </c>
      <c r="BT2615">
        <f t="shared" si="120"/>
        <v>-0.70000000000000018</v>
      </c>
      <c r="BU2615">
        <f t="shared" si="121"/>
        <v>-2.2999999999999998</v>
      </c>
      <c r="BV2615">
        <f t="shared" si="122"/>
        <v>-1.3340425531914919</v>
      </c>
      <c r="BW2615">
        <v>7.5</v>
      </c>
      <c r="BX2615">
        <v>3.7</v>
      </c>
      <c r="BY2615">
        <v>5.7</v>
      </c>
      <c r="BZ2615">
        <v>5.7</v>
      </c>
      <c r="CA2615">
        <v>-0.7</v>
      </c>
      <c r="CB2615">
        <v>2</v>
      </c>
      <c r="CC2615">
        <v>3.4</v>
      </c>
      <c r="CD2615">
        <v>85.3</v>
      </c>
      <c r="CE2615">
        <v>2.3929999999999998</v>
      </c>
      <c r="CF2615">
        <v>100</v>
      </c>
      <c r="CG2615">
        <v>8.33</v>
      </c>
      <c r="CH2615">
        <v>24.6</v>
      </c>
      <c r="CI2615">
        <v>47.7</v>
      </c>
      <c r="CJ2615">
        <v>1006.2</v>
      </c>
      <c r="CK2615">
        <v>93</v>
      </c>
      <c r="CL2615">
        <v>13.3</v>
      </c>
      <c r="CM2615">
        <v>104.3</v>
      </c>
      <c r="CN2615">
        <v>8.9</v>
      </c>
      <c r="CO2615">
        <v>5</v>
      </c>
      <c r="CP2615">
        <v>0.37</v>
      </c>
      <c r="CQ2615" t="s">
        <v>112</v>
      </c>
    </row>
    <row r="2616" spans="1:95" x14ac:dyDescent="0.25">
      <c r="A2616" s="4">
        <v>43158</v>
      </c>
      <c r="B2616" s="3">
        <v>713464624</v>
      </c>
      <c r="C2616" s="2">
        <v>217858472</v>
      </c>
      <c r="D2616" s="2">
        <v>87795250</v>
      </c>
      <c r="E2616" s="2">
        <v>3346560</v>
      </c>
      <c r="F2616" s="2">
        <v>153414144</v>
      </c>
      <c r="G2616" s="2">
        <v>28797090</v>
      </c>
      <c r="H2616" s="2">
        <v>107207012</v>
      </c>
      <c r="I2616" s="2">
        <v>33300369.000000004</v>
      </c>
      <c r="J2616" s="2">
        <v>17420000</v>
      </c>
      <c r="K2616" s="2">
        <v>58096350</v>
      </c>
      <c r="L2616" s="2">
        <v>6229377</v>
      </c>
      <c r="M2616" s="1">
        <v>0.92559999999999998</v>
      </c>
      <c r="N2616" s="1">
        <v>0.81669999999999998</v>
      </c>
      <c r="O2616" s="1">
        <v>0.34860000000000002</v>
      </c>
      <c r="P2616" s="1">
        <v>0.9456</v>
      </c>
      <c r="Q2616" s="1">
        <v>0.84350000000000003</v>
      </c>
      <c r="R2616" s="1">
        <v>0.7198</v>
      </c>
      <c r="S2616" s="1">
        <v>0.37530000000000002</v>
      </c>
      <c r="T2616" s="1">
        <v>1</v>
      </c>
      <c r="U2616" s="1">
        <v>0.99309999999999998</v>
      </c>
      <c r="V2616" s="1">
        <v>0.99990000000000001</v>
      </c>
      <c r="W2616" s="2">
        <v>235370000</v>
      </c>
      <c r="X2616" s="2">
        <v>107500000</v>
      </c>
      <c r="Y2616" s="2">
        <v>9600000</v>
      </c>
      <c r="Z2616" s="2">
        <v>162240000</v>
      </c>
      <c r="AA2616" s="2">
        <v>34140000</v>
      </c>
      <c r="AB2616" s="2">
        <v>148940000</v>
      </c>
      <c r="AC2616" s="2">
        <v>88730000</v>
      </c>
      <c r="AD2616" s="2">
        <v>17420000</v>
      </c>
      <c r="AE2616" s="2">
        <v>58500000</v>
      </c>
      <c r="AF2616" s="2">
        <v>6230000</v>
      </c>
      <c r="AG2616" s="2">
        <v>1158909.5945205479</v>
      </c>
      <c r="AH2616" s="2">
        <v>1103452.7205479452</v>
      </c>
      <c r="AI2616" s="2">
        <v>1063271.8027397261</v>
      </c>
      <c r="AJ2616" s="2">
        <v>1102324.6575342466</v>
      </c>
      <c r="AK2616" s="2">
        <v>1173291.0493150686</v>
      </c>
      <c r="AL2616" s="2">
        <v>1284789.397260274</v>
      </c>
      <c r="AM2616" s="2">
        <v>1365045.5808219179</v>
      </c>
      <c r="AN2616" s="2">
        <v>1423606.8712328766</v>
      </c>
      <c r="AO2616" s="2">
        <v>1220788.8246575342</v>
      </c>
      <c r="AP2616" s="2">
        <v>1033936.0219178082</v>
      </c>
      <c r="AQ2616" s="2">
        <v>876568.74246575346</v>
      </c>
      <c r="AR2616" s="2">
        <v>694152.9972602739</v>
      </c>
      <c r="AS2616" s="2">
        <v>542693.91506849311</v>
      </c>
      <c r="AT2616" s="2">
        <v>379298.56712328765</v>
      </c>
      <c r="AU2616" s="2">
        <v>249900.30958904111</v>
      </c>
      <c r="AV2616" s="2">
        <v>168922.67945205481</v>
      </c>
      <c r="AW2616" s="2">
        <v>107450.8794520548</v>
      </c>
      <c r="AX2616" s="2">
        <v>61262.095890410958</v>
      </c>
      <c r="AY2616" s="2">
        <v>25680.989041095891</v>
      </c>
      <c r="AZ2616" s="2">
        <v>15035347.69589041</v>
      </c>
      <c r="BA2616" t="s">
        <v>50</v>
      </c>
      <c r="BB2616" t="s">
        <v>60</v>
      </c>
      <c r="BC2616" t="s">
        <v>65</v>
      </c>
      <c r="BD2616">
        <v>81.10526315789474</v>
      </c>
      <c r="BE2616">
        <v>3.0778947368421057</v>
      </c>
      <c r="BF2616">
        <v>1.3</v>
      </c>
      <c r="BG2616">
        <v>7.4</v>
      </c>
      <c r="BH2616">
        <v>1008.4833333333332</v>
      </c>
      <c r="BI2616">
        <v>1000.8</v>
      </c>
      <c r="BJ2616">
        <v>1014.8</v>
      </c>
      <c r="BK2616">
        <v>3.7500000000000012E-2</v>
      </c>
      <c r="BL2616">
        <v>0</v>
      </c>
      <c r="BM2616" t="s">
        <v>77</v>
      </c>
      <c r="BN2616" s="2">
        <v>0</v>
      </c>
      <c r="BO2616" s="2">
        <v>0</v>
      </c>
      <c r="BP2616" s="2">
        <v>0</v>
      </c>
      <c r="BQ2616" s="2">
        <v>0</v>
      </c>
      <c r="BR2616">
        <v>4</v>
      </c>
      <c r="BS2616">
        <v>9</v>
      </c>
      <c r="BT2616">
        <f t="shared" si="120"/>
        <v>-2.7</v>
      </c>
      <c r="BU2616">
        <f t="shared" si="121"/>
        <v>-1.5999999999999996</v>
      </c>
      <c r="BV2616">
        <f t="shared" si="122"/>
        <v>-3.4221052631578943</v>
      </c>
      <c r="BW2616">
        <v>7.2</v>
      </c>
      <c r="BX2616">
        <v>2.1</v>
      </c>
      <c r="BY2616">
        <v>3.6</v>
      </c>
      <c r="BZ2616">
        <v>6.5</v>
      </c>
      <c r="CA2616">
        <v>-1.2</v>
      </c>
      <c r="CB2616">
        <v>0.9</v>
      </c>
      <c r="CC2616">
        <v>2.8</v>
      </c>
      <c r="CD2616">
        <v>94.4</v>
      </c>
      <c r="CE2616">
        <v>6.0140000000000002</v>
      </c>
      <c r="CF2616">
        <v>100</v>
      </c>
      <c r="CG2616">
        <v>16.670000000000002</v>
      </c>
      <c r="CH2616">
        <v>22.7</v>
      </c>
      <c r="CI2616">
        <v>305.2</v>
      </c>
      <c r="CJ2616">
        <v>1006.6</v>
      </c>
      <c r="CK2616">
        <v>91.5</v>
      </c>
      <c r="CL2616">
        <v>10</v>
      </c>
      <c r="CM2616">
        <v>50.2</v>
      </c>
      <c r="CN2616">
        <v>4.2</v>
      </c>
      <c r="CO2616">
        <v>2</v>
      </c>
      <c r="CP2616">
        <v>0.41</v>
      </c>
      <c r="CQ2616" t="s">
        <v>112</v>
      </c>
    </row>
    <row r="2617" spans="1:95" x14ac:dyDescent="0.25">
      <c r="A2617" s="4">
        <v>43159</v>
      </c>
      <c r="B2617" s="3">
        <v>716964509</v>
      </c>
      <c r="C2617" s="2">
        <v>219411914</v>
      </c>
      <c r="D2617" s="2">
        <v>88816500</v>
      </c>
      <c r="E2617" s="2">
        <v>3396480</v>
      </c>
      <c r="F2617" s="2">
        <v>156545376</v>
      </c>
      <c r="G2617" s="2">
        <v>28868784</v>
      </c>
      <c r="H2617" s="2">
        <v>108294274</v>
      </c>
      <c r="I2617" s="2">
        <v>33699654</v>
      </c>
      <c r="J2617" s="2">
        <v>17420000</v>
      </c>
      <c r="K2617" s="2">
        <v>54282150</v>
      </c>
      <c r="L2617" s="2">
        <v>6229377</v>
      </c>
      <c r="M2617" s="1">
        <v>0.93220000000000003</v>
      </c>
      <c r="N2617" s="1">
        <v>0.82620000000000005</v>
      </c>
      <c r="O2617" s="1">
        <v>0.3538</v>
      </c>
      <c r="P2617" s="1">
        <v>0.96489999999999998</v>
      </c>
      <c r="Q2617" s="1">
        <v>0.84560000000000002</v>
      </c>
      <c r="R2617" s="1">
        <v>0.72709999999999997</v>
      </c>
      <c r="S2617" s="1">
        <v>0.37980000000000003</v>
      </c>
      <c r="T2617" s="1">
        <v>1</v>
      </c>
      <c r="U2617" s="1">
        <v>0.92789999999999995</v>
      </c>
      <c r="V2617" s="1">
        <v>0.99990000000000001</v>
      </c>
      <c r="W2617" s="2">
        <v>235370000</v>
      </c>
      <c r="X2617" s="2">
        <v>107500000</v>
      </c>
      <c r="Y2617" s="2">
        <v>9600000</v>
      </c>
      <c r="Z2617" s="2">
        <v>162240000</v>
      </c>
      <c r="AA2617" s="2">
        <v>34140000</v>
      </c>
      <c r="AB2617" s="2">
        <v>148940000</v>
      </c>
      <c r="AC2617" s="2">
        <v>88730000</v>
      </c>
      <c r="AD2617" s="2">
        <v>17420000</v>
      </c>
      <c r="AE2617" s="2">
        <v>58500000</v>
      </c>
      <c r="AF2617" s="2">
        <v>6230000</v>
      </c>
      <c r="AG2617" s="2">
        <v>1158889.208219178</v>
      </c>
      <c r="AH2617" s="2">
        <v>1103445.819178082</v>
      </c>
      <c r="AI2617" s="2">
        <v>1063319.695890411</v>
      </c>
      <c r="AJ2617" s="2">
        <v>1102269.0136986303</v>
      </c>
      <c r="AK2617" s="2">
        <v>1173297.3260273973</v>
      </c>
      <c r="AL2617" s="2">
        <v>1284745.9041095891</v>
      </c>
      <c r="AM2617" s="2">
        <v>1365011.7287671233</v>
      </c>
      <c r="AN2617" s="2">
        <v>1423579.0931506848</v>
      </c>
      <c r="AO2617" s="2">
        <v>1220832.0630136987</v>
      </c>
      <c r="AP2617" s="2">
        <v>1034067.3671232878</v>
      </c>
      <c r="AQ2617" s="2">
        <v>876554.1863013698</v>
      </c>
      <c r="AR2617" s="2">
        <v>694195.70410958899</v>
      </c>
      <c r="AS2617" s="2">
        <v>542684.82739726023</v>
      </c>
      <c r="AT2617" s="2">
        <v>379302.24931506847</v>
      </c>
      <c r="AU2617" s="2">
        <v>249930.43561643836</v>
      </c>
      <c r="AV2617" s="2">
        <v>168921.38082191782</v>
      </c>
      <c r="AW2617" s="2">
        <v>107444.98082191781</v>
      </c>
      <c r="AX2617" s="2">
        <v>61276.356164383556</v>
      </c>
      <c r="AY2617" s="2">
        <v>25685.816438356167</v>
      </c>
      <c r="AZ2617" s="2">
        <v>15035453.156164382</v>
      </c>
      <c r="BA2617" t="s">
        <v>50</v>
      </c>
      <c r="BB2617" t="s">
        <v>59</v>
      </c>
      <c r="BC2617" t="s">
        <v>65</v>
      </c>
      <c r="BD2617">
        <v>79.625</v>
      </c>
      <c r="BE2617">
        <v>2.2385416666666678</v>
      </c>
      <c r="BF2617">
        <v>-1.7</v>
      </c>
      <c r="BG2617">
        <v>8.5</v>
      </c>
      <c r="BH2617">
        <v>1011.25</v>
      </c>
      <c r="BI2617">
        <v>1004.8</v>
      </c>
      <c r="BJ2617">
        <v>1021.7</v>
      </c>
      <c r="BK2617">
        <v>9.1666666666666674E-2</v>
      </c>
      <c r="BL2617">
        <v>0</v>
      </c>
      <c r="BM2617" t="s">
        <v>77</v>
      </c>
      <c r="BN2617" s="2">
        <v>0</v>
      </c>
      <c r="BO2617" s="2">
        <v>0</v>
      </c>
      <c r="BP2617" s="2">
        <v>0</v>
      </c>
      <c r="BQ2617" s="2">
        <v>0</v>
      </c>
      <c r="BR2617">
        <v>4</v>
      </c>
      <c r="BS2617">
        <v>9</v>
      </c>
      <c r="BT2617">
        <f t="shared" si="120"/>
        <v>-5.7</v>
      </c>
      <c r="BU2617">
        <f t="shared" si="121"/>
        <v>-0.5</v>
      </c>
      <c r="BV2617">
        <f t="shared" si="122"/>
        <v>-4.2614583333333318</v>
      </c>
      <c r="BW2617">
        <v>7.1</v>
      </c>
      <c r="BX2617">
        <v>-1</v>
      </c>
      <c r="BY2617">
        <v>2.9</v>
      </c>
      <c r="BZ2617">
        <v>7.1</v>
      </c>
      <c r="CA2617">
        <v>-5.9</v>
      </c>
      <c r="CB2617">
        <v>0.1</v>
      </c>
      <c r="CC2617">
        <v>1.8</v>
      </c>
      <c r="CD2617">
        <v>92.7</v>
      </c>
      <c r="CE2617">
        <v>24.314</v>
      </c>
      <c r="CF2617">
        <v>100</v>
      </c>
      <c r="CG2617">
        <v>12.5</v>
      </c>
      <c r="CH2617">
        <v>16.8</v>
      </c>
      <c r="CI2617">
        <v>344.9</v>
      </c>
      <c r="CJ2617">
        <v>1009.3</v>
      </c>
      <c r="CK2617">
        <v>88.4</v>
      </c>
      <c r="CL2617">
        <v>9</v>
      </c>
      <c r="CM2617">
        <v>85.3</v>
      </c>
      <c r="CN2617">
        <v>7.5</v>
      </c>
      <c r="CO2617">
        <v>4</v>
      </c>
      <c r="CP2617">
        <v>0.44</v>
      </c>
      <c r="CQ2617" t="s">
        <v>112</v>
      </c>
    </row>
    <row r="2618" spans="1:95" x14ac:dyDescent="0.25">
      <c r="A2618" s="4">
        <v>43160</v>
      </c>
      <c r="B2618" s="3">
        <v>740931702</v>
      </c>
      <c r="C2618" s="2">
        <v>227814623</v>
      </c>
      <c r="D2618" s="2">
        <v>92826250</v>
      </c>
      <c r="E2618" s="2">
        <v>3996480</v>
      </c>
      <c r="F2618" s="2">
        <v>159060096</v>
      </c>
      <c r="G2618" s="2">
        <v>30428982</v>
      </c>
      <c r="H2618" s="2">
        <v>112956096</v>
      </c>
      <c r="I2618" s="2">
        <v>34835398</v>
      </c>
      <c r="J2618" s="2">
        <v>17420000</v>
      </c>
      <c r="K2618" s="2">
        <v>55364400</v>
      </c>
      <c r="L2618" s="2">
        <v>6229377</v>
      </c>
      <c r="M2618" s="1">
        <v>0.96789999999999998</v>
      </c>
      <c r="N2618" s="1">
        <v>0.86350000000000005</v>
      </c>
      <c r="O2618" s="1">
        <v>0.4163</v>
      </c>
      <c r="P2618" s="1">
        <v>0.98040000000000005</v>
      </c>
      <c r="Q2618" s="1">
        <v>0.89129999999999998</v>
      </c>
      <c r="R2618" s="1">
        <v>0.75839999999999996</v>
      </c>
      <c r="S2618" s="1">
        <v>0.3926</v>
      </c>
      <c r="T2618" s="1">
        <v>1</v>
      </c>
      <c r="U2618" s="1">
        <v>0.94640000000000002</v>
      </c>
      <c r="V2618" s="1">
        <v>0.99990000000000001</v>
      </c>
      <c r="W2618" s="2">
        <v>235370000</v>
      </c>
      <c r="X2618" s="2">
        <v>107500000</v>
      </c>
      <c r="Y2618" s="2">
        <v>9600000</v>
      </c>
      <c r="Z2618" s="2">
        <v>162240000</v>
      </c>
      <c r="AA2618" s="2">
        <v>34140000</v>
      </c>
      <c r="AB2618" s="2">
        <v>148940000</v>
      </c>
      <c r="AC2618" s="2">
        <v>88730000</v>
      </c>
      <c r="AD2618" s="2">
        <v>17420000</v>
      </c>
      <c r="AE2618" s="2">
        <v>58500000</v>
      </c>
      <c r="AF2618" s="2">
        <v>6230000</v>
      </c>
      <c r="AG2618" s="2">
        <v>1158868.8219178081</v>
      </c>
      <c r="AH2618" s="2">
        <v>1103438.9178082191</v>
      </c>
      <c r="AI2618" s="2">
        <v>1063367.5890410959</v>
      </c>
      <c r="AJ2618" s="2">
        <v>1102213.3698630137</v>
      </c>
      <c r="AK2618" s="2">
        <v>1173303.6027397262</v>
      </c>
      <c r="AL2618" s="2">
        <v>1284702.4109589041</v>
      </c>
      <c r="AM2618" s="2">
        <v>1364977.8767123288</v>
      </c>
      <c r="AN2618" s="2">
        <v>1423551.3150684931</v>
      </c>
      <c r="AO2618" s="2">
        <v>1220875.3013698629</v>
      </c>
      <c r="AP2618" s="2">
        <v>1034198.7123287672</v>
      </c>
      <c r="AQ2618" s="2">
        <v>876539.63013698626</v>
      </c>
      <c r="AR2618" s="2">
        <v>694238.41095890407</v>
      </c>
      <c r="AS2618" s="2">
        <v>542675.73972602736</v>
      </c>
      <c r="AT2618" s="2">
        <v>379305.9315068493</v>
      </c>
      <c r="AU2618" s="2">
        <v>249960.56164383562</v>
      </c>
      <c r="AV2618" s="2">
        <v>168920.08219178082</v>
      </c>
      <c r="AW2618" s="2">
        <v>107439.08219178082</v>
      </c>
      <c r="AX2618" s="2">
        <v>61290.616438356163</v>
      </c>
      <c r="AY2618" s="2">
        <v>25690.64383561644</v>
      </c>
      <c r="AZ2618" s="2">
        <v>15035558.616438355</v>
      </c>
      <c r="BA2618" t="s">
        <v>51</v>
      </c>
      <c r="BB2618" t="s">
        <v>58</v>
      </c>
      <c r="BC2618" t="s">
        <v>65</v>
      </c>
      <c r="BD2618">
        <v>72.083333333333329</v>
      </c>
      <c r="BE2618">
        <v>-0.74270833333333275</v>
      </c>
      <c r="BF2618">
        <v>-3.3</v>
      </c>
      <c r="BG2618">
        <v>3.5</v>
      </c>
      <c r="BH2618">
        <v>1023.8218750000002</v>
      </c>
      <c r="BI2618">
        <v>1020.6</v>
      </c>
      <c r="BJ2618">
        <v>1026.5999999999999</v>
      </c>
      <c r="BK2618">
        <v>8.3333333333333332E-3</v>
      </c>
      <c r="BL2618">
        <v>0</v>
      </c>
      <c r="BM2618" t="s">
        <v>77</v>
      </c>
      <c r="BN2618" s="2">
        <v>0</v>
      </c>
      <c r="BO2618" s="2">
        <v>0</v>
      </c>
      <c r="BP2618" s="2">
        <v>0</v>
      </c>
      <c r="BQ2618" s="2">
        <v>0</v>
      </c>
      <c r="BR2618">
        <v>5.5</v>
      </c>
      <c r="BS2618">
        <v>12</v>
      </c>
      <c r="BT2618">
        <f t="shared" si="120"/>
        <v>-8.8000000000000007</v>
      </c>
      <c r="BU2618">
        <f t="shared" si="121"/>
        <v>-8.5</v>
      </c>
      <c r="BV2618">
        <f t="shared" si="122"/>
        <v>-9.4927083333333329</v>
      </c>
      <c r="BW2618">
        <v>2.7</v>
      </c>
      <c r="BX2618">
        <v>-2.8</v>
      </c>
      <c r="BY2618">
        <v>-0.1</v>
      </c>
      <c r="BZ2618">
        <v>1.6</v>
      </c>
      <c r="CA2618">
        <v>-7.5</v>
      </c>
      <c r="CB2618">
        <v>-2.9</v>
      </c>
      <c r="CC2618">
        <v>-3.6</v>
      </c>
      <c r="CD2618">
        <v>78</v>
      </c>
      <c r="CE2618">
        <v>0.29199999999999998</v>
      </c>
      <c r="CF2618">
        <v>100</v>
      </c>
      <c r="CG2618">
        <v>8.33</v>
      </c>
      <c r="CH2618">
        <v>15.2</v>
      </c>
      <c r="CI2618">
        <v>15.4</v>
      </c>
      <c r="CJ2618">
        <v>1022.2</v>
      </c>
      <c r="CK2618">
        <v>67.5</v>
      </c>
      <c r="CL2618">
        <v>12.6</v>
      </c>
      <c r="CM2618">
        <v>190.6</v>
      </c>
      <c r="CN2618">
        <v>16.399999999999999</v>
      </c>
      <c r="CO2618">
        <v>7</v>
      </c>
      <c r="CP2618">
        <v>0.48</v>
      </c>
      <c r="CQ2618" t="s">
        <v>112</v>
      </c>
    </row>
    <row r="2619" spans="1:95" x14ac:dyDescent="0.25">
      <c r="A2619" s="4">
        <v>43161</v>
      </c>
      <c r="B2619" s="3">
        <v>743994496</v>
      </c>
      <c r="C2619" s="2">
        <v>228614881</v>
      </c>
      <c r="D2619" s="2">
        <v>93342250</v>
      </c>
      <c r="E2619" s="2">
        <v>4083840</v>
      </c>
      <c r="F2619" s="2">
        <v>159709056</v>
      </c>
      <c r="G2619" s="2">
        <v>30644064</v>
      </c>
      <c r="H2619" s="2">
        <v>114073146</v>
      </c>
      <c r="I2619" s="2">
        <v>35350032</v>
      </c>
      <c r="J2619" s="2">
        <v>17420000</v>
      </c>
      <c r="K2619" s="2">
        <v>54527850</v>
      </c>
      <c r="L2619" s="2">
        <v>6229377</v>
      </c>
      <c r="M2619" s="1">
        <v>0.97130000000000005</v>
      </c>
      <c r="N2619" s="1">
        <v>0.86829999999999996</v>
      </c>
      <c r="O2619" s="1">
        <v>0.4254</v>
      </c>
      <c r="P2619" s="1">
        <v>0.98440000000000005</v>
      </c>
      <c r="Q2619" s="1">
        <v>0.89759999999999995</v>
      </c>
      <c r="R2619" s="1">
        <v>0.76590000000000003</v>
      </c>
      <c r="S2619" s="1">
        <v>0.39839999999999998</v>
      </c>
      <c r="T2619" s="1">
        <v>1</v>
      </c>
      <c r="U2619" s="1">
        <v>0.93210000000000004</v>
      </c>
      <c r="V2619" s="1">
        <v>0.99990000000000001</v>
      </c>
      <c r="W2619" s="2">
        <v>235370000</v>
      </c>
      <c r="X2619" s="2">
        <v>107500000</v>
      </c>
      <c r="Y2619" s="2">
        <v>9600000</v>
      </c>
      <c r="Z2619" s="2">
        <v>162240000</v>
      </c>
      <c r="AA2619" s="2">
        <v>34140000</v>
      </c>
      <c r="AB2619" s="2">
        <v>148940000</v>
      </c>
      <c r="AC2619" s="2">
        <v>88730000</v>
      </c>
      <c r="AD2619" s="2">
        <v>17420000</v>
      </c>
      <c r="AE2619" s="2">
        <v>58500000</v>
      </c>
      <c r="AF2619" s="2">
        <v>6230000</v>
      </c>
      <c r="AG2619" s="2">
        <v>1158848.4356164383</v>
      </c>
      <c r="AH2619" s="2">
        <v>1103432.0164383561</v>
      </c>
      <c r="AI2619" s="2">
        <v>1063415.4821917808</v>
      </c>
      <c r="AJ2619" s="2">
        <v>1102157.7260273974</v>
      </c>
      <c r="AK2619" s="2">
        <v>1173309.8794520549</v>
      </c>
      <c r="AL2619" s="2">
        <v>1284658.9178082193</v>
      </c>
      <c r="AM2619" s="2">
        <v>1364944.0246575342</v>
      </c>
      <c r="AN2619" s="2">
        <v>1423523.5369863012</v>
      </c>
      <c r="AO2619" s="2">
        <v>1220918.5397260273</v>
      </c>
      <c r="AP2619" s="2">
        <v>1034330.0575342466</v>
      </c>
      <c r="AQ2619" s="2">
        <v>876525.07397260272</v>
      </c>
      <c r="AR2619" s="2">
        <v>694281.11780821916</v>
      </c>
      <c r="AS2619" s="2">
        <v>542666.65205479448</v>
      </c>
      <c r="AT2619" s="2">
        <v>379309.61369863013</v>
      </c>
      <c r="AU2619" s="2">
        <v>249990.68767123288</v>
      </c>
      <c r="AV2619" s="2">
        <v>168918.78356164385</v>
      </c>
      <c r="AW2619" s="2">
        <v>107433.18356164383</v>
      </c>
      <c r="AX2619" s="2">
        <v>61304.876712328762</v>
      </c>
      <c r="AY2619" s="2">
        <v>25695.471232876713</v>
      </c>
      <c r="AZ2619" s="2">
        <v>15035664.076712329</v>
      </c>
      <c r="BA2619" t="s">
        <v>51</v>
      </c>
      <c r="BB2619" t="s">
        <v>57</v>
      </c>
      <c r="BC2619" t="s">
        <v>65</v>
      </c>
      <c r="BD2619">
        <v>64</v>
      </c>
      <c r="BE2619">
        <v>8.5406250000000004</v>
      </c>
      <c r="BF2619">
        <v>0.2</v>
      </c>
      <c r="BG2619">
        <v>14.4</v>
      </c>
      <c r="BH2619">
        <v>1012.7229166666669</v>
      </c>
      <c r="BI2619">
        <v>1005.9</v>
      </c>
      <c r="BJ2619">
        <v>1020.4</v>
      </c>
      <c r="BK2619">
        <v>8.3333333333333332E-3</v>
      </c>
      <c r="BL2619">
        <v>0</v>
      </c>
      <c r="BM2619" t="s">
        <v>77</v>
      </c>
      <c r="BN2619" s="2">
        <v>0</v>
      </c>
      <c r="BO2619" s="2">
        <v>0</v>
      </c>
      <c r="BP2619" s="2">
        <v>0</v>
      </c>
      <c r="BQ2619" s="2">
        <v>0</v>
      </c>
      <c r="BR2619">
        <v>5.5</v>
      </c>
      <c r="BS2619">
        <v>12</v>
      </c>
      <c r="BT2619">
        <f t="shared" si="120"/>
        <v>-5.3</v>
      </c>
      <c r="BU2619">
        <f t="shared" si="121"/>
        <v>2.4000000000000004</v>
      </c>
      <c r="BV2619">
        <f t="shared" si="122"/>
        <v>-0.20937499999999964</v>
      </c>
      <c r="BW2619">
        <v>13.7</v>
      </c>
      <c r="BX2619">
        <v>1.2</v>
      </c>
      <c r="BY2619">
        <v>8.3000000000000007</v>
      </c>
      <c r="BZ2619">
        <v>13.7</v>
      </c>
      <c r="CA2619">
        <v>1.2</v>
      </c>
      <c r="CB2619">
        <v>8.1999999999999993</v>
      </c>
      <c r="CC2619">
        <v>2.2000000000000002</v>
      </c>
      <c r="CD2619">
        <v>66.8</v>
      </c>
      <c r="CE2619">
        <v>0</v>
      </c>
      <c r="CF2619">
        <v>0</v>
      </c>
      <c r="CG2619">
        <v>0</v>
      </c>
      <c r="CH2619">
        <v>7.1</v>
      </c>
      <c r="CI2619">
        <v>170.7</v>
      </c>
      <c r="CJ2619">
        <v>1011.4</v>
      </c>
      <c r="CK2619">
        <v>76.5</v>
      </c>
      <c r="CL2619">
        <v>15.2</v>
      </c>
      <c r="CM2619">
        <v>157.6</v>
      </c>
      <c r="CN2619">
        <v>13.6</v>
      </c>
      <c r="CO2619">
        <v>6</v>
      </c>
      <c r="CP2619">
        <v>0.5</v>
      </c>
      <c r="CQ2619" t="s">
        <v>111</v>
      </c>
    </row>
    <row r="2620" spans="1:95" x14ac:dyDescent="0.25">
      <c r="A2620" s="4">
        <v>43162</v>
      </c>
      <c r="B2620" s="3">
        <v>746070521</v>
      </c>
      <c r="C2620" s="2">
        <v>228403048</v>
      </c>
      <c r="D2620" s="2">
        <v>93965750</v>
      </c>
      <c r="E2620" s="2">
        <v>4144319.9999999995</v>
      </c>
      <c r="F2620" s="2">
        <v>160341792</v>
      </c>
      <c r="G2620" s="2">
        <v>30862560</v>
      </c>
      <c r="H2620" s="2">
        <v>115473182</v>
      </c>
      <c r="I2620" s="2">
        <v>35527492</v>
      </c>
      <c r="J2620" s="2">
        <v>17420000</v>
      </c>
      <c r="K2620" s="2">
        <v>53703000</v>
      </c>
      <c r="L2620" s="2">
        <v>6229377</v>
      </c>
      <c r="M2620" s="1">
        <v>0.97040000000000004</v>
      </c>
      <c r="N2620" s="1">
        <v>0.87409999999999999</v>
      </c>
      <c r="O2620" s="1">
        <v>0.43169999999999997</v>
      </c>
      <c r="P2620" s="1">
        <v>0.98829999999999996</v>
      </c>
      <c r="Q2620" s="1">
        <v>0.90400000000000003</v>
      </c>
      <c r="R2620" s="1">
        <v>0.77529999999999999</v>
      </c>
      <c r="S2620" s="1">
        <v>0.40039999999999998</v>
      </c>
      <c r="T2620" s="1">
        <v>1</v>
      </c>
      <c r="U2620" s="1">
        <v>0.91800000000000004</v>
      </c>
      <c r="V2620" s="1">
        <v>0.99990000000000001</v>
      </c>
      <c r="W2620" s="2">
        <v>235370000</v>
      </c>
      <c r="X2620" s="2">
        <v>107500000</v>
      </c>
      <c r="Y2620" s="2">
        <v>9600000</v>
      </c>
      <c r="Z2620" s="2">
        <v>162240000</v>
      </c>
      <c r="AA2620" s="2">
        <v>34140000</v>
      </c>
      <c r="AB2620" s="2">
        <v>148940000</v>
      </c>
      <c r="AC2620" s="2">
        <v>88730000</v>
      </c>
      <c r="AD2620" s="2">
        <v>17420000</v>
      </c>
      <c r="AE2620" s="2">
        <v>58500000</v>
      </c>
      <c r="AF2620" s="2">
        <v>6230000</v>
      </c>
      <c r="AG2620" s="2">
        <v>1158828.0493150684</v>
      </c>
      <c r="AH2620" s="2">
        <v>1103425.1150684932</v>
      </c>
      <c r="AI2620" s="2">
        <v>1063463.3753424657</v>
      </c>
      <c r="AJ2620" s="2">
        <v>1102102.0821917809</v>
      </c>
      <c r="AK2620" s="2">
        <v>1173316.1561643837</v>
      </c>
      <c r="AL2620" s="2">
        <v>1284615.4246575343</v>
      </c>
      <c r="AM2620" s="2">
        <v>1364910.1726027397</v>
      </c>
      <c r="AN2620" s="2">
        <v>1423495.7589041095</v>
      </c>
      <c r="AO2620" s="2">
        <v>1220961.7780821917</v>
      </c>
      <c r="AP2620" s="2">
        <v>1034461.402739726</v>
      </c>
      <c r="AQ2620" s="2">
        <v>876510.51780821919</v>
      </c>
      <c r="AR2620" s="2">
        <v>694323.82465753425</v>
      </c>
      <c r="AS2620" s="2">
        <v>542657.56438356161</v>
      </c>
      <c r="AT2620" s="2">
        <v>379313.29589041095</v>
      </c>
      <c r="AU2620" s="2">
        <v>250020.81369863014</v>
      </c>
      <c r="AV2620" s="2">
        <v>168917.48493150686</v>
      </c>
      <c r="AW2620" s="2">
        <v>107427.28493150685</v>
      </c>
      <c r="AX2620" s="2">
        <v>61319.136986301368</v>
      </c>
      <c r="AY2620" s="2">
        <v>25700.298630136989</v>
      </c>
      <c r="AZ2620" s="2">
        <v>15035769.536986301</v>
      </c>
      <c r="BA2620" t="s">
        <v>51</v>
      </c>
      <c r="BB2620" t="s">
        <v>56</v>
      </c>
      <c r="BC2620" t="s">
        <v>64</v>
      </c>
      <c r="BD2620">
        <v>68.489583333333329</v>
      </c>
      <c r="BE2620">
        <v>12.534374999999997</v>
      </c>
      <c r="BF2620">
        <v>10.199999999999999</v>
      </c>
      <c r="BG2620">
        <v>16.7</v>
      </c>
      <c r="BH2620">
        <v>1003.3416666666668</v>
      </c>
      <c r="BI2620">
        <v>1000.6</v>
      </c>
      <c r="BJ2620">
        <v>1006.2</v>
      </c>
      <c r="BK2620">
        <v>0.10208333333333332</v>
      </c>
      <c r="BL2620">
        <v>0</v>
      </c>
      <c r="BM2620" t="s">
        <v>77</v>
      </c>
      <c r="BN2620" s="2">
        <v>0</v>
      </c>
      <c r="BO2620" s="2">
        <v>0</v>
      </c>
      <c r="BP2620" s="2">
        <v>0</v>
      </c>
      <c r="BQ2620" s="2">
        <v>0</v>
      </c>
      <c r="BR2620">
        <v>5.5</v>
      </c>
      <c r="BS2620">
        <v>12</v>
      </c>
      <c r="BT2620">
        <f t="shared" si="120"/>
        <v>4.6999999999999993</v>
      </c>
      <c r="BU2620">
        <f t="shared" si="121"/>
        <v>4.6999999999999993</v>
      </c>
      <c r="BV2620">
        <f t="shared" si="122"/>
        <v>3.7843749999999972</v>
      </c>
      <c r="BW2620">
        <v>16.7</v>
      </c>
      <c r="BX2620">
        <v>9.8000000000000007</v>
      </c>
      <c r="BY2620">
        <v>12.3</v>
      </c>
      <c r="BZ2620">
        <v>16.7</v>
      </c>
      <c r="CA2620">
        <v>9.3000000000000007</v>
      </c>
      <c r="CB2620">
        <v>12.2</v>
      </c>
      <c r="CC2620">
        <v>8.5</v>
      </c>
      <c r="CD2620">
        <v>78.400000000000006</v>
      </c>
      <c r="CE2620">
        <v>7.7009999999999996</v>
      </c>
      <c r="CF2620">
        <v>100</v>
      </c>
      <c r="CG2620">
        <v>12.5</v>
      </c>
      <c r="CH2620">
        <v>17.7</v>
      </c>
      <c r="CI2620">
        <v>221.8</v>
      </c>
      <c r="CJ2620">
        <v>1002</v>
      </c>
      <c r="CK2620">
        <v>67.8</v>
      </c>
      <c r="CL2620">
        <v>12.9</v>
      </c>
      <c r="CM2620">
        <v>136.19999999999999</v>
      </c>
      <c r="CN2620">
        <v>11.8</v>
      </c>
      <c r="CO2620">
        <v>7</v>
      </c>
      <c r="CP2620">
        <v>0.54</v>
      </c>
      <c r="CQ2620" t="s">
        <v>112</v>
      </c>
    </row>
    <row r="2621" spans="1:95" x14ac:dyDescent="0.25">
      <c r="A2621" s="4">
        <v>43163</v>
      </c>
      <c r="B2621" s="3">
        <v>752771799</v>
      </c>
      <c r="C2621" s="2">
        <v>229791731</v>
      </c>
      <c r="D2621" s="2">
        <v>94944000</v>
      </c>
      <c r="E2621" s="2">
        <v>4349760</v>
      </c>
      <c r="F2621" s="2">
        <v>162240000</v>
      </c>
      <c r="G2621" s="2">
        <v>31043502</v>
      </c>
      <c r="H2621" s="2">
        <v>117156204</v>
      </c>
      <c r="I2621" s="2">
        <v>36157475</v>
      </c>
      <c r="J2621" s="2">
        <v>17420000</v>
      </c>
      <c r="K2621" s="2">
        <v>53439750</v>
      </c>
      <c r="L2621" s="2">
        <v>6229377</v>
      </c>
      <c r="M2621" s="1">
        <v>0.97629999999999995</v>
      </c>
      <c r="N2621" s="1">
        <v>0.88319999999999999</v>
      </c>
      <c r="O2621" s="1">
        <v>0.4531</v>
      </c>
      <c r="P2621" s="1">
        <v>1</v>
      </c>
      <c r="Q2621" s="1">
        <v>0.9093</v>
      </c>
      <c r="R2621" s="1">
        <v>0.78659999999999997</v>
      </c>
      <c r="S2621" s="1">
        <v>0.40749999999999997</v>
      </c>
      <c r="T2621" s="1">
        <v>1</v>
      </c>
      <c r="U2621" s="1">
        <v>0.91349999999999998</v>
      </c>
      <c r="V2621" s="1">
        <v>0.99990000000000001</v>
      </c>
      <c r="W2621" s="2">
        <v>235370000</v>
      </c>
      <c r="X2621" s="2">
        <v>107500000</v>
      </c>
      <c r="Y2621" s="2">
        <v>9600000</v>
      </c>
      <c r="Z2621" s="2">
        <v>162240000</v>
      </c>
      <c r="AA2621" s="2">
        <v>34140000</v>
      </c>
      <c r="AB2621" s="2">
        <v>148940000</v>
      </c>
      <c r="AC2621" s="2">
        <v>88730000</v>
      </c>
      <c r="AD2621" s="2">
        <v>17420000</v>
      </c>
      <c r="AE2621" s="2">
        <v>58500000</v>
      </c>
      <c r="AF2621" s="2">
        <v>6230000</v>
      </c>
      <c r="AG2621" s="2">
        <v>1158807.6630136985</v>
      </c>
      <c r="AH2621" s="2">
        <v>1103418.21369863</v>
      </c>
      <c r="AI2621" s="2">
        <v>1063511.2684931508</v>
      </c>
      <c r="AJ2621" s="2">
        <v>1102046.4383561644</v>
      </c>
      <c r="AK2621" s="2">
        <v>1173322.4328767124</v>
      </c>
      <c r="AL2621" s="2">
        <v>1284571.9315068494</v>
      </c>
      <c r="AM2621" s="2">
        <v>1364876.3205479453</v>
      </c>
      <c r="AN2621" s="2">
        <v>1423467.9808219178</v>
      </c>
      <c r="AO2621" s="2">
        <v>1221005.0164383561</v>
      </c>
      <c r="AP2621" s="2">
        <v>1034592.7479452055</v>
      </c>
      <c r="AQ2621" s="2">
        <v>876495.96164383565</v>
      </c>
      <c r="AR2621" s="2">
        <v>694366.53150684934</v>
      </c>
      <c r="AS2621" s="2">
        <v>542648.47671232873</v>
      </c>
      <c r="AT2621" s="2">
        <v>379316.97808219178</v>
      </c>
      <c r="AU2621" s="2">
        <v>250050.9397260274</v>
      </c>
      <c r="AV2621" s="2">
        <v>168916.18630136986</v>
      </c>
      <c r="AW2621" s="2">
        <v>107421.38630136986</v>
      </c>
      <c r="AX2621" s="2">
        <v>61333.397260273967</v>
      </c>
      <c r="AY2621" s="2">
        <v>25705.126027397262</v>
      </c>
      <c r="AZ2621" s="2">
        <v>15035874.997260274</v>
      </c>
      <c r="BA2621" t="s">
        <v>51</v>
      </c>
      <c r="BB2621" t="s">
        <v>62</v>
      </c>
      <c r="BC2621" t="s">
        <v>64</v>
      </c>
      <c r="BD2621">
        <v>75.322916666666671</v>
      </c>
      <c r="BE2621">
        <v>9.9541666666666746</v>
      </c>
      <c r="BF2621">
        <v>5.2</v>
      </c>
      <c r="BG2621">
        <v>14.3</v>
      </c>
      <c r="BH2621">
        <v>1005.2354166666664</v>
      </c>
      <c r="BI2621">
        <v>1000.9</v>
      </c>
      <c r="BJ2621">
        <v>1013.3</v>
      </c>
      <c r="BK2621">
        <v>1.6666666666666666E-2</v>
      </c>
      <c r="BL2621">
        <v>0</v>
      </c>
      <c r="BM2621" t="s">
        <v>77</v>
      </c>
      <c r="BN2621" s="2">
        <v>0</v>
      </c>
      <c r="BO2621" s="2">
        <v>0</v>
      </c>
      <c r="BP2621" s="2">
        <v>0</v>
      </c>
      <c r="BQ2621" s="2">
        <v>0</v>
      </c>
      <c r="BR2621">
        <v>5.5</v>
      </c>
      <c r="BS2621">
        <v>12</v>
      </c>
      <c r="BT2621">
        <f t="shared" si="120"/>
        <v>-0.29999999999999982</v>
      </c>
      <c r="BU2621">
        <f t="shared" si="121"/>
        <v>2.3000000000000007</v>
      </c>
      <c r="BV2621">
        <f t="shared" si="122"/>
        <v>1.2041666666666746</v>
      </c>
      <c r="BW2621">
        <v>13.4</v>
      </c>
      <c r="BX2621">
        <v>6</v>
      </c>
      <c r="BY2621">
        <v>9.9</v>
      </c>
      <c r="BZ2621">
        <v>13.4</v>
      </c>
      <c r="CA2621">
        <v>3.5</v>
      </c>
      <c r="CB2621">
        <v>9</v>
      </c>
      <c r="CC2621">
        <v>8.1999999999999993</v>
      </c>
      <c r="CD2621">
        <v>89.1</v>
      </c>
      <c r="CE2621">
        <v>13.852</v>
      </c>
      <c r="CF2621">
        <v>100</v>
      </c>
      <c r="CG2621">
        <v>16.670000000000002</v>
      </c>
      <c r="CH2621">
        <v>19.600000000000001</v>
      </c>
      <c r="CI2621">
        <v>289.89999999999998</v>
      </c>
      <c r="CJ2621">
        <v>1003.7</v>
      </c>
      <c r="CK2621">
        <v>88.4</v>
      </c>
      <c r="CL2621">
        <v>8.9</v>
      </c>
      <c r="CM2621">
        <v>110.7</v>
      </c>
      <c r="CN2621">
        <v>9.5</v>
      </c>
      <c r="CO2621">
        <v>5</v>
      </c>
      <c r="CP2621">
        <v>0.57999999999999996</v>
      </c>
      <c r="CQ2621" t="s">
        <v>112</v>
      </c>
    </row>
    <row r="2622" spans="1:95" x14ac:dyDescent="0.25">
      <c r="A2622" s="4">
        <v>43164</v>
      </c>
      <c r="B2622" s="3">
        <v>763785646</v>
      </c>
      <c r="C2622" s="2">
        <v>232168968</v>
      </c>
      <c r="D2622" s="2">
        <v>97631500</v>
      </c>
      <c r="E2622" s="2">
        <v>4709760</v>
      </c>
      <c r="F2622" s="2">
        <v>160650048</v>
      </c>
      <c r="G2622" s="2">
        <v>31804824</v>
      </c>
      <c r="H2622" s="2">
        <v>121639298</v>
      </c>
      <c r="I2622" s="2">
        <v>37062521</v>
      </c>
      <c r="J2622" s="2">
        <v>17420000</v>
      </c>
      <c r="K2622" s="2">
        <v>54469350</v>
      </c>
      <c r="L2622" s="2">
        <v>6229377</v>
      </c>
      <c r="M2622" s="1">
        <v>0.98640000000000005</v>
      </c>
      <c r="N2622" s="1">
        <v>0.90820000000000001</v>
      </c>
      <c r="O2622" s="1">
        <v>0.49059999999999998</v>
      </c>
      <c r="P2622" s="1">
        <v>0.99019999999999997</v>
      </c>
      <c r="Q2622" s="1">
        <v>0.93159999999999998</v>
      </c>
      <c r="R2622" s="1">
        <v>0.81669999999999998</v>
      </c>
      <c r="S2622" s="1">
        <v>0.41770000000000002</v>
      </c>
      <c r="T2622" s="1">
        <v>1</v>
      </c>
      <c r="U2622" s="1">
        <v>0.93110000000000004</v>
      </c>
      <c r="V2622" s="1">
        <v>0.99990000000000001</v>
      </c>
      <c r="W2622" s="2">
        <v>235370000</v>
      </c>
      <c r="X2622" s="2">
        <v>107500000</v>
      </c>
      <c r="Y2622" s="2">
        <v>9600000</v>
      </c>
      <c r="Z2622" s="2">
        <v>162240000</v>
      </c>
      <c r="AA2622" s="2">
        <v>34140000</v>
      </c>
      <c r="AB2622" s="2">
        <v>148940000</v>
      </c>
      <c r="AC2622" s="2">
        <v>88730000</v>
      </c>
      <c r="AD2622" s="2">
        <v>17420000</v>
      </c>
      <c r="AE2622" s="2">
        <v>58500000</v>
      </c>
      <c r="AF2622" s="2">
        <v>6230000</v>
      </c>
      <c r="AG2622" s="2">
        <v>1158787.2767123287</v>
      </c>
      <c r="AH2622" s="2">
        <v>1103411.312328767</v>
      </c>
      <c r="AI2622" s="2">
        <v>1063559.1616438357</v>
      </c>
      <c r="AJ2622" s="2">
        <v>1101990.7945205481</v>
      </c>
      <c r="AK2622" s="2">
        <v>1173328.7095890413</v>
      </c>
      <c r="AL2622" s="2">
        <v>1284528.4383561644</v>
      </c>
      <c r="AM2622" s="2">
        <v>1364842.4684931508</v>
      </c>
      <c r="AN2622" s="2">
        <v>1423440.2027397261</v>
      </c>
      <c r="AO2622" s="2">
        <v>1221048.2547945206</v>
      </c>
      <c r="AP2622" s="2">
        <v>1034724.093150685</v>
      </c>
      <c r="AQ2622" s="2">
        <v>876481.40547945199</v>
      </c>
      <c r="AR2622" s="2">
        <v>694409.23835616442</v>
      </c>
      <c r="AS2622" s="2">
        <v>542639.38904109586</v>
      </c>
      <c r="AT2622" s="2">
        <v>379320.66027397261</v>
      </c>
      <c r="AU2622" s="2">
        <v>250081.06575342466</v>
      </c>
      <c r="AV2622" s="2">
        <v>168914.88767123289</v>
      </c>
      <c r="AW2622" s="2">
        <v>107415.48767123288</v>
      </c>
      <c r="AX2622" s="2">
        <v>61347.657534246573</v>
      </c>
      <c r="AY2622" s="2">
        <v>25709.953424657535</v>
      </c>
      <c r="AZ2622" s="2">
        <v>15035980.457534248</v>
      </c>
      <c r="BA2622" t="s">
        <v>51</v>
      </c>
      <c r="BB2622" t="s">
        <v>61</v>
      </c>
      <c r="BC2622" t="s">
        <v>65</v>
      </c>
      <c r="BD2622">
        <v>78.666666666666671</v>
      </c>
      <c r="BE2622">
        <v>6.1010416666666636</v>
      </c>
      <c r="BF2622">
        <v>4.8</v>
      </c>
      <c r="BG2622">
        <v>7.4</v>
      </c>
      <c r="BH2622">
        <v>1012.2687499999996</v>
      </c>
      <c r="BI2622">
        <v>1007.5</v>
      </c>
      <c r="BJ2622">
        <v>1014.6</v>
      </c>
      <c r="BK2622">
        <v>8.1250000000000003E-2</v>
      </c>
      <c r="BL2622">
        <v>0</v>
      </c>
      <c r="BM2622" t="s">
        <v>77</v>
      </c>
      <c r="BN2622" s="2">
        <v>0</v>
      </c>
      <c r="BO2622" s="2">
        <v>0</v>
      </c>
      <c r="BP2622" s="2">
        <v>0</v>
      </c>
      <c r="BQ2622" s="2">
        <v>0</v>
      </c>
      <c r="BR2622">
        <v>5.5</v>
      </c>
      <c r="BS2622">
        <v>12</v>
      </c>
      <c r="BT2622">
        <f t="shared" si="120"/>
        <v>-0.70000000000000018</v>
      </c>
      <c r="BU2622">
        <f t="shared" si="121"/>
        <v>-4.5999999999999996</v>
      </c>
      <c r="BV2622">
        <f t="shared" si="122"/>
        <v>-2.6489583333333364</v>
      </c>
      <c r="BW2622">
        <v>8.9</v>
      </c>
      <c r="BX2622">
        <v>5.5</v>
      </c>
      <c r="BY2622">
        <v>7</v>
      </c>
      <c r="BZ2622">
        <v>6.7</v>
      </c>
      <c r="CA2622">
        <v>2.4</v>
      </c>
      <c r="CB2622">
        <v>4.3</v>
      </c>
      <c r="CC2622">
        <v>5.2</v>
      </c>
      <c r="CD2622">
        <v>88.4</v>
      </c>
      <c r="CE2622">
        <v>1.7000000000000001E-2</v>
      </c>
      <c r="CF2622">
        <v>100</v>
      </c>
      <c r="CG2622">
        <v>8.33</v>
      </c>
      <c r="CH2622">
        <v>19.8</v>
      </c>
      <c r="CI2622">
        <v>39</v>
      </c>
      <c r="CJ2622">
        <v>1010.7</v>
      </c>
      <c r="CK2622">
        <v>88</v>
      </c>
      <c r="CL2622">
        <v>11.7</v>
      </c>
      <c r="CM2622">
        <v>84.1</v>
      </c>
      <c r="CN2622">
        <v>7.1</v>
      </c>
      <c r="CO2622">
        <v>3</v>
      </c>
      <c r="CP2622">
        <v>0.61</v>
      </c>
      <c r="CQ2622" t="s">
        <v>112</v>
      </c>
    </row>
    <row r="2623" spans="1:95" x14ac:dyDescent="0.25">
      <c r="A2623" s="4">
        <v>43165</v>
      </c>
      <c r="B2623" s="3">
        <v>767260976</v>
      </c>
      <c r="C2623" s="2">
        <v>232780930</v>
      </c>
      <c r="D2623" s="2">
        <v>98523750</v>
      </c>
      <c r="E2623" s="2">
        <v>4885440</v>
      </c>
      <c r="F2623" s="2">
        <v>160974528</v>
      </c>
      <c r="G2623" s="2">
        <v>32173536</v>
      </c>
      <c r="H2623" s="2">
        <v>123307426</v>
      </c>
      <c r="I2623" s="2">
        <v>37204489</v>
      </c>
      <c r="J2623" s="2">
        <v>17420000</v>
      </c>
      <c r="K2623" s="2">
        <v>53761500</v>
      </c>
      <c r="L2623" s="2">
        <v>6229377</v>
      </c>
      <c r="M2623" s="1">
        <v>0.98899999999999999</v>
      </c>
      <c r="N2623" s="1">
        <v>0.91649999999999998</v>
      </c>
      <c r="O2623" s="1">
        <v>0.50890000000000002</v>
      </c>
      <c r="P2623" s="1">
        <v>0.99219999999999997</v>
      </c>
      <c r="Q2623" s="1">
        <v>0.94240000000000002</v>
      </c>
      <c r="R2623" s="1">
        <v>0.82789999999999997</v>
      </c>
      <c r="S2623" s="1">
        <v>0.41930000000000001</v>
      </c>
      <c r="T2623" s="1">
        <v>1</v>
      </c>
      <c r="U2623" s="1">
        <v>0.91900000000000004</v>
      </c>
      <c r="V2623" s="1">
        <v>0.99990000000000001</v>
      </c>
      <c r="W2623" s="2">
        <v>235370000</v>
      </c>
      <c r="X2623" s="2">
        <v>107500000</v>
      </c>
      <c r="Y2623" s="2">
        <v>9600000</v>
      </c>
      <c r="Z2623" s="2">
        <v>162240000</v>
      </c>
      <c r="AA2623" s="2">
        <v>34140000</v>
      </c>
      <c r="AB2623" s="2">
        <v>148940000</v>
      </c>
      <c r="AC2623" s="2">
        <v>88730000</v>
      </c>
      <c r="AD2623" s="2">
        <v>17420000</v>
      </c>
      <c r="AE2623" s="2">
        <v>58500000</v>
      </c>
      <c r="AF2623" s="2">
        <v>6230000</v>
      </c>
      <c r="AG2623" s="2">
        <v>1158766.890410959</v>
      </c>
      <c r="AH2623" s="2">
        <v>1103404.4109589041</v>
      </c>
      <c r="AI2623" s="2">
        <v>1063607.0547945206</v>
      </c>
      <c r="AJ2623" s="2">
        <v>1101935.1506849315</v>
      </c>
      <c r="AK2623" s="2">
        <v>1173334.98630137</v>
      </c>
      <c r="AL2623" s="2">
        <v>1284484.9452054794</v>
      </c>
      <c r="AM2623" s="2">
        <v>1364808.6164383562</v>
      </c>
      <c r="AN2623" s="2">
        <v>1423412.4246575341</v>
      </c>
      <c r="AO2623" s="2">
        <v>1221091.493150685</v>
      </c>
      <c r="AP2623" s="2">
        <v>1034855.4383561644</v>
      </c>
      <c r="AQ2623" s="2">
        <v>876466.84931506845</v>
      </c>
      <c r="AR2623" s="2">
        <v>694451.94520547939</v>
      </c>
      <c r="AS2623" s="2">
        <v>542630.30136986298</v>
      </c>
      <c r="AT2623" s="2">
        <v>379324.34246575343</v>
      </c>
      <c r="AU2623" s="2">
        <v>250111.19178082192</v>
      </c>
      <c r="AV2623" s="2">
        <v>168913.5890410959</v>
      </c>
      <c r="AW2623" s="2">
        <v>107409.5890410959</v>
      </c>
      <c r="AX2623" s="2">
        <v>61361.917808219172</v>
      </c>
      <c r="AY2623" s="2">
        <v>25714.780821917808</v>
      </c>
      <c r="AZ2623" s="2">
        <v>15036085.917808218</v>
      </c>
      <c r="BA2623" t="s">
        <v>51</v>
      </c>
      <c r="BB2623" t="s">
        <v>60</v>
      </c>
      <c r="BC2623" t="s">
        <v>65</v>
      </c>
      <c r="BD2623">
        <v>76.336842105263159</v>
      </c>
      <c r="BE2623">
        <v>11.059999999999999</v>
      </c>
      <c r="BF2623">
        <v>6.8</v>
      </c>
      <c r="BG2623">
        <v>16.399999999999999</v>
      </c>
      <c r="BH2623">
        <v>1005.8562499999998</v>
      </c>
      <c r="BI2623">
        <v>1004.1</v>
      </c>
      <c r="BJ2623">
        <v>1008</v>
      </c>
      <c r="BK2623">
        <v>0.1145833333333333</v>
      </c>
      <c r="BL2623">
        <v>0</v>
      </c>
      <c r="BM2623" t="s">
        <v>77</v>
      </c>
      <c r="BN2623" s="2">
        <v>0</v>
      </c>
      <c r="BO2623" s="2">
        <v>0</v>
      </c>
      <c r="BP2623" s="2">
        <v>0</v>
      </c>
      <c r="BQ2623" s="2">
        <v>0</v>
      </c>
      <c r="BR2623">
        <v>5.5</v>
      </c>
      <c r="BS2623">
        <v>12</v>
      </c>
      <c r="BT2623">
        <f t="shared" si="120"/>
        <v>1.2999999999999998</v>
      </c>
      <c r="BU2623">
        <f t="shared" si="121"/>
        <v>4.3999999999999986</v>
      </c>
      <c r="BV2623">
        <f t="shared" si="122"/>
        <v>2.3099999999999987</v>
      </c>
      <c r="BW2623">
        <v>15.5</v>
      </c>
      <c r="BX2623">
        <v>7.5</v>
      </c>
      <c r="BY2623">
        <v>11.1</v>
      </c>
      <c r="BZ2623">
        <v>15.5</v>
      </c>
      <c r="CA2623">
        <v>5</v>
      </c>
      <c r="CB2623">
        <v>10.4</v>
      </c>
      <c r="CC2623">
        <v>9.1999999999999993</v>
      </c>
      <c r="CD2623">
        <v>88.7</v>
      </c>
      <c r="CE2623">
        <v>6.335</v>
      </c>
      <c r="CF2623">
        <v>100</v>
      </c>
      <c r="CG2623">
        <v>12.5</v>
      </c>
      <c r="CH2623">
        <v>16.399999999999999</v>
      </c>
      <c r="CI2623">
        <v>227.9</v>
      </c>
      <c r="CJ2623">
        <v>1004.3</v>
      </c>
      <c r="CK2623">
        <v>71.400000000000006</v>
      </c>
      <c r="CL2623">
        <v>11.9</v>
      </c>
      <c r="CM2623">
        <v>125</v>
      </c>
      <c r="CN2623">
        <v>10.8</v>
      </c>
      <c r="CO2623">
        <v>5</v>
      </c>
      <c r="CP2623">
        <v>0.64</v>
      </c>
      <c r="CQ2623" t="s">
        <v>112</v>
      </c>
    </row>
    <row r="2624" spans="1:95" x14ac:dyDescent="0.25">
      <c r="A2624" s="4">
        <v>43166</v>
      </c>
      <c r="B2624" s="3">
        <v>775177801</v>
      </c>
      <c r="C2624" s="2">
        <v>234381446</v>
      </c>
      <c r="D2624" s="2">
        <v>99684750</v>
      </c>
      <c r="E2624" s="2">
        <v>5144640</v>
      </c>
      <c r="F2624" s="2">
        <v>161915520</v>
      </c>
      <c r="G2624" s="2">
        <v>32320338</v>
      </c>
      <c r="H2624" s="2">
        <v>125824512</v>
      </c>
      <c r="I2624" s="2">
        <v>37852218</v>
      </c>
      <c r="J2624" s="2">
        <v>17420000</v>
      </c>
      <c r="K2624" s="2">
        <v>54405000</v>
      </c>
      <c r="L2624" s="2">
        <v>6229377</v>
      </c>
      <c r="M2624" s="1">
        <v>0.99580000000000002</v>
      </c>
      <c r="N2624" s="1">
        <v>0.92730000000000001</v>
      </c>
      <c r="O2624" s="1">
        <v>0.53590000000000004</v>
      </c>
      <c r="P2624" s="1">
        <v>0.998</v>
      </c>
      <c r="Q2624" s="1">
        <v>0.94669999999999999</v>
      </c>
      <c r="R2624" s="1">
        <v>0.8448</v>
      </c>
      <c r="S2624" s="1">
        <v>0.42659999999999998</v>
      </c>
      <c r="T2624" s="1">
        <v>1</v>
      </c>
      <c r="U2624" s="1">
        <v>0.93</v>
      </c>
      <c r="V2624" s="1">
        <v>0.99990000000000001</v>
      </c>
      <c r="W2624" s="2">
        <v>235370000</v>
      </c>
      <c r="X2624" s="2">
        <v>107500000</v>
      </c>
      <c r="Y2624" s="2">
        <v>9600000</v>
      </c>
      <c r="Z2624" s="2">
        <v>162240000</v>
      </c>
      <c r="AA2624" s="2">
        <v>34140000</v>
      </c>
      <c r="AB2624" s="2">
        <v>148940000</v>
      </c>
      <c r="AC2624" s="2">
        <v>88730000</v>
      </c>
      <c r="AD2624" s="2">
        <v>17420000</v>
      </c>
      <c r="AE2624" s="2">
        <v>58500000</v>
      </c>
      <c r="AF2624" s="2">
        <v>6230000</v>
      </c>
      <c r="AG2624" s="2">
        <v>1158746.5041095892</v>
      </c>
      <c r="AH2624" s="2">
        <v>1103397.5095890411</v>
      </c>
      <c r="AI2624" s="2">
        <v>1063654.9479452055</v>
      </c>
      <c r="AJ2624" s="2">
        <v>1101879.5068493153</v>
      </c>
      <c r="AK2624" s="2">
        <v>1173341.2630136986</v>
      </c>
      <c r="AL2624" s="2">
        <v>1284441.4520547946</v>
      </c>
      <c r="AM2624" s="2">
        <v>1364774.7643835617</v>
      </c>
      <c r="AN2624" s="2">
        <v>1423384.6465753424</v>
      </c>
      <c r="AO2624" s="2">
        <v>1221134.7315068492</v>
      </c>
      <c r="AP2624" s="2">
        <v>1034986.7835616439</v>
      </c>
      <c r="AQ2624" s="2">
        <v>876452.29315068491</v>
      </c>
      <c r="AR2624" s="2">
        <v>694494.65205479448</v>
      </c>
      <c r="AS2624" s="2">
        <v>542621.2136986301</v>
      </c>
      <c r="AT2624" s="2">
        <v>379328.02465753426</v>
      </c>
      <c r="AU2624" s="2">
        <v>250141.31780821917</v>
      </c>
      <c r="AV2624" s="2">
        <v>168912.2904109589</v>
      </c>
      <c r="AW2624" s="2">
        <v>107403.69041095891</v>
      </c>
      <c r="AX2624" s="2">
        <v>61376.178082191778</v>
      </c>
      <c r="AY2624" s="2">
        <v>25719.608219178084</v>
      </c>
      <c r="AZ2624" s="2">
        <v>15036191.37808219</v>
      </c>
      <c r="BA2624" t="s">
        <v>51</v>
      </c>
      <c r="BB2624" t="s">
        <v>59</v>
      </c>
      <c r="BC2624" t="s">
        <v>65</v>
      </c>
      <c r="BD2624">
        <v>58.65625</v>
      </c>
      <c r="BE2624">
        <v>17.063541666666662</v>
      </c>
      <c r="BF2624">
        <v>12.6</v>
      </c>
      <c r="BG2624">
        <v>21.1</v>
      </c>
      <c r="BH2624">
        <v>1005.627083333333</v>
      </c>
      <c r="BI2624">
        <v>1004.1</v>
      </c>
      <c r="BJ2624">
        <v>1007.7</v>
      </c>
      <c r="BK2624">
        <v>6.2499999999999995E-3</v>
      </c>
      <c r="BL2624">
        <v>0</v>
      </c>
      <c r="BM2624" t="s">
        <v>77</v>
      </c>
      <c r="BN2624" s="2">
        <v>0</v>
      </c>
      <c r="BO2624" s="2">
        <v>0</v>
      </c>
      <c r="BP2624" s="2">
        <v>0</v>
      </c>
      <c r="BQ2624" s="2">
        <v>0</v>
      </c>
      <c r="BR2624">
        <v>5.5</v>
      </c>
      <c r="BS2624">
        <v>12</v>
      </c>
      <c r="BT2624">
        <f t="shared" si="120"/>
        <v>7.1</v>
      </c>
      <c r="BU2624">
        <f t="shared" si="121"/>
        <v>9.1000000000000014</v>
      </c>
      <c r="BV2624">
        <f t="shared" si="122"/>
        <v>8.3135416666666622</v>
      </c>
      <c r="BW2624">
        <v>19.899999999999999</v>
      </c>
      <c r="BX2624">
        <v>12.2</v>
      </c>
      <c r="BY2624">
        <v>16.2</v>
      </c>
      <c r="BZ2624">
        <v>19.899999999999999</v>
      </c>
      <c r="CA2624">
        <v>12.2</v>
      </c>
      <c r="CB2624">
        <v>16.2</v>
      </c>
      <c r="CC2624">
        <v>8.9</v>
      </c>
      <c r="CD2624">
        <v>62.6</v>
      </c>
      <c r="CE2624">
        <v>0</v>
      </c>
      <c r="CF2624">
        <v>0</v>
      </c>
      <c r="CG2624">
        <v>0</v>
      </c>
      <c r="CH2624">
        <v>14</v>
      </c>
      <c r="CI2624">
        <v>223.1</v>
      </c>
      <c r="CJ2624">
        <v>1004.3</v>
      </c>
      <c r="CK2624">
        <v>68.2</v>
      </c>
      <c r="CL2624">
        <v>13.3</v>
      </c>
      <c r="CM2624">
        <v>164.5</v>
      </c>
      <c r="CN2624">
        <v>14.2</v>
      </c>
      <c r="CO2624">
        <v>6</v>
      </c>
      <c r="CP2624">
        <v>0.67</v>
      </c>
      <c r="CQ2624" t="s">
        <v>111</v>
      </c>
    </row>
    <row r="2625" spans="1:95" x14ac:dyDescent="0.25">
      <c r="A2625" s="4">
        <v>43167</v>
      </c>
      <c r="B2625" s="3">
        <v>776744337</v>
      </c>
      <c r="C2625" s="2">
        <v>234381446</v>
      </c>
      <c r="D2625" s="2">
        <v>99975000</v>
      </c>
      <c r="E2625" s="2">
        <v>5234880</v>
      </c>
      <c r="F2625" s="2">
        <v>161607264</v>
      </c>
      <c r="G2625" s="2">
        <v>32685636</v>
      </c>
      <c r="H2625" s="2">
        <v>126673470</v>
      </c>
      <c r="I2625" s="2">
        <v>38313614</v>
      </c>
      <c r="J2625" s="2">
        <v>17420000</v>
      </c>
      <c r="K2625" s="2">
        <v>54223650</v>
      </c>
      <c r="L2625" s="2">
        <v>6229377</v>
      </c>
      <c r="M2625" s="1">
        <v>0.99580000000000002</v>
      </c>
      <c r="N2625" s="1">
        <v>0.93</v>
      </c>
      <c r="O2625" s="1">
        <v>0.54530000000000001</v>
      </c>
      <c r="P2625" s="1">
        <v>0.99609999999999999</v>
      </c>
      <c r="Q2625" s="1">
        <v>0.95740000000000003</v>
      </c>
      <c r="R2625" s="1">
        <v>0.85050000000000003</v>
      </c>
      <c r="S2625" s="1">
        <v>0.43180000000000002</v>
      </c>
      <c r="T2625" s="1">
        <v>1</v>
      </c>
      <c r="U2625" s="1">
        <v>0.92689999999999995</v>
      </c>
      <c r="V2625" s="1">
        <v>0.99990000000000001</v>
      </c>
      <c r="W2625" s="2">
        <v>235370000</v>
      </c>
      <c r="X2625" s="2">
        <v>107500000</v>
      </c>
      <c r="Y2625" s="2">
        <v>9600000</v>
      </c>
      <c r="Z2625" s="2">
        <v>162240000</v>
      </c>
      <c r="AA2625" s="2">
        <v>34140000</v>
      </c>
      <c r="AB2625" s="2">
        <v>148940000</v>
      </c>
      <c r="AC2625" s="2">
        <v>88730000</v>
      </c>
      <c r="AD2625" s="2">
        <v>17420000</v>
      </c>
      <c r="AE2625" s="2">
        <v>58500000</v>
      </c>
      <c r="AF2625" s="2">
        <v>6230000</v>
      </c>
      <c r="AG2625" s="2">
        <v>1158726.1178082193</v>
      </c>
      <c r="AH2625" s="2">
        <v>1103390.6082191779</v>
      </c>
      <c r="AI2625" s="2">
        <v>1063702.8410958904</v>
      </c>
      <c r="AJ2625" s="2">
        <v>1101823.8630136987</v>
      </c>
      <c r="AK2625" s="2">
        <v>1173347.5397260275</v>
      </c>
      <c r="AL2625" s="2">
        <v>1284397.9589041097</v>
      </c>
      <c r="AM2625" s="2">
        <v>1364740.9123287671</v>
      </c>
      <c r="AN2625" s="2">
        <v>1423356.8684931507</v>
      </c>
      <c r="AO2625" s="2">
        <v>1221177.9698630136</v>
      </c>
      <c r="AP2625" s="2">
        <v>1035118.1287671233</v>
      </c>
      <c r="AQ2625" s="2">
        <v>876437.73698630137</v>
      </c>
      <c r="AR2625" s="2">
        <v>694537.35890410957</v>
      </c>
      <c r="AS2625" s="2">
        <v>542612.12602739723</v>
      </c>
      <c r="AT2625" s="2">
        <v>379331.70684931509</v>
      </c>
      <c r="AU2625" s="2">
        <v>250171.44383561643</v>
      </c>
      <c r="AV2625" s="2">
        <v>168910.99178082193</v>
      </c>
      <c r="AW2625" s="2">
        <v>107397.79178082192</v>
      </c>
      <c r="AX2625" s="2">
        <v>61390.438356164377</v>
      </c>
      <c r="AY2625" s="2">
        <v>25724.435616438357</v>
      </c>
      <c r="AZ2625" s="2">
        <v>15036296.838356167</v>
      </c>
      <c r="BA2625" t="s">
        <v>51</v>
      </c>
      <c r="BB2625" t="s">
        <v>58</v>
      </c>
      <c r="BC2625" t="s">
        <v>65</v>
      </c>
      <c r="BD2625">
        <v>75.041666666666671</v>
      </c>
      <c r="BE2625">
        <v>11.708333333333329</v>
      </c>
      <c r="BF2625">
        <v>7.8</v>
      </c>
      <c r="BG2625">
        <v>15</v>
      </c>
      <c r="BH2625">
        <v>1006.3177083333338</v>
      </c>
      <c r="BI2625">
        <v>1004.4</v>
      </c>
      <c r="BJ2625">
        <v>1011</v>
      </c>
      <c r="BK2625">
        <v>0.12083333333333324</v>
      </c>
      <c r="BL2625">
        <v>0</v>
      </c>
      <c r="BM2625" t="s">
        <v>77</v>
      </c>
      <c r="BN2625" s="2">
        <v>0</v>
      </c>
      <c r="BO2625" s="2">
        <v>0</v>
      </c>
      <c r="BP2625" s="2">
        <v>0</v>
      </c>
      <c r="BQ2625" s="2">
        <v>0</v>
      </c>
      <c r="BR2625">
        <v>5.5</v>
      </c>
      <c r="BS2625">
        <v>12</v>
      </c>
      <c r="BT2625">
        <f t="shared" si="120"/>
        <v>2.2999999999999998</v>
      </c>
      <c r="BU2625">
        <f t="shared" si="121"/>
        <v>3</v>
      </c>
      <c r="BV2625">
        <f t="shared" si="122"/>
        <v>2.9583333333333286</v>
      </c>
      <c r="BW2625">
        <v>13.1</v>
      </c>
      <c r="BX2625">
        <v>8.9</v>
      </c>
      <c r="BY2625">
        <v>11.4</v>
      </c>
      <c r="BZ2625">
        <v>13.1</v>
      </c>
      <c r="CA2625">
        <v>7.4</v>
      </c>
      <c r="CB2625">
        <v>11.2</v>
      </c>
      <c r="CC2625">
        <v>9.9</v>
      </c>
      <c r="CD2625">
        <v>91.1</v>
      </c>
      <c r="CE2625">
        <v>14.629</v>
      </c>
      <c r="CF2625">
        <v>100</v>
      </c>
      <c r="CG2625">
        <v>12.5</v>
      </c>
      <c r="CH2625">
        <v>9.8000000000000007</v>
      </c>
      <c r="CI2625">
        <v>246.9</v>
      </c>
      <c r="CJ2625">
        <v>1005</v>
      </c>
      <c r="CK2625">
        <v>74.3</v>
      </c>
      <c r="CL2625">
        <v>8.4</v>
      </c>
      <c r="CM2625">
        <v>75.5</v>
      </c>
      <c r="CN2625">
        <v>6.6</v>
      </c>
      <c r="CO2625">
        <v>3</v>
      </c>
      <c r="CP2625">
        <v>0.7</v>
      </c>
      <c r="CQ2625" t="s">
        <v>112</v>
      </c>
    </row>
    <row r="2626" spans="1:95" x14ac:dyDescent="0.25">
      <c r="A2626" s="4">
        <v>43168</v>
      </c>
      <c r="B2626" s="3">
        <v>783929586</v>
      </c>
      <c r="C2626" s="2">
        <v>235370000</v>
      </c>
      <c r="D2626" s="2">
        <v>101351000</v>
      </c>
      <c r="E2626" s="2">
        <v>5565120</v>
      </c>
      <c r="F2626" s="2">
        <v>161915520</v>
      </c>
      <c r="G2626" s="2">
        <v>32982654</v>
      </c>
      <c r="H2626" s="2">
        <v>130024620</v>
      </c>
      <c r="I2626" s="2">
        <v>38730645</v>
      </c>
      <c r="J2626" s="2">
        <v>17420000</v>
      </c>
      <c r="K2626" s="2">
        <v>54340650</v>
      </c>
      <c r="L2626" s="2">
        <v>6229377</v>
      </c>
      <c r="M2626" s="1">
        <v>1</v>
      </c>
      <c r="N2626" s="1">
        <v>0.94279999999999997</v>
      </c>
      <c r="O2626" s="1">
        <v>0.57969999999999999</v>
      </c>
      <c r="P2626" s="1">
        <v>0.998</v>
      </c>
      <c r="Q2626" s="1">
        <v>0.96609999999999996</v>
      </c>
      <c r="R2626" s="1">
        <v>0.873</v>
      </c>
      <c r="S2626" s="1">
        <v>0.4365</v>
      </c>
      <c r="T2626" s="1">
        <v>1</v>
      </c>
      <c r="U2626" s="1">
        <v>0.92889999999999995</v>
      </c>
      <c r="V2626" s="1">
        <v>0.99990000000000001</v>
      </c>
      <c r="W2626" s="2">
        <v>235370000</v>
      </c>
      <c r="X2626" s="2">
        <v>107500000</v>
      </c>
      <c r="Y2626" s="2">
        <v>9600000</v>
      </c>
      <c r="Z2626" s="2">
        <v>162240000</v>
      </c>
      <c r="AA2626" s="2">
        <v>34140000</v>
      </c>
      <c r="AB2626" s="2">
        <v>148940000</v>
      </c>
      <c r="AC2626" s="2">
        <v>88730000</v>
      </c>
      <c r="AD2626" s="2">
        <v>17420000</v>
      </c>
      <c r="AE2626" s="2">
        <v>58500000</v>
      </c>
      <c r="AF2626" s="2">
        <v>6230000</v>
      </c>
      <c r="AG2626" s="2">
        <v>1158705.7315068494</v>
      </c>
      <c r="AH2626" s="2">
        <v>1103383.706849315</v>
      </c>
      <c r="AI2626" s="2">
        <v>1063750.7342465753</v>
      </c>
      <c r="AJ2626" s="2">
        <v>1101768.2191780822</v>
      </c>
      <c r="AK2626" s="2">
        <v>1173353.8164383562</v>
      </c>
      <c r="AL2626" s="2">
        <v>1284354.4657534247</v>
      </c>
      <c r="AM2626" s="2">
        <v>1364707.0602739726</v>
      </c>
      <c r="AN2626" s="2">
        <v>1423329.0904109587</v>
      </c>
      <c r="AO2626" s="2">
        <v>1221221.208219178</v>
      </c>
      <c r="AP2626" s="2">
        <v>1035249.4739726027</v>
      </c>
      <c r="AQ2626" s="2">
        <v>876423.18082191783</v>
      </c>
      <c r="AR2626" s="2">
        <v>694580.06575342466</v>
      </c>
      <c r="AS2626" s="2">
        <v>542603.03835616435</v>
      </c>
      <c r="AT2626" s="2">
        <v>379335.38904109591</v>
      </c>
      <c r="AU2626" s="2">
        <v>250201.56986301369</v>
      </c>
      <c r="AV2626" s="2">
        <v>168909.69315068494</v>
      </c>
      <c r="AW2626" s="2">
        <v>107391.89315068493</v>
      </c>
      <c r="AX2626" s="2">
        <v>61404.698630136983</v>
      </c>
      <c r="AY2626" s="2">
        <v>25729.26301369863</v>
      </c>
      <c r="AZ2626" s="2">
        <v>15036402.298630137</v>
      </c>
      <c r="BA2626" t="s">
        <v>51</v>
      </c>
      <c r="BB2626" t="s">
        <v>57</v>
      </c>
      <c r="BC2626" t="s">
        <v>65</v>
      </c>
      <c r="BD2626">
        <v>75.494736842105269</v>
      </c>
      <c r="BE2626">
        <v>9.0084210526315758</v>
      </c>
      <c r="BF2626">
        <v>7.2</v>
      </c>
      <c r="BG2626">
        <v>14.9</v>
      </c>
      <c r="BH2626">
        <v>1016.845833333333</v>
      </c>
      <c r="BI2626">
        <v>1011.2</v>
      </c>
      <c r="BJ2626">
        <v>1019.1</v>
      </c>
      <c r="BK2626">
        <v>3.125E-2</v>
      </c>
      <c r="BL2626">
        <v>0</v>
      </c>
      <c r="BM2626" t="s">
        <v>77</v>
      </c>
      <c r="BN2626" s="2">
        <v>0</v>
      </c>
      <c r="BO2626" s="2">
        <v>0</v>
      </c>
      <c r="BP2626" s="2">
        <v>0</v>
      </c>
      <c r="BQ2626" s="2">
        <v>0</v>
      </c>
      <c r="BR2626">
        <v>5.5</v>
      </c>
      <c r="BS2626">
        <v>12</v>
      </c>
      <c r="BT2626">
        <f t="shared" si="120"/>
        <v>1.7000000000000002</v>
      </c>
      <c r="BU2626">
        <f t="shared" si="121"/>
        <v>2.9000000000000004</v>
      </c>
      <c r="BV2626">
        <f t="shared" si="122"/>
        <v>0.25842105263157578</v>
      </c>
      <c r="BW2626">
        <v>11.6</v>
      </c>
      <c r="BX2626">
        <v>7.6</v>
      </c>
      <c r="BY2626">
        <v>8.6999999999999993</v>
      </c>
      <c r="BZ2626">
        <v>11.6</v>
      </c>
      <c r="CA2626">
        <v>5.9</v>
      </c>
      <c r="CB2626">
        <v>7.7</v>
      </c>
      <c r="CC2626">
        <v>7</v>
      </c>
      <c r="CD2626">
        <v>89.2</v>
      </c>
      <c r="CE2626">
        <v>0.91500000000000004</v>
      </c>
      <c r="CF2626">
        <v>100</v>
      </c>
      <c r="CG2626">
        <v>4.17</v>
      </c>
      <c r="CH2626">
        <v>11.9</v>
      </c>
      <c r="CI2626">
        <v>343.5</v>
      </c>
      <c r="CJ2626">
        <v>1015.4</v>
      </c>
      <c r="CK2626">
        <v>53.3</v>
      </c>
      <c r="CL2626">
        <v>12.3</v>
      </c>
      <c r="CM2626">
        <v>175</v>
      </c>
      <c r="CN2626">
        <v>15.1</v>
      </c>
      <c r="CO2626">
        <v>7</v>
      </c>
      <c r="CP2626">
        <v>0.75</v>
      </c>
      <c r="CQ2626" t="s">
        <v>112</v>
      </c>
    </row>
    <row r="2627" spans="1:95" x14ac:dyDescent="0.25">
      <c r="A2627" s="4">
        <v>43169</v>
      </c>
      <c r="B2627" s="3">
        <v>787599970</v>
      </c>
      <c r="C2627" s="2">
        <v>235370000</v>
      </c>
      <c r="D2627" s="2">
        <v>102146500</v>
      </c>
      <c r="E2627" s="2">
        <v>5664960</v>
      </c>
      <c r="F2627" s="2">
        <v>162240000</v>
      </c>
      <c r="G2627" s="2">
        <v>33614244</v>
      </c>
      <c r="H2627" s="2">
        <v>131707642</v>
      </c>
      <c r="I2627" s="2">
        <v>39387247</v>
      </c>
      <c r="J2627" s="2">
        <v>17420000</v>
      </c>
      <c r="K2627" s="2">
        <v>53820000</v>
      </c>
      <c r="L2627" s="2">
        <v>6229377</v>
      </c>
      <c r="M2627" s="1">
        <v>1</v>
      </c>
      <c r="N2627" s="1">
        <v>0.95020000000000004</v>
      </c>
      <c r="O2627" s="1">
        <v>0.59009999999999996</v>
      </c>
      <c r="P2627" s="1">
        <v>1</v>
      </c>
      <c r="Q2627" s="1">
        <v>0.98460000000000003</v>
      </c>
      <c r="R2627" s="1">
        <v>0.88429999999999997</v>
      </c>
      <c r="S2627" s="1">
        <v>0.44390000000000002</v>
      </c>
      <c r="T2627" s="1">
        <v>1</v>
      </c>
      <c r="U2627" s="1">
        <v>0.92</v>
      </c>
      <c r="V2627" s="1">
        <v>0.99990000000000001</v>
      </c>
      <c r="W2627" s="2">
        <v>235370000</v>
      </c>
      <c r="X2627" s="2">
        <v>107500000</v>
      </c>
      <c r="Y2627" s="2">
        <v>9600000</v>
      </c>
      <c r="Z2627" s="2">
        <v>162240000</v>
      </c>
      <c r="AA2627" s="2">
        <v>34140000</v>
      </c>
      <c r="AB2627" s="2">
        <v>148940000</v>
      </c>
      <c r="AC2627" s="2">
        <v>88730000</v>
      </c>
      <c r="AD2627" s="2">
        <v>17420000</v>
      </c>
      <c r="AE2627" s="2">
        <v>58500000</v>
      </c>
      <c r="AF2627" s="2">
        <v>6230000</v>
      </c>
      <c r="AG2627" s="2">
        <v>1158685.3452054795</v>
      </c>
      <c r="AH2627" s="2">
        <v>1103376.805479452</v>
      </c>
      <c r="AI2627" s="2">
        <v>1063798.6273972604</v>
      </c>
      <c r="AJ2627" s="2">
        <v>1101712.5753424659</v>
      </c>
      <c r="AK2627" s="2">
        <v>1173360.0931506851</v>
      </c>
      <c r="AL2627" s="2">
        <v>1284310.9726027397</v>
      </c>
      <c r="AM2627" s="2">
        <v>1364673.208219178</v>
      </c>
      <c r="AN2627" s="2">
        <v>1423301.312328767</v>
      </c>
      <c r="AO2627" s="2">
        <v>1221264.4465753424</v>
      </c>
      <c r="AP2627" s="2">
        <v>1035380.8191780823</v>
      </c>
      <c r="AQ2627" s="2">
        <v>876408.62465753418</v>
      </c>
      <c r="AR2627" s="2">
        <v>694622.77260273974</v>
      </c>
      <c r="AS2627" s="2">
        <v>542593.95068493148</v>
      </c>
      <c r="AT2627" s="2">
        <v>379339.07123287668</v>
      </c>
      <c r="AU2627" s="2">
        <v>250231.69589041095</v>
      </c>
      <c r="AV2627" s="2">
        <v>168908.39452054797</v>
      </c>
      <c r="AW2627" s="2">
        <v>107385.99452054795</v>
      </c>
      <c r="AX2627" s="2">
        <v>61418.958904109582</v>
      </c>
      <c r="AY2627" s="2">
        <v>25734.090410958906</v>
      </c>
      <c r="AZ2627" s="2">
        <v>15036507.758904109</v>
      </c>
      <c r="BA2627" t="s">
        <v>51</v>
      </c>
      <c r="BB2627" t="s">
        <v>56</v>
      </c>
      <c r="BC2627" t="s">
        <v>64</v>
      </c>
      <c r="BD2627">
        <v>69.104166666666671</v>
      </c>
      <c r="BE2627">
        <v>10.310416666666669</v>
      </c>
      <c r="BF2627">
        <v>5.8</v>
      </c>
      <c r="BG2627">
        <v>16.600000000000001</v>
      </c>
      <c r="BH2627">
        <v>1018.5385416666664</v>
      </c>
      <c r="BI2627">
        <v>1017.2</v>
      </c>
      <c r="BJ2627">
        <v>1020</v>
      </c>
      <c r="BK2627">
        <v>2.0833333333333333E-3</v>
      </c>
      <c r="BL2627">
        <v>0</v>
      </c>
      <c r="BM2627" t="s">
        <v>77</v>
      </c>
      <c r="BN2627" s="2">
        <v>0</v>
      </c>
      <c r="BO2627" s="2">
        <v>0</v>
      </c>
      <c r="BP2627" s="2">
        <v>0</v>
      </c>
      <c r="BQ2627" s="2">
        <v>0</v>
      </c>
      <c r="BR2627">
        <v>5.5</v>
      </c>
      <c r="BS2627">
        <v>12</v>
      </c>
      <c r="BT2627">
        <f t="shared" ref="BT2627:BT2690" si="123">BF2627-BR2627</f>
        <v>0.29999999999999982</v>
      </c>
      <c r="BU2627">
        <f t="shared" ref="BU2627:BU2690" si="124">BG2627-BS2627</f>
        <v>4.6000000000000014</v>
      </c>
      <c r="BV2627">
        <f t="shared" ref="BV2627:BV2690" si="125">BE2627-(BR2627+BS2627)/2</f>
        <v>1.5604166666666686</v>
      </c>
      <c r="BW2627">
        <v>14.9</v>
      </c>
      <c r="BX2627">
        <v>6.1</v>
      </c>
      <c r="BY2627">
        <v>9.8000000000000007</v>
      </c>
      <c r="BZ2627">
        <v>14.9</v>
      </c>
      <c r="CA2627">
        <v>6.1</v>
      </c>
      <c r="CB2627">
        <v>9.8000000000000007</v>
      </c>
      <c r="CC2627">
        <v>6.8</v>
      </c>
      <c r="CD2627">
        <v>83.2</v>
      </c>
      <c r="CE2627">
        <v>3.7999999999999999E-2</v>
      </c>
      <c r="CF2627">
        <v>100</v>
      </c>
      <c r="CG2627">
        <v>4.17</v>
      </c>
      <c r="CH2627">
        <v>7.4</v>
      </c>
      <c r="CI2627">
        <v>19.7</v>
      </c>
      <c r="CJ2627">
        <v>1017.2</v>
      </c>
      <c r="CK2627">
        <v>23.1</v>
      </c>
      <c r="CL2627">
        <v>10</v>
      </c>
      <c r="CM2627">
        <v>212.8</v>
      </c>
      <c r="CN2627">
        <v>18.399999999999999</v>
      </c>
      <c r="CO2627">
        <v>8</v>
      </c>
      <c r="CP2627">
        <v>0.77</v>
      </c>
      <c r="CQ2627" t="s">
        <v>112</v>
      </c>
    </row>
    <row r="2628" spans="1:95" x14ac:dyDescent="0.25">
      <c r="A2628" s="4">
        <v>43170</v>
      </c>
      <c r="B2628" s="3">
        <v>786770857</v>
      </c>
      <c r="C2628" s="2">
        <v>233981317</v>
      </c>
      <c r="D2628" s="2">
        <v>102544250</v>
      </c>
      <c r="E2628" s="2">
        <v>5694719.9999999991</v>
      </c>
      <c r="F2628" s="2">
        <v>162240000</v>
      </c>
      <c r="G2628" s="2">
        <v>33392334</v>
      </c>
      <c r="H2628" s="2">
        <v>131990628</v>
      </c>
      <c r="I2628" s="2">
        <v>39458231</v>
      </c>
      <c r="J2628" s="2">
        <v>17420000</v>
      </c>
      <c r="K2628" s="2">
        <v>53820000</v>
      </c>
      <c r="L2628" s="2">
        <v>6229377</v>
      </c>
      <c r="M2628" s="1">
        <v>0.99409999999999998</v>
      </c>
      <c r="N2628" s="1">
        <v>0.95389999999999997</v>
      </c>
      <c r="O2628" s="1">
        <v>0.59319999999999995</v>
      </c>
      <c r="P2628" s="1">
        <v>1</v>
      </c>
      <c r="Q2628" s="1">
        <v>0.97809999999999997</v>
      </c>
      <c r="R2628" s="1">
        <v>0.88619999999999999</v>
      </c>
      <c r="S2628" s="1">
        <v>0.44469999999999998</v>
      </c>
      <c r="T2628" s="1">
        <v>1</v>
      </c>
      <c r="U2628" s="1">
        <v>0.92</v>
      </c>
      <c r="V2628" s="1">
        <v>0.99990000000000001</v>
      </c>
      <c r="W2628" s="2">
        <v>235370000</v>
      </c>
      <c r="X2628" s="2">
        <v>107500000</v>
      </c>
      <c r="Y2628" s="2">
        <v>9600000</v>
      </c>
      <c r="Z2628" s="2">
        <v>162240000</v>
      </c>
      <c r="AA2628" s="2">
        <v>34140000</v>
      </c>
      <c r="AB2628" s="2">
        <v>148940000</v>
      </c>
      <c r="AC2628" s="2">
        <v>88730000</v>
      </c>
      <c r="AD2628" s="2">
        <v>17420000</v>
      </c>
      <c r="AE2628" s="2">
        <v>58500000</v>
      </c>
      <c r="AF2628" s="2">
        <v>6230000</v>
      </c>
      <c r="AG2628" s="2">
        <v>1158664.9589041097</v>
      </c>
      <c r="AH2628" s="2">
        <v>1103369.9041095891</v>
      </c>
      <c r="AI2628" s="2">
        <v>1063846.5205479453</v>
      </c>
      <c r="AJ2628" s="2">
        <v>1101656.9315068494</v>
      </c>
      <c r="AK2628" s="2">
        <v>1173366.3698630137</v>
      </c>
      <c r="AL2628" s="2">
        <v>1284267.4794520549</v>
      </c>
      <c r="AM2628" s="2">
        <v>1364639.3561643837</v>
      </c>
      <c r="AN2628" s="2">
        <v>1423273.5342465753</v>
      </c>
      <c r="AO2628" s="2">
        <v>1221307.6849315069</v>
      </c>
      <c r="AP2628" s="2">
        <v>1035512.1643835617</v>
      </c>
      <c r="AQ2628" s="2">
        <v>876394.06849315064</v>
      </c>
      <c r="AR2628" s="2">
        <v>694665.47945205483</v>
      </c>
      <c r="AS2628" s="2">
        <v>542584.8630136986</v>
      </c>
      <c r="AT2628" s="2">
        <v>379342.75342465751</v>
      </c>
      <c r="AU2628" s="2">
        <v>250261.82191780821</v>
      </c>
      <c r="AV2628" s="2">
        <v>168907.09589041097</v>
      </c>
      <c r="AW2628" s="2">
        <v>107380.09589041096</v>
      </c>
      <c r="AX2628" s="2">
        <v>61433.219178082189</v>
      </c>
      <c r="AY2628" s="2">
        <v>25738.917808219179</v>
      </c>
      <c r="AZ2628" s="2">
        <v>15036613.219178081</v>
      </c>
      <c r="BA2628" t="s">
        <v>51</v>
      </c>
      <c r="BB2628" t="s">
        <v>62</v>
      </c>
      <c r="BC2628" t="s">
        <v>64</v>
      </c>
      <c r="BD2628">
        <v>63.705263157894734</v>
      </c>
      <c r="BE2628">
        <v>11.224210526315789</v>
      </c>
      <c r="BF2628">
        <v>5.0999999999999996</v>
      </c>
      <c r="BG2628">
        <v>18.2</v>
      </c>
      <c r="BH2628">
        <v>1016.6468750000007</v>
      </c>
      <c r="BI2628">
        <v>1015.4</v>
      </c>
      <c r="BJ2628">
        <v>1017.7</v>
      </c>
      <c r="BK2628">
        <v>0</v>
      </c>
      <c r="BL2628">
        <v>0</v>
      </c>
      <c r="BM2628" t="s">
        <v>77</v>
      </c>
      <c r="BN2628" s="2">
        <v>0</v>
      </c>
      <c r="BO2628" s="2">
        <v>0</v>
      </c>
      <c r="BP2628" s="2">
        <v>0</v>
      </c>
      <c r="BQ2628" s="2">
        <v>0</v>
      </c>
      <c r="BR2628">
        <v>5.5</v>
      </c>
      <c r="BS2628">
        <v>12</v>
      </c>
      <c r="BT2628">
        <f t="shared" si="123"/>
        <v>-0.40000000000000036</v>
      </c>
      <c r="BU2628">
        <f t="shared" si="124"/>
        <v>6.1999999999999993</v>
      </c>
      <c r="BV2628">
        <f t="shared" si="125"/>
        <v>2.4742105263157885</v>
      </c>
      <c r="BW2628">
        <v>17.3</v>
      </c>
      <c r="BX2628">
        <v>5.7</v>
      </c>
      <c r="BY2628">
        <v>10.8</v>
      </c>
      <c r="BZ2628">
        <v>17.3</v>
      </c>
      <c r="CA2628">
        <v>5.7</v>
      </c>
      <c r="CB2628">
        <v>10.8</v>
      </c>
      <c r="CC2628">
        <v>5.8</v>
      </c>
      <c r="CD2628">
        <v>74.5</v>
      </c>
      <c r="CE2628">
        <v>0</v>
      </c>
      <c r="CF2628">
        <v>0</v>
      </c>
      <c r="CG2628">
        <v>0</v>
      </c>
      <c r="CH2628">
        <v>7.5</v>
      </c>
      <c r="CI2628">
        <v>225.4</v>
      </c>
      <c r="CJ2628">
        <v>1015.3</v>
      </c>
      <c r="CK2628">
        <v>47</v>
      </c>
      <c r="CL2628">
        <v>9.5</v>
      </c>
      <c r="CM2628">
        <v>215.3</v>
      </c>
      <c r="CN2628">
        <v>18.5</v>
      </c>
      <c r="CO2628">
        <v>8</v>
      </c>
      <c r="CP2628">
        <v>0.8</v>
      </c>
      <c r="CQ2628" t="s">
        <v>111</v>
      </c>
    </row>
    <row r="2629" spans="1:95" x14ac:dyDescent="0.25">
      <c r="A2629" s="4">
        <v>43171</v>
      </c>
      <c r="B2629" s="3">
        <v>786118012</v>
      </c>
      <c r="C2629" s="2">
        <v>232168968</v>
      </c>
      <c r="D2629" s="2">
        <v>102780750</v>
      </c>
      <c r="E2629" s="2">
        <v>5730240</v>
      </c>
      <c r="F2629" s="2">
        <v>162240000</v>
      </c>
      <c r="G2629" s="2">
        <v>32982654</v>
      </c>
      <c r="H2629" s="2">
        <v>132541706</v>
      </c>
      <c r="I2629" s="2">
        <v>39742167</v>
      </c>
      <c r="J2629" s="2">
        <v>17420000</v>
      </c>
      <c r="K2629" s="2">
        <v>54282150</v>
      </c>
      <c r="L2629" s="2">
        <v>6229377</v>
      </c>
      <c r="M2629" s="1">
        <v>0.98640000000000005</v>
      </c>
      <c r="N2629" s="1">
        <v>0.95609999999999995</v>
      </c>
      <c r="O2629" s="1">
        <v>0.59689999999999999</v>
      </c>
      <c r="P2629" s="1">
        <v>1</v>
      </c>
      <c r="Q2629" s="1">
        <v>0.96609999999999996</v>
      </c>
      <c r="R2629" s="1">
        <v>0.88990000000000002</v>
      </c>
      <c r="S2629" s="1">
        <v>0.44790000000000002</v>
      </c>
      <c r="T2629" s="1">
        <v>1</v>
      </c>
      <c r="U2629" s="1">
        <v>0.92789999999999995</v>
      </c>
      <c r="V2629" s="1">
        <v>0.99990000000000001</v>
      </c>
      <c r="W2629" s="2">
        <v>235370000</v>
      </c>
      <c r="X2629" s="2">
        <v>107500000</v>
      </c>
      <c r="Y2629" s="2">
        <v>9600000</v>
      </c>
      <c r="Z2629" s="2">
        <v>162240000</v>
      </c>
      <c r="AA2629" s="2">
        <v>34140000</v>
      </c>
      <c r="AB2629" s="2">
        <v>148940000</v>
      </c>
      <c r="AC2629" s="2">
        <v>88730000</v>
      </c>
      <c r="AD2629" s="2">
        <v>17420000</v>
      </c>
      <c r="AE2629" s="2">
        <v>58500000</v>
      </c>
      <c r="AF2629" s="2">
        <v>6230000</v>
      </c>
      <c r="AG2629" s="2">
        <v>1158644.5726027398</v>
      </c>
      <c r="AH2629" s="2">
        <v>1103363.0027397259</v>
      </c>
      <c r="AI2629" s="2">
        <v>1063894.4136986302</v>
      </c>
      <c r="AJ2629" s="2">
        <v>1101601.2876712331</v>
      </c>
      <c r="AK2629" s="2">
        <v>1173372.6465753426</v>
      </c>
      <c r="AL2629" s="2">
        <v>1284223.98630137</v>
      </c>
      <c r="AM2629" s="2">
        <v>1364605.5041095892</v>
      </c>
      <c r="AN2629" s="2">
        <v>1423245.7561643834</v>
      </c>
      <c r="AO2629" s="2">
        <v>1221350.9232876713</v>
      </c>
      <c r="AP2629" s="2">
        <v>1035643.5095890411</v>
      </c>
      <c r="AQ2629" s="2">
        <v>876379.5123287671</v>
      </c>
      <c r="AR2629" s="2">
        <v>694708.1863013698</v>
      </c>
      <c r="AS2629" s="2">
        <v>542575.77534246573</v>
      </c>
      <c r="AT2629" s="2">
        <v>379346.43561643834</v>
      </c>
      <c r="AU2629" s="2">
        <v>250291.94794520549</v>
      </c>
      <c r="AV2629" s="2">
        <v>168905.79726027398</v>
      </c>
      <c r="AW2629" s="2">
        <v>107374.19726027397</v>
      </c>
      <c r="AX2629" s="2">
        <v>61447.479452054788</v>
      </c>
      <c r="AY2629" s="2">
        <v>25743.745205479452</v>
      </c>
      <c r="AZ2629" s="2">
        <v>15036718.679452052</v>
      </c>
      <c r="BA2629" t="s">
        <v>51</v>
      </c>
      <c r="BB2629" t="s">
        <v>61</v>
      </c>
      <c r="BC2629" t="s">
        <v>65</v>
      </c>
      <c r="BD2629">
        <v>60.125</v>
      </c>
      <c r="BE2629">
        <v>13.979166666666666</v>
      </c>
      <c r="BF2629">
        <v>8.1</v>
      </c>
      <c r="BG2629">
        <v>20</v>
      </c>
      <c r="BH2629">
        <v>1014.6916666666667</v>
      </c>
      <c r="BI2629">
        <v>1010.7</v>
      </c>
      <c r="BJ2629">
        <v>1016.8</v>
      </c>
      <c r="BK2629">
        <v>6.2499999999999995E-3</v>
      </c>
      <c r="BL2629">
        <v>0</v>
      </c>
      <c r="BM2629" t="s">
        <v>77</v>
      </c>
      <c r="BN2629" s="2">
        <v>0</v>
      </c>
      <c r="BO2629" s="2">
        <v>0</v>
      </c>
      <c r="BP2629" s="2">
        <v>0</v>
      </c>
      <c r="BQ2629" s="2">
        <v>0</v>
      </c>
      <c r="BR2629">
        <v>5.5</v>
      </c>
      <c r="BS2629">
        <v>12</v>
      </c>
      <c r="BT2629">
        <f t="shared" si="123"/>
        <v>2.5999999999999996</v>
      </c>
      <c r="BU2629">
        <f t="shared" si="124"/>
        <v>8</v>
      </c>
      <c r="BV2629">
        <f t="shared" si="125"/>
        <v>5.2291666666666661</v>
      </c>
      <c r="BW2629">
        <v>19.899999999999999</v>
      </c>
      <c r="BX2629">
        <v>7.5</v>
      </c>
      <c r="BY2629">
        <v>13.6</v>
      </c>
      <c r="BZ2629">
        <v>19.899999999999999</v>
      </c>
      <c r="CA2629">
        <v>7.5</v>
      </c>
      <c r="CB2629">
        <v>13.6</v>
      </c>
      <c r="CC2629">
        <v>6.5</v>
      </c>
      <c r="CD2629">
        <v>64.2</v>
      </c>
      <c r="CE2629">
        <v>0</v>
      </c>
      <c r="CF2629">
        <v>0</v>
      </c>
      <c r="CG2629">
        <v>0</v>
      </c>
      <c r="CH2629">
        <v>7.7</v>
      </c>
      <c r="CI2629">
        <v>171.5</v>
      </c>
      <c r="CJ2629">
        <v>1013.4</v>
      </c>
      <c r="CK2629">
        <v>24.6</v>
      </c>
      <c r="CL2629">
        <v>12</v>
      </c>
      <c r="CM2629">
        <v>212</v>
      </c>
      <c r="CN2629">
        <v>18.100000000000001</v>
      </c>
      <c r="CO2629">
        <v>8</v>
      </c>
      <c r="CP2629">
        <v>0.83</v>
      </c>
      <c r="CQ2629" t="s">
        <v>111</v>
      </c>
    </row>
    <row r="2630" spans="1:95" x14ac:dyDescent="0.25">
      <c r="A2630" s="4">
        <v>43172</v>
      </c>
      <c r="B2630" s="3">
        <v>784661062</v>
      </c>
      <c r="C2630" s="2">
        <v>230380156</v>
      </c>
      <c r="D2630" s="2">
        <v>102952750</v>
      </c>
      <c r="E2630" s="2">
        <v>5775360</v>
      </c>
      <c r="F2630" s="2">
        <v>162240000</v>
      </c>
      <c r="G2630" s="2">
        <v>32613942</v>
      </c>
      <c r="H2630" s="2">
        <v>132824692</v>
      </c>
      <c r="I2630" s="2">
        <v>39884135</v>
      </c>
      <c r="J2630" s="2">
        <v>17420000</v>
      </c>
      <c r="K2630" s="2">
        <v>54340650</v>
      </c>
      <c r="L2630" s="2">
        <v>6229377</v>
      </c>
      <c r="M2630" s="1">
        <v>0.9788</v>
      </c>
      <c r="N2630" s="1">
        <v>0.9577</v>
      </c>
      <c r="O2630" s="1">
        <v>0.60160000000000002</v>
      </c>
      <c r="P2630" s="1">
        <v>1</v>
      </c>
      <c r="Q2630" s="1">
        <v>0.95530000000000004</v>
      </c>
      <c r="R2630" s="1">
        <v>0.89180000000000004</v>
      </c>
      <c r="S2630" s="1">
        <v>0.44950000000000001</v>
      </c>
      <c r="T2630" s="1">
        <v>1</v>
      </c>
      <c r="U2630" s="1">
        <v>0.92889999999999995</v>
      </c>
      <c r="V2630" s="1">
        <v>0.99990000000000001</v>
      </c>
      <c r="W2630" s="2">
        <v>235370000</v>
      </c>
      <c r="X2630" s="2">
        <v>107500000</v>
      </c>
      <c r="Y2630" s="2">
        <v>9600000</v>
      </c>
      <c r="Z2630" s="2">
        <v>162240000</v>
      </c>
      <c r="AA2630" s="2">
        <v>34140000</v>
      </c>
      <c r="AB2630" s="2">
        <v>148940000</v>
      </c>
      <c r="AC2630" s="2">
        <v>88730000</v>
      </c>
      <c r="AD2630" s="2">
        <v>17420000</v>
      </c>
      <c r="AE2630" s="2">
        <v>58500000</v>
      </c>
      <c r="AF2630" s="2">
        <v>6230000</v>
      </c>
      <c r="AG2630" s="2">
        <v>1158624.1863013699</v>
      </c>
      <c r="AH2630" s="2">
        <v>1103356.1013698629</v>
      </c>
      <c r="AI2630" s="2">
        <v>1063942.3068493151</v>
      </c>
      <c r="AJ2630" s="2">
        <v>1101545.6438356165</v>
      </c>
      <c r="AK2630" s="2">
        <v>1173378.9232876713</v>
      </c>
      <c r="AL2630" s="2">
        <v>1284180.493150685</v>
      </c>
      <c r="AM2630" s="2">
        <v>1364571.6520547946</v>
      </c>
      <c r="AN2630" s="2">
        <v>1423217.9780821917</v>
      </c>
      <c r="AO2630" s="2">
        <v>1221394.1616438355</v>
      </c>
      <c r="AP2630" s="2">
        <v>1035774.8547945205</v>
      </c>
      <c r="AQ2630" s="2">
        <v>876364.95616438356</v>
      </c>
      <c r="AR2630" s="2">
        <v>694750.89315068489</v>
      </c>
      <c r="AS2630" s="2">
        <v>542566.68767123285</v>
      </c>
      <c r="AT2630" s="2">
        <v>379350.11780821916</v>
      </c>
      <c r="AU2630" s="2">
        <v>250322.07397260275</v>
      </c>
      <c r="AV2630" s="2">
        <v>168904.49863013701</v>
      </c>
      <c r="AW2630" s="2">
        <v>107368.29863013698</v>
      </c>
      <c r="AX2630" s="2">
        <v>61461.739726027394</v>
      </c>
      <c r="AY2630" s="2">
        <v>25748.572602739729</v>
      </c>
      <c r="AZ2630" s="2">
        <v>15036824.139726026</v>
      </c>
      <c r="BA2630" t="s">
        <v>51</v>
      </c>
      <c r="BB2630" t="s">
        <v>60</v>
      </c>
      <c r="BC2630" t="s">
        <v>65</v>
      </c>
      <c r="BD2630">
        <v>64.340425531914889</v>
      </c>
      <c r="BE2630">
        <v>14.832978723404258</v>
      </c>
      <c r="BF2630">
        <v>12.6</v>
      </c>
      <c r="BG2630">
        <v>17.8</v>
      </c>
      <c r="BH2630">
        <v>1007.4031250000003</v>
      </c>
      <c r="BI2630">
        <v>1005.9</v>
      </c>
      <c r="BJ2630">
        <v>1010.7</v>
      </c>
      <c r="BK2630">
        <v>1.0416666666666666E-2</v>
      </c>
      <c r="BL2630">
        <v>0</v>
      </c>
      <c r="BM2630" t="s">
        <v>77</v>
      </c>
      <c r="BN2630" s="2">
        <v>0</v>
      </c>
      <c r="BO2630" s="2">
        <v>0</v>
      </c>
      <c r="BP2630" s="2">
        <v>0</v>
      </c>
      <c r="BQ2630" s="2">
        <v>0</v>
      </c>
      <c r="BR2630">
        <v>5.5</v>
      </c>
      <c r="BS2630">
        <v>12</v>
      </c>
      <c r="BT2630">
        <f t="shared" si="123"/>
        <v>7.1</v>
      </c>
      <c r="BU2630">
        <f t="shared" si="124"/>
        <v>5.8000000000000007</v>
      </c>
      <c r="BV2630">
        <f t="shared" si="125"/>
        <v>6.082978723404258</v>
      </c>
      <c r="BW2630">
        <v>17.3</v>
      </c>
      <c r="BX2630">
        <v>11.8</v>
      </c>
      <c r="BY2630">
        <v>14.2</v>
      </c>
      <c r="BZ2630">
        <v>17.3</v>
      </c>
      <c r="CA2630">
        <v>11.8</v>
      </c>
      <c r="CB2630">
        <v>14.2</v>
      </c>
      <c r="CC2630">
        <v>9.4</v>
      </c>
      <c r="CD2630">
        <v>72.599999999999994</v>
      </c>
      <c r="CE2630">
        <v>0.60799999999999998</v>
      </c>
      <c r="CF2630">
        <v>100</v>
      </c>
      <c r="CG2630">
        <v>12.5</v>
      </c>
      <c r="CH2630">
        <v>13.9</v>
      </c>
      <c r="CI2630">
        <v>195.9</v>
      </c>
      <c r="CJ2630">
        <v>1006.2</v>
      </c>
      <c r="CK2630">
        <v>57.8</v>
      </c>
      <c r="CL2630">
        <v>13.5</v>
      </c>
      <c r="CM2630">
        <v>178.4</v>
      </c>
      <c r="CN2630">
        <v>15.5</v>
      </c>
      <c r="CO2630">
        <v>7</v>
      </c>
      <c r="CP2630">
        <v>0.87</v>
      </c>
      <c r="CQ2630" t="s">
        <v>112</v>
      </c>
    </row>
    <row r="2631" spans="1:95" x14ac:dyDescent="0.25">
      <c r="A2631" s="4">
        <v>43173</v>
      </c>
      <c r="B2631" s="3">
        <v>784101361</v>
      </c>
      <c r="C2631" s="2">
        <v>228614881</v>
      </c>
      <c r="D2631" s="2">
        <v>103006500</v>
      </c>
      <c r="E2631" s="2">
        <v>5806080</v>
      </c>
      <c r="F2631" s="2">
        <v>162240000</v>
      </c>
      <c r="G2631" s="2">
        <v>32613942</v>
      </c>
      <c r="H2631" s="2">
        <v>133107678</v>
      </c>
      <c r="I2631" s="2">
        <v>40026103</v>
      </c>
      <c r="J2631" s="2">
        <v>17420000</v>
      </c>
      <c r="K2631" s="2">
        <v>55036800</v>
      </c>
      <c r="L2631" s="2">
        <v>6229377</v>
      </c>
      <c r="M2631" s="1">
        <v>0.97130000000000005</v>
      </c>
      <c r="N2631" s="1">
        <v>0.95820000000000005</v>
      </c>
      <c r="O2631" s="1">
        <v>0.6048</v>
      </c>
      <c r="P2631" s="1">
        <v>1</v>
      </c>
      <c r="Q2631" s="1">
        <v>0.95530000000000004</v>
      </c>
      <c r="R2631" s="1">
        <v>0.89370000000000005</v>
      </c>
      <c r="S2631" s="1">
        <v>0.4511</v>
      </c>
      <c r="T2631" s="1">
        <v>1</v>
      </c>
      <c r="U2631" s="1">
        <v>0.94079999999999997</v>
      </c>
      <c r="V2631" s="1">
        <v>0.99990000000000001</v>
      </c>
      <c r="W2631" s="2">
        <v>235370000</v>
      </c>
      <c r="X2631" s="2">
        <v>107500000</v>
      </c>
      <c r="Y2631" s="2">
        <v>9600000</v>
      </c>
      <c r="Z2631" s="2">
        <v>162240000</v>
      </c>
      <c r="AA2631" s="2">
        <v>34140000</v>
      </c>
      <c r="AB2631" s="2">
        <v>148940000</v>
      </c>
      <c r="AC2631" s="2">
        <v>88730000</v>
      </c>
      <c r="AD2631" s="2">
        <v>17420000</v>
      </c>
      <c r="AE2631" s="2">
        <v>58500000</v>
      </c>
      <c r="AF2631" s="2">
        <v>6230000</v>
      </c>
      <c r="AG2631" s="2">
        <v>1158603.8</v>
      </c>
      <c r="AH2631" s="2">
        <v>1103349.2</v>
      </c>
      <c r="AI2631" s="2">
        <v>1063990.2</v>
      </c>
      <c r="AJ2631" s="2">
        <v>1101490</v>
      </c>
      <c r="AK2631" s="2">
        <v>1173385.2000000002</v>
      </c>
      <c r="AL2631" s="2">
        <v>1284137</v>
      </c>
      <c r="AM2631" s="2">
        <v>1364537.8</v>
      </c>
      <c r="AN2631" s="2">
        <v>1423190.2</v>
      </c>
      <c r="AO2631" s="2">
        <v>1221437.3999999999</v>
      </c>
      <c r="AP2631" s="2">
        <v>1035906.2000000001</v>
      </c>
      <c r="AQ2631" s="2">
        <v>876350.4</v>
      </c>
      <c r="AR2631" s="2">
        <v>694793.6</v>
      </c>
      <c r="AS2631" s="2">
        <v>542557.6</v>
      </c>
      <c r="AT2631" s="2">
        <v>379353.8</v>
      </c>
      <c r="AU2631" s="2">
        <v>250352.2</v>
      </c>
      <c r="AV2631" s="2">
        <v>168903.2</v>
      </c>
      <c r="AW2631" s="2">
        <v>107362.4</v>
      </c>
      <c r="AX2631" s="2">
        <v>61476</v>
      </c>
      <c r="AY2631" s="2">
        <v>25753.4</v>
      </c>
      <c r="AZ2631" s="2">
        <v>15036929.6</v>
      </c>
      <c r="BA2631" t="s">
        <v>51</v>
      </c>
      <c r="BB2631" t="s">
        <v>59</v>
      </c>
      <c r="BC2631" t="s">
        <v>65</v>
      </c>
      <c r="BD2631">
        <v>62.01063829787234</v>
      </c>
      <c r="BE2631">
        <v>14.214893617021277</v>
      </c>
      <c r="BF2631">
        <v>11.9</v>
      </c>
      <c r="BG2631">
        <v>18.2</v>
      </c>
      <c r="BH2631">
        <v>1009.1781249999998</v>
      </c>
      <c r="BI2631">
        <v>1008</v>
      </c>
      <c r="BJ2631">
        <v>1010.5</v>
      </c>
      <c r="BK2631">
        <v>0</v>
      </c>
      <c r="BL2631">
        <v>0</v>
      </c>
      <c r="BM2631" t="s">
        <v>77</v>
      </c>
      <c r="BN2631" s="2">
        <v>0</v>
      </c>
      <c r="BO2631" s="2">
        <v>0</v>
      </c>
      <c r="BP2631" s="2">
        <v>0</v>
      </c>
      <c r="BQ2631" s="2">
        <v>0</v>
      </c>
      <c r="BR2631">
        <v>5.5</v>
      </c>
      <c r="BS2631">
        <v>12</v>
      </c>
      <c r="BT2631">
        <f t="shared" si="123"/>
        <v>6.4</v>
      </c>
      <c r="BU2631">
        <f t="shared" si="124"/>
        <v>6.1999999999999993</v>
      </c>
      <c r="BV2631">
        <f t="shared" si="125"/>
        <v>5.4648936170212767</v>
      </c>
      <c r="BW2631">
        <v>17.600000000000001</v>
      </c>
      <c r="BX2631">
        <v>11.6</v>
      </c>
      <c r="BY2631">
        <v>14</v>
      </c>
      <c r="BZ2631">
        <v>17.600000000000001</v>
      </c>
      <c r="CA2631">
        <v>11.6</v>
      </c>
      <c r="CB2631">
        <v>14</v>
      </c>
      <c r="CC2631">
        <v>8</v>
      </c>
      <c r="CD2631">
        <v>67.7</v>
      </c>
      <c r="CE2631">
        <v>1.2999999999999999E-2</v>
      </c>
      <c r="CF2631">
        <v>100</v>
      </c>
      <c r="CG2631">
        <v>4.17</v>
      </c>
      <c r="CH2631">
        <v>11.7</v>
      </c>
      <c r="CI2631">
        <v>221.9</v>
      </c>
      <c r="CJ2631">
        <v>1007.9</v>
      </c>
      <c r="CK2631">
        <v>52.7</v>
      </c>
      <c r="CL2631">
        <v>15.9</v>
      </c>
      <c r="CM2631">
        <v>208.1</v>
      </c>
      <c r="CN2631">
        <v>17.899999999999999</v>
      </c>
      <c r="CO2631">
        <v>7</v>
      </c>
      <c r="CP2631">
        <v>0.9</v>
      </c>
      <c r="CQ2631" t="s">
        <v>112</v>
      </c>
    </row>
    <row r="2632" spans="1:95" x14ac:dyDescent="0.25">
      <c r="A2632" s="4">
        <v>43174</v>
      </c>
      <c r="B2632" s="3">
        <v>783789409</v>
      </c>
      <c r="C2632" s="2">
        <v>227626327</v>
      </c>
      <c r="D2632" s="2">
        <v>102888250</v>
      </c>
      <c r="E2632" s="2">
        <v>5824320</v>
      </c>
      <c r="F2632" s="2">
        <v>162240000</v>
      </c>
      <c r="G2632" s="2">
        <v>32207676</v>
      </c>
      <c r="H2632" s="2">
        <v>133658756</v>
      </c>
      <c r="I2632" s="2">
        <v>40026103</v>
      </c>
      <c r="J2632" s="2">
        <v>17420000</v>
      </c>
      <c r="K2632" s="2">
        <v>55668600</v>
      </c>
      <c r="L2632" s="2">
        <v>6229377</v>
      </c>
      <c r="M2632" s="1">
        <v>0.96709999999999996</v>
      </c>
      <c r="N2632" s="1">
        <v>0.95709999999999995</v>
      </c>
      <c r="O2632" s="1">
        <v>0.60670000000000002</v>
      </c>
      <c r="P2632" s="1">
        <v>1</v>
      </c>
      <c r="Q2632" s="1">
        <v>0.94340000000000002</v>
      </c>
      <c r="R2632" s="1">
        <v>0.89739999999999998</v>
      </c>
      <c r="S2632" s="1">
        <v>0.4511</v>
      </c>
      <c r="T2632" s="1">
        <v>1</v>
      </c>
      <c r="U2632" s="1">
        <v>0.9516</v>
      </c>
      <c r="V2632" s="1">
        <v>0.99990000000000001</v>
      </c>
      <c r="W2632" s="2">
        <v>235370000</v>
      </c>
      <c r="X2632" s="2">
        <v>107500000</v>
      </c>
      <c r="Y2632" s="2">
        <v>9600000</v>
      </c>
      <c r="Z2632" s="2">
        <v>162240000</v>
      </c>
      <c r="AA2632" s="2">
        <v>34140000</v>
      </c>
      <c r="AB2632" s="2">
        <v>148940000</v>
      </c>
      <c r="AC2632" s="2">
        <v>88730000</v>
      </c>
      <c r="AD2632" s="2">
        <v>17420000</v>
      </c>
      <c r="AE2632" s="2">
        <v>58500000</v>
      </c>
      <c r="AF2632" s="2">
        <v>6230000</v>
      </c>
      <c r="AG2632" s="2">
        <v>1158583.4136986302</v>
      </c>
      <c r="AH2632" s="2">
        <v>1103342.298630137</v>
      </c>
      <c r="AI2632" s="2">
        <v>1064038.0931506851</v>
      </c>
      <c r="AJ2632" s="2">
        <v>1101434.3561643837</v>
      </c>
      <c r="AK2632" s="2">
        <v>1173391.4767123288</v>
      </c>
      <c r="AL2632" s="2">
        <v>1284093.506849315</v>
      </c>
      <c r="AM2632" s="2">
        <v>1364503.9479452055</v>
      </c>
      <c r="AN2632" s="2">
        <v>1423162.4219178082</v>
      </c>
      <c r="AO2632" s="2">
        <v>1221480.6383561643</v>
      </c>
      <c r="AP2632" s="2">
        <v>1036037.5452054795</v>
      </c>
      <c r="AQ2632" s="2">
        <v>876335.84383561637</v>
      </c>
      <c r="AR2632" s="2">
        <v>694836.30684931506</v>
      </c>
      <c r="AS2632" s="2">
        <v>542548.5123287671</v>
      </c>
      <c r="AT2632" s="2">
        <v>379357.48219178081</v>
      </c>
      <c r="AU2632" s="2">
        <v>250382.32602739727</v>
      </c>
      <c r="AV2632" s="2">
        <v>168901.90136986302</v>
      </c>
      <c r="AW2632" s="2">
        <v>107356.50136986302</v>
      </c>
      <c r="AX2632" s="2">
        <v>61490.260273972599</v>
      </c>
      <c r="AY2632" s="2">
        <v>25758.227397260274</v>
      </c>
      <c r="AZ2632" s="2">
        <v>15037035.060273973</v>
      </c>
      <c r="BA2632" t="s">
        <v>51</v>
      </c>
      <c r="BB2632" t="s">
        <v>58</v>
      </c>
      <c r="BC2632" t="s">
        <v>65</v>
      </c>
      <c r="BD2632">
        <v>66.552083333333329</v>
      </c>
      <c r="BE2632">
        <v>11.653125000000001</v>
      </c>
      <c r="BF2632">
        <v>9.3000000000000007</v>
      </c>
      <c r="BG2632">
        <v>14.4</v>
      </c>
      <c r="BH2632">
        <v>1011.9177083333335</v>
      </c>
      <c r="BI2632">
        <v>1010.2</v>
      </c>
      <c r="BJ2632">
        <v>1015</v>
      </c>
      <c r="BK2632">
        <v>0</v>
      </c>
      <c r="BL2632">
        <v>0</v>
      </c>
      <c r="BM2632" t="s">
        <v>77</v>
      </c>
      <c r="BN2632" s="2">
        <v>0</v>
      </c>
      <c r="BO2632" s="2">
        <v>0</v>
      </c>
      <c r="BP2632" s="2">
        <v>0</v>
      </c>
      <c r="BQ2632" s="2">
        <v>0</v>
      </c>
      <c r="BR2632">
        <v>5.5</v>
      </c>
      <c r="BS2632">
        <v>12</v>
      </c>
      <c r="BT2632">
        <f t="shared" si="123"/>
        <v>3.8000000000000007</v>
      </c>
      <c r="BU2632">
        <f t="shared" si="124"/>
        <v>2.4000000000000004</v>
      </c>
      <c r="BV2632">
        <f t="shared" si="125"/>
        <v>2.9031250000000011</v>
      </c>
      <c r="BW2632">
        <v>13.1</v>
      </c>
      <c r="BX2632">
        <v>9.1</v>
      </c>
      <c r="BY2632">
        <v>11.3</v>
      </c>
      <c r="BZ2632">
        <v>13.1</v>
      </c>
      <c r="CA2632">
        <v>9.1</v>
      </c>
      <c r="CB2632">
        <v>11.3</v>
      </c>
      <c r="CC2632">
        <v>7.5</v>
      </c>
      <c r="CD2632">
        <v>77.7</v>
      </c>
      <c r="CE2632">
        <v>0.89600000000000002</v>
      </c>
      <c r="CF2632">
        <v>100</v>
      </c>
      <c r="CG2632">
        <v>8.33</v>
      </c>
      <c r="CH2632">
        <v>9.1</v>
      </c>
      <c r="CI2632">
        <v>240.2</v>
      </c>
      <c r="CJ2632">
        <v>1010.6</v>
      </c>
      <c r="CK2632">
        <v>57.3</v>
      </c>
      <c r="CL2632">
        <v>15.6</v>
      </c>
      <c r="CM2632">
        <v>136</v>
      </c>
      <c r="CN2632">
        <v>11.5</v>
      </c>
      <c r="CO2632">
        <v>5</v>
      </c>
      <c r="CP2632">
        <v>0.93</v>
      </c>
      <c r="CQ2632" t="s">
        <v>112</v>
      </c>
    </row>
    <row r="2633" spans="1:95" x14ac:dyDescent="0.25">
      <c r="A2633" s="4">
        <v>43175</v>
      </c>
      <c r="B2633" s="3">
        <v>784142164</v>
      </c>
      <c r="C2633" s="2">
        <v>227037902</v>
      </c>
      <c r="D2633" s="2">
        <v>103006500</v>
      </c>
      <c r="E2633" s="2">
        <v>5824320</v>
      </c>
      <c r="F2633" s="2">
        <v>162240000</v>
      </c>
      <c r="G2633" s="2">
        <v>32173536</v>
      </c>
      <c r="H2633" s="2">
        <v>133941742</v>
      </c>
      <c r="I2633" s="2">
        <v>40097087</v>
      </c>
      <c r="J2633" s="2">
        <v>17420000</v>
      </c>
      <c r="K2633" s="2">
        <v>56171700</v>
      </c>
      <c r="L2633" s="2">
        <v>6229377</v>
      </c>
      <c r="M2633" s="1">
        <v>0.96460000000000001</v>
      </c>
      <c r="N2633" s="1">
        <v>0.95820000000000005</v>
      </c>
      <c r="O2633" s="1">
        <v>0.60670000000000002</v>
      </c>
      <c r="P2633" s="1">
        <v>1</v>
      </c>
      <c r="Q2633" s="1">
        <v>0.94240000000000002</v>
      </c>
      <c r="R2633" s="1">
        <v>0.89929999999999999</v>
      </c>
      <c r="S2633" s="1">
        <v>0.45190000000000002</v>
      </c>
      <c r="T2633" s="1">
        <v>1</v>
      </c>
      <c r="U2633" s="1">
        <v>0.96020000000000005</v>
      </c>
      <c r="V2633" s="1">
        <v>0.99990000000000001</v>
      </c>
      <c r="W2633" s="2">
        <v>235370000</v>
      </c>
      <c r="X2633" s="2">
        <v>107500000</v>
      </c>
      <c r="Y2633" s="2">
        <v>9600000</v>
      </c>
      <c r="Z2633" s="2">
        <v>162240000</v>
      </c>
      <c r="AA2633" s="2">
        <v>34140000</v>
      </c>
      <c r="AB2633" s="2">
        <v>148940000</v>
      </c>
      <c r="AC2633" s="2">
        <v>88730000</v>
      </c>
      <c r="AD2633" s="2">
        <v>17420000</v>
      </c>
      <c r="AE2633" s="2">
        <v>58500000</v>
      </c>
      <c r="AF2633" s="2">
        <v>6230000</v>
      </c>
      <c r="AG2633" s="2">
        <v>1158563.0273972603</v>
      </c>
      <c r="AH2633" s="2">
        <v>1103335.3972602738</v>
      </c>
      <c r="AI2633" s="2">
        <v>1064085.98630137</v>
      </c>
      <c r="AJ2633" s="2">
        <v>1101378.7123287672</v>
      </c>
      <c r="AK2633" s="2">
        <v>1173397.7534246577</v>
      </c>
      <c r="AL2633" s="2">
        <v>1284050.0136986303</v>
      </c>
      <c r="AM2633" s="2">
        <v>1364470.0958904109</v>
      </c>
      <c r="AN2633" s="2">
        <v>1423134.6438356163</v>
      </c>
      <c r="AO2633" s="2">
        <v>1221523.8767123288</v>
      </c>
      <c r="AP2633" s="2">
        <v>1036168.8904109589</v>
      </c>
      <c r="AQ2633" s="2">
        <v>876321.28767123283</v>
      </c>
      <c r="AR2633" s="2">
        <v>694879.01369863015</v>
      </c>
      <c r="AS2633" s="2">
        <v>542539.42465753423</v>
      </c>
      <c r="AT2633" s="2">
        <v>379361.16438356164</v>
      </c>
      <c r="AU2633" s="2">
        <v>250412.45205479453</v>
      </c>
      <c r="AV2633" s="2">
        <v>168900.60273972605</v>
      </c>
      <c r="AW2633" s="2">
        <v>107350.60273972603</v>
      </c>
      <c r="AX2633" s="2">
        <v>61504.520547945205</v>
      </c>
      <c r="AY2633" s="2">
        <v>25763.054794520551</v>
      </c>
      <c r="AZ2633" s="2">
        <v>15037140.520547945</v>
      </c>
      <c r="BA2633" t="s">
        <v>51</v>
      </c>
      <c r="BB2633" t="s">
        <v>57</v>
      </c>
      <c r="BC2633" t="s">
        <v>65</v>
      </c>
      <c r="BD2633">
        <v>63.385416666666664</v>
      </c>
      <c r="BE2633">
        <v>12.535416666666665</v>
      </c>
      <c r="BF2633">
        <v>7.7</v>
      </c>
      <c r="BG2633">
        <v>16.600000000000001</v>
      </c>
      <c r="BH2633">
        <v>1014.1666666666666</v>
      </c>
      <c r="BI2633">
        <v>1011.8</v>
      </c>
      <c r="BJ2633">
        <v>1015.8</v>
      </c>
      <c r="BK2633">
        <v>0</v>
      </c>
      <c r="BL2633">
        <v>0</v>
      </c>
      <c r="BM2633" t="s">
        <v>77</v>
      </c>
      <c r="BN2633" s="2">
        <v>0</v>
      </c>
      <c r="BO2633" s="2">
        <v>0</v>
      </c>
      <c r="BP2633" s="2">
        <v>0</v>
      </c>
      <c r="BQ2633" s="2">
        <v>0</v>
      </c>
      <c r="BR2633">
        <v>5.5</v>
      </c>
      <c r="BS2633">
        <v>12</v>
      </c>
      <c r="BT2633">
        <f t="shared" si="123"/>
        <v>2.2000000000000002</v>
      </c>
      <c r="BU2633">
        <f t="shared" si="124"/>
        <v>4.6000000000000014</v>
      </c>
      <c r="BV2633">
        <f t="shared" si="125"/>
        <v>3.7854166666666647</v>
      </c>
      <c r="BW2633">
        <v>16.600000000000001</v>
      </c>
      <c r="BX2633">
        <v>7</v>
      </c>
      <c r="BY2633">
        <v>12.2</v>
      </c>
      <c r="BZ2633">
        <v>16.600000000000001</v>
      </c>
      <c r="CA2633">
        <v>6.4</v>
      </c>
      <c r="CB2633">
        <v>12.2</v>
      </c>
      <c r="CC2633">
        <v>6.6</v>
      </c>
      <c r="CD2633">
        <v>70.7</v>
      </c>
      <c r="CE2633">
        <v>3.7999999999999999E-2</v>
      </c>
      <c r="CF2633">
        <v>100</v>
      </c>
      <c r="CG2633">
        <v>4.17</v>
      </c>
      <c r="CH2633">
        <v>10.8</v>
      </c>
      <c r="CI2633">
        <v>205.3</v>
      </c>
      <c r="CJ2633">
        <v>1012.9</v>
      </c>
      <c r="CK2633">
        <v>42.4</v>
      </c>
      <c r="CL2633">
        <v>13.2</v>
      </c>
      <c r="CM2633">
        <v>152.80000000000001</v>
      </c>
      <c r="CN2633">
        <v>13.3</v>
      </c>
      <c r="CO2633">
        <v>6</v>
      </c>
      <c r="CP2633">
        <v>0.96</v>
      </c>
      <c r="CQ2633" t="s">
        <v>112</v>
      </c>
    </row>
    <row r="2634" spans="1:95" x14ac:dyDescent="0.25">
      <c r="A2634" s="4">
        <v>43176</v>
      </c>
      <c r="B2634" s="3">
        <v>783666470</v>
      </c>
      <c r="C2634" s="2">
        <v>226449477</v>
      </c>
      <c r="D2634" s="2">
        <v>103060250</v>
      </c>
      <c r="E2634" s="2">
        <v>5835840</v>
      </c>
      <c r="F2634" s="2">
        <v>162240000</v>
      </c>
      <c r="G2634" s="2">
        <v>32207676</v>
      </c>
      <c r="H2634" s="2">
        <v>133658756</v>
      </c>
      <c r="I2634" s="2">
        <v>40176944</v>
      </c>
      <c r="J2634" s="2">
        <v>17420000</v>
      </c>
      <c r="K2634" s="2">
        <v>56388150</v>
      </c>
      <c r="L2634" s="2">
        <v>6229377</v>
      </c>
      <c r="M2634" s="1">
        <v>0.96209999999999996</v>
      </c>
      <c r="N2634" s="1">
        <v>0.9587</v>
      </c>
      <c r="O2634" s="1">
        <v>0.6079</v>
      </c>
      <c r="P2634" s="1">
        <v>1</v>
      </c>
      <c r="Q2634" s="1">
        <v>0.94340000000000002</v>
      </c>
      <c r="R2634" s="1">
        <v>0.89739999999999998</v>
      </c>
      <c r="S2634" s="1">
        <v>0.45279999999999998</v>
      </c>
      <c r="T2634" s="1">
        <v>1</v>
      </c>
      <c r="U2634" s="1">
        <v>0.96389999999999998</v>
      </c>
      <c r="V2634" s="1">
        <v>0.99990000000000001</v>
      </c>
      <c r="W2634" s="2">
        <v>235370000</v>
      </c>
      <c r="X2634" s="2">
        <v>107500000</v>
      </c>
      <c r="Y2634" s="2">
        <v>9600000</v>
      </c>
      <c r="Z2634" s="2">
        <v>162240000</v>
      </c>
      <c r="AA2634" s="2">
        <v>34140000</v>
      </c>
      <c r="AB2634" s="2">
        <v>148940000</v>
      </c>
      <c r="AC2634" s="2">
        <v>88730000</v>
      </c>
      <c r="AD2634" s="2">
        <v>17420000</v>
      </c>
      <c r="AE2634" s="2">
        <v>58500000</v>
      </c>
      <c r="AF2634" s="2">
        <v>6230000</v>
      </c>
      <c r="AG2634" s="2">
        <v>1158542.6410958904</v>
      </c>
      <c r="AH2634" s="2">
        <v>1103328.4958904108</v>
      </c>
      <c r="AI2634" s="2">
        <v>1064133.8794520549</v>
      </c>
      <c r="AJ2634" s="2">
        <v>1101323.0684931509</v>
      </c>
      <c r="AK2634" s="2">
        <v>1173404.0301369864</v>
      </c>
      <c r="AL2634" s="2">
        <v>1284006.5205479453</v>
      </c>
      <c r="AM2634" s="2">
        <v>1364436.2438356164</v>
      </c>
      <c r="AN2634" s="2">
        <v>1423106.8657534246</v>
      </c>
      <c r="AO2634" s="2">
        <v>1221567.1150684932</v>
      </c>
      <c r="AP2634" s="2">
        <v>1036300.2356164384</v>
      </c>
      <c r="AQ2634" s="2">
        <v>876306.73150684929</v>
      </c>
      <c r="AR2634" s="2">
        <v>694921.72054794524</v>
      </c>
      <c r="AS2634" s="2">
        <v>542530.33698630135</v>
      </c>
      <c r="AT2634" s="2">
        <v>379364.84657534247</v>
      </c>
      <c r="AU2634" s="2">
        <v>250442.57808219179</v>
      </c>
      <c r="AV2634" s="2">
        <v>168899.30410958905</v>
      </c>
      <c r="AW2634" s="2">
        <v>107344.70410958905</v>
      </c>
      <c r="AX2634" s="2">
        <v>61518.780821917804</v>
      </c>
      <c r="AY2634" s="2">
        <v>25767.882191780824</v>
      </c>
      <c r="AZ2634" s="2">
        <v>15037245.980821917</v>
      </c>
      <c r="BA2634" t="s">
        <v>51</v>
      </c>
      <c r="BB2634" t="s">
        <v>56</v>
      </c>
      <c r="BC2634" t="s">
        <v>64</v>
      </c>
      <c r="BD2634">
        <v>53.520833333333336</v>
      </c>
      <c r="BE2634">
        <v>17.667708333333323</v>
      </c>
      <c r="BF2634">
        <v>14.2</v>
      </c>
      <c r="BG2634">
        <v>21.2</v>
      </c>
      <c r="BH2634">
        <v>1010.0864583333331</v>
      </c>
      <c r="BI2634">
        <v>1006.4</v>
      </c>
      <c r="BJ2634">
        <v>1011.9</v>
      </c>
      <c r="BK2634">
        <v>0</v>
      </c>
      <c r="BL2634">
        <v>0</v>
      </c>
      <c r="BM2634" t="s">
        <v>77</v>
      </c>
      <c r="BN2634" s="2">
        <v>0</v>
      </c>
      <c r="BO2634" s="2">
        <v>0</v>
      </c>
      <c r="BP2634" s="2">
        <v>0</v>
      </c>
      <c r="BQ2634" s="2">
        <v>0</v>
      </c>
      <c r="BR2634">
        <v>5.5</v>
      </c>
      <c r="BS2634">
        <v>12</v>
      </c>
      <c r="BT2634">
        <f t="shared" si="123"/>
        <v>8.6999999999999993</v>
      </c>
      <c r="BU2634">
        <f t="shared" si="124"/>
        <v>9.1999999999999993</v>
      </c>
      <c r="BV2634">
        <f t="shared" si="125"/>
        <v>8.9177083333333229</v>
      </c>
      <c r="BW2634">
        <v>20.8</v>
      </c>
      <c r="BX2634">
        <v>13.2</v>
      </c>
      <c r="BY2634">
        <v>17.100000000000001</v>
      </c>
      <c r="BZ2634">
        <v>20.8</v>
      </c>
      <c r="CA2634">
        <v>13.2</v>
      </c>
      <c r="CB2634">
        <v>17.100000000000001</v>
      </c>
      <c r="CC2634">
        <v>7.7</v>
      </c>
      <c r="CD2634">
        <v>54.8</v>
      </c>
      <c r="CE2634">
        <v>0</v>
      </c>
      <c r="CF2634">
        <v>0</v>
      </c>
      <c r="CG2634">
        <v>0</v>
      </c>
      <c r="CH2634">
        <v>12.8</v>
      </c>
      <c r="CI2634">
        <v>207</v>
      </c>
      <c r="CJ2634">
        <v>1008.9</v>
      </c>
      <c r="CK2634">
        <v>54.9</v>
      </c>
      <c r="CL2634">
        <v>14.3</v>
      </c>
      <c r="CM2634">
        <v>159.4</v>
      </c>
      <c r="CN2634">
        <v>13.7</v>
      </c>
      <c r="CO2634">
        <v>6</v>
      </c>
      <c r="CP2634">
        <v>0</v>
      </c>
      <c r="CQ2634" t="s">
        <v>111</v>
      </c>
    </row>
    <row r="2635" spans="1:95" x14ac:dyDescent="0.25">
      <c r="A2635" s="4">
        <v>43177</v>
      </c>
      <c r="B2635" s="3">
        <v>783128462</v>
      </c>
      <c r="C2635" s="2">
        <v>226049348</v>
      </c>
      <c r="D2635" s="2">
        <v>103006500</v>
      </c>
      <c r="E2635" s="2">
        <v>5835840</v>
      </c>
      <c r="F2635" s="2">
        <v>162240000</v>
      </c>
      <c r="G2635" s="2">
        <v>32173536</v>
      </c>
      <c r="H2635" s="2">
        <v>133941742</v>
      </c>
      <c r="I2635" s="2">
        <v>39955119</v>
      </c>
      <c r="J2635" s="2">
        <v>17420000</v>
      </c>
      <c r="K2635" s="2">
        <v>56277000</v>
      </c>
      <c r="L2635" s="2">
        <v>6229377</v>
      </c>
      <c r="M2635" s="1">
        <v>0.96040000000000003</v>
      </c>
      <c r="N2635" s="1">
        <v>0.95820000000000005</v>
      </c>
      <c r="O2635" s="1">
        <v>0.6079</v>
      </c>
      <c r="P2635" s="1">
        <v>1</v>
      </c>
      <c r="Q2635" s="1">
        <v>0.94240000000000002</v>
      </c>
      <c r="R2635" s="1">
        <v>0.89929999999999999</v>
      </c>
      <c r="S2635" s="1">
        <v>0.45029999999999998</v>
      </c>
      <c r="T2635" s="1">
        <v>1</v>
      </c>
      <c r="U2635" s="1">
        <v>0.96199999999999997</v>
      </c>
      <c r="V2635" s="1">
        <v>0.99990000000000001</v>
      </c>
      <c r="W2635" s="2">
        <v>235370000</v>
      </c>
      <c r="X2635" s="2">
        <v>107500000</v>
      </c>
      <c r="Y2635" s="2">
        <v>9600000</v>
      </c>
      <c r="Z2635" s="2">
        <v>162240000</v>
      </c>
      <c r="AA2635" s="2">
        <v>34140000</v>
      </c>
      <c r="AB2635" s="2">
        <v>148940000</v>
      </c>
      <c r="AC2635" s="2">
        <v>88730000</v>
      </c>
      <c r="AD2635" s="2">
        <v>17420000</v>
      </c>
      <c r="AE2635" s="2">
        <v>58500000</v>
      </c>
      <c r="AF2635" s="2">
        <v>6230000</v>
      </c>
      <c r="AG2635" s="2">
        <v>1158522.2547945206</v>
      </c>
      <c r="AH2635" s="2">
        <v>1103321.5945205479</v>
      </c>
      <c r="AI2635" s="2">
        <v>1064181.7726027397</v>
      </c>
      <c r="AJ2635" s="2">
        <v>1101267.4246575343</v>
      </c>
      <c r="AK2635" s="2">
        <v>1173410.3068493151</v>
      </c>
      <c r="AL2635" s="2">
        <v>1283963.0273972603</v>
      </c>
      <c r="AM2635" s="2">
        <v>1364402.3917808218</v>
      </c>
      <c r="AN2635" s="2">
        <v>1423079.0876712329</v>
      </c>
      <c r="AO2635" s="2">
        <v>1221610.3534246576</v>
      </c>
      <c r="AP2635" s="2">
        <v>1036431.5808219179</v>
      </c>
      <c r="AQ2635" s="2">
        <v>876292.17534246575</v>
      </c>
      <c r="AR2635" s="2">
        <v>694964.42739726021</v>
      </c>
      <c r="AS2635" s="2">
        <v>542521.24931506847</v>
      </c>
      <c r="AT2635" s="2">
        <v>379368.52876712329</v>
      </c>
      <c r="AU2635" s="2">
        <v>250472.70410958905</v>
      </c>
      <c r="AV2635" s="2">
        <v>168898.00547945205</v>
      </c>
      <c r="AW2635" s="2">
        <v>107338.80547945206</v>
      </c>
      <c r="AX2635" s="2">
        <v>61533.04109589041</v>
      </c>
      <c r="AY2635" s="2">
        <v>25772.709589041096</v>
      </c>
      <c r="AZ2635" s="2">
        <v>15037351.441095889</v>
      </c>
      <c r="BA2635" t="s">
        <v>51</v>
      </c>
      <c r="BB2635" t="s">
        <v>62</v>
      </c>
      <c r="BC2635" t="s">
        <v>64</v>
      </c>
      <c r="BD2635">
        <v>49.273684210526319</v>
      </c>
      <c r="BE2635">
        <v>18.958947368421054</v>
      </c>
      <c r="BF2635">
        <v>9.4</v>
      </c>
      <c r="BG2635">
        <v>22.8</v>
      </c>
      <c r="BH2635">
        <v>1004.4552083333333</v>
      </c>
      <c r="BI2635">
        <v>1002.6</v>
      </c>
      <c r="BJ2635">
        <v>1007.9</v>
      </c>
      <c r="BK2635">
        <v>0</v>
      </c>
      <c r="BL2635">
        <v>0</v>
      </c>
      <c r="BM2635" t="s">
        <v>77</v>
      </c>
      <c r="BN2635" s="2">
        <v>0</v>
      </c>
      <c r="BO2635" s="2">
        <v>0</v>
      </c>
      <c r="BP2635" s="2">
        <v>0</v>
      </c>
      <c r="BQ2635" s="2">
        <v>0</v>
      </c>
      <c r="BR2635">
        <v>5.5</v>
      </c>
      <c r="BS2635">
        <v>12</v>
      </c>
      <c r="BT2635">
        <f t="shared" si="123"/>
        <v>3.9000000000000004</v>
      </c>
      <c r="BU2635">
        <f t="shared" si="124"/>
        <v>10.8</v>
      </c>
      <c r="BV2635">
        <f t="shared" si="125"/>
        <v>10.208947368421054</v>
      </c>
      <c r="BW2635">
        <v>22.4</v>
      </c>
      <c r="BX2635">
        <v>11.9</v>
      </c>
      <c r="BY2635">
        <v>18.5</v>
      </c>
      <c r="BZ2635">
        <v>22.4</v>
      </c>
      <c r="CA2635">
        <v>11.9</v>
      </c>
      <c r="CB2635">
        <v>18.5</v>
      </c>
      <c r="CC2635">
        <v>7.4</v>
      </c>
      <c r="CD2635">
        <v>50.1</v>
      </c>
      <c r="CE2635">
        <v>3.7999999999999999E-2</v>
      </c>
      <c r="CF2635">
        <v>100</v>
      </c>
      <c r="CG2635">
        <v>4.17</v>
      </c>
      <c r="CH2635">
        <v>15.7</v>
      </c>
      <c r="CI2635">
        <v>249.6</v>
      </c>
      <c r="CJ2635">
        <v>1003.2</v>
      </c>
      <c r="CK2635">
        <v>72.400000000000006</v>
      </c>
      <c r="CL2635">
        <v>15.2</v>
      </c>
      <c r="CM2635">
        <v>80.7</v>
      </c>
      <c r="CN2635">
        <v>7</v>
      </c>
      <c r="CO2635">
        <v>3</v>
      </c>
      <c r="CP2635">
        <v>0.03</v>
      </c>
      <c r="CQ2635" t="s">
        <v>112</v>
      </c>
    </row>
    <row r="2636" spans="1:95" x14ac:dyDescent="0.25">
      <c r="A2636" s="4">
        <v>43178</v>
      </c>
      <c r="B2636" s="3">
        <v>783420672</v>
      </c>
      <c r="C2636" s="2">
        <v>225060794</v>
      </c>
      <c r="D2636" s="2">
        <v>102952750</v>
      </c>
      <c r="E2636" s="2">
        <v>5800320</v>
      </c>
      <c r="F2636" s="2">
        <v>162240000</v>
      </c>
      <c r="G2636" s="2">
        <v>32135982</v>
      </c>
      <c r="H2636" s="2">
        <v>134507714</v>
      </c>
      <c r="I2636" s="2">
        <v>39884135</v>
      </c>
      <c r="J2636" s="2">
        <v>17420000</v>
      </c>
      <c r="K2636" s="2">
        <v>57189600</v>
      </c>
      <c r="L2636" s="2">
        <v>6229377</v>
      </c>
      <c r="M2636" s="1">
        <v>0.95620000000000005</v>
      </c>
      <c r="N2636" s="1">
        <v>0.9577</v>
      </c>
      <c r="O2636" s="1">
        <v>0.60419999999999996</v>
      </c>
      <c r="P2636" s="1">
        <v>1</v>
      </c>
      <c r="Q2636" s="1">
        <v>0.94130000000000003</v>
      </c>
      <c r="R2636" s="1">
        <v>0.90310000000000001</v>
      </c>
      <c r="S2636" s="1">
        <v>0.44950000000000001</v>
      </c>
      <c r="T2636" s="1">
        <v>1</v>
      </c>
      <c r="U2636" s="1">
        <v>0.97760000000000002</v>
      </c>
      <c r="V2636" s="1">
        <v>0.99990000000000001</v>
      </c>
      <c r="W2636" s="2">
        <v>235370000</v>
      </c>
      <c r="X2636" s="2">
        <v>107500000</v>
      </c>
      <c r="Y2636" s="2">
        <v>9600000</v>
      </c>
      <c r="Z2636" s="2">
        <v>162240000</v>
      </c>
      <c r="AA2636" s="2">
        <v>34140000</v>
      </c>
      <c r="AB2636" s="2">
        <v>148940000</v>
      </c>
      <c r="AC2636" s="2">
        <v>88730000</v>
      </c>
      <c r="AD2636" s="2">
        <v>17420000</v>
      </c>
      <c r="AE2636" s="2">
        <v>58500000</v>
      </c>
      <c r="AF2636" s="2">
        <v>6230000</v>
      </c>
      <c r="AG2636" s="2">
        <v>1158501.8684931507</v>
      </c>
      <c r="AH2636" s="2">
        <v>1103314.6931506849</v>
      </c>
      <c r="AI2636" s="2">
        <v>1064229.6657534246</v>
      </c>
      <c r="AJ2636" s="2">
        <v>1101211.7808219178</v>
      </c>
      <c r="AK2636" s="2">
        <v>1173416.583561644</v>
      </c>
      <c r="AL2636" s="2">
        <v>1283919.5342465753</v>
      </c>
      <c r="AM2636" s="2">
        <v>1364368.5397260275</v>
      </c>
      <c r="AN2636" s="2">
        <v>1423051.3095890409</v>
      </c>
      <c r="AO2636" s="2">
        <v>1221653.5917808218</v>
      </c>
      <c r="AP2636" s="2">
        <v>1036562.9260273973</v>
      </c>
      <c r="AQ2636" s="2">
        <v>876277.61917808221</v>
      </c>
      <c r="AR2636" s="2">
        <v>695007.1342465753</v>
      </c>
      <c r="AS2636" s="2">
        <v>542512.1616438356</v>
      </c>
      <c r="AT2636" s="2">
        <v>379372.21095890412</v>
      </c>
      <c r="AU2636" s="2">
        <v>250502.8301369863</v>
      </c>
      <c r="AV2636" s="2">
        <v>168896.70684931509</v>
      </c>
      <c r="AW2636" s="2">
        <v>107332.90684931507</v>
      </c>
      <c r="AX2636" s="2">
        <v>61547.301369863009</v>
      </c>
      <c r="AY2636" s="2">
        <v>25777.536986301369</v>
      </c>
      <c r="AZ2636" s="2">
        <v>15037456.901369859</v>
      </c>
      <c r="BA2636" t="s">
        <v>51</v>
      </c>
      <c r="BB2636" t="s">
        <v>61</v>
      </c>
      <c r="BC2636" t="s">
        <v>65</v>
      </c>
      <c r="BD2636">
        <v>81.895833333333329</v>
      </c>
      <c r="BE2636">
        <v>7.0385416666666707</v>
      </c>
      <c r="BF2636">
        <v>5.6</v>
      </c>
      <c r="BG2636">
        <v>9.3000000000000007</v>
      </c>
      <c r="BH2636">
        <v>1009.3583333333335</v>
      </c>
      <c r="BI2636">
        <v>1007.2</v>
      </c>
      <c r="BJ2636">
        <v>1011.3</v>
      </c>
      <c r="BK2636">
        <v>2.7083333333333334E-2</v>
      </c>
      <c r="BL2636">
        <v>0</v>
      </c>
      <c r="BM2636" t="s">
        <v>77</v>
      </c>
      <c r="BN2636" s="2">
        <v>0</v>
      </c>
      <c r="BO2636" s="2">
        <v>0</v>
      </c>
      <c r="BP2636" s="2">
        <v>0</v>
      </c>
      <c r="BQ2636" s="2">
        <v>0</v>
      </c>
      <c r="BR2636">
        <v>5.5</v>
      </c>
      <c r="BS2636">
        <v>12</v>
      </c>
      <c r="BT2636">
        <f t="shared" si="123"/>
        <v>9.9999999999999645E-2</v>
      </c>
      <c r="BU2636">
        <f t="shared" si="124"/>
        <v>-2.6999999999999993</v>
      </c>
      <c r="BV2636">
        <f t="shared" si="125"/>
        <v>-1.7114583333333293</v>
      </c>
      <c r="BW2636">
        <v>10.1</v>
      </c>
      <c r="BX2636">
        <v>6.4</v>
      </c>
      <c r="BY2636">
        <v>8</v>
      </c>
      <c r="BZ2636">
        <v>10.1</v>
      </c>
      <c r="CA2636">
        <v>2.7</v>
      </c>
      <c r="CB2636">
        <v>5.4</v>
      </c>
      <c r="CC2636">
        <v>6.9</v>
      </c>
      <c r="CD2636">
        <v>92.8</v>
      </c>
      <c r="CE2636">
        <v>2.3980000000000001</v>
      </c>
      <c r="CF2636">
        <v>100</v>
      </c>
      <c r="CG2636">
        <v>12.5</v>
      </c>
      <c r="CH2636">
        <v>21.9</v>
      </c>
      <c r="CI2636">
        <v>25.4</v>
      </c>
      <c r="CJ2636">
        <v>1007.9</v>
      </c>
      <c r="CK2636">
        <v>87.1</v>
      </c>
      <c r="CL2636">
        <v>7.8</v>
      </c>
      <c r="CM2636">
        <v>164.5</v>
      </c>
      <c r="CN2636">
        <v>14.1</v>
      </c>
      <c r="CO2636">
        <v>7</v>
      </c>
      <c r="CP2636">
        <v>7.0000000000000007E-2</v>
      </c>
      <c r="CQ2636" t="s">
        <v>112</v>
      </c>
    </row>
    <row r="2637" spans="1:95" x14ac:dyDescent="0.25">
      <c r="A2637" s="4">
        <v>43179</v>
      </c>
      <c r="B2637" s="3">
        <v>781027783</v>
      </c>
      <c r="C2637" s="2">
        <v>224660665</v>
      </c>
      <c r="D2637" s="2">
        <v>102716250</v>
      </c>
      <c r="E2637" s="2">
        <v>5806080</v>
      </c>
      <c r="F2637" s="2">
        <v>162240000</v>
      </c>
      <c r="G2637" s="2">
        <v>31989180.000000004</v>
      </c>
      <c r="H2637" s="2">
        <v>134224728</v>
      </c>
      <c r="I2637" s="2">
        <v>40026103</v>
      </c>
      <c r="J2637" s="2">
        <v>17420000</v>
      </c>
      <c r="K2637" s="2">
        <v>55715400</v>
      </c>
      <c r="L2637" s="2">
        <v>6229377</v>
      </c>
      <c r="M2637" s="1">
        <v>0.95450000000000002</v>
      </c>
      <c r="N2637" s="1">
        <v>0.95550000000000002</v>
      </c>
      <c r="O2637" s="1">
        <v>0.6048</v>
      </c>
      <c r="P2637" s="1">
        <v>1</v>
      </c>
      <c r="Q2637" s="1">
        <v>0.93700000000000006</v>
      </c>
      <c r="R2637" s="1">
        <v>0.9012</v>
      </c>
      <c r="S2637" s="1">
        <v>0.4511</v>
      </c>
      <c r="T2637" s="1">
        <v>1</v>
      </c>
      <c r="U2637" s="1">
        <v>0.95240000000000002</v>
      </c>
      <c r="V2637" s="1">
        <v>0.99990000000000001</v>
      </c>
      <c r="W2637" s="2">
        <v>235370000</v>
      </c>
      <c r="X2637" s="2">
        <v>107500000</v>
      </c>
      <c r="Y2637" s="2">
        <v>9600000</v>
      </c>
      <c r="Z2637" s="2">
        <v>162240000</v>
      </c>
      <c r="AA2637" s="2">
        <v>34140000</v>
      </c>
      <c r="AB2637" s="2">
        <v>148940000</v>
      </c>
      <c r="AC2637" s="2">
        <v>88730000</v>
      </c>
      <c r="AD2637" s="2">
        <v>17420000</v>
      </c>
      <c r="AE2637" s="2">
        <v>58500000</v>
      </c>
      <c r="AF2637" s="2">
        <v>6230000</v>
      </c>
      <c r="AG2637" s="2">
        <v>1158481.4821917808</v>
      </c>
      <c r="AH2637" s="2">
        <v>1103307.7917808217</v>
      </c>
      <c r="AI2637" s="2">
        <v>1064277.5589041095</v>
      </c>
      <c r="AJ2637" s="2">
        <v>1101156.1369863015</v>
      </c>
      <c r="AK2637" s="2">
        <v>1173422.8602739726</v>
      </c>
      <c r="AL2637" s="2">
        <v>1283876.0410958906</v>
      </c>
      <c r="AM2637" s="2">
        <v>1364334.687671233</v>
      </c>
      <c r="AN2637" s="2">
        <v>1423023.5315068492</v>
      </c>
      <c r="AO2637" s="2">
        <v>1221696.8301369862</v>
      </c>
      <c r="AP2637" s="2">
        <v>1036694.2712328767</v>
      </c>
      <c r="AQ2637" s="2">
        <v>876263.06301369856</v>
      </c>
      <c r="AR2637" s="2">
        <v>695049.84109589038</v>
      </c>
      <c r="AS2637" s="2">
        <v>542503.07397260272</v>
      </c>
      <c r="AT2637" s="2">
        <v>379375.89315068495</v>
      </c>
      <c r="AU2637" s="2">
        <v>250532.95616438356</v>
      </c>
      <c r="AV2637" s="2">
        <v>168895.40821917809</v>
      </c>
      <c r="AW2637" s="2">
        <v>107327.00821917808</v>
      </c>
      <c r="AX2637" s="2">
        <v>61561.561643835616</v>
      </c>
      <c r="AY2637" s="2">
        <v>25782.364383561646</v>
      </c>
      <c r="AZ2637" s="2">
        <v>15037562.361643838</v>
      </c>
      <c r="BA2637" t="s">
        <v>51</v>
      </c>
      <c r="BB2637" t="s">
        <v>60</v>
      </c>
      <c r="BC2637" t="s">
        <v>65</v>
      </c>
      <c r="BD2637">
        <v>70.552083333333329</v>
      </c>
      <c r="BE2637">
        <v>10.920833333333336</v>
      </c>
      <c r="BF2637">
        <v>5.6</v>
      </c>
      <c r="BG2637">
        <v>17.600000000000001</v>
      </c>
      <c r="BH2637">
        <v>1007.7656250000001</v>
      </c>
      <c r="BI2637">
        <v>1002.5</v>
      </c>
      <c r="BJ2637">
        <v>1015.8</v>
      </c>
      <c r="BK2637">
        <v>8.3333333333333332E-3</v>
      </c>
      <c r="BL2637">
        <v>0</v>
      </c>
      <c r="BM2637" t="s">
        <v>77</v>
      </c>
      <c r="BN2637" s="2">
        <v>0</v>
      </c>
      <c r="BO2637" s="2">
        <v>0</v>
      </c>
      <c r="BP2637" s="2">
        <v>0</v>
      </c>
      <c r="BQ2637" s="2">
        <v>0</v>
      </c>
      <c r="BR2637">
        <v>5.5</v>
      </c>
      <c r="BS2637">
        <v>12</v>
      </c>
      <c r="BT2637">
        <f t="shared" si="123"/>
        <v>9.9999999999999645E-2</v>
      </c>
      <c r="BU2637">
        <f t="shared" si="124"/>
        <v>5.6000000000000014</v>
      </c>
      <c r="BV2637">
        <f t="shared" si="125"/>
        <v>2.1708333333333361</v>
      </c>
      <c r="BW2637">
        <v>16.8</v>
      </c>
      <c r="BX2637">
        <v>7.6</v>
      </c>
      <c r="BY2637">
        <v>11.5</v>
      </c>
      <c r="BZ2637">
        <v>16.8</v>
      </c>
      <c r="CA2637">
        <v>7</v>
      </c>
      <c r="CB2637">
        <v>11.1</v>
      </c>
      <c r="CC2637">
        <v>7.3</v>
      </c>
      <c r="CD2637">
        <v>76.900000000000006</v>
      </c>
      <c r="CE2637">
        <v>0.38100000000000001</v>
      </c>
      <c r="CF2637">
        <v>100</v>
      </c>
      <c r="CG2637">
        <v>12.5</v>
      </c>
      <c r="CH2637">
        <v>17.899999999999999</v>
      </c>
      <c r="CI2637">
        <v>246.5</v>
      </c>
      <c r="CJ2637">
        <v>1006.2</v>
      </c>
      <c r="CK2637">
        <v>54</v>
      </c>
      <c r="CL2637">
        <v>12.1</v>
      </c>
      <c r="CM2637">
        <v>198.2</v>
      </c>
      <c r="CN2637">
        <v>17.2</v>
      </c>
      <c r="CO2637">
        <v>7</v>
      </c>
      <c r="CP2637">
        <v>0.1</v>
      </c>
      <c r="CQ2637" t="s">
        <v>112</v>
      </c>
    </row>
    <row r="2638" spans="1:95" x14ac:dyDescent="0.25">
      <c r="A2638" s="4">
        <v>43180</v>
      </c>
      <c r="B2638" s="3">
        <v>781762155</v>
      </c>
      <c r="C2638" s="2">
        <v>223695648</v>
      </c>
      <c r="D2638" s="2">
        <v>102490500</v>
      </c>
      <c r="E2638" s="2">
        <v>5769600</v>
      </c>
      <c r="F2638" s="2">
        <v>162240000</v>
      </c>
      <c r="G2638" s="2">
        <v>31914072</v>
      </c>
      <c r="H2638" s="2">
        <v>134507714</v>
      </c>
      <c r="I2638" s="2">
        <v>40176944</v>
      </c>
      <c r="J2638" s="2">
        <v>17420000</v>
      </c>
      <c r="K2638" s="2">
        <v>57318300</v>
      </c>
      <c r="L2638" s="2">
        <v>6229377</v>
      </c>
      <c r="M2638" s="1">
        <v>0.95040000000000002</v>
      </c>
      <c r="N2638" s="1">
        <v>0.95340000000000003</v>
      </c>
      <c r="O2638" s="1">
        <v>0.60099999999999998</v>
      </c>
      <c r="P2638" s="1">
        <v>1</v>
      </c>
      <c r="Q2638" s="1">
        <v>0.93479999999999996</v>
      </c>
      <c r="R2638" s="1">
        <v>0.90310000000000001</v>
      </c>
      <c r="S2638" s="1">
        <v>0.45279999999999998</v>
      </c>
      <c r="T2638" s="1">
        <v>1</v>
      </c>
      <c r="U2638" s="1">
        <v>0.9798</v>
      </c>
      <c r="V2638" s="1">
        <v>0.99990000000000001</v>
      </c>
      <c r="W2638" s="2">
        <v>235370000</v>
      </c>
      <c r="X2638" s="2">
        <v>107500000</v>
      </c>
      <c r="Y2638" s="2">
        <v>9600000</v>
      </c>
      <c r="Z2638" s="2">
        <v>162240000</v>
      </c>
      <c r="AA2638" s="2">
        <v>34140000</v>
      </c>
      <c r="AB2638" s="2">
        <v>148940000</v>
      </c>
      <c r="AC2638" s="2">
        <v>88730000</v>
      </c>
      <c r="AD2638" s="2">
        <v>17420000</v>
      </c>
      <c r="AE2638" s="2">
        <v>58500000</v>
      </c>
      <c r="AF2638" s="2">
        <v>6230000</v>
      </c>
      <c r="AG2638" s="2">
        <v>1158461.0958904109</v>
      </c>
      <c r="AH2638" s="2">
        <v>1103300.8904109588</v>
      </c>
      <c r="AI2638" s="2">
        <v>1064325.4520547946</v>
      </c>
      <c r="AJ2638" s="2">
        <v>1101100.493150685</v>
      </c>
      <c r="AK2638" s="2">
        <v>1173429.1369863015</v>
      </c>
      <c r="AL2638" s="2">
        <v>1283832.5479452056</v>
      </c>
      <c r="AM2638" s="2">
        <v>1364300.8356164384</v>
      </c>
      <c r="AN2638" s="2">
        <v>1422995.7534246575</v>
      </c>
      <c r="AO2638" s="2">
        <v>1221740.0684931506</v>
      </c>
      <c r="AP2638" s="2">
        <v>1036825.6164383562</v>
      </c>
      <c r="AQ2638" s="2">
        <v>876248.50684931502</v>
      </c>
      <c r="AR2638" s="2">
        <v>695092.54794520547</v>
      </c>
      <c r="AS2638" s="2">
        <v>542493.98630136985</v>
      </c>
      <c r="AT2638" s="2">
        <v>379379.57534246577</v>
      </c>
      <c r="AU2638" s="2">
        <v>250563.08219178082</v>
      </c>
      <c r="AV2638" s="2">
        <v>168894.10958904109</v>
      </c>
      <c r="AW2638" s="2">
        <v>107321.10958904109</v>
      </c>
      <c r="AX2638" s="2">
        <v>61575.821917808214</v>
      </c>
      <c r="AY2638" s="2">
        <v>25787.191780821919</v>
      </c>
      <c r="AZ2638" s="2">
        <v>15037667.821917806</v>
      </c>
      <c r="BA2638" t="s">
        <v>51</v>
      </c>
      <c r="BB2638" t="s">
        <v>59</v>
      </c>
      <c r="BC2638" t="s">
        <v>65</v>
      </c>
      <c r="BD2638">
        <v>60.260416666666664</v>
      </c>
      <c r="BE2638">
        <v>13.45104166666667</v>
      </c>
      <c r="BF2638">
        <v>5.5</v>
      </c>
      <c r="BG2638">
        <v>18.7</v>
      </c>
      <c r="BH2638">
        <v>1016.1645833333333</v>
      </c>
      <c r="BI2638">
        <v>1013.6</v>
      </c>
      <c r="BJ2638">
        <v>1017.9</v>
      </c>
      <c r="BK2638">
        <v>0</v>
      </c>
      <c r="BL2638">
        <v>0</v>
      </c>
      <c r="BM2638" t="s">
        <v>77</v>
      </c>
      <c r="BN2638" s="2">
        <v>0</v>
      </c>
      <c r="BO2638" s="2">
        <v>0</v>
      </c>
      <c r="BP2638" s="2">
        <v>0</v>
      </c>
      <c r="BQ2638" s="2">
        <v>0</v>
      </c>
      <c r="BR2638">
        <v>5.5</v>
      </c>
      <c r="BS2638">
        <v>12</v>
      </c>
      <c r="BT2638">
        <f t="shared" si="123"/>
        <v>0</v>
      </c>
      <c r="BU2638">
        <f t="shared" si="124"/>
        <v>6.6999999999999993</v>
      </c>
      <c r="BV2638">
        <f t="shared" si="125"/>
        <v>4.7010416666666703</v>
      </c>
      <c r="BW2638">
        <v>18.8</v>
      </c>
      <c r="BX2638">
        <v>6.9</v>
      </c>
      <c r="BY2638">
        <v>13.4</v>
      </c>
      <c r="BZ2638">
        <v>18.8</v>
      </c>
      <c r="CA2638">
        <v>6.9</v>
      </c>
      <c r="CB2638">
        <v>13.4</v>
      </c>
      <c r="CC2638">
        <v>5.9</v>
      </c>
      <c r="CD2638">
        <v>63.8</v>
      </c>
      <c r="CE2638">
        <v>0</v>
      </c>
      <c r="CF2638">
        <v>0</v>
      </c>
      <c r="CG2638">
        <v>0</v>
      </c>
      <c r="CH2638">
        <v>10.6</v>
      </c>
      <c r="CI2638">
        <v>206.7</v>
      </c>
      <c r="CJ2638">
        <v>1014.7</v>
      </c>
      <c r="CK2638">
        <v>58.5</v>
      </c>
      <c r="CL2638">
        <v>14</v>
      </c>
      <c r="CM2638">
        <v>205.4</v>
      </c>
      <c r="CN2638">
        <v>17.899999999999999</v>
      </c>
      <c r="CO2638">
        <v>7</v>
      </c>
      <c r="CP2638">
        <v>0.14000000000000001</v>
      </c>
      <c r="CQ2638" t="s">
        <v>111</v>
      </c>
    </row>
    <row r="2639" spans="1:95" x14ac:dyDescent="0.25">
      <c r="A2639" s="4">
        <v>43181</v>
      </c>
      <c r="B2639" s="3">
        <v>781175843</v>
      </c>
      <c r="C2639" s="2">
        <v>223107223</v>
      </c>
      <c r="D2639" s="2">
        <v>102211000</v>
      </c>
      <c r="E2639" s="2">
        <v>5784960</v>
      </c>
      <c r="F2639" s="2">
        <v>162240000</v>
      </c>
      <c r="G2639" s="2">
        <v>31879932</v>
      </c>
      <c r="H2639" s="2">
        <v>134507714</v>
      </c>
      <c r="I2639" s="2">
        <v>40097087</v>
      </c>
      <c r="J2639" s="2">
        <v>17420000</v>
      </c>
      <c r="K2639" s="2">
        <v>57698550</v>
      </c>
      <c r="L2639" s="2">
        <v>6229377</v>
      </c>
      <c r="M2639" s="1">
        <v>0.94789999999999996</v>
      </c>
      <c r="N2639" s="1">
        <v>0.95079999999999998</v>
      </c>
      <c r="O2639" s="1">
        <v>0.60260000000000002</v>
      </c>
      <c r="P2639" s="1">
        <v>1</v>
      </c>
      <c r="Q2639" s="1">
        <v>0.93379999999999996</v>
      </c>
      <c r="R2639" s="1">
        <v>0.90310000000000001</v>
      </c>
      <c r="S2639" s="1">
        <v>0.45190000000000002</v>
      </c>
      <c r="T2639" s="1">
        <v>1</v>
      </c>
      <c r="U2639" s="1">
        <v>0.98629999999999995</v>
      </c>
      <c r="V2639" s="1">
        <v>0.99990000000000001</v>
      </c>
      <c r="W2639" s="2">
        <v>235370000</v>
      </c>
      <c r="X2639" s="2">
        <v>107500000</v>
      </c>
      <c r="Y2639" s="2">
        <v>9600000</v>
      </c>
      <c r="Z2639" s="2">
        <v>162240000</v>
      </c>
      <c r="AA2639" s="2">
        <v>34140000</v>
      </c>
      <c r="AB2639" s="2">
        <v>148940000</v>
      </c>
      <c r="AC2639" s="2">
        <v>88730000</v>
      </c>
      <c r="AD2639" s="2">
        <v>17420000</v>
      </c>
      <c r="AE2639" s="2">
        <v>58500000</v>
      </c>
      <c r="AF2639" s="2">
        <v>6230000</v>
      </c>
      <c r="AG2639" s="2">
        <v>1158440.7095890411</v>
      </c>
      <c r="AH2639" s="2">
        <v>1103293.9890410958</v>
      </c>
      <c r="AI2639" s="2">
        <v>1064373.3452054795</v>
      </c>
      <c r="AJ2639" s="2">
        <v>1101044.8493150687</v>
      </c>
      <c r="AK2639" s="2">
        <v>1173435.4136986302</v>
      </c>
      <c r="AL2639" s="2">
        <v>1283789.0547945206</v>
      </c>
      <c r="AM2639" s="2">
        <v>1364266.9835616439</v>
      </c>
      <c r="AN2639" s="2">
        <v>1422967.9753424658</v>
      </c>
      <c r="AO2639" s="2">
        <v>1221783.3068493151</v>
      </c>
      <c r="AP2639" s="2">
        <v>1036956.9616438356</v>
      </c>
      <c r="AQ2639" s="2">
        <v>876233.95068493148</v>
      </c>
      <c r="AR2639" s="2">
        <v>695135.25479452056</v>
      </c>
      <c r="AS2639" s="2">
        <v>542484.89863013697</v>
      </c>
      <c r="AT2639" s="2">
        <v>379383.25753424654</v>
      </c>
      <c r="AU2639" s="2">
        <v>250593.20821917808</v>
      </c>
      <c r="AV2639" s="2">
        <v>168892.81095890413</v>
      </c>
      <c r="AW2639" s="2">
        <v>107315.21095890411</v>
      </c>
      <c r="AX2639" s="2">
        <v>61590.082191780821</v>
      </c>
      <c r="AY2639" s="2">
        <v>25792.019178082192</v>
      </c>
      <c r="AZ2639" s="2">
        <v>15037773.282191779</v>
      </c>
      <c r="BA2639" t="s">
        <v>51</v>
      </c>
      <c r="BB2639" t="s">
        <v>58</v>
      </c>
      <c r="BC2639" t="s">
        <v>65</v>
      </c>
      <c r="BD2639">
        <v>79.150537634408607</v>
      </c>
      <c r="BE2639">
        <v>6.4118279569892485</v>
      </c>
      <c r="BF2639">
        <v>5.2</v>
      </c>
      <c r="BG2639">
        <v>11.8</v>
      </c>
      <c r="BH2639">
        <v>1016.7708333333329</v>
      </c>
      <c r="BI2639">
        <v>1009.1</v>
      </c>
      <c r="BJ2639">
        <v>1020.9</v>
      </c>
      <c r="BK2639">
        <v>2.5000000000000005E-2</v>
      </c>
      <c r="BL2639">
        <v>0</v>
      </c>
      <c r="BM2639" t="s">
        <v>77</v>
      </c>
      <c r="BN2639" s="2">
        <v>0</v>
      </c>
      <c r="BO2639" s="2">
        <v>0</v>
      </c>
      <c r="BP2639" s="2">
        <v>0</v>
      </c>
      <c r="BQ2639" s="2">
        <v>0</v>
      </c>
      <c r="BR2639">
        <v>5.5</v>
      </c>
      <c r="BS2639">
        <v>12</v>
      </c>
      <c r="BT2639">
        <f t="shared" si="123"/>
        <v>-0.29999999999999982</v>
      </c>
      <c r="BU2639">
        <f t="shared" si="124"/>
        <v>-0.19999999999999929</v>
      </c>
      <c r="BV2639">
        <f t="shared" si="125"/>
        <v>-2.3381720430107515</v>
      </c>
      <c r="BW2639">
        <v>13.3</v>
      </c>
      <c r="BX2639">
        <v>5.8</v>
      </c>
      <c r="BY2639">
        <v>7.2</v>
      </c>
      <c r="BZ2639">
        <v>13.3</v>
      </c>
      <c r="CA2639">
        <v>1.8</v>
      </c>
      <c r="CB2639">
        <v>3.9</v>
      </c>
      <c r="CC2639">
        <v>5.8</v>
      </c>
      <c r="CD2639">
        <v>90.9</v>
      </c>
      <c r="CE2639">
        <v>2.2690000000000001</v>
      </c>
      <c r="CF2639">
        <v>100</v>
      </c>
      <c r="CG2639">
        <v>8.33</v>
      </c>
      <c r="CH2639">
        <v>25.9</v>
      </c>
      <c r="CI2639">
        <v>28</v>
      </c>
      <c r="CJ2639">
        <v>1015.4</v>
      </c>
      <c r="CK2639">
        <v>89.4</v>
      </c>
      <c r="CL2639">
        <v>10.1</v>
      </c>
      <c r="CM2639">
        <v>104.8</v>
      </c>
      <c r="CN2639">
        <v>9.1999999999999993</v>
      </c>
      <c r="CO2639">
        <v>4</v>
      </c>
      <c r="CP2639">
        <v>0.17</v>
      </c>
      <c r="CQ2639" t="s">
        <v>112</v>
      </c>
    </row>
    <row r="2640" spans="1:95" x14ac:dyDescent="0.25">
      <c r="A2640" s="4">
        <v>43182</v>
      </c>
      <c r="B2640" s="3">
        <v>778391883</v>
      </c>
      <c r="C2640" s="2">
        <v>222707094</v>
      </c>
      <c r="D2640" s="2">
        <v>102264750</v>
      </c>
      <c r="E2640" s="2">
        <v>5784960</v>
      </c>
      <c r="F2640" s="2">
        <v>162240000</v>
      </c>
      <c r="G2640" s="2">
        <v>31804824</v>
      </c>
      <c r="H2640" s="2">
        <v>134790700</v>
      </c>
      <c r="I2640" s="2">
        <v>40247928</v>
      </c>
      <c r="J2640" s="2">
        <v>17420000</v>
      </c>
      <c r="K2640" s="2">
        <v>54902250</v>
      </c>
      <c r="L2640" s="2">
        <v>6229377</v>
      </c>
      <c r="M2640" s="1">
        <v>0.94620000000000004</v>
      </c>
      <c r="N2640" s="1">
        <v>0.95130000000000003</v>
      </c>
      <c r="O2640" s="1">
        <v>0.60260000000000002</v>
      </c>
      <c r="P2640" s="1">
        <v>1</v>
      </c>
      <c r="Q2640" s="1">
        <v>0.93159999999999998</v>
      </c>
      <c r="R2640" s="1">
        <v>0.90500000000000003</v>
      </c>
      <c r="S2640" s="1">
        <v>0.4536</v>
      </c>
      <c r="T2640" s="1">
        <v>1</v>
      </c>
      <c r="U2640" s="1">
        <v>0.9385</v>
      </c>
      <c r="V2640" s="1">
        <v>0.99990000000000001</v>
      </c>
      <c r="W2640" s="2">
        <v>235370000</v>
      </c>
      <c r="X2640" s="2">
        <v>107500000</v>
      </c>
      <c r="Y2640" s="2">
        <v>9600000</v>
      </c>
      <c r="Z2640" s="2">
        <v>162240000</v>
      </c>
      <c r="AA2640" s="2">
        <v>34140000</v>
      </c>
      <c r="AB2640" s="2">
        <v>148940000</v>
      </c>
      <c r="AC2640" s="2">
        <v>88730000</v>
      </c>
      <c r="AD2640" s="2">
        <v>17420000</v>
      </c>
      <c r="AE2640" s="2">
        <v>58500000</v>
      </c>
      <c r="AF2640" s="2">
        <v>6230000</v>
      </c>
      <c r="AG2640" s="2">
        <v>1158420.3232876712</v>
      </c>
      <c r="AH2640" s="2">
        <v>1103287.0876712329</v>
      </c>
      <c r="AI2640" s="2">
        <v>1064421.2383561644</v>
      </c>
      <c r="AJ2640" s="2">
        <v>1100989.2054794522</v>
      </c>
      <c r="AK2640" s="2">
        <v>1173441.6904109591</v>
      </c>
      <c r="AL2640" s="2">
        <v>1283745.5616438356</v>
      </c>
      <c r="AM2640" s="2">
        <v>1364233.1315068493</v>
      </c>
      <c r="AN2640" s="2">
        <v>1422940.1972602739</v>
      </c>
      <c r="AO2640" s="2">
        <v>1221826.5452054795</v>
      </c>
      <c r="AP2640" s="2">
        <v>1037088.3068493151</v>
      </c>
      <c r="AQ2640" s="2">
        <v>876219.39452054794</v>
      </c>
      <c r="AR2640" s="2">
        <v>695177.96164383565</v>
      </c>
      <c r="AS2640" s="2">
        <v>542475.8109589041</v>
      </c>
      <c r="AT2640" s="2">
        <v>379386.93972602737</v>
      </c>
      <c r="AU2640" s="2">
        <v>250623.33424657534</v>
      </c>
      <c r="AV2640" s="2">
        <v>168891.51232876713</v>
      </c>
      <c r="AW2640" s="2">
        <v>107309.31232876712</v>
      </c>
      <c r="AX2640" s="2">
        <v>61604.34246575342</v>
      </c>
      <c r="AY2640" s="2">
        <v>25796.846575342468</v>
      </c>
      <c r="AZ2640" s="2">
        <v>15037878.742465749</v>
      </c>
      <c r="BA2640" t="s">
        <v>51</v>
      </c>
      <c r="BB2640" t="s">
        <v>57</v>
      </c>
      <c r="BC2640" t="s">
        <v>65</v>
      </c>
      <c r="BD2640">
        <v>76.436170212765958</v>
      </c>
      <c r="BE2640">
        <v>8.8936170212765955</v>
      </c>
      <c r="BF2640">
        <v>5.7</v>
      </c>
      <c r="BG2640">
        <v>15</v>
      </c>
      <c r="BH2640">
        <v>1001.3395833333331</v>
      </c>
      <c r="BI2640">
        <v>998.8</v>
      </c>
      <c r="BJ2640">
        <v>1009.7</v>
      </c>
      <c r="BK2640">
        <v>1.4583333333333332E-2</v>
      </c>
      <c r="BL2640">
        <v>0</v>
      </c>
      <c r="BM2640" t="s">
        <v>77</v>
      </c>
      <c r="BN2640" s="2">
        <v>0</v>
      </c>
      <c r="BO2640" s="2">
        <v>0</v>
      </c>
      <c r="BP2640" s="2">
        <v>0</v>
      </c>
      <c r="BQ2640" s="2">
        <v>0</v>
      </c>
      <c r="BR2640">
        <v>5.5</v>
      </c>
      <c r="BS2640">
        <v>12</v>
      </c>
      <c r="BT2640">
        <f t="shared" si="123"/>
        <v>0.20000000000000018</v>
      </c>
      <c r="BU2640">
        <f t="shared" si="124"/>
        <v>3</v>
      </c>
      <c r="BV2640">
        <f t="shared" si="125"/>
        <v>0.14361702127659548</v>
      </c>
      <c r="BW2640">
        <v>14</v>
      </c>
      <c r="BX2640">
        <v>6.4</v>
      </c>
      <c r="BY2640">
        <v>9.1</v>
      </c>
      <c r="BZ2640">
        <v>14</v>
      </c>
      <c r="CA2640">
        <v>2.6</v>
      </c>
      <c r="CB2640">
        <v>7.6</v>
      </c>
      <c r="CC2640">
        <v>7</v>
      </c>
      <c r="CD2640">
        <v>87.3</v>
      </c>
      <c r="CE2640">
        <v>0.72799999999999998</v>
      </c>
      <c r="CF2640">
        <v>100</v>
      </c>
      <c r="CG2640">
        <v>8.33</v>
      </c>
      <c r="CH2640">
        <v>22.1</v>
      </c>
      <c r="CI2640">
        <v>20.7</v>
      </c>
      <c r="CJ2640">
        <v>999.8</v>
      </c>
      <c r="CK2640">
        <v>71.8</v>
      </c>
      <c r="CL2640">
        <v>10.1</v>
      </c>
      <c r="CM2640">
        <v>155.80000000000001</v>
      </c>
      <c r="CN2640">
        <v>13.4</v>
      </c>
      <c r="CO2640">
        <v>5</v>
      </c>
      <c r="CP2640">
        <v>0.21</v>
      </c>
      <c r="CQ2640" t="s">
        <v>112</v>
      </c>
    </row>
    <row r="2641" spans="1:95" x14ac:dyDescent="0.25">
      <c r="A2641" s="4">
        <v>43183</v>
      </c>
      <c r="B2641" s="3">
        <v>777728980</v>
      </c>
      <c r="C2641" s="2">
        <v>221742077</v>
      </c>
      <c r="D2641" s="2">
        <v>101974500</v>
      </c>
      <c r="E2641" s="2">
        <v>5789760</v>
      </c>
      <c r="F2641" s="2">
        <v>162240000</v>
      </c>
      <c r="G2641" s="2">
        <v>31733130</v>
      </c>
      <c r="H2641" s="2">
        <v>135058792</v>
      </c>
      <c r="I2641" s="2">
        <v>40176944</v>
      </c>
      <c r="J2641" s="2">
        <v>17420000</v>
      </c>
      <c r="K2641" s="2">
        <v>55364400</v>
      </c>
      <c r="L2641" s="2">
        <v>6229377</v>
      </c>
      <c r="M2641" s="1">
        <v>0.94210000000000005</v>
      </c>
      <c r="N2641" s="1">
        <v>0.9486</v>
      </c>
      <c r="O2641" s="1">
        <v>0.60309999999999997</v>
      </c>
      <c r="P2641" s="1">
        <v>1</v>
      </c>
      <c r="Q2641" s="1">
        <v>0.92949999999999999</v>
      </c>
      <c r="R2641" s="1">
        <v>0.90680000000000005</v>
      </c>
      <c r="S2641" s="1">
        <v>0.45279999999999998</v>
      </c>
      <c r="T2641" s="1">
        <v>1</v>
      </c>
      <c r="U2641" s="1">
        <v>0.94640000000000002</v>
      </c>
      <c r="V2641" s="1">
        <v>0.99990000000000001</v>
      </c>
      <c r="W2641" s="2">
        <v>235370000</v>
      </c>
      <c r="X2641" s="2">
        <v>107500000</v>
      </c>
      <c r="Y2641" s="2">
        <v>9600000</v>
      </c>
      <c r="Z2641" s="2">
        <v>162240000</v>
      </c>
      <c r="AA2641" s="2">
        <v>34140000</v>
      </c>
      <c r="AB2641" s="2">
        <v>148940000</v>
      </c>
      <c r="AC2641" s="2">
        <v>88730000</v>
      </c>
      <c r="AD2641" s="2">
        <v>17420000</v>
      </c>
      <c r="AE2641" s="2">
        <v>58500000</v>
      </c>
      <c r="AF2641" s="2">
        <v>6230000</v>
      </c>
      <c r="AG2641" s="2">
        <v>1158399.9369863013</v>
      </c>
      <c r="AH2641" s="2">
        <v>1103280.1863013699</v>
      </c>
      <c r="AI2641" s="2">
        <v>1064469.1315068493</v>
      </c>
      <c r="AJ2641" s="2">
        <v>1100933.5616438356</v>
      </c>
      <c r="AK2641" s="2">
        <v>1173447.9671232877</v>
      </c>
      <c r="AL2641" s="2">
        <v>1283702.0684931506</v>
      </c>
      <c r="AM2641" s="2">
        <v>1364199.2794520548</v>
      </c>
      <c r="AN2641" s="2">
        <v>1422912.4191780821</v>
      </c>
      <c r="AO2641" s="2">
        <v>1221869.7835616437</v>
      </c>
      <c r="AP2641" s="2">
        <v>1037219.6520547946</v>
      </c>
      <c r="AQ2641" s="2">
        <v>876204.8383561644</v>
      </c>
      <c r="AR2641" s="2">
        <v>695220.66849315062</v>
      </c>
      <c r="AS2641" s="2">
        <v>542466.72328767122</v>
      </c>
      <c r="AT2641" s="2">
        <v>379390.6219178082</v>
      </c>
      <c r="AU2641" s="2">
        <v>250653.4602739726</v>
      </c>
      <c r="AV2641" s="2">
        <v>168890.21369863013</v>
      </c>
      <c r="AW2641" s="2">
        <v>107303.41369863015</v>
      </c>
      <c r="AX2641" s="2">
        <v>61618.602739726026</v>
      </c>
      <c r="AY2641" s="2">
        <v>25801.673972602741</v>
      </c>
      <c r="AZ2641" s="2">
        <v>15037984.202739725</v>
      </c>
      <c r="BA2641" t="s">
        <v>51</v>
      </c>
      <c r="BB2641" t="s">
        <v>56</v>
      </c>
      <c r="BC2641" t="s">
        <v>64</v>
      </c>
      <c r="BD2641">
        <v>81.413043478260875</v>
      </c>
      <c r="BE2641">
        <v>5.4173913043478281</v>
      </c>
      <c r="BF2641">
        <v>4.5</v>
      </c>
      <c r="BG2641">
        <v>6.6</v>
      </c>
      <c r="BH2641">
        <v>1005.8166666666662</v>
      </c>
      <c r="BI2641">
        <v>1001</v>
      </c>
      <c r="BJ2641">
        <v>1013.4</v>
      </c>
      <c r="BK2641">
        <v>7.2916666666666671E-2</v>
      </c>
      <c r="BL2641">
        <v>0</v>
      </c>
      <c r="BM2641" t="s">
        <v>77</v>
      </c>
      <c r="BN2641" s="2">
        <v>0</v>
      </c>
      <c r="BO2641" s="2">
        <v>0</v>
      </c>
      <c r="BP2641" s="2">
        <v>0</v>
      </c>
      <c r="BQ2641" s="2">
        <v>0</v>
      </c>
      <c r="BR2641">
        <v>5.5</v>
      </c>
      <c r="BS2641">
        <v>12</v>
      </c>
      <c r="BT2641">
        <f t="shared" si="123"/>
        <v>-1</v>
      </c>
      <c r="BU2641">
        <f t="shared" si="124"/>
        <v>-5.4</v>
      </c>
      <c r="BV2641">
        <f t="shared" si="125"/>
        <v>-3.3326086956521719</v>
      </c>
      <c r="BW2641">
        <v>7</v>
      </c>
      <c r="BX2641">
        <v>5.2</v>
      </c>
      <c r="BY2641">
        <v>6.1</v>
      </c>
      <c r="BZ2641">
        <v>5.5</v>
      </c>
      <c r="CA2641">
        <v>2.1</v>
      </c>
      <c r="CB2641">
        <v>3.3</v>
      </c>
      <c r="CC2641">
        <v>5.0999999999999996</v>
      </c>
      <c r="CD2641">
        <v>93.5</v>
      </c>
      <c r="CE2641">
        <v>2.7829999999999999</v>
      </c>
      <c r="CF2641">
        <v>100</v>
      </c>
      <c r="CG2641">
        <v>8.33</v>
      </c>
      <c r="CH2641">
        <v>19.3</v>
      </c>
      <c r="CI2641">
        <v>18.899999999999999</v>
      </c>
      <c r="CJ2641">
        <v>1004</v>
      </c>
      <c r="CK2641">
        <v>90.5</v>
      </c>
      <c r="CL2641">
        <v>6.7</v>
      </c>
      <c r="CM2641">
        <v>89.4</v>
      </c>
      <c r="CN2641">
        <v>7.7</v>
      </c>
      <c r="CO2641">
        <v>3</v>
      </c>
      <c r="CP2641">
        <v>0.25</v>
      </c>
      <c r="CQ2641" t="s">
        <v>112</v>
      </c>
    </row>
    <row r="2642" spans="1:95" x14ac:dyDescent="0.25">
      <c r="A2642" s="4">
        <v>43184</v>
      </c>
      <c r="B2642" s="3">
        <v>777927821</v>
      </c>
      <c r="C2642" s="2">
        <v>221341948</v>
      </c>
      <c r="D2642" s="2">
        <v>101802500</v>
      </c>
      <c r="E2642" s="2">
        <v>5806080</v>
      </c>
      <c r="F2642" s="2">
        <v>162240000</v>
      </c>
      <c r="G2642" s="2">
        <v>31733130</v>
      </c>
      <c r="H2642" s="2">
        <v>135058792</v>
      </c>
      <c r="I2642" s="2">
        <v>40176944</v>
      </c>
      <c r="J2642" s="2">
        <v>17420000</v>
      </c>
      <c r="K2642" s="2">
        <v>56119050</v>
      </c>
      <c r="L2642" s="2">
        <v>6229377</v>
      </c>
      <c r="M2642" s="1">
        <v>0.94040000000000001</v>
      </c>
      <c r="N2642" s="1">
        <v>0.94699999999999995</v>
      </c>
      <c r="O2642" s="1">
        <v>0.6048</v>
      </c>
      <c r="P2642" s="1">
        <v>1</v>
      </c>
      <c r="Q2642" s="1">
        <v>0.92949999999999999</v>
      </c>
      <c r="R2642" s="1">
        <v>0.90680000000000005</v>
      </c>
      <c r="S2642" s="1">
        <v>0.45279999999999998</v>
      </c>
      <c r="T2642" s="1">
        <v>1</v>
      </c>
      <c r="U2642" s="1">
        <v>0.95930000000000004</v>
      </c>
      <c r="V2642" s="1">
        <v>0.99990000000000001</v>
      </c>
      <c r="W2642" s="2">
        <v>235370000</v>
      </c>
      <c r="X2642" s="2">
        <v>107500000</v>
      </c>
      <c r="Y2642" s="2">
        <v>9600000</v>
      </c>
      <c r="Z2642" s="2">
        <v>162240000</v>
      </c>
      <c r="AA2642" s="2">
        <v>34140000</v>
      </c>
      <c r="AB2642" s="2">
        <v>148940000</v>
      </c>
      <c r="AC2642" s="2">
        <v>88730000</v>
      </c>
      <c r="AD2642" s="2">
        <v>17420000</v>
      </c>
      <c r="AE2642" s="2">
        <v>58500000</v>
      </c>
      <c r="AF2642" s="2">
        <v>6230000</v>
      </c>
      <c r="AG2642" s="2">
        <v>1158379.5506849315</v>
      </c>
      <c r="AH2642" s="2">
        <v>1103273.2849315067</v>
      </c>
      <c r="AI2642" s="2">
        <v>1064517.0246575342</v>
      </c>
      <c r="AJ2642" s="2">
        <v>1100877.9178082193</v>
      </c>
      <c r="AK2642" s="2">
        <v>1173454.2438356166</v>
      </c>
      <c r="AL2642" s="2">
        <v>1283658.5753424659</v>
      </c>
      <c r="AM2642" s="2">
        <v>1364165.4273972602</v>
      </c>
      <c r="AN2642" s="2">
        <v>1422884.6410958904</v>
      </c>
      <c r="AO2642" s="2">
        <v>1221913.0219178081</v>
      </c>
      <c r="AP2642" s="2">
        <v>1037350.997260274</v>
      </c>
      <c r="AQ2642" s="2">
        <v>876190.28219178075</v>
      </c>
      <c r="AR2642" s="2">
        <v>695263.3753424657</v>
      </c>
      <c r="AS2642" s="2">
        <v>542457.63561643835</v>
      </c>
      <c r="AT2642" s="2">
        <v>379394.30410958902</v>
      </c>
      <c r="AU2642" s="2">
        <v>250683.58630136985</v>
      </c>
      <c r="AV2642" s="2">
        <v>168888.91506849317</v>
      </c>
      <c r="AW2642" s="2">
        <v>107297.51506849316</v>
      </c>
      <c r="AX2642" s="2">
        <v>61632.863013698625</v>
      </c>
      <c r="AY2642" s="2">
        <v>25806.501369863014</v>
      </c>
      <c r="AZ2642" s="2">
        <v>15038089.6630137</v>
      </c>
      <c r="BA2642" t="s">
        <v>51</v>
      </c>
      <c r="BB2642" t="s">
        <v>62</v>
      </c>
      <c r="BC2642" t="s">
        <v>64</v>
      </c>
      <c r="BD2642">
        <v>82.37777777777778</v>
      </c>
      <c r="BE2642">
        <v>6.3055555555555527</v>
      </c>
      <c r="BF2642">
        <v>4.9000000000000004</v>
      </c>
      <c r="BG2642">
        <v>7.7</v>
      </c>
      <c r="BH2642">
        <v>1016.4804347826088</v>
      </c>
      <c r="BI2642">
        <v>1013.2</v>
      </c>
      <c r="BJ2642">
        <v>1019.7</v>
      </c>
      <c r="BK2642">
        <v>6.5217391304347852E-2</v>
      </c>
      <c r="BL2642">
        <v>0</v>
      </c>
      <c r="BM2642" t="s">
        <v>77</v>
      </c>
      <c r="BN2642" s="2">
        <v>0</v>
      </c>
      <c r="BO2642" s="2">
        <v>0</v>
      </c>
      <c r="BP2642" s="2">
        <v>0</v>
      </c>
      <c r="BQ2642" s="2">
        <v>0</v>
      </c>
      <c r="BR2642">
        <v>5.5</v>
      </c>
      <c r="BS2642">
        <v>12</v>
      </c>
      <c r="BT2642">
        <f t="shared" si="123"/>
        <v>-0.59999999999999964</v>
      </c>
      <c r="BU2642">
        <f t="shared" si="124"/>
        <v>-4.3</v>
      </c>
      <c r="BV2642">
        <f t="shared" si="125"/>
        <v>-2.4444444444444473</v>
      </c>
      <c r="BW2642">
        <v>8.6</v>
      </c>
      <c r="BX2642">
        <v>5.4</v>
      </c>
      <c r="BY2642">
        <v>7</v>
      </c>
      <c r="BZ2642">
        <v>7.3</v>
      </c>
      <c r="CA2642">
        <v>2.2999999999999998</v>
      </c>
      <c r="CB2642">
        <v>4.8</v>
      </c>
      <c r="CC2642">
        <v>6.1</v>
      </c>
      <c r="CD2642">
        <v>94.1</v>
      </c>
      <c r="CE2642">
        <v>6.048</v>
      </c>
      <c r="CF2642">
        <v>100</v>
      </c>
      <c r="CG2642">
        <v>12.5</v>
      </c>
      <c r="CH2642">
        <v>15.1</v>
      </c>
      <c r="CI2642">
        <v>29.7</v>
      </c>
      <c r="CJ2642">
        <v>1014.8</v>
      </c>
      <c r="CK2642">
        <v>90.5</v>
      </c>
      <c r="CL2642">
        <v>8.9</v>
      </c>
      <c r="CM2642">
        <v>114.6</v>
      </c>
      <c r="CN2642">
        <v>9.9</v>
      </c>
      <c r="CO2642">
        <v>4</v>
      </c>
      <c r="CP2642">
        <v>0.28000000000000003</v>
      </c>
      <c r="CQ2642" t="s">
        <v>112</v>
      </c>
    </row>
    <row r="2643" spans="1:95" x14ac:dyDescent="0.25">
      <c r="A2643" s="4">
        <v>43185</v>
      </c>
      <c r="B2643" s="3">
        <v>778022441</v>
      </c>
      <c r="C2643" s="2">
        <v>220965356</v>
      </c>
      <c r="D2643" s="2">
        <v>101802500</v>
      </c>
      <c r="E2643" s="2">
        <v>5835840</v>
      </c>
      <c r="F2643" s="2">
        <v>162240000</v>
      </c>
      <c r="G2643" s="2">
        <v>31695576</v>
      </c>
      <c r="H2643" s="2">
        <v>135624764</v>
      </c>
      <c r="I2643" s="2">
        <v>40247928</v>
      </c>
      <c r="J2643" s="2">
        <v>17420000</v>
      </c>
      <c r="K2643" s="2">
        <v>55961100</v>
      </c>
      <c r="L2643" s="2">
        <v>6229377</v>
      </c>
      <c r="M2643" s="1">
        <v>0.93879999999999997</v>
      </c>
      <c r="N2643" s="1">
        <v>0.94699999999999995</v>
      </c>
      <c r="O2643" s="1">
        <v>0.6079</v>
      </c>
      <c r="P2643" s="1">
        <v>1</v>
      </c>
      <c r="Q2643" s="1">
        <v>0.9284</v>
      </c>
      <c r="R2643" s="1">
        <v>0.91059999999999997</v>
      </c>
      <c r="S2643" s="1">
        <v>0.4536</v>
      </c>
      <c r="T2643" s="1">
        <v>1</v>
      </c>
      <c r="U2643" s="1">
        <v>0.95660000000000001</v>
      </c>
      <c r="V2643" s="1">
        <v>0.99990000000000001</v>
      </c>
      <c r="W2643" s="2">
        <v>235370000</v>
      </c>
      <c r="X2643" s="2">
        <v>107500000</v>
      </c>
      <c r="Y2643" s="2">
        <v>9600000</v>
      </c>
      <c r="Z2643" s="2">
        <v>162240000</v>
      </c>
      <c r="AA2643" s="2">
        <v>34140000</v>
      </c>
      <c r="AB2643" s="2">
        <v>148940000</v>
      </c>
      <c r="AC2643" s="2">
        <v>88730000</v>
      </c>
      <c r="AD2643" s="2">
        <v>17420000</v>
      </c>
      <c r="AE2643" s="2">
        <v>58500000</v>
      </c>
      <c r="AF2643" s="2">
        <v>6230000</v>
      </c>
      <c r="AG2643" s="2">
        <v>1158359.1643835616</v>
      </c>
      <c r="AH2643" s="2">
        <v>1103266.3835616438</v>
      </c>
      <c r="AI2643" s="2">
        <v>1064564.9178082193</v>
      </c>
      <c r="AJ2643" s="2">
        <v>1100822.2739726028</v>
      </c>
      <c r="AK2643" s="2">
        <v>1173460.5205479453</v>
      </c>
      <c r="AL2643" s="2">
        <v>1283615.0821917809</v>
      </c>
      <c r="AM2643" s="2">
        <v>1364131.5753424659</v>
      </c>
      <c r="AN2643" s="2">
        <v>1422856.8630136985</v>
      </c>
      <c r="AO2643" s="2">
        <v>1221956.2602739725</v>
      </c>
      <c r="AP2643" s="2">
        <v>1037482.3424657534</v>
      </c>
      <c r="AQ2643" s="2">
        <v>876175.72602739721</v>
      </c>
      <c r="AR2643" s="2">
        <v>695306.08219178079</v>
      </c>
      <c r="AS2643" s="2">
        <v>542448.54794520547</v>
      </c>
      <c r="AT2643" s="2">
        <v>379397.98630136985</v>
      </c>
      <c r="AU2643" s="2">
        <v>250713.71232876711</v>
      </c>
      <c r="AV2643" s="2">
        <v>168887.61643835617</v>
      </c>
      <c r="AW2643" s="2">
        <v>107291.61643835617</v>
      </c>
      <c r="AX2643" s="2">
        <v>61647.123287671231</v>
      </c>
      <c r="AY2643" s="2">
        <v>25811.32876712329</v>
      </c>
      <c r="AZ2643" s="2">
        <v>15038195.123287667</v>
      </c>
      <c r="BA2643" t="s">
        <v>51</v>
      </c>
      <c r="BB2643" t="s">
        <v>61</v>
      </c>
      <c r="BC2643" t="s">
        <v>65</v>
      </c>
      <c r="BD2643">
        <v>63.680851063829785</v>
      </c>
      <c r="BE2643">
        <v>12.97021276595745</v>
      </c>
      <c r="BF2643">
        <v>6.6</v>
      </c>
      <c r="BG2643">
        <v>19.3</v>
      </c>
      <c r="BH2643">
        <v>1014.6864583333337</v>
      </c>
      <c r="BI2643">
        <v>1011.4</v>
      </c>
      <c r="BJ2643">
        <v>1019.6</v>
      </c>
      <c r="BK2643">
        <v>2.0833333333333333E-3</v>
      </c>
      <c r="BL2643">
        <v>0</v>
      </c>
      <c r="BM2643" t="s">
        <v>77</v>
      </c>
      <c r="BN2643" s="2">
        <v>0</v>
      </c>
      <c r="BO2643" s="2">
        <v>0</v>
      </c>
      <c r="BP2643" s="2">
        <v>0</v>
      </c>
      <c r="BQ2643" s="2">
        <v>0</v>
      </c>
      <c r="BR2643">
        <v>5.5</v>
      </c>
      <c r="BS2643">
        <v>12</v>
      </c>
      <c r="BT2643">
        <f t="shared" si="123"/>
        <v>1.0999999999999996</v>
      </c>
      <c r="BU2643">
        <f t="shared" si="124"/>
        <v>7.3000000000000007</v>
      </c>
      <c r="BV2643">
        <f t="shared" si="125"/>
        <v>4.2202127659574504</v>
      </c>
      <c r="BW2643">
        <v>18.100000000000001</v>
      </c>
      <c r="BX2643">
        <v>7.5</v>
      </c>
      <c r="BY2643">
        <v>13</v>
      </c>
      <c r="BZ2643">
        <v>18.100000000000001</v>
      </c>
      <c r="CA2643">
        <v>7.4</v>
      </c>
      <c r="CB2643">
        <v>12.9</v>
      </c>
      <c r="CC2643">
        <v>6.2</v>
      </c>
      <c r="CD2643">
        <v>65.900000000000006</v>
      </c>
      <c r="CE2643">
        <v>4.2999999999999997E-2</v>
      </c>
      <c r="CF2643">
        <v>100</v>
      </c>
      <c r="CG2643">
        <v>4.17</v>
      </c>
      <c r="CH2643">
        <v>8.5</v>
      </c>
      <c r="CI2643">
        <v>98</v>
      </c>
      <c r="CJ2643">
        <v>1012.9</v>
      </c>
      <c r="CK2643">
        <v>74.5</v>
      </c>
      <c r="CL2643">
        <v>12.3</v>
      </c>
      <c r="CM2643">
        <v>70.3</v>
      </c>
      <c r="CN2643">
        <v>6.1</v>
      </c>
      <c r="CO2643">
        <v>2</v>
      </c>
      <c r="CP2643">
        <v>0.32</v>
      </c>
      <c r="CQ2643" t="s">
        <v>112</v>
      </c>
    </row>
    <row r="2644" spans="1:95" x14ac:dyDescent="0.25">
      <c r="A2644" s="4">
        <v>43186</v>
      </c>
      <c r="B2644" s="3">
        <v>778469834</v>
      </c>
      <c r="C2644" s="2">
        <v>220565227</v>
      </c>
      <c r="D2644" s="2">
        <v>101576750</v>
      </c>
      <c r="E2644" s="2">
        <v>5859840.0000000009</v>
      </c>
      <c r="F2644" s="2">
        <v>162240000</v>
      </c>
      <c r="G2644" s="2">
        <v>31733130</v>
      </c>
      <c r="H2644" s="2">
        <v>135907750</v>
      </c>
      <c r="I2644" s="2">
        <v>40549610</v>
      </c>
      <c r="J2644" s="2">
        <v>17420000</v>
      </c>
      <c r="K2644" s="2">
        <v>56388150</v>
      </c>
      <c r="L2644" s="2">
        <v>6229377</v>
      </c>
      <c r="M2644" s="1">
        <v>0.93710000000000004</v>
      </c>
      <c r="N2644" s="1">
        <v>0.94489999999999996</v>
      </c>
      <c r="O2644" s="1">
        <v>0.61040000000000005</v>
      </c>
      <c r="P2644" s="1">
        <v>1</v>
      </c>
      <c r="Q2644" s="1">
        <v>0.92949999999999999</v>
      </c>
      <c r="R2644" s="1">
        <v>0.91249999999999998</v>
      </c>
      <c r="S2644" s="1">
        <v>0.45700000000000002</v>
      </c>
      <c r="T2644" s="1">
        <v>1</v>
      </c>
      <c r="U2644" s="1">
        <v>0.96389999999999998</v>
      </c>
      <c r="V2644" s="1">
        <v>0.99990000000000001</v>
      </c>
      <c r="W2644" s="2">
        <v>235370000</v>
      </c>
      <c r="X2644" s="2">
        <v>107500000</v>
      </c>
      <c r="Y2644" s="2">
        <v>9600000</v>
      </c>
      <c r="Z2644" s="2">
        <v>162240000</v>
      </c>
      <c r="AA2644" s="2">
        <v>34140000</v>
      </c>
      <c r="AB2644" s="2">
        <v>148940000</v>
      </c>
      <c r="AC2644" s="2">
        <v>88730000</v>
      </c>
      <c r="AD2644" s="2">
        <v>17420000</v>
      </c>
      <c r="AE2644" s="2">
        <v>58500000</v>
      </c>
      <c r="AF2644" s="2">
        <v>6230000</v>
      </c>
      <c r="AG2644" s="2">
        <v>1158338.7780821917</v>
      </c>
      <c r="AH2644" s="2">
        <v>1103259.4821917808</v>
      </c>
      <c r="AI2644" s="2">
        <v>1064612.8109589042</v>
      </c>
      <c r="AJ2644" s="2">
        <v>1100766.6301369865</v>
      </c>
      <c r="AK2644" s="2">
        <v>1173466.7972602742</v>
      </c>
      <c r="AL2644" s="2">
        <v>1283571.5890410959</v>
      </c>
      <c r="AM2644" s="2">
        <v>1364097.7232876713</v>
      </c>
      <c r="AN2644" s="2">
        <v>1422829.0849315068</v>
      </c>
      <c r="AO2644" s="2">
        <v>1221999.4986301369</v>
      </c>
      <c r="AP2644" s="2">
        <v>1037613.687671233</v>
      </c>
      <c r="AQ2644" s="2">
        <v>876161.16986301367</v>
      </c>
      <c r="AR2644" s="2">
        <v>695348.78904109588</v>
      </c>
      <c r="AS2644" s="2">
        <v>542439.4602739726</v>
      </c>
      <c r="AT2644" s="2">
        <v>379401.66849315068</v>
      </c>
      <c r="AU2644" s="2">
        <v>250743.8383561644</v>
      </c>
      <c r="AV2644" s="2">
        <v>168886.3178082192</v>
      </c>
      <c r="AW2644" s="2">
        <v>107285.71780821918</v>
      </c>
      <c r="AX2644" s="2">
        <v>61661.38356164383</v>
      </c>
      <c r="AY2644" s="2">
        <v>25816.156164383563</v>
      </c>
      <c r="AZ2644" s="2">
        <v>15038300.583561642</v>
      </c>
      <c r="BA2644" t="s">
        <v>51</v>
      </c>
      <c r="BB2644" t="s">
        <v>60</v>
      </c>
      <c r="BC2644" t="s">
        <v>65</v>
      </c>
      <c r="BD2644">
        <v>71.697916666666671</v>
      </c>
      <c r="BE2644">
        <v>11.062499999999995</v>
      </c>
      <c r="BF2644">
        <v>7.8</v>
      </c>
      <c r="BG2644">
        <v>17.8</v>
      </c>
      <c r="BH2644">
        <v>1012.5999999999999</v>
      </c>
      <c r="BI2644">
        <v>1010.8</v>
      </c>
      <c r="BJ2644">
        <v>1015</v>
      </c>
      <c r="BK2644">
        <v>0.12499999999999999</v>
      </c>
      <c r="BL2644">
        <v>0</v>
      </c>
      <c r="BM2644" t="s">
        <v>77</v>
      </c>
      <c r="BN2644" s="2">
        <v>0</v>
      </c>
      <c r="BO2644" s="2">
        <v>0</v>
      </c>
      <c r="BP2644" s="2">
        <v>0</v>
      </c>
      <c r="BQ2644" s="2">
        <v>0</v>
      </c>
      <c r="BR2644">
        <v>5.5</v>
      </c>
      <c r="BS2644">
        <v>12</v>
      </c>
      <c r="BT2644">
        <f t="shared" si="123"/>
        <v>2.2999999999999998</v>
      </c>
      <c r="BU2644">
        <f t="shared" si="124"/>
        <v>5.8000000000000007</v>
      </c>
      <c r="BV2644">
        <f t="shared" si="125"/>
        <v>2.3124999999999947</v>
      </c>
      <c r="BW2644">
        <v>14.7</v>
      </c>
      <c r="BX2644">
        <v>9</v>
      </c>
      <c r="BY2644">
        <v>11.1</v>
      </c>
      <c r="BZ2644">
        <v>14.7</v>
      </c>
      <c r="CA2644">
        <v>7.6</v>
      </c>
      <c r="CB2644">
        <v>10.9</v>
      </c>
      <c r="CC2644">
        <v>8.4</v>
      </c>
      <c r="CD2644">
        <v>84</v>
      </c>
      <c r="CE2644">
        <v>9.9030000000000005</v>
      </c>
      <c r="CF2644">
        <v>100</v>
      </c>
      <c r="CG2644">
        <v>12.5</v>
      </c>
      <c r="CH2644">
        <v>18.600000000000001</v>
      </c>
      <c r="CI2644">
        <v>317.8</v>
      </c>
      <c r="CJ2644">
        <v>1011.3</v>
      </c>
      <c r="CK2644">
        <v>82.1</v>
      </c>
      <c r="CL2644">
        <v>10.1</v>
      </c>
      <c r="CM2644">
        <v>173.7</v>
      </c>
      <c r="CN2644">
        <v>15</v>
      </c>
      <c r="CO2644">
        <v>7</v>
      </c>
      <c r="CP2644">
        <v>0.35</v>
      </c>
      <c r="CQ2644" t="s">
        <v>112</v>
      </c>
    </row>
    <row r="2645" spans="1:95" x14ac:dyDescent="0.25">
      <c r="A2645" s="4">
        <v>43187</v>
      </c>
      <c r="B2645" s="3">
        <v>782156714</v>
      </c>
      <c r="C2645" s="2">
        <v>220376931</v>
      </c>
      <c r="D2645" s="2">
        <v>101867000</v>
      </c>
      <c r="E2645" s="2">
        <v>5913600</v>
      </c>
      <c r="F2645" s="2">
        <v>162240000</v>
      </c>
      <c r="G2645" s="2">
        <v>31879932</v>
      </c>
      <c r="H2645" s="2">
        <v>137858864</v>
      </c>
      <c r="I2645" s="2">
        <v>40549610</v>
      </c>
      <c r="J2645" s="2">
        <v>17420000</v>
      </c>
      <c r="K2645" s="2">
        <v>57821400</v>
      </c>
      <c r="L2645" s="2">
        <v>6229377</v>
      </c>
      <c r="M2645" s="1">
        <v>0.93630000000000002</v>
      </c>
      <c r="N2645" s="1">
        <v>0.9476</v>
      </c>
      <c r="O2645" s="1">
        <v>0.61599999999999999</v>
      </c>
      <c r="P2645" s="1">
        <v>1</v>
      </c>
      <c r="Q2645" s="1">
        <v>0.93379999999999996</v>
      </c>
      <c r="R2645" s="1">
        <v>0.92559999999999998</v>
      </c>
      <c r="S2645" s="1">
        <v>0.45700000000000002</v>
      </c>
      <c r="T2645" s="1">
        <v>1</v>
      </c>
      <c r="U2645" s="1">
        <v>0.98839999999999995</v>
      </c>
      <c r="V2645" s="1">
        <v>0.99990000000000001</v>
      </c>
      <c r="W2645" s="2">
        <v>235370000</v>
      </c>
      <c r="X2645" s="2">
        <v>107500000</v>
      </c>
      <c r="Y2645" s="2">
        <v>9600000</v>
      </c>
      <c r="Z2645" s="2">
        <v>162240000</v>
      </c>
      <c r="AA2645" s="2">
        <v>34140000</v>
      </c>
      <c r="AB2645" s="2">
        <v>148940000</v>
      </c>
      <c r="AC2645" s="2">
        <v>88730000</v>
      </c>
      <c r="AD2645" s="2">
        <v>17420000</v>
      </c>
      <c r="AE2645" s="2">
        <v>58500000</v>
      </c>
      <c r="AF2645" s="2">
        <v>6230000</v>
      </c>
      <c r="AG2645" s="2">
        <v>1158318.3917808218</v>
      </c>
      <c r="AH2645" s="2">
        <v>1103252.5808219179</v>
      </c>
      <c r="AI2645" s="2">
        <v>1064660.7041095891</v>
      </c>
      <c r="AJ2645" s="2">
        <v>1100710.98630137</v>
      </c>
      <c r="AK2645" s="2">
        <v>1173473.0739726028</v>
      </c>
      <c r="AL2645" s="2">
        <v>1283528.0958904109</v>
      </c>
      <c r="AM2645" s="2">
        <v>1364063.8712328768</v>
      </c>
      <c r="AN2645" s="2">
        <v>1422801.3068493151</v>
      </c>
      <c r="AO2645" s="2">
        <v>1222042.7369863014</v>
      </c>
      <c r="AP2645" s="2">
        <v>1037745.0328767124</v>
      </c>
      <c r="AQ2645" s="2">
        <v>876146.61369863013</v>
      </c>
      <c r="AR2645" s="2">
        <v>695391.49589041097</v>
      </c>
      <c r="AS2645" s="2">
        <v>542430.37260273972</v>
      </c>
      <c r="AT2645" s="2">
        <v>379405.3506849315</v>
      </c>
      <c r="AU2645" s="2">
        <v>250773.96438356166</v>
      </c>
      <c r="AV2645" s="2">
        <v>168885.01917808221</v>
      </c>
      <c r="AW2645" s="2">
        <v>107279.81917808219</v>
      </c>
      <c r="AX2645" s="2">
        <v>61675.643835616436</v>
      </c>
      <c r="AY2645" s="2">
        <v>25820.983561643836</v>
      </c>
      <c r="AZ2645" s="2">
        <v>15038406.043835618</v>
      </c>
      <c r="BA2645" t="s">
        <v>51</v>
      </c>
      <c r="BB2645" t="s">
        <v>59</v>
      </c>
      <c r="BC2645" t="s">
        <v>65</v>
      </c>
      <c r="BD2645">
        <v>83.3125</v>
      </c>
      <c r="BE2645">
        <v>7.5677083333333313</v>
      </c>
      <c r="BF2645">
        <v>6.3</v>
      </c>
      <c r="BG2645">
        <v>8.3000000000000007</v>
      </c>
      <c r="BH2645">
        <v>1013.0645833333333</v>
      </c>
      <c r="BI2645">
        <v>1010.6</v>
      </c>
      <c r="BJ2645">
        <v>1015.2</v>
      </c>
      <c r="BK2645">
        <v>7.9166666666666691E-2</v>
      </c>
      <c r="BL2645">
        <v>0</v>
      </c>
      <c r="BM2645" t="s">
        <v>77</v>
      </c>
      <c r="BN2645" s="2">
        <v>0</v>
      </c>
      <c r="BO2645" s="2">
        <v>0</v>
      </c>
      <c r="BP2645" s="2">
        <v>0</v>
      </c>
      <c r="BQ2645" s="2">
        <v>0</v>
      </c>
      <c r="BR2645">
        <v>5.5</v>
      </c>
      <c r="BS2645">
        <v>12</v>
      </c>
      <c r="BT2645">
        <f t="shared" si="123"/>
        <v>0.79999999999999982</v>
      </c>
      <c r="BU2645">
        <f t="shared" si="124"/>
        <v>-3.6999999999999993</v>
      </c>
      <c r="BV2645">
        <f t="shared" si="125"/>
        <v>-1.1822916666666687</v>
      </c>
      <c r="BW2645">
        <v>9.6999999999999993</v>
      </c>
      <c r="BX2645">
        <v>6.8</v>
      </c>
      <c r="BY2645">
        <v>8.3000000000000007</v>
      </c>
      <c r="BZ2645">
        <v>7.4</v>
      </c>
      <c r="CA2645">
        <v>3.4</v>
      </c>
      <c r="CB2645">
        <v>5.8</v>
      </c>
      <c r="CC2645">
        <v>7.4</v>
      </c>
      <c r="CD2645">
        <v>94.3</v>
      </c>
      <c r="CE2645">
        <v>0.63200000000000001</v>
      </c>
      <c r="CF2645">
        <v>100</v>
      </c>
      <c r="CG2645">
        <v>8.33</v>
      </c>
      <c r="CH2645">
        <v>20.7</v>
      </c>
      <c r="CI2645">
        <v>19.600000000000001</v>
      </c>
      <c r="CJ2645">
        <v>1011.3</v>
      </c>
      <c r="CK2645">
        <v>87.7</v>
      </c>
      <c r="CL2645">
        <v>3.7</v>
      </c>
      <c r="CM2645">
        <v>142.9</v>
      </c>
      <c r="CN2645">
        <v>12.3</v>
      </c>
      <c r="CO2645">
        <v>7</v>
      </c>
      <c r="CP2645">
        <v>0.39</v>
      </c>
      <c r="CQ2645" t="s">
        <v>112</v>
      </c>
    </row>
    <row r="2646" spans="1:95" x14ac:dyDescent="0.25">
      <c r="A2646" s="4">
        <v>43188</v>
      </c>
      <c r="B2646" s="3">
        <v>780671797</v>
      </c>
      <c r="C2646" s="2">
        <v>220000339</v>
      </c>
      <c r="D2646" s="2">
        <v>101748750</v>
      </c>
      <c r="E2646" s="2">
        <v>5920320</v>
      </c>
      <c r="F2646" s="2">
        <v>162240000</v>
      </c>
      <c r="G2646" s="2">
        <v>31914072</v>
      </c>
      <c r="H2646" s="2">
        <v>138707822</v>
      </c>
      <c r="I2646" s="2">
        <v>40629467</v>
      </c>
      <c r="J2646" s="2">
        <v>17420000</v>
      </c>
      <c r="K2646" s="2">
        <v>55861650</v>
      </c>
      <c r="L2646" s="2">
        <v>6229377</v>
      </c>
      <c r="M2646" s="1">
        <v>0.93469999999999998</v>
      </c>
      <c r="N2646" s="1">
        <v>0.94650000000000001</v>
      </c>
      <c r="O2646" s="1">
        <v>0.61670000000000003</v>
      </c>
      <c r="P2646" s="1">
        <v>1</v>
      </c>
      <c r="Q2646" s="1">
        <v>0.93479999999999996</v>
      </c>
      <c r="R2646" s="1">
        <v>0.93130000000000002</v>
      </c>
      <c r="S2646" s="1">
        <v>0.45789999999999997</v>
      </c>
      <c r="T2646" s="1">
        <v>1</v>
      </c>
      <c r="U2646" s="1">
        <v>0.95489999999999997</v>
      </c>
      <c r="V2646" s="1">
        <v>0.99990000000000001</v>
      </c>
      <c r="W2646" s="2">
        <v>235370000</v>
      </c>
      <c r="X2646" s="2">
        <v>107500000</v>
      </c>
      <c r="Y2646" s="2">
        <v>9600000</v>
      </c>
      <c r="Z2646" s="2">
        <v>162240000</v>
      </c>
      <c r="AA2646" s="2">
        <v>34140000</v>
      </c>
      <c r="AB2646" s="2">
        <v>148940000</v>
      </c>
      <c r="AC2646" s="2">
        <v>88730000</v>
      </c>
      <c r="AD2646" s="2">
        <v>17420000</v>
      </c>
      <c r="AE2646" s="2">
        <v>58500000</v>
      </c>
      <c r="AF2646" s="2">
        <v>6230000</v>
      </c>
      <c r="AG2646" s="2">
        <v>1158298.005479452</v>
      </c>
      <c r="AH2646" s="2">
        <v>1103245.6794520547</v>
      </c>
      <c r="AI2646" s="2">
        <v>1064708.597260274</v>
      </c>
      <c r="AJ2646" s="2">
        <v>1100655.3424657534</v>
      </c>
      <c r="AK2646" s="2">
        <v>1173479.3506849315</v>
      </c>
      <c r="AL2646" s="2">
        <v>1283484.6027397262</v>
      </c>
      <c r="AM2646" s="2">
        <v>1364030.0191780822</v>
      </c>
      <c r="AN2646" s="2">
        <v>1422773.5287671231</v>
      </c>
      <c r="AO2646" s="2">
        <v>1222085.9753424658</v>
      </c>
      <c r="AP2646" s="2">
        <v>1037876.3780821918</v>
      </c>
      <c r="AQ2646" s="2">
        <v>876132.05753424659</v>
      </c>
      <c r="AR2646" s="2">
        <v>695434.20273972605</v>
      </c>
      <c r="AS2646" s="2">
        <v>542421.28493150685</v>
      </c>
      <c r="AT2646" s="2">
        <v>379409.03287671233</v>
      </c>
      <c r="AU2646" s="2">
        <v>250804.09041095892</v>
      </c>
      <c r="AV2646" s="2">
        <v>168883.72054794521</v>
      </c>
      <c r="AW2646" s="2">
        <v>107273.92054794521</v>
      </c>
      <c r="AX2646" s="2">
        <v>61689.904109589035</v>
      </c>
      <c r="AY2646" s="2">
        <v>25825.810958904112</v>
      </c>
      <c r="AZ2646" s="2">
        <v>15038511.504109589</v>
      </c>
      <c r="BA2646" t="s">
        <v>51</v>
      </c>
      <c r="BB2646" t="s">
        <v>58</v>
      </c>
      <c r="BC2646" t="s">
        <v>65</v>
      </c>
      <c r="BD2646">
        <v>80.410526315789468</v>
      </c>
      <c r="BE2646">
        <v>6.2336842105263175</v>
      </c>
      <c r="BF2646">
        <v>5.5</v>
      </c>
      <c r="BG2646">
        <v>7.4</v>
      </c>
      <c r="BH2646">
        <v>1012.6385416666664</v>
      </c>
      <c r="BI2646">
        <v>1009.1</v>
      </c>
      <c r="BJ2646">
        <v>1018.6</v>
      </c>
      <c r="BK2646">
        <v>5.4166666666666689E-2</v>
      </c>
      <c r="BL2646">
        <v>0</v>
      </c>
      <c r="BM2646" t="s">
        <v>77</v>
      </c>
      <c r="BN2646" s="2">
        <v>0</v>
      </c>
      <c r="BO2646" s="2">
        <v>0</v>
      </c>
      <c r="BP2646" s="2">
        <v>0</v>
      </c>
      <c r="BQ2646" s="2">
        <v>0</v>
      </c>
      <c r="BR2646">
        <v>5.5</v>
      </c>
      <c r="BS2646">
        <v>12</v>
      </c>
      <c r="BT2646">
        <f t="shared" si="123"/>
        <v>0</v>
      </c>
      <c r="BU2646">
        <f t="shared" si="124"/>
        <v>-4.5999999999999996</v>
      </c>
      <c r="BV2646">
        <f t="shared" si="125"/>
        <v>-2.5163157894736825</v>
      </c>
      <c r="BW2646">
        <v>7.7</v>
      </c>
      <c r="BX2646">
        <v>6.2</v>
      </c>
      <c r="BY2646">
        <v>6.8</v>
      </c>
      <c r="BZ2646">
        <v>6.8</v>
      </c>
      <c r="CA2646">
        <v>2.7</v>
      </c>
      <c r="CB2646">
        <v>4.5</v>
      </c>
      <c r="CC2646">
        <v>5.6</v>
      </c>
      <c r="CD2646">
        <v>92</v>
      </c>
      <c r="CE2646">
        <v>6.1289999999999996</v>
      </c>
      <c r="CF2646">
        <v>100</v>
      </c>
      <c r="CG2646">
        <v>12.5</v>
      </c>
      <c r="CH2646">
        <v>19.7</v>
      </c>
      <c r="CI2646">
        <v>354.3</v>
      </c>
      <c r="CJ2646">
        <v>1010.9</v>
      </c>
      <c r="CK2646">
        <v>87</v>
      </c>
      <c r="CL2646">
        <v>7.5</v>
      </c>
      <c r="CM2646">
        <v>53</v>
      </c>
      <c r="CN2646">
        <v>4.5999999999999996</v>
      </c>
      <c r="CO2646">
        <v>2</v>
      </c>
      <c r="CP2646">
        <v>0.42</v>
      </c>
      <c r="CQ2646" t="s">
        <v>112</v>
      </c>
    </row>
    <row r="2647" spans="1:95" x14ac:dyDescent="0.25">
      <c r="A2647" s="4">
        <v>43189</v>
      </c>
      <c r="B2647" s="3">
        <v>784591319</v>
      </c>
      <c r="C2647" s="2">
        <v>220777060</v>
      </c>
      <c r="D2647" s="2">
        <v>103060250</v>
      </c>
      <c r="E2647" s="2">
        <v>5979840</v>
      </c>
      <c r="F2647" s="2">
        <v>162240000</v>
      </c>
      <c r="G2647" s="2">
        <v>32098428</v>
      </c>
      <c r="H2647" s="2">
        <v>139258900</v>
      </c>
      <c r="I2647" s="2">
        <v>40975514</v>
      </c>
      <c r="J2647" s="2">
        <v>17420000</v>
      </c>
      <c r="K2647" s="2">
        <v>56551950</v>
      </c>
      <c r="L2647" s="2">
        <v>6229377</v>
      </c>
      <c r="M2647" s="1">
        <v>0.93799999999999994</v>
      </c>
      <c r="N2647" s="1">
        <v>0.9587</v>
      </c>
      <c r="O2647" s="1">
        <v>0.62290000000000001</v>
      </c>
      <c r="P2647" s="1">
        <v>1</v>
      </c>
      <c r="Q2647" s="1">
        <v>0.94020000000000004</v>
      </c>
      <c r="R2647" s="1">
        <v>0.93500000000000005</v>
      </c>
      <c r="S2647" s="1">
        <v>0.46179999999999999</v>
      </c>
      <c r="T2647" s="1">
        <v>1</v>
      </c>
      <c r="U2647" s="1">
        <v>0.9667</v>
      </c>
      <c r="V2647" s="1">
        <v>0.99990000000000001</v>
      </c>
      <c r="W2647" s="2">
        <v>235370000</v>
      </c>
      <c r="X2647" s="2">
        <v>107500000</v>
      </c>
      <c r="Y2647" s="2">
        <v>9600000</v>
      </c>
      <c r="Z2647" s="2">
        <v>162240000</v>
      </c>
      <c r="AA2647" s="2">
        <v>34140000</v>
      </c>
      <c r="AB2647" s="2">
        <v>148940000</v>
      </c>
      <c r="AC2647" s="2">
        <v>88730000</v>
      </c>
      <c r="AD2647" s="2">
        <v>17420000</v>
      </c>
      <c r="AE2647" s="2">
        <v>58500000</v>
      </c>
      <c r="AF2647" s="2">
        <v>6230000</v>
      </c>
      <c r="AG2647" s="2">
        <v>1158277.6191780821</v>
      </c>
      <c r="AH2647" s="2">
        <v>1103238.7780821917</v>
      </c>
      <c r="AI2647" s="2">
        <v>1064756.4904109589</v>
      </c>
      <c r="AJ2647" s="2">
        <v>1100599.6986301371</v>
      </c>
      <c r="AK2647" s="2">
        <v>1173485.6273972604</v>
      </c>
      <c r="AL2647" s="2">
        <v>1283441.1095890412</v>
      </c>
      <c r="AM2647" s="2">
        <v>1363996.1671232877</v>
      </c>
      <c r="AN2647" s="2">
        <v>1422745.7506849314</v>
      </c>
      <c r="AO2647" s="2">
        <v>1222129.21369863</v>
      </c>
      <c r="AP2647" s="2">
        <v>1038007.7232876712</v>
      </c>
      <c r="AQ2647" s="2">
        <v>876117.50136986293</v>
      </c>
      <c r="AR2647" s="2">
        <v>695476.90958904102</v>
      </c>
      <c r="AS2647" s="2">
        <v>542412.19726027397</v>
      </c>
      <c r="AT2647" s="2">
        <v>379412.71506849315</v>
      </c>
      <c r="AU2647" s="2">
        <v>250834.21643835618</v>
      </c>
      <c r="AV2647" s="2">
        <v>168882.42191780824</v>
      </c>
      <c r="AW2647" s="2">
        <v>107268.02191780822</v>
      </c>
      <c r="AX2647" s="2">
        <v>61704.164383561641</v>
      </c>
      <c r="AY2647" s="2">
        <v>25830.638356164385</v>
      </c>
      <c r="AZ2647" s="2">
        <v>15038616.964383563</v>
      </c>
      <c r="BA2647" t="s">
        <v>51</v>
      </c>
      <c r="BB2647" t="s">
        <v>57</v>
      </c>
      <c r="BC2647" t="s">
        <v>65</v>
      </c>
      <c r="BD2647">
        <v>66.892473118279568</v>
      </c>
      <c r="BE2647">
        <v>9.1473118279569867</v>
      </c>
      <c r="BF2647">
        <v>2.7</v>
      </c>
      <c r="BG2647">
        <v>15.1</v>
      </c>
      <c r="BH2647">
        <v>1020.9812500000003</v>
      </c>
      <c r="BI2647">
        <v>1018.4</v>
      </c>
      <c r="BJ2647">
        <v>1022.4</v>
      </c>
      <c r="BK2647">
        <v>0</v>
      </c>
      <c r="BL2647">
        <v>0</v>
      </c>
      <c r="BM2647" t="s">
        <v>77</v>
      </c>
      <c r="BN2647" s="2">
        <v>0</v>
      </c>
      <c r="BO2647" s="2">
        <v>0</v>
      </c>
      <c r="BP2647" s="2">
        <v>0</v>
      </c>
      <c r="BQ2647" s="2">
        <v>0</v>
      </c>
      <c r="BR2647">
        <v>5.5</v>
      </c>
      <c r="BS2647">
        <v>12</v>
      </c>
      <c r="BT2647">
        <f t="shared" si="123"/>
        <v>-2.8</v>
      </c>
      <c r="BU2647">
        <f t="shared" si="124"/>
        <v>3.0999999999999996</v>
      </c>
      <c r="BV2647">
        <f t="shared" si="125"/>
        <v>0.39731182795698672</v>
      </c>
      <c r="BW2647">
        <v>14.8</v>
      </c>
      <c r="BX2647">
        <v>2.9</v>
      </c>
      <c r="BY2647">
        <v>9.4</v>
      </c>
      <c r="BZ2647">
        <v>14.8</v>
      </c>
      <c r="CA2647">
        <v>2.9</v>
      </c>
      <c r="CB2647">
        <v>9.4</v>
      </c>
      <c r="CC2647">
        <v>4.3</v>
      </c>
      <c r="CD2647">
        <v>73.3</v>
      </c>
      <c r="CE2647">
        <v>0</v>
      </c>
      <c r="CF2647">
        <v>0</v>
      </c>
      <c r="CG2647">
        <v>0</v>
      </c>
      <c r="CH2647">
        <v>7.9</v>
      </c>
      <c r="CI2647">
        <v>191</v>
      </c>
      <c r="CJ2647">
        <v>1019.4</v>
      </c>
      <c r="CK2647">
        <v>12.7</v>
      </c>
      <c r="CL2647">
        <v>10.6</v>
      </c>
      <c r="CM2647">
        <v>266.3</v>
      </c>
      <c r="CN2647">
        <v>23</v>
      </c>
      <c r="CO2647">
        <v>9</v>
      </c>
      <c r="CP2647">
        <v>0.46</v>
      </c>
      <c r="CQ2647" t="s">
        <v>110</v>
      </c>
    </row>
    <row r="2648" spans="1:95" x14ac:dyDescent="0.25">
      <c r="A2648" s="4">
        <v>43190</v>
      </c>
      <c r="B2648" s="3">
        <v>785522332</v>
      </c>
      <c r="C2648" s="2">
        <v>220565227</v>
      </c>
      <c r="D2648" s="2">
        <v>104146000</v>
      </c>
      <c r="E2648" s="2">
        <v>5985600.0000000009</v>
      </c>
      <c r="F2648" s="2">
        <v>162240000</v>
      </c>
      <c r="G2648" s="2">
        <v>32207676</v>
      </c>
      <c r="H2648" s="2">
        <v>139258900</v>
      </c>
      <c r="I2648" s="2">
        <v>41028752</v>
      </c>
      <c r="J2648" s="2">
        <v>17420000</v>
      </c>
      <c r="K2648" s="2">
        <v>56440800</v>
      </c>
      <c r="L2648" s="2">
        <v>6229377</v>
      </c>
      <c r="M2648" s="1">
        <v>0.93710000000000004</v>
      </c>
      <c r="N2648" s="1">
        <v>0.96879999999999999</v>
      </c>
      <c r="O2648" s="1">
        <v>0.62350000000000005</v>
      </c>
      <c r="P2648" s="1">
        <v>1</v>
      </c>
      <c r="Q2648" s="1">
        <v>0.94340000000000002</v>
      </c>
      <c r="R2648" s="1">
        <v>0.93500000000000005</v>
      </c>
      <c r="S2648" s="1">
        <v>0.46239999999999998</v>
      </c>
      <c r="T2648" s="1">
        <v>1</v>
      </c>
      <c r="U2648" s="1">
        <v>0.96479999999999999</v>
      </c>
      <c r="V2648" s="1">
        <v>0.99990000000000001</v>
      </c>
      <c r="W2648" s="2">
        <v>235370000</v>
      </c>
      <c r="X2648" s="2">
        <v>107500000</v>
      </c>
      <c r="Y2648" s="2">
        <v>9600000</v>
      </c>
      <c r="Z2648" s="2">
        <v>162240000</v>
      </c>
      <c r="AA2648" s="2">
        <v>34140000</v>
      </c>
      <c r="AB2648" s="2">
        <v>148940000</v>
      </c>
      <c r="AC2648" s="2">
        <v>88730000</v>
      </c>
      <c r="AD2648" s="2">
        <v>17420000</v>
      </c>
      <c r="AE2648" s="2">
        <v>58500000</v>
      </c>
      <c r="AF2648" s="2">
        <v>6230000</v>
      </c>
      <c r="AG2648" s="2">
        <v>1158257.2328767122</v>
      </c>
      <c r="AH2648" s="2">
        <v>1103231.8767123288</v>
      </c>
      <c r="AI2648" s="2">
        <v>1064804.3835616438</v>
      </c>
      <c r="AJ2648" s="2">
        <v>1100544.0547945206</v>
      </c>
      <c r="AK2648" s="2">
        <v>1173491.9041095891</v>
      </c>
      <c r="AL2648" s="2">
        <v>1283397.6164383562</v>
      </c>
      <c r="AM2648" s="2">
        <v>1363962.3150684931</v>
      </c>
      <c r="AN2648" s="2">
        <v>1422717.9726027397</v>
      </c>
      <c r="AO2648" s="2">
        <v>1222172.4520547944</v>
      </c>
      <c r="AP2648" s="2">
        <v>1038139.0684931508</v>
      </c>
      <c r="AQ2648" s="2">
        <v>876102.94520547939</v>
      </c>
      <c r="AR2648" s="2">
        <v>695519.61643835611</v>
      </c>
      <c r="AS2648" s="2">
        <v>542403.10958904109</v>
      </c>
      <c r="AT2648" s="2">
        <v>379416.39726027398</v>
      </c>
      <c r="AU2648" s="2">
        <v>250864.34246575343</v>
      </c>
      <c r="AV2648" s="2">
        <v>168881.12328767125</v>
      </c>
      <c r="AW2648" s="2">
        <v>107262.12328767123</v>
      </c>
      <c r="AX2648" s="2">
        <v>61718.42465753424</v>
      </c>
      <c r="AY2648" s="2">
        <v>25835.465753424658</v>
      </c>
      <c r="AZ2648" s="2">
        <v>15038722.424657531</v>
      </c>
      <c r="BA2648" t="s">
        <v>51</v>
      </c>
      <c r="BB2648" t="s">
        <v>56</v>
      </c>
      <c r="BC2648" t="s">
        <v>64</v>
      </c>
      <c r="BD2648">
        <v>50.375</v>
      </c>
      <c r="BE2648">
        <v>15.337499999999999</v>
      </c>
      <c r="BF2648">
        <v>9.3000000000000007</v>
      </c>
      <c r="BG2648">
        <v>21</v>
      </c>
      <c r="BH2648">
        <v>1018.6927083333334</v>
      </c>
      <c r="BI2648">
        <v>1014.1</v>
      </c>
      <c r="BJ2648">
        <v>1021.5</v>
      </c>
      <c r="BK2648">
        <v>0</v>
      </c>
      <c r="BL2648">
        <v>0</v>
      </c>
      <c r="BM2648" t="s">
        <v>77</v>
      </c>
      <c r="BN2648" s="2">
        <v>0</v>
      </c>
      <c r="BO2648" s="2">
        <v>0</v>
      </c>
      <c r="BP2648" s="2">
        <v>0</v>
      </c>
      <c r="BQ2648" s="2">
        <v>0</v>
      </c>
      <c r="BR2648">
        <v>5.5</v>
      </c>
      <c r="BS2648">
        <v>12</v>
      </c>
      <c r="BT2648">
        <f t="shared" si="123"/>
        <v>3.8000000000000007</v>
      </c>
      <c r="BU2648">
        <f t="shared" si="124"/>
        <v>9</v>
      </c>
      <c r="BV2648">
        <f t="shared" si="125"/>
        <v>6.5874999999999986</v>
      </c>
      <c r="BW2648">
        <v>20.7</v>
      </c>
      <c r="BX2648">
        <v>7.5</v>
      </c>
      <c r="BY2648">
        <v>14.6</v>
      </c>
      <c r="BZ2648">
        <v>20.7</v>
      </c>
      <c r="CA2648">
        <v>7.5</v>
      </c>
      <c r="CB2648">
        <v>14.6</v>
      </c>
      <c r="CC2648">
        <v>4.5999999999999996</v>
      </c>
      <c r="CD2648">
        <v>54.1</v>
      </c>
      <c r="CE2648">
        <v>0</v>
      </c>
      <c r="CF2648">
        <v>0</v>
      </c>
      <c r="CG2648">
        <v>0</v>
      </c>
      <c r="CH2648">
        <v>8.4</v>
      </c>
      <c r="CI2648">
        <v>173.2</v>
      </c>
      <c r="CJ2648">
        <v>1017.4</v>
      </c>
      <c r="CK2648">
        <v>46.9</v>
      </c>
      <c r="CL2648">
        <v>14.5</v>
      </c>
      <c r="CM2648">
        <v>227</v>
      </c>
      <c r="CN2648">
        <v>19.5</v>
      </c>
      <c r="CO2648">
        <v>8</v>
      </c>
      <c r="CP2648">
        <v>0.5</v>
      </c>
      <c r="CQ2648" t="s">
        <v>111</v>
      </c>
    </row>
    <row r="2649" spans="1:95" x14ac:dyDescent="0.25">
      <c r="A2649" s="4">
        <v>43191</v>
      </c>
      <c r="B2649" s="3">
        <v>785251227</v>
      </c>
      <c r="C2649" s="2">
        <v>220376931</v>
      </c>
      <c r="D2649" s="2">
        <v>104264250</v>
      </c>
      <c r="E2649" s="2">
        <v>6027840</v>
      </c>
      <c r="F2649" s="2">
        <v>162240000</v>
      </c>
      <c r="G2649" s="2">
        <v>32245230</v>
      </c>
      <c r="H2649" s="2">
        <v>139541886</v>
      </c>
      <c r="I2649" s="2">
        <v>41090863</v>
      </c>
      <c r="J2649" s="2">
        <v>17420000</v>
      </c>
      <c r="K2649" s="2">
        <v>55814850</v>
      </c>
      <c r="L2649" s="2">
        <v>6229377</v>
      </c>
      <c r="M2649" s="1">
        <v>0.93630000000000002</v>
      </c>
      <c r="N2649" s="1">
        <v>0.96989999999999998</v>
      </c>
      <c r="O2649" s="1">
        <v>0.62790000000000001</v>
      </c>
      <c r="P2649" s="1">
        <v>1</v>
      </c>
      <c r="Q2649" s="1">
        <v>0.94450000000000001</v>
      </c>
      <c r="R2649" s="1">
        <v>0.93689999999999996</v>
      </c>
      <c r="S2649" s="1">
        <v>0.46310000000000001</v>
      </c>
      <c r="T2649" s="1">
        <v>1</v>
      </c>
      <c r="U2649" s="1">
        <v>0.95409999999999995</v>
      </c>
      <c r="V2649" s="1">
        <v>0.99990000000000001</v>
      </c>
      <c r="W2649" s="2">
        <v>235370000</v>
      </c>
      <c r="X2649" s="2">
        <v>107500000</v>
      </c>
      <c r="Y2649" s="2">
        <v>9600000</v>
      </c>
      <c r="Z2649" s="2">
        <v>162240000</v>
      </c>
      <c r="AA2649" s="2">
        <v>34140000</v>
      </c>
      <c r="AB2649" s="2">
        <v>148940000</v>
      </c>
      <c r="AC2649" s="2">
        <v>88730000</v>
      </c>
      <c r="AD2649" s="2">
        <v>17420000</v>
      </c>
      <c r="AE2649" s="2">
        <v>58500000</v>
      </c>
      <c r="AF2649" s="2">
        <v>6230000</v>
      </c>
      <c r="AG2649" s="2">
        <v>1158236.8465753426</v>
      </c>
      <c r="AH2649" s="2">
        <v>1103224.9753424658</v>
      </c>
      <c r="AI2649" s="2">
        <v>1064852.2767123289</v>
      </c>
      <c r="AJ2649" s="2">
        <v>1100488.4109589043</v>
      </c>
      <c r="AK2649" s="2">
        <v>1173498.180821918</v>
      </c>
      <c r="AL2649" s="2">
        <v>1283354.1232876712</v>
      </c>
      <c r="AM2649" s="2">
        <v>1363928.4630136986</v>
      </c>
      <c r="AN2649" s="2">
        <v>1422690.194520548</v>
      </c>
      <c r="AO2649" s="2">
        <v>1222215.6904109588</v>
      </c>
      <c r="AP2649" s="2">
        <v>1038270.4136986302</v>
      </c>
      <c r="AQ2649" s="2">
        <v>876088.38904109586</v>
      </c>
      <c r="AR2649" s="2">
        <v>695562.3232876712</v>
      </c>
      <c r="AS2649" s="2">
        <v>542394.02191780822</v>
      </c>
      <c r="AT2649" s="2">
        <v>379420.07945205481</v>
      </c>
      <c r="AU2649" s="2">
        <v>250894.46849315069</v>
      </c>
      <c r="AV2649" s="2">
        <v>168879.82465753425</v>
      </c>
      <c r="AW2649" s="2">
        <v>107256.22465753424</v>
      </c>
      <c r="AX2649" s="2">
        <v>61732.684931506847</v>
      </c>
      <c r="AY2649" s="2">
        <v>25840.293150684931</v>
      </c>
      <c r="AZ2649" s="2">
        <v>15038827.884931508</v>
      </c>
      <c r="BA2649" t="s">
        <v>51</v>
      </c>
      <c r="BB2649" t="s">
        <v>62</v>
      </c>
      <c r="BC2649" t="s">
        <v>64</v>
      </c>
      <c r="BD2649">
        <v>48.177083333333336</v>
      </c>
      <c r="BE2649">
        <v>18.376041666666666</v>
      </c>
      <c r="BF2649">
        <v>12.2</v>
      </c>
      <c r="BG2649">
        <v>24.2</v>
      </c>
      <c r="BH2649">
        <v>1007.5854166666668</v>
      </c>
      <c r="BI2649">
        <v>1003.6</v>
      </c>
      <c r="BJ2649">
        <v>1013.9</v>
      </c>
      <c r="BK2649">
        <v>1.0416666666666666E-2</v>
      </c>
      <c r="BL2649">
        <v>0</v>
      </c>
      <c r="BM2649" t="s">
        <v>77</v>
      </c>
      <c r="BN2649" s="2">
        <v>0</v>
      </c>
      <c r="BO2649" s="2">
        <v>0</v>
      </c>
      <c r="BP2649" s="2">
        <v>0</v>
      </c>
      <c r="BQ2649" s="2">
        <v>0</v>
      </c>
      <c r="BR2649">
        <v>9</v>
      </c>
      <c r="BS2649">
        <v>16.5</v>
      </c>
      <c r="BT2649">
        <f t="shared" si="123"/>
        <v>3.1999999999999993</v>
      </c>
      <c r="BU2649">
        <f t="shared" si="124"/>
        <v>7.6999999999999993</v>
      </c>
      <c r="BV2649">
        <f t="shared" si="125"/>
        <v>5.6260416666666657</v>
      </c>
      <c r="BW2649">
        <v>23.9</v>
      </c>
      <c r="BX2649">
        <v>12.3</v>
      </c>
      <c r="BY2649">
        <v>17.600000000000001</v>
      </c>
      <c r="BZ2649">
        <v>23.9</v>
      </c>
      <c r="CA2649">
        <v>12.3</v>
      </c>
      <c r="CB2649">
        <v>17.600000000000001</v>
      </c>
      <c r="CC2649">
        <v>6.6</v>
      </c>
      <c r="CD2649">
        <v>50.6</v>
      </c>
      <c r="CE2649">
        <v>0</v>
      </c>
      <c r="CF2649">
        <v>0</v>
      </c>
      <c r="CG2649">
        <v>0</v>
      </c>
      <c r="CH2649">
        <v>16.2</v>
      </c>
      <c r="CI2649">
        <v>221.5</v>
      </c>
      <c r="CJ2649">
        <v>1006.4</v>
      </c>
      <c r="CK2649">
        <v>53.6</v>
      </c>
      <c r="CL2649">
        <v>15.2</v>
      </c>
      <c r="CM2649">
        <v>183.5</v>
      </c>
      <c r="CN2649">
        <v>15.9</v>
      </c>
      <c r="CO2649">
        <v>7</v>
      </c>
      <c r="CP2649">
        <v>0.53</v>
      </c>
      <c r="CQ2649" t="s">
        <v>111</v>
      </c>
    </row>
    <row r="2650" spans="1:95" x14ac:dyDescent="0.25">
      <c r="A2650" s="4">
        <v>43192</v>
      </c>
      <c r="B2650" s="3">
        <v>786640363</v>
      </c>
      <c r="C2650" s="2">
        <v>220376931</v>
      </c>
      <c r="D2650" s="2">
        <v>104318000</v>
      </c>
      <c r="E2650" s="2">
        <v>6160320</v>
      </c>
      <c r="F2650" s="2">
        <v>162240000</v>
      </c>
      <c r="G2650" s="2">
        <v>32429586</v>
      </c>
      <c r="H2650" s="2">
        <v>140375950</v>
      </c>
      <c r="I2650" s="2">
        <v>41374799</v>
      </c>
      <c r="J2650" s="2">
        <v>17420000</v>
      </c>
      <c r="K2650" s="2">
        <v>55715400</v>
      </c>
      <c r="L2650" s="2">
        <v>6229377</v>
      </c>
      <c r="M2650" s="1">
        <v>0.93630000000000002</v>
      </c>
      <c r="N2650" s="1">
        <v>0.97040000000000004</v>
      </c>
      <c r="O2650" s="1">
        <v>0.64170000000000005</v>
      </c>
      <c r="P2650" s="1">
        <v>1</v>
      </c>
      <c r="Q2650" s="1">
        <v>0.94989999999999997</v>
      </c>
      <c r="R2650" s="1">
        <v>0.9425</v>
      </c>
      <c r="S2650" s="1">
        <v>0.46629999999999999</v>
      </c>
      <c r="T2650" s="1">
        <v>1</v>
      </c>
      <c r="U2650" s="1">
        <v>0.95240000000000002</v>
      </c>
      <c r="V2650" s="1">
        <v>0.99990000000000001</v>
      </c>
      <c r="W2650" s="2">
        <v>235370000</v>
      </c>
      <c r="X2650" s="2">
        <v>107500000</v>
      </c>
      <c r="Y2650" s="2">
        <v>9600000</v>
      </c>
      <c r="Z2650" s="2">
        <v>162240000</v>
      </c>
      <c r="AA2650" s="2">
        <v>34140000</v>
      </c>
      <c r="AB2650" s="2">
        <v>148940000</v>
      </c>
      <c r="AC2650" s="2">
        <v>88730000</v>
      </c>
      <c r="AD2650" s="2">
        <v>17420000</v>
      </c>
      <c r="AE2650" s="2">
        <v>58500000</v>
      </c>
      <c r="AF2650" s="2">
        <v>6230000</v>
      </c>
      <c r="AG2650" s="2">
        <v>1158216.4602739727</v>
      </c>
      <c r="AH2650" s="2">
        <v>1103218.0739726026</v>
      </c>
      <c r="AI2650" s="2">
        <v>1064900.1698630138</v>
      </c>
      <c r="AJ2650" s="2">
        <v>1100432.7671232878</v>
      </c>
      <c r="AK2650" s="2">
        <v>1173504.4575342466</v>
      </c>
      <c r="AL2650" s="2">
        <v>1283310.6301369863</v>
      </c>
      <c r="AM2650" s="2">
        <v>1363894.610958904</v>
      </c>
      <c r="AN2650" s="2">
        <v>1422662.416438356</v>
      </c>
      <c r="AO2650" s="2">
        <v>1222258.9287671233</v>
      </c>
      <c r="AP2650" s="2">
        <v>1038401.7589041096</v>
      </c>
      <c r="AQ2650" s="2">
        <v>876073.83287671232</v>
      </c>
      <c r="AR2650" s="2">
        <v>695605.03013698629</v>
      </c>
      <c r="AS2650" s="2">
        <v>542384.93424657534</v>
      </c>
      <c r="AT2650" s="2">
        <v>379423.76164383563</v>
      </c>
      <c r="AU2650" s="2">
        <v>250924.59452054795</v>
      </c>
      <c r="AV2650" s="2">
        <v>168878.52602739728</v>
      </c>
      <c r="AW2650" s="2">
        <v>107250.32602739726</v>
      </c>
      <c r="AX2650" s="2">
        <v>61746.945205479446</v>
      </c>
      <c r="AY2650" s="2">
        <v>25845.120547945207</v>
      </c>
      <c r="AZ2650" s="2">
        <v>15038933.345205477</v>
      </c>
      <c r="BA2650" t="s">
        <v>51</v>
      </c>
      <c r="BB2650" t="s">
        <v>61</v>
      </c>
      <c r="BC2650" t="s">
        <v>65</v>
      </c>
      <c r="BD2650">
        <v>65.734042553191486</v>
      </c>
      <c r="BE2650">
        <v>12.079787234042549</v>
      </c>
      <c r="BF2650">
        <v>8.4</v>
      </c>
      <c r="BG2650">
        <v>16.600000000000001</v>
      </c>
      <c r="BH2650">
        <v>1013.5260416666674</v>
      </c>
      <c r="BI2650">
        <v>1007.5</v>
      </c>
      <c r="BJ2650">
        <v>1020.3</v>
      </c>
      <c r="BK2650">
        <v>0.27708333333333329</v>
      </c>
      <c r="BL2650">
        <v>0</v>
      </c>
      <c r="BM2650" t="s">
        <v>77</v>
      </c>
      <c r="BN2650" s="2">
        <v>0</v>
      </c>
      <c r="BO2650" s="2">
        <v>0</v>
      </c>
      <c r="BP2650" s="2">
        <v>0</v>
      </c>
      <c r="BQ2650" s="2">
        <v>0</v>
      </c>
      <c r="BR2650">
        <v>9</v>
      </c>
      <c r="BS2650">
        <v>16.5</v>
      </c>
      <c r="BT2650">
        <f t="shared" si="123"/>
        <v>-0.59999999999999964</v>
      </c>
      <c r="BU2650">
        <f t="shared" si="124"/>
        <v>0.10000000000000142</v>
      </c>
      <c r="BV2650">
        <f t="shared" si="125"/>
        <v>-0.6702127659574515</v>
      </c>
      <c r="BW2650">
        <v>15</v>
      </c>
      <c r="BX2650">
        <v>8.6999999999999993</v>
      </c>
      <c r="BY2650">
        <v>12</v>
      </c>
      <c r="BZ2650">
        <v>15</v>
      </c>
      <c r="CA2650">
        <v>7.9</v>
      </c>
      <c r="CB2650">
        <v>11.9</v>
      </c>
      <c r="CC2650">
        <v>7.5</v>
      </c>
      <c r="CD2650">
        <v>75.3</v>
      </c>
      <c r="CE2650">
        <v>16.233000000000001</v>
      </c>
      <c r="CF2650">
        <v>100</v>
      </c>
      <c r="CG2650">
        <v>12.5</v>
      </c>
      <c r="CH2650">
        <v>11.1</v>
      </c>
      <c r="CI2650">
        <v>225.4</v>
      </c>
      <c r="CJ2650">
        <v>1012.2</v>
      </c>
      <c r="CK2650">
        <v>53.9</v>
      </c>
      <c r="CL2650">
        <v>13.2</v>
      </c>
      <c r="CM2650">
        <v>269.5</v>
      </c>
      <c r="CN2650">
        <v>23.3</v>
      </c>
      <c r="CO2650">
        <v>9</v>
      </c>
      <c r="CP2650">
        <v>0.56000000000000005</v>
      </c>
      <c r="CQ2650" t="s">
        <v>112</v>
      </c>
    </row>
    <row r="2651" spans="1:95" x14ac:dyDescent="0.25">
      <c r="A2651" s="4">
        <v>43193</v>
      </c>
      <c r="B2651" s="3">
        <v>790441238</v>
      </c>
      <c r="C2651" s="2">
        <v>221153652</v>
      </c>
      <c r="D2651" s="2">
        <v>104608250</v>
      </c>
      <c r="E2651" s="2">
        <v>6363840</v>
      </c>
      <c r="F2651" s="2">
        <v>162240000</v>
      </c>
      <c r="G2651" s="2">
        <v>33095316</v>
      </c>
      <c r="H2651" s="2">
        <v>141522788</v>
      </c>
      <c r="I2651" s="2">
        <v>41747465</v>
      </c>
      <c r="J2651" s="2">
        <v>17420000</v>
      </c>
      <c r="K2651" s="2">
        <v>56060550</v>
      </c>
      <c r="L2651" s="2">
        <v>6229377</v>
      </c>
      <c r="M2651" s="1">
        <v>0.93959999999999999</v>
      </c>
      <c r="N2651" s="1">
        <v>0.97309999999999997</v>
      </c>
      <c r="O2651" s="1">
        <v>0.66290000000000004</v>
      </c>
      <c r="P2651" s="1">
        <v>1</v>
      </c>
      <c r="Q2651" s="1">
        <v>0.96940000000000004</v>
      </c>
      <c r="R2651" s="1">
        <v>0.95020000000000004</v>
      </c>
      <c r="S2651" s="1">
        <v>0.47049999999999997</v>
      </c>
      <c r="T2651" s="1">
        <v>1</v>
      </c>
      <c r="U2651" s="1">
        <v>0.95830000000000004</v>
      </c>
      <c r="V2651" s="1">
        <v>0.99990000000000001</v>
      </c>
      <c r="W2651" s="2">
        <v>235370000</v>
      </c>
      <c r="X2651" s="2">
        <v>107500000</v>
      </c>
      <c r="Y2651" s="2">
        <v>9600000</v>
      </c>
      <c r="Z2651" s="2">
        <v>162240000</v>
      </c>
      <c r="AA2651" s="2">
        <v>34140000</v>
      </c>
      <c r="AB2651" s="2">
        <v>148940000</v>
      </c>
      <c r="AC2651" s="2">
        <v>88730000</v>
      </c>
      <c r="AD2651" s="2">
        <v>17420000</v>
      </c>
      <c r="AE2651" s="2">
        <v>58500000</v>
      </c>
      <c r="AF2651" s="2">
        <v>6230000</v>
      </c>
      <c r="AG2651" s="2">
        <v>1158196.0739726028</v>
      </c>
      <c r="AH2651" s="2">
        <v>1103211.1726027397</v>
      </c>
      <c r="AI2651" s="2">
        <v>1064948.0630136987</v>
      </c>
      <c r="AJ2651" s="2">
        <v>1100377.1232876712</v>
      </c>
      <c r="AK2651" s="2">
        <v>1173510.7342465755</v>
      </c>
      <c r="AL2651" s="2">
        <v>1283267.1369863015</v>
      </c>
      <c r="AM2651" s="2">
        <v>1363860.7589041097</v>
      </c>
      <c r="AN2651" s="2">
        <v>1422634.6383561643</v>
      </c>
      <c r="AO2651" s="2">
        <v>1222302.1671232877</v>
      </c>
      <c r="AP2651" s="2">
        <v>1038533.1041095891</v>
      </c>
      <c r="AQ2651" s="2">
        <v>876059.27671232878</v>
      </c>
      <c r="AR2651" s="2">
        <v>695647.73698630137</v>
      </c>
      <c r="AS2651" s="2">
        <v>542375.84657534247</v>
      </c>
      <c r="AT2651" s="2">
        <v>379427.44383561646</v>
      </c>
      <c r="AU2651" s="2">
        <v>250954.72054794521</v>
      </c>
      <c r="AV2651" s="2">
        <v>168877.22739726029</v>
      </c>
      <c r="AW2651" s="2">
        <v>107244.42739726028</v>
      </c>
      <c r="AX2651" s="2">
        <v>61761.205479452052</v>
      </c>
      <c r="AY2651" s="2">
        <v>25849.94794520548</v>
      </c>
      <c r="AZ2651" s="2">
        <v>15039038.805479452</v>
      </c>
      <c r="BA2651" t="s">
        <v>51</v>
      </c>
      <c r="BB2651" t="s">
        <v>60</v>
      </c>
      <c r="BC2651" t="s">
        <v>65</v>
      </c>
      <c r="BD2651">
        <v>59.126315789473686</v>
      </c>
      <c r="BE2651">
        <v>10.330526315789475</v>
      </c>
      <c r="BF2651">
        <v>6.3</v>
      </c>
      <c r="BG2651">
        <v>13.6</v>
      </c>
      <c r="BH2651">
        <v>1024.0645833333331</v>
      </c>
      <c r="BI2651">
        <v>1020.4</v>
      </c>
      <c r="BJ2651">
        <v>1026.2</v>
      </c>
      <c r="BK2651">
        <v>0</v>
      </c>
      <c r="BL2651">
        <v>0</v>
      </c>
      <c r="BM2651" t="s">
        <v>77</v>
      </c>
      <c r="BN2651" s="2">
        <v>0</v>
      </c>
      <c r="BO2651" s="2">
        <v>0</v>
      </c>
      <c r="BP2651" s="2">
        <v>0</v>
      </c>
      <c r="BQ2651" s="2">
        <v>0</v>
      </c>
      <c r="BR2651">
        <v>9</v>
      </c>
      <c r="BS2651">
        <v>16.5</v>
      </c>
      <c r="BT2651">
        <f t="shared" si="123"/>
        <v>-2.7</v>
      </c>
      <c r="BU2651">
        <f t="shared" si="124"/>
        <v>-2.9000000000000004</v>
      </c>
      <c r="BV2651">
        <f t="shared" si="125"/>
        <v>-2.4194736842105247</v>
      </c>
      <c r="BW2651">
        <v>14.3</v>
      </c>
      <c r="BX2651">
        <v>6.9</v>
      </c>
      <c r="BY2651">
        <v>11.4</v>
      </c>
      <c r="BZ2651">
        <v>14.3</v>
      </c>
      <c r="CA2651">
        <v>6.9</v>
      </c>
      <c r="CB2651">
        <v>11.4</v>
      </c>
      <c r="CC2651">
        <v>3.9</v>
      </c>
      <c r="CD2651">
        <v>60.9</v>
      </c>
      <c r="CE2651">
        <v>0</v>
      </c>
      <c r="CF2651">
        <v>0</v>
      </c>
      <c r="CG2651">
        <v>0</v>
      </c>
      <c r="CH2651">
        <v>13.1</v>
      </c>
      <c r="CI2651">
        <v>356.3</v>
      </c>
      <c r="CJ2651">
        <v>1022.6</v>
      </c>
      <c r="CK2651">
        <v>4.0999999999999996</v>
      </c>
      <c r="CL2651">
        <v>14.3</v>
      </c>
      <c r="CM2651">
        <v>283.3</v>
      </c>
      <c r="CN2651">
        <v>24.5</v>
      </c>
      <c r="CO2651">
        <v>9</v>
      </c>
      <c r="CP2651">
        <v>0.59</v>
      </c>
      <c r="CQ2651" t="s">
        <v>110</v>
      </c>
    </row>
    <row r="2652" spans="1:95" x14ac:dyDescent="0.25">
      <c r="A2652" s="4">
        <v>43194</v>
      </c>
      <c r="B2652" s="3">
        <v>790866982</v>
      </c>
      <c r="C2652" s="2">
        <v>221553781</v>
      </c>
      <c r="D2652" s="2">
        <v>104662000</v>
      </c>
      <c r="E2652" s="2">
        <v>6406080</v>
      </c>
      <c r="F2652" s="2">
        <v>162240000</v>
      </c>
      <c r="G2652" s="2">
        <v>33354780</v>
      </c>
      <c r="H2652" s="2">
        <v>141522788</v>
      </c>
      <c r="I2652" s="2">
        <v>41809576</v>
      </c>
      <c r="J2652" s="2">
        <v>17420000</v>
      </c>
      <c r="K2652" s="2">
        <v>55668600</v>
      </c>
      <c r="L2652" s="2">
        <v>6229377</v>
      </c>
      <c r="M2652" s="1">
        <v>0.94130000000000003</v>
      </c>
      <c r="N2652" s="1">
        <v>0.97360000000000002</v>
      </c>
      <c r="O2652" s="1">
        <v>0.6673</v>
      </c>
      <c r="P2652" s="1">
        <v>1</v>
      </c>
      <c r="Q2652" s="1">
        <v>0.97699999999999998</v>
      </c>
      <c r="R2652" s="1">
        <v>0.95020000000000004</v>
      </c>
      <c r="S2652" s="1">
        <v>0.47120000000000001</v>
      </c>
      <c r="T2652" s="1">
        <v>1</v>
      </c>
      <c r="U2652" s="1">
        <v>0.9516</v>
      </c>
      <c r="V2652" s="1">
        <v>0.99990000000000001</v>
      </c>
      <c r="W2652" s="2">
        <v>235370000</v>
      </c>
      <c r="X2652" s="2">
        <v>107500000</v>
      </c>
      <c r="Y2652" s="2">
        <v>9600000</v>
      </c>
      <c r="Z2652" s="2">
        <v>162240000</v>
      </c>
      <c r="AA2652" s="2">
        <v>34140000</v>
      </c>
      <c r="AB2652" s="2">
        <v>148940000</v>
      </c>
      <c r="AC2652" s="2">
        <v>88730000</v>
      </c>
      <c r="AD2652" s="2">
        <v>17420000</v>
      </c>
      <c r="AE2652" s="2">
        <v>58500000</v>
      </c>
      <c r="AF2652" s="2">
        <v>6230000</v>
      </c>
      <c r="AG2652" s="2">
        <v>1158175.687671233</v>
      </c>
      <c r="AH2652" s="2">
        <v>1103204.2712328767</v>
      </c>
      <c r="AI2652" s="2">
        <v>1064995.9561643836</v>
      </c>
      <c r="AJ2652" s="2">
        <v>1100321.4794520549</v>
      </c>
      <c r="AK2652" s="2">
        <v>1173517.0109589042</v>
      </c>
      <c r="AL2652" s="2">
        <v>1283223.6438356165</v>
      </c>
      <c r="AM2652" s="2">
        <v>1363826.9068493152</v>
      </c>
      <c r="AN2652" s="2">
        <v>1422606.8602739726</v>
      </c>
      <c r="AO2652" s="2">
        <v>1222345.4054794521</v>
      </c>
      <c r="AP2652" s="2">
        <v>1038664.4493150685</v>
      </c>
      <c r="AQ2652" s="2">
        <v>876044.72054794524</v>
      </c>
      <c r="AR2652" s="2">
        <v>695690.44383561646</v>
      </c>
      <c r="AS2652" s="2">
        <v>542366.75890410959</v>
      </c>
      <c r="AT2652" s="2">
        <v>379431.12602739723</v>
      </c>
      <c r="AU2652" s="2">
        <v>250984.84657534247</v>
      </c>
      <c r="AV2652" s="2">
        <v>168875.92876712329</v>
      </c>
      <c r="AW2652" s="2">
        <v>107238.52876712329</v>
      </c>
      <c r="AX2652" s="2">
        <v>61775.465753424651</v>
      </c>
      <c r="AY2652" s="2">
        <v>25854.775342465753</v>
      </c>
      <c r="AZ2652" s="2">
        <v>15039144.265753428</v>
      </c>
      <c r="BA2652" t="s">
        <v>51</v>
      </c>
      <c r="BB2652" t="s">
        <v>59</v>
      </c>
      <c r="BC2652" t="s">
        <v>65</v>
      </c>
      <c r="BD2652">
        <v>48.978723404255319</v>
      </c>
      <c r="BE2652">
        <v>13.36595744680851</v>
      </c>
      <c r="BF2652">
        <v>6</v>
      </c>
      <c r="BG2652">
        <v>21.9</v>
      </c>
      <c r="BH2652">
        <v>1022.3624999999997</v>
      </c>
      <c r="BI2652">
        <v>1019.3</v>
      </c>
      <c r="BJ2652">
        <v>1024.9000000000001</v>
      </c>
      <c r="BK2652">
        <v>0</v>
      </c>
      <c r="BL2652">
        <v>0</v>
      </c>
      <c r="BM2652" t="s">
        <v>77</v>
      </c>
      <c r="BN2652" s="2">
        <v>0</v>
      </c>
      <c r="BO2652" s="2">
        <v>0</v>
      </c>
      <c r="BP2652" s="2">
        <v>0</v>
      </c>
      <c r="BQ2652" s="2">
        <v>0</v>
      </c>
      <c r="BR2652">
        <v>9</v>
      </c>
      <c r="BS2652">
        <v>16.5</v>
      </c>
      <c r="BT2652">
        <f t="shared" si="123"/>
        <v>-3</v>
      </c>
      <c r="BU2652">
        <f t="shared" si="124"/>
        <v>5.3999999999999986</v>
      </c>
      <c r="BV2652">
        <f t="shared" si="125"/>
        <v>0.61595744680851006</v>
      </c>
      <c r="BW2652">
        <v>18.7</v>
      </c>
      <c r="BX2652">
        <v>6.5</v>
      </c>
      <c r="BY2652">
        <v>12.8</v>
      </c>
      <c r="BZ2652">
        <v>18.7</v>
      </c>
      <c r="CA2652">
        <v>6.5</v>
      </c>
      <c r="CB2652">
        <v>12.6</v>
      </c>
      <c r="CC2652">
        <v>4</v>
      </c>
      <c r="CD2652">
        <v>57.1</v>
      </c>
      <c r="CE2652">
        <v>0</v>
      </c>
      <c r="CF2652">
        <v>0</v>
      </c>
      <c r="CG2652">
        <v>0</v>
      </c>
      <c r="CH2652">
        <v>7.8</v>
      </c>
      <c r="CI2652">
        <v>39.700000000000003</v>
      </c>
      <c r="CJ2652">
        <v>1021.1</v>
      </c>
      <c r="CK2652">
        <v>9.4</v>
      </c>
      <c r="CL2652">
        <v>13.2</v>
      </c>
      <c r="CM2652">
        <v>282.2</v>
      </c>
      <c r="CN2652">
        <v>24.4</v>
      </c>
      <c r="CO2652">
        <v>9</v>
      </c>
      <c r="CP2652">
        <v>0.62</v>
      </c>
      <c r="CQ2652" t="s">
        <v>110</v>
      </c>
    </row>
    <row r="2653" spans="1:95" x14ac:dyDescent="0.25">
      <c r="A2653" s="4">
        <v>43195</v>
      </c>
      <c r="B2653" s="3">
        <v>791789944</v>
      </c>
      <c r="C2653" s="2">
        <v>221930373</v>
      </c>
      <c r="D2653" s="2">
        <v>104898500</v>
      </c>
      <c r="E2653" s="2">
        <v>6430079.9999999991</v>
      </c>
      <c r="F2653" s="2">
        <v>162240000</v>
      </c>
      <c r="G2653" s="2">
        <v>33467442</v>
      </c>
      <c r="H2653" s="2">
        <v>141805774</v>
      </c>
      <c r="I2653" s="2">
        <v>41933798</v>
      </c>
      <c r="J2653" s="2">
        <v>17420000</v>
      </c>
      <c r="K2653" s="2">
        <v>55434600</v>
      </c>
      <c r="L2653" s="2">
        <v>6229377</v>
      </c>
      <c r="M2653" s="1">
        <v>0.94289999999999996</v>
      </c>
      <c r="N2653" s="1">
        <v>0.9758</v>
      </c>
      <c r="O2653" s="1">
        <v>0.66979999999999995</v>
      </c>
      <c r="P2653" s="1">
        <v>1</v>
      </c>
      <c r="Q2653" s="1">
        <v>0.98029999999999995</v>
      </c>
      <c r="R2653" s="1">
        <v>0.95209999999999995</v>
      </c>
      <c r="S2653" s="1">
        <v>0.47260000000000002</v>
      </c>
      <c r="T2653" s="1">
        <v>1</v>
      </c>
      <c r="U2653" s="1">
        <v>0.9476</v>
      </c>
      <c r="V2653" s="1">
        <v>0.99990000000000001</v>
      </c>
      <c r="W2653" s="2">
        <v>235370000</v>
      </c>
      <c r="X2653" s="2">
        <v>107500000</v>
      </c>
      <c r="Y2653" s="2">
        <v>9600000</v>
      </c>
      <c r="Z2653" s="2">
        <v>162240000</v>
      </c>
      <c r="AA2653" s="2">
        <v>34140000</v>
      </c>
      <c r="AB2653" s="2">
        <v>148940000</v>
      </c>
      <c r="AC2653" s="2">
        <v>88730000</v>
      </c>
      <c r="AD2653" s="2">
        <v>17420000</v>
      </c>
      <c r="AE2653" s="2">
        <v>58500000</v>
      </c>
      <c r="AF2653" s="2">
        <v>6230000</v>
      </c>
      <c r="AG2653" s="2">
        <v>1158155.3013698631</v>
      </c>
      <c r="AH2653" s="2">
        <v>1103197.3698630137</v>
      </c>
      <c r="AI2653" s="2">
        <v>1065043.8493150685</v>
      </c>
      <c r="AJ2653" s="2">
        <v>1100265.8356164384</v>
      </c>
      <c r="AK2653" s="2">
        <v>1173523.2876712331</v>
      </c>
      <c r="AL2653" s="2">
        <v>1283180.1506849315</v>
      </c>
      <c r="AM2653" s="2">
        <v>1363793.0547945206</v>
      </c>
      <c r="AN2653" s="2">
        <v>1422579.0821917807</v>
      </c>
      <c r="AO2653" s="2">
        <v>1222388.6438356163</v>
      </c>
      <c r="AP2653" s="2">
        <v>1038795.794520548</v>
      </c>
      <c r="AQ2653" s="2">
        <v>876030.16438356158</v>
      </c>
      <c r="AR2653" s="2">
        <v>695733.15068493155</v>
      </c>
      <c r="AS2653" s="2">
        <v>542357.67123287672</v>
      </c>
      <c r="AT2653" s="2">
        <v>379434.80821917806</v>
      </c>
      <c r="AU2653" s="2">
        <v>251014.97260273973</v>
      </c>
      <c r="AV2653" s="2">
        <v>168874.63013698632</v>
      </c>
      <c r="AW2653" s="2">
        <v>107232.63013698631</v>
      </c>
      <c r="AX2653" s="2">
        <v>61789.726027397257</v>
      </c>
      <c r="AY2653" s="2">
        <v>25859.60273972603</v>
      </c>
      <c r="AZ2653" s="2">
        <v>15039249.726027399</v>
      </c>
      <c r="BA2653" t="s">
        <v>51</v>
      </c>
      <c r="BB2653" t="s">
        <v>58</v>
      </c>
      <c r="BC2653" t="s">
        <v>65</v>
      </c>
      <c r="BD2653">
        <v>48.065217391304351</v>
      </c>
      <c r="BE2653">
        <v>16.31630434782608</v>
      </c>
      <c r="BF2653">
        <v>8.4</v>
      </c>
      <c r="BG2653">
        <v>24.8</v>
      </c>
      <c r="BH2653">
        <v>1015.4885416666666</v>
      </c>
      <c r="BI2653">
        <v>1011.9</v>
      </c>
      <c r="BJ2653">
        <v>1019</v>
      </c>
      <c r="BK2653">
        <v>0</v>
      </c>
      <c r="BL2653">
        <v>0</v>
      </c>
      <c r="BM2653" t="s">
        <v>77</v>
      </c>
      <c r="BN2653" s="2">
        <v>0</v>
      </c>
      <c r="BO2653" s="2">
        <v>0</v>
      </c>
      <c r="BP2653" s="2">
        <v>0</v>
      </c>
      <c r="BQ2653" s="2">
        <v>0</v>
      </c>
      <c r="BR2653">
        <v>9</v>
      </c>
      <c r="BS2653">
        <v>16.5</v>
      </c>
      <c r="BT2653">
        <f t="shared" si="123"/>
        <v>-0.59999999999999964</v>
      </c>
      <c r="BU2653">
        <f t="shared" si="124"/>
        <v>8.3000000000000007</v>
      </c>
      <c r="BV2653">
        <f t="shared" si="125"/>
        <v>3.5663043478260796</v>
      </c>
      <c r="BW2653">
        <v>20.7</v>
      </c>
      <c r="BX2653">
        <v>8.4</v>
      </c>
      <c r="BY2653">
        <v>14.6</v>
      </c>
      <c r="BZ2653">
        <v>20.7</v>
      </c>
      <c r="CA2653">
        <v>8.4</v>
      </c>
      <c r="CB2653">
        <v>14.6</v>
      </c>
      <c r="CC2653">
        <v>5.7</v>
      </c>
      <c r="CD2653">
        <v>57.7</v>
      </c>
      <c r="CE2653">
        <v>0</v>
      </c>
      <c r="CF2653">
        <v>0</v>
      </c>
      <c r="CG2653">
        <v>0</v>
      </c>
      <c r="CH2653">
        <v>7.3</v>
      </c>
      <c r="CI2653">
        <v>5.8</v>
      </c>
      <c r="CJ2653">
        <v>1014.4</v>
      </c>
      <c r="CK2653">
        <v>28.7</v>
      </c>
      <c r="CL2653">
        <v>13.5</v>
      </c>
      <c r="CM2653">
        <v>275.39999999999998</v>
      </c>
      <c r="CN2653">
        <v>23.7</v>
      </c>
      <c r="CO2653">
        <v>9</v>
      </c>
      <c r="CP2653">
        <v>0.66</v>
      </c>
      <c r="CQ2653" t="s">
        <v>111</v>
      </c>
    </row>
    <row r="2654" spans="1:95" x14ac:dyDescent="0.25">
      <c r="A2654" s="4">
        <v>43196</v>
      </c>
      <c r="B2654" s="3">
        <v>792256109</v>
      </c>
      <c r="C2654" s="2">
        <v>221742077</v>
      </c>
      <c r="D2654" s="2">
        <v>105006000</v>
      </c>
      <c r="E2654" s="2">
        <v>6459840.0000000009</v>
      </c>
      <c r="F2654" s="2">
        <v>162240000</v>
      </c>
      <c r="G2654" s="2">
        <v>33504996</v>
      </c>
      <c r="H2654" s="2">
        <v>142088760</v>
      </c>
      <c r="I2654" s="2">
        <v>41995909</v>
      </c>
      <c r="J2654" s="2">
        <v>17420000</v>
      </c>
      <c r="K2654" s="2">
        <v>55569150</v>
      </c>
      <c r="L2654" s="2">
        <v>6229377</v>
      </c>
      <c r="M2654" s="1">
        <v>0.94210000000000005</v>
      </c>
      <c r="N2654" s="1">
        <v>0.9768</v>
      </c>
      <c r="O2654" s="1">
        <v>0.67290000000000005</v>
      </c>
      <c r="P2654" s="1">
        <v>1</v>
      </c>
      <c r="Q2654" s="1">
        <v>0.98140000000000005</v>
      </c>
      <c r="R2654" s="1">
        <v>0.95399999999999996</v>
      </c>
      <c r="S2654" s="1">
        <v>0.4733</v>
      </c>
      <c r="T2654" s="1">
        <v>1</v>
      </c>
      <c r="U2654" s="1">
        <v>0.94989999999999997</v>
      </c>
      <c r="V2654" s="1">
        <v>0.99990000000000001</v>
      </c>
      <c r="W2654" s="2">
        <v>235370000</v>
      </c>
      <c r="X2654" s="2">
        <v>107500000</v>
      </c>
      <c r="Y2654" s="2">
        <v>9600000</v>
      </c>
      <c r="Z2654" s="2">
        <v>162240000</v>
      </c>
      <c r="AA2654" s="2">
        <v>34140000</v>
      </c>
      <c r="AB2654" s="2">
        <v>148940000</v>
      </c>
      <c r="AC2654" s="2">
        <v>88730000</v>
      </c>
      <c r="AD2654" s="2">
        <v>17420000</v>
      </c>
      <c r="AE2654" s="2">
        <v>58500000</v>
      </c>
      <c r="AF2654" s="2">
        <v>6230000</v>
      </c>
      <c r="AG2654" s="2">
        <v>1158134.9150684932</v>
      </c>
      <c r="AH2654" s="2">
        <v>1103190.4684931505</v>
      </c>
      <c r="AI2654" s="2">
        <v>1065091.7424657536</v>
      </c>
      <c r="AJ2654" s="2">
        <v>1100210.1917808221</v>
      </c>
      <c r="AK2654" s="2">
        <v>1173529.5643835617</v>
      </c>
      <c r="AL2654" s="2">
        <v>1283136.6575342466</v>
      </c>
      <c r="AM2654" s="2">
        <v>1363759.2027397261</v>
      </c>
      <c r="AN2654" s="2">
        <v>1422551.304109589</v>
      </c>
      <c r="AO2654" s="2">
        <v>1222431.8821917807</v>
      </c>
      <c r="AP2654" s="2">
        <v>1038927.1397260274</v>
      </c>
      <c r="AQ2654" s="2">
        <v>876015.60821917804</v>
      </c>
      <c r="AR2654" s="2">
        <v>695775.85753424652</v>
      </c>
      <c r="AS2654" s="2">
        <v>542348.58356164384</v>
      </c>
      <c r="AT2654" s="2">
        <v>379438.49041095888</v>
      </c>
      <c r="AU2654" s="2">
        <v>251045.09863013698</v>
      </c>
      <c r="AV2654" s="2">
        <v>168873.33150684932</v>
      </c>
      <c r="AW2654" s="2">
        <v>107226.73150684932</v>
      </c>
      <c r="AX2654" s="2">
        <v>61803.986301369863</v>
      </c>
      <c r="AY2654" s="2">
        <v>25864.430136986302</v>
      </c>
      <c r="AZ2654" s="2">
        <v>15039355.186301371</v>
      </c>
      <c r="BA2654" t="s">
        <v>51</v>
      </c>
      <c r="BB2654" t="s">
        <v>57</v>
      </c>
      <c r="BC2654" t="s">
        <v>65</v>
      </c>
      <c r="BD2654">
        <v>65.031914893617028</v>
      </c>
      <c r="BE2654">
        <v>12.940425531914892</v>
      </c>
      <c r="BF2654">
        <v>9.6</v>
      </c>
      <c r="BG2654">
        <v>17.7</v>
      </c>
      <c r="BH2654">
        <v>1011.1437499999998</v>
      </c>
      <c r="BI2654">
        <v>1010</v>
      </c>
      <c r="BJ2654">
        <v>1013.4</v>
      </c>
      <c r="BK2654">
        <v>0</v>
      </c>
      <c r="BL2654">
        <v>0</v>
      </c>
      <c r="BM2654" t="s">
        <v>77</v>
      </c>
      <c r="BN2654" s="2">
        <v>0</v>
      </c>
      <c r="BO2654" s="2">
        <v>0</v>
      </c>
      <c r="BP2654" s="2">
        <v>0</v>
      </c>
      <c r="BQ2654" s="2">
        <v>0</v>
      </c>
      <c r="BR2654">
        <v>9</v>
      </c>
      <c r="BS2654">
        <v>16.5</v>
      </c>
      <c r="BT2654">
        <f t="shared" si="123"/>
        <v>0.59999999999999964</v>
      </c>
      <c r="BU2654">
        <f t="shared" si="124"/>
        <v>1.1999999999999993</v>
      </c>
      <c r="BV2654">
        <f t="shared" si="125"/>
        <v>0.19042553191489198</v>
      </c>
      <c r="BW2654">
        <v>18</v>
      </c>
      <c r="BX2654">
        <v>10.3</v>
      </c>
      <c r="BY2654">
        <v>13.7</v>
      </c>
      <c r="BZ2654">
        <v>18</v>
      </c>
      <c r="CA2654">
        <v>10.3</v>
      </c>
      <c r="CB2654">
        <v>13.7</v>
      </c>
      <c r="CC2654">
        <v>8.3000000000000007</v>
      </c>
      <c r="CD2654">
        <v>70.8</v>
      </c>
      <c r="CE2654">
        <v>0</v>
      </c>
      <c r="CF2654">
        <v>0</v>
      </c>
      <c r="CG2654">
        <v>0</v>
      </c>
      <c r="CH2654">
        <v>26.8</v>
      </c>
      <c r="CI2654">
        <v>2.7</v>
      </c>
      <c r="CJ2654">
        <v>1009.8</v>
      </c>
      <c r="CK2654">
        <v>42</v>
      </c>
      <c r="CL2654">
        <v>11.7</v>
      </c>
      <c r="CM2654">
        <v>191.8</v>
      </c>
      <c r="CN2654">
        <v>16.8</v>
      </c>
      <c r="CO2654">
        <v>7</v>
      </c>
      <c r="CP2654">
        <v>0.69</v>
      </c>
      <c r="CQ2654" t="s">
        <v>111</v>
      </c>
    </row>
    <row r="2655" spans="1:95" x14ac:dyDescent="0.25">
      <c r="A2655" s="4">
        <v>43197</v>
      </c>
      <c r="B2655" s="3">
        <v>792986470</v>
      </c>
      <c r="C2655" s="2">
        <v>222118669</v>
      </c>
      <c r="D2655" s="2">
        <v>105124250</v>
      </c>
      <c r="E2655" s="2">
        <v>6459840.0000000009</v>
      </c>
      <c r="F2655" s="2">
        <v>162240000</v>
      </c>
      <c r="G2655" s="2">
        <v>33467442</v>
      </c>
      <c r="H2655" s="2">
        <v>142088760</v>
      </c>
      <c r="I2655" s="2">
        <v>41561132</v>
      </c>
      <c r="J2655" s="2">
        <v>17420000</v>
      </c>
      <c r="K2655" s="2">
        <v>56277000</v>
      </c>
      <c r="L2655" s="2">
        <v>6229377</v>
      </c>
      <c r="M2655" s="1">
        <v>0.94369999999999998</v>
      </c>
      <c r="N2655" s="1">
        <v>0.97789999999999999</v>
      </c>
      <c r="O2655" s="1">
        <v>0.67290000000000005</v>
      </c>
      <c r="P2655" s="1">
        <v>1</v>
      </c>
      <c r="Q2655" s="1">
        <v>0.98029999999999995</v>
      </c>
      <c r="R2655" s="1">
        <v>0.95399999999999996</v>
      </c>
      <c r="S2655" s="1">
        <v>0.46839999999999998</v>
      </c>
      <c r="T2655" s="1">
        <v>1</v>
      </c>
      <c r="U2655" s="1">
        <v>0.96199999999999997</v>
      </c>
      <c r="V2655" s="1">
        <v>0.99990000000000001</v>
      </c>
      <c r="W2655" s="2">
        <v>235370000</v>
      </c>
      <c r="X2655" s="2">
        <v>107500000</v>
      </c>
      <c r="Y2655" s="2">
        <v>9600000</v>
      </c>
      <c r="Z2655" s="2">
        <v>162240000</v>
      </c>
      <c r="AA2655" s="2">
        <v>34140000</v>
      </c>
      <c r="AB2655" s="2">
        <v>148940000</v>
      </c>
      <c r="AC2655" s="2">
        <v>88730000</v>
      </c>
      <c r="AD2655" s="2">
        <v>17420000</v>
      </c>
      <c r="AE2655" s="2">
        <v>58500000</v>
      </c>
      <c r="AF2655" s="2">
        <v>6230000</v>
      </c>
      <c r="AG2655" s="2">
        <v>1158114.5287671234</v>
      </c>
      <c r="AH2655" s="2">
        <v>1103183.5671232876</v>
      </c>
      <c r="AI2655" s="2">
        <v>1065139.6356164385</v>
      </c>
      <c r="AJ2655" s="2">
        <v>1100154.5479452056</v>
      </c>
      <c r="AK2655" s="2">
        <v>1173535.8410958906</v>
      </c>
      <c r="AL2655" s="2">
        <v>1283093.1643835616</v>
      </c>
      <c r="AM2655" s="2">
        <v>1363725.3506849315</v>
      </c>
      <c r="AN2655" s="2">
        <v>1422523.5260273973</v>
      </c>
      <c r="AO2655" s="2">
        <v>1222475.1205479451</v>
      </c>
      <c r="AP2655" s="2">
        <v>1039058.4849315069</v>
      </c>
      <c r="AQ2655" s="2">
        <v>876001.05205479451</v>
      </c>
      <c r="AR2655" s="2">
        <v>695818.56438356161</v>
      </c>
      <c r="AS2655" s="2">
        <v>542339.49589041097</v>
      </c>
      <c r="AT2655" s="2">
        <v>379442.17260273971</v>
      </c>
      <c r="AU2655" s="2">
        <v>251075.22465753424</v>
      </c>
      <c r="AV2655" s="2">
        <v>168872.03287671233</v>
      </c>
      <c r="AW2655" s="2">
        <v>107220.83287671233</v>
      </c>
      <c r="AX2655" s="2">
        <v>61818.246575342462</v>
      </c>
      <c r="AY2655" s="2">
        <v>25869.257534246575</v>
      </c>
      <c r="AZ2655" s="2">
        <v>15039460.646575341</v>
      </c>
      <c r="BA2655" t="s">
        <v>51</v>
      </c>
      <c r="BB2655" t="s">
        <v>56</v>
      </c>
      <c r="BC2655" t="s">
        <v>64</v>
      </c>
      <c r="BD2655">
        <v>72.197916666666671</v>
      </c>
      <c r="BE2655">
        <v>10.477083333333335</v>
      </c>
      <c r="BF2655">
        <v>9.4</v>
      </c>
      <c r="BG2655">
        <v>11.8</v>
      </c>
      <c r="BH2655">
        <v>1016.0041666666671</v>
      </c>
      <c r="BI2655">
        <v>1012.8</v>
      </c>
      <c r="BJ2655">
        <v>1018.8</v>
      </c>
      <c r="BK2655">
        <v>0</v>
      </c>
      <c r="BL2655">
        <v>0</v>
      </c>
      <c r="BM2655" t="s">
        <v>77</v>
      </c>
      <c r="BN2655" s="2">
        <v>0</v>
      </c>
      <c r="BO2655" s="2">
        <v>0</v>
      </c>
      <c r="BP2655" s="2">
        <v>0</v>
      </c>
      <c r="BQ2655" s="2">
        <v>0</v>
      </c>
      <c r="BR2655">
        <v>9</v>
      </c>
      <c r="BS2655">
        <v>16.5</v>
      </c>
      <c r="BT2655">
        <f t="shared" si="123"/>
        <v>0.40000000000000036</v>
      </c>
      <c r="BU2655">
        <f t="shared" si="124"/>
        <v>-4.6999999999999993</v>
      </c>
      <c r="BV2655">
        <f t="shared" si="125"/>
        <v>-2.2729166666666654</v>
      </c>
      <c r="BW2655">
        <v>13.2</v>
      </c>
      <c r="BX2655">
        <v>9.9</v>
      </c>
      <c r="BY2655">
        <v>11.4</v>
      </c>
      <c r="BZ2655">
        <v>13.2</v>
      </c>
      <c r="CA2655">
        <v>8.1999999999999993</v>
      </c>
      <c r="CB2655">
        <v>11.3</v>
      </c>
      <c r="CC2655">
        <v>8.1999999999999993</v>
      </c>
      <c r="CD2655">
        <v>81</v>
      </c>
      <c r="CE2655">
        <v>0</v>
      </c>
      <c r="CF2655">
        <v>0</v>
      </c>
      <c r="CG2655">
        <v>0</v>
      </c>
      <c r="CH2655">
        <v>19.600000000000001</v>
      </c>
      <c r="CI2655">
        <v>13.2</v>
      </c>
      <c r="CJ2655">
        <v>1014.4</v>
      </c>
      <c r="CK2655">
        <v>77.599999999999994</v>
      </c>
      <c r="CL2655">
        <v>13.7</v>
      </c>
      <c r="CM2655">
        <v>248.9</v>
      </c>
      <c r="CN2655">
        <v>21.7</v>
      </c>
      <c r="CO2655">
        <v>9</v>
      </c>
      <c r="CP2655">
        <v>0.72</v>
      </c>
      <c r="CQ2655" t="s">
        <v>111</v>
      </c>
    </row>
    <row r="2656" spans="1:95" x14ac:dyDescent="0.25">
      <c r="A2656" s="4">
        <v>43198</v>
      </c>
      <c r="B2656" s="3">
        <v>792482954</v>
      </c>
      <c r="C2656" s="2">
        <v>222118669</v>
      </c>
      <c r="D2656" s="2">
        <v>105242500</v>
      </c>
      <c r="E2656" s="2">
        <v>6441600</v>
      </c>
      <c r="F2656" s="2">
        <v>162240000</v>
      </c>
      <c r="G2656" s="2">
        <v>33429888</v>
      </c>
      <c r="H2656" s="2">
        <v>141522788</v>
      </c>
      <c r="I2656" s="2">
        <v>41561132</v>
      </c>
      <c r="J2656" s="2">
        <v>17420000</v>
      </c>
      <c r="K2656" s="2">
        <v>56277000</v>
      </c>
      <c r="L2656" s="2">
        <v>6229377</v>
      </c>
      <c r="M2656" s="1">
        <v>0.94369999999999998</v>
      </c>
      <c r="N2656" s="1">
        <v>0.97899999999999998</v>
      </c>
      <c r="O2656" s="1">
        <v>0.67100000000000004</v>
      </c>
      <c r="P2656" s="1">
        <v>1</v>
      </c>
      <c r="Q2656" s="1">
        <v>0.97919999999999996</v>
      </c>
      <c r="R2656" s="1">
        <v>0.95020000000000004</v>
      </c>
      <c r="S2656" s="1">
        <v>0.46839999999999998</v>
      </c>
      <c r="T2656" s="1">
        <v>1</v>
      </c>
      <c r="U2656" s="1">
        <v>0.96199999999999997</v>
      </c>
      <c r="V2656" s="1">
        <v>0.99990000000000001</v>
      </c>
      <c r="W2656" s="2">
        <v>235370000</v>
      </c>
      <c r="X2656" s="2">
        <v>107500000</v>
      </c>
      <c r="Y2656" s="2">
        <v>9600000</v>
      </c>
      <c r="Z2656" s="2">
        <v>162240000</v>
      </c>
      <c r="AA2656" s="2">
        <v>34140000</v>
      </c>
      <c r="AB2656" s="2">
        <v>148940000</v>
      </c>
      <c r="AC2656" s="2">
        <v>88730000</v>
      </c>
      <c r="AD2656" s="2">
        <v>17420000</v>
      </c>
      <c r="AE2656" s="2">
        <v>58500000</v>
      </c>
      <c r="AF2656" s="2">
        <v>6230000</v>
      </c>
      <c r="AG2656" s="2">
        <v>1158094.1424657535</v>
      </c>
      <c r="AH2656" s="2">
        <v>1103176.6657534246</v>
      </c>
      <c r="AI2656" s="2">
        <v>1065187.5287671234</v>
      </c>
      <c r="AJ2656" s="2">
        <v>1100098.9041095891</v>
      </c>
      <c r="AK2656" s="2">
        <v>1173542.1178082193</v>
      </c>
      <c r="AL2656" s="2">
        <v>1283049.6712328768</v>
      </c>
      <c r="AM2656" s="2">
        <v>1363691.4986301369</v>
      </c>
      <c r="AN2656" s="2">
        <v>1422495.7479452053</v>
      </c>
      <c r="AO2656" s="2">
        <v>1222518.3589041096</v>
      </c>
      <c r="AP2656" s="2">
        <v>1039189.8301369863</v>
      </c>
      <c r="AQ2656" s="2">
        <v>875986.49589041097</v>
      </c>
      <c r="AR2656" s="2">
        <v>695861.27123287669</v>
      </c>
      <c r="AS2656" s="2">
        <v>542330.40821917809</v>
      </c>
      <c r="AT2656" s="2">
        <v>379445.85479452054</v>
      </c>
      <c r="AU2656" s="2">
        <v>251105.3506849315</v>
      </c>
      <c r="AV2656" s="2">
        <v>168870.73424657536</v>
      </c>
      <c r="AW2656" s="2">
        <v>107214.93424657534</v>
      </c>
      <c r="AX2656" s="2">
        <v>61832.506849315068</v>
      </c>
      <c r="AY2656" s="2">
        <v>25874.084931506852</v>
      </c>
      <c r="AZ2656" s="2">
        <v>15039566.106849317</v>
      </c>
      <c r="BA2656" t="s">
        <v>51</v>
      </c>
      <c r="BB2656" t="s">
        <v>62</v>
      </c>
      <c r="BC2656" t="s">
        <v>64</v>
      </c>
      <c r="BD2656">
        <v>76.510416666666671</v>
      </c>
      <c r="BE2656">
        <v>10.009375</v>
      </c>
      <c r="BF2656">
        <v>9.1999999999999993</v>
      </c>
      <c r="BG2656">
        <v>11.1</v>
      </c>
      <c r="BH2656">
        <v>1018.6791666666668</v>
      </c>
      <c r="BI2656">
        <v>1017.3</v>
      </c>
      <c r="BJ2656">
        <v>1020.1</v>
      </c>
      <c r="BK2656">
        <v>1.2499999999999999E-2</v>
      </c>
      <c r="BL2656">
        <v>0</v>
      </c>
      <c r="BM2656" t="s">
        <v>77</v>
      </c>
      <c r="BN2656" s="2">
        <v>0</v>
      </c>
      <c r="BO2656" s="2">
        <v>0</v>
      </c>
      <c r="BP2656" s="2">
        <v>0</v>
      </c>
      <c r="BQ2656" s="2">
        <v>0</v>
      </c>
      <c r="BR2656">
        <v>9</v>
      </c>
      <c r="BS2656">
        <v>16.5</v>
      </c>
      <c r="BT2656">
        <f t="shared" si="123"/>
        <v>0.19999999999999929</v>
      </c>
      <c r="BU2656">
        <f t="shared" si="124"/>
        <v>-5.4</v>
      </c>
      <c r="BV2656">
        <f t="shared" si="125"/>
        <v>-2.7406249999999996</v>
      </c>
      <c r="BW2656">
        <v>12.1</v>
      </c>
      <c r="BX2656">
        <v>9.6</v>
      </c>
      <c r="BY2656">
        <v>10.8</v>
      </c>
      <c r="BZ2656">
        <v>12.1</v>
      </c>
      <c r="CA2656">
        <v>7.7</v>
      </c>
      <c r="CB2656">
        <v>10.6</v>
      </c>
      <c r="CC2656">
        <v>8.5</v>
      </c>
      <c r="CD2656">
        <v>85.8</v>
      </c>
      <c r="CE2656">
        <v>7.4999999999999997E-2</v>
      </c>
      <c r="CF2656">
        <v>100</v>
      </c>
      <c r="CG2656">
        <v>8.33</v>
      </c>
      <c r="CH2656">
        <v>21.5</v>
      </c>
      <c r="CI2656">
        <v>14.4</v>
      </c>
      <c r="CJ2656">
        <v>1017.1</v>
      </c>
      <c r="CK2656">
        <v>79.2</v>
      </c>
      <c r="CL2656">
        <v>11.5</v>
      </c>
      <c r="CM2656">
        <v>211.1</v>
      </c>
      <c r="CN2656">
        <v>18.2</v>
      </c>
      <c r="CO2656">
        <v>8</v>
      </c>
      <c r="CP2656">
        <v>0.75</v>
      </c>
      <c r="CQ2656" t="s">
        <v>112</v>
      </c>
    </row>
    <row r="2657" spans="1:95" x14ac:dyDescent="0.25">
      <c r="A2657" s="4">
        <v>43199</v>
      </c>
      <c r="B2657" s="3">
        <v>792865645</v>
      </c>
      <c r="C2657" s="2">
        <v>222118669</v>
      </c>
      <c r="D2657" s="2">
        <v>105242500</v>
      </c>
      <c r="E2657" s="2">
        <v>6430079.9999999991</v>
      </c>
      <c r="F2657" s="2">
        <v>162240000</v>
      </c>
      <c r="G2657" s="2">
        <v>33354780</v>
      </c>
      <c r="H2657" s="2">
        <v>141805774</v>
      </c>
      <c r="I2657" s="2">
        <v>41747465</v>
      </c>
      <c r="J2657" s="2">
        <v>17420000</v>
      </c>
      <c r="K2657" s="2">
        <v>56277000</v>
      </c>
      <c r="L2657" s="2">
        <v>6229377</v>
      </c>
      <c r="M2657" s="1">
        <v>0.94369999999999998</v>
      </c>
      <c r="N2657" s="1">
        <v>0.97899999999999998</v>
      </c>
      <c r="O2657" s="1">
        <v>0.66979999999999995</v>
      </c>
      <c r="P2657" s="1">
        <v>1</v>
      </c>
      <c r="Q2657" s="1">
        <v>0.97699999999999998</v>
      </c>
      <c r="R2657" s="1">
        <v>0.95209999999999995</v>
      </c>
      <c r="S2657" s="1">
        <v>0.47049999999999997</v>
      </c>
      <c r="T2657" s="1">
        <v>1</v>
      </c>
      <c r="U2657" s="1">
        <v>0.96199999999999997</v>
      </c>
      <c r="V2657" s="1">
        <v>0.99990000000000001</v>
      </c>
      <c r="W2657" s="2">
        <v>235370000</v>
      </c>
      <c r="X2657" s="2">
        <v>107500000</v>
      </c>
      <c r="Y2657" s="2">
        <v>9600000</v>
      </c>
      <c r="Z2657" s="2">
        <v>162240000</v>
      </c>
      <c r="AA2657" s="2">
        <v>34140000</v>
      </c>
      <c r="AB2657" s="2">
        <v>148940000</v>
      </c>
      <c r="AC2657" s="2">
        <v>88730000</v>
      </c>
      <c r="AD2657" s="2">
        <v>17420000</v>
      </c>
      <c r="AE2657" s="2">
        <v>58500000</v>
      </c>
      <c r="AF2657" s="2">
        <v>6230000</v>
      </c>
      <c r="AG2657" s="2">
        <v>1158073.7561643836</v>
      </c>
      <c r="AH2657" s="2">
        <v>1103169.7643835617</v>
      </c>
      <c r="AI2657" s="2">
        <v>1065235.4219178082</v>
      </c>
      <c r="AJ2657" s="2">
        <v>1100043.2602739728</v>
      </c>
      <c r="AK2657" s="2">
        <v>1173548.3945205479</v>
      </c>
      <c r="AL2657" s="2">
        <v>1283006.1780821919</v>
      </c>
      <c r="AM2657" s="2">
        <v>1363657.6465753424</v>
      </c>
      <c r="AN2657" s="2">
        <v>1422467.9698630136</v>
      </c>
      <c r="AO2657" s="2">
        <v>1222561.597260274</v>
      </c>
      <c r="AP2657" s="2">
        <v>1039321.1753424658</v>
      </c>
      <c r="AQ2657" s="2">
        <v>875971.93972602743</v>
      </c>
      <c r="AR2657" s="2">
        <v>695903.97808219178</v>
      </c>
      <c r="AS2657" s="2">
        <v>542321.32054794522</v>
      </c>
      <c r="AT2657" s="2">
        <v>379449.53698630136</v>
      </c>
      <c r="AU2657" s="2">
        <v>251135.47671232876</v>
      </c>
      <c r="AV2657" s="2">
        <v>168869.43561643836</v>
      </c>
      <c r="AW2657" s="2">
        <v>107209.03561643836</v>
      </c>
      <c r="AX2657" s="2">
        <v>61846.767123287667</v>
      </c>
      <c r="AY2657" s="2">
        <v>25878.912328767125</v>
      </c>
      <c r="AZ2657" s="2">
        <v>15039671.56712329</v>
      </c>
      <c r="BA2657" t="s">
        <v>51</v>
      </c>
      <c r="BB2657" t="s">
        <v>61</v>
      </c>
      <c r="BC2657" t="s">
        <v>65</v>
      </c>
      <c r="BD2657">
        <v>73.747368421052627</v>
      </c>
      <c r="BE2657">
        <v>11.130526315789472</v>
      </c>
      <c r="BF2657">
        <v>8.6</v>
      </c>
      <c r="BG2657">
        <v>17.399999999999999</v>
      </c>
      <c r="BH2657">
        <v>1018.1614583333329</v>
      </c>
      <c r="BI2657">
        <v>1016.6</v>
      </c>
      <c r="BJ2657">
        <v>1019.4</v>
      </c>
      <c r="BK2657">
        <v>4.1666666666666666E-3</v>
      </c>
      <c r="BL2657">
        <v>0</v>
      </c>
      <c r="BM2657" t="s">
        <v>77</v>
      </c>
      <c r="BN2657" s="2">
        <v>0</v>
      </c>
      <c r="BO2657" s="2">
        <v>0</v>
      </c>
      <c r="BP2657" s="2">
        <v>0</v>
      </c>
      <c r="BQ2657" s="2">
        <v>0</v>
      </c>
      <c r="BR2657">
        <v>9</v>
      </c>
      <c r="BS2657">
        <v>16.5</v>
      </c>
      <c r="BT2657">
        <f t="shared" si="123"/>
        <v>-0.40000000000000036</v>
      </c>
      <c r="BU2657">
        <f t="shared" si="124"/>
        <v>0.89999999999999858</v>
      </c>
      <c r="BV2657">
        <f t="shared" si="125"/>
        <v>-1.6194736842105275</v>
      </c>
      <c r="BW2657">
        <v>15.4</v>
      </c>
      <c r="BX2657">
        <v>9</v>
      </c>
      <c r="BY2657">
        <v>11.6</v>
      </c>
      <c r="BZ2657">
        <v>15.4</v>
      </c>
      <c r="CA2657">
        <v>8.1999999999999993</v>
      </c>
      <c r="CB2657">
        <v>11.3</v>
      </c>
      <c r="CC2657">
        <v>8.9</v>
      </c>
      <c r="CD2657">
        <v>84.1</v>
      </c>
      <c r="CE2657">
        <v>0</v>
      </c>
      <c r="CF2657">
        <v>0</v>
      </c>
      <c r="CG2657">
        <v>0</v>
      </c>
      <c r="CH2657">
        <v>12</v>
      </c>
      <c r="CI2657">
        <v>346.5</v>
      </c>
      <c r="CJ2657">
        <v>1016.8</v>
      </c>
      <c r="CK2657">
        <v>50</v>
      </c>
      <c r="CL2657">
        <v>11.4</v>
      </c>
      <c r="CM2657">
        <v>244.9</v>
      </c>
      <c r="CN2657">
        <v>20.9</v>
      </c>
      <c r="CO2657">
        <v>8</v>
      </c>
      <c r="CP2657">
        <v>0.78</v>
      </c>
      <c r="CQ2657" t="s">
        <v>111</v>
      </c>
    </row>
    <row r="2658" spans="1:95" x14ac:dyDescent="0.25">
      <c r="A2658" s="4">
        <v>43200</v>
      </c>
      <c r="B2658" s="3">
        <v>793132834</v>
      </c>
      <c r="C2658" s="2">
        <v>222330502</v>
      </c>
      <c r="D2658" s="2">
        <v>105242500</v>
      </c>
      <c r="E2658" s="2">
        <v>6411840.0000000009</v>
      </c>
      <c r="F2658" s="2">
        <v>162240000</v>
      </c>
      <c r="G2658" s="2">
        <v>33317226</v>
      </c>
      <c r="H2658" s="2">
        <v>141805774</v>
      </c>
      <c r="I2658" s="2">
        <v>41747465</v>
      </c>
      <c r="J2658" s="2">
        <v>17420000</v>
      </c>
      <c r="K2658" s="2">
        <v>56388150</v>
      </c>
      <c r="L2658" s="2">
        <v>6229377</v>
      </c>
      <c r="M2658" s="1">
        <v>0.9446</v>
      </c>
      <c r="N2658" s="1">
        <v>0.97899999999999998</v>
      </c>
      <c r="O2658" s="1">
        <v>0.66790000000000005</v>
      </c>
      <c r="P2658" s="1">
        <v>1</v>
      </c>
      <c r="Q2658" s="1">
        <v>0.97589999999999999</v>
      </c>
      <c r="R2658" s="1">
        <v>0.95209999999999995</v>
      </c>
      <c r="S2658" s="1">
        <v>0.47049999999999997</v>
      </c>
      <c r="T2658" s="1">
        <v>1</v>
      </c>
      <c r="U2658" s="1">
        <v>0.96389999999999998</v>
      </c>
      <c r="V2658" s="1">
        <v>0.99990000000000001</v>
      </c>
      <c r="W2658" s="2">
        <v>235370000</v>
      </c>
      <c r="X2658" s="2">
        <v>107500000</v>
      </c>
      <c r="Y2658" s="2">
        <v>9600000</v>
      </c>
      <c r="Z2658" s="2">
        <v>162240000</v>
      </c>
      <c r="AA2658" s="2">
        <v>34140000</v>
      </c>
      <c r="AB2658" s="2">
        <v>148940000</v>
      </c>
      <c r="AC2658" s="2">
        <v>88730000</v>
      </c>
      <c r="AD2658" s="2">
        <v>17420000</v>
      </c>
      <c r="AE2658" s="2">
        <v>58500000</v>
      </c>
      <c r="AF2658" s="2">
        <v>6230000</v>
      </c>
      <c r="AG2658" s="2">
        <v>1158053.3698630137</v>
      </c>
      <c r="AH2658" s="2">
        <v>1103162.8630136985</v>
      </c>
      <c r="AI2658" s="2">
        <v>1065283.3150684931</v>
      </c>
      <c r="AJ2658" s="2">
        <v>1099987.6164383562</v>
      </c>
      <c r="AK2658" s="2">
        <v>1173554.6712328768</v>
      </c>
      <c r="AL2658" s="2">
        <v>1282962.6849315069</v>
      </c>
      <c r="AM2658" s="2">
        <v>1363623.7945205481</v>
      </c>
      <c r="AN2658" s="2">
        <v>1422440.1917808219</v>
      </c>
      <c r="AO2658" s="2">
        <v>1222604.8356164384</v>
      </c>
      <c r="AP2658" s="2">
        <v>1039452.5205479453</v>
      </c>
      <c r="AQ2658" s="2">
        <v>875957.38356164377</v>
      </c>
      <c r="AR2658" s="2">
        <v>695946.68493150687</v>
      </c>
      <c r="AS2658" s="2">
        <v>542312.23287671234</v>
      </c>
      <c r="AT2658" s="2">
        <v>379453.21917808219</v>
      </c>
      <c r="AU2658" s="2">
        <v>251165.60273972602</v>
      </c>
      <c r="AV2658" s="2">
        <v>168868.13698630137</v>
      </c>
      <c r="AW2658" s="2">
        <v>107203.13698630137</v>
      </c>
      <c r="AX2658" s="2">
        <v>61861.027397260274</v>
      </c>
      <c r="AY2658" s="2">
        <v>25883.739726027397</v>
      </c>
      <c r="AZ2658" s="2">
        <v>15039777.027397264</v>
      </c>
      <c r="BA2658" t="s">
        <v>51</v>
      </c>
      <c r="BB2658" t="s">
        <v>60</v>
      </c>
      <c r="BC2658" t="s">
        <v>65</v>
      </c>
      <c r="BD2658">
        <v>73.505263157894731</v>
      </c>
      <c r="BE2658">
        <v>11.722105263157891</v>
      </c>
      <c r="BF2658">
        <v>7.2</v>
      </c>
      <c r="BG2658">
        <v>19.100000000000001</v>
      </c>
      <c r="BH2658">
        <v>1015.4406249999998</v>
      </c>
      <c r="BI2658">
        <v>1013.2</v>
      </c>
      <c r="BJ2658">
        <v>1017.2</v>
      </c>
      <c r="BK2658">
        <v>0</v>
      </c>
      <c r="BL2658">
        <v>0</v>
      </c>
      <c r="BM2658" t="s">
        <v>77</v>
      </c>
      <c r="BN2658" s="2">
        <v>0</v>
      </c>
      <c r="BO2658" s="2">
        <v>0</v>
      </c>
      <c r="BP2658" s="2">
        <v>0</v>
      </c>
      <c r="BQ2658" s="2">
        <v>0</v>
      </c>
      <c r="BR2658">
        <v>9</v>
      </c>
      <c r="BS2658">
        <v>16.5</v>
      </c>
      <c r="BT2658">
        <f t="shared" si="123"/>
        <v>-1.7999999999999998</v>
      </c>
      <c r="BU2658">
        <f t="shared" si="124"/>
        <v>2.6000000000000014</v>
      </c>
      <c r="BV2658">
        <f t="shared" si="125"/>
        <v>-1.027894736842109</v>
      </c>
      <c r="BW2658">
        <v>15.1</v>
      </c>
      <c r="BX2658">
        <v>7.9</v>
      </c>
      <c r="BY2658">
        <v>11</v>
      </c>
      <c r="BZ2658">
        <v>15.1</v>
      </c>
      <c r="CA2658">
        <v>6.6</v>
      </c>
      <c r="CB2658">
        <v>10.6</v>
      </c>
      <c r="CC2658">
        <v>8.8000000000000007</v>
      </c>
      <c r="CD2658">
        <v>86.8</v>
      </c>
      <c r="CE2658">
        <v>0</v>
      </c>
      <c r="CF2658">
        <v>0</v>
      </c>
      <c r="CG2658">
        <v>0</v>
      </c>
      <c r="CH2658">
        <v>10.1</v>
      </c>
      <c r="CI2658">
        <v>358</v>
      </c>
      <c r="CJ2658">
        <v>1014.1</v>
      </c>
      <c r="CK2658">
        <v>30.4</v>
      </c>
      <c r="CL2658">
        <v>6.9</v>
      </c>
      <c r="CM2658">
        <v>274.10000000000002</v>
      </c>
      <c r="CN2658">
        <v>23.7</v>
      </c>
      <c r="CO2658">
        <v>9</v>
      </c>
      <c r="CP2658">
        <v>0.82</v>
      </c>
      <c r="CQ2658" t="s">
        <v>111</v>
      </c>
    </row>
    <row r="2659" spans="1:95" x14ac:dyDescent="0.25">
      <c r="A2659" s="4">
        <v>43201</v>
      </c>
      <c r="B2659" s="3">
        <v>793123697</v>
      </c>
      <c r="C2659" s="2">
        <v>221930373</v>
      </c>
      <c r="D2659" s="2">
        <v>105242500</v>
      </c>
      <c r="E2659" s="2">
        <v>6393600</v>
      </c>
      <c r="F2659" s="2">
        <v>162240000</v>
      </c>
      <c r="G2659" s="2">
        <v>33279672</v>
      </c>
      <c r="H2659" s="2">
        <v>142088760</v>
      </c>
      <c r="I2659" s="2">
        <v>41747465</v>
      </c>
      <c r="J2659" s="2">
        <v>17420000</v>
      </c>
      <c r="K2659" s="2">
        <v>56551950</v>
      </c>
      <c r="L2659" s="2">
        <v>6229377</v>
      </c>
      <c r="M2659" s="1">
        <v>0.94289999999999996</v>
      </c>
      <c r="N2659" s="1">
        <v>0.97899999999999998</v>
      </c>
      <c r="O2659" s="1">
        <v>0.66600000000000004</v>
      </c>
      <c r="P2659" s="1">
        <v>1</v>
      </c>
      <c r="Q2659" s="1">
        <v>0.9748</v>
      </c>
      <c r="R2659" s="1">
        <v>0.95399999999999996</v>
      </c>
      <c r="S2659" s="1">
        <v>0.47049999999999997</v>
      </c>
      <c r="T2659" s="1">
        <v>1</v>
      </c>
      <c r="U2659" s="1">
        <v>0.9667</v>
      </c>
      <c r="V2659" s="1">
        <v>0.99990000000000001</v>
      </c>
      <c r="W2659" s="2">
        <v>235370000</v>
      </c>
      <c r="X2659" s="2">
        <v>107500000</v>
      </c>
      <c r="Y2659" s="2">
        <v>9600000</v>
      </c>
      <c r="Z2659" s="2">
        <v>162240000</v>
      </c>
      <c r="AA2659" s="2">
        <v>34140000</v>
      </c>
      <c r="AB2659" s="2">
        <v>148940000</v>
      </c>
      <c r="AC2659" s="2">
        <v>88730000</v>
      </c>
      <c r="AD2659" s="2">
        <v>17420000</v>
      </c>
      <c r="AE2659" s="2">
        <v>58500000</v>
      </c>
      <c r="AF2659" s="2">
        <v>6230000</v>
      </c>
      <c r="AG2659" s="2">
        <v>1158032.9835616439</v>
      </c>
      <c r="AH2659" s="2">
        <v>1103155.9616438355</v>
      </c>
      <c r="AI2659" s="2">
        <v>1065331.208219178</v>
      </c>
      <c r="AJ2659" s="2">
        <v>1099931.9726027399</v>
      </c>
      <c r="AK2659" s="2">
        <v>1173560.9479452055</v>
      </c>
      <c r="AL2659" s="2">
        <v>1282919.1917808219</v>
      </c>
      <c r="AM2659" s="2">
        <v>1363589.9424657535</v>
      </c>
      <c r="AN2659" s="2">
        <v>1422412.4136986302</v>
      </c>
      <c r="AO2659" s="2">
        <v>1222648.0739726026</v>
      </c>
      <c r="AP2659" s="2">
        <v>1039583.8657534247</v>
      </c>
      <c r="AQ2659" s="2">
        <v>875942.82739726023</v>
      </c>
      <c r="AR2659" s="2">
        <v>695989.39178082196</v>
      </c>
      <c r="AS2659" s="2">
        <v>542303.14520547946</v>
      </c>
      <c r="AT2659" s="2">
        <v>379456.90136986302</v>
      </c>
      <c r="AU2659" s="2">
        <v>251195.72876712328</v>
      </c>
      <c r="AV2659" s="2">
        <v>168866.8383561644</v>
      </c>
      <c r="AW2659" s="2">
        <v>107197.23835616438</v>
      </c>
      <c r="AX2659" s="2">
        <v>61875.287671232873</v>
      </c>
      <c r="AY2659" s="2">
        <v>25888.567123287674</v>
      </c>
      <c r="AZ2659" s="2">
        <v>15039882.487671234</v>
      </c>
      <c r="BA2659" t="s">
        <v>51</v>
      </c>
      <c r="BB2659" t="s">
        <v>59</v>
      </c>
      <c r="BC2659" t="s">
        <v>65</v>
      </c>
      <c r="BD2659">
        <v>72.621052631578948</v>
      </c>
      <c r="BE2659">
        <v>11.231578947368421</v>
      </c>
      <c r="BF2659">
        <v>7</v>
      </c>
      <c r="BG2659">
        <v>18.2</v>
      </c>
      <c r="BH2659">
        <v>1012.9624999999997</v>
      </c>
      <c r="BI2659">
        <v>1011.8</v>
      </c>
      <c r="BJ2659">
        <v>1013.9</v>
      </c>
      <c r="BK2659">
        <v>8.3333333333333332E-3</v>
      </c>
      <c r="BL2659">
        <v>0</v>
      </c>
      <c r="BM2659" t="s">
        <v>77</v>
      </c>
      <c r="BN2659" s="2">
        <v>0</v>
      </c>
      <c r="BO2659" s="2">
        <v>0</v>
      </c>
      <c r="BP2659" s="2">
        <v>0</v>
      </c>
      <c r="BQ2659" s="2">
        <v>0</v>
      </c>
      <c r="BR2659">
        <v>9</v>
      </c>
      <c r="BS2659">
        <v>16.5</v>
      </c>
      <c r="BT2659">
        <f t="shared" si="123"/>
        <v>-2</v>
      </c>
      <c r="BU2659">
        <f t="shared" si="124"/>
        <v>1.6999999999999993</v>
      </c>
      <c r="BV2659">
        <f t="shared" si="125"/>
        <v>-1.5184210526315791</v>
      </c>
      <c r="BW2659">
        <v>18.600000000000001</v>
      </c>
      <c r="BX2659">
        <v>9.1</v>
      </c>
      <c r="BY2659">
        <v>12.4</v>
      </c>
      <c r="BZ2659">
        <v>18.600000000000001</v>
      </c>
      <c r="CA2659">
        <v>8.1</v>
      </c>
      <c r="CB2659">
        <v>12.2</v>
      </c>
      <c r="CC2659">
        <v>9.1999999999999993</v>
      </c>
      <c r="CD2659">
        <v>81.599999999999994</v>
      </c>
      <c r="CE2659">
        <v>0</v>
      </c>
      <c r="CF2659">
        <v>0</v>
      </c>
      <c r="CG2659">
        <v>0</v>
      </c>
      <c r="CH2659">
        <v>12.6</v>
      </c>
      <c r="CI2659">
        <v>348.1</v>
      </c>
      <c r="CJ2659">
        <v>1011.8</v>
      </c>
      <c r="CK2659">
        <v>68.7</v>
      </c>
      <c r="CL2659">
        <v>6</v>
      </c>
      <c r="CM2659">
        <v>179.6</v>
      </c>
      <c r="CN2659">
        <v>15.5</v>
      </c>
      <c r="CO2659">
        <v>8</v>
      </c>
      <c r="CP2659">
        <v>0.85</v>
      </c>
      <c r="CQ2659" t="s">
        <v>111</v>
      </c>
    </row>
    <row r="2660" spans="1:95" x14ac:dyDescent="0.25">
      <c r="A2660" s="4">
        <v>43202</v>
      </c>
      <c r="B2660" s="3">
        <v>793129182</v>
      </c>
      <c r="C2660" s="2">
        <v>221930373</v>
      </c>
      <c r="D2660" s="2">
        <v>105178000</v>
      </c>
      <c r="E2660" s="2">
        <v>6393600</v>
      </c>
      <c r="F2660" s="2">
        <v>162240000</v>
      </c>
      <c r="G2660" s="2">
        <v>33242118</v>
      </c>
      <c r="H2660" s="2">
        <v>142088760</v>
      </c>
      <c r="I2660" s="2">
        <v>41685354</v>
      </c>
      <c r="J2660" s="2">
        <v>17420000</v>
      </c>
      <c r="K2660" s="2">
        <v>56721600</v>
      </c>
      <c r="L2660" s="2">
        <v>6229377</v>
      </c>
      <c r="M2660" s="1">
        <v>0.94289999999999996</v>
      </c>
      <c r="N2660" s="1">
        <v>0.97840000000000005</v>
      </c>
      <c r="O2660" s="1">
        <v>0.66600000000000004</v>
      </c>
      <c r="P2660" s="1">
        <v>1</v>
      </c>
      <c r="Q2660" s="1">
        <v>0.97370000000000001</v>
      </c>
      <c r="R2660" s="1">
        <v>0.95399999999999996</v>
      </c>
      <c r="S2660" s="1">
        <v>0.4698</v>
      </c>
      <c r="T2660" s="1">
        <v>1</v>
      </c>
      <c r="U2660" s="1">
        <v>0.96960000000000002</v>
      </c>
      <c r="V2660" s="1">
        <v>0.99990000000000001</v>
      </c>
      <c r="W2660" s="2">
        <v>235370000</v>
      </c>
      <c r="X2660" s="2">
        <v>107500000</v>
      </c>
      <c r="Y2660" s="2">
        <v>9600000</v>
      </c>
      <c r="Z2660" s="2">
        <v>162240000</v>
      </c>
      <c r="AA2660" s="2">
        <v>34140000</v>
      </c>
      <c r="AB2660" s="2">
        <v>148940000</v>
      </c>
      <c r="AC2660" s="2">
        <v>88730000</v>
      </c>
      <c r="AD2660" s="2">
        <v>17420000</v>
      </c>
      <c r="AE2660" s="2">
        <v>58500000</v>
      </c>
      <c r="AF2660" s="2">
        <v>6230000</v>
      </c>
      <c r="AG2660" s="2">
        <v>1158012.597260274</v>
      </c>
      <c r="AH2660" s="2">
        <v>1103149.0602739726</v>
      </c>
      <c r="AI2660" s="2">
        <v>1065379.1013698631</v>
      </c>
      <c r="AJ2660" s="2">
        <v>1099876.3287671234</v>
      </c>
      <c r="AK2660" s="2">
        <v>1173567.2246575344</v>
      </c>
      <c r="AL2660" s="2">
        <v>1282875.6986301371</v>
      </c>
      <c r="AM2660" s="2">
        <v>1363556.090410959</v>
      </c>
      <c r="AN2660" s="2">
        <v>1422384.6356164382</v>
      </c>
      <c r="AO2660" s="2">
        <v>1222691.312328767</v>
      </c>
      <c r="AP2660" s="2">
        <v>1039715.2109589041</v>
      </c>
      <c r="AQ2660" s="2">
        <v>875928.27123287669</v>
      </c>
      <c r="AR2660" s="2">
        <v>696032.09863013693</v>
      </c>
      <c r="AS2660" s="2">
        <v>542294.05753424659</v>
      </c>
      <c r="AT2660" s="2">
        <v>379460.58356164384</v>
      </c>
      <c r="AU2660" s="2">
        <v>251225.85479452056</v>
      </c>
      <c r="AV2660" s="2">
        <v>168865.5397260274</v>
      </c>
      <c r="AW2660" s="2">
        <v>107191.33972602739</v>
      </c>
      <c r="AX2660" s="2">
        <v>61889.547945205479</v>
      </c>
      <c r="AY2660" s="2">
        <v>25893.394520547947</v>
      </c>
      <c r="AZ2660" s="2">
        <v>15039987.947945205</v>
      </c>
      <c r="BA2660" t="s">
        <v>51</v>
      </c>
      <c r="BB2660" t="s">
        <v>58</v>
      </c>
      <c r="BC2660" t="s">
        <v>65</v>
      </c>
      <c r="BD2660">
        <v>72.28125</v>
      </c>
      <c r="BE2660">
        <v>13.239583333333329</v>
      </c>
      <c r="BF2660">
        <v>9.3000000000000007</v>
      </c>
      <c r="BG2660">
        <v>18.100000000000001</v>
      </c>
      <c r="BH2660">
        <v>1013.908333333333</v>
      </c>
      <c r="BI2660">
        <v>1012.5</v>
      </c>
      <c r="BJ2660">
        <v>1015.3</v>
      </c>
      <c r="BK2660">
        <v>0</v>
      </c>
      <c r="BL2660">
        <v>0</v>
      </c>
      <c r="BM2660" t="s">
        <v>77</v>
      </c>
      <c r="BN2660" s="2">
        <v>0</v>
      </c>
      <c r="BO2660" s="2">
        <v>0</v>
      </c>
      <c r="BP2660" s="2">
        <v>0</v>
      </c>
      <c r="BQ2660" s="2">
        <v>0</v>
      </c>
      <c r="BR2660">
        <v>9</v>
      </c>
      <c r="BS2660">
        <v>16.5</v>
      </c>
      <c r="BT2660">
        <f t="shared" si="123"/>
        <v>0.30000000000000071</v>
      </c>
      <c r="BU2660">
        <f t="shared" si="124"/>
        <v>1.6000000000000014</v>
      </c>
      <c r="BV2660">
        <f t="shared" si="125"/>
        <v>0.4895833333333286</v>
      </c>
      <c r="BW2660">
        <v>16.100000000000001</v>
      </c>
      <c r="BX2660">
        <v>11.6</v>
      </c>
      <c r="BY2660">
        <v>13.6</v>
      </c>
      <c r="BZ2660">
        <v>16.100000000000001</v>
      </c>
      <c r="CA2660">
        <v>11.6</v>
      </c>
      <c r="CB2660">
        <v>13.6</v>
      </c>
      <c r="CC2660">
        <v>10.4</v>
      </c>
      <c r="CD2660">
        <v>81.3</v>
      </c>
      <c r="CE2660">
        <v>0.47099999999999997</v>
      </c>
      <c r="CF2660">
        <v>100</v>
      </c>
      <c r="CG2660">
        <v>8.33</v>
      </c>
      <c r="CH2660">
        <v>12.2</v>
      </c>
      <c r="CI2660">
        <v>350.6</v>
      </c>
      <c r="CJ2660">
        <v>1012.5</v>
      </c>
      <c r="CK2660">
        <v>29.1</v>
      </c>
      <c r="CL2660">
        <v>7</v>
      </c>
      <c r="CM2660">
        <v>263.5</v>
      </c>
      <c r="CN2660">
        <v>22.8</v>
      </c>
      <c r="CO2660">
        <v>8</v>
      </c>
      <c r="CP2660">
        <v>0.88</v>
      </c>
      <c r="CQ2660" t="s">
        <v>112</v>
      </c>
    </row>
    <row r="2661" spans="1:95" x14ac:dyDescent="0.25">
      <c r="A2661" s="4">
        <v>43203</v>
      </c>
      <c r="B2661" s="3">
        <v>793769447</v>
      </c>
      <c r="C2661" s="2">
        <v>221553781</v>
      </c>
      <c r="D2661" s="2">
        <v>105070500</v>
      </c>
      <c r="E2661" s="2">
        <v>6393600</v>
      </c>
      <c r="F2661" s="2">
        <v>162240000</v>
      </c>
      <c r="G2661" s="2">
        <v>33204564</v>
      </c>
      <c r="H2661" s="2">
        <v>142088760</v>
      </c>
      <c r="I2661" s="2">
        <v>41747465</v>
      </c>
      <c r="J2661" s="2">
        <v>17420000</v>
      </c>
      <c r="K2661" s="2">
        <v>57821400</v>
      </c>
      <c r="L2661" s="2">
        <v>6229377</v>
      </c>
      <c r="M2661" s="1">
        <v>0.94130000000000003</v>
      </c>
      <c r="N2661" s="1">
        <v>0.97740000000000005</v>
      </c>
      <c r="O2661" s="1">
        <v>0.66600000000000004</v>
      </c>
      <c r="P2661" s="1">
        <v>1</v>
      </c>
      <c r="Q2661" s="1">
        <v>0.97260000000000002</v>
      </c>
      <c r="R2661" s="1">
        <v>0.95399999999999996</v>
      </c>
      <c r="S2661" s="1">
        <v>0.47049999999999997</v>
      </c>
      <c r="T2661" s="1">
        <v>1</v>
      </c>
      <c r="U2661" s="1">
        <v>0.98839999999999995</v>
      </c>
      <c r="V2661" s="1">
        <v>0.99990000000000001</v>
      </c>
      <c r="W2661" s="2">
        <v>235370000</v>
      </c>
      <c r="X2661" s="2">
        <v>107500000</v>
      </c>
      <c r="Y2661" s="2">
        <v>9600000</v>
      </c>
      <c r="Z2661" s="2">
        <v>162240000</v>
      </c>
      <c r="AA2661" s="2">
        <v>34140000</v>
      </c>
      <c r="AB2661" s="2">
        <v>148940000</v>
      </c>
      <c r="AC2661" s="2">
        <v>88730000</v>
      </c>
      <c r="AD2661" s="2">
        <v>17420000</v>
      </c>
      <c r="AE2661" s="2">
        <v>58500000</v>
      </c>
      <c r="AF2661" s="2">
        <v>6230000</v>
      </c>
      <c r="AG2661" s="2">
        <v>1157992.2109589041</v>
      </c>
      <c r="AH2661" s="2">
        <v>1103142.1589041096</v>
      </c>
      <c r="AI2661" s="2">
        <v>1065426.994520548</v>
      </c>
      <c r="AJ2661" s="2">
        <v>1099820.6849315069</v>
      </c>
      <c r="AK2661" s="2">
        <v>1173573.5013698631</v>
      </c>
      <c r="AL2661" s="2">
        <v>1282832.2054794522</v>
      </c>
      <c r="AM2661" s="2">
        <v>1363522.2383561644</v>
      </c>
      <c r="AN2661" s="2">
        <v>1422356.8575342465</v>
      </c>
      <c r="AO2661" s="2">
        <v>1222734.5506849315</v>
      </c>
      <c r="AP2661" s="2">
        <v>1039846.5561643837</v>
      </c>
      <c r="AQ2661" s="2">
        <v>875913.71506849315</v>
      </c>
      <c r="AR2661" s="2">
        <v>696074.80547945201</v>
      </c>
      <c r="AS2661" s="2">
        <v>542284.96986301371</v>
      </c>
      <c r="AT2661" s="2">
        <v>379464.26575342467</v>
      </c>
      <c r="AU2661" s="2">
        <v>251255.98082191782</v>
      </c>
      <c r="AV2661" s="2">
        <v>168864.24109589041</v>
      </c>
      <c r="AW2661" s="2">
        <v>107185.44109589042</v>
      </c>
      <c r="AX2661" s="2">
        <v>61903.808219178078</v>
      </c>
      <c r="AY2661" s="2">
        <v>25898.22191780822</v>
      </c>
      <c r="AZ2661" s="2">
        <v>15040093.408219179</v>
      </c>
      <c r="BA2661" t="s">
        <v>51</v>
      </c>
      <c r="BB2661" t="s">
        <v>57</v>
      </c>
      <c r="BC2661" t="s">
        <v>65</v>
      </c>
      <c r="BD2661">
        <v>78.791666666666671</v>
      </c>
      <c r="BE2661">
        <v>9.9708333333333332</v>
      </c>
      <c r="BF2661">
        <v>8.4</v>
      </c>
      <c r="BG2661">
        <v>13.4</v>
      </c>
      <c r="BH2661">
        <v>1016.9833333333331</v>
      </c>
      <c r="BI2661">
        <v>1015.2</v>
      </c>
      <c r="BJ2661">
        <v>1019.2</v>
      </c>
      <c r="BK2661">
        <v>2.0833333333333333E-3</v>
      </c>
      <c r="BL2661">
        <v>0</v>
      </c>
      <c r="BM2661" t="s">
        <v>77</v>
      </c>
      <c r="BN2661" s="2">
        <v>0</v>
      </c>
      <c r="BO2661" s="2">
        <v>0</v>
      </c>
      <c r="BP2661" s="2">
        <v>0</v>
      </c>
      <c r="BQ2661" s="2">
        <v>0</v>
      </c>
      <c r="BR2661">
        <v>9</v>
      </c>
      <c r="BS2661">
        <v>16.5</v>
      </c>
      <c r="BT2661">
        <f t="shared" si="123"/>
        <v>-0.59999999999999964</v>
      </c>
      <c r="BU2661">
        <f t="shared" si="124"/>
        <v>-3.0999999999999996</v>
      </c>
      <c r="BV2661">
        <f t="shared" si="125"/>
        <v>-2.7791666666666668</v>
      </c>
      <c r="BW2661">
        <v>15.5</v>
      </c>
      <c r="BX2661">
        <v>9.3000000000000007</v>
      </c>
      <c r="BY2661">
        <v>11.9</v>
      </c>
      <c r="BZ2661">
        <v>15.5</v>
      </c>
      <c r="CA2661">
        <v>7.1</v>
      </c>
      <c r="CB2661">
        <v>11.4</v>
      </c>
      <c r="CC2661">
        <v>9.1</v>
      </c>
      <c r="CD2661">
        <v>83.3</v>
      </c>
      <c r="CE2661">
        <v>0</v>
      </c>
      <c r="CF2661">
        <v>0</v>
      </c>
      <c r="CG2661">
        <v>0</v>
      </c>
      <c r="CH2661">
        <v>19.100000000000001</v>
      </c>
      <c r="CI2661">
        <v>18.100000000000001</v>
      </c>
      <c r="CJ2661">
        <v>1015.4</v>
      </c>
      <c r="CK2661">
        <v>35</v>
      </c>
      <c r="CL2661">
        <v>5.5</v>
      </c>
      <c r="CM2661">
        <v>276.2</v>
      </c>
      <c r="CN2661">
        <v>23.8</v>
      </c>
      <c r="CO2661">
        <v>9</v>
      </c>
      <c r="CP2661">
        <v>0.91</v>
      </c>
      <c r="CQ2661" t="s">
        <v>111</v>
      </c>
    </row>
    <row r="2662" spans="1:95" x14ac:dyDescent="0.25">
      <c r="A2662" s="4">
        <v>43204</v>
      </c>
      <c r="B2662" s="3">
        <v>793954187</v>
      </c>
      <c r="C2662" s="2">
        <v>221341948</v>
      </c>
      <c r="D2662" s="2">
        <v>105070500</v>
      </c>
      <c r="E2662" s="2">
        <v>6369600</v>
      </c>
      <c r="F2662" s="2">
        <v>162240000</v>
      </c>
      <c r="G2662" s="2">
        <v>33132870</v>
      </c>
      <c r="H2662" s="2">
        <v>142088760</v>
      </c>
      <c r="I2662" s="2">
        <v>41561132</v>
      </c>
      <c r="J2662" s="2">
        <v>17420000</v>
      </c>
      <c r="K2662" s="2">
        <v>58500000</v>
      </c>
      <c r="L2662" s="2">
        <v>6229377</v>
      </c>
      <c r="M2662" s="1">
        <v>0.94040000000000001</v>
      </c>
      <c r="N2662" s="1">
        <v>0.97740000000000005</v>
      </c>
      <c r="O2662" s="1">
        <v>0.66349999999999998</v>
      </c>
      <c r="P2662" s="1">
        <v>1</v>
      </c>
      <c r="Q2662" s="1">
        <v>0.97050000000000003</v>
      </c>
      <c r="R2662" s="1">
        <v>0.95399999999999996</v>
      </c>
      <c r="S2662" s="1">
        <v>0.46839999999999998</v>
      </c>
      <c r="T2662" s="1">
        <v>1</v>
      </c>
      <c r="U2662" s="1">
        <v>1</v>
      </c>
      <c r="V2662" s="1">
        <v>0.99990000000000001</v>
      </c>
      <c r="W2662" s="2">
        <v>235370000</v>
      </c>
      <c r="X2662" s="2">
        <v>107500000</v>
      </c>
      <c r="Y2662" s="2">
        <v>9600000</v>
      </c>
      <c r="Z2662" s="2">
        <v>162240000</v>
      </c>
      <c r="AA2662" s="2">
        <v>34140000</v>
      </c>
      <c r="AB2662" s="2">
        <v>148940000</v>
      </c>
      <c r="AC2662" s="2">
        <v>88730000</v>
      </c>
      <c r="AD2662" s="2">
        <v>17420000</v>
      </c>
      <c r="AE2662" s="2">
        <v>58500000</v>
      </c>
      <c r="AF2662" s="2">
        <v>6230000</v>
      </c>
      <c r="AG2662" s="2">
        <v>1157971.8246575342</v>
      </c>
      <c r="AH2662" s="2">
        <v>1103135.2575342464</v>
      </c>
      <c r="AI2662" s="2">
        <v>1065474.8876712329</v>
      </c>
      <c r="AJ2662" s="2">
        <v>1099765.0410958906</v>
      </c>
      <c r="AK2662" s="2">
        <v>1173579.7780821919</v>
      </c>
      <c r="AL2662" s="2">
        <v>1282788.7123287672</v>
      </c>
      <c r="AM2662" s="2">
        <v>1363488.3863013699</v>
      </c>
      <c r="AN2662" s="2">
        <v>1422329.0794520548</v>
      </c>
      <c r="AO2662" s="2">
        <v>1222777.7890410959</v>
      </c>
      <c r="AP2662" s="2">
        <v>1039977.9013698631</v>
      </c>
      <c r="AQ2662" s="2">
        <v>875899.15890410962</v>
      </c>
      <c r="AR2662" s="2">
        <v>696117.5123287671</v>
      </c>
      <c r="AS2662" s="2">
        <v>542275.88219178084</v>
      </c>
      <c r="AT2662" s="2">
        <v>379467.94794520549</v>
      </c>
      <c r="AU2662" s="2">
        <v>251286.10684931508</v>
      </c>
      <c r="AV2662" s="2">
        <v>168862.94246575344</v>
      </c>
      <c r="AW2662" s="2">
        <v>107179.54246575343</v>
      </c>
      <c r="AX2662" s="2">
        <v>61918.068493150684</v>
      </c>
      <c r="AY2662" s="2">
        <v>25903.049315068492</v>
      </c>
      <c r="AZ2662" s="2">
        <v>15040198.868493151</v>
      </c>
      <c r="BA2662" t="s">
        <v>51</v>
      </c>
      <c r="BB2662" t="s">
        <v>56</v>
      </c>
      <c r="BC2662" t="s">
        <v>64</v>
      </c>
      <c r="BD2662">
        <v>83.072916666666671</v>
      </c>
      <c r="BE2662">
        <v>9.0947916666666693</v>
      </c>
      <c r="BF2662">
        <v>7.9</v>
      </c>
      <c r="BG2662">
        <v>10.199999999999999</v>
      </c>
      <c r="BH2662">
        <v>1022.0072916666667</v>
      </c>
      <c r="BI2662">
        <v>1019</v>
      </c>
      <c r="BJ2662">
        <v>1024.7</v>
      </c>
      <c r="BK2662">
        <v>0</v>
      </c>
      <c r="BL2662">
        <v>0</v>
      </c>
      <c r="BM2662" t="s">
        <v>77</v>
      </c>
      <c r="BN2662" s="2">
        <v>0</v>
      </c>
      <c r="BO2662" s="2">
        <v>0</v>
      </c>
      <c r="BP2662" s="2">
        <v>0</v>
      </c>
      <c r="BQ2662" s="2">
        <v>0</v>
      </c>
      <c r="BR2662">
        <v>9</v>
      </c>
      <c r="BS2662">
        <v>16.5</v>
      </c>
      <c r="BT2662">
        <f t="shared" si="123"/>
        <v>-1.0999999999999996</v>
      </c>
      <c r="BU2662">
        <f t="shared" si="124"/>
        <v>-6.3000000000000007</v>
      </c>
      <c r="BV2662">
        <f t="shared" si="125"/>
        <v>-3.6552083333333307</v>
      </c>
      <c r="BW2662">
        <v>12.7</v>
      </c>
      <c r="BX2662">
        <v>8.6</v>
      </c>
      <c r="BY2662">
        <v>10.3</v>
      </c>
      <c r="BZ2662">
        <v>12.7</v>
      </c>
      <c r="CA2662">
        <v>6</v>
      </c>
      <c r="CB2662">
        <v>9.3000000000000007</v>
      </c>
      <c r="CC2662">
        <v>8.9</v>
      </c>
      <c r="CD2662">
        <v>91.6</v>
      </c>
      <c r="CE2662">
        <v>0</v>
      </c>
      <c r="CF2662">
        <v>0</v>
      </c>
      <c r="CG2662">
        <v>0</v>
      </c>
      <c r="CH2662">
        <v>18.7</v>
      </c>
      <c r="CI2662">
        <v>24.4</v>
      </c>
      <c r="CJ2662">
        <v>1020.3</v>
      </c>
      <c r="CK2662">
        <v>71.400000000000006</v>
      </c>
      <c r="CL2662">
        <v>5.8</v>
      </c>
      <c r="CM2662">
        <v>278.39999999999998</v>
      </c>
      <c r="CN2662">
        <v>23.9</v>
      </c>
      <c r="CO2662">
        <v>9</v>
      </c>
      <c r="CP2662">
        <v>0.95</v>
      </c>
      <c r="CQ2662" t="s">
        <v>111</v>
      </c>
    </row>
    <row r="2663" spans="1:95" x14ac:dyDescent="0.25">
      <c r="A2663" s="4">
        <v>43205</v>
      </c>
      <c r="B2663" s="3">
        <v>792301596</v>
      </c>
      <c r="C2663" s="2">
        <v>221153652</v>
      </c>
      <c r="D2663" s="2">
        <v>105070500</v>
      </c>
      <c r="E2663" s="2">
        <v>6358080</v>
      </c>
      <c r="F2663" s="2">
        <v>162240000</v>
      </c>
      <c r="G2663" s="2">
        <v>33057762</v>
      </c>
      <c r="H2663" s="2">
        <v>141522788</v>
      </c>
      <c r="I2663" s="2">
        <v>41428037</v>
      </c>
      <c r="J2663" s="2">
        <v>17420000</v>
      </c>
      <c r="K2663" s="2">
        <v>57821400</v>
      </c>
      <c r="L2663" s="2">
        <v>6229377</v>
      </c>
      <c r="M2663" s="1">
        <v>0.93959999999999999</v>
      </c>
      <c r="N2663" s="1">
        <v>0.97740000000000005</v>
      </c>
      <c r="O2663" s="1">
        <v>0.6623</v>
      </c>
      <c r="P2663" s="1">
        <v>1</v>
      </c>
      <c r="Q2663" s="1">
        <v>0.96830000000000005</v>
      </c>
      <c r="R2663" s="1">
        <v>0.95020000000000004</v>
      </c>
      <c r="S2663" s="1">
        <v>0.46689999999999998</v>
      </c>
      <c r="T2663" s="1">
        <v>1</v>
      </c>
      <c r="U2663" s="1">
        <v>0.98839999999999995</v>
      </c>
      <c r="V2663" s="1">
        <v>0.99990000000000001</v>
      </c>
      <c r="W2663" s="2">
        <v>235370000</v>
      </c>
      <c r="X2663" s="2">
        <v>107500000</v>
      </c>
      <c r="Y2663" s="2">
        <v>9600000</v>
      </c>
      <c r="Z2663" s="2">
        <v>162240000</v>
      </c>
      <c r="AA2663" s="2">
        <v>34140000</v>
      </c>
      <c r="AB2663" s="2">
        <v>148940000</v>
      </c>
      <c r="AC2663" s="2">
        <v>88730000</v>
      </c>
      <c r="AD2663" s="2">
        <v>17420000</v>
      </c>
      <c r="AE2663" s="2">
        <v>58500000</v>
      </c>
      <c r="AF2663" s="2">
        <v>6230000</v>
      </c>
      <c r="AG2663" s="2">
        <v>1157951.4383561644</v>
      </c>
      <c r="AH2663" s="2">
        <v>1103128.3561643835</v>
      </c>
      <c r="AI2663" s="2">
        <v>1065522.7808219178</v>
      </c>
      <c r="AJ2663" s="2">
        <v>1099709.397260274</v>
      </c>
      <c r="AK2663" s="2">
        <v>1173586.0547945206</v>
      </c>
      <c r="AL2663" s="2">
        <v>1282745.2191780822</v>
      </c>
      <c r="AM2663" s="2">
        <v>1363454.5342465753</v>
      </c>
      <c r="AN2663" s="2">
        <v>1422301.3013698629</v>
      </c>
      <c r="AO2663" s="2">
        <v>1222821.0273972603</v>
      </c>
      <c r="AP2663" s="2">
        <v>1040109.2465753425</v>
      </c>
      <c r="AQ2663" s="2">
        <v>875884.60273972596</v>
      </c>
      <c r="AR2663" s="2">
        <v>696160.21917808219</v>
      </c>
      <c r="AS2663" s="2">
        <v>542266.79452054796</v>
      </c>
      <c r="AT2663" s="2">
        <v>379471.63013698632</v>
      </c>
      <c r="AU2663" s="2">
        <v>251316.23287671234</v>
      </c>
      <c r="AV2663" s="2">
        <v>168861.64383561644</v>
      </c>
      <c r="AW2663" s="2">
        <v>107173.64383561644</v>
      </c>
      <c r="AX2663" s="2">
        <v>61932.328767123283</v>
      </c>
      <c r="AY2663" s="2">
        <v>25907.876712328769</v>
      </c>
      <c r="AZ2663" s="2">
        <v>15040304.328767125</v>
      </c>
      <c r="BA2663" t="s">
        <v>51</v>
      </c>
      <c r="BB2663" t="s">
        <v>62</v>
      </c>
      <c r="BC2663" t="s">
        <v>64</v>
      </c>
      <c r="BD2663">
        <v>72.694736842105257</v>
      </c>
      <c r="BE2663">
        <v>10.774736842105263</v>
      </c>
      <c r="BF2663">
        <v>9.6</v>
      </c>
      <c r="BG2663">
        <v>13.2</v>
      </c>
      <c r="BH2663">
        <v>1024.9906250000001</v>
      </c>
      <c r="BI2663">
        <v>1024</v>
      </c>
      <c r="BJ2663">
        <v>1025.9000000000001</v>
      </c>
      <c r="BK2663">
        <v>0</v>
      </c>
      <c r="BL2663">
        <v>0</v>
      </c>
      <c r="BM2663" t="s">
        <v>77</v>
      </c>
      <c r="BN2663" s="2">
        <v>0</v>
      </c>
      <c r="BO2663" s="2">
        <v>0</v>
      </c>
      <c r="BP2663" s="2">
        <v>0</v>
      </c>
      <c r="BQ2663" s="2">
        <v>0</v>
      </c>
      <c r="BR2663">
        <v>9</v>
      </c>
      <c r="BS2663">
        <v>16.5</v>
      </c>
      <c r="BT2663">
        <f t="shared" si="123"/>
        <v>0.59999999999999964</v>
      </c>
      <c r="BU2663">
        <f t="shared" si="124"/>
        <v>-3.3000000000000007</v>
      </c>
      <c r="BV2663">
        <f t="shared" si="125"/>
        <v>-1.9752631578947373</v>
      </c>
      <c r="BW2663">
        <v>15.2</v>
      </c>
      <c r="BX2663">
        <v>10.1</v>
      </c>
      <c r="BY2663">
        <v>12</v>
      </c>
      <c r="BZ2663">
        <v>15.2</v>
      </c>
      <c r="CA2663">
        <v>10.1</v>
      </c>
      <c r="CB2663">
        <v>12</v>
      </c>
      <c r="CC2663">
        <v>8.1999999999999993</v>
      </c>
      <c r="CD2663">
        <v>78.2</v>
      </c>
      <c r="CE2663">
        <v>0</v>
      </c>
      <c r="CF2663">
        <v>0</v>
      </c>
      <c r="CG2663">
        <v>0</v>
      </c>
      <c r="CH2663">
        <v>18.100000000000001</v>
      </c>
      <c r="CI2663">
        <v>28.8</v>
      </c>
      <c r="CJ2663">
        <v>1023.4</v>
      </c>
      <c r="CK2663">
        <v>73.099999999999994</v>
      </c>
      <c r="CL2663">
        <v>10.4</v>
      </c>
      <c r="CM2663">
        <v>292.8</v>
      </c>
      <c r="CN2663">
        <v>25.1</v>
      </c>
      <c r="CO2663">
        <v>9</v>
      </c>
      <c r="CP2663">
        <v>0.98</v>
      </c>
      <c r="CQ2663" t="s">
        <v>111</v>
      </c>
    </row>
    <row r="2664" spans="1:95" x14ac:dyDescent="0.25">
      <c r="A2664" s="4">
        <v>43206</v>
      </c>
      <c r="B2664" s="3">
        <v>791969800</v>
      </c>
      <c r="C2664" s="2">
        <v>220965356</v>
      </c>
      <c r="D2664" s="2">
        <v>105070500</v>
      </c>
      <c r="E2664" s="2">
        <v>6352320</v>
      </c>
      <c r="F2664" s="2">
        <v>161915520</v>
      </c>
      <c r="G2664" s="2">
        <v>32982654</v>
      </c>
      <c r="H2664" s="2">
        <v>141239802</v>
      </c>
      <c r="I2664" s="2">
        <v>41499021</v>
      </c>
      <c r="J2664" s="2">
        <v>17420000</v>
      </c>
      <c r="K2664" s="2">
        <v>58295250</v>
      </c>
      <c r="L2664" s="2">
        <v>6229377</v>
      </c>
      <c r="M2664" s="1">
        <v>0.93879999999999997</v>
      </c>
      <c r="N2664" s="1">
        <v>0.97740000000000005</v>
      </c>
      <c r="O2664" s="1">
        <v>0.66169999999999995</v>
      </c>
      <c r="P2664" s="1">
        <v>0.998</v>
      </c>
      <c r="Q2664" s="1">
        <v>0.96609999999999996</v>
      </c>
      <c r="R2664" s="1">
        <v>0.94830000000000003</v>
      </c>
      <c r="S2664" s="1">
        <v>0.4677</v>
      </c>
      <c r="T2664" s="1">
        <v>1</v>
      </c>
      <c r="U2664" s="1">
        <v>0.99650000000000005</v>
      </c>
      <c r="V2664" s="1">
        <v>0.99990000000000001</v>
      </c>
      <c r="W2664" s="2">
        <v>235370000</v>
      </c>
      <c r="X2664" s="2">
        <v>107500000</v>
      </c>
      <c r="Y2664" s="2">
        <v>9600000</v>
      </c>
      <c r="Z2664" s="2">
        <v>162240000</v>
      </c>
      <c r="AA2664" s="2">
        <v>34140000</v>
      </c>
      <c r="AB2664" s="2">
        <v>148940000</v>
      </c>
      <c r="AC2664" s="2">
        <v>88730000</v>
      </c>
      <c r="AD2664" s="2">
        <v>17420000</v>
      </c>
      <c r="AE2664" s="2">
        <v>58500000</v>
      </c>
      <c r="AF2664" s="2">
        <v>6230000</v>
      </c>
      <c r="AG2664" s="2">
        <v>1157931.0520547945</v>
      </c>
      <c r="AH2664" s="2">
        <v>1103121.4547945205</v>
      </c>
      <c r="AI2664" s="2">
        <v>1065570.6739726027</v>
      </c>
      <c r="AJ2664" s="2">
        <v>1099653.7534246577</v>
      </c>
      <c r="AK2664" s="2">
        <v>1173592.3315068495</v>
      </c>
      <c r="AL2664" s="2">
        <v>1282701.7260273972</v>
      </c>
      <c r="AM2664" s="2">
        <v>1363420.6821917808</v>
      </c>
      <c r="AN2664" s="2">
        <v>1422273.5232876712</v>
      </c>
      <c r="AO2664" s="2">
        <v>1222864.2657534247</v>
      </c>
      <c r="AP2664" s="2">
        <v>1040240.5917808219</v>
      </c>
      <c r="AQ2664" s="2">
        <v>875870.04657534242</v>
      </c>
      <c r="AR2664" s="2">
        <v>696202.92602739728</v>
      </c>
      <c r="AS2664" s="2">
        <v>542257.70684931509</v>
      </c>
      <c r="AT2664" s="2">
        <v>379475.31232876715</v>
      </c>
      <c r="AU2664" s="2">
        <v>251346.3589041096</v>
      </c>
      <c r="AV2664" s="2">
        <v>168860.34520547948</v>
      </c>
      <c r="AW2664" s="2">
        <v>107167.74520547946</v>
      </c>
      <c r="AX2664" s="2">
        <v>61946.589041095889</v>
      </c>
      <c r="AY2664" s="2">
        <v>25912.704109589042</v>
      </c>
      <c r="AZ2664" s="2">
        <v>15040409.789041094</v>
      </c>
      <c r="BA2664" t="s">
        <v>51</v>
      </c>
      <c r="BB2664" t="s">
        <v>61</v>
      </c>
      <c r="BC2664" t="s">
        <v>65</v>
      </c>
      <c r="BD2664">
        <v>67.677083333333329</v>
      </c>
      <c r="BE2664">
        <v>10.165624999999999</v>
      </c>
      <c r="BF2664">
        <v>8.3000000000000007</v>
      </c>
      <c r="BG2664">
        <v>12.6</v>
      </c>
      <c r="BH2664">
        <v>1020.4812499999997</v>
      </c>
      <c r="BI2664">
        <v>1018</v>
      </c>
      <c r="BJ2664">
        <v>1024.0999999999999</v>
      </c>
      <c r="BK2664">
        <v>2.0833333333333333E-3</v>
      </c>
      <c r="BL2664">
        <v>0</v>
      </c>
      <c r="BM2664" t="s">
        <v>77</v>
      </c>
      <c r="BN2664" s="2">
        <v>0</v>
      </c>
      <c r="BO2664" s="2">
        <v>0</v>
      </c>
      <c r="BP2664" s="2">
        <v>0</v>
      </c>
      <c r="BQ2664" s="2">
        <v>0</v>
      </c>
      <c r="BR2664">
        <v>9</v>
      </c>
      <c r="BS2664">
        <v>16.5</v>
      </c>
      <c r="BT2664">
        <f t="shared" si="123"/>
        <v>-0.69999999999999929</v>
      </c>
      <c r="BU2664">
        <f t="shared" si="124"/>
        <v>-3.9000000000000004</v>
      </c>
      <c r="BV2664">
        <f t="shared" si="125"/>
        <v>-2.5843750000000014</v>
      </c>
      <c r="BW2664">
        <v>15.1</v>
      </c>
      <c r="BX2664">
        <v>8.8000000000000007</v>
      </c>
      <c r="BY2664">
        <v>11.7</v>
      </c>
      <c r="BZ2664">
        <v>15.1</v>
      </c>
      <c r="CA2664">
        <v>6.2</v>
      </c>
      <c r="CB2664">
        <v>11.1</v>
      </c>
      <c r="CC2664">
        <v>6.2</v>
      </c>
      <c r="CD2664">
        <v>69.7</v>
      </c>
      <c r="CE2664">
        <v>0</v>
      </c>
      <c r="CF2664">
        <v>0</v>
      </c>
      <c r="CG2664">
        <v>0</v>
      </c>
      <c r="CH2664">
        <v>17.3</v>
      </c>
      <c r="CI2664">
        <v>22</v>
      </c>
      <c r="CJ2664">
        <v>1018.9</v>
      </c>
      <c r="CK2664">
        <v>67.2</v>
      </c>
      <c r="CL2664">
        <v>13.3</v>
      </c>
      <c r="CM2664">
        <v>198.2</v>
      </c>
      <c r="CN2664">
        <v>17.3</v>
      </c>
      <c r="CO2664">
        <v>6</v>
      </c>
      <c r="CP2664">
        <v>0</v>
      </c>
      <c r="CQ2664" t="s">
        <v>111</v>
      </c>
    </row>
    <row r="2665" spans="1:95" x14ac:dyDescent="0.25">
      <c r="A2665" s="4">
        <v>43207</v>
      </c>
      <c r="B2665" s="3">
        <v>790698785</v>
      </c>
      <c r="C2665" s="2">
        <v>220565227</v>
      </c>
      <c r="D2665" s="2">
        <v>105070500</v>
      </c>
      <c r="E2665" s="2">
        <v>6328320</v>
      </c>
      <c r="F2665" s="2">
        <v>161607264</v>
      </c>
      <c r="G2665" s="2">
        <v>32907546</v>
      </c>
      <c r="H2665" s="2">
        <v>141239802</v>
      </c>
      <c r="I2665" s="2">
        <v>41374799</v>
      </c>
      <c r="J2665" s="2">
        <v>17420000</v>
      </c>
      <c r="K2665" s="2">
        <v>57955950</v>
      </c>
      <c r="L2665" s="2">
        <v>6229377</v>
      </c>
      <c r="M2665" s="1">
        <v>0.93710000000000004</v>
      </c>
      <c r="N2665" s="1">
        <v>0.97740000000000005</v>
      </c>
      <c r="O2665" s="1">
        <v>0.65920000000000001</v>
      </c>
      <c r="P2665" s="1">
        <v>0.99609999999999999</v>
      </c>
      <c r="Q2665" s="1">
        <v>0.96389999999999998</v>
      </c>
      <c r="R2665" s="1">
        <v>0.94830000000000003</v>
      </c>
      <c r="S2665" s="1">
        <v>0.46629999999999999</v>
      </c>
      <c r="T2665" s="1">
        <v>1</v>
      </c>
      <c r="U2665" s="1">
        <v>0.99070000000000003</v>
      </c>
      <c r="V2665" s="1">
        <v>0.99990000000000001</v>
      </c>
      <c r="W2665" s="2">
        <v>235370000</v>
      </c>
      <c r="X2665" s="2">
        <v>107500000</v>
      </c>
      <c r="Y2665" s="2">
        <v>9600000</v>
      </c>
      <c r="Z2665" s="2">
        <v>162240000</v>
      </c>
      <c r="AA2665" s="2">
        <v>34140000</v>
      </c>
      <c r="AB2665" s="2">
        <v>148940000</v>
      </c>
      <c r="AC2665" s="2">
        <v>88730000</v>
      </c>
      <c r="AD2665" s="2">
        <v>17420000</v>
      </c>
      <c r="AE2665" s="2">
        <v>58500000</v>
      </c>
      <c r="AF2665" s="2">
        <v>6230000</v>
      </c>
      <c r="AG2665" s="2">
        <v>1157910.6657534246</v>
      </c>
      <c r="AH2665" s="2">
        <v>1103114.5534246576</v>
      </c>
      <c r="AI2665" s="2">
        <v>1065618.5671232878</v>
      </c>
      <c r="AJ2665" s="2">
        <v>1099598.1095890412</v>
      </c>
      <c r="AK2665" s="2">
        <v>1173598.6082191782</v>
      </c>
      <c r="AL2665" s="2">
        <v>1282658.2328767125</v>
      </c>
      <c r="AM2665" s="2">
        <v>1363386.8301369862</v>
      </c>
      <c r="AN2665" s="2">
        <v>1422245.7452054794</v>
      </c>
      <c r="AO2665" s="2">
        <v>1222907.5041095889</v>
      </c>
      <c r="AP2665" s="2">
        <v>1040371.9369863014</v>
      </c>
      <c r="AQ2665" s="2">
        <v>875855.49041095888</v>
      </c>
      <c r="AR2665" s="2">
        <v>696245.63287671236</v>
      </c>
      <c r="AS2665" s="2">
        <v>542248.61917808221</v>
      </c>
      <c r="AT2665" s="2">
        <v>379478.99452054792</v>
      </c>
      <c r="AU2665" s="2">
        <v>251376.48493150686</v>
      </c>
      <c r="AV2665" s="2">
        <v>168859.04657534248</v>
      </c>
      <c r="AW2665" s="2">
        <v>107161.84657534247</v>
      </c>
      <c r="AX2665" s="2">
        <v>61960.849315068488</v>
      </c>
      <c r="AY2665" s="2">
        <v>25917.531506849315</v>
      </c>
      <c r="AZ2665" s="2">
        <v>15040515.24931507</v>
      </c>
      <c r="BA2665" t="s">
        <v>51</v>
      </c>
      <c r="BB2665" t="s">
        <v>60</v>
      </c>
      <c r="BC2665" t="s">
        <v>65</v>
      </c>
      <c r="BD2665">
        <v>73.884210526315783</v>
      </c>
      <c r="BE2665">
        <v>11.15789473684211</v>
      </c>
      <c r="BF2665">
        <v>9.4</v>
      </c>
      <c r="BG2665">
        <v>14.2</v>
      </c>
      <c r="BH2665">
        <v>1018.810416666667</v>
      </c>
      <c r="BI2665">
        <v>1016.6</v>
      </c>
      <c r="BJ2665">
        <v>1021</v>
      </c>
      <c r="BK2665">
        <v>0</v>
      </c>
      <c r="BL2665">
        <v>0</v>
      </c>
      <c r="BM2665" t="s">
        <v>77</v>
      </c>
      <c r="BN2665" s="2">
        <v>0</v>
      </c>
      <c r="BO2665" s="2">
        <v>0</v>
      </c>
      <c r="BP2665" s="2">
        <v>0</v>
      </c>
      <c r="BQ2665" s="2">
        <v>0</v>
      </c>
      <c r="BR2665">
        <v>9</v>
      </c>
      <c r="BS2665">
        <v>16.5</v>
      </c>
      <c r="BT2665">
        <f t="shared" si="123"/>
        <v>0.40000000000000036</v>
      </c>
      <c r="BU2665">
        <f t="shared" si="124"/>
        <v>-2.3000000000000007</v>
      </c>
      <c r="BV2665">
        <f t="shared" si="125"/>
        <v>-1.5921052631578902</v>
      </c>
      <c r="BW2665">
        <v>15.3</v>
      </c>
      <c r="BX2665">
        <v>9.9</v>
      </c>
      <c r="BY2665">
        <v>12</v>
      </c>
      <c r="BZ2665">
        <v>15.3</v>
      </c>
      <c r="CA2665">
        <v>9.3000000000000007</v>
      </c>
      <c r="CB2665">
        <v>12</v>
      </c>
      <c r="CC2665">
        <v>9.1999999999999993</v>
      </c>
      <c r="CD2665">
        <v>83.5</v>
      </c>
      <c r="CE2665">
        <v>0</v>
      </c>
      <c r="CF2665">
        <v>0</v>
      </c>
      <c r="CG2665">
        <v>0</v>
      </c>
      <c r="CH2665">
        <v>17.5</v>
      </c>
      <c r="CI2665">
        <v>6</v>
      </c>
      <c r="CJ2665">
        <v>1017.2</v>
      </c>
      <c r="CK2665">
        <v>78.599999999999994</v>
      </c>
      <c r="CL2665">
        <v>13</v>
      </c>
      <c r="CM2665">
        <v>236.1</v>
      </c>
      <c r="CN2665">
        <v>20.3</v>
      </c>
      <c r="CO2665">
        <v>8</v>
      </c>
      <c r="CP2665">
        <v>0.05</v>
      </c>
      <c r="CQ2665" t="s">
        <v>111</v>
      </c>
    </row>
    <row r="2666" spans="1:95" x14ac:dyDescent="0.25">
      <c r="A2666" s="4">
        <v>43208</v>
      </c>
      <c r="B2666" s="3">
        <v>788990997</v>
      </c>
      <c r="C2666" s="2">
        <v>220000339</v>
      </c>
      <c r="D2666" s="2">
        <v>104726500</v>
      </c>
      <c r="E2666" s="2">
        <v>6315840</v>
      </c>
      <c r="F2666" s="2">
        <v>161282784</v>
      </c>
      <c r="G2666" s="2">
        <v>32835852</v>
      </c>
      <c r="H2666" s="2">
        <v>140956816</v>
      </c>
      <c r="I2666" s="2">
        <v>41197339</v>
      </c>
      <c r="J2666" s="2">
        <v>17420000</v>
      </c>
      <c r="K2666" s="2">
        <v>58026150</v>
      </c>
      <c r="L2666" s="2">
        <v>6229377</v>
      </c>
      <c r="M2666" s="1">
        <v>0.93469999999999998</v>
      </c>
      <c r="N2666" s="1">
        <v>0.97419999999999995</v>
      </c>
      <c r="O2666" s="1">
        <v>0.65790000000000004</v>
      </c>
      <c r="P2666" s="1">
        <v>0.99409999999999998</v>
      </c>
      <c r="Q2666" s="1">
        <v>0.96179999999999999</v>
      </c>
      <c r="R2666" s="1">
        <v>0.94640000000000002</v>
      </c>
      <c r="S2666" s="1">
        <v>0.46429999999999999</v>
      </c>
      <c r="T2666" s="1">
        <v>1</v>
      </c>
      <c r="U2666" s="1">
        <v>0.9919</v>
      </c>
      <c r="V2666" s="1">
        <v>0.99990000000000001</v>
      </c>
      <c r="W2666" s="2">
        <v>235370000</v>
      </c>
      <c r="X2666" s="2">
        <v>107500000</v>
      </c>
      <c r="Y2666" s="2">
        <v>9600000</v>
      </c>
      <c r="Z2666" s="2">
        <v>162240000</v>
      </c>
      <c r="AA2666" s="2">
        <v>34140000</v>
      </c>
      <c r="AB2666" s="2">
        <v>148940000</v>
      </c>
      <c r="AC2666" s="2">
        <v>88730000</v>
      </c>
      <c r="AD2666" s="2">
        <v>17420000</v>
      </c>
      <c r="AE2666" s="2">
        <v>58500000</v>
      </c>
      <c r="AF2666" s="2">
        <v>6230000</v>
      </c>
      <c r="AG2666" s="2">
        <v>1157890.2794520548</v>
      </c>
      <c r="AH2666" s="2">
        <v>1103107.6520547944</v>
      </c>
      <c r="AI2666" s="2">
        <v>1065666.4602739727</v>
      </c>
      <c r="AJ2666" s="2">
        <v>1099542.4657534247</v>
      </c>
      <c r="AK2666" s="2">
        <v>1173604.8849315071</v>
      </c>
      <c r="AL2666" s="2">
        <v>1282614.7397260275</v>
      </c>
      <c r="AM2666" s="2">
        <v>1363352.9780821919</v>
      </c>
      <c r="AN2666" s="2">
        <v>1422217.9671232875</v>
      </c>
      <c r="AO2666" s="2">
        <v>1222950.7424657533</v>
      </c>
      <c r="AP2666" s="2">
        <v>1040503.2821917809</v>
      </c>
      <c r="AQ2666" s="2">
        <v>875840.93424657534</v>
      </c>
      <c r="AR2666" s="2">
        <v>696288.33972602733</v>
      </c>
      <c r="AS2666" s="2">
        <v>542239.53150684934</v>
      </c>
      <c r="AT2666" s="2">
        <v>379482.67671232874</v>
      </c>
      <c r="AU2666" s="2">
        <v>251406.61095890412</v>
      </c>
      <c r="AV2666" s="2">
        <v>168857.74794520548</v>
      </c>
      <c r="AW2666" s="2">
        <v>107155.94794520548</v>
      </c>
      <c r="AX2666" s="2">
        <v>61975.109589041094</v>
      </c>
      <c r="AY2666" s="2">
        <v>25922.358904109591</v>
      </c>
      <c r="AZ2666" s="2">
        <v>15040620.709589042</v>
      </c>
      <c r="BA2666" t="s">
        <v>51</v>
      </c>
      <c r="BB2666" t="s">
        <v>59</v>
      </c>
      <c r="BC2666" t="s">
        <v>65</v>
      </c>
      <c r="BD2666">
        <v>75.510416666666671</v>
      </c>
      <c r="BE2666">
        <v>11.127083333333337</v>
      </c>
      <c r="BF2666">
        <v>9.9</v>
      </c>
      <c r="BG2666">
        <v>12.8</v>
      </c>
      <c r="BH2666">
        <v>1023.4020833333337</v>
      </c>
      <c r="BI2666">
        <v>1021</v>
      </c>
      <c r="BJ2666">
        <v>1025.5</v>
      </c>
      <c r="BK2666">
        <v>0</v>
      </c>
      <c r="BL2666">
        <v>0</v>
      </c>
      <c r="BM2666" t="s">
        <v>77</v>
      </c>
      <c r="BN2666" s="2">
        <v>0</v>
      </c>
      <c r="BO2666" s="2">
        <v>0</v>
      </c>
      <c r="BP2666" s="2">
        <v>0</v>
      </c>
      <c r="BQ2666" s="2">
        <v>0</v>
      </c>
      <c r="BR2666">
        <v>9</v>
      </c>
      <c r="BS2666">
        <v>16.5</v>
      </c>
      <c r="BT2666">
        <f t="shared" si="123"/>
        <v>0.90000000000000036</v>
      </c>
      <c r="BU2666">
        <f t="shared" si="124"/>
        <v>-3.6999999999999993</v>
      </c>
      <c r="BV2666">
        <f t="shared" si="125"/>
        <v>-1.6229166666666632</v>
      </c>
      <c r="BW2666">
        <v>14.6</v>
      </c>
      <c r="BX2666">
        <v>10.6</v>
      </c>
      <c r="BY2666">
        <v>12</v>
      </c>
      <c r="BZ2666">
        <v>14.6</v>
      </c>
      <c r="CA2666">
        <v>10.6</v>
      </c>
      <c r="CB2666">
        <v>12</v>
      </c>
      <c r="CC2666">
        <v>9.6999999999999993</v>
      </c>
      <c r="CD2666">
        <v>85.5</v>
      </c>
      <c r="CE2666">
        <v>0</v>
      </c>
      <c r="CF2666">
        <v>0</v>
      </c>
      <c r="CG2666">
        <v>0</v>
      </c>
      <c r="CH2666">
        <v>15.3</v>
      </c>
      <c r="CI2666">
        <v>5.7</v>
      </c>
      <c r="CJ2666">
        <v>1021.9</v>
      </c>
      <c r="CK2666">
        <v>66.099999999999994</v>
      </c>
      <c r="CL2666">
        <v>14</v>
      </c>
      <c r="CM2666">
        <v>271.7</v>
      </c>
      <c r="CN2666">
        <v>23.5</v>
      </c>
      <c r="CO2666">
        <v>9</v>
      </c>
      <c r="CP2666">
        <v>0.08</v>
      </c>
      <c r="CQ2666" t="s">
        <v>111</v>
      </c>
    </row>
    <row r="2667" spans="1:95" x14ac:dyDescent="0.25">
      <c r="A2667" s="4">
        <v>43209</v>
      </c>
      <c r="B2667" s="3">
        <v>788321885</v>
      </c>
      <c r="C2667" s="2">
        <v>220000339</v>
      </c>
      <c r="D2667" s="2">
        <v>104264250</v>
      </c>
      <c r="E2667" s="2">
        <v>6291840</v>
      </c>
      <c r="F2667" s="2">
        <v>161282784</v>
      </c>
      <c r="G2667" s="2">
        <v>32723190</v>
      </c>
      <c r="H2667" s="2">
        <v>140956816</v>
      </c>
      <c r="I2667" s="2">
        <v>41197339</v>
      </c>
      <c r="J2667" s="2">
        <v>17420000</v>
      </c>
      <c r="K2667" s="2">
        <v>57955950</v>
      </c>
      <c r="L2667" s="2">
        <v>6229377</v>
      </c>
      <c r="M2667" s="1">
        <v>0.93469999999999998</v>
      </c>
      <c r="N2667" s="1">
        <v>0.96989999999999998</v>
      </c>
      <c r="O2667" s="1">
        <v>0.65539999999999998</v>
      </c>
      <c r="P2667" s="1">
        <v>0.99409999999999998</v>
      </c>
      <c r="Q2667" s="1">
        <v>0.95850000000000002</v>
      </c>
      <c r="R2667" s="1">
        <v>0.94640000000000002</v>
      </c>
      <c r="S2667" s="1">
        <v>0.46429999999999999</v>
      </c>
      <c r="T2667" s="1">
        <v>1</v>
      </c>
      <c r="U2667" s="1">
        <v>0.99070000000000003</v>
      </c>
      <c r="V2667" s="1">
        <v>0.99990000000000001</v>
      </c>
      <c r="W2667" s="2">
        <v>235370000</v>
      </c>
      <c r="X2667" s="2">
        <v>107500000</v>
      </c>
      <c r="Y2667" s="2">
        <v>9600000</v>
      </c>
      <c r="Z2667" s="2">
        <v>162240000</v>
      </c>
      <c r="AA2667" s="2">
        <v>34140000</v>
      </c>
      <c r="AB2667" s="2">
        <v>148940000</v>
      </c>
      <c r="AC2667" s="2">
        <v>88730000</v>
      </c>
      <c r="AD2667" s="2">
        <v>17420000</v>
      </c>
      <c r="AE2667" s="2">
        <v>58500000</v>
      </c>
      <c r="AF2667" s="2">
        <v>6230000</v>
      </c>
      <c r="AG2667" s="2">
        <v>1157869.8931506849</v>
      </c>
      <c r="AH2667" s="2">
        <v>1103100.7506849314</v>
      </c>
      <c r="AI2667" s="2">
        <v>1065714.3534246576</v>
      </c>
      <c r="AJ2667" s="2">
        <v>1099486.8219178084</v>
      </c>
      <c r="AK2667" s="2">
        <v>1173611.1616438357</v>
      </c>
      <c r="AL2667" s="2">
        <v>1282571.2465753425</v>
      </c>
      <c r="AM2667" s="2">
        <v>1363319.1260273973</v>
      </c>
      <c r="AN2667" s="2">
        <v>1422190.1890410958</v>
      </c>
      <c r="AO2667" s="2">
        <v>1222993.9808219178</v>
      </c>
      <c r="AP2667" s="2">
        <v>1040634.6273972603</v>
      </c>
      <c r="AQ2667" s="2">
        <v>875826.3780821918</v>
      </c>
      <c r="AR2667" s="2">
        <v>696331.04657534242</v>
      </c>
      <c r="AS2667" s="2">
        <v>542230.44383561646</v>
      </c>
      <c r="AT2667" s="2">
        <v>379486.35890410957</v>
      </c>
      <c r="AU2667" s="2">
        <v>251436.73698630137</v>
      </c>
      <c r="AV2667" s="2">
        <v>168856.44931506852</v>
      </c>
      <c r="AW2667" s="2">
        <v>107150.04931506849</v>
      </c>
      <c r="AX2667" s="2">
        <v>61989.369863013693</v>
      </c>
      <c r="AY2667" s="2">
        <v>25927.186301369864</v>
      </c>
      <c r="AZ2667" s="2">
        <v>15040726.169863015</v>
      </c>
      <c r="BA2667" t="s">
        <v>51</v>
      </c>
      <c r="BB2667" t="s">
        <v>58</v>
      </c>
      <c r="BC2667" t="s">
        <v>65</v>
      </c>
      <c r="BD2667">
        <v>67.895833333333329</v>
      </c>
      <c r="BE2667">
        <v>12.848958333333334</v>
      </c>
      <c r="BF2667">
        <v>8</v>
      </c>
      <c r="BG2667">
        <v>17.7</v>
      </c>
      <c r="BH2667">
        <v>1023.1291666666667</v>
      </c>
      <c r="BI2667">
        <v>1018.6</v>
      </c>
      <c r="BJ2667">
        <v>1025.2</v>
      </c>
      <c r="BK2667">
        <v>6.2499999999999995E-3</v>
      </c>
      <c r="BL2667">
        <v>0</v>
      </c>
      <c r="BM2667" t="s">
        <v>77</v>
      </c>
      <c r="BN2667" s="2">
        <v>0</v>
      </c>
      <c r="BO2667" s="2">
        <v>0</v>
      </c>
      <c r="BP2667" s="2">
        <v>0</v>
      </c>
      <c r="BQ2667" s="2">
        <v>0</v>
      </c>
      <c r="BR2667">
        <v>9</v>
      </c>
      <c r="BS2667">
        <v>16.5</v>
      </c>
      <c r="BT2667">
        <f t="shared" si="123"/>
        <v>-1</v>
      </c>
      <c r="BU2667">
        <f t="shared" si="124"/>
        <v>1.1999999999999993</v>
      </c>
      <c r="BV2667">
        <f t="shared" si="125"/>
        <v>9.8958333333333925E-2</v>
      </c>
      <c r="BW2667">
        <v>18.100000000000001</v>
      </c>
      <c r="BX2667">
        <v>8.6</v>
      </c>
      <c r="BY2667">
        <v>13.5</v>
      </c>
      <c r="BZ2667">
        <v>18.100000000000001</v>
      </c>
      <c r="CA2667">
        <v>7.6</v>
      </c>
      <c r="CB2667">
        <v>13.3</v>
      </c>
      <c r="CC2667">
        <v>8.5</v>
      </c>
      <c r="CD2667">
        <v>73.400000000000006</v>
      </c>
      <c r="CE2667">
        <v>0</v>
      </c>
      <c r="CF2667">
        <v>0</v>
      </c>
      <c r="CG2667">
        <v>0</v>
      </c>
      <c r="CH2667">
        <v>15.7</v>
      </c>
      <c r="CI2667">
        <v>14.2</v>
      </c>
      <c r="CJ2667">
        <v>1021.7</v>
      </c>
      <c r="CK2667">
        <v>7.1</v>
      </c>
      <c r="CL2667">
        <v>13</v>
      </c>
      <c r="CM2667">
        <v>297.10000000000002</v>
      </c>
      <c r="CN2667">
        <v>25.8</v>
      </c>
      <c r="CO2667">
        <v>9</v>
      </c>
      <c r="CP2667">
        <v>0.12</v>
      </c>
      <c r="CQ2667" t="s">
        <v>110</v>
      </c>
    </row>
    <row r="2668" spans="1:95" x14ac:dyDescent="0.25">
      <c r="A2668" s="4">
        <v>43210</v>
      </c>
      <c r="B2668" s="3">
        <v>786783632</v>
      </c>
      <c r="C2668" s="2">
        <v>219600210</v>
      </c>
      <c r="D2668" s="2">
        <v>103866500</v>
      </c>
      <c r="E2668" s="2">
        <v>6286080.0000000009</v>
      </c>
      <c r="F2668" s="2">
        <v>160974528</v>
      </c>
      <c r="G2668" s="2">
        <v>32651496</v>
      </c>
      <c r="H2668" s="2">
        <v>141239802</v>
      </c>
      <c r="I2668" s="2">
        <v>41197339</v>
      </c>
      <c r="J2668" s="2">
        <v>17420000</v>
      </c>
      <c r="K2668" s="2">
        <v>57318300</v>
      </c>
      <c r="L2668" s="2">
        <v>6229377</v>
      </c>
      <c r="M2668" s="1">
        <v>0.93300000000000005</v>
      </c>
      <c r="N2668" s="1">
        <v>0.96619999999999995</v>
      </c>
      <c r="O2668" s="1">
        <v>0.65480000000000005</v>
      </c>
      <c r="P2668" s="1">
        <v>0.99219999999999997</v>
      </c>
      <c r="Q2668" s="1">
        <v>0.95640000000000003</v>
      </c>
      <c r="R2668" s="1">
        <v>0.94830000000000003</v>
      </c>
      <c r="S2668" s="1">
        <v>0.46429999999999999</v>
      </c>
      <c r="T2668" s="1">
        <v>1</v>
      </c>
      <c r="U2668" s="1">
        <v>0.9798</v>
      </c>
      <c r="V2668" s="1">
        <v>0.99990000000000001</v>
      </c>
      <c r="W2668" s="2">
        <v>235370000</v>
      </c>
      <c r="X2668" s="2">
        <v>107500000</v>
      </c>
      <c r="Y2668" s="2">
        <v>9600000</v>
      </c>
      <c r="Z2668" s="2">
        <v>162240000</v>
      </c>
      <c r="AA2668" s="2">
        <v>34140000</v>
      </c>
      <c r="AB2668" s="2">
        <v>148940000</v>
      </c>
      <c r="AC2668" s="2">
        <v>88730000</v>
      </c>
      <c r="AD2668" s="2">
        <v>17420000</v>
      </c>
      <c r="AE2668" s="2">
        <v>58500000</v>
      </c>
      <c r="AF2668" s="2">
        <v>6230000</v>
      </c>
      <c r="AG2668" s="2">
        <v>1157849.506849315</v>
      </c>
      <c r="AH2668" s="2">
        <v>1103093.8493150685</v>
      </c>
      <c r="AI2668" s="2">
        <v>1065762.2465753425</v>
      </c>
      <c r="AJ2668" s="2">
        <v>1099431.1780821919</v>
      </c>
      <c r="AK2668" s="2">
        <v>1173617.4383561644</v>
      </c>
      <c r="AL2668" s="2">
        <v>1282527.7534246575</v>
      </c>
      <c r="AM2668" s="2">
        <v>1363285.2739726028</v>
      </c>
      <c r="AN2668" s="2">
        <v>1422162.4109589041</v>
      </c>
      <c r="AO2668" s="2">
        <v>1223037.2191780822</v>
      </c>
      <c r="AP2668" s="2">
        <v>1040765.9726027398</v>
      </c>
      <c r="AQ2668" s="2">
        <v>875811.82191780815</v>
      </c>
      <c r="AR2668" s="2">
        <v>696373.75342465751</v>
      </c>
      <c r="AS2668" s="2">
        <v>542221.35616438359</v>
      </c>
      <c r="AT2668" s="2">
        <v>379490.0410958904</v>
      </c>
      <c r="AU2668" s="2">
        <v>251466.86301369863</v>
      </c>
      <c r="AV2668" s="2">
        <v>168855.15068493152</v>
      </c>
      <c r="AW2668" s="2">
        <v>107144.1506849315</v>
      </c>
      <c r="AX2668" s="2">
        <v>62003.630136986299</v>
      </c>
      <c r="AY2668" s="2">
        <v>25932.013698630137</v>
      </c>
      <c r="AZ2668" s="2">
        <v>15040831.630136987</v>
      </c>
      <c r="BA2668" t="s">
        <v>51</v>
      </c>
      <c r="BB2668" t="s">
        <v>57</v>
      </c>
      <c r="BC2668" t="s">
        <v>65</v>
      </c>
      <c r="BD2668">
        <v>71.473684210526315</v>
      </c>
      <c r="BE2668">
        <v>11.358947368421056</v>
      </c>
      <c r="BF2668">
        <v>8.9</v>
      </c>
      <c r="BG2668">
        <v>14.2</v>
      </c>
      <c r="BH2668">
        <v>1018.5052083333335</v>
      </c>
      <c r="BI2668">
        <v>1014.8</v>
      </c>
      <c r="BJ2668">
        <v>1021.9</v>
      </c>
      <c r="BK2668">
        <v>3.1250000000000007E-2</v>
      </c>
      <c r="BL2668">
        <v>0</v>
      </c>
      <c r="BM2668" t="s">
        <v>77</v>
      </c>
      <c r="BN2668" s="2">
        <v>0</v>
      </c>
      <c r="BO2668" s="2">
        <v>0</v>
      </c>
      <c r="BP2668" s="2">
        <v>0</v>
      </c>
      <c r="BQ2668" s="2">
        <v>0</v>
      </c>
      <c r="BR2668">
        <v>9</v>
      </c>
      <c r="BS2668">
        <v>16.5</v>
      </c>
      <c r="BT2668">
        <f t="shared" si="123"/>
        <v>-9.9999999999999645E-2</v>
      </c>
      <c r="BU2668">
        <f t="shared" si="124"/>
        <v>-2.3000000000000007</v>
      </c>
      <c r="BV2668">
        <f t="shared" si="125"/>
        <v>-1.391052631578944</v>
      </c>
      <c r="BW2668">
        <v>14.9</v>
      </c>
      <c r="BX2668">
        <v>10.6</v>
      </c>
      <c r="BY2668">
        <v>12.7</v>
      </c>
      <c r="BZ2668">
        <v>14.9</v>
      </c>
      <c r="CA2668">
        <v>10.6</v>
      </c>
      <c r="CB2668">
        <v>12.7</v>
      </c>
      <c r="CC2668">
        <v>8.6999999999999993</v>
      </c>
      <c r="CD2668">
        <v>77</v>
      </c>
      <c r="CE2668">
        <v>2.2200000000000002</v>
      </c>
      <c r="CF2668">
        <v>100</v>
      </c>
      <c r="CG2668">
        <v>8.33</v>
      </c>
      <c r="CH2668">
        <v>17.399999999999999</v>
      </c>
      <c r="CI2668">
        <v>13.1</v>
      </c>
      <c r="CJ2668">
        <v>1017</v>
      </c>
      <c r="CK2668">
        <v>53.5</v>
      </c>
      <c r="CL2668">
        <v>12.6</v>
      </c>
      <c r="CM2668">
        <v>201.1</v>
      </c>
      <c r="CN2668">
        <v>17.399999999999999</v>
      </c>
      <c r="CO2668">
        <v>8</v>
      </c>
      <c r="CP2668">
        <v>0.15</v>
      </c>
      <c r="CQ2668" t="s">
        <v>112</v>
      </c>
    </row>
    <row r="2669" spans="1:95" x14ac:dyDescent="0.25">
      <c r="A2669" s="4">
        <v>43211</v>
      </c>
      <c r="B2669" s="3">
        <v>786041902</v>
      </c>
      <c r="C2669" s="2">
        <v>219411914</v>
      </c>
      <c r="D2669" s="2">
        <v>103576250</v>
      </c>
      <c r="E2669" s="2">
        <v>6262080</v>
      </c>
      <c r="F2669" s="2">
        <v>160650048</v>
      </c>
      <c r="G2669" s="2">
        <v>32613942</v>
      </c>
      <c r="H2669" s="2">
        <v>141239802</v>
      </c>
      <c r="I2669" s="2">
        <v>41197339</v>
      </c>
      <c r="J2669" s="2">
        <v>17420000</v>
      </c>
      <c r="K2669" s="2">
        <v>57441150</v>
      </c>
      <c r="L2669" s="2">
        <v>6229377</v>
      </c>
      <c r="M2669" s="1">
        <v>0.93220000000000003</v>
      </c>
      <c r="N2669" s="1">
        <v>0.96350000000000002</v>
      </c>
      <c r="O2669" s="1">
        <v>0.65229999999999999</v>
      </c>
      <c r="P2669" s="1">
        <v>0.99019999999999997</v>
      </c>
      <c r="Q2669" s="1">
        <v>0.95530000000000004</v>
      </c>
      <c r="R2669" s="1">
        <v>0.94830000000000003</v>
      </c>
      <c r="S2669" s="1">
        <v>0.46429999999999999</v>
      </c>
      <c r="T2669" s="1">
        <v>1</v>
      </c>
      <c r="U2669" s="1">
        <v>0.9819</v>
      </c>
      <c r="V2669" s="1">
        <v>0.99990000000000001</v>
      </c>
      <c r="W2669" s="2">
        <v>235370000</v>
      </c>
      <c r="X2669" s="2">
        <v>107500000</v>
      </c>
      <c r="Y2669" s="2">
        <v>9600000</v>
      </c>
      <c r="Z2669" s="2">
        <v>162240000</v>
      </c>
      <c r="AA2669" s="2">
        <v>34140000</v>
      </c>
      <c r="AB2669" s="2">
        <v>148940000</v>
      </c>
      <c r="AC2669" s="2">
        <v>88730000</v>
      </c>
      <c r="AD2669" s="2">
        <v>17420000</v>
      </c>
      <c r="AE2669" s="2">
        <v>58500000</v>
      </c>
      <c r="AF2669" s="2">
        <v>6230000</v>
      </c>
      <c r="AG2669" s="2">
        <v>1157829.1205479451</v>
      </c>
      <c r="AH2669" s="2">
        <v>1103086.9479452055</v>
      </c>
      <c r="AI2669" s="2">
        <v>1065810.1397260274</v>
      </c>
      <c r="AJ2669" s="2">
        <v>1099375.5342465753</v>
      </c>
      <c r="AK2669" s="2">
        <v>1173623.7150684933</v>
      </c>
      <c r="AL2669" s="2">
        <v>1282484.2602739728</v>
      </c>
      <c r="AM2669" s="2">
        <v>1363251.4219178082</v>
      </c>
      <c r="AN2669" s="2">
        <v>1422134.6328767124</v>
      </c>
      <c r="AO2669" s="2">
        <v>1223080.4575342466</v>
      </c>
      <c r="AP2669" s="2">
        <v>1040897.3178082192</v>
      </c>
      <c r="AQ2669" s="2">
        <v>875797.26575342461</v>
      </c>
      <c r="AR2669" s="2">
        <v>696416.4602739726</v>
      </c>
      <c r="AS2669" s="2">
        <v>542212.26849315071</v>
      </c>
      <c r="AT2669" s="2">
        <v>379493.72328767122</v>
      </c>
      <c r="AU2669" s="2">
        <v>251496.98904109589</v>
      </c>
      <c r="AV2669" s="2">
        <v>168853.85205479452</v>
      </c>
      <c r="AW2669" s="2">
        <v>107138.25205479452</v>
      </c>
      <c r="AX2669" s="2">
        <v>62017.890410958898</v>
      </c>
      <c r="AY2669" s="2">
        <v>25936.841095890413</v>
      </c>
      <c r="AZ2669" s="2">
        <v>15040937.090410959</v>
      </c>
      <c r="BA2669" t="s">
        <v>51</v>
      </c>
      <c r="BB2669" t="s">
        <v>56</v>
      </c>
      <c r="BC2669" t="s">
        <v>64</v>
      </c>
      <c r="BD2669">
        <v>70.364583333333329</v>
      </c>
      <c r="BE2669">
        <v>11.789583333333333</v>
      </c>
      <c r="BF2669">
        <v>7.4</v>
      </c>
      <c r="BG2669">
        <v>16.3</v>
      </c>
      <c r="BH2669">
        <v>1021.2750000000001</v>
      </c>
      <c r="BI2669">
        <v>1020.3</v>
      </c>
      <c r="BJ2669">
        <v>1022.1</v>
      </c>
      <c r="BK2669">
        <v>2.0833333333333333E-3</v>
      </c>
      <c r="BL2669">
        <v>0</v>
      </c>
      <c r="BM2669" t="s">
        <v>77</v>
      </c>
      <c r="BN2669" s="2">
        <v>0</v>
      </c>
      <c r="BO2669" s="2">
        <v>0</v>
      </c>
      <c r="BP2669" s="2">
        <v>0</v>
      </c>
      <c r="BQ2669" s="2">
        <v>0</v>
      </c>
      <c r="BR2669">
        <v>9</v>
      </c>
      <c r="BS2669">
        <v>16.5</v>
      </c>
      <c r="BT2669">
        <f t="shared" si="123"/>
        <v>-1.5999999999999996</v>
      </c>
      <c r="BU2669">
        <f t="shared" si="124"/>
        <v>-0.19999999999999929</v>
      </c>
      <c r="BV2669">
        <f t="shared" si="125"/>
        <v>-0.96041666666666714</v>
      </c>
      <c r="BW2669">
        <v>17.7</v>
      </c>
      <c r="BX2669">
        <v>7.9</v>
      </c>
      <c r="BY2669">
        <v>13</v>
      </c>
      <c r="BZ2669">
        <v>17.7</v>
      </c>
      <c r="CA2669">
        <v>6.9</v>
      </c>
      <c r="CB2669">
        <v>12.7</v>
      </c>
      <c r="CC2669">
        <v>8</v>
      </c>
      <c r="CD2669">
        <v>73</v>
      </c>
      <c r="CE2669">
        <v>0</v>
      </c>
      <c r="CF2669">
        <v>0</v>
      </c>
      <c r="CG2669">
        <v>0</v>
      </c>
      <c r="CH2669">
        <v>12.6</v>
      </c>
      <c r="CI2669">
        <v>359.4</v>
      </c>
      <c r="CJ2669">
        <v>1019.9</v>
      </c>
      <c r="CK2669">
        <v>17.600000000000001</v>
      </c>
      <c r="CL2669">
        <v>13</v>
      </c>
      <c r="CM2669">
        <v>214.1</v>
      </c>
      <c r="CN2669">
        <v>18.600000000000001</v>
      </c>
      <c r="CO2669">
        <v>8</v>
      </c>
      <c r="CP2669">
        <v>0.19</v>
      </c>
      <c r="CQ2669" t="s">
        <v>110</v>
      </c>
    </row>
    <row r="2670" spans="1:95" x14ac:dyDescent="0.25">
      <c r="A2670" s="4">
        <v>43212</v>
      </c>
      <c r="B2670" s="3">
        <v>784538484</v>
      </c>
      <c r="C2670" s="2">
        <v>219223618</v>
      </c>
      <c r="D2670" s="2">
        <v>103350500</v>
      </c>
      <c r="E2670" s="2">
        <v>6243840</v>
      </c>
      <c r="F2670" s="2">
        <v>160017312</v>
      </c>
      <c r="G2670" s="2">
        <v>32538834</v>
      </c>
      <c r="H2670" s="2">
        <v>141239802</v>
      </c>
      <c r="I2670" s="2">
        <v>41144101</v>
      </c>
      <c r="J2670" s="2">
        <v>17420000</v>
      </c>
      <c r="K2670" s="2">
        <v>57131100</v>
      </c>
      <c r="L2670" s="2">
        <v>6229377</v>
      </c>
      <c r="M2670" s="1">
        <v>0.93140000000000001</v>
      </c>
      <c r="N2670" s="1">
        <v>0.96140000000000003</v>
      </c>
      <c r="O2670" s="1">
        <v>0.65039999999999998</v>
      </c>
      <c r="P2670" s="1">
        <v>0.98629999999999995</v>
      </c>
      <c r="Q2670" s="1">
        <v>0.95309999999999995</v>
      </c>
      <c r="R2670" s="1">
        <v>0.94830000000000003</v>
      </c>
      <c r="S2670" s="1">
        <v>0.4637</v>
      </c>
      <c r="T2670" s="1">
        <v>1</v>
      </c>
      <c r="U2670" s="1">
        <v>0.97660000000000002</v>
      </c>
      <c r="V2670" s="1">
        <v>0.99990000000000001</v>
      </c>
      <c r="W2670" s="2">
        <v>235370000</v>
      </c>
      <c r="X2670" s="2">
        <v>107500000</v>
      </c>
      <c r="Y2670" s="2">
        <v>9600000</v>
      </c>
      <c r="Z2670" s="2">
        <v>162240000</v>
      </c>
      <c r="AA2670" s="2">
        <v>34140000</v>
      </c>
      <c r="AB2670" s="2">
        <v>148940000</v>
      </c>
      <c r="AC2670" s="2">
        <v>88730000</v>
      </c>
      <c r="AD2670" s="2">
        <v>17420000</v>
      </c>
      <c r="AE2670" s="2">
        <v>58500000</v>
      </c>
      <c r="AF2670" s="2">
        <v>6230000</v>
      </c>
      <c r="AG2670" s="2">
        <v>1157808.7342465753</v>
      </c>
      <c r="AH2670" s="2">
        <v>1103080.0465753423</v>
      </c>
      <c r="AI2670" s="2">
        <v>1065858.0328767123</v>
      </c>
      <c r="AJ2670" s="2">
        <v>1099319.890410959</v>
      </c>
      <c r="AK2670" s="2">
        <v>1173629.9917808219</v>
      </c>
      <c r="AL2670" s="2">
        <v>1282440.7671232878</v>
      </c>
      <c r="AM2670" s="2">
        <v>1363217.5698630137</v>
      </c>
      <c r="AN2670" s="2">
        <v>1422106.8547945204</v>
      </c>
      <c r="AO2670" s="2">
        <v>1223123.6958904108</v>
      </c>
      <c r="AP2670" s="2">
        <v>1041028.6630136986</v>
      </c>
      <c r="AQ2670" s="2">
        <v>875782.70958904107</v>
      </c>
      <c r="AR2670" s="2">
        <v>696459.16712328768</v>
      </c>
      <c r="AS2670" s="2">
        <v>542203.18082191783</v>
      </c>
      <c r="AT2670" s="2">
        <v>379497.40547945205</v>
      </c>
      <c r="AU2670" s="2">
        <v>251527.11506849315</v>
      </c>
      <c r="AV2670" s="2">
        <v>168852.55342465756</v>
      </c>
      <c r="AW2670" s="2">
        <v>107132.35342465753</v>
      </c>
      <c r="AX2670" s="2">
        <v>62032.150684931505</v>
      </c>
      <c r="AY2670" s="2">
        <v>25941.668493150686</v>
      </c>
      <c r="AZ2670" s="2">
        <v>15041042.550684933</v>
      </c>
      <c r="BA2670" t="s">
        <v>51</v>
      </c>
      <c r="BB2670" t="s">
        <v>62</v>
      </c>
      <c r="BC2670" t="s">
        <v>64</v>
      </c>
      <c r="BD2670">
        <v>63.053191489361701</v>
      </c>
      <c r="BE2670">
        <v>14.074468085106384</v>
      </c>
      <c r="BF2670">
        <v>7.1</v>
      </c>
      <c r="BG2670">
        <v>21.4</v>
      </c>
      <c r="BH2670">
        <v>1018.2708333333334</v>
      </c>
      <c r="BI2670">
        <v>1016.3</v>
      </c>
      <c r="BJ2670">
        <v>1020.2</v>
      </c>
      <c r="BK2670">
        <v>2.0833333333333333E-3</v>
      </c>
      <c r="BL2670">
        <v>0</v>
      </c>
      <c r="BM2670" t="s">
        <v>77</v>
      </c>
      <c r="BN2670" s="2">
        <v>0</v>
      </c>
      <c r="BO2670" s="2">
        <v>0</v>
      </c>
      <c r="BP2670" s="2">
        <v>0</v>
      </c>
      <c r="BQ2670" s="2">
        <v>0</v>
      </c>
      <c r="BR2670">
        <v>9</v>
      </c>
      <c r="BS2670">
        <v>16.5</v>
      </c>
      <c r="BT2670">
        <f t="shared" si="123"/>
        <v>-1.9000000000000004</v>
      </c>
      <c r="BU2670">
        <f t="shared" si="124"/>
        <v>4.8999999999999986</v>
      </c>
      <c r="BV2670">
        <f t="shared" si="125"/>
        <v>1.3244680851063837</v>
      </c>
      <c r="BW2670">
        <v>20.5</v>
      </c>
      <c r="BX2670">
        <v>9.4</v>
      </c>
      <c r="BY2670">
        <v>15.2</v>
      </c>
      <c r="BZ2670">
        <v>20.5</v>
      </c>
      <c r="CA2670">
        <v>9.4</v>
      </c>
      <c r="CB2670">
        <v>15.2</v>
      </c>
      <c r="CC2670">
        <v>7.1</v>
      </c>
      <c r="CD2670">
        <v>59.9</v>
      </c>
      <c r="CE2670">
        <v>0</v>
      </c>
      <c r="CF2670">
        <v>0</v>
      </c>
      <c r="CG2670">
        <v>0</v>
      </c>
      <c r="CH2670">
        <v>8.9</v>
      </c>
      <c r="CI2670">
        <v>179.5</v>
      </c>
      <c r="CJ2670">
        <v>1017</v>
      </c>
      <c r="CK2670">
        <v>0</v>
      </c>
      <c r="CL2670">
        <v>13.3</v>
      </c>
      <c r="CM2670">
        <v>215.5</v>
      </c>
      <c r="CN2670">
        <v>18.600000000000001</v>
      </c>
      <c r="CO2670">
        <v>8</v>
      </c>
      <c r="CP2670">
        <v>0.23</v>
      </c>
      <c r="CQ2670" t="s">
        <v>110</v>
      </c>
    </row>
    <row r="2671" spans="1:95" x14ac:dyDescent="0.25">
      <c r="A2671" s="4">
        <v>43213</v>
      </c>
      <c r="B2671" s="3">
        <v>782320339</v>
      </c>
      <c r="C2671" s="2">
        <v>218235064</v>
      </c>
      <c r="D2671" s="2">
        <v>103178500</v>
      </c>
      <c r="E2671" s="2">
        <v>6243840</v>
      </c>
      <c r="F2671" s="2">
        <v>159709056</v>
      </c>
      <c r="G2671" s="2">
        <v>32538834</v>
      </c>
      <c r="H2671" s="2">
        <v>140956816</v>
      </c>
      <c r="I2671" s="2">
        <v>41028752</v>
      </c>
      <c r="J2671" s="2">
        <v>17420000</v>
      </c>
      <c r="K2671" s="2">
        <v>56780100</v>
      </c>
      <c r="L2671" s="2">
        <v>6229377</v>
      </c>
      <c r="M2671" s="1">
        <v>0.92720000000000002</v>
      </c>
      <c r="N2671" s="1">
        <v>0.95979999999999999</v>
      </c>
      <c r="O2671" s="1">
        <v>0.65039999999999998</v>
      </c>
      <c r="P2671" s="1">
        <v>0.98440000000000005</v>
      </c>
      <c r="Q2671" s="1">
        <v>0.95309999999999995</v>
      </c>
      <c r="R2671" s="1">
        <v>0.94640000000000002</v>
      </c>
      <c r="S2671" s="1">
        <v>0.46239999999999998</v>
      </c>
      <c r="T2671" s="1">
        <v>1</v>
      </c>
      <c r="U2671" s="1">
        <v>0.97060000000000002</v>
      </c>
      <c r="V2671" s="1">
        <v>0.99990000000000001</v>
      </c>
      <c r="W2671" s="2">
        <v>235370000</v>
      </c>
      <c r="X2671" s="2">
        <v>107500000</v>
      </c>
      <c r="Y2671" s="2">
        <v>9600000</v>
      </c>
      <c r="Z2671" s="2">
        <v>162240000</v>
      </c>
      <c r="AA2671" s="2">
        <v>34140000</v>
      </c>
      <c r="AB2671" s="2">
        <v>148940000</v>
      </c>
      <c r="AC2671" s="2">
        <v>88730000</v>
      </c>
      <c r="AD2671" s="2">
        <v>17420000</v>
      </c>
      <c r="AE2671" s="2">
        <v>58500000</v>
      </c>
      <c r="AF2671" s="2">
        <v>6230000</v>
      </c>
      <c r="AG2671" s="2">
        <v>1157788.3479452054</v>
      </c>
      <c r="AH2671" s="2">
        <v>1103073.1452054793</v>
      </c>
      <c r="AI2671" s="2">
        <v>1065905.9260273974</v>
      </c>
      <c r="AJ2671" s="2">
        <v>1099264.2465753425</v>
      </c>
      <c r="AK2671" s="2">
        <v>1173636.2684931508</v>
      </c>
      <c r="AL2671" s="2">
        <v>1282397.2739726028</v>
      </c>
      <c r="AM2671" s="2">
        <v>1363183.7178082191</v>
      </c>
      <c r="AN2671" s="2">
        <v>1422079.0767123287</v>
      </c>
      <c r="AO2671" s="2">
        <v>1223166.9342465752</v>
      </c>
      <c r="AP2671" s="2">
        <v>1041160.0082191781</v>
      </c>
      <c r="AQ2671" s="2">
        <v>875768.15342465753</v>
      </c>
      <c r="AR2671" s="2">
        <v>696501.87397260277</v>
      </c>
      <c r="AS2671" s="2">
        <v>542194.09315068496</v>
      </c>
      <c r="AT2671" s="2">
        <v>379501.08767123288</v>
      </c>
      <c r="AU2671" s="2">
        <v>251557.24109589041</v>
      </c>
      <c r="AV2671" s="2">
        <v>168851.25479452056</v>
      </c>
      <c r="AW2671" s="2">
        <v>107126.45479452056</v>
      </c>
      <c r="AX2671" s="2">
        <v>62046.410958904104</v>
      </c>
      <c r="AY2671" s="2">
        <v>25946.495890410959</v>
      </c>
      <c r="AZ2671" s="2">
        <v>15041148.010958906</v>
      </c>
      <c r="BA2671" t="s">
        <v>51</v>
      </c>
      <c r="BB2671" t="s">
        <v>61</v>
      </c>
      <c r="BC2671" t="s">
        <v>65</v>
      </c>
      <c r="BD2671">
        <v>54.770833333333336</v>
      </c>
      <c r="BE2671">
        <v>16.995833333333337</v>
      </c>
      <c r="BF2671">
        <v>9.9</v>
      </c>
      <c r="BG2671">
        <v>24.7</v>
      </c>
      <c r="BH2671">
        <v>1015.9489583333334</v>
      </c>
      <c r="BI2671">
        <v>1015</v>
      </c>
      <c r="BJ2671">
        <v>1017.1</v>
      </c>
      <c r="BK2671">
        <v>0</v>
      </c>
      <c r="BL2671">
        <v>0</v>
      </c>
      <c r="BM2671" t="s">
        <v>77</v>
      </c>
      <c r="BN2671" s="2">
        <v>0</v>
      </c>
      <c r="BO2671" s="2">
        <v>0</v>
      </c>
      <c r="BP2671" s="2">
        <v>0</v>
      </c>
      <c r="BQ2671" s="2">
        <v>0</v>
      </c>
      <c r="BR2671">
        <v>9</v>
      </c>
      <c r="BS2671">
        <v>16.5</v>
      </c>
      <c r="BT2671">
        <f t="shared" si="123"/>
        <v>0.90000000000000036</v>
      </c>
      <c r="BU2671">
        <f t="shared" si="124"/>
        <v>8.1999999999999993</v>
      </c>
      <c r="BV2671">
        <f t="shared" si="125"/>
        <v>4.2458333333333371</v>
      </c>
      <c r="BW2671">
        <v>23.8</v>
      </c>
      <c r="BX2671">
        <v>11.2</v>
      </c>
      <c r="BY2671">
        <v>17.3</v>
      </c>
      <c r="BZ2671">
        <v>23.8</v>
      </c>
      <c r="CA2671">
        <v>11.2</v>
      </c>
      <c r="CB2671">
        <v>17.3</v>
      </c>
      <c r="CC2671">
        <v>8.1999999999999993</v>
      </c>
      <c r="CD2671">
        <v>56.4</v>
      </c>
      <c r="CE2671">
        <v>0</v>
      </c>
      <c r="CF2671">
        <v>0</v>
      </c>
      <c r="CG2671">
        <v>0</v>
      </c>
      <c r="CH2671">
        <v>9</v>
      </c>
      <c r="CI2671">
        <v>4.5999999999999996</v>
      </c>
      <c r="CJ2671">
        <v>1014.7</v>
      </c>
      <c r="CK2671">
        <v>0</v>
      </c>
      <c r="CL2671">
        <v>13.5</v>
      </c>
      <c r="CM2671">
        <v>218.2</v>
      </c>
      <c r="CN2671">
        <v>18.8</v>
      </c>
      <c r="CO2671">
        <v>8</v>
      </c>
      <c r="CP2671">
        <v>0.25</v>
      </c>
      <c r="CQ2671" t="s">
        <v>110</v>
      </c>
    </row>
    <row r="2672" spans="1:95" x14ac:dyDescent="0.25">
      <c r="A2672" s="4">
        <v>43214</v>
      </c>
      <c r="B2672" s="3">
        <v>781322001</v>
      </c>
      <c r="C2672" s="2">
        <v>218046768</v>
      </c>
      <c r="D2672" s="2">
        <v>102888250</v>
      </c>
      <c r="E2672" s="2">
        <v>6256319.9999999991</v>
      </c>
      <c r="F2672" s="2">
        <v>159384576</v>
      </c>
      <c r="G2672" s="2">
        <v>32501280</v>
      </c>
      <c r="H2672" s="2">
        <v>140956816</v>
      </c>
      <c r="I2672" s="2">
        <v>40975514</v>
      </c>
      <c r="J2672" s="2">
        <v>17420000</v>
      </c>
      <c r="K2672" s="2">
        <v>56663100</v>
      </c>
      <c r="L2672" s="2">
        <v>6229377</v>
      </c>
      <c r="M2672" s="1">
        <v>0.9264</v>
      </c>
      <c r="N2672" s="1">
        <v>0.95709999999999995</v>
      </c>
      <c r="O2672" s="1">
        <v>0.65169999999999995</v>
      </c>
      <c r="P2672" s="1">
        <v>0.98240000000000005</v>
      </c>
      <c r="Q2672" s="1">
        <v>0.95199999999999996</v>
      </c>
      <c r="R2672" s="1">
        <v>0.94640000000000002</v>
      </c>
      <c r="S2672" s="1">
        <v>0.46179999999999999</v>
      </c>
      <c r="T2672" s="1">
        <v>1</v>
      </c>
      <c r="U2672" s="1">
        <v>0.96860000000000002</v>
      </c>
      <c r="V2672" s="1">
        <v>0.99990000000000001</v>
      </c>
      <c r="W2672" s="2">
        <v>235370000</v>
      </c>
      <c r="X2672" s="2">
        <v>107500000</v>
      </c>
      <c r="Y2672" s="2">
        <v>9600000</v>
      </c>
      <c r="Z2672" s="2">
        <v>162240000</v>
      </c>
      <c r="AA2672" s="2">
        <v>34140000</v>
      </c>
      <c r="AB2672" s="2">
        <v>148940000</v>
      </c>
      <c r="AC2672" s="2">
        <v>88730000</v>
      </c>
      <c r="AD2672" s="2">
        <v>17420000</v>
      </c>
      <c r="AE2672" s="2">
        <v>58500000</v>
      </c>
      <c r="AF2672" s="2">
        <v>6230000</v>
      </c>
      <c r="AG2672" s="2">
        <v>1157767.9616438355</v>
      </c>
      <c r="AH2672" s="2">
        <v>1103066.2438356164</v>
      </c>
      <c r="AI2672" s="2">
        <v>1065953.8191780823</v>
      </c>
      <c r="AJ2672" s="2">
        <v>1099208.6027397262</v>
      </c>
      <c r="AK2672" s="2">
        <v>1173642.5452054795</v>
      </c>
      <c r="AL2672" s="2">
        <v>1282353.7808219178</v>
      </c>
      <c r="AM2672" s="2">
        <v>1363149.8657534246</v>
      </c>
      <c r="AN2672" s="2">
        <v>1422051.298630137</v>
      </c>
      <c r="AO2672" s="2">
        <v>1223210.1726027397</v>
      </c>
      <c r="AP2672" s="2">
        <v>1041291.3534246576</v>
      </c>
      <c r="AQ2672" s="2">
        <v>875753.59726027399</v>
      </c>
      <c r="AR2672" s="2">
        <v>696544.58082191774</v>
      </c>
      <c r="AS2672" s="2">
        <v>542185.00547945208</v>
      </c>
      <c r="AT2672" s="2">
        <v>379504.7698630137</v>
      </c>
      <c r="AU2672" s="2">
        <v>251587.36712328767</v>
      </c>
      <c r="AV2672" s="2">
        <v>168849.95616438356</v>
      </c>
      <c r="AW2672" s="2">
        <v>107120.55616438357</v>
      </c>
      <c r="AX2672" s="2">
        <v>62060.67123287671</v>
      </c>
      <c r="AY2672" s="2">
        <v>25951.323287671235</v>
      </c>
      <c r="AZ2672" s="2">
        <v>15041253.471232876</v>
      </c>
      <c r="BA2672" t="s">
        <v>51</v>
      </c>
      <c r="BB2672" t="s">
        <v>60</v>
      </c>
      <c r="BC2672" t="s">
        <v>65</v>
      </c>
      <c r="BD2672">
        <v>52.833333333333336</v>
      </c>
      <c r="BE2672">
        <v>19.546875000000004</v>
      </c>
      <c r="BF2672">
        <v>11</v>
      </c>
      <c r="BG2672">
        <v>28.2</v>
      </c>
      <c r="BH2672">
        <v>1016.682291666667</v>
      </c>
      <c r="BI2672">
        <v>1015.2</v>
      </c>
      <c r="BJ2672">
        <v>1018.2</v>
      </c>
      <c r="BK2672">
        <v>0</v>
      </c>
      <c r="BL2672">
        <v>0</v>
      </c>
      <c r="BM2672" t="s">
        <v>77</v>
      </c>
      <c r="BN2672" s="2">
        <v>0</v>
      </c>
      <c r="BO2672" s="2">
        <v>0</v>
      </c>
      <c r="BP2672" s="2">
        <v>0</v>
      </c>
      <c r="BQ2672" s="2">
        <v>0</v>
      </c>
      <c r="BR2672">
        <v>9</v>
      </c>
      <c r="BS2672">
        <v>16.5</v>
      </c>
      <c r="BT2672">
        <f t="shared" si="123"/>
        <v>2</v>
      </c>
      <c r="BU2672">
        <f t="shared" si="124"/>
        <v>11.7</v>
      </c>
      <c r="BV2672">
        <f t="shared" si="125"/>
        <v>6.7968750000000036</v>
      </c>
      <c r="BW2672">
        <v>25.9</v>
      </c>
      <c r="BX2672">
        <v>12.9</v>
      </c>
      <c r="BY2672">
        <v>19.2</v>
      </c>
      <c r="BZ2672">
        <v>25.9</v>
      </c>
      <c r="CA2672">
        <v>12.9</v>
      </c>
      <c r="CB2672">
        <v>19.2</v>
      </c>
      <c r="CC2672">
        <v>9.9</v>
      </c>
      <c r="CD2672">
        <v>57</v>
      </c>
      <c r="CE2672">
        <v>0</v>
      </c>
      <c r="CF2672">
        <v>0</v>
      </c>
      <c r="CG2672">
        <v>0</v>
      </c>
      <c r="CH2672">
        <v>9.8000000000000007</v>
      </c>
      <c r="CI2672">
        <v>10.6</v>
      </c>
      <c r="CJ2672">
        <v>1015.4</v>
      </c>
      <c r="CK2672">
        <v>1.3</v>
      </c>
      <c r="CL2672">
        <v>13.4</v>
      </c>
      <c r="CM2672">
        <v>214.7</v>
      </c>
      <c r="CN2672">
        <v>18.3</v>
      </c>
      <c r="CO2672">
        <v>8</v>
      </c>
      <c r="CP2672">
        <v>0.3</v>
      </c>
      <c r="CQ2672" t="s">
        <v>110</v>
      </c>
    </row>
    <row r="2673" spans="1:95" x14ac:dyDescent="0.25">
      <c r="A2673" s="4">
        <v>43215</v>
      </c>
      <c r="B2673" s="3">
        <v>779429200</v>
      </c>
      <c r="C2673" s="2">
        <v>217270047</v>
      </c>
      <c r="D2673" s="2">
        <v>102662500</v>
      </c>
      <c r="E2673" s="2">
        <v>6232320</v>
      </c>
      <c r="F2673" s="2">
        <v>159060096</v>
      </c>
      <c r="G2673" s="2">
        <v>32429586</v>
      </c>
      <c r="H2673" s="2">
        <v>140956816</v>
      </c>
      <c r="I2673" s="2">
        <v>40780308</v>
      </c>
      <c r="J2673" s="2">
        <v>17420000</v>
      </c>
      <c r="K2673" s="2">
        <v>56388150</v>
      </c>
      <c r="L2673" s="2">
        <v>6229377</v>
      </c>
      <c r="M2673" s="1">
        <v>0.92310000000000003</v>
      </c>
      <c r="N2673" s="1">
        <v>0.95499999999999996</v>
      </c>
      <c r="O2673" s="1">
        <v>0.6492</v>
      </c>
      <c r="P2673" s="1">
        <v>0.98040000000000005</v>
      </c>
      <c r="Q2673" s="1">
        <v>0.94989999999999997</v>
      </c>
      <c r="R2673" s="1">
        <v>0.94640000000000002</v>
      </c>
      <c r="S2673" s="1">
        <v>0.45960000000000001</v>
      </c>
      <c r="T2673" s="1">
        <v>1</v>
      </c>
      <c r="U2673" s="1">
        <v>0.96389999999999998</v>
      </c>
      <c r="V2673" s="1">
        <v>0.99990000000000001</v>
      </c>
      <c r="W2673" s="2">
        <v>235370000</v>
      </c>
      <c r="X2673" s="2">
        <v>107500000</v>
      </c>
      <c r="Y2673" s="2">
        <v>9600000</v>
      </c>
      <c r="Z2673" s="2">
        <v>162240000</v>
      </c>
      <c r="AA2673" s="2">
        <v>34140000</v>
      </c>
      <c r="AB2673" s="2">
        <v>148940000</v>
      </c>
      <c r="AC2673" s="2">
        <v>88730000</v>
      </c>
      <c r="AD2673" s="2">
        <v>17420000</v>
      </c>
      <c r="AE2673" s="2">
        <v>58500000</v>
      </c>
      <c r="AF2673" s="2">
        <v>6230000</v>
      </c>
      <c r="AG2673" s="2">
        <v>1157747.5753424657</v>
      </c>
      <c r="AH2673" s="2">
        <v>1103059.3424657534</v>
      </c>
      <c r="AI2673" s="2">
        <v>1066001.7123287672</v>
      </c>
      <c r="AJ2673" s="2">
        <v>1099152.9589041097</v>
      </c>
      <c r="AK2673" s="2">
        <v>1173648.8219178084</v>
      </c>
      <c r="AL2673" s="2">
        <v>1282310.2876712328</v>
      </c>
      <c r="AM2673" s="2">
        <v>1363116.0136986303</v>
      </c>
      <c r="AN2673" s="2">
        <v>1422023.5205479451</v>
      </c>
      <c r="AO2673" s="2">
        <v>1223253.4109589041</v>
      </c>
      <c r="AP2673" s="2">
        <v>1041422.698630137</v>
      </c>
      <c r="AQ2673" s="2">
        <v>875739.04109589034</v>
      </c>
      <c r="AR2673" s="2">
        <v>696587.28767123283</v>
      </c>
      <c r="AS2673" s="2">
        <v>542175.91780821921</v>
      </c>
      <c r="AT2673" s="2">
        <v>379508.45205479453</v>
      </c>
      <c r="AU2673" s="2">
        <v>251617.49315068492</v>
      </c>
      <c r="AV2673" s="2">
        <v>168848.65753424659</v>
      </c>
      <c r="AW2673" s="2">
        <v>107114.65753424658</v>
      </c>
      <c r="AX2673" s="2">
        <v>62074.931506849309</v>
      </c>
      <c r="AY2673" s="2">
        <v>25956.150684931508</v>
      </c>
      <c r="AZ2673" s="2">
        <v>15041358.931506854</v>
      </c>
      <c r="BA2673" t="s">
        <v>51</v>
      </c>
      <c r="BB2673" t="s">
        <v>59</v>
      </c>
      <c r="BC2673" t="s">
        <v>65</v>
      </c>
      <c r="BD2673">
        <v>57.166666666666664</v>
      </c>
      <c r="BE2673">
        <v>18.893750000000001</v>
      </c>
      <c r="BF2673">
        <v>14.2</v>
      </c>
      <c r="BG2673">
        <v>24.5</v>
      </c>
      <c r="BH2673">
        <v>1016.0916666666666</v>
      </c>
      <c r="BI2673">
        <v>1015.2</v>
      </c>
      <c r="BJ2673">
        <v>1017.5</v>
      </c>
      <c r="BK2673">
        <v>0</v>
      </c>
      <c r="BL2673">
        <v>0</v>
      </c>
      <c r="BM2673" t="s">
        <v>77</v>
      </c>
      <c r="BN2673" s="2">
        <v>0</v>
      </c>
      <c r="BO2673" s="2">
        <v>0</v>
      </c>
      <c r="BP2673" s="2">
        <v>0</v>
      </c>
      <c r="BQ2673" s="2">
        <v>0</v>
      </c>
      <c r="BR2673">
        <v>9</v>
      </c>
      <c r="BS2673">
        <v>16.5</v>
      </c>
      <c r="BT2673">
        <f t="shared" si="123"/>
        <v>5.1999999999999993</v>
      </c>
      <c r="BU2673">
        <f t="shared" si="124"/>
        <v>8</v>
      </c>
      <c r="BV2673">
        <f t="shared" si="125"/>
        <v>6.1437500000000007</v>
      </c>
      <c r="BW2673">
        <v>23.6</v>
      </c>
      <c r="BX2673">
        <v>14.5</v>
      </c>
      <c r="BY2673">
        <v>19</v>
      </c>
      <c r="BZ2673">
        <v>23.6</v>
      </c>
      <c r="CA2673">
        <v>14.5</v>
      </c>
      <c r="CB2673">
        <v>19</v>
      </c>
      <c r="CC2673">
        <v>11.8</v>
      </c>
      <c r="CD2673">
        <v>64.2</v>
      </c>
      <c r="CE2673">
        <v>0</v>
      </c>
      <c r="CF2673">
        <v>0</v>
      </c>
      <c r="CG2673">
        <v>0</v>
      </c>
      <c r="CH2673">
        <v>13</v>
      </c>
      <c r="CI2673">
        <v>348</v>
      </c>
      <c r="CJ2673">
        <v>1015</v>
      </c>
      <c r="CK2673">
        <v>24.6</v>
      </c>
      <c r="CL2673">
        <v>13.5</v>
      </c>
      <c r="CM2673">
        <v>204.9</v>
      </c>
      <c r="CN2673">
        <v>17.899999999999999</v>
      </c>
      <c r="CO2673">
        <v>8</v>
      </c>
      <c r="CP2673">
        <v>0.33</v>
      </c>
      <c r="CQ2673" t="s">
        <v>111</v>
      </c>
    </row>
    <row r="2674" spans="1:95" x14ac:dyDescent="0.25">
      <c r="A2674" s="4">
        <v>43216</v>
      </c>
      <c r="B2674" s="3">
        <v>778288962</v>
      </c>
      <c r="C2674" s="2">
        <v>216893455</v>
      </c>
      <c r="D2674" s="2">
        <v>102716250</v>
      </c>
      <c r="E2674" s="2">
        <v>6219840</v>
      </c>
      <c r="F2674" s="2">
        <v>158443584</v>
      </c>
      <c r="G2674" s="2">
        <v>32320338</v>
      </c>
      <c r="H2674" s="2">
        <v>140956816</v>
      </c>
      <c r="I2674" s="2">
        <v>41028752</v>
      </c>
      <c r="J2674" s="2">
        <v>17420000</v>
      </c>
      <c r="K2674" s="2">
        <v>56060550</v>
      </c>
      <c r="L2674" s="2">
        <v>6229377</v>
      </c>
      <c r="M2674" s="1">
        <v>0.92149999999999999</v>
      </c>
      <c r="N2674" s="1">
        <v>0.95550000000000002</v>
      </c>
      <c r="O2674" s="1">
        <v>0.64790000000000003</v>
      </c>
      <c r="P2674" s="1">
        <v>0.97660000000000002</v>
      </c>
      <c r="Q2674" s="1">
        <v>0.94669999999999999</v>
      </c>
      <c r="R2674" s="1">
        <v>0.94640000000000002</v>
      </c>
      <c r="S2674" s="1">
        <v>0.46239999999999998</v>
      </c>
      <c r="T2674" s="1">
        <v>1</v>
      </c>
      <c r="U2674" s="1">
        <v>0.95830000000000004</v>
      </c>
      <c r="V2674" s="1">
        <v>0.99990000000000001</v>
      </c>
      <c r="W2674" s="2">
        <v>235370000</v>
      </c>
      <c r="X2674" s="2">
        <v>107500000</v>
      </c>
      <c r="Y2674" s="2">
        <v>9600000</v>
      </c>
      <c r="Z2674" s="2">
        <v>162240000</v>
      </c>
      <c r="AA2674" s="2">
        <v>34140000</v>
      </c>
      <c r="AB2674" s="2">
        <v>148940000</v>
      </c>
      <c r="AC2674" s="2">
        <v>88730000</v>
      </c>
      <c r="AD2674" s="2">
        <v>17420000</v>
      </c>
      <c r="AE2674" s="2">
        <v>58500000</v>
      </c>
      <c r="AF2674" s="2">
        <v>6230000</v>
      </c>
      <c r="AG2674" s="2">
        <v>1157727.1890410958</v>
      </c>
      <c r="AH2674" s="2">
        <v>1103052.4410958902</v>
      </c>
      <c r="AI2674" s="2">
        <v>1066049.6054794521</v>
      </c>
      <c r="AJ2674" s="2">
        <v>1099097.3150684931</v>
      </c>
      <c r="AK2674" s="2">
        <v>1173655.098630137</v>
      </c>
      <c r="AL2674" s="2">
        <v>1282266.7945205481</v>
      </c>
      <c r="AM2674" s="2">
        <v>1363082.1616438357</v>
      </c>
      <c r="AN2674" s="2">
        <v>1421995.7424657533</v>
      </c>
      <c r="AO2674" s="2">
        <v>1223296.6493150685</v>
      </c>
      <c r="AP2674" s="2">
        <v>1041554.0438356164</v>
      </c>
      <c r="AQ2674" s="2">
        <v>875724.4849315068</v>
      </c>
      <c r="AR2674" s="2">
        <v>696629.99452054792</v>
      </c>
      <c r="AS2674" s="2">
        <v>542166.83013698633</v>
      </c>
      <c r="AT2674" s="2">
        <v>379512.13424657536</v>
      </c>
      <c r="AU2674" s="2">
        <v>251647.61917808218</v>
      </c>
      <c r="AV2674" s="2">
        <v>168847.3589041096</v>
      </c>
      <c r="AW2674" s="2">
        <v>107108.75890410959</v>
      </c>
      <c r="AX2674" s="2">
        <v>62089.191780821915</v>
      </c>
      <c r="AY2674" s="2">
        <v>25960.978082191781</v>
      </c>
      <c r="AZ2674" s="2">
        <v>15041464.391780822</v>
      </c>
      <c r="BA2674" t="s">
        <v>51</v>
      </c>
      <c r="BB2674" t="s">
        <v>58</v>
      </c>
      <c r="BC2674" t="s">
        <v>65</v>
      </c>
      <c r="BD2674">
        <v>56.708333333333336</v>
      </c>
      <c r="BE2674">
        <v>18.913541666666671</v>
      </c>
      <c r="BF2674">
        <v>14.1</v>
      </c>
      <c r="BG2674">
        <v>25.2</v>
      </c>
      <c r="BH2674">
        <v>1013.9864583333328</v>
      </c>
      <c r="BI2674">
        <v>1012.3</v>
      </c>
      <c r="BJ2674">
        <v>1015.8</v>
      </c>
      <c r="BK2674">
        <v>0</v>
      </c>
      <c r="BL2674">
        <v>0</v>
      </c>
      <c r="BM2674" t="s">
        <v>77</v>
      </c>
      <c r="BN2674" s="2">
        <v>0</v>
      </c>
      <c r="BO2674" s="2">
        <v>0</v>
      </c>
      <c r="BP2674" s="2">
        <v>0</v>
      </c>
      <c r="BQ2674" s="2">
        <v>0</v>
      </c>
      <c r="BR2674">
        <v>9</v>
      </c>
      <c r="BS2674">
        <v>16.5</v>
      </c>
      <c r="BT2674">
        <f t="shared" si="123"/>
        <v>5.0999999999999996</v>
      </c>
      <c r="BU2674">
        <f t="shared" si="124"/>
        <v>8.6999999999999993</v>
      </c>
      <c r="BV2674">
        <f t="shared" si="125"/>
        <v>6.1635416666666707</v>
      </c>
      <c r="BW2674">
        <v>24.8</v>
      </c>
      <c r="BX2674">
        <v>14.7</v>
      </c>
      <c r="BY2674">
        <v>19.7</v>
      </c>
      <c r="BZ2674">
        <v>24.8</v>
      </c>
      <c r="CA2674">
        <v>14.7</v>
      </c>
      <c r="CB2674">
        <v>19.7</v>
      </c>
      <c r="CC2674">
        <v>11.2</v>
      </c>
      <c r="CD2674">
        <v>58.8</v>
      </c>
      <c r="CE2674">
        <v>0</v>
      </c>
      <c r="CF2674">
        <v>0</v>
      </c>
      <c r="CG2674">
        <v>0</v>
      </c>
      <c r="CH2674">
        <v>15.9</v>
      </c>
      <c r="CI2674">
        <v>27.4</v>
      </c>
      <c r="CJ2674">
        <v>1012.8</v>
      </c>
      <c r="CK2674">
        <v>6.7</v>
      </c>
      <c r="CL2674">
        <v>13.1</v>
      </c>
      <c r="CM2674">
        <v>218.9</v>
      </c>
      <c r="CN2674">
        <v>19.100000000000001</v>
      </c>
      <c r="CO2674">
        <v>8</v>
      </c>
      <c r="CP2674">
        <v>0.37</v>
      </c>
      <c r="CQ2674" t="s">
        <v>110</v>
      </c>
    </row>
    <row r="2675" spans="1:95" x14ac:dyDescent="0.25">
      <c r="A2675" s="4">
        <v>43217</v>
      </c>
      <c r="B2675" s="3">
        <v>776381915</v>
      </c>
      <c r="C2675" s="2">
        <v>216516863</v>
      </c>
      <c r="D2675" s="2">
        <v>102092750</v>
      </c>
      <c r="E2675" s="2">
        <v>6201600</v>
      </c>
      <c r="F2675" s="2">
        <v>158119104</v>
      </c>
      <c r="G2675" s="2">
        <v>32207676</v>
      </c>
      <c r="H2675" s="2">
        <v>140673830</v>
      </c>
      <c r="I2675" s="2">
        <v>40860165</v>
      </c>
      <c r="J2675" s="2">
        <v>17420000</v>
      </c>
      <c r="K2675" s="2">
        <v>56060550</v>
      </c>
      <c r="L2675" s="2">
        <v>6229377</v>
      </c>
      <c r="M2675" s="1">
        <v>0.91990000000000005</v>
      </c>
      <c r="N2675" s="1">
        <v>0.94969999999999999</v>
      </c>
      <c r="O2675" s="1">
        <v>0.64600000000000002</v>
      </c>
      <c r="P2675" s="1">
        <v>0.97460000000000002</v>
      </c>
      <c r="Q2675" s="1">
        <v>0.94340000000000002</v>
      </c>
      <c r="R2675" s="1">
        <v>0.94450000000000001</v>
      </c>
      <c r="S2675" s="1">
        <v>0.46050000000000002</v>
      </c>
      <c r="T2675" s="1">
        <v>1</v>
      </c>
      <c r="U2675" s="1">
        <v>0.95830000000000004</v>
      </c>
      <c r="V2675" s="1">
        <v>0.99990000000000001</v>
      </c>
      <c r="W2675" s="2">
        <v>235370000</v>
      </c>
      <c r="X2675" s="2">
        <v>107500000</v>
      </c>
      <c r="Y2675" s="2">
        <v>9600000</v>
      </c>
      <c r="Z2675" s="2">
        <v>162240000</v>
      </c>
      <c r="AA2675" s="2">
        <v>34140000</v>
      </c>
      <c r="AB2675" s="2">
        <v>148940000</v>
      </c>
      <c r="AC2675" s="2">
        <v>88730000</v>
      </c>
      <c r="AD2675" s="2">
        <v>17420000</v>
      </c>
      <c r="AE2675" s="2">
        <v>58500000</v>
      </c>
      <c r="AF2675" s="2">
        <v>6230000</v>
      </c>
      <c r="AG2675" s="2">
        <v>1157706.8027397261</v>
      </c>
      <c r="AH2675" s="2">
        <v>1103045.5397260273</v>
      </c>
      <c r="AI2675" s="2">
        <v>1066097.4986301369</v>
      </c>
      <c r="AJ2675" s="2">
        <v>1099041.6712328768</v>
      </c>
      <c r="AK2675" s="2">
        <v>1173661.3753424659</v>
      </c>
      <c r="AL2675" s="2">
        <v>1282223.3013698631</v>
      </c>
      <c r="AM2675" s="2">
        <v>1363048.3095890412</v>
      </c>
      <c r="AN2675" s="2">
        <v>1421967.9643835616</v>
      </c>
      <c r="AO2675" s="2">
        <v>1223339.8876712329</v>
      </c>
      <c r="AP2675" s="2">
        <v>1041685.389041096</v>
      </c>
      <c r="AQ2675" s="2">
        <v>875709.92876712326</v>
      </c>
      <c r="AR2675" s="2">
        <v>696672.701369863</v>
      </c>
      <c r="AS2675" s="2">
        <v>542157.74246575346</v>
      </c>
      <c r="AT2675" s="2">
        <v>379515.81643835618</v>
      </c>
      <c r="AU2675" s="2">
        <v>251677.74520547944</v>
      </c>
      <c r="AV2675" s="2">
        <v>168846.0602739726</v>
      </c>
      <c r="AW2675" s="2">
        <v>107102.8602739726</v>
      </c>
      <c r="AX2675" s="2">
        <v>62103.452054794514</v>
      </c>
      <c r="AY2675" s="2">
        <v>25965.805479452058</v>
      </c>
      <c r="AZ2675" s="2">
        <v>15041569.852054795</v>
      </c>
      <c r="BA2675" t="s">
        <v>51</v>
      </c>
      <c r="BB2675" t="s">
        <v>57</v>
      </c>
      <c r="BC2675" t="s">
        <v>65</v>
      </c>
      <c r="BD2675">
        <v>55.457446808510639</v>
      </c>
      <c r="BE2675">
        <v>18.69787234042553</v>
      </c>
      <c r="BF2675">
        <v>14.2</v>
      </c>
      <c r="BG2675">
        <v>25.2</v>
      </c>
      <c r="BH2675">
        <v>1014.2416666666663</v>
      </c>
      <c r="BI2675">
        <v>1011.9</v>
      </c>
      <c r="BJ2675">
        <v>1018.3</v>
      </c>
      <c r="BK2675">
        <v>0</v>
      </c>
      <c r="BL2675">
        <v>0</v>
      </c>
      <c r="BM2675" t="s">
        <v>77</v>
      </c>
      <c r="BN2675" s="2">
        <v>0</v>
      </c>
      <c r="BO2675" s="2">
        <v>0</v>
      </c>
      <c r="BP2675" s="2">
        <v>0</v>
      </c>
      <c r="BQ2675" s="2">
        <v>0</v>
      </c>
      <c r="BR2675">
        <v>9</v>
      </c>
      <c r="BS2675">
        <v>16.5</v>
      </c>
      <c r="BT2675">
        <f t="shared" si="123"/>
        <v>5.1999999999999993</v>
      </c>
      <c r="BU2675">
        <f t="shared" si="124"/>
        <v>8.6999999999999993</v>
      </c>
      <c r="BV2675">
        <f t="shared" si="125"/>
        <v>5.9478723404255298</v>
      </c>
      <c r="BW2675">
        <v>22.6</v>
      </c>
      <c r="BX2675">
        <v>15.7</v>
      </c>
      <c r="BY2675">
        <v>19.5</v>
      </c>
      <c r="BZ2675">
        <v>22.6</v>
      </c>
      <c r="CA2675">
        <v>15.7</v>
      </c>
      <c r="CB2675">
        <v>19.5</v>
      </c>
      <c r="CC2675">
        <v>10.7</v>
      </c>
      <c r="CD2675">
        <v>56.9</v>
      </c>
      <c r="CE2675">
        <v>0</v>
      </c>
      <c r="CF2675">
        <v>0</v>
      </c>
      <c r="CG2675">
        <v>0</v>
      </c>
      <c r="CH2675">
        <v>16.8</v>
      </c>
      <c r="CI2675">
        <v>15.1</v>
      </c>
      <c r="CJ2675">
        <v>1012.8</v>
      </c>
      <c r="CK2675">
        <v>15.2</v>
      </c>
      <c r="CL2675">
        <v>12.4</v>
      </c>
      <c r="CM2675">
        <v>209.1</v>
      </c>
      <c r="CN2675">
        <v>18</v>
      </c>
      <c r="CO2675">
        <v>8</v>
      </c>
      <c r="CP2675">
        <v>0.4</v>
      </c>
      <c r="CQ2675" t="s">
        <v>110</v>
      </c>
    </row>
    <row r="2676" spans="1:95" x14ac:dyDescent="0.25">
      <c r="A2676" s="4">
        <v>43218</v>
      </c>
      <c r="B2676" s="3">
        <v>775026616</v>
      </c>
      <c r="C2676" s="2">
        <v>215928438</v>
      </c>
      <c r="D2676" s="2">
        <v>102146500</v>
      </c>
      <c r="E2676" s="2">
        <v>6195840</v>
      </c>
      <c r="F2676" s="2">
        <v>157810848</v>
      </c>
      <c r="G2676" s="2">
        <v>32098428</v>
      </c>
      <c r="H2676" s="2">
        <v>140375950</v>
      </c>
      <c r="I2676" s="2">
        <v>40327785</v>
      </c>
      <c r="J2676" s="2">
        <v>17420000</v>
      </c>
      <c r="K2676" s="2">
        <v>56493450</v>
      </c>
      <c r="L2676" s="2">
        <v>6229377</v>
      </c>
      <c r="M2676" s="1">
        <v>0.91739999999999999</v>
      </c>
      <c r="N2676" s="1">
        <v>0.95020000000000004</v>
      </c>
      <c r="O2676" s="1">
        <v>0.64539999999999997</v>
      </c>
      <c r="P2676" s="1">
        <v>0.97270000000000001</v>
      </c>
      <c r="Q2676" s="1">
        <v>0.94020000000000004</v>
      </c>
      <c r="R2676" s="1">
        <v>0.9425</v>
      </c>
      <c r="S2676" s="1">
        <v>0.45450000000000002</v>
      </c>
      <c r="T2676" s="1">
        <v>1</v>
      </c>
      <c r="U2676" s="1">
        <v>0.9657</v>
      </c>
      <c r="V2676" s="1">
        <v>0.99990000000000001</v>
      </c>
      <c r="W2676" s="2">
        <v>235370000</v>
      </c>
      <c r="X2676" s="2">
        <v>107500000</v>
      </c>
      <c r="Y2676" s="2">
        <v>9600000</v>
      </c>
      <c r="Z2676" s="2">
        <v>162240000</v>
      </c>
      <c r="AA2676" s="2">
        <v>34140000</v>
      </c>
      <c r="AB2676" s="2">
        <v>148940000</v>
      </c>
      <c r="AC2676" s="2">
        <v>88730000</v>
      </c>
      <c r="AD2676" s="2">
        <v>17420000</v>
      </c>
      <c r="AE2676" s="2">
        <v>58500000</v>
      </c>
      <c r="AF2676" s="2">
        <v>6230000</v>
      </c>
      <c r="AG2676" s="2">
        <v>1157686.4164383563</v>
      </c>
      <c r="AH2676" s="2">
        <v>1103038.6383561643</v>
      </c>
      <c r="AI2676" s="2">
        <v>1066145.3917808221</v>
      </c>
      <c r="AJ2676" s="2">
        <v>1098986.0273972603</v>
      </c>
      <c r="AK2676" s="2">
        <v>1173667.6520547946</v>
      </c>
      <c r="AL2676" s="2">
        <v>1282179.8082191781</v>
      </c>
      <c r="AM2676" s="2">
        <v>1363014.4575342466</v>
      </c>
      <c r="AN2676" s="2">
        <v>1421940.1863013697</v>
      </c>
      <c r="AO2676" s="2">
        <v>1223383.1260273971</v>
      </c>
      <c r="AP2676" s="2">
        <v>1041816.7342465754</v>
      </c>
      <c r="AQ2676" s="2">
        <v>875695.37260273972</v>
      </c>
      <c r="AR2676" s="2">
        <v>696715.40821917809</v>
      </c>
      <c r="AS2676" s="2">
        <v>542148.65479452058</v>
      </c>
      <c r="AT2676" s="2">
        <v>379519.49863013701</v>
      </c>
      <c r="AU2676" s="2">
        <v>251707.87123287673</v>
      </c>
      <c r="AV2676" s="2">
        <v>168844.76164383563</v>
      </c>
      <c r="AW2676" s="2">
        <v>107096.96164383562</v>
      </c>
      <c r="AX2676" s="2">
        <v>62117.71232876712</v>
      </c>
      <c r="AY2676" s="2">
        <v>25970.63287671233</v>
      </c>
      <c r="AZ2676" s="2">
        <v>15041675.312328767</v>
      </c>
      <c r="BA2676" t="s">
        <v>51</v>
      </c>
      <c r="BB2676" t="s">
        <v>56</v>
      </c>
      <c r="BC2676" t="s">
        <v>64</v>
      </c>
      <c r="BD2676">
        <v>71.916666666666671</v>
      </c>
      <c r="BE2676">
        <v>15.628124999999995</v>
      </c>
      <c r="BF2676">
        <v>13.7</v>
      </c>
      <c r="BG2676">
        <v>18.600000000000001</v>
      </c>
      <c r="BH2676">
        <v>1019.8989583333326</v>
      </c>
      <c r="BI2676">
        <v>1018.3</v>
      </c>
      <c r="BJ2676">
        <v>1021.3</v>
      </c>
      <c r="BK2676">
        <v>0</v>
      </c>
      <c r="BL2676">
        <v>0</v>
      </c>
      <c r="BM2676" t="s">
        <v>77</v>
      </c>
      <c r="BN2676" s="2">
        <v>0</v>
      </c>
      <c r="BO2676" s="2">
        <v>0</v>
      </c>
      <c r="BP2676" s="2">
        <v>0</v>
      </c>
      <c r="BQ2676" s="2">
        <v>0</v>
      </c>
      <c r="BR2676">
        <v>9</v>
      </c>
      <c r="BS2676">
        <v>16.5</v>
      </c>
      <c r="BT2676">
        <f t="shared" si="123"/>
        <v>4.6999999999999993</v>
      </c>
      <c r="BU2676">
        <f t="shared" si="124"/>
        <v>2.1000000000000014</v>
      </c>
      <c r="BV2676">
        <f t="shared" si="125"/>
        <v>2.8781249999999954</v>
      </c>
      <c r="BW2676">
        <v>20.7</v>
      </c>
      <c r="BX2676">
        <v>14.6</v>
      </c>
      <c r="BY2676">
        <v>17.5</v>
      </c>
      <c r="BZ2676">
        <v>20.7</v>
      </c>
      <c r="CA2676">
        <v>14.6</v>
      </c>
      <c r="CB2676">
        <v>17.5</v>
      </c>
      <c r="CC2676">
        <v>12.3</v>
      </c>
      <c r="CD2676">
        <v>72.099999999999994</v>
      </c>
      <c r="CE2676">
        <v>0</v>
      </c>
      <c r="CF2676">
        <v>0</v>
      </c>
      <c r="CG2676">
        <v>0</v>
      </c>
      <c r="CH2676">
        <v>19.899999999999999</v>
      </c>
      <c r="CI2676">
        <v>24.4</v>
      </c>
      <c r="CJ2676">
        <v>1018.5</v>
      </c>
      <c r="CK2676">
        <v>23.7</v>
      </c>
      <c r="CL2676">
        <v>13.2</v>
      </c>
      <c r="CM2676">
        <v>215.7</v>
      </c>
      <c r="CN2676">
        <v>18.600000000000001</v>
      </c>
      <c r="CO2676">
        <v>8</v>
      </c>
      <c r="CP2676">
        <v>0.44</v>
      </c>
      <c r="CQ2676" t="s">
        <v>111</v>
      </c>
    </row>
    <row r="2677" spans="1:95" x14ac:dyDescent="0.25">
      <c r="A2677" s="4">
        <v>43219</v>
      </c>
      <c r="B2677" s="3">
        <v>772514901</v>
      </c>
      <c r="C2677" s="2">
        <v>214963421</v>
      </c>
      <c r="D2677" s="2">
        <v>101802500</v>
      </c>
      <c r="E2677" s="2">
        <v>6160320</v>
      </c>
      <c r="F2677" s="2">
        <v>157178112</v>
      </c>
      <c r="G2677" s="2">
        <v>31951626</v>
      </c>
      <c r="H2677" s="2">
        <v>140107858</v>
      </c>
      <c r="I2677" s="2">
        <v>40097087</v>
      </c>
      <c r="J2677" s="2">
        <v>17420000</v>
      </c>
      <c r="K2677" s="2">
        <v>56604600</v>
      </c>
      <c r="L2677" s="2">
        <v>6229377</v>
      </c>
      <c r="M2677" s="1">
        <v>0.9133</v>
      </c>
      <c r="N2677" s="1">
        <v>0.94699999999999995</v>
      </c>
      <c r="O2677" s="1">
        <v>0.64170000000000005</v>
      </c>
      <c r="P2677" s="1">
        <v>0.96879999999999999</v>
      </c>
      <c r="Q2677" s="1">
        <v>0.93589999999999995</v>
      </c>
      <c r="R2677" s="1">
        <v>0.94069999999999998</v>
      </c>
      <c r="S2677" s="1">
        <v>0.45190000000000002</v>
      </c>
      <c r="T2677" s="1">
        <v>1</v>
      </c>
      <c r="U2677" s="1">
        <v>0.96760000000000002</v>
      </c>
      <c r="V2677" s="1">
        <v>0.99990000000000001</v>
      </c>
      <c r="W2677" s="2">
        <v>235370000</v>
      </c>
      <c r="X2677" s="2">
        <v>107500000</v>
      </c>
      <c r="Y2677" s="2">
        <v>9600000</v>
      </c>
      <c r="Z2677" s="2">
        <v>162240000</v>
      </c>
      <c r="AA2677" s="2">
        <v>34140000</v>
      </c>
      <c r="AB2677" s="2">
        <v>148940000</v>
      </c>
      <c r="AC2677" s="2">
        <v>88730000</v>
      </c>
      <c r="AD2677" s="2">
        <v>17420000</v>
      </c>
      <c r="AE2677" s="2">
        <v>58500000</v>
      </c>
      <c r="AF2677" s="2">
        <v>6230000</v>
      </c>
      <c r="AG2677" s="2">
        <v>1157666.0301369864</v>
      </c>
      <c r="AH2677" s="2">
        <v>1103031.7369863014</v>
      </c>
      <c r="AI2677" s="2">
        <v>1066193.284931507</v>
      </c>
      <c r="AJ2677" s="2">
        <v>1098930.383561644</v>
      </c>
      <c r="AK2677" s="2">
        <v>1173673.9287671235</v>
      </c>
      <c r="AL2677" s="2">
        <v>1282136.3150684931</v>
      </c>
      <c r="AM2677" s="2">
        <v>1362980.6054794521</v>
      </c>
      <c r="AN2677" s="2">
        <v>1421912.408219178</v>
      </c>
      <c r="AO2677" s="2">
        <v>1223426.3643835615</v>
      </c>
      <c r="AP2677" s="2">
        <v>1041948.0794520548</v>
      </c>
      <c r="AQ2677" s="2">
        <v>875680.81643835618</v>
      </c>
      <c r="AR2677" s="2">
        <v>696758.11506849318</v>
      </c>
      <c r="AS2677" s="2">
        <v>542139.56712328771</v>
      </c>
      <c r="AT2677" s="2">
        <v>379523.18082191778</v>
      </c>
      <c r="AU2677" s="2">
        <v>251737.99726027399</v>
      </c>
      <c r="AV2677" s="2">
        <v>168843.46301369864</v>
      </c>
      <c r="AW2677" s="2">
        <v>107091.06301369863</v>
      </c>
      <c r="AX2677" s="2">
        <v>62131.972602739726</v>
      </c>
      <c r="AY2677" s="2">
        <v>25975.460273972603</v>
      </c>
      <c r="AZ2677" s="2">
        <v>15041780.772602741</v>
      </c>
      <c r="BA2677" t="s">
        <v>51</v>
      </c>
      <c r="BB2677" t="s">
        <v>62</v>
      </c>
      <c r="BC2677" t="s">
        <v>64</v>
      </c>
      <c r="BD2677">
        <v>73.757894736842104</v>
      </c>
      <c r="BE2677">
        <v>14.236842105263161</v>
      </c>
      <c r="BF2677">
        <v>13.2</v>
      </c>
      <c r="BG2677">
        <v>15.7</v>
      </c>
      <c r="BH2677">
        <v>1018.8229166666661</v>
      </c>
      <c r="BI2677">
        <v>1017.4</v>
      </c>
      <c r="BJ2677">
        <v>1019.9</v>
      </c>
      <c r="BK2677">
        <v>0</v>
      </c>
      <c r="BL2677">
        <v>0</v>
      </c>
      <c r="BM2677" t="s">
        <v>77</v>
      </c>
      <c r="BN2677" s="2">
        <v>0</v>
      </c>
      <c r="BO2677" s="2">
        <v>0</v>
      </c>
      <c r="BP2677" s="2">
        <v>0</v>
      </c>
      <c r="BQ2677" s="2">
        <v>0</v>
      </c>
      <c r="BR2677">
        <v>9</v>
      </c>
      <c r="BS2677">
        <v>16.5</v>
      </c>
      <c r="BT2677">
        <f t="shared" si="123"/>
        <v>4.1999999999999993</v>
      </c>
      <c r="BU2677">
        <f t="shared" si="124"/>
        <v>-0.80000000000000071</v>
      </c>
      <c r="BV2677">
        <f t="shared" si="125"/>
        <v>1.4868421052631611</v>
      </c>
      <c r="BW2677">
        <v>18.5</v>
      </c>
      <c r="BX2677">
        <v>13.7</v>
      </c>
      <c r="BY2677">
        <v>15.8</v>
      </c>
      <c r="BZ2677">
        <v>18.5</v>
      </c>
      <c r="CA2677">
        <v>13.7</v>
      </c>
      <c r="CB2677">
        <v>15.8</v>
      </c>
      <c r="CC2677">
        <v>12.5</v>
      </c>
      <c r="CD2677">
        <v>81.099999999999994</v>
      </c>
      <c r="CE2677">
        <v>0</v>
      </c>
      <c r="CF2677">
        <v>0</v>
      </c>
      <c r="CG2677">
        <v>0</v>
      </c>
      <c r="CH2677">
        <v>23.4</v>
      </c>
      <c r="CI2677">
        <v>28.9</v>
      </c>
      <c r="CJ2677">
        <v>1017.3</v>
      </c>
      <c r="CK2677">
        <v>63.2</v>
      </c>
      <c r="CL2677">
        <v>13.9</v>
      </c>
      <c r="CM2677">
        <v>130.80000000000001</v>
      </c>
      <c r="CN2677">
        <v>11.2</v>
      </c>
      <c r="CO2677">
        <v>5</v>
      </c>
      <c r="CP2677">
        <v>0.48</v>
      </c>
      <c r="CQ2677" t="s">
        <v>111</v>
      </c>
    </row>
    <row r="2678" spans="1:95" x14ac:dyDescent="0.25">
      <c r="A2678" s="4">
        <v>43220</v>
      </c>
      <c r="B2678" s="3">
        <v>770680155</v>
      </c>
      <c r="C2678" s="2">
        <v>214586829</v>
      </c>
      <c r="D2678" s="2">
        <v>101630500</v>
      </c>
      <c r="E2678" s="2">
        <v>6142080</v>
      </c>
      <c r="F2678" s="2">
        <v>156853632</v>
      </c>
      <c r="G2678" s="2">
        <v>31879932</v>
      </c>
      <c r="H2678" s="2">
        <v>139541886</v>
      </c>
      <c r="I2678" s="2">
        <v>39955119</v>
      </c>
      <c r="J2678" s="2">
        <v>17420000</v>
      </c>
      <c r="K2678" s="2">
        <v>56440800</v>
      </c>
      <c r="L2678" s="2">
        <v>6229377</v>
      </c>
      <c r="M2678" s="1">
        <v>0.91169999999999995</v>
      </c>
      <c r="N2678" s="1">
        <v>0.94540000000000002</v>
      </c>
      <c r="O2678" s="1">
        <v>0.63980000000000004</v>
      </c>
      <c r="P2678" s="1">
        <v>0.96679999999999999</v>
      </c>
      <c r="Q2678" s="1">
        <v>0.93379999999999996</v>
      </c>
      <c r="R2678" s="1">
        <v>0.93689999999999996</v>
      </c>
      <c r="S2678" s="1">
        <v>0.45029999999999998</v>
      </c>
      <c r="T2678" s="1">
        <v>1</v>
      </c>
      <c r="U2678" s="1">
        <v>0.96479999999999999</v>
      </c>
      <c r="V2678" s="1">
        <v>0.99990000000000001</v>
      </c>
      <c r="W2678" s="2">
        <v>235370000</v>
      </c>
      <c r="X2678" s="2">
        <v>107500000</v>
      </c>
      <c r="Y2678" s="2">
        <v>9600000</v>
      </c>
      <c r="Z2678" s="2">
        <v>162240000</v>
      </c>
      <c r="AA2678" s="2">
        <v>34140000</v>
      </c>
      <c r="AB2678" s="2">
        <v>148940000</v>
      </c>
      <c r="AC2678" s="2">
        <v>88730000</v>
      </c>
      <c r="AD2678" s="2">
        <v>17420000</v>
      </c>
      <c r="AE2678" s="2">
        <v>58500000</v>
      </c>
      <c r="AF2678" s="2">
        <v>6230000</v>
      </c>
      <c r="AG2678" s="2">
        <v>1157645.6438356165</v>
      </c>
      <c r="AH2678" s="2">
        <v>1103024.8356164382</v>
      </c>
      <c r="AI2678" s="2">
        <v>1066241.1780821919</v>
      </c>
      <c r="AJ2678" s="2">
        <v>1098874.7397260275</v>
      </c>
      <c r="AK2678" s="2">
        <v>1173680.2054794522</v>
      </c>
      <c r="AL2678" s="2">
        <v>1282092.8219178084</v>
      </c>
      <c r="AM2678" s="2">
        <v>1362946.7534246575</v>
      </c>
      <c r="AN2678" s="2">
        <v>1421884.6301369863</v>
      </c>
      <c r="AO2678" s="2">
        <v>1223469.602739726</v>
      </c>
      <c r="AP2678" s="2">
        <v>1042079.4246575343</v>
      </c>
      <c r="AQ2678" s="2">
        <v>875666.26027397253</v>
      </c>
      <c r="AR2678" s="2">
        <v>696800.82191780815</v>
      </c>
      <c r="AS2678" s="2">
        <v>542130.47945205483</v>
      </c>
      <c r="AT2678" s="2">
        <v>379526.8630136986</v>
      </c>
      <c r="AU2678" s="2">
        <v>251768.12328767125</v>
      </c>
      <c r="AV2678" s="2">
        <v>168842.16438356164</v>
      </c>
      <c r="AW2678" s="2">
        <v>107085.16438356164</v>
      </c>
      <c r="AX2678" s="2">
        <v>62146.232876712325</v>
      </c>
      <c r="AY2678" s="2">
        <v>25980.287671232876</v>
      </c>
      <c r="AZ2678" s="2">
        <v>15041886.232876714</v>
      </c>
      <c r="BA2678" t="s">
        <v>51</v>
      </c>
      <c r="BB2678" t="s">
        <v>61</v>
      </c>
      <c r="BC2678" t="s">
        <v>65</v>
      </c>
      <c r="BD2678">
        <v>71.659574468085111</v>
      </c>
      <c r="BE2678">
        <v>14.045744680851058</v>
      </c>
      <c r="BF2678">
        <v>12.2</v>
      </c>
      <c r="BG2678">
        <v>16.399999999999999</v>
      </c>
      <c r="BH2678">
        <v>1016.0572916666665</v>
      </c>
      <c r="BI2678">
        <v>1014.3</v>
      </c>
      <c r="BJ2678">
        <v>1017.6</v>
      </c>
      <c r="BK2678">
        <v>0</v>
      </c>
      <c r="BL2678">
        <v>0</v>
      </c>
      <c r="BM2678" t="s">
        <v>77</v>
      </c>
      <c r="BN2678" s="2">
        <v>0</v>
      </c>
      <c r="BO2678" s="2">
        <v>0</v>
      </c>
      <c r="BP2678" s="2">
        <v>0</v>
      </c>
      <c r="BQ2678" s="2">
        <v>0</v>
      </c>
      <c r="BR2678">
        <v>9</v>
      </c>
      <c r="BS2678">
        <v>16.5</v>
      </c>
      <c r="BT2678">
        <f t="shared" si="123"/>
        <v>3.1999999999999993</v>
      </c>
      <c r="BU2678">
        <f t="shared" si="124"/>
        <v>-0.10000000000000142</v>
      </c>
      <c r="BV2678">
        <f t="shared" si="125"/>
        <v>1.2957446808510582</v>
      </c>
      <c r="BW2678">
        <v>18.399999999999999</v>
      </c>
      <c r="BX2678">
        <v>13.4</v>
      </c>
      <c r="BY2678">
        <v>15.3</v>
      </c>
      <c r="BZ2678">
        <v>18.399999999999999</v>
      </c>
      <c r="CA2678">
        <v>13.4</v>
      </c>
      <c r="CB2678">
        <v>15.3</v>
      </c>
      <c r="CC2678">
        <v>11.7</v>
      </c>
      <c r="CD2678">
        <v>79.3</v>
      </c>
      <c r="CE2678">
        <v>0</v>
      </c>
      <c r="CF2678">
        <v>0</v>
      </c>
      <c r="CG2678">
        <v>0</v>
      </c>
      <c r="CH2678">
        <v>17.100000000000001</v>
      </c>
      <c r="CI2678">
        <v>17.8</v>
      </c>
      <c r="CJ2678">
        <v>1014.6</v>
      </c>
      <c r="CK2678">
        <v>47.2</v>
      </c>
      <c r="CL2678">
        <v>12.5</v>
      </c>
      <c r="CM2678">
        <v>185.1</v>
      </c>
      <c r="CN2678">
        <v>16</v>
      </c>
      <c r="CO2678">
        <v>9</v>
      </c>
      <c r="CP2678">
        <v>0.5</v>
      </c>
      <c r="CQ2678" t="s">
        <v>111</v>
      </c>
    </row>
    <row r="2679" spans="1:95" x14ac:dyDescent="0.25">
      <c r="A2679" s="4">
        <v>43221</v>
      </c>
      <c r="B2679" s="3">
        <v>769442808</v>
      </c>
      <c r="C2679" s="2">
        <v>213998404</v>
      </c>
      <c r="D2679" s="2">
        <v>101630500</v>
      </c>
      <c r="E2679" s="2">
        <v>6129600</v>
      </c>
      <c r="F2679" s="2">
        <v>156237120</v>
      </c>
      <c r="G2679" s="2">
        <v>31770684</v>
      </c>
      <c r="H2679" s="2">
        <v>139541886</v>
      </c>
      <c r="I2679" s="2">
        <v>40097087</v>
      </c>
      <c r="J2679" s="2">
        <v>17420000</v>
      </c>
      <c r="K2679" s="2">
        <v>56388150</v>
      </c>
      <c r="L2679" s="2">
        <v>6229377</v>
      </c>
      <c r="M2679" s="1">
        <v>0.90920000000000001</v>
      </c>
      <c r="N2679" s="1">
        <v>0.94540000000000002</v>
      </c>
      <c r="O2679" s="1">
        <v>0.63849999999999996</v>
      </c>
      <c r="P2679" s="1">
        <v>0.96299999999999997</v>
      </c>
      <c r="Q2679" s="1">
        <v>0.93059999999999998</v>
      </c>
      <c r="R2679" s="1">
        <v>0.93689999999999996</v>
      </c>
      <c r="S2679" s="1">
        <v>0.45190000000000002</v>
      </c>
      <c r="T2679" s="1">
        <v>1</v>
      </c>
      <c r="U2679" s="1">
        <v>0.96389999999999998</v>
      </c>
      <c r="V2679" s="1">
        <v>0.99990000000000001</v>
      </c>
      <c r="W2679" s="2">
        <v>235370000</v>
      </c>
      <c r="X2679" s="2">
        <v>107500000</v>
      </c>
      <c r="Y2679" s="2">
        <v>9600000</v>
      </c>
      <c r="Z2679" s="2">
        <v>162240000</v>
      </c>
      <c r="AA2679" s="2">
        <v>34140000</v>
      </c>
      <c r="AB2679" s="2">
        <v>148940000</v>
      </c>
      <c r="AC2679" s="2">
        <v>88730000</v>
      </c>
      <c r="AD2679" s="2">
        <v>17420000</v>
      </c>
      <c r="AE2679" s="2">
        <v>58500000</v>
      </c>
      <c r="AF2679" s="2">
        <v>6230000</v>
      </c>
      <c r="AG2679" s="2">
        <v>1157625.2575342467</v>
      </c>
      <c r="AH2679" s="2">
        <v>1103017.9342465752</v>
      </c>
      <c r="AI2679" s="2">
        <v>1066289.0712328767</v>
      </c>
      <c r="AJ2679" s="2">
        <v>1098819.0958904109</v>
      </c>
      <c r="AK2679" s="2">
        <v>1173686.4821917808</v>
      </c>
      <c r="AL2679" s="2">
        <v>1282049.3287671234</v>
      </c>
      <c r="AM2679" s="2">
        <v>1362912.901369863</v>
      </c>
      <c r="AN2679" s="2">
        <v>1421856.8520547946</v>
      </c>
      <c r="AO2679" s="2">
        <v>1223512.8410958904</v>
      </c>
      <c r="AP2679" s="2">
        <v>1042210.7698630138</v>
      </c>
      <c r="AQ2679" s="2">
        <v>875651.70410958899</v>
      </c>
      <c r="AR2679" s="2">
        <v>696843.52876712324</v>
      </c>
      <c r="AS2679" s="2">
        <v>542121.39178082196</v>
      </c>
      <c r="AT2679" s="2">
        <v>379530.54520547943</v>
      </c>
      <c r="AU2679" s="2">
        <v>251798.2493150685</v>
      </c>
      <c r="AV2679" s="2">
        <v>168840.86575342467</v>
      </c>
      <c r="AW2679" s="2">
        <v>107079.26575342465</v>
      </c>
      <c r="AX2679" s="2">
        <v>62160.493150684932</v>
      </c>
      <c r="AY2679" s="2">
        <v>25985.115068493153</v>
      </c>
      <c r="AZ2679" s="2">
        <v>15041991.693150684</v>
      </c>
      <c r="BA2679" t="s">
        <v>51</v>
      </c>
      <c r="BB2679" t="s">
        <v>60</v>
      </c>
      <c r="BC2679" t="s">
        <v>65</v>
      </c>
      <c r="BD2679">
        <v>70.25</v>
      </c>
      <c r="BE2679">
        <v>13.185416666666663</v>
      </c>
      <c r="BF2679">
        <v>11.7</v>
      </c>
      <c r="BG2679">
        <v>15.4</v>
      </c>
      <c r="BH2679">
        <v>1015.6374999999994</v>
      </c>
      <c r="BI2679">
        <v>1014.7</v>
      </c>
      <c r="BJ2679">
        <v>1016.8</v>
      </c>
      <c r="BK2679">
        <v>0</v>
      </c>
      <c r="BL2679">
        <v>0</v>
      </c>
      <c r="BM2679" t="s">
        <v>77</v>
      </c>
      <c r="BN2679" s="2">
        <v>0</v>
      </c>
      <c r="BO2679" s="2">
        <v>0</v>
      </c>
      <c r="BP2679" s="2">
        <v>0</v>
      </c>
      <c r="BQ2679" s="2">
        <v>0</v>
      </c>
      <c r="BR2679">
        <v>13.5</v>
      </c>
      <c r="BS2679">
        <v>21.5</v>
      </c>
      <c r="BT2679">
        <f t="shared" si="123"/>
        <v>-1.8000000000000007</v>
      </c>
      <c r="BU2679">
        <f t="shared" si="124"/>
        <v>-6.1</v>
      </c>
      <c r="BV2679">
        <f t="shared" si="125"/>
        <v>-4.3145833333333368</v>
      </c>
      <c r="BW2679">
        <v>16.8</v>
      </c>
      <c r="BX2679">
        <v>12.4</v>
      </c>
      <c r="BY2679">
        <v>14.4</v>
      </c>
      <c r="BZ2679">
        <v>16.8</v>
      </c>
      <c r="CA2679">
        <v>12.4</v>
      </c>
      <c r="CB2679">
        <v>14.4</v>
      </c>
      <c r="CC2679">
        <v>10.9</v>
      </c>
      <c r="CD2679">
        <v>79.400000000000006</v>
      </c>
      <c r="CE2679">
        <v>0</v>
      </c>
      <c r="CF2679">
        <v>0</v>
      </c>
      <c r="CG2679">
        <v>0</v>
      </c>
      <c r="CH2679">
        <v>15.4</v>
      </c>
      <c r="CI2679">
        <v>12.4</v>
      </c>
      <c r="CJ2679">
        <v>1014.2</v>
      </c>
      <c r="CK2679">
        <v>59.8</v>
      </c>
      <c r="CL2679">
        <v>12.3</v>
      </c>
      <c r="CM2679">
        <v>154.69999999999999</v>
      </c>
      <c r="CN2679">
        <v>13.2</v>
      </c>
      <c r="CO2679">
        <v>9</v>
      </c>
      <c r="CP2679">
        <v>0.54</v>
      </c>
      <c r="CQ2679" t="s">
        <v>111</v>
      </c>
    </row>
    <row r="2680" spans="1:95" x14ac:dyDescent="0.25">
      <c r="A2680" s="4">
        <v>43222</v>
      </c>
      <c r="B2680" s="3">
        <v>767453332</v>
      </c>
      <c r="C2680" s="2">
        <v>213621812</v>
      </c>
      <c r="D2680" s="2">
        <v>101404750</v>
      </c>
      <c r="E2680" s="2">
        <v>6105600</v>
      </c>
      <c r="F2680" s="2">
        <v>155604384</v>
      </c>
      <c r="G2680" s="2">
        <v>31695576</v>
      </c>
      <c r="H2680" s="2">
        <v>138975914</v>
      </c>
      <c r="I2680" s="2">
        <v>39955119</v>
      </c>
      <c r="J2680" s="2">
        <v>17420000</v>
      </c>
      <c r="K2680" s="2">
        <v>56440800</v>
      </c>
      <c r="L2680" s="2">
        <v>6229377</v>
      </c>
      <c r="M2680" s="1">
        <v>0.90759999999999996</v>
      </c>
      <c r="N2680" s="1">
        <v>0.94330000000000003</v>
      </c>
      <c r="O2680" s="1">
        <v>0.63600000000000001</v>
      </c>
      <c r="P2680" s="1">
        <v>0.95909999999999995</v>
      </c>
      <c r="Q2680" s="1">
        <v>0.9284</v>
      </c>
      <c r="R2680" s="1">
        <v>0.93310000000000004</v>
      </c>
      <c r="S2680" s="1">
        <v>0.45029999999999998</v>
      </c>
      <c r="T2680" s="1">
        <v>1</v>
      </c>
      <c r="U2680" s="1">
        <v>0.96479999999999999</v>
      </c>
      <c r="V2680" s="1">
        <v>0.99990000000000001</v>
      </c>
      <c r="W2680" s="2">
        <v>235370000</v>
      </c>
      <c r="X2680" s="2">
        <v>107500000</v>
      </c>
      <c r="Y2680" s="2">
        <v>9600000</v>
      </c>
      <c r="Z2680" s="2">
        <v>162240000</v>
      </c>
      <c r="AA2680" s="2">
        <v>34140000</v>
      </c>
      <c r="AB2680" s="2">
        <v>148940000</v>
      </c>
      <c r="AC2680" s="2">
        <v>88730000</v>
      </c>
      <c r="AD2680" s="2">
        <v>17420000</v>
      </c>
      <c r="AE2680" s="2">
        <v>58500000</v>
      </c>
      <c r="AF2680" s="2">
        <v>6230000</v>
      </c>
      <c r="AG2680" s="2">
        <v>1157604.8712328768</v>
      </c>
      <c r="AH2680" s="2">
        <v>1103011.0328767123</v>
      </c>
      <c r="AI2680" s="2">
        <v>1066336.9643835616</v>
      </c>
      <c r="AJ2680" s="2">
        <v>1098763.4520547946</v>
      </c>
      <c r="AK2680" s="2">
        <v>1173692.7589041097</v>
      </c>
      <c r="AL2680" s="2">
        <v>1282005.8356164384</v>
      </c>
      <c r="AM2680" s="2">
        <v>1362879.0493150686</v>
      </c>
      <c r="AN2680" s="2">
        <v>1421829.0739726026</v>
      </c>
      <c r="AO2680" s="2">
        <v>1223556.0794520548</v>
      </c>
      <c r="AP2680" s="2">
        <v>1042342.1150684932</v>
      </c>
      <c r="AQ2680" s="2">
        <v>875637.14794520545</v>
      </c>
      <c r="AR2680" s="2">
        <v>696886.23561643832</v>
      </c>
      <c r="AS2680" s="2">
        <v>542112.30410958908</v>
      </c>
      <c r="AT2680" s="2">
        <v>379534.22739726026</v>
      </c>
      <c r="AU2680" s="2">
        <v>251828.37534246576</v>
      </c>
      <c r="AV2680" s="2">
        <v>168839.56712328768</v>
      </c>
      <c r="AW2680" s="2">
        <v>107073.36712328767</v>
      </c>
      <c r="AX2680" s="2">
        <v>62174.753424657531</v>
      </c>
      <c r="AY2680" s="2">
        <v>25989.942465753425</v>
      </c>
      <c r="AZ2680" s="2">
        <v>15042097.153424656</v>
      </c>
      <c r="BA2680" t="s">
        <v>51</v>
      </c>
      <c r="BB2680" t="s">
        <v>59</v>
      </c>
      <c r="BC2680" t="s">
        <v>65</v>
      </c>
      <c r="BD2680">
        <v>74.447916666666671</v>
      </c>
      <c r="BE2680">
        <v>13.239583333333329</v>
      </c>
      <c r="BF2680">
        <v>12.2</v>
      </c>
      <c r="BG2680">
        <v>15.6</v>
      </c>
      <c r="BH2680">
        <v>1015.3427083333336</v>
      </c>
      <c r="BI2680">
        <v>1014.2</v>
      </c>
      <c r="BJ2680">
        <v>1016.5</v>
      </c>
      <c r="BK2680">
        <v>0</v>
      </c>
      <c r="BL2680">
        <v>0</v>
      </c>
      <c r="BM2680" t="s">
        <v>77</v>
      </c>
      <c r="BN2680" s="2">
        <v>0</v>
      </c>
      <c r="BO2680" s="2">
        <v>0</v>
      </c>
      <c r="BP2680" s="2">
        <v>0</v>
      </c>
      <c r="BQ2680" s="2">
        <v>0</v>
      </c>
      <c r="BR2680">
        <v>13.5</v>
      </c>
      <c r="BS2680">
        <v>21.5</v>
      </c>
      <c r="BT2680">
        <f t="shared" si="123"/>
        <v>-1.3000000000000007</v>
      </c>
      <c r="BU2680">
        <f t="shared" si="124"/>
        <v>-5.9</v>
      </c>
      <c r="BV2680">
        <f t="shared" si="125"/>
        <v>-4.2604166666666714</v>
      </c>
      <c r="BW2680">
        <v>17.100000000000001</v>
      </c>
      <c r="BX2680">
        <v>12.9</v>
      </c>
      <c r="BY2680">
        <v>14.7</v>
      </c>
      <c r="BZ2680">
        <v>17.100000000000001</v>
      </c>
      <c r="CA2680">
        <v>12.9</v>
      </c>
      <c r="CB2680">
        <v>14.7</v>
      </c>
      <c r="CC2680">
        <v>11.7</v>
      </c>
      <c r="CD2680">
        <v>82.4</v>
      </c>
      <c r="CE2680">
        <v>0</v>
      </c>
      <c r="CF2680">
        <v>0</v>
      </c>
      <c r="CG2680">
        <v>0</v>
      </c>
      <c r="CH2680">
        <v>16.5</v>
      </c>
      <c r="CI2680">
        <v>26.7</v>
      </c>
      <c r="CJ2680">
        <v>1013.9</v>
      </c>
      <c r="CK2680">
        <v>69</v>
      </c>
      <c r="CL2680">
        <v>9.6</v>
      </c>
      <c r="CM2680">
        <v>101.7</v>
      </c>
      <c r="CN2680">
        <v>8.8000000000000007</v>
      </c>
      <c r="CO2680">
        <v>4</v>
      </c>
      <c r="CP2680">
        <v>0.57999999999999996</v>
      </c>
      <c r="CQ2680" t="s">
        <v>111</v>
      </c>
    </row>
    <row r="2681" spans="1:95" x14ac:dyDescent="0.25">
      <c r="A2681" s="4">
        <v>43223</v>
      </c>
      <c r="B2681" s="3">
        <v>765812238</v>
      </c>
      <c r="C2681" s="2">
        <v>213245220</v>
      </c>
      <c r="D2681" s="2">
        <v>101179000</v>
      </c>
      <c r="E2681" s="2">
        <v>6088320</v>
      </c>
      <c r="F2681" s="2">
        <v>155296128</v>
      </c>
      <c r="G2681" s="2">
        <v>31658022</v>
      </c>
      <c r="H2681" s="2">
        <v>138707822</v>
      </c>
      <c r="I2681" s="2">
        <v>39600199</v>
      </c>
      <c r="J2681" s="2">
        <v>17420000</v>
      </c>
      <c r="K2681" s="2">
        <v>56388150</v>
      </c>
      <c r="L2681" s="2">
        <v>6229377</v>
      </c>
      <c r="M2681" s="1">
        <v>0.90600000000000003</v>
      </c>
      <c r="N2681" s="1">
        <v>0.94120000000000004</v>
      </c>
      <c r="O2681" s="1">
        <v>0.63419999999999999</v>
      </c>
      <c r="P2681" s="1">
        <v>0.95720000000000005</v>
      </c>
      <c r="Q2681" s="1">
        <v>0.92730000000000001</v>
      </c>
      <c r="R2681" s="1">
        <v>0.93130000000000002</v>
      </c>
      <c r="S2681" s="1">
        <v>0.44629999999999997</v>
      </c>
      <c r="T2681" s="1">
        <v>1</v>
      </c>
      <c r="U2681" s="1">
        <v>0.96389999999999998</v>
      </c>
      <c r="V2681" s="1">
        <v>0.99990000000000001</v>
      </c>
      <c r="W2681" s="2">
        <v>235370000</v>
      </c>
      <c r="X2681" s="2">
        <v>107500000</v>
      </c>
      <c r="Y2681" s="2">
        <v>9600000</v>
      </c>
      <c r="Z2681" s="2">
        <v>162240000</v>
      </c>
      <c r="AA2681" s="2">
        <v>34140000</v>
      </c>
      <c r="AB2681" s="2">
        <v>148940000</v>
      </c>
      <c r="AC2681" s="2">
        <v>88730000</v>
      </c>
      <c r="AD2681" s="2">
        <v>17420000</v>
      </c>
      <c r="AE2681" s="2">
        <v>58500000</v>
      </c>
      <c r="AF2681" s="2">
        <v>6230000</v>
      </c>
      <c r="AG2681" s="2">
        <v>1157584.4849315069</v>
      </c>
      <c r="AH2681" s="2">
        <v>1103004.1315068493</v>
      </c>
      <c r="AI2681" s="2">
        <v>1066384.8575342465</v>
      </c>
      <c r="AJ2681" s="2">
        <v>1098707.8082191781</v>
      </c>
      <c r="AK2681" s="2">
        <v>1173699.0356164384</v>
      </c>
      <c r="AL2681" s="2">
        <v>1281962.3424657534</v>
      </c>
      <c r="AM2681" s="2">
        <v>1362845.1972602741</v>
      </c>
      <c r="AN2681" s="2">
        <v>1421801.2958904109</v>
      </c>
      <c r="AO2681" s="2">
        <v>1223599.3178082192</v>
      </c>
      <c r="AP2681" s="2">
        <v>1042473.4602739726</v>
      </c>
      <c r="AQ2681" s="2">
        <v>875622.59178082191</v>
      </c>
      <c r="AR2681" s="2">
        <v>696928.94246575341</v>
      </c>
      <c r="AS2681" s="2">
        <v>542103.2164383562</v>
      </c>
      <c r="AT2681" s="2">
        <v>379537.90958904108</v>
      </c>
      <c r="AU2681" s="2">
        <v>251858.50136986302</v>
      </c>
      <c r="AV2681" s="2">
        <v>168838.26849315068</v>
      </c>
      <c r="AW2681" s="2">
        <v>107067.46849315069</v>
      </c>
      <c r="AX2681" s="2">
        <v>62189.013698630137</v>
      </c>
      <c r="AY2681" s="2">
        <v>25994.769863013698</v>
      </c>
      <c r="AZ2681" s="2">
        <v>15042202.613698635</v>
      </c>
      <c r="BA2681" t="s">
        <v>51</v>
      </c>
      <c r="BB2681" t="s">
        <v>58</v>
      </c>
      <c r="BC2681" t="s">
        <v>65</v>
      </c>
      <c r="BD2681">
        <v>78.770833333333329</v>
      </c>
      <c r="BE2681">
        <v>13.239583333333336</v>
      </c>
      <c r="BF2681">
        <v>11.8</v>
      </c>
      <c r="BG2681">
        <v>15.8</v>
      </c>
      <c r="BH2681">
        <v>1013.3833333333337</v>
      </c>
      <c r="BI2681">
        <v>1012.3</v>
      </c>
      <c r="BJ2681">
        <v>1015</v>
      </c>
      <c r="BK2681">
        <v>0</v>
      </c>
      <c r="BL2681">
        <v>0</v>
      </c>
      <c r="BM2681" t="s">
        <v>77</v>
      </c>
      <c r="BN2681" s="2">
        <v>0</v>
      </c>
      <c r="BO2681" s="2">
        <v>0</v>
      </c>
      <c r="BP2681" s="2">
        <v>0</v>
      </c>
      <c r="BQ2681" s="2">
        <v>0</v>
      </c>
      <c r="BR2681">
        <v>13.5</v>
      </c>
      <c r="BS2681">
        <v>21.5</v>
      </c>
      <c r="BT2681">
        <f t="shared" si="123"/>
        <v>-1.6999999999999993</v>
      </c>
      <c r="BU2681">
        <f t="shared" si="124"/>
        <v>-5.6999999999999993</v>
      </c>
      <c r="BV2681">
        <f t="shared" si="125"/>
        <v>-4.2604166666666643</v>
      </c>
      <c r="BW2681">
        <v>19.100000000000001</v>
      </c>
      <c r="BX2681">
        <v>12.8</v>
      </c>
      <c r="BY2681">
        <v>15.4</v>
      </c>
      <c r="BZ2681">
        <v>19.100000000000001</v>
      </c>
      <c r="CA2681">
        <v>12.8</v>
      </c>
      <c r="CB2681">
        <v>15.4</v>
      </c>
      <c r="CC2681">
        <v>12.6</v>
      </c>
      <c r="CD2681">
        <v>83.8</v>
      </c>
      <c r="CE2681">
        <v>0</v>
      </c>
      <c r="CF2681">
        <v>0</v>
      </c>
      <c r="CG2681">
        <v>0</v>
      </c>
      <c r="CH2681">
        <v>18.5</v>
      </c>
      <c r="CI2681">
        <v>22.3</v>
      </c>
      <c r="CJ2681">
        <v>1011.7</v>
      </c>
      <c r="CK2681">
        <v>59.7</v>
      </c>
      <c r="CL2681">
        <v>6.3</v>
      </c>
      <c r="CM2681">
        <v>210.1</v>
      </c>
      <c r="CN2681">
        <v>18.100000000000001</v>
      </c>
      <c r="CO2681">
        <v>8</v>
      </c>
      <c r="CP2681">
        <v>0.61</v>
      </c>
      <c r="CQ2681" t="s">
        <v>111</v>
      </c>
    </row>
    <row r="2682" spans="1:95" x14ac:dyDescent="0.25">
      <c r="A2682" s="4">
        <v>43224</v>
      </c>
      <c r="B2682" s="3">
        <v>764040874</v>
      </c>
      <c r="C2682" s="2">
        <v>213245220</v>
      </c>
      <c r="D2682" s="2">
        <v>100770500</v>
      </c>
      <c r="E2682" s="2">
        <v>6070080</v>
      </c>
      <c r="F2682" s="2">
        <v>154663392</v>
      </c>
      <c r="G2682" s="2">
        <v>31548774</v>
      </c>
      <c r="H2682" s="2">
        <v>138141850</v>
      </c>
      <c r="I2682" s="2">
        <v>39458231</v>
      </c>
      <c r="J2682" s="2">
        <v>17420000</v>
      </c>
      <c r="K2682" s="2">
        <v>56493450</v>
      </c>
      <c r="L2682" s="2">
        <v>6229377</v>
      </c>
      <c r="M2682" s="1">
        <v>0.90600000000000003</v>
      </c>
      <c r="N2682" s="1">
        <v>0.93740000000000001</v>
      </c>
      <c r="O2682" s="1">
        <v>0.63229999999999997</v>
      </c>
      <c r="P2682" s="1">
        <v>0.95330000000000004</v>
      </c>
      <c r="Q2682" s="1">
        <v>0.92410000000000003</v>
      </c>
      <c r="R2682" s="1">
        <v>0.92749999999999999</v>
      </c>
      <c r="S2682" s="1">
        <v>0.44469999999999998</v>
      </c>
      <c r="T2682" s="1">
        <v>1</v>
      </c>
      <c r="U2682" s="1">
        <v>0.9657</v>
      </c>
      <c r="V2682" s="1">
        <v>0.99990000000000001</v>
      </c>
      <c r="W2682" s="2">
        <v>235370000</v>
      </c>
      <c r="X2682" s="2">
        <v>107500000</v>
      </c>
      <c r="Y2682" s="2">
        <v>9600000</v>
      </c>
      <c r="Z2682" s="2">
        <v>162240000</v>
      </c>
      <c r="AA2682" s="2">
        <v>34140000</v>
      </c>
      <c r="AB2682" s="2">
        <v>148940000</v>
      </c>
      <c r="AC2682" s="2">
        <v>88730000</v>
      </c>
      <c r="AD2682" s="2">
        <v>17420000</v>
      </c>
      <c r="AE2682" s="2">
        <v>58500000</v>
      </c>
      <c r="AF2682" s="2">
        <v>6230000</v>
      </c>
      <c r="AG2682" s="2">
        <v>1157564.098630137</v>
      </c>
      <c r="AH2682" s="2">
        <v>1102997.2301369864</v>
      </c>
      <c r="AI2682" s="2">
        <v>1066432.7506849316</v>
      </c>
      <c r="AJ2682" s="2">
        <v>1098652.1643835618</v>
      </c>
      <c r="AK2682" s="2">
        <v>1173705.3123287673</v>
      </c>
      <c r="AL2682" s="2">
        <v>1281918.8493150685</v>
      </c>
      <c r="AM2682" s="2">
        <v>1362811.3452054795</v>
      </c>
      <c r="AN2682" s="2">
        <v>1421773.5178082192</v>
      </c>
      <c r="AO2682" s="2">
        <v>1223642.5561643834</v>
      </c>
      <c r="AP2682" s="2">
        <v>1042604.8054794521</v>
      </c>
      <c r="AQ2682" s="2">
        <v>875608.03561643837</v>
      </c>
      <c r="AR2682" s="2">
        <v>696971.6493150685</v>
      </c>
      <c r="AS2682" s="2">
        <v>542094.12876712333</v>
      </c>
      <c r="AT2682" s="2">
        <v>379541.59178082191</v>
      </c>
      <c r="AU2682" s="2">
        <v>251888.62739726028</v>
      </c>
      <c r="AV2682" s="2">
        <v>168836.96986301371</v>
      </c>
      <c r="AW2682" s="2">
        <v>107061.5698630137</v>
      </c>
      <c r="AX2682" s="2">
        <v>62203.273972602736</v>
      </c>
      <c r="AY2682" s="2">
        <v>25999.597260273975</v>
      </c>
      <c r="AZ2682" s="2">
        <v>15042308.073972605</v>
      </c>
      <c r="BA2682" t="s">
        <v>51</v>
      </c>
      <c r="BB2682" t="s">
        <v>57</v>
      </c>
      <c r="BC2682" t="s">
        <v>65</v>
      </c>
      <c r="BD2682">
        <v>79.25</v>
      </c>
      <c r="BE2682">
        <v>13.45520833333334</v>
      </c>
      <c r="BF2682">
        <v>12.4</v>
      </c>
      <c r="BG2682">
        <v>15.3</v>
      </c>
      <c r="BH2682">
        <v>1013.6114583333336</v>
      </c>
      <c r="BI2682">
        <v>1012.8</v>
      </c>
      <c r="BJ2682">
        <v>1014.4</v>
      </c>
      <c r="BK2682">
        <v>0</v>
      </c>
      <c r="BL2682">
        <v>0</v>
      </c>
      <c r="BM2682" t="s">
        <v>77</v>
      </c>
      <c r="BN2682" s="2">
        <v>0</v>
      </c>
      <c r="BO2682" s="2">
        <v>0</v>
      </c>
      <c r="BP2682" s="2">
        <v>0</v>
      </c>
      <c r="BQ2682" s="2">
        <v>0</v>
      </c>
      <c r="BR2682">
        <v>13.5</v>
      </c>
      <c r="BS2682">
        <v>21.5</v>
      </c>
      <c r="BT2682">
        <f t="shared" si="123"/>
        <v>-1.0999999999999996</v>
      </c>
      <c r="BU2682">
        <f t="shared" si="124"/>
        <v>-6.1999999999999993</v>
      </c>
      <c r="BV2682">
        <f t="shared" si="125"/>
        <v>-4.0447916666666597</v>
      </c>
      <c r="BW2682">
        <v>17.8</v>
      </c>
      <c r="BX2682">
        <v>13.7</v>
      </c>
      <c r="BY2682">
        <v>15.1</v>
      </c>
      <c r="BZ2682">
        <v>17.8</v>
      </c>
      <c r="CA2682">
        <v>13.7</v>
      </c>
      <c r="CB2682">
        <v>15.1</v>
      </c>
      <c r="CC2682">
        <v>12.5</v>
      </c>
      <c r="CD2682">
        <v>84.9</v>
      </c>
      <c r="CE2682">
        <v>0</v>
      </c>
      <c r="CF2682">
        <v>0</v>
      </c>
      <c r="CG2682">
        <v>0</v>
      </c>
      <c r="CH2682">
        <v>20.2</v>
      </c>
      <c r="CI2682">
        <v>26.2</v>
      </c>
      <c r="CJ2682">
        <v>1011.9</v>
      </c>
      <c r="CK2682">
        <v>63.4</v>
      </c>
      <c r="CL2682">
        <v>8.6</v>
      </c>
      <c r="CM2682">
        <v>268.89999999999998</v>
      </c>
      <c r="CN2682">
        <v>22.9</v>
      </c>
      <c r="CO2682">
        <v>9</v>
      </c>
      <c r="CP2682">
        <v>0.64</v>
      </c>
      <c r="CQ2682" t="s">
        <v>111</v>
      </c>
    </row>
    <row r="2683" spans="1:95" x14ac:dyDescent="0.25">
      <c r="A2683" s="4">
        <v>43225</v>
      </c>
      <c r="B2683" s="3">
        <v>763109944</v>
      </c>
      <c r="C2683" s="2">
        <v>213245220</v>
      </c>
      <c r="D2683" s="2">
        <v>100609250</v>
      </c>
      <c r="E2683" s="2">
        <v>6051840</v>
      </c>
      <c r="F2683" s="2">
        <v>154355136</v>
      </c>
      <c r="G2683" s="2">
        <v>31477080</v>
      </c>
      <c r="H2683" s="2">
        <v>138141850</v>
      </c>
      <c r="I2683" s="2">
        <v>39192041</v>
      </c>
      <c r="J2683" s="2">
        <v>17420000</v>
      </c>
      <c r="K2683" s="2">
        <v>56388150</v>
      </c>
      <c r="L2683" s="2">
        <v>6229377</v>
      </c>
      <c r="M2683" s="1">
        <v>0.90600000000000003</v>
      </c>
      <c r="N2683" s="1">
        <v>0.93589999999999995</v>
      </c>
      <c r="O2683" s="1">
        <v>0.63039999999999996</v>
      </c>
      <c r="P2683" s="1">
        <v>0.95140000000000002</v>
      </c>
      <c r="Q2683" s="1">
        <v>0.92200000000000004</v>
      </c>
      <c r="R2683" s="1">
        <v>0.92749999999999999</v>
      </c>
      <c r="S2683" s="1">
        <v>0.44169999999999998</v>
      </c>
      <c r="T2683" s="1">
        <v>1</v>
      </c>
      <c r="U2683" s="1">
        <v>0.96389999999999998</v>
      </c>
      <c r="V2683" s="1">
        <v>0.99990000000000001</v>
      </c>
      <c r="W2683" s="2">
        <v>235370000</v>
      </c>
      <c r="X2683" s="2">
        <v>107500000</v>
      </c>
      <c r="Y2683" s="2">
        <v>9600000</v>
      </c>
      <c r="Z2683" s="2">
        <v>162240000</v>
      </c>
      <c r="AA2683" s="2">
        <v>34140000</v>
      </c>
      <c r="AB2683" s="2">
        <v>148940000</v>
      </c>
      <c r="AC2683" s="2">
        <v>88730000</v>
      </c>
      <c r="AD2683" s="2">
        <v>17420000</v>
      </c>
      <c r="AE2683" s="2">
        <v>58500000</v>
      </c>
      <c r="AF2683" s="2">
        <v>6230000</v>
      </c>
      <c r="AG2683" s="2">
        <v>1157543.7123287672</v>
      </c>
      <c r="AH2683" s="2">
        <v>1102990.3287671232</v>
      </c>
      <c r="AI2683" s="2">
        <v>1066480.6438356165</v>
      </c>
      <c r="AJ2683" s="2">
        <v>1098596.5205479453</v>
      </c>
      <c r="AK2683" s="2">
        <v>1173711.5890410959</v>
      </c>
      <c r="AL2683" s="2">
        <v>1281875.3561643837</v>
      </c>
      <c r="AM2683" s="2">
        <v>1362777.493150685</v>
      </c>
      <c r="AN2683" s="2">
        <v>1421745.7397260272</v>
      </c>
      <c r="AO2683" s="2">
        <v>1223685.7945205478</v>
      </c>
      <c r="AP2683" s="2">
        <v>1042736.1506849315</v>
      </c>
      <c r="AQ2683" s="2">
        <v>875593.47945205471</v>
      </c>
      <c r="AR2683" s="2">
        <v>697014.35616438359</v>
      </c>
      <c r="AS2683" s="2">
        <v>542085.04109589045</v>
      </c>
      <c r="AT2683" s="2">
        <v>379545.27397260274</v>
      </c>
      <c r="AU2683" s="2">
        <v>251918.75342465754</v>
      </c>
      <c r="AV2683" s="2">
        <v>168835.67123287672</v>
      </c>
      <c r="AW2683" s="2">
        <v>107055.67123287672</v>
      </c>
      <c r="AX2683" s="2">
        <v>62217.534246575342</v>
      </c>
      <c r="AY2683" s="2">
        <v>26004.424657534248</v>
      </c>
      <c r="AZ2683" s="2">
        <v>15042413.534246575</v>
      </c>
      <c r="BA2683" t="s">
        <v>51</v>
      </c>
      <c r="BB2683" t="s">
        <v>56</v>
      </c>
      <c r="BC2683" t="s">
        <v>64</v>
      </c>
      <c r="BD2683">
        <v>81.135416666666671</v>
      </c>
      <c r="BE2683">
        <v>13.404166666666669</v>
      </c>
      <c r="BF2683">
        <v>12.4</v>
      </c>
      <c r="BG2683">
        <v>14.9</v>
      </c>
      <c r="BH2683">
        <v>1012.3708333333338</v>
      </c>
      <c r="BI2683">
        <v>1011.3</v>
      </c>
      <c r="BJ2683">
        <v>1013.6</v>
      </c>
      <c r="BK2683">
        <v>0</v>
      </c>
      <c r="BL2683">
        <v>0</v>
      </c>
      <c r="BM2683" t="s">
        <v>77</v>
      </c>
      <c r="BN2683" s="2">
        <v>0</v>
      </c>
      <c r="BO2683" s="2">
        <v>0</v>
      </c>
      <c r="BP2683" s="2">
        <v>0</v>
      </c>
      <c r="BQ2683" s="2">
        <v>0</v>
      </c>
      <c r="BR2683">
        <v>13.5</v>
      </c>
      <c r="BS2683">
        <v>21.5</v>
      </c>
      <c r="BT2683">
        <f t="shared" si="123"/>
        <v>-1.0999999999999996</v>
      </c>
      <c r="BU2683">
        <f t="shared" si="124"/>
        <v>-6.6</v>
      </c>
      <c r="BV2683">
        <f t="shared" si="125"/>
        <v>-4.0958333333333314</v>
      </c>
      <c r="BW2683">
        <v>16.5</v>
      </c>
      <c r="BX2683">
        <v>13.8</v>
      </c>
      <c r="BY2683">
        <v>14.8</v>
      </c>
      <c r="BZ2683">
        <v>16.5</v>
      </c>
      <c r="CA2683">
        <v>13.8</v>
      </c>
      <c r="CB2683">
        <v>14.8</v>
      </c>
      <c r="CC2683">
        <v>12.8</v>
      </c>
      <c r="CD2683">
        <v>88</v>
      </c>
      <c r="CE2683">
        <v>0</v>
      </c>
      <c r="CF2683">
        <v>0</v>
      </c>
      <c r="CG2683">
        <v>0</v>
      </c>
      <c r="CH2683">
        <v>15.7</v>
      </c>
      <c r="CI2683">
        <v>32.700000000000003</v>
      </c>
      <c r="CJ2683">
        <v>1010.8</v>
      </c>
      <c r="CK2683">
        <v>80.900000000000006</v>
      </c>
      <c r="CL2683">
        <v>7.9</v>
      </c>
      <c r="CM2683">
        <v>247</v>
      </c>
      <c r="CN2683">
        <v>21.2</v>
      </c>
      <c r="CO2683">
        <v>8</v>
      </c>
      <c r="CP2683">
        <v>0.67</v>
      </c>
      <c r="CQ2683" t="s">
        <v>111</v>
      </c>
    </row>
    <row r="2684" spans="1:95" x14ac:dyDescent="0.25">
      <c r="A2684" s="4">
        <v>43226</v>
      </c>
      <c r="B2684" s="3">
        <v>761696929</v>
      </c>
      <c r="C2684" s="2">
        <v>213245220</v>
      </c>
      <c r="D2684" s="2">
        <v>100265250</v>
      </c>
      <c r="E2684" s="2">
        <v>6027840</v>
      </c>
      <c r="F2684" s="2">
        <v>154030656</v>
      </c>
      <c r="G2684" s="2">
        <v>31367832</v>
      </c>
      <c r="H2684" s="2">
        <v>137858864</v>
      </c>
      <c r="I2684" s="2">
        <v>38863740</v>
      </c>
      <c r="J2684" s="2">
        <v>17420000</v>
      </c>
      <c r="K2684" s="2">
        <v>56388150</v>
      </c>
      <c r="L2684" s="2">
        <v>6229377</v>
      </c>
      <c r="M2684" s="1">
        <v>0.90600000000000003</v>
      </c>
      <c r="N2684" s="1">
        <v>0.93269999999999997</v>
      </c>
      <c r="O2684" s="1">
        <v>0.62790000000000001</v>
      </c>
      <c r="P2684" s="1">
        <v>0.94940000000000002</v>
      </c>
      <c r="Q2684" s="1">
        <v>0.91879999999999995</v>
      </c>
      <c r="R2684" s="1">
        <v>0.92559999999999998</v>
      </c>
      <c r="S2684" s="1">
        <v>0.438</v>
      </c>
      <c r="T2684" s="1">
        <v>1</v>
      </c>
      <c r="U2684" s="1">
        <v>0.96389999999999998</v>
      </c>
      <c r="V2684" s="1">
        <v>0.99990000000000001</v>
      </c>
      <c r="W2684" s="2">
        <v>235370000</v>
      </c>
      <c r="X2684" s="2">
        <v>107500000</v>
      </c>
      <c r="Y2684" s="2">
        <v>9600000</v>
      </c>
      <c r="Z2684" s="2">
        <v>162240000</v>
      </c>
      <c r="AA2684" s="2">
        <v>34140000</v>
      </c>
      <c r="AB2684" s="2">
        <v>148940000</v>
      </c>
      <c r="AC2684" s="2">
        <v>88730000</v>
      </c>
      <c r="AD2684" s="2">
        <v>17420000</v>
      </c>
      <c r="AE2684" s="2">
        <v>58500000</v>
      </c>
      <c r="AF2684" s="2">
        <v>6230000</v>
      </c>
      <c r="AG2684" s="2">
        <v>1157523.3260273973</v>
      </c>
      <c r="AH2684" s="2">
        <v>1102983.4273972602</v>
      </c>
      <c r="AI2684" s="2">
        <v>1066528.5369863014</v>
      </c>
      <c r="AJ2684" s="2">
        <v>1098540.8767123288</v>
      </c>
      <c r="AK2684" s="2">
        <v>1173717.8657534248</v>
      </c>
      <c r="AL2684" s="2">
        <v>1281831.8630136987</v>
      </c>
      <c r="AM2684" s="2">
        <v>1362743.6410958904</v>
      </c>
      <c r="AN2684" s="2">
        <v>1421717.9616438355</v>
      </c>
      <c r="AO2684" s="2">
        <v>1223729.0328767123</v>
      </c>
      <c r="AP2684" s="2">
        <v>1042867.495890411</v>
      </c>
      <c r="AQ2684" s="2">
        <v>875578.92328767118</v>
      </c>
      <c r="AR2684" s="2">
        <v>697057.06301369856</v>
      </c>
      <c r="AS2684" s="2">
        <v>542075.95342465758</v>
      </c>
      <c r="AT2684" s="2">
        <v>379548.95616438356</v>
      </c>
      <c r="AU2684" s="2">
        <v>251948.8794520548</v>
      </c>
      <c r="AV2684" s="2">
        <v>168834.37260273975</v>
      </c>
      <c r="AW2684" s="2">
        <v>107049.77260273973</v>
      </c>
      <c r="AX2684" s="2">
        <v>62231.794520547941</v>
      </c>
      <c r="AY2684" s="2">
        <v>26009.252054794521</v>
      </c>
      <c r="AZ2684" s="2">
        <v>15042518.994520549</v>
      </c>
      <c r="BA2684" t="s">
        <v>51</v>
      </c>
      <c r="BB2684" t="s">
        <v>62</v>
      </c>
      <c r="BC2684" t="s">
        <v>64</v>
      </c>
      <c r="BD2684">
        <v>80.208333333333329</v>
      </c>
      <c r="BE2684">
        <v>14.411458333333327</v>
      </c>
      <c r="BF2684">
        <v>12.9</v>
      </c>
      <c r="BG2684">
        <v>16.7</v>
      </c>
      <c r="BH2684">
        <v>1011.2208333333334</v>
      </c>
      <c r="BI2684">
        <v>1010.2</v>
      </c>
      <c r="BJ2684">
        <v>1012.4</v>
      </c>
      <c r="BK2684">
        <v>2.2916666666666665E-2</v>
      </c>
      <c r="BL2684">
        <v>0</v>
      </c>
      <c r="BM2684" t="s">
        <v>77</v>
      </c>
      <c r="BN2684" s="2">
        <v>0</v>
      </c>
      <c r="BO2684" s="2">
        <v>0</v>
      </c>
      <c r="BP2684" s="2">
        <v>0</v>
      </c>
      <c r="BQ2684" s="2">
        <v>0</v>
      </c>
      <c r="BR2684">
        <v>13.5</v>
      </c>
      <c r="BS2684">
        <v>21.5</v>
      </c>
      <c r="BT2684">
        <f t="shared" si="123"/>
        <v>-0.59999999999999964</v>
      </c>
      <c r="BU2684">
        <f t="shared" si="124"/>
        <v>-4.8000000000000007</v>
      </c>
      <c r="BV2684">
        <f t="shared" si="125"/>
        <v>-3.0885416666666732</v>
      </c>
      <c r="BW2684">
        <v>16.600000000000001</v>
      </c>
      <c r="BX2684">
        <v>13.9</v>
      </c>
      <c r="BY2684">
        <v>15.3</v>
      </c>
      <c r="BZ2684">
        <v>16.600000000000001</v>
      </c>
      <c r="CA2684">
        <v>13.9</v>
      </c>
      <c r="CB2684">
        <v>15.3</v>
      </c>
      <c r="CC2684">
        <v>13.9</v>
      </c>
      <c r="CD2684">
        <v>91.3</v>
      </c>
      <c r="CE2684">
        <v>3.1960000000000002</v>
      </c>
      <c r="CF2684">
        <v>100</v>
      </c>
      <c r="CG2684">
        <v>12.5</v>
      </c>
      <c r="CH2684">
        <v>13.9</v>
      </c>
      <c r="CI2684">
        <v>23.6</v>
      </c>
      <c r="CJ2684">
        <v>1009.8</v>
      </c>
      <c r="CK2684">
        <v>89.1</v>
      </c>
      <c r="CL2684">
        <v>8.1</v>
      </c>
      <c r="CM2684">
        <v>86.6</v>
      </c>
      <c r="CN2684">
        <v>7.4</v>
      </c>
      <c r="CO2684">
        <v>3</v>
      </c>
      <c r="CP2684">
        <v>0.7</v>
      </c>
      <c r="CQ2684" t="s">
        <v>112</v>
      </c>
    </row>
    <row r="2685" spans="1:95" x14ac:dyDescent="0.25">
      <c r="A2685" s="4">
        <v>43227</v>
      </c>
      <c r="B2685" s="3">
        <v>761421978</v>
      </c>
      <c r="C2685" s="2">
        <v>213245220</v>
      </c>
      <c r="D2685" s="2">
        <v>100319000</v>
      </c>
      <c r="E2685" s="2">
        <v>6075840</v>
      </c>
      <c r="F2685" s="2">
        <v>153414144</v>
      </c>
      <c r="G2685" s="2">
        <v>31296138</v>
      </c>
      <c r="H2685" s="2">
        <v>137575878</v>
      </c>
      <c r="I2685" s="2">
        <v>39458231</v>
      </c>
      <c r="J2685" s="2">
        <v>17420000</v>
      </c>
      <c r="K2685" s="2">
        <v>56388150</v>
      </c>
      <c r="L2685" s="2">
        <v>6229377</v>
      </c>
      <c r="M2685" s="1">
        <v>0.90600000000000003</v>
      </c>
      <c r="N2685" s="1">
        <v>0.93320000000000003</v>
      </c>
      <c r="O2685" s="1">
        <v>0.63290000000000002</v>
      </c>
      <c r="P2685" s="1">
        <v>0.9456</v>
      </c>
      <c r="Q2685" s="1">
        <v>0.91669999999999996</v>
      </c>
      <c r="R2685" s="1">
        <v>0.92369999999999997</v>
      </c>
      <c r="S2685" s="1">
        <v>0.44469999999999998</v>
      </c>
      <c r="T2685" s="1">
        <v>1</v>
      </c>
      <c r="U2685" s="1">
        <v>0.96389999999999998</v>
      </c>
      <c r="V2685" s="1">
        <v>0.99990000000000001</v>
      </c>
      <c r="W2685" s="2">
        <v>235370000</v>
      </c>
      <c r="X2685" s="2">
        <v>107500000</v>
      </c>
      <c r="Y2685" s="2">
        <v>9600000</v>
      </c>
      <c r="Z2685" s="2">
        <v>162240000</v>
      </c>
      <c r="AA2685" s="2">
        <v>34140000</v>
      </c>
      <c r="AB2685" s="2">
        <v>148940000</v>
      </c>
      <c r="AC2685" s="2">
        <v>88730000</v>
      </c>
      <c r="AD2685" s="2">
        <v>17420000</v>
      </c>
      <c r="AE2685" s="2">
        <v>58500000</v>
      </c>
      <c r="AF2685" s="2">
        <v>6230000</v>
      </c>
      <c r="AG2685" s="2">
        <v>1157502.9397260274</v>
      </c>
      <c r="AH2685" s="2">
        <v>1102976.5260273973</v>
      </c>
      <c r="AI2685" s="2">
        <v>1066576.4301369863</v>
      </c>
      <c r="AJ2685" s="2">
        <v>1098485.2328767125</v>
      </c>
      <c r="AK2685" s="2">
        <v>1173724.1424657535</v>
      </c>
      <c r="AL2685" s="2">
        <v>1281788.3698630137</v>
      </c>
      <c r="AM2685" s="2">
        <v>1362709.7890410959</v>
      </c>
      <c r="AN2685" s="2">
        <v>1421690.1835616438</v>
      </c>
      <c r="AO2685" s="2">
        <v>1223772.2712328767</v>
      </c>
      <c r="AP2685" s="2">
        <v>1042998.8410958905</v>
      </c>
      <c r="AQ2685" s="2">
        <v>875564.36712328764</v>
      </c>
      <c r="AR2685" s="2">
        <v>697099.76986301364</v>
      </c>
      <c r="AS2685" s="2">
        <v>542066.8657534247</v>
      </c>
      <c r="AT2685" s="2">
        <v>379552.63835616439</v>
      </c>
      <c r="AU2685" s="2">
        <v>251979.00547945205</v>
      </c>
      <c r="AV2685" s="2">
        <v>168833.07397260275</v>
      </c>
      <c r="AW2685" s="2">
        <v>107043.87397260274</v>
      </c>
      <c r="AX2685" s="2">
        <v>62246.054794520547</v>
      </c>
      <c r="AY2685" s="2">
        <v>26014.079452054797</v>
      </c>
      <c r="AZ2685" s="2">
        <v>15042624.454794519</v>
      </c>
      <c r="BA2685" t="s">
        <v>51</v>
      </c>
      <c r="BB2685" t="s">
        <v>61</v>
      </c>
      <c r="BC2685" t="s">
        <v>65</v>
      </c>
      <c r="BD2685">
        <v>81.822916666666671</v>
      </c>
      <c r="BE2685">
        <v>15.769791666666677</v>
      </c>
      <c r="BF2685">
        <v>14.7</v>
      </c>
      <c r="BG2685">
        <v>16.899999999999999</v>
      </c>
      <c r="BH2685">
        <v>1009.6697916666664</v>
      </c>
      <c r="BI2685">
        <v>1007.5</v>
      </c>
      <c r="BJ2685">
        <v>1011.4</v>
      </c>
      <c r="BK2685">
        <v>7.4999999999999997E-2</v>
      </c>
      <c r="BL2685">
        <v>0</v>
      </c>
      <c r="BM2685" t="s">
        <v>77</v>
      </c>
      <c r="BN2685" s="2">
        <v>0</v>
      </c>
      <c r="BO2685" s="2">
        <v>0</v>
      </c>
      <c r="BP2685" s="2">
        <v>0</v>
      </c>
      <c r="BQ2685" s="2">
        <v>0</v>
      </c>
      <c r="BR2685">
        <v>13.5</v>
      </c>
      <c r="BS2685">
        <v>21.5</v>
      </c>
      <c r="BT2685">
        <f t="shared" si="123"/>
        <v>1.1999999999999993</v>
      </c>
      <c r="BU2685">
        <f t="shared" si="124"/>
        <v>-4.6000000000000014</v>
      </c>
      <c r="BV2685">
        <f t="shared" si="125"/>
        <v>-1.7302083333333229</v>
      </c>
      <c r="BW2685">
        <v>17.100000000000001</v>
      </c>
      <c r="BX2685">
        <v>15</v>
      </c>
      <c r="BY2685">
        <v>16.100000000000001</v>
      </c>
      <c r="BZ2685">
        <v>17.100000000000001</v>
      </c>
      <c r="CA2685">
        <v>15</v>
      </c>
      <c r="CB2685">
        <v>16.100000000000001</v>
      </c>
      <c r="CC2685">
        <v>15.3</v>
      </c>
      <c r="CD2685">
        <v>94.9</v>
      </c>
      <c r="CE2685">
        <v>5.4279999999999999</v>
      </c>
      <c r="CF2685">
        <v>100</v>
      </c>
      <c r="CG2685">
        <v>16.670000000000002</v>
      </c>
      <c r="CH2685">
        <v>10.8</v>
      </c>
      <c r="CI2685">
        <v>246.7</v>
      </c>
      <c r="CJ2685">
        <v>1008.4</v>
      </c>
      <c r="CK2685">
        <v>88.6</v>
      </c>
      <c r="CL2685">
        <v>6.3</v>
      </c>
      <c r="CM2685">
        <v>140.9</v>
      </c>
      <c r="CN2685">
        <v>12.2</v>
      </c>
      <c r="CO2685">
        <v>5</v>
      </c>
      <c r="CP2685">
        <v>0.74</v>
      </c>
      <c r="CQ2685" t="s">
        <v>112</v>
      </c>
    </row>
    <row r="2686" spans="1:95" x14ac:dyDescent="0.25">
      <c r="A2686" s="4">
        <v>43228</v>
      </c>
      <c r="B2686" s="3">
        <v>761587707</v>
      </c>
      <c r="C2686" s="2">
        <v>213810108</v>
      </c>
      <c r="D2686" s="2">
        <v>100147000</v>
      </c>
      <c r="E2686" s="2">
        <v>6070080</v>
      </c>
      <c r="F2686" s="2">
        <v>153722400</v>
      </c>
      <c r="G2686" s="2">
        <v>31258584</v>
      </c>
      <c r="H2686" s="2">
        <v>137575878</v>
      </c>
      <c r="I2686" s="2">
        <v>39129930</v>
      </c>
      <c r="J2686" s="2">
        <v>17420000</v>
      </c>
      <c r="K2686" s="2">
        <v>56224350</v>
      </c>
      <c r="L2686" s="2">
        <v>6229377</v>
      </c>
      <c r="M2686" s="1">
        <v>0.90839999999999999</v>
      </c>
      <c r="N2686" s="1">
        <v>0.93159999999999998</v>
      </c>
      <c r="O2686" s="1">
        <v>0.63229999999999997</v>
      </c>
      <c r="P2686" s="1">
        <v>0.94750000000000001</v>
      </c>
      <c r="Q2686" s="1">
        <v>0.91559999999999997</v>
      </c>
      <c r="R2686" s="1">
        <v>0.92369999999999997</v>
      </c>
      <c r="S2686" s="1">
        <v>0.441</v>
      </c>
      <c r="T2686" s="1">
        <v>1</v>
      </c>
      <c r="U2686" s="1">
        <v>0.96109999999999995</v>
      </c>
      <c r="V2686" s="1">
        <v>0.99990000000000001</v>
      </c>
      <c r="W2686" s="2">
        <v>235370000</v>
      </c>
      <c r="X2686" s="2">
        <v>107500000</v>
      </c>
      <c r="Y2686" s="2">
        <v>9600000</v>
      </c>
      <c r="Z2686" s="2">
        <v>162240000</v>
      </c>
      <c r="AA2686" s="2">
        <v>34140000</v>
      </c>
      <c r="AB2686" s="2">
        <v>148940000</v>
      </c>
      <c r="AC2686" s="2">
        <v>88730000</v>
      </c>
      <c r="AD2686" s="2">
        <v>17420000</v>
      </c>
      <c r="AE2686" s="2">
        <v>58500000</v>
      </c>
      <c r="AF2686" s="2">
        <v>6230000</v>
      </c>
      <c r="AG2686" s="2">
        <v>1157482.5534246576</v>
      </c>
      <c r="AH2686" s="2">
        <v>1102969.6246575343</v>
      </c>
      <c r="AI2686" s="2">
        <v>1066624.3232876712</v>
      </c>
      <c r="AJ2686" s="2">
        <v>1098429.5890410959</v>
      </c>
      <c r="AK2686" s="2">
        <v>1173730.4191780824</v>
      </c>
      <c r="AL2686" s="2">
        <v>1281744.8767123288</v>
      </c>
      <c r="AM2686" s="2">
        <v>1362675.9369863013</v>
      </c>
      <c r="AN2686" s="2">
        <v>1421662.4054794519</v>
      </c>
      <c r="AO2686" s="2">
        <v>1223815.5095890411</v>
      </c>
      <c r="AP2686" s="2">
        <v>1043130.1863013699</v>
      </c>
      <c r="AQ2686" s="2">
        <v>875549.8109589041</v>
      </c>
      <c r="AR2686" s="2">
        <v>697142.47671232873</v>
      </c>
      <c r="AS2686" s="2">
        <v>542057.77808219183</v>
      </c>
      <c r="AT2686" s="2">
        <v>379556.32054794522</v>
      </c>
      <c r="AU2686" s="2">
        <v>252009.13150684931</v>
      </c>
      <c r="AV2686" s="2">
        <v>168831.77534246576</v>
      </c>
      <c r="AW2686" s="2">
        <v>107037.97534246575</v>
      </c>
      <c r="AX2686" s="2">
        <v>62260.315068493146</v>
      </c>
      <c r="AY2686" s="2">
        <v>26018.90684931507</v>
      </c>
      <c r="AZ2686" s="2">
        <v>15042729.915068492</v>
      </c>
      <c r="BA2686" t="s">
        <v>51</v>
      </c>
      <c r="BB2686" t="s">
        <v>60</v>
      </c>
      <c r="BC2686" t="s">
        <v>65</v>
      </c>
      <c r="BD2686">
        <v>68.729166666666671</v>
      </c>
      <c r="BE2686">
        <v>17.247916666666658</v>
      </c>
      <c r="BF2686">
        <v>15.5</v>
      </c>
      <c r="BG2686">
        <v>20.6</v>
      </c>
      <c r="BH2686">
        <v>1006.46875</v>
      </c>
      <c r="BI2686">
        <v>1005.6</v>
      </c>
      <c r="BJ2686">
        <v>1007.4</v>
      </c>
      <c r="BK2686">
        <v>0</v>
      </c>
      <c r="BL2686">
        <v>0</v>
      </c>
      <c r="BM2686" t="s">
        <v>77</v>
      </c>
      <c r="BN2686" s="2">
        <v>0</v>
      </c>
      <c r="BO2686" s="2">
        <v>0</v>
      </c>
      <c r="BP2686" s="2">
        <v>0</v>
      </c>
      <c r="BQ2686" s="2">
        <v>0</v>
      </c>
      <c r="BR2686">
        <v>13.5</v>
      </c>
      <c r="BS2686">
        <v>21.5</v>
      </c>
      <c r="BT2686">
        <f t="shared" si="123"/>
        <v>2</v>
      </c>
      <c r="BU2686">
        <f t="shared" si="124"/>
        <v>-0.89999999999999858</v>
      </c>
      <c r="BV2686">
        <f t="shared" si="125"/>
        <v>-0.2520833333333421</v>
      </c>
      <c r="BW2686">
        <v>21.4</v>
      </c>
      <c r="BX2686">
        <v>15.1</v>
      </c>
      <c r="BY2686">
        <v>17.600000000000001</v>
      </c>
      <c r="BZ2686">
        <v>21.4</v>
      </c>
      <c r="CA2686">
        <v>15.1</v>
      </c>
      <c r="CB2686">
        <v>17.600000000000001</v>
      </c>
      <c r="CC2686">
        <v>14.5</v>
      </c>
      <c r="CD2686">
        <v>82.1</v>
      </c>
      <c r="CE2686">
        <v>0.377</v>
      </c>
      <c r="CF2686">
        <v>100</v>
      </c>
      <c r="CG2686">
        <v>12.5</v>
      </c>
      <c r="CH2686">
        <v>12.7</v>
      </c>
      <c r="CI2686">
        <v>307</v>
      </c>
      <c r="CJ2686">
        <v>1005.2</v>
      </c>
      <c r="CK2686">
        <v>81.599999999999994</v>
      </c>
      <c r="CL2686">
        <v>12.2</v>
      </c>
      <c r="CM2686">
        <v>246.1</v>
      </c>
      <c r="CN2686">
        <v>21.4</v>
      </c>
      <c r="CO2686">
        <v>8</v>
      </c>
      <c r="CP2686">
        <v>0.75</v>
      </c>
      <c r="CQ2686" t="s">
        <v>112</v>
      </c>
    </row>
    <row r="2687" spans="1:95" x14ac:dyDescent="0.25">
      <c r="A2687" s="4">
        <v>43229</v>
      </c>
      <c r="B2687" s="3">
        <v>761604009</v>
      </c>
      <c r="C2687" s="2">
        <v>213998404</v>
      </c>
      <c r="D2687" s="2">
        <v>100147000</v>
      </c>
      <c r="E2687" s="2">
        <v>6064320</v>
      </c>
      <c r="F2687" s="2">
        <v>153414144</v>
      </c>
      <c r="G2687" s="2">
        <v>31152750</v>
      </c>
      <c r="H2687" s="2">
        <v>137575878</v>
      </c>
      <c r="I2687" s="2">
        <v>39325136</v>
      </c>
      <c r="J2687" s="2">
        <v>17420000</v>
      </c>
      <c r="K2687" s="2">
        <v>56277000</v>
      </c>
      <c r="L2687" s="2">
        <v>6229377</v>
      </c>
      <c r="M2687" s="1">
        <v>0.90920000000000001</v>
      </c>
      <c r="N2687" s="1">
        <v>0.93159999999999998</v>
      </c>
      <c r="O2687" s="1">
        <v>0.63170000000000004</v>
      </c>
      <c r="P2687" s="1">
        <v>0.9456</v>
      </c>
      <c r="Q2687" s="1">
        <v>0.91249999999999998</v>
      </c>
      <c r="R2687" s="1">
        <v>0.92369999999999997</v>
      </c>
      <c r="S2687" s="1">
        <v>0.44319999999999998</v>
      </c>
      <c r="T2687" s="1">
        <v>1</v>
      </c>
      <c r="U2687" s="1">
        <v>0.96199999999999997</v>
      </c>
      <c r="V2687" s="1">
        <v>0.99990000000000001</v>
      </c>
      <c r="W2687" s="2">
        <v>235370000</v>
      </c>
      <c r="X2687" s="2">
        <v>107500000</v>
      </c>
      <c r="Y2687" s="2">
        <v>9600000</v>
      </c>
      <c r="Z2687" s="2">
        <v>162240000</v>
      </c>
      <c r="AA2687" s="2">
        <v>34140000</v>
      </c>
      <c r="AB2687" s="2">
        <v>148940000</v>
      </c>
      <c r="AC2687" s="2">
        <v>88730000</v>
      </c>
      <c r="AD2687" s="2">
        <v>17420000</v>
      </c>
      <c r="AE2687" s="2">
        <v>58500000</v>
      </c>
      <c r="AF2687" s="2">
        <v>6230000</v>
      </c>
      <c r="AG2687" s="2">
        <v>1157462.1671232877</v>
      </c>
      <c r="AH2687" s="2">
        <v>1102962.7232876711</v>
      </c>
      <c r="AI2687" s="2">
        <v>1066672.2164383563</v>
      </c>
      <c r="AJ2687" s="2">
        <v>1098373.9452054796</v>
      </c>
      <c r="AK2687" s="2">
        <v>1173736.695890411</v>
      </c>
      <c r="AL2687" s="2">
        <v>1281701.3835616438</v>
      </c>
      <c r="AM2687" s="2">
        <v>1362642.0849315068</v>
      </c>
      <c r="AN2687" s="2">
        <v>1421634.6273972602</v>
      </c>
      <c r="AO2687" s="2">
        <v>1223858.7479452055</v>
      </c>
      <c r="AP2687" s="2">
        <v>1043261.5315068493</v>
      </c>
      <c r="AQ2687" s="2">
        <v>875535.25479452056</v>
      </c>
      <c r="AR2687" s="2">
        <v>697185.18356164382</v>
      </c>
      <c r="AS2687" s="2">
        <v>542048.69041095895</v>
      </c>
      <c r="AT2687" s="2">
        <v>379560.00273972604</v>
      </c>
      <c r="AU2687" s="2">
        <v>252039.25753424657</v>
      </c>
      <c r="AV2687" s="2">
        <v>168830.47671232879</v>
      </c>
      <c r="AW2687" s="2">
        <v>107032.07671232877</v>
      </c>
      <c r="AX2687" s="2">
        <v>62274.575342465752</v>
      </c>
      <c r="AY2687" s="2">
        <v>26023.734246575343</v>
      </c>
      <c r="AZ2687" s="2">
        <v>15042835.375342468</v>
      </c>
      <c r="BA2687" t="s">
        <v>51</v>
      </c>
      <c r="BB2687" t="s">
        <v>59</v>
      </c>
      <c r="BC2687" t="s">
        <v>65</v>
      </c>
      <c r="BD2687">
        <v>75.494736842105269</v>
      </c>
      <c r="BE2687">
        <v>17.00947368421053</v>
      </c>
      <c r="BF2687">
        <v>15.4</v>
      </c>
      <c r="BG2687">
        <v>20.3</v>
      </c>
      <c r="BH2687">
        <v>1006.462105263158</v>
      </c>
      <c r="BI2687">
        <v>1005.5</v>
      </c>
      <c r="BJ2687">
        <v>1007.5</v>
      </c>
      <c r="BK2687">
        <v>6.7368421052631591E-2</v>
      </c>
      <c r="BL2687">
        <v>0</v>
      </c>
      <c r="BM2687" t="s">
        <v>77</v>
      </c>
      <c r="BN2687" s="2">
        <v>0</v>
      </c>
      <c r="BO2687" s="2">
        <v>0</v>
      </c>
      <c r="BP2687" s="2">
        <v>0</v>
      </c>
      <c r="BQ2687" s="2">
        <v>0</v>
      </c>
      <c r="BR2687">
        <v>13.5</v>
      </c>
      <c r="BS2687">
        <v>21.5</v>
      </c>
      <c r="BT2687">
        <f t="shared" si="123"/>
        <v>1.9000000000000004</v>
      </c>
      <c r="BU2687">
        <f t="shared" si="124"/>
        <v>-1.1999999999999993</v>
      </c>
      <c r="BV2687">
        <f t="shared" si="125"/>
        <v>-0.49052631578947015</v>
      </c>
      <c r="BW2687">
        <v>19.8</v>
      </c>
      <c r="BX2687">
        <v>15.5</v>
      </c>
      <c r="BY2687">
        <v>17.3</v>
      </c>
      <c r="BZ2687">
        <v>19.8</v>
      </c>
      <c r="CA2687">
        <v>15.5</v>
      </c>
      <c r="CB2687">
        <v>17.3</v>
      </c>
      <c r="CC2687">
        <v>15.5</v>
      </c>
      <c r="CD2687">
        <v>89.1</v>
      </c>
      <c r="CE2687">
        <v>6.3239999999999998</v>
      </c>
      <c r="CF2687">
        <v>100</v>
      </c>
      <c r="CG2687">
        <v>16.670000000000002</v>
      </c>
      <c r="CH2687">
        <v>9.4</v>
      </c>
      <c r="CI2687">
        <v>250.6</v>
      </c>
      <c r="CJ2687">
        <v>1005.2</v>
      </c>
      <c r="CK2687">
        <v>84.8</v>
      </c>
      <c r="CL2687">
        <v>11.3</v>
      </c>
      <c r="CM2687">
        <v>165.4</v>
      </c>
      <c r="CN2687">
        <v>14.3</v>
      </c>
      <c r="CO2687">
        <v>4</v>
      </c>
      <c r="CP2687">
        <v>0.8</v>
      </c>
      <c r="CQ2687" t="s">
        <v>112</v>
      </c>
    </row>
    <row r="2688" spans="1:95" x14ac:dyDescent="0.25">
      <c r="A2688" s="4">
        <v>43230</v>
      </c>
      <c r="B2688" s="3">
        <v>763770837</v>
      </c>
      <c r="C2688" s="2">
        <v>215363550</v>
      </c>
      <c r="D2688" s="2">
        <v>100437250</v>
      </c>
      <c r="E2688" s="2">
        <v>6136320</v>
      </c>
      <c r="F2688" s="2">
        <v>153089664</v>
      </c>
      <c r="G2688" s="2">
        <v>31186890</v>
      </c>
      <c r="H2688" s="2">
        <v>138141850</v>
      </c>
      <c r="I2688" s="2">
        <v>39325136</v>
      </c>
      <c r="J2688" s="2">
        <v>17420000</v>
      </c>
      <c r="K2688" s="2">
        <v>56440800</v>
      </c>
      <c r="L2688" s="2">
        <v>6229377</v>
      </c>
      <c r="M2688" s="1">
        <v>0.91500000000000004</v>
      </c>
      <c r="N2688" s="1">
        <v>0.93430000000000002</v>
      </c>
      <c r="O2688" s="1">
        <v>0.63919999999999999</v>
      </c>
      <c r="P2688" s="1">
        <v>0.94359999999999999</v>
      </c>
      <c r="Q2688" s="1">
        <v>0.91349999999999998</v>
      </c>
      <c r="R2688" s="1">
        <v>0.92749999999999999</v>
      </c>
      <c r="S2688" s="1">
        <v>0.44319999999999998</v>
      </c>
      <c r="T2688" s="1">
        <v>1</v>
      </c>
      <c r="U2688" s="1">
        <v>0.96479999999999999</v>
      </c>
      <c r="V2688" s="1">
        <v>0.99990000000000001</v>
      </c>
      <c r="W2688" s="2">
        <v>235370000</v>
      </c>
      <c r="X2688" s="2">
        <v>107500000</v>
      </c>
      <c r="Y2688" s="2">
        <v>9600000</v>
      </c>
      <c r="Z2688" s="2">
        <v>162240000</v>
      </c>
      <c r="AA2688" s="2">
        <v>34140000</v>
      </c>
      <c r="AB2688" s="2">
        <v>148940000</v>
      </c>
      <c r="AC2688" s="2">
        <v>88730000</v>
      </c>
      <c r="AD2688" s="2">
        <v>17420000</v>
      </c>
      <c r="AE2688" s="2">
        <v>58500000</v>
      </c>
      <c r="AF2688" s="2">
        <v>6230000</v>
      </c>
      <c r="AG2688" s="2">
        <v>1157441.7808219178</v>
      </c>
      <c r="AH2688" s="2">
        <v>1102955.8219178081</v>
      </c>
      <c r="AI2688" s="2">
        <v>1066720.1095890412</v>
      </c>
      <c r="AJ2688" s="2">
        <v>1098318.3013698631</v>
      </c>
      <c r="AK2688" s="2">
        <v>1173742.9726027399</v>
      </c>
      <c r="AL2688" s="2">
        <v>1281657.890410959</v>
      </c>
      <c r="AM2688" s="2">
        <v>1362608.2328767125</v>
      </c>
      <c r="AN2688" s="2">
        <v>1421606.8493150685</v>
      </c>
      <c r="AO2688" s="2">
        <v>1223901.9863013697</v>
      </c>
      <c r="AP2688" s="2">
        <v>1043392.8767123288</v>
      </c>
      <c r="AQ2688" s="2">
        <v>875520.69863013702</v>
      </c>
      <c r="AR2688" s="2">
        <v>697227.89041095891</v>
      </c>
      <c r="AS2688" s="2">
        <v>542039.60273972608</v>
      </c>
      <c r="AT2688" s="2">
        <v>379563.68493150687</v>
      </c>
      <c r="AU2688" s="2">
        <v>252069.38356164383</v>
      </c>
      <c r="AV2688" s="2">
        <v>168829.17808219179</v>
      </c>
      <c r="AW2688" s="2">
        <v>107026.17808219178</v>
      </c>
      <c r="AX2688" s="2">
        <v>62288.835616438351</v>
      </c>
      <c r="AY2688" s="2">
        <v>26028.561643835619</v>
      </c>
      <c r="AZ2688" s="2">
        <v>15042940.835616441</v>
      </c>
      <c r="BA2688" t="s">
        <v>51</v>
      </c>
      <c r="BB2688" t="s">
        <v>58</v>
      </c>
      <c r="BC2688" t="s">
        <v>65</v>
      </c>
      <c r="BD2688">
        <v>77.010416666666671</v>
      </c>
      <c r="BE2688">
        <v>16.849999999999994</v>
      </c>
      <c r="BF2688">
        <v>15.2</v>
      </c>
      <c r="BG2688">
        <v>19.600000000000001</v>
      </c>
      <c r="BH2688">
        <v>1008.0906249999997</v>
      </c>
      <c r="BI2688">
        <v>1006.7</v>
      </c>
      <c r="BJ2688">
        <v>1009.9</v>
      </c>
      <c r="BK2688">
        <v>0.17708333333333329</v>
      </c>
      <c r="BL2688">
        <v>0</v>
      </c>
      <c r="BM2688" t="s">
        <v>77</v>
      </c>
      <c r="BN2688" s="2">
        <v>0</v>
      </c>
      <c r="BO2688" s="2">
        <v>0</v>
      </c>
      <c r="BP2688" s="2">
        <v>0</v>
      </c>
      <c r="BQ2688" s="2">
        <v>0</v>
      </c>
      <c r="BR2688">
        <v>13.5</v>
      </c>
      <c r="BS2688">
        <v>21.5</v>
      </c>
      <c r="BT2688">
        <f t="shared" si="123"/>
        <v>1.6999999999999993</v>
      </c>
      <c r="BU2688">
        <f t="shared" si="124"/>
        <v>-1.8999999999999986</v>
      </c>
      <c r="BV2688">
        <f t="shared" si="125"/>
        <v>-0.65000000000000568</v>
      </c>
      <c r="BW2688">
        <v>20.399999999999999</v>
      </c>
      <c r="BX2688">
        <v>15.7</v>
      </c>
      <c r="BY2688">
        <v>17.7</v>
      </c>
      <c r="BZ2688">
        <v>20.399999999999999</v>
      </c>
      <c r="CA2688">
        <v>15.7</v>
      </c>
      <c r="CB2688">
        <v>17.7</v>
      </c>
      <c r="CC2688">
        <v>15.8</v>
      </c>
      <c r="CD2688">
        <v>88.4</v>
      </c>
      <c r="CE2688">
        <v>7.641</v>
      </c>
      <c r="CF2688">
        <v>100</v>
      </c>
      <c r="CG2688">
        <v>12.5</v>
      </c>
      <c r="CH2688">
        <v>14.1</v>
      </c>
      <c r="CI2688">
        <v>8.1999999999999993</v>
      </c>
      <c r="CJ2688">
        <v>1006.7</v>
      </c>
      <c r="CK2688">
        <v>80.099999999999994</v>
      </c>
      <c r="CL2688">
        <v>11.6</v>
      </c>
      <c r="CM2688">
        <v>215</v>
      </c>
      <c r="CN2688">
        <v>18.5</v>
      </c>
      <c r="CO2688">
        <v>7</v>
      </c>
      <c r="CP2688">
        <v>0.83</v>
      </c>
      <c r="CQ2688" t="s">
        <v>112</v>
      </c>
    </row>
    <row r="2689" spans="1:95" x14ac:dyDescent="0.25">
      <c r="A2689" s="4">
        <v>43231</v>
      </c>
      <c r="B2689" s="3">
        <v>765530153</v>
      </c>
      <c r="C2689" s="2">
        <v>216305030</v>
      </c>
      <c r="D2689" s="2">
        <v>100663000</v>
      </c>
      <c r="E2689" s="2">
        <v>6136320</v>
      </c>
      <c r="F2689" s="2">
        <v>153414144</v>
      </c>
      <c r="G2689" s="2">
        <v>31115196</v>
      </c>
      <c r="H2689" s="2">
        <v>138141850</v>
      </c>
      <c r="I2689" s="2">
        <v>39325136</v>
      </c>
      <c r="J2689" s="2">
        <v>17420000</v>
      </c>
      <c r="K2689" s="2">
        <v>56780100</v>
      </c>
      <c r="L2689" s="2">
        <v>6229377</v>
      </c>
      <c r="M2689" s="1">
        <v>0.91900000000000004</v>
      </c>
      <c r="N2689" s="1">
        <v>0.93640000000000001</v>
      </c>
      <c r="O2689" s="1">
        <v>0.63919999999999999</v>
      </c>
      <c r="P2689" s="1">
        <v>0.9456</v>
      </c>
      <c r="Q2689" s="1">
        <v>0.91139999999999999</v>
      </c>
      <c r="R2689" s="1">
        <v>0.92749999999999999</v>
      </c>
      <c r="S2689" s="1">
        <v>0.44319999999999998</v>
      </c>
      <c r="T2689" s="1">
        <v>1</v>
      </c>
      <c r="U2689" s="1">
        <v>0.97060000000000002</v>
      </c>
      <c r="V2689" s="1">
        <v>0.99990000000000001</v>
      </c>
      <c r="W2689" s="2">
        <v>235370000</v>
      </c>
      <c r="X2689" s="2">
        <v>107500000</v>
      </c>
      <c r="Y2689" s="2">
        <v>9600000</v>
      </c>
      <c r="Z2689" s="2">
        <v>162240000</v>
      </c>
      <c r="AA2689" s="2">
        <v>34140000</v>
      </c>
      <c r="AB2689" s="2">
        <v>148940000</v>
      </c>
      <c r="AC2689" s="2">
        <v>88730000</v>
      </c>
      <c r="AD2689" s="2">
        <v>17420000</v>
      </c>
      <c r="AE2689" s="2">
        <v>58500000</v>
      </c>
      <c r="AF2689" s="2">
        <v>6230000</v>
      </c>
      <c r="AG2689" s="2">
        <v>1157421.3945205479</v>
      </c>
      <c r="AH2689" s="2">
        <v>1102948.9205479452</v>
      </c>
      <c r="AI2689" s="2">
        <v>1066768.0027397261</v>
      </c>
      <c r="AJ2689" s="2">
        <v>1098262.6575342466</v>
      </c>
      <c r="AK2689" s="2">
        <v>1173749.2493150686</v>
      </c>
      <c r="AL2689" s="2">
        <v>1281614.397260274</v>
      </c>
      <c r="AM2689" s="2">
        <v>1362574.3808219179</v>
      </c>
      <c r="AN2689" s="2">
        <v>1421579.0712328767</v>
      </c>
      <c r="AO2689" s="2">
        <v>1223945.2246575342</v>
      </c>
      <c r="AP2689" s="2">
        <v>1043524.2219178083</v>
      </c>
      <c r="AQ2689" s="2">
        <v>875506.14246575336</v>
      </c>
      <c r="AR2689" s="2">
        <v>697270.59726027399</v>
      </c>
      <c r="AS2689" s="2">
        <v>542030.5150684932</v>
      </c>
      <c r="AT2689" s="2">
        <v>379567.36712328769</v>
      </c>
      <c r="AU2689" s="2">
        <v>252099.50958904109</v>
      </c>
      <c r="AV2689" s="2">
        <v>168827.8794520548</v>
      </c>
      <c r="AW2689" s="2">
        <v>107020.27945205479</v>
      </c>
      <c r="AX2689" s="2">
        <v>62303.095890410958</v>
      </c>
      <c r="AY2689" s="2">
        <v>26033.389041095892</v>
      </c>
      <c r="AZ2689" s="2">
        <v>15043046.295890409</v>
      </c>
      <c r="BA2689" t="s">
        <v>51</v>
      </c>
      <c r="BB2689" t="s">
        <v>57</v>
      </c>
      <c r="BC2689" t="s">
        <v>65</v>
      </c>
      <c r="BD2689">
        <v>74.59375</v>
      </c>
      <c r="BE2689">
        <v>16.397916666666671</v>
      </c>
      <c r="BF2689">
        <v>15.3</v>
      </c>
      <c r="BG2689">
        <v>18.100000000000001</v>
      </c>
      <c r="BH2689">
        <v>1010.9802083333331</v>
      </c>
      <c r="BI2689">
        <v>1009.5</v>
      </c>
      <c r="BJ2689">
        <v>1012.8</v>
      </c>
      <c r="BK2689">
        <v>2.7083333333333338E-2</v>
      </c>
      <c r="BL2689">
        <v>0</v>
      </c>
      <c r="BM2689" t="s">
        <v>77</v>
      </c>
      <c r="BN2689" s="2">
        <v>0</v>
      </c>
      <c r="BO2689" s="2">
        <v>0</v>
      </c>
      <c r="BP2689" s="2">
        <v>0</v>
      </c>
      <c r="BQ2689" s="2">
        <v>0</v>
      </c>
      <c r="BR2689">
        <v>13.5</v>
      </c>
      <c r="BS2689">
        <v>21.5</v>
      </c>
      <c r="BT2689">
        <f t="shared" si="123"/>
        <v>1.8000000000000007</v>
      </c>
      <c r="BU2689">
        <f t="shared" si="124"/>
        <v>-3.3999999999999986</v>
      </c>
      <c r="BV2689">
        <f t="shared" si="125"/>
        <v>-1.1020833333333293</v>
      </c>
      <c r="BW2689">
        <v>19.8</v>
      </c>
      <c r="BX2689">
        <v>15.8</v>
      </c>
      <c r="BY2689">
        <v>17.5</v>
      </c>
      <c r="BZ2689">
        <v>19.8</v>
      </c>
      <c r="CA2689">
        <v>15.8</v>
      </c>
      <c r="CB2689">
        <v>17.5</v>
      </c>
      <c r="CC2689">
        <v>14.9</v>
      </c>
      <c r="CD2689">
        <v>84.9</v>
      </c>
      <c r="CE2689">
        <v>2.4449999999999998</v>
      </c>
      <c r="CF2689">
        <v>100</v>
      </c>
      <c r="CG2689">
        <v>12.5</v>
      </c>
      <c r="CH2689">
        <v>14.1</v>
      </c>
      <c r="CI2689">
        <v>350.3</v>
      </c>
      <c r="CJ2689">
        <v>1009.6</v>
      </c>
      <c r="CK2689">
        <v>84.7</v>
      </c>
      <c r="CL2689">
        <v>12.3</v>
      </c>
      <c r="CM2689">
        <v>239.6</v>
      </c>
      <c r="CN2689">
        <v>20.7</v>
      </c>
      <c r="CO2689">
        <v>8</v>
      </c>
      <c r="CP2689">
        <v>0.87</v>
      </c>
      <c r="CQ2689" t="s">
        <v>112</v>
      </c>
    </row>
    <row r="2690" spans="1:95" x14ac:dyDescent="0.25">
      <c r="A2690" s="4">
        <v>43232</v>
      </c>
      <c r="B2690" s="3">
        <v>766315010</v>
      </c>
      <c r="C2690" s="2">
        <v>217270047</v>
      </c>
      <c r="D2690" s="2">
        <v>100716750</v>
      </c>
      <c r="E2690" s="2">
        <v>6142080</v>
      </c>
      <c r="F2690" s="2">
        <v>153089664</v>
      </c>
      <c r="G2690" s="2">
        <v>31115196</v>
      </c>
      <c r="H2690" s="2">
        <v>138141850</v>
      </c>
      <c r="I2690" s="2">
        <v>39058946</v>
      </c>
      <c r="J2690" s="2">
        <v>17420000</v>
      </c>
      <c r="K2690" s="2">
        <v>57131100</v>
      </c>
      <c r="L2690" s="2">
        <v>6229377</v>
      </c>
      <c r="M2690" s="1">
        <v>0.92310000000000003</v>
      </c>
      <c r="N2690" s="1">
        <v>0.93689999999999996</v>
      </c>
      <c r="O2690" s="1">
        <v>0.63980000000000004</v>
      </c>
      <c r="P2690" s="1">
        <v>0.94359999999999999</v>
      </c>
      <c r="Q2690" s="1">
        <v>0.91139999999999999</v>
      </c>
      <c r="R2690" s="1">
        <v>0.92749999999999999</v>
      </c>
      <c r="S2690" s="1">
        <v>0.44019999999999998</v>
      </c>
      <c r="T2690" s="1">
        <v>1</v>
      </c>
      <c r="U2690" s="1">
        <v>0.97660000000000002</v>
      </c>
      <c r="V2690" s="1">
        <v>0.99990000000000001</v>
      </c>
      <c r="W2690" s="2">
        <v>235370000</v>
      </c>
      <c r="X2690" s="2">
        <v>107500000</v>
      </c>
      <c r="Y2690" s="2">
        <v>9600000</v>
      </c>
      <c r="Z2690" s="2">
        <v>162240000</v>
      </c>
      <c r="AA2690" s="2">
        <v>34140000</v>
      </c>
      <c r="AB2690" s="2">
        <v>148940000</v>
      </c>
      <c r="AC2690" s="2">
        <v>88730000</v>
      </c>
      <c r="AD2690" s="2">
        <v>17420000</v>
      </c>
      <c r="AE2690" s="2">
        <v>58500000</v>
      </c>
      <c r="AF2690" s="2">
        <v>6230000</v>
      </c>
      <c r="AG2690" s="2">
        <v>1157401.0082191781</v>
      </c>
      <c r="AH2690" s="2">
        <v>1102942.0191780822</v>
      </c>
      <c r="AI2690" s="2">
        <v>1066815.895890411</v>
      </c>
      <c r="AJ2690" s="2">
        <v>1098207.0136986303</v>
      </c>
      <c r="AK2690" s="2">
        <v>1173755.5260273973</v>
      </c>
      <c r="AL2690" s="2">
        <v>1281570.9041095891</v>
      </c>
      <c r="AM2690" s="2">
        <v>1362540.5287671234</v>
      </c>
      <c r="AN2690" s="2">
        <v>1421551.2931506848</v>
      </c>
      <c r="AO2690" s="2">
        <v>1223988.4630136986</v>
      </c>
      <c r="AP2690" s="2">
        <v>1043655.5671232877</v>
      </c>
      <c r="AQ2690" s="2">
        <v>875491.58630136983</v>
      </c>
      <c r="AR2690" s="2">
        <v>697313.30410958908</v>
      </c>
      <c r="AS2690" s="2">
        <v>542021.42739726033</v>
      </c>
      <c r="AT2690" s="2">
        <v>379571.04931506846</v>
      </c>
      <c r="AU2690" s="2">
        <v>252129.63561643835</v>
      </c>
      <c r="AV2690" s="2">
        <v>168826.58082191783</v>
      </c>
      <c r="AW2690" s="2">
        <v>107014.3808219178</v>
      </c>
      <c r="AX2690" s="2">
        <v>62317.356164383556</v>
      </c>
      <c r="AY2690" s="2">
        <v>26038.216438356165</v>
      </c>
      <c r="AZ2690" s="2">
        <v>15043151.756164385</v>
      </c>
      <c r="BA2690" t="s">
        <v>51</v>
      </c>
      <c r="BB2690" t="s">
        <v>56</v>
      </c>
      <c r="BC2690" t="s">
        <v>64</v>
      </c>
      <c r="BD2690">
        <v>67.489583333333329</v>
      </c>
      <c r="BE2690">
        <v>15.154166666666669</v>
      </c>
      <c r="BF2690">
        <v>11.4</v>
      </c>
      <c r="BG2690">
        <v>16.8</v>
      </c>
      <c r="BH2690">
        <v>1014.8968750000005</v>
      </c>
      <c r="BI2690">
        <v>1012.6</v>
      </c>
      <c r="BJ2690">
        <v>1016.2</v>
      </c>
      <c r="BK2690">
        <v>1.6666666666666666E-2</v>
      </c>
      <c r="BL2690">
        <v>0</v>
      </c>
      <c r="BM2690" t="s">
        <v>77</v>
      </c>
      <c r="BN2690" s="2">
        <v>0</v>
      </c>
      <c r="BO2690" s="2">
        <v>0</v>
      </c>
      <c r="BP2690" s="2">
        <v>0</v>
      </c>
      <c r="BQ2690" s="2">
        <v>0</v>
      </c>
      <c r="BR2690">
        <v>13.5</v>
      </c>
      <c r="BS2690">
        <v>21.5</v>
      </c>
      <c r="BT2690">
        <f t="shared" si="123"/>
        <v>-2.0999999999999996</v>
      </c>
      <c r="BU2690">
        <f t="shared" si="124"/>
        <v>-4.6999999999999993</v>
      </c>
      <c r="BV2690">
        <f t="shared" si="125"/>
        <v>-2.3458333333333314</v>
      </c>
      <c r="BW2690">
        <v>18.5</v>
      </c>
      <c r="BX2690">
        <v>14.3</v>
      </c>
      <c r="BY2690">
        <v>16.600000000000001</v>
      </c>
      <c r="BZ2690">
        <v>18.5</v>
      </c>
      <c r="CA2690">
        <v>14.3</v>
      </c>
      <c r="CB2690">
        <v>16.600000000000001</v>
      </c>
      <c r="CC2690">
        <v>11.3</v>
      </c>
      <c r="CD2690">
        <v>72.099999999999994</v>
      </c>
      <c r="CE2690">
        <v>6.0279999999999996</v>
      </c>
      <c r="CF2690">
        <v>100</v>
      </c>
      <c r="CG2690">
        <v>8.33</v>
      </c>
      <c r="CH2690">
        <v>19.899999999999999</v>
      </c>
      <c r="CI2690">
        <v>28.9</v>
      </c>
      <c r="CJ2690">
        <v>1013.3</v>
      </c>
      <c r="CK2690">
        <v>59.2</v>
      </c>
      <c r="CL2690">
        <v>13.3</v>
      </c>
      <c r="CM2690">
        <v>301.39999999999998</v>
      </c>
      <c r="CN2690">
        <v>25.9</v>
      </c>
      <c r="CO2690">
        <v>10</v>
      </c>
      <c r="CP2690">
        <v>0.9</v>
      </c>
      <c r="CQ2690" t="s">
        <v>112</v>
      </c>
    </row>
    <row r="2691" spans="1:95" x14ac:dyDescent="0.25">
      <c r="A2691" s="4">
        <v>43233</v>
      </c>
      <c r="B2691" s="3">
        <v>766315182</v>
      </c>
      <c r="C2691" s="2">
        <v>217481880</v>
      </c>
      <c r="D2691" s="2">
        <v>100835000</v>
      </c>
      <c r="E2691" s="2">
        <v>6136320</v>
      </c>
      <c r="F2691" s="2">
        <v>153089664</v>
      </c>
      <c r="G2691" s="2">
        <v>31077642</v>
      </c>
      <c r="H2691" s="2">
        <v>137858864</v>
      </c>
      <c r="I2691" s="2">
        <v>38996835</v>
      </c>
      <c r="J2691" s="2">
        <v>17420000</v>
      </c>
      <c r="K2691" s="2">
        <v>57189600</v>
      </c>
      <c r="L2691" s="2">
        <v>6229377</v>
      </c>
      <c r="M2691" s="1">
        <v>0.92400000000000004</v>
      </c>
      <c r="N2691" s="1">
        <v>0.93799999999999994</v>
      </c>
      <c r="O2691" s="1">
        <v>0.63919999999999999</v>
      </c>
      <c r="P2691" s="1">
        <v>0.94359999999999999</v>
      </c>
      <c r="Q2691" s="1">
        <v>0.9103</v>
      </c>
      <c r="R2691" s="1">
        <v>0.92559999999999998</v>
      </c>
      <c r="S2691" s="1">
        <v>0.4395</v>
      </c>
      <c r="T2691" s="1">
        <v>1</v>
      </c>
      <c r="U2691" s="1">
        <v>0.97760000000000002</v>
      </c>
      <c r="V2691" s="1">
        <v>0.99990000000000001</v>
      </c>
      <c r="W2691" s="2">
        <v>235370000</v>
      </c>
      <c r="X2691" s="2">
        <v>107500000</v>
      </c>
      <c r="Y2691" s="2">
        <v>9600000</v>
      </c>
      <c r="Z2691" s="2">
        <v>162240000</v>
      </c>
      <c r="AA2691" s="2">
        <v>34140000</v>
      </c>
      <c r="AB2691" s="2">
        <v>148940000</v>
      </c>
      <c r="AC2691" s="2">
        <v>88730000</v>
      </c>
      <c r="AD2691" s="2">
        <v>17420000</v>
      </c>
      <c r="AE2691" s="2">
        <v>58500000</v>
      </c>
      <c r="AF2691" s="2">
        <v>6230000</v>
      </c>
      <c r="AG2691" s="2">
        <v>1157380.6219178082</v>
      </c>
      <c r="AH2691" s="2">
        <v>1102935.117808219</v>
      </c>
      <c r="AI2691" s="2">
        <v>1066863.7890410959</v>
      </c>
      <c r="AJ2691" s="2">
        <v>1098151.3698630137</v>
      </c>
      <c r="AK2691" s="2">
        <v>1173761.8027397261</v>
      </c>
      <c r="AL2691" s="2">
        <v>1281527.4109589041</v>
      </c>
      <c r="AM2691" s="2">
        <v>1362506.6767123288</v>
      </c>
      <c r="AN2691" s="2">
        <v>1421523.5150684931</v>
      </c>
      <c r="AO2691" s="2">
        <v>1224031.701369863</v>
      </c>
      <c r="AP2691" s="2">
        <v>1043786.9123287671</v>
      </c>
      <c r="AQ2691" s="2">
        <v>875477.03013698629</v>
      </c>
      <c r="AR2691" s="2">
        <v>697356.01095890405</v>
      </c>
      <c r="AS2691" s="2">
        <v>542012.33972602745</v>
      </c>
      <c r="AT2691" s="2">
        <v>379574.73150684929</v>
      </c>
      <c r="AU2691" s="2">
        <v>252159.76164383561</v>
      </c>
      <c r="AV2691" s="2">
        <v>168825.28219178083</v>
      </c>
      <c r="AW2691" s="2">
        <v>107008.48219178083</v>
      </c>
      <c r="AX2691" s="2">
        <v>62331.616438356163</v>
      </c>
      <c r="AY2691" s="2">
        <v>26043.043835616438</v>
      </c>
      <c r="AZ2691" s="2">
        <v>15043257.216438353</v>
      </c>
      <c r="BA2691" t="s">
        <v>51</v>
      </c>
      <c r="BB2691" t="s">
        <v>62</v>
      </c>
      <c r="BC2691" t="s">
        <v>64</v>
      </c>
      <c r="BD2691">
        <v>57.854166666666664</v>
      </c>
      <c r="BE2691">
        <v>14.336458333333338</v>
      </c>
      <c r="BF2691">
        <v>8.6999999999999993</v>
      </c>
      <c r="BG2691">
        <v>19</v>
      </c>
      <c r="BH2691">
        <v>1014.4572916666662</v>
      </c>
      <c r="BI2691">
        <v>1013.3</v>
      </c>
      <c r="BJ2691">
        <v>1015.9</v>
      </c>
      <c r="BK2691">
        <v>0</v>
      </c>
      <c r="BL2691">
        <v>0</v>
      </c>
      <c r="BM2691" t="s">
        <v>77</v>
      </c>
      <c r="BN2691" s="2">
        <v>0</v>
      </c>
      <c r="BO2691" s="2">
        <v>0</v>
      </c>
      <c r="BP2691" s="2">
        <v>0</v>
      </c>
      <c r="BQ2691" s="2">
        <v>0</v>
      </c>
      <c r="BR2691">
        <v>13.5</v>
      </c>
      <c r="BS2691">
        <v>21.5</v>
      </c>
      <c r="BT2691">
        <f t="shared" ref="BT2691:BT2754" si="126">BF2691-BR2691</f>
        <v>-4.8000000000000007</v>
      </c>
      <c r="BU2691">
        <f t="shared" ref="BU2691:BU2754" si="127">BG2691-BS2691</f>
        <v>-2.5</v>
      </c>
      <c r="BV2691">
        <f t="shared" ref="BV2691:BV2754" si="128">BE2691-(BR2691+BS2691)/2</f>
        <v>-3.1635416666666618</v>
      </c>
      <c r="BW2691">
        <v>19.2</v>
      </c>
      <c r="BX2691">
        <v>10.1</v>
      </c>
      <c r="BY2691">
        <v>15.8</v>
      </c>
      <c r="BZ2691">
        <v>19.2</v>
      </c>
      <c r="CA2691">
        <v>10.1</v>
      </c>
      <c r="CB2691">
        <v>15.8</v>
      </c>
      <c r="CC2691">
        <v>8.6999999999999993</v>
      </c>
      <c r="CD2691">
        <v>63.6</v>
      </c>
      <c r="CE2691">
        <v>0</v>
      </c>
      <c r="CF2691">
        <v>0</v>
      </c>
      <c r="CG2691">
        <v>0</v>
      </c>
      <c r="CH2691">
        <v>13.3</v>
      </c>
      <c r="CI2691">
        <v>6.4</v>
      </c>
      <c r="CJ2691">
        <v>1013.1</v>
      </c>
      <c r="CK2691">
        <v>9.1</v>
      </c>
      <c r="CL2691">
        <v>14</v>
      </c>
      <c r="CM2691">
        <v>347.4</v>
      </c>
      <c r="CN2691">
        <v>30</v>
      </c>
      <c r="CO2691">
        <v>10</v>
      </c>
      <c r="CP2691">
        <v>0.93</v>
      </c>
      <c r="CQ2691" t="s">
        <v>110</v>
      </c>
    </row>
    <row r="2692" spans="1:95" x14ac:dyDescent="0.25">
      <c r="A2692" s="4">
        <v>43234</v>
      </c>
      <c r="B2692" s="3">
        <v>765805979</v>
      </c>
      <c r="C2692" s="2">
        <v>217858472</v>
      </c>
      <c r="D2692" s="2">
        <v>100544750</v>
      </c>
      <c r="E2692" s="2">
        <v>6112320</v>
      </c>
      <c r="F2692" s="2">
        <v>152781408</v>
      </c>
      <c r="G2692" s="2">
        <v>31005948</v>
      </c>
      <c r="H2692" s="2">
        <v>137858864</v>
      </c>
      <c r="I2692" s="2">
        <v>38863740</v>
      </c>
      <c r="J2692" s="2">
        <v>17420000</v>
      </c>
      <c r="K2692" s="2">
        <v>57131100</v>
      </c>
      <c r="L2692" s="2">
        <v>6229377</v>
      </c>
      <c r="M2692" s="1">
        <v>0.92559999999999998</v>
      </c>
      <c r="N2692" s="1">
        <v>0.93530000000000002</v>
      </c>
      <c r="O2692" s="1">
        <v>0.63670000000000004</v>
      </c>
      <c r="P2692" s="1">
        <v>0.94169999999999998</v>
      </c>
      <c r="Q2692" s="1">
        <v>0.90820000000000001</v>
      </c>
      <c r="R2692" s="1">
        <v>0.92559999999999998</v>
      </c>
      <c r="S2692" s="1">
        <v>0.438</v>
      </c>
      <c r="T2692" s="1">
        <v>1</v>
      </c>
      <c r="U2692" s="1">
        <v>0.97660000000000002</v>
      </c>
      <c r="V2692" s="1">
        <v>0.99990000000000001</v>
      </c>
      <c r="W2692" s="2">
        <v>235370000</v>
      </c>
      <c r="X2692" s="2">
        <v>107500000</v>
      </c>
      <c r="Y2692" s="2">
        <v>9600000</v>
      </c>
      <c r="Z2692" s="2">
        <v>162240000</v>
      </c>
      <c r="AA2692" s="2">
        <v>34140000</v>
      </c>
      <c r="AB2692" s="2">
        <v>148940000</v>
      </c>
      <c r="AC2692" s="2">
        <v>88730000</v>
      </c>
      <c r="AD2692" s="2">
        <v>17420000</v>
      </c>
      <c r="AE2692" s="2">
        <v>58500000</v>
      </c>
      <c r="AF2692" s="2">
        <v>6230000</v>
      </c>
      <c r="AG2692" s="2">
        <v>1157360.2356164383</v>
      </c>
      <c r="AH2692" s="2">
        <v>1102928.2164383561</v>
      </c>
      <c r="AI2692" s="2">
        <v>1066911.6821917808</v>
      </c>
      <c r="AJ2692" s="2">
        <v>1098095.7260273974</v>
      </c>
      <c r="AK2692" s="2">
        <v>1173768.0794520548</v>
      </c>
      <c r="AL2692" s="2">
        <v>1281483.9178082193</v>
      </c>
      <c r="AM2692" s="2">
        <v>1362472.8246575342</v>
      </c>
      <c r="AN2692" s="2">
        <v>1421495.7369863014</v>
      </c>
      <c r="AO2692" s="2">
        <v>1224074.9397260274</v>
      </c>
      <c r="AP2692" s="2">
        <v>1043918.2575342467</v>
      </c>
      <c r="AQ2692" s="2">
        <v>875462.47397260275</v>
      </c>
      <c r="AR2692" s="2">
        <v>697398.71780821914</v>
      </c>
      <c r="AS2692" s="2">
        <v>542003.25205479458</v>
      </c>
      <c r="AT2692" s="2">
        <v>379578.41369863012</v>
      </c>
      <c r="AU2692" s="2">
        <v>252189.88767123289</v>
      </c>
      <c r="AV2692" s="2">
        <v>168823.98356164384</v>
      </c>
      <c r="AW2692" s="2">
        <v>107002.58356164384</v>
      </c>
      <c r="AX2692" s="2">
        <v>62345.876712328762</v>
      </c>
      <c r="AY2692" s="2">
        <v>26047.871232876714</v>
      </c>
      <c r="AZ2692" s="2">
        <v>15043362.676712329</v>
      </c>
      <c r="BA2692" t="s">
        <v>51</v>
      </c>
      <c r="BB2692" t="s">
        <v>61</v>
      </c>
      <c r="BC2692" t="s">
        <v>65</v>
      </c>
      <c r="BD2692">
        <v>53.510416666666664</v>
      </c>
      <c r="BE2692">
        <v>17.092708333333338</v>
      </c>
      <c r="BF2692">
        <v>8.6999999999999993</v>
      </c>
      <c r="BG2692">
        <v>23.9</v>
      </c>
      <c r="BH2692">
        <v>1015.5135416666668</v>
      </c>
      <c r="BI2692">
        <v>1013.7</v>
      </c>
      <c r="BJ2692">
        <v>1017.3</v>
      </c>
      <c r="BK2692">
        <v>8.3333333333333332E-3</v>
      </c>
      <c r="BL2692">
        <v>0</v>
      </c>
      <c r="BM2692" t="s">
        <v>77</v>
      </c>
      <c r="BN2692" s="2">
        <v>0</v>
      </c>
      <c r="BO2692" s="2">
        <v>0</v>
      </c>
      <c r="BP2692" s="2">
        <v>0</v>
      </c>
      <c r="BQ2692" s="2">
        <v>0</v>
      </c>
      <c r="BR2692">
        <v>13.5</v>
      </c>
      <c r="BS2692">
        <v>21.5</v>
      </c>
      <c r="BT2692">
        <f t="shared" si="126"/>
        <v>-4.8000000000000007</v>
      </c>
      <c r="BU2692">
        <f t="shared" si="127"/>
        <v>2.3999999999999986</v>
      </c>
      <c r="BV2692">
        <f t="shared" si="128"/>
        <v>-0.40729166666666217</v>
      </c>
      <c r="BW2692">
        <v>23.7</v>
      </c>
      <c r="BX2692">
        <v>11.7</v>
      </c>
      <c r="BY2692">
        <v>18.3</v>
      </c>
      <c r="BZ2692">
        <v>23.7</v>
      </c>
      <c r="CA2692">
        <v>11.7</v>
      </c>
      <c r="CB2692">
        <v>18.3</v>
      </c>
      <c r="CC2692">
        <v>9.3000000000000007</v>
      </c>
      <c r="CD2692">
        <v>57.3</v>
      </c>
      <c r="CE2692">
        <v>0</v>
      </c>
      <c r="CF2692">
        <v>0</v>
      </c>
      <c r="CG2692">
        <v>0</v>
      </c>
      <c r="CH2692">
        <v>8</v>
      </c>
      <c r="CI2692">
        <v>58.4</v>
      </c>
      <c r="CJ2692">
        <v>1014.2</v>
      </c>
      <c r="CK2692">
        <v>0.2</v>
      </c>
      <c r="CL2692">
        <v>13.8</v>
      </c>
      <c r="CM2692">
        <v>335.3</v>
      </c>
      <c r="CN2692">
        <v>29</v>
      </c>
      <c r="CO2692">
        <v>9</v>
      </c>
      <c r="CP2692">
        <v>0.96</v>
      </c>
      <c r="CQ2692" t="s">
        <v>110</v>
      </c>
    </row>
    <row r="2693" spans="1:95" x14ac:dyDescent="0.25">
      <c r="A2693" s="4">
        <v>43235</v>
      </c>
      <c r="B2693" s="3">
        <v>765248927</v>
      </c>
      <c r="C2693" s="2">
        <v>218235064</v>
      </c>
      <c r="D2693" s="2">
        <v>100372750</v>
      </c>
      <c r="E2693" s="2">
        <v>6118080</v>
      </c>
      <c r="F2693" s="2">
        <v>152473152</v>
      </c>
      <c r="G2693" s="2">
        <v>30968394</v>
      </c>
      <c r="H2693" s="2">
        <v>137307786</v>
      </c>
      <c r="I2693" s="2">
        <v>38934724</v>
      </c>
      <c r="J2693" s="2">
        <v>17420000</v>
      </c>
      <c r="K2693" s="2">
        <v>57189600</v>
      </c>
      <c r="L2693" s="2">
        <v>6229377</v>
      </c>
      <c r="M2693" s="1">
        <v>0.92720000000000002</v>
      </c>
      <c r="N2693" s="1">
        <v>0.93369999999999997</v>
      </c>
      <c r="O2693" s="1">
        <v>0.63729999999999998</v>
      </c>
      <c r="P2693" s="1">
        <v>0.93979999999999997</v>
      </c>
      <c r="Q2693" s="1">
        <v>0.90710000000000002</v>
      </c>
      <c r="R2693" s="1">
        <v>0.92190000000000005</v>
      </c>
      <c r="S2693" s="1">
        <v>0.43880000000000002</v>
      </c>
      <c r="T2693" s="1">
        <v>1</v>
      </c>
      <c r="U2693" s="1">
        <v>0.97760000000000002</v>
      </c>
      <c r="V2693" s="1">
        <v>0.99990000000000001</v>
      </c>
      <c r="W2693" s="2">
        <v>235370000</v>
      </c>
      <c r="X2693" s="2">
        <v>107500000</v>
      </c>
      <c r="Y2693" s="2">
        <v>9600000</v>
      </c>
      <c r="Z2693" s="2">
        <v>162240000</v>
      </c>
      <c r="AA2693" s="2">
        <v>34140000</v>
      </c>
      <c r="AB2693" s="2">
        <v>148940000</v>
      </c>
      <c r="AC2693" s="2">
        <v>88730000</v>
      </c>
      <c r="AD2693" s="2">
        <v>17420000</v>
      </c>
      <c r="AE2693" s="2">
        <v>58500000</v>
      </c>
      <c r="AF2693" s="2">
        <v>6230000</v>
      </c>
      <c r="AG2693" s="2">
        <v>1157339.8493150685</v>
      </c>
      <c r="AH2693" s="2">
        <v>1102921.3150684931</v>
      </c>
      <c r="AI2693" s="2">
        <v>1066959.5753424659</v>
      </c>
      <c r="AJ2693" s="2">
        <v>1098040.0821917809</v>
      </c>
      <c r="AK2693" s="2">
        <v>1173774.3561643837</v>
      </c>
      <c r="AL2693" s="2">
        <v>1281440.4246575343</v>
      </c>
      <c r="AM2693" s="2">
        <v>1362438.9726027397</v>
      </c>
      <c r="AN2693" s="2">
        <v>1421467.9589041094</v>
      </c>
      <c r="AO2693" s="2">
        <v>1224118.1780821919</v>
      </c>
      <c r="AP2693" s="2">
        <v>1044049.6027397261</v>
      </c>
      <c r="AQ2693" s="2">
        <v>875447.91780821921</v>
      </c>
      <c r="AR2693" s="2">
        <v>697441.42465753423</v>
      </c>
      <c r="AS2693" s="2">
        <v>541994.1643835617</v>
      </c>
      <c r="AT2693" s="2">
        <v>379582.09589041094</v>
      </c>
      <c r="AU2693" s="2">
        <v>252220.01369863015</v>
      </c>
      <c r="AV2693" s="2">
        <v>168822.68493150687</v>
      </c>
      <c r="AW2693" s="2">
        <v>106996.68493150685</v>
      </c>
      <c r="AX2693" s="2">
        <v>62360.136986301368</v>
      </c>
      <c r="AY2693" s="2">
        <v>26052.698630136987</v>
      </c>
      <c r="AZ2693" s="2">
        <v>15043468.136986306</v>
      </c>
      <c r="BA2693" t="s">
        <v>51</v>
      </c>
      <c r="BB2693" t="s">
        <v>60</v>
      </c>
      <c r="BC2693" t="s">
        <v>65</v>
      </c>
      <c r="BD2693">
        <v>50.989583333333336</v>
      </c>
      <c r="BE2693">
        <v>21.341666666666669</v>
      </c>
      <c r="BF2693">
        <v>13.1</v>
      </c>
      <c r="BG2693">
        <v>28.4</v>
      </c>
      <c r="BH2693">
        <v>1017.1135416666671</v>
      </c>
      <c r="BI2693">
        <v>1015.8</v>
      </c>
      <c r="BJ2693">
        <v>1018.2</v>
      </c>
      <c r="BK2693">
        <v>0</v>
      </c>
      <c r="BL2693">
        <v>0</v>
      </c>
      <c r="BM2693" t="s">
        <v>77</v>
      </c>
      <c r="BN2693" s="2">
        <v>0</v>
      </c>
      <c r="BO2693" s="2">
        <v>0</v>
      </c>
      <c r="BP2693" s="2">
        <v>0</v>
      </c>
      <c r="BQ2693" s="2">
        <v>0</v>
      </c>
      <c r="BR2693">
        <v>13.5</v>
      </c>
      <c r="BS2693">
        <v>21.5</v>
      </c>
      <c r="BT2693">
        <f t="shared" si="126"/>
        <v>-0.40000000000000036</v>
      </c>
      <c r="BU2693">
        <f t="shared" si="127"/>
        <v>6.8999999999999986</v>
      </c>
      <c r="BV2693">
        <f t="shared" si="128"/>
        <v>3.8416666666666686</v>
      </c>
      <c r="BW2693">
        <v>26.8</v>
      </c>
      <c r="BX2693">
        <v>14.8</v>
      </c>
      <c r="BY2693">
        <v>21.8</v>
      </c>
      <c r="BZ2693">
        <v>26.8</v>
      </c>
      <c r="CA2693">
        <v>14.8</v>
      </c>
      <c r="CB2693">
        <v>21.8</v>
      </c>
      <c r="CC2693">
        <v>12.2</v>
      </c>
      <c r="CD2693">
        <v>55.6</v>
      </c>
      <c r="CE2693">
        <v>0</v>
      </c>
      <c r="CF2693">
        <v>0</v>
      </c>
      <c r="CG2693">
        <v>0</v>
      </c>
      <c r="CH2693">
        <v>7.8</v>
      </c>
      <c r="CI2693">
        <v>52.6</v>
      </c>
      <c r="CJ2693">
        <v>1015.9</v>
      </c>
      <c r="CK2693">
        <v>8</v>
      </c>
      <c r="CL2693">
        <v>14.2</v>
      </c>
      <c r="CM2693">
        <v>334.6</v>
      </c>
      <c r="CN2693">
        <v>28.8</v>
      </c>
      <c r="CO2693">
        <v>10</v>
      </c>
      <c r="CP2693">
        <v>0</v>
      </c>
      <c r="CQ2693" t="s">
        <v>110</v>
      </c>
    </row>
    <row r="2694" spans="1:95" x14ac:dyDescent="0.25">
      <c r="A2694" s="4">
        <v>43236</v>
      </c>
      <c r="B2694" s="3">
        <v>764701449</v>
      </c>
      <c r="C2694" s="2">
        <v>219011785</v>
      </c>
      <c r="D2694" s="2">
        <v>100147000</v>
      </c>
      <c r="E2694" s="2">
        <v>6105600</v>
      </c>
      <c r="F2694" s="2">
        <v>151840416</v>
      </c>
      <c r="G2694" s="2">
        <v>30896700</v>
      </c>
      <c r="H2694" s="2">
        <v>137307786</v>
      </c>
      <c r="I2694" s="2">
        <v>38553185</v>
      </c>
      <c r="J2694" s="2">
        <v>17420000</v>
      </c>
      <c r="K2694" s="2">
        <v>57189600</v>
      </c>
      <c r="L2694" s="2">
        <v>6229377</v>
      </c>
      <c r="M2694" s="1">
        <v>0.93049999999999999</v>
      </c>
      <c r="N2694" s="1">
        <v>0.93159999999999998</v>
      </c>
      <c r="O2694" s="1">
        <v>0.63600000000000001</v>
      </c>
      <c r="P2694" s="1">
        <v>0.93589999999999995</v>
      </c>
      <c r="Q2694" s="1">
        <v>0.90500000000000003</v>
      </c>
      <c r="R2694" s="1">
        <v>0.92190000000000005</v>
      </c>
      <c r="S2694" s="1">
        <v>0.4345</v>
      </c>
      <c r="T2694" s="1">
        <v>1</v>
      </c>
      <c r="U2694" s="1">
        <v>0.97760000000000002</v>
      </c>
      <c r="V2694" s="1">
        <v>0.99990000000000001</v>
      </c>
      <c r="W2694" s="2">
        <v>235370000</v>
      </c>
      <c r="X2694" s="2">
        <v>107500000</v>
      </c>
      <c r="Y2694" s="2">
        <v>9600000</v>
      </c>
      <c r="Z2694" s="2">
        <v>162240000</v>
      </c>
      <c r="AA2694" s="2">
        <v>34140000</v>
      </c>
      <c r="AB2694" s="2">
        <v>148940000</v>
      </c>
      <c r="AC2694" s="2">
        <v>88730000</v>
      </c>
      <c r="AD2694" s="2">
        <v>17420000</v>
      </c>
      <c r="AE2694" s="2">
        <v>58500000</v>
      </c>
      <c r="AF2694" s="2">
        <v>6230000</v>
      </c>
      <c r="AG2694" s="2">
        <v>1157319.4630136986</v>
      </c>
      <c r="AH2694" s="2">
        <v>1102914.4136986302</v>
      </c>
      <c r="AI2694" s="2">
        <v>1067007.4684931508</v>
      </c>
      <c r="AJ2694" s="2">
        <v>1097984.4383561644</v>
      </c>
      <c r="AK2694" s="2">
        <v>1173780.6328767124</v>
      </c>
      <c r="AL2694" s="2">
        <v>1281396.9315068494</v>
      </c>
      <c r="AM2694" s="2">
        <v>1362405.1205479451</v>
      </c>
      <c r="AN2694" s="2">
        <v>1421440.1808219177</v>
      </c>
      <c r="AO2694" s="2">
        <v>1224161.416438356</v>
      </c>
      <c r="AP2694" s="2">
        <v>1044180.9479452055</v>
      </c>
      <c r="AQ2694" s="2">
        <v>875433.36164383555</v>
      </c>
      <c r="AR2694" s="2">
        <v>697484.13150684931</v>
      </c>
      <c r="AS2694" s="2">
        <v>541985.07671232871</v>
      </c>
      <c r="AT2694" s="2">
        <v>379585.77808219177</v>
      </c>
      <c r="AU2694" s="2">
        <v>252250.13972602741</v>
      </c>
      <c r="AV2694" s="2">
        <v>168821.38630136987</v>
      </c>
      <c r="AW2694" s="2">
        <v>106990.78630136987</v>
      </c>
      <c r="AX2694" s="2">
        <v>62374.397260273967</v>
      </c>
      <c r="AY2694" s="2">
        <v>26057.52602739726</v>
      </c>
      <c r="AZ2694" s="2">
        <v>15043573.597260278</v>
      </c>
      <c r="BA2694" t="s">
        <v>51</v>
      </c>
      <c r="BB2694" t="s">
        <v>59</v>
      </c>
      <c r="BC2694" t="s">
        <v>65</v>
      </c>
      <c r="BD2694">
        <v>48.625</v>
      </c>
      <c r="BE2694">
        <v>24.308333333333319</v>
      </c>
      <c r="BF2694">
        <v>17.600000000000001</v>
      </c>
      <c r="BG2694">
        <v>30.3</v>
      </c>
      <c r="BH2694">
        <v>1015.4729166666672</v>
      </c>
      <c r="BI2694">
        <v>1014.5</v>
      </c>
      <c r="BJ2694">
        <v>1016.2</v>
      </c>
      <c r="BK2694">
        <v>0</v>
      </c>
      <c r="BL2694">
        <v>0</v>
      </c>
      <c r="BM2694" t="s">
        <v>77</v>
      </c>
      <c r="BN2694" s="2">
        <v>0</v>
      </c>
      <c r="BO2694" s="2">
        <v>0</v>
      </c>
      <c r="BP2694" s="2">
        <v>0</v>
      </c>
      <c r="BQ2694" s="2">
        <v>0</v>
      </c>
      <c r="BR2694">
        <v>13.5</v>
      </c>
      <c r="BS2694">
        <v>21.5</v>
      </c>
      <c r="BT2694">
        <f t="shared" si="126"/>
        <v>4.1000000000000014</v>
      </c>
      <c r="BU2694">
        <f t="shared" si="127"/>
        <v>8.8000000000000007</v>
      </c>
      <c r="BV2694">
        <f t="shared" si="128"/>
        <v>6.8083333333333194</v>
      </c>
      <c r="BW2694">
        <v>29.4</v>
      </c>
      <c r="BX2694">
        <v>17.899999999999999</v>
      </c>
      <c r="BY2694">
        <v>24.1</v>
      </c>
      <c r="BZ2694">
        <v>28.4</v>
      </c>
      <c r="CA2694">
        <v>17.899999999999999</v>
      </c>
      <c r="CB2694">
        <v>24</v>
      </c>
      <c r="CC2694">
        <v>13.7</v>
      </c>
      <c r="CD2694">
        <v>54.3</v>
      </c>
      <c r="CE2694">
        <v>0</v>
      </c>
      <c r="CF2694">
        <v>0</v>
      </c>
      <c r="CG2694">
        <v>0</v>
      </c>
      <c r="CH2694">
        <v>8.6</v>
      </c>
      <c r="CI2694">
        <v>178.2</v>
      </c>
      <c r="CJ2694">
        <v>1014.5</v>
      </c>
      <c r="CK2694">
        <v>29.8</v>
      </c>
      <c r="CL2694">
        <v>14.1</v>
      </c>
      <c r="CM2694">
        <v>299.2</v>
      </c>
      <c r="CN2694">
        <v>26</v>
      </c>
      <c r="CO2694">
        <v>9</v>
      </c>
      <c r="CP2694">
        <v>0.03</v>
      </c>
      <c r="CQ2694" t="s">
        <v>111</v>
      </c>
    </row>
    <row r="2695" spans="1:95" x14ac:dyDescent="0.25">
      <c r="A2695" s="4">
        <v>43237</v>
      </c>
      <c r="B2695" s="3">
        <v>763340063</v>
      </c>
      <c r="C2695" s="2">
        <v>219223618</v>
      </c>
      <c r="D2695" s="2">
        <v>99803000</v>
      </c>
      <c r="E2695" s="2">
        <v>6105600</v>
      </c>
      <c r="F2695" s="2">
        <v>151223904</v>
      </c>
      <c r="G2695" s="2">
        <v>30753312</v>
      </c>
      <c r="H2695" s="2">
        <v>137024800</v>
      </c>
      <c r="I2695" s="2">
        <v>38366852</v>
      </c>
      <c r="J2695" s="2">
        <v>17420000</v>
      </c>
      <c r="K2695" s="2">
        <v>57189600</v>
      </c>
      <c r="L2695" s="2">
        <v>6229377</v>
      </c>
      <c r="M2695" s="1">
        <v>0.93140000000000001</v>
      </c>
      <c r="N2695" s="1">
        <v>0.9284</v>
      </c>
      <c r="O2695" s="1">
        <v>0.63600000000000001</v>
      </c>
      <c r="P2695" s="1">
        <v>0.93210000000000004</v>
      </c>
      <c r="Q2695" s="1">
        <v>0.90080000000000005</v>
      </c>
      <c r="R2695" s="1">
        <v>0.92</v>
      </c>
      <c r="S2695" s="1">
        <v>0.43240000000000001</v>
      </c>
      <c r="T2695" s="1">
        <v>1</v>
      </c>
      <c r="U2695" s="1">
        <v>0.97760000000000002</v>
      </c>
      <c r="V2695" s="1">
        <v>0.99990000000000001</v>
      </c>
      <c r="W2695" s="2">
        <v>235370000</v>
      </c>
      <c r="X2695" s="2">
        <v>107500000</v>
      </c>
      <c r="Y2695" s="2">
        <v>9600000</v>
      </c>
      <c r="Z2695" s="2">
        <v>162240000</v>
      </c>
      <c r="AA2695" s="2">
        <v>34140000</v>
      </c>
      <c r="AB2695" s="2">
        <v>148940000</v>
      </c>
      <c r="AC2695" s="2">
        <v>88730000</v>
      </c>
      <c r="AD2695" s="2">
        <v>17420000</v>
      </c>
      <c r="AE2695" s="2">
        <v>58500000</v>
      </c>
      <c r="AF2695" s="2">
        <v>6230000</v>
      </c>
      <c r="AG2695" s="2">
        <v>1157299.0767123287</v>
      </c>
      <c r="AH2695" s="2">
        <v>1102907.512328767</v>
      </c>
      <c r="AI2695" s="2">
        <v>1067055.3616438357</v>
      </c>
      <c r="AJ2695" s="2">
        <v>1097928.7945205481</v>
      </c>
      <c r="AK2695" s="2">
        <v>1173786.9095890413</v>
      </c>
      <c r="AL2695" s="2">
        <v>1281353.4383561644</v>
      </c>
      <c r="AM2695" s="2">
        <v>1362371.2684931508</v>
      </c>
      <c r="AN2695" s="2">
        <v>1421412.402739726</v>
      </c>
      <c r="AO2695" s="2">
        <v>1224204.6547945205</v>
      </c>
      <c r="AP2695" s="2">
        <v>1044312.293150685</v>
      </c>
      <c r="AQ2695" s="2">
        <v>875418.80547945201</v>
      </c>
      <c r="AR2695" s="2">
        <v>697526.8383561644</v>
      </c>
      <c r="AS2695" s="2">
        <v>541975.98904109583</v>
      </c>
      <c r="AT2695" s="2">
        <v>379589.4602739726</v>
      </c>
      <c r="AU2695" s="2">
        <v>252280.26575342467</v>
      </c>
      <c r="AV2695" s="2">
        <v>168820.08767123288</v>
      </c>
      <c r="AW2695" s="2">
        <v>106984.88767123288</v>
      </c>
      <c r="AX2695" s="2">
        <v>62388.657534246573</v>
      </c>
      <c r="AY2695" s="2">
        <v>26062.353424657536</v>
      </c>
      <c r="AZ2695" s="2">
        <v>15043679.057534246</v>
      </c>
      <c r="BA2695" t="s">
        <v>51</v>
      </c>
      <c r="BB2695" t="s">
        <v>58</v>
      </c>
      <c r="BC2695" t="s">
        <v>65</v>
      </c>
      <c r="BD2695">
        <v>48.333333333333336</v>
      </c>
      <c r="BE2695">
        <v>24.142708333333328</v>
      </c>
      <c r="BF2695">
        <v>17.399999999999999</v>
      </c>
      <c r="BG2695">
        <v>29.3</v>
      </c>
      <c r="BH2695">
        <v>1015.1500000000004</v>
      </c>
      <c r="BI2695">
        <v>1014.2</v>
      </c>
      <c r="BJ2695">
        <v>1016.1</v>
      </c>
      <c r="BK2695">
        <v>0</v>
      </c>
      <c r="BL2695">
        <v>0</v>
      </c>
      <c r="BM2695" t="s">
        <v>77</v>
      </c>
      <c r="BN2695" s="2">
        <v>0</v>
      </c>
      <c r="BO2695" s="2">
        <v>0</v>
      </c>
      <c r="BP2695" s="2">
        <v>0</v>
      </c>
      <c r="BQ2695" s="2">
        <v>0</v>
      </c>
      <c r="BR2695">
        <v>13.5</v>
      </c>
      <c r="BS2695">
        <v>21.5</v>
      </c>
      <c r="BT2695">
        <f t="shared" si="126"/>
        <v>3.8999999999999986</v>
      </c>
      <c r="BU2695">
        <f t="shared" si="127"/>
        <v>7.8000000000000007</v>
      </c>
      <c r="BV2695">
        <f t="shared" si="128"/>
        <v>6.6427083333333279</v>
      </c>
      <c r="BW2695">
        <v>28.2</v>
      </c>
      <c r="BX2695">
        <v>19.3</v>
      </c>
      <c r="BY2695">
        <v>24.4</v>
      </c>
      <c r="BZ2695">
        <v>27.7</v>
      </c>
      <c r="CA2695">
        <v>19.3</v>
      </c>
      <c r="CB2695">
        <v>24.3</v>
      </c>
      <c r="CC2695">
        <v>13.8</v>
      </c>
      <c r="CD2695">
        <v>52.9</v>
      </c>
      <c r="CE2695">
        <v>0</v>
      </c>
      <c r="CF2695">
        <v>0</v>
      </c>
      <c r="CG2695">
        <v>0</v>
      </c>
      <c r="CH2695">
        <v>8.5</v>
      </c>
      <c r="CI2695">
        <v>213.8</v>
      </c>
      <c r="CJ2695">
        <v>1014.3</v>
      </c>
      <c r="CK2695">
        <v>45.8</v>
      </c>
      <c r="CL2695">
        <v>13.2</v>
      </c>
      <c r="CM2695">
        <v>228.9</v>
      </c>
      <c r="CN2695">
        <v>19.600000000000001</v>
      </c>
      <c r="CO2695">
        <v>9</v>
      </c>
      <c r="CP2695">
        <v>7.0000000000000007E-2</v>
      </c>
      <c r="CQ2695" t="s">
        <v>111</v>
      </c>
    </row>
    <row r="2696" spans="1:95" x14ac:dyDescent="0.25">
      <c r="A2696" s="4">
        <v>43238</v>
      </c>
      <c r="B2696" s="3">
        <v>762307232</v>
      </c>
      <c r="C2696" s="2">
        <v>219411914</v>
      </c>
      <c r="D2696" s="2">
        <v>99512750</v>
      </c>
      <c r="E2696" s="2">
        <v>6088320</v>
      </c>
      <c r="F2696" s="2">
        <v>150915648</v>
      </c>
      <c r="G2696" s="2">
        <v>30609924</v>
      </c>
      <c r="H2696" s="2">
        <v>136741814</v>
      </c>
      <c r="I2696" s="2">
        <v>38189392</v>
      </c>
      <c r="J2696" s="2">
        <v>17420000</v>
      </c>
      <c r="K2696" s="2">
        <v>57318300</v>
      </c>
      <c r="L2696" s="2">
        <v>6099170</v>
      </c>
      <c r="M2696" s="1">
        <v>0.93220000000000003</v>
      </c>
      <c r="N2696" s="1">
        <v>0.92569999999999997</v>
      </c>
      <c r="O2696" s="1">
        <v>0.63419999999999999</v>
      </c>
      <c r="P2696" s="1">
        <v>0.93020000000000003</v>
      </c>
      <c r="Q2696" s="1">
        <v>0.89659999999999995</v>
      </c>
      <c r="R2696" s="1">
        <v>0.91810000000000003</v>
      </c>
      <c r="S2696" s="1">
        <v>0.4304</v>
      </c>
      <c r="T2696" s="1">
        <v>1</v>
      </c>
      <c r="U2696" s="1">
        <v>0.9798</v>
      </c>
      <c r="V2696" s="1">
        <v>0.97899999999999998</v>
      </c>
      <c r="W2696" s="2">
        <v>235370000</v>
      </c>
      <c r="X2696" s="2">
        <v>107500000</v>
      </c>
      <c r="Y2696" s="2">
        <v>9600000</v>
      </c>
      <c r="Z2696" s="2">
        <v>162240000</v>
      </c>
      <c r="AA2696" s="2">
        <v>34140000</v>
      </c>
      <c r="AB2696" s="2">
        <v>148940000</v>
      </c>
      <c r="AC2696" s="2">
        <v>88730000</v>
      </c>
      <c r="AD2696" s="2">
        <v>17420000</v>
      </c>
      <c r="AE2696" s="2">
        <v>58500000</v>
      </c>
      <c r="AF2696" s="2">
        <v>6230000</v>
      </c>
      <c r="AG2696" s="2">
        <v>1157278.6904109588</v>
      </c>
      <c r="AH2696" s="2">
        <v>1102900.610958904</v>
      </c>
      <c r="AI2696" s="2">
        <v>1067103.2547945206</v>
      </c>
      <c r="AJ2696" s="2">
        <v>1097873.1506849315</v>
      </c>
      <c r="AK2696" s="2">
        <v>1173793.1863013699</v>
      </c>
      <c r="AL2696" s="2">
        <v>1281309.9452054794</v>
      </c>
      <c r="AM2696" s="2">
        <v>1362337.4164383563</v>
      </c>
      <c r="AN2696" s="2">
        <v>1421384.6246575341</v>
      </c>
      <c r="AO2696" s="2">
        <v>1224247.8931506849</v>
      </c>
      <c r="AP2696" s="2">
        <v>1044443.6383561644</v>
      </c>
      <c r="AQ2696" s="2">
        <v>875404.24931506847</v>
      </c>
      <c r="AR2696" s="2">
        <v>697569.54520547949</v>
      </c>
      <c r="AS2696" s="2">
        <v>541966.90136986296</v>
      </c>
      <c r="AT2696" s="2">
        <v>379593.14246575342</v>
      </c>
      <c r="AU2696" s="2">
        <v>252310.39178082193</v>
      </c>
      <c r="AV2696" s="2">
        <v>168818.78904109591</v>
      </c>
      <c r="AW2696" s="2">
        <v>106978.98904109589</v>
      </c>
      <c r="AX2696" s="2">
        <v>62402.917808219172</v>
      </c>
      <c r="AY2696" s="2">
        <v>26067.180821917809</v>
      </c>
      <c r="AZ2696" s="2">
        <v>15043784.517808218</v>
      </c>
      <c r="BA2696" t="s">
        <v>51</v>
      </c>
      <c r="BB2696" t="s">
        <v>57</v>
      </c>
      <c r="BC2696" t="s">
        <v>65</v>
      </c>
      <c r="BD2696">
        <v>58.958333333333336</v>
      </c>
      <c r="BE2696">
        <v>21.731250000000006</v>
      </c>
      <c r="BF2696">
        <v>18.3</v>
      </c>
      <c r="BG2696">
        <v>25.6</v>
      </c>
      <c r="BH2696">
        <v>1015.5343750000002</v>
      </c>
      <c r="BI2696">
        <v>1014.2</v>
      </c>
      <c r="BJ2696">
        <v>1017.3</v>
      </c>
      <c r="BK2696">
        <v>1.0416666666666666E-2</v>
      </c>
      <c r="BL2696">
        <v>0</v>
      </c>
      <c r="BM2696" t="s">
        <v>77</v>
      </c>
      <c r="BN2696" s="2">
        <v>0</v>
      </c>
      <c r="BO2696" s="2">
        <v>0</v>
      </c>
      <c r="BP2696" s="2">
        <v>0</v>
      </c>
      <c r="BQ2696" s="2">
        <v>0</v>
      </c>
      <c r="BR2696">
        <v>13.5</v>
      </c>
      <c r="BS2696">
        <v>21.5</v>
      </c>
      <c r="BT2696">
        <f t="shared" si="126"/>
        <v>4.8000000000000007</v>
      </c>
      <c r="BU2696">
        <f t="shared" si="127"/>
        <v>4.1000000000000014</v>
      </c>
      <c r="BV2696">
        <f t="shared" si="128"/>
        <v>4.2312500000000064</v>
      </c>
      <c r="BW2696">
        <v>26.4</v>
      </c>
      <c r="BX2696">
        <v>19.2</v>
      </c>
      <c r="BY2696">
        <v>22.7</v>
      </c>
      <c r="BZ2696">
        <v>26.4</v>
      </c>
      <c r="CA2696">
        <v>19.2</v>
      </c>
      <c r="CB2696">
        <v>22.7</v>
      </c>
      <c r="CC2696">
        <v>16</v>
      </c>
      <c r="CD2696">
        <v>66.2</v>
      </c>
      <c r="CE2696">
        <v>0.35899999999999999</v>
      </c>
      <c r="CF2696">
        <v>100</v>
      </c>
      <c r="CG2696">
        <v>4.17</v>
      </c>
      <c r="CH2696">
        <v>14.1</v>
      </c>
      <c r="CI2696">
        <v>12.1</v>
      </c>
      <c r="CJ2696">
        <v>1014.5</v>
      </c>
      <c r="CK2696">
        <v>59.6</v>
      </c>
      <c r="CL2696">
        <v>14.1</v>
      </c>
      <c r="CM2696">
        <v>184.8</v>
      </c>
      <c r="CN2696">
        <v>15.9</v>
      </c>
      <c r="CO2696">
        <v>8</v>
      </c>
      <c r="CP2696">
        <v>0.1</v>
      </c>
      <c r="CQ2696" t="s">
        <v>112</v>
      </c>
    </row>
    <row r="2697" spans="1:95" x14ac:dyDescent="0.25">
      <c r="A2697" s="4">
        <v>43239</v>
      </c>
      <c r="B2697" s="3">
        <v>761278797</v>
      </c>
      <c r="C2697" s="2">
        <v>219788506</v>
      </c>
      <c r="D2697" s="2">
        <v>99276250</v>
      </c>
      <c r="E2697" s="2">
        <v>6070080</v>
      </c>
      <c r="F2697" s="2">
        <v>150607392</v>
      </c>
      <c r="G2697" s="2">
        <v>30466536</v>
      </c>
      <c r="H2697" s="2">
        <v>136458828</v>
      </c>
      <c r="I2697" s="2">
        <v>38020805</v>
      </c>
      <c r="J2697" s="2">
        <v>17420000</v>
      </c>
      <c r="K2697" s="2">
        <v>57189600</v>
      </c>
      <c r="L2697" s="2">
        <v>5980800</v>
      </c>
      <c r="M2697" s="1">
        <v>0.93379999999999996</v>
      </c>
      <c r="N2697" s="1">
        <v>0.92349999999999999</v>
      </c>
      <c r="O2697" s="1">
        <v>0.63229999999999997</v>
      </c>
      <c r="P2697" s="1">
        <v>0.92830000000000001</v>
      </c>
      <c r="Q2697" s="1">
        <v>0.89239999999999997</v>
      </c>
      <c r="R2697" s="1">
        <v>0.91620000000000001</v>
      </c>
      <c r="S2697" s="1">
        <v>0.42849999999999999</v>
      </c>
      <c r="T2697" s="1">
        <v>1</v>
      </c>
      <c r="U2697" s="1">
        <v>0.97760000000000002</v>
      </c>
      <c r="V2697" s="1">
        <v>0.96</v>
      </c>
      <c r="W2697" s="2">
        <v>235370000</v>
      </c>
      <c r="X2697" s="2">
        <v>107500000</v>
      </c>
      <c r="Y2697" s="2">
        <v>9600000</v>
      </c>
      <c r="Z2697" s="2">
        <v>162240000</v>
      </c>
      <c r="AA2697" s="2">
        <v>34140000</v>
      </c>
      <c r="AB2697" s="2">
        <v>148940000</v>
      </c>
      <c r="AC2697" s="2">
        <v>88730000</v>
      </c>
      <c r="AD2697" s="2">
        <v>17420000</v>
      </c>
      <c r="AE2697" s="2">
        <v>58500000</v>
      </c>
      <c r="AF2697" s="2">
        <v>6230000</v>
      </c>
      <c r="AG2697" s="2">
        <v>1157258.304109589</v>
      </c>
      <c r="AH2697" s="2">
        <v>1102893.7095890411</v>
      </c>
      <c r="AI2697" s="2">
        <v>1067151.1479452054</v>
      </c>
      <c r="AJ2697" s="2">
        <v>1097817.5068493153</v>
      </c>
      <c r="AK2697" s="2">
        <v>1173799.4630136988</v>
      </c>
      <c r="AL2697" s="2">
        <v>1281266.4520547946</v>
      </c>
      <c r="AM2697" s="2">
        <v>1362303.5643835617</v>
      </c>
      <c r="AN2697" s="2">
        <v>1421356.8465753424</v>
      </c>
      <c r="AO2697" s="2">
        <v>1224291.1315068493</v>
      </c>
      <c r="AP2697" s="2">
        <v>1044574.9835616439</v>
      </c>
      <c r="AQ2697" s="2">
        <v>875389.69315068494</v>
      </c>
      <c r="AR2697" s="2">
        <v>697612.25205479446</v>
      </c>
      <c r="AS2697" s="2">
        <v>541957.81369863008</v>
      </c>
      <c r="AT2697" s="2">
        <v>379596.82465753425</v>
      </c>
      <c r="AU2697" s="2">
        <v>252340.51780821919</v>
      </c>
      <c r="AV2697" s="2">
        <v>168817.49041095891</v>
      </c>
      <c r="AW2697" s="2">
        <v>106973.0904109589</v>
      </c>
      <c r="AX2697" s="2">
        <v>62417.178082191778</v>
      </c>
      <c r="AY2697" s="2">
        <v>26072.008219178082</v>
      </c>
      <c r="AZ2697" s="2">
        <v>15043889.978082193</v>
      </c>
      <c r="BA2697" t="s">
        <v>51</v>
      </c>
      <c r="BB2697" t="s">
        <v>56</v>
      </c>
      <c r="BC2697" t="s">
        <v>64</v>
      </c>
      <c r="BD2697">
        <v>67.864583333333329</v>
      </c>
      <c r="BE2697">
        <v>20.060416666666665</v>
      </c>
      <c r="BF2697">
        <v>17.399999999999999</v>
      </c>
      <c r="BG2697">
        <v>24.1</v>
      </c>
      <c r="BH2697">
        <v>1013.9427083333334</v>
      </c>
      <c r="BI2697">
        <v>1013</v>
      </c>
      <c r="BJ2697">
        <v>1015.2</v>
      </c>
      <c r="BK2697">
        <v>8.3333333333333332E-3</v>
      </c>
      <c r="BL2697">
        <v>0</v>
      </c>
      <c r="BM2697" t="s">
        <v>77</v>
      </c>
      <c r="BN2697" s="2">
        <v>0</v>
      </c>
      <c r="BO2697" s="2">
        <v>0</v>
      </c>
      <c r="BP2697" s="2">
        <v>0</v>
      </c>
      <c r="BQ2697" s="2">
        <v>0</v>
      </c>
      <c r="BR2697">
        <v>13.5</v>
      </c>
      <c r="BS2697">
        <v>21.5</v>
      </c>
      <c r="BT2697">
        <f t="shared" si="126"/>
        <v>3.8999999999999986</v>
      </c>
      <c r="BU2697">
        <f t="shared" si="127"/>
        <v>2.6000000000000014</v>
      </c>
      <c r="BV2697">
        <f t="shared" si="128"/>
        <v>2.560416666666665</v>
      </c>
      <c r="BW2697">
        <v>25.6</v>
      </c>
      <c r="BX2697">
        <v>18.899999999999999</v>
      </c>
      <c r="BY2697">
        <v>22</v>
      </c>
      <c r="BZ2697">
        <v>25.6</v>
      </c>
      <c r="CA2697">
        <v>18.899999999999999</v>
      </c>
      <c r="CB2697">
        <v>22</v>
      </c>
      <c r="CC2697">
        <v>17</v>
      </c>
      <c r="CD2697">
        <v>73.5</v>
      </c>
      <c r="CE2697">
        <v>0.23599999999999999</v>
      </c>
      <c r="CF2697">
        <v>100</v>
      </c>
      <c r="CG2697">
        <v>8.33</v>
      </c>
      <c r="CH2697">
        <v>20.399999999999999</v>
      </c>
      <c r="CI2697">
        <v>23.7</v>
      </c>
      <c r="CJ2697">
        <v>1012.7</v>
      </c>
      <c r="CK2697">
        <v>46.9</v>
      </c>
      <c r="CL2697">
        <v>13.9</v>
      </c>
      <c r="CM2697">
        <v>202</v>
      </c>
      <c r="CN2697">
        <v>17.3</v>
      </c>
      <c r="CO2697">
        <v>9</v>
      </c>
      <c r="CP2697">
        <v>0.14000000000000001</v>
      </c>
      <c r="CQ2697" t="s">
        <v>112</v>
      </c>
    </row>
    <row r="2698" spans="1:95" x14ac:dyDescent="0.25">
      <c r="A2698" s="4">
        <v>43240</v>
      </c>
      <c r="B2698" s="3">
        <v>760242877</v>
      </c>
      <c r="C2698" s="2">
        <v>220188635</v>
      </c>
      <c r="D2698" s="2">
        <v>99082750</v>
      </c>
      <c r="E2698" s="2">
        <v>6057600</v>
      </c>
      <c r="F2698" s="2">
        <v>149974656</v>
      </c>
      <c r="G2698" s="2">
        <v>30323148</v>
      </c>
      <c r="H2698" s="2">
        <v>135907750</v>
      </c>
      <c r="I2698" s="2">
        <v>37905456</v>
      </c>
      <c r="J2698" s="2">
        <v>17420000</v>
      </c>
      <c r="K2698" s="2">
        <v>57505500</v>
      </c>
      <c r="L2698" s="2">
        <v>5877382</v>
      </c>
      <c r="M2698" s="1">
        <v>0.9355</v>
      </c>
      <c r="N2698" s="1">
        <v>0.92169999999999996</v>
      </c>
      <c r="O2698" s="1">
        <v>0.63100000000000001</v>
      </c>
      <c r="P2698" s="1">
        <v>0.9244</v>
      </c>
      <c r="Q2698" s="1">
        <v>0.88819999999999999</v>
      </c>
      <c r="R2698" s="1">
        <v>0.91249999999999998</v>
      </c>
      <c r="S2698" s="1">
        <v>0.42720000000000002</v>
      </c>
      <c r="T2698" s="1">
        <v>1</v>
      </c>
      <c r="U2698" s="1">
        <v>0.98299999999999998</v>
      </c>
      <c r="V2698" s="1">
        <v>0.94340000000000002</v>
      </c>
      <c r="W2698" s="2">
        <v>235370000</v>
      </c>
      <c r="X2698" s="2">
        <v>107500000</v>
      </c>
      <c r="Y2698" s="2">
        <v>9600000</v>
      </c>
      <c r="Z2698" s="2">
        <v>162240000</v>
      </c>
      <c r="AA2698" s="2">
        <v>34140000</v>
      </c>
      <c r="AB2698" s="2">
        <v>148940000</v>
      </c>
      <c r="AC2698" s="2">
        <v>88730000</v>
      </c>
      <c r="AD2698" s="2">
        <v>17420000</v>
      </c>
      <c r="AE2698" s="2">
        <v>58500000</v>
      </c>
      <c r="AF2698" s="2">
        <v>6230000</v>
      </c>
      <c r="AG2698" s="2">
        <v>1157237.9178082191</v>
      </c>
      <c r="AH2698" s="2">
        <v>1102886.8082191781</v>
      </c>
      <c r="AI2698" s="2">
        <v>1067199.0410958906</v>
      </c>
      <c r="AJ2698" s="2">
        <v>1097761.8630136987</v>
      </c>
      <c r="AK2698" s="2">
        <v>1173805.7397260275</v>
      </c>
      <c r="AL2698" s="2">
        <v>1281222.9589041097</v>
      </c>
      <c r="AM2698" s="2">
        <v>1362269.7123287672</v>
      </c>
      <c r="AN2698" s="2">
        <v>1421329.0684931506</v>
      </c>
      <c r="AO2698" s="2">
        <v>1224334.3698630137</v>
      </c>
      <c r="AP2698" s="2">
        <v>1044706.3287671233</v>
      </c>
      <c r="AQ2698" s="2">
        <v>875375.1369863014</v>
      </c>
      <c r="AR2698" s="2">
        <v>697654.95890410955</v>
      </c>
      <c r="AS2698" s="2">
        <v>541948.72602739721</v>
      </c>
      <c r="AT2698" s="2">
        <v>379600.50684931508</v>
      </c>
      <c r="AU2698" s="2">
        <v>252370.64383561644</v>
      </c>
      <c r="AV2698" s="2">
        <v>168816.19178082192</v>
      </c>
      <c r="AW2698" s="2">
        <v>106967.19178082192</v>
      </c>
      <c r="AX2698" s="2">
        <v>62431.438356164377</v>
      </c>
      <c r="AY2698" s="2">
        <v>26076.835616438359</v>
      </c>
      <c r="AZ2698" s="2">
        <v>15043995.438356167</v>
      </c>
      <c r="BA2698" t="s">
        <v>51</v>
      </c>
      <c r="BB2698" t="s">
        <v>62</v>
      </c>
      <c r="BC2698" t="s">
        <v>64</v>
      </c>
      <c r="BD2698">
        <v>72.291666666666671</v>
      </c>
      <c r="BE2698">
        <v>18.571874999999999</v>
      </c>
      <c r="BF2698">
        <v>17</v>
      </c>
      <c r="BG2698">
        <v>20.8</v>
      </c>
      <c r="BH2698">
        <v>1016.2093749999998</v>
      </c>
      <c r="BI2698">
        <v>1013.5</v>
      </c>
      <c r="BJ2698">
        <v>1018.2</v>
      </c>
      <c r="BK2698">
        <v>6.2500000000000012E-3</v>
      </c>
      <c r="BL2698">
        <v>0</v>
      </c>
      <c r="BM2698" t="s">
        <v>77</v>
      </c>
      <c r="BN2698" s="2">
        <v>0</v>
      </c>
      <c r="BO2698" s="2">
        <v>0</v>
      </c>
      <c r="BP2698" s="2">
        <v>0</v>
      </c>
      <c r="BQ2698" s="2">
        <v>0</v>
      </c>
      <c r="BR2698">
        <v>13.5</v>
      </c>
      <c r="BS2698">
        <v>21.5</v>
      </c>
      <c r="BT2698">
        <f t="shared" si="126"/>
        <v>3.5</v>
      </c>
      <c r="BU2698">
        <f t="shared" si="127"/>
        <v>-0.69999999999999929</v>
      </c>
      <c r="BV2698">
        <f t="shared" si="128"/>
        <v>1.0718749999999986</v>
      </c>
      <c r="BW2698">
        <v>22.9</v>
      </c>
      <c r="BX2698">
        <v>18.399999999999999</v>
      </c>
      <c r="BY2698">
        <v>20.3</v>
      </c>
      <c r="BZ2698">
        <v>22.9</v>
      </c>
      <c r="CA2698">
        <v>18.399999999999999</v>
      </c>
      <c r="CB2698">
        <v>20.3</v>
      </c>
      <c r="CC2698">
        <v>16.100000000000001</v>
      </c>
      <c r="CD2698">
        <v>77.400000000000006</v>
      </c>
      <c r="CE2698">
        <v>0.745</v>
      </c>
      <c r="CF2698">
        <v>100</v>
      </c>
      <c r="CG2698">
        <v>12.5</v>
      </c>
      <c r="CH2698">
        <v>25</v>
      </c>
      <c r="CI2698">
        <v>25.7</v>
      </c>
      <c r="CJ2698">
        <v>1014.8</v>
      </c>
      <c r="CK2698">
        <v>64.900000000000006</v>
      </c>
      <c r="CL2698">
        <v>13.6</v>
      </c>
      <c r="CM2698">
        <v>179.3</v>
      </c>
      <c r="CN2698">
        <v>15.6</v>
      </c>
      <c r="CO2698">
        <v>8</v>
      </c>
      <c r="CP2698">
        <v>0.17</v>
      </c>
      <c r="CQ2698" t="s">
        <v>112</v>
      </c>
    </row>
    <row r="2699" spans="1:95" x14ac:dyDescent="0.25">
      <c r="A2699" s="4">
        <v>43241</v>
      </c>
      <c r="B2699" s="3">
        <v>759401558</v>
      </c>
      <c r="C2699" s="2">
        <v>220188635</v>
      </c>
      <c r="D2699" s="2">
        <v>98835500</v>
      </c>
      <c r="E2699" s="2">
        <v>6027840</v>
      </c>
      <c r="F2699" s="2">
        <v>149358144</v>
      </c>
      <c r="G2699" s="2">
        <v>30251454</v>
      </c>
      <c r="H2699" s="2">
        <v>135907750</v>
      </c>
      <c r="I2699" s="2">
        <v>37905456</v>
      </c>
      <c r="J2699" s="2">
        <v>17420000</v>
      </c>
      <c r="K2699" s="2">
        <v>57698550</v>
      </c>
      <c r="L2699" s="2">
        <v>5808229</v>
      </c>
      <c r="M2699" s="1">
        <v>0.9355</v>
      </c>
      <c r="N2699" s="1">
        <v>0.9194</v>
      </c>
      <c r="O2699" s="1">
        <v>0.62790000000000001</v>
      </c>
      <c r="P2699" s="1">
        <v>0.92059999999999997</v>
      </c>
      <c r="Q2699" s="1">
        <v>0.8861</v>
      </c>
      <c r="R2699" s="1">
        <v>0.91249999999999998</v>
      </c>
      <c r="S2699" s="1">
        <v>0.42720000000000002</v>
      </c>
      <c r="T2699" s="1">
        <v>1</v>
      </c>
      <c r="U2699" s="1">
        <v>0.98629999999999995</v>
      </c>
      <c r="V2699" s="1">
        <v>0.93230000000000002</v>
      </c>
      <c r="W2699" s="2">
        <v>235370000</v>
      </c>
      <c r="X2699" s="2">
        <v>107500000</v>
      </c>
      <c r="Y2699" s="2">
        <v>9600000</v>
      </c>
      <c r="Z2699" s="2">
        <v>162240000</v>
      </c>
      <c r="AA2699" s="2">
        <v>34140000</v>
      </c>
      <c r="AB2699" s="2">
        <v>148940000</v>
      </c>
      <c r="AC2699" s="2">
        <v>88730000</v>
      </c>
      <c r="AD2699" s="2">
        <v>17420000</v>
      </c>
      <c r="AE2699" s="2">
        <v>58500000</v>
      </c>
      <c r="AF2699" s="2">
        <v>6230000</v>
      </c>
      <c r="AG2699" s="2">
        <v>1157217.5315068492</v>
      </c>
      <c r="AH2699" s="2">
        <v>1102879.9068493149</v>
      </c>
      <c r="AI2699" s="2">
        <v>1067246.9342465755</v>
      </c>
      <c r="AJ2699" s="2">
        <v>1097706.2191780822</v>
      </c>
      <c r="AK2699" s="2">
        <v>1173812.0164383564</v>
      </c>
      <c r="AL2699" s="2">
        <v>1281179.4657534247</v>
      </c>
      <c r="AM2699" s="2">
        <v>1362235.8602739726</v>
      </c>
      <c r="AN2699" s="2">
        <v>1421301.2904109589</v>
      </c>
      <c r="AO2699" s="2">
        <v>1224377.6082191779</v>
      </c>
      <c r="AP2699" s="2">
        <v>1044837.6739726028</v>
      </c>
      <c r="AQ2699" s="2">
        <v>875360.58082191774</v>
      </c>
      <c r="AR2699" s="2">
        <v>697697.66575342463</v>
      </c>
      <c r="AS2699" s="2">
        <v>541939.63835616433</v>
      </c>
      <c r="AT2699" s="2">
        <v>379604.1890410959</v>
      </c>
      <c r="AU2699" s="2">
        <v>252400.7698630137</v>
      </c>
      <c r="AV2699" s="2">
        <v>168814.89315068495</v>
      </c>
      <c r="AW2699" s="2">
        <v>106961.29315068493</v>
      </c>
      <c r="AX2699" s="2">
        <v>62445.698630136983</v>
      </c>
      <c r="AY2699" s="2">
        <v>26081.663013698631</v>
      </c>
      <c r="AZ2699" s="2">
        <v>15044100.898630138</v>
      </c>
      <c r="BA2699" t="s">
        <v>51</v>
      </c>
      <c r="BB2699" t="s">
        <v>61</v>
      </c>
      <c r="BC2699" t="s">
        <v>65</v>
      </c>
      <c r="BD2699">
        <v>70.354166666666671</v>
      </c>
      <c r="BE2699">
        <v>18.248958333333338</v>
      </c>
      <c r="BF2699">
        <v>16.2</v>
      </c>
      <c r="BG2699">
        <v>20.5</v>
      </c>
      <c r="BH2699">
        <v>1017.9708333333336</v>
      </c>
      <c r="BI2699">
        <v>1017.3</v>
      </c>
      <c r="BJ2699">
        <v>1019</v>
      </c>
      <c r="BK2699">
        <v>4.1666666666666666E-3</v>
      </c>
      <c r="BL2699">
        <v>0</v>
      </c>
      <c r="BM2699" t="s">
        <v>77</v>
      </c>
      <c r="BN2699" s="2">
        <v>0</v>
      </c>
      <c r="BO2699" s="2">
        <v>0</v>
      </c>
      <c r="BP2699" s="2">
        <v>0</v>
      </c>
      <c r="BQ2699" s="2">
        <v>0</v>
      </c>
      <c r="BR2699">
        <v>13.5</v>
      </c>
      <c r="BS2699">
        <v>21.5</v>
      </c>
      <c r="BT2699">
        <f t="shared" si="126"/>
        <v>2.6999999999999993</v>
      </c>
      <c r="BU2699">
        <f t="shared" si="127"/>
        <v>-1</v>
      </c>
      <c r="BV2699">
        <f t="shared" si="128"/>
        <v>0.74895833333333783</v>
      </c>
      <c r="BW2699">
        <v>22.3</v>
      </c>
      <c r="BX2699">
        <v>17.3</v>
      </c>
      <c r="BY2699">
        <v>19.7</v>
      </c>
      <c r="BZ2699">
        <v>22.3</v>
      </c>
      <c r="CA2699">
        <v>17.3</v>
      </c>
      <c r="CB2699">
        <v>19.7</v>
      </c>
      <c r="CC2699">
        <v>15.4</v>
      </c>
      <c r="CD2699">
        <v>76.7</v>
      </c>
      <c r="CE2699">
        <v>0</v>
      </c>
      <c r="CF2699">
        <v>0</v>
      </c>
      <c r="CG2699">
        <v>0</v>
      </c>
      <c r="CH2699">
        <v>19.2</v>
      </c>
      <c r="CI2699">
        <v>38.200000000000003</v>
      </c>
      <c r="CJ2699">
        <v>1016.7</v>
      </c>
      <c r="CK2699">
        <v>42</v>
      </c>
      <c r="CL2699">
        <v>13.5</v>
      </c>
      <c r="CM2699">
        <v>172.1</v>
      </c>
      <c r="CN2699">
        <v>15</v>
      </c>
      <c r="CO2699">
        <v>8</v>
      </c>
      <c r="CP2699">
        <v>0.21</v>
      </c>
      <c r="CQ2699" t="s">
        <v>111</v>
      </c>
    </row>
    <row r="2700" spans="1:95" x14ac:dyDescent="0.25">
      <c r="A2700" s="4">
        <v>43242</v>
      </c>
      <c r="B2700" s="3">
        <v>758031230</v>
      </c>
      <c r="C2700" s="2">
        <v>220376931</v>
      </c>
      <c r="D2700" s="2">
        <v>98523750</v>
      </c>
      <c r="E2700" s="2">
        <v>6009600</v>
      </c>
      <c r="F2700" s="2">
        <v>148741632</v>
      </c>
      <c r="G2700" s="2">
        <v>30108066</v>
      </c>
      <c r="H2700" s="2">
        <v>135624764</v>
      </c>
      <c r="I2700" s="2">
        <v>37790107</v>
      </c>
      <c r="J2700" s="2">
        <v>17420000</v>
      </c>
      <c r="K2700" s="2">
        <v>57698550</v>
      </c>
      <c r="L2700" s="2">
        <v>5737830</v>
      </c>
      <c r="M2700" s="1">
        <v>0.93630000000000002</v>
      </c>
      <c r="N2700" s="1">
        <v>0.91649999999999998</v>
      </c>
      <c r="O2700" s="1">
        <v>0.626</v>
      </c>
      <c r="P2700" s="1">
        <v>0.91679999999999995</v>
      </c>
      <c r="Q2700" s="1">
        <v>0.88190000000000002</v>
      </c>
      <c r="R2700" s="1">
        <v>0.91059999999999997</v>
      </c>
      <c r="S2700" s="1">
        <v>0.4259</v>
      </c>
      <c r="T2700" s="1">
        <v>1</v>
      </c>
      <c r="U2700" s="1">
        <v>0.98629999999999995</v>
      </c>
      <c r="V2700" s="1">
        <v>0.92100000000000004</v>
      </c>
      <c r="W2700" s="2">
        <v>235370000</v>
      </c>
      <c r="X2700" s="2">
        <v>107500000</v>
      </c>
      <c r="Y2700" s="2">
        <v>9600000</v>
      </c>
      <c r="Z2700" s="2">
        <v>162240000</v>
      </c>
      <c r="AA2700" s="2">
        <v>34140000</v>
      </c>
      <c r="AB2700" s="2">
        <v>148940000</v>
      </c>
      <c r="AC2700" s="2">
        <v>88730000</v>
      </c>
      <c r="AD2700" s="2">
        <v>17420000</v>
      </c>
      <c r="AE2700" s="2">
        <v>58500000</v>
      </c>
      <c r="AF2700" s="2">
        <v>6230000</v>
      </c>
      <c r="AG2700" s="2">
        <v>1157197.1452054793</v>
      </c>
      <c r="AH2700" s="2">
        <v>1102873.005479452</v>
      </c>
      <c r="AI2700" s="2">
        <v>1067294.8273972603</v>
      </c>
      <c r="AJ2700" s="2">
        <v>1097650.5753424659</v>
      </c>
      <c r="AK2700" s="2">
        <v>1173818.293150685</v>
      </c>
      <c r="AL2700" s="2">
        <v>1281135.9726027397</v>
      </c>
      <c r="AM2700" s="2">
        <v>1362202.0082191781</v>
      </c>
      <c r="AN2700" s="2">
        <v>1421273.512328767</v>
      </c>
      <c r="AO2700" s="2">
        <v>1224420.8465753424</v>
      </c>
      <c r="AP2700" s="2">
        <v>1044969.0191780822</v>
      </c>
      <c r="AQ2700" s="2">
        <v>875346.0246575342</v>
      </c>
      <c r="AR2700" s="2">
        <v>697740.37260273972</v>
      </c>
      <c r="AS2700" s="2">
        <v>541930.55068493146</v>
      </c>
      <c r="AT2700" s="2">
        <v>379607.87123287673</v>
      </c>
      <c r="AU2700" s="2">
        <v>252430.89589041096</v>
      </c>
      <c r="AV2700" s="2">
        <v>168813.59452054795</v>
      </c>
      <c r="AW2700" s="2">
        <v>106955.39452054794</v>
      </c>
      <c r="AX2700" s="2">
        <v>62459.95890410959</v>
      </c>
      <c r="AY2700" s="2">
        <v>26086.490410958904</v>
      </c>
      <c r="AZ2700" s="2">
        <v>15044206.358904108</v>
      </c>
      <c r="BA2700" t="s">
        <v>51</v>
      </c>
      <c r="BB2700" t="s">
        <v>60</v>
      </c>
      <c r="BC2700" t="s">
        <v>65</v>
      </c>
      <c r="BD2700">
        <v>72.90625</v>
      </c>
      <c r="BE2700">
        <v>18.120833333333334</v>
      </c>
      <c r="BF2700">
        <v>17.5</v>
      </c>
      <c r="BG2700">
        <v>18.899999999999999</v>
      </c>
      <c r="BH2700">
        <v>1018.0812499999997</v>
      </c>
      <c r="BI2700">
        <v>1016.1</v>
      </c>
      <c r="BJ2700">
        <v>1020.1</v>
      </c>
      <c r="BK2700">
        <v>0</v>
      </c>
      <c r="BL2700">
        <v>0</v>
      </c>
      <c r="BM2700" t="s">
        <v>77</v>
      </c>
      <c r="BN2700" s="2">
        <v>0</v>
      </c>
      <c r="BO2700" s="2">
        <v>0</v>
      </c>
      <c r="BP2700" s="2">
        <v>0</v>
      </c>
      <c r="BQ2700" s="2">
        <v>0</v>
      </c>
      <c r="BR2700">
        <v>13.5</v>
      </c>
      <c r="BS2700">
        <v>21.5</v>
      </c>
      <c r="BT2700">
        <f t="shared" si="126"/>
        <v>4</v>
      </c>
      <c r="BU2700">
        <f t="shared" si="127"/>
        <v>-2.6000000000000014</v>
      </c>
      <c r="BV2700">
        <f t="shared" si="128"/>
        <v>0.62083333333333357</v>
      </c>
      <c r="BW2700">
        <v>20.100000000000001</v>
      </c>
      <c r="BX2700">
        <v>18.5</v>
      </c>
      <c r="BY2700">
        <v>19.3</v>
      </c>
      <c r="BZ2700">
        <v>20.100000000000001</v>
      </c>
      <c r="CA2700">
        <v>18.5</v>
      </c>
      <c r="CB2700">
        <v>19.3</v>
      </c>
      <c r="CC2700">
        <v>15.9</v>
      </c>
      <c r="CD2700">
        <v>80.7</v>
      </c>
      <c r="CE2700">
        <v>0</v>
      </c>
      <c r="CF2700">
        <v>0</v>
      </c>
      <c r="CG2700">
        <v>0</v>
      </c>
      <c r="CH2700">
        <v>18.5</v>
      </c>
      <c r="CI2700">
        <v>33.5</v>
      </c>
      <c r="CJ2700">
        <v>1016.7</v>
      </c>
      <c r="CK2700">
        <v>76.8</v>
      </c>
      <c r="CL2700">
        <v>12.1</v>
      </c>
      <c r="CM2700">
        <v>170.1</v>
      </c>
      <c r="CN2700">
        <v>14.5</v>
      </c>
      <c r="CO2700">
        <v>8</v>
      </c>
      <c r="CP2700">
        <v>0.25</v>
      </c>
      <c r="CQ2700" t="s">
        <v>111</v>
      </c>
    </row>
    <row r="2701" spans="1:95" x14ac:dyDescent="0.25">
      <c r="A2701" s="4">
        <v>43243</v>
      </c>
      <c r="B2701" s="3">
        <v>757124301</v>
      </c>
      <c r="C2701" s="2">
        <v>220565227</v>
      </c>
      <c r="D2701" s="2">
        <v>98523750</v>
      </c>
      <c r="E2701" s="2">
        <v>5992320</v>
      </c>
      <c r="F2701" s="2">
        <v>148125120</v>
      </c>
      <c r="G2701" s="2">
        <v>30002232</v>
      </c>
      <c r="H2701" s="2">
        <v>135341778</v>
      </c>
      <c r="I2701" s="2">
        <v>37736869</v>
      </c>
      <c r="J2701" s="2">
        <v>17420000</v>
      </c>
      <c r="K2701" s="2">
        <v>57757050</v>
      </c>
      <c r="L2701" s="2">
        <v>5659955</v>
      </c>
      <c r="M2701" s="1">
        <v>0.93710000000000004</v>
      </c>
      <c r="N2701" s="1">
        <v>0.91649999999999998</v>
      </c>
      <c r="O2701" s="1">
        <v>0.62419999999999998</v>
      </c>
      <c r="P2701" s="1">
        <v>0.91300000000000003</v>
      </c>
      <c r="Q2701" s="1">
        <v>0.87880000000000003</v>
      </c>
      <c r="R2701" s="1">
        <v>0.90869999999999995</v>
      </c>
      <c r="S2701" s="1">
        <v>0.42530000000000001</v>
      </c>
      <c r="T2701" s="1">
        <v>1</v>
      </c>
      <c r="U2701" s="1">
        <v>0.98729999999999996</v>
      </c>
      <c r="V2701" s="1">
        <v>0.90849999999999997</v>
      </c>
      <c r="W2701" s="2">
        <v>235370000</v>
      </c>
      <c r="X2701" s="2">
        <v>107500000</v>
      </c>
      <c r="Y2701" s="2">
        <v>9600000</v>
      </c>
      <c r="Z2701" s="2">
        <v>162240000</v>
      </c>
      <c r="AA2701" s="2">
        <v>34140000</v>
      </c>
      <c r="AB2701" s="2">
        <v>148940000</v>
      </c>
      <c r="AC2701" s="2">
        <v>88730000</v>
      </c>
      <c r="AD2701" s="2">
        <v>17420000</v>
      </c>
      <c r="AE2701" s="2">
        <v>58500000</v>
      </c>
      <c r="AF2701" s="2">
        <v>6230000</v>
      </c>
      <c r="AG2701" s="2">
        <v>1157176.7589041097</v>
      </c>
      <c r="AH2701" s="2">
        <v>1102866.104109589</v>
      </c>
      <c r="AI2701" s="2">
        <v>1067342.7205479452</v>
      </c>
      <c r="AJ2701" s="2">
        <v>1097594.9315068494</v>
      </c>
      <c r="AK2701" s="2">
        <v>1173824.5698630137</v>
      </c>
      <c r="AL2701" s="2">
        <v>1281092.4794520549</v>
      </c>
      <c r="AM2701" s="2">
        <v>1362168.1561643835</v>
      </c>
      <c r="AN2701" s="2">
        <v>1421245.7342465753</v>
      </c>
      <c r="AO2701" s="2">
        <v>1224464.0849315068</v>
      </c>
      <c r="AP2701" s="2">
        <v>1045100.3643835617</v>
      </c>
      <c r="AQ2701" s="2">
        <v>875331.46849315066</v>
      </c>
      <c r="AR2701" s="2">
        <v>697783.07945205481</v>
      </c>
      <c r="AS2701" s="2">
        <v>541921.46301369858</v>
      </c>
      <c r="AT2701" s="2">
        <v>379611.55342465756</v>
      </c>
      <c r="AU2701" s="2">
        <v>252461.02191780822</v>
      </c>
      <c r="AV2701" s="2">
        <v>168812.29589041095</v>
      </c>
      <c r="AW2701" s="2">
        <v>106949.49589041097</v>
      </c>
      <c r="AX2701" s="2">
        <v>62474.219178082189</v>
      </c>
      <c r="AY2701" s="2">
        <v>26091.317808219181</v>
      </c>
      <c r="AZ2701" s="2">
        <v>15044311.819178086</v>
      </c>
      <c r="BA2701" t="s">
        <v>51</v>
      </c>
      <c r="BB2701" t="s">
        <v>59</v>
      </c>
      <c r="BC2701" t="s">
        <v>65</v>
      </c>
      <c r="BD2701">
        <v>70.729166666666671</v>
      </c>
      <c r="BE2701">
        <v>18.998958333333331</v>
      </c>
      <c r="BF2701">
        <v>17.8</v>
      </c>
      <c r="BG2701">
        <v>21.4</v>
      </c>
      <c r="BH2701">
        <v>1019.259375</v>
      </c>
      <c r="BI2701">
        <v>1017.1</v>
      </c>
      <c r="BJ2701">
        <v>1020.5</v>
      </c>
      <c r="BK2701">
        <v>2.0833333333333333E-3</v>
      </c>
      <c r="BL2701">
        <v>0</v>
      </c>
      <c r="BM2701" t="s">
        <v>77</v>
      </c>
      <c r="BN2701" s="2">
        <v>0</v>
      </c>
      <c r="BO2701" s="2">
        <v>0</v>
      </c>
      <c r="BP2701" s="2">
        <v>0</v>
      </c>
      <c r="BQ2701" s="2">
        <v>0</v>
      </c>
      <c r="BR2701">
        <v>13.5</v>
      </c>
      <c r="BS2701">
        <v>21.5</v>
      </c>
      <c r="BT2701">
        <f t="shared" si="126"/>
        <v>4.3000000000000007</v>
      </c>
      <c r="BU2701">
        <f t="shared" si="127"/>
        <v>-0.10000000000000142</v>
      </c>
      <c r="BV2701">
        <f t="shared" si="128"/>
        <v>1.4989583333333307</v>
      </c>
      <c r="BW2701">
        <v>22.5</v>
      </c>
      <c r="BX2701">
        <v>18.8</v>
      </c>
      <c r="BY2701">
        <v>20.2</v>
      </c>
      <c r="BZ2701">
        <v>22.5</v>
      </c>
      <c r="CA2701">
        <v>18.8</v>
      </c>
      <c r="CB2701">
        <v>20.2</v>
      </c>
      <c r="CC2701">
        <v>16.5</v>
      </c>
      <c r="CD2701">
        <v>79.3</v>
      </c>
      <c r="CE2701">
        <v>6.0000000000000001E-3</v>
      </c>
      <c r="CF2701">
        <v>100</v>
      </c>
      <c r="CG2701">
        <v>4.17</v>
      </c>
      <c r="CH2701">
        <v>13.9</v>
      </c>
      <c r="CI2701">
        <v>32.6</v>
      </c>
      <c r="CJ2701">
        <v>1018</v>
      </c>
      <c r="CK2701">
        <v>76.2</v>
      </c>
      <c r="CL2701">
        <v>13.4</v>
      </c>
      <c r="CM2701">
        <v>318.39999999999998</v>
      </c>
      <c r="CN2701">
        <v>27.5</v>
      </c>
      <c r="CO2701">
        <v>9</v>
      </c>
      <c r="CP2701">
        <v>0.28000000000000003</v>
      </c>
      <c r="CQ2701" t="s">
        <v>112</v>
      </c>
    </row>
    <row r="2702" spans="1:95" x14ac:dyDescent="0.25">
      <c r="A2702" s="4">
        <v>43244</v>
      </c>
      <c r="B2702" s="3">
        <v>754086583</v>
      </c>
      <c r="C2702" s="2">
        <v>219411914</v>
      </c>
      <c r="D2702" s="2">
        <v>98147500</v>
      </c>
      <c r="E2702" s="2">
        <v>5968320</v>
      </c>
      <c r="F2702" s="2">
        <v>147508608</v>
      </c>
      <c r="G2702" s="2">
        <v>29892984</v>
      </c>
      <c r="H2702" s="2">
        <v>134790700</v>
      </c>
      <c r="I2702" s="2">
        <v>37736869</v>
      </c>
      <c r="J2702" s="2">
        <v>17420000</v>
      </c>
      <c r="K2702" s="2">
        <v>57505500</v>
      </c>
      <c r="L2702" s="2">
        <v>5704188</v>
      </c>
      <c r="M2702" s="1">
        <v>0.93220000000000003</v>
      </c>
      <c r="N2702" s="1">
        <v>0.91300000000000003</v>
      </c>
      <c r="O2702" s="1">
        <v>0.62170000000000003</v>
      </c>
      <c r="P2702" s="1">
        <v>0.90920000000000001</v>
      </c>
      <c r="Q2702" s="1">
        <v>0.87560000000000004</v>
      </c>
      <c r="R2702" s="1">
        <v>0.90500000000000003</v>
      </c>
      <c r="S2702" s="1">
        <v>0.42530000000000001</v>
      </c>
      <c r="T2702" s="1">
        <v>1</v>
      </c>
      <c r="U2702" s="1">
        <v>0.98299999999999998</v>
      </c>
      <c r="V2702" s="1">
        <v>0.91559999999999997</v>
      </c>
      <c r="W2702" s="2">
        <v>235370000</v>
      </c>
      <c r="X2702" s="2">
        <v>107500000</v>
      </c>
      <c r="Y2702" s="2">
        <v>9600000</v>
      </c>
      <c r="Z2702" s="2">
        <v>162240000</v>
      </c>
      <c r="AA2702" s="2">
        <v>34140000</v>
      </c>
      <c r="AB2702" s="2">
        <v>148940000</v>
      </c>
      <c r="AC2702" s="2">
        <v>88730000</v>
      </c>
      <c r="AD2702" s="2">
        <v>17420000</v>
      </c>
      <c r="AE2702" s="2">
        <v>58500000</v>
      </c>
      <c r="AF2702" s="2">
        <v>6230000</v>
      </c>
      <c r="AG2702" s="2">
        <v>1157156.3726027398</v>
      </c>
      <c r="AH2702" s="2">
        <v>1102859.2027397261</v>
      </c>
      <c r="AI2702" s="2">
        <v>1067390.6136986301</v>
      </c>
      <c r="AJ2702" s="2">
        <v>1097539.2876712331</v>
      </c>
      <c r="AK2702" s="2">
        <v>1173830.8465753426</v>
      </c>
      <c r="AL2702" s="2">
        <v>1281048.98630137</v>
      </c>
      <c r="AM2702" s="2">
        <v>1362134.304109589</v>
      </c>
      <c r="AN2702" s="2">
        <v>1421217.9561643836</v>
      </c>
      <c r="AO2702" s="2">
        <v>1224507.3232876712</v>
      </c>
      <c r="AP2702" s="2">
        <v>1045231.7095890412</v>
      </c>
      <c r="AQ2702" s="2">
        <v>875316.91232876712</v>
      </c>
      <c r="AR2702" s="2">
        <v>697825.7863013699</v>
      </c>
      <c r="AS2702" s="2">
        <v>541912.3753424657</v>
      </c>
      <c r="AT2702" s="2">
        <v>379615.23561643832</v>
      </c>
      <c r="AU2702" s="2">
        <v>252491.14794520548</v>
      </c>
      <c r="AV2702" s="2">
        <v>168810.99726027399</v>
      </c>
      <c r="AW2702" s="2">
        <v>106943.59726027398</v>
      </c>
      <c r="AX2702" s="2">
        <v>62488.479452054795</v>
      </c>
      <c r="AY2702" s="2">
        <v>26096.145205479454</v>
      </c>
      <c r="AZ2702" s="2">
        <v>15044417.279452056</v>
      </c>
      <c r="BA2702" t="s">
        <v>51</v>
      </c>
      <c r="BB2702" t="s">
        <v>58</v>
      </c>
      <c r="BC2702" t="s">
        <v>65</v>
      </c>
      <c r="BD2702">
        <v>70.447916666666671</v>
      </c>
      <c r="BE2702">
        <v>19.412500000000001</v>
      </c>
      <c r="BF2702">
        <v>17.600000000000001</v>
      </c>
      <c r="BG2702">
        <v>21.7</v>
      </c>
      <c r="BH2702">
        <v>1014.4052083333331</v>
      </c>
      <c r="BI2702">
        <v>1012</v>
      </c>
      <c r="BJ2702">
        <v>1017.1</v>
      </c>
      <c r="BK2702">
        <v>0</v>
      </c>
      <c r="BL2702">
        <v>0</v>
      </c>
      <c r="BM2702" t="s">
        <v>77</v>
      </c>
      <c r="BN2702" s="2">
        <v>0</v>
      </c>
      <c r="BO2702" s="2">
        <v>0</v>
      </c>
      <c r="BP2702" s="2">
        <v>0</v>
      </c>
      <c r="BQ2702" s="2">
        <v>0</v>
      </c>
      <c r="BR2702">
        <v>13.5</v>
      </c>
      <c r="BS2702">
        <v>21.5</v>
      </c>
      <c r="BT2702">
        <f t="shared" si="126"/>
        <v>4.1000000000000014</v>
      </c>
      <c r="BU2702">
        <f t="shared" si="127"/>
        <v>0.19999999999999929</v>
      </c>
      <c r="BV2702">
        <f t="shared" si="128"/>
        <v>1.9125000000000014</v>
      </c>
      <c r="BW2702">
        <v>23.7</v>
      </c>
      <c r="BX2702">
        <v>18.399999999999999</v>
      </c>
      <c r="BY2702">
        <v>21</v>
      </c>
      <c r="BZ2702">
        <v>23.7</v>
      </c>
      <c r="CA2702">
        <v>18.399999999999999</v>
      </c>
      <c r="CB2702">
        <v>21</v>
      </c>
      <c r="CC2702">
        <v>16.7</v>
      </c>
      <c r="CD2702">
        <v>76.7</v>
      </c>
      <c r="CE2702">
        <v>0</v>
      </c>
      <c r="CF2702">
        <v>0</v>
      </c>
      <c r="CG2702">
        <v>0</v>
      </c>
      <c r="CH2702">
        <v>19.3</v>
      </c>
      <c r="CI2702">
        <v>34.1</v>
      </c>
      <c r="CJ2702">
        <v>1013.1</v>
      </c>
      <c r="CK2702">
        <v>74.099999999999994</v>
      </c>
      <c r="CL2702">
        <v>13.6</v>
      </c>
      <c r="CM2702">
        <v>186</v>
      </c>
      <c r="CN2702">
        <v>16.100000000000001</v>
      </c>
      <c r="CO2702">
        <v>8</v>
      </c>
      <c r="CP2702">
        <v>0.31</v>
      </c>
      <c r="CQ2702" t="s">
        <v>111</v>
      </c>
    </row>
    <row r="2703" spans="1:95" x14ac:dyDescent="0.25">
      <c r="A2703" s="4">
        <v>43245</v>
      </c>
      <c r="B2703" s="3">
        <v>751760153</v>
      </c>
      <c r="C2703" s="2">
        <v>218635193</v>
      </c>
      <c r="D2703" s="2">
        <v>97911000</v>
      </c>
      <c r="E2703" s="2">
        <v>5955840</v>
      </c>
      <c r="F2703" s="2">
        <v>147184128</v>
      </c>
      <c r="G2703" s="2">
        <v>29787150</v>
      </c>
      <c r="H2703" s="2">
        <v>134507714</v>
      </c>
      <c r="I2703" s="2">
        <v>37355330</v>
      </c>
      <c r="J2703" s="2">
        <v>17420000</v>
      </c>
      <c r="K2703" s="2">
        <v>57318300</v>
      </c>
      <c r="L2703" s="2">
        <v>5685498</v>
      </c>
      <c r="M2703" s="1">
        <v>0.92889999999999995</v>
      </c>
      <c r="N2703" s="1">
        <v>0.91080000000000005</v>
      </c>
      <c r="O2703" s="1">
        <v>0.62039999999999995</v>
      </c>
      <c r="P2703" s="1">
        <v>0.90720000000000001</v>
      </c>
      <c r="Q2703" s="1">
        <v>0.87250000000000005</v>
      </c>
      <c r="R2703" s="1">
        <v>0.90310000000000001</v>
      </c>
      <c r="S2703" s="1">
        <v>0.42099999999999999</v>
      </c>
      <c r="T2703" s="1">
        <v>1</v>
      </c>
      <c r="U2703" s="1">
        <v>0.9798</v>
      </c>
      <c r="V2703" s="1">
        <v>0.91259999999999997</v>
      </c>
      <c r="W2703" s="2">
        <v>235370000</v>
      </c>
      <c r="X2703" s="2">
        <v>107500000</v>
      </c>
      <c r="Y2703" s="2">
        <v>9600000</v>
      </c>
      <c r="Z2703" s="2">
        <v>162240000</v>
      </c>
      <c r="AA2703" s="2">
        <v>34140000</v>
      </c>
      <c r="AB2703" s="2">
        <v>148940000</v>
      </c>
      <c r="AC2703" s="2">
        <v>88730000</v>
      </c>
      <c r="AD2703" s="2">
        <v>17420000</v>
      </c>
      <c r="AE2703" s="2">
        <v>58500000</v>
      </c>
      <c r="AF2703" s="2">
        <v>6230000</v>
      </c>
      <c r="AG2703" s="2">
        <v>1157135.98630137</v>
      </c>
      <c r="AH2703" s="2">
        <v>1102852.3013698629</v>
      </c>
      <c r="AI2703" s="2">
        <v>1067438.506849315</v>
      </c>
      <c r="AJ2703" s="2">
        <v>1097483.6438356165</v>
      </c>
      <c r="AK2703" s="2">
        <v>1173837.1232876712</v>
      </c>
      <c r="AL2703" s="2">
        <v>1281005.493150685</v>
      </c>
      <c r="AM2703" s="2">
        <v>1362100.4520547946</v>
      </c>
      <c r="AN2703" s="2">
        <v>1421190.1780821916</v>
      </c>
      <c r="AO2703" s="2">
        <v>1224550.5616438356</v>
      </c>
      <c r="AP2703" s="2">
        <v>1045363.0547945206</v>
      </c>
      <c r="AQ2703" s="2">
        <v>875302.35616438359</v>
      </c>
      <c r="AR2703" s="2">
        <v>697868.49315068487</v>
      </c>
      <c r="AS2703" s="2">
        <v>541903.28767123283</v>
      </c>
      <c r="AT2703" s="2">
        <v>379618.91780821915</v>
      </c>
      <c r="AU2703" s="2">
        <v>252521.27397260274</v>
      </c>
      <c r="AV2703" s="2">
        <v>168809.69863013699</v>
      </c>
      <c r="AW2703" s="2">
        <v>106937.69863013699</v>
      </c>
      <c r="AX2703" s="2">
        <v>62502.739726027394</v>
      </c>
      <c r="AY2703" s="2">
        <v>26100.972602739726</v>
      </c>
      <c r="AZ2703" s="2">
        <v>15044522.739726027</v>
      </c>
      <c r="BA2703" t="s">
        <v>51</v>
      </c>
      <c r="BB2703" t="s">
        <v>57</v>
      </c>
      <c r="BC2703" t="s">
        <v>65</v>
      </c>
      <c r="BD2703">
        <v>76.34375</v>
      </c>
      <c r="BE2703">
        <v>19.531249999999989</v>
      </c>
      <c r="BF2703">
        <v>18.7</v>
      </c>
      <c r="BG2703">
        <v>20.7</v>
      </c>
      <c r="BH2703">
        <v>1011.6781249999993</v>
      </c>
      <c r="BI2703">
        <v>1010.5</v>
      </c>
      <c r="BJ2703">
        <v>1013</v>
      </c>
      <c r="BK2703">
        <v>4.9999999999999996E-2</v>
      </c>
      <c r="BL2703">
        <v>0</v>
      </c>
      <c r="BM2703" t="s">
        <v>77</v>
      </c>
      <c r="BN2703" s="2">
        <v>0</v>
      </c>
      <c r="BO2703" s="2">
        <v>0</v>
      </c>
      <c r="BP2703" s="2">
        <v>0</v>
      </c>
      <c r="BQ2703" s="2">
        <v>0</v>
      </c>
      <c r="BR2703">
        <v>13.5</v>
      </c>
      <c r="BS2703">
        <v>21.5</v>
      </c>
      <c r="BT2703">
        <f t="shared" si="126"/>
        <v>5.1999999999999993</v>
      </c>
      <c r="BU2703">
        <f t="shared" si="127"/>
        <v>-0.80000000000000071</v>
      </c>
      <c r="BV2703">
        <f t="shared" si="128"/>
        <v>2.0312499999999893</v>
      </c>
      <c r="BW2703">
        <v>22.9</v>
      </c>
      <c r="BX2703">
        <v>19.399999999999999</v>
      </c>
      <c r="BY2703">
        <v>20.7</v>
      </c>
      <c r="BZ2703">
        <v>22.9</v>
      </c>
      <c r="CA2703">
        <v>19.399999999999999</v>
      </c>
      <c r="CB2703">
        <v>20.7</v>
      </c>
      <c r="CC2703">
        <v>17.899999999999999</v>
      </c>
      <c r="CD2703">
        <v>84</v>
      </c>
      <c r="CE2703">
        <v>2.23</v>
      </c>
      <c r="CF2703">
        <v>100</v>
      </c>
      <c r="CG2703">
        <v>12.5</v>
      </c>
      <c r="CH2703">
        <v>18.399999999999999</v>
      </c>
      <c r="CI2703">
        <v>22</v>
      </c>
      <c r="CJ2703">
        <v>1010.3</v>
      </c>
      <c r="CK2703">
        <v>82.1</v>
      </c>
      <c r="CL2703">
        <v>12.8</v>
      </c>
      <c r="CM2703">
        <v>104.2</v>
      </c>
      <c r="CN2703">
        <v>9</v>
      </c>
      <c r="CO2703">
        <v>5</v>
      </c>
      <c r="CP2703">
        <v>0.35</v>
      </c>
      <c r="CQ2703" t="s">
        <v>112</v>
      </c>
    </row>
    <row r="2704" spans="1:95" x14ac:dyDescent="0.25">
      <c r="A2704" s="4">
        <v>43246</v>
      </c>
      <c r="B2704" s="3">
        <v>750381003</v>
      </c>
      <c r="C2704" s="2">
        <v>219011785</v>
      </c>
      <c r="D2704" s="2">
        <v>97631500</v>
      </c>
      <c r="E2704" s="2">
        <v>5931840</v>
      </c>
      <c r="F2704" s="2">
        <v>146567616</v>
      </c>
      <c r="G2704" s="2">
        <v>29681316</v>
      </c>
      <c r="H2704" s="2">
        <v>133941742</v>
      </c>
      <c r="I2704" s="2">
        <v>37204489</v>
      </c>
      <c r="J2704" s="2">
        <v>17420000</v>
      </c>
      <c r="K2704" s="2">
        <v>57318300</v>
      </c>
      <c r="L2704" s="2">
        <v>5672415</v>
      </c>
      <c r="M2704" s="1">
        <v>0.93049999999999999</v>
      </c>
      <c r="N2704" s="1">
        <v>0.90820000000000001</v>
      </c>
      <c r="O2704" s="1">
        <v>0.6179</v>
      </c>
      <c r="P2704" s="1">
        <v>0.90339999999999998</v>
      </c>
      <c r="Q2704" s="1">
        <v>0.86939999999999995</v>
      </c>
      <c r="R2704" s="1">
        <v>0.89929999999999999</v>
      </c>
      <c r="S2704" s="1">
        <v>0.41930000000000001</v>
      </c>
      <c r="T2704" s="1">
        <v>1</v>
      </c>
      <c r="U2704" s="1">
        <v>0.9798</v>
      </c>
      <c r="V2704" s="1">
        <v>0.91049999999999998</v>
      </c>
      <c r="W2704" s="2">
        <v>235370000</v>
      </c>
      <c r="X2704" s="2">
        <v>107500000</v>
      </c>
      <c r="Y2704" s="2">
        <v>9600000</v>
      </c>
      <c r="Z2704" s="2">
        <v>162240000</v>
      </c>
      <c r="AA2704" s="2">
        <v>34140000</v>
      </c>
      <c r="AB2704" s="2">
        <v>148940000</v>
      </c>
      <c r="AC2704" s="2">
        <v>88730000</v>
      </c>
      <c r="AD2704" s="2">
        <v>17420000</v>
      </c>
      <c r="AE2704" s="2">
        <v>58500000</v>
      </c>
      <c r="AF2704" s="2">
        <v>6230000</v>
      </c>
      <c r="AG2704" s="2">
        <v>1157115.6000000001</v>
      </c>
      <c r="AH2704" s="2">
        <v>1102845.3999999999</v>
      </c>
      <c r="AI2704" s="2">
        <v>1067486.4000000001</v>
      </c>
      <c r="AJ2704" s="2">
        <v>1097428</v>
      </c>
      <c r="AK2704" s="2">
        <v>1173843.4000000001</v>
      </c>
      <c r="AL2704" s="2">
        <v>1280962</v>
      </c>
      <c r="AM2704" s="2">
        <v>1362066.6</v>
      </c>
      <c r="AN2704" s="2">
        <v>1421162.4</v>
      </c>
      <c r="AO2704" s="2">
        <v>1224593.8</v>
      </c>
      <c r="AP2704" s="2">
        <v>1045494.4</v>
      </c>
      <c r="AQ2704" s="2">
        <v>875287.79999999993</v>
      </c>
      <c r="AR2704" s="2">
        <v>697911.2</v>
      </c>
      <c r="AS2704" s="2">
        <v>541894.19999999995</v>
      </c>
      <c r="AT2704" s="2">
        <v>379622.6</v>
      </c>
      <c r="AU2704" s="2">
        <v>252551.4</v>
      </c>
      <c r="AV2704" s="2">
        <v>168808.40000000002</v>
      </c>
      <c r="AW2704" s="2">
        <v>106931.8</v>
      </c>
      <c r="AX2704" s="2">
        <v>62517</v>
      </c>
      <c r="AY2704" s="2">
        <v>26105.800000000003</v>
      </c>
      <c r="AZ2704" s="2">
        <v>15044628.200000003</v>
      </c>
      <c r="BA2704" t="s">
        <v>51</v>
      </c>
      <c r="BB2704" t="s">
        <v>56</v>
      </c>
      <c r="BC2704" t="s">
        <v>64</v>
      </c>
      <c r="BD2704">
        <v>72.864583333333329</v>
      </c>
      <c r="BE2704">
        <v>20.500000000000004</v>
      </c>
      <c r="BF2704">
        <v>19.2</v>
      </c>
      <c r="BG2704">
        <v>23.4</v>
      </c>
      <c r="BH2704">
        <v>1014.155208333333</v>
      </c>
      <c r="BI2704">
        <v>1012.2</v>
      </c>
      <c r="BJ2704">
        <v>1016.5</v>
      </c>
      <c r="BK2704">
        <v>1.2499999999999999E-2</v>
      </c>
      <c r="BL2704">
        <v>0</v>
      </c>
      <c r="BM2704" t="s">
        <v>77</v>
      </c>
      <c r="BN2704" s="2">
        <v>0</v>
      </c>
      <c r="BO2704" s="2">
        <v>0</v>
      </c>
      <c r="BP2704" s="2">
        <v>0</v>
      </c>
      <c r="BQ2704" s="2">
        <v>0</v>
      </c>
      <c r="BR2704">
        <v>13.5</v>
      </c>
      <c r="BS2704">
        <v>21.5</v>
      </c>
      <c r="BT2704">
        <f t="shared" si="126"/>
        <v>5.6999999999999993</v>
      </c>
      <c r="BU2704">
        <f t="shared" si="127"/>
        <v>1.8999999999999986</v>
      </c>
      <c r="BV2704">
        <f t="shared" si="128"/>
        <v>3.0000000000000036</v>
      </c>
      <c r="BW2704">
        <v>25.2</v>
      </c>
      <c r="BX2704">
        <v>19.7</v>
      </c>
      <c r="BY2704">
        <v>21.8</v>
      </c>
      <c r="BZ2704">
        <v>25.2</v>
      </c>
      <c r="CA2704">
        <v>19.7</v>
      </c>
      <c r="CB2704">
        <v>21.8</v>
      </c>
      <c r="CC2704">
        <v>18.3</v>
      </c>
      <c r="CD2704">
        <v>80.599999999999994</v>
      </c>
      <c r="CE2704">
        <v>0.48499999999999999</v>
      </c>
      <c r="CF2704">
        <v>100</v>
      </c>
      <c r="CG2704">
        <v>12.5</v>
      </c>
      <c r="CH2704">
        <v>18.2</v>
      </c>
      <c r="CI2704">
        <v>22</v>
      </c>
      <c r="CJ2704">
        <v>1012.9</v>
      </c>
      <c r="CK2704">
        <v>75.400000000000006</v>
      </c>
      <c r="CL2704">
        <v>12.9</v>
      </c>
      <c r="CM2704">
        <v>126.9</v>
      </c>
      <c r="CN2704">
        <v>10.9</v>
      </c>
      <c r="CO2704">
        <v>6</v>
      </c>
      <c r="CP2704">
        <v>0.39</v>
      </c>
      <c r="CQ2704" t="s">
        <v>112</v>
      </c>
    </row>
    <row r="2705" spans="1:95" x14ac:dyDescent="0.25">
      <c r="A2705" s="4">
        <v>43247</v>
      </c>
      <c r="B2705" s="3">
        <v>751693079</v>
      </c>
      <c r="C2705" s="2">
        <v>219411914</v>
      </c>
      <c r="D2705" s="2">
        <v>97577750</v>
      </c>
      <c r="E2705" s="2">
        <v>5926080</v>
      </c>
      <c r="F2705" s="2">
        <v>146259360</v>
      </c>
      <c r="G2705" s="2">
        <v>29681316</v>
      </c>
      <c r="H2705" s="2">
        <v>134790700</v>
      </c>
      <c r="I2705" s="2">
        <v>37275473</v>
      </c>
      <c r="J2705" s="2">
        <v>17420000</v>
      </c>
      <c r="K2705" s="2">
        <v>57505500</v>
      </c>
      <c r="L2705" s="2">
        <v>5844986</v>
      </c>
      <c r="M2705" s="1">
        <v>0.93220000000000003</v>
      </c>
      <c r="N2705" s="1">
        <v>0.90769999999999995</v>
      </c>
      <c r="O2705" s="1">
        <v>0.61729999999999996</v>
      </c>
      <c r="P2705" s="1">
        <v>0.90149999999999997</v>
      </c>
      <c r="Q2705" s="1">
        <v>0.86939999999999995</v>
      </c>
      <c r="R2705" s="1">
        <v>0.90500000000000003</v>
      </c>
      <c r="S2705" s="1">
        <v>0.42009999999999997</v>
      </c>
      <c r="T2705" s="1">
        <v>1</v>
      </c>
      <c r="U2705" s="1">
        <v>0.98299999999999998</v>
      </c>
      <c r="V2705" s="1">
        <v>0.93820000000000003</v>
      </c>
      <c r="W2705" s="2">
        <v>235370000</v>
      </c>
      <c r="X2705" s="2">
        <v>107500000</v>
      </c>
      <c r="Y2705" s="2">
        <v>9600000</v>
      </c>
      <c r="Z2705" s="2">
        <v>162240000</v>
      </c>
      <c r="AA2705" s="2">
        <v>34140000</v>
      </c>
      <c r="AB2705" s="2">
        <v>148940000</v>
      </c>
      <c r="AC2705" s="2">
        <v>88730000</v>
      </c>
      <c r="AD2705" s="2">
        <v>17420000</v>
      </c>
      <c r="AE2705" s="2">
        <v>58500000</v>
      </c>
      <c r="AF2705" s="2">
        <v>6230000</v>
      </c>
      <c r="AG2705" s="2">
        <v>1157095.2136986302</v>
      </c>
      <c r="AH2705" s="2">
        <v>1102838.4986301369</v>
      </c>
      <c r="AI2705" s="2">
        <v>1067534.293150685</v>
      </c>
      <c r="AJ2705" s="2">
        <v>1097372.3561643837</v>
      </c>
      <c r="AK2705" s="2">
        <v>1173849.6767123288</v>
      </c>
      <c r="AL2705" s="2">
        <v>1280918.506849315</v>
      </c>
      <c r="AM2705" s="2">
        <v>1362032.7479452055</v>
      </c>
      <c r="AN2705" s="2">
        <v>1421134.6219178082</v>
      </c>
      <c r="AO2705" s="2">
        <v>1224637.0383561642</v>
      </c>
      <c r="AP2705" s="2">
        <v>1045625.7452054794</v>
      </c>
      <c r="AQ2705" s="2">
        <v>875273.24383561639</v>
      </c>
      <c r="AR2705" s="2">
        <v>697953.90684931504</v>
      </c>
      <c r="AS2705" s="2">
        <v>541885.11232876708</v>
      </c>
      <c r="AT2705" s="2">
        <v>379626.2821917808</v>
      </c>
      <c r="AU2705" s="2">
        <v>252581.52602739725</v>
      </c>
      <c r="AV2705" s="2">
        <v>168807.10136986303</v>
      </c>
      <c r="AW2705" s="2">
        <v>106925.90136986302</v>
      </c>
      <c r="AX2705" s="2">
        <v>62531.260273972599</v>
      </c>
      <c r="AY2705" s="2">
        <v>26110.627397260276</v>
      </c>
      <c r="AZ2705" s="2">
        <v>15044733.660273971</v>
      </c>
      <c r="BA2705" t="s">
        <v>51</v>
      </c>
      <c r="BB2705" t="s">
        <v>62</v>
      </c>
      <c r="BC2705" t="s">
        <v>64</v>
      </c>
      <c r="BD2705">
        <v>76.0625</v>
      </c>
      <c r="BE2705">
        <v>19.266666666666655</v>
      </c>
      <c r="BF2705">
        <v>18.3</v>
      </c>
      <c r="BG2705">
        <v>20.100000000000001</v>
      </c>
      <c r="BH2705">
        <v>1016.4343749999997</v>
      </c>
      <c r="BI2705">
        <v>1014</v>
      </c>
      <c r="BJ2705">
        <v>1019.1</v>
      </c>
      <c r="BK2705">
        <v>2.9166666666666664E-2</v>
      </c>
      <c r="BL2705">
        <v>0</v>
      </c>
      <c r="BM2705" t="s">
        <v>77</v>
      </c>
      <c r="BN2705" s="2">
        <v>0</v>
      </c>
      <c r="BO2705" s="2">
        <v>0</v>
      </c>
      <c r="BP2705" s="2">
        <v>0</v>
      </c>
      <c r="BQ2705" s="2">
        <v>0</v>
      </c>
      <c r="BR2705">
        <v>13.5</v>
      </c>
      <c r="BS2705">
        <v>21.5</v>
      </c>
      <c r="BT2705">
        <f t="shared" si="126"/>
        <v>4.8000000000000007</v>
      </c>
      <c r="BU2705">
        <f t="shared" si="127"/>
        <v>-1.3999999999999986</v>
      </c>
      <c r="BV2705">
        <f t="shared" si="128"/>
        <v>1.7666666666666551</v>
      </c>
      <c r="BW2705">
        <v>21.4</v>
      </c>
      <c r="BX2705">
        <v>18.7</v>
      </c>
      <c r="BY2705">
        <v>20</v>
      </c>
      <c r="BZ2705">
        <v>21.4</v>
      </c>
      <c r="CA2705">
        <v>18.7</v>
      </c>
      <c r="CB2705">
        <v>20</v>
      </c>
      <c r="CC2705">
        <v>17.8</v>
      </c>
      <c r="CD2705">
        <v>87</v>
      </c>
      <c r="CE2705">
        <v>7.3360000000000003</v>
      </c>
      <c r="CF2705">
        <v>100</v>
      </c>
      <c r="CG2705">
        <v>12.5</v>
      </c>
      <c r="CH2705">
        <v>22.6</v>
      </c>
      <c r="CI2705">
        <v>12.7</v>
      </c>
      <c r="CJ2705">
        <v>1015.1</v>
      </c>
      <c r="CK2705">
        <v>87.5</v>
      </c>
      <c r="CL2705">
        <v>12.5</v>
      </c>
      <c r="CM2705">
        <v>59.3</v>
      </c>
      <c r="CN2705">
        <v>5</v>
      </c>
      <c r="CO2705">
        <v>2</v>
      </c>
      <c r="CP2705">
        <v>0.42</v>
      </c>
      <c r="CQ2705" t="s">
        <v>112</v>
      </c>
    </row>
    <row r="2706" spans="1:95" x14ac:dyDescent="0.25">
      <c r="A2706" s="4">
        <v>43248</v>
      </c>
      <c r="B2706" s="3">
        <v>751349397</v>
      </c>
      <c r="C2706" s="2">
        <v>219600210</v>
      </c>
      <c r="D2706" s="2">
        <v>97405750</v>
      </c>
      <c r="E2706" s="2">
        <v>5913600</v>
      </c>
      <c r="F2706" s="2">
        <v>145951104</v>
      </c>
      <c r="G2706" s="2">
        <v>29753010</v>
      </c>
      <c r="H2706" s="2">
        <v>134790700</v>
      </c>
      <c r="I2706" s="2">
        <v>37204489</v>
      </c>
      <c r="J2706" s="2">
        <v>17420000</v>
      </c>
      <c r="K2706" s="2">
        <v>57698550</v>
      </c>
      <c r="L2706" s="2">
        <v>5611984</v>
      </c>
      <c r="M2706" s="1">
        <v>0.93300000000000005</v>
      </c>
      <c r="N2706" s="1">
        <v>0.90610000000000002</v>
      </c>
      <c r="O2706" s="1">
        <v>0.61599999999999999</v>
      </c>
      <c r="P2706" s="1">
        <v>0.89959999999999996</v>
      </c>
      <c r="Q2706" s="1">
        <v>0.87150000000000005</v>
      </c>
      <c r="R2706" s="1">
        <v>0.90500000000000003</v>
      </c>
      <c r="S2706" s="1">
        <v>0.41930000000000001</v>
      </c>
      <c r="T2706" s="1">
        <v>1</v>
      </c>
      <c r="U2706" s="1">
        <v>0.98629999999999995</v>
      </c>
      <c r="V2706" s="1">
        <v>0.90080000000000005</v>
      </c>
      <c r="W2706" s="2">
        <v>235370000</v>
      </c>
      <c r="X2706" s="2">
        <v>107500000</v>
      </c>
      <c r="Y2706" s="2">
        <v>9600000</v>
      </c>
      <c r="Z2706" s="2">
        <v>162240000</v>
      </c>
      <c r="AA2706" s="2">
        <v>34140000</v>
      </c>
      <c r="AB2706" s="2">
        <v>148940000</v>
      </c>
      <c r="AC2706" s="2">
        <v>88730000</v>
      </c>
      <c r="AD2706" s="2">
        <v>17420000</v>
      </c>
      <c r="AE2706" s="2">
        <v>58500000</v>
      </c>
      <c r="AF2706" s="2">
        <v>6230000</v>
      </c>
      <c r="AG2706" s="2">
        <v>1157074.8273972603</v>
      </c>
      <c r="AH2706" s="2">
        <v>1102831.597260274</v>
      </c>
      <c r="AI2706" s="2">
        <v>1067582.1863013699</v>
      </c>
      <c r="AJ2706" s="2">
        <v>1097316.7123287672</v>
      </c>
      <c r="AK2706" s="2">
        <v>1173855.9534246577</v>
      </c>
      <c r="AL2706" s="2">
        <v>1280875.0136986303</v>
      </c>
      <c r="AM2706" s="2">
        <v>1361998.895890411</v>
      </c>
      <c r="AN2706" s="2">
        <v>1421106.8438356165</v>
      </c>
      <c r="AO2706" s="2">
        <v>1224680.2767123287</v>
      </c>
      <c r="AP2706" s="2">
        <v>1045757.090410959</v>
      </c>
      <c r="AQ2706" s="2">
        <v>875258.68767123285</v>
      </c>
      <c r="AR2706" s="2">
        <v>697996.61369863013</v>
      </c>
      <c r="AS2706" s="2">
        <v>541876.0246575342</v>
      </c>
      <c r="AT2706" s="2">
        <v>379629.96438356163</v>
      </c>
      <c r="AU2706" s="2">
        <v>252611.65205479451</v>
      </c>
      <c r="AV2706" s="2">
        <v>168805.80273972603</v>
      </c>
      <c r="AW2706" s="2">
        <v>106920.00273972603</v>
      </c>
      <c r="AX2706" s="2">
        <v>62545.520547945205</v>
      </c>
      <c r="AY2706" s="2">
        <v>26115.454794520549</v>
      </c>
      <c r="AZ2706" s="2">
        <v>15044839.120547945</v>
      </c>
      <c r="BA2706" t="s">
        <v>51</v>
      </c>
      <c r="BB2706" t="s">
        <v>61</v>
      </c>
      <c r="BC2706" t="s">
        <v>65</v>
      </c>
      <c r="BD2706">
        <v>71.59375</v>
      </c>
      <c r="BE2706">
        <v>18.765625000000004</v>
      </c>
      <c r="BF2706">
        <v>17.8</v>
      </c>
      <c r="BG2706">
        <v>20.3</v>
      </c>
      <c r="BH2706">
        <v>1018.2864583333327</v>
      </c>
      <c r="BI2706">
        <v>1017.4</v>
      </c>
      <c r="BJ2706">
        <v>1019.3</v>
      </c>
      <c r="BK2706">
        <v>4.1666666666666666E-3</v>
      </c>
      <c r="BL2706">
        <v>0</v>
      </c>
      <c r="BM2706" t="s">
        <v>77</v>
      </c>
      <c r="BN2706" s="2">
        <v>0</v>
      </c>
      <c r="BO2706" s="2">
        <v>0</v>
      </c>
      <c r="BP2706" s="2">
        <v>0</v>
      </c>
      <c r="BQ2706" s="2">
        <v>0</v>
      </c>
      <c r="BR2706">
        <v>13.5</v>
      </c>
      <c r="BS2706">
        <v>21.5</v>
      </c>
      <c r="BT2706">
        <f t="shared" si="126"/>
        <v>4.3000000000000007</v>
      </c>
      <c r="BU2706">
        <f t="shared" si="127"/>
        <v>-1.1999999999999993</v>
      </c>
      <c r="BV2706">
        <f t="shared" si="128"/>
        <v>1.2656250000000036</v>
      </c>
      <c r="BW2706">
        <v>22.2</v>
      </c>
      <c r="BX2706">
        <v>17.899999999999999</v>
      </c>
      <c r="BY2706">
        <v>19.899999999999999</v>
      </c>
      <c r="BZ2706">
        <v>22.2</v>
      </c>
      <c r="CA2706">
        <v>17.899999999999999</v>
      </c>
      <c r="CB2706">
        <v>19.899999999999999</v>
      </c>
      <c r="CC2706">
        <v>16.399999999999999</v>
      </c>
      <c r="CD2706">
        <v>80.2</v>
      </c>
      <c r="CE2706">
        <v>6.0000000000000001E-3</v>
      </c>
      <c r="CF2706">
        <v>100</v>
      </c>
      <c r="CG2706">
        <v>8.33</v>
      </c>
      <c r="CH2706">
        <v>18.8</v>
      </c>
      <c r="CI2706">
        <v>13.5</v>
      </c>
      <c r="CJ2706">
        <v>1017</v>
      </c>
      <c r="CK2706">
        <v>79.5</v>
      </c>
      <c r="CL2706">
        <v>14.1</v>
      </c>
      <c r="CM2706">
        <v>277.5</v>
      </c>
      <c r="CN2706">
        <v>24</v>
      </c>
      <c r="CO2706">
        <v>8</v>
      </c>
      <c r="CP2706">
        <v>0.46</v>
      </c>
      <c r="CQ2706" t="s">
        <v>112</v>
      </c>
    </row>
    <row r="2707" spans="1:95" x14ac:dyDescent="0.25">
      <c r="A2707" s="4">
        <v>43249</v>
      </c>
      <c r="B2707" s="3">
        <v>750003456</v>
      </c>
      <c r="C2707" s="2">
        <v>220000339</v>
      </c>
      <c r="D2707" s="2">
        <v>97233750</v>
      </c>
      <c r="E2707" s="2">
        <v>5902080</v>
      </c>
      <c r="F2707" s="2">
        <v>145042560</v>
      </c>
      <c r="G2707" s="2">
        <v>29681316</v>
      </c>
      <c r="H2707" s="2">
        <v>134507714</v>
      </c>
      <c r="I2707" s="2">
        <v>37062521</v>
      </c>
      <c r="J2707" s="2">
        <v>17420000</v>
      </c>
      <c r="K2707" s="2">
        <v>57569850</v>
      </c>
      <c r="L2707" s="2">
        <v>5583326</v>
      </c>
      <c r="M2707" s="1">
        <v>0.93469999999999998</v>
      </c>
      <c r="N2707" s="1">
        <v>0.90449999999999997</v>
      </c>
      <c r="O2707" s="1">
        <v>0.61480000000000001</v>
      </c>
      <c r="P2707" s="1">
        <v>0.89400000000000002</v>
      </c>
      <c r="Q2707" s="1">
        <v>0.86939999999999995</v>
      </c>
      <c r="R2707" s="1">
        <v>0.90310000000000001</v>
      </c>
      <c r="S2707" s="1">
        <v>0.41770000000000002</v>
      </c>
      <c r="T2707" s="1">
        <v>1</v>
      </c>
      <c r="U2707" s="1">
        <v>0.98409999999999997</v>
      </c>
      <c r="V2707" s="1">
        <v>0.8962</v>
      </c>
      <c r="W2707" s="2">
        <v>235370000</v>
      </c>
      <c r="X2707" s="2">
        <v>107500000</v>
      </c>
      <c r="Y2707" s="2">
        <v>9600000</v>
      </c>
      <c r="Z2707" s="2">
        <v>162240000</v>
      </c>
      <c r="AA2707" s="2">
        <v>34140000</v>
      </c>
      <c r="AB2707" s="2">
        <v>148940000</v>
      </c>
      <c r="AC2707" s="2">
        <v>88730000</v>
      </c>
      <c r="AD2707" s="2">
        <v>17420000</v>
      </c>
      <c r="AE2707" s="2">
        <v>58500000</v>
      </c>
      <c r="AF2707" s="2">
        <v>6230000</v>
      </c>
      <c r="AG2707" s="2">
        <v>1157054.4410958905</v>
      </c>
      <c r="AH2707" s="2">
        <v>1102824.6958904108</v>
      </c>
      <c r="AI2707" s="2">
        <v>1067630.0794520548</v>
      </c>
      <c r="AJ2707" s="2">
        <v>1097261.0684931509</v>
      </c>
      <c r="AK2707" s="2">
        <v>1173862.2301369864</v>
      </c>
      <c r="AL2707" s="2">
        <v>1280831.5205479453</v>
      </c>
      <c r="AM2707" s="2">
        <v>1361965.0438356164</v>
      </c>
      <c r="AN2707" s="2">
        <v>1421079.0657534245</v>
      </c>
      <c r="AO2707" s="2">
        <v>1224723.5150684931</v>
      </c>
      <c r="AP2707" s="2">
        <v>1045888.4356164384</v>
      </c>
      <c r="AQ2707" s="2">
        <v>875244.13150684931</v>
      </c>
      <c r="AR2707" s="2">
        <v>698039.32054794522</v>
      </c>
      <c r="AS2707" s="2">
        <v>541866.93698630133</v>
      </c>
      <c r="AT2707" s="2">
        <v>379633.64657534246</v>
      </c>
      <c r="AU2707" s="2">
        <v>252641.77808219177</v>
      </c>
      <c r="AV2707" s="2">
        <v>168804.50410958906</v>
      </c>
      <c r="AW2707" s="2">
        <v>106914.10410958904</v>
      </c>
      <c r="AX2707" s="2">
        <v>62559.780821917804</v>
      </c>
      <c r="AY2707" s="2">
        <v>26120.282191780821</v>
      </c>
      <c r="AZ2707" s="2">
        <v>15044944.58082192</v>
      </c>
      <c r="BA2707" t="s">
        <v>51</v>
      </c>
      <c r="BB2707" t="s">
        <v>60</v>
      </c>
      <c r="BC2707" t="s">
        <v>65</v>
      </c>
      <c r="BD2707">
        <v>72.46875</v>
      </c>
      <c r="BE2707">
        <v>18.801041666666663</v>
      </c>
      <c r="BF2707">
        <v>17.899999999999999</v>
      </c>
      <c r="BG2707">
        <v>20.3</v>
      </c>
      <c r="BH2707">
        <v>1016.4927083333333</v>
      </c>
      <c r="BI2707">
        <v>1015.5</v>
      </c>
      <c r="BJ2707">
        <v>1017.9</v>
      </c>
      <c r="BK2707">
        <v>6.2500000000000012E-3</v>
      </c>
      <c r="BL2707">
        <v>0</v>
      </c>
      <c r="BM2707" t="s">
        <v>77</v>
      </c>
      <c r="BN2707" s="2">
        <v>0</v>
      </c>
      <c r="BO2707" s="2">
        <v>0</v>
      </c>
      <c r="BP2707" s="2">
        <v>0</v>
      </c>
      <c r="BQ2707" s="2">
        <v>0</v>
      </c>
      <c r="BR2707">
        <v>13.5</v>
      </c>
      <c r="BS2707">
        <v>21.5</v>
      </c>
      <c r="BT2707">
        <f t="shared" si="126"/>
        <v>4.3999999999999986</v>
      </c>
      <c r="BU2707">
        <f t="shared" si="127"/>
        <v>-1.1999999999999993</v>
      </c>
      <c r="BV2707">
        <f t="shared" si="128"/>
        <v>1.3010416666666629</v>
      </c>
      <c r="BW2707">
        <v>21.6</v>
      </c>
      <c r="BX2707">
        <v>18.5</v>
      </c>
      <c r="BY2707">
        <v>19.7</v>
      </c>
      <c r="BZ2707">
        <v>21.6</v>
      </c>
      <c r="CA2707">
        <v>18.5</v>
      </c>
      <c r="CB2707">
        <v>19.7</v>
      </c>
      <c r="CC2707">
        <v>16.7</v>
      </c>
      <c r="CD2707">
        <v>82.6</v>
      </c>
      <c r="CE2707">
        <v>1.2949999999999999</v>
      </c>
      <c r="CF2707">
        <v>100</v>
      </c>
      <c r="CG2707">
        <v>12.5</v>
      </c>
      <c r="CH2707">
        <v>17.5</v>
      </c>
      <c r="CI2707">
        <v>12</v>
      </c>
      <c r="CJ2707">
        <v>1015.2</v>
      </c>
      <c r="CK2707">
        <v>85.9</v>
      </c>
      <c r="CL2707">
        <v>13.3</v>
      </c>
      <c r="CM2707">
        <v>274.7</v>
      </c>
      <c r="CN2707">
        <v>23.8</v>
      </c>
      <c r="CO2707">
        <v>8</v>
      </c>
      <c r="CP2707">
        <v>0.5</v>
      </c>
      <c r="CQ2707" t="s">
        <v>112</v>
      </c>
    </row>
    <row r="2708" spans="1:95" x14ac:dyDescent="0.25">
      <c r="A2708" s="4">
        <v>43250</v>
      </c>
      <c r="B2708" s="3">
        <v>748967022</v>
      </c>
      <c r="C2708" s="2">
        <v>220188635</v>
      </c>
      <c r="D2708" s="2">
        <v>97061750</v>
      </c>
      <c r="E2708" s="2">
        <v>5889600</v>
      </c>
      <c r="F2708" s="2">
        <v>144734304</v>
      </c>
      <c r="G2708" s="2">
        <v>29609622</v>
      </c>
      <c r="H2708" s="2">
        <v>134224728</v>
      </c>
      <c r="I2708" s="2">
        <v>36840696</v>
      </c>
      <c r="J2708" s="2">
        <v>17420000</v>
      </c>
      <c r="K2708" s="2">
        <v>57441150</v>
      </c>
      <c r="L2708" s="2">
        <v>5556537</v>
      </c>
      <c r="M2708" s="1">
        <v>0.9355</v>
      </c>
      <c r="N2708" s="1">
        <v>0.90290000000000004</v>
      </c>
      <c r="O2708" s="1">
        <v>0.61350000000000005</v>
      </c>
      <c r="P2708" s="1">
        <v>0.8921</v>
      </c>
      <c r="Q2708" s="1">
        <v>0.86729999999999996</v>
      </c>
      <c r="R2708" s="1">
        <v>0.9012</v>
      </c>
      <c r="S2708" s="1">
        <v>0.41520000000000001</v>
      </c>
      <c r="T2708" s="1">
        <v>1</v>
      </c>
      <c r="U2708" s="1">
        <v>0.9819</v>
      </c>
      <c r="V2708" s="1">
        <v>0.89190000000000003</v>
      </c>
      <c r="W2708" s="2">
        <v>235370000</v>
      </c>
      <c r="X2708" s="2">
        <v>107500000</v>
      </c>
      <c r="Y2708" s="2">
        <v>9600000</v>
      </c>
      <c r="Z2708" s="2">
        <v>162240000</v>
      </c>
      <c r="AA2708" s="2">
        <v>34140000</v>
      </c>
      <c r="AB2708" s="2">
        <v>148940000</v>
      </c>
      <c r="AC2708" s="2">
        <v>88730000</v>
      </c>
      <c r="AD2708" s="2">
        <v>17420000</v>
      </c>
      <c r="AE2708" s="2">
        <v>58500000</v>
      </c>
      <c r="AF2708" s="2">
        <v>6230000</v>
      </c>
      <c r="AG2708" s="2">
        <v>1157034.0547945206</v>
      </c>
      <c r="AH2708" s="2">
        <v>1102817.7945205478</v>
      </c>
      <c r="AI2708" s="2">
        <v>1067677.9726027397</v>
      </c>
      <c r="AJ2708" s="2">
        <v>1097205.4246575343</v>
      </c>
      <c r="AK2708" s="2">
        <v>1173868.5068493153</v>
      </c>
      <c r="AL2708" s="2">
        <v>1280788.0273972603</v>
      </c>
      <c r="AM2708" s="2">
        <v>1361931.1917808219</v>
      </c>
      <c r="AN2708" s="2">
        <v>1421051.2876712328</v>
      </c>
      <c r="AO2708" s="2">
        <v>1224766.7534246575</v>
      </c>
      <c r="AP2708" s="2">
        <v>1046019.7808219178</v>
      </c>
      <c r="AQ2708" s="2">
        <v>875229.57534246577</v>
      </c>
      <c r="AR2708" s="2">
        <v>698082.0273972603</v>
      </c>
      <c r="AS2708" s="2">
        <v>541857.84931506845</v>
      </c>
      <c r="AT2708" s="2">
        <v>379637.32876712328</v>
      </c>
      <c r="AU2708" s="2">
        <v>252671.90410958906</v>
      </c>
      <c r="AV2708" s="2">
        <v>168803.20547945207</v>
      </c>
      <c r="AW2708" s="2">
        <v>106908.20547945205</v>
      </c>
      <c r="AX2708" s="2">
        <v>62574.04109589041</v>
      </c>
      <c r="AY2708" s="2">
        <v>26125.109589041098</v>
      </c>
      <c r="AZ2708" s="2">
        <v>15045050.041095888</v>
      </c>
      <c r="BA2708" t="s">
        <v>51</v>
      </c>
      <c r="BB2708" t="s">
        <v>59</v>
      </c>
      <c r="BC2708" t="s">
        <v>65</v>
      </c>
      <c r="BD2708">
        <v>69.552083333333329</v>
      </c>
      <c r="BE2708">
        <v>19.357291666666665</v>
      </c>
      <c r="BF2708">
        <v>17.399999999999999</v>
      </c>
      <c r="BG2708">
        <v>21.2</v>
      </c>
      <c r="BH2708">
        <v>1015.4270833333329</v>
      </c>
      <c r="BI2708">
        <v>1014.1</v>
      </c>
      <c r="BJ2708">
        <v>1016.4</v>
      </c>
      <c r="BK2708">
        <v>2.0833333333333333E-3</v>
      </c>
      <c r="BL2708">
        <v>0</v>
      </c>
      <c r="BM2708" t="s">
        <v>77</v>
      </c>
      <c r="BN2708" s="2">
        <v>0</v>
      </c>
      <c r="BO2708" s="2">
        <v>0</v>
      </c>
      <c r="BP2708" s="2">
        <v>0</v>
      </c>
      <c r="BQ2708" s="2">
        <v>0</v>
      </c>
      <c r="BR2708">
        <v>13.5</v>
      </c>
      <c r="BS2708">
        <v>21.5</v>
      </c>
      <c r="BT2708">
        <f t="shared" si="126"/>
        <v>3.8999999999999986</v>
      </c>
      <c r="BU2708">
        <f t="shared" si="127"/>
        <v>-0.30000000000000071</v>
      </c>
      <c r="BV2708">
        <f t="shared" si="128"/>
        <v>1.857291666666665</v>
      </c>
      <c r="BW2708">
        <v>23.6</v>
      </c>
      <c r="BX2708">
        <v>18</v>
      </c>
      <c r="BY2708">
        <v>20.7</v>
      </c>
      <c r="BZ2708">
        <v>23.6</v>
      </c>
      <c r="CA2708">
        <v>18</v>
      </c>
      <c r="CB2708">
        <v>20.7</v>
      </c>
      <c r="CC2708">
        <v>16.5</v>
      </c>
      <c r="CD2708">
        <v>77.400000000000006</v>
      </c>
      <c r="CE2708">
        <v>0</v>
      </c>
      <c r="CF2708">
        <v>0</v>
      </c>
      <c r="CG2708">
        <v>0</v>
      </c>
      <c r="CH2708">
        <v>20</v>
      </c>
      <c r="CI2708">
        <v>22</v>
      </c>
      <c r="CJ2708">
        <v>1014.1</v>
      </c>
      <c r="CK2708">
        <v>65.2</v>
      </c>
      <c r="CL2708">
        <v>13.6</v>
      </c>
      <c r="CM2708">
        <v>281</v>
      </c>
      <c r="CN2708">
        <v>24.1</v>
      </c>
      <c r="CO2708">
        <v>8</v>
      </c>
      <c r="CP2708">
        <v>0.53</v>
      </c>
      <c r="CQ2708" t="s">
        <v>111</v>
      </c>
    </row>
    <row r="2709" spans="1:95" x14ac:dyDescent="0.25">
      <c r="A2709" s="4">
        <v>43251</v>
      </c>
      <c r="B2709" s="3">
        <v>747584216</v>
      </c>
      <c r="C2709" s="2">
        <v>220000339</v>
      </c>
      <c r="D2709" s="2">
        <v>96825250</v>
      </c>
      <c r="E2709" s="2">
        <v>5872320</v>
      </c>
      <c r="F2709" s="2">
        <v>144117792</v>
      </c>
      <c r="G2709" s="2">
        <v>29503788</v>
      </c>
      <c r="H2709" s="2">
        <v>134224728</v>
      </c>
      <c r="I2709" s="2">
        <v>36707601</v>
      </c>
      <c r="J2709" s="2">
        <v>17420000</v>
      </c>
      <c r="K2709" s="2">
        <v>57382650</v>
      </c>
      <c r="L2709" s="2">
        <v>5529748</v>
      </c>
      <c r="M2709" s="1">
        <v>0.93469999999999998</v>
      </c>
      <c r="N2709" s="1">
        <v>0.90069999999999995</v>
      </c>
      <c r="O2709" s="1">
        <v>0.61170000000000002</v>
      </c>
      <c r="P2709" s="1">
        <v>0.88829999999999998</v>
      </c>
      <c r="Q2709" s="1">
        <v>0.86419999999999997</v>
      </c>
      <c r="R2709" s="1">
        <v>0.9012</v>
      </c>
      <c r="S2709" s="1">
        <v>0.41370000000000001</v>
      </c>
      <c r="T2709" s="1">
        <v>1</v>
      </c>
      <c r="U2709" s="1">
        <v>0.98089999999999999</v>
      </c>
      <c r="V2709" s="1">
        <v>0.88759999999999994</v>
      </c>
      <c r="W2709" s="2">
        <v>235370000</v>
      </c>
      <c r="X2709" s="2">
        <v>107500000</v>
      </c>
      <c r="Y2709" s="2">
        <v>9600000</v>
      </c>
      <c r="Z2709" s="2">
        <v>162240000</v>
      </c>
      <c r="AA2709" s="2">
        <v>34140000</v>
      </c>
      <c r="AB2709" s="2">
        <v>148940000</v>
      </c>
      <c r="AC2709" s="2">
        <v>88730000</v>
      </c>
      <c r="AD2709" s="2">
        <v>17420000</v>
      </c>
      <c r="AE2709" s="2">
        <v>58500000</v>
      </c>
      <c r="AF2709" s="2">
        <v>6230000</v>
      </c>
      <c r="AG2709" s="2">
        <v>1157013.6684931507</v>
      </c>
      <c r="AH2709" s="2">
        <v>1102810.8931506849</v>
      </c>
      <c r="AI2709" s="2">
        <v>1067725.8657534246</v>
      </c>
      <c r="AJ2709" s="2">
        <v>1097149.7808219178</v>
      </c>
      <c r="AK2709" s="2">
        <v>1173874.7835616439</v>
      </c>
      <c r="AL2709" s="2">
        <v>1280744.5342465753</v>
      </c>
      <c r="AM2709" s="2">
        <v>1361897.3397260273</v>
      </c>
      <c r="AN2709" s="2">
        <v>1421023.5095890411</v>
      </c>
      <c r="AO2709" s="2">
        <v>1224809.9917808219</v>
      </c>
      <c r="AP2709" s="2">
        <v>1046151.1260273973</v>
      </c>
      <c r="AQ2709" s="2">
        <v>875215.01917808212</v>
      </c>
      <c r="AR2709" s="2">
        <v>698124.73424657527</v>
      </c>
      <c r="AS2709" s="2">
        <v>541848.76164383558</v>
      </c>
      <c r="AT2709" s="2">
        <v>379641.01095890411</v>
      </c>
      <c r="AU2709" s="2">
        <v>252702.03013698632</v>
      </c>
      <c r="AV2709" s="2">
        <v>168801.90684931507</v>
      </c>
      <c r="AW2709" s="2">
        <v>106902.30684931506</v>
      </c>
      <c r="AX2709" s="2">
        <v>62588.301369863009</v>
      </c>
      <c r="AY2709" s="2">
        <v>26129.936986301371</v>
      </c>
      <c r="AZ2709" s="2">
        <v>15045155.501369862</v>
      </c>
      <c r="BA2709" t="s">
        <v>51</v>
      </c>
      <c r="BB2709" t="s">
        <v>58</v>
      </c>
      <c r="BC2709" t="s">
        <v>65</v>
      </c>
      <c r="BD2709">
        <v>64.864583333333329</v>
      </c>
      <c r="BE2709">
        <v>19.484374999999996</v>
      </c>
      <c r="BF2709">
        <v>16.8</v>
      </c>
      <c r="BG2709">
        <v>21.9</v>
      </c>
      <c r="BH2709">
        <v>1014.9270833333336</v>
      </c>
      <c r="BI2709">
        <v>1014</v>
      </c>
      <c r="BJ2709">
        <v>1016</v>
      </c>
      <c r="BK2709">
        <v>0</v>
      </c>
      <c r="BL2709">
        <v>0</v>
      </c>
      <c r="BM2709" t="s">
        <v>77</v>
      </c>
      <c r="BN2709" s="2">
        <v>0</v>
      </c>
      <c r="BO2709" s="2">
        <v>0</v>
      </c>
      <c r="BP2709" s="2">
        <v>0</v>
      </c>
      <c r="BQ2709" s="2">
        <v>0</v>
      </c>
      <c r="BR2709">
        <v>13.5</v>
      </c>
      <c r="BS2709">
        <v>21.5</v>
      </c>
      <c r="BT2709">
        <f t="shared" si="126"/>
        <v>3.3000000000000007</v>
      </c>
      <c r="BU2709">
        <f t="shared" si="127"/>
        <v>0.39999999999999858</v>
      </c>
      <c r="BV2709">
        <f t="shared" si="128"/>
        <v>1.9843749999999964</v>
      </c>
      <c r="BW2709">
        <v>23.9</v>
      </c>
      <c r="BX2709">
        <v>17.2</v>
      </c>
      <c r="BY2709">
        <v>20.7</v>
      </c>
      <c r="BZ2709">
        <v>23.9</v>
      </c>
      <c r="CA2709">
        <v>17.2</v>
      </c>
      <c r="CB2709">
        <v>20.7</v>
      </c>
      <c r="CC2709">
        <v>14.7</v>
      </c>
      <c r="CD2709">
        <v>69.5</v>
      </c>
      <c r="CE2709">
        <v>0</v>
      </c>
      <c r="CF2709">
        <v>0</v>
      </c>
      <c r="CG2709">
        <v>0</v>
      </c>
      <c r="CH2709">
        <v>16.8</v>
      </c>
      <c r="CI2709">
        <v>26.1</v>
      </c>
      <c r="CJ2709">
        <v>1013.7</v>
      </c>
      <c r="CK2709">
        <v>47.4</v>
      </c>
      <c r="CL2709">
        <v>14.1</v>
      </c>
      <c r="CM2709">
        <v>351.1</v>
      </c>
      <c r="CN2709">
        <v>30.2</v>
      </c>
      <c r="CO2709">
        <v>10</v>
      </c>
      <c r="CP2709">
        <v>0.56000000000000005</v>
      </c>
      <c r="CQ2709" t="s">
        <v>111</v>
      </c>
    </row>
    <row r="2710" spans="1:95" x14ac:dyDescent="0.25">
      <c r="A2710" s="4">
        <v>43252</v>
      </c>
      <c r="B2710" s="3">
        <v>746029936</v>
      </c>
      <c r="C2710" s="2">
        <v>220188635</v>
      </c>
      <c r="D2710" s="2">
        <v>96599500</v>
      </c>
      <c r="E2710" s="2">
        <v>5854080</v>
      </c>
      <c r="F2710" s="2">
        <v>143501280</v>
      </c>
      <c r="G2710" s="2">
        <v>29360400</v>
      </c>
      <c r="H2710" s="2">
        <v>133658756</v>
      </c>
      <c r="I2710" s="2">
        <v>36636617</v>
      </c>
      <c r="J2710" s="2">
        <v>17420000</v>
      </c>
      <c r="K2710" s="2">
        <v>57318300</v>
      </c>
      <c r="L2710" s="2">
        <v>5492368</v>
      </c>
      <c r="M2710" s="1">
        <v>0.9355</v>
      </c>
      <c r="N2710" s="1">
        <v>0.89859999999999995</v>
      </c>
      <c r="O2710" s="1">
        <v>0.60980000000000001</v>
      </c>
      <c r="P2710" s="1">
        <v>0.88449999999999995</v>
      </c>
      <c r="Q2710" s="1">
        <v>0.86</v>
      </c>
      <c r="R2710" s="1">
        <v>0.89739999999999998</v>
      </c>
      <c r="S2710" s="1">
        <v>0.41289999999999999</v>
      </c>
      <c r="T2710" s="1">
        <v>1</v>
      </c>
      <c r="U2710" s="1">
        <v>0.9798</v>
      </c>
      <c r="V2710" s="1">
        <v>0.88160000000000005</v>
      </c>
      <c r="W2710" s="2">
        <v>235370000</v>
      </c>
      <c r="X2710" s="2">
        <v>107500000</v>
      </c>
      <c r="Y2710" s="2">
        <v>9600000</v>
      </c>
      <c r="Z2710" s="2">
        <v>162240000</v>
      </c>
      <c r="AA2710" s="2">
        <v>34140000</v>
      </c>
      <c r="AB2710" s="2">
        <v>148940000</v>
      </c>
      <c r="AC2710" s="2">
        <v>88730000</v>
      </c>
      <c r="AD2710" s="2">
        <v>17420000</v>
      </c>
      <c r="AE2710" s="2">
        <v>58500000</v>
      </c>
      <c r="AF2710" s="2">
        <v>6230000</v>
      </c>
      <c r="AG2710" s="2">
        <v>1156993.2821917809</v>
      </c>
      <c r="AH2710" s="2">
        <v>1102803.9917808219</v>
      </c>
      <c r="AI2710" s="2">
        <v>1067773.7589041097</v>
      </c>
      <c r="AJ2710" s="2">
        <v>1097094.1369863015</v>
      </c>
      <c r="AK2710" s="2">
        <v>1173881.0602739728</v>
      </c>
      <c r="AL2710" s="2">
        <v>1280701.0410958906</v>
      </c>
      <c r="AM2710" s="2">
        <v>1361863.487671233</v>
      </c>
      <c r="AN2710" s="2">
        <v>1420995.7315068492</v>
      </c>
      <c r="AO2710" s="2">
        <v>1224853.2301369864</v>
      </c>
      <c r="AP2710" s="2">
        <v>1046282.4712328768</v>
      </c>
      <c r="AQ2710" s="2">
        <v>875200.46301369858</v>
      </c>
      <c r="AR2710" s="2">
        <v>698167.44109589036</v>
      </c>
      <c r="AS2710" s="2">
        <v>541839.6739726027</v>
      </c>
      <c r="AT2710" s="2">
        <v>379644.69315068494</v>
      </c>
      <c r="AU2710" s="2">
        <v>252732.15616438357</v>
      </c>
      <c r="AV2710" s="2">
        <v>168800.6082191781</v>
      </c>
      <c r="AW2710" s="2">
        <v>106896.40821917808</v>
      </c>
      <c r="AX2710" s="2">
        <v>62602.561643835616</v>
      </c>
      <c r="AY2710" s="2">
        <v>26134.764383561644</v>
      </c>
      <c r="AZ2710" s="2">
        <v>15045260.961643836</v>
      </c>
      <c r="BA2710" t="s">
        <v>52</v>
      </c>
      <c r="BB2710" t="s">
        <v>57</v>
      </c>
      <c r="BC2710" t="s">
        <v>65</v>
      </c>
      <c r="BD2710">
        <v>62.25</v>
      </c>
      <c r="BE2710">
        <v>20.616666666666667</v>
      </c>
      <c r="BF2710">
        <v>17.100000000000001</v>
      </c>
      <c r="BG2710">
        <v>24.9</v>
      </c>
      <c r="BH2710">
        <v>1015.1322916666669</v>
      </c>
      <c r="BI2710">
        <v>1013.9</v>
      </c>
      <c r="BJ2710">
        <v>1016.9</v>
      </c>
      <c r="BK2710">
        <v>0</v>
      </c>
      <c r="BL2710">
        <v>0</v>
      </c>
      <c r="BM2710" t="s">
        <v>77</v>
      </c>
      <c r="BN2710" s="2">
        <v>0</v>
      </c>
      <c r="BO2710" s="2">
        <v>0</v>
      </c>
      <c r="BP2710" s="2">
        <v>0</v>
      </c>
      <c r="BQ2710" s="2">
        <v>0</v>
      </c>
      <c r="BR2710">
        <v>18</v>
      </c>
      <c r="BS2710">
        <v>26</v>
      </c>
      <c r="BT2710">
        <f t="shared" si="126"/>
        <v>-0.89999999999999858</v>
      </c>
      <c r="BU2710">
        <f t="shared" si="127"/>
        <v>-1.1000000000000014</v>
      </c>
      <c r="BV2710">
        <f t="shared" si="128"/>
        <v>-1.3833333333333329</v>
      </c>
      <c r="BW2710">
        <v>25.9</v>
      </c>
      <c r="BX2710">
        <v>18.2</v>
      </c>
      <c r="BY2710">
        <v>21.9</v>
      </c>
      <c r="BZ2710">
        <v>25.9</v>
      </c>
      <c r="CA2710">
        <v>18.2</v>
      </c>
      <c r="CB2710">
        <v>21.9</v>
      </c>
      <c r="CC2710">
        <v>15</v>
      </c>
      <c r="CD2710">
        <v>66.099999999999994</v>
      </c>
      <c r="CE2710">
        <v>0</v>
      </c>
      <c r="CF2710">
        <v>0</v>
      </c>
      <c r="CG2710">
        <v>0</v>
      </c>
      <c r="CH2710">
        <v>14.3</v>
      </c>
      <c r="CI2710">
        <v>19.100000000000001</v>
      </c>
      <c r="CJ2710">
        <v>1013.9</v>
      </c>
      <c r="CK2710">
        <v>44.6</v>
      </c>
      <c r="CL2710">
        <v>14</v>
      </c>
      <c r="CM2710">
        <v>337.4</v>
      </c>
      <c r="CN2710">
        <v>29</v>
      </c>
      <c r="CO2710">
        <v>9</v>
      </c>
      <c r="CP2710">
        <v>0.59</v>
      </c>
      <c r="CQ2710" t="s">
        <v>111</v>
      </c>
    </row>
    <row r="2711" spans="1:95" x14ac:dyDescent="0.25">
      <c r="A2711" s="4">
        <v>43253</v>
      </c>
      <c r="B2711" s="3">
        <v>744405949</v>
      </c>
      <c r="C2711" s="2">
        <v>220565227</v>
      </c>
      <c r="D2711" s="2">
        <v>96255500</v>
      </c>
      <c r="E2711" s="2">
        <v>5841600</v>
      </c>
      <c r="F2711" s="2">
        <v>142884768</v>
      </c>
      <c r="G2711" s="2">
        <v>29292120</v>
      </c>
      <c r="H2711" s="2">
        <v>132824692</v>
      </c>
      <c r="I2711" s="2">
        <v>36361554</v>
      </c>
      <c r="J2711" s="2">
        <v>17420000</v>
      </c>
      <c r="K2711" s="2">
        <v>57505500</v>
      </c>
      <c r="L2711" s="2">
        <v>5454988</v>
      </c>
      <c r="M2711" s="1">
        <v>0.93710000000000004</v>
      </c>
      <c r="N2711" s="1">
        <v>0.89539999999999997</v>
      </c>
      <c r="O2711" s="1">
        <v>0.60850000000000004</v>
      </c>
      <c r="P2711" s="1">
        <v>0.88070000000000004</v>
      </c>
      <c r="Q2711" s="1">
        <v>0.85799999999999998</v>
      </c>
      <c r="R2711" s="1">
        <v>0.89180000000000004</v>
      </c>
      <c r="S2711" s="1">
        <v>0.4098</v>
      </c>
      <c r="T2711" s="1">
        <v>1</v>
      </c>
      <c r="U2711" s="1">
        <v>0.98299999999999998</v>
      </c>
      <c r="V2711" s="1">
        <v>0.87560000000000004</v>
      </c>
      <c r="W2711" s="2">
        <v>235370000</v>
      </c>
      <c r="X2711" s="2">
        <v>107500000</v>
      </c>
      <c r="Y2711" s="2">
        <v>9600000</v>
      </c>
      <c r="Z2711" s="2">
        <v>162240000</v>
      </c>
      <c r="AA2711" s="2">
        <v>34140000</v>
      </c>
      <c r="AB2711" s="2">
        <v>148940000</v>
      </c>
      <c r="AC2711" s="2">
        <v>88730000</v>
      </c>
      <c r="AD2711" s="2">
        <v>17420000</v>
      </c>
      <c r="AE2711" s="2">
        <v>58500000</v>
      </c>
      <c r="AF2711" s="2">
        <v>6230000</v>
      </c>
      <c r="AG2711" s="2">
        <v>1156972.895890411</v>
      </c>
      <c r="AH2711" s="2">
        <v>1102797.0904109587</v>
      </c>
      <c r="AI2711" s="2">
        <v>1067821.6520547946</v>
      </c>
      <c r="AJ2711" s="2">
        <v>1097038.493150685</v>
      </c>
      <c r="AK2711" s="2">
        <v>1173887.3369863015</v>
      </c>
      <c r="AL2711" s="2">
        <v>1280657.5479452056</v>
      </c>
      <c r="AM2711" s="2">
        <v>1361829.6356164385</v>
      </c>
      <c r="AN2711" s="2">
        <v>1420967.9534246575</v>
      </c>
      <c r="AO2711" s="2">
        <v>1224896.4684931505</v>
      </c>
      <c r="AP2711" s="2">
        <v>1046413.8164383562</v>
      </c>
      <c r="AQ2711" s="2">
        <v>875185.90684931504</v>
      </c>
      <c r="AR2711" s="2">
        <v>698210.14794520545</v>
      </c>
      <c r="AS2711" s="2">
        <v>541830.58630136983</v>
      </c>
      <c r="AT2711" s="2">
        <v>379648.37534246576</v>
      </c>
      <c r="AU2711" s="2">
        <v>252762.28219178083</v>
      </c>
      <c r="AV2711" s="2">
        <v>168799.30958904111</v>
      </c>
      <c r="AW2711" s="2">
        <v>106890.5095890411</v>
      </c>
      <c r="AX2711" s="2">
        <v>62616.821917808214</v>
      </c>
      <c r="AY2711" s="2">
        <v>26139.59178082192</v>
      </c>
      <c r="AZ2711" s="2">
        <v>15045366.421917807</v>
      </c>
      <c r="BA2711" t="s">
        <v>52</v>
      </c>
      <c r="BB2711" t="s">
        <v>56</v>
      </c>
      <c r="BC2711" t="s">
        <v>64</v>
      </c>
      <c r="BD2711">
        <v>64.645833333333329</v>
      </c>
      <c r="BE2711">
        <v>19.930208333333326</v>
      </c>
      <c r="BF2711">
        <v>17.3</v>
      </c>
      <c r="BG2711">
        <v>22.6</v>
      </c>
      <c r="BH2711">
        <v>1017.3385416666665</v>
      </c>
      <c r="BI2711">
        <v>1016.3</v>
      </c>
      <c r="BJ2711">
        <v>1018.4</v>
      </c>
      <c r="BK2711">
        <v>0</v>
      </c>
      <c r="BL2711">
        <v>0</v>
      </c>
      <c r="BM2711" t="s">
        <v>77</v>
      </c>
      <c r="BN2711" s="2">
        <v>0</v>
      </c>
      <c r="BO2711" s="2">
        <v>0</v>
      </c>
      <c r="BP2711" s="2">
        <v>0</v>
      </c>
      <c r="BQ2711" s="2">
        <v>0</v>
      </c>
      <c r="BR2711">
        <v>18</v>
      </c>
      <c r="BS2711">
        <v>26</v>
      </c>
      <c r="BT2711">
        <f t="shared" si="126"/>
        <v>-0.69999999999999929</v>
      </c>
      <c r="BU2711">
        <f t="shared" si="127"/>
        <v>-3.3999999999999986</v>
      </c>
      <c r="BV2711">
        <f t="shared" si="128"/>
        <v>-2.0697916666666742</v>
      </c>
      <c r="BW2711">
        <v>23.9</v>
      </c>
      <c r="BX2711">
        <v>18.7</v>
      </c>
      <c r="BY2711">
        <v>21.1</v>
      </c>
      <c r="BZ2711">
        <v>23.9</v>
      </c>
      <c r="CA2711">
        <v>18.7</v>
      </c>
      <c r="CB2711">
        <v>21.1</v>
      </c>
      <c r="CC2711">
        <v>15</v>
      </c>
      <c r="CD2711">
        <v>69.3</v>
      </c>
      <c r="CE2711">
        <v>0</v>
      </c>
      <c r="CF2711">
        <v>0</v>
      </c>
      <c r="CG2711">
        <v>0</v>
      </c>
      <c r="CH2711">
        <v>19.8</v>
      </c>
      <c r="CI2711">
        <v>36.299999999999997</v>
      </c>
      <c r="CJ2711">
        <v>1016.1</v>
      </c>
      <c r="CK2711">
        <v>32.5</v>
      </c>
      <c r="CL2711">
        <v>13.7</v>
      </c>
      <c r="CM2711">
        <v>341</v>
      </c>
      <c r="CN2711">
        <v>29.5</v>
      </c>
      <c r="CO2711">
        <v>9</v>
      </c>
      <c r="CP2711">
        <v>0.62</v>
      </c>
      <c r="CQ2711" t="s">
        <v>111</v>
      </c>
    </row>
    <row r="2712" spans="1:95" x14ac:dyDescent="0.25">
      <c r="A2712" s="4">
        <v>43254</v>
      </c>
      <c r="B2712" s="3">
        <v>743142605</v>
      </c>
      <c r="C2712" s="2">
        <v>220565227</v>
      </c>
      <c r="D2712" s="2">
        <v>96137250</v>
      </c>
      <c r="E2712" s="2">
        <v>5817600</v>
      </c>
      <c r="F2712" s="2">
        <v>142268256</v>
      </c>
      <c r="G2712" s="2">
        <v>29148732</v>
      </c>
      <c r="H2712" s="2">
        <v>132824692</v>
      </c>
      <c r="I2712" s="2">
        <v>36157475</v>
      </c>
      <c r="J2712" s="2">
        <v>17420000</v>
      </c>
      <c r="K2712" s="2">
        <v>57382650</v>
      </c>
      <c r="L2712" s="2">
        <v>5420723</v>
      </c>
      <c r="M2712" s="1">
        <v>0.93710000000000004</v>
      </c>
      <c r="N2712" s="1">
        <v>0.89429999999999998</v>
      </c>
      <c r="O2712" s="1">
        <v>0.60599999999999998</v>
      </c>
      <c r="P2712" s="1">
        <v>0.87690000000000001</v>
      </c>
      <c r="Q2712" s="1">
        <v>0.8538</v>
      </c>
      <c r="R2712" s="1">
        <v>0.89180000000000004</v>
      </c>
      <c r="S2712" s="1">
        <v>0.40749999999999997</v>
      </c>
      <c r="T2712" s="1">
        <v>1</v>
      </c>
      <c r="U2712" s="1">
        <v>0.98089999999999999</v>
      </c>
      <c r="V2712" s="1">
        <v>0.87009999999999998</v>
      </c>
      <c r="W2712" s="2">
        <v>235370000</v>
      </c>
      <c r="X2712" s="2">
        <v>107500000</v>
      </c>
      <c r="Y2712" s="2">
        <v>9600000</v>
      </c>
      <c r="Z2712" s="2">
        <v>162240000</v>
      </c>
      <c r="AA2712" s="2">
        <v>34140000</v>
      </c>
      <c r="AB2712" s="2">
        <v>148940000</v>
      </c>
      <c r="AC2712" s="2">
        <v>88730000</v>
      </c>
      <c r="AD2712" s="2">
        <v>17420000</v>
      </c>
      <c r="AE2712" s="2">
        <v>58500000</v>
      </c>
      <c r="AF2712" s="2">
        <v>6230000</v>
      </c>
      <c r="AG2712" s="2">
        <v>1156952.5095890411</v>
      </c>
      <c r="AH2712" s="2">
        <v>1102790.1890410958</v>
      </c>
      <c r="AI2712" s="2">
        <v>1067869.5452054795</v>
      </c>
      <c r="AJ2712" s="2">
        <v>1096982.8493150687</v>
      </c>
      <c r="AK2712" s="2">
        <v>1173893.6136986301</v>
      </c>
      <c r="AL2712" s="2">
        <v>1280614.0547945206</v>
      </c>
      <c r="AM2712" s="2">
        <v>1361795.7835616439</v>
      </c>
      <c r="AN2712" s="2">
        <v>1420940.1753424658</v>
      </c>
      <c r="AO2712" s="2">
        <v>1224939.706849315</v>
      </c>
      <c r="AP2712" s="2">
        <v>1046545.1616438357</v>
      </c>
      <c r="AQ2712" s="2">
        <v>875171.3506849315</v>
      </c>
      <c r="AR2712" s="2">
        <v>698252.85479452054</v>
      </c>
      <c r="AS2712" s="2">
        <v>541821.49863013695</v>
      </c>
      <c r="AT2712" s="2">
        <v>379652.05753424659</v>
      </c>
      <c r="AU2712" s="2">
        <v>252792.40821917809</v>
      </c>
      <c r="AV2712" s="2">
        <v>168798.01095890411</v>
      </c>
      <c r="AW2712" s="2">
        <v>106884.61095890412</v>
      </c>
      <c r="AX2712" s="2">
        <v>62631.082191780821</v>
      </c>
      <c r="AY2712" s="2">
        <v>26144.419178082193</v>
      </c>
      <c r="AZ2712" s="2">
        <v>15045471.882191777</v>
      </c>
      <c r="BA2712" t="s">
        <v>52</v>
      </c>
      <c r="BB2712" t="s">
        <v>62</v>
      </c>
      <c r="BC2712" t="s">
        <v>64</v>
      </c>
      <c r="BD2712">
        <v>62.041666666666664</v>
      </c>
      <c r="BE2712">
        <v>18.142708333333339</v>
      </c>
      <c r="BF2712">
        <v>14.1</v>
      </c>
      <c r="BG2712">
        <v>21.2</v>
      </c>
      <c r="BH2712">
        <v>1015.3562499999997</v>
      </c>
      <c r="BI2712">
        <v>1012.9</v>
      </c>
      <c r="BJ2712">
        <v>1017.3</v>
      </c>
      <c r="BK2712">
        <v>0</v>
      </c>
      <c r="BL2712">
        <v>0</v>
      </c>
      <c r="BM2712" t="s">
        <v>77</v>
      </c>
      <c r="BN2712" s="2">
        <v>0</v>
      </c>
      <c r="BO2712" s="2">
        <v>0</v>
      </c>
      <c r="BP2712" s="2">
        <v>0</v>
      </c>
      <c r="BQ2712" s="2">
        <v>0</v>
      </c>
      <c r="BR2712">
        <v>18</v>
      </c>
      <c r="BS2712">
        <v>26</v>
      </c>
      <c r="BT2712">
        <f t="shared" si="126"/>
        <v>-3.9000000000000004</v>
      </c>
      <c r="BU2712">
        <f t="shared" si="127"/>
        <v>-4.8000000000000007</v>
      </c>
      <c r="BV2712">
        <f t="shared" si="128"/>
        <v>-3.8572916666666615</v>
      </c>
      <c r="BW2712">
        <v>23.1</v>
      </c>
      <c r="BX2712">
        <v>16.100000000000001</v>
      </c>
      <c r="BY2712">
        <v>20</v>
      </c>
      <c r="BZ2712">
        <v>23.1</v>
      </c>
      <c r="CA2712">
        <v>16.100000000000001</v>
      </c>
      <c r="CB2712">
        <v>20</v>
      </c>
      <c r="CC2712">
        <v>12.9</v>
      </c>
      <c r="CD2712">
        <v>64.3</v>
      </c>
      <c r="CE2712">
        <v>0</v>
      </c>
      <c r="CF2712">
        <v>0</v>
      </c>
      <c r="CG2712">
        <v>0</v>
      </c>
      <c r="CH2712">
        <v>14.7</v>
      </c>
      <c r="CI2712">
        <v>13.2</v>
      </c>
      <c r="CJ2712">
        <v>1014.2</v>
      </c>
      <c r="CK2712">
        <v>6</v>
      </c>
      <c r="CL2712">
        <v>13.5</v>
      </c>
      <c r="CM2712">
        <v>365.8</v>
      </c>
      <c r="CN2712">
        <v>31.6</v>
      </c>
      <c r="CO2712">
        <v>10</v>
      </c>
      <c r="CP2712">
        <v>0.66</v>
      </c>
      <c r="CQ2712" t="s">
        <v>110</v>
      </c>
    </row>
    <row r="2713" spans="1:95" x14ac:dyDescent="0.25">
      <c r="A2713" s="4">
        <v>43255</v>
      </c>
      <c r="B2713" s="3">
        <v>741570706</v>
      </c>
      <c r="C2713" s="2">
        <v>220777060</v>
      </c>
      <c r="D2713" s="2">
        <v>95857750</v>
      </c>
      <c r="E2713" s="2">
        <v>5794560</v>
      </c>
      <c r="F2713" s="2">
        <v>141667968</v>
      </c>
      <c r="G2713" s="2">
        <v>29042898</v>
      </c>
      <c r="H2713" s="2">
        <v>132541706</v>
      </c>
      <c r="I2713" s="2">
        <v>35971142</v>
      </c>
      <c r="J2713" s="2">
        <v>17420000</v>
      </c>
      <c r="K2713" s="2">
        <v>57131100</v>
      </c>
      <c r="L2713" s="2">
        <v>5366522</v>
      </c>
      <c r="M2713" s="1">
        <v>0.93799999999999994</v>
      </c>
      <c r="N2713" s="1">
        <v>0.89170000000000005</v>
      </c>
      <c r="O2713" s="1">
        <v>0.60360000000000003</v>
      </c>
      <c r="P2713" s="1">
        <v>0.87319999999999998</v>
      </c>
      <c r="Q2713" s="1">
        <v>0.85070000000000001</v>
      </c>
      <c r="R2713" s="1">
        <v>0.88990000000000002</v>
      </c>
      <c r="S2713" s="1">
        <v>0.40539999999999998</v>
      </c>
      <c r="T2713" s="1">
        <v>1</v>
      </c>
      <c r="U2713" s="1">
        <v>0.97660000000000002</v>
      </c>
      <c r="V2713" s="1">
        <v>0.86140000000000005</v>
      </c>
      <c r="W2713" s="2">
        <v>235370000</v>
      </c>
      <c r="X2713" s="2">
        <v>107500000</v>
      </c>
      <c r="Y2713" s="2">
        <v>9600000</v>
      </c>
      <c r="Z2713" s="2">
        <v>162240000</v>
      </c>
      <c r="AA2713" s="2">
        <v>34140000</v>
      </c>
      <c r="AB2713" s="2">
        <v>148940000</v>
      </c>
      <c r="AC2713" s="2">
        <v>88730000</v>
      </c>
      <c r="AD2713" s="2">
        <v>17420000</v>
      </c>
      <c r="AE2713" s="2">
        <v>58500000</v>
      </c>
      <c r="AF2713" s="2">
        <v>6230000</v>
      </c>
      <c r="AG2713" s="2">
        <v>1156932.1232876712</v>
      </c>
      <c r="AH2713" s="2">
        <v>1102783.2876712328</v>
      </c>
      <c r="AI2713" s="2">
        <v>1067917.4383561644</v>
      </c>
      <c r="AJ2713" s="2">
        <v>1096927.2054794522</v>
      </c>
      <c r="AK2713" s="2">
        <v>1173899.890410959</v>
      </c>
      <c r="AL2713" s="2">
        <v>1280570.5616438356</v>
      </c>
      <c r="AM2713" s="2">
        <v>1361761.9315068494</v>
      </c>
      <c r="AN2713" s="2">
        <v>1420912.3972602738</v>
      </c>
      <c r="AO2713" s="2">
        <v>1224982.9452054794</v>
      </c>
      <c r="AP2713" s="2">
        <v>1046676.5068493151</v>
      </c>
      <c r="AQ2713" s="2">
        <v>875156.79452054796</v>
      </c>
      <c r="AR2713" s="2">
        <v>698295.56164383562</v>
      </c>
      <c r="AS2713" s="2">
        <v>541812.41095890407</v>
      </c>
      <c r="AT2713" s="2">
        <v>379655.73972602742</v>
      </c>
      <c r="AU2713" s="2">
        <v>252822.53424657535</v>
      </c>
      <c r="AV2713" s="2">
        <v>168796.71232876714</v>
      </c>
      <c r="AW2713" s="2">
        <v>106878.71232876713</v>
      </c>
      <c r="AX2713" s="2">
        <v>62645.34246575342</v>
      </c>
      <c r="AY2713" s="2">
        <v>26149.246575342466</v>
      </c>
      <c r="AZ2713" s="2">
        <v>15045577.342465755</v>
      </c>
      <c r="BA2713" t="s">
        <v>52</v>
      </c>
      <c r="BB2713" t="s">
        <v>61</v>
      </c>
      <c r="BC2713" t="s">
        <v>65</v>
      </c>
      <c r="BD2713">
        <v>63.125</v>
      </c>
      <c r="BE2713">
        <v>20.490625000000001</v>
      </c>
      <c r="BF2713">
        <v>13.7</v>
      </c>
      <c r="BG2713">
        <v>27.7</v>
      </c>
      <c r="BH2713">
        <v>1010.536458333333</v>
      </c>
      <c r="BI2713">
        <v>1007.9</v>
      </c>
      <c r="BJ2713">
        <v>1013</v>
      </c>
      <c r="BK2713">
        <v>2.0833333333333333E-3</v>
      </c>
      <c r="BL2713">
        <v>0</v>
      </c>
      <c r="BM2713" t="s">
        <v>77</v>
      </c>
      <c r="BN2713" s="2">
        <v>0</v>
      </c>
      <c r="BO2713" s="2">
        <v>0</v>
      </c>
      <c r="BP2713" s="2">
        <v>0</v>
      </c>
      <c r="BQ2713" s="2">
        <v>0</v>
      </c>
      <c r="BR2713">
        <v>18</v>
      </c>
      <c r="BS2713">
        <v>26</v>
      </c>
      <c r="BT2713">
        <f t="shared" si="126"/>
        <v>-4.3000000000000007</v>
      </c>
      <c r="BU2713">
        <f t="shared" si="127"/>
        <v>1.6999999999999993</v>
      </c>
      <c r="BV2713">
        <f t="shared" si="128"/>
        <v>-1.5093749999999986</v>
      </c>
      <c r="BW2713">
        <v>26.6</v>
      </c>
      <c r="BX2713">
        <v>16</v>
      </c>
      <c r="BY2713">
        <v>21.7</v>
      </c>
      <c r="BZ2713">
        <v>26.6</v>
      </c>
      <c r="CA2713">
        <v>16</v>
      </c>
      <c r="CB2713">
        <v>21.7</v>
      </c>
      <c r="CC2713">
        <v>15</v>
      </c>
      <c r="CD2713">
        <v>66.599999999999994</v>
      </c>
      <c r="CE2713">
        <v>0</v>
      </c>
      <c r="CF2713">
        <v>0</v>
      </c>
      <c r="CG2713">
        <v>0</v>
      </c>
      <c r="CH2713">
        <v>10.3</v>
      </c>
      <c r="CI2713">
        <v>353.4</v>
      </c>
      <c r="CJ2713">
        <v>1009.5</v>
      </c>
      <c r="CK2713">
        <v>24.4</v>
      </c>
      <c r="CL2713">
        <v>13.1</v>
      </c>
      <c r="CM2713">
        <v>347.2</v>
      </c>
      <c r="CN2713">
        <v>30</v>
      </c>
      <c r="CO2713">
        <v>10</v>
      </c>
      <c r="CP2713">
        <v>0.69</v>
      </c>
      <c r="CQ2713" t="s">
        <v>111</v>
      </c>
    </row>
    <row r="2714" spans="1:95" x14ac:dyDescent="0.25">
      <c r="A2714" s="4">
        <v>43256</v>
      </c>
      <c r="B2714" s="3">
        <v>739550623</v>
      </c>
      <c r="C2714" s="2">
        <v>220965356</v>
      </c>
      <c r="D2714" s="2">
        <v>95460000</v>
      </c>
      <c r="E2714" s="2">
        <v>5800320</v>
      </c>
      <c r="F2714" s="2">
        <v>141051456</v>
      </c>
      <c r="G2714" s="2">
        <v>28868784</v>
      </c>
      <c r="H2714" s="2">
        <v>131990628</v>
      </c>
      <c r="I2714" s="2">
        <v>35775936</v>
      </c>
      <c r="J2714" s="2">
        <v>17420000</v>
      </c>
      <c r="K2714" s="2">
        <v>56897100</v>
      </c>
      <c r="L2714" s="2">
        <v>5321043</v>
      </c>
      <c r="M2714" s="1">
        <v>0.93879999999999997</v>
      </c>
      <c r="N2714" s="1">
        <v>0.88800000000000001</v>
      </c>
      <c r="O2714" s="1">
        <v>0.60419999999999996</v>
      </c>
      <c r="P2714" s="1">
        <v>0.86939999999999995</v>
      </c>
      <c r="Q2714" s="1">
        <v>0.84560000000000002</v>
      </c>
      <c r="R2714" s="1">
        <v>0.88619999999999999</v>
      </c>
      <c r="S2714" s="1">
        <v>0.4032</v>
      </c>
      <c r="T2714" s="1">
        <v>1</v>
      </c>
      <c r="U2714" s="1">
        <v>0.97260000000000002</v>
      </c>
      <c r="V2714" s="1">
        <v>0.85409999999999997</v>
      </c>
      <c r="W2714" s="2">
        <v>235370000</v>
      </c>
      <c r="X2714" s="2">
        <v>107500000</v>
      </c>
      <c r="Y2714" s="2">
        <v>9600000</v>
      </c>
      <c r="Z2714" s="2">
        <v>162240000</v>
      </c>
      <c r="AA2714" s="2">
        <v>34140000</v>
      </c>
      <c r="AB2714" s="2">
        <v>148940000</v>
      </c>
      <c r="AC2714" s="2">
        <v>88730000</v>
      </c>
      <c r="AD2714" s="2">
        <v>17420000</v>
      </c>
      <c r="AE2714" s="2">
        <v>58500000</v>
      </c>
      <c r="AF2714" s="2">
        <v>6230000</v>
      </c>
      <c r="AG2714" s="2">
        <v>1156911.7369863014</v>
      </c>
      <c r="AH2714" s="2">
        <v>1102776.3863013699</v>
      </c>
      <c r="AI2714" s="2">
        <v>1067965.3315068493</v>
      </c>
      <c r="AJ2714" s="2">
        <v>1096871.5616438356</v>
      </c>
      <c r="AK2714" s="2">
        <v>1173906.1671232877</v>
      </c>
      <c r="AL2714" s="2">
        <v>1280527.0684931506</v>
      </c>
      <c r="AM2714" s="2">
        <v>1361728.0794520548</v>
      </c>
      <c r="AN2714" s="2">
        <v>1420884.6191780821</v>
      </c>
      <c r="AO2714" s="2">
        <v>1225026.1835616438</v>
      </c>
      <c r="AP2714" s="2">
        <v>1046807.8520547946</v>
      </c>
      <c r="AQ2714" s="2">
        <v>875142.23835616431</v>
      </c>
      <c r="AR2714" s="2">
        <v>698338.26849315071</v>
      </c>
      <c r="AS2714" s="2">
        <v>541803.3232876712</v>
      </c>
      <c r="AT2714" s="2">
        <v>379659.42191780824</v>
      </c>
      <c r="AU2714" s="2">
        <v>252852.66027397261</v>
      </c>
      <c r="AV2714" s="2">
        <v>168795.41369863015</v>
      </c>
      <c r="AW2714" s="2">
        <v>106872.81369863014</v>
      </c>
      <c r="AX2714" s="2">
        <v>62659.602739726026</v>
      </c>
      <c r="AY2714" s="2">
        <v>26154.073972602742</v>
      </c>
      <c r="AZ2714" s="2">
        <v>15045682.802739728</v>
      </c>
      <c r="BA2714" t="s">
        <v>52</v>
      </c>
      <c r="BB2714" t="s">
        <v>60</v>
      </c>
      <c r="BC2714" t="s">
        <v>65</v>
      </c>
      <c r="BD2714">
        <v>63.083333333333336</v>
      </c>
      <c r="BE2714">
        <v>22.191666666666666</v>
      </c>
      <c r="BF2714">
        <v>19.100000000000001</v>
      </c>
      <c r="BG2714">
        <v>26.9</v>
      </c>
      <c r="BH2714">
        <v>1008.7177083333335</v>
      </c>
      <c r="BI2714">
        <v>1007.5</v>
      </c>
      <c r="BJ2714">
        <v>1010.4</v>
      </c>
      <c r="BK2714">
        <v>8.3333333333333332E-3</v>
      </c>
      <c r="BL2714">
        <v>0</v>
      </c>
      <c r="BM2714" t="s">
        <v>77</v>
      </c>
      <c r="BN2714" s="2">
        <v>0</v>
      </c>
      <c r="BO2714" s="2">
        <v>0</v>
      </c>
      <c r="BP2714" s="2">
        <v>0</v>
      </c>
      <c r="BQ2714" s="2">
        <v>0</v>
      </c>
      <c r="BR2714">
        <v>18</v>
      </c>
      <c r="BS2714">
        <v>26</v>
      </c>
      <c r="BT2714">
        <f t="shared" si="126"/>
        <v>1.1000000000000014</v>
      </c>
      <c r="BU2714">
        <f t="shared" si="127"/>
        <v>0.89999999999999858</v>
      </c>
      <c r="BV2714">
        <f t="shared" si="128"/>
        <v>0.19166666666666643</v>
      </c>
      <c r="BW2714">
        <v>26.4</v>
      </c>
      <c r="BX2714">
        <v>20.2</v>
      </c>
      <c r="BY2714">
        <v>23.3</v>
      </c>
      <c r="BZ2714">
        <v>26.4</v>
      </c>
      <c r="CA2714">
        <v>20.2</v>
      </c>
      <c r="CB2714">
        <v>23.3</v>
      </c>
      <c r="CC2714">
        <v>17.7</v>
      </c>
      <c r="CD2714">
        <v>71.2</v>
      </c>
      <c r="CE2714">
        <v>0.95799999999999996</v>
      </c>
      <c r="CF2714">
        <v>100</v>
      </c>
      <c r="CG2714">
        <v>4.17</v>
      </c>
      <c r="CH2714">
        <v>9.9</v>
      </c>
      <c r="CI2714">
        <v>340.3</v>
      </c>
      <c r="CJ2714">
        <v>1007.6</v>
      </c>
      <c r="CK2714">
        <v>64.400000000000006</v>
      </c>
      <c r="CL2714">
        <v>12.1</v>
      </c>
      <c r="CM2714">
        <v>218.4</v>
      </c>
      <c r="CN2714">
        <v>18.8</v>
      </c>
      <c r="CO2714">
        <v>7</v>
      </c>
      <c r="CP2714">
        <v>0.72</v>
      </c>
      <c r="CQ2714" t="s">
        <v>112</v>
      </c>
    </row>
    <row r="2715" spans="1:95" x14ac:dyDescent="0.25">
      <c r="A2715" s="4">
        <v>43257</v>
      </c>
      <c r="B2715" s="3">
        <v>738508841</v>
      </c>
      <c r="C2715" s="2">
        <v>221153652</v>
      </c>
      <c r="D2715" s="2">
        <v>95169750</v>
      </c>
      <c r="E2715" s="2">
        <v>5780160</v>
      </c>
      <c r="F2715" s="2">
        <v>140743200</v>
      </c>
      <c r="G2715" s="2">
        <v>28797090</v>
      </c>
      <c r="H2715" s="2">
        <v>131707642</v>
      </c>
      <c r="I2715" s="2">
        <v>35589603</v>
      </c>
      <c r="J2715" s="2">
        <v>17420000</v>
      </c>
      <c r="K2715" s="2">
        <v>56897100</v>
      </c>
      <c r="L2715" s="2">
        <v>5250644</v>
      </c>
      <c r="M2715" s="1">
        <v>0.93959999999999999</v>
      </c>
      <c r="N2715" s="1">
        <v>0.88529999999999998</v>
      </c>
      <c r="O2715" s="1">
        <v>0.60209999999999997</v>
      </c>
      <c r="P2715" s="1">
        <v>0.86750000000000005</v>
      </c>
      <c r="Q2715" s="1">
        <v>0.84350000000000003</v>
      </c>
      <c r="R2715" s="1">
        <v>0.88429999999999997</v>
      </c>
      <c r="S2715" s="1">
        <v>0.40110000000000001</v>
      </c>
      <c r="T2715" s="1">
        <v>1</v>
      </c>
      <c r="U2715" s="1">
        <v>0.97260000000000002</v>
      </c>
      <c r="V2715" s="1">
        <v>0.84279999999999999</v>
      </c>
      <c r="W2715" s="2">
        <v>235370000</v>
      </c>
      <c r="X2715" s="2">
        <v>107500000</v>
      </c>
      <c r="Y2715" s="2">
        <v>9600000</v>
      </c>
      <c r="Z2715" s="2">
        <v>162240000</v>
      </c>
      <c r="AA2715" s="2">
        <v>34140000</v>
      </c>
      <c r="AB2715" s="2">
        <v>148940000</v>
      </c>
      <c r="AC2715" s="2">
        <v>88730000</v>
      </c>
      <c r="AD2715" s="2">
        <v>17420000</v>
      </c>
      <c r="AE2715" s="2">
        <v>58500000</v>
      </c>
      <c r="AF2715" s="2">
        <v>6230000</v>
      </c>
      <c r="AG2715" s="2">
        <v>1156891.3506849315</v>
      </c>
      <c r="AH2715" s="2">
        <v>1102769.4849315067</v>
      </c>
      <c r="AI2715" s="2">
        <v>1068013.2246575344</v>
      </c>
      <c r="AJ2715" s="2">
        <v>1096815.9178082193</v>
      </c>
      <c r="AK2715" s="2">
        <v>1173912.4438356166</v>
      </c>
      <c r="AL2715" s="2">
        <v>1280483.5753424659</v>
      </c>
      <c r="AM2715" s="2">
        <v>1361694.2273972603</v>
      </c>
      <c r="AN2715" s="2">
        <v>1420856.8410958904</v>
      </c>
      <c r="AO2715" s="2">
        <v>1225069.4219178082</v>
      </c>
      <c r="AP2715" s="2">
        <v>1046939.197260274</v>
      </c>
      <c r="AQ2715" s="2">
        <v>875127.68219178077</v>
      </c>
      <c r="AR2715" s="2">
        <v>698380.97534246568</v>
      </c>
      <c r="AS2715" s="2">
        <v>541794.23561643832</v>
      </c>
      <c r="AT2715" s="2">
        <v>379663.10410958901</v>
      </c>
      <c r="AU2715" s="2">
        <v>252882.78630136987</v>
      </c>
      <c r="AV2715" s="2">
        <v>168794.11506849315</v>
      </c>
      <c r="AW2715" s="2">
        <v>106866.91506849315</v>
      </c>
      <c r="AX2715" s="2">
        <v>62673.863013698625</v>
      </c>
      <c r="AY2715" s="2">
        <v>26158.901369863015</v>
      </c>
      <c r="AZ2715" s="2">
        <v>15045788.263013696</v>
      </c>
      <c r="BA2715" t="s">
        <v>52</v>
      </c>
      <c r="BB2715" t="s">
        <v>59</v>
      </c>
      <c r="BC2715" t="s">
        <v>65</v>
      </c>
      <c r="BD2715">
        <v>60.489583333333336</v>
      </c>
      <c r="BE2715">
        <v>23.914583333333351</v>
      </c>
      <c r="BF2715">
        <v>18.3</v>
      </c>
      <c r="BG2715">
        <v>30.3</v>
      </c>
      <c r="BH2715">
        <v>1013.6072916666664</v>
      </c>
      <c r="BI2715">
        <v>1010.6</v>
      </c>
      <c r="BJ2715">
        <v>1017.5</v>
      </c>
      <c r="BK2715">
        <v>0</v>
      </c>
      <c r="BL2715">
        <v>0</v>
      </c>
      <c r="BM2715" t="s">
        <v>77</v>
      </c>
      <c r="BN2715" s="2">
        <v>0</v>
      </c>
      <c r="BO2715" s="2">
        <v>0</v>
      </c>
      <c r="BP2715" s="2">
        <v>0</v>
      </c>
      <c r="BQ2715" s="2">
        <v>0</v>
      </c>
      <c r="BR2715">
        <v>18</v>
      </c>
      <c r="BS2715">
        <v>26</v>
      </c>
      <c r="BT2715">
        <f t="shared" si="126"/>
        <v>0.30000000000000071</v>
      </c>
      <c r="BU2715">
        <f t="shared" si="127"/>
        <v>4.3000000000000007</v>
      </c>
      <c r="BV2715">
        <f t="shared" si="128"/>
        <v>1.9145833333333506</v>
      </c>
      <c r="BW2715">
        <v>30.4</v>
      </c>
      <c r="BX2715">
        <v>20.7</v>
      </c>
      <c r="BY2715">
        <v>25</v>
      </c>
      <c r="BZ2715">
        <v>31</v>
      </c>
      <c r="CA2715">
        <v>20.7</v>
      </c>
      <c r="CB2715">
        <v>25.3</v>
      </c>
      <c r="CC2715">
        <v>17.899999999999999</v>
      </c>
      <c r="CD2715">
        <v>66.2</v>
      </c>
      <c r="CE2715">
        <v>0</v>
      </c>
      <c r="CF2715">
        <v>0</v>
      </c>
      <c r="CG2715">
        <v>0</v>
      </c>
      <c r="CH2715">
        <v>15.6</v>
      </c>
      <c r="CI2715">
        <v>352.9</v>
      </c>
      <c r="CJ2715">
        <v>1012.5</v>
      </c>
      <c r="CK2715">
        <v>30.5</v>
      </c>
      <c r="CL2715">
        <v>13.2</v>
      </c>
      <c r="CM2715">
        <v>229.7</v>
      </c>
      <c r="CN2715">
        <v>19.600000000000001</v>
      </c>
      <c r="CO2715">
        <v>8</v>
      </c>
      <c r="CP2715">
        <v>0.75</v>
      </c>
      <c r="CQ2715" t="s">
        <v>111</v>
      </c>
    </row>
    <row r="2716" spans="1:95" x14ac:dyDescent="0.25">
      <c r="A2716" s="4">
        <v>43258</v>
      </c>
      <c r="B2716" s="3">
        <v>737420587</v>
      </c>
      <c r="C2716" s="2">
        <v>220965356</v>
      </c>
      <c r="D2716" s="2">
        <v>94997750</v>
      </c>
      <c r="E2716" s="2">
        <v>5780160</v>
      </c>
      <c r="F2716" s="2">
        <v>140142912</v>
      </c>
      <c r="G2716" s="2">
        <v>28657116</v>
      </c>
      <c r="H2716" s="2">
        <v>131424656</v>
      </c>
      <c r="I2716" s="2">
        <v>35465381</v>
      </c>
      <c r="J2716" s="2">
        <v>17420000</v>
      </c>
      <c r="K2716" s="2">
        <v>57382650</v>
      </c>
      <c r="L2716" s="2">
        <v>5184606</v>
      </c>
      <c r="M2716" s="1">
        <v>0.93879999999999997</v>
      </c>
      <c r="N2716" s="1">
        <v>0.88370000000000004</v>
      </c>
      <c r="O2716" s="1">
        <v>0.60209999999999997</v>
      </c>
      <c r="P2716" s="1">
        <v>0.86380000000000001</v>
      </c>
      <c r="Q2716" s="1">
        <v>0.83940000000000003</v>
      </c>
      <c r="R2716" s="1">
        <v>0.88239999999999996</v>
      </c>
      <c r="S2716" s="1">
        <v>0.3997</v>
      </c>
      <c r="T2716" s="1">
        <v>1</v>
      </c>
      <c r="U2716" s="1">
        <v>0.98089999999999999</v>
      </c>
      <c r="V2716" s="1">
        <v>0.83220000000000005</v>
      </c>
      <c r="W2716" s="2">
        <v>235370000</v>
      </c>
      <c r="X2716" s="2">
        <v>107500000</v>
      </c>
      <c r="Y2716" s="2">
        <v>9600000</v>
      </c>
      <c r="Z2716" s="2">
        <v>162240000</v>
      </c>
      <c r="AA2716" s="2">
        <v>34140000</v>
      </c>
      <c r="AB2716" s="2">
        <v>148940000</v>
      </c>
      <c r="AC2716" s="2">
        <v>88730000</v>
      </c>
      <c r="AD2716" s="2">
        <v>17420000</v>
      </c>
      <c r="AE2716" s="2">
        <v>58500000</v>
      </c>
      <c r="AF2716" s="2">
        <v>6230000</v>
      </c>
      <c r="AG2716" s="2">
        <v>1156870.9643835616</v>
      </c>
      <c r="AH2716" s="2">
        <v>1102762.5835616437</v>
      </c>
      <c r="AI2716" s="2">
        <v>1068061.1178082193</v>
      </c>
      <c r="AJ2716" s="2">
        <v>1096760.2739726028</v>
      </c>
      <c r="AK2716" s="2">
        <v>1173918.7205479452</v>
      </c>
      <c r="AL2716" s="2">
        <v>1280440.0821917809</v>
      </c>
      <c r="AM2716" s="2">
        <v>1361660.3753424657</v>
      </c>
      <c r="AN2716" s="2">
        <v>1420829.0630136987</v>
      </c>
      <c r="AO2716" s="2">
        <v>1225112.6602739727</v>
      </c>
      <c r="AP2716" s="2">
        <v>1047070.5424657535</v>
      </c>
      <c r="AQ2716" s="2">
        <v>875113.12602739723</v>
      </c>
      <c r="AR2716" s="2">
        <v>698423.68219178077</v>
      </c>
      <c r="AS2716" s="2">
        <v>541785.14794520545</v>
      </c>
      <c r="AT2716" s="2">
        <v>379666.78630136984</v>
      </c>
      <c r="AU2716" s="2">
        <v>252912.91232876712</v>
      </c>
      <c r="AV2716" s="2">
        <v>168792.81643835618</v>
      </c>
      <c r="AW2716" s="2">
        <v>106861.01643835616</v>
      </c>
      <c r="AX2716" s="2">
        <v>62688.123287671231</v>
      </c>
      <c r="AY2716" s="2">
        <v>26163.728767123288</v>
      </c>
      <c r="AZ2716" s="2">
        <v>15045893.723287672</v>
      </c>
      <c r="BA2716" t="s">
        <v>52</v>
      </c>
      <c r="BB2716" t="s">
        <v>58</v>
      </c>
      <c r="BC2716" t="s">
        <v>65</v>
      </c>
      <c r="BD2716">
        <v>65.322916666666671</v>
      </c>
      <c r="BE2716">
        <v>22.889583333333334</v>
      </c>
      <c r="BF2716">
        <v>19.5</v>
      </c>
      <c r="BG2716">
        <v>27.3</v>
      </c>
      <c r="BH2716">
        <v>1017.5781250000005</v>
      </c>
      <c r="BI2716">
        <v>1016.1</v>
      </c>
      <c r="BJ2716">
        <v>1018.8</v>
      </c>
      <c r="BK2716">
        <v>0</v>
      </c>
      <c r="BL2716">
        <v>0</v>
      </c>
      <c r="BM2716" t="s">
        <v>77</v>
      </c>
      <c r="BN2716" s="2">
        <v>0</v>
      </c>
      <c r="BO2716" s="2">
        <v>0</v>
      </c>
      <c r="BP2716" s="2">
        <v>0</v>
      </c>
      <c r="BQ2716" s="2">
        <v>0</v>
      </c>
      <c r="BR2716">
        <v>18</v>
      </c>
      <c r="BS2716">
        <v>26</v>
      </c>
      <c r="BT2716">
        <f t="shared" si="126"/>
        <v>1.5</v>
      </c>
      <c r="BU2716">
        <f t="shared" si="127"/>
        <v>1.3000000000000007</v>
      </c>
      <c r="BV2716">
        <f t="shared" si="128"/>
        <v>0.88958333333333428</v>
      </c>
      <c r="BW2716">
        <v>28.3</v>
      </c>
      <c r="BX2716">
        <v>21.9</v>
      </c>
      <c r="BY2716">
        <v>24.7</v>
      </c>
      <c r="BZ2716">
        <v>29</v>
      </c>
      <c r="CA2716">
        <v>21.9</v>
      </c>
      <c r="CB2716">
        <v>25</v>
      </c>
      <c r="CC2716">
        <v>18.2</v>
      </c>
      <c r="CD2716">
        <v>67.7</v>
      </c>
      <c r="CE2716">
        <v>0.38700000000000001</v>
      </c>
      <c r="CF2716">
        <v>100</v>
      </c>
      <c r="CG2716">
        <v>8.33</v>
      </c>
      <c r="CH2716">
        <v>19.2</v>
      </c>
      <c r="CI2716">
        <v>31</v>
      </c>
      <c r="CJ2716">
        <v>1016.4</v>
      </c>
      <c r="CK2716">
        <v>38.5</v>
      </c>
      <c r="CL2716">
        <v>13</v>
      </c>
      <c r="CM2716">
        <v>272.89999999999998</v>
      </c>
      <c r="CN2716">
        <v>23.4</v>
      </c>
      <c r="CO2716">
        <v>9</v>
      </c>
      <c r="CP2716">
        <v>0.79</v>
      </c>
      <c r="CQ2716" t="s">
        <v>112</v>
      </c>
    </row>
    <row r="2717" spans="1:95" x14ac:dyDescent="0.25">
      <c r="A2717" s="4">
        <v>43259</v>
      </c>
      <c r="B2717" s="3">
        <v>736204071</v>
      </c>
      <c r="C2717" s="2">
        <v>220965356</v>
      </c>
      <c r="D2717" s="2">
        <v>94600000</v>
      </c>
      <c r="E2717" s="2">
        <v>5764800</v>
      </c>
      <c r="F2717" s="2">
        <v>139834656</v>
      </c>
      <c r="G2717" s="2">
        <v>28483002</v>
      </c>
      <c r="H2717" s="2">
        <v>131141669.99999999</v>
      </c>
      <c r="I2717" s="2">
        <v>35287921</v>
      </c>
      <c r="J2717" s="2">
        <v>17420000</v>
      </c>
      <c r="K2717" s="2">
        <v>57634200</v>
      </c>
      <c r="L2717" s="2">
        <v>5072466</v>
      </c>
      <c r="M2717" s="1">
        <v>0.93879999999999997</v>
      </c>
      <c r="N2717" s="1">
        <v>0.88</v>
      </c>
      <c r="O2717" s="1">
        <v>0.60050000000000003</v>
      </c>
      <c r="P2717" s="1">
        <v>0.8619</v>
      </c>
      <c r="Q2717" s="1">
        <v>0.83430000000000004</v>
      </c>
      <c r="R2717" s="1">
        <v>0.88049999999999995</v>
      </c>
      <c r="S2717" s="1">
        <v>0.3977</v>
      </c>
      <c r="T2717" s="1">
        <v>1</v>
      </c>
      <c r="U2717" s="1">
        <v>0.98519999999999996</v>
      </c>
      <c r="V2717" s="1">
        <v>0.81420000000000003</v>
      </c>
      <c r="W2717" s="2">
        <v>235370000</v>
      </c>
      <c r="X2717" s="2">
        <v>107500000</v>
      </c>
      <c r="Y2717" s="2">
        <v>9600000</v>
      </c>
      <c r="Z2717" s="2">
        <v>162240000</v>
      </c>
      <c r="AA2717" s="2">
        <v>34140000</v>
      </c>
      <c r="AB2717" s="2">
        <v>148940000</v>
      </c>
      <c r="AC2717" s="2">
        <v>88730000</v>
      </c>
      <c r="AD2717" s="2">
        <v>17420000</v>
      </c>
      <c r="AE2717" s="2">
        <v>58500000</v>
      </c>
      <c r="AF2717" s="2">
        <v>6230000</v>
      </c>
      <c r="AG2717" s="2">
        <v>1156850.5780821918</v>
      </c>
      <c r="AH2717" s="2">
        <v>1102755.6821917808</v>
      </c>
      <c r="AI2717" s="2">
        <v>1068109.0109589042</v>
      </c>
      <c r="AJ2717" s="2">
        <v>1096704.6301369865</v>
      </c>
      <c r="AK2717" s="2">
        <v>1173924.9972602741</v>
      </c>
      <c r="AL2717" s="2">
        <v>1280396.5890410959</v>
      </c>
      <c r="AM2717" s="2">
        <v>1361626.5232876712</v>
      </c>
      <c r="AN2717" s="2">
        <v>1420801.2849315067</v>
      </c>
      <c r="AO2717" s="2">
        <v>1225155.8986301369</v>
      </c>
      <c r="AP2717" s="2">
        <v>1047201.8876712329</v>
      </c>
      <c r="AQ2717" s="2">
        <v>875098.56986301369</v>
      </c>
      <c r="AR2717" s="2">
        <v>698466.38904109586</v>
      </c>
      <c r="AS2717" s="2">
        <v>541776.06027397257</v>
      </c>
      <c r="AT2717" s="2">
        <v>379670.46849315066</v>
      </c>
      <c r="AU2717" s="2">
        <v>252943.03835616438</v>
      </c>
      <c r="AV2717" s="2">
        <v>168791.51780821919</v>
      </c>
      <c r="AW2717" s="2">
        <v>106855.11780821918</v>
      </c>
      <c r="AX2717" s="2">
        <v>62702.38356164383</v>
      </c>
      <c r="AY2717" s="2">
        <v>26168.556164383564</v>
      </c>
      <c r="AZ2717" s="2">
        <v>15045999.183561645</v>
      </c>
      <c r="BA2717" t="s">
        <v>52</v>
      </c>
      <c r="BB2717" t="s">
        <v>57</v>
      </c>
      <c r="BC2717" t="s">
        <v>65</v>
      </c>
      <c r="BD2717">
        <v>70.510416666666671</v>
      </c>
      <c r="BE2717">
        <v>22.173958333333335</v>
      </c>
      <c r="BF2717">
        <v>20.2</v>
      </c>
      <c r="BG2717">
        <v>24.5</v>
      </c>
      <c r="BH2717">
        <v>1018.8583333333335</v>
      </c>
      <c r="BI2717">
        <v>1017.2</v>
      </c>
      <c r="BJ2717">
        <v>1020.3</v>
      </c>
      <c r="BK2717">
        <v>0</v>
      </c>
      <c r="BL2717">
        <v>0</v>
      </c>
      <c r="BM2717" t="s">
        <v>77</v>
      </c>
      <c r="BN2717" s="2">
        <v>0</v>
      </c>
      <c r="BO2717" s="2">
        <v>0</v>
      </c>
      <c r="BP2717" s="2">
        <v>0</v>
      </c>
      <c r="BQ2717" s="2">
        <v>0</v>
      </c>
      <c r="BR2717">
        <v>18</v>
      </c>
      <c r="BS2717">
        <v>26</v>
      </c>
      <c r="BT2717">
        <f t="shared" si="126"/>
        <v>2.1999999999999993</v>
      </c>
      <c r="BU2717">
        <f t="shared" si="127"/>
        <v>-1.5</v>
      </c>
      <c r="BV2717">
        <f t="shared" si="128"/>
        <v>0.17395833333333499</v>
      </c>
      <c r="BW2717">
        <v>26.6</v>
      </c>
      <c r="BX2717">
        <v>21</v>
      </c>
      <c r="BY2717">
        <v>23.9</v>
      </c>
      <c r="BZ2717">
        <v>26.6</v>
      </c>
      <c r="CA2717">
        <v>21</v>
      </c>
      <c r="CB2717">
        <v>23.9</v>
      </c>
      <c r="CC2717">
        <v>19.600000000000001</v>
      </c>
      <c r="CD2717">
        <v>77.2</v>
      </c>
      <c r="CE2717">
        <v>0</v>
      </c>
      <c r="CF2717">
        <v>0</v>
      </c>
      <c r="CG2717">
        <v>0</v>
      </c>
      <c r="CH2717">
        <v>17.399999999999999</v>
      </c>
      <c r="CI2717">
        <v>34.1</v>
      </c>
      <c r="CJ2717">
        <v>1017.6</v>
      </c>
      <c r="CK2717">
        <v>27</v>
      </c>
      <c r="CL2717">
        <v>12.7</v>
      </c>
      <c r="CM2717">
        <v>347.9</v>
      </c>
      <c r="CN2717">
        <v>29.9</v>
      </c>
      <c r="CO2717">
        <v>10</v>
      </c>
      <c r="CP2717">
        <v>0.82</v>
      </c>
      <c r="CQ2717" t="s">
        <v>111</v>
      </c>
    </row>
    <row r="2718" spans="1:95" x14ac:dyDescent="0.25">
      <c r="A2718" s="4">
        <v>43260</v>
      </c>
      <c r="B2718" s="3">
        <v>734179136</v>
      </c>
      <c r="C2718" s="2">
        <v>220777060</v>
      </c>
      <c r="D2718" s="2">
        <v>94202250</v>
      </c>
      <c r="E2718" s="2">
        <v>5750400</v>
      </c>
      <c r="F2718" s="2">
        <v>139526400</v>
      </c>
      <c r="G2718" s="2">
        <v>28377168</v>
      </c>
      <c r="H2718" s="2">
        <v>130590592</v>
      </c>
      <c r="I2718" s="2">
        <v>35110461</v>
      </c>
      <c r="J2718" s="2">
        <v>17399096</v>
      </c>
      <c r="K2718" s="2">
        <v>57441150</v>
      </c>
      <c r="L2718" s="2">
        <v>5004559</v>
      </c>
      <c r="M2718" s="1">
        <v>0.93799999999999994</v>
      </c>
      <c r="N2718" s="1">
        <v>0.87629999999999997</v>
      </c>
      <c r="O2718" s="1">
        <v>0.59899999999999998</v>
      </c>
      <c r="P2718" s="1">
        <v>0.86</v>
      </c>
      <c r="Q2718" s="1">
        <v>0.83120000000000005</v>
      </c>
      <c r="R2718" s="1">
        <v>0.87680000000000002</v>
      </c>
      <c r="S2718" s="1">
        <v>0.3957</v>
      </c>
      <c r="T2718" s="1">
        <v>0.99880000000000002</v>
      </c>
      <c r="U2718" s="1">
        <v>0.9819</v>
      </c>
      <c r="V2718" s="1">
        <v>0.80330000000000001</v>
      </c>
      <c r="W2718" s="2">
        <v>235370000</v>
      </c>
      <c r="X2718" s="2">
        <v>107500000</v>
      </c>
      <c r="Y2718" s="2">
        <v>9600000</v>
      </c>
      <c r="Z2718" s="2">
        <v>162240000</v>
      </c>
      <c r="AA2718" s="2">
        <v>34140000</v>
      </c>
      <c r="AB2718" s="2">
        <v>148940000</v>
      </c>
      <c r="AC2718" s="2">
        <v>88730000</v>
      </c>
      <c r="AD2718" s="2">
        <v>17420000</v>
      </c>
      <c r="AE2718" s="2">
        <v>58500000</v>
      </c>
      <c r="AF2718" s="2">
        <v>6230000</v>
      </c>
      <c r="AG2718" s="2">
        <v>1156830.1917808219</v>
      </c>
      <c r="AH2718" s="2">
        <v>1102748.7808219178</v>
      </c>
      <c r="AI2718" s="2">
        <v>1068156.9041095891</v>
      </c>
      <c r="AJ2718" s="2">
        <v>1096648.98630137</v>
      </c>
      <c r="AK2718" s="2">
        <v>1173931.2739726028</v>
      </c>
      <c r="AL2718" s="2">
        <v>1280353.0958904109</v>
      </c>
      <c r="AM2718" s="2">
        <v>1361592.6712328768</v>
      </c>
      <c r="AN2718" s="2">
        <v>1420773.506849315</v>
      </c>
      <c r="AO2718" s="2">
        <v>1225199.1369863013</v>
      </c>
      <c r="AP2718" s="2">
        <v>1047333.2328767123</v>
      </c>
      <c r="AQ2718" s="2">
        <v>875084.01369863015</v>
      </c>
      <c r="AR2718" s="2">
        <v>698509.09589041094</v>
      </c>
      <c r="AS2718" s="2">
        <v>541766.9726027397</v>
      </c>
      <c r="AT2718" s="2">
        <v>379674.15068493149</v>
      </c>
      <c r="AU2718" s="2">
        <v>252973.16438356164</v>
      </c>
      <c r="AV2718" s="2">
        <v>168790.21917808219</v>
      </c>
      <c r="AW2718" s="2">
        <v>106849.21917808219</v>
      </c>
      <c r="AX2718" s="2">
        <v>62716.643835616436</v>
      </c>
      <c r="AY2718" s="2">
        <v>26173.383561643837</v>
      </c>
      <c r="AZ2718" s="2">
        <v>15046104.643835619</v>
      </c>
      <c r="BA2718" t="s">
        <v>52</v>
      </c>
      <c r="BB2718" t="s">
        <v>56</v>
      </c>
      <c r="BC2718" t="s">
        <v>64</v>
      </c>
      <c r="BD2718">
        <v>68.385416666666671</v>
      </c>
      <c r="BE2718">
        <v>22.225000000000005</v>
      </c>
      <c r="BF2718">
        <v>18</v>
      </c>
      <c r="BG2718">
        <v>27.3</v>
      </c>
      <c r="BH2718">
        <v>1012.2635416666662</v>
      </c>
      <c r="BI2718">
        <v>1008.2</v>
      </c>
      <c r="BJ2718">
        <v>1017.1</v>
      </c>
      <c r="BK2718">
        <v>2.0833333333333333E-3</v>
      </c>
      <c r="BL2718">
        <v>0</v>
      </c>
      <c r="BM2718" t="s">
        <v>77</v>
      </c>
      <c r="BN2718" s="2">
        <v>0</v>
      </c>
      <c r="BO2718" s="2">
        <v>0</v>
      </c>
      <c r="BP2718" s="2">
        <v>0</v>
      </c>
      <c r="BQ2718" s="2">
        <v>0</v>
      </c>
      <c r="BR2718">
        <v>18</v>
      </c>
      <c r="BS2718">
        <v>26</v>
      </c>
      <c r="BT2718">
        <f t="shared" si="126"/>
        <v>0</v>
      </c>
      <c r="BU2718">
        <f t="shared" si="127"/>
        <v>1.3000000000000007</v>
      </c>
      <c r="BV2718">
        <f t="shared" si="128"/>
        <v>0.22500000000000497</v>
      </c>
      <c r="BW2718">
        <v>27.8</v>
      </c>
      <c r="BX2718">
        <v>19.5</v>
      </c>
      <c r="BY2718">
        <v>24.2</v>
      </c>
      <c r="BZ2718">
        <v>29.6</v>
      </c>
      <c r="CA2718">
        <v>19.5</v>
      </c>
      <c r="CB2718">
        <v>24.7</v>
      </c>
      <c r="CC2718">
        <v>18.600000000000001</v>
      </c>
      <c r="CD2718">
        <v>71.5</v>
      </c>
      <c r="CE2718">
        <v>0</v>
      </c>
      <c r="CF2718">
        <v>0</v>
      </c>
      <c r="CG2718">
        <v>0</v>
      </c>
      <c r="CH2718">
        <v>15.6</v>
      </c>
      <c r="CI2718">
        <v>43</v>
      </c>
      <c r="CJ2718">
        <v>1011.2</v>
      </c>
      <c r="CK2718">
        <v>13.7</v>
      </c>
      <c r="CL2718">
        <v>12.8</v>
      </c>
      <c r="CM2718">
        <v>343.2</v>
      </c>
      <c r="CN2718">
        <v>29.4</v>
      </c>
      <c r="CO2718">
        <v>10</v>
      </c>
      <c r="CP2718">
        <v>0.85</v>
      </c>
      <c r="CQ2718" t="s">
        <v>110</v>
      </c>
    </row>
    <row r="2719" spans="1:95" x14ac:dyDescent="0.25">
      <c r="A2719" s="4">
        <v>43261</v>
      </c>
      <c r="B2719" s="3">
        <v>731615617</v>
      </c>
      <c r="C2719" s="2">
        <v>220565227</v>
      </c>
      <c r="D2719" s="2">
        <v>93912000</v>
      </c>
      <c r="E2719" s="2">
        <v>5739840</v>
      </c>
      <c r="F2719" s="2">
        <v>139234368</v>
      </c>
      <c r="G2719" s="2">
        <v>28240608</v>
      </c>
      <c r="H2719" s="2">
        <v>130307606</v>
      </c>
      <c r="I2719" s="2">
        <v>34782160</v>
      </c>
      <c r="J2719" s="2">
        <v>17313738</v>
      </c>
      <c r="K2719" s="2">
        <v>56604600</v>
      </c>
      <c r="L2719" s="2">
        <v>4915470</v>
      </c>
      <c r="M2719" s="1">
        <v>0.93710000000000004</v>
      </c>
      <c r="N2719" s="1">
        <v>0.87360000000000004</v>
      </c>
      <c r="O2719" s="1">
        <v>0.59789999999999999</v>
      </c>
      <c r="P2719" s="1">
        <v>0.85819999999999996</v>
      </c>
      <c r="Q2719" s="1">
        <v>0.82720000000000005</v>
      </c>
      <c r="R2719" s="1">
        <v>0.87490000000000001</v>
      </c>
      <c r="S2719" s="1">
        <v>0.39200000000000002</v>
      </c>
      <c r="T2719" s="1">
        <v>0.99390000000000001</v>
      </c>
      <c r="U2719" s="1">
        <v>0.96760000000000002</v>
      </c>
      <c r="V2719" s="1">
        <v>0.78900000000000003</v>
      </c>
      <c r="W2719" s="2">
        <v>235370000</v>
      </c>
      <c r="X2719" s="2">
        <v>107500000</v>
      </c>
      <c r="Y2719" s="2">
        <v>9600000</v>
      </c>
      <c r="Z2719" s="2">
        <v>162240000</v>
      </c>
      <c r="AA2719" s="2">
        <v>34140000</v>
      </c>
      <c r="AB2719" s="2">
        <v>148940000</v>
      </c>
      <c r="AC2719" s="2">
        <v>88730000</v>
      </c>
      <c r="AD2719" s="2">
        <v>17420000</v>
      </c>
      <c r="AE2719" s="2">
        <v>58500000</v>
      </c>
      <c r="AF2719" s="2">
        <v>6230000</v>
      </c>
      <c r="AG2719" s="2">
        <v>1156809.805479452</v>
      </c>
      <c r="AH2719" s="2">
        <v>1102741.8794520546</v>
      </c>
      <c r="AI2719" s="2">
        <v>1068204.7972602739</v>
      </c>
      <c r="AJ2719" s="2">
        <v>1096593.3424657534</v>
      </c>
      <c r="AK2719" s="2">
        <v>1173937.5506849317</v>
      </c>
      <c r="AL2719" s="2">
        <v>1280309.602739726</v>
      </c>
      <c r="AM2719" s="2">
        <v>1361558.8191780823</v>
      </c>
      <c r="AN2719" s="2">
        <v>1420745.7287671233</v>
      </c>
      <c r="AO2719" s="2">
        <v>1225242.3753424657</v>
      </c>
      <c r="AP2719" s="2">
        <v>1047464.5780821919</v>
      </c>
      <c r="AQ2719" s="2">
        <v>875069.4575342465</v>
      </c>
      <c r="AR2719" s="2">
        <v>698551.80273972603</v>
      </c>
      <c r="AS2719" s="2">
        <v>541757.88493150682</v>
      </c>
      <c r="AT2719" s="2">
        <v>379677.83287671232</v>
      </c>
      <c r="AU2719" s="2">
        <v>253003.2904109589</v>
      </c>
      <c r="AV2719" s="2">
        <v>168788.92054794522</v>
      </c>
      <c r="AW2719" s="2">
        <v>106843.3205479452</v>
      </c>
      <c r="AX2719" s="2">
        <v>62730.904109589035</v>
      </c>
      <c r="AY2719" s="2">
        <v>26178.21095890411</v>
      </c>
      <c r="AZ2719" s="2">
        <v>15046210.104109591</v>
      </c>
      <c r="BA2719" t="s">
        <v>52</v>
      </c>
      <c r="BB2719" t="s">
        <v>62</v>
      </c>
      <c r="BC2719" t="s">
        <v>64</v>
      </c>
      <c r="BD2719">
        <v>68.5</v>
      </c>
      <c r="BE2719">
        <v>21.747916666666654</v>
      </c>
      <c r="BF2719">
        <v>20.100000000000001</v>
      </c>
      <c r="BG2719">
        <v>24</v>
      </c>
      <c r="BH2719">
        <v>1007.4979166666666</v>
      </c>
      <c r="BI2719">
        <v>1006.4</v>
      </c>
      <c r="BJ2719">
        <v>1009</v>
      </c>
      <c r="BK2719">
        <v>0</v>
      </c>
      <c r="BL2719">
        <v>0</v>
      </c>
      <c r="BM2719" t="s">
        <v>77</v>
      </c>
      <c r="BN2719" s="2">
        <v>0</v>
      </c>
      <c r="BO2719" s="2">
        <v>0</v>
      </c>
      <c r="BP2719" s="2">
        <v>0</v>
      </c>
      <c r="BQ2719" s="2">
        <v>0</v>
      </c>
      <c r="BR2719">
        <v>18</v>
      </c>
      <c r="BS2719">
        <v>26</v>
      </c>
      <c r="BT2719">
        <f t="shared" si="126"/>
        <v>2.1000000000000014</v>
      </c>
      <c r="BU2719">
        <f t="shared" si="127"/>
        <v>-2</v>
      </c>
      <c r="BV2719">
        <f t="shared" si="128"/>
        <v>-0.25208333333334565</v>
      </c>
      <c r="BW2719">
        <v>25.7</v>
      </c>
      <c r="BX2719">
        <v>20.8</v>
      </c>
      <c r="BY2719">
        <v>23.4</v>
      </c>
      <c r="BZ2719">
        <v>25.7</v>
      </c>
      <c r="CA2719">
        <v>20.8</v>
      </c>
      <c r="CB2719">
        <v>23.4</v>
      </c>
      <c r="CC2719">
        <v>18.2</v>
      </c>
      <c r="CD2719">
        <v>73.099999999999994</v>
      </c>
      <c r="CE2719">
        <v>0</v>
      </c>
      <c r="CF2719">
        <v>0</v>
      </c>
      <c r="CG2719">
        <v>0</v>
      </c>
      <c r="CH2719">
        <v>24.6</v>
      </c>
      <c r="CI2719">
        <v>27.4</v>
      </c>
      <c r="CJ2719">
        <v>1006.2</v>
      </c>
      <c r="CK2719">
        <v>37.700000000000003</v>
      </c>
      <c r="CL2719">
        <v>14.1</v>
      </c>
      <c r="CM2719">
        <v>335</v>
      </c>
      <c r="CN2719">
        <v>28.8</v>
      </c>
      <c r="CO2719">
        <v>9</v>
      </c>
      <c r="CP2719">
        <v>0.89</v>
      </c>
      <c r="CQ2719" t="s">
        <v>111</v>
      </c>
    </row>
    <row r="2720" spans="1:95" x14ac:dyDescent="0.25">
      <c r="A2720" s="4">
        <v>43262</v>
      </c>
      <c r="B2720" s="3">
        <v>728972739</v>
      </c>
      <c r="C2720" s="2">
        <v>219788506</v>
      </c>
      <c r="D2720" s="2">
        <v>93858250</v>
      </c>
      <c r="E2720" s="2">
        <v>5730240</v>
      </c>
      <c r="F2720" s="2">
        <v>138926112</v>
      </c>
      <c r="G2720" s="2">
        <v>28100634</v>
      </c>
      <c r="H2720" s="2">
        <v>129473542</v>
      </c>
      <c r="I2720" s="2">
        <v>34613573</v>
      </c>
      <c r="J2720" s="2">
        <v>17249284</v>
      </c>
      <c r="K2720" s="2">
        <v>56388150</v>
      </c>
      <c r="L2720" s="2">
        <v>4844448</v>
      </c>
      <c r="M2720" s="1">
        <v>0.93379999999999996</v>
      </c>
      <c r="N2720" s="1">
        <v>0.87309999999999999</v>
      </c>
      <c r="O2720" s="1">
        <v>0.59689999999999999</v>
      </c>
      <c r="P2720" s="1">
        <v>0.85629999999999995</v>
      </c>
      <c r="Q2720" s="1">
        <v>0.82310000000000005</v>
      </c>
      <c r="R2720" s="1">
        <v>0.86929999999999996</v>
      </c>
      <c r="S2720" s="1">
        <v>0.3901</v>
      </c>
      <c r="T2720" s="1">
        <v>0.99019999999999997</v>
      </c>
      <c r="U2720" s="1">
        <v>0.96389999999999998</v>
      </c>
      <c r="V2720" s="1">
        <v>0.77759999999999996</v>
      </c>
      <c r="W2720" s="2">
        <v>235370000</v>
      </c>
      <c r="X2720" s="2">
        <v>107500000</v>
      </c>
      <c r="Y2720" s="2">
        <v>9600000</v>
      </c>
      <c r="Z2720" s="2">
        <v>162240000</v>
      </c>
      <c r="AA2720" s="2">
        <v>34140000</v>
      </c>
      <c r="AB2720" s="2">
        <v>148940000</v>
      </c>
      <c r="AC2720" s="2">
        <v>88730000</v>
      </c>
      <c r="AD2720" s="2">
        <v>17420000</v>
      </c>
      <c r="AE2720" s="2">
        <v>58500000</v>
      </c>
      <c r="AF2720" s="2">
        <v>6230000</v>
      </c>
      <c r="AG2720" s="2">
        <v>1156789.4191780821</v>
      </c>
      <c r="AH2720" s="2">
        <v>1102734.9780821917</v>
      </c>
      <c r="AI2720" s="2">
        <v>1068252.6904109588</v>
      </c>
      <c r="AJ2720" s="2">
        <v>1096537.6986301371</v>
      </c>
      <c r="AK2720" s="2">
        <v>1173943.8273972603</v>
      </c>
      <c r="AL2720" s="2">
        <v>1280266.1095890412</v>
      </c>
      <c r="AM2720" s="2">
        <v>1361524.9671232877</v>
      </c>
      <c r="AN2720" s="2">
        <v>1420717.9506849314</v>
      </c>
      <c r="AO2720" s="2">
        <v>1225285.6136986301</v>
      </c>
      <c r="AP2720" s="2">
        <v>1047595.9232876713</v>
      </c>
      <c r="AQ2720" s="2">
        <v>875054.90136986296</v>
      </c>
      <c r="AR2720" s="2">
        <v>698594.50958904112</v>
      </c>
      <c r="AS2720" s="2">
        <v>541748.79726027395</v>
      </c>
      <c r="AT2720" s="2">
        <v>379681.51506849314</v>
      </c>
      <c r="AU2720" s="2">
        <v>253033.41643835616</v>
      </c>
      <c r="AV2720" s="2">
        <v>168787.62191780822</v>
      </c>
      <c r="AW2720" s="2">
        <v>106837.42191780823</v>
      </c>
      <c r="AX2720" s="2">
        <v>62745.164383561641</v>
      </c>
      <c r="AY2720" s="2">
        <v>26183.038356164383</v>
      </c>
      <c r="AZ2720" s="2">
        <v>15046315.564383559</v>
      </c>
      <c r="BA2720" t="s">
        <v>52</v>
      </c>
      <c r="BB2720" t="s">
        <v>61</v>
      </c>
      <c r="BC2720" t="s">
        <v>65</v>
      </c>
      <c r="BD2720">
        <v>64.354166666666671</v>
      </c>
      <c r="BE2720">
        <v>21.967708333333338</v>
      </c>
      <c r="BF2720">
        <v>20.399999999999999</v>
      </c>
      <c r="BG2720">
        <v>23.9</v>
      </c>
      <c r="BH2720">
        <v>1009.8750000000006</v>
      </c>
      <c r="BI2720">
        <v>1008.5</v>
      </c>
      <c r="BJ2720">
        <v>1011.5</v>
      </c>
      <c r="BK2720">
        <v>8.3333333333333332E-3</v>
      </c>
      <c r="BL2720">
        <v>0</v>
      </c>
      <c r="BM2720" t="s">
        <v>77</v>
      </c>
      <c r="BN2720" s="2">
        <v>0</v>
      </c>
      <c r="BO2720" s="2">
        <v>0</v>
      </c>
      <c r="BP2720" s="2">
        <v>0</v>
      </c>
      <c r="BQ2720" s="2">
        <v>0</v>
      </c>
      <c r="BR2720">
        <v>18</v>
      </c>
      <c r="BS2720">
        <v>26</v>
      </c>
      <c r="BT2720">
        <f t="shared" si="126"/>
        <v>2.3999999999999986</v>
      </c>
      <c r="BU2720">
        <f t="shared" si="127"/>
        <v>-2.1000000000000014</v>
      </c>
      <c r="BV2720">
        <f t="shared" si="128"/>
        <v>-3.2291666666662167E-2</v>
      </c>
      <c r="BW2720">
        <v>26.1</v>
      </c>
      <c r="BX2720">
        <v>21.1</v>
      </c>
      <c r="BY2720">
        <v>23.4</v>
      </c>
      <c r="BZ2720">
        <v>26.1</v>
      </c>
      <c r="CA2720">
        <v>21.1</v>
      </c>
      <c r="CB2720">
        <v>23.4</v>
      </c>
      <c r="CC2720">
        <v>17.899999999999999</v>
      </c>
      <c r="CD2720">
        <v>71.599999999999994</v>
      </c>
      <c r="CE2720">
        <v>2.5000000000000001E-2</v>
      </c>
      <c r="CF2720">
        <v>100</v>
      </c>
      <c r="CG2720">
        <v>4.17</v>
      </c>
      <c r="CH2720">
        <v>22.2</v>
      </c>
      <c r="CI2720">
        <v>31.9</v>
      </c>
      <c r="CJ2720">
        <v>1008.7</v>
      </c>
      <c r="CK2720">
        <v>34.4</v>
      </c>
      <c r="CL2720">
        <v>13.7</v>
      </c>
      <c r="CM2720">
        <v>349.7</v>
      </c>
      <c r="CN2720">
        <v>30.2</v>
      </c>
      <c r="CO2720">
        <v>10</v>
      </c>
      <c r="CP2720">
        <v>0.92</v>
      </c>
      <c r="CQ2720" t="s">
        <v>112</v>
      </c>
    </row>
    <row r="2721" spans="1:95" x14ac:dyDescent="0.25">
      <c r="A2721" s="4">
        <v>43263</v>
      </c>
      <c r="B2721" s="3">
        <v>726911346</v>
      </c>
      <c r="C2721" s="2">
        <v>219411914</v>
      </c>
      <c r="D2721" s="2">
        <v>93686250</v>
      </c>
      <c r="E2721" s="2">
        <v>5700480</v>
      </c>
      <c r="F2721" s="2">
        <v>138617856</v>
      </c>
      <c r="G2721" s="2">
        <v>27926520</v>
      </c>
      <c r="H2721" s="2">
        <v>128907570</v>
      </c>
      <c r="I2721" s="2">
        <v>34560335</v>
      </c>
      <c r="J2721" s="2">
        <v>17188314</v>
      </c>
      <c r="K2721" s="2">
        <v>56171700</v>
      </c>
      <c r="L2721" s="2">
        <v>4740407</v>
      </c>
      <c r="M2721" s="1">
        <v>0.93220000000000003</v>
      </c>
      <c r="N2721" s="1">
        <v>0.87150000000000005</v>
      </c>
      <c r="O2721" s="1">
        <v>0.59379999999999999</v>
      </c>
      <c r="P2721" s="1">
        <v>0.85440000000000005</v>
      </c>
      <c r="Q2721" s="1">
        <v>0.81799999999999995</v>
      </c>
      <c r="R2721" s="1">
        <v>0.86550000000000005</v>
      </c>
      <c r="S2721" s="1">
        <v>0.38950000000000001</v>
      </c>
      <c r="T2721" s="1">
        <v>0.98670000000000002</v>
      </c>
      <c r="U2721" s="1">
        <v>0.96020000000000005</v>
      </c>
      <c r="V2721" s="1">
        <v>0.76090000000000002</v>
      </c>
      <c r="W2721" s="2">
        <v>235370000</v>
      </c>
      <c r="X2721" s="2">
        <v>107500000</v>
      </c>
      <c r="Y2721" s="2">
        <v>9600000</v>
      </c>
      <c r="Z2721" s="2">
        <v>162240000</v>
      </c>
      <c r="AA2721" s="2">
        <v>34140000</v>
      </c>
      <c r="AB2721" s="2">
        <v>148940000</v>
      </c>
      <c r="AC2721" s="2">
        <v>88730000</v>
      </c>
      <c r="AD2721" s="2">
        <v>17420000</v>
      </c>
      <c r="AE2721" s="2">
        <v>58500000</v>
      </c>
      <c r="AF2721" s="2">
        <v>6230000</v>
      </c>
      <c r="AG2721" s="2">
        <v>1156769.0328767123</v>
      </c>
      <c r="AH2721" s="2">
        <v>1102728.0767123287</v>
      </c>
      <c r="AI2721" s="2">
        <v>1068300.583561644</v>
      </c>
      <c r="AJ2721" s="2">
        <v>1096482.0547945206</v>
      </c>
      <c r="AK2721" s="2">
        <v>1173950.1041095892</v>
      </c>
      <c r="AL2721" s="2">
        <v>1280222.6164383562</v>
      </c>
      <c r="AM2721" s="2">
        <v>1361491.1150684932</v>
      </c>
      <c r="AN2721" s="2">
        <v>1420690.1726027397</v>
      </c>
      <c r="AO2721" s="2">
        <v>1225328.8520547946</v>
      </c>
      <c r="AP2721" s="2">
        <v>1047727.2684931507</v>
      </c>
      <c r="AQ2721" s="2">
        <v>875040.34520547942</v>
      </c>
      <c r="AR2721" s="2">
        <v>698637.2164383562</v>
      </c>
      <c r="AS2721" s="2">
        <v>541739.70958904107</v>
      </c>
      <c r="AT2721" s="2">
        <v>379685.19726027397</v>
      </c>
      <c r="AU2721" s="2">
        <v>253063.54246575342</v>
      </c>
      <c r="AV2721" s="2">
        <v>168786.32328767126</v>
      </c>
      <c r="AW2721" s="2">
        <v>106831.52328767124</v>
      </c>
      <c r="AX2721" s="2">
        <v>62759.42465753424</v>
      </c>
      <c r="AY2721" s="2">
        <v>26187.865753424659</v>
      </c>
      <c r="AZ2721" s="2">
        <v>15046421.02465754</v>
      </c>
      <c r="BA2721" t="s">
        <v>52</v>
      </c>
      <c r="BB2721" t="s">
        <v>60</v>
      </c>
      <c r="BC2721" t="s">
        <v>65</v>
      </c>
      <c r="BD2721">
        <v>61.354166666666664</v>
      </c>
      <c r="BE2721">
        <v>21.189583333333335</v>
      </c>
      <c r="BF2721">
        <v>18.3</v>
      </c>
      <c r="BG2721">
        <v>23.7</v>
      </c>
      <c r="BH2721">
        <v>1010.2499999999999</v>
      </c>
      <c r="BI2721">
        <v>1008.9</v>
      </c>
      <c r="BJ2721">
        <v>1011.4</v>
      </c>
      <c r="BK2721">
        <v>0</v>
      </c>
      <c r="BL2721">
        <v>0</v>
      </c>
      <c r="BM2721" t="s">
        <v>77</v>
      </c>
      <c r="BN2721" s="2">
        <v>0</v>
      </c>
      <c r="BO2721" s="2">
        <v>0</v>
      </c>
      <c r="BP2721" s="2">
        <v>0</v>
      </c>
      <c r="BQ2721" s="2">
        <v>0</v>
      </c>
      <c r="BR2721">
        <v>18</v>
      </c>
      <c r="BS2721">
        <v>26</v>
      </c>
      <c r="BT2721">
        <f t="shared" si="126"/>
        <v>0.30000000000000071</v>
      </c>
      <c r="BU2721">
        <f t="shared" si="127"/>
        <v>-2.3000000000000007</v>
      </c>
      <c r="BV2721">
        <f t="shared" si="128"/>
        <v>-0.81041666666666501</v>
      </c>
      <c r="BW2721">
        <v>26.1</v>
      </c>
      <c r="BX2721">
        <v>19</v>
      </c>
      <c r="BY2721">
        <v>23</v>
      </c>
      <c r="BZ2721">
        <v>26.1</v>
      </c>
      <c r="CA2721">
        <v>19</v>
      </c>
      <c r="CB2721">
        <v>23</v>
      </c>
      <c r="CC2721">
        <v>16.899999999999999</v>
      </c>
      <c r="CD2721">
        <v>69.5</v>
      </c>
      <c r="CE2721">
        <v>0</v>
      </c>
      <c r="CF2721">
        <v>0</v>
      </c>
      <c r="CG2721">
        <v>0</v>
      </c>
      <c r="CH2721">
        <v>17.3</v>
      </c>
      <c r="CI2721">
        <v>33.5</v>
      </c>
      <c r="CJ2721">
        <v>1009</v>
      </c>
      <c r="CK2721">
        <v>15.5</v>
      </c>
      <c r="CL2721">
        <v>14.1</v>
      </c>
      <c r="CM2721">
        <v>366.8</v>
      </c>
      <c r="CN2721">
        <v>31.7</v>
      </c>
      <c r="CO2721">
        <v>10</v>
      </c>
      <c r="CP2721">
        <v>0.95</v>
      </c>
      <c r="CQ2721" t="s">
        <v>110</v>
      </c>
    </row>
    <row r="2722" spans="1:95" x14ac:dyDescent="0.25">
      <c r="A2722" s="4">
        <v>43264</v>
      </c>
      <c r="B2722" s="3">
        <v>724192404</v>
      </c>
      <c r="C2722" s="2">
        <v>218823489</v>
      </c>
      <c r="D2722" s="2">
        <v>93277750</v>
      </c>
      <c r="E2722" s="2">
        <v>5685119.9999999991</v>
      </c>
      <c r="F2722" s="2">
        <v>138017568</v>
      </c>
      <c r="G2722" s="2">
        <v>27789960</v>
      </c>
      <c r="H2722" s="2">
        <v>128624584</v>
      </c>
      <c r="I2722" s="2">
        <v>34453859</v>
      </c>
      <c r="J2722" s="2">
        <v>17108182</v>
      </c>
      <c r="K2722" s="2">
        <v>55768050</v>
      </c>
      <c r="L2722" s="2">
        <v>4643842</v>
      </c>
      <c r="M2722" s="1">
        <v>0.92969999999999997</v>
      </c>
      <c r="N2722" s="1">
        <v>0.86770000000000003</v>
      </c>
      <c r="O2722" s="1">
        <v>0.59219999999999995</v>
      </c>
      <c r="P2722" s="1">
        <v>0.85070000000000001</v>
      </c>
      <c r="Q2722" s="1">
        <v>0.81399999999999995</v>
      </c>
      <c r="R2722" s="1">
        <v>0.86360000000000003</v>
      </c>
      <c r="S2722" s="1">
        <v>0.38829999999999998</v>
      </c>
      <c r="T2722" s="1">
        <v>0.98209999999999997</v>
      </c>
      <c r="U2722" s="1">
        <v>0.95330000000000004</v>
      </c>
      <c r="V2722" s="1">
        <v>0.74539999999999995</v>
      </c>
      <c r="W2722" s="2">
        <v>235370000</v>
      </c>
      <c r="X2722" s="2">
        <v>107500000</v>
      </c>
      <c r="Y2722" s="2">
        <v>9600000</v>
      </c>
      <c r="Z2722" s="2">
        <v>162240000</v>
      </c>
      <c r="AA2722" s="2">
        <v>34140000</v>
      </c>
      <c r="AB2722" s="2">
        <v>148940000</v>
      </c>
      <c r="AC2722" s="2">
        <v>88730000</v>
      </c>
      <c r="AD2722" s="2">
        <v>17420000</v>
      </c>
      <c r="AE2722" s="2">
        <v>58500000</v>
      </c>
      <c r="AF2722" s="2">
        <v>6230000</v>
      </c>
      <c r="AG2722" s="2">
        <v>1156748.6465753424</v>
      </c>
      <c r="AH2722" s="2">
        <v>1102721.1753424658</v>
      </c>
      <c r="AI2722" s="2">
        <v>1068348.4767123288</v>
      </c>
      <c r="AJ2722" s="2">
        <v>1096426.4109589043</v>
      </c>
      <c r="AK2722" s="2">
        <v>1173956.3808219179</v>
      </c>
      <c r="AL2722" s="2">
        <v>1280179.1232876712</v>
      </c>
      <c r="AM2722" s="2">
        <v>1361457.2630136986</v>
      </c>
      <c r="AN2722" s="2">
        <v>1420662.3945205479</v>
      </c>
      <c r="AO2722" s="2">
        <v>1225372.090410959</v>
      </c>
      <c r="AP2722" s="2">
        <v>1047858.6136986301</v>
      </c>
      <c r="AQ2722" s="2">
        <v>875025.78904109588</v>
      </c>
      <c r="AR2722" s="2">
        <v>698679.92328767118</v>
      </c>
      <c r="AS2722" s="2">
        <v>541730.6219178082</v>
      </c>
      <c r="AT2722" s="2">
        <v>379688.8794520548</v>
      </c>
      <c r="AU2722" s="2">
        <v>253093.66849315068</v>
      </c>
      <c r="AV2722" s="2">
        <v>168785.02465753426</v>
      </c>
      <c r="AW2722" s="2">
        <v>106825.62465753425</v>
      </c>
      <c r="AX2722" s="2">
        <v>62773.684931506847</v>
      </c>
      <c r="AY2722" s="2">
        <v>26192.693150684932</v>
      </c>
      <c r="AZ2722" s="2">
        <v>15046526.484931506</v>
      </c>
      <c r="BA2722" t="s">
        <v>52</v>
      </c>
      <c r="BB2722" t="s">
        <v>59</v>
      </c>
      <c r="BC2722" t="s">
        <v>65</v>
      </c>
      <c r="BD2722">
        <v>61.40625</v>
      </c>
      <c r="BE2722">
        <v>20.762499999999992</v>
      </c>
      <c r="BF2722">
        <v>16.7</v>
      </c>
      <c r="BG2722">
        <v>24.3</v>
      </c>
      <c r="BH2722">
        <v>1006.5322916666665</v>
      </c>
      <c r="BI2722">
        <v>1004.4</v>
      </c>
      <c r="BJ2722">
        <v>1008.9</v>
      </c>
      <c r="BK2722">
        <v>2.0833333333333333E-3</v>
      </c>
      <c r="BL2722">
        <v>0</v>
      </c>
      <c r="BM2722" t="s">
        <v>77</v>
      </c>
      <c r="BN2722" s="2">
        <v>0</v>
      </c>
      <c r="BO2722" s="2">
        <v>0</v>
      </c>
      <c r="BP2722" s="2">
        <v>0</v>
      </c>
      <c r="BQ2722" s="2">
        <v>0</v>
      </c>
      <c r="BR2722">
        <v>18</v>
      </c>
      <c r="BS2722">
        <v>26</v>
      </c>
      <c r="BT2722">
        <f t="shared" si="126"/>
        <v>-1.3000000000000007</v>
      </c>
      <c r="BU2722">
        <f t="shared" si="127"/>
        <v>-1.6999999999999993</v>
      </c>
      <c r="BV2722">
        <f t="shared" si="128"/>
        <v>-1.2375000000000078</v>
      </c>
      <c r="BW2722">
        <v>26.1</v>
      </c>
      <c r="BX2722">
        <v>18.8</v>
      </c>
      <c r="BY2722">
        <v>22.6</v>
      </c>
      <c r="BZ2722">
        <v>26.1</v>
      </c>
      <c r="CA2722">
        <v>18.8</v>
      </c>
      <c r="CB2722">
        <v>22.6</v>
      </c>
      <c r="CC2722">
        <v>16.100000000000001</v>
      </c>
      <c r="CD2722">
        <v>67.099999999999994</v>
      </c>
      <c r="CE2722">
        <v>0</v>
      </c>
      <c r="CF2722">
        <v>0</v>
      </c>
      <c r="CG2722">
        <v>0</v>
      </c>
      <c r="CH2722">
        <v>18.7</v>
      </c>
      <c r="CI2722">
        <v>38</v>
      </c>
      <c r="CJ2722">
        <v>1005.4</v>
      </c>
      <c r="CK2722">
        <v>0.1</v>
      </c>
      <c r="CL2722">
        <v>13.6</v>
      </c>
      <c r="CM2722">
        <v>368</v>
      </c>
      <c r="CN2722">
        <v>31.8</v>
      </c>
      <c r="CO2722">
        <v>10</v>
      </c>
      <c r="CP2722">
        <v>0</v>
      </c>
      <c r="CQ2722" t="s">
        <v>110</v>
      </c>
    </row>
    <row r="2723" spans="1:95" x14ac:dyDescent="0.25">
      <c r="A2723" s="4">
        <v>43265</v>
      </c>
      <c r="B2723" s="3">
        <v>722166729</v>
      </c>
      <c r="C2723" s="2">
        <v>218635193</v>
      </c>
      <c r="D2723" s="2">
        <v>93052000</v>
      </c>
      <c r="E2723" s="2">
        <v>5669760</v>
      </c>
      <c r="F2723" s="2">
        <v>137709312</v>
      </c>
      <c r="G2723" s="2">
        <v>27615846</v>
      </c>
      <c r="H2723" s="2">
        <v>128073506</v>
      </c>
      <c r="I2723" s="2">
        <v>34329637</v>
      </c>
      <c r="J2723" s="2">
        <v>17048954</v>
      </c>
      <c r="K2723" s="2">
        <v>55498950</v>
      </c>
      <c r="L2723" s="2">
        <v>4533571</v>
      </c>
      <c r="M2723" s="1">
        <v>0.92889999999999995</v>
      </c>
      <c r="N2723" s="1">
        <v>0.86560000000000004</v>
      </c>
      <c r="O2723" s="1">
        <v>0.59060000000000001</v>
      </c>
      <c r="P2723" s="1">
        <v>0.8488</v>
      </c>
      <c r="Q2723" s="1">
        <v>0.80889999999999995</v>
      </c>
      <c r="R2723" s="1">
        <v>0.8599</v>
      </c>
      <c r="S2723" s="1">
        <v>0.38690000000000002</v>
      </c>
      <c r="T2723" s="1">
        <v>0.97870000000000001</v>
      </c>
      <c r="U2723" s="1">
        <v>0.94869999999999999</v>
      </c>
      <c r="V2723" s="1">
        <v>0.72770000000000001</v>
      </c>
      <c r="W2723" s="2">
        <v>235370000</v>
      </c>
      <c r="X2723" s="2">
        <v>107500000</v>
      </c>
      <c r="Y2723" s="2">
        <v>9600000</v>
      </c>
      <c r="Z2723" s="2">
        <v>162240000</v>
      </c>
      <c r="AA2723" s="2">
        <v>34140000</v>
      </c>
      <c r="AB2723" s="2">
        <v>148940000</v>
      </c>
      <c r="AC2723" s="2">
        <v>88730000</v>
      </c>
      <c r="AD2723" s="2">
        <v>17420000</v>
      </c>
      <c r="AE2723" s="2">
        <v>58500000</v>
      </c>
      <c r="AF2723" s="2">
        <v>6230000</v>
      </c>
      <c r="AG2723" s="2">
        <v>1156728.2602739725</v>
      </c>
      <c r="AH2723" s="2">
        <v>1102714.2739726028</v>
      </c>
      <c r="AI2723" s="2">
        <v>1068396.3698630137</v>
      </c>
      <c r="AJ2723" s="2">
        <v>1096370.7671232878</v>
      </c>
      <c r="AK2723" s="2">
        <v>1173962.6575342466</v>
      </c>
      <c r="AL2723" s="2">
        <v>1280135.6301369863</v>
      </c>
      <c r="AM2723" s="2">
        <v>1361423.4109589041</v>
      </c>
      <c r="AN2723" s="2">
        <v>1420634.616438356</v>
      </c>
      <c r="AO2723" s="2">
        <v>1225415.3287671232</v>
      </c>
      <c r="AP2723" s="2">
        <v>1047989.9589041097</v>
      </c>
      <c r="AQ2723" s="2">
        <v>875011.23287671234</v>
      </c>
      <c r="AR2723" s="2">
        <v>698722.63013698626</v>
      </c>
      <c r="AS2723" s="2">
        <v>541721.53424657532</v>
      </c>
      <c r="AT2723" s="2">
        <v>379692.56164383562</v>
      </c>
      <c r="AU2723" s="2">
        <v>253123.79452054796</v>
      </c>
      <c r="AV2723" s="2">
        <v>168783.72602739726</v>
      </c>
      <c r="AW2723" s="2">
        <v>106819.72602739726</v>
      </c>
      <c r="AX2723" s="2">
        <v>62787.945205479453</v>
      </c>
      <c r="AY2723" s="2">
        <v>26197.520547945205</v>
      </c>
      <c r="AZ2723" s="2">
        <v>15046631.945205478</v>
      </c>
      <c r="BA2723" t="s">
        <v>52</v>
      </c>
      <c r="BB2723" t="s">
        <v>58</v>
      </c>
      <c r="BC2723" t="s">
        <v>65</v>
      </c>
      <c r="BD2723">
        <v>62</v>
      </c>
      <c r="BE2723">
        <v>21.52421052631578</v>
      </c>
      <c r="BF2723">
        <v>18</v>
      </c>
      <c r="BG2723">
        <v>25</v>
      </c>
      <c r="BH2723">
        <v>1005.0093750000005</v>
      </c>
      <c r="BI2723">
        <v>1004.2</v>
      </c>
      <c r="BJ2723">
        <v>1006.6</v>
      </c>
      <c r="BK2723">
        <v>2.0833333333333333E-3</v>
      </c>
      <c r="BL2723">
        <v>0</v>
      </c>
      <c r="BM2723" t="s">
        <v>77</v>
      </c>
      <c r="BN2723" s="2">
        <v>0</v>
      </c>
      <c r="BO2723" s="2">
        <v>0</v>
      </c>
      <c r="BP2723" s="2">
        <v>0</v>
      </c>
      <c r="BQ2723" s="2">
        <v>0</v>
      </c>
      <c r="BR2723">
        <v>18</v>
      </c>
      <c r="BS2723">
        <v>26</v>
      </c>
      <c r="BT2723">
        <f t="shared" si="126"/>
        <v>0</v>
      </c>
      <c r="BU2723">
        <f t="shared" si="127"/>
        <v>-1</v>
      </c>
      <c r="BV2723">
        <f t="shared" si="128"/>
        <v>-0.47578947368421964</v>
      </c>
      <c r="BW2723">
        <v>26.4</v>
      </c>
      <c r="BX2723">
        <v>19.2</v>
      </c>
      <c r="BY2723">
        <v>23.2</v>
      </c>
      <c r="BZ2723">
        <v>26.4</v>
      </c>
      <c r="CA2723">
        <v>19.2</v>
      </c>
      <c r="CB2723">
        <v>23.2</v>
      </c>
      <c r="CC2723">
        <v>17.899999999999999</v>
      </c>
      <c r="CD2723">
        <v>72.5</v>
      </c>
      <c r="CE2723">
        <v>2.4E-2</v>
      </c>
      <c r="CF2723">
        <v>100</v>
      </c>
      <c r="CG2723">
        <v>4.17</v>
      </c>
      <c r="CH2723">
        <v>14</v>
      </c>
      <c r="CI2723">
        <v>18.8</v>
      </c>
      <c r="CJ2723">
        <v>1003.8</v>
      </c>
      <c r="CK2723">
        <v>24.5</v>
      </c>
      <c r="CL2723">
        <v>13.5</v>
      </c>
      <c r="CM2723">
        <v>344.3</v>
      </c>
      <c r="CN2723">
        <v>29.7</v>
      </c>
      <c r="CO2723">
        <v>10</v>
      </c>
      <c r="CP2723">
        <v>0.02</v>
      </c>
      <c r="CQ2723" t="s">
        <v>112</v>
      </c>
    </row>
    <row r="2724" spans="1:95" x14ac:dyDescent="0.25">
      <c r="A2724" s="4">
        <v>43266</v>
      </c>
      <c r="B2724" s="3">
        <v>719416862</v>
      </c>
      <c r="C2724" s="2">
        <v>217670176</v>
      </c>
      <c r="D2724" s="2">
        <v>92772500</v>
      </c>
      <c r="E2724" s="2">
        <v>5660160</v>
      </c>
      <c r="F2724" s="2">
        <v>137401056</v>
      </c>
      <c r="G2724" s="2">
        <v>27479286</v>
      </c>
      <c r="H2724" s="2">
        <v>127507534</v>
      </c>
      <c r="I2724" s="2">
        <v>34187669</v>
      </c>
      <c r="J2724" s="2">
        <v>17048954</v>
      </c>
      <c r="K2724" s="2">
        <v>55235700</v>
      </c>
      <c r="L2724" s="2">
        <v>4453827</v>
      </c>
      <c r="M2724" s="1">
        <v>0.92479999999999996</v>
      </c>
      <c r="N2724" s="1">
        <v>0.86299999999999999</v>
      </c>
      <c r="O2724" s="1">
        <v>0.58960000000000001</v>
      </c>
      <c r="P2724" s="1">
        <v>0.84689999999999999</v>
      </c>
      <c r="Q2724" s="1">
        <v>0.80489999999999995</v>
      </c>
      <c r="R2724" s="1">
        <v>0.85609999999999997</v>
      </c>
      <c r="S2724" s="1">
        <v>0.38529999999999998</v>
      </c>
      <c r="T2724" s="1">
        <v>0.97870000000000001</v>
      </c>
      <c r="U2724" s="1">
        <v>0.94420000000000004</v>
      </c>
      <c r="V2724" s="1">
        <v>0.71489999999999998</v>
      </c>
      <c r="W2724" s="2">
        <v>235370000</v>
      </c>
      <c r="X2724" s="2">
        <v>107500000</v>
      </c>
      <c r="Y2724" s="2">
        <v>9600000</v>
      </c>
      <c r="Z2724" s="2">
        <v>162240000</v>
      </c>
      <c r="AA2724" s="2">
        <v>34140000</v>
      </c>
      <c r="AB2724" s="2">
        <v>148940000</v>
      </c>
      <c r="AC2724" s="2">
        <v>88730000</v>
      </c>
      <c r="AD2724" s="2">
        <v>17420000</v>
      </c>
      <c r="AE2724" s="2">
        <v>58500000</v>
      </c>
      <c r="AF2724" s="2">
        <v>6230000</v>
      </c>
      <c r="AG2724" s="2">
        <v>1156707.8739726027</v>
      </c>
      <c r="AH2724" s="2">
        <v>1102707.3726027396</v>
      </c>
      <c r="AI2724" s="2">
        <v>1068444.2630136986</v>
      </c>
      <c r="AJ2724" s="2">
        <v>1096315.1232876712</v>
      </c>
      <c r="AK2724" s="2">
        <v>1173968.9342465755</v>
      </c>
      <c r="AL2724" s="2">
        <v>1280092.1369863015</v>
      </c>
      <c r="AM2724" s="2">
        <v>1361389.5589041095</v>
      </c>
      <c r="AN2724" s="2">
        <v>1420606.8383561643</v>
      </c>
      <c r="AO2724" s="2">
        <v>1225458.5671232876</v>
      </c>
      <c r="AP2724" s="2">
        <v>1048121.3041095891</v>
      </c>
      <c r="AQ2724" s="2">
        <v>874996.6767123288</v>
      </c>
      <c r="AR2724" s="2">
        <v>698765.33698630135</v>
      </c>
      <c r="AS2724" s="2">
        <v>541712.44657534244</v>
      </c>
      <c r="AT2724" s="2">
        <v>379696.24383561645</v>
      </c>
      <c r="AU2724" s="2">
        <v>253153.92054794522</v>
      </c>
      <c r="AV2724" s="2">
        <v>168782.4273972603</v>
      </c>
      <c r="AW2724" s="2">
        <v>106813.82739726028</v>
      </c>
      <c r="AX2724" s="2">
        <v>62802.205479452052</v>
      </c>
      <c r="AY2724" s="2">
        <v>26202.347945205482</v>
      </c>
      <c r="AZ2724" s="2">
        <v>15046737.405479454</v>
      </c>
      <c r="BA2724" t="s">
        <v>52</v>
      </c>
      <c r="BB2724" t="s">
        <v>57</v>
      </c>
      <c r="BC2724" t="s">
        <v>65</v>
      </c>
      <c r="BD2724">
        <v>60.25</v>
      </c>
      <c r="BE2724">
        <v>22.964583333333334</v>
      </c>
      <c r="BF2724">
        <v>19.7</v>
      </c>
      <c r="BG2724">
        <v>25.9</v>
      </c>
      <c r="BH2724">
        <v>1006.4093749999998</v>
      </c>
      <c r="BI2724">
        <v>1005.4</v>
      </c>
      <c r="BJ2724">
        <v>1008.1</v>
      </c>
      <c r="BK2724">
        <v>6.2500000000000012E-3</v>
      </c>
      <c r="BL2724">
        <v>0</v>
      </c>
      <c r="BM2724" t="s">
        <v>77</v>
      </c>
      <c r="BN2724" s="2">
        <v>0</v>
      </c>
      <c r="BO2724" s="2">
        <v>0</v>
      </c>
      <c r="BP2724" s="2">
        <v>0</v>
      </c>
      <c r="BQ2724" s="2">
        <v>0</v>
      </c>
      <c r="BR2724">
        <v>18</v>
      </c>
      <c r="BS2724">
        <v>26</v>
      </c>
      <c r="BT2724">
        <f t="shared" si="126"/>
        <v>1.6999999999999993</v>
      </c>
      <c r="BU2724">
        <f t="shared" si="127"/>
        <v>-0.10000000000000142</v>
      </c>
      <c r="BV2724">
        <f t="shared" si="128"/>
        <v>0.96458333333333357</v>
      </c>
      <c r="BW2724">
        <v>28.6</v>
      </c>
      <c r="BX2724">
        <v>21.3</v>
      </c>
      <c r="BY2724">
        <v>25.1</v>
      </c>
      <c r="BZ2724">
        <v>29.7</v>
      </c>
      <c r="CA2724">
        <v>21.3</v>
      </c>
      <c r="CB2724">
        <v>25.6</v>
      </c>
      <c r="CC2724">
        <v>19.100000000000001</v>
      </c>
      <c r="CD2724">
        <v>70.099999999999994</v>
      </c>
      <c r="CE2724">
        <v>2.8000000000000001E-2</v>
      </c>
      <c r="CF2724">
        <v>100</v>
      </c>
      <c r="CG2724">
        <v>4.17</v>
      </c>
      <c r="CH2724">
        <v>20</v>
      </c>
      <c r="CI2724">
        <v>26.2</v>
      </c>
      <c r="CJ2724">
        <v>1005.3</v>
      </c>
      <c r="CK2724">
        <v>42.9</v>
      </c>
      <c r="CL2724">
        <v>13.5</v>
      </c>
      <c r="CM2724">
        <v>311.3</v>
      </c>
      <c r="CN2724">
        <v>26.7</v>
      </c>
      <c r="CO2724">
        <v>10</v>
      </c>
      <c r="CP2724">
        <v>0.05</v>
      </c>
      <c r="CQ2724" t="s">
        <v>112</v>
      </c>
    </row>
    <row r="2725" spans="1:95" x14ac:dyDescent="0.25">
      <c r="A2725" s="4">
        <v>43267</v>
      </c>
      <c r="B2725" s="3">
        <v>717386308</v>
      </c>
      <c r="C2725" s="2">
        <v>217270047</v>
      </c>
      <c r="D2725" s="2">
        <v>92364000</v>
      </c>
      <c r="E2725" s="2">
        <v>5655360</v>
      </c>
      <c r="F2725" s="2">
        <v>137109024</v>
      </c>
      <c r="G2725" s="2">
        <v>27411006</v>
      </c>
      <c r="H2725" s="2">
        <v>127224548</v>
      </c>
      <c r="I2725" s="2">
        <v>33983590</v>
      </c>
      <c r="J2725" s="2">
        <v>17028050</v>
      </c>
      <c r="K2725" s="2">
        <v>54966600</v>
      </c>
      <c r="L2725" s="2">
        <v>4374083</v>
      </c>
      <c r="M2725" s="1">
        <v>0.92310000000000003</v>
      </c>
      <c r="N2725" s="1">
        <v>0.85919999999999996</v>
      </c>
      <c r="O2725" s="1">
        <v>0.58909999999999996</v>
      </c>
      <c r="P2725" s="1">
        <v>0.84509999999999996</v>
      </c>
      <c r="Q2725" s="1">
        <v>0.80289999999999995</v>
      </c>
      <c r="R2725" s="1">
        <v>0.85419999999999996</v>
      </c>
      <c r="S2725" s="1">
        <v>0.38300000000000001</v>
      </c>
      <c r="T2725" s="1">
        <v>0.97750000000000004</v>
      </c>
      <c r="U2725" s="1">
        <v>0.93959999999999999</v>
      </c>
      <c r="V2725" s="1">
        <v>0.70209999999999995</v>
      </c>
      <c r="W2725" s="2">
        <v>235370000</v>
      </c>
      <c r="X2725" s="2">
        <v>107500000</v>
      </c>
      <c r="Y2725" s="2">
        <v>9600000</v>
      </c>
      <c r="Z2725" s="2">
        <v>162240000</v>
      </c>
      <c r="AA2725" s="2">
        <v>34140000</v>
      </c>
      <c r="AB2725" s="2">
        <v>148940000</v>
      </c>
      <c r="AC2725" s="2">
        <v>88730000</v>
      </c>
      <c r="AD2725" s="2">
        <v>17420000</v>
      </c>
      <c r="AE2725" s="2">
        <v>58500000</v>
      </c>
      <c r="AF2725" s="2">
        <v>6230000</v>
      </c>
      <c r="AG2725" s="2">
        <v>1156687.4876712328</v>
      </c>
      <c r="AH2725" s="2">
        <v>1102700.4712328766</v>
      </c>
      <c r="AI2725" s="2">
        <v>1068492.1561643835</v>
      </c>
      <c r="AJ2725" s="2">
        <v>1096259.4794520549</v>
      </c>
      <c r="AK2725" s="2">
        <v>1173975.2109589041</v>
      </c>
      <c r="AL2725" s="2">
        <v>1280048.6438356165</v>
      </c>
      <c r="AM2725" s="2">
        <v>1361355.7068493152</v>
      </c>
      <c r="AN2725" s="2">
        <v>1420579.0602739726</v>
      </c>
      <c r="AO2725" s="2">
        <v>1225501.805479452</v>
      </c>
      <c r="AP2725" s="2">
        <v>1048252.6493150685</v>
      </c>
      <c r="AQ2725" s="2">
        <v>874982.12054794515</v>
      </c>
      <c r="AR2725" s="2">
        <v>698808.04383561644</v>
      </c>
      <c r="AS2725" s="2">
        <v>541703.35890410957</v>
      </c>
      <c r="AT2725" s="2">
        <v>379699.92602739728</v>
      </c>
      <c r="AU2725" s="2">
        <v>253184.04657534248</v>
      </c>
      <c r="AV2725" s="2">
        <v>168781.1287671233</v>
      </c>
      <c r="AW2725" s="2">
        <v>106807.92876712329</v>
      </c>
      <c r="AX2725" s="2">
        <v>62816.465753424651</v>
      </c>
      <c r="AY2725" s="2">
        <v>26207.175342465755</v>
      </c>
      <c r="AZ2725" s="2">
        <v>15046842.865753427</v>
      </c>
      <c r="BA2725" t="s">
        <v>52</v>
      </c>
      <c r="BB2725" t="s">
        <v>56</v>
      </c>
      <c r="BC2725" t="s">
        <v>64</v>
      </c>
      <c r="BD2725">
        <v>59.927083333333336</v>
      </c>
      <c r="BE2725">
        <v>22.455208333333335</v>
      </c>
      <c r="BF2725">
        <v>19.399999999999999</v>
      </c>
      <c r="BG2725">
        <v>27.2</v>
      </c>
      <c r="BH2725">
        <v>1007.5729166666669</v>
      </c>
      <c r="BI2725">
        <v>1006</v>
      </c>
      <c r="BJ2725">
        <v>1009</v>
      </c>
      <c r="BK2725">
        <v>4.791666666666667E-2</v>
      </c>
      <c r="BL2725">
        <v>0</v>
      </c>
      <c r="BM2725" t="s">
        <v>77</v>
      </c>
      <c r="BN2725" s="2">
        <v>0</v>
      </c>
      <c r="BO2725" s="2">
        <v>0</v>
      </c>
      <c r="BP2725" s="2">
        <v>0</v>
      </c>
      <c r="BQ2725" s="2">
        <v>0</v>
      </c>
      <c r="BR2725">
        <v>18</v>
      </c>
      <c r="BS2725">
        <v>26</v>
      </c>
      <c r="BT2725">
        <f t="shared" si="126"/>
        <v>1.3999999999999986</v>
      </c>
      <c r="BU2725">
        <f t="shared" si="127"/>
        <v>1.1999999999999993</v>
      </c>
      <c r="BV2725">
        <f t="shared" si="128"/>
        <v>0.45520833333333499</v>
      </c>
      <c r="BW2725">
        <v>28.8</v>
      </c>
      <c r="BX2725">
        <v>20.7</v>
      </c>
      <c r="BY2725">
        <v>24.7</v>
      </c>
      <c r="BZ2725">
        <v>30.5</v>
      </c>
      <c r="CA2725">
        <v>20.7</v>
      </c>
      <c r="CB2725">
        <v>25.2</v>
      </c>
      <c r="CC2725">
        <v>18.5</v>
      </c>
      <c r="CD2725">
        <v>69.2</v>
      </c>
      <c r="CE2725">
        <v>4.069</v>
      </c>
      <c r="CF2725">
        <v>100</v>
      </c>
      <c r="CG2725">
        <v>12.5</v>
      </c>
      <c r="CH2725">
        <v>17.8</v>
      </c>
      <c r="CI2725">
        <v>31.7</v>
      </c>
      <c r="CJ2725">
        <v>1006.5</v>
      </c>
      <c r="CK2725">
        <v>69.3</v>
      </c>
      <c r="CL2725">
        <v>13.3</v>
      </c>
      <c r="CM2725">
        <v>257.10000000000002</v>
      </c>
      <c r="CN2725">
        <v>22.3</v>
      </c>
      <c r="CO2725">
        <v>8</v>
      </c>
      <c r="CP2725">
        <v>0.09</v>
      </c>
      <c r="CQ2725" t="s">
        <v>112</v>
      </c>
    </row>
    <row r="2726" spans="1:95" x14ac:dyDescent="0.25">
      <c r="A2726" s="4">
        <v>43268</v>
      </c>
      <c r="B2726" s="3">
        <v>716391853</v>
      </c>
      <c r="C2726" s="2">
        <v>216893455</v>
      </c>
      <c r="D2726" s="2">
        <v>92138250</v>
      </c>
      <c r="E2726" s="2">
        <v>5640000</v>
      </c>
      <c r="F2726" s="2">
        <v>137401056</v>
      </c>
      <c r="G2726" s="2">
        <v>27271032</v>
      </c>
      <c r="H2726" s="2">
        <v>127224548</v>
      </c>
      <c r="I2726" s="2">
        <v>33770638</v>
      </c>
      <c r="J2726" s="2">
        <v>16989726</v>
      </c>
      <c r="K2726" s="2">
        <v>54779400</v>
      </c>
      <c r="L2726" s="2">
        <v>4283748</v>
      </c>
      <c r="M2726" s="1">
        <v>0.92149999999999999</v>
      </c>
      <c r="N2726" s="1">
        <v>0.85709999999999997</v>
      </c>
      <c r="O2726" s="1">
        <v>0.58750000000000002</v>
      </c>
      <c r="P2726" s="1">
        <v>0.84689999999999999</v>
      </c>
      <c r="Q2726" s="1">
        <v>0.79879999999999995</v>
      </c>
      <c r="R2726" s="1">
        <v>0.85419999999999996</v>
      </c>
      <c r="S2726" s="1">
        <v>0.38059999999999999</v>
      </c>
      <c r="T2726" s="1">
        <v>0.97529999999999994</v>
      </c>
      <c r="U2726" s="1">
        <v>0.93640000000000001</v>
      </c>
      <c r="V2726" s="1">
        <v>0.68759999999999999</v>
      </c>
      <c r="W2726" s="2">
        <v>235370000</v>
      </c>
      <c r="X2726" s="2">
        <v>107500000</v>
      </c>
      <c r="Y2726" s="2">
        <v>9600000</v>
      </c>
      <c r="Z2726" s="2">
        <v>162240000</v>
      </c>
      <c r="AA2726" s="2">
        <v>34140000</v>
      </c>
      <c r="AB2726" s="2">
        <v>148940000</v>
      </c>
      <c r="AC2726" s="2">
        <v>88730000</v>
      </c>
      <c r="AD2726" s="2">
        <v>17420000</v>
      </c>
      <c r="AE2726" s="2">
        <v>58500000</v>
      </c>
      <c r="AF2726" s="2">
        <v>6230000</v>
      </c>
      <c r="AG2726" s="2">
        <v>1156667.1013698629</v>
      </c>
      <c r="AH2726" s="2">
        <v>1102693.5698630137</v>
      </c>
      <c r="AI2726" s="2">
        <v>1068540.0493150686</v>
      </c>
      <c r="AJ2726" s="2">
        <v>1096203.8356164384</v>
      </c>
      <c r="AK2726" s="2">
        <v>1173981.487671233</v>
      </c>
      <c r="AL2726" s="2">
        <v>1280005.1506849315</v>
      </c>
      <c r="AM2726" s="2">
        <v>1361321.8547945207</v>
      </c>
      <c r="AN2726" s="2">
        <v>1420551.2821917809</v>
      </c>
      <c r="AO2726" s="2">
        <v>1225545.0438356164</v>
      </c>
      <c r="AP2726" s="2">
        <v>1048383.994520548</v>
      </c>
      <c r="AQ2726" s="2">
        <v>874967.56438356161</v>
      </c>
      <c r="AR2726" s="2">
        <v>698850.75068493153</v>
      </c>
      <c r="AS2726" s="2">
        <v>541694.27123287669</v>
      </c>
      <c r="AT2726" s="2">
        <v>379703.6082191781</v>
      </c>
      <c r="AU2726" s="2">
        <v>253214.17260273974</v>
      </c>
      <c r="AV2726" s="2">
        <v>168779.8301369863</v>
      </c>
      <c r="AW2726" s="2">
        <v>106802.0301369863</v>
      </c>
      <c r="AX2726" s="2">
        <v>62830.726027397257</v>
      </c>
      <c r="AY2726" s="2">
        <v>26212.002739726027</v>
      </c>
      <c r="AZ2726" s="2">
        <v>15046948.326027397</v>
      </c>
      <c r="BA2726" t="s">
        <v>52</v>
      </c>
      <c r="BB2726" t="s">
        <v>62</v>
      </c>
      <c r="BC2726" t="s">
        <v>64</v>
      </c>
      <c r="BD2726">
        <v>61.697916666666664</v>
      </c>
      <c r="BE2726">
        <v>20.464583333333334</v>
      </c>
      <c r="BF2726">
        <v>18.600000000000001</v>
      </c>
      <c r="BG2726">
        <v>23.4</v>
      </c>
      <c r="BH2726">
        <v>1008.9989583333331</v>
      </c>
      <c r="BI2726">
        <v>1007.9</v>
      </c>
      <c r="BJ2726">
        <v>1010.6</v>
      </c>
      <c r="BK2726">
        <v>0.18124999999999999</v>
      </c>
      <c r="BL2726">
        <v>0</v>
      </c>
      <c r="BM2726" t="s">
        <v>77</v>
      </c>
      <c r="BN2726" s="2">
        <v>0</v>
      </c>
      <c r="BO2726" s="2">
        <v>0</v>
      </c>
      <c r="BP2726" s="2">
        <v>0</v>
      </c>
      <c r="BQ2726" s="2">
        <v>0</v>
      </c>
      <c r="BR2726">
        <v>18</v>
      </c>
      <c r="BS2726">
        <v>26</v>
      </c>
      <c r="BT2726">
        <f t="shared" si="126"/>
        <v>0.60000000000000142</v>
      </c>
      <c r="BU2726">
        <f t="shared" si="127"/>
        <v>-2.6000000000000014</v>
      </c>
      <c r="BV2726">
        <f t="shared" si="128"/>
        <v>-1.5354166666666664</v>
      </c>
      <c r="BW2726">
        <v>23.8</v>
      </c>
      <c r="BX2726">
        <v>20</v>
      </c>
      <c r="BY2726">
        <v>21.6</v>
      </c>
      <c r="BZ2726">
        <v>23.8</v>
      </c>
      <c r="CA2726">
        <v>20</v>
      </c>
      <c r="CB2726">
        <v>21.6</v>
      </c>
      <c r="CC2726">
        <v>18.399999999999999</v>
      </c>
      <c r="CD2726">
        <v>82</v>
      </c>
      <c r="CE2726">
        <v>6.9710000000000001</v>
      </c>
      <c r="CF2726">
        <v>100</v>
      </c>
      <c r="CG2726">
        <v>8.33</v>
      </c>
      <c r="CH2726">
        <v>10.5</v>
      </c>
      <c r="CI2726">
        <v>263.39999999999998</v>
      </c>
      <c r="CJ2726">
        <v>1008</v>
      </c>
      <c r="CK2726">
        <v>79.599999999999994</v>
      </c>
      <c r="CL2726">
        <v>12.2</v>
      </c>
      <c r="CM2726">
        <v>178.9</v>
      </c>
      <c r="CN2726">
        <v>15.3</v>
      </c>
      <c r="CO2726">
        <v>5</v>
      </c>
      <c r="CP2726">
        <v>0.12</v>
      </c>
      <c r="CQ2726" t="s">
        <v>112</v>
      </c>
    </row>
    <row r="2727" spans="1:95" x14ac:dyDescent="0.25">
      <c r="A2727" s="4">
        <v>43269</v>
      </c>
      <c r="B2727" s="3">
        <v>715498352</v>
      </c>
      <c r="C2727" s="2">
        <v>216893455</v>
      </c>
      <c r="D2727" s="2">
        <v>91848000</v>
      </c>
      <c r="E2727" s="2">
        <v>5630400</v>
      </c>
      <c r="F2727" s="2">
        <v>137401056</v>
      </c>
      <c r="G2727" s="2">
        <v>27202752</v>
      </c>
      <c r="H2727" s="2">
        <v>127224548</v>
      </c>
      <c r="I2727" s="2">
        <v>33699654</v>
      </c>
      <c r="J2727" s="2">
        <v>16935724</v>
      </c>
      <c r="K2727" s="2">
        <v>54469350</v>
      </c>
      <c r="L2727" s="2">
        <v>4193413</v>
      </c>
      <c r="M2727" s="1">
        <v>0.92149999999999999</v>
      </c>
      <c r="N2727" s="1">
        <v>0.85440000000000005</v>
      </c>
      <c r="O2727" s="1">
        <v>0.58650000000000002</v>
      </c>
      <c r="P2727" s="1">
        <v>0.84689999999999999</v>
      </c>
      <c r="Q2727" s="1">
        <v>0.79679999999999995</v>
      </c>
      <c r="R2727" s="1">
        <v>0.85419999999999996</v>
      </c>
      <c r="S2727" s="1">
        <v>0.37980000000000003</v>
      </c>
      <c r="T2727" s="1">
        <v>0.97219999999999995</v>
      </c>
      <c r="U2727" s="1">
        <v>0.93110000000000004</v>
      </c>
      <c r="V2727" s="1">
        <v>0.67310000000000003</v>
      </c>
      <c r="W2727" s="2">
        <v>235370000</v>
      </c>
      <c r="X2727" s="2">
        <v>107500000</v>
      </c>
      <c r="Y2727" s="2">
        <v>9600000</v>
      </c>
      <c r="Z2727" s="2">
        <v>162240000</v>
      </c>
      <c r="AA2727" s="2">
        <v>34140000</v>
      </c>
      <c r="AB2727" s="2">
        <v>148940000</v>
      </c>
      <c r="AC2727" s="2">
        <v>88730000</v>
      </c>
      <c r="AD2727" s="2">
        <v>17420000</v>
      </c>
      <c r="AE2727" s="2">
        <v>58500000</v>
      </c>
      <c r="AF2727" s="2">
        <v>6230000</v>
      </c>
      <c r="AG2727" s="2">
        <v>1156646.7150684933</v>
      </c>
      <c r="AH2727" s="2">
        <v>1102686.6684931507</v>
      </c>
      <c r="AI2727" s="2">
        <v>1068587.9424657535</v>
      </c>
      <c r="AJ2727" s="2">
        <v>1096148.1917808221</v>
      </c>
      <c r="AK2727" s="2">
        <v>1173987.7643835617</v>
      </c>
      <c r="AL2727" s="2">
        <v>1279961.6575342466</v>
      </c>
      <c r="AM2727" s="2">
        <v>1361288.0027397261</v>
      </c>
      <c r="AN2727" s="2">
        <v>1420523.5041095889</v>
      </c>
      <c r="AO2727" s="2">
        <v>1225588.2821917809</v>
      </c>
      <c r="AP2727" s="2">
        <v>1048515.3397260275</v>
      </c>
      <c r="AQ2727" s="2">
        <v>874953.00821917807</v>
      </c>
      <c r="AR2727" s="2">
        <v>698893.45753424661</v>
      </c>
      <c r="AS2727" s="2">
        <v>541685.18356164382</v>
      </c>
      <c r="AT2727" s="2">
        <v>379707.29041095887</v>
      </c>
      <c r="AU2727" s="2">
        <v>253244.298630137</v>
      </c>
      <c r="AV2727" s="2">
        <v>168778.53150684934</v>
      </c>
      <c r="AW2727" s="2">
        <v>106796.13150684931</v>
      </c>
      <c r="AX2727" s="2">
        <v>62844.986301369863</v>
      </c>
      <c r="AY2727" s="2">
        <v>26216.830136986304</v>
      </c>
      <c r="AZ2727" s="2">
        <v>15047053.786301371</v>
      </c>
      <c r="BA2727" t="s">
        <v>52</v>
      </c>
      <c r="BB2727" t="s">
        <v>61</v>
      </c>
      <c r="BC2727" t="s">
        <v>65</v>
      </c>
      <c r="BD2727">
        <v>59.645833333333336</v>
      </c>
      <c r="BE2727">
        <v>22.027083333333334</v>
      </c>
      <c r="BF2727">
        <v>18.8</v>
      </c>
      <c r="BG2727">
        <v>25.3</v>
      </c>
      <c r="BH2727">
        <v>1009.4843749999999</v>
      </c>
      <c r="BI2727">
        <v>1008.7</v>
      </c>
      <c r="BJ2727">
        <v>1010.4</v>
      </c>
      <c r="BK2727">
        <v>6.2500000000000012E-3</v>
      </c>
      <c r="BL2727">
        <v>0</v>
      </c>
      <c r="BM2727" t="s">
        <v>77</v>
      </c>
      <c r="BN2727" s="2">
        <v>0</v>
      </c>
      <c r="BO2727" s="2">
        <v>0</v>
      </c>
      <c r="BP2727" s="2">
        <v>0</v>
      </c>
      <c r="BQ2727" s="2">
        <v>0</v>
      </c>
      <c r="BR2727">
        <v>18</v>
      </c>
      <c r="BS2727">
        <v>26</v>
      </c>
      <c r="BT2727">
        <f t="shared" si="126"/>
        <v>0.80000000000000071</v>
      </c>
      <c r="BU2727">
        <f t="shared" si="127"/>
        <v>-0.69999999999999929</v>
      </c>
      <c r="BV2727">
        <f t="shared" si="128"/>
        <v>2.708333333333357E-2</v>
      </c>
      <c r="BW2727">
        <v>27.7</v>
      </c>
      <c r="BX2727">
        <v>19.7</v>
      </c>
      <c r="BY2727">
        <v>23.3</v>
      </c>
      <c r="BZ2727">
        <v>29.2</v>
      </c>
      <c r="CA2727">
        <v>19.7</v>
      </c>
      <c r="CB2727">
        <v>23.4</v>
      </c>
      <c r="CC2727">
        <v>19.3</v>
      </c>
      <c r="CD2727">
        <v>78.7</v>
      </c>
      <c r="CE2727">
        <v>0.47499999999999998</v>
      </c>
      <c r="CF2727">
        <v>100</v>
      </c>
      <c r="CG2727">
        <v>4.17</v>
      </c>
      <c r="CH2727">
        <v>14.5</v>
      </c>
      <c r="CI2727">
        <v>327.60000000000002</v>
      </c>
      <c r="CJ2727">
        <v>1008.5</v>
      </c>
      <c r="CK2727">
        <v>53.3</v>
      </c>
      <c r="CL2727">
        <v>13.2</v>
      </c>
      <c r="CM2727">
        <v>244.6</v>
      </c>
      <c r="CN2727">
        <v>21</v>
      </c>
      <c r="CO2727">
        <v>7</v>
      </c>
      <c r="CP2727">
        <v>0.16</v>
      </c>
      <c r="CQ2727" t="s">
        <v>112</v>
      </c>
    </row>
    <row r="2728" spans="1:95" x14ac:dyDescent="0.25">
      <c r="A2728" s="4">
        <v>43270</v>
      </c>
      <c r="B2728" s="3">
        <v>714208905</v>
      </c>
      <c r="C2728" s="2">
        <v>216893455</v>
      </c>
      <c r="D2728" s="2">
        <v>91676000</v>
      </c>
      <c r="E2728" s="2">
        <v>5619840</v>
      </c>
      <c r="F2728" s="2">
        <v>137109024</v>
      </c>
      <c r="G2728" s="2">
        <v>27271032</v>
      </c>
      <c r="H2728" s="2">
        <v>126673470</v>
      </c>
      <c r="I2728" s="2">
        <v>33699654</v>
      </c>
      <c r="J2728" s="2">
        <v>16897400</v>
      </c>
      <c r="K2728" s="2">
        <v>54282150</v>
      </c>
      <c r="L2728" s="2">
        <v>4086880</v>
      </c>
      <c r="M2728" s="1">
        <v>0.92149999999999999</v>
      </c>
      <c r="N2728" s="1">
        <v>0.8528</v>
      </c>
      <c r="O2728" s="1">
        <v>0.58540000000000003</v>
      </c>
      <c r="P2728" s="1">
        <v>0.84509999999999996</v>
      </c>
      <c r="Q2728" s="1">
        <v>0.79879999999999995</v>
      </c>
      <c r="R2728" s="1">
        <v>0.85050000000000003</v>
      </c>
      <c r="S2728" s="1">
        <v>0.37980000000000003</v>
      </c>
      <c r="T2728" s="1">
        <v>0.97</v>
      </c>
      <c r="U2728" s="1">
        <v>0.92789999999999995</v>
      </c>
      <c r="V2728" s="1">
        <v>0.65600000000000003</v>
      </c>
      <c r="W2728" s="2">
        <v>235370000</v>
      </c>
      <c r="X2728" s="2">
        <v>107500000</v>
      </c>
      <c r="Y2728" s="2">
        <v>9600000</v>
      </c>
      <c r="Z2728" s="2">
        <v>162240000</v>
      </c>
      <c r="AA2728" s="2">
        <v>34140000</v>
      </c>
      <c r="AB2728" s="2">
        <v>148940000</v>
      </c>
      <c r="AC2728" s="2">
        <v>88730000</v>
      </c>
      <c r="AD2728" s="2">
        <v>17420000</v>
      </c>
      <c r="AE2728" s="2">
        <v>58500000</v>
      </c>
      <c r="AF2728" s="2">
        <v>6230000</v>
      </c>
      <c r="AG2728" s="2">
        <v>1156626.3287671234</v>
      </c>
      <c r="AH2728" s="2">
        <v>1102679.7671232875</v>
      </c>
      <c r="AI2728" s="2">
        <v>1068635.8356164384</v>
      </c>
      <c r="AJ2728" s="2">
        <v>1096092.5479452056</v>
      </c>
      <c r="AK2728" s="2">
        <v>1173994.0410958906</v>
      </c>
      <c r="AL2728" s="2">
        <v>1279918.1643835616</v>
      </c>
      <c r="AM2728" s="2">
        <v>1361254.1506849315</v>
      </c>
      <c r="AN2728" s="2">
        <v>1420495.7260273972</v>
      </c>
      <c r="AO2728" s="2">
        <v>1225631.5205479451</v>
      </c>
      <c r="AP2728" s="2">
        <v>1048646.6849315069</v>
      </c>
      <c r="AQ2728" s="2">
        <v>874938.45205479453</v>
      </c>
      <c r="AR2728" s="2">
        <v>698936.16438356158</v>
      </c>
      <c r="AS2728" s="2">
        <v>541676.09589041094</v>
      </c>
      <c r="AT2728" s="2">
        <v>379710.9726027397</v>
      </c>
      <c r="AU2728" s="2">
        <v>253274.42465753425</v>
      </c>
      <c r="AV2728" s="2">
        <v>168777.23287671234</v>
      </c>
      <c r="AW2728" s="2">
        <v>106790.23287671233</v>
      </c>
      <c r="AX2728" s="2">
        <v>62859.246575342462</v>
      </c>
      <c r="AY2728" s="2">
        <v>26221.657534246577</v>
      </c>
      <c r="AZ2728" s="2">
        <v>15047159.246575344</v>
      </c>
      <c r="BA2728" t="s">
        <v>52</v>
      </c>
      <c r="BB2728" t="s">
        <v>60</v>
      </c>
      <c r="BC2728" t="s">
        <v>65</v>
      </c>
      <c r="BD2728">
        <v>61</v>
      </c>
      <c r="BE2728">
        <v>22.253125000000001</v>
      </c>
      <c r="BF2728">
        <v>19.7</v>
      </c>
      <c r="BG2728">
        <v>24.8</v>
      </c>
      <c r="BH2728">
        <v>1012.0802083333334</v>
      </c>
      <c r="BI2728">
        <v>1010</v>
      </c>
      <c r="BJ2728">
        <v>1014.2</v>
      </c>
      <c r="BK2728">
        <v>0.2583333333333333</v>
      </c>
      <c r="BL2728">
        <v>0</v>
      </c>
      <c r="BM2728" t="s">
        <v>77</v>
      </c>
      <c r="BN2728" s="2">
        <v>0</v>
      </c>
      <c r="BO2728" s="2">
        <v>0</v>
      </c>
      <c r="BP2728" s="2">
        <v>0</v>
      </c>
      <c r="BQ2728" s="2">
        <v>0</v>
      </c>
      <c r="BR2728">
        <v>18</v>
      </c>
      <c r="BS2728">
        <v>26</v>
      </c>
      <c r="BT2728">
        <f t="shared" si="126"/>
        <v>1.6999999999999993</v>
      </c>
      <c r="BU2728">
        <f t="shared" si="127"/>
        <v>-1.1999999999999993</v>
      </c>
      <c r="BV2728">
        <f t="shared" si="128"/>
        <v>0.25312500000000071</v>
      </c>
      <c r="BW2728">
        <v>27</v>
      </c>
      <c r="BX2728">
        <v>20.3</v>
      </c>
      <c r="BY2728">
        <v>23.9</v>
      </c>
      <c r="BZ2728">
        <v>28.5</v>
      </c>
      <c r="CA2728">
        <v>20.3</v>
      </c>
      <c r="CB2728">
        <v>24</v>
      </c>
      <c r="CC2728">
        <v>19.7</v>
      </c>
      <c r="CD2728">
        <v>78.2</v>
      </c>
      <c r="CE2728">
        <v>17.026</v>
      </c>
      <c r="CF2728">
        <v>100</v>
      </c>
      <c r="CG2728">
        <v>12.5</v>
      </c>
      <c r="CH2728">
        <v>18.5</v>
      </c>
      <c r="CI2728">
        <v>25</v>
      </c>
      <c r="CJ2728">
        <v>1010.9</v>
      </c>
      <c r="CK2728">
        <v>64.099999999999994</v>
      </c>
      <c r="CL2728">
        <v>13</v>
      </c>
      <c r="CM2728">
        <v>275.7</v>
      </c>
      <c r="CN2728">
        <v>23.8</v>
      </c>
      <c r="CO2728">
        <v>8</v>
      </c>
      <c r="CP2728">
        <v>0.19</v>
      </c>
      <c r="CQ2728" t="s">
        <v>112</v>
      </c>
    </row>
    <row r="2729" spans="1:95" x14ac:dyDescent="0.25">
      <c r="A2729" s="4">
        <v>43271</v>
      </c>
      <c r="B2729" s="3">
        <v>712060217</v>
      </c>
      <c r="C2729" s="2">
        <v>216705159</v>
      </c>
      <c r="D2729" s="2">
        <v>91224500</v>
      </c>
      <c r="E2729" s="2">
        <v>5630400</v>
      </c>
      <c r="F2729" s="2">
        <v>137109024</v>
      </c>
      <c r="G2729" s="2">
        <v>27236892</v>
      </c>
      <c r="H2729" s="2">
        <v>126107498</v>
      </c>
      <c r="I2729" s="2">
        <v>33504448</v>
      </c>
      <c r="J2729" s="2">
        <v>16860818</v>
      </c>
      <c r="K2729" s="2">
        <v>53703000</v>
      </c>
      <c r="L2729" s="2">
        <v>3978477.9999999995</v>
      </c>
      <c r="M2729" s="1">
        <v>0.92069999999999996</v>
      </c>
      <c r="N2729" s="1">
        <v>0.84860000000000002</v>
      </c>
      <c r="O2729" s="1">
        <v>0.58650000000000002</v>
      </c>
      <c r="P2729" s="1">
        <v>0.84509999999999996</v>
      </c>
      <c r="Q2729" s="1">
        <v>0.79779999999999995</v>
      </c>
      <c r="R2729" s="1">
        <v>0.84670000000000001</v>
      </c>
      <c r="S2729" s="1">
        <v>0.37759999999999999</v>
      </c>
      <c r="T2729" s="1">
        <v>0.96789999999999998</v>
      </c>
      <c r="U2729" s="1">
        <v>0.91800000000000004</v>
      </c>
      <c r="V2729" s="1">
        <v>0.63859999999999995</v>
      </c>
      <c r="W2729" s="2">
        <v>235370000</v>
      </c>
      <c r="X2729" s="2">
        <v>107500000</v>
      </c>
      <c r="Y2729" s="2">
        <v>9600000</v>
      </c>
      <c r="Z2729" s="2">
        <v>162240000</v>
      </c>
      <c r="AA2729" s="2">
        <v>34140000</v>
      </c>
      <c r="AB2729" s="2">
        <v>148940000</v>
      </c>
      <c r="AC2729" s="2">
        <v>88730000</v>
      </c>
      <c r="AD2729" s="2">
        <v>17420000</v>
      </c>
      <c r="AE2729" s="2">
        <v>58500000</v>
      </c>
      <c r="AF2729" s="2">
        <v>6230000</v>
      </c>
      <c r="AG2729" s="2">
        <v>1156605.9424657535</v>
      </c>
      <c r="AH2729" s="2">
        <v>1102672.8657534246</v>
      </c>
      <c r="AI2729" s="2">
        <v>1068683.7287671233</v>
      </c>
      <c r="AJ2729" s="2">
        <v>1096036.9041095891</v>
      </c>
      <c r="AK2729" s="2">
        <v>1174000.3178082192</v>
      </c>
      <c r="AL2729" s="2">
        <v>1279874.6712328768</v>
      </c>
      <c r="AM2729" s="2">
        <v>1361220.298630137</v>
      </c>
      <c r="AN2729" s="2">
        <v>1420467.9479452055</v>
      </c>
      <c r="AO2729" s="2">
        <v>1225674.7589041095</v>
      </c>
      <c r="AP2729" s="2">
        <v>1048778.0301369864</v>
      </c>
      <c r="AQ2729" s="2">
        <v>874923.89589041099</v>
      </c>
      <c r="AR2729" s="2">
        <v>698978.87123287667</v>
      </c>
      <c r="AS2729" s="2">
        <v>541667.00821917807</v>
      </c>
      <c r="AT2729" s="2">
        <v>379714.65479452052</v>
      </c>
      <c r="AU2729" s="2">
        <v>253304.55068493151</v>
      </c>
      <c r="AV2729" s="2">
        <v>168775.93424657534</v>
      </c>
      <c r="AW2729" s="2">
        <v>106784.33424657534</v>
      </c>
      <c r="AX2729" s="2">
        <v>62873.506849315068</v>
      </c>
      <c r="AY2729" s="2">
        <v>26226.48493150685</v>
      </c>
      <c r="AZ2729" s="2">
        <v>15047264.706849312</v>
      </c>
      <c r="BA2729" t="s">
        <v>52</v>
      </c>
      <c r="BB2729" t="s">
        <v>59</v>
      </c>
      <c r="BC2729" t="s">
        <v>65</v>
      </c>
      <c r="BD2729">
        <v>64.3125</v>
      </c>
      <c r="BE2729">
        <v>23.015624999999996</v>
      </c>
      <c r="BF2729">
        <v>20.8</v>
      </c>
      <c r="BG2729">
        <v>24.9</v>
      </c>
      <c r="BH2729">
        <v>1015.6374999999998</v>
      </c>
      <c r="BI2729">
        <v>1013.6</v>
      </c>
      <c r="BJ2729">
        <v>1017.1</v>
      </c>
      <c r="BK2729">
        <v>0</v>
      </c>
      <c r="BL2729">
        <v>0</v>
      </c>
      <c r="BM2729" t="s">
        <v>77</v>
      </c>
      <c r="BN2729" s="2">
        <v>0</v>
      </c>
      <c r="BO2729" s="2">
        <v>0</v>
      </c>
      <c r="BP2729" s="2">
        <v>0</v>
      </c>
      <c r="BQ2729" s="2">
        <v>0</v>
      </c>
      <c r="BR2729">
        <v>18</v>
      </c>
      <c r="BS2729">
        <v>26</v>
      </c>
      <c r="BT2729">
        <f t="shared" si="126"/>
        <v>2.8000000000000007</v>
      </c>
      <c r="BU2729">
        <f t="shared" si="127"/>
        <v>-1.1000000000000014</v>
      </c>
      <c r="BV2729">
        <f t="shared" si="128"/>
        <v>1.0156249999999964</v>
      </c>
      <c r="BW2729">
        <v>27.3</v>
      </c>
      <c r="BX2729">
        <v>21.8</v>
      </c>
      <c r="BY2729">
        <v>24.7</v>
      </c>
      <c r="BZ2729">
        <v>29.2</v>
      </c>
      <c r="CA2729">
        <v>21.8</v>
      </c>
      <c r="CB2729">
        <v>25.1</v>
      </c>
      <c r="CC2729">
        <v>20.100000000000001</v>
      </c>
      <c r="CD2729">
        <v>75.7</v>
      </c>
      <c r="CE2729">
        <v>0</v>
      </c>
      <c r="CF2729">
        <v>0</v>
      </c>
      <c r="CG2729">
        <v>0</v>
      </c>
      <c r="CH2729">
        <v>18.899999999999999</v>
      </c>
      <c r="CI2729">
        <v>30.1</v>
      </c>
      <c r="CJ2729">
        <v>1014.4</v>
      </c>
      <c r="CK2729">
        <v>38.9</v>
      </c>
      <c r="CL2729">
        <v>14.1</v>
      </c>
      <c r="CM2729">
        <v>287.8</v>
      </c>
      <c r="CN2729">
        <v>24.6</v>
      </c>
      <c r="CO2729">
        <v>9</v>
      </c>
      <c r="CP2729">
        <v>0.25</v>
      </c>
      <c r="CQ2729" t="s">
        <v>111</v>
      </c>
    </row>
    <row r="2730" spans="1:95" x14ac:dyDescent="0.25">
      <c r="A2730" s="4">
        <v>43272</v>
      </c>
      <c r="B2730" s="3">
        <v>710222980</v>
      </c>
      <c r="C2730" s="2">
        <v>216116734</v>
      </c>
      <c r="D2730" s="2">
        <v>90998750</v>
      </c>
      <c r="E2730" s="2">
        <v>5615040</v>
      </c>
      <c r="F2730" s="2">
        <v>136800768</v>
      </c>
      <c r="G2730" s="2">
        <v>27134472</v>
      </c>
      <c r="H2730" s="2">
        <v>125556420</v>
      </c>
      <c r="I2730" s="2">
        <v>33371353</v>
      </c>
      <c r="J2730" s="2">
        <v>16824236</v>
      </c>
      <c r="K2730" s="2">
        <v>53937000</v>
      </c>
      <c r="L2730" s="2">
        <v>3868207</v>
      </c>
      <c r="M2730" s="1">
        <v>0.91820000000000002</v>
      </c>
      <c r="N2730" s="1">
        <v>0.84650000000000003</v>
      </c>
      <c r="O2730" s="1">
        <v>0.58489999999999998</v>
      </c>
      <c r="P2730" s="1">
        <v>0.84319999999999995</v>
      </c>
      <c r="Q2730" s="1">
        <v>0.79479999999999995</v>
      </c>
      <c r="R2730" s="1">
        <v>0.84299999999999997</v>
      </c>
      <c r="S2730" s="1">
        <v>0.37609999999999999</v>
      </c>
      <c r="T2730" s="1">
        <v>0.96579999999999999</v>
      </c>
      <c r="U2730" s="1">
        <v>0.92200000000000004</v>
      </c>
      <c r="V2730" s="1">
        <v>0.62090000000000001</v>
      </c>
      <c r="W2730" s="2">
        <v>235370000</v>
      </c>
      <c r="X2730" s="2">
        <v>107500000</v>
      </c>
      <c r="Y2730" s="2">
        <v>9600000</v>
      </c>
      <c r="Z2730" s="2">
        <v>162240000</v>
      </c>
      <c r="AA2730" s="2">
        <v>34140000</v>
      </c>
      <c r="AB2730" s="2">
        <v>148940000</v>
      </c>
      <c r="AC2730" s="2">
        <v>88730000</v>
      </c>
      <c r="AD2730" s="2">
        <v>17420000</v>
      </c>
      <c r="AE2730" s="2">
        <v>58500000</v>
      </c>
      <c r="AF2730" s="2">
        <v>6230000</v>
      </c>
      <c r="AG2730" s="2">
        <v>1156585.5561643837</v>
      </c>
      <c r="AH2730" s="2">
        <v>1102665.9643835616</v>
      </c>
      <c r="AI2730" s="2">
        <v>1068731.6219178082</v>
      </c>
      <c r="AJ2730" s="2">
        <v>1095981.2602739728</v>
      </c>
      <c r="AK2730" s="2">
        <v>1174006.5945205481</v>
      </c>
      <c r="AL2730" s="2">
        <v>1279831.1780821919</v>
      </c>
      <c r="AM2730" s="2">
        <v>1361186.4465753424</v>
      </c>
      <c r="AN2730" s="2">
        <v>1420440.1698630136</v>
      </c>
      <c r="AO2730" s="2">
        <v>1225717.9972602739</v>
      </c>
      <c r="AP2730" s="2">
        <v>1048909.3753424657</v>
      </c>
      <c r="AQ2730" s="2">
        <v>874909.33972602733</v>
      </c>
      <c r="AR2730" s="2">
        <v>699021.57808219176</v>
      </c>
      <c r="AS2730" s="2">
        <v>541657.92054794519</v>
      </c>
      <c r="AT2730" s="2">
        <v>379718.33698630135</v>
      </c>
      <c r="AU2730" s="2">
        <v>253334.67671232877</v>
      </c>
      <c r="AV2730" s="2">
        <v>168774.63561643838</v>
      </c>
      <c r="AW2730" s="2">
        <v>106778.43561643836</v>
      </c>
      <c r="AX2730" s="2">
        <v>62887.767123287667</v>
      </c>
      <c r="AY2730" s="2">
        <v>26231.312328767126</v>
      </c>
      <c r="AZ2730" s="2">
        <v>15047370.167123288</v>
      </c>
      <c r="BA2730" t="s">
        <v>52</v>
      </c>
      <c r="BB2730" t="s">
        <v>58</v>
      </c>
      <c r="BC2730" t="s">
        <v>65</v>
      </c>
      <c r="BD2730">
        <v>61.677083333333336</v>
      </c>
      <c r="BE2730">
        <v>23.643749999999997</v>
      </c>
      <c r="BF2730">
        <v>21.3</v>
      </c>
      <c r="BG2730">
        <v>26.6</v>
      </c>
      <c r="BH2730">
        <v>1014.9239583333333</v>
      </c>
      <c r="BI2730">
        <v>1013.1</v>
      </c>
      <c r="BJ2730">
        <v>1016.8</v>
      </c>
      <c r="BK2730">
        <v>0</v>
      </c>
      <c r="BL2730">
        <v>0</v>
      </c>
      <c r="BM2730" t="s">
        <v>77</v>
      </c>
      <c r="BN2730" s="2">
        <v>0</v>
      </c>
      <c r="BO2730" s="2">
        <v>0</v>
      </c>
      <c r="BP2730" s="2">
        <v>0</v>
      </c>
      <c r="BQ2730" s="2">
        <v>0</v>
      </c>
      <c r="BR2730">
        <v>18</v>
      </c>
      <c r="BS2730">
        <v>26</v>
      </c>
      <c r="BT2730">
        <f t="shared" si="126"/>
        <v>3.3000000000000007</v>
      </c>
      <c r="BU2730">
        <f t="shared" si="127"/>
        <v>0.60000000000000142</v>
      </c>
      <c r="BV2730">
        <f t="shared" si="128"/>
        <v>1.6437499999999972</v>
      </c>
      <c r="BW2730">
        <v>27.6</v>
      </c>
      <c r="BX2730">
        <v>21.8</v>
      </c>
      <c r="BY2730">
        <v>24.9</v>
      </c>
      <c r="BZ2730">
        <v>29.3</v>
      </c>
      <c r="CA2730">
        <v>21.8</v>
      </c>
      <c r="CB2730">
        <v>25.6</v>
      </c>
      <c r="CC2730">
        <v>20.100000000000001</v>
      </c>
      <c r="CD2730">
        <v>74.900000000000006</v>
      </c>
      <c r="CE2730">
        <v>0</v>
      </c>
      <c r="CF2730">
        <v>0</v>
      </c>
      <c r="CG2730">
        <v>0</v>
      </c>
      <c r="CH2730">
        <v>13.3</v>
      </c>
      <c r="CI2730">
        <v>14.5</v>
      </c>
      <c r="CJ2730">
        <v>1013.9</v>
      </c>
      <c r="CK2730">
        <v>51.4</v>
      </c>
      <c r="CL2730">
        <v>13.7</v>
      </c>
      <c r="CM2730">
        <v>90.7</v>
      </c>
      <c r="CN2730">
        <v>7.8</v>
      </c>
      <c r="CO2730">
        <v>3</v>
      </c>
      <c r="CP2730">
        <v>0.26</v>
      </c>
      <c r="CQ2730" t="s">
        <v>111</v>
      </c>
    </row>
    <row r="2731" spans="1:95" x14ac:dyDescent="0.25">
      <c r="A2731" s="4">
        <v>43273</v>
      </c>
      <c r="B2731" s="3">
        <v>707726053</v>
      </c>
      <c r="C2731" s="2">
        <v>215551846</v>
      </c>
      <c r="D2731" s="2">
        <v>90654750</v>
      </c>
      <c r="E2731" s="2">
        <v>5605440</v>
      </c>
      <c r="F2731" s="2">
        <v>136492512</v>
      </c>
      <c r="G2731" s="2">
        <v>26997912</v>
      </c>
      <c r="H2731" s="2">
        <v>125273434</v>
      </c>
      <c r="I2731" s="2">
        <v>33238258</v>
      </c>
      <c r="J2731" s="2">
        <v>16773718</v>
      </c>
      <c r="K2731" s="2">
        <v>53387100</v>
      </c>
      <c r="L2731" s="2">
        <v>3751083</v>
      </c>
      <c r="M2731" s="1">
        <v>0.91579999999999995</v>
      </c>
      <c r="N2731" s="1">
        <v>0.84330000000000005</v>
      </c>
      <c r="O2731" s="1">
        <v>0.58389999999999997</v>
      </c>
      <c r="P2731" s="1">
        <v>0.84130000000000005</v>
      </c>
      <c r="Q2731" s="1">
        <v>0.79079999999999995</v>
      </c>
      <c r="R2731" s="1">
        <v>0.84109999999999996</v>
      </c>
      <c r="S2731" s="1">
        <v>0.37459999999999999</v>
      </c>
      <c r="T2731" s="1">
        <v>0.96289999999999998</v>
      </c>
      <c r="U2731" s="1">
        <v>0.91259999999999997</v>
      </c>
      <c r="V2731" s="1">
        <v>0.60209999999999997</v>
      </c>
      <c r="W2731" s="2">
        <v>235370000</v>
      </c>
      <c r="X2731" s="2">
        <v>107500000</v>
      </c>
      <c r="Y2731" s="2">
        <v>9600000</v>
      </c>
      <c r="Z2731" s="2">
        <v>162240000</v>
      </c>
      <c r="AA2731" s="2">
        <v>34140000</v>
      </c>
      <c r="AB2731" s="2">
        <v>148940000</v>
      </c>
      <c r="AC2731" s="2">
        <v>88730000</v>
      </c>
      <c r="AD2731" s="2">
        <v>17420000</v>
      </c>
      <c r="AE2731" s="2">
        <v>58500000</v>
      </c>
      <c r="AF2731" s="2">
        <v>6230000</v>
      </c>
      <c r="AG2731" s="2">
        <v>1156565.1698630138</v>
      </c>
      <c r="AH2731" s="2">
        <v>1102659.0630136987</v>
      </c>
      <c r="AI2731" s="2">
        <v>1068779.5150684931</v>
      </c>
      <c r="AJ2731" s="2">
        <v>1095925.6164383562</v>
      </c>
      <c r="AK2731" s="2">
        <v>1174012.8712328768</v>
      </c>
      <c r="AL2731" s="2">
        <v>1279787.6849315069</v>
      </c>
      <c r="AM2731" s="2">
        <v>1361152.5945205479</v>
      </c>
      <c r="AN2731" s="2">
        <v>1420412.3917808218</v>
      </c>
      <c r="AO2731" s="2">
        <v>1225761.2356164383</v>
      </c>
      <c r="AP2731" s="2">
        <v>1049040.7205479452</v>
      </c>
      <c r="AQ2731" s="2">
        <v>874894.7835616438</v>
      </c>
      <c r="AR2731" s="2">
        <v>699064.28493150685</v>
      </c>
      <c r="AS2731" s="2">
        <v>541648.83287671232</v>
      </c>
      <c r="AT2731" s="2">
        <v>379722.01917808218</v>
      </c>
      <c r="AU2731" s="2">
        <v>253364.80273972603</v>
      </c>
      <c r="AV2731" s="2">
        <v>168773.33698630138</v>
      </c>
      <c r="AW2731" s="2">
        <v>106772.53698630138</v>
      </c>
      <c r="AX2731" s="2">
        <v>62902.027397260274</v>
      </c>
      <c r="AY2731" s="2">
        <v>26236.139726027399</v>
      </c>
      <c r="AZ2731" s="2">
        <v>15047475.62739726</v>
      </c>
      <c r="BA2731" t="s">
        <v>52</v>
      </c>
      <c r="BB2731" t="s">
        <v>57</v>
      </c>
      <c r="BC2731" t="s">
        <v>65</v>
      </c>
      <c r="BD2731">
        <v>61.610526315789471</v>
      </c>
      <c r="BE2731">
        <v>23.38</v>
      </c>
      <c r="BF2731">
        <v>20.8</v>
      </c>
      <c r="BG2731">
        <v>27.2</v>
      </c>
      <c r="BH2731">
        <v>1011.7614583333331</v>
      </c>
      <c r="BI2731">
        <v>1009.9</v>
      </c>
      <c r="BJ2731">
        <v>1013.4</v>
      </c>
      <c r="BK2731">
        <v>2.5000000000000005E-2</v>
      </c>
      <c r="BL2731">
        <v>0</v>
      </c>
      <c r="BM2731" t="s">
        <v>77</v>
      </c>
      <c r="BN2731" s="2">
        <v>0</v>
      </c>
      <c r="BO2731" s="2">
        <v>0</v>
      </c>
      <c r="BP2731" s="2">
        <v>0</v>
      </c>
      <c r="BQ2731" s="2">
        <v>0</v>
      </c>
      <c r="BR2731">
        <v>18</v>
      </c>
      <c r="BS2731">
        <v>26</v>
      </c>
      <c r="BT2731">
        <f t="shared" si="126"/>
        <v>2.8000000000000007</v>
      </c>
      <c r="BU2731">
        <f t="shared" si="127"/>
        <v>1.1999999999999993</v>
      </c>
      <c r="BV2731">
        <f t="shared" si="128"/>
        <v>1.379999999999999</v>
      </c>
      <c r="BW2731">
        <v>27.8</v>
      </c>
      <c r="BX2731">
        <v>21.8</v>
      </c>
      <c r="BY2731">
        <v>24.7</v>
      </c>
      <c r="BZ2731">
        <v>30</v>
      </c>
      <c r="CA2731">
        <v>21.8</v>
      </c>
      <c r="CB2731">
        <v>25.1</v>
      </c>
      <c r="CC2731">
        <v>19.8</v>
      </c>
      <c r="CD2731">
        <v>75</v>
      </c>
      <c r="CE2731">
        <v>6.0000000000000001E-3</v>
      </c>
      <c r="CF2731">
        <v>100</v>
      </c>
      <c r="CG2731">
        <v>4.17</v>
      </c>
      <c r="CH2731">
        <v>13</v>
      </c>
      <c r="CI2731">
        <v>260.10000000000002</v>
      </c>
      <c r="CJ2731">
        <v>1010.8</v>
      </c>
      <c r="CK2731">
        <v>65</v>
      </c>
      <c r="CL2731">
        <v>12.8</v>
      </c>
      <c r="CM2731">
        <v>186.5</v>
      </c>
      <c r="CN2731">
        <v>16</v>
      </c>
      <c r="CO2731">
        <v>6</v>
      </c>
      <c r="CP2731">
        <v>0.3</v>
      </c>
      <c r="CQ2731" t="s">
        <v>112</v>
      </c>
    </row>
    <row r="2732" spans="1:95" x14ac:dyDescent="0.25">
      <c r="A2732" s="4">
        <v>43274</v>
      </c>
      <c r="B2732" s="3">
        <v>705607913</v>
      </c>
      <c r="C2732" s="2">
        <v>215363550</v>
      </c>
      <c r="D2732" s="2">
        <v>90364500</v>
      </c>
      <c r="E2732" s="2">
        <v>5585280</v>
      </c>
      <c r="F2732" s="2">
        <v>136200480</v>
      </c>
      <c r="G2732" s="2">
        <v>26963772</v>
      </c>
      <c r="H2732" s="2">
        <v>124707462</v>
      </c>
      <c r="I2732" s="2">
        <v>33043052</v>
      </c>
      <c r="J2732" s="2">
        <v>16721458</v>
      </c>
      <c r="K2732" s="2">
        <v>53024400</v>
      </c>
      <c r="L2732" s="2">
        <v>3633959.0000000005</v>
      </c>
      <c r="M2732" s="1">
        <v>0.91500000000000004</v>
      </c>
      <c r="N2732" s="1">
        <v>0.84060000000000001</v>
      </c>
      <c r="O2732" s="1">
        <v>0.58179999999999998</v>
      </c>
      <c r="P2732" s="1">
        <v>0.83950000000000002</v>
      </c>
      <c r="Q2732" s="1">
        <v>0.78979999999999995</v>
      </c>
      <c r="R2732" s="1">
        <v>0.83730000000000004</v>
      </c>
      <c r="S2732" s="1">
        <v>0.37240000000000001</v>
      </c>
      <c r="T2732" s="1">
        <v>0.95989999999999998</v>
      </c>
      <c r="U2732" s="1">
        <v>0.90639999999999998</v>
      </c>
      <c r="V2732" s="1">
        <v>0.58330000000000004</v>
      </c>
      <c r="W2732" s="2">
        <v>235370000</v>
      </c>
      <c r="X2732" s="2">
        <v>107500000</v>
      </c>
      <c r="Y2732" s="2">
        <v>9600000</v>
      </c>
      <c r="Z2732" s="2">
        <v>162240000</v>
      </c>
      <c r="AA2732" s="2">
        <v>34140000</v>
      </c>
      <c r="AB2732" s="2">
        <v>148940000</v>
      </c>
      <c r="AC2732" s="2">
        <v>88730000</v>
      </c>
      <c r="AD2732" s="2">
        <v>17420000</v>
      </c>
      <c r="AE2732" s="2">
        <v>58500000</v>
      </c>
      <c r="AF2732" s="2">
        <v>6230000</v>
      </c>
      <c r="AG2732" s="2">
        <v>1156544.7835616439</v>
      </c>
      <c r="AH2732" s="2">
        <v>1102652.1616438355</v>
      </c>
      <c r="AI2732" s="2">
        <v>1068827.4082191782</v>
      </c>
      <c r="AJ2732" s="2">
        <v>1095869.9726027399</v>
      </c>
      <c r="AK2732" s="2">
        <v>1174019.1479452057</v>
      </c>
      <c r="AL2732" s="2">
        <v>1279744.1917808219</v>
      </c>
      <c r="AM2732" s="2">
        <v>1361118.7424657533</v>
      </c>
      <c r="AN2732" s="2">
        <v>1420384.6136986301</v>
      </c>
      <c r="AO2732" s="2">
        <v>1225804.4739726027</v>
      </c>
      <c r="AP2732" s="2">
        <v>1049172.0657534248</v>
      </c>
      <c r="AQ2732" s="2">
        <v>874880.22739726026</v>
      </c>
      <c r="AR2732" s="2">
        <v>699106.99178082193</v>
      </c>
      <c r="AS2732" s="2">
        <v>541639.74520547944</v>
      </c>
      <c r="AT2732" s="2">
        <v>379725.701369863</v>
      </c>
      <c r="AU2732" s="2">
        <v>253394.92876712329</v>
      </c>
      <c r="AV2732" s="2">
        <v>168772.03835616438</v>
      </c>
      <c r="AW2732" s="2">
        <v>106766.63835616439</v>
      </c>
      <c r="AX2732" s="2">
        <v>62916.287671232873</v>
      </c>
      <c r="AY2732" s="2">
        <v>26240.967123287672</v>
      </c>
      <c r="AZ2732" s="2">
        <v>15047581.08767123</v>
      </c>
      <c r="BA2732" t="s">
        <v>52</v>
      </c>
      <c r="BB2732" t="s">
        <v>56</v>
      </c>
      <c r="BC2732" t="s">
        <v>64</v>
      </c>
      <c r="BD2732">
        <v>64.40625</v>
      </c>
      <c r="BE2732">
        <v>21.484374999999996</v>
      </c>
      <c r="BF2732">
        <v>18.8</v>
      </c>
      <c r="BG2732">
        <v>24.7</v>
      </c>
      <c r="BH2732">
        <v>1013.2906249999996</v>
      </c>
      <c r="BI2732">
        <v>1010.4</v>
      </c>
      <c r="BJ2732">
        <v>1016.8</v>
      </c>
      <c r="BK2732">
        <v>0</v>
      </c>
      <c r="BL2732">
        <v>0</v>
      </c>
      <c r="BM2732" t="s">
        <v>77</v>
      </c>
      <c r="BN2732" s="2">
        <v>0</v>
      </c>
      <c r="BO2732" s="2">
        <v>0</v>
      </c>
      <c r="BP2732" s="2">
        <v>0</v>
      </c>
      <c r="BQ2732" s="2">
        <v>0</v>
      </c>
      <c r="BR2732">
        <v>18</v>
      </c>
      <c r="BS2732">
        <v>26</v>
      </c>
      <c r="BT2732">
        <f t="shared" si="126"/>
        <v>0.80000000000000071</v>
      </c>
      <c r="BU2732">
        <f t="shared" si="127"/>
        <v>-1.3000000000000007</v>
      </c>
      <c r="BV2732">
        <f t="shared" si="128"/>
        <v>-0.51562500000000355</v>
      </c>
      <c r="BW2732">
        <v>27.7</v>
      </c>
      <c r="BX2732">
        <v>19.600000000000001</v>
      </c>
      <c r="BY2732">
        <v>22.7</v>
      </c>
      <c r="BZ2732">
        <v>29.5</v>
      </c>
      <c r="CA2732">
        <v>19.600000000000001</v>
      </c>
      <c r="CB2732">
        <v>22.9</v>
      </c>
      <c r="CC2732">
        <v>18.3</v>
      </c>
      <c r="CD2732">
        <v>76.400000000000006</v>
      </c>
      <c r="CE2732">
        <v>2.9340000000000002</v>
      </c>
      <c r="CF2732">
        <v>100</v>
      </c>
      <c r="CG2732">
        <v>4.17</v>
      </c>
      <c r="CH2732">
        <v>21.6</v>
      </c>
      <c r="CI2732">
        <v>337.5</v>
      </c>
      <c r="CJ2732">
        <v>1012.1</v>
      </c>
      <c r="CK2732">
        <v>57.6</v>
      </c>
      <c r="CL2732">
        <v>13.7</v>
      </c>
      <c r="CM2732">
        <v>305.60000000000002</v>
      </c>
      <c r="CN2732">
        <v>26.4</v>
      </c>
      <c r="CO2732">
        <v>9</v>
      </c>
      <c r="CP2732">
        <v>0.33</v>
      </c>
      <c r="CQ2732" t="s">
        <v>112</v>
      </c>
    </row>
    <row r="2733" spans="1:95" x14ac:dyDescent="0.25">
      <c r="A2733" s="4">
        <v>43275</v>
      </c>
      <c r="B2733" s="3">
        <v>703461905</v>
      </c>
      <c r="C2733" s="2">
        <v>214963421</v>
      </c>
      <c r="D2733" s="2">
        <v>90246250</v>
      </c>
      <c r="E2733" s="2">
        <v>5574720</v>
      </c>
      <c r="F2733" s="2">
        <v>135600192</v>
      </c>
      <c r="G2733" s="2">
        <v>26793072</v>
      </c>
      <c r="H2733" s="2">
        <v>124156384</v>
      </c>
      <c r="I2733" s="2">
        <v>32918830</v>
      </c>
      <c r="J2733" s="2">
        <v>16688360</v>
      </c>
      <c r="K2733" s="2">
        <v>53024400</v>
      </c>
      <c r="L2733" s="2">
        <v>3496276</v>
      </c>
      <c r="M2733" s="1">
        <v>0.9133</v>
      </c>
      <c r="N2733" s="1">
        <v>0.83950000000000002</v>
      </c>
      <c r="O2733" s="1">
        <v>0.58069999999999999</v>
      </c>
      <c r="P2733" s="1">
        <v>0.83579999999999999</v>
      </c>
      <c r="Q2733" s="1">
        <v>0.78480000000000005</v>
      </c>
      <c r="R2733" s="1">
        <v>0.83360000000000001</v>
      </c>
      <c r="S2733" s="1">
        <v>0.371</v>
      </c>
      <c r="T2733" s="1">
        <v>0.95799999999999996</v>
      </c>
      <c r="U2733" s="1">
        <v>0.90639999999999998</v>
      </c>
      <c r="V2733" s="1">
        <v>0.56120000000000003</v>
      </c>
      <c r="W2733" s="2">
        <v>235370000</v>
      </c>
      <c r="X2733" s="2">
        <v>107500000</v>
      </c>
      <c r="Y2733" s="2">
        <v>9600000</v>
      </c>
      <c r="Z2733" s="2">
        <v>162240000</v>
      </c>
      <c r="AA2733" s="2">
        <v>34140000</v>
      </c>
      <c r="AB2733" s="2">
        <v>148940000</v>
      </c>
      <c r="AC2733" s="2">
        <v>88730000</v>
      </c>
      <c r="AD2733" s="2">
        <v>17420000</v>
      </c>
      <c r="AE2733" s="2">
        <v>58500000</v>
      </c>
      <c r="AF2733" s="2">
        <v>6230000</v>
      </c>
      <c r="AG2733" s="2">
        <v>1156524.397260274</v>
      </c>
      <c r="AH2733" s="2">
        <v>1102645.2602739725</v>
      </c>
      <c r="AI2733" s="2">
        <v>1068875.3013698631</v>
      </c>
      <c r="AJ2733" s="2">
        <v>1095814.3287671234</v>
      </c>
      <c r="AK2733" s="2">
        <v>1174025.4246575343</v>
      </c>
      <c r="AL2733" s="2">
        <v>1279700.6986301371</v>
      </c>
      <c r="AM2733" s="2">
        <v>1361084.890410959</v>
      </c>
      <c r="AN2733" s="2">
        <v>1420356.8356164382</v>
      </c>
      <c r="AO2733" s="2">
        <v>1225847.7123287672</v>
      </c>
      <c r="AP2733" s="2">
        <v>1049303.4109589041</v>
      </c>
      <c r="AQ2733" s="2">
        <v>874865.67123287672</v>
      </c>
      <c r="AR2733" s="2">
        <v>699149.69863013702</v>
      </c>
      <c r="AS2733" s="2">
        <v>541630.65753424657</v>
      </c>
      <c r="AT2733" s="2">
        <v>379729.38356164383</v>
      </c>
      <c r="AU2733" s="2">
        <v>253425.05479452055</v>
      </c>
      <c r="AV2733" s="2">
        <v>168770.73972602742</v>
      </c>
      <c r="AW2733" s="2">
        <v>106760.7397260274</v>
      </c>
      <c r="AX2733" s="2">
        <v>62930.547945205479</v>
      </c>
      <c r="AY2733" s="2">
        <v>26245.794520547948</v>
      </c>
      <c r="AZ2733" s="2">
        <v>15047686.547945209</v>
      </c>
      <c r="BA2733" t="s">
        <v>52</v>
      </c>
      <c r="BB2733" t="s">
        <v>62</v>
      </c>
      <c r="BC2733" t="s">
        <v>64</v>
      </c>
      <c r="BD2733">
        <v>59.673684210526318</v>
      </c>
      <c r="BE2733">
        <v>20.310526315789478</v>
      </c>
      <c r="BF2733">
        <v>18.899999999999999</v>
      </c>
      <c r="BG2733">
        <v>21.9</v>
      </c>
      <c r="BH2733">
        <v>1016.6479166666662</v>
      </c>
      <c r="BI2733">
        <v>1016</v>
      </c>
      <c r="BJ2733">
        <v>1017.2</v>
      </c>
      <c r="BK2733">
        <v>0</v>
      </c>
      <c r="BL2733">
        <v>0</v>
      </c>
      <c r="BM2733" t="s">
        <v>77</v>
      </c>
      <c r="BN2733" s="2">
        <v>0</v>
      </c>
      <c r="BO2733" s="2">
        <v>0</v>
      </c>
      <c r="BP2733" s="2">
        <v>0</v>
      </c>
      <c r="BQ2733" s="2">
        <v>0</v>
      </c>
      <c r="BR2733">
        <v>18</v>
      </c>
      <c r="BS2733">
        <v>26</v>
      </c>
      <c r="BT2733">
        <f t="shared" si="126"/>
        <v>0.89999999999999858</v>
      </c>
      <c r="BU2733">
        <f t="shared" si="127"/>
        <v>-4.1000000000000014</v>
      </c>
      <c r="BV2733">
        <f t="shared" si="128"/>
        <v>-1.6894736842105225</v>
      </c>
      <c r="BW2733">
        <v>23.7</v>
      </c>
      <c r="BX2733">
        <v>20</v>
      </c>
      <c r="BY2733">
        <v>21.5</v>
      </c>
      <c r="BZ2733">
        <v>23.7</v>
      </c>
      <c r="CA2733">
        <v>20</v>
      </c>
      <c r="CB2733">
        <v>21.5</v>
      </c>
      <c r="CC2733">
        <v>14.6</v>
      </c>
      <c r="CD2733">
        <v>65</v>
      </c>
      <c r="CE2733">
        <v>0</v>
      </c>
      <c r="CF2733">
        <v>0</v>
      </c>
      <c r="CG2733">
        <v>0</v>
      </c>
      <c r="CH2733">
        <v>20.7</v>
      </c>
      <c r="CI2733">
        <v>42.8</v>
      </c>
      <c r="CJ2733">
        <v>1015.3</v>
      </c>
      <c r="CK2733">
        <v>87.2</v>
      </c>
      <c r="CL2733">
        <v>13.8</v>
      </c>
      <c r="CM2733">
        <v>273</v>
      </c>
      <c r="CN2733">
        <v>23.7</v>
      </c>
      <c r="CO2733">
        <v>8</v>
      </c>
      <c r="CP2733">
        <v>0.37</v>
      </c>
      <c r="CQ2733" t="s">
        <v>111</v>
      </c>
    </row>
    <row r="2734" spans="1:95" x14ac:dyDescent="0.25">
      <c r="A2734" s="4">
        <v>43276</v>
      </c>
      <c r="B2734" s="3">
        <v>700486307</v>
      </c>
      <c r="C2734" s="2">
        <v>214586829</v>
      </c>
      <c r="D2734" s="2">
        <v>89902250</v>
      </c>
      <c r="E2734" s="2">
        <v>5554560</v>
      </c>
      <c r="F2734" s="2">
        <v>134983680</v>
      </c>
      <c r="G2734" s="2">
        <v>26694066</v>
      </c>
      <c r="H2734" s="2">
        <v>123307426</v>
      </c>
      <c r="I2734" s="2">
        <v>32617148</v>
      </c>
      <c r="J2734" s="2">
        <v>16653520</v>
      </c>
      <c r="K2734" s="2">
        <v>52831350</v>
      </c>
      <c r="L2734" s="2">
        <v>3355478</v>
      </c>
      <c r="M2734" s="1">
        <v>0.91169999999999995</v>
      </c>
      <c r="N2734" s="1">
        <v>0.83630000000000004</v>
      </c>
      <c r="O2734" s="1">
        <v>0.5786</v>
      </c>
      <c r="P2734" s="1">
        <v>0.83199999999999996</v>
      </c>
      <c r="Q2734" s="1">
        <v>0.78190000000000004</v>
      </c>
      <c r="R2734" s="1">
        <v>0.82789999999999997</v>
      </c>
      <c r="S2734" s="1">
        <v>0.36759999999999998</v>
      </c>
      <c r="T2734" s="1">
        <v>0.95599999999999996</v>
      </c>
      <c r="U2734" s="1">
        <v>0.90310000000000001</v>
      </c>
      <c r="V2734" s="1">
        <v>0.53859999999999997</v>
      </c>
      <c r="W2734" s="2">
        <v>235370000</v>
      </c>
      <c r="X2734" s="2">
        <v>107500000</v>
      </c>
      <c r="Y2734" s="2">
        <v>9600000</v>
      </c>
      <c r="Z2734" s="2">
        <v>162240000</v>
      </c>
      <c r="AA2734" s="2">
        <v>34140000</v>
      </c>
      <c r="AB2734" s="2">
        <v>148940000</v>
      </c>
      <c r="AC2734" s="2">
        <v>88730000</v>
      </c>
      <c r="AD2734" s="2">
        <v>17420000</v>
      </c>
      <c r="AE2734" s="2">
        <v>58500000</v>
      </c>
      <c r="AF2734" s="2">
        <v>6230000</v>
      </c>
      <c r="AG2734" s="2">
        <v>1156504.0109589042</v>
      </c>
      <c r="AH2734" s="2">
        <v>1102638.3589041096</v>
      </c>
      <c r="AI2734" s="2">
        <v>1068923.194520548</v>
      </c>
      <c r="AJ2734" s="2">
        <v>1095758.6849315069</v>
      </c>
      <c r="AK2734" s="2">
        <v>1174031.701369863</v>
      </c>
      <c r="AL2734" s="2">
        <v>1279657.2054794522</v>
      </c>
      <c r="AM2734" s="2">
        <v>1361051.0383561645</v>
      </c>
      <c r="AN2734" s="2">
        <v>1420329.0575342465</v>
      </c>
      <c r="AO2734" s="2">
        <v>1225890.9506849314</v>
      </c>
      <c r="AP2734" s="2">
        <v>1049434.7561643836</v>
      </c>
      <c r="AQ2734" s="2">
        <v>874851.11506849318</v>
      </c>
      <c r="AR2734" s="2">
        <v>699192.40547945199</v>
      </c>
      <c r="AS2734" s="2">
        <v>541621.56986301369</v>
      </c>
      <c r="AT2734" s="2">
        <v>379733.06575342466</v>
      </c>
      <c r="AU2734" s="2">
        <v>253455.18082191781</v>
      </c>
      <c r="AV2734" s="2">
        <v>168769.44109589042</v>
      </c>
      <c r="AW2734" s="2">
        <v>106754.84109589041</v>
      </c>
      <c r="AX2734" s="2">
        <v>62944.808219178078</v>
      </c>
      <c r="AY2734" s="2">
        <v>26250.621917808221</v>
      </c>
      <c r="AZ2734" s="2">
        <v>15047792.008219177</v>
      </c>
      <c r="BA2734" t="s">
        <v>52</v>
      </c>
      <c r="BB2734" t="s">
        <v>61</v>
      </c>
      <c r="BC2734" t="s">
        <v>65</v>
      </c>
      <c r="BD2734">
        <v>60.354838709677416</v>
      </c>
      <c r="BE2734">
        <v>20.966666666666661</v>
      </c>
      <c r="BF2734">
        <v>19</v>
      </c>
      <c r="BG2734">
        <v>22.6</v>
      </c>
      <c r="BH2734">
        <v>1015.7127659574468</v>
      </c>
      <c r="BI2734">
        <v>1014.2</v>
      </c>
      <c r="BJ2734">
        <v>1016.7</v>
      </c>
      <c r="BK2734">
        <v>0</v>
      </c>
      <c r="BL2734">
        <v>0</v>
      </c>
      <c r="BM2734" t="s">
        <v>77</v>
      </c>
      <c r="BN2734" s="2">
        <v>0</v>
      </c>
      <c r="BO2734" s="2">
        <v>0</v>
      </c>
      <c r="BP2734" s="2">
        <v>0</v>
      </c>
      <c r="BQ2734" s="2">
        <v>0</v>
      </c>
      <c r="BR2734">
        <v>18</v>
      </c>
      <c r="BS2734">
        <v>26</v>
      </c>
      <c r="BT2734">
        <f t="shared" si="126"/>
        <v>1</v>
      </c>
      <c r="BU2734">
        <f t="shared" si="127"/>
        <v>-3.3999999999999986</v>
      </c>
      <c r="BV2734">
        <f t="shared" si="128"/>
        <v>-1.0333333333333385</v>
      </c>
      <c r="BW2734">
        <v>24.6</v>
      </c>
      <c r="BX2734">
        <v>20.3</v>
      </c>
      <c r="BY2734">
        <v>22.3</v>
      </c>
      <c r="BZ2734">
        <v>24.6</v>
      </c>
      <c r="CA2734">
        <v>20.3</v>
      </c>
      <c r="CB2734">
        <v>22.3</v>
      </c>
      <c r="CC2734">
        <v>15.2</v>
      </c>
      <c r="CD2734">
        <v>64.5</v>
      </c>
      <c r="CE2734">
        <v>0</v>
      </c>
      <c r="CF2734">
        <v>0</v>
      </c>
      <c r="CG2734">
        <v>0</v>
      </c>
      <c r="CH2734">
        <v>21.5</v>
      </c>
      <c r="CI2734">
        <v>39.200000000000003</v>
      </c>
      <c r="CJ2734">
        <v>1014.5</v>
      </c>
      <c r="CK2734">
        <v>80.400000000000006</v>
      </c>
      <c r="CL2734">
        <v>14.1</v>
      </c>
      <c r="CM2734">
        <v>303.89999999999998</v>
      </c>
      <c r="CN2734">
        <v>26.3</v>
      </c>
      <c r="CO2734">
        <v>8</v>
      </c>
      <c r="CP2734">
        <v>0.4</v>
      </c>
      <c r="CQ2734" t="s">
        <v>111</v>
      </c>
    </row>
    <row r="2735" spans="1:95" x14ac:dyDescent="0.25">
      <c r="A2735" s="4">
        <v>43277</v>
      </c>
      <c r="B2735" s="3">
        <v>698407002</v>
      </c>
      <c r="C2735" s="2">
        <v>214398533</v>
      </c>
      <c r="D2735" s="2">
        <v>89622750</v>
      </c>
      <c r="E2735" s="2">
        <v>5540159.9999999991</v>
      </c>
      <c r="F2735" s="2">
        <v>134691648</v>
      </c>
      <c r="G2735" s="2">
        <v>26557506</v>
      </c>
      <c r="H2735" s="2">
        <v>123039333.99999999</v>
      </c>
      <c r="I2735" s="2">
        <v>32430815</v>
      </c>
      <c r="J2735" s="2">
        <v>16622164</v>
      </c>
      <c r="K2735" s="2">
        <v>52293150</v>
      </c>
      <c r="L2735" s="2">
        <v>3210942</v>
      </c>
      <c r="M2735" s="1">
        <v>0.91090000000000004</v>
      </c>
      <c r="N2735" s="1">
        <v>0.8337</v>
      </c>
      <c r="O2735" s="1">
        <v>0.57709999999999995</v>
      </c>
      <c r="P2735" s="1">
        <v>0.83020000000000005</v>
      </c>
      <c r="Q2735" s="1">
        <v>0.77790000000000004</v>
      </c>
      <c r="R2735" s="1">
        <v>0.82609999999999995</v>
      </c>
      <c r="S2735" s="1">
        <v>0.36549999999999999</v>
      </c>
      <c r="T2735" s="1">
        <v>0.95420000000000005</v>
      </c>
      <c r="U2735" s="1">
        <v>0.89390000000000003</v>
      </c>
      <c r="V2735" s="1">
        <v>0.51539999999999997</v>
      </c>
      <c r="W2735" s="2">
        <v>235370000</v>
      </c>
      <c r="X2735" s="2">
        <v>107500000</v>
      </c>
      <c r="Y2735" s="2">
        <v>9600000</v>
      </c>
      <c r="Z2735" s="2">
        <v>162240000</v>
      </c>
      <c r="AA2735" s="2">
        <v>34140000</v>
      </c>
      <c r="AB2735" s="2">
        <v>148940000</v>
      </c>
      <c r="AC2735" s="2">
        <v>88730000</v>
      </c>
      <c r="AD2735" s="2">
        <v>17420000</v>
      </c>
      <c r="AE2735" s="2">
        <v>58500000</v>
      </c>
      <c r="AF2735" s="2">
        <v>6230000</v>
      </c>
      <c r="AG2735" s="2">
        <v>1156483.6246575343</v>
      </c>
      <c r="AH2735" s="2">
        <v>1102631.4575342466</v>
      </c>
      <c r="AI2735" s="2">
        <v>1068971.0876712329</v>
      </c>
      <c r="AJ2735" s="2">
        <v>1095703.0410958906</v>
      </c>
      <c r="AK2735" s="2">
        <v>1174037.9780821919</v>
      </c>
      <c r="AL2735" s="2">
        <v>1279613.7123287672</v>
      </c>
      <c r="AM2735" s="2">
        <v>1361017.1863013699</v>
      </c>
      <c r="AN2735" s="2">
        <v>1420301.2794520548</v>
      </c>
      <c r="AO2735" s="2">
        <v>1225934.1890410958</v>
      </c>
      <c r="AP2735" s="2">
        <v>1049566.1013698631</v>
      </c>
      <c r="AQ2735" s="2">
        <v>874836.55890410952</v>
      </c>
      <c r="AR2735" s="2">
        <v>699235.11232876708</v>
      </c>
      <c r="AS2735" s="2">
        <v>541612.48219178081</v>
      </c>
      <c r="AT2735" s="2">
        <v>379736.74794520548</v>
      </c>
      <c r="AU2735" s="2">
        <v>253485.30684931506</v>
      </c>
      <c r="AV2735" s="2">
        <v>168768.14246575342</v>
      </c>
      <c r="AW2735" s="2">
        <v>106748.94246575343</v>
      </c>
      <c r="AX2735" s="2">
        <v>62959.068493150684</v>
      </c>
      <c r="AY2735" s="2">
        <v>26255.449315068494</v>
      </c>
      <c r="AZ2735" s="2">
        <v>15047897.468493154</v>
      </c>
      <c r="BA2735" t="s">
        <v>52</v>
      </c>
      <c r="BB2735" t="s">
        <v>60</v>
      </c>
      <c r="BC2735" t="s">
        <v>65</v>
      </c>
      <c r="BD2735">
        <v>66.715789473684211</v>
      </c>
      <c r="BE2735">
        <v>22.233684210526324</v>
      </c>
      <c r="BF2735">
        <v>20.5</v>
      </c>
      <c r="BG2735">
        <v>23.9</v>
      </c>
      <c r="BH2735">
        <v>1011.0385416666664</v>
      </c>
      <c r="BI2735">
        <v>1008.9</v>
      </c>
      <c r="BJ2735">
        <v>1014.5</v>
      </c>
      <c r="BK2735">
        <v>6.2500000000000012E-3</v>
      </c>
      <c r="BL2735">
        <v>0</v>
      </c>
      <c r="BM2735" t="s">
        <v>77</v>
      </c>
      <c r="BN2735" s="2">
        <v>0</v>
      </c>
      <c r="BO2735" s="2">
        <v>0</v>
      </c>
      <c r="BP2735" s="2">
        <v>0</v>
      </c>
      <c r="BQ2735" s="2">
        <v>0</v>
      </c>
      <c r="BR2735">
        <v>18</v>
      </c>
      <c r="BS2735">
        <v>26</v>
      </c>
      <c r="BT2735">
        <f t="shared" si="126"/>
        <v>2.5</v>
      </c>
      <c r="BU2735">
        <f t="shared" si="127"/>
        <v>-2.1000000000000014</v>
      </c>
      <c r="BV2735">
        <f t="shared" si="128"/>
        <v>0.23368421052632371</v>
      </c>
      <c r="BW2735">
        <v>26.1</v>
      </c>
      <c r="BX2735">
        <v>21.4</v>
      </c>
      <c r="BY2735">
        <v>23.6</v>
      </c>
      <c r="BZ2735">
        <v>26.1</v>
      </c>
      <c r="CA2735">
        <v>21.4</v>
      </c>
      <c r="CB2735">
        <v>23.6</v>
      </c>
      <c r="CC2735">
        <v>19.3</v>
      </c>
      <c r="CD2735">
        <v>77.099999999999994</v>
      </c>
      <c r="CE2735">
        <v>0.28100000000000003</v>
      </c>
      <c r="CF2735">
        <v>100</v>
      </c>
      <c r="CG2735">
        <v>8.33</v>
      </c>
      <c r="CH2735">
        <v>20</v>
      </c>
      <c r="CI2735">
        <v>40.799999999999997</v>
      </c>
      <c r="CJ2735">
        <v>1009.8</v>
      </c>
      <c r="CK2735">
        <v>74.7</v>
      </c>
      <c r="CL2735">
        <v>14.1</v>
      </c>
      <c r="CM2735">
        <v>246.8</v>
      </c>
      <c r="CN2735">
        <v>21.3</v>
      </c>
      <c r="CO2735">
        <v>8</v>
      </c>
      <c r="CP2735">
        <v>0.44</v>
      </c>
      <c r="CQ2735" t="s">
        <v>112</v>
      </c>
    </row>
    <row r="2736" spans="1:95" x14ac:dyDescent="0.25">
      <c r="A2736" s="4">
        <v>43278</v>
      </c>
      <c r="B2736" s="3">
        <v>696402303</v>
      </c>
      <c r="C2736" s="2">
        <v>213810108</v>
      </c>
      <c r="D2736" s="2">
        <v>89397000</v>
      </c>
      <c r="E2736" s="2">
        <v>5529600</v>
      </c>
      <c r="F2736" s="2">
        <v>134383392</v>
      </c>
      <c r="G2736" s="2">
        <v>26386806</v>
      </c>
      <c r="H2736" s="2">
        <v>122756348</v>
      </c>
      <c r="I2736" s="2">
        <v>32315466.000000004</v>
      </c>
      <c r="J2736" s="2">
        <v>16653520</v>
      </c>
      <c r="K2736" s="2">
        <v>52035750</v>
      </c>
      <c r="L2736" s="2">
        <v>3134313</v>
      </c>
      <c r="M2736" s="1">
        <v>0.90839999999999999</v>
      </c>
      <c r="N2736" s="1">
        <v>0.83160000000000001</v>
      </c>
      <c r="O2736" s="1">
        <v>0.57599999999999996</v>
      </c>
      <c r="P2736" s="1">
        <v>0.82830000000000004</v>
      </c>
      <c r="Q2736" s="1">
        <v>0.77290000000000003</v>
      </c>
      <c r="R2736" s="1">
        <v>0.82420000000000004</v>
      </c>
      <c r="S2736" s="1">
        <v>0.36420000000000002</v>
      </c>
      <c r="T2736" s="1">
        <v>0.95599999999999996</v>
      </c>
      <c r="U2736" s="1">
        <v>0.88949999999999996</v>
      </c>
      <c r="V2736" s="1">
        <v>0.50309999999999999</v>
      </c>
      <c r="W2736" s="2">
        <v>235370000</v>
      </c>
      <c r="X2736" s="2">
        <v>107500000</v>
      </c>
      <c r="Y2736" s="2">
        <v>9600000</v>
      </c>
      <c r="Z2736" s="2">
        <v>162240000</v>
      </c>
      <c r="AA2736" s="2">
        <v>34140000</v>
      </c>
      <c r="AB2736" s="2">
        <v>148940000</v>
      </c>
      <c r="AC2736" s="2">
        <v>88730000</v>
      </c>
      <c r="AD2736" s="2">
        <v>17420000</v>
      </c>
      <c r="AE2736" s="2">
        <v>58500000</v>
      </c>
      <c r="AF2736" s="2">
        <v>6230000</v>
      </c>
      <c r="AG2736" s="2">
        <v>1156463.2383561644</v>
      </c>
      <c r="AH2736" s="2">
        <v>1102624.5561643834</v>
      </c>
      <c r="AI2736" s="2">
        <v>1069018.9808219178</v>
      </c>
      <c r="AJ2736" s="2">
        <v>1095647.397260274</v>
      </c>
      <c r="AK2736" s="2">
        <v>1174044.2547945206</v>
      </c>
      <c r="AL2736" s="2">
        <v>1279570.2191780822</v>
      </c>
      <c r="AM2736" s="2">
        <v>1360983.3342465754</v>
      </c>
      <c r="AN2736" s="2">
        <v>1420273.5013698631</v>
      </c>
      <c r="AO2736" s="2">
        <v>1225977.4273972602</v>
      </c>
      <c r="AP2736" s="2">
        <v>1049697.4465753424</v>
      </c>
      <c r="AQ2736" s="2">
        <v>874822.00273972598</v>
      </c>
      <c r="AR2736" s="2">
        <v>699277.81917808217</v>
      </c>
      <c r="AS2736" s="2">
        <v>541603.39452054794</v>
      </c>
      <c r="AT2736" s="2">
        <v>379740.43013698631</v>
      </c>
      <c r="AU2736" s="2">
        <v>253515.43287671232</v>
      </c>
      <c r="AV2736" s="2">
        <v>168766.84383561646</v>
      </c>
      <c r="AW2736" s="2">
        <v>106743.04383561644</v>
      </c>
      <c r="AX2736" s="2">
        <v>62973.328767123283</v>
      </c>
      <c r="AY2736" s="2">
        <v>26260.276712328767</v>
      </c>
      <c r="AZ2736" s="2">
        <v>15048002.928767119</v>
      </c>
      <c r="BA2736" t="s">
        <v>52</v>
      </c>
      <c r="BB2736" t="s">
        <v>59</v>
      </c>
      <c r="BC2736" t="s">
        <v>65</v>
      </c>
      <c r="BD2736">
        <v>62.21875</v>
      </c>
      <c r="BE2736">
        <v>22.067708333333332</v>
      </c>
      <c r="BF2736">
        <v>19.600000000000001</v>
      </c>
      <c r="BG2736">
        <v>25.3</v>
      </c>
      <c r="BH2736">
        <v>1007.4218750000001</v>
      </c>
      <c r="BI2736">
        <v>1004.3</v>
      </c>
      <c r="BJ2736">
        <v>1009.6</v>
      </c>
      <c r="BK2736">
        <v>3.3333333333333333E-2</v>
      </c>
      <c r="BL2736">
        <v>0</v>
      </c>
      <c r="BM2736" t="s">
        <v>77</v>
      </c>
      <c r="BN2736" s="2">
        <v>0</v>
      </c>
      <c r="BO2736" s="2">
        <v>0</v>
      </c>
      <c r="BP2736" s="2">
        <v>0</v>
      </c>
      <c r="BQ2736" s="2">
        <v>0</v>
      </c>
      <c r="BR2736">
        <v>18</v>
      </c>
      <c r="BS2736">
        <v>26</v>
      </c>
      <c r="BT2736">
        <f t="shared" si="126"/>
        <v>1.6000000000000014</v>
      </c>
      <c r="BU2736">
        <f t="shared" si="127"/>
        <v>-0.69999999999999929</v>
      </c>
      <c r="BV2736">
        <f t="shared" si="128"/>
        <v>6.7708333333332149E-2</v>
      </c>
      <c r="BW2736">
        <v>26.8</v>
      </c>
      <c r="BX2736">
        <v>20.6</v>
      </c>
      <c r="BY2736">
        <v>23.4</v>
      </c>
      <c r="BZ2736">
        <v>28.3</v>
      </c>
      <c r="CA2736">
        <v>20.6</v>
      </c>
      <c r="CB2736">
        <v>23.5</v>
      </c>
      <c r="CC2736">
        <v>20</v>
      </c>
      <c r="CD2736">
        <v>81.8</v>
      </c>
      <c r="CE2736">
        <v>0.66300000000000003</v>
      </c>
      <c r="CF2736">
        <v>100</v>
      </c>
      <c r="CG2736">
        <v>12.5</v>
      </c>
      <c r="CH2736">
        <v>20.5</v>
      </c>
      <c r="CI2736">
        <v>25.5</v>
      </c>
      <c r="CJ2736">
        <v>1006.3</v>
      </c>
      <c r="CK2736">
        <v>61.8</v>
      </c>
      <c r="CL2736">
        <v>11.5</v>
      </c>
      <c r="CM2736">
        <v>221.4</v>
      </c>
      <c r="CN2736">
        <v>19.100000000000001</v>
      </c>
      <c r="CO2736">
        <v>9</v>
      </c>
      <c r="CP2736">
        <v>0.47</v>
      </c>
      <c r="CQ2736" t="s">
        <v>112</v>
      </c>
    </row>
    <row r="2737" spans="1:95" x14ac:dyDescent="0.25">
      <c r="A2737" s="4">
        <v>43279</v>
      </c>
      <c r="B2737" s="3">
        <v>699421739</v>
      </c>
      <c r="C2737" s="2">
        <v>213998404</v>
      </c>
      <c r="D2737" s="2">
        <v>89106750</v>
      </c>
      <c r="E2737" s="2">
        <v>5700480</v>
      </c>
      <c r="F2737" s="2">
        <v>134691648</v>
      </c>
      <c r="G2737" s="2">
        <v>26557506</v>
      </c>
      <c r="H2737" s="2">
        <v>123039333.99999999</v>
      </c>
      <c r="I2737" s="2">
        <v>32555037</v>
      </c>
      <c r="J2737" s="2">
        <v>17108182</v>
      </c>
      <c r="K2737" s="2">
        <v>53439750</v>
      </c>
      <c r="L2737" s="2">
        <v>3224647.9999999995</v>
      </c>
      <c r="M2737" s="1">
        <v>0.90920000000000001</v>
      </c>
      <c r="N2737" s="1">
        <v>0.82889999999999997</v>
      </c>
      <c r="O2737" s="1">
        <v>0.59379999999999999</v>
      </c>
      <c r="P2737" s="1">
        <v>0.83020000000000005</v>
      </c>
      <c r="Q2737" s="1">
        <v>0.77790000000000004</v>
      </c>
      <c r="R2737" s="1">
        <v>0.82609999999999995</v>
      </c>
      <c r="S2737" s="1">
        <v>0.3669</v>
      </c>
      <c r="T2737" s="1">
        <v>0.98209999999999997</v>
      </c>
      <c r="U2737" s="1">
        <v>0.91349999999999998</v>
      </c>
      <c r="V2737" s="1">
        <v>0.51759999999999995</v>
      </c>
      <c r="W2737" s="2">
        <v>235370000</v>
      </c>
      <c r="X2737" s="2">
        <v>107500000</v>
      </c>
      <c r="Y2737" s="2">
        <v>9600000</v>
      </c>
      <c r="Z2737" s="2">
        <v>162240000</v>
      </c>
      <c r="AA2737" s="2">
        <v>34140000</v>
      </c>
      <c r="AB2737" s="2">
        <v>148940000</v>
      </c>
      <c r="AC2737" s="2">
        <v>88730000</v>
      </c>
      <c r="AD2737" s="2">
        <v>17420000</v>
      </c>
      <c r="AE2737" s="2">
        <v>58500000</v>
      </c>
      <c r="AF2737" s="2">
        <v>6230000</v>
      </c>
      <c r="AG2737" s="2">
        <v>1156442.8520547946</v>
      </c>
      <c r="AH2737" s="2">
        <v>1102617.6547945205</v>
      </c>
      <c r="AI2737" s="2">
        <v>1069066.8739726029</v>
      </c>
      <c r="AJ2737" s="2">
        <v>1095591.7534246575</v>
      </c>
      <c r="AK2737" s="2">
        <v>1174050.5315068495</v>
      </c>
      <c r="AL2737" s="2">
        <v>1279526.7260273972</v>
      </c>
      <c r="AM2737" s="2">
        <v>1360949.4821917808</v>
      </c>
      <c r="AN2737" s="2">
        <v>1420245.7232876711</v>
      </c>
      <c r="AO2737" s="2">
        <v>1226020.6657534246</v>
      </c>
      <c r="AP2737" s="2">
        <v>1049828.791780822</v>
      </c>
      <c r="AQ2737" s="2">
        <v>874807.44657534244</v>
      </c>
      <c r="AR2737" s="2">
        <v>699320.52602739725</v>
      </c>
      <c r="AS2737" s="2">
        <v>541594.30684931506</v>
      </c>
      <c r="AT2737" s="2">
        <v>379744.11232876714</v>
      </c>
      <c r="AU2737" s="2">
        <v>253545.55890410958</v>
      </c>
      <c r="AV2737" s="2">
        <v>168765.54520547946</v>
      </c>
      <c r="AW2737" s="2">
        <v>106737.14520547945</v>
      </c>
      <c r="AX2737" s="2">
        <v>62987.589041095889</v>
      </c>
      <c r="AY2737" s="2">
        <v>26265.104109589043</v>
      </c>
      <c r="AZ2737" s="2">
        <v>15048108.389041096</v>
      </c>
      <c r="BA2737" t="s">
        <v>52</v>
      </c>
      <c r="BB2737" t="s">
        <v>58</v>
      </c>
      <c r="BC2737" t="s">
        <v>65</v>
      </c>
      <c r="BD2737">
        <v>60.90625</v>
      </c>
      <c r="BE2737">
        <v>22.087500000000002</v>
      </c>
      <c r="BF2737">
        <v>18.2</v>
      </c>
      <c r="BG2737">
        <v>28.7</v>
      </c>
      <c r="BH2737">
        <v>1005.4739583333325</v>
      </c>
      <c r="BI2737">
        <v>1004.3</v>
      </c>
      <c r="BJ2737">
        <v>1007.5</v>
      </c>
      <c r="BK2737">
        <v>0.22916666666666663</v>
      </c>
      <c r="BL2737">
        <v>0</v>
      </c>
      <c r="BM2737" t="s">
        <v>77</v>
      </c>
      <c r="BN2737" s="2">
        <v>0</v>
      </c>
      <c r="BO2737" s="2">
        <v>0</v>
      </c>
      <c r="BP2737" s="2">
        <v>0</v>
      </c>
      <c r="BQ2737" s="2">
        <v>0</v>
      </c>
      <c r="BR2737">
        <v>18</v>
      </c>
      <c r="BS2737">
        <v>26</v>
      </c>
      <c r="BT2737">
        <f t="shared" si="126"/>
        <v>0.19999999999999929</v>
      </c>
      <c r="BU2737">
        <f t="shared" si="127"/>
        <v>2.6999999999999993</v>
      </c>
      <c r="BV2737">
        <f t="shared" si="128"/>
        <v>8.7500000000002132E-2</v>
      </c>
      <c r="BW2737">
        <v>28.9</v>
      </c>
      <c r="BX2737">
        <v>19.3</v>
      </c>
      <c r="BY2737">
        <v>23.2</v>
      </c>
      <c r="BZ2737">
        <v>29.2</v>
      </c>
      <c r="CA2737">
        <v>19.3</v>
      </c>
      <c r="CB2737">
        <v>23.3</v>
      </c>
      <c r="CC2737">
        <v>18.3</v>
      </c>
      <c r="CD2737">
        <v>75.5</v>
      </c>
      <c r="CE2737">
        <v>26.867999999999999</v>
      </c>
      <c r="CF2737">
        <v>100</v>
      </c>
      <c r="CG2737">
        <v>12.5</v>
      </c>
      <c r="CH2737">
        <v>17.8</v>
      </c>
      <c r="CI2737">
        <v>11.8</v>
      </c>
      <c r="CJ2737">
        <v>1004.5</v>
      </c>
      <c r="CK2737">
        <v>60.6</v>
      </c>
      <c r="CL2737">
        <v>13.3</v>
      </c>
      <c r="CM2737">
        <v>283.2</v>
      </c>
      <c r="CN2737">
        <v>24.5</v>
      </c>
      <c r="CO2737">
        <v>9</v>
      </c>
      <c r="CP2737">
        <v>0.5</v>
      </c>
      <c r="CQ2737" t="s">
        <v>112</v>
      </c>
    </row>
    <row r="2738" spans="1:95" x14ac:dyDescent="0.25">
      <c r="A2738" s="4">
        <v>43280</v>
      </c>
      <c r="B2738" s="3">
        <v>698055361</v>
      </c>
      <c r="C2738" s="2">
        <v>213621812</v>
      </c>
      <c r="D2738" s="2">
        <v>88762750</v>
      </c>
      <c r="E2738" s="2">
        <v>5705280.0000000009</v>
      </c>
      <c r="F2738" s="2">
        <v>134383392</v>
      </c>
      <c r="G2738" s="2">
        <v>26557506</v>
      </c>
      <c r="H2738" s="2">
        <v>122190376</v>
      </c>
      <c r="I2738" s="2">
        <v>32617148</v>
      </c>
      <c r="J2738" s="2">
        <v>17420000</v>
      </c>
      <c r="K2738" s="2">
        <v>53439750</v>
      </c>
      <c r="L2738" s="2">
        <v>3357347.0000000005</v>
      </c>
      <c r="M2738" s="1">
        <v>0.90759999999999996</v>
      </c>
      <c r="N2738" s="1">
        <v>0.82569999999999999</v>
      </c>
      <c r="O2738" s="1">
        <v>0.59430000000000005</v>
      </c>
      <c r="P2738" s="1">
        <v>0.82830000000000004</v>
      </c>
      <c r="Q2738" s="1">
        <v>0.77790000000000004</v>
      </c>
      <c r="R2738" s="1">
        <v>0.82040000000000002</v>
      </c>
      <c r="S2738" s="1">
        <v>0.36759999999999998</v>
      </c>
      <c r="T2738" s="1">
        <v>1</v>
      </c>
      <c r="U2738" s="1">
        <v>0.91349999999999998</v>
      </c>
      <c r="V2738" s="1">
        <v>0.53890000000000005</v>
      </c>
      <c r="W2738" s="2">
        <v>235370000</v>
      </c>
      <c r="X2738" s="2">
        <v>107500000</v>
      </c>
      <c r="Y2738" s="2">
        <v>9600000</v>
      </c>
      <c r="Z2738" s="2">
        <v>162240000</v>
      </c>
      <c r="AA2738" s="2">
        <v>34140000</v>
      </c>
      <c r="AB2738" s="2">
        <v>148940000</v>
      </c>
      <c r="AC2738" s="2">
        <v>88730000</v>
      </c>
      <c r="AD2738" s="2">
        <v>17420000</v>
      </c>
      <c r="AE2738" s="2">
        <v>58500000</v>
      </c>
      <c r="AF2738" s="2">
        <v>6230000</v>
      </c>
      <c r="AG2738" s="2">
        <v>1156422.4657534247</v>
      </c>
      <c r="AH2738" s="2">
        <v>1102610.7534246575</v>
      </c>
      <c r="AI2738" s="2">
        <v>1069114.7671232878</v>
      </c>
      <c r="AJ2738" s="2">
        <v>1095536.1095890412</v>
      </c>
      <c r="AK2738" s="2">
        <v>1174056.8082191781</v>
      </c>
      <c r="AL2738" s="2">
        <v>1279483.2328767125</v>
      </c>
      <c r="AM2738" s="2">
        <v>1360915.6301369863</v>
      </c>
      <c r="AN2738" s="2">
        <v>1420217.9452054794</v>
      </c>
      <c r="AO2738" s="2">
        <v>1226063.9041095891</v>
      </c>
      <c r="AP2738" s="2">
        <v>1049960.1369863015</v>
      </c>
      <c r="AQ2738" s="2">
        <v>874792.89041095891</v>
      </c>
      <c r="AR2738" s="2">
        <v>699363.23287671234</v>
      </c>
      <c r="AS2738" s="2">
        <v>541585.21917808219</v>
      </c>
      <c r="AT2738" s="2">
        <v>379747.79452054796</v>
      </c>
      <c r="AU2738" s="2">
        <v>253575.68493150684</v>
      </c>
      <c r="AV2738" s="2">
        <v>168764.24657534246</v>
      </c>
      <c r="AW2738" s="2">
        <v>106731.24657534246</v>
      </c>
      <c r="AX2738" s="2">
        <v>63001.849315068488</v>
      </c>
      <c r="AY2738" s="2">
        <v>26269.931506849316</v>
      </c>
      <c r="AZ2738" s="2">
        <v>15048213.849315071</v>
      </c>
      <c r="BA2738" t="s">
        <v>52</v>
      </c>
      <c r="BB2738" t="s">
        <v>57</v>
      </c>
      <c r="BC2738" t="s">
        <v>65</v>
      </c>
      <c r="BD2738">
        <v>61.531914893617021</v>
      </c>
      <c r="BE2738">
        <v>22.732978723404241</v>
      </c>
      <c r="BF2738">
        <v>19.399999999999999</v>
      </c>
      <c r="BG2738">
        <v>26.4</v>
      </c>
      <c r="BH2738">
        <v>1004.9520833333332</v>
      </c>
      <c r="BI2738">
        <v>1003.7</v>
      </c>
      <c r="BJ2738">
        <v>1006.4</v>
      </c>
      <c r="BK2738">
        <v>2.0833333333333333E-3</v>
      </c>
      <c r="BL2738">
        <v>0</v>
      </c>
      <c r="BM2738" t="s">
        <v>77</v>
      </c>
      <c r="BN2738" s="2">
        <v>0</v>
      </c>
      <c r="BO2738" s="2">
        <v>0</v>
      </c>
      <c r="BP2738" s="2">
        <v>0</v>
      </c>
      <c r="BQ2738" s="2">
        <v>0</v>
      </c>
      <c r="BR2738">
        <v>18</v>
      </c>
      <c r="BS2738">
        <v>26</v>
      </c>
      <c r="BT2738">
        <f t="shared" si="126"/>
        <v>1.3999999999999986</v>
      </c>
      <c r="BU2738">
        <f t="shared" si="127"/>
        <v>0.39999999999999858</v>
      </c>
      <c r="BV2738">
        <f t="shared" si="128"/>
        <v>0.73297872340424064</v>
      </c>
      <c r="BW2738">
        <v>26.7</v>
      </c>
      <c r="BX2738">
        <v>19.899999999999999</v>
      </c>
      <c r="BY2738">
        <v>23.2</v>
      </c>
      <c r="BZ2738">
        <v>27.3</v>
      </c>
      <c r="CA2738">
        <v>19.899999999999999</v>
      </c>
      <c r="CB2738">
        <v>23.3</v>
      </c>
      <c r="CC2738">
        <v>17.7</v>
      </c>
      <c r="CD2738">
        <v>72</v>
      </c>
      <c r="CE2738">
        <v>0.83699999999999997</v>
      </c>
      <c r="CF2738">
        <v>100</v>
      </c>
      <c r="CG2738">
        <v>8.33</v>
      </c>
      <c r="CH2738">
        <v>13.7</v>
      </c>
      <c r="CI2738">
        <v>219</v>
      </c>
      <c r="CJ2738">
        <v>1004.1</v>
      </c>
      <c r="CK2738">
        <v>60</v>
      </c>
      <c r="CL2738">
        <v>14.1</v>
      </c>
      <c r="CM2738">
        <v>295.5</v>
      </c>
      <c r="CN2738">
        <v>25.4</v>
      </c>
      <c r="CO2738">
        <v>8</v>
      </c>
      <c r="CP2738">
        <v>0.54</v>
      </c>
      <c r="CQ2738" t="s">
        <v>112</v>
      </c>
    </row>
    <row r="2739" spans="1:95" x14ac:dyDescent="0.25">
      <c r="A2739" s="4">
        <v>43281</v>
      </c>
      <c r="B2739" s="3">
        <v>696958231</v>
      </c>
      <c r="C2739" s="2">
        <v>213810108</v>
      </c>
      <c r="D2739" s="2">
        <v>88365000</v>
      </c>
      <c r="E2739" s="2">
        <v>5700480</v>
      </c>
      <c r="F2739" s="2">
        <v>134091360</v>
      </c>
      <c r="G2739" s="2">
        <v>26523366</v>
      </c>
      <c r="H2739" s="2">
        <v>122190376</v>
      </c>
      <c r="I2739" s="2">
        <v>32377577</v>
      </c>
      <c r="J2739" s="2">
        <v>17420000</v>
      </c>
      <c r="K2739" s="2">
        <v>53229150</v>
      </c>
      <c r="L2739" s="2">
        <v>3250814.0000000005</v>
      </c>
      <c r="M2739" s="1">
        <v>0.90839999999999999</v>
      </c>
      <c r="N2739" s="1">
        <v>0.82199999999999995</v>
      </c>
      <c r="O2739" s="1">
        <v>0.59379999999999999</v>
      </c>
      <c r="P2739" s="1">
        <v>0.82650000000000001</v>
      </c>
      <c r="Q2739" s="1">
        <v>0.77690000000000003</v>
      </c>
      <c r="R2739" s="1">
        <v>0.82040000000000002</v>
      </c>
      <c r="S2739" s="1">
        <v>0.3649</v>
      </c>
      <c r="T2739" s="1">
        <v>1</v>
      </c>
      <c r="U2739" s="1">
        <v>0.90990000000000004</v>
      </c>
      <c r="V2739" s="1">
        <v>0.52180000000000004</v>
      </c>
      <c r="W2739" s="2">
        <v>235370000</v>
      </c>
      <c r="X2739" s="2">
        <v>107500000</v>
      </c>
      <c r="Y2739" s="2">
        <v>9600000</v>
      </c>
      <c r="Z2739" s="2">
        <v>162240000</v>
      </c>
      <c r="AA2739" s="2">
        <v>34140000</v>
      </c>
      <c r="AB2739" s="2">
        <v>148940000</v>
      </c>
      <c r="AC2739" s="2">
        <v>88730000</v>
      </c>
      <c r="AD2739" s="2">
        <v>17420000</v>
      </c>
      <c r="AE2739" s="2">
        <v>58500000</v>
      </c>
      <c r="AF2739" s="2">
        <v>6230000</v>
      </c>
      <c r="AG2739" s="2">
        <v>1156402.0794520548</v>
      </c>
      <c r="AH2739" s="2">
        <v>1102603.8520547946</v>
      </c>
      <c r="AI2739" s="2">
        <v>1069162.6602739727</v>
      </c>
      <c r="AJ2739" s="2">
        <v>1095480.4657534247</v>
      </c>
      <c r="AK2739" s="2">
        <v>1174063.084931507</v>
      </c>
      <c r="AL2739" s="2">
        <v>1279439.7397260275</v>
      </c>
      <c r="AM2739" s="2">
        <v>1360881.7780821917</v>
      </c>
      <c r="AN2739" s="2">
        <v>1420190.1671232877</v>
      </c>
      <c r="AO2739" s="2">
        <v>1226107.1424657535</v>
      </c>
      <c r="AP2739" s="2">
        <v>1050091.4821917808</v>
      </c>
      <c r="AQ2739" s="2">
        <v>874778.33424657537</v>
      </c>
      <c r="AR2739" s="2">
        <v>699405.93972602743</v>
      </c>
      <c r="AS2739" s="2">
        <v>541576.13150684931</v>
      </c>
      <c r="AT2739" s="2">
        <v>379751.47671232879</v>
      </c>
      <c r="AU2739" s="2">
        <v>253605.8109589041</v>
      </c>
      <c r="AV2739" s="2">
        <v>168762.94794520549</v>
      </c>
      <c r="AW2739" s="2">
        <v>106725.34794520547</v>
      </c>
      <c r="AX2739" s="2">
        <v>63016.109589041094</v>
      </c>
      <c r="AY2739" s="2">
        <v>26274.758904109589</v>
      </c>
      <c r="AZ2739" s="2">
        <v>15048319.30958904</v>
      </c>
      <c r="BA2739" t="s">
        <v>52</v>
      </c>
      <c r="BB2739" t="s">
        <v>56</v>
      </c>
      <c r="BC2739" t="s">
        <v>64</v>
      </c>
      <c r="BD2739">
        <v>58.770833333333336</v>
      </c>
      <c r="BE2739">
        <v>24.040624999999995</v>
      </c>
      <c r="BF2739">
        <v>20.6</v>
      </c>
      <c r="BG2739">
        <v>27.7</v>
      </c>
      <c r="BH2739">
        <v>1004.5020833333333</v>
      </c>
      <c r="BI2739">
        <v>1003.7</v>
      </c>
      <c r="BJ2739">
        <v>1007.2</v>
      </c>
      <c r="BK2739">
        <v>0</v>
      </c>
      <c r="BL2739">
        <v>0</v>
      </c>
      <c r="BM2739" t="s">
        <v>77</v>
      </c>
      <c r="BN2739" s="2">
        <v>0</v>
      </c>
      <c r="BO2739" s="2">
        <v>0</v>
      </c>
      <c r="BP2739" s="2">
        <v>0</v>
      </c>
      <c r="BQ2739" s="2">
        <v>0</v>
      </c>
      <c r="BR2739">
        <v>18</v>
      </c>
      <c r="BS2739">
        <v>26</v>
      </c>
      <c r="BT2739">
        <f t="shared" si="126"/>
        <v>2.6000000000000014</v>
      </c>
      <c r="BU2739">
        <f t="shared" si="127"/>
        <v>1.6999999999999993</v>
      </c>
      <c r="BV2739">
        <f t="shared" si="128"/>
        <v>2.040624999999995</v>
      </c>
      <c r="BW2739">
        <v>28</v>
      </c>
      <c r="BX2739">
        <v>21.1</v>
      </c>
      <c r="BY2739">
        <v>24.6</v>
      </c>
      <c r="BZ2739">
        <v>28.5</v>
      </c>
      <c r="CA2739">
        <v>21.1</v>
      </c>
      <c r="CB2739">
        <v>24.8</v>
      </c>
      <c r="CC2739">
        <v>17.8</v>
      </c>
      <c r="CD2739">
        <v>66.900000000000006</v>
      </c>
      <c r="CE2739">
        <v>0</v>
      </c>
      <c r="CF2739">
        <v>0</v>
      </c>
      <c r="CG2739">
        <v>0</v>
      </c>
      <c r="CH2739">
        <v>15.6</v>
      </c>
      <c r="CI2739">
        <v>223.7</v>
      </c>
      <c r="CJ2739">
        <v>1003.7</v>
      </c>
      <c r="CK2739">
        <v>46.8</v>
      </c>
      <c r="CL2739">
        <v>13.7</v>
      </c>
      <c r="CM2739">
        <v>285.60000000000002</v>
      </c>
      <c r="CN2739">
        <v>24.4</v>
      </c>
      <c r="CO2739">
        <v>8</v>
      </c>
      <c r="CP2739">
        <v>0.56999999999999995</v>
      </c>
      <c r="CQ2739" t="s">
        <v>111</v>
      </c>
    </row>
    <row r="2740" spans="1:95" x14ac:dyDescent="0.25">
      <c r="A2740" s="4">
        <v>43282</v>
      </c>
      <c r="B2740" s="3">
        <v>695551886</v>
      </c>
      <c r="C2740" s="2">
        <v>213433516</v>
      </c>
      <c r="D2740" s="2">
        <v>87967250</v>
      </c>
      <c r="E2740" s="2">
        <v>5685119.9999999991</v>
      </c>
      <c r="F2740" s="2">
        <v>133783104</v>
      </c>
      <c r="G2740" s="2">
        <v>26420946</v>
      </c>
      <c r="H2740" s="2">
        <v>122190376</v>
      </c>
      <c r="I2740" s="2">
        <v>32208990</v>
      </c>
      <c r="J2740" s="2">
        <v>17420000</v>
      </c>
      <c r="K2740" s="2">
        <v>53229150</v>
      </c>
      <c r="L2740" s="2">
        <v>3213434</v>
      </c>
      <c r="M2740" s="1">
        <v>0.90680000000000005</v>
      </c>
      <c r="N2740" s="1">
        <v>0.81830000000000003</v>
      </c>
      <c r="O2740" s="1">
        <v>0.59219999999999995</v>
      </c>
      <c r="P2740" s="1">
        <v>0.8246</v>
      </c>
      <c r="Q2740" s="1">
        <v>0.77390000000000003</v>
      </c>
      <c r="R2740" s="1">
        <v>0.82040000000000002</v>
      </c>
      <c r="S2740" s="1">
        <v>0.36299999999999999</v>
      </c>
      <c r="T2740" s="1">
        <v>1</v>
      </c>
      <c r="U2740" s="1">
        <v>0.90990000000000004</v>
      </c>
      <c r="V2740" s="1">
        <v>0.51580000000000004</v>
      </c>
      <c r="W2740" s="2">
        <v>235370000</v>
      </c>
      <c r="X2740" s="2">
        <v>107500000</v>
      </c>
      <c r="Y2740" s="2">
        <v>9600000</v>
      </c>
      <c r="Z2740" s="2">
        <v>162240000</v>
      </c>
      <c r="AA2740" s="2">
        <v>34140000</v>
      </c>
      <c r="AB2740" s="2">
        <v>148940000</v>
      </c>
      <c r="AC2740" s="2">
        <v>88730000</v>
      </c>
      <c r="AD2740" s="2">
        <v>17420000</v>
      </c>
      <c r="AE2740" s="2">
        <v>58500000</v>
      </c>
      <c r="AF2740" s="2">
        <v>6230000</v>
      </c>
      <c r="AG2740" s="2">
        <v>1156381.6931506849</v>
      </c>
      <c r="AH2740" s="2">
        <v>1102596.9506849314</v>
      </c>
      <c r="AI2740" s="2">
        <v>1069210.5534246576</v>
      </c>
      <c r="AJ2740" s="2">
        <v>1095424.8219178084</v>
      </c>
      <c r="AK2740" s="2">
        <v>1174069.3616438357</v>
      </c>
      <c r="AL2740" s="2">
        <v>1279396.2465753425</v>
      </c>
      <c r="AM2740" s="2">
        <v>1360847.9260273974</v>
      </c>
      <c r="AN2740" s="2">
        <v>1420162.3890410957</v>
      </c>
      <c r="AO2740" s="2">
        <v>1226150.3808219177</v>
      </c>
      <c r="AP2740" s="2">
        <v>1050222.8273972603</v>
      </c>
      <c r="AQ2740" s="2">
        <v>874763.77808219171</v>
      </c>
      <c r="AR2740" s="2">
        <v>699448.6465753424</v>
      </c>
      <c r="AS2740" s="2">
        <v>541567.04383561644</v>
      </c>
      <c r="AT2740" s="2">
        <v>379755.15890410956</v>
      </c>
      <c r="AU2740" s="2">
        <v>253635.93698630139</v>
      </c>
      <c r="AV2740" s="2">
        <v>168761.6493150685</v>
      </c>
      <c r="AW2740" s="2">
        <v>106719.4493150685</v>
      </c>
      <c r="AX2740" s="2">
        <v>63030.369863013693</v>
      </c>
      <c r="AY2740" s="2">
        <v>26279.586301369865</v>
      </c>
      <c r="AZ2740" s="2">
        <v>15048424.769863013</v>
      </c>
      <c r="BA2740" t="s">
        <v>52</v>
      </c>
      <c r="BB2740" t="s">
        <v>62</v>
      </c>
      <c r="BC2740" t="s">
        <v>64</v>
      </c>
      <c r="BD2740">
        <v>60.15625</v>
      </c>
      <c r="BE2740">
        <v>23.52291666666666</v>
      </c>
      <c r="BF2740">
        <v>20.6</v>
      </c>
      <c r="BG2740">
        <v>25.8</v>
      </c>
      <c r="BH2740">
        <v>1012.4093749999996</v>
      </c>
      <c r="BI2740">
        <v>1007.3</v>
      </c>
      <c r="BJ2740">
        <v>1016</v>
      </c>
      <c r="BK2740">
        <v>0</v>
      </c>
      <c r="BL2740">
        <v>0</v>
      </c>
      <c r="BM2740" t="s">
        <v>77</v>
      </c>
      <c r="BN2740" s="2">
        <v>0</v>
      </c>
      <c r="BO2740" s="2">
        <v>0</v>
      </c>
      <c r="BP2740" s="2">
        <v>0</v>
      </c>
      <c r="BQ2740" s="2">
        <v>0</v>
      </c>
      <c r="BR2740">
        <v>21</v>
      </c>
      <c r="BS2740">
        <v>29</v>
      </c>
      <c r="BT2740">
        <f t="shared" si="126"/>
        <v>-0.39999999999999858</v>
      </c>
      <c r="BU2740">
        <f t="shared" si="127"/>
        <v>-3.1999999999999993</v>
      </c>
      <c r="BV2740">
        <f t="shared" si="128"/>
        <v>-1.47708333333334</v>
      </c>
      <c r="BW2740">
        <v>27.6</v>
      </c>
      <c r="BX2740">
        <v>22.1</v>
      </c>
      <c r="BY2740">
        <v>24.9</v>
      </c>
      <c r="BZ2740">
        <v>29.4</v>
      </c>
      <c r="CA2740">
        <v>22.1</v>
      </c>
      <c r="CB2740">
        <v>25.2</v>
      </c>
      <c r="CC2740">
        <v>19</v>
      </c>
      <c r="CD2740">
        <v>70.3</v>
      </c>
      <c r="CE2740">
        <v>0</v>
      </c>
      <c r="CF2740">
        <v>0</v>
      </c>
      <c r="CG2740">
        <v>0</v>
      </c>
      <c r="CH2740">
        <v>13.6</v>
      </c>
      <c r="CI2740">
        <v>335.4</v>
      </c>
      <c r="CJ2740">
        <v>1011.4</v>
      </c>
      <c r="CK2740">
        <v>47.5</v>
      </c>
      <c r="CL2740">
        <v>14.2</v>
      </c>
      <c r="CM2740">
        <v>348.9</v>
      </c>
      <c r="CN2740">
        <v>30.1</v>
      </c>
      <c r="CO2740">
        <v>10</v>
      </c>
      <c r="CP2740">
        <v>0.61</v>
      </c>
      <c r="CQ2740" t="s">
        <v>111</v>
      </c>
    </row>
    <row r="2741" spans="1:95" x14ac:dyDescent="0.25">
      <c r="A2741" s="4">
        <v>43283</v>
      </c>
      <c r="B2741" s="3">
        <v>693342784</v>
      </c>
      <c r="C2741" s="2">
        <v>213245220</v>
      </c>
      <c r="D2741" s="2">
        <v>87795250</v>
      </c>
      <c r="E2741" s="2">
        <v>5669760</v>
      </c>
      <c r="F2741" s="2">
        <v>133182816</v>
      </c>
      <c r="G2741" s="2">
        <v>26318526</v>
      </c>
      <c r="H2741" s="2">
        <v>121356312</v>
      </c>
      <c r="I2741" s="2">
        <v>31978292</v>
      </c>
      <c r="J2741" s="2">
        <v>17420000</v>
      </c>
      <c r="K2741" s="2">
        <v>53170650</v>
      </c>
      <c r="L2741" s="2">
        <v>3205957.9999999995</v>
      </c>
      <c r="M2741" s="1">
        <v>0.90600000000000003</v>
      </c>
      <c r="N2741" s="1">
        <v>0.81669999999999998</v>
      </c>
      <c r="O2741" s="1">
        <v>0.59060000000000001</v>
      </c>
      <c r="P2741" s="1">
        <v>0.82089999999999996</v>
      </c>
      <c r="Q2741" s="1">
        <v>0.77090000000000003</v>
      </c>
      <c r="R2741" s="1">
        <v>0.81479999999999997</v>
      </c>
      <c r="S2741" s="1">
        <v>0.3604</v>
      </c>
      <c r="T2741" s="1">
        <v>1</v>
      </c>
      <c r="U2741" s="1">
        <v>0.90890000000000004</v>
      </c>
      <c r="V2741" s="1">
        <v>0.51459999999999995</v>
      </c>
      <c r="W2741" s="2">
        <v>235370000</v>
      </c>
      <c r="X2741" s="2">
        <v>107500000</v>
      </c>
      <c r="Y2741" s="2">
        <v>9600000</v>
      </c>
      <c r="Z2741" s="2">
        <v>162240000</v>
      </c>
      <c r="AA2741" s="2">
        <v>34140000</v>
      </c>
      <c r="AB2741" s="2">
        <v>148940000</v>
      </c>
      <c r="AC2741" s="2">
        <v>88730000</v>
      </c>
      <c r="AD2741" s="2">
        <v>17420000</v>
      </c>
      <c r="AE2741" s="2">
        <v>58500000</v>
      </c>
      <c r="AF2741" s="2">
        <v>6230000</v>
      </c>
      <c r="AG2741" s="2">
        <v>1156361.3068493151</v>
      </c>
      <c r="AH2741" s="2">
        <v>1102590.0493150684</v>
      </c>
      <c r="AI2741" s="2">
        <v>1069258.4465753424</v>
      </c>
      <c r="AJ2741" s="2">
        <v>1095369.1780821919</v>
      </c>
      <c r="AK2741" s="2">
        <v>1174075.6383561646</v>
      </c>
      <c r="AL2741" s="2">
        <v>1279352.7534246575</v>
      </c>
      <c r="AM2741" s="2">
        <v>1360814.0739726028</v>
      </c>
      <c r="AN2741" s="2">
        <v>1420134.610958904</v>
      </c>
      <c r="AO2741" s="2">
        <v>1226193.6191780821</v>
      </c>
      <c r="AP2741" s="2">
        <v>1050354.1726027397</v>
      </c>
      <c r="AQ2741" s="2">
        <v>874749.22191780817</v>
      </c>
      <c r="AR2741" s="2">
        <v>699491.35342465749</v>
      </c>
      <c r="AS2741" s="2">
        <v>541557.95616438356</v>
      </c>
      <c r="AT2741" s="2">
        <v>379758.84109589038</v>
      </c>
      <c r="AU2741" s="2">
        <v>253666.06301369864</v>
      </c>
      <c r="AV2741" s="2">
        <v>168760.35068493153</v>
      </c>
      <c r="AW2741" s="2">
        <v>106713.55068493151</v>
      </c>
      <c r="AX2741" s="2">
        <v>63044.630136986299</v>
      </c>
      <c r="AY2741" s="2">
        <v>26284.413698630138</v>
      </c>
      <c r="AZ2741" s="2">
        <v>15048530.230136989</v>
      </c>
      <c r="BA2741" t="s">
        <v>52</v>
      </c>
      <c r="BB2741" t="s">
        <v>61</v>
      </c>
      <c r="BC2741" t="s">
        <v>65</v>
      </c>
      <c r="BD2741">
        <v>61.552083333333336</v>
      </c>
      <c r="BE2741">
        <v>22.870833333333323</v>
      </c>
      <c r="BF2741">
        <v>18.399999999999999</v>
      </c>
      <c r="BG2741">
        <v>26.6</v>
      </c>
      <c r="BH2741">
        <v>1016.8447916666669</v>
      </c>
      <c r="BI2741">
        <v>1015.6</v>
      </c>
      <c r="BJ2741">
        <v>1017.8</v>
      </c>
      <c r="BK2741">
        <v>0</v>
      </c>
      <c r="BL2741">
        <v>0</v>
      </c>
      <c r="BM2741" t="s">
        <v>77</v>
      </c>
      <c r="BN2741" s="2">
        <v>0</v>
      </c>
      <c r="BO2741" s="2">
        <v>0</v>
      </c>
      <c r="BP2741" s="2">
        <v>0</v>
      </c>
      <c r="BQ2741" s="2">
        <v>0</v>
      </c>
      <c r="BR2741">
        <v>21</v>
      </c>
      <c r="BS2741">
        <v>29</v>
      </c>
      <c r="BT2741">
        <f t="shared" si="126"/>
        <v>-2.6000000000000014</v>
      </c>
      <c r="BU2741">
        <f t="shared" si="127"/>
        <v>-2.3999999999999986</v>
      </c>
      <c r="BV2741">
        <f t="shared" si="128"/>
        <v>-2.1291666666666771</v>
      </c>
      <c r="BW2741">
        <v>27.9</v>
      </c>
      <c r="BX2741">
        <v>20.100000000000001</v>
      </c>
      <c r="BY2741">
        <v>24.9</v>
      </c>
      <c r="BZ2741">
        <v>28.8</v>
      </c>
      <c r="CA2741">
        <v>20.100000000000001</v>
      </c>
      <c r="CB2741">
        <v>25.4</v>
      </c>
      <c r="CC2741">
        <v>17.399999999999999</v>
      </c>
      <c r="CD2741">
        <v>63.4</v>
      </c>
      <c r="CE2741">
        <v>0</v>
      </c>
      <c r="CF2741">
        <v>0</v>
      </c>
      <c r="CG2741">
        <v>0</v>
      </c>
      <c r="CH2741">
        <v>16.899999999999999</v>
      </c>
      <c r="CI2741">
        <v>41.1</v>
      </c>
      <c r="CJ2741">
        <v>1015.7</v>
      </c>
      <c r="CK2741">
        <v>1.3</v>
      </c>
      <c r="CL2741">
        <v>14.2</v>
      </c>
      <c r="CM2741">
        <v>355.3</v>
      </c>
      <c r="CN2741">
        <v>30.6</v>
      </c>
      <c r="CO2741">
        <v>10</v>
      </c>
      <c r="CP2741">
        <v>0.64</v>
      </c>
      <c r="CQ2741" t="s">
        <v>110</v>
      </c>
    </row>
    <row r="2742" spans="1:95" x14ac:dyDescent="0.25">
      <c r="A2742" s="4">
        <v>43284</v>
      </c>
      <c r="B2742" s="3">
        <v>692306831</v>
      </c>
      <c r="C2742" s="2">
        <v>212868628</v>
      </c>
      <c r="D2742" s="2">
        <v>87451250</v>
      </c>
      <c r="E2742" s="2">
        <v>5649600</v>
      </c>
      <c r="F2742" s="2">
        <v>133491072</v>
      </c>
      <c r="G2742" s="2">
        <v>26185380</v>
      </c>
      <c r="H2742" s="2">
        <v>121073326</v>
      </c>
      <c r="I2742" s="2">
        <v>31925054</v>
      </c>
      <c r="J2742" s="2">
        <v>17378192</v>
      </c>
      <c r="K2742" s="2">
        <v>53123850</v>
      </c>
      <c r="L2742" s="2">
        <v>3160479</v>
      </c>
      <c r="M2742" s="1">
        <v>0.90439999999999998</v>
      </c>
      <c r="N2742" s="1">
        <v>0.8135</v>
      </c>
      <c r="O2742" s="1">
        <v>0.58850000000000002</v>
      </c>
      <c r="P2742" s="1">
        <v>0.82279999999999998</v>
      </c>
      <c r="Q2742" s="1">
        <v>0.76700000000000002</v>
      </c>
      <c r="R2742" s="1">
        <v>0.81289999999999996</v>
      </c>
      <c r="S2742" s="1">
        <v>0.35980000000000001</v>
      </c>
      <c r="T2742" s="1">
        <v>0.99760000000000004</v>
      </c>
      <c r="U2742" s="1">
        <v>0.90810000000000002</v>
      </c>
      <c r="V2742" s="1">
        <v>0.50729999999999997</v>
      </c>
      <c r="W2742" s="2">
        <v>235370000</v>
      </c>
      <c r="X2742" s="2">
        <v>107500000</v>
      </c>
      <c r="Y2742" s="2">
        <v>9600000</v>
      </c>
      <c r="Z2742" s="2">
        <v>162240000</v>
      </c>
      <c r="AA2742" s="2">
        <v>34140000</v>
      </c>
      <c r="AB2742" s="2">
        <v>148940000</v>
      </c>
      <c r="AC2742" s="2">
        <v>88730000</v>
      </c>
      <c r="AD2742" s="2">
        <v>17420000</v>
      </c>
      <c r="AE2742" s="2">
        <v>58500000</v>
      </c>
      <c r="AF2742" s="2">
        <v>6230000</v>
      </c>
      <c r="AG2742" s="2">
        <v>1156340.9205479452</v>
      </c>
      <c r="AH2742" s="2">
        <v>1102583.1479452054</v>
      </c>
      <c r="AI2742" s="2">
        <v>1069306.3397260273</v>
      </c>
      <c r="AJ2742" s="2">
        <v>1095313.5342465753</v>
      </c>
      <c r="AK2742" s="2">
        <v>1174081.9150684932</v>
      </c>
      <c r="AL2742" s="2">
        <v>1279309.2602739728</v>
      </c>
      <c r="AM2742" s="2">
        <v>1360780.2219178083</v>
      </c>
      <c r="AN2742" s="2">
        <v>1420106.8328767123</v>
      </c>
      <c r="AO2742" s="2">
        <v>1226236.8575342465</v>
      </c>
      <c r="AP2742" s="2">
        <v>1050485.5178082192</v>
      </c>
      <c r="AQ2742" s="2">
        <v>874734.66575342463</v>
      </c>
      <c r="AR2742" s="2">
        <v>699534.06027397257</v>
      </c>
      <c r="AS2742" s="2">
        <v>541548.86849315069</v>
      </c>
      <c r="AT2742" s="2">
        <v>379762.52328767121</v>
      </c>
      <c r="AU2742" s="2">
        <v>253696.1890410959</v>
      </c>
      <c r="AV2742" s="2">
        <v>168759.05205479453</v>
      </c>
      <c r="AW2742" s="2">
        <v>106707.65205479453</v>
      </c>
      <c r="AX2742" s="2">
        <v>63058.890410958898</v>
      </c>
      <c r="AY2742" s="2">
        <v>26289.241095890411</v>
      </c>
      <c r="AZ2742" s="2">
        <v>15048635.69041096</v>
      </c>
      <c r="BA2742" t="s">
        <v>52</v>
      </c>
      <c r="BB2742" t="s">
        <v>60</v>
      </c>
      <c r="BC2742" t="s">
        <v>65</v>
      </c>
      <c r="BD2742">
        <v>56.3125</v>
      </c>
      <c r="BE2742">
        <v>24.330208333333342</v>
      </c>
      <c r="BF2742">
        <v>18.7</v>
      </c>
      <c r="BG2742">
        <v>29.1</v>
      </c>
      <c r="BH2742">
        <v>1015.678125</v>
      </c>
      <c r="BI2742">
        <v>1014.8</v>
      </c>
      <c r="BJ2742">
        <v>1017</v>
      </c>
      <c r="BK2742">
        <v>0</v>
      </c>
      <c r="BL2742">
        <v>0</v>
      </c>
      <c r="BM2742" t="s">
        <v>77</v>
      </c>
      <c r="BN2742" s="2">
        <v>0</v>
      </c>
      <c r="BO2742" s="2">
        <v>0</v>
      </c>
      <c r="BP2742" s="2">
        <v>0</v>
      </c>
      <c r="BQ2742" s="2">
        <v>0</v>
      </c>
      <c r="BR2742">
        <v>21</v>
      </c>
      <c r="BS2742">
        <v>29</v>
      </c>
      <c r="BT2742">
        <f t="shared" si="126"/>
        <v>-2.3000000000000007</v>
      </c>
      <c r="BU2742">
        <f t="shared" si="127"/>
        <v>0.10000000000000142</v>
      </c>
      <c r="BV2742">
        <f t="shared" si="128"/>
        <v>-0.6697916666666579</v>
      </c>
      <c r="BW2742">
        <v>29.3</v>
      </c>
      <c r="BX2742">
        <v>20.8</v>
      </c>
      <c r="BY2742">
        <v>26.3</v>
      </c>
      <c r="BZ2742">
        <v>30.3</v>
      </c>
      <c r="CA2742">
        <v>20.8</v>
      </c>
      <c r="CB2742">
        <v>26.7</v>
      </c>
      <c r="CC2742">
        <v>16</v>
      </c>
      <c r="CD2742">
        <v>53.3</v>
      </c>
      <c r="CE2742">
        <v>0</v>
      </c>
      <c r="CF2742">
        <v>0</v>
      </c>
      <c r="CG2742">
        <v>0</v>
      </c>
      <c r="CH2742">
        <v>13.4</v>
      </c>
      <c r="CI2742">
        <v>30.7</v>
      </c>
      <c r="CJ2742">
        <v>1014.6</v>
      </c>
      <c r="CK2742">
        <v>0.1</v>
      </c>
      <c r="CL2742">
        <v>13.8</v>
      </c>
      <c r="CM2742">
        <v>356.4</v>
      </c>
      <c r="CN2742">
        <v>30.8</v>
      </c>
      <c r="CO2742">
        <v>10</v>
      </c>
      <c r="CP2742">
        <v>0.67</v>
      </c>
      <c r="CQ2742" t="s">
        <v>110</v>
      </c>
    </row>
    <row r="2743" spans="1:95" x14ac:dyDescent="0.25">
      <c r="A2743" s="4">
        <v>43285</v>
      </c>
      <c r="B2743" s="3">
        <v>690302970</v>
      </c>
      <c r="C2743" s="2">
        <v>212656795</v>
      </c>
      <c r="D2743" s="2">
        <v>86989000</v>
      </c>
      <c r="E2743" s="2">
        <v>5644800</v>
      </c>
      <c r="F2743" s="2">
        <v>133182816</v>
      </c>
      <c r="G2743" s="2">
        <v>26048820</v>
      </c>
      <c r="H2743" s="2">
        <v>120790340.00000001</v>
      </c>
      <c r="I2743" s="2">
        <v>31712102</v>
      </c>
      <c r="J2743" s="2">
        <v>17355546</v>
      </c>
      <c r="K2743" s="2">
        <v>52878150</v>
      </c>
      <c r="L2743" s="2">
        <v>3044601</v>
      </c>
      <c r="M2743" s="1">
        <v>0.90349999999999997</v>
      </c>
      <c r="N2743" s="1">
        <v>0.80920000000000003</v>
      </c>
      <c r="O2743" s="1">
        <v>0.58799999999999997</v>
      </c>
      <c r="P2743" s="1">
        <v>0.82089999999999996</v>
      </c>
      <c r="Q2743" s="1">
        <v>0.76300000000000001</v>
      </c>
      <c r="R2743" s="1">
        <v>0.81100000000000005</v>
      </c>
      <c r="S2743" s="1">
        <v>0.3574</v>
      </c>
      <c r="T2743" s="1">
        <v>0.99629999999999996</v>
      </c>
      <c r="U2743" s="1">
        <v>0.90390000000000004</v>
      </c>
      <c r="V2743" s="1">
        <v>0.48870000000000002</v>
      </c>
      <c r="W2743" s="2">
        <v>235370000</v>
      </c>
      <c r="X2743" s="2">
        <v>107500000</v>
      </c>
      <c r="Y2743" s="2">
        <v>9600000</v>
      </c>
      <c r="Z2743" s="2">
        <v>162240000</v>
      </c>
      <c r="AA2743" s="2">
        <v>34140000</v>
      </c>
      <c r="AB2743" s="2">
        <v>148940000</v>
      </c>
      <c r="AC2743" s="2">
        <v>88730000</v>
      </c>
      <c r="AD2743" s="2">
        <v>17420000</v>
      </c>
      <c r="AE2743" s="2">
        <v>58500000</v>
      </c>
      <c r="AF2743" s="2">
        <v>6230000</v>
      </c>
      <c r="AG2743" s="2">
        <v>1156320.5342465753</v>
      </c>
      <c r="AH2743" s="2">
        <v>1102576.2465753425</v>
      </c>
      <c r="AI2743" s="2">
        <v>1069354.2328767125</v>
      </c>
      <c r="AJ2743" s="2">
        <v>1095257.890410959</v>
      </c>
      <c r="AK2743" s="2">
        <v>1174088.1917808221</v>
      </c>
      <c r="AL2743" s="2">
        <v>1279265.7671232878</v>
      </c>
      <c r="AM2743" s="2">
        <v>1360746.3698630137</v>
      </c>
      <c r="AN2743" s="2">
        <v>1420079.0547945204</v>
      </c>
      <c r="AO2743" s="2">
        <v>1226280.0958904109</v>
      </c>
      <c r="AP2743" s="2">
        <v>1050616.8630136987</v>
      </c>
      <c r="AQ2743" s="2">
        <v>874720.10958904109</v>
      </c>
      <c r="AR2743" s="2">
        <v>699576.76712328766</v>
      </c>
      <c r="AS2743" s="2">
        <v>541539.78082191781</v>
      </c>
      <c r="AT2743" s="2">
        <v>379766.20547945204</v>
      </c>
      <c r="AU2743" s="2">
        <v>253726.31506849316</v>
      </c>
      <c r="AV2743" s="2">
        <v>168757.75342465754</v>
      </c>
      <c r="AW2743" s="2">
        <v>106701.75342465754</v>
      </c>
      <c r="AX2743" s="2">
        <v>63073.150684931505</v>
      </c>
      <c r="AY2743" s="2">
        <v>26294.068493150688</v>
      </c>
      <c r="AZ2743" s="2">
        <v>15048741.150684929</v>
      </c>
      <c r="BA2743" t="s">
        <v>52</v>
      </c>
      <c r="BB2743" t="s">
        <v>59</v>
      </c>
      <c r="BC2743" t="s">
        <v>65</v>
      </c>
      <c r="BD2743">
        <v>58.25</v>
      </c>
      <c r="BE2743">
        <v>24.653124999999985</v>
      </c>
      <c r="BF2743">
        <v>20.8</v>
      </c>
      <c r="BG2743">
        <v>27.9</v>
      </c>
      <c r="BH2743">
        <v>1014.6083333333328</v>
      </c>
      <c r="BI2743">
        <v>1013.1</v>
      </c>
      <c r="BJ2743">
        <v>1015.6</v>
      </c>
      <c r="BK2743">
        <v>0</v>
      </c>
      <c r="BL2743">
        <v>0</v>
      </c>
      <c r="BM2743" t="s">
        <v>77</v>
      </c>
      <c r="BN2743" s="2">
        <v>0</v>
      </c>
      <c r="BO2743" s="2">
        <v>0</v>
      </c>
      <c r="BP2743" s="2">
        <v>0</v>
      </c>
      <c r="BQ2743" s="2">
        <v>0</v>
      </c>
      <c r="BR2743">
        <v>21</v>
      </c>
      <c r="BS2743">
        <v>29</v>
      </c>
      <c r="BT2743">
        <f t="shared" si="126"/>
        <v>-0.19999999999999929</v>
      </c>
      <c r="BU2743">
        <f t="shared" si="127"/>
        <v>-1.1000000000000014</v>
      </c>
      <c r="BV2743">
        <f t="shared" si="128"/>
        <v>-0.34687500000001492</v>
      </c>
      <c r="BW2743">
        <v>29.5</v>
      </c>
      <c r="BX2743">
        <v>24.3</v>
      </c>
      <c r="BY2743">
        <v>27.1</v>
      </c>
      <c r="BZ2743">
        <v>31.2</v>
      </c>
      <c r="CA2743">
        <v>24.3</v>
      </c>
      <c r="CB2743">
        <v>27.8</v>
      </c>
      <c r="CC2743">
        <v>16.600000000000001</v>
      </c>
      <c r="CD2743">
        <v>52.7</v>
      </c>
      <c r="CE2743">
        <v>0</v>
      </c>
      <c r="CF2743">
        <v>0</v>
      </c>
      <c r="CG2743">
        <v>0</v>
      </c>
      <c r="CH2743">
        <v>16.399999999999999</v>
      </c>
      <c r="CI2743">
        <v>47.3</v>
      </c>
      <c r="CJ2743">
        <v>1013.5</v>
      </c>
      <c r="CK2743">
        <v>0.2</v>
      </c>
      <c r="CL2743">
        <v>13.6</v>
      </c>
      <c r="CM2743">
        <v>350.6</v>
      </c>
      <c r="CN2743">
        <v>30.4</v>
      </c>
      <c r="CO2743">
        <v>10</v>
      </c>
      <c r="CP2743">
        <v>0.71</v>
      </c>
      <c r="CQ2743" t="s">
        <v>110</v>
      </c>
    </row>
    <row r="2744" spans="1:95" x14ac:dyDescent="0.25">
      <c r="A2744" s="4">
        <v>43286</v>
      </c>
      <c r="B2744" s="3">
        <v>687092249</v>
      </c>
      <c r="C2744" s="2">
        <v>211903611</v>
      </c>
      <c r="D2744" s="2">
        <v>86537500</v>
      </c>
      <c r="E2744" s="2">
        <v>5635200</v>
      </c>
      <c r="F2744" s="2">
        <v>132890784.00000001</v>
      </c>
      <c r="G2744" s="2">
        <v>25949814</v>
      </c>
      <c r="H2744" s="2">
        <v>119956276</v>
      </c>
      <c r="I2744" s="2">
        <v>31561261</v>
      </c>
      <c r="J2744" s="2">
        <v>17334642</v>
      </c>
      <c r="K2744" s="2">
        <v>52421850</v>
      </c>
      <c r="L2744" s="2">
        <v>2901311</v>
      </c>
      <c r="M2744" s="1">
        <v>0.90029999999999999</v>
      </c>
      <c r="N2744" s="1">
        <v>0.80500000000000005</v>
      </c>
      <c r="O2744" s="1">
        <v>0.58699999999999997</v>
      </c>
      <c r="P2744" s="1">
        <v>0.81910000000000005</v>
      </c>
      <c r="Q2744" s="1">
        <v>0.7601</v>
      </c>
      <c r="R2744" s="1">
        <v>0.8054</v>
      </c>
      <c r="S2744" s="1">
        <v>0.35570000000000002</v>
      </c>
      <c r="T2744" s="1">
        <v>0.99509999999999998</v>
      </c>
      <c r="U2744" s="1">
        <v>0.89610000000000001</v>
      </c>
      <c r="V2744" s="1">
        <v>0.4657</v>
      </c>
      <c r="W2744" s="2">
        <v>235370000</v>
      </c>
      <c r="X2744" s="2">
        <v>107500000</v>
      </c>
      <c r="Y2744" s="2">
        <v>9600000</v>
      </c>
      <c r="Z2744" s="2">
        <v>162240000</v>
      </c>
      <c r="AA2744" s="2">
        <v>34140000</v>
      </c>
      <c r="AB2744" s="2">
        <v>148940000</v>
      </c>
      <c r="AC2744" s="2">
        <v>88730000</v>
      </c>
      <c r="AD2744" s="2">
        <v>17420000</v>
      </c>
      <c r="AE2744" s="2">
        <v>58500000</v>
      </c>
      <c r="AF2744" s="2">
        <v>6230000</v>
      </c>
      <c r="AG2744" s="2">
        <v>1156300.1479452054</v>
      </c>
      <c r="AH2744" s="2">
        <v>1102569.3452054793</v>
      </c>
      <c r="AI2744" s="2">
        <v>1069402.1260273973</v>
      </c>
      <c r="AJ2744" s="2">
        <v>1095202.2465753425</v>
      </c>
      <c r="AK2744" s="2">
        <v>1174094.4684931508</v>
      </c>
      <c r="AL2744" s="2">
        <v>1279222.2739726028</v>
      </c>
      <c r="AM2744" s="2">
        <v>1360712.5178082192</v>
      </c>
      <c r="AN2744" s="2">
        <v>1420051.2767123287</v>
      </c>
      <c r="AO2744" s="2">
        <v>1226323.3342465754</v>
      </c>
      <c r="AP2744" s="2">
        <v>1050748.208219178</v>
      </c>
      <c r="AQ2744" s="2">
        <v>874705.55342465756</v>
      </c>
      <c r="AR2744" s="2">
        <v>699619.47397260275</v>
      </c>
      <c r="AS2744" s="2">
        <v>541530.69315068494</v>
      </c>
      <c r="AT2744" s="2">
        <v>379769.88767123286</v>
      </c>
      <c r="AU2744" s="2">
        <v>253756.44109589042</v>
      </c>
      <c r="AV2744" s="2">
        <v>168756.45479452057</v>
      </c>
      <c r="AW2744" s="2">
        <v>106695.85479452055</v>
      </c>
      <c r="AX2744" s="2">
        <v>63087.410958904104</v>
      </c>
      <c r="AY2744" s="2">
        <v>26298.89589041096</v>
      </c>
      <c r="AZ2744" s="2">
        <v>15048846.610958904</v>
      </c>
      <c r="BA2744" t="s">
        <v>52</v>
      </c>
      <c r="BB2744" t="s">
        <v>58</v>
      </c>
      <c r="BC2744" t="s">
        <v>65</v>
      </c>
      <c r="BD2744">
        <v>54.46875</v>
      </c>
      <c r="BE2744">
        <v>24.886458333333337</v>
      </c>
      <c r="BF2744">
        <v>21.1</v>
      </c>
      <c r="BG2744">
        <v>29.3</v>
      </c>
      <c r="BH2744">
        <v>1012.2729166666663</v>
      </c>
      <c r="BI2744">
        <v>1011.4</v>
      </c>
      <c r="BJ2744">
        <v>1013.5</v>
      </c>
      <c r="BK2744">
        <v>0</v>
      </c>
      <c r="BL2744">
        <v>0</v>
      </c>
      <c r="BM2744" t="s">
        <v>77</v>
      </c>
      <c r="BN2744" s="2">
        <v>0</v>
      </c>
      <c r="BO2744" s="2">
        <v>0</v>
      </c>
      <c r="BP2744" s="2">
        <v>0</v>
      </c>
      <c r="BQ2744" s="2">
        <v>0</v>
      </c>
      <c r="BR2744">
        <v>21</v>
      </c>
      <c r="BS2744">
        <v>29</v>
      </c>
      <c r="BT2744">
        <f t="shared" si="126"/>
        <v>0.10000000000000142</v>
      </c>
      <c r="BU2744">
        <f t="shared" si="127"/>
        <v>0.30000000000000071</v>
      </c>
      <c r="BV2744">
        <f t="shared" si="128"/>
        <v>-0.11354166666666288</v>
      </c>
      <c r="BW2744">
        <v>29.8</v>
      </c>
      <c r="BX2744">
        <v>22.6</v>
      </c>
      <c r="BY2744">
        <v>26.5</v>
      </c>
      <c r="BZ2744">
        <v>30.7</v>
      </c>
      <c r="CA2744">
        <v>22.6</v>
      </c>
      <c r="CB2744">
        <v>26.9</v>
      </c>
      <c r="CC2744">
        <v>16.2</v>
      </c>
      <c r="CD2744">
        <v>53.2</v>
      </c>
      <c r="CE2744">
        <v>0</v>
      </c>
      <c r="CF2744">
        <v>0</v>
      </c>
      <c r="CG2744">
        <v>0</v>
      </c>
      <c r="CH2744">
        <v>16.3</v>
      </c>
      <c r="CI2744">
        <v>44.1</v>
      </c>
      <c r="CJ2744">
        <v>1011.2</v>
      </c>
      <c r="CK2744">
        <v>9</v>
      </c>
      <c r="CL2744">
        <v>13.6</v>
      </c>
      <c r="CM2744">
        <v>346.1</v>
      </c>
      <c r="CN2744">
        <v>29.8</v>
      </c>
      <c r="CO2744">
        <v>10</v>
      </c>
      <c r="CP2744">
        <v>0.74</v>
      </c>
      <c r="CQ2744" t="s">
        <v>110</v>
      </c>
    </row>
    <row r="2745" spans="1:95" x14ac:dyDescent="0.25">
      <c r="A2745" s="4">
        <v>43287</v>
      </c>
      <c r="B2745" s="3">
        <v>684321873</v>
      </c>
      <c r="C2745" s="2">
        <v>211385797</v>
      </c>
      <c r="D2745" s="2">
        <v>86193500</v>
      </c>
      <c r="E2745" s="2">
        <v>5615040</v>
      </c>
      <c r="F2745" s="2">
        <v>132290496</v>
      </c>
      <c r="G2745" s="2">
        <v>25782528</v>
      </c>
      <c r="H2745" s="2">
        <v>119673290</v>
      </c>
      <c r="I2745" s="2">
        <v>31348309</v>
      </c>
      <c r="J2745" s="2">
        <v>17334642</v>
      </c>
      <c r="K2745" s="2">
        <v>51971400</v>
      </c>
      <c r="L2745" s="2">
        <v>2726871</v>
      </c>
      <c r="M2745" s="1">
        <v>0.89810000000000001</v>
      </c>
      <c r="N2745" s="1">
        <v>0.80179999999999996</v>
      </c>
      <c r="O2745" s="1">
        <v>0.58489999999999998</v>
      </c>
      <c r="P2745" s="1">
        <v>0.81540000000000001</v>
      </c>
      <c r="Q2745" s="1">
        <v>0.75519999999999998</v>
      </c>
      <c r="R2745" s="1">
        <v>0.80349999999999999</v>
      </c>
      <c r="S2745" s="1">
        <v>0.3533</v>
      </c>
      <c r="T2745" s="1">
        <v>0.99509999999999998</v>
      </c>
      <c r="U2745" s="1">
        <v>0.88839999999999997</v>
      </c>
      <c r="V2745" s="1">
        <v>0.43769999999999998</v>
      </c>
      <c r="W2745" s="2">
        <v>235370000</v>
      </c>
      <c r="X2745" s="2">
        <v>107500000</v>
      </c>
      <c r="Y2745" s="2">
        <v>9600000</v>
      </c>
      <c r="Z2745" s="2">
        <v>162240000</v>
      </c>
      <c r="AA2745" s="2">
        <v>34140000</v>
      </c>
      <c r="AB2745" s="2">
        <v>148940000</v>
      </c>
      <c r="AC2745" s="2">
        <v>88730000</v>
      </c>
      <c r="AD2745" s="2">
        <v>17420000</v>
      </c>
      <c r="AE2745" s="2">
        <v>58500000</v>
      </c>
      <c r="AF2745" s="2">
        <v>6230000</v>
      </c>
      <c r="AG2745" s="2">
        <v>1156279.7616438356</v>
      </c>
      <c r="AH2745" s="2">
        <v>1102562.4438356163</v>
      </c>
      <c r="AI2745" s="2">
        <v>1069450.0191780822</v>
      </c>
      <c r="AJ2745" s="2">
        <v>1095146.6027397262</v>
      </c>
      <c r="AK2745" s="2">
        <v>1174100.7452054797</v>
      </c>
      <c r="AL2745" s="2">
        <v>1279178.7808219178</v>
      </c>
      <c r="AM2745" s="2">
        <v>1360678.6657534246</v>
      </c>
      <c r="AN2745" s="2">
        <v>1420023.4986301369</v>
      </c>
      <c r="AO2745" s="2">
        <v>1226366.5726027398</v>
      </c>
      <c r="AP2745" s="2">
        <v>1050879.5534246576</v>
      </c>
      <c r="AQ2745" s="2">
        <v>874690.9972602739</v>
      </c>
      <c r="AR2745" s="2">
        <v>699662.18082191783</v>
      </c>
      <c r="AS2745" s="2">
        <v>541521.60547945206</v>
      </c>
      <c r="AT2745" s="2">
        <v>379773.56986301369</v>
      </c>
      <c r="AU2745" s="2">
        <v>253786.56712328768</v>
      </c>
      <c r="AV2745" s="2">
        <v>168755.15616438357</v>
      </c>
      <c r="AW2745" s="2">
        <v>106689.95616438356</v>
      </c>
      <c r="AX2745" s="2">
        <v>63101.67123287671</v>
      </c>
      <c r="AY2745" s="2">
        <v>26303.723287671233</v>
      </c>
      <c r="AZ2745" s="2">
        <v>15048952.071232881</v>
      </c>
      <c r="BA2745" t="s">
        <v>52</v>
      </c>
      <c r="BB2745" t="s">
        <v>57</v>
      </c>
      <c r="BC2745" t="s">
        <v>65</v>
      </c>
      <c r="BD2745">
        <v>59.168421052631579</v>
      </c>
      <c r="BE2745">
        <v>23.763157894736842</v>
      </c>
      <c r="BF2745">
        <v>19.5</v>
      </c>
      <c r="BG2745">
        <v>26.8</v>
      </c>
      <c r="BH2745">
        <v>1011.9177083333334</v>
      </c>
      <c r="BI2745">
        <v>1011.4</v>
      </c>
      <c r="BJ2745">
        <v>1012.5</v>
      </c>
      <c r="BK2745">
        <v>0</v>
      </c>
      <c r="BL2745">
        <v>0</v>
      </c>
      <c r="BM2745" t="s">
        <v>77</v>
      </c>
      <c r="BN2745" s="2">
        <v>0</v>
      </c>
      <c r="BO2745" s="2">
        <v>0</v>
      </c>
      <c r="BP2745" s="2">
        <v>0</v>
      </c>
      <c r="BQ2745" s="2">
        <v>0</v>
      </c>
      <c r="BR2745">
        <v>21</v>
      </c>
      <c r="BS2745">
        <v>29</v>
      </c>
      <c r="BT2745">
        <f t="shared" si="126"/>
        <v>-1.5</v>
      </c>
      <c r="BU2745">
        <f t="shared" si="127"/>
        <v>-2.1999999999999993</v>
      </c>
      <c r="BV2745">
        <f t="shared" si="128"/>
        <v>-1.2368421052631575</v>
      </c>
      <c r="BW2745">
        <v>27.8</v>
      </c>
      <c r="BX2745">
        <v>22.4</v>
      </c>
      <c r="BY2745">
        <v>25.5</v>
      </c>
      <c r="BZ2745">
        <v>29.4</v>
      </c>
      <c r="CA2745">
        <v>22.4</v>
      </c>
      <c r="CB2745">
        <v>26</v>
      </c>
      <c r="CC2745">
        <v>17.8</v>
      </c>
      <c r="CD2745">
        <v>62.7</v>
      </c>
      <c r="CE2745">
        <v>0</v>
      </c>
      <c r="CF2745">
        <v>0</v>
      </c>
      <c r="CG2745">
        <v>0</v>
      </c>
      <c r="CH2745">
        <v>14</v>
      </c>
      <c r="CI2745">
        <v>21.5</v>
      </c>
      <c r="CJ2745">
        <v>1010.9</v>
      </c>
      <c r="CK2745">
        <v>9</v>
      </c>
      <c r="CL2745">
        <v>13.5</v>
      </c>
      <c r="CM2745">
        <v>350.6</v>
      </c>
      <c r="CN2745">
        <v>30.3</v>
      </c>
      <c r="CO2745">
        <v>10</v>
      </c>
      <c r="CP2745">
        <v>0.75</v>
      </c>
      <c r="CQ2745" t="s">
        <v>110</v>
      </c>
    </row>
    <row r="2746" spans="1:95" x14ac:dyDescent="0.25">
      <c r="A2746" s="4">
        <v>43288</v>
      </c>
      <c r="B2746" s="3">
        <v>682375157</v>
      </c>
      <c r="C2746" s="2">
        <v>210867983</v>
      </c>
      <c r="D2746" s="2">
        <v>85957000</v>
      </c>
      <c r="E2746" s="2">
        <v>5599680</v>
      </c>
      <c r="F2746" s="2">
        <v>131982240</v>
      </c>
      <c r="G2746" s="2">
        <v>25649382</v>
      </c>
      <c r="H2746" s="2">
        <v>119390304</v>
      </c>
      <c r="I2746" s="2">
        <v>31215214</v>
      </c>
      <c r="J2746" s="2">
        <v>17313738</v>
      </c>
      <c r="K2746" s="2">
        <v>51725700</v>
      </c>
      <c r="L2746" s="2">
        <v>2673916</v>
      </c>
      <c r="M2746" s="1">
        <v>0.89590000000000003</v>
      </c>
      <c r="N2746" s="1">
        <v>0.79959999999999998</v>
      </c>
      <c r="O2746" s="1">
        <v>0.58330000000000004</v>
      </c>
      <c r="P2746" s="1">
        <v>0.8135</v>
      </c>
      <c r="Q2746" s="1">
        <v>0.75129999999999997</v>
      </c>
      <c r="R2746" s="1">
        <v>0.80159999999999998</v>
      </c>
      <c r="S2746" s="1">
        <v>0.3518</v>
      </c>
      <c r="T2746" s="1">
        <v>0.99390000000000001</v>
      </c>
      <c r="U2746" s="1">
        <v>0.88419999999999999</v>
      </c>
      <c r="V2746" s="1">
        <v>0.42920000000000003</v>
      </c>
      <c r="W2746" s="2">
        <v>235370000</v>
      </c>
      <c r="X2746" s="2">
        <v>107500000</v>
      </c>
      <c r="Y2746" s="2">
        <v>9600000</v>
      </c>
      <c r="Z2746" s="2">
        <v>162240000</v>
      </c>
      <c r="AA2746" s="2">
        <v>34140000</v>
      </c>
      <c r="AB2746" s="2">
        <v>148940000</v>
      </c>
      <c r="AC2746" s="2">
        <v>88730000</v>
      </c>
      <c r="AD2746" s="2">
        <v>17420000</v>
      </c>
      <c r="AE2746" s="2">
        <v>58500000</v>
      </c>
      <c r="AF2746" s="2">
        <v>6230000</v>
      </c>
      <c r="AG2746" s="2">
        <v>1156259.3753424657</v>
      </c>
      <c r="AH2746" s="2">
        <v>1102555.5424657534</v>
      </c>
      <c r="AI2746" s="2">
        <v>1069497.9123287671</v>
      </c>
      <c r="AJ2746" s="2">
        <v>1095090.9589041097</v>
      </c>
      <c r="AK2746" s="2">
        <v>1174107.0219178083</v>
      </c>
      <c r="AL2746" s="2">
        <v>1279135.2876712328</v>
      </c>
      <c r="AM2746" s="2">
        <v>1360644.8136986301</v>
      </c>
      <c r="AN2746" s="2">
        <v>1419995.7205479452</v>
      </c>
      <c r="AO2746" s="2">
        <v>1226409.810958904</v>
      </c>
      <c r="AP2746" s="2">
        <v>1051010.8986301371</v>
      </c>
      <c r="AQ2746" s="2">
        <v>874676.44109589036</v>
      </c>
      <c r="AR2746" s="2">
        <v>699704.88767123281</v>
      </c>
      <c r="AS2746" s="2">
        <v>541512.51780821919</v>
      </c>
      <c r="AT2746" s="2">
        <v>379777.25205479452</v>
      </c>
      <c r="AU2746" s="2">
        <v>253816.69315068494</v>
      </c>
      <c r="AV2746" s="2">
        <v>168753.85753424658</v>
      </c>
      <c r="AW2746" s="2">
        <v>106684.05753424657</v>
      </c>
      <c r="AX2746" s="2">
        <v>63115.931506849309</v>
      </c>
      <c r="AY2746" s="2">
        <v>26308.550684931506</v>
      </c>
      <c r="AZ2746" s="2">
        <v>15049057.531506844</v>
      </c>
      <c r="BA2746" t="s">
        <v>52</v>
      </c>
      <c r="BB2746" t="s">
        <v>56</v>
      </c>
      <c r="BC2746" t="s">
        <v>64</v>
      </c>
      <c r="BD2746">
        <v>63.302083333333336</v>
      </c>
      <c r="BE2746">
        <v>23.305208333333336</v>
      </c>
      <c r="BF2746">
        <v>19.5</v>
      </c>
      <c r="BG2746">
        <v>26.3</v>
      </c>
      <c r="BH2746">
        <v>1010.7093749999999</v>
      </c>
      <c r="BI2746">
        <v>1009.4</v>
      </c>
      <c r="BJ2746">
        <v>1011.7</v>
      </c>
      <c r="BK2746">
        <v>0</v>
      </c>
      <c r="BL2746">
        <v>0</v>
      </c>
      <c r="BM2746" t="s">
        <v>77</v>
      </c>
      <c r="BN2746" s="2">
        <v>0</v>
      </c>
      <c r="BO2746" s="2">
        <v>0</v>
      </c>
      <c r="BP2746" s="2">
        <v>0</v>
      </c>
      <c r="BQ2746" s="2">
        <v>0</v>
      </c>
      <c r="BR2746">
        <v>21</v>
      </c>
      <c r="BS2746">
        <v>29</v>
      </c>
      <c r="BT2746">
        <f t="shared" si="126"/>
        <v>-1.5</v>
      </c>
      <c r="BU2746">
        <f t="shared" si="127"/>
        <v>-2.6999999999999993</v>
      </c>
      <c r="BV2746">
        <f t="shared" si="128"/>
        <v>-1.6947916666666636</v>
      </c>
      <c r="BW2746">
        <v>28.4</v>
      </c>
      <c r="BX2746">
        <v>22.1</v>
      </c>
      <c r="BY2746">
        <v>25.6</v>
      </c>
      <c r="BZ2746">
        <v>30</v>
      </c>
      <c r="CA2746">
        <v>22.1</v>
      </c>
      <c r="CB2746">
        <v>26.1</v>
      </c>
      <c r="CC2746">
        <v>18.5</v>
      </c>
      <c r="CD2746">
        <v>65.3</v>
      </c>
      <c r="CE2746">
        <v>0</v>
      </c>
      <c r="CF2746">
        <v>0</v>
      </c>
      <c r="CG2746">
        <v>0</v>
      </c>
      <c r="CH2746">
        <v>18</v>
      </c>
      <c r="CI2746">
        <v>44.4</v>
      </c>
      <c r="CJ2746">
        <v>1009.6</v>
      </c>
      <c r="CK2746">
        <v>10.199999999999999</v>
      </c>
      <c r="CL2746">
        <v>13.5</v>
      </c>
      <c r="CM2746">
        <v>352.9</v>
      </c>
      <c r="CN2746">
        <v>30.5</v>
      </c>
      <c r="CO2746">
        <v>10</v>
      </c>
      <c r="CP2746">
        <v>0.81</v>
      </c>
      <c r="CQ2746" t="s">
        <v>110</v>
      </c>
    </row>
    <row r="2747" spans="1:95" x14ac:dyDescent="0.25">
      <c r="A2747" s="4">
        <v>43289</v>
      </c>
      <c r="B2747" s="3">
        <v>679152558</v>
      </c>
      <c r="C2747" s="2">
        <v>210185410</v>
      </c>
      <c r="D2747" s="2">
        <v>85559250</v>
      </c>
      <c r="E2747" s="2">
        <v>5590080</v>
      </c>
      <c r="F2747" s="2">
        <v>131089920.00000001</v>
      </c>
      <c r="G2747" s="2">
        <v>25516236</v>
      </c>
      <c r="H2747" s="2">
        <v>118556240</v>
      </c>
      <c r="I2747" s="2">
        <v>31082119</v>
      </c>
      <c r="J2747" s="2">
        <v>17313738</v>
      </c>
      <c r="K2747" s="2">
        <v>51608700</v>
      </c>
      <c r="L2747" s="2">
        <v>2650865</v>
      </c>
      <c r="M2747" s="1">
        <v>0.89300000000000002</v>
      </c>
      <c r="N2747" s="1">
        <v>0.79590000000000005</v>
      </c>
      <c r="O2747" s="1">
        <v>0.58230000000000004</v>
      </c>
      <c r="P2747" s="1">
        <v>0.80800000000000005</v>
      </c>
      <c r="Q2747" s="1">
        <v>0.74739999999999995</v>
      </c>
      <c r="R2747" s="1">
        <v>0.79600000000000004</v>
      </c>
      <c r="S2747" s="1">
        <v>0.3503</v>
      </c>
      <c r="T2747" s="1">
        <v>0.99390000000000001</v>
      </c>
      <c r="U2747" s="1">
        <v>0.88219999999999998</v>
      </c>
      <c r="V2747" s="1">
        <v>0.42549999999999999</v>
      </c>
      <c r="W2747" s="2">
        <v>235370000</v>
      </c>
      <c r="X2747" s="2">
        <v>107500000</v>
      </c>
      <c r="Y2747" s="2">
        <v>9600000</v>
      </c>
      <c r="Z2747" s="2">
        <v>162240000</v>
      </c>
      <c r="AA2747" s="2">
        <v>34140000</v>
      </c>
      <c r="AB2747" s="2">
        <v>148940000</v>
      </c>
      <c r="AC2747" s="2">
        <v>88730000</v>
      </c>
      <c r="AD2747" s="2">
        <v>17420000</v>
      </c>
      <c r="AE2747" s="2">
        <v>58500000</v>
      </c>
      <c r="AF2747" s="2">
        <v>6230000</v>
      </c>
      <c r="AG2747" s="2">
        <v>1156238.9890410958</v>
      </c>
      <c r="AH2747" s="2">
        <v>1102548.6410958904</v>
      </c>
      <c r="AI2747" s="2">
        <v>1069545.805479452</v>
      </c>
      <c r="AJ2747" s="2">
        <v>1095035.3150684931</v>
      </c>
      <c r="AK2747" s="2">
        <v>1174113.298630137</v>
      </c>
      <c r="AL2747" s="2">
        <v>1279091.7945205481</v>
      </c>
      <c r="AM2747" s="2">
        <v>1360610.9616438355</v>
      </c>
      <c r="AN2747" s="2">
        <v>1419967.9424657533</v>
      </c>
      <c r="AO2747" s="2">
        <v>1226453.0493150684</v>
      </c>
      <c r="AP2747" s="2">
        <v>1051142.2438356164</v>
      </c>
      <c r="AQ2747" s="2">
        <v>874661.88493150682</v>
      </c>
      <c r="AR2747" s="2">
        <v>699747.59452054789</v>
      </c>
      <c r="AS2747" s="2">
        <v>541503.43013698631</v>
      </c>
      <c r="AT2747" s="2">
        <v>379780.93424657534</v>
      </c>
      <c r="AU2747" s="2">
        <v>253846.81917808219</v>
      </c>
      <c r="AV2747" s="2">
        <v>168752.55890410961</v>
      </c>
      <c r="AW2747" s="2">
        <v>106678.15890410959</v>
      </c>
      <c r="AX2747" s="2">
        <v>63130.191780821915</v>
      </c>
      <c r="AY2747" s="2">
        <v>26313.378082191783</v>
      </c>
      <c r="AZ2747" s="2">
        <v>15049162.991780821</v>
      </c>
      <c r="BA2747" t="s">
        <v>52</v>
      </c>
      <c r="BB2747" t="s">
        <v>62</v>
      </c>
      <c r="BC2747" t="s">
        <v>64</v>
      </c>
      <c r="BD2747">
        <v>62.354166666666664</v>
      </c>
      <c r="BE2747">
        <v>23.870833333333334</v>
      </c>
      <c r="BF2747">
        <v>21.6</v>
      </c>
      <c r="BG2747">
        <v>26.2</v>
      </c>
      <c r="BH2747">
        <v>1009.4416666666662</v>
      </c>
      <c r="BI2747">
        <v>1008.9</v>
      </c>
      <c r="BJ2747">
        <v>1010</v>
      </c>
      <c r="BK2747">
        <v>0</v>
      </c>
      <c r="BL2747">
        <v>0</v>
      </c>
      <c r="BM2747" t="s">
        <v>77</v>
      </c>
      <c r="BN2747" s="2">
        <v>0</v>
      </c>
      <c r="BO2747" s="2">
        <v>0</v>
      </c>
      <c r="BP2747" s="2">
        <v>0</v>
      </c>
      <c r="BQ2747" s="2">
        <v>0</v>
      </c>
      <c r="BR2747">
        <v>21</v>
      </c>
      <c r="BS2747">
        <v>29</v>
      </c>
      <c r="BT2747">
        <f t="shared" si="126"/>
        <v>0.60000000000000142</v>
      </c>
      <c r="BU2747">
        <f t="shared" si="127"/>
        <v>-2.8000000000000007</v>
      </c>
      <c r="BV2747">
        <f t="shared" si="128"/>
        <v>-1.1291666666666664</v>
      </c>
      <c r="BW2747">
        <v>28.4</v>
      </c>
      <c r="BX2747">
        <v>22.9</v>
      </c>
      <c r="BY2747">
        <v>25.7</v>
      </c>
      <c r="BZ2747">
        <v>30</v>
      </c>
      <c r="CA2747">
        <v>22.9</v>
      </c>
      <c r="CB2747">
        <v>26.3</v>
      </c>
      <c r="CC2747">
        <v>19.2</v>
      </c>
      <c r="CD2747">
        <v>67.900000000000006</v>
      </c>
      <c r="CE2747">
        <v>0</v>
      </c>
      <c r="CF2747">
        <v>0</v>
      </c>
      <c r="CG2747">
        <v>0</v>
      </c>
      <c r="CH2747">
        <v>17.100000000000001</v>
      </c>
      <c r="CI2747">
        <v>32.700000000000003</v>
      </c>
      <c r="CJ2747">
        <v>1008.5</v>
      </c>
      <c r="CK2747">
        <v>29.2</v>
      </c>
      <c r="CL2747">
        <v>13.5</v>
      </c>
      <c r="CM2747">
        <v>343.6</v>
      </c>
      <c r="CN2747">
        <v>29.7</v>
      </c>
      <c r="CO2747">
        <v>10</v>
      </c>
      <c r="CP2747">
        <v>0.84</v>
      </c>
      <c r="CQ2747" t="s">
        <v>111</v>
      </c>
    </row>
    <row r="2748" spans="1:95" x14ac:dyDescent="0.25">
      <c r="A2748" s="4">
        <v>43290</v>
      </c>
      <c r="B2748" s="3">
        <v>676789549</v>
      </c>
      <c r="C2748" s="2">
        <v>209361615</v>
      </c>
      <c r="D2748" s="2">
        <v>85161500</v>
      </c>
      <c r="E2748" s="2">
        <v>5574720</v>
      </c>
      <c r="F2748" s="2">
        <v>130797888</v>
      </c>
      <c r="G2748" s="2">
        <v>25383090</v>
      </c>
      <c r="H2748" s="2">
        <v>118273254</v>
      </c>
      <c r="I2748" s="2">
        <v>30736072</v>
      </c>
      <c r="J2748" s="2">
        <v>17271930</v>
      </c>
      <c r="K2748" s="2">
        <v>51544350</v>
      </c>
      <c r="L2748" s="2">
        <v>2685130</v>
      </c>
      <c r="M2748" s="1">
        <v>0.88949999999999996</v>
      </c>
      <c r="N2748" s="1">
        <v>0.79220000000000002</v>
      </c>
      <c r="O2748" s="1">
        <v>0.58069999999999999</v>
      </c>
      <c r="P2748" s="1">
        <v>0.80620000000000003</v>
      </c>
      <c r="Q2748" s="1">
        <v>0.74350000000000005</v>
      </c>
      <c r="R2748" s="1">
        <v>0.79410000000000003</v>
      </c>
      <c r="S2748" s="1">
        <v>0.34639999999999999</v>
      </c>
      <c r="T2748" s="1">
        <v>0.99150000000000005</v>
      </c>
      <c r="U2748" s="1">
        <v>0.88109999999999999</v>
      </c>
      <c r="V2748" s="1">
        <v>0.43099999999999999</v>
      </c>
      <c r="W2748" s="2">
        <v>235370000</v>
      </c>
      <c r="X2748" s="2">
        <v>107500000</v>
      </c>
      <c r="Y2748" s="2">
        <v>9600000</v>
      </c>
      <c r="Z2748" s="2">
        <v>162240000</v>
      </c>
      <c r="AA2748" s="2">
        <v>34140000</v>
      </c>
      <c r="AB2748" s="2">
        <v>148940000</v>
      </c>
      <c r="AC2748" s="2">
        <v>88730000</v>
      </c>
      <c r="AD2748" s="2">
        <v>17420000</v>
      </c>
      <c r="AE2748" s="2">
        <v>58500000</v>
      </c>
      <c r="AF2748" s="2">
        <v>6230000</v>
      </c>
      <c r="AG2748" s="2">
        <v>1156218.602739726</v>
      </c>
      <c r="AH2748" s="2">
        <v>1102541.7397260272</v>
      </c>
      <c r="AI2748" s="2">
        <v>1069593.6986301371</v>
      </c>
      <c r="AJ2748" s="2">
        <v>1094979.6712328768</v>
      </c>
      <c r="AK2748" s="2">
        <v>1174119.5753424659</v>
      </c>
      <c r="AL2748" s="2">
        <v>1279048.3013698631</v>
      </c>
      <c r="AM2748" s="2">
        <v>1360577.1095890412</v>
      </c>
      <c r="AN2748" s="2">
        <v>1419940.1643835616</v>
      </c>
      <c r="AO2748" s="2">
        <v>1226496.2876712328</v>
      </c>
      <c r="AP2748" s="2">
        <v>1051273.5890410959</v>
      </c>
      <c r="AQ2748" s="2">
        <v>874647.32876712328</v>
      </c>
      <c r="AR2748" s="2">
        <v>699790.30136986298</v>
      </c>
      <c r="AS2748" s="2">
        <v>541494.34246575343</v>
      </c>
      <c r="AT2748" s="2">
        <v>379784.61643835617</v>
      </c>
      <c r="AU2748" s="2">
        <v>253876.94520547945</v>
      </c>
      <c r="AV2748" s="2">
        <v>168751.26027397261</v>
      </c>
      <c r="AW2748" s="2">
        <v>106672.2602739726</v>
      </c>
      <c r="AX2748" s="2">
        <v>63144.452054794514</v>
      </c>
      <c r="AY2748" s="2">
        <v>26318.205479452055</v>
      </c>
      <c r="AZ2748" s="2">
        <v>15049268.452054793</v>
      </c>
      <c r="BA2748" t="s">
        <v>52</v>
      </c>
      <c r="BB2748" t="s">
        <v>61</v>
      </c>
      <c r="BC2748" t="s">
        <v>65</v>
      </c>
      <c r="BD2748">
        <v>63.46875</v>
      </c>
      <c r="BE2748">
        <v>23.767708333333342</v>
      </c>
      <c r="BF2748">
        <v>20.2</v>
      </c>
      <c r="BG2748">
        <v>26.4</v>
      </c>
      <c r="BH2748">
        <v>1010.2812500000003</v>
      </c>
      <c r="BI2748">
        <v>1009.4</v>
      </c>
      <c r="BJ2748">
        <v>1011.4</v>
      </c>
      <c r="BK2748">
        <v>0</v>
      </c>
      <c r="BL2748">
        <v>0</v>
      </c>
      <c r="BM2748" t="s">
        <v>77</v>
      </c>
      <c r="BN2748" s="2">
        <v>0</v>
      </c>
      <c r="BO2748" s="2">
        <v>0</v>
      </c>
      <c r="BP2748" s="2">
        <v>0</v>
      </c>
      <c r="BQ2748" s="2">
        <v>0</v>
      </c>
      <c r="BR2748">
        <v>21</v>
      </c>
      <c r="BS2748">
        <v>29</v>
      </c>
      <c r="BT2748">
        <f t="shared" si="126"/>
        <v>-0.80000000000000071</v>
      </c>
      <c r="BU2748">
        <f t="shared" si="127"/>
        <v>-2.6000000000000014</v>
      </c>
      <c r="BV2748">
        <f t="shared" si="128"/>
        <v>-1.2322916666666579</v>
      </c>
      <c r="BW2748">
        <v>29.4</v>
      </c>
      <c r="BX2748">
        <v>22.9</v>
      </c>
      <c r="BY2748">
        <v>26</v>
      </c>
      <c r="BZ2748">
        <v>31.6</v>
      </c>
      <c r="CA2748">
        <v>22.9</v>
      </c>
      <c r="CB2748">
        <v>26.8</v>
      </c>
      <c r="CC2748">
        <v>19.7</v>
      </c>
      <c r="CD2748">
        <v>68.7</v>
      </c>
      <c r="CE2748">
        <v>0</v>
      </c>
      <c r="CF2748">
        <v>0</v>
      </c>
      <c r="CG2748">
        <v>0</v>
      </c>
      <c r="CH2748">
        <v>15.2</v>
      </c>
      <c r="CI2748">
        <v>27.6</v>
      </c>
      <c r="CJ2748">
        <v>1009.2</v>
      </c>
      <c r="CK2748">
        <v>38.200000000000003</v>
      </c>
      <c r="CL2748">
        <v>13.5</v>
      </c>
      <c r="CM2748">
        <v>330</v>
      </c>
      <c r="CN2748">
        <v>28.4</v>
      </c>
      <c r="CO2748">
        <v>9</v>
      </c>
      <c r="CP2748">
        <v>0.87</v>
      </c>
      <c r="CQ2748" t="s">
        <v>111</v>
      </c>
    </row>
    <row r="2749" spans="1:95" x14ac:dyDescent="0.25">
      <c r="A2749" s="4">
        <v>43291</v>
      </c>
      <c r="B2749" s="3">
        <v>673977235</v>
      </c>
      <c r="C2749" s="2">
        <v>208514283</v>
      </c>
      <c r="D2749" s="2">
        <v>84935750</v>
      </c>
      <c r="E2749" s="2">
        <v>5560320</v>
      </c>
      <c r="F2749" s="2">
        <v>130197600</v>
      </c>
      <c r="G2749" s="2">
        <v>25215804</v>
      </c>
      <c r="H2749" s="2">
        <v>117439190</v>
      </c>
      <c r="I2749" s="2">
        <v>30611849.999999996</v>
      </c>
      <c r="J2749" s="2">
        <v>17249284</v>
      </c>
      <c r="K2749" s="2">
        <v>51544350</v>
      </c>
      <c r="L2749" s="2">
        <v>2708804</v>
      </c>
      <c r="M2749" s="1">
        <v>0.88590000000000002</v>
      </c>
      <c r="N2749" s="1">
        <v>0.79010000000000002</v>
      </c>
      <c r="O2749" s="1">
        <v>0.57920000000000005</v>
      </c>
      <c r="P2749" s="1">
        <v>0.80249999999999999</v>
      </c>
      <c r="Q2749" s="1">
        <v>0.73860000000000003</v>
      </c>
      <c r="R2749" s="1">
        <v>0.78849999999999998</v>
      </c>
      <c r="S2749" s="1">
        <v>0.34499999999999997</v>
      </c>
      <c r="T2749" s="1">
        <v>0.99019999999999997</v>
      </c>
      <c r="U2749" s="1">
        <v>0.88109999999999999</v>
      </c>
      <c r="V2749" s="1">
        <v>0.43480000000000002</v>
      </c>
      <c r="W2749" s="2">
        <v>235370000</v>
      </c>
      <c r="X2749" s="2">
        <v>107500000</v>
      </c>
      <c r="Y2749" s="2">
        <v>9600000</v>
      </c>
      <c r="Z2749" s="2">
        <v>162240000</v>
      </c>
      <c r="AA2749" s="2">
        <v>34140000</v>
      </c>
      <c r="AB2749" s="2">
        <v>148940000</v>
      </c>
      <c r="AC2749" s="2">
        <v>88730000</v>
      </c>
      <c r="AD2749" s="2">
        <v>17420000</v>
      </c>
      <c r="AE2749" s="2">
        <v>58500000</v>
      </c>
      <c r="AF2749" s="2">
        <v>6230000</v>
      </c>
      <c r="AG2749" s="2">
        <v>1156198.2164383561</v>
      </c>
      <c r="AH2749" s="2">
        <v>1102534.8383561643</v>
      </c>
      <c r="AI2749" s="2">
        <v>1069641.591780822</v>
      </c>
      <c r="AJ2749" s="2">
        <v>1094924.0273972603</v>
      </c>
      <c r="AK2749" s="2">
        <v>1174125.8520547946</v>
      </c>
      <c r="AL2749" s="2">
        <v>1279004.8082191781</v>
      </c>
      <c r="AM2749" s="2">
        <v>1360543.2575342467</v>
      </c>
      <c r="AN2749" s="2">
        <v>1419912.3863013699</v>
      </c>
      <c r="AO2749" s="2">
        <v>1226539.5260273973</v>
      </c>
      <c r="AP2749" s="2">
        <v>1051404.9342465755</v>
      </c>
      <c r="AQ2749" s="2">
        <v>874632.77260273974</v>
      </c>
      <c r="AR2749" s="2">
        <v>699833.00821917807</v>
      </c>
      <c r="AS2749" s="2">
        <v>541485.25479452056</v>
      </c>
      <c r="AT2749" s="2">
        <v>379788.298630137</v>
      </c>
      <c r="AU2749" s="2">
        <v>253907.07123287671</v>
      </c>
      <c r="AV2749" s="2">
        <v>168749.96164383562</v>
      </c>
      <c r="AW2749" s="2">
        <v>106666.36164383561</v>
      </c>
      <c r="AX2749" s="2">
        <v>63158.71232876712</v>
      </c>
      <c r="AY2749" s="2">
        <v>26323.032876712328</v>
      </c>
      <c r="AZ2749" s="2">
        <v>15049373.912328767</v>
      </c>
      <c r="BA2749" t="s">
        <v>52</v>
      </c>
      <c r="BB2749" t="s">
        <v>60</v>
      </c>
      <c r="BC2749" t="s">
        <v>65</v>
      </c>
      <c r="BD2749">
        <v>63.5625</v>
      </c>
      <c r="BE2749">
        <v>24.215624999999999</v>
      </c>
      <c r="BF2749">
        <v>20.8</v>
      </c>
      <c r="BG2749">
        <v>27.3</v>
      </c>
      <c r="BH2749">
        <v>1011.1447916666667</v>
      </c>
      <c r="BI2749">
        <v>1010.4</v>
      </c>
      <c r="BJ2749">
        <v>1012.3</v>
      </c>
      <c r="BK2749">
        <v>0</v>
      </c>
      <c r="BL2749">
        <v>0</v>
      </c>
      <c r="BM2749" t="s">
        <v>77</v>
      </c>
      <c r="BN2749" s="2">
        <v>0</v>
      </c>
      <c r="BO2749" s="2">
        <v>0</v>
      </c>
      <c r="BP2749" s="2">
        <v>0</v>
      </c>
      <c r="BQ2749" s="2">
        <v>0</v>
      </c>
      <c r="BR2749">
        <v>21</v>
      </c>
      <c r="BS2749">
        <v>29</v>
      </c>
      <c r="BT2749">
        <f t="shared" si="126"/>
        <v>-0.19999999999999929</v>
      </c>
      <c r="BU2749">
        <f t="shared" si="127"/>
        <v>-1.6999999999999993</v>
      </c>
      <c r="BV2749">
        <f t="shared" si="128"/>
        <v>-0.78437500000000071</v>
      </c>
      <c r="BW2749">
        <v>28.7</v>
      </c>
      <c r="BX2749">
        <v>23.3</v>
      </c>
      <c r="BY2749">
        <v>26.2</v>
      </c>
      <c r="BZ2749">
        <v>31.1</v>
      </c>
      <c r="CA2749">
        <v>23.3</v>
      </c>
      <c r="CB2749">
        <v>27.2</v>
      </c>
      <c r="CC2749">
        <v>20.5</v>
      </c>
      <c r="CD2749">
        <v>71</v>
      </c>
      <c r="CE2749">
        <v>0</v>
      </c>
      <c r="CF2749">
        <v>0</v>
      </c>
      <c r="CG2749">
        <v>0</v>
      </c>
      <c r="CH2749">
        <v>13.9</v>
      </c>
      <c r="CI2749">
        <v>27.8</v>
      </c>
      <c r="CJ2749">
        <v>1010</v>
      </c>
      <c r="CK2749">
        <v>23.2</v>
      </c>
      <c r="CL2749">
        <v>13.4</v>
      </c>
      <c r="CM2749">
        <v>332</v>
      </c>
      <c r="CN2749">
        <v>28.9</v>
      </c>
      <c r="CO2749">
        <v>9</v>
      </c>
      <c r="CP2749">
        <v>0.91</v>
      </c>
      <c r="CQ2749" t="s">
        <v>111</v>
      </c>
    </row>
    <row r="2750" spans="1:95" x14ac:dyDescent="0.25">
      <c r="A2750" s="4">
        <v>43292</v>
      </c>
      <c r="B2750" s="3">
        <v>671126951</v>
      </c>
      <c r="C2750" s="2">
        <v>207525729</v>
      </c>
      <c r="D2750" s="2">
        <v>84645500</v>
      </c>
      <c r="E2750" s="2">
        <v>5544960</v>
      </c>
      <c r="F2750" s="2">
        <v>129305280</v>
      </c>
      <c r="G2750" s="2">
        <v>25116798</v>
      </c>
      <c r="H2750" s="2">
        <v>117156204</v>
      </c>
      <c r="I2750" s="2">
        <v>30416644</v>
      </c>
      <c r="J2750" s="2">
        <v>17207476</v>
      </c>
      <c r="K2750" s="2">
        <v>51485850</v>
      </c>
      <c r="L2750" s="2">
        <v>2722510</v>
      </c>
      <c r="M2750" s="1">
        <v>0.88170000000000004</v>
      </c>
      <c r="N2750" s="1">
        <v>0.78739999999999999</v>
      </c>
      <c r="O2750" s="1">
        <v>0.5776</v>
      </c>
      <c r="P2750" s="1">
        <v>0.79700000000000004</v>
      </c>
      <c r="Q2750" s="1">
        <v>0.73570000000000002</v>
      </c>
      <c r="R2750" s="1">
        <v>0.78659999999999997</v>
      </c>
      <c r="S2750" s="1">
        <v>0.34279999999999999</v>
      </c>
      <c r="T2750" s="1">
        <v>0.98780000000000001</v>
      </c>
      <c r="U2750" s="1">
        <v>0.88009999999999999</v>
      </c>
      <c r="V2750" s="1">
        <v>0.437</v>
      </c>
      <c r="W2750" s="2">
        <v>235370000</v>
      </c>
      <c r="X2750" s="2">
        <v>107500000</v>
      </c>
      <c r="Y2750" s="2">
        <v>9600000</v>
      </c>
      <c r="Z2750" s="2">
        <v>162240000</v>
      </c>
      <c r="AA2750" s="2">
        <v>34140000</v>
      </c>
      <c r="AB2750" s="2">
        <v>148940000</v>
      </c>
      <c r="AC2750" s="2">
        <v>88730000</v>
      </c>
      <c r="AD2750" s="2">
        <v>17420000</v>
      </c>
      <c r="AE2750" s="2">
        <v>58500000</v>
      </c>
      <c r="AF2750" s="2">
        <v>6230000</v>
      </c>
      <c r="AG2750" s="2">
        <v>1156177.8301369862</v>
      </c>
      <c r="AH2750" s="2">
        <v>1102527.9369863013</v>
      </c>
      <c r="AI2750" s="2">
        <v>1069689.4849315069</v>
      </c>
      <c r="AJ2750" s="2">
        <v>1094868.383561644</v>
      </c>
      <c r="AK2750" s="2">
        <v>1174132.1287671234</v>
      </c>
      <c r="AL2750" s="2">
        <v>1278961.3150684931</v>
      </c>
      <c r="AM2750" s="2">
        <v>1360509.4054794521</v>
      </c>
      <c r="AN2750" s="2">
        <v>1419884.6082191779</v>
      </c>
      <c r="AO2750" s="2">
        <v>1226582.7643835617</v>
      </c>
      <c r="AP2750" s="2">
        <v>1051536.2794520548</v>
      </c>
      <c r="AQ2750" s="2">
        <v>874618.21643835609</v>
      </c>
      <c r="AR2750" s="2">
        <v>699875.71506849315</v>
      </c>
      <c r="AS2750" s="2">
        <v>541476.16712328768</v>
      </c>
      <c r="AT2750" s="2">
        <v>379791.98082191782</v>
      </c>
      <c r="AU2750" s="2">
        <v>253937.19726027397</v>
      </c>
      <c r="AV2750" s="2">
        <v>168748.66301369865</v>
      </c>
      <c r="AW2750" s="2">
        <v>106660.46301369864</v>
      </c>
      <c r="AX2750" s="2">
        <v>63172.972602739726</v>
      </c>
      <c r="AY2750" s="2">
        <v>26327.860273972605</v>
      </c>
      <c r="AZ2750" s="2">
        <v>15049479.37260274</v>
      </c>
      <c r="BA2750" t="s">
        <v>52</v>
      </c>
      <c r="BB2750" t="s">
        <v>59</v>
      </c>
      <c r="BC2750" t="s">
        <v>65</v>
      </c>
      <c r="BD2750">
        <v>63.552083333333336</v>
      </c>
      <c r="BE2750">
        <v>24.002083333333335</v>
      </c>
      <c r="BF2750">
        <v>20.8</v>
      </c>
      <c r="BG2750">
        <v>27</v>
      </c>
      <c r="BH2750">
        <v>1012.6020833333336</v>
      </c>
      <c r="BI2750">
        <v>1012</v>
      </c>
      <c r="BJ2750">
        <v>1013.4</v>
      </c>
      <c r="BK2750">
        <v>0</v>
      </c>
      <c r="BL2750">
        <v>0</v>
      </c>
      <c r="BM2750" t="s">
        <v>77</v>
      </c>
      <c r="BN2750" s="2">
        <v>0</v>
      </c>
      <c r="BO2750" s="2">
        <v>0</v>
      </c>
      <c r="BP2750" s="2">
        <v>0</v>
      </c>
      <c r="BQ2750" s="2">
        <v>0</v>
      </c>
      <c r="BR2750">
        <v>21</v>
      </c>
      <c r="BS2750">
        <v>29</v>
      </c>
      <c r="BT2750">
        <f t="shared" si="126"/>
        <v>-0.19999999999999929</v>
      </c>
      <c r="BU2750">
        <f t="shared" si="127"/>
        <v>-2</v>
      </c>
      <c r="BV2750">
        <f t="shared" si="128"/>
        <v>-0.99791666666666501</v>
      </c>
      <c r="BW2750">
        <v>28.9</v>
      </c>
      <c r="BX2750">
        <v>23.3</v>
      </c>
      <c r="BY2750">
        <v>26.2</v>
      </c>
      <c r="BZ2750">
        <v>30.9</v>
      </c>
      <c r="CA2750">
        <v>23.3</v>
      </c>
      <c r="CB2750">
        <v>27</v>
      </c>
      <c r="CC2750">
        <v>20.3</v>
      </c>
      <c r="CD2750">
        <v>70.7</v>
      </c>
      <c r="CE2750">
        <v>0</v>
      </c>
      <c r="CF2750">
        <v>0</v>
      </c>
      <c r="CG2750">
        <v>0</v>
      </c>
      <c r="CH2750">
        <v>18.5</v>
      </c>
      <c r="CI2750">
        <v>29.4</v>
      </c>
      <c r="CJ2750">
        <v>1011.4</v>
      </c>
      <c r="CK2750">
        <v>34.200000000000003</v>
      </c>
      <c r="CL2750">
        <v>13.5</v>
      </c>
      <c r="CM2750">
        <v>341.9</v>
      </c>
      <c r="CN2750">
        <v>29.4</v>
      </c>
      <c r="CO2750">
        <v>9</v>
      </c>
      <c r="CP2750">
        <v>0.94</v>
      </c>
      <c r="CQ2750" t="s">
        <v>111</v>
      </c>
    </row>
    <row r="2751" spans="1:95" x14ac:dyDescent="0.25">
      <c r="A2751" s="4">
        <v>43293</v>
      </c>
      <c r="B2751" s="3">
        <v>667519759</v>
      </c>
      <c r="C2751" s="2">
        <v>206584249</v>
      </c>
      <c r="D2751" s="2">
        <v>84247750</v>
      </c>
      <c r="E2751" s="2">
        <v>5540159.9999999991</v>
      </c>
      <c r="F2751" s="2">
        <v>128412960</v>
      </c>
      <c r="G2751" s="2">
        <v>24949512</v>
      </c>
      <c r="H2751" s="2">
        <v>116322140</v>
      </c>
      <c r="I2751" s="2">
        <v>30106089</v>
      </c>
      <c r="J2751" s="2">
        <v>17167410</v>
      </c>
      <c r="K2751" s="2">
        <v>51421500</v>
      </c>
      <c r="L2751" s="2">
        <v>2767989</v>
      </c>
      <c r="M2751" s="1">
        <v>0.87770000000000004</v>
      </c>
      <c r="N2751" s="1">
        <v>0.78369999999999995</v>
      </c>
      <c r="O2751" s="1">
        <v>0.57709999999999995</v>
      </c>
      <c r="P2751" s="1">
        <v>0.79149999999999998</v>
      </c>
      <c r="Q2751" s="1">
        <v>0.73080000000000001</v>
      </c>
      <c r="R2751" s="1">
        <v>0.78100000000000003</v>
      </c>
      <c r="S2751" s="1">
        <v>0.33929999999999999</v>
      </c>
      <c r="T2751" s="1">
        <v>0.98550000000000004</v>
      </c>
      <c r="U2751" s="1">
        <v>0.879</v>
      </c>
      <c r="V2751" s="1">
        <v>0.44429999999999997</v>
      </c>
      <c r="W2751" s="2">
        <v>235370000</v>
      </c>
      <c r="X2751" s="2">
        <v>107500000</v>
      </c>
      <c r="Y2751" s="2">
        <v>9600000</v>
      </c>
      <c r="Z2751" s="2">
        <v>162240000</v>
      </c>
      <c r="AA2751" s="2">
        <v>34140000</v>
      </c>
      <c r="AB2751" s="2">
        <v>148940000</v>
      </c>
      <c r="AC2751" s="2">
        <v>88730000</v>
      </c>
      <c r="AD2751" s="2">
        <v>17420000</v>
      </c>
      <c r="AE2751" s="2">
        <v>58500000</v>
      </c>
      <c r="AF2751" s="2">
        <v>6230000</v>
      </c>
      <c r="AG2751" s="2">
        <v>1156157.4438356163</v>
      </c>
      <c r="AH2751" s="2">
        <v>1102521.0356164384</v>
      </c>
      <c r="AI2751" s="2">
        <v>1069737.3780821918</v>
      </c>
      <c r="AJ2751" s="2">
        <v>1094812.7397260275</v>
      </c>
      <c r="AK2751" s="2">
        <v>1174138.4054794521</v>
      </c>
      <c r="AL2751" s="2">
        <v>1278917.8219178084</v>
      </c>
      <c r="AM2751" s="2">
        <v>1360475.5534246576</v>
      </c>
      <c r="AN2751" s="2">
        <v>1419856.8301369862</v>
      </c>
      <c r="AO2751" s="2">
        <v>1226626.0027397261</v>
      </c>
      <c r="AP2751" s="2">
        <v>1051667.6246575343</v>
      </c>
      <c r="AQ2751" s="2">
        <v>874603.66027397255</v>
      </c>
      <c r="AR2751" s="2">
        <v>699918.42191780824</v>
      </c>
      <c r="AS2751" s="2">
        <v>541467.07945205481</v>
      </c>
      <c r="AT2751" s="2">
        <v>379795.66301369865</v>
      </c>
      <c r="AU2751" s="2">
        <v>253967.32328767123</v>
      </c>
      <c r="AV2751" s="2">
        <v>168747.36438356165</v>
      </c>
      <c r="AW2751" s="2">
        <v>106654.56438356165</v>
      </c>
      <c r="AX2751" s="2">
        <v>63187.232876712325</v>
      </c>
      <c r="AY2751" s="2">
        <v>26332.687671232878</v>
      </c>
      <c r="AZ2751" s="2">
        <v>15049584.832876712</v>
      </c>
      <c r="BA2751" t="s">
        <v>52</v>
      </c>
      <c r="BB2751" t="s">
        <v>58</v>
      </c>
      <c r="BC2751" t="s">
        <v>65</v>
      </c>
      <c r="BD2751">
        <v>62.819148936170215</v>
      </c>
      <c r="BE2751">
        <v>24.523404255319146</v>
      </c>
      <c r="BF2751">
        <v>21.4</v>
      </c>
      <c r="BG2751">
        <v>27.6</v>
      </c>
      <c r="BH2751">
        <v>1013.4281250000003</v>
      </c>
      <c r="BI2751">
        <v>1012.7</v>
      </c>
      <c r="BJ2751">
        <v>1014.1</v>
      </c>
      <c r="BK2751">
        <v>0</v>
      </c>
      <c r="BL2751">
        <v>0</v>
      </c>
      <c r="BM2751" t="s">
        <v>77</v>
      </c>
      <c r="BN2751" s="2">
        <v>0</v>
      </c>
      <c r="BO2751" s="2">
        <v>0</v>
      </c>
      <c r="BP2751" s="2">
        <v>0</v>
      </c>
      <c r="BQ2751" s="2">
        <v>0</v>
      </c>
      <c r="BR2751">
        <v>21</v>
      </c>
      <c r="BS2751">
        <v>29</v>
      </c>
      <c r="BT2751">
        <f t="shared" si="126"/>
        <v>0.39999999999999858</v>
      </c>
      <c r="BU2751">
        <f t="shared" si="127"/>
        <v>-1.3999999999999986</v>
      </c>
      <c r="BV2751">
        <f t="shared" si="128"/>
        <v>-0.47659574468085353</v>
      </c>
      <c r="BW2751">
        <v>29.2</v>
      </c>
      <c r="BX2751">
        <v>23.6</v>
      </c>
      <c r="BY2751">
        <v>26.4</v>
      </c>
      <c r="BZ2751">
        <v>31.6</v>
      </c>
      <c r="CA2751">
        <v>23.6</v>
      </c>
      <c r="CB2751">
        <v>27.3</v>
      </c>
      <c r="CC2751">
        <v>20.5</v>
      </c>
      <c r="CD2751">
        <v>70.599999999999994</v>
      </c>
      <c r="CE2751">
        <v>0</v>
      </c>
      <c r="CF2751">
        <v>0</v>
      </c>
      <c r="CG2751">
        <v>0</v>
      </c>
      <c r="CH2751">
        <v>17</v>
      </c>
      <c r="CI2751">
        <v>31</v>
      </c>
      <c r="CJ2751">
        <v>1012.3</v>
      </c>
      <c r="CK2751">
        <v>29</v>
      </c>
      <c r="CL2751">
        <v>13.6</v>
      </c>
      <c r="CM2751">
        <v>342.7</v>
      </c>
      <c r="CN2751">
        <v>29.6</v>
      </c>
      <c r="CO2751">
        <v>10</v>
      </c>
      <c r="CP2751">
        <v>0.98</v>
      </c>
      <c r="CQ2751" t="s">
        <v>111</v>
      </c>
    </row>
    <row r="2752" spans="1:95" x14ac:dyDescent="0.25">
      <c r="A2752" s="4">
        <v>43294</v>
      </c>
      <c r="B2752" s="3">
        <v>664907550</v>
      </c>
      <c r="C2752" s="2">
        <v>205642769</v>
      </c>
      <c r="D2752" s="2">
        <v>83785500</v>
      </c>
      <c r="E2752" s="2">
        <v>5520000</v>
      </c>
      <c r="F2752" s="2">
        <v>127812671.99999999</v>
      </c>
      <c r="G2752" s="2">
        <v>24819780</v>
      </c>
      <c r="H2752" s="2">
        <v>116039154</v>
      </c>
      <c r="I2752" s="2">
        <v>29919756</v>
      </c>
      <c r="J2752" s="2">
        <v>17127344</v>
      </c>
      <c r="K2752" s="2">
        <v>51421500</v>
      </c>
      <c r="L2752" s="2">
        <v>2819075</v>
      </c>
      <c r="M2752" s="1">
        <v>0.87370000000000003</v>
      </c>
      <c r="N2752" s="1">
        <v>0.77939999999999998</v>
      </c>
      <c r="O2752" s="1">
        <v>0.57499999999999996</v>
      </c>
      <c r="P2752" s="1">
        <v>0.78779999999999994</v>
      </c>
      <c r="Q2752" s="1">
        <v>0.72699999999999998</v>
      </c>
      <c r="R2752" s="1">
        <v>0.77910000000000001</v>
      </c>
      <c r="S2752" s="1">
        <v>0.3372</v>
      </c>
      <c r="T2752" s="1">
        <v>0.98319999999999996</v>
      </c>
      <c r="U2752" s="1">
        <v>0.879</v>
      </c>
      <c r="V2752" s="1">
        <v>0.45250000000000001</v>
      </c>
      <c r="W2752" s="2">
        <v>235370000</v>
      </c>
      <c r="X2752" s="2">
        <v>107500000</v>
      </c>
      <c r="Y2752" s="2">
        <v>9600000</v>
      </c>
      <c r="Z2752" s="2">
        <v>162240000</v>
      </c>
      <c r="AA2752" s="2">
        <v>34140000</v>
      </c>
      <c r="AB2752" s="2">
        <v>148940000</v>
      </c>
      <c r="AC2752" s="2">
        <v>88730000</v>
      </c>
      <c r="AD2752" s="2">
        <v>17420000</v>
      </c>
      <c r="AE2752" s="2">
        <v>58500000</v>
      </c>
      <c r="AF2752" s="2">
        <v>6230000</v>
      </c>
      <c r="AG2752" s="2">
        <v>1156137.0575342465</v>
      </c>
      <c r="AH2752" s="2">
        <v>1102514.1342465752</v>
      </c>
      <c r="AI2752" s="2">
        <v>1069785.2712328767</v>
      </c>
      <c r="AJ2752" s="2">
        <v>1094757.0958904109</v>
      </c>
      <c r="AK2752" s="2">
        <v>1174144.682191781</v>
      </c>
      <c r="AL2752" s="2">
        <v>1278874.3287671234</v>
      </c>
      <c r="AM2752" s="2">
        <v>1360441.701369863</v>
      </c>
      <c r="AN2752" s="2">
        <v>1419829.0520547945</v>
      </c>
      <c r="AO2752" s="2">
        <v>1226669.2410958903</v>
      </c>
      <c r="AP2752" s="2">
        <v>1051798.9698630138</v>
      </c>
      <c r="AQ2752" s="2">
        <v>874589.10410958901</v>
      </c>
      <c r="AR2752" s="2">
        <v>699961.12876712321</v>
      </c>
      <c r="AS2752" s="2">
        <v>541457.99178082193</v>
      </c>
      <c r="AT2752" s="2">
        <v>379799.34520547948</v>
      </c>
      <c r="AU2752" s="2">
        <v>253997.44931506849</v>
      </c>
      <c r="AV2752" s="2">
        <v>168746.06575342466</v>
      </c>
      <c r="AW2752" s="2">
        <v>106648.66575342466</v>
      </c>
      <c r="AX2752" s="2">
        <v>63201.493150684932</v>
      </c>
      <c r="AY2752" s="2">
        <v>26337.51506849315</v>
      </c>
      <c r="AZ2752" s="2">
        <v>15049690.293150688</v>
      </c>
      <c r="BA2752" t="s">
        <v>52</v>
      </c>
      <c r="BB2752" t="s">
        <v>57</v>
      </c>
      <c r="BC2752" t="s">
        <v>65</v>
      </c>
      <c r="BD2752">
        <v>62.239583333333336</v>
      </c>
      <c r="BE2752">
        <v>25.008333333333326</v>
      </c>
      <c r="BF2752">
        <v>21.1</v>
      </c>
      <c r="BG2752">
        <v>28.4</v>
      </c>
      <c r="BH2752">
        <v>1012.4760416666667</v>
      </c>
      <c r="BI2752">
        <v>1011.1</v>
      </c>
      <c r="BJ2752">
        <v>1013.7</v>
      </c>
      <c r="BK2752">
        <v>0</v>
      </c>
      <c r="BL2752">
        <v>0</v>
      </c>
      <c r="BM2752" t="s">
        <v>77</v>
      </c>
      <c r="BN2752" s="2">
        <v>0</v>
      </c>
      <c r="BO2752" s="2">
        <v>0</v>
      </c>
      <c r="BP2752" s="2">
        <v>0</v>
      </c>
      <c r="BQ2752" s="2">
        <v>0</v>
      </c>
      <c r="BR2752">
        <v>21</v>
      </c>
      <c r="BS2752">
        <v>29</v>
      </c>
      <c r="BT2752">
        <f t="shared" si="126"/>
        <v>0.10000000000000142</v>
      </c>
      <c r="BU2752">
        <f t="shared" si="127"/>
        <v>-0.60000000000000142</v>
      </c>
      <c r="BV2752">
        <f t="shared" si="128"/>
        <v>8.3333333333257542E-3</v>
      </c>
      <c r="BW2752">
        <v>30.3</v>
      </c>
      <c r="BX2752">
        <v>23.1</v>
      </c>
      <c r="BY2752">
        <v>26.9</v>
      </c>
      <c r="BZ2752">
        <v>32.799999999999997</v>
      </c>
      <c r="CA2752">
        <v>23.1</v>
      </c>
      <c r="CB2752">
        <v>28.1</v>
      </c>
      <c r="CC2752">
        <v>20.8</v>
      </c>
      <c r="CD2752">
        <v>69.599999999999994</v>
      </c>
      <c r="CE2752">
        <v>0</v>
      </c>
      <c r="CF2752">
        <v>0</v>
      </c>
      <c r="CG2752">
        <v>0</v>
      </c>
      <c r="CH2752">
        <v>14.7</v>
      </c>
      <c r="CI2752">
        <v>17.600000000000001</v>
      </c>
      <c r="CJ2752">
        <v>1011.4</v>
      </c>
      <c r="CK2752">
        <v>21.2</v>
      </c>
      <c r="CL2752">
        <v>13.5</v>
      </c>
      <c r="CM2752">
        <v>344.7</v>
      </c>
      <c r="CN2752">
        <v>29.7</v>
      </c>
      <c r="CO2752">
        <v>10</v>
      </c>
      <c r="CP2752">
        <v>0</v>
      </c>
      <c r="CQ2752" t="s">
        <v>111</v>
      </c>
    </row>
    <row r="2753" spans="1:95" x14ac:dyDescent="0.25">
      <c r="A2753" s="4">
        <v>43295</v>
      </c>
      <c r="B2753" s="3">
        <v>662293333</v>
      </c>
      <c r="C2753" s="2">
        <v>204701289</v>
      </c>
      <c r="D2753" s="2">
        <v>83678000</v>
      </c>
      <c r="E2753" s="2">
        <v>5510400</v>
      </c>
      <c r="F2753" s="2">
        <v>127228608</v>
      </c>
      <c r="G2753" s="2">
        <v>24686634</v>
      </c>
      <c r="H2753" s="2">
        <v>115473182</v>
      </c>
      <c r="I2753" s="2">
        <v>29689058</v>
      </c>
      <c r="J2753" s="2">
        <v>17089020</v>
      </c>
      <c r="K2753" s="2">
        <v>51368850</v>
      </c>
      <c r="L2753" s="2">
        <v>2868292</v>
      </c>
      <c r="M2753" s="1">
        <v>0.86970000000000003</v>
      </c>
      <c r="N2753" s="1">
        <v>0.77839999999999998</v>
      </c>
      <c r="O2753" s="1">
        <v>0.57399999999999995</v>
      </c>
      <c r="P2753" s="1">
        <v>0.78420000000000001</v>
      </c>
      <c r="Q2753" s="1">
        <v>0.72309999999999997</v>
      </c>
      <c r="R2753" s="1">
        <v>0.77529999999999999</v>
      </c>
      <c r="S2753" s="1">
        <v>0.33460000000000001</v>
      </c>
      <c r="T2753" s="1">
        <v>0.98099999999999998</v>
      </c>
      <c r="U2753" s="1">
        <v>0.87809999999999999</v>
      </c>
      <c r="V2753" s="1">
        <v>0.46039999999999998</v>
      </c>
      <c r="W2753" s="2">
        <v>235370000</v>
      </c>
      <c r="X2753" s="2">
        <v>107500000</v>
      </c>
      <c r="Y2753" s="2">
        <v>9600000</v>
      </c>
      <c r="Z2753" s="2">
        <v>162240000</v>
      </c>
      <c r="AA2753" s="2">
        <v>34140000</v>
      </c>
      <c r="AB2753" s="2">
        <v>148940000</v>
      </c>
      <c r="AC2753" s="2">
        <v>88730000</v>
      </c>
      <c r="AD2753" s="2">
        <v>17420000</v>
      </c>
      <c r="AE2753" s="2">
        <v>58500000</v>
      </c>
      <c r="AF2753" s="2">
        <v>6230000</v>
      </c>
      <c r="AG2753" s="2">
        <v>1156116.6712328768</v>
      </c>
      <c r="AH2753" s="2">
        <v>1102507.2328767122</v>
      </c>
      <c r="AI2753" s="2">
        <v>1069833.1643835616</v>
      </c>
      <c r="AJ2753" s="2">
        <v>1094701.4520547946</v>
      </c>
      <c r="AK2753" s="2">
        <v>1174150.9589041097</v>
      </c>
      <c r="AL2753" s="2">
        <v>1278830.8356164384</v>
      </c>
      <c r="AM2753" s="2">
        <v>1360407.8493150685</v>
      </c>
      <c r="AN2753" s="2">
        <v>1419801.2739726026</v>
      </c>
      <c r="AO2753" s="2">
        <v>1226712.4794520547</v>
      </c>
      <c r="AP2753" s="2">
        <v>1051930.3150684931</v>
      </c>
      <c r="AQ2753" s="2">
        <v>874574.54794520547</v>
      </c>
      <c r="AR2753" s="2">
        <v>700003.8356164383</v>
      </c>
      <c r="AS2753" s="2">
        <v>541448.90410958906</v>
      </c>
      <c r="AT2753" s="2">
        <v>379803.02739726024</v>
      </c>
      <c r="AU2753" s="2">
        <v>254027.57534246575</v>
      </c>
      <c r="AV2753" s="2">
        <v>168744.76712328769</v>
      </c>
      <c r="AW2753" s="2">
        <v>106642.76712328767</v>
      </c>
      <c r="AX2753" s="2">
        <v>63215.753424657531</v>
      </c>
      <c r="AY2753" s="2">
        <v>26342.342465753427</v>
      </c>
      <c r="AZ2753" s="2">
        <v>15049795.753424656</v>
      </c>
      <c r="BA2753" t="s">
        <v>52</v>
      </c>
      <c r="BB2753" t="s">
        <v>56</v>
      </c>
      <c r="BC2753" t="s">
        <v>64</v>
      </c>
      <c r="BD2753">
        <v>63.989583333333336</v>
      </c>
      <c r="BE2753">
        <v>25.046875</v>
      </c>
      <c r="BF2753">
        <v>23.1</v>
      </c>
      <c r="BG2753">
        <v>26.9</v>
      </c>
      <c r="BH2753">
        <v>1011.6354166666671</v>
      </c>
      <c r="BI2753">
        <v>1010.9</v>
      </c>
      <c r="BJ2753">
        <v>1012.5</v>
      </c>
      <c r="BK2753">
        <v>3.3333333333333333E-2</v>
      </c>
      <c r="BL2753">
        <v>0</v>
      </c>
      <c r="BM2753" t="s">
        <v>77</v>
      </c>
      <c r="BN2753" s="2">
        <v>0</v>
      </c>
      <c r="BO2753" s="2">
        <v>0</v>
      </c>
      <c r="BP2753" s="2">
        <v>0</v>
      </c>
      <c r="BQ2753" s="2">
        <v>0</v>
      </c>
      <c r="BR2753">
        <v>21</v>
      </c>
      <c r="BS2753">
        <v>29</v>
      </c>
      <c r="BT2753">
        <f t="shared" si="126"/>
        <v>2.1000000000000014</v>
      </c>
      <c r="BU2753">
        <f t="shared" si="127"/>
        <v>-2.1000000000000014</v>
      </c>
      <c r="BV2753">
        <f t="shared" si="128"/>
        <v>4.6875E-2</v>
      </c>
      <c r="BW2753">
        <v>30</v>
      </c>
      <c r="BX2753">
        <v>24</v>
      </c>
      <c r="BY2753">
        <v>26.8</v>
      </c>
      <c r="BZ2753">
        <v>32.799999999999997</v>
      </c>
      <c r="CA2753">
        <v>24</v>
      </c>
      <c r="CB2753">
        <v>28.1</v>
      </c>
      <c r="CC2753">
        <v>21.3</v>
      </c>
      <c r="CD2753">
        <v>72.400000000000006</v>
      </c>
      <c r="CE2753">
        <v>1.141</v>
      </c>
      <c r="CF2753">
        <v>100</v>
      </c>
      <c r="CG2753">
        <v>4.17</v>
      </c>
      <c r="CH2753">
        <v>13.5</v>
      </c>
      <c r="CI2753">
        <v>14.5</v>
      </c>
      <c r="CJ2753">
        <v>1010.7</v>
      </c>
      <c r="CK2753">
        <v>39.700000000000003</v>
      </c>
      <c r="CL2753">
        <v>13.4</v>
      </c>
      <c r="CM2753">
        <v>334.3</v>
      </c>
      <c r="CN2753">
        <v>28.8</v>
      </c>
      <c r="CO2753">
        <v>9</v>
      </c>
      <c r="CP2753">
        <v>0.04</v>
      </c>
      <c r="CQ2753" t="s">
        <v>112</v>
      </c>
    </row>
    <row r="2754" spans="1:95" x14ac:dyDescent="0.25">
      <c r="A2754" s="4">
        <v>43296</v>
      </c>
      <c r="B2754" s="3">
        <v>660060465</v>
      </c>
      <c r="C2754" s="2">
        <v>203948105</v>
      </c>
      <c r="D2754" s="2">
        <v>83334000</v>
      </c>
      <c r="E2754" s="2">
        <v>5490240</v>
      </c>
      <c r="F2754" s="2">
        <v>126628320</v>
      </c>
      <c r="G2754" s="2">
        <v>24556902</v>
      </c>
      <c r="H2754" s="2">
        <v>115205090</v>
      </c>
      <c r="I2754" s="2">
        <v>29573709</v>
      </c>
      <c r="J2754" s="2">
        <v>17048954</v>
      </c>
      <c r="K2754" s="2">
        <v>51368850</v>
      </c>
      <c r="L2754" s="2">
        <v>2906295</v>
      </c>
      <c r="M2754" s="1">
        <v>0.86650000000000005</v>
      </c>
      <c r="N2754" s="1">
        <v>0.7752</v>
      </c>
      <c r="O2754" s="1">
        <v>0.57189999999999996</v>
      </c>
      <c r="P2754" s="1">
        <v>0.78049999999999997</v>
      </c>
      <c r="Q2754" s="1">
        <v>0.71930000000000005</v>
      </c>
      <c r="R2754" s="1">
        <v>0.77349999999999997</v>
      </c>
      <c r="S2754" s="1">
        <v>0.33329999999999999</v>
      </c>
      <c r="T2754" s="1">
        <v>0.97870000000000001</v>
      </c>
      <c r="U2754" s="1">
        <v>0.87809999999999999</v>
      </c>
      <c r="V2754" s="1">
        <v>0.46650000000000003</v>
      </c>
      <c r="W2754" s="2">
        <v>235370000</v>
      </c>
      <c r="X2754" s="2">
        <v>107500000</v>
      </c>
      <c r="Y2754" s="2">
        <v>9600000</v>
      </c>
      <c r="Z2754" s="2">
        <v>162240000</v>
      </c>
      <c r="AA2754" s="2">
        <v>34140000</v>
      </c>
      <c r="AB2754" s="2">
        <v>148940000</v>
      </c>
      <c r="AC2754" s="2">
        <v>88730000</v>
      </c>
      <c r="AD2754" s="2">
        <v>17420000</v>
      </c>
      <c r="AE2754" s="2">
        <v>58500000</v>
      </c>
      <c r="AF2754" s="2">
        <v>6230000</v>
      </c>
      <c r="AG2754" s="2">
        <v>1156096.284931507</v>
      </c>
      <c r="AH2754" s="2">
        <v>1102500.3315068493</v>
      </c>
      <c r="AI2754" s="2">
        <v>1069881.0575342467</v>
      </c>
      <c r="AJ2754" s="2">
        <v>1094645.8082191781</v>
      </c>
      <c r="AK2754" s="2">
        <v>1174157.2356164386</v>
      </c>
      <c r="AL2754" s="2">
        <v>1278787.3424657534</v>
      </c>
      <c r="AM2754" s="2">
        <v>1360373.9972602739</v>
      </c>
      <c r="AN2754" s="2">
        <v>1419773.4958904108</v>
      </c>
      <c r="AO2754" s="2">
        <v>1226755.7178082191</v>
      </c>
      <c r="AP2754" s="2">
        <v>1052061.6602739727</v>
      </c>
      <c r="AQ2754" s="2">
        <v>874559.99178082193</v>
      </c>
      <c r="AR2754" s="2">
        <v>700046.54246575339</v>
      </c>
      <c r="AS2754" s="2">
        <v>541439.81643835618</v>
      </c>
      <c r="AT2754" s="2">
        <v>379806.70958904107</v>
      </c>
      <c r="AU2754" s="2">
        <v>254057.701369863</v>
      </c>
      <c r="AV2754" s="2">
        <v>168743.46849315069</v>
      </c>
      <c r="AW2754" s="2">
        <v>106636.86849315069</v>
      </c>
      <c r="AX2754" s="2">
        <v>63230.013698630137</v>
      </c>
      <c r="AY2754" s="2">
        <v>26347.1698630137</v>
      </c>
      <c r="AZ2754" s="2">
        <v>15049901.213698629</v>
      </c>
      <c r="BA2754" t="s">
        <v>52</v>
      </c>
      <c r="BB2754" t="s">
        <v>62</v>
      </c>
      <c r="BC2754" t="s">
        <v>64</v>
      </c>
      <c r="BD2754">
        <v>60.9375</v>
      </c>
      <c r="BE2754">
        <v>24.322916666666675</v>
      </c>
      <c r="BF2754">
        <v>21.3</v>
      </c>
      <c r="BG2754">
        <v>27.1</v>
      </c>
      <c r="BH2754">
        <v>1011.2593750000005</v>
      </c>
      <c r="BI2754">
        <v>1010.6</v>
      </c>
      <c r="BJ2754">
        <v>1012.3</v>
      </c>
      <c r="BK2754">
        <v>0</v>
      </c>
      <c r="BL2754">
        <v>0</v>
      </c>
      <c r="BM2754" t="s">
        <v>77</v>
      </c>
      <c r="BN2754" s="2">
        <v>0</v>
      </c>
      <c r="BO2754" s="2">
        <v>0</v>
      </c>
      <c r="BP2754" s="2">
        <v>0</v>
      </c>
      <c r="BQ2754" s="2">
        <v>0</v>
      </c>
      <c r="BR2754">
        <v>21</v>
      </c>
      <c r="BS2754">
        <v>29</v>
      </c>
      <c r="BT2754">
        <f t="shared" si="126"/>
        <v>0.30000000000000071</v>
      </c>
      <c r="BU2754">
        <f t="shared" si="127"/>
        <v>-1.8999999999999986</v>
      </c>
      <c r="BV2754">
        <f t="shared" si="128"/>
        <v>-0.67708333333332504</v>
      </c>
      <c r="BW2754">
        <v>30.3</v>
      </c>
      <c r="BX2754">
        <v>22.4</v>
      </c>
      <c r="BY2754">
        <v>26.5</v>
      </c>
      <c r="BZ2754">
        <v>31.1</v>
      </c>
      <c r="CA2754">
        <v>22.4</v>
      </c>
      <c r="CB2754">
        <v>27</v>
      </c>
      <c r="CC2754">
        <v>18.5</v>
      </c>
      <c r="CD2754">
        <v>62.7</v>
      </c>
      <c r="CE2754">
        <v>0</v>
      </c>
      <c r="CF2754">
        <v>0</v>
      </c>
      <c r="CG2754">
        <v>0</v>
      </c>
      <c r="CH2754">
        <v>13.5</v>
      </c>
      <c r="CI2754">
        <v>4.4000000000000004</v>
      </c>
      <c r="CJ2754">
        <v>1010.4</v>
      </c>
      <c r="CK2754">
        <v>19.5</v>
      </c>
      <c r="CL2754">
        <v>13.6</v>
      </c>
      <c r="CM2754">
        <v>342.2</v>
      </c>
      <c r="CN2754">
        <v>29.5</v>
      </c>
      <c r="CO2754">
        <v>9</v>
      </c>
      <c r="CP2754">
        <v>0.08</v>
      </c>
      <c r="CQ2754" t="s">
        <v>110</v>
      </c>
    </row>
    <row r="2755" spans="1:95" x14ac:dyDescent="0.25">
      <c r="A2755" s="4">
        <v>43297</v>
      </c>
      <c r="B2755" s="3">
        <v>657042679</v>
      </c>
      <c r="C2755" s="2">
        <v>203383217</v>
      </c>
      <c r="D2755" s="2">
        <v>82818000</v>
      </c>
      <c r="E2755" s="2">
        <v>5449920</v>
      </c>
      <c r="F2755" s="2">
        <v>125752224</v>
      </c>
      <c r="G2755" s="2">
        <v>24393030</v>
      </c>
      <c r="H2755" s="2">
        <v>114639118.00000001</v>
      </c>
      <c r="I2755" s="2">
        <v>29343011</v>
      </c>
      <c r="J2755" s="2">
        <v>17008888</v>
      </c>
      <c r="K2755" s="2">
        <v>51310350</v>
      </c>
      <c r="L2755" s="2">
        <v>2944921</v>
      </c>
      <c r="M2755" s="1">
        <v>0.86409999999999998</v>
      </c>
      <c r="N2755" s="1">
        <v>0.77039999999999997</v>
      </c>
      <c r="O2755" s="1">
        <v>0.56769999999999998</v>
      </c>
      <c r="P2755" s="1">
        <v>0.77510000000000001</v>
      </c>
      <c r="Q2755" s="1">
        <v>0.71450000000000002</v>
      </c>
      <c r="R2755" s="1">
        <v>0.76970000000000005</v>
      </c>
      <c r="S2755" s="1">
        <v>0.33069999999999999</v>
      </c>
      <c r="T2755" s="1">
        <v>0.97640000000000005</v>
      </c>
      <c r="U2755" s="1">
        <v>0.87709999999999999</v>
      </c>
      <c r="V2755" s="1">
        <v>0.47270000000000001</v>
      </c>
      <c r="W2755" s="2">
        <v>235370000</v>
      </c>
      <c r="X2755" s="2">
        <v>107500000</v>
      </c>
      <c r="Y2755" s="2">
        <v>9600000</v>
      </c>
      <c r="Z2755" s="2">
        <v>162240000</v>
      </c>
      <c r="AA2755" s="2">
        <v>34140000</v>
      </c>
      <c r="AB2755" s="2">
        <v>148940000</v>
      </c>
      <c r="AC2755" s="2">
        <v>88730000</v>
      </c>
      <c r="AD2755" s="2">
        <v>17420000</v>
      </c>
      <c r="AE2755" s="2">
        <v>58500000</v>
      </c>
      <c r="AF2755" s="2">
        <v>6230000</v>
      </c>
      <c r="AG2755" s="2">
        <v>1156075.8986301371</v>
      </c>
      <c r="AH2755" s="2">
        <v>1102493.4301369863</v>
      </c>
      <c r="AI2755" s="2">
        <v>1069928.9506849316</v>
      </c>
      <c r="AJ2755" s="2">
        <v>1094590.1643835618</v>
      </c>
      <c r="AK2755" s="2">
        <v>1174163.5123287672</v>
      </c>
      <c r="AL2755" s="2">
        <v>1278743.8493150685</v>
      </c>
      <c r="AM2755" s="2">
        <v>1360340.1452054796</v>
      </c>
      <c r="AN2755" s="2">
        <v>1419745.7178082191</v>
      </c>
      <c r="AO2755" s="2">
        <v>1226798.9561643836</v>
      </c>
      <c r="AP2755" s="2">
        <v>1052193.0054794522</v>
      </c>
      <c r="AQ2755" s="2">
        <v>874545.43561643828</v>
      </c>
      <c r="AR2755" s="2">
        <v>700089.24931506847</v>
      </c>
      <c r="AS2755" s="2">
        <v>541430.72876712331</v>
      </c>
      <c r="AT2755" s="2">
        <v>379810.3917808219</v>
      </c>
      <c r="AU2755" s="2">
        <v>254087.82739726029</v>
      </c>
      <c r="AV2755" s="2">
        <v>168742.1698630137</v>
      </c>
      <c r="AW2755" s="2">
        <v>106630.9698630137</v>
      </c>
      <c r="AX2755" s="2">
        <v>63244.273972602736</v>
      </c>
      <c r="AY2755" s="2">
        <v>26351.997260273973</v>
      </c>
      <c r="AZ2755" s="2">
        <v>15050006.673972605</v>
      </c>
      <c r="BA2755" t="s">
        <v>52</v>
      </c>
      <c r="BB2755" t="s">
        <v>61</v>
      </c>
      <c r="BC2755" t="s">
        <v>65</v>
      </c>
      <c r="BD2755">
        <v>58.3125</v>
      </c>
      <c r="BE2755">
        <v>24.460416666666664</v>
      </c>
      <c r="BF2755">
        <v>19.600000000000001</v>
      </c>
      <c r="BG2755">
        <v>28.3</v>
      </c>
      <c r="BH2755">
        <v>1010.9520833333331</v>
      </c>
      <c r="BI2755">
        <v>1010.5</v>
      </c>
      <c r="BJ2755">
        <v>1011.6</v>
      </c>
      <c r="BK2755">
        <v>0</v>
      </c>
      <c r="BL2755">
        <v>0</v>
      </c>
      <c r="BM2755" t="s">
        <v>77</v>
      </c>
      <c r="BN2755" s="2">
        <v>0</v>
      </c>
      <c r="BO2755" s="2">
        <v>0</v>
      </c>
      <c r="BP2755" s="2">
        <v>0</v>
      </c>
      <c r="BQ2755" s="2">
        <v>0</v>
      </c>
      <c r="BR2755">
        <v>21</v>
      </c>
      <c r="BS2755">
        <v>29</v>
      </c>
      <c r="BT2755">
        <f t="shared" ref="BT2755:BT2818" si="129">BF2755-BR2755</f>
        <v>-1.3999999999999986</v>
      </c>
      <c r="BU2755">
        <f t="shared" ref="BU2755:BU2818" si="130">BG2755-BS2755</f>
        <v>-0.69999999999999929</v>
      </c>
      <c r="BV2755">
        <f t="shared" ref="BV2755:BV2818" si="131">BE2755-(BR2755+BS2755)/2</f>
        <v>-0.53958333333333641</v>
      </c>
      <c r="BW2755">
        <v>30.1</v>
      </c>
      <c r="BX2755">
        <v>21.9</v>
      </c>
      <c r="BY2755">
        <v>26.3</v>
      </c>
      <c r="BZ2755">
        <v>32.1</v>
      </c>
      <c r="CA2755">
        <v>21.9</v>
      </c>
      <c r="CB2755">
        <v>26.9</v>
      </c>
      <c r="CC2755">
        <v>17.8</v>
      </c>
      <c r="CD2755">
        <v>60</v>
      </c>
      <c r="CE2755">
        <v>2.1000000000000001E-2</v>
      </c>
      <c r="CF2755">
        <v>100</v>
      </c>
      <c r="CG2755">
        <v>4.17</v>
      </c>
      <c r="CH2755">
        <v>11.3</v>
      </c>
      <c r="CI2755">
        <v>357.5</v>
      </c>
      <c r="CJ2755">
        <v>1010</v>
      </c>
      <c r="CK2755">
        <v>11.1</v>
      </c>
      <c r="CL2755">
        <v>13.6</v>
      </c>
      <c r="CM2755">
        <v>341.6</v>
      </c>
      <c r="CN2755">
        <v>29.5</v>
      </c>
      <c r="CO2755">
        <v>10</v>
      </c>
      <c r="CP2755">
        <v>0.11</v>
      </c>
      <c r="CQ2755" t="s">
        <v>112</v>
      </c>
    </row>
    <row r="2756" spans="1:95" x14ac:dyDescent="0.25">
      <c r="A2756" s="4">
        <v>43298</v>
      </c>
      <c r="B2756" s="3">
        <v>654465990</v>
      </c>
      <c r="C2756" s="2">
        <v>202630033</v>
      </c>
      <c r="D2756" s="2">
        <v>82409500</v>
      </c>
      <c r="E2756" s="2">
        <v>5424960</v>
      </c>
      <c r="F2756" s="2">
        <v>124859903.99999999</v>
      </c>
      <c r="G2756" s="2">
        <v>24328164</v>
      </c>
      <c r="H2756" s="2">
        <v>114356132</v>
      </c>
      <c r="I2756" s="2">
        <v>29236535</v>
      </c>
      <c r="J2756" s="2">
        <v>16989726</v>
      </c>
      <c r="K2756" s="2">
        <v>51251850</v>
      </c>
      <c r="L2756" s="2">
        <v>2979186</v>
      </c>
      <c r="M2756" s="1">
        <v>0.8609</v>
      </c>
      <c r="N2756" s="1">
        <v>0.76659999999999995</v>
      </c>
      <c r="O2756" s="1">
        <v>0.56510000000000005</v>
      </c>
      <c r="P2756" s="1">
        <v>0.76959999999999995</v>
      </c>
      <c r="Q2756" s="1">
        <v>0.71260000000000001</v>
      </c>
      <c r="R2756" s="1">
        <v>0.76780000000000004</v>
      </c>
      <c r="S2756" s="1">
        <v>0.32950000000000002</v>
      </c>
      <c r="T2756" s="1">
        <v>0.97529999999999994</v>
      </c>
      <c r="U2756" s="1">
        <v>0.87609999999999999</v>
      </c>
      <c r="V2756" s="1">
        <v>0.47820000000000001</v>
      </c>
      <c r="W2756" s="2">
        <v>235370000</v>
      </c>
      <c r="X2756" s="2">
        <v>107500000</v>
      </c>
      <c r="Y2756" s="2">
        <v>9600000</v>
      </c>
      <c r="Z2756" s="2">
        <v>162240000</v>
      </c>
      <c r="AA2756" s="2">
        <v>34140000</v>
      </c>
      <c r="AB2756" s="2">
        <v>148940000</v>
      </c>
      <c r="AC2756" s="2">
        <v>88730000</v>
      </c>
      <c r="AD2756" s="2">
        <v>17420000</v>
      </c>
      <c r="AE2756" s="2">
        <v>58500000</v>
      </c>
      <c r="AF2756" s="2">
        <v>6230000</v>
      </c>
      <c r="AG2756" s="2">
        <v>1156055.5123287672</v>
      </c>
      <c r="AH2756" s="2">
        <v>1102486.5287671231</v>
      </c>
      <c r="AI2756" s="2">
        <v>1069976.8438356165</v>
      </c>
      <c r="AJ2756" s="2">
        <v>1094534.5205479453</v>
      </c>
      <c r="AK2756" s="2">
        <v>1174169.7890410961</v>
      </c>
      <c r="AL2756" s="2">
        <v>1278700.3561643837</v>
      </c>
      <c r="AM2756" s="2">
        <v>1360306.293150685</v>
      </c>
      <c r="AN2756" s="2">
        <v>1419717.9397260274</v>
      </c>
      <c r="AO2756" s="2">
        <v>1226842.194520548</v>
      </c>
      <c r="AP2756" s="2">
        <v>1052324.3506849315</v>
      </c>
      <c r="AQ2756" s="2">
        <v>874530.87945205474</v>
      </c>
      <c r="AR2756" s="2">
        <v>700131.95616438356</v>
      </c>
      <c r="AS2756" s="2">
        <v>541421.64109589043</v>
      </c>
      <c r="AT2756" s="2">
        <v>379814.07397260272</v>
      </c>
      <c r="AU2756" s="2">
        <v>254117.95342465755</v>
      </c>
      <c r="AV2756" s="2">
        <v>168740.87123287673</v>
      </c>
      <c r="AW2756" s="2">
        <v>106625.07123287671</v>
      </c>
      <c r="AX2756" s="2">
        <v>63258.534246575342</v>
      </c>
      <c r="AY2756" s="2">
        <v>26356.824657534249</v>
      </c>
      <c r="AZ2756" s="2">
        <v>15050112.134246573</v>
      </c>
      <c r="BA2756" t="s">
        <v>52</v>
      </c>
      <c r="BB2756" t="s">
        <v>60</v>
      </c>
      <c r="BC2756" t="s">
        <v>65</v>
      </c>
      <c r="BD2756">
        <v>53.90625</v>
      </c>
      <c r="BE2756">
        <v>25.808333333333326</v>
      </c>
      <c r="BF2756">
        <v>19.899999999999999</v>
      </c>
      <c r="BG2756">
        <v>32</v>
      </c>
      <c r="BH2756">
        <v>1008.6052083333338</v>
      </c>
      <c r="BI2756">
        <v>1006</v>
      </c>
      <c r="BJ2756">
        <v>1011.2</v>
      </c>
      <c r="BK2756">
        <v>0</v>
      </c>
      <c r="BL2756">
        <v>0</v>
      </c>
      <c r="BM2756" t="s">
        <v>77</v>
      </c>
      <c r="BN2756" s="2">
        <v>0</v>
      </c>
      <c r="BO2756" s="2">
        <v>0</v>
      </c>
      <c r="BP2756" s="2">
        <v>0</v>
      </c>
      <c r="BQ2756" s="2">
        <v>0</v>
      </c>
      <c r="BR2756">
        <v>21</v>
      </c>
      <c r="BS2756">
        <v>29</v>
      </c>
      <c r="BT2756">
        <f t="shared" si="129"/>
        <v>-1.1000000000000014</v>
      </c>
      <c r="BU2756">
        <f t="shared" si="130"/>
        <v>3</v>
      </c>
      <c r="BV2756">
        <f t="shared" si="131"/>
        <v>0.80833333333332646</v>
      </c>
      <c r="BW2756">
        <v>32.4</v>
      </c>
      <c r="BX2756">
        <v>22.7</v>
      </c>
      <c r="BY2756">
        <v>27.3</v>
      </c>
      <c r="BZ2756">
        <v>32.1</v>
      </c>
      <c r="CA2756">
        <v>22.7</v>
      </c>
      <c r="CB2756">
        <v>27.4</v>
      </c>
      <c r="CC2756">
        <v>17.399999999999999</v>
      </c>
      <c r="CD2756">
        <v>57.1</v>
      </c>
      <c r="CE2756">
        <v>7.1999999999999995E-2</v>
      </c>
      <c r="CF2756">
        <v>100</v>
      </c>
      <c r="CG2756">
        <v>4.17</v>
      </c>
      <c r="CH2756">
        <v>10.8</v>
      </c>
      <c r="CI2756">
        <v>156.69999999999999</v>
      </c>
      <c r="CJ2756">
        <v>1007.8</v>
      </c>
      <c r="CK2756">
        <v>19.5</v>
      </c>
      <c r="CL2756">
        <v>13</v>
      </c>
      <c r="CM2756">
        <v>332.4</v>
      </c>
      <c r="CN2756">
        <v>28.6</v>
      </c>
      <c r="CO2756">
        <v>9</v>
      </c>
      <c r="CP2756">
        <v>0.14000000000000001</v>
      </c>
      <c r="CQ2756" t="s">
        <v>112</v>
      </c>
    </row>
    <row r="2757" spans="1:95" x14ac:dyDescent="0.25">
      <c r="A2757" s="4">
        <v>43299</v>
      </c>
      <c r="B2757" s="3">
        <v>651750651</v>
      </c>
      <c r="C2757" s="2">
        <v>201523794</v>
      </c>
      <c r="D2757" s="2">
        <v>82237500</v>
      </c>
      <c r="E2757" s="2">
        <v>5415360</v>
      </c>
      <c r="F2757" s="2">
        <v>124275840</v>
      </c>
      <c r="G2757" s="2">
        <v>24294024</v>
      </c>
      <c r="H2757" s="2">
        <v>113805054</v>
      </c>
      <c r="I2757" s="2">
        <v>28961472.000000004</v>
      </c>
      <c r="J2757" s="2">
        <v>16972306</v>
      </c>
      <c r="K2757" s="2">
        <v>51251850</v>
      </c>
      <c r="L2757" s="2">
        <v>3013451</v>
      </c>
      <c r="M2757" s="1">
        <v>0.85619999999999996</v>
      </c>
      <c r="N2757" s="1">
        <v>0.76500000000000001</v>
      </c>
      <c r="O2757" s="1">
        <v>0.56410000000000005</v>
      </c>
      <c r="P2757" s="1">
        <v>0.76600000000000001</v>
      </c>
      <c r="Q2757" s="1">
        <v>0.71160000000000001</v>
      </c>
      <c r="R2757" s="1">
        <v>0.7641</v>
      </c>
      <c r="S2757" s="1">
        <v>0.32640000000000002</v>
      </c>
      <c r="T2757" s="1">
        <v>0.97430000000000005</v>
      </c>
      <c r="U2757" s="1">
        <v>0.87609999999999999</v>
      </c>
      <c r="V2757" s="1">
        <v>0.48370000000000002</v>
      </c>
      <c r="W2757" s="2">
        <v>235370000</v>
      </c>
      <c r="X2757" s="2">
        <v>107500000</v>
      </c>
      <c r="Y2757" s="2">
        <v>9600000</v>
      </c>
      <c r="Z2757" s="2">
        <v>162240000</v>
      </c>
      <c r="AA2757" s="2">
        <v>34140000</v>
      </c>
      <c r="AB2757" s="2">
        <v>148940000</v>
      </c>
      <c r="AC2757" s="2">
        <v>88730000</v>
      </c>
      <c r="AD2757" s="2">
        <v>17420000</v>
      </c>
      <c r="AE2757" s="2">
        <v>58500000</v>
      </c>
      <c r="AF2757" s="2">
        <v>6230000</v>
      </c>
      <c r="AG2757" s="2">
        <v>1156035.1260273973</v>
      </c>
      <c r="AH2757" s="2">
        <v>1102479.6273972602</v>
      </c>
      <c r="AI2757" s="2">
        <v>1070024.7369863014</v>
      </c>
      <c r="AJ2757" s="2">
        <v>1094478.8767123288</v>
      </c>
      <c r="AK2757" s="2">
        <v>1174176.0657534248</v>
      </c>
      <c r="AL2757" s="2">
        <v>1278656.8630136987</v>
      </c>
      <c r="AM2757" s="2">
        <v>1360272.4410958905</v>
      </c>
      <c r="AN2757" s="2">
        <v>1419690.1616438355</v>
      </c>
      <c r="AO2757" s="2">
        <v>1226885.4328767122</v>
      </c>
      <c r="AP2757" s="2">
        <v>1052455.695890411</v>
      </c>
      <c r="AQ2757" s="2">
        <v>874516.3232876712</v>
      </c>
      <c r="AR2757" s="2">
        <v>700174.66301369865</v>
      </c>
      <c r="AS2757" s="2">
        <v>541412.55342465756</v>
      </c>
      <c r="AT2757" s="2">
        <v>379817.75616438355</v>
      </c>
      <c r="AU2757" s="2">
        <v>254148.07945205481</v>
      </c>
      <c r="AV2757" s="2">
        <v>168739.57260273973</v>
      </c>
      <c r="AW2757" s="2">
        <v>106619.17260273972</v>
      </c>
      <c r="AX2757" s="2">
        <v>63272.794520547941</v>
      </c>
      <c r="AY2757" s="2">
        <v>26361.652054794522</v>
      </c>
      <c r="AZ2757" s="2">
        <v>15050217.594520546</v>
      </c>
      <c r="BA2757" t="s">
        <v>52</v>
      </c>
      <c r="BB2757" t="s">
        <v>59</v>
      </c>
      <c r="BC2757" t="s">
        <v>65</v>
      </c>
      <c r="BD2757">
        <v>60.739583333333336</v>
      </c>
      <c r="BE2757">
        <v>23.639583333333331</v>
      </c>
      <c r="BF2757">
        <v>20.8</v>
      </c>
      <c r="BG2757">
        <v>26.8</v>
      </c>
      <c r="BH2757">
        <v>1005.9833333333336</v>
      </c>
      <c r="BI2757">
        <v>1005.5</v>
      </c>
      <c r="BJ2757">
        <v>1006.6</v>
      </c>
      <c r="BK2757">
        <v>1.2499999999999999E-2</v>
      </c>
      <c r="BL2757">
        <v>0</v>
      </c>
      <c r="BM2757" t="s">
        <v>77</v>
      </c>
      <c r="BN2757" s="2">
        <v>0</v>
      </c>
      <c r="BO2757" s="2">
        <v>0</v>
      </c>
      <c r="BP2757" s="2">
        <v>0</v>
      </c>
      <c r="BQ2757" s="2">
        <v>0</v>
      </c>
      <c r="BR2757">
        <v>21</v>
      </c>
      <c r="BS2757">
        <v>29</v>
      </c>
      <c r="BT2757">
        <f t="shared" si="129"/>
        <v>-0.19999999999999929</v>
      </c>
      <c r="BU2757">
        <f t="shared" si="130"/>
        <v>-2.1999999999999993</v>
      </c>
      <c r="BV2757">
        <f t="shared" si="131"/>
        <v>-1.3604166666666693</v>
      </c>
      <c r="BW2757">
        <v>28.8</v>
      </c>
      <c r="BX2757">
        <v>24</v>
      </c>
      <c r="BY2757">
        <v>25.5</v>
      </c>
      <c r="BZ2757">
        <v>30.9</v>
      </c>
      <c r="CA2757">
        <v>24</v>
      </c>
      <c r="CB2757">
        <v>25.8</v>
      </c>
      <c r="CC2757">
        <v>18.5</v>
      </c>
      <c r="CD2757">
        <v>65.2</v>
      </c>
      <c r="CE2757">
        <v>0.26400000000000001</v>
      </c>
      <c r="CF2757">
        <v>100</v>
      </c>
      <c r="CG2757">
        <v>8.33</v>
      </c>
      <c r="CH2757">
        <v>15.3</v>
      </c>
      <c r="CI2757">
        <v>263.8</v>
      </c>
      <c r="CJ2757">
        <v>1005.1</v>
      </c>
      <c r="CK2757">
        <v>68.900000000000006</v>
      </c>
      <c r="CL2757">
        <v>13.2</v>
      </c>
      <c r="CM2757">
        <v>249.3</v>
      </c>
      <c r="CN2757">
        <v>21.5</v>
      </c>
      <c r="CO2757">
        <v>7</v>
      </c>
      <c r="CP2757">
        <v>0.18</v>
      </c>
      <c r="CQ2757" t="s">
        <v>112</v>
      </c>
    </row>
    <row r="2758" spans="1:95" x14ac:dyDescent="0.25">
      <c r="A2758" s="4">
        <v>43300</v>
      </c>
      <c r="B2758" s="3">
        <v>649695634</v>
      </c>
      <c r="C2758" s="2">
        <v>201147202</v>
      </c>
      <c r="D2758" s="2">
        <v>81958000</v>
      </c>
      <c r="E2758" s="2">
        <v>5429760</v>
      </c>
      <c r="F2758" s="2">
        <v>123383519.99999999</v>
      </c>
      <c r="G2758" s="2">
        <v>24229158</v>
      </c>
      <c r="H2758" s="2">
        <v>113522068</v>
      </c>
      <c r="I2758" s="2">
        <v>28863868.999999996</v>
      </c>
      <c r="J2758" s="2">
        <v>16953144</v>
      </c>
      <c r="K2758" s="2">
        <v>51199200</v>
      </c>
      <c r="L2758" s="2">
        <v>3009713</v>
      </c>
      <c r="M2758" s="1">
        <v>0.85460000000000003</v>
      </c>
      <c r="N2758" s="1">
        <v>0.76239999999999997</v>
      </c>
      <c r="O2758" s="1">
        <v>0.56559999999999999</v>
      </c>
      <c r="P2758" s="1">
        <v>0.76049999999999995</v>
      </c>
      <c r="Q2758" s="1">
        <v>0.7097</v>
      </c>
      <c r="R2758" s="1">
        <v>0.76219999999999999</v>
      </c>
      <c r="S2758" s="1">
        <v>0.32529999999999998</v>
      </c>
      <c r="T2758" s="1">
        <v>0.97319999999999995</v>
      </c>
      <c r="U2758" s="1">
        <v>0.87519999999999998</v>
      </c>
      <c r="V2758" s="1">
        <v>0.48309999999999997</v>
      </c>
      <c r="W2758" s="2">
        <v>235370000</v>
      </c>
      <c r="X2758" s="2">
        <v>107500000</v>
      </c>
      <c r="Y2758" s="2">
        <v>9600000</v>
      </c>
      <c r="Z2758" s="2">
        <v>162240000</v>
      </c>
      <c r="AA2758" s="2">
        <v>34140000</v>
      </c>
      <c r="AB2758" s="2">
        <v>148940000</v>
      </c>
      <c r="AC2758" s="2">
        <v>88730000</v>
      </c>
      <c r="AD2758" s="2">
        <v>17420000</v>
      </c>
      <c r="AE2758" s="2">
        <v>58500000</v>
      </c>
      <c r="AF2758" s="2">
        <v>6230000</v>
      </c>
      <c r="AG2758" s="2">
        <v>1156014.7397260275</v>
      </c>
      <c r="AH2758" s="2">
        <v>1102472.7260273972</v>
      </c>
      <c r="AI2758" s="2">
        <v>1070072.6301369863</v>
      </c>
      <c r="AJ2758" s="2">
        <v>1094423.2328767125</v>
      </c>
      <c r="AK2758" s="2">
        <v>1174182.3424657534</v>
      </c>
      <c r="AL2758" s="2">
        <v>1278613.3698630137</v>
      </c>
      <c r="AM2758" s="2">
        <v>1360238.5890410959</v>
      </c>
      <c r="AN2758" s="2">
        <v>1419662.3835616438</v>
      </c>
      <c r="AO2758" s="2">
        <v>1226928.6712328766</v>
      </c>
      <c r="AP2758" s="2">
        <v>1052587.0410958906</v>
      </c>
      <c r="AQ2758" s="2">
        <v>874501.76712328766</v>
      </c>
      <c r="AR2758" s="2">
        <v>700217.36986301374</v>
      </c>
      <c r="AS2758" s="2">
        <v>541403.46575342468</v>
      </c>
      <c r="AT2758" s="2">
        <v>379821.43835616438</v>
      </c>
      <c r="AU2758" s="2">
        <v>254178.20547945207</v>
      </c>
      <c r="AV2758" s="2">
        <v>168738.27397260274</v>
      </c>
      <c r="AW2758" s="2">
        <v>106613.27397260274</v>
      </c>
      <c r="AX2758" s="2">
        <v>63287.054794520547</v>
      </c>
      <c r="AY2758" s="2">
        <v>26366.479452054795</v>
      </c>
      <c r="AZ2758" s="2">
        <v>15050323.054794522</v>
      </c>
      <c r="BA2758" t="s">
        <v>52</v>
      </c>
      <c r="BB2758" t="s">
        <v>58</v>
      </c>
      <c r="BC2758" t="s">
        <v>65</v>
      </c>
      <c r="BD2758">
        <v>60.166666666666664</v>
      </c>
      <c r="BE2758">
        <v>23.593749999999996</v>
      </c>
      <c r="BF2758">
        <v>19.7</v>
      </c>
      <c r="BG2758">
        <v>26.6</v>
      </c>
      <c r="BH2758">
        <v>1006.5291666666666</v>
      </c>
      <c r="BI2758">
        <v>1005.7</v>
      </c>
      <c r="BJ2758">
        <v>1007.7</v>
      </c>
      <c r="BK2758">
        <v>0</v>
      </c>
      <c r="BL2758">
        <v>0</v>
      </c>
      <c r="BM2758" t="s">
        <v>77</v>
      </c>
      <c r="BN2758" s="2">
        <v>0</v>
      </c>
      <c r="BO2758" s="2">
        <v>0</v>
      </c>
      <c r="BP2758" s="2">
        <v>0</v>
      </c>
      <c r="BQ2758" s="2">
        <v>0</v>
      </c>
      <c r="BR2758">
        <v>21</v>
      </c>
      <c r="BS2758">
        <v>29</v>
      </c>
      <c r="BT2758">
        <f t="shared" si="129"/>
        <v>-1.3000000000000007</v>
      </c>
      <c r="BU2758">
        <f t="shared" si="130"/>
        <v>-2.3999999999999986</v>
      </c>
      <c r="BV2758">
        <f t="shared" si="131"/>
        <v>-1.4062500000000036</v>
      </c>
      <c r="BW2758">
        <v>29</v>
      </c>
      <c r="BX2758">
        <v>23.1</v>
      </c>
      <c r="BY2758">
        <v>25.7</v>
      </c>
      <c r="BZ2758">
        <v>30</v>
      </c>
      <c r="CA2758">
        <v>23.1</v>
      </c>
      <c r="CB2758">
        <v>26.1</v>
      </c>
      <c r="CC2758">
        <v>17.8</v>
      </c>
      <c r="CD2758">
        <v>62.2</v>
      </c>
      <c r="CE2758">
        <v>0.36</v>
      </c>
      <c r="CF2758">
        <v>100</v>
      </c>
      <c r="CG2758">
        <v>4.17</v>
      </c>
      <c r="CH2758">
        <v>13.2</v>
      </c>
      <c r="CI2758">
        <v>307.3</v>
      </c>
      <c r="CJ2758">
        <v>1005.5</v>
      </c>
      <c r="CK2758">
        <v>62</v>
      </c>
      <c r="CL2758">
        <v>13.6</v>
      </c>
      <c r="CM2758">
        <v>313.89999999999998</v>
      </c>
      <c r="CN2758">
        <v>27.3</v>
      </c>
      <c r="CO2758">
        <v>9</v>
      </c>
      <c r="CP2758">
        <v>0.25</v>
      </c>
      <c r="CQ2758" t="s">
        <v>112</v>
      </c>
    </row>
    <row r="2759" spans="1:95" x14ac:dyDescent="0.25">
      <c r="A2759" s="4">
        <v>43301</v>
      </c>
      <c r="B2759" s="3">
        <v>647106195</v>
      </c>
      <c r="C2759" s="2">
        <v>200770610</v>
      </c>
      <c r="D2759" s="2">
        <v>81667750</v>
      </c>
      <c r="E2759" s="2">
        <v>5409600</v>
      </c>
      <c r="F2759" s="2">
        <v>122799456</v>
      </c>
      <c r="G2759" s="2">
        <v>24130152</v>
      </c>
      <c r="H2759" s="2">
        <v>112673110</v>
      </c>
      <c r="I2759" s="2">
        <v>28508948.999999996</v>
      </c>
      <c r="J2759" s="2">
        <v>16935724</v>
      </c>
      <c r="K2759" s="2">
        <v>51140700</v>
      </c>
      <c r="L2759" s="2">
        <v>3070144</v>
      </c>
      <c r="M2759" s="1">
        <v>0.85299999999999998</v>
      </c>
      <c r="N2759" s="1">
        <v>0.75970000000000004</v>
      </c>
      <c r="O2759" s="1">
        <v>0.5635</v>
      </c>
      <c r="P2759" s="1">
        <v>0.75690000000000002</v>
      </c>
      <c r="Q2759" s="1">
        <v>0.70679999999999998</v>
      </c>
      <c r="R2759" s="1">
        <v>0.75649999999999995</v>
      </c>
      <c r="S2759" s="1">
        <v>0.32129999999999997</v>
      </c>
      <c r="T2759" s="1">
        <v>0.97219999999999995</v>
      </c>
      <c r="U2759" s="1">
        <v>0.87419999999999998</v>
      </c>
      <c r="V2759" s="1">
        <v>0.49280000000000002</v>
      </c>
      <c r="W2759" s="2">
        <v>235370000</v>
      </c>
      <c r="X2759" s="2">
        <v>107500000</v>
      </c>
      <c r="Y2759" s="2">
        <v>9600000</v>
      </c>
      <c r="Z2759" s="2">
        <v>162240000</v>
      </c>
      <c r="AA2759" s="2">
        <v>34140000</v>
      </c>
      <c r="AB2759" s="2">
        <v>148940000</v>
      </c>
      <c r="AC2759" s="2">
        <v>88730000</v>
      </c>
      <c r="AD2759" s="2">
        <v>17420000</v>
      </c>
      <c r="AE2759" s="2">
        <v>58500000</v>
      </c>
      <c r="AF2759" s="2">
        <v>6230000</v>
      </c>
      <c r="AG2759" s="2">
        <v>1155994.3534246576</v>
      </c>
      <c r="AH2759" s="2">
        <v>1102465.8246575342</v>
      </c>
      <c r="AI2759" s="2">
        <v>1070120.5232876714</v>
      </c>
      <c r="AJ2759" s="2">
        <v>1094367.5890410959</v>
      </c>
      <c r="AK2759" s="2">
        <v>1174188.6191780823</v>
      </c>
      <c r="AL2759" s="2">
        <v>1278569.8767123288</v>
      </c>
      <c r="AM2759" s="2">
        <v>1360204.7369863014</v>
      </c>
      <c r="AN2759" s="2">
        <v>1419634.6054794521</v>
      </c>
      <c r="AO2759" s="2">
        <v>1226971.909589041</v>
      </c>
      <c r="AP2759" s="2">
        <v>1052718.3863013699</v>
      </c>
      <c r="AQ2759" s="2">
        <v>874487.21095890412</v>
      </c>
      <c r="AR2759" s="2">
        <v>700260.07671232871</v>
      </c>
      <c r="AS2759" s="2">
        <v>541394.3780821918</v>
      </c>
      <c r="AT2759" s="2">
        <v>379825.1205479452</v>
      </c>
      <c r="AU2759" s="2">
        <v>254208.33150684932</v>
      </c>
      <c r="AV2759" s="2">
        <v>168736.97534246577</v>
      </c>
      <c r="AW2759" s="2">
        <v>106607.37534246575</v>
      </c>
      <c r="AX2759" s="2">
        <v>63301.315068493146</v>
      </c>
      <c r="AY2759" s="2">
        <v>26371.306849315071</v>
      </c>
      <c r="AZ2759" s="2">
        <v>15050428.515068494</v>
      </c>
      <c r="BA2759" t="s">
        <v>52</v>
      </c>
      <c r="BB2759" t="s">
        <v>57</v>
      </c>
      <c r="BC2759" t="s">
        <v>65</v>
      </c>
      <c r="BD2759">
        <v>61.463157894736845</v>
      </c>
      <c r="BE2759">
        <v>24.562105263157893</v>
      </c>
      <c r="BF2759">
        <v>21.8</v>
      </c>
      <c r="BG2759">
        <v>27.6</v>
      </c>
      <c r="BH2759">
        <v>1008.9854166666664</v>
      </c>
      <c r="BI2759">
        <v>1007.5</v>
      </c>
      <c r="BJ2759">
        <v>1010.9</v>
      </c>
      <c r="BK2759">
        <v>0</v>
      </c>
      <c r="BL2759">
        <v>0</v>
      </c>
      <c r="BM2759" t="s">
        <v>77</v>
      </c>
      <c r="BN2759" s="2">
        <v>0</v>
      </c>
      <c r="BO2759" s="2">
        <v>0</v>
      </c>
      <c r="BP2759" s="2">
        <v>0</v>
      </c>
      <c r="BQ2759" s="2">
        <v>0</v>
      </c>
      <c r="BR2759">
        <v>21</v>
      </c>
      <c r="BS2759">
        <v>29</v>
      </c>
      <c r="BT2759">
        <f t="shared" si="129"/>
        <v>0.80000000000000071</v>
      </c>
      <c r="BU2759">
        <f t="shared" si="130"/>
        <v>-1.3999999999999986</v>
      </c>
      <c r="BV2759">
        <f t="shared" si="131"/>
        <v>-0.43789473684210733</v>
      </c>
      <c r="BW2759">
        <v>29.8</v>
      </c>
      <c r="BX2759">
        <v>23</v>
      </c>
      <c r="BY2759">
        <v>26.2</v>
      </c>
      <c r="BZ2759">
        <v>32.299999999999997</v>
      </c>
      <c r="CA2759">
        <v>23</v>
      </c>
      <c r="CB2759">
        <v>27</v>
      </c>
      <c r="CC2759">
        <v>19.7</v>
      </c>
      <c r="CD2759">
        <v>67.5</v>
      </c>
      <c r="CE2759">
        <v>2.2160000000000002</v>
      </c>
      <c r="CF2759">
        <v>100</v>
      </c>
      <c r="CG2759">
        <v>8.33</v>
      </c>
      <c r="CH2759">
        <v>16.3</v>
      </c>
      <c r="CI2759">
        <v>345.4</v>
      </c>
      <c r="CJ2759">
        <v>1007.9</v>
      </c>
      <c r="CK2759">
        <v>47.7</v>
      </c>
      <c r="CL2759">
        <v>14.2</v>
      </c>
      <c r="CM2759">
        <v>327.60000000000002</v>
      </c>
      <c r="CN2759">
        <v>28.5</v>
      </c>
      <c r="CO2759">
        <v>9</v>
      </c>
      <c r="CP2759">
        <v>0.25</v>
      </c>
      <c r="CQ2759" t="s">
        <v>112</v>
      </c>
    </row>
    <row r="2760" spans="1:95" x14ac:dyDescent="0.25">
      <c r="A2760" s="4">
        <v>43302</v>
      </c>
      <c r="B2760" s="3">
        <v>645502699</v>
      </c>
      <c r="C2760" s="2">
        <v>199852667</v>
      </c>
      <c r="D2760" s="2">
        <v>82130000</v>
      </c>
      <c r="E2760" s="2">
        <v>5390400</v>
      </c>
      <c r="F2760" s="2">
        <v>121923359.99999999</v>
      </c>
      <c r="G2760" s="2">
        <v>24034560</v>
      </c>
      <c r="H2760" s="2">
        <v>112405018</v>
      </c>
      <c r="I2760" s="2">
        <v>28562187</v>
      </c>
      <c r="J2760" s="2">
        <v>16935724</v>
      </c>
      <c r="K2760" s="2">
        <v>51140700</v>
      </c>
      <c r="L2760" s="2">
        <v>3128083</v>
      </c>
      <c r="M2760" s="1">
        <v>0.84909999999999997</v>
      </c>
      <c r="N2760" s="1">
        <v>0.76400000000000001</v>
      </c>
      <c r="O2760" s="1">
        <v>0.5615</v>
      </c>
      <c r="P2760" s="1">
        <v>0.75149999999999995</v>
      </c>
      <c r="Q2760" s="1">
        <v>0.70399999999999996</v>
      </c>
      <c r="R2760" s="1">
        <v>0.75470000000000004</v>
      </c>
      <c r="S2760" s="1">
        <v>0.32190000000000002</v>
      </c>
      <c r="T2760" s="1">
        <v>0.97219999999999995</v>
      </c>
      <c r="U2760" s="1">
        <v>0.87419999999999998</v>
      </c>
      <c r="V2760" s="1">
        <v>0.50209999999999999</v>
      </c>
      <c r="W2760" s="2">
        <v>235370000</v>
      </c>
      <c r="X2760" s="2">
        <v>107500000</v>
      </c>
      <c r="Y2760" s="2">
        <v>9600000</v>
      </c>
      <c r="Z2760" s="2">
        <v>162240000</v>
      </c>
      <c r="AA2760" s="2">
        <v>34140000</v>
      </c>
      <c r="AB2760" s="2">
        <v>148940000</v>
      </c>
      <c r="AC2760" s="2">
        <v>88730000</v>
      </c>
      <c r="AD2760" s="2">
        <v>17420000</v>
      </c>
      <c r="AE2760" s="2">
        <v>58500000</v>
      </c>
      <c r="AF2760" s="2">
        <v>6230000</v>
      </c>
      <c r="AG2760" s="2">
        <v>1155973.9671232877</v>
      </c>
      <c r="AH2760" s="2">
        <v>1102458.9232876711</v>
      </c>
      <c r="AI2760" s="2">
        <v>1070168.4164383563</v>
      </c>
      <c r="AJ2760" s="2">
        <v>1094311.9452054796</v>
      </c>
      <c r="AK2760" s="2">
        <v>1174194.895890411</v>
      </c>
      <c r="AL2760" s="2">
        <v>1278526.3835616438</v>
      </c>
      <c r="AM2760" s="2">
        <v>1360170.8849315068</v>
      </c>
      <c r="AN2760" s="2">
        <v>1419606.8273972601</v>
      </c>
      <c r="AO2760" s="2">
        <v>1227015.1479452054</v>
      </c>
      <c r="AP2760" s="2">
        <v>1052849.7315068494</v>
      </c>
      <c r="AQ2760" s="2">
        <v>874472.65479452058</v>
      </c>
      <c r="AR2760" s="2">
        <v>700302.7835616438</v>
      </c>
      <c r="AS2760" s="2">
        <v>541385.29041095893</v>
      </c>
      <c r="AT2760" s="2">
        <v>379828.80273972603</v>
      </c>
      <c r="AU2760" s="2">
        <v>254238.45753424658</v>
      </c>
      <c r="AV2760" s="2">
        <v>168735.67671232877</v>
      </c>
      <c r="AW2760" s="2">
        <v>106601.47671232877</v>
      </c>
      <c r="AX2760" s="2">
        <v>63315.575342465752</v>
      </c>
      <c r="AY2760" s="2">
        <v>26376.134246575344</v>
      </c>
      <c r="AZ2760" s="2">
        <v>15050533.975342462</v>
      </c>
      <c r="BA2760" t="s">
        <v>52</v>
      </c>
      <c r="BB2760" t="s">
        <v>56</v>
      </c>
      <c r="BC2760" t="s">
        <v>64</v>
      </c>
      <c r="BD2760">
        <v>62.229166666666664</v>
      </c>
      <c r="BE2760">
        <v>25.243750000000006</v>
      </c>
      <c r="BF2760">
        <v>21.7</v>
      </c>
      <c r="BG2760">
        <v>28.7</v>
      </c>
      <c r="BH2760">
        <v>1011.8010416666669</v>
      </c>
      <c r="BI2760">
        <v>1010.5</v>
      </c>
      <c r="BJ2760">
        <v>1012.7</v>
      </c>
      <c r="BK2760">
        <v>0</v>
      </c>
      <c r="BL2760">
        <v>0</v>
      </c>
      <c r="BM2760" t="s">
        <v>77</v>
      </c>
      <c r="BN2760" s="2">
        <v>0</v>
      </c>
      <c r="BO2760" s="2">
        <v>0</v>
      </c>
      <c r="BP2760" s="2">
        <v>0</v>
      </c>
      <c r="BQ2760" s="2">
        <v>0</v>
      </c>
      <c r="BR2760">
        <v>21</v>
      </c>
      <c r="BS2760">
        <v>29</v>
      </c>
      <c r="BT2760">
        <f t="shared" si="129"/>
        <v>0.69999999999999929</v>
      </c>
      <c r="BU2760">
        <f t="shared" si="130"/>
        <v>-0.30000000000000071</v>
      </c>
      <c r="BV2760">
        <f t="shared" si="131"/>
        <v>0.24375000000000568</v>
      </c>
      <c r="BW2760">
        <v>30.7</v>
      </c>
      <c r="BX2760">
        <v>22.8</v>
      </c>
      <c r="BY2760">
        <v>26.8</v>
      </c>
      <c r="BZ2760">
        <v>34.1</v>
      </c>
      <c r="CA2760">
        <v>22.8</v>
      </c>
      <c r="CB2760">
        <v>28.4</v>
      </c>
      <c r="CC2760">
        <v>20.9</v>
      </c>
      <c r="CD2760">
        <v>70.900000000000006</v>
      </c>
      <c r="CE2760">
        <v>5.0999999999999997E-2</v>
      </c>
      <c r="CF2760">
        <v>100</v>
      </c>
      <c r="CG2760">
        <v>4.17</v>
      </c>
      <c r="CH2760">
        <v>11.5</v>
      </c>
      <c r="CI2760">
        <v>0.1</v>
      </c>
      <c r="CJ2760">
        <v>1010.6</v>
      </c>
      <c r="CK2760">
        <v>30.7</v>
      </c>
      <c r="CL2760">
        <v>14.1</v>
      </c>
      <c r="CM2760">
        <v>316.7</v>
      </c>
      <c r="CN2760">
        <v>27.3</v>
      </c>
      <c r="CO2760">
        <v>9</v>
      </c>
      <c r="CP2760">
        <v>0.28000000000000003</v>
      </c>
      <c r="CQ2760" t="s">
        <v>112</v>
      </c>
    </row>
    <row r="2761" spans="1:95" x14ac:dyDescent="0.25">
      <c r="A2761" s="4">
        <v>43303</v>
      </c>
      <c r="B2761" s="3">
        <v>643052222</v>
      </c>
      <c r="C2761" s="2">
        <v>199287779</v>
      </c>
      <c r="D2761" s="2">
        <v>81323750</v>
      </c>
      <c r="E2761" s="2">
        <v>5370240</v>
      </c>
      <c r="F2761" s="2">
        <v>121631328</v>
      </c>
      <c r="G2761" s="2">
        <v>24000420</v>
      </c>
      <c r="H2761" s="2">
        <v>111853940</v>
      </c>
      <c r="I2761" s="2">
        <v>28411346</v>
      </c>
      <c r="J2761" s="2">
        <v>16935724</v>
      </c>
      <c r="K2761" s="2">
        <v>51082200</v>
      </c>
      <c r="L2761" s="2">
        <v>3155494.9999999995</v>
      </c>
      <c r="M2761" s="1">
        <v>0.84670000000000001</v>
      </c>
      <c r="N2761" s="1">
        <v>0.75649999999999995</v>
      </c>
      <c r="O2761" s="1">
        <v>0.55940000000000001</v>
      </c>
      <c r="P2761" s="1">
        <v>0.74970000000000003</v>
      </c>
      <c r="Q2761" s="1">
        <v>0.70299999999999996</v>
      </c>
      <c r="R2761" s="1">
        <v>0.751</v>
      </c>
      <c r="S2761" s="1">
        <v>0.32019999999999998</v>
      </c>
      <c r="T2761" s="1">
        <v>0.97219999999999995</v>
      </c>
      <c r="U2761" s="1">
        <v>0.87319999999999998</v>
      </c>
      <c r="V2761" s="1">
        <v>0.50649999999999995</v>
      </c>
      <c r="W2761" s="2">
        <v>235370000</v>
      </c>
      <c r="X2761" s="2">
        <v>107500000</v>
      </c>
      <c r="Y2761" s="2">
        <v>9600000</v>
      </c>
      <c r="Z2761" s="2">
        <v>162240000</v>
      </c>
      <c r="AA2761" s="2">
        <v>34140000</v>
      </c>
      <c r="AB2761" s="2">
        <v>148940000</v>
      </c>
      <c r="AC2761" s="2">
        <v>88730000</v>
      </c>
      <c r="AD2761" s="2">
        <v>17420000</v>
      </c>
      <c r="AE2761" s="2">
        <v>58500000</v>
      </c>
      <c r="AF2761" s="2">
        <v>6230000</v>
      </c>
      <c r="AG2761" s="2">
        <v>1155953.5808219179</v>
      </c>
      <c r="AH2761" s="2">
        <v>1102452.0219178081</v>
      </c>
      <c r="AI2761" s="2">
        <v>1070216.3095890412</v>
      </c>
      <c r="AJ2761" s="2">
        <v>1094256.3013698631</v>
      </c>
      <c r="AK2761" s="2">
        <v>1174201.1726027399</v>
      </c>
      <c r="AL2761" s="2">
        <v>1278482.890410959</v>
      </c>
      <c r="AM2761" s="2">
        <v>1360137.0328767123</v>
      </c>
      <c r="AN2761" s="2">
        <v>1419579.0493150684</v>
      </c>
      <c r="AO2761" s="2">
        <v>1227058.3863013699</v>
      </c>
      <c r="AP2761" s="2">
        <v>1052981.0767123287</v>
      </c>
      <c r="AQ2761" s="2">
        <v>874458.09863013693</v>
      </c>
      <c r="AR2761" s="2">
        <v>700345.49041095888</v>
      </c>
      <c r="AS2761" s="2">
        <v>541376.20273972605</v>
      </c>
      <c r="AT2761" s="2">
        <v>379832.48493150686</v>
      </c>
      <c r="AU2761" s="2">
        <v>254268.58356164384</v>
      </c>
      <c r="AV2761" s="2">
        <v>168734.3780821918</v>
      </c>
      <c r="AW2761" s="2">
        <v>106595.57808219179</v>
      </c>
      <c r="AX2761" s="2">
        <v>63329.835616438351</v>
      </c>
      <c r="AY2761" s="2">
        <v>26380.961643835617</v>
      </c>
      <c r="AZ2761" s="2">
        <v>15050639.435616441</v>
      </c>
      <c r="BA2761" t="s">
        <v>52</v>
      </c>
      <c r="BB2761" t="s">
        <v>62</v>
      </c>
      <c r="BC2761" t="s">
        <v>64</v>
      </c>
      <c r="BD2761">
        <v>60.208333333333336</v>
      </c>
      <c r="BE2761">
        <v>26.041666666666654</v>
      </c>
      <c r="BF2761">
        <v>21.5</v>
      </c>
      <c r="BG2761">
        <v>30.3</v>
      </c>
      <c r="BH2761">
        <v>1010.896875</v>
      </c>
      <c r="BI2761">
        <v>1008.3</v>
      </c>
      <c r="BJ2761">
        <v>1012.3</v>
      </c>
      <c r="BK2761">
        <v>0</v>
      </c>
      <c r="BL2761">
        <v>0</v>
      </c>
      <c r="BM2761" t="s">
        <v>77</v>
      </c>
      <c r="BN2761" s="2">
        <v>0</v>
      </c>
      <c r="BO2761" s="2">
        <v>0</v>
      </c>
      <c r="BP2761" s="2">
        <v>0</v>
      </c>
      <c r="BQ2761" s="2">
        <v>0</v>
      </c>
      <c r="BR2761">
        <v>21</v>
      </c>
      <c r="BS2761">
        <v>29</v>
      </c>
      <c r="BT2761">
        <f t="shared" si="129"/>
        <v>0.5</v>
      </c>
      <c r="BU2761">
        <f t="shared" si="130"/>
        <v>1.3000000000000007</v>
      </c>
      <c r="BV2761">
        <f t="shared" si="131"/>
        <v>1.0416666666666536</v>
      </c>
      <c r="BW2761">
        <v>31.3</v>
      </c>
      <c r="BX2761">
        <v>23.2</v>
      </c>
      <c r="BY2761">
        <v>27.5</v>
      </c>
      <c r="BZ2761">
        <v>34.6</v>
      </c>
      <c r="CA2761">
        <v>23.2</v>
      </c>
      <c r="CB2761">
        <v>29.2</v>
      </c>
      <c r="CC2761">
        <v>21.2</v>
      </c>
      <c r="CD2761">
        <v>69.2</v>
      </c>
      <c r="CE2761">
        <v>0.58899999999999997</v>
      </c>
      <c r="CF2761">
        <v>100</v>
      </c>
      <c r="CG2761">
        <v>4.17</v>
      </c>
      <c r="CH2761">
        <v>8.9</v>
      </c>
      <c r="CI2761">
        <v>29.6</v>
      </c>
      <c r="CJ2761">
        <v>1009.8</v>
      </c>
      <c r="CK2761">
        <v>20.8</v>
      </c>
      <c r="CL2761">
        <v>13.6</v>
      </c>
      <c r="CM2761">
        <v>330.8</v>
      </c>
      <c r="CN2761">
        <v>28.6</v>
      </c>
      <c r="CO2761">
        <v>9</v>
      </c>
      <c r="CP2761">
        <v>0.31</v>
      </c>
      <c r="CQ2761" t="s">
        <v>112</v>
      </c>
    </row>
    <row r="2762" spans="1:95" x14ac:dyDescent="0.25">
      <c r="A2762" s="4">
        <v>43304</v>
      </c>
      <c r="B2762" s="3">
        <v>640461741</v>
      </c>
      <c r="C2762" s="2">
        <v>198722891</v>
      </c>
      <c r="D2762" s="2">
        <v>80926000</v>
      </c>
      <c r="E2762" s="2">
        <v>5354880</v>
      </c>
      <c r="F2762" s="2">
        <v>120755232</v>
      </c>
      <c r="G2762" s="2">
        <v>23870688</v>
      </c>
      <c r="H2762" s="2">
        <v>111585848</v>
      </c>
      <c r="I2762" s="2">
        <v>28154029.000000004</v>
      </c>
      <c r="J2762" s="2">
        <v>16935724</v>
      </c>
      <c r="K2762" s="2">
        <v>50971050</v>
      </c>
      <c r="L2762" s="2">
        <v>3185399</v>
      </c>
      <c r="M2762" s="1">
        <v>0.84430000000000005</v>
      </c>
      <c r="N2762" s="1">
        <v>0.75280000000000002</v>
      </c>
      <c r="O2762" s="1">
        <v>0.55779999999999996</v>
      </c>
      <c r="P2762" s="1">
        <v>0.74429999999999996</v>
      </c>
      <c r="Q2762" s="1">
        <v>0.69920000000000004</v>
      </c>
      <c r="R2762" s="1">
        <v>0.74919999999999998</v>
      </c>
      <c r="S2762" s="1">
        <v>0.31730000000000003</v>
      </c>
      <c r="T2762" s="1">
        <v>0.97219999999999995</v>
      </c>
      <c r="U2762" s="1">
        <v>0.87129999999999996</v>
      </c>
      <c r="V2762" s="1">
        <v>0.51129999999999998</v>
      </c>
      <c r="W2762" s="2">
        <v>235370000</v>
      </c>
      <c r="X2762" s="2">
        <v>107500000</v>
      </c>
      <c r="Y2762" s="2">
        <v>9600000</v>
      </c>
      <c r="Z2762" s="2">
        <v>162240000</v>
      </c>
      <c r="AA2762" s="2">
        <v>34140000</v>
      </c>
      <c r="AB2762" s="2">
        <v>148940000</v>
      </c>
      <c r="AC2762" s="2">
        <v>88730000</v>
      </c>
      <c r="AD2762" s="2">
        <v>17420000</v>
      </c>
      <c r="AE2762" s="2">
        <v>58500000</v>
      </c>
      <c r="AF2762" s="2">
        <v>6230000</v>
      </c>
      <c r="AG2762" s="2">
        <v>1155933.194520548</v>
      </c>
      <c r="AH2762" s="2">
        <v>1102445.1205479451</v>
      </c>
      <c r="AI2762" s="2">
        <v>1070264.2027397261</v>
      </c>
      <c r="AJ2762" s="2">
        <v>1094200.6575342466</v>
      </c>
      <c r="AK2762" s="2">
        <v>1174207.4493150685</v>
      </c>
      <c r="AL2762" s="2">
        <v>1278439.397260274</v>
      </c>
      <c r="AM2762" s="2">
        <v>1360103.180821918</v>
      </c>
      <c r="AN2762" s="2">
        <v>1419551.2712328767</v>
      </c>
      <c r="AO2762" s="2">
        <v>1227101.6246575343</v>
      </c>
      <c r="AP2762" s="2">
        <v>1053112.4219178082</v>
      </c>
      <c r="AQ2762" s="2">
        <v>874443.54246575339</v>
      </c>
      <c r="AR2762" s="2">
        <v>700388.19726027397</v>
      </c>
      <c r="AS2762" s="2">
        <v>541367.11506849318</v>
      </c>
      <c r="AT2762" s="2">
        <v>379836.16712328768</v>
      </c>
      <c r="AU2762" s="2">
        <v>254298.7095890411</v>
      </c>
      <c r="AV2762" s="2">
        <v>168733.07945205481</v>
      </c>
      <c r="AW2762" s="2">
        <v>106589.6794520548</v>
      </c>
      <c r="AX2762" s="2">
        <v>63344.095890410958</v>
      </c>
      <c r="AY2762" s="2">
        <v>26385.78904109589</v>
      </c>
      <c r="AZ2762" s="2">
        <v>15050744.895890411</v>
      </c>
      <c r="BA2762" t="s">
        <v>52</v>
      </c>
      <c r="BB2762" t="s">
        <v>61</v>
      </c>
      <c r="BC2762" t="s">
        <v>65</v>
      </c>
      <c r="BD2762">
        <v>60.315789473684212</v>
      </c>
      <c r="BE2762">
        <v>26.534736842105271</v>
      </c>
      <c r="BF2762">
        <v>22.4</v>
      </c>
      <c r="BG2762">
        <v>31.4</v>
      </c>
      <c r="BH2762">
        <v>1005.3333333333331</v>
      </c>
      <c r="BI2762">
        <v>1002.3</v>
      </c>
      <c r="BJ2762">
        <v>1008.8</v>
      </c>
      <c r="BK2762">
        <v>0</v>
      </c>
      <c r="BL2762">
        <v>0</v>
      </c>
      <c r="BM2762" t="s">
        <v>77</v>
      </c>
      <c r="BN2762" s="2">
        <v>0</v>
      </c>
      <c r="BO2762" s="2">
        <v>0</v>
      </c>
      <c r="BP2762" s="2">
        <v>0</v>
      </c>
      <c r="BQ2762" s="2">
        <v>0</v>
      </c>
      <c r="BR2762">
        <v>21</v>
      </c>
      <c r="BS2762">
        <v>29</v>
      </c>
      <c r="BT2762">
        <f t="shared" si="129"/>
        <v>1.3999999999999986</v>
      </c>
      <c r="BU2762">
        <f t="shared" si="130"/>
        <v>2.3999999999999986</v>
      </c>
      <c r="BV2762">
        <f t="shared" si="131"/>
        <v>1.5347368421052714</v>
      </c>
      <c r="BW2762">
        <v>32.200000000000003</v>
      </c>
      <c r="BX2762">
        <v>23.6</v>
      </c>
      <c r="BY2762">
        <v>28.1</v>
      </c>
      <c r="BZ2762">
        <v>34.9</v>
      </c>
      <c r="CA2762">
        <v>23.6</v>
      </c>
      <c r="CB2762">
        <v>29.5</v>
      </c>
      <c r="CC2762">
        <v>20.7</v>
      </c>
      <c r="CD2762">
        <v>65</v>
      </c>
      <c r="CE2762">
        <v>0</v>
      </c>
      <c r="CF2762">
        <v>0</v>
      </c>
      <c r="CG2762">
        <v>0</v>
      </c>
      <c r="CH2762">
        <v>22.7</v>
      </c>
      <c r="CI2762">
        <v>29.5</v>
      </c>
      <c r="CJ2762">
        <v>1004.3</v>
      </c>
      <c r="CK2762">
        <v>43.9</v>
      </c>
      <c r="CL2762">
        <v>14.1</v>
      </c>
      <c r="CM2762">
        <v>302.39999999999998</v>
      </c>
      <c r="CN2762">
        <v>26.2</v>
      </c>
      <c r="CO2762">
        <v>9</v>
      </c>
      <c r="CP2762">
        <v>0.35</v>
      </c>
      <c r="CQ2762" t="s">
        <v>111</v>
      </c>
    </row>
    <row r="2763" spans="1:95" x14ac:dyDescent="0.25">
      <c r="A2763" s="4">
        <v>43305</v>
      </c>
      <c r="B2763" s="3">
        <v>639489246</v>
      </c>
      <c r="C2763" s="2">
        <v>198911187</v>
      </c>
      <c r="D2763" s="2">
        <v>80807750</v>
      </c>
      <c r="E2763" s="2">
        <v>5375040</v>
      </c>
      <c r="F2763" s="2">
        <v>120171168</v>
      </c>
      <c r="G2763" s="2">
        <v>23775096</v>
      </c>
      <c r="H2763" s="2">
        <v>111302862</v>
      </c>
      <c r="I2763" s="2">
        <v>28020934.000000004</v>
      </c>
      <c r="J2763" s="2">
        <v>17008888</v>
      </c>
      <c r="K2763" s="2">
        <v>50859900</v>
      </c>
      <c r="L2763" s="2">
        <v>3256421.0000000005</v>
      </c>
      <c r="M2763" s="1">
        <v>0.84509999999999996</v>
      </c>
      <c r="N2763" s="1">
        <v>0.75170000000000003</v>
      </c>
      <c r="O2763" s="1">
        <v>0.55989999999999995</v>
      </c>
      <c r="P2763" s="1">
        <v>0.74070000000000003</v>
      </c>
      <c r="Q2763" s="1">
        <v>0.69640000000000002</v>
      </c>
      <c r="R2763" s="1">
        <v>0.74729999999999996</v>
      </c>
      <c r="S2763" s="1">
        <v>0.31580000000000003</v>
      </c>
      <c r="T2763" s="1">
        <v>0.97640000000000005</v>
      </c>
      <c r="U2763" s="1">
        <v>0.86939999999999995</v>
      </c>
      <c r="V2763" s="1">
        <v>0.52270000000000005</v>
      </c>
      <c r="W2763" s="2">
        <v>235370000</v>
      </c>
      <c r="X2763" s="2">
        <v>107500000</v>
      </c>
      <c r="Y2763" s="2">
        <v>9600000</v>
      </c>
      <c r="Z2763" s="2">
        <v>162240000</v>
      </c>
      <c r="AA2763" s="2">
        <v>34140000</v>
      </c>
      <c r="AB2763" s="2">
        <v>148940000</v>
      </c>
      <c r="AC2763" s="2">
        <v>88730000</v>
      </c>
      <c r="AD2763" s="2">
        <v>17420000</v>
      </c>
      <c r="AE2763" s="2">
        <v>58500000</v>
      </c>
      <c r="AF2763" s="2">
        <v>6230000</v>
      </c>
      <c r="AG2763" s="2">
        <v>1155912.8082191781</v>
      </c>
      <c r="AH2763" s="2">
        <v>1102438.2191780822</v>
      </c>
      <c r="AI2763" s="2">
        <v>1070312.0958904109</v>
      </c>
      <c r="AJ2763" s="2">
        <v>1094145.0136986303</v>
      </c>
      <c r="AK2763" s="2">
        <v>1174213.7260273974</v>
      </c>
      <c r="AL2763" s="2">
        <v>1278395.9041095891</v>
      </c>
      <c r="AM2763" s="2">
        <v>1360069.3287671234</v>
      </c>
      <c r="AN2763" s="2">
        <v>1419523.4931506847</v>
      </c>
      <c r="AO2763" s="2">
        <v>1227144.8630136985</v>
      </c>
      <c r="AP2763" s="2">
        <v>1053243.7671232878</v>
      </c>
      <c r="AQ2763" s="2">
        <v>874428.98630136985</v>
      </c>
      <c r="AR2763" s="2">
        <v>700430.90410958906</v>
      </c>
      <c r="AS2763" s="2">
        <v>541358.0273972603</v>
      </c>
      <c r="AT2763" s="2">
        <v>379839.84931506851</v>
      </c>
      <c r="AU2763" s="2">
        <v>254328.83561643836</v>
      </c>
      <c r="AV2763" s="2">
        <v>168731.78082191781</v>
      </c>
      <c r="AW2763" s="2">
        <v>106583.78082191781</v>
      </c>
      <c r="AX2763" s="2">
        <v>63358.356164383556</v>
      </c>
      <c r="AY2763" s="2">
        <v>26390.616438356166</v>
      </c>
      <c r="AZ2763" s="2">
        <v>15050850.356164379</v>
      </c>
      <c r="BA2763" t="s">
        <v>52</v>
      </c>
      <c r="BB2763" t="s">
        <v>60</v>
      </c>
      <c r="BC2763" t="s">
        <v>65</v>
      </c>
      <c r="BD2763">
        <v>65.895833333333329</v>
      </c>
      <c r="BE2763">
        <v>21.964583333333334</v>
      </c>
      <c r="BF2763">
        <v>18.3</v>
      </c>
      <c r="BG2763">
        <v>25.4</v>
      </c>
      <c r="BH2763">
        <v>1002.9187499999999</v>
      </c>
      <c r="BI2763">
        <v>1001.4</v>
      </c>
      <c r="BJ2763">
        <v>1004</v>
      </c>
      <c r="BK2763">
        <v>0.30833333333333329</v>
      </c>
      <c r="BL2763">
        <v>0</v>
      </c>
      <c r="BM2763" t="s">
        <v>77</v>
      </c>
      <c r="BN2763" s="2">
        <v>0</v>
      </c>
      <c r="BO2763" s="2">
        <v>0</v>
      </c>
      <c r="BP2763" s="2">
        <v>0</v>
      </c>
      <c r="BQ2763" s="2">
        <v>0</v>
      </c>
      <c r="BR2763">
        <v>21</v>
      </c>
      <c r="BS2763">
        <v>29</v>
      </c>
      <c r="BT2763">
        <f t="shared" si="129"/>
        <v>-2.6999999999999993</v>
      </c>
      <c r="BU2763">
        <f t="shared" si="130"/>
        <v>-3.6000000000000014</v>
      </c>
      <c r="BV2763">
        <f t="shared" si="131"/>
        <v>-3.0354166666666664</v>
      </c>
      <c r="BW2763">
        <v>25.6</v>
      </c>
      <c r="BX2763">
        <v>19.8</v>
      </c>
      <c r="BY2763">
        <v>22.8</v>
      </c>
      <c r="BZ2763">
        <v>25.6</v>
      </c>
      <c r="CA2763">
        <v>19.8</v>
      </c>
      <c r="CB2763">
        <v>22.8</v>
      </c>
      <c r="CC2763">
        <v>19.8</v>
      </c>
      <c r="CD2763">
        <v>83.3</v>
      </c>
      <c r="CE2763">
        <v>31.427</v>
      </c>
      <c r="CF2763">
        <v>100</v>
      </c>
      <c r="CG2763">
        <v>12.5</v>
      </c>
      <c r="CH2763">
        <v>19.100000000000001</v>
      </c>
      <c r="CI2763">
        <v>327.8</v>
      </c>
      <c r="CJ2763">
        <v>1001.9</v>
      </c>
      <c r="CK2763">
        <v>76.7</v>
      </c>
      <c r="CL2763">
        <v>11.4</v>
      </c>
      <c r="CM2763">
        <v>180.4</v>
      </c>
      <c r="CN2763">
        <v>15.6</v>
      </c>
      <c r="CO2763">
        <v>6</v>
      </c>
      <c r="CP2763">
        <v>0.38</v>
      </c>
      <c r="CQ2763" t="s">
        <v>112</v>
      </c>
    </row>
    <row r="2764" spans="1:95" x14ac:dyDescent="0.25">
      <c r="A2764" s="4">
        <v>43306</v>
      </c>
      <c r="B2764" s="3">
        <v>639450723</v>
      </c>
      <c r="C2764" s="2">
        <v>198722891</v>
      </c>
      <c r="D2764" s="2">
        <v>81098000</v>
      </c>
      <c r="E2764" s="2">
        <v>5400000</v>
      </c>
      <c r="F2764" s="2">
        <v>120171168</v>
      </c>
      <c r="G2764" s="2">
        <v>23805822</v>
      </c>
      <c r="H2764" s="2">
        <v>111302862</v>
      </c>
      <c r="I2764" s="2">
        <v>27958823</v>
      </c>
      <c r="J2764" s="2">
        <v>17108182</v>
      </c>
      <c r="K2764" s="2">
        <v>50596650</v>
      </c>
      <c r="L2764" s="2">
        <v>3286325</v>
      </c>
      <c r="M2764" s="1">
        <v>0.84430000000000005</v>
      </c>
      <c r="N2764" s="1">
        <v>0.75439999999999996</v>
      </c>
      <c r="O2764" s="1">
        <v>0.5625</v>
      </c>
      <c r="P2764" s="1">
        <v>0.74070000000000003</v>
      </c>
      <c r="Q2764" s="1">
        <v>0.69730000000000003</v>
      </c>
      <c r="R2764" s="1">
        <v>0.74729999999999996</v>
      </c>
      <c r="S2764" s="1">
        <v>0.31509999999999999</v>
      </c>
      <c r="T2764" s="1">
        <v>0.98209999999999997</v>
      </c>
      <c r="U2764" s="1">
        <v>0.8649</v>
      </c>
      <c r="V2764" s="1">
        <v>0.52749999999999997</v>
      </c>
      <c r="W2764" s="2">
        <v>235370000</v>
      </c>
      <c r="X2764" s="2">
        <v>107500000</v>
      </c>
      <c r="Y2764" s="2">
        <v>9600000</v>
      </c>
      <c r="Z2764" s="2">
        <v>162240000</v>
      </c>
      <c r="AA2764" s="2">
        <v>34140000</v>
      </c>
      <c r="AB2764" s="2">
        <v>148940000</v>
      </c>
      <c r="AC2764" s="2">
        <v>88730000</v>
      </c>
      <c r="AD2764" s="2">
        <v>17420000</v>
      </c>
      <c r="AE2764" s="2">
        <v>58500000</v>
      </c>
      <c r="AF2764" s="2">
        <v>6230000</v>
      </c>
      <c r="AG2764" s="2">
        <v>1155892.4219178082</v>
      </c>
      <c r="AH2764" s="2">
        <v>1102431.3178082192</v>
      </c>
      <c r="AI2764" s="2">
        <v>1070359.9890410958</v>
      </c>
      <c r="AJ2764" s="2">
        <v>1094089.3698630137</v>
      </c>
      <c r="AK2764" s="2">
        <v>1174220.0027397261</v>
      </c>
      <c r="AL2764" s="2">
        <v>1278352.4109589041</v>
      </c>
      <c r="AM2764" s="2">
        <v>1360035.4767123288</v>
      </c>
      <c r="AN2764" s="2">
        <v>1419495.715068493</v>
      </c>
      <c r="AO2764" s="2">
        <v>1227188.1013698629</v>
      </c>
      <c r="AP2764" s="2">
        <v>1053375.1123287671</v>
      </c>
      <c r="AQ2764" s="2">
        <v>874414.43013698631</v>
      </c>
      <c r="AR2764" s="2">
        <v>700473.61095890414</v>
      </c>
      <c r="AS2764" s="2">
        <v>541348.93972602743</v>
      </c>
      <c r="AT2764" s="2">
        <v>379843.53150684934</v>
      </c>
      <c r="AU2764" s="2">
        <v>254358.96164383562</v>
      </c>
      <c r="AV2764" s="2">
        <v>168730.48219178084</v>
      </c>
      <c r="AW2764" s="2">
        <v>106577.88219178082</v>
      </c>
      <c r="AX2764" s="2">
        <v>63372.616438356163</v>
      </c>
      <c r="AY2764" s="2">
        <v>26395.443835616439</v>
      </c>
      <c r="AZ2764" s="2">
        <v>15050955.816438355</v>
      </c>
      <c r="BA2764" t="s">
        <v>52</v>
      </c>
      <c r="BB2764" t="s">
        <v>59</v>
      </c>
      <c r="BC2764" t="s">
        <v>65</v>
      </c>
      <c r="BD2764">
        <v>66.8125</v>
      </c>
      <c r="BE2764">
        <v>22.447916666666661</v>
      </c>
      <c r="BF2764">
        <v>20.2</v>
      </c>
      <c r="BG2764">
        <v>26.4</v>
      </c>
      <c r="BH2764">
        <v>1005.0281249999998</v>
      </c>
      <c r="BI2764">
        <v>1003.4</v>
      </c>
      <c r="BJ2764">
        <v>1006.7</v>
      </c>
      <c r="BK2764">
        <v>2.7083333333333334E-2</v>
      </c>
      <c r="BL2764">
        <v>0</v>
      </c>
      <c r="BM2764" t="s">
        <v>77</v>
      </c>
      <c r="BN2764" s="2">
        <v>0</v>
      </c>
      <c r="BO2764" s="2">
        <v>0</v>
      </c>
      <c r="BP2764" s="2">
        <v>0</v>
      </c>
      <c r="BQ2764" s="2">
        <v>0</v>
      </c>
      <c r="BR2764">
        <v>21</v>
      </c>
      <c r="BS2764">
        <v>29</v>
      </c>
      <c r="BT2764">
        <f t="shared" si="129"/>
        <v>-0.80000000000000071</v>
      </c>
      <c r="BU2764">
        <f t="shared" si="130"/>
        <v>-2.6000000000000014</v>
      </c>
      <c r="BV2764">
        <f t="shared" si="131"/>
        <v>-2.5520833333333393</v>
      </c>
      <c r="BW2764">
        <v>26.8</v>
      </c>
      <c r="BX2764">
        <v>21.1</v>
      </c>
      <c r="BY2764">
        <v>23.9</v>
      </c>
      <c r="BZ2764">
        <v>28.5</v>
      </c>
      <c r="CA2764">
        <v>21.1</v>
      </c>
      <c r="CB2764">
        <v>24</v>
      </c>
      <c r="CC2764">
        <v>20.100000000000001</v>
      </c>
      <c r="CD2764">
        <v>79.5</v>
      </c>
      <c r="CE2764">
        <v>2.4039999999999999</v>
      </c>
      <c r="CF2764">
        <v>100</v>
      </c>
      <c r="CG2764">
        <v>12.5</v>
      </c>
      <c r="CH2764">
        <v>11</v>
      </c>
      <c r="CI2764">
        <v>314.39999999999998</v>
      </c>
      <c r="CJ2764">
        <v>1003.9</v>
      </c>
      <c r="CK2764">
        <v>65.8</v>
      </c>
      <c r="CL2764">
        <v>12.8</v>
      </c>
      <c r="CM2764">
        <v>247.1</v>
      </c>
      <c r="CN2764">
        <v>21.3</v>
      </c>
      <c r="CO2764">
        <v>7</v>
      </c>
      <c r="CP2764">
        <v>0.42</v>
      </c>
      <c r="CQ2764" t="s">
        <v>112</v>
      </c>
    </row>
    <row r="2765" spans="1:95" x14ac:dyDescent="0.25">
      <c r="A2765" s="4">
        <v>43307</v>
      </c>
      <c r="B2765" s="3">
        <v>638900197</v>
      </c>
      <c r="C2765" s="2">
        <v>198911187</v>
      </c>
      <c r="D2765" s="2">
        <v>80754000</v>
      </c>
      <c r="E2765" s="2">
        <v>5424960</v>
      </c>
      <c r="F2765" s="2">
        <v>119879136</v>
      </c>
      <c r="G2765" s="2">
        <v>23839962</v>
      </c>
      <c r="H2765" s="2">
        <v>111302862</v>
      </c>
      <c r="I2765" s="2">
        <v>28020934.000000004</v>
      </c>
      <c r="J2765" s="2">
        <v>17108182</v>
      </c>
      <c r="K2765" s="2">
        <v>50333400</v>
      </c>
      <c r="L2765" s="2">
        <v>3325574.0000000005</v>
      </c>
      <c r="M2765" s="1">
        <v>0.84509999999999996</v>
      </c>
      <c r="N2765" s="1">
        <v>0.75119999999999998</v>
      </c>
      <c r="O2765" s="1">
        <v>0.56510000000000005</v>
      </c>
      <c r="P2765" s="1">
        <v>0.7389</v>
      </c>
      <c r="Q2765" s="1">
        <v>0.69830000000000003</v>
      </c>
      <c r="R2765" s="1">
        <v>0.74729999999999996</v>
      </c>
      <c r="S2765" s="1">
        <v>0.31580000000000003</v>
      </c>
      <c r="T2765" s="1">
        <v>0.98209999999999997</v>
      </c>
      <c r="U2765" s="1">
        <v>0.86040000000000005</v>
      </c>
      <c r="V2765" s="1">
        <v>0.53380000000000005</v>
      </c>
      <c r="W2765" s="2">
        <v>235370000</v>
      </c>
      <c r="X2765" s="2">
        <v>107500000</v>
      </c>
      <c r="Y2765" s="2">
        <v>9600000</v>
      </c>
      <c r="Z2765" s="2">
        <v>162240000</v>
      </c>
      <c r="AA2765" s="2">
        <v>34140000</v>
      </c>
      <c r="AB2765" s="2">
        <v>148940000</v>
      </c>
      <c r="AC2765" s="2">
        <v>88730000</v>
      </c>
      <c r="AD2765" s="2">
        <v>17420000</v>
      </c>
      <c r="AE2765" s="2">
        <v>58500000</v>
      </c>
      <c r="AF2765" s="2">
        <v>6230000</v>
      </c>
      <c r="AG2765" s="2">
        <v>1155872.0356164384</v>
      </c>
      <c r="AH2765" s="2">
        <v>1102424.416438356</v>
      </c>
      <c r="AI2765" s="2">
        <v>1070407.882191781</v>
      </c>
      <c r="AJ2765" s="2">
        <v>1094033.7260273974</v>
      </c>
      <c r="AK2765" s="2">
        <v>1174226.279452055</v>
      </c>
      <c r="AL2765" s="2">
        <v>1278308.9178082193</v>
      </c>
      <c r="AM2765" s="2">
        <v>1360001.6246575343</v>
      </c>
      <c r="AN2765" s="2">
        <v>1419467.9369863013</v>
      </c>
      <c r="AO2765" s="2">
        <v>1227231.3397260273</v>
      </c>
      <c r="AP2765" s="2">
        <v>1053506.4575342466</v>
      </c>
      <c r="AQ2765" s="2">
        <v>874399.87397260277</v>
      </c>
      <c r="AR2765" s="2">
        <v>700516.31780821912</v>
      </c>
      <c r="AS2765" s="2">
        <v>541339.85205479455</v>
      </c>
      <c r="AT2765" s="2">
        <v>379847.2136986301</v>
      </c>
      <c r="AU2765" s="2">
        <v>254389.08767123288</v>
      </c>
      <c r="AV2765" s="2">
        <v>168729.18356164385</v>
      </c>
      <c r="AW2765" s="2">
        <v>106571.98356164384</v>
      </c>
      <c r="AX2765" s="2">
        <v>63386.876712328762</v>
      </c>
      <c r="AY2765" s="2">
        <v>26400.271232876712</v>
      </c>
      <c r="AZ2765" s="2">
        <v>15051061.276712328</v>
      </c>
      <c r="BA2765" t="s">
        <v>52</v>
      </c>
      <c r="BB2765" t="s">
        <v>58</v>
      </c>
      <c r="BC2765" t="s">
        <v>65</v>
      </c>
      <c r="BD2765">
        <v>66.104166666666671</v>
      </c>
      <c r="BE2765">
        <v>23.130208333333343</v>
      </c>
      <c r="BF2765">
        <v>20.399999999999999</v>
      </c>
      <c r="BG2765">
        <v>26.3</v>
      </c>
      <c r="BH2765">
        <v>1008.5864583333336</v>
      </c>
      <c r="BI2765">
        <v>1006.7</v>
      </c>
      <c r="BJ2765">
        <v>1010.7</v>
      </c>
      <c r="BK2765">
        <v>1.4583333333333335E-2</v>
      </c>
      <c r="BL2765">
        <v>0</v>
      </c>
      <c r="BM2765" t="s">
        <v>77</v>
      </c>
      <c r="BN2765" s="2">
        <v>0</v>
      </c>
      <c r="BO2765" s="2">
        <v>0</v>
      </c>
      <c r="BP2765" s="2">
        <v>0</v>
      </c>
      <c r="BQ2765" s="2">
        <v>0</v>
      </c>
      <c r="BR2765">
        <v>21</v>
      </c>
      <c r="BS2765">
        <v>29</v>
      </c>
      <c r="BT2765">
        <f t="shared" si="129"/>
        <v>-0.60000000000000142</v>
      </c>
      <c r="BU2765">
        <f t="shared" si="130"/>
        <v>-2.6999999999999993</v>
      </c>
      <c r="BV2765">
        <f t="shared" si="131"/>
        <v>-1.8697916666666572</v>
      </c>
      <c r="BW2765">
        <v>28.5</v>
      </c>
      <c r="BX2765">
        <v>21.8</v>
      </c>
      <c r="BY2765">
        <v>25.1</v>
      </c>
      <c r="BZ2765">
        <v>31.4</v>
      </c>
      <c r="CA2765">
        <v>21.8</v>
      </c>
      <c r="CB2765">
        <v>25.7</v>
      </c>
      <c r="CC2765">
        <v>20.8</v>
      </c>
      <c r="CD2765">
        <v>77.400000000000006</v>
      </c>
      <c r="CE2765">
        <v>2.2349999999999999</v>
      </c>
      <c r="CF2765">
        <v>100</v>
      </c>
      <c r="CG2765">
        <v>4.17</v>
      </c>
      <c r="CH2765">
        <v>12.7</v>
      </c>
      <c r="CI2765">
        <v>11.5</v>
      </c>
      <c r="CJ2765">
        <v>1007.4</v>
      </c>
      <c r="CK2765">
        <v>36.200000000000003</v>
      </c>
      <c r="CL2765">
        <v>13.8</v>
      </c>
      <c r="CM2765">
        <v>281.10000000000002</v>
      </c>
      <c r="CN2765">
        <v>24.4</v>
      </c>
      <c r="CO2765">
        <v>8</v>
      </c>
      <c r="CP2765">
        <v>0.45</v>
      </c>
      <c r="CQ2765" t="s">
        <v>112</v>
      </c>
    </row>
    <row r="2766" spans="1:95" x14ac:dyDescent="0.25">
      <c r="A2766" s="4">
        <v>43308</v>
      </c>
      <c r="B2766" s="3">
        <v>637378408</v>
      </c>
      <c r="C2766" s="2">
        <v>199099483</v>
      </c>
      <c r="D2766" s="2">
        <v>80302500</v>
      </c>
      <c r="E2766" s="2">
        <v>5445120</v>
      </c>
      <c r="F2766" s="2">
        <v>119295071.99999999</v>
      </c>
      <c r="G2766" s="2">
        <v>23805822</v>
      </c>
      <c r="H2766" s="2">
        <v>111034770.00000001</v>
      </c>
      <c r="I2766" s="2">
        <v>27825728</v>
      </c>
      <c r="J2766" s="2">
        <v>17108182</v>
      </c>
      <c r="K2766" s="2">
        <v>50099400</v>
      </c>
      <c r="L2766" s="2">
        <v>3362330.9999999995</v>
      </c>
      <c r="M2766" s="1">
        <v>0.84589999999999999</v>
      </c>
      <c r="N2766" s="1">
        <v>0.747</v>
      </c>
      <c r="O2766" s="1">
        <v>0.56720000000000004</v>
      </c>
      <c r="P2766" s="1">
        <v>0.73529999999999995</v>
      </c>
      <c r="Q2766" s="1">
        <v>0.69730000000000003</v>
      </c>
      <c r="R2766" s="1">
        <v>0.74550000000000005</v>
      </c>
      <c r="S2766" s="1">
        <v>0.31359999999999999</v>
      </c>
      <c r="T2766" s="1">
        <v>0.98209999999999997</v>
      </c>
      <c r="U2766" s="1">
        <v>0.85640000000000005</v>
      </c>
      <c r="V2766" s="1">
        <v>0.53969999999999996</v>
      </c>
      <c r="W2766" s="2">
        <v>235370000</v>
      </c>
      <c r="X2766" s="2">
        <v>107500000</v>
      </c>
      <c r="Y2766" s="2">
        <v>9600000</v>
      </c>
      <c r="Z2766" s="2">
        <v>162240000</v>
      </c>
      <c r="AA2766" s="2">
        <v>34140000</v>
      </c>
      <c r="AB2766" s="2">
        <v>148940000</v>
      </c>
      <c r="AC2766" s="2">
        <v>88730000</v>
      </c>
      <c r="AD2766" s="2">
        <v>17420000</v>
      </c>
      <c r="AE2766" s="2">
        <v>58500000</v>
      </c>
      <c r="AF2766" s="2">
        <v>6230000</v>
      </c>
      <c r="AG2766" s="2">
        <v>1155851.6493150685</v>
      </c>
      <c r="AH2766" s="2">
        <v>1102417.5150684931</v>
      </c>
      <c r="AI2766" s="2">
        <v>1070455.7753424658</v>
      </c>
      <c r="AJ2766" s="2">
        <v>1093978.0821917809</v>
      </c>
      <c r="AK2766" s="2">
        <v>1174232.5561643837</v>
      </c>
      <c r="AL2766" s="2">
        <v>1278265.4246575343</v>
      </c>
      <c r="AM2766" s="2">
        <v>1359967.7726027397</v>
      </c>
      <c r="AN2766" s="2">
        <v>1419440.1589041096</v>
      </c>
      <c r="AO2766" s="2">
        <v>1227274.5780821918</v>
      </c>
      <c r="AP2766" s="2">
        <v>1053637.8027397261</v>
      </c>
      <c r="AQ2766" s="2">
        <v>874385.31780821912</v>
      </c>
      <c r="AR2766" s="2">
        <v>700559.0246575342</v>
      </c>
      <c r="AS2766" s="2">
        <v>541330.76438356168</v>
      </c>
      <c r="AT2766" s="2">
        <v>379850.89589041093</v>
      </c>
      <c r="AU2766" s="2">
        <v>254419.21369863013</v>
      </c>
      <c r="AV2766" s="2">
        <v>168727.88493150685</v>
      </c>
      <c r="AW2766" s="2">
        <v>106566.08493150685</v>
      </c>
      <c r="AX2766" s="2">
        <v>63401.136986301368</v>
      </c>
      <c r="AY2766" s="2">
        <v>26405.098630136989</v>
      </c>
      <c r="AZ2766" s="2">
        <v>15051166.736986302</v>
      </c>
      <c r="BA2766" t="s">
        <v>52</v>
      </c>
      <c r="BB2766" t="s">
        <v>57</v>
      </c>
      <c r="BC2766" t="s">
        <v>65</v>
      </c>
      <c r="BD2766">
        <v>65.572916666666671</v>
      </c>
      <c r="BE2766">
        <v>23.721875000000008</v>
      </c>
      <c r="BF2766">
        <v>20.5</v>
      </c>
      <c r="BG2766">
        <v>27.4</v>
      </c>
      <c r="BH2766">
        <v>1010.8812499999999</v>
      </c>
      <c r="BI2766">
        <v>1009.9</v>
      </c>
      <c r="BJ2766">
        <v>1011.6</v>
      </c>
      <c r="BK2766">
        <v>8.3333333333333332E-3</v>
      </c>
      <c r="BL2766">
        <v>0</v>
      </c>
      <c r="BM2766" t="s">
        <v>77</v>
      </c>
      <c r="BN2766" s="2">
        <v>0</v>
      </c>
      <c r="BO2766" s="2">
        <v>0</v>
      </c>
      <c r="BP2766" s="2">
        <v>0</v>
      </c>
      <c r="BQ2766" s="2">
        <v>0</v>
      </c>
      <c r="BR2766">
        <v>21</v>
      </c>
      <c r="BS2766">
        <v>29</v>
      </c>
      <c r="BT2766">
        <f t="shared" si="129"/>
        <v>-0.5</v>
      </c>
      <c r="BU2766">
        <f t="shared" si="130"/>
        <v>-1.6000000000000014</v>
      </c>
      <c r="BV2766">
        <f t="shared" si="131"/>
        <v>-1.2781249999999922</v>
      </c>
      <c r="BW2766">
        <v>29.5</v>
      </c>
      <c r="BX2766">
        <v>21.7</v>
      </c>
      <c r="BY2766">
        <v>25.4</v>
      </c>
      <c r="BZ2766">
        <v>33.200000000000003</v>
      </c>
      <c r="CA2766">
        <v>21.7</v>
      </c>
      <c r="CB2766">
        <v>26.3</v>
      </c>
      <c r="CC2766">
        <v>21.1</v>
      </c>
      <c r="CD2766">
        <v>77.7</v>
      </c>
      <c r="CE2766">
        <v>1.0920000000000001</v>
      </c>
      <c r="CF2766">
        <v>100</v>
      </c>
      <c r="CG2766">
        <v>4.17</v>
      </c>
      <c r="CH2766">
        <v>16.2</v>
      </c>
      <c r="CI2766">
        <v>354.4</v>
      </c>
      <c r="CJ2766">
        <v>1009.8</v>
      </c>
      <c r="CK2766">
        <v>46.5</v>
      </c>
      <c r="CL2766">
        <v>13.8</v>
      </c>
      <c r="CM2766">
        <v>184.5</v>
      </c>
      <c r="CN2766">
        <v>16</v>
      </c>
      <c r="CO2766">
        <v>8</v>
      </c>
      <c r="CP2766">
        <v>0.5</v>
      </c>
      <c r="CQ2766" t="s">
        <v>112</v>
      </c>
    </row>
    <row r="2767" spans="1:95" x14ac:dyDescent="0.25">
      <c r="A2767" s="4">
        <v>43309</v>
      </c>
      <c r="B2767" s="3">
        <v>637417045</v>
      </c>
      <c r="C2767" s="2">
        <v>199476075</v>
      </c>
      <c r="D2767" s="2">
        <v>80130500</v>
      </c>
      <c r="E2767" s="2">
        <v>5449920</v>
      </c>
      <c r="F2767" s="2">
        <v>118711008</v>
      </c>
      <c r="G2767" s="2">
        <v>23775096</v>
      </c>
      <c r="H2767" s="2">
        <v>111853940</v>
      </c>
      <c r="I2767" s="2">
        <v>27701505.999999996</v>
      </c>
      <c r="J2767" s="2">
        <v>17089020</v>
      </c>
      <c r="K2767" s="2">
        <v>49859550</v>
      </c>
      <c r="L2767" s="2">
        <v>3370430</v>
      </c>
      <c r="M2767" s="1">
        <v>0.84750000000000003</v>
      </c>
      <c r="N2767" s="1">
        <v>0.74539999999999995</v>
      </c>
      <c r="O2767" s="1">
        <v>0.56769999999999998</v>
      </c>
      <c r="P2767" s="1">
        <v>0.73170000000000002</v>
      </c>
      <c r="Q2767" s="1">
        <v>0.69640000000000002</v>
      </c>
      <c r="R2767" s="1">
        <v>0.751</v>
      </c>
      <c r="S2767" s="1">
        <v>0.31219999999999998</v>
      </c>
      <c r="T2767" s="1">
        <v>0.98099999999999998</v>
      </c>
      <c r="U2767" s="1">
        <v>0.85229999999999995</v>
      </c>
      <c r="V2767" s="1">
        <v>0.54100000000000004</v>
      </c>
      <c r="W2767" s="2">
        <v>235370000</v>
      </c>
      <c r="X2767" s="2">
        <v>107500000</v>
      </c>
      <c r="Y2767" s="2">
        <v>9600000</v>
      </c>
      <c r="Z2767" s="2">
        <v>162240000</v>
      </c>
      <c r="AA2767" s="2">
        <v>34140000</v>
      </c>
      <c r="AB2767" s="2">
        <v>148940000</v>
      </c>
      <c r="AC2767" s="2">
        <v>88730000</v>
      </c>
      <c r="AD2767" s="2">
        <v>17420000</v>
      </c>
      <c r="AE2767" s="2">
        <v>58500000</v>
      </c>
      <c r="AF2767" s="2">
        <v>6230000</v>
      </c>
      <c r="AG2767" s="2">
        <v>1155831.2630136986</v>
      </c>
      <c r="AH2767" s="2">
        <v>1102410.6136986301</v>
      </c>
      <c r="AI2767" s="2">
        <v>1070503.6684931507</v>
      </c>
      <c r="AJ2767" s="2">
        <v>1093922.4383561644</v>
      </c>
      <c r="AK2767" s="2">
        <v>1174238.8328767125</v>
      </c>
      <c r="AL2767" s="2">
        <v>1278221.9315068494</v>
      </c>
      <c r="AM2767" s="2">
        <v>1359933.9205479452</v>
      </c>
      <c r="AN2767" s="2">
        <v>1419412.3808219177</v>
      </c>
      <c r="AO2767" s="2">
        <v>1227317.8164383562</v>
      </c>
      <c r="AP2767" s="2">
        <v>1053769.1479452054</v>
      </c>
      <c r="AQ2767" s="2">
        <v>874370.76164383558</v>
      </c>
      <c r="AR2767" s="2">
        <v>700601.73150684929</v>
      </c>
      <c r="AS2767" s="2">
        <v>541321.6767123288</v>
      </c>
      <c r="AT2767" s="2">
        <v>379854.57808219176</v>
      </c>
      <c r="AU2767" s="2">
        <v>254449.33972602739</v>
      </c>
      <c r="AV2767" s="2">
        <v>168726.58630136988</v>
      </c>
      <c r="AW2767" s="2">
        <v>106560.18630136986</v>
      </c>
      <c r="AX2767" s="2">
        <v>63415.397260273967</v>
      </c>
      <c r="AY2767" s="2">
        <v>26409.926027397261</v>
      </c>
      <c r="AZ2767" s="2">
        <v>15051272.197260272</v>
      </c>
      <c r="BA2767" t="s">
        <v>52</v>
      </c>
      <c r="BB2767" t="s">
        <v>56</v>
      </c>
      <c r="BC2767" t="s">
        <v>64</v>
      </c>
      <c r="BD2767">
        <v>63.663157894736841</v>
      </c>
      <c r="BE2767">
        <v>24.077894736842108</v>
      </c>
      <c r="BF2767">
        <v>20.8</v>
      </c>
      <c r="BG2767">
        <v>28.1</v>
      </c>
      <c r="BH2767">
        <v>1009.7312499999999</v>
      </c>
      <c r="BI2767">
        <v>1008.8</v>
      </c>
      <c r="BJ2767">
        <v>1011.5</v>
      </c>
      <c r="BK2767">
        <v>0</v>
      </c>
      <c r="BL2767">
        <v>0</v>
      </c>
      <c r="BM2767" t="s">
        <v>77</v>
      </c>
      <c r="BN2767" s="2">
        <v>0</v>
      </c>
      <c r="BO2767" s="2">
        <v>0</v>
      </c>
      <c r="BP2767" s="2">
        <v>0</v>
      </c>
      <c r="BQ2767" s="2">
        <v>0</v>
      </c>
      <c r="BR2767">
        <v>21</v>
      </c>
      <c r="BS2767">
        <v>29</v>
      </c>
      <c r="BT2767">
        <f t="shared" si="129"/>
        <v>-0.19999999999999929</v>
      </c>
      <c r="BU2767">
        <f t="shared" si="130"/>
        <v>-0.89999999999999858</v>
      </c>
      <c r="BV2767">
        <f t="shared" si="131"/>
        <v>-0.9221052631578921</v>
      </c>
      <c r="BW2767">
        <v>29</v>
      </c>
      <c r="BX2767">
        <v>22.4</v>
      </c>
      <c r="BY2767">
        <v>25.6</v>
      </c>
      <c r="BZ2767">
        <v>31.2</v>
      </c>
      <c r="CA2767">
        <v>22.4</v>
      </c>
      <c r="CB2767">
        <v>26.2</v>
      </c>
      <c r="CC2767">
        <v>20.7</v>
      </c>
      <c r="CD2767">
        <v>75.3</v>
      </c>
      <c r="CE2767">
        <v>9.2889999999999997</v>
      </c>
      <c r="CF2767">
        <v>100</v>
      </c>
      <c r="CG2767">
        <v>12.5</v>
      </c>
      <c r="CH2767">
        <v>10.6</v>
      </c>
      <c r="CI2767">
        <v>349.9</v>
      </c>
      <c r="CJ2767">
        <v>1008.8</v>
      </c>
      <c r="CK2767">
        <v>50.3</v>
      </c>
      <c r="CL2767">
        <v>12.9</v>
      </c>
      <c r="CM2767">
        <v>204</v>
      </c>
      <c r="CN2767">
        <v>17.399999999999999</v>
      </c>
      <c r="CO2767">
        <v>8</v>
      </c>
      <c r="CP2767">
        <v>0.52</v>
      </c>
      <c r="CQ2767" t="s">
        <v>112</v>
      </c>
    </row>
    <row r="2768" spans="1:95" x14ac:dyDescent="0.25">
      <c r="A2768" s="4">
        <v>43310</v>
      </c>
      <c r="B2768" s="3">
        <v>636415573</v>
      </c>
      <c r="C2768" s="2">
        <v>200205722</v>
      </c>
      <c r="D2768" s="2">
        <v>79722000</v>
      </c>
      <c r="E2768" s="2">
        <v>5449920</v>
      </c>
      <c r="F2768" s="2">
        <v>118143168</v>
      </c>
      <c r="G2768" s="2">
        <v>23645364</v>
      </c>
      <c r="H2768" s="2">
        <v>111585848</v>
      </c>
      <c r="I2768" s="2">
        <v>27515173</v>
      </c>
      <c r="J2768" s="2">
        <v>17089020</v>
      </c>
      <c r="K2768" s="2">
        <v>49666500</v>
      </c>
      <c r="L2768" s="2">
        <v>3392858</v>
      </c>
      <c r="M2768" s="1">
        <v>0.85060000000000002</v>
      </c>
      <c r="N2768" s="1">
        <v>0.74160000000000004</v>
      </c>
      <c r="O2768" s="1">
        <v>0.56769999999999998</v>
      </c>
      <c r="P2768" s="1">
        <v>0.72819999999999996</v>
      </c>
      <c r="Q2768" s="1">
        <v>0.69259999999999999</v>
      </c>
      <c r="R2768" s="1">
        <v>0.74919999999999998</v>
      </c>
      <c r="S2768" s="1">
        <v>0.31009999999999999</v>
      </c>
      <c r="T2768" s="1">
        <v>0.98099999999999998</v>
      </c>
      <c r="U2768" s="1">
        <v>0.84899999999999998</v>
      </c>
      <c r="V2768" s="1">
        <v>0.54459999999999997</v>
      </c>
      <c r="W2768" s="2">
        <v>235370000</v>
      </c>
      <c r="X2768" s="2">
        <v>107500000</v>
      </c>
      <c r="Y2768" s="2">
        <v>9600000</v>
      </c>
      <c r="Z2768" s="2">
        <v>162240000</v>
      </c>
      <c r="AA2768" s="2">
        <v>34140000</v>
      </c>
      <c r="AB2768" s="2">
        <v>148940000</v>
      </c>
      <c r="AC2768" s="2">
        <v>88730000</v>
      </c>
      <c r="AD2768" s="2">
        <v>17420000</v>
      </c>
      <c r="AE2768" s="2">
        <v>58500000</v>
      </c>
      <c r="AF2768" s="2">
        <v>6230000</v>
      </c>
      <c r="AG2768" s="2">
        <v>1155810.8767123288</v>
      </c>
      <c r="AH2768" s="2">
        <v>1102403.7123287672</v>
      </c>
      <c r="AI2768" s="2">
        <v>1070551.5616438356</v>
      </c>
      <c r="AJ2768" s="2">
        <v>1093866.7945205481</v>
      </c>
      <c r="AK2768" s="2">
        <v>1174245.1095890412</v>
      </c>
      <c r="AL2768" s="2">
        <v>1278178.4383561644</v>
      </c>
      <c r="AM2768" s="2">
        <v>1359900.0684931506</v>
      </c>
      <c r="AN2768" s="2">
        <v>1419384.602739726</v>
      </c>
      <c r="AO2768" s="2">
        <v>1227361.0547945206</v>
      </c>
      <c r="AP2768" s="2">
        <v>1053900.493150685</v>
      </c>
      <c r="AQ2768" s="2">
        <v>874356.20547945204</v>
      </c>
      <c r="AR2768" s="2">
        <v>700644.43835616438</v>
      </c>
      <c r="AS2768" s="2">
        <v>541312.58904109593</v>
      </c>
      <c r="AT2768" s="2">
        <v>379858.26027397258</v>
      </c>
      <c r="AU2768" s="2">
        <v>254479.46575342465</v>
      </c>
      <c r="AV2768" s="2">
        <v>168725.28767123289</v>
      </c>
      <c r="AW2768" s="2">
        <v>106554.28767123287</v>
      </c>
      <c r="AX2768" s="2">
        <v>63429.657534246573</v>
      </c>
      <c r="AY2768" s="2">
        <v>26414.753424657534</v>
      </c>
      <c r="AZ2768" s="2">
        <v>15051377.657534245</v>
      </c>
      <c r="BA2768" t="s">
        <v>52</v>
      </c>
      <c r="BB2768" t="s">
        <v>62</v>
      </c>
      <c r="BC2768" t="s">
        <v>64</v>
      </c>
      <c r="BD2768">
        <v>64.46875</v>
      </c>
      <c r="BE2768">
        <v>24.40625</v>
      </c>
      <c r="BF2768">
        <v>20.3</v>
      </c>
      <c r="BG2768">
        <v>28.3</v>
      </c>
      <c r="BH2768">
        <v>1008.6229166666668</v>
      </c>
      <c r="BI2768">
        <v>1008</v>
      </c>
      <c r="BJ2768">
        <v>1009.5</v>
      </c>
      <c r="BK2768">
        <v>4.1666666666666666E-3</v>
      </c>
      <c r="BL2768">
        <v>0</v>
      </c>
      <c r="BM2768" t="s">
        <v>77</v>
      </c>
      <c r="BN2768" s="2">
        <v>0</v>
      </c>
      <c r="BO2768" s="2">
        <v>0</v>
      </c>
      <c r="BP2768" s="2">
        <v>0</v>
      </c>
      <c r="BQ2768" s="2">
        <v>0</v>
      </c>
      <c r="BR2768">
        <v>21</v>
      </c>
      <c r="BS2768">
        <v>29</v>
      </c>
      <c r="BT2768">
        <f t="shared" si="129"/>
        <v>-0.69999999999999929</v>
      </c>
      <c r="BU2768">
        <f t="shared" si="130"/>
        <v>-0.69999999999999929</v>
      </c>
      <c r="BV2768">
        <f t="shared" si="131"/>
        <v>-0.59375</v>
      </c>
      <c r="BW2768">
        <v>29.5</v>
      </c>
      <c r="BX2768">
        <v>21.7</v>
      </c>
      <c r="BY2768">
        <v>26.2</v>
      </c>
      <c r="BZ2768">
        <v>32.799999999999997</v>
      </c>
      <c r="CA2768">
        <v>21.7</v>
      </c>
      <c r="CB2768">
        <v>27.5</v>
      </c>
      <c r="CC2768">
        <v>21.1</v>
      </c>
      <c r="CD2768">
        <v>73.599999999999994</v>
      </c>
      <c r="CE2768">
        <v>2.6019999999999999</v>
      </c>
      <c r="CF2768">
        <v>100</v>
      </c>
      <c r="CG2768">
        <v>8.33</v>
      </c>
      <c r="CH2768">
        <v>12.2</v>
      </c>
      <c r="CI2768">
        <v>11.2</v>
      </c>
      <c r="CJ2768">
        <v>1007.6</v>
      </c>
      <c r="CK2768">
        <v>33.5</v>
      </c>
      <c r="CL2768">
        <v>13.9</v>
      </c>
      <c r="CM2768">
        <v>190</v>
      </c>
      <c r="CN2768">
        <v>16.399999999999999</v>
      </c>
      <c r="CO2768">
        <v>7</v>
      </c>
      <c r="CP2768">
        <v>0.55000000000000004</v>
      </c>
      <c r="CQ2768" t="s">
        <v>112</v>
      </c>
    </row>
    <row r="2769" spans="1:95" x14ac:dyDescent="0.25">
      <c r="A2769" s="4">
        <v>43311</v>
      </c>
      <c r="B2769" s="3">
        <v>634443726</v>
      </c>
      <c r="C2769" s="2">
        <v>199664371</v>
      </c>
      <c r="D2769" s="2">
        <v>79496250</v>
      </c>
      <c r="E2769" s="2">
        <v>5449920</v>
      </c>
      <c r="F2769" s="2">
        <v>117851136</v>
      </c>
      <c r="G2769" s="2">
        <v>23645364</v>
      </c>
      <c r="H2769" s="2">
        <v>110766678</v>
      </c>
      <c r="I2769" s="2">
        <v>27399824</v>
      </c>
      <c r="J2769" s="2">
        <v>17089020</v>
      </c>
      <c r="K2769" s="2">
        <v>49666500</v>
      </c>
      <c r="L2769" s="2">
        <v>3414663</v>
      </c>
      <c r="M2769" s="1">
        <v>0.84830000000000005</v>
      </c>
      <c r="N2769" s="1">
        <v>0.73950000000000005</v>
      </c>
      <c r="O2769" s="1">
        <v>0.56769999999999998</v>
      </c>
      <c r="P2769" s="1">
        <v>0.72640000000000005</v>
      </c>
      <c r="Q2769" s="1">
        <v>0.69259999999999999</v>
      </c>
      <c r="R2769" s="1">
        <v>0.74370000000000003</v>
      </c>
      <c r="S2769" s="1">
        <v>0.30880000000000002</v>
      </c>
      <c r="T2769" s="1">
        <v>0.98099999999999998</v>
      </c>
      <c r="U2769" s="1">
        <v>0.84899999999999998</v>
      </c>
      <c r="V2769" s="1">
        <v>0.54810000000000003</v>
      </c>
      <c r="W2769" s="2">
        <v>235370000</v>
      </c>
      <c r="X2769" s="2">
        <v>107500000</v>
      </c>
      <c r="Y2769" s="2">
        <v>9600000</v>
      </c>
      <c r="Z2769" s="2">
        <v>162240000</v>
      </c>
      <c r="AA2769" s="2">
        <v>34140000</v>
      </c>
      <c r="AB2769" s="2">
        <v>148940000</v>
      </c>
      <c r="AC2769" s="2">
        <v>88730000</v>
      </c>
      <c r="AD2769" s="2">
        <v>17420000</v>
      </c>
      <c r="AE2769" s="2">
        <v>58500000</v>
      </c>
      <c r="AF2769" s="2">
        <v>6230000</v>
      </c>
      <c r="AG2769" s="2">
        <v>1155790.4904109589</v>
      </c>
      <c r="AH2769" s="2">
        <v>1102396.810958904</v>
      </c>
      <c r="AI2769" s="2">
        <v>1070599.4547945205</v>
      </c>
      <c r="AJ2769" s="2">
        <v>1093811.1506849315</v>
      </c>
      <c r="AK2769" s="2">
        <v>1174251.3863013699</v>
      </c>
      <c r="AL2769" s="2">
        <v>1278134.9452054794</v>
      </c>
      <c r="AM2769" s="2">
        <v>1359866.2164383561</v>
      </c>
      <c r="AN2769" s="2">
        <v>1419356.8246575342</v>
      </c>
      <c r="AO2769" s="2">
        <v>1227404.2931506848</v>
      </c>
      <c r="AP2769" s="2">
        <v>1054031.8383561645</v>
      </c>
      <c r="AQ2769" s="2">
        <v>874341.6493150685</v>
      </c>
      <c r="AR2769" s="2">
        <v>700687.14520547946</v>
      </c>
      <c r="AS2769" s="2">
        <v>541303.50136986305</v>
      </c>
      <c r="AT2769" s="2">
        <v>379861.94246575341</v>
      </c>
      <c r="AU2769" s="2">
        <v>254509.59178082191</v>
      </c>
      <c r="AV2769" s="2">
        <v>168723.98904109589</v>
      </c>
      <c r="AW2769" s="2">
        <v>106548.38904109588</v>
      </c>
      <c r="AX2769" s="2">
        <v>63443.917808219172</v>
      </c>
      <c r="AY2769" s="2">
        <v>26419.580821917811</v>
      </c>
      <c r="AZ2769" s="2">
        <v>15051483.117808221</v>
      </c>
      <c r="BA2769" t="s">
        <v>52</v>
      </c>
      <c r="BB2769" t="s">
        <v>61</v>
      </c>
      <c r="BC2769" t="s">
        <v>65</v>
      </c>
      <c r="BD2769">
        <v>64.612903225806448</v>
      </c>
      <c r="BE2769">
        <v>24.839784946236559</v>
      </c>
      <c r="BF2769">
        <v>21.6</v>
      </c>
      <c r="BG2769">
        <v>27.3</v>
      </c>
      <c r="BH2769">
        <v>1009.2791666666666</v>
      </c>
      <c r="BI2769">
        <v>1008.5</v>
      </c>
      <c r="BJ2769">
        <v>1010.4</v>
      </c>
      <c r="BK2769">
        <v>0</v>
      </c>
      <c r="BL2769">
        <v>0</v>
      </c>
      <c r="BM2769" t="s">
        <v>77</v>
      </c>
      <c r="BN2769" s="2">
        <v>0</v>
      </c>
      <c r="BO2769" s="2">
        <v>0</v>
      </c>
      <c r="BP2769" s="2">
        <v>0</v>
      </c>
      <c r="BQ2769" s="2">
        <v>0</v>
      </c>
      <c r="BR2769">
        <v>21</v>
      </c>
      <c r="BS2769">
        <v>29</v>
      </c>
      <c r="BT2769">
        <f t="shared" si="129"/>
        <v>0.60000000000000142</v>
      </c>
      <c r="BU2769">
        <f t="shared" si="130"/>
        <v>-1.6999999999999993</v>
      </c>
      <c r="BV2769">
        <f t="shared" si="131"/>
        <v>-0.16021505376344081</v>
      </c>
      <c r="BW2769">
        <v>29.2</v>
      </c>
      <c r="BX2769">
        <v>23.4</v>
      </c>
      <c r="BY2769">
        <v>26.7</v>
      </c>
      <c r="BZ2769">
        <v>33</v>
      </c>
      <c r="CA2769">
        <v>23.4</v>
      </c>
      <c r="CB2769">
        <v>28.4</v>
      </c>
      <c r="CC2769">
        <v>22.1</v>
      </c>
      <c r="CD2769">
        <v>76.099999999999994</v>
      </c>
      <c r="CE2769">
        <v>0</v>
      </c>
      <c r="CF2769">
        <v>0</v>
      </c>
      <c r="CG2769">
        <v>0</v>
      </c>
      <c r="CH2769">
        <v>16.100000000000001</v>
      </c>
      <c r="CI2769">
        <v>29.6</v>
      </c>
      <c r="CJ2769">
        <v>1008.1</v>
      </c>
      <c r="CK2769">
        <v>33.299999999999997</v>
      </c>
      <c r="CL2769">
        <v>13.9</v>
      </c>
      <c r="CM2769">
        <v>277.2</v>
      </c>
      <c r="CN2769">
        <v>24</v>
      </c>
      <c r="CO2769">
        <v>9</v>
      </c>
      <c r="CP2769">
        <v>0.59</v>
      </c>
      <c r="CQ2769" t="s">
        <v>111</v>
      </c>
    </row>
    <row r="2770" spans="1:95" x14ac:dyDescent="0.25">
      <c r="A2770" s="4">
        <v>43312</v>
      </c>
      <c r="B2770" s="3">
        <v>632508881</v>
      </c>
      <c r="C2770" s="2">
        <v>199287779</v>
      </c>
      <c r="D2770" s="2">
        <v>79098500</v>
      </c>
      <c r="E2770" s="2">
        <v>5445120</v>
      </c>
      <c r="F2770" s="2">
        <v>117267072</v>
      </c>
      <c r="G2770" s="2">
        <v>23515632</v>
      </c>
      <c r="H2770" s="2">
        <v>110483692</v>
      </c>
      <c r="I2770" s="2">
        <v>27213490.999999996</v>
      </c>
      <c r="J2770" s="2">
        <v>17089020</v>
      </c>
      <c r="K2770" s="2">
        <v>49666500</v>
      </c>
      <c r="L2770" s="2">
        <v>3442075</v>
      </c>
      <c r="M2770" s="1">
        <v>0.84670000000000001</v>
      </c>
      <c r="N2770" s="1">
        <v>0.73580000000000001</v>
      </c>
      <c r="O2770" s="1">
        <v>0.56720000000000004</v>
      </c>
      <c r="P2770" s="1">
        <v>0.7228</v>
      </c>
      <c r="Q2770" s="1">
        <v>0.68879999999999997</v>
      </c>
      <c r="R2770" s="1">
        <v>0.74180000000000001</v>
      </c>
      <c r="S2770" s="1">
        <v>0.30669999999999997</v>
      </c>
      <c r="T2770" s="1">
        <v>0.98099999999999998</v>
      </c>
      <c r="U2770" s="1">
        <v>0.84899999999999998</v>
      </c>
      <c r="V2770" s="1">
        <v>0.55249999999999999</v>
      </c>
      <c r="W2770" s="2">
        <v>235370000</v>
      </c>
      <c r="X2770" s="2">
        <v>107500000</v>
      </c>
      <c r="Y2770" s="2">
        <v>9600000</v>
      </c>
      <c r="Z2770" s="2">
        <v>162240000</v>
      </c>
      <c r="AA2770" s="2">
        <v>34140000</v>
      </c>
      <c r="AB2770" s="2">
        <v>148940000</v>
      </c>
      <c r="AC2770" s="2">
        <v>88730000</v>
      </c>
      <c r="AD2770" s="2">
        <v>17420000</v>
      </c>
      <c r="AE2770" s="2">
        <v>58500000</v>
      </c>
      <c r="AF2770" s="2">
        <v>6230000</v>
      </c>
      <c r="AG2770" s="2">
        <v>1155770.104109589</v>
      </c>
      <c r="AH2770" s="2">
        <v>1102389.909589041</v>
      </c>
      <c r="AI2770" s="2">
        <v>1070647.3479452056</v>
      </c>
      <c r="AJ2770" s="2">
        <v>1093755.5068493153</v>
      </c>
      <c r="AK2770" s="2">
        <v>1174257.6630136988</v>
      </c>
      <c r="AL2770" s="2">
        <v>1278091.4520547946</v>
      </c>
      <c r="AM2770" s="2">
        <v>1359832.3643835618</v>
      </c>
      <c r="AN2770" s="2">
        <v>1419329.0465753423</v>
      </c>
      <c r="AO2770" s="2">
        <v>1227447.5315068492</v>
      </c>
      <c r="AP2770" s="2">
        <v>1054163.1835616438</v>
      </c>
      <c r="AQ2770" s="2">
        <v>874327.09315068496</v>
      </c>
      <c r="AR2770" s="2">
        <v>700729.85205479455</v>
      </c>
      <c r="AS2770" s="2">
        <v>541294.41369863017</v>
      </c>
      <c r="AT2770" s="2">
        <v>379865.62465753424</v>
      </c>
      <c r="AU2770" s="2">
        <v>254539.71780821917</v>
      </c>
      <c r="AV2770" s="2">
        <v>168722.69041095892</v>
      </c>
      <c r="AW2770" s="2">
        <v>106542.49041095891</v>
      </c>
      <c r="AX2770" s="2">
        <v>63458.178082191778</v>
      </c>
      <c r="AY2770" s="2">
        <v>26424.408219178084</v>
      </c>
      <c r="AZ2770" s="2">
        <v>15051588.578082191</v>
      </c>
      <c r="BA2770" t="s">
        <v>52</v>
      </c>
      <c r="BB2770" t="s">
        <v>60</v>
      </c>
      <c r="BC2770" t="s">
        <v>65</v>
      </c>
      <c r="BD2770">
        <v>65.604166666666671</v>
      </c>
      <c r="BE2770">
        <v>25.291666666666671</v>
      </c>
      <c r="BF2770">
        <v>23.1</v>
      </c>
      <c r="BG2770">
        <v>27.4</v>
      </c>
      <c r="BH2770">
        <v>1010.640625</v>
      </c>
      <c r="BI2770">
        <v>1009.5</v>
      </c>
      <c r="BJ2770">
        <v>1011.9</v>
      </c>
      <c r="BK2770">
        <v>0</v>
      </c>
      <c r="BL2770">
        <v>0</v>
      </c>
      <c r="BM2770" t="s">
        <v>77</v>
      </c>
      <c r="BN2770" s="2">
        <v>0</v>
      </c>
      <c r="BO2770" s="2">
        <v>0</v>
      </c>
      <c r="BP2770" s="2">
        <v>0</v>
      </c>
      <c r="BQ2770" s="2">
        <v>0</v>
      </c>
      <c r="BR2770">
        <v>21</v>
      </c>
      <c r="BS2770">
        <v>29</v>
      </c>
      <c r="BT2770">
        <f t="shared" si="129"/>
        <v>2.1000000000000014</v>
      </c>
      <c r="BU2770">
        <f t="shared" si="130"/>
        <v>-1.6000000000000014</v>
      </c>
      <c r="BV2770">
        <f t="shared" si="131"/>
        <v>0.2916666666666714</v>
      </c>
      <c r="BW2770">
        <v>29.5</v>
      </c>
      <c r="BX2770">
        <v>24.4</v>
      </c>
      <c r="BY2770">
        <v>26.8</v>
      </c>
      <c r="BZ2770">
        <v>33.4</v>
      </c>
      <c r="CA2770">
        <v>24.4</v>
      </c>
      <c r="CB2770">
        <v>28.5</v>
      </c>
      <c r="CC2770">
        <v>22.4</v>
      </c>
      <c r="CD2770">
        <v>77.3</v>
      </c>
      <c r="CE2770">
        <v>6.3E-2</v>
      </c>
      <c r="CF2770">
        <v>100</v>
      </c>
      <c r="CG2770">
        <v>8.33</v>
      </c>
      <c r="CH2770">
        <v>16.7</v>
      </c>
      <c r="CI2770">
        <v>31</v>
      </c>
      <c r="CJ2770">
        <v>1009.3</v>
      </c>
      <c r="CK2770">
        <v>63.3</v>
      </c>
      <c r="CL2770">
        <v>13.8</v>
      </c>
      <c r="CM2770">
        <v>104.7</v>
      </c>
      <c r="CN2770">
        <v>9.1</v>
      </c>
      <c r="CO2770">
        <v>5</v>
      </c>
      <c r="CP2770">
        <v>0.62</v>
      </c>
      <c r="CQ2770" t="s">
        <v>112</v>
      </c>
    </row>
    <row r="2771" spans="1:95" x14ac:dyDescent="0.25">
      <c r="A2771" s="4">
        <v>43313</v>
      </c>
      <c r="B2771" s="3">
        <v>630410702</v>
      </c>
      <c r="C2771" s="2">
        <v>198722891</v>
      </c>
      <c r="D2771" s="2">
        <v>78808250</v>
      </c>
      <c r="E2771" s="2">
        <v>5445120</v>
      </c>
      <c r="F2771" s="2">
        <v>116683007.99999999</v>
      </c>
      <c r="G2771" s="2">
        <v>23385900</v>
      </c>
      <c r="H2771" s="2">
        <v>110215600</v>
      </c>
      <c r="I2771" s="2">
        <v>27044904</v>
      </c>
      <c r="J2771" s="2">
        <v>17089020</v>
      </c>
      <c r="K2771" s="2">
        <v>49537800</v>
      </c>
      <c r="L2771" s="2">
        <v>3478209</v>
      </c>
      <c r="M2771" s="1">
        <v>0.84430000000000005</v>
      </c>
      <c r="N2771" s="1">
        <v>0.73309999999999997</v>
      </c>
      <c r="O2771" s="1">
        <v>0.56720000000000004</v>
      </c>
      <c r="P2771" s="1">
        <v>0.71919999999999995</v>
      </c>
      <c r="Q2771" s="1">
        <v>0.68500000000000005</v>
      </c>
      <c r="R2771" s="1">
        <v>0.74</v>
      </c>
      <c r="S2771" s="1">
        <v>0.30480000000000002</v>
      </c>
      <c r="T2771" s="1">
        <v>0.98099999999999998</v>
      </c>
      <c r="U2771" s="1">
        <v>0.8468</v>
      </c>
      <c r="V2771" s="1">
        <v>0.55830000000000002</v>
      </c>
      <c r="W2771" s="2">
        <v>235370000</v>
      </c>
      <c r="X2771" s="2">
        <v>107500000</v>
      </c>
      <c r="Y2771" s="2">
        <v>9600000</v>
      </c>
      <c r="Z2771" s="2">
        <v>162240000</v>
      </c>
      <c r="AA2771" s="2">
        <v>34140000</v>
      </c>
      <c r="AB2771" s="2">
        <v>148940000</v>
      </c>
      <c r="AC2771" s="2">
        <v>88730000</v>
      </c>
      <c r="AD2771" s="2">
        <v>17420000</v>
      </c>
      <c r="AE2771" s="2">
        <v>58500000</v>
      </c>
      <c r="AF2771" s="2">
        <v>6230000</v>
      </c>
      <c r="AG2771" s="2">
        <v>1155749.7178082191</v>
      </c>
      <c r="AH2771" s="2">
        <v>1102383.0082191781</v>
      </c>
      <c r="AI2771" s="2">
        <v>1070695.2410958905</v>
      </c>
      <c r="AJ2771" s="2">
        <v>1093699.8630136987</v>
      </c>
      <c r="AK2771" s="2">
        <v>1174263.9397260274</v>
      </c>
      <c r="AL2771" s="2">
        <v>1278047.9589041097</v>
      </c>
      <c r="AM2771" s="2">
        <v>1359798.5123287672</v>
      </c>
      <c r="AN2771" s="2">
        <v>1419301.2684931506</v>
      </c>
      <c r="AO2771" s="2">
        <v>1227490.7698630136</v>
      </c>
      <c r="AP2771" s="2">
        <v>1054294.5287671234</v>
      </c>
      <c r="AQ2771" s="2">
        <v>874312.5369863013</v>
      </c>
      <c r="AR2771" s="2">
        <v>700772.55890410952</v>
      </c>
      <c r="AS2771" s="2">
        <v>541285.3260273973</v>
      </c>
      <c r="AT2771" s="2">
        <v>379869.30684931506</v>
      </c>
      <c r="AU2771" s="2">
        <v>254569.84383561646</v>
      </c>
      <c r="AV2771" s="2">
        <v>168721.39178082193</v>
      </c>
      <c r="AW2771" s="2">
        <v>106536.59178082192</v>
      </c>
      <c r="AX2771" s="2">
        <v>63472.438356164377</v>
      </c>
      <c r="AY2771" s="2">
        <v>26429.235616438356</v>
      </c>
      <c r="AZ2771" s="2">
        <v>15051694.038356166</v>
      </c>
      <c r="BA2771" t="s">
        <v>52</v>
      </c>
      <c r="BB2771" t="s">
        <v>59</v>
      </c>
      <c r="BC2771" t="s">
        <v>65</v>
      </c>
      <c r="BD2771">
        <v>65.416666666666671</v>
      </c>
      <c r="BE2771">
        <v>25.958333333333332</v>
      </c>
      <c r="BF2771">
        <v>23.9</v>
      </c>
      <c r="BG2771">
        <v>28.5</v>
      </c>
      <c r="BH2771">
        <v>1012.4916666666668</v>
      </c>
      <c r="BI2771">
        <v>1011</v>
      </c>
      <c r="BJ2771">
        <v>1013.5</v>
      </c>
      <c r="BK2771">
        <v>0</v>
      </c>
      <c r="BL2771">
        <v>0</v>
      </c>
      <c r="BM2771" t="s">
        <v>77</v>
      </c>
      <c r="BN2771" s="2">
        <v>0</v>
      </c>
      <c r="BO2771" s="2">
        <v>0</v>
      </c>
      <c r="BP2771" s="2">
        <v>0</v>
      </c>
      <c r="BQ2771" s="2">
        <v>0</v>
      </c>
      <c r="BR2771">
        <v>21</v>
      </c>
      <c r="BS2771">
        <v>28.5</v>
      </c>
      <c r="BT2771">
        <f t="shared" si="129"/>
        <v>2.8999999999999986</v>
      </c>
      <c r="BU2771">
        <f t="shared" si="130"/>
        <v>0</v>
      </c>
      <c r="BV2771">
        <f t="shared" si="131"/>
        <v>1.2083333333333321</v>
      </c>
      <c r="BW2771">
        <v>30.3</v>
      </c>
      <c r="BX2771">
        <v>24.8</v>
      </c>
      <c r="BY2771">
        <v>27.5</v>
      </c>
      <c r="BZ2771">
        <v>35.1</v>
      </c>
      <c r="CA2771">
        <v>24.8</v>
      </c>
      <c r="CB2771">
        <v>29.6</v>
      </c>
      <c r="CC2771">
        <v>23.1</v>
      </c>
      <c r="CD2771">
        <v>77.7</v>
      </c>
      <c r="CE2771">
        <v>0.99099999999999999</v>
      </c>
      <c r="CF2771">
        <v>100</v>
      </c>
      <c r="CG2771">
        <v>8.33</v>
      </c>
      <c r="CH2771">
        <v>13.6</v>
      </c>
      <c r="CI2771">
        <v>17.399999999999999</v>
      </c>
      <c r="CJ2771">
        <v>1011.4</v>
      </c>
      <c r="CK2771">
        <v>44</v>
      </c>
      <c r="CL2771">
        <v>13.5</v>
      </c>
      <c r="CM2771">
        <v>165.5</v>
      </c>
      <c r="CN2771">
        <v>14.5</v>
      </c>
      <c r="CO2771">
        <v>9</v>
      </c>
      <c r="CP2771">
        <v>0.66</v>
      </c>
      <c r="CQ2771" t="s">
        <v>112</v>
      </c>
    </row>
    <row r="2772" spans="1:95" x14ac:dyDescent="0.25">
      <c r="A2772" s="4">
        <v>43314</v>
      </c>
      <c r="B2772" s="3">
        <v>628500350</v>
      </c>
      <c r="C2772" s="2">
        <v>198181540</v>
      </c>
      <c r="D2772" s="2">
        <v>78528750</v>
      </c>
      <c r="E2772" s="2">
        <v>5445120</v>
      </c>
      <c r="F2772" s="2">
        <v>115823136</v>
      </c>
      <c r="G2772" s="2">
        <v>23321034</v>
      </c>
      <c r="H2772" s="2">
        <v>109664522</v>
      </c>
      <c r="I2772" s="2">
        <v>26876317</v>
      </c>
      <c r="J2772" s="2">
        <v>17089020</v>
      </c>
      <c r="K2772" s="2">
        <v>49953150</v>
      </c>
      <c r="L2772" s="2">
        <v>3617761</v>
      </c>
      <c r="M2772" s="1">
        <v>0.84199999999999997</v>
      </c>
      <c r="N2772" s="1">
        <v>0.73050000000000004</v>
      </c>
      <c r="O2772" s="1">
        <v>0.56720000000000004</v>
      </c>
      <c r="P2772" s="1">
        <v>0.71389999999999998</v>
      </c>
      <c r="Q2772" s="1">
        <v>0.68310000000000004</v>
      </c>
      <c r="R2772" s="1">
        <v>0.73629999999999995</v>
      </c>
      <c r="S2772" s="1">
        <v>0.3029</v>
      </c>
      <c r="T2772" s="1">
        <v>0.98099999999999998</v>
      </c>
      <c r="U2772" s="1">
        <v>0.85389999999999999</v>
      </c>
      <c r="V2772" s="1">
        <v>0.58069999999999999</v>
      </c>
      <c r="W2772" s="2">
        <v>235370000</v>
      </c>
      <c r="X2772" s="2">
        <v>107500000</v>
      </c>
      <c r="Y2772" s="2">
        <v>9600000</v>
      </c>
      <c r="Z2772" s="2">
        <v>162240000</v>
      </c>
      <c r="AA2772" s="2">
        <v>34140000</v>
      </c>
      <c r="AB2772" s="2">
        <v>148940000</v>
      </c>
      <c r="AC2772" s="2">
        <v>88730000</v>
      </c>
      <c r="AD2772" s="2">
        <v>17420000</v>
      </c>
      <c r="AE2772" s="2">
        <v>58500000</v>
      </c>
      <c r="AF2772" s="2">
        <v>6230000</v>
      </c>
      <c r="AG2772" s="2">
        <v>1155729.3315068493</v>
      </c>
      <c r="AH2772" s="2">
        <v>1102376.1068493151</v>
      </c>
      <c r="AI2772" s="2">
        <v>1070743.1342465754</v>
      </c>
      <c r="AJ2772" s="2">
        <v>1093644.2191780822</v>
      </c>
      <c r="AK2772" s="2">
        <v>1174270.2164383563</v>
      </c>
      <c r="AL2772" s="2">
        <v>1278004.4657534247</v>
      </c>
      <c r="AM2772" s="2">
        <v>1359764.6602739727</v>
      </c>
      <c r="AN2772" s="2">
        <v>1419273.4904109589</v>
      </c>
      <c r="AO2772" s="2">
        <v>1227534.0082191781</v>
      </c>
      <c r="AP2772" s="2">
        <v>1054425.8739726029</v>
      </c>
      <c r="AQ2772" s="2">
        <v>874297.98082191776</v>
      </c>
      <c r="AR2772" s="2">
        <v>700815.26575342461</v>
      </c>
      <c r="AS2772" s="2">
        <v>541276.23835616442</v>
      </c>
      <c r="AT2772" s="2">
        <v>379872.98904109589</v>
      </c>
      <c r="AU2772" s="2">
        <v>254599.96986301371</v>
      </c>
      <c r="AV2772" s="2">
        <v>168720.09315068493</v>
      </c>
      <c r="AW2772" s="2">
        <v>106530.69315068494</v>
      </c>
      <c r="AX2772" s="2">
        <v>63486.698630136983</v>
      </c>
      <c r="AY2772" s="2">
        <v>26434.063013698633</v>
      </c>
      <c r="AZ2772" s="2">
        <v>15051799.498630136</v>
      </c>
      <c r="BA2772" t="s">
        <v>52</v>
      </c>
      <c r="BB2772" t="s">
        <v>58</v>
      </c>
      <c r="BC2772" t="s">
        <v>65</v>
      </c>
      <c r="BD2772">
        <v>64.21875</v>
      </c>
      <c r="BE2772">
        <v>25.985416666666666</v>
      </c>
      <c r="BF2772">
        <v>23.7</v>
      </c>
      <c r="BG2772">
        <v>28.3</v>
      </c>
      <c r="BH2772">
        <v>1013.6114583333334</v>
      </c>
      <c r="BI2772">
        <v>1012.7</v>
      </c>
      <c r="BJ2772">
        <v>1014.3</v>
      </c>
      <c r="BK2772">
        <v>1.6666666666666666E-2</v>
      </c>
      <c r="BL2772">
        <v>0</v>
      </c>
      <c r="BM2772" t="s">
        <v>77</v>
      </c>
      <c r="BN2772" s="2">
        <v>0</v>
      </c>
      <c r="BO2772" s="2">
        <v>0</v>
      </c>
      <c r="BP2772" s="2">
        <v>0</v>
      </c>
      <c r="BQ2772" s="2">
        <v>0</v>
      </c>
      <c r="BR2772">
        <v>21</v>
      </c>
      <c r="BS2772">
        <v>28.5</v>
      </c>
      <c r="BT2772">
        <f t="shared" si="129"/>
        <v>2.6999999999999993</v>
      </c>
      <c r="BU2772">
        <f t="shared" si="130"/>
        <v>-0.19999999999999929</v>
      </c>
      <c r="BV2772">
        <f t="shared" si="131"/>
        <v>1.2354166666666657</v>
      </c>
      <c r="BW2772">
        <v>30.5</v>
      </c>
      <c r="BX2772">
        <v>25</v>
      </c>
      <c r="BY2772">
        <v>27.5</v>
      </c>
      <c r="BZ2772">
        <v>35.6</v>
      </c>
      <c r="CA2772">
        <v>25</v>
      </c>
      <c r="CB2772">
        <v>29.7</v>
      </c>
      <c r="CC2772">
        <v>23</v>
      </c>
      <c r="CD2772">
        <v>76.599999999999994</v>
      </c>
      <c r="CE2772">
        <v>0.48199999999999998</v>
      </c>
      <c r="CF2772">
        <v>100</v>
      </c>
      <c r="CG2772">
        <v>8.33</v>
      </c>
      <c r="CH2772">
        <v>22.6</v>
      </c>
      <c r="CI2772">
        <v>22</v>
      </c>
      <c r="CJ2772">
        <v>1012.4</v>
      </c>
      <c r="CK2772">
        <v>37.799999999999997</v>
      </c>
      <c r="CL2772">
        <v>13.5</v>
      </c>
      <c r="CM2772">
        <v>272</v>
      </c>
      <c r="CN2772">
        <v>23.5</v>
      </c>
      <c r="CO2772">
        <v>8</v>
      </c>
      <c r="CP2772">
        <v>0.69</v>
      </c>
      <c r="CQ2772" t="s">
        <v>112</v>
      </c>
    </row>
    <row r="2773" spans="1:95" x14ac:dyDescent="0.25">
      <c r="A2773" s="4">
        <v>43315</v>
      </c>
      <c r="B2773" s="3">
        <v>626319056</v>
      </c>
      <c r="C2773" s="2">
        <v>197804948</v>
      </c>
      <c r="D2773" s="2">
        <v>77948250</v>
      </c>
      <c r="E2773" s="2">
        <v>5445120</v>
      </c>
      <c r="F2773" s="2">
        <v>114963264</v>
      </c>
      <c r="G2773" s="2">
        <v>23194716</v>
      </c>
      <c r="H2773" s="2">
        <v>109113444</v>
      </c>
      <c r="I2773" s="2">
        <v>26645619</v>
      </c>
      <c r="J2773" s="2">
        <v>17313738</v>
      </c>
      <c r="K2773" s="2">
        <v>50239800</v>
      </c>
      <c r="L2773" s="2">
        <v>3650157</v>
      </c>
      <c r="M2773" s="1">
        <v>0.84040000000000004</v>
      </c>
      <c r="N2773" s="1">
        <v>0.72509999999999997</v>
      </c>
      <c r="O2773" s="1">
        <v>0.56720000000000004</v>
      </c>
      <c r="P2773" s="1">
        <v>0.70860000000000001</v>
      </c>
      <c r="Q2773" s="1">
        <v>0.6794</v>
      </c>
      <c r="R2773" s="1">
        <v>0.73260000000000003</v>
      </c>
      <c r="S2773" s="1">
        <v>0.30030000000000001</v>
      </c>
      <c r="T2773" s="1">
        <v>0.99390000000000001</v>
      </c>
      <c r="U2773" s="1">
        <v>0.85880000000000001</v>
      </c>
      <c r="V2773" s="1">
        <v>0.58589999999999998</v>
      </c>
      <c r="W2773" s="2">
        <v>235370000</v>
      </c>
      <c r="X2773" s="2">
        <v>107500000</v>
      </c>
      <c r="Y2773" s="2">
        <v>9600000</v>
      </c>
      <c r="Z2773" s="2">
        <v>162240000</v>
      </c>
      <c r="AA2773" s="2">
        <v>34140000</v>
      </c>
      <c r="AB2773" s="2">
        <v>148940000</v>
      </c>
      <c r="AC2773" s="2">
        <v>88730000</v>
      </c>
      <c r="AD2773" s="2">
        <v>17420000</v>
      </c>
      <c r="AE2773" s="2">
        <v>58500000</v>
      </c>
      <c r="AF2773" s="2">
        <v>6230000</v>
      </c>
      <c r="AG2773" s="2">
        <v>1155708.9452054794</v>
      </c>
      <c r="AH2773" s="2">
        <v>1102369.2054794519</v>
      </c>
      <c r="AI2773" s="2">
        <v>1070791.0273972603</v>
      </c>
      <c r="AJ2773" s="2">
        <v>1093588.5753424659</v>
      </c>
      <c r="AK2773" s="2">
        <v>1174276.493150685</v>
      </c>
      <c r="AL2773" s="2">
        <v>1277960.9726027397</v>
      </c>
      <c r="AM2773" s="2">
        <v>1359730.8082191781</v>
      </c>
      <c r="AN2773" s="2">
        <v>1419245.7123287669</v>
      </c>
      <c r="AO2773" s="2">
        <v>1227577.2465753425</v>
      </c>
      <c r="AP2773" s="2">
        <v>1054557.2191780822</v>
      </c>
      <c r="AQ2773" s="2">
        <v>874283.42465753423</v>
      </c>
      <c r="AR2773" s="2">
        <v>700857.9726027397</v>
      </c>
      <c r="AS2773" s="2">
        <v>541267.15068493155</v>
      </c>
      <c r="AT2773" s="2">
        <v>379876.67123287672</v>
      </c>
      <c r="AU2773" s="2">
        <v>254630.09589041097</v>
      </c>
      <c r="AV2773" s="2">
        <v>168718.79452054796</v>
      </c>
      <c r="AW2773" s="2">
        <v>106524.79452054795</v>
      </c>
      <c r="AX2773" s="2">
        <v>63500.95890410959</v>
      </c>
      <c r="AY2773" s="2">
        <v>26438.890410958906</v>
      </c>
      <c r="AZ2773" s="2">
        <v>15051904.958904112</v>
      </c>
      <c r="BA2773" t="s">
        <v>52</v>
      </c>
      <c r="BB2773" t="s">
        <v>57</v>
      </c>
      <c r="BC2773" t="s">
        <v>65</v>
      </c>
      <c r="BD2773">
        <v>63.229166666666664</v>
      </c>
      <c r="BE2773">
        <v>25.918750000000003</v>
      </c>
      <c r="BF2773">
        <v>24.1</v>
      </c>
      <c r="BG2773">
        <v>28.4</v>
      </c>
      <c r="BH2773">
        <v>1012.7093750000003</v>
      </c>
      <c r="BI2773">
        <v>1012.2</v>
      </c>
      <c r="BJ2773">
        <v>1014</v>
      </c>
      <c r="BK2773">
        <v>0</v>
      </c>
      <c r="BL2773">
        <v>0</v>
      </c>
      <c r="BM2773" t="s">
        <v>77</v>
      </c>
      <c r="BN2773" s="2">
        <v>0</v>
      </c>
      <c r="BO2773" s="2">
        <v>0</v>
      </c>
      <c r="BP2773" s="2">
        <v>0</v>
      </c>
      <c r="BQ2773" s="2">
        <v>0</v>
      </c>
      <c r="BR2773">
        <v>21</v>
      </c>
      <c r="BS2773">
        <v>28.5</v>
      </c>
      <c r="BT2773">
        <f t="shared" si="129"/>
        <v>3.1000000000000014</v>
      </c>
      <c r="BU2773">
        <f t="shared" si="130"/>
        <v>-0.10000000000000142</v>
      </c>
      <c r="BV2773">
        <f t="shared" si="131"/>
        <v>1.1687500000000028</v>
      </c>
      <c r="BW2773">
        <v>30.4</v>
      </c>
      <c r="BX2773">
        <v>24.5</v>
      </c>
      <c r="BY2773">
        <v>27.4</v>
      </c>
      <c r="BZ2773">
        <v>35</v>
      </c>
      <c r="CA2773">
        <v>24.5</v>
      </c>
      <c r="CB2773">
        <v>29.4</v>
      </c>
      <c r="CC2773">
        <v>22</v>
      </c>
      <c r="CD2773">
        <v>72.900000000000006</v>
      </c>
      <c r="CE2773">
        <v>0</v>
      </c>
      <c r="CF2773">
        <v>0</v>
      </c>
      <c r="CG2773">
        <v>0</v>
      </c>
      <c r="CH2773">
        <v>22.1</v>
      </c>
      <c r="CI2773">
        <v>29.2</v>
      </c>
      <c r="CJ2773">
        <v>1011.6</v>
      </c>
      <c r="CK2773">
        <v>38.9</v>
      </c>
      <c r="CL2773">
        <v>13.5</v>
      </c>
      <c r="CM2773">
        <v>148.4</v>
      </c>
      <c r="CN2773">
        <v>12.8</v>
      </c>
      <c r="CO2773">
        <v>8</v>
      </c>
      <c r="CP2773">
        <v>0.72</v>
      </c>
      <c r="CQ2773" t="s">
        <v>111</v>
      </c>
    </row>
    <row r="2774" spans="1:95" x14ac:dyDescent="0.25">
      <c r="A2774" s="4">
        <v>43316</v>
      </c>
      <c r="B2774" s="3">
        <v>623672857</v>
      </c>
      <c r="C2774" s="2">
        <v>197240060</v>
      </c>
      <c r="D2774" s="2">
        <v>77604250</v>
      </c>
      <c r="E2774" s="2">
        <v>5440320</v>
      </c>
      <c r="F2774" s="2">
        <v>114087168.00000001</v>
      </c>
      <c r="G2774" s="2">
        <v>23129850</v>
      </c>
      <c r="H2774" s="2">
        <v>108294274</v>
      </c>
      <c r="I2774" s="2">
        <v>26485905</v>
      </c>
      <c r="J2774" s="2">
        <v>17378192</v>
      </c>
      <c r="K2774" s="2">
        <v>50333400</v>
      </c>
      <c r="L2774" s="2">
        <v>3679438</v>
      </c>
      <c r="M2774" s="1">
        <v>0.83799999999999997</v>
      </c>
      <c r="N2774" s="1">
        <v>0.72189999999999999</v>
      </c>
      <c r="O2774" s="1">
        <v>0.56669999999999998</v>
      </c>
      <c r="P2774" s="1">
        <v>0.70320000000000005</v>
      </c>
      <c r="Q2774" s="1">
        <v>0.67749999999999999</v>
      </c>
      <c r="R2774" s="1">
        <v>0.72709999999999997</v>
      </c>
      <c r="S2774" s="1">
        <v>0.29849999999999999</v>
      </c>
      <c r="T2774" s="1">
        <v>0.99760000000000004</v>
      </c>
      <c r="U2774" s="1">
        <v>0.86040000000000005</v>
      </c>
      <c r="V2774" s="1">
        <v>0.59060000000000001</v>
      </c>
      <c r="W2774" s="2">
        <v>235370000</v>
      </c>
      <c r="X2774" s="2">
        <v>107500000</v>
      </c>
      <c r="Y2774" s="2">
        <v>9600000</v>
      </c>
      <c r="Z2774" s="2">
        <v>162240000</v>
      </c>
      <c r="AA2774" s="2">
        <v>34140000</v>
      </c>
      <c r="AB2774" s="2">
        <v>148940000</v>
      </c>
      <c r="AC2774" s="2">
        <v>88730000</v>
      </c>
      <c r="AD2774" s="2">
        <v>17420000</v>
      </c>
      <c r="AE2774" s="2">
        <v>58500000</v>
      </c>
      <c r="AF2774" s="2">
        <v>6230000</v>
      </c>
      <c r="AG2774" s="2">
        <v>1155688.5589041095</v>
      </c>
      <c r="AH2774" s="2">
        <v>1102362.304109589</v>
      </c>
      <c r="AI2774" s="2">
        <v>1070838.9205479452</v>
      </c>
      <c r="AJ2774" s="2">
        <v>1093532.9315068494</v>
      </c>
      <c r="AK2774" s="2">
        <v>1174282.7698630139</v>
      </c>
      <c r="AL2774" s="2">
        <v>1277917.4794520549</v>
      </c>
      <c r="AM2774" s="2">
        <v>1359696.9561643836</v>
      </c>
      <c r="AN2774" s="2">
        <v>1419217.9342465752</v>
      </c>
      <c r="AO2774" s="2">
        <v>1227620.4849315069</v>
      </c>
      <c r="AP2774" s="2">
        <v>1054688.5643835617</v>
      </c>
      <c r="AQ2774" s="2">
        <v>874268.86849315069</v>
      </c>
      <c r="AR2774" s="2">
        <v>700900.67945205478</v>
      </c>
      <c r="AS2774" s="2">
        <v>541258.06301369867</v>
      </c>
      <c r="AT2774" s="2">
        <v>379880.35342465754</v>
      </c>
      <c r="AU2774" s="2">
        <v>254660.22191780823</v>
      </c>
      <c r="AV2774" s="2">
        <v>168717.49589041097</v>
      </c>
      <c r="AW2774" s="2">
        <v>106518.89589041096</v>
      </c>
      <c r="AX2774" s="2">
        <v>63515.219178082189</v>
      </c>
      <c r="AY2774" s="2">
        <v>26443.717808219179</v>
      </c>
      <c r="AZ2774" s="2">
        <v>15052010.419178082</v>
      </c>
      <c r="BA2774" t="s">
        <v>52</v>
      </c>
      <c r="BB2774" t="s">
        <v>56</v>
      </c>
      <c r="BC2774" t="s">
        <v>64</v>
      </c>
      <c r="BD2774">
        <v>59.947916666666664</v>
      </c>
      <c r="BE2774">
        <v>26.131249999999994</v>
      </c>
      <c r="BF2774">
        <v>24.4</v>
      </c>
      <c r="BG2774">
        <v>28.7</v>
      </c>
      <c r="BH2774">
        <v>1012.8499999999998</v>
      </c>
      <c r="BI2774">
        <v>1012.1</v>
      </c>
      <c r="BJ2774">
        <v>1014</v>
      </c>
      <c r="BK2774">
        <v>0</v>
      </c>
      <c r="BL2774">
        <v>0</v>
      </c>
      <c r="BM2774" t="s">
        <v>77</v>
      </c>
      <c r="BN2774" s="2">
        <v>0</v>
      </c>
      <c r="BO2774" s="2">
        <v>0</v>
      </c>
      <c r="BP2774" s="2">
        <v>0</v>
      </c>
      <c r="BQ2774" s="2">
        <v>0</v>
      </c>
      <c r="BR2774">
        <v>21</v>
      </c>
      <c r="BS2774">
        <v>28.5</v>
      </c>
      <c r="BT2774">
        <f t="shared" si="129"/>
        <v>3.3999999999999986</v>
      </c>
      <c r="BU2774">
        <f t="shared" si="130"/>
        <v>0.19999999999999929</v>
      </c>
      <c r="BV2774">
        <f t="shared" si="131"/>
        <v>1.3812499999999943</v>
      </c>
      <c r="BW2774">
        <v>30</v>
      </c>
      <c r="BX2774">
        <v>24.5</v>
      </c>
      <c r="BY2774">
        <v>27.5</v>
      </c>
      <c r="BZ2774">
        <v>32.700000000000003</v>
      </c>
      <c r="CA2774">
        <v>24.5</v>
      </c>
      <c r="CB2774">
        <v>28.8</v>
      </c>
      <c r="CC2774">
        <v>20.7</v>
      </c>
      <c r="CD2774">
        <v>67.3</v>
      </c>
      <c r="CE2774">
        <v>0</v>
      </c>
      <c r="CF2774">
        <v>0</v>
      </c>
      <c r="CG2774">
        <v>0</v>
      </c>
      <c r="CH2774">
        <v>22.3</v>
      </c>
      <c r="CI2774">
        <v>34.200000000000003</v>
      </c>
      <c r="CJ2774">
        <v>1011.7</v>
      </c>
      <c r="CK2774">
        <v>17</v>
      </c>
      <c r="CL2774">
        <v>13.5</v>
      </c>
      <c r="CM2774">
        <v>199.2</v>
      </c>
      <c r="CN2774">
        <v>17.100000000000001</v>
      </c>
      <c r="CO2774">
        <v>9</v>
      </c>
      <c r="CP2774">
        <v>0.75</v>
      </c>
      <c r="CQ2774" t="s">
        <v>110</v>
      </c>
    </row>
    <row r="2775" spans="1:95" x14ac:dyDescent="0.25">
      <c r="A2775" s="4">
        <v>43317</v>
      </c>
      <c r="B2775" s="3">
        <v>621264316</v>
      </c>
      <c r="C2775" s="2">
        <v>196887005</v>
      </c>
      <c r="D2775" s="2">
        <v>77206500</v>
      </c>
      <c r="E2775" s="2">
        <v>5434560</v>
      </c>
      <c r="F2775" s="2">
        <v>113227296</v>
      </c>
      <c r="G2775" s="2">
        <v>23003532</v>
      </c>
      <c r="H2775" s="2">
        <v>107758090</v>
      </c>
      <c r="I2775" s="2">
        <v>26379429</v>
      </c>
      <c r="J2775" s="2">
        <v>17378192</v>
      </c>
      <c r="K2775" s="2">
        <v>50286600</v>
      </c>
      <c r="L2775" s="2">
        <v>3703112.0000000005</v>
      </c>
      <c r="M2775" s="1">
        <v>0.83650000000000002</v>
      </c>
      <c r="N2775" s="1">
        <v>0.71819999999999995</v>
      </c>
      <c r="O2775" s="1">
        <v>0.56610000000000005</v>
      </c>
      <c r="P2775" s="1">
        <v>0.69789999999999996</v>
      </c>
      <c r="Q2775" s="1">
        <v>0.67379999999999995</v>
      </c>
      <c r="R2775" s="1">
        <v>0.72350000000000003</v>
      </c>
      <c r="S2775" s="1">
        <v>0.29730000000000001</v>
      </c>
      <c r="T2775" s="1">
        <v>0.99760000000000004</v>
      </c>
      <c r="U2775" s="1">
        <v>0.85960000000000003</v>
      </c>
      <c r="V2775" s="1">
        <v>0.59440000000000004</v>
      </c>
      <c r="W2775" s="2">
        <v>235370000</v>
      </c>
      <c r="X2775" s="2">
        <v>107500000</v>
      </c>
      <c r="Y2775" s="2">
        <v>9600000</v>
      </c>
      <c r="Z2775" s="2">
        <v>162240000</v>
      </c>
      <c r="AA2775" s="2">
        <v>34140000</v>
      </c>
      <c r="AB2775" s="2">
        <v>148940000</v>
      </c>
      <c r="AC2775" s="2">
        <v>88730000</v>
      </c>
      <c r="AD2775" s="2">
        <v>17420000</v>
      </c>
      <c r="AE2775" s="2">
        <v>58500000</v>
      </c>
      <c r="AF2775" s="2">
        <v>6230000</v>
      </c>
      <c r="AG2775" s="2">
        <v>1155668.1726027397</v>
      </c>
      <c r="AH2775" s="2">
        <v>1102355.402739726</v>
      </c>
      <c r="AI2775" s="2">
        <v>1070886.8136986301</v>
      </c>
      <c r="AJ2775" s="2">
        <v>1093477.2876712331</v>
      </c>
      <c r="AK2775" s="2">
        <v>1174289.0465753425</v>
      </c>
      <c r="AL2775" s="2">
        <v>1277873.98630137</v>
      </c>
      <c r="AM2775" s="2">
        <v>1359663.104109589</v>
      </c>
      <c r="AN2775" s="2">
        <v>1419190.1561643835</v>
      </c>
      <c r="AO2775" s="2">
        <v>1227663.7232876711</v>
      </c>
      <c r="AP2775" s="2">
        <v>1054819.909589041</v>
      </c>
      <c r="AQ2775" s="2">
        <v>874254.31232876715</v>
      </c>
      <c r="AR2775" s="2">
        <v>700943.38630136987</v>
      </c>
      <c r="AS2775" s="2">
        <v>541248.9753424658</v>
      </c>
      <c r="AT2775" s="2">
        <v>379884.03561643837</v>
      </c>
      <c r="AU2775" s="2">
        <v>254690.34794520549</v>
      </c>
      <c r="AV2775" s="2">
        <v>168716.19726027397</v>
      </c>
      <c r="AW2775" s="2">
        <v>106512.99726027397</v>
      </c>
      <c r="AX2775" s="2">
        <v>63529.479452054795</v>
      </c>
      <c r="AY2775" s="2">
        <v>26448.545205479451</v>
      </c>
      <c r="AZ2775" s="2">
        <v>15052115.879452055</v>
      </c>
      <c r="BA2775" t="s">
        <v>52</v>
      </c>
      <c r="BB2775" t="s">
        <v>62</v>
      </c>
      <c r="BC2775" t="s">
        <v>64</v>
      </c>
      <c r="BD2775">
        <v>62.11578947368421</v>
      </c>
      <c r="BE2775">
        <v>25.834736842105265</v>
      </c>
      <c r="BF2775">
        <v>23.9</v>
      </c>
      <c r="BG2775">
        <v>27.9</v>
      </c>
      <c r="BH2775">
        <v>1013.6656249999997</v>
      </c>
      <c r="BI2775">
        <v>1012.9</v>
      </c>
      <c r="BJ2775">
        <v>1014.5</v>
      </c>
      <c r="BK2775">
        <v>0</v>
      </c>
      <c r="BL2775">
        <v>0</v>
      </c>
      <c r="BM2775" t="s">
        <v>77</v>
      </c>
      <c r="BN2775" s="2">
        <v>0</v>
      </c>
      <c r="BO2775" s="2">
        <v>0</v>
      </c>
      <c r="BP2775" s="2">
        <v>0</v>
      </c>
      <c r="BQ2775" s="2">
        <v>0</v>
      </c>
      <c r="BR2775">
        <v>21</v>
      </c>
      <c r="BS2775">
        <v>28.5</v>
      </c>
      <c r="BT2775">
        <f t="shared" si="129"/>
        <v>2.8999999999999986</v>
      </c>
      <c r="BU2775">
        <f t="shared" si="130"/>
        <v>-0.60000000000000142</v>
      </c>
      <c r="BV2775">
        <f t="shared" si="131"/>
        <v>1.084736842105265</v>
      </c>
      <c r="BW2775">
        <v>30</v>
      </c>
      <c r="BX2775">
        <v>24.2</v>
      </c>
      <c r="BY2775">
        <v>27.4</v>
      </c>
      <c r="BZ2775">
        <v>32.700000000000003</v>
      </c>
      <c r="CA2775">
        <v>24.2</v>
      </c>
      <c r="CB2775">
        <v>28.7</v>
      </c>
      <c r="CC2775">
        <v>21.1</v>
      </c>
      <c r="CD2775">
        <v>69.3</v>
      </c>
      <c r="CE2775">
        <v>0</v>
      </c>
      <c r="CF2775">
        <v>0</v>
      </c>
      <c r="CG2775">
        <v>0</v>
      </c>
      <c r="CH2775">
        <v>19.7</v>
      </c>
      <c r="CI2775">
        <v>35</v>
      </c>
      <c r="CJ2775">
        <v>1012.6</v>
      </c>
      <c r="CK2775">
        <v>21</v>
      </c>
      <c r="CL2775">
        <v>13.6</v>
      </c>
      <c r="CM2775">
        <v>169</v>
      </c>
      <c r="CN2775">
        <v>14.7</v>
      </c>
      <c r="CO2775">
        <v>7</v>
      </c>
      <c r="CP2775">
        <v>0.79</v>
      </c>
      <c r="CQ2775" t="s">
        <v>111</v>
      </c>
    </row>
    <row r="2776" spans="1:95" x14ac:dyDescent="0.25">
      <c r="A2776" s="4">
        <v>43318</v>
      </c>
      <c r="B2776" s="3">
        <v>618953434</v>
      </c>
      <c r="C2776" s="2">
        <v>196133821</v>
      </c>
      <c r="D2776" s="2">
        <v>76808750</v>
      </c>
      <c r="E2776" s="2">
        <v>5429760</v>
      </c>
      <c r="F2776" s="2">
        <v>112659456</v>
      </c>
      <c r="G2776" s="2">
        <v>22873800</v>
      </c>
      <c r="H2776" s="2">
        <v>107475104</v>
      </c>
      <c r="I2776" s="2">
        <v>26228587.999999996</v>
      </c>
      <c r="J2776" s="2">
        <v>17378192</v>
      </c>
      <c r="K2776" s="2">
        <v>50239800</v>
      </c>
      <c r="L2776" s="2">
        <v>3726163</v>
      </c>
      <c r="M2776" s="1">
        <v>0.83330000000000004</v>
      </c>
      <c r="N2776" s="1">
        <v>0.71450000000000002</v>
      </c>
      <c r="O2776" s="1">
        <v>0.56559999999999999</v>
      </c>
      <c r="P2776" s="1">
        <v>0.69440000000000002</v>
      </c>
      <c r="Q2776" s="1">
        <v>0.67</v>
      </c>
      <c r="R2776" s="1">
        <v>0.72160000000000002</v>
      </c>
      <c r="S2776" s="1">
        <v>0.29559999999999997</v>
      </c>
      <c r="T2776" s="1">
        <v>0.99760000000000004</v>
      </c>
      <c r="U2776" s="1">
        <v>0.85880000000000001</v>
      </c>
      <c r="V2776" s="1">
        <v>0.59809999999999997</v>
      </c>
      <c r="W2776" s="2">
        <v>235370000</v>
      </c>
      <c r="X2776" s="2">
        <v>107500000</v>
      </c>
      <c r="Y2776" s="2">
        <v>9600000</v>
      </c>
      <c r="Z2776" s="2">
        <v>162240000</v>
      </c>
      <c r="AA2776" s="2">
        <v>34140000</v>
      </c>
      <c r="AB2776" s="2">
        <v>148940000</v>
      </c>
      <c r="AC2776" s="2">
        <v>88730000</v>
      </c>
      <c r="AD2776" s="2">
        <v>17420000</v>
      </c>
      <c r="AE2776" s="2">
        <v>58500000</v>
      </c>
      <c r="AF2776" s="2">
        <v>6230000</v>
      </c>
      <c r="AG2776" s="2">
        <v>1155647.7863013698</v>
      </c>
      <c r="AH2776" s="2">
        <v>1102348.5013698631</v>
      </c>
      <c r="AI2776" s="2">
        <v>1070934.7068493152</v>
      </c>
      <c r="AJ2776" s="2">
        <v>1093421.6438356165</v>
      </c>
      <c r="AK2776" s="2">
        <v>1174295.3232876714</v>
      </c>
      <c r="AL2776" s="2">
        <v>1277830.493150685</v>
      </c>
      <c r="AM2776" s="2">
        <v>1359629.2520547945</v>
      </c>
      <c r="AN2776" s="2">
        <v>1419162.3780821918</v>
      </c>
      <c r="AO2776" s="2">
        <v>1227706.9616438355</v>
      </c>
      <c r="AP2776" s="2">
        <v>1054951.2547945206</v>
      </c>
      <c r="AQ2776" s="2">
        <v>874239.75616438349</v>
      </c>
      <c r="AR2776" s="2">
        <v>700986.09315068496</v>
      </c>
      <c r="AS2776" s="2">
        <v>541239.88767123292</v>
      </c>
      <c r="AT2776" s="2">
        <v>379887.7178082192</v>
      </c>
      <c r="AU2776" s="2">
        <v>254720.47397260275</v>
      </c>
      <c r="AV2776" s="2">
        <v>168714.898630137</v>
      </c>
      <c r="AW2776" s="2">
        <v>106507.09863013698</v>
      </c>
      <c r="AX2776" s="2">
        <v>63543.739726027394</v>
      </c>
      <c r="AY2776" s="2">
        <v>26453.372602739728</v>
      </c>
      <c r="AZ2776" s="2">
        <v>15052221.339726029</v>
      </c>
      <c r="BA2776" t="s">
        <v>52</v>
      </c>
      <c r="BB2776" t="s">
        <v>61</v>
      </c>
      <c r="BC2776" t="s">
        <v>65</v>
      </c>
      <c r="BD2776">
        <v>63.114583333333336</v>
      </c>
      <c r="BE2776">
        <v>25.456250000000008</v>
      </c>
      <c r="BF2776">
        <v>22.1</v>
      </c>
      <c r="BG2776">
        <v>27.9</v>
      </c>
      <c r="BH2776">
        <v>1014.4166666666665</v>
      </c>
      <c r="BI2776">
        <v>1013.8</v>
      </c>
      <c r="BJ2776">
        <v>1015.1</v>
      </c>
      <c r="BK2776">
        <v>0</v>
      </c>
      <c r="BL2776">
        <v>0</v>
      </c>
      <c r="BM2776" t="s">
        <v>77</v>
      </c>
      <c r="BN2776" s="2">
        <v>0</v>
      </c>
      <c r="BO2776" s="2">
        <v>0</v>
      </c>
      <c r="BP2776" s="2">
        <v>0</v>
      </c>
      <c r="BQ2776" s="2">
        <v>0</v>
      </c>
      <c r="BR2776">
        <v>21</v>
      </c>
      <c r="BS2776">
        <v>28.5</v>
      </c>
      <c r="BT2776">
        <f t="shared" si="129"/>
        <v>1.1000000000000014</v>
      </c>
      <c r="BU2776">
        <f t="shared" si="130"/>
        <v>-0.60000000000000142</v>
      </c>
      <c r="BV2776">
        <f t="shared" si="131"/>
        <v>0.70625000000000782</v>
      </c>
      <c r="BW2776">
        <v>30.5</v>
      </c>
      <c r="BX2776">
        <v>24</v>
      </c>
      <c r="BY2776">
        <v>27.2</v>
      </c>
      <c r="BZ2776">
        <v>33.700000000000003</v>
      </c>
      <c r="CA2776">
        <v>24</v>
      </c>
      <c r="CB2776">
        <v>28.5</v>
      </c>
      <c r="CC2776">
        <v>21.6</v>
      </c>
      <c r="CD2776">
        <v>72.099999999999994</v>
      </c>
      <c r="CE2776">
        <v>0</v>
      </c>
      <c r="CF2776">
        <v>0</v>
      </c>
      <c r="CG2776">
        <v>0</v>
      </c>
      <c r="CH2776">
        <v>17.7</v>
      </c>
      <c r="CI2776">
        <v>30.8</v>
      </c>
      <c r="CJ2776">
        <v>1013.3</v>
      </c>
      <c r="CK2776">
        <v>29.2</v>
      </c>
      <c r="CL2776">
        <v>13.2</v>
      </c>
      <c r="CM2776">
        <v>188.8</v>
      </c>
      <c r="CN2776">
        <v>16.3</v>
      </c>
      <c r="CO2776">
        <v>8</v>
      </c>
      <c r="CP2776">
        <v>0.83</v>
      </c>
      <c r="CQ2776" t="s">
        <v>111</v>
      </c>
    </row>
    <row r="2777" spans="1:95" x14ac:dyDescent="0.25">
      <c r="A2777" s="4">
        <v>43319</v>
      </c>
      <c r="B2777" s="3">
        <v>616580493</v>
      </c>
      <c r="C2777" s="2">
        <v>195780766</v>
      </c>
      <c r="D2777" s="2">
        <v>76518500</v>
      </c>
      <c r="E2777" s="2">
        <v>5424960</v>
      </c>
      <c r="F2777" s="2">
        <v>112091616</v>
      </c>
      <c r="G2777" s="2">
        <v>22747482</v>
      </c>
      <c r="H2777" s="2">
        <v>106655934</v>
      </c>
      <c r="I2777" s="2">
        <v>26122112</v>
      </c>
      <c r="J2777" s="2">
        <v>17355546</v>
      </c>
      <c r="K2777" s="2">
        <v>50146200</v>
      </c>
      <c r="L2777" s="2">
        <v>3737377</v>
      </c>
      <c r="M2777" s="1">
        <v>0.83179999999999998</v>
      </c>
      <c r="N2777" s="1">
        <v>0.71179999999999999</v>
      </c>
      <c r="O2777" s="1">
        <v>0.56510000000000005</v>
      </c>
      <c r="P2777" s="1">
        <v>0.69089999999999996</v>
      </c>
      <c r="Q2777" s="1">
        <v>0.6663</v>
      </c>
      <c r="R2777" s="1">
        <v>0.71609999999999996</v>
      </c>
      <c r="S2777" s="1">
        <v>0.2944</v>
      </c>
      <c r="T2777" s="1">
        <v>0.99629999999999996</v>
      </c>
      <c r="U2777" s="1">
        <v>0.85719999999999996</v>
      </c>
      <c r="V2777" s="1">
        <v>0.59989999999999999</v>
      </c>
      <c r="W2777" s="2">
        <v>235370000</v>
      </c>
      <c r="X2777" s="2">
        <v>107500000</v>
      </c>
      <c r="Y2777" s="2">
        <v>9600000</v>
      </c>
      <c r="Z2777" s="2">
        <v>162240000</v>
      </c>
      <c r="AA2777" s="2">
        <v>34140000</v>
      </c>
      <c r="AB2777" s="2">
        <v>148940000</v>
      </c>
      <c r="AC2777" s="2">
        <v>88730000</v>
      </c>
      <c r="AD2777" s="2">
        <v>17420000</v>
      </c>
      <c r="AE2777" s="2">
        <v>58500000</v>
      </c>
      <c r="AF2777" s="2">
        <v>6230000</v>
      </c>
      <c r="AG2777" s="2">
        <v>1155627.3999999999</v>
      </c>
      <c r="AH2777" s="2">
        <v>1102341.5999999999</v>
      </c>
      <c r="AI2777" s="2">
        <v>1070982.6000000001</v>
      </c>
      <c r="AJ2777" s="2">
        <v>1093366</v>
      </c>
      <c r="AK2777" s="2">
        <v>1174301.6000000001</v>
      </c>
      <c r="AL2777" s="2">
        <v>1277787</v>
      </c>
      <c r="AM2777" s="2">
        <v>1359595.4000000001</v>
      </c>
      <c r="AN2777" s="2">
        <v>1419134.5999999999</v>
      </c>
      <c r="AO2777" s="2">
        <v>1227750.2</v>
      </c>
      <c r="AP2777" s="2">
        <v>1055082.6000000001</v>
      </c>
      <c r="AQ2777" s="2">
        <v>874225.2</v>
      </c>
      <c r="AR2777" s="2">
        <v>701028.79999999993</v>
      </c>
      <c r="AS2777" s="2">
        <v>541230.80000000005</v>
      </c>
      <c r="AT2777" s="2">
        <v>379891.4</v>
      </c>
      <c r="AU2777" s="2">
        <v>254750.6</v>
      </c>
      <c r="AV2777" s="2">
        <v>168713.60000000001</v>
      </c>
      <c r="AW2777" s="2">
        <v>106501.2</v>
      </c>
      <c r="AX2777" s="2">
        <v>63558</v>
      </c>
      <c r="AY2777" s="2">
        <v>26458.2</v>
      </c>
      <c r="AZ2777" s="2">
        <v>15052326.799999997</v>
      </c>
      <c r="BA2777" t="s">
        <v>52</v>
      </c>
      <c r="BB2777" t="s">
        <v>60</v>
      </c>
      <c r="BC2777" t="s">
        <v>65</v>
      </c>
      <c r="BD2777">
        <v>63.614583333333336</v>
      </c>
      <c r="BE2777">
        <v>25.504166666666663</v>
      </c>
      <c r="BF2777">
        <v>22.7</v>
      </c>
      <c r="BG2777">
        <v>27.8</v>
      </c>
      <c r="BH2777">
        <v>1014.1364583333329</v>
      </c>
      <c r="BI2777">
        <v>1013.4</v>
      </c>
      <c r="BJ2777">
        <v>1015.1</v>
      </c>
      <c r="BK2777">
        <v>0</v>
      </c>
      <c r="BL2777">
        <v>0</v>
      </c>
      <c r="BM2777" t="s">
        <v>77</v>
      </c>
      <c r="BN2777" s="2">
        <v>0</v>
      </c>
      <c r="BO2777" s="2">
        <v>0</v>
      </c>
      <c r="BP2777" s="2">
        <v>0</v>
      </c>
      <c r="BQ2777" s="2">
        <v>0</v>
      </c>
      <c r="BR2777">
        <v>21</v>
      </c>
      <c r="BS2777">
        <v>28.5</v>
      </c>
      <c r="BT2777">
        <f t="shared" si="129"/>
        <v>1.6999999999999993</v>
      </c>
      <c r="BU2777">
        <f t="shared" si="130"/>
        <v>-0.69999999999999929</v>
      </c>
      <c r="BV2777">
        <f t="shared" si="131"/>
        <v>0.75416666666666288</v>
      </c>
      <c r="BW2777">
        <v>29.9</v>
      </c>
      <c r="BX2777">
        <v>23.9</v>
      </c>
      <c r="BY2777">
        <v>27.2</v>
      </c>
      <c r="BZ2777">
        <v>33.5</v>
      </c>
      <c r="CA2777">
        <v>23.9</v>
      </c>
      <c r="CB2777">
        <v>28.7</v>
      </c>
      <c r="CC2777">
        <v>21.5</v>
      </c>
      <c r="CD2777">
        <v>71.900000000000006</v>
      </c>
      <c r="CE2777">
        <v>0</v>
      </c>
      <c r="CF2777">
        <v>0</v>
      </c>
      <c r="CG2777">
        <v>0</v>
      </c>
      <c r="CH2777">
        <v>19.8</v>
      </c>
      <c r="CI2777">
        <v>27.2</v>
      </c>
      <c r="CJ2777">
        <v>1013.1</v>
      </c>
      <c r="CK2777">
        <v>25.2</v>
      </c>
      <c r="CL2777">
        <v>13.5</v>
      </c>
      <c r="CM2777">
        <v>118.8</v>
      </c>
      <c r="CN2777">
        <v>10.199999999999999</v>
      </c>
      <c r="CO2777">
        <v>3</v>
      </c>
      <c r="CP2777">
        <v>0.86</v>
      </c>
      <c r="CQ2777" t="s">
        <v>111</v>
      </c>
    </row>
    <row r="2778" spans="1:95" x14ac:dyDescent="0.25">
      <c r="A2778" s="4">
        <v>43320</v>
      </c>
      <c r="B2778" s="3">
        <v>613931432</v>
      </c>
      <c r="C2778" s="2">
        <v>194862823</v>
      </c>
      <c r="D2778" s="2">
        <v>76239000</v>
      </c>
      <c r="E2778" s="2">
        <v>5420160</v>
      </c>
      <c r="F2778" s="2">
        <v>111507552</v>
      </c>
      <c r="G2778" s="2">
        <v>22651890</v>
      </c>
      <c r="H2778" s="2">
        <v>106119750</v>
      </c>
      <c r="I2778" s="2">
        <v>25971271</v>
      </c>
      <c r="J2778" s="2">
        <v>17355546</v>
      </c>
      <c r="K2778" s="2">
        <v>50046750</v>
      </c>
      <c r="L2778" s="2">
        <v>3756690</v>
      </c>
      <c r="M2778" s="1">
        <v>0.82789999999999997</v>
      </c>
      <c r="N2778" s="1">
        <v>0.70920000000000005</v>
      </c>
      <c r="O2778" s="1">
        <v>0.56459999999999999</v>
      </c>
      <c r="P2778" s="1">
        <v>0.68730000000000002</v>
      </c>
      <c r="Q2778" s="1">
        <v>0.66349999999999998</v>
      </c>
      <c r="R2778" s="1">
        <v>0.71250000000000002</v>
      </c>
      <c r="S2778" s="1">
        <v>0.29270000000000002</v>
      </c>
      <c r="T2778" s="1">
        <v>0.99629999999999996</v>
      </c>
      <c r="U2778" s="1">
        <v>0.85550000000000004</v>
      </c>
      <c r="V2778" s="1">
        <v>0.60299999999999998</v>
      </c>
      <c r="W2778" s="2">
        <v>235370000</v>
      </c>
      <c r="X2778" s="2">
        <v>107500000</v>
      </c>
      <c r="Y2778" s="2">
        <v>9600000</v>
      </c>
      <c r="Z2778" s="2">
        <v>162240000</v>
      </c>
      <c r="AA2778" s="2">
        <v>34140000</v>
      </c>
      <c r="AB2778" s="2">
        <v>148940000</v>
      </c>
      <c r="AC2778" s="2">
        <v>88730000</v>
      </c>
      <c r="AD2778" s="2">
        <v>17420000</v>
      </c>
      <c r="AE2778" s="2">
        <v>58500000</v>
      </c>
      <c r="AF2778" s="2">
        <v>6230000</v>
      </c>
      <c r="AG2778" s="2">
        <v>1155607.01369863</v>
      </c>
      <c r="AH2778" s="2">
        <v>1102334.6986301369</v>
      </c>
      <c r="AI2778" s="2">
        <v>1071030.493150685</v>
      </c>
      <c r="AJ2778" s="2">
        <v>1093310.3561643837</v>
      </c>
      <c r="AK2778" s="2">
        <v>1174307.876712329</v>
      </c>
      <c r="AL2778" s="2">
        <v>1277743.506849315</v>
      </c>
      <c r="AM2778" s="2">
        <v>1359561.5479452056</v>
      </c>
      <c r="AN2778" s="2">
        <v>1419106.8219178081</v>
      </c>
      <c r="AO2778" s="2">
        <v>1227793.4383561644</v>
      </c>
      <c r="AP2778" s="2">
        <v>1055213.9452054794</v>
      </c>
      <c r="AQ2778" s="2">
        <v>874210.64383561641</v>
      </c>
      <c r="AR2778" s="2">
        <v>701071.50684931502</v>
      </c>
      <c r="AS2778" s="2">
        <v>541221.71232876717</v>
      </c>
      <c r="AT2778" s="2">
        <v>379895.08219178079</v>
      </c>
      <c r="AU2778" s="2">
        <v>254780.72602739726</v>
      </c>
      <c r="AV2778" s="2">
        <v>168712.30136986304</v>
      </c>
      <c r="AW2778" s="2">
        <v>106495.30136986301</v>
      </c>
      <c r="AX2778" s="2">
        <v>63572.260273972599</v>
      </c>
      <c r="AY2778" s="2">
        <v>26463.027397260274</v>
      </c>
      <c r="AZ2778" s="2">
        <v>15052432.260273973</v>
      </c>
      <c r="BA2778" t="s">
        <v>52</v>
      </c>
      <c r="BB2778" t="s">
        <v>59</v>
      </c>
      <c r="BC2778" t="s">
        <v>65</v>
      </c>
      <c r="BD2778">
        <v>63.833333333333336</v>
      </c>
      <c r="BE2778">
        <v>25.744791666666671</v>
      </c>
      <c r="BF2778">
        <v>22.9</v>
      </c>
      <c r="BG2778">
        <v>28.3</v>
      </c>
      <c r="BH2778">
        <v>1015.4093750000003</v>
      </c>
      <c r="BI2778">
        <v>1014.2</v>
      </c>
      <c r="BJ2778">
        <v>1016.8</v>
      </c>
      <c r="BK2778">
        <v>0</v>
      </c>
      <c r="BL2778">
        <v>0</v>
      </c>
      <c r="BM2778" t="s">
        <v>77</v>
      </c>
      <c r="BN2778" s="2">
        <v>0</v>
      </c>
      <c r="BO2778" s="2">
        <v>0</v>
      </c>
      <c r="BP2778" s="2">
        <v>0</v>
      </c>
      <c r="BQ2778" s="2">
        <v>0</v>
      </c>
      <c r="BR2778">
        <v>21</v>
      </c>
      <c r="BS2778">
        <v>28.5</v>
      </c>
      <c r="BT2778">
        <f t="shared" si="129"/>
        <v>1.8999999999999986</v>
      </c>
      <c r="BU2778">
        <f t="shared" si="130"/>
        <v>-0.19999999999999929</v>
      </c>
      <c r="BV2778">
        <f t="shared" si="131"/>
        <v>0.9947916666666714</v>
      </c>
      <c r="BW2778">
        <v>30.4</v>
      </c>
      <c r="BX2778">
        <v>24.2</v>
      </c>
      <c r="BY2778">
        <v>27.4</v>
      </c>
      <c r="BZ2778">
        <v>34.200000000000003</v>
      </c>
      <c r="CA2778">
        <v>24.2</v>
      </c>
      <c r="CB2778">
        <v>29.3</v>
      </c>
      <c r="CC2778">
        <v>22</v>
      </c>
      <c r="CD2778">
        <v>73</v>
      </c>
      <c r="CE2778">
        <v>0</v>
      </c>
      <c r="CF2778">
        <v>0</v>
      </c>
      <c r="CG2778">
        <v>0</v>
      </c>
      <c r="CH2778">
        <v>21.5</v>
      </c>
      <c r="CI2778">
        <v>27.8</v>
      </c>
      <c r="CJ2778">
        <v>1014.2</v>
      </c>
      <c r="CK2778">
        <v>39.1</v>
      </c>
      <c r="CL2778">
        <v>13.4</v>
      </c>
      <c r="CM2778">
        <v>222</v>
      </c>
      <c r="CN2778">
        <v>19.2</v>
      </c>
      <c r="CO2778">
        <v>9</v>
      </c>
      <c r="CP2778">
        <v>0.9</v>
      </c>
      <c r="CQ2778" t="s">
        <v>111</v>
      </c>
    </row>
    <row r="2779" spans="1:95" x14ac:dyDescent="0.25">
      <c r="A2779" s="4">
        <v>43321</v>
      </c>
      <c r="B2779" s="3">
        <v>611199314</v>
      </c>
      <c r="C2779" s="2">
        <v>193921343</v>
      </c>
      <c r="D2779" s="2">
        <v>75723000</v>
      </c>
      <c r="E2779" s="2">
        <v>5415360</v>
      </c>
      <c r="F2779" s="2">
        <v>110663904</v>
      </c>
      <c r="G2779" s="2">
        <v>22556298</v>
      </c>
      <c r="H2779" s="2">
        <v>105836764</v>
      </c>
      <c r="I2779" s="2">
        <v>25882541</v>
      </c>
      <c r="J2779" s="2">
        <v>17355546</v>
      </c>
      <c r="K2779" s="2">
        <v>50046750</v>
      </c>
      <c r="L2779" s="2">
        <v>3797808</v>
      </c>
      <c r="M2779" s="1">
        <v>0.82389999999999997</v>
      </c>
      <c r="N2779" s="1">
        <v>0.70440000000000003</v>
      </c>
      <c r="O2779" s="1">
        <v>0.56410000000000005</v>
      </c>
      <c r="P2779" s="1">
        <v>0.68210000000000004</v>
      </c>
      <c r="Q2779" s="1">
        <v>0.66069999999999995</v>
      </c>
      <c r="R2779" s="1">
        <v>0.71060000000000001</v>
      </c>
      <c r="S2779" s="1">
        <v>0.29170000000000001</v>
      </c>
      <c r="T2779" s="1">
        <v>0.99629999999999996</v>
      </c>
      <c r="U2779" s="1">
        <v>0.85550000000000004</v>
      </c>
      <c r="V2779" s="1">
        <v>0.60960000000000003</v>
      </c>
      <c r="W2779" s="2">
        <v>235370000</v>
      </c>
      <c r="X2779" s="2">
        <v>107500000</v>
      </c>
      <c r="Y2779" s="2">
        <v>9600000</v>
      </c>
      <c r="Z2779" s="2">
        <v>162240000</v>
      </c>
      <c r="AA2779" s="2">
        <v>34140000</v>
      </c>
      <c r="AB2779" s="2">
        <v>148940000</v>
      </c>
      <c r="AC2779" s="2">
        <v>88730000</v>
      </c>
      <c r="AD2779" s="2">
        <v>17420000</v>
      </c>
      <c r="AE2779" s="2">
        <v>58500000</v>
      </c>
      <c r="AF2779" s="2">
        <v>6230000</v>
      </c>
      <c r="AG2779" s="2">
        <v>1155586.6273972604</v>
      </c>
      <c r="AH2779" s="2">
        <v>1102327.7972602739</v>
      </c>
      <c r="AI2779" s="2">
        <v>1071078.3863013699</v>
      </c>
      <c r="AJ2779" s="2">
        <v>1093254.7123287672</v>
      </c>
      <c r="AK2779" s="2">
        <v>1174314.1534246576</v>
      </c>
      <c r="AL2779" s="2">
        <v>1277700.0136986303</v>
      </c>
      <c r="AM2779" s="2">
        <v>1359527.695890411</v>
      </c>
      <c r="AN2779" s="2">
        <v>1419079.0438356164</v>
      </c>
      <c r="AO2779" s="2">
        <v>1227836.6767123288</v>
      </c>
      <c r="AP2779" s="2">
        <v>1055345.2904109589</v>
      </c>
      <c r="AQ2779" s="2">
        <v>874196.08767123288</v>
      </c>
      <c r="AR2779" s="2">
        <v>701114.2136986301</v>
      </c>
      <c r="AS2779" s="2">
        <v>541212.6246575343</v>
      </c>
      <c r="AT2779" s="2">
        <v>379898.76438356162</v>
      </c>
      <c r="AU2779" s="2">
        <v>254810.85205479452</v>
      </c>
      <c r="AV2779" s="2">
        <v>168711.00273972604</v>
      </c>
      <c r="AW2779" s="2">
        <v>106489.40273972602</v>
      </c>
      <c r="AX2779" s="2">
        <v>63586.520547945205</v>
      </c>
      <c r="AY2779" s="2">
        <v>26467.85479452055</v>
      </c>
      <c r="AZ2779" s="2">
        <v>15052537.720547944</v>
      </c>
      <c r="BA2779" t="s">
        <v>52</v>
      </c>
      <c r="BB2779" t="s">
        <v>58</v>
      </c>
      <c r="BC2779" t="s">
        <v>65</v>
      </c>
      <c r="BD2779">
        <v>59.010416666666664</v>
      </c>
      <c r="BE2779">
        <v>25.840624999999978</v>
      </c>
      <c r="BF2779">
        <v>24.2</v>
      </c>
      <c r="BG2779">
        <v>27.8</v>
      </c>
      <c r="BH2779">
        <v>1017.4104166666662</v>
      </c>
      <c r="BI2779">
        <v>1015.8</v>
      </c>
      <c r="BJ2779">
        <v>1018.4</v>
      </c>
      <c r="BK2779">
        <v>0</v>
      </c>
      <c r="BL2779">
        <v>0</v>
      </c>
      <c r="BM2779" t="s">
        <v>77</v>
      </c>
      <c r="BN2779" s="2">
        <v>0</v>
      </c>
      <c r="BO2779" s="2">
        <v>0</v>
      </c>
      <c r="BP2779" s="2">
        <v>0</v>
      </c>
      <c r="BQ2779" s="2">
        <v>0</v>
      </c>
      <c r="BR2779">
        <v>21</v>
      </c>
      <c r="BS2779">
        <v>28.5</v>
      </c>
      <c r="BT2779">
        <f t="shared" si="129"/>
        <v>3.1999999999999993</v>
      </c>
      <c r="BU2779">
        <f t="shared" si="130"/>
        <v>-0.69999999999999929</v>
      </c>
      <c r="BV2779">
        <f t="shared" si="131"/>
        <v>1.090624999999978</v>
      </c>
      <c r="BW2779">
        <v>30.1</v>
      </c>
      <c r="BX2779">
        <v>24.8</v>
      </c>
      <c r="BY2779">
        <v>27.4</v>
      </c>
      <c r="BZ2779">
        <v>32.200000000000003</v>
      </c>
      <c r="CA2779">
        <v>24.8</v>
      </c>
      <c r="CB2779">
        <v>28.3</v>
      </c>
      <c r="CC2779">
        <v>20.3</v>
      </c>
      <c r="CD2779">
        <v>65.8</v>
      </c>
      <c r="CE2779">
        <v>0</v>
      </c>
      <c r="CF2779">
        <v>0</v>
      </c>
      <c r="CG2779">
        <v>0</v>
      </c>
      <c r="CH2779">
        <v>22.5</v>
      </c>
      <c r="CI2779">
        <v>24</v>
      </c>
      <c r="CJ2779">
        <v>1016.1</v>
      </c>
      <c r="CK2779">
        <v>33.5</v>
      </c>
      <c r="CL2779">
        <v>13.6</v>
      </c>
      <c r="CM2779">
        <v>288.89999999999998</v>
      </c>
      <c r="CN2779">
        <v>24.9</v>
      </c>
      <c r="CO2779">
        <v>9</v>
      </c>
      <c r="CP2779">
        <v>0.93</v>
      </c>
      <c r="CQ2779" t="s">
        <v>111</v>
      </c>
    </row>
    <row r="2780" spans="1:95" x14ac:dyDescent="0.25">
      <c r="A2780" s="4">
        <v>43322</v>
      </c>
      <c r="B2780" s="3">
        <v>608343954</v>
      </c>
      <c r="C2780" s="2">
        <v>193379992</v>
      </c>
      <c r="D2780" s="2">
        <v>75604750</v>
      </c>
      <c r="E2780" s="2">
        <v>5404799.9999999991</v>
      </c>
      <c r="F2780" s="2">
        <v>109804032</v>
      </c>
      <c r="G2780" s="2">
        <v>22460706</v>
      </c>
      <c r="H2780" s="2">
        <v>105017593.99999999</v>
      </c>
      <c r="I2780" s="2">
        <v>25642970</v>
      </c>
      <c r="J2780" s="2">
        <v>17313738</v>
      </c>
      <c r="K2780" s="2">
        <v>49906350</v>
      </c>
      <c r="L2780" s="2">
        <v>3809022.0000000005</v>
      </c>
      <c r="M2780" s="1">
        <v>0.8216</v>
      </c>
      <c r="N2780" s="1">
        <v>0.70330000000000004</v>
      </c>
      <c r="O2780" s="1">
        <v>0.56299999999999994</v>
      </c>
      <c r="P2780" s="1">
        <v>0.67679999999999996</v>
      </c>
      <c r="Q2780" s="1">
        <v>0.65790000000000004</v>
      </c>
      <c r="R2780" s="1">
        <v>0.70509999999999995</v>
      </c>
      <c r="S2780" s="1">
        <v>0.28899999999999998</v>
      </c>
      <c r="T2780" s="1">
        <v>0.99390000000000001</v>
      </c>
      <c r="U2780" s="1">
        <v>0.85309999999999997</v>
      </c>
      <c r="V2780" s="1">
        <v>0.61140000000000005</v>
      </c>
      <c r="W2780" s="2">
        <v>235370000</v>
      </c>
      <c r="X2780" s="2">
        <v>107500000</v>
      </c>
      <c r="Y2780" s="2">
        <v>9600000</v>
      </c>
      <c r="Z2780" s="2">
        <v>162240000</v>
      </c>
      <c r="AA2780" s="2">
        <v>34140000</v>
      </c>
      <c r="AB2780" s="2">
        <v>148940000</v>
      </c>
      <c r="AC2780" s="2">
        <v>88730000</v>
      </c>
      <c r="AD2780" s="2">
        <v>17420000</v>
      </c>
      <c r="AE2780" s="2">
        <v>58500000</v>
      </c>
      <c r="AF2780" s="2">
        <v>6230000</v>
      </c>
      <c r="AG2780" s="2">
        <v>1155566.2410958905</v>
      </c>
      <c r="AH2780" s="2">
        <v>1102320.895890411</v>
      </c>
      <c r="AI2780" s="2">
        <v>1071126.2794520548</v>
      </c>
      <c r="AJ2780" s="2">
        <v>1093199.0684931509</v>
      </c>
      <c r="AK2780" s="2">
        <v>1174320.4301369863</v>
      </c>
      <c r="AL2780" s="2">
        <v>1277656.5205479453</v>
      </c>
      <c r="AM2780" s="2">
        <v>1359493.8438356165</v>
      </c>
      <c r="AN2780" s="2">
        <v>1419051.2657534245</v>
      </c>
      <c r="AO2780" s="2">
        <v>1227879.9150684932</v>
      </c>
      <c r="AP2780" s="2">
        <v>1055476.6356164385</v>
      </c>
      <c r="AQ2780" s="2">
        <v>874181.53150684934</v>
      </c>
      <c r="AR2780" s="2">
        <v>701156.92054794519</v>
      </c>
      <c r="AS2780" s="2">
        <v>541203.53698630142</v>
      </c>
      <c r="AT2780" s="2">
        <v>379902.44657534244</v>
      </c>
      <c r="AU2780" s="2">
        <v>254840.97808219178</v>
      </c>
      <c r="AV2780" s="2">
        <v>168709.70410958905</v>
      </c>
      <c r="AW2780" s="2">
        <v>106483.50410958905</v>
      </c>
      <c r="AX2780" s="2">
        <v>63600.780821917804</v>
      </c>
      <c r="AY2780" s="2">
        <v>26472.682191780823</v>
      </c>
      <c r="AZ2780" s="2">
        <v>15052643.180821918</v>
      </c>
      <c r="BA2780" t="s">
        <v>52</v>
      </c>
      <c r="BB2780" t="s">
        <v>57</v>
      </c>
      <c r="BC2780" t="s">
        <v>65</v>
      </c>
      <c r="BD2780">
        <v>58.447916666666664</v>
      </c>
      <c r="BE2780">
        <v>25.517708333333335</v>
      </c>
      <c r="BF2780">
        <v>22.3</v>
      </c>
      <c r="BG2780">
        <v>27.7</v>
      </c>
      <c r="BH2780">
        <v>1018.8520833333333</v>
      </c>
      <c r="BI2780">
        <v>1017.6</v>
      </c>
      <c r="BJ2780">
        <v>1020.2</v>
      </c>
      <c r="BK2780">
        <v>2.2916666666666669E-2</v>
      </c>
      <c r="BL2780">
        <v>0</v>
      </c>
      <c r="BM2780" t="s">
        <v>77</v>
      </c>
      <c r="BN2780" s="2">
        <v>0</v>
      </c>
      <c r="BO2780" s="2">
        <v>0</v>
      </c>
      <c r="BP2780" s="2">
        <v>0</v>
      </c>
      <c r="BQ2780" s="2">
        <v>0</v>
      </c>
      <c r="BR2780">
        <v>21</v>
      </c>
      <c r="BS2780">
        <v>28.5</v>
      </c>
      <c r="BT2780">
        <f t="shared" si="129"/>
        <v>1.3000000000000007</v>
      </c>
      <c r="BU2780">
        <f t="shared" si="130"/>
        <v>-0.80000000000000071</v>
      </c>
      <c r="BV2780">
        <f t="shared" si="131"/>
        <v>0.76770833333333499</v>
      </c>
      <c r="BW2780">
        <v>29.9</v>
      </c>
      <c r="BX2780">
        <v>24.5</v>
      </c>
      <c r="BY2780">
        <v>27.1</v>
      </c>
      <c r="BZ2780">
        <v>30.9</v>
      </c>
      <c r="CA2780">
        <v>24.5</v>
      </c>
      <c r="CB2780">
        <v>27.7</v>
      </c>
      <c r="CC2780">
        <v>19.100000000000001</v>
      </c>
      <c r="CD2780">
        <v>62.1</v>
      </c>
      <c r="CE2780">
        <v>0</v>
      </c>
      <c r="CF2780">
        <v>0</v>
      </c>
      <c r="CG2780">
        <v>0</v>
      </c>
      <c r="CH2780">
        <v>23.5</v>
      </c>
      <c r="CI2780">
        <v>41.8</v>
      </c>
      <c r="CJ2780">
        <v>1017.6</v>
      </c>
      <c r="CK2780">
        <v>31.7</v>
      </c>
      <c r="CL2780">
        <v>13.4</v>
      </c>
      <c r="CM2780">
        <v>314.60000000000002</v>
      </c>
      <c r="CN2780">
        <v>27.1</v>
      </c>
      <c r="CO2780">
        <v>9</v>
      </c>
      <c r="CP2780">
        <v>0.96</v>
      </c>
      <c r="CQ2780" t="s">
        <v>111</v>
      </c>
    </row>
    <row r="2781" spans="1:95" x14ac:dyDescent="0.25">
      <c r="A2781" s="4">
        <v>43323</v>
      </c>
      <c r="B2781" s="3">
        <v>604657175</v>
      </c>
      <c r="C2781" s="2">
        <v>192650345</v>
      </c>
      <c r="D2781" s="2">
        <v>74981250</v>
      </c>
      <c r="E2781" s="2">
        <v>5395200.0000000009</v>
      </c>
      <c r="F2781" s="2">
        <v>109236192</v>
      </c>
      <c r="G2781" s="2">
        <v>22334388</v>
      </c>
      <c r="H2781" s="2">
        <v>104198424</v>
      </c>
      <c r="I2781" s="2">
        <v>25385653</v>
      </c>
      <c r="J2781" s="2">
        <v>17271930</v>
      </c>
      <c r="K2781" s="2">
        <v>49409100</v>
      </c>
      <c r="L2781" s="2">
        <v>3794693</v>
      </c>
      <c r="M2781" s="1">
        <v>0.81850000000000001</v>
      </c>
      <c r="N2781" s="1">
        <v>0.69750000000000001</v>
      </c>
      <c r="O2781" s="1">
        <v>0.56200000000000006</v>
      </c>
      <c r="P2781" s="1">
        <v>0.67330000000000001</v>
      </c>
      <c r="Q2781" s="1">
        <v>0.6542</v>
      </c>
      <c r="R2781" s="1">
        <v>0.6996</v>
      </c>
      <c r="S2781" s="1">
        <v>0.28610000000000002</v>
      </c>
      <c r="T2781" s="1">
        <v>0.99150000000000005</v>
      </c>
      <c r="U2781" s="1">
        <v>0.84460000000000002</v>
      </c>
      <c r="V2781" s="1">
        <v>0.60909999999999997</v>
      </c>
      <c r="W2781" s="2">
        <v>235370000</v>
      </c>
      <c r="X2781" s="2">
        <v>107500000</v>
      </c>
      <c r="Y2781" s="2">
        <v>9600000</v>
      </c>
      <c r="Z2781" s="2">
        <v>162240000</v>
      </c>
      <c r="AA2781" s="2">
        <v>34140000</v>
      </c>
      <c r="AB2781" s="2">
        <v>148940000</v>
      </c>
      <c r="AC2781" s="2">
        <v>88730000</v>
      </c>
      <c r="AD2781" s="2">
        <v>17420000</v>
      </c>
      <c r="AE2781" s="2">
        <v>58500000</v>
      </c>
      <c r="AF2781" s="2">
        <v>6230000</v>
      </c>
      <c r="AG2781" s="2">
        <v>1155545.8547945207</v>
      </c>
      <c r="AH2781" s="2">
        <v>1102313.9945205478</v>
      </c>
      <c r="AI2781" s="2">
        <v>1071174.1726027399</v>
      </c>
      <c r="AJ2781" s="2">
        <v>1093143.4246575343</v>
      </c>
      <c r="AK2781" s="2">
        <v>1174326.7068493152</v>
      </c>
      <c r="AL2781" s="2">
        <v>1277613.0273972603</v>
      </c>
      <c r="AM2781" s="2">
        <v>1359459.9917808219</v>
      </c>
      <c r="AN2781" s="2">
        <v>1419023.4876712328</v>
      </c>
      <c r="AO2781" s="2">
        <v>1227923.1534246574</v>
      </c>
      <c r="AP2781" s="2">
        <v>1055607.9808219178</v>
      </c>
      <c r="AQ2781" s="2">
        <v>874166.97534246568</v>
      </c>
      <c r="AR2781" s="2">
        <v>701199.62739726028</v>
      </c>
      <c r="AS2781" s="2">
        <v>541194.44931506854</v>
      </c>
      <c r="AT2781" s="2">
        <v>379906.12876712327</v>
      </c>
      <c r="AU2781" s="2">
        <v>254871.10410958904</v>
      </c>
      <c r="AV2781" s="2">
        <v>168708.40547945208</v>
      </c>
      <c r="AW2781" s="2">
        <v>106477.60547945206</v>
      </c>
      <c r="AX2781" s="2">
        <v>63615.04109589041</v>
      </c>
      <c r="AY2781" s="2">
        <v>26477.509589041096</v>
      </c>
      <c r="AZ2781" s="2">
        <v>15052748.641095892</v>
      </c>
      <c r="BA2781" t="s">
        <v>52</v>
      </c>
      <c r="BB2781" t="s">
        <v>56</v>
      </c>
      <c r="BC2781" t="s">
        <v>64</v>
      </c>
      <c r="BD2781">
        <v>54.333333333333336</v>
      </c>
      <c r="BE2781">
        <v>24.507291666666678</v>
      </c>
      <c r="BF2781">
        <v>22.8</v>
      </c>
      <c r="BG2781">
        <v>26.7</v>
      </c>
      <c r="BH2781">
        <v>1017.9968749999998</v>
      </c>
      <c r="BI2781">
        <v>1017</v>
      </c>
      <c r="BJ2781">
        <v>1019.9</v>
      </c>
      <c r="BK2781">
        <v>0</v>
      </c>
      <c r="BL2781">
        <v>0</v>
      </c>
      <c r="BM2781" t="s">
        <v>77</v>
      </c>
      <c r="BN2781" s="2">
        <v>0</v>
      </c>
      <c r="BO2781" s="2">
        <v>0</v>
      </c>
      <c r="BP2781" s="2">
        <v>0</v>
      </c>
      <c r="BQ2781" s="2">
        <v>0</v>
      </c>
      <c r="BR2781">
        <v>21</v>
      </c>
      <c r="BS2781">
        <v>28.5</v>
      </c>
      <c r="BT2781">
        <f t="shared" si="129"/>
        <v>1.8000000000000007</v>
      </c>
      <c r="BU2781">
        <f t="shared" si="130"/>
        <v>-1.8000000000000007</v>
      </c>
      <c r="BV2781">
        <f t="shared" si="131"/>
        <v>-0.2427083333333222</v>
      </c>
      <c r="BW2781">
        <v>28.3</v>
      </c>
      <c r="BX2781">
        <v>23.9</v>
      </c>
      <c r="BY2781">
        <v>25.9</v>
      </c>
      <c r="BZ2781">
        <v>28.6</v>
      </c>
      <c r="CA2781">
        <v>23.9</v>
      </c>
      <c r="CB2781">
        <v>26</v>
      </c>
      <c r="CC2781">
        <v>15.2</v>
      </c>
      <c r="CD2781">
        <v>51.7</v>
      </c>
      <c r="CE2781">
        <v>0</v>
      </c>
      <c r="CF2781">
        <v>0</v>
      </c>
      <c r="CG2781">
        <v>0</v>
      </c>
      <c r="CH2781">
        <v>23.8</v>
      </c>
      <c r="CI2781">
        <v>47.9</v>
      </c>
      <c r="CJ2781">
        <v>1016.8</v>
      </c>
      <c r="CK2781">
        <v>40.9</v>
      </c>
      <c r="CL2781">
        <v>13.5</v>
      </c>
      <c r="CM2781">
        <v>316.2</v>
      </c>
      <c r="CN2781">
        <v>27</v>
      </c>
      <c r="CO2781">
        <v>9</v>
      </c>
      <c r="CP2781">
        <v>0</v>
      </c>
      <c r="CQ2781" t="s">
        <v>111</v>
      </c>
    </row>
    <row r="2782" spans="1:95" x14ac:dyDescent="0.25">
      <c r="A2782" s="4">
        <v>43324</v>
      </c>
      <c r="B2782" s="3">
        <v>600595968</v>
      </c>
      <c r="C2782" s="2">
        <v>191544106</v>
      </c>
      <c r="D2782" s="2">
        <v>74637250</v>
      </c>
      <c r="E2782" s="2">
        <v>5375040</v>
      </c>
      <c r="F2782" s="2">
        <v>108668351.99999999</v>
      </c>
      <c r="G2782" s="2">
        <v>22146618</v>
      </c>
      <c r="H2782" s="2">
        <v>103647346</v>
      </c>
      <c r="I2782" s="2">
        <v>24764543</v>
      </c>
      <c r="J2782" s="2">
        <v>17207476</v>
      </c>
      <c r="K2782" s="2">
        <v>48917700</v>
      </c>
      <c r="L2782" s="2">
        <v>3687537</v>
      </c>
      <c r="M2782" s="1">
        <v>0.81379999999999997</v>
      </c>
      <c r="N2782" s="1">
        <v>0.69430000000000003</v>
      </c>
      <c r="O2782" s="1">
        <v>0.55989999999999995</v>
      </c>
      <c r="P2782" s="1">
        <v>0.66979999999999995</v>
      </c>
      <c r="Q2782" s="1">
        <v>0.64870000000000005</v>
      </c>
      <c r="R2782" s="1">
        <v>0.69589999999999996</v>
      </c>
      <c r="S2782" s="1">
        <v>0.27910000000000001</v>
      </c>
      <c r="T2782" s="1">
        <v>0.98780000000000001</v>
      </c>
      <c r="U2782" s="1">
        <v>0.83620000000000005</v>
      </c>
      <c r="V2782" s="1">
        <v>0.59189999999999998</v>
      </c>
      <c r="W2782" s="2">
        <v>235370000</v>
      </c>
      <c r="X2782" s="2">
        <v>107500000</v>
      </c>
      <c r="Y2782" s="2">
        <v>9600000</v>
      </c>
      <c r="Z2782" s="2">
        <v>162240000</v>
      </c>
      <c r="AA2782" s="2">
        <v>34140000</v>
      </c>
      <c r="AB2782" s="2">
        <v>148940000</v>
      </c>
      <c r="AC2782" s="2">
        <v>88730000</v>
      </c>
      <c r="AD2782" s="2">
        <v>17420000</v>
      </c>
      <c r="AE2782" s="2">
        <v>58500000</v>
      </c>
      <c r="AF2782" s="2">
        <v>6230000</v>
      </c>
      <c r="AG2782" s="2">
        <v>1155525.4684931508</v>
      </c>
      <c r="AH2782" s="2">
        <v>1102307.0931506848</v>
      </c>
      <c r="AI2782" s="2">
        <v>1071222.0657534248</v>
      </c>
      <c r="AJ2782" s="2">
        <v>1093087.7808219178</v>
      </c>
      <c r="AK2782" s="2">
        <v>1174332.9835616439</v>
      </c>
      <c r="AL2782" s="2">
        <v>1277569.5342465753</v>
      </c>
      <c r="AM2782" s="2">
        <v>1359426.1397260274</v>
      </c>
      <c r="AN2782" s="2">
        <v>1418995.7095890411</v>
      </c>
      <c r="AO2782" s="2">
        <v>1227966.3917808218</v>
      </c>
      <c r="AP2782" s="2">
        <v>1055739.3260273973</v>
      </c>
      <c r="AQ2782" s="2">
        <v>874152.41917808214</v>
      </c>
      <c r="AR2782" s="2">
        <v>701242.33424657537</v>
      </c>
      <c r="AS2782" s="2">
        <v>541185.36164383567</v>
      </c>
      <c r="AT2782" s="2">
        <v>379909.8109589041</v>
      </c>
      <c r="AU2782" s="2">
        <v>254901.2301369863</v>
      </c>
      <c r="AV2782" s="2">
        <v>168707.10684931508</v>
      </c>
      <c r="AW2782" s="2">
        <v>106471.70684931507</v>
      </c>
      <c r="AX2782" s="2">
        <v>63629.301369863009</v>
      </c>
      <c r="AY2782" s="2">
        <v>26482.336986301372</v>
      </c>
      <c r="AZ2782" s="2">
        <v>15052854.101369862</v>
      </c>
      <c r="BA2782" t="s">
        <v>52</v>
      </c>
      <c r="BB2782" t="s">
        <v>62</v>
      </c>
      <c r="BC2782" t="s">
        <v>64</v>
      </c>
      <c r="BD2782">
        <v>54.927083333333336</v>
      </c>
      <c r="BE2782">
        <v>23.876041666666666</v>
      </c>
      <c r="BF2782">
        <v>21.3</v>
      </c>
      <c r="BG2782">
        <v>26.1</v>
      </c>
      <c r="BH2782">
        <v>1017.1687499999998</v>
      </c>
      <c r="BI2782">
        <v>1016.3</v>
      </c>
      <c r="BJ2782">
        <v>1018</v>
      </c>
      <c r="BK2782">
        <v>0</v>
      </c>
      <c r="BL2782">
        <v>0</v>
      </c>
      <c r="BM2782" t="s">
        <v>77</v>
      </c>
      <c r="BN2782" s="2">
        <v>0</v>
      </c>
      <c r="BO2782" s="2">
        <v>0</v>
      </c>
      <c r="BP2782" s="2">
        <v>0</v>
      </c>
      <c r="BQ2782" s="2">
        <v>0</v>
      </c>
      <c r="BR2782">
        <v>21</v>
      </c>
      <c r="BS2782">
        <v>28.5</v>
      </c>
      <c r="BT2782">
        <f t="shared" si="129"/>
        <v>0.30000000000000071</v>
      </c>
      <c r="BU2782">
        <f t="shared" si="130"/>
        <v>-2.3999999999999986</v>
      </c>
      <c r="BV2782">
        <f t="shared" si="131"/>
        <v>-0.87395833333333428</v>
      </c>
      <c r="BW2782">
        <v>28.7</v>
      </c>
      <c r="BX2782">
        <v>22.1</v>
      </c>
      <c r="BY2782">
        <v>25.3</v>
      </c>
      <c r="BZ2782">
        <v>28.8</v>
      </c>
      <c r="CA2782">
        <v>22.1</v>
      </c>
      <c r="CB2782">
        <v>25.4</v>
      </c>
      <c r="CC2782">
        <v>15</v>
      </c>
      <c r="CD2782">
        <v>53.2</v>
      </c>
      <c r="CE2782">
        <v>0</v>
      </c>
      <c r="CF2782">
        <v>0</v>
      </c>
      <c r="CG2782">
        <v>0</v>
      </c>
      <c r="CH2782">
        <v>15.9</v>
      </c>
      <c r="CI2782">
        <v>43.1</v>
      </c>
      <c r="CJ2782">
        <v>1016.1</v>
      </c>
      <c r="CK2782">
        <v>35.700000000000003</v>
      </c>
      <c r="CL2782">
        <v>13.3</v>
      </c>
      <c r="CM2782">
        <v>320.39999999999998</v>
      </c>
      <c r="CN2782">
        <v>27.6</v>
      </c>
      <c r="CO2782">
        <v>9</v>
      </c>
      <c r="CP2782">
        <v>0.03</v>
      </c>
      <c r="CQ2782" t="s">
        <v>111</v>
      </c>
    </row>
    <row r="2783" spans="1:95" x14ac:dyDescent="0.25">
      <c r="A2783" s="4">
        <v>43325</v>
      </c>
      <c r="B2783" s="3">
        <v>596847496</v>
      </c>
      <c r="C2783" s="2">
        <v>190273108</v>
      </c>
      <c r="D2783" s="2">
        <v>74572750</v>
      </c>
      <c r="E2783" s="2">
        <v>5370240</v>
      </c>
      <c r="F2783" s="2">
        <v>107808480</v>
      </c>
      <c r="G2783" s="2">
        <v>22020300</v>
      </c>
      <c r="H2783" s="2">
        <v>103111162</v>
      </c>
      <c r="I2783" s="2">
        <v>24631448</v>
      </c>
      <c r="J2783" s="2">
        <v>17148248</v>
      </c>
      <c r="K2783" s="2">
        <v>48285900</v>
      </c>
      <c r="L2783" s="2">
        <v>3625859.9999999995</v>
      </c>
      <c r="M2783" s="1">
        <v>0.80840000000000001</v>
      </c>
      <c r="N2783" s="1">
        <v>0.69369999999999998</v>
      </c>
      <c r="O2783" s="1">
        <v>0.55940000000000001</v>
      </c>
      <c r="P2783" s="1">
        <v>0.66449999999999998</v>
      </c>
      <c r="Q2783" s="1">
        <v>0.64500000000000002</v>
      </c>
      <c r="R2783" s="1">
        <v>0.69230000000000003</v>
      </c>
      <c r="S2783" s="1">
        <v>0.27760000000000001</v>
      </c>
      <c r="T2783" s="1">
        <v>0.98440000000000005</v>
      </c>
      <c r="U2783" s="1">
        <v>0.82540000000000002</v>
      </c>
      <c r="V2783" s="1">
        <v>0.58199999999999996</v>
      </c>
      <c r="W2783" s="2">
        <v>235370000</v>
      </c>
      <c r="X2783" s="2">
        <v>107500000</v>
      </c>
      <c r="Y2783" s="2">
        <v>9600000</v>
      </c>
      <c r="Z2783" s="2">
        <v>162240000</v>
      </c>
      <c r="AA2783" s="2">
        <v>34140000</v>
      </c>
      <c r="AB2783" s="2">
        <v>148940000</v>
      </c>
      <c r="AC2783" s="2">
        <v>88730000</v>
      </c>
      <c r="AD2783" s="2">
        <v>17420000</v>
      </c>
      <c r="AE2783" s="2">
        <v>58500000</v>
      </c>
      <c r="AF2783" s="2">
        <v>6230000</v>
      </c>
      <c r="AG2783" s="2">
        <v>1155505.0821917809</v>
      </c>
      <c r="AH2783" s="2">
        <v>1102300.1917808219</v>
      </c>
      <c r="AI2783" s="2">
        <v>1071269.9589041097</v>
      </c>
      <c r="AJ2783" s="2">
        <v>1093032.1369863015</v>
      </c>
      <c r="AK2783" s="2">
        <v>1174339.2602739728</v>
      </c>
      <c r="AL2783" s="2">
        <v>1277526.0410958906</v>
      </c>
      <c r="AM2783" s="2">
        <v>1359392.2876712328</v>
      </c>
      <c r="AN2783" s="2">
        <v>1418967.9315068494</v>
      </c>
      <c r="AO2783" s="2">
        <v>1228009.6301369863</v>
      </c>
      <c r="AP2783" s="2">
        <v>1055870.6712328768</v>
      </c>
      <c r="AQ2783" s="2">
        <v>874137.8630136986</v>
      </c>
      <c r="AR2783" s="2">
        <v>701285.04109589034</v>
      </c>
      <c r="AS2783" s="2">
        <v>541176.27397260279</v>
      </c>
      <c r="AT2783" s="2">
        <v>379913.49315068492</v>
      </c>
      <c r="AU2783" s="2">
        <v>254931.35616438356</v>
      </c>
      <c r="AV2783" s="2">
        <v>168705.80821917808</v>
      </c>
      <c r="AW2783" s="2">
        <v>106465.80821917808</v>
      </c>
      <c r="AX2783" s="2">
        <v>63643.561643835616</v>
      </c>
      <c r="AY2783" s="2">
        <v>26487.164383561645</v>
      </c>
      <c r="AZ2783" s="2">
        <v>15052959.561643833</v>
      </c>
      <c r="BA2783" t="s">
        <v>52</v>
      </c>
      <c r="BB2783" t="s">
        <v>61</v>
      </c>
      <c r="BC2783" t="s">
        <v>65</v>
      </c>
      <c r="BD2783">
        <v>56.28125</v>
      </c>
      <c r="BE2783">
        <v>23.638541666666679</v>
      </c>
      <c r="BF2783">
        <v>21.6</v>
      </c>
      <c r="BG2783">
        <v>26.3</v>
      </c>
      <c r="BH2783">
        <v>1015.238541666666</v>
      </c>
      <c r="BI2783">
        <v>1013.7</v>
      </c>
      <c r="BJ2783">
        <v>1016.9</v>
      </c>
      <c r="BK2783">
        <v>0</v>
      </c>
      <c r="BL2783">
        <v>0</v>
      </c>
      <c r="BM2783" t="s">
        <v>77</v>
      </c>
      <c r="BN2783" s="2">
        <v>0</v>
      </c>
      <c r="BO2783" s="2">
        <v>0</v>
      </c>
      <c r="BP2783" s="2">
        <v>0</v>
      </c>
      <c r="BQ2783" s="2">
        <v>0</v>
      </c>
      <c r="BR2783">
        <v>21</v>
      </c>
      <c r="BS2783">
        <v>28.5</v>
      </c>
      <c r="BT2783">
        <f t="shared" si="129"/>
        <v>0.60000000000000142</v>
      </c>
      <c r="BU2783">
        <f t="shared" si="130"/>
        <v>-2.1999999999999993</v>
      </c>
      <c r="BV2783">
        <f t="shared" si="131"/>
        <v>-1.1114583333333208</v>
      </c>
      <c r="BW2783">
        <v>28.1</v>
      </c>
      <c r="BX2783">
        <v>22</v>
      </c>
      <c r="BY2783">
        <v>25.2</v>
      </c>
      <c r="BZ2783">
        <v>28.7</v>
      </c>
      <c r="CA2783">
        <v>22</v>
      </c>
      <c r="CB2783">
        <v>25.4</v>
      </c>
      <c r="CC2783">
        <v>15.8</v>
      </c>
      <c r="CD2783">
        <v>56.2</v>
      </c>
      <c r="CE2783">
        <v>0</v>
      </c>
      <c r="CF2783">
        <v>0</v>
      </c>
      <c r="CG2783">
        <v>0</v>
      </c>
      <c r="CH2783">
        <v>19.899999999999999</v>
      </c>
      <c r="CI2783">
        <v>42</v>
      </c>
      <c r="CJ2783">
        <v>1014.2</v>
      </c>
      <c r="CK2783">
        <v>30.9</v>
      </c>
      <c r="CL2783">
        <v>13.5</v>
      </c>
      <c r="CM2783">
        <v>319.60000000000002</v>
      </c>
      <c r="CN2783">
        <v>27.6</v>
      </c>
      <c r="CO2783">
        <v>9</v>
      </c>
      <c r="CP2783">
        <v>0.06</v>
      </c>
      <c r="CQ2783" t="s">
        <v>111</v>
      </c>
    </row>
    <row r="2784" spans="1:95" x14ac:dyDescent="0.25">
      <c r="A2784" s="4">
        <v>43326</v>
      </c>
      <c r="B2784" s="3">
        <v>593680618</v>
      </c>
      <c r="C2784" s="2">
        <v>188813814</v>
      </c>
      <c r="D2784" s="2">
        <v>74347000</v>
      </c>
      <c r="E2784" s="2">
        <v>5359680</v>
      </c>
      <c r="F2784" s="2">
        <v>107532671.99999999</v>
      </c>
      <c r="G2784" s="2">
        <v>21928122</v>
      </c>
      <c r="H2784" s="2">
        <v>102828176</v>
      </c>
      <c r="I2784" s="2">
        <v>24436241.999999996</v>
      </c>
      <c r="J2784" s="2">
        <v>17048954</v>
      </c>
      <c r="K2784" s="2">
        <v>47806200</v>
      </c>
      <c r="L2784" s="2">
        <v>3579758</v>
      </c>
      <c r="M2784" s="1">
        <v>0.80220000000000002</v>
      </c>
      <c r="N2784" s="1">
        <v>0.69159999999999999</v>
      </c>
      <c r="O2784" s="1">
        <v>0.55830000000000002</v>
      </c>
      <c r="P2784" s="1">
        <v>0.66279999999999994</v>
      </c>
      <c r="Q2784" s="1">
        <v>0.64229999999999998</v>
      </c>
      <c r="R2784" s="1">
        <v>0.69040000000000001</v>
      </c>
      <c r="S2784" s="1">
        <v>0.27539999999999998</v>
      </c>
      <c r="T2784" s="1">
        <v>0.97870000000000001</v>
      </c>
      <c r="U2784" s="1">
        <v>0.81720000000000004</v>
      </c>
      <c r="V2784" s="1">
        <v>0.5746</v>
      </c>
      <c r="W2784" s="2">
        <v>235370000</v>
      </c>
      <c r="X2784" s="2">
        <v>107500000</v>
      </c>
      <c r="Y2784" s="2">
        <v>9600000</v>
      </c>
      <c r="Z2784" s="2">
        <v>162240000</v>
      </c>
      <c r="AA2784" s="2">
        <v>34140000</v>
      </c>
      <c r="AB2784" s="2">
        <v>148940000</v>
      </c>
      <c r="AC2784" s="2">
        <v>88730000</v>
      </c>
      <c r="AD2784" s="2">
        <v>17420000</v>
      </c>
      <c r="AE2784" s="2">
        <v>58500000</v>
      </c>
      <c r="AF2784" s="2">
        <v>6230000</v>
      </c>
      <c r="AG2784" s="2">
        <v>1155484.695890411</v>
      </c>
      <c r="AH2784" s="2">
        <v>1102293.2904109589</v>
      </c>
      <c r="AI2784" s="2">
        <v>1071317.8520547946</v>
      </c>
      <c r="AJ2784" s="2">
        <v>1092976.493150685</v>
      </c>
      <c r="AK2784" s="2">
        <v>1174345.5369863014</v>
      </c>
      <c r="AL2784" s="2">
        <v>1277482.5479452056</v>
      </c>
      <c r="AM2784" s="2">
        <v>1359358.4356164383</v>
      </c>
      <c r="AN2784" s="2">
        <v>1418940.1534246574</v>
      </c>
      <c r="AO2784" s="2">
        <v>1228052.8684931507</v>
      </c>
      <c r="AP2784" s="2">
        <v>1056002.0164383561</v>
      </c>
      <c r="AQ2784" s="2">
        <v>874123.30684931506</v>
      </c>
      <c r="AR2784" s="2">
        <v>701327.74794520542</v>
      </c>
      <c r="AS2784" s="2">
        <v>541167.18630136992</v>
      </c>
      <c r="AT2784" s="2">
        <v>379917.17534246575</v>
      </c>
      <c r="AU2784" s="2">
        <v>254961.48219178081</v>
      </c>
      <c r="AV2784" s="2">
        <v>168704.50958904112</v>
      </c>
      <c r="AW2784" s="2">
        <v>106459.9095890411</v>
      </c>
      <c r="AX2784" s="2">
        <v>63657.821917808214</v>
      </c>
      <c r="AY2784" s="2">
        <v>26491.991780821918</v>
      </c>
      <c r="AZ2784" s="2">
        <v>15053065.021917807</v>
      </c>
      <c r="BA2784" t="s">
        <v>52</v>
      </c>
      <c r="BB2784" t="s">
        <v>60</v>
      </c>
      <c r="BC2784" t="s">
        <v>65</v>
      </c>
      <c r="BD2784">
        <v>58.56666666666667</v>
      </c>
      <c r="BE2784">
        <v>24.425555555555562</v>
      </c>
      <c r="BF2784">
        <v>21.9</v>
      </c>
      <c r="BG2784">
        <v>27.4</v>
      </c>
      <c r="BH2784">
        <v>1012.8164835164839</v>
      </c>
      <c r="BI2784">
        <v>1012.1</v>
      </c>
      <c r="BJ2784">
        <v>1013.8</v>
      </c>
      <c r="BK2784">
        <v>0</v>
      </c>
      <c r="BL2784">
        <v>0</v>
      </c>
      <c r="BM2784" t="s">
        <v>77</v>
      </c>
      <c r="BN2784" s="2">
        <v>0</v>
      </c>
      <c r="BO2784" s="2">
        <v>0</v>
      </c>
      <c r="BP2784" s="2">
        <v>0</v>
      </c>
      <c r="BQ2784" s="2">
        <v>0</v>
      </c>
      <c r="BR2784">
        <v>21</v>
      </c>
      <c r="BS2784">
        <v>28.5</v>
      </c>
      <c r="BT2784">
        <f t="shared" si="129"/>
        <v>0.89999999999999858</v>
      </c>
      <c r="BU2784">
        <f t="shared" si="130"/>
        <v>-1.1000000000000014</v>
      </c>
      <c r="BV2784">
        <f t="shared" si="131"/>
        <v>-0.32444444444443832</v>
      </c>
      <c r="BW2784">
        <v>28.9</v>
      </c>
      <c r="BX2784">
        <v>21.2</v>
      </c>
      <c r="BY2784">
        <v>25.5</v>
      </c>
      <c r="BZ2784">
        <v>29.7</v>
      </c>
      <c r="CA2784">
        <v>21.2</v>
      </c>
      <c r="CB2784">
        <v>26</v>
      </c>
      <c r="CC2784">
        <v>18.5</v>
      </c>
      <c r="CD2784">
        <v>65.900000000000006</v>
      </c>
      <c r="CE2784">
        <v>0</v>
      </c>
      <c r="CF2784">
        <v>0</v>
      </c>
      <c r="CG2784">
        <v>0</v>
      </c>
      <c r="CH2784">
        <v>20.8</v>
      </c>
      <c r="CI2784">
        <v>36.5</v>
      </c>
      <c r="CJ2784">
        <v>1011.7</v>
      </c>
      <c r="CK2784">
        <v>10.8</v>
      </c>
      <c r="CL2784">
        <v>14.1</v>
      </c>
      <c r="CM2784">
        <v>317.39999999999998</v>
      </c>
      <c r="CN2784">
        <v>27.4</v>
      </c>
      <c r="CO2784">
        <v>9</v>
      </c>
      <c r="CP2784">
        <v>0.1</v>
      </c>
      <c r="CQ2784" t="s">
        <v>110</v>
      </c>
    </row>
    <row r="2785" spans="1:95" x14ac:dyDescent="0.25">
      <c r="A2785" s="4">
        <v>43327</v>
      </c>
      <c r="B2785" s="3">
        <v>590327518</v>
      </c>
      <c r="C2785" s="2">
        <v>187542816</v>
      </c>
      <c r="D2785" s="2">
        <v>74121250</v>
      </c>
      <c r="E2785" s="2">
        <v>5354880</v>
      </c>
      <c r="F2785" s="2">
        <v>106964832</v>
      </c>
      <c r="G2785" s="2">
        <v>21863256</v>
      </c>
      <c r="H2785" s="2">
        <v>102291992</v>
      </c>
      <c r="I2785" s="2">
        <v>24241036</v>
      </c>
      <c r="J2785" s="2">
        <v>16972306</v>
      </c>
      <c r="K2785" s="2">
        <v>47455200</v>
      </c>
      <c r="L2785" s="2">
        <v>3519949.9999999995</v>
      </c>
      <c r="M2785" s="1">
        <v>0.79679999999999995</v>
      </c>
      <c r="N2785" s="1">
        <v>0.6895</v>
      </c>
      <c r="O2785" s="1">
        <v>0.55779999999999996</v>
      </c>
      <c r="P2785" s="1">
        <v>0.6593</v>
      </c>
      <c r="Q2785" s="1">
        <v>0.64039999999999997</v>
      </c>
      <c r="R2785" s="1">
        <v>0.68679999999999997</v>
      </c>
      <c r="S2785" s="1">
        <v>0.2732</v>
      </c>
      <c r="T2785" s="1">
        <v>0.97430000000000005</v>
      </c>
      <c r="U2785" s="1">
        <v>0.81120000000000003</v>
      </c>
      <c r="V2785" s="1">
        <v>0.56499999999999995</v>
      </c>
      <c r="W2785" s="2">
        <v>235370000</v>
      </c>
      <c r="X2785" s="2">
        <v>107500000</v>
      </c>
      <c r="Y2785" s="2">
        <v>9600000</v>
      </c>
      <c r="Z2785" s="2">
        <v>162240000</v>
      </c>
      <c r="AA2785" s="2">
        <v>34140000</v>
      </c>
      <c r="AB2785" s="2">
        <v>148940000</v>
      </c>
      <c r="AC2785" s="2">
        <v>88730000</v>
      </c>
      <c r="AD2785" s="2">
        <v>17420000</v>
      </c>
      <c r="AE2785" s="2">
        <v>58500000</v>
      </c>
      <c r="AF2785" s="2">
        <v>6230000</v>
      </c>
      <c r="AG2785" s="2">
        <v>1155464.3095890412</v>
      </c>
      <c r="AH2785" s="2">
        <v>1102286.3890410957</v>
      </c>
      <c r="AI2785" s="2">
        <v>1071365.7452054794</v>
      </c>
      <c r="AJ2785" s="2">
        <v>1092920.8493150687</v>
      </c>
      <c r="AK2785" s="2">
        <v>1174351.8136986303</v>
      </c>
      <c r="AL2785" s="2">
        <v>1277439.0547945206</v>
      </c>
      <c r="AM2785" s="2">
        <v>1359324.583561644</v>
      </c>
      <c r="AN2785" s="2">
        <v>1418912.3753424657</v>
      </c>
      <c r="AO2785" s="2">
        <v>1228096.1068493151</v>
      </c>
      <c r="AP2785" s="2">
        <v>1056133.3616438357</v>
      </c>
      <c r="AQ2785" s="2">
        <v>874108.75068493153</v>
      </c>
      <c r="AR2785" s="2">
        <v>701370.45479452051</v>
      </c>
      <c r="AS2785" s="2">
        <v>541158.09863013693</v>
      </c>
      <c r="AT2785" s="2">
        <v>379920.85753424658</v>
      </c>
      <c r="AU2785" s="2">
        <v>254991.60821917807</v>
      </c>
      <c r="AV2785" s="2">
        <v>168703.21095890412</v>
      </c>
      <c r="AW2785" s="2">
        <v>106454.01095890411</v>
      </c>
      <c r="AX2785" s="2">
        <v>63672.082191780821</v>
      </c>
      <c r="AY2785" s="2">
        <v>26496.819178082194</v>
      </c>
      <c r="AZ2785" s="2">
        <v>15053170.482191781</v>
      </c>
      <c r="BA2785" t="s">
        <v>52</v>
      </c>
      <c r="BB2785" t="s">
        <v>59</v>
      </c>
      <c r="BC2785" t="s">
        <v>65</v>
      </c>
      <c r="BD2785">
        <v>61.03125</v>
      </c>
      <c r="BE2785">
        <v>24.998958333333338</v>
      </c>
      <c r="BF2785">
        <v>23.6</v>
      </c>
      <c r="BG2785">
        <v>26.7</v>
      </c>
      <c r="BH2785">
        <v>1011.0072916666672</v>
      </c>
      <c r="BI2785">
        <v>1010.5</v>
      </c>
      <c r="BJ2785">
        <v>1012</v>
      </c>
      <c r="BK2785">
        <v>0</v>
      </c>
      <c r="BL2785">
        <v>0</v>
      </c>
      <c r="BM2785" t="s">
        <v>77</v>
      </c>
      <c r="BN2785" s="2">
        <v>0</v>
      </c>
      <c r="BO2785" s="2">
        <v>0</v>
      </c>
      <c r="BP2785" s="2">
        <v>0</v>
      </c>
      <c r="BQ2785" s="2">
        <v>0</v>
      </c>
      <c r="BR2785">
        <v>21</v>
      </c>
      <c r="BS2785">
        <v>28.5</v>
      </c>
      <c r="BT2785">
        <f t="shared" si="129"/>
        <v>2.6000000000000014</v>
      </c>
      <c r="BU2785">
        <f t="shared" si="130"/>
        <v>-1.8000000000000007</v>
      </c>
      <c r="BV2785">
        <f t="shared" si="131"/>
        <v>0.24895833333333783</v>
      </c>
      <c r="BW2785">
        <v>29.5</v>
      </c>
      <c r="BX2785">
        <v>23.1</v>
      </c>
      <c r="BY2785">
        <v>26.4</v>
      </c>
      <c r="BZ2785">
        <v>31.8</v>
      </c>
      <c r="CA2785">
        <v>23.1</v>
      </c>
      <c r="CB2785">
        <v>27.3</v>
      </c>
      <c r="CC2785">
        <v>20.2</v>
      </c>
      <c r="CD2785">
        <v>69.099999999999994</v>
      </c>
      <c r="CE2785">
        <v>0</v>
      </c>
      <c r="CF2785">
        <v>0</v>
      </c>
      <c r="CG2785">
        <v>0</v>
      </c>
      <c r="CH2785">
        <v>17.600000000000001</v>
      </c>
      <c r="CI2785">
        <v>36.700000000000003</v>
      </c>
      <c r="CJ2785">
        <v>1009.9</v>
      </c>
      <c r="CK2785">
        <v>23.3</v>
      </c>
      <c r="CL2785">
        <v>13.9</v>
      </c>
      <c r="CM2785">
        <v>308.8</v>
      </c>
      <c r="CN2785">
        <v>26.8</v>
      </c>
      <c r="CO2785">
        <v>9</v>
      </c>
      <c r="CP2785">
        <v>0.13</v>
      </c>
      <c r="CQ2785" t="s">
        <v>111</v>
      </c>
    </row>
    <row r="2786" spans="1:95" x14ac:dyDescent="0.25">
      <c r="A2786" s="4">
        <v>43328</v>
      </c>
      <c r="B2786" s="3">
        <v>586783022</v>
      </c>
      <c r="C2786" s="2">
        <v>186107059</v>
      </c>
      <c r="D2786" s="2">
        <v>73949250</v>
      </c>
      <c r="E2786" s="2">
        <v>5350080</v>
      </c>
      <c r="F2786" s="2">
        <v>106689024</v>
      </c>
      <c r="G2786" s="2">
        <v>21740352</v>
      </c>
      <c r="H2786" s="2">
        <v>101472822</v>
      </c>
      <c r="I2786" s="2">
        <v>23939354</v>
      </c>
      <c r="J2786" s="2">
        <v>16879980</v>
      </c>
      <c r="K2786" s="2">
        <v>47174400</v>
      </c>
      <c r="L2786" s="2">
        <v>3480701</v>
      </c>
      <c r="M2786" s="1">
        <v>0.79069999999999996</v>
      </c>
      <c r="N2786" s="1">
        <v>0.68789999999999996</v>
      </c>
      <c r="O2786" s="1">
        <v>0.55730000000000002</v>
      </c>
      <c r="P2786" s="1">
        <v>0.65759999999999996</v>
      </c>
      <c r="Q2786" s="1">
        <v>0.63680000000000003</v>
      </c>
      <c r="R2786" s="1">
        <v>0.68130000000000002</v>
      </c>
      <c r="S2786" s="1">
        <v>0.26979999999999998</v>
      </c>
      <c r="T2786" s="1">
        <v>0.96899999999999997</v>
      </c>
      <c r="U2786" s="1">
        <v>0.80640000000000001</v>
      </c>
      <c r="V2786" s="1">
        <v>0.55869999999999997</v>
      </c>
      <c r="W2786" s="2">
        <v>235370000</v>
      </c>
      <c r="X2786" s="2">
        <v>107500000</v>
      </c>
      <c r="Y2786" s="2">
        <v>9600000</v>
      </c>
      <c r="Z2786" s="2">
        <v>162240000</v>
      </c>
      <c r="AA2786" s="2">
        <v>34140000</v>
      </c>
      <c r="AB2786" s="2">
        <v>148940000</v>
      </c>
      <c r="AC2786" s="2">
        <v>88730000</v>
      </c>
      <c r="AD2786" s="2">
        <v>17420000</v>
      </c>
      <c r="AE2786" s="2">
        <v>58500000</v>
      </c>
      <c r="AF2786" s="2">
        <v>6230000</v>
      </c>
      <c r="AG2786" s="2">
        <v>1155443.9232876713</v>
      </c>
      <c r="AH2786" s="2">
        <v>1102279.4876712328</v>
      </c>
      <c r="AI2786" s="2">
        <v>1071413.6383561643</v>
      </c>
      <c r="AJ2786" s="2">
        <v>1092865.2054794522</v>
      </c>
      <c r="AK2786" s="2">
        <v>1174358.090410959</v>
      </c>
      <c r="AL2786" s="2">
        <v>1277395.5616438356</v>
      </c>
      <c r="AM2786" s="2">
        <v>1359290.7315068494</v>
      </c>
      <c r="AN2786" s="2">
        <v>1418884.597260274</v>
      </c>
      <c r="AO2786" s="2">
        <v>1228139.3452054793</v>
      </c>
      <c r="AP2786" s="2">
        <v>1056264.7068493152</v>
      </c>
      <c r="AQ2786" s="2">
        <v>874094.19452054787</v>
      </c>
      <c r="AR2786" s="2">
        <v>701413.1616438356</v>
      </c>
      <c r="AS2786" s="2">
        <v>541149.01095890405</v>
      </c>
      <c r="AT2786" s="2">
        <v>379924.5397260274</v>
      </c>
      <c r="AU2786" s="2">
        <v>255021.73424657533</v>
      </c>
      <c r="AV2786" s="2">
        <v>168701.91232876712</v>
      </c>
      <c r="AW2786" s="2">
        <v>106448.11232876712</v>
      </c>
      <c r="AX2786" s="2">
        <v>63686.34246575342</v>
      </c>
      <c r="AY2786" s="2">
        <v>26501.646575342467</v>
      </c>
      <c r="AZ2786" s="2">
        <v>15053275.942465752</v>
      </c>
      <c r="BA2786" t="s">
        <v>52</v>
      </c>
      <c r="BB2786" t="s">
        <v>58</v>
      </c>
      <c r="BC2786" t="s">
        <v>65</v>
      </c>
      <c r="BD2786">
        <v>64.854166666666671</v>
      </c>
      <c r="BE2786">
        <v>24.552083333333329</v>
      </c>
      <c r="BF2786">
        <v>21.4</v>
      </c>
      <c r="BG2786">
        <v>27.4</v>
      </c>
      <c r="BH2786">
        <v>1010.8864583333334</v>
      </c>
      <c r="BI2786">
        <v>1010.4</v>
      </c>
      <c r="BJ2786">
        <v>1011.6</v>
      </c>
      <c r="BK2786">
        <v>0</v>
      </c>
      <c r="BL2786">
        <v>0</v>
      </c>
      <c r="BM2786" t="s">
        <v>77</v>
      </c>
      <c r="BN2786" s="2">
        <v>0</v>
      </c>
      <c r="BO2786" s="2">
        <v>0</v>
      </c>
      <c r="BP2786" s="2">
        <v>0</v>
      </c>
      <c r="BQ2786" s="2">
        <v>0</v>
      </c>
      <c r="BR2786">
        <v>21</v>
      </c>
      <c r="BS2786">
        <v>28.5</v>
      </c>
      <c r="BT2786">
        <f t="shared" si="129"/>
        <v>0.39999999999999858</v>
      </c>
      <c r="BU2786">
        <f t="shared" si="130"/>
        <v>-1.1000000000000014</v>
      </c>
      <c r="BV2786">
        <f t="shared" si="131"/>
        <v>-0.1979166666666714</v>
      </c>
      <c r="BW2786">
        <v>29.2</v>
      </c>
      <c r="BX2786">
        <v>23.1</v>
      </c>
      <c r="BY2786">
        <v>26.2</v>
      </c>
      <c r="BZ2786">
        <v>32.299999999999997</v>
      </c>
      <c r="CA2786">
        <v>23.1</v>
      </c>
      <c r="CB2786">
        <v>27.4</v>
      </c>
      <c r="CC2786">
        <v>21.4</v>
      </c>
      <c r="CD2786">
        <v>75.5</v>
      </c>
      <c r="CE2786">
        <v>0</v>
      </c>
      <c r="CF2786">
        <v>0</v>
      </c>
      <c r="CG2786">
        <v>0</v>
      </c>
      <c r="CH2786">
        <v>17.100000000000001</v>
      </c>
      <c r="CI2786">
        <v>30</v>
      </c>
      <c r="CJ2786">
        <v>1009.8</v>
      </c>
      <c r="CK2786">
        <v>31.3</v>
      </c>
      <c r="CL2786">
        <v>13.3</v>
      </c>
      <c r="CM2786">
        <v>299</v>
      </c>
      <c r="CN2786">
        <v>25.6</v>
      </c>
      <c r="CO2786">
        <v>9</v>
      </c>
      <c r="CP2786">
        <v>0.16</v>
      </c>
      <c r="CQ2786" t="s">
        <v>111</v>
      </c>
    </row>
    <row r="2787" spans="1:95" x14ac:dyDescent="0.25">
      <c r="A2787" s="4">
        <v>43329</v>
      </c>
      <c r="B2787" s="3">
        <v>583817901</v>
      </c>
      <c r="C2787" s="2">
        <v>184836061</v>
      </c>
      <c r="D2787" s="2">
        <v>73777250</v>
      </c>
      <c r="E2787" s="2">
        <v>5345280</v>
      </c>
      <c r="F2787" s="2">
        <v>106396992.00000001</v>
      </c>
      <c r="G2787" s="2">
        <v>21583308</v>
      </c>
      <c r="H2787" s="2">
        <v>101189836</v>
      </c>
      <c r="I2787" s="2">
        <v>23699783</v>
      </c>
      <c r="J2787" s="2">
        <v>16791138</v>
      </c>
      <c r="K2787" s="2">
        <v>46764900</v>
      </c>
      <c r="L2787" s="2">
        <v>3433353</v>
      </c>
      <c r="M2787" s="1">
        <v>0.7853</v>
      </c>
      <c r="N2787" s="1">
        <v>0.68630000000000002</v>
      </c>
      <c r="O2787" s="1">
        <v>0.55679999999999996</v>
      </c>
      <c r="P2787" s="1">
        <v>0.65580000000000005</v>
      </c>
      <c r="Q2787" s="1">
        <v>0.63219999999999998</v>
      </c>
      <c r="R2787" s="1">
        <v>0.6794</v>
      </c>
      <c r="S2787" s="1">
        <v>0.2671</v>
      </c>
      <c r="T2787" s="1">
        <v>0.96389999999999998</v>
      </c>
      <c r="U2787" s="1">
        <v>0.7994</v>
      </c>
      <c r="V2787" s="1">
        <v>0.55110000000000003</v>
      </c>
      <c r="W2787" s="2">
        <v>235370000</v>
      </c>
      <c r="X2787" s="2">
        <v>107500000</v>
      </c>
      <c r="Y2787" s="2">
        <v>9600000</v>
      </c>
      <c r="Z2787" s="2">
        <v>162240000</v>
      </c>
      <c r="AA2787" s="2">
        <v>34140000</v>
      </c>
      <c r="AB2787" s="2">
        <v>148940000</v>
      </c>
      <c r="AC2787" s="2">
        <v>88730000</v>
      </c>
      <c r="AD2787" s="2">
        <v>17420000</v>
      </c>
      <c r="AE2787" s="2">
        <v>58500000</v>
      </c>
      <c r="AF2787" s="2">
        <v>6230000</v>
      </c>
      <c r="AG2787" s="2">
        <v>1155423.5369863014</v>
      </c>
      <c r="AH2787" s="2">
        <v>1102272.5863013698</v>
      </c>
      <c r="AI2787" s="2">
        <v>1071461.5315068495</v>
      </c>
      <c r="AJ2787" s="2">
        <v>1092809.5616438356</v>
      </c>
      <c r="AK2787" s="2">
        <v>1174364.3671232879</v>
      </c>
      <c r="AL2787" s="2">
        <v>1277352.0684931506</v>
      </c>
      <c r="AM2787" s="2">
        <v>1359256.8794520549</v>
      </c>
      <c r="AN2787" s="2">
        <v>1418856.819178082</v>
      </c>
      <c r="AO2787" s="2">
        <v>1228182.5835616437</v>
      </c>
      <c r="AP2787" s="2">
        <v>1056396.0520547945</v>
      </c>
      <c r="AQ2787" s="2">
        <v>874079.63835616433</v>
      </c>
      <c r="AR2787" s="2">
        <v>701455.86849315069</v>
      </c>
      <c r="AS2787" s="2">
        <v>541139.92328767118</v>
      </c>
      <c r="AT2787" s="2">
        <v>379928.22191780823</v>
      </c>
      <c r="AU2787" s="2">
        <v>255051.86027397262</v>
      </c>
      <c r="AV2787" s="2">
        <v>168700.61369863016</v>
      </c>
      <c r="AW2787" s="2">
        <v>106442.21369863013</v>
      </c>
      <c r="AX2787" s="2">
        <v>63700.602739726026</v>
      </c>
      <c r="AY2787" s="2">
        <v>26506.47397260274</v>
      </c>
      <c r="AZ2787" s="2">
        <v>15053381.402739724</v>
      </c>
      <c r="BA2787" t="s">
        <v>52</v>
      </c>
      <c r="BB2787" t="s">
        <v>57</v>
      </c>
      <c r="BC2787" t="s">
        <v>65</v>
      </c>
      <c r="BD2787">
        <v>66.520833333333329</v>
      </c>
      <c r="BE2787">
        <v>24.268749999999997</v>
      </c>
      <c r="BF2787">
        <v>23.2</v>
      </c>
      <c r="BG2787">
        <v>26.1</v>
      </c>
      <c r="BH2787">
        <v>1010.7760416666666</v>
      </c>
      <c r="BI2787">
        <v>1010.1</v>
      </c>
      <c r="BJ2787">
        <v>1011.5</v>
      </c>
      <c r="BK2787">
        <v>2.0833333333333333E-3</v>
      </c>
      <c r="BL2787">
        <v>0</v>
      </c>
      <c r="BM2787" t="s">
        <v>77</v>
      </c>
      <c r="BN2787" s="2">
        <v>0</v>
      </c>
      <c r="BO2787" s="2">
        <v>0</v>
      </c>
      <c r="BP2787" s="2">
        <v>0</v>
      </c>
      <c r="BQ2787" s="2">
        <v>0</v>
      </c>
      <c r="BR2787">
        <v>21</v>
      </c>
      <c r="BS2787">
        <v>28.5</v>
      </c>
      <c r="BT2787">
        <f t="shared" si="129"/>
        <v>2.1999999999999993</v>
      </c>
      <c r="BU2787">
        <f t="shared" si="130"/>
        <v>-2.3999999999999986</v>
      </c>
      <c r="BV2787">
        <f t="shared" si="131"/>
        <v>-0.48125000000000284</v>
      </c>
      <c r="BW2787">
        <v>28.3</v>
      </c>
      <c r="BX2787">
        <v>24.1</v>
      </c>
      <c r="BY2787">
        <v>25.8</v>
      </c>
      <c r="BZ2787">
        <v>30.7</v>
      </c>
      <c r="CA2787">
        <v>24.1</v>
      </c>
      <c r="CB2787">
        <v>26.5</v>
      </c>
      <c r="CC2787">
        <v>21.6</v>
      </c>
      <c r="CD2787">
        <v>78</v>
      </c>
      <c r="CE2787">
        <v>0.33200000000000002</v>
      </c>
      <c r="CF2787">
        <v>100</v>
      </c>
      <c r="CG2787">
        <v>8.33</v>
      </c>
      <c r="CH2787">
        <v>14.8</v>
      </c>
      <c r="CI2787">
        <v>30.4</v>
      </c>
      <c r="CJ2787">
        <v>1009.6</v>
      </c>
      <c r="CK2787">
        <v>58.2</v>
      </c>
      <c r="CL2787">
        <v>13.3</v>
      </c>
      <c r="CM2787">
        <v>269.60000000000002</v>
      </c>
      <c r="CN2787">
        <v>23.3</v>
      </c>
      <c r="CO2787">
        <v>8</v>
      </c>
      <c r="CP2787">
        <v>0.2</v>
      </c>
      <c r="CQ2787" t="s">
        <v>112</v>
      </c>
    </row>
    <row r="2788" spans="1:95" x14ac:dyDescent="0.25">
      <c r="A2788" s="4">
        <v>43330</v>
      </c>
      <c r="B2788" s="3">
        <v>580514957</v>
      </c>
      <c r="C2788" s="2">
        <v>183400304</v>
      </c>
      <c r="D2788" s="2">
        <v>73605250</v>
      </c>
      <c r="E2788" s="2">
        <v>5340480</v>
      </c>
      <c r="F2788" s="2">
        <v>106121184</v>
      </c>
      <c r="G2788" s="2">
        <v>21521856</v>
      </c>
      <c r="H2788" s="2">
        <v>100653652</v>
      </c>
      <c r="I2788" s="2">
        <v>23531196</v>
      </c>
      <c r="J2788" s="2">
        <v>16622164</v>
      </c>
      <c r="K2788" s="2">
        <v>46337850</v>
      </c>
      <c r="L2788" s="2">
        <v>3381020.9999999995</v>
      </c>
      <c r="M2788" s="1">
        <v>0.7792</v>
      </c>
      <c r="N2788" s="1">
        <v>0.68469999999999998</v>
      </c>
      <c r="O2788" s="1">
        <v>0.55630000000000002</v>
      </c>
      <c r="P2788" s="1">
        <v>0.65410000000000001</v>
      </c>
      <c r="Q2788" s="1">
        <v>0.63039999999999996</v>
      </c>
      <c r="R2788" s="1">
        <v>0.67579999999999996</v>
      </c>
      <c r="S2788" s="1">
        <v>0.26519999999999999</v>
      </c>
      <c r="T2788" s="1">
        <v>0.95420000000000005</v>
      </c>
      <c r="U2788" s="1">
        <v>0.79210000000000003</v>
      </c>
      <c r="V2788" s="1">
        <v>0.54269999999999996</v>
      </c>
      <c r="W2788" s="2">
        <v>235370000</v>
      </c>
      <c r="X2788" s="2">
        <v>107500000</v>
      </c>
      <c r="Y2788" s="2">
        <v>9600000</v>
      </c>
      <c r="Z2788" s="2">
        <v>162240000</v>
      </c>
      <c r="AA2788" s="2">
        <v>34140000</v>
      </c>
      <c r="AB2788" s="2">
        <v>148940000</v>
      </c>
      <c r="AC2788" s="2">
        <v>88730000</v>
      </c>
      <c r="AD2788" s="2">
        <v>17420000</v>
      </c>
      <c r="AE2788" s="2">
        <v>58500000</v>
      </c>
      <c r="AF2788" s="2">
        <v>6230000</v>
      </c>
      <c r="AG2788" s="2">
        <v>1155403.1506849315</v>
      </c>
      <c r="AH2788" s="2">
        <v>1102265.6849315069</v>
      </c>
      <c r="AI2788" s="2">
        <v>1071509.4246575343</v>
      </c>
      <c r="AJ2788" s="2">
        <v>1092753.9178082193</v>
      </c>
      <c r="AK2788" s="2">
        <v>1174370.6438356165</v>
      </c>
      <c r="AL2788" s="2">
        <v>1277308.5753424659</v>
      </c>
      <c r="AM2788" s="2">
        <v>1359223.0273972603</v>
      </c>
      <c r="AN2788" s="2">
        <v>1418829.0410958903</v>
      </c>
      <c r="AO2788" s="2">
        <v>1228225.8219178081</v>
      </c>
      <c r="AP2788" s="2">
        <v>1056527.397260274</v>
      </c>
      <c r="AQ2788" s="2">
        <v>874065.08219178079</v>
      </c>
      <c r="AR2788" s="2">
        <v>701498.57534246577</v>
      </c>
      <c r="AS2788" s="2">
        <v>541130.8356164383</v>
      </c>
      <c r="AT2788" s="2">
        <v>379931.90410958906</v>
      </c>
      <c r="AU2788" s="2">
        <v>255081.98630136988</v>
      </c>
      <c r="AV2788" s="2">
        <v>168699.31506849316</v>
      </c>
      <c r="AW2788" s="2">
        <v>106436.31506849315</v>
      </c>
      <c r="AX2788" s="2">
        <v>63714.863013698625</v>
      </c>
      <c r="AY2788" s="2">
        <v>26511.301369863017</v>
      </c>
      <c r="AZ2788" s="2">
        <v>15053486.863013696</v>
      </c>
      <c r="BA2788" t="s">
        <v>52</v>
      </c>
      <c r="BB2788" t="s">
        <v>56</v>
      </c>
      <c r="BC2788" t="s">
        <v>64</v>
      </c>
      <c r="BD2788">
        <v>64.479166666666671</v>
      </c>
      <c r="BE2788">
        <v>25.268749999999986</v>
      </c>
      <c r="BF2788">
        <v>22.1</v>
      </c>
      <c r="BG2788">
        <v>28.5</v>
      </c>
      <c r="BH2788">
        <v>1011.7072916666663</v>
      </c>
      <c r="BI2788">
        <v>1010.7</v>
      </c>
      <c r="BJ2788">
        <v>1013.4</v>
      </c>
      <c r="BK2788">
        <v>0</v>
      </c>
      <c r="BL2788">
        <v>0</v>
      </c>
      <c r="BM2788" t="s">
        <v>77</v>
      </c>
      <c r="BN2788" s="2">
        <v>0</v>
      </c>
      <c r="BO2788" s="2">
        <v>0</v>
      </c>
      <c r="BP2788" s="2">
        <v>0</v>
      </c>
      <c r="BQ2788" s="2">
        <v>0</v>
      </c>
      <c r="BR2788">
        <v>21</v>
      </c>
      <c r="BS2788">
        <v>28.5</v>
      </c>
      <c r="BT2788">
        <f t="shared" si="129"/>
        <v>1.1000000000000014</v>
      </c>
      <c r="BU2788">
        <f t="shared" si="130"/>
        <v>0</v>
      </c>
      <c r="BV2788">
        <f t="shared" si="131"/>
        <v>0.5187499999999865</v>
      </c>
      <c r="BW2788">
        <v>31</v>
      </c>
      <c r="BX2788">
        <v>23.5</v>
      </c>
      <c r="BY2788">
        <v>26.9</v>
      </c>
      <c r="BZ2788">
        <v>35.9</v>
      </c>
      <c r="CA2788">
        <v>23.5</v>
      </c>
      <c r="CB2788">
        <v>28.5</v>
      </c>
      <c r="CC2788">
        <v>22.2</v>
      </c>
      <c r="CD2788">
        <v>76.099999999999994</v>
      </c>
      <c r="CE2788">
        <v>2.1000000000000001E-2</v>
      </c>
      <c r="CF2788">
        <v>100</v>
      </c>
      <c r="CG2788">
        <v>4.17</v>
      </c>
      <c r="CH2788">
        <v>17.5</v>
      </c>
      <c r="CI2788">
        <v>22.3</v>
      </c>
      <c r="CJ2788">
        <v>1010.6</v>
      </c>
      <c r="CK2788">
        <v>45</v>
      </c>
      <c r="CL2788">
        <v>13.5</v>
      </c>
      <c r="CM2788">
        <v>263.10000000000002</v>
      </c>
      <c r="CN2788">
        <v>22.5</v>
      </c>
      <c r="CO2788">
        <v>8</v>
      </c>
      <c r="CP2788">
        <v>0.25</v>
      </c>
      <c r="CQ2788" t="s">
        <v>112</v>
      </c>
    </row>
    <row r="2789" spans="1:95" x14ac:dyDescent="0.25">
      <c r="A2789" s="4">
        <v>43331</v>
      </c>
      <c r="B2789" s="3">
        <v>577325525</v>
      </c>
      <c r="C2789" s="2">
        <v>182129306</v>
      </c>
      <c r="D2789" s="2">
        <v>73379500</v>
      </c>
      <c r="E2789" s="2">
        <v>5334720</v>
      </c>
      <c r="F2789" s="2">
        <v>105553344</v>
      </c>
      <c r="G2789" s="2">
        <v>21429678</v>
      </c>
      <c r="H2789" s="2">
        <v>100102574</v>
      </c>
      <c r="I2789" s="2">
        <v>23415847.000000004</v>
      </c>
      <c r="J2789" s="2">
        <v>16498482</v>
      </c>
      <c r="K2789" s="2">
        <v>46156500</v>
      </c>
      <c r="L2789" s="2">
        <v>3325574.0000000005</v>
      </c>
      <c r="M2789" s="1">
        <v>0.77380000000000004</v>
      </c>
      <c r="N2789" s="1">
        <v>0.68259999999999998</v>
      </c>
      <c r="O2789" s="1">
        <v>0.55569999999999997</v>
      </c>
      <c r="P2789" s="1">
        <v>0.65059999999999996</v>
      </c>
      <c r="Q2789" s="1">
        <v>0.62770000000000004</v>
      </c>
      <c r="R2789" s="1">
        <v>0.67210000000000003</v>
      </c>
      <c r="S2789" s="1">
        <v>0.26390000000000002</v>
      </c>
      <c r="T2789" s="1">
        <v>0.94710000000000005</v>
      </c>
      <c r="U2789" s="1">
        <v>0.78900000000000003</v>
      </c>
      <c r="V2789" s="1">
        <v>0.53380000000000005</v>
      </c>
      <c r="W2789" s="2">
        <v>235370000</v>
      </c>
      <c r="X2789" s="2">
        <v>107500000</v>
      </c>
      <c r="Y2789" s="2">
        <v>9600000</v>
      </c>
      <c r="Z2789" s="2">
        <v>162240000</v>
      </c>
      <c r="AA2789" s="2">
        <v>34140000</v>
      </c>
      <c r="AB2789" s="2">
        <v>148940000</v>
      </c>
      <c r="AC2789" s="2">
        <v>88730000</v>
      </c>
      <c r="AD2789" s="2">
        <v>17420000</v>
      </c>
      <c r="AE2789" s="2">
        <v>58500000</v>
      </c>
      <c r="AF2789" s="2">
        <v>6230000</v>
      </c>
      <c r="AG2789" s="2">
        <v>1155382.7643835617</v>
      </c>
      <c r="AH2789" s="2">
        <v>1102258.7835616437</v>
      </c>
      <c r="AI2789" s="2">
        <v>1071557.3178082192</v>
      </c>
      <c r="AJ2789" s="2">
        <v>1092698.2739726028</v>
      </c>
      <c r="AK2789" s="2">
        <v>1174376.9205479454</v>
      </c>
      <c r="AL2789" s="2">
        <v>1277265.0821917809</v>
      </c>
      <c r="AM2789" s="2">
        <v>1359189.1753424658</v>
      </c>
      <c r="AN2789" s="2">
        <v>1418801.2630136986</v>
      </c>
      <c r="AO2789" s="2">
        <v>1228269.0602739726</v>
      </c>
      <c r="AP2789" s="2">
        <v>1056658.7424657536</v>
      </c>
      <c r="AQ2789" s="2">
        <v>874050.52602739725</v>
      </c>
      <c r="AR2789" s="2">
        <v>701541.28219178086</v>
      </c>
      <c r="AS2789" s="2">
        <v>541121.74794520542</v>
      </c>
      <c r="AT2789" s="2">
        <v>379935.58630136988</v>
      </c>
      <c r="AU2789" s="2">
        <v>255112.11232876714</v>
      </c>
      <c r="AV2789" s="2">
        <v>168698.01643835616</v>
      </c>
      <c r="AW2789" s="2">
        <v>106430.41643835616</v>
      </c>
      <c r="AX2789" s="2">
        <v>63729.123287671231</v>
      </c>
      <c r="AY2789" s="2">
        <v>26516.128767123289</v>
      </c>
      <c r="AZ2789" s="2">
        <v>15053592.323287671</v>
      </c>
      <c r="BA2789" t="s">
        <v>52</v>
      </c>
      <c r="BB2789" t="s">
        <v>62</v>
      </c>
      <c r="BC2789" t="s">
        <v>64</v>
      </c>
      <c r="BD2789">
        <v>60.574468085106382</v>
      </c>
      <c r="BE2789">
        <v>26.178723404255315</v>
      </c>
      <c r="BF2789">
        <v>24.2</v>
      </c>
      <c r="BG2789">
        <v>29.9</v>
      </c>
      <c r="BH2789">
        <v>1013.6354166666665</v>
      </c>
      <c r="BI2789">
        <v>1013.1</v>
      </c>
      <c r="BJ2789">
        <v>1014.1</v>
      </c>
      <c r="BK2789">
        <v>0</v>
      </c>
      <c r="BL2789">
        <v>0</v>
      </c>
      <c r="BM2789" t="s">
        <v>77</v>
      </c>
      <c r="BN2789" s="2">
        <v>0</v>
      </c>
      <c r="BO2789" s="2">
        <v>0</v>
      </c>
      <c r="BP2789" s="2">
        <v>0</v>
      </c>
      <c r="BQ2789" s="2">
        <v>0</v>
      </c>
      <c r="BR2789">
        <v>21</v>
      </c>
      <c r="BS2789">
        <v>28.5</v>
      </c>
      <c r="BT2789">
        <f t="shared" si="129"/>
        <v>3.1999999999999993</v>
      </c>
      <c r="BU2789">
        <f t="shared" si="130"/>
        <v>1.3999999999999986</v>
      </c>
      <c r="BV2789">
        <f t="shared" si="131"/>
        <v>1.4287234042553152</v>
      </c>
      <c r="BW2789">
        <v>31.3</v>
      </c>
      <c r="BX2789">
        <v>24.4</v>
      </c>
      <c r="BY2789">
        <v>27.5</v>
      </c>
      <c r="BZ2789">
        <v>33</v>
      </c>
      <c r="CA2789">
        <v>24.4</v>
      </c>
      <c r="CB2789">
        <v>28.5</v>
      </c>
      <c r="CC2789">
        <v>20.7</v>
      </c>
      <c r="CD2789">
        <v>67.5</v>
      </c>
      <c r="CE2789">
        <v>0</v>
      </c>
      <c r="CF2789">
        <v>0</v>
      </c>
      <c r="CG2789">
        <v>0</v>
      </c>
      <c r="CH2789">
        <v>21.8</v>
      </c>
      <c r="CI2789">
        <v>43.4</v>
      </c>
      <c r="CJ2789">
        <v>1012.5</v>
      </c>
      <c r="CK2789">
        <v>3.6</v>
      </c>
      <c r="CL2789">
        <v>13.4</v>
      </c>
      <c r="CM2789">
        <v>299.39999999999998</v>
      </c>
      <c r="CN2789">
        <v>25.8</v>
      </c>
      <c r="CO2789">
        <v>9</v>
      </c>
      <c r="CP2789">
        <v>0.26</v>
      </c>
      <c r="CQ2789" t="s">
        <v>110</v>
      </c>
    </row>
    <row r="2790" spans="1:95" x14ac:dyDescent="0.25">
      <c r="A2790" s="4">
        <v>43332</v>
      </c>
      <c r="B2790" s="3">
        <v>573785098</v>
      </c>
      <c r="C2790" s="2">
        <v>181070141</v>
      </c>
      <c r="D2790" s="2">
        <v>72917250</v>
      </c>
      <c r="E2790" s="2">
        <v>5325120</v>
      </c>
      <c r="F2790" s="2">
        <v>105001728</v>
      </c>
      <c r="G2790" s="2">
        <v>21364812</v>
      </c>
      <c r="H2790" s="2">
        <v>99551496</v>
      </c>
      <c r="I2790" s="2">
        <v>23309371</v>
      </c>
      <c r="J2790" s="2">
        <v>16378284</v>
      </c>
      <c r="K2790" s="2">
        <v>45594900</v>
      </c>
      <c r="L2790" s="2">
        <v>3271996</v>
      </c>
      <c r="M2790" s="1">
        <v>0.76929999999999998</v>
      </c>
      <c r="N2790" s="1">
        <v>0.67830000000000001</v>
      </c>
      <c r="O2790" s="1">
        <v>0.55469999999999997</v>
      </c>
      <c r="P2790" s="1">
        <v>0.6472</v>
      </c>
      <c r="Q2790" s="1">
        <v>0.62580000000000002</v>
      </c>
      <c r="R2790" s="1">
        <v>0.66839999999999999</v>
      </c>
      <c r="S2790" s="1">
        <v>0.26269999999999999</v>
      </c>
      <c r="T2790" s="1">
        <v>0.94020000000000004</v>
      </c>
      <c r="U2790" s="1">
        <v>0.77939999999999998</v>
      </c>
      <c r="V2790" s="1">
        <v>0.5252</v>
      </c>
      <c r="W2790" s="2">
        <v>235370000</v>
      </c>
      <c r="X2790" s="2">
        <v>107500000</v>
      </c>
      <c r="Y2790" s="2">
        <v>9600000</v>
      </c>
      <c r="Z2790" s="2">
        <v>162240000</v>
      </c>
      <c r="AA2790" s="2">
        <v>34140000</v>
      </c>
      <c r="AB2790" s="2">
        <v>148940000</v>
      </c>
      <c r="AC2790" s="2">
        <v>88730000</v>
      </c>
      <c r="AD2790" s="2">
        <v>17420000</v>
      </c>
      <c r="AE2790" s="2">
        <v>58500000</v>
      </c>
      <c r="AF2790" s="2">
        <v>6230000</v>
      </c>
      <c r="AG2790" s="2">
        <v>1155362.3780821918</v>
      </c>
      <c r="AH2790" s="2">
        <v>1102251.8821917807</v>
      </c>
      <c r="AI2790" s="2">
        <v>1071605.2109589041</v>
      </c>
      <c r="AJ2790" s="2">
        <v>1092642.6301369865</v>
      </c>
      <c r="AK2790" s="2">
        <v>1174383.1972602741</v>
      </c>
      <c r="AL2790" s="2">
        <v>1277221.5890410959</v>
      </c>
      <c r="AM2790" s="2">
        <v>1359155.3232876712</v>
      </c>
      <c r="AN2790" s="2">
        <v>1418773.4849315067</v>
      </c>
      <c r="AO2790" s="2">
        <v>1228312.298630137</v>
      </c>
      <c r="AP2790" s="2">
        <v>1056790.0876712329</v>
      </c>
      <c r="AQ2790" s="2">
        <v>874035.96986301371</v>
      </c>
      <c r="AR2790" s="2">
        <v>701583.98904109583</v>
      </c>
      <c r="AS2790" s="2">
        <v>541112.66027397255</v>
      </c>
      <c r="AT2790" s="2">
        <v>379939.26849315065</v>
      </c>
      <c r="AU2790" s="2">
        <v>255142.23835616439</v>
      </c>
      <c r="AV2790" s="2">
        <v>168696.7178082192</v>
      </c>
      <c r="AW2790" s="2">
        <v>106424.51780821919</v>
      </c>
      <c r="AX2790" s="2">
        <v>63743.38356164383</v>
      </c>
      <c r="AY2790" s="2">
        <v>26520.956164383562</v>
      </c>
      <c r="AZ2790" s="2">
        <v>15053697.783561647</v>
      </c>
      <c r="BA2790" t="s">
        <v>52</v>
      </c>
      <c r="BB2790" t="s">
        <v>61</v>
      </c>
      <c r="BC2790" t="s">
        <v>65</v>
      </c>
      <c r="BD2790">
        <v>57.760416666666664</v>
      </c>
      <c r="BE2790">
        <v>25.059375000000006</v>
      </c>
      <c r="BF2790">
        <v>22.9</v>
      </c>
      <c r="BG2790">
        <v>27.4</v>
      </c>
      <c r="BH2790">
        <v>1012.9114583333331</v>
      </c>
      <c r="BI2790">
        <v>1012.3</v>
      </c>
      <c r="BJ2790">
        <v>1014</v>
      </c>
      <c r="BK2790">
        <v>0</v>
      </c>
      <c r="BL2790">
        <v>0</v>
      </c>
      <c r="BM2790" t="s">
        <v>77</v>
      </c>
      <c r="BN2790" s="2">
        <v>0</v>
      </c>
      <c r="BO2790" s="2">
        <v>0</v>
      </c>
      <c r="BP2790" s="2">
        <v>0</v>
      </c>
      <c r="BQ2790" s="2">
        <v>0</v>
      </c>
      <c r="BR2790">
        <v>21</v>
      </c>
      <c r="BS2790">
        <v>28.5</v>
      </c>
      <c r="BT2790">
        <f t="shared" si="129"/>
        <v>1.8999999999999986</v>
      </c>
      <c r="BU2790">
        <f t="shared" si="130"/>
        <v>-1.1000000000000014</v>
      </c>
      <c r="BV2790">
        <f t="shared" si="131"/>
        <v>0.30937500000000639</v>
      </c>
      <c r="BW2790">
        <v>29.3</v>
      </c>
      <c r="BX2790">
        <v>24.2</v>
      </c>
      <c r="BY2790">
        <v>26.4</v>
      </c>
      <c r="BZ2790">
        <v>30.6</v>
      </c>
      <c r="CA2790">
        <v>24.2</v>
      </c>
      <c r="CB2790">
        <v>26.9</v>
      </c>
      <c r="CC2790">
        <v>18.399999999999999</v>
      </c>
      <c r="CD2790">
        <v>62.1</v>
      </c>
      <c r="CE2790">
        <v>0</v>
      </c>
      <c r="CF2790">
        <v>0</v>
      </c>
      <c r="CG2790">
        <v>0</v>
      </c>
      <c r="CH2790">
        <v>22.8</v>
      </c>
      <c r="CI2790">
        <v>41.9</v>
      </c>
      <c r="CJ2790">
        <v>1011.9</v>
      </c>
      <c r="CK2790">
        <v>20.8</v>
      </c>
      <c r="CL2790">
        <v>13.5</v>
      </c>
      <c r="CM2790">
        <v>298.3</v>
      </c>
      <c r="CN2790">
        <v>25.8</v>
      </c>
      <c r="CO2790">
        <v>9</v>
      </c>
      <c r="CP2790">
        <v>0.3</v>
      </c>
      <c r="CQ2790" t="s">
        <v>111</v>
      </c>
    </row>
    <row r="2791" spans="1:95" x14ac:dyDescent="0.25">
      <c r="A2791" s="4">
        <v>43333</v>
      </c>
      <c r="B2791" s="3">
        <v>570839715</v>
      </c>
      <c r="C2791" s="2">
        <v>179799143</v>
      </c>
      <c r="D2791" s="2">
        <v>72745250</v>
      </c>
      <c r="E2791" s="2">
        <v>5314560</v>
      </c>
      <c r="F2791" s="2">
        <v>104709696</v>
      </c>
      <c r="G2791" s="2">
        <v>21211182</v>
      </c>
      <c r="H2791" s="2">
        <v>99015311.999999985</v>
      </c>
      <c r="I2791" s="2">
        <v>23309371</v>
      </c>
      <c r="J2791" s="2">
        <v>16298152</v>
      </c>
      <c r="K2791" s="2">
        <v>45220500</v>
      </c>
      <c r="L2791" s="2">
        <v>3216549</v>
      </c>
      <c r="M2791" s="1">
        <v>0.76390000000000002</v>
      </c>
      <c r="N2791" s="1">
        <v>0.67669999999999997</v>
      </c>
      <c r="O2791" s="1">
        <v>0.55359999999999998</v>
      </c>
      <c r="P2791" s="1">
        <v>0.64539999999999997</v>
      </c>
      <c r="Q2791" s="1">
        <v>0.62129999999999996</v>
      </c>
      <c r="R2791" s="1">
        <v>0.66479999999999995</v>
      </c>
      <c r="S2791" s="1">
        <v>0.26269999999999999</v>
      </c>
      <c r="T2791" s="1">
        <v>0.93559999999999999</v>
      </c>
      <c r="U2791" s="1">
        <v>0.77300000000000002</v>
      </c>
      <c r="V2791" s="1">
        <v>0.51629999999999998</v>
      </c>
      <c r="W2791" s="2">
        <v>235370000</v>
      </c>
      <c r="X2791" s="2">
        <v>107500000</v>
      </c>
      <c r="Y2791" s="2">
        <v>9600000</v>
      </c>
      <c r="Z2791" s="2">
        <v>162240000</v>
      </c>
      <c r="AA2791" s="2">
        <v>34140000</v>
      </c>
      <c r="AB2791" s="2">
        <v>148940000</v>
      </c>
      <c r="AC2791" s="2">
        <v>88730000</v>
      </c>
      <c r="AD2791" s="2">
        <v>17420000</v>
      </c>
      <c r="AE2791" s="2">
        <v>58500000</v>
      </c>
      <c r="AF2791" s="2">
        <v>6230000</v>
      </c>
      <c r="AG2791" s="2">
        <v>1155341.9917808219</v>
      </c>
      <c r="AH2791" s="2">
        <v>1102244.9808219178</v>
      </c>
      <c r="AI2791" s="2">
        <v>1071653.104109589</v>
      </c>
      <c r="AJ2791" s="2">
        <v>1092586.98630137</v>
      </c>
      <c r="AK2791" s="2">
        <v>1174389.4739726027</v>
      </c>
      <c r="AL2791" s="2">
        <v>1277178.0958904109</v>
      </c>
      <c r="AM2791" s="2">
        <v>1359121.4712328766</v>
      </c>
      <c r="AN2791" s="2">
        <v>1418745.706849315</v>
      </c>
      <c r="AO2791" s="2">
        <v>1228355.5369863014</v>
      </c>
      <c r="AP2791" s="2">
        <v>1056921.4328767124</v>
      </c>
      <c r="AQ2791" s="2">
        <v>874021.41369863006</v>
      </c>
      <c r="AR2791" s="2">
        <v>701626.69589041092</v>
      </c>
      <c r="AS2791" s="2">
        <v>541103.57260273967</v>
      </c>
      <c r="AT2791" s="2">
        <v>379942.95068493148</v>
      </c>
      <c r="AU2791" s="2">
        <v>255172.36438356165</v>
      </c>
      <c r="AV2791" s="2">
        <v>168695.4191780822</v>
      </c>
      <c r="AW2791" s="2">
        <v>106418.6191780822</v>
      </c>
      <c r="AX2791" s="2">
        <v>63757.643835616436</v>
      </c>
      <c r="AY2791" s="2">
        <v>26525.783561643835</v>
      </c>
      <c r="AZ2791" s="2">
        <v>15053803.243835615</v>
      </c>
      <c r="BA2791" t="s">
        <v>52</v>
      </c>
      <c r="BB2791" t="s">
        <v>60</v>
      </c>
      <c r="BC2791" t="s">
        <v>65</v>
      </c>
      <c r="BD2791">
        <v>57.787234042553195</v>
      </c>
      <c r="BE2791">
        <v>24.026595744680847</v>
      </c>
      <c r="BF2791">
        <v>20.2</v>
      </c>
      <c r="BG2791">
        <v>26.6</v>
      </c>
      <c r="BH2791">
        <v>1013.6166666666663</v>
      </c>
      <c r="BI2791">
        <v>1012.5</v>
      </c>
      <c r="BJ2791">
        <v>1015.1</v>
      </c>
      <c r="BK2791">
        <v>0</v>
      </c>
      <c r="BL2791">
        <v>0</v>
      </c>
      <c r="BM2791" t="s">
        <v>77</v>
      </c>
      <c r="BN2791" s="2">
        <v>0</v>
      </c>
      <c r="BO2791" s="2">
        <v>0</v>
      </c>
      <c r="BP2791" s="2">
        <v>0</v>
      </c>
      <c r="BQ2791" s="2">
        <v>0</v>
      </c>
      <c r="BR2791">
        <v>21</v>
      </c>
      <c r="BS2791">
        <v>28.5</v>
      </c>
      <c r="BT2791">
        <f t="shared" si="129"/>
        <v>-0.80000000000000071</v>
      </c>
      <c r="BU2791">
        <f t="shared" si="130"/>
        <v>-1.8999999999999986</v>
      </c>
      <c r="BV2791">
        <f t="shared" si="131"/>
        <v>-0.72340425531915287</v>
      </c>
      <c r="BW2791">
        <v>29.6</v>
      </c>
      <c r="BX2791">
        <v>21.7</v>
      </c>
      <c r="BY2791">
        <v>25.8</v>
      </c>
      <c r="BZ2791">
        <v>30.3</v>
      </c>
      <c r="CA2791">
        <v>21.7</v>
      </c>
      <c r="CB2791">
        <v>26.2</v>
      </c>
      <c r="CC2791">
        <v>17.399999999999999</v>
      </c>
      <c r="CD2791">
        <v>60.6</v>
      </c>
      <c r="CE2791">
        <v>0</v>
      </c>
      <c r="CF2791">
        <v>0</v>
      </c>
      <c r="CG2791">
        <v>0</v>
      </c>
      <c r="CH2791">
        <v>17.2</v>
      </c>
      <c r="CI2791">
        <v>29.3</v>
      </c>
      <c r="CJ2791">
        <v>1012.5</v>
      </c>
      <c r="CK2791">
        <v>22</v>
      </c>
      <c r="CL2791">
        <v>13.3</v>
      </c>
      <c r="CM2791">
        <v>288</v>
      </c>
      <c r="CN2791">
        <v>25</v>
      </c>
      <c r="CO2791">
        <v>9</v>
      </c>
      <c r="CP2791">
        <v>0.33</v>
      </c>
      <c r="CQ2791" t="s">
        <v>111</v>
      </c>
    </row>
    <row r="2792" spans="1:95" x14ac:dyDescent="0.25">
      <c r="A2792" s="4">
        <v>43334</v>
      </c>
      <c r="B2792" s="3">
        <v>567665314</v>
      </c>
      <c r="C2792" s="2">
        <v>178551682</v>
      </c>
      <c r="D2792" s="2">
        <v>72519500</v>
      </c>
      <c r="E2792" s="2">
        <v>5300160</v>
      </c>
      <c r="F2792" s="2">
        <v>104158080</v>
      </c>
      <c r="G2792" s="2">
        <v>21149730</v>
      </c>
      <c r="H2792" s="2">
        <v>98464234</v>
      </c>
      <c r="I2792" s="2">
        <v>23194022.000000004</v>
      </c>
      <c r="J2792" s="2">
        <v>16204084</v>
      </c>
      <c r="K2792" s="2">
        <v>44968950</v>
      </c>
      <c r="L2792" s="2">
        <v>3154871.9999999995</v>
      </c>
      <c r="M2792" s="1">
        <v>0.75860000000000005</v>
      </c>
      <c r="N2792" s="1">
        <v>0.67459999999999998</v>
      </c>
      <c r="O2792" s="1">
        <v>0.55210000000000004</v>
      </c>
      <c r="P2792" s="1">
        <v>0.64200000000000002</v>
      </c>
      <c r="Q2792" s="1">
        <v>0.61950000000000005</v>
      </c>
      <c r="R2792" s="1">
        <v>0.66110000000000002</v>
      </c>
      <c r="S2792" s="1">
        <v>0.26140000000000002</v>
      </c>
      <c r="T2792" s="1">
        <v>0.93020000000000003</v>
      </c>
      <c r="U2792" s="1">
        <v>0.76870000000000005</v>
      </c>
      <c r="V2792" s="1">
        <v>0.50639999999999996</v>
      </c>
      <c r="W2792" s="2">
        <v>235370000</v>
      </c>
      <c r="X2792" s="2">
        <v>107500000</v>
      </c>
      <c r="Y2792" s="2">
        <v>9600000</v>
      </c>
      <c r="Z2792" s="2">
        <v>162240000</v>
      </c>
      <c r="AA2792" s="2">
        <v>34140000</v>
      </c>
      <c r="AB2792" s="2">
        <v>148940000</v>
      </c>
      <c r="AC2792" s="2">
        <v>88730000</v>
      </c>
      <c r="AD2792" s="2">
        <v>17420000</v>
      </c>
      <c r="AE2792" s="2">
        <v>58500000</v>
      </c>
      <c r="AF2792" s="2">
        <v>6230000</v>
      </c>
      <c r="AG2792" s="2">
        <v>1155321.6054794521</v>
      </c>
      <c r="AH2792" s="2">
        <v>1102238.0794520548</v>
      </c>
      <c r="AI2792" s="2">
        <v>1071700.9972602741</v>
      </c>
      <c r="AJ2792" s="2">
        <v>1092531.3424657534</v>
      </c>
      <c r="AK2792" s="2">
        <v>1174395.7506849316</v>
      </c>
      <c r="AL2792" s="2">
        <v>1277134.602739726</v>
      </c>
      <c r="AM2792" s="2">
        <v>1359087.6191780823</v>
      </c>
      <c r="AN2792" s="2">
        <v>1418717.9287671233</v>
      </c>
      <c r="AO2792" s="2">
        <v>1228398.7753424656</v>
      </c>
      <c r="AP2792" s="2">
        <v>1057052.7780821917</v>
      </c>
      <c r="AQ2792" s="2">
        <v>874006.85753424652</v>
      </c>
      <c r="AR2792" s="2">
        <v>701669.40273972601</v>
      </c>
      <c r="AS2792" s="2">
        <v>541094.4849315068</v>
      </c>
      <c r="AT2792" s="2">
        <v>379946.63287671231</v>
      </c>
      <c r="AU2792" s="2">
        <v>255202.49041095891</v>
      </c>
      <c r="AV2792" s="2">
        <v>168694.1205479452</v>
      </c>
      <c r="AW2792" s="2">
        <v>106412.72054794521</v>
      </c>
      <c r="AX2792" s="2">
        <v>63771.904109589035</v>
      </c>
      <c r="AY2792" s="2">
        <v>26530.610958904112</v>
      </c>
      <c r="AZ2792" s="2">
        <v>15053908.704109591</v>
      </c>
      <c r="BA2792" t="s">
        <v>52</v>
      </c>
      <c r="BB2792" t="s">
        <v>59</v>
      </c>
      <c r="BC2792" t="s">
        <v>65</v>
      </c>
      <c r="BD2792">
        <v>61.90625</v>
      </c>
      <c r="BE2792">
        <v>24.447916666666654</v>
      </c>
      <c r="BF2792">
        <v>21.2</v>
      </c>
      <c r="BG2792">
        <v>26.6</v>
      </c>
      <c r="BH2792">
        <v>1015.2406250000005</v>
      </c>
      <c r="BI2792">
        <v>1014.5</v>
      </c>
      <c r="BJ2792">
        <v>1015.9</v>
      </c>
      <c r="BK2792">
        <v>0</v>
      </c>
      <c r="BL2792">
        <v>0</v>
      </c>
      <c r="BM2792" t="s">
        <v>77</v>
      </c>
      <c r="BN2792" s="2">
        <v>0</v>
      </c>
      <c r="BO2792" s="2">
        <v>0</v>
      </c>
      <c r="BP2792" s="2">
        <v>0</v>
      </c>
      <c r="BQ2792" s="2">
        <v>0</v>
      </c>
      <c r="BR2792">
        <v>21</v>
      </c>
      <c r="BS2792">
        <v>28.5</v>
      </c>
      <c r="BT2792">
        <f t="shared" si="129"/>
        <v>0.19999999999999929</v>
      </c>
      <c r="BU2792">
        <f t="shared" si="130"/>
        <v>-1.8999999999999986</v>
      </c>
      <c r="BV2792">
        <f t="shared" si="131"/>
        <v>-0.30208333333334636</v>
      </c>
      <c r="BW2792">
        <v>29.3</v>
      </c>
      <c r="BX2792">
        <v>23</v>
      </c>
      <c r="BY2792">
        <v>26.1</v>
      </c>
      <c r="BZ2792">
        <v>31.9</v>
      </c>
      <c r="CA2792">
        <v>23</v>
      </c>
      <c r="CB2792">
        <v>27.1</v>
      </c>
      <c r="CC2792">
        <v>19.899999999999999</v>
      </c>
      <c r="CD2792">
        <v>68.8</v>
      </c>
      <c r="CE2792">
        <v>0</v>
      </c>
      <c r="CF2792">
        <v>0</v>
      </c>
      <c r="CG2792">
        <v>0</v>
      </c>
      <c r="CH2792">
        <v>21.2</v>
      </c>
      <c r="CI2792">
        <v>36.9</v>
      </c>
      <c r="CJ2792">
        <v>1014.1</v>
      </c>
      <c r="CK2792">
        <v>27.9</v>
      </c>
      <c r="CL2792">
        <v>13.5</v>
      </c>
      <c r="CM2792">
        <v>291.3</v>
      </c>
      <c r="CN2792">
        <v>25.2</v>
      </c>
      <c r="CO2792">
        <v>9</v>
      </c>
      <c r="CP2792">
        <v>0.36</v>
      </c>
      <c r="CQ2792" t="s">
        <v>111</v>
      </c>
    </row>
    <row r="2793" spans="1:95" x14ac:dyDescent="0.25">
      <c r="A2793" s="4">
        <v>43335</v>
      </c>
      <c r="B2793" s="3">
        <v>564262699</v>
      </c>
      <c r="C2793" s="2">
        <v>177304221</v>
      </c>
      <c r="D2793" s="2">
        <v>72121750</v>
      </c>
      <c r="E2793" s="2">
        <v>5289600</v>
      </c>
      <c r="F2793" s="2">
        <v>103590240</v>
      </c>
      <c r="G2793" s="2">
        <v>21119004</v>
      </c>
      <c r="H2793" s="2">
        <v>97913156</v>
      </c>
      <c r="I2793" s="2">
        <v>23034308</v>
      </c>
      <c r="J2793" s="2">
        <v>16110016</v>
      </c>
      <c r="K2793" s="2">
        <v>44635500</v>
      </c>
      <c r="L2793" s="2">
        <v>3144904</v>
      </c>
      <c r="M2793" s="1">
        <v>0.75329999999999997</v>
      </c>
      <c r="N2793" s="1">
        <v>0.67090000000000005</v>
      </c>
      <c r="O2793" s="1">
        <v>0.55100000000000005</v>
      </c>
      <c r="P2793" s="1">
        <v>0.63849999999999996</v>
      </c>
      <c r="Q2793" s="1">
        <v>0.61860000000000004</v>
      </c>
      <c r="R2793" s="1">
        <v>0.65739999999999998</v>
      </c>
      <c r="S2793" s="1">
        <v>0.2596</v>
      </c>
      <c r="T2793" s="1">
        <v>0.92479999999999996</v>
      </c>
      <c r="U2793" s="1">
        <v>0.76300000000000001</v>
      </c>
      <c r="V2793" s="1">
        <v>0.50480000000000003</v>
      </c>
      <c r="W2793" s="2">
        <v>235370000</v>
      </c>
      <c r="X2793" s="2">
        <v>107500000</v>
      </c>
      <c r="Y2793" s="2">
        <v>9600000</v>
      </c>
      <c r="Z2793" s="2">
        <v>162240000</v>
      </c>
      <c r="AA2793" s="2">
        <v>34140000</v>
      </c>
      <c r="AB2793" s="2">
        <v>148940000</v>
      </c>
      <c r="AC2793" s="2">
        <v>88730000</v>
      </c>
      <c r="AD2793" s="2">
        <v>17420000</v>
      </c>
      <c r="AE2793" s="2">
        <v>58500000</v>
      </c>
      <c r="AF2793" s="2">
        <v>6230000</v>
      </c>
      <c r="AG2793" s="2">
        <v>1155301.2191780822</v>
      </c>
      <c r="AH2793" s="2">
        <v>1102231.1780821916</v>
      </c>
      <c r="AI2793" s="2">
        <v>1071748.890410959</v>
      </c>
      <c r="AJ2793" s="2">
        <v>1092475.6986301371</v>
      </c>
      <c r="AK2793" s="2">
        <v>1174402.0273972603</v>
      </c>
      <c r="AL2793" s="2">
        <v>1277091.1095890412</v>
      </c>
      <c r="AM2793" s="2">
        <v>1359053.7671232878</v>
      </c>
      <c r="AN2793" s="2">
        <v>1418690.1506849315</v>
      </c>
      <c r="AO2793" s="2">
        <v>1228442.01369863</v>
      </c>
      <c r="AP2793" s="2">
        <v>1057184.1232876712</v>
      </c>
      <c r="AQ2793" s="2">
        <v>873992.30136986298</v>
      </c>
      <c r="AR2793" s="2">
        <v>701712.10958904109</v>
      </c>
      <c r="AS2793" s="2">
        <v>541085.39726027392</v>
      </c>
      <c r="AT2793" s="2">
        <v>379950.31506849313</v>
      </c>
      <c r="AU2793" s="2">
        <v>255232.61643835617</v>
      </c>
      <c r="AV2793" s="2">
        <v>168692.82191780824</v>
      </c>
      <c r="AW2793" s="2">
        <v>106406.82191780822</v>
      </c>
      <c r="AX2793" s="2">
        <v>63786.164383561641</v>
      </c>
      <c r="AY2793" s="2">
        <v>26535.438356164384</v>
      </c>
      <c r="AZ2793" s="2">
        <v>15054014.164383559</v>
      </c>
      <c r="BA2793" t="s">
        <v>52</v>
      </c>
      <c r="BB2793" t="s">
        <v>58</v>
      </c>
      <c r="BC2793" t="s">
        <v>65</v>
      </c>
      <c r="BD2793">
        <v>58.947916666666664</v>
      </c>
      <c r="BE2793">
        <v>25.131250000000005</v>
      </c>
      <c r="BF2793">
        <v>23.3</v>
      </c>
      <c r="BG2793">
        <v>27.3</v>
      </c>
      <c r="BH2793">
        <v>1013.9958333333334</v>
      </c>
      <c r="BI2793">
        <v>1012.7</v>
      </c>
      <c r="BJ2793">
        <v>1015.8</v>
      </c>
      <c r="BK2793">
        <v>0</v>
      </c>
      <c r="BL2793">
        <v>0</v>
      </c>
      <c r="BM2793" t="s">
        <v>77</v>
      </c>
      <c r="BN2793" s="2">
        <v>0</v>
      </c>
      <c r="BO2793" s="2">
        <v>0</v>
      </c>
      <c r="BP2793" s="2">
        <v>0</v>
      </c>
      <c r="BQ2793" s="2">
        <v>0</v>
      </c>
      <c r="BR2793">
        <v>21</v>
      </c>
      <c r="BS2793">
        <v>28.5</v>
      </c>
      <c r="BT2793">
        <f t="shared" si="129"/>
        <v>2.3000000000000007</v>
      </c>
      <c r="BU2793">
        <f t="shared" si="130"/>
        <v>-1.1999999999999993</v>
      </c>
      <c r="BV2793">
        <f t="shared" si="131"/>
        <v>0.38125000000000497</v>
      </c>
      <c r="BW2793">
        <v>29.9</v>
      </c>
      <c r="BX2793">
        <v>22.9</v>
      </c>
      <c r="BY2793">
        <v>26.4</v>
      </c>
      <c r="BZ2793">
        <v>31.5</v>
      </c>
      <c r="CA2793">
        <v>22.9</v>
      </c>
      <c r="CB2793">
        <v>27.1</v>
      </c>
      <c r="CC2793">
        <v>19.100000000000001</v>
      </c>
      <c r="CD2793">
        <v>64.400000000000006</v>
      </c>
      <c r="CE2793">
        <v>0</v>
      </c>
      <c r="CF2793">
        <v>0</v>
      </c>
      <c r="CG2793">
        <v>0</v>
      </c>
      <c r="CH2793">
        <v>20.5</v>
      </c>
      <c r="CI2793">
        <v>35.799999999999997</v>
      </c>
      <c r="CJ2793">
        <v>1013</v>
      </c>
      <c r="CK2793">
        <v>9.6</v>
      </c>
      <c r="CL2793">
        <v>13.3</v>
      </c>
      <c r="CM2793">
        <v>264.7</v>
      </c>
      <c r="CN2793">
        <v>22.9</v>
      </c>
      <c r="CO2793">
        <v>8</v>
      </c>
      <c r="CP2793">
        <v>0.4</v>
      </c>
      <c r="CQ2793" t="s">
        <v>110</v>
      </c>
    </row>
    <row r="2794" spans="1:95" x14ac:dyDescent="0.25">
      <c r="A2794" s="4">
        <v>43336</v>
      </c>
      <c r="B2794" s="3">
        <v>561309190</v>
      </c>
      <c r="C2794" s="2">
        <v>176080297</v>
      </c>
      <c r="D2794" s="2">
        <v>71885250</v>
      </c>
      <c r="E2794" s="2">
        <v>5275200</v>
      </c>
      <c r="F2794" s="2">
        <v>103314432</v>
      </c>
      <c r="G2794" s="2">
        <v>21026826</v>
      </c>
      <c r="H2794" s="2">
        <v>97376972</v>
      </c>
      <c r="I2794" s="2">
        <v>22981070</v>
      </c>
      <c r="J2794" s="2">
        <v>16022916</v>
      </c>
      <c r="K2794" s="2">
        <v>44231850</v>
      </c>
      <c r="L2794" s="2">
        <v>3114377</v>
      </c>
      <c r="M2794" s="1">
        <v>0.74809999999999999</v>
      </c>
      <c r="N2794" s="1">
        <v>0.66869999999999996</v>
      </c>
      <c r="O2794" s="1">
        <v>0.54949999999999999</v>
      </c>
      <c r="P2794" s="1">
        <v>0.63680000000000003</v>
      </c>
      <c r="Q2794" s="1">
        <v>0.6159</v>
      </c>
      <c r="R2794" s="1">
        <v>0.65380000000000005</v>
      </c>
      <c r="S2794" s="1">
        <v>0.25900000000000001</v>
      </c>
      <c r="T2794" s="1">
        <v>0.91979999999999995</v>
      </c>
      <c r="U2794" s="1">
        <v>0.75609999999999999</v>
      </c>
      <c r="V2794" s="1">
        <v>0.49990000000000001</v>
      </c>
      <c r="W2794" s="2">
        <v>235370000</v>
      </c>
      <c r="X2794" s="2">
        <v>107500000</v>
      </c>
      <c r="Y2794" s="2">
        <v>9600000</v>
      </c>
      <c r="Z2794" s="2">
        <v>162240000</v>
      </c>
      <c r="AA2794" s="2">
        <v>34140000</v>
      </c>
      <c r="AB2794" s="2">
        <v>148940000</v>
      </c>
      <c r="AC2794" s="2">
        <v>88730000</v>
      </c>
      <c r="AD2794" s="2">
        <v>17420000</v>
      </c>
      <c r="AE2794" s="2">
        <v>58500000</v>
      </c>
      <c r="AF2794" s="2">
        <v>6230000</v>
      </c>
      <c r="AG2794" s="2">
        <v>1155280.8328767123</v>
      </c>
      <c r="AH2794" s="2">
        <v>1102224.2767123287</v>
      </c>
      <c r="AI2794" s="2">
        <v>1071796.7835616439</v>
      </c>
      <c r="AJ2794" s="2">
        <v>1092420.0547945206</v>
      </c>
      <c r="AK2794" s="2">
        <v>1174408.3041095892</v>
      </c>
      <c r="AL2794" s="2">
        <v>1277047.6164383562</v>
      </c>
      <c r="AM2794" s="2">
        <v>1359019.9150684932</v>
      </c>
      <c r="AN2794" s="2">
        <v>1418662.3726027396</v>
      </c>
      <c r="AO2794" s="2">
        <v>1228485.2520547945</v>
      </c>
      <c r="AP2794" s="2">
        <v>1057315.4684931508</v>
      </c>
      <c r="AQ2794" s="2">
        <v>873977.74520547944</v>
      </c>
      <c r="AR2794" s="2">
        <v>701754.81643835618</v>
      </c>
      <c r="AS2794" s="2">
        <v>541076.30958904105</v>
      </c>
      <c r="AT2794" s="2">
        <v>379953.99726027396</v>
      </c>
      <c r="AU2794" s="2">
        <v>255262.74246575343</v>
      </c>
      <c r="AV2794" s="2">
        <v>168691.52328767124</v>
      </c>
      <c r="AW2794" s="2">
        <v>106400.92328767123</v>
      </c>
      <c r="AX2794" s="2">
        <v>63800.42465753424</v>
      </c>
      <c r="AY2794" s="2">
        <v>26540.265753424657</v>
      </c>
      <c r="AZ2794" s="2">
        <v>15054119.624657532</v>
      </c>
      <c r="BA2794" t="s">
        <v>52</v>
      </c>
      <c r="BB2794" t="s">
        <v>57</v>
      </c>
      <c r="BC2794" t="s">
        <v>65</v>
      </c>
      <c r="BD2794">
        <v>64.410526315789468</v>
      </c>
      <c r="BE2794">
        <v>24.711578947368434</v>
      </c>
      <c r="BF2794">
        <v>23.4</v>
      </c>
      <c r="BG2794">
        <v>26.8</v>
      </c>
      <c r="BH2794">
        <v>1011.4593749999999</v>
      </c>
      <c r="BI2794">
        <v>1010.1</v>
      </c>
      <c r="BJ2794">
        <v>1013.4</v>
      </c>
      <c r="BK2794">
        <v>0</v>
      </c>
      <c r="BL2794">
        <v>0</v>
      </c>
      <c r="BM2794" t="s">
        <v>77</v>
      </c>
      <c r="BN2794" s="2">
        <v>0</v>
      </c>
      <c r="BO2794" s="2">
        <v>0</v>
      </c>
      <c r="BP2794" s="2">
        <v>0</v>
      </c>
      <c r="BQ2794" s="2">
        <v>0</v>
      </c>
      <c r="BR2794">
        <v>21</v>
      </c>
      <c r="BS2794">
        <v>28.5</v>
      </c>
      <c r="BT2794">
        <f t="shared" si="129"/>
        <v>2.3999999999999986</v>
      </c>
      <c r="BU2794">
        <f t="shared" si="130"/>
        <v>-1.6999999999999993</v>
      </c>
      <c r="BV2794">
        <f t="shared" si="131"/>
        <v>-3.8421052631566255E-2</v>
      </c>
      <c r="BW2794">
        <v>28.4</v>
      </c>
      <c r="BX2794">
        <v>23.3</v>
      </c>
      <c r="BY2794">
        <v>26.1</v>
      </c>
      <c r="BZ2794">
        <v>31.1</v>
      </c>
      <c r="CA2794">
        <v>23.3</v>
      </c>
      <c r="CB2794">
        <v>27.1</v>
      </c>
      <c r="CC2794">
        <v>21</v>
      </c>
      <c r="CD2794">
        <v>73.7</v>
      </c>
      <c r="CE2794">
        <v>0</v>
      </c>
      <c r="CF2794">
        <v>0</v>
      </c>
      <c r="CG2794">
        <v>0</v>
      </c>
      <c r="CH2794">
        <v>20.7</v>
      </c>
      <c r="CI2794">
        <v>31.9</v>
      </c>
      <c r="CJ2794">
        <v>1010.4</v>
      </c>
      <c r="CK2794">
        <v>34.200000000000003</v>
      </c>
      <c r="CL2794">
        <v>13.2</v>
      </c>
      <c r="CM2794">
        <v>264.89999999999998</v>
      </c>
      <c r="CN2794">
        <v>22.8</v>
      </c>
      <c r="CO2794">
        <v>8</v>
      </c>
      <c r="CP2794">
        <v>0.43</v>
      </c>
      <c r="CQ2794" t="s">
        <v>111</v>
      </c>
    </row>
    <row r="2795" spans="1:95" x14ac:dyDescent="0.25">
      <c r="A2795" s="4">
        <v>43337</v>
      </c>
      <c r="B2795" s="3">
        <v>558280788</v>
      </c>
      <c r="C2795" s="2">
        <v>174832836</v>
      </c>
      <c r="D2795" s="2">
        <v>71831500</v>
      </c>
      <c r="E2795" s="2">
        <v>5259840.0000000009</v>
      </c>
      <c r="F2795" s="2">
        <v>103022400</v>
      </c>
      <c r="G2795" s="2">
        <v>20934648</v>
      </c>
      <c r="H2795" s="2">
        <v>96825894</v>
      </c>
      <c r="I2795" s="2">
        <v>22874593.999999996</v>
      </c>
      <c r="J2795" s="2">
        <v>15970656</v>
      </c>
      <c r="K2795" s="2">
        <v>43681950</v>
      </c>
      <c r="L2795" s="2">
        <v>3046470</v>
      </c>
      <c r="M2795" s="1">
        <v>0.74280000000000002</v>
      </c>
      <c r="N2795" s="1">
        <v>0.66820000000000002</v>
      </c>
      <c r="O2795" s="1">
        <v>0.54790000000000005</v>
      </c>
      <c r="P2795" s="1">
        <v>0.63500000000000001</v>
      </c>
      <c r="Q2795" s="1">
        <v>0.61319999999999997</v>
      </c>
      <c r="R2795" s="1">
        <v>0.65010000000000001</v>
      </c>
      <c r="S2795" s="1">
        <v>0.25779999999999997</v>
      </c>
      <c r="T2795" s="1">
        <v>0.91679999999999995</v>
      </c>
      <c r="U2795" s="1">
        <v>0.74670000000000003</v>
      </c>
      <c r="V2795" s="1">
        <v>0.48899999999999999</v>
      </c>
      <c r="W2795" s="2">
        <v>235370000</v>
      </c>
      <c r="X2795" s="2">
        <v>107500000</v>
      </c>
      <c r="Y2795" s="2">
        <v>9600000</v>
      </c>
      <c r="Z2795" s="2">
        <v>162240000</v>
      </c>
      <c r="AA2795" s="2">
        <v>34140000</v>
      </c>
      <c r="AB2795" s="2">
        <v>148940000</v>
      </c>
      <c r="AC2795" s="2">
        <v>88730000</v>
      </c>
      <c r="AD2795" s="2">
        <v>17420000</v>
      </c>
      <c r="AE2795" s="2">
        <v>58500000</v>
      </c>
      <c r="AF2795" s="2">
        <v>6230000</v>
      </c>
      <c r="AG2795" s="2">
        <v>1155260.4465753424</v>
      </c>
      <c r="AH2795" s="2">
        <v>1102217.3753424657</v>
      </c>
      <c r="AI2795" s="2">
        <v>1071844.6767123288</v>
      </c>
      <c r="AJ2795" s="2">
        <v>1092364.4109589043</v>
      </c>
      <c r="AK2795" s="2">
        <v>1174414.5808219179</v>
      </c>
      <c r="AL2795" s="2">
        <v>1277004.1232876712</v>
      </c>
      <c r="AM2795" s="2">
        <v>1358986.0630136987</v>
      </c>
      <c r="AN2795" s="2">
        <v>1418634.5945205479</v>
      </c>
      <c r="AO2795" s="2">
        <v>1228528.4904109589</v>
      </c>
      <c r="AP2795" s="2">
        <v>1057446.8136986301</v>
      </c>
      <c r="AQ2795" s="2">
        <v>873963.1890410959</v>
      </c>
      <c r="AR2795" s="2">
        <v>701797.52328767127</v>
      </c>
      <c r="AS2795" s="2">
        <v>541067.22191780817</v>
      </c>
      <c r="AT2795" s="2">
        <v>379957.67945205478</v>
      </c>
      <c r="AU2795" s="2">
        <v>255292.86849315069</v>
      </c>
      <c r="AV2795" s="2">
        <v>168690.22465753424</v>
      </c>
      <c r="AW2795" s="2">
        <v>106395.02465753425</v>
      </c>
      <c r="AX2795" s="2">
        <v>63814.684931506847</v>
      </c>
      <c r="AY2795" s="2">
        <v>26545.093150684934</v>
      </c>
      <c r="AZ2795" s="2">
        <v>15054225.084931508</v>
      </c>
      <c r="BA2795" t="s">
        <v>52</v>
      </c>
      <c r="BB2795" t="s">
        <v>56</v>
      </c>
      <c r="BC2795" t="s">
        <v>64</v>
      </c>
      <c r="BD2795">
        <v>63.589473684210525</v>
      </c>
      <c r="BE2795">
        <v>24.716842105263161</v>
      </c>
      <c r="BF2795">
        <v>22.8</v>
      </c>
      <c r="BG2795">
        <v>27.1</v>
      </c>
      <c r="BH2795">
        <v>1010.2750000000001</v>
      </c>
      <c r="BI2795">
        <v>1009.6</v>
      </c>
      <c r="BJ2795">
        <v>1011.3</v>
      </c>
      <c r="BK2795">
        <v>0</v>
      </c>
      <c r="BL2795">
        <v>0</v>
      </c>
      <c r="BM2795" t="s">
        <v>77</v>
      </c>
      <c r="BN2795" s="2">
        <v>0</v>
      </c>
      <c r="BO2795" s="2">
        <v>0</v>
      </c>
      <c r="BP2795" s="2">
        <v>0</v>
      </c>
      <c r="BQ2795" s="2">
        <v>0</v>
      </c>
      <c r="BR2795">
        <v>21</v>
      </c>
      <c r="BS2795">
        <v>28.5</v>
      </c>
      <c r="BT2795">
        <f t="shared" si="129"/>
        <v>1.8000000000000007</v>
      </c>
      <c r="BU2795">
        <f t="shared" si="130"/>
        <v>-1.3999999999999986</v>
      </c>
      <c r="BV2795">
        <f t="shared" si="131"/>
        <v>-3.31578947368385E-2</v>
      </c>
      <c r="BW2795">
        <v>29.5</v>
      </c>
      <c r="BX2795">
        <v>24.1</v>
      </c>
      <c r="BY2795">
        <v>26.5</v>
      </c>
      <c r="BZ2795">
        <v>31.9</v>
      </c>
      <c r="CA2795">
        <v>24.1</v>
      </c>
      <c r="CB2795">
        <v>27.4</v>
      </c>
      <c r="CC2795">
        <v>20.8</v>
      </c>
      <c r="CD2795">
        <v>71.400000000000006</v>
      </c>
      <c r="CE2795">
        <v>0</v>
      </c>
      <c r="CF2795">
        <v>0</v>
      </c>
      <c r="CG2795">
        <v>0</v>
      </c>
      <c r="CH2795">
        <v>16.2</v>
      </c>
      <c r="CI2795">
        <v>30.4</v>
      </c>
      <c r="CJ2795">
        <v>1009.3</v>
      </c>
      <c r="CK2795">
        <v>26.2</v>
      </c>
      <c r="CL2795">
        <v>13.3</v>
      </c>
      <c r="CM2795">
        <v>277.7</v>
      </c>
      <c r="CN2795">
        <v>24.1</v>
      </c>
      <c r="CO2795">
        <v>9</v>
      </c>
      <c r="CP2795">
        <v>0.46</v>
      </c>
      <c r="CQ2795" t="s">
        <v>111</v>
      </c>
    </row>
    <row r="2796" spans="1:95" x14ac:dyDescent="0.25">
      <c r="A2796" s="4">
        <v>43338</v>
      </c>
      <c r="B2796" s="3">
        <v>555187932</v>
      </c>
      <c r="C2796" s="2">
        <v>173773671</v>
      </c>
      <c r="D2796" s="2">
        <v>71487500</v>
      </c>
      <c r="E2796" s="2">
        <v>5250240.0000000009</v>
      </c>
      <c r="F2796" s="2">
        <v>102746592</v>
      </c>
      <c r="G2796" s="2">
        <v>20781018</v>
      </c>
      <c r="H2796" s="2">
        <v>96274816</v>
      </c>
      <c r="I2796" s="2">
        <v>22776991</v>
      </c>
      <c r="J2796" s="2">
        <v>15935816</v>
      </c>
      <c r="K2796" s="2">
        <v>43167150</v>
      </c>
      <c r="L2796" s="2">
        <v>2994138</v>
      </c>
      <c r="M2796" s="1">
        <v>0.73829999999999996</v>
      </c>
      <c r="N2796" s="1">
        <v>0.66500000000000004</v>
      </c>
      <c r="O2796" s="1">
        <v>0.54690000000000005</v>
      </c>
      <c r="P2796" s="1">
        <v>0.63329999999999997</v>
      </c>
      <c r="Q2796" s="1">
        <v>0.60870000000000002</v>
      </c>
      <c r="R2796" s="1">
        <v>0.64639999999999997</v>
      </c>
      <c r="S2796" s="1">
        <v>0.25669999999999998</v>
      </c>
      <c r="T2796" s="1">
        <v>0.91479999999999995</v>
      </c>
      <c r="U2796" s="1">
        <v>0.7379</v>
      </c>
      <c r="V2796" s="1">
        <v>0.48060000000000003</v>
      </c>
      <c r="W2796" s="2">
        <v>235370000</v>
      </c>
      <c r="X2796" s="2">
        <v>107500000</v>
      </c>
      <c r="Y2796" s="2">
        <v>9600000</v>
      </c>
      <c r="Z2796" s="2">
        <v>162240000</v>
      </c>
      <c r="AA2796" s="2">
        <v>34140000</v>
      </c>
      <c r="AB2796" s="2">
        <v>148940000</v>
      </c>
      <c r="AC2796" s="2">
        <v>88730000</v>
      </c>
      <c r="AD2796" s="2">
        <v>17420000</v>
      </c>
      <c r="AE2796" s="2">
        <v>58500000</v>
      </c>
      <c r="AF2796" s="2">
        <v>6230000</v>
      </c>
      <c r="AG2796" s="2">
        <v>1155240.0602739726</v>
      </c>
      <c r="AH2796" s="2">
        <v>1102210.4739726027</v>
      </c>
      <c r="AI2796" s="2">
        <v>1071892.5698630137</v>
      </c>
      <c r="AJ2796" s="2">
        <v>1092308.7671232878</v>
      </c>
      <c r="AK2796" s="2">
        <v>1174420.8575342468</v>
      </c>
      <c r="AL2796" s="2">
        <v>1276960.6301369863</v>
      </c>
      <c r="AM2796" s="2">
        <v>1358952.2109589041</v>
      </c>
      <c r="AN2796" s="2">
        <v>1418606.8164383562</v>
      </c>
      <c r="AO2796" s="2">
        <v>1228571.7287671233</v>
      </c>
      <c r="AP2796" s="2">
        <v>1057578.1589041096</v>
      </c>
      <c r="AQ2796" s="2">
        <v>873948.63287671236</v>
      </c>
      <c r="AR2796" s="2">
        <v>701840.23013698624</v>
      </c>
      <c r="AS2796" s="2">
        <v>541058.1342465753</v>
      </c>
      <c r="AT2796" s="2">
        <v>379961.36164383561</v>
      </c>
      <c r="AU2796" s="2">
        <v>255322.99452054795</v>
      </c>
      <c r="AV2796" s="2">
        <v>168688.92602739728</v>
      </c>
      <c r="AW2796" s="2">
        <v>106389.12602739726</v>
      </c>
      <c r="AX2796" s="2">
        <v>63828.945205479453</v>
      </c>
      <c r="AY2796" s="2">
        <v>26549.920547945207</v>
      </c>
      <c r="AZ2796" s="2">
        <v>15054330.545205481</v>
      </c>
      <c r="BA2796" t="s">
        <v>52</v>
      </c>
      <c r="BB2796" t="s">
        <v>62</v>
      </c>
      <c r="BC2796" t="s">
        <v>64</v>
      </c>
      <c r="BD2796">
        <v>64.083333333333329</v>
      </c>
      <c r="BE2796">
        <v>23.898958333333326</v>
      </c>
      <c r="BF2796">
        <v>20.5</v>
      </c>
      <c r="BG2796">
        <v>27.4</v>
      </c>
      <c r="BH2796">
        <v>1008.5625</v>
      </c>
      <c r="BI2796">
        <v>1007.4</v>
      </c>
      <c r="BJ2796">
        <v>1009.9</v>
      </c>
      <c r="BK2796">
        <v>0</v>
      </c>
      <c r="BL2796">
        <v>0</v>
      </c>
      <c r="BM2796" t="s">
        <v>77</v>
      </c>
      <c r="BN2796" s="2">
        <v>0</v>
      </c>
      <c r="BO2796" s="2">
        <v>0</v>
      </c>
      <c r="BP2796" s="2">
        <v>0</v>
      </c>
      <c r="BQ2796" s="2">
        <v>0</v>
      </c>
      <c r="BR2796">
        <v>21</v>
      </c>
      <c r="BS2796">
        <v>28.5</v>
      </c>
      <c r="BT2796">
        <f t="shared" si="129"/>
        <v>-0.5</v>
      </c>
      <c r="BU2796">
        <f t="shared" si="130"/>
        <v>-1.1000000000000014</v>
      </c>
      <c r="BV2796">
        <f t="shared" si="131"/>
        <v>-0.85104166666667425</v>
      </c>
      <c r="BW2796">
        <v>29.3</v>
      </c>
      <c r="BX2796">
        <v>22.2</v>
      </c>
      <c r="BY2796">
        <v>25.9</v>
      </c>
      <c r="BZ2796">
        <v>31.9</v>
      </c>
      <c r="CA2796">
        <v>22.2</v>
      </c>
      <c r="CB2796">
        <v>26.9</v>
      </c>
      <c r="CC2796">
        <v>20.6</v>
      </c>
      <c r="CD2796">
        <v>73</v>
      </c>
      <c r="CE2796">
        <v>0</v>
      </c>
      <c r="CF2796">
        <v>0</v>
      </c>
      <c r="CG2796">
        <v>0</v>
      </c>
      <c r="CH2796">
        <v>13.4</v>
      </c>
      <c r="CI2796">
        <v>16.3</v>
      </c>
      <c r="CJ2796">
        <v>1007.6</v>
      </c>
      <c r="CK2796">
        <v>19.100000000000001</v>
      </c>
      <c r="CL2796">
        <v>13.5</v>
      </c>
      <c r="CM2796">
        <v>281.10000000000002</v>
      </c>
      <c r="CN2796">
        <v>24.3</v>
      </c>
      <c r="CO2796">
        <v>9</v>
      </c>
      <c r="CP2796">
        <v>0.5</v>
      </c>
      <c r="CQ2796" t="s">
        <v>110</v>
      </c>
    </row>
    <row r="2797" spans="1:95" x14ac:dyDescent="0.25">
      <c r="A2797" s="4">
        <v>43339</v>
      </c>
      <c r="B2797" s="3">
        <v>551790395</v>
      </c>
      <c r="C2797" s="2">
        <v>172361451</v>
      </c>
      <c r="D2797" s="2">
        <v>71036000</v>
      </c>
      <c r="E2797" s="2">
        <v>5234880</v>
      </c>
      <c r="F2797" s="2">
        <v>102194976</v>
      </c>
      <c r="G2797" s="2">
        <v>20719566</v>
      </c>
      <c r="H2797" s="2">
        <v>96006724</v>
      </c>
      <c r="I2797" s="2">
        <v>22617277</v>
      </c>
      <c r="J2797" s="2">
        <v>15855684</v>
      </c>
      <c r="K2797" s="2">
        <v>42792750</v>
      </c>
      <c r="L2797" s="2">
        <v>2971087</v>
      </c>
      <c r="M2797" s="1">
        <v>0.73229999999999995</v>
      </c>
      <c r="N2797" s="1">
        <v>0.66080000000000005</v>
      </c>
      <c r="O2797" s="1">
        <v>0.54530000000000001</v>
      </c>
      <c r="P2797" s="1">
        <v>0.62990000000000002</v>
      </c>
      <c r="Q2797" s="1">
        <v>0.6069</v>
      </c>
      <c r="R2797" s="1">
        <v>0.64459999999999995</v>
      </c>
      <c r="S2797" s="1">
        <v>0.25490000000000002</v>
      </c>
      <c r="T2797" s="1">
        <v>0.91020000000000001</v>
      </c>
      <c r="U2797" s="1">
        <v>0.73150000000000004</v>
      </c>
      <c r="V2797" s="1">
        <v>0.47689999999999999</v>
      </c>
      <c r="W2797" s="2">
        <v>235370000</v>
      </c>
      <c r="X2797" s="2">
        <v>107500000</v>
      </c>
      <c r="Y2797" s="2">
        <v>9600000</v>
      </c>
      <c r="Z2797" s="2">
        <v>162240000</v>
      </c>
      <c r="AA2797" s="2">
        <v>34140000</v>
      </c>
      <c r="AB2797" s="2">
        <v>148940000</v>
      </c>
      <c r="AC2797" s="2">
        <v>88730000</v>
      </c>
      <c r="AD2797" s="2">
        <v>17420000</v>
      </c>
      <c r="AE2797" s="2">
        <v>58500000</v>
      </c>
      <c r="AF2797" s="2">
        <v>6230000</v>
      </c>
      <c r="AG2797" s="2">
        <v>1155219.6739726027</v>
      </c>
      <c r="AH2797" s="2">
        <v>1102203.5726027396</v>
      </c>
      <c r="AI2797" s="2">
        <v>1071940.4630136986</v>
      </c>
      <c r="AJ2797" s="2">
        <v>1092253.1232876712</v>
      </c>
      <c r="AK2797" s="2">
        <v>1174427.1342465754</v>
      </c>
      <c r="AL2797" s="2">
        <v>1276917.1369863015</v>
      </c>
      <c r="AM2797" s="2">
        <v>1358918.3589041096</v>
      </c>
      <c r="AN2797" s="2">
        <v>1418579.0383561642</v>
      </c>
      <c r="AO2797" s="2">
        <v>1228614.9671232877</v>
      </c>
      <c r="AP2797" s="2">
        <v>1057709.5041095892</v>
      </c>
      <c r="AQ2797" s="2">
        <v>873934.07671232871</v>
      </c>
      <c r="AR2797" s="2">
        <v>701882.93698630133</v>
      </c>
      <c r="AS2797" s="2">
        <v>541049.04657534242</v>
      </c>
      <c r="AT2797" s="2">
        <v>379965.04383561644</v>
      </c>
      <c r="AU2797" s="2">
        <v>255353.1205479452</v>
      </c>
      <c r="AV2797" s="2">
        <v>168687.62739726028</v>
      </c>
      <c r="AW2797" s="2">
        <v>106383.22739726027</v>
      </c>
      <c r="AX2797" s="2">
        <v>63843.205479452052</v>
      </c>
      <c r="AY2797" s="2">
        <v>26554.747945205479</v>
      </c>
      <c r="AZ2797" s="2">
        <v>15054436.005479451</v>
      </c>
      <c r="BA2797" t="s">
        <v>52</v>
      </c>
      <c r="BB2797" t="s">
        <v>61</v>
      </c>
      <c r="BC2797" t="s">
        <v>65</v>
      </c>
      <c r="BD2797">
        <v>65.15625</v>
      </c>
      <c r="BE2797">
        <v>24.204166666666666</v>
      </c>
      <c r="BF2797">
        <v>21.1</v>
      </c>
      <c r="BG2797">
        <v>26.9</v>
      </c>
      <c r="BH2797">
        <v>1007.3937500000003</v>
      </c>
      <c r="BI2797">
        <v>1006.7</v>
      </c>
      <c r="BJ2797">
        <v>1008.8</v>
      </c>
      <c r="BK2797">
        <v>0</v>
      </c>
      <c r="BL2797">
        <v>0</v>
      </c>
      <c r="BM2797" t="s">
        <v>77</v>
      </c>
      <c r="BN2797" s="2">
        <v>0</v>
      </c>
      <c r="BO2797" s="2">
        <v>0</v>
      </c>
      <c r="BP2797" s="2">
        <v>0</v>
      </c>
      <c r="BQ2797" s="2">
        <v>0</v>
      </c>
      <c r="BR2797">
        <v>21</v>
      </c>
      <c r="BS2797">
        <v>28.5</v>
      </c>
      <c r="BT2797">
        <f t="shared" si="129"/>
        <v>0.10000000000000142</v>
      </c>
      <c r="BU2797">
        <f t="shared" si="130"/>
        <v>-1.6000000000000014</v>
      </c>
      <c r="BV2797">
        <f t="shared" si="131"/>
        <v>-0.54583333333333428</v>
      </c>
      <c r="BW2797">
        <v>29.3</v>
      </c>
      <c r="BX2797">
        <v>23.2</v>
      </c>
      <c r="BY2797">
        <v>26.2</v>
      </c>
      <c r="BZ2797">
        <v>34</v>
      </c>
      <c r="CA2797">
        <v>23.2</v>
      </c>
      <c r="CB2797">
        <v>27.4</v>
      </c>
      <c r="CC2797">
        <v>21.6</v>
      </c>
      <c r="CD2797">
        <v>76.2</v>
      </c>
      <c r="CE2797">
        <v>1.4870000000000001</v>
      </c>
      <c r="CF2797">
        <v>100</v>
      </c>
      <c r="CG2797">
        <v>4.17</v>
      </c>
      <c r="CH2797">
        <v>18.7</v>
      </c>
      <c r="CI2797">
        <v>22.6</v>
      </c>
      <c r="CJ2797">
        <v>1006.3</v>
      </c>
      <c r="CK2797">
        <v>36</v>
      </c>
      <c r="CL2797">
        <v>13.1</v>
      </c>
      <c r="CM2797">
        <v>272.3</v>
      </c>
      <c r="CN2797">
        <v>23.5</v>
      </c>
      <c r="CO2797">
        <v>9</v>
      </c>
      <c r="CP2797">
        <v>0.53</v>
      </c>
      <c r="CQ2797" t="s">
        <v>112</v>
      </c>
    </row>
    <row r="2798" spans="1:95" x14ac:dyDescent="0.25">
      <c r="A2798" s="4">
        <v>43340</v>
      </c>
      <c r="B2798" s="3">
        <v>549362141</v>
      </c>
      <c r="C2798" s="2">
        <v>171490582</v>
      </c>
      <c r="D2798" s="2">
        <v>71143500</v>
      </c>
      <c r="E2798" s="2">
        <v>5225280</v>
      </c>
      <c r="F2798" s="2">
        <v>101627136</v>
      </c>
      <c r="G2798" s="2">
        <v>20627388</v>
      </c>
      <c r="H2798" s="2">
        <v>95723738</v>
      </c>
      <c r="I2798" s="2">
        <v>22439817</v>
      </c>
      <c r="J2798" s="2">
        <v>15745938</v>
      </c>
      <c r="K2798" s="2">
        <v>42383250</v>
      </c>
      <c r="L2798" s="2">
        <v>2955512</v>
      </c>
      <c r="M2798" s="1">
        <v>0.72860000000000003</v>
      </c>
      <c r="N2798" s="1">
        <v>0.66180000000000005</v>
      </c>
      <c r="O2798" s="1">
        <v>0.54430000000000001</v>
      </c>
      <c r="P2798" s="1">
        <v>0.62639999999999996</v>
      </c>
      <c r="Q2798" s="1">
        <v>0.60419999999999996</v>
      </c>
      <c r="R2798" s="1">
        <v>0.64270000000000005</v>
      </c>
      <c r="S2798" s="1">
        <v>0.25290000000000001</v>
      </c>
      <c r="T2798" s="1">
        <v>0.90390000000000004</v>
      </c>
      <c r="U2798" s="1">
        <v>0.72450000000000003</v>
      </c>
      <c r="V2798" s="1">
        <v>0.47439999999999999</v>
      </c>
      <c r="W2798" s="2">
        <v>235370000</v>
      </c>
      <c r="X2798" s="2">
        <v>107500000</v>
      </c>
      <c r="Y2798" s="2">
        <v>9600000</v>
      </c>
      <c r="Z2798" s="2">
        <v>162240000</v>
      </c>
      <c r="AA2798" s="2">
        <v>34140000</v>
      </c>
      <c r="AB2798" s="2">
        <v>148940000</v>
      </c>
      <c r="AC2798" s="2">
        <v>88730000</v>
      </c>
      <c r="AD2798" s="2">
        <v>17420000</v>
      </c>
      <c r="AE2798" s="2">
        <v>58500000</v>
      </c>
      <c r="AF2798" s="2">
        <v>6230000</v>
      </c>
      <c r="AG2798" s="2">
        <v>1155199.2876712328</v>
      </c>
      <c r="AH2798" s="2">
        <v>1102196.6712328766</v>
      </c>
      <c r="AI2798" s="2">
        <v>1071988.3561643837</v>
      </c>
      <c r="AJ2798" s="2">
        <v>1092197.4794520549</v>
      </c>
      <c r="AK2798" s="2">
        <v>1174433.4109589043</v>
      </c>
      <c r="AL2798" s="2">
        <v>1276873.6438356165</v>
      </c>
      <c r="AM2798" s="2">
        <v>1358884.506849315</v>
      </c>
      <c r="AN2798" s="2">
        <v>1418551.2602739725</v>
      </c>
      <c r="AO2798" s="2">
        <v>1228658.2054794519</v>
      </c>
      <c r="AP2798" s="2">
        <v>1057840.8493150685</v>
      </c>
      <c r="AQ2798" s="2">
        <v>873919.52054794517</v>
      </c>
      <c r="AR2798" s="2">
        <v>701925.64383561641</v>
      </c>
      <c r="AS2798" s="2">
        <v>541039.95890410955</v>
      </c>
      <c r="AT2798" s="2">
        <v>379968.72602739726</v>
      </c>
      <c r="AU2798" s="2">
        <v>255383.24657534246</v>
      </c>
      <c r="AV2798" s="2">
        <v>168686.32876712331</v>
      </c>
      <c r="AW2798" s="2">
        <v>106377.32876712328</v>
      </c>
      <c r="AX2798" s="2">
        <v>63857.465753424658</v>
      </c>
      <c r="AY2798" s="2">
        <v>26559.575342465756</v>
      </c>
      <c r="AZ2798" s="2">
        <v>15054541.465753423</v>
      </c>
      <c r="BA2798" t="s">
        <v>52</v>
      </c>
      <c r="BB2798" t="s">
        <v>60</v>
      </c>
      <c r="BC2798" t="s">
        <v>65</v>
      </c>
      <c r="BD2798">
        <v>65.884210526315783</v>
      </c>
      <c r="BE2798">
        <v>25.231578947368423</v>
      </c>
      <c r="BF2798">
        <v>22.7</v>
      </c>
      <c r="BG2798">
        <v>27.4</v>
      </c>
      <c r="BH2798">
        <v>1009.5156250000001</v>
      </c>
      <c r="BI2798">
        <v>1007.8</v>
      </c>
      <c r="BJ2798">
        <v>1011.9</v>
      </c>
      <c r="BK2798">
        <v>0</v>
      </c>
      <c r="BL2798">
        <v>0</v>
      </c>
      <c r="BM2798" t="s">
        <v>77</v>
      </c>
      <c r="BN2798" s="2">
        <v>0</v>
      </c>
      <c r="BO2798" s="2">
        <v>0</v>
      </c>
      <c r="BP2798" s="2">
        <v>0</v>
      </c>
      <c r="BQ2798" s="2">
        <v>0</v>
      </c>
      <c r="BR2798">
        <v>21</v>
      </c>
      <c r="BS2798">
        <v>28.5</v>
      </c>
      <c r="BT2798">
        <f t="shared" si="129"/>
        <v>1.6999999999999993</v>
      </c>
      <c r="BU2798">
        <f t="shared" si="130"/>
        <v>-1.1000000000000014</v>
      </c>
      <c r="BV2798">
        <f t="shared" si="131"/>
        <v>0.48157894736842266</v>
      </c>
      <c r="BW2798">
        <v>30</v>
      </c>
      <c r="BX2798">
        <v>24.3</v>
      </c>
      <c r="BY2798">
        <v>26.9</v>
      </c>
      <c r="BZ2798">
        <v>34.299999999999997</v>
      </c>
      <c r="CA2798">
        <v>24.3</v>
      </c>
      <c r="CB2798">
        <v>28.3</v>
      </c>
      <c r="CC2798">
        <v>22</v>
      </c>
      <c r="CD2798">
        <v>75</v>
      </c>
      <c r="CE2798">
        <v>0.28000000000000003</v>
      </c>
      <c r="CF2798">
        <v>100</v>
      </c>
      <c r="CG2798">
        <v>4.17</v>
      </c>
      <c r="CH2798">
        <v>22.5</v>
      </c>
      <c r="CI2798">
        <v>23</v>
      </c>
      <c r="CJ2798">
        <v>1008.3</v>
      </c>
      <c r="CK2798">
        <v>43.7</v>
      </c>
      <c r="CL2798">
        <v>13.5</v>
      </c>
      <c r="CM2798">
        <v>203.6</v>
      </c>
      <c r="CN2798">
        <v>17.5</v>
      </c>
      <c r="CO2798">
        <v>7</v>
      </c>
      <c r="CP2798">
        <v>0.56999999999999995</v>
      </c>
      <c r="CQ2798" t="s">
        <v>112</v>
      </c>
    </row>
    <row r="2799" spans="1:95" x14ac:dyDescent="0.25">
      <c r="A2799" s="4">
        <v>43341</v>
      </c>
      <c r="B2799" s="3">
        <v>545853124</v>
      </c>
      <c r="C2799" s="2">
        <v>170078362</v>
      </c>
      <c r="D2799" s="2">
        <v>70799500</v>
      </c>
      <c r="E2799" s="2">
        <v>5214720</v>
      </c>
      <c r="F2799" s="2">
        <v>101075520</v>
      </c>
      <c r="G2799" s="2">
        <v>20504484</v>
      </c>
      <c r="H2799" s="2">
        <v>95187554</v>
      </c>
      <c r="I2799" s="2">
        <v>22253484.000000004</v>
      </c>
      <c r="J2799" s="2">
        <v>15629224</v>
      </c>
      <c r="K2799" s="2">
        <v>42237000</v>
      </c>
      <c r="L2799" s="2">
        <v>2873276</v>
      </c>
      <c r="M2799" s="1">
        <v>0.72260000000000002</v>
      </c>
      <c r="N2799" s="1">
        <v>0.65859999999999996</v>
      </c>
      <c r="O2799" s="1">
        <v>0.54320000000000002</v>
      </c>
      <c r="P2799" s="1">
        <v>0.623</v>
      </c>
      <c r="Q2799" s="1">
        <v>0.60060000000000002</v>
      </c>
      <c r="R2799" s="1">
        <v>0.6391</v>
      </c>
      <c r="S2799" s="1">
        <v>0.25080000000000002</v>
      </c>
      <c r="T2799" s="1">
        <v>0.8972</v>
      </c>
      <c r="U2799" s="1">
        <v>0.72199999999999998</v>
      </c>
      <c r="V2799" s="1">
        <v>0.4612</v>
      </c>
      <c r="W2799" s="2">
        <v>235370000</v>
      </c>
      <c r="X2799" s="2">
        <v>107500000</v>
      </c>
      <c r="Y2799" s="2">
        <v>9600000</v>
      </c>
      <c r="Z2799" s="2">
        <v>162240000</v>
      </c>
      <c r="AA2799" s="2">
        <v>34140000</v>
      </c>
      <c r="AB2799" s="2">
        <v>148940000</v>
      </c>
      <c r="AC2799" s="2">
        <v>88730000</v>
      </c>
      <c r="AD2799" s="2">
        <v>17420000</v>
      </c>
      <c r="AE2799" s="2">
        <v>58500000</v>
      </c>
      <c r="AF2799" s="2">
        <v>6230000</v>
      </c>
      <c r="AG2799" s="2">
        <v>1155178.901369863</v>
      </c>
      <c r="AH2799" s="2">
        <v>1102189.7698630136</v>
      </c>
      <c r="AI2799" s="2">
        <v>1072036.2493150686</v>
      </c>
      <c r="AJ2799" s="2">
        <v>1092141.8356164384</v>
      </c>
      <c r="AK2799" s="2">
        <v>1174439.687671233</v>
      </c>
      <c r="AL2799" s="2">
        <v>1276830.1506849315</v>
      </c>
      <c r="AM2799" s="2">
        <v>1358850.6547945205</v>
      </c>
      <c r="AN2799" s="2">
        <v>1418523.4821917808</v>
      </c>
      <c r="AO2799" s="2">
        <v>1228701.4438356163</v>
      </c>
      <c r="AP2799" s="2">
        <v>1057972.194520548</v>
      </c>
      <c r="AQ2799" s="2">
        <v>873904.96438356163</v>
      </c>
      <c r="AR2799" s="2">
        <v>701968.3506849315</v>
      </c>
      <c r="AS2799" s="2">
        <v>541030.87123287667</v>
      </c>
      <c r="AT2799" s="2">
        <v>379972.40821917809</v>
      </c>
      <c r="AU2799" s="2">
        <v>255413.37260273972</v>
      </c>
      <c r="AV2799" s="2">
        <v>168685.03013698632</v>
      </c>
      <c r="AW2799" s="2">
        <v>106371.43013698631</v>
      </c>
      <c r="AX2799" s="2">
        <v>63871.726027397257</v>
      </c>
      <c r="AY2799" s="2">
        <v>26564.402739726029</v>
      </c>
      <c r="AZ2799" s="2">
        <v>15054646.926027395</v>
      </c>
      <c r="BA2799" t="s">
        <v>52</v>
      </c>
      <c r="BB2799" t="s">
        <v>59</v>
      </c>
      <c r="BC2799" t="s">
        <v>65</v>
      </c>
      <c r="BD2799">
        <v>64.548387096774192</v>
      </c>
      <c r="BE2799">
        <v>25.025806451612905</v>
      </c>
      <c r="BF2799">
        <v>22.8</v>
      </c>
      <c r="BG2799">
        <v>27.6</v>
      </c>
      <c r="BH2799">
        <v>1012.204166666667</v>
      </c>
      <c r="BI2799">
        <v>1010.3</v>
      </c>
      <c r="BJ2799">
        <v>1014.2</v>
      </c>
      <c r="BK2799">
        <v>0</v>
      </c>
      <c r="BL2799">
        <v>0</v>
      </c>
      <c r="BM2799" t="s">
        <v>77</v>
      </c>
      <c r="BN2799" s="2">
        <v>0</v>
      </c>
      <c r="BO2799" s="2">
        <v>0</v>
      </c>
      <c r="BP2799" s="2">
        <v>0</v>
      </c>
      <c r="BQ2799" s="2">
        <v>0</v>
      </c>
      <c r="BR2799">
        <v>21</v>
      </c>
      <c r="BS2799">
        <v>28.5</v>
      </c>
      <c r="BT2799">
        <f t="shared" si="129"/>
        <v>1.8000000000000007</v>
      </c>
      <c r="BU2799">
        <f t="shared" si="130"/>
        <v>-0.89999999999999858</v>
      </c>
      <c r="BV2799">
        <f t="shared" si="131"/>
        <v>0.27580645161290462</v>
      </c>
      <c r="BW2799">
        <v>29.2</v>
      </c>
      <c r="BX2799">
        <v>24.9</v>
      </c>
      <c r="BY2799">
        <v>26.7</v>
      </c>
      <c r="BZ2799">
        <v>32.1</v>
      </c>
      <c r="CA2799">
        <v>24.9</v>
      </c>
      <c r="CB2799">
        <v>27.7</v>
      </c>
      <c r="CC2799">
        <v>21.6</v>
      </c>
      <c r="CD2799">
        <v>74.099999999999994</v>
      </c>
      <c r="CE2799">
        <v>0.29599999999999999</v>
      </c>
      <c r="CF2799">
        <v>100</v>
      </c>
      <c r="CG2799">
        <v>8.33</v>
      </c>
      <c r="CH2799">
        <v>18.399999999999999</v>
      </c>
      <c r="CI2799">
        <v>20.399999999999999</v>
      </c>
      <c r="CJ2799">
        <v>1011.1</v>
      </c>
      <c r="CK2799">
        <v>58.7</v>
      </c>
      <c r="CL2799">
        <v>13.3</v>
      </c>
      <c r="CM2799">
        <v>145.6</v>
      </c>
      <c r="CN2799">
        <v>12.6</v>
      </c>
      <c r="CO2799">
        <v>5</v>
      </c>
      <c r="CP2799">
        <v>0.6</v>
      </c>
      <c r="CQ2799" t="s">
        <v>112</v>
      </c>
    </row>
    <row r="2800" spans="1:95" x14ac:dyDescent="0.25">
      <c r="A2800" s="4">
        <v>43342</v>
      </c>
      <c r="B2800" s="3">
        <v>542592366</v>
      </c>
      <c r="C2800" s="2">
        <v>168854438</v>
      </c>
      <c r="D2800" s="2">
        <v>70520000</v>
      </c>
      <c r="E2800" s="2">
        <v>5205120</v>
      </c>
      <c r="F2800" s="2">
        <v>100523904</v>
      </c>
      <c r="G2800" s="2">
        <v>20384994</v>
      </c>
      <c r="H2800" s="2">
        <v>94636476</v>
      </c>
      <c r="I2800" s="2">
        <v>22129262</v>
      </c>
      <c r="J2800" s="2">
        <v>15531672</v>
      </c>
      <c r="K2800" s="2">
        <v>42003000</v>
      </c>
      <c r="L2800" s="2">
        <v>2803500</v>
      </c>
      <c r="M2800" s="1">
        <v>0.71740000000000004</v>
      </c>
      <c r="N2800" s="1">
        <v>0.65600000000000003</v>
      </c>
      <c r="O2800" s="1">
        <v>0.54220000000000002</v>
      </c>
      <c r="P2800" s="1">
        <v>0.61960000000000004</v>
      </c>
      <c r="Q2800" s="1">
        <v>0.59709999999999996</v>
      </c>
      <c r="R2800" s="1">
        <v>0.63539999999999996</v>
      </c>
      <c r="S2800" s="1">
        <v>0.24940000000000001</v>
      </c>
      <c r="T2800" s="1">
        <v>0.89159999999999995</v>
      </c>
      <c r="U2800" s="1">
        <v>0.71799999999999997</v>
      </c>
      <c r="V2800" s="1">
        <v>0.45</v>
      </c>
      <c r="W2800" s="2">
        <v>235370000</v>
      </c>
      <c r="X2800" s="2">
        <v>107500000</v>
      </c>
      <c r="Y2800" s="2">
        <v>9600000</v>
      </c>
      <c r="Z2800" s="2">
        <v>162240000</v>
      </c>
      <c r="AA2800" s="2">
        <v>34140000</v>
      </c>
      <c r="AB2800" s="2">
        <v>148940000</v>
      </c>
      <c r="AC2800" s="2">
        <v>88730000</v>
      </c>
      <c r="AD2800" s="2">
        <v>17420000</v>
      </c>
      <c r="AE2800" s="2">
        <v>58500000</v>
      </c>
      <c r="AF2800" s="2">
        <v>6230000</v>
      </c>
      <c r="AG2800" s="2">
        <v>1155158.5150684931</v>
      </c>
      <c r="AH2800" s="2">
        <v>1102182.8684931507</v>
      </c>
      <c r="AI2800" s="2">
        <v>1072084.1424657535</v>
      </c>
      <c r="AJ2800" s="2">
        <v>1092086.1917808221</v>
      </c>
      <c r="AK2800" s="2">
        <v>1174445.9643835619</v>
      </c>
      <c r="AL2800" s="2">
        <v>1276786.6575342466</v>
      </c>
      <c r="AM2800" s="2">
        <v>1358816.8027397261</v>
      </c>
      <c r="AN2800" s="2">
        <v>1418495.7041095889</v>
      </c>
      <c r="AO2800" s="2">
        <v>1228744.6821917808</v>
      </c>
      <c r="AP2800" s="2">
        <v>1058103.5397260275</v>
      </c>
      <c r="AQ2800" s="2">
        <v>873890.40821917809</v>
      </c>
      <c r="AR2800" s="2">
        <v>702011.05753424659</v>
      </c>
      <c r="AS2800" s="2">
        <v>541021.7835616438</v>
      </c>
      <c r="AT2800" s="2">
        <v>379976.09041095892</v>
      </c>
      <c r="AU2800" s="2">
        <v>255443.49863013698</v>
      </c>
      <c r="AV2800" s="2">
        <v>168683.73150684932</v>
      </c>
      <c r="AW2800" s="2">
        <v>106365.53150684932</v>
      </c>
      <c r="AX2800" s="2">
        <v>63885.986301369863</v>
      </c>
      <c r="AY2800" s="2">
        <v>26569.230136986302</v>
      </c>
      <c r="AZ2800" s="2">
        <v>15054752.386301368</v>
      </c>
      <c r="BA2800" t="s">
        <v>52</v>
      </c>
      <c r="BB2800" t="s">
        <v>58</v>
      </c>
      <c r="BC2800" t="s">
        <v>65</v>
      </c>
      <c r="BD2800">
        <v>66.395833333333329</v>
      </c>
      <c r="BE2800">
        <v>24.446875000000002</v>
      </c>
      <c r="BF2800">
        <v>21.7</v>
      </c>
      <c r="BG2800">
        <v>27.3</v>
      </c>
      <c r="BH2800">
        <v>1014.2906250000001</v>
      </c>
      <c r="BI2800">
        <v>1013.1</v>
      </c>
      <c r="BJ2800">
        <v>1015.9</v>
      </c>
      <c r="BK2800">
        <v>0</v>
      </c>
      <c r="BL2800">
        <v>0</v>
      </c>
      <c r="BM2800" t="s">
        <v>77</v>
      </c>
      <c r="BN2800" s="2">
        <v>0</v>
      </c>
      <c r="BO2800" s="2">
        <v>0</v>
      </c>
      <c r="BP2800" s="2">
        <v>0</v>
      </c>
      <c r="BQ2800" s="2">
        <v>0</v>
      </c>
      <c r="BR2800">
        <v>21</v>
      </c>
      <c r="BS2800">
        <v>28.5</v>
      </c>
      <c r="BT2800">
        <f t="shared" si="129"/>
        <v>0.69999999999999929</v>
      </c>
      <c r="BU2800">
        <f t="shared" si="130"/>
        <v>-1.1999999999999993</v>
      </c>
      <c r="BV2800">
        <f t="shared" si="131"/>
        <v>-0.30312499999999787</v>
      </c>
      <c r="BW2800">
        <v>29</v>
      </c>
      <c r="BX2800">
        <v>23.1</v>
      </c>
      <c r="BY2800">
        <v>26</v>
      </c>
      <c r="BZ2800">
        <v>32.200000000000003</v>
      </c>
      <c r="CA2800">
        <v>23.1</v>
      </c>
      <c r="CB2800">
        <v>27.2</v>
      </c>
      <c r="CC2800">
        <v>21.6</v>
      </c>
      <c r="CD2800">
        <v>77.2</v>
      </c>
      <c r="CE2800">
        <v>2.4E-2</v>
      </c>
      <c r="CF2800">
        <v>100</v>
      </c>
      <c r="CG2800">
        <v>4.17</v>
      </c>
      <c r="CH2800">
        <v>15.9</v>
      </c>
      <c r="CI2800">
        <v>0.2</v>
      </c>
      <c r="CJ2800">
        <v>1013.3</v>
      </c>
      <c r="CK2800">
        <v>49.8</v>
      </c>
      <c r="CL2800">
        <v>13.3</v>
      </c>
      <c r="CM2800">
        <v>269.3</v>
      </c>
      <c r="CN2800">
        <v>23.2</v>
      </c>
      <c r="CO2800">
        <v>8</v>
      </c>
      <c r="CP2800">
        <v>0.64</v>
      </c>
      <c r="CQ2800" t="s">
        <v>112</v>
      </c>
    </row>
    <row r="2801" spans="1:95" x14ac:dyDescent="0.25">
      <c r="A2801" s="4">
        <v>43343</v>
      </c>
      <c r="B2801" s="3">
        <v>539630567</v>
      </c>
      <c r="C2801" s="2">
        <v>167465755</v>
      </c>
      <c r="D2801" s="2">
        <v>70401750</v>
      </c>
      <c r="E2801" s="2">
        <v>5194560</v>
      </c>
      <c r="F2801" s="2">
        <v>100248096</v>
      </c>
      <c r="G2801" s="2">
        <v>20262090</v>
      </c>
      <c r="H2801" s="2">
        <v>94368384.000000015</v>
      </c>
      <c r="I2801" s="2">
        <v>21694485</v>
      </c>
      <c r="J2801" s="2">
        <v>15435862</v>
      </c>
      <c r="K2801" s="2">
        <v>41728050</v>
      </c>
      <c r="L2801" s="2">
        <v>2831535</v>
      </c>
      <c r="M2801" s="1">
        <v>0.71150000000000002</v>
      </c>
      <c r="N2801" s="1">
        <v>0.65490000000000004</v>
      </c>
      <c r="O2801" s="1">
        <v>0.54110000000000003</v>
      </c>
      <c r="P2801" s="1">
        <v>0.6179</v>
      </c>
      <c r="Q2801" s="1">
        <v>0.59350000000000003</v>
      </c>
      <c r="R2801" s="1">
        <v>0.63360000000000005</v>
      </c>
      <c r="S2801" s="1">
        <v>0.2445</v>
      </c>
      <c r="T2801" s="1">
        <v>0.8861</v>
      </c>
      <c r="U2801" s="1">
        <v>0.71330000000000005</v>
      </c>
      <c r="V2801" s="1">
        <v>0.45450000000000002</v>
      </c>
      <c r="W2801" s="2">
        <v>235370000</v>
      </c>
      <c r="X2801" s="2">
        <v>107500000</v>
      </c>
      <c r="Y2801" s="2">
        <v>9600000</v>
      </c>
      <c r="Z2801" s="2">
        <v>162240000</v>
      </c>
      <c r="AA2801" s="2">
        <v>34140000</v>
      </c>
      <c r="AB2801" s="2">
        <v>148940000</v>
      </c>
      <c r="AC2801" s="2">
        <v>88730000</v>
      </c>
      <c r="AD2801" s="2">
        <v>17420000</v>
      </c>
      <c r="AE2801" s="2">
        <v>58500000</v>
      </c>
      <c r="AF2801" s="2">
        <v>6230000</v>
      </c>
      <c r="AG2801" s="2">
        <v>1155138.1287671232</v>
      </c>
      <c r="AH2801" s="2">
        <v>1102175.9671232877</v>
      </c>
      <c r="AI2801" s="2">
        <v>1072132.0356164384</v>
      </c>
      <c r="AJ2801" s="2">
        <v>1092030.5479452056</v>
      </c>
      <c r="AK2801" s="2">
        <v>1174452.2410958905</v>
      </c>
      <c r="AL2801" s="2">
        <v>1276743.1643835616</v>
      </c>
      <c r="AM2801" s="2">
        <v>1358782.9506849316</v>
      </c>
      <c r="AN2801" s="2">
        <v>1418467.9260273972</v>
      </c>
      <c r="AO2801" s="2">
        <v>1228787.9205479452</v>
      </c>
      <c r="AP2801" s="2">
        <v>1058234.8849315068</v>
      </c>
      <c r="AQ2801" s="2">
        <v>873875.85205479455</v>
      </c>
      <c r="AR2801" s="2">
        <v>702053.76438356168</v>
      </c>
      <c r="AS2801" s="2">
        <v>541012.69589041092</v>
      </c>
      <c r="AT2801" s="2">
        <v>379979.77260273974</v>
      </c>
      <c r="AU2801" s="2">
        <v>255473.62465753424</v>
      </c>
      <c r="AV2801" s="2">
        <v>168682.43287671235</v>
      </c>
      <c r="AW2801" s="2">
        <v>106359.63287671233</v>
      </c>
      <c r="AX2801" s="2">
        <v>63900.246575342462</v>
      </c>
      <c r="AY2801" s="2">
        <v>26574.057534246578</v>
      </c>
      <c r="AZ2801" s="2">
        <v>15054857.846575344</v>
      </c>
      <c r="BA2801" t="s">
        <v>52</v>
      </c>
      <c r="BB2801" t="s">
        <v>57</v>
      </c>
      <c r="BC2801" t="s">
        <v>65</v>
      </c>
      <c r="BD2801">
        <v>64.677419354838705</v>
      </c>
      <c r="BE2801">
        <v>24.973118279569896</v>
      </c>
      <c r="BF2801">
        <v>22.5</v>
      </c>
      <c r="BG2801">
        <v>27.6</v>
      </c>
      <c r="BH2801">
        <v>1015.8427083333336</v>
      </c>
      <c r="BI2801">
        <v>1015.3</v>
      </c>
      <c r="BJ2801">
        <v>1016.5</v>
      </c>
      <c r="BK2801">
        <v>0</v>
      </c>
      <c r="BL2801">
        <v>0</v>
      </c>
      <c r="BM2801" t="s">
        <v>77</v>
      </c>
      <c r="BN2801" s="2">
        <v>0</v>
      </c>
      <c r="BO2801" s="2">
        <v>0</v>
      </c>
      <c r="BP2801" s="2">
        <v>0</v>
      </c>
      <c r="BQ2801" s="2">
        <v>0</v>
      </c>
      <c r="BR2801">
        <v>21</v>
      </c>
      <c r="BS2801">
        <v>28.5</v>
      </c>
      <c r="BT2801">
        <f t="shared" si="129"/>
        <v>1.5</v>
      </c>
      <c r="BU2801">
        <f t="shared" si="130"/>
        <v>-0.89999999999999858</v>
      </c>
      <c r="BV2801">
        <f t="shared" si="131"/>
        <v>0.22311827956989561</v>
      </c>
      <c r="BW2801">
        <v>29.9</v>
      </c>
      <c r="BX2801">
        <v>23.8</v>
      </c>
      <c r="BY2801">
        <v>26.6</v>
      </c>
      <c r="BZ2801">
        <v>32.5</v>
      </c>
      <c r="CA2801">
        <v>23.8</v>
      </c>
      <c r="CB2801">
        <v>27.8</v>
      </c>
      <c r="CC2801">
        <v>21.7</v>
      </c>
      <c r="CD2801">
        <v>75</v>
      </c>
      <c r="CE2801">
        <v>0</v>
      </c>
      <c r="CF2801">
        <v>0</v>
      </c>
      <c r="CG2801">
        <v>0</v>
      </c>
      <c r="CH2801">
        <v>19.3</v>
      </c>
      <c r="CI2801">
        <v>33.200000000000003</v>
      </c>
      <c r="CJ2801">
        <v>1014.8</v>
      </c>
      <c r="CK2801">
        <v>21.5</v>
      </c>
      <c r="CL2801">
        <v>12.7</v>
      </c>
      <c r="CM2801">
        <v>274.60000000000002</v>
      </c>
      <c r="CN2801">
        <v>23.9</v>
      </c>
      <c r="CO2801">
        <v>9</v>
      </c>
      <c r="CP2801">
        <v>0.67</v>
      </c>
      <c r="CQ2801" t="s">
        <v>111</v>
      </c>
    </row>
    <row r="2802" spans="1:95" x14ac:dyDescent="0.25">
      <c r="A2802" s="4">
        <v>43344</v>
      </c>
      <c r="B2802" s="3">
        <v>536022232</v>
      </c>
      <c r="C2802" s="2">
        <v>166241831</v>
      </c>
      <c r="D2802" s="2">
        <v>70176000</v>
      </c>
      <c r="E2802" s="2">
        <v>5184960</v>
      </c>
      <c r="F2802" s="2">
        <v>99680255.999999985</v>
      </c>
      <c r="G2802" s="2">
        <v>20139186</v>
      </c>
      <c r="H2802" s="2">
        <v>93549214</v>
      </c>
      <c r="I2802" s="2">
        <v>21463787</v>
      </c>
      <c r="J2802" s="2">
        <v>15347020</v>
      </c>
      <c r="K2802" s="2">
        <v>41382900</v>
      </c>
      <c r="L2802" s="2">
        <v>2857078</v>
      </c>
      <c r="M2802" s="1">
        <v>0.70630000000000004</v>
      </c>
      <c r="N2802" s="1">
        <v>0.65280000000000005</v>
      </c>
      <c r="O2802" s="1">
        <v>0.54010000000000002</v>
      </c>
      <c r="P2802" s="1">
        <v>0.61439999999999995</v>
      </c>
      <c r="Q2802" s="1">
        <v>0.58989999999999998</v>
      </c>
      <c r="R2802" s="1">
        <v>0.62809999999999999</v>
      </c>
      <c r="S2802" s="1">
        <v>0.2419</v>
      </c>
      <c r="T2802" s="1">
        <v>0.88100000000000001</v>
      </c>
      <c r="U2802" s="1">
        <v>0.70740000000000003</v>
      </c>
      <c r="V2802" s="1">
        <v>0.45860000000000001</v>
      </c>
      <c r="W2802" s="2">
        <v>235370000</v>
      </c>
      <c r="X2802" s="2">
        <v>107500000</v>
      </c>
      <c r="Y2802" s="2">
        <v>9600000</v>
      </c>
      <c r="Z2802" s="2">
        <v>162240000</v>
      </c>
      <c r="AA2802" s="2">
        <v>34140000</v>
      </c>
      <c r="AB2802" s="2">
        <v>148940000</v>
      </c>
      <c r="AC2802" s="2">
        <v>88730000</v>
      </c>
      <c r="AD2802" s="2">
        <v>17420000</v>
      </c>
      <c r="AE2802" s="2">
        <v>58500000</v>
      </c>
      <c r="AF2802" s="2">
        <v>6230000</v>
      </c>
      <c r="AG2802" s="2">
        <v>1155117.7424657533</v>
      </c>
      <c r="AH2802" s="2">
        <v>1102169.0657534245</v>
      </c>
      <c r="AI2802" s="2">
        <v>1072179.9287671233</v>
      </c>
      <c r="AJ2802" s="2">
        <v>1091974.9041095891</v>
      </c>
      <c r="AK2802" s="2">
        <v>1174458.5178082192</v>
      </c>
      <c r="AL2802" s="2">
        <v>1276699.6712328768</v>
      </c>
      <c r="AM2802" s="2">
        <v>1358749.098630137</v>
      </c>
      <c r="AN2802" s="2">
        <v>1418440.1479452054</v>
      </c>
      <c r="AO2802" s="2">
        <v>1228831.1589041096</v>
      </c>
      <c r="AP2802" s="2">
        <v>1058366.2301369864</v>
      </c>
      <c r="AQ2802" s="2">
        <v>873861.2958904109</v>
      </c>
      <c r="AR2802" s="2">
        <v>702096.47123287665</v>
      </c>
      <c r="AS2802" s="2">
        <v>541003.60821917804</v>
      </c>
      <c r="AT2802" s="2">
        <v>379983.45479452057</v>
      </c>
      <c r="AU2802" s="2">
        <v>255503.75068493153</v>
      </c>
      <c r="AV2802" s="2">
        <v>168681.13424657536</v>
      </c>
      <c r="AW2802" s="2">
        <v>106353.73424657535</v>
      </c>
      <c r="AX2802" s="2">
        <v>63914.506849315068</v>
      </c>
      <c r="AY2802" s="2">
        <v>26578.884931506851</v>
      </c>
      <c r="AZ2802" s="2">
        <v>15054963.306849316</v>
      </c>
      <c r="BA2802" t="s">
        <v>53</v>
      </c>
      <c r="BB2802" t="s">
        <v>56</v>
      </c>
      <c r="BC2802" t="s">
        <v>64</v>
      </c>
      <c r="BD2802">
        <v>66.28125</v>
      </c>
      <c r="BE2802">
        <v>24.959375000000005</v>
      </c>
      <c r="BF2802">
        <v>23.1</v>
      </c>
      <c r="BG2802">
        <v>27.3</v>
      </c>
      <c r="BH2802">
        <v>1015.591666666667</v>
      </c>
      <c r="BI2802">
        <v>1015.1</v>
      </c>
      <c r="BJ2802">
        <v>1016.4</v>
      </c>
      <c r="BK2802">
        <v>0</v>
      </c>
      <c r="BL2802">
        <v>0</v>
      </c>
      <c r="BM2802" t="s">
        <v>77</v>
      </c>
      <c r="BN2802" s="2">
        <v>0</v>
      </c>
      <c r="BO2802" s="2">
        <v>0</v>
      </c>
      <c r="BP2802" s="2">
        <v>0</v>
      </c>
      <c r="BQ2802" s="2">
        <v>0</v>
      </c>
      <c r="BR2802">
        <v>18</v>
      </c>
      <c r="BS2802">
        <v>25</v>
      </c>
      <c r="BT2802">
        <f t="shared" si="129"/>
        <v>5.1000000000000014</v>
      </c>
      <c r="BU2802">
        <f t="shared" si="130"/>
        <v>2.3000000000000007</v>
      </c>
      <c r="BV2802">
        <f t="shared" si="131"/>
        <v>3.459375000000005</v>
      </c>
      <c r="BW2802">
        <v>30.1</v>
      </c>
      <c r="BX2802">
        <v>24.1</v>
      </c>
      <c r="BY2802">
        <v>26.7</v>
      </c>
      <c r="BZ2802">
        <v>33.799999999999997</v>
      </c>
      <c r="CA2802">
        <v>24.1</v>
      </c>
      <c r="CB2802">
        <v>28</v>
      </c>
      <c r="CC2802">
        <v>22.2</v>
      </c>
      <c r="CD2802">
        <v>76.7</v>
      </c>
      <c r="CE2802">
        <v>0</v>
      </c>
      <c r="CF2802">
        <v>0</v>
      </c>
      <c r="CG2802">
        <v>0</v>
      </c>
      <c r="CH2802">
        <v>19.5</v>
      </c>
      <c r="CI2802">
        <v>28.4</v>
      </c>
      <c r="CJ2802">
        <v>1014.4</v>
      </c>
      <c r="CK2802">
        <v>26.4</v>
      </c>
      <c r="CL2802">
        <v>13.4</v>
      </c>
      <c r="CM2802">
        <v>253</v>
      </c>
      <c r="CN2802">
        <v>21.7</v>
      </c>
      <c r="CO2802">
        <v>8</v>
      </c>
      <c r="CP2802">
        <v>0.71</v>
      </c>
      <c r="CQ2802" t="s">
        <v>111</v>
      </c>
    </row>
    <row r="2803" spans="1:95" x14ac:dyDescent="0.25">
      <c r="A2803" s="4">
        <v>43345</v>
      </c>
      <c r="B2803" s="3">
        <v>532583004</v>
      </c>
      <c r="C2803" s="2">
        <v>165041444</v>
      </c>
      <c r="D2803" s="2">
        <v>69939500</v>
      </c>
      <c r="E2803" s="2">
        <v>5175360</v>
      </c>
      <c r="F2803" s="2">
        <v>99128640</v>
      </c>
      <c r="G2803" s="2">
        <v>20019696</v>
      </c>
      <c r="H2803" s="2">
        <v>92998136</v>
      </c>
      <c r="I2803" s="2">
        <v>21179851</v>
      </c>
      <c r="J2803" s="2">
        <v>15256436</v>
      </c>
      <c r="K2803" s="2">
        <v>40967550</v>
      </c>
      <c r="L2803" s="2">
        <v>2876391</v>
      </c>
      <c r="M2803" s="1">
        <v>0.70120000000000005</v>
      </c>
      <c r="N2803" s="1">
        <v>0.65059999999999996</v>
      </c>
      <c r="O2803" s="1">
        <v>0.53910000000000002</v>
      </c>
      <c r="P2803" s="1">
        <v>0.61099999999999999</v>
      </c>
      <c r="Q2803" s="1">
        <v>0.58640000000000003</v>
      </c>
      <c r="R2803" s="1">
        <v>0.62439999999999996</v>
      </c>
      <c r="S2803" s="1">
        <v>0.2387</v>
      </c>
      <c r="T2803" s="1">
        <v>0.87580000000000002</v>
      </c>
      <c r="U2803" s="1">
        <v>0.70030000000000003</v>
      </c>
      <c r="V2803" s="1">
        <v>0.4617</v>
      </c>
      <c r="W2803" s="2">
        <v>235370000</v>
      </c>
      <c r="X2803" s="2">
        <v>107500000</v>
      </c>
      <c r="Y2803" s="2">
        <v>9600000</v>
      </c>
      <c r="Z2803" s="2">
        <v>162240000</v>
      </c>
      <c r="AA2803" s="2">
        <v>34140000</v>
      </c>
      <c r="AB2803" s="2">
        <v>148940000</v>
      </c>
      <c r="AC2803" s="2">
        <v>88730000</v>
      </c>
      <c r="AD2803" s="2">
        <v>17420000</v>
      </c>
      <c r="AE2803" s="2">
        <v>58500000</v>
      </c>
      <c r="AF2803" s="2">
        <v>6230000</v>
      </c>
      <c r="AG2803" s="2">
        <v>1155097.3561643835</v>
      </c>
      <c r="AH2803" s="2">
        <v>1102162.1643835616</v>
      </c>
      <c r="AI2803" s="2">
        <v>1072227.8219178081</v>
      </c>
      <c r="AJ2803" s="2">
        <v>1091919.2602739728</v>
      </c>
      <c r="AK2803" s="2">
        <v>1174464.7945205481</v>
      </c>
      <c r="AL2803" s="2">
        <v>1276656.1780821919</v>
      </c>
      <c r="AM2803" s="2">
        <v>1358715.2465753425</v>
      </c>
      <c r="AN2803" s="2">
        <v>1418412.3698630137</v>
      </c>
      <c r="AO2803" s="2">
        <v>1228874.397260274</v>
      </c>
      <c r="AP2803" s="2">
        <v>1058497.5753424659</v>
      </c>
      <c r="AQ2803" s="2">
        <v>873846.73972602736</v>
      </c>
      <c r="AR2803" s="2">
        <v>702139.17808219173</v>
      </c>
      <c r="AS2803" s="2">
        <v>540994.52054794517</v>
      </c>
      <c r="AT2803" s="2">
        <v>379987.13698630134</v>
      </c>
      <c r="AU2803" s="2">
        <v>255533.87671232878</v>
      </c>
      <c r="AV2803" s="2">
        <v>168679.83561643836</v>
      </c>
      <c r="AW2803" s="2">
        <v>106347.83561643836</v>
      </c>
      <c r="AX2803" s="2">
        <v>63928.767123287667</v>
      </c>
      <c r="AY2803" s="2">
        <v>26583.712328767124</v>
      </c>
      <c r="AZ2803" s="2">
        <v>15055068.767123291</v>
      </c>
      <c r="BA2803" t="s">
        <v>53</v>
      </c>
      <c r="BB2803" t="s">
        <v>62</v>
      </c>
      <c r="BC2803" t="s">
        <v>64</v>
      </c>
      <c r="BD2803">
        <v>65.8125</v>
      </c>
      <c r="BE2803">
        <v>25.252083333333331</v>
      </c>
      <c r="BF2803">
        <v>23.7</v>
      </c>
      <c r="BG2803">
        <v>27.4</v>
      </c>
      <c r="BH2803">
        <v>1015.5395833333333</v>
      </c>
      <c r="BI2803">
        <v>1014.9</v>
      </c>
      <c r="BJ2803">
        <v>1016.3</v>
      </c>
      <c r="BK2803">
        <v>0</v>
      </c>
      <c r="BL2803">
        <v>0</v>
      </c>
      <c r="BM2803" t="s">
        <v>77</v>
      </c>
      <c r="BN2803" s="2">
        <v>0</v>
      </c>
      <c r="BO2803" s="2">
        <v>0</v>
      </c>
      <c r="BP2803" s="2">
        <v>0</v>
      </c>
      <c r="BQ2803" s="2">
        <v>0</v>
      </c>
      <c r="BR2803">
        <v>18</v>
      </c>
      <c r="BS2803">
        <v>25</v>
      </c>
      <c r="BT2803">
        <f t="shared" si="129"/>
        <v>5.6999999999999993</v>
      </c>
      <c r="BU2803">
        <f t="shared" si="130"/>
        <v>2.3999999999999986</v>
      </c>
      <c r="BV2803">
        <f t="shared" si="131"/>
        <v>3.7520833333333314</v>
      </c>
      <c r="BW2803">
        <v>30</v>
      </c>
      <c r="BX2803">
        <v>24.4</v>
      </c>
      <c r="BY2803">
        <v>26.9</v>
      </c>
      <c r="BZ2803">
        <v>34</v>
      </c>
      <c r="CA2803">
        <v>24.4</v>
      </c>
      <c r="CB2803">
        <v>28.3</v>
      </c>
      <c r="CC2803">
        <v>22.5</v>
      </c>
      <c r="CD2803">
        <v>77.5</v>
      </c>
      <c r="CE2803">
        <v>0</v>
      </c>
      <c r="CF2803">
        <v>0</v>
      </c>
      <c r="CG2803">
        <v>0</v>
      </c>
      <c r="CH2803">
        <v>18</v>
      </c>
      <c r="CI2803">
        <v>29.7</v>
      </c>
      <c r="CJ2803">
        <v>1014.4</v>
      </c>
      <c r="CK2803">
        <v>28.7</v>
      </c>
      <c r="CL2803">
        <v>13.3</v>
      </c>
      <c r="CM2803">
        <v>250.1</v>
      </c>
      <c r="CN2803">
        <v>21.7</v>
      </c>
      <c r="CO2803">
        <v>8</v>
      </c>
      <c r="CP2803">
        <v>0.74</v>
      </c>
      <c r="CQ2803" t="s">
        <v>111</v>
      </c>
    </row>
    <row r="2804" spans="1:95" x14ac:dyDescent="0.25">
      <c r="A2804" s="4">
        <v>43346</v>
      </c>
      <c r="B2804" s="3">
        <v>529192223</v>
      </c>
      <c r="C2804" s="2">
        <v>163652761</v>
      </c>
      <c r="D2804" s="2">
        <v>69778250</v>
      </c>
      <c r="E2804" s="2">
        <v>5169600</v>
      </c>
      <c r="F2804" s="2">
        <v>98577024</v>
      </c>
      <c r="G2804" s="2">
        <v>19900206</v>
      </c>
      <c r="H2804" s="2">
        <v>92730044</v>
      </c>
      <c r="I2804" s="2">
        <v>20895915</v>
      </c>
      <c r="J2804" s="2">
        <v>15172820</v>
      </c>
      <c r="K2804" s="2">
        <v>40411800</v>
      </c>
      <c r="L2804" s="2">
        <v>2903803</v>
      </c>
      <c r="M2804" s="1">
        <v>0.69530000000000003</v>
      </c>
      <c r="N2804" s="1">
        <v>0.64910000000000001</v>
      </c>
      <c r="O2804" s="1">
        <v>0.53849999999999998</v>
      </c>
      <c r="P2804" s="1">
        <v>0.60760000000000003</v>
      </c>
      <c r="Q2804" s="1">
        <v>0.58289999999999997</v>
      </c>
      <c r="R2804" s="1">
        <v>0.62260000000000004</v>
      </c>
      <c r="S2804" s="1">
        <v>0.23549999999999999</v>
      </c>
      <c r="T2804" s="1">
        <v>0.871</v>
      </c>
      <c r="U2804" s="1">
        <v>0.69079999999999997</v>
      </c>
      <c r="V2804" s="1">
        <v>0.46610000000000001</v>
      </c>
      <c r="W2804" s="2">
        <v>235370000</v>
      </c>
      <c r="X2804" s="2">
        <v>107500000</v>
      </c>
      <c r="Y2804" s="2">
        <v>9600000</v>
      </c>
      <c r="Z2804" s="2">
        <v>162240000</v>
      </c>
      <c r="AA2804" s="2">
        <v>34140000</v>
      </c>
      <c r="AB2804" s="2">
        <v>148940000</v>
      </c>
      <c r="AC2804" s="2">
        <v>88730000</v>
      </c>
      <c r="AD2804" s="2">
        <v>17420000</v>
      </c>
      <c r="AE2804" s="2">
        <v>58500000</v>
      </c>
      <c r="AF2804" s="2">
        <v>6230000</v>
      </c>
      <c r="AG2804" s="2">
        <v>1155076.9698630136</v>
      </c>
      <c r="AH2804" s="2">
        <v>1102155.2630136986</v>
      </c>
      <c r="AI2804" s="2">
        <v>1072275.7150684933</v>
      </c>
      <c r="AJ2804" s="2">
        <v>1091863.6164383562</v>
      </c>
      <c r="AK2804" s="2">
        <v>1174471.0712328767</v>
      </c>
      <c r="AL2804" s="2">
        <v>1276612.6849315069</v>
      </c>
      <c r="AM2804" s="2">
        <v>1358681.3945205479</v>
      </c>
      <c r="AN2804" s="2">
        <v>1418384.5917808218</v>
      </c>
      <c r="AO2804" s="2">
        <v>1228917.6356164382</v>
      </c>
      <c r="AP2804" s="2">
        <v>1058628.9205479452</v>
      </c>
      <c r="AQ2804" s="2">
        <v>873832.18356164382</v>
      </c>
      <c r="AR2804" s="2">
        <v>702181.88493150682</v>
      </c>
      <c r="AS2804" s="2">
        <v>540985.43287671229</v>
      </c>
      <c r="AT2804" s="2">
        <v>379990.81917808217</v>
      </c>
      <c r="AU2804" s="2">
        <v>255564.00273972604</v>
      </c>
      <c r="AV2804" s="2">
        <v>168678.53698630139</v>
      </c>
      <c r="AW2804" s="2">
        <v>106341.93698630137</v>
      </c>
      <c r="AX2804" s="2">
        <v>63943.027397260274</v>
      </c>
      <c r="AY2804" s="2">
        <v>26588.539726027397</v>
      </c>
      <c r="AZ2804" s="2">
        <v>15055174.227397259</v>
      </c>
      <c r="BA2804" t="s">
        <v>53</v>
      </c>
      <c r="BB2804" t="s">
        <v>61</v>
      </c>
      <c r="BC2804" t="s">
        <v>65</v>
      </c>
      <c r="BD2804">
        <v>65.010638297872347</v>
      </c>
      <c r="BE2804">
        <v>25.010638297872337</v>
      </c>
      <c r="BF2804">
        <v>23.4</v>
      </c>
      <c r="BG2804">
        <v>27.3</v>
      </c>
      <c r="BH2804">
        <v>1012.7723404255314</v>
      </c>
      <c r="BI2804">
        <v>1010.7</v>
      </c>
      <c r="BJ2804">
        <v>1015</v>
      </c>
      <c r="BK2804">
        <v>8.5106382978723406E-3</v>
      </c>
      <c r="BL2804">
        <v>0</v>
      </c>
      <c r="BM2804" t="s">
        <v>77</v>
      </c>
      <c r="BN2804" s="2">
        <v>0</v>
      </c>
      <c r="BO2804" s="2">
        <v>0</v>
      </c>
      <c r="BP2804" s="2">
        <v>0</v>
      </c>
      <c r="BQ2804" s="2">
        <v>0</v>
      </c>
      <c r="BR2804">
        <v>18</v>
      </c>
      <c r="BS2804">
        <v>25</v>
      </c>
      <c r="BT2804">
        <f t="shared" si="129"/>
        <v>5.3999999999999986</v>
      </c>
      <c r="BU2804">
        <f t="shared" si="130"/>
        <v>2.3000000000000007</v>
      </c>
      <c r="BV2804">
        <f t="shared" si="131"/>
        <v>3.5106382978723367</v>
      </c>
      <c r="BW2804">
        <v>29.7</v>
      </c>
      <c r="BX2804">
        <v>24.3</v>
      </c>
      <c r="BY2804">
        <v>26.7</v>
      </c>
      <c r="BZ2804">
        <v>33</v>
      </c>
      <c r="CA2804">
        <v>24.3</v>
      </c>
      <c r="CB2804">
        <v>27.9</v>
      </c>
      <c r="CC2804">
        <v>22</v>
      </c>
      <c r="CD2804">
        <v>76</v>
      </c>
      <c r="CE2804">
        <v>0</v>
      </c>
      <c r="CF2804">
        <v>0</v>
      </c>
      <c r="CG2804">
        <v>0</v>
      </c>
      <c r="CH2804">
        <v>19.2</v>
      </c>
      <c r="CI2804">
        <v>28.4</v>
      </c>
      <c r="CJ2804">
        <v>1011.7</v>
      </c>
      <c r="CK2804">
        <v>35</v>
      </c>
      <c r="CL2804">
        <v>13.4</v>
      </c>
      <c r="CM2804">
        <v>268.60000000000002</v>
      </c>
      <c r="CN2804">
        <v>23.2</v>
      </c>
      <c r="CO2804">
        <v>8</v>
      </c>
      <c r="CP2804">
        <v>0.75</v>
      </c>
      <c r="CQ2804" t="s">
        <v>111</v>
      </c>
    </row>
    <row r="2805" spans="1:95" x14ac:dyDescent="0.25">
      <c r="A2805" s="4">
        <v>43347</v>
      </c>
      <c r="B2805" s="3">
        <v>525706366</v>
      </c>
      <c r="C2805" s="2">
        <v>162287615</v>
      </c>
      <c r="D2805" s="2">
        <v>69488000</v>
      </c>
      <c r="E2805" s="2">
        <v>5164800</v>
      </c>
      <c r="F2805" s="2">
        <v>98301216</v>
      </c>
      <c r="G2805" s="2">
        <v>19777302</v>
      </c>
      <c r="H2805" s="2">
        <v>92178966</v>
      </c>
      <c r="I2805" s="2">
        <v>20638598</v>
      </c>
      <c r="J2805" s="2">
        <v>15090946</v>
      </c>
      <c r="K2805" s="2">
        <v>39850200</v>
      </c>
      <c r="L2805" s="2">
        <v>2928723</v>
      </c>
      <c r="M2805" s="1">
        <v>0.6895</v>
      </c>
      <c r="N2805" s="1">
        <v>0.64639999999999997</v>
      </c>
      <c r="O2805" s="1">
        <v>0.53800000000000003</v>
      </c>
      <c r="P2805" s="1">
        <v>0.60589999999999999</v>
      </c>
      <c r="Q2805" s="1">
        <v>0.57930000000000004</v>
      </c>
      <c r="R2805" s="1">
        <v>0.61890000000000001</v>
      </c>
      <c r="S2805" s="1">
        <v>0.2326</v>
      </c>
      <c r="T2805" s="1">
        <v>0.86629999999999996</v>
      </c>
      <c r="U2805" s="1">
        <v>0.68120000000000003</v>
      </c>
      <c r="V2805" s="1">
        <v>0.47010000000000002</v>
      </c>
      <c r="W2805" s="2">
        <v>235370000</v>
      </c>
      <c r="X2805" s="2">
        <v>107500000</v>
      </c>
      <c r="Y2805" s="2">
        <v>9600000</v>
      </c>
      <c r="Z2805" s="2">
        <v>162240000</v>
      </c>
      <c r="AA2805" s="2">
        <v>34140000</v>
      </c>
      <c r="AB2805" s="2">
        <v>148940000</v>
      </c>
      <c r="AC2805" s="2">
        <v>88730000</v>
      </c>
      <c r="AD2805" s="2">
        <v>17420000</v>
      </c>
      <c r="AE2805" s="2">
        <v>58500000</v>
      </c>
      <c r="AF2805" s="2">
        <v>6230000</v>
      </c>
      <c r="AG2805" s="2">
        <v>1155056.583561644</v>
      </c>
      <c r="AH2805" s="2">
        <v>1102148.3616438357</v>
      </c>
      <c r="AI2805" s="2">
        <v>1072323.6082191782</v>
      </c>
      <c r="AJ2805" s="2">
        <v>1091807.9726027399</v>
      </c>
      <c r="AK2805" s="2">
        <v>1174477.3479452056</v>
      </c>
      <c r="AL2805" s="2">
        <v>1276569.1917808219</v>
      </c>
      <c r="AM2805" s="2">
        <v>1358647.5424657534</v>
      </c>
      <c r="AN2805" s="2">
        <v>1418356.8136986301</v>
      </c>
      <c r="AO2805" s="2">
        <v>1228960.8739726027</v>
      </c>
      <c r="AP2805" s="2">
        <v>1058760.2657534247</v>
      </c>
      <c r="AQ2805" s="2">
        <v>873817.62739726028</v>
      </c>
      <c r="AR2805" s="2">
        <v>702224.59178082191</v>
      </c>
      <c r="AS2805" s="2">
        <v>540976.34520547942</v>
      </c>
      <c r="AT2805" s="2">
        <v>379994.50136986299</v>
      </c>
      <c r="AU2805" s="2">
        <v>255594.1287671233</v>
      </c>
      <c r="AV2805" s="2">
        <v>168677.23835616439</v>
      </c>
      <c r="AW2805" s="2">
        <v>106336.03835616438</v>
      </c>
      <c r="AX2805" s="2">
        <v>63957.287671232873</v>
      </c>
      <c r="AY2805" s="2">
        <v>26593.367123287673</v>
      </c>
      <c r="AZ2805" s="2">
        <v>15055279.687671237</v>
      </c>
      <c r="BA2805" t="s">
        <v>53</v>
      </c>
      <c r="BB2805" t="s">
        <v>60</v>
      </c>
      <c r="BC2805" t="s">
        <v>65</v>
      </c>
      <c r="BD2805">
        <v>62.41935483870968</v>
      </c>
      <c r="BE2805">
        <v>24.402150537634416</v>
      </c>
      <c r="BF2805">
        <v>21</v>
      </c>
      <c r="BG2805">
        <v>27.8</v>
      </c>
      <c r="BH2805">
        <v>1010.0136842105267</v>
      </c>
      <c r="BI2805">
        <v>1009.4</v>
      </c>
      <c r="BJ2805">
        <v>1011</v>
      </c>
      <c r="BK2805">
        <v>0</v>
      </c>
      <c r="BL2805">
        <v>0</v>
      </c>
      <c r="BM2805" t="s">
        <v>77</v>
      </c>
      <c r="BN2805" s="2">
        <v>0</v>
      </c>
      <c r="BO2805" s="2">
        <v>0</v>
      </c>
      <c r="BP2805" s="2">
        <v>0</v>
      </c>
      <c r="BQ2805" s="2">
        <v>0</v>
      </c>
      <c r="BR2805">
        <v>18</v>
      </c>
      <c r="BS2805">
        <v>25</v>
      </c>
      <c r="BT2805">
        <f t="shared" si="129"/>
        <v>3</v>
      </c>
      <c r="BU2805">
        <f t="shared" si="130"/>
        <v>2.8000000000000007</v>
      </c>
      <c r="BV2805">
        <f t="shared" si="131"/>
        <v>2.9021505376344159</v>
      </c>
      <c r="BW2805">
        <v>30</v>
      </c>
      <c r="BX2805">
        <v>22.9</v>
      </c>
      <c r="BY2805">
        <v>26.1</v>
      </c>
      <c r="BZ2805">
        <v>32.700000000000003</v>
      </c>
      <c r="CA2805">
        <v>22.9</v>
      </c>
      <c r="CB2805">
        <v>27</v>
      </c>
      <c r="CC2805">
        <v>20.8</v>
      </c>
      <c r="CD2805">
        <v>73.599999999999994</v>
      </c>
      <c r="CE2805">
        <v>0</v>
      </c>
      <c r="CF2805">
        <v>0</v>
      </c>
      <c r="CG2805">
        <v>0</v>
      </c>
      <c r="CH2805">
        <v>13</v>
      </c>
      <c r="CI2805">
        <v>11</v>
      </c>
      <c r="CJ2805">
        <v>1009</v>
      </c>
      <c r="CK2805">
        <v>19.899999999999999</v>
      </c>
      <c r="CL2805">
        <v>13.3</v>
      </c>
      <c r="CM2805">
        <v>270.2</v>
      </c>
      <c r="CN2805">
        <v>23.2</v>
      </c>
      <c r="CO2805">
        <v>8</v>
      </c>
      <c r="CP2805">
        <v>0.81</v>
      </c>
      <c r="CQ2805" t="s">
        <v>110</v>
      </c>
    </row>
    <row r="2806" spans="1:95" x14ac:dyDescent="0.25">
      <c r="A2806" s="4">
        <v>43348</v>
      </c>
      <c r="B2806" s="3">
        <v>522230546</v>
      </c>
      <c r="C2806" s="2">
        <v>160898932</v>
      </c>
      <c r="D2806" s="2">
        <v>69316000</v>
      </c>
      <c r="E2806" s="2">
        <v>5155200</v>
      </c>
      <c r="F2806" s="2">
        <v>97749600</v>
      </c>
      <c r="G2806" s="2">
        <v>19657812</v>
      </c>
      <c r="H2806" s="2">
        <v>91627888</v>
      </c>
      <c r="I2806" s="2">
        <v>20434519</v>
      </c>
      <c r="J2806" s="2">
        <v>15012556</v>
      </c>
      <c r="K2806" s="2">
        <v>39423150</v>
      </c>
      <c r="L2806" s="2">
        <v>2954889</v>
      </c>
      <c r="M2806" s="1">
        <v>0.68359999999999999</v>
      </c>
      <c r="N2806" s="1">
        <v>0.64480000000000004</v>
      </c>
      <c r="O2806" s="1">
        <v>0.53700000000000003</v>
      </c>
      <c r="P2806" s="1">
        <v>0.60250000000000004</v>
      </c>
      <c r="Q2806" s="1">
        <v>0.57579999999999998</v>
      </c>
      <c r="R2806" s="1">
        <v>0.61519999999999997</v>
      </c>
      <c r="S2806" s="1">
        <v>0.2303</v>
      </c>
      <c r="T2806" s="1">
        <v>0.86180000000000001</v>
      </c>
      <c r="U2806" s="1">
        <v>0.67390000000000005</v>
      </c>
      <c r="V2806" s="1">
        <v>0.4743</v>
      </c>
      <c r="W2806" s="2">
        <v>235370000</v>
      </c>
      <c r="X2806" s="2">
        <v>107500000</v>
      </c>
      <c r="Y2806" s="2">
        <v>9600000</v>
      </c>
      <c r="Z2806" s="2">
        <v>162240000</v>
      </c>
      <c r="AA2806" s="2">
        <v>34140000</v>
      </c>
      <c r="AB2806" s="2">
        <v>148940000</v>
      </c>
      <c r="AC2806" s="2">
        <v>88730000</v>
      </c>
      <c r="AD2806" s="2">
        <v>17420000</v>
      </c>
      <c r="AE2806" s="2">
        <v>58500000</v>
      </c>
      <c r="AF2806" s="2">
        <v>6230000</v>
      </c>
      <c r="AG2806" s="2">
        <v>1155036.1972602741</v>
      </c>
      <c r="AH2806" s="2">
        <v>1102141.4602739725</v>
      </c>
      <c r="AI2806" s="2">
        <v>1072371.5013698631</v>
      </c>
      <c r="AJ2806" s="2">
        <v>1091752.3287671234</v>
      </c>
      <c r="AK2806" s="2">
        <v>1174483.6246575343</v>
      </c>
      <c r="AL2806" s="2">
        <v>1276525.6986301371</v>
      </c>
      <c r="AM2806" s="2">
        <v>1358613.6904109588</v>
      </c>
      <c r="AN2806" s="2">
        <v>1418329.0356164384</v>
      </c>
      <c r="AO2806" s="2">
        <v>1229004.1123287671</v>
      </c>
      <c r="AP2806" s="2">
        <v>1058891.6109589043</v>
      </c>
      <c r="AQ2806" s="2">
        <v>873803.07123287674</v>
      </c>
      <c r="AR2806" s="2">
        <v>702267.298630137</v>
      </c>
      <c r="AS2806" s="2">
        <v>540967.25753424654</v>
      </c>
      <c r="AT2806" s="2">
        <v>379998.18356164382</v>
      </c>
      <c r="AU2806" s="2">
        <v>255624.25479452056</v>
      </c>
      <c r="AV2806" s="2">
        <v>168675.9397260274</v>
      </c>
      <c r="AW2806" s="2">
        <v>106330.1397260274</v>
      </c>
      <c r="AX2806" s="2">
        <v>63971.547945205479</v>
      </c>
      <c r="AY2806" s="2">
        <v>26598.194520547946</v>
      </c>
      <c r="AZ2806" s="2">
        <v>15055385.147945205</v>
      </c>
      <c r="BA2806" t="s">
        <v>53</v>
      </c>
      <c r="BB2806" t="s">
        <v>59</v>
      </c>
      <c r="BC2806" t="s">
        <v>65</v>
      </c>
      <c r="BD2806">
        <v>63.583333333333336</v>
      </c>
      <c r="BE2806">
        <v>23.669791666666672</v>
      </c>
      <c r="BF2806">
        <v>20.6</v>
      </c>
      <c r="BG2806">
        <v>26.7</v>
      </c>
      <c r="BH2806">
        <v>1008.8364583333331</v>
      </c>
      <c r="BI2806">
        <v>1007.8</v>
      </c>
      <c r="BJ2806">
        <v>1009.7</v>
      </c>
      <c r="BK2806">
        <v>1.8749999999999999E-2</v>
      </c>
      <c r="BL2806">
        <v>0</v>
      </c>
      <c r="BM2806" t="s">
        <v>77</v>
      </c>
      <c r="BN2806" s="2">
        <v>0</v>
      </c>
      <c r="BO2806" s="2">
        <v>0</v>
      </c>
      <c r="BP2806" s="2">
        <v>0</v>
      </c>
      <c r="BQ2806" s="2">
        <v>0</v>
      </c>
      <c r="BR2806">
        <v>18</v>
      </c>
      <c r="BS2806">
        <v>25</v>
      </c>
      <c r="BT2806">
        <f t="shared" si="129"/>
        <v>2.6000000000000014</v>
      </c>
      <c r="BU2806">
        <f t="shared" si="130"/>
        <v>1.6999999999999993</v>
      </c>
      <c r="BV2806">
        <f t="shared" si="131"/>
        <v>2.1697916666666721</v>
      </c>
      <c r="BW2806">
        <v>29</v>
      </c>
      <c r="BX2806">
        <v>21.7</v>
      </c>
      <c r="BY2806">
        <v>25.6</v>
      </c>
      <c r="BZ2806">
        <v>31.4</v>
      </c>
      <c r="CA2806">
        <v>21.7</v>
      </c>
      <c r="CB2806">
        <v>26.3</v>
      </c>
      <c r="CC2806">
        <v>20.399999999999999</v>
      </c>
      <c r="CD2806">
        <v>73.8</v>
      </c>
      <c r="CE2806">
        <v>0.24399999999999999</v>
      </c>
      <c r="CF2806">
        <v>100</v>
      </c>
      <c r="CG2806">
        <v>4.17</v>
      </c>
      <c r="CH2806">
        <v>17.600000000000001</v>
      </c>
      <c r="CI2806">
        <v>25.7</v>
      </c>
      <c r="CJ2806">
        <v>1007.8</v>
      </c>
      <c r="CK2806">
        <v>41.7</v>
      </c>
      <c r="CL2806">
        <v>13.4</v>
      </c>
      <c r="CM2806">
        <v>225.3</v>
      </c>
      <c r="CN2806">
        <v>19.3</v>
      </c>
      <c r="CO2806">
        <v>7</v>
      </c>
      <c r="CP2806">
        <v>0.85</v>
      </c>
      <c r="CQ2806" t="s">
        <v>112</v>
      </c>
    </row>
    <row r="2807" spans="1:95" x14ac:dyDescent="0.25">
      <c r="A2807" s="4">
        <v>43349</v>
      </c>
      <c r="B2807" s="3">
        <v>519718958</v>
      </c>
      <c r="C2807" s="2">
        <v>160216359</v>
      </c>
      <c r="D2807" s="2">
        <v>69025750</v>
      </c>
      <c r="E2807" s="2">
        <v>5150400</v>
      </c>
      <c r="F2807" s="2">
        <v>97197984</v>
      </c>
      <c r="G2807" s="2">
        <v>19538322</v>
      </c>
      <c r="H2807" s="2">
        <v>91359795.999999985</v>
      </c>
      <c r="I2807" s="2">
        <v>20283678</v>
      </c>
      <c r="J2807" s="2">
        <v>14908036</v>
      </c>
      <c r="K2807" s="2">
        <v>39066300</v>
      </c>
      <c r="L2807" s="2">
        <v>2972333</v>
      </c>
      <c r="M2807" s="1">
        <v>0.68069999999999997</v>
      </c>
      <c r="N2807" s="1">
        <v>0.6421</v>
      </c>
      <c r="O2807" s="1">
        <v>0.53649999999999998</v>
      </c>
      <c r="P2807" s="1">
        <v>0.59909999999999997</v>
      </c>
      <c r="Q2807" s="1">
        <v>0.57230000000000003</v>
      </c>
      <c r="R2807" s="1">
        <v>0.61339999999999995</v>
      </c>
      <c r="S2807" s="1">
        <v>0.2286</v>
      </c>
      <c r="T2807" s="1">
        <v>0.85580000000000001</v>
      </c>
      <c r="U2807" s="1">
        <v>0.66779999999999995</v>
      </c>
      <c r="V2807" s="1">
        <v>0.47710000000000002</v>
      </c>
      <c r="W2807" s="2">
        <v>235370000</v>
      </c>
      <c r="X2807" s="2">
        <v>107500000</v>
      </c>
      <c r="Y2807" s="2">
        <v>9600000</v>
      </c>
      <c r="Z2807" s="2">
        <v>162240000</v>
      </c>
      <c r="AA2807" s="2">
        <v>34140000</v>
      </c>
      <c r="AB2807" s="2">
        <v>148940000</v>
      </c>
      <c r="AC2807" s="2">
        <v>88730000</v>
      </c>
      <c r="AD2807" s="2">
        <v>17420000</v>
      </c>
      <c r="AE2807" s="2">
        <v>58500000</v>
      </c>
      <c r="AF2807" s="2">
        <v>6230000</v>
      </c>
      <c r="AG2807" s="2">
        <v>1155015.8109589042</v>
      </c>
      <c r="AH2807" s="2">
        <v>1102134.5589041095</v>
      </c>
      <c r="AI2807" s="2">
        <v>1072419.3945205479</v>
      </c>
      <c r="AJ2807" s="2">
        <v>1091696.6849315069</v>
      </c>
      <c r="AK2807" s="2">
        <v>1174489.9013698632</v>
      </c>
      <c r="AL2807" s="2">
        <v>1276482.2054794522</v>
      </c>
      <c r="AM2807" s="2">
        <v>1358579.8383561645</v>
      </c>
      <c r="AN2807" s="2">
        <v>1418301.2575342464</v>
      </c>
      <c r="AO2807" s="2">
        <v>1229047.3506849315</v>
      </c>
      <c r="AP2807" s="2">
        <v>1059022.9561643836</v>
      </c>
      <c r="AQ2807" s="2">
        <v>873788.51506849308</v>
      </c>
      <c r="AR2807" s="2">
        <v>702310.00547945208</v>
      </c>
      <c r="AS2807" s="2">
        <v>540958.16986301367</v>
      </c>
      <c r="AT2807" s="2">
        <v>380001.86575342464</v>
      </c>
      <c r="AU2807" s="2">
        <v>255654.38082191782</v>
      </c>
      <c r="AV2807" s="2">
        <v>168674.64109589043</v>
      </c>
      <c r="AW2807" s="2">
        <v>106324.24109589041</v>
      </c>
      <c r="AX2807" s="2">
        <v>63985.808219178078</v>
      </c>
      <c r="AY2807" s="2">
        <v>26603.021917808219</v>
      </c>
      <c r="AZ2807" s="2">
        <v>15055490.60821918</v>
      </c>
      <c r="BA2807" t="s">
        <v>53</v>
      </c>
      <c r="BB2807" t="s">
        <v>58</v>
      </c>
      <c r="BC2807" t="s">
        <v>65</v>
      </c>
      <c r="BD2807">
        <v>64.694736842105257</v>
      </c>
      <c r="BE2807">
        <v>20.952631578947358</v>
      </c>
      <c r="BF2807">
        <v>18.399999999999999</v>
      </c>
      <c r="BG2807">
        <v>23.8</v>
      </c>
      <c r="BH2807">
        <v>1008.9484210526314</v>
      </c>
      <c r="BI2807">
        <v>1006.7</v>
      </c>
      <c r="BJ2807">
        <v>1010.2</v>
      </c>
      <c r="BK2807">
        <v>0.15578947368421053</v>
      </c>
      <c r="BL2807">
        <v>0</v>
      </c>
      <c r="BM2807" t="s">
        <v>77</v>
      </c>
      <c r="BN2807" s="2">
        <v>0</v>
      </c>
      <c r="BO2807" s="2">
        <v>0</v>
      </c>
      <c r="BP2807" s="2">
        <v>0</v>
      </c>
      <c r="BQ2807" s="2">
        <v>0</v>
      </c>
      <c r="BR2807">
        <v>18</v>
      </c>
      <c r="BS2807">
        <v>25</v>
      </c>
      <c r="BT2807">
        <f t="shared" si="129"/>
        <v>0.39999999999999858</v>
      </c>
      <c r="BU2807">
        <f t="shared" si="130"/>
        <v>-1.1999999999999993</v>
      </c>
      <c r="BV2807">
        <f t="shared" si="131"/>
        <v>-0.54736842105264216</v>
      </c>
      <c r="BW2807">
        <v>24.2</v>
      </c>
      <c r="BX2807">
        <v>20.3</v>
      </c>
      <c r="BY2807">
        <v>22.4</v>
      </c>
      <c r="BZ2807">
        <v>24.2</v>
      </c>
      <c r="CA2807">
        <v>20.3</v>
      </c>
      <c r="CB2807">
        <v>22.4</v>
      </c>
      <c r="CC2807">
        <v>18.2</v>
      </c>
      <c r="CD2807">
        <v>77.3</v>
      </c>
      <c r="CE2807">
        <v>59.51</v>
      </c>
      <c r="CF2807">
        <v>100</v>
      </c>
      <c r="CG2807">
        <v>16.670000000000002</v>
      </c>
      <c r="CH2807">
        <v>18.100000000000001</v>
      </c>
      <c r="CI2807">
        <v>342.8</v>
      </c>
      <c r="CJ2807">
        <v>1007.9</v>
      </c>
      <c r="CK2807">
        <v>60.4</v>
      </c>
      <c r="CL2807">
        <v>13</v>
      </c>
      <c r="CM2807">
        <v>245.9</v>
      </c>
      <c r="CN2807">
        <v>21</v>
      </c>
      <c r="CO2807">
        <v>8</v>
      </c>
      <c r="CP2807">
        <v>0.88</v>
      </c>
      <c r="CQ2807" t="s">
        <v>112</v>
      </c>
    </row>
    <row r="2808" spans="1:95" x14ac:dyDescent="0.25">
      <c r="A2808" s="4">
        <v>43350</v>
      </c>
      <c r="B2808" s="3">
        <v>516825376</v>
      </c>
      <c r="C2808" s="2">
        <v>158851213</v>
      </c>
      <c r="D2808" s="2">
        <v>69316000</v>
      </c>
      <c r="E2808" s="2">
        <v>5144640</v>
      </c>
      <c r="F2808" s="2">
        <v>96370560</v>
      </c>
      <c r="G2808" s="2">
        <v>19388106</v>
      </c>
      <c r="H2808" s="2">
        <v>91076810</v>
      </c>
      <c r="I2808" s="2">
        <v>20141710</v>
      </c>
      <c r="J2808" s="2">
        <v>14838356</v>
      </c>
      <c r="K2808" s="2">
        <v>38709450</v>
      </c>
      <c r="L2808" s="2">
        <v>2988531</v>
      </c>
      <c r="M2808" s="1">
        <v>0.67490000000000006</v>
      </c>
      <c r="N2808" s="1">
        <v>0.64480000000000004</v>
      </c>
      <c r="O2808" s="1">
        <v>0.53590000000000004</v>
      </c>
      <c r="P2808" s="1">
        <v>0.59399999999999997</v>
      </c>
      <c r="Q2808" s="1">
        <v>0.56789999999999996</v>
      </c>
      <c r="R2808" s="1">
        <v>0.61150000000000004</v>
      </c>
      <c r="S2808" s="1">
        <v>0.22700000000000001</v>
      </c>
      <c r="T2808" s="1">
        <v>0.8518</v>
      </c>
      <c r="U2808" s="1">
        <v>0.66169999999999995</v>
      </c>
      <c r="V2808" s="1">
        <v>0.47970000000000002</v>
      </c>
      <c r="W2808" s="2">
        <v>235370000</v>
      </c>
      <c r="X2808" s="2">
        <v>107500000</v>
      </c>
      <c r="Y2808" s="2">
        <v>9600000</v>
      </c>
      <c r="Z2808" s="2">
        <v>162240000</v>
      </c>
      <c r="AA2808" s="2">
        <v>34140000</v>
      </c>
      <c r="AB2808" s="2">
        <v>148940000</v>
      </c>
      <c r="AC2808" s="2">
        <v>88730000</v>
      </c>
      <c r="AD2808" s="2">
        <v>17420000</v>
      </c>
      <c r="AE2808" s="2">
        <v>58500000</v>
      </c>
      <c r="AF2808" s="2">
        <v>6230000</v>
      </c>
      <c r="AG2808" s="2">
        <v>1154995.4246575343</v>
      </c>
      <c r="AH2808" s="2">
        <v>1102127.6575342466</v>
      </c>
      <c r="AI2808" s="2">
        <v>1072467.2876712328</v>
      </c>
      <c r="AJ2808" s="2">
        <v>1091641.0410958906</v>
      </c>
      <c r="AK2808" s="2">
        <v>1174496.1780821919</v>
      </c>
      <c r="AL2808" s="2">
        <v>1276438.7123287672</v>
      </c>
      <c r="AM2808" s="2">
        <v>1358545.98630137</v>
      </c>
      <c r="AN2808" s="2">
        <v>1418273.4794520547</v>
      </c>
      <c r="AO2808" s="2">
        <v>1229090.5890410959</v>
      </c>
      <c r="AP2808" s="2">
        <v>1059154.3013698631</v>
      </c>
      <c r="AQ2808" s="2">
        <v>873773.95890410955</v>
      </c>
      <c r="AR2808" s="2">
        <v>702352.71232876705</v>
      </c>
      <c r="AS2808" s="2">
        <v>540949.08219178079</v>
      </c>
      <c r="AT2808" s="2">
        <v>380005.54794520547</v>
      </c>
      <c r="AU2808" s="2">
        <v>255684.50684931508</v>
      </c>
      <c r="AV2808" s="2">
        <v>168673.34246575343</v>
      </c>
      <c r="AW2808" s="2">
        <v>106318.34246575342</v>
      </c>
      <c r="AX2808" s="2">
        <v>64000.068493150684</v>
      </c>
      <c r="AY2808" s="2">
        <v>26607.849315068495</v>
      </c>
      <c r="AZ2808" s="2">
        <v>15055596.068493148</v>
      </c>
      <c r="BA2808" t="s">
        <v>53</v>
      </c>
      <c r="BB2808" t="s">
        <v>57</v>
      </c>
      <c r="BC2808" t="s">
        <v>65</v>
      </c>
      <c r="BD2808">
        <v>60.09375</v>
      </c>
      <c r="BE2808">
        <v>22.962499999999995</v>
      </c>
      <c r="BF2808">
        <v>19.899999999999999</v>
      </c>
      <c r="BG2808">
        <v>26.7</v>
      </c>
      <c r="BH2808">
        <v>1010.7218750000003</v>
      </c>
      <c r="BI2808">
        <v>1009.5</v>
      </c>
      <c r="BJ2808">
        <v>1012.2</v>
      </c>
      <c r="BK2808">
        <v>4.1666666666666666E-3</v>
      </c>
      <c r="BL2808">
        <v>0</v>
      </c>
      <c r="BM2808" t="s">
        <v>77</v>
      </c>
      <c r="BN2808" s="2">
        <v>0</v>
      </c>
      <c r="BO2808" s="2">
        <v>0</v>
      </c>
      <c r="BP2808" s="2">
        <v>0</v>
      </c>
      <c r="BQ2808" s="2">
        <v>0</v>
      </c>
      <c r="BR2808">
        <v>18</v>
      </c>
      <c r="BS2808">
        <v>25</v>
      </c>
      <c r="BT2808">
        <f t="shared" si="129"/>
        <v>1.8999999999999986</v>
      </c>
      <c r="BU2808">
        <f t="shared" si="130"/>
        <v>1.6999999999999993</v>
      </c>
      <c r="BV2808">
        <f t="shared" si="131"/>
        <v>1.462499999999995</v>
      </c>
      <c r="BW2808">
        <v>27.7</v>
      </c>
      <c r="BX2808">
        <v>20.6</v>
      </c>
      <c r="BY2808">
        <v>23.6</v>
      </c>
      <c r="BZ2808">
        <v>29.1</v>
      </c>
      <c r="CA2808">
        <v>20.6</v>
      </c>
      <c r="CB2808">
        <v>23.8</v>
      </c>
      <c r="CC2808">
        <v>18.7</v>
      </c>
      <c r="CD2808">
        <v>74.3</v>
      </c>
      <c r="CE2808">
        <v>8.2050000000000001</v>
      </c>
      <c r="CF2808">
        <v>100</v>
      </c>
      <c r="CG2808">
        <v>4.17</v>
      </c>
      <c r="CH2808">
        <v>11.5</v>
      </c>
      <c r="CI2808">
        <v>305.89999999999998</v>
      </c>
      <c r="CJ2808">
        <v>1009.7</v>
      </c>
      <c r="CK2808">
        <v>35.6</v>
      </c>
      <c r="CL2808">
        <v>13.3</v>
      </c>
      <c r="CM2808">
        <v>258.3</v>
      </c>
      <c r="CN2808">
        <v>22.3</v>
      </c>
      <c r="CO2808">
        <v>8</v>
      </c>
      <c r="CP2808">
        <v>0.92</v>
      </c>
      <c r="CQ2808" t="s">
        <v>112</v>
      </c>
    </row>
    <row r="2809" spans="1:95" x14ac:dyDescent="0.25">
      <c r="A2809" s="4">
        <v>43351</v>
      </c>
      <c r="B2809" s="3">
        <v>514388194</v>
      </c>
      <c r="C2809" s="2">
        <v>157650826</v>
      </c>
      <c r="D2809" s="2">
        <v>69025750</v>
      </c>
      <c r="E2809" s="2">
        <v>5139840</v>
      </c>
      <c r="F2809" s="2">
        <v>96094752.000000015</v>
      </c>
      <c r="G2809" s="2">
        <v>19330068</v>
      </c>
      <c r="H2809" s="2">
        <v>90808718</v>
      </c>
      <c r="I2809" s="2">
        <v>20097345</v>
      </c>
      <c r="J2809" s="2">
        <v>14758224</v>
      </c>
      <c r="K2809" s="2">
        <v>38475450</v>
      </c>
      <c r="L2809" s="2">
        <v>3007221</v>
      </c>
      <c r="M2809" s="1">
        <v>0.66979999999999995</v>
      </c>
      <c r="N2809" s="1">
        <v>0.6421</v>
      </c>
      <c r="O2809" s="1">
        <v>0.53539999999999999</v>
      </c>
      <c r="P2809" s="1">
        <v>0.59230000000000005</v>
      </c>
      <c r="Q2809" s="1">
        <v>0.56620000000000004</v>
      </c>
      <c r="R2809" s="1">
        <v>0.60970000000000002</v>
      </c>
      <c r="S2809" s="1">
        <v>0.22650000000000001</v>
      </c>
      <c r="T2809" s="1">
        <v>0.84719999999999995</v>
      </c>
      <c r="U2809" s="1">
        <v>0.65769999999999995</v>
      </c>
      <c r="V2809" s="1">
        <v>0.48270000000000002</v>
      </c>
      <c r="W2809" s="2">
        <v>235370000</v>
      </c>
      <c r="X2809" s="2">
        <v>107500000</v>
      </c>
      <c r="Y2809" s="2">
        <v>9600000</v>
      </c>
      <c r="Z2809" s="2">
        <v>162240000</v>
      </c>
      <c r="AA2809" s="2">
        <v>34140000</v>
      </c>
      <c r="AB2809" s="2">
        <v>148940000</v>
      </c>
      <c r="AC2809" s="2">
        <v>88730000</v>
      </c>
      <c r="AD2809" s="2">
        <v>17420000</v>
      </c>
      <c r="AE2809" s="2">
        <v>58500000</v>
      </c>
      <c r="AF2809" s="2">
        <v>6230000</v>
      </c>
      <c r="AG2809" s="2">
        <v>1154975.0383561645</v>
      </c>
      <c r="AH2809" s="2">
        <v>1102120.7561643836</v>
      </c>
      <c r="AI2809" s="2">
        <v>1072515.180821918</v>
      </c>
      <c r="AJ2809" s="2">
        <v>1091585.397260274</v>
      </c>
      <c r="AK2809" s="2">
        <v>1174502.4547945207</v>
      </c>
      <c r="AL2809" s="2">
        <v>1276395.2191780822</v>
      </c>
      <c r="AM2809" s="2">
        <v>1358512.1342465754</v>
      </c>
      <c r="AN2809" s="2">
        <v>1418245.701369863</v>
      </c>
      <c r="AO2809" s="2">
        <v>1229133.8273972601</v>
      </c>
      <c r="AP2809" s="2">
        <v>1059285.6465753424</v>
      </c>
      <c r="AQ2809" s="2">
        <v>873759.40273972601</v>
      </c>
      <c r="AR2809" s="2">
        <v>702395.41917808214</v>
      </c>
      <c r="AS2809" s="2">
        <v>540939.99452054792</v>
      </c>
      <c r="AT2809" s="2">
        <v>380009.2301369863</v>
      </c>
      <c r="AU2809" s="2">
        <v>255714.63287671233</v>
      </c>
      <c r="AV2809" s="2">
        <v>168672.04383561644</v>
      </c>
      <c r="AW2809" s="2">
        <v>106312.44383561645</v>
      </c>
      <c r="AX2809" s="2">
        <v>64014.328767123283</v>
      </c>
      <c r="AY2809" s="2">
        <v>26612.676712328768</v>
      </c>
      <c r="AZ2809" s="2">
        <v>15055701.528767124</v>
      </c>
      <c r="BA2809" t="s">
        <v>53</v>
      </c>
      <c r="BB2809" t="s">
        <v>56</v>
      </c>
      <c r="BC2809" t="s">
        <v>64</v>
      </c>
      <c r="BD2809">
        <v>63.552083333333336</v>
      </c>
      <c r="BE2809">
        <v>22.560416666666665</v>
      </c>
      <c r="BF2809">
        <v>19.5</v>
      </c>
      <c r="BG2809">
        <v>26.5</v>
      </c>
      <c r="BH2809">
        <v>1013.6635416666663</v>
      </c>
      <c r="BI2809">
        <v>1012.1</v>
      </c>
      <c r="BJ2809">
        <v>1015.6</v>
      </c>
      <c r="BK2809">
        <v>0</v>
      </c>
      <c r="BL2809">
        <v>0</v>
      </c>
      <c r="BM2809" t="s">
        <v>77</v>
      </c>
      <c r="BN2809" s="2">
        <v>0</v>
      </c>
      <c r="BO2809" s="2">
        <v>0</v>
      </c>
      <c r="BP2809" s="2">
        <v>0</v>
      </c>
      <c r="BQ2809" s="2">
        <v>0</v>
      </c>
      <c r="BR2809">
        <v>18</v>
      </c>
      <c r="BS2809">
        <v>25</v>
      </c>
      <c r="BT2809">
        <f t="shared" si="129"/>
        <v>1.5</v>
      </c>
      <c r="BU2809">
        <f t="shared" si="130"/>
        <v>1.5</v>
      </c>
      <c r="BV2809">
        <f t="shared" si="131"/>
        <v>1.060416666666665</v>
      </c>
      <c r="BW2809">
        <v>28.6</v>
      </c>
      <c r="BX2809">
        <v>22.1</v>
      </c>
      <c r="BY2809">
        <v>24.5</v>
      </c>
      <c r="BZ2809">
        <v>30.7</v>
      </c>
      <c r="CA2809">
        <v>22.1</v>
      </c>
      <c r="CB2809">
        <v>24.8</v>
      </c>
      <c r="CC2809">
        <v>19.5</v>
      </c>
      <c r="CD2809">
        <v>74.2</v>
      </c>
      <c r="CE2809">
        <v>1.0409999999999999</v>
      </c>
      <c r="CF2809">
        <v>100</v>
      </c>
      <c r="CG2809">
        <v>8.33</v>
      </c>
      <c r="CH2809">
        <v>11.5</v>
      </c>
      <c r="CI2809">
        <v>61</v>
      </c>
      <c r="CJ2809">
        <v>1012.6</v>
      </c>
      <c r="CK2809">
        <v>61.7</v>
      </c>
      <c r="CL2809">
        <v>11.6</v>
      </c>
      <c r="CM2809">
        <v>168.4</v>
      </c>
      <c r="CN2809">
        <v>14.5</v>
      </c>
      <c r="CO2809">
        <v>5</v>
      </c>
      <c r="CP2809">
        <v>0.95</v>
      </c>
      <c r="CQ2809" t="s">
        <v>112</v>
      </c>
    </row>
    <row r="2810" spans="1:95" x14ac:dyDescent="0.25">
      <c r="A2810" s="4">
        <v>43352</v>
      </c>
      <c r="B2810" s="3">
        <v>512171732</v>
      </c>
      <c r="C2810" s="2">
        <v>156803494</v>
      </c>
      <c r="D2810" s="2">
        <v>68972000</v>
      </c>
      <c r="E2810" s="2">
        <v>5135040</v>
      </c>
      <c r="F2810" s="2">
        <v>95818944</v>
      </c>
      <c r="G2810" s="2">
        <v>19179852</v>
      </c>
      <c r="H2810" s="2">
        <v>90257640</v>
      </c>
      <c r="I2810" s="2">
        <v>20141710</v>
      </c>
      <c r="J2810" s="2">
        <v>14648478</v>
      </c>
      <c r="K2810" s="2">
        <v>38200500</v>
      </c>
      <c r="L2810" s="2">
        <v>3014074</v>
      </c>
      <c r="M2810" s="1">
        <v>0.66620000000000001</v>
      </c>
      <c r="N2810" s="1">
        <v>0.64159999999999995</v>
      </c>
      <c r="O2810" s="1">
        <v>0.53490000000000004</v>
      </c>
      <c r="P2810" s="1">
        <v>0.59060000000000001</v>
      </c>
      <c r="Q2810" s="1">
        <v>0.56179999999999997</v>
      </c>
      <c r="R2810" s="1">
        <v>0.60599999999999998</v>
      </c>
      <c r="S2810" s="1">
        <v>0.22700000000000001</v>
      </c>
      <c r="T2810" s="1">
        <v>0.84089999999999998</v>
      </c>
      <c r="U2810" s="1">
        <v>0.65300000000000002</v>
      </c>
      <c r="V2810" s="1">
        <v>0.48380000000000001</v>
      </c>
      <c r="W2810" s="2">
        <v>235370000</v>
      </c>
      <c r="X2810" s="2">
        <v>107500000</v>
      </c>
      <c r="Y2810" s="2">
        <v>9600000</v>
      </c>
      <c r="Z2810" s="2">
        <v>162240000</v>
      </c>
      <c r="AA2810" s="2">
        <v>34140000</v>
      </c>
      <c r="AB2810" s="2">
        <v>148940000</v>
      </c>
      <c r="AC2810" s="2">
        <v>88730000</v>
      </c>
      <c r="AD2810" s="2">
        <v>17420000</v>
      </c>
      <c r="AE2810" s="2">
        <v>58500000</v>
      </c>
      <c r="AF2810" s="2">
        <v>6230000</v>
      </c>
      <c r="AG2810" s="2">
        <v>1154954.6520547946</v>
      </c>
      <c r="AH2810" s="2">
        <v>1102113.8547945204</v>
      </c>
      <c r="AI2810" s="2">
        <v>1072563.0739726028</v>
      </c>
      <c r="AJ2810" s="2">
        <v>1091529.7534246575</v>
      </c>
      <c r="AK2810" s="2">
        <v>1174508.7315068494</v>
      </c>
      <c r="AL2810" s="2">
        <v>1276351.7260273972</v>
      </c>
      <c r="AM2810" s="2">
        <v>1358478.2821917809</v>
      </c>
      <c r="AN2810" s="2">
        <v>1418217.9232876711</v>
      </c>
      <c r="AO2810" s="2">
        <v>1229177.0657534245</v>
      </c>
      <c r="AP2810" s="2">
        <v>1059416.9917808219</v>
      </c>
      <c r="AQ2810" s="2">
        <v>873744.84657534247</v>
      </c>
      <c r="AR2810" s="2">
        <v>702438.12602739723</v>
      </c>
      <c r="AS2810" s="2">
        <v>540930.90684931504</v>
      </c>
      <c r="AT2810" s="2">
        <v>380012.91232876712</v>
      </c>
      <c r="AU2810" s="2">
        <v>255744.75890410959</v>
      </c>
      <c r="AV2810" s="2">
        <v>168670.74520547947</v>
      </c>
      <c r="AW2810" s="2">
        <v>106306.54520547946</v>
      </c>
      <c r="AX2810" s="2">
        <v>64028.589041095889</v>
      </c>
      <c r="AY2810" s="2">
        <v>26617.504109589041</v>
      </c>
      <c r="AZ2810" s="2">
        <v>15055806.989041094</v>
      </c>
      <c r="BA2810" t="s">
        <v>53</v>
      </c>
      <c r="BB2810" t="s">
        <v>62</v>
      </c>
      <c r="BC2810" t="s">
        <v>64</v>
      </c>
      <c r="BD2810">
        <v>63.65625</v>
      </c>
      <c r="BE2810">
        <v>21.268750000000004</v>
      </c>
      <c r="BF2810">
        <v>19.100000000000001</v>
      </c>
      <c r="BG2810">
        <v>24.7</v>
      </c>
      <c r="BH2810">
        <v>1016.3406250000006</v>
      </c>
      <c r="BI2810">
        <v>1015.4</v>
      </c>
      <c r="BJ2810">
        <v>1017.5</v>
      </c>
      <c r="BK2810">
        <v>2.0833333333333333E-3</v>
      </c>
      <c r="BL2810">
        <v>0</v>
      </c>
      <c r="BM2810" t="s">
        <v>77</v>
      </c>
      <c r="BN2810" s="2">
        <v>0</v>
      </c>
      <c r="BO2810" s="2">
        <v>0</v>
      </c>
      <c r="BP2810" s="2">
        <v>0</v>
      </c>
      <c r="BQ2810" s="2">
        <v>0</v>
      </c>
      <c r="BR2810">
        <v>18</v>
      </c>
      <c r="BS2810">
        <v>25</v>
      </c>
      <c r="BT2810">
        <f t="shared" si="129"/>
        <v>1.1000000000000014</v>
      </c>
      <c r="BU2810">
        <f t="shared" si="130"/>
        <v>-0.30000000000000071</v>
      </c>
      <c r="BV2810">
        <f t="shared" si="131"/>
        <v>-0.23124999999999574</v>
      </c>
      <c r="BW2810">
        <v>26.1</v>
      </c>
      <c r="BX2810">
        <v>20.6</v>
      </c>
      <c r="BY2810">
        <v>23</v>
      </c>
      <c r="BZ2810">
        <v>26.1</v>
      </c>
      <c r="CA2810">
        <v>20.6</v>
      </c>
      <c r="CB2810">
        <v>23</v>
      </c>
      <c r="CC2810">
        <v>17.7</v>
      </c>
      <c r="CD2810">
        <v>72.8</v>
      </c>
      <c r="CE2810">
        <v>0.22900000000000001</v>
      </c>
      <c r="CF2810">
        <v>100</v>
      </c>
      <c r="CG2810">
        <v>4.17</v>
      </c>
      <c r="CH2810">
        <v>11.8</v>
      </c>
      <c r="CI2810">
        <v>36.1</v>
      </c>
      <c r="CJ2810">
        <v>1015.3</v>
      </c>
      <c r="CK2810">
        <v>38.200000000000003</v>
      </c>
      <c r="CL2810">
        <v>12.7</v>
      </c>
      <c r="CM2810">
        <v>244</v>
      </c>
      <c r="CN2810">
        <v>20.9</v>
      </c>
      <c r="CO2810">
        <v>8</v>
      </c>
      <c r="CP2810">
        <v>0</v>
      </c>
      <c r="CQ2810" t="s">
        <v>112</v>
      </c>
    </row>
    <row r="2811" spans="1:95" x14ac:dyDescent="0.25">
      <c r="A2811" s="4">
        <v>43353</v>
      </c>
      <c r="B2811" s="3">
        <v>510002835</v>
      </c>
      <c r="C2811" s="2">
        <v>155956162</v>
      </c>
      <c r="D2811" s="2">
        <v>68853750</v>
      </c>
      <c r="E2811" s="2">
        <v>5130240</v>
      </c>
      <c r="F2811" s="2">
        <v>95267328.000000015</v>
      </c>
      <c r="G2811" s="2">
        <v>19063776</v>
      </c>
      <c r="H2811" s="2">
        <v>89989548</v>
      </c>
      <c r="I2811" s="2">
        <v>20044107</v>
      </c>
      <c r="J2811" s="2">
        <v>14577056</v>
      </c>
      <c r="K2811" s="2">
        <v>38089350</v>
      </c>
      <c r="L2811" s="2">
        <v>3031518</v>
      </c>
      <c r="M2811" s="1">
        <v>0.66259999999999997</v>
      </c>
      <c r="N2811" s="1">
        <v>0.64049999999999996</v>
      </c>
      <c r="O2811" s="1">
        <v>0.53439999999999999</v>
      </c>
      <c r="P2811" s="1">
        <v>0.58720000000000006</v>
      </c>
      <c r="Q2811" s="1">
        <v>0.55840000000000001</v>
      </c>
      <c r="R2811" s="1">
        <v>0.60419999999999996</v>
      </c>
      <c r="S2811" s="1">
        <v>0.22589999999999999</v>
      </c>
      <c r="T2811" s="1">
        <v>0.83679999999999999</v>
      </c>
      <c r="U2811" s="1">
        <v>0.65110000000000001</v>
      </c>
      <c r="V2811" s="1">
        <v>0.48659999999999998</v>
      </c>
      <c r="W2811" s="2">
        <v>235370000</v>
      </c>
      <c r="X2811" s="2">
        <v>107500000</v>
      </c>
      <c r="Y2811" s="2">
        <v>9600000</v>
      </c>
      <c r="Z2811" s="2">
        <v>162240000</v>
      </c>
      <c r="AA2811" s="2">
        <v>34140000</v>
      </c>
      <c r="AB2811" s="2">
        <v>148940000</v>
      </c>
      <c r="AC2811" s="2">
        <v>88730000</v>
      </c>
      <c r="AD2811" s="2">
        <v>17420000</v>
      </c>
      <c r="AE2811" s="2">
        <v>58500000</v>
      </c>
      <c r="AF2811" s="2">
        <v>6230000</v>
      </c>
      <c r="AG2811" s="2">
        <v>1154934.2657534247</v>
      </c>
      <c r="AH2811" s="2">
        <v>1102106.9534246575</v>
      </c>
      <c r="AI2811" s="2">
        <v>1072610.9671232877</v>
      </c>
      <c r="AJ2811" s="2">
        <v>1091474.1095890412</v>
      </c>
      <c r="AK2811" s="2">
        <v>1174515.0082191783</v>
      </c>
      <c r="AL2811" s="2">
        <v>1276308.2328767125</v>
      </c>
      <c r="AM2811" s="2">
        <v>1358444.4301369863</v>
      </c>
      <c r="AN2811" s="2">
        <v>1418190.1452054793</v>
      </c>
      <c r="AO2811" s="2">
        <v>1229220.304109589</v>
      </c>
      <c r="AP2811" s="2">
        <v>1059548.3369863015</v>
      </c>
      <c r="AQ2811" s="2">
        <v>873730.29041095893</v>
      </c>
      <c r="AR2811" s="2">
        <v>702480.83287671232</v>
      </c>
      <c r="AS2811" s="2">
        <v>540921.81917808217</v>
      </c>
      <c r="AT2811" s="2">
        <v>380016.59452054795</v>
      </c>
      <c r="AU2811" s="2">
        <v>255774.88493150685</v>
      </c>
      <c r="AV2811" s="2">
        <v>168669.44657534247</v>
      </c>
      <c r="AW2811" s="2">
        <v>106300.64657534247</v>
      </c>
      <c r="AX2811" s="2">
        <v>64042.849315068488</v>
      </c>
      <c r="AY2811" s="2">
        <v>26622.331506849318</v>
      </c>
      <c r="AZ2811" s="2">
        <v>15055912.449315067</v>
      </c>
      <c r="BA2811" t="s">
        <v>53</v>
      </c>
      <c r="BB2811" t="s">
        <v>61</v>
      </c>
      <c r="BC2811" t="s">
        <v>65</v>
      </c>
      <c r="BD2811">
        <v>61.75</v>
      </c>
      <c r="BE2811">
        <v>20.020833333333332</v>
      </c>
      <c r="BF2811">
        <v>17.100000000000001</v>
      </c>
      <c r="BG2811">
        <v>23.2</v>
      </c>
      <c r="BH2811">
        <v>1018.2499999999995</v>
      </c>
      <c r="BI2811">
        <v>1016.3</v>
      </c>
      <c r="BJ2811">
        <v>1019.6</v>
      </c>
      <c r="BK2811">
        <v>2.4999999999999998E-2</v>
      </c>
      <c r="BL2811">
        <v>0</v>
      </c>
      <c r="BM2811" t="s">
        <v>77</v>
      </c>
      <c r="BN2811" s="2">
        <v>0</v>
      </c>
      <c r="BO2811" s="2">
        <v>0</v>
      </c>
      <c r="BP2811" s="2">
        <v>0</v>
      </c>
      <c r="BQ2811" s="2">
        <v>0</v>
      </c>
      <c r="BR2811">
        <v>18</v>
      </c>
      <c r="BS2811">
        <v>25</v>
      </c>
      <c r="BT2811">
        <f t="shared" si="129"/>
        <v>-0.89999999999999858</v>
      </c>
      <c r="BU2811">
        <f t="shared" si="130"/>
        <v>-1.8000000000000007</v>
      </c>
      <c r="BV2811">
        <f t="shared" si="131"/>
        <v>-1.4791666666666679</v>
      </c>
      <c r="BW2811">
        <v>25</v>
      </c>
      <c r="BX2811">
        <v>18.899999999999999</v>
      </c>
      <c r="BY2811">
        <v>21.7</v>
      </c>
      <c r="BZ2811">
        <v>25</v>
      </c>
      <c r="CA2811">
        <v>18.899999999999999</v>
      </c>
      <c r="CB2811">
        <v>21.7</v>
      </c>
      <c r="CC2811">
        <v>15.3</v>
      </c>
      <c r="CD2811">
        <v>67.5</v>
      </c>
      <c r="CE2811">
        <v>2.7549999999999999</v>
      </c>
      <c r="CF2811">
        <v>100</v>
      </c>
      <c r="CG2811">
        <v>8.33</v>
      </c>
      <c r="CH2811">
        <v>24.6</v>
      </c>
      <c r="CI2811">
        <v>8.6</v>
      </c>
      <c r="CJ2811">
        <v>1017.1</v>
      </c>
      <c r="CK2811">
        <v>39.5</v>
      </c>
      <c r="CL2811">
        <v>13.5</v>
      </c>
      <c r="CM2811">
        <v>246.8</v>
      </c>
      <c r="CN2811">
        <v>21.2</v>
      </c>
      <c r="CO2811">
        <v>8</v>
      </c>
      <c r="CP2811">
        <v>0.02</v>
      </c>
      <c r="CQ2811" t="s">
        <v>112</v>
      </c>
    </row>
    <row r="2812" spans="1:95" x14ac:dyDescent="0.25">
      <c r="A2812" s="4">
        <v>43354</v>
      </c>
      <c r="B2812" s="3">
        <v>507163914</v>
      </c>
      <c r="C2812" s="2">
        <v>154944071</v>
      </c>
      <c r="D2812" s="2">
        <v>68574250</v>
      </c>
      <c r="E2812" s="2">
        <v>5125440</v>
      </c>
      <c r="F2812" s="2">
        <v>94991520</v>
      </c>
      <c r="G2812" s="2">
        <v>18944286</v>
      </c>
      <c r="H2812" s="2">
        <v>89438470</v>
      </c>
      <c r="I2812" s="2">
        <v>19955377</v>
      </c>
      <c r="J2812" s="2">
        <v>14491698</v>
      </c>
      <c r="K2812" s="2">
        <v>37662300</v>
      </c>
      <c r="L2812" s="2">
        <v>3036502</v>
      </c>
      <c r="M2812" s="1">
        <v>0.6583</v>
      </c>
      <c r="N2812" s="1">
        <v>0.63790000000000002</v>
      </c>
      <c r="O2812" s="1">
        <v>0.53390000000000004</v>
      </c>
      <c r="P2812" s="1">
        <v>0.58550000000000002</v>
      </c>
      <c r="Q2812" s="1">
        <v>0.55489999999999995</v>
      </c>
      <c r="R2812" s="1">
        <v>0.60050000000000003</v>
      </c>
      <c r="S2812" s="1">
        <v>0.22489999999999999</v>
      </c>
      <c r="T2812" s="1">
        <v>0.83189999999999997</v>
      </c>
      <c r="U2812" s="1">
        <v>0.64380000000000004</v>
      </c>
      <c r="V2812" s="1">
        <v>0.4874</v>
      </c>
      <c r="W2812" s="2">
        <v>235370000</v>
      </c>
      <c r="X2812" s="2">
        <v>107500000</v>
      </c>
      <c r="Y2812" s="2">
        <v>9600000</v>
      </c>
      <c r="Z2812" s="2">
        <v>162240000</v>
      </c>
      <c r="AA2812" s="2">
        <v>34140000</v>
      </c>
      <c r="AB2812" s="2">
        <v>148940000</v>
      </c>
      <c r="AC2812" s="2">
        <v>88730000</v>
      </c>
      <c r="AD2812" s="2">
        <v>17420000</v>
      </c>
      <c r="AE2812" s="2">
        <v>58500000</v>
      </c>
      <c r="AF2812" s="2">
        <v>6230000</v>
      </c>
      <c r="AG2812" s="2">
        <v>1154913.8794520549</v>
      </c>
      <c r="AH2812" s="2">
        <v>1102100.0520547945</v>
      </c>
      <c r="AI2812" s="2">
        <v>1072658.8602739726</v>
      </c>
      <c r="AJ2812" s="2">
        <v>1091418.4657534247</v>
      </c>
      <c r="AK2812" s="2">
        <v>1174521.284931507</v>
      </c>
      <c r="AL2812" s="2">
        <v>1276264.7397260275</v>
      </c>
      <c r="AM2812" s="2">
        <v>1358410.5780821918</v>
      </c>
      <c r="AN2812" s="2">
        <v>1418162.3671232876</v>
      </c>
      <c r="AO2812" s="2">
        <v>1229263.5424657534</v>
      </c>
      <c r="AP2812" s="2">
        <v>1059679.6821917808</v>
      </c>
      <c r="AQ2812" s="2">
        <v>873715.73424657527</v>
      </c>
      <c r="AR2812" s="2">
        <v>702523.5397260274</v>
      </c>
      <c r="AS2812" s="2">
        <v>540912.73150684929</v>
      </c>
      <c r="AT2812" s="2">
        <v>380020.27671232878</v>
      </c>
      <c r="AU2812" s="2">
        <v>255805.01095890411</v>
      </c>
      <c r="AV2812" s="2">
        <v>168668.14794520548</v>
      </c>
      <c r="AW2812" s="2">
        <v>106294.74794520548</v>
      </c>
      <c r="AX2812" s="2">
        <v>64057.109589041094</v>
      </c>
      <c r="AY2812" s="2">
        <v>26627.15890410959</v>
      </c>
      <c r="AZ2812" s="2">
        <v>15056017.909589039</v>
      </c>
      <c r="BA2812" t="s">
        <v>53</v>
      </c>
      <c r="BB2812" t="s">
        <v>60</v>
      </c>
      <c r="BC2812" t="s">
        <v>65</v>
      </c>
      <c r="BD2812">
        <v>62.541666666666664</v>
      </c>
      <c r="BE2812">
        <v>19.667708333333326</v>
      </c>
      <c r="BF2812">
        <v>16.8</v>
      </c>
      <c r="BG2812">
        <v>24.2</v>
      </c>
      <c r="BH2812">
        <v>1019.6031250000001</v>
      </c>
      <c r="BI2812">
        <v>1018.7</v>
      </c>
      <c r="BJ2812">
        <v>1020.6</v>
      </c>
      <c r="BK2812">
        <v>0</v>
      </c>
      <c r="BL2812">
        <v>0</v>
      </c>
      <c r="BM2812" t="s">
        <v>77</v>
      </c>
      <c r="BN2812" s="2">
        <v>0</v>
      </c>
      <c r="BO2812" s="2">
        <v>0</v>
      </c>
      <c r="BP2812" s="2">
        <v>0</v>
      </c>
      <c r="BQ2812" s="2">
        <v>0</v>
      </c>
      <c r="BR2812">
        <v>18</v>
      </c>
      <c r="BS2812">
        <v>25</v>
      </c>
      <c r="BT2812">
        <f t="shared" si="129"/>
        <v>-1.1999999999999993</v>
      </c>
      <c r="BU2812">
        <f t="shared" si="130"/>
        <v>-0.80000000000000071</v>
      </c>
      <c r="BV2812">
        <f t="shared" si="131"/>
        <v>-1.8322916666666735</v>
      </c>
      <c r="BW2812">
        <v>26.1</v>
      </c>
      <c r="BX2812">
        <v>19.600000000000001</v>
      </c>
      <c r="BY2812">
        <v>21.3</v>
      </c>
      <c r="BZ2812">
        <v>26.1</v>
      </c>
      <c r="CA2812">
        <v>19.600000000000001</v>
      </c>
      <c r="CB2812">
        <v>21.3</v>
      </c>
      <c r="CC2812">
        <v>15.9</v>
      </c>
      <c r="CD2812">
        <v>71.8</v>
      </c>
      <c r="CE2812">
        <v>7.14</v>
      </c>
      <c r="CF2812">
        <v>100</v>
      </c>
      <c r="CG2812">
        <v>4.17</v>
      </c>
      <c r="CH2812">
        <v>11.7</v>
      </c>
      <c r="CI2812">
        <v>77.5</v>
      </c>
      <c r="CJ2812">
        <v>1018.5</v>
      </c>
      <c r="CK2812">
        <v>33</v>
      </c>
      <c r="CL2812">
        <v>13.5</v>
      </c>
      <c r="CM2812">
        <v>235.9</v>
      </c>
      <c r="CN2812">
        <v>20.3</v>
      </c>
      <c r="CO2812">
        <v>7</v>
      </c>
      <c r="CP2812">
        <v>0.05</v>
      </c>
      <c r="CQ2812" t="s">
        <v>112</v>
      </c>
    </row>
    <row r="2813" spans="1:95" x14ac:dyDescent="0.25">
      <c r="A2813" s="4">
        <v>43355</v>
      </c>
      <c r="B2813" s="3">
        <v>506114734</v>
      </c>
      <c r="C2813" s="2">
        <v>155108830</v>
      </c>
      <c r="D2813" s="2">
        <v>68574250</v>
      </c>
      <c r="E2813" s="2">
        <v>5125440</v>
      </c>
      <c r="F2813" s="2">
        <v>94715712</v>
      </c>
      <c r="G2813" s="2">
        <v>18824796</v>
      </c>
      <c r="H2813" s="2">
        <v>88902286</v>
      </c>
      <c r="I2813" s="2">
        <v>19760171</v>
      </c>
      <c r="J2813" s="2">
        <v>14423760</v>
      </c>
      <c r="K2813" s="2">
        <v>37662300</v>
      </c>
      <c r="L2813" s="2">
        <v>3017189</v>
      </c>
      <c r="M2813" s="1">
        <v>0.65900000000000003</v>
      </c>
      <c r="N2813" s="1">
        <v>0.63790000000000002</v>
      </c>
      <c r="O2813" s="1">
        <v>0.53390000000000004</v>
      </c>
      <c r="P2813" s="1">
        <v>0.58379999999999999</v>
      </c>
      <c r="Q2813" s="1">
        <v>0.5514</v>
      </c>
      <c r="R2813" s="1">
        <v>0.59689999999999999</v>
      </c>
      <c r="S2813" s="1">
        <v>0.22270000000000001</v>
      </c>
      <c r="T2813" s="1">
        <v>0.82799999999999996</v>
      </c>
      <c r="U2813" s="1">
        <v>0.64380000000000004</v>
      </c>
      <c r="V2813" s="1">
        <v>0.48430000000000001</v>
      </c>
      <c r="W2813" s="2">
        <v>235370000</v>
      </c>
      <c r="X2813" s="2">
        <v>107500000</v>
      </c>
      <c r="Y2813" s="2">
        <v>9600000</v>
      </c>
      <c r="Z2813" s="2">
        <v>162240000</v>
      </c>
      <c r="AA2813" s="2">
        <v>34140000</v>
      </c>
      <c r="AB2813" s="2">
        <v>148940000</v>
      </c>
      <c r="AC2813" s="2">
        <v>88730000</v>
      </c>
      <c r="AD2813" s="2">
        <v>17420000</v>
      </c>
      <c r="AE2813" s="2">
        <v>58500000</v>
      </c>
      <c r="AF2813" s="2">
        <v>6230000</v>
      </c>
      <c r="AG2813" s="2">
        <v>1154893.493150685</v>
      </c>
      <c r="AH2813" s="2">
        <v>1102093.1506849315</v>
      </c>
      <c r="AI2813" s="2">
        <v>1072706.7534246575</v>
      </c>
      <c r="AJ2813" s="2">
        <v>1091362.8219178084</v>
      </c>
      <c r="AK2813" s="2">
        <v>1174527.5616438356</v>
      </c>
      <c r="AL2813" s="2">
        <v>1276221.2465753425</v>
      </c>
      <c r="AM2813" s="2">
        <v>1358376.7260273972</v>
      </c>
      <c r="AN2813" s="2">
        <v>1418134.5890410959</v>
      </c>
      <c r="AO2813" s="2">
        <v>1229306.7808219178</v>
      </c>
      <c r="AP2813" s="2">
        <v>1059811.0273972603</v>
      </c>
      <c r="AQ2813" s="2">
        <v>873701.17808219173</v>
      </c>
      <c r="AR2813" s="2">
        <v>702566.24657534249</v>
      </c>
      <c r="AS2813" s="2">
        <v>540903.64383561641</v>
      </c>
      <c r="AT2813" s="2">
        <v>380023.9589041096</v>
      </c>
      <c r="AU2813" s="2">
        <v>255835.13698630137</v>
      </c>
      <c r="AV2813" s="2">
        <v>168666.84931506851</v>
      </c>
      <c r="AW2813" s="2">
        <v>106288.8493150685</v>
      </c>
      <c r="AX2813" s="2">
        <v>64071.369863013693</v>
      </c>
      <c r="AY2813" s="2">
        <v>26631.986301369863</v>
      </c>
      <c r="AZ2813" s="2">
        <v>15056123.369863013</v>
      </c>
      <c r="BA2813" t="s">
        <v>53</v>
      </c>
      <c r="BB2813" t="s">
        <v>59</v>
      </c>
      <c r="BC2813" t="s">
        <v>65</v>
      </c>
      <c r="BD2813">
        <v>65.4375</v>
      </c>
      <c r="BE2813">
        <v>19.039583333333329</v>
      </c>
      <c r="BF2813">
        <v>15.7</v>
      </c>
      <c r="BG2813">
        <v>22.3</v>
      </c>
      <c r="BH2813">
        <v>1020.0822916666669</v>
      </c>
      <c r="BI2813">
        <v>1018.9</v>
      </c>
      <c r="BJ2813">
        <v>1021.1</v>
      </c>
      <c r="BK2813">
        <v>1.8749999999999999E-2</v>
      </c>
      <c r="BL2813">
        <v>0</v>
      </c>
      <c r="BM2813" t="s">
        <v>77</v>
      </c>
      <c r="BN2813" s="2">
        <v>0</v>
      </c>
      <c r="BO2813" s="2">
        <v>0</v>
      </c>
      <c r="BP2813" s="2">
        <v>0</v>
      </c>
      <c r="BQ2813" s="2">
        <v>0</v>
      </c>
      <c r="BR2813">
        <v>18</v>
      </c>
      <c r="BS2813">
        <v>25</v>
      </c>
      <c r="BT2813">
        <f t="shared" si="129"/>
        <v>-2.3000000000000007</v>
      </c>
      <c r="BU2813">
        <f t="shared" si="130"/>
        <v>-2.6999999999999993</v>
      </c>
      <c r="BV2813">
        <f t="shared" si="131"/>
        <v>-2.4604166666666707</v>
      </c>
      <c r="BW2813">
        <v>24</v>
      </c>
      <c r="BX2813">
        <v>17.3</v>
      </c>
      <c r="BY2813">
        <v>20.6</v>
      </c>
      <c r="BZ2813">
        <v>24</v>
      </c>
      <c r="CA2813">
        <v>17.3</v>
      </c>
      <c r="CB2813">
        <v>20.6</v>
      </c>
      <c r="CC2813">
        <v>16.2</v>
      </c>
      <c r="CD2813">
        <v>76.3</v>
      </c>
      <c r="CE2813">
        <v>5.351</v>
      </c>
      <c r="CF2813">
        <v>100</v>
      </c>
      <c r="CG2813">
        <v>8.33</v>
      </c>
      <c r="CH2813">
        <v>12.8</v>
      </c>
      <c r="CI2813">
        <v>18.5</v>
      </c>
      <c r="CJ2813">
        <v>1018.8</v>
      </c>
      <c r="CK2813">
        <v>41.7</v>
      </c>
      <c r="CL2813">
        <v>12.6</v>
      </c>
      <c r="CM2813">
        <v>246.5</v>
      </c>
      <c r="CN2813">
        <v>21.1</v>
      </c>
      <c r="CO2813">
        <v>8</v>
      </c>
      <c r="CP2813">
        <v>0.09</v>
      </c>
      <c r="CQ2813" t="s">
        <v>112</v>
      </c>
    </row>
    <row r="2814" spans="1:95" x14ac:dyDescent="0.25">
      <c r="A2814" s="4">
        <v>43356</v>
      </c>
      <c r="B2814" s="3">
        <v>504962484</v>
      </c>
      <c r="C2814" s="2">
        <v>154614553</v>
      </c>
      <c r="D2814" s="2">
        <v>68402250</v>
      </c>
      <c r="E2814" s="2">
        <v>5119680</v>
      </c>
      <c r="F2814" s="2">
        <v>95818944</v>
      </c>
      <c r="G2814" s="2">
        <v>18739446</v>
      </c>
      <c r="H2814" s="2">
        <v>88351207.999999985</v>
      </c>
      <c r="I2814" s="2">
        <v>19582711</v>
      </c>
      <c r="J2814" s="2">
        <v>14296594</v>
      </c>
      <c r="K2814" s="2">
        <v>37030500</v>
      </c>
      <c r="L2814" s="2">
        <v>3006598</v>
      </c>
      <c r="M2814" s="1">
        <v>0.65690000000000004</v>
      </c>
      <c r="N2814" s="1">
        <v>0.63629999999999998</v>
      </c>
      <c r="O2814" s="1">
        <v>0.5333</v>
      </c>
      <c r="P2814" s="1">
        <v>0.59060000000000001</v>
      </c>
      <c r="Q2814" s="1">
        <v>0.54890000000000005</v>
      </c>
      <c r="R2814" s="1">
        <v>0.59319999999999995</v>
      </c>
      <c r="S2814" s="1">
        <v>0.22070000000000001</v>
      </c>
      <c r="T2814" s="1">
        <v>0.82069999999999999</v>
      </c>
      <c r="U2814" s="1">
        <v>0.63300000000000001</v>
      </c>
      <c r="V2814" s="1">
        <v>0.48259999999999997</v>
      </c>
      <c r="W2814" s="2">
        <v>235370000</v>
      </c>
      <c r="X2814" s="2">
        <v>107500000</v>
      </c>
      <c r="Y2814" s="2">
        <v>9600000</v>
      </c>
      <c r="Z2814" s="2">
        <v>162240000</v>
      </c>
      <c r="AA2814" s="2">
        <v>34140000</v>
      </c>
      <c r="AB2814" s="2">
        <v>148940000</v>
      </c>
      <c r="AC2814" s="2">
        <v>88730000</v>
      </c>
      <c r="AD2814" s="2">
        <v>17420000</v>
      </c>
      <c r="AE2814" s="2">
        <v>58500000</v>
      </c>
      <c r="AF2814" s="2">
        <v>6230000</v>
      </c>
      <c r="AG2814" s="2">
        <v>1154873.1068493151</v>
      </c>
      <c r="AH2814" s="2">
        <v>1102086.2493150684</v>
      </c>
      <c r="AI2814" s="2">
        <v>1072754.6465753424</v>
      </c>
      <c r="AJ2814" s="2">
        <v>1091307.1780821919</v>
      </c>
      <c r="AK2814" s="2">
        <v>1174533.8383561645</v>
      </c>
      <c r="AL2814" s="2">
        <v>1276177.7534246575</v>
      </c>
      <c r="AM2814" s="2">
        <v>1358342.8739726027</v>
      </c>
      <c r="AN2814" s="2">
        <v>1418106.810958904</v>
      </c>
      <c r="AO2814" s="2">
        <v>1229350.0191780822</v>
      </c>
      <c r="AP2814" s="2">
        <v>1059942.3726027398</v>
      </c>
      <c r="AQ2814" s="2">
        <v>873686.6219178082</v>
      </c>
      <c r="AR2814" s="2">
        <v>702608.95342465746</v>
      </c>
      <c r="AS2814" s="2">
        <v>540894.55616438354</v>
      </c>
      <c r="AT2814" s="2">
        <v>380027.64109589043</v>
      </c>
      <c r="AU2814" s="2">
        <v>255865.26301369863</v>
      </c>
      <c r="AV2814" s="2">
        <v>168665.55068493151</v>
      </c>
      <c r="AW2814" s="2">
        <v>106282.95068493151</v>
      </c>
      <c r="AX2814" s="2">
        <v>64085.630136986299</v>
      </c>
      <c r="AY2814" s="2">
        <v>26636.81369863014</v>
      </c>
      <c r="AZ2814" s="2">
        <v>15056228.830136985</v>
      </c>
      <c r="BA2814" t="s">
        <v>53</v>
      </c>
      <c r="BB2814" t="s">
        <v>58</v>
      </c>
      <c r="BC2814" t="s">
        <v>65</v>
      </c>
      <c r="BD2814">
        <v>65.913043478260875</v>
      </c>
      <c r="BE2814">
        <v>21.648913043478263</v>
      </c>
      <c r="BF2814">
        <v>18.399999999999999</v>
      </c>
      <c r="BG2814">
        <v>24.5</v>
      </c>
      <c r="BH2814">
        <v>1014.555434782609</v>
      </c>
      <c r="BI2814">
        <v>1011.6</v>
      </c>
      <c r="BJ2814">
        <v>1018.7</v>
      </c>
      <c r="BK2814">
        <v>0.18478260869565222</v>
      </c>
      <c r="BL2814">
        <v>0</v>
      </c>
      <c r="BM2814" t="s">
        <v>77</v>
      </c>
      <c r="BN2814" s="2">
        <v>0</v>
      </c>
      <c r="BO2814" s="2">
        <v>0</v>
      </c>
      <c r="BP2814" s="2">
        <v>0</v>
      </c>
      <c r="BQ2814" s="2">
        <v>0</v>
      </c>
      <c r="BR2814">
        <v>18</v>
      </c>
      <c r="BS2814">
        <v>25</v>
      </c>
      <c r="BT2814">
        <f t="shared" si="129"/>
        <v>0.39999999999999858</v>
      </c>
      <c r="BU2814">
        <f t="shared" si="130"/>
        <v>-0.5</v>
      </c>
      <c r="BV2814">
        <f t="shared" si="131"/>
        <v>0.14891304347826306</v>
      </c>
      <c r="BW2814">
        <v>26.2</v>
      </c>
      <c r="BX2814">
        <v>20.2</v>
      </c>
      <c r="BY2814">
        <v>22.7</v>
      </c>
      <c r="BZ2814">
        <v>26.2</v>
      </c>
      <c r="CA2814">
        <v>20.2</v>
      </c>
      <c r="CB2814">
        <v>22.7</v>
      </c>
      <c r="CC2814">
        <v>18.7</v>
      </c>
      <c r="CD2814">
        <v>78.400000000000006</v>
      </c>
      <c r="CE2814">
        <v>1.3959999999999999</v>
      </c>
      <c r="CF2814">
        <v>100</v>
      </c>
      <c r="CG2814">
        <v>4.17</v>
      </c>
      <c r="CH2814">
        <v>23.6</v>
      </c>
      <c r="CI2814">
        <v>25.4</v>
      </c>
      <c r="CJ2814">
        <v>1013.1</v>
      </c>
      <c r="CK2814">
        <v>68.400000000000006</v>
      </c>
      <c r="CL2814">
        <v>12.8</v>
      </c>
      <c r="CM2814">
        <v>65.3</v>
      </c>
      <c r="CN2814">
        <v>5.6</v>
      </c>
      <c r="CO2814">
        <v>2</v>
      </c>
      <c r="CP2814">
        <v>0.12</v>
      </c>
      <c r="CQ2814" t="s">
        <v>112</v>
      </c>
    </row>
    <row r="2815" spans="1:95" x14ac:dyDescent="0.25">
      <c r="A2815" s="4">
        <v>43357</v>
      </c>
      <c r="B2815" s="3">
        <v>506385195</v>
      </c>
      <c r="C2815" s="2">
        <v>154261498</v>
      </c>
      <c r="D2815" s="2">
        <v>68402250</v>
      </c>
      <c r="E2815" s="2">
        <v>5130240</v>
      </c>
      <c r="F2815" s="2">
        <v>96646368</v>
      </c>
      <c r="G2815" s="2">
        <v>18886248</v>
      </c>
      <c r="H2815" s="2">
        <v>88619300</v>
      </c>
      <c r="I2815" s="2">
        <v>19955377</v>
      </c>
      <c r="J2815" s="2">
        <v>14221688</v>
      </c>
      <c r="K2815" s="2">
        <v>37170900</v>
      </c>
      <c r="L2815" s="2">
        <v>3091326</v>
      </c>
      <c r="M2815" s="1">
        <v>0.65539999999999998</v>
      </c>
      <c r="N2815" s="1">
        <v>0.63629999999999998</v>
      </c>
      <c r="O2815" s="1">
        <v>0.53439999999999999</v>
      </c>
      <c r="P2815" s="1">
        <v>0.59570000000000001</v>
      </c>
      <c r="Q2815" s="1">
        <v>0.55320000000000003</v>
      </c>
      <c r="R2815" s="1">
        <v>0.59499999999999997</v>
      </c>
      <c r="S2815" s="1">
        <v>0.22489999999999999</v>
      </c>
      <c r="T2815" s="1">
        <v>0.81640000000000001</v>
      </c>
      <c r="U2815" s="1">
        <v>0.63539999999999996</v>
      </c>
      <c r="V2815" s="1">
        <v>0.49619999999999997</v>
      </c>
      <c r="W2815" s="2">
        <v>235370000</v>
      </c>
      <c r="X2815" s="2">
        <v>107500000</v>
      </c>
      <c r="Y2815" s="2">
        <v>9600000</v>
      </c>
      <c r="Z2815" s="2">
        <v>162240000</v>
      </c>
      <c r="AA2815" s="2">
        <v>34140000</v>
      </c>
      <c r="AB2815" s="2">
        <v>148940000</v>
      </c>
      <c r="AC2815" s="2">
        <v>88730000</v>
      </c>
      <c r="AD2815" s="2">
        <v>17420000</v>
      </c>
      <c r="AE2815" s="2">
        <v>58500000</v>
      </c>
      <c r="AF2815" s="2">
        <v>6230000</v>
      </c>
      <c r="AG2815" s="2">
        <v>1154852.7205479452</v>
      </c>
      <c r="AH2815" s="2">
        <v>1102079.3479452054</v>
      </c>
      <c r="AI2815" s="2">
        <v>1072802.5397260275</v>
      </c>
      <c r="AJ2815" s="2">
        <v>1091251.5342465753</v>
      </c>
      <c r="AK2815" s="2">
        <v>1174540.1150684932</v>
      </c>
      <c r="AL2815" s="2">
        <v>1276134.2602739728</v>
      </c>
      <c r="AM2815" s="2">
        <v>1358309.0219178083</v>
      </c>
      <c r="AN2815" s="2">
        <v>1418079.0328767123</v>
      </c>
      <c r="AO2815" s="2">
        <v>1229393.2575342464</v>
      </c>
      <c r="AP2815" s="2">
        <v>1060073.7178082191</v>
      </c>
      <c r="AQ2815" s="2">
        <v>873672.06575342466</v>
      </c>
      <c r="AR2815" s="2">
        <v>702651.66027397255</v>
      </c>
      <c r="AS2815" s="2">
        <v>540885.46849315066</v>
      </c>
      <c r="AT2815" s="2">
        <v>380031.32328767126</v>
      </c>
      <c r="AU2815" s="2">
        <v>255895.38904109588</v>
      </c>
      <c r="AV2815" s="2">
        <v>168664.25205479452</v>
      </c>
      <c r="AW2815" s="2">
        <v>106277.05205479452</v>
      </c>
      <c r="AX2815" s="2">
        <v>64099.890410958898</v>
      </c>
      <c r="AY2815" s="2">
        <v>26641.641095890413</v>
      </c>
      <c r="AZ2815" s="2">
        <v>15056334.29041096</v>
      </c>
      <c r="BA2815" t="s">
        <v>53</v>
      </c>
      <c r="BB2815" t="s">
        <v>57</v>
      </c>
      <c r="BC2815" t="s">
        <v>65</v>
      </c>
      <c r="BD2815">
        <v>69.252631578947373</v>
      </c>
      <c r="BE2815">
        <v>19.55368421052632</v>
      </c>
      <c r="BF2815">
        <v>17.7</v>
      </c>
      <c r="BG2815">
        <v>22.3</v>
      </c>
      <c r="BH2815">
        <v>1014.191578947368</v>
      </c>
      <c r="BI2815">
        <v>1012.1</v>
      </c>
      <c r="BJ2815">
        <v>1016.5</v>
      </c>
      <c r="BK2815">
        <v>0.25263157894736843</v>
      </c>
      <c r="BL2815">
        <v>0</v>
      </c>
      <c r="BM2815" t="s">
        <v>77</v>
      </c>
      <c r="BN2815" s="2">
        <v>0</v>
      </c>
      <c r="BO2815" s="2">
        <v>0</v>
      </c>
      <c r="BP2815" s="2">
        <v>0</v>
      </c>
      <c r="BQ2815" s="2">
        <v>0</v>
      </c>
      <c r="BR2815">
        <v>18</v>
      </c>
      <c r="BS2815">
        <v>25</v>
      </c>
      <c r="BT2815">
        <f t="shared" si="129"/>
        <v>-0.30000000000000071</v>
      </c>
      <c r="BU2815">
        <f t="shared" si="130"/>
        <v>-2.6999999999999993</v>
      </c>
      <c r="BV2815">
        <f t="shared" si="131"/>
        <v>-1.9463157894736796</v>
      </c>
      <c r="BW2815">
        <v>22.1</v>
      </c>
      <c r="BX2815">
        <v>18.399999999999999</v>
      </c>
      <c r="BY2815">
        <v>20.2</v>
      </c>
      <c r="BZ2815">
        <v>22.1</v>
      </c>
      <c r="CA2815">
        <v>18.399999999999999</v>
      </c>
      <c r="CB2815">
        <v>20.2</v>
      </c>
      <c r="CC2815">
        <v>18.399999999999999</v>
      </c>
      <c r="CD2815">
        <v>89.3</v>
      </c>
      <c r="CE2815">
        <v>57.609000000000002</v>
      </c>
      <c r="CF2815">
        <v>100</v>
      </c>
      <c r="CG2815">
        <v>16.670000000000002</v>
      </c>
      <c r="CH2815">
        <v>11.8</v>
      </c>
      <c r="CI2815">
        <v>311.2</v>
      </c>
      <c r="CJ2815">
        <v>1012.9</v>
      </c>
      <c r="CK2815">
        <v>81.7</v>
      </c>
      <c r="CL2815">
        <v>11.1</v>
      </c>
      <c r="CM2815">
        <v>207.2</v>
      </c>
      <c r="CN2815">
        <v>17.899999999999999</v>
      </c>
      <c r="CO2815">
        <v>7</v>
      </c>
      <c r="CP2815">
        <v>0.15</v>
      </c>
      <c r="CQ2815" t="s">
        <v>112</v>
      </c>
    </row>
    <row r="2816" spans="1:95" x14ac:dyDescent="0.25">
      <c r="A2816" s="4">
        <v>43358</v>
      </c>
      <c r="B2816" s="3">
        <v>508594612</v>
      </c>
      <c r="C2816" s="2">
        <v>154779312</v>
      </c>
      <c r="D2816" s="2">
        <v>68402250</v>
      </c>
      <c r="E2816" s="2">
        <v>5350080</v>
      </c>
      <c r="F2816" s="2">
        <v>96922176</v>
      </c>
      <c r="G2816" s="2">
        <v>19063776</v>
      </c>
      <c r="H2816" s="2">
        <v>89438470</v>
      </c>
      <c r="I2816" s="2">
        <v>19955377</v>
      </c>
      <c r="J2816" s="2">
        <v>14206010</v>
      </c>
      <c r="K2816" s="2">
        <v>37170900</v>
      </c>
      <c r="L2816" s="2">
        <v>3306260.9999999995</v>
      </c>
      <c r="M2816" s="1">
        <v>0.65759999999999996</v>
      </c>
      <c r="N2816" s="1">
        <v>0.63629999999999998</v>
      </c>
      <c r="O2816" s="1">
        <v>0.55730000000000002</v>
      </c>
      <c r="P2816" s="1">
        <v>0.59740000000000004</v>
      </c>
      <c r="Q2816" s="1">
        <v>0.55840000000000001</v>
      </c>
      <c r="R2816" s="1">
        <v>0.60050000000000003</v>
      </c>
      <c r="S2816" s="1">
        <v>0.22489999999999999</v>
      </c>
      <c r="T2816" s="1">
        <v>0.8155</v>
      </c>
      <c r="U2816" s="1">
        <v>0.63539999999999996</v>
      </c>
      <c r="V2816" s="1">
        <v>0.53069999999999995</v>
      </c>
      <c r="W2816" s="2">
        <v>235370000</v>
      </c>
      <c r="X2816" s="2">
        <v>107500000</v>
      </c>
      <c r="Y2816" s="2">
        <v>9600000</v>
      </c>
      <c r="Z2816" s="2">
        <v>162240000</v>
      </c>
      <c r="AA2816" s="2">
        <v>34140000</v>
      </c>
      <c r="AB2816" s="2">
        <v>148940000</v>
      </c>
      <c r="AC2816" s="2">
        <v>88730000</v>
      </c>
      <c r="AD2816" s="2">
        <v>17420000</v>
      </c>
      <c r="AE2816" s="2">
        <v>58500000</v>
      </c>
      <c r="AF2816" s="2">
        <v>6230000</v>
      </c>
      <c r="AG2816" s="2">
        <v>1154832.3342465754</v>
      </c>
      <c r="AH2816" s="2">
        <v>1102072.4465753424</v>
      </c>
      <c r="AI2816" s="2">
        <v>1072850.4328767124</v>
      </c>
      <c r="AJ2816" s="2">
        <v>1091195.890410959</v>
      </c>
      <c r="AK2816" s="2">
        <v>1174546.3917808221</v>
      </c>
      <c r="AL2816" s="2">
        <v>1276090.7671232878</v>
      </c>
      <c r="AM2816" s="2">
        <v>1358275.1698630138</v>
      </c>
      <c r="AN2816" s="2">
        <v>1418051.2547945206</v>
      </c>
      <c r="AO2816" s="2">
        <v>1229436.4958904108</v>
      </c>
      <c r="AP2816" s="2">
        <v>1060205.0630136987</v>
      </c>
      <c r="AQ2816" s="2">
        <v>873657.50958904112</v>
      </c>
      <c r="AR2816" s="2">
        <v>702694.36712328764</v>
      </c>
      <c r="AS2816" s="2">
        <v>540876.38082191779</v>
      </c>
      <c r="AT2816" s="2">
        <v>380035.00547945203</v>
      </c>
      <c r="AU2816" s="2">
        <v>255925.51506849314</v>
      </c>
      <c r="AV2816" s="2">
        <v>168662.95342465755</v>
      </c>
      <c r="AW2816" s="2">
        <v>106271.15342465753</v>
      </c>
      <c r="AX2816" s="2">
        <v>64114.150684931505</v>
      </c>
      <c r="AY2816" s="2">
        <v>26646.468493150685</v>
      </c>
      <c r="AZ2816" s="2">
        <v>15056439.75068493</v>
      </c>
      <c r="BA2816" t="s">
        <v>53</v>
      </c>
      <c r="BB2816" t="s">
        <v>56</v>
      </c>
      <c r="BC2816" t="s">
        <v>64</v>
      </c>
      <c r="BD2816">
        <v>60.458333333333336</v>
      </c>
      <c r="BE2816">
        <v>22.043749999999999</v>
      </c>
      <c r="BF2816">
        <v>18.2</v>
      </c>
      <c r="BG2816">
        <v>26.6</v>
      </c>
      <c r="BH2816">
        <v>1017.0958333333341</v>
      </c>
      <c r="BI2816">
        <v>1015.9</v>
      </c>
      <c r="BJ2816">
        <v>1018.2</v>
      </c>
      <c r="BK2816">
        <v>0</v>
      </c>
      <c r="BL2816">
        <v>0</v>
      </c>
      <c r="BM2816" t="s">
        <v>77</v>
      </c>
      <c r="BN2816" s="2">
        <v>0</v>
      </c>
      <c r="BO2816" s="2">
        <v>0</v>
      </c>
      <c r="BP2816" s="2">
        <v>0</v>
      </c>
      <c r="BQ2816" s="2">
        <v>0</v>
      </c>
      <c r="BR2816">
        <v>18</v>
      </c>
      <c r="BS2816">
        <v>25</v>
      </c>
      <c r="BT2816">
        <f t="shared" si="129"/>
        <v>0.19999999999999929</v>
      </c>
      <c r="BU2816">
        <f t="shared" si="130"/>
        <v>1.6000000000000014</v>
      </c>
      <c r="BV2816">
        <f t="shared" si="131"/>
        <v>0.54374999999999929</v>
      </c>
      <c r="BW2816">
        <v>26.3</v>
      </c>
      <c r="BX2816">
        <v>19.5</v>
      </c>
      <c r="BY2816">
        <v>23.2</v>
      </c>
      <c r="BZ2816">
        <v>26.3</v>
      </c>
      <c r="CA2816">
        <v>19.5</v>
      </c>
      <c r="CB2816">
        <v>23.2</v>
      </c>
      <c r="CC2816">
        <v>17.5</v>
      </c>
      <c r="CD2816">
        <v>70.900000000000006</v>
      </c>
      <c r="CE2816">
        <v>3.8690000000000002</v>
      </c>
      <c r="CF2816">
        <v>100</v>
      </c>
      <c r="CG2816">
        <v>8.33</v>
      </c>
      <c r="CH2816">
        <v>9.6</v>
      </c>
      <c r="CI2816">
        <v>270.8</v>
      </c>
      <c r="CJ2816">
        <v>1015.8</v>
      </c>
      <c r="CK2816">
        <v>42.2</v>
      </c>
      <c r="CL2816">
        <v>12.7</v>
      </c>
      <c r="CM2816">
        <v>248</v>
      </c>
      <c r="CN2816">
        <v>21.5</v>
      </c>
      <c r="CO2816">
        <v>8</v>
      </c>
      <c r="CP2816">
        <v>0.18</v>
      </c>
      <c r="CQ2816" t="s">
        <v>112</v>
      </c>
    </row>
    <row r="2817" spans="1:95" x14ac:dyDescent="0.25">
      <c r="A2817" s="4">
        <v>43359</v>
      </c>
      <c r="B2817" s="3">
        <v>507199585</v>
      </c>
      <c r="C2817" s="2">
        <v>154614553</v>
      </c>
      <c r="D2817" s="2">
        <v>68004500</v>
      </c>
      <c r="E2817" s="2">
        <v>5649600</v>
      </c>
      <c r="F2817" s="2">
        <v>96370560</v>
      </c>
      <c r="G2817" s="2">
        <v>19091088</v>
      </c>
      <c r="H2817" s="2">
        <v>89170378</v>
      </c>
      <c r="I2817" s="2">
        <v>19857774</v>
      </c>
      <c r="J2817" s="2">
        <v>14162459.999999998</v>
      </c>
      <c r="K2817" s="2">
        <v>36936900</v>
      </c>
      <c r="L2817" s="2">
        <v>3341772</v>
      </c>
      <c r="M2817" s="1">
        <v>0.65690000000000004</v>
      </c>
      <c r="N2817" s="1">
        <v>0.63260000000000005</v>
      </c>
      <c r="O2817" s="1">
        <v>0.58850000000000002</v>
      </c>
      <c r="P2817" s="1">
        <v>0.59399999999999997</v>
      </c>
      <c r="Q2817" s="1">
        <v>0.55920000000000003</v>
      </c>
      <c r="R2817" s="1">
        <v>0.59870000000000001</v>
      </c>
      <c r="S2817" s="1">
        <v>0.2238</v>
      </c>
      <c r="T2817" s="1">
        <v>0.81299999999999994</v>
      </c>
      <c r="U2817" s="1">
        <v>0.63139999999999996</v>
      </c>
      <c r="V2817" s="1">
        <v>0.53639999999999999</v>
      </c>
      <c r="W2817" s="2">
        <v>235370000</v>
      </c>
      <c r="X2817" s="2">
        <v>107500000</v>
      </c>
      <c r="Y2817" s="2">
        <v>9600000</v>
      </c>
      <c r="Z2817" s="2">
        <v>162240000</v>
      </c>
      <c r="AA2817" s="2">
        <v>34140000</v>
      </c>
      <c r="AB2817" s="2">
        <v>148940000</v>
      </c>
      <c r="AC2817" s="2">
        <v>88730000</v>
      </c>
      <c r="AD2817" s="2">
        <v>17420000</v>
      </c>
      <c r="AE2817" s="2">
        <v>58500000</v>
      </c>
      <c r="AF2817" s="2">
        <v>6230000</v>
      </c>
      <c r="AG2817" s="2">
        <v>1154811.9479452055</v>
      </c>
      <c r="AH2817" s="2">
        <v>1102065.5452054795</v>
      </c>
      <c r="AI2817" s="2">
        <v>1072898.3260273973</v>
      </c>
      <c r="AJ2817" s="2">
        <v>1091140.2465753425</v>
      </c>
      <c r="AK2817" s="2">
        <v>1174552.6684931507</v>
      </c>
      <c r="AL2817" s="2">
        <v>1276047.2739726028</v>
      </c>
      <c r="AM2817" s="2">
        <v>1358241.3178082192</v>
      </c>
      <c r="AN2817" s="2">
        <v>1418023.4767123286</v>
      </c>
      <c r="AO2817" s="2">
        <v>1229479.7342465753</v>
      </c>
      <c r="AP2817" s="2">
        <v>1060336.4082191782</v>
      </c>
      <c r="AQ2817" s="2">
        <v>873642.95342465746</v>
      </c>
      <c r="AR2817" s="2">
        <v>702737.07397260272</v>
      </c>
      <c r="AS2817" s="2">
        <v>540867.29315068491</v>
      </c>
      <c r="AT2817" s="2">
        <v>380038.68767123285</v>
      </c>
      <c r="AU2817" s="2">
        <v>255955.6410958904</v>
      </c>
      <c r="AV2817" s="2">
        <v>168661.65479452055</v>
      </c>
      <c r="AW2817" s="2">
        <v>106265.25479452054</v>
      </c>
      <c r="AX2817" s="2">
        <v>64128.410958904104</v>
      </c>
      <c r="AY2817" s="2">
        <v>26651.295890410962</v>
      </c>
      <c r="AZ2817" s="2">
        <v>15056545.210958906</v>
      </c>
      <c r="BA2817" t="s">
        <v>53</v>
      </c>
      <c r="BB2817" t="s">
        <v>62</v>
      </c>
      <c r="BC2817" t="s">
        <v>64</v>
      </c>
      <c r="BD2817">
        <v>63.810526315789474</v>
      </c>
      <c r="BE2817">
        <v>22.309473684210531</v>
      </c>
      <c r="BF2817">
        <v>19.3</v>
      </c>
      <c r="BG2817">
        <v>24.8</v>
      </c>
      <c r="BH2817">
        <v>1020.0894736842105</v>
      </c>
      <c r="BI2817">
        <v>1018.1</v>
      </c>
      <c r="BJ2817">
        <v>1022.4</v>
      </c>
      <c r="BK2817">
        <v>2.1052631578947368E-3</v>
      </c>
      <c r="BL2817">
        <v>0</v>
      </c>
      <c r="BM2817" t="s">
        <v>77</v>
      </c>
      <c r="BN2817" s="2">
        <v>0</v>
      </c>
      <c r="BO2817" s="2">
        <v>0</v>
      </c>
      <c r="BP2817" s="2">
        <v>0</v>
      </c>
      <c r="BQ2817" s="2">
        <v>0</v>
      </c>
      <c r="BR2817">
        <v>18</v>
      </c>
      <c r="BS2817">
        <v>25</v>
      </c>
      <c r="BT2817">
        <f t="shared" si="129"/>
        <v>1.3000000000000007</v>
      </c>
      <c r="BU2817">
        <f t="shared" si="130"/>
        <v>-0.19999999999999929</v>
      </c>
      <c r="BV2817">
        <f t="shared" si="131"/>
        <v>0.80947368421053056</v>
      </c>
      <c r="BW2817">
        <v>26.7</v>
      </c>
      <c r="BX2817">
        <v>21.5</v>
      </c>
      <c r="BY2817">
        <v>23.9</v>
      </c>
      <c r="BZ2817">
        <v>27.6</v>
      </c>
      <c r="CA2817">
        <v>21.5</v>
      </c>
      <c r="CB2817">
        <v>24</v>
      </c>
      <c r="CC2817">
        <v>18.7</v>
      </c>
      <c r="CD2817">
        <v>73</v>
      </c>
      <c r="CE2817">
        <v>1.643</v>
      </c>
      <c r="CF2817">
        <v>100</v>
      </c>
      <c r="CG2817">
        <v>4.17</v>
      </c>
      <c r="CH2817">
        <v>22.4</v>
      </c>
      <c r="CI2817">
        <v>359.3</v>
      </c>
      <c r="CJ2817">
        <v>1019</v>
      </c>
      <c r="CK2817">
        <v>50.6</v>
      </c>
      <c r="CL2817">
        <v>11.1</v>
      </c>
      <c r="CM2817">
        <v>228.8</v>
      </c>
      <c r="CN2817">
        <v>19.7</v>
      </c>
      <c r="CO2817">
        <v>8</v>
      </c>
      <c r="CP2817">
        <v>0.22</v>
      </c>
      <c r="CQ2817" t="s">
        <v>112</v>
      </c>
    </row>
    <row r="2818" spans="1:95" x14ac:dyDescent="0.25">
      <c r="A2818" s="4">
        <v>43360</v>
      </c>
      <c r="B2818" s="3">
        <v>505966665</v>
      </c>
      <c r="C2818" s="2">
        <v>154096739</v>
      </c>
      <c r="D2818" s="2">
        <v>68004500</v>
      </c>
      <c r="E2818" s="2">
        <v>5817600</v>
      </c>
      <c r="F2818" s="2">
        <v>96094752.000000015</v>
      </c>
      <c r="G2818" s="2">
        <v>19002324</v>
      </c>
      <c r="H2818" s="2">
        <v>88902286</v>
      </c>
      <c r="I2818" s="2">
        <v>19760171</v>
      </c>
      <c r="J2818" s="2">
        <v>14106716</v>
      </c>
      <c r="K2818" s="2">
        <v>36849150</v>
      </c>
      <c r="L2818" s="2">
        <v>3332427.0000000005</v>
      </c>
      <c r="M2818" s="1">
        <v>0.65469999999999995</v>
      </c>
      <c r="N2818" s="1">
        <v>0.63260000000000005</v>
      </c>
      <c r="O2818" s="1">
        <v>0.60599999999999998</v>
      </c>
      <c r="P2818" s="1">
        <v>0.59230000000000005</v>
      </c>
      <c r="Q2818" s="1">
        <v>0.55659999999999998</v>
      </c>
      <c r="R2818" s="1">
        <v>0.59689999999999999</v>
      </c>
      <c r="S2818" s="1">
        <v>0.22270000000000001</v>
      </c>
      <c r="T2818" s="1">
        <v>0.80979999999999996</v>
      </c>
      <c r="U2818" s="1">
        <v>0.62990000000000002</v>
      </c>
      <c r="V2818" s="1">
        <v>0.53490000000000004</v>
      </c>
      <c r="W2818" s="2">
        <v>235370000</v>
      </c>
      <c r="X2818" s="2">
        <v>107500000</v>
      </c>
      <c r="Y2818" s="2">
        <v>9600000</v>
      </c>
      <c r="Z2818" s="2">
        <v>162240000</v>
      </c>
      <c r="AA2818" s="2">
        <v>34140000</v>
      </c>
      <c r="AB2818" s="2">
        <v>148940000</v>
      </c>
      <c r="AC2818" s="2">
        <v>88730000</v>
      </c>
      <c r="AD2818" s="2">
        <v>17420000</v>
      </c>
      <c r="AE2818" s="2">
        <v>58500000</v>
      </c>
      <c r="AF2818" s="2">
        <v>6230000</v>
      </c>
      <c r="AG2818" s="2">
        <v>1154791.5616438356</v>
      </c>
      <c r="AH2818" s="2">
        <v>1102058.6438356163</v>
      </c>
      <c r="AI2818" s="2">
        <v>1072946.2191780822</v>
      </c>
      <c r="AJ2818" s="2">
        <v>1091084.6027397262</v>
      </c>
      <c r="AK2818" s="2">
        <v>1174558.9452054796</v>
      </c>
      <c r="AL2818" s="2">
        <v>1276003.7808219178</v>
      </c>
      <c r="AM2818" s="2">
        <v>1358207.4657534247</v>
      </c>
      <c r="AN2818" s="2">
        <v>1417995.6986301369</v>
      </c>
      <c r="AO2818" s="2">
        <v>1229522.9726027397</v>
      </c>
      <c r="AP2818" s="2">
        <v>1060467.7534246575</v>
      </c>
      <c r="AQ2818" s="2">
        <v>873628.39726027392</v>
      </c>
      <c r="AR2818" s="2">
        <v>702779.78082191781</v>
      </c>
      <c r="AS2818" s="2">
        <v>540858.20547945204</v>
      </c>
      <c r="AT2818" s="2">
        <v>380042.36986301368</v>
      </c>
      <c r="AU2818" s="2">
        <v>255985.76712328766</v>
      </c>
      <c r="AV2818" s="2">
        <v>168660.35616438359</v>
      </c>
      <c r="AW2818" s="2">
        <v>106259.35616438356</v>
      </c>
      <c r="AX2818" s="2">
        <v>64142.67123287671</v>
      </c>
      <c r="AY2818" s="2">
        <v>26656.123287671235</v>
      </c>
      <c r="AZ2818" s="2">
        <v>15056650.671232875</v>
      </c>
      <c r="BA2818" t="s">
        <v>53</v>
      </c>
      <c r="BB2818" t="s">
        <v>61</v>
      </c>
      <c r="BC2818" t="s">
        <v>65</v>
      </c>
      <c r="BD2818">
        <v>59.857142857142854</v>
      </c>
      <c r="BE2818">
        <v>21.573626373626375</v>
      </c>
      <c r="BF2818">
        <v>20.100000000000001</v>
      </c>
      <c r="BG2818">
        <v>23.3</v>
      </c>
      <c r="BH2818">
        <v>1022.9164835164835</v>
      </c>
      <c r="BI2818">
        <v>1022.1</v>
      </c>
      <c r="BJ2818">
        <v>1023.7</v>
      </c>
      <c r="BK2818">
        <v>5.7142857142857148E-2</v>
      </c>
      <c r="BL2818">
        <v>0</v>
      </c>
      <c r="BM2818" t="s">
        <v>77</v>
      </c>
      <c r="BN2818" s="2">
        <v>0</v>
      </c>
      <c r="BO2818" s="2">
        <v>0</v>
      </c>
      <c r="BP2818" s="2">
        <v>0</v>
      </c>
      <c r="BQ2818" s="2">
        <v>0</v>
      </c>
      <c r="BR2818">
        <v>18</v>
      </c>
      <c r="BS2818">
        <v>25</v>
      </c>
      <c r="BT2818">
        <f t="shared" si="129"/>
        <v>2.1000000000000014</v>
      </c>
      <c r="BU2818">
        <f t="shared" si="130"/>
        <v>-1.6999999999999993</v>
      </c>
      <c r="BV2818">
        <f t="shared" si="131"/>
        <v>7.3626373626375141E-2</v>
      </c>
      <c r="BW2818">
        <v>26.7</v>
      </c>
      <c r="BX2818">
        <v>21.3</v>
      </c>
      <c r="BY2818">
        <v>23.4</v>
      </c>
      <c r="BZ2818">
        <v>27.2</v>
      </c>
      <c r="CA2818">
        <v>21.3</v>
      </c>
      <c r="CB2818">
        <v>23.4</v>
      </c>
      <c r="CC2818">
        <v>16.3</v>
      </c>
      <c r="CD2818">
        <v>65.7</v>
      </c>
      <c r="CE2818">
        <v>0</v>
      </c>
      <c r="CF2818">
        <v>0</v>
      </c>
      <c r="CG2818">
        <v>0</v>
      </c>
      <c r="CH2818">
        <v>27.8</v>
      </c>
      <c r="CI2818">
        <v>36.6</v>
      </c>
      <c r="CJ2818">
        <v>1021.6</v>
      </c>
      <c r="CK2818">
        <v>42.8</v>
      </c>
      <c r="CL2818">
        <v>9.8000000000000007</v>
      </c>
      <c r="CM2818">
        <v>245.8</v>
      </c>
      <c r="CN2818">
        <v>21.3</v>
      </c>
      <c r="CO2818">
        <v>8</v>
      </c>
      <c r="CP2818">
        <v>0.25</v>
      </c>
      <c r="CQ2818" t="s">
        <v>111</v>
      </c>
    </row>
    <row r="2819" spans="1:95" x14ac:dyDescent="0.25">
      <c r="A2819" s="4">
        <v>43361</v>
      </c>
      <c r="B2819" s="3">
        <v>503543836</v>
      </c>
      <c r="C2819" s="2">
        <v>153602462</v>
      </c>
      <c r="D2819" s="2">
        <v>67918500</v>
      </c>
      <c r="E2819" s="2">
        <v>5806080</v>
      </c>
      <c r="F2819" s="2">
        <v>95543136</v>
      </c>
      <c r="G2819" s="2">
        <v>18913560</v>
      </c>
      <c r="H2819" s="2">
        <v>88351207.999999985</v>
      </c>
      <c r="I2819" s="2">
        <v>19644822</v>
      </c>
      <c r="J2819" s="2">
        <v>14038778</v>
      </c>
      <c r="K2819" s="2">
        <v>36498150</v>
      </c>
      <c r="L2819" s="2">
        <v>3227140</v>
      </c>
      <c r="M2819" s="1">
        <v>0.65259999999999996</v>
      </c>
      <c r="N2819" s="1">
        <v>0.63180000000000003</v>
      </c>
      <c r="O2819" s="1">
        <v>0.6048</v>
      </c>
      <c r="P2819" s="1">
        <v>0.58889999999999998</v>
      </c>
      <c r="Q2819" s="1">
        <v>0.55400000000000005</v>
      </c>
      <c r="R2819" s="1">
        <v>0.59319999999999995</v>
      </c>
      <c r="S2819" s="1">
        <v>0.22140000000000001</v>
      </c>
      <c r="T2819" s="1">
        <v>0.80589999999999995</v>
      </c>
      <c r="U2819" s="1">
        <v>0.62390000000000001</v>
      </c>
      <c r="V2819" s="1">
        <v>0.51800000000000002</v>
      </c>
      <c r="W2819" s="2">
        <v>235370000</v>
      </c>
      <c r="X2819" s="2">
        <v>107500000</v>
      </c>
      <c r="Y2819" s="2">
        <v>9600000</v>
      </c>
      <c r="Z2819" s="2">
        <v>162240000</v>
      </c>
      <c r="AA2819" s="2">
        <v>34140000</v>
      </c>
      <c r="AB2819" s="2">
        <v>148940000</v>
      </c>
      <c r="AC2819" s="2">
        <v>88730000</v>
      </c>
      <c r="AD2819" s="2">
        <v>17420000</v>
      </c>
      <c r="AE2819" s="2">
        <v>58500000</v>
      </c>
      <c r="AF2819" s="2">
        <v>6230000</v>
      </c>
      <c r="AG2819" s="2">
        <v>1154771.1753424658</v>
      </c>
      <c r="AH2819" s="2">
        <v>1102051.7424657533</v>
      </c>
      <c r="AI2819" s="2">
        <v>1072994.1123287671</v>
      </c>
      <c r="AJ2819" s="2">
        <v>1091028.9589041097</v>
      </c>
      <c r="AK2819" s="2">
        <v>1174565.2219178083</v>
      </c>
      <c r="AL2819" s="2">
        <v>1275960.2876712328</v>
      </c>
      <c r="AM2819" s="2">
        <v>1358173.6136986301</v>
      </c>
      <c r="AN2819" s="2">
        <v>1417967.9205479452</v>
      </c>
      <c r="AO2819" s="2">
        <v>1229566.2109589041</v>
      </c>
      <c r="AP2819" s="2">
        <v>1060599.098630137</v>
      </c>
      <c r="AQ2819" s="2">
        <v>873613.84109589038</v>
      </c>
      <c r="AR2819" s="2">
        <v>702822.4876712329</v>
      </c>
      <c r="AS2819" s="2">
        <v>540849.11780821916</v>
      </c>
      <c r="AT2819" s="2">
        <v>380046.05205479451</v>
      </c>
      <c r="AU2819" s="2">
        <v>256015.89315068495</v>
      </c>
      <c r="AV2819" s="2">
        <v>168659.05753424659</v>
      </c>
      <c r="AW2819" s="2">
        <v>106253.45753424658</v>
      </c>
      <c r="AX2819" s="2">
        <v>64156.931506849316</v>
      </c>
      <c r="AY2819" s="2">
        <v>26660.950684931508</v>
      </c>
      <c r="AZ2819" s="2">
        <v>15056756.131506849</v>
      </c>
      <c r="BA2819" t="s">
        <v>53</v>
      </c>
      <c r="BB2819" t="s">
        <v>60</v>
      </c>
      <c r="BC2819" t="s">
        <v>65</v>
      </c>
      <c r="BD2819">
        <v>57.802083333333336</v>
      </c>
      <c r="BE2819">
        <v>20.440624999999997</v>
      </c>
      <c r="BF2819">
        <v>18.7</v>
      </c>
      <c r="BG2819">
        <v>22.1</v>
      </c>
      <c r="BH2819">
        <v>1022.3208333333333</v>
      </c>
      <c r="BI2819">
        <v>1021.5</v>
      </c>
      <c r="BJ2819">
        <v>1023</v>
      </c>
      <c r="BK2819">
        <v>0</v>
      </c>
      <c r="BL2819">
        <v>0</v>
      </c>
      <c r="BM2819" t="s">
        <v>77</v>
      </c>
      <c r="BN2819" s="2">
        <v>0</v>
      </c>
      <c r="BO2819" s="2">
        <v>0</v>
      </c>
      <c r="BP2819" s="2">
        <v>0</v>
      </c>
      <c r="BQ2819" s="2">
        <v>0</v>
      </c>
      <c r="BR2819">
        <v>18</v>
      </c>
      <c r="BS2819">
        <v>25</v>
      </c>
      <c r="BT2819">
        <f t="shared" ref="BT2819:BT2882" si="132">BF2819-BR2819</f>
        <v>0.69999999999999929</v>
      </c>
      <c r="BU2819">
        <f t="shared" ref="BU2819:BU2882" si="133">BG2819-BS2819</f>
        <v>-2.8999999999999986</v>
      </c>
      <c r="BV2819">
        <f t="shared" ref="BV2819:BV2882" si="134">BE2819-(BR2819+BS2819)/2</f>
        <v>-1.0593750000000028</v>
      </c>
      <c r="BW2819">
        <v>24.2</v>
      </c>
      <c r="BX2819">
        <v>20.100000000000001</v>
      </c>
      <c r="BY2819">
        <v>21.8</v>
      </c>
      <c r="BZ2819">
        <v>24.2</v>
      </c>
      <c r="CA2819">
        <v>20.100000000000001</v>
      </c>
      <c r="CB2819">
        <v>21.8</v>
      </c>
      <c r="CC2819">
        <v>14.8</v>
      </c>
      <c r="CD2819">
        <v>64.2</v>
      </c>
      <c r="CE2819">
        <v>0</v>
      </c>
      <c r="CF2819">
        <v>0</v>
      </c>
      <c r="CG2819">
        <v>0</v>
      </c>
      <c r="CH2819">
        <v>27.3</v>
      </c>
      <c r="CI2819">
        <v>35.799999999999997</v>
      </c>
      <c r="CJ2819">
        <v>1021.2</v>
      </c>
      <c r="CK2819">
        <v>44.1</v>
      </c>
      <c r="CL2819">
        <v>12.1</v>
      </c>
      <c r="CM2819">
        <v>240.6</v>
      </c>
      <c r="CN2819">
        <v>20.7</v>
      </c>
      <c r="CO2819">
        <v>8</v>
      </c>
      <c r="CP2819">
        <v>0.28000000000000003</v>
      </c>
      <c r="CQ2819" t="s">
        <v>111</v>
      </c>
    </row>
    <row r="2820" spans="1:95" x14ac:dyDescent="0.25">
      <c r="A2820" s="4">
        <v>43362</v>
      </c>
      <c r="B2820" s="3">
        <v>501156915</v>
      </c>
      <c r="C2820" s="2">
        <v>153249407</v>
      </c>
      <c r="D2820" s="2">
        <v>67843250</v>
      </c>
      <c r="E2820" s="2">
        <v>5824320</v>
      </c>
      <c r="F2820" s="2">
        <v>94991520</v>
      </c>
      <c r="G2820" s="2">
        <v>18797484</v>
      </c>
      <c r="H2820" s="2">
        <v>88083116</v>
      </c>
      <c r="I2820" s="2">
        <v>19130188</v>
      </c>
      <c r="J2820" s="2">
        <v>13998712</v>
      </c>
      <c r="K2820" s="2">
        <v>36082800</v>
      </c>
      <c r="L2820" s="2">
        <v>3156118.0000000005</v>
      </c>
      <c r="M2820" s="1">
        <v>0.65110000000000001</v>
      </c>
      <c r="N2820" s="1">
        <v>0.63109999999999999</v>
      </c>
      <c r="O2820" s="1">
        <v>0.60670000000000002</v>
      </c>
      <c r="P2820" s="1">
        <v>0.58550000000000002</v>
      </c>
      <c r="Q2820" s="1">
        <v>0.55059999999999998</v>
      </c>
      <c r="R2820" s="1">
        <v>0.59140000000000004</v>
      </c>
      <c r="S2820" s="1">
        <v>0.21560000000000001</v>
      </c>
      <c r="T2820" s="1">
        <v>0.80359999999999998</v>
      </c>
      <c r="U2820" s="1">
        <v>0.61680000000000001</v>
      </c>
      <c r="V2820" s="1">
        <v>0.50660000000000005</v>
      </c>
      <c r="W2820" s="2">
        <v>235370000</v>
      </c>
      <c r="X2820" s="2">
        <v>107500000</v>
      </c>
      <c r="Y2820" s="2">
        <v>9600000</v>
      </c>
      <c r="Z2820" s="2">
        <v>162240000</v>
      </c>
      <c r="AA2820" s="2">
        <v>34140000</v>
      </c>
      <c r="AB2820" s="2">
        <v>148940000</v>
      </c>
      <c r="AC2820" s="2">
        <v>88730000</v>
      </c>
      <c r="AD2820" s="2">
        <v>17420000</v>
      </c>
      <c r="AE2820" s="2">
        <v>58500000</v>
      </c>
      <c r="AF2820" s="2">
        <v>6230000</v>
      </c>
      <c r="AG2820" s="2">
        <v>1154750.7890410959</v>
      </c>
      <c r="AH2820" s="2">
        <v>1102044.8410958904</v>
      </c>
      <c r="AI2820" s="2">
        <v>1073042.0054794522</v>
      </c>
      <c r="AJ2820" s="2">
        <v>1090973.3150684931</v>
      </c>
      <c r="AK2820" s="2">
        <v>1174571.4986301372</v>
      </c>
      <c r="AL2820" s="2">
        <v>1275916.7945205481</v>
      </c>
      <c r="AM2820" s="2">
        <v>1358139.7616438356</v>
      </c>
      <c r="AN2820" s="2">
        <v>1417940.1424657532</v>
      </c>
      <c r="AO2820" s="2">
        <v>1229609.4493150685</v>
      </c>
      <c r="AP2820" s="2">
        <v>1060730.4438356166</v>
      </c>
      <c r="AQ2820" s="2">
        <v>873599.28493150685</v>
      </c>
      <c r="AR2820" s="2">
        <v>702865.19452054799</v>
      </c>
      <c r="AS2820" s="2">
        <v>540840.03013698629</v>
      </c>
      <c r="AT2820" s="2">
        <v>380049.73424657533</v>
      </c>
      <c r="AU2820" s="2">
        <v>256046.01917808221</v>
      </c>
      <c r="AV2820" s="2">
        <v>168657.75890410959</v>
      </c>
      <c r="AW2820" s="2">
        <v>106247.5589041096</v>
      </c>
      <c r="AX2820" s="2">
        <v>64171.191780821915</v>
      </c>
      <c r="AY2820" s="2">
        <v>26665.77808219178</v>
      </c>
      <c r="AZ2820" s="2">
        <v>15056861.591780821</v>
      </c>
      <c r="BA2820" t="s">
        <v>53</v>
      </c>
      <c r="BB2820" t="s">
        <v>59</v>
      </c>
      <c r="BC2820" t="s">
        <v>65</v>
      </c>
      <c r="BD2820">
        <v>58.03125</v>
      </c>
      <c r="BE2820">
        <v>20.516666666666666</v>
      </c>
      <c r="BF2820">
        <v>19.100000000000001</v>
      </c>
      <c r="BG2820">
        <v>22.8</v>
      </c>
      <c r="BH2820">
        <v>1021.5999999999996</v>
      </c>
      <c r="BI2820">
        <v>1020.9</v>
      </c>
      <c r="BJ2820">
        <v>1022.5</v>
      </c>
      <c r="BK2820">
        <v>0</v>
      </c>
      <c r="BL2820">
        <v>0</v>
      </c>
      <c r="BM2820" t="s">
        <v>77</v>
      </c>
      <c r="BN2820" s="2">
        <v>0</v>
      </c>
      <c r="BO2820" s="2">
        <v>0</v>
      </c>
      <c r="BP2820" s="2">
        <v>0</v>
      </c>
      <c r="BQ2820" s="2">
        <v>0</v>
      </c>
      <c r="BR2820">
        <v>18</v>
      </c>
      <c r="BS2820">
        <v>25</v>
      </c>
      <c r="BT2820">
        <f t="shared" si="132"/>
        <v>1.1000000000000014</v>
      </c>
      <c r="BU2820">
        <f t="shared" si="133"/>
        <v>-2.1999999999999993</v>
      </c>
      <c r="BV2820">
        <f t="shared" si="134"/>
        <v>-0.98333333333333428</v>
      </c>
      <c r="BW2820">
        <v>24.2</v>
      </c>
      <c r="BX2820">
        <v>19.2</v>
      </c>
      <c r="BY2820">
        <v>21.5</v>
      </c>
      <c r="BZ2820">
        <v>24.2</v>
      </c>
      <c r="CA2820">
        <v>19.2</v>
      </c>
      <c r="CB2820">
        <v>21.5</v>
      </c>
      <c r="CC2820">
        <v>15.2</v>
      </c>
      <c r="CD2820">
        <v>67.3</v>
      </c>
      <c r="CE2820">
        <v>0</v>
      </c>
      <c r="CF2820">
        <v>0</v>
      </c>
      <c r="CG2820">
        <v>0</v>
      </c>
      <c r="CH2820">
        <v>22.6</v>
      </c>
      <c r="CI2820">
        <v>39.799999999999997</v>
      </c>
      <c r="CJ2820">
        <v>1020.3</v>
      </c>
      <c r="CK2820">
        <v>42.5</v>
      </c>
      <c r="CL2820">
        <v>14.2</v>
      </c>
      <c r="CM2820">
        <v>232.9</v>
      </c>
      <c r="CN2820">
        <v>20.100000000000001</v>
      </c>
      <c r="CO2820">
        <v>8</v>
      </c>
      <c r="CP2820">
        <v>0.31</v>
      </c>
      <c r="CQ2820" t="s">
        <v>111</v>
      </c>
    </row>
    <row r="2821" spans="1:95" x14ac:dyDescent="0.25">
      <c r="A2821" s="4">
        <v>43363</v>
      </c>
      <c r="B2821" s="3">
        <v>498363499</v>
      </c>
      <c r="C2821" s="2">
        <v>152402075</v>
      </c>
      <c r="D2821" s="2">
        <v>67649750</v>
      </c>
      <c r="E2821" s="2">
        <v>5800320</v>
      </c>
      <c r="F2821" s="2">
        <v>94439903.999999985</v>
      </c>
      <c r="G2821" s="2">
        <v>18677994</v>
      </c>
      <c r="H2821" s="2">
        <v>87800130</v>
      </c>
      <c r="I2821" s="2">
        <v>18917236</v>
      </c>
      <c r="J2821" s="2">
        <v>13915096</v>
      </c>
      <c r="K2821" s="2">
        <v>35690850</v>
      </c>
      <c r="L2821" s="2">
        <v>3070144</v>
      </c>
      <c r="M2821" s="1">
        <v>0.64749999999999996</v>
      </c>
      <c r="N2821" s="1">
        <v>0.62929999999999997</v>
      </c>
      <c r="O2821" s="1">
        <v>0.60419999999999996</v>
      </c>
      <c r="P2821" s="1">
        <v>0.58209999999999995</v>
      </c>
      <c r="Q2821" s="1">
        <v>0.54710000000000003</v>
      </c>
      <c r="R2821" s="1">
        <v>0.58950000000000002</v>
      </c>
      <c r="S2821" s="1">
        <v>0.2132</v>
      </c>
      <c r="T2821" s="1">
        <v>0.79879999999999995</v>
      </c>
      <c r="U2821" s="1">
        <v>0.61009999999999998</v>
      </c>
      <c r="V2821" s="1">
        <v>0.49280000000000002</v>
      </c>
      <c r="W2821" s="2">
        <v>235370000</v>
      </c>
      <c r="X2821" s="2">
        <v>107500000</v>
      </c>
      <c r="Y2821" s="2">
        <v>9600000</v>
      </c>
      <c r="Z2821" s="2">
        <v>162240000</v>
      </c>
      <c r="AA2821" s="2">
        <v>34140000</v>
      </c>
      <c r="AB2821" s="2">
        <v>148940000</v>
      </c>
      <c r="AC2821" s="2">
        <v>88730000</v>
      </c>
      <c r="AD2821" s="2">
        <v>17420000</v>
      </c>
      <c r="AE2821" s="2">
        <v>58500000</v>
      </c>
      <c r="AF2821" s="2">
        <v>6230000</v>
      </c>
      <c r="AG2821" s="2">
        <v>1154730.402739726</v>
      </c>
      <c r="AH2821" s="2">
        <v>1102037.9397260274</v>
      </c>
      <c r="AI2821" s="2">
        <v>1073089.8986301371</v>
      </c>
      <c r="AJ2821" s="2">
        <v>1090917.6712328768</v>
      </c>
      <c r="AK2821" s="2">
        <v>1174577.7753424658</v>
      </c>
      <c r="AL2821" s="2">
        <v>1275873.3013698631</v>
      </c>
      <c r="AM2821" s="2">
        <v>1358105.909589041</v>
      </c>
      <c r="AN2821" s="2">
        <v>1417912.3643835615</v>
      </c>
      <c r="AO2821" s="2">
        <v>1229652.6876712327</v>
      </c>
      <c r="AP2821" s="2">
        <v>1060861.7890410959</v>
      </c>
      <c r="AQ2821" s="2">
        <v>873584.72876712331</v>
      </c>
      <c r="AR2821" s="2">
        <v>702907.90136986296</v>
      </c>
      <c r="AS2821" s="2">
        <v>540830.94246575341</v>
      </c>
      <c r="AT2821" s="2">
        <v>380053.41643835616</v>
      </c>
      <c r="AU2821" s="2">
        <v>256076.14520547946</v>
      </c>
      <c r="AV2821" s="2">
        <v>168656.46027397263</v>
      </c>
      <c r="AW2821" s="2">
        <v>106241.66027397261</v>
      </c>
      <c r="AX2821" s="2">
        <v>64185.452054794521</v>
      </c>
      <c r="AY2821" s="2">
        <v>26670.605479452057</v>
      </c>
      <c r="AZ2821" s="2">
        <v>15056967.052054795</v>
      </c>
      <c r="BA2821" t="s">
        <v>53</v>
      </c>
      <c r="BB2821" t="s">
        <v>58</v>
      </c>
      <c r="BC2821" t="s">
        <v>65</v>
      </c>
      <c r="BD2821">
        <v>58.125</v>
      </c>
      <c r="BE2821">
        <v>21.169791666666665</v>
      </c>
      <c r="BF2821">
        <v>19.399999999999999</v>
      </c>
      <c r="BG2821">
        <v>23.3</v>
      </c>
      <c r="BH2821">
        <v>1019.3218750000001</v>
      </c>
      <c r="BI2821">
        <v>1018.2</v>
      </c>
      <c r="BJ2821">
        <v>1020.9</v>
      </c>
      <c r="BK2821">
        <v>0</v>
      </c>
      <c r="BL2821">
        <v>0</v>
      </c>
      <c r="BM2821" t="s">
        <v>77</v>
      </c>
      <c r="BN2821" s="2">
        <v>0</v>
      </c>
      <c r="BO2821" s="2">
        <v>0</v>
      </c>
      <c r="BP2821" s="2">
        <v>0</v>
      </c>
      <c r="BQ2821" s="2">
        <v>0</v>
      </c>
      <c r="BR2821">
        <v>18</v>
      </c>
      <c r="BS2821">
        <v>25</v>
      </c>
      <c r="BT2821">
        <f t="shared" si="132"/>
        <v>1.3999999999999986</v>
      </c>
      <c r="BU2821">
        <f t="shared" si="133"/>
        <v>-1.6999999999999993</v>
      </c>
      <c r="BV2821">
        <f t="shared" si="134"/>
        <v>-0.33020833333333499</v>
      </c>
      <c r="BW2821">
        <v>24.7</v>
      </c>
      <c r="BX2821">
        <v>17.899999999999999</v>
      </c>
      <c r="BY2821">
        <v>21.8</v>
      </c>
      <c r="BZ2821">
        <v>24.7</v>
      </c>
      <c r="CA2821">
        <v>17.899999999999999</v>
      </c>
      <c r="CB2821">
        <v>21.8</v>
      </c>
      <c r="CC2821">
        <v>16</v>
      </c>
      <c r="CD2821">
        <v>69.599999999999994</v>
      </c>
      <c r="CE2821">
        <v>0</v>
      </c>
      <c r="CF2821">
        <v>0</v>
      </c>
      <c r="CG2821">
        <v>0</v>
      </c>
      <c r="CH2821">
        <v>22</v>
      </c>
      <c r="CI2821">
        <v>31.2</v>
      </c>
      <c r="CJ2821">
        <v>1018</v>
      </c>
      <c r="CK2821">
        <v>30.9</v>
      </c>
      <c r="CL2821">
        <v>14.2</v>
      </c>
      <c r="CM2821">
        <v>244.8</v>
      </c>
      <c r="CN2821">
        <v>21.3</v>
      </c>
      <c r="CO2821">
        <v>8</v>
      </c>
      <c r="CP2821">
        <v>0.35</v>
      </c>
      <c r="CQ2821" t="s">
        <v>111</v>
      </c>
    </row>
    <row r="2822" spans="1:95" x14ac:dyDescent="0.25">
      <c r="A2822" s="4">
        <v>43364</v>
      </c>
      <c r="B2822" s="3">
        <v>495660023</v>
      </c>
      <c r="C2822" s="2">
        <v>151578280</v>
      </c>
      <c r="D2822" s="2">
        <v>67606750</v>
      </c>
      <c r="E2822" s="2">
        <v>5780160</v>
      </c>
      <c r="F2822" s="2">
        <v>93904512</v>
      </c>
      <c r="G2822" s="2">
        <v>18561918</v>
      </c>
      <c r="H2822" s="2">
        <v>87263946</v>
      </c>
      <c r="I2822" s="2">
        <v>18757522</v>
      </c>
      <c r="J2822" s="2">
        <v>13831480</v>
      </c>
      <c r="K2822" s="2">
        <v>35363250</v>
      </c>
      <c r="L2822" s="2">
        <v>3012205</v>
      </c>
      <c r="M2822" s="1">
        <v>0.64400000000000002</v>
      </c>
      <c r="N2822" s="1">
        <v>0.62890000000000001</v>
      </c>
      <c r="O2822" s="1">
        <v>0.60209999999999997</v>
      </c>
      <c r="P2822" s="1">
        <v>0.57879999999999998</v>
      </c>
      <c r="Q2822" s="1">
        <v>0.54369999999999996</v>
      </c>
      <c r="R2822" s="1">
        <v>0.58589999999999998</v>
      </c>
      <c r="S2822" s="1">
        <v>0.2114</v>
      </c>
      <c r="T2822" s="1">
        <v>0.79400000000000004</v>
      </c>
      <c r="U2822" s="1">
        <v>0.60450000000000004</v>
      </c>
      <c r="V2822" s="1">
        <v>0.48349999999999999</v>
      </c>
      <c r="W2822" s="2">
        <v>235370000</v>
      </c>
      <c r="X2822" s="2">
        <v>107500000</v>
      </c>
      <c r="Y2822" s="2">
        <v>9600000</v>
      </c>
      <c r="Z2822" s="2">
        <v>162240000</v>
      </c>
      <c r="AA2822" s="2">
        <v>34140000</v>
      </c>
      <c r="AB2822" s="2">
        <v>148940000</v>
      </c>
      <c r="AC2822" s="2">
        <v>88730000</v>
      </c>
      <c r="AD2822" s="2">
        <v>17420000</v>
      </c>
      <c r="AE2822" s="2">
        <v>58500000</v>
      </c>
      <c r="AF2822" s="2">
        <v>6230000</v>
      </c>
      <c r="AG2822" s="2">
        <v>1154710.0164383561</v>
      </c>
      <c r="AH2822" s="2">
        <v>1102031.0383561642</v>
      </c>
      <c r="AI2822" s="2">
        <v>1073137.791780822</v>
      </c>
      <c r="AJ2822" s="2">
        <v>1090862.0273972603</v>
      </c>
      <c r="AK2822" s="2">
        <v>1174584.0520547947</v>
      </c>
      <c r="AL2822" s="2">
        <v>1275829.8082191781</v>
      </c>
      <c r="AM2822" s="2">
        <v>1358072.0575342467</v>
      </c>
      <c r="AN2822" s="2">
        <v>1417884.5863013698</v>
      </c>
      <c r="AO2822" s="2">
        <v>1229695.9260273972</v>
      </c>
      <c r="AP2822" s="2">
        <v>1060993.1342465754</v>
      </c>
      <c r="AQ2822" s="2">
        <v>873570.17260273965</v>
      </c>
      <c r="AR2822" s="2">
        <v>702950.60821917804</v>
      </c>
      <c r="AS2822" s="2">
        <v>540821.85479452054</v>
      </c>
      <c r="AT2822" s="2">
        <v>380057.09863013698</v>
      </c>
      <c r="AU2822" s="2">
        <v>256106.27123287672</v>
      </c>
      <c r="AV2822" s="2">
        <v>168655.16164383563</v>
      </c>
      <c r="AW2822" s="2">
        <v>106235.76164383562</v>
      </c>
      <c r="AX2822" s="2">
        <v>64199.71232876712</v>
      </c>
      <c r="AY2822" s="2">
        <v>26675.43287671233</v>
      </c>
      <c r="AZ2822" s="2">
        <v>15057072.512328766</v>
      </c>
      <c r="BA2822" t="s">
        <v>53</v>
      </c>
      <c r="BB2822" t="s">
        <v>57</v>
      </c>
      <c r="BC2822" t="s">
        <v>65</v>
      </c>
      <c r="BD2822">
        <v>62.03125</v>
      </c>
      <c r="BE2822">
        <v>21.485416666666669</v>
      </c>
      <c r="BF2822">
        <v>20.100000000000001</v>
      </c>
      <c r="BG2822">
        <v>23.4</v>
      </c>
      <c r="BH2822">
        <v>1018.0864583333333</v>
      </c>
      <c r="BI2822">
        <v>1017.6</v>
      </c>
      <c r="BJ2822">
        <v>1018.7</v>
      </c>
      <c r="BK2822">
        <v>0</v>
      </c>
      <c r="BL2822">
        <v>0</v>
      </c>
      <c r="BM2822" t="s">
        <v>77</v>
      </c>
      <c r="BN2822" s="2">
        <v>0</v>
      </c>
      <c r="BO2822" s="2">
        <v>0</v>
      </c>
      <c r="BP2822" s="2">
        <v>0</v>
      </c>
      <c r="BQ2822" s="2">
        <v>0</v>
      </c>
      <c r="BR2822">
        <v>18</v>
      </c>
      <c r="BS2822">
        <v>25</v>
      </c>
      <c r="BT2822">
        <f t="shared" si="132"/>
        <v>2.1000000000000014</v>
      </c>
      <c r="BU2822">
        <f t="shared" si="133"/>
        <v>-1.6000000000000014</v>
      </c>
      <c r="BV2822">
        <f t="shared" si="134"/>
        <v>-1.4583333333330728E-2</v>
      </c>
      <c r="BW2822">
        <v>27.1</v>
      </c>
      <c r="BX2822">
        <v>20.6</v>
      </c>
      <c r="BY2822">
        <v>22.9</v>
      </c>
      <c r="BZ2822">
        <v>27.6</v>
      </c>
      <c r="CA2822">
        <v>20.6</v>
      </c>
      <c r="CB2822">
        <v>22.9</v>
      </c>
      <c r="CC2822">
        <v>17.3</v>
      </c>
      <c r="CD2822">
        <v>71.400000000000006</v>
      </c>
      <c r="CE2822">
        <v>0</v>
      </c>
      <c r="CF2822">
        <v>0</v>
      </c>
      <c r="CG2822">
        <v>0</v>
      </c>
      <c r="CH2822">
        <v>23.3</v>
      </c>
      <c r="CI2822">
        <v>31.8</v>
      </c>
      <c r="CJ2822">
        <v>1016.8</v>
      </c>
      <c r="CK2822">
        <v>47.4</v>
      </c>
      <c r="CL2822">
        <v>12.7</v>
      </c>
      <c r="CM2822">
        <v>239.3</v>
      </c>
      <c r="CN2822">
        <v>20.6</v>
      </c>
      <c r="CO2822">
        <v>8</v>
      </c>
      <c r="CP2822">
        <v>0.38</v>
      </c>
      <c r="CQ2822" t="s">
        <v>111</v>
      </c>
    </row>
    <row r="2823" spans="1:95" x14ac:dyDescent="0.25">
      <c r="A2823" s="4">
        <v>43365</v>
      </c>
      <c r="B2823" s="3">
        <v>493182795</v>
      </c>
      <c r="C2823" s="2">
        <v>150895707</v>
      </c>
      <c r="D2823" s="2">
        <v>67445500</v>
      </c>
      <c r="E2823" s="2">
        <v>5760000</v>
      </c>
      <c r="F2823" s="2">
        <v>93628703.999999985</v>
      </c>
      <c r="G2823" s="2">
        <v>18445842</v>
      </c>
      <c r="H2823" s="2">
        <v>86712868.000000015</v>
      </c>
      <c r="I2823" s="2">
        <v>18509078</v>
      </c>
      <c r="J2823" s="2">
        <v>13753090</v>
      </c>
      <c r="K2823" s="2">
        <v>35059050</v>
      </c>
      <c r="L2823" s="2">
        <v>2972956</v>
      </c>
      <c r="M2823" s="1">
        <v>0.6411</v>
      </c>
      <c r="N2823" s="1">
        <v>0.62739999999999996</v>
      </c>
      <c r="O2823" s="1">
        <v>0.6</v>
      </c>
      <c r="P2823" s="1">
        <v>0.57709999999999995</v>
      </c>
      <c r="Q2823" s="1">
        <v>0.5403</v>
      </c>
      <c r="R2823" s="1">
        <v>0.58220000000000005</v>
      </c>
      <c r="S2823" s="1">
        <v>0.20860000000000001</v>
      </c>
      <c r="T2823" s="1">
        <v>0.78949999999999998</v>
      </c>
      <c r="U2823" s="1">
        <v>0.59930000000000005</v>
      </c>
      <c r="V2823" s="1">
        <v>0.47720000000000001</v>
      </c>
      <c r="W2823" s="2">
        <v>235370000</v>
      </c>
      <c r="X2823" s="2">
        <v>107500000</v>
      </c>
      <c r="Y2823" s="2">
        <v>9600000</v>
      </c>
      <c r="Z2823" s="2">
        <v>162240000</v>
      </c>
      <c r="AA2823" s="2">
        <v>34140000</v>
      </c>
      <c r="AB2823" s="2">
        <v>148940000</v>
      </c>
      <c r="AC2823" s="2">
        <v>88730000</v>
      </c>
      <c r="AD2823" s="2">
        <v>17420000</v>
      </c>
      <c r="AE2823" s="2">
        <v>58500000</v>
      </c>
      <c r="AF2823" s="2">
        <v>6230000</v>
      </c>
      <c r="AG2823" s="2">
        <v>1154689.6301369863</v>
      </c>
      <c r="AH2823" s="2">
        <v>1102024.1369863013</v>
      </c>
      <c r="AI2823" s="2">
        <v>1073185.6849315069</v>
      </c>
      <c r="AJ2823" s="2">
        <v>1090806.383561644</v>
      </c>
      <c r="AK2823" s="2">
        <v>1174590.3287671234</v>
      </c>
      <c r="AL2823" s="2">
        <v>1275786.3150684931</v>
      </c>
      <c r="AM2823" s="2">
        <v>1358038.2054794522</v>
      </c>
      <c r="AN2823" s="2">
        <v>1417856.8082191781</v>
      </c>
      <c r="AO2823" s="2">
        <v>1229739.1643835616</v>
      </c>
      <c r="AP2823" s="2">
        <v>1061124.4794520549</v>
      </c>
      <c r="AQ2823" s="2">
        <v>873555.61643835611</v>
      </c>
      <c r="AR2823" s="2">
        <v>702993.31506849313</v>
      </c>
      <c r="AS2823" s="2">
        <v>540812.76712328766</v>
      </c>
      <c r="AT2823" s="2">
        <v>380060.78082191781</v>
      </c>
      <c r="AU2823" s="2">
        <v>256136.39726027398</v>
      </c>
      <c r="AV2823" s="2">
        <v>168653.86301369863</v>
      </c>
      <c r="AW2823" s="2">
        <v>106229.86301369863</v>
      </c>
      <c r="AX2823" s="2">
        <v>64213.972602739726</v>
      </c>
      <c r="AY2823" s="2">
        <v>26680.260273972603</v>
      </c>
      <c r="AZ2823" s="2">
        <v>15057177.972602738</v>
      </c>
      <c r="BA2823" t="s">
        <v>53</v>
      </c>
      <c r="BB2823" t="s">
        <v>56</v>
      </c>
      <c r="BC2823" t="s">
        <v>64</v>
      </c>
      <c r="BD2823">
        <v>64.05263157894737</v>
      </c>
      <c r="BE2823">
        <v>21.159999999999989</v>
      </c>
      <c r="BF2823">
        <v>18.2</v>
      </c>
      <c r="BG2823">
        <v>23.9</v>
      </c>
      <c r="BH2823">
        <v>1017.7757894736839</v>
      </c>
      <c r="BI2823">
        <v>1017</v>
      </c>
      <c r="BJ2823">
        <v>1018.5</v>
      </c>
      <c r="BK2823">
        <v>0</v>
      </c>
      <c r="BL2823">
        <v>0</v>
      </c>
      <c r="BM2823" t="s">
        <v>77</v>
      </c>
      <c r="BN2823" s="2">
        <v>0</v>
      </c>
      <c r="BO2823" s="2">
        <v>0</v>
      </c>
      <c r="BP2823" s="2">
        <v>0</v>
      </c>
      <c r="BQ2823" s="2">
        <v>0</v>
      </c>
      <c r="BR2823">
        <v>18</v>
      </c>
      <c r="BS2823">
        <v>25</v>
      </c>
      <c r="BT2823">
        <f t="shared" si="132"/>
        <v>0.19999999999999929</v>
      </c>
      <c r="BU2823">
        <f t="shared" si="133"/>
        <v>-1.1000000000000014</v>
      </c>
      <c r="BV2823">
        <f t="shared" si="134"/>
        <v>-0.34000000000001052</v>
      </c>
      <c r="BW2823">
        <v>26.7</v>
      </c>
      <c r="BX2823">
        <v>19.7</v>
      </c>
      <c r="BY2823">
        <v>22.8</v>
      </c>
      <c r="BZ2823">
        <v>27.5</v>
      </c>
      <c r="CA2823">
        <v>19.7</v>
      </c>
      <c r="CB2823">
        <v>22.8</v>
      </c>
      <c r="CC2823">
        <v>18</v>
      </c>
      <c r="CD2823">
        <v>75.099999999999994</v>
      </c>
      <c r="CE2823">
        <v>0</v>
      </c>
      <c r="CF2823">
        <v>0</v>
      </c>
      <c r="CG2823">
        <v>0</v>
      </c>
      <c r="CH2823">
        <v>17.5</v>
      </c>
      <c r="CI2823">
        <v>35.799999999999997</v>
      </c>
      <c r="CJ2823">
        <v>1016.6</v>
      </c>
      <c r="CK2823">
        <v>29</v>
      </c>
      <c r="CL2823">
        <v>12.1</v>
      </c>
      <c r="CM2823">
        <v>176.9</v>
      </c>
      <c r="CN2823">
        <v>15.5</v>
      </c>
      <c r="CO2823">
        <v>6</v>
      </c>
      <c r="CP2823">
        <v>0.41</v>
      </c>
      <c r="CQ2823" t="s">
        <v>111</v>
      </c>
    </row>
    <row r="2824" spans="1:95" x14ac:dyDescent="0.25">
      <c r="A2824" s="4">
        <v>43366</v>
      </c>
      <c r="B2824" s="3">
        <v>490612366</v>
      </c>
      <c r="C2824" s="2">
        <v>149907153</v>
      </c>
      <c r="D2824" s="2">
        <v>67284250</v>
      </c>
      <c r="E2824" s="2">
        <v>5739840</v>
      </c>
      <c r="F2824" s="2">
        <v>93077088</v>
      </c>
      <c r="G2824" s="2">
        <v>18299040</v>
      </c>
      <c r="H2824" s="2">
        <v>86444776</v>
      </c>
      <c r="I2824" s="2">
        <v>18402602</v>
      </c>
      <c r="J2824" s="2">
        <v>13674700</v>
      </c>
      <c r="K2824" s="2">
        <v>34836750</v>
      </c>
      <c r="L2824" s="2">
        <v>2946167</v>
      </c>
      <c r="M2824" s="1">
        <v>0.63690000000000002</v>
      </c>
      <c r="N2824" s="1">
        <v>0.62590000000000001</v>
      </c>
      <c r="O2824" s="1">
        <v>0.59789999999999999</v>
      </c>
      <c r="P2824" s="1">
        <v>0.57369999999999999</v>
      </c>
      <c r="Q2824" s="1">
        <v>0.53600000000000003</v>
      </c>
      <c r="R2824" s="1">
        <v>0.58040000000000003</v>
      </c>
      <c r="S2824" s="1">
        <v>0.2074</v>
      </c>
      <c r="T2824" s="1">
        <v>0.78500000000000003</v>
      </c>
      <c r="U2824" s="1">
        <v>0.59550000000000003</v>
      </c>
      <c r="V2824" s="1">
        <v>0.47289999999999999</v>
      </c>
      <c r="W2824" s="2">
        <v>235370000</v>
      </c>
      <c r="X2824" s="2">
        <v>107500000</v>
      </c>
      <c r="Y2824" s="2">
        <v>9600000</v>
      </c>
      <c r="Z2824" s="2">
        <v>162240000</v>
      </c>
      <c r="AA2824" s="2">
        <v>34140000</v>
      </c>
      <c r="AB2824" s="2">
        <v>148940000</v>
      </c>
      <c r="AC2824" s="2">
        <v>88730000</v>
      </c>
      <c r="AD2824" s="2">
        <v>17420000</v>
      </c>
      <c r="AE2824" s="2">
        <v>58500000</v>
      </c>
      <c r="AF2824" s="2">
        <v>6230000</v>
      </c>
      <c r="AG2824" s="2">
        <v>1154669.2438356164</v>
      </c>
      <c r="AH2824" s="2">
        <v>1102017.2356164383</v>
      </c>
      <c r="AI2824" s="2">
        <v>1073233.5780821918</v>
      </c>
      <c r="AJ2824" s="2">
        <v>1090750.7397260275</v>
      </c>
      <c r="AK2824" s="2">
        <v>1174596.6054794521</v>
      </c>
      <c r="AL2824" s="2">
        <v>1275742.8219178084</v>
      </c>
      <c r="AM2824" s="2">
        <v>1358004.3534246576</v>
      </c>
      <c r="AN2824" s="2">
        <v>1417829.0301369862</v>
      </c>
      <c r="AO2824" s="2">
        <v>1229782.402739726</v>
      </c>
      <c r="AP2824" s="2">
        <v>1061255.8246575342</v>
      </c>
      <c r="AQ2824" s="2">
        <v>873541.06027397257</v>
      </c>
      <c r="AR2824" s="2">
        <v>703036.02191780822</v>
      </c>
      <c r="AS2824" s="2">
        <v>540803.67945205478</v>
      </c>
      <c r="AT2824" s="2">
        <v>380064.46301369864</v>
      </c>
      <c r="AU2824" s="2">
        <v>256166.52328767124</v>
      </c>
      <c r="AV2824" s="2">
        <v>168652.56438356166</v>
      </c>
      <c r="AW2824" s="2">
        <v>106223.96438356164</v>
      </c>
      <c r="AX2824" s="2">
        <v>64228.232876712325</v>
      </c>
      <c r="AY2824" s="2">
        <v>26685.087671232879</v>
      </c>
      <c r="AZ2824" s="2">
        <v>15057283.432876714</v>
      </c>
      <c r="BA2824" t="s">
        <v>53</v>
      </c>
      <c r="BB2824" t="s">
        <v>62</v>
      </c>
      <c r="BC2824" t="s">
        <v>64</v>
      </c>
      <c r="BD2824">
        <v>65.84375</v>
      </c>
      <c r="BE2824">
        <v>20.553125000000001</v>
      </c>
      <c r="BF2824">
        <v>16.8</v>
      </c>
      <c r="BG2824">
        <v>24.9</v>
      </c>
      <c r="BH2824">
        <v>1019.6010416666669</v>
      </c>
      <c r="BI2824">
        <v>1018.2</v>
      </c>
      <c r="BJ2824">
        <v>1020.8</v>
      </c>
      <c r="BK2824">
        <v>4.1666666666666666E-3</v>
      </c>
      <c r="BL2824">
        <v>0</v>
      </c>
      <c r="BM2824" t="s">
        <v>77</v>
      </c>
      <c r="BN2824" s="2">
        <v>0</v>
      </c>
      <c r="BO2824" s="2">
        <v>0</v>
      </c>
      <c r="BP2824" s="2">
        <v>0</v>
      </c>
      <c r="BQ2824" s="2">
        <v>0</v>
      </c>
      <c r="BR2824">
        <v>18</v>
      </c>
      <c r="BS2824">
        <v>25</v>
      </c>
      <c r="BT2824">
        <f t="shared" si="132"/>
        <v>-1.1999999999999993</v>
      </c>
      <c r="BU2824">
        <f t="shared" si="133"/>
        <v>-0.10000000000000142</v>
      </c>
      <c r="BV2824">
        <f t="shared" si="134"/>
        <v>-0.94687499999999858</v>
      </c>
      <c r="BW2824">
        <v>25.8</v>
      </c>
      <c r="BX2824">
        <v>18.3</v>
      </c>
      <c r="BY2824">
        <v>22</v>
      </c>
      <c r="BZ2824">
        <v>25.8</v>
      </c>
      <c r="CA2824">
        <v>18.3</v>
      </c>
      <c r="CB2824">
        <v>22</v>
      </c>
      <c r="CC2824">
        <v>18.2</v>
      </c>
      <c r="CD2824">
        <v>79.599999999999994</v>
      </c>
      <c r="CE2824">
        <v>0</v>
      </c>
      <c r="CF2824">
        <v>0</v>
      </c>
      <c r="CG2824">
        <v>0</v>
      </c>
      <c r="CH2824">
        <v>18.7</v>
      </c>
      <c r="CI2824">
        <v>14.8</v>
      </c>
      <c r="CJ2824">
        <v>1018.4</v>
      </c>
      <c r="CK2824">
        <v>21.2</v>
      </c>
      <c r="CL2824">
        <v>10.3</v>
      </c>
      <c r="CM2824">
        <v>218.8</v>
      </c>
      <c r="CN2824">
        <v>19.2</v>
      </c>
      <c r="CO2824">
        <v>8</v>
      </c>
      <c r="CP2824">
        <v>0.44</v>
      </c>
      <c r="CQ2824" t="s">
        <v>111</v>
      </c>
    </row>
    <row r="2825" spans="1:95" x14ac:dyDescent="0.25">
      <c r="A2825" s="4">
        <v>43367</v>
      </c>
      <c r="B2825" s="3">
        <v>488198233</v>
      </c>
      <c r="C2825" s="2">
        <v>149059821</v>
      </c>
      <c r="D2825" s="2">
        <v>67090750</v>
      </c>
      <c r="E2825" s="2">
        <v>5719680</v>
      </c>
      <c r="F2825" s="2">
        <v>92801279.999999985</v>
      </c>
      <c r="G2825" s="2">
        <v>18182964</v>
      </c>
      <c r="H2825" s="2">
        <v>86161790</v>
      </c>
      <c r="I2825" s="2">
        <v>18207396</v>
      </c>
      <c r="J2825" s="2">
        <v>13603278</v>
      </c>
      <c r="K2825" s="2">
        <v>34450650</v>
      </c>
      <c r="L2825" s="2">
        <v>2920624</v>
      </c>
      <c r="M2825" s="1">
        <v>0.63329999999999997</v>
      </c>
      <c r="N2825" s="1">
        <v>0.62409999999999999</v>
      </c>
      <c r="O2825" s="1">
        <v>0.5958</v>
      </c>
      <c r="P2825" s="1">
        <v>0.57199999999999995</v>
      </c>
      <c r="Q2825" s="1">
        <v>0.53259999999999996</v>
      </c>
      <c r="R2825" s="1">
        <v>0.57850000000000001</v>
      </c>
      <c r="S2825" s="1">
        <v>0.20519999999999999</v>
      </c>
      <c r="T2825" s="1">
        <v>0.78090000000000004</v>
      </c>
      <c r="U2825" s="1">
        <v>0.58889999999999998</v>
      </c>
      <c r="V2825" s="1">
        <v>0.46879999999999999</v>
      </c>
      <c r="W2825" s="2">
        <v>235370000</v>
      </c>
      <c r="X2825" s="2">
        <v>107500000</v>
      </c>
      <c r="Y2825" s="2">
        <v>9600000</v>
      </c>
      <c r="Z2825" s="2">
        <v>162240000</v>
      </c>
      <c r="AA2825" s="2">
        <v>34140000</v>
      </c>
      <c r="AB2825" s="2">
        <v>148940000</v>
      </c>
      <c r="AC2825" s="2">
        <v>88730000</v>
      </c>
      <c r="AD2825" s="2">
        <v>17420000</v>
      </c>
      <c r="AE2825" s="2">
        <v>58500000</v>
      </c>
      <c r="AF2825" s="2">
        <v>6230000</v>
      </c>
      <c r="AG2825" s="2">
        <v>1154648.8575342465</v>
      </c>
      <c r="AH2825" s="2">
        <v>1102010.3342465754</v>
      </c>
      <c r="AI2825" s="2">
        <v>1073281.4712328766</v>
      </c>
      <c r="AJ2825" s="2">
        <v>1090695.0958904109</v>
      </c>
      <c r="AK2825" s="2">
        <v>1174602.882191781</v>
      </c>
      <c r="AL2825" s="2">
        <v>1275699.3287671234</v>
      </c>
      <c r="AM2825" s="2">
        <v>1357970.5013698631</v>
      </c>
      <c r="AN2825" s="2">
        <v>1417801.2520547945</v>
      </c>
      <c r="AO2825" s="2">
        <v>1229825.6410958904</v>
      </c>
      <c r="AP2825" s="2">
        <v>1061387.1698630138</v>
      </c>
      <c r="AQ2825" s="2">
        <v>873526.50410958903</v>
      </c>
      <c r="AR2825" s="2">
        <v>703078.72876712331</v>
      </c>
      <c r="AS2825" s="2">
        <v>540794.59178082191</v>
      </c>
      <c r="AT2825" s="2">
        <v>380068.14520547946</v>
      </c>
      <c r="AU2825" s="2">
        <v>256196.6493150685</v>
      </c>
      <c r="AV2825" s="2">
        <v>168651.26575342467</v>
      </c>
      <c r="AW2825" s="2">
        <v>106218.06575342466</v>
      </c>
      <c r="AX2825" s="2">
        <v>64242.493150684932</v>
      </c>
      <c r="AY2825" s="2">
        <v>26689.915068493152</v>
      </c>
      <c r="AZ2825" s="2">
        <v>15057388.893150683</v>
      </c>
      <c r="BA2825" t="s">
        <v>53</v>
      </c>
      <c r="BB2825" t="s">
        <v>61</v>
      </c>
      <c r="BC2825" t="s">
        <v>65</v>
      </c>
      <c r="BD2825">
        <v>60.166666666666664</v>
      </c>
      <c r="BE2825">
        <v>21.934375000000006</v>
      </c>
      <c r="BF2825">
        <v>16.399999999999999</v>
      </c>
      <c r="BG2825">
        <v>28.2</v>
      </c>
      <c r="BH2825">
        <v>1014.8916666666668</v>
      </c>
      <c r="BI2825">
        <v>1011.6</v>
      </c>
      <c r="BJ2825">
        <v>1019.9</v>
      </c>
      <c r="BK2825">
        <v>4.1666666666666666E-3</v>
      </c>
      <c r="BL2825">
        <v>0</v>
      </c>
      <c r="BM2825" t="s">
        <v>77</v>
      </c>
      <c r="BN2825" s="2">
        <v>0</v>
      </c>
      <c r="BO2825" s="2">
        <v>0</v>
      </c>
      <c r="BP2825" s="2">
        <v>0</v>
      </c>
      <c r="BQ2825" s="2">
        <v>0</v>
      </c>
      <c r="BR2825">
        <v>18</v>
      </c>
      <c r="BS2825">
        <v>25</v>
      </c>
      <c r="BT2825">
        <f t="shared" si="132"/>
        <v>-1.6000000000000014</v>
      </c>
      <c r="BU2825">
        <f t="shared" si="133"/>
        <v>3.1999999999999993</v>
      </c>
      <c r="BV2825">
        <f t="shared" si="134"/>
        <v>0.43437500000000639</v>
      </c>
      <c r="BW2825">
        <v>26.9</v>
      </c>
      <c r="BX2825">
        <v>17.2</v>
      </c>
      <c r="BY2825">
        <v>22.3</v>
      </c>
      <c r="BZ2825">
        <v>27.7</v>
      </c>
      <c r="CA2825">
        <v>17.2</v>
      </c>
      <c r="CB2825">
        <v>22.3</v>
      </c>
      <c r="CC2825">
        <v>16.8</v>
      </c>
      <c r="CD2825">
        <v>72.099999999999994</v>
      </c>
      <c r="CE2825">
        <v>2.4E-2</v>
      </c>
      <c r="CF2825">
        <v>100</v>
      </c>
      <c r="CG2825">
        <v>4.17</v>
      </c>
      <c r="CH2825">
        <v>12.4</v>
      </c>
      <c r="CI2825">
        <v>357.2</v>
      </c>
      <c r="CJ2825">
        <v>1013.9</v>
      </c>
      <c r="CK2825">
        <v>1</v>
      </c>
      <c r="CL2825">
        <v>12.3</v>
      </c>
      <c r="CM2825">
        <v>238.2</v>
      </c>
      <c r="CN2825">
        <v>20.6</v>
      </c>
      <c r="CO2825">
        <v>8</v>
      </c>
      <c r="CP2825">
        <v>0.48</v>
      </c>
      <c r="CQ2825" t="s">
        <v>112</v>
      </c>
    </row>
    <row r="2826" spans="1:95" x14ac:dyDescent="0.25">
      <c r="A2826" s="4">
        <v>43368</v>
      </c>
      <c r="B2826" s="3">
        <v>485992453</v>
      </c>
      <c r="C2826" s="2">
        <v>147882971</v>
      </c>
      <c r="D2826" s="2">
        <v>66929500.000000007</v>
      </c>
      <c r="E2826" s="2">
        <v>5694719.9999999991</v>
      </c>
      <c r="F2826" s="2">
        <v>92541696</v>
      </c>
      <c r="G2826" s="2">
        <v>18036162</v>
      </c>
      <c r="H2826" s="2">
        <v>86161790</v>
      </c>
      <c r="I2826" s="2">
        <v>17843603</v>
      </c>
      <c r="J2826" s="2">
        <v>13530113.999999998</v>
      </c>
      <c r="K2826" s="2">
        <v>34450650</v>
      </c>
      <c r="L2826" s="2">
        <v>2921247</v>
      </c>
      <c r="M2826" s="1">
        <v>0.62829999999999997</v>
      </c>
      <c r="N2826" s="1">
        <v>0.62260000000000004</v>
      </c>
      <c r="O2826" s="1">
        <v>0.59319999999999995</v>
      </c>
      <c r="P2826" s="1">
        <v>0.57040000000000002</v>
      </c>
      <c r="Q2826" s="1">
        <v>0.52829999999999999</v>
      </c>
      <c r="R2826" s="1">
        <v>0.57850000000000001</v>
      </c>
      <c r="S2826" s="1">
        <v>0.2011</v>
      </c>
      <c r="T2826" s="1">
        <v>0.77669999999999995</v>
      </c>
      <c r="U2826" s="1">
        <v>0.58889999999999998</v>
      </c>
      <c r="V2826" s="1">
        <v>0.46889999999999998</v>
      </c>
      <c r="W2826" s="2">
        <v>235370000</v>
      </c>
      <c r="X2826" s="2">
        <v>107500000</v>
      </c>
      <c r="Y2826" s="2">
        <v>9600000</v>
      </c>
      <c r="Z2826" s="2">
        <v>162240000</v>
      </c>
      <c r="AA2826" s="2">
        <v>34140000</v>
      </c>
      <c r="AB2826" s="2">
        <v>148940000</v>
      </c>
      <c r="AC2826" s="2">
        <v>88730000</v>
      </c>
      <c r="AD2826" s="2">
        <v>17420000</v>
      </c>
      <c r="AE2826" s="2">
        <v>58500000</v>
      </c>
      <c r="AF2826" s="2">
        <v>6230000</v>
      </c>
      <c r="AG2826" s="2">
        <v>1154628.4712328766</v>
      </c>
      <c r="AH2826" s="2">
        <v>1102003.4328767122</v>
      </c>
      <c r="AI2826" s="2">
        <v>1073329.3643835618</v>
      </c>
      <c r="AJ2826" s="2">
        <v>1090639.4520547946</v>
      </c>
      <c r="AK2826" s="2">
        <v>1174609.1589041096</v>
      </c>
      <c r="AL2826" s="2">
        <v>1275655.8356164384</v>
      </c>
      <c r="AM2826" s="2">
        <v>1357936.6493150685</v>
      </c>
      <c r="AN2826" s="2">
        <v>1417773.4739726027</v>
      </c>
      <c r="AO2826" s="2">
        <v>1229868.8794520549</v>
      </c>
      <c r="AP2826" s="2">
        <v>1061518.5150684931</v>
      </c>
      <c r="AQ2826" s="2">
        <v>873511.94794520549</v>
      </c>
      <c r="AR2826" s="2">
        <v>703121.43561643839</v>
      </c>
      <c r="AS2826" s="2">
        <v>540785.50410958903</v>
      </c>
      <c r="AT2826" s="2">
        <v>380071.82739726029</v>
      </c>
      <c r="AU2826" s="2">
        <v>256226.77534246576</v>
      </c>
      <c r="AV2826" s="2">
        <v>168649.96712328767</v>
      </c>
      <c r="AW2826" s="2">
        <v>106212.16712328767</v>
      </c>
      <c r="AX2826" s="2">
        <v>64256.753424657531</v>
      </c>
      <c r="AY2826" s="2">
        <v>26694.742465753425</v>
      </c>
      <c r="AZ2826" s="2">
        <v>15057494.353424661</v>
      </c>
      <c r="BA2826" t="s">
        <v>53</v>
      </c>
      <c r="BB2826" t="s">
        <v>60</v>
      </c>
      <c r="BC2826" t="s">
        <v>65</v>
      </c>
      <c r="BD2826">
        <v>67.5</v>
      </c>
      <c r="BE2826">
        <v>15.597916666666668</v>
      </c>
      <c r="BF2826">
        <v>13.4</v>
      </c>
      <c r="BG2826">
        <v>22.1</v>
      </c>
      <c r="BH2826">
        <v>1023.3968750000004</v>
      </c>
      <c r="BI2826">
        <v>1015.4</v>
      </c>
      <c r="BJ2826">
        <v>1027.8</v>
      </c>
      <c r="BK2826">
        <v>4.3750000000000011E-2</v>
      </c>
      <c r="BL2826">
        <v>0</v>
      </c>
      <c r="BM2826" t="s">
        <v>77</v>
      </c>
      <c r="BN2826" s="2">
        <v>0</v>
      </c>
      <c r="BO2826" s="2">
        <v>0</v>
      </c>
      <c r="BP2826" s="2">
        <v>0</v>
      </c>
      <c r="BQ2826" s="2">
        <v>0</v>
      </c>
      <c r="BR2826">
        <v>18</v>
      </c>
      <c r="BS2826">
        <v>25</v>
      </c>
      <c r="BT2826">
        <f t="shared" si="132"/>
        <v>-4.5999999999999996</v>
      </c>
      <c r="BU2826">
        <f t="shared" si="133"/>
        <v>-2.8999999999999986</v>
      </c>
      <c r="BV2826">
        <f t="shared" si="134"/>
        <v>-5.9020833333333318</v>
      </c>
      <c r="BW2826">
        <v>22.1</v>
      </c>
      <c r="BX2826">
        <v>14.1</v>
      </c>
      <c r="BY2826">
        <v>16.5</v>
      </c>
      <c r="BZ2826">
        <v>22.1</v>
      </c>
      <c r="CA2826">
        <v>14.1</v>
      </c>
      <c r="CB2826">
        <v>16.5</v>
      </c>
      <c r="CC2826">
        <v>13.4</v>
      </c>
      <c r="CD2826">
        <v>82.2</v>
      </c>
      <c r="CE2826">
        <v>2.419</v>
      </c>
      <c r="CF2826">
        <v>100</v>
      </c>
      <c r="CG2826">
        <v>16.670000000000002</v>
      </c>
      <c r="CH2826">
        <v>42.3</v>
      </c>
      <c r="CI2826">
        <v>7.1</v>
      </c>
      <c r="CJ2826">
        <v>1021.7</v>
      </c>
      <c r="CK2826">
        <v>81.599999999999994</v>
      </c>
      <c r="CL2826">
        <v>10</v>
      </c>
      <c r="CM2826">
        <v>75.400000000000006</v>
      </c>
      <c r="CN2826">
        <v>6.7</v>
      </c>
      <c r="CO2826">
        <v>2</v>
      </c>
      <c r="CP2826">
        <v>0.5</v>
      </c>
      <c r="CQ2826" t="s">
        <v>112</v>
      </c>
    </row>
    <row r="2827" spans="1:95" x14ac:dyDescent="0.25">
      <c r="A2827" s="4">
        <v>43369</v>
      </c>
      <c r="B2827" s="3">
        <v>483391116</v>
      </c>
      <c r="C2827" s="2">
        <v>147718212</v>
      </c>
      <c r="D2827" s="2">
        <v>66660750</v>
      </c>
      <c r="E2827" s="2">
        <v>5664960</v>
      </c>
      <c r="F2827" s="2">
        <v>91990079.999999985</v>
      </c>
      <c r="G2827" s="2">
        <v>17892774</v>
      </c>
      <c r="H2827" s="2">
        <v>85342620</v>
      </c>
      <c r="I2827" s="2">
        <v>17701635</v>
      </c>
      <c r="J2827" s="2">
        <v>13463918</v>
      </c>
      <c r="K2827" s="2">
        <v>34041150</v>
      </c>
      <c r="L2827" s="2">
        <v>2915017</v>
      </c>
      <c r="M2827" s="1">
        <v>0.62760000000000005</v>
      </c>
      <c r="N2827" s="1">
        <v>0.62009999999999998</v>
      </c>
      <c r="O2827" s="1">
        <v>0.59009999999999996</v>
      </c>
      <c r="P2827" s="1">
        <v>0.56699999999999995</v>
      </c>
      <c r="Q2827" s="1">
        <v>0.52410000000000001</v>
      </c>
      <c r="R2827" s="1">
        <v>0.57299999999999995</v>
      </c>
      <c r="S2827" s="1">
        <v>0.19950000000000001</v>
      </c>
      <c r="T2827" s="1">
        <v>0.77290000000000003</v>
      </c>
      <c r="U2827" s="1">
        <v>0.58189999999999997</v>
      </c>
      <c r="V2827" s="1">
        <v>0.46789999999999998</v>
      </c>
      <c r="W2827" s="2">
        <v>235370000</v>
      </c>
      <c r="X2827" s="2">
        <v>107500000</v>
      </c>
      <c r="Y2827" s="2">
        <v>9600000</v>
      </c>
      <c r="Z2827" s="2">
        <v>162240000</v>
      </c>
      <c r="AA2827" s="2">
        <v>34140000</v>
      </c>
      <c r="AB2827" s="2">
        <v>148940000</v>
      </c>
      <c r="AC2827" s="2">
        <v>88730000</v>
      </c>
      <c r="AD2827" s="2">
        <v>17420000</v>
      </c>
      <c r="AE2827" s="2">
        <v>58500000</v>
      </c>
      <c r="AF2827" s="2">
        <v>6230000</v>
      </c>
      <c r="AG2827" s="2">
        <v>1154608.0849315068</v>
      </c>
      <c r="AH2827" s="2">
        <v>1101996.5315068492</v>
      </c>
      <c r="AI2827" s="2">
        <v>1073377.2575342467</v>
      </c>
      <c r="AJ2827" s="2">
        <v>1090583.8082191781</v>
      </c>
      <c r="AK2827" s="2">
        <v>1174615.4356164385</v>
      </c>
      <c r="AL2827" s="2">
        <v>1275612.3424657534</v>
      </c>
      <c r="AM2827" s="2">
        <v>1357902.7972602739</v>
      </c>
      <c r="AN2827" s="2">
        <v>1417745.6958904108</v>
      </c>
      <c r="AO2827" s="2">
        <v>1229912.117808219</v>
      </c>
      <c r="AP2827" s="2">
        <v>1061649.8602739726</v>
      </c>
      <c r="AQ2827" s="2">
        <v>873497.39178082184</v>
      </c>
      <c r="AR2827" s="2">
        <v>703164.14246575336</v>
      </c>
      <c r="AS2827" s="2">
        <v>540776.41643835616</v>
      </c>
      <c r="AT2827" s="2">
        <v>380075.50958904112</v>
      </c>
      <c r="AU2827" s="2">
        <v>256256.90136986302</v>
      </c>
      <c r="AV2827" s="2">
        <v>168648.6684931507</v>
      </c>
      <c r="AW2827" s="2">
        <v>106206.26849315068</v>
      </c>
      <c r="AX2827" s="2">
        <v>64271.013698630137</v>
      </c>
      <c r="AY2827" s="2">
        <v>26699.569863013701</v>
      </c>
      <c r="AZ2827" s="2">
        <v>15057599.813698629</v>
      </c>
      <c r="BA2827" t="s">
        <v>53</v>
      </c>
      <c r="BB2827" t="s">
        <v>59</v>
      </c>
      <c r="BC2827" t="s">
        <v>65</v>
      </c>
      <c r="BD2827">
        <v>62.458333333333336</v>
      </c>
      <c r="BE2827">
        <v>14.120833333333339</v>
      </c>
      <c r="BF2827">
        <v>12.3</v>
      </c>
      <c r="BG2827">
        <v>16.600000000000001</v>
      </c>
      <c r="BH2827">
        <v>1028.8760416666664</v>
      </c>
      <c r="BI2827">
        <v>1027.5</v>
      </c>
      <c r="BJ2827">
        <v>1030.2</v>
      </c>
      <c r="BK2827">
        <v>0.19999999999999993</v>
      </c>
      <c r="BL2827">
        <v>0</v>
      </c>
      <c r="BM2827" t="s">
        <v>77</v>
      </c>
      <c r="BN2827" s="2">
        <v>0</v>
      </c>
      <c r="BO2827" s="2">
        <v>0</v>
      </c>
      <c r="BP2827" s="2">
        <v>0</v>
      </c>
      <c r="BQ2827" s="2">
        <v>0</v>
      </c>
      <c r="BR2827">
        <v>18</v>
      </c>
      <c r="BS2827">
        <v>25</v>
      </c>
      <c r="BT2827">
        <f t="shared" si="132"/>
        <v>-5.6999999999999993</v>
      </c>
      <c r="BU2827">
        <f t="shared" si="133"/>
        <v>-8.3999999999999986</v>
      </c>
      <c r="BV2827">
        <f t="shared" si="134"/>
        <v>-7.3791666666666611</v>
      </c>
      <c r="BW2827">
        <v>16.899999999999999</v>
      </c>
      <c r="BX2827">
        <v>13.4</v>
      </c>
      <c r="BY2827">
        <v>14.7</v>
      </c>
      <c r="BZ2827">
        <v>16.899999999999999</v>
      </c>
      <c r="CA2827">
        <v>13.4</v>
      </c>
      <c r="CB2827">
        <v>14.7</v>
      </c>
      <c r="CC2827">
        <v>10.4</v>
      </c>
      <c r="CD2827">
        <v>75.8</v>
      </c>
      <c r="CE2827">
        <v>9.1720000000000006</v>
      </c>
      <c r="CF2827">
        <v>100</v>
      </c>
      <c r="CG2827">
        <v>16.670000000000002</v>
      </c>
      <c r="CH2827">
        <v>27.4</v>
      </c>
      <c r="CI2827">
        <v>30.2</v>
      </c>
      <c r="CJ2827">
        <v>1027.4000000000001</v>
      </c>
      <c r="CK2827">
        <v>88.5</v>
      </c>
      <c r="CL2827">
        <v>11.3</v>
      </c>
      <c r="CM2827">
        <v>177.4</v>
      </c>
      <c r="CN2827">
        <v>15.5</v>
      </c>
      <c r="CO2827">
        <v>6</v>
      </c>
      <c r="CP2827">
        <v>0.54</v>
      </c>
      <c r="CQ2827" t="s">
        <v>112</v>
      </c>
    </row>
    <row r="2828" spans="1:95" x14ac:dyDescent="0.25">
      <c r="A2828" s="4">
        <v>43370</v>
      </c>
      <c r="B2828" s="3">
        <v>480966003</v>
      </c>
      <c r="C2828" s="2">
        <v>147388694</v>
      </c>
      <c r="D2828" s="2">
        <v>66574749.999999993</v>
      </c>
      <c r="E2828" s="2">
        <v>5750400</v>
      </c>
      <c r="F2828" s="2">
        <v>91178880.000000015</v>
      </c>
      <c r="G2828" s="2">
        <v>17920086</v>
      </c>
      <c r="H2828" s="2">
        <v>84270252</v>
      </c>
      <c r="I2828" s="2">
        <v>17621778</v>
      </c>
      <c r="J2828" s="2">
        <v>13395980</v>
      </c>
      <c r="K2828" s="2">
        <v>33830550</v>
      </c>
      <c r="L2828" s="2">
        <v>3034633</v>
      </c>
      <c r="M2828" s="1">
        <v>0.62619999999999998</v>
      </c>
      <c r="N2828" s="1">
        <v>0.61929999999999996</v>
      </c>
      <c r="O2828" s="1">
        <v>0.59899999999999998</v>
      </c>
      <c r="P2828" s="1">
        <v>0.56200000000000006</v>
      </c>
      <c r="Q2828" s="1">
        <v>0.52490000000000003</v>
      </c>
      <c r="R2828" s="1">
        <v>0.56579999999999997</v>
      </c>
      <c r="S2828" s="1">
        <v>0.1986</v>
      </c>
      <c r="T2828" s="1">
        <v>0.76900000000000002</v>
      </c>
      <c r="U2828" s="1">
        <v>0.57830000000000004</v>
      </c>
      <c r="V2828" s="1">
        <v>0.48709999999999998</v>
      </c>
      <c r="W2828" s="2">
        <v>235370000</v>
      </c>
      <c r="X2828" s="2">
        <v>107500000</v>
      </c>
      <c r="Y2828" s="2">
        <v>9600000</v>
      </c>
      <c r="Z2828" s="2">
        <v>162240000</v>
      </c>
      <c r="AA2828" s="2">
        <v>34140000</v>
      </c>
      <c r="AB2828" s="2">
        <v>148940000</v>
      </c>
      <c r="AC2828" s="2">
        <v>88730000</v>
      </c>
      <c r="AD2828" s="2">
        <v>17420000</v>
      </c>
      <c r="AE2828" s="2">
        <v>58500000</v>
      </c>
      <c r="AF2828" s="2">
        <v>6230000</v>
      </c>
      <c r="AG2828" s="2">
        <v>1154587.6986301369</v>
      </c>
      <c r="AH2828" s="2">
        <v>1101989.6301369863</v>
      </c>
      <c r="AI2828" s="2">
        <v>1073425.1506849315</v>
      </c>
      <c r="AJ2828" s="2">
        <v>1090528.1643835618</v>
      </c>
      <c r="AK2828" s="2">
        <v>1174621.7123287672</v>
      </c>
      <c r="AL2828" s="2">
        <v>1275568.8493150685</v>
      </c>
      <c r="AM2828" s="2">
        <v>1357868.9452054794</v>
      </c>
      <c r="AN2828" s="2">
        <v>1417717.9178082191</v>
      </c>
      <c r="AO2828" s="2">
        <v>1229955.3561643835</v>
      </c>
      <c r="AP2828" s="2">
        <v>1061781.2054794522</v>
      </c>
      <c r="AQ2828" s="2">
        <v>873482.8356164383</v>
      </c>
      <c r="AR2828" s="2">
        <v>703206.84931506845</v>
      </c>
      <c r="AS2828" s="2">
        <v>540767.32876712328</v>
      </c>
      <c r="AT2828" s="2">
        <v>380079.19178082189</v>
      </c>
      <c r="AU2828" s="2">
        <v>256287.02739726027</v>
      </c>
      <c r="AV2828" s="2">
        <v>168647.36986301371</v>
      </c>
      <c r="AW2828" s="2">
        <v>106200.36986301369</v>
      </c>
      <c r="AX2828" s="2">
        <v>64285.273972602736</v>
      </c>
      <c r="AY2828" s="2">
        <v>26704.397260273974</v>
      </c>
      <c r="AZ2828" s="2">
        <v>15057705.273972601</v>
      </c>
      <c r="BA2828" t="s">
        <v>53</v>
      </c>
      <c r="BB2828" t="s">
        <v>58</v>
      </c>
      <c r="BC2828" t="s">
        <v>65</v>
      </c>
      <c r="BD2828">
        <v>58.020833333333336</v>
      </c>
      <c r="BE2828">
        <v>16.159374999999997</v>
      </c>
      <c r="BF2828">
        <v>15.1</v>
      </c>
      <c r="BG2828">
        <v>16.899999999999999</v>
      </c>
      <c r="BH2828">
        <v>1027.2145833333327</v>
      </c>
      <c r="BI2828">
        <v>1025.7</v>
      </c>
      <c r="BJ2828">
        <v>1029.0999999999999</v>
      </c>
      <c r="BK2828">
        <v>2.0833333333333333E-3</v>
      </c>
      <c r="BL2828">
        <v>0</v>
      </c>
      <c r="BM2828" t="s">
        <v>77</v>
      </c>
      <c r="BN2828" s="2">
        <v>0</v>
      </c>
      <c r="BO2828" s="2">
        <v>0</v>
      </c>
      <c r="BP2828" s="2">
        <v>0</v>
      </c>
      <c r="BQ2828" s="2">
        <v>0</v>
      </c>
      <c r="BR2828">
        <v>18</v>
      </c>
      <c r="BS2828">
        <v>25</v>
      </c>
      <c r="BT2828">
        <f t="shared" si="132"/>
        <v>-2.9000000000000004</v>
      </c>
      <c r="BU2828">
        <f t="shared" si="133"/>
        <v>-8.1000000000000014</v>
      </c>
      <c r="BV2828">
        <f t="shared" si="134"/>
        <v>-5.3406250000000028</v>
      </c>
      <c r="BW2828">
        <v>18.3</v>
      </c>
      <c r="BX2828">
        <v>15</v>
      </c>
      <c r="BY2828">
        <v>16.7</v>
      </c>
      <c r="BZ2828">
        <v>18.3</v>
      </c>
      <c r="CA2828">
        <v>15</v>
      </c>
      <c r="CB2828">
        <v>16.7</v>
      </c>
      <c r="CC2828">
        <v>11</v>
      </c>
      <c r="CD2828">
        <v>68.8</v>
      </c>
      <c r="CE2828">
        <v>0.90800000000000003</v>
      </c>
      <c r="CF2828">
        <v>100</v>
      </c>
      <c r="CG2828">
        <v>12.5</v>
      </c>
      <c r="CH2828">
        <v>27.1</v>
      </c>
      <c r="CI2828">
        <v>37.200000000000003</v>
      </c>
      <c r="CJ2828">
        <v>1025.5</v>
      </c>
      <c r="CK2828">
        <v>87.1</v>
      </c>
      <c r="CL2828">
        <v>13.5</v>
      </c>
      <c r="CM2828">
        <v>190</v>
      </c>
      <c r="CN2828">
        <v>16.2</v>
      </c>
      <c r="CO2828">
        <v>7</v>
      </c>
      <c r="CP2828">
        <v>0.57999999999999996</v>
      </c>
      <c r="CQ2828" t="s">
        <v>112</v>
      </c>
    </row>
    <row r="2829" spans="1:95" x14ac:dyDescent="0.25">
      <c r="A2829" s="4">
        <v>43371</v>
      </c>
      <c r="B2829" s="3">
        <v>479458538</v>
      </c>
      <c r="C2829" s="2">
        <v>147388694</v>
      </c>
      <c r="D2829" s="2">
        <v>66542500</v>
      </c>
      <c r="E2829" s="2">
        <v>5769600</v>
      </c>
      <c r="F2829" s="2">
        <v>90903072</v>
      </c>
      <c r="G2829" s="2">
        <v>17776698</v>
      </c>
      <c r="H2829" s="2">
        <v>83748962</v>
      </c>
      <c r="I2829" s="2">
        <v>17533048</v>
      </c>
      <c r="J2829" s="2">
        <v>13335010</v>
      </c>
      <c r="K2829" s="2">
        <v>33502950</v>
      </c>
      <c r="L2829" s="2">
        <v>2958004</v>
      </c>
      <c r="M2829" s="1">
        <v>0.62619999999999998</v>
      </c>
      <c r="N2829" s="1">
        <v>0.61899999999999999</v>
      </c>
      <c r="O2829" s="1">
        <v>0.60099999999999998</v>
      </c>
      <c r="P2829" s="1">
        <v>0.56030000000000002</v>
      </c>
      <c r="Q2829" s="1">
        <v>0.52070000000000005</v>
      </c>
      <c r="R2829" s="1">
        <v>0.56230000000000002</v>
      </c>
      <c r="S2829" s="1">
        <v>0.1976</v>
      </c>
      <c r="T2829" s="1">
        <v>0.76549999999999996</v>
      </c>
      <c r="U2829" s="1">
        <v>0.57269999999999999</v>
      </c>
      <c r="V2829" s="1">
        <v>0.4748</v>
      </c>
      <c r="W2829" s="2">
        <v>235370000</v>
      </c>
      <c r="X2829" s="2">
        <v>107500000</v>
      </c>
      <c r="Y2829" s="2">
        <v>9600000</v>
      </c>
      <c r="Z2829" s="2">
        <v>162240000</v>
      </c>
      <c r="AA2829" s="2">
        <v>34140000</v>
      </c>
      <c r="AB2829" s="2">
        <v>148940000</v>
      </c>
      <c r="AC2829" s="2">
        <v>88730000</v>
      </c>
      <c r="AD2829" s="2">
        <v>17420000</v>
      </c>
      <c r="AE2829" s="2">
        <v>58500000</v>
      </c>
      <c r="AF2829" s="2">
        <v>6230000</v>
      </c>
      <c r="AG2829" s="2">
        <v>1154567.312328767</v>
      </c>
      <c r="AH2829" s="2">
        <v>1101982.7287671233</v>
      </c>
      <c r="AI2829" s="2">
        <v>1073473.0438356164</v>
      </c>
      <c r="AJ2829" s="2">
        <v>1090472.5205479453</v>
      </c>
      <c r="AK2829" s="2">
        <v>1174627.9890410961</v>
      </c>
      <c r="AL2829" s="2">
        <v>1275525.3561643837</v>
      </c>
      <c r="AM2829" s="2">
        <v>1357835.0931506851</v>
      </c>
      <c r="AN2829" s="2">
        <v>1417690.1397260274</v>
      </c>
      <c r="AO2829" s="2">
        <v>1229998.5945205479</v>
      </c>
      <c r="AP2829" s="2">
        <v>1061912.5506849315</v>
      </c>
      <c r="AQ2829" s="2">
        <v>873468.27945205476</v>
      </c>
      <c r="AR2829" s="2">
        <v>703249.55616438354</v>
      </c>
      <c r="AS2829" s="2">
        <v>540758.24109589041</v>
      </c>
      <c r="AT2829" s="2">
        <v>380082.87397260271</v>
      </c>
      <c r="AU2829" s="2">
        <v>256317.15342465753</v>
      </c>
      <c r="AV2829" s="2">
        <v>168646.07123287671</v>
      </c>
      <c r="AW2829" s="2">
        <v>106194.47123287672</v>
      </c>
      <c r="AX2829" s="2">
        <v>64299.534246575342</v>
      </c>
      <c r="AY2829" s="2">
        <v>26709.224657534247</v>
      </c>
      <c r="AZ2829" s="2">
        <v>15057810.734246576</v>
      </c>
      <c r="BA2829" t="s">
        <v>53</v>
      </c>
      <c r="BB2829" t="s">
        <v>57</v>
      </c>
      <c r="BC2829" t="s">
        <v>65</v>
      </c>
      <c r="BD2829">
        <v>64.03125</v>
      </c>
      <c r="BE2829">
        <v>17.26145833333333</v>
      </c>
      <c r="BF2829">
        <v>15.6</v>
      </c>
      <c r="BG2829">
        <v>18.899999999999999</v>
      </c>
      <c r="BH2829">
        <v>1021.7583333333332</v>
      </c>
      <c r="BI2829">
        <v>1017.6</v>
      </c>
      <c r="BJ2829">
        <v>1025.5999999999999</v>
      </c>
      <c r="BK2829">
        <v>0</v>
      </c>
      <c r="BL2829">
        <v>0</v>
      </c>
      <c r="BM2829" t="s">
        <v>77</v>
      </c>
      <c r="BN2829" s="2">
        <v>0</v>
      </c>
      <c r="BO2829" s="2">
        <v>0</v>
      </c>
      <c r="BP2829" s="2">
        <v>0</v>
      </c>
      <c r="BQ2829" s="2">
        <v>0</v>
      </c>
      <c r="BR2829">
        <v>18</v>
      </c>
      <c r="BS2829">
        <v>25</v>
      </c>
      <c r="BT2829">
        <f t="shared" si="132"/>
        <v>-2.4000000000000004</v>
      </c>
      <c r="BU2829">
        <f t="shared" si="133"/>
        <v>-6.1000000000000014</v>
      </c>
      <c r="BV2829">
        <f t="shared" si="134"/>
        <v>-4.23854166666667</v>
      </c>
      <c r="BW2829">
        <v>20.3</v>
      </c>
      <c r="BX2829">
        <v>16.8</v>
      </c>
      <c r="BY2829">
        <v>18.399999999999999</v>
      </c>
      <c r="BZ2829">
        <v>20.3</v>
      </c>
      <c r="CA2829">
        <v>16.8</v>
      </c>
      <c r="CB2829">
        <v>18.399999999999999</v>
      </c>
      <c r="CC2829">
        <v>13.9</v>
      </c>
      <c r="CD2829">
        <v>75.3</v>
      </c>
      <c r="CE2829">
        <v>0.11799999999999999</v>
      </c>
      <c r="CF2829">
        <v>100</v>
      </c>
      <c r="CG2829">
        <v>8.33</v>
      </c>
      <c r="CH2829">
        <v>21.4</v>
      </c>
      <c r="CI2829">
        <v>37</v>
      </c>
      <c r="CJ2829">
        <v>1020.2</v>
      </c>
      <c r="CK2829">
        <v>76.7</v>
      </c>
      <c r="CL2829">
        <v>14</v>
      </c>
      <c r="CM2829">
        <v>213.4</v>
      </c>
      <c r="CN2829">
        <v>18.5</v>
      </c>
      <c r="CO2829">
        <v>7</v>
      </c>
      <c r="CP2829">
        <v>0.62</v>
      </c>
      <c r="CQ2829" t="s">
        <v>112</v>
      </c>
    </row>
    <row r="2830" spans="1:95" x14ac:dyDescent="0.25">
      <c r="A2830" s="4">
        <v>43372</v>
      </c>
      <c r="B2830" s="3">
        <v>478535215</v>
      </c>
      <c r="C2830" s="2">
        <v>147223935</v>
      </c>
      <c r="D2830" s="2">
        <v>66574749.999999993</v>
      </c>
      <c r="E2830" s="2">
        <v>5760000</v>
      </c>
      <c r="F2830" s="2">
        <v>90903072</v>
      </c>
      <c r="G2830" s="2">
        <v>17718660</v>
      </c>
      <c r="H2830" s="2">
        <v>83748962</v>
      </c>
      <c r="I2830" s="2">
        <v>17497556</v>
      </c>
      <c r="J2830" s="2">
        <v>13240942</v>
      </c>
      <c r="K2830" s="2">
        <v>32935499.999999996</v>
      </c>
      <c r="L2830" s="2">
        <v>2931838</v>
      </c>
      <c r="M2830" s="1">
        <v>0.62549999999999994</v>
      </c>
      <c r="N2830" s="1">
        <v>0.61929999999999996</v>
      </c>
      <c r="O2830" s="1">
        <v>0.6</v>
      </c>
      <c r="P2830" s="1">
        <v>0.56030000000000002</v>
      </c>
      <c r="Q2830" s="1">
        <v>0.51900000000000002</v>
      </c>
      <c r="R2830" s="1">
        <v>0.56230000000000002</v>
      </c>
      <c r="S2830" s="1">
        <v>0.19719999999999999</v>
      </c>
      <c r="T2830" s="1">
        <v>0.7601</v>
      </c>
      <c r="U2830" s="1">
        <v>0.56299999999999994</v>
      </c>
      <c r="V2830" s="1">
        <v>0.47060000000000002</v>
      </c>
      <c r="W2830" s="2">
        <v>235370000</v>
      </c>
      <c r="X2830" s="2">
        <v>107500000</v>
      </c>
      <c r="Y2830" s="2">
        <v>9600000</v>
      </c>
      <c r="Z2830" s="2">
        <v>162240000</v>
      </c>
      <c r="AA2830" s="2">
        <v>34140000</v>
      </c>
      <c r="AB2830" s="2">
        <v>148940000</v>
      </c>
      <c r="AC2830" s="2">
        <v>88730000</v>
      </c>
      <c r="AD2830" s="2">
        <v>17420000</v>
      </c>
      <c r="AE2830" s="2">
        <v>58500000</v>
      </c>
      <c r="AF2830" s="2">
        <v>6230000</v>
      </c>
      <c r="AG2830" s="2">
        <v>1154546.9260273972</v>
      </c>
      <c r="AH2830" s="2">
        <v>1101975.8273972601</v>
      </c>
      <c r="AI2830" s="2">
        <v>1073520.9369863013</v>
      </c>
      <c r="AJ2830" s="2">
        <v>1090416.8767123288</v>
      </c>
      <c r="AK2830" s="2">
        <v>1174634.2657534247</v>
      </c>
      <c r="AL2830" s="2">
        <v>1275481.8630136987</v>
      </c>
      <c r="AM2830" s="2">
        <v>1357801.2410958905</v>
      </c>
      <c r="AN2830" s="2">
        <v>1417662.3616438354</v>
      </c>
      <c r="AO2830" s="2">
        <v>1230041.8328767123</v>
      </c>
      <c r="AP2830" s="2">
        <v>1062043.895890411</v>
      </c>
      <c r="AQ2830" s="2">
        <v>873453.72328767122</v>
      </c>
      <c r="AR2830" s="2">
        <v>703292.26301369863</v>
      </c>
      <c r="AS2830" s="2">
        <v>540749.15342465753</v>
      </c>
      <c r="AT2830" s="2">
        <v>380086.55616438354</v>
      </c>
      <c r="AU2830" s="2">
        <v>256347.27945205479</v>
      </c>
      <c r="AV2830" s="2">
        <v>168644.77260273974</v>
      </c>
      <c r="AW2830" s="2">
        <v>106188.57260273973</v>
      </c>
      <c r="AX2830" s="2">
        <v>64313.794520547941</v>
      </c>
      <c r="AY2830" s="2">
        <v>26714.05205479452</v>
      </c>
      <c r="AZ2830" s="2">
        <v>15057916.19452055</v>
      </c>
      <c r="BA2830" t="s">
        <v>53</v>
      </c>
      <c r="BB2830" t="s">
        <v>56</v>
      </c>
      <c r="BC2830" t="s">
        <v>64</v>
      </c>
      <c r="BD2830">
        <v>65.666666666666671</v>
      </c>
      <c r="BE2830">
        <v>18.681249999999995</v>
      </c>
      <c r="BF2830">
        <v>15.8</v>
      </c>
      <c r="BG2830">
        <v>21.2</v>
      </c>
      <c r="BH2830">
        <v>1015.8010416666666</v>
      </c>
      <c r="BI2830">
        <v>1014.3</v>
      </c>
      <c r="BJ2830">
        <v>1017.6</v>
      </c>
      <c r="BK2830">
        <v>0</v>
      </c>
      <c r="BL2830">
        <v>0</v>
      </c>
      <c r="BM2830" t="s">
        <v>77</v>
      </c>
      <c r="BN2830" s="2">
        <v>0</v>
      </c>
      <c r="BO2830" s="2">
        <v>0</v>
      </c>
      <c r="BP2830" s="2">
        <v>0</v>
      </c>
      <c r="BQ2830" s="2">
        <v>0</v>
      </c>
      <c r="BR2830">
        <v>18</v>
      </c>
      <c r="BS2830">
        <v>25</v>
      </c>
      <c r="BT2830">
        <f t="shared" si="132"/>
        <v>-2.1999999999999993</v>
      </c>
      <c r="BU2830">
        <f t="shared" si="133"/>
        <v>-3.8000000000000007</v>
      </c>
      <c r="BV2830">
        <f t="shared" si="134"/>
        <v>-2.818750000000005</v>
      </c>
      <c r="BW2830">
        <v>23.3</v>
      </c>
      <c r="BX2830">
        <v>17.399999999999999</v>
      </c>
      <c r="BY2830">
        <v>20.2</v>
      </c>
      <c r="BZ2830">
        <v>23.3</v>
      </c>
      <c r="CA2830">
        <v>17.399999999999999</v>
      </c>
      <c r="CB2830">
        <v>20.2</v>
      </c>
      <c r="CC2830">
        <v>15.9</v>
      </c>
      <c r="CD2830">
        <v>76.400000000000006</v>
      </c>
      <c r="CE2830">
        <v>3.6999999999999998E-2</v>
      </c>
      <c r="CF2830">
        <v>100</v>
      </c>
      <c r="CG2830">
        <v>4.17</v>
      </c>
      <c r="CH2830">
        <v>13.1</v>
      </c>
      <c r="CI2830">
        <v>29.8</v>
      </c>
      <c r="CJ2830">
        <v>1014.3</v>
      </c>
      <c r="CK2830">
        <v>58.7</v>
      </c>
      <c r="CL2830">
        <v>13.7</v>
      </c>
      <c r="CM2830">
        <v>200.8</v>
      </c>
      <c r="CN2830">
        <v>17.3</v>
      </c>
      <c r="CO2830">
        <v>7</v>
      </c>
      <c r="CP2830">
        <v>0.65</v>
      </c>
      <c r="CQ2830" t="s">
        <v>112</v>
      </c>
    </row>
    <row r="2831" spans="1:95" x14ac:dyDescent="0.25">
      <c r="A2831" s="4">
        <v>43373</v>
      </c>
      <c r="B2831" s="3">
        <v>477170007</v>
      </c>
      <c r="C2831" s="2">
        <v>146564899</v>
      </c>
      <c r="D2831" s="2">
        <v>66381250.000000007</v>
      </c>
      <c r="E2831" s="2">
        <v>5760000</v>
      </c>
      <c r="F2831" s="2">
        <v>90903072</v>
      </c>
      <c r="G2831" s="2">
        <v>17776698</v>
      </c>
      <c r="H2831" s="2">
        <v>83480870</v>
      </c>
      <c r="I2831" s="2">
        <v>17328969</v>
      </c>
      <c r="J2831" s="2">
        <v>13122486</v>
      </c>
      <c r="K2831" s="2">
        <v>32935499.999999996</v>
      </c>
      <c r="L2831" s="2">
        <v>2916263</v>
      </c>
      <c r="M2831" s="1">
        <v>0.62270000000000003</v>
      </c>
      <c r="N2831" s="1">
        <v>0.61750000000000005</v>
      </c>
      <c r="O2831" s="1">
        <v>0.6</v>
      </c>
      <c r="P2831" s="1">
        <v>0.56030000000000002</v>
      </c>
      <c r="Q2831" s="1">
        <v>0.52070000000000005</v>
      </c>
      <c r="R2831" s="1">
        <v>0.5605</v>
      </c>
      <c r="S2831" s="1">
        <v>0.1953</v>
      </c>
      <c r="T2831" s="1">
        <v>0.75329999999999997</v>
      </c>
      <c r="U2831" s="1">
        <v>0.56299999999999994</v>
      </c>
      <c r="V2831" s="1">
        <v>0.46810000000000002</v>
      </c>
      <c r="W2831" s="2">
        <v>235370000</v>
      </c>
      <c r="X2831" s="2">
        <v>107500000</v>
      </c>
      <c r="Y2831" s="2">
        <v>9600000</v>
      </c>
      <c r="Z2831" s="2">
        <v>162240000</v>
      </c>
      <c r="AA2831" s="2">
        <v>34140000</v>
      </c>
      <c r="AB2831" s="2">
        <v>148940000</v>
      </c>
      <c r="AC2831" s="2">
        <v>88730000</v>
      </c>
      <c r="AD2831" s="2">
        <v>17420000</v>
      </c>
      <c r="AE2831" s="2">
        <v>58500000</v>
      </c>
      <c r="AF2831" s="2">
        <v>6230000</v>
      </c>
      <c r="AG2831" s="2">
        <v>1154526.5397260275</v>
      </c>
      <c r="AH2831" s="2">
        <v>1101968.9260273972</v>
      </c>
      <c r="AI2831" s="2">
        <v>1073568.8301369864</v>
      </c>
      <c r="AJ2831" s="2">
        <v>1090361.2328767125</v>
      </c>
      <c r="AK2831" s="2">
        <v>1174640.5424657536</v>
      </c>
      <c r="AL2831" s="2">
        <v>1275438.3698630137</v>
      </c>
      <c r="AM2831" s="2">
        <v>1357767.389041096</v>
      </c>
      <c r="AN2831" s="2">
        <v>1417634.5835616437</v>
      </c>
      <c r="AO2831" s="2">
        <v>1230085.0712328767</v>
      </c>
      <c r="AP2831" s="2">
        <v>1062175.2410958905</v>
      </c>
      <c r="AQ2831" s="2">
        <v>873439.16712328768</v>
      </c>
      <c r="AR2831" s="2">
        <v>703334.96986301371</v>
      </c>
      <c r="AS2831" s="2">
        <v>540740.06575342466</v>
      </c>
      <c r="AT2831" s="2">
        <v>380090.23835616437</v>
      </c>
      <c r="AU2831" s="2">
        <v>256377.40547945205</v>
      </c>
      <c r="AV2831" s="2">
        <v>168643.47397260275</v>
      </c>
      <c r="AW2831" s="2">
        <v>106182.67397260274</v>
      </c>
      <c r="AX2831" s="2">
        <v>64328.054794520547</v>
      </c>
      <c r="AY2831" s="2">
        <v>26718.879452054796</v>
      </c>
      <c r="AZ2831" s="2">
        <v>15058021.65479452</v>
      </c>
      <c r="BA2831" t="s">
        <v>53</v>
      </c>
      <c r="BB2831" t="s">
        <v>62</v>
      </c>
      <c r="BC2831" t="s">
        <v>64</v>
      </c>
      <c r="BD2831">
        <v>68.229166666666671</v>
      </c>
      <c r="BE2831">
        <v>18.441666666666674</v>
      </c>
      <c r="BF2831">
        <v>16.600000000000001</v>
      </c>
      <c r="BG2831">
        <v>19.100000000000001</v>
      </c>
      <c r="BH2831">
        <v>1017.4739583333335</v>
      </c>
      <c r="BI2831">
        <v>1016.1</v>
      </c>
      <c r="BJ2831">
        <v>1019.1</v>
      </c>
      <c r="BK2831">
        <v>0.32708333333333328</v>
      </c>
      <c r="BL2831">
        <v>0</v>
      </c>
      <c r="BM2831" t="s">
        <v>77</v>
      </c>
      <c r="BN2831" s="2">
        <v>0</v>
      </c>
      <c r="BO2831" s="2">
        <v>0</v>
      </c>
      <c r="BP2831" s="2">
        <v>0</v>
      </c>
      <c r="BQ2831" s="2">
        <v>0</v>
      </c>
      <c r="BR2831">
        <v>18</v>
      </c>
      <c r="BS2831">
        <v>25</v>
      </c>
      <c r="BT2831">
        <f t="shared" si="132"/>
        <v>-1.3999999999999986</v>
      </c>
      <c r="BU2831">
        <f t="shared" si="133"/>
        <v>-5.8999999999999986</v>
      </c>
      <c r="BV2831">
        <f t="shared" si="134"/>
        <v>-3.0583333333333265</v>
      </c>
      <c r="BW2831">
        <v>20.2</v>
      </c>
      <c r="BX2831">
        <v>18.600000000000001</v>
      </c>
      <c r="BY2831">
        <v>19.5</v>
      </c>
      <c r="BZ2831">
        <v>20.2</v>
      </c>
      <c r="CA2831">
        <v>18.600000000000001</v>
      </c>
      <c r="CB2831">
        <v>19.5</v>
      </c>
      <c r="CC2831">
        <v>16.600000000000001</v>
      </c>
      <c r="CD2831">
        <v>83.8</v>
      </c>
      <c r="CE2831">
        <v>32.189</v>
      </c>
      <c r="CF2831">
        <v>100</v>
      </c>
      <c r="CG2831">
        <v>16.670000000000002</v>
      </c>
      <c r="CH2831">
        <v>23.7</v>
      </c>
      <c r="CI2831">
        <v>40.6</v>
      </c>
      <c r="CJ2831">
        <v>1015.9</v>
      </c>
      <c r="CK2831">
        <v>88.8</v>
      </c>
      <c r="CL2831">
        <v>12.7</v>
      </c>
      <c r="CM2831">
        <v>123.2</v>
      </c>
      <c r="CN2831">
        <v>10.8</v>
      </c>
      <c r="CO2831">
        <v>5</v>
      </c>
      <c r="CP2831">
        <v>0.69</v>
      </c>
      <c r="CQ2831" t="s">
        <v>112</v>
      </c>
    </row>
    <row r="2832" spans="1:95" x14ac:dyDescent="0.25">
      <c r="A2832" s="4">
        <v>43374</v>
      </c>
      <c r="B2832" s="3">
        <v>481979777</v>
      </c>
      <c r="C2832" s="2">
        <v>149907153</v>
      </c>
      <c r="D2832" s="2">
        <v>66381250.000000007</v>
      </c>
      <c r="E2832" s="2">
        <v>5961600</v>
      </c>
      <c r="F2832" s="2">
        <v>91714272</v>
      </c>
      <c r="G2832" s="2">
        <v>18268314</v>
      </c>
      <c r="H2832" s="2">
        <v>83212778</v>
      </c>
      <c r="I2832" s="2">
        <v>17328969</v>
      </c>
      <c r="J2832" s="2">
        <v>13028418</v>
      </c>
      <c r="K2832" s="2">
        <v>32531850.000000004</v>
      </c>
      <c r="L2832" s="2">
        <v>3645172.9999999995</v>
      </c>
      <c r="M2832" s="1">
        <v>0.63690000000000002</v>
      </c>
      <c r="N2832" s="1">
        <v>0.61750000000000005</v>
      </c>
      <c r="O2832" s="1">
        <v>0.621</v>
      </c>
      <c r="P2832" s="1">
        <v>0.56530000000000002</v>
      </c>
      <c r="Q2832" s="1">
        <v>0.53510000000000002</v>
      </c>
      <c r="R2832" s="1">
        <v>0.55869999999999997</v>
      </c>
      <c r="S2832" s="1">
        <v>0.1953</v>
      </c>
      <c r="T2832" s="1">
        <v>0.74790000000000001</v>
      </c>
      <c r="U2832" s="1">
        <v>0.55610000000000004</v>
      </c>
      <c r="V2832" s="1">
        <v>0.58509999999999995</v>
      </c>
      <c r="W2832" s="2">
        <v>235370000</v>
      </c>
      <c r="X2832" s="2">
        <v>107500000</v>
      </c>
      <c r="Y2832" s="2">
        <v>9600000</v>
      </c>
      <c r="Z2832" s="2">
        <v>162240000</v>
      </c>
      <c r="AA2832" s="2">
        <v>34140000</v>
      </c>
      <c r="AB2832" s="2">
        <v>148940000</v>
      </c>
      <c r="AC2832" s="2">
        <v>88730000</v>
      </c>
      <c r="AD2832" s="2">
        <v>17420000</v>
      </c>
      <c r="AE2832" s="2">
        <v>58500000</v>
      </c>
      <c r="AF2832" s="2">
        <v>6230000</v>
      </c>
      <c r="AG2832" s="2">
        <v>1154506.1534246576</v>
      </c>
      <c r="AH2832" s="2">
        <v>1101962.0246575342</v>
      </c>
      <c r="AI2832" s="2">
        <v>1073616.7232876713</v>
      </c>
      <c r="AJ2832" s="2">
        <v>1090305.5890410959</v>
      </c>
      <c r="AK2832" s="2">
        <v>1174646.8191780823</v>
      </c>
      <c r="AL2832" s="2">
        <v>1275394.8767123288</v>
      </c>
      <c r="AM2832" s="2">
        <v>1357733.5369863014</v>
      </c>
      <c r="AN2832" s="2">
        <v>1417606.805479452</v>
      </c>
      <c r="AO2832" s="2">
        <v>1230128.3095890412</v>
      </c>
      <c r="AP2832" s="2">
        <v>1062306.5863013698</v>
      </c>
      <c r="AQ2832" s="2">
        <v>873424.61095890414</v>
      </c>
      <c r="AR2832" s="2">
        <v>703377.6767123288</v>
      </c>
      <c r="AS2832" s="2">
        <v>540730.97808219178</v>
      </c>
      <c r="AT2832" s="2">
        <v>380093.92054794519</v>
      </c>
      <c r="AU2832" s="2">
        <v>256407.53150684931</v>
      </c>
      <c r="AV2832" s="2">
        <v>168642.17534246575</v>
      </c>
      <c r="AW2832" s="2">
        <v>106176.77534246576</v>
      </c>
      <c r="AX2832" s="2">
        <v>64342.315068493146</v>
      </c>
      <c r="AY2832" s="2">
        <v>26723.706849315069</v>
      </c>
      <c r="AZ2832" s="2">
        <v>15058127.115068492</v>
      </c>
      <c r="BA2832" t="s">
        <v>53</v>
      </c>
      <c r="BB2832" t="s">
        <v>61</v>
      </c>
      <c r="BC2832" t="s">
        <v>65</v>
      </c>
      <c r="BD2832">
        <v>63.458333333333336</v>
      </c>
      <c r="BE2832">
        <v>20.638541666666661</v>
      </c>
      <c r="BF2832">
        <v>17.8</v>
      </c>
      <c r="BG2832">
        <v>26.3</v>
      </c>
      <c r="BH2832">
        <v>1012.6062499999997</v>
      </c>
      <c r="BI2832">
        <v>1010.2</v>
      </c>
      <c r="BJ2832">
        <v>1016.4</v>
      </c>
      <c r="BK2832">
        <v>5.2083333333333343E-2</v>
      </c>
      <c r="BL2832">
        <v>0</v>
      </c>
      <c r="BM2832" t="s">
        <v>77</v>
      </c>
      <c r="BN2832" s="2">
        <v>0</v>
      </c>
      <c r="BO2832" s="2">
        <v>0</v>
      </c>
      <c r="BP2832" s="2">
        <v>0</v>
      </c>
      <c r="BQ2832" s="2">
        <v>0</v>
      </c>
      <c r="BR2832">
        <v>13.5</v>
      </c>
      <c r="BS2832">
        <v>20</v>
      </c>
      <c r="BT2832">
        <f t="shared" si="132"/>
        <v>4.3000000000000007</v>
      </c>
      <c r="BU2832">
        <f t="shared" si="133"/>
        <v>6.3000000000000007</v>
      </c>
      <c r="BV2832">
        <f t="shared" si="134"/>
        <v>3.8885416666666615</v>
      </c>
      <c r="BW2832">
        <v>25.1</v>
      </c>
      <c r="BX2832">
        <v>18.399999999999999</v>
      </c>
      <c r="BY2832">
        <v>20.9</v>
      </c>
      <c r="BZ2832">
        <v>25.1</v>
      </c>
      <c r="CA2832">
        <v>18.399999999999999</v>
      </c>
      <c r="CB2832">
        <v>20.9</v>
      </c>
      <c r="CC2832">
        <v>17.899999999999999</v>
      </c>
      <c r="CD2832">
        <v>83.4</v>
      </c>
      <c r="CE2832">
        <v>5.15</v>
      </c>
      <c r="CF2832">
        <v>100</v>
      </c>
      <c r="CG2832">
        <v>16.670000000000002</v>
      </c>
      <c r="CH2832">
        <v>18.399999999999999</v>
      </c>
      <c r="CI2832">
        <v>60.2</v>
      </c>
      <c r="CJ2832">
        <v>1011.2</v>
      </c>
      <c r="CK2832">
        <v>78.099999999999994</v>
      </c>
      <c r="CL2832">
        <v>13.1</v>
      </c>
      <c r="CM2832">
        <v>115.9</v>
      </c>
      <c r="CN2832">
        <v>10</v>
      </c>
      <c r="CO2832">
        <v>4</v>
      </c>
      <c r="CP2832">
        <v>0.72</v>
      </c>
      <c r="CQ2832" t="s">
        <v>112</v>
      </c>
    </row>
    <row r="2833" spans="1:95" x14ac:dyDescent="0.25">
      <c r="A2833" s="4">
        <v>43375</v>
      </c>
      <c r="B2833" s="3">
        <v>481324652</v>
      </c>
      <c r="C2833" s="2">
        <v>149224580</v>
      </c>
      <c r="D2833" s="2">
        <v>66220000</v>
      </c>
      <c r="E2833" s="2">
        <v>5974080</v>
      </c>
      <c r="F2833" s="2">
        <v>91438464</v>
      </c>
      <c r="G2833" s="2">
        <v>18268314</v>
      </c>
      <c r="H2833" s="2">
        <v>82959580.000000015</v>
      </c>
      <c r="I2833" s="2">
        <v>17328969</v>
      </c>
      <c r="J2833" s="2">
        <v>12997062</v>
      </c>
      <c r="K2833" s="2">
        <v>32701500.000000004</v>
      </c>
      <c r="L2833" s="2">
        <v>4212103</v>
      </c>
      <c r="M2833" s="1">
        <v>0.63400000000000001</v>
      </c>
      <c r="N2833" s="1">
        <v>0.61599999999999999</v>
      </c>
      <c r="O2833" s="1">
        <v>0.62229999999999996</v>
      </c>
      <c r="P2833" s="1">
        <v>0.56359999999999999</v>
      </c>
      <c r="Q2833" s="1">
        <v>0.53510000000000002</v>
      </c>
      <c r="R2833" s="1">
        <v>0.55700000000000005</v>
      </c>
      <c r="S2833" s="1">
        <v>0.1953</v>
      </c>
      <c r="T2833" s="1">
        <v>0.74609999999999999</v>
      </c>
      <c r="U2833" s="1">
        <v>0.55900000000000005</v>
      </c>
      <c r="V2833" s="1">
        <v>0.67610000000000003</v>
      </c>
      <c r="W2833" s="2">
        <v>235370000</v>
      </c>
      <c r="X2833" s="2">
        <v>107500000</v>
      </c>
      <c r="Y2833" s="2">
        <v>9600000</v>
      </c>
      <c r="Z2833" s="2">
        <v>162240000</v>
      </c>
      <c r="AA2833" s="2">
        <v>34140000</v>
      </c>
      <c r="AB2833" s="2">
        <v>148940000</v>
      </c>
      <c r="AC2833" s="2">
        <v>88730000</v>
      </c>
      <c r="AD2833" s="2">
        <v>17420000</v>
      </c>
      <c r="AE2833" s="2">
        <v>58500000</v>
      </c>
      <c r="AF2833" s="2">
        <v>6230000</v>
      </c>
      <c r="AG2833" s="2">
        <v>1154485.7671232878</v>
      </c>
      <c r="AH2833" s="2">
        <v>1101955.1232876712</v>
      </c>
      <c r="AI2833" s="2">
        <v>1073664.6164383562</v>
      </c>
      <c r="AJ2833" s="2">
        <v>1090249.9452054796</v>
      </c>
      <c r="AK2833" s="2">
        <v>1174653.0958904112</v>
      </c>
      <c r="AL2833" s="2">
        <v>1275351.3835616438</v>
      </c>
      <c r="AM2833" s="2">
        <v>1357699.6849315069</v>
      </c>
      <c r="AN2833" s="2">
        <v>1417579.0273972603</v>
      </c>
      <c r="AO2833" s="2">
        <v>1230171.5479452054</v>
      </c>
      <c r="AP2833" s="2">
        <v>1062437.9315068494</v>
      </c>
      <c r="AQ2833" s="2">
        <v>873410.05479452049</v>
      </c>
      <c r="AR2833" s="2">
        <v>703420.38356164377</v>
      </c>
      <c r="AS2833" s="2">
        <v>540721.89041095891</v>
      </c>
      <c r="AT2833" s="2">
        <v>380097.60273972602</v>
      </c>
      <c r="AU2833" s="2">
        <v>256437.65753424657</v>
      </c>
      <c r="AV2833" s="2">
        <v>168640.87671232878</v>
      </c>
      <c r="AW2833" s="2">
        <v>106170.87671232877</v>
      </c>
      <c r="AX2833" s="2">
        <v>64356.575342465752</v>
      </c>
      <c r="AY2833" s="2">
        <v>26728.534246575342</v>
      </c>
      <c r="AZ2833" s="2">
        <v>15058232.575342467</v>
      </c>
      <c r="BA2833" t="s">
        <v>53</v>
      </c>
      <c r="BB2833" t="s">
        <v>60</v>
      </c>
      <c r="BC2833" t="s">
        <v>65</v>
      </c>
      <c r="BD2833">
        <v>64.305263157894743</v>
      </c>
      <c r="BE2833">
        <v>19.475789473684213</v>
      </c>
      <c r="BF2833">
        <v>16.8</v>
      </c>
      <c r="BG2833">
        <v>23.8</v>
      </c>
      <c r="BH2833">
        <v>1016.6729166666668</v>
      </c>
      <c r="BI2833">
        <v>1013.1</v>
      </c>
      <c r="BJ2833">
        <v>1018.9</v>
      </c>
      <c r="BK2833">
        <v>3.9583333333333338E-2</v>
      </c>
      <c r="BL2833">
        <v>0</v>
      </c>
      <c r="BM2833" t="s">
        <v>77</v>
      </c>
      <c r="BN2833" s="2">
        <v>0</v>
      </c>
      <c r="BO2833" s="2">
        <v>0</v>
      </c>
      <c r="BP2833" s="2">
        <v>0</v>
      </c>
      <c r="BQ2833" s="2">
        <v>0</v>
      </c>
      <c r="BR2833">
        <v>13.5</v>
      </c>
      <c r="BS2833">
        <v>20</v>
      </c>
      <c r="BT2833">
        <f t="shared" si="132"/>
        <v>3.3000000000000007</v>
      </c>
      <c r="BU2833">
        <f t="shared" si="133"/>
        <v>3.8000000000000007</v>
      </c>
      <c r="BV2833">
        <f t="shared" si="134"/>
        <v>2.7257894736842125</v>
      </c>
      <c r="BW2833">
        <v>23.2</v>
      </c>
      <c r="BX2833">
        <v>17.600000000000001</v>
      </c>
      <c r="BY2833">
        <v>19.899999999999999</v>
      </c>
      <c r="BZ2833">
        <v>23.2</v>
      </c>
      <c r="CA2833">
        <v>17.600000000000001</v>
      </c>
      <c r="CB2833">
        <v>19.899999999999999</v>
      </c>
      <c r="CC2833">
        <v>16.7</v>
      </c>
      <c r="CD2833">
        <v>82.2</v>
      </c>
      <c r="CE2833">
        <v>1.7669999999999999</v>
      </c>
      <c r="CF2833">
        <v>100</v>
      </c>
      <c r="CG2833">
        <v>12.5</v>
      </c>
      <c r="CH2833">
        <v>23.9</v>
      </c>
      <c r="CI2833">
        <v>228.4</v>
      </c>
      <c r="CJ2833">
        <v>1015.5</v>
      </c>
      <c r="CK2833">
        <v>56.9</v>
      </c>
      <c r="CL2833">
        <v>12.7</v>
      </c>
      <c r="CM2833">
        <v>193.9</v>
      </c>
      <c r="CN2833">
        <v>16.8</v>
      </c>
      <c r="CO2833">
        <v>7</v>
      </c>
      <c r="CP2833">
        <v>0.75</v>
      </c>
      <c r="CQ2833" t="s">
        <v>112</v>
      </c>
    </row>
    <row r="2834" spans="1:95" x14ac:dyDescent="0.25">
      <c r="A2834" s="4">
        <v>43376</v>
      </c>
      <c r="B2834" s="3">
        <v>481681828</v>
      </c>
      <c r="C2834" s="2">
        <v>149059821</v>
      </c>
      <c r="D2834" s="2">
        <v>65908250</v>
      </c>
      <c r="E2834" s="2">
        <v>6003840</v>
      </c>
      <c r="F2834" s="2">
        <v>91178880.000000015</v>
      </c>
      <c r="G2834" s="2">
        <v>18210276</v>
      </c>
      <c r="H2834" s="2">
        <v>82691488</v>
      </c>
      <c r="I2834" s="2">
        <v>17169255</v>
      </c>
      <c r="J2834" s="2">
        <v>12981384</v>
      </c>
      <c r="K2834" s="2">
        <v>33707700</v>
      </c>
      <c r="L2834" s="2">
        <v>4770934</v>
      </c>
      <c r="M2834" s="1">
        <v>0.63329999999999997</v>
      </c>
      <c r="N2834" s="1">
        <v>0.61309999999999998</v>
      </c>
      <c r="O2834" s="1">
        <v>0.62539999999999996</v>
      </c>
      <c r="P2834" s="1">
        <v>0.56200000000000006</v>
      </c>
      <c r="Q2834" s="1">
        <v>0.53339999999999999</v>
      </c>
      <c r="R2834" s="1">
        <v>0.55520000000000003</v>
      </c>
      <c r="S2834" s="1">
        <v>0.19350000000000001</v>
      </c>
      <c r="T2834" s="1">
        <v>0.74519999999999997</v>
      </c>
      <c r="U2834" s="1">
        <v>0.57620000000000005</v>
      </c>
      <c r="V2834" s="1">
        <v>0.76580000000000004</v>
      </c>
      <c r="W2834" s="2">
        <v>235370000</v>
      </c>
      <c r="X2834" s="2">
        <v>107500000</v>
      </c>
      <c r="Y2834" s="2">
        <v>9600000</v>
      </c>
      <c r="Z2834" s="2">
        <v>162240000</v>
      </c>
      <c r="AA2834" s="2">
        <v>34140000</v>
      </c>
      <c r="AB2834" s="2">
        <v>148940000</v>
      </c>
      <c r="AC2834" s="2">
        <v>88730000</v>
      </c>
      <c r="AD2834" s="2">
        <v>17420000</v>
      </c>
      <c r="AE2834" s="2">
        <v>58500000</v>
      </c>
      <c r="AF2834" s="2">
        <v>6230000</v>
      </c>
      <c r="AG2834" s="2">
        <v>1154465.3808219179</v>
      </c>
      <c r="AH2834" s="2">
        <v>1101948.2219178081</v>
      </c>
      <c r="AI2834" s="2">
        <v>1073712.5095890411</v>
      </c>
      <c r="AJ2834" s="2">
        <v>1090194.3013698631</v>
      </c>
      <c r="AK2834" s="2">
        <v>1174659.3726027398</v>
      </c>
      <c r="AL2834" s="2">
        <v>1275307.890410959</v>
      </c>
      <c r="AM2834" s="2">
        <v>1357665.8328767123</v>
      </c>
      <c r="AN2834" s="2">
        <v>1417551.2493150684</v>
      </c>
      <c r="AO2834" s="2">
        <v>1230214.7863013698</v>
      </c>
      <c r="AP2834" s="2">
        <v>1062569.2767123289</v>
      </c>
      <c r="AQ2834" s="2">
        <v>873395.49863013695</v>
      </c>
      <c r="AR2834" s="2">
        <v>703463.09041095886</v>
      </c>
      <c r="AS2834" s="2">
        <v>540712.80273972603</v>
      </c>
      <c r="AT2834" s="2">
        <v>380101.28493150685</v>
      </c>
      <c r="AU2834" s="2">
        <v>256467.78356164385</v>
      </c>
      <c r="AV2834" s="2">
        <v>168639.57808219179</v>
      </c>
      <c r="AW2834" s="2">
        <v>106164.97808219178</v>
      </c>
      <c r="AX2834" s="2">
        <v>64370.835616438351</v>
      </c>
      <c r="AY2834" s="2">
        <v>26733.361643835618</v>
      </c>
      <c r="AZ2834" s="2">
        <v>15058338.035616439</v>
      </c>
      <c r="BA2834" t="s">
        <v>53</v>
      </c>
      <c r="BB2834" t="s">
        <v>59</v>
      </c>
      <c r="BC2834" t="s">
        <v>65</v>
      </c>
      <c r="BD2834">
        <v>68.829787234042556</v>
      </c>
      <c r="BE2834">
        <v>18.221276595744676</v>
      </c>
      <c r="BF2834">
        <v>15.7</v>
      </c>
      <c r="BG2834">
        <v>21.2</v>
      </c>
      <c r="BH2834">
        <v>1019.8999999999997</v>
      </c>
      <c r="BI2834">
        <v>1018.7</v>
      </c>
      <c r="BJ2834">
        <v>1021</v>
      </c>
      <c r="BK2834">
        <v>1.2631578947368421E-2</v>
      </c>
      <c r="BL2834">
        <v>0</v>
      </c>
      <c r="BM2834" t="s">
        <v>77</v>
      </c>
      <c r="BN2834" s="2">
        <v>0</v>
      </c>
      <c r="BO2834" s="2">
        <v>0</v>
      </c>
      <c r="BP2834" s="2">
        <v>0</v>
      </c>
      <c r="BQ2834" s="2">
        <v>0</v>
      </c>
      <c r="BR2834">
        <v>13.5</v>
      </c>
      <c r="BS2834">
        <v>20</v>
      </c>
      <c r="BT2834">
        <f t="shared" si="132"/>
        <v>2.1999999999999993</v>
      </c>
      <c r="BU2834">
        <f t="shared" si="133"/>
        <v>1.1999999999999993</v>
      </c>
      <c r="BV2834">
        <f t="shared" si="134"/>
        <v>1.4712765957446763</v>
      </c>
      <c r="BW2834">
        <v>23.6</v>
      </c>
      <c r="BX2834">
        <v>17.100000000000001</v>
      </c>
      <c r="BY2834">
        <v>20</v>
      </c>
      <c r="BZ2834">
        <v>23.6</v>
      </c>
      <c r="CA2834">
        <v>17.100000000000001</v>
      </c>
      <c r="CB2834">
        <v>20</v>
      </c>
      <c r="CC2834">
        <v>16.899999999999999</v>
      </c>
      <c r="CD2834">
        <v>83</v>
      </c>
      <c r="CE2834">
        <v>2.4E-2</v>
      </c>
      <c r="CF2834">
        <v>100</v>
      </c>
      <c r="CG2834">
        <v>4.17</v>
      </c>
      <c r="CH2834">
        <v>12.5</v>
      </c>
      <c r="CI2834">
        <v>17.3</v>
      </c>
      <c r="CJ2834">
        <v>1018.6</v>
      </c>
      <c r="CK2834">
        <v>47.4</v>
      </c>
      <c r="CL2834">
        <v>12.3</v>
      </c>
      <c r="CM2834">
        <v>202.2</v>
      </c>
      <c r="CN2834">
        <v>17.5</v>
      </c>
      <c r="CO2834">
        <v>7</v>
      </c>
      <c r="CP2834">
        <v>0.79</v>
      </c>
      <c r="CQ2834" t="s">
        <v>112</v>
      </c>
    </row>
    <row r="2835" spans="1:95" x14ac:dyDescent="0.25">
      <c r="A2835" s="4">
        <v>43377</v>
      </c>
      <c r="B2835" s="3">
        <v>479318595</v>
      </c>
      <c r="C2835" s="2">
        <v>148236026</v>
      </c>
      <c r="D2835" s="2">
        <v>65747000</v>
      </c>
      <c r="E2835" s="2">
        <v>5974080</v>
      </c>
      <c r="F2835" s="2">
        <v>90903072</v>
      </c>
      <c r="G2835" s="2">
        <v>18152238</v>
      </c>
      <c r="H2835" s="2">
        <v>82423396</v>
      </c>
      <c r="I2835" s="2">
        <v>16911938</v>
      </c>
      <c r="J2835" s="2">
        <v>13044096</v>
      </c>
      <c r="K2835" s="2">
        <v>33619950</v>
      </c>
      <c r="L2835" s="2">
        <v>4306799</v>
      </c>
      <c r="M2835" s="1">
        <v>0.62980000000000003</v>
      </c>
      <c r="N2835" s="1">
        <v>0.61160000000000003</v>
      </c>
      <c r="O2835" s="1">
        <v>0.62229999999999996</v>
      </c>
      <c r="P2835" s="1">
        <v>0.56030000000000002</v>
      </c>
      <c r="Q2835" s="1">
        <v>0.53169999999999995</v>
      </c>
      <c r="R2835" s="1">
        <v>0.5534</v>
      </c>
      <c r="S2835" s="1">
        <v>0.19059999999999999</v>
      </c>
      <c r="T2835" s="1">
        <v>0.74880000000000002</v>
      </c>
      <c r="U2835" s="1">
        <v>0.57469999999999999</v>
      </c>
      <c r="V2835" s="1">
        <v>0.69130000000000003</v>
      </c>
      <c r="W2835" s="2">
        <v>235370000</v>
      </c>
      <c r="X2835" s="2">
        <v>107500000</v>
      </c>
      <c r="Y2835" s="2">
        <v>9600000</v>
      </c>
      <c r="Z2835" s="2">
        <v>162240000</v>
      </c>
      <c r="AA2835" s="2">
        <v>34140000</v>
      </c>
      <c r="AB2835" s="2">
        <v>148940000</v>
      </c>
      <c r="AC2835" s="2">
        <v>88730000</v>
      </c>
      <c r="AD2835" s="2">
        <v>17420000</v>
      </c>
      <c r="AE2835" s="2">
        <v>58500000</v>
      </c>
      <c r="AF2835" s="2">
        <v>6230000</v>
      </c>
      <c r="AG2835" s="2">
        <v>1154444.994520548</v>
      </c>
      <c r="AH2835" s="2">
        <v>1101941.3205479451</v>
      </c>
      <c r="AI2835" s="2">
        <v>1073760.402739726</v>
      </c>
      <c r="AJ2835" s="2">
        <v>1090138.6575342466</v>
      </c>
      <c r="AK2835" s="2">
        <v>1174665.6493150685</v>
      </c>
      <c r="AL2835" s="2">
        <v>1275264.397260274</v>
      </c>
      <c r="AM2835" s="2">
        <v>1357631.9808219178</v>
      </c>
      <c r="AN2835" s="2">
        <v>1417523.4712328766</v>
      </c>
      <c r="AO2835" s="2">
        <v>1230258.0246575342</v>
      </c>
      <c r="AP2835" s="2">
        <v>1062700.6219178082</v>
      </c>
      <c r="AQ2835" s="2">
        <v>873380.94246575341</v>
      </c>
      <c r="AR2835" s="2">
        <v>703505.79726027395</v>
      </c>
      <c r="AS2835" s="2">
        <v>540703.71506849315</v>
      </c>
      <c r="AT2835" s="2">
        <v>380104.96712328767</v>
      </c>
      <c r="AU2835" s="2">
        <v>256497.90958904111</v>
      </c>
      <c r="AV2835" s="2">
        <v>168638.27945205479</v>
      </c>
      <c r="AW2835" s="2">
        <v>106159.07945205479</v>
      </c>
      <c r="AX2835" s="2">
        <v>64385.095890410958</v>
      </c>
      <c r="AY2835" s="2">
        <v>26738.189041095891</v>
      </c>
      <c r="AZ2835" s="2">
        <v>15058443.495890411</v>
      </c>
      <c r="BA2835" t="s">
        <v>53</v>
      </c>
      <c r="BB2835" t="s">
        <v>58</v>
      </c>
      <c r="BC2835" t="s">
        <v>65</v>
      </c>
      <c r="BD2835">
        <v>61.094736842105263</v>
      </c>
      <c r="BE2835">
        <v>16.722105263157896</v>
      </c>
      <c r="BF2835">
        <v>13.1</v>
      </c>
      <c r="BG2835">
        <v>18.3</v>
      </c>
      <c r="BH2835">
        <v>1025.5312500000002</v>
      </c>
      <c r="BI2835">
        <v>1020.9</v>
      </c>
      <c r="BJ2835">
        <v>1029.7</v>
      </c>
      <c r="BK2835">
        <v>0</v>
      </c>
      <c r="BL2835">
        <v>0</v>
      </c>
      <c r="BM2835" t="s">
        <v>77</v>
      </c>
      <c r="BN2835" s="2">
        <v>0</v>
      </c>
      <c r="BO2835" s="2">
        <v>0</v>
      </c>
      <c r="BP2835" s="2">
        <v>0</v>
      </c>
      <c r="BQ2835" s="2">
        <v>0</v>
      </c>
      <c r="BR2835">
        <v>13.5</v>
      </c>
      <c r="BS2835">
        <v>20</v>
      </c>
      <c r="BT2835">
        <f t="shared" si="132"/>
        <v>-0.40000000000000036</v>
      </c>
      <c r="BU2835">
        <f t="shared" si="133"/>
        <v>-1.6999999999999993</v>
      </c>
      <c r="BV2835">
        <f t="shared" si="134"/>
        <v>-2.789473684210364E-2</v>
      </c>
      <c r="BW2835">
        <v>19.399999999999999</v>
      </c>
      <c r="BX2835">
        <v>15.4</v>
      </c>
      <c r="BY2835">
        <v>17.899999999999999</v>
      </c>
      <c r="BZ2835">
        <v>19.399999999999999</v>
      </c>
      <c r="CA2835">
        <v>15.4</v>
      </c>
      <c r="CB2835">
        <v>17.899999999999999</v>
      </c>
      <c r="CC2835">
        <v>12.4</v>
      </c>
      <c r="CD2835">
        <v>70.7</v>
      </c>
      <c r="CE2835">
        <v>0.53200000000000003</v>
      </c>
      <c r="CF2835">
        <v>100</v>
      </c>
      <c r="CG2835">
        <v>4.17</v>
      </c>
      <c r="CH2835">
        <v>19.399999999999999</v>
      </c>
      <c r="CI2835">
        <v>14.6</v>
      </c>
      <c r="CJ2835">
        <v>1024</v>
      </c>
      <c r="CK2835">
        <v>67</v>
      </c>
      <c r="CL2835">
        <v>14.1</v>
      </c>
      <c r="CM2835">
        <v>85.8</v>
      </c>
      <c r="CN2835">
        <v>7.6</v>
      </c>
      <c r="CO2835">
        <v>3</v>
      </c>
      <c r="CP2835">
        <v>0.83</v>
      </c>
      <c r="CQ2835" t="s">
        <v>112</v>
      </c>
    </row>
    <row r="2836" spans="1:95" x14ac:dyDescent="0.25">
      <c r="A2836" s="4">
        <v>43378</v>
      </c>
      <c r="B2836" s="3">
        <v>478154547</v>
      </c>
      <c r="C2836" s="2">
        <v>147882971</v>
      </c>
      <c r="D2836" s="2">
        <v>65628750.000000007</v>
      </c>
      <c r="E2836" s="2">
        <v>5937600.0000000009</v>
      </c>
      <c r="F2836" s="2">
        <v>90627264</v>
      </c>
      <c r="G2836" s="2">
        <v>18008850</v>
      </c>
      <c r="H2836" s="2">
        <v>82423396</v>
      </c>
      <c r="I2836" s="2">
        <v>16858700</v>
      </c>
      <c r="J2836" s="2">
        <v>13044096</v>
      </c>
      <c r="K2836" s="2">
        <v>33543900</v>
      </c>
      <c r="L2836" s="2">
        <v>4199020</v>
      </c>
      <c r="M2836" s="1">
        <v>0.62829999999999997</v>
      </c>
      <c r="N2836" s="1">
        <v>0.61050000000000004</v>
      </c>
      <c r="O2836" s="1">
        <v>0.61850000000000005</v>
      </c>
      <c r="P2836" s="1">
        <v>0.55859999999999999</v>
      </c>
      <c r="Q2836" s="1">
        <v>0.52749999999999997</v>
      </c>
      <c r="R2836" s="1">
        <v>0.5534</v>
      </c>
      <c r="S2836" s="1">
        <v>0.19</v>
      </c>
      <c r="T2836" s="1">
        <v>0.74880000000000002</v>
      </c>
      <c r="U2836" s="1">
        <v>0.57340000000000002</v>
      </c>
      <c r="V2836" s="1">
        <v>0.67400000000000004</v>
      </c>
      <c r="W2836" s="2">
        <v>235370000</v>
      </c>
      <c r="X2836" s="2">
        <v>107500000</v>
      </c>
      <c r="Y2836" s="2">
        <v>9600000</v>
      </c>
      <c r="Z2836" s="2">
        <v>162240000</v>
      </c>
      <c r="AA2836" s="2">
        <v>34140000</v>
      </c>
      <c r="AB2836" s="2">
        <v>148940000</v>
      </c>
      <c r="AC2836" s="2">
        <v>88730000</v>
      </c>
      <c r="AD2836" s="2">
        <v>17420000</v>
      </c>
      <c r="AE2836" s="2">
        <v>58500000</v>
      </c>
      <c r="AF2836" s="2">
        <v>6230000</v>
      </c>
      <c r="AG2836" s="2">
        <v>1154424.6082191782</v>
      </c>
      <c r="AH2836" s="2">
        <v>1101934.4191780821</v>
      </c>
      <c r="AI2836" s="2">
        <v>1073808.2958904109</v>
      </c>
      <c r="AJ2836" s="2">
        <v>1090083.0136986303</v>
      </c>
      <c r="AK2836" s="2">
        <v>1174671.9260273974</v>
      </c>
      <c r="AL2836" s="2">
        <v>1275220.9041095891</v>
      </c>
      <c r="AM2836" s="2">
        <v>1357598.1287671232</v>
      </c>
      <c r="AN2836" s="2">
        <v>1417495.6931506849</v>
      </c>
      <c r="AO2836" s="2">
        <v>1230301.2630136986</v>
      </c>
      <c r="AP2836" s="2">
        <v>1062831.9671232877</v>
      </c>
      <c r="AQ2836" s="2">
        <v>873366.38630136987</v>
      </c>
      <c r="AR2836" s="2">
        <v>703548.50410958903</v>
      </c>
      <c r="AS2836" s="2">
        <v>540694.62739726028</v>
      </c>
      <c r="AT2836" s="2">
        <v>380108.6493150685</v>
      </c>
      <c r="AU2836" s="2">
        <v>256528.03561643837</v>
      </c>
      <c r="AV2836" s="2">
        <v>168636.98082191782</v>
      </c>
      <c r="AW2836" s="2">
        <v>106153.18082191781</v>
      </c>
      <c r="AX2836" s="2">
        <v>64399.356164383556</v>
      </c>
      <c r="AY2836" s="2">
        <v>26743.016438356164</v>
      </c>
      <c r="AZ2836" s="2">
        <v>15058548.956164382</v>
      </c>
      <c r="BA2836" t="s">
        <v>53</v>
      </c>
      <c r="BB2836" t="s">
        <v>57</v>
      </c>
      <c r="BC2836" t="s">
        <v>65</v>
      </c>
      <c r="BD2836">
        <v>58.84375</v>
      </c>
      <c r="BE2836">
        <v>15.710416666666665</v>
      </c>
      <c r="BF2836">
        <v>12.1</v>
      </c>
      <c r="BG2836">
        <v>19.399999999999999</v>
      </c>
      <c r="BH2836">
        <v>1030.0125000000005</v>
      </c>
      <c r="BI2836">
        <v>1029.3</v>
      </c>
      <c r="BJ2836">
        <v>1030.9000000000001</v>
      </c>
      <c r="BK2836">
        <v>2.0833333333333333E-3</v>
      </c>
      <c r="BL2836">
        <v>0</v>
      </c>
      <c r="BM2836" t="s">
        <v>77</v>
      </c>
      <c r="BN2836" s="2">
        <v>0</v>
      </c>
      <c r="BO2836" s="2">
        <v>0</v>
      </c>
      <c r="BP2836" s="2">
        <v>0</v>
      </c>
      <c r="BQ2836" s="2">
        <v>0</v>
      </c>
      <c r="BR2836">
        <v>13.5</v>
      </c>
      <c r="BS2836">
        <v>20</v>
      </c>
      <c r="BT2836">
        <f t="shared" si="132"/>
        <v>-1.4000000000000004</v>
      </c>
      <c r="BU2836">
        <f t="shared" si="133"/>
        <v>-0.60000000000000142</v>
      </c>
      <c r="BV2836">
        <f t="shared" si="134"/>
        <v>-1.0395833333333346</v>
      </c>
      <c r="BW2836">
        <v>20.9</v>
      </c>
      <c r="BX2836">
        <v>13</v>
      </c>
      <c r="BY2836">
        <v>17.399999999999999</v>
      </c>
      <c r="BZ2836">
        <v>20.9</v>
      </c>
      <c r="CA2836">
        <v>13</v>
      </c>
      <c r="CB2836">
        <v>17.399999999999999</v>
      </c>
      <c r="CC2836">
        <v>9.6</v>
      </c>
      <c r="CD2836">
        <v>61.4</v>
      </c>
      <c r="CE2836">
        <v>0</v>
      </c>
      <c r="CF2836">
        <v>0</v>
      </c>
      <c r="CG2836">
        <v>0</v>
      </c>
      <c r="CH2836">
        <v>23.3</v>
      </c>
      <c r="CI2836">
        <v>41.4</v>
      </c>
      <c r="CJ2836">
        <v>1028.4000000000001</v>
      </c>
      <c r="CK2836">
        <v>22.4</v>
      </c>
      <c r="CL2836">
        <v>13.5</v>
      </c>
      <c r="CM2836">
        <v>213</v>
      </c>
      <c r="CN2836">
        <v>18.399999999999999</v>
      </c>
      <c r="CO2836">
        <v>7</v>
      </c>
      <c r="CP2836">
        <v>0.87</v>
      </c>
      <c r="CQ2836" t="s">
        <v>111</v>
      </c>
    </row>
    <row r="2837" spans="1:95" x14ac:dyDescent="0.25">
      <c r="A2837" s="4">
        <v>43379</v>
      </c>
      <c r="B2837" s="3">
        <v>475755125</v>
      </c>
      <c r="C2837" s="2">
        <v>147388694</v>
      </c>
      <c r="D2837" s="2">
        <v>65349250</v>
      </c>
      <c r="E2837" s="2">
        <v>5926080</v>
      </c>
      <c r="F2837" s="2">
        <v>90091872</v>
      </c>
      <c r="G2837" s="2">
        <v>17978124</v>
      </c>
      <c r="H2837" s="2">
        <v>81902106.000000015</v>
      </c>
      <c r="I2837" s="2">
        <v>16707859</v>
      </c>
      <c r="J2837" s="2">
        <v>13044096</v>
      </c>
      <c r="K2837" s="2">
        <v>33268950</v>
      </c>
      <c r="L2837" s="2">
        <v>4098094.0000000005</v>
      </c>
      <c r="M2837" s="1">
        <v>0.62619999999999998</v>
      </c>
      <c r="N2837" s="1">
        <v>0.6079</v>
      </c>
      <c r="O2837" s="1">
        <v>0.61729999999999996</v>
      </c>
      <c r="P2837" s="1">
        <v>0.55530000000000002</v>
      </c>
      <c r="Q2837" s="1">
        <v>0.52659999999999996</v>
      </c>
      <c r="R2837" s="1">
        <v>0.54990000000000006</v>
      </c>
      <c r="S2837" s="1">
        <v>0.1883</v>
      </c>
      <c r="T2837" s="1">
        <v>0.74880000000000002</v>
      </c>
      <c r="U2837" s="1">
        <v>0.56869999999999998</v>
      </c>
      <c r="V2837" s="1">
        <v>0.65780000000000005</v>
      </c>
      <c r="W2837" s="2">
        <v>235370000</v>
      </c>
      <c r="X2837" s="2">
        <v>107500000</v>
      </c>
      <c r="Y2837" s="2">
        <v>9600000</v>
      </c>
      <c r="Z2837" s="2">
        <v>162240000</v>
      </c>
      <c r="AA2837" s="2">
        <v>34140000</v>
      </c>
      <c r="AB2837" s="2">
        <v>148940000</v>
      </c>
      <c r="AC2837" s="2">
        <v>88730000</v>
      </c>
      <c r="AD2837" s="2">
        <v>17420000</v>
      </c>
      <c r="AE2837" s="2">
        <v>58500000</v>
      </c>
      <c r="AF2837" s="2">
        <v>6230000</v>
      </c>
      <c r="AG2837" s="2">
        <v>1154404.2219178083</v>
      </c>
      <c r="AH2837" s="2">
        <v>1101927.5178082192</v>
      </c>
      <c r="AI2837" s="2">
        <v>1073856.189041096</v>
      </c>
      <c r="AJ2837" s="2">
        <v>1090027.3698630137</v>
      </c>
      <c r="AK2837" s="2">
        <v>1174678.2027397261</v>
      </c>
      <c r="AL2837" s="2">
        <v>1275177.4109589041</v>
      </c>
      <c r="AM2837" s="2">
        <v>1357564.2767123289</v>
      </c>
      <c r="AN2837" s="2">
        <v>1417467.915068493</v>
      </c>
      <c r="AO2837" s="2">
        <v>1230344.5013698631</v>
      </c>
      <c r="AP2837" s="2">
        <v>1062963.3123287673</v>
      </c>
      <c r="AQ2837" s="2">
        <v>873351.83013698633</v>
      </c>
      <c r="AR2837" s="2">
        <v>703591.21095890412</v>
      </c>
      <c r="AS2837" s="2">
        <v>540685.5397260274</v>
      </c>
      <c r="AT2837" s="2">
        <v>380112.33150684932</v>
      </c>
      <c r="AU2837" s="2">
        <v>256558.16164383563</v>
      </c>
      <c r="AV2837" s="2">
        <v>168635.68219178083</v>
      </c>
      <c r="AW2837" s="2">
        <v>106147.28219178082</v>
      </c>
      <c r="AX2837" s="2">
        <v>64413.616438356163</v>
      </c>
      <c r="AY2837" s="2">
        <v>26747.843835616441</v>
      </c>
      <c r="AZ2837" s="2">
        <v>15058654.416438358</v>
      </c>
      <c r="BA2837" t="s">
        <v>53</v>
      </c>
      <c r="BB2837" t="s">
        <v>56</v>
      </c>
      <c r="BC2837" t="s">
        <v>64</v>
      </c>
      <c r="BD2837">
        <v>59.822916666666664</v>
      </c>
      <c r="BE2837">
        <v>16.907291666666666</v>
      </c>
      <c r="BF2837">
        <v>15.5</v>
      </c>
      <c r="BG2837">
        <v>18.7</v>
      </c>
      <c r="BH2837">
        <v>1025.8500000000001</v>
      </c>
      <c r="BI2837">
        <v>1021.6</v>
      </c>
      <c r="BJ2837">
        <v>1029.0999999999999</v>
      </c>
      <c r="BK2837">
        <v>0</v>
      </c>
      <c r="BL2837">
        <v>0</v>
      </c>
      <c r="BM2837" t="s">
        <v>77</v>
      </c>
      <c r="BN2837" s="2">
        <v>0</v>
      </c>
      <c r="BO2837" s="2">
        <v>0</v>
      </c>
      <c r="BP2837" s="2">
        <v>0</v>
      </c>
      <c r="BQ2837" s="2">
        <v>0</v>
      </c>
      <c r="BR2837">
        <v>13.5</v>
      </c>
      <c r="BS2837">
        <v>20</v>
      </c>
      <c r="BT2837">
        <f t="shared" si="132"/>
        <v>2</v>
      </c>
      <c r="BU2837">
        <f t="shared" si="133"/>
        <v>-1.3000000000000007</v>
      </c>
      <c r="BV2837">
        <f t="shared" si="134"/>
        <v>0.15729166666666572</v>
      </c>
      <c r="BW2837">
        <v>20.100000000000001</v>
      </c>
      <c r="BX2837">
        <v>15.8</v>
      </c>
      <c r="BY2837">
        <v>17.899999999999999</v>
      </c>
      <c r="BZ2837">
        <v>20.100000000000001</v>
      </c>
      <c r="CA2837">
        <v>15.8</v>
      </c>
      <c r="CB2837">
        <v>17.899999999999999</v>
      </c>
      <c r="CC2837">
        <v>11.7</v>
      </c>
      <c r="CD2837">
        <v>67.2</v>
      </c>
      <c r="CE2837">
        <v>0</v>
      </c>
      <c r="CF2837">
        <v>0</v>
      </c>
      <c r="CG2837">
        <v>0</v>
      </c>
      <c r="CH2837">
        <v>20.3</v>
      </c>
      <c r="CI2837">
        <v>39.700000000000003</v>
      </c>
      <c r="CJ2837">
        <v>1024.4000000000001</v>
      </c>
      <c r="CK2837">
        <v>37.799999999999997</v>
      </c>
      <c r="CL2837">
        <v>13.5</v>
      </c>
      <c r="CM2837">
        <v>211.9</v>
      </c>
      <c r="CN2837">
        <v>18.2</v>
      </c>
      <c r="CO2837">
        <v>7</v>
      </c>
      <c r="CP2837">
        <v>0.9</v>
      </c>
      <c r="CQ2837" t="s">
        <v>111</v>
      </c>
    </row>
    <row r="2838" spans="1:95" x14ac:dyDescent="0.25">
      <c r="A2838" s="4">
        <v>43380</v>
      </c>
      <c r="B2838" s="3">
        <v>473209861</v>
      </c>
      <c r="C2838" s="2">
        <v>146729658</v>
      </c>
      <c r="D2838" s="2">
        <v>65198750.000000007</v>
      </c>
      <c r="E2838" s="2">
        <v>5896320</v>
      </c>
      <c r="F2838" s="2">
        <v>89816064</v>
      </c>
      <c r="G2838" s="2">
        <v>17892774</v>
      </c>
      <c r="H2838" s="2">
        <v>81365922</v>
      </c>
      <c r="I2838" s="2">
        <v>16557017.999999998</v>
      </c>
      <c r="J2838" s="2">
        <v>13044096</v>
      </c>
      <c r="K2838" s="2">
        <v>32701500.000000004</v>
      </c>
      <c r="L2838" s="2">
        <v>4007759</v>
      </c>
      <c r="M2838" s="1">
        <v>0.62339999999999995</v>
      </c>
      <c r="N2838" s="1">
        <v>0.60650000000000004</v>
      </c>
      <c r="O2838" s="1">
        <v>0.61419999999999997</v>
      </c>
      <c r="P2838" s="1">
        <v>0.55359999999999998</v>
      </c>
      <c r="Q2838" s="1">
        <v>0.52410000000000001</v>
      </c>
      <c r="R2838" s="1">
        <v>0.54630000000000001</v>
      </c>
      <c r="S2838" s="1">
        <v>0.18659999999999999</v>
      </c>
      <c r="T2838" s="1">
        <v>0.74880000000000002</v>
      </c>
      <c r="U2838" s="1">
        <v>0.55900000000000005</v>
      </c>
      <c r="V2838" s="1">
        <v>0.64329999999999998</v>
      </c>
      <c r="W2838" s="2">
        <v>235370000</v>
      </c>
      <c r="X2838" s="2">
        <v>107500000</v>
      </c>
      <c r="Y2838" s="2">
        <v>9600000</v>
      </c>
      <c r="Z2838" s="2">
        <v>162240000</v>
      </c>
      <c r="AA2838" s="2">
        <v>34140000</v>
      </c>
      <c r="AB2838" s="2">
        <v>148940000</v>
      </c>
      <c r="AC2838" s="2">
        <v>88730000</v>
      </c>
      <c r="AD2838" s="2">
        <v>17420000</v>
      </c>
      <c r="AE2838" s="2">
        <v>58500000</v>
      </c>
      <c r="AF2838" s="2">
        <v>6230000</v>
      </c>
      <c r="AG2838" s="2">
        <v>1154383.8356164384</v>
      </c>
      <c r="AH2838" s="2">
        <v>1101920.616438356</v>
      </c>
      <c r="AI2838" s="2">
        <v>1073904.0821917809</v>
      </c>
      <c r="AJ2838" s="2">
        <v>1089971.7260273974</v>
      </c>
      <c r="AK2838" s="2">
        <v>1174684.4794520549</v>
      </c>
      <c r="AL2838" s="2">
        <v>1275133.9178082193</v>
      </c>
      <c r="AM2838" s="2">
        <v>1357530.4246575343</v>
      </c>
      <c r="AN2838" s="2">
        <v>1417440.1369863013</v>
      </c>
      <c r="AO2838" s="2">
        <v>1230387.7397260272</v>
      </c>
      <c r="AP2838" s="2">
        <v>1063094.6575342466</v>
      </c>
      <c r="AQ2838" s="2">
        <v>873337.27397260268</v>
      </c>
      <c r="AR2838" s="2">
        <v>703633.91780821921</v>
      </c>
      <c r="AS2838" s="2">
        <v>540676.45205479453</v>
      </c>
      <c r="AT2838" s="2">
        <v>380116.01369863015</v>
      </c>
      <c r="AU2838" s="2">
        <v>256588.28767123289</v>
      </c>
      <c r="AV2838" s="2">
        <v>168634.38356164386</v>
      </c>
      <c r="AW2838" s="2">
        <v>106141.38356164383</v>
      </c>
      <c r="AX2838" s="2">
        <v>64427.876712328762</v>
      </c>
      <c r="AY2838" s="2">
        <v>26752.671232876713</v>
      </c>
      <c r="AZ2838" s="2">
        <v>15058759.876712335</v>
      </c>
      <c r="BA2838" t="s">
        <v>53</v>
      </c>
      <c r="BB2838" t="s">
        <v>62</v>
      </c>
      <c r="BC2838" t="s">
        <v>64</v>
      </c>
      <c r="BD2838">
        <v>63.729166666666664</v>
      </c>
      <c r="BE2838">
        <v>17.583333333333336</v>
      </c>
      <c r="BF2838">
        <v>15.3</v>
      </c>
      <c r="BG2838">
        <v>19.899999999999999</v>
      </c>
      <c r="BH2838">
        <v>1018.4072916666668</v>
      </c>
      <c r="BI2838">
        <v>1016.9</v>
      </c>
      <c r="BJ2838">
        <v>1021.4</v>
      </c>
      <c r="BK2838">
        <v>0</v>
      </c>
      <c r="BL2838">
        <v>0</v>
      </c>
      <c r="BM2838" t="s">
        <v>77</v>
      </c>
      <c r="BN2838" s="2">
        <v>0</v>
      </c>
      <c r="BO2838" s="2">
        <v>0</v>
      </c>
      <c r="BP2838" s="2">
        <v>0</v>
      </c>
      <c r="BQ2838" s="2">
        <v>0</v>
      </c>
      <c r="BR2838">
        <v>13.5</v>
      </c>
      <c r="BS2838">
        <v>20</v>
      </c>
      <c r="BT2838">
        <f t="shared" si="132"/>
        <v>1.8000000000000007</v>
      </c>
      <c r="BU2838">
        <f t="shared" si="133"/>
        <v>-0.10000000000000142</v>
      </c>
      <c r="BV2838">
        <f t="shared" si="134"/>
        <v>0.8333333333333357</v>
      </c>
      <c r="BW2838">
        <v>21.7</v>
      </c>
      <c r="BX2838">
        <v>15.8</v>
      </c>
      <c r="BY2838">
        <v>18.399999999999999</v>
      </c>
      <c r="BZ2838">
        <v>21.7</v>
      </c>
      <c r="CA2838">
        <v>15.8</v>
      </c>
      <c r="CB2838">
        <v>18.399999999999999</v>
      </c>
      <c r="CC2838">
        <v>13.8</v>
      </c>
      <c r="CD2838">
        <v>74.599999999999994</v>
      </c>
      <c r="CE2838">
        <v>0</v>
      </c>
      <c r="CF2838">
        <v>0</v>
      </c>
      <c r="CG2838">
        <v>0</v>
      </c>
      <c r="CH2838">
        <v>16.8</v>
      </c>
      <c r="CI2838">
        <v>31.3</v>
      </c>
      <c r="CJ2838">
        <v>1017</v>
      </c>
      <c r="CK2838">
        <v>28.9</v>
      </c>
      <c r="CL2838">
        <v>14.1</v>
      </c>
      <c r="CM2838">
        <v>210.3</v>
      </c>
      <c r="CN2838">
        <v>18.100000000000001</v>
      </c>
      <c r="CO2838">
        <v>7</v>
      </c>
      <c r="CP2838">
        <v>0.94</v>
      </c>
      <c r="CQ2838" t="s">
        <v>111</v>
      </c>
    </row>
    <row r="2839" spans="1:95" x14ac:dyDescent="0.25">
      <c r="A2839" s="4">
        <v>43381</v>
      </c>
      <c r="B2839" s="3">
        <v>470751511</v>
      </c>
      <c r="C2839" s="2">
        <v>145905863</v>
      </c>
      <c r="D2839" s="2">
        <v>65112750</v>
      </c>
      <c r="E2839" s="2">
        <v>5878080</v>
      </c>
      <c r="F2839" s="2">
        <v>89540255.999999985</v>
      </c>
      <c r="G2839" s="2">
        <v>17749386</v>
      </c>
      <c r="H2839" s="2">
        <v>81097830</v>
      </c>
      <c r="I2839" s="2">
        <v>16317447</v>
      </c>
      <c r="J2839" s="2">
        <v>12997062</v>
      </c>
      <c r="K2839" s="2">
        <v>32309550</v>
      </c>
      <c r="L2839" s="2">
        <v>3843287</v>
      </c>
      <c r="M2839" s="1">
        <v>0.61990000000000001</v>
      </c>
      <c r="N2839" s="1">
        <v>0.60570000000000002</v>
      </c>
      <c r="O2839" s="1">
        <v>0.61229999999999996</v>
      </c>
      <c r="P2839" s="1">
        <v>0.55189999999999995</v>
      </c>
      <c r="Q2839" s="1">
        <v>0.51990000000000003</v>
      </c>
      <c r="R2839" s="1">
        <v>0.54449999999999998</v>
      </c>
      <c r="S2839" s="1">
        <v>0.18390000000000001</v>
      </c>
      <c r="T2839" s="1">
        <v>0.74609999999999999</v>
      </c>
      <c r="U2839" s="1">
        <v>0.55230000000000001</v>
      </c>
      <c r="V2839" s="1">
        <v>0.6169</v>
      </c>
      <c r="W2839" s="2">
        <v>235370000</v>
      </c>
      <c r="X2839" s="2">
        <v>107500000</v>
      </c>
      <c r="Y2839" s="2">
        <v>9600000</v>
      </c>
      <c r="Z2839" s="2">
        <v>162240000</v>
      </c>
      <c r="AA2839" s="2">
        <v>34140000</v>
      </c>
      <c r="AB2839" s="2">
        <v>148940000</v>
      </c>
      <c r="AC2839" s="2">
        <v>88730000</v>
      </c>
      <c r="AD2839" s="2">
        <v>17420000</v>
      </c>
      <c r="AE2839" s="2">
        <v>58500000</v>
      </c>
      <c r="AF2839" s="2">
        <v>6230000</v>
      </c>
      <c r="AG2839" s="2">
        <v>1154363.4493150685</v>
      </c>
      <c r="AH2839" s="2">
        <v>1101913.715068493</v>
      </c>
      <c r="AI2839" s="2">
        <v>1073951.9753424658</v>
      </c>
      <c r="AJ2839" s="2">
        <v>1089916.0821917809</v>
      </c>
      <c r="AK2839" s="2">
        <v>1174690.7561643836</v>
      </c>
      <c r="AL2839" s="2">
        <v>1275090.4246575343</v>
      </c>
      <c r="AM2839" s="2">
        <v>1357496.5726027398</v>
      </c>
      <c r="AN2839" s="2">
        <v>1417412.3589041096</v>
      </c>
      <c r="AO2839" s="2">
        <v>1230430.9780821917</v>
      </c>
      <c r="AP2839" s="2">
        <v>1063226.0027397261</v>
      </c>
      <c r="AQ2839" s="2">
        <v>873322.71780821914</v>
      </c>
      <c r="AR2839" s="2">
        <v>703676.62465753418</v>
      </c>
      <c r="AS2839" s="2">
        <v>540667.36438356165</v>
      </c>
      <c r="AT2839" s="2">
        <v>380119.69589041098</v>
      </c>
      <c r="AU2839" s="2">
        <v>256618.41369863015</v>
      </c>
      <c r="AV2839" s="2">
        <v>168633.08493150686</v>
      </c>
      <c r="AW2839" s="2">
        <v>106135.48493150686</v>
      </c>
      <c r="AX2839" s="2">
        <v>64442.136986301368</v>
      </c>
      <c r="AY2839" s="2">
        <v>26757.498630136986</v>
      </c>
      <c r="AZ2839" s="2">
        <v>15058865.336986301</v>
      </c>
      <c r="BA2839" t="s">
        <v>53</v>
      </c>
      <c r="BB2839" t="s">
        <v>61</v>
      </c>
      <c r="BC2839" t="s">
        <v>65</v>
      </c>
      <c r="BD2839">
        <v>67.421052631578945</v>
      </c>
      <c r="BE2839">
        <v>16.487368421052629</v>
      </c>
      <c r="BF2839">
        <v>13.2</v>
      </c>
      <c r="BG2839">
        <v>20.100000000000001</v>
      </c>
      <c r="BH2839">
        <v>1017.9989583333328</v>
      </c>
      <c r="BI2839">
        <v>1016.9</v>
      </c>
      <c r="BJ2839">
        <v>1019.6</v>
      </c>
      <c r="BK2839">
        <v>0</v>
      </c>
      <c r="BL2839">
        <v>0</v>
      </c>
      <c r="BM2839" t="s">
        <v>77</v>
      </c>
      <c r="BN2839" s="2">
        <v>0</v>
      </c>
      <c r="BO2839" s="2">
        <v>0</v>
      </c>
      <c r="BP2839" s="2">
        <v>0</v>
      </c>
      <c r="BQ2839" s="2">
        <v>0</v>
      </c>
      <c r="BR2839">
        <v>13.5</v>
      </c>
      <c r="BS2839">
        <v>20</v>
      </c>
      <c r="BT2839">
        <f t="shared" si="132"/>
        <v>-0.30000000000000071</v>
      </c>
      <c r="BU2839">
        <f t="shared" si="133"/>
        <v>0.10000000000000142</v>
      </c>
      <c r="BV2839">
        <f t="shared" si="134"/>
        <v>-0.26263157894737077</v>
      </c>
      <c r="BW2839">
        <v>23.2</v>
      </c>
      <c r="BX2839">
        <v>13.1</v>
      </c>
      <c r="BY2839">
        <v>18</v>
      </c>
      <c r="BZ2839">
        <v>23.2</v>
      </c>
      <c r="CA2839">
        <v>13.1</v>
      </c>
      <c r="CB2839">
        <v>18</v>
      </c>
      <c r="CC2839">
        <v>14</v>
      </c>
      <c r="CD2839">
        <v>78.2</v>
      </c>
      <c r="CE2839">
        <v>0</v>
      </c>
      <c r="CF2839">
        <v>0</v>
      </c>
      <c r="CG2839">
        <v>0</v>
      </c>
      <c r="CH2839">
        <v>12.5</v>
      </c>
      <c r="CI2839">
        <v>11.7</v>
      </c>
      <c r="CJ2839">
        <v>1016.6</v>
      </c>
      <c r="CK2839">
        <v>33</v>
      </c>
      <c r="CL2839">
        <v>13.2</v>
      </c>
      <c r="CM2839">
        <v>193.1</v>
      </c>
      <c r="CN2839">
        <v>16.7</v>
      </c>
      <c r="CO2839">
        <v>7</v>
      </c>
      <c r="CP2839">
        <v>0.97</v>
      </c>
      <c r="CQ2839" t="s">
        <v>111</v>
      </c>
    </row>
    <row r="2840" spans="1:95" x14ac:dyDescent="0.25">
      <c r="A2840" s="4">
        <v>43382</v>
      </c>
      <c r="B2840" s="3">
        <v>468415690</v>
      </c>
      <c r="C2840" s="2">
        <v>144917309</v>
      </c>
      <c r="D2840" s="2">
        <v>64919250</v>
      </c>
      <c r="E2840" s="2">
        <v>5859840.0000000009</v>
      </c>
      <c r="F2840" s="2">
        <v>89280672</v>
      </c>
      <c r="G2840" s="2">
        <v>17749386</v>
      </c>
      <c r="H2840" s="2">
        <v>80844631.999999985</v>
      </c>
      <c r="I2840" s="2">
        <v>16042383.999999998</v>
      </c>
      <c r="J2840" s="2">
        <v>12950028</v>
      </c>
      <c r="K2840" s="2">
        <v>32180850.000000004</v>
      </c>
      <c r="L2840" s="2">
        <v>3671339.0000000005</v>
      </c>
      <c r="M2840" s="1">
        <v>0.61570000000000003</v>
      </c>
      <c r="N2840" s="1">
        <v>0.60389999999999999</v>
      </c>
      <c r="O2840" s="1">
        <v>0.61040000000000005</v>
      </c>
      <c r="P2840" s="1">
        <v>0.55030000000000001</v>
      </c>
      <c r="Q2840" s="1">
        <v>0.51990000000000003</v>
      </c>
      <c r="R2840" s="1">
        <v>0.54279999999999995</v>
      </c>
      <c r="S2840" s="1">
        <v>0.18079999999999999</v>
      </c>
      <c r="T2840" s="1">
        <v>0.74339999999999995</v>
      </c>
      <c r="U2840" s="1">
        <v>0.55010000000000003</v>
      </c>
      <c r="V2840" s="1">
        <v>0.58930000000000005</v>
      </c>
      <c r="W2840" s="2">
        <v>235370000</v>
      </c>
      <c r="X2840" s="2">
        <v>107500000</v>
      </c>
      <c r="Y2840" s="2">
        <v>9600000</v>
      </c>
      <c r="Z2840" s="2">
        <v>162240000</v>
      </c>
      <c r="AA2840" s="2">
        <v>34140000</v>
      </c>
      <c r="AB2840" s="2">
        <v>148940000</v>
      </c>
      <c r="AC2840" s="2">
        <v>88730000</v>
      </c>
      <c r="AD2840" s="2">
        <v>17420000</v>
      </c>
      <c r="AE2840" s="2">
        <v>58500000</v>
      </c>
      <c r="AF2840" s="2">
        <v>6230000</v>
      </c>
      <c r="AG2840" s="2">
        <v>1154343.0630136987</v>
      </c>
      <c r="AH2840" s="2">
        <v>1101906.8136986301</v>
      </c>
      <c r="AI2840" s="2">
        <v>1073999.8684931507</v>
      </c>
      <c r="AJ2840" s="2">
        <v>1089860.4383561644</v>
      </c>
      <c r="AK2840" s="2">
        <v>1174697.0328767125</v>
      </c>
      <c r="AL2840" s="2">
        <v>1275046.9315068494</v>
      </c>
      <c r="AM2840" s="2">
        <v>1357462.7205479452</v>
      </c>
      <c r="AN2840" s="2">
        <v>1417384.5808219176</v>
      </c>
      <c r="AO2840" s="2">
        <v>1230474.2164383561</v>
      </c>
      <c r="AP2840" s="2">
        <v>1063357.3479452056</v>
      </c>
      <c r="AQ2840" s="2">
        <v>873308.1616438356</v>
      </c>
      <c r="AR2840" s="2">
        <v>703719.33150684927</v>
      </c>
      <c r="AS2840" s="2">
        <v>540658.27671232878</v>
      </c>
      <c r="AT2840" s="2">
        <v>380123.3780821918</v>
      </c>
      <c r="AU2840" s="2">
        <v>256648.5397260274</v>
      </c>
      <c r="AV2840" s="2">
        <v>168631.78630136987</v>
      </c>
      <c r="AW2840" s="2">
        <v>106129.58630136987</v>
      </c>
      <c r="AX2840" s="2">
        <v>64456.397260273967</v>
      </c>
      <c r="AY2840" s="2">
        <v>26762.326027397263</v>
      </c>
      <c r="AZ2840" s="2">
        <v>15058970.797260275</v>
      </c>
      <c r="BA2840" t="s">
        <v>53</v>
      </c>
      <c r="BB2840" t="s">
        <v>60</v>
      </c>
      <c r="BC2840" t="s">
        <v>65</v>
      </c>
      <c r="BD2840">
        <v>64.242105263157896</v>
      </c>
      <c r="BE2840">
        <v>17.268421052631584</v>
      </c>
      <c r="BF2840">
        <v>15.2</v>
      </c>
      <c r="BG2840">
        <v>18.2</v>
      </c>
      <c r="BH2840">
        <v>1020.8145833333338</v>
      </c>
      <c r="BI2840">
        <v>1019.3</v>
      </c>
      <c r="BJ2840">
        <v>1022.2</v>
      </c>
      <c r="BK2840">
        <v>2.0833333333333333E-3</v>
      </c>
      <c r="BL2840">
        <v>0</v>
      </c>
      <c r="BM2840" t="s">
        <v>77</v>
      </c>
      <c r="BN2840" s="2">
        <v>0</v>
      </c>
      <c r="BO2840" s="2">
        <v>0</v>
      </c>
      <c r="BP2840" s="2">
        <v>0</v>
      </c>
      <c r="BQ2840" s="2">
        <v>0</v>
      </c>
      <c r="BR2840">
        <v>13.5</v>
      </c>
      <c r="BS2840">
        <v>20</v>
      </c>
      <c r="BT2840">
        <f t="shared" si="132"/>
        <v>1.6999999999999993</v>
      </c>
      <c r="BU2840">
        <f t="shared" si="133"/>
        <v>-1.8000000000000007</v>
      </c>
      <c r="BV2840">
        <f t="shared" si="134"/>
        <v>0.51842105263158444</v>
      </c>
      <c r="BW2840">
        <v>19.399999999999999</v>
      </c>
      <c r="BX2840">
        <v>17</v>
      </c>
      <c r="BY2840">
        <v>18.100000000000001</v>
      </c>
      <c r="BZ2840">
        <v>19.399999999999999</v>
      </c>
      <c r="CA2840">
        <v>17</v>
      </c>
      <c r="CB2840">
        <v>18.100000000000001</v>
      </c>
      <c r="CC2840">
        <v>13.7</v>
      </c>
      <c r="CD2840">
        <v>75.400000000000006</v>
      </c>
      <c r="CE2840">
        <v>0</v>
      </c>
      <c r="CF2840">
        <v>0</v>
      </c>
      <c r="CG2840">
        <v>0</v>
      </c>
      <c r="CH2840">
        <v>20.100000000000001</v>
      </c>
      <c r="CI2840">
        <v>31.6</v>
      </c>
      <c r="CJ2840">
        <v>1019.2</v>
      </c>
      <c r="CK2840">
        <v>57.5</v>
      </c>
      <c r="CL2840">
        <v>13.5</v>
      </c>
      <c r="CM2840">
        <v>177.3</v>
      </c>
      <c r="CN2840">
        <v>15.3</v>
      </c>
      <c r="CO2840">
        <v>6</v>
      </c>
      <c r="CP2840">
        <v>0</v>
      </c>
      <c r="CQ2840" t="s">
        <v>111</v>
      </c>
    </row>
    <row r="2841" spans="1:95" x14ac:dyDescent="0.25">
      <c r="A2841" s="4">
        <v>43383</v>
      </c>
      <c r="B2841" s="3">
        <v>465564418</v>
      </c>
      <c r="C2841" s="2">
        <v>144093514</v>
      </c>
      <c r="D2841" s="2">
        <v>64876250.000000007</v>
      </c>
      <c r="E2841" s="2">
        <v>5811840.0000000009</v>
      </c>
      <c r="F2841" s="2">
        <v>88729056.000000015</v>
      </c>
      <c r="G2841" s="2">
        <v>17602584</v>
      </c>
      <c r="H2841" s="2">
        <v>80308448</v>
      </c>
      <c r="I2841" s="2">
        <v>16042383.999999998</v>
      </c>
      <c r="J2841" s="2">
        <v>12906478</v>
      </c>
      <c r="K2841" s="2">
        <v>32005350</v>
      </c>
      <c r="L2841" s="2">
        <v>3188514</v>
      </c>
      <c r="M2841" s="1">
        <v>0.61219999999999997</v>
      </c>
      <c r="N2841" s="1">
        <v>0.60350000000000004</v>
      </c>
      <c r="O2841" s="1">
        <v>0.60540000000000005</v>
      </c>
      <c r="P2841" s="1">
        <v>0.54690000000000005</v>
      </c>
      <c r="Q2841" s="1">
        <v>0.51559999999999995</v>
      </c>
      <c r="R2841" s="1">
        <v>0.53920000000000001</v>
      </c>
      <c r="S2841" s="1">
        <v>0.18079999999999999</v>
      </c>
      <c r="T2841" s="1">
        <v>0.7409</v>
      </c>
      <c r="U2841" s="1">
        <v>0.54710000000000003</v>
      </c>
      <c r="V2841" s="1">
        <v>0.51180000000000003</v>
      </c>
      <c r="W2841" s="2">
        <v>235370000</v>
      </c>
      <c r="X2841" s="2">
        <v>107500000</v>
      </c>
      <c r="Y2841" s="2">
        <v>9600000</v>
      </c>
      <c r="Z2841" s="2">
        <v>162240000</v>
      </c>
      <c r="AA2841" s="2">
        <v>34140000</v>
      </c>
      <c r="AB2841" s="2">
        <v>148940000</v>
      </c>
      <c r="AC2841" s="2">
        <v>88730000</v>
      </c>
      <c r="AD2841" s="2">
        <v>17420000</v>
      </c>
      <c r="AE2841" s="2">
        <v>58500000</v>
      </c>
      <c r="AF2841" s="2">
        <v>6230000</v>
      </c>
      <c r="AG2841" s="2">
        <v>1154322.6767123288</v>
      </c>
      <c r="AH2841" s="2">
        <v>1101899.9123287671</v>
      </c>
      <c r="AI2841" s="2">
        <v>1074047.7616438356</v>
      </c>
      <c r="AJ2841" s="2">
        <v>1089804.7945205481</v>
      </c>
      <c r="AK2841" s="2">
        <v>1174703.3095890412</v>
      </c>
      <c r="AL2841" s="2">
        <v>1275003.4383561644</v>
      </c>
      <c r="AM2841" s="2">
        <v>1357428.8684931507</v>
      </c>
      <c r="AN2841" s="2">
        <v>1417356.8027397259</v>
      </c>
      <c r="AO2841" s="2">
        <v>1230517.4547945205</v>
      </c>
      <c r="AP2841" s="2">
        <v>1063488.6931506849</v>
      </c>
      <c r="AQ2841" s="2">
        <v>873293.60547945206</v>
      </c>
      <c r="AR2841" s="2">
        <v>703762.03835616435</v>
      </c>
      <c r="AS2841" s="2">
        <v>540649.1890410959</v>
      </c>
      <c r="AT2841" s="2">
        <v>380127.06027397257</v>
      </c>
      <c r="AU2841" s="2">
        <v>256678.66575342466</v>
      </c>
      <c r="AV2841" s="2">
        <v>168630.4876712329</v>
      </c>
      <c r="AW2841" s="2">
        <v>106123.68767123288</v>
      </c>
      <c r="AX2841" s="2">
        <v>64470.657534246573</v>
      </c>
      <c r="AY2841" s="2">
        <v>26767.153424657536</v>
      </c>
      <c r="AZ2841" s="2">
        <v>15059076.257534251</v>
      </c>
      <c r="BA2841" t="s">
        <v>53</v>
      </c>
      <c r="BB2841" t="s">
        <v>59</v>
      </c>
      <c r="BC2841" t="s">
        <v>65</v>
      </c>
      <c r="BD2841">
        <v>64.063157894736847</v>
      </c>
      <c r="BE2841">
        <v>17.506315789473682</v>
      </c>
      <c r="BF2841">
        <v>15.5</v>
      </c>
      <c r="BG2841">
        <v>19.600000000000001</v>
      </c>
      <c r="BH2841">
        <v>1022.3510416666664</v>
      </c>
      <c r="BI2841">
        <v>1021.5</v>
      </c>
      <c r="BJ2841">
        <v>1023.1</v>
      </c>
      <c r="BK2841">
        <v>1.6666666666666666E-2</v>
      </c>
      <c r="BL2841">
        <v>0</v>
      </c>
      <c r="BM2841" t="s">
        <v>77</v>
      </c>
      <c r="BN2841" s="2">
        <v>0</v>
      </c>
      <c r="BO2841" s="2">
        <v>0</v>
      </c>
      <c r="BP2841" s="2">
        <v>0</v>
      </c>
      <c r="BQ2841" s="2">
        <v>0</v>
      </c>
      <c r="BR2841">
        <v>13.5</v>
      </c>
      <c r="BS2841">
        <v>20</v>
      </c>
      <c r="BT2841">
        <f t="shared" si="132"/>
        <v>2</v>
      </c>
      <c r="BU2841">
        <f t="shared" si="133"/>
        <v>-0.39999999999999858</v>
      </c>
      <c r="BV2841">
        <f t="shared" si="134"/>
        <v>0.75631578947368183</v>
      </c>
      <c r="BW2841">
        <v>21.4</v>
      </c>
      <c r="BX2841">
        <v>13.9</v>
      </c>
      <c r="BY2841">
        <v>18.100000000000001</v>
      </c>
      <c r="BZ2841">
        <v>21.4</v>
      </c>
      <c r="CA2841">
        <v>13.9</v>
      </c>
      <c r="CB2841">
        <v>18.100000000000001</v>
      </c>
      <c r="CC2841">
        <v>13.5</v>
      </c>
      <c r="CD2841">
        <v>75.2</v>
      </c>
      <c r="CE2841">
        <v>0.55500000000000005</v>
      </c>
      <c r="CF2841">
        <v>100</v>
      </c>
      <c r="CG2841">
        <v>4.17</v>
      </c>
      <c r="CH2841">
        <v>20.7</v>
      </c>
      <c r="CI2841">
        <v>22.6</v>
      </c>
      <c r="CJ2841">
        <v>1020.8</v>
      </c>
      <c r="CK2841">
        <v>47.2</v>
      </c>
      <c r="CL2841">
        <v>12.9</v>
      </c>
      <c r="CM2841">
        <v>191.1</v>
      </c>
      <c r="CN2841">
        <v>16.5</v>
      </c>
      <c r="CO2841">
        <v>7</v>
      </c>
      <c r="CP2841">
        <v>0.04</v>
      </c>
      <c r="CQ2841" t="s">
        <v>112</v>
      </c>
    </row>
    <row r="2842" spans="1:95" x14ac:dyDescent="0.25">
      <c r="A2842" s="4">
        <v>43384</v>
      </c>
      <c r="B2842" s="3">
        <v>463981858</v>
      </c>
      <c r="C2842" s="2">
        <v>143246182</v>
      </c>
      <c r="D2842" s="2">
        <v>64682750</v>
      </c>
      <c r="E2842" s="2">
        <v>5800320</v>
      </c>
      <c r="F2842" s="2">
        <v>88469472</v>
      </c>
      <c r="G2842" s="2">
        <v>17547960</v>
      </c>
      <c r="H2842" s="2">
        <v>80308448</v>
      </c>
      <c r="I2842" s="2">
        <v>15953653.999999998</v>
      </c>
      <c r="J2842" s="2">
        <v>12862927.999999998</v>
      </c>
      <c r="K2842" s="2">
        <v>31759650.000000004</v>
      </c>
      <c r="L2842" s="2">
        <v>3350493.9999999995</v>
      </c>
      <c r="M2842" s="1">
        <v>0.60860000000000003</v>
      </c>
      <c r="N2842" s="1">
        <v>0.60170000000000001</v>
      </c>
      <c r="O2842" s="1">
        <v>0.60419999999999996</v>
      </c>
      <c r="P2842" s="1">
        <v>0.54530000000000001</v>
      </c>
      <c r="Q2842" s="1">
        <v>0.51400000000000001</v>
      </c>
      <c r="R2842" s="1">
        <v>0.53920000000000001</v>
      </c>
      <c r="S2842" s="1">
        <v>0.17979999999999999</v>
      </c>
      <c r="T2842" s="1">
        <v>0.73839999999999995</v>
      </c>
      <c r="U2842" s="1">
        <v>0.54290000000000005</v>
      </c>
      <c r="V2842" s="1">
        <v>0.53779999999999994</v>
      </c>
      <c r="W2842" s="2">
        <v>235370000</v>
      </c>
      <c r="X2842" s="2">
        <v>107500000</v>
      </c>
      <c r="Y2842" s="2">
        <v>9600000</v>
      </c>
      <c r="Z2842" s="2">
        <v>162240000</v>
      </c>
      <c r="AA2842" s="2">
        <v>34140000</v>
      </c>
      <c r="AB2842" s="2">
        <v>148940000</v>
      </c>
      <c r="AC2842" s="2">
        <v>88730000</v>
      </c>
      <c r="AD2842" s="2">
        <v>17420000</v>
      </c>
      <c r="AE2842" s="2">
        <v>58500000</v>
      </c>
      <c r="AF2842" s="2">
        <v>6230000</v>
      </c>
      <c r="AG2842" s="2">
        <v>1154302.2904109589</v>
      </c>
      <c r="AH2842" s="2">
        <v>1101893.0109589042</v>
      </c>
      <c r="AI2842" s="2">
        <v>1074095.6547945207</v>
      </c>
      <c r="AJ2842" s="2">
        <v>1089749.1506849315</v>
      </c>
      <c r="AK2842" s="2">
        <v>1174709.5863013701</v>
      </c>
      <c r="AL2842" s="2">
        <v>1274959.9452054794</v>
      </c>
      <c r="AM2842" s="2">
        <v>1357395.0164383561</v>
      </c>
      <c r="AN2842" s="2">
        <v>1417329.0246575342</v>
      </c>
      <c r="AO2842" s="2">
        <v>1230560.6931506849</v>
      </c>
      <c r="AP2842" s="2">
        <v>1063620.0383561645</v>
      </c>
      <c r="AQ2842" s="2">
        <v>873279.04931506852</v>
      </c>
      <c r="AR2842" s="2">
        <v>703804.74520547944</v>
      </c>
      <c r="AS2842" s="2">
        <v>540640.10136986303</v>
      </c>
      <c r="AT2842" s="2">
        <v>380130.7424657534</v>
      </c>
      <c r="AU2842" s="2">
        <v>256708.79178082192</v>
      </c>
      <c r="AV2842" s="2">
        <v>168629.1890410959</v>
      </c>
      <c r="AW2842" s="2">
        <v>106117.78904109589</v>
      </c>
      <c r="AX2842" s="2">
        <v>64484.917808219179</v>
      </c>
      <c r="AY2842" s="2">
        <v>26771.980821917808</v>
      </c>
      <c r="AZ2842" s="2">
        <v>15059181.717808222</v>
      </c>
      <c r="BA2842" t="s">
        <v>53</v>
      </c>
      <c r="BB2842" t="s">
        <v>58</v>
      </c>
      <c r="BC2842" t="s">
        <v>65</v>
      </c>
      <c r="BD2842">
        <v>71.40625</v>
      </c>
      <c r="BE2842">
        <v>16.602083333333329</v>
      </c>
      <c r="BF2842">
        <v>14.2</v>
      </c>
      <c r="BG2842">
        <v>18.399999999999999</v>
      </c>
      <c r="BH2842">
        <v>1021.6749999999998</v>
      </c>
      <c r="BI2842">
        <v>1020.7</v>
      </c>
      <c r="BJ2842">
        <v>1022.7</v>
      </c>
      <c r="BK2842">
        <v>0.15625</v>
      </c>
      <c r="BL2842">
        <v>0</v>
      </c>
      <c r="BM2842" t="s">
        <v>77</v>
      </c>
      <c r="BN2842" s="2">
        <v>0</v>
      </c>
      <c r="BO2842" s="2">
        <v>0</v>
      </c>
      <c r="BP2842" s="2">
        <v>0</v>
      </c>
      <c r="BQ2842" s="2">
        <v>0</v>
      </c>
      <c r="BR2842">
        <v>13.5</v>
      </c>
      <c r="BS2842">
        <v>20</v>
      </c>
      <c r="BT2842">
        <f t="shared" si="132"/>
        <v>0.69999999999999929</v>
      </c>
      <c r="BU2842">
        <f t="shared" si="133"/>
        <v>-1.6000000000000014</v>
      </c>
      <c r="BV2842">
        <f t="shared" si="134"/>
        <v>-0.14791666666667069</v>
      </c>
      <c r="BW2842">
        <v>19.600000000000001</v>
      </c>
      <c r="BX2842">
        <v>15.8</v>
      </c>
      <c r="BY2842">
        <v>17.399999999999999</v>
      </c>
      <c r="BZ2842">
        <v>19.600000000000001</v>
      </c>
      <c r="CA2842">
        <v>15.8</v>
      </c>
      <c r="CB2842">
        <v>17.399999999999999</v>
      </c>
      <c r="CC2842">
        <v>15.2</v>
      </c>
      <c r="CD2842">
        <v>87.2</v>
      </c>
      <c r="CE2842">
        <v>3.6120000000000001</v>
      </c>
      <c r="CF2842">
        <v>100</v>
      </c>
      <c r="CG2842">
        <v>8.33</v>
      </c>
      <c r="CH2842">
        <v>17.2</v>
      </c>
      <c r="CI2842">
        <v>21.6</v>
      </c>
      <c r="CJ2842">
        <v>1020.3</v>
      </c>
      <c r="CK2842">
        <v>72.900000000000006</v>
      </c>
      <c r="CL2842">
        <v>10.6</v>
      </c>
      <c r="CM2842">
        <v>141.6</v>
      </c>
      <c r="CN2842">
        <v>12.4</v>
      </c>
      <c r="CO2842">
        <v>6</v>
      </c>
      <c r="CP2842">
        <v>7.0000000000000007E-2</v>
      </c>
      <c r="CQ2842" t="s">
        <v>112</v>
      </c>
    </row>
    <row r="2843" spans="1:95" x14ac:dyDescent="0.25">
      <c r="A2843" s="4">
        <v>43385</v>
      </c>
      <c r="B2843" s="3">
        <v>464498478</v>
      </c>
      <c r="C2843" s="2">
        <v>142116406</v>
      </c>
      <c r="D2843" s="2">
        <v>64489250</v>
      </c>
      <c r="E2843" s="2">
        <v>5784960</v>
      </c>
      <c r="F2843" s="2">
        <v>90351455.999999985</v>
      </c>
      <c r="G2843" s="2">
        <v>17602584</v>
      </c>
      <c r="H2843" s="2">
        <v>80576540</v>
      </c>
      <c r="I2843" s="2">
        <v>15820558.999999998</v>
      </c>
      <c r="J2843" s="2">
        <v>12835056</v>
      </c>
      <c r="K2843" s="2">
        <v>31601700</v>
      </c>
      <c r="L2843" s="2">
        <v>3319967.0000000005</v>
      </c>
      <c r="M2843" s="1">
        <v>0.6038</v>
      </c>
      <c r="N2843" s="1">
        <v>0.59989999999999999</v>
      </c>
      <c r="O2843" s="1">
        <v>0.60260000000000002</v>
      </c>
      <c r="P2843" s="1">
        <v>0.55689999999999995</v>
      </c>
      <c r="Q2843" s="1">
        <v>0.51559999999999995</v>
      </c>
      <c r="R2843" s="1">
        <v>0.54100000000000004</v>
      </c>
      <c r="S2843" s="1">
        <v>0.17829999999999999</v>
      </c>
      <c r="T2843" s="1">
        <v>0.73680000000000001</v>
      </c>
      <c r="U2843" s="1">
        <v>0.54020000000000001</v>
      </c>
      <c r="V2843" s="1">
        <v>0.53290000000000004</v>
      </c>
      <c r="W2843" s="2">
        <v>235370000</v>
      </c>
      <c r="X2843" s="2">
        <v>107500000</v>
      </c>
      <c r="Y2843" s="2">
        <v>9600000</v>
      </c>
      <c r="Z2843" s="2">
        <v>162240000</v>
      </c>
      <c r="AA2843" s="2">
        <v>34140000</v>
      </c>
      <c r="AB2843" s="2">
        <v>148940000</v>
      </c>
      <c r="AC2843" s="2">
        <v>88730000</v>
      </c>
      <c r="AD2843" s="2">
        <v>17420000</v>
      </c>
      <c r="AE2843" s="2">
        <v>58500000</v>
      </c>
      <c r="AF2843" s="2">
        <v>6230000</v>
      </c>
      <c r="AG2843" s="2">
        <v>1154281.9041095891</v>
      </c>
      <c r="AH2843" s="2">
        <v>1101886.109589041</v>
      </c>
      <c r="AI2843" s="2">
        <v>1074143.5479452056</v>
      </c>
      <c r="AJ2843" s="2">
        <v>1089693.5068493153</v>
      </c>
      <c r="AK2843" s="2">
        <v>1174715.8630136987</v>
      </c>
      <c r="AL2843" s="2">
        <v>1274916.4520547946</v>
      </c>
      <c r="AM2843" s="2">
        <v>1357361.1643835616</v>
      </c>
      <c r="AN2843" s="2">
        <v>1417301.2465753425</v>
      </c>
      <c r="AO2843" s="2">
        <v>1230603.9315068494</v>
      </c>
      <c r="AP2843" s="2">
        <v>1063751.3835616438</v>
      </c>
      <c r="AQ2843" s="2">
        <v>873264.49315068487</v>
      </c>
      <c r="AR2843" s="2">
        <v>703847.45205479453</v>
      </c>
      <c r="AS2843" s="2">
        <v>540631.01369863015</v>
      </c>
      <c r="AT2843" s="2">
        <v>380134.42465753423</v>
      </c>
      <c r="AU2843" s="2">
        <v>256738.91780821918</v>
      </c>
      <c r="AV2843" s="2">
        <v>168627.89041095891</v>
      </c>
      <c r="AW2843" s="2">
        <v>106111.89041095891</v>
      </c>
      <c r="AX2843" s="2">
        <v>64499.178082191778</v>
      </c>
      <c r="AY2843" s="2">
        <v>26776.808219178085</v>
      </c>
      <c r="AZ2843" s="2">
        <v>15059287.178082198</v>
      </c>
      <c r="BA2843" t="s">
        <v>53</v>
      </c>
      <c r="BB2843" t="s">
        <v>57</v>
      </c>
      <c r="BC2843" t="s">
        <v>65</v>
      </c>
      <c r="BD2843">
        <v>71.177083333333329</v>
      </c>
      <c r="BE2843">
        <v>17.132291666666671</v>
      </c>
      <c r="BF2843">
        <v>14.1</v>
      </c>
      <c r="BG2843">
        <v>19.5</v>
      </c>
      <c r="BH2843">
        <v>1022.6000000000008</v>
      </c>
      <c r="BI2843">
        <v>1021.1</v>
      </c>
      <c r="BJ2843">
        <v>1024.2</v>
      </c>
      <c r="BK2843">
        <v>1.6666666666666666E-2</v>
      </c>
      <c r="BL2843">
        <v>0</v>
      </c>
      <c r="BM2843" t="s">
        <v>77</v>
      </c>
      <c r="BN2843" s="2">
        <v>0</v>
      </c>
      <c r="BO2843" s="2">
        <v>0</v>
      </c>
      <c r="BP2843" s="2">
        <v>0</v>
      </c>
      <c r="BQ2843" s="2">
        <v>0</v>
      </c>
      <c r="BR2843">
        <v>13.5</v>
      </c>
      <c r="BS2843">
        <v>20</v>
      </c>
      <c r="BT2843">
        <f t="shared" si="132"/>
        <v>0.59999999999999964</v>
      </c>
      <c r="BU2843">
        <f t="shared" si="133"/>
        <v>-0.5</v>
      </c>
      <c r="BV2843">
        <f t="shared" si="134"/>
        <v>0.38229166666667069</v>
      </c>
      <c r="BW2843">
        <v>20.7</v>
      </c>
      <c r="BX2843">
        <v>15</v>
      </c>
      <c r="BY2843">
        <v>18.399999999999999</v>
      </c>
      <c r="BZ2843">
        <v>20.7</v>
      </c>
      <c r="CA2843">
        <v>15</v>
      </c>
      <c r="CB2843">
        <v>18.399999999999999</v>
      </c>
      <c r="CC2843">
        <v>15.8</v>
      </c>
      <c r="CD2843">
        <v>85.2</v>
      </c>
      <c r="CE2843">
        <v>2.7210000000000001</v>
      </c>
      <c r="CF2843">
        <v>100</v>
      </c>
      <c r="CG2843">
        <v>12.5</v>
      </c>
      <c r="CH2843">
        <v>27.3</v>
      </c>
      <c r="CI2843">
        <v>26.5</v>
      </c>
      <c r="CJ2843">
        <v>1021</v>
      </c>
      <c r="CK2843">
        <v>66.900000000000006</v>
      </c>
      <c r="CL2843">
        <v>13</v>
      </c>
      <c r="CM2843">
        <v>165.2</v>
      </c>
      <c r="CN2843">
        <v>14.3</v>
      </c>
      <c r="CO2843">
        <v>6</v>
      </c>
      <c r="CP2843">
        <v>0.1</v>
      </c>
      <c r="CQ2843" t="s">
        <v>112</v>
      </c>
    </row>
    <row r="2844" spans="1:95" x14ac:dyDescent="0.25">
      <c r="A2844" s="4">
        <v>43386</v>
      </c>
      <c r="B2844" s="3">
        <v>465219041</v>
      </c>
      <c r="C2844" s="2">
        <v>141127852</v>
      </c>
      <c r="D2844" s="2">
        <v>64328000.000000007</v>
      </c>
      <c r="E2844" s="2">
        <v>5760000</v>
      </c>
      <c r="F2844" s="2">
        <v>90903072</v>
      </c>
      <c r="G2844" s="2">
        <v>17691348</v>
      </c>
      <c r="H2844" s="2">
        <v>81634014</v>
      </c>
      <c r="I2844" s="2">
        <v>15731829.000000002</v>
      </c>
      <c r="J2844" s="2">
        <v>12805442</v>
      </c>
      <c r="K2844" s="2">
        <v>31525650.000000004</v>
      </c>
      <c r="L2844" s="2">
        <v>3711834</v>
      </c>
      <c r="M2844" s="1">
        <v>0.59960000000000002</v>
      </c>
      <c r="N2844" s="1">
        <v>0.59840000000000004</v>
      </c>
      <c r="O2844" s="1">
        <v>0.6</v>
      </c>
      <c r="P2844" s="1">
        <v>0.56030000000000002</v>
      </c>
      <c r="Q2844" s="1">
        <v>0.51819999999999999</v>
      </c>
      <c r="R2844" s="1">
        <v>0.54810000000000003</v>
      </c>
      <c r="S2844" s="1">
        <v>0.17730000000000001</v>
      </c>
      <c r="T2844" s="1">
        <v>0.73509999999999998</v>
      </c>
      <c r="U2844" s="1">
        <v>0.53890000000000005</v>
      </c>
      <c r="V2844" s="1">
        <v>0.5958</v>
      </c>
      <c r="W2844" s="2">
        <v>235370000</v>
      </c>
      <c r="X2844" s="2">
        <v>107500000</v>
      </c>
      <c r="Y2844" s="2">
        <v>9600000</v>
      </c>
      <c r="Z2844" s="2">
        <v>162240000</v>
      </c>
      <c r="AA2844" s="2">
        <v>34140000</v>
      </c>
      <c r="AB2844" s="2">
        <v>148940000</v>
      </c>
      <c r="AC2844" s="2">
        <v>88730000</v>
      </c>
      <c r="AD2844" s="2">
        <v>17420000</v>
      </c>
      <c r="AE2844" s="2">
        <v>58500000</v>
      </c>
      <c r="AF2844" s="2">
        <v>6230000</v>
      </c>
      <c r="AG2844" s="2">
        <v>1154261.5178082192</v>
      </c>
      <c r="AH2844" s="2">
        <v>1101879.208219178</v>
      </c>
      <c r="AI2844" s="2">
        <v>1074191.4410958905</v>
      </c>
      <c r="AJ2844" s="2">
        <v>1089637.8630136987</v>
      </c>
      <c r="AK2844" s="2">
        <v>1174722.1397260276</v>
      </c>
      <c r="AL2844" s="2">
        <v>1274872.9589041097</v>
      </c>
      <c r="AM2844" s="2">
        <v>1357327.3123287673</v>
      </c>
      <c r="AN2844" s="2">
        <v>1417273.4684931505</v>
      </c>
      <c r="AO2844" s="2">
        <v>1230647.1698630136</v>
      </c>
      <c r="AP2844" s="2">
        <v>1063882.7287671233</v>
      </c>
      <c r="AQ2844" s="2">
        <v>873249.93698630133</v>
      </c>
      <c r="AR2844" s="2">
        <v>703890.15890410962</v>
      </c>
      <c r="AS2844" s="2">
        <v>540621.92602739728</v>
      </c>
      <c r="AT2844" s="2">
        <v>380138.10684931505</v>
      </c>
      <c r="AU2844" s="2">
        <v>256769.04383561644</v>
      </c>
      <c r="AV2844" s="2">
        <v>168626.59178082194</v>
      </c>
      <c r="AW2844" s="2">
        <v>106105.99178082192</v>
      </c>
      <c r="AX2844" s="2">
        <v>64513.438356164377</v>
      </c>
      <c r="AY2844" s="2">
        <v>26781.635616438358</v>
      </c>
      <c r="AZ2844" s="2">
        <v>15059392.638356162</v>
      </c>
      <c r="BA2844" t="s">
        <v>53</v>
      </c>
      <c r="BB2844" t="s">
        <v>56</v>
      </c>
      <c r="BC2844" t="s">
        <v>64</v>
      </c>
      <c r="BD2844">
        <v>68.072916666666671</v>
      </c>
      <c r="BE2844">
        <v>17.588541666666661</v>
      </c>
      <c r="BF2844">
        <v>17.100000000000001</v>
      </c>
      <c r="BG2844">
        <v>18.2</v>
      </c>
      <c r="BH2844">
        <v>1023.3406249999997</v>
      </c>
      <c r="BI2844">
        <v>1022.8</v>
      </c>
      <c r="BJ2844">
        <v>1024</v>
      </c>
      <c r="BK2844">
        <v>6.2500000000000012E-3</v>
      </c>
      <c r="BL2844">
        <v>0</v>
      </c>
      <c r="BM2844" t="s">
        <v>77</v>
      </c>
      <c r="BN2844" s="2">
        <v>0</v>
      </c>
      <c r="BO2844" s="2">
        <v>0</v>
      </c>
      <c r="BP2844" s="2">
        <v>0</v>
      </c>
      <c r="BQ2844" s="2">
        <v>0</v>
      </c>
      <c r="BR2844">
        <v>13.5</v>
      </c>
      <c r="BS2844">
        <v>20</v>
      </c>
      <c r="BT2844">
        <f t="shared" si="132"/>
        <v>3.6000000000000014</v>
      </c>
      <c r="BU2844">
        <f t="shared" si="133"/>
        <v>-1.8000000000000007</v>
      </c>
      <c r="BV2844">
        <f t="shared" si="134"/>
        <v>0.83854166666666075</v>
      </c>
      <c r="BW2844">
        <v>19.399999999999999</v>
      </c>
      <c r="BX2844">
        <v>17.7</v>
      </c>
      <c r="BY2844">
        <v>18.5</v>
      </c>
      <c r="BZ2844">
        <v>19.399999999999999</v>
      </c>
      <c r="CA2844">
        <v>17.7</v>
      </c>
      <c r="CB2844">
        <v>18.5</v>
      </c>
      <c r="CC2844">
        <v>15</v>
      </c>
      <c r="CD2844">
        <v>80</v>
      </c>
      <c r="CE2844">
        <v>1.0999999999999999E-2</v>
      </c>
      <c r="CF2844">
        <v>100</v>
      </c>
      <c r="CG2844">
        <v>4.17</v>
      </c>
      <c r="CH2844">
        <v>24.2</v>
      </c>
      <c r="CI2844">
        <v>22.2</v>
      </c>
      <c r="CJ2844">
        <v>1021.7</v>
      </c>
      <c r="CK2844">
        <v>73.900000000000006</v>
      </c>
      <c r="CL2844">
        <v>12.7</v>
      </c>
      <c r="CM2844">
        <v>123</v>
      </c>
      <c r="CN2844">
        <v>10.7</v>
      </c>
      <c r="CO2844">
        <v>5</v>
      </c>
      <c r="CP2844">
        <v>0.14000000000000001</v>
      </c>
      <c r="CQ2844" t="s">
        <v>112</v>
      </c>
    </row>
    <row r="2845" spans="1:95" x14ac:dyDescent="0.25">
      <c r="A2845" s="4">
        <v>43387</v>
      </c>
      <c r="B2845" s="3">
        <v>470097907</v>
      </c>
      <c r="C2845" s="2">
        <v>140468816</v>
      </c>
      <c r="D2845" s="2">
        <v>64134500</v>
      </c>
      <c r="E2845" s="2">
        <v>5744640</v>
      </c>
      <c r="F2845" s="2">
        <v>91178880.000000015</v>
      </c>
      <c r="G2845" s="2">
        <v>18797484</v>
      </c>
      <c r="H2845" s="2">
        <v>85893698</v>
      </c>
      <c r="I2845" s="2">
        <v>15909288.999999998</v>
      </c>
      <c r="J2845" s="2">
        <v>12878606</v>
      </c>
      <c r="K2845" s="2">
        <v>31367700</v>
      </c>
      <c r="L2845" s="2">
        <v>3724294</v>
      </c>
      <c r="M2845" s="1">
        <v>0.5968</v>
      </c>
      <c r="N2845" s="1">
        <v>0.59660000000000002</v>
      </c>
      <c r="O2845" s="1">
        <v>0.59840000000000004</v>
      </c>
      <c r="P2845" s="1">
        <v>0.56200000000000006</v>
      </c>
      <c r="Q2845" s="1">
        <v>0.55059999999999998</v>
      </c>
      <c r="R2845" s="1">
        <v>0.57669999999999999</v>
      </c>
      <c r="S2845" s="1">
        <v>0.17929999999999999</v>
      </c>
      <c r="T2845" s="1">
        <v>0.73929999999999996</v>
      </c>
      <c r="U2845" s="1">
        <v>0.53620000000000001</v>
      </c>
      <c r="V2845" s="1">
        <v>0.5978</v>
      </c>
      <c r="W2845" s="2">
        <v>235370000</v>
      </c>
      <c r="X2845" s="2">
        <v>107500000</v>
      </c>
      <c r="Y2845" s="2">
        <v>9600000</v>
      </c>
      <c r="Z2845" s="2">
        <v>162240000</v>
      </c>
      <c r="AA2845" s="2">
        <v>34140000</v>
      </c>
      <c r="AB2845" s="2">
        <v>148940000</v>
      </c>
      <c r="AC2845" s="2">
        <v>88730000</v>
      </c>
      <c r="AD2845" s="2">
        <v>17420000</v>
      </c>
      <c r="AE2845" s="2">
        <v>58500000</v>
      </c>
      <c r="AF2845" s="2">
        <v>6230000</v>
      </c>
      <c r="AG2845" s="2">
        <v>1154241.1315068493</v>
      </c>
      <c r="AH2845" s="2">
        <v>1101872.3068493151</v>
      </c>
      <c r="AI2845" s="2">
        <v>1074239.3342465754</v>
      </c>
      <c r="AJ2845" s="2">
        <v>1089582.2191780822</v>
      </c>
      <c r="AK2845" s="2">
        <v>1174728.4164383563</v>
      </c>
      <c r="AL2845" s="2">
        <v>1274829.4657534247</v>
      </c>
      <c r="AM2845" s="2">
        <v>1357293.4602739727</v>
      </c>
      <c r="AN2845" s="2">
        <v>1417245.6904109588</v>
      </c>
      <c r="AO2845" s="2">
        <v>1230690.408219178</v>
      </c>
      <c r="AP2845" s="2">
        <v>1064014.0739726028</v>
      </c>
      <c r="AQ2845" s="2">
        <v>873235.38082191779</v>
      </c>
      <c r="AR2845" s="2">
        <v>703932.86575342459</v>
      </c>
      <c r="AS2845" s="2">
        <v>540612.8383561644</v>
      </c>
      <c r="AT2845" s="2">
        <v>380141.78904109588</v>
      </c>
      <c r="AU2845" s="2">
        <v>256799.1698630137</v>
      </c>
      <c r="AV2845" s="2">
        <v>168625.29315068494</v>
      </c>
      <c r="AW2845" s="2">
        <v>106100.09315068493</v>
      </c>
      <c r="AX2845" s="2">
        <v>64527.698630136983</v>
      </c>
      <c r="AY2845" s="2">
        <v>26786.463013698631</v>
      </c>
      <c r="AZ2845" s="2">
        <v>15059498.09863014</v>
      </c>
      <c r="BA2845" t="s">
        <v>53</v>
      </c>
      <c r="BB2845" t="s">
        <v>62</v>
      </c>
      <c r="BC2845" t="s">
        <v>64</v>
      </c>
      <c r="BD2845">
        <v>70.239583333333329</v>
      </c>
      <c r="BE2845">
        <v>17.478125000000006</v>
      </c>
      <c r="BF2845">
        <v>16.8</v>
      </c>
      <c r="BG2845">
        <v>18.5</v>
      </c>
      <c r="BH2845">
        <v>1022.8989583333331</v>
      </c>
      <c r="BI2845">
        <v>1022.3</v>
      </c>
      <c r="BJ2845">
        <v>1023.7</v>
      </c>
      <c r="BK2845">
        <v>1.0416666666666666E-2</v>
      </c>
      <c r="BL2845">
        <v>0</v>
      </c>
      <c r="BM2845" t="s">
        <v>77</v>
      </c>
      <c r="BN2845" s="2">
        <v>0</v>
      </c>
      <c r="BO2845" s="2">
        <v>0</v>
      </c>
      <c r="BP2845" s="2">
        <v>0</v>
      </c>
      <c r="BQ2845" s="2">
        <v>0</v>
      </c>
      <c r="BR2845">
        <v>13.5</v>
      </c>
      <c r="BS2845">
        <v>20</v>
      </c>
      <c r="BT2845">
        <f t="shared" si="132"/>
        <v>3.3000000000000007</v>
      </c>
      <c r="BU2845">
        <f t="shared" si="133"/>
        <v>-1.5</v>
      </c>
      <c r="BV2845">
        <f t="shared" si="134"/>
        <v>0.72812500000000568</v>
      </c>
      <c r="BW2845">
        <v>19.8</v>
      </c>
      <c r="BX2845">
        <v>17.7</v>
      </c>
      <c r="BY2845">
        <v>18.5</v>
      </c>
      <c r="BZ2845">
        <v>19.8</v>
      </c>
      <c r="CA2845">
        <v>17.7</v>
      </c>
      <c r="CB2845">
        <v>18.5</v>
      </c>
      <c r="CC2845">
        <v>15.7</v>
      </c>
      <c r="CD2845">
        <v>84.2</v>
      </c>
      <c r="CE2845">
        <v>0.46899999999999997</v>
      </c>
      <c r="CF2845">
        <v>100</v>
      </c>
      <c r="CG2845">
        <v>12.5</v>
      </c>
      <c r="CH2845">
        <v>20</v>
      </c>
      <c r="CI2845">
        <v>15.8</v>
      </c>
      <c r="CJ2845">
        <v>1021.2</v>
      </c>
      <c r="CK2845">
        <v>86.1</v>
      </c>
      <c r="CL2845">
        <v>12.3</v>
      </c>
      <c r="CM2845">
        <v>136.80000000000001</v>
      </c>
      <c r="CN2845">
        <v>11.7</v>
      </c>
      <c r="CO2845">
        <v>5</v>
      </c>
      <c r="CP2845">
        <v>0.17</v>
      </c>
      <c r="CQ2845" t="s">
        <v>112</v>
      </c>
    </row>
    <row r="2846" spans="1:95" x14ac:dyDescent="0.25">
      <c r="A2846" s="4">
        <v>43388</v>
      </c>
      <c r="B2846" s="3">
        <v>468670767</v>
      </c>
      <c r="C2846" s="2">
        <v>139809780</v>
      </c>
      <c r="D2846" s="2">
        <v>63812000</v>
      </c>
      <c r="E2846" s="2">
        <v>5735040</v>
      </c>
      <c r="F2846" s="2">
        <v>90627264</v>
      </c>
      <c r="G2846" s="2">
        <v>18797484</v>
      </c>
      <c r="H2846" s="2">
        <v>86161790</v>
      </c>
      <c r="I2846" s="2">
        <v>15909288.999999998</v>
      </c>
      <c r="J2846" s="2">
        <v>12878606</v>
      </c>
      <c r="K2846" s="2">
        <v>31221449.999999996</v>
      </c>
      <c r="L2846" s="2">
        <v>3718064</v>
      </c>
      <c r="M2846" s="1">
        <v>0.59399999999999997</v>
      </c>
      <c r="N2846" s="1">
        <v>0.59360000000000002</v>
      </c>
      <c r="O2846" s="1">
        <v>0.59740000000000004</v>
      </c>
      <c r="P2846" s="1">
        <v>0.55859999999999999</v>
      </c>
      <c r="Q2846" s="1">
        <v>0.55059999999999998</v>
      </c>
      <c r="R2846" s="1">
        <v>0.57850000000000001</v>
      </c>
      <c r="S2846" s="1">
        <v>0.17929999999999999</v>
      </c>
      <c r="T2846" s="1">
        <v>0.73929999999999996</v>
      </c>
      <c r="U2846" s="1">
        <v>0.53369999999999995</v>
      </c>
      <c r="V2846" s="1">
        <v>0.5968</v>
      </c>
      <c r="W2846" s="2">
        <v>235370000</v>
      </c>
      <c r="X2846" s="2">
        <v>107500000</v>
      </c>
      <c r="Y2846" s="2">
        <v>9600000</v>
      </c>
      <c r="Z2846" s="2">
        <v>162240000</v>
      </c>
      <c r="AA2846" s="2">
        <v>34140000</v>
      </c>
      <c r="AB2846" s="2">
        <v>148940000</v>
      </c>
      <c r="AC2846" s="2">
        <v>88730000</v>
      </c>
      <c r="AD2846" s="2">
        <v>17420000</v>
      </c>
      <c r="AE2846" s="2">
        <v>58500000</v>
      </c>
      <c r="AF2846" s="2">
        <v>6230000</v>
      </c>
      <c r="AG2846" s="2">
        <v>1154220.7452054794</v>
      </c>
      <c r="AH2846" s="2">
        <v>1101865.4054794521</v>
      </c>
      <c r="AI2846" s="2">
        <v>1074287.2273972603</v>
      </c>
      <c r="AJ2846" s="2">
        <v>1089526.5753424659</v>
      </c>
      <c r="AK2846" s="2">
        <v>1174734.6931506849</v>
      </c>
      <c r="AL2846" s="2">
        <v>1274785.9726027397</v>
      </c>
      <c r="AM2846" s="2">
        <v>1357259.6082191782</v>
      </c>
      <c r="AN2846" s="2">
        <v>1417217.9123287671</v>
      </c>
      <c r="AO2846" s="2">
        <v>1230733.6465753424</v>
      </c>
      <c r="AP2846" s="2">
        <v>1064145.4191780821</v>
      </c>
      <c r="AQ2846" s="2">
        <v>873220.82465753425</v>
      </c>
      <c r="AR2846" s="2">
        <v>703975.57260273967</v>
      </c>
      <c r="AS2846" s="2">
        <v>540603.75068493153</v>
      </c>
      <c r="AT2846" s="2">
        <v>380145.47123287671</v>
      </c>
      <c r="AU2846" s="2">
        <v>256829.29589041095</v>
      </c>
      <c r="AV2846" s="2">
        <v>168623.99452054795</v>
      </c>
      <c r="AW2846" s="2">
        <v>106094.19452054794</v>
      </c>
      <c r="AX2846" s="2">
        <v>64541.95890410959</v>
      </c>
      <c r="AY2846" s="2">
        <v>26791.290410958904</v>
      </c>
      <c r="AZ2846" s="2">
        <v>15059603.558904111</v>
      </c>
      <c r="BA2846" t="s">
        <v>53</v>
      </c>
      <c r="BB2846" t="s">
        <v>61</v>
      </c>
      <c r="BC2846" t="s">
        <v>65</v>
      </c>
      <c r="BD2846">
        <v>70.5</v>
      </c>
      <c r="BE2846">
        <v>17.536458333333336</v>
      </c>
      <c r="BF2846">
        <v>16.7</v>
      </c>
      <c r="BG2846">
        <v>18.600000000000001</v>
      </c>
      <c r="BH2846">
        <v>1022.0187500000003</v>
      </c>
      <c r="BI2846">
        <v>1021.3</v>
      </c>
      <c r="BJ2846">
        <v>1022.9</v>
      </c>
      <c r="BK2846">
        <v>4.1666666666666666E-3</v>
      </c>
      <c r="BL2846">
        <v>0</v>
      </c>
      <c r="BM2846" t="s">
        <v>77</v>
      </c>
      <c r="BN2846" s="2">
        <v>0</v>
      </c>
      <c r="BO2846" s="2">
        <v>0</v>
      </c>
      <c r="BP2846" s="2">
        <v>0</v>
      </c>
      <c r="BQ2846" s="2">
        <v>0</v>
      </c>
      <c r="BR2846">
        <v>13.5</v>
      </c>
      <c r="BS2846">
        <v>20</v>
      </c>
      <c r="BT2846">
        <f t="shared" si="132"/>
        <v>3.1999999999999993</v>
      </c>
      <c r="BU2846">
        <f t="shared" si="133"/>
        <v>-1.3999999999999986</v>
      </c>
      <c r="BV2846">
        <f t="shared" si="134"/>
        <v>0.7864583333333357</v>
      </c>
      <c r="BW2846">
        <v>19.399999999999999</v>
      </c>
      <c r="BX2846">
        <v>17.600000000000001</v>
      </c>
      <c r="BY2846">
        <v>18.399999999999999</v>
      </c>
      <c r="BZ2846">
        <v>19.399999999999999</v>
      </c>
      <c r="CA2846">
        <v>17.600000000000001</v>
      </c>
      <c r="CB2846">
        <v>18.399999999999999</v>
      </c>
      <c r="CC2846">
        <v>15.8</v>
      </c>
      <c r="CD2846">
        <v>84.8</v>
      </c>
      <c r="CE2846">
        <v>0.36399999999999999</v>
      </c>
      <c r="CF2846">
        <v>100</v>
      </c>
      <c r="CG2846">
        <v>8.33</v>
      </c>
      <c r="CH2846">
        <v>19.600000000000001</v>
      </c>
      <c r="CI2846">
        <v>23.2</v>
      </c>
      <c r="CJ2846">
        <v>1020.3</v>
      </c>
      <c r="CK2846">
        <v>81.900000000000006</v>
      </c>
      <c r="CL2846">
        <v>12.7</v>
      </c>
      <c r="CM2846">
        <v>138.19999999999999</v>
      </c>
      <c r="CN2846">
        <v>11.8</v>
      </c>
      <c r="CO2846">
        <v>5</v>
      </c>
      <c r="CP2846">
        <v>0.2</v>
      </c>
      <c r="CQ2846" t="s">
        <v>112</v>
      </c>
    </row>
    <row r="2847" spans="1:95" x14ac:dyDescent="0.25">
      <c r="A2847" s="4">
        <v>43389</v>
      </c>
      <c r="B2847" s="3">
        <v>467446948</v>
      </c>
      <c r="C2847" s="2">
        <v>139362577</v>
      </c>
      <c r="D2847" s="2">
        <v>63736750</v>
      </c>
      <c r="E2847" s="2">
        <v>5710080</v>
      </c>
      <c r="F2847" s="2">
        <v>90627264</v>
      </c>
      <c r="G2847" s="2">
        <v>18739446</v>
      </c>
      <c r="H2847" s="2">
        <v>85893698</v>
      </c>
      <c r="I2847" s="2">
        <v>15776194.000000002</v>
      </c>
      <c r="J2847" s="2">
        <v>12835056</v>
      </c>
      <c r="K2847" s="2">
        <v>31045949.999999996</v>
      </c>
      <c r="L2847" s="2">
        <v>3719933</v>
      </c>
      <c r="M2847" s="1">
        <v>0.59209999999999996</v>
      </c>
      <c r="N2847" s="1">
        <v>0.59289999999999998</v>
      </c>
      <c r="O2847" s="1">
        <v>0.5948</v>
      </c>
      <c r="P2847" s="1">
        <v>0.55859999999999999</v>
      </c>
      <c r="Q2847" s="1">
        <v>0.54890000000000005</v>
      </c>
      <c r="R2847" s="1">
        <v>0.57669999999999999</v>
      </c>
      <c r="S2847" s="1">
        <v>0.17780000000000001</v>
      </c>
      <c r="T2847" s="1">
        <v>0.73680000000000001</v>
      </c>
      <c r="U2847" s="1">
        <v>0.53069999999999995</v>
      </c>
      <c r="V2847" s="1">
        <v>0.59709999999999996</v>
      </c>
      <c r="W2847" s="2">
        <v>235370000</v>
      </c>
      <c r="X2847" s="2">
        <v>107500000</v>
      </c>
      <c r="Y2847" s="2">
        <v>9600000</v>
      </c>
      <c r="Z2847" s="2">
        <v>162240000</v>
      </c>
      <c r="AA2847" s="2">
        <v>34140000</v>
      </c>
      <c r="AB2847" s="2">
        <v>148940000</v>
      </c>
      <c r="AC2847" s="2">
        <v>88730000</v>
      </c>
      <c r="AD2847" s="2">
        <v>17420000</v>
      </c>
      <c r="AE2847" s="2">
        <v>58500000</v>
      </c>
      <c r="AF2847" s="2">
        <v>6230000</v>
      </c>
      <c r="AG2847" s="2">
        <v>1154200.3589041096</v>
      </c>
      <c r="AH2847" s="2">
        <v>1101858.5041095889</v>
      </c>
      <c r="AI2847" s="2">
        <v>1074335.1205479451</v>
      </c>
      <c r="AJ2847" s="2">
        <v>1089470.9315068494</v>
      </c>
      <c r="AK2847" s="2">
        <v>1174740.9698630138</v>
      </c>
      <c r="AL2847" s="2">
        <v>1274742.4794520549</v>
      </c>
      <c r="AM2847" s="2">
        <v>1357225.7561643836</v>
      </c>
      <c r="AN2847" s="2">
        <v>1417190.1342465752</v>
      </c>
      <c r="AO2847" s="2">
        <v>1230776.8849315068</v>
      </c>
      <c r="AP2847" s="2">
        <v>1064276.7643835617</v>
      </c>
      <c r="AQ2847" s="2">
        <v>873206.26849315071</v>
      </c>
      <c r="AR2847" s="2">
        <v>704018.27945205476</v>
      </c>
      <c r="AS2847" s="2">
        <v>540594.66301369865</v>
      </c>
      <c r="AT2847" s="2">
        <v>380149.15342465753</v>
      </c>
      <c r="AU2847" s="2">
        <v>256859.42191780821</v>
      </c>
      <c r="AV2847" s="2">
        <v>168622.69589041098</v>
      </c>
      <c r="AW2847" s="2">
        <v>106088.29589041095</v>
      </c>
      <c r="AX2847" s="2">
        <v>64556.219178082189</v>
      </c>
      <c r="AY2847" s="2">
        <v>26796.11780821918</v>
      </c>
      <c r="AZ2847" s="2">
        <v>15059709.019178083</v>
      </c>
      <c r="BA2847" t="s">
        <v>53</v>
      </c>
      <c r="BB2847" t="s">
        <v>60</v>
      </c>
      <c r="BC2847" t="s">
        <v>65</v>
      </c>
      <c r="BD2847">
        <v>69.8125</v>
      </c>
      <c r="BE2847">
        <v>17.320833333333336</v>
      </c>
      <c r="BF2847">
        <v>15</v>
      </c>
      <c r="BG2847">
        <v>19.5</v>
      </c>
      <c r="BH2847">
        <v>1022.1187500000002</v>
      </c>
      <c r="BI2847">
        <v>1021.4</v>
      </c>
      <c r="BJ2847">
        <v>1022.9</v>
      </c>
      <c r="BK2847">
        <v>2.0833333333333333E-3</v>
      </c>
      <c r="BL2847">
        <v>0</v>
      </c>
      <c r="BM2847" t="s">
        <v>77</v>
      </c>
      <c r="BN2847" s="2">
        <v>0</v>
      </c>
      <c r="BO2847" s="2">
        <v>0</v>
      </c>
      <c r="BP2847" s="2">
        <v>0</v>
      </c>
      <c r="BQ2847" s="2">
        <v>0</v>
      </c>
      <c r="BR2847">
        <v>13.5</v>
      </c>
      <c r="BS2847">
        <v>20</v>
      </c>
      <c r="BT2847">
        <f t="shared" si="132"/>
        <v>1.5</v>
      </c>
      <c r="BU2847">
        <f t="shared" si="133"/>
        <v>-0.5</v>
      </c>
      <c r="BV2847">
        <f t="shared" si="134"/>
        <v>0.57083333333333641</v>
      </c>
      <c r="BW2847">
        <v>21.1</v>
      </c>
      <c r="BX2847">
        <v>16.3</v>
      </c>
      <c r="BY2847">
        <v>18.7</v>
      </c>
      <c r="BZ2847">
        <v>21.1</v>
      </c>
      <c r="CA2847">
        <v>16.3</v>
      </c>
      <c r="CB2847">
        <v>18.7</v>
      </c>
      <c r="CC2847">
        <v>15.5</v>
      </c>
      <c r="CD2847">
        <v>81.900000000000006</v>
      </c>
      <c r="CE2847">
        <v>0</v>
      </c>
      <c r="CF2847">
        <v>0</v>
      </c>
      <c r="CG2847">
        <v>0</v>
      </c>
      <c r="CH2847">
        <v>14.5</v>
      </c>
      <c r="CI2847">
        <v>15.2</v>
      </c>
      <c r="CJ2847">
        <v>1020.7</v>
      </c>
      <c r="CK2847">
        <v>62.1</v>
      </c>
      <c r="CL2847">
        <v>13.3</v>
      </c>
      <c r="CM2847">
        <v>174.6</v>
      </c>
      <c r="CN2847">
        <v>15.1</v>
      </c>
      <c r="CO2847">
        <v>6</v>
      </c>
      <c r="CP2847">
        <v>0.25</v>
      </c>
      <c r="CQ2847" t="s">
        <v>111</v>
      </c>
    </row>
    <row r="2848" spans="1:95" x14ac:dyDescent="0.25">
      <c r="A2848" s="4">
        <v>43390</v>
      </c>
      <c r="B2848" s="3">
        <v>465829894</v>
      </c>
      <c r="C2848" s="2">
        <v>138774152</v>
      </c>
      <c r="D2848" s="2">
        <v>63618500</v>
      </c>
      <c r="E2848" s="2">
        <v>5685119.9999999991</v>
      </c>
      <c r="F2848" s="2">
        <v>90091872</v>
      </c>
      <c r="G2848" s="2">
        <v>18739446</v>
      </c>
      <c r="H2848" s="2">
        <v>85893698</v>
      </c>
      <c r="I2848" s="2">
        <v>15607607</v>
      </c>
      <c r="J2848" s="2">
        <v>12805442</v>
      </c>
      <c r="K2848" s="2">
        <v>30870449.999999996</v>
      </c>
      <c r="L2848" s="2">
        <v>3743607</v>
      </c>
      <c r="M2848" s="1">
        <v>0.58960000000000001</v>
      </c>
      <c r="N2848" s="1">
        <v>0.59179999999999999</v>
      </c>
      <c r="O2848" s="1">
        <v>0.59219999999999995</v>
      </c>
      <c r="P2848" s="1">
        <v>0.55530000000000002</v>
      </c>
      <c r="Q2848" s="1">
        <v>0.54890000000000005</v>
      </c>
      <c r="R2848" s="1">
        <v>0.57669999999999999</v>
      </c>
      <c r="S2848" s="1">
        <v>0.1759</v>
      </c>
      <c r="T2848" s="1">
        <v>0.73509999999999998</v>
      </c>
      <c r="U2848" s="1">
        <v>0.52769999999999995</v>
      </c>
      <c r="V2848" s="1">
        <v>0.60089999999999999</v>
      </c>
      <c r="W2848" s="2">
        <v>235370000</v>
      </c>
      <c r="X2848" s="2">
        <v>107500000</v>
      </c>
      <c r="Y2848" s="2">
        <v>9600000</v>
      </c>
      <c r="Z2848" s="2">
        <v>162240000</v>
      </c>
      <c r="AA2848" s="2">
        <v>34140000</v>
      </c>
      <c r="AB2848" s="2">
        <v>148940000</v>
      </c>
      <c r="AC2848" s="2">
        <v>88730000</v>
      </c>
      <c r="AD2848" s="2">
        <v>17420000</v>
      </c>
      <c r="AE2848" s="2">
        <v>58500000</v>
      </c>
      <c r="AF2848" s="2">
        <v>6230000</v>
      </c>
      <c r="AG2848" s="2">
        <v>1154179.9726027397</v>
      </c>
      <c r="AH2848" s="2">
        <v>1101851.602739726</v>
      </c>
      <c r="AI2848" s="2">
        <v>1074383.0136986303</v>
      </c>
      <c r="AJ2848" s="2">
        <v>1089415.2876712331</v>
      </c>
      <c r="AK2848" s="2">
        <v>1174747.2465753425</v>
      </c>
      <c r="AL2848" s="2">
        <v>1274698.98630137</v>
      </c>
      <c r="AM2848" s="2">
        <v>1357191.9041095891</v>
      </c>
      <c r="AN2848" s="2">
        <v>1417162.3561643835</v>
      </c>
      <c r="AO2848" s="2">
        <v>1230820.1232876712</v>
      </c>
      <c r="AP2848" s="2">
        <v>1064408.1095890412</v>
      </c>
      <c r="AQ2848" s="2">
        <v>873191.71232876705</v>
      </c>
      <c r="AR2848" s="2">
        <v>704060.98630136985</v>
      </c>
      <c r="AS2848" s="2">
        <v>540585.57534246577</v>
      </c>
      <c r="AT2848" s="2">
        <v>380152.83561643836</v>
      </c>
      <c r="AU2848" s="2">
        <v>256889.54794520547</v>
      </c>
      <c r="AV2848" s="2">
        <v>168621.39726027398</v>
      </c>
      <c r="AW2848" s="2">
        <v>106082.39726027397</v>
      </c>
      <c r="AX2848" s="2">
        <v>64570.479452054795</v>
      </c>
      <c r="AY2848" s="2">
        <v>26800.945205479453</v>
      </c>
      <c r="AZ2848" s="2">
        <v>15059814.479452055</v>
      </c>
      <c r="BA2848" t="s">
        <v>53</v>
      </c>
      <c r="BB2848" t="s">
        <v>59</v>
      </c>
      <c r="BC2848" t="s">
        <v>65</v>
      </c>
      <c r="BD2848">
        <v>70.854166666666671</v>
      </c>
      <c r="BE2848">
        <v>17.782291666666676</v>
      </c>
      <c r="BF2848">
        <v>16.8</v>
      </c>
      <c r="BG2848">
        <v>18.399999999999999</v>
      </c>
      <c r="BH2848">
        <v>1019.9916666666663</v>
      </c>
      <c r="BI2848">
        <v>1018.8</v>
      </c>
      <c r="BJ2848">
        <v>1021.8</v>
      </c>
      <c r="BK2848">
        <v>1.0416666666666666E-2</v>
      </c>
      <c r="BL2848">
        <v>0</v>
      </c>
      <c r="BM2848" t="s">
        <v>77</v>
      </c>
      <c r="BN2848" s="2">
        <v>0</v>
      </c>
      <c r="BO2848" s="2">
        <v>0</v>
      </c>
      <c r="BP2848" s="2">
        <v>0</v>
      </c>
      <c r="BQ2848" s="2">
        <v>0</v>
      </c>
      <c r="BR2848">
        <v>13.5</v>
      </c>
      <c r="BS2848">
        <v>20</v>
      </c>
      <c r="BT2848">
        <f t="shared" si="132"/>
        <v>3.3000000000000007</v>
      </c>
      <c r="BU2848">
        <f t="shared" si="133"/>
        <v>-1.6000000000000014</v>
      </c>
      <c r="BV2848">
        <f t="shared" si="134"/>
        <v>1.0322916666666764</v>
      </c>
      <c r="BW2848">
        <v>19.7</v>
      </c>
      <c r="BX2848">
        <v>17.399999999999999</v>
      </c>
      <c r="BY2848">
        <v>18.600000000000001</v>
      </c>
      <c r="BZ2848">
        <v>19.7</v>
      </c>
      <c r="CA2848">
        <v>17.399999999999999</v>
      </c>
      <c r="CB2848">
        <v>18.600000000000001</v>
      </c>
      <c r="CC2848">
        <v>16.5</v>
      </c>
      <c r="CD2848">
        <v>87.5</v>
      </c>
      <c r="CE2848">
        <v>0.441</v>
      </c>
      <c r="CF2848">
        <v>100</v>
      </c>
      <c r="CG2848">
        <v>12.5</v>
      </c>
      <c r="CH2848">
        <v>15.4</v>
      </c>
      <c r="CI2848">
        <v>23.1</v>
      </c>
      <c r="CJ2848">
        <v>1018.5</v>
      </c>
      <c r="CK2848">
        <v>86.8</v>
      </c>
      <c r="CL2848">
        <v>13</v>
      </c>
      <c r="CM2848">
        <v>96.1</v>
      </c>
      <c r="CN2848">
        <v>8.1999999999999993</v>
      </c>
      <c r="CO2848">
        <v>4</v>
      </c>
      <c r="CP2848">
        <v>0.26</v>
      </c>
      <c r="CQ2848" t="s">
        <v>112</v>
      </c>
    </row>
    <row r="2849" spans="1:95" x14ac:dyDescent="0.25">
      <c r="A2849" s="4">
        <v>43391</v>
      </c>
      <c r="B2849" s="3">
        <v>464196234</v>
      </c>
      <c r="C2849" s="2">
        <v>138115116</v>
      </c>
      <c r="D2849" s="2">
        <v>63532500</v>
      </c>
      <c r="E2849" s="2">
        <v>5685119.9999999991</v>
      </c>
      <c r="F2849" s="2">
        <v>89816064</v>
      </c>
      <c r="G2849" s="2">
        <v>18677994</v>
      </c>
      <c r="H2849" s="2">
        <v>85610712</v>
      </c>
      <c r="I2849" s="2">
        <v>15572114.999999998</v>
      </c>
      <c r="J2849" s="2">
        <v>12779312</v>
      </c>
      <c r="K2849" s="2">
        <v>30677400</v>
      </c>
      <c r="L2849" s="2">
        <v>3729901</v>
      </c>
      <c r="M2849" s="1">
        <v>0.58679999999999999</v>
      </c>
      <c r="N2849" s="1">
        <v>0.59099999999999997</v>
      </c>
      <c r="O2849" s="1">
        <v>0.59219999999999995</v>
      </c>
      <c r="P2849" s="1">
        <v>0.55359999999999998</v>
      </c>
      <c r="Q2849" s="1">
        <v>0.54710000000000003</v>
      </c>
      <c r="R2849" s="1">
        <v>0.57479999999999998</v>
      </c>
      <c r="S2849" s="1">
        <v>0.17549999999999999</v>
      </c>
      <c r="T2849" s="1">
        <v>0.73360000000000003</v>
      </c>
      <c r="U2849" s="1">
        <v>0.52439999999999998</v>
      </c>
      <c r="V2849" s="1">
        <v>0.59870000000000001</v>
      </c>
      <c r="W2849" s="2">
        <v>235370000</v>
      </c>
      <c r="X2849" s="2">
        <v>107500000</v>
      </c>
      <c r="Y2849" s="2">
        <v>9600000</v>
      </c>
      <c r="Z2849" s="2">
        <v>162240000</v>
      </c>
      <c r="AA2849" s="2">
        <v>34140000</v>
      </c>
      <c r="AB2849" s="2">
        <v>148940000</v>
      </c>
      <c r="AC2849" s="2">
        <v>88730000</v>
      </c>
      <c r="AD2849" s="2">
        <v>17420000</v>
      </c>
      <c r="AE2849" s="2">
        <v>58500000</v>
      </c>
      <c r="AF2849" s="2">
        <v>6230000</v>
      </c>
      <c r="AG2849" s="2">
        <v>1154159.5863013698</v>
      </c>
      <c r="AH2849" s="2">
        <v>1101844.701369863</v>
      </c>
      <c r="AI2849" s="2">
        <v>1074430.9068493152</v>
      </c>
      <c r="AJ2849" s="2">
        <v>1089359.6438356165</v>
      </c>
      <c r="AK2849" s="2">
        <v>1174753.5232876714</v>
      </c>
      <c r="AL2849" s="2">
        <v>1274655.493150685</v>
      </c>
      <c r="AM2849" s="2">
        <v>1357158.0520547945</v>
      </c>
      <c r="AN2849" s="2">
        <v>1417134.5780821918</v>
      </c>
      <c r="AO2849" s="2">
        <v>1230863.3616438357</v>
      </c>
      <c r="AP2849" s="2">
        <v>1064539.4547945205</v>
      </c>
      <c r="AQ2849" s="2">
        <v>873177.15616438352</v>
      </c>
      <c r="AR2849" s="2">
        <v>704103.69315068494</v>
      </c>
      <c r="AS2849" s="2">
        <v>540576.4876712329</v>
      </c>
      <c r="AT2849" s="2">
        <v>380156.51780821919</v>
      </c>
      <c r="AU2849" s="2">
        <v>256919.67397260273</v>
      </c>
      <c r="AV2849" s="2">
        <v>168620.09863013698</v>
      </c>
      <c r="AW2849" s="2">
        <v>106076.49863013699</v>
      </c>
      <c r="AX2849" s="2">
        <v>64584.739726027394</v>
      </c>
      <c r="AY2849" s="2">
        <v>26805.772602739726</v>
      </c>
      <c r="AZ2849" s="2">
        <v>15059919.939726027</v>
      </c>
      <c r="BA2849" t="s">
        <v>53</v>
      </c>
      <c r="BB2849" t="s">
        <v>58</v>
      </c>
      <c r="BC2849" t="s">
        <v>65</v>
      </c>
      <c r="BD2849">
        <v>71.666666666666671</v>
      </c>
      <c r="BE2849">
        <v>17.805208333333322</v>
      </c>
      <c r="BF2849">
        <v>17.3</v>
      </c>
      <c r="BG2849">
        <v>19.399999999999999</v>
      </c>
      <c r="BH2849">
        <v>1018.2135416666662</v>
      </c>
      <c r="BI2849">
        <v>1016.8</v>
      </c>
      <c r="BJ2849">
        <v>1019.2</v>
      </c>
      <c r="BK2849">
        <v>1.8749999999999999E-2</v>
      </c>
      <c r="BL2849">
        <v>0</v>
      </c>
      <c r="BM2849" t="s">
        <v>77</v>
      </c>
      <c r="BN2849" s="2">
        <v>0</v>
      </c>
      <c r="BO2849" s="2">
        <v>0</v>
      </c>
      <c r="BP2849" s="2">
        <v>0</v>
      </c>
      <c r="BQ2849" s="2">
        <v>0</v>
      </c>
      <c r="BR2849">
        <v>13.5</v>
      </c>
      <c r="BS2849">
        <v>20</v>
      </c>
      <c r="BT2849">
        <f t="shared" si="132"/>
        <v>3.8000000000000007</v>
      </c>
      <c r="BU2849">
        <f t="shared" si="133"/>
        <v>-0.60000000000000142</v>
      </c>
      <c r="BV2849">
        <f t="shared" si="134"/>
        <v>1.0552083333333222</v>
      </c>
      <c r="BW2849">
        <v>21.1</v>
      </c>
      <c r="BX2849">
        <v>18</v>
      </c>
      <c r="BY2849">
        <v>18.899999999999999</v>
      </c>
      <c r="BZ2849">
        <v>21.1</v>
      </c>
      <c r="CA2849">
        <v>18</v>
      </c>
      <c r="CB2849">
        <v>18.899999999999999</v>
      </c>
      <c r="CC2849">
        <v>16.600000000000001</v>
      </c>
      <c r="CD2849">
        <v>86.9</v>
      </c>
      <c r="CE2849">
        <v>1.819</v>
      </c>
      <c r="CF2849">
        <v>100</v>
      </c>
      <c r="CG2849">
        <v>12.5</v>
      </c>
      <c r="CH2849">
        <v>20.7</v>
      </c>
      <c r="CI2849">
        <v>17.3</v>
      </c>
      <c r="CJ2849">
        <v>1016.7</v>
      </c>
      <c r="CK2849">
        <v>79.099999999999994</v>
      </c>
      <c r="CL2849">
        <v>12.5</v>
      </c>
      <c r="CM2849">
        <v>135.9</v>
      </c>
      <c r="CN2849">
        <v>11.6</v>
      </c>
      <c r="CO2849">
        <v>5</v>
      </c>
      <c r="CP2849">
        <v>0.3</v>
      </c>
      <c r="CQ2849" t="s">
        <v>112</v>
      </c>
    </row>
    <row r="2850" spans="1:95" x14ac:dyDescent="0.25">
      <c r="A2850" s="4">
        <v>43392</v>
      </c>
      <c r="B2850" s="3">
        <v>462688114</v>
      </c>
      <c r="C2850" s="2">
        <v>137267784</v>
      </c>
      <c r="D2850" s="2">
        <v>63457250.000000007</v>
      </c>
      <c r="E2850" s="2">
        <v>5680320</v>
      </c>
      <c r="F2850" s="2">
        <v>89816064</v>
      </c>
      <c r="G2850" s="2">
        <v>18619956</v>
      </c>
      <c r="H2850" s="2">
        <v>85610712</v>
      </c>
      <c r="I2850" s="2">
        <v>15483384.999999998</v>
      </c>
      <c r="J2850" s="2">
        <v>12751440</v>
      </c>
      <c r="K2850" s="2">
        <v>30349800.000000004</v>
      </c>
      <c r="L2850" s="2">
        <v>3651402.9999999995</v>
      </c>
      <c r="M2850" s="1">
        <v>0.58320000000000005</v>
      </c>
      <c r="N2850" s="1">
        <v>0.59030000000000005</v>
      </c>
      <c r="O2850" s="1">
        <v>0.5917</v>
      </c>
      <c r="P2850" s="1">
        <v>0.55359999999999998</v>
      </c>
      <c r="Q2850" s="1">
        <v>0.5454</v>
      </c>
      <c r="R2850" s="1">
        <v>0.57479999999999998</v>
      </c>
      <c r="S2850" s="1">
        <v>0.17449999999999999</v>
      </c>
      <c r="T2850" s="1">
        <v>0.73199999999999998</v>
      </c>
      <c r="U2850" s="1">
        <v>0.51880000000000004</v>
      </c>
      <c r="V2850" s="1">
        <v>0.58609999999999995</v>
      </c>
      <c r="W2850" s="2">
        <v>235370000</v>
      </c>
      <c r="X2850" s="2">
        <v>107500000</v>
      </c>
      <c r="Y2850" s="2">
        <v>9600000</v>
      </c>
      <c r="Z2850" s="2">
        <v>162240000</v>
      </c>
      <c r="AA2850" s="2">
        <v>34140000</v>
      </c>
      <c r="AB2850" s="2">
        <v>148940000</v>
      </c>
      <c r="AC2850" s="2">
        <v>88730000</v>
      </c>
      <c r="AD2850" s="2">
        <v>17420000</v>
      </c>
      <c r="AE2850" s="2">
        <v>58500000</v>
      </c>
      <c r="AF2850" s="2">
        <v>6230000</v>
      </c>
      <c r="AG2850" s="2">
        <v>1154139.2</v>
      </c>
      <c r="AH2850" s="2">
        <v>1101837.8</v>
      </c>
      <c r="AI2850" s="2">
        <v>1074478.8</v>
      </c>
      <c r="AJ2850" s="2">
        <v>1089304</v>
      </c>
      <c r="AK2850" s="2">
        <v>1174759.8</v>
      </c>
      <c r="AL2850" s="2">
        <v>1274612</v>
      </c>
      <c r="AM2850" s="2">
        <v>1357124.2</v>
      </c>
      <c r="AN2850" s="2">
        <v>1417106.7999999998</v>
      </c>
      <c r="AO2850" s="2">
        <v>1230906.5999999999</v>
      </c>
      <c r="AP2850" s="2">
        <v>1064670.8</v>
      </c>
      <c r="AQ2850" s="2">
        <v>873162.6</v>
      </c>
      <c r="AR2850" s="2">
        <v>704146.4</v>
      </c>
      <c r="AS2850" s="2">
        <v>540567.4</v>
      </c>
      <c r="AT2850" s="2">
        <v>380160.2</v>
      </c>
      <c r="AU2850" s="2">
        <v>256949.8</v>
      </c>
      <c r="AV2850" s="2">
        <v>168618.80000000002</v>
      </c>
      <c r="AW2850" s="2">
        <v>106070.6</v>
      </c>
      <c r="AX2850" s="2">
        <v>64599</v>
      </c>
      <c r="AY2850" s="2">
        <v>26810.600000000002</v>
      </c>
      <c r="AZ2850" s="2">
        <v>15060025.4</v>
      </c>
      <c r="BA2850" t="s">
        <v>53</v>
      </c>
      <c r="BB2850" t="s">
        <v>57</v>
      </c>
      <c r="BC2850" t="s">
        <v>65</v>
      </c>
      <c r="BD2850">
        <v>71.21875</v>
      </c>
      <c r="BE2850">
        <v>17.463541666666664</v>
      </c>
      <c r="BF2850">
        <v>16.600000000000001</v>
      </c>
      <c r="BG2850">
        <v>19.100000000000001</v>
      </c>
      <c r="BH2850">
        <v>1018.1208333333333</v>
      </c>
      <c r="BI2850">
        <v>1017.5</v>
      </c>
      <c r="BJ2850">
        <v>1018.7</v>
      </c>
      <c r="BK2850">
        <v>4.1666666666666666E-3</v>
      </c>
      <c r="BL2850">
        <v>0</v>
      </c>
      <c r="BM2850" t="s">
        <v>77</v>
      </c>
      <c r="BN2850" s="2">
        <v>0</v>
      </c>
      <c r="BO2850" s="2">
        <v>0</v>
      </c>
      <c r="BP2850" s="2">
        <v>0</v>
      </c>
      <c r="BQ2850" s="2">
        <v>0</v>
      </c>
      <c r="BR2850">
        <v>13.5</v>
      </c>
      <c r="BS2850">
        <v>20</v>
      </c>
      <c r="BT2850">
        <f t="shared" si="132"/>
        <v>3.1000000000000014</v>
      </c>
      <c r="BU2850">
        <f t="shared" si="133"/>
        <v>-0.89999999999999858</v>
      </c>
      <c r="BV2850">
        <f t="shared" si="134"/>
        <v>0.7135416666666643</v>
      </c>
      <c r="BW2850">
        <v>21.5</v>
      </c>
      <c r="BX2850">
        <v>17.3</v>
      </c>
      <c r="BY2850">
        <v>18.8</v>
      </c>
      <c r="BZ2850">
        <v>21.5</v>
      </c>
      <c r="CA2850">
        <v>17.3</v>
      </c>
      <c r="CB2850">
        <v>18.8</v>
      </c>
      <c r="CC2850">
        <v>16</v>
      </c>
      <c r="CD2850">
        <v>83.8</v>
      </c>
      <c r="CE2850">
        <v>0</v>
      </c>
      <c r="CF2850">
        <v>0</v>
      </c>
      <c r="CG2850">
        <v>0</v>
      </c>
      <c r="CH2850">
        <v>11.4</v>
      </c>
      <c r="CI2850">
        <v>26.5</v>
      </c>
      <c r="CJ2850">
        <v>1016.6</v>
      </c>
      <c r="CK2850">
        <v>83.5</v>
      </c>
      <c r="CL2850">
        <v>10.7</v>
      </c>
      <c r="CM2850">
        <v>151.9</v>
      </c>
      <c r="CN2850">
        <v>13.1</v>
      </c>
      <c r="CO2850">
        <v>6</v>
      </c>
      <c r="CP2850">
        <v>0.33</v>
      </c>
      <c r="CQ2850" t="s">
        <v>111</v>
      </c>
    </row>
    <row r="2851" spans="1:95" x14ac:dyDescent="0.25">
      <c r="A2851" s="4">
        <v>43393</v>
      </c>
      <c r="B2851" s="3">
        <v>460188569</v>
      </c>
      <c r="C2851" s="2">
        <v>136067397</v>
      </c>
      <c r="D2851" s="2">
        <v>63382000</v>
      </c>
      <c r="E2851" s="2">
        <v>5660160</v>
      </c>
      <c r="F2851" s="2">
        <v>89540255.999999985</v>
      </c>
      <c r="G2851" s="2">
        <v>18531192</v>
      </c>
      <c r="H2851" s="2">
        <v>85074528</v>
      </c>
      <c r="I2851" s="2">
        <v>15252687</v>
      </c>
      <c r="J2851" s="2">
        <v>12711374</v>
      </c>
      <c r="K2851" s="2">
        <v>30308850</v>
      </c>
      <c r="L2851" s="2">
        <v>3660125</v>
      </c>
      <c r="M2851" s="1">
        <v>0.57809999999999995</v>
      </c>
      <c r="N2851" s="1">
        <v>0.58960000000000001</v>
      </c>
      <c r="O2851" s="1">
        <v>0.58960000000000001</v>
      </c>
      <c r="P2851" s="1">
        <v>0.55189999999999995</v>
      </c>
      <c r="Q2851" s="1">
        <v>0.54279999999999995</v>
      </c>
      <c r="R2851" s="1">
        <v>0.57120000000000004</v>
      </c>
      <c r="S2851" s="1">
        <v>0.1719</v>
      </c>
      <c r="T2851" s="1">
        <v>0.72970000000000002</v>
      </c>
      <c r="U2851" s="1">
        <v>0.5181</v>
      </c>
      <c r="V2851" s="1">
        <v>0.58750000000000002</v>
      </c>
      <c r="W2851" s="2">
        <v>235370000</v>
      </c>
      <c r="X2851" s="2">
        <v>107500000</v>
      </c>
      <c r="Y2851" s="2">
        <v>9600000</v>
      </c>
      <c r="Z2851" s="2">
        <v>162240000</v>
      </c>
      <c r="AA2851" s="2">
        <v>34140000</v>
      </c>
      <c r="AB2851" s="2">
        <v>148940000</v>
      </c>
      <c r="AC2851" s="2">
        <v>88730000</v>
      </c>
      <c r="AD2851" s="2">
        <v>17420000</v>
      </c>
      <c r="AE2851" s="2">
        <v>58500000</v>
      </c>
      <c r="AF2851" s="2">
        <v>6230000</v>
      </c>
      <c r="AG2851" s="2">
        <v>1154118.8136986301</v>
      </c>
      <c r="AH2851" s="2">
        <v>1101830.8986301369</v>
      </c>
      <c r="AI2851" s="2">
        <v>1074526.6931506849</v>
      </c>
      <c r="AJ2851" s="2">
        <v>1089248.3561643837</v>
      </c>
      <c r="AK2851" s="2">
        <v>1174766.0767123289</v>
      </c>
      <c r="AL2851" s="2">
        <v>1274568.506849315</v>
      </c>
      <c r="AM2851" s="2">
        <v>1357090.3479452054</v>
      </c>
      <c r="AN2851" s="2">
        <v>1417079.0219178081</v>
      </c>
      <c r="AO2851" s="2">
        <v>1230949.8383561643</v>
      </c>
      <c r="AP2851" s="2">
        <v>1064802.1452054796</v>
      </c>
      <c r="AQ2851" s="2">
        <v>873148.04383561644</v>
      </c>
      <c r="AR2851" s="2">
        <v>704189.10684931511</v>
      </c>
      <c r="AS2851" s="2">
        <v>540558.31232876715</v>
      </c>
      <c r="AT2851" s="2">
        <v>380163.88219178084</v>
      </c>
      <c r="AU2851" s="2">
        <v>256979.92602739728</v>
      </c>
      <c r="AV2851" s="2">
        <v>168617.50136986302</v>
      </c>
      <c r="AW2851" s="2">
        <v>106064.70136986302</v>
      </c>
      <c r="AX2851" s="2">
        <v>64613.260273972599</v>
      </c>
      <c r="AY2851" s="2">
        <v>26815.427397260275</v>
      </c>
      <c r="AZ2851" s="2">
        <v>15060130.86027397</v>
      </c>
      <c r="BA2851" t="s">
        <v>53</v>
      </c>
      <c r="BB2851" t="s">
        <v>56</v>
      </c>
      <c r="BC2851" t="s">
        <v>64</v>
      </c>
      <c r="BD2851">
        <v>70.208333333333329</v>
      </c>
      <c r="BE2851">
        <v>17.319791666666667</v>
      </c>
      <c r="BF2851">
        <v>16.399999999999999</v>
      </c>
      <c r="BG2851">
        <v>19.2</v>
      </c>
      <c r="BH2851">
        <v>1018.5031249999996</v>
      </c>
      <c r="BI2851">
        <v>1017.8</v>
      </c>
      <c r="BJ2851">
        <v>1019.4</v>
      </c>
      <c r="BK2851">
        <v>2.0833333333333333E-3</v>
      </c>
      <c r="BL2851">
        <v>0</v>
      </c>
      <c r="BM2851" t="s">
        <v>77</v>
      </c>
      <c r="BN2851" s="2">
        <v>0</v>
      </c>
      <c r="BO2851" s="2">
        <v>0</v>
      </c>
      <c r="BP2851" s="2">
        <v>0</v>
      </c>
      <c r="BQ2851" s="2">
        <v>0</v>
      </c>
      <c r="BR2851">
        <v>13.5</v>
      </c>
      <c r="BS2851">
        <v>20</v>
      </c>
      <c r="BT2851">
        <f t="shared" si="132"/>
        <v>2.8999999999999986</v>
      </c>
      <c r="BU2851">
        <f t="shared" si="133"/>
        <v>-0.80000000000000071</v>
      </c>
      <c r="BV2851">
        <f t="shared" si="134"/>
        <v>0.56979166666666714</v>
      </c>
      <c r="BW2851">
        <v>21.5</v>
      </c>
      <c r="BX2851">
        <v>15.9</v>
      </c>
      <c r="BY2851">
        <v>18.3</v>
      </c>
      <c r="BZ2851">
        <v>21.5</v>
      </c>
      <c r="CA2851">
        <v>15.9</v>
      </c>
      <c r="CB2851">
        <v>18.3</v>
      </c>
      <c r="CC2851">
        <v>15.3</v>
      </c>
      <c r="CD2851">
        <v>83.1</v>
      </c>
      <c r="CE2851">
        <v>1.0999999999999999E-2</v>
      </c>
      <c r="CF2851">
        <v>100</v>
      </c>
      <c r="CG2851">
        <v>4.17</v>
      </c>
      <c r="CH2851">
        <v>12.5</v>
      </c>
      <c r="CI2851">
        <v>5.5</v>
      </c>
      <c r="CJ2851">
        <v>1017.1</v>
      </c>
      <c r="CK2851">
        <v>74.900000000000006</v>
      </c>
      <c r="CL2851">
        <v>13.2</v>
      </c>
      <c r="CM2851">
        <v>150.9</v>
      </c>
      <c r="CN2851">
        <v>13.1</v>
      </c>
      <c r="CO2851">
        <v>6</v>
      </c>
      <c r="CP2851">
        <v>0.36</v>
      </c>
      <c r="CQ2851" t="s">
        <v>112</v>
      </c>
    </row>
    <row r="2852" spans="1:95" x14ac:dyDescent="0.25">
      <c r="A2852" s="4">
        <v>43394</v>
      </c>
      <c r="B2852" s="3">
        <v>458328686</v>
      </c>
      <c r="C2852" s="2">
        <v>135596657</v>
      </c>
      <c r="D2852" s="2">
        <v>63177750</v>
      </c>
      <c r="E2852" s="2">
        <v>5655360</v>
      </c>
      <c r="F2852" s="2">
        <v>89004864</v>
      </c>
      <c r="G2852" s="2">
        <v>18445842</v>
      </c>
      <c r="H2852" s="2">
        <v>85074528</v>
      </c>
      <c r="I2852" s="2">
        <v>15101846</v>
      </c>
      <c r="J2852" s="2">
        <v>12685244</v>
      </c>
      <c r="K2852" s="2">
        <v>30057300.000000004</v>
      </c>
      <c r="L2852" s="2">
        <v>3529295</v>
      </c>
      <c r="M2852" s="1">
        <v>0.57609999999999995</v>
      </c>
      <c r="N2852" s="1">
        <v>0.5877</v>
      </c>
      <c r="O2852" s="1">
        <v>0.58909999999999996</v>
      </c>
      <c r="P2852" s="1">
        <v>0.54859999999999998</v>
      </c>
      <c r="Q2852" s="1">
        <v>0.5403</v>
      </c>
      <c r="R2852" s="1">
        <v>0.57120000000000004</v>
      </c>
      <c r="S2852" s="1">
        <v>0.17019999999999999</v>
      </c>
      <c r="T2852" s="1">
        <v>0.72819999999999996</v>
      </c>
      <c r="U2852" s="1">
        <v>0.51380000000000003</v>
      </c>
      <c r="V2852" s="1">
        <v>0.5665</v>
      </c>
      <c r="W2852" s="2">
        <v>235370000</v>
      </c>
      <c r="X2852" s="2">
        <v>107500000</v>
      </c>
      <c r="Y2852" s="2">
        <v>9600000</v>
      </c>
      <c r="Z2852" s="2">
        <v>162240000</v>
      </c>
      <c r="AA2852" s="2">
        <v>34140000</v>
      </c>
      <c r="AB2852" s="2">
        <v>148940000</v>
      </c>
      <c r="AC2852" s="2">
        <v>88730000</v>
      </c>
      <c r="AD2852" s="2">
        <v>17420000</v>
      </c>
      <c r="AE2852" s="2">
        <v>58500000</v>
      </c>
      <c r="AF2852" s="2">
        <v>6230000</v>
      </c>
      <c r="AG2852" s="2">
        <v>1154098.4273972602</v>
      </c>
      <c r="AH2852" s="2">
        <v>1101823.9972602739</v>
      </c>
      <c r="AI2852" s="2">
        <v>1074574.5863013698</v>
      </c>
      <c r="AJ2852" s="2">
        <v>1089192.7123287672</v>
      </c>
      <c r="AK2852" s="2">
        <v>1174772.3534246576</v>
      </c>
      <c r="AL2852" s="2">
        <v>1274525.0136986303</v>
      </c>
      <c r="AM2852" s="2">
        <v>1357056.4958904111</v>
      </c>
      <c r="AN2852" s="2">
        <v>1417051.2438356164</v>
      </c>
      <c r="AO2852" s="2">
        <v>1230993.0767123287</v>
      </c>
      <c r="AP2852" s="2">
        <v>1064933.4904109589</v>
      </c>
      <c r="AQ2852" s="2">
        <v>873133.4876712329</v>
      </c>
      <c r="AR2852" s="2">
        <v>704231.81369863008</v>
      </c>
      <c r="AS2852" s="2">
        <v>540549.22465753427</v>
      </c>
      <c r="AT2852" s="2">
        <v>380167.56438356166</v>
      </c>
      <c r="AU2852" s="2">
        <v>257010.05205479453</v>
      </c>
      <c r="AV2852" s="2">
        <v>168616.20273972602</v>
      </c>
      <c r="AW2852" s="2">
        <v>106058.80273972603</v>
      </c>
      <c r="AX2852" s="2">
        <v>64627.520547945205</v>
      </c>
      <c r="AY2852" s="2">
        <v>26820.254794520548</v>
      </c>
      <c r="AZ2852" s="2">
        <v>15060236.320547948</v>
      </c>
      <c r="BA2852" t="s">
        <v>53</v>
      </c>
      <c r="BB2852" t="s">
        <v>62</v>
      </c>
      <c r="BC2852" t="s">
        <v>64</v>
      </c>
      <c r="BD2852">
        <v>67.385416666666671</v>
      </c>
      <c r="BE2852">
        <v>16.546874999999996</v>
      </c>
      <c r="BF2852">
        <v>15.4</v>
      </c>
      <c r="BG2852">
        <v>18.100000000000001</v>
      </c>
      <c r="BH2852">
        <v>1018.3729166666664</v>
      </c>
      <c r="BI2852">
        <v>1017.2</v>
      </c>
      <c r="BJ2852">
        <v>1020.4</v>
      </c>
      <c r="BK2852">
        <v>0</v>
      </c>
      <c r="BL2852">
        <v>0</v>
      </c>
      <c r="BM2852" t="s">
        <v>77</v>
      </c>
      <c r="BN2852" s="2">
        <v>0</v>
      </c>
      <c r="BO2852" s="2">
        <v>0</v>
      </c>
      <c r="BP2852" s="2">
        <v>0</v>
      </c>
      <c r="BQ2852" s="2">
        <v>0</v>
      </c>
      <c r="BR2852">
        <v>13.5</v>
      </c>
      <c r="BS2852">
        <v>20</v>
      </c>
      <c r="BT2852">
        <f t="shared" si="132"/>
        <v>1.9000000000000004</v>
      </c>
      <c r="BU2852">
        <f t="shared" si="133"/>
        <v>-1.8999999999999986</v>
      </c>
      <c r="BV2852">
        <f t="shared" si="134"/>
        <v>-0.20312500000000355</v>
      </c>
      <c r="BW2852">
        <v>20.9</v>
      </c>
      <c r="BX2852">
        <v>15.9</v>
      </c>
      <c r="BY2852">
        <v>17.399999999999999</v>
      </c>
      <c r="BZ2852">
        <v>20.9</v>
      </c>
      <c r="CA2852">
        <v>15.9</v>
      </c>
      <c r="CB2852">
        <v>17.399999999999999</v>
      </c>
      <c r="CC2852">
        <v>13.8</v>
      </c>
      <c r="CD2852">
        <v>79.599999999999994</v>
      </c>
      <c r="CE2852">
        <v>2.133</v>
      </c>
      <c r="CF2852">
        <v>100</v>
      </c>
      <c r="CG2852">
        <v>16.670000000000002</v>
      </c>
      <c r="CH2852">
        <v>13.5</v>
      </c>
      <c r="CI2852">
        <v>358.6</v>
      </c>
      <c r="CJ2852">
        <v>1016.9</v>
      </c>
      <c r="CK2852">
        <v>81.8</v>
      </c>
      <c r="CL2852">
        <v>10.8</v>
      </c>
      <c r="CM2852">
        <v>143.6</v>
      </c>
      <c r="CN2852">
        <v>12.4</v>
      </c>
      <c r="CO2852">
        <v>6</v>
      </c>
      <c r="CP2852">
        <v>0.39</v>
      </c>
      <c r="CQ2852" t="s">
        <v>112</v>
      </c>
    </row>
    <row r="2853" spans="1:95" x14ac:dyDescent="0.25">
      <c r="A2853" s="4">
        <v>43395</v>
      </c>
      <c r="B2853" s="3">
        <v>456569195</v>
      </c>
      <c r="C2853" s="2">
        <v>134937621</v>
      </c>
      <c r="D2853" s="2">
        <v>63059500</v>
      </c>
      <c r="E2853" s="2">
        <v>5660160</v>
      </c>
      <c r="F2853" s="2">
        <v>88729056.000000015</v>
      </c>
      <c r="G2853" s="2">
        <v>18387804</v>
      </c>
      <c r="H2853" s="2">
        <v>84538344</v>
      </c>
      <c r="I2853" s="2">
        <v>15137338</v>
      </c>
      <c r="J2853" s="2">
        <v>12685244</v>
      </c>
      <c r="K2853" s="2">
        <v>30016350</v>
      </c>
      <c r="L2853" s="2">
        <v>3417778</v>
      </c>
      <c r="M2853" s="1">
        <v>0.57330000000000003</v>
      </c>
      <c r="N2853" s="1">
        <v>0.58660000000000001</v>
      </c>
      <c r="O2853" s="1">
        <v>0.58960000000000001</v>
      </c>
      <c r="P2853" s="1">
        <v>0.54690000000000005</v>
      </c>
      <c r="Q2853" s="1">
        <v>0.53859999999999997</v>
      </c>
      <c r="R2853" s="1">
        <v>0.56759999999999999</v>
      </c>
      <c r="S2853" s="1">
        <v>0.1706</v>
      </c>
      <c r="T2853" s="1">
        <v>0.72819999999999996</v>
      </c>
      <c r="U2853" s="1">
        <v>0.5131</v>
      </c>
      <c r="V2853" s="1">
        <v>0.54859999999999998</v>
      </c>
      <c r="W2853" s="2">
        <v>235370000</v>
      </c>
      <c r="X2853" s="2">
        <v>107500000</v>
      </c>
      <c r="Y2853" s="2">
        <v>9600000</v>
      </c>
      <c r="Z2853" s="2">
        <v>162240000</v>
      </c>
      <c r="AA2853" s="2">
        <v>34140000</v>
      </c>
      <c r="AB2853" s="2">
        <v>148940000</v>
      </c>
      <c r="AC2853" s="2">
        <v>88730000</v>
      </c>
      <c r="AD2853" s="2">
        <v>17420000</v>
      </c>
      <c r="AE2853" s="2">
        <v>58500000</v>
      </c>
      <c r="AF2853" s="2">
        <v>6230000</v>
      </c>
      <c r="AG2853" s="2">
        <v>1154078.0410958903</v>
      </c>
      <c r="AH2853" s="2">
        <v>1101817.0958904109</v>
      </c>
      <c r="AI2853" s="2">
        <v>1074622.4794520549</v>
      </c>
      <c r="AJ2853" s="2">
        <v>1089137.0684931509</v>
      </c>
      <c r="AK2853" s="2">
        <v>1174778.6301369865</v>
      </c>
      <c r="AL2853" s="2">
        <v>1274481.5205479453</v>
      </c>
      <c r="AM2853" s="2">
        <v>1357022.6438356165</v>
      </c>
      <c r="AN2853" s="2">
        <v>1417023.4657534247</v>
      </c>
      <c r="AO2853" s="2">
        <v>1231036.3150684931</v>
      </c>
      <c r="AP2853" s="2">
        <v>1065064.8356164384</v>
      </c>
      <c r="AQ2853" s="2">
        <v>873118.93150684924</v>
      </c>
      <c r="AR2853" s="2">
        <v>704274.52054794517</v>
      </c>
      <c r="AS2853" s="2">
        <v>540540.1369863014</v>
      </c>
      <c r="AT2853" s="2">
        <v>380171.24657534243</v>
      </c>
      <c r="AU2853" s="2">
        <v>257040.17808219179</v>
      </c>
      <c r="AV2853" s="2">
        <v>168614.90410958906</v>
      </c>
      <c r="AW2853" s="2">
        <v>106052.90410958904</v>
      </c>
      <c r="AX2853" s="2">
        <v>64641.780821917804</v>
      </c>
      <c r="AY2853" s="2">
        <v>26825.082191780824</v>
      </c>
      <c r="AZ2853" s="2">
        <v>15060341.780821919</v>
      </c>
      <c r="BA2853" t="s">
        <v>53</v>
      </c>
      <c r="BB2853" t="s">
        <v>61</v>
      </c>
      <c r="BC2853" t="s">
        <v>65</v>
      </c>
      <c r="BD2853">
        <v>68.947916666666671</v>
      </c>
      <c r="BE2853">
        <v>16.323958333333334</v>
      </c>
      <c r="BF2853">
        <v>14.8</v>
      </c>
      <c r="BG2853">
        <v>17.899999999999999</v>
      </c>
      <c r="BH2853">
        <v>1020.508333333334</v>
      </c>
      <c r="BI2853">
        <v>1020</v>
      </c>
      <c r="BJ2853">
        <v>1021.5</v>
      </c>
      <c r="BK2853">
        <v>0</v>
      </c>
      <c r="BL2853">
        <v>0</v>
      </c>
      <c r="BM2853" t="s">
        <v>77</v>
      </c>
      <c r="BN2853" s="2">
        <v>0</v>
      </c>
      <c r="BO2853" s="2">
        <v>0</v>
      </c>
      <c r="BP2853" s="2">
        <v>0</v>
      </c>
      <c r="BQ2853" s="2">
        <v>0</v>
      </c>
      <c r="BR2853">
        <v>13.5</v>
      </c>
      <c r="BS2853">
        <v>20</v>
      </c>
      <c r="BT2853">
        <f t="shared" si="132"/>
        <v>1.3000000000000007</v>
      </c>
      <c r="BU2853">
        <f t="shared" si="133"/>
        <v>-2.1000000000000014</v>
      </c>
      <c r="BV2853">
        <f t="shared" si="134"/>
        <v>-0.42604166666666643</v>
      </c>
      <c r="BW2853">
        <v>20.2</v>
      </c>
      <c r="BX2853">
        <v>15</v>
      </c>
      <c r="BY2853">
        <v>17.3</v>
      </c>
      <c r="BZ2853">
        <v>20.2</v>
      </c>
      <c r="CA2853">
        <v>15</v>
      </c>
      <c r="CB2853">
        <v>17.3</v>
      </c>
      <c r="CC2853">
        <v>13.8</v>
      </c>
      <c r="CD2853">
        <v>79.900000000000006</v>
      </c>
      <c r="CE2853">
        <v>5.3999999999999999E-2</v>
      </c>
      <c r="CF2853">
        <v>100</v>
      </c>
      <c r="CG2853">
        <v>8.33</v>
      </c>
      <c r="CH2853">
        <v>14.4</v>
      </c>
      <c r="CI2853">
        <v>28.9</v>
      </c>
      <c r="CJ2853">
        <v>1019</v>
      </c>
      <c r="CK2853">
        <v>58.9</v>
      </c>
      <c r="CL2853">
        <v>9.1999999999999993</v>
      </c>
      <c r="CM2853">
        <v>151.80000000000001</v>
      </c>
      <c r="CN2853">
        <v>13.2</v>
      </c>
      <c r="CO2853">
        <v>6</v>
      </c>
      <c r="CP2853">
        <v>0.43</v>
      </c>
      <c r="CQ2853" t="s">
        <v>112</v>
      </c>
    </row>
    <row r="2854" spans="1:95" x14ac:dyDescent="0.25">
      <c r="A2854" s="4">
        <v>43396</v>
      </c>
      <c r="B2854" s="3">
        <v>455319474</v>
      </c>
      <c r="C2854" s="2">
        <v>134631640</v>
      </c>
      <c r="D2854" s="2">
        <v>63059500</v>
      </c>
      <c r="E2854" s="2">
        <v>5705280.0000000009</v>
      </c>
      <c r="F2854" s="2">
        <v>88469472</v>
      </c>
      <c r="G2854" s="2">
        <v>18357078</v>
      </c>
      <c r="H2854" s="2">
        <v>84270252</v>
      </c>
      <c r="I2854" s="2">
        <v>14871148</v>
      </c>
      <c r="J2854" s="2">
        <v>12659114</v>
      </c>
      <c r="K2854" s="2">
        <v>29975399.999999996</v>
      </c>
      <c r="L2854" s="2">
        <v>3320590</v>
      </c>
      <c r="M2854" s="1">
        <v>0.57199999999999995</v>
      </c>
      <c r="N2854" s="1">
        <v>0.58660000000000001</v>
      </c>
      <c r="O2854" s="1">
        <v>0.59430000000000005</v>
      </c>
      <c r="P2854" s="1">
        <v>0.54530000000000001</v>
      </c>
      <c r="Q2854" s="1">
        <v>0.53769999999999996</v>
      </c>
      <c r="R2854" s="1">
        <v>0.56579999999999997</v>
      </c>
      <c r="S2854" s="1">
        <v>0.1676</v>
      </c>
      <c r="T2854" s="1">
        <v>0.72670000000000001</v>
      </c>
      <c r="U2854" s="1">
        <v>0.51239999999999997</v>
      </c>
      <c r="V2854" s="1">
        <v>0.53300000000000003</v>
      </c>
      <c r="W2854" s="2">
        <v>235370000</v>
      </c>
      <c r="X2854" s="2">
        <v>107500000</v>
      </c>
      <c r="Y2854" s="2">
        <v>9600000</v>
      </c>
      <c r="Z2854" s="2">
        <v>162240000</v>
      </c>
      <c r="AA2854" s="2">
        <v>34140000</v>
      </c>
      <c r="AB2854" s="2">
        <v>148940000</v>
      </c>
      <c r="AC2854" s="2">
        <v>88730000</v>
      </c>
      <c r="AD2854" s="2">
        <v>17420000</v>
      </c>
      <c r="AE2854" s="2">
        <v>58500000</v>
      </c>
      <c r="AF2854" s="2">
        <v>6230000</v>
      </c>
      <c r="AG2854" s="2">
        <v>1154057.6547945205</v>
      </c>
      <c r="AH2854" s="2">
        <v>1101810.194520548</v>
      </c>
      <c r="AI2854" s="2">
        <v>1074670.3726027398</v>
      </c>
      <c r="AJ2854" s="2">
        <v>1089081.4246575343</v>
      </c>
      <c r="AK2854" s="2">
        <v>1174784.9068493152</v>
      </c>
      <c r="AL2854" s="2">
        <v>1274438.0273972603</v>
      </c>
      <c r="AM2854" s="2">
        <v>1356988.791780822</v>
      </c>
      <c r="AN2854" s="2">
        <v>1416995.6876712327</v>
      </c>
      <c r="AO2854" s="2">
        <v>1231079.5534246576</v>
      </c>
      <c r="AP2854" s="2">
        <v>1065196.180821918</v>
      </c>
      <c r="AQ2854" s="2">
        <v>873104.3753424657</v>
      </c>
      <c r="AR2854" s="2">
        <v>704317.22739726026</v>
      </c>
      <c r="AS2854" s="2">
        <v>540531.04931506852</v>
      </c>
      <c r="AT2854" s="2">
        <v>380174.92876712326</v>
      </c>
      <c r="AU2854" s="2">
        <v>257070.30410958905</v>
      </c>
      <c r="AV2854" s="2">
        <v>168613.60547945206</v>
      </c>
      <c r="AW2854" s="2">
        <v>106047.00547945205</v>
      </c>
      <c r="AX2854" s="2">
        <v>64656.04109589041</v>
      </c>
      <c r="AY2854" s="2">
        <v>26829.909589041097</v>
      </c>
      <c r="AZ2854" s="2">
        <v>15060447.241095889</v>
      </c>
      <c r="BA2854" t="s">
        <v>53</v>
      </c>
      <c r="BB2854" t="s">
        <v>60</v>
      </c>
      <c r="BC2854" t="s">
        <v>65</v>
      </c>
      <c r="BD2854">
        <v>67.635416666666671</v>
      </c>
      <c r="BE2854">
        <v>16.619791666666664</v>
      </c>
      <c r="BF2854">
        <v>15.8</v>
      </c>
      <c r="BG2854">
        <v>17.600000000000001</v>
      </c>
      <c r="BH2854">
        <v>1018.4427083333329</v>
      </c>
      <c r="BI2854">
        <v>1014.7</v>
      </c>
      <c r="BJ2854">
        <v>1020.3</v>
      </c>
      <c r="BK2854">
        <v>0</v>
      </c>
      <c r="BL2854">
        <v>0</v>
      </c>
      <c r="BM2854" t="s">
        <v>77</v>
      </c>
      <c r="BN2854" s="2">
        <v>0</v>
      </c>
      <c r="BO2854" s="2">
        <v>0</v>
      </c>
      <c r="BP2854" s="2">
        <v>0</v>
      </c>
      <c r="BQ2854" s="2">
        <v>0</v>
      </c>
      <c r="BR2854">
        <v>13.5</v>
      </c>
      <c r="BS2854">
        <v>20</v>
      </c>
      <c r="BT2854">
        <f t="shared" si="132"/>
        <v>2.3000000000000007</v>
      </c>
      <c r="BU2854">
        <f t="shared" si="133"/>
        <v>-2.3999999999999986</v>
      </c>
      <c r="BV2854">
        <f t="shared" si="134"/>
        <v>-0.1302083333333357</v>
      </c>
      <c r="BW2854">
        <v>19.5</v>
      </c>
      <c r="BX2854">
        <v>16.2</v>
      </c>
      <c r="BY2854">
        <v>17.5</v>
      </c>
      <c r="BZ2854">
        <v>19.5</v>
      </c>
      <c r="CA2854">
        <v>16.2</v>
      </c>
      <c r="CB2854">
        <v>17.5</v>
      </c>
      <c r="CC2854">
        <v>13.7</v>
      </c>
      <c r="CD2854">
        <v>78.5</v>
      </c>
      <c r="CE2854">
        <v>0</v>
      </c>
      <c r="CF2854">
        <v>0</v>
      </c>
      <c r="CG2854">
        <v>0</v>
      </c>
      <c r="CH2854">
        <v>22.9</v>
      </c>
      <c r="CI2854">
        <v>30.1</v>
      </c>
      <c r="CJ2854">
        <v>1016.9</v>
      </c>
      <c r="CK2854">
        <v>81.7</v>
      </c>
      <c r="CL2854">
        <v>10</v>
      </c>
      <c r="CM2854">
        <v>117.7</v>
      </c>
      <c r="CN2854">
        <v>10.1</v>
      </c>
      <c r="CO2854">
        <v>5</v>
      </c>
      <c r="CP2854">
        <v>0.46</v>
      </c>
      <c r="CQ2854" t="s">
        <v>111</v>
      </c>
    </row>
    <row r="2855" spans="1:95" x14ac:dyDescent="0.25">
      <c r="A2855" s="4">
        <v>43397</v>
      </c>
      <c r="B2855" s="3">
        <v>452964345</v>
      </c>
      <c r="C2855" s="2">
        <v>133666622.99999999</v>
      </c>
      <c r="D2855" s="2">
        <v>62866000</v>
      </c>
      <c r="E2855" s="2">
        <v>5619840</v>
      </c>
      <c r="F2855" s="2">
        <v>88193664</v>
      </c>
      <c r="G2855" s="2">
        <v>18241002</v>
      </c>
      <c r="H2855" s="2">
        <v>84270252</v>
      </c>
      <c r="I2855" s="2">
        <v>14871148</v>
      </c>
      <c r="J2855" s="2">
        <v>12573756</v>
      </c>
      <c r="K2855" s="2">
        <v>29472300</v>
      </c>
      <c r="L2855" s="2">
        <v>3189760</v>
      </c>
      <c r="M2855" s="1">
        <v>0.56789999999999996</v>
      </c>
      <c r="N2855" s="1">
        <v>0.58479999999999999</v>
      </c>
      <c r="O2855" s="1">
        <v>0.58540000000000003</v>
      </c>
      <c r="P2855" s="1">
        <v>0.54359999999999997</v>
      </c>
      <c r="Q2855" s="1">
        <v>0.5343</v>
      </c>
      <c r="R2855" s="1">
        <v>0.56579999999999997</v>
      </c>
      <c r="S2855" s="1">
        <v>0.1676</v>
      </c>
      <c r="T2855" s="1">
        <v>0.7218</v>
      </c>
      <c r="U2855" s="1">
        <v>0.50380000000000003</v>
      </c>
      <c r="V2855" s="1">
        <v>0.51200000000000001</v>
      </c>
      <c r="W2855" s="2">
        <v>235370000</v>
      </c>
      <c r="X2855" s="2">
        <v>107500000</v>
      </c>
      <c r="Y2855" s="2">
        <v>9600000</v>
      </c>
      <c r="Z2855" s="2">
        <v>162240000</v>
      </c>
      <c r="AA2855" s="2">
        <v>34140000</v>
      </c>
      <c r="AB2855" s="2">
        <v>148940000</v>
      </c>
      <c r="AC2855" s="2">
        <v>88730000</v>
      </c>
      <c r="AD2855" s="2">
        <v>17420000</v>
      </c>
      <c r="AE2855" s="2">
        <v>58500000</v>
      </c>
      <c r="AF2855" s="2">
        <v>6230000</v>
      </c>
      <c r="AG2855" s="2">
        <v>1154037.2684931506</v>
      </c>
      <c r="AH2855" s="2">
        <v>1101803.2931506848</v>
      </c>
      <c r="AI2855" s="2">
        <v>1074718.2657534247</v>
      </c>
      <c r="AJ2855" s="2">
        <v>1089025.7808219178</v>
      </c>
      <c r="AK2855" s="2">
        <v>1174791.1835616441</v>
      </c>
      <c r="AL2855" s="2">
        <v>1274394.5342465753</v>
      </c>
      <c r="AM2855" s="2">
        <v>1356954.9397260274</v>
      </c>
      <c r="AN2855" s="2">
        <v>1416967.909589041</v>
      </c>
      <c r="AO2855" s="2">
        <v>1231122.791780822</v>
      </c>
      <c r="AP2855" s="2">
        <v>1065327.5260273973</v>
      </c>
      <c r="AQ2855" s="2">
        <v>873089.81917808217</v>
      </c>
      <c r="AR2855" s="2">
        <v>704359.93424657534</v>
      </c>
      <c r="AS2855" s="2">
        <v>540521.96164383565</v>
      </c>
      <c r="AT2855" s="2">
        <v>380178.61095890409</v>
      </c>
      <c r="AU2855" s="2">
        <v>257100.43013698631</v>
      </c>
      <c r="AV2855" s="2">
        <v>168612.30684931509</v>
      </c>
      <c r="AW2855" s="2">
        <v>106041.10684931507</v>
      </c>
      <c r="AX2855" s="2">
        <v>64670.301369863009</v>
      </c>
      <c r="AY2855" s="2">
        <v>26834.73698630137</v>
      </c>
      <c r="AZ2855" s="2">
        <v>15060552.701369863</v>
      </c>
      <c r="BA2855" t="s">
        <v>53</v>
      </c>
      <c r="BB2855" t="s">
        <v>59</v>
      </c>
      <c r="BC2855" t="s">
        <v>65</v>
      </c>
      <c r="BD2855">
        <v>64.552083333333329</v>
      </c>
      <c r="BE2855">
        <v>16.37395833333332</v>
      </c>
      <c r="BF2855">
        <v>13.5</v>
      </c>
      <c r="BG2855">
        <v>18.600000000000001</v>
      </c>
      <c r="BH2855">
        <v>1006.8989583333332</v>
      </c>
      <c r="BI2855">
        <v>1001.8</v>
      </c>
      <c r="BJ2855">
        <v>1014.5</v>
      </c>
      <c r="BK2855">
        <v>0</v>
      </c>
      <c r="BL2855">
        <v>0</v>
      </c>
      <c r="BM2855" t="s">
        <v>77</v>
      </c>
      <c r="BN2855" s="2">
        <v>0</v>
      </c>
      <c r="BO2855" s="2">
        <v>0</v>
      </c>
      <c r="BP2855" s="2">
        <v>0</v>
      </c>
      <c r="BQ2855" s="2">
        <v>0</v>
      </c>
      <c r="BR2855">
        <v>13.5</v>
      </c>
      <c r="BS2855">
        <v>20</v>
      </c>
      <c r="BT2855">
        <f t="shared" si="132"/>
        <v>0</v>
      </c>
      <c r="BU2855">
        <f t="shared" si="133"/>
        <v>-1.3999999999999986</v>
      </c>
      <c r="BV2855">
        <f t="shared" si="134"/>
        <v>-0.37604166666667993</v>
      </c>
      <c r="BW2855">
        <v>21.9</v>
      </c>
      <c r="BX2855">
        <v>14.7</v>
      </c>
      <c r="BY2855">
        <v>17.399999999999999</v>
      </c>
      <c r="BZ2855">
        <v>21.9</v>
      </c>
      <c r="CA2855">
        <v>14.7</v>
      </c>
      <c r="CB2855">
        <v>17.399999999999999</v>
      </c>
      <c r="CC2855">
        <v>12.7</v>
      </c>
      <c r="CD2855">
        <v>75</v>
      </c>
      <c r="CE2855">
        <v>8.0000000000000002E-3</v>
      </c>
      <c r="CF2855">
        <v>100</v>
      </c>
      <c r="CG2855">
        <v>4.17</v>
      </c>
      <c r="CH2855">
        <v>20.399999999999999</v>
      </c>
      <c r="CI2855">
        <v>270.10000000000002</v>
      </c>
      <c r="CJ2855">
        <v>1005.7</v>
      </c>
      <c r="CK2855">
        <v>66.8</v>
      </c>
      <c r="CL2855">
        <v>10.7</v>
      </c>
      <c r="CM2855">
        <v>140.19999999999999</v>
      </c>
      <c r="CN2855">
        <v>12.2</v>
      </c>
      <c r="CO2855">
        <v>6</v>
      </c>
      <c r="CP2855">
        <v>0.5</v>
      </c>
      <c r="CQ2855" t="s">
        <v>112</v>
      </c>
    </row>
    <row r="2856" spans="1:95" x14ac:dyDescent="0.25">
      <c r="A2856" s="4">
        <v>43398</v>
      </c>
      <c r="B2856" s="3">
        <v>450537170</v>
      </c>
      <c r="C2856" s="2">
        <v>133172346</v>
      </c>
      <c r="D2856" s="2">
        <v>62672499.999999993</v>
      </c>
      <c r="E2856" s="2">
        <v>5465280</v>
      </c>
      <c r="F2856" s="2">
        <v>87934080</v>
      </c>
      <c r="G2856" s="2">
        <v>18124926</v>
      </c>
      <c r="H2856" s="2">
        <v>83748962</v>
      </c>
      <c r="I2856" s="2">
        <v>14498482</v>
      </c>
      <c r="J2856" s="2">
        <v>12530206</v>
      </c>
      <c r="K2856" s="2">
        <v>29396249.999999996</v>
      </c>
      <c r="L2856" s="2">
        <v>2994138</v>
      </c>
      <c r="M2856" s="1">
        <v>0.56579999999999997</v>
      </c>
      <c r="N2856" s="1">
        <v>0.58299999999999996</v>
      </c>
      <c r="O2856" s="1">
        <v>0.56930000000000003</v>
      </c>
      <c r="P2856" s="1">
        <v>0.54200000000000004</v>
      </c>
      <c r="Q2856" s="1">
        <v>0.53090000000000004</v>
      </c>
      <c r="R2856" s="1">
        <v>0.56230000000000002</v>
      </c>
      <c r="S2856" s="1">
        <v>0.16339999999999999</v>
      </c>
      <c r="T2856" s="1">
        <v>0.71930000000000005</v>
      </c>
      <c r="U2856" s="1">
        <v>0.50249999999999995</v>
      </c>
      <c r="V2856" s="1">
        <v>0.48060000000000003</v>
      </c>
      <c r="W2856" s="2">
        <v>235370000</v>
      </c>
      <c r="X2856" s="2">
        <v>107500000</v>
      </c>
      <c r="Y2856" s="2">
        <v>9600000</v>
      </c>
      <c r="Z2856" s="2">
        <v>162240000</v>
      </c>
      <c r="AA2856" s="2">
        <v>34140000</v>
      </c>
      <c r="AB2856" s="2">
        <v>148940000</v>
      </c>
      <c r="AC2856" s="2">
        <v>88730000</v>
      </c>
      <c r="AD2856" s="2">
        <v>17420000</v>
      </c>
      <c r="AE2856" s="2">
        <v>58500000</v>
      </c>
      <c r="AF2856" s="2">
        <v>6230000</v>
      </c>
      <c r="AG2856" s="2">
        <v>1154016.8821917807</v>
      </c>
      <c r="AH2856" s="2">
        <v>1101796.3917808218</v>
      </c>
      <c r="AI2856" s="2">
        <v>1074766.1589041096</v>
      </c>
      <c r="AJ2856" s="2">
        <v>1088970.1369863015</v>
      </c>
      <c r="AK2856" s="2">
        <v>1174797.4602739727</v>
      </c>
      <c r="AL2856" s="2">
        <v>1274351.0410958906</v>
      </c>
      <c r="AM2856" s="2">
        <v>1356921.0876712329</v>
      </c>
      <c r="AN2856" s="2">
        <v>1416940.1315068493</v>
      </c>
      <c r="AO2856" s="2">
        <v>1231166.0301369862</v>
      </c>
      <c r="AP2856" s="2">
        <v>1065458.8712328768</v>
      </c>
      <c r="AQ2856" s="2">
        <v>873075.26301369863</v>
      </c>
      <c r="AR2856" s="2">
        <v>704402.64109589043</v>
      </c>
      <c r="AS2856" s="2">
        <v>540512.87397260277</v>
      </c>
      <c r="AT2856" s="2">
        <v>380182.29315068491</v>
      </c>
      <c r="AU2856" s="2">
        <v>257130.55616438357</v>
      </c>
      <c r="AV2856" s="2">
        <v>168611.0082191781</v>
      </c>
      <c r="AW2856" s="2">
        <v>106035.20821917808</v>
      </c>
      <c r="AX2856" s="2">
        <v>64684.561643835616</v>
      </c>
      <c r="AY2856" s="2">
        <v>26839.564383561647</v>
      </c>
      <c r="AZ2856" s="2">
        <v>15060658.161643835</v>
      </c>
      <c r="BA2856" t="s">
        <v>53</v>
      </c>
      <c r="BB2856" t="s">
        <v>58</v>
      </c>
      <c r="BC2856" t="s">
        <v>65</v>
      </c>
      <c r="BD2856">
        <v>57.436170212765958</v>
      </c>
      <c r="BE2856">
        <v>10.775531914893612</v>
      </c>
      <c r="BF2856">
        <v>7.2</v>
      </c>
      <c r="BG2856">
        <v>16.3</v>
      </c>
      <c r="BH2856">
        <v>1011.239361702127</v>
      </c>
      <c r="BI2856">
        <v>1002.6</v>
      </c>
      <c r="BJ2856">
        <v>1016.9</v>
      </c>
      <c r="BK2856">
        <v>8.5106382978723402E-2</v>
      </c>
      <c r="BL2856">
        <v>0</v>
      </c>
      <c r="BM2856" t="s">
        <v>77</v>
      </c>
      <c r="BN2856" s="2">
        <v>0</v>
      </c>
      <c r="BO2856" s="2">
        <v>0</v>
      </c>
      <c r="BP2856" s="2">
        <v>0</v>
      </c>
      <c r="BQ2856" s="2">
        <v>0</v>
      </c>
      <c r="BR2856">
        <v>13.5</v>
      </c>
      <c r="BS2856">
        <v>20</v>
      </c>
      <c r="BT2856">
        <f t="shared" si="132"/>
        <v>-6.3</v>
      </c>
      <c r="BU2856">
        <f t="shared" si="133"/>
        <v>-3.6999999999999993</v>
      </c>
      <c r="BV2856">
        <f t="shared" si="134"/>
        <v>-5.9744680851063876</v>
      </c>
      <c r="BW2856">
        <v>17.7</v>
      </c>
      <c r="BX2856">
        <v>8.1</v>
      </c>
      <c r="BY2856">
        <v>11.6</v>
      </c>
      <c r="BZ2856">
        <v>17.7</v>
      </c>
      <c r="CA2856">
        <v>4.9000000000000004</v>
      </c>
      <c r="CB2856">
        <v>11</v>
      </c>
      <c r="CC2856">
        <v>4.4000000000000004</v>
      </c>
      <c r="CD2856">
        <v>62.6</v>
      </c>
      <c r="CE2856">
        <v>7.3460000000000001</v>
      </c>
      <c r="CF2856">
        <v>100</v>
      </c>
      <c r="CG2856">
        <v>12.5</v>
      </c>
      <c r="CH2856">
        <v>43.3</v>
      </c>
      <c r="CI2856">
        <v>322.8</v>
      </c>
      <c r="CJ2856">
        <v>1009.9</v>
      </c>
      <c r="CK2856">
        <v>64.099999999999994</v>
      </c>
      <c r="CL2856">
        <v>12.7</v>
      </c>
      <c r="CM2856">
        <v>112.8</v>
      </c>
      <c r="CN2856">
        <v>9.6999999999999993</v>
      </c>
      <c r="CO2856">
        <v>4</v>
      </c>
      <c r="CP2856">
        <v>0.52</v>
      </c>
      <c r="CQ2856" t="s">
        <v>112</v>
      </c>
    </row>
    <row r="2857" spans="1:95" x14ac:dyDescent="0.25">
      <c r="A2857" s="4">
        <v>43399</v>
      </c>
      <c r="B2857" s="3">
        <v>448859286</v>
      </c>
      <c r="C2857" s="2">
        <v>132842828</v>
      </c>
      <c r="D2857" s="2">
        <v>62747750</v>
      </c>
      <c r="E2857" s="2">
        <v>5359680</v>
      </c>
      <c r="F2857" s="2">
        <v>87382464</v>
      </c>
      <c r="G2857" s="2">
        <v>18036162</v>
      </c>
      <c r="H2857" s="2">
        <v>83480870</v>
      </c>
      <c r="I2857" s="2">
        <v>14409751.999999998</v>
      </c>
      <c r="J2857" s="2">
        <v>12530206</v>
      </c>
      <c r="K2857" s="2">
        <v>29367000</v>
      </c>
      <c r="L2857" s="2">
        <v>2702574</v>
      </c>
      <c r="M2857" s="1">
        <v>0.56440000000000001</v>
      </c>
      <c r="N2857" s="1">
        <v>0.5837</v>
      </c>
      <c r="O2857" s="1">
        <v>0.55830000000000002</v>
      </c>
      <c r="P2857" s="1">
        <v>0.53859999999999997</v>
      </c>
      <c r="Q2857" s="1">
        <v>0.52829999999999999</v>
      </c>
      <c r="R2857" s="1">
        <v>0.5605</v>
      </c>
      <c r="S2857" s="1">
        <v>0.16239999999999999</v>
      </c>
      <c r="T2857" s="1">
        <v>0.71930000000000005</v>
      </c>
      <c r="U2857" s="1">
        <v>0.502</v>
      </c>
      <c r="V2857" s="1">
        <v>0.43380000000000002</v>
      </c>
      <c r="W2857" s="2">
        <v>235370000</v>
      </c>
      <c r="X2857" s="2">
        <v>107500000</v>
      </c>
      <c r="Y2857" s="2">
        <v>9600000</v>
      </c>
      <c r="Z2857" s="2">
        <v>162240000</v>
      </c>
      <c r="AA2857" s="2">
        <v>34140000</v>
      </c>
      <c r="AB2857" s="2">
        <v>148940000</v>
      </c>
      <c r="AC2857" s="2">
        <v>88730000</v>
      </c>
      <c r="AD2857" s="2">
        <v>17420000</v>
      </c>
      <c r="AE2857" s="2">
        <v>58500000</v>
      </c>
      <c r="AF2857" s="2">
        <v>6230000</v>
      </c>
      <c r="AG2857" s="2">
        <v>1153996.4958904111</v>
      </c>
      <c r="AH2857" s="2">
        <v>1101789.4904109589</v>
      </c>
      <c r="AI2857" s="2">
        <v>1074814.0520547945</v>
      </c>
      <c r="AJ2857" s="2">
        <v>1088914.493150685</v>
      </c>
      <c r="AK2857" s="2">
        <v>1174803.7369863014</v>
      </c>
      <c r="AL2857" s="2">
        <v>1274307.5479452056</v>
      </c>
      <c r="AM2857" s="2">
        <v>1356887.2356164383</v>
      </c>
      <c r="AN2857" s="2">
        <v>1416912.3534246574</v>
      </c>
      <c r="AO2857" s="2">
        <v>1231209.2684931506</v>
      </c>
      <c r="AP2857" s="2">
        <v>1065590.2164383563</v>
      </c>
      <c r="AQ2857" s="2">
        <v>873060.70684931509</v>
      </c>
      <c r="AR2857" s="2">
        <v>704445.34794520552</v>
      </c>
      <c r="AS2857" s="2">
        <v>540503.7863013699</v>
      </c>
      <c r="AT2857" s="2">
        <v>380185.97534246574</v>
      </c>
      <c r="AU2857" s="2">
        <v>257160.68219178083</v>
      </c>
      <c r="AV2857" s="2">
        <v>168609.7095890411</v>
      </c>
      <c r="AW2857" s="2">
        <v>106029.30958904109</v>
      </c>
      <c r="AX2857" s="2">
        <v>64698.821917808214</v>
      </c>
      <c r="AY2857" s="2">
        <v>26844.391780821919</v>
      </c>
      <c r="AZ2857" s="2">
        <v>15060763.62191781</v>
      </c>
      <c r="BA2857" t="s">
        <v>53</v>
      </c>
      <c r="BB2857" t="s">
        <v>57</v>
      </c>
      <c r="BC2857" t="s">
        <v>65</v>
      </c>
      <c r="BD2857">
        <v>53.0625</v>
      </c>
      <c r="BE2857">
        <v>12.927083333333329</v>
      </c>
      <c r="BF2857">
        <v>7.1</v>
      </c>
      <c r="BG2857">
        <v>16.5</v>
      </c>
      <c r="BH2857">
        <v>1018.8895833333335</v>
      </c>
      <c r="BI2857">
        <v>1016.5</v>
      </c>
      <c r="BJ2857">
        <v>1021.8</v>
      </c>
      <c r="BK2857">
        <v>0</v>
      </c>
      <c r="BL2857">
        <v>0</v>
      </c>
      <c r="BM2857" t="s">
        <v>77</v>
      </c>
      <c r="BN2857" s="2">
        <v>0</v>
      </c>
      <c r="BO2857" s="2">
        <v>0</v>
      </c>
      <c r="BP2857" s="2">
        <v>0</v>
      </c>
      <c r="BQ2857" s="2">
        <v>0</v>
      </c>
      <c r="BR2857">
        <v>13.5</v>
      </c>
      <c r="BS2857">
        <v>20</v>
      </c>
      <c r="BT2857">
        <f t="shared" si="132"/>
        <v>-6.4</v>
      </c>
      <c r="BU2857">
        <f t="shared" si="133"/>
        <v>-3.5</v>
      </c>
      <c r="BV2857">
        <f t="shared" si="134"/>
        <v>-3.8229166666666714</v>
      </c>
      <c r="BW2857">
        <v>17</v>
      </c>
      <c r="BX2857">
        <v>8.8000000000000007</v>
      </c>
      <c r="BY2857">
        <v>13.5</v>
      </c>
      <c r="BZ2857">
        <v>17</v>
      </c>
      <c r="CA2857">
        <v>8.3000000000000007</v>
      </c>
      <c r="CB2857">
        <v>13.4</v>
      </c>
      <c r="CC2857">
        <v>4.8</v>
      </c>
      <c r="CD2857">
        <v>55.9</v>
      </c>
      <c r="CE2857">
        <v>0</v>
      </c>
      <c r="CF2857">
        <v>0</v>
      </c>
      <c r="CG2857">
        <v>0</v>
      </c>
      <c r="CH2857">
        <v>17.8</v>
      </c>
      <c r="CI2857">
        <v>215.3</v>
      </c>
      <c r="CJ2857">
        <v>1017.4</v>
      </c>
      <c r="CK2857">
        <v>37.6</v>
      </c>
      <c r="CL2857">
        <v>13.6</v>
      </c>
      <c r="CM2857">
        <v>162.4</v>
      </c>
      <c r="CN2857">
        <v>14</v>
      </c>
      <c r="CO2857">
        <v>6</v>
      </c>
      <c r="CP2857">
        <v>0.56000000000000005</v>
      </c>
      <c r="CQ2857" t="s">
        <v>111</v>
      </c>
    </row>
    <row r="2858" spans="1:95" x14ac:dyDescent="0.25">
      <c r="A2858" s="4">
        <v>43400</v>
      </c>
      <c r="B2858" s="3">
        <v>446842116</v>
      </c>
      <c r="C2858" s="2">
        <v>132372088</v>
      </c>
      <c r="D2858" s="2">
        <v>62554250</v>
      </c>
      <c r="E2858" s="2">
        <v>5365440</v>
      </c>
      <c r="F2858" s="2">
        <v>86847072</v>
      </c>
      <c r="G2858" s="2">
        <v>18036162</v>
      </c>
      <c r="H2858" s="2">
        <v>82959580.000000015</v>
      </c>
      <c r="I2858" s="2">
        <v>14321021.999999998</v>
      </c>
      <c r="J2858" s="2">
        <v>12530206</v>
      </c>
      <c r="K2858" s="2">
        <v>29331899.999999996</v>
      </c>
      <c r="L2858" s="2">
        <v>2524396</v>
      </c>
      <c r="M2858" s="1">
        <v>0.56240000000000001</v>
      </c>
      <c r="N2858" s="1">
        <v>0.58189999999999997</v>
      </c>
      <c r="O2858" s="1">
        <v>0.55889999999999995</v>
      </c>
      <c r="P2858" s="1">
        <v>0.5353</v>
      </c>
      <c r="Q2858" s="1">
        <v>0.52829999999999999</v>
      </c>
      <c r="R2858" s="1">
        <v>0.55700000000000005</v>
      </c>
      <c r="S2858" s="1">
        <v>0.16139999999999999</v>
      </c>
      <c r="T2858" s="1">
        <v>0.71930000000000005</v>
      </c>
      <c r="U2858" s="1">
        <v>0.50139999999999996</v>
      </c>
      <c r="V2858" s="1">
        <v>0.4052</v>
      </c>
      <c r="W2858" s="2">
        <v>235370000</v>
      </c>
      <c r="X2858" s="2">
        <v>107500000</v>
      </c>
      <c r="Y2858" s="2">
        <v>9600000</v>
      </c>
      <c r="Z2858" s="2">
        <v>162240000</v>
      </c>
      <c r="AA2858" s="2">
        <v>34140000</v>
      </c>
      <c r="AB2858" s="2">
        <v>148940000</v>
      </c>
      <c r="AC2858" s="2">
        <v>88730000</v>
      </c>
      <c r="AD2858" s="2">
        <v>17420000</v>
      </c>
      <c r="AE2858" s="2">
        <v>58500000</v>
      </c>
      <c r="AF2858" s="2">
        <v>6230000</v>
      </c>
      <c r="AG2858" s="2">
        <v>1153976.1095890412</v>
      </c>
      <c r="AH2858" s="2">
        <v>1101782.5890410959</v>
      </c>
      <c r="AI2858" s="2">
        <v>1074861.9452054794</v>
      </c>
      <c r="AJ2858" s="2">
        <v>1088858.8493150687</v>
      </c>
      <c r="AK2858" s="2">
        <v>1174810.0136986303</v>
      </c>
      <c r="AL2858" s="2">
        <v>1274264.0547945206</v>
      </c>
      <c r="AM2858" s="2">
        <v>1356853.3835616438</v>
      </c>
      <c r="AN2858" s="2">
        <v>1416884.5753424657</v>
      </c>
      <c r="AO2858" s="2">
        <v>1231252.506849315</v>
      </c>
      <c r="AP2858" s="2">
        <v>1065721.5616438356</v>
      </c>
      <c r="AQ2858" s="2">
        <v>873046.15068493143</v>
      </c>
      <c r="AR2858" s="2">
        <v>704488.05479452049</v>
      </c>
      <c r="AS2858" s="2">
        <v>540494.69863013702</v>
      </c>
      <c r="AT2858" s="2">
        <v>380189.65753424657</v>
      </c>
      <c r="AU2858" s="2">
        <v>257190.80821917808</v>
      </c>
      <c r="AV2858" s="2">
        <v>168608.41095890413</v>
      </c>
      <c r="AW2858" s="2">
        <v>106023.4109589041</v>
      </c>
      <c r="AX2858" s="2">
        <v>64713.082191780821</v>
      </c>
      <c r="AY2858" s="2">
        <v>26849.219178082192</v>
      </c>
      <c r="AZ2858" s="2">
        <v>15060869.082191782</v>
      </c>
      <c r="BA2858" t="s">
        <v>53</v>
      </c>
      <c r="BB2858" t="s">
        <v>56</v>
      </c>
      <c r="BC2858" t="s">
        <v>64</v>
      </c>
      <c r="BD2858">
        <v>51.21875</v>
      </c>
      <c r="BE2858">
        <v>16.522916666666671</v>
      </c>
      <c r="BF2858">
        <v>13.1</v>
      </c>
      <c r="BG2858">
        <v>20.100000000000001</v>
      </c>
      <c r="BH2858">
        <v>1022.1177083333331</v>
      </c>
      <c r="BI2858">
        <v>1021.4</v>
      </c>
      <c r="BJ2858">
        <v>1023.2</v>
      </c>
      <c r="BK2858">
        <v>0</v>
      </c>
      <c r="BL2858">
        <v>0</v>
      </c>
      <c r="BM2858" t="s">
        <v>77</v>
      </c>
      <c r="BN2858" s="2">
        <v>0</v>
      </c>
      <c r="BO2858" s="2">
        <v>0</v>
      </c>
      <c r="BP2858" s="2">
        <v>0</v>
      </c>
      <c r="BQ2858" s="2">
        <v>0</v>
      </c>
      <c r="BR2858">
        <v>13.5</v>
      </c>
      <c r="BS2858">
        <v>20</v>
      </c>
      <c r="BT2858">
        <f t="shared" si="132"/>
        <v>-0.40000000000000036</v>
      </c>
      <c r="BU2858">
        <f t="shared" si="133"/>
        <v>0.10000000000000142</v>
      </c>
      <c r="BV2858">
        <f t="shared" si="134"/>
        <v>-0.22708333333332931</v>
      </c>
      <c r="BW2858">
        <v>20.100000000000001</v>
      </c>
      <c r="BX2858">
        <v>13.6</v>
      </c>
      <c r="BY2858">
        <v>16.7</v>
      </c>
      <c r="BZ2858">
        <v>20.100000000000001</v>
      </c>
      <c r="CA2858">
        <v>13.6</v>
      </c>
      <c r="CB2858">
        <v>16.7</v>
      </c>
      <c r="CC2858">
        <v>7.5</v>
      </c>
      <c r="CD2858">
        <v>55.5</v>
      </c>
      <c r="CE2858">
        <v>0</v>
      </c>
      <c r="CF2858">
        <v>0</v>
      </c>
      <c r="CG2858">
        <v>0</v>
      </c>
      <c r="CH2858">
        <v>17</v>
      </c>
      <c r="CI2858">
        <v>181.6</v>
      </c>
      <c r="CJ2858">
        <v>1020.8</v>
      </c>
      <c r="CK2858">
        <v>3.7</v>
      </c>
      <c r="CL2858">
        <v>14.1</v>
      </c>
      <c r="CM2858">
        <v>170.5</v>
      </c>
      <c r="CN2858">
        <v>14.9</v>
      </c>
      <c r="CO2858">
        <v>6</v>
      </c>
      <c r="CP2858">
        <v>0.6</v>
      </c>
      <c r="CQ2858" t="s">
        <v>110</v>
      </c>
    </row>
    <row r="2859" spans="1:95" x14ac:dyDescent="0.25">
      <c r="A2859" s="4">
        <v>43401</v>
      </c>
      <c r="B2859" s="3">
        <v>444996792</v>
      </c>
      <c r="C2859" s="2">
        <v>132207329</v>
      </c>
      <c r="D2859" s="2">
        <v>62393000</v>
      </c>
      <c r="E2859" s="2">
        <v>5110080</v>
      </c>
      <c r="F2859" s="2">
        <v>86587487.999999985</v>
      </c>
      <c r="G2859" s="2">
        <v>17950812</v>
      </c>
      <c r="H2859" s="2">
        <v>82691488</v>
      </c>
      <c r="I2859" s="2">
        <v>14143561.999999998</v>
      </c>
      <c r="J2859" s="2">
        <v>12512786</v>
      </c>
      <c r="K2859" s="2">
        <v>29226600</v>
      </c>
      <c r="L2859" s="2">
        <v>2173647</v>
      </c>
      <c r="M2859" s="1">
        <v>0.56169999999999998</v>
      </c>
      <c r="N2859" s="1">
        <v>0.58040000000000003</v>
      </c>
      <c r="O2859" s="1">
        <v>0.5323</v>
      </c>
      <c r="P2859" s="1">
        <v>0.53369999999999995</v>
      </c>
      <c r="Q2859" s="1">
        <v>0.52580000000000005</v>
      </c>
      <c r="R2859" s="1">
        <v>0.55520000000000003</v>
      </c>
      <c r="S2859" s="1">
        <v>0.15939999999999999</v>
      </c>
      <c r="T2859" s="1">
        <v>0.71830000000000005</v>
      </c>
      <c r="U2859" s="1">
        <v>0.49959999999999999</v>
      </c>
      <c r="V2859" s="1">
        <v>0.34889999999999999</v>
      </c>
      <c r="W2859" s="2">
        <v>235370000</v>
      </c>
      <c r="X2859" s="2">
        <v>107500000</v>
      </c>
      <c r="Y2859" s="2">
        <v>9600000</v>
      </c>
      <c r="Z2859" s="2">
        <v>162240000</v>
      </c>
      <c r="AA2859" s="2">
        <v>34140000</v>
      </c>
      <c r="AB2859" s="2">
        <v>148940000</v>
      </c>
      <c r="AC2859" s="2">
        <v>88730000</v>
      </c>
      <c r="AD2859" s="2">
        <v>17420000</v>
      </c>
      <c r="AE2859" s="2">
        <v>58500000</v>
      </c>
      <c r="AF2859" s="2">
        <v>6230000</v>
      </c>
      <c r="AG2859" s="2">
        <v>1153955.7232876713</v>
      </c>
      <c r="AH2859" s="2">
        <v>1101775.6876712327</v>
      </c>
      <c r="AI2859" s="2">
        <v>1074909.8383561645</v>
      </c>
      <c r="AJ2859" s="2">
        <v>1088803.2054794522</v>
      </c>
      <c r="AK2859" s="2">
        <v>1174816.2904109589</v>
      </c>
      <c r="AL2859" s="2">
        <v>1274220.5616438356</v>
      </c>
      <c r="AM2859" s="2">
        <v>1356819.5315068495</v>
      </c>
      <c r="AN2859" s="2">
        <v>1416856.7972602739</v>
      </c>
      <c r="AO2859" s="2">
        <v>1231295.7452054794</v>
      </c>
      <c r="AP2859" s="2">
        <v>1065852.9068493152</v>
      </c>
      <c r="AQ2859" s="2">
        <v>873031.59452054789</v>
      </c>
      <c r="AR2859" s="2">
        <v>704530.76164383558</v>
      </c>
      <c r="AS2859" s="2">
        <v>540485.61095890414</v>
      </c>
      <c r="AT2859" s="2">
        <v>380193.33972602739</v>
      </c>
      <c r="AU2859" s="2">
        <v>257220.93424657534</v>
      </c>
      <c r="AV2859" s="2">
        <v>168607.11232876714</v>
      </c>
      <c r="AW2859" s="2">
        <v>106017.51232876713</v>
      </c>
      <c r="AX2859" s="2">
        <v>64727.34246575342</v>
      </c>
      <c r="AY2859" s="2">
        <v>26854.046575342465</v>
      </c>
      <c r="AZ2859" s="2">
        <v>15060974.542465754</v>
      </c>
      <c r="BA2859" t="s">
        <v>53</v>
      </c>
      <c r="BB2859" t="s">
        <v>62</v>
      </c>
      <c r="BC2859" t="s">
        <v>64</v>
      </c>
      <c r="BD2859">
        <v>50.6875</v>
      </c>
      <c r="BE2859">
        <v>17.920833333333331</v>
      </c>
      <c r="BF2859">
        <v>15</v>
      </c>
      <c r="BG2859">
        <v>22.2</v>
      </c>
      <c r="BH2859">
        <v>1023.9614583333331</v>
      </c>
      <c r="BI2859">
        <v>1021.9</v>
      </c>
      <c r="BJ2859">
        <v>1025.3</v>
      </c>
      <c r="BK2859">
        <v>0</v>
      </c>
      <c r="BL2859">
        <v>0</v>
      </c>
      <c r="BM2859" t="s">
        <v>77</v>
      </c>
      <c r="BN2859" s="2">
        <v>0</v>
      </c>
      <c r="BO2859" s="2">
        <v>0</v>
      </c>
      <c r="BP2859" s="2">
        <v>0</v>
      </c>
      <c r="BQ2859" s="2">
        <v>0</v>
      </c>
      <c r="BR2859">
        <v>13.5</v>
      </c>
      <c r="BS2859">
        <v>20</v>
      </c>
      <c r="BT2859">
        <f t="shared" si="132"/>
        <v>1.5</v>
      </c>
      <c r="BU2859">
        <f t="shared" si="133"/>
        <v>2.1999999999999993</v>
      </c>
      <c r="BV2859">
        <f t="shared" si="134"/>
        <v>1.1708333333333307</v>
      </c>
      <c r="BW2859">
        <v>21.9</v>
      </c>
      <c r="BX2859">
        <v>15.3</v>
      </c>
      <c r="BY2859">
        <v>18.100000000000001</v>
      </c>
      <c r="BZ2859">
        <v>21.9</v>
      </c>
      <c r="CA2859">
        <v>15.3</v>
      </c>
      <c r="CB2859">
        <v>18.100000000000001</v>
      </c>
      <c r="CC2859">
        <v>8.9</v>
      </c>
      <c r="CD2859">
        <v>56</v>
      </c>
      <c r="CE2859">
        <v>0</v>
      </c>
      <c r="CF2859">
        <v>0</v>
      </c>
      <c r="CG2859">
        <v>0</v>
      </c>
      <c r="CH2859">
        <v>12.8</v>
      </c>
      <c r="CI2859">
        <v>181.5</v>
      </c>
      <c r="CJ2859">
        <v>1022.6</v>
      </c>
      <c r="CK2859">
        <v>7.6</v>
      </c>
      <c r="CL2859">
        <v>13.5</v>
      </c>
      <c r="CM2859">
        <v>166.5</v>
      </c>
      <c r="CN2859">
        <v>14.3</v>
      </c>
      <c r="CO2859">
        <v>6</v>
      </c>
      <c r="CP2859">
        <v>0.63</v>
      </c>
      <c r="CQ2859" t="s">
        <v>110</v>
      </c>
    </row>
    <row r="2860" spans="1:95" x14ac:dyDescent="0.25">
      <c r="A2860" s="4">
        <v>43402</v>
      </c>
      <c r="B2860" s="3">
        <v>442750227</v>
      </c>
      <c r="C2860" s="2">
        <v>131571830.00000001</v>
      </c>
      <c r="D2860" s="2">
        <v>62231750</v>
      </c>
      <c r="E2860" s="2">
        <v>5094719.9999999991</v>
      </c>
      <c r="F2860" s="2">
        <v>86052096</v>
      </c>
      <c r="G2860" s="2">
        <v>17834736</v>
      </c>
      <c r="H2860" s="2">
        <v>82691488</v>
      </c>
      <c r="I2860" s="2">
        <v>14028213</v>
      </c>
      <c r="J2860" s="2">
        <v>12512786</v>
      </c>
      <c r="K2860" s="2">
        <v>29021850</v>
      </c>
      <c r="L2860" s="2">
        <v>1710758</v>
      </c>
      <c r="M2860" s="1">
        <v>0.55900000000000005</v>
      </c>
      <c r="N2860" s="1">
        <v>0.57889999999999997</v>
      </c>
      <c r="O2860" s="1">
        <v>0.53069999999999995</v>
      </c>
      <c r="P2860" s="1">
        <v>0.53039999999999998</v>
      </c>
      <c r="Q2860" s="1">
        <v>0.52239999999999998</v>
      </c>
      <c r="R2860" s="1">
        <v>0.55520000000000003</v>
      </c>
      <c r="S2860" s="1">
        <v>0.15809999999999999</v>
      </c>
      <c r="T2860" s="1">
        <v>0.71830000000000005</v>
      </c>
      <c r="U2860" s="1">
        <v>0.49609999999999999</v>
      </c>
      <c r="V2860" s="1">
        <v>0.27460000000000001</v>
      </c>
      <c r="W2860" s="2">
        <v>235370000</v>
      </c>
      <c r="X2860" s="2">
        <v>107500000</v>
      </c>
      <c r="Y2860" s="2">
        <v>9600000</v>
      </c>
      <c r="Z2860" s="2">
        <v>162240000</v>
      </c>
      <c r="AA2860" s="2">
        <v>34140000</v>
      </c>
      <c r="AB2860" s="2">
        <v>148940000</v>
      </c>
      <c r="AC2860" s="2">
        <v>88730000</v>
      </c>
      <c r="AD2860" s="2">
        <v>17420000</v>
      </c>
      <c r="AE2860" s="2">
        <v>58500000</v>
      </c>
      <c r="AF2860" s="2">
        <v>6230000</v>
      </c>
      <c r="AG2860" s="2">
        <v>1153935.3369863015</v>
      </c>
      <c r="AH2860" s="2">
        <v>1101768.7863013698</v>
      </c>
      <c r="AI2860" s="2">
        <v>1074957.7315068494</v>
      </c>
      <c r="AJ2860" s="2">
        <v>1088747.5616438356</v>
      </c>
      <c r="AK2860" s="2">
        <v>1174822.5671232878</v>
      </c>
      <c r="AL2860" s="2">
        <v>1274177.0684931506</v>
      </c>
      <c r="AM2860" s="2">
        <v>1356785.6794520549</v>
      </c>
      <c r="AN2860" s="2">
        <v>1416829.0191780822</v>
      </c>
      <c r="AO2860" s="2">
        <v>1231338.9835616439</v>
      </c>
      <c r="AP2860" s="2">
        <v>1065984.2520547945</v>
      </c>
      <c r="AQ2860" s="2">
        <v>873017.03835616435</v>
      </c>
      <c r="AR2860" s="2">
        <v>704573.46849315066</v>
      </c>
      <c r="AS2860" s="2">
        <v>540476.52328767127</v>
      </c>
      <c r="AT2860" s="2">
        <v>380197.02191780822</v>
      </c>
      <c r="AU2860" s="2">
        <v>257251.0602739726</v>
      </c>
      <c r="AV2860" s="2">
        <v>168605.81369863014</v>
      </c>
      <c r="AW2860" s="2">
        <v>106011.61369863014</v>
      </c>
      <c r="AX2860" s="2">
        <v>64741.602739726026</v>
      </c>
      <c r="AY2860" s="2">
        <v>26858.873972602742</v>
      </c>
      <c r="AZ2860" s="2">
        <v>15061080.002739726</v>
      </c>
      <c r="BA2860" t="s">
        <v>53</v>
      </c>
      <c r="BB2860" t="s">
        <v>61</v>
      </c>
      <c r="BC2860" t="s">
        <v>65</v>
      </c>
      <c r="BD2860">
        <v>57.770833333333336</v>
      </c>
      <c r="BE2860">
        <v>16.965624999999999</v>
      </c>
      <c r="BF2860">
        <v>12</v>
      </c>
      <c r="BG2860">
        <v>22.2</v>
      </c>
      <c r="BH2860">
        <v>1023.7208333333332</v>
      </c>
      <c r="BI2860">
        <v>1022.4</v>
      </c>
      <c r="BJ2860">
        <v>1025</v>
      </c>
      <c r="BK2860">
        <v>0</v>
      </c>
      <c r="BL2860">
        <v>0</v>
      </c>
      <c r="BM2860" t="s">
        <v>77</v>
      </c>
      <c r="BN2860" s="2">
        <v>0</v>
      </c>
      <c r="BO2860" s="2">
        <v>0</v>
      </c>
      <c r="BP2860" s="2">
        <v>0</v>
      </c>
      <c r="BQ2860" s="2">
        <v>0</v>
      </c>
      <c r="BR2860">
        <v>13.5</v>
      </c>
      <c r="BS2860">
        <v>20</v>
      </c>
      <c r="BT2860">
        <f t="shared" si="132"/>
        <v>-1.5</v>
      </c>
      <c r="BU2860">
        <f t="shared" si="133"/>
        <v>2.1999999999999993</v>
      </c>
      <c r="BV2860">
        <f t="shared" si="134"/>
        <v>0.21562499999999929</v>
      </c>
      <c r="BW2860">
        <v>22.2</v>
      </c>
      <c r="BX2860">
        <v>14</v>
      </c>
      <c r="BY2860">
        <v>17.5</v>
      </c>
      <c r="BZ2860">
        <v>22.2</v>
      </c>
      <c r="CA2860">
        <v>14</v>
      </c>
      <c r="CB2860">
        <v>17.5</v>
      </c>
      <c r="CC2860">
        <v>10.9</v>
      </c>
      <c r="CD2860">
        <v>66</v>
      </c>
      <c r="CE2860">
        <v>0</v>
      </c>
      <c r="CF2860">
        <v>0</v>
      </c>
      <c r="CG2860">
        <v>0</v>
      </c>
      <c r="CH2860">
        <v>10.199999999999999</v>
      </c>
      <c r="CI2860">
        <v>171.9</v>
      </c>
      <c r="CJ2860">
        <v>1022.4</v>
      </c>
      <c r="CK2860">
        <v>9</v>
      </c>
      <c r="CL2860">
        <v>13.5</v>
      </c>
      <c r="CM2860">
        <v>159.5</v>
      </c>
      <c r="CN2860">
        <v>13.7</v>
      </c>
      <c r="CO2860">
        <v>6</v>
      </c>
      <c r="CP2860">
        <v>0.67</v>
      </c>
      <c r="CQ2860" t="s">
        <v>110</v>
      </c>
    </row>
    <row r="2861" spans="1:95" x14ac:dyDescent="0.25">
      <c r="A2861" s="4">
        <v>43403</v>
      </c>
      <c r="B2861" s="3">
        <v>440919057</v>
      </c>
      <c r="C2861" s="2">
        <v>130936331</v>
      </c>
      <c r="D2861" s="2">
        <v>62070500</v>
      </c>
      <c r="E2861" s="2">
        <v>5055360</v>
      </c>
      <c r="F2861" s="2">
        <v>85776287.999999985</v>
      </c>
      <c r="G2861" s="2">
        <v>17749386</v>
      </c>
      <c r="H2861" s="2">
        <v>82423396</v>
      </c>
      <c r="I2861" s="2">
        <v>13903991</v>
      </c>
      <c r="J2861" s="2">
        <v>12495366</v>
      </c>
      <c r="K2861" s="2">
        <v>28799550</v>
      </c>
      <c r="L2861" s="2">
        <v>1708889</v>
      </c>
      <c r="M2861" s="1">
        <v>0.55630000000000002</v>
      </c>
      <c r="N2861" s="1">
        <v>0.57740000000000002</v>
      </c>
      <c r="O2861" s="1">
        <v>0.52659999999999996</v>
      </c>
      <c r="P2861" s="1">
        <v>0.52869999999999995</v>
      </c>
      <c r="Q2861" s="1">
        <v>0.51990000000000003</v>
      </c>
      <c r="R2861" s="1">
        <v>0.5534</v>
      </c>
      <c r="S2861" s="1">
        <v>0.15670000000000001</v>
      </c>
      <c r="T2861" s="1">
        <v>0.71730000000000005</v>
      </c>
      <c r="U2861" s="1">
        <v>0.49230000000000002</v>
      </c>
      <c r="V2861" s="1">
        <v>0.27429999999999999</v>
      </c>
      <c r="W2861" s="2">
        <v>235370000</v>
      </c>
      <c r="X2861" s="2">
        <v>107500000</v>
      </c>
      <c r="Y2861" s="2">
        <v>9600000</v>
      </c>
      <c r="Z2861" s="2">
        <v>162240000</v>
      </c>
      <c r="AA2861" s="2">
        <v>34140000</v>
      </c>
      <c r="AB2861" s="2">
        <v>148940000</v>
      </c>
      <c r="AC2861" s="2">
        <v>88730000</v>
      </c>
      <c r="AD2861" s="2">
        <v>17420000</v>
      </c>
      <c r="AE2861" s="2">
        <v>58500000</v>
      </c>
      <c r="AF2861" s="2">
        <v>6230000</v>
      </c>
      <c r="AG2861" s="2">
        <v>1153914.9506849316</v>
      </c>
      <c r="AH2861" s="2">
        <v>1101761.8849315068</v>
      </c>
      <c r="AI2861" s="2">
        <v>1075005.6246575343</v>
      </c>
      <c r="AJ2861" s="2">
        <v>1088691.9178082193</v>
      </c>
      <c r="AK2861" s="2">
        <v>1174828.8438356165</v>
      </c>
      <c r="AL2861" s="2">
        <v>1274133.5753424659</v>
      </c>
      <c r="AM2861" s="2">
        <v>1356751.8273972603</v>
      </c>
      <c r="AN2861" s="2">
        <v>1416801.2410958903</v>
      </c>
      <c r="AO2861" s="2">
        <v>1231382.2219178083</v>
      </c>
      <c r="AP2861" s="2">
        <v>1066115.597260274</v>
      </c>
      <c r="AQ2861" s="2">
        <v>873002.48219178081</v>
      </c>
      <c r="AR2861" s="2">
        <v>704616.17534246575</v>
      </c>
      <c r="AS2861" s="2">
        <v>540467.43561643839</v>
      </c>
      <c r="AT2861" s="2">
        <v>380200.70410958905</v>
      </c>
      <c r="AU2861" s="2">
        <v>257281.18630136986</v>
      </c>
      <c r="AV2861" s="2">
        <v>168604.51506849317</v>
      </c>
      <c r="AW2861" s="2">
        <v>106005.71506849315</v>
      </c>
      <c r="AX2861" s="2">
        <v>64755.863013698625</v>
      </c>
      <c r="AY2861" s="2">
        <v>26863.701369863014</v>
      </c>
      <c r="AZ2861" s="2">
        <v>15061185.463013696</v>
      </c>
      <c r="BA2861" t="s">
        <v>53</v>
      </c>
      <c r="BB2861" t="s">
        <v>60</v>
      </c>
      <c r="BC2861" t="s">
        <v>65</v>
      </c>
      <c r="BD2861">
        <v>62.447916666666664</v>
      </c>
      <c r="BE2861">
        <v>16.490624999999998</v>
      </c>
      <c r="BF2861">
        <v>11.9</v>
      </c>
      <c r="BG2861">
        <v>22.8</v>
      </c>
      <c r="BH2861">
        <v>1022.9302083333331</v>
      </c>
      <c r="BI2861">
        <v>1021.9</v>
      </c>
      <c r="BJ2861">
        <v>1023.6</v>
      </c>
      <c r="BK2861">
        <v>4.1666666666666666E-3</v>
      </c>
      <c r="BL2861">
        <v>0</v>
      </c>
      <c r="BM2861" t="s">
        <v>77</v>
      </c>
      <c r="BN2861" s="2">
        <v>0</v>
      </c>
      <c r="BO2861" s="2">
        <v>0</v>
      </c>
      <c r="BP2861" s="2">
        <v>0</v>
      </c>
      <c r="BQ2861" s="2">
        <v>0</v>
      </c>
      <c r="BR2861">
        <v>13.5</v>
      </c>
      <c r="BS2861">
        <v>20</v>
      </c>
      <c r="BT2861">
        <f t="shared" si="132"/>
        <v>-1.5999999999999996</v>
      </c>
      <c r="BU2861">
        <f t="shared" si="133"/>
        <v>2.8000000000000007</v>
      </c>
      <c r="BV2861">
        <f t="shared" si="134"/>
        <v>-0.25937500000000213</v>
      </c>
      <c r="BW2861">
        <v>22</v>
      </c>
      <c r="BX2861">
        <v>12.5</v>
      </c>
      <c r="BY2861">
        <v>16.7</v>
      </c>
      <c r="BZ2861">
        <v>22</v>
      </c>
      <c r="CA2861">
        <v>12.5</v>
      </c>
      <c r="CB2861">
        <v>16.7</v>
      </c>
      <c r="CC2861">
        <v>11.9</v>
      </c>
      <c r="CD2861">
        <v>74.5</v>
      </c>
      <c r="CE2861">
        <v>0</v>
      </c>
      <c r="CF2861">
        <v>0</v>
      </c>
      <c r="CG2861">
        <v>0</v>
      </c>
      <c r="CH2861">
        <v>7.6</v>
      </c>
      <c r="CI2861">
        <v>266.60000000000002</v>
      </c>
      <c r="CJ2861">
        <v>1021.5</v>
      </c>
      <c r="CK2861">
        <v>34.5</v>
      </c>
      <c r="CL2861">
        <v>12.8</v>
      </c>
      <c r="CM2861">
        <v>123.5</v>
      </c>
      <c r="CN2861">
        <v>10.7</v>
      </c>
      <c r="CO2861">
        <v>6</v>
      </c>
      <c r="CP2861">
        <v>0.7</v>
      </c>
      <c r="CQ2861" t="s">
        <v>111</v>
      </c>
    </row>
    <row r="2862" spans="1:95" x14ac:dyDescent="0.25">
      <c r="A2862" s="4">
        <v>43404</v>
      </c>
      <c r="B2862" s="3">
        <v>438414589</v>
      </c>
      <c r="C2862" s="2">
        <v>129500574</v>
      </c>
      <c r="D2862" s="2">
        <v>61995250</v>
      </c>
      <c r="E2862" s="2">
        <v>5010240</v>
      </c>
      <c r="F2862" s="2">
        <v>85516704</v>
      </c>
      <c r="G2862" s="2">
        <v>17660622</v>
      </c>
      <c r="H2862" s="2">
        <v>82155304</v>
      </c>
      <c r="I2862" s="2">
        <v>13735404</v>
      </c>
      <c r="J2862" s="2">
        <v>12495366</v>
      </c>
      <c r="K2862" s="2">
        <v>28647450</v>
      </c>
      <c r="L2862" s="2">
        <v>1697675.0000000002</v>
      </c>
      <c r="M2862" s="1">
        <v>0.55020000000000002</v>
      </c>
      <c r="N2862" s="1">
        <v>0.57669999999999999</v>
      </c>
      <c r="O2862" s="1">
        <v>0.52190000000000003</v>
      </c>
      <c r="P2862" s="1">
        <v>0.52710000000000001</v>
      </c>
      <c r="Q2862" s="1">
        <v>0.51729999999999998</v>
      </c>
      <c r="R2862" s="1">
        <v>0.55159999999999998</v>
      </c>
      <c r="S2862" s="1">
        <v>0.15479999999999999</v>
      </c>
      <c r="T2862" s="1">
        <v>0.71730000000000005</v>
      </c>
      <c r="U2862" s="1">
        <v>0.48970000000000002</v>
      </c>
      <c r="V2862" s="1">
        <v>0.27250000000000002</v>
      </c>
      <c r="W2862" s="2">
        <v>235370000</v>
      </c>
      <c r="X2862" s="2">
        <v>107500000</v>
      </c>
      <c r="Y2862" s="2">
        <v>9600000</v>
      </c>
      <c r="Z2862" s="2">
        <v>162240000</v>
      </c>
      <c r="AA2862" s="2">
        <v>34140000</v>
      </c>
      <c r="AB2862" s="2">
        <v>148940000</v>
      </c>
      <c r="AC2862" s="2">
        <v>88730000</v>
      </c>
      <c r="AD2862" s="2">
        <v>17420000</v>
      </c>
      <c r="AE2862" s="2">
        <v>58500000</v>
      </c>
      <c r="AF2862" s="2">
        <v>6230000</v>
      </c>
      <c r="AG2862" s="2">
        <v>1153894.5643835617</v>
      </c>
      <c r="AH2862" s="2">
        <v>1101754.9835616439</v>
      </c>
      <c r="AI2862" s="2">
        <v>1075053.5178082192</v>
      </c>
      <c r="AJ2862" s="2">
        <v>1088636.2739726028</v>
      </c>
      <c r="AK2862" s="2">
        <v>1174835.1205479454</v>
      </c>
      <c r="AL2862" s="2">
        <v>1274090.0821917809</v>
      </c>
      <c r="AM2862" s="2">
        <v>1356717.9753424658</v>
      </c>
      <c r="AN2862" s="2">
        <v>1416773.4630136986</v>
      </c>
      <c r="AO2862" s="2">
        <v>1231425.4602739725</v>
      </c>
      <c r="AP2862" s="2">
        <v>1066246.9424657535</v>
      </c>
      <c r="AQ2862" s="2">
        <v>872987.92602739728</v>
      </c>
      <c r="AR2862" s="2">
        <v>704658.88219178084</v>
      </c>
      <c r="AS2862" s="2">
        <v>540458.34794520552</v>
      </c>
      <c r="AT2862" s="2">
        <v>380204.38630136987</v>
      </c>
      <c r="AU2862" s="2">
        <v>257311.31232876712</v>
      </c>
      <c r="AV2862" s="2">
        <v>168603.21643835618</v>
      </c>
      <c r="AW2862" s="2">
        <v>105999.81643835617</v>
      </c>
      <c r="AX2862" s="2">
        <v>64770.123287671231</v>
      </c>
      <c r="AY2862" s="2">
        <v>26868.528767123287</v>
      </c>
      <c r="AZ2862" s="2">
        <v>15061290.923287673</v>
      </c>
      <c r="BA2862" t="s">
        <v>53</v>
      </c>
      <c r="BB2862" t="s">
        <v>59</v>
      </c>
      <c r="BC2862" t="s">
        <v>65</v>
      </c>
      <c r="BD2862">
        <v>60.239130434782609</v>
      </c>
      <c r="BE2862">
        <v>17.394565217391317</v>
      </c>
      <c r="BF2862">
        <v>13.4</v>
      </c>
      <c r="BG2862">
        <v>23.1</v>
      </c>
      <c r="BH2862">
        <v>1025.3434782608692</v>
      </c>
      <c r="BI2862">
        <v>1023.4</v>
      </c>
      <c r="BJ2862">
        <v>1027</v>
      </c>
      <c r="BK2862">
        <v>0</v>
      </c>
      <c r="BL2862">
        <v>0</v>
      </c>
      <c r="BM2862" t="s">
        <v>77</v>
      </c>
      <c r="BN2862" s="2">
        <v>0</v>
      </c>
      <c r="BO2862" s="2">
        <v>0</v>
      </c>
      <c r="BP2862" s="2">
        <v>0</v>
      </c>
      <c r="BQ2862" s="2">
        <v>0</v>
      </c>
      <c r="BR2862">
        <v>13.5</v>
      </c>
      <c r="BS2862">
        <v>20</v>
      </c>
      <c r="BT2862">
        <f t="shared" si="132"/>
        <v>-9.9999999999999645E-2</v>
      </c>
      <c r="BU2862">
        <f t="shared" si="133"/>
        <v>3.1000000000000014</v>
      </c>
      <c r="BV2862">
        <f t="shared" si="134"/>
        <v>0.64456521739131745</v>
      </c>
      <c r="BW2862">
        <v>22.6</v>
      </c>
      <c r="BX2862">
        <v>14.2</v>
      </c>
      <c r="BY2862">
        <v>17.5</v>
      </c>
      <c r="BZ2862">
        <v>22.6</v>
      </c>
      <c r="CA2862">
        <v>14.2</v>
      </c>
      <c r="CB2862">
        <v>17.5</v>
      </c>
      <c r="CC2862">
        <v>12.1</v>
      </c>
      <c r="CD2862">
        <v>71.900000000000006</v>
      </c>
      <c r="CE2862">
        <v>0</v>
      </c>
      <c r="CF2862">
        <v>0</v>
      </c>
      <c r="CG2862">
        <v>0</v>
      </c>
      <c r="CH2862">
        <v>8.4</v>
      </c>
      <c r="CI2862">
        <v>300.3</v>
      </c>
      <c r="CJ2862">
        <v>1023.9</v>
      </c>
      <c r="CK2862">
        <v>32.6</v>
      </c>
      <c r="CL2862">
        <v>10.4</v>
      </c>
      <c r="CM2862">
        <v>108</v>
      </c>
      <c r="CN2862">
        <v>9.1999999999999993</v>
      </c>
      <c r="CO2862">
        <v>5</v>
      </c>
      <c r="CP2862">
        <v>0.75</v>
      </c>
      <c r="CQ2862" t="s">
        <v>111</v>
      </c>
    </row>
    <row r="2863" spans="1:95" x14ac:dyDescent="0.25">
      <c r="A2863" s="4">
        <v>43405</v>
      </c>
      <c r="B2863" s="3">
        <v>436575656</v>
      </c>
      <c r="C2863" s="2">
        <v>128865075</v>
      </c>
      <c r="D2863" s="2">
        <v>61758750</v>
      </c>
      <c r="E2863" s="2">
        <v>4994880</v>
      </c>
      <c r="F2863" s="2">
        <v>85240896</v>
      </c>
      <c r="G2863" s="2">
        <v>17575272</v>
      </c>
      <c r="H2863" s="2">
        <v>81902106.000000015</v>
      </c>
      <c r="I2863" s="2">
        <v>13549071</v>
      </c>
      <c r="J2863" s="2">
        <v>12495366</v>
      </c>
      <c r="K2863" s="2">
        <v>28524600</v>
      </c>
      <c r="L2863" s="2">
        <v>1669640</v>
      </c>
      <c r="M2863" s="1">
        <v>0.54749999999999999</v>
      </c>
      <c r="N2863" s="1">
        <v>0.57450000000000001</v>
      </c>
      <c r="O2863" s="1">
        <v>0.52029999999999998</v>
      </c>
      <c r="P2863" s="1">
        <v>0.52539999999999998</v>
      </c>
      <c r="Q2863" s="1">
        <v>0.51480000000000004</v>
      </c>
      <c r="R2863" s="1">
        <v>0.54990000000000006</v>
      </c>
      <c r="S2863" s="1">
        <v>0.1527</v>
      </c>
      <c r="T2863" s="1">
        <v>0.71730000000000005</v>
      </c>
      <c r="U2863" s="1">
        <v>0.48759999999999998</v>
      </c>
      <c r="V2863" s="1">
        <v>0.26800000000000002</v>
      </c>
      <c r="W2863" s="2">
        <v>235370000</v>
      </c>
      <c r="X2863" s="2">
        <v>107500000</v>
      </c>
      <c r="Y2863" s="2">
        <v>9600000</v>
      </c>
      <c r="Z2863" s="2">
        <v>162240000</v>
      </c>
      <c r="AA2863" s="2">
        <v>34140000</v>
      </c>
      <c r="AB2863" s="2">
        <v>148940000</v>
      </c>
      <c r="AC2863" s="2">
        <v>88730000</v>
      </c>
      <c r="AD2863" s="2">
        <v>17420000</v>
      </c>
      <c r="AE2863" s="2">
        <v>58500000</v>
      </c>
      <c r="AF2863" s="2">
        <v>6230000</v>
      </c>
      <c r="AG2863" s="2">
        <v>1153874.1780821919</v>
      </c>
      <c r="AH2863" s="2">
        <v>1101748.0821917807</v>
      </c>
      <c r="AI2863" s="2">
        <v>1075101.4109589041</v>
      </c>
      <c r="AJ2863" s="2">
        <v>1088580.6301369865</v>
      </c>
      <c r="AK2863" s="2">
        <v>1174841.397260274</v>
      </c>
      <c r="AL2863" s="2">
        <v>1274046.5890410959</v>
      </c>
      <c r="AM2863" s="2">
        <v>1356684.1232876712</v>
      </c>
      <c r="AN2863" s="2">
        <v>1416745.6849315069</v>
      </c>
      <c r="AO2863" s="2">
        <v>1231468.6986301369</v>
      </c>
      <c r="AP2863" s="2">
        <v>1066378.2876712328</v>
      </c>
      <c r="AQ2863" s="2">
        <v>872973.36986301362</v>
      </c>
      <c r="AR2863" s="2">
        <v>704701.58904109593</v>
      </c>
      <c r="AS2863" s="2">
        <v>540449.26027397264</v>
      </c>
      <c r="AT2863" s="2">
        <v>380208.0684931507</v>
      </c>
      <c r="AU2863" s="2">
        <v>257341.43835616438</v>
      </c>
      <c r="AV2863" s="2">
        <v>168601.91780821918</v>
      </c>
      <c r="AW2863" s="2">
        <v>105993.91780821918</v>
      </c>
      <c r="AX2863" s="2">
        <v>64784.38356164383</v>
      </c>
      <c r="AY2863" s="2">
        <v>26873.356164383564</v>
      </c>
      <c r="AZ2863" s="2">
        <v>15061396.383561643</v>
      </c>
      <c r="BA2863" t="s">
        <v>53</v>
      </c>
      <c r="BB2863" t="s">
        <v>58</v>
      </c>
      <c r="BC2863" t="s">
        <v>65</v>
      </c>
      <c r="BD2863">
        <v>67.614583333333329</v>
      </c>
      <c r="BE2863">
        <v>15.685416666666667</v>
      </c>
      <c r="BF2863">
        <v>12.3</v>
      </c>
      <c r="BG2863">
        <v>19.600000000000001</v>
      </c>
      <c r="BH2863">
        <v>1028.0093749999994</v>
      </c>
      <c r="BI2863">
        <v>1026.7</v>
      </c>
      <c r="BJ2863">
        <v>1029</v>
      </c>
      <c r="BK2863">
        <v>2.0833333333333333E-3</v>
      </c>
      <c r="BL2863">
        <v>0</v>
      </c>
      <c r="BM2863" t="s">
        <v>77</v>
      </c>
      <c r="BN2863" s="2">
        <v>0</v>
      </c>
      <c r="BO2863" s="2">
        <v>0</v>
      </c>
      <c r="BP2863" s="2">
        <v>0</v>
      </c>
      <c r="BQ2863" s="2">
        <v>0</v>
      </c>
      <c r="BR2863">
        <v>9.5</v>
      </c>
      <c r="BS2863">
        <v>15</v>
      </c>
      <c r="BT2863">
        <f t="shared" si="132"/>
        <v>2.8000000000000007</v>
      </c>
      <c r="BU2863">
        <f t="shared" si="133"/>
        <v>4.6000000000000014</v>
      </c>
      <c r="BV2863">
        <f t="shared" si="134"/>
        <v>3.4354166666666668</v>
      </c>
      <c r="BW2863">
        <v>21</v>
      </c>
      <c r="BX2863">
        <v>13.1</v>
      </c>
      <c r="BY2863">
        <v>16.399999999999999</v>
      </c>
      <c r="BZ2863">
        <v>21</v>
      </c>
      <c r="CA2863">
        <v>13.1</v>
      </c>
      <c r="CB2863">
        <v>16.399999999999999</v>
      </c>
      <c r="CC2863">
        <v>12.8</v>
      </c>
      <c r="CD2863">
        <v>79.2</v>
      </c>
      <c r="CE2863">
        <v>0</v>
      </c>
      <c r="CF2863">
        <v>0</v>
      </c>
      <c r="CG2863">
        <v>0</v>
      </c>
      <c r="CH2863">
        <v>18.3</v>
      </c>
      <c r="CI2863">
        <v>17.399999999999999</v>
      </c>
      <c r="CJ2863">
        <v>1026.5</v>
      </c>
      <c r="CK2863">
        <v>32</v>
      </c>
      <c r="CL2863">
        <v>11.1</v>
      </c>
      <c r="CM2863">
        <v>144.80000000000001</v>
      </c>
      <c r="CN2863">
        <v>12.3</v>
      </c>
      <c r="CO2863">
        <v>6</v>
      </c>
      <c r="CP2863">
        <v>0.77</v>
      </c>
      <c r="CQ2863" t="s">
        <v>111</v>
      </c>
    </row>
    <row r="2864" spans="1:95" x14ac:dyDescent="0.25">
      <c r="A2864" s="4">
        <v>43406</v>
      </c>
      <c r="B2864" s="3">
        <v>434114301</v>
      </c>
      <c r="C2864" s="2">
        <v>128064817</v>
      </c>
      <c r="D2864" s="2">
        <v>61522250</v>
      </c>
      <c r="E2864" s="2">
        <v>4920000</v>
      </c>
      <c r="F2864" s="2">
        <v>84705504</v>
      </c>
      <c r="G2864" s="2">
        <v>17517234</v>
      </c>
      <c r="H2864" s="2">
        <v>81634014</v>
      </c>
      <c r="I2864" s="2">
        <v>13362738.000000002</v>
      </c>
      <c r="J2864" s="2">
        <v>12476204</v>
      </c>
      <c r="K2864" s="2">
        <v>28273050</v>
      </c>
      <c r="L2864" s="2">
        <v>1638490</v>
      </c>
      <c r="M2864" s="1">
        <v>0.54410000000000003</v>
      </c>
      <c r="N2864" s="1">
        <v>0.57230000000000003</v>
      </c>
      <c r="O2864" s="1">
        <v>0.51249999999999996</v>
      </c>
      <c r="P2864" s="1">
        <v>0.52210000000000001</v>
      </c>
      <c r="Q2864" s="1">
        <v>0.5131</v>
      </c>
      <c r="R2864" s="1">
        <v>0.54810000000000003</v>
      </c>
      <c r="S2864" s="1">
        <v>0.15060000000000001</v>
      </c>
      <c r="T2864" s="1">
        <v>0.71619999999999995</v>
      </c>
      <c r="U2864" s="1">
        <v>0.48330000000000001</v>
      </c>
      <c r="V2864" s="1">
        <v>0.26300000000000001</v>
      </c>
      <c r="W2864" s="2">
        <v>235370000</v>
      </c>
      <c r="X2864" s="2">
        <v>107500000</v>
      </c>
      <c r="Y2864" s="2">
        <v>9600000</v>
      </c>
      <c r="Z2864" s="2">
        <v>162240000</v>
      </c>
      <c r="AA2864" s="2">
        <v>34140000</v>
      </c>
      <c r="AB2864" s="2">
        <v>148940000</v>
      </c>
      <c r="AC2864" s="2">
        <v>88730000</v>
      </c>
      <c r="AD2864" s="2">
        <v>17420000</v>
      </c>
      <c r="AE2864" s="2">
        <v>58500000</v>
      </c>
      <c r="AF2864" s="2">
        <v>6230000</v>
      </c>
      <c r="AG2864" s="2">
        <v>1153853.791780822</v>
      </c>
      <c r="AH2864" s="2">
        <v>1101741.1808219177</v>
      </c>
      <c r="AI2864" s="2">
        <v>1075149.3041095892</v>
      </c>
      <c r="AJ2864" s="2">
        <v>1088524.98630137</v>
      </c>
      <c r="AK2864" s="2">
        <v>1174847.6739726029</v>
      </c>
      <c r="AL2864" s="2">
        <v>1274003.0958904109</v>
      </c>
      <c r="AM2864" s="2">
        <v>1356650.2712328767</v>
      </c>
      <c r="AN2864" s="2">
        <v>1416717.9068493149</v>
      </c>
      <c r="AO2864" s="2">
        <v>1231511.9369863013</v>
      </c>
      <c r="AP2864" s="2">
        <v>1066509.6328767124</v>
      </c>
      <c r="AQ2864" s="2">
        <v>872958.81369863008</v>
      </c>
      <c r="AR2864" s="2">
        <v>704744.2958904109</v>
      </c>
      <c r="AS2864" s="2">
        <v>540440.17260273977</v>
      </c>
      <c r="AT2864" s="2">
        <v>380211.75068493153</v>
      </c>
      <c r="AU2864" s="2">
        <v>257371.56438356164</v>
      </c>
      <c r="AV2864" s="2">
        <v>168600.61917808221</v>
      </c>
      <c r="AW2864" s="2">
        <v>105988.01917808219</v>
      </c>
      <c r="AX2864" s="2">
        <v>64798.643835616436</v>
      </c>
      <c r="AY2864" s="2">
        <v>26878.183561643837</v>
      </c>
      <c r="AZ2864" s="2">
        <v>15061501.843835618</v>
      </c>
      <c r="BA2864" t="s">
        <v>53</v>
      </c>
      <c r="BB2864" t="s">
        <v>57</v>
      </c>
      <c r="BC2864" t="s">
        <v>65</v>
      </c>
      <c r="BD2864">
        <v>65.895833333333329</v>
      </c>
      <c r="BE2864">
        <v>16.154166666666665</v>
      </c>
      <c r="BF2864">
        <v>15.6</v>
      </c>
      <c r="BG2864">
        <v>17.399999999999999</v>
      </c>
      <c r="BH2864">
        <v>1028.0083333333332</v>
      </c>
      <c r="BI2864">
        <v>1026.7</v>
      </c>
      <c r="BJ2864">
        <v>1029.2</v>
      </c>
      <c r="BK2864">
        <v>0</v>
      </c>
      <c r="BL2864">
        <v>0</v>
      </c>
      <c r="BM2864" t="s">
        <v>77</v>
      </c>
      <c r="BN2864" s="2">
        <v>0</v>
      </c>
      <c r="BO2864" s="2">
        <v>0</v>
      </c>
      <c r="BP2864" s="2">
        <v>0</v>
      </c>
      <c r="BQ2864" s="2">
        <v>0</v>
      </c>
      <c r="BR2864">
        <v>9.5</v>
      </c>
      <c r="BS2864">
        <v>15</v>
      </c>
      <c r="BT2864">
        <f t="shared" si="132"/>
        <v>6.1</v>
      </c>
      <c r="BU2864">
        <f t="shared" si="133"/>
        <v>2.3999999999999986</v>
      </c>
      <c r="BV2864">
        <f t="shared" si="134"/>
        <v>3.904166666666665</v>
      </c>
      <c r="BW2864">
        <v>18.399999999999999</v>
      </c>
      <c r="BX2864">
        <v>16.3</v>
      </c>
      <c r="BY2864">
        <v>17.100000000000001</v>
      </c>
      <c r="BZ2864">
        <v>18.399999999999999</v>
      </c>
      <c r="CA2864">
        <v>16.3</v>
      </c>
      <c r="CB2864">
        <v>17.100000000000001</v>
      </c>
      <c r="CC2864">
        <v>12.6</v>
      </c>
      <c r="CD2864">
        <v>75.3</v>
      </c>
      <c r="CE2864">
        <v>0</v>
      </c>
      <c r="CF2864">
        <v>0</v>
      </c>
      <c r="CG2864">
        <v>0</v>
      </c>
      <c r="CH2864">
        <v>19.399999999999999</v>
      </c>
      <c r="CI2864">
        <v>41.5</v>
      </c>
      <c r="CJ2864">
        <v>1026.4000000000001</v>
      </c>
      <c r="CK2864">
        <v>77.099999999999994</v>
      </c>
      <c r="CL2864">
        <v>14.1</v>
      </c>
      <c r="CM2864">
        <v>151.5</v>
      </c>
      <c r="CN2864">
        <v>13.2</v>
      </c>
      <c r="CO2864">
        <v>6</v>
      </c>
      <c r="CP2864">
        <v>0.81</v>
      </c>
      <c r="CQ2864" t="s">
        <v>111</v>
      </c>
    </row>
    <row r="2865" spans="1:95" x14ac:dyDescent="0.25">
      <c r="A2865" s="4">
        <v>43407</v>
      </c>
      <c r="B2865" s="3">
        <v>432038216</v>
      </c>
      <c r="C2865" s="2">
        <v>127758835.99999999</v>
      </c>
      <c r="D2865" s="2">
        <v>61285750.000000007</v>
      </c>
      <c r="E2865" s="2">
        <v>4915200</v>
      </c>
      <c r="F2865" s="2">
        <v>84170112</v>
      </c>
      <c r="G2865" s="2">
        <v>17459196</v>
      </c>
      <c r="H2865" s="2">
        <v>81097830</v>
      </c>
      <c r="I2865" s="2">
        <v>13362738.000000002</v>
      </c>
      <c r="J2865" s="2">
        <v>12458784</v>
      </c>
      <c r="K2865" s="2">
        <v>27916200</v>
      </c>
      <c r="L2865" s="2">
        <v>1613570</v>
      </c>
      <c r="M2865" s="1">
        <v>0.54279999999999995</v>
      </c>
      <c r="N2865" s="1">
        <v>0.57010000000000005</v>
      </c>
      <c r="O2865" s="1">
        <v>0.51200000000000001</v>
      </c>
      <c r="P2865" s="1">
        <v>0.51880000000000004</v>
      </c>
      <c r="Q2865" s="1">
        <v>0.51139999999999997</v>
      </c>
      <c r="R2865" s="1">
        <v>0.54449999999999998</v>
      </c>
      <c r="S2865" s="1">
        <v>0.15060000000000001</v>
      </c>
      <c r="T2865" s="1">
        <v>0.71519999999999995</v>
      </c>
      <c r="U2865" s="1">
        <v>0.47720000000000001</v>
      </c>
      <c r="V2865" s="1">
        <v>0.25900000000000001</v>
      </c>
      <c r="W2865" s="2">
        <v>235370000</v>
      </c>
      <c r="X2865" s="2">
        <v>107500000</v>
      </c>
      <c r="Y2865" s="2">
        <v>9600000</v>
      </c>
      <c r="Z2865" s="2">
        <v>162240000</v>
      </c>
      <c r="AA2865" s="2">
        <v>34140000</v>
      </c>
      <c r="AB2865" s="2">
        <v>148940000</v>
      </c>
      <c r="AC2865" s="2">
        <v>88730000</v>
      </c>
      <c r="AD2865" s="2">
        <v>17420000</v>
      </c>
      <c r="AE2865" s="2">
        <v>58500000</v>
      </c>
      <c r="AF2865" s="2">
        <v>6230000</v>
      </c>
      <c r="AG2865" s="2">
        <v>1153833.4054794521</v>
      </c>
      <c r="AH2865" s="2">
        <v>1101734.2794520548</v>
      </c>
      <c r="AI2865" s="2">
        <v>1075197.1972602741</v>
      </c>
      <c r="AJ2865" s="2">
        <v>1088469.3424657534</v>
      </c>
      <c r="AK2865" s="2">
        <v>1174853.9506849316</v>
      </c>
      <c r="AL2865" s="2">
        <v>1273959.602739726</v>
      </c>
      <c r="AM2865" s="2">
        <v>1356616.4191780821</v>
      </c>
      <c r="AN2865" s="2">
        <v>1416690.1287671232</v>
      </c>
      <c r="AO2865" s="2">
        <v>1231555.1753424658</v>
      </c>
      <c r="AP2865" s="2">
        <v>1066640.9780821919</v>
      </c>
      <c r="AQ2865" s="2">
        <v>872944.25753424654</v>
      </c>
      <c r="AR2865" s="2">
        <v>704787.00273972598</v>
      </c>
      <c r="AS2865" s="2">
        <v>540431.08493150689</v>
      </c>
      <c r="AT2865" s="2">
        <v>380215.43287671235</v>
      </c>
      <c r="AU2865" s="2">
        <v>257401.69041095889</v>
      </c>
      <c r="AV2865" s="2">
        <v>168599.32054794522</v>
      </c>
      <c r="AW2865" s="2">
        <v>105982.1205479452</v>
      </c>
      <c r="AX2865" s="2">
        <v>64812.904109589042</v>
      </c>
      <c r="AY2865" s="2">
        <v>26883.010958904109</v>
      </c>
      <c r="AZ2865" s="2">
        <v>15061607.30410959</v>
      </c>
      <c r="BA2865" t="s">
        <v>53</v>
      </c>
      <c r="BB2865" t="s">
        <v>56</v>
      </c>
      <c r="BC2865" t="s">
        <v>64</v>
      </c>
      <c r="BD2865">
        <v>64.072916666666671</v>
      </c>
      <c r="BE2865">
        <v>15.999999999999995</v>
      </c>
      <c r="BF2865">
        <v>14.7</v>
      </c>
      <c r="BG2865">
        <v>17.600000000000001</v>
      </c>
      <c r="BH2865">
        <v>1026.7041666666667</v>
      </c>
      <c r="BI2865">
        <v>1025.4000000000001</v>
      </c>
      <c r="BJ2865">
        <v>1027.9000000000001</v>
      </c>
      <c r="BK2865">
        <v>0</v>
      </c>
      <c r="BL2865">
        <v>0</v>
      </c>
      <c r="BM2865" t="s">
        <v>77</v>
      </c>
      <c r="BN2865" s="2">
        <v>0</v>
      </c>
      <c r="BO2865" s="2">
        <v>0</v>
      </c>
      <c r="BP2865" s="2">
        <v>0</v>
      </c>
      <c r="BQ2865" s="2">
        <v>0</v>
      </c>
      <c r="BR2865">
        <v>9.5</v>
      </c>
      <c r="BS2865">
        <v>15</v>
      </c>
      <c r="BT2865">
        <f t="shared" si="132"/>
        <v>5.1999999999999993</v>
      </c>
      <c r="BU2865">
        <f t="shared" si="133"/>
        <v>2.6000000000000014</v>
      </c>
      <c r="BV2865">
        <f t="shared" si="134"/>
        <v>3.7499999999999947</v>
      </c>
      <c r="BW2865">
        <v>18.600000000000001</v>
      </c>
      <c r="BX2865">
        <v>15.4</v>
      </c>
      <c r="BY2865">
        <v>16.899999999999999</v>
      </c>
      <c r="BZ2865">
        <v>18.600000000000001</v>
      </c>
      <c r="CA2865">
        <v>15.4</v>
      </c>
      <c r="CB2865">
        <v>16.899999999999999</v>
      </c>
      <c r="CC2865">
        <v>11.8</v>
      </c>
      <c r="CD2865">
        <v>72</v>
      </c>
      <c r="CE2865">
        <v>0</v>
      </c>
      <c r="CF2865">
        <v>0</v>
      </c>
      <c r="CG2865">
        <v>0</v>
      </c>
      <c r="CH2865">
        <v>20.100000000000001</v>
      </c>
      <c r="CI2865">
        <v>34.799999999999997</v>
      </c>
      <c r="CJ2865">
        <v>1025.0999999999999</v>
      </c>
      <c r="CK2865">
        <v>64.599999999999994</v>
      </c>
      <c r="CL2865">
        <v>13.5</v>
      </c>
      <c r="CM2865">
        <v>151.80000000000001</v>
      </c>
      <c r="CN2865">
        <v>13.1</v>
      </c>
      <c r="CO2865">
        <v>6</v>
      </c>
      <c r="CP2865">
        <v>0.85</v>
      </c>
      <c r="CQ2865" t="s">
        <v>111</v>
      </c>
    </row>
    <row r="2866" spans="1:95" x14ac:dyDescent="0.25">
      <c r="A2866" s="4">
        <v>43408</v>
      </c>
      <c r="B2866" s="3">
        <v>430544826</v>
      </c>
      <c r="C2866" s="2">
        <v>127123337</v>
      </c>
      <c r="D2866" s="2">
        <v>61124500</v>
      </c>
      <c r="E2866" s="2">
        <v>4895040</v>
      </c>
      <c r="F2866" s="2">
        <v>83910528</v>
      </c>
      <c r="G2866" s="2">
        <v>17373846</v>
      </c>
      <c r="H2866" s="2">
        <v>81365922</v>
      </c>
      <c r="I2866" s="2">
        <v>13256262</v>
      </c>
      <c r="J2866" s="2">
        <v>12404782</v>
      </c>
      <c r="K2866" s="2">
        <v>27512550</v>
      </c>
      <c r="L2866" s="2">
        <v>1578059.0000000002</v>
      </c>
      <c r="M2866" s="1">
        <v>0.54010000000000002</v>
      </c>
      <c r="N2866" s="1">
        <v>0.56859999999999999</v>
      </c>
      <c r="O2866" s="1">
        <v>0.50990000000000002</v>
      </c>
      <c r="P2866" s="1">
        <v>0.51719999999999999</v>
      </c>
      <c r="Q2866" s="1">
        <v>0.50890000000000002</v>
      </c>
      <c r="R2866" s="1">
        <v>0.54630000000000001</v>
      </c>
      <c r="S2866" s="1">
        <v>0.14940000000000001</v>
      </c>
      <c r="T2866" s="1">
        <v>0.71209999999999996</v>
      </c>
      <c r="U2866" s="1">
        <v>0.4703</v>
      </c>
      <c r="V2866" s="1">
        <v>0.25330000000000003</v>
      </c>
      <c r="W2866" s="2">
        <v>235370000</v>
      </c>
      <c r="X2866" s="2">
        <v>107500000</v>
      </c>
      <c r="Y2866" s="2">
        <v>9600000</v>
      </c>
      <c r="Z2866" s="2">
        <v>162240000</v>
      </c>
      <c r="AA2866" s="2">
        <v>34140000</v>
      </c>
      <c r="AB2866" s="2">
        <v>148940000</v>
      </c>
      <c r="AC2866" s="2">
        <v>88730000</v>
      </c>
      <c r="AD2866" s="2">
        <v>17420000</v>
      </c>
      <c r="AE2866" s="2">
        <v>58500000</v>
      </c>
      <c r="AF2866" s="2">
        <v>6230000</v>
      </c>
      <c r="AG2866" s="2">
        <v>1153813.0191780822</v>
      </c>
      <c r="AH2866" s="2">
        <v>1101727.3780821918</v>
      </c>
      <c r="AI2866" s="2">
        <v>1075245.090410959</v>
      </c>
      <c r="AJ2866" s="2">
        <v>1088413.6986301371</v>
      </c>
      <c r="AK2866" s="2">
        <v>1174860.2273972605</v>
      </c>
      <c r="AL2866" s="2">
        <v>1273916.1095890412</v>
      </c>
      <c r="AM2866" s="2">
        <v>1356582.5671232876</v>
      </c>
      <c r="AN2866" s="2">
        <v>1416662.3506849315</v>
      </c>
      <c r="AO2866" s="2">
        <v>1231598.4136986302</v>
      </c>
      <c r="AP2866" s="2">
        <v>1066772.3232876712</v>
      </c>
      <c r="AQ2866" s="2">
        <v>872929.701369863</v>
      </c>
      <c r="AR2866" s="2">
        <v>704829.70958904107</v>
      </c>
      <c r="AS2866" s="2">
        <v>540421.99726027402</v>
      </c>
      <c r="AT2866" s="2">
        <v>380219.11506849312</v>
      </c>
      <c r="AU2866" s="2">
        <v>257431.81643835618</v>
      </c>
      <c r="AV2866" s="2">
        <v>168598.02191780822</v>
      </c>
      <c r="AW2866" s="2">
        <v>105976.22191780822</v>
      </c>
      <c r="AX2866" s="2">
        <v>64827.164383561641</v>
      </c>
      <c r="AY2866" s="2">
        <v>26887.838356164386</v>
      </c>
      <c r="AZ2866" s="2">
        <v>15061712.764383566</v>
      </c>
      <c r="BA2866" t="s">
        <v>53</v>
      </c>
      <c r="BB2866" t="s">
        <v>62</v>
      </c>
      <c r="BC2866" t="s">
        <v>64</v>
      </c>
      <c r="BD2866">
        <v>68.46875</v>
      </c>
      <c r="BE2866">
        <v>16.412500000000005</v>
      </c>
      <c r="BF2866">
        <v>15.3</v>
      </c>
      <c r="BG2866">
        <v>18.399999999999999</v>
      </c>
      <c r="BH2866">
        <v>1024.9572916666664</v>
      </c>
      <c r="BI2866">
        <v>1024.2</v>
      </c>
      <c r="BJ2866">
        <v>1026.2</v>
      </c>
      <c r="BK2866">
        <v>0</v>
      </c>
      <c r="BL2866">
        <v>0</v>
      </c>
      <c r="BM2866" t="s">
        <v>77</v>
      </c>
      <c r="BN2866" s="2">
        <v>0</v>
      </c>
      <c r="BO2866" s="2">
        <v>0</v>
      </c>
      <c r="BP2866" s="2">
        <v>0</v>
      </c>
      <c r="BQ2866" s="2">
        <v>0</v>
      </c>
      <c r="BR2866">
        <v>9.5</v>
      </c>
      <c r="BS2866">
        <v>15</v>
      </c>
      <c r="BT2866">
        <f t="shared" si="132"/>
        <v>5.8000000000000007</v>
      </c>
      <c r="BU2866">
        <f t="shared" si="133"/>
        <v>3.3999999999999986</v>
      </c>
      <c r="BV2866">
        <f t="shared" si="134"/>
        <v>4.162500000000005</v>
      </c>
      <c r="BW2866">
        <v>18.8</v>
      </c>
      <c r="BX2866">
        <v>15.7</v>
      </c>
      <c r="BY2866">
        <v>17</v>
      </c>
      <c r="BZ2866">
        <v>18.8</v>
      </c>
      <c r="CA2866">
        <v>15.7</v>
      </c>
      <c r="CB2866">
        <v>17</v>
      </c>
      <c r="CC2866">
        <v>13.6</v>
      </c>
      <c r="CD2866">
        <v>80.2</v>
      </c>
      <c r="CE2866">
        <v>0</v>
      </c>
      <c r="CF2866">
        <v>0</v>
      </c>
      <c r="CG2866">
        <v>0</v>
      </c>
      <c r="CH2866">
        <v>17.600000000000001</v>
      </c>
      <c r="CI2866">
        <v>35.1</v>
      </c>
      <c r="CJ2866">
        <v>1023.3</v>
      </c>
      <c r="CK2866">
        <v>64.5</v>
      </c>
      <c r="CL2866">
        <v>13.6</v>
      </c>
      <c r="CM2866">
        <v>146.19999999999999</v>
      </c>
      <c r="CN2866">
        <v>12.6</v>
      </c>
      <c r="CO2866">
        <v>6</v>
      </c>
      <c r="CP2866">
        <v>0.88</v>
      </c>
      <c r="CQ2866" t="s">
        <v>111</v>
      </c>
    </row>
    <row r="2867" spans="1:95" x14ac:dyDescent="0.25">
      <c r="A2867" s="4">
        <v>43409</v>
      </c>
      <c r="B2867" s="3">
        <v>427632103</v>
      </c>
      <c r="C2867" s="2">
        <v>126487838</v>
      </c>
      <c r="D2867" s="2">
        <v>60812750</v>
      </c>
      <c r="E2867" s="2">
        <v>4885440</v>
      </c>
      <c r="F2867" s="2">
        <v>83375136</v>
      </c>
      <c r="G2867" s="2">
        <v>17288496</v>
      </c>
      <c r="H2867" s="2">
        <v>80576540</v>
      </c>
      <c r="I2867" s="2">
        <v>13016691</v>
      </c>
      <c r="J2867" s="2">
        <v>12317682</v>
      </c>
      <c r="K2867" s="2">
        <v>27307800</v>
      </c>
      <c r="L2867" s="2">
        <v>1563730</v>
      </c>
      <c r="M2867" s="1">
        <v>0.53739999999999999</v>
      </c>
      <c r="N2867" s="1">
        <v>0.56569999999999998</v>
      </c>
      <c r="O2867" s="1">
        <v>0.50890000000000002</v>
      </c>
      <c r="P2867" s="1">
        <v>0.51390000000000002</v>
      </c>
      <c r="Q2867" s="1">
        <v>0.50639999999999996</v>
      </c>
      <c r="R2867" s="1">
        <v>0.54100000000000004</v>
      </c>
      <c r="S2867" s="1">
        <v>0.1467</v>
      </c>
      <c r="T2867" s="1">
        <v>0.70709999999999995</v>
      </c>
      <c r="U2867" s="1">
        <v>0.46679999999999999</v>
      </c>
      <c r="V2867" s="1">
        <v>0.251</v>
      </c>
      <c r="W2867" s="2">
        <v>235370000</v>
      </c>
      <c r="X2867" s="2">
        <v>107500000</v>
      </c>
      <c r="Y2867" s="2">
        <v>9600000</v>
      </c>
      <c r="Z2867" s="2">
        <v>162240000</v>
      </c>
      <c r="AA2867" s="2">
        <v>34140000</v>
      </c>
      <c r="AB2867" s="2">
        <v>148940000</v>
      </c>
      <c r="AC2867" s="2">
        <v>88730000</v>
      </c>
      <c r="AD2867" s="2">
        <v>17420000</v>
      </c>
      <c r="AE2867" s="2">
        <v>58500000</v>
      </c>
      <c r="AF2867" s="2">
        <v>6230000</v>
      </c>
      <c r="AG2867" s="2">
        <v>1153792.6328767124</v>
      </c>
      <c r="AH2867" s="2">
        <v>1101720.4767123286</v>
      </c>
      <c r="AI2867" s="2">
        <v>1075292.9835616439</v>
      </c>
      <c r="AJ2867" s="2">
        <v>1088358.0547945206</v>
      </c>
      <c r="AK2867" s="2">
        <v>1174866.5041095892</v>
      </c>
      <c r="AL2867" s="2">
        <v>1273872.6164383562</v>
      </c>
      <c r="AM2867" s="2">
        <v>1356548.7150684933</v>
      </c>
      <c r="AN2867" s="2">
        <v>1416634.5726027396</v>
      </c>
      <c r="AO2867" s="2">
        <v>1231641.6520547944</v>
      </c>
      <c r="AP2867" s="2">
        <v>1066903.6684931507</v>
      </c>
      <c r="AQ2867" s="2">
        <v>872915.14520547946</v>
      </c>
      <c r="AR2867" s="2">
        <v>704872.41643835616</v>
      </c>
      <c r="AS2867" s="2">
        <v>540412.90958904114</v>
      </c>
      <c r="AT2867" s="2">
        <v>380222.79726027395</v>
      </c>
      <c r="AU2867" s="2">
        <v>257461.94246575344</v>
      </c>
      <c r="AV2867" s="2">
        <v>168596.72328767125</v>
      </c>
      <c r="AW2867" s="2">
        <v>105970.32328767123</v>
      </c>
      <c r="AX2867" s="2">
        <v>64841.42465753424</v>
      </c>
      <c r="AY2867" s="2">
        <v>26892.665753424659</v>
      </c>
      <c r="AZ2867" s="2">
        <v>15061818.224657536</v>
      </c>
      <c r="BA2867" t="s">
        <v>53</v>
      </c>
      <c r="BB2867" t="s">
        <v>61</v>
      </c>
      <c r="BC2867" t="s">
        <v>65</v>
      </c>
      <c r="BD2867">
        <v>65.104166666666671</v>
      </c>
      <c r="BE2867">
        <v>15.709375</v>
      </c>
      <c r="BF2867">
        <v>14.8</v>
      </c>
      <c r="BG2867">
        <v>17.100000000000001</v>
      </c>
      <c r="BH2867">
        <v>1023.5489583333336</v>
      </c>
      <c r="BI2867">
        <v>1022.6</v>
      </c>
      <c r="BJ2867">
        <v>1024.7</v>
      </c>
      <c r="BK2867">
        <v>0</v>
      </c>
      <c r="BL2867">
        <v>0</v>
      </c>
      <c r="BM2867" t="s">
        <v>77</v>
      </c>
      <c r="BN2867" s="2">
        <v>0</v>
      </c>
      <c r="BO2867" s="2">
        <v>0</v>
      </c>
      <c r="BP2867" s="2">
        <v>0</v>
      </c>
      <c r="BQ2867" s="2">
        <v>0</v>
      </c>
      <c r="BR2867">
        <v>9.5</v>
      </c>
      <c r="BS2867">
        <v>15</v>
      </c>
      <c r="BT2867">
        <f t="shared" si="132"/>
        <v>5.3000000000000007</v>
      </c>
      <c r="BU2867">
        <f t="shared" si="133"/>
        <v>2.1000000000000014</v>
      </c>
      <c r="BV2867">
        <f t="shared" si="134"/>
        <v>3.4593749999999996</v>
      </c>
      <c r="BW2867">
        <v>18</v>
      </c>
      <c r="BX2867">
        <v>15.5</v>
      </c>
      <c r="BY2867">
        <v>16.7</v>
      </c>
      <c r="BZ2867">
        <v>18</v>
      </c>
      <c r="CA2867">
        <v>15.5</v>
      </c>
      <c r="CB2867">
        <v>16.7</v>
      </c>
      <c r="CC2867">
        <v>11.9</v>
      </c>
      <c r="CD2867">
        <v>73.3</v>
      </c>
      <c r="CE2867">
        <v>0</v>
      </c>
      <c r="CF2867">
        <v>0</v>
      </c>
      <c r="CG2867">
        <v>0</v>
      </c>
      <c r="CH2867">
        <v>20</v>
      </c>
      <c r="CI2867">
        <v>34.700000000000003</v>
      </c>
      <c r="CJ2867">
        <v>1022</v>
      </c>
      <c r="CK2867">
        <v>81.099999999999994</v>
      </c>
      <c r="CL2867">
        <v>14.1</v>
      </c>
      <c r="CM2867">
        <v>118.2</v>
      </c>
      <c r="CN2867">
        <v>10.199999999999999</v>
      </c>
      <c r="CO2867">
        <v>5</v>
      </c>
      <c r="CP2867">
        <v>0.92</v>
      </c>
      <c r="CQ2867" t="s">
        <v>111</v>
      </c>
    </row>
    <row r="2868" spans="1:95" x14ac:dyDescent="0.25">
      <c r="A2868" s="4">
        <v>43410</v>
      </c>
      <c r="B2868" s="3">
        <v>425690869</v>
      </c>
      <c r="C2868" s="2">
        <v>125711117</v>
      </c>
      <c r="D2868" s="2">
        <v>60533250.000000007</v>
      </c>
      <c r="E2868" s="2">
        <v>4854720</v>
      </c>
      <c r="F2868" s="2">
        <v>83115552</v>
      </c>
      <c r="G2868" s="2">
        <v>17175834</v>
      </c>
      <c r="H2868" s="2">
        <v>80576540</v>
      </c>
      <c r="I2868" s="2">
        <v>12927961</v>
      </c>
      <c r="J2868" s="2">
        <v>12234066</v>
      </c>
      <c r="K2868" s="2">
        <v>27021150</v>
      </c>
      <c r="L2868" s="2">
        <v>1540679</v>
      </c>
      <c r="M2868" s="1">
        <v>0.53410000000000002</v>
      </c>
      <c r="N2868" s="1">
        <v>0.56310000000000004</v>
      </c>
      <c r="O2868" s="1">
        <v>0.50570000000000004</v>
      </c>
      <c r="P2868" s="1">
        <v>0.51229999999999998</v>
      </c>
      <c r="Q2868" s="1">
        <v>0.50309999999999999</v>
      </c>
      <c r="R2868" s="1">
        <v>0.54100000000000004</v>
      </c>
      <c r="S2868" s="1">
        <v>0.1457</v>
      </c>
      <c r="T2868" s="1">
        <v>0.70230000000000004</v>
      </c>
      <c r="U2868" s="1">
        <v>0.46189999999999998</v>
      </c>
      <c r="V2868" s="1">
        <v>0.24729999999999999</v>
      </c>
      <c r="W2868" s="2">
        <v>235370000</v>
      </c>
      <c r="X2868" s="2">
        <v>107500000</v>
      </c>
      <c r="Y2868" s="2">
        <v>9600000</v>
      </c>
      <c r="Z2868" s="2">
        <v>162240000</v>
      </c>
      <c r="AA2868" s="2">
        <v>34140000</v>
      </c>
      <c r="AB2868" s="2">
        <v>148940000</v>
      </c>
      <c r="AC2868" s="2">
        <v>88730000</v>
      </c>
      <c r="AD2868" s="2">
        <v>17420000</v>
      </c>
      <c r="AE2868" s="2">
        <v>58500000</v>
      </c>
      <c r="AF2868" s="2">
        <v>6230000</v>
      </c>
      <c r="AG2868" s="2">
        <v>1153772.2465753425</v>
      </c>
      <c r="AH2868" s="2">
        <v>1101713.5753424657</v>
      </c>
      <c r="AI2868" s="2">
        <v>1075340.8767123288</v>
      </c>
      <c r="AJ2868" s="2">
        <v>1088302.4109589043</v>
      </c>
      <c r="AK2868" s="2">
        <v>1174872.7808219178</v>
      </c>
      <c r="AL2868" s="2">
        <v>1273829.1232876712</v>
      </c>
      <c r="AM2868" s="2">
        <v>1356514.8630136987</v>
      </c>
      <c r="AN2868" s="2">
        <v>1416606.7945205478</v>
      </c>
      <c r="AO2868" s="2">
        <v>1231684.8904109588</v>
      </c>
      <c r="AP2868" s="2">
        <v>1067035.0136986303</v>
      </c>
      <c r="AQ2868" s="2">
        <v>872900.58904109593</v>
      </c>
      <c r="AR2868" s="2">
        <v>704915.12328767125</v>
      </c>
      <c r="AS2868" s="2">
        <v>540403.82191780827</v>
      </c>
      <c r="AT2868" s="2">
        <v>380226.47945205477</v>
      </c>
      <c r="AU2868" s="2">
        <v>257492.0684931507</v>
      </c>
      <c r="AV2868" s="2">
        <v>168595.42465753425</v>
      </c>
      <c r="AW2868" s="2">
        <v>105964.42465753424</v>
      </c>
      <c r="AX2868" s="2">
        <v>64855.684931506847</v>
      </c>
      <c r="AY2868" s="2">
        <v>26897.493150684932</v>
      </c>
      <c r="AZ2868" s="2">
        <v>15061923.684931505</v>
      </c>
      <c r="BA2868" t="s">
        <v>53</v>
      </c>
      <c r="BB2868" t="s">
        <v>60</v>
      </c>
      <c r="BC2868" t="s">
        <v>65</v>
      </c>
      <c r="BD2868">
        <v>67.364583333333329</v>
      </c>
      <c r="BE2868">
        <v>15.097916666666656</v>
      </c>
      <c r="BF2868">
        <v>14.6</v>
      </c>
      <c r="BG2868">
        <v>16.7</v>
      </c>
      <c r="BH2868">
        <v>1022.502083333333</v>
      </c>
      <c r="BI2868">
        <v>1021.8</v>
      </c>
      <c r="BJ2868">
        <v>1023.3</v>
      </c>
      <c r="BK2868">
        <v>0</v>
      </c>
      <c r="BL2868">
        <v>0</v>
      </c>
      <c r="BM2868" t="s">
        <v>77</v>
      </c>
      <c r="BN2868" s="2">
        <v>0</v>
      </c>
      <c r="BO2868" s="2">
        <v>0</v>
      </c>
      <c r="BP2868" s="2">
        <v>0</v>
      </c>
      <c r="BQ2868" s="2">
        <v>0</v>
      </c>
      <c r="BR2868">
        <v>9.5</v>
      </c>
      <c r="BS2868">
        <v>15</v>
      </c>
      <c r="BT2868">
        <f t="shared" si="132"/>
        <v>5.0999999999999996</v>
      </c>
      <c r="BU2868">
        <f t="shared" si="133"/>
        <v>1.6999999999999993</v>
      </c>
      <c r="BV2868">
        <f t="shared" si="134"/>
        <v>2.8479166666666558</v>
      </c>
      <c r="BW2868">
        <v>17.3</v>
      </c>
      <c r="BX2868">
        <v>14.9</v>
      </c>
      <c r="BY2868">
        <v>15.8</v>
      </c>
      <c r="BZ2868">
        <v>17.3</v>
      </c>
      <c r="CA2868">
        <v>14.9</v>
      </c>
      <c r="CB2868">
        <v>15.8</v>
      </c>
      <c r="CC2868">
        <v>11.9</v>
      </c>
      <c r="CD2868">
        <v>77.8</v>
      </c>
      <c r="CE2868">
        <v>0</v>
      </c>
      <c r="CF2868">
        <v>0</v>
      </c>
      <c r="CG2868">
        <v>0</v>
      </c>
      <c r="CH2868">
        <v>17.5</v>
      </c>
      <c r="CI2868">
        <v>37.700000000000003</v>
      </c>
      <c r="CJ2868">
        <v>1021</v>
      </c>
      <c r="CK2868">
        <v>73.8</v>
      </c>
      <c r="CL2868">
        <v>13.2</v>
      </c>
      <c r="CM2868">
        <v>130.5</v>
      </c>
      <c r="CN2868">
        <v>11.4</v>
      </c>
      <c r="CO2868">
        <v>5</v>
      </c>
      <c r="CP2868">
        <v>0.95</v>
      </c>
      <c r="CQ2868" t="s">
        <v>111</v>
      </c>
    </row>
    <row r="2869" spans="1:95" x14ac:dyDescent="0.25">
      <c r="A2869" s="4">
        <v>43411</v>
      </c>
      <c r="B2869" s="3">
        <v>423522536</v>
      </c>
      <c r="C2869" s="2">
        <v>125216840</v>
      </c>
      <c r="D2869" s="2">
        <v>60339750</v>
      </c>
      <c r="E2869" s="2">
        <v>4829760</v>
      </c>
      <c r="F2869" s="2">
        <v>82580160</v>
      </c>
      <c r="G2869" s="2">
        <v>17090484</v>
      </c>
      <c r="H2869" s="2">
        <v>80308448</v>
      </c>
      <c r="I2869" s="2">
        <v>12759374.000000002</v>
      </c>
      <c r="J2869" s="2">
        <v>12153934</v>
      </c>
      <c r="K2869" s="2">
        <v>26728650</v>
      </c>
      <c r="L2869" s="2">
        <v>1515136</v>
      </c>
      <c r="M2869" s="1">
        <v>0.53200000000000003</v>
      </c>
      <c r="N2869" s="1">
        <v>0.56130000000000002</v>
      </c>
      <c r="O2869" s="1">
        <v>0.50309999999999999</v>
      </c>
      <c r="P2869" s="1">
        <v>0.50900000000000001</v>
      </c>
      <c r="Q2869" s="1">
        <v>0.50060000000000004</v>
      </c>
      <c r="R2869" s="1">
        <v>0.53920000000000001</v>
      </c>
      <c r="S2869" s="1">
        <v>0.14380000000000001</v>
      </c>
      <c r="T2869" s="1">
        <v>0.69769999999999999</v>
      </c>
      <c r="U2869" s="1">
        <v>0.45689999999999997</v>
      </c>
      <c r="V2869" s="1">
        <v>0.2432</v>
      </c>
      <c r="W2869" s="2">
        <v>235370000</v>
      </c>
      <c r="X2869" s="2">
        <v>107500000</v>
      </c>
      <c r="Y2869" s="2">
        <v>9600000</v>
      </c>
      <c r="Z2869" s="2">
        <v>162240000</v>
      </c>
      <c r="AA2869" s="2">
        <v>34140000</v>
      </c>
      <c r="AB2869" s="2">
        <v>148940000</v>
      </c>
      <c r="AC2869" s="2">
        <v>88730000</v>
      </c>
      <c r="AD2869" s="2">
        <v>17420000</v>
      </c>
      <c r="AE2869" s="2">
        <v>58500000</v>
      </c>
      <c r="AF2869" s="2">
        <v>6230000</v>
      </c>
      <c r="AG2869" s="2">
        <v>1153751.8602739726</v>
      </c>
      <c r="AH2869" s="2">
        <v>1101706.6739726027</v>
      </c>
      <c r="AI2869" s="2">
        <v>1075388.7698630136</v>
      </c>
      <c r="AJ2869" s="2">
        <v>1088246.7671232878</v>
      </c>
      <c r="AK2869" s="2">
        <v>1174879.0575342467</v>
      </c>
      <c r="AL2869" s="2">
        <v>1273785.6301369863</v>
      </c>
      <c r="AM2869" s="2">
        <v>1356481.0109589042</v>
      </c>
      <c r="AN2869" s="2">
        <v>1416579.0164383561</v>
      </c>
      <c r="AO2869" s="2">
        <v>1231728.1287671232</v>
      </c>
      <c r="AP2869" s="2">
        <v>1067166.3589041096</v>
      </c>
      <c r="AQ2869" s="2">
        <v>872886.03287671227</v>
      </c>
      <c r="AR2869" s="2">
        <v>704957.83013698633</v>
      </c>
      <c r="AS2869" s="2">
        <v>540394.73424657539</v>
      </c>
      <c r="AT2869" s="2">
        <v>380230.1616438356</v>
      </c>
      <c r="AU2869" s="2">
        <v>257522.19452054796</v>
      </c>
      <c r="AV2869" s="2">
        <v>168594.12602739726</v>
      </c>
      <c r="AW2869" s="2">
        <v>105958.52602739727</v>
      </c>
      <c r="AX2869" s="2">
        <v>64869.945205479453</v>
      </c>
      <c r="AY2869" s="2">
        <v>26902.320547945208</v>
      </c>
      <c r="AZ2869" s="2">
        <v>15062029.145205483</v>
      </c>
      <c r="BA2869" t="s">
        <v>53</v>
      </c>
      <c r="BB2869" t="s">
        <v>59</v>
      </c>
      <c r="BC2869" t="s">
        <v>65</v>
      </c>
      <c r="BD2869">
        <v>63.760416666666664</v>
      </c>
      <c r="BE2869">
        <v>14.509374999999999</v>
      </c>
      <c r="BF2869">
        <v>12.7</v>
      </c>
      <c r="BG2869">
        <v>16.3</v>
      </c>
      <c r="BH2869">
        <v>1022.9989583333335</v>
      </c>
      <c r="BI2869">
        <v>1022.5</v>
      </c>
      <c r="BJ2869">
        <v>1024.0999999999999</v>
      </c>
      <c r="BK2869">
        <v>0</v>
      </c>
      <c r="BL2869">
        <v>0</v>
      </c>
      <c r="BM2869" t="s">
        <v>77</v>
      </c>
      <c r="BN2869" s="2">
        <v>0</v>
      </c>
      <c r="BO2869" s="2">
        <v>0</v>
      </c>
      <c r="BP2869" s="2">
        <v>0</v>
      </c>
      <c r="BQ2869" s="2">
        <v>0</v>
      </c>
      <c r="BR2869">
        <v>9.5</v>
      </c>
      <c r="BS2869">
        <v>15</v>
      </c>
      <c r="BT2869">
        <f t="shared" si="132"/>
        <v>3.1999999999999993</v>
      </c>
      <c r="BU2869">
        <f t="shared" si="133"/>
        <v>1.3000000000000007</v>
      </c>
      <c r="BV2869">
        <f t="shared" si="134"/>
        <v>2.2593749999999986</v>
      </c>
      <c r="BW2869">
        <v>16.899999999999999</v>
      </c>
      <c r="BX2869">
        <v>14.6</v>
      </c>
      <c r="BY2869">
        <v>15.6</v>
      </c>
      <c r="BZ2869">
        <v>16.899999999999999</v>
      </c>
      <c r="CA2869">
        <v>14.6</v>
      </c>
      <c r="CB2869">
        <v>15.6</v>
      </c>
      <c r="CC2869">
        <v>10.199999999999999</v>
      </c>
      <c r="CD2869">
        <v>70.400000000000006</v>
      </c>
      <c r="CE2869">
        <v>0</v>
      </c>
      <c r="CF2869">
        <v>0</v>
      </c>
      <c r="CG2869">
        <v>0</v>
      </c>
      <c r="CH2869">
        <v>17.600000000000001</v>
      </c>
      <c r="CI2869">
        <v>39</v>
      </c>
      <c r="CJ2869">
        <v>1021.3</v>
      </c>
      <c r="CK2869">
        <v>64.099999999999994</v>
      </c>
      <c r="CL2869">
        <v>13.5</v>
      </c>
      <c r="CM2869">
        <v>129.1</v>
      </c>
      <c r="CN2869">
        <v>11.1</v>
      </c>
      <c r="CO2869">
        <v>5</v>
      </c>
      <c r="CP2869">
        <v>0</v>
      </c>
      <c r="CQ2869" t="s">
        <v>111</v>
      </c>
    </row>
    <row r="2870" spans="1:95" x14ac:dyDescent="0.25">
      <c r="A2870" s="4">
        <v>43412</v>
      </c>
      <c r="B2870" s="3">
        <v>421709099</v>
      </c>
      <c r="C2870" s="2">
        <v>124746100</v>
      </c>
      <c r="D2870" s="2">
        <v>60178499.999999993</v>
      </c>
      <c r="E2870" s="2">
        <v>4809600</v>
      </c>
      <c r="F2870" s="2">
        <v>82320576</v>
      </c>
      <c r="G2870" s="2">
        <v>17005134</v>
      </c>
      <c r="H2870" s="2">
        <v>80040356</v>
      </c>
      <c r="I2870" s="2">
        <v>12670644</v>
      </c>
      <c r="J2870" s="2">
        <v>12044188</v>
      </c>
      <c r="K2870" s="2">
        <v>26406900</v>
      </c>
      <c r="L2870" s="2">
        <v>1487101</v>
      </c>
      <c r="M2870" s="1">
        <v>0.53</v>
      </c>
      <c r="N2870" s="1">
        <v>0.55979999999999996</v>
      </c>
      <c r="O2870" s="1">
        <v>0.501</v>
      </c>
      <c r="P2870" s="1">
        <v>0.50739999999999996</v>
      </c>
      <c r="Q2870" s="1">
        <v>0.49809999999999999</v>
      </c>
      <c r="R2870" s="1">
        <v>0.53739999999999999</v>
      </c>
      <c r="S2870" s="1">
        <v>0.14280000000000001</v>
      </c>
      <c r="T2870" s="1">
        <v>0.69140000000000001</v>
      </c>
      <c r="U2870" s="1">
        <v>0.45140000000000002</v>
      </c>
      <c r="V2870" s="1">
        <v>0.2387</v>
      </c>
      <c r="W2870" s="2">
        <v>235370000</v>
      </c>
      <c r="X2870" s="2">
        <v>107500000</v>
      </c>
      <c r="Y2870" s="2">
        <v>9600000</v>
      </c>
      <c r="Z2870" s="2">
        <v>162240000</v>
      </c>
      <c r="AA2870" s="2">
        <v>34140000</v>
      </c>
      <c r="AB2870" s="2">
        <v>148940000</v>
      </c>
      <c r="AC2870" s="2">
        <v>88730000</v>
      </c>
      <c r="AD2870" s="2">
        <v>17420000</v>
      </c>
      <c r="AE2870" s="2">
        <v>58500000</v>
      </c>
      <c r="AF2870" s="2">
        <v>6230000</v>
      </c>
      <c r="AG2870" s="2">
        <v>1153731.4739726027</v>
      </c>
      <c r="AH2870" s="2">
        <v>1101699.7726027397</v>
      </c>
      <c r="AI2870" s="2">
        <v>1075436.6630136988</v>
      </c>
      <c r="AJ2870" s="2">
        <v>1088191.1232876712</v>
      </c>
      <c r="AK2870" s="2">
        <v>1174885.3342465754</v>
      </c>
      <c r="AL2870" s="2">
        <v>1273742.1369863015</v>
      </c>
      <c r="AM2870" s="2">
        <v>1356447.1589041096</v>
      </c>
      <c r="AN2870" s="2">
        <v>1416551.2383561644</v>
      </c>
      <c r="AO2870" s="2">
        <v>1231771.3671232876</v>
      </c>
      <c r="AP2870" s="2">
        <v>1067297.7041095891</v>
      </c>
      <c r="AQ2870" s="2">
        <v>872871.47671232873</v>
      </c>
      <c r="AR2870" s="2">
        <v>705000.5369863013</v>
      </c>
      <c r="AS2870" s="2">
        <v>540385.64657534251</v>
      </c>
      <c r="AT2870" s="2">
        <v>380233.84383561643</v>
      </c>
      <c r="AU2870" s="2">
        <v>257552.32054794522</v>
      </c>
      <c r="AV2870" s="2">
        <v>168592.82739726029</v>
      </c>
      <c r="AW2870" s="2">
        <v>105952.62739726028</v>
      </c>
      <c r="AX2870" s="2">
        <v>64884.205479452052</v>
      </c>
      <c r="AY2870" s="2">
        <v>26907.147945205481</v>
      </c>
      <c r="AZ2870" s="2">
        <v>15062134.605479451</v>
      </c>
      <c r="BA2870" t="s">
        <v>53</v>
      </c>
      <c r="BB2870" t="s">
        <v>58</v>
      </c>
      <c r="BC2870" t="s">
        <v>65</v>
      </c>
      <c r="BD2870">
        <v>69.114583333333329</v>
      </c>
      <c r="BE2870">
        <v>14.587499999999999</v>
      </c>
      <c r="BF2870">
        <v>12.3</v>
      </c>
      <c r="BG2870">
        <v>16.2</v>
      </c>
      <c r="BH2870">
        <v>1021.7729166666663</v>
      </c>
      <c r="BI2870">
        <v>1021.2</v>
      </c>
      <c r="BJ2870">
        <v>1022.5</v>
      </c>
      <c r="BK2870">
        <v>2.0833333333333333E-3</v>
      </c>
      <c r="BL2870">
        <v>0</v>
      </c>
      <c r="BM2870" t="s">
        <v>77</v>
      </c>
      <c r="BN2870" s="2">
        <v>0</v>
      </c>
      <c r="BO2870" s="2">
        <v>0</v>
      </c>
      <c r="BP2870" s="2">
        <v>0</v>
      </c>
      <c r="BQ2870" s="2">
        <v>0</v>
      </c>
      <c r="BR2870">
        <v>9.5</v>
      </c>
      <c r="BS2870">
        <v>15</v>
      </c>
      <c r="BT2870">
        <f t="shared" si="132"/>
        <v>2.8000000000000007</v>
      </c>
      <c r="BU2870">
        <f t="shared" si="133"/>
        <v>1.1999999999999993</v>
      </c>
      <c r="BV2870">
        <f t="shared" si="134"/>
        <v>2.3374999999999986</v>
      </c>
      <c r="BW2870">
        <v>17.100000000000001</v>
      </c>
      <c r="BX2870">
        <v>13.2</v>
      </c>
      <c r="BY2870">
        <v>15.1</v>
      </c>
      <c r="BZ2870">
        <v>17.100000000000001</v>
      </c>
      <c r="CA2870">
        <v>13.2</v>
      </c>
      <c r="CB2870">
        <v>15.1</v>
      </c>
      <c r="CC2870">
        <v>11.9</v>
      </c>
      <c r="CD2870">
        <v>81.3</v>
      </c>
      <c r="CE2870">
        <v>2.1000000000000001E-2</v>
      </c>
      <c r="CF2870">
        <v>100</v>
      </c>
      <c r="CG2870">
        <v>4.17</v>
      </c>
      <c r="CH2870">
        <v>18.5</v>
      </c>
      <c r="CI2870">
        <v>38.4</v>
      </c>
      <c r="CJ2870">
        <v>1020.2</v>
      </c>
      <c r="CK2870">
        <v>70.599999999999994</v>
      </c>
      <c r="CL2870">
        <v>13.9</v>
      </c>
      <c r="CM2870">
        <v>123.2</v>
      </c>
      <c r="CN2870">
        <v>10.9</v>
      </c>
      <c r="CO2870">
        <v>5</v>
      </c>
      <c r="CP2870">
        <v>0.02</v>
      </c>
      <c r="CQ2870" t="s">
        <v>112</v>
      </c>
    </row>
    <row r="2871" spans="1:95" x14ac:dyDescent="0.25">
      <c r="A2871" s="4">
        <v>43413</v>
      </c>
      <c r="B2871" s="3">
        <v>419146953</v>
      </c>
      <c r="C2871" s="2">
        <v>123804620</v>
      </c>
      <c r="D2871" s="2">
        <v>60017250</v>
      </c>
      <c r="E2871" s="2">
        <v>4800000</v>
      </c>
      <c r="F2871" s="2">
        <v>82044768</v>
      </c>
      <c r="G2871" s="2">
        <v>16892472</v>
      </c>
      <c r="H2871" s="2">
        <v>79519066</v>
      </c>
      <c r="I2871" s="2">
        <v>12422200.000000002</v>
      </c>
      <c r="J2871" s="2">
        <v>11929216</v>
      </c>
      <c r="K2871" s="2">
        <v>26248950</v>
      </c>
      <c r="L2871" s="2">
        <v>1468411</v>
      </c>
      <c r="M2871" s="1">
        <v>0.52600000000000002</v>
      </c>
      <c r="N2871" s="1">
        <v>0.55830000000000002</v>
      </c>
      <c r="O2871" s="1">
        <v>0.5</v>
      </c>
      <c r="P2871" s="1">
        <v>0.50570000000000004</v>
      </c>
      <c r="Q2871" s="1">
        <v>0.49480000000000002</v>
      </c>
      <c r="R2871" s="1">
        <v>0.53390000000000004</v>
      </c>
      <c r="S2871" s="1">
        <v>0.14000000000000001</v>
      </c>
      <c r="T2871" s="1">
        <v>0.68479999999999996</v>
      </c>
      <c r="U2871" s="1">
        <v>0.44869999999999999</v>
      </c>
      <c r="V2871" s="1">
        <v>0.23569999999999999</v>
      </c>
      <c r="W2871" s="2">
        <v>235370000</v>
      </c>
      <c r="X2871" s="2">
        <v>107500000</v>
      </c>
      <c r="Y2871" s="2">
        <v>9600000</v>
      </c>
      <c r="Z2871" s="2">
        <v>162240000</v>
      </c>
      <c r="AA2871" s="2">
        <v>34140000</v>
      </c>
      <c r="AB2871" s="2">
        <v>148940000</v>
      </c>
      <c r="AC2871" s="2">
        <v>88730000</v>
      </c>
      <c r="AD2871" s="2">
        <v>17420000</v>
      </c>
      <c r="AE2871" s="2">
        <v>58500000</v>
      </c>
      <c r="AF2871" s="2">
        <v>6230000</v>
      </c>
      <c r="AG2871" s="2">
        <v>1153711.0876712329</v>
      </c>
      <c r="AH2871" s="2">
        <v>1101692.8712328766</v>
      </c>
      <c r="AI2871" s="2">
        <v>1075484.5561643837</v>
      </c>
      <c r="AJ2871" s="2">
        <v>1088135.4794520549</v>
      </c>
      <c r="AK2871" s="2">
        <v>1174891.6109589043</v>
      </c>
      <c r="AL2871" s="2">
        <v>1273698.6438356165</v>
      </c>
      <c r="AM2871" s="2">
        <v>1356413.3068493151</v>
      </c>
      <c r="AN2871" s="2">
        <v>1416523.4602739725</v>
      </c>
      <c r="AO2871" s="2">
        <v>1231814.6054794521</v>
      </c>
      <c r="AP2871" s="2">
        <v>1067429.0493150686</v>
      </c>
      <c r="AQ2871" s="2">
        <v>872856.92054794519</v>
      </c>
      <c r="AR2871" s="2">
        <v>705043.24383561639</v>
      </c>
      <c r="AS2871" s="2">
        <v>540376.55890410964</v>
      </c>
      <c r="AT2871" s="2">
        <v>380237.52602739725</v>
      </c>
      <c r="AU2871" s="2">
        <v>257582.44657534247</v>
      </c>
      <c r="AV2871" s="2">
        <v>168591.52876712329</v>
      </c>
      <c r="AW2871" s="2">
        <v>105946.72876712329</v>
      </c>
      <c r="AX2871" s="2">
        <v>64898.465753424658</v>
      </c>
      <c r="AY2871" s="2">
        <v>26911.975342465754</v>
      </c>
      <c r="AZ2871" s="2">
        <v>15062240.065753426</v>
      </c>
      <c r="BA2871" t="s">
        <v>53</v>
      </c>
      <c r="BB2871" t="s">
        <v>57</v>
      </c>
      <c r="BC2871" t="s">
        <v>65</v>
      </c>
      <c r="BD2871">
        <v>68.28125</v>
      </c>
      <c r="BE2871">
        <v>14.011458333333344</v>
      </c>
      <c r="BF2871">
        <v>12.3</v>
      </c>
      <c r="BG2871">
        <v>15.2</v>
      </c>
      <c r="BH2871">
        <v>1021.9468750000002</v>
      </c>
      <c r="BI2871">
        <v>1021.4</v>
      </c>
      <c r="BJ2871">
        <v>1023</v>
      </c>
      <c r="BK2871">
        <v>2.4999999999999998E-2</v>
      </c>
      <c r="BL2871">
        <v>0</v>
      </c>
      <c r="BM2871" t="s">
        <v>77</v>
      </c>
      <c r="BN2871" s="2">
        <v>0</v>
      </c>
      <c r="BO2871" s="2">
        <v>0</v>
      </c>
      <c r="BP2871" s="2">
        <v>0</v>
      </c>
      <c r="BQ2871" s="2">
        <v>0</v>
      </c>
      <c r="BR2871">
        <v>9.5</v>
      </c>
      <c r="BS2871">
        <v>15</v>
      </c>
      <c r="BT2871">
        <f t="shared" si="132"/>
        <v>2.8000000000000007</v>
      </c>
      <c r="BU2871">
        <f t="shared" si="133"/>
        <v>0.19999999999999929</v>
      </c>
      <c r="BV2871">
        <f t="shared" si="134"/>
        <v>1.7614583333333442</v>
      </c>
      <c r="BW2871">
        <v>15.6</v>
      </c>
      <c r="BX2871">
        <v>12.8</v>
      </c>
      <c r="BY2871">
        <v>14.6</v>
      </c>
      <c r="BZ2871">
        <v>15.6</v>
      </c>
      <c r="CA2871">
        <v>12.8</v>
      </c>
      <c r="CB2871">
        <v>14.6</v>
      </c>
      <c r="CC2871">
        <v>11.3</v>
      </c>
      <c r="CD2871">
        <v>80.5</v>
      </c>
      <c r="CE2871">
        <v>4.0110000000000001</v>
      </c>
      <c r="CF2871">
        <v>100</v>
      </c>
      <c r="CG2871">
        <v>4.17</v>
      </c>
      <c r="CH2871">
        <v>16.3</v>
      </c>
      <c r="CI2871">
        <v>23.1</v>
      </c>
      <c r="CJ2871">
        <v>1020.3</v>
      </c>
      <c r="CK2871">
        <v>69.900000000000006</v>
      </c>
      <c r="CL2871">
        <v>12.2</v>
      </c>
      <c r="CM2871">
        <v>112.9</v>
      </c>
      <c r="CN2871">
        <v>9.6</v>
      </c>
      <c r="CO2871">
        <v>5</v>
      </c>
      <c r="CP2871">
        <v>0.05</v>
      </c>
      <c r="CQ2871" t="s">
        <v>112</v>
      </c>
    </row>
    <row r="2872" spans="1:95" x14ac:dyDescent="0.25">
      <c r="A2872" s="4">
        <v>43414</v>
      </c>
      <c r="B2872" s="3">
        <v>417127189</v>
      </c>
      <c r="C2872" s="2">
        <v>123192658</v>
      </c>
      <c r="D2872" s="2">
        <v>59705500</v>
      </c>
      <c r="E2872" s="2">
        <v>4779840</v>
      </c>
      <c r="F2872" s="2">
        <v>81785184</v>
      </c>
      <c r="G2872" s="2">
        <v>16834434</v>
      </c>
      <c r="H2872" s="2">
        <v>79250974</v>
      </c>
      <c r="I2872" s="2">
        <v>12306851</v>
      </c>
      <c r="J2872" s="2">
        <v>11793340</v>
      </c>
      <c r="K2872" s="2">
        <v>25985700</v>
      </c>
      <c r="L2872" s="2">
        <v>1492708</v>
      </c>
      <c r="M2872" s="1">
        <v>0.52339999999999998</v>
      </c>
      <c r="N2872" s="1">
        <v>0.5554</v>
      </c>
      <c r="O2872" s="1">
        <v>0.49790000000000001</v>
      </c>
      <c r="P2872" s="1">
        <v>0.50409999999999999</v>
      </c>
      <c r="Q2872" s="1">
        <v>0.49309999999999998</v>
      </c>
      <c r="R2872" s="1">
        <v>0.53210000000000002</v>
      </c>
      <c r="S2872" s="1">
        <v>0.13869999999999999</v>
      </c>
      <c r="T2872" s="1">
        <v>0.67700000000000005</v>
      </c>
      <c r="U2872" s="1">
        <v>0.44419999999999998</v>
      </c>
      <c r="V2872" s="1">
        <v>0.23960000000000001</v>
      </c>
      <c r="W2872" s="2">
        <v>235370000</v>
      </c>
      <c r="X2872" s="2">
        <v>107500000</v>
      </c>
      <c r="Y2872" s="2">
        <v>9600000</v>
      </c>
      <c r="Z2872" s="2">
        <v>162240000</v>
      </c>
      <c r="AA2872" s="2">
        <v>34140000</v>
      </c>
      <c r="AB2872" s="2">
        <v>148940000</v>
      </c>
      <c r="AC2872" s="2">
        <v>88730000</v>
      </c>
      <c r="AD2872" s="2">
        <v>17420000</v>
      </c>
      <c r="AE2872" s="2">
        <v>58500000</v>
      </c>
      <c r="AF2872" s="2">
        <v>6230000</v>
      </c>
      <c r="AG2872" s="2">
        <v>1153690.701369863</v>
      </c>
      <c r="AH2872" s="2">
        <v>1101685.9698630136</v>
      </c>
      <c r="AI2872" s="2">
        <v>1075532.4493150685</v>
      </c>
      <c r="AJ2872" s="2">
        <v>1088079.8356164384</v>
      </c>
      <c r="AK2872" s="2">
        <v>1174897.8876712329</v>
      </c>
      <c r="AL2872" s="2">
        <v>1273655.1506849315</v>
      </c>
      <c r="AM2872" s="2">
        <v>1356379.4547945205</v>
      </c>
      <c r="AN2872" s="2">
        <v>1416495.6821917808</v>
      </c>
      <c r="AO2872" s="2">
        <v>1231857.8438356165</v>
      </c>
      <c r="AP2872" s="2">
        <v>1067560.3945205479</v>
      </c>
      <c r="AQ2872" s="2">
        <v>872842.36438356165</v>
      </c>
      <c r="AR2872" s="2">
        <v>705085.95068493148</v>
      </c>
      <c r="AS2872" s="2">
        <v>540367.47123287676</v>
      </c>
      <c r="AT2872" s="2">
        <v>380241.20821917808</v>
      </c>
      <c r="AU2872" s="2">
        <v>257612.57260273973</v>
      </c>
      <c r="AV2872" s="2">
        <v>168590.2301369863</v>
      </c>
      <c r="AW2872" s="2">
        <v>105940.8301369863</v>
      </c>
      <c r="AX2872" s="2">
        <v>64912.726027397257</v>
      </c>
      <c r="AY2872" s="2">
        <v>26916.80273972603</v>
      </c>
      <c r="AZ2872" s="2">
        <v>15062345.526027396</v>
      </c>
      <c r="BA2872" t="s">
        <v>53</v>
      </c>
      <c r="BB2872" t="s">
        <v>56</v>
      </c>
      <c r="BC2872" t="s">
        <v>64</v>
      </c>
      <c r="BD2872">
        <v>67.322916666666671</v>
      </c>
      <c r="BE2872">
        <v>14.463541666666663</v>
      </c>
      <c r="BF2872">
        <v>13.3</v>
      </c>
      <c r="BG2872">
        <v>16.2</v>
      </c>
      <c r="BH2872">
        <v>1021.2000000000004</v>
      </c>
      <c r="BI2872">
        <v>1020.4</v>
      </c>
      <c r="BJ2872">
        <v>1021.9</v>
      </c>
      <c r="BK2872">
        <v>0</v>
      </c>
      <c r="BL2872">
        <v>0</v>
      </c>
      <c r="BM2872" t="s">
        <v>77</v>
      </c>
      <c r="BN2872" s="2">
        <v>0</v>
      </c>
      <c r="BO2872" s="2">
        <v>0</v>
      </c>
      <c r="BP2872" s="2">
        <v>0</v>
      </c>
      <c r="BQ2872" s="2">
        <v>0</v>
      </c>
      <c r="BR2872">
        <v>9.5</v>
      </c>
      <c r="BS2872">
        <v>15</v>
      </c>
      <c r="BT2872">
        <f t="shared" si="132"/>
        <v>3.8000000000000007</v>
      </c>
      <c r="BU2872">
        <f t="shared" si="133"/>
        <v>1.1999999999999993</v>
      </c>
      <c r="BV2872">
        <f t="shared" si="134"/>
        <v>2.2135416666666625</v>
      </c>
      <c r="BW2872">
        <v>16.899999999999999</v>
      </c>
      <c r="BX2872">
        <v>13.6</v>
      </c>
      <c r="BY2872">
        <v>15.2</v>
      </c>
      <c r="BZ2872">
        <v>16.899999999999999</v>
      </c>
      <c r="CA2872">
        <v>13.6</v>
      </c>
      <c r="CB2872">
        <v>15.2</v>
      </c>
      <c r="CC2872">
        <v>11.3</v>
      </c>
      <c r="CD2872">
        <v>77.900000000000006</v>
      </c>
      <c r="CE2872">
        <v>0</v>
      </c>
      <c r="CF2872">
        <v>0</v>
      </c>
      <c r="CG2872">
        <v>0</v>
      </c>
      <c r="CH2872">
        <v>15.2</v>
      </c>
      <c r="CI2872">
        <v>35.9</v>
      </c>
      <c r="CJ2872">
        <v>1019.5</v>
      </c>
      <c r="CK2872">
        <v>50.3</v>
      </c>
      <c r="CL2872">
        <v>13.5</v>
      </c>
      <c r="CM2872">
        <v>133.5</v>
      </c>
      <c r="CN2872">
        <v>11.5</v>
      </c>
      <c r="CO2872">
        <v>5</v>
      </c>
      <c r="CP2872">
        <v>0.09</v>
      </c>
      <c r="CQ2872" t="s">
        <v>111</v>
      </c>
    </row>
    <row r="2873" spans="1:95" x14ac:dyDescent="0.25">
      <c r="A2873" s="4">
        <v>43415</v>
      </c>
      <c r="B2873" s="3">
        <v>415251731</v>
      </c>
      <c r="C2873" s="2">
        <v>122721918</v>
      </c>
      <c r="D2873" s="2">
        <v>59587250</v>
      </c>
      <c r="E2873" s="2">
        <v>4745280</v>
      </c>
      <c r="F2873" s="2">
        <v>81525599.999999985</v>
      </c>
      <c r="G2873" s="2">
        <v>16752498</v>
      </c>
      <c r="H2873" s="2">
        <v>78982882</v>
      </c>
      <c r="I2873" s="2">
        <v>12147137</v>
      </c>
      <c r="J2873" s="2">
        <v>11629592</v>
      </c>
      <c r="K2873" s="2">
        <v>25734150</v>
      </c>
      <c r="L2873" s="2">
        <v>1425424</v>
      </c>
      <c r="M2873" s="1">
        <v>0.52139999999999997</v>
      </c>
      <c r="N2873" s="1">
        <v>0.55430000000000001</v>
      </c>
      <c r="O2873" s="1">
        <v>0.49430000000000002</v>
      </c>
      <c r="P2873" s="1">
        <v>0.50249999999999995</v>
      </c>
      <c r="Q2873" s="1">
        <v>0.49070000000000003</v>
      </c>
      <c r="R2873" s="1">
        <v>0.53029999999999999</v>
      </c>
      <c r="S2873" s="1">
        <v>0.13689999999999999</v>
      </c>
      <c r="T2873" s="1">
        <v>0.66759999999999997</v>
      </c>
      <c r="U2873" s="1">
        <v>0.43990000000000001</v>
      </c>
      <c r="V2873" s="1">
        <v>0.2288</v>
      </c>
      <c r="W2873" s="2">
        <v>235370000</v>
      </c>
      <c r="X2873" s="2">
        <v>107500000</v>
      </c>
      <c r="Y2873" s="2">
        <v>9600000</v>
      </c>
      <c r="Z2873" s="2">
        <v>162240000</v>
      </c>
      <c r="AA2873" s="2">
        <v>34140000</v>
      </c>
      <c r="AB2873" s="2">
        <v>148940000</v>
      </c>
      <c r="AC2873" s="2">
        <v>88730000</v>
      </c>
      <c r="AD2873" s="2">
        <v>17420000</v>
      </c>
      <c r="AE2873" s="2">
        <v>58500000</v>
      </c>
      <c r="AF2873" s="2">
        <v>6230000</v>
      </c>
      <c r="AG2873" s="2">
        <v>1153670.3150684931</v>
      </c>
      <c r="AH2873" s="2">
        <v>1101679.0684931506</v>
      </c>
      <c r="AI2873" s="2">
        <v>1075580.3424657534</v>
      </c>
      <c r="AJ2873" s="2">
        <v>1088024.1917808221</v>
      </c>
      <c r="AK2873" s="2">
        <v>1174904.1643835618</v>
      </c>
      <c r="AL2873" s="2">
        <v>1273611.6575342466</v>
      </c>
      <c r="AM2873" s="2">
        <v>1356345.602739726</v>
      </c>
      <c r="AN2873" s="2">
        <v>1416467.9041095891</v>
      </c>
      <c r="AO2873" s="2">
        <v>1231901.0821917807</v>
      </c>
      <c r="AP2873" s="2">
        <v>1067691.7397260275</v>
      </c>
      <c r="AQ2873" s="2">
        <v>872827.80821917811</v>
      </c>
      <c r="AR2873" s="2">
        <v>705128.65753424657</v>
      </c>
      <c r="AS2873" s="2">
        <v>540358.38356164389</v>
      </c>
      <c r="AT2873" s="2">
        <v>380244.89041095891</v>
      </c>
      <c r="AU2873" s="2">
        <v>257642.69863013699</v>
      </c>
      <c r="AV2873" s="2">
        <v>168588.93150684933</v>
      </c>
      <c r="AW2873" s="2">
        <v>105934.93150684932</v>
      </c>
      <c r="AX2873" s="2">
        <v>64926.986301369863</v>
      </c>
      <c r="AY2873" s="2">
        <v>26921.630136986303</v>
      </c>
      <c r="AZ2873" s="2">
        <v>15062450.986301376</v>
      </c>
      <c r="BA2873" t="s">
        <v>53</v>
      </c>
      <c r="BB2873" t="s">
        <v>62</v>
      </c>
      <c r="BC2873" t="s">
        <v>64</v>
      </c>
      <c r="BD2873">
        <v>70.354166666666671</v>
      </c>
      <c r="BE2873">
        <v>14.670833333333333</v>
      </c>
      <c r="BF2873">
        <v>13.2</v>
      </c>
      <c r="BG2873">
        <v>16.8</v>
      </c>
      <c r="BH2873">
        <v>1023.5510416666672</v>
      </c>
      <c r="BI2873">
        <v>1021.7</v>
      </c>
      <c r="BJ2873">
        <v>1026.2</v>
      </c>
      <c r="BK2873">
        <v>4.1666666666666666E-3</v>
      </c>
      <c r="BL2873">
        <v>0</v>
      </c>
      <c r="BM2873" t="s">
        <v>77</v>
      </c>
      <c r="BN2873" s="2">
        <v>0</v>
      </c>
      <c r="BO2873" s="2">
        <v>0</v>
      </c>
      <c r="BP2873" s="2">
        <v>0</v>
      </c>
      <c r="BQ2873" s="2">
        <v>0</v>
      </c>
      <c r="BR2873">
        <v>9.5</v>
      </c>
      <c r="BS2873">
        <v>15</v>
      </c>
      <c r="BT2873">
        <f t="shared" si="132"/>
        <v>3.6999999999999993</v>
      </c>
      <c r="BU2873">
        <f t="shared" si="133"/>
        <v>1.8000000000000007</v>
      </c>
      <c r="BV2873">
        <f t="shared" si="134"/>
        <v>2.4208333333333325</v>
      </c>
      <c r="BW2873">
        <v>17.899999999999999</v>
      </c>
      <c r="BX2873">
        <v>12.2</v>
      </c>
      <c r="BY2873">
        <v>15.2</v>
      </c>
      <c r="BZ2873">
        <v>17.899999999999999</v>
      </c>
      <c r="CA2873">
        <v>12.2</v>
      </c>
      <c r="CB2873">
        <v>15.2</v>
      </c>
      <c r="CC2873">
        <v>12.3</v>
      </c>
      <c r="CD2873">
        <v>83.2</v>
      </c>
      <c r="CE2873">
        <v>0</v>
      </c>
      <c r="CF2873">
        <v>0</v>
      </c>
      <c r="CG2873">
        <v>0</v>
      </c>
      <c r="CH2873">
        <v>13.9</v>
      </c>
      <c r="CI2873">
        <v>28.5</v>
      </c>
      <c r="CJ2873">
        <v>1021.9</v>
      </c>
      <c r="CK2873">
        <v>37.6</v>
      </c>
      <c r="CL2873">
        <v>13.5</v>
      </c>
      <c r="CM2873">
        <v>132</v>
      </c>
      <c r="CN2873">
        <v>11.5</v>
      </c>
      <c r="CO2873">
        <v>5</v>
      </c>
      <c r="CP2873">
        <v>0.12</v>
      </c>
      <c r="CQ2873" t="s">
        <v>111</v>
      </c>
    </row>
    <row r="2874" spans="1:95" x14ac:dyDescent="0.25">
      <c r="A2874" s="4">
        <v>43416</v>
      </c>
      <c r="B2874" s="3">
        <v>413599800</v>
      </c>
      <c r="C2874" s="2">
        <v>122415937</v>
      </c>
      <c r="D2874" s="2">
        <v>59307750</v>
      </c>
      <c r="E2874" s="2">
        <v>4725120</v>
      </c>
      <c r="F2874" s="2">
        <v>81249792</v>
      </c>
      <c r="G2874" s="2">
        <v>16667148</v>
      </c>
      <c r="H2874" s="2">
        <v>78714790</v>
      </c>
      <c r="I2874" s="2">
        <v>12031788</v>
      </c>
      <c r="J2874" s="2">
        <v>11432746</v>
      </c>
      <c r="K2874" s="2">
        <v>25669800</v>
      </c>
      <c r="L2874" s="2">
        <v>1384929</v>
      </c>
      <c r="M2874" s="1">
        <v>0.52010000000000001</v>
      </c>
      <c r="N2874" s="1">
        <v>0.55169999999999997</v>
      </c>
      <c r="O2874" s="1">
        <v>0.49220000000000003</v>
      </c>
      <c r="P2874" s="1">
        <v>0.50080000000000002</v>
      </c>
      <c r="Q2874" s="1">
        <v>0.48820000000000002</v>
      </c>
      <c r="R2874" s="1">
        <v>0.52849999999999997</v>
      </c>
      <c r="S2874" s="1">
        <v>0.1356</v>
      </c>
      <c r="T2874" s="1">
        <v>0.65629999999999999</v>
      </c>
      <c r="U2874" s="1">
        <v>0.43880000000000002</v>
      </c>
      <c r="V2874" s="1">
        <v>0.2223</v>
      </c>
      <c r="W2874" s="2">
        <v>235370000</v>
      </c>
      <c r="X2874" s="2">
        <v>107500000</v>
      </c>
      <c r="Y2874" s="2">
        <v>9600000</v>
      </c>
      <c r="Z2874" s="2">
        <v>162240000</v>
      </c>
      <c r="AA2874" s="2">
        <v>34140000</v>
      </c>
      <c r="AB2874" s="2">
        <v>148940000</v>
      </c>
      <c r="AC2874" s="2">
        <v>88730000</v>
      </c>
      <c r="AD2874" s="2">
        <v>17420000</v>
      </c>
      <c r="AE2874" s="2">
        <v>58500000</v>
      </c>
      <c r="AF2874" s="2">
        <v>6230000</v>
      </c>
      <c r="AG2874" s="2">
        <v>1153649.9287671233</v>
      </c>
      <c r="AH2874" s="2">
        <v>1101672.1671232877</v>
      </c>
      <c r="AI2874" s="2">
        <v>1075628.2356164383</v>
      </c>
      <c r="AJ2874" s="2">
        <v>1087968.5479452056</v>
      </c>
      <c r="AK2874" s="2">
        <v>1174910.4410958905</v>
      </c>
      <c r="AL2874" s="2">
        <v>1273568.1643835616</v>
      </c>
      <c r="AM2874" s="2">
        <v>1356311.7506849316</v>
      </c>
      <c r="AN2874" s="2">
        <v>1416440.1260273971</v>
      </c>
      <c r="AO2874" s="2">
        <v>1231944.3205479451</v>
      </c>
      <c r="AP2874" s="2">
        <v>1067823.0849315068</v>
      </c>
      <c r="AQ2874" s="2">
        <v>872813.25205479446</v>
      </c>
      <c r="AR2874" s="2">
        <v>705171.36438356165</v>
      </c>
      <c r="AS2874" s="2">
        <v>540349.29589041101</v>
      </c>
      <c r="AT2874" s="2">
        <v>380248.57260273973</v>
      </c>
      <c r="AU2874" s="2">
        <v>257672.82465753425</v>
      </c>
      <c r="AV2874" s="2">
        <v>168587.63287671233</v>
      </c>
      <c r="AW2874" s="2">
        <v>105929.03287671233</v>
      </c>
      <c r="AX2874" s="2">
        <v>64941.246575342462</v>
      </c>
      <c r="AY2874" s="2">
        <v>26926.457534246576</v>
      </c>
      <c r="AZ2874" s="2">
        <v>15062556.446575344</v>
      </c>
      <c r="BA2874" t="s">
        <v>53</v>
      </c>
      <c r="BB2874" t="s">
        <v>61</v>
      </c>
      <c r="BC2874" t="s">
        <v>65</v>
      </c>
      <c r="BD2874">
        <v>66.364583333333329</v>
      </c>
      <c r="BE2874">
        <v>14.157291666666671</v>
      </c>
      <c r="BF2874">
        <v>12.9</v>
      </c>
      <c r="BG2874">
        <v>15.9</v>
      </c>
      <c r="BH2874">
        <v>1028.2614583333332</v>
      </c>
      <c r="BI2874">
        <v>1026.2</v>
      </c>
      <c r="BJ2874">
        <v>1029.9000000000001</v>
      </c>
      <c r="BK2874">
        <v>2.0833333333333333E-3</v>
      </c>
      <c r="BL2874">
        <v>0</v>
      </c>
      <c r="BM2874" t="s">
        <v>77</v>
      </c>
      <c r="BN2874" s="2">
        <v>0</v>
      </c>
      <c r="BO2874" s="2">
        <v>0</v>
      </c>
      <c r="BP2874" s="2">
        <v>0</v>
      </c>
      <c r="BQ2874" s="2">
        <v>0</v>
      </c>
      <c r="BR2874">
        <v>9.5</v>
      </c>
      <c r="BS2874">
        <v>15</v>
      </c>
      <c r="BT2874">
        <f t="shared" si="132"/>
        <v>3.4000000000000004</v>
      </c>
      <c r="BU2874">
        <f t="shared" si="133"/>
        <v>0.90000000000000036</v>
      </c>
      <c r="BV2874">
        <f t="shared" si="134"/>
        <v>1.907291666666671</v>
      </c>
      <c r="BW2874">
        <v>16.7</v>
      </c>
      <c r="BX2874">
        <v>13.3</v>
      </c>
      <c r="BY2874">
        <v>14.8</v>
      </c>
      <c r="BZ2874">
        <v>16.7</v>
      </c>
      <c r="CA2874">
        <v>13.3</v>
      </c>
      <c r="CB2874">
        <v>14.8</v>
      </c>
      <c r="CC2874">
        <v>10.7</v>
      </c>
      <c r="CD2874">
        <v>76.900000000000006</v>
      </c>
      <c r="CE2874">
        <v>5.0000000000000001E-3</v>
      </c>
      <c r="CF2874">
        <v>100</v>
      </c>
      <c r="CG2874">
        <v>4.17</v>
      </c>
      <c r="CH2874">
        <v>16.8</v>
      </c>
      <c r="CI2874">
        <v>35.6</v>
      </c>
      <c r="CJ2874">
        <v>1026.5999999999999</v>
      </c>
      <c r="CK2874">
        <v>37.799999999999997</v>
      </c>
      <c r="CL2874">
        <v>12.8</v>
      </c>
      <c r="CM2874">
        <v>131.6</v>
      </c>
      <c r="CN2874">
        <v>11.3</v>
      </c>
      <c r="CO2874">
        <v>5</v>
      </c>
      <c r="CP2874">
        <v>0.15</v>
      </c>
      <c r="CQ2874" t="s">
        <v>112</v>
      </c>
    </row>
    <row r="2875" spans="1:95" x14ac:dyDescent="0.25">
      <c r="A2875" s="4">
        <v>43417</v>
      </c>
      <c r="B2875" s="3">
        <v>411183446</v>
      </c>
      <c r="C2875" s="2">
        <v>121945197</v>
      </c>
      <c r="D2875" s="2">
        <v>59071250</v>
      </c>
      <c r="E2875" s="2">
        <v>4725120</v>
      </c>
      <c r="F2875" s="2">
        <v>80454816</v>
      </c>
      <c r="G2875" s="2">
        <v>16581798</v>
      </c>
      <c r="H2875" s="2">
        <v>78461592</v>
      </c>
      <c r="I2875" s="2">
        <v>11880947</v>
      </c>
      <c r="J2875" s="2">
        <v>11214996</v>
      </c>
      <c r="K2875" s="2">
        <v>25470900</v>
      </c>
      <c r="L2875" s="2">
        <v>1376830</v>
      </c>
      <c r="M2875" s="1">
        <v>0.5181</v>
      </c>
      <c r="N2875" s="1">
        <v>0.54949999999999999</v>
      </c>
      <c r="O2875" s="1">
        <v>0.49220000000000003</v>
      </c>
      <c r="P2875" s="1">
        <v>0.49590000000000001</v>
      </c>
      <c r="Q2875" s="1">
        <v>0.48570000000000002</v>
      </c>
      <c r="R2875" s="1">
        <v>0.52680000000000005</v>
      </c>
      <c r="S2875" s="1">
        <v>0.13389999999999999</v>
      </c>
      <c r="T2875" s="1">
        <v>0.64380000000000004</v>
      </c>
      <c r="U2875" s="1">
        <v>0.43540000000000001</v>
      </c>
      <c r="V2875" s="1">
        <v>0.221</v>
      </c>
      <c r="W2875" s="2">
        <v>235370000</v>
      </c>
      <c r="X2875" s="2">
        <v>107500000</v>
      </c>
      <c r="Y2875" s="2">
        <v>9600000</v>
      </c>
      <c r="Z2875" s="2">
        <v>162240000</v>
      </c>
      <c r="AA2875" s="2">
        <v>34140000</v>
      </c>
      <c r="AB2875" s="2">
        <v>148940000</v>
      </c>
      <c r="AC2875" s="2">
        <v>88730000</v>
      </c>
      <c r="AD2875" s="2">
        <v>17420000</v>
      </c>
      <c r="AE2875" s="2">
        <v>58500000</v>
      </c>
      <c r="AF2875" s="2">
        <v>6230000</v>
      </c>
      <c r="AG2875" s="2">
        <v>1153629.5424657534</v>
      </c>
      <c r="AH2875" s="2">
        <v>1101665.2657534245</v>
      </c>
      <c r="AI2875" s="2">
        <v>1075676.1287671234</v>
      </c>
      <c r="AJ2875" s="2">
        <v>1087912.9041095891</v>
      </c>
      <c r="AK2875" s="2">
        <v>1174916.7178082194</v>
      </c>
      <c r="AL2875" s="2">
        <v>1273524.6712328768</v>
      </c>
      <c r="AM2875" s="2">
        <v>1356277.8986301371</v>
      </c>
      <c r="AN2875" s="2">
        <v>1416412.3479452054</v>
      </c>
      <c r="AO2875" s="2">
        <v>1231987.5589041095</v>
      </c>
      <c r="AP2875" s="2">
        <v>1067954.4301369863</v>
      </c>
      <c r="AQ2875" s="2">
        <v>872798.69589041092</v>
      </c>
      <c r="AR2875" s="2">
        <v>705214.07123287674</v>
      </c>
      <c r="AS2875" s="2">
        <v>540340.20821917814</v>
      </c>
      <c r="AT2875" s="2">
        <v>380252.25479452056</v>
      </c>
      <c r="AU2875" s="2">
        <v>257702.95068493151</v>
      </c>
      <c r="AV2875" s="2">
        <v>168586.33424657537</v>
      </c>
      <c r="AW2875" s="2">
        <v>105923.13424657534</v>
      </c>
      <c r="AX2875" s="2">
        <v>64955.506849315068</v>
      </c>
      <c r="AY2875" s="2">
        <v>26931.284931506849</v>
      </c>
      <c r="AZ2875" s="2">
        <v>15062661.906849317</v>
      </c>
      <c r="BA2875" t="s">
        <v>53</v>
      </c>
      <c r="BB2875" t="s">
        <v>60</v>
      </c>
      <c r="BC2875" t="s">
        <v>65</v>
      </c>
      <c r="BD2875">
        <v>65.260416666666671</v>
      </c>
      <c r="BE2875">
        <v>11.855208333333339</v>
      </c>
      <c r="BF2875">
        <v>10.1</v>
      </c>
      <c r="BG2875">
        <v>13.8</v>
      </c>
      <c r="BH2875">
        <v>1029.5749999999996</v>
      </c>
      <c r="BI2875">
        <v>1028.4000000000001</v>
      </c>
      <c r="BJ2875">
        <v>1030.5</v>
      </c>
      <c r="BK2875">
        <v>2.5000000000000005E-2</v>
      </c>
      <c r="BL2875">
        <v>0</v>
      </c>
      <c r="BM2875" t="s">
        <v>77</v>
      </c>
      <c r="BN2875" s="2">
        <v>0</v>
      </c>
      <c r="BO2875" s="2">
        <v>0</v>
      </c>
      <c r="BP2875" s="2">
        <v>0</v>
      </c>
      <c r="BQ2875" s="2">
        <v>0</v>
      </c>
      <c r="BR2875">
        <v>9.5</v>
      </c>
      <c r="BS2875">
        <v>15</v>
      </c>
      <c r="BT2875">
        <f t="shared" si="132"/>
        <v>0.59999999999999964</v>
      </c>
      <c r="BU2875">
        <f t="shared" si="133"/>
        <v>-1.1999999999999993</v>
      </c>
      <c r="BV2875">
        <f t="shared" si="134"/>
        <v>-0.3947916666666611</v>
      </c>
      <c r="BW2875">
        <v>14.1</v>
      </c>
      <c r="BX2875">
        <v>11.1</v>
      </c>
      <c r="BY2875">
        <v>12.6</v>
      </c>
      <c r="BZ2875">
        <v>14.1</v>
      </c>
      <c r="CA2875">
        <v>11.1</v>
      </c>
      <c r="CB2875">
        <v>12.6</v>
      </c>
      <c r="CC2875">
        <v>7.8</v>
      </c>
      <c r="CD2875">
        <v>72.7</v>
      </c>
      <c r="CE2875">
        <v>1.7310000000000001</v>
      </c>
      <c r="CF2875">
        <v>100</v>
      </c>
      <c r="CG2875">
        <v>8.33</v>
      </c>
      <c r="CH2875">
        <v>21.9</v>
      </c>
      <c r="CI2875">
        <v>31.4</v>
      </c>
      <c r="CJ2875">
        <v>1027.9000000000001</v>
      </c>
      <c r="CK2875">
        <v>76.599999999999994</v>
      </c>
      <c r="CL2875">
        <v>12.4</v>
      </c>
      <c r="CM2875">
        <v>106.3</v>
      </c>
      <c r="CN2875">
        <v>9.1999999999999993</v>
      </c>
      <c r="CO2875">
        <v>4</v>
      </c>
      <c r="CP2875">
        <v>0.18</v>
      </c>
      <c r="CQ2875" t="s">
        <v>112</v>
      </c>
    </row>
    <row r="2876" spans="1:95" x14ac:dyDescent="0.25">
      <c r="A2876" s="4">
        <v>43418</v>
      </c>
      <c r="B2876" s="3">
        <v>409297565</v>
      </c>
      <c r="C2876" s="2">
        <v>121474457</v>
      </c>
      <c r="D2876" s="2">
        <v>58910000.000000007</v>
      </c>
      <c r="E2876" s="2">
        <v>4714560</v>
      </c>
      <c r="F2876" s="2">
        <v>80454816</v>
      </c>
      <c r="G2876" s="2">
        <v>16499862</v>
      </c>
      <c r="H2876" s="2">
        <v>78193500</v>
      </c>
      <c r="I2876" s="2">
        <v>11667995</v>
      </c>
      <c r="J2876" s="2">
        <v>11044280</v>
      </c>
      <c r="K2876" s="2">
        <v>25020450</v>
      </c>
      <c r="L2876" s="2">
        <v>1317645</v>
      </c>
      <c r="M2876" s="1">
        <v>0.5161</v>
      </c>
      <c r="N2876" s="1">
        <v>0.54800000000000004</v>
      </c>
      <c r="O2876" s="1">
        <v>0.49109999999999998</v>
      </c>
      <c r="P2876" s="1">
        <v>0.49590000000000001</v>
      </c>
      <c r="Q2876" s="1">
        <v>0.48330000000000001</v>
      </c>
      <c r="R2876" s="1">
        <v>0.52500000000000002</v>
      </c>
      <c r="S2876" s="1">
        <v>0.13150000000000001</v>
      </c>
      <c r="T2876" s="1">
        <v>0.63400000000000001</v>
      </c>
      <c r="U2876" s="1">
        <v>0.42770000000000002</v>
      </c>
      <c r="V2876" s="1">
        <v>0.21149999999999999</v>
      </c>
      <c r="W2876" s="2">
        <v>235370000</v>
      </c>
      <c r="X2876" s="2">
        <v>107500000</v>
      </c>
      <c r="Y2876" s="2">
        <v>9600000</v>
      </c>
      <c r="Z2876" s="2">
        <v>162240000</v>
      </c>
      <c r="AA2876" s="2">
        <v>34140000</v>
      </c>
      <c r="AB2876" s="2">
        <v>148940000</v>
      </c>
      <c r="AC2876" s="2">
        <v>88730000</v>
      </c>
      <c r="AD2876" s="2">
        <v>17420000</v>
      </c>
      <c r="AE2876" s="2">
        <v>58500000</v>
      </c>
      <c r="AF2876" s="2">
        <v>6230000</v>
      </c>
      <c r="AG2876" s="2">
        <v>1153609.1561643835</v>
      </c>
      <c r="AH2876" s="2">
        <v>1101658.3643835615</v>
      </c>
      <c r="AI2876" s="2">
        <v>1075724.0219178083</v>
      </c>
      <c r="AJ2876" s="2">
        <v>1087857.2602739728</v>
      </c>
      <c r="AK2876" s="2">
        <v>1174922.994520548</v>
      </c>
      <c r="AL2876" s="2">
        <v>1273481.1780821919</v>
      </c>
      <c r="AM2876" s="2">
        <v>1356244.0465753425</v>
      </c>
      <c r="AN2876" s="2">
        <v>1416384.5698630137</v>
      </c>
      <c r="AO2876" s="2">
        <v>1232030.7972602739</v>
      </c>
      <c r="AP2876" s="2">
        <v>1068085.7753424658</v>
      </c>
      <c r="AQ2876" s="2">
        <v>872784.13972602738</v>
      </c>
      <c r="AR2876" s="2">
        <v>705256.77808219171</v>
      </c>
      <c r="AS2876" s="2">
        <v>540331.12054794515</v>
      </c>
      <c r="AT2876" s="2">
        <v>380255.93698630139</v>
      </c>
      <c r="AU2876" s="2">
        <v>257733.07671232877</v>
      </c>
      <c r="AV2876" s="2">
        <v>168585.03561643837</v>
      </c>
      <c r="AW2876" s="2">
        <v>105917.23561643835</v>
      </c>
      <c r="AX2876" s="2">
        <v>64969.767123287667</v>
      </c>
      <c r="AY2876" s="2">
        <v>26936.112328767125</v>
      </c>
      <c r="AZ2876" s="2">
        <v>15062767.367123287</v>
      </c>
      <c r="BA2876" t="s">
        <v>53</v>
      </c>
      <c r="BB2876" t="s">
        <v>59</v>
      </c>
      <c r="BC2876" t="s">
        <v>65</v>
      </c>
      <c r="BD2876">
        <v>65.604166666666671</v>
      </c>
      <c r="BE2876">
        <v>10.342708333333325</v>
      </c>
      <c r="BF2876">
        <v>9.6999999999999993</v>
      </c>
      <c r="BG2876">
        <v>11</v>
      </c>
      <c r="BH2876">
        <v>1025.8770833333338</v>
      </c>
      <c r="BI2876">
        <v>1023.6</v>
      </c>
      <c r="BJ2876">
        <v>1028.2</v>
      </c>
      <c r="BK2876">
        <v>0.11458333333333327</v>
      </c>
      <c r="BL2876">
        <v>0</v>
      </c>
      <c r="BM2876" t="s">
        <v>77</v>
      </c>
      <c r="BN2876" s="2">
        <v>0</v>
      </c>
      <c r="BO2876" s="2">
        <v>0</v>
      </c>
      <c r="BP2876" s="2">
        <v>0</v>
      </c>
      <c r="BQ2876" s="2">
        <v>0</v>
      </c>
      <c r="BR2876">
        <v>9.5</v>
      </c>
      <c r="BS2876">
        <v>15</v>
      </c>
      <c r="BT2876">
        <f t="shared" si="132"/>
        <v>0.19999999999999929</v>
      </c>
      <c r="BU2876">
        <f t="shared" si="133"/>
        <v>-4</v>
      </c>
      <c r="BV2876">
        <f t="shared" si="134"/>
        <v>-1.9072916666666746</v>
      </c>
      <c r="BW2876">
        <v>12.2</v>
      </c>
      <c r="BX2876">
        <v>9.9</v>
      </c>
      <c r="BY2876">
        <v>10.8</v>
      </c>
      <c r="BZ2876">
        <v>12.2</v>
      </c>
      <c r="CA2876">
        <v>7.9</v>
      </c>
      <c r="CB2876">
        <v>10.7</v>
      </c>
      <c r="CC2876">
        <v>6.8</v>
      </c>
      <c r="CD2876">
        <v>76.5</v>
      </c>
      <c r="CE2876">
        <v>7.2320000000000002</v>
      </c>
      <c r="CF2876">
        <v>100</v>
      </c>
      <c r="CG2876">
        <v>8.33</v>
      </c>
      <c r="CH2876">
        <v>16.600000000000001</v>
      </c>
      <c r="CI2876">
        <v>21.5</v>
      </c>
      <c r="CJ2876">
        <v>1024.3</v>
      </c>
      <c r="CK2876">
        <v>86.9</v>
      </c>
      <c r="CL2876">
        <v>13.3</v>
      </c>
      <c r="CM2876">
        <v>107.7</v>
      </c>
      <c r="CN2876">
        <v>9.1</v>
      </c>
      <c r="CO2876">
        <v>5</v>
      </c>
      <c r="CP2876">
        <v>0.22</v>
      </c>
      <c r="CQ2876" t="s">
        <v>112</v>
      </c>
    </row>
    <row r="2877" spans="1:95" x14ac:dyDescent="0.25">
      <c r="A2877" s="4">
        <v>43419</v>
      </c>
      <c r="B2877" s="3">
        <v>407800968</v>
      </c>
      <c r="C2877" s="2">
        <v>121003717</v>
      </c>
      <c r="D2877" s="2">
        <v>58716500</v>
      </c>
      <c r="E2877" s="2">
        <v>4704960</v>
      </c>
      <c r="F2877" s="2">
        <v>80730624</v>
      </c>
      <c r="G2877" s="2">
        <v>16414512</v>
      </c>
      <c r="H2877" s="2">
        <v>78193500</v>
      </c>
      <c r="I2877" s="2">
        <v>11605884</v>
      </c>
      <c r="J2877" s="2">
        <v>10852660</v>
      </c>
      <c r="K2877" s="2">
        <v>24359400</v>
      </c>
      <c r="L2877" s="2">
        <v>1219211</v>
      </c>
      <c r="M2877" s="1">
        <v>0.5141</v>
      </c>
      <c r="N2877" s="1">
        <v>0.54620000000000002</v>
      </c>
      <c r="O2877" s="1">
        <v>0.49009999999999998</v>
      </c>
      <c r="P2877" s="1">
        <v>0.49759999999999999</v>
      </c>
      <c r="Q2877" s="1">
        <v>0.48080000000000001</v>
      </c>
      <c r="R2877" s="1">
        <v>0.52500000000000002</v>
      </c>
      <c r="S2877" s="1">
        <v>0.1308</v>
      </c>
      <c r="T2877" s="1">
        <v>0.623</v>
      </c>
      <c r="U2877" s="1">
        <v>0.41639999999999999</v>
      </c>
      <c r="V2877" s="1">
        <v>0.19570000000000001</v>
      </c>
      <c r="W2877" s="2">
        <v>235370000</v>
      </c>
      <c r="X2877" s="2">
        <v>107500000</v>
      </c>
      <c r="Y2877" s="2">
        <v>9600000</v>
      </c>
      <c r="Z2877" s="2">
        <v>162240000</v>
      </c>
      <c r="AA2877" s="2">
        <v>34140000</v>
      </c>
      <c r="AB2877" s="2">
        <v>148940000</v>
      </c>
      <c r="AC2877" s="2">
        <v>88730000</v>
      </c>
      <c r="AD2877" s="2">
        <v>17420000</v>
      </c>
      <c r="AE2877" s="2">
        <v>58500000</v>
      </c>
      <c r="AF2877" s="2">
        <v>6230000</v>
      </c>
      <c r="AG2877" s="2">
        <v>1153588.7698630136</v>
      </c>
      <c r="AH2877" s="2">
        <v>1101651.4630136986</v>
      </c>
      <c r="AI2877" s="2">
        <v>1075771.9150684932</v>
      </c>
      <c r="AJ2877" s="2">
        <v>1087801.6164383562</v>
      </c>
      <c r="AK2877" s="2">
        <v>1174929.2712328769</v>
      </c>
      <c r="AL2877" s="2">
        <v>1273437.6849315069</v>
      </c>
      <c r="AM2877" s="2">
        <v>1356210.194520548</v>
      </c>
      <c r="AN2877" s="2">
        <v>1416356.7917808217</v>
      </c>
      <c r="AO2877" s="2">
        <v>1232074.0356164384</v>
      </c>
      <c r="AP2877" s="2">
        <v>1068217.1205479451</v>
      </c>
      <c r="AQ2877" s="2">
        <v>872769.58356164384</v>
      </c>
      <c r="AR2877" s="2">
        <v>705299.4849315068</v>
      </c>
      <c r="AS2877" s="2">
        <v>540322.03287671227</v>
      </c>
      <c r="AT2877" s="2">
        <v>380259.61917808221</v>
      </c>
      <c r="AU2877" s="2">
        <v>257763.20273972602</v>
      </c>
      <c r="AV2877" s="2">
        <v>168583.73698630137</v>
      </c>
      <c r="AW2877" s="2">
        <v>105911.33698630136</v>
      </c>
      <c r="AX2877" s="2">
        <v>64984.027397260274</v>
      </c>
      <c r="AY2877" s="2">
        <v>26940.939726027398</v>
      </c>
      <c r="AZ2877" s="2">
        <v>15062872.827397261</v>
      </c>
      <c r="BA2877" t="s">
        <v>53</v>
      </c>
      <c r="BB2877" t="s">
        <v>58</v>
      </c>
      <c r="BC2877" t="s">
        <v>65</v>
      </c>
      <c r="BD2877">
        <v>71.863157894736844</v>
      </c>
      <c r="BE2877">
        <v>8.8884210526315783</v>
      </c>
      <c r="BF2877">
        <v>7.8</v>
      </c>
      <c r="BG2877">
        <v>9.9</v>
      </c>
      <c r="BH2877">
        <v>1021.0947368421054</v>
      </c>
      <c r="BI2877">
        <v>1019.9</v>
      </c>
      <c r="BJ2877">
        <v>1023.5</v>
      </c>
      <c r="BK2877">
        <v>0.28842105263157891</v>
      </c>
      <c r="BL2877">
        <v>0</v>
      </c>
      <c r="BM2877" t="s">
        <v>77</v>
      </c>
      <c r="BN2877" s="2">
        <v>0</v>
      </c>
      <c r="BO2877" s="2">
        <v>0</v>
      </c>
      <c r="BP2877" s="2">
        <v>0</v>
      </c>
      <c r="BQ2877" s="2">
        <v>0</v>
      </c>
      <c r="BR2877">
        <v>9.5</v>
      </c>
      <c r="BS2877">
        <v>15</v>
      </c>
      <c r="BT2877">
        <f t="shared" si="132"/>
        <v>-1.7000000000000002</v>
      </c>
      <c r="BU2877">
        <f t="shared" si="133"/>
        <v>-5.0999999999999996</v>
      </c>
      <c r="BV2877">
        <f t="shared" si="134"/>
        <v>-3.3615789473684217</v>
      </c>
      <c r="BW2877">
        <v>10.8</v>
      </c>
      <c r="BX2877">
        <v>8.3000000000000007</v>
      </c>
      <c r="BY2877">
        <v>9.4</v>
      </c>
      <c r="BZ2877">
        <v>10.8</v>
      </c>
      <c r="CA2877">
        <v>5.8</v>
      </c>
      <c r="CB2877">
        <v>8.5</v>
      </c>
      <c r="CC2877">
        <v>6.7</v>
      </c>
      <c r="CD2877">
        <v>83.2</v>
      </c>
      <c r="CE2877">
        <v>19.280999999999999</v>
      </c>
      <c r="CF2877">
        <v>100</v>
      </c>
      <c r="CG2877">
        <v>12.5</v>
      </c>
      <c r="CH2877">
        <v>16.899999999999999</v>
      </c>
      <c r="CI2877">
        <v>348</v>
      </c>
      <c r="CJ2877">
        <v>1019.6</v>
      </c>
      <c r="CK2877">
        <v>86</v>
      </c>
      <c r="CL2877">
        <v>9</v>
      </c>
      <c r="CM2877">
        <v>46.1</v>
      </c>
      <c r="CN2877">
        <v>4</v>
      </c>
      <c r="CO2877">
        <v>2</v>
      </c>
      <c r="CP2877">
        <v>0.25</v>
      </c>
      <c r="CQ2877" t="s">
        <v>112</v>
      </c>
    </row>
    <row r="2878" spans="1:95" x14ac:dyDescent="0.25">
      <c r="A2878" s="4">
        <v>43420</v>
      </c>
      <c r="B2878" s="3">
        <v>410425598</v>
      </c>
      <c r="C2878" s="2">
        <v>121003717</v>
      </c>
      <c r="D2878" s="2">
        <v>58716500</v>
      </c>
      <c r="E2878" s="2">
        <v>4854720</v>
      </c>
      <c r="F2878" s="2">
        <v>82044768</v>
      </c>
      <c r="G2878" s="2">
        <v>16977822</v>
      </c>
      <c r="H2878" s="2">
        <v>78982882</v>
      </c>
      <c r="I2878" s="2">
        <v>11605884</v>
      </c>
      <c r="J2878" s="2">
        <v>10699364</v>
      </c>
      <c r="K2878" s="2">
        <v>24283350</v>
      </c>
      <c r="L2878" s="2">
        <v>1256591</v>
      </c>
      <c r="M2878" s="1">
        <v>0.5141</v>
      </c>
      <c r="N2878" s="1">
        <v>0.54620000000000002</v>
      </c>
      <c r="O2878" s="1">
        <v>0.50570000000000004</v>
      </c>
      <c r="P2878" s="1">
        <v>0.50570000000000004</v>
      </c>
      <c r="Q2878" s="1">
        <v>0.49730000000000002</v>
      </c>
      <c r="R2878" s="1">
        <v>0.53029999999999999</v>
      </c>
      <c r="S2878" s="1">
        <v>0.1308</v>
      </c>
      <c r="T2878" s="1">
        <v>0.61419999999999997</v>
      </c>
      <c r="U2878" s="1">
        <v>0.41510000000000002</v>
      </c>
      <c r="V2878" s="1">
        <v>0.20169999999999999</v>
      </c>
      <c r="W2878" s="2">
        <v>235370000</v>
      </c>
      <c r="X2878" s="2">
        <v>107500000</v>
      </c>
      <c r="Y2878" s="2">
        <v>9600000</v>
      </c>
      <c r="Z2878" s="2">
        <v>162240000</v>
      </c>
      <c r="AA2878" s="2">
        <v>34140000</v>
      </c>
      <c r="AB2878" s="2">
        <v>148940000</v>
      </c>
      <c r="AC2878" s="2">
        <v>88730000</v>
      </c>
      <c r="AD2878" s="2">
        <v>17420000</v>
      </c>
      <c r="AE2878" s="2">
        <v>58500000</v>
      </c>
      <c r="AF2878" s="2">
        <v>6230000</v>
      </c>
      <c r="AG2878" s="2">
        <v>1153568.3835616438</v>
      </c>
      <c r="AH2878" s="2">
        <v>1101644.5616438356</v>
      </c>
      <c r="AI2878" s="2">
        <v>1075819.8082191781</v>
      </c>
      <c r="AJ2878" s="2">
        <v>1087745.9726027399</v>
      </c>
      <c r="AK2878" s="2">
        <v>1174935.5479452056</v>
      </c>
      <c r="AL2878" s="2">
        <v>1273394.1917808219</v>
      </c>
      <c r="AM2878" s="2">
        <v>1356176.3424657534</v>
      </c>
      <c r="AN2878" s="2">
        <v>1416329.01369863</v>
      </c>
      <c r="AO2878" s="2">
        <v>1232117.2739726028</v>
      </c>
      <c r="AP2878" s="2">
        <v>1068348.4657534247</v>
      </c>
      <c r="AQ2878" s="2">
        <v>872755.0273972603</v>
      </c>
      <c r="AR2878" s="2">
        <v>705342.19178082189</v>
      </c>
      <c r="AS2878" s="2">
        <v>540312.94520547939</v>
      </c>
      <c r="AT2878" s="2">
        <v>380263.30136986298</v>
      </c>
      <c r="AU2878" s="2">
        <v>257793.32876712328</v>
      </c>
      <c r="AV2878" s="2">
        <v>168582.43835616441</v>
      </c>
      <c r="AW2878" s="2">
        <v>105905.43835616438</v>
      </c>
      <c r="AX2878" s="2">
        <v>64998.287671232873</v>
      </c>
      <c r="AY2878" s="2">
        <v>26945.767123287671</v>
      </c>
      <c r="AZ2878" s="2">
        <v>15062978.287671234</v>
      </c>
      <c r="BA2878" t="s">
        <v>53</v>
      </c>
      <c r="BB2878" t="s">
        <v>57</v>
      </c>
      <c r="BC2878" t="s">
        <v>65</v>
      </c>
      <c r="BD2878">
        <v>71.852631578947367</v>
      </c>
      <c r="BE2878">
        <v>8.3557894736842151</v>
      </c>
      <c r="BF2878">
        <v>7.4</v>
      </c>
      <c r="BG2878">
        <v>10.199999999999999</v>
      </c>
      <c r="BH2878">
        <v>1024.6021052631581</v>
      </c>
      <c r="BI2878">
        <v>1021</v>
      </c>
      <c r="BJ2878">
        <v>1028.7</v>
      </c>
      <c r="BK2878">
        <v>0.18105263157894733</v>
      </c>
      <c r="BL2878">
        <v>0</v>
      </c>
      <c r="BM2878" t="s">
        <v>77</v>
      </c>
      <c r="BN2878" s="2">
        <v>0</v>
      </c>
      <c r="BO2878" s="2">
        <v>0</v>
      </c>
      <c r="BP2878" s="2">
        <v>0</v>
      </c>
      <c r="BQ2878" s="2">
        <v>0</v>
      </c>
      <c r="BR2878">
        <v>9.5</v>
      </c>
      <c r="BS2878">
        <v>15</v>
      </c>
      <c r="BT2878">
        <f t="shared" si="132"/>
        <v>-2.0999999999999996</v>
      </c>
      <c r="BU2878">
        <f t="shared" si="133"/>
        <v>-4.8000000000000007</v>
      </c>
      <c r="BV2878">
        <f t="shared" si="134"/>
        <v>-3.8942105263157849</v>
      </c>
      <c r="BW2878">
        <v>10.1</v>
      </c>
      <c r="BX2878">
        <v>7.8</v>
      </c>
      <c r="BY2878">
        <v>8.8000000000000007</v>
      </c>
      <c r="BZ2878">
        <v>10.1</v>
      </c>
      <c r="CA2878">
        <v>4.5999999999999996</v>
      </c>
      <c r="CB2878">
        <v>6.5</v>
      </c>
      <c r="CC2878">
        <v>6.4</v>
      </c>
      <c r="CD2878">
        <v>85.3</v>
      </c>
      <c r="CE2878">
        <v>24.847000000000001</v>
      </c>
      <c r="CF2878">
        <v>100</v>
      </c>
      <c r="CG2878">
        <v>16.670000000000002</v>
      </c>
      <c r="CH2878">
        <v>23</v>
      </c>
      <c r="CI2878">
        <v>337.4</v>
      </c>
      <c r="CJ2878">
        <v>1022.8</v>
      </c>
      <c r="CK2878">
        <v>85.2</v>
      </c>
      <c r="CL2878">
        <v>10.9</v>
      </c>
      <c r="CM2878">
        <v>64</v>
      </c>
      <c r="CN2878">
        <v>5.7</v>
      </c>
      <c r="CO2878">
        <v>3</v>
      </c>
      <c r="CP2878">
        <v>0.28000000000000003</v>
      </c>
      <c r="CQ2878" t="s">
        <v>112</v>
      </c>
    </row>
    <row r="2879" spans="1:95" x14ac:dyDescent="0.25">
      <c r="A2879" s="4">
        <v>43421</v>
      </c>
      <c r="B2879" s="3">
        <v>413262088</v>
      </c>
      <c r="C2879" s="2">
        <v>122557159.00000001</v>
      </c>
      <c r="D2879" s="2">
        <v>59393750</v>
      </c>
      <c r="E2879" s="2">
        <v>5135040</v>
      </c>
      <c r="F2879" s="2">
        <v>81785184</v>
      </c>
      <c r="G2879" s="2">
        <v>16977822</v>
      </c>
      <c r="H2879" s="2">
        <v>79519066</v>
      </c>
      <c r="I2879" s="2">
        <v>11534900</v>
      </c>
      <c r="J2879" s="2">
        <v>10655814</v>
      </c>
      <c r="K2879" s="2">
        <v>24107850</v>
      </c>
      <c r="L2879" s="2">
        <v>1595503</v>
      </c>
      <c r="M2879" s="1">
        <v>0.52070000000000005</v>
      </c>
      <c r="N2879" s="1">
        <v>0.55249999999999999</v>
      </c>
      <c r="O2879" s="1">
        <v>0.53490000000000004</v>
      </c>
      <c r="P2879" s="1">
        <v>0.50409999999999999</v>
      </c>
      <c r="Q2879" s="1">
        <v>0.49730000000000002</v>
      </c>
      <c r="R2879" s="1">
        <v>0.53390000000000004</v>
      </c>
      <c r="S2879" s="1">
        <v>0.13</v>
      </c>
      <c r="T2879" s="1">
        <v>0.61170000000000002</v>
      </c>
      <c r="U2879" s="1">
        <v>0.41210000000000002</v>
      </c>
      <c r="V2879" s="1">
        <v>0.25609999999999999</v>
      </c>
      <c r="W2879" s="2">
        <v>235370000</v>
      </c>
      <c r="X2879" s="2">
        <v>107500000</v>
      </c>
      <c r="Y2879" s="2">
        <v>9600000</v>
      </c>
      <c r="Z2879" s="2">
        <v>162240000</v>
      </c>
      <c r="AA2879" s="2">
        <v>34140000</v>
      </c>
      <c r="AB2879" s="2">
        <v>148940000</v>
      </c>
      <c r="AC2879" s="2">
        <v>88730000</v>
      </c>
      <c r="AD2879" s="2">
        <v>17420000</v>
      </c>
      <c r="AE2879" s="2">
        <v>58500000</v>
      </c>
      <c r="AF2879" s="2">
        <v>6230000</v>
      </c>
      <c r="AG2879" s="2">
        <v>1153547.9972602739</v>
      </c>
      <c r="AH2879" s="2">
        <v>1101637.6602739724</v>
      </c>
      <c r="AI2879" s="2">
        <v>1075867.701369863</v>
      </c>
      <c r="AJ2879" s="2">
        <v>1087690.3287671234</v>
      </c>
      <c r="AK2879" s="2">
        <v>1174941.8246575342</v>
      </c>
      <c r="AL2879" s="2">
        <v>1273350.6986301371</v>
      </c>
      <c r="AM2879" s="2">
        <v>1356142.4904109589</v>
      </c>
      <c r="AN2879" s="2">
        <v>1416301.2356164383</v>
      </c>
      <c r="AO2879" s="2">
        <v>1232160.512328767</v>
      </c>
      <c r="AP2879" s="2">
        <v>1068479.8109589042</v>
      </c>
      <c r="AQ2879" s="2">
        <v>872740.47123287665</v>
      </c>
      <c r="AR2879" s="2">
        <v>705384.89863013697</v>
      </c>
      <c r="AS2879" s="2">
        <v>540303.85753424652</v>
      </c>
      <c r="AT2879" s="2">
        <v>380266.98356164381</v>
      </c>
      <c r="AU2879" s="2">
        <v>257823.45479452054</v>
      </c>
      <c r="AV2879" s="2">
        <v>168581.13972602741</v>
      </c>
      <c r="AW2879" s="2">
        <v>105899.5397260274</v>
      </c>
      <c r="AX2879" s="2">
        <v>65012.547945205479</v>
      </c>
      <c r="AY2879" s="2">
        <v>26950.594520547947</v>
      </c>
      <c r="AZ2879" s="2">
        <v>15063083.747945204</v>
      </c>
      <c r="BA2879" t="s">
        <v>53</v>
      </c>
      <c r="BB2879" t="s">
        <v>56</v>
      </c>
      <c r="BC2879" t="s">
        <v>64</v>
      </c>
      <c r="BD2879">
        <v>68</v>
      </c>
      <c r="BE2879">
        <v>9.5749999999999975</v>
      </c>
      <c r="BF2879">
        <v>7.6</v>
      </c>
      <c r="BG2879">
        <v>11.8</v>
      </c>
      <c r="BH2879">
        <v>1027.9864583333335</v>
      </c>
      <c r="BI2879">
        <v>1026.7</v>
      </c>
      <c r="BJ2879">
        <v>1029.2</v>
      </c>
      <c r="BK2879">
        <v>1.4583333333333335E-2</v>
      </c>
      <c r="BL2879">
        <v>0</v>
      </c>
      <c r="BM2879" t="s">
        <v>77</v>
      </c>
      <c r="BN2879" s="2">
        <v>0</v>
      </c>
      <c r="BO2879" s="2">
        <v>0</v>
      </c>
      <c r="BP2879" s="2">
        <v>0</v>
      </c>
      <c r="BQ2879" s="2">
        <v>0</v>
      </c>
      <c r="BR2879">
        <v>9.5</v>
      </c>
      <c r="BS2879">
        <v>15</v>
      </c>
      <c r="BT2879">
        <f t="shared" si="132"/>
        <v>-1.9000000000000004</v>
      </c>
      <c r="BU2879">
        <f t="shared" si="133"/>
        <v>-3.1999999999999993</v>
      </c>
      <c r="BV2879">
        <f t="shared" si="134"/>
        <v>-2.6750000000000025</v>
      </c>
      <c r="BW2879">
        <v>12.9</v>
      </c>
      <c r="BX2879">
        <v>7.7</v>
      </c>
      <c r="BY2879">
        <v>10</v>
      </c>
      <c r="BZ2879">
        <v>12.9</v>
      </c>
      <c r="CA2879">
        <v>5</v>
      </c>
      <c r="CB2879">
        <v>8.9</v>
      </c>
      <c r="CC2879">
        <v>6.1</v>
      </c>
      <c r="CD2879">
        <v>76.8</v>
      </c>
      <c r="CE2879">
        <v>1.663</v>
      </c>
      <c r="CF2879">
        <v>100</v>
      </c>
      <c r="CG2879">
        <v>8.33</v>
      </c>
      <c r="CH2879">
        <v>18.100000000000001</v>
      </c>
      <c r="CI2879">
        <v>27.9</v>
      </c>
      <c r="CJ2879">
        <v>1026.2</v>
      </c>
      <c r="CK2879">
        <v>85.5</v>
      </c>
      <c r="CL2879">
        <v>13.7</v>
      </c>
      <c r="CM2879">
        <v>46.1</v>
      </c>
      <c r="CN2879">
        <v>4.0999999999999996</v>
      </c>
      <c r="CO2879">
        <v>2</v>
      </c>
      <c r="CP2879">
        <v>0.31</v>
      </c>
      <c r="CQ2879" t="s">
        <v>112</v>
      </c>
    </row>
    <row r="2880" spans="1:95" x14ac:dyDescent="0.25">
      <c r="A2880" s="4">
        <v>43422</v>
      </c>
      <c r="B2880" s="3">
        <v>413477978</v>
      </c>
      <c r="C2880" s="2">
        <v>122886677</v>
      </c>
      <c r="D2880" s="2">
        <v>59662500.000000007</v>
      </c>
      <c r="E2880" s="2">
        <v>5144640</v>
      </c>
      <c r="F2880" s="2">
        <v>82044768</v>
      </c>
      <c r="G2880" s="2">
        <v>16977822</v>
      </c>
      <c r="H2880" s="2">
        <v>78982882</v>
      </c>
      <c r="I2880" s="2">
        <v>11605884</v>
      </c>
      <c r="J2880" s="2">
        <v>10612264</v>
      </c>
      <c r="K2880" s="2">
        <v>23774400</v>
      </c>
      <c r="L2880" s="2">
        <v>1786141</v>
      </c>
      <c r="M2880" s="1">
        <v>0.52210000000000001</v>
      </c>
      <c r="N2880" s="1">
        <v>0.55500000000000005</v>
      </c>
      <c r="O2880" s="1">
        <v>0.53590000000000004</v>
      </c>
      <c r="P2880" s="1">
        <v>0.50570000000000004</v>
      </c>
      <c r="Q2880" s="1">
        <v>0.49730000000000002</v>
      </c>
      <c r="R2880" s="1">
        <v>0.53029999999999999</v>
      </c>
      <c r="S2880" s="1">
        <v>0.1308</v>
      </c>
      <c r="T2880" s="1">
        <v>0.60919999999999996</v>
      </c>
      <c r="U2880" s="1">
        <v>0.40639999999999998</v>
      </c>
      <c r="V2880" s="1">
        <v>0.28670000000000001</v>
      </c>
      <c r="W2880" s="2">
        <v>235370000</v>
      </c>
      <c r="X2880" s="2">
        <v>107500000</v>
      </c>
      <c r="Y2880" s="2">
        <v>9600000</v>
      </c>
      <c r="Z2880" s="2">
        <v>162240000</v>
      </c>
      <c r="AA2880" s="2">
        <v>34140000</v>
      </c>
      <c r="AB2880" s="2">
        <v>148940000</v>
      </c>
      <c r="AC2880" s="2">
        <v>88730000</v>
      </c>
      <c r="AD2880" s="2">
        <v>17420000</v>
      </c>
      <c r="AE2880" s="2">
        <v>58500000</v>
      </c>
      <c r="AF2880" s="2">
        <v>6230000</v>
      </c>
      <c r="AG2880" s="2">
        <v>1153527.610958904</v>
      </c>
      <c r="AH2880" s="2">
        <v>1101630.7589041095</v>
      </c>
      <c r="AI2880" s="2">
        <v>1075915.5945205479</v>
      </c>
      <c r="AJ2880" s="2">
        <v>1087634.6849315069</v>
      </c>
      <c r="AK2880" s="2">
        <v>1174948.1013698631</v>
      </c>
      <c r="AL2880" s="2">
        <v>1273307.2054794522</v>
      </c>
      <c r="AM2880" s="2">
        <v>1356108.6383561643</v>
      </c>
      <c r="AN2880" s="2">
        <v>1416273.4575342466</v>
      </c>
      <c r="AO2880" s="2">
        <v>1232203.7506849314</v>
      </c>
      <c r="AP2880" s="2">
        <v>1068611.1561643835</v>
      </c>
      <c r="AQ2880" s="2">
        <v>872725.91506849311</v>
      </c>
      <c r="AR2880" s="2">
        <v>705427.60547945206</v>
      </c>
      <c r="AS2880" s="2">
        <v>540294.76986301364</v>
      </c>
      <c r="AT2880" s="2">
        <v>380270.66575342463</v>
      </c>
      <c r="AU2880" s="2">
        <v>257853.5808219178</v>
      </c>
      <c r="AV2880" s="2">
        <v>168579.84109589041</v>
      </c>
      <c r="AW2880" s="2">
        <v>105893.64109589042</v>
      </c>
      <c r="AX2880" s="2">
        <v>65026.808219178078</v>
      </c>
      <c r="AY2880" s="2">
        <v>26955.42191780822</v>
      </c>
      <c r="AZ2880" s="2">
        <v>15063189.208219176</v>
      </c>
      <c r="BA2880" t="s">
        <v>53</v>
      </c>
      <c r="BB2880" t="s">
        <v>62</v>
      </c>
      <c r="BC2880" t="s">
        <v>64</v>
      </c>
      <c r="BD2880">
        <v>73.833333333333329</v>
      </c>
      <c r="BE2880">
        <v>10.445833333333342</v>
      </c>
      <c r="BF2880">
        <v>9.9</v>
      </c>
      <c r="BG2880">
        <v>11.2</v>
      </c>
      <c r="BH2880">
        <v>1022.85</v>
      </c>
      <c r="BI2880">
        <v>1015.5</v>
      </c>
      <c r="BJ2880">
        <v>1026.7</v>
      </c>
      <c r="BK2880">
        <v>9.583333333333334E-2</v>
      </c>
      <c r="BL2880">
        <v>0</v>
      </c>
      <c r="BM2880" t="s">
        <v>77</v>
      </c>
      <c r="BN2880" s="2">
        <v>0</v>
      </c>
      <c r="BO2880" s="2">
        <v>0</v>
      </c>
      <c r="BP2880" s="2">
        <v>0</v>
      </c>
      <c r="BQ2880" s="2">
        <v>0</v>
      </c>
      <c r="BR2880">
        <v>9.5</v>
      </c>
      <c r="BS2880">
        <v>15</v>
      </c>
      <c r="BT2880">
        <f t="shared" si="132"/>
        <v>0.40000000000000036</v>
      </c>
      <c r="BU2880">
        <f t="shared" si="133"/>
        <v>-3.8000000000000007</v>
      </c>
      <c r="BV2880">
        <f t="shared" si="134"/>
        <v>-1.8041666666666583</v>
      </c>
      <c r="BW2880">
        <v>12.4</v>
      </c>
      <c r="BX2880">
        <v>10.3</v>
      </c>
      <c r="BY2880">
        <v>11.3</v>
      </c>
      <c r="BZ2880">
        <v>12.4</v>
      </c>
      <c r="CA2880">
        <v>10.3</v>
      </c>
      <c r="CB2880">
        <v>11.3</v>
      </c>
      <c r="CC2880">
        <v>8.9</v>
      </c>
      <c r="CD2880">
        <v>85.3</v>
      </c>
      <c r="CE2880">
        <v>7.14</v>
      </c>
      <c r="CF2880">
        <v>100</v>
      </c>
      <c r="CG2880">
        <v>16.670000000000002</v>
      </c>
      <c r="CH2880">
        <v>17.8</v>
      </c>
      <c r="CI2880">
        <v>45</v>
      </c>
      <c r="CJ2880">
        <v>1021</v>
      </c>
      <c r="CK2880">
        <v>88.7</v>
      </c>
      <c r="CL2880">
        <v>10.1</v>
      </c>
      <c r="CM2880">
        <v>69.3</v>
      </c>
      <c r="CN2880">
        <v>6.1</v>
      </c>
      <c r="CO2880">
        <v>4</v>
      </c>
      <c r="CP2880">
        <v>0.34</v>
      </c>
      <c r="CQ2880" t="s">
        <v>112</v>
      </c>
    </row>
    <row r="2881" spans="1:95" x14ac:dyDescent="0.25">
      <c r="A2881" s="4">
        <v>43423</v>
      </c>
      <c r="B2881" s="3">
        <v>414062851</v>
      </c>
      <c r="C2881" s="2">
        <v>123027899.00000001</v>
      </c>
      <c r="D2881" s="2">
        <v>59748499.999999993</v>
      </c>
      <c r="E2881" s="2">
        <v>5184960</v>
      </c>
      <c r="F2881" s="2">
        <v>82320576</v>
      </c>
      <c r="G2881" s="2">
        <v>17005134</v>
      </c>
      <c r="H2881" s="2">
        <v>78714790</v>
      </c>
      <c r="I2881" s="2">
        <v>11570391.999999998</v>
      </c>
      <c r="J2881" s="2">
        <v>10556520</v>
      </c>
      <c r="K2881" s="2">
        <v>23903100</v>
      </c>
      <c r="L2881" s="2">
        <v>2030980</v>
      </c>
      <c r="M2881" s="1">
        <v>0.52270000000000005</v>
      </c>
      <c r="N2881" s="1">
        <v>0.55579999999999996</v>
      </c>
      <c r="O2881" s="1">
        <v>0.54010000000000002</v>
      </c>
      <c r="P2881" s="1">
        <v>0.50739999999999996</v>
      </c>
      <c r="Q2881" s="1">
        <v>0.49809999999999999</v>
      </c>
      <c r="R2881" s="1">
        <v>0.52849999999999997</v>
      </c>
      <c r="S2881" s="1">
        <v>0.13039999999999999</v>
      </c>
      <c r="T2881" s="1">
        <v>0.60599999999999998</v>
      </c>
      <c r="U2881" s="1">
        <v>0.40860000000000002</v>
      </c>
      <c r="V2881" s="1">
        <v>0.32600000000000001</v>
      </c>
      <c r="W2881" s="2">
        <v>235370000</v>
      </c>
      <c r="X2881" s="2">
        <v>107500000</v>
      </c>
      <c r="Y2881" s="2">
        <v>9600000</v>
      </c>
      <c r="Z2881" s="2">
        <v>162240000</v>
      </c>
      <c r="AA2881" s="2">
        <v>34140000</v>
      </c>
      <c r="AB2881" s="2">
        <v>148940000</v>
      </c>
      <c r="AC2881" s="2">
        <v>88730000</v>
      </c>
      <c r="AD2881" s="2">
        <v>17420000</v>
      </c>
      <c r="AE2881" s="2">
        <v>58500000</v>
      </c>
      <c r="AF2881" s="2">
        <v>6230000</v>
      </c>
      <c r="AG2881" s="2">
        <v>1153507.2246575342</v>
      </c>
      <c r="AH2881" s="2">
        <v>1101623.8575342465</v>
      </c>
      <c r="AI2881" s="2">
        <v>1075963.487671233</v>
      </c>
      <c r="AJ2881" s="2">
        <v>1087579.0410958906</v>
      </c>
      <c r="AK2881" s="2">
        <v>1174954.3780821918</v>
      </c>
      <c r="AL2881" s="2">
        <v>1273263.7123287672</v>
      </c>
      <c r="AM2881" s="2">
        <v>1356074.7863013698</v>
      </c>
      <c r="AN2881" s="2">
        <v>1416245.6794520547</v>
      </c>
      <c r="AO2881" s="2">
        <v>1232246.9890410958</v>
      </c>
      <c r="AP2881" s="2">
        <v>1068742.5013698631</v>
      </c>
      <c r="AQ2881" s="2">
        <v>872711.35890410957</v>
      </c>
      <c r="AR2881" s="2">
        <v>705470.31232876715</v>
      </c>
      <c r="AS2881" s="2">
        <v>540285.68219178077</v>
      </c>
      <c r="AT2881" s="2">
        <v>380274.34794520546</v>
      </c>
      <c r="AU2881" s="2">
        <v>257883.70684931509</v>
      </c>
      <c r="AV2881" s="2">
        <v>168578.54246575345</v>
      </c>
      <c r="AW2881" s="2">
        <v>105887.74246575343</v>
      </c>
      <c r="AX2881" s="2">
        <v>65041.068493150684</v>
      </c>
      <c r="AY2881" s="2">
        <v>26960.249315068493</v>
      </c>
      <c r="AZ2881" s="2">
        <v>15063294.668493152</v>
      </c>
      <c r="BA2881" t="s">
        <v>53</v>
      </c>
      <c r="BB2881" t="s">
        <v>61</v>
      </c>
      <c r="BC2881" t="s">
        <v>65</v>
      </c>
      <c r="BD2881">
        <v>70.375</v>
      </c>
      <c r="BE2881">
        <v>13.348958333333327</v>
      </c>
      <c r="BF2881">
        <v>9.1</v>
      </c>
      <c r="BG2881">
        <v>18</v>
      </c>
      <c r="BH2881">
        <v>1014.4427083333331</v>
      </c>
      <c r="BI2881">
        <v>1011.8</v>
      </c>
      <c r="BJ2881">
        <v>1020.7</v>
      </c>
      <c r="BK2881">
        <v>0.26041666666666669</v>
      </c>
      <c r="BL2881">
        <v>0</v>
      </c>
      <c r="BM2881" t="s">
        <v>77</v>
      </c>
      <c r="BN2881" s="2">
        <v>0</v>
      </c>
      <c r="BO2881" s="2">
        <v>0</v>
      </c>
      <c r="BP2881" s="2">
        <v>0</v>
      </c>
      <c r="BQ2881" s="2">
        <v>0</v>
      </c>
      <c r="BR2881">
        <v>9.5</v>
      </c>
      <c r="BS2881">
        <v>15</v>
      </c>
      <c r="BT2881">
        <f t="shared" si="132"/>
        <v>-0.40000000000000036</v>
      </c>
      <c r="BU2881">
        <f t="shared" si="133"/>
        <v>3</v>
      </c>
      <c r="BV2881">
        <f t="shared" si="134"/>
        <v>1.0989583333333268</v>
      </c>
      <c r="BW2881">
        <v>18.2</v>
      </c>
      <c r="BX2881">
        <v>11.2</v>
      </c>
      <c r="BY2881">
        <v>14.5</v>
      </c>
      <c r="BZ2881">
        <v>18.2</v>
      </c>
      <c r="CA2881">
        <v>11.2</v>
      </c>
      <c r="CB2881">
        <v>14.5</v>
      </c>
      <c r="CC2881">
        <v>11.5</v>
      </c>
      <c r="CD2881">
        <v>82.7</v>
      </c>
      <c r="CE2881">
        <v>20.803999999999998</v>
      </c>
      <c r="CF2881">
        <v>100</v>
      </c>
      <c r="CG2881">
        <v>16.670000000000002</v>
      </c>
      <c r="CH2881">
        <v>23</v>
      </c>
      <c r="CI2881">
        <v>102.3</v>
      </c>
      <c r="CJ2881">
        <v>1012.7</v>
      </c>
      <c r="CK2881">
        <v>88.2</v>
      </c>
      <c r="CL2881">
        <v>9.6</v>
      </c>
      <c r="CM2881">
        <v>70.5</v>
      </c>
      <c r="CN2881">
        <v>6.1</v>
      </c>
      <c r="CO2881">
        <v>3</v>
      </c>
      <c r="CP2881">
        <v>0.38</v>
      </c>
      <c r="CQ2881" t="s">
        <v>112</v>
      </c>
    </row>
    <row r="2882" spans="1:95" x14ac:dyDescent="0.25">
      <c r="A2882" s="4">
        <v>43424</v>
      </c>
      <c r="B2882" s="3">
        <v>420357234</v>
      </c>
      <c r="C2882" s="2">
        <v>123333880</v>
      </c>
      <c r="D2882" s="2">
        <v>60372000</v>
      </c>
      <c r="E2882" s="2">
        <v>5409600</v>
      </c>
      <c r="F2882" s="2">
        <v>83375136</v>
      </c>
      <c r="G2882" s="2">
        <v>17117796</v>
      </c>
      <c r="H2882" s="2">
        <v>80308448</v>
      </c>
      <c r="I2882" s="2">
        <v>11605884</v>
      </c>
      <c r="J2882" s="2">
        <v>10528648</v>
      </c>
      <c r="K2882" s="2">
        <v>25312950</v>
      </c>
      <c r="L2882" s="2">
        <v>2992892</v>
      </c>
      <c r="M2882" s="1">
        <v>0.52400000000000002</v>
      </c>
      <c r="N2882" s="1">
        <v>0.56159999999999999</v>
      </c>
      <c r="O2882" s="1">
        <v>0.5635</v>
      </c>
      <c r="P2882" s="1">
        <v>0.51390000000000002</v>
      </c>
      <c r="Q2882" s="1">
        <v>0.50139999999999996</v>
      </c>
      <c r="R2882" s="1">
        <v>0.53920000000000001</v>
      </c>
      <c r="S2882" s="1">
        <v>0.1308</v>
      </c>
      <c r="T2882" s="1">
        <v>0.60440000000000005</v>
      </c>
      <c r="U2882" s="1">
        <v>0.43269999999999997</v>
      </c>
      <c r="V2882" s="1">
        <v>0.48039999999999999</v>
      </c>
      <c r="W2882" s="2">
        <v>235370000</v>
      </c>
      <c r="X2882" s="2">
        <v>107500000</v>
      </c>
      <c r="Y2882" s="2">
        <v>9600000</v>
      </c>
      <c r="Z2882" s="2">
        <v>162240000</v>
      </c>
      <c r="AA2882" s="2">
        <v>34140000</v>
      </c>
      <c r="AB2882" s="2">
        <v>148940000</v>
      </c>
      <c r="AC2882" s="2">
        <v>88730000</v>
      </c>
      <c r="AD2882" s="2">
        <v>17420000</v>
      </c>
      <c r="AE2882" s="2">
        <v>58500000</v>
      </c>
      <c r="AF2882" s="2">
        <v>6230000</v>
      </c>
      <c r="AG2882" s="2">
        <v>1153486.8383561643</v>
      </c>
      <c r="AH2882" s="2">
        <v>1101616.9561643836</v>
      </c>
      <c r="AI2882" s="2">
        <v>1076011.3808219179</v>
      </c>
      <c r="AJ2882" s="2">
        <v>1087523.397260274</v>
      </c>
      <c r="AK2882" s="2">
        <v>1174960.6547945207</v>
      </c>
      <c r="AL2882" s="2">
        <v>1273220.2191780822</v>
      </c>
      <c r="AM2882" s="2">
        <v>1356040.9342465755</v>
      </c>
      <c r="AN2882" s="2">
        <v>1416217.901369863</v>
      </c>
      <c r="AO2882" s="2">
        <v>1232290.2273972603</v>
      </c>
      <c r="AP2882" s="2">
        <v>1068873.8465753426</v>
      </c>
      <c r="AQ2882" s="2">
        <v>872696.80273972603</v>
      </c>
      <c r="AR2882" s="2">
        <v>705513.01917808224</v>
      </c>
      <c r="AS2882" s="2">
        <v>540276.59452054789</v>
      </c>
      <c r="AT2882" s="2">
        <v>380278.03013698629</v>
      </c>
      <c r="AU2882" s="2">
        <v>257913.83287671235</v>
      </c>
      <c r="AV2882" s="2">
        <v>168577.24383561645</v>
      </c>
      <c r="AW2882" s="2">
        <v>105881.84383561644</v>
      </c>
      <c r="AX2882" s="2">
        <v>65055.328767123283</v>
      </c>
      <c r="AY2882" s="2">
        <v>26965.07671232877</v>
      </c>
      <c r="AZ2882" s="2">
        <v>15063400.128767125</v>
      </c>
      <c r="BA2882" t="s">
        <v>53</v>
      </c>
      <c r="BB2882" t="s">
        <v>60</v>
      </c>
      <c r="BC2882" t="s">
        <v>65</v>
      </c>
      <c r="BD2882">
        <v>72.458333333333329</v>
      </c>
      <c r="BE2882">
        <v>10.630208333333323</v>
      </c>
      <c r="BF2882">
        <v>9</v>
      </c>
      <c r="BG2882">
        <v>11.4</v>
      </c>
      <c r="BH2882">
        <v>1022.2937499999998</v>
      </c>
      <c r="BI2882">
        <v>1020.4</v>
      </c>
      <c r="BJ2882">
        <v>1023.9</v>
      </c>
      <c r="BK2882">
        <v>0</v>
      </c>
      <c r="BL2882">
        <v>0</v>
      </c>
      <c r="BM2882" t="s">
        <v>77</v>
      </c>
      <c r="BN2882" s="2">
        <v>0</v>
      </c>
      <c r="BO2882" s="2">
        <v>0</v>
      </c>
      <c r="BP2882" s="2">
        <v>0</v>
      </c>
      <c r="BQ2882" s="2">
        <v>0</v>
      </c>
      <c r="BR2882">
        <v>9.5</v>
      </c>
      <c r="BS2882">
        <v>15</v>
      </c>
      <c r="BT2882">
        <f t="shared" si="132"/>
        <v>-0.5</v>
      </c>
      <c r="BU2882">
        <f t="shared" si="133"/>
        <v>-3.5999999999999996</v>
      </c>
      <c r="BV2882">
        <f t="shared" si="134"/>
        <v>-1.6197916666666767</v>
      </c>
      <c r="BW2882">
        <v>12.7</v>
      </c>
      <c r="BX2882">
        <v>9.8000000000000007</v>
      </c>
      <c r="BY2882">
        <v>11.4</v>
      </c>
      <c r="BZ2882">
        <v>12.7</v>
      </c>
      <c r="CA2882">
        <v>7.4</v>
      </c>
      <c r="CB2882">
        <v>11.3</v>
      </c>
      <c r="CC2882">
        <v>9.1999999999999993</v>
      </c>
      <c r="CD2882">
        <v>86.3</v>
      </c>
      <c r="CE2882">
        <v>6.5830000000000002</v>
      </c>
      <c r="CF2882">
        <v>100</v>
      </c>
      <c r="CG2882">
        <v>12.5</v>
      </c>
      <c r="CH2882">
        <v>22</v>
      </c>
      <c r="CI2882">
        <v>34.1</v>
      </c>
      <c r="CJ2882">
        <v>1020.6</v>
      </c>
      <c r="CK2882">
        <v>88.2</v>
      </c>
      <c r="CL2882">
        <v>13</v>
      </c>
      <c r="CM2882">
        <v>41</v>
      </c>
      <c r="CN2882">
        <v>3.5</v>
      </c>
      <c r="CO2882">
        <v>2</v>
      </c>
      <c r="CP2882">
        <v>0.41</v>
      </c>
      <c r="CQ2882" t="s">
        <v>112</v>
      </c>
    </row>
    <row r="2883" spans="1:95" x14ac:dyDescent="0.25">
      <c r="A2883" s="4">
        <v>43425</v>
      </c>
      <c r="B2883" s="3">
        <v>422224170</v>
      </c>
      <c r="C2883" s="2">
        <v>123663398</v>
      </c>
      <c r="D2883" s="2">
        <v>60694500</v>
      </c>
      <c r="E2883" s="2">
        <v>5449920</v>
      </c>
      <c r="F2883" s="2">
        <v>83634720</v>
      </c>
      <c r="G2883" s="2">
        <v>17203146</v>
      </c>
      <c r="H2883" s="2">
        <v>80576540</v>
      </c>
      <c r="I2883" s="2">
        <v>11809963</v>
      </c>
      <c r="J2883" s="2">
        <v>10502518</v>
      </c>
      <c r="K2883" s="2">
        <v>24979500</v>
      </c>
      <c r="L2883" s="2">
        <v>3709965</v>
      </c>
      <c r="M2883" s="1">
        <v>0.52539999999999998</v>
      </c>
      <c r="N2883" s="1">
        <v>0.56459999999999999</v>
      </c>
      <c r="O2883" s="1">
        <v>0.56769999999999998</v>
      </c>
      <c r="P2883" s="1">
        <v>0.51549999999999996</v>
      </c>
      <c r="Q2883" s="1">
        <v>0.50390000000000001</v>
      </c>
      <c r="R2883" s="1">
        <v>0.54100000000000004</v>
      </c>
      <c r="S2883" s="1">
        <v>0.1331</v>
      </c>
      <c r="T2883" s="1">
        <v>0.60289999999999999</v>
      </c>
      <c r="U2883" s="1">
        <v>0.42699999999999999</v>
      </c>
      <c r="V2883" s="1">
        <v>0.59550000000000003</v>
      </c>
      <c r="W2883" s="2">
        <v>235370000</v>
      </c>
      <c r="X2883" s="2">
        <v>107500000</v>
      </c>
      <c r="Y2883" s="2">
        <v>9600000</v>
      </c>
      <c r="Z2883" s="2">
        <v>162240000</v>
      </c>
      <c r="AA2883" s="2">
        <v>34140000</v>
      </c>
      <c r="AB2883" s="2">
        <v>148940000</v>
      </c>
      <c r="AC2883" s="2">
        <v>88730000</v>
      </c>
      <c r="AD2883" s="2">
        <v>17420000</v>
      </c>
      <c r="AE2883" s="2">
        <v>58500000</v>
      </c>
      <c r="AF2883" s="2">
        <v>6230000</v>
      </c>
      <c r="AG2883" s="2">
        <v>1153466.4520547944</v>
      </c>
      <c r="AH2883" s="2">
        <v>1101610.0547945206</v>
      </c>
      <c r="AI2883" s="2">
        <v>1076059.2739726028</v>
      </c>
      <c r="AJ2883" s="2">
        <v>1087467.7534246575</v>
      </c>
      <c r="AK2883" s="2">
        <v>1174966.9315068494</v>
      </c>
      <c r="AL2883" s="2">
        <v>1273176.7260273972</v>
      </c>
      <c r="AM2883" s="2">
        <v>1356007.0821917809</v>
      </c>
      <c r="AN2883" s="2">
        <v>1416190.1232876712</v>
      </c>
      <c r="AO2883" s="2">
        <v>1232333.4657534247</v>
      </c>
      <c r="AP2883" s="2">
        <v>1069005.1917808219</v>
      </c>
      <c r="AQ2883" s="2">
        <v>872682.24657534249</v>
      </c>
      <c r="AR2883" s="2">
        <v>705555.72602739721</v>
      </c>
      <c r="AS2883" s="2">
        <v>540267.50684931502</v>
      </c>
      <c r="AT2883" s="2">
        <v>380281.71232876711</v>
      </c>
      <c r="AU2883" s="2">
        <v>257943.9589041096</v>
      </c>
      <c r="AV2883" s="2">
        <v>168575.94520547945</v>
      </c>
      <c r="AW2883" s="2">
        <v>105875.94520547945</v>
      </c>
      <c r="AX2883" s="2">
        <v>65069.589041095889</v>
      </c>
      <c r="AY2883" s="2">
        <v>26969.904109589042</v>
      </c>
      <c r="AZ2883" s="2">
        <v>15063505.589041099</v>
      </c>
      <c r="BA2883" t="s">
        <v>53</v>
      </c>
      <c r="BB2883" t="s">
        <v>59</v>
      </c>
      <c r="BC2883" t="s">
        <v>65</v>
      </c>
      <c r="BD2883">
        <v>72.729166666666671</v>
      </c>
      <c r="BE2883">
        <v>12.859375000000002</v>
      </c>
      <c r="BF2883">
        <v>11.2</v>
      </c>
      <c r="BG2883">
        <v>14.8</v>
      </c>
      <c r="BH2883">
        <v>1015.3281249999997</v>
      </c>
      <c r="BI2883">
        <v>1012.2</v>
      </c>
      <c r="BJ2883">
        <v>1020.4</v>
      </c>
      <c r="BK2883">
        <v>6.2500000000000012E-3</v>
      </c>
      <c r="BL2883">
        <v>0</v>
      </c>
      <c r="BM2883" t="s">
        <v>77</v>
      </c>
      <c r="BN2883" s="2">
        <v>0</v>
      </c>
      <c r="BO2883" s="2">
        <v>0</v>
      </c>
      <c r="BP2883" s="2">
        <v>0</v>
      </c>
      <c r="BQ2883" s="2">
        <v>0</v>
      </c>
      <c r="BR2883">
        <v>9.5</v>
      </c>
      <c r="BS2883">
        <v>15</v>
      </c>
      <c r="BT2883">
        <f t="shared" ref="BT2883:BT2946" si="135">BF2883-BR2883</f>
        <v>1.6999999999999993</v>
      </c>
      <c r="BU2883">
        <f t="shared" ref="BU2883:BU2946" si="136">BG2883-BS2883</f>
        <v>-0.19999999999999929</v>
      </c>
      <c r="BV2883">
        <f t="shared" ref="BV2883:BV2946" si="137">BE2883-(BR2883+BS2883)/2</f>
        <v>0.60937500000000178</v>
      </c>
      <c r="BW2883">
        <v>15.8</v>
      </c>
      <c r="BX2883">
        <v>11.4</v>
      </c>
      <c r="BY2883">
        <v>13.8</v>
      </c>
      <c r="BZ2883">
        <v>15.8</v>
      </c>
      <c r="CA2883">
        <v>11.4</v>
      </c>
      <c r="CB2883">
        <v>13.8</v>
      </c>
      <c r="CC2883">
        <v>11.9</v>
      </c>
      <c r="CD2883">
        <v>88.7</v>
      </c>
      <c r="CE2883">
        <v>0.224</v>
      </c>
      <c r="CF2883">
        <v>100</v>
      </c>
      <c r="CG2883">
        <v>8.33</v>
      </c>
      <c r="CH2883">
        <v>11.6</v>
      </c>
      <c r="CI2883">
        <v>35.4</v>
      </c>
      <c r="CJ2883">
        <v>1013.7</v>
      </c>
      <c r="CK2883">
        <v>86.4</v>
      </c>
      <c r="CL2883">
        <v>9.3000000000000007</v>
      </c>
      <c r="CM2883">
        <v>37.4</v>
      </c>
      <c r="CN2883">
        <v>3.3</v>
      </c>
      <c r="CO2883">
        <v>1</v>
      </c>
      <c r="CP2883">
        <v>0.44</v>
      </c>
      <c r="CQ2883" t="s">
        <v>112</v>
      </c>
    </row>
    <row r="2884" spans="1:95" x14ac:dyDescent="0.25">
      <c r="A2884" s="4">
        <v>43426</v>
      </c>
      <c r="B2884" s="3">
        <v>422526824</v>
      </c>
      <c r="C2884" s="2">
        <v>123663398</v>
      </c>
      <c r="D2884" s="2">
        <v>60888000</v>
      </c>
      <c r="E2884" s="2">
        <v>5460480</v>
      </c>
      <c r="F2884" s="2">
        <v>83375136</v>
      </c>
      <c r="G2884" s="2">
        <v>17203146</v>
      </c>
      <c r="H2884" s="2">
        <v>80844631.999999985</v>
      </c>
      <c r="I2884" s="2">
        <v>11738979</v>
      </c>
      <c r="J2884" s="2">
        <v>10502518</v>
      </c>
      <c r="K2884" s="2">
        <v>24897600</v>
      </c>
      <c r="L2884" s="2">
        <v>3952934.9999999995</v>
      </c>
      <c r="M2884" s="1">
        <v>0.52539999999999998</v>
      </c>
      <c r="N2884" s="1">
        <v>0.56640000000000001</v>
      </c>
      <c r="O2884" s="1">
        <v>0.56879999999999997</v>
      </c>
      <c r="P2884" s="1">
        <v>0.51390000000000002</v>
      </c>
      <c r="Q2884" s="1">
        <v>0.50390000000000001</v>
      </c>
      <c r="R2884" s="1">
        <v>0.54279999999999995</v>
      </c>
      <c r="S2884" s="1">
        <v>0.1323</v>
      </c>
      <c r="T2884" s="1">
        <v>0.60289999999999999</v>
      </c>
      <c r="U2884" s="1">
        <v>0.42559999999999998</v>
      </c>
      <c r="V2884" s="1">
        <v>0.63449999999999995</v>
      </c>
      <c r="W2884" s="2">
        <v>235370000</v>
      </c>
      <c r="X2884" s="2">
        <v>107500000</v>
      </c>
      <c r="Y2884" s="2">
        <v>9600000</v>
      </c>
      <c r="Z2884" s="2">
        <v>162240000</v>
      </c>
      <c r="AA2884" s="2">
        <v>34140000</v>
      </c>
      <c r="AB2884" s="2">
        <v>148940000</v>
      </c>
      <c r="AC2884" s="2">
        <v>88730000</v>
      </c>
      <c r="AD2884" s="2">
        <v>17420000</v>
      </c>
      <c r="AE2884" s="2">
        <v>58500000</v>
      </c>
      <c r="AF2884" s="2">
        <v>6230000</v>
      </c>
      <c r="AG2884" s="2">
        <v>1153446.0657534248</v>
      </c>
      <c r="AH2884" s="2">
        <v>1101603.1534246574</v>
      </c>
      <c r="AI2884" s="2">
        <v>1076107.1671232877</v>
      </c>
      <c r="AJ2884" s="2">
        <v>1087412.1095890412</v>
      </c>
      <c r="AK2884" s="2">
        <v>1174973.2082191783</v>
      </c>
      <c r="AL2884" s="2">
        <v>1273133.2328767125</v>
      </c>
      <c r="AM2884" s="2">
        <v>1355973.2301369864</v>
      </c>
      <c r="AN2884" s="2">
        <v>1416162.3452054793</v>
      </c>
      <c r="AO2884" s="2">
        <v>1232376.7041095891</v>
      </c>
      <c r="AP2884" s="2">
        <v>1069136.5369863014</v>
      </c>
      <c r="AQ2884" s="2">
        <v>872667.69041095884</v>
      </c>
      <c r="AR2884" s="2">
        <v>705598.43287671229</v>
      </c>
      <c r="AS2884" s="2">
        <v>540258.41917808214</v>
      </c>
      <c r="AT2884" s="2">
        <v>380285.39452054794</v>
      </c>
      <c r="AU2884" s="2">
        <v>257974.08493150686</v>
      </c>
      <c r="AV2884" s="2">
        <v>168574.64657534249</v>
      </c>
      <c r="AW2884" s="2">
        <v>105870.04657534247</v>
      </c>
      <c r="AX2884" s="2">
        <v>65083.849315068488</v>
      </c>
      <c r="AY2884" s="2">
        <v>26974.731506849315</v>
      </c>
      <c r="AZ2884" s="2">
        <v>15063611.049315065</v>
      </c>
      <c r="BA2884" t="s">
        <v>53</v>
      </c>
      <c r="BB2884" t="s">
        <v>58</v>
      </c>
      <c r="BC2884" t="s">
        <v>65</v>
      </c>
      <c r="BD2884">
        <v>72.739583333333329</v>
      </c>
      <c r="BE2884">
        <v>11.444791666666669</v>
      </c>
      <c r="BF2884">
        <v>9.4</v>
      </c>
      <c r="BG2884">
        <v>13.1</v>
      </c>
      <c r="BH2884">
        <v>1017.4760416666667</v>
      </c>
      <c r="BI2884">
        <v>1013.6</v>
      </c>
      <c r="BJ2884">
        <v>1022.6</v>
      </c>
      <c r="BK2884">
        <v>8.3333333333333356E-2</v>
      </c>
      <c r="BL2884">
        <v>0</v>
      </c>
      <c r="BM2884" t="s">
        <v>77</v>
      </c>
      <c r="BN2884" s="2">
        <v>0</v>
      </c>
      <c r="BO2884" s="2">
        <v>0</v>
      </c>
      <c r="BP2884" s="2">
        <v>0</v>
      </c>
      <c r="BQ2884" s="2">
        <v>0</v>
      </c>
      <c r="BR2884">
        <v>9.5</v>
      </c>
      <c r="BS2884">
        <v>15</v>
      </c>
      <c r="BT2884">
        <f t="shared" si="135"/>
        <v>-9.9999999999999645E-2</v>
      </c>
      <c r="BU2884">
        <f t="shared" si="136"/>
        <v>-1.9000000000000004</v>
      </c>
      <c r="BV2884">
        <f t="shared" si="137"/>
        <v>-0.80520833333333108</v>
      </c>
      <c r="BW2884">
        <v>13.1</v>
      </c>
      <c r="BX2884">
        <v>10</v>
      </c>
      <c r="BY2884">
        <v>11.8</v>
      </c>
      <c r="BZ2884">
        <v>13.1</v>
      </c>
      <c r="CA2884">
        <v>10</v>
      </c>
      <c r="CB2884">
        <v>11.8</v>
      </c>
      <c r="CC2884">
        <v>10.199999999999999</v>
      </c>
      <c r="CD2884">
        <v>89.9</v>
      </c>
      <c r="CE2884">
        <v>3.157</v>
      </c>
      <c r="CF2884">
        <v>100</v>
      </c>
      <c r="CG2884">
        <v>8.33</v>
      </c>
      <c r="CH2884">
        <v>23.6</v>
      </c>
      <c r="CI2884">
        <v>20.100000000000001</v>
      </c>
      <c r="CJ2884">
        <v>1015.6</v>
      </c>
      <c r="CK2884">
        <v>88.7</v>
      </c>
      <c r="CL2884">
        <v>9.5</v>
      </c>
      <c r="CM2884">
        <v>47</v>
      </c>
      <c r="CN2884">
        <v>3.9</v>
      </c>
      <c r="CO2884">
        <v>2</v>
      </c>
      <c r="CP2884">
        <v>0.47</v>
      </c>
      <c r="CQ2884" t="s">
        <v>112</v>
      </c>
    </row>
    <row r="2885" spans="1:95" x14ac:dyDescent="0.25">
      <c r="A2885" s="4">
        <v>43427</v>
      </c>
      <c r="B2885" s="3">
        <v>428694538</v>
      </c>
      <c r="C2885" s="2">
        <v>123663398</v>
      </c>
      <c r="D2885" s="2">
        <v>60974000.000000007</v>
      </c>
      <c r="E2885" s="2">
        <v>5474880</v>
      </c>
      <c r="F2885" s="2">
        <v>86847072</v>
      </c>
      <c r="G2885" s="2">
        <v>17203146</v>
      </c>
      <c r="H2885" s="2">
        <v>81097830</v>
      </c>
      <c r="I2885" s="2">
        <v>11667995</v>
      </c>
      <c r="J2885" s="2">
        <v>10556520</v>
      </c>
      <c r="K2885" s="2">
        <v>25734150</v>
      </c>
      <c r="L2885" s="2">
        <v>5475547</v>
      </c>
      <c r="M2885" s="1">
        <v>0.52539999999999998</v>
      </c>
      <c r="N2885" s="1">
        <v>0.56720000000000004</v>
      </c>
      <c r="O2885" s="1">
        <v>0.57030000000000003</v>
      </c>
      <c r="P2885" s="1">
        <v>0.5353</v>
      </c>
      <c r="Q2885" s="1">
        <v>0.50390000000000001</v>
      </c>
      <c r="R2885" s="1">
        <v>0.54449999999999998</v>
      </c>
      <c r="S2885" s="1">
        <v>0.13150000000000001</v>
      </c>
      <c r="T2885" s="1">
        <v>0.60599999999999998</v>
      </c>
      <c r="U2885" s="1">
        <v>0.43990000000000001</v>
      </c>
      <c r="V2885" s="1">
        <v>0.87890000000000001</v>
      </c>
      <c r="W2885" s="2">
        <v>235370000</v>
      </c>
      <c r="X2885" s="2">
        <v>107500000</v>
      </c>
      <c r="Y2885" s="2">
        <v>9600000</v>
      </c>
      <c r="Z2885" s="2">
        <v>162240000</v>
      </c>
      <c r="AA2885" s="2">
        <v>34140000</v>
      </c>
      <c r="AB2885" s="2">
        <v>148940000</v>
      </c>
      <c r="AC2885" s="2">
        <v>88730000</v>
      </c>
      <c r="AD2885" s="2">
        <v>17420000</v>
      </c>
      <c r="AE2885" s="2">
        <v>58500000</v>
      </c>
      <c r="AF2885" s="2">
        <v>6230000</v>
      </c>
      <c r="AG2885" s="2">
        <v>1153425.6794520549</v>
      </c>
      <c r="AH2885" s="2">
        <v>1101596.2520547945</v>
      </c>
      <c r="AI2885" s="2">
        <v>1076155.0602739726</v>
      </c>
      <c r="AJ2885" s="2">
        <v>1087356.4657534247</v>
      </c>
      <c r="AK2885" s="2">
        <v>1174979.4849315069</v>
      </c>
      <c r="AL2885" s="2">
        <v>1273089.7397260275</v>
      </c>
      <c r="AM2885" s="2">
        <v>1355939.3780821918</v>
      </c>
      <c r="AN2885" s="2">
        <v>1416134.5671232876</v>
      </c>
      <c r="AO2885" s="2">
        <v>1232419.9424657533</v>
      </c>
      <c r="AP2885" s="2">
        <v>1069267.882191781</v>
      </c>
      <c r="AQ2885" s="2">
        <v>872653.1342465753</v>
      </c>
      <c r="AR2885" s="2">
        <v>705641.13972602738</v>
      </c>
      <c r="AS2885" s="2">
        <v>540249.33150684927</v>
      </c>
      <c r="AT2885" s="2">
        <v>380289.07671232877</v>
      </c>
      <c r="AU2885" s="2">
        <v>258004.21095890412</v>
      </c>
      <c r="AV2885" s="2">
        <v>168573.34794520549</v>
      </c>
      <c r="AW2885" s="2">
        <v>105864.14794520548</v>
      </c>
      <c r="AX2885" s="2">
        <v>65098.109589041094</v>
      </c>
      <c r="AY2885" s="2">
        <v>26979.558904109592</v>
      </c>
      <c r="AZ2885" s="2">
        <v>15063716.509589041</v>
      </c>
      <c r="BA2885" t="s">
        <v>53</v>
      </c>
      <c r="BB2885" t="s">
        <v>57</v>
      </c>
      <c r="BC2885" t="s">
        <v>65</v>
      </c>
      <c r="BD2885">
        <v>62.760416666666664</v>
      </c>
      <c r="BE2885">
        <v>9.7489583333333325</v>
      </c>
      <c r="BF2885">
        <v>9.1999999999999993</v>
      </c>
      <c r="BG2885">
        <v>11.2</v>
      </c>
      <c r="BH2885">
        <v>1025.510416666667</v>
      </c>
      <c r="BI2885">
        <v>1022.6</v>
      </c>
      <c r="BJ2885">
        <v>1028.2</v>
      </c>
      <c r="BK2885">
        <v>0</v>
      </c>
      <c r="BL2885">
        <v>0</v>
      </c>
      <c r="BM2885" t="s">
        <v>77</v>
      </c>
      <c r="BN2885" s="2">
        <v>0</v>
      </c>
      <c r="BO2885" s="2">
        <v>0</v>
      </c>
      <c r="BP2885" s="2">
        <v>0</v>
      </c>
      <c r="BQ2885" s="2">
        <v>0</v>
      </c>
      <c r="BR2885">
        <v>9.5</v>
      </c>
      <c r="BS2885">
        <v>15</v>
      </c>
      <c r="BT2885">
        <f t="shared" si="135"/>
        <v>-0.30000000000000071</v>
      </c>
      <c r="BU2885">
        <f t="shared" si="136"/>
        <v>-3.8000000000000007</v>
      </c>
      <c r="BV2885">
        <f t="shared" si="137"/>
        <v>-2.5010416666666675</v>
      </c>
      <c r="BW2885">
        <v>11.4</v>
      </c>
      <c r="BX2885">
        <v>9.5</v>
      </c>
      <c r="BY2885">
        <v>10.4</v>
      </c>
      <c r="BZ2885">
        <v>11.4</v>
      </c>
      <c r="CA2885">
        <v>7.1</v>
      </c>
      <c r="CB2885">
        <v>9.6</v>
      </c>
      <c r="CC2885">
        <v>4.9000000000000004</v>
      </c>
      <c r="CD2885">
        <v>69.099999999999994</v>
      </c>
      <c r="CE2885">
        <v>9.6000000000000002E-2</v>
      </c>
      <c r="CF2885">
        <v>100</v>
      </c>
      <c r="CG2885">
        <v>8.33</v>
      </c>
      <c r="CH2885">
        <v>20.3</v>
      </c>
      <c r="CI2885">
        <v>17.5</v>
      </c>
      <c r="CJ2885">
        <v>1023.7</v>
      </c>
      <c r="CK2885">
        <v>79.400000000000006</v>
      </c>
      <c r="CL2885">
        <v>13.9</v>
      </c>
      <c r="CM2885">
        <v>100.8</v>
      </c>
      <c r="CN2885">
        <v>8.5</v>
      </c>
      <c r="CO2885">
        <v>4</v>
      </c>
      <c r="CP2885">
        <v>0.5</v>
      </c>
      <c r="CQ2885" t="s">
        <v>112</v>
      </c>
    </row>
    <row r="2886" spans="1:95" x14ac:dyDescent="0.25">
      <c r="A2886" s="4">
        <v>43428</v>
      </c>
      <c r="B2886" s="3">
        <v>429909854</v>
      </c>
      <c r="C2886" s="2">
        <v>123663398</v>
      </c>
      <c r="D2886" s="2">
        <v>61242750</v>
      </c>
      <c r="E2886" s="2">
        <v>5479680</v>
      </c>
      <c r="F2886" s="2">
        <v>87382464</v>
      </c>
      <c r="G2886" s="2">
        <v>17148522</v>
      </c>
      <c r="H2886" s="2">
        <v>80844631.999999985</v>
      </c>
      <c r="I2886" s="2">
        <v>11667995</v>
      </c>
      <c r="J2886" s="2">
        <v>10542584</v>
      </c>
      <c r="K2886" s="2">
        <v>25880400</v>
      </c>
      <c r="L2886" s="2">
        <v>6057429</v>
      </c>
      <c r="M2886" s="1">
        <v>0.52539999999999998</v>
      </c>
      <c r="N2886" s="1">
        <v>0.56969999999999998</v>
      </c>
      <c r="O2886" s="1">
        <v>0.57079999999999997</v>
      </c>
      <c r="P2886" s="1">
        <v>0.53859999999999997</v>
      </c>
      <c r="Q2886" s="1">
        <v>0.50229999999999997</v>
      </c>
      <c r="R2886" s="1">
        <v>0.54279999999999995</v>
      </c>
      <c r="S2886" s="1">
        <v>0.13150000000000001</v>
      </c>
      <c r="T2886" s="1">
        <v>0.60519999999999996</v>
      </c>
      <c r="U2886" s="1">
        <v>0.44240000000000002</v>
      </c>
      <c r="V2886" s="1">
        <v>0.97230000000000005</v>
      </c>
      <c r="W2886" s="2">
        <v>235370000</v>
      </c>
      <c r="X2886" s="2">
        <v>107500000</v>
      </c>
      <c r="Y2886" s="2">
        <v>9600000</v>
      </c>
      <c r="Z2886" s="2">
        <v>162240000</v>
      </c>
      <c r="AA2886" s="2">
        <v>34140000</v>
      </c>
      <c r="AB2886" s="2">
        <v>148940000</v>
      </c>
      <c r="AC2886" s="2">
        <v>88730000</v>
      </c>
      <c r="AD2886" s="2">
        <v>17420000</v>
      </c>
      <c r="AE2886" s="2">
        <v>58500000</v>
      </c>
      <c r="AF2886" s="2">
        <v>6230000</v>
      </c>
      <c r="AG2886" s="2">
        <v>1153405.293150685</v>
      </c>
      <c r="AH2886" s="2">
        <v>1101589.3506849315</v>
      </c>
      <c r="AI2886" s="2">
        <v>1076202.9534246577</v>
      </c>
      <c r="AJ2886" s="2">
        <v>1087300.8219178084</v>
      </c>
      <c r="AK2886" s="2">
        <v>1174985.7616438358</v>
      </c>
      <c r="AL2886" s="2">
        <v>1273046.2465753425</v>
      </c>
      <c r="AM2886" s="2">
        <v>1355905.5260273973</v>
      </c>
      <c r="AN2886" s="2">
        <v>1416106.7890410959</v>
      </c>
      <c r="AO2886" s="2">
        <v>1232463.1808219177</v>
      </c>
      <c r="AP2886" s="2">
        <v>1069399.2273972603</v>
      </c>
      <c r="AQ2886" s="2">
        <v>872638.57808219176</v>
      </c>
      <c r="AR2886" s="2">
        <v>705683.84657534247</v>
      </c>
      <c r="AS2886" s="2">
        <v>540240.24383561639</v>
      </c>
      <c r="AT2886" s="2">
        <v>380292.75890410959</v>
      </c>
      <c r="AU2886" s="2">
        <v>258034.33698630138</v>
      </c>
      <c r="AV2886" s="2">
        <v>168572.04931506849</v>
      </c>
      <c r="AW2886" s="2">
        <v>105858.24931506849</v>
      </c>
      <c r="AX2886" s="2">
        <v>65112.369863013693</v>
      </c>
      <c r="AY2886" s="2">
        <v>26984.386301369865</v>
      </c>
      <c r="AZ2886" s="2">
        <v>15063821.969863012</v>
      </c>
      <c r="BA2886" t="s">
        <v>53</v>
      </c>
      <c r="BB2886" t="s">
        <v>56</v>
      </c>
      <c r="BC2886" t="s">
        <v>64</v>
      </c>
      <c r="BD2886">
        <v>62.329787234042556</v>
      </c>
      <c r="BE2886">
        <v>9.6808510638297864</v>
      </c>
      <c r="BF2886">
        <v>8.6</v>
      </c>
      <c r="BG2886">
        <v>10.3</v>
      </c>
      <c r="BH2886">
        <v>1026.5843750000004</v>
      </c>
      <c r="BI2886">
        <v>1024.5</v>
      </c>
      <c r="BJ2886">
        <v>1028.0999999999999</v>
      </c>
      <c r="BK2886">
        <v>0</v>
      </c>
      <c r="BL2886">
        <v>0</v>
      </c>
      <c r="BM2886" t="s">
        <v>77</v>
      </c>
      <c r="BN2886" s="2">
        <v>0</v>
      </c>
      <c r="BO2886" s="2">
        <v>0</v>
      </c>
      <c r="BP2886" s="2">
        <v>0</v>
      </c>
      <c r="BQ2886" s="2">
        <v>0</v>
      </c>
      <c r="BR2886">
        <v>9.5</v>
      </c>
      <c r="BS2886">
        <v>15</v>
      </c>
      <c r="BT2886">
        <f t="shared" si="135"/>
        <v>-0.90000000000000036</v>
      </c>
      <c r="BU2886">
        <f t="shared" si="136"/>
        <v>-4.6999999999999993</v>
      </c>
      <c r="BV2886">
        <f t="shared" si="137"/>
        <v>-2.5691489361702136</v>
      </c>
      <c r="BW2886">
        <v>11.1</v>
      </c>
      <c r="BX2886">
        <v>9.5</v>
      </c>
      <c r="BY2886">
        <v>10.3</v>
      </c>
      <c r="BZ2886">
        <v>11.1</v>
      </c>
      <c r="CA2886">
        <v>7.2</v>
      </c>
      <c r="CB2886">
        <v>9.5</v>
      </c>
      <c r="CC2886">
        <v>4.9000000000000004</v>
      </c>
      <c r="CD2886">
        <v>69.099999999999994</v>
      </c>
      <c r="CE2886">
        <v>2.7E-2</v>
      </c>
      <c r="CF2886">
        <v>100</v>
      </c>
      <c r="CG2886">
        <v>4.17</v>
      </c>
      <c r="CH2886">
        <v>18.5</v>
      </c>
      <c r="CI2886">
        <v>35.700000000000003</v>
      </c>
      <c r="CJ2886">
        <v>1024.9000000000001</v>
      </c>
      <c r="CK2886">
        <v>85.5</v>
      </c>
      <c r="CL2886">
        <v>13.2</v>
      </c>
      <c r="CM2886">
        <v>102.9</v>
      </c>
      <c r="CN2886">
        <v>9</v>
      </c>
      <c r="CO2886">
        <v>5</v>
      </c>
      <c r="CP2886">
        <v>0.54</v>
      </c>
      <c r="CQ2886" t="s">
        <v>112</v>
      </c>
    </row>
    <row r="2887" spans="1:95" x14ac:dyDescent="0.25">
      <c r="A2887" s="4">
        <v>43429</v>
      </c>
      <c r="B2887" s="3">
        <v>429917635</v>
      </c>
      <c r="C2887" s="2">
        <v>123663398</v>
      </c>
      <c r="D2887" s="2">
        <v>61242750</v>
      </c>
      <c r="E2887" s="2">
        <v>5465280</v>
      </c>
      <c r="F2887" s="2">
        <v>87658272</v>
      </c>
      <c r="G2887" s="2">
        <v>17090484</v>
      </c>
      <c r="H2887" s="2">
        <v>81097830</v>
      </c>
      <c r="I2887" s="2">
        <v>11738979</v>
      </c>
      <c r="J2887" s="2">
        <v>10556520</v>
      </c>
      <c r="K2887" s="2">
        <v>25570350</v>
      </c>
      <c r="L2887" s="2">
        <v>5833772</v>
      </c>
      <c r="M2887" s="1">
        <v>0.52539999999999998</v>
      </c>
      <c r="N2887" s="1">
        <v>0.56969999999999998</v>
      </c>
      <c r="O2887" s="1">
        <v>0.56930000000000003</v>
      </c>
      <c r="P2887" s="1">
        <v>0.5403</v>
      </c>
      <c r="Q2887" s="1">
        <v>0.50060000000000004</v>
      </c>
      <c r="R2887" s="1">
        <v>0.54449999999999998</v>
      </c>
      <c r="S2887" s="1">
        <v>0.1323</v>
      </c>
      <c r="T2887" s="1">
        <v>0.60599999999999998</v>
      </c>
      <c r="U2887" s="1">
        <v>0.43709999999999999</v>
      </c>
      <c r="V2887" s="1">
        <v>0.93640000000000001</v>
      </c>
      <c r="W2887" s="2">
        <v>235370000</v>
      </c>
      <c r="X2887" s="2">
        <v>107500000</v>
      </c>
      <c r="Y2887" s="2">
        <v>9600000</v>
      </c>
      <c r="Z2887" s="2">
        <v>162240000</v>
      </c>
      <c r="AA2887" s="2">
        <v>34140000</v>
      </c>
      <c r="AB2887" s="2">
        <v>148940000</v>
      </c>
      <c r="AC2887" s="2">
        <v>88730000</v>
      </c>
      <c r="AD2887" s="2">
        <v>17420000</v>
      </c>
      <c r="AE2887" s="2">
        <v>58500000</v>
      </c>
      <c r="AF2887" s="2">
        <v>6230000</v>
      </c>
      <c r="AG2887" s="2">
        <v>1153384.9068493152</v>
      </c>
      <c r="AH2887" s="2">
        <v>1101582.4493150685</v>
      </c>
      <c r="AI2887" s="2">
        <v>1076250.8465753426</v>
      </c>
      <c r="AJ2887" s="2">
        <v>1087245.1780821919</v>
      </c>
      <c r="AK2887" s="2">
        <v>1174992.0383561645</v>
      </c>
      <c r="AL2887" s="2">
        <v>1273002.7534246575</v>
      </c>
      <c r="AM2887" s="2">
        <v>1355871.6739726027</v>
      </c>
      <c r="AN2887" s="2">
        <v>1416079.0109589039</v>
      </c>
      <c r="AO2887" s="2">
        <v>1232506.4191780821</v>
      </c>
      <c r="AP2887" s="2">
        <v>1069530.5726027398</v>
      </c>
      <c r="AQ2887" s="2">
        <v>872624.02191780822</v>
      </c>
      <c r="AR2887" s="2">
        <v>705726.55342465756</v>
      </c>
      <c r="AS2887" s="2">
        <v>540231.15616438352</v>
      </c>
      <c r="AT2887" s="2">
        <v>380296.44109589042</v>
      </c>
      <c r="AU2887" s="2">
        <v>258064.46301369864</v>
      </c>
      <c r="AV2887" s="2">
        <v>168570.75068493153</v>
      </c>
      <c r="AW2887" s="2">
        <v>105852.3506849315</v>
      </c>
      <c r="AX2887" s="2">
        <v>65126.630136986299</v>
      </c>
      <c r="AY2887" s="2">
        <v>26989.213698630138</v>
      </c>
      <c r="AZ2887" s="2">
        <v>15063927.430136988</v>
      </c>
      <c r="BA2887" t="s">
        <v>53</v>
      </c>
      <c r="BB2887" t="s">
        <v>62</v>
      </c>
      <c r="BC2887" t="s">
        <v>64</v>
      </c>
      <c r="BD2887">
        <v>67.114583333333329</v>
      </c>
      <c r="BE2887">
        <v>10.092708333333333</v>
      </c>
      <c r="BF2887">
        <v>8.1999999999999993</v>
      </c>
      <c r="BG2887">
        <v>12.9</v>
      </c>
      <c r="BH2887">
        <v>1021.0291666666666</v>
      </c>
      <c r="BI2887">
        <v>1017.3</v>
      </c>
      <c r="BJ2887">
        <v>1024.5</v>
      </c>
      <c r="BK2887">
        <v>0</v>
      </c>
      <c r="BL2887">
        <v>0</v>
      </c>
      <c r="BM2887" t="s">
        <v>77</v>
      </c>
      <c r="BN2887" s="2">
        <v>0</v>
      </c>
      <c r="BO2887" s="2">
        <v>0</v>
      </c>
      <c r="BP2887" s="2">
        <v>0</v>
      </c>
      <c r="BQ2887" s="2">
        <v>0</v>
      </c>
      <c r="BR2887">
        <v>9.5</v>
      </c>
      <c r="BS2887">
        <v>15</v>
      </c>
      <c r="BT2887">
        <f t="shared" si="135"/>
        <v>-1.3000000000000007</v>
      </c>
      <c r="BU2887">
        <f t="shared" si="136"/>
        <v>-2.0999999999999996</v>
      </c>
      <c r="BV2887">
        <f t="shared" si="137"/>
        <v>-2.1572916666666675</v>
      </c>
      <c r="BW2887">
        <v>12.8</v>
      </c>
      <c r="BX2887">
        <v>8.8000000000000007</v>
      </c>
      <c r="BY2887">
        <v>10.5</v>
      </c>
      <c r="BZ2887">
        <v>12.8</v>
      </c>
      <c r="CA2887">
        <v>8.1999999999999993</v>
      </c>
      <c r="CB2887">
        <v>10.4</v>
      </c>
      <c r="CC2887">
        <v>6.1</v>
      </c>
      <c r="CD2887">
        <v>74.099999999999994</v>
      </c>
      <c r="CE2887">
        <v>0</v>
      </c>
      <c r="CF2887">
        <v>0</v>
      </c>
      <c r="CG2887">
        <v>0</v>
      </c>
      <c r="CH2887">
        <v>8.3000000000000007</v>
      </c>
      <c r="CI2887">
        <v>131.19999999999999</v>
      </c>
      <c r="CJ2887">
        <v>1019.7</v>
      </c>
      <c r="CK2887">
        <v>62.5</v>
      </c>
      <c r="CL2887">
        <v>12.4</v>
      </c>
      <c r="CM2887">
        <v>95.4</v>
      </c>
      <c r="CN2887">
        <v>8.3000000000000007</v>
      </c>
      <c r="CO2887">
        <v>4</v>
      </c>
      <c r="CP2887">
        <v>0.57999999999999996</v>
      </c>
      <c r="CQ2887" t="s">
        <v>111</v>
      </c>
    </row>
    <row r="2888" spans="1:95" x14ac:dyDescent="0.25">
      <c r="A2888" s="4">
        <v>43430</v>
      </c>
      <c r="B2888" s="3">
        <v>429788596</v>
      </c>
      <c r="C2888" s="2">
        <v>124440118.99999999</v>
      </c>
      <c r="D2888" s="2">
        <v>61479249.999999993</v>
      </c>
      <c r="E2888" s="2">
        <v>5465280</v>
      </c>
      <c r="F2888" s="2">
        <v>87934080</v>
      </c>
      <c r="G2888" s="2">
        <v>17032446</v>
      </c>
      <c r="H2888" s="2">
        <v>80576540</v>
      </c>
      <c r="I2888" s="2">
        <v>11667995</v>
      </c>
      <c r="J2888" s="2">
        <v>10556520</v>
      </c>
      <c r="K2888" s="2">
        <v>25190100</v>
      </c>
      <c r="L2888" s="2">
        <v>5446266</v>
      </c>
      <c r="M2888" s="1">
        <v>0.52869999999999995</v>
      </c>
      <c r="N2888" s="1">
        <v>0.57189999999999996</v>
      </c>
      <c r="O2888" s="1">
        <v>0.56930000000000003</v>
      </c>
      <c r="P2888" s="1">
        <v>0.54200000000000004</v>
      </c>
      <c r="Q2888" s="1">
        <v>0.49890000000000001</v>
      </c>
      <c r="R2888" s="1">
        <v>0.54100000000000004</v>
      </c>
      <c r="S2888" s="1">
        <v>0.13150000000000001</v>
      </c>
      <c r="T2888" s="1">
        <v>0.60599999999999998</v>
      </c>
      <c r="U2888" s="1">
        <v>0.43059999999999998</v>
      </c>
      <c r="V2888" s="1">
        <v>0.87419999999999998</v>
      </c>
      <c r="W2888" s="2">
        <v>235370000</v>
      </c>
      <c r="X2888" s="2">
        <v>107500000</v>
      </c>
      <c r="Y2888" s="2">
        <v>9600000</v>
      </c>
      <c r="Z2888" s="2">
        <v>162240000</v>
      </c>
      <c r="AA2888" s="2">
        <v>34140000</v>
      </c>
      <c r="AB2888" s="2">
        <v>148940000</v>
      </c>
      <c r="AC2888" s="2">
        <v>88730000</v>
      </c>
      <c r="AD2888" s="2">
        <v>17420000</v>
      </c>
      <c r="AE2888" s="2">
        <v>58500000</v>
      </c>
      <c r="AF2888" s="2">
        <v>6230000</v>
      </c>
      <c r="AG2888" s="2">
        <v>1153364.5205479453</v>
      </c>
      <c r="AH2888" s="2">
        <v>1101575.5479452054</v>
      </c>
      <c r="AI2888" s="2">
        <v>1076298.7397260275</v>
      </c>
      <c r="AJ2888" s="2">
        <v>1087189.5342465753</v>
      </c>
      <c r="AK2888" s="2">
        <v>1174998.3150684934</v>
      </c>
      <c r="AL2888" s="2">
        <v>1272959.2602739728</v>
      </c>
      <c r="AM2888" s="2">
        <v>1355837.8219178081</v>
      </c>
      <c r="AN2888" s="2">
        <v>1416051.2328767122</v>
      </c>
      <c r="AO2888" s="2">
        <v>1232549.6575342466</v>
      </c>
      <c r="AP2888" s="2">
        <v>1069661.9178082193</v>
      </c>
      <c r="AQ2888" s="2">
        <v>872609.46575342468</v>
      </c>
      <c r="AR2888" s="2">
        <v>705769.26027397264</v>
      </c>
      <c r="AS2888" s="2">
        <v>540222.06849315064</v>
      </c>
      <c r="AT2888" s="2">
        <v>380300.12328767125</v>
      </c>
      <c r="AU2888" s="2">
        <v>258094.5890410959</v>
      </c>
      <c r="AV2888" s="2">
        <v>168569.45205479453</v>
      </c>
      <c r="AW2888" s="2">
        <v>105846.45205479453</v>
      </c>
      <c r="AX2888" s="2">
        <v>65140.890410958906</v>
      </c>
      <c r="AY2888" s="2">
        <v>26994.04109589041</v>
      </c>
      <c r="AZ2888" s="2">
        <v>15064032.89041096</v>
      </c>
      <c r="BA2888" t="s">
        <v>53</v>
      </c>
      <c r="BB2888" t="s">
        <v>61</v>
      </c>
      <c r="BC2888" t="s">
        <v>65</v>
      </c>
      <c r="BD2888">
        <v>66.989583333333329</v>
      </c>
      <c r="BE2888">
        <v>12.742708333333333</v>
      </c>
      <c r="BF2888">
        <v>9.3000000000000007</v>
      </c>
      <c r="BG2888">
        <v>16.100000000000001</v>
      </c>
      <c r="BH2888">
        <v>1011.5427083333334</v>
      </c>
      <c r="BI2888">
        <v>1008.2</v>
      </c>
      <c r="BJ2888">
        <v>1017.1</v>
      </c>
      <c r="BK2888">
        <v>3.1250000000000007E-2</v>
      </c>
      <c r="BL2888">
        <v>0</v>
      </c>
      <c r="BM2888" t="s">
        <v>77</v>
      </c>
      <c r="BN2888" s="2">
        <v>0</v>
      </c>
      <c r="BO2888" s="2">
        <v>0</v>
      </c>
      <c r="BP2888" s="2">
        <v>0</v>
      </c>
      <c r="BQ2888" s="2">
        <v>0</v>
      </c>
      <c r="BR2888">
        <v>9.5</v>
      </c>
      <c r="BS2888">
        <v>15</v>
      </c>
      <c r="BT2888">
        <f t="shared" si="135"/>
        <v>-0.19999999999999929</v>
      </c>
      <c r="BU2888">
        <f t="shared" si="136"/>
        <v>1.1000000000000014</v>
      </c>
      <c r="BV2888">
        <f t="shared" si="137"/>
        <v>0.49270833333333286</v>
      </c>
      <c r="BW2888">
        <v>15.2</v>
      </c>
      <c r="BX2888">
        <v>9.6</v>
      </c>
      <c r="BY2888">
        <v>12.7</v>
      </c>
      <c r="BZ2888">
        <v>15.2</v>
      </c>
      <c r="CA2888">
        <v>9</v>
      </c>
      <c r="CB2888">
        <v>12.6</v>
      </c>
      <c r="CC2888">
        <v>8.9</v>
      </c>
      <c r="CD2888">
        <v>78.099999999999994</v>
      </c>
      <c r="CE2888">
        <v>1.825</v>
      </c>
      <c r="CF2888">
        <v>100</v>
      </c>
      <c r="CG2888">
        <v>8.33</v>
      </c>
      <c r="CH2888">
        <v>23.4</v>
      </c>
      <c r="CI2888">
        <v>198</v>
      </c>
      <c r="CJ2888">
        <v>1010.4</v>
      </c>
      <c r="CK2888">
        <v>67.099999999999994</v>
      </c>
      <c r="CL2888">
        <v>11.6</v>
      </c>
      <c r="CM2888">
        <v>34</v>
      </c>
      <c r="CN2888">
        <v>2.9</v>
      </c>
      <c r="CO2888">
        <v>2</v>
      </c>
      <c r="CP2888">
        <v>0.61</v>
      </c>
      <c r="CQ2888" t="s">
        <v>112</v>
      </c>
    </row>
    <row r="2889" spans="1:95" x14ac:dyDescent="0.25">
      <c r="A2889" s="4">
        <v>43431</v>
      </c>
      <c r="B2889" s="3">
        <v>431246932</v>
      </c>
      <c r="C2889" s="2">
        <v>125852338.99999999</v>
      </c>
      <c r="D2889" s="2">
        <v>61565250</v>
      </c>
      <c r="E2889" s="2">
        <v>5495040</v>
      </c>
      <c r="F2889" s="2">
        <v>87934080</v>
      </c>
      <c r="G2889" s="2">
        <v>17459196</v>
      </c>
      <c r="H2889" s="2">
        <v>80576540</v>
      </c>
      <c r="I2889" s="2">
        <v>11605884</v>
      </c>
      <c r="J2889" s="2">
        <v>10516454</v>
      </c>
      <c r="K2889" s="2">
        <v>24938550</v>
      </c>
      <c r="L2889" s="2">
        <v>5303599</v>
      </c>
      <c r="M2889" s="1">
        <v>0.53469999999999995</v>
      </c>
      <c r="N2889" s="1">
        <v>0.57269999999999999</v>
      </c>
      <c r="O2889" s="1">
        <v>0.57240000000000002</v>
      </c>
      <c r="P2889" s="1">
        <v>0.54200000000000004</v>
      </c>
      <c r="Q2889" s="1">
        <v>0.51139999999999997</v>
      </c>
      <c r="R2889" s="1">
        <v>0.54100000000000004</v>
      </c>
      <c r="S2889" s="1">
        <v>0.1308</v>
      </c>
      <c r="T2889" s="1">
        <v>0.60370000000000001</v>
      </c>
      <c r="U2889" s="1">
        <v>0.42630000000000001</v>
      </c>
      <c r="V2889" s="1">
        <v>0.85129999999999995</v>
      </c>
      <c r="W2889" s="2">
        <v>235370000</v>
      </c>
      <c r="X2889" s="2">
        <v>107500000</v>
      </c>
      <c r="Y2889" s="2">
        <v>9600000</v>
      </c>
      <c r="Z2889" s="2">
        <v>162240000</v>
      </c>
      <c r="AA2889" s="2">
        <v>34140000</v>
      </c>
      <c r="AB2889" s="2">
        <v>148940000</v>
      </c>
      <c r="AC2889" s="2">
        <v>88730000</v>
      </c>
      <c r="AD2889" s="2">
        <v>17420000</v>
      </c>
      <c r="AE2889" s="2">
        <v>58500000</v>
      </c>
      <c r="AF2889" s="2">
        <v>6230000</v>
      </c>
      <c r="AG2889" s="2">
        <v>1153344.1342465754</v>
      </c>
      <c r="AH2889" s="2">
        <v>1101568.6465753424</v>
      </c>
      <c r="AI2889" s="2">
        <v>1076346.6328767124</v>
      </c>
      <c r="AJ2889" s="2">
        <v>1087133.890410959</v>
      </c>
      <c r="AK2889" s="2">
        <v>1175004.591780822</v>
      </c>
      <c r="AL2889" s="2">
        <v>1272915.7671232878</v>
      </c>
      <c r="AM2889" s="2">
        <v>1355803.9698630138</v>
      </c>
      <c r="AN2889" s="2">
        <v>1416023.4547945205</v>
      </c>
      <c r="AO2889" s="2">
        <v>1232592.895890411</v>
      </c>
      <c r="AP2889" s="2">
        <v>1069793.2630136986</v>
      </c>
      <c r="AQ2889" s="2">
        <v>872594.90958904102</v>
      </c>
      <c r="AR2889" s="2">
        <v>705811.96712328761</v>
      </c>
      <c r="AS2889" s="2">
        <v>540212.98082191776</v>
      </c>
      <c r="AT2889" s="2">
        <v>380303.80547945207</v>
      </c>
      <c r="AU2889" s="2">
        <v>258124.71506849315</v>
      </c>
      <c r="AV2889" s="2">
        <v>168568.15342465753</v>
      </c>
      <c r="AW2889" s="2">
        <v>105840.55342465754</v>
      </c>
      <c r="AX2889" s="2">
        <v>65155.150684931505</v>
      </c>
      <c r="AY2889" s="2">
        <v>26998.868493150687</v>
      </c>
      <c r="AZ2889" s="2">
        <v>15064138.350684933</v>
      </c>
      <c r="BA2889" t="s">
        <v>53</v>
      </c>
      <c r="BB2889" t="s">
        <v>60</v>
      </c>
      <c r="BC2889" t="s">
        <v>65</v>
      </c>
      <c r="BD2889">
        <v>60.927083333333336</v>
      </c>
      <c r="BE2889">
        <v>17.261458333333334</v>
      </c>
      <c r="BF2889">
        <v>15.8</v>
      </c>
      <c r="BG2889">
        <v>19</v>
      </c>
      <c r="BH2889">
        <v>1009.1812500000007</v>
      </c>
      <c r="BI2889">
        <v>1008.4</v>
      </c>
      <c r="BJ2889">
        <v>1010</v>
      </c>
      <c r="BK2889">
        <v>2.0833333333333333E-3</v>
      </c>
      <c r="BL2889">
        <v>0</v>
      </c>
      <c r="BM2889" t="s">
        <v>77</v>
      </c>
      <c r="BN2889" s="2">
        <v>0</v>
      </c>
      <c r="BO2889" s="2">
        <v>0</v>
      </c>
      <c r="BP2889" s="2">
        <v>0</v>
      </c>
      <c r="BQ2889" s="2">
        <v>0</v>
      </c>
      <c r="BR2889">
        <v>9.5</v>
      </c>
      <c r="BS2889">
        <v>15</v>
      </c>
      <c r="BT2889">
        <f t="shared" si="135"/>
        <v>6.3000000000000007</v>
      </c>
      <c r="BU2889">
        <f t="shared" si="136"/>
        <v>4</v>
      </c>
      <c r="BV2889">
        <f t="shared" si="137"/>
        <v>5.0114583333333336</v>
      </c>
      <c r="BW2889">
        <v>18.899999999999999</v>
      </c>
      <c r="BX2889">
        <v>15.8</v>
      </c>
      <c r="BY2889">
        <v>17.100000000000001</v>
      </c>
      <c r="BZ2889">
        <v>18.899999999999999</v>
      </c>
      <c r="CA2889">
        <v>15.8</v>
      </c>
      <c r="CB2889">
        <v>17.100000000000001</v>
      </c>
      <c r="CC2889">
        <v>11.9</v>
      </c>
      <c r="CD2889">
        <v>72</v>
      </c>
      <c r="CE2889">
        <v>0.16600000000000001</v>
      </c>
      <c r="CF2889">
        <v>100</v>
      </c>
      <c r="CG2889">
        <v>12.5</v>
      </c>
      <c r="CH2889">
        <v>23.3</v>
      </c>
      <c r="CI2889">
        <v>203</v>
      </c>
      <c r="CJ2889">
        <v>1008</v>
      </c>
      <c r="CK2889">
        <v>81.5</v>
      </c>
      <c r="CL2889">
        <v>13.4</v>
      </c>
      <c r="CM2889">
        <v>56.7</v>
      </c>
      <c r="CN2889">
        <v>5</v>
      </c>
      <c r="CO2889">
        <v>3</v>
      </c>
      <c r="CP2889">
        <v>0.65</v>
      </c>
      <c r="CQ2889" t="s">
        <v>112</v>
      </c>
    </row>
    <row r="2890" spans="1:95" x14ac:dyDescent="0.25">
      <c r="A2890" s="4">
        <v>43432</v>
      </c>
      <c r="B2890" s="3">
        <v>433722122</v>
      </c>
      <c r="C2890" s="2">
        <v>125852338.99999999</v>
      </c>
      <c r="D2890" s="2">
        <v>61640500</v>
      </c>
      <c r="E2890" s="2">
        <v>5504640</v>
      </c>
      <c r="F2890" s="2">
        <v>88193664</v>
      </c>
      <c r="G2890" s="2">
        <v>18066888</v>
      </c>
      <c r="H2890" s="2">
        <v>81097830</v>
      </c>
      <c r="I2890" s="2">
        <v>11667995</v>
      </c>
      <c r="J2890" s="2">
        <v>10490324</v>
      </c>
      <c r="K2890" s="2">
        <v>26096850</v>
      </c>
      <c r="L2890" s="2">
        <v>5111092</v>
      </c>
      <c r="M2890" s="1">
        <v>0.53469999999999995</v>
      </c>
      <c r="N2890" s="1">
        <v>0.57340000000000002</v>
      </c>
      <c r="O2890" s="1">
        <v>0.57340000000000002</v>
      </c>
      <c r="P2890" s="1">
        <v>0.54359999999999997</v>
      </c>
      <c r="Q2890" s="1">
        <v>0.5292</v>
      </c>
      <c r="R2890" s="1">
        <v>0.54449999999999998</v>
      </c>
      <c r="S2890" s="1">
        <v>0.13150000000000001</v>
      </c>
      <c r="T2890" s="1">
        <v>0.60219999999999996</v>
      </c>
      <c r="U2890" s="1">
        <v>0.4461</v>
      </c>
      <c r="V2890" s="1">
        <v>0.82040000000000002</v>
      </c>
      <c r="W2890" s="2">
        <v>235370000</v>
      </c>
      <c r="X2890" s="2">
        <v>107500000</v>
      </c>
      <c r="Y2890" s="2">
        <v>9600000</v>
      </c>
      <c r="Z2890" s="2">
        <v>162240000</v>
      </c>
      <c r="AA2890" s="2">
        <v>34140000</v>
      </c>
      <c r="AB2890" s="2">
        <v>148940000</v>
      </c>
      <c r="AC2890" s="2">
        <v>88730000</v>
      </c>
      <c r="AD2890" s="2">
        <v>17420000</v>
      </c>
      <c r="AE2890" s="2">
        <v>58500000</v>
      </c>
      <c r="AF2890" s="2">
        <v>6230000</v>
      </c>
      <c r="AG2890" s="2">
        <v>1153323.7479452055</v>
      </c>
      <c r="AH2890" s="2">
        <v>1101561.7452054794</v>
      </c>
      <c r="AI2890" s="2">
        <v>1076394.5260273973</v>
      </c>
      <c r="AJ2890" s="2">
        <v>1087078.2465753425</v>
      </c>
      <c r="AK2890" s="2">
        <v>1175010.8684931507</v>
      </c>
      <c r="AL2890" s="2">
        <v>1272872.2739726028</v>
      </c>
      <c r="AM2890" s="2">
        <v>1355770.1178082193</v>
      </c>
      <c r="AN2890" s="2">
        <v>1415995.6767123288</v>
      </c>
      <c r="AO2890" s="2">
        <v>1232636.1342465754</v>
      </c>
      <c r="AP2890" s="2">
        <v>1069924.6082191782</v>
      </c>
      <c r="AQ2890" s="2">
        <v>872580.35342465749</v>
      </c>
      <c r="AR2890" s="2">
        <v>705854.6739726027</v>
      </c>
      <c r="AS2890" s="2">
        <v>540203.89315068489</v>
      </c>
      <c r="AT2890" s="2">
        <v>380307.4876712329</v>
      </c>
      <c r="AU2890" s="2">
        <v>258154.84109589041</v>
      </c>
      <c r="AV2890" s="2">
        <v>168566.85479452056</v>
      </c>
      <c r="AW2890" s="2">
        <v>105834.65479452055</v>
      </c>
      <c r="AX2890" s="2">
        <v>65169.410958904104</v>
      </c>
      <c r="AY2890" s="2">
        <v>27003.69589041096</v>
      </c>
      <c r="AZ2890" s="2">
        <v>15064243.810958907</v>
      </c>
      <c r="BA2890" t="s">
        <v>53</v>
      </c>
      <c r="BB2890" t="s">
        <v>59</v>
      </c>
      <c r="BC2890" t="s">
        <v>65</v>
      </c>
      <c r="BD2890">
        <v>70.166666666666671</v>
      </c>
      <c r="BE2890">
        <v>12.458333333333336</v>
      </c>
      <c r="BF2890">
        <v>7.7</v>
      </c>
      <c r="BG2890">
        <v>17.5</v>
      </c>
      <c r="BH2890">
        <v>1011.2687499999998</v>
      </c>
      <c r="BI2890">
        <v>1007.6</v>
      </c>
      <c r="BJ2890">
        <v>1019.7</v>
      </c>
      <c r="BK2890">
        <v>0.24583333333333326</v>
      </c>
      <c r="BL2890">
        <v>0</v>
      </c>
      <c r="BM2890" t="s">
        <v>77</v>
      </c>
      <c r="BN2890" s="2">
        <v>0</v>
      </c>
      <c r="BO2890" s="2">
        <v>0</v>
      </c>
      <c r="BP2890" s="2">
        <v>0</v>
      </c>
      <c r="BQ2890" s="2">
        <v>0</v>
      </c>
      <c r="BR2890">
        <v>9.5</v>
      </c>
      <c r="BS2890">
        <v>15</v>
      </c>
      <c r="BT2890">
        <f t="shared" si="135"/>
        <v>-1.7999999999999998</v>
      </c>
      <c r="BU2890">
        <f t="shared" si="136"/>
        <v>2.5</v>
      </c>
      <c r="BV2890">
        <f t="shared" si="137"/>
        <v>0.2083333333333357</v>
      </c>
      <c r="BW2890">
        <v>16.899999999999999</v>
      </c>
      <c r="BX2890">
        <v>8.5</v>
      </c>
      <c r="BY2890">
        <v>12.8</v>
      </c>
      <c r="BZ2890">
        <v>16.899999999999999</v>
      </c>
      <c r="CA2890">
        <v>4.5999999999999996</v>
      </c>
      <c r="CB2890">
        <v>11.9</v>
      </c>
      <c r="CC2890">
        <v>10.1</v>
      </c>
      <c r="CD2890">
        <v>84.3</v>
      </c>
      <c r="CE2890">
        <v>18.649999999999999</v>
      </c>
      <c r="CF2890">
        <v>100</v>
      </c>
      <c r="CG2890">
        <v>16.670000000000002</v>
      </c>
      <c r="CH2890">
        <v>35.4</v>
      </c>
      <c r="CI2890">
        <v>328.9</v>
      </c>
      <c r="CJ2890">
        <v>1009.7</v>
      </c>
      <c r="CK2890">
        <v>88.6</v>
      </c>
      <c r="CL2890">
        <v>9.4</v>
      </c>
      <c r="CM2890">
        <v>58.4</v>
      </c>
      <c r="CN2890">
        <v>5</v>
      </c>
      <c r="CO2890">
        <v>3</v>
      </c>
      <c r="CP2890">
        <v>0.68</v>
      </c>
      <c r="CQ2890" t="s">
        <v>112</v>
      </c>
    </row>
    <row r="2891" spans="1:95" x14ac:dyDescent="0.25">
      <c r="A2891" s="4">
        <v>43433</v>
      </c>
      <c r="B2891" s="3">
        <v>458213586</v>
      </c>
      <c r="C2891" s="2">
        <v>127288095.99999999</v>
      </c>
      <c r="D2891" s="2">
        <v>61952250</v>
      </c>
      <c r="E2891" s="2">
        <v>5764800</v>
      </c>
      <c r="F2891" s="2">
        <v>93904512</v>
      </c>
      <c r="G2891" s="2">
        <v>19299342</v>
      </c>
      <c r="H2891" s="2">
        <v>87800130</v>
      </c>
      <c r="I2891" s="2">
        <v>12262486</v>
      </c>
      <c r="J2891" s="2">
        <v>12044188</v>
      </c>
      <c r="K2891" s="2">
        <v>31677750</v>
      </c>
      <c r="L2891" s="2">
        <v>6220032</v>
      </c>
      <c r="M2891" s="1">
        <v>0.54079999999999995</v>
      </c>
      <c r="N2891" s="1">
        <v>0.57630000000000003</v>
      </c>
      <c r="O2891" s="1">
        <v>0.60050000000000003</v>
      </c>
      <c r="P2891" s="1">
        <v>0.57879999999999998</v>
      </c>
      <c r="Q2891" s="1">
        <v>0.56530000000000002</v>
      </c>
      <c r="R2891" s="1">
        <v>0.58950000000000002</v>
      </c>
      <c r="S2891" s="1">
        <v>0.13819999999999999</v>
      </c>
      <c r="T2891" s="1">
        <v>0.69140000000000001</v>
      </c>
      <c r="U2891" s="1">
        <v>0.54149999999999998</v>
      </c>
      <c r="V2891" s="1">
        <v>0.99839999999999995</v>
      </c>
      <c r="W2891" s="2">
        <v>235370000</v>
      </c>
      <c r="X2891" s="2">
        <v>107500000</v>
      </c>
      <c r="Y2891" s="2">
        <v>9600000</v>
      </c>
      <c r="Z2891" s="2">
        <v>162240000</v>
      </c>
      <c r="AA2891" s="2">
        <v>34140000</v>
      </c>
      <c r="AB2891" s="2">
        <v>148940000</v>
      </c>
      <c r="AC2891" s="2">
        <v>88730000</v>
      </c>
      <c r="AD2891" s="2">
        <v>17420000</v>
      </c>
      <c r="AE2891" s="2">
        <v>58500000</v>
      </c>
      <c r="AF2891" s="2">
        <v>6230000</v>
      </c>
      <c r="AG2891" s="2">
        <v>1153303.3616438357</v>
      </c>
      <c r="AH2891" s="2">
        <v>1101554.8438356165</v>
      </c>
      <c r="AI2891" s="2">
        <v>1076442.4191780821</v>
      </c>
      <c r="AJ2891" s="2">
        <v>1087022.6027397262</v>
      </c>
      <c r="AK2891" s="2">
        <v>1175017.1452054796</v>
      </c>
      <c r="AL2891" s="2">
        <v>1272828.7808219178</v>
      </c>
      <c r="AM2891" s="2">
        <v>1355736.2657534247</v>
      </c>
      <c r="AN2891" s="2">
        <v>1415967.8986301369</v>
      </c>
      <c r="AO2891" s="2">
        <v>1232679.3726027396</v>
      </c>
      <c r="AP2891" s="2">
        <v>1070055.9534246577</v>
      </c>
      <c r="AQ2891" s="2">
        <v>872565.79726027395</v>
      </c>
      <c r="AR2891" s="2">
        <v>705897.38082191779</v>
      </c>
      <c r="AS2891" s="2">
        <v>540194.80547945201</v>
      </c>
      <c r="AT2891" s="2">
        <v>380311.16986301367</v>
      </c>
      <c r="AU2891" s="2">
        <v>258184.96712328767</v>
      </c>
      <c r="AV2891" s="2">
        <v>168565.55616438357</v>
      </c>
      <c r="AW2891" s="2">
        <v>105828.75616438357</v>
      </c>
      <c r="AX2891" s="2">
        <v>65183.67123287671</v>
      </c>
      <c r="AY2891" s="2">
        <v>27008.523287671233</v>
      </c>
      <c r="AZ2891" s="2">
        <v>15064349.271232877</v>
      </c>
      <c r="BA2891" t="s">
        <v>53</v>
      </c>
      <c r="BB2891" t="s">
        <v>58</v>
      </c>
      <c r="BC2891" t="s">
        <v>65</v>
      </c>
      <c r="BD2891">
        <v>73.90625</v>
      </c>
      <c r="BE2891">
        <v>6.662499999999997</v>
      </c>
      <c r="BF2891">
        <v>5.7</v>
      </c>
      <c r="BG2891">
        <v>7.7</v>
      </c>
      <c r="BH2891">
        <v>1025.0354166666662</v>
      </c>
      <c r="BI2891">
        <v>1019.8</v>
      </c>
      <c r="BJ2891">
        <v>1027.3</v>
      </c>
      <c r="BK2891">
        <v>0.30208333333333287</v>
      </c>
      <c r="BL2891">
        <v>0</v>
      </c>
      <c r="BM2891" t="s">
        <v>77</v>
      </c>
      <c r="BN2891" s="2">
        <v>0</v>
      </c>
      <c r="BO2891" s="2">
        <v>0</v>
      </c>
      <c r="BP2891" s="2">
        <v>0</v>
      </c>
      <c r="BQ2891" s="2">
        <v>0</v>
      </c>
      <c r="BR2891">
        <v>9.5</v>
      </c>
      <c r="BS2891">
        <v>15</v>
      </c>
      <c r="BT2891">
        <f t="shared" si="135"/>
        <v>-3.8</v>
      </c>
      <c r="BU2891">
        <f t="shared" si="136"/>
        <v>-7.3</v>
      </c>
      <c r="BV2891">
        <f t="shared" si="137"/>
        <v>-5.587500000000003</v>
      </c>
      <c r="BW2891">
        <v>8.1</v>
      </c>
      <c r="BX2891">
        <v>6.1</v>
      </c>
      <c r="BY2891">
        <v>7.3</v>
      </c>
      <c r="BZ2891">
        <v>4.8</v>
      </c>
      <c r="CA2891">
        <v>1.6</v>
      </c>
      <c r="CB2891">
        <v>3.2</v>
      </c>
      <c r="CC2891">
        <v>5.2</v>
      </c>
      <c r="CD2891">
        <v>86.6</v>
      </c>
      <c r="CE2891">
        <v>26.129000000000001</v>
      </c>
      <c r="CF2891">
        <v>100</v>
      </c>
      <c r="CG2891">
        <v>16.670000000000002</v>
      </c>
      <c r="CH2891">
        <v>35</v>
      </c>
      <c r="CI2891">
        <v>13.3</v>
      </c>
      <c r="CJ2891">
        <v>1023.1</v>
      </c>
      <c r="CK2891">
        <v>90.6</v>
      </c>
      <c r="CL2891">
        <v>7.9</v>
      </c>
      <c r="CM2891">
        <v>31.3</v>
      </c>
      <c r="CN2891">
        <v>2.6</v>
      </c>
      <c r="CO2891">
        <v>1</v>
      </c>
      <c r="CP2891">
        <v>0.72</v>
      </c>
      <c r="CQ2891" t="s">
        <v>112</v>
      </c>
    </row>
    <row r="2892" spans="1:95" x14ac:dyDescent="0.25">
      <c r="A2892" s="4">
        <v>43434</v>
      </c>
      <c r="B2892" s="3">
        <v>478342255</v>
      </c>
      <c r="C2892" s="2">
        <v>132372088</v>
      </c>
      <c r="D2892" s="2">
        <v>64371000</v>
      </c>
      <c r="E2892" s="2">
        <v>6232320</v>
      </c>
      <c r="F2892" s="2">
        <v>98301216</v>
      </c>
      <c r="G2892" s="2">
        <v>20596662</v>
      </c>
      <c r="H2892" s="2">
        <v>91359795.999999985</v>
      </c>
      <c r="I2892" s="2">
        <v>13628927.999999998</v>
      </c>
      <c r="J2892" s="2">
        <v>12549368</v>
      </c>
      <c r="K2892" s="2">
        <v>32701500.000000004</v>
      </c>
      <c r="L2892" s="2">
        <v>6229377</v>
      </c>
      <c r="M2892" s="1">
        <v>0.56240000000000001</v>
      </c>
      <c r="N2892" s="1">
        <v>0.5988</v>
      </c>
      <c r="O2892" s="1">
        <v>0.6492</v>
      </c>
      <c r="P2892" s="1">
        <v>0.60589999999999999</v>
      </c>
      <c r="Q2892" s="1">
        <v>0.60329999999999995</v>
      </c>
      <c r="R2892" s="1">
        <v>0.61339999999999995</v>
      </c>
      <c r="S2892" s="1">
        <v>0.15359999999999999</v>
      </c>
      <c r="T2892" s="1">
        <v>0.72040000000000004</v>
      </c>
      <c r="U2892" s="1">
        <v>0.55900000000000005</v>
      </c>
      <c r="V2892" s="1">
        <v>0.99990000000000001</v>
      </c>
      <c r="W2892" s="2">
        <v>235370000</v>
      </c>
      <c r="X2892" s="2">
        <v>107500000</v>
      </c>
      <c r="Y2892" s="2">
        <v>9600000</v>
      </c>
      <c r="Z2892" s="2">
        <v>162240000</v>
      </c>
      <c r="AA2892" s="2">
        <v>34140000</v>
      </c>
      <c r="AB2892" s="2">
        <v>148940000</v>
      </c>
      <c r="AC2892" s="2">
        <v>88730000</v>
      </c>
      <c r="AD2892" s="2">
        <v>17420000</v>
      </c>
      <c r="AE2892" s="2">
        <v>58500000</v>
      </c>
      <c r="AF2892" s="2">
        <v>6230000</v>
      </c>
      <c r="AG2892" s="2">
        <v>1153282.9753424658</v>
      </c>
      <c r="AH2892" s="2">
        <v>1101547.9424657533</v>
      </c>
      <c r="AI2892" s="2">
        <v>1076490.3123287673</v>
      </c>
      <c r="AJ2892" s="2">
        <v>1086966.9589041097</v>
      </c>
      <c r="AK2892" s="2">
        <v>1175023.4219178082</v>
      </c>
      <c r="AL2892" s="2">
        <v>1272785.2876712328</v>
      </c>
      <c r="AM2892" s="2">
        <v>1355702.4136986302</v>
      </c>
      <c r="AN2892" s="2">
        <v>1415940.1205479451</v>
      </c>
      <c r="AO2892" s="2">
        <v>1232722.610958904</v>
      </c>
      <c r="AP2892" s="2">
        <v>1070187.298630137</v>
      </c>
      <c r="AQ2892" s="2">
        <v>872551.24109589041</v>
      </c>
      <c r="AR2892" s="2">
        <v>705940.08767123288</v>
      </c>
      <c r="AS2892" s="2">
        <v>540185.71780821914</v>
      </c>
      <c r="AT2892" s="2">
        <v>380314.85205479449</v>
      </c>
      <c r="AU2892" s="2">
        <v>258215.09315068493</v>
      </c>
      <c r="AV2892" s="2">
        <v>168564.25753424657</v>
      </c>
      <c r="AW2892" s="2">
        <v>105822.85753424658</v>
      </c>
      <c r="AX2892" s="2">
        <v>65197.931506849316</v>
      </c>
      <c r="AY2892" s="2">
        <v>27013.350684931509</v>
      </c>
      <c r="AZ2892" s="2">
        <v>15064454.731506851</v>
      </c>
      <c r="BA2892" t="s">
        <v>53</v>
      </c>
      <c r="BB2892" t="s">
        <v>57</v>
      </c>
      <c r="BC2892" t="s">
        <v>65</v>
      </c>
      <c r="BD2892">
        <v>73.1875</v>
      </c>
      <c r="BE2892">
        <v>5.8072916666666679</v>
      </c>
      <c r="BF2892">
        <v>4.0999999999999996</v>
      </c>
      <c r="BG2892">
        <v>7.3</v>
      </c>
      <c r="BH2892">
        <v>1022.7333333333327</v>
      </c>
      <c r="BI2892">
        <v>1021.3</v>
      </c>
      <c r="BJ2892">
        <v>1024.9000000000001</v>
      </c>
      <c r="BK2892">
        <v>0.1645833333333333</v>
      </c>
      <c r="BL2892">
        <v>0</v>
      </c>
      <c r="BM2892" t="s">
        <v>77</v>
      </c>
      <c r="BN2892" s="2">
        <v>0</v>
      </c>
      <c r="BO2892" s="2">
        <v>0</v>
      </c>
      <c r="BP2892" s="2">
        <v>0</v>
      </c>
      <c r="BQ2892" s="2">
        <v>0</v>
      </c>
      <c r="BR2892">
        <v>9.5</v>
      </c>
      <c r="BS2892">
        <v>15</v>
      </c>
      <c r="BT2892">
        <f t="shared" si="135"/>
        <v>-5.4</v>
      </c>
      <c r="BU2892">
        <f t="shared" si="136"/>
        <v>-7.7</v>
      </c>
      <c r="BV2892">
        <f t="shared" si="137"/>
        <v>-6.4427083333333321</v>
      </c>
      <c r="BW2892">
        <v>7.8</v>
      </c>
      <c r="BX2892">
        <v>4.5</v>
      </c>
      <c r="BY2892">
        <v>6.3</v>
      </c>
      <c r="BZ2892">
        <v>3.9</v>
      </c>
      <c r="CA2892">
        <v>-0.4</v>
      </c>
      <c r="CB2892">
        <v>2.4</v>
      </c>
      <c r="CC2892">
        <v>4.0999999999999996</v>
      </c>
      <c r="CD2892">
        <v>86</v>
      </c>
      <c r="CE2892">
        <v>12.558</v>
      </c>
      <c r="CF2892">
        <v>100</v>
      </c>
      <c r="CG2892">
        <v>16.670000000000002</v>
      </c>
      <c r="CH2892">
        <v>29.4</v>
      </c>
      <c r="CI2892">
        <v>8.8000000000000007</v>
      </c>
      <c r="CJ2892">
        <v>1020.9</v>
      </c>
      <c r="CK2892">
        <v>91.2</v>
      </c>
      <c r="CL2892">
        <v>9.1</v>
      </c>
      <c r="CM2892">
        <v>24.7</v>
      </c>
      <c r="CN2892">
        <v>2.1</v>
      </c>
      <c r="CO2892">
        <v>1</v>
      </c>
      <c r="CP2892">
        <v>0.75</v>
      </c>
      <c r="CQ2892" t="s">
        <v>112</v>
      </c>
    </row>
    <row r="2893" spans="1:95" x14ac:dyDescent="0.25">
      <c r="A2893" s="4">
        <v>43435</v>
      </c>
      <c r="B2893" s="3">
        <v>491370816</v>
      </c>
      <c r="C2893" s="2">
        <v>137079488</v>
      </c>
      <c r="D2893" s="2">
        <v>66811250.000000007</v>
      </c>
      <c r="E2893" s="2">
        <v>6646080</v>
      </c>
      <c r="F2893" s="2">
        <v>99680255.999999985</v>
      </c>
      <c r="G2893" s="2">
        <v>21771078</v>
      </c>
      <c r="H2893" s="2">
        <v>92730044</v>
      </c>
      <c r="I2893" s="2">
        <v>14321021.999999998</v>
      </c>
      <c r="J2893" s="2">
        <v>12950028</v>
      </c>
      <c r="K2893" s="2">
        <v>33157800</v>
      </c>
      <c r="L2893" s="2">
        <v>6223770</v>
      </c>
      <c r="M2893" s="1">
        <v>0.58240000000000003</v>
      </c>
      <c r="N2893" s="1">
        <v>0.62150000000000005</v>
      </c>
      <c r="O2893" s="1">
        <v>0.69230000000000003</v>
      </c>
      <c r="P2893" s="1">
        <v>0.61439999999999995</v>
      </c>
      <c r="Q2893" s="1">
        <v>0.63770000000000004</v>
      </c>
      <c r="R2893" s="1">
        <v>0.62260000000000004</v>
      </c>
      <c r="S2893" s="1">
        <v>0.16139999999999999</v>
      </c>
      <c r="T2893" s="1">
        <v>0.74339999999999995</v>
      </c>
      <c r="U2893" s="1">
        <v>0.56679999999999997</v>
      </c>
      <c r="V2893" s="1">
        <v>0.999</v>
      </c>
      <c r="W2893" s="2">
        <v>235370000</v>
      </c>
      <c r="X2893" s="2">
        <v>107500000</v>
      </c>
      <c r="Y2893" s="2">
        <v>9600000</v>
      </c>
      <c r="Z2893" s="2">
        <v>162240000</v>
      </c>
      <c r="AA2893" s="2">
        <v>34140000</v>
      </c>
      <c r="AB2893" s="2">
        <v>148940000</v>
      </c>
      <c r="AC2893" s="2">
        <v>88730000</v>
      </c>
      <c r="AD2893" s="2">
        <v>17420000</v>
      </c>
      <c r="AE2893" s="2">
        <v>58500000</v>
      </c>
      <c r="AF2893" s="2">
        <v>6230000</v>
      </c>
      <c r="AG2893" s="2">
        <v>1153262.5890410959</v>
      </c>
      <c r="AH2893" s="2">
        <v>1101541.0410958903</v>
      </c>
      <c r="AI2893" s="2">
        <v>1076538.2054794522</v>
      </c>
      <c r="AJ2893" s="2">
        <v>1086911.3150684931</v>
      </c>
      <c r="AK2893" s="2">
        <v>1175029.6986301371</v>
      </c>
      <c r="AL2893" s="2">
        <v>1272741.7945205481</v>
      </c>
      <c r="AM2893" s="2">
        <v>1355668.5616438356</v>
      </c>
      <c r="AN2893" s="2">
        <v>1415912.3424657534</v>
      </c>
      <c r="AO2893" s="2">
        <v>1232765.8493150685</v>
      </c>
      <c r="AP2893" s="2">
        <v>1070318.6438356165</v>
      </c>
      <c r="AQ2893" s="2">
        <v>872536.68493150687</v>
      </c>
      <c r="AR2893" s="2">
        <v>705982.79452054796</v>
      </c>
      <c r="AS2893" s="2">
        <v>540176.63013698626</v>
      </c>
      <c r="AT2893" s="2">
        <v>380318.53424657532</v>
      </c>
      <c r="AU2893" s="2">
        <v>258245.21917808219</v>
      </c>
      <c r="AV2893" s="2">
        <v>168562.9589041096</v>
      </c>
      <c r="AW2893" s="2">
        <v>105816.95890410959</v>
      </c>
      <c r="AX2893" s="2">
        <v>65212.191780821915</v>
      </c>
      <c r="AY2893" s="2">
        <v>27018.178082191782</v>
      </c>
      <c r="AZ2893" s="2">
        <v>15064560.191780822</v>
      </c>
      <c r="BA2893" t="s">
        <v>50</v>
      </c>
      <c r="BB2893" t="s">
        <v>56</v>
      </c>
      <c r="BC2893" t="s">
        <v>64</v>
      </c>
      <c r="BD2893">
        <v>72.3125</v>
      </c>
      <c r="BE2893">
        <v>4.057291666666667</v>
      </c>
      <c r="BF2893">
        <v>3.3</v>
      </c>
      <c r="BG2893">
        <v>5.5</v>
      </c>
      <c r="BH2893">
        <v>1024.7614583333332</v>
      </c>
      <c r="BI2893">
        <v>1023.6</v>
      </c>
      <c r="BJ2893">
        <v>1025.5999999999999</v>
      </c>
      <c r="BK2893">
        <v>0</v>
      </c>
      <c r="BL2893">
        <v>0</v>
      </c>
      <c r="BM2893" t="s">
        <v>77</v>
      </c>
      <c r="BN2893" s="2">
        <v>0</v>
      </c>
      <c r="BO2893" s="2">
        <v>0</v>
      </c>
      <c r="BP2893" s="2">
        <v>0</v>
      </c>
      <c r="BQ2893" s="2">
        <v>0</v>
      </c>
      <c r="BR2893">
        <v>6.5</v>
      </c>
      <c r="BS2893">
        <v>10.5</v>
      </c>
      <c r="BT2893">
        <f t="shared" si="135"/>
        <v>-3.2</v>
      </c>
      <c r="BU2893">
        <f t="shared" si="136"/>
        <v>-5</v>
      </c>
      <c r="BV2893">
        <f t="shared" si="137"/>
        <v>-4.442708333333333</v>
      </c>
      <c r="BW2893">
        <v>6.5</v>
      </c>
      <c r="BX2893">
        <v>3.5</v>
      </c>
      <c r="BY2893">
        <v>4.5999999999999996</v>
      </c>
      <c r="BZ2893">
        <v>4.5999999999999996</v>
      </c>
      <c r="CA2893">
        <v>-0.9</v>
      </c>
      <c r="CB2893">
        <v>1.8</v>
      </c>
      <c r="CC2893">
        <v>1.7</v>
      </c>
      <c r="CD2893">
        <v>81.599999999999994</v>
      </c>
      <c r="CE2893">
        <v>0.29599999999999999</v>
      </c>
      <c r="CF2893">
        <v>100</v>
      </c>
      <c r="CG2893">
        <v>4.17</v>
      </c>
      <c r="CH2893">
        <v>25.8</v>
      </c>
      <c r="CI2893">
        <v>0.9</v>
      </c>
      <c r="CJ2893">
        <v>1023</v>
      </c>
      <c r="CK2893">
        <v>87</v>
      </c>
      <c r="CL2893">
        <v>12.8</v>
      </c>
      <c r="CM2893">
        <v>83.6</v>
      </c>
      <c r="CN2893">
        <v>7.3</v>
      </c>
      <c r="CO2893">
        <v>4</v>
      </c>
      <c r="CP2893">
        <v>0.79</v>
      </c>
      <c r="CQ2893" t="s">
        <v>112</v>
      </c>
    </row>
    <row r="2894" spans="1:95" x14ac:dyDescent="0.25">
      <c r="A2894" s="4">
        <v>43436</v>
      </c>
      <c r="B2894" s="3">
        <v>496825441</v>
      </c>
      <c r="C2894" s="2">
        <v>138444634</v>
      </c>
      <c r="D2894" s="2">
        <v>67606750</v>
      </c>
      <c r="E2894" s="2">
        <v>6747840</v>
      </c>
      <c r="F2894" s="2">
        <v>100523904</v>
      </c>
      <c r="G2894" s="2">
        <v>22460706</v>
      </c>
      <c r="H2894" s="2">
        <v>93549214</v>
      </c>
      <c r="I2894" s="2">
        <v>14826783</v>
      </c>
      <c r="J2894" s="2">
        <v>13106808</v>
      </c>
      <c r="K2894" s="2">
        <v>33344999.999999996</v>
      </c>
      <c r="L2894" s="2">
        <v>6213802</v>
      </c>
      <c r="M2894" s="1">
        <v>0.58819999999999995</v>
      </c>
      <c r="N2894" s="1">
        <v>0.62890000000000001</v>
      </c>
      <c r="O2894" s="1">
        <v>0.70289999999999997</v>
      </c>
      <c r="P2894" s="1">
        <v>0.61960000000000004</v>
      </c>
      <c r="Q2894" s="1">
        <v>0.65790000000000004</v>
      </c>
      <c r="R2894" s="1">
        <v>0.62809999999999999</v>
      </c>
      <c r="S2894" s="1">
        <v>0.1671</v>
      </c>
      <c r="T2894" s="1">
        <v>0.75239999999999996</v>
      </c>
      <c r="U2894" s="1">
        <v>0.56999999999999995</v>
      </c>
      <c r="V2894" s="1">
        <v>0.99739999999999995</v>
      </c>
      <c r="W2894" s="2">
        <v>235370000</v>
      </c>
      <c r="X2894" s="2">
        <v>107500000</v>
      </c>
      <c r="Y2894" s="2">
        <v>9600000</v>
      </c>
      <c r="Z2894" s="2">
        <v>162240000</v>
      </c>
      <c r="AA2894" s="2">
        <v>34140000</v>
      </c>
      <c r="AB2894" s="2">
        <v>148940000</v>
      </c>
      <c r="AC2894" s="2">
        <v>88730000</v>
      </c>
      <c r="AD2894" s="2">
        <v>17420000</v>
      </c>
      <c r="AE2894" s="2">
        <v>58500000</v>
      </c>
      <c r="AF2894" s="2">
        <v>6230000</v>
      </c>
      <c r="AG2894" s="2">
        <v>1153242.2027397261</v>
      </c>
      <c r="AH2894" s="2">
        <v>1101534.1397260274</v>
      </c>
      <c r="AI2894" s="2">
        <v>1076586.098630137</v>
      </c>
      <c r="AJ2894" s="2">
        <v>1086855.6712328768</v>
      </c>
      <c r="AK2894" s="2">
        <v>1175035.9753424658</v>
      </c>
      <c r="AL2894" s="2">
        <v>1272698.3013698631</v>
      </c>
      <c r="AM2894" s="2">
        <v>1355634.7095890411</v>
      </c>
      <c r="AN2894" s="2">
        <v>1415884.5643835615</v>
      </c>
      <c r="AO2894" s="2">
        <v>1232809.0876712329</v>
      </c>
      <c r="AP2894" s="2">
        <v>1070449.9890410958</v>
      </c>
      <c r="AQ2894" s="2">
        <v>872522.12876712321</v>
      </c>
      <c r="AR2894" s="2">
        <v>706025.50136986305</v>
      </c>
      <c r="AS2894" s="2">
        <v>540167.54246575339</v>
      </c>
      <c r="AT2894" s="2">
        <v>380322.21643835615</v>
      </c>
      <c r="AU2894" s="2">
        <v>258275.34520547945</v>
      </c>
      <c r="AV2894" s="2">
        <v>168561.66027397261</v>
      </c>
      <c r="AW2894" s="2">
        <v>105811.0602739726</v>
      </c>
      <c r="AX2894" s="2">
        <v>65226.452054794521</v>
      </c>
      <c r="AY2894" s="2">
        <v>27023.005479452055</v>
      </c>
      <c r="AZ2894" s="2">
        <v>15064665.652054798</v>
      </c>
      <c r="BA2894" t="s">
        <v>50</v>
      </c>
      <c r="BB2894" t="s">
        <v>62</v>
      </c>
      <c r="BC2894" t="s">
        <v>64</v>
      </c>
      <c r="BD2894">
        <v>71.821052631578951</v>
      </c>
      <c r="BE2894">
        <v>8.0610526315789475</v>
      </c>
      <c r="BF2894">
        <v>5.6</v>
      </c>
      <c r="BG2894">
        <v>10</v>
      </c>
      <c r="BH2894">
        <v>1023.7802083333337</v>
      </c>
      <c r="BI2894">
        <v>1022.3</v>
      </c>
      <c r="BJ2894">
        <v>1025.5</v>
      </c>
      <c r="BK2894">
        <v>0</v>
      </c>
      <c r="BL2894">
        <v>0</v>
      </c>
      <c r="BM2894" t="s">
        <v>77</v>
      </c>
      <c r="BN2894" s="2">
        <v>0</v>
      </c>
      <c r="BO2894" s="2">
        <v>0</v>
      </c>
      <c r="BP2894" s="2">
        <v>0</v>
      </c>
      <c r="BQ2894" s="2">
        <v>0</v>
      </c>
      <c r="BR2894">
        <v>6.5</v>
      </c>
      <c r="BS2894">
        <v>10.5</v>
      </c>
      <c r="BT2894">
        <f t="shared" si="135"/>
        <v>-0.90000000000000036</v>
      </c>
      <c r="BU2894">
        <f t="shared" si="136"/>
        <v>-0.5</v>
      </c>
      <c r="BV2894">
        <f t="shared" si="137"/>
        <v>-0.43894736842105253</v>
      </c>
      <c r="BW2894">
        <v>10.6</v>
      </c>
      <c r="BX2894">
        <v>5.9</v>
      </c>
      <c r="BY2894">
        <v>8.5</v>
      </c>
      <c r="BZ2894">
        <v>10.6</v>
      </c>
      <c r="CA2894">
        <v>3.2</v>
      </c>
      <c r="CB2894">
        <v>7.1</v>
      </c>
      <c r="CC2894">
        <v>5.2</v>
      </c>
      <c r="CD2894">
        <v>79.5</v>
      </c>
      <c r="CE2894">
        <v>0</v>
      </c>
      <c r="CF2894">
        <v>0</v>
      </c>
      <c r="CG2894">
        <v>0</v>
      </c>
      <c r="CH2894">
        <v>13.5</v>
      </c>
      <c r="CI2894">
        <v>35.299999999999997</v>
      </c>
      <c r="CJ2894">
        <v>1022.1</v>
      </c>
      <c r="CK2894">
        <v>69.599999999999994</v>
      </c>
      <c r="CL2894">
        <v>14.2</v>
      </c>
      <c r="CM2894">
        <v>71.2</v>
      </c>
      <c r="CN2894">
        <v>6.2</v>
      </c>
      <c r="CO2894">
        <v>3</v>
      </c>
      <c r="CP2894">
        <v>0.82</v>
      </c>
      <c r="CQ2894" t="s">
        <v>111</v>
      </c>
    </row>
    <row r="2895" spans="1:95" x14ac:dyDescent="0.25">
      <c r="A2895" s="4">
        <v>43437</v>
      </c>
      <c r="B2895" s="3">
        <v>498888091</v>
      </c>
      <c r="C2895" s="2">
        <v>139127207</v>
      </c>
      <c r="D2895" s="2">
        <v>67961500</v>
      </c>
      <c r="E2895" s="2">
        <v>6777600</v>
      </c>
      <c r="F2895" s="2">
        <v>100799712</v>
      </c>
      <c r="G2895" s="2">
        <v>22843074</v>
      </c>
      <c r="H2895" s="2">
        <v>93817306</v>
      </c>
      <c r="I2895" s="2">
        <v>15013115.999999998</v>
      </c>
      <c r="J2895" s="2">
        <v>13190424</v>
      </c>
      <c r="K2895" s="2">
        <v>33268950</v>
      </c>
      <c r="L2895" s="2">
        <v>6089202</v>
      </c>
      <c r="M2895" s="1">
        <v>0.59109999999999996</v>
      </c>
      <c r="N2895" s="1">
        <v>0.63219999999999998</v>
      </c>
      <c r="O2895" s="1">
        <v>0.70599999999999996</v>
      </c>
      <c r="P2895" s="1">
        <v>0.62129999999999996</v>
      </c>
      <c r="Q2895" s="1">
        <v>0.66910000000000003</v>
      </c>
      <c r="R2895" s="1">
        <v>0.62990000000000002</v>
      </c>
      <c r="S2895" s="1">
        <v>0.16919999999999999</v>
      </c>
      <c r="T2895" s="1">
        <v>0.75719999999999998</v>
      </c>
      <c r="U2895" s="1">
        <v>0.56869999999999998</v>
      </c>
      <c r="V2895" s="1">
        <v>0.97740000000000005</v>
      </c>
      <c r="W2895" s="2">
        <v>235370000</v>
      </c>
      <c r="X2895" s="2">
        <v>107500000</v>
      </c>
      <c r="Y2895" s="2">
        <v>9600000</v>
      </c>
      <c r="Z2895" s="2">
        <v>162240000</v>
      </c>
      <c r="AA2895" s="2">
        <v>34140000</v>
      </c>
      <c r="AB2895" s="2">
        <v>148940000</v>
      </c>
      <c r="AC2895" s="2">
        <v>88730000</v>
      </c>
      <c r="AD2895" s="2">
        <v>17420000</v>
      </c>
      <c r="AE2895" s="2">
        <v>58500000</v>
      </c>
      <c r="AF2895" s="2">
        <v>6230000</v>
      </c>
      <c r="AG2895" s="2">
        <v>1153221.8164383562</v>
      </c>
      <c r="AH2895" s="2">
        <v>1101527.2383561644</v>
      </c>
      <c r="AI2895" s="2">
        <v>1076633.9917808219</v>
      </c>
      <c r="AJ2895" s="2">
        <v>1086800.0273972603</v>
      </c>
      <c r="AK2895" s="2">
        <v>1175042.2520547947</v>
      </c>
      <c r="AL2895" s="2">
        <v>1272654.8082191781</v>
      </c>
      <c r="AM2895" s="2">
        <v>1355600.8575342465</v>
      </c>
      <c r="AN2895" s="2">
        <v>1415856.7863013698</v>
      </c>
      <c r="AO2895" s="2">
        <v>1232852.3260273973</v>
      </c>
      <c r="AP2895" s="2">
        <v>1070581.3342465754</v>
      </c>
      <c r="AQ2895" s="2">
        <v>872507.57260273967</v>
      </c>
      <c r="AR2895" s="2">
        <v>706068.20821917802</v>
      </c>
      <c r="AS2895" s="2">
        <v>540158.45479452051</v>
      </c>
      <c r="AT2895" s="2">
        <v>380325.89863013697</v>
      </c>
      <c r="AU2895" s="2">
        <v>258305.47123287671</v>
      </c>
      <c r="AV2895" s="2">
        <v>168560.36164383564</v>
      </c>
      <c r="AW2895" s="2">
        <v>105805.16164383561</v>
      </c>
      <c r="AX2895" s="2">
        <v>65240.71232876712</v>
      </c>
      <c r="AY2895" s="2">
        <v>27027.832876712331</v>
      </c>
      <c r="AZ2895" s="2">
        <v>15064771.112328766</v>
      </c>
      <c r="BA2895" t="s">
        <v>50</v>
      </c>
      <c r="BB2895" t="s">
        <v>61</v>
      </c>
      <c r="BC2895" t="s">
        <v>65</v>
      </c>
      <c r="BD2895">
        <v>72.447916666666671</v>
      </c>
      <c r="BE2895">
        <v>10.1</v>
      </c>
      <c r="BF2895">
        <v>8.8000000000000007</v>
      </c>
      <c r="BG2895">
        <v>11.6</v>
      </c>
      <c r="BH2895">
        <v>1019.4406249999994</v>
      </c>
      <c r="BI2895">
        <v>1016.9</v>
      </c>
      <c r="BJ2895">
        <v>1022.4</v>
      </c>
      <c r="BK2895">
        <v>2.0833333333333333E-3</v>
      </c>
      <c r="BL2895">
        <v>0</v>
      </c>
      <c r="BM2895" t="s">
        <v>77</v>
      </c>
      <c r="BN2895" s="2">
        <v>0</v>
      </c>
      <c r="BO2895" s="2">
        <v>0</v>
      </c>
      <c r="BP2895" s="2">
        <v>0</v>
      </c>
      <c r="BQ2895" s="2">
        <v>0</v>
      </c>
      <c r="BR2895">
        <v>6.5</v>
      </c>
      <c r="BS2895">
        <v>10.5</v>
      </c>
      <c r="BT2895">
        <f t="shared" si="135"/>
        <v>2.3000000000000007</v>
      </c>
      <c r="BU2895">
        <f t="shared" si="136"/>
        <v>1.0999999999999996</v>
      </c>
      <c r="BV2895">
        <f t="shared" si="137"/>
        <v>1.5999999999999996</v>
      </c>
      <c r="BW2895">
        <v>12.7</v>
      </c>
      <c r="BX2895">
        <v>8.6</v>
      </c>
      <c r="BY2895">
        <v>10.5</v>
      </c>
      <c r="BZ2895">
        <v>12.7</v>
      </c>
      <c r="CA2895">
        <v>6.9</v>
      </c>
      <c r="CB2895">
        <v>9.9</v>
      </c>
      <c r="CC2895">
        <v>7.5</v>
      </c>
      <c r="CD2895">
        <v>81.7</v>
      </c>
      <c r="CE2895">
        <v>0</v>
      </c>
      <c r="CF2895">
        <v>0</v>
      </c>
      <c r="CG2895">
        <v>0</v>
      </c>
      <c r="CH2895">
        <v>15.6</v>
      </c>
      <c r="CI2895">
        <v>37.700000000000003</v>
      </c>
      <c r="CJ2895">
        <v>1017.8</v>
      </c>
      <c r="CK2895">
        <v>61.8</v>
      </c>
      <c r="CL2895">
        <v>13.4</v>
      </c>
      <c r="CM2895">
        <v>67.8</v>
      </c>
      <c r="CN2895">
        <v>5.9</v>
      </c>
      <c r="CO2895">
        <v>3</v>
      </c>
      <c r="CP2895">
        <v>0.86</v>
      </c>
      <c r="CQ2895" t="s">
        <v>111</v>
      </c>
    </row>
    <row r="2896" spans="1:95" x14ac:dyDescent="0.25">
      <c r="A2896" s="4">
        <v>43438</v>
      </c>
      <c r="B2896" s="3">
        <v>500884329</v>
      </c>
      <c r="C2896" s="2">
        <v>140139298</v>
      </c>
      <c r="D2896" s="2">
        <v>68284000</v>
      </c>
      <c r="E2896" s="2">
        <v>6790080</v>
      </c>
      <c r="F2896" s="2">
        <v>101075520</v>
      </c>
      <c r="G2896" s="2">
        <v>23003532</v>
      </c>
      <c r="H2896" s="2">
        <v>94085398</v>
      </c>
      <c r="I2896" s="2">
        <v>15137338</v>
      </c>
      <c r="J2896" s="2">
        <v>13240942</v>
      </c>
      <c r="K2896" s="2">
        <v>33192900</v>
      </c>
      <c r="L2896" s="2">
        <v>5935321</v>
      </c>
      <c r="M2896" s="1">
        <v>0.59540000000000004</v>
      </c>
      <c r="N2896" s="1">
        <v>0.63519999999999999</v>
      </c>
      <c r="O2896" s="1">
        <v>0.70730000000000004</v>
      </c>
      <c r="P2896" s="1">
        <v>0.623</v>
      </c>
      <c r="Q2896" s="1">
        <v>0.67379999999999995</v>
      </c>
      <c r="R2896" s="1">
        <v>0.63170000000000004</v>
      </c>
      <c r="S2896" s="1">
        <v>0.1706</v>
      </c>
      <c r="T2896" s="1">
        <v>0.7601</v>
      </c>
      <c r="U2896" s="1">
        <v>0.56740000000000002</v>
      </c>
      <c r="V2896" s="1">
        <v>0.95269999999999999</v>
      </c>
      <c r="W2896" s="2">
        <v>235370000</v>
      </c>
      <c r="X2896" s="2">
        <v>107500000</v>
      </c>
      <c r="Y2896" s="2">
        <v>9600000</v>
      </c>
      <c r="Z2896" s="2">
        <v>162240000</v>
      </c>
      <c r="AA2896" s="2">
        <v>34140000</v>
      </c>
      <c r="AB2896" s="2">
        <v>148940000</v>
      </c>
      <c r="AC2896" s="2">
        <v>88730000</v>
      </c>
      <c r="AD2896" s="2">
        <v>17420000</v>
      </c>
      <c r="AE2896" s="2">
        <v>58500000</v>
      </c>
      <c r="AF2896" s="2">
        <v>6230000</v>
      </c>
      <c r="AG2896" s="2">
        <v>1153201.4301369863</v>
      </c>
      <c r="AH2896" s="2">
        <v>1101520.3369863012</v>
      </c>
      <c r="AI2896" s="2">
        <v>1076681.8849315068</v>
      </c>
      <c r="AJ2896" s="2">
        <v>1086744.383561644</v>
      </c>
      <c r="AK2896" s="2">
        <v>1175048.5287671234</v>
      </c>
      <c r="AL2896" s="2">
        <v>1272611.3150684931</v>
      </c>
      <c r="AM2896" s="2">
        <v>1355567.005479452</v>
      </c>
      <c r="AN2896" s="2">
        <v>1415829.0082191781</v>
      </c>
      <c r="AO2896" s="2">
        <v>1232895.5643835615</v>
      </c>
      <c r="AP2896" s="2">
        <v>1070712.6794520549</v>
      </c>
      <c r="AQ2896" s="2">
        <v>872493.01643835614</v>
      </c>
      <c r="AR2896" s="2">
        <v>706110.91506849311</v>
      </c>
      <c r="AS2896" s="2">
        <v>540149.36712328764</v>
      </c>
      <c r="AT2896" s="2">
        <v>380329.5808219178</v>
      </c>
      <c r="AU2896" s="2">
        <v>258335.59726027396</v>
      </c>
      <c r="AV2896" s="2">
        <v>168559.06301369864</v>
      </c>
      <c r="AW2896" s="2">
        <v>105799.26301369863</v>
      </c>
      <c r="AX2896" s="2">
        <v>65254.972602739726</v>
      </c>
      <c r="AY2896" s="2">
        <v>27032.660273972604</v>
      </c>
      <c r="AZ2896" s="2">
        <v>15064876.572602736</v>
      </c>
      <c r="BA2896" t="s">
        <v>50</v>
      </c>
      <c r="BB2896" t="s">
        <v>60</v>
      </c>
      <c r="BC2896" t="s">
        <v>65</v>
      </c>
      <c r="BD2896">
        <v>72.494736842105269</v>
      </c>
      <c r="BE2896">
        <v>10.889473684210524</v>
      </c>
      <c r="BF2896">
        <v>10.4</v>
      </c>
      <c r="BG2896">
        <v>11.4</v>
      </c>
      <c r="BH2896">
        <v>1013.9802083333329</v>
      </c>
      <c r="BI2896">
        <v>1012.3</v>
      </c>
      <c r="BJ2896">
        <v>1017</v>
      </c>
      <c r="BK2896">
        <v>4.1666666666666666E-3</v>
      </c>
      <c r="BL2896">
        <v>0</v>
      </c>
      <c r="BM2896" t="s">
        <v>77</v>
      </c>
      <c r="BN2896" s="2">
        <v>0</v>
      </c>
      <c r="BO2896" s="2">
        <v>0</v>
      </c>
      <c r="BP2896" s="2">
        <v>0</v>
      </c>
      <c r="BQ2896" s="2">
        <v>0</v>
      </c>
      <c r="BR2896">
        <v>6.5</v>
      </c>
      <c r="BS2896">
        <v>10.5</v>
      </c>
      <c r="BT2896">
        <f t="shared" si="135"/>
        <v>3.9000000000000004</v>
      </c>
      <c r="BU2896">
        <f t="shared" si="136"/>
        <v>0.90000000000000036</v>
      </c>
      <c r="BV2896">
        <f t="shared" si="137"/>
        <v>2.3894736842105235</v>
      </c>
      <c r="BW2896">
        <v>12.2</v>
      </c>
      <c r="BX2896">
        <v>10.6</v>
      </c>
      <c r="BY2896">
        <v>11.4</v>
      </c>
      <c r="BZ2896">
        <v>12.2</v>
      </c>
      <c r="CA2896">
        <v>10.6</v>
      </c>
      <c r="CB2896">
        <v>11.4</v>
      </c>
      <c r="CC2896">
        <v>8.6</v>
      </c>
      <c r="CD2896">
        <v>83</v>
      </c>
      <c r="CE2896">
        <v>0</v>
      </c>
      <c r="CF2896">
        <v>0</v>
      </c>
      <c r="CG2896">
        <v>0</v>
      </c>
      <c r="CH2896">
        <v>16</v>
      </c>
      <c r="CI2896">
        <v>34.700000000000003</v>
      </c>
      <c r="CJ2896">
        <v>1012.4</v>
      </c>
      <c r="CK2896">
        <v>83.8</v>
      </c>
      <c r="CL2896">
        <v>13.5</v>
      </c>
      <c r="CM2896">
        <v>91.6</v>
      </c>
      <c r="CN2896">
        <v>8</v>
      </c>
      <c r="CO2896">
        <v>4</v>
      </c>
      <c r="CP2896">
        <v>0.9</v>
      </c>
      <c r="CQ2896" t="s">
        <v>111</v>
      </c>
    </row>
    <row r="2897" spans="1:95" x14ac:dyDescent="0.25">
      <c r="A2897" s="4">
        <v>43439</v>
      </c>
      <c r="B2897" s="3">
        <v>502905903</v>
      </c>
      <c r="C2897" s="2">
        <v>141457370</v>
      </c>
      <c r="D2897" s="2">
        <v>68456000</v>
      </c>
      <c r="E2897" s="2">
        <v>6801600</v>
      </c>
      <c r="F2897" s="2">
        <v>101075520</v>
      </c>
      <c r="G2897" s="2">
        <v>23034258</v>
      </c>
      <c r="H2897" s="2">
        <v>94636476</v>
      </c>
      <c r="I2897" s="2">
        <v>15137338</v>
      </c>
      <c r="J2897" s="2">
        <v>13256620</v>
      </c>
      <c r="K2897" s="2">
        <v>33426900</v>
      </c>
      <c r="L2897" s="2">
        <v>5623821</v>
      </c>
      <c r="M2897" s="1">
        <v>0.60099999999999998</v>
      </c>
      <c r="N2897" s="1">
        <v>0.63680000000000003</v>
      </c>
      <c r="O2897" s="1">
        <v>0.70850000000000002</v>
      </c>
      <c r="P2897" s="1">
        <v>0.623</v>
      </c>
      <c r="Q2897" s="1">
        <v>0.67469999999999997</v>
      </c>
      <c r="R2897" s="1">
        <v>0.63539999999999996</v>
      </c>
      <c r="S2897" s="1">
        <v>0.1706</v>
      </c>
      <c r="T2897" s="1">
        <v>0.76100000000000001</v>
      </c>
      <c r="U2897" s="1">
        <v>0.57140000000000002</v>
      </c>
      <c r="V2897" s="1">
        <v>0.90269999999999995</v>
      </c>
      <c r="W2897" s="2">
        <v>235370000</v>
      </c>
      <c r="X2897" s="2">
        <v>107500000</v>
      </c>
      <c r="Y2897" s="2">
        <v>9600000</v>
      </c>
      <c r="Z2897" s="2">
        <v>162240000</v>
      </c>
      <c r="AA2897" s="2">
        <v>34140000</v>
      </c>
      <c r="AB2897" s="2">
        <v>148940000</v>
      </c>
      <c r="AC2897" s="2">
        <v>88730000</v>
      </c>
      <c r="AD2897" s="2">
        <v>17420000</v>
      </c>
      <c r="AE2897" s="2">
        <v>58500000</v>
      </c>
      <c r="AF2897" s="2">
        <v>6230000</v>
      </c>
      <c r="AG2897" s="2">
        <v>1153181.0438356164</v>
      </c>
      <c r="AH2897" s="2">
        <v>1101513.4356164383</v>
      </c>
      <c r="AI2897" s="2">
        <v>1076729.7780821919</v>
      </c>
      <c r="AJ2897" s="2">
        <v>1086688.7397260275</v>
      </c>
      <c r="AK2897" s="2">
        <v>1175054.8054794522</v>
      </c>
      <c r="AL2897" s="2">
        <v>1272567.8219178081</v>
      </c>
      <c r="AM2897" s="2">
        <v>1355533.1534246576</v>
      </c>
      <c r="AN2897" s="2">
        <v>1415801.2301369861</v>
      </c>
      <c r="AO2897" s="2">
        <v>1232938.8027397259</v>
      </c>
      <c r="AP2897" s="2">
        <v>1070844.0246575342</v>
      </c>
      <c r="AQ2897" s="2">
        <v>872478.4602739726</v>
      </c>
      <c r="AR2897" s="2">
        <v>706153.6219178082</v>
      </c>
      <c r="AS2897" s="2">
        <v>540140.27945205476</v>
      </c>
      <c r="AT2897" s="2">
        <v>380333.26301369863</v>
      </c>
      <c r="AU2897" s="2">
        <v>258365.72328767122</v>
      </c>
      <c r="AV2897" s="2">
        <v>168557.76438356165</v>
      </c>
      <c r="AW2897" s="2">
        <v>105793.36438356164</v>
      </c>
      <c r="AX2897" s="2">
        <v>65269.232876712325</v>
      </c>
      <c r="AY2897" s="2">
        <v>27037.487671232877</v>
      </c>
      <c r="AZ2897" s="2">
        <v>15064982.032876715</v>
      </c>
      <c r="BA2897" t="s">
        <v>50</v>
      </c>
      <c r="BB2897" t="s">
        <v>59</v>
      </c>
      <c r="BC2897" t="s">
        <v>65</v>
      </c>
      <c r="BD2897">
        <v>73.645833333333329</v>
      </c>
      <c r="BE2897">
        <v>9.5520833333333339</v>
      </c>
      <c r="BF2897">
        <v>6.9</v>
      </c>
      <c r="BG2897">
        <v>11.4</v>
      </c>
      <c r="BH2897">
        <v>1015.8885416666673</v>
      </c>
      <c r="BI2897">
        <v>1012.5</v>
      </c>
      <c r="BJ2897">
        <v>1019.8</v>
      </c>
      <c r="BK2897">
        <v>0.20208333333333317</v>
      </c>
      <c r="BL2897">
        <v>0</v>
      </c>
      <c r="BM2897" t="s">
        <v>77</v>
      </c>
      <c r="BN2897" s="2">
        <v>0</v>
      </c>
      <c r="BO2897" s="2">
        <v>0</v>
      </c>
      <c r="BP2897" s="2">
        <v>0</v>
      </c>
      <c r="BQ2897" s="2">
        <v>0</v>
      </c>
      <c r="BR2897">
        <v>6.5</v>
      </c>
      <c r="BS2897">
        <v>10.5</v>
      </c>
      <c r="BT2897">
        <f t="shared" si="135"/>
        <v>0.40000000000000036</v>
      </c>
      <c r="BU2897">
        <f t="shared" si="136"/>
        <v>0.90000000000000036</v>
      </c>
      <c r="BV2897">
        <f t="shared" si="137"/>
        <v>1.0520833333333339</v>
      </c>
      <c r="BW2897">
        <v>12.5</v>
      </c>
      <c r="BX2897">
        <v>7.7</v>
      </c>
      <c r="BY2897">
        <v>10.3</v>
      </c>
      <c r="BZ2897">
        <v>12.5</v>
      </c>
      <c r="CA2897">
        <v>4.0999999999999996</v>
      </c>
      <c r="CB2897">
        <v>9.1999999999999993</v>
      </c>
      <c r="CC2897">
        <v>8.6</v>
      </c>
      <c r="CD2897">
        <v>89.3</v>
      </c>
      <c r="CE2897">
        <v>16.614000000000001</v>
      </c>
      <c r="CF2897">
        <v>100</v>
      </c>
      <c r="CG2897">
        <v>16.670000000000002</v>
      </c>
      <c r="CH2897">
        <v>25.5</v>
      </c>
      <c r="CI2897">
        <v>8</v>
      </c>
      <c r="CJ2897">
        <v>1014.1</v>
      </c>
      <c r="CK2897">
        <v>89.6</v>
      </c>
      <c r="CL2897">
        <v>8.3000000000000007</v>
      </c>
      <c r="CM2897">
        <v>19.8</v>
      </c>
      <c r="CN2897">
        <v>1.8</v>
      </c>
      <c r="CO2897">
        <v>1</v>
      </c>
      <c r="CP2897">
        <v>0.93</v>
      </c>
      <c r="CQ2897" t="s">
        <v>112</v>
      </c>
    </row>
    <row r="2898" spans="1:95" x14ac:dyDescent="0.25">
      <c r="A2898" s="4">
        <v>43440</v>
      </c>
      <c r="B2898" s="3">
        <v>520930755</v>
      </c>
      <c r="C2898" s="2">
        <v>149224580</v>
      </c>
      <c r="D2898" s="2">
        <v>75207000</v>
      </c>
      <c r="E2898" s="2">
        <v>7150080</v>
      </c>
      <c r="F2898" s="2">
        <v>102194976</v>
      </c>
      <c r="G2898" s="2">
        <v>23259582</v>
      </c>
      <c r="H2898" s="2">
        <v>96274816</v>
      </c>
      <c r="I2898" s="2">
        <v>15332544</v>
      </c>
      <c r="J2898" s="2">
        <v>12922156</v>
      </c>
      <c r="K2898" s="2">
        <v>33959250</v>
      </c>
      <c r="L2898" s="2">
        <v>5405771</v>
      </c>
      <c r="M2898" s="1">
        <v>0.63400000000000001</v>
      </c>
      <c r="N2898" s="1">
        <v>0.6996</v>
      </c>
      <c r="O2898" s="1">
        <v>0.74480000000000002</v>
      </c>
      <c r="P2898" s="1">
        <v>0.62990000000000002</v>
      </c>
      <c r="Q2898" s="1">
        <v>0.68130000000000002</v>
      </c>
      <c r="R2898" s="1">
        <v>0.64639999999999997</v>
      </c>
      <c r="S2898" s="1">
        <v>0.17280000000000001</v>
      </c>
      <c r="T2898" s="1">
        <v>0.74180000000000001</v>
      </c>
      <c r="U2898" s="1">
        <v>0.58050000000000002</v>
      </c>
      <c r="V2898" s="1">
        <v>0.86770000000000003</v>
      </c>
      <c r="W2898" s="2">
        <v>235370000</v>
      </c>
      <c r="X2898" s="2">
        <v>107500000</v>
      </c>
      <c r="Y2898" s="2">
        <v>9600000</v>
      </c>
      <c r="Z2898" s="2">
        <v>162240000</v>
      </c>
      <c r="AA2898" s="2">
        <v>34140000</v>
      </c>
      <c r="AB2898" s="2">
        <v>148940000</v>
      </c>
      <c r="AC2898" s="2">
        <v>88730000</v>
      </c>
      <c r="AD2898" s="2">
        <v>17420000</v>
      </c>
      <c r="AE2898" s="2">
        <v>58500000</v>
      </c>
      <c r="AF2898" s="2">
        <v>6230000</v>
      </c>
      <c r="AG2898" s="2">
        <v>1153160.6575342466</v>
      </c>
      <c r="AH2898" s="2">
        <v>1101506.5342465753</v>
      </c>
      <c r="AI2898" s="2">
        <v>1076777.6712328768</v>
      </c>
      <c r="AJ2898" s="2">
        <v>1086633.0958904109</v>
      </c>
      <c r="AK2898" s="2">
        <v>1175061.0821917809</v>
      </c>
      <c r="AL2898" s="2">
        <v>1272524.3287671234</v>
      </c>
      <c r="AM2898" s="2">
        <v>1355499.3013698631</v>
      </c>
      <c r="AN2898" s="2">
        <v>1415773.4520547944</v>
      </c>
      <c r="AO2898" s="2">
        <v>1232982.0410958903</v>
      </c>
      <c r="AP2898" s="2">
        <v>1070975.3698630137</v>
      </c>
      <c r="AQ2898" s="2">
        <v>872463.90410958906</v>
      </c>
      <c r="AR2898" s="2">
        <v>706196.32876712328</v>
      </c>
      <c r="AS2898" s="2">
        <v>540131.19178082189</v>
      </c>
      <c r="AT2898" s="2">
        <v>380336.94520547945</v>
      </c>
      <c r="AU2898" s="2">
        <v>258395.84931506851</v>
      </c>
      <c r="AV2898" s="2">
        <v>168556.46575342468</v>
      </c>
      <c r="AW2898" s="2">
        <v>105787.46575342467</v>
      </c>
      <c r="AX2898" s="2">
        <v>65283.493150684932</v>
      </c>
      <c r="AY2898" s="2">
        <v>27042.315068493153</v>
      </c>
      <c r="AZ2898" s="2">
        <v>15065087.493150685</v>
      </c>
      <c r="BA2898" t="s">
        <v>50</v>
      </c>
      <c r="BB2898" t="s">
        <v>58</v>
      </c>
      <c r="BC2898" t="s">
        <v>65</v>
      </c>
      <c r="BD2898">
        <v>69.020833333333329</v>
      </c>
      <c r="BE2898">
        <v>5.9604166666666707</v>
      </c>
      <c r="BF2898">
        <v>5.2</v>
      </c>
      <c r="BG2898">
        <v>7.4</v>
      </c>
      <c r="BH2898">
        <v>1021.9437499999999</v>
      </c>
      <c r="BI2898">
        <v>1019.6</v>
      </c>
      <c r="BJ2898">
        <v>1023.9</v>
      </c>
      <c r="BK2898">
        <v>0.1333333333333333</v>
      </c>
      <c r="BL2898">
        <v>0</v>
      </c>
      <c r="BM2898" t="s">
        <v>77</v>
      </c>
      <c r="BN2898" s="2">
        <v>0</v>
      </c>
      <c r="BO2898" s="2">
        <v>0</v>
      </c>
      <c r="BP2898" s="2">
        <v>0</v>
      </c>
      <c r="BQ2898" s="2">
        <v>0</v>
      </c>
      <c r="BR2898">
        <v>6.5</v>
      </c>
      <c r="BS2898">
        <v>10.5</v>
      </c>
      <c r="BT2898">
        <f t="shared" si="135"/>
        <v>-1.2999999999999998</v>
      </c>
      <c r="BU2898">
        <f t="shared" si="136"/>
        <v>-3.0999999999999996</v>
      </c>
      <c r="BV2898">
        <f t="shared" si="137"/>
        <v>-2.5395833333333293</v>
      </c>
      <c r="BW2898">
        <v>7.7</v>
      </c>
      <c r="BX2898">
        <v>5.5</v>
      </c>
      <c r="BY2898">
        <v>6.4</v>
      </c>
      <c r="BZ2898">
        <v>4.0999999999999996</v>
      </c>
      <c r="CA2898">
        <v>0.8</v>
      </c>
      <c r="CB2898">
        <v>2.4</v>
      </c>
      <c r="CC2898">
        <v>3.1</v>
      </c>
      <c r="CD2898">
        <v>80</v>
      </c>
      <c r="CE2898">
        <v>15.64</v>
      </c>
      <c r="CF2898">
        <v>100</v>
      </c>
      <c r="CG2898">
        <v>12.5</v>
      </c>
      <c r="CH2898">
        <v>36.9</v>
      </c>
      <c r="CI2898">
        <v>355.9</v>
      </c>
      <c r="CJ2898">
        <v>1020</v>
      </c>
      <c r="CK2898">
        <v>88.4</v>
      </c>
      <c r="CL2898">
        <v>10.9</v>
      </c>
      <c r="CM2898">
        <v>25.5</v>
      </c>
      <c r="CN2898">
        <v>2.2999999999999998</v>
      </c>
      <c r="CO2898">
        <v>1</v>
      </c>
      <c r="CP2898">
        <v>0.97</v>
      </c>
      <c r="CQ2898" t="s">
        <v>112</v>
      </c>
    </row>
    <row r="2899" spans="1:95" x14ac:dyDescent="0.25">
      <c r="A2899" s="4">
        <v>43441</v>
      </c>
      <c r="B2899" s="3">
        <v>534141108</v>
      </c>
      <c r="C2899" s="2">
        <v>155956162</v>
      </c>
      <c r="D2899" s="2">
        <v>79958500</v>
      </c>
      <c r="E2899" s="2">
        <v>7216320</v>
      </c>
      <c r="F2899" s="2">
        <v>102470784.00000001</v>
      </c>
      <c r="G2899" s="2">
        <v>24034560</v>
      </c>
      <c r="H2899" s="2">
        <v>96274816</v>
      </c>
      <c r="I2899" s="2">
        <v>15607607</v>
      </c>
      <c r="J2899" s="2">
        <v>13395980</v>
      </c>
      <c r="K2899" s="2">
        <v>34041150</v>
      </c>
      <c r="L2899" s="2">
        <v>5185229</v>
      </c>
      <c r="M2899" s="1">
        <v>0.66259999999999997</v>
      </c>
      <c r="N2899" s="1">
        <v>0.74380000000000002</v>
      </c>
      <c r="O2899" s="1">
        <v>0.75170000000000003</v>
      </c>
      <c r="P2899" s="1">
        <v>0.63160000000000005</v>
      </c>
      <c r="Q2899" s="1">
        <v>0.70399999999999996</v>
      </c>
      <c r="R2899" s="1">
        <v>0.64639999999999997</v>
      </c>
      <c r="S2899" s="1">
        <v>0.1759</v>
      </c>
      <c r="T2899" s="1">
        <v>0.76900000000000002</v>
      </c>
      <c r="U2899" s="1">
        <v>0.58189999999999997</v>
      </c>
      <c r="V2899" s="1">
        <v>0.83230000000000004</v>
      </c>
      <c r="W2899" s="2">
        <v>235370000</v>
      </c>
      <c r="X2899" s="2">
        <v>107500000</v>
      </c>
      <c r="Y2899" s="2">
        <v>9600000</v>
      </c>
      <c r="Z2899" s="2">
        <v>162240000</v>
      </c>
      <c r="AA2899" s="2">
        <v>34140000</v>
      </c>
      <c r="AB2899" s="2">
        <v>148940000</v>
      </c>
      <c r="AC2899" s="2">
        <v>88730000</v>
      </c>
      <c r="AD2899" s="2">
        <v>17420000</v>
      </c>
      <c r="AE2899" s="2">
        <v>58500000</v>
      </c>
      <c r="AF2899" s="2">
        <v>6230000</v>
      </c>
      <c r="AG2899" s="2">
        <v>1153140.2712328767</v>
      </c>
      <c r="AH2899" s="2">
        <v>1101499.6328767124</v>
      </c>
      <c r="AI2899" s="2">
        <v>1076825.5643835617</v>
      </c>
      <c r="AJ2899" s="2">
        <v>1086577.4520547946</v>
      </c>
      <c r="AK2899" s="2">
        <v>1175067.3589041098</v>
      </c>
      <c r="AL2899" s="2">
        <v>1272480.8356164384</v>
      </c>
      <c r="AM2899" s="2">
        <v>1355465.4493150685</v>
      </c>
      <c r="AN2899" s="2">
        <v>1415745.6739726027</v>
      </c>
      <c r="AO2899" s="2">
        <v>1233025.2794520548</v>
      </c>
      <c r="AP2899" s="2">
        <v>1071106.7150684933</v>
      </c>
      <c r="AQ2899" s="2">
        <v>872449.3479452054</v>
      </c>
      <c r="AR2899" s="2">
        <v>706239.03561643837</v>
      </c>
      <c r="AS2899" s="2">
        <v>540122.10410958901</v>
      </c>
      <c r="AT2899" s="2">
        <v>380340.62739726028</v>
      </c>
      <c r="AU2899" s="2">
        <v>258425.97534246577</v>
      </c>
      <c r="AV2899" s="2">
        <v>168555.16712328768</v>
      </c>
      <c r="AW2899" s="2">
        <v>105781.56712328768</v>
      </c>
      <c r="AX2899" s="2">
        <v>65297.753424657531</v>
      </c>
      <c r="AY2899" s="2">
        <v>27047.142465753426</v>
      </c>
      <c r="AZ2899" s="2">
        <v>15065192.95342466</v>
      </c>
      <c r="BA2899" t="s">
        <v>50</v>
      </c>
      <c r="BB2899" t="s">
        <v>57</v>
      </c>
      <c r="BC2899" t="s">
        <v>65</v>
      </c>
      <c r="BD2899">
        <v>58.25</v>
      </c>
      <c r="BE2899">
        <v>4.3593749999999991</v>
      </c>
      <c r="BF2899">
        <v>1.7</v>
      </c>
      <c r="BG2899">
        <v>5.6</v>
      </c>
      <c r="BH2899">
        <v>1024.4666666666672</v>
      </c>
      <c r="BI2899">
        <v>1022.9</v>
      </c>
      <c r="BJ2899">
        <v>1025.9000000000001</v>
      </c>
      <c r="BK2899">
        <v>0</v>
      </c>
      <c r="BL2899">
        <v>0</v>
      </c>
      <c r="BM2899" t="s">
        <v>77</v>
      </c>
      <c r="BN2899" s="2">
        <v>0</v>
      </c>
      <c r="BO2899" s="2">
        <v>0</v>
      </c>
      <c r="BP2899" s="2">
        <v>0</v>
      </c>
      <c r="BQ2899" s="2">
        <v>0</v>
      </c>
      <c r="BR2899">
        <v>6.5</v>
      </c>
      <c r="BS2899">
        <v>10.5</v>
      </c>
      <c r="BT2899">
        <f t="shared" si="135"/>
        <v>-4.8</v>
      </c>
      <c r="BU2899">
        <f t="shared" si="136"/>
        <v>-4.9000000000000004</v>
      </c>
      <c r="BV2899">
        <f t="shared" si="137"/>
        <v>-4.1406250000000009</v>
      </c>
      <c r="BW2899">
        <v>5.9</v>
      </c>
      <c r="BX2899">
        <v>2.9</v>
      </c>
      <c r="BY2899">
        <v>4.9000000000000004</v>
      </c>
      <c r="BZ2899">
        <v>4.4000000000000004</v>
      </c>
      <c r="CA2899">
        <v>1.3</v>
      </c>
      <c r="CB2899">
        <v>2.6</v>
      </c>
      <c r="CC2899">
        <v>-2.2000000000000002</v>
      </c>
      <c r="CD2899">
        <v>60.2</v>
      </c>
      <c r="CE2899">
        <v>0</v>
      </c>
      <c r="CF2899">
        <v>0</v>
      </c>
      <c r="CG2899">
        <v>0</v>
      </c>
      <c r="CH2899">
        <v>23.7</v>
      </c>
      <c r="CI2899">
        <v>6.4</v>
      </c>
      <c r="CJ2899">
        <v>1022.8</v>
      </c>
      <c r="CK2899">
        <v>62.7</v>
      </c>
      <c r="CL2899">
        <v>13.6</v>
      </c>
      <c r="CM2899">
        <v>89.5</v>
      </c>
      <c r="CN2899">
        <v>7.7</v>
      </c>
      <c r="CO2899">
        <v>4</v>
      </c>
      <c r="CP2899">
        <v>0</v>
      </c>
      <c r="CQ2899" t="s">
        <v>111</v>
      </c>
    </row>
    <row r="2900" spans="1:95" x14ac:dyDescent="0.25">
      <c r="A2900" s="4">
        <v>43442</v>
      </c>
      <c r="B2900" s="3">
        <v>536494518</v>
      </c>
      <c r="C2900" s="2">
        <v>157650826</v>
      </c>
      <c r="D2900" s="2">
        <v>81151750</v>
      </c>
      <c r="E2900" s="2">
        <v>7246080</v>
      </c>
      <c r="F2900" s="2">
        <v>102470784.00000001</v>
      </c>
      <c r="G2900" s="2">
        <v>24195018</v>
      </c>
      <c r="H2900" s="2">
        <v>95723738</v>
      </c>
      <c r="I2900" s="2">
        <v>15998018.999999998</v>
      </c>
      <c r="J2900" s="2">
        <v>13383786</v>
      </c>
      <c r="K2900" s="2">
        <v>33579000</v>
      </c>
      <c r="L2900" s="2">
        <v>5095517</v>
      </c>
      <c r="M2900" s="1">
        <v>0.66979999999999995</v>
      </c>
      <c r="N2900" s="1">
        <v>0.75490000000000002</v>
      </c>
      <c r="O2900" s="1">
        <v>0.75480000000000003</v>
      </c>
      <c r="P2900" s="1">
        <v>0.63160000000000005</v>
      </c>
      <c r="Q2900" s="1">
        <v>0.7087</v>
      </c>
      <c r="R2900" s="1">
        <v>0.64270000000000005</v>
      </c>
      <c r="S2900" s="1">
        <v>0.18029999999999999</v>
      </c>
      <c r="T2900" s="1">
        <v>0.76829999999999998</v>
      </c>
      <c r="U2900" s="1">
        <v>0.57399999999999995</v>
      </c>
      <c r="V2900" s="1">
        <v>0.81789999999999996</v>
      </c>
      <c r="W2900" s="2">
        <v>235370000</v>
      </c>
      <c r="X2900" s="2">
        <v>107500000</v>
      </c>
      <c r="Y2900" s="2">
        <v>9600000</v>
      </c>
      <c r="Z2900" s="2">
        <v>162240000</v>
      </c>
      <c r="AA2900" s="2">
        <v>34140000</v>
      </c>
      <c r="AB2900" s="2">
        <v>148940000</v>
      </c>
      <c r="AC2900" s="2">
        <v>88730000</v>
      </c>
      <c r="AD2900" s="2">
        <v>17420000</v>
      </c>
      <c r="AE2900" s="2">
        <v>58500000</v>
      </c>
      <c r="AF2900" s="2">
        <v>6230000</v>
      </c>
      <c r="AG2900" s="2">
        <v>1153119.8849315068</v>
      </c>
      <c r="AH2900" s="2">
        <v>1101492.7315068492</v>
      </c>
      <c r="AI2900" s="2">
        <v>1076873.4575342466</v>
      </c>
      <c r="AJ2900" s="2">
        <v>1086521.8082191781</v>
      </c>
      <c r="AK2900" s="2">
        <v>1175073.6356164385</v>
      </c>
      <c r="AL2900" s="2">
        <v>1272437.3424657534</v>
      </c>
      <c r="AM2900" s="2">
        <v>1355431.597260274</v>
      </c>
      <c r="AN2900" s="2">
        <v>1415717.895890411</v>
      </c>
      <c r="AO2900" s="2">
        <v>1233068.5178082192</v>
      </c>
      <c r="AP2900" s="2">
        <v>1071238.0602739726</v>
      </c>
      <c r="AQ2900" s="2">
        <v>872434.79178082186</v>
      </c>
      <c r="AR2900" s="2">
        <v>706281.74246575346</v>
      </c>
      <c r="AS2900" s="2">
        <v>540113.01643835614</v>
      </c>
      <c r="AT2900" s="2">
        <v>380344.30958904111</v>
      </c>
      <c r="AU2900" s="2">
        <v>258456.10136986303</v>
      </c>
      <c r="AV2900" s="2">
        <v>168553.86849315069</v>
      </c>
      <c r="AW2900" s="2">
        <v>105775.66849315069</v>
      </c>
      <c r="AX2900" s="2">
        <v>65312.013698630137</v>
      </c>
      <c r="AY2900" s="2">
        <v>27051.969863013699</v>
      </c>
      <c r="AZ2900" s="2">
        <v>15065298.41369863</v>
      </c>
      <c r="BA2900" t="s">
        <v>50</v>
      </c>
      <c r="BB2900" t="s">
        <v>56</v>
      </c>
      <c r="BC2900" t="s">
        <v>64</v>
      </c>
      <c r="BD2900">
        <v>64.177083333333329</v>
      </c>
      <c r="BE2900">
        <v>5.3781249999999998</v>
      </c>
      <c r="BF2900">
        <v>1</v>
      </c>
      <c r="BG2900">
        <v>9.9</v>
      </c>
      <c r="BH2900">
        <v>1018.4499999999999</v>
      </c>
      <c r="BI2900">
        <v>1015.7</v>
      </c>
      <c r="BJ2900">
        <v>1022.9</v>
      </c>
      <c r="BK2900">
        <v>0</v>
      </c>
      <c r="BL2900">
        <v>0</v>
      </c>
      <c r="BM2900" t="s">
        <v>77</v>
      </c>
      <c r="BN2900" s="2">
        <v>0</v>
      </c>
      <c r="BO2900" s="2">
        <v>0</v>
      </c>
      <c r="BP2900" s="2">
        <v>0</v>
      </c>
      <c r="BQ2900" s="2">
        <v>0</v>
      </c>
      <c r="BR2900">
        <v>6.5</v>
      </c>
      <c r="BS2900">
        <v>10.5</v>
      </c>
      <c r="BT2900">
        <f t="shared" si="135"/>
        <v>-5.5</v>
      </c>
      <c r="BU2900">
        <f t="shared" si="136"/>
        <v>-0.59999999999999964</v>
      </c>
      <c r="BV2900">
        <f t="shared" si="137"/>
        <v>-3.1218750000000002</v>
      </c>
      <c r="BW2900">
        <v>9.8000000000000007</v>
      </c>
      <c r="BX2900">
        <v>1.6</v>
      </c>
      <c r="BY2900">
        <v>5.9</v>
      </c>
      <c r="BZ2900">
        <v>9</v>
      </c>
      <c r="CA2900">
        <v>0.7</v>
      </c>
      <c r="CB2900">
        <v>4.9000000000000004</v>
      </c>
      <c r="CC2900">
        <v>-0.1</v>
      </c>
      <c r="CD2900">
        <v>66.599999999999994</v>
      </c>
      <c r="CE2900">
        <v>0</v>
      </c>
      <c r="CF2900">
        <v>0</v>
      </c>
      <c r="CG2900">
        <v>0</v>
      </c>
      <c r="CH2900">
        <v>12.4</v>
      </c>
      <c r="CI2900">
        <v>179.5</v>
      </c>
      <c r="CJ2900">
        <v>1017</v>
      </c>
      <c r="CK2900">
        <v>22.4</v>
      </c>
      <c r="CL2900">
        <v>12.8</v>
      </c>
      <c r="CM2900">
        <v>111.7</v>
      </c>
      <c r="CN2900">
        <v>9.6999999999999993</v>
      </c>
      <c r="CO2900">
        <v>5</v>
      </c>
      <c r="CP2900">
        <v>0.03</v>
      </c>
      <c r="CQ2900" t="s">
        <v>111</v>
      </c>
    </row>
    <row r="2901" spans="1:95" x14ac:dyDescent="0.25">
      <c r="A2901" s="4">
        <v>43443</v>
      </c>
      <c r="B2901" s="3">
        <v>537972162</v>
      </c>
      <c r="C2901" s="2">
        <v>158851213</v>
      </c>
      <c r="D2901" s="2">
        <v>81560250</v>
      </c>
      <c r="E2901" s="2">
        <v>7281600</v>
      </c>
      <c r="F2901" s="2">
        <v>102470784.00000001</v>
      </c>
      <c r="G2901" s="2">
        <v>24195018</v>
      </c>
      <c r="H2901" s="2">
        <v>96006724</v>
      </c>
      <c r="I2901" s="2">
        <v>16086748.999999998</v>
      </c>
      <c r="J2901" s="2">
        <v>13383786</v>
      </c>
      <c r="K2901" s="2">
        <v>33304050</v>
      </c>
      <c r="L2901" s="2">
        <v>4831988</v>
      </c>
      <c r="M2901" s="1">
        <v>0.67490000000000006</v>
      </c>
      <c r="N2901" s="1">
        <v>0.75870000000000004</v>
      </c>
      <c r="O2901" s="1">
        <v>0.75849999999999995</v>
      </c>
      <c r="P2901" s="1">
        <v>0.63160000000000005</v>
      </c>
      <c r="Q2901" s="1">
        <v>0.7087</v>
      </c>
      <c r="R2901" s="1">
        <v>0.64459999999999995</v>
      </c>
      <c r="S2901" s="1">
        <v>0.18129999999999999</v>
      </c>
      <c r="T2901" s="1">
        <v>0.76829999999999998</v>
      </c>
      <c r="U2901" s="1">
        <v>0.56930000000000003</v>
      </c>
      <c r="V2901" s="1">
        <v>0.77559999999999996</v>
      </c>
      <c r="W2901" s="2">
        <v>235370000</v>
      </c>
      <c r="X2901" s="2">
        <v>107500000</v>
      </c>
      <c r="Y2901" s="2">
        <v>9600000</v>
      </c>
      <c r="Z2901" s="2">
        <v>162240000</v>
      </c>
      <c r="AA2901" s="2">
        <v>34140000</v>
      </c>
      <c r="AB2901" s="2">
        <v>148940000</v>
      </c>
      <c r="AC2901" s="2">
        <v>88730000</v>
      </c>
      <c r="AD2901" s="2">
        <v>17420000</v>
      </c>
      <c r="AE2901" s="2">
        <v>58500000</v>
      </c>
      <c r="AF2901" s="2">
        <v>6230000</v>
      </c>
      <c r="AG2901" s="2">
        <v>1153099.4986301369</v>
      </c>
      <c r="AH2901" s="2">
        <v>1101485.8301369862</v>
      </c>
      <c r="AI2901" s="2">
        <v>1076921.3506849315</v>
      </c>
      <c r="AJ2901" s="2">
        <v>1086466.1643835618</v>
      </c>
      <c r="AK2901" s="2">
        <v>1175079.9123287671</v>
      </c>
      <c r="AL2901" s="2">
        <v>1272393.8493150685</v>
      </c>
      <c r="AM2901" s="2">
        <v>1355397.7452054794</v>
      </c>
      <c r="AN2901" s="2">
        <v>1415690.117808219</v>
      </c>
      <c r="AO2901" s="2">
        <v>1233111.7561643836</v>
      </c>
      <c r="AP2901" s="2">
        <v>1071369.4054794521</v>
      </c>
      <c r="AQ2901" s="2">
        <v>872420.23561643832</v>
      </c>
      <c r="AR2901" s="2">
        <v>706324.44931506843</v>
      </c>
      <c r="AS2901" s="2">
        <v>540103.92876712326</v>
      </c>
      <c r="AT2901" s="2">
        <v>380347.99178082193</v>
      </c>
      <c r="AU2901" s="2">
        <v>258486.22739726029</v>
      </c>
      <c r="AV2901" s="2">
        <v>168552.56986301372</v>
      </c>
      <c r="AW2901" s="2">
        <v>105769.7698630137</v>
      </c>
      <c r="AX2901" s="2">
        <v>65326.273972602736</v>
      </c>
      <c r="AY2901" s="2">
        <v>27056.797260273976</v>
      </c>
      <c r="AZ2901" s="2">
        <v>15065403.873972602</v>
      </c>
      <c r="BA2901" t="s">
        <v>50</v>
      </c>
      <c r="BB2901" t="s">
        <v>62</v>
      </c>
      <c r="BC2901" t="s">
        <v>64</v>
      </c>
      <c r="BD2901">
        <v>57.916666666666664</v>
      </c>
      <c r="BE2901">
        <v>10.646875</v>
      </c>
      <c r="BF2901">
        <v>6.4</v>
      </c>
      <c r="BG2901">
        <v>14.1</v>
      </c>
      <c r="BH2901">
        <v>1012.509375</v>
      </c>
      <c r="BI2901">
        <v>1008.8</v>
      </c>
      <c r="BJ2901">
        <v>1016.1</v>
      </c>
      <c r="BK2901">
        <v>1.4583333333333335E-2</v>
      </c>
      <c r="BL2901">
        <v>0</v>
      </c>
      <c r="BM2901" t="s">
        <v>77</v>
      </c>
      <c r="BN2901" s="2">
        <v>0</v>
      </c>
      <c r="BO2901" s="2">
        <v>0</v>
      </c>
      <c r="BP2901" s="2">
        <v>0</v>
      </c>
      <c r="BQ2901" s="2">
        <v>0</v>
      </c>
      <c r="BR2901">
        <v>6.5</v>
      </c>
      <c r="BS2901">
        <v>10.5</v>
      </c>
      <c r="BT2901">
        <f t="shared" si="135"/>
        <v>-9.9999999999999645E-2</v>
      </c>
      <c r="BU2901">
        <f t="shared" si="136"/>
        <v>3.5999999999999996</v>
      </c>
      <c r="BV2901">
        <f t="shared" si="137"/>
        <v>2.1468749999999996</v>
      </c>
      <c r="BW2901">
        <v>13.8</v>
      </c>
      <c r="BX2901">
        <v>7.6</v>
      </c>
      <c r="BY2901">
        <v>10.7</v>
      </c>
      <c r="BZ2901">
        <v>13.8</v>
      </c>
      <c r="CA2901">
        <v>6.5</v>
      </c>
      <c r="CB2901">
        <v>10.199999999999999</v>
      </c>
      <c r="CC2901">
        <v>3.5</v>
      </c>
      <c r="CD2901">
        <v>62</v>
      </c>
      <c r="CE2901">
        <v>4.3999999999999997E-2</v>
      </c>
      <c r="CF2901">
        <v>100</v>
      </c>
      <c r="CG2901">
        <v>4.17</v>
      </c>
      <c r="CH2901">
        <v>15.3</v>
      </c>
      <c r="CI2901">
        <v>183</v>
      </c>
      <c r="CJ2901">
        <v>1011.2</v>
      </c>
      <c r="CK2901">
        <v>72.5</v>
      </c>
      <c r="CL2901">
        <v>12.7</v>
      </c>
      <c r="CM2901">
        <v>86</v>
      </c>
      <c r="CN2901">
        <v>7.4</v>
      </c>
      <c r="CO2901">
        <v>4</v>
      </c>
      <c r="CP2901">
        <v>7.0000000000000007E-2</v>
      </c>
      <c r="CQ2901" t="s">
        <v>112</v>
      </c>
    </row>
    <row r="2902" spans="1:95" x14ac:dyDescent="0.25">
      <c r="A2902" s="4">
        <v>43444</v>
      </c>
      <c r="B2902" s="3">
        <v>539731604</v>
      </c>
      <c r="C2902" s="2">
        <v>160216359</v>
      </c>
      <c r="D2902" s="2">
        <v>81904250</v>
      </c>
      <c r="E2902" s="2">
        <v>7329600</v>
      </c>
      <c r="F2902" s="2">
        <v>102746592</v>
      </c>
      <c r="G2902" s="2">
        <v>24328164</v>
      </c>
      <c r="H2902" s="2">
        <v>96274816</v>
      </c>
      <c r="I2902" s="2">
        <v>16131113.999999998</v>
      </c>
      <c r="J2902" s="2">
        <v>13436046</v>
      </c>
      <c r="K2902" s="2">
        <v>33046649.999999996</v>
      </c>
      <c r="L2902" s="2">
        <v>4318013</v>
      </c>
      <c r="M2902" s="1">
        <v>0.68069999999999997</v>
      </c>
      <c r="N2902" s="1">
        <v>0.76190000000000002</v>
      </c>
      <c r="O2902" s="1">
        <v>0.76349999999999996</v>
      </c>
      <c r="P2902" s="1">
        <v>0.63329999999999997</v>
      </c>
      <c r="Q2902" s="1">
        <v>0.71260000000000001</v>
      </c>
      <c r="R2902" s="1">
        <v>0.64639999999999997</v>
      </c>
      <c r="S2902" s="1">
        <v>0.18179999999999999</v>
      </c>
      <c r="T2902" s="1">
        <v>0.77129999999999999</v>
      </c>
      <c r="U2902" s="1">
        <v>0.56489999999999996</v>
      </c>
      <c r="V2902" s="1">
        <v>0.69310000000000005</v>
      </c>
      <c r="W2902" s="2">
        <v>235370000</v>
      </c>
      <c r="X2902" s="2">
        <v>107500000</v>
      </c>
      <c r="Y2902" s="2">
        <v>9600000</v>
      </c>
      <c r="Z2902" s="2">
        <v>162240000</v>
      </c>
      <c r="AA2902" s="2">
        <v>34140000</v>
      </c>
      <c r="AB2902" s="2">
        <v>148940000</v>
      </c>
      <c r="AC2902" s="2">
        <v>88730000</v>
      </c>
      <c r="AD2902" s="2">
        <v>17420000</v>
      </c>
      <c r="AE2902" s="2">
        <v>58500000</v>
      </c>
      <c r="AF2902" s="2">
        <v>6230000</v>
      </c>
      <c r="AG2902" s="2">
        <v>1153079.1123287671</v>
      </c>
      <c r="AH2902" s="2">
        <v>1101478.9287671233</v>
      </c>
      <c r="AI2902" s="2">
        <v>1076969.2438356164</v>
      </c>
      <c r="AJ2902" s="2">
        <v>1086410.5205479453</v>
      </c>
      <c r="AK2902" s="2">
        <v>1175086.189041096</v>
      </c>
      <c r="AL2902" s="2">
        <v>1272350.3561643837</v>
      </c>
      <c r="AM2902" s="2">
        <v>1355363.8931506849</v>
      </c>
      <c r="AN2902" s="2">
        <v>1415662.3397260273</v>
      </c>
      <c r="AO2902" s="2">
        <v>1233154.9945205478</v>
      </c>
      <c r="AP2902" s="2">
        <v>1071500.7506849316</v>
      </c>
      <c r="AQ2902" s="2">
        <v>872405.67945205478</v>
      </c>
      <c r="AR2902" s="2">
        <v>706367.15616438352</v>
      </c>
      <c r="AS2902" s="2">
        <v>540094.84109589038</v>
      </c>
      <c r="AT2902" s="2">
        <v>380351.67397260276</v>
      </c>
      <c r="AU2902" s="2">
        <v>258516.35342465754</v>
      </c>
      <c r="AV2902" s="2">
        <v>168551.27123287672</v>
      </c>
      <c r="AW2902" s="2">
        <v>105763.87123287671</v>
      </c>
      <c r="AX2902" s="2">
        <v>65340.534246575342</v>
      </c>
      <c r="AY2902" s="2">
        <v>27061.624657534248</v>
      </c>
      <c r="AZ2902" s="2">
        <v>15065509.334246576</v>
      </c>
      <c r="BA2902" t="s">
        <v>50</v>
      </c>
      <c r="BB2902" t="s">
        <v>61</v>
      </c>
      <c r="BC2902" t="s">
        <v>65</v>
      </c>
      <c r="BD2902">
        <v>72.697916666666671</v>
      </c>
      <c r="BE2902">
        <v>10.229166666666659</v>
      </c>
      <c r="BF2902">
        <v>7.8</v>
      </c>
      <c r="BG2902">
        <v>11.4</v>
      </c>
      <c r="BH2902">
        <v>1006.4656249999999</v>
      </c>
      <c r="BI2902">
        <v>1002</v>
      </c>
      <c r="BJ2902">
        <v>1009.1</v>
      </c>
      <c r="BK2902">
        <v>0.24583333333333335</v>
      </c>
      <c r="BL2902">
        <v>0</v>
      </c>
      <c r="BM2902" t="s">
        <v>77</v>
      </c>
      <c r="BN2902" s="2">
        <v>0</v>
      </c>
      <c r="BO2902" s="2">
        <v>0</v>
      </c>
      <c r="BP2902" s="2">
        <v>0</v>
      </c>
      <c r="BQ2902" s="2">
        <v>0</v>
      </c>
      <c r="BR2902">
        <v>6.5</v>
      </c>
      <c r="BS2902">
        <v>10.5</v>
      </c>
      <c r="BT2902">
        <f t="shared" si="135"/>
        <v>1.2999999999999998</v>
      </c>
      <c r="BU2902">
        <f t="shared" si="136"/>
        <v>0.90000000000000036</v>
      </c>
      <c r="BV2902">
        <f t="shared" si="137"/>
        <v>1.729166666666659</v>
      </c>
      <c r="BW2902">
        <v>11.7</v>
      </c>
      <c r="BX2902">
        <v>9.3000000000000007</v>
      </c>
      <c r="BY2902">
        <v>10.3</v>
      </c>
      <c r="BZ2902">
        <v>11.7</v>
      </c>
      <c r="CA2902">
        <v>5.8</v>
      </c>
      <c r="CB2902">
        <v>9.6999999999999993</v>
      </c>
      <c r="CC2902">
        <v>8.5</v>
      </c>
      <c r="CD2902">
        <v>89.1</v>
      </c>
      <c r="CE2902">
        <v>15.379</v>
      </c>
      <c r="CF2902">
        <v>100</v>
      </c>
      <c r="CG2902">
        <v>16.670000000000002</v>
      </c>
      <c r="CH2902">
        <v>29.9</v>
      </c>
      <c r="CI2902">
        <v>352.2</v>
      </c>
      <c r="CJ2902">
        <v>1005.1</v>
      </c>
      <c r="CK2902">
        <v>86.2</v>
      </c>
      <c r="CL2902">
        <v>8.5</v>
      </c>
      <c r="CM2902">
        <v>34.1</v>
      </c>
      <c r="CN2902">
        <v>2.9</v>
      </c>
      <c r="CO2902">
        <v>1</v>
      </c>
      <c r="CP2902">
        <v>0.1</v>
      </c>
      <c r="CQ2902" t="s">
        <v>112</v>
      </c>
    </row>
    <row r="2903" spans="1:95" x14ac:dyDescent="0.25">
      <c r="A2903" s="4">
        <v>43445</v>
      </c>
      <c r="B2903" s="3">
        <v>557689690</v>
      </c>
      <c r="C2903" s="2">
        <v>166241831</v>
      </c>
      <c r="D2903" s="2">
        <v>84247750</v>
      </c>
      <c r="E2903" s="2">
        <v>8089920</v>
      </c>
      <c r="F2903" s="2">
        <v>106121184</v>
      </c>
      <c r="G2903" s="2">
        <v>25782528</v>
      </c>
      <c r="H2903" s="2">
        <v>98732326</v>
      </c>
      <c r="I2903" s="2">
        <v>17009541</v>
      </c>
      <c r="J2903" s="2">
        <v>13476112</v>
      </c>
      <c r="K2903" s="2">
        <v>33081750</v>
      </c>
      <c r="L2903" s="2">
        <v>4906748</v>
      </c>
      <c r="M2903" s="1">
        <v>0.70630000000000004</v>
      </c>
      <c r="N2903" s="1">
        <v>0.78369999999999995</v>
      </c>
      <c r="O2903" s="1">
        <v>0.8427</v>
      </c>
      <c r="P2903" s="1">
        <v>0.65410000000000001</v>
      </c>
      <c r="Q2903" s="1">
        <v>0.75519999999999998</v>
      </c>
      <c r="R2903" s="1">
        <v>0.66290000000000004</v>
      </c>
      <c r="S2903" s="1">
        <v>0.19170000000000001</v>
      </c>
      <c r="T2903" s="1">
        <v>0.77359999999999995</v>
      </c>
      <c r="U2903" s="1">
        <v>0.5655</v>
      </c>
      <c r="V2903" s="1">
        <v>0.78759999999999997</v>
      </c>
      <c r="W2903" s="2">
        <v>235370000</v>
      </c>
      <c r="X2903" s="2">
        <v>107500000</v>
      </c>
      <c r="Y2903" s="2">
        <v>9600000</v>
      </c>
      <c r="Z2903" s="2">
        <v>162240000</v>
      </c>
      <c r="AA2903" s="2">
        <v>34140000</v>
      </c>
      <c r="AB2903" s="2">
        <v>148940000</v>
      </c>
      <c r="AC2903" s="2">
        <v>88730000</v>
      </c>
      <c r="AD2903" s="2">
        <v>17420000</v>
      </c>
      <c r="AE2903" s="2">
        <v>58500000</v>
      </c>
      <c r="AF2903" s="2">
        <v>6230000</v>
      </c>
      <c r="AG2903" s="2">
        <v>1153058.7260273972</v>
      </c>
      <c r="AH2903" s="2">
        <v>1101472.0273972603</v>
      </c>
      <c r="AI2903" s="2">
        <v>1077017.1369863015</v>
      </c>
      <c r="AJ2903" s="2">
        <v>1086354.8767123288</v>
      </c>
      <c r="AK2903" s="2">
        <v>1175092.4657534247</v>
      </c>
      <c r="AL2903" s="2">
        <v>1272306.8630136987</v>
      </c>
      <c r="AM2903" s="2">
        <v>1355330.0410958903</v>
      </c>
      <c r="AN2903" s="2">
        <v>1415634.5616438356</v>
      </c>
      <c r="AO2903" s="2">
        <v>1233198.2328767122</v>
      </c>
      <c r="AP2903" s="2">
        <v>1071632.0958904109</v>
      </c>
      <c r="AQ2903" s="2">
        <v>872391.12328767125</v>
      </c>
      <c r="AR2903" s="2">
        <v>706409.8630136986</v>
      </c>
      <c r="AS2903" s="2">
        <v>540085.75342465751</v>
      </c>
      <c r="AT2903" s="2">
        <v>380355.35616438359</v>
      </c>
      <c r="AU2903" s="2">
        <v>258546.4794520548</v>
      </c>
      <c r="AV2903" s="2">
        <v>168549.97260273973</v>
      </c>
      <c r="AW2903" s="2">
        <v>105757.97260273973</v>
      </c>
      <c r="AX2903" s="2">
        <v>65354.794520547941</v>
      </c>
      <c r="AY2903" s="2">
        <v>27066.452054794521</v>
      </c>
      <c r="AZ2903" s="2">
        <v>15065614.794520546</v>
      </c>
      <c r="BA2903" t="s">
        <v>50</v>
      </c>
      <c r="BB2903" t="s">
        <v>60</v>
      </c>
      <c r="BC2903" t="s">
        <v>65</v>
      </c>
      <c r="BD2903">
        <v>72.489583333333329</v>
      </c>
      <c r="BE2903">
        <v>6.2958333333333378</v>
      </c>
      <c r="BF2903">
        <v>5.2</v>
      </c>
      <c r="BG2903">
        <v>7.7</v>
      </c>
      <c r="BH2903">
        <v>1011.6593749999998</v>
      </c>
      <c r="BI2903">
        <v>1002.6</v>
      </c>
      <c r="BJ2903">
        <v>1016</v>
      </c>
      <c r="BK2903">
        <v>0.24583333333333332</v>
      </c>
      <c r="BL2903">
        <v>0</v>
      </c>
      <c r="BM2903" t="s">
        <v>77</v>
      </c>
      <c r="BN2903" s="2">
        <v>0</v>
      </c>
      <c r="BO2903" s="2">
        <v>0</v>
      </c>
      <c r="BP2903" s="2">
        <v>0</v>
      </c>
      <c r="BQ2903" s="2">
        <v>0</v>
      </c>
      <c r="BR2903">
        <v>6.5</v>
      </c>
      <c r="BS2903">
        <v>10.5</v>
      </c>
      <c r="BT2903">
        <f t="shared" si="135"/>
        <v>-1.2999999999999998</v>
      </c>
      <c r="BU2903">
        <f t="shared" si="136"/>
        <v>-2.8</v>
      </c>
      <c r="BV2903">
        <f t="shared" si="137"/>
        <v>-2.2041666666666622</v>
      </c>
      <c r="BW2903">
        <v>8.1999999999999993</v>
      </c>
      <c r="BX2903">
        <v>5.6</v>
      </c>
      <c r="BY2903">
        <v>6.8</v>
      </c>
      <c r="BZ2903">
        <v>7.4</v>
      </c>
      <c r="CA2903">
        <v>2.7</v>
      </c>
      <c r="CB2903">
        <v>5</v>
      </c>
      <c r="CC2903">
        <v>4</v>
      </c>
      <c r="CD2903">
        <v>82.8</v>
      </c>
      <c r="CE2903">
        <v>34.598999999999997</v>
      </c>
      <c r="CF2903">
        <v>100</v>
      </c>
      <c r="CG2903">
        <v>12.5</v>
      </c>
      <c r="CH2903">
        <v>35.4</v>
      </c>
      <c r="CI2903">
        <v>319.5</v>
      </c>
      <c r="CJ2903">
        <v>1010</v>
      </c>
      <c r="CK2903">
        <v>88.7</v>
      </c>
      <c r="CL2903">
        <v>11</v>
      </c>
      <c r="CM2903">
        <v>31.7</v>
      </c>
      <c r="CN2903">
        <v>2.6</v>
      </c>
      <c r="CO2903">
        <v>2</v>
      </c>
      <c r="CP2903">
        <v>0.13</v>
      </c>
      <c r="CQ2903" t="s">
        <v>112</v>
      </c>
    </row>
    <row r="2904" spans="1:95" x14ac:dyDescent="0.25">
      <c r="A2904" s="4">
        <v>43446</v>
      </c>
      <c r="B2904" s="3">
        <v>586800354</v>
      </c>
      <c r="C2904" s="2">
        <v>173773671</v>
      </c>
      <c r="D2904" s="2">
        <v>88590750</v>
      </c>
      <c r="E2904" s="2">
        <v>8540160</v>
      </c>
      <c r="F2904" s="2">
        <v>111507552</v>
      </c>
      <c r="G2904" s="2">
        <v>27789960</v>
      </c>
      <c r="H2904" s="2">
        <v>104481410</v>
      </c>
      <c r="I2904" s="2">
        <v>19857774</v>
      </c>
      <c r="J2904" s="2">
        <v>13559728</v>
      </c>
      <c r="K2904" s="2">
        <v>33426900</v>
      </c>
      <c r="L2904" s="2">
        <v>5272449</v>
      </c>
      <c r="M2904" s="1">
        <v>0.73829999999999996</v>
      </c>
      <c r="N2904" s="1">
        <v>0.82410000000000005</v>
      </c>
      <c r="O2904" s="1">
        <v>0.88959999999999995</v>
      </c>
      <c r="P2904" s="1">
        <v>0.68730000000000002</v>
      </c>
      <c r="Q2904" s="1">
        <v>0.81399999999999995</v>
      </c>
      <c r="R2904" s="1">
        <v>0.70150000000000001</v>
      </c>
      <c r="S2904" s="1">
        <v>0.2238</v>
      </c>
      <c r="T2904" s="1">
        <v>0.77839999999999998</v>
      </c>
      <c r="U2904" s="1">
        <v>0.57140000000000002</v>
      </c>
      <c r="V2904" s="1">
        <v>0.84630000000000005</v>
      </c>
      <c r="W2904" s="2">
        <v>235370000</v>
      </c>
      <c r="X2904" s="2">
        <v>107500000</v>
      </c>
      <c r="Y2904" s="2">
        <v>9600000</v>
      </c>
      <c r="Z2904" s="2">
        <v>162240000</v>
      </c>
      <c r="AA2904" s="2">
        <v>34140000</v>
      </c>
      <c r="AB2904" s="2">
        <v>148940000</v>
      </c>
      <c r="AC2904" s="2">
        <v>88730000</v>
      </c>
      <c r="AD2904" s="2">
        <v>17420000</v>
      </c>
      <c r="AE2904" s="2">
        <v>58500000</v>
      </c>
      <c r="AF2904" s="2">
        <v>6230000</v>
      </c>
      <c r="AG2904" s="2">
        <v>1153038.3397260273</v>
      </c>
      <c r="AH2904" s="2">
        <v>1101465.1260273971</v>
      </c>
      <c r="AI2904" s="2">
        <v>1077065.0301369864</v>
      </c>
      <c r="AJ2904" s="2">
        <v>1086299.2328767125</v>
      </c>
      <c r="AK2904" s="2">
        <v>1175098.7424657536</v>
      </c>
      <c r="AL2904" s="2">
        <v>1272263.3698630137</v>
      </c>
      <c r="AM2904" s="2">
        <v>1355296.189041096</v>
      </c>
      <c r="AN2904" s="2">
        <v>1415606.7835616437</v>
      </c>
      <c r="AO2904" s="2">
        <v>1233241.4712328766</v>
      </c>
      <c r="AP2904" s="2">
        <v>1071763.4410958905</v>
      </c>
      <c r="AQ2904" s="2">
        <v>872376.56712328759</v>
      </c>
      <c r="AR2904" s="2">
        <v>706452.56986301369</v>
      </c>
      <c r="AS2904" s="2">
        <v>540076.66575342463</v>
      </c>
      <c r="AT2904" s="2">
        <v>380359.03835616435</v>
      </c>
      <c r="AU2904" s="2">
        <v>258576.60547945206</v>
      </c>
      <c r="AV2904" s="2">
        <v>168548.67397260276</v>
      </c>
      <c r="AW2904" s="2">
        <v>105752.07397260274</v>
      </c>
      <c r="AX2904" s="2">
        <v>65369.054794520547</v>
      </c>
      <c r="AY2904" s="2">
        <v>27071.279452054794</v>
      </c>
      <c r="AZ2904" s="2">
        <v>15065720.254794521</v>
      </c>
      <c r="BA2904" t="s">
        <v>50</v>
      </c>
      <c r="BB2904" t="s">
        <v>59</v>
      </c>
      <c r="BC2904" t="s">
        <v>65</v>
      </c>
      <c r="BD2904">
        <v>69.6875</v>
      </c>
      <c r="BE2904">
        <v>4.9656250000000011</v>
      </c>
      <c r="BF2904">
        <v>2.1</v>
      </c>
      <c r="BG2904">
        <v>6.7</v>
      </c>
      <c r="BH2904">
        <v>1018.373958333333</v>
      </c>
      <c r="BI2904">
        <v>1015</v>
      </c>
      <c r="BJ2904">
        <v>1023.2</v>
      </c>
      <c r="BK2904">
        <v>4.5833333333333337E-2</v>
      </c>
      <c r="BL2904">
        <v>0</v>
      </c>
      <c r="BM2904" t="s">
        <v>77</v>
      </c>
      <c r="BN2904" s="2">
        <v>0</v>
      </c>
      <c r="BO2904" s="2">
        <v>0</v>
      </c>
      <c r="BP2904" s="2">
        <v>0</v>
      </c>
      <c r="BQ2904" s="2">
        <v>0</v>
      </c>
      <c r="BR2904">
        <v>6.5</v>
      </c>
      <c r="BS2904">
        <v>10.5</v>
      </c>
      <c r="BT2904">
        <f t="shared" si="135"/>
        <v>-4.4000000000000004</v>
      </c>
      <c r="BU2904">
        <f t="shared" si="136"/>
        <v>-3.8</v>
      </c>
      <c r="BV2904">
        <f t="shared" si="137"/>
        <v>-3.5343749999999989</v>
      </c>
      <c r="BW2904">
        <v>6.7</v>
      </c>
      <c r="BX2904">
        <v>2.8</v>
      </c>
      <c r="BY2904">
        <v>5.0999999999999996</v>
      </c>
      <c r="BZ2904">
        <v>4.4000000000000004</v>
      </c>
      <c r="CA2904">
        <v>1</v>
      </c>
      <c r="CB2904">
        <v>3.1</v>
      </c>
      <c r="CC2904">
        <v>1.8</v>
      </c>
      <c r="CD2904">
        <v>79.8</v>
      </c>
      <c r="CE2904">
        <v>4.2990000000000004</v>
      </c>
      <c r="CF2904">
        <v>100</v>
      </c>
      <c r="CG2904">
        <v>12.5</v>
      </c>
      <c r="CH2904">
        <v>21.4</v>
      </c>
      <c r="CI2904">
        <v>344.7</v>
      </c>
      <c r="CJ2904">
        <v>1016.7</v>
      </c>
      <c r="CK2904">
        <v>83.4</v>
      </c>
      <c r="CL2904">
        <v>10.5</v>
      </c>
      <c r="CM2904">
        <v>50.4</v>
      </c>
      <c r="CN2904">
        <v>4.4000000000000004</v>
      </c>
      <c r="CO2904">
        <v>2</v>
      </c>
      <c r="CP2904">
        <v>0.16</v>
      </c>
      <c r="CQ2904" t="s">
        <v>112</v>
      </c>
    </row>
    <row r="2905" spans="1:95" x14ac:dyDescent="0.25">
      <c r="A2905" s="4">
        <v>43447</v>
      </c>
      <c r="B2905" s="3">
        <v>595073574</v>
      </c>
      <c r="C2905" s="2">
        <v>176598111</v>
      </c>
      <c r="D2905" s="2">
        <v>90310750</v>
      </c>
      <c r="E2905" s="2">
        <v>8340480</v>
      </c>
      <c r="F2905" s="2">
        <v>112367424</v>
      </c>
      <c r="G2905" s="2">
        <v>28343028</v>
      </c>
      <c r="H2905" s="2">
        <v>105836764</v>
      </c>
      <c r="I2905" s="2">
        <v>20789439</v>
      </c>
      <c r="J2905" s="2">
        <v>13603278</v>
      </c>
      <c r="K2905" s="2">
        <v>33619950</v>
      </c>
      <c r="L2905" s="2">
        <v>5264350</v>
      </c>
      <c r="M2905" s="1">
        <v>0.75029999999999997</v>
      </c>
      <c r="N2905" s="1">
        <v>0.84009999999999996</v>
      </c>
      <c r="O2905" s="1">
        <v>0.86880000000000002</v>
      </c>
      <c r="P2905" s="1">
        <v>0.69259999999999999</v>
      </c>
      <c r="Q2905" s="1">
        <v>0.83020000000000005</v>
      </c>
      <c r="R2905" s="1">
        <v>0.71060000000000001</v>
      </c>
      <c r="S2905" s="1">
        <v>0.23430000000000001</v>
      </c>
      <c r="T2905" s="1">
        <v>0.78090000000000004</v>
      </c>
      <c r="U2905" s="1">
        <v>0.57469999999999999</v>
      </c>
      <c r="V2905" s="1">
        <v>0.84499999999999997</v>
      </c>
      <c r="W2905" s="2">
        <v>235370000</v>
      </c>
      <c r="X2905" s="2">
        <v>107500000</v>
      </c>
      <c r="Y2905" s="2">
        <v>9600000</v>
      </c>
      <c r="Z2905" s="2">
        <v>162240000</v>
      </c>
      <c r="AA2905" s="2">
        <v>34140000</v>
      </c>
      <c r="AB2905" s="2">
        <v>148940000</v>
      </c>
      <c r="AC2905" s="2">
        <v>88730000</v>
      </c>
      <c r="AD2905" s="2">
        <v>17420000</v>
      </c>
      <c r="AE2905" s="2">
        <v>58500000</v>
      </c>
      <c r="AF2905" s="2">
        <v>6230000</v>
      </c>
      <c r="AG2905" s="2">
        <v>1153017.9534246575</v>
      </c>
      <c r="AH2905" s="2">
        <v>1101458.2246575342</v>
      </c>
      <c r="AI2905" s="2">
        <v>1077112.9232876713</v>
      </c>
      <c r="AJ2905" s="2">
        <v>1086243.5890410959</v>
      </c>
      <c r="AK2905" s="2">
        <v>1175105.0191780822</v>
      </c>
      <c r="AL2905" s="2">
        <v>1272219.8767123288</v>
      </c>
      <c r="AM2905" s="2">
        <v>1355262.3369863015</v>
      </c>
      <c r="AN2905" s="2">
        <v>1415579.005479452</v>
      </c>
      <c r="AO2905" s="2">
        <v>1233284.7095890411</v>
      </c>
      <c r="AP2905" s="2">
        <v>1071894.78630137</v>
      </c>
      <c r="AQ2905" s="2">
        <v>872362.01095890405</v>
      </c>
      <c r="AR2905" s="2">
        <v>706495.27671232878</v>
      </c>
      <c r="AS2905" s="2">
        <v>540067.57808219176</v>
      </c>
      <c r="AT2905" s="2">
        <v>380362.72054794518</v>
      </c>
      <c r="AU2905" s="2">
        <v>258606.73150684932</v>
      </c>
      <c r="AV2905" s="2">
        <v>168547.37534246576</v>
      </c>
      <c r="AW2905" s="2">
        <v>105746.17534246575</v>
      </c>
      <c r="AX2905" s="2">
        <v>65383.315068493146</v>
      </c>
      <c r="AY2905" s="2">
        <v>27076.106849315071</v>
      </c>
      <c r="AZ2905" s="2">
        <v>15065825.715068489</v>
      </c>
      <c r="BA2905" t="s">
        <v>50</v>
      </c>
      <c r="BB2905" t="s">
        <v>58</v>
      </c>
      <c r="BC2905" t="s">
        <v>65</v>
      </c>
      <c r="BD2905">
        <v>59.520833333333336</v>
      </c>
      <c r="BE2905">
        <v>6.3760416666666702</v>
      </c>
      <c r="BF2905">
        <v>3.1</v>
      </c>
      <c r="BG2905">
        <v>8.8000000000000007</v>
      </c>
      <c r="BH2905">
        <v>1023.6166666666667</v>
      </c>
      <c r="BI2905">
        <v>1022.7</v>
      </c>
      <c r="BJ2905">
        <v>1024.8</v>
      </c>
      <c r="BK2905">
        <v>0</v>
      </c>
      <c r="BL2905">
        <v>0</v>
      </c>
      <c r="BM2905" t="s">
        <v>77</v>
      </c>
      <c r="BN2905" s="2">
        <v>0</v>
      </c>
      <c r="BO2905" s="2">
        <v>0</v>
      </c>
      <c r="BP2905" s="2">
        <v>0</v>
      </c>
      <c r="BQ2905" s="2">
        <v>0</v>
      </c>
      <c r="BR2905">
        <v>6.5</v>
      </c>
      <c r="BS2905">
        <v>10.5</v>
      </c>
      <c r="BT2905">
        <f t="shared" si="135"/>
        <v>-3.4</v>
      </c>
      <c r="BU2905">
        <f t="shared" si="136"/>
        <v>-1.6999999999999993</v>
      </c>
      <c r="BV2905">
        <f t="shared" si="137"/>
        <v>-2.1239583333333298</v>
      </c>
      <c r="BW2905">
        <v>8.6999999999999993</v>
      </c>
      <c r="BX2905">
        <v>3.7</v>
      </c>
      <c r="BY2905">
        <v>6.4</v>
      </c>
      <c r="BZ2905">
        <v>6.8</v>
      </c>
      <c r="CA2905">
        <v>1</v>
      </c>
      <c r="CB2905">
        <v>4.3</v>
      </c>
      <c r="CC2905">
        <v>-0.1</v>
      </c>
      <c r="CD2905">
        <v>64.2</v>
      </c>
      <c r="CE2905">
        <v>9.7000000000000003E-2</v>
      </c>
      <c r="CF2905">
        <v>100</v>
      </c>
      <c r="CG2905">
        <v>4.17</v>
      </c>
      <c r="CH2905">
        <v>19.2</v>
      </c>
      <c r="CI2905">
        <v>190.2</v>
      </c>
      <c r="CJ2905">
        <v>1022.1</v>
      </c>
      <c r="CK2905">
        <v>54.3</v>
      </c>
      <c r="CL2905">
        <v>13.6</v>
      </c>
      <c r="CM2905">
        <v>86.1</v>
      </c>
      <c r="CN2905">
        <v>7.4</v>
      </c>
      <c r="CO2905">
        <v>4</v>
      </c>
      <c r="CP2905">
        <v>0.2</v>
      </c>
      <c r="CQ2905" t="s">
        <v>112</v>
      </c>
    </row>
    <row r="2906" spans="1:95" x14ac:dyDescent="0.25">
      <c r="A2906" s="4">
        <v>43448</v>
      </c>
      <c r="B2906" s="3">
        <v>599123677</v>
      </c>
      <c r="C2906" s="2">
        <v>178033868</v>
      </c>
      <c r="D2906" s="2">
        <v>90482750</v>
      </c>
      <c r="E2906" s="2">
        <v>8388480</v>
      </c>
      <c r="F2906" s="2">
        <v>112367424</v>
      </c>
      <c r="G2906" s="2">
        <v>28551282</v>
      </c>
      <c r="H2906" s="2">
        <v>107758090</v>
      </c>
      <c r="I2906" s="2">
        <v>21233089</v>
      </c>
      <c r="J2906" s="2">
        <v>13631150</v>
      </c>
      <c r="K2906" s="2">
        <v>33426900</v>
      </c>
      <c r="L2906" s="2">
        <v>5250644</v>
      </c>
      <c r="M2906" s="1">
        <v>0.75639999999999996</v>
      </c>
      <c r="N2906" s="1">
        <v>0.8417</v>
      </c>
      <c r="O2906" s="1">
        <v>0.87380000000000002</v>
      </c>
      <c r="P2906" s="1">
        <v>0.69259999999999999</v>
      </c>
      <c r="Q2906" s="1">
        <v>0.83630000000000004</v>
      </c>
      <c r="R2906" s="1">
        <v>0.72350000000000003</v>
      </c>
      <c r="S2906" s="1">
        <v>0.23930000000000001</v>
      </c>
      <c r="T2906" s="1">
        <v>0.78249999999999997</v>
      </c>
      <c r="U2906" s="1">
        <v>0.57140000000000002</v>
      </c>
      <c r="V2906" s="1">
        <v>0.84279999999999999</v>
      </c>
      <c r="W2906" s="2">
        <v>235370000</v>
      </c>
      <c r="X2906" s="2">
        <v>107500000</v>
      </c>
      <c r="Y2906" s="2">
        <v>9600000</v>
      </c>
      <c r="Z2906" s="2">
        <v>162240000</v>
      </c>
      <c r="AA2906" s="2">
        <v>34140000</v>
      </c>
      <c r="AB2906" s="2">
        <v>148940000</v>
      </c>
      <c r="AC2906" s="2">
        <v>88730000</v>
      </c>
      <c r="AD2906" s="2">
        <v>17420000</v>
      </c>
      <c r="AE2906" s="2">
        <v>58500000</v>
      </c>
      <c r="AF2906" s="2">
        <v>6230000</v>
      </c>
      <c r="AG2906" s="2">
        <v>1152997.5671232876</v>
      </c>
      <c r="AH2906" s="2">
        <v>1101451.3232876712</v>
      </c>
      <c r="AI2906" s="2">
        <v>1077160.8164383562</v>
      </c>
      <c r="AJ2906" s="2">
        <v>1086187.9452054796</v>
      </c>
      <c r="AK2906" s="2">
        <v>1175111.2958904111</v>
      </c>
      <c r="AL2906" s="2">
        <v>1272176.3835616438</v>
      </c>
      <c r="AM2906" s="2">
        <v>1355228.4849315069</v>
      </c>
      <c r="AN2906" s="2">
        <v>1415551.2273972603</v>
      </c>
      <c r="AO2906" s="2">
        <v>1233327.9479452055</v>
      </c>
      <c r="AP2906" s="2">
        <v>1072026.1315068493</v>
      </c>
      <c r="AQ2906" s="2">
        <v>872347.45479452051</v>
      </c>
      <c r="AR2906" s="2">
        <v>706537.98356164386</v>
      </c>
      <c r="AS2906" s="2">
        <v>540058.49041095888</v>
      </c>
      <c r="AT2906" s="2">
        <v>380366.40273972601</v>
      </c>
      <c r="AU2906" s="2">
        <v>258636.85753424658</v>
      </c>
      <c r="AV2906" s="2">
        <v>168546.07671232877</v>
      </c>
      <c r="AW2906" s="2">
        <v>105740.27671232876</v>
      </c>
      <c r="AX2906" s="2">
        <v>65397.575342465752</v>
      </c>
      <c r="AY2906" s="2">
        <v>27080.934246575343</v>
      </c>
      <c r="AZ2906" s="2">
        <v>15065931.175342467</v>
      </c>
      <c r="BA2906" t="s">
        <v>50</v>
      </c>
      <c r="BB2906" t="s">
        <v>57</v>
      </c>
      <c r="BC2906" t="s">
        <v>65</v>
      </c>
      <c r="BD2906">
        <v>64.802083333333329</v>
      </c>
      <c r="BE2906">
        <v>7.2562500000000023</v>
      </c>
      <c r="BF2906">
        <v>4.8</v>
      </c>
      <c r="BG2906">
        <v>9.5</v>
      </c>
      <c r="BH2906">
        <v>1022.6385416666666</v>
      </c>
      <c r="BI2906">
        <v>1021.8</v>
      </c>
      <c r="BJ2906">
        <v>1023.4</v>
      </c>
      <c r="BK2906">
        <v>2.0833333333333333E-3</v>
      </c>
      <c r="BL2906">
        <v>0</v>
      </c>
      <c r="BM2906" t="s">
        <v>77</v>
      </c>
      <c r="BN2906" s="2">
        <v>0</v>
      </c>
      <c r="BO2906" s="2">
        <v>0</v>
      </c>
      <c r="BP2906" s="2">
        <v>0</v>
      </c>
      <c r="BQ2906" s="2">
        <v>0</v>
      </c>
      <c r="BR2906">
        <v>6.5</v>
      </c>
      <c r="BS2906">
        <v>10.5</v>
      </c>
      <c r="BT2906">
        <f t="shared" si="135"/>
        <v>-1.7000000000000002</v>
      </c>
      <c r="BU2906">
        <f t="shared" si="136"/>
        <v>-1</v>
      </c>
      <c r="BV2906">
        <f t="shared" si="137"/>
        <v>-1.2437499999999977</v>
      </c>
      <c r="BW2906">
        <v>10.6</v>
      </c>
      <c r="BX2906">
        <v>5.6</v>
      </c>
      <c r="BY2906">
        <v>8</v>
      </c>
      <c r="BZ2906">
        <v>10.6</v>
      </c>
      <c r="CA2906">
        <v>4.8</v>
      </c>
      <c r="CB2906">
        <v>7.4</v>
      </c>
      <c r="CC2906">
        <v>3.2</v>
      </c>
      <c r="CD2906">
        <v>71.599999999999994</v>
      </c>
      <c r="CE2906">
        <v>2E-3</v>
      </c>
      <c r="CF2906">
        <v>100</v>
      </c>
      <c r="CG2906">
        <v>4.17</v>
      </c>
      <c r="CH2906">
        <v>9.8000000000000007</v>
      </c>
      <c r="CI2906">
        <v>80.8</v>
      </c>
      <c r="CJ2906">
        <v>1021</v>
      </c>
      <c r="CK2906">
        <v>82.6</v>
      </c>
      <c r="CL2906">
        <v>13.7</v>
      </c>
      <c r="CM2906">
        <v>37</v>
      </c>
      <c r="CN2906">
        <v>3.1</v>
      </c>
      <c r="CO2906">
        <v>1</v>
      </c>
      <c r="CP2906">
        <v>0.23</v>
      </c>
      <c r="CQ2906" t="s">
        <v>112</v>
      </c>
    </row>
    <row r="2907" spans="1:95" x14ac:dyDescent="0.25">
      <c r="A2907" s="4">
        <v>43449</v>
      </c>
      <c r="B2907" s="3">
        <v>600790438</v>
      </c>
      <c r="C2907" s="2">
        <v>178198627</v>
      </c>
      <c r="D2907" s="2">
        <v>91052500</v>
      </c>
      <c r="E2907" s="2">
        <v>8451840</v>
      </c>
      <c r="F2907" s="2">
        <v>113519328</v>
      </c>
      <c r="G2907" s="2">
        <v>28691256</v>
      </c>
      <c r="H2907" s="2">
        <v>107207012</v>
      </c>
      <c r="I2907" s="2">
        <v>21401676</v>
      </c>
      <c r="J2907" s="2">
        <v>13753090</v>
      </c>
      <c r="K2907" s="2">
        <v>33385950</v>
      </c>
      <c r="L2907" s="2">
        <v>5129159</v>
      </c>
      <c r="M2907" s="1">
        <v>0.7571</v>
      </c>
      <c r="N2907" s="1">
        <v>0.84699999999999998</v>
      </c>
      <c r="O2907" s="1">
        <v>0.88039999999999996</v>
      </c>
      <c r="P2907" s="1">
        <v>0.69969999999999999</v>
      </c>
      <c r="Q2907" s="1">
        <v>0.84040000000000004</v>
      </c>
      <c r="R2907" s="1">
        <v>0.7198</v>
      </c>
      <c r="S2907" s="1">
        <v>0.2412</v>
      </c>
      <c r="T2907" s="1">
        <v>0.78949999999999998</v>
      </c>
      <c r="U2907" s="1">
        <v>0.57069999999999999</v>
      </c>
      <c r="V2907" s="1">
        <v>0.82330000000000003</v>
      </c>
      <c r="W2907" s="2">
        <v>235370000</v>
      </c>
      <c r="X2907" s="2">
        <v>107500000</v>
      </c>
      <c r="Y2907" s="2">
        <v>9600000</v>
      </c>
      <c r="Z2907" s="2">
        <v>162240000</v>
      </c>
      <c r="AA2907" s="2">
        <v>34140000</v>
      </c>
      <c r="AB2907" s="2">
        <v>148940000</v>
      </c>
      <c r="AC2907" s="2">
        <v>88730000</v>
      </c>
      <c r="AD2907" s="2">
        <v>17420000</v>
      </c>
      <c r="AE2907" s="2">
        <v>58500000</v>
      </c>
      <c r="AF2907" s="2">
        <v>6230000</v>
      </c>
      <c r="AG2907" s="2">
        <v>1152977.1808219177</v>
      </c>
      <c r="AH2907" s="2">
        <v>1101444.4219178082</v>
      </c>
      <c r="AI2907" s="2">
        <v>1077208.7095890411</v>
      </c>
      <c r="AJ2907" s="2">
        <v>1086132.3013698631</v>
      </c>
      <c r="AK2907" s="2">
        <v>1175117.5726027398</v>
      </c>
      <c r="AL2907" s="2">
        <v>1272132.890410959</v>
      </c>
      <c r="AM2907" s="2">
        <v>1355194.6328767124</v>
      </c>
      <c r="AN2907" s="2">
        <v>1415523.4493150683</v>
      </c>
      <c r="AO2907" s="2">
        <v>1233371.1863013699</v>
      </c>
      <c r="AP2907" s="2">
        <v>1072157.4767123288</v>
      </c>
      <c r="AQ2907" s="2">
        <v>872332.89863013697</v>
      </c>
      <c r="AR2907" s="2">
        <v>706580.69041095884</v>
      </c>
      <c r="AS2907" s="2">
        <v>540049.40273972601</v>
      </c>
      <c r="AT2907" s="2">
        <v>380370.08493150683</v>
      </c>
      <c r="AU2907" s="2">
        <v>258666.98356164384</v>
      </c>
      <c r="AV2907" s="2">
        <v>168544.7780821918</v>
      </c>
      <c r="AW2907" s="2">
        <v>105734.37808219178</v>
      </c>
      <c r="AX2907" s="2">
        <v>65411.835616438351</v>
      </c>
      <c r="AY2907" s="2">
        <v>27085.761643835616</v>
      </c>
      <c r="AZ2907" s="2">
        <v>15066036.635616438</v>
      </c>
      <c r="BA2907" t="s">
        <v>50</v>
      </c>
      <c r="BB2907" t="s">
        <v>56</v>
      </c>
      <c r="BC2907" t="s">
        <v>64</v>
      </c>
      <c r="BD2907">
        <v>63.395833333333336</v>
      </c>
      <c r="BE2907">
        <v>12.091666666666669</v>
      </c>
      <c r="BF2907">
        <v>7.9</v>
      </c>
      <c r="BG2907">
        <v>16.8</v>
      </c>
      <c r="BH2907">
        <v>1021.0520833333341</v>
      </c>
      <c r="BI2907">
        <v>1019.6</v>
      </c>
      <c r="BJ2907">
        <v>1022.5</v>
      </c>
      <c r="BK2907">
        <v>0</v>
      </c>
      <c r="BL2907">
        <v>0</v>
      </c>
      <c r="BM2907" t="s">
        <v>77</v>
      </c>
      <c r="BN2907" s="2">
        <v>0</v>
      </c>
      <c r="BO2907" s="2">
        <v>0</v>
      </c>
      <c r="BP2907" s="2">
        <v>0</v>
      </c>
      <c r="BQ2907" s="2">
        <v>0</v>
      </c>
      <c r="BR2907">
        <v>6.5</v>
      </c>
      <c r="BS2907">
        <v>10.5</v>
      </c>
      <c r="BT2907">
        <f t="shared" si="135"/>
        <v>1.4000000000000004</v>
      </c>
      <c r="BU2907">
        <f t="shared" si="136"/>
        <v>6.3000000000000007</v>
      </c>
      <c r="BV2907">
        <f t="shared" si="137"/>
        <v>3.5916666666666686</v>
      </c>
      <c r="BW2907">
        <v>16.399999999999999</v>
      </c>
      <c r="BX2907">
        <v>9.1</v>
      </c>
      <c r="BY2907">
        <v>12.3</v>
      </c>
      <c r="BZ2907">
        <v>16.399999999999999</v>
      </c>
      <c r="CA2907">
        <v>8.9</v>
      </c>
      <c r="CB2907">
        <v>12.3</v>
      </c>
      <c r="CC2907">
        <v>7.2</v>
      </c>
      <c r="CD2907">
        <v>71.7</v>
      </c>
      <c r="CE2907">
        <v>0.01</v>
      </c>
      <c r="CF2907">
        <v>100</v>
      </c>
      <c r="CG2907">
        <v>4.17</v>
      </c>
      <c r="CH2907">
        <v>9.9</v>
      </c>
      <c r="CI2907">
        <v>96</v>
      </c>
      <c r="CJ2907">
        <v>1019.5</v>
      </c>
      <c r="CK2907">
        <v>74</v>
      </c>
      <c r="CL2907">
        <v>11.1</v>
      </c>
      <c r="CM2907">
        <v>67.7</v>
      </c>
      <c r="CN2907">
        <v>5.7</v>
      </c>
      <c r="CO2907">
        <v>4</v>
      </c>
      <c r="CP2907">
        <v>0.25</v>
      </c>
      <c r="CQ2907" t="s">
        <v>112</v>
      </c>
    </row>
    <row r="2908" spans="1:95" x14ac:dyDescent="0.25">
      <c r="A2908" s="4">
        <v>43450</v>
      </c>
      <c r="B2908" s="3">
        <v>601644457</v>
      </c>
      <c r="C2908" s="2">
        <v>178033868</v>
      </c>
      <c r="D2908" s="2">
        <v>91794250</v>
      </c>
      <c r="E2908" s="2">
        <v>8372160</v>
      </c>
      <c r="F2908" s="2">
        <v>113811360</v>
      </c>
      <c r="G2908" s="2">
        <v>28691256</v>
      </c>
      <c r="H2908" s="2">
        <v>107475104</v>
      </c>
      <c r="I2908" s="2">
        <v>21579136</v>
      </c>
      <c r="J2908" s="2">
        <v>13674700</v>
      </c>
      <c r="K2908" s="2">
        <v>33227999.999999996</v>
      </c>
      <c r="L2908" s="2">
        <v>4984623</v>
      </c>
      <c r="M2908" s="1">
        <v>0.75639999999999996</v>
      </c>
      <c r="N2908" s="1">
        <v>0.85389999999999999</v>
      </c>
      <c r="O2908" s="1">
        <v>0.87209999999999999</v>
      </c>
      <c r="P2908" s="1">
        <v>0.70150000000000001</v>
      </c>
      <c r="Q2908" s="1">
        <v>0.84040000000000004</v>
      </c>
      <c r="R2908" s="1">
        <v>0.72160000000000002</v>
      </c>
      <c r="S2908" s="1">
        <v>0.2432</v>
      </c>
      <c r="T2908" s="1">
        <v>0.78500000000000003</v>
      </c>
      <c r="U2908" s="1">
        <v>0.56799999999999995</v>
      </c>
      <c r="V2908" s="1">
        <v>0.80010000000000003</v>
      </c>
      <c r="W2908" s="2">
        <v>235370000</v>
      </c>
      <c r="X2908" s="2">
        <v>107500000</v>
      </c>
      <c r="Y2908" s="2">
        <v>9600000</v>
      </c>
      <c r="Z2908" s="2">
        <v>162240000</v>
      </c>
      <c r="AA2908" s="2">
        <v>34140000</v>
      </c>
      <c r="AB2908" s="2">
        <v>148940000</v>
      </c>
      <c r="AC2908" s="2">
        <v>88730000</v>
      </c>
      <c r="AD2908" s="2">
        <v>17420000</v>
      </c>
      <c r="AE2908" s="2">
        <v>58500000</v>
      </c>
      <c r="AF2908" s="2">
        <v>6230000</v>
      </c>
      <c r="AG2908" s="2">
        <v>1152956.7945205478</v>
      </c>
      <c r="AH2908" s="2">
        <v>1101437.5205479451</v>
      </c>
      <c r="AI2908" s="2">
        <v>1077256.602739726</v>
      </c>
      <c r="AJ2908" s="2">
        <v>1086076.6575342466</v>
      </c>
      <c r="AK2908" s="2">
        <v>1175123.8493150687</v>
      </c>
      <c r="AL2908" s="2">
        <v>1272089.397260274</v>
      </c>
      <c r="AM2908" s="2">
        <v>1355160.7808219178</v>
      </c>
      <c r="AN2908" s="2">
        <v>1415495.6712328766</v>
      </c>
      <c r="AO2908" s="2">
        <v>1233414.4246575341</v>
      </c>
      <c r="AP2908" s="2">
        <v>1072288.8219178081</v>
      </c>
      <c r="AQ2908" s="2">
        <v>872318.34246575343</v>
      </c>
      <c r="AR2908" s="2">
        <v>706623.39726027392</v>
      </c>
      <c r="AS2908" s="2">
        <v>540040.31506849313</v>
      </c>
      <c r="AT2908" s="2">
        <v>380373.76712328766</v>
      </c>
      <c r="AU2908" s="2">
        <v>258697.10958904109</v>
      </c>
      <c r="AV2908" s="2">
        <v>168543.4794520548</v>
      </c>
      <c r="AW2908" s="2">
        <v>105728.4794520548</v>
      </c>
      <c r="AX2908" s="2">
        <v>65426.095890410958</v>
      </c>
      <c r="AY2908" s="2">
        <v>27090.589041095893</v>
      </c>
      <c r="AZ2908" s="2">
        <v>15066142.095890408</v>
      </c>
      <c r="BA2908" t="s">
        <v>50</v>
      </c>
      <c r="BB2908" t="s">
        <v>62</v>
      </c>
      <c r="BC2908" t="s">
        <v>64</v>
      </c>
      <c r="BD2908">
        <v>62.552083333333336</v>
      </c>
      <c r="BE2908">
        <v>12.188541666666667</v>
      </c>
      <c r="BF2908">
        <v>9.5</v>
      </c>
      <c r="BG2908">
        <v>15.4</v>
      </c>
      <c r="BH2908">
        <v>1016.3781250000002</v>
      </c>
      <c r="BI2908">
        <v>1014.6</v>
      </c>
      <c r="BJ2908">
        <v>1019.6</v>
      </c>
      <c r="BK2908">
        <v>0</v>
      </c>
      <c r="BL2908">
        <v>0</v>
      </c>
      <c r="BM2908" t="s">
        <v>77</v>
      </c>
      <c r="BN2908" s="2">
        <v>0</v>
      </c>
      <c r="BO2908" s="2">
        <v>0</v>
      </c>
      <c r="BP2908" s="2">
        <v>0</v>
      </c>
      <c r="BQ2908" s="2">
        <v>0</v>
      </c>
      <c r="BR2908">
        <v>6.5</v>
      </c>
      <c r="BS2908">
        <v>10.5</v>
      </c>
      <c r="BT2908">
        <f t="shared" si="135"/>
        <v>3</v>
      </c>
      <c r="BU2908">
        <f t="shared" si="136"/>
        <v>4.9000000000000004</v>
      </c>
      <c r="BV2908">
        <f t="shared" si="137"/>
        <v>3.6885416666666675</v>
      </c>
      <c r="BW2908">
        <v>14.3</v>
      </c>
      <c r="BX2908">
        <v>10.6</v>
      </c>
      <c r="BY2908">
        <v>12.6</v>
      </c>
      <c r="BZ2908">
        <v>14.3</v>
      </c>
      <c r="CA2908">
        <v>10.6</v>
      </c>
      <c r="CB2908">
        <v>12.6</v>
      </c>
      <c r="CC2908">
        <v>7</v>
      </c>
      <c r="CD2908">
        <v>68.8</v>
      </c>
      <c r="CE2908">
        <v>0</v>
      </c>
      <c r="CF2908">
        <v>0</v>
      </c>
      <c r="CG2908">
        <v>0</v>
      </c>
      <c r="CH2908">
        <v>11.1</v>
      </c>
      <c r="CI2908">
        <v>47.4</v>
      </c>
      <c r="CJ2908">
        <v>1014.9</v>
      </c>
      <c r="CK2908">
        <v>65</v>
      </c>
      <c r="CL2908">
        <v>13.5</v>
      </c>
      <c r="CM2908">
        <v>25</v>
      </c>
      <c r="CN2908">
        <v>2</v>
      </c>
      <c r="CO2908">
        <v>1</v>
      </c>
      <c r="CP2908">
        <v>0.28999999999999998</v>
      </c>
      <c r="CQ2908" t="s">
        <v>111</v>
      </c>
    </row>
    <row r="2909" spans="1:95" x14ac:dyDescent="0.25">
      <c r="A2909" s="4">
        <v>43451</v>
      </c>
      <c r="B2909" s="3">
        <v>600900903</v>
      </c>
      <c r="C2909" s="2">
        <v>177304221</v>
      </c>
      <c r="D2909" s="2">
        <v>92138250</v>
      </c>
      <c r="E2909" s="2">
        <v>8396160</v>
      </c>
      <c r="F2909" s="2">
        <v>113811360</v>
      </c>
      <c r="G2909" s="2">
        <v>28831230</v>
      </c>
      <c r="H2909" s="2">
        <v>107207012</v>
      </c>
      <c r="I2909" s="2">
        <v>21517025</v>
      </c>
      <c r="J2909" s="2">
        <v>13706056.000000002</v>
      </c>
      <c r="K2909" s="2">
        <v>33227999.999999996</v>
      </c>
      <c r="L2909" s="2">
        <v>4761589</v>
      </c>
      <c r="M2909" s="1">
        <v>0.75329999999999997</v>
      </c>
      <c r="N2909" s="1">
        <v>0.85709999999999997</v>
      </c>
      <c r="O2909" s="1">
        <v>0.87460000000000004</v>
      </c>
      <c r="P2909" s="1">
        <v>0.70150000000000001</v>
      </c>
      <c r="Q2909" s="1">
        <v>0.84450000000000003</v>
      </c>
      <c r="R2909" s="1">
        <v>0.7198</v>
      </c>
      <c r="S2909" s="1">
        <v>0.24249999999999999</v>
      </c>
      <c r="T2909" s="1">
        <v>0.78680000000000005</v>
      </c>
      <c r="U2909" s="1">
        <v>0.56799999999999995</v>
      </c>
      <c r="V2909" s="1">
        <v>0.76429999999999998</v>
      </c>
      <c r="W2909" s="2">
        <v>235370000</v>
      </c>
      <c r="X2909" s="2">
        <v>107500000</v>
      </c>
      <c r="Y2909" s="2">
        <v>9600000</v>
      </c>
      <c r="Z2909" s="2">
        <v>162240000</v>
      </c>
      <c r="AA2909" s="2">
        <v>34140000</v>
      </c>
      <c r="AB2909" s="2">
        <v>148940000</v>
      </c>
      <c r="AC2909" s="2">
        <v>88730000</v>
      </c>
      <c r="AD2909" s="2">
        <v>17420000</v>
      </c>
      <c r="AE2909" s="2">
        <v>58500000</v>
      </c>
      <c r="AF2909" s="2">
        <v>6230000</v>
      </c>
      <c r="AG2909" s="2">
        <v>1152936.408219178</v>
      </c>
      <c r="AH2909" s="2">
        <v>1101430.6191780821</v>
      </c>
      <c r="AI2909" s="2">
        <v>1077304.4958904111</v>
      </c>
      <c r="AJ2909" s="2">
        <v>1086021.0136986303</v>
      </c>
      <c r="AK2909" s="2">
        <v>1175130.1260273973</v>
      </c>
      <c r="AL2909" s="2">
        <v>1272045.9041095891</v>
      </c>
      <c r="AM2909" s="2">
        <v>1355126.9287671233</v>
      </c>
      <c r="AN2909" s="2">
        <v>1415467.8931506849</v>
      </c>
      <c r="AO2909" s="2">
        <v>1233457.6630136985</v>
      </c>
      <c r="AP2909" s="2">
        <v>1072420.1671232877</v>
      </c>
      <c r="AQ2909" s="2">
        <v>872303.7863013699</v>
      </c>
      <c r="AR2909" s="2">
        <v>706666.10410958901</v>
      </c>
      <c r="AS2909" s="2">
        <v>540031.22739726026</v>
      </c>
      <c r="AT2909" s="2">
        <v>380377.44931506849</v>
      </c>
      <c r="AU2909" s="2">
        <v>258727.23561643835</v>
      </c>
      <c r="AV2909" s="2">
        <v>168542.18082191781</v>
      </c>
      <c r="AW2909" s="2">
        <v>105722.58082191781</v>
      </c>
      <c r="AX2909" s="2">
        <v>65440.356164383556</v>
      </c>
      <c r="AY2909" s="2">
        <v>27095.416438356166</v>
      </c>
      <c r="AZ2909" s="2">
        <v>15066247.556164386</v>
      </c>
      <c r="BA2909" t="s">
        <v>50</v>
      </c>
      <c r="BB2909" t="s">
        <v>61</v>
      </c>
      <c r="BC2909" t="s">
        <v>65</v>
      </c>
      <c r="BD2909">
        <v>73.229166666666671</v>
      </c>
      <c r="BE2909">
        <v>9.6094736842105242</v>
      </c>
      <c r="BF2909">
        <v>8.1999999999999993</v>
      </c>
      <c r="BG2909">
        <v>10.7</v>
      </c>
      <c r="BH2909">
        <v>1015.9125000000004</v>
      </c>
      <c r="BI2909">
        <v>1014.3</v>
      </c>
      <c r="BJ2909">
        <v>1018.8</v>
      </c>
      <c r="BK2909">
        <v>1.8749999999999999E-2</v>
      </c>
      <c r="BL2909">
        <v>0</v>
      </c>
      <c r="BM2909" t="s">
        <v>77</v>
      </c>
      <c r="BN2909" s="2">
        <v>0</v>
      </c>
      <c r="BO2909" s="2">
        <v>0</v>
      </c>
      <c r="BP2909" s="2">
        <v>0</v>
      </c>
      <c r="BQ2909" s="2">
        <v>0</v>
      </c>
      <c r="BR2909">
        <v>6.5</v>
      </c>
      <c r="BS2909">
        <v>10.5</v>
      </c>
      <c r="BT2909">
        <f t="shared" si="135"/>
        <v>1.6999999999999993</v>
      </c>
      <c r="BU2909">
        <f t="shared" si="136"/>
        <v>0.19999999999999929</v>
      </c>
      <c r="BV2909">
        <f t="shared" si="137"/>
        <v>1.1094736842105242</v>
      </c>
      <c r="BW2909">
        <v>11.5</v>
      </c>
      <c r="BX2909">
        <v>8.8000000000000007</v>
      </c>
      <c r="BY2909">
        <v>10.1</v>
      </c>
      <c r="BZ2909">
        <v>11.5</v>
      </c>
      <c r="CA2909">
        <v>7.1</v>
      </c>
      <c r="CB2909">
        <v>9.5</v>
      </c>
      <c r="CC2909">
        <v>8.1999999999999993</v>
      </c>
      <c r="CD2909">
        <v>88.3</v>
      </c>
      <c r="CE2909">
        <v>2.1230000000000002</v>
      </c>
      <c r="CF2909">
        <v>100</v>
      </c>
      <c r="CG2909">
        <v>8.33</v>
      </c>
      <c r="CH2909">
        <v>18.899999999999999</v>
      </c>
      <c r="CI2909">
        <v>345.8</v>
      </c>
      <c r="CJ2909">
        <v>1014.2</v>
      </c>
      <c r="CK2909">
        <v>84.8</v>
      </c>
      <c r="CL2909">
        <v>7.6</v>
      </c>
      <c r="CM2909">
        <v>48.3</v>
      </c>
      <c r="CN2909">
        <v>4.4000000000000004</v>
      </c>
      <c r="CO2909">
        <v>2</v>
      </c>
      <c r="CP2909">
        <v>0.33</v>
      </c>
      <c r="CQ2909" t="s">
        <v>112</v>
      </c>
    </row>
    <row r="2910" spans="1:95" x14ac:dyDescent="0.25">
      <c r="A2910" s="4">
        <v>43452</v>
      </c>
      <c r="B2910" s="3">
        <v>601087631</v>
      </c>
      <c r="C2910" s="2">
        <v>176786407</v>
      </c>
      <c r="D2910" s="2">
        <v>92364000</v>
      </c>
      <c r="E2910" s="2">
        <v>8396160</v>
      </c>
      <c r="F2910" s="2">
        <v>114087168.00000001</v>
      </c>
      <c r="G2910" s="2">
        <v>28831230</v>
      </c>
      <c r="H2910" s="2">
        <v>107758090</v>
      </c>
      <c r="I2910" s="2">
        <v>21517025</v>
      </c>
      <c r="J2910" s="2">
        <v>13706056.000000002</v>
      </c>
      <c r="K2910" s="2">
        <v>33426900</v>
      </c>
      <c r="L2910" s="2">
        <v>4214595</v>
      </c>
      <c r="M2910" s="1">
        <v>0.75109999999999999</v>
      </c>
      <c r="N2910" s="1">
        <v>0.85919999999999996</v>
      </c>
      <c r="O2910" s="1">
        <v>0.87460000000000004</v>
      </c>
      <c r="P2910" s="1">
        <v>0.70320000000000005</v>
      </c>
      <c r="Q2910" s="1">
        <v>0.84450000000000003</v>
      </c>
      <c r="R2910" s="1">
        <v>0.72350000000000003</v>
      </c>
      <c r="S2910" s="1">
        <v>0.24249999999999999</v>
      </c>
      <c r="T2910" s="1">
        <v>0.78680000000000005</v>
      </c>
      <c r="U2910" s="1">
        <v>0.57140000000000002</v>
      </c>
      <c r="V2910" s="1">
        <v>0.67649999999999999</v>
      </c>
      <c r="W2910" s="2">
        <v>235370000</v>
      </c>
      <c r="X2910" s="2">
        <v>107500000</v>
      </c>
      <c r="Y2910" s="2">
        <v>9600000</v>
      </c>
      <c r="Z2910" s="2">
        <v>162240000</v>
      </c>
      <c r="AA2910" s="2">
        <v>34140000</v>
      </c>
      <c r="AB2910" s="2">
        <v>148940000</v>
      </c>
      <c r="AC2910" s="2">
        <v>88730000</v>
      </c>
      <c r="AD2910" s="2">
        <v>17420000</v>
      </c>
      <c r="AE2910" s="2">
        <v>58500000</v>
      </c>
      <c r="AF2910" s="2">
        <v>6230000</v>
      </c>
      <c r="AG2910" s="2">
        <v>1152916.0219178083</v>
      </c>
      <c r="AH2910" s="2">
        <v>1101423.7178082191</v>
      </c>
      <c r="AI2910" s="2">
        <v>1077352.389041096</v>
      </c>
      <c r="AJ2910" s="2">
        <v>1085965.3698630137</v>
      </c>
      <c r="AK2910" s="2">
        <v>1175136.4027397262</v>
      </c>
      <c r="AL2910" s="2">
        <v>1272002.4109589041</v>
      </c>
      <c r="AM2910" s="2">
        <v>1355093.0767123287</v>
      </c>
      <c r="AN2910" s="2">
        <v>1415440.1150684932</v>
      </c>
      <c r="AO2910" s="2">
        <v>1233500.901369863</v>
      </c>
      <c r="AP2910" s="2">
        <v>1072551.5123287672</v>
      </c>
      <c r="AQ2910" s="2">
        <v>872289.23013698624</v>
      </c>
      <c r="AR2910" s="2">
        <v>706708.8109589041</v>
      </c>
      <c r="AS2910" s="2">
        <v>540022.13972602738</v>
      </c>
      <c r="AT2910" s="2">
        <v>380381.13150684931</v>
      </c>
      <c r="AU2910" s="2">
        <v>258757.36164383561</v>
      </c>
      <c r="AV2910" s="2">
        <v>168540.88219178084</v>
      </c>
      <c r="AW2910" s="2">
        <v>105716.68219178083</v>
      </c>
      <c r="AX2910" s="2">
        <v>65454.616438356163</v>
      </c>
      <c r="AY2910" s="2">
        <v>27100.243835616438</v>
      </c>
      <c r="AZ2910" s="2">
        <v>15066353.016438358</v>
      </c>
      <c r="BA2910" t="s">
        <v>50</v>
      </c>
      <c r="BB2910" t="s">
        <v>60</v>
      </c>
      <c r="BC2910" t="s">
        <v>65</v>
      </c>
      <c r="BD2910">
        <v>73.25</v>
      </c>
      <c r="BE2910">
        <v>8.3166666666666647</v>
      </c>
      <c r="BF2910">
        <v>6.8</v>
      </c>
      <c r="BG2910">
        <v>9.6999999999999993</v>
      </c>
      <c r="BH2910">
        <v>1018.8166666666662</v>
      </c>
      <c r="BI2910">
        <v>1018.3</v>
      </c>
      <c r="BJ2910">
        <v>1020</v>
      </c>
      <c r="BK2910">
        <v>0.22916666666666677</v>
      </c>
      <c r="BL2910">
        <v>0</v>
      </c>
      <c r="BM2910" t="s">
        <v>77</v>
      </c>
      <c r="BN2910" s="2">
        <v>0</v>
      </c>
      <c r="BO2910" s="2">
        <v>0</v>
      </c>
      <c r="BP2910" s="2">
        <v>0</v>
      </c>
      <c r="BQ2910" s="2">
        <v>0</v>
      </c>
      <c r="BR2910">
        <v>6.5</v>
      </c>
      <c r="BS2910">
        <v>10.5</v>
      </c>
      <c r="BT2910">
        <f t="shared" si="135"/>
        <v>0.29999999999999982</v>
      </c>
      <c r="BU2910">
        <f t="shared" si="136"/>
        <v>-0.80000000000000071</v>
      </c>
      <c r="BV2910">
        <f t="shared" si="137"/>
        <v>-0.18333333333333535</v>
      </c>
      <c r="BW2910">
        <v>9.9</v>
      </c>
      <c r="BX2910">
        <v>8.1</v>
      </c>
      <c r="BY2910">
        <v>9</v>
      </c>
      <c r="BZ2910">
        <v>8.3000000000000007</v>
      </c>
      <c r="CA2910">
        <v>4.0999999999999996</v>
      </c>
      <c r="CB2910">
        <v>6</v>
      </c>
      <c r="CC2910">
        <v>7.7</v>
      </c>
      <c r="CD2910">
        <v>92</v>
      </c>
      <c r="CE2910">
        <v>4.9980000000000002</v>
      </c>
      <c r="CF2910">
        <v>100</v>
      </c>
      <c r="CG2910">
        <v>8.33</v>
      </c>
      <c r="CH2910">
        <v>32</v>
      </c>
      <c r="CI2910">
        <v>12.5</v>
      </c>
      <c r="CJ2910">
        <v>1016.9</v>
      </c>
      <c r="CK2910">
        <v>93.8</v>
      </c>
      <c r="CL2910">
        <v>5.4</v>
      </c>
      <c r="CM2910">
        <v>36.4</v>
      </c>
      <c r="CN2910">
        <v>3</v>
      </c>
      <c r="CO2910">
        <v>2</v>
      </c>
      <c r="CP2910">
        <v>0.36</v>
      </c>
      <c r="CQ2910" t="s">
        <v>112</v>
      </c>
    </row>
    <row r="2911" spans="1:95" x14ac:dyDescent="0.25">
      <c r="A2911" s="4">
        <v>43453</v>
      </c>
      <c r="B2911" s="3">
        <v>625963255</v>
      </c>
      <c r="C2911" s="2">
        <v>178739978</v>
      </c>
      <c r="D2911" s="2">
        <v>93568000</v>
      </c>
      <c r="E2911" s="2">
        <v>8931840</v>
      </c>
      <c r="F2911" s="2">
        <v>124859903.99999999</v>
      </c>
      <c r="G2911" s="2">
        <v>30968394</v>
      </c>
      <c r="H2911" s="2">
        <v>112122032</v>
      </c>
      <c r="I2911" s="2">
        <v>22874593.999999996</v>
      </c>
      <c r="J2911" s="2">
        <v>14280916</v>
      </c>
      <c r="K2911" s="2">
        <v>33830550</v>
      </c>
      <c r="L2911" s="2">
        <v>5787047</v>
      </c>
      <c r="M2911" s="1">
        <v>0.75939999999999996</v>
      </c>
      <c r="N2911" s="1">
        <v>0.87039999999999995</v>
      </c>
      <c r="O2911" s="1">
        <v>0.9304</v>
      </c>
      <c r="P2911" s="1">
        <v>0.76959999999999995</v>
      </c>
      <c r="Q2911" s="1">
        <v>0.90710000000000002</v>
      </c>
      <c r="R2911" s="1">
        <v>0.75280000000000002</v>
      </c>
      <c r="S2911" s="1">
        <v>0.25779999999999997</v>
      </c>
      <c r="T2911" s="1">
        <v>0.81979999999999997</v>
      </c>
      <c r="U2911" s="1">
        <v>0.57830000000000004</v>
      </c>
      <c r="V2911" s="1">
        <v>0.92889999999999995</v>
      </c>
      <c r="W2911" s="2">
        <v>235370000</v>
      </c>
      <c r="X2911" s="2">
        <v>107500000</v>
      </c>
      <c r="Y2911" s="2">
        <v>9600000</v>
      </c>
      <c r="Z2911" s="2">
        <v>162240000</v>
      </c>
      <c r="AA2911" s="2">
        <v>34140000</v>
      </c>
      <c r="AB2911" s="2">
        <v>148940000</v>
      </c>
      <c r="AC2911" s="2">
        <v>88730000</v>
      </c>
      <c r="AD2911" s="2">
        <v>17420000</v>
      </c>
      <c r="AE2911" s="2">
        <v>58500000</v>
      </c>
      <c r="AF2911" s="2">
        <v>6230000</v>
      </c>
      <c r="AG2911" s="2">
        <v>1152895.6356164385</v>
      </c>
      <c r="AH2911" s="2">
        <v>1101416.8164383562</v>
      </c>
      <c r="AI2911" s="2">
        <v>1077400.2821917809</v>
      </c>
      <c r="AJ2911" s="2">
        <v>1085909.7260273974</v>
      </c>
      <c r="AK2911" s="2">
        <v>1175142.6794520549</v>
      </c>
      <c r="AL2911" s="2">
        <v>1271958.9178082193</v>
      </c>
      <c r="AM2911" s="2">
        <v>1355059.2246575342</v>
      </c>
      <c r="AN2911" s="2">
        <v>1415412.3369863012</v>
      </c>
      <c r="AO2911" s="2">
        <v>1233544.1397260274</v>
      </c>
      <c r="AP2911" s="2">
        <v>1072682.8575342465</v>
      </c>
      <c r="AQ2911" s="2">
        <v>872274.6739726027</v>
      </c>
      <c r="AR2911" s="2">
        <v>706751.51780821919</v>
      </c>
      <c r="AS2911" s="2">
        <v>540013.05205479451</v>
      </c>
      <c r="AT2911" s="2">
        <v>380384.81369863014</v>
      </c>
      <c r="AU2911" s="2">
        <v>258787.48767123287</v>
      </c>
      <c r="AV2911" s="2">
        <v>168539.58356164384</v>
      </c>
      <c r="AW2911" s="2">
        <v>105710.78356164384</v>
      </c>
      <c r="AX2911" s="2">
        <v>65468.876712328762</v>
      </c>
      <c r="AY2911" s="2">
        <v>27105.071232876715</v>
      </c>
      <c r="AZ2911" s="2">
        <v>15066458.476712331</v>
      </c>
      <c r="BA2911" t="s">
        <v>50</v>
      </c>
      <c r="BB2911" t="s">
        <v>59</v>
      </c>
      <c r="BC2911" t="s">
        <v>65</v>
      </c>
      <c r="BD2911">
        <v>75</v>
      </c>
      <c r="BE2911">
        <v>3.4958333333333336</v>
      </c>
      <c r="BF2911">
        <v>1.2</v>
      </c>
      <c r="BG2911">
        <v>6.9</v>
      </c>
      <c r="BH2911">
        <v>1022.2145833333333</v>
      </c>
      <c r="BI2911">
        <v>1017.1</v>
      </c>
      <c r="BJ2911">
        <v>1028.2</v>
      </c>
      <c r="BK2911">
        <v>0.44583333333333397</v>
      </c>
      <c r="BL2911">
        <v>0</v>
      </c>
      <c r="BM2911" t="s">
        <v>77</v>
      </c>
      <c r="BN2911" s="2">
        <v>0</v>
      </c>
      <c r="BO2911" s="2">
        <v>0</v>
      </c>
      <c r="BP2911" s="2">
        <v>0</v>
      </c>
      <c r="BQ2911" s="2">
        <v>0</v>
      </c>
      <c r="BR2911">
        <v>6.5</v>
      </c>
      <c r="BS2911">
        <v>10.5</v>
      </c>
      <c r="BT2911">
        <f t="shared" si="135"/>
        <v>-5.3</v>
      </c>
      <c r="BU2911">
        <f t="shared" si="136"/>
        <v>-3.5999999999999996</v>
      </c>
      <c r="BV2911">
        <f t="shared" si="137"/>
        <v>-5.0041666666666664</v>
      </c>
      <c r="BW2911">
        <v>8.1999999999999993</v>
      </c>
      <c r="BX2911">
        <v>1.8</v>
      </c>
      <c r="BY2911">
        <v>4.4000000000000004</v>
      </c>
      <c r="BZ2911">
        <v>4.2</v>
      </c>
      <c r="CA2911">
        <v>-3</v>
      </c>
      <c r="CB2911">
        <v>-0.2</v>
      </c>
      <c r="CC2911">
        <v>2.5</v>
      </c>
      <c r="CD2911">
        <v>87.6</v>
      </c>
      <c r="CE2911">
        <v>49.792999999999999</v>
      </c>
      <c r="CF2911">
        <v>100</v>
      </c>
      <c r="CG2911">
        <v>12.5</v>
      </c>
      <c r="CH2911">
        <v>40.1</v>
      </c>
      <c r="CI2911">
        <v>345.4</v>
      </c>
      <c r="CJ2911">
        <v>1020</v>
      </c>
      <c r="CK2911">
        <v>92.7</v>
      </c>
      <c r="CL2911">
        <v>7</v>
      </c>
      <c r="CM2911">
        <v>26.6</v>
      </c>
      <c r="CN2911">
        <v>2.2000000000000002</v>
      </c>
      <c r="CO2911">
        <v>1</v>
      </c>
      <c r="CP2911">
        <v>0.39</v>
      </c>
      <c r="CQ2911" t="s">
        <v>112</v>
      </c>
    </row>
    <row r="2912" spans="1:95" x14ac:dyDescent="0.25">
      <c r="A2912" s="4">
        <v>43454</v>
      </c>
      <c r="B2912" s="3">
        <v>663873906</v>
      </c>
      <c r="C2912" s="2">
        <v>187731112</v>
      </c>
      <c r="D2912" s="2">
        <v>99394500</v>
      </c>
      <c r="E2912" s="2">
        <v>8523840</v>
      </c>
      <c r="F2912" s="2">
        <v>133182816</v>
      </c>
      <c r="G2912" s="2">
        <v>34140000</v>
      </c>
      <c r="H2912" s="2">
        <v>116039154</v>
      </c>
      <c r="I2912" s="2">
        <v>30168200.000000004</v>
      </c>
      <c r="J2912" s="2">
        <v>14359306</v>
      </c>
      <c r="K2912" s="2">
        <v>34362900</v>
      </c>
      <c r="L2912" s="2">
        <v>5972078</v>
      </c>
      <c r="M2912" s="1">
        <v>0.79759999999999998</v>
      </c>
      <c r="N2912" s="1">
        <v>0.92459999999999998</v>
      </c>
      <c r="O2912" s="1">
        <v>0.88790000000000002</v>
      </c>
      <c r="P2912" s="1">
        <v>0.82089999999999996</v>
      </c>
      <c r="Q2912" s="1">
        <v>1</v>
      </c>
      <c r="R2912" s="1">
        <v>0.77910000000000001</v>
      </c>
      <c r="S2912" s="1">
        <v>0.34</v>
      </c>
      <c r="T2912" s="1">
        <v>0.82430000000000003</v>
      </c>
      <c r="U2912" s="1">
        <v>0.58740000000000003</v>
      </c>
      <c r="V2912" s="1">
        <v>0.95860000000000001</v>
      </c>
      <c r="W2912" s="2">
        <v>235370000</v>
      </c>
      <c r="X2912" s="2">
        <v>107500000</v>
      </c>
      <c r="Y2912" s="2">
        <v>9600000</v>
      </c>
      <c r="Z2912" s="2">
        <v>162240000</v>
      </c>
      <c r="AA2912" s="2">
        <v>34140000</v>
      </c>
      <c r="AB2912" s="2">
        <v>148940000</v>
      </c>
      <c r="AC2912" s="2">
        <v>88730000</v>
      </c>
      <c r="AD2912" s="2">
        <v>17420000</v>
      </c>
      <c r="AE2912" s="2">
        <v>58500000</v>
      </c>
      <c r="AF2912" s="2">
        <v>6230000</v>
      </c>
      <c r="AG2912" s="2">
        <v>1152875.2493150686</v>
      </c>
      <c r="AH2912" s="2">
        <v>1101409.915068493</v>
      </c>
      <c r="AI2912" s="2">
        <v>1077448.1753424658</v>
      </c>
      <c r="AJ2912" s="2">
        <v>1085854.0821917809</v>
      </c>
      <c r="AK2912" s="2">
        <v>1175148.9561643836</v>
      </c>
      <c r="AL2912" s="2">
        <v>1271915.4246575343</v>
      </c>
      <c r="AM2912" s="2">
        <v>1355025.3726027398</v>
      </c>
      <c r="AN2912" s="2">
        <v>1415384.5589041095</v>
      </c>
      <c r="AO2912" s="2">
        <v>1233587.3780821918</v>
      </c>
      <c r="AP2912" s="2">
        <v>1072814.2027397261</v>
      </c>
      <c r="AQ2912" s="2">
        <v>872260.11780821916</v>
      </c>
      <c r="AR2912" s="2">
        <v>706794.22465753427</v>
      </c>
      <c r="AS2912" s="2">
        <v>540003.96438356163</v>
      </c>
      <c r="AT2912" s="2">
        <v>380388.49589041097</v>
      </c>
      <c r="AU2912" s="2">
        <v>258817.61369863013</v>
      </c>
      <c r="AV2912" s="2">
        <v>168538.28493150685</v>
      </c>
      <c r="AW2912" s="2">
        <v>105704.88493150685</v>
      </c>
      <c r="AX2912" s="2">
        <v>65483.136986301368</v>
      </c>
      <c r="AY2912" s="2">
        <v>27109.898630136988</v>
      </c>
      <c r="AZ2912" s="2">
        <v>15066563.936986301</v>
      </c>
      <c r="BA2912" t="s">
        <v>50</v>
      </c>
      <c r="BB2912" t="s">
        <v>58</v>
      </c>
      <c r="BC2912" t="s">
        <v>65</v>
      </c>
      <c r="BD2912">
        <v>74.4375</v>
      </c>
      <c r="BE2912">
        <v>2.9677083333333312</v>
      </c>
      <c r="BF2912">
        <v>1.7</v>
      </c>
      <c r="BG2912">
        <v>4</v>
      </c>
      <c r="BH2912">
        <v>1029.8874999999996</v>
      </c>
      <c r="BI2912">
        <v>1028</v>
      </c>
      <c r="BJ2912">
        <v>1031.3</v>
      </c>
      <c r="BK2912">
        <v>2.0833333333333333E-3</v>
      </c>
      <c r="BL2912">
        <v>0</v>
      </c>
      <c r="BM2912" t="s">
        <v>77</v>
      </c>
      <c r="BN2912" s="2">
        <v>0</v>
      </c>
      <c r="BO2912" s="2">
        <v>0</v>
      </c>
      <c r="BP2912" s="2">
        <v>0</v>
      </c>
      <c r="BQ2912" s="2">
        <v>0</v>
      </c>
      <c r="BR2912">
        <v>6.5</v>
      </c>
      <c r="BS2912">
        <v>10.5</v>
      </c>
      <c r="BT2912">
        <f t="shared" si="135"/>
        <v>-4.8</v>
      </c>
      <c r="BU2912">
        <f t="shared" si="136"/>
        <v>-6.5</v>
      </c>
      <c r="BV2912">
        <f t="shared" si="137"/>
        <v>-5.5322916666666693</v>
      </c>
      <c r="BW2912">
        <v>5.0999999999999996</v>
      </c>
      <c r="BX2912">
        <v>2.2000000000000002</v>
      </c>
      <c r="BY2912">
        <v>3.5</v>
      </c>
      <c r="BZ2912">
        <v>3</v>
      </c>
      <c r="CA2912">
        <v>-2.7</v>
      </c>
      <c r="CB2912">
        <v>0.7</v>
      </c>
      <c r="CC2912">
        <v>0.8</v>
      </c>
      <c r="CD2912">
        <v>82.9</v>
      </c>
      <c r="CE2912">
        <v>2.5129999999999999</v>
      </c>
      <c r="CF2912">
        <v>100</v>
      </c>
      <c r="CG2912">
        <v>12.5</v>
      </c>
      <c r="CH2912">
        <v>22.2</v>
      </c>
      <c r="CI2912">
        <v>353.3</v>
      </c>
      <c r="CJ2912">
        <v>1028</v>
      </c>
      <c r="CK2912">
        <v>84.6</v>
      </c>
      <c r="CL2912">
        <v>10.1</v>
      </c>
      <c r="CM2912">
        <v>73</v>
      </c>
      <c r="CN2912">
        <v>6.4</v>
      </c>
      <c r="CO2912">
        <v>4</v>
      </c>
      <c r="CP2912">
        <v>0.42</v>
      </c>
      <c r="CQ2912" t="s">
        <v>112</v>
      </c>
    </row>
    <row r="2913" spans="1:95" x14ac:dyDescent="0.25">
      <c r="A2913" s="4">
        <v>43455</v>
      </c>
      <c r="B2913" s="3">
        <v>671432854</v>
      </c>
      <c r="C2913" s="2">
        <v>189355165</v>
      </c>
      <c r="D2913" s="2">
        <v>100770500</v>
      </c>
      <c r="E2913" s="2">
        <v>8379840</v>
      </c>
      <c r="F2913" s="2">
        <v>134691648</v>
      </c>
      <c r="G2913" s="2">
        <v>34140000</v>
      </c>
      <c r="H2913" s="2">
        <v>117439190</v>
      </c>
      <c r="I2913" s="2">
        <v>31561261</v>
      </c>
      <c r="J2913" s="2">
        <v>14524796</v>
      </c>
      <c r="K2913" s="2">
        <v>34497450</v>
      </c>
      <c r="L2913" s="2">
        <v>6073004</v>
      </c>
      <c r="M2913" s="1">
        <v>0.80449999999999999</v>
      </c>
      <c r="N2913" s="1">
        <v>0.93740000000000001</v>
      </c>
      <c r="O2913" s="1">
        <v>0.87290000000000001</v>
      </c>
      <c r="P2913" s="1">
        <v>0.83020000000000005</v>
      </c>
      <c r="Q2913" s="1">
        <v>1</v>
      </c>
      <c r="R2913" s="1">
        <v>0.78849999999999998</v>
      </c>
      <c r="S2913" s="1">
        <v>0.35570000000000002</v>
      </c>
      <c r="T2913" s="1">
        <v>0.83379999999999999</v>
      </c>
      <c r="U2913" s="1">
        <v>0.5897</v>
      </c>
      <c r="V2913" s="1">
        <v>0.9748</v>
      </c>
      <c r="W2913" s="2">
        <v>235370000</v>
      </c>
      <c r="X2913" s="2">
        <v>107500000</v>
      </c>
      <c r="Y2913" s="2">
        <v>9600000</v>
      </c>
      <c r="Z2913" s="2">
        <v>162240000</v>
      </c>
      <c r="AA2913" s="2">
        <v>34140000</v>
      </c>
      <c r="AB2913" s="2">
        <v>148940000</v>
      </c>
      <c r="AC2913" s="2">
        <v>88730000</v>
      </c>
      <c r="AD2913" s="2">
        <v>17420000</v>
      </c>
      <c r="AE2913" s="2">
        <v>58500000</v>
      </c>
      <c r="AF2913" s="2">
        <v>6230000</v>
      </c>
      <c r="AG2913" s="2">
        <v>1152854.8630136987</v>
      </c>
      <c r="AH2913" s="2">
        <v>1101403.01369863</v>
      </c>
      <c r="AI2913" s="2">
        <v>1077496.0684931506</v>
      </c>
      <c r="AJ2913" s="2">
        <v>1085798.4383561644</v>
      </c>
      <c r="AK2913" s="2">
        <v>1175155.2328767125</v>
      </c>
      <c r="AL2913" s="2">
        <v>1271871.9315068494</v>
      </c>
      <c r="AM2913" s="2">
        <v>1354991.5205479453</v>
      </c>
      <c r="AN2913" s="2">
        <v>1415356.7808219178</v>
      </c>
      <c r="AO2913" s="2">
        <v>1233630.6164383562</v>
      </c>
      <c r="AP2913" s="2">
        <v>1072945.5479452056</v>
      </c>
      <c r="AQ2913" s="2">
        <v>872245.56164383562</v>
      </c>
      <c r="AR2913" s="2">
        <v>706836.93150684936</v>
      </c>
      <c r="AS2913" s="2">
        <v>539994.87671232875</v>
      </c>
      <c r="AT2913" s="2">
        <v>380392.17808219179</v>
      </c>
      <c r="AU2913" s="2">
        <v>258847.73972602742</v>
      </c>
      <c r="AV2913" s="2">
        <v>168536.98630136988</v>
      </c>
      <c r="AW2913" s="2">
        <v>105698.98630136986</v>
      </c>
      <c r="AX2913" s="2">
        <v>65497.397260273967</v>
      </c>
      <c r="AY2913" s="2">
        <v>27114.726027397261</v>
      </c>
      <c r="AZ2913" s="2">
        <v>15066669.397260277</v>
      </c>
      <c r="BA2913" t="s">
        <v>50</v>
      </c>
      <c r="BB2913" t="s">
        <v>57</v>
      </c>
      <c r="BC2913" t="s">
        <v>65</v>
      </c>
      <c r="BD2913">
        <v>70.052083333333329</v>
      </c>
      <c r="BE2913">
        <v>6.2145833333333336</v>
      </c>
      <c r="BF2913">
        <v>4.0999999999999996</v>
      </c>
      <c r="BG2913">
        <v>8.3000000000000007</v>
      </c>
      <c r="BH2913">
        <v>1029.307291666667</v>
      </c>
      <c r="BI2913">
        <v>1027.5999999999999</v>
      </c>
      <c r="BJ2913">
        <v>1030.7</v>
      </c>
      <c r="BK2913">
        <v>2.0833333333333333E-3</v>
      </c>
      <c r="BL2913">
        <v>0</v>
      </c>
      <c r="BM2913" t="s">
        <v>77</v>
      </c>
      <c r="BN2913" s="2">
        <v>0</v>
      </c>
      <c r="BO2913" s="2">
        <v>0</v>
      </c>
      <c r="BP2913" s="2">
        <v>0</v>
      </c>
      <c r="BQ2913" s="2">
        <v>0</v>
      </c>
      <c r="BR2913">
        <v>6.5</v>
      </c>
      <c r="BS2913">
        <v>10.5</v>
      </c>
      <c r="BT2913">
        <f t="shared" si="135"/>
        <v>-2.4000000000000004</v>
      </c>
      <c r="BU2913">
        <f t="shared" si="136"/>
        <v>-2.1999999999999993</v>
      </c>
      <c r="BV2913">
        <f t="shared" si="137"/>
        <v>-2.2854166666666664</v>
      </c>
      <c r="BW2913">
        <v>8</v>
      </c>
      <c r="BX2913">
        <v>4.8</v>
      </c>
      <c r="BY2913">
        <v>6.7</v>
      </c>
      <c r="BZ2913">
        <v>8</v>
      </c>
      <c r="CA2913">
        <v>2.2999999999999998</v>
      </c>
      <c r="CB2913">
        <v>5.5</v>
      </c>
      <c r="CC2913">
        <v>3</v>
      </c>
      <c r="CD2913">
        <v>77.3</v>
      </c>
      <c r="CE2913">
        <v>0</v>
      </c>
      <c r="CF2913">
        <v>0</v>
      </c>
      <c r="CG2913">
        <v>0</v>
      </c>
      <c r="CH2913">
        <v>12.1</v>
      </c>
      <c r="CI2913">
        <v>0.6</v>
      </c>
      <c r="CJ2913">
        <v>1027.5999999999999</v>
      </c>
      <c r="CK2913">
        <v>81.099999999999994</v>
      </c>
      <c r="CL2913">
        <v>11.7</v>
      </c>
      <c r="CM2913">
        <v>60.2</v>
      </c>
      <c r="CN2913">
        <v>5.2</v>
      </c>
      <c r="CO2913">
        <v>2</v>
      </c>
      <c r="CP2913">
        <v>0.46</v>
      </c>
      <c r="CQ2913" t="s">
        <v>111</v>
      </c>
    </row>
    <row r="2914" spans="1:95" x14ac:dyDescent="0.25">
      <c r="A2914" s="4">
        <v>43456</v>
      </c>
      <c r="B2914" s="3">
        <v>674447982</v>
      </c>
      <c r="C2914" s="2">
        <v>189731757</v>
      </c>
      <c r="D2914" s="2">
        <v>101351000</v>
      </c>
      <c r="E2914" s="2">
        <v>8420160</v>
      </c>
      <c r="F2914" s="2">
        <v>135291936</v>
      </c>
      <c r="G2914" s="2">
        <v>34140000</v>
      </c>
      <c r="H2914" s="2">
        <v>118273254</v>
      </c>
      <c r="I2914" s="2">
        <v>32093641.000000004</v>
      </c>
      <c r="J2914" s="2">
        <v>14611896</v>
      </c>
      <c r="K2914" s="2">
        <v>34362900</v>
      </c>
      <c r="L2914" s="2">
        <v>6171438</v>
      </c>
      <c r="M2914" s="1">
        <v>0.80610000000000004</v>
      </c>
      <c r="N2914" s="1">
        <v>0.94279999999999997</v>
      </c>
      <c r="O2914" s="1">
        <v>0.87709999999999999</v>
      </c>
      <c r="P2914" s="1">
        <v>0.83389999999999997</v>
      </c>
      <c r="Q2914" s="1">
        <v>1</v>
      </c>
      <c r="R2914" s="1">
        <v>0.79410000000000003</v>
      </c>
      <c r="S2914" s="1">
        <v>0.36170000000000002</v>
      </c>
      <c r="T2914" s="1">
        <v>0.83879999999999999</v>
      </c>
      <c r="U2914" s="1">
        <v>0.58740000000000003</v>
      </c>
      <c r="V2914" s="1">
        <v>0.99060000000000004</v>
      </c>
      <c r="W2914" s="2">
        <v>235370000</v>
      </c>
      <c r="X2914" s="2">
        <v>107500000</v>
      </c>
      <c r="Y2914" s="2">
        <v>9600000</v>
      </c>
      <c r="Z2914" s="2">
        <v>162240000</v>
      </c>
      <c r="AA2914" s="2">
        <v>34140000</v>
      </c>
      <c r="AB2914" s="2">
        <v>148940000</v>
      </c>
      <c r="AC2914" s="2">
        <v>88730000</v>
      </c>
      <c r="AD2914" s="2">
        <v>17420000</v>
      </c>
      <c r="AE2914" s="2">
        <v>58500000</v>
      </c>
      <c r="AF2914" s="2">
        <v>6230000</v>
      </c>
      <c r="AG2914" s="2">
        <v>1152834.4767123288</v>
      </c>
      <c r="AH2914" s="2">
        <v>1101396.1123287671</v>
      </c>
      <c r="AI2914" s="2">
        <v>1077543.9616438358</v>
      </c>
      <c r="AJ2914" s="2">
        <v>1085742.7945205481</v>
      </c>
      <c r="AK2914" s="2">
        <v>1175161.5095890411</v>
      </c>
      <c r="AL2914" s="2">
        <v>1271828.4383561644</v>
      </c>
      <c r="AM2914" s="2">
        <v>1354957.6684931507</v>
      </c>
      <c r="AN2914" s="2">
        <v>1415329.0027397259</v>
      </c>
      <c r="AO2914" s="2">
        <v>1233673.8547945204</v>
      </c>
      <c r="AP2914" s="2">
        <v>1073076.8931506849</v>
      </c>
      <c r="AQ2914" s="2">
        <v>872231.00547945208</v>
      </c>
      <c r="AR2914" s="2">
        <v>706879.63835616433</v>
      </c>
      <c r="AS2914" s="2">
        <v>539985.78904109588</v>
      </c>
      <c r="AT2914" s="2">
        <v>380395.86027397262</v>
      </c>
      <c r="AU2914" s="2">
        <v>258877.86575342467</v>
      </c>
      <c r="AV2914" s="2">
        <v>168535.68767123288</v>
      </c>
      <c r="AW2914" s="2">
        <v>105693.08767123288</v>
      </c>
      <c r="AX2914" s="2">
        <v>65511.657534246573</v>
      </c>
      <c r="AY2914" s="2">
        <v>27119.553424657533</v>
      </c>
      <c r="AZ2914" s="2">
        <v>15066774.85753425</v>
      </c>
      <c r="BA2914" t="s">
        <v>50</v>
      </c>
      <c r="BB2914" t="s">
        <v>56</v>
      </c>
      <c r="BC2914" t="s">
        <v>64</v>
      </c>
      <c r="BD2914">
        <v>69.916666666666671</v>
      </c>
      <c r="BE2914">
        <v>7.9947916666666687</v>
      </c>
      <c r="BF2914">
        <v>6.3</v>
      </c>
      <c r="BG2914">
        <v>9.6</v>
      </c>
      <c r="BH2914">
        <v>1024.8145833333333</v>
      </c>
      <c r="BI2914">
        <v>1022.1</v>
      </c>
      <c r="BJ2914">
        <v>1027.7</v>
      </c>
      <c r="BK2914">
        <v>0</v>
      </c>
      <c r="BL2914">
        <v>0</v>
      </c>
      <c r="BM2914" t="s">
        <v>77</v>
      </c>
      <c r="BN2914" s="2">
        <v>0</v>
      </c>
      <c r="BO2914" s="2">
        <v>0</v>
      </c>
      <c r="BP2914" s="2">
        <v>0</v>
      </c>
      <c r="BQ2914" s="2">
        <v>0</v>
      </c>
      <c r="BR2914">
        <v>6.5</v>
      </c>
      <c r="BS2914">
        <v>10.5</v>
      </c>
      <c r="BT2914">
        <f t="shared" si="135"/>
        <v>-0.20000000000000018</v>
      </c>
      <c r="BU2914">
        <f t="shared" si="136"/>
        <v>-0.90000000000000036</v>
      </c>
      <c r="BV2914">
        <f t="shared" si="137"/>
        <v>-0.50520833333333126</v>
      </c>
      <c r="BW2914">
        <v>10.1</v>
      </c>
      <c r="BX2914">
        <v>6.4</v>
      </c>
      <c r="BY2914">
        <v>8.4</v>
      </c>
      <c r="BZ2914">
        <v>10.1</v>
      </c>
      <c r="CA2914">
        <v>4</v>
      </c>
      <c r="CB2914">
        <v>6.5</v>
      </c>
      <c r="CC2914">
        <v>4.8</v>
      </c>
      <c r="CD2914">
        <v>78.400000000000006</v>
      </c>
      <c r="CE2914">
        <v>0</v>
      </c>
      <c r="CF2914">
        <v>0</v>
      </c>
      <c r="CG2914">
        <v>0</v>
      </c>
      <c r="CH2914">
        <v>17.600000000000001</v>
      </c>
      <c r="CI2914">
        <v>215.3</v>
      </c>
      <c r="CJ2914">
        <v>1023.5</v>
      </c>
      <c r="CK2914">
        <v>71.3</v>
      </c>
      <c r="CL2914">
        <v>10.199999999999999</v>
      </c>
      <c r="CM2914">
        <v>100.6</v>
      </c>
      <c r="CN2914">
        <v>8.6</v>
      </c>
      <c r="CO2914">
        <v>4</v>
      </c>
      <c r="CP2914">
        <v>0.5</v>
      </c>
      <c r="CQ2914" t="s">
        <v>111</v>
      </c>
    </row>
    <row r="2915" spans="1:95" x14ac:dyDescent="0.25">
      <c r="A2915" s="4">
        <v>43457</v>
      </c>
      <c r="B2915" s="3">
        <v>675235096</v>
      </c>
      <c r="C2915" s="2">
        <v>189731757</v>
      </c>
      <c r="D2915" s="2">
        <v>101351000</v>
      </c>
      <c r="E2915" s="2">
        <v>8420160</v>
      </c>
      <c r="F2915" s="2">
        <v>135600192</v>
      </c>
      <c r="G2915" s="2">
        <v>34140000</v>
      </c>
      <c r="H2915" s="2">
        <v>118556240</v>
      </c>
      <c r="I2915" s="2">
        <v>32262227.999999996</v>
      </c>
      <c r="J2915" s="2">
        <v>14721642</v>
      </c>
      <c r="K2915" s="2">
        <v>34222500</v>
      </c>
      <c r="L2915" s="2">
        <v>6229377</v>
      </c>
      <c r="M2915" s="1">
        <v>0.80610000000000004</v>
      </c>
      <c r="N2915" s="1">
        <v>0.94279999999999997</v>
      </c>
      <c r="O2915" s="1">
        <v>0.87709999999999999</v>
      </c>
      <c r="P2915" s="1">
        <v>0.83579999999999999</v>
      </c>
      <c r="Q2915" s="1">
        <v>1</v>
      </c>
      <c r="R2915" s="1">
        <v>0.79600000000000004</v>
      </c>
      <c r="S2915" s="1">
        <v>0.36359999999999998</v>
      </c>
      <c r="T2915" s="1">
        <v>0.84509999999999996</v>
      </c>
      <c r="U2915" s="1">
        <v>0.58499999999999996</v>
      </c>
      <c r="V2915" s="1">
        <v>0.99990000000000001</v>
      </c>
      <c r="W2915" s="2">
        <v>235370000</v>
      </c>
      <c r="X2915" s="2">
        <v>107500000</v>
      </c>
      <c r="Y2915" s="2">
        <v>9600000</v>
      </c>
      <c r="Z2915" s="2">
        <v>162240000</v>
      </c>
      <c r="AA2915" s="2">
        <v>34140000</v>
      </c>
      <c r="AB2915" s="2">
        <v>148940000</v>
      </c>
      <c r="AC2915" s="2">
        <v>88730000</v>
      </c>
      <c r="AD2915" s="2">
        <v>17420000</v>
      </c>
      <c r="AE2915" s="2">
        <v>58500000</v>
      </c>
      <c r="AF2915" s="2">
        <v>6230000</v>
      </c>
      <c r="AG2915" s="2">
        <v>1152814.090410959</v>
      </c>
      <c r="AH2915" s="2">
        <v>1101389.2109589041</v>
      </c>
      <c r="AI2915" s="2">
        <v>1077591.8547945207</v>
      </c>
      <c r="AJ2915" s="2">
        <v>1085687.1506849315</v>
      </c>
      <c r="AK2915" s="2">
        <v>1175167.78630137</v>
      </c>
      <c r="AL2915" s="2">
        <v>1271784.9452054794</v>
      </c>
      <c r="AM2915" s="2">
        <v>1354923.8164383562</v>
      </c>
      <c r="AN2915" s="2">
        <v>1415301.2246575342</v>
      </c>
      <c r="AO2915" s="2">
        <v>1233717.0931506848</v>
      </c>
      <c r="AP2915" s="2">
        <v>1073208.2383561644</v>
      </c>
      <c r="AQ2915" s="2">
        <v>872216.44931506843</v>
      </c>
      <c r="AR2915" s="2">
        <v>706922.34520547942</v>
      </c>
      <c r="AS2915" s="2">
        <v>539976.701369863</v>
      </c>
      <c r="AT2915" s="2">
        <v>380399.54246575345</v>
      </c>
      <c r="AU2915" s="2">
        <v>258907.99178082193</v>
      </c>
      <c r="AV2915" s="2">
        <v>168534.38904109591</v>
      </c>
      <c r="AW2915" s="2">
        <v>105687.18904109589</v>
      </c>
      <c r="AX2915" s="2">
        <v>65525.917808219179</v>
      </c>
      <c r="AY2915" s="2">
        <v>27124.38082191781</v>
      </c>
      <c r="AZ2915" s="2">
        <v>15066880.31780822</v>
      </c>
      <c r="BA2915" t="s">
        <v>50</v>
      </c>
      <c r="BB2915" t="s">
        <v>62</v>
      </c>
      <c r="BC2915" t="s">
        <v>64</v>
      </c>
      <c r="BD2915">
        <v>70.010526315789477</v>
      </c>
      <c r="BE2915">
        <v>10.016842105263159</v>
      </c>
      <c r="BF2915">
        <v>8.6999999999999993</v>
      </c>
      <c r="BG2915">
        <v>11.5</v>
      </c>
      <c r="BH2915">
        <v>1021.4739583333331</v>
      </c>
      <c r="BI2915">
        <v>1019.8</v>
      </c>
      <c r="BJ2915">
        <v>1023.8</v>
      </c>
      <c r="BK2915">
        <v>0</v>
      </c>
      <c r="BL2915">
        <v>0</v>
      </c>
      <c r="BM2915" t="s">
        <v>77</v>
      </c>
      <c r="BN2915" s="2">
        <v>0</v>
      </c>
      <c r="BO2915" s="2">
        <v>0</v>
      </c>
      <c r="BP2915" s="2">
        <v>0</v>
      </c>
      <c r="BQ2915" s="2">
        <v>0</v>
      </c>
      <c r="BR2915">
        <v>6.5</v>
      </c>
      <c r="BS2915">
        <v>10.5</v>
      </c>
      <c r="BT2915">
        <f t="shared" si="135"/>
        <v>2.1999999999999993</v>
      </c>
      <c r="BU2915">
        <f t="shared" si="136"/>
        <v>1</v>
      </c>
      <c r="BV2915">
        <f t="shared" si="137"/>
        <v>1.5168421052631587</v>
      </c>
      <c r="BW2915">
        <v>11.4</v>
      </c>
      <c r="BX2915">
        <v>9.6999999999999993</v>
      </c>
      <c r="BY2915">
        <v>10.5</v>
      </c>
      <c r="BZ2915">
        <v>11.4</v>
      </c>
      <c r="CA2915">
        <v>8</v>
      </c>
      <c r="CB2915">
        <v>10.199999999999999</v>
      </c>
      <c r="CC2915">
        <v>6.9</v>
      </c>
      <c r="CD2915">
        <v>78.400000000000006</v>
      </c>
      <c r="CE2915">
        <v>0.35199999999999998</v>
      </c>
      <c r="CF2915">
        <v>100</v>
      </c>
      <c r="CG2915">
        <v>4.17</v>
      </c>
      <c r="CH2915">
        <v>15.1</v>
      </c>
      <c r="CI2915">
        <v>221.8</v>
      </c>
      <c r="CJ2915">
        <v>1020</v>
      </c>
      <c r="CK2915">
        <v>78.8</v>
      </c>
      <c r="CL2915">
        <v>10.8</v>
      </c>
      <c r="CM2915">
        <v>50.2</v>
      </c>
      <c r="CN2915">
        <v>4.5</v>
      </c>
      <c r="CO2915">
        <v>2</v>
      </c>
      <c r="CP2915">
        <v>0.52</v>
      </c>
      <c r="CQ2915" t="s">
        <v>112</v>
      </c>
    </row>
    <row r="2916" spans="1:95" x14ac:dyDescent="0.25">
      <c r="A2916" s="4">
        <v>43458</v>
      </c>
      <c r="B2916" s="3">
        <v>676371798</v>
      </c>
      <c r="C2916" s="2">
        <v>189355165</v>
      </c>
      <c r="D2916" s="2">
        <v>101458500</v>
      </c>
      <c r="E2916" s="2">
        <v>8372160</v>
      </c>
      <c r="F2916" s="2">
        <v>136200480</v>
      </c>
      <c r="G2916" s="2">
        <v>34140000</v>
      </c>
      <c r="H2916" s="2">
        <v>119122212</v>
      </c>
      <c r="I2916" s="2">
        <v>32492926.000000004</v>
      </c>
      <c r="J2916" s="2">
        <v>14866228</v>
      </c>
      <c r="K2916" s="2">
        <v>34134750</v>
      </c>
      <c r="L2916" s="2">
        <v>6229377</v>
      </c>
      <c r="M2916" s="1">
        <v>0.80449999999999999</v>
      </c>
      <c r="N2916" s="1">
        <v>0.94379999999999997</v>
      </c>
      <c r="O2916" s="1">
        <v>0.87209999999999999</v>
      </c>
      <c r="P2916" s="1">
        <v>0.83950000000000002</v>
      </c>
      <c r="Q2916" s="1">
        <v>1</v>
      </c>
      <c r="R2916" s="1">
        <v>0.79979999999999996</v>
      </c>
      <c r="S2916" s="1">
        <v>0.36620000000000003</v>
      </c>
      <c r="T2916" s="1">
        <v>0.85340000000000005</v>
      </c>
      <c r="U2916" s="1">
        <v>0.58350000000000002</v>
      </c>
      <c r="V2916" s="1">
        <v>0.99990000000000001</v>
      </c>
      <c r="W2916" s="2">
        <v>235370000</v>
      </c>
      <c r="X2916" s="2">
        <v>107500000</v>
      </c>
      <c r="Y2916" s="2">
        <v>9600000</v>
      </c>
      <c r="Z2916" s="2">
        <v>162240000</v>
      </c>
      <c r="AA2916" s="2">
        <v>34140000</v>
      </c>
      <c r="AB2916" s="2">
        <v>148940000</v>
      </c>
      <c r="AC2916" s="2">
        <v>88730000</v>
      </c>
      <c r="AD2916" s="2">
        <v>17420000</v>
      </c>
      <c r="AE2916" s="2">
        <v>58500000</v>
      </c>
      <c r="AF2916" s="2">
        <v>6230000</v>
      </c>
      <c r="AG2916" s="2">
        <v>1152793.7041095891</v>
      </c>
      <c r="AH2916" s="2">
        <v>1101382.3095890409</v>
      </c>
      <c r="AI2916" s="2">
        <v>1077639.7479452055</v>
      </c>
      <c r="AJ2916" s="2">
        <v>1085631.5068493153</v>
      </c>
      <c r="AK2916" s="2">
        <v>1175174.0630136987</v>
      </c>
      <c r="AL2916" s="2">
        <v>1271741.4520547946</v>
      </c>
      <c r="AM2916" s="2">
        <v>1354889.9643835616</v>
      </c>
      <c r="AN2916" s="2">
        <v>1415273.4465753424</v>
      </c>
      <c r="AO2916" s="2">
        <v>1233760.3315068493</v>
      </c>
      <c r="AP2916" s="2">
        <v>1073339.583561644</v>
      </c>
      <c r="AQ2916" s="2">
        <v>872201.89315068489</v>
      </c>
      <c r="AR2916" s="2">
        <v>706965.05205479451</v>
      </c>
      <c r="AS2916" s="2">
        <v>539967.61369863013</v>
      </c>
      <c r="AT2916" s="2">
        <v>380403.22465753421</v>
      </c>
      <c r="AU2916" s="2">
        <v>258938.11780821919</v>
      </c>
      <c r="AV2916" s="2">
        <v>168533.09041095892</v>
      </c>
      <c r="AW2916" s="2">
        <v>105681.2904109589</v>
      </c>
      <c r="AX2916" s="2">
        <v>65540.178082191778</v>
      </c>
      <c r="AY2916" s="2">
        <v>27129.208219178083</v>
      </c>
      <c r="AZ2916" s="2">
        <v>15066985.77808219</v>
      </c>
      <c r="BA2916" t="s">
        <v>50</v>
      </c>
      <c r="BB2916" t="s">
        <v>61</v>
      </c>
      <c r="BC2916" t="s">
        <v>65</v>
      </c>
      <c r="BD2916">
        <v>66.125</v>
      </c>
      <c r="BE2916">
        <v>10.361458333333335</v>
      </c>
      <c r="BF2916">
        <v>4.8</v>
      </c>
      <c r="BG2916">
        <v>13.7</v>
      </c>
      <c r="BH2916">
        <v>1017.7677083333328</v>
      </c>
      <c r="BI2916">
        <v>1010.7</v>
      </c>
      <c r="BJ2916">
        <v>1024.0999999999999</v>
      </c>
      <c r="BK2916">
        <v>2.0833333333333333E-3</v>
      </c>
      <c r="BL2916">
        <v>0</v>
      </c>
      <c r="BM2916" t="s">
        <v>77</v>
      </c>
      <c r="BN2916" s="2">
        <v>0</v>
      </c>
      <c r="BO2916" s="2">
        <v>0</v>
      </c>
      <c r="BP2916" s="2">
        <v>0</v>
      </c>
      <c r="BQ2916" s="2">
        <v>0</v>
      </c>
      <c r="BR2916">
        <v>6.5</v>
      </c>
      <c r="BS2916">
        <v>10.5</v>
      </c>
      <c r="BT2916">
        <f t="shared" si="135"/>
        <v>-1.7000000000000002</v>
      </c>
      <c r="BU2916">
        <f t="shared" si="136"/>
        <v>3.1999999999999993</v>
      </c>
      <c r="BV2916">
        <f t="shared" si="137"/>
        <v>1.861458333333335</v>
      </c>
      <c r="BW2916">
        <v>13.3</v>
      </c>
      <c r="BX2916">
        <v>6.9</v>
      </c>
      <c r="BY2916">
        <v>10.5</v>
      </c>
      <c r="BZ2916">
        <v>13.3</v>
      </c>
      <c r="CA2916">
        <v>6.1</v>
      </c>
      <c r="CB2916">
        <v>10.199999999999999</v>
      </c>
      <c r="CC2916">
        <v>6.4</v>
      </c>
      <c r="CD2916">
        <v>76.400000000000006</v>
      </c>
      <c r="CE2916">
        <v>0.01</v>
      </c>
      <c r="CF2916">
        <v>100</v>
      </c>
      <c r="CG2916">
        <v>4.17</v>
      </c>
      <c r="CH2916">
        <v>29.2</v>
      </c>
      <c r="CI2916">
        <v>209</v>
      </c>
      <c r="CJ2916">
        <v>1016.7</v>
      </c>
      <c r="CK2916">
        <v>61.5</v>
      </c>
      <c r="CL2916">
        <v>10.9</v>
      </c>
      <c r="CM2916">
        <v>101.2</v>
      </c>
      <c r="CN2916">
        <v>8.6999999999999993</v>
      </c>
      <c r="CO2916">
        <v>4</v>
      </c>
      <c r="CP2916">
        <v>0.56000000000000005</v>
      </c>
      <c r="CQ2916" t="s">
        <v>112</v>
      </c>
    </row>
    <row r="2917" spans="1:95" x14ac:dyDescent="0.25">
      <c r="A2917" s="4">
        <v>43459</v>
      </c>
      <c r="B2917" s="3">
        <v>680539653</v>
      </c>
      <c r="C2917" s="2">
        <v>189896516</v>
      </c>
      <c r="D2917" s="2">
        <v>101523000</v>
      </c>
      <c r="E2917" s="2">
        <v>8516160</v>
      </c>
      <c r="F2917" s="2">
        <v>137109024</v>
      </c>
      <c r="G2917" s="2">
        <v>34140000</v>
      </c>
      <c r="H2917" s="2">
        <v>120790340.00000001</v>
      </c>
      <c r="I2917" s="2">
        <v>32918830</v>
      </c>
      <c r="J2917" s="2">
        <v>15012556</v>
      </c>
      <c r="K2917" s="2">
        <v>34403850</v>
      </c>
      <c r="L2917" s="2">
        <v>6229377</v>
      </c>
      <c r="M2917" s="1">
        <v>0.80679999999999996</v>
      </c>
      <c r="N2917" s="1">
        <v>0.94440000000000002</v>
      </c>
      <c r="O2917" s="1">
        <v>0.8871</v>
      </c>
      <c r="P2917" s="1">
        <v>0.84509999999999996</v>
      </c>
      <c r="Q2917" s="1">
        <v>1</v>
      </c>
      <c r="R2917" s="1">
        <v>0.81100000000000005</v>
      </c>
      <c r="S2917" s="1">
        <v>0.371</v>
      </c>
      <c r="T2917" s="1">
        <v>0.86180000000000001</v>
      </c>
      <c r="U2917" s="1">
        <v>0.58809999999999996</v>
      </c>
      <c r="V2917" s="1">
        <v>0.99990000000000001</v>
      </c>
      <c r="W2917" s="2">
        <v>235370000</v>
      </c>
      <c r="X2917" s="2">
        <v>107500000</v>
      </c>
      <c r="Y2917" s="2">
        <v>9600000</v>
      </c>
      <c r="Z2917" s="2">
        <v>162240000</v>
      </c>
      <c r="AA2917" s="2">
        <v>34140000</v>
      </c>
      <c r="AB2917" s="2">
        <v>148940000</v>
      </c>
      <c r="AC2917" s="2">
        <v>88730000</v>
      </c>
      <c r="AD2917" s="2">
        <v>17420000</v>
      </c>
      <c r="AE2917" s="2">
        <v>58500000</v>
      </c>
      <c r="AF2917" s="2">
        <v>6230000</v>
      </c>
      <c r="AG2917" s="2">
        <v>1152773.3178082192</v>
      </c>
      <c r="AH2917" s="2">
        <v>1101375.408219178</v>
      </c>
      <c r="AI2917" s="2">
        <v>1077687.6410958904</v>
      </c>
      <c r="AJ2917" s="2">
        <v>1085575.8630136987</v>
      </c>
      <c r="AK2917" s="2">
        <v>1175180.3397260276</v>
      </c>
      <c r="AL2917" s="2">
        <v>1271697.9589041097</v>
      </c>
      <c r="AM2917" s="2">
        <v>1354856.1123287671</v>
      </c>
      <c r="AN2917" s="2">
        <v>1415245.6684931505</v>
      </c>
      <c r="AO2917" s="2">
        <v>1233803.5698630137</v>
      </c>
      <c r="AP2917" s="2">
        <v>1073470.9287671233</v>
      </c>
      <c r="AQ2917" s="2">
        <v>872187.33698630135</v>
      </c>
      <c r="AR2917" s="2">
        <v>707007.75890410959</v>
      </c>
      <c r="AS2917" s="2">
        <v>539958.52602739725</v>
      </c>
      <c r="AT2917" s="2">
        <v>380406.90684931504</v>
      </c>
      <c r="AU2917" s="2">
        <v>258968.24383561645</v>
      </c>
      <c r="AV2917" s="2">
        <v>168531.79178082192</v>
      </c>
      <c r="AW2917" s="2">
        <v>105675.39178082191</v>
      </c>
      <c r="AX2917" s="2">
        <v>65554.438356164377</v>
      </c>
      <c r="AY2917" s="2">
        <v>27134.035616438356</v>
      </c>
      <c r="AZ2917" s="2">
        <v>15067091.238356166</v>
      </c>
      <c r="BA2917" t="s">
        <v>50</v>
      </c>
      <c r="BB2917" t="s">
        <v>60</v>
      </c>
      <c r="BC2917" t="s">
        <v>65</v>
      </c>
      <c r="BD2917">
        <v>69.361702127659569</v>
      </c>
      <c r="BE2917">
        <v>5.5212765957446805</v>
      </c>
      <c r="BF2917">
        <v>3</v>
      </c>
      <c r="BG2917">
        <v>13.4</v>
      </c>
      <c r="BH2917">
        <v>1018.6446808510638</v>
      </c>
      <c r="BI2917">
        <v>1011.3</v>
      </c>
      <c r="BJ2917">
        <v>1022.8</v>
      </c>
      <c r="BK2917">
        <v>0.25957446808510631</v>
      </c>
      <c r="BL2917">
        <v>0</v>
      </c>
      <c r="BM2917" t="s">
        <v>77</v>
      </c>
      <c r="BN2917" s="2">
        <v>0</v>
      </c>
      <c r="BO2917" s="2">
        <v>0</v>
      </c>
      <c r="BP2917" s="2">
        <v>0</v>
      </c>
      <c r="BQ2917" s="2">
        <v>0</v>
      </c>
      <c r="BR2917">
        <v>6.5</v>
      </c>
      <c r="BS2917">
        <v>10.5</v>
      </c>
      <c r="BT2917">
        <f t="shared" si="135"/>
        <v>-3.5</v>
      </c>
      <c r="BU2917">
        <f t="shared" si="136"/>
        <v>2.9000000000000004</v>
      </c>
      <c r="BV2917">
        <f t="shared" si="137"/>
        <v>-2.9787234042553195</v>
      </c>
      <c r="BW2917">
        <v>13.3</v>
      </c>
      <c r="BX2917">
        <v>3.6</v>
      </c>
      <c r="BY2917">
        <v>6</v>
      </c>
      <c r="BZ2917">
        <v>13.3</v>
      </c>
      <c r="CA2917">
        <v>-0.6</v>
      </c>
      <c r="CB2917">
        <v>3</v>
      </c>
      <c r="CC2917">
        <v>2.8</v>
      </c>
      <c r="CD2917">
        <v>80.400000000000006</v>
      </c>
      <c r="CE2917">
        <v>32.915999999999997</v>
      </c>
      <c r="CF2917">
        <v>100</v>
      </c>
      <c r="CG2917">
        <v>16.670000000000002</v>
      </c>
      <c r="CH2917">
        <v>30.2</v>
      </c>
      <c r="CI2917">
        <v>349.3</v>
      </c>
      <c r="CJ2917">
        <v>1017.1</v>
      </c>
      <c r="CK2917">
        <v>89.7</v>
      </c>
      <c r="CL2917">
        <v>9.6</v>
      </c>
      <c r="CM2917">
        <v>23.7</v>
      </c>
      <c r="CN2917">
        <v>2</v>
      </c>
      <c r="CO2917">
        <v>2</v>
      </c>
      <c r="CP2917">
        <v>0.59</v>
      </c>
      <c r="CQ2917" t="s">
        <v>112</v>
      </c>
    </row>
    <row r="2918" spans="1:95" x14ac:dyDescent="0.25">
      <c r="A2918" s="4">
        <v>43460</v>
      </c>
      <c r="B2918" s="3">
        <v>698480854</v>
      </c>
      <c r="C2918" s="2">
        <v>195027582</v>
      </c>
      <c r="D2918" s="2">
        <v>104318000</v>
      </c>
      <c r="E2918" s="2">
        <v>8285760</v>
      </c>
      <c r="F2918" s="2">
        <v>140434944</v>
      </c>
      <c r="G2918" s="2">
        <v>34027338</v>
      </c>
      <c r="H2918" s="2">
        <v>125824512</v>
      </c>
      <c r="I2918" s="2">
        <v>34507097</v>
      </c>
      <c r="J2918" s="2">
        <v>15124044</v>
      </c>
      <c r="K2918" s="2">
        <v>34702200</v>
      </c>
      <c r="L2918" s="2">
        <v>6229377</v>
      </c>
      <c r="M2918" s="1">
        <v>0.8286</v>
      </c>
      <c r="N2918" s="1">
        <v>0.97040000000000004</v>
      </c>
      <c r="O2918" s="1">
        <v>0.86309999999999998</v>
      </c>
      <c r="P2918" s="1">
        <v>0.86560000000000004</v>
      </c>
      <c r="Q2918" s="1">
        <v>0.99670000000000003</v>
      </c>
      <c r="R2918" s="1">
        <v>0.8448</v>
      </c>
      <c r="S2918" s="1">
        <v>0.38890000000000002</v>
      </c>
      <c r="T2918" s="1">
        <v>0.86819999999999997</v>
      </c>
      <c r="U2918" s="1">
        <v>0.59319999999999995</v>
      </c>
      <c r="V2918" s="1">
        <v>0.99990000000000001</v>
      </c>
      <c r="W2918" s="2">
        <v>235370000</v>
      </c>
      <c r="X2918" s="2">
        <v>107500000</v>
      </c>
      <c r="Y2918" s="2">
        <v>9600000</v>
      </c>
      <c r="Z2918" s="2">
        <v>162240000</v>
      </c>
      <c r="AA2918" s="2">
        <v>34140000</v>
      </c>
      <c r="AB2918" s="2">
        <v>148940000</v>
      </c>
      <c r="AC2918" s="2">
        <v>88730000</v>
      </c>
      <c r="AD2918" s="2">
        <v>17420000</v>
      </c>
      <c r="AE2918" s="2">
        <v>58500000</v>
      </c>
      <c r="AF2918" s="2">
        <v>6230000</v>
      </c>
      <c r="AG2918" s="2">
        <v>1152752.9315068494</v>
      </c>
      <c r="AH2918" s="2">
        <v>1101368.506849315</v>
      </c>
      <c r="AI2918" s="2">
        <v>1077735.5342465753</v>
      </c>
      <c r="AJ2918" s="2">
        <v>1085520.2191780822</v>
      </c>
      <c r="AK2918" s="2">
        <v>1175186.6164383562</v>
      </c>
      <c r="AL2918" s="2">
        <v>1271654.4657534247</v>
      </c>
      <c r="AM2918" s="2">
        <v>1354822.2602739725</v>
      </c>
      <c r="AN2918" s="2">
        <v>1415217.8904109588</v>
      </c>
      <c r="AO2918" s="2">
        <v>1233846.8082191781</v>
      </c>
      <c r="AP2918" s="2">
        <v>1073602.2739726028</v>
      </c>
      <c r="AQ2918" s="2">
        <v>872172.78082191781</v>
      </c>
      <c r="AR2918" s="2">
        <v>707050.46575342468</v>
      </c>
      <c r="AS2918" s="2">
        <v>539949.43835616438</v>
      </c>
      <c r="AT2918" s="2">
        <v>380410.58904109587</v>
      </c>
      <c r="AU2918" s="2">
        <v>258998.36986301371</v>
      </c>
      <c r="AV2918" s="2">
        <v>168530.49315068495</v>
      </c>
      <c r="AW2918" s="2">
        <v>105669.49315068494</v>
      </c>
      <c r="AX2918" s="2">
        <v>65568.698630136991</v>
      </c>
      <c r="AY2918" s="2">
        <v>27138.863013698632</v>
      </c>
      <c r="AZ2918" s="2">
        <v>15067196.698630136</v>
      </c>
      <c r="BA2918" t="s">
        <v>50</v>
      </c>
      <c r="BB2918" t="s">
        <v>59</v>
      </c>
      <c r="BC2918" t="s">
        <v>65</v>
      </c>
      <c r="BD2918">
        <v>66.833333333333329</v>
      </c>
      <c r="BE2918">
        <v>2.8187499999999992</v>
      </c>
      <c r="BF2918">
        <v>0.2</v>
      </c>
      <c r="BG2918">
        <v>4.5</v>
      </c>
      <c r="BH2918">
        <v>1025.085416666667</v>
      </c>
      <c r="BI2918">
        <v>1022.8</v>
      </c>
      <c r="BJ2918">
        <v>1027.0999999999999</v>
      </c>
      <c r="BK2918">
        <v>4.3750000000000011E-2</v>
      </c>
      <c r="BL2918">
        <v>0</v>
      </c>
      <c r="BM2918" t="s">
        <v>77</v>
      </c>
      <c r="BN2918" s="2">
        <v>0</v>
      </c>
      <c r="BO2918" s="2">
        <v>0</v>
      </c>
      <c r="BP2918" s="2">
        <v>0</v>
      </c>
      <c r="BQ2918" s="2">
        <v>0</v>
      </c>
      <c r="BR2918">
        <v>6.5</v>
      </c>
      <c r="BS2918">
        <v>10.5</v>
      </c>
      <c r="BT2918">
        <f t="shared" si="135"/>
        <v>-6.3</v>
      </c>
      <c r="BU2918">
        <f t="shared" si="136"/>
        <v>-6</v>
      </c>
      <c r="BV2918">
        <f t="shared" si="137"/>
        <v>-5.6812500000000004</v>
      </c>
      <c r="BW2918">
        <v>4.8</v>
      </c>
      <c r="BX2918">
        <v>1.1000000000000001</v>
      </c>
      <c r="BY2918">
        <v>3.2</v>
      </c>
      <c r="BZ2918">
        <v>2.8</v>
      </c>
      <c r="CA2918">
        <v>-1.9</v>
      </c>
      <c r="CB2918">
        <v>0.4</v>
      </c>
      <c r="CC2918">
        <v>-1.4</v>
      </c>
      <c r="CD2918">
        <v>71.900000000000006</v>
      </c>
      <c r="CE2918">
        <v>2.8820000000000001</v>
      </c>
      <c r="CF2918">
        <v>100</v>
      </c>
      <c r="CG2918">
        <v>12.5</v>
      </c>
      <c r="CH2918">
        <v>21</v>
      </c>
      <c r="CI2918">
        <v>355.3</v>
      </c>
      <c r="CJ2918">
        <v>1023.5</v>
      </c>
      <c r="CK2918">
        <v>63</v>
      </c>
      <c r="CL2918">
        <v>11.6</v>
      </c>
      <c r="CM2918">
        <v>70.400000000000006</v>
      </c>
      <c r="CN2918">
        <v>6.1</v>
      </c>
      <c r="CO2918">
        <v>3</v>
      </c>
      <c r="CP2918">
        <v>0.63</v>
      </c>
      <c r="CQ2918" t="s">
        <v>112</v>
      </c>
    </row>
    <row r="2919" spans="1:95" x14ac:dyDescent="0.25">
      <c r="A2919" s="4">
        <v>43461</v>
      </c>
      <c r="B2919" s="3">
        <v>702625391</v>
      </c>
      <c r="C2919" s="2">
        <v>196322117</v>
      </c>
      <c r="D2919" s="2">
        <v>104834000</v>
      </c>
      <c r="E2919" s="2">
        <v>8372160</v>
      </c>
      <c r="F2919" s="2">
        <v>141359712</v>
      </c>
      <c r="G2919" s="2">
        <v>33354780</v>
      </c>
      <c r="H2919" s="2">
        <v>127224548</v>
      </c>
      <c r="I2919" s="2">
        <v>35110461</v>
      </c>
      <c r="J2919" s="2">
        <v>15256436</v>
      </c>
      <c r="K2919" s="2">
        <v>34561800</v>
      </c>
      <c r="L2919" s="2">
        <v>6229377</v>
      </c>
      <c r="M2919" s="1">
        <v>0.83409999999999995</v>
      </c>
      <c r="N2919" s="1">
        <v>0.97519999999999996</v>
      </c>
      <c r="O2919" s="1">
        <v>0.87209999999999999</v>
      </c>
      <c r="P2919" s="1">
        <v>0.87129999999999996</v>
      </c>
      <c r="Q2919" s="1">
        <v>0.97699999999999998</v>
      </c>
      <c r="R2919" s="1">
        <v>0.85419999999999996</v>
      </c>
      <c r="S2919" s="1">
        <v>0.3957</v>
      </c>
      <c r="T2919" s="1">
        <v>0.87580000000000002</v>
      </c>
      <c r="U2919" s="1">
        <v>0.59079999999999999</v>
      </c>
      <c r="V2919" s="1">
        <v>0.99990000000000001</v>
      </c>
      <c r="W2919" s="2">
        <v>235370000</v>
      </c>
      <c r="X2919" s="2">
        <v>107500000</v>
      </c>
      <c r="Y2919" s="2">
        <v>9600000</v>
      </c>
      <c r="Z2919" s="2">
        <v>162240000</v>
      </c>
      <c r="AA2919" s="2">
        <v>34140000</v>
      </c>
      <c r="AB2919" s="2">
        <v>148940000</v>
      </c>
      <c r="AC2919" s="2">
        <v>88730000</v>
      </c>
      <c r="AD2919" s="2">
        <v>17420000</v>
      </c>
      <c r="AE2919" s="2">
        <v>58500000</v>
      </c>
      <c r="AF2919" s="2">
        <v>6230000</v>
      </c>
      <c r="AG2919" s="2">
        <v>1152732.5452054795</v>
      </c>
      <c r="AH2919" s="2">
        <v>1101361.6054794521</v>
      </c>
      <c r="AI2919" s="2">
        <v>1077783.4273972602</v>
      </c>
      <c r="AJ2919" s="2">
        <v>1085464.5753424659</v>
      </c>
      <c r="AK2919" s="2">
        <v>1175192.8931506851</v>
      </c>
      <c r="AL2919" s="2">
        <v>1271610.9726027397</v>
      </c>
      <c r="AM2919" s="2">
        <v>1354788.4082191782</v>
      </c>
      <c r="AN2919" s="2">
        <v>1415190.1123287671</v>
      </c>
      <c r="AO2919" s="2">
        <v>1233890.0465753425</v>
      </c>
      <c r="AP2919" s="2">
        <v>1073733.6191780823</v>
      </c>
      <c r="AQ2919" s="2">
        <v>872158.22465753427</v>
      </c>
      <c r="AR2919" s="2">
        <v>707093.17260273977</v>
      </c>
      <c r="AS2919" s="2">
        <v>539940.3506849315</v>
      </c>
      <c r="AT2919" s="2">
        <v>380414.27123287669</v>
      </c>
      <c r="AU2919" s="2">
        <v>259028.49589041097</v>
      </c>
      <c r="AV2919" s="2">
        <v>168529.19452054796</v>
      </c>
      <c r="AW2919" s="2">
        <v>105663.59452054795</v>
      </c>
      <c r="AX2919" s="2">
        <v>65582.95890410959</v>
      </c>
      <c r="AY2919" s="2">
        <v>27143.690410958905</v>
      </c>
      <c r="AZ2919" s="2">
        <v>15067302.158904111</v>
      </c>
      <c r="BA2919" t="s">
        <v>50</v>
      </c>
      <c r="BB2919" t="s">
        <v>58</v>
      </c>
      <c r="BC2919" t="s">
        <v>65</v>
      </c>
      <c r="BD2919">
        <v>68.166666666666671</v>
      </c>
      <c r="BE2919">
        <v>3.3666666666666649</v>
      </c>
      <c r="BF2919">
        <v>-0.6</v>
      </c>
      <c r="BG2919">
        <v>6.2</v>
      </c>
      <c r="BH2919">
        <v>1024.7760416666667</v>
      </c>
      <c r="BI2919">
        <v>1023.4</v>
      </c>
      <c r="BJ2919">
        <v>1026.5999999999999</v>
      </c>
      <c r="BK2919">
        <v>0</v>
      </c>
      <c r="BL2919">
        <v>0</v>
      </c>
      <c r="BM2919" t="s">
        <v>77</v>
      </c>
      <c r="BN2919" s="2">
        <v>0</v>
      </c>
      <c r="BO2919" s="2">
        <v>0</v>
      </c>
      <c r="BP2919" s="2">
        <v>0</v>
      </c>
      <c r="BQ2919" s="2">
        <v>0</v>
      </c>
      <c r="BR2919">
        <v>6.5</v>
      </c>
      <c r="BS2919">
        <v>10.5</v>
      </c>
      <c r="BT2919">
        <f t="shared" si="135"/>
        <v>-7.1</v>
      </c>
      <c r="BU2919">
        <f t="shared" si="136"/>
        <v>-4.3</v>
      </c>
      <c r="BV2919">
        <f t="shared" si="137"/>
        <v>-5.1333333333333346</v>
      </c>
      <c r="BW2919">
        <v>6.3</v>
      </c>
      <c r="BX2919">
        <v>0.3</v>
      </c>
      <c r="BY2919">
        <v>3.6</v>
      </c>
      <c r="BZ2919">
        <v>5.0999999999999996</v>
      </c>
      <c r="CA2919">
        <v>-1.4</v>
      </c>
      <c r="CB2919">
        <v>2.8</v>
      </c>
      <c r="CC2919">
        <v>-1.1000000000000001</v>
      </c>
      <c r="CD2919">
        <v>71.5</v>
      </c>
      <c r="CE2919">
        <v>0.06</v>
      </c>
      <c r="CF2919">
        <v>100</v>
      </c>
      <c r="CG2919">
        <v>8.33</v>
      </c>
      <c r="CH2919">
        <v>9.3000000000000007</v>
      </c>
      <c r="CI2919">
        <v>331.6</v>
      </c>
      <c r="CJ2919">
        <v>1023.2</v>
      </c>
      <c r="CK2919">
        <v>67.900000000000006</v>
      </c>
      <c r="CL2919">
        <v>12.3</v>
      </c>
      <c r="CM2919">
        <v>84.3</v>
      </c>
      <c r="CN2919">
        <v>7.2</v>
      </c>
      <c r="CO2919">
        <v>4</v>
      </c>
      <c r="CP2919">
        <v>0.66</v>
      </c>
      <c r="CQ2919" t="s">
        <v>112</v>
      </c>
    </row>
    <row r="2920" spans="1:95" x14ac:dyDescent="0.25">
      <c r="A2920" s="4">
        <v>43462</v>
      </c>
      <c r="B2920" s="3">
        <v>704042233</v>
      </c>
      <c r="C2920" s="2">
        <v>196133821</v>
      </c>
      <c r="D2920" s="2">
        <v>105296250</v>
      </c>
      <c r="E2920" s="2">
        <v>8388480</v>
      </c>
      <c r="F2920" s="2">
        <v>141667968</v>
      </c>
      <c r="G2920" s="2">
        <v>33392334</v>
      </c>
      <c r="H2920" s="2">
        <v>127790520</v>
      </c>
      <c r="I2920" s="2">
        <v>35110461</v>
      </c>
      <c r="J2920" s="2">
        <v>15401022</v>
      </c>
      <c r="K2920" s="2">
        <v>34632000</v>
      </c>
      <c r="L2920" s="2">
        <v>6229377</v>
      </c>
      <c r="M2920" s="1">
        <v>0.83330000000000004</v>
      </c>
      <c r="N2920" s="1">
        <v>0.97950000000000004</v>
      </c>
      <c r="O2920" s="1">
        <v>0.87380000000000002</v>
      </c>
      <c r="P2920" s="1">
        <v>0.87319999999999998</v>
      </c>
      <c r="Q2920" s="1">
        <v>0.97809999999999997</v>
      </c>
      <c r="R2920" s="1">
        <v>0.85799999999999998</v>
      </c>
      <c r="S2920" s="1">
        <v>0.3957</v>
      </c>
      <c r="T2920" s="1">
        <v>0.8841</v>
      </c>
      <c r="U2920" s="1">
        <v>0.59199999999999997</v>
      </c>
      <c r="V2920" s="1">
        <v>0.99990000000000001</v>
      </c>
      <c r="W2920" s="2">
        <v>235370000</v>
      </c>
      <c r="X2920" s="2">
        <v>107500000</v>
      </c>
      <c r="Y2920" s="2">
        <v>9600000</v>
      </c>
      <c r="Z2920" s="2">
        <v>162240000</v>
      </c>
      <c r="AA2920" s="2">
        <v>34140000</v>
      </c>
      <c r="AB2920" s="2">
        <v>148940000</v>
      </c>
      <c r="AC2920" s="2">
        <v>88730000</v>
      </c>
      <c r="AD2920" s="2">
        <v>17420000</v>
      </c>
      <c r="AE2920" s="2">
        <v>58500000</v>
      </c>
      <c r="AF2920" s="2">
        <v>6230000</v>
      </c>
      <c r="AG2920" s="2">
        <v>1152712.1589041096</v>
      </c>
      <c r="AH2920" s="2">
        <v>1101354.7041095889</v>
      </c>
      <c r="AI2920" s="2">
        <v>1077831.3205479453</v>
      </c>
      <c r="AJ2920" s="2">
        <v>1085408.9315068494</v>
      </c>
      <c r="AK2920" s="2">
        <v>1175199.1698630138</v>
      </c>
      <c r="AL2920" s="2">
        <v>1271567.4794520549</v>
      </c>
      <c r="AM2920" s="2">
        <v>1354754.5561643837</v>
      </c>
      <c r="AN2920" s="2">
        <v>1415162.3342465754</v>
      </c>
      <c r="AO2920" s="2">
        <v>1233933.2849315067</v>
      </c>
      <c r="AP2920" s="2">
        <v>1073864.9643835616</v>
      </c>
      <c r="AQ2920" s="2">
        <v>872143.66849315062</v>
      </c>
      <c r="AR2920" s="2">
        <v>707135.87945205474</v>
      </c>
      <c r="AS2920" s="2">
        <v>539931.26301369863</v>
      </c>
      <c r="AT2920" s="2">
        <v>380417.95342465752</v>
      </c>
      <c r="AU2920" s="2">
        <v>259058.62191780822</v>
      </c>
      <c r="AV2920" s="2">
        <v>168527.89589041096</v>
      </c>
      <c r="AW2920" s="2">
        <v>105657.69589041096</v>
      </c>
      <c r="AX2920" s="2">
        <v>65597.219178082189</v>
      </c>
      <c r="AY2920" s="2">
        <v>27148.517808219178</v>
      </c>
      <c r="AZ2920" s="2">
        <v>15067407.619178083</v>
      </c>
      <c r="BA2920" t="s">
        <v>50</v>
      </c>
      <c r="BB2920" t="s">
        <v>57</v>
      </c>
      <c r="BC2920" t="s">
        <v>65</v>
      </c>
      <c r="BD2920">
        <v>66.104166666666671</v>
      </c>
      <c r="BE2920">
        <v>5.7552083333333348</v>
      </c>
      <c r="BF2920">
        <v>2.7</v>
      </c>
      <c r="BG2920">
        <v>8.6</v>
      </c>
      <c r="BH2920">
        <v>1024.4875000000002</v>
      </c>
      <c r="BI2920">
        <v>1021.8</v>
      </c>
      <c r="BJ2920">
        <v>1026.5999999999999</v>
      </c>
      <c r="BK2920">
        <v>4.1666666666666666E-3</v>
      </c>
      <c r="BL2920">
        <v>0</v>
      </c>
      <c r="BM2920" t="s">
        <v>77</v>
      </c>
      <c r="BN2920" s="2">
        <v>0</v>
      </c>
      <c r="BO2920" s="2">
        <v>0</v>
      </c>
      <c r="BP2920" s="2">
        <v>0</v>
      </c>
      <c r="BQ2920" s="2">
        <v>0</v>
      </c>
      <c r="BR2920">
        <v>6.5</v>
      </c>
      <c r="BS2920">
        <v>10.5</v>
      </c>
      <c r="BT2920">
        <f t="shared" si="135"/>
        <v>-3.8</v>
      </c>
      <c r="BU2920">
        <f t="shared" si="136"/>
        <v>-1.9000000000000004</v>
      </c>
      <c r="BV2920">
        <f t="shared" si="137"/>
        <v>-2.7447916666666652</v>
      </c>
      <c r="BW2920">
        <v>8.4</v>
      </c>
      <c r="BX2920">
        <v>2.7</v>
      </c>
      <c r="BY2920">
        <v>5.6</v>
      </c>
      <c r="BZ2920">
        <v>7.7</v>
      </c>
      <c r="CA2920">
        <v>0.7</v>
      </c>
      <c r="CB2920">
        <v>4.5999999999999996</v>
      </c>
      <c r="CC2920">
        <v>1.4</v>
      </c>
      <c r="CD2920">
        <v>75.099999999999994</v>
      </c>
      <c r="CE2920">
        <v>7.0999999999999994E-2</v>
      </c>
      <c r="CF2920">
        <v>100</v>
      </c>
      <c r="CG2920">
        <v>4.17</v>
      </c>
      <c r="CH2920">
        <v>9.6</v>
      </c>
      <c r="CI2920">
        <v>235.8</v>
      </c>
      <c r="CJ2920">
        <v>1023</v>
      </c>
      <c r="CK2920">
        <v>41.2</v>
      </c>
      <c r="CL2920">
        <v>13</v>
      </c>
      <c r="CM2920">
        <v>98.5</v>
      </c>
      <c r="CN2920">
        <v>8.5</v>
      </c>
      <c r="CO2920">
        <v>4</v>
      </c>
      <c r="CP2920">
        <v>0.7</v>
      </c>
      <c r="CQ2920" t="s">
        <v>112</v>
      </c>
    </row>
    <row r="2921" spans="1:95" x14ac:dyDescent="0.25">
      <c r="A2921" s="4">
        <v>43463</v>
      </c>
      <c r="B2921" s="3">
        <v>704795069</v>
      </c>
      <c r="C2921" s="2">
        <v>196133821</v>
      </c>
      <c r="D2921" s="2">
        <v>105522000</v>
      </c>
      <c r="E2921" s="2">
        <v>8372160</v>
      </c>
      <c r="F2921" s="2">
        <v>141976224</v>
      </c>
      <c r="G2921" s="2">
        <v>33354780</v>
      </c>
      <c r="H2921" s="2">
        <v>128073506</v>
      </c>
      <c r="I2921" s="2">
        <v>35287921</v>
      </c>
      <c r="J2921" s="2">
        <v>15531672</v>
      </c>
      <c r="K2921" s="2">
        <v>34316100</v>
      </c>
      <c r="L2921" s="2">
        <v>6226885</v>
      </c>
      <c r="M2921" s="1">
        <v>0.83330000000000004</v>
      </c>
      <c r="N2921" s="1">
        <v>0.98160000000000003</v>
      </c>
      <c r="O2921" s="1">
        <v>0.87209999999999999</v>
      </c>
      <c r="P2921" s="1">
        <v>0.87509999999999999</v>
      </c>
      <c r="Q2921" s="1">
        <v>0.97699999999999998</v>
      </c>
      <c r="R2921" s="1">
        <v>0.8599</v>
      </c>
      <c r="S2921" s="1">
        <v>0.3977</v>
      </c>
      <c r="T2921" s="1">
        <v>0.89159999999999995</v>
      </c>
      <c r="U2921" s="1">
        <v>0.58660000000000001</v>
      </c>
      <c r="V2921" s="1">
        <v>0.99950000000000006</v>
      </c>
      <c r="W2921" s="2">
        <v>235370000</v>
      </c>
      <c r="X2921" s="2">
        <v>107500000</v>
      </c>
      <c r="Y2921" s="2">
        <v>9600000</v>
      </c>
      <c r="Z2921" s="2">
        <v>162240000</v>
      </c>
      <c r="AA2921" s="2">
        <v>34140000</v>
      </c>
      <c r="AB2921" s="2">
        <v>148940000</v>
      </c>
      <c r="AC2921" s="2">
        <v>88730000</v>
      </c>
      <c r="AD2921" s="2">
        <v>17420000</v>
      </c>
      <c r="AE2921" s="2">
        <v>58500000</v>
      </c>
      <c r="AF2921" s="2">
        <v>6230000</v>
      </c>
      <c r="AG2921" s="2">
        <v>1152691.7726027397</v>
      </c>
      <c r="AH2921" s="2">
        <v>1101347.8027397259</v>
      </c>
      <c r="AI2921" s="2">
        <v>1077879.2136986302</v>
      </c>
      <c r="AJ2921" s="2">
        <v>1085353.2876712331</v>
      </c>
      <c r="AK2921" s="2">
        <v>1175205.4465753427</v>
      </c>
      <c r="AL2921" s="2">
        <v>1271523.98630137</v>
      </c>
      <c r="AM2921" s="2">
        <v>1354720.7041095891</v>
      </c>
      <c r="AN2921" s="2">
        <v>1415134.5561643834</v>
      </c>
      <c r="AO2921" s="2">
        <v>1233976.5232876712</v>
      </c>
      <c r="AP2921" s="2">
        <v>1073996.3095890412</v>
      </c>
      <c r="AQ2921" s="2">
        <v>872129.11232876708</v>
      </c>
      <c r="AR2921" s="2">
        <v>707178.58630136983</v>
      </c>
      <c r="AS2921" s="2">
        <v>539922.17534246575</v>
      </c>
      <c r="AT2921" s="2">
        <v>380421.63561643835</v>
      </c>
      <c r="AU2921" s="2">
        <v>259088.74794520548</v>
      </c>
      <c r="AV2921" s="2">
        <v>168526.59726027399</v>
      </c>
      <c r="AW2921" s="2">
        <v>105651.79726027398</v>
      </c>
      <c r="AX2921" s="2">
        <v>65611.479452054788</v>
      </c>
      <c r="AY2921" s="2">
        <v>27153.345205479454</v>
      </c>
      <c r="AZ2921" s="2">
        <v>15067513.079452058</v>
      </c>
      <c r="BA2921" t="s">
        <v>50</v>
      </c>
      <c r="BB2921" t="s">
        <v>56</v>
      </c>
      <c r="BC2921" t="s">
        <v>64</v>
      </c>
      <c r="BD2921">
        <v>70.322916666666671</v>
      </c>
      <c r="BE2921">
        <v>5.9614583333333364</v>
      </c>
      <c r="BF2921">
        <v>5</v>
      </c>
      <c r="BG2921">
        <v>6.6</v>
      </c>
      <c r="BH2921">
        <v>1021.0749999999999</v>
      </c>
      <c r="BI2921">
        <v>1019.6</v>
      </c>
      <c r="BJ2921">
        <v>1024.0999999999999</v>
      </c>
      <c r="BK2921">
        <v>0.10208333333333337</v>
      </c>
      <c r="BL2921">
        <v>0</v>
      </c>
      <c r="BM2921" t="s">
        <v>77</v>
      </c>
      <c r="BN2921" s="2">
        <v>0</v>
      </c>
      <c r="BO2921" s="2">
        <v>0</v>
      </c>
      <c r="BP2921" s="2">
        <v>0</v>
      </c>
      <c r="BQ2921" s="2">
        <v>0</v>
      </c>
      <c r="BR2921">
        <v>6.5</v>
      </c>
      <c r="BS2921">
        <v>10.5</v>
      </c>
      <c r="BT2921">
        <f t="shared" si="135"/>
        <v>-1.5</v>
      </c>
      <c r="BU2921">
        <f t="shared" si="136"/>
        <v>-3.9000000000000004</v>
      </c>
      <c r="BV2921">
        <f t="shared" si="137"/>
        <v>-2.5385416666666636</v>
      </c>
      <c r="BW2921">
        <v>6.6</v>
      </c>
      <c r="BX2921">
        <v>5.6</v>
      </c>
      <c r="BY2921">
        <v>6.2</v>
      </c>
      <c r="BZ2921">
        <v>6.2</v>
      </c>
      <c r="CA2921">
        <v>2.4</v>
      </c>
      <c r="CB2921">
        <v>4.3</v>
      </c>
      <c r="CC2921">
        <v>2.5</v>
      </c>
      <c r="CD2921">
        <v>77.8</v>
      </c>
      <c r="CE2921">
        <v>5.5640000000000001</v>
      </c>
      <c r="CF2921">
        <v>100</v>
      </c>
      <c r="CG2921">
        <v>12.5</v>
      </c>
      <c r="CH2921">
        <v>18.899999999999999</v>
      </c>
      <c r="CI2921">
        <v>231.4</v>
      </c>
      <c r="CJ2921">
        <v>1019.5</v>
      </c>
      <c r="CK2921">
        <v>81.5</v>
      </c>
      <c r="CL2921">
        <v>8.8000000000000007</v>
      </c>
      <c r="CM2921">
        <v>56.6</v>
      </c>
      <c r="CN2921">
        <v>4.9000000000000004</v>
      </c>
      <c r="CO2921">
        <v>3</v>
      </c>
      <c r="CP2921">
        <v>0.75</v>
      </c>
      <c r="CQ2921" t="s">
        <v>112</v>
      </c>
    </row>
    <row r="2922" spans="1:95" x14ac:dyDescent="0.25">
      <c r="A2922" s="4">
        <v>43464</v>
      </c>
      <c r="B2922" s="3">
        <v>707140711</v>
      </c>
      <c r="C2922" s="2">
        <v>196510413</v>
      </c>
      <c r="D2922" s="2">
        <v>105919750</v>
      </c>
      <c r="E2922" s="2">
        <v>8468160</v>
      </c>
      <c r="F2922" s="2">
        <v>142268256</v>
      </c>
      <c r="G2922" s="2">
        <v>33279672</v>
      </c>
      <c r="H2922" s="2">
        <v>128624584</v>
      </c>
      <c r="I2922" s="2">
        <v>35713825</v>
      </c>
      <c r="J2922" s="2">
        <v>15629224</v>
      </c>
      <c r="K2922" s="2">
        <v>34497450</v>
      </c>
      <c r="L2922" s="2">
        <v>6229377</v>
      </c>
      <c r="M2922" s="1">
        <v>0.83489999999999998</v>
      </c>
      <c r="N2922" s="1">
        <v>0.98529999999999995</v>
      </c>
      <c r="O2922" s="1">
        <v>0.8821</v>
      </c>
      <c r="P2922" s="1">
        <v>0.87690000000000001</v>
      </c>
      <c r="Q2922" s="1">
        <v>0.9748</v>
      </c>
      <c r="R2922" s="1">
        <v>0.86360000000000003</v>
      </c>
      <c r="S2922" s="1">
        <v>0.40250000000000002</v>
      </c>
      <c r="T2922" s="1">
        <v>0.8972</v>
      </c>
      <c r="U2922" s="1">
        <v>0.5897</v>
      </c>
      <c r="V2922" s="1">
        <v>0.99990000000000001</v>
      </c>
      <c r="W2922" s="2">
        <v>235370000</v>
      </c>
      <c r="X2922" s="2">
        <v>107500000</v>
      </c>
      <c r="Y2922" s="2">
        <v>9600000</v>
      </c>
      <c r="Z2922" s="2">
        <v>162240000</v>
      </c>
      <c r="AA2922" s="2">
        <v>34140000</v>
      </c>
      <c r="AB2922" s="2">
        <v>148940000</v>
      </c>
      <c r="AC2922" s="2">
        <v>88730000</v>
      </c>
      <c r="AD2922" s="2">
        <v>17420000</v>
      </c>
      <c r="AE2922" s="2">
        <v>58500000</v>
      </c>
      <c r="AF2922" s="2">
        <v>6230000</v>
      </c>
      <c r="AG2922" s="2">
        <v>1152671.3863013699</v>
      </c>
      <c r="AH2922" s="2">
        <v>1101340.901369863</v>
      </c>
      <c r="AI2922" s="2">
        <v>1077927.1068493151</v>
      </c>
      <c r="AJ2922" s="2">
        <v>1085297.6438356165</v>
      </c>
      <c r="AK2922" s="2">
        <v>1175211.7232876713</v>
      </c>
      <c r="AL2922" s="2">
        <v>1271480.493150685</v>
      </c>
      <c r="AM2922" s="2">
        <v>1354686.8520547946</v>
      </c>
      <c r="AN2922" s="2">
        <v>1415106.7780821917</v>
      </c>
      <c r="AO2922" s="2">
        <v>1234019.7616438356</v>
      </c>
      <c r="AP2922" s="2">
        <v>1074127.6547945207</v>
      </c>
      <c r="AQ2922" s="2">
        <v>872114.55616438354</v>
      </c>
      <c r="AR2922" s="2">
        <v>707221.29315068491</v>
      </c>
      <c r="AS2922" s="2">
        <v>539913.08767123288</v>
      </c>
      <c r="AT2922" s="2">
        <v>380425.31780821917</v>
      </c>
      <c r="AU2922" s="2">
        <v>259118.87397260274</v>
      </c>
      <c r="AV2922" s="2">
        <v>168525.298630137</v>
      </c>
      <c r="AW2922" s="2">
        <v>105645.89863013699</v>
      </c>
      <c r="AX2922" s="2">
        <v>65625.739726027401</v>
      </c>
      <c r="AY2922" s="2">
        <v>27158.172602739727</v>
      </c>
      <c r="AZ2922" s="2">
        <v>15067618.539726028</v>
      </c>
      <c r="BA2922" t="s">
        <v>50</v>
      </c>
      <c r="BB2922" t="s">
        <v>62</v>
      </c>
      <c r="BC2922" t="s">
        <v>64</v>
      </c>
      <c r="BD2922">
        <v>72.520833333333329</v>
      </c>
      <c r="BE2922">
        <v>5.375</v>
      </c>
      <c r="BF2922">
        <v>4.0999999999999996</v>
      </c>
      <c r="BG2922">
        <v>6.7</v>
      </c>
      <c r="BH2922">
        <v>1024.9593750000004</v>
      </c>
      <c r="BI2922">
        <v>1024.0999999999999</v>
      </c>
      <c r="BJ2922">
        <v>1025.7</v>
      </c>
      <c r="BK2922">
        <v>1.8749999999999999E-2</v>
      </c>
      <c r="BL2922">
        <v>0</v>
      </c>
      <c r="BM2922" t="s">
        <v>77</v>
      </c>
      <c r="BN2922" s="2">
        <v>0</v>
      </c>
      <c r="BO2922" s="2">
        <v>0</v>
      </c>
      <c r="BP2922" s="2">
        <v>0</v>
      </c>
      <c r="BQ2922" s="2">
        <v>0</v>
      </c>
      <c r="BR2922">
        <v>6.5</v>
      </c>
      <c r="BS2922">
        <v>10.5</v>
      </c>
      <c r="BT2922">
        <f t="shared" si="135"/>
        <v>-2.4000000000000004</v>
      </c>
      <c r="BU2922">
        <f t="shared" si="136"/>
        <v>-3.8</v>
      </c>
      <c r="BV2922">
        <f t="shared" si="137"/>
        <v>-3.125</v>
      </c>
      <c r="BW2922">
        <v>7.2</v>
      </c>
      <c r="BX2922">
        <v>4.5999999999999996</v>
      </c>
      <c r="BY2922">
        <v>5.7</v>
      </c>
      <c r="BZ2922">
        <v>7.2</v>
      </c>
      <c r="CA2922">
        <v>2.4</v>
      </c>
      <c r="CB2922">
        <v>4.8</v>
      </c>
      <c r="CC2922">
        <v>2.9</v>
      </c>
      <c r="CD2922">
        <v>82.3</v>
      </c>
      <c r="CE2922">
        <v>7.0369999999999999</v>
      </c>
      <c r="CF2922">
        <v>100</v>
      </c>
      <c r="CG2922">
        <v>16.670000000000002</v>
      </c>
      <c r="CH2922">
        <v>16.899999999999999</v>
      </c>
      <c r="CI2922">
        <v>349.5</v>
      </c>
      <c r="CJ2922">
        <v>1023.3</v>
      </c>
      <c r="CK2922">
        <v>86.5</v>
      </c>
      <c r="CL2922">
        <v>11.8</v>
      </c>
      <c r="CM2922">
        <v>88.5</v>
      </c>
      <c r="CN2922">
        <v>7.6</v>
      </c>
      <c r="CO2922">
        <v>4</v>
      </c>
      <c r="CP2922">
        <v>0.77</v>
      </c>
      <c r="CQ2922" t="s">
        <v>112</v>
      </c>
    </row>
    <row r="2923" spans="1:95" x14ac:dyDescent="0.25">
      <c r="A2923" s="4">
        <v>43465</v>
      </c>
      <c r="B2923" s="3">
        <v>710190928</v>
      </c>
      <c r="C2923" s="2">
        <v>197240060</v>
      </c>
      <c r="D2923" s="2">
        <v>106500250</v>
      </c>
      <c r="E2923" s="2">
        <v>8523840</v>
      </c>
      <c r="F2923" s="2">
        <v>142884768</v>
      </c>
      <c r="G2923" s="2">
        <v>33802014</v>
      </c>
      <c r="H2923" s="2">
        <v>129190555.99999999</v>
      </c>
      <c r="I2923" s="2">
        <v>35713825</v>
      </c>
      <c r="J2923" s="2">
        <v>15702388</v>
      </c>
      <c r="K2923" s="2">
        <v>34403850</v>
      </c>
      <c r="L2923" s="2">
        <v>6229377</v>
      </c>
      <c r="M2923" s="1">
        <v>0.83799999999999997</v>
      </c>
      <c r="N2923" s="1">
        <v>0.99070000000000003</v>
      </c>
      <c r="O2923" s="1">
        <v>0.88790000000000002</v>
      </c>
      <c r="P2923" s="1">
        <v>0.88070000000000004</v>
      </c>
      <c r="Q2923" s="1">
        <v>0.99009999999999998</v>
      </c>
      <c r="R2923" s="1">
        <v>0.86739999999999995</v>
      </c>
      <c r="S2923" s="1">
        <v>0.40250000000000002</v>
      </c>
      <c r="T2923" s="1">
        <v>0.90139999999999998</v>
      </c>
      <c r="U2923" s="1">
        <v>0.58809999999999996</v>
      </c>
      <c r="V2923" s="1">
        <v>0.99990000000000001</v>
      </c>
      <c r="W2923" s="2">
        <v>235370000</v>
      </c>
      <c r="X2923" s="2">
        <v>107500000</v>
      </c>
      <c r="Y2923" s="2">
        <v>9600000</v>
      </c>
      <c r="Z2923" s="2">
        <v>162240000</v>
      </c>
      <c r="AA2923" s="2">
        <v>34140000</v>
      </c>
      <c r="AB2923" s="2">
        <v>148940000</v>
      </c>
      <c r="AC2923" s="2">
        <v>88730000</v>
      </c>
      <c r="AD2923" s="2">
        <v>17420000</v>
      </c>
      <c r="AE2923" s="2">
        <v>58500000</v>
      </c>
      <c r="AF2923" s="2">
        <v>6230000</v>
      </c>
      <c r="AG2923" s="2">
        <v>1152651</v>
      </c>
      <c r="AH2923" s="2">
        <v>1101334</v>
      </c>
      <c r="AI2923" s="2">
        <v>1077975</v>
      </c>
      <c r="AJ2923" s="2">
        <v>1085242</v>
      </c>
      <c r="AK2923" s="2">
        <v>1175218</v>
      </c>
      <c r="AL2923" s="2">
        <v>1271437</v>
      </c>
      <c r="AM2923" s="2">
        <v>1354653</v>
      </c>
      <c r="AN2923" s="2">
        <v>1415079</v>
      </c>
      <c r="AO2923" s="2">
        <v>1234063</v>
      </c>
      <c r="AP2923" s="2">
        <v>1074259</v>
      </c>
      <c r="AQ2923" s="2">
        <v>872100</v>
      </c>
      <c r="AR2923" s="2">
        <v>707264</v>
      </c>
      <c r="AS2923" s="2">
        <v>539904</v>
      </c>
      <c r="AT2923" s="2">
        <v>380429</v>
      </c>
      <c r="AU2923" s="2">
        <v>259149</v>
      </c>
      <c r="AV2923" s="2">
        <v>168524</v>
      </c>
      <c r="AW2923" s="2">
        <v>105640</v>
      </c>
      <c r="AX2923" s="2">
        <v>65640</v>
      </c>
      <c r="AY2923" s="2">
        <v>27163</v>
      </c>
      <c r="AZ2923" s="2">
        <v>15067724</v>
      </c>
      <c r="BA2923" t="s">
        <v>50</v>
      </c>
      <c r="BB2923" t="s">
        <v>61</v>
      </c>
      <c r="BC2923" t="s">
        <v>65</v>
      </c>
      <c r="BD2923">
        <v>70.677083333333329</v>
      </c>
      <c r="BE2923">
        <v>5.2500000000000018</v>
      </c>
      <c r="BF2923">
        <v>3.7</v>
      </c>
      <c r="BG2923">
        <v>8.1</v>
      </c>
      <c r="BH2923">
        <v>1024.8343749999999</v>
      </c>
      <c r="BI2923">
        <v>1023.5</v>
      </c>
      <c r="BJ2923">
        <v>1026</v>
      </c>
      <c r="BK2923">
        <v>0</v>
      </c>
      <c r="BL2923">
        <v>0</v>
      </c>
      <c r="BM2923" t="s">
        <v>77</v>
      </c>
      <c r="BN2923" s="2">
        <v>0</v>
      </c>
      <c r="BO2923" s="2">
        <v>0</v>
      </c>
      <c r="BP2923" s="2">
        <v>0</v>
      </c>
      <c r="BQ2923" s="2">
        <v>0</v>
      </c>
      <c r="BR2923">
        <v>6.5</v>
      </c>
      <c r="BS2923">
        <v>10.5</v>
      </c>
      <c r="BT2923">
        <f t="shared" si="135"/>
        <v>-2.8</v>
      </c>
      <c r="BU2923">
        <f t="shared" si="136"/>
        <v>-2.4000000000000004</v>
      </c>
      <c r="BV2923">
        <f t="shared" si="137"/>
        <v>-3.2499999999999982</v>
      </c>
      <c r="BW2923">
        <v>8.1999999999999993</v>
      </c>
      <c r="BX2923">
        <v>3.7</v>
      </c>
      <c r="BY2923">
        <v>5.9</v>
      </c>
      <c r="BZ2923">
        <v>7.4</v>
      </c>
      <c r="CA2923">
        <v>2</v>
      </c>
      <c r="CB2923">
        <v>4.2</v>
      </c>
      <c r="CC2923">
        <v>2.1</v>
      </c>
      <c r="CD2923">
        <v>76.900000000000006</v>
      </c>
      <c r="CE2923">
        <v>0</v>
      </c>
      <c r="CF2923">
        <v>0</v>
      </c>
      <c r="CG2923">
        <v>0</v>
      </c>
      <c r="CH2923">
        <v>15.3</v>
      </c>
      <c r="CI2923">
        <v>50.3</v>
      </c>
      <c r="CJ2923">
        <v>1022.9</v>
      </c>
      <c r="CK2923">
        <v>57.2</v>
      </c>
      <c r="CL2923">
        <v>12.9</v>
      </c>
      <c r="CM2923">
        <v>82.6</v>
      </c>
      <c r="CN2923">
        <v>7.1</v>
      </c>
      <c r="CO2923">
        <v>4</v>
      </c>
      <c r="CP2923">
        <v>0.8</v>
      </c>
      <c r="CQ2923" t="s">
        <v>111</v>
      </c>
    </row>
    <row r="2924" spans="1:95" x14ac:dyDescent="0.25">
      <c r="A2924" s="4">
        <v>43466</v>
      </c>
      <c r="B2924" s="3">
        <v>710207507</v>
      </c>
      <c r="C2924" s="2">
        <v>197051764</v>
      </c>
      <c r="D2924" s="2">
        <v>106500250</v>
      </c>
      <c r="E2924" s="2">
        <v>8499840</v>
      </c>
      <c r="F2924" s="2">
        <v>142884768</v>
      </c>
      <c r="G2924" s="2">
        <v>33802014</v>
      </c>
      <c r="H2924" s="2">
        <v>129190555.99999999</v>
      </c>
      <c r="I2924" s="2">
        <v>35775936</v>
      </c>
      <c r="J2924" s="2">
        <v>15775552</v>
      </c>
      <c r="K2924" s="2">
        <v>34497450</v>
      </c>
      <c r="L2924" s="2">
        <v>6229377</v>
      </c>
      <c r="M2924" s="1">
        <v>0.83720000000000006</v>
      </c>
      <c r="N2924" s="1">
        <v>0.99070000000000003</v>
      </c>
      <c r="O2924" s="1">
        <v>0.88539999999999996</v>
      </c>
      <c r="P2924" s="1">
        <v>0.88070000000000004</v>
      </c>
      <c r="Q2924" s="1">
        <v>0.99009999999999998</v>
      </c>
      <c r="R2924" s="1">
        <v>0.86739999999999995</v>
      </c>
      <c r="S2924" s="1">
        <v>0.4032</v>
      </c>
      <c r="T2924" s="1">
        <v>0.90559999999999996</v>
      </c>
      <c r="U2924" s="1">
        <v>0.5897</v>
      </c>
      <c r="V2924" s="1">
        <v>0.99990000000000001</v>
      </c>
      <c r="W2924" s="2">
        <v>235370000</v>
      </c>
      <c r="X2924" s="2">
        <v>107500000</v>
      </c>
      <c r="Y2924" s="2">
        <v>9600000</v>
      </c>
      <c r="Z2924" s="2">
        <v>162240000</v>
      </c>
      <c r="AA2924" s="2">
        <v>34140000</v>
      </c>
      <c r="AB2924" s="2">
        <v>148940000</v>
      </c>
      <c r="AC2924" s="2">
        <v>88730000</v>
      </c>
      <c r="AD2924" s="2">
        <v>17420000</v>
      </c>
      <c r="AE2924" s="2">
        <v>58500000</v>
      </c>
      <c r="AF2924" s="2">
        <v>6230000</v>
      </c>
      <c r="AG2924" s="2">
        <v>1152599.2739726028</v>
      </c>
      <c r="AH2924" s="2">
        <v>1101409.7479452053</v>
      </c>
      <c r="AI2924" s="2">
        <v>1078036.0904109587</v>
      </c>
      <c r="AJ2924" s="2">
        <v>1085253.6794520547</v>
      </c>
      <c r="AK2924" s="2">
        <v>1175334.8657534248</v>
      </c>
      <c r="AL2924" s="2">
        <v>1271554.895890411</v>
      </c>
      <c r="AM2924" s="2">
        <v>1354709.2054794519</v>
      </c>
      <c r="AN2924" s="2">
        <v>1415119.915068493</v>
      </c>
      <c r="AO2924" s="2">
        <v>1234183.9479452055</v>
      </c>
      <c r="AP2924" s="2">
        <v>1074454.7178082191</v>
      </c>
      <c r="AQ2924" s="2">
        <v>872154.61917808221</v>
      </c>
      <c r="AR2924" s="2">
        <v>707412.03561643837</v>
      </c>
      <c r="AS2924" s="2">
        <v>539994.06575342466</v>
      </c>
      <c r="AT2924" s="2">
        <v>380498.12602739723</v>
      </c>
      <c r="AU2924" s="2">
        <v>259223.2219178082</v>
      </c>
      <c r="AV2924" s="2">
        <v>168555.34794520546</v>
      </c>
      <c r="AW2924" s="2">
        <v>105652.63013698629</v>
      </c>
      <c r="AX2924" s="2">
        <v>65646.205479452052</v>
      </c>
      <c r="AY2924" s="2">
        <v>27168.512328767123</v>
      </c>
      <c r="AZ2924" s="2">
        <v>15068961.104109591</v>
      </c>
      <c r="BA2924" t="s">
        <v>50</v>
      </c>
      <c r="BB2924" t="s">
        <v>60</v>
      </c>
      <c r="BC2924" t="s">
        <v>65</v>
      </c>
      <c r="BD2924">
        <v>66.833333333333329</v>
      </c>
      <c r="BE2924">
        <v>5.5166666666666648</v>
      </c>
      <c r="BF2924">
        <v>3.7</v>
      </c>
      <c r="BG2924">
        <v>7.3</v>
      </c>
      <c r="BH2924">
        <v>1023.5604166666666</v>
      </c>
      <c r="BI2924">
        <v>1019.1</v>
      </c>
      <c r="BJ2924">
        <v>1026.4000000000001</v>
      </c>
      <c r="BK2924">
        <v>1.0416666666666666E-2</v>
      </c>
      <c r="BL2924">
        <v>0</v>
      </c>
      <c r="BM2924" t="s">
        <v>77</v>
      </c>
      <c r="BN2924" s="2">
        <v>0</v>
      </c>
      <c r="BO2924" s="2">
        <v>0</v>
      </c>
      <c r="BP2924" s="2">
        <v>0</v>
      </c>
      <c r="BQ2924" s="2">
        <v>0</v>
      </c>
      <c r="BR2924">
        <v>4.5</v>
      </c>
      <c r="BS2924">
        <v>8.5</v>
      </c>
      <c r="BT2924">
        <f t="shared" si="135"/>
        <v>-0.79999999999999982</v>
      </c>
      <c r="BU2924">
        <f t="shared" si="136"/>
        <v>-1.2000000000000002</v>
      </c>
      <c r="BV2924">
        <f t="shared" si="137"/>
        <v>-0.98333333333333517</v>
      </c>
      <c r="BW2924">
        <v>7.7</v>
      </c>
      <c r="BX2924">
        <v>4.0999999999999996</v>
      </c>
      <c r="BY2924">
        <v>6</v>
      </c>
      <c r="BZ2924">
        <v>4.7</v>
      </c>
      <c r="CA2924">
        <v>1.3</v>
      </c>
      <c r="CB2924">
        <v>3.1</v>
      </c>
      <c r="CC2924">
        <v>0.6</v>
      </c>
      <c r="CD2924">
        <v>68.599999999999994</v>
      </c>
      <c r="CE2924">
        <v>0</v>
      </c>
      <c r="CF2924">
        <v>0</v>
      </c>
      <c r="CG2924">
        <v>0</v>
      </c>
      <c r="CH2924">
        <v>19.8</v>
      </c>
      <c r="CI2924">
        <v>53.5</v>
      </c>
      <c r="CJ2924">
        <v>1021.7</v>
      </c>
      <c r="CK2924">
        <v>58.4</v>
      </c>
      <c r="CL2924">
        <v>12.9</v>
      </c>
      <c r="CM2924">
        <v>38.200000000000003</v>
      </c>
      <c r="CN2924">
        <v>3.3</v>
      </c>
      <c r="CO2924">
        <v>2</v>
      </c>
      <c r="CP2924">
        <v>0.84</v>
      </c>
      <c r="CQ2924" t="s">
        <v>111</v>
      </c>
    </row>
    <row r="2925" spans="1:95" x14ac:dyDescent="0.25">
      <c r="A2925" s="4">
        <v>43467</v>
      </c>
      <c r="B2925" s="3">
        <v>710382244</v>
      </c>
      <c r="C2925" s="2">
        <v>196698709</v>
      </c>
      <c r="D2925" s="2">
        <v>106607750</v>
      </c>
      <c r="E2925" s="2">
        <v>8492160</v>
      </c>
      <c r="F2925" s="2">
        <v>142884768</v>
      </c>
      <c r="G2925" s="2">
        <v>33914676</v>
      </c>
      <c r="H2925" s="2">
        <v>129741634</v>
      </c>
      <c r="I2925" s="2">
        <v>35775936</v>
      </c>
      <c r="J2925" s="2">
        <v>15855684</v>
      </c>
      <c r="K2925" s="2">
        <v>34181550</v>
      </c>
      <c r="L2925" s="2">
        <v>6229377</v>
      </c>
      <c r="M2925" s="1">
        <v>0.8357</v>
      </c>
      <c r="N2925" s="1">
        <v>0.99170000000000003</v>
      </c>
      <c r="O2925" s="1">
        <v>0.88460000000000005</v>
      </c>
      <c r="P2925" s="1">
        <v>0.88070000000000004</v>
      </c>
      <c r="Q2925" s="1">
        <v>0.99339999999999995</v>
      </c>
      <c r="R2925" s="1">
        <v>0.87109999999999999</v>
      </c>
      <c r="S2925" s="1">
        <v>0.4032</v>
      </c>
      <c r="T2925" s="1">
        <v>0.91020000000000001</v>
      </c>
      <c r="U2925" s="1">
        <v>0.58430000000000004</v>
      </c>
      <c r="V2925" s="1">
        <v>0.99990000000000001</v>
      </c>
      <c r="W2925" s="2">
        <v>235370000</v>
      </c>
      <c r="X2925" s="2">
        <v>107500000</v>
      </c>
      <c r="Y2925" s="2">
        <v>9600000</v>
      </c>
      <c r="Z2925" s="2">
        <v>162240000</v>
      </c>
      <c r="AA2925" s="2">
        <v>34140000</v>
      </c>
      <c r="AB2925" s="2">
        <v>148940000</v>
      </c>
      <c r="AC2925" s="2">
        <v>88730000</v>
      </c>
      <c r="AD2925" s="2">
        <v>17420000</v>
      </c>
      <c r="AE2925" s="2">
        <v>58500000</v>
      </c>
      <c r="AF2925" s="2">
        <v>6230000</v>
      </c>
      <c r="AG2925" s="2">
        <v>1152547.5479452054</v>
      </c>
      <c r="AH2925" s="2">
        <v>1101485.4958904108</v>
      </c>
      <c r="AI2925" s="2">
        <v>1078097.1808219177</v>
      </c>
      <c r="AJ2925" s="2">
        <v>1085265.3589041096</v>
      </c>
      <c r="AK2925" s="2">
        <v>1175451.7315068494</v>
      </c>
      <c r="AL2925" s="2">
        <v>1271672.791780822</v>
      </c>
      <c r="AM2925" s="2">
        <v>1354765.4109589041</v>
      </c>
      <c r="AN2925" s="2">
        <v>1415160.8301369862</v>
      </c>
      <c r="AO2925" s="2">
        <v>1234304.895890411</v>
      </c>
      <c r="AP2925" s="2">
        <v>1074650.4356164385</v>
      </c>
      <c r="AQ2925" s="2">
        <v>872209.23835616431</v>
      </c>
      <c r="AR2925" s="2">
        <v>707560.07123287674</v>
      </c>
      <c r="AS2925" s="2">
        <v>540084.13150684931</v>
      </c>
      <c r="AT2925" s="2">
        <v>380567.25205479452</v>
      </c>
      <c r="AU2925" s="2">
        <v>259297.44383561643</v>
      </c>
      <c r="AV2925" s="2">
        <v>168586.69589041095</v>
      </c>
      <c r="AW2925" s="2">
        <v>105665.2602739726</v>
      </c>
      <c r="AX2925" s="2">
        <v>65652.410958904118</v>
      </c>
      <c r="AY2925" s="2">
        <v>27174.024657534246</v>
      </c>
      <c r="AZ2925" s="2">
        <v>15070198.208219176</v>
      </c>
      <c r="BA2925" t="s">
        <v>50</v>
      </c>
      <c r="BB2925" t="s">
        <v>59</v>
      </c>
      <c r="BC2925" t="s">
        <v>65</v>
      </c>
      <c r="BD2925">
        <v>73.885416666666671</v>
      </c>
      <c r="BE2925">
        <v>5.1572916666666675</v>
      </c>
      <c r="BF2925">
        <v>4.7</v>
      </c>
      <c r="BG2925">
        <v>5.5</v>
      </c>
      <c r="BH2925">
        <v>1014.1489583333331</v>
      </c>
      <c r="BI2925">
        <v>1011.9</v>
      </c>
      <c r="BJ2925">
        <v>1018.9</v>
      </c>
      <c r="BK2925">
        <v>3.1250000000000007E-2</v>
      </c>
      <c r="BL2925">
        <v>0</v>
      </c>
      <c r="BM2925" t="s">
        <v>77</v>
      </c>
      <c r="BN2925" s="2">
        <v>0</v>
      </c>
      <c r="BO2925" s="2">
        <v>0</v>
      </c>
      <c r="BP2925" s="2">
        <v>0</v>
      </c>
      <c r="BQ2925" s="2">
        <v>0</v>
      </c>
      <c r="BR2925">
        <v>4.5</v>
      </c>
      <c r="BS2925">
        <v>8.5</v>
      </c>
      <c r="BT2925">
        <f t="shared" si="135"/>
        <v>0.20000000000000018</v>
      </c>
      <c r="BU2925">
        <f t="shared" si="136"/>
        <v>-3</v>
      </c>
      <c r="BV2925">
        <f t="shared" si="137"/>
        <v>-1.3427083333333325</v>
      </c>
      <c r="BW2925">
        <v>6.5</v>
      </c>
      <c r="BX2925">
        <v>5.4</v>
      </c>
      <c r="BY2925">
        <v>5.9</v>
      </c>
      <c r="BZ2925">
        <v>5.4</v>
      </c>
      <c r="CA2925">
        <v>3</v>
      </c>
      <c r="CB2925">
        <v>4</v>
      </c>
      <c r="CC2925">
        <v>2.4</v>
      </c>
      <c r="CD2925">
        <v>78.8</v>
      </c>
      <c r="CE2925">
        <v>3.2240000000000002</v>
      </c>
      <c r="CF2925">
        <v>100</v>
      </c>
      <c r="CG2925">
        <v>16.670000000000002</v>
      </c>
      <c r="CH2925">
        <v>14.1</v>
      </c>
      <c r="CI2925">
        <v>33.200000000000003</v>
      </c>
      <c r="CJ2925">
        <v>1012.5</v>
      </c>
      <c r="CK2925">
        <v>84.4</v>
      </c>
      <c r="CL2925">
        <v>10.8</v>
      </c>
      <c r="CM2925">
        <v>65.8</v>
      </c>
      <c r="CN2925">
        <v>5.6</v>
      </c>
      <c r="CO2925">
        <v>3</v>
      </c>
      <c r="CP2925">
        <v>0.87</v>
      </c>
      <c r="CQ2925" t="s">
        <v>112</v>
      </c>
    </row>
    <row r="2926" spans="1:95" x14ac:dyDescent="0.25">
      <c r="A2926" s="4">
        <v>43468</v>
      </c>
      <c r="B2926" s="3">
        <v>711150386</v>
      </c>
      <c r="C2926" s="2">
        <v>196510413</v>
      </c>
      <c r="D2926" s="2">
        <v>106672250</v>
      </c>
      <c r="E2926" s="2">
        <v>8475840</v>
      </c>
      <c r="F2926" s="2">
        <v>143193024</v>
      </c>
      <c r="G2926" s="2">
        <v>34027338</v>
      </c>
      <c r="H2926" s="2">
        <v>130024620</v>
      </c>
      <c r="I2926" s="2">
        <v>35900158</v>
      </c>
      <c r="J2926" s="2">
        <v>15935816</v>
      </c>
      <c r="K2926" s="2">
        <v>34181550</v>
      </c>
      <c r="L2926" s="2">
        <v>6229377</v>
      </c>
      <c r="M2926" s="1">
        <v>0.83489999999999998</v>
      </c>
      <c r="N2926" s="1">
        <v>0.99229999999999996</v>
      </c>
      <c r="O2926" s="1">
        <v>0.88290000000000002</v>
      </c>
      <c r="P2926" s="1">
        <v>0.88260000000000005</v>
      </c>
      <c r="Q2926" s="1">
        <v>0.99670000000000003</v>
      </c>
      <c r="R2926" s="1">
        <v>0.873</v>
      </c>
      <c r="S2926" s="1">
        <v>0.40460000000000002</v>
      </c>
      <c r="T2926" s="1">
        <v>0.91479999999999995</v>
      </c>
      <c r="U2926" s="1">
        <v>0.58430000000000004</v>
      </c>
      <c r="V2926" s="1">
        <v>0.99990000000000001</v>
      </c>
      <c r="W2926" s="2">
        <v>235370000</v>
      </c>
      <c r="X2926" s="2">
        <v>107500000</v>
      </c>
      <c r="Y2926" s="2">
        <v>9600000</v>
      </c>
      <c r="Z2926" s="2">
        <v>162240000</v>
      </c>
      <c r="AA2926" s="2">
        <v>34140000</v>
      </c>
      <c r="AB2926" s="2">
        <v>148940000</v>
      </c>
      <c r="AC2926" s="2">
        <v>88730000</v>
      </c>
      <c r="AD2926" s="2">
        <v>17420000</v>
      </c>
      <c r="AE2926" s="2">
        <v>58500000</v>
      </c>
      <c r="AF2926" s="2">
        <v>6230000</v>
      </c>
      <c r="AG2926" s="2">
        <v>1152495.8219178081</v>
      </c>
      <c r="AH2926" s="2">
        <v>1101561.2438356164</v>
      </c>
      <c r="AI2926" s="2">
        <v>1078158.2712328767</v>
      </c>
      <c r="AJ2926" s="2">
        <v>1085277.0383561642</v>
      </c>
      <c r="AK2926" s="2">
        <v>1175568.597260274</v>
      </c>
      <c r="AL2926" s="2">
        <v>1271790.6876712327</v>
      </c>
      <c r="AM2926" s="2">
        <v>1354821.616438356</v>
      </c>
      <c r="AN2926" s="2">
        <v>1415201.7452054794</v>
      </c>
      <c r="AO2926" s="2">
        <v>1234425.8438356165</v>
      </c>
      <c r="AP2926" s="2">
        <v>1074846.1534246576</v>
      </c>
      <c r="AQ2926" s="2">
        <v>872263.85753424652</v>
      </c>
      <c r="AR2926" s="2">
        <v>707708.10684931511</v>
      </c>
      <c r="AS2926" s="2">
        <v>540174.19726027397</v>
      </c>
      <c r="AT2926" s="2">
        <v>380636.37808219175</v>
      </c>
      <c r="AU2926" s="2">
        <v>259371.66575342463</v>
      </c>
      <c r="AV2926" s="2">
        <v>168618.04383561644</v>
      </c>
      <c r="AW2926" s="2">
        <v>105677.89041095891</v>
      </c>
      <c r="AX2926" s="2">
        <v>65658.61643835617</v>
      </c>
      <c r="AY2926" s="2">
        <v>27179.536986301369</v>
      </c>
      <c r="AZ2926" s="2">
        <v>15071435.312328765</v>
      </c>
      <c r="BA2926" t="s">
        <v>50</v>
      </c>
      <c r="BB2926" t="s">
        <v>58</v>
      </c>
      <c r="BC2926" t="s">
        <v>65</v>
      </c>
      <c r="BD2926">
        <v>73.03125</v>
      </c>
      <c r="BE2926">
        <v>4.9395833333333332</v>
      </c>
      <c r="BF2926">
        <v>3.8</v>
      </c>
      <c r="BG2926">
        <v>5.9</v>
      </c>
      <c r="BH2926">
        <v>1012.0541666666672</v>
      </c>
      <c r="BI2926">
        <v>1005.2</v>
      </c>
      <c r="BJ2926">
        <v>1015.2</v>
      </c>
      <c r="BK2926">
        <v>0.1166666666666667</v>
      </c>
      <c r="BL2926">
        <v>0</v>
      </c>
      <c r="BM2926" t="s">
        <v>77</v>
      </c>
      <c r="BN2926" s="2">
        <v>0</v>
      </c>
      <c r="BO2926" s="2">
        <v>0</v>
      </c>
      <c r="BP2926" s="2">
        <v>0</v>
      </c>
      <c r="BQ2926" s="2">
        <v>0</v>
      </c>
      <c r="BR2926">
        <v>4.5</v>
      </c>
      <c r="BS2926">
        <v>8.5</v>
      </c>
      <c r="BT2926">
        <f t="shared" si="135"/>
        <v>-0.70000000000000018</v>
      </c>
      <c r="BU2926">
        <f t="shared" si="136"/>
        <v>-2.5999999999999996</v>
      </c>
      <c r="BV2926">
        <f t="shared" si="137"/>
        <v>-1.5604166666666668</v>
      </c>
      <c r="BW2926">
        <v>6.4</v>
      </c>
      <c r="BX2926">
        <v>4.2</v>
      </c>
      <c r="BY2926">
        <v>5.5</v>
      </c>
      <c r="BZ2926">
        <v>4.5</v>
      </c>
      <c r="CA2926">
        <v>0</v>
      </c>
      <c r="CB2926">
        <v>2.8</v>
      </c>
      <c r="CC2926">
        <v>2.5</v>
      </c>
      <c r="CD2926">
        <v>81.099999999999994</v>
      </c>
      <c r="CE2926">
        <v>6.6890000000000001</v>
      </c>
      <c r="CF2926">
        <v>100</v>
      </c>
      <c r="CG2926">
        <v>16.670000000000002</v>
      </c>
      <c r="CH2926">
        <v>26.9</v>
      </c>
      <c r="CI2926">
        <v>30.5</v>
      </c>
      <c r="CJ2926">
        <v>1010.4</v>
      </c>
      <c r="CK2926">
        <v>80.7</v>
      </c>
      <c r="CL2926">
        <v>10.9</v>
      </c>
      <c r="CM2926">
        <v>57.4</v>
      </c>
      <c r="CN2926">
        <v>4.9000000000000004</v>
      </c>
      <c r="CO2926">
        <v>3</v>
      </c>
      <c r="CP2926">
        <v>0.91</v>
      </c>
      <c r="CQ2926" t="s">
        <v>112</v>
      </c>
    </row>
    <row r="2927" spans="1:95" x14ac:dyDescent="0.25">
      <c r="A2927" s="4">
        <v>43469</v>
      </c>
      <c r="B2927" s="3">
        <v>722508615</v>
      </c>
      <c r="C2927" s="2">
        <v>197428356</v>
      </c>
      <c r="D2927" s="2">
        <v>106898000</v>
      </c>
      <c r="E2927" s="2">
        <v>8748480</v>
      </c>
      <c r="F2927" s="2">
        <v>146259360</v>
      </c>
      <c r="G2927" s="2">
        <v>34140000</v>
      </c>
      <c r="H2927" s="2">
        <v>134790700</v>
      </c>
      <c r="I2927" s="2">
        <v>36636617</v>
      </c>
      <c r="J2927" s="2">
        <v>16298152</v>
      </c>
      <c r="K2927" s="2">
        <v>35328150</v>
      </c>
      <c r="L2927" s="2">
        <v>5980800</v>
      </c>
      <c r="M2927" s="1">
        <v>0.83879999999999999</v>
      </c>
      <c r="N2927" s="1">
        <v>0.99439999999999995</v>
      </c>
      <c r="O2927" s="1">
        <v>0.9113</v>
      </c>
      <c r="P2927" s="1">
        <v>0.90149999999999997</v>
      </c>
      <c r="Q2927" s="1">
        <v>1</v>
      </c>
      <c r="R2927" s="1">
        <v>0.90500000000000003</v>
      </c>
      <c r="S2927" s="1">
        <v>0.41289999999999999</v>
      </c>
      <c r="T2927" s="1">
        <v>0.93559999999999999</v>
      </c>
      <c r="U2927" s="1">
        <v>0.60389999999999999</v>
      </c>
      <c r="V2927" s="1">
        <v>0.96</v>
      </c>
      <c r="W2927" s="2">
        <v>235370000</v>
      </c>
      <c r="X2927" s="2">
        <v>107500000</v>
      </c>
      <c r="Y2927" s="2">
        <v>9600000</v>
      </c>
      <c r="Z2927" s="2">
        <v>162240000</v>
      </c>
      <c r="AA2927" s="2">
        <v>34140000</v>
      </c>
      <c r="AB2927" s="2">
        <v>148940000</v>
      </c>
      <c r="AC2927" s="2">
        <v>88730000</v>
      </c>
      <c r="AD2927" s="2">
        <v>17420000</v>
      </c>
      <c r="AE2927" s="2">
        <v>58500000</v>
      </c>
      <c r="AF2927" s="2">
        <v>6230000</v>
      </c>
      <c r="AG2927" s="2">
        <v>1152444.0958904109</v>
      </c>
      <c r="AH2927" s="2">
        <v>1101636.9917808219</v>
      </c>
      <c r="AI2927" s="2">
        <v>1078219.3616438354</v>
      </c>
      <c r="AJ2927" s="2">
        <v>1085288.7178082191</v>
      </c>
      <c r="AK2927" s="2">
        <v>1175685.4630136988</v>
      </c>
      <c r="AL2927" s="2">
        <v>1271908.5835616437</v>
      </c>
      <c r="AM2927" s="2">
        <v>1354877.8219178081</v>
      </c>
      <c r="AN2927" s="2">
        <v>1415242.6602739724</v>
      </c>
      <c r="AO2927" s="2">
        <v>1234546.791780822</v>
      </c>
      <c r="AP2927" s="2">
        <v>1075041.8712328768</v>
      </c>
      <c r="AQ2927" s="2">
        <v>872318.47671232873</v>
      </c>
      <c r="AR2927" s="2">
        <v>707856.14246575336</v>
      </c>
      <c r="AS2927" s="2">
        <v>540264.26301369863</v>
      </c>
      <c r="AT2927" s="2">
        <v>380705.50410958903</v>
      </c>
      <c r="AU2927" s="2">
        <v>259445.88767123286</v>
      </c>
      <c r="AV2927" s="2">
        <v>168649.3917808219</v>
      </c>
      <c r="AW2927" s="2">
        <v>105690.5205479452</v>
      </c>
      <c r="AX2927" s="2">
        <v>65664.821917808222</v>
      </c>
      <c r="AY2927" s="2">
        <v>27185.049315068492</v>
      </c>
      <c r="AZ2927" s="2">
        <v>15072672.416438356</v>
      </c>
      <c r="BA2927" t="s">
        <v>50</v>
      </c>
      <c r="BB2927" t="s">
        <v>57</v>
      </c>
      <c r="BC2927" t="s">
        <v>65</v>
      </c>
      <c r="BD2927">
        <v>71.260416666666671</v>
      </c>
      <c r="BE2927">
        <v>3.1114583333333332</v>
      </c>
      <c r="BF2927">
        <v>1.9</v>
      </c>
      <c r="BG2927">
        <v>5.3</v>
      </c>
      <c r="BH2927">
        <v>1018.0260416666665</v>
      </c>
      <c r="BI2927">
        <v>1004.7</v>
      </c>
      <c r="BJ2927">
        <v>1025.3</v>
      </c>
      <c r="BK2927">
        <v>0.24374999999999999</v>
      </c>
      <c r="BL2927">
        <v>0</v>
      </c>
      <c r="BM2927" t="s">
        <v>77</v>
      </c>
      <c r="BN2927" s="2">
        <v>0</v>
      </c>
      <c r="BO2927" s="2">
        <v>0</v>
      </c>
      <c r="BP2927" s="2">
        <v>0</v>
      </c>
      <c r="BQ2927" s="2">
        <v>0</v>
      </c>
      <c r="BR2927">
        <v>4.5</v>
      </c>
      <c r="BS2927">
        <v>8.5</v>
      </c>
      <c r="BT2927">
        <f t="shared" si="135"/>
        <v>-2.6</v>
      </c>
      <c r="BU2927">
        <f t="shared" si="136"/>
        <v>-3.2</v>
      </c>
      <c r="BV2927">
        <f t="shared" si="137"/>
        <v>-3.3885416666666668</v>
      </c>
      <c r="BW2927">
        <v>5.2</v>
      </c>
      <c r="BX2927">
        <v>2.6</v>
      </c>
      <c r="BY2927">
        <v>3.5</v>
      </c>
      <c r="BZ2927">
        <v>1.7</v>
      </c>
      <c r="CA2927">
        <v>-3.1</v>
      </c>
      <c r="CB2927">
        <v>-0.6</v>
      </c>
      <c r="CC2927">
        <v>0.5</v>
      </c>
      <c r="CD2927">
        <v>80.7</v>
      </c>
      <c r="CE2927">
        <v>33.015999999999998</v>
      </c>
      <c r="CF2927">
        <v>100</v>
      </c>
      <c r="CG2927">
        <v>12.5</v>
      </c>
      <c r="CH2927">
        <v>37.4</v>
      </c>
      <c r="CI2927">
        <v>359.3</v>
      </c>
      <c r="CJ2927">
        <v>1015.9</v>
      </c>
      <c r="CK2927">
        <v>83.2</v>
      </c>
      <c r="CL2927">
        <v>10.199999999999999</v>
      </c>
      <c r="CM2927">
        <v>62.1</v>
      </c>
      <c r="CN2927">
        <v>5.4</v>
      </c>
      <c r="CO2927">
        <v>3</v>
      </c>
      <c r="CP2927">
        <v>0.94</v>
      </c>
      <c r="CQ2927" t="s">
        <v>112</v>
      </c>
    </row>
    <row r="2928" spans="1:95" x14ac:dyDescent="0.25">
      <c r="A2928" s="4">
        <v>43470</v>
      </c>
      <c r="B2928" s="3">
        <v>743367166</v>
      </c>
      <c r="C2928" s="2">
        <v>201712090</v>
      </c>
      <c r="D2928" s="2">
        <v>107500000</v>
      </c>
      <c r="E2928" s="2">
        <v>8564160</v>
      </c>
      <c r="F2928" s="2">
        <v>153089664</v>
      </c>
      <c r="G2928" s="2">
        <v>34140000</v>
      </c>
      <c r="H2928" s="2">
        <v>139258900</v>
      </c>
      <c r="I2928" s="2">
        <v>40026103</v>
      </c>
      <c r="J2928" s="2">
        <v>16576872</v>
      </c>
      <c r="K2928" s="2">
        <v>36270000</v>
      </c>
      <c r="L2928" s="2">
        <v>6229377</v>
      </c>
      <c r="M2928" s="1">
        <v>0.85699999999999998</v>
      </c>
      <c r="N2928" s="1">
        <v>1</v>
      </c>
      <c r="O2928" s="1">
        <v>0.8921</v>
      </c>
      <c r="P2928" s="1">
        <v>0.94359999999999999</v>
      </c>
      <c r="Q2928" s="1">
        <v>1</v>
      </c>
      <c r="R2928" s="1">
        <v>0.93500000000000005</v>
      </c>
      <c r="S2928" s="1">
        <v>0.4511</v>
      </c>
      <c r="T2928" s="1">
        <v>0.9516</v>
      </c>
      <c r="U2928" s="1">
        <v>0.62</v>
      </c>
      <c r="V2928" s="1">
        <v>0.99990000000000001</v>
      </c>
      <c r="W2928" s="2">
        <v>235370000</v>
      </c>
      <c r="X2928" s="2">
        <v>107500000</v>
      </c>
      <c r="Y2928" s="2">
        <v>9600000</v>
      </c>
      <c r="Z2928" s="2">
        <v>162240000</v>
      </c>
      <c r="AA2928" s="2">
        <v>34140000</v>
      </c>
      <c r="AB2928" s="2">
        <v>148940000</v>
      </c>
      <c r="AC2928" s="2">
        <v>88730000</v>
      </c>
      <c r="AD2928" s="2">
        <v>17420000</v>
      </c>
      <c r="AE2928" s="2">
        <v>58500000</v>
      </c>
      <c r="AF2928" s="2">
        <v>6230000</v>
      </c>
      <c r="AG2928" s="2">
        <v>1152392.3698630137</v>
      </c>
      <c r="AH2928" s="2">
        <v>1101712.7397260272</v>
      </c>
      <c r="AI2928" s="2">
        <v>1078280.4520547944</v>
      </c>
      <c r="AJ2928" s="2">
        <v>1085300.3972602738</v>
      </c>
      <c r="AK2928" s="2">
        <v>1175802.3287671234</v>
      </c>
      <c r="AL2928" s="2">
        <v>1272026.4794520547</v>
      </c>
      <c r="AM2928" s="2">
        <v>1354934.0273972601</v>
      </c>
      <c r="AN2928" s="2">
        <v>1415283.5753424657</v>
      </c>
      <c r="AO2928" s="2">
        <v>1234667.7397260275</v>
      </c>
      <c r="AP2928" s="2">
        <v>1075237.5890410959</v>
      </c>
      <c r="AQ2928" s="2">
        <v>872373.09589041094</v>
      </c>
      <c r="AR2928" s="2">
        <v>708004.17808219173</v>
      </c>
      <c r="AS2928" s="2">
        <v>540354.32876712328</v>
      </c>
      <c r="AT2928" s="2">
        <v>380774.63013698626</v>
      </c>
      <c r="AU2928" s="2">
        <v>259520.10958904109</v>
      </c>
      <c r="AV2928" s="2">
        <v>168680.73972602739</v>
      </c>
      <c r="AW2928" s="2">
        <v>105703.1506849315</v>
      </c>
      <c r="AX2928" s="2">
        <v>65671.027397260274</v>
      </c>
      <c r="AY2928" s="2">
        <v>27190.561643835616</v>
      </c>
      <c r="AZ2928" s="2">
        <v>15073909.520547945</v>
      </c>
      <c r="BA2928" t="s">
        <v>50</v>
      </c>
      <c r="BB2928" t="s">
        <v>56</v>
      </c>
      <c r="BC2928" t="s">
        <v>64</v>
      </c>
      <c r="BD2928">
        <v>73.104166666666671</v>
      </c>
      <c r="BE2928">
        <v>2.6500000000000004</v>
      </c>
      <c r="BF2928">
        <v>2.2000000000000002</v>
      </c>
      <c r="BG2928">
        <v>3.3</v>
      </c>
      <c r="BH2928">
        <v>1017.3979166666667</v>
      </c>
      <c r="BI2928">
        <v>1013.8</v>
      </c>
      <c r="BJ2928">
        <v>1024.5999999999999</v>
      </c>
      <c r="BK2928">
        <v>0.14374999999999988</v>
      </c>
      <c r="BL2928">
        <v>0</v>
      </c>
      <c r="BM2928" t="s">
        <v>77</v>
      </c>
      <c r="BN2928" s="2">
        <v>0</v>
      </c>
      <c r="BO2928" s="2">
        <v>0</v>
      </c>
      <c r="BP2928" s="2">
        <v>0</v>
      </c>
      <c r="BQ2928" s="2">
        <v>0</v>
      </c>
      <c r="BR2928">
        <v>4.5</v>
      </c>
      <c r="BS2928">
        <v>8.5</v>
      </c>
      <c r="BT2928">
        <f t="shared" si="135"/>
        <v>-2.2999999999999998</v>
      </c>
      <c r="BU2928">
        <f t="shared" si="136"/>
        <v>-5.2</v>
      </c>
      <c r="BV2928">
        <f t="shared" si="137"/>
        <v>-3.8499999999999996</v>
      </c>
      <c r="BW2928">
        <v>3.7</v>
      </c>
      <c r="BX2928">
        <v>2.8</v>
      </c>
      <c r="BY2928">
        <v>3.1</v>
      </c>
      <c r="BZ2928">
        <v>0</v>
      </c>
      <c r="CA2928">
        <v>-2.1</v>
      </c>
      <c r="CB2928">
        <v>-1.2</v>
      </c>
      <c r="CC2928">
        <v>0.6</v>
      </c>
      <c r="CD2928">
        <v>83.5</v>
      </c>
      <c r="CE2928">
        <v>11.327</v>
      </c>
      <c r="CF2928">
        <v>100</v>
      </c>
      <c r="CG2928">
        <v>12.5</v>
      </c>
      <c r="CH2928">
        <v>26.4</v>
      </c>
      <c r="CI2928">
        <v>34.4</v>
      </c>
      <c r="CJ2928">
        <v>1015.4</v>
      </c>
      <c r="CK2928">
        <v>81.099999999999994</v>
      </c>
      <c r="CL2928">
        <v>8.9</v>
      </c>
      <c r="CM2928">
        <v>58.3</v>
      </c>
      <c r="CN2928">
        <v>5.0999999999999996</v>
      </c>
      <c r="CO2928">
        <v>3</v>
      </c>
      <c r="CP2928">
        <v>0.98</v>
      </c>
      <c r="CQ2928" t="s">
        <v>112</v>
      </c>
    </row>
    <row r="2929" spans="1:95" x14ac:dyDescent="0.25">
      <c r="A2929" s="4">
        <v>43471</v>
      </c>
      <c r="B2929" s="3">
        <v>754491279</v>
      </c>
      <c r="C2929" s="2">
        <v>204512993</v>
      </c>
      <c r="D2929" s="2">
        <v>107500000</v>
      </c>
      <c r="E2929" s="2">
        <v>8556480</v>
      </c>
      <c r="F2929" s="2">
        <v>156545376</v>
      </c>
      <c r="G2929" s="2">
        <v>34140000</v>
      </c>
      <c r="H2929" s="2">
        <v>141522788</v>
      </c>
      <c r="I2929" s="2">
        <v>41747465</v>
      </c>
      <c r="J2929" s="2">
        <v>17420000</v>
      </c>
      <c r="K2929" s="2">
        <v>36316800</v>
      </c>
      <c r="L2929" s="2">
        <v>6229377</v>
      </c>
      <c r="M2929" s="1">
        <v>0.86890000000000001</v>
      </c>
      <c r="N2929" s="1">
        <v>1</v>
      </c>
      <c r="O2929" s="1">
        <v>0.89129999999999998</v>
      </c>
      <c r="P2929" s="1">
        <v>0.96489999999999998</v>
      </c>
      <c r="Q2929" s="1">
        <v>1</v>
      </c>
      <c r="R2929" s="1">
        <v>0.95020000000000004</v>
      </c>
      <c r="S2929" s="1">
        <v>0.47049999999999997</v>
      </c>
      <c r="T2929" s="1">
        <v>1</v>
      </c>
      <c r="U2929" s="1">
        <v>0.62080000000000002</v>
      </c>
      <c r="V2929" s="1">
        <v>0.99990000000000001</v>
      </c>
      <c r="W2929" s="2">
        <v>235370000</v>
      </c>
      <c r="X2929" s="2">
        <v>107500000</v>
      </c>
      <c r="Y2929" s="2">
        <v>9600000</v>
      </c>
      <c r="Z2929" s="2">
        <v>162240000</v>
      </c>
      <c r="AA2929" s="2">
        <v>34140000</v>
      </c>
      <c r="AB2929" s="2">
        <v>148940000</v>
      </c>
      <c r="AC2929" s="2">
        <v>88730000</v>
      </c>
      <c r="AD2929" s="2">
        <v>17420000</v>
      </c>
      <c r="AE2929" s="2">
        <v>58500000</v>
      </c>
      <c r="AF2929" s="2">
        <v>6230000</v>
      </c>
      <c r="AG2929" s="2">
        <v>1152340.6438356163</v>
      </c>
      <c r="AH2929" s="2">
        <v>1101788.4876712328</v>
      </c>
      <c r="AI2929" s="2">
        <v>1078341.5424657534</v>
      </c>
      <c r="AJ2929" s="2">
        <v>1085312.0767123287</v>
      </c>
      <c r="AK2929" s="2">
        <v>1175919.194520548</v>
      </c>
      <c r="AL2929" s="2">
        <v>1272144.3753424657</v>
      </c>
      <c r="AM2929" s="2">
        <v>1354990.2328767122</v>
      </c>
      <c r="AN2929" s="2">
        <v>1415324.4904109589</v>
      </c>
      <c r="AO2929" s="2">
        <v>1234788.687671233</v>
      </c>
      <c r="AP2929" s="2">
        <v>1075433.3068493151</v>
      </c>
      <c r="AQ2929" s="2">
        <v>872427.71506849315</v>
      </c>
      <c r="AR2929" s="2">
        <v>708152.2136986301</v>
      </c>
      <c r="AS2929" s="2">
        <v>540444.39452054794</v>
      </c>
      <c r="AT2929" s="2">
        <v>380843.75616438355</v>
      </c>
      <c r="AU2929" s="2">
        <v>259594.3315068493</v>
      </c>
      <c r="AV2929" s="2">
        <v>168712.08767123288</v>
      </c>
      <c r="AW2929" s="2">
        <v>105715.7808219178</v>
      </c>
      <c r="AX2929" s="2">
        <v>65677.232876712325</v>
      </c>
      <c r="AY2929" s="2">
        <v>27196.073972602739</v>
      </c>
      <c r="AZ2929" s="2">
        <v>15075146.624657534</v>
      </c>
      <c r="BA2929" t="s">
        <v>50</v>
      </c>
      <c r="BB2929" t="s">
        <v>62</v>
      </c>
      <c r="BC2929" t="s">
        <v>64</v>
      </c>
      <c r="BD2929">
        <v>70.021052631578954</v>
      </c>
      <c r="BE2929">
        <v>2.5347368421052643</v>
      </c>
      <c r="BF2929">
        <v>0.8</v>
      </c>
      <c r="BG2929">
        <v>3.7</v>
      </c>
      <c r="BH2929">
        <v>1011.9458333333336</v>
      </c>
      <c r="BI2929">
        <v>1010</v>
      </c>
      <c r="BJ2929">
        <v>1015</v>
      </c>
      <c r="BK2929">
        <v>8.3333333333333332E-3</v>
      </c>
      <c r="BL2929">
        <v>0</v>
      </c>
      <c r="BM2929" t="s">
        <v>77</v>
      </c>
      <c r="BN2929" s="2">
        <v>0</v>
      </c>
      <c r="BO2929" s="2">
        <v>0</v>
      </c>
      <c r="BP2929" s="2">
        <v>0</v>
      </c>
      <c r="BQ2929" s="2">
        <v>0</v>
      </c>
      <c r="BR2929">
        <v>4.5</v>
      </c>
      <c r="BS2929">
        <v>8.5</v>
      </c>
      <c r="BT2929">
        <f t="shared" si="135"/>
        <v>-3.7</v>
      </c>
      <c r="BU2929">
        <f t="shared" si="136"/>
        <v>-4.8</v>
      </c>
      <c r="BV2929">
        <f t="shared" si="137"/>
        <v>-3.9652631578947357</v>
      </c>
      <c r="BW2929">
        <v>4</v>
      </c>
      <c r="BX2929">
        <v>1.5</v>
      </c>
      <c r="BY2929">
        <v>2.9</v>
      </c>
      <c r="BZ2929">
        <v>2.9</v>
      </c>
      <c r="CA2929">
        <v>-2.9</v>
      </c>
      <c r="CB2929">
        <v>0.1</v>
      </c>
      <c r="CC2929">
        <v>-0.7</v>
      </c>
      <c r="CD2929">
        <v>77.5</v>
      </c>
      <c r="CE2929">
        <v>0.86899999999999999</v>
      </c>
      <c r="CF2929">
        <v>100</v>
      </c>
      <c r="CG2929">
        <v>16.670000000000002</v>
      </c>
      <c r="CH2929">
        <v>18.7</v>
      </c>
      <c r="CI2929">
        <v>358.2</v>
      </c>
      <c r="CJ2929">
        <v>1010.1</v>
      </c>
      <c r="CK2929">
        <v>78.8</v>
      </c>
      <c r="CL2929">
        <v>13.7</v>
      </c>
      <c r="CM2929">
        <v>62.8</v>
      </c>
      <c r="CN2929">
        <v>5.5</v>
      </c>
      <c r="CO2929">
        <v>3</v>
      </c>
      <c r="CP2929">
        <v>0</v>
      </c>
      <c r="CQ2929" t="s">
        <v>112</v>
      </c>
    </row>
    <row r="2930" spans="1:95" x14ac:dyDescent="0.25">
      <c r="A2930" s="4">
        <v>43472</v>
      </c>
      <c r="B2930" s="3">
        <v>757043336</v>
      </c>
      <c r="C2930" s="2">
        <v>205454473</v>
      </c>
      <c r="D2930" s="2">
        <v>107500000</v>
      </c>
      <c r="E2930" s="2">
        <v>8691840</v>
      </c>
      <c r="F2930" s="2">
        <v>157486368</v>
      </c>
      <c r="G2930" s="2">
        <v>33689352</v>
      </c>
      <c r="H2930" s="2">
        <v>141522788</v>
      </c>
      <c r="I2930" s="2">
        <v>42199988</v>
      </c>
      <c r="J2930" s="2">
        <v>17420000</v>
      </c>
      <c r="K2930" s="2">
        <v>36849150</v>
      </c>
      <c r="L2930" s="2">
        <v>6229377</v>
      </c>
      <c r="M2930" s="1">
        <v>0.87290000000000001</v>
      </c>
      <c r="N2930" s="1">
        <v>1</v>
      </c>
      <c r="O2930" s="1">
        <v>0.90539999999999998</v>
      </c>
      <c r="P2930" s="1">
        <v>0.97070000000000001</v>
      </c>
      <c r="Q2930" s="1">
        <v>0.98680000000000001</v>
      </c>
      <c r="R2930" s="1">
        <v>0.95020000000000004</v>
      </c>
      <c r="S2930" s="1">
        <v>0.47560000000000002</v>
      </c>
      <c r="T2930" s="1">
        <v>1</v>
      </c>
      <c r="U2930" s="1">
        <v>0.62990000000000002</v>
      </c>
      <c r="V2930" s="1">
        <v>0.99990000000000001</v>
      </c>
      <c r="W2930" s="2">
        <v>235370000</v>
      </c>
      <c r="X2930" s="2">
        <v>107500000</v>
      </c>
      <c r="Y2930" s="2">
        <v>9600000</v>
      </c>
      <c r="Z2930" s="2">
        <v>162240000</v>
      </c>
      <c r="AA2930" s="2">
        <v>34140000</v>
      </c>
      <c r="AB2930" s="2">
        <v>148940000</v>
      </c>
      <c r="AC2930" s="2">
        <v>88730000</v>
      </c>
      <c r="AD2930" s="2">
        <v>17420000</v>
      </c>
      <c r="AE2930" s="2">
        <v>58500000</v>
      </c>
      <c r="AF2930" s="2">
        <v>6230000</v>
      </c>
      <c r="AG2930" s="2">
        <v>1152288.9178082191</v>
      </c>
      <c r="AH2930" s="2">
        <v>1101864.2356164383</v>
      </c>
      <c r="AI2930" s="2">
        <v>1078402.6328767124</v>
      </c>
      <c r="AJ2930" s="2">
        <v>1085323.7561643834</v>
      </c>
      <c r="AK2930" s="2">
        <v>1176036.0602739726</v>
      </c>
      <c r="AL2930" s="2">
        <v>1272262.2712328767</v>
      </c>
      <c r="AM2930" s="2">
        <v>1355046.4383561644</v>
      </c>
      <c r="AN2930" s="2">
        <v>1415365.4054794519</v>
      </c>
      <c r="AO2930" s="2">
        <v>1234909.6356164382</v>
      </c>
      <c r="AP2930" s="2">
        <v>1075629.0246575342</v>
      </c>
      <c r="AQ2930" s="2">
        <v>872482.33424657537</v>
      </c>
      <c r="AR2930" s="2">
        <v>708300.24931506847</v>
      </c>
      <c r="AS2930" s="2">
        <v>540534.4602739726</v>
      </c>
      <c r="AT2930" s="2">
        <v>380912.88219178078</v>
      </c>
      <c r="AU2930" s="2">
        <v>259668.55342465753</v>
      </c>
      <c r="AV2930" s="2">
        <v>168743.43561643834</v>
      </c>
      <c r="AW2930" s="2">
        <v>105728.4109589041</v>
      </c>
      <c r="AX2930" s="2">
        <v>65683.438356164392</v>
      </c>
      <c r="AY2930" s="2">
        <v>27201.586301369862</v>
      </c>
      <c r="AZ2930" s="2">
        <v>15076383.728767125</v>
      </c>
      <c r="BA2930" t="s">
        <v>50</v>
      </c>
      <c r="BB2930" t="s">
        <v>61</v>
      </c>
      <c r="BC2930" t="s">
        <v>65</v>
      </c>
      <c r="BD2930">
        <v>69.857142857142861</v>
      </c>
      <c r="BE2930">
        <v>1.1516483516483516</v>
      </c>
      <c r="BF2930">
        <v>-0.1</v>
      </c>
      <c r="BG2930">
        <v>1.9</v>
      </c>
      <c r="BH2930">
        <v>1019.2956043956042</v>
      </c>
      <c r="BI2930">
        <v>1015.1</v>
      </c>
      <c r="BJ2930">
        <v>1023.2</v>
      </c>
      <c r="BK2930">
        <v>8.7912087912087912E-3</v>
      </c>
      <c r="BL2930">
        <v>0</v>
      </c>
      <c r="BM2930" t="s">
        <v>77</v>
      </c>
      <c r="BN2930" s="2">
        <v>0</v>
      </c>
      <c r="BO2930" s="2">
        <v>0</v>
      </c>
      <c r="BP2930" s="2">
        <v>0</v>
      </c>
      <c r="BQ2930" s="2">
        <v>0</v>
      </c>
      <c r="BR2930">
        <v>4.5</v>
      </c>
      <c r="BS2930">
        <v>8.5</v>
      </c>
      <c r="BT2930">
        <f t="shared" si="135"/>
        <v>-4.5999999999999996</v>
      </c>
      <c r="BU2930">
        <f t="shared" si="136"/>
        <v>-6.6</v>
      </c>
      <c r="BV2930">
        <f t="shared" si="137"/>
        <v>-5.3483516483516489</v>
      </c>
      <c r="BW2930">
        <v>2.2999999999999998</v>
      </c>
      <c r="BX2930">
        <v>0.7</v>
      </c>
      <c r="BY2930">
        <v>1.4</v>
      </c>
      <c r="BZ2930">
        <v>-0.6</v>
      </c>
      <c r="CA2930">
        <v>-4.5999999999999996</v>
      </c>
      <c r="CB2930">
        <v>-2.2999999999999998</v>
      </c>
      <c r="CC2930">
        <v>-2.1</v>
      </c>
      <c r="CD2930">
        <v>77.7</v>
      </c>
      <c r="CE2930">
        <v>3.173</v>
      </c>
      <c r="CF2930">
        <v>100</v>
      </c>
      <c r="CG2930">
        <v>16.670000000000002</v>
      </c>
      <c r="CH2930">
        <v>22.3</v>
      </c>
      <c r="CI2930">
        <v>345.2</v>
      </c>
      <c r="CJ2930">
        <v>1017.5</v>
      </c>
      <c r="CK2930">
        <v>80.099999999999994</v>
      </c>
      <c r="CL2930">
        <v>11.7</v>
      </c>
      <c r="CM2930">
        <v>38.9</v>
      </c>
      <c r="CN2930">
        <v>3.3</v>
      </c>
      <c r="CO2930">
        <v>2</v>
      </c>
      <c r="CP2930">
        <v>0.04</v>
      </c>
      <c r="CQ2930" t="s">
        <v>112</v>
      </c>
    </row>
    <row r="2931" spans="1:95" x14ac:dyDescent="0.25">
      <c r="A2931" s="4">
        <v>43473</v>
      </c>
      <c r="B2931" s="3">
        <v>758243644</v>
      </c>
      <c r="C2931" s="2">
        <v>205642769</v>
      </c>
      <c r="D2931" s="2">
        <v>107500000</v>
      </c>
      <c r="E2931" s="2">
        <v>8427840</v>
      </c>
      <c r="F2931" s="2">
        <v>158119104</v>
      </c>
      <c r="G2931" s="2">
        <v>33580104</v>
      </c>
      <c r="H2931" s="2">
        <v>141522788</v>
      </c>
      <c r="I2931" s="2">
        <v>42537162</v>
      </c>
      <c r="J2931" s="2">
        <v>17420000</v>
      </c>
      <c r="K2931" s="2">
        <v>37264500</v>
      </c>
      <c r="L2931" s="2">
        <v>6229377</v>
      </c>
      <c r="M2931" s="1">
        <v>0.87370000000000003</v>
      </c>
      <c r="N2931" s="1">
        <v>1</v>
      </c>
      <c r="O2931" s="1">
        <v>0.87790000000000001</v>
      </c>
      <c r="P2931" s="1">
        <v>0.97460000000000002</v>
      </c>
      <c r="Q2931" s="1">
        <v>0.98360000000000003</v>
      </c>
      <c r="R2931" s="1">
        <v>0.95020000000000004</v>
      </c>
      <c r="S2931" s="1">
        <v>0.47939999999999999</v>
      </c>
      <c r="T2931" s="1">
        <v>1</v>
      </c>
      <c r="U2931" s="1">
        <v>0.63700000000000001</v>
      </c>
      <c r="V2931" s="1">
        <v>0.99990000000000001</v>
      </c>
      <c r="W2931" s="2">
        <v>235370000</v>
      </c>
      <c r="X2931" s="2">
        <v>107500000</v>
      </c>
      <c r="Y2931" s="2">
        <v>9600000</v>
      </c>
      <c r="Z2931" s="2">
        <v>162240000</v>
      </c>
      <c r="AA2931" s="2">
        <v>34140000</v>
      </c>
      <c r="AB2931" s="2">
        <v>148940000</v>
      </c>
      <c r="AC2931" s="2">
        <v>88730000</v>
      </c>
      <c r="AD2931" s="2">
        <v>17420000</v>
      </c>
      <c r="AE2931" s="2">
        <v>58500000</v>
      </c>
      <c r="AF2931" s="2">
        <v>6230000</v>
      </c>
      <c r="AG2931" s="2">
        <v>1152237.1917808219</v>
      </c>
      <c r="AH2931" s="2">
        <v>1101939.9835616439</v>
      </c>
      <c r="AI2931" s="2">
        <v>1078463.7232876711</v>
      </c>
      <c r="AJ2931" s="2">
        <v>1085335.4356164383</v>
      </c>
      <c r="AK2931" s="2">
        <v>1176152.9260273974</v>
      </c>
      <c r="AL2931" s="2">
        <v>1272380.1671232877</v>
      </c>
      <c r="AM2931" s="2">
        <v>1355102.6438356163</v>
      </c>
      <c r="AN2931" s="2">
        <v>1415406.3205479451</v>
      </c>
      <c r="AO2931" s="2">
        <v>1235030.5835616437</v>
      </c>
      <c r="AP2931" s="2">
        <v>1075824.7424657536</v>
      </c>
      <c r="AQ2931" s="2">
        <v>872536.95342465746</v>
      </c>
      <c r="AR2931" s="2">
        <v>708448.28493150685</v>
      </c>
      <c r="AS2931" s="2">
        <v>540624.52602739725</v>
      </c>
      <c r="AT2931" s="2">
        <v>380982.00821917807</v>
      </c>
      <c r="AU2931" s="2">
        <v>259742.77534246573</v>
      </c>
      <c r="AV2931" s="2">
        <v>168774.78356164382</v>
      </c>
      <c r="AW2931" s="2">
        <v>105741.04109589041</v>
      </c>
      <c r="AX2931" s="2">
        <v>65689.643835616444</v>
      </c>
      <c r="AY2931" s="2">
        <v>27207.098630136985</v>
      </c>
      <c r="AZ2931" s="2">
        <v>15077620.832876712</v>
      </c>
      <c r="BA2931" t="s">
        <v>50</v>
      </c>
      <c r="BB2931" t="s">
        <v>60</v>
      </c>
      <c r="BC2931" t="s">
        <v>65</v>
      </c>
      <c r="BD2931">
        <v>70.447916666666671</v>
      </c>
      <c r="BE2931">
        <v>-6.3541666666666816E-2</v>
      </c>
      <c r="BF2931">
        <v>-2.4</v>
      </c>
      <c r="BG2931">
        <v>0.8</v>
      </c>
      <c r="BH2931">
        <v>1020.7770833333334</v>
      </c>
      <c r="BI2931">
        <v>1018.8</v>
      </c>
      <c r="BJ2931">
        <v>1022.9</v>
      </c>
      <c r="BK2931">
        <v>1.8749999999999999E-2</v>
      </c>
      <c r="BL2931">
        <v>0</v>
      </c>
      <c r="BM2931" t="s">
        <v>77</v>
      </c>
      <c r="BN2931" s="2">
        <v>0</v>
      </c>
      <c r="BO2931" s="2">
        <v>0</v>
      </c>
      <c r="BP2931" s="2">
        <v>0</v>
      </c>
      <c r="BQ2931" s="2">
        <v>0</v>
      </c>
      <c r="BR2931">
        <v>4.5</v>
      </c>
      <c r="BS2931">
        <v>8.5</v>
      </c>
      <c r="BT2931">
        <f t="shared" si="135"/>
        <v>-6.9</v>
      </c>
      <c r="BU2931">
        <f t="shared" si="136"/>
        <v>-7.7</v>
      </c>
      <c r="BV2931">
        <f t="shared" si="137"/>
        <v>-6.5635416666666666</v>
      </c>
      <c r="BW2931">
        <v>1.3</v>
      </c>
      <c r="BX2931">
        <v>-1.3</v>
      </c>
      <c r="BY2931">
        <v>0.3</v>
      </c>
      <c r="BZ2931">
        <v>-0.5</v>
      </c>
      <c r="CA2931">
        <v>-5.8</v>
      </c>
      <c r="CB2931">
        <v>-3.7</v>
      </c>
      <c r="CC2931">
        <v>-3.2</v>
      </c>
      <c r="CD2931">
        <v>77.599999999999994</v>
      </c>
      <c r="CE2931">
        <v>2.4209999999999998</v>
      </c>
      <c r="CF2931">
        <v>100</v>
      </c>
      <c r="CG2931">
        <v>12.5</v>
      </c>
      <c r="CH2931">
        <v>26.3</v>
      </c>
      <c r="CI2931">
        <v>344.2</v>
      </c>
      <c r="CJ2931">
        <v>1019.2</v>
      </c>
      <c r="CK2931">
        <v>64.400000000000006</v>
      </c>
      <c r="CL2931">
        <v>10.4</v>
      </c>
      <c r="CM2931">
        <v>55.2</v>
      </c>
      <c r="CN2931">
        <v>4.7</v>
      </c>
      <c r="CO2931">
        <v>2</v>
      </c>
      <c r="CP2931">
        <v>0.08</v>
      </c>
      <c r="CQ2931" t="s">
        <v>112</v>
      </c>
    </row>
    <row r="2932" spans="1:95" x14ac:dyDescent="0.25">
      <c r="A2932" s="4">
        <v>43474</v>
      </c>
      <c r="B2932" s="3">
        <v>756807692</v>
      </c>
      <c r="C2932" s="2">
        <v>205454473</v>
      </c>
      <c r="D2932" s="2">
        <v>107500000</v>
      </c>
      <c r="E2932" s="2">
        <v>8117760</v>
      </c>
      <c r="F2932" s="2">
        <v>158119104</v>
      </c>
      <c r="G2932" s="2">
        <v>33580104</v>
      </c>
      <c r="H2932" s="2">
        <v>139824872</v>
      </c>
      <c r="I2932" s="2">
        <v>43468827</v>
      </c>
      <c r="J2932" s="2">
        <v>17420000</v>
      </c>
      <c r="K2932" s="2">
        <v>37264500</v>
      </c>
      <c r="L2932" s="2">
        <v>6058052</v>
      </c>
      <c r="M2932" s="1">
        <v>0.87290000000000001</v>
      </c>
      <c r="N2932" s="1">
        <v>1</v>
      </c>
      <c r="O2932" s="1">
        <v>0.84560000000000002</v>
      </c>
      <c r="P2932" s="1">
        <v>0.97460000000000002</v>
      </c>
      <c r="Q2932" s="1">
        <v>0.98360000000000003</v>
      </c>
      <c r="R2932" s="1">
        <v>0.93879999999999997</v>
      </c>
      <c r="S2932" s="1">
        <v>0.4899</v>
      </c>
      <c r="T2932" s="1">
        <v>1</v>
      </c>
      <c r="U2932" s="1">
        <v>0.63700000000000001</v>
      </c>
      <c r="V2932" s="1">
        <v>0.97240000000000004</v>
      </c>
      <c r="W2932" s="2">
        <v>235370000</v>
      </c>
      <c r="X2932" s="2">
        <v>107500000</v>
      </c>
      <c r="Y2932" s="2">
        <v>9600000</v>
      </c>
      <c r="Z2932" s="2">
        <v>162240000</v>
      </c>
      <c r="AA2932" s="2">
        <v>34140000</v>
      </c>
      <c r="AB2932" s="2">
        <v>148940000</v>
      </c>
      <c r="AC2932" s="2">
        <v>88730000</v>
      </c>
      <c r="AD2932" s="2">
        <v>17420000</v>
      </c>
      <c r="AE2932" s="2">
        <v>58500000</v>
      </c>
      <c r="AF2932" s="2">
        <v>6230000</v>
      </c>
      <c r="AG2932" s="2">
        <v>1152185.4657534247</v>
      </c>
      <c r="AH2932" s="2">
        <v>1102015.7315068492</v>
      </c>
      <c r="AI2932" s="2">
        <v>1078524.8136986301</v>
      </c>
      <c r="AJ2932" s="2">
        <v>1085347.1150684929</v>
      </c>
      <c r="AK2932" s="2">
        <v>1176269.791780822</v>
      </c>
      <c r="AL2932" s="2">
        <v>1272498.0630136987</v>
      </c>
      <c r="AM2932" s="2">
        <v>1355158.8493150685</v>
      </c>
      <c r="AN2932" s="2">
        <v>1415447.2356164383</v>
      </c>
      <c r="AO2932" s="2">
        <v>1235151.5315068492</v>
      </c>
      <c r="AP2932" s="2">
        <v>1076020.4602739727</v>
      </c>
      <c r="AQ2932" s="2">
        <v>872591.57260273967</v>
      </c>
      <c r="AR2932" s="2">
        <v>708596.32054794522</v>
      </c>
      <c r="AS2932" s="2">
        <v>540714.59178082191</v>
      </c>
      <c r="AT2932" s="2">
        <v>381051.1342465753</v>
      </c>
      <c r="AU2932" s="2">
        <v>259816.99726027396</v>
      </c>
      <c r="AV2932" s="2">
        <v>168806.13150684931</v>
      </c>
      <c r="AW2932" s="2">
        <v>105753.6712328767</v>
      </c>
      <c r="AX2932" s="2">
        <v>65695.849315068495</v>
      </c>
      <c r="AY2932" s="2">
        <v>27212.610958904108</v>
      </c>
      <c r="AZ2932" s="2">
        <v>15078857.936986303</v>
      </c>
      <c r="BA2932" t="s">
        <v>50</v>
      </c>
      <c r="BB2932" t="s">
        <v>59</v>
      </c>
      <c r="BC2932" t="s">
        <v>65</v>
      </c>
      <c r="BD2932">
        <v>62.40625</v>
      </c>
      <c r="BE2932">
        <v>3.0468750000000013</v>
      </c>
      <c r="BF2932">
        <v>-1.9</v>
      </c>
      <c r="BG2932">
        <v>6.4</v>
      </c>
      <c r="BH2932">
        <v>1015.689583333333</v>
      </c>
      <c r="BI2932">
        <v>1011.9</v>
      </c>
      <c r="BJ2932">
        <v>1018.7</v>
      </c>
      <c r="BK2932">
        <v>1.6666666666666666E-2</v>
      </c>
      <c r="BL2932">
        <v>0</v>
      </c>
      <c r="BM2932" t="s">
        <v>77</v>
      </c>
      <c r="BN2932" s="2">
        <v>0</v>
      </c>
      <c r="BO2932" s="2">
        <v>0</v>
      </c>
      <c r="BP2932" s="2">
        <v>0</v>
      </c>
      <c r="BQ2932" s="2">
        <v>0</v>
      </c>
      <c r="BR2932">
        <v>4.5</v>
      </c>
      <c r="BS2932">
        <v>8.5</v>
      </c>
      <c r="BT2932">
        <f t="shared" si="135"/>
        <v>-6.4</v>
      </c>
      <c r="BU2932">
        <f t="shared" si="136"/>
        <v>-2.0999999999999996</v>
      </c>
      <c r="BV2932">
        <f t="shared" si="137"/>
        <v>-3.4531249999999987</v>
      </c>
      <c r="BW2932">
        <v>6.6</v>
      </c>
      <c r="BX2932">
        <v>-1.5</v>
      </c>
      <c r="BY2932">
        <v>3.4</v>
      </c>
      <c r="BZ2932">
        <v>3.6</v>
      </c>
      <c r="CA2932">
        <v>-3.8</v>
      </c>
      <c r="CB2932">
        <v>0</v>
      </c>
      <c r="CC2932">
        <v>-3</v>
      </c>
      <c r="CD2932">
        <v>63.7</v>
      </c>
      <c r="CE2932">
        <v>0</v>
      </c>
      <c r="CF2932">
        <v>0</v>
      </c>
      <c r="CG2932">
        <v>0</v>
      </c>
      <c r="CH2932">
        <v>27.1</v>
      </c>
      <c r="CI2932">
        <v>179.9</v>
      </c>
      <c r="CJ2932">
        <v>1014.2</v>
      </c>
      <c r="CK2932">
        <v>63.3</v>
      </c>
      <c r="CL2932">
        <v>13.5</v>
      </c>
      <c r="CM2932">
        <v>103.7</v>
      </c>
      <c r="CN2932">
        <v>9.1</v>
      </c>
      <c r="CO2932">
        <v>4</v>
      </c>
      <c r="CP2932">
        <v>0.11</v>
      </c>
      <c r="CQ2932" t="s">
        <v>111</v>
      </c>
    </row>
    <row r="2933" spans="1:95" x14ac:dyDescent="0.25">
      <c r="A2933" s="4">
        <v>43475</v>
      </c>
      <c r="B2933" s="3">
        <v>755021909</v>
      </c>
      <c r="C2933" s="2">
        <v>205266177</v>
      </c>
      <c r="D2933" s="2">
        <v>107500000</v>
      </c>
      <c r="E2933" s="2">
        <v>7789440</v>
      </c>
      <c r="F2933" s="2">
        <v>158119104</v>
      </c>
      <c r="G2933" s="2">
        <v>33651798</v>
      </c>
      <c r="H2933" s="2">
        <v>138707822</v>
      </c>
      <c r="I2933" s="2">
        <v>43176018</v>
      </c>
      <c r="J2933" s="2">
        <v>17420000</v>
      </c>
      <c r="K2933" s="2">
        <v>37410750</v>
      </c>
      <c r="L2933" s="2">
        <v>5980800</v>
      </c>
      <c r="M2933" s="1">
        <v>0.87209999999999999</v>
      </c>
      <c r="N2933" s="1">
        <v>1</v>
      </c>
      <c r="O2933" s="1">
        <v>0.81140000000000001</v>
      </c>
      <c r="P2933" s="1">
        <v>0.97460000000000002</v>
      </c>
      <c r="Q2933" s="1">
        <v>0.98570000000000002</v>
      </c>
      <c r="R2933" s="1">
        <v>0.93130000000000002</v>
      </c>
      <c r="S2933" s="1">
        <v>0.48659999999999998</v>
      </c>
      <c r="T2933" s="1">
        <v>1</v>
      </c>
      <c r="U2933" s="1">
        <v>0.63949999999999996</v>
      </c>
      <c r="V2933" s="1">
        <v>0.96</v>
      </c>
      <c r="W2933" s="2">
        <v>235370000</v>
      </c>
      <c r="X2933" s="2">
        <v>107500000</v>
      </c>
      <c r="Y2933" s="2">
        <v>9600000</v>
      </c>
      <c r="Z2933" s="2">
        <v>162240000</v>
      </c>
      <c r="AA2933" s="2">
        <v>34140000</v>
      </c>
      <c r="AB2933" s="2">
        <v>148940000</v>
      </c>
      <c r="AC2933" s="2">
        <v>88730000</v>
      </c>
      <c r="AD2933" s="2">
        <v>17420000</v>
      </c>
      <c r="AE2933" s="2">
        <v>58500000</v>
      </c>
      <c r="AF2933" s="2">
        <v>6230000</v>
      </c>
      <c r="AG2933" s="2">
        <v>1152133.7397260272</v>
      </c>
      <c r="AH2933" s="2">
        <v>1102091.4794520547</v>
      </c>
      <c r="AI2933" s="2">
        <v>1078585.9041095891</v>
      </c>
      <c r="AJ2933" s="2">
        <v>1085358.7945205478</v>
      </c>
      <c r="AK2933" s="2">
        <v>1176386.6575342466</v>
      </c>
      <c r="AL2933" s="2">
        <v>1272615.9589041097</v>
      </c>
      <c r="AM2933" s="2">
        <v>1355215.0547945204</v>
      </c>
      <c r="AN2933" s="2">
        <v>1415488.1506849315</v>
      </c>
      <c r="AO2933" s="2">
        <v>1235272.4794520547</v>
      </c>
      <c r="AP2933" s="2">
        <v>1076216.1780821919</v>
      </c>
      <c r="AQ2933" s="2">
        <v>872646.19178082189</v>
      </c>
      <c r="AR2933" s="2">
        <v>708744.35616438359</v>
      </c>
      <c r="AS2933" s="2">
        <v>540804.65753424657</v>
      </c>
      <c r="AT2933" s="2">
        <v>381120.26027397258</v>
      </c>
      <c r="AU2933" s="2">
        <v>259891.21917808219</v>
      </c>
      <c r="AV2933" s="2">
        <v>168837.47945205477</v>
      </c>
      <c r="AW2933" s="2">
        <v>105766.30136986301</v>
      </c>
      <c r="AX2933" s="2">
        <v>65702.054794520547</v>
      </c>
      <c r="AY2933" s="2">
        <v>27218.123287671235</v>
      </c>
      <c r="AZ2933" s="2">
        <v>15080095.04109589</v>
      </c>
      <c r="BA2933" t="s">
        <v>50</v>
      </c>
      <c r="BB2933" t="s">
        <v>58</v>
      </c>
      <c r="BC2933" t="s">
        <v>65</v>
      </c>
      <c r="BD2933">
        <v>56.765957446808514</v>
      </c>
      <c r="BE2933">
        <v>10.46595744680851</v>
      </c>
      <c r="BF2933">
        <v>5.2</v>
      </c>
      <c r="BG2933">
        <v>13.3</v>
      </c>
      <c r="BH2933">
        <v>1009.9052083333336</v>
      </c>
      <c r="BI2933">
        <v>1007.9</v>
      </c>
      <c r="BJ2933">
        <v>1011.8</v>
      </c>
      <c r="BK2933">
        <v>2.9166666666666671E-2</v>
      </c>
      <c r="BL2933">
        <v>0</v>
      </c>
      <c r="BM2933" t="s">
        <v>77</v>
      </c>
      <c r="BN2933" s="2">
        <v>0</v>
      </c>
      <c r="BO2933" s="2">
        <v>0</v>
      </c>
      <c r="BP2933" s="2">
        <v>0</v>
      </c>
      <c r="BQ2933" s="2">
        <v>0</v>
      </c>
      <c r="BR2933">
        <v>4.5</v>
      </c>
      <c r="BS2933">
        <v>8.5</v>
      </c>
      <c r="BT2933">
        <f t="shared" si="135"/>
        <v>0.70000000000000018</v>
      </c>
      <c r="BU2933">
        <f t="shared" si="136"/>
        <v>4.8000000000000007</v>
      </c>
      <c r="BV2933">
        <f t="shared" si="137"/>
        <v>3.9659574468085097</v>
      </c>
      <c r="BW2933">
        <v>13.2</v>
      </c>
      <c r="BX2933">
        <v>6.2</v>
      </c>
      <c r="BY2933">
        <v>10.8</v>
      </c>
      <c r="BZ2933">
        <v>13.2</v>
      </c>
      <c r="CA2933">
        <v>2.7</v>
      </c>
      <c r="CB2933">
        <v>9.6999999999999993</v>
      </c>
      <c r="CC2933">
        <v>2.8</v>
      </c>
      <c r="CD2933">
        <v>57.7</v>
      </c>
      <c r="CE2933">
        <v>1.6240000000000001</v>
      </c>
      <c r="CF2933">
        <v>100</v>
      </c>
      <c r="CG2933">
        <v>12.5</v>
      </c>
      <c r="CH2933">
        <v>34</v>
      </c>
      <c r="CI2933">
        <v>169.5</v>
      </c>
      <c r="CJ2933">
        <v>1008.6</v>
      </c>
      <c r="CK2933">
        <v>79.2</v>
      </c>
      <c r="CL2933">
        <v>12.4</v>
      </c>
      <c r="CM2933">
        <v>56.6</v>
      </c>
      <c r="CN2933">
        <v>4.7</v>
      </c>
      <c r="CO2933">
        <v>2</v>
      </c>
      <c r="CP2933">
        <v>0.14000000000000001</v>
      </c>
      <c r="CQ2933" t="s">
        <v>112</v>
      </c>
    </row>
    <row r="2934" spans="1:95" x14ac:dyDescent="0.25">
      <c r="A2934" s="4">
        <v>43476</v>
      </c>
      <c r="B2934" s="3">
        <v>762039771</v>
      </c>
      <c r="C2934" s="2">
        <v>205077881</v>
      </c>
      <c r="D2934" s="2">
        <v>107500000</v>
      </c>
      <c r="E2934" s="2">
        <v>7781760</v>
      </c>
      <c r="F2934" s="2">
        <v>160341792</v>
      </c>
      <c r="G2934" s="2">
        <v>33726906</v>
      </c>
      <c r="H2934" s="2">
        <v>139258900</v>
      </c>
      <c r="I2934" s="2">
        <v>43788255</v>
      </c>
      <c r="J2934" s="2">
        <v>17420000</v>
      </c>
      <c r="K2934" s="2">
        <v>40914900</v>
      </c>
      <c r="L2934" s="2">
        <v>6229377</v>
      </c>
      <c r="M2934" s="1">
        <v>0.87129999999999996</v>
      </c>
      <c r="N2934" s="1">
        <v>1</v>
      </c>
      <c r="O2934" s="1">
        <v>0.81059999999999999</v>
      </c>
      <c r="P2934" s="1">
        <v>0.98829999999999996</v>
      </c>
      <c r="Q2934" s="1">
        <v>0.9879</v>
      </c>
      <c r="R2934" s="1">
        <v>0.93500000000000005</v>
      </c>
      <c r="S2934" s="1">
        <v>0.49349999999999999</v>
      </c>
      <c r="T2934" s="1">
        <v>1</v>
      </c>
      <c r="U2934" s="1">
        <v>0.69940000000000002</v>
      </c>
      <c r="V2934" s="1">
        <v>0.99990000000000001</v>
      </c>
      <c r="W2934" s="2">
        <v>235370000</v>
      </c>
      <c r="X2934" s="2">
        <v>107500000</v>
      </c>
      <c r="Y2934" s="2">
        <v>9600000</v>
      </c>
      <c r="Z2934" s="2">
        <v>162240000</v>
      </c>
      <c r="AA2934" s="2">
        <v>34140000</v>
      </c>
      <c r="AB2934" s="2">
        <v>148940000</v>
      </c>
      <c r="AC2934" s="2">
        <v>88730000</v>
      </c>
      <c r="AD2934" s="2">
        <v>17420000</v>
      </c>
      <c r="AE2934" s="2">
        <v>58500000</v>
      </c>
      <c r="AF2934" s="2">
        <v>6230000</v>
      </c>
      <c r="AG2934" s="2">
        <v>1152082.01369863</v>
      </c>
      <c r="AH2934" s="2">
        <v>1102167.2273972603</v>
      </c>
      <c r="AI2934" s="2">
        <v>1078646.9945205478</v>
      </c>
      <c r="AJ2934" s="2">
        <v>1085370.4739726027</v>
      </c>
      <c r="AK2934" s="2">
        <v>1176503.5232876714</v>
      </c>
      <c r="AL2934" s="2">
        <v>1272733.8547945204</v>
      </c>
      <c r="AM2934" s="2">
        <v>1355271.2602739725</v>
      </c>
      <c r="AN2934" s="2">
        <v>1415529.0657534245</v>
      </c>
      <c r="AO2934" s="2">
        <v>1235393.4273972602</v>
      </c>
      <c r="AP2934" s="2">
        <v>1076411.895890411</v>
      </c>
      <c r="AQ2934" s="2">
        <v>872700.8109589041</v>
      </c>
      <c r="AR2934" s="2">
        <v>708892.39178082196</v>
      </c>
      <c r="AS2934" s="2">
        <v>540894.72328767122</v>
      </c>
      <c r="AT2934" s="2">
        <v>381189.38630136981</v>
      </c>
      <c r="AU2934" s="2">
        <v>259965.44109589039</v>
      </c>
      <c r="AV2934" s="2">
        <v>168868.82739726026</v>
      </c>
      <c r="AW2934" s="2">
        <v>105778.93150684932</v>
      </c>
      <c r="AX2934" s="2">
        <v>65708.260273972599</v>
      </c>
      <c r="AY2934" s="2">
        <v>27223.635616438358</v>
      </c>
      <c r="AZ2934" s="2">
        <v>15081332.145205481</v>
      </c>
      <c r="BA2934" t="s">
        <v>50</v>
      </c>
      <c r="BB2934" t="s">
        <v>57</v>
      </c>
      <c r="BC2934" t="s">
        <v>65</v>
      </c>
      <c r="BD2934">
        <v>69.083333333333329</v>
      </c>
      <c r="BE2934">
        <v>8.7885416666666689</v>
      </c>
      <c r="BF2934">
        <v>4.3</v>
      </c>
      <c r="BG2934">
        <v>12.4</v>
      </c>
      <c r="BH2934">
        <v>1014.8406249999998</v>
      </c>
      <c r="BI2934">
        <v>1011.3</v>
      </c>
      <c r="BJ2934">
        <v>1018.9</v>
      </c>
      <c r="BK2934">
        <v>0.24374999999999988</v>
      </c>
      <c r="BL2934">
        <v>0</v>
      </c>
      <c r="BM2934" t="s">
        <v>77</v>
      </c>
      <c r="BN2934" s="2">
        <v>0</v>
      </c>
      <c r="BO2934" s="2">
        <v>0</v>
      </c>
      <c r="BP2934" s="2">
        <v>0</v>
      </c>
      <c r="BQ2934" s="2">
        <v>0</v>
      </c>
      <c r="BR2934">
        <v>4.5</v>
      </c>
      <c r="BS2934">
        <v>8.5</v>
      </c>
      <c r="BT2934">
        <f t="shared" si="135"/>
        <v>-0.20000000000000018</v>
      </c>
      <c r="BU2934">
        <f t="shared" si="136"/>
        <v>3.9000000000000004</v>
      </c>
      <c r="BV2934">
        <f t="shared" si="137"/>
        <v>2.2885416666666689</v>
      </c>
      <c r="BW2934">
        <v>12.3</v>
      </c>
      <c r="BX2934">
        <v>6.3</v>
      </c>
      <c r="BY2934">
        <v>9.1999999999999993</v>
      </c>
      <c r="BZ2934">
        <v>12.3</v>
      </c>
      <c r="CA2934">
        <v>3.8</v>
      </c>
      <c r="CB2934">
        <v>8.1999999999999993</v>
      </c>
      <c r="CC2934">
        <v>5.8</v>
      </c>
      <c r="CD2934">
        <v>79.8</v>
      </c>
      <c r="CE2934">
        <v>20.006</v>
      </c>
      <c r="CF2934">
        <v>100</v>
      </c>
      <c r="CG2934">
        <v>16.670000000000002</v>
      </c>
      <c r="CH2934">
        <v>32.4</v>
      </c>
      <c r="CI2934">
        <v>191.3</v>
      </c>
      <c r="CJ2934">
        <v>1013.5</v>
      </c>
      <c r="CK2934">
        <v>83.4</v>
      </c>
      <c r="CL2934">
        <v>8.5</v>
      </c>
      <c r="CM2934">
        <v>18</v>
      </c>
      <c r="CN2934">
        <v>1.6</v>
      </c>
      <c r="CO2934">
        <v>1</v>
      </c>
      <c r="CP2934">
        <v>0.18</v>
      </c>
      <c r="CQ2934" t="s">
        <v>112</v>
      </c>
    </row>
    <row r="2935" spans="1:95" x14ac:dyDescent="0.25">
      <c r="A2935" s="4">
        <v>43477</v>
      </c>
      <c r="B2935" s="3">
        <v>782484771</v>
      </c>
      <c r="C2935" s="2">
        <v>211385797</v>
      </c>
      <c r="D2935" s="2">
        <v>107500000</v>
      </c>
      <c r="E2935" s="2">
        <v>8652480</v>
      </c>
      <c r="F2935" s="2">
        <v>162240000</v>
      </c>
      <c r="G2935" s="2">
        <v>34140000</v>
      </c>
      <c r="H2935" s="2">
        <v>144382436</v>
      </c>
      <c r="I2935" s="2">
        <v>45855664</v>
      </c>
      <c r="J2935" s="2">
        <v>17420000</v>
      </c>
      <c r="K2935" s="2">
        <v>44723250</v>
      </c>
      <c r="L2935" s="2">
        <v>6185144</v>
      </c>
      <c r="M2935" s="1">
        <v>0.89810000000000001</v>
      </c>
      <c r="N2935" s="1">
        <v>1</v>
      </c>
      <c r="O2935" s="1">
        <v>0.90129999999999999</v>
      </c>
      <c r="P2935" s="1">
        <v>1</v>
      </c>
      <c r="Q2935" s="1">
        <v>1</v>
      </c>
      <c r="R2935" s="1">
        <v>0.96940000000000004</v>
      </c>
      <c r="S2935" s="1">
        <v>0.51680000000000004</v>
      </c>
      <c r="T2935" s="1">
        <v>1</v>
      </c>
      <c r="U2935" s="1">
        <v>0.76449999999999996</v>
      </c>
      <c r="V2935" s="1">
        <v>0.99280000000000002</v>
      </c>
      <c r="W2935" s="2">
        <v>235370000</v>
      </c>
      <c r="X2935" s="2">
        <v>107500000</v>
      </c>
      <c r="Y2935" s="2">
        <v>9600000</v>
      </c>
      <c r="Z2935" s="2">
        <v>162240000</v>
      </c>
      <c r="AA2935" s="2">
        <v>34140000</v>
      </c>
      <c r="AB2935" s="2">
        <v>148940000</v>
      </c>
      <c r="AC2935" s="2">
        <v>88730000</v>
      </c>
      <c r="AD2935" s="2">
        <v>17420000</v>
      </c>
      <c r="AE2935" s="2">
        <v>58500000</v>
      </c>
      <c r="AF2935" s="2">
        <v>6230000</v>
      </c>
      <c r="AG2935" s="2">
        <v>1152030.2876712328</v>
      </c>
      <c r="AH2935" s="2">
        <v>1102242.9753424658</v>
      </c>
      <c r="AI2935" s="2">
        <v>1078708.0849315068</v>
      </c>
      <c r="AJ2935" s="2">
        <v>1085382.1534246574</v>
      </c>
      <c r="AK2935" s="2">
        <v>1176620.389041096</v>
      </c>
      <c r="AL2935" s="2">
        <v>1272851.7506849314</v>
      </c>
      <c r="AM2935" s="2">
        <v>1355327.4657534244</v>
      </c>
      <c r="AN2935" s="2">
        <v>1415569.9808219178</v>
      </c>
      <c r="AO2935" s="2">
        <v>1235514.3753424657</v>
      </c>
      <c r="AP2935" s="2">
        <v>1076607.6136986301</v>
      </c>
      <c r="AQ2935" s="2">
        <v>872755.43013698631</v>
      </c>
      <c r="AR2935" s="2">
        <v>709040.42739726021</v>
      </c>
      <c r="AS2935" s="2">
        <v>540984.78904109588</v>
      </c>
      <c r="AT2935" s="2">
        <v>381258.5123287671</v>
      </c>
      <c r="AU2935" s="2">
        <v>260039.66301369862</v>
      </c>
      <c r="AV2935" s="2">
        <v>168900.17534246575</v>
      </c>
      <c r="AW2935" s="2">
        <v>105791.56164383561</v>
      </c>
      <c r="AX2935" s="2">
        <v>65714.465753424665</v>
      </c>
      <c r="AY2935" s="2">
        <v>27229.147945205481</v>
      </c>
      <c r="AZ2935" s="2">
        <v>15082569.249315066</v>
      </c>
      <c r="BA2935" t="s">
        <v>50</v>
      </c>
      <c r="BB2935" t="s">
        <v>56</v>
      </c>
      <c r="BC2935" t="s">
        <v>64</v>
      </c>
      <c r="BD2935">
        <v>75</v>
      </c>
      <c r="BE2935">
        <v>3.5864583333333293</v>
      </c>
      <c r="BF2935">
        <v>2.9</v>
      </c>
      <c r="BG2935">
        <v>4.3</v>
      </c>
      <c r="BH2935">
        <v>1016.0135416666672</v>
      </c>
      <c r="BI2935">
        <v>1013.9</v>
      </c>
      <c r="BJ2935">
        <v>1018.8</v>
      </c>
      <c r="BK2935">
        <v>8.7500000000000036E-2</v>
      </c>
      <c r="BL2935">
        <v>0</v>
      </c>
      <c r="BM2935" t="s">
        <v>77</v>
      </c>
      <c r="BN2935" s="2">
        <v>0</v>
      </c>
      <c r="BO2935" s="2">
        <v>0</v>
      </c>
      <c r="BP2935" s="2">
        <v>0</v>
      </c>
      <c r="BQ2935" s="2">
        <v>0</v>
      </c>
      <c r="BR2935">
        <v>4.5</v>
      </c>
      <c r="BS2935">
        <v>8.5</v>
      </c>
      <c r="BT2935">
        <f t="shared" si="135"/>
        <v>-1.6</v>
      </c>
      <c r="BU2935">
        <f t="shared" si="136"/>
        <v>-4.2</v>
      </c>
      <c r="BV2935">
        <f t="shared" si="137"/>
        <v>-2.9135416666666707</v>
      </c>
      <c r="BW2935">
        <v>5.7</v>
      </c>
      <c r="BX2935">
        <v>3.3</v>
      </c>
      <c r="BY2935">
        <v>4.3</v>
      </c>
      <c r="BZ2935">
        <v>2.2000000000000002</v>
      </c>
      <c r="CA2935">
        <v>-0.6</v>
      </c>
      <c r="CB2935">
        <v>0.7</v>
      </c>
      <c r="CC2935">
        <v>2.2999999999999998</v>
      </c>
      <c r="CD2935">
        <v>87.1</v>
      </c>
      <c r="CE2935">
        <v>5.1710000000000003</v>
      </c>
      <c r="CF2935">
        <v>100</v>
      </c>
      <c r="CG2935">
        <v>12.5</v>
      </c>
      <c r="CH2935">
        <v>21.2</v>
      </c>
      <c r="CI2935">
        <v>32.9</v>
      </c>
      <c r="CJ2935">
        <v>1014.2</v>
      </c>
      <c r="CK2935">
        <v>84.8</v>
      </c>
      <c r="CL2935">
        <v>8.9</v>
      </c>
      <c r="CM2935">
        <v>21.8</v>
      </c>
      <c r="CN2935">
        <v>1.9</v>
      </c>
      <c r="CO2935">
        <v>1</v>
      </c>
      <c r="CP2935">
        <v>0.21</v>
      </c>
      <c r="CQ2935" t="s">
        <v>112</v>
      </c>
    </row>
    <row r="2936" spans="1:95" x14ac:dyDescent="0.25">
      <c r="A2936" s="4">
        <v>43478</v>
      </c>
      <c r="B2936" s="3">
        <v>787061332</v>
      </c>
      <c r="C2936" s="2">
        <v>214586829</v>
      </c>
      <c r="D2936" s="2">
        <v>107500000</v>
      </c>
      <c r="E2936" s="2">
        <v>9044160</v>
      </c>
      <c r="F2936" s="2">
        <v>161282784</v>
      </c>
      <c r="G2936" s="2">
        <v>34140000</v>
      </c>
      <c r="H2936" s="2">
        <v>144382436</v>
      </c>
      <c r="I2936" s="2">
        <v>47044646</v>
      </c>
      <c r="J2936" s="2">
        <v>17420000</v>
      </c>
      <c r="K2936" s="2">
        <v>45431100</v>
      </c>
      <c r="L2936" s="2">
        <v>6229377</v>
      </c>
      <c r="M2936" s="1">
        <v>0.91169999999999995</v>
      </c>
      <c r="N2936" s="1">
        <v>1</v>
      </c>
      <c r="O2936" s="1">
        <v>0.94210000000000005</v>
      </c>
      <c r="P2936" s="1">
        <v>0.99409999999999998</v>
      </c>
      <c r="Q2936" s="1">
        <v>1</v>
      </c>
      <c r="R2936" s="1">
        <v>0.96940000000000004</v>
      </c>
      <c r="S2936" s="1">
        <v>0.5302</v>
      </c>
      <c r="T2936" s="1">
        <v>1</v>
      </c>
      <c r="U2936" s="1">
        <v>0.77659999999999996</v>
      </c>
      <c r="V2936" s="1">
        <v>0.99990000000000001</v>
      </c>
      <c r="W2936" s="2">
        <v>235370000</v>
      </c>
      <c r="X2936" s="2">
        <v>107500000</v>
      </c>
      <c r="Y2936" s="2">
        <v>9600000</v>
      </c>
      <c r="Z2936" s="2">
        <v>162240000</v>
      </c>
      <c r="AA2936" s="2">
        <v>34140000</v>
      </c>
      <c r="AB2936" s="2">
        <v>148940000</v>
      </c>
      <c r="AC2936" s="2">
        <v>88730000</v>
      </c>
      <c r="AD2936" s="2">
        <v>17420000</v>
      </c>
      <c r="AE2936" s="2">
        <v>58500000</v>
      </c>
      <c r="AF2936" s="2">
        <v>6230000</v>
      </c>
      <c r="AG2936" s="2">
        <v>1151978.5616438356</v>
      </c>
      <c r="AH2936" s="2">
        <v>1102318.7232876711</v>
      </c>
      <c r="AI2936" s="2">
        <v>1078769.1753424658</v>
      </c>
      <c r="AJ2936" s="2">
        <v>1085393.8328767123</v>
      </c>
      <c r="AK2936" s="2">
        <v>1176737.2547945206</v>
      </c>
      <c r="AL2936" s="2">
        <v>1272969.6465753424</v>
      </c>
      <c r="AM2936" s="2">
        <v>1355383.6712328766</v>
      </c>
      <c r="AN2936" s="2">
        <v>1415610.895890411</v>
      </c>
      <c r="AO2936" s="2">
        <v>1235635.3232876712</v>
      </c>
      <c r="AP2936" s="2">
        <v>1076803.3315068493</v>
      </c>
      <c r="AQ2936" s="2">
        <v>872810.04931506852</v>
      </c>
      <c r="AR2936" s="2">
        <v>709188.46301369858</v>
      </c>
      <c r="AS2936" s="2">
        <v>541074.85479452054</v>
      </c>
      <c r="AT2936" s="2">
        <v>381327.63835616433</v>
      </c>
      <c r="AU2936" s="2">
        <v>260113.88493150685</v>
      </c>
      <c r="AV2936" s="2">
        <v>168931.52328767121</v>
      </c>
      <c r="AW2936" s="2">
        <v>105804.19178082192</v>
      </c>
      <c r="AX2936" s="2">
        <v>65720.671232876717</v>
      </c>
      <c r="AY2936" s="2">
        <v>27234.660273972604</v>
      </c>
      <c r="AZ2936" s="2">
        <v>15083806.353424659</v>
      </c>
      <c r="BA2936" t="s">
        <v>50</v>
      </c>
      <c r="BB2936" t="s">
        <v>62</v>
      </c>
      <c r="BC2936" t="s">
        <v>64</v>
      </c>
      <c r="BD2936">
        <v>68.34375</v>
      </c>
      <c r="BE2936">
        <v>3.0416666666666656</v>
      </c>
      <c r="BF2936">
        <v>2.1</v>
      </c>
      <c r="BG2936">
        <v>3.8</v>
      </c>
      <c r="BH2936">
        <v>1012.098958333333</v>
      </c>
      <c r="BI2936">
        <v>1008.4</v>
      </c>
      <c r="BJ2936">
        <v>1013.9</v>
      </c>
      <c r="BK2936">
        <v>4.1666666666666666E-3</v>
      </c>
      <c r="BL2936">
        <v>0</v>
      </c>
      <c r="BM2936" t="s">
        <v>77</v>
      </c>
      <c r="BN2936" s="2">
        <v>0</v>
      </c>
      <c r="BO2936" s="2">
        <v>0</v>
      </c>
      <c r="BP2936" s="2">
        <v>0</v>
      </c>
      <c r="BQ2936" s="2">
        <v>0</v>
      </c>
      <c r="BR2936">
        <v>4.5</v>
      </c>
      <c r="BS2936">
        <v>8.5</v>
      </c>
      <c r="BT2936">
        <f t="shared" si="135"/>
        <v>-2.4</v>
      </c>
      <c r="BU2936">
        <f t="shared" si="136"/>
        <v>-4.7</v>
      </c>
      <c r="BV2936">
        <f t="shared" si="137"/>
        <v>-3.4583333333333344</v>
      </c>
      <c r="BW2936">
        <v>4.5999999999999996</v>
      </c>
      <c r="BX2936">
        <v>2.6</v>
      </c>
      <c r="BY2936">
        <v>3.6</v>
      </c>
      <c r="BZ2936">
        <v>3.7</v>
      </c>
      <c r="CA2936">
        <v>-2</v>
      </c>
      <c r="CB2936">
        <v>0.9</v>
      </c>
      <c r="CC2936">
        <v>-0.5</v>
      </c>
      <c r="CD2936">
        <v>75</v>
      </c>
      <c r="CE2936">
        <v>1.639</v>
      </c>
      <c r="CF2936">
        <v>100</v>
      </c>
      <c r="CG2936">
        <v>8.33</v>
      </c>
      <c r="CH2936">
        <v>22.1</v>
      </c>
      <c r="CI2936">
        <v>20.5</v>
      </c>
      <c r="CJ2936">
        <v>1010.6</v>
      </c>
      <c r="CK2936">
        <v>83.2</v>
      </c>
      <c r="CL2936">
        <v>12.6</v>
      </c>
      <c r="CM2936">
        <v>67.2</v>
      </c>
      <c r="CN2936">
        <v>5.7</v>
      </c>
      <c r="CO2936">
        <v>3</v>
      </c>
      <c r="CP2936">
        <v>0.24</v>
      </c>
      <c r="CQ2936" t="s">
        <v>112</v>
      </c>
    </row>
    <row r="2937" spans="1:95" x14ac:dyDescent="0.25">
      <c r="A2937" s="4">
        <v>43479</v>
      </c>
      <c r="B2937" s="3">
        <v>786517378</v>
      </c>
      <c r="C2937" s="2">
        <v>215151717</v>
      </c>
      <c r="D2937" s="2">
        <v>107500000</v>
      </c>
      <c r="E2937" s="2">
        <v>8379840</v>
      </c>
      <c r="F2937" s="2">
        <v>160974528</v>
      </c>
      <c r="G2937" s="2">
        <v>34140000</v>
      </c>
      <c r="H2937" s="2">
        <v>143518584</v>
      </c>
      <c r="I2937" s="2">
        <v>47772232</v>
      </c>
      <c r="J2937" s="2">
        <v>17420000</v>
      </c>
      <c r="K2937" s="2">
        <v>45431100</v>
      </c>
      <c r="L2937" s="2">
        <v>6229377</v>
      </c>
      <c r="M2937" s="1">
        <v>0.91410000000000002</v>
      </c>
      <c r="N2937" s="1">
        <v>1</v>
      </c>
      <c r="O2937" s="1">
        <v>0.87290000000000001</v>
      </c>
      <c r="P2937" s="1">
        <v>0.99219999999999997</v>
      </c>
      <c r="Q2937" s="1">
        <v>1</v>
      </c>
      <c r="R2937" s="1">
        <v>0.96360000000000001</v>
      </c>
      <c r="S2937" s="1">
        <v>0.53839999999999999</v>
      </c>
      <c r="T2937" s="1">
        <v>1</v>
      </c>
      <c r="U2937" s="1">
        <v>0.77659999999999996</v>
      </c>
      <c r="V2937" s="1">
        <v>0.99990000000000001</v>
      </c>
      <c r="W2937" s="2">
        <v>235370000</v>
      </c>
      <c r="X2937" s="2">
        <v>107500000</v>
      </c>
      <c r="Y2937" s="2">
        <v>9600000</v>
      </c>
      <c r="Z2937" s="2">
        <v>162240000</v>
      </c>
      <c r="AA2937" s="2">
        <v>34140000</v>
      </c>
      <c r="AB2937" s="2">
        <v>148940000</v>
      </c>
      <c r="AC2937" s="2">
        <v>88730000</v>
      </c>
      <c r="AD2937" s="2">
        <v>17420000</v>
      </c>
      <c r="AE2937" s="2">
        <v>58500000</v>
      </c>
      <c r="AF2937" s="2">
        <v>6230000</v>
      </c>
      <c r="AG2937" s="2">
        <v>1151926.8356164384</v>
      </c>
      <c r="AH2937" s="2">
        <v>1102394.4712328766</v>
      </c>
      <c r="AI2937" s="2">
        <v>1078830.2657534245</v>
      </c>
      <c r="AJ2937" s="2">
        <v>1085405.512328767</v>
      </c>
      <c r="AK2937" s="2">
        <v>1176854.1205479454</v>
      </c>
      <c r="AL2937" s="2">
        <v>1273087.5424657534</v>
      </c>
      <c r="AM2937" s="2">
        <v>1355439.8767123288</v>
      </c>
      <c r="AN2937" s="2">
        <v>1415651.810958904</v>
      </c>
      <c r="AO2937" s="2">
        <v>1235756.2712328767</v>
      </c>
      <c r="AP2937" s="2">
        <v>1076999.0493150686</v>
      </c>
      <c r="AQ2937" s="2">
        <v>872864.66849315062</v>
      </c>
      <c r="AR2937" s="2">
        <v>709336.49863013695</v>
      </c>
      <c r="AS2937" s="2">
        <v>541164.92054794519</v>
      </c>
      <c r="AT2937" s="2">
        <v>381396.76438356162</v>
      </c>
      <c r="AU2937" s="2">
        <v>260188.10684931505</v>
      </c>
      <c r="AV2937" s="2">
        <v>168962.8712328767</v>
      </c>
      <c r="AW2937" s="2">
        <v>105816.82191780821</v>
      </c>
      <c r="AX2937" s="2">
        <v>65726.876712328769</v>
      </c>
      <c r="AY2937" s="2">
        <v>27240.172602739727</v>
      </c>
      <c r="AZ2937" s="2">
        <v>15085043.457534246</v>
      </c>
      <c r="BA2937" t="s">
        <v>50</v>
      </c>
      <c r="BB2937" t="s">
        <v>61</v>
      </c>
      <c r="BC2937" t="s">
        <v>65</v>
      </c>
      <c r="BD2937">
        <v>66.252873563218387</v>
      </c>
      <c r="BE2937">
        <v>6.0471264367816078</v>
      </c>
      <c r="BF2937">
        <v>2.1</v>
      </c>
      <c r="BG2937">
        <v>8.1999999999999993</v>
      </c>
      <c r="BH2937">
        <v>1004.4550561797748</v>
      </c>
      <c r="BI2937">
        <v>1002.4</v>
      </c>
      <c r="BJ2937">
        <v>1008.2</v>
      </c>
      <c r="BK2937">
        <v>0</v>
      </c>
      <c r="BL2937">
        <v>0</v>
      </c>
      <c r="BM2937" t="s">
        <v>77</v>
      </c>
      <c r="BN2937" s="2">
        <v>0</v>
      </c>
      <c r="BO2937" s="2">
        <v>0</v>
      </c>
      <c r="BP2937" s="2">
        <v>0</v>
      </c>
      <c r="BQ2937" s="2">
        <v>0</v>
      </c>
      <c r="BR2937">
        <v>4.5</v>
      </c>
      <c r="BS2937">
        <v>8.5</v>
      </c>
      <c r="BT2937">
        <f t="shared" si="135"/>
        <v>-2.4</v>
      </c>
      <c r="BU2937">
        <f t="shared" si="136"/>
        <v>-0.30000000000000071</v>
      </c>
      <c r="BV2937">
        <f t="shared" si="137"/>
        <v>-0.45287356321839223</v>
      </c>
      <c r="BW2937">
        <v>8.1999999999999993</v>
      </c>
      <c r="BX2937">
        <v>3</v>
      </c>
      <c r="BY2937">
        <v>6</v>
      </c>
      <c r="BZ2937">
        <v>7.1</v>
      </c>
      <c r="CA2937">
        <v>1.4</v>
      </c>
      <c r="CB2937">
        <v>4.5999999999999996</v>
      </c>
      <c r="CC2937">
        <v>1.8</v>
      </c>
      <c r="CD2937">
        <v>74.599999999999994</v>
      </c>
      <c r="CE2937">
        <v>0</v>
      </c>
      <c r="CF2937">
        <v>0</v>
      </c>
      <c r="CG2937">
        <v>0</v>
      </c>
      <c r="CH2937">
        <v>13.2</v>
      </c>
      <c r="CI2937">
        <v>216.1</v>
      </c>
      <c r="CJ2937">
        <v>1003.3</v>
      </c>
      <c r="CK2937">
        <v>68.2</v>
      </c>
      <c r="CL2937">
        <v>12.9</v>
      </c>
      <c r="CM2937">
        <v>90.5</v>
      </c>
      <c r="CN2937">
        <v>7.9</v>
      </c>
      <c r="CO2937">
        <v>4</v>
      </c>
      <c r="CP2937">
        <v>0.25</v>
      </c>
      <c r="CQ2937" t="s">
        <v>111</v>
      </c>
    </row>
    <row r="2938" spans="1:95" x14ac:dyDescent="0.25">
      <c r="A2938" s="4">
        <v>43480</v>
      </c>
      <c r="B2938" s="3">
        <v>785797755</v>
      </c>
      <c r="C2938" s="2">
        <v>215551846</v>
      </c>
      <c r="D2938" s="2">
        <v>107500000</v>
      </c>
      <c r="E2938" s="2">
        <v>8174400</v>
      </c>
      <c r="F2938" s="2">
        <v>161915520</v>
      </c>
      <c r="G2938" s="2">
        <v>33651798</v>
      </c>
      <c r="H2938" s="2">
        <v>141522788</v>
      </c>
      <c r="I2938" s="2">
        <v>48020676</v>
      </c>
      <c r="J2938" s="2">
        <v>17420000</v>
      </c>
      <c r="K2938" s="2">
        <v>45811350</v>
      </c>
      <c r="L2938" s="2">
        <v>6229377</v>
      </c>
      <c r="M2938" s="1">
        <v>0.91579999999999995</v>
      </c>
      <c r="N2938" s="1">
        <v>1</v>
      </c>
      <c r="O2938" s="1">
        <v>0.85150000000000003</v>
      </c>
      <c r="P2938" s="1">
        <v>0.998</v>
      </c>
      <c r="Q2938" s="1">
        <v>0.98570000000000002</v>
      </c>
      <c r="R2938" s="1">
        <v>0.95020000000000004</v>
      </c>
      <c r="S2938" s="1">
        <v>0.54120000000000001</v>
      </c>
      <c r="T2938" s="1">
        <v>1</v>
      </c>
      <c r="U2938" s="1">
        <v>0.78310000000000002</v>
      </c>
      <c r="V2938" s="1">
        <v>0.99990000000000001</v>
      </c>
      <c r="W2938" s="2">
        <v>235370000</v>
      </c>
      <c r="X2938" s="2">
        <v>107500000</v>
      </c>
      <c r="Y2938" s="2">
        <v>9600000</v>
      </c>
      <c r="Z2938" s="2">
        <v>162240000</v>
      </c>
      <c r="AA2938" s="2">
        <v>34140000</v>
      </c>
      <c r="AB2938" s="2">
        <v>148940000</v>
      </c>
      <c r="AC2938" s="2">
        <v>88730000</v>
      </c>
      <c r="AD2938" s="2">
        <v>17420000</v>
      </c>
      <c r="AE2938" s="2">
        <v>58500000</v>
      </c>
      <c r="AF2938" s="2">
        <v>6230000</v>
      </c>
      <c r="AG2938" s="2">
        <v>1151875.109589041</v>
      </c>
      <c r="AH2938" s="2">
        <v>1102470.2191780822</v>
      </c>
      <c r="AI2938" s="2">
        <v>1078891.3561643835</v>
      </c>
      <c r="AJ2938" s="2">
        <v>1085417.1917808219</v>
      </c>
      <c r="AK2938" s="2">
        <v>1176970.98630137</v>
      </c>
      <c r="AL2938" s="2">
        <v>1273205.4383561644</v>
      </c>
      <c r="AM2938" s="2">
        <v>1355496.0821917807</v>
      </c>
      <c r="AN2938" s="2">
        <v>1415692.7260273972</v>
      </c>
      <c r="AO2938" s="2">
        <v>1235877.2191780822</v>
      </c>
      <c r="AP2938" s="2">
        <v>1077194.7671232878</v>
      </c>
      <c r="AQ2938" s="2">
        <v>872919.28767123283</v>
      </c>
      <c r="AR2938" s="2">
        <v>709484.53424657532</v>
      </c>
      <c r="AS2938" s="2">
        <v>541254.98630136985</v>
      </c>
      <c r="AT2938" s="2">
        <v>381465.89041095891</v>
      </c>
      <c r="AU2938" s="2">
        <v>260262.32876712328</v>
      </c>
      <c r="AV2938" s="2">
        <v>168994.21917808219</v>
      </c>
      <c r="AW2938" s="2">
        <v>105829.45205479451</v>
      </c>
      <c r="AX2938" s="2">
        <v>65733.082191780821</v>
      </c>
      <c r="AY2938" s="2">
        <v>27245.68493150685</v>
      </c>
      <c r="AZ2938" s="2">
        <v>15086280.561643835</v>
      </c>
      <c r="BA2938" t="s">
        <v>50</v>
      </c>
      <c r="BB2938" t="s">
        <v>60</v>
      </c>
      <c r="BC2938" t="s">
        <v>65</v>
      </c>
      <c r="BD2938">
        <v>70.71875</v>
      </c>
      <c r="BE2938">
        <v>4.5302083333333334</v>
      </c>
      <c r="BF2938">
        <v>1.9</v>
      </c>
      <c r="BG2938">
        <v>8.1999999999999993</v>
      </c>
      <c r="BH2938">
        <v>1004.6291666666671</v>
      </c>
      <c r="BI2938">
        <v>1002.6</v>
      </c>
      <c r="BJ2938">
        <v>1011.9</v>
      </c>
      <c r="BK2938">
        <v>0.13750000000000004</v>
      </c>
      <c r="BL2938">
        <v>0</v>
      </c>
      <c r="BM2938" t="s">
        <v>77</v>
      </c>
      <c r="BN2938" s="2">
        <v>0</v>
      </c>
      <c r="BO2938" s="2">
        <v>0</v>
      </c>
      <c r="BP2938" s="2">
        <v>0</v>
      </c>
      <c r="BQ2938" s="2">
        <v>0</v>
      </c>
      <c r="BR2938">
        <v>4.5</v>
      </c>
      <c r="BS2938">
        <v>8.5</v>
      </c>
      <c r="BT2938">
        <f t="shared" si="135"/>
        <v>-2.6</v>
      </c>
      <c r="BU2938">
        <f t="shared" si="136"/>
        <v>-0.30000000000000071</v>
      </c>
      <c r="BV2938">
        <f t="shared" si="137"/>
        <v>-1.9697916666666666</v>
      </c>
      <c r="BW2938">
        <v>7.6</v>
      </c>
      <c r="BX2938">
        <v>2.2999999999999998</v>
      </c>
      <c r="BY2938">
        <v>4.9000000000000004</v>
      </c>
      <c r="BZ2938">
        <v>7.6</v>
      </c>
      <c r="CA2938">
        <v>-3.8</v>
      </c>
      <c r="CB2938">
        <v>2.2000000000000002</v>
      </c>
      <c r="CC2938">
        <v>1.8</v>
      </c>
      <c r="CD2938">
        <v>80.599999999999994</v>
      </c>
      <c r="CE2938">
        <v>9.19</v>
      </c>
      <c r="CF2938">
        <v>100</v>
      </c>
      <c r="CG2938">
        <v>16.670000000000002</v>
      </c>
      <c r="CH2938">
        <v>36.1</v>
      </c>
      <c r="CI2938">
        <v>356.3</v>
      </c>
      <c r="CJ2938">
        <v>1002.8</v>
      </c>
      <c r="CK2938">
        <v>83.5</v>
      </c>
      <c r="CL2938">
        <v>9.6999999999999993</v>
      </c>
      <c r="CM2938">
        <v>19.399999999999999</v>
      </c>
      <c r="CN2938">
        <v>1.7</v>
      </c>
      <c r="CO2938">
        <v>1</v>
      </c>
      <c r="CP2938">
        <v>0.31</v>
      </c>
      <c r="CQ2938" t="s">
        <v>112</v>
      </c>
    </row>
    <row r="2939" spans="1:95" x14ac:dyDescent="0.25">
      <c r="A2939" s="4">
        <v>43481</v>
      </c>
      <c r="B2939" s="3">
        <v>787454032</v>
      </c>
      <c r="C2939" s="2">
        <v>217858472</v>
      </c>
      <c r="D2939" s="2">
        <v>107500000</v>
      </c>
      <c r="E2939" s="2">
        <v>8388480</v>
      </c>
      <c r="F2939" s="2">
        <v>160341792</v>
      </c>
      <c r="G2939" s="2">
        <v>33877122</v>
      </c>
      <c r="H2939" s="2">
        <v>140673830</v>
      </c>
      <c r="I2939" s="2">
        <v>48207009</v>
      </c>
      <c r="J2939" s="2">
        <v>17420000</v>
      </c>
      <c r="K2939" s="2">
        <v>46957950</v>
      </c>
      <c r="L2939" s="2">
        <v>6229377</v>
      </c>
      <c r="M2939" s="1">
        <v>0.92559999999999998</v>
      </c>
      <c r="N2939" s="1">
        <v>1</v>
      </c>
      <c r="O2939" s="1">
        <v>0.87380000000000002</v>
      </c>
      <c r="P2939" s="1">
        <v>0.98829999999999996</v>
      </c>
      <c r="Q2939" s="1">
        <v>0.99229999999999996</v>
      </c>
      <c r="R2939" s="1">
        <v>0.94450000000000001</v>
      </c>
      <c r="S2939" s="1">
        <v>0.54330000000000001</v>
      </c>
      <c r="T2939" s="1">
        <v>1</v>
      </c>
      <c r="U2939" s="1">
        <v>0.80269999999999997</v>
      </c>
      <c r="V2939" s="1">
        <v>0.99990000000000001</v>
      </c>
      <c r="W2939" s="2">
        <v>235370000</v>
      </c>
      <c r="X2939" s="2">
        <v>107500000</v>
      </c>
      <c r="Y2939" s="2">
        <v>9600000</v>
      </c>
      <c r="Z2939" s="2">
        <v>162240000</v>
      </c>
      <c r="AA2939" s="2">
        <v>34140000</v>
      </c>
      <c r="AB2939" s="2">
        <v>148940000</v>
      </c>
      <c r="AC2939" s="2">
        <v>88730000</v>
      </c>
      <c r="AD2939" s="2">
        <v>17420000</v>
      </c>
      <c r="AE2939" s="2">
        <v>58500000</v>
      </c>
      <c r="AF2939" s="2">
        <v>6230000</v>
      </c>
      <c r="AG2939" s="2">
        <v>1151823.3835616438</v>
      </c>
      <c r="AH2939" s="2">
        <v>1102545.9671232875</v>
      </c>
      <c r="AI2939" s="2">
        <v>1078952.4465753424</v>
      </c>
      <c r="AJ2939" s="2">
        <v>1085428.8712328766</v>
      </c>
      <c r="AK2939" s="2">
        <v>1177087.8520547946</v>
      </c>
      <c r="AL2939" s="2">
        <v>1273323.3342465754</v>
      </c>
      <c r="AM2939" s="2">
        <v>1355552.2876712328</v>
      </c>
      <c r="AN2939" s="2">
        <v>1415733.6410958904</v>
      </c>
      <c r="AO2939" s="2">
        <v>1235998.1671232877</v>
      </c>
      <c r="AP2939" s="2">
        <v>1077390.4849315069</v>
      </c>
      <c r="AQ2939" s="2">
        <v>872973.90684931504</v>
      </c>
      <c r="AR2939" s="2">
        <v>709632.56986301369</v>
      </c>
      <c r="AS2939" s="2">
        <v>541345.05205479451</v>
      </c>
      <c r="AT2939" s="2">
        <v>381535.01643835614</v>
      </c>
      <c r="AU2939" s="2">
        <v>260336.55068493148</v>
      </c>
      <c r="AV2939" s="2">
        <v>169025.56712328765</v>
      </c>
      <c r="AW2939" s="2">
        <v>105842.08219178082</v>
      </c>
      <c r="AX2939" s="2">
        <v>65739.287671232873</v>
      </c>
      <c r="AY2939" s="2">
        <v>27251.197260273973</v>
      </c>
      <c r="AZ2939" s="2">
        <v>15087517.665753422</v>
      </c>
      <c r="BA2939" t="s">
        <v>50</v>
      </c>
      <c r="BB2939" t="s">
        <v>59</v>
      </c>
      <c r="BC2939" t="s">
        <v>65</v>
      </c>
      <c r="BD2939">
        <v>58.875</v>
      </c>
      <c r="BE2939">
        <v>3.368749999999999</v>
      </c>
      <c r="BF2939">
        <v>0.8</v>
      </c>
      <c r="BG2939">
        <v>5.2</v>
      </c>
      <c r="BH2939">
        <v>1016.4281249999999</v>
      </c>
      <c r="BI2939">
        <v>1012</v>
      </c>
      <c r="BJ2939">
        <v>1019.3</v>
      </c>
      <c r="BK2939">
        <v>0</v>
      </c>
      <c r="BL2939">
        <v>0</v>
      </c>
      <c r="BM2939" t="s">
        <v>77</v>
      </c>
      <c r="BN2939" s="2">
        <v>0</v>
      </c>
      <c r="BO2939" s="2">
        <v>0</v>
      </c>
      <c r="BP2939" s="2">
        <v>0</v>
      </c>
      <c r="BQ2939" s="2">
        <v>0</v>
      </c>
      <c r="BR2939">
        <v>4.5</v>
      </c>
      <c r="BS2939">
        <v>8.5</v>
      </c>
      <c r="BT2939">
        <f t="shared" si="135"/>
        <v>-3.7</v>
      </c>
      <c r="BU2939">
        <f t="shared" si="136"/>
        <v>-3.3</v>
      </c>
      <c r="BV2939">
        <f t="shared" si="137"/>
        <v>-3.131250000000001</v>
      </c>
      <c r="BW2939">
        <v>5.8</v>
      </c>
      <c r="BX2939">
        <v>0.7</v>
      </c>
      <c r="BY2939">
        <v>3.4</v>
      </c>
      <c r="BZ2939">
        <v>3.6</v>
      </c>
      <c r="CA2939">
        <v>-2.7</v>
      </c>
      <c r="CB2939">
        <v>0.5</v>
      </c>
      <c r="CC2939">
        <v>-3.5</v>
      </c>
      <c r="CD2939">
        <v>61</v>
      </c>
      <c r="CE2939">
        <v>0.28699999999999998</v>
      </c>
      <c r="CF2939">
        <v>100</v>
      </c>
      <c r="CG2939">
        <v>4.17</v>
      </c>
      <c r="CH2939">
        <v>23.4</v>
      </c>
      <c r="CI2939">
        <v>276.7</v>
      </c>
      <c r="CJ2939">
        <v>1014.9</v>
      </c>
      <c r="CK2939">
        <v>42.9</v>
      </c>
      <c r="CL2939">
        <v>13.3</v>
      </c>
      <c r="CM2939">
        <v>123</v>
      </c>
      <c r="CN2939">
        <v>10.7</v>
      </c>
      <c r="CO2939">
        <v>5</v>
      </c>
      <c r="CP2939">
        <v>0.34</v>
      </c>
      <c r="CQ2939" t="s">
        <v>112</v>
      </c>
    </row>
    <row r="2940" spans="1:95" x14ac:dyDescent="0.25">
      <c r="A2940" s="4">
        <v>43482</v>
      </c>
      <c r="B2940" s="3">
        <v>789498455</v>
      </c>
      <c r="C2940" s="2">
        <v>218823489</v>
      </c>
      <c r="D2940" s="2">
        <v>107500000</v>
      </c>
      <c r="E2940" s="2">
        <v>8420160</v>
      </c>
      <c r="F2940" s="2">
        <v>160650048</v>
      </c>
      <c r="G2940" s="2">
        <v>33989784</v>
      </c>
      <c r="H2940" s="2">
        <v>140956816</v>
      </c>
      <c r="I2940" s="2">
        <v>48384469</v>
      </c>
      <c r="J2940" s="2">
        <v>17420000</v>
      </c>
      <c r="K2940" s="2">
        <v>47408400</v>
      </c>
      <c r="L2940" s="2">
        <v>5945289</v>
      </c>
      <c r="M2940" s="1">
        <v>0.92969999999999997</v>
      </c>
      <c r="N2940" s="1">
        <v>1</v>
      </c>
      <c r="O2940" s="1">
        <v>0.87709999999999999</v>
      </c>
      <c r="P2940" s="1">
        <v>0.99019999999999997</v>
      </c>
      <c r="Q2940" s="1">
        <v>0.99560000000000004</v>
      </c>
      <c r="R2940" s="1">
        <v>0.94640000000000002</v>
      </c>
      <c r="S2940" s="1">
        <v>0.54530000000000001</v>
      </c>
      <c r="T2940" s="1">
        <v>1</v>
      </c>
      <c r="U2940" s="1">
        <v>0.81040000000000001</v>
      </c>
      <c r="V2940" s="1">
        <v>0.95430000000000004</v>
      </c>
      <c r="W2940" s="2">
        <v>235370000</v>
      </c>
      <c r="X2940" s="2">
        <v>107500000</v>
      </c>
      <c r="Y2940" s="2">
        <v>9600000</v>
      </c>
      <c r="Z2940" s="2">
        <v>162240000</v>
      </c>
      <c r="AA2940" s="2">
        <v>34140000</v>
      </c>
      <c r="AB2940" s="2">
        <v>148940000</v>
      </c>
      <c r="AC2940" s="2">
        <v>88730000</v>
      </c>
      <c r="AD2940" s="2">
        <v>17420000</v>
      </c>
      <c r="AE2940" s="2">
        <v>58500000</v>
      </c>
      <c r="AF2940" s="2">
        <v>6230000</v>
      </c>
      <c r="AG2940" s="2">
        <v>1151771.6575342466</v>
      </c>
      <c r="AH2940" s="2">
        <v>1102621.715068493</v>
      </c>
      <c r="AI2940" s="2">
        <v>1079013.5369863012</v>
      </c>
      <c r="AJ2940" s="2">
        <v>1085440.5506849315</v>
      </c>
      <c r="AK2940" s="2">
        <v>1177204.7178082191</v>
      </c>
      <c r="AL2940" s="2">
        <v>1273441.2301369864</v>
      </c>
      <c r="AM2940" s="2">
        <v>1355608.4931506847</v>
      </c>
      <c r="AN2940" s="2">
        <v>1415774.5561643834</v>
      </c>
      <c r="AO2940" s="2">
        <v>1236119.1150684932</v>
      </c>
      <c r="AP2940" s="2">
        <v>1077586.2027397261</v>
      </c>
      <c r="AQ2940" s="2">
        <v>873028.52602739725</v>
      </c>
      <c r="AR2940" s="2">
        <v>709780.60547945206</v>
      </c>
      <c r="AS2940" s="2">
        <v>541435.11780821916</v>
      </c>
      <c r="AT2940" s="2">
        <v>381604.14246575342</v>
      </c>
      <c r="AU2940" s="2">
        <v>260410.77260273971</v>
      </c>
      <c r="AV2940" s="2">
        <v>169056.91506849314</v>
      </c>
      <c r="AW2940" s="2">
        <v>105854.71232876711</v>
      </c>
      <c r="AX2940" s="2">
        <v>65745.493150684939</v>
      </c>
      <c r="AY2940" s="2">
        <v>27256.709589041096</v>
      </c>
      <c r="AZ2940" s="2">
        <v>15088754.769863015</v>
      </c>
      <c r="BA2940" t="s">
        <v>50</v>
      </c>
      <c r="BB2940" t="s">
        <v>58</v>
      </c>
      <c r="BC2940" t="s">
        <v>65</v>
      </c>
      <c r="BD2940">
        <v>63.625</v>
      </c>
      <c r="BE2940">
        <v>6.8135416666666693</v>
      </c>
      <c r="BF2940">
        <v>3.5</v>
      </c>
      <c r="BG2940">
        <v>10.199999999999999</v>
      </c>
      <c r="BH2940">
        <v>1021.2624999999997</v>
      </c>
      <c r="BI2940">
        <v>1019.3</v>
      </c>
      <c r="BJ2940">
        <v>1022.8</v>
      </c>
      <c r="BK2940">
        <v>0</v>
      </c>
      <c r="BL2940">
        <v>0</v>
      </c>
      <c r="BM2940" t="s">
        <v>77</v>
      </c>
      <c r="BN2940" s="2">
        <v>0</v>
      </c>
      <c r="BO2940" s="2">
        <v>0</v>
      </c>
      <c r="BP2940" s="2">
        <v>0</v>
      </c>
      <c r="BQ2940" s="2">
        <v>0</v>
      </c>
      <c r="BR2940">
        <v>4.5</v>
      </c>
      <c r="BS2940">
        <v>8.5</v>
      </c>
      <c r="BT2940">
        <f t="shared" si="135"/>
        <v>-1</v>
      </c>
      <c r="BU2940">
        <f t="shared" si="136"/>
        <v>1.6999999999999993</v>
      </c>
      <c r="BV2940">
        <f t="shared" si="137"/>
        <v>0.31354166666666927</v>
      </c>
      <c r="BW2940">
        <v>9.8000000000000007</v>
      </c>
      <c r="BX2940">
        <v>4.0999999999999996</v>
      </c>
      <c r="BY2940">
        <v>6.9</v>
      </c>
      <c r="BZ2940">
        <v>8.9</v>
      </c>
      <c r="CA2940">
        <v>2.6</v>
      </c>
      <c r="CB2940">
        <v>5.4</v>
      </c>
      <c r="CC2940">
        <v>1.6</v>
      </c>
      <c r="CD2940">
        <v>69.599999999999994</v>
      </c>
      <c r="CE2940">
        <v>0</v>
      </c>
      <c r="CF2940">
        <v>0</v>
      </c>
      <c r="CG2940">
        <v>0</v>
      </c>
      <c r="CH2940">
        <v>17.100000000000001</v>
      </c>
      <c r="CI2940">
        <v>212.6</v>
      </c>
      <c r="CJ2940">
        <v>1019.8</v>
      </c>
      <c r="CK2940">
        <v>12.8</v>
      </c>
      <c r="CL2940">
        <v>13.2</v>
      </c>
      <c r="CM2940">
        <v>120.6</v>
      </c>
      <c r="CN2940">
        <v>10.4</v>
      </c>
      <c r="CO2940">
        <v>5</v>
      </c>
      <c r="CP2940">
        <v>0.37</v>
      </c>
      <c r="CQ2940" t="s">
        <v>110</v>
      </c>
    </row>
    <row r="2941" spans="1:95" x14ac:dyDescent="0.25">
      <c r="A2941" s="4">
        <v>43483</v>
      </c>
      <c r="B2941" s="3">
        <v>790245968</v>
      </c>
      <c r="C2941" s="2">
        <v>219011785</v>
      </c>
      <c r="D2941" s="2">
        <v>107500000</v>
      </c>
      <c r="E2941" s="2">
        <v>8436480</v>
      </c>
      <c r="F2941" s="2">
        <v>160650048</v>
      </c>
      <c r="G2941" s="2">
        <v>34064892</v>
      </c>
      <c r="H2941" s="2">
        <v>141239802</v>
      </c>
      <c r="I2941" s="2">
        <v>48659532</v>
      </c>
      <c r="J2941" s="2">
        <v>17420000</v>
      </c>
      <c r="K2941" s="2">
        <v>47455200</v>
      </c>
      <c r="L2941" s="2">
        <v>5808229</v>
      </c>
      <c r="M2941" s="1">
        <v>0.93049999999999999</v>
      </c>
      <c r="N2941" s="1">
        <v>1</v>
      </c>
      <c r="O2941" s="1">
        <v>0.87880000000000003</v>
      </c>
      <c r="P2941" s="1">
        <v>0.99019999999999997</v>
      </c>
      <c r="Q2941" s="1">
        <v>0.99780000000000002</v>
      </c>
      <c r="R2941" s="1">
        <v>0.94830000000000003</v>
      </c>
      <c r="S2941" s="1">
        <v>0.5484</v>
      </c>
      <c r="T2941" s="1">
        <v>1</v>
      </c>
      <c r="U2941" s="1">
        <v>0.81120000000000003</v>
      </c>
      <c r="V2941" s="1">
        <v>0.93230000000000002</v>
      </c>
      <c r="W2941" s="2">
        <v>235370000</v>
      </c>
      <c r="X2941" s="2">
        <v>107500000</v>
      </c>
      <c r="Y2941" s="2">
        <v>9600000</v>
      </c>
      <c r="Z2941" s="2">
        <v>162240000</v>
      </c>
      <c r="AA2941" s="2">
        <v>34140000</v>
      </c>
      <c r="AB2941" s="2">
        <v>148940000</v>
      </c>
      <c r="AC2941" s="2">
        <v>88730000</v>
      </c>
      <c r="AD2941" s="2">
        <v>17420000</v>
      </c>
      <c r="AE2941" s="2">
        <v>58500000</v>
      </c>
      <c r="AF2941" s="2">
        <v>6230000</v>
      </c>
      <c r="AG2941" s="2">
        <v>1151719.9315068494</v>
      </c>
      <c r="AH2941" s="2">
        <v>1102697.4630136986</v>
      </c>
      <c r="AI2941" s="2">
        <v>1079074.6273972602</v>
      </c>
      <c r="AJ2941" s="2">
        <v>1085452.2301369861</v>
      </c>
      <c r="AK2941" s="2">
        <v>1177321.583561644</v>
      </c>
      <c r="AL2941" s="2">
        <v>1273559.1260273973</v>
      </c>
      <c r="AM2941" s="2">
        <v>1355664.6986301369</v>
      </c>
      <c r="AN2941" s="2">
        <v>1415815.4712328766</v>
      </c>
      <c r="AO2941" s="2">
        <v>1236240.0630136987</v>
      </c>
      <c r="AP2941" s="2">
        <v>1077781.9205479452</v>
      </c>
      <c r="AQ2941" s="2">
        <v>873083.14520547946</v>
      </c>
      <c r="AR2941" s="2">
        <v>709928.64109589043</v>
      </c>
      <c r="AS2941" s="2">
        <v>541525.18356164382</v>
      </c>
      <c r="AT2941" s="2">
        <v>381673.26849315065</v>
      </c>
      <c r="AU2941" s="2">
        <v>260484.99452054795</v>
      </c>
      <c r="AV2941" s="2">
        <v>169088.26301369863</v>
      </c>
      <c r="AW2941" s="2">
        <v>105867.34246575342</v>
      </c>
      <c r="AX2941" s="2">
        <v>65751.698630136991</v>
      </c>
      <c r="AY2941" s="2">
        <v>27262.22191780822</v>
      </c>
      <c r="AZ2941" s="2">
        <v>15089991.873972602</v>
      </c>
      <c r="BA2941" t="s">
        <v>50</v>
      </c>
      <c r="BB2941" t="s">
        <v>57</v>
      </c>
      <c r="BC2941" t="s">
        <v>65</v>
      </c>
      <c r="BD2941">
        <v>58.925531914893618</v>
      </c>
      <c r="BE2941">
        <v>9.2063829787234059</v>
      </c>
      <c r="BF2941">
        <v>6.1</v>
      </c>
      <c r="BG2941">
        <v>12.3</v>
      </c>
      <c r="BH2941">
        <v>1020.1010638297869</v>
      </c>
      <c r="BI2941">
        <v>1019</v>
      </c>
      <c r="BJ2941">
        <v>1021.7</v>
      </c>
      <c r="BK2941">
        <v>0</v>
      </c>
      <c r="BL2941">
        <v>0</v>
      </c>
      <c r="BM2941" t="s">
        <v>77</v>
      </c>
      <c r="BN2941" s="2">
        <v>0</v>
      </c>
      <c r="BO2941" s="2">
        <v>0</v>
      </c>
      <c r="BP2941" s="2">
        <v>0</v>
      </c>
      <c r="BQ2941" s="2">
        <v>0</v>
      </c>
      <c r="BR2941">
        <v>4.5</v>
      </c>
      <c r="BS2941">
        <v>8.5</v>
      </c>
      <c r="BT2941">
        <f t="shared" si="135"/>
        <v>1.5999999999999996</v>
      </c>
      <c r="BU2941">
        <f t="shared" si="136"/>
        <v>3.8000000000000007</v>
      </c>
      <c r="BV2941">
        <f t="shared" si="137"/>
        <v>2.7063829787234059</v>
      </c>
      <c r="BW2941">
        <v>12.3</v>
      </c>
      <c r="BX2941">
        <v>5.4</v>
      </c>
      <c r="BY2941">
        <v>8.8000000000000007</v>
      </c>
      <c r="BZ2941">
        <v>12.3</v>
      </c>
      <c r="CA2941">
        <v>3.1</v>
      </c>
      <c r="CB2941">
        <v>7.9</v>
      </c>
      <c r="CC2941">
        <v>2.5</v>
      </c>
      <c r="CD2941">
        <v>65.5</v>
      </c>
      <c r="CE2941">
        <v>0</v>
      </c>
      <c r="CF2941">
        <v>0</v>
      </c>
      <c r="CG2941">
        <v>0</v>
      </c>
      <c r="CH2941">
        <v>15.1</v>
      </c>
      <c r="CI2941">
        <v>182.1</v>
      </c>
      <c r="CJ2941">
        <v>1018.8</v>
      </c>
      <c r="CK2941">
        <v>7.4</v>
      </c>
      <c r="CL2941">
        <v>13.9</v>
      </c>
      <c r="CM2941">
        <v>122.5</v>
      </c>
      <c r="CN2941">
        <v>10.6</v>
      </c>
      <c r="CO2941">
        <v>5</v>
      </c>
      <c r="CP2941">
        <v>0.41</v>
      </c>
      <c r="CQ2941" t="s">
        <v>110</v>
      </c>
    </row>
    <row r="2942" spans="1:95" x14ac:dyDescent="0.25">
      <c r="A2942" s="4">
        <v>43484</v>
      </c>
      <c r="B2942" s="3">
        <v>790318809</v>
      </c>
      <c r="C2942" s="2">
        <v>219011785</v>
      </c>
      <c r="D2942" s="2">
        <v>107500000</v>
      </c>
      <c r="E2942" s="2">
        <v>8484480</v>
      </c>
      <c r="F2942" s="2">
        <v>160341792</v>
      </c>
      <c r="G2942" s="2">
        <v>34140000</v>
      </c>
      <c r="H2942" s="2">
        <v>141522788</v>
      </c>
      <c r="I2942" s="2">
        <v>48792627.000000007</v>
      </c>
      <c r="J2942" s="2">
        <v>17420000</v>
      </c>
      <c r="K2942" s="2">
        <v>47548800</v>
      </c>
      <c r="L2942" s="2">
        <v>5556537</v>
      </c>
      <c r="M2942" s="1">
        <v>0.93049999999999999</v>
      </c>
      <c r="N2942" s="1">
        <v>1</v>
      </c>
      <c r="O2942" s="1">
        <v>0.88380000000000003</v>
      </c>
      <c r="P2942" s="1">
        <v>0.98829999999999996</v>
      </c>
      <c r="Q2942" s="1">
        <v>1</v>
      </c>
      <c r="R2942" s="1">
        <v>0.95020000000000004</v>
      </c>
      <c r="S2942" s="1">
        <v>0.54990000000000006</v>
      </c>
      <c r="T2942" s="1">
        <v>1</v>
      </c>
      <c r="U2942" s="1">
        <v>0.81279999999999997</v>
      </c>
      <c r="V2942" s="1">
        <v>0.89190000000000003</v>
      </c>
      <c r="W2942" s="2">
        <v>235370000</v>
      </c>
      <c r="X2942" s="2">
        <v>107500000</v>
      </c>
      <c r="Y2942" s="2">
        <v>9600000</v>
      </c>
      <c r="Z2942" s="2">
        <v>162240000</v>
      </c>
      <c r="AA2942" s="2">
        <v>34140000</v>
      </c>
      <c r="AB2942" s="2">
        <v>148940000</v>
      </c>
      <c r="AC2942" s="2">
        <v>88730000</v>
      </c>
      <c r="AD2942" s="2">
        <v>17420000</v>
      </c>
      <c r="AE2942" s="2">
        <v>58500000</v>
      </c>
      <c r="AF2942" s="2">
        <v>6230000</v>
      </c>
      <c r="AG2942" s="2">
        <v>1151668.2054794519</v>
      </c>
      <c r="AH2942" s="2">
        <v>1102773.2109589041</v>
      </c>
      <c r="AI2942" s="2">
        <v>1079135.7178082191</v>
      </c>
      <c r="AJ2942" s="2">
        <v>1085463.909589041</v>
      </c>
      <c r="AK2942" s="2">
        <v>1177438.4493150685</v>
      </c>
      <c r="AL2942" s="2">
        <v>1273677.0219178081</v>
      </c>
      <c r="AM2942" s="2">
        <v>1355720.9041095891</v>
      </c>
      <c r="AN2942" s="2">
        <v>1415856.3863013699</v>
      </c>
      <c r="AO2942" s="2">
        <v>1236361.0109589042</v>
      </c>
      <c r="AP2942" s="2">
        <v>1077977.6383561643</v>
      </c>
      <c r="AQ2942" s="2">
        <v>873137.76438356168</v>
      </c>
      <c r="AR2942" s="2">
        <v>710076.6767123288</v>
      </c>
      <c r="AS2942" s="2">
        <v>541615.24931506847</v>
      </c>
      <c r="AT2942" s="2">
        <v>381742.39452054794</v>
      </c>
      <c r="AU2942" s="2">
        <v>260559.21643835615</v>
      </c>
      <c r="AV2942" s="2">
        <v>169119.61095890409</v>
      </c>
      <c r="AW2942" s="2">
        <v>105879.97260273973</v>
      </c>
      <c r="AX2942" s="2">
        <v>65757.904109589042</v>
      </c>
      <c r="AY2942" s="2">
        <v>27267.734246575343</v>
      </c>
      <c r="AZ2942" s="2">
        <v>15091228.978082191</v>
      </c>
      <c r="BA2942" t="s">
        <v>50</v>
      </c>
      <c r="BB2942" t="s">
        <v>56</v>
      </c>
      <c r="BC2942" t="s">
        <v>64</v>
      </c>
      <c r="BD2942">
        <v>64.8125</v>
      </c>
      <c r="BE2942">
        <v>9.5072916666666618</v>
      </c>
      <c r="BF2942">
        <v>7.1</v>
      </c>
      <c r="BG2942">
        <v>13.5</v>
      </c>
      <c r="BH2942">
        <v>1021.1364583333335</v>
      </c>
      <c r="BI2942">
        <v>1019.2</v>
      </c>
      <c r="BJ2942">
        <v>1022.9</v>
      </c>
      <c r="BK2942">
        <v>0</v>
      </c>
      <c r="BL2942">
        <v>0</v>
      </c>
      <c r="BM2942" t="s">
        <v>77</v>
      </c>
      <c r="BN2942" s="2">
        <v>0</v>
      </c>
      <c r="BO2942" s="2">
        <v>0</v>
      </c>
      <c r="BP2942" s="2">
        <v>0</v>
      </c>
      <c r="BQ2942" s="2">
        <v>0</v>
      </c>
      <c r="BR2942">
        <v>4.5</v>
      </c>
      <c r="BS2942">
        <v>8.5</v>
      </c>
      <c r="BT2942">
        <f t="shared" si="135"/>
        <v>2.5999999999999996</v>
      </c>
      <c r="BU2942">
        <f t="shared" si="136"/>
        <v>5</v>
      </c>
      <c r="BV2942">
        <f t="shared" si="137"/>
        <v>3.0072916666666618</v>
      </c>
      <c r="BW2942">
        <v>12.5</v>
      </c>
      <c r="BX2942">
        <v>7.8</v>
      </c>
      <c r="BY2942">
        <v>9.4</v>
      </c>
      <c r="BZ2942">
        <v>12.5</v>
      </c>
      <c r="CA2942">
        <v>5.4</v>
      </c>
      <c r="CB2942">
        <v>8.1999999999999993</v>
      </c>
      <c r="CC2942">
        <v>4.5999999999999996</v>
      </c>
      <c r="CD2942">
        <v>72.400000000000006</v>
      </c>
      <c r="CE2942">
        <v>0</v>
      </c>
      <c r="CF2942">
        <v>0</v>
      </c>
      <c r="CG2942">
        <v>0</v>
      </c>
      <c r="CH2942">
        <v>15.3</v>
      </c>
      <c r="CI2942">
        <v>251.3</v>
      </c>
      <c r="CJ2942">
        <v>1019.7</v>
      </c>
      <c r="CK2942">
        <v>59.1</v>
      </c>
      <c r="CL2942">
        <v>13.4</v>
      </c>
      <c r="CM2942">
        <v>78.3</v>
      </c>
      <c r="CN2942">
        <v>6.6</v>
      </c>
      <c r="CO2942">
        <v>3</v>
      </c>
      <c r="CP2942">
        <v>0.44</v>
      </c>
      <c r="CQ2942" t="s">
        <v>111</v>
      </c>
    </row>
    <row r="2943" spans="1:95" x14ac:dyDescent="0.25">
      <c r="A2943" s="4">
        <v>43485</v>
      </c>
      <c r="B2943" s="3">
        <v>789158212</v>
      </c>
      <c r="C2943" s="2">
        <v>218046768</v>
      </c>
      <c r="D2943" s="2">
        <v>107500000</v>
      </c>
      <c r="E2943" s="2">
        <v>8484480</v>
      </c>
      <c r="F2943" s="2">
        <v>160341792</v>
      </c>
      <c r="G2943" s="2">
        <v>34140000</v>
      </c>
      <c r="H2943" s="2">
        <v>142088760</v>
      </c>
      <c r="I2943" s="2">
        <v>48792627.000000007</v>
      </c>
      <c r="J2943" s="2">
        <v>17420000</v>
      </c>
      <c r="K2943" s="2">
        <v>46957950</v>
      </c>
      <c r="L2943" s="2">
        <v>5385835</v>
      </c>
      <c r="M2943" s="1">
        <v>0.9264</v>
      </c>
      <c r="N2943" s="1">
        <v>1</v>
      </c>
      <c r="O2943" s="1">
        <v>0.88380000000000003</v>
      </c>
      <c r="P2943" s="1">
        <v>0.98829999999999996</v>
      </c>
      <c r="Q2943" s="1">
        <v>1</v>
      </c>
      <c r="R2943" s="1">
        <v>0.95399999999999996</v>
      </c>
      <c r="S2943" s="1">
        <v>0.54990000000000006</v>
      </c>
      <c r="T2943" s="1">
        <v>1</v>
      </c>
      <c r="U2943" s="1">
        <v>0.80269999999999997</v>
      </c>
      <c r="V2943" s="1">
        <v>0.86450000000000005</v>
      </c>
      <c r="W2943" s="2">
        <v>235370000</v>
      </c>
      <c r="X2943" s="2">
        <v>107500000</v>
      </c>
      <c r="Y2943" s="2">
        <v>9600000</v>
      </c>
      <c r="Z2943" s="2">
        <v>162240000</v>
      </c>
      <c r="AA2943" s="2">
        <v>34140000</v>
      </c>
      <c r="AB2943" s="2">
        <v>148940000</v>
      </c>
      <c r="AC2943" s="2">
        <v>88730000</v>
      </c>
      <c r="AD2943" s="2">
        <v>17420000</v>
      </c>
      <c r="AE2943" s="2">
        <v>58500000</v>
      </c>
      <c r="AF2943" s="2">
        <v>6230000</v>
      </c>
      <c r="AG2943" s="2">
        <v>1151616.4794520547</v>
      </c>
      <c r="AH2943" s="2">
        <v>1102848.9589041094</v>
      </c>
      <c r="AI2943" s="2">
        <v>1079196.8082191781</v>
      </c>
      <c r="AJ2943" s="2">
        <v>1085475.5890410957</v>
      </c>
      <c r="AK2943" s="2">
        <v>1177555.3150684931</v>
      </c>
      <c r="AL2943" s="2">
        <v>1273794.9178082191</v>
      </c>
      <c r="AM2943" s="2">
        <v>1355777.109589041</v>
      </c>
      <c r="AN2943" s="2">
        <v>1415897.3013698629</v>
      </c>
      <c r="AO2943" s="2">
        <v>1236481.9589041097</v>
      </c>
      <c r="AP2943" s="2">
        <v>1078173.3561643837</v>
      </c>
      <c r="AQ2943" s="2">
        <v>873192.38356164377</v>
      </c>
      <c r="AR2943" s="2">
        <v>710224.71232876705</v>
      </c>
      <c r="AS2943" s="2">
        <v>541705.31506849313</v>
      </c>
      <c r="AT2943" s="2">
        <v>381811.52054794517</v>
      </c>
      <c r="AU2943" s="2">
        <v>260633.43835616438</v>
      </c>
      <c r="AV2943" s="2">
        <v>169150.95890410958</v>
      </c>
      <c r="AW2943" s="2">
        <v>105892.60273972602</v>
      </c>
      <c r="AX2943" s="2">
        <v>65764.109589041094</v>
      </c>
      <c r="AY2943" s="2">
        <v>27273.246575342466</v>
      </c>
      <c r="AZ2943" s="2">
        <v>15092466.082191778</v>
      </c>
      <c r="BA2943" t="s">
        <v>50</v>
      </c>
      <c r="BB2943" t="s">
        <v>62</v>
      </c>
      <c r="BC2943" t="s">
        <v>64</v>
      </c>
      <c r="BD2943">
        <v>64.427083333333329</v>
      </c>
      <c r="BE2943">
        <v>9.7406249999999961</v>
      </c>
      <c r="BF2943">
        <v>5.9</v>
      </c>
      <c r="BG2943">
        <v>14.3</v>
      </c>
      <c r="BH2943">
        <v>1020.0291666666662</v>
      </c>
      <c r="BI2943">
        <v>1017.7</v>
      </c>
      <c r="BJ2943">
        <v>1022.7</v>
      </c>
      <c r="BK2943">
        <v>2.0833333333333333E-3</v>
      </c>
      <c r="BL2943">
        <v>0</v>
      </c>
      <c r="BM2943" t="s">
        <v>77</v>
      </c>
      <c r="BN2943" s="2">
        <v>0</v>
      </c>
      <c r="BO2943" s="2">
        <v>0</v>
      </c>
      <c r="BP2943" s="2">
        <v>0</v>
      </c>
      <c r="BQ2943" s="2">
        <v>0</v>
      </c>
      <c r="BR2943">
        <v>4.5</v>
      </c>
      <c r="BS2943">
        <v>8.5</v>
      </c>
      <c r="BT2943">
        <f t="shared" si="135"/>
        <v>1.4000000000000004</v>
      </c>
      <c r="BU2943">
        <f t="shared" si="136"/>
        <v>5.8000000000000007</v>
      </c>
      <c r="BV2943">
        <f t="shared" si="137"/>
        <v>3.2406249999999961</v>
      </c>
      <c r="BW2943">
        <v>13.6</v>
      </c>
      <c r="BX2943">
        <v>6.5</v>
      </c>
      <c r="BY2943">
        <v>9.8000000000000007</v>
      </c>
      <c r="BZ2943">
        <v>13.6</v>
      </c>
      <c r="CA2943">
        <v>4.5</v>
      </c>
      <c r="CB2943">
        <v>9.1999999999999993</v>
      </c>
      <c r="CC2943">
        <v>4.8</v>
      </c>
      <c r="CD2943">
        <v>72.2</v>
      </c>
      <c r="CE2943">
        <v>0.29399999999999998</v>
      </c>
      <c r="CF2943">
        <v>100</v>
      </c>
      <c r="CG2943">
        <v>4.17</v>
      </c>
      <c r="CH2943">
        <v>11.7</v>
      </c>
      <c r="CI2943">
        <v>56.7</v>
      </c>
      <c r="CJ2943">
        <v>1018.6</v>
      </c>
      <c r="CK2943">
        <v>71.7</v>
      </c>
      <c r="CL2943">
        <v>11.7</v>
      </c>
      <c r="CM2943">
        <v>107</v>
      </c>
      <c r="CN2943">
        <v>9.3000000000000007</v>
      </c>
      <c r="CO2943">
        <v>5</v>
      </c>
      <c r="CP2943">
        <v>0.47</v>
      </c>
      <c r="CQ2943" t="s">
        <v>112</v>
      </c>
    </row>
    <row r="2944" spans="1:95" x14ac:dyDescent="0.25">
      <c r="A2944" s="4">
        <v>43486</v>
      </c>
      <c r="B2944" s="3">
        <v>790527304</v>
      </c>
      <c r="C2944" s="2">
        <v>218046768</v>
      </c>
      <c r="D2944" s="2">
        <v>107500000</v>
      </c>
      <c r="E2944" s="2">
        <v>8475840</v>
      </c>
      <c r="F2944" s="2">
        <v>160341792</v>
      </c>
      <c r="G2944" s="2">
        <v>34140000</v>
      </c>
      <c r="H2944" s="2">
        <v>142371746</v>
      </c>
      <c r="I2944" s="2">
        <v>49200785</v>
      </c>
      <c r="J2944" s="2">
        <v>17420000</v>
      </c>
      <c r="K2944" s="2">
        <v>47858850</v>
      </c>
      <c r="L2944" s="2">
        <v>5171523</v>
      </c>
      <c r="M2944" s="1">
        <v>0.9264</v>
      </c>
      <c r="N2944" s="1">
        <v>1</v>
      </c>
      <c r="O2944" s="1">
        <v>0.88290000000000002</v>
      </c>
      <c r="P2944" s="1">
        <v>0.98829999999999996</v>
      </c>
      <c r="Q2944" s="1">
        <v>1</v>
      </c>
      <c r="R2944" s="1">
        <v>0.95589999999999997</v>
      </c>
      <c r="S2944" s="1">
        <v>0.55449999999999999</v>
      </c>
      <c r="T2944" s="1">
        <v>1</v>
      </c>
      <c r="U2944" s="1">
        <v>0.81810000000000005</v>
      </c>
      <c r="V2944" s="1">
        <v>0.83009999999999995</v>
      </c>
      <c r="W2944" s="2">
        <v>235370000</v>
      </c>
      <c r="X2944" s="2">
        <v>107500000</v>
      </c>
      <c r="Y2944" s="2">
        <v>9600000</v>
      </c>
      <c r="Z2944" s="2">
        <v>162240000</v>
      </c>
      <c r="AA2944" s="2">
        <v>34140000</v>
      </c>
      <c r="AB2944" s="2">
        <v>148940000</v>
      </c>
      <c r="AC2944" s="2">
        <v>88730000</v>
      </c>
      <c r="AD2944" s="2">
        <v>17420000</v>
      </c>
      <c r="AE2944" s="2">
        <v>58500000</v>
      </c>
      <c r="AF2944" s="2">
        <v>6230000</v>
      </c>
      <c r="AG2944" s="2">
        <v>1151564.7534246575</v>
      </c>
      <c r="AH2944" s="2">
        <v>1102924.706849315</v>
      </c>
      <c r="AI2944" s="2">
        <v>1079257.8986301369</v>
      </c>
      <c r="AJ2944" s="2">
        <v>1085487.2684931506</v>
      </c>
      <c r="AK2944" s="2">
        <v>1177672.180821918</v>
      </c>
      <c r="AL2944" s="2">
        <v>1273912.8136986301</v>
      </c>
      <c r="AM2944" s="2">
        <v>1355833.3150684931</v>
      </c>
      <c r="AN2944" s="2">
        <v>1415938.2164383561</v>
      </c>
      <c r="AO2944" s="2">
        <v>1236602.9068493152</v>
      </c>
      <c r="AP2944" s="2">
        <v>1078369.0739726028</v>
      </c>
      <c r="AQ2944" s="2">
        <v>873247.00273972598</v>
      </c>
      <c r="AR2944" s="2">
        <v>710372.74794520542</v>
      </c>
      <c r="AS2944" s="2">
        <v>541795.38082191779</v>
      </c>
      <c r="AT2944" s="2">
        <v>381880.64657534246</v>
      </c>
      <c r="AU2944" s="2">
        <v>260707.66027397258</v>
      </c>
      <c r="AV2944" s="2">
        <v>169182.30684931506</v>
      </c>
      <c r="AW2944" s="2">
        <v>105905.23287671233</v>
      </c>
      <c r="AX2944" s="2">
        <v>65770.315068493161</v>
      </c>
      <c r="AY2944" s="2">
        <v>27278.758904109589</v>
      </c>
      <c r="AZ2944" s="2">
        <v>15093703.186301371</v>
      </c>
      <c r="BA2944" t="s">
        <v>50</v>
      </c>
      <c r="BB2944" t="s">
        <v>61</v>
      </c>
      <c r="BC2944" t="s">
        <v>65</v>
      </c>
      <c r="BD2944">
        <v>69.229166666666671</v>
      </c>
      <c r="BE2944">
        <v>8.134374999999995</v>
      </c>
      <c r="BF2944">
        <v>4.8</v>
      </c>
      <c r="BG2944">
        <v>10.8</v>
      </c>
      <c r="BH2944">
        <v>1019.2760416666665</v>
      </c>
      <c r="BI2944">
        <v>1016.9</v>
      </c>
      <c r="BJ2944">
        <v>1022.8</v>
      </c>
      <c r="BK2944">
        <v>2.2916666666666665E-2</v>
      </c>
      <c r="BL2944">
        <v>0</v>
      </c>
      <c r="BM2944" t="s">
        <v>77</v>
      </c>
      <c r="BN2944" s="2">
        <v>0</v>
      </c>
      <c r="BO2944" s="2">
        <v>0</v>
      </c>
      <c r="BP2944" s="2">
        <v>0</v>
      </c>
      <c r="BQ2944" s="2">
        <v>0</v>
      </c>
      <c r="BR2944">
        <v>4.5</v>
      </c>
      <c r="BS2944">
        <v>8.5</v>
      </c>
      <c r="BT2944">
        <f t="shared" si="135"/>
        <v>0.29999999999999982</v>
      </c>
      <c r="BU2944">
        <f t="shared" si="136"/>
        <v>2.3000000000000007</v>
      </c>
      <c r="BV2944">
        <f t="shared" si="137"/>
        <v>1.634374999999995</v>
      </c>
      <c r="BW2944">
        <v>10.4</v>
      </c>
      <c r="BX2944">
        <v>5.4</v>
      </c>
      <c r="BY2944">
        <v>8.1999999999999993</v>
      </c>
      <c r="BZ2944">
        <v>10.4</v>
      </c>
      <c r="CA2944">
        <v>2</v>
      </c>
      <c r="CB2944">
        <v>6.8</v>
      </c>
      <c r="CC2944">
        <v>4.5999999999999996</v>
      </c>
      <c r="CD2944">
        <v>78.099999999999994</v>
      </c>
      <c r="CE2944">
        <v>0.99</v>
      </c>
      <c r="CF2944">
        <v>100</v>
      </c>
      <c r="CG2944">
        <v>12.5</v>
      </c>
      <c r="CH2944">
        <v>18.8</v>
      </c>
      <c r="CI2944">
        <v>11</v>
      </c>
      <c r="CJ2944">
        <v>1017.7</v>
      </c>
      <c r="CK2944">
        <v>78.8</v>
      </c>
      <c r="CL2944">
        <v>10.8</v>
      </c>
      <c r="CM2944">
        <v>43.7</v>
      </c>
      <c r="CN2944">
        <v>3.7</v>
      </c>
      <c r="CO2944">
        <v>2</v>
      </c>
      <c r="CP2944">
        <v>0.5</v>
      </c>
      <c r="CQ2944" t="s">
        <v>112</v>
      </c>
    </row>
    <row r="2945" spans="1:95" x14ac:dyDescent="0.25">
      <c r="A2945" s="4">
        <v>43487</v>
      </c>
      <c r="B2945" s="3">
        <v>790115022</v>
      </c>
      <c r="C2945" s="2">
        <v>217858472</v>
      </c>
      <c r="D2945" s="2">
        <v>107500000</v>
      </c>
      <c r="E2945" s="2">
        <v>8468160</v>
      </c>
      <c r="F2945" s="2">
        <v>160017312</v>
      </c>
      <c r="G2945" s="2">
        <v>34140000</v>
      </c>
      <c r="H2945" s="2">
        <v>142371746</v>
      </c>
      <c r="I2945" s="2">
        <v>49129801</v>
      </c>
      <c r="J2945" s="2">
        <v>17420000</v>
      </c>
      <c r="K2945" s="2">
        <v>48227400</v>
      </c>
      <c r="L2945" s="2">
        <v>4982131</v>
      </c>
      <c r="M2945" s="1">
        <v>0.92559999999999998</v>
      </c>
      <c r="N2945" s="1">
        <v>1</v>
      </c>
      <c r="O2945" s="1">
        <v>0.8821</v>
      </c>
      <c r="P2945" s="1">
        <v>0.98629999999999995</v>
      </c>
      <c r="Q2945" s="1">
        <v>1</v>
      </c>
      <c r="R2945" s="1">
        <v>0.95589999999999997</v>
      </c>
      <c r="S2945" s="1">
        <v>0.55369999999999997</v>
      </c>
      <c r="T2945" s="1">
        <v>1</v>
      </c>
      <c r="U2945" s="1">
        <v>0.82440000000000002</v>
      </c>
      <c r="V2945" s="1">
        <v>0.79969999999999997</v>
      </c>
      <c r="W2945" s="2">
        <v>235370000</v>
      </c>
      <c r="X2945" s="2">
        <v>107500000</v>
      </c>
      <c r="Y2945" s="2">
        <v>9600000</v>
      </c>
      <c r="Z2945" s="2">
        <v>162240000</v>
      </c>
      <c r="AA2945" s="2">
        <v>34140000</v>
      </c>
      <c r="AB2945" s="2">
        <v>148940000</v>
      </c>
      <c r="AC2945" s="2">
        <v>88730000</v>
      </c>
      <c r="AD2945" s="2">
        <v>17420000</v>
      </c>
      <c r="AE2945" s="2">
        <v>58500000</v>
      </c>
      <c r="AF2945" s="2">
        <v>6230000</v>
      </c>
      <c r="AG2945" s="2">
        <v>1151513.0273972603</v>
      </c>
      <c r="AH2945" s="2">
        <v>1103000.4547945205</v>
      </c>
      <c r="AI2945" s="2">
        <v>1079318.9890410958</v>
      </c>
      <c r="AJ2945" s="2">
        <v>1085498.9479452053</v>
      </c>
      <c r="AK2945" s="2">
        <v>1177789.0465753425</v>
      </c>
      <c r="AL2945" s="2">
        <v>1274030.7095890411</v>
      </c>
      <c r="AM2945" s="2">
        <v>1355889.5205479451</v>
      </c>
      <c r="AN2945" s="2">
        <v>1415979.1315068493</v>
      </c>
      <c r="AO2945" s="2">
        <v>1236723.8547945204</v>
      </c>
      <c r="AP2945" s="2">
        <v>1078564.791780822</v>
      </c>
      <c r="AQ2945" s="2">
        <v>873301.6219178082</v>
      </c>
      <c r="AR2945" s="2">
        <v>710520.7835616438</v>
      </c>
      <c r="AS2945" s="2">
        <v>541885.44657534244</v>
      </c>
      <c r="AT2945" s="2">
        <v>381949.77260273969</v>
      </c>
      <c r="AU2945" s="2">
        <v>260781.88219178081</v>
      </c>
      <c r="AV2945" s="2">
        <v>169213.65479452055</v>
      </c>
      <c r="AW2945" s="2">
        <v>105917.86301369863</v>
      </c>
      <c r="AX2945" s="2">
        <v>65776.520547945212</v>
      </c>
      <c r="AY2945" s="2">
        <v>27284.271232876712</v>
      </c>
      <c r="AZ2945" s="2">
        <v>15094940.290410955</v>
      </c>
      <c r="BA2945" t="s">
        <v>50</v>
      </c>
      <c r="BB2945" t="s">
        <v>60</v>
      </c>
      <c r="BC2945" t="s">
        <v>65</v>
      </c>
      <c r="BD2945">
        <v>69.645833333333329</v>
      </c>
      <c r="BE2945">
        <v>6.0552083333333329</v>
      </c>
      <c r="BF2945">
        <v>4.4000000000000004</v>
      </c>
      <c r="BG2945">
        <v>8.1999999999999993</v>
      </c>
      <c r="BH2945">
        <v>1019.8666666666671</v>
      </c>
      <c r="BI2945">
        <v>1014.6</v>
      </c>
      <c r="BJ2945">
        <v>1023.2</v>
      </c>
      <c r="BK2945">
        <v>0</v>
      </c>
      <c r="BL2945">
        <v>0</v>
      </c>
      <c r="BM2945" t="s">
        <v>77</v>
      </c>
      <c r="BN2945" s="2">
        <v>0</v>
      </c>
      <c r="BO2945" s="2">
        <v>0</v>
      </c>
      <c r="BP2945" s="2">
        <v>0</v>
      </c>
      <c r="BQ2945" s="2">
        <v>0</v>
      </c>
      <c r="BR2945">
        <v>4.5</v>
      </c>
      <c r="BS2945">
        <v>8.5</v>
      </c>
      <c r="BT2945">
        <f t="shared" si="135"/>
        <v>-9.9999999999999645E-2</v>
      </c>
      <c r="BU2945">
        <f t="shared" si="136"/>
        <v>-0.30000000000000071</v>
      </c>
      <c r="BV2945">
        <f t="shared" si="137"/>
        <v>-0.44479166666666714</v>
      </c>
      <c r="BW2945">
        <v>8.6999999999999993</v>
      </c>
      <c r="BX2945">
        <v>5.8</v>
      </c>
      <c r="BY2945">
        <v>6.8</v>
      </c>
      <c r="BZ2945">
        <v>7.1</v>
      </c>
      <c r="CA2945">
        <v>2.2000000000000002</v>
      </c>
      <c r="CB2945">
        <v>4.5</v>
      </c>
      <c r="CC2945">
        <v>3</v>
      </c>
      <c r="CD2945">
        <v>77.2</v>
      </c>
      <c r="CE2945">
        <v>1.0680000000000001</v>
      </c>
      <c r="CF2945">
        <v>100</v>
      </c>
      <c r="CG2945">
        <v>8.33</v>
      </c>
      <c r="CH2945">
        <v>19.3</v>
      </c>
      <c r="CI2945">
        <v>48.4</v>
      </c>
      <c r="CJ2945">
        <v>1018.2</v>
      </c>
      <c r="CK2945">
        <v>72.400000000000006</v>
      </c>
      <c r="CL2945">
        <v>12.7</v>
      </c>
      <c r="CM2945">
        <v>88.4</v>
      </c>
      <c r="CN2945">
        <v>7.6</v>
      </c>
      <c r="CO2945">
        <v>4</v>
      </c>
      <c r="CP2945">
        <v>0.54</v>
      </c>
      <c r="CQ2945" t="s">
        <v>112</v>
      </c>
    </row>
    <row r="2946" spans="1:95" x14ac:dyDescent="0.25">
      <c r="A2946" s="4">
        <v>43488</v>
      </c>
      <c r="B2946" s="3">
        <v>788893251</v>
      </c>
      <c r="C2946" s="2">
        <v>217081751</v>
      </c>
      <c r="D2946" s="2">
        <v>107500000</v>
      </c>
      <c r="E2946" s="2">
        <v>8436480</v>
      </c>
      <c r="F2946" s="2">
        <v>159709056</v>
      </c>
      <c r="G2946" s="2">
        <v>34140000</v>
      </c>
      <c r="H2946" s="2">
        <v>142669626</v>
      </c>
      <c r="I2946" s="2">
        <v>49058816.999999993</v>
      </c>
      <c r="J2946" s="2">
        <v>17420000</v>
      </c>
      <c r="K2946" s="2">
        <v>48063600</v>
      </c>
      <c r="L2946" s="2">
        <v>4813921</v>
      </c>
      <c r="M2946" s="1">
        <v>0.92230000000000001</v>
      </c>
      <c r="N2946" s="1">
        <v>1</v>
      </c>
      <c r="O2946" s="1">
        <v>0.87880000000000003</v>
      </c>
      <c r="P2946" s="1">
        <v>0.98440000000000005</v>
      </c>
      <c r="Q2946" s="1">
        <v>1</v>
      </c>
      <c r="R2946" s="1">
        <v>0.95789999999999997</v>
      </c>
      <c r="S2946" s="1">
        <v>0.55289999999999995</v>
      </c>
      <c r="T2946" s="1">
        <v>1</v>
      </c>
      <c r="U2946" s="1">
        <v>0.8216</v>
      </c>
      <c r="V2946" s="1">
        <v>0.77270000000000005</v>
      </c>
      <c r="W2946" s="2">
        <v>235370000</v>
      </c>
      <c r="X2946" s="2">
        <v>107500000</v>
      </c>
      <c r="Y2946" s="2">
        <v>9600000</v>
      </c>
      <c r="Z2946" s="2">
        <v>162240000</v>
      </c>
      <c r="AA2946" s="2">
        <v>34140000</v>
      </c>
      <c r="AB2946" s="2">
        <v>148940000</v>
      </c>
      <c r="AC2946" s="2">
        <v>88730000</v>
      </c>
      <c r="AD2946" s="2">
        <v>17420000</v>
      </c>
      <c r="AE2946" s="2">
        <v>58500000</v>
      </c>
      <c r="AF2946" s="2">
        <v>6230000</v>
      </c>
      <c r="AG2946" s="2">
        <v>1151461.3013698629</v>
      </c>
      <c r="AH2946" s="2">
        <v>1103076.2027397261</v>
      </c>
      <c r="AI2946" s="2">
        <v>1079380.0794520548</v>
      </c>
      <c r="AJ2946" s="2">
        <v>1085510.6273972602</v>
      </c>
      <c r="AK2946" s="2">
        <v>1177905.9123287671</v>
      </c>
      <c r="AL2946" s="2">
        <v>1274148.6054794521</v>
      </c>
      <c r="AM2946" s="2">
        <v>1355945.7260273972</v>
      </c>
      <c r="AN2946" s="2">
        <v>1416020.0465753423</v>
      </c>
      <c r="AO2946" s="2">
        <v>1236844.8027397259</v>
      </c>
      <c r="AP2946" s="2">
        <v>1078760.5095890411</v>
      </c>
      <c r="AQ2946" s="2">
        <v>873356.24109589041</v>
      </c>
      <c r="AR2946" s="2">
        <v>710668.81917808217</v>
      </c>
      <c r="AS2946" s="2">
        <v>541975.5123287671</v>
      </c>
      <c r="AT2946" s="2">
        <v>382018.89863013697</v>
      </c>
      <c r="AU2946" s="2">
        <v>260856.10410958904</v>
      </c>
      <c r="AV2946" s="2">
        <v>169245.00273972601</v>
      </c>
      <c r="AW2946" s="2">
        <v>105930.49315068492</v>
      </c>
      <c r="AX2946" s="2">
        <v>65782.726027397264</v>
      </c>
      <c r="AY2946" s="2">
        <v>27289.783561643835</v>
      </c>
      <c r="AZ2946" s="2">
        <v>15096177.394520545</v>
      </c>
      <c r="BA2946" t="s">
        <v>50</v>
      </c>
      <c r="BB2946" t="s">
        <v>59</v>
      </c>
      <c r="BC2946" t="s">
        <v>65</v>
      </c>
      <c r="BD2946">
        <v>66.572916666666671</v>
      </c>
      <c r="BE2946">
        <v>9.7104166666666654</v>
      </c>
      <c r="BF2946">
        <v>5.0999999999999996</v>
      </c>
      <c r="BG2946">
        <v>13.4</v>
      </c>
      <c r="BH2946">
        <v>1010.4437500000004</v>
      </c>
      <c r="BI2946">
        <v>1007.4</v>
      </c>
      <c r="BJ2946">
        <v>1014.6</v>
      </c>
      <c r="BK2946">
        <v>2.7083333333333338E-2</v>
      </c>
      <c r="BL2946">
        <v>0</v>
      </c>
      <c r="BM2946" t="s">
        <v>77</v>
      </c>
      <c r="BN2946" s="2">
        <v>0</v>
      </c>
      <c r="BO2946" s="2">
        <v>0</v>
      </c>
      <c r="BP2946" s="2">
        <v>0</v>
      </c>
      <c r="BQ2946" s="2">
        <v>0</v>
      </c>
      <c r="BR2946">
        <v>4.5</v>
      </c>
      <c r="BS2946">
        <v>8.5</v>
      </c>
      <c r="BT2946">
        <f t="shared" si="135"/>
        <v>0.59999999999999964</v>
      </c>
      <c r="BU2946">
        <f t="shared" si="136"/>
        <v>4.9000000000000004</v>
      </c>
      <c r="BV2946">
        <f t="shared" si="137"/>
        <v>3.2104166666666654</v>
      </c>
      <c r="BW2946">
        <v>13.4</v>
      </c>
      <c r="BX2946">
        <v>6.9</v>
      </c>
      <c r="BY2946">
        <v>10</v>
      </c>
      <c r="BZ2946">
        <v>13.4</v>
      </c>
      <c r="CA2946">
        <v>5.7</v>
      </c>
      <c r="CB2946">
        <v>9.5</v>
      </c>
      <c r="CC2946">
        <v>5.6</v>
      </c>
      <c r="CD2946">
        <v>74.5</v>
      </c>
      <c r="CE2946">
        <v>0.88600000000000001</v>
      </c>
      <c r="CF2946">
        <v>100</v>
      </c>
      <c r="CG2946">
        <v>12.5</v>
      </c>
      <c r="CH2946">
        <v>10.8</v>
      </c>
      <c r="CI2946">
        <v>149.30000000000001</v>
      </c>
      <c r="CJ2946">
        <v>1009</v>
      </c>
      <c r="CK2946">
        <v>64.3</v>
      </c>
      <c r="CL2946">
        <v>12.1</v>
      </c>
      <c r="CM2946">
        <v>72.7</v>
      </c>
      <c r="CN2946">
        <v>6.4</v>
      </c>
      <c r="CO2946">
        <v>3</v>
      </c>
      <c r="CP2946">
        <v>0.56999999999999995</v>
      </c>
      <c r="CQ2946" t="s">
        <v>112</v>
      </c>
    </row>
    <row r="2947" spans="1:95" x14ac:dyDescent="0.25">
      <c r="A2947" s="4">
        <v>43489</v>
      </c>
      <c r="B2947" s="3">
        <v>788371096</v>
      </c>
      <c r="C2947" s="2">
        <v>216116734</v>
      </c>
      <c r="D2947" s="2">
        <v>107500000</v>
      </c>
      <c r="E2947" s="2">
        <v>8451840</v>
      </c>
      <c r="F2947" s="2">
        <v>159709056</v>
      </c>
      <c r="G2947" s="2">
        <v>34140000</v>
      </c>
      <c r="H2947" s="2">
        <v>143235598</v>
      </c>
      <c r="I2947" s="2">
        <v>49200785</v>
      </c>
      <c r="J2947" s="2">
        <v>17420000</v>
      </c>
      <c r="K2947" s="2">
        <v>47911500</v>
      </c>
      <c r="L2947" s="2">
        <v>4685583</v>
      </c>
      <c r="M2947" s="1">
        <v>0.91820000000000002</v>
      </c>
      <c r="N2947" s="1">
        <v>1</v>
      </c>
      <c r="O2947" s="1">
        <v>0.88039999999999996</v>
      </c>
      <c r="P2947" s="1">
        <v>0.98440000000000005</v>
      </c>
      <c r="Q2947" s="1">
        <v>1</v>
      </c>
      <c r="R2947" s="1">
        <v>0.9617</v>
      </c>
      <c r="S2947" s="1">
        <v>0.55449999999999999</v>
      </c>
      <c r="T2947" s="1">
        <v>1</v>
      </c>
      <c r="U2947" s="1">
        <v>0.81899999999999995</v>
      </c>
      <c r="V2947" s="1">
        <v>0.75209999999999999</v>
      </c>
      <c r="W2947" s="2">
        <v>235370000</v>
      </c>
      <c r="X2947" s="2">
        <v>107500000</v>
      </c>
      <c r="Y2947" s="2">
        <v>9600000</v>
      </c>
      <c r="Z2947" s="2">
        <v>162240000</v>
      </c>
      <c r="AA2947" s="2">
        <v>34140000</v>
      </c>
      <c r="AB2947" s="2">
        <v>148940000</v>
      </c>
      <c r="AC2947" s="2">
        <v>88730000</v>
      </c>
      <c r="AD2947" s="2">
        <v>17420000</v>
      </c>
      <c r="AE2947" s="2">
        <v>58500000</v>
      </c>
      <c r="AF2947" s="2">
        <v>6230000</v>
      </c>
      <c r="AG2947" s="2">
        <v>1151409.5753424657</v>
      </c>
      <c r="AH2947" s="2">
        <v>1103151.9506849314</v>
      </c>
      <c r="AI2947" s="2">
        <v>1079441.1698630136</v>
      </c>
      <c r="AJ2947" s="2">
        <v>1085522.3068493151</v>
      </c>
      <c r="AK2947" s="2">
        <v>1178022.7780821919</v>
      </c>
      <c r="AL2947" s="2">
        <v>1274266.5013698631</v>
      </c>
      <c r="AM2947" s="2">
        <v>1356001.9315068491</v>
      </c>
      <c r="AN2947" s="2">
        <v>1416060.9616438355</v>
      </c>
      <c r="AO2947" s="2">
        <v>1236965.7506849314</v>
      </c>
      <c r="AP2947" s="2">
        <v>1078956.2273972603</v>
      </c>
      <c r="AQ2947" s="2">
        <v>873410.86027397262</v>
      </c>
      <c r="AR2947" s="2">
        <v>710816.85479452054</v>
      </c>
      <c r="AS2947" s="2">
        <v>542065.57808219176</v>
      </c>
      <c r="AT2947" s="2">
        <v>382088.0246575342</v>
      </c>
      <c r="AU2947" s="2">
        <v>260930.32602739724</v>
      </c>
      <c r="AV2947" s="2">
        <v>169276.3506849315</v>
      </c>
      <c r="AW2947" s="2">
        <v>105943.12328767123</v>
      </c>
      <c r="AX2947" s="2">
        <v>65788.931506849316</v>
      </c>
      <c r="AY2947" s="2">
        <v>27295.295890410958</v>
      </c>
      <c r="AZ2947" s="2">
        <v>15097414.498630138</v>
      </c>
      <c r="BA2947" t="s">
        <v>50</v>
      </c>
      <c r="BB2947" t="s">
        <v>58</v>
      </c>
      <c r="BC2947" t="s">
        <v>65</v>
      </c>
      <c r="BD2947">
        <v>59.5</v>
      </c>
      <c r="BE2947">
        <v>12.04270833333333</v>
      </c>
      <c r="BF2947">
        <v>8.8000000000000007</v>
      </c>
      <c r="BG2947">
        <v>15</v>
      </c>
      <c r="BH2947">
        <v>1002.1624999999999</v>
      </c>
      <c r="BI2947">
        <v>999.2</v>
      </c>
      <c r="BJ2947">
        <v>1007.2</v>
      </c>
      <c r="BK2947">
        <v>2.0833333333333333E-3</v>
      </c>
      <c r="BL2947">
        <v>0</v>
      </c>
      <c r="BM2947" t="s">
        <v>77</v>
      </c>
      <c r="BN2947" s="2">
        <v>0</v>
      </c>
      <c r="BO2947" s="2">
        <v>0</v>
      </c>
      <c r="BP2947" s="2">
        <v>0</v>
      </c>
      <c r="BQ2947" s="2">
        <v>0</v>
      </c>
      <c r="BR2947">
        <v>4.5</v>
      </c>
      <c r="BS2947">
        <v>8.5</v>
      </c>
      <c r="BT2947">
        <f t="shared" ref="BT2947:BT3010" si="138">BF2947-BR2947</f>
        <v>4.3000000000000007</v>
      </c>
      <c r="BU2947">
        <f t="shared" ref="BU2947:BU3010" si="139">BG2947-BS2947</f>
        <v>6.5</v>
      </c>
      <c r="BV2947">
        <f t="shared" ref="BV2947:BV3010" si="140">BE2947-(BR2947+BS2947)/2</f>
        <v>5.54270833333333</v>
      </c>
      <c r="BW2947">
        <v>14.7</v>
      </c>
      <c r="BX2947">
        <v>10.3</v>
      </c>
      <c r="BY2947">
        <v>12.4</v>
      </c>
      <c r="BZ2947">
        <v>14.7</v>
      </c>
      <c r="CA2947">
        <v>10.3</v>
      </c>
      <c r="CB2947">
        <v>12.4</v>
      </c>
      <c r="CC2947">
        <v>5</v>
      </c>
      <c r="CD2947">
        <v>61.6</v>
      </c>
      <c r="CE2947">
        <v>0.45800000000000002</v>
      </c>
      <c r="CF2947">
        <v>100</v>
      </c>
      <c r="CG2947">
        <v>12.5</v>
      </c>
      <c r="CH2947">
        <v>13</v>
      </c>
      <c r="CI2947">
        <v>115.9</v>
      </c>
      <c r="CJ2947">
        <v>1000.6</v>
      </c>
      <c r="CK2947">
        <v>81</v>
      </c>
      <c r="CL2947">
        <v>12.9</v>
      </c>
      <c r="CM2947">
        <v>32.6</v>
      </c>
      <c r="CN2947">
        <v>2.9</v>
      </c>
      <c r="CO2947">
        <v>1</v>
      </c>
      <c r="CP2947">
        <v>0.61</v>
      </c>
      <c r="CQ2947" t="s">
        <v>112</v>
      </c>
    </row>
    <row r="2948" spans="1:95" x14ac:dyDescent="0.25">
      <c r="A2948" s="4">
        <v>43490</v>
      </c>
      <c r="B2948" s="3">
        <v>787235285</v>
      </c>
      <c r="C2948" s="2">
        <v>215151717</v>
      </c>
      <c r="D2948" s="2">
        <v>107500000</v>
      </c>
      <c r="E2948" s="2">
        <v>8403840</v>
      </c>
      <c r="F2948" s="2">
        <v>159384576</v>
      </c>
      <c r="G2948" s="2">
        <v>34140000</v>
      </c>
      <c r="H2948" s="2">
        <v>143235598</v>
      </c>
      <c r="I2948" s="2">
        <v>49280642</v>
      </c>
      <c r="J2948" s="2">
        <v>17420000</v>
      </c>
      <c r="K2948" s="2">
        <v>48174750</v>
      </c>
      <c r="L2948" s="2">
        <v>4544162</v>
      </c>
      <c r="M2948" s="1">
        <v>0.91410000000000002</v>
      </c>
      <c r="N2948" s="1">
        <v>1</v>
      </c>
      <c r="O2948" s="1">
        <v>0.87539999999999996</v>
      </c>
      <c r="P2948" s="1">
        <v>0.98240000000000005</v>
      </c>
      <c r="Q2948" s="1">
        <v>1</v>
      </c>
      <c r="R2948" s="1">
        <v>0.9617</v>
      </c>
      <c r="S2948" s="1">
        <v>0.5554</v>
      </c>
      <c r="T2948" s="1">
        <v>1</v>
      </c>
      <c r="U2948" s="1">
        <v>0.82350000000000001</v>
      </c>
      <c r="V2948" s="1">
        <v>0.72940000000000005</v>
      </c>
      <c r="W2948" s="2">
        <v>235370000</v>
      </c>
      <c r="X2948" s="2">
        <v>107500000</v>
      </c>
      <c r="Y2948" s="2">
        <v>9600000</v>
      </c>
      <c r="Z2948" s="2">
        <v>162240000</v>
      </c>
      <c r="AA2948" s="2">
        <v>34140000</v>
      </c>
      <c r="AB2948" s="2">
        <v>148940000</v>
      </c>
      <c r="AC2948" s="2">
        <v>88730000</v>
      </c>
      <c r="AD2948" s="2">
        <v>17420000</v>
      </c>
      <c r="AE2948" s="2">
        <v>58500000</v>
      </c>
      <c r="AF2948" s="2">
        <v>6230000</v>
      </c>
      <c r="AG2948" s="2">
        <v>1151357.8493150685</v>
      </c>
      <c r="AH2948" s="2">
        <v>1103227.6986301369</v>
      </c>
      <c r="AI2948" s="2">
        <v>1079502.2602739725</v>
      </c>
      <c r="AJ2948" s="2">
        <v>1085533.9863013697</v>
      </c>
      <c r="AK2948" s="2">
        <v>1178139.6438356165</v>
      </c>
      <c r="AL2948" s="2">
        <v>1274384.397260274</v>
      </c>
      <c r="AM2948" s="2">
        <v>1356058.1369863013</v>
      </c>
      <c r="AN2948" s="2">
        <v>1416101.8767123288</v>
      </c>
      <c r="AO2948" s="2">
        <v>1237086.6986301369</v>
      </c>
      <c r="AP2948" s="2">
        <v>1079151.9452054794</v>
      </c>
      <c r="AQ2948" s="2">
        <v>873465.47945205483</v>
      </c>
      <c r="AR2948" s="2">
        <v>710964.89041095891</v>
      </c>
      <c r="AS2948" s="2">
        <v>542155.64383561641</v>
      </c>
      <c r="AT2948" s="2">
        <v>382157.15068493149</v>
      </c>
      <c r="AU2948" s="2">
        <v>261004.54794520547</v>
      </c>
      <c r="AV2948" s="2">
        <v>169307.69863013699</v>
      </c>
      <c r="AW2948" s="2">
        <v>105955.75342465752</v>
      </c>
      <c r="AX2948" s="2">
        <v>65795.136986301368</v>
      </c>
      <c r="AY2948" s="2">
        <v>27300.808219178081</v>
      </c>
      <c r="AZ2948" s="2">
        <v>15098651.602739729</v>
      </c>
      <c r="BA2948" t="s">
        <v>50</v>
      </c>
      <c r="BB2948" t="s">
        <v>57</v>
      </c>
      <c r="BC2948" t="s">
        <v>65</v>
      </c>
      <c r="BD2948">
        <v>61.729166666666664</v>
      </c>
      <c r="BE2948">
        <v>11.178125</v>
      </c>
      <c r="BF2948">
        <v>6.9</v>
      </c>
      <c r="BG2948">
        <v>14.9</v>
      </c>
      <c r="BH2948">
        <v>1006.9395833333333</v>
      </c>
      <c r="BI2948">
        <v>1004.2</v>
      </c>
      <c r="BJ2948">
        <v>1008.7</v>
      </c>
      <c r="BK2948">
        <v>2.0833333333333333E-3</v>
      </c>
      <c r="BL2948">
        <v>0</v>
      </c>
      <c r="BM2948" t="s">
        <v>77</v>
      </c>
      <c r="BN2948" s="2">
        <v>0</v>
      </c>
      <c r="BO2948" s="2">
        <v>0</v>
      </c>
      <c r="BP2948" s="2">
        <v>0</v>
      </c>
      <c r="BQ2948" s="2">
        <v>0</v>
      </c>
      <c r="BR2948">
        <v>4.5</v>
      </c>
      <c r="BS2948">
        <v>8.5</v>
      </c>
      <c r="BT2948">
        <f t="shared" si="138"/>
        <v>2.4000000000000004</v>
      </c>
      <c r="BU2948">
        <f t="shared" si="139"/>
        <v>6.4</v>
      </c>
      <c r="BV2948">
        <f t="shared" si="140"/>
        <v>4.6781249999999996</v>
      </c>
      <c r="BW2948">
        <v>14.8</v>
      </c>
      <c r="BX2948">
        <v>7.5</v>
      </c>
      <c r="BY2948">
        <v>10.9</v>
      </c>
      <c r="BZ2948">
        <v>14.8</v>
      </c>
      <c r="CA2948">
        <v>7.1</v>
      </c>
      <c r="CB2948">
        <v>10.6</v>
      </c>
      <c r="CC2948">
        <v>5.0999999999999996</v>
      </c>
      <c r="CD2948">
        <v>68.8</v>
      </c>
      <c r="CE2948">
        <v>0.106</v>
      </c>
      <c r="CF2948">
        <v>100</v>
      </c>
      <c r="CG2948">
        <v>4.17</v>
      </c>
      <c r="CH2948">
        <v>14.9</v>
      </c>
      <c r="CI2948">
        <v>86.4</v>
      </c>
      <c r="CJ2948">
        <v>1005.6</v>
      </c>
      <c r="CK2948">
        <v>67.400000000000006</v>
      </c>
      <c r="CL2948">
        <v>12.3</v>
      </c>
      <c r="CM2948">
        <v>40.5</v>
      </c>
      <c r="CN2948">
        <v>3.4</v>
      </c>
      <c r="CO2948">
        <v>2</v>
      </c>
      <c r="CP2948">
        <v>0.64</v>
      </c>
      <c r="CQ2948" t="s">
        <v>112</v>
      </c>
    </row>
    <row r="2949" spans="1:95" x14ac:dyDescent="0.25">
      <c r="A2949" s="4">
        <v>43491</v>
      </c>
      <c r="B2949" s="3">
        <v>787324965</v>
      </c>
      <c r="C2949" s="2">
        <v>214963421</v>
      </c>
      <c r="D2949" s="2">
        <v>107500000</v>
      </c>
      <c r="E2949" s="2">
        <v>8427840</v>
      </c>
      <c r="F2949" s="2">
        <v>159060096</v>
      </c>
      <c r="G2949" s="2">
        <v>34140000</v>
      </c>
      <c r="H2949" s="2">
        <v>143801570</v>
      </c>
      <c r="I2949" s="2">
        <v>49351626</v>
      </c>
      <c r="J2949" s="2">
        <v>17420000</v>
      </c>
      <c r="K2949" s="2">
        <v>48116250</v>
      </c>
      <c r="L2949" s="2">
        <v>4544162</v>
      </c>
      <c r="M2949" s="1">
        <v>0.9133</v>
      </c>
      <c r="N2949" s="1">
        <v>1</v>
      </c>
      <c r="O2949" s="1">
        <v>0.87790000000000001</v>
      </c>
      <c r="P2949" s="1">
        <v>0.98040000000000005</v>
      </c>
      <c r="Q2949" s="1">
        <v>1</v>
      </c>
      <c r="R2949" s="1">
        <v>0.96550000000000002</v>
      </c>
      <c r="S2949" s="1">
        <v>0.55620000000000003</v>
      </c>
      <c r="T2949" s="1">
        <v>1</v>
      </c>
      <c r="U2949" s="1">
        <v>0.82250000000000001</v>
      </c>
      <c r="V2949" s="1">
        <v>0.72940000000000005</v>
      </c>
      <c r="W2949" s="2">
        <v>235370000</v>
      </c>
      <c r="X2949" s="2">
        <v>107500000</v>
      </c>
      <c r="Y2949" s="2">
        <v>9600000</v>
      </c>
      <c r="Z2949" s="2">
        <v>162240000</v>
      </c>
      <c r="AA2949" s="2">
        <v>34140000</v>
      </c>
      <c r="AB2949" s="2">
        <v>148940000</v>
      </c>
      <c r="AC2949" s="2">
        <v>88730000</v>
      </c>
      <c r="AD2949" s="2">
        <v>17420000</v>
      </c>
      <c r="AE2949" s="2">
        <v>58500000</v>
      </c>
      <c r="AF2949" s="2">
        <v>6230000</v>
      </c>
      <c r="AG2949" s="2">
        <v>1151306.1232876712</v>
      </c>
      <c r="AH2949" s="2">
        <v>1103303.4465753424</v>
      </c>
      <c r="AI2949" s="2">
        <v>1079563.3506849315</v>
      </c>
      <c r="AJ2949" s="2">
        <v>1085545.6657534246</v>
      </c>
      <c r="AK2949" s="2">
        <v>1178256.5095890411</v>
      </c>
      <c r="AL2949" s="2">
        <v>1274502.2931506848</v>
      </c>
      <c r="AM2949" s="2">
        <v>1356114.3424657534</v>
      </c>
      <c r="AN2949" s="2">
        <v>1416142.7917808217</v>
      </c>
      <c r="AO2949" s="2">
        <v>1237207.6465753424</v>
      </c>
      <c r="AP2949" s="2">
        <v>1079347.6630136988</v>
      </c>
      <c r="AQ2949" s="2">
        <v>873520.09863013693</v>
      </c>
      <c r="AR2949" s="2">
        <v>711112.92602739728</v>
      </c>
      <c r="AS2949" s="2">
        <v>542245.70958904107</v>
      </c>
      <c r="AT2949" s="2">
        <v>382226.27671232872</v>
      </c>
      <c r="AU2949" s="2">
        <v>261078.76986301367</v>
      </c>
      <c r="AV2949" s="2">
        <v>169339.04657534245</v>
      </c>
      <c r="AW2949" s="2">
        <v>105968.38356164383</v>
      </c>
      <c r="AX2949" s="2">
        <v>65801.342465753434</v>
      </c>
      <c r="AY2949" s="2">
        <v>27306.320547945204</v>
      </c>
      <c r="AZ2949" s="2">
        <v>15099888.706849316</v>
      </c>
      <c r="BA2949" t="s">
        <v>50</v>
      </c>
      <c r="BB2949" t="s">
        <v>56</v>
      </c>
      <c r="BC2949" t="s">
        <v>64</v>
      </c>
      <c r="BD2949">
        <v>61.885416666666664</v>
      </c>
      <c r="BE2949">
        <v>11.065625000000004</v>
      </c>
      <c r="BF2949">
        <v>6.5</v>
      </c>
      <c r="BG2949">
        <v>15.1</v>
      </c>
      <c r="BH2949">
        <v>1002.9999999999995</v>
      </c>
      <c r="BI2949">
        <v>1002.1</v>
      </c>
      <c r="BJ2949">
        <v>1005.7</v>
      </c>
      <c r="BK2949">
        <v>4.1666666666666666E-3</v>
      </c>
      <c r="BL2949">
        <v>0</v>
      </c>
      <c r="BM2949" t="s">
        <v>77</v>
      </c>
      <c r="BN2949" s="2">
        <v>0</v>
      </c>
      <c r="BO2949" s="2">
        <v>0</v>
      </c>
      <c r="BP2949" s="2">
        <v>0</v>
      </c>
      <c r="BQ2949" s="2">
        <v>0</v>
      </c>
      <c r="BR2949">
        <v>4.5</v>
      </c>
      <c r="BS2949">
        <v>8.5</v>
      </c>
      <c r="BT2949">
        <f t="shared" si="138"/>
        <v>2</v>
      </c>
      <c r="BU2949">
        <f t="shared" si="139"/>
        <v>6.6</v>
      </c>
      <c r="BV2949">
        <f t="shared" si="140"/>
        <v>4.5656250000000043</v>
      </c>
      <c r="BW2949">
        <v>14.2</v>
      </c>
      <c r="BX2949">
        <v>7.6</v>
      </c>
      <c r="BY2949">
        <v>11.5</v>
      </c>
      <c r="BZ2949">
        <v>14.2</v>
      </c>
      <c r="CA2949">
        <v>3.7</v>
      </c>
      <c r="CB2949">
        <v>11</v>
      </c>
      <c r="CC2949">
        <v>5</v>
      </c>
      <c r="CD2949">
        <v>65.400000000000006</v>
      </c>
      <c r="CE2949">
        <v>0.24399999999999999</v>
      </c>
      <c r="CF2949">
        <v>100</v>
      </c>
      <c r="CG2949">
        <v>16.670000000000002</v>
      </c>
      <c r="CH2949">
        <v>26.4</v>
      </c>
      <c r="CI2949">
        <v>49</v>
      </c>
      <c r="CJ2949">
        <v>1001.4</v>
      </c>
      <c r="CK2949">
        <v>74.5</v>
      </c>
      <c r="CL2949">
        <v>11.1</v>
      </c>
      <c r="CM2949">
        <v>49</v>
      </c>
      <c r="CN2949">
        <v>4.2</v>
      </c>
      <c r="CO2949">
        <v>2</v>
      </c>
      <c r="CP2949">
        <v>0.68</v>
      </c>
      <c r="CQ2949" t="s">
        <v>112</v>
      </c>
    </row>
    <row r="2950" spans="1:95" x14ac:dyDescent="0.25">
      <c r="A2950" s="4">
        <v>43492</v>
      </c>
      <c r="B2950" s="3">
        <v>787821572</v>
      </c>
      <c r="C2950" s="2">
        <v>214586829</v>
      </c>
      <c r="D2950" s="2">
        <v>107500000</v>
      </c>
      <c r="E2950" s="2">
        <v>8396160</v>
      </c>
      <c r="F2950" s="2">
        <v>159060096</v>
      </c>
      <c r="G2950" s="2">
        <v>34140000</v>
      </c>
      <c r="H2950" s="2">
        <v>144084556</v>
      </c>
      <c r="I2950" s="2">
        <v>49493594</v>
      </c>
      <c r="J2950" s="2">
        <v>17420000</v>
      </c>
      <c r="K2950" s="2">
        <v>48736350</v>
      </c>
      <c r="L2950" s="2">
        <v>4403987</v>
      </c>
      <c r="M2950" s="1">
        <v>0.91169999999999995</v>
      </c>
      <c r="N2950" s="1">
        <v>1</v>
      </c>
      <c r="O2950" s="1">
        <v>0.87460000000000004</v>
      </c>
      <c r="P2950" s="1">
        <v>0.98040000000000005</v>
      </c>
      <c r="Q2950" s="1">
        <v>1</v>
      </c>
      <c r="R2950" s="1">
        <v>0.96740000000000004</v>
      </c>
      <c r="S2950" s="1">
        <v>0.55779999999999996</v>
      </c>
      <c r="T2950" s="1">
        <v>1</v>
      </c>
      <c r="U2950" s="1">
        <v>0.83309999999999995</v>
      </c>
      <c r="V2950" s="1">
        <v>0.70689999999999997</v>
      </c>
      <c r="W2950" s="2">
        <v>235370000</v>
      </c>
      <c r="X2950" s="2">
        <v>107500000</v>
      </c>
      <c r="Y2950" s="2">
        <v>9600000</v>
      </c>
      <c r="Z2950" s="2">
        <v>162240000</v>
      </c>
      <c r="AA2950" s="2">
        <v>34140000</v>
      </c>
      <c r="AB2950" s="2">
        <v>148940000</v>
      </c>
      <c r="AC2950" s="2">
        <v>88730000</v>
      </c>
      <c r="AD2950" s="2">
        <v>17420000</v>
      </c>
      <c r="AE2950" s="2">
        <v>58500000</v>
      </c>
      <c r="AF2950" s="2">
        <v>6230000</v>
      </c>
      <c r="AG2950" s="2">
        <v>1151254.3972602738</v>
      </c>
      <c r="AH2950" s="2">
        <v>1103379.194520548</v>
      </c>
      <c r="AI2950" s="2">
        <v>1079624.4410958902</v>
      </c>
      <c r="AJ2950" s="2">
        <v>1085557.3452054793</v>
      </c>
      <c r="AK2950" s="2">
        <v>1178373.3753424659</v>
      </c>
      <c r="AL2950" s="2">
        <v>1274620.1890410958</v>
      </c>
      <c r="AM2950" s="2">
        <v>1356170.5479452054</v>
      </c>
      <c r="AN2950" s="2">
        <v>1416183.706849315</v>
      </c>
      <c r="AO2950" s="2">
        <v>1237328.5945205479</v>
      </c>
      <c r="AP2950" s="2">
        <v>1079543.3808219179</v>
      </c>
      <c r="AQ2950" s="2">
        <v>873574.71780821914</v>
      </c>
      <c r="AR2950" s="2">
        <v>711260.96164383565</v>
      </c>
      <c r="AS2950" s="2">
        <v>542335.77534246573</v>
      </c>
      <c r="AT2950" s="2">
        <v>382295.40273972601</v>
      </c>
      <c r="AU2950" s="2">
        <v>261152.9917808219</v>
      </c>
      <c r="AV2950" s="2">
        <v>169370.39452054794</v>
      </c>
      <c r="AW2950" s="2">
        <v>105981.01369863014</v>
      </c>
      <c r="AX2950" s="2">
        <v>65807.547945205486</v>
      </c>
      <c r="AY2950" s="2">
        <v>27311.832876712328</v>
      </c>
      <c r="AZ2950" s="2">
        <v>15101125.810958901</v>
      </c>
      <c r="BA2950" t="s">
        <v>50</v>
      </c>
      <c r="BB2950" t="s">
        <v>62</v>
      </c>
      <c r="BC2950" t="s">
        <v>64</v>
      </c>
      <c r="BD2950">
        <v>73.833333333333329</v>
      </c>
      <c r="BE2950">
        <v>5.7552083333333295</v>
      </c>
      <c r="BF2950">
        <v>5.2</v>
      </c>
      <c r="BG2950">
        <v>6.3</v>
      </c>
      <c r="BH2950">
        <v>1009.5302083333335</v>
      </c>
      <c r="BI2950">
        <v>1005.8</v>
      </c>
      <c r="BJ2950">
        <v>1012.3</v>
      </c>
      <c r="BK2950">
        <v>2.7083333333333334E-2</v>
      </c>
      <c r="BL2950">
        <v>0</v>
      </c>
      <c r="BM2950" t="s">
        <v>77</v>
      </c>
      <c r="BN2950" s="2">
        <v>0</v>
      </c>
      <c r="BO2950" s="2">
        <v>0</v>
      </c>
      <c r="BP2950" s="2">
        <v>0</v>
      </c>
      <c r="BQ2950" s="2">
        <v>0</v>
      </c>
      <c r="BR2950">
        <v>4.5</v>
      </c>
      <c r="BS2950">
        <v>8.5</v>
      </c>
      <c r="BT2950">
        <f t="shared" si="138"/>
        <v>0.70000000000000018</v>
      </c>
      <c r="BU2950">
        <f t="shared" si="139"/>
        <v>-2.2000000000000002</v>
      </c>
      <c r="BV2950">
        <f t="shared" si="140"/>
        <v>-0.74479166666667052</v>
      </c>
      <c r="BW2950">
        <v>7.5</v>
      </c>
      <c r="BX2950">
        <v>5.6</v>
      </c>
      <c r="BY2950">
        <v>6.5</v>
      </c>
      <c r="BZ2950">
        <v>5.8</v>
      </c>
      <c r="CA2950">
        <v>3.1</v>
      </c>
      <c r="CB2950">
        <v>4</v>
      </c>
      <c r="CC2950">
        <v>4.3</v>
      </c>
      <c r="CD2950">
        <v>86.3</v>
      </c>
      <c r="CE2950">
        <v>1.88</v>
      </c>
      <c r="CF2950">
        <v>100</v>
      </c>
      <c r="CG2950">
        <v>8.33</v>
      </c>
      <c r="CH2950">
        <v>26.1</v>
      </c>
      <c r="CI2950">
        <v>21.4</v>
      </c>
      <c r="CJ2950">
        <v>1007.7</v>
      </c>
      <c r="CK2950">
        <v>83.1</v>
      </c>
      <c r="CL2950">
        <v>11.5</v>
      </c>
      <c r="CM2950">
        <v>42.3</v>
      </c>
      <c r="CN2950">
        <v>3.7</v>
      </c>
      <c r="CO2950">
        <v>2</v>
      </c>
      <c r="CP2950">
        <v>0.71</v>
      </c>
      <c r="CQ2950" t="s">
        <v>112</v>
      </c>
    </row>
    <row r="2951" spans="1:95" x14ac:dyDescent="0.25">
      <c r="A2951" s="4">
        <v>43493</v>
      </c>
      <c r="B2951" s="3">
        <v>787764280</v>
      </c>
      <c r="C2951" s="2">
        <v>214210237</v>
      </c>
      <c r="D2951" s="2">
        <v>107500000</v>
      </c>
      <c r="E2951" s="2">
        <v>8388480</v>
      </c>
      <c r="F2951" s="2">
        <v>158751840</v>
      </c>
      <c r="G2951" s="2">
        <v>34064892</v>
      </c>
      <c r="H2951" s="2">
        <v>144382436</v>
      </c>
      <c r="I2951" s="2">
        <v>49635562</v>
      </c>
      <c r="J2951" s="2">
        <v>17420000</v>
      </c>
      <c r="K2951" s="2">
        <v>49099050</v>
      </c>
      <c r="L2951" s="2">
        <v>4311783</v>
      </c>
      <c r="M2951" s="1">
        <v>0.91010000000000002</v>
      </c>
      <c r="N2951" s="1">
        <v>1</v>
      </c>
      <c r="O2951" s="1">
        <v>0.87380000000000002</v>
      </c>
      <c r="P2951" s="1">
        <v>0.97850000000000004</v>
      </c>
      <c r="Q2951" s="1">
        <v>0.99780000000000002</v>
      </c>
      <c r="R2951" s="1">
        <v>0.96940000000000004</v>
      </c>
      <c r="S2951" s="1">
        <v>0.55940000000000001</v>
      </c>
      <c r="T2951" s="1">
        <v>1</v>
      </c>
      <c r="U2951" s="1">
        <v>0.83930000000000005</v>
      </c>
      <c r="V2951" s="1">
        <v>0.69210000000000005</v>
      </c>
      <c r="W2951" s="2">
        <v>235370000</v>
      </c>
      <c r="X2951" s="2">
        <v>107500000</v>
      </c>
      <c r="Y2951" s="2">
        <v>9600000</v>
      </c>
      <c r="Z2951" s="2">
        <v>162240000</v>
      </c>
      <c r="AA2951" s="2">
        <v>34140000</v>
      </c>
      <c r="AB2951" s="2">
        <v>148940000</v>
      </c>
      <c r="AC2951" s="2">
        <v>88730000</v>
      </c>
      <c r="AD2951" s="2">
        <v>17420000</v>
      </c>
      <c r="AE2951" s="2">
        <v>58500000</v>
      </c>
      <c r="AF2951" s="2">
        <v>6230000</v>
      </c>
      <c r="AG2951" s="2">
        <v>1151202.6712328766</v>
      </c>
      <c r="AH2951" s="2">
        <v>1103454.9424657533</v>
      </c>
      <c r="AI2951" s="2">
        <v>1079685.5315068492</v>
      </c>
      <c r="AJ2951" s="2">
        <v>1085569.0246575342</v>
      </c>
      <c r="AK2951" s="2">
        <v>1178490.2410958905</v>
      </c>
      <c r="AL2951" s="2">
        <v>1274738.0849315068</v>
      </c>
      <c r="AM2951" s="2">
        <v>1356226.7534246575</v>
      </c>
      <c r="AN2951" s="2">
        <v>1416224.6219178082</v>
      </c>
      <c r="AO2951" s="2">
        <v>1237449.5424657534</v>
      </c>
      <c r="AP2951" s="2">
        <v>1079739.098630137</v>
      </c>
      <c r="AQ2951" s="2">
        <v>873629.33698630135</v>
      </c>
      <c r="AR2951" s="2">
        <v>711408.9972602739</v>
      </c>
      <c r="AS2951" s="2">
        <v>542425.84109589038</v>
      </c>
      <c r="AT2951" s="2">
        <v>382364.52876712324</v>
      </c>
      <c r="AU2951" s="2">
        <v>261227.21369863013</v>
      </c>
      <c r="AV2951" s="2">
        <v>169401.74246575343</v>
      </c>
      <c r="AW2951" s="2">
        <v>105993.64383561643</v>
      </c>
      <c r="AX2951" s="2">
        <v>65813.753424657538</v>
      </c>
      <c r="AY2951" s="2">
        <v>27317.345205479451</v>
      </c>
      <c r="AZ2951" s="2">
        <v>15102362.915068496</v>
      </c>
      <c r="BA2951" t="s">
        <v>50</v>
      </c>
      <c r="BB2951" t="s">
        <v>61</v>
      </c>
      <c r="BC2951" t="s">
        <v>65</v>
      </c>
      <c r="BD2951">
        <v>68.364583333333329</v>
      </c>
      <c r="BE2951">
        <v>8.7270833333333346</v>
      </c>
      <c r="BF2951">
        <v>5.8</v>
      </c>
      <c r="BG2951">
        <v>13.5</v>
      </c>
      <c r="BH2951">
        <v>1010.9822916666668</v>
      </c>
      <c r="BI2951">
        <v>1009.9</v>
      </c>
      <c r="BJ2951">
        <v>1012.1</v>
      </c>
      <c r="BK2951">
        <v>2.0833333333333333E-3</v>
      </c>
      <c r="BL2951">
        <v>0</v>
      </c>
      <c r="BM2951" t="s">
        <v>77</v>
      </c>
      <c r="BN2951" s="2">
        <v>0</v>
      </c>
      <c r="BO2951" s="2">
        <v>0</v>
      </c>
      <c r="BP2951" s="2">
        <v>0</v>
      </c>
      <c r="BQ2951" s="2">
        <v>0</v>
      </c>
      <c r="BR2951">
        <v>4.5</v>
      </c>
      <c r="BS2951">
        <v>8.5</v>
      </c>
      <c r="BT2951">
        <f t="shared" si="138"/>
        <v>1.2999999999999998</v>
      </c>
      <c r="BU2951">
        <f t="shared" si="139"/>
        <v>5</v>
      </c>
      <c r="BV2951">
        <f t="shared" si="140"/>
        <v>2.2270833333333346</v>
      </c>
      <c r="BW2951">
        <v>12.7</v>
      </c>
      <c r="BX2951">
        <v>6.2</v>
      </c>
      <c r="BY2951">
        <v>8.9</v>
      </c>
      <c r="BZ2951">
        <v>12.7</v>
      </c>
      <c r="CA2951">
        <v>5</v>
      </c>
      <c r="CB2951">
        <v>8.4</v>
      </c>
      <c r="CC2951">
        <v>5.4</v>
      </c>
      <c r="CD2951">
        <v>79.400000000000006</v>
      </c>
      <c r="CE2951">
        <v>0</v>
      </c>
      <c r="CF2951">
        <v>0</v>
      </c>
      <c r="CG2951">
        <v>0</v>
      </c>
      <c r="CH2951">
        <v>13.6</v>
      </c>
      <c r="CI2951">
        <v>133.9</v>
      </c>
      <c r="CJ2951">
        <v>1009.5</v>
      </c>
      <c r="CK2951">
        <v>65.599999999999994</v>
      </c>
      <c r="CL2951">
        <v>8.5</v>
      </c>
      <c r="CM2951">
        <v>101.6</v>
      </c>
      <c r="CN2951">
        <v>8.6999999999999993</v>
      </c>
      <c r="CO2951">
        <v>4</v>
      </c>
      <c r="CP2951">
        <v>0.75</v>
      </c>
      <c r="CQ2951" t="s">
        <v>111</v>
      </c>
    </row>
    <row r="2952" spans="1:95" x14ac:dyDescent="0.25">
      <c r="A2952" s="4">
        <v>43494</v>
      </c>
      <c r="B2952" s="3">
        <v>786395462</v>
      </c>
      <c r="C2952" s="2">
        <v>213621812</v>
      </c>
      <c r="D2952" s="2">
        <v>107500000</v>
      </c>
      <c r="E2952" s="2">
        <v>8355840</v>
      </c>
      <c r="F2952" s="2">
        <v>158443584</v>
      </c>
      <c r="G2952" s="2">
        <v>33989784</v>
      </c>
      <c r="H2952" s="2">
        <v>144382436</v>
      </c>
      <c r="I2952" s="2">
        <v>49280642</v>
      </c>
      <c r="J2952" s="2">
        <v>17420000</v>
      </c>
      <c r="K2952" s="2">
        <v>49216050</v>
      </c>
      <c r="L2952" s="2">
        <v>4185313.9999999995</v>
      </c>
      <c r="M2952" s="1">
        <v>0.90759999999999996</v>
      </c>
      <c r="N2952" s="1">
        <v>1</v>
      </c>
      <c r="O2952" s="1">
        <v>0.87039999999999995</v>
      </c>
      <c r="P2952" s="1">
        <v>0.97660000000000002</v>
      </c>
      <c r="Q2952" s="1">
        <v>0.99560000000000004</v>
      </c>
      <c r="R2952" s="1">
        <v>0.96940000000000004</v>
      </c>
      <c r="S2952" s="1">
        <v>0.5554</v>
      </c>
      <c r="T2952" s="1">
        <v>1</v>
      </c>
      <c r="U2952" s="1">
        <v>0.84130000000000005</v>
      </c>
      <c r="V2952" s="1">
        <v>0.67179999999999995</v>
      </c>
      <c r="W2952" s="2">
        <v>235370000</v>
      </c>
      <c r="X2952" s="2">
        <v>107500000</v>
      </c>
      <c r="Y2952" s="2">
        <v>9600000</v>
      </c>
      <c r="Z2952" s="2">
        <v>162240000</v>
      </c>
      <c r="AA2952" s="2">
        <v>34140000</v>
      </c>
      <c r="AB2952" s="2">
        <v>148940000</v>
      </c>
      <c r="AC2952" s="2">
        <v>88730000</v>
      </c>
      <c r="AD2952" s="2">
        <v>17420000</v>
      </c>
      <c r="AE2952" s="2">
        <v>58500000</v>
      </c>
      <c r="AF2952" s="2">
        <v>6230000</v>
      </c>
      <c r="AG2952" s="2">
        <v>1151150.9452054794</v>
      </c>
      <c r="AH2952" s="2">
        <v>1103530.6904109588</v>
      </c>
      <c r="AI2952" s="2">
        <v>1079746.6219178082</v>
      </c>
      <c r="AJ2952" s="2">
        <v>1085580.7041095889</v>
      </c>
      <c r="AK2952" s="2">
        <v>1178607.1068493151</v>
      </c>
      <c r="AL2952" s="2">
        <v>1274855.9808219178</v>
      </c>
      <c r="AM2952" s="2">
        <v>1356282.9589041094</v>
      </c>
      <c r="AN2952" s="2">
        <v>1416265.5369863012</v>
      </c>
      <c r="AO2952" s="2">
        <v>1237570.4904109589</v>
      </c>
      <c r="AP2952" s="2">
        <v>1079934.8164383562</v>
      </c>
      <c r="AQ2952" s="2">
        <v>873683.95616438356</v>
      </c>
      <c r="AR2952" s="2">
        <v>711557.03287671227</v>
      </c>
      <c r="AS2952" s="2">
        <v>542515.90684931504</v>
      </c>
      <c r="AT2952" s="2">
        <v>382433.65479452052</v>
      </c>
      <c r="AU2952" s="2">
        <v>261301.43561643834</v>
      </c>
      <c r="AV2952" s="2">
        <v>169433.09041095889</v>
      </c>
      <c r="AW2952" s="2">
        <v>106006.27397260274</v>
      </c>
      <c r="AX2952" s="2">
        <v>65819.95890410959</v>
      </c>
      <c r="AY2952" s="2">
        <v>27322.857534246574</v>
      </c>
      <c r="AZ2952" s="2">
        <v>15103600.019178083</v>
      </c>
      <c r="BA2952" t="s">
        <v>50</v>
      </c>
      <c r="BB2952" t="s">
        <v>60</v>
      </c>
      <c r="BC2952" t="s">
        <v>65</v>
      </c>
      <c r="BD2952">
        <v>54.217391304347828</v>
      </c>
      <c r="BE2952">
        <v>13.652173913043475</v>
      </c>
      <c r="BF2952">
        <v>10.4</v>
      </c>
      <c r="BG2952">
        <v>16.600000000000001</v>
      </c>
      <c r="BH2952">
        <v>1010.8634408602151</v>
      </c>
      <c r="BI2952">
        <v>1009.8</v>
      </c>
      <c r="BJ2952">
        <v>1012</v>
      </c>
      <c r="BK2952">
        <v>0</v>
      </c>
      <c r="BL2952">
        <v>0</v>
      </c>
      <c r="BM2952" t="s">
        <v>77</v>
      </c>
      <c r="BN2952" s="2">
        <v>0</v>
      </c>
      <c r="BO2952" s="2">
        <v>0</v>
      </c>
      <c r="BP2952" s="2">
        <v>0</v>
      </c>
      <c r="BQ2952" s="2">
        <v>0</v>
      </c>
      <c r="BR2952">
        <v>4.5</v>
      </c>
      <c r="BS2952">
        <v>8.5</v>
      </c>
      <c r="BT2952">
        <f t="shared" si="138"/>
        <v>5.9</v>
      </c>
      <c r="BU2952">
        <f t="shared" si="139"/>
        <v>8.1000000000000014</v>
      </c>
      <c r="BV2952">
        <f t="shared" si="140"/>
        <v>7.1521739130434749</v>
      </c>
      <c r="BW2952">
        <v>16.5</v>
      </c>
      <c r="BX2952">
        <v>10.4</v>
      </c>
      <c r="BY2952">
        <v>13.2</v>
      </c>
      <c r="BZ2952">
        <v>16.5</v>
      </c>
      <c r="CA2952">
        <v>10.4</v>
      </c>
      <c r="CB2952">
        <v>13.2</v>
      </c>
      <c r="CC2952">
        <v>5</v>
      </c>
      <c r="CD2952">
        <v>58</v>
      </c>
      <c r="CE2952">
        <v>0</v>
      </c>
      <c r="CF2952">
        <v>0</v>
      </c>
      <c r="CG2952">
        <v>0</v>
      </c>
      <c r="CH2952">
        <v>16.3</v>
      </c>
      <c r="CI2952">
        <v>164</v>
      </c>
      <c r="CJ2952">
        <v>1009.5</v>
      </c>
      <c r="CK2952">
        <v>64.2</v>
      </c>
      <c r="CL2952">
        <v>13.5</v>
      </c>
      <c r="CM2952">
        <v>110</v>
      </c>
      <c r="CN2952">
        <v>9.4</v>
      </c>
      <c r="CO2952">
        <v>5</v>
      </c>
      <c r="CP2952">
        <v>0.78</v>
      </c>
      <c r="CQ2952" t="s">
        <v>111</v>
      </c>
    </row>
    <row r="2953" spans="1:95" x14ac:dyDescent="0.25">
      <c r="A2953" s="4">
        <v>43495</v>
      </c>
      <c r="B2953" s="3">
        <v>785772293</v>
      </c>
      <c r="C2953" s="2">
        <v>212656795</v>
      </c>
      <c r="D2953" s="2">
        <v>107500000</v>
      </c>
      <c r="E2953" s="2">
        <v>8316480</v>
      </c>
      <c r="F2953" s="2">
        <v>158443584</v>
      </c>
      <c r="G2953" s="2">
        <v>33952230</v>
      </c>
      <c r="H2953" s="2">
        <v>144665422</v>
      </c>
      <c r="I2953" s="2">
        <v>49351626</v>
      </c>
      <c r="J2953" s="2">
        <v>17420000</v>
      </c>
      <c r="K2953" s="2">
        <v>49216050</v>
      </c>
      <c r="L2953" s="2">
        <v>4250106</v>
      </c>
      <c r="M2953" s="1">
        <v>0.90349999999999997</v>
      </c>
      <c r="N2953" s="1">
        <v>1</v>
      </c>
      <c r="O2953" s="1">
        <v>0.86629999999999996</v>
      </c>
      <c r="P2953" s="1">
        <v>0.97660000000000002</v>
      </c>
      <c r="Q2953" s="1">
        <v>0.99450000000000005</v>
      </c>
      <c r="R2953" s="1">
        <v>0.97130000000000005</v>
      </c>
      <c r="S2953" s="1">
        <v>0.55620000000000003</v>
      </c>
      <c r="T2953" s="1">
        <v>1</v>
      </c>
      <c r="U2953" s="1">
        <v>0.84130000000000005</v>
      </c>
      <c r="V2953" s="1">
        <v>0.68220000000000003</v>
      </c>
      <c r="W2953" s="2">
        <v>235370000</v>
      </c>
      <c r="X2953" s="2">
        <v>107500000</v>
      </c>
      <c r="Y2953" s="2">
        <v>9600000</v>
      </c>
      <c r="Z2953" s="2">
        <v>162240000</v>
      </c>
      <c r="AA2953" s="2">
        <v>34140000</v>
      </c>
      <c r="AB2953" s="2">
        <v>148940000</v>
      </c>
      <c r="AC2953" s="2">
        <v>88730000</v>
      </c>
      <c r="AD2953" s="2">
        <v>17420000</v>
      </c>
      <c r="AE2953" s="2">
        <v>58500000</v>
      </c>
      <c r="AF2953" s="2">
        <v>6230000</v>
      </c>
      <c r="AG2953" s="2">
        <v>1151099.2191780822</v>
      </c>
      <c r="AH2953" s="2">
        <v>1103606.4383561644</v>
      </c>
      <c r="AI2953" s="2">
        <v>1079807.7123287669</v>
      </c>
      <c r="AJ2953" s="2">
        <v>1085592.3835616438</v>
      </c>
      <c r="AK2953" s="2">
        <v>1178723.9726027397</v>
      </c>
      <c r="AL2953" s="2">
        <v>1274973.8767123288</v>
      </c>
      <c r="AM2953" s="2">
        <v>1356339.1643835616</v>
      </c>
      <c r="AN2953" s="2">
        <v>1416306.4520547944</v>
      </c>
      <c r="AO2953" s="2">
        <v>1237691.4383561644</v>
      </c>
      <c r="AP2953" s="2">
        <v>1080130.5342465753</v>
      </c>
      <c r="AQ2953" s="2">
        <v>873738.57534246577</v>
      </c>
      <c r="AR2953" s="2">
        <v>711705.06849315064</v>
      </c>
      <c r="AS2953" s="2">
        <v>542605.9726027397</v>
      </c>
      <c r="AT2953" s="2">
        <v>382502.78082191775</v>
      </c>
      <c r="AU2953" s="2">
        <v>261375.65753424657</v>
      </c>
      <c r="AV2953" s="2">
        <v>169464.43835616438</v>
      </c>
      <c r="AW2953" s="2">
        <v>106018.90410958904</v>
      </c>
      <c r="AX2953" s="2">
        <v>65826.164383561641</v>
      </c>
      <c r="AY2953" s="2">
        <v>27328.369863013701</v>
      </c>
      <c r="AZ2953" s="2">
        <v>15104837.123287672</v>
      </c>
      <c r="BA2953" t="s">
        <v>50</v>
      </c>
      <c r="BB2953" t="s">
        <v>59</v>
      </c>
      <c r="BC2953" t="s">
        <v>65</v>
      </c>
      <c r="BD2953">
        <v>54.104166666666664</v>
      </c>
      <c r="BE2953">
        <v>13.421875</v>
      </c>
      <c r="BF2953">
        <v>9.3000000000000007</v>
      </c>
      <c r="BG2953">
        <v>16.899999999999999</v>
      </c>
      <c r="BH2953">
        <v>1007.030208333333</v>
      </c>
      <c r="BI2953">
        <v>1004.5</v>
      </c>
      <c r="BJ2953">
        <v>1010</v>
      </c>
      <c r="BK2953">
        <v>4.1666666666666666E-3</v>
      </c>
      <c r="BL2953">
        <v>0</v>
      </c>
      <c r="BM2953" t="s">
        <v>77</v>
      </c>
      <c r="BN2953" s="2">
        <v>0</v>
      </c>
      <c r="BO2953" s="2">
        <v>0</v>
      </c>
      <c r="BP2953" s="2">
        <v>0</v>
      </c>
      <c r="BQ2953" s="2">
        <v>0</v>
      </c>
      <c r="BR2953">
        <v>4.5</v>
      </c>
      <c r="BS2953">
        <v>8.5</v>
      </c>
      <c r="BT2953">
        <f t="shared" si="138"/>
        <v>4.8000000000000007</v>
      </c>
      <c r="BU2953">
        <f t="shared" si="139"/>
        <v>8.3999999999999986</v>
      </c>
      <c r="BV2953">
        <f t="shared" si="140"/>
        <v>6.921875</v>
      </c>
      <c r="BW2953">
        <v>17.3</v>
      </c>
      <c r="BX2953">
        <v>10.9</v>
      </c>
      <c r="BY2953">
        <v>13.8</v>
      </c>
      <c r="BZ2953">
        <v>17.3</v>
      </c>
      <c r="CA2953">
        <v>10.9</v>
      </c>
      <c r="CB2953">
        <v>13.8</v>
      </c>
      <c r="CC2953">
        <v>4.4000000000000004</v>
      </c>
      <c r="CD2953">
        <v>53.7</v>
      </c>
      <c r="CE2953">
        <v>0</v>
      </c>
      <c r="CF2953">
        <v>0</v>
      </c>
      <c r="CG2953">
        <v>0</v>
      </c>
      <c r="CH2953">
        <v>11.7</v>
      </c>
      <c r="CI2953">
        <v>121.9</v>
      </c>
      <c r="CJ2953">
        <v>1005.7</v>
      </c>
      <c r="CK2953">
        <v>67.599999999999994</v>
      </c>
      <c r="CL2953">
        <v>13.5</v>
      </c>
      <c r="CM2953">
        <v>41.8</v>
      </c>
      <c r="CN2953">
        <v>3.7</v>
      </c>
      <c r="CO2953">
        <v>2</v>
      </c>
      <c r="CP2953">
        <v>0.81</v>
      </c>
      <c r="CQ2953" t="s">
        <v>111</v>
      </c>
    </row>
    <row r="2954" spans="1:95" x14ac:dyDescent="0.25">
      <c r="A2954" s="4">
        <v>43496</v>
      </c>
      <c r="B2954" s="3">
        <v>784814062</v>
      </c>
      <c r="C2954" s="2">
        <v>211903611</v>
      </c>
      <c r="D2954" s="2">
        <v>107489250</v>
      </c>
      <c r="E2954" s="2">
        <v>8316480</v>
      </c>
      <c r="F2954" s="2">
        <v>158119104</v>
      </c>
      <c r="G2954" s="2">
        <v>33877122</v>
      </c>
      <c r="H2954" s="2">
        <v>144665422</v>
      </c>
      <c r="I2954" s="2">
        <v>49422610.000000007</v>
      </c>
      <c r="J2954" s="2">
        <v>17420000</v>
      </c>
      <c r="K2954" s="2">
        <v>49344750</v>
      </c>
      <c r="L2954" s="2">
        <v>4255713</v>
      </c>
      <c r="M2954" s="1">
        <v>0.90029999999999999</v>
      </c>
      <c r="N2954" s="1">
        <v>0.99990000000000001</v>
      </c>
      <c r="O2954" s="1">
        <v>0.86629999999999996</v>
      </c>
      <c r="P2954" s="1">
        <v>0.97460000000000002</v>
      </c>
      <c r="Q2954" s="1">
        <v>0.99229999999999996</v>
      </c>
      <c r="R2954" s="1">
        <v>0.97130000000000005</v>
      </c>
      <c r="S2954" s="1">
        <v>0.55700000000000005</v>
      </c>
      <c r="T2954" s="1">
        <v>1</v>
      </c>
      <c r="U2954" s="1">
        <v>0.84350000000000003</v>
      </c>
      <c r="V2954" s="1">
        <v>0.68310000000000004</v>
      </c>
      <c r="W2954" s="2">
        <v>235370000</v>
      </c>
      <c r="X2954" s="2">
        <v>107500000</v>
      </c>
      <c r="Y2954" s="2">
        <v>9600000</v>
      </c>
      <c r="Z2954" s="2">
        <v>162240000</v>
      </c>
      <c r="AA2954" s="2">
        <v>34140000</v>
      </c>
      <c r="AB2954" s="2">
        <v>148940000</v>
      </c>
      <c r="AC2954" s="2">
        <v>88730000</v>
      </c>
      <c r="AD2954" s="2">
        <v>17420000</v>
      </c>
      <c r="AE2954" s="2">
        <v>58500000</v>
      </c>
      <c r="AF2954" s="2">
        <v>6230000</v>
      </c>
      <c r="AG2954" s="2">
        <v>1151047.493150685</v>
      </c>
      <c r="AH2954" s="2">
        <v>1103682.1863013697</v>
      </c>
      <c r="AI2954" s="2">
        <v>1079868.8027397259</v>
      </c>
      <c r="AJ2954" s="2">
        <v>1085604.0630136984</v>
      </c>
      <c r="AK2954" s="2">
        <v>1178840.8383561645</v>
      </c>
      <c r="AL2954" s="2">
        <v>1275091.7726027397</v>
      </c>
      <c r="AM2954" s="2">
        <v>1356395.3698630135</v>
      </c>
      <c r="AN2954" s="2">
        <v>1416347.3671232876</v>
      </c>
      <c r="AO2954" s="2">
        <v>1237812.3863013699</v>
      </c>
      <c r="AP2954" s="2">
        <v>1080326.2520547945</v>
      </c>
      <c r="AQ2954" s="2">
        <v>873793.19452054787</v>
      </c>
      <c r="AR2954" s="2">
        <v>711853.10410958901</v>
      </c>
      <c r="AS2954" s="2">
        <v>542696.03835616435</v>
      </c>
      <c r="AT2954" s="2">
        <v>382571.90684931504</v>
      </c>
      <c r="AU2954" s="2">
        <v>261449.8794520548</v>
      </c>
      <c r="AV2954" s="2">
        <v>169495.78630136987</v>
      </c>
      <c r="AW2954" s="2">
        <v>106031.53424657533</v>
      </c>
      <c r="AX2954" s="2">
        <v>65832.369863013708</v>
      </c>
      <c r="AY2954" s="2">
        <v>27333.882191780824</v>
      </c>
      <c r="AZ2954" s="2">
        <v>15106074.227397261</v>
      </c>
      <c r="BA2954" t="s">
        <v>50</v>
      </c>
      <c r="BB2954" t="s">
        <v>58</v>
      </c>
      <c r="BC2954" t="s">
        <v>65</v>
      </c>
      <c r="BD2954">
        <v>60.385416666666664</v>
      </c>
      <c r="BE2954">
        <v>11.577083333333341</v>
      </c>
      <c r="BF2954">
        <v>8.3000000000000007</v>
      </c>
      <c r="BG2954">
        <v>14.1</v>
      </c>
      <c r="BH2954">
        <v>1006.9625000000001</v>
      </c>
      <c r="BI2954">
        <v>1005.8</v>
      </c>
      <c r="BJ2954">
        <v>1008.3</v>
      </c>
      <c r="BK2954">
        <v>0.10208333333333332</v>
      </c>
      <c r="BL2954">
        <v>0</v>
      </c>
      <c r="BM2954" t="s">
        <v>77</v>
      </c>
      <c r="BN2954" s="2">
        <v>0</v>
      </c>
      <c r="BO2954" s="2">
        <v>0</v>
      </c>
      <c r="BP2954" s="2">
        <v>0</v>
      </c>
      <c r="BQ2954" s="2">
        <v>0</v>
      </c>
      <c r="BR2954">
        <v>4.5</v>
      </c>
      <c r="BS2954">
        <v>8.5</v>
      </c>
      <c r="BT2954">
        <f t="shared" si="138"/>
        <v>3.8000000000000007</v>
      </c>
      <c r="BU2954">
        <f t="shared" si="139"/>
        <v>5.6</v>
      </c>
      <c r="BV2954">
        <f t="shared" si="140"/>
        <v>5.0770833333333414</v>
      </c>
      <c r="BW2954">
        <v>14.5</v>
      </c>
      <c r="BX2954">
        <v>9</v>
      </c>
      <c r="BY2954">
        <v>11.5</v>
      </c>
      <c r="BZ2954">
        <v>14.5</v>
      </c>
      <c r="CA2954">
        <v>5.4</v>
      </c>
      <c r="CB2954">
        <v>11.1</v>
      </c>
      <c r="CC2954">
        <v>5.7</v>
      </c>
      <c r="CD2954">
        <v>68.5</v>
      </c>
      <c r="CE2954">
        <v>4.5880000000000001</v>
      </c>
      <c r="CF2954">
        <v>100</v>
      </c>
      <c r="CG2954">
        <v>16.670000000000002</v>
      </c>
      <c r="CH2954">
        <v>27.9</v>
      </c>
      <c r="CI2954">
        <v>193.5</v>
      </c>
      <c r="CJ2954">
        <v>1005.6</v>
      </c>
      <c r="CK2954">
        <v>75.2</v>
      </c>
      <c r="CL2954">
        <v>12.4</v>
      </c>
      <c r="CM2954">
        <v>82.2</v>
      </c>
      <c r="CN2954">
        <v>7.2</v>
      </c>
      <c r="CO2954">
        <v>4</v>
      </c>
      <c r="CP2954">
        <v>0.85</v>
      </c>
      <c r="CQ2954" t="s">
        <v>112</v>
      </c>
    </row>
    <row r="2955" spans="1:95" x14ac:dyDescent="0.25">
      <c r="A2955" s="4">
        <v>43497</v>
      </c>
      <c r="B2955" s="3">
        <v>785138638</v>
      </c>
      <c r="C2955" s="2">
        <v>211056279</v>
      </c>
      <c r="D2955" s="2">
        <v>107478500</v>
      </c>
      <c r="E2955" s="2">
        <v>8372160</v>
      </c>
      <c r="F2955" s="2">
        <v>158119104</v>
      </c>
      <c r="G2955" s="2">
        <v>33914676</v>
      </c>
      <c r="H2955" s="2">
        <v>144948408</v>
      </c>
      <c r="I2955" s="2">
        <v>49564578</v>
      </c>
      <c r="J2955" s="2">
        <v>17420000</v>
      </c>
      <c r="K2955" s="2">
        <v>49953150</v>
      </c>
      <c r="L2955" s="2">
        <v>4311783</v>
      </c>
      <c r="M2955" s="1">
        <v>0.89670000000000005</v>
      </c>
      <c r="N2955" s="1">
        <v>0.99980000000000002</v>
      </c>
      <c r="O2955" s="1">
        <v>0.87209999999999999</v>
      </c>
      <c r="P2955" s="1">
        <v>0.97460000000000002</v>
      </c>
      <c r="Q2955" s="1">
        <v>0.99339999999999995</v>
      </c>
      <c r="R2955" s="1">
        <v>0.97319999999999995</v>
      </c>
      <c r="S2955" s="1">
        <v>0.55859999999999999</v>
      </c>
      <c r="T2955" s="1">
        <v>1</v>
      </c>
      <c r="U2955" s="1">
        <v>0.85389999999999999</v>
      </c>
      <c r="V2955" s="1">
        <v>0.69210000000000005</v>
      </c>
      <c r="W2955" s="2">
        <v>235370000</v>
      </c>
      <c r="X2955" s="2">
        <v>107500000</v>
      </c>
      <c r="Y2955" s="2">
        <v>9600000</v>
      </c>
      <c r="Z2955" s="2">
        <v>162240000</v>
      </c>
      <c r="AA2955" s="2">
        <v>34140000</v>
      </c>
      <c r="AB2955" s="2">
        <v>148940000</v>
      </c>
      <c r="AC2955" s="2">
        <v>88730000</v>
      </c>
      <c r="AD2955" s="2">
        <v>17420000</v>
      </c>
      <c r="AE2955" s="2">
        <v>58500000</v>
      </c>
      <c r="AF2955" s="2">
        <v>6230000</v>
      </c>
      <c r="AG2955" s="2">
        <v>1150995.7671232875</v>
      </c>
      <c r="AH2955" s="2">
        <v>1103757.9342465752</v>
      </c>
      <c r="AI2955" s="2">
        <v>1079929.8931506849</v>
      </c>
      <c r="AJ2955" s="2">
        <v>1085615.7424657533</v>
      </c>
      <c r="AK2955" s="2">
        <v>1178957.7041095891</v>
      </c>
      <c r="AL2955" s="2">
        <v>1275209.6684931507</v>
      </c>
      <c r="AM2955" s="2">
        <v>1356451.5753424657</v>
      </c>
      <c r="AN2955" s="2">
        <v>1416388.2821917809</v>
      </c>
      <c r="AO2955" s="2">
        <v>1237933.3342465754</v>
      </c>
      <c r="AP2955" s="2">
        <v>1080521.9698630138</v>
      </c>
      <c r="AQ2955" s="2">
        <v>873847.81369863008</v>
      </c>
      <c r="AR2955" s="2">
        <v>712001.13972602738</v>
      </c>
      <c r="AS2955" s="2">
        <v>542786.10410958901</v>
      </c>
      <c r="AT2955" s="2">
        <v>382641.03287671233</v>
      </c>
      <c r="AU2955" s="2">
        <v>261524.101369863</v>
      </c>
      <c r="AV2955" s="2">
        <v>169527.13424657533</v>
      </c>
      <c r="AW2955" s="2">
        <v>106044.16438356164</v>
      </c>
      <c r="AX2955" s="2">
        <v>65838.57534246576</v>
      </c>
      <c r="AY2955" s="2">
        <v>27339.394520547947</v>
      </c>
      <c r="AZ2955" s="2">
        <v>15107311.331506852</v>
      </c>
      <c r="BA2955" t="s">
        <v>50</v>
      </c>
      <c r="BB2955" t="s">
        <v>57</v>
      </c>
      <c r="BC2955" t="s">
        <v>65</v>
      </c>
      <c r="BD2955">
        <v>64.260416666666671</v>
      </c>
      <c r="BE2955">
        <v>9.4687499999999982</v>
      </c>
      <c r="BF2955">
        <v>7.3</v>
      </c>
      <c r="BG2955">
        <v>12.7</v>
      </c>
      <c r="BH2955">
        <v>1015.21875</v>
      </c>
      <c r="BI2955">
        <v>1007.4</v>
      </c>
      <c r="BJ2955">
        <v>1020</v>
      </c>
      <c r="BK2955">
        <v>3.7500000000000006E-2</v>
      </c>
      <c r="BL2955">
        <v>0</v>
      </c>
      <c r="BM2955" t="s">
        <v>77</v>
      </c>
      <c r="BN2955" s="2">
        <v>0</v>
      </c>
      <c r="BO2955" s="2">
        <v>0</v>
      </c>
      <c r="BP2955" s="2">
        <v>0</v>
      </c>
      <c r="BQ2955" s="2">
        <v>0</v>
      </c>
      <c r="BR2955">
        <v>4</v>
      </c>
      <c r="BS2955">
        <v>9</v>
      </c>
      <c r="BT2955">
        <f t="shared" si="138"/>
        <v>3.3</v>
      </c>
      <c r="BU2955">
        <f t="shared" si="139"/>
        <v>3.6999999999999993</v>
      </c>
      <c r="BV2955">
        <f t="shared" si="140"/>
        <v>2.9687499999999982</v>
      </c>
      <c r="BW2955">
        <v>12.3</v>
      </c>
      <c r="BX2955">
        <v>7.6</v>
      </c>
      <c r="BY2955">
        <v>9.4</v>
      </c>
      <c r="BZ2955">
        <v>12.3</v>
      </c>
      <c r="CA2955">
        <v>4.5</v>
      </c>
      <c r="CB2955">
        <v>7.9</v>
      </c>
      <c r="CC2955">
        <v>4.8</v>
      </c>
      <c r="CD2955">
        <v>73.599999999999994</v>
      </c>
      <c r="CE2955">
        <v>3.944</v>
      </c>
      <c r="CF2955">
        <v>100</v>
      </c>
      <c r="CG2955">
        <v>12.5</v>
      </c>
      <c r="CH2955">
        <v>29.4</v>
      </c>
      <c r="CI2955">
        <v>227.1</v>
      </c>
      <c r="CJ2955">
        <v>1013.7</v>
      </c>
      <c r="CK2955">
        <v>55.9</v>
      </c>
      <c r="CL2955">
        <v>12.4</v>
      </c>
      <c r="CM2955">
        <v>117.9</v>
      </c>
      <c r="CN2955">
        <v>10.1</v>
      </c>
      <c r="CO2955">
        <v>5</v>
      </c>
      <c r="CP2955">
        <v>0.88</v>
      </c>
      <c r="CQ2955" t="s">
        <v>112</v>
      </c>
    </row>
    <row r="2956" spans="1:95" x14ac:dyDescent="0.25">
      <c r="A2956" s="4">
        <v>43498</v>
      </c>
      <c r="B2956" s="3">
        <v>785274147</v>
      </c>
      <c r="C2956" s="2">
        <v>210185410</v>
      </c>
      <c r="D2956" s="2">
        <v>107467750</v>
      </c>
      <c r="E2956" s="2">
        <v>8355840</v>
      </c>
      <c r="F2956" s="2">
        <v>157810848</v>
      </c>
      <c r="G2956" s="2">
        <v>33914676</v>
      </c>
      <c r="H2956" s="2">
        <v>145797366</v>
      </c>
      <c r="I2956" s="2">
        <v>49493594</v>
      </c>
      <c r="J2956" s="2">
        <v>17420000</v>
      </c>
      <c r="K2956" s="2">
        <v>50386050</v>
      </c>
      <c r="L2956" s="2">
        <v>4442613</v>
      </c>
      <c r="M2956" s="1">
        <v>0.89300000000000002</v>
      </c>
      <c r="N2956" s="1">
        <v>0.99970000000000003</v>
      </c>
      <c r="O2956" s="1">
        <v>0.87039999999999995</v>
      </c>
      <c r="P2956" s="1">
        <v>0.97270000000000001</v>
      </c>
      <c r="Q2956" s="1">
        <v>0.99339999999999995</v>
      </c>
      <c r="R2956" s="1">
        <v>0.97889999999999999</v>
      </c>
      <c r="S2956" s="1">
        <v>0.55779999999999996</v>
      </c>
      <c r="T2956" s="1">
        <v>1</v>
      </c>
      <c r="U2956" s="1">
        <v>0.86129999999999995</v>
      </c>
      <c r="V2956" s="1">
        <v>0.71309999999999996</v>
      </c>
      <c r="W2956" s="2">
        <v>235370000</v>
      </c>
      <c r="X2956" s="2">
        <v>107500000</v>
      </c>
      <c r="Y2956" s="2">
        <v>9600000</v>
      </c>
      <c r="Z2956" s="2">
        <v>162240000</v>
      </c>
      <c r="AA2956" s="2">
        <v>34140000</v>
      </c>
      <c r="AB2956" s="2">
        <v>148940000</v>
      </c>
      <c r="AC2956" s="2">
        <v>88730000</v>
      </c>
      <c r="AD2956" s="2">
        <v>17420000</v>
      </c>
      <c r="AE2956" s="2">
        <v>58500000</v>
      </c>
      <c r="AF2956" s="2">
        <v>6230000</v>
      </c>
      <c r="AG2956" s="2">
        <v>1150944.0410958903</v>
      </c>
      <c r="AH2956" s="2">
        <v>1103833.6821917808</v>
      </c>
      <c r="AI2956" s="2">
        <v>1079990.9835616439</v>
      </c>
      <c r="AJ2956" s="2">
        <v>1085627.421917808</v>
      </c>
      <c r="AK2956" s="2">
        <v>1179074.5698630137</v>
      </c>
      <c r="AL2956" s="2">
        <v>1275327.5643835617</v>
      </c>
      <c r="AM2956" s="2">
        <v>1356507.7808219178</v>
      </c>
      <c r="AN2956" s="2">
        <v>1416429.1972602739</v>
      </c>
      <c r="AO2956" s="2">
        <v>1238054.2821917809</v>
      </c>
      <c r="AP2956" s="2">
        <v>1080717.687671233</v>
      </c>
      <c r="AQ2956" s="2">
        <v>873902.43287671229</v>
      </c>
      <c r="AR2956" s="2">
        <v>712149.17534246575</v>
      </c>
      <c r="AS2956" s="2">
        <v>542876.16986301367</v>
      </c>
      <c r="AT2956" s="2">
        <v>382710.15890410956</v>
      </c>
      <c r="AU2956" s="2">
        <v>261598.32328767123</v>
      </c>
      <c r="AV2956" s="2">
        <v>169558.48219178081</v>
      </c>
      <c r="AW2956" s="2">
        <v>106056.79452054793</v>
      </c>
      <c r="AX2956" s="2">
        <v>65844.780821917811</v>
      </c>
      <c r="AY2956" s="2">
        <v>27344.90684931507</v>
      </c>
      <c r="AZ2956" s="2">
        <v>15108548.435616437</v>
      </c>
      <c r="BA2956" t="s">
        <v>50</v>
      </c>
      <c r="BB2956" t="s">
        <v>56</v>
      </c>
      <c r="BC2956" t="s">
        <v>64</v>
      </c>
      <c r="BD2956">
        <v>57</v>
      </c>
      <c r="BE2956">
        <v>12.061458333333333</v>
      </c>
      <c r="BF2956">
        <v>8.8000000000000007</v>
      </c>
      <c r="BG2956">
        <v>15</v>
      </c>
      <c r="BH2956">
        <v>1020.1500000000002</v>
      </c>
      <c r="BI2956">
        <v>1019.5</v>
      </c>
      <c r="BJ2956">
        <v>1021</v>
      </c>
      <c r="BK2956">
        <v>0</v>
      </c>
      <c r="BL2956">
        <v>0</v>
      </c>
      <c r="BM2956" t="s">
        <v>77</v>
      </c>
      <c r="BN2956" s="2">
        <v>0</v>
      </c>
      <c r="BO2956" s="2">
        <v>0</v>
      </c>
      <c r="BP2956" s="2">
        <v>0</v>
      </c>
      <c r="BQ2956" s="2">
        <v>0</v>
      </c>
      <c r="BR2956">
        <v>4</v>
      </c>
      <c r="BS2956">
        <v>9</v>
      </c>
      <c r="BT2956">
        <f t="shared" si="138"/>
        <v>4.8000000000000007</v>
      </c>
      <c r="BU2956">
        <f t="shared" si="139"/>
        <v>6</v>
      </c>
      <c r="BV2956">
        <f t="shared" si="140"/>
        <v>5.5614583333333325</v>
      </c>
      <c r="BW2956">
        <v>15.1</v>
      </c>
      <c r="BX2956">
        <v>7.6</v>
      </c>
      <c r="BY2956">
        <v>11.1</v>
      </c>
      <c r="BZ2956">
        <v>15.1</v>
      </c>
      <c r="CA2956">
        <v>6.3</v>
      </c>
      <c r="CB2956">
        <v>10.6</v>
      </c>
      <c r="CC2956">
        <v>4.7</v>
      </c>
      <c r="CD2956">
        <v>65.900000000000006</v>
      </c>
      <c r="CE2956">
        <v>0</v>
      </c>
      <c r="CF2956">
        <v>0</v>
      </c>
      <c r="CG2956">
        <v>0</v>
      </c>
      <c r="CH2956">
        <v>12.1</v>
      </c>
      <c r="CI2956">
        <v>205.6</v>
      </c>
      <c r="CJ2956">
        <v>1018.8</v>
      </c>
      <c r="CK2956">
        <v>30.9</v>
      </c>
      <c r="CL2956">
        <v>13.5</v>
      </c>
      <c r="CM2956">
        <v>119.1</v>
      </c>
      <c r="CN2956">
        <v>10.199999999999999</v>
      </c>
      <c r="CO2956">
        <v>5</v>
      </c>
      <c r="CP2956">
        <v>0.91</v>
      </c>
      <c r="CQ2956" t="s">
        <v>111</v>
      </c>
    </row>
    <row r="2957" spans="1:95" x14ac:dyDescent="0.25">
      <c r="A2957" s="4">
        <v>43499</v>
      </c>
      <c r="B2957" s="3">
        <v>783931303</v>
      </c>
      <c r="C2957" s="2">
        <v>209149782</v>
      </c>
      <c r="D2957" s="2">
        <v>107414000</v>
      </c>
      <c r="E2957" s="2">
        <v>8331840</v>
      </c>
      <c r="F2957" s="2">
        <v>157486368</v>
      </c>
      <c r="G2957" s="2">
        <v>33914676</v>
      </c>
      <c r="H2957" s="2">
        <v>145797366</v>
      </c>
      <c r="I2957" s="2">
        <v>49493594</v>
      </c>
      <c r="J2957" s="2">
        <v>17420000</v>
      </c>
      <c r="K2957" s="2">
        <v>50438700</v>
      </c>
      <c r="L2957" s="2">
        <v>4484977</v>
      </c>
      <c r="M2957" s="1">
        <v>0.88859999999999995</v>
      </c>
      <c r="N2957" s="1">
        <v>0.99919999999999998</v>
      </c>
      <c r="O2957" s="1">
        <v>0.8679</v>
      </c>
      <c r="P2957" s="1">
        <v>0.97070000000000001</v>
      </c>
      <c r="Q2957" s="1">
        <v>0.99339999999999995</v>
      </c>
      <c r="R2957" s="1">
        <v>0.97889999999999999</v>
      </c>
      <c r="S2957" s="1">
        <v>0.55779999999999996</v>
      </c>
      <c r="T2957" s="1">
        <v>1</v>
      </c>
      <c r="U2957" s="1">
        <v>0.86219999999999997</v>
      </c>
      <c r="V2957" s="1">
        <v>0.71989999999999998</v>
      </c>
      <c r="W2957" s="2">
        <v>235370000</v>
      </c>
      <c r="X2957" s="2">
        <v>107500000</v>
      </c>
      <c r="Y2957" s="2">
        <v>9600000</v>
      </c>
      <c r="Z2957" s="2">
        <v>162240000</v>
      </c>
      <c r="AA2957" s="2">
        <v>34140000</v>
      </c>
      <c r="AB2957" s="2">
        <v>148940000</v>
      </c>
      <c r="AC2957" s="2">
        <v>88730000</v>
      </c>
      <c r="AD2957" s="2">
        <v>17420000</v>
      </c>
      <c r="AE2957" s="2">
        <v>58500000</v>
      </c>
      <c r="AF2957" s="2">
        <v>6230000</v>
      </c>
      <c r="AG2957" s="2">
        <v>1150892.3150684931</v>
      </c>
      <c r="AH2957" s="2">
        <v>1103909.4301369863</v>
      </c>
      <c r="AI2957" s="2">
        <v>1080052.0739726026</v>
      </c>
      <c r="AJ2957" s="2">
        <v>1085639.1013698629</v>
      </c>
      <c r="AK2957" s="2">
        <v>1179191.4356164385</v>
      </c>
      <c r="AL2957" s="2">
        <v>1275445.4602739725</v>
      </c>
      <c r="AM2957" s="2">
        <v>1356563.9863013697</v>
      </c>
      <c r="AN2957" s="2">
        <v>1416470.1123287671</v>
      </c>
      <c r="AO2957" s="2">
        <v>1238175.2301369864</v>
      </c>
      <c r="AP2957" s="2">
        <v>1080913.4054794521</v>
      </c>
      <c r="AQ2957" s="2">
        <v>873957.05205479451</v>
      </c>
      <c r="AR2957" s="2">
        <v>712297.21095890412</v>
      </c>
      <c r="AS2957" s="2">
        <v>542966.23561643832</v>
      </c>
      <c r="AT2957" s="2">
        <v>382779.28493150685</v>
      </c>
      <c r="AU2957" s="2">
        <v>261672.54520547943</v>
      </c>
      <c r="AV2957" s="2">
        <v>169589.8301369863</v>
      </c>
      <c r="AW2957" s="2">
        <v>106069.42465753424</v>
      </c>
      <c r="AX2957" s="2">
        <v>65850.986301369863</v>
      </c>
      <c r="AY2957" s="2">
        <v>27350.419178082193</v>
      </c>
      <c r="AZ2957" s="2">
        <v>15109785.539726028</v>
      </c>
      <c r="BA2957" t="s">
        <v>50</v>
      </c>
      <c r="BB2957" t="s">
        <v>62</v>
      </c>
      <c r="BC2957" t="s">
        <v>64</v>
      </c>
      <c r="BD2957">
        <v>53.541666666666664</v>
      </c>
      <c r="BE2957">
        <v>13.298958333333331</v>
      </c>
      <c r="BF2957">
        <v>9.6</v>
      </c>
      <c r="BG2957">
        <v>17.5</v>
      </c>
      <c r="BH2957">
        <v>1020.4916666666664</v>
      </c>
      <c r="BI2957">
        <v>1019.8</v>
      </c>
      <c r="BJ2957">
        <v>1021.1</v>
      </c>
      <c r="BK2957">
        <v>0</v>
      </c>
      <c r="BL2957">
        <v>0</v>
      </c>
      <c r="BM2957" t="s">
        <v>77</v>
      </c>
      <c r="BN2957" s="2">
        <v>0</v>
      </c>
      <c r="BO2957" s="2">
        <v>0</v>
      </c>
      <c r="BP2957" s="2">
        <v>0</v>
      </c>
      <c r="BQ2957" s="2">
        <v>0</v>
      </c>
      <c r="BR2957">
        <v>4</v>
      </c>
      <c r="BS2957">
        <v>9</v>
      </c>
      <c r="BT2957">
        <f t="shared" si="138"/>
        <v>5.6</v>
      </c>
      <c r="BU2957">
        <f t="shared" si="139"/>
        <v>8.5</v>
      </c>
      <c r="BV2957">
        <f t="shared" si="140"/>
        <v>6.7989583333333314</v>
      </c>
      <c r="BW2957">
        <v>17.399999999999999</v>
      </c>
      <c r="BX2957">
        <v>9.6</v>
      </c>
      <c r="BY2957">
        <v>12.9</v>
      </c>
      <c r="BZ2957">
        <v>17.399999999999999</v>
      </c>
      <c r="CA2957">
        <v>9.6</v>
      </c>
      <c r="CB2957">
        <v>12.9</v>
      </c>
      <c r="CC2957">
        <v>4.3</v>
      </c>
      <c r="CD2957">
        <v>56.7</v>
      </c>
      <c r="CE2957">
        <v>0</v>
      </c>
      <c r="CF2957">
        <v>0</v>
      </c>
      <c r="CG2957">
        <v>0</v>
      </c>
      <c r="CH2957">
        <v>10.4</v>
      </c>
      <c r="CI2957">
        <v>143.5</v>
      </c>
      <c r="CJ2957">
        <v>1019.1</v>
      </c>
      <c r="CK2957">
        <v>53.2</v>
      </c>
      <c r="CL2957">
        <v>13.5</v>
      </c>
      <c r="CM2957">
        <v>104.2</v>
      </c>
      <c r="CN2957">
        <v>9.1</v>
      </c>
      <c r="CO2957">
        <v>5</v>
      </c>
      <c r="CP2957">
        <v>0.95</v>
      </c>
      <c r="CQ2957" t="s">
        <v>111</v>
      </c>
    </row>
    <row r="2958" spans="1:95" x14ac:dyDescent="0.25">
      <c r="A2958" s="4">
        <v>43500</v>
      </c>
      <c r="B2958" s="3">
        <v>782837236</v>
      </c>
      <c r="C2958" s="2">
        <v>207902321</v>
      </c>
      <c r="D2958" s="2">
        <v>107177500</v>
      </c>
      <c r="E2958" s="2">
        <v>8324160</v>
      </c>
      <c r="F2958" s="2">
        <v>157178112</v>
      </c>
      <c r="G2958" s="2">
        <v>33877122</v>
      </c>
      <c r="H2958" s="2">
        <v>146080352</v>
      </c>
      <c r="I2958" s="2">
        <v>49564578</v>
      </c>
      <c r="J2958" s="2">
        <v>17420000</v>
      </c>
      <c r="K2958" s="2">
        <v>50754600</v>
      </c>
      <c r="L2958" s="2">
        <v>4558491</v>
      </c>
      <c r="M2958" s="1">
        <v>0.88329999999999997</v>
      </c>
      <c r="N2958" s="1">
        <v>0.997</v>
      </c>
      <c r="O2958" s="1">
        <v>0.86709999999999998</v>
      </c>
      <c r="P2958" s="1">
        <v>0.96879999999999999</v>
      </c>
      <c r="Q2958" s="1">
        <v>0.99229999999999996</v>
      </c>
      <c r="R2958" s="1">
        <v>0.98080000000000001</v>
      </c>
      <c r="S2958" s="1">
        <v>0.55859999999999999</v>
      </c>
      <c r="T2958" s="1">
        <v>1</v>
      </c>
      <c r="U2958" s="1">
        <v>0.86760000000000004</v>
      </c>
      <c r="V2958" s="1">
        <v>0.73170000000000002</v>
      </c>
      <c r="W2958" s="2">
        <v>235370000</v>
      </c>
      <c r="X2958" s="2">
        <v>107500000</v>
      </c>
      <c r="Y2958" s="2">
        <v>9600000</v>
      </c>
      <c r="Z2958" s="2">
        <v>162240000</v>
      </c>
      <c r="AA2958" s="2">
        <v>34140000</v>
      </c>
      <c r="AB2958" s="2">
        <v>148940000</v>
      </c>
      <c r="AC2958" s="2">
        <v>88730000</v>
      </c>
      <c r="AD2958" s="2">
        <v>17420000</v>
      </c>
      <c r="AE2958" s="2">
        <v>58500000</v>
      </c>
      <c r="AF2958" s="2">
        <v>6230000</v>
      </c>
      <c r="AG2958" s="2">
        <v>1150840.5890410959</v>
      </c>
      <c r="AH2958" s="2">
        <v>1103985.1780821916</v>
      </c>
      <c r="AI2958" s="2">
        <v>1080113.1643835616</v>
      </c>
      <c r="AJ2958" s="2">
        <v>1085650.7808219178</v>
      </c>
      <c r="AK2958" s="2">
        <v>1179308.3013698631</v>
      </c>
      <c r="AL2958" s="2">
        <v>1275563.3561643835</v>
      </c>
      <c r="AM2958" s="2">
        <v>1356620.1917808219</v>
      </c>
      <c r="AN2958" s="2">
        <v>1416511.0273972603</v>
      </c>
      <c r="AO2958" s="2">
        <v>1238296.1780821919</v>
      </c>
      <c r="AP2958" s="2">
        <v>1081109.1232876712</v>
      </c>
      <c r="AQ2958" s="2">
        <v>874011.67123287672</v>
      </c>
      <c r="AR2958" s="2">
        <v>712445.24657534249</v>
      </c>
      <c r="AS2958" s="2">
        <v>543056.30136986298</v>
      </c>
      <c r="AT2958" s="2">
        <v>382848.41095890407</v>
      </c>
      <c r="AU2958" s="2">
        <v>261746.76712328766</v>
      </c>
      <c r="AV2958" s="2">
        <v>169621.17808219176</v>
      </c>
      <c r="AW2958" s="2">
        <v>106082.05479452055</v>
      </c>
      <c r="AX2958" s="2">
        <v>65857.191780821915</v>
      </c>
      <c r="AY2958" s="2">
        <v>27355.931506849316</v>
      </c>
      <c r="AZ2958" s="2">
        <v>15111022.643835619</v>
      </c>
      <c r="BA2958" t="s">
        <v>50</v>
      </c>
      <c r="BB2958" t="s">
        <v>61</v>
      </c>
      <c r="BC2958" t="s">
        <v>65</v>
      </c>
      <c r="BD2958">
        <v>52.84375</v>
      </c>
      <c r="BE2958">
        <v>13.155208333333333</v>
      </c>
      <c r="BF2958">
        <v>9.3000000000000007</v>
      </c>
      <c r="BG2958">
        <v>18.3</v>
      </c>
      <c r="BH2958">
        <v>1021.8270833333339</v>
      </c>
      <c r="BI2958">
        <v>1021</v>
      </c>
      <c r="BJ2958">
        <v>1023.4</v>
      </c>
      <c r="BK2958">
        <v>0</v>
      </c>
      <c r="BL2958">
        <v>0</v>
      </c>
      <c r="BM2958" t="s">
        <v>77</v>
      </c>
      <c r="BN2958" s="2">
        <v>0</v>
      </c>
      <c r="BO2958" s="2">
        <v>0</v>
      </c>
      <c r="BP2958" s="2">
        <v>0</v>
      </c>
      <c r="BQ2958" s="2">
        <v>0</v>
      </c>
      <c r="BR2958">
        <v>4</v>
      </c>
      <c r="BS2958">
        <v>9</v>
      </c>
      <c r="BT2958">
        <f t="shared" si="138"/>
        <v>5.3000000000000007</v>
      </c>
      <c r="BU2958">
        <f t="shared" si="139"/>
        <v>9.3000000000000007</v>
      </c>
      <c r="BV2958">
        <f t="shared" si="140"/>
        <v>6.6552083333333325</v>
      </c>
      <c r="BW2958">
        <v>16.3</v>
      </c>
      <c r="BX2958">
        <v>9.1999999999999993</v>
      </c>
      <c r="BY2958">
        <v>12.8</v>
      </c>
      <c r="BZ2958">
        <v>16.3</v>
      </c>
      <c r="CA2958">
        <v>8.8000000000000007</v>
      </c>
      <c r="CB2958">
        <v>12.7</v>
      </c>
      <c r="CC2958">
        <v>3.8</v>
      </c>
      <c r="CD2958">
        <v>55.3</v>
      </c>
      <c r="CE2958">
        <v>0</v>
      </c>
      <c r="CF2958">
        <v>0</v>
      </c>
      <c r="CG2958">
        <v>0</v>
      </c>
      <c r="CH2958">
        <v>13.3</v>
      </c>
      <c r="CI2958">
        <v>30.1</v>
      </c>
      <c r="CJ2958">
        <v>1020.4</v>
      </c>
      <c r="CK2958">
        <v>19</v>
      </c>
      <c r="CL2958">
        <v>13.5</v>
      </c>
      <c r="CM2958">
        <v>145.19999999999999</v>
      </c>
      <c r="CN2958">
        <v>12.5</v>
      </c>
      <c r="CO2958">
        <v>6</v>
      </c>
      <c r="CP2958">
        <v>0.98</v>
      </c>
      <c r="CQ2958" t="s">
        <v>110</v>
      </c>
    </row>
    <row r="2959" spans="1:95" x14ac:dyDescent="0.25">
      <c r="A2959" s="4">
        <v>43501</v>
      </c>
      <c r="B2959" s="3">
        <v>781395013</v>
      </c>
      <c r="C2959" s="2">
        <v>207149137</v>
      </c>
      <c r="D2959" s="2">
        <v>107005500</v>
      </c>
      <c r="E2959" s="2">
        <v>8355840</v>
      </c>
      <c r="F2959" s="2">
        <v>156853632</v>
      </c>
      <c r="G2959" s="2">
        <v>33839568</v>
      </c>
      <c r="H2959" s="2">
        <v>145797366</v>
      </c>
      <c r="I2959" s="2">
        <v>49280642</v>
      </c>
      <c r="J2959" s="2">
        <v>17420000</v>
      </c>
      <c r="K2959" s="2">
        <v>51029550</v>
      </c>
      <c r="L2959" s="2">
        <v>4663778</v>
      </c>
      <c r="M2959" s="1">
        <v>0.88009999999999999</v>
      </c>
      <c r="N2959" s="1">
        <v>0.99539999999999995</v>
      </c>
      <c r="O2959" s="1">
        <v>0.87039999999999995</v>
      </c>
      <c r="P2959" s="1">
        <v>0.96679999999999999</v>
      </c>
      <c r="Q2959" s="1">
        <v>0.99119999999999997</v>
      </c>
      <c r="R2959" s="1">
        <v>0.97889999999999999</v>
      </c>
      <c r="S2959" s="1">
        <v>0.5554</v>
      </c>
      <c r="T2959" s="1">
        <v>1</v>
      </c>
      <c r="U2959" s="1">
        <v>0.87229999999999996</v>
      </c>
      <c r="V2959" s="1">
        <v>0.74860000000000004</v>
      </c>
      <c r="W2959" s="2">
        <v>235370000</v>
      </c>
      <c r="X2959" s="2">
        <v>107500000</v>
      </c>
      <c r="Y2959" s="2">
        <v>9600000</v>
      </c>
      <c r="Z2959" s="2">
        <v>162240000</v>
      </c>
      <c r="AA2959" s="2">
        <v>34140000</v>
      </c>
      <c r="AB2959" s="2">
        <v>148940000</v>
      </c>
      <c r="AC2959" s="2">
        <v>88730000</v>
      </c>
      <c r="AD2959" s="2">
        <v>17420000</v>
      </c>
      <c r="AE2959" s="2">
        <v>58500000</v>
      </c>
      <c r="AF2959" s="2">
        <v>6230000</v>
      </c>
      <c r="AG2959" s="2">
        <v>1150788.8630136985</v>
      </c>
      <c r="AH2959" s="2">
        <v>1104060.9260273972</v>
      </c>
      <c r="AI2959" s="2">
        <v>1080174.2547945206</v>
      </c>
      <c r="AJ2959" s="2">
        <v>1085662.4602739725</v>
      </c>
      <c r="AK2959" s="2">
        <v>1179425.1671232877</v>
      </c>
      <c r="AL2959" s="2">
        <v>1275681.2520547945</v>
      </c>
      <c r="AM2959" s="2">
        <v>1356676.3972602738</v>
      </c>
      <c r="AN2959" s="2">
        <v>1416551.9424657533</v>
      </c>
      <c r="AO2959" s="2">
        <v>1238417.1260273973</v>
      </c>
      <c r="AP2959" s="2">
        <v>1081304.8410958904</v>
      </c>
      <c r="AQ2959" s="2">
        <v>874066.29041095893</v>
      </c>
      <c r="AR2959" s="2">
        <v>712593.28219178086</v>
      </c>
      <c r="AS2959" s="2">
        <v>543146.36712328764</v>
      </c>
      <c r="AT2959" s="2">
        <v>382917.53698630136</v>
      </c>
      <c r="AU2959" s="2">
        <v>261820.98904109589</v>
      </c>
      <c r="AV2959" s="2">
        <v>169652.52602739725</v>
      </c>
      <c r="AW2959" s="2">
        <v>106094.68493150684</v>
      </c>
      <c r="AX2959" s="2">
        <v>65863.397260273981</v>
      </c>
      <c r="AY2959" s="2">
        <v>27361.443835616439</v>
      </c>
      <c r="AZ2959" s="2">
        <v>15112259.747945206</v>
      </c>
      <c r="BA2959" t="s">
        <v>50</v>
      </c>
      <c r="BB2959" t="s">
        <v>60</v>
      </c>
      <c r="BC2959" t="s">
        <v>65</v>
      </c>
      <c r="BD2959">
        <v>71.270833333333329</v>
      </c>
      <c r="BE2959">
        <v>8.2156250000000046</v>
      </c>
      <c r="BF2959">
        <v>6.6</v>
      </c>
      <c r="BG2959">
        <v>10.4</v>
      </c>
      <c r="BH2959">
        <v>1021.8135416666669</v>
      </c>
      <c r="BI2959">
        <v>1018.9</v>
      </c>
      <c r="BJ2959">
        <v>1023.4</v>
      </c>
      <c r="BK2959">
        <v>0</v>
      </c>
      <c r="BL2959">
        <v>0</v>
      </c>
      <c r="BM2959" t="s">
        <v>77</v>
      </c>
      <c r="BN2959" s="2">
        <v>0</v>
      </c>
      <c r="BO2959" s="2">
        <v>0</v>
      </c>
      <c r="BP2959" s="2">
        <v>0</v>
      </c>
      <c r="BQ2959" s="2">
        <v>0</v>
      </c>
      <c r="BR2959">
        <v>4</v>
      </c>
      <c r="BS2959">
        <v>9</v>
      </c>
      <c r="BT2959">
        <f t="shared" si="138"/>
        <v>2.5999999999999996</v>
      </c>
      <c r="BU2959">
        <f t="shared" si="139"/>
        <v>1.4000000000000004</v>
      </c>
      <c r="BV2959">
        <f t="shared" si="140"/>
        <v>1.7156250000000046</v>
      </c>
      <c r="BW2959">
        <v>12.9</v>
      </c>
      <c r="BX2959">
        <v>7.5</v>
      </c>
      <c r="BY2959">
        <v>9.1999999999999993</v>
      </c>
      <c r="BZ2959">
        <v>12.9</v>
      </c>
      <c r="CA2959">
        <v>3.8</v>
      </c>
      <c r="CB2959">
        <v>7.5</v>
      </c>
      <c r="CC2959">
        <v>5.5</v>
      </c>
      <c r="CD2959">
        <v>78.400000000000006</v>
      </c>
      <c r="CE2959">
        <v>0</v>
      </c>
      <c r="CF2959">
        <v>0</v>
      </c>
      <c r="CG2959">
        <v>0</v>
      </c>
      <c r="CH2959">
        <v>28.4</v>
      </c>
      <c r="CI2959">
        <v>7.4</v>
      </c>
      <c r="CJ2959">
        <v>1020</v>
      </c>
      <c r="CK2959">
        <v>54.3</v>
      </c>
      <c r="CL2959">
        <v>9.1999999999999993</v>
      </c>
      <c r="CM2959">
        <v>148</v>
      </c>
      <c r="CN2959">
        <v>12.9</v>
      </c>
      <c r="CO2959">
        <v>6</v>
      </c>
      <c r="CP2959">
        <v>0</v>
      </c>
      <c r="CQ2959" t="s">
        <v>111</v>
      </c>
    </row>
    <row r="2960" spans="1:95" x14ac:dyDescent="0.25">
      <c r="A2960" s="4">
        <v>43502</v>
      </c>
      <c r="B2960" s="3">
        <v>779142017</v>
      </c>
      <c r="C2960" s="2">
        <v>206019361</v>
      </c>
      <c r="D2960" s="2">
        <v>106726000</v>
      </c>
      <c r="E2960" s="2">
        <v>8293440</v>
      </c>
      <c r="F2960" s="2">
        <v>156545376</v>
      </c>
      <c r="G2960" s="2">
        <v>33802014</v>
      </c>
      <c r="H2960" s="2">
        <v>145514380</v>
      </c>
      <c r="I2960" s="2">
        <v>49280642</v>
      </c>
      <c r="J2960" s="2">
        <v>17420000</v>
      </c>
      <c r="K2960" s="2">
        <v>50807250</v>
      </c>
      <c r="L2960" s="2">
        <v>4733554</v>
      </c>
      <c r="M2960" s="1">
        <v>0.87529999999999997</v>
      </c>
      <c r="N2960" s="1">
        <v>0.99280000000000002</v>
      </c>
      <c r="O2960" s="1">
        <v>0.8639</v>
      </c>
      <c r="P2960" s="1">
        <v>0.96489999999999998</v>
      </c>
      <c r="Q2960" s="1">
        <v>0.99009999999999998</v>
      </c>
      <c r="R2960" s="1">
        <v>0.97699999999999998</v>
      </c>
      <c r="S2960" s="1">
        <v>0.5554</v>
      </c>
      <c r="T2960" s="1">
        <v>1</v>
      </c>
      <c r="U2960" s="1">
        <v>0.86850000000000005</v>
      </c>
      <c r="V2960" s="1">
        <v>0.75980000000000003</v>
      </c>
      <c r="W2960" s="2">
        <v>235370000</v>
      </c>
      <c r="X2960" s="2">
        <v>107500000</v>
      </c>
      <c r="Y2960" s="2">
        <v>9600000</v>
      </c>
      <c r="Z2960" s="2">
        <v>162240000</v>
      </c>
      <c r="AA2960" s="2">
        <v>34140000</v>
      </c>
      <c r="AB2960" s="2">
        <v>148940000</v>
      </c>
      <c r="AC2960" s="2">
        <v>88730000</v>
      </c>
      <c r="AD2960" s="2">
        <v>17420000</v>
      </c>
      <c r="AE2960" s="2">
        <v>58500000</v>
      </c>
      <c r="AF2960" s="2">
        <v>6230000</v>
      </c>
      <c r="AG2960" s="2">
        <v>1150737.1369863013</v>
      </c>
      <c r="AH2960" s="2">
        <v>1104136.6739726027</v>
      </c>
      <c r="AI2960" s="2">
        <v>1080235.3452054793</v>
      </c>
      <c r="AJ2960" s="2">
        <v>1085674.1397260274</v>
      </c>
      <c r="AK2960" s="2">
        <v>1179542.0328767125</v>
      </c>
      <c r="AL2960" s="2">
        <v>1275799.1479452054</v>
      </c>
      <c r="AM2960" s="2">
        <v>1356732.602739726</v>
      </c>
      <c r="AN2960" s="2">
        <v>1416592.8575342465</v>
      </c>
      <c r="AO2960" s="2">
        <v>1238538.0739726028</v>
      </c>
      <c r="AP2960" s="2">
        <v>1081500.5589041095</v>
      </c>
      <c r="AQ2960" s="2">
        <v>874120.90958904102</v>
      </c>
      <c r="AR2960" s="2">
        <v>712741.31780821912</v>
      </c>
      <c r="AS2960" s="2">
        <v>543236.43287671229</v>
      </c>
      <c r="AT2960" s="2">
        <v>382986.66301369859</v>
      </c>
      <c r="AU2960" s="2">
        <v>261895.21095890409</v>
      </c>
      <c r="AV2960" s="2">
        <v>169683.87397260274</v>
      </c>
      <c r="AW2960" s="2">
        <v>106107.31506849315</v>
      </c>
      <c r="AX2960" s="2">
        <v>65869.602739726033</v>
      </c>
      <c r="AY2960" s="2">
        <v>27366.956164383562</v>
      </c>
      <c r="AZ2960" s="2">
        <v>15113496.852054792</v>
      </c>
      <c r="BA2960" t="s">
        <v>50</v>
      </c>
      <c r="BB2960" t="s">
        <v>59</v>
      </c>
      <c r="BC2960" t="s">
        <v>65</v>
      </c>
      <c r="BD2960">
        <v>73.75</v>
      </c>
      <c r="BE2960">
        <v>7.2895833333333337</v>
      </c>
      <c r="BF2960">
        <v>6.5</v>
      </c>
      <c r="BG2960">
        <v>7.7</v>
      </c>
      <c r="BH2960">
        <v>1018.9000000000002</v>
      </c>
      <c r="BI2960">
        <v>1015.3</v>
      </c>
      <c r="BJ2960">
        <v>1021.4</v>
      </c>
      <c r="BK2960">
        <v>3.3333333333333347E-2</v>
      </c>
      <c r="BL2960">
        <v>0</v>
      </c>
      <c r="BM2960" t="s">
        <v>77</v>
      </c>
      <c r="BN2960" s="2">
        <v>0</v>
      </c>
      <c r="BO2960" s="2">
        <v>0</v>
      </c>
      <c r="BP2960" s="2">
        <v>0</v>
      </c>
      <c r="BQ2960" s="2">
        <v>0</v>
      </c>
      <c r="BR2960">
        <v>4</v>
      </c>
      <c r="BS2960">
        <v>9</v>
      </c>
      <c r="BT2960">
        <f t="shared" si="138"/>
        <v>2.5</v>
      </c>
      <c r="BU2960">
        <f t="shared" si="139"/>
        <v>-1.2999999999999998</v>
      </c>
      <c r="BV2960">
        <f t="shared" si="140"/>
        <v>0.78958333333333375</v>
      </c>
      <c r="BW2960">
        <v>8.5</v>
      </c>
      <c r="BX2960">
        <v>7.5</v>
      </c>
      <c r="BY2960">
        <v>8.1</v>
      </c>
      <c r="BZ2960">
        <v>7.2</v>
      </c>
      <c r="CA2960">
        <v>3.9</v>
      </c>
      <c r="CB2960">
        <v>5.6</v>
      </c>
      <c r="CC2960">
        <v>5.8</v>
      </c>
      <c r="CD2960">
        <v>85.8</v>
      </c>
      <c r="CE2960">
        <v>3.1379999999999999</v>
      </c>
      <c r="CF2960">
        <v>100</v>
      </c>
      <c r="CG2960">
        <v>8.33</v>
      </c>
      <c r="CH2960">
        <v>27.3</v>
      </c>
      <c r="CI2960">
        <v>19.600000000000001</v>
      </c>
      <c r="CJ2960">
        <v>1016.9</v>
      </c>
      <c r="CK2960">
        <v>83.8</v>
      </c>
      <c r="CL2960">
        <v>10.1</v>
      </c>
      <c r="CM2960">
        <v>102.2</v>
      </c>
      <c r="CN2960">
        <v>8.9</v>
      </c>
      <c r="CO2960">
        <v>5</v>
      </c>
      <c r="CP2960">
        <v>0.05</v>
      </c>
      <c r="CQ2960" t="s">
        <v>112</v>
      </c>
    </row>
    <row r="2961" spans="1:95" x14ac:dyDescent="0.25">
      <c r="A2961" s="4">
        <v>43503</v>
      </c>
      <c r="B2961" s="3">
        <v>779581327</v>
      </c>
      <c r="C2961" s="2">
        <v>205077881</v>
      </c>
      <c r="D2961" s="2">
        <v>106435750</v>
      </c>
      <c r="E2961" s="2">
        <v>8264640</v>
      </c>
      <c r="F2961" s="2">
        <v>156545376</v>
      </c>
      <c r="G2961" s="2">
        <v>33802014</v>
      </c>
      <c r="H2961" s="2">
        <v>146661218</v>
      </c>
      <c r="I2961" s="2">
        <v>49280642</v>
      </c>
      <c r="J2961" s="2">
        <v>17420000</v>
      </c>
      <c r="K2961" s="2">
        <v>51251850</v>
      </c>
      <c r="L2961" s="2">
        <v>4841956</v>
      </c>
      <c r="M2961" s="1">
        <v>0.87129999999999996</v>
      </c>
      <c r="N2961" s="1">
        <v>0.99009999999999998</v>
      </c>
      <c r="O2961" s="1">
        <v>0.8609</v>
      </c>
      <c r="P2961" s="1">
        <v>0.96489999999999998</v>
      </c>
      <c r="Q2961" s="1">
        <v>0.99009999999999998</v>
      </c>
      <c r="R2961" s="1">
        <v>0.98470000000000002</v>
      </c>
      <c r="S2961" s="1">
        <v>0.5554</v>
      </c>
      <c r="T2961" s="1">
        <v>1</v>
      </c>
      <c r="U2961" s="1">
        <v>0.87609999999999999</v>
      </c>
      <c r="V2961" s="1">
        <v>0.7772</v>
      </c>
      <c r="W2961" s="2">
        <v>235370000</v>
      </c>
      <c r="X2961" s="2">
        <v>107500000</v>
      </c>
      <c r="Y2961" s="2">
        <v>9600000</v>
      </c>
      <c r="Z2961" s="2">
        <v>162240000</v>
      </c>
      <c r="AA2961" s="2">
        <v>34140000</v>
      </c>
      <c r="AB2961" s="2">
        <v>148940000</v>
      </c>
      <c r="AC2961" s="2">
        <v>88730000</v>
      </c>
      <c r="AD2961" s="2">
        <v>17420000</v>
      </c>
      <c r="AE2961" s="2">
        <v>58500000</v>
      </c>
      <c r="AF2961" s="2">
        <v>6230000</v>
      </c>
      <c r="AG2961" s="2">
        <v>1150685.4109589041</v>
      </c>
      <c r="AH2961" s="2">
        <v>1104212.4219178082</v>
      </c>
      <c r="AI2961" s="2">
        <v>1080296.4356164383</v>
      </c>
      <c r="AJ2961" s="2">
        <v>1085685.819178082</v>
      </c>
      <c r="AK2961" s="2">
        <v>1179658.8986301371</v>
      </c>
      <c r="AL2961" s="2">
        <v>1275917.0438356164</v>
      </c>
      <c r="AM2961" s="2">
        <v>1356788.8082191779</v>
      </c>
      <c r="AN2961" s="2">
        <v>1416633.7726027397</v>
      </c>
      <c r="AO2961" s="2">
        <v>1238659.0219178081</v>
      </c>
      <c r="AP2961" s="2">
        <v>1081696.2767123289</v>
      </c>
      <c r="AQ2961" s="2">
        <v>874175.52876712324</v>
      </c>
      <c r="AR2961" s="2">
        <v>712889.35342465749</v>
      </c>
      <c r="AS2961" s="2">
        <v>543326.49863013695</v>
      </c>
      <c r="AT2961" s="2">
        <v>383055.78904109588</v>
      </c>
      <c r="AU2961" s="2">
        <v>261969.43287671232</v>
      </c>
      <c r="AV2961" s="2">
        <v>169715.2219178082</v>
      </c>
      <c r="AW2961" s="2">
        <v>106119.94520547945</v>
      </c>
      <c r="AX2961" s="2">
        <v>65875.808219178085</v>
      </c>
      <c r="AY2961" s="2">
        <v>27372.468493150685</v>
      </c>
      <c r="AZ2961" s="2">
        <v>15114733.956164382</v>
      </c>
      <c r="BA2961" t="s">
        <v>50</v>
      </c>
      <c r="BB2961" t="s">
        <v>58</v>
      </c>
      <c r="BC2961" t="s">
        <v>65</v>
      </c>
      <c r="BD2961">
        <v>73.413043478260875</v>
      </c>
      <c r="BE2961">
        <v>5.7141304347826107</v>
      </c>
      <c r="BF2961">
        <v>4.5</v>
      </c>
      <c r="BG2961">
        <v>6.6</v>
      </c>
      <c r="BH2961">
        <v>1020.1206521739134</v>
      </c>
      <c r="BI2961">
        <v>1019.2</v>
      </c>
      <c r="BJ2961">
        <v>1021.5</v>
      </c>
      <c r="BK2961">
        <v>7.3913043478260901E-2</v>
      </c>
      <c r="BL2961">
        <v>0</v>
      </c>
      <c r="BM2961" t="s">
        <v>77</v>
      </c>
      <c r="BN2961" s="2">
        <v>0</v>
      </c>
      <c r="BO2961" s="2">
        <v>0</v>
      </c>
      <c r="BP2961" s="2">
        <v>0</v>
      </c>
      <c r="BQ2961" s="2">
        <v>0</v>
      </c>
      <c r="BR2961">
        <v>4</v>
      </c>
      <c r="BS2961">
        <v>9</v>
      </c>
      <c r="BT2961">
        <f t="shared" si="138"/>
        <v>0.5</v>
      </c>
      <c r="BU2961">
        <f t="shared" si="139"/>
        <v>-2.4000000000000004</v>
      </c>
      <c r="BV2961">
        <f t="shared" si="140"/>
        <v>-0.78586956521738927</v>
      </c>
      <c r="BW2961">
        <v>7.6</v>
      </c>
      <c r="BX2961">
        <v>4.7</v>
      </c>
      <c r="BY2961">
        <v>6.4</v>
      </c>
      <c r="BZ2961">
        <v>4.2</v>
      </c>
      <c r="CA2961">
        <v>1.2</v>
      </c>
      <c r="CB2961">
        <v>3</v>
      </c>
      <c r="CC2961">
        <v>4</v>
      </c>
      <c r="CD2961">
        <v>84.7</v>
      </c>
      <c r="CE2961">
        <v>3.577</v>
      </c>
      <c r="CF2961">
        <v>100</v>
      </c>
      <c r="CG2961">
        <v>12.5</v>
      </c>
      <c r="CH2961">
        <v>23.5</v>
      </c>
      <c r="CI2961">
        <v>10.9</v>
      </c>
      <c r="CJ2961">
        <v>1018.5</v>
      </c>
      <c r="CK2961">
        <v>84.7</v>
      </c>
      <c r="CL2961">
        <v>8.8000000000000007</v>
      </c>
      <c r="CM2961">
        <v>30</v>
      </c>
      <c r="CN2961">
        <v>2.5</v>
      </c>
      <c r="CO2961">
        <v>1</v>
      </c>
      <c r="CP2961">
        <v>0.08</v>
      </c>
      <c r="CQ2961" t="s">
        <v>112</v>
      </c>
    </row>
    <row r="2962" spans="1:95" x14ac:dyDescent="0.25">
      <c r="A2962" s="4">
        <v>43504</v>
      </c>
      <c r="B2962" s="3">
        <v>780758750</v>
      </c>
      <c r="C2962" s="2">
        <v>204324697</v>
      </c>
      <c r="D2962" s="2">
        <v>106382000</v>
      </c>
      <c r="E2962" s="2">
        <v>8307839.9999999991</v>
      </c>
      <c r="F2962" s="2">
        <v>157486368</v>
      </c>
      <c r="G2962" s="2">
        <v>33877122</v>
      </c>
      <c r="H2962" s="2">
        <v>146944204</v>
      </c>
      <c r="I2962" s="2">
        <v>49200785</v>
      </c>
      <c r="J2962" s="2">
        <v>17420000</v>
      </c>
      <c r="K2962" s="2">
        <v>51608700</v>
      </c>
      <c r="L2962" s="2">
        <v>5207034</v>
      </c>
      <c r="M2962" s="1">
        <v>0.86809999999999998</v>
      </c>
      <c r="N2962" s="1">
        <v>0.98960000000000004</v>
      </c>
      <c r="O2962" s="1">
        <v>0.86539999999999995</v>
      </c>
      <c r="P2962" s="1">
        <v>0.97070000000000001</v>
      </c>
      <c r="Q2962" s="1">
        <v>0.99229999999999996</v>
      </c>
      <c r="R2962" s="1">
        <v>0.98660000000000003</v>
      </c>
      <c r="S2962" s="1">
        <v>0.55449999999999999</v>
      </c>
      <c r="T2962" s="1">
        <v>1</v>
      </c>
      <c r="U2962" s="1">
        <v>0.88219999999999998</v>
      </c>
      <c r="V2962" s="1">
        <v>0.83579999999999999</v>
      </c>
      <c r="W2962" s="2">
        <v>235370000</v>
      </c>
      <c r="X2962" s="2">
        <v>107500000</v>
      </c>
      <c r="Y2962" s="2">
        <v>9600000</v>
      </c>
      <c r="Z2962" s="2">
        <v>162240000</v>
      </c>
      <c r="AA2962" s="2">
        <v>34140000</v>
      </c>
      <c r="AB2962" s="2">
        <v>148940000</v>
      </c>
      <c r="AC2962" s="2">
        <v>88730000</v>
      </c>
      <c r="AD2962" s="2">
        <v>17420000</v>
      </c>
      <c r="AE2962" s="2">
        <v>58500000</v>
      </c>
      <c r="AF2962" s="2">
        <v>6230000</v>
      </c>
      <c r="AG2962" s="2">
        <v>1150633.6849315069</v>
      </c>
      <c r="AH2962" s="2">
        <v>1104288.1698630136</v>
      </c>
      <c r="AI2962" s="2">
        <v>1080357.5260273973</v>
      </c>
      <c r="AJ2962" s="2">
        <v>1085697.4986301369</v>
      </c>
      <c r="AK2962" s="2">
        <v>1179775.7643835617</v>
      </c>
      <c r="AL2962" s="2">
        <v>1276034.9397260274</v>
      </c>
      <c r="AM2962" s="2">
        <v>1356845.01369863</v>
      </c>
      <c r="AN2962" s="2">
        <v>1416674.6876712327</v>
      </c>
      <c r="AO2962" s="2">
        <v>1238779.9698630136</v>
      </c>
      <c r="AP2962" s="2">
        <v>1081891.994520548</v>
      </c>
      <c r="AQ2962" s="2">
        <v>874230.14794520545</v>
      </c>
      <c r="AR2962" s="2">
        <v>713037.38904109586</v>
      </c>
      <c r="AS2962" s="2">
        <v>543416.56438356161</v>
      </c>
      <c r="AT2962" s="2">
        <v>383124.91506849311</v>
      </c>
      <c r="AU2962" s="2">
        <v>262043.65479452052</v>
      </c>
      <c r="AV2962" s="2">
        <v>169746.56986301369</v>
      </c>
      <c r="AW2962" s="2">
        <v>106132.57534246575</v>
      </c>
      <c r="AX2962" s="2">
        <v>65882.013698630137</v>
      </c>
      <c r="AY2962" s="2">
        <v>27377.980821917808</v>
      </c>
      <c r="AZ2962" s="2">
        <v>15115971.060273971</v>
      </c>
      <c r="BA2962" t="s">
        <v>50</v>
      </c>
      <c r="BB2962" t="s">
        <v>57</v>
      </c>
      <c r="BC2962" t="s">
        <v>65</v>
      </c>
      <c r="BD2962">
        <v>74.083333333333329</v>
      </c>
      <c r="BE2962">
        <v>5.6937500000000023</v>
      </c>
      <c r="BF2962">
        <v>5.3</v>
      </c>
      <c r="BG2962">
        <v>6.1</v>
      </c>
      <c r="BH2962">
        <v>1019.9062500000003</v>
      </c>
      <c r="BI2962">
        <v>1018.6</v>
      </c>
      <c r="BJ2962">
        <v>1021.8</v>
      </c>
      <c r="BK2962">
        <v>8.1250000000000031E-2</v>
      </c>
      <c r="BL2962">
        <v>0</v>
      </c>
      <c r="BM2962" t="s">
        <v>77</v>
      </c>
      <c r="BN2962" s="2">
        <v>0</v>
      </c>
      <c r="BO2962" s="2">
        <v>0</v>
      </c>
      <c r="BP2962" s="2">
        <v>0</v>
      </c>
      <c r="BQ2962" s="2">
        <v>0</v>
      </c>
      <c r="BR2962">
        <v>4</v>
      </c>
      <c r="BS2962">
        <v>9</v>
      </c>
      <c r="BT2962">
        <f t="shared" si="138"/>
        <v>1.2999999999999998</v>
      </c>
      <c r="BU2962">
        <f t="shared" si="139"/>
        <v>-2.9000000000000004</v>
      </c>
      <c r="BV2962">
        <f t="shared" si="140"/>
        <v>-0.80624999999999769</v>
      </c>
      <c r="BW2962">
        <v>6.7</v>
      </c>
      <c r="BX2962">
        <v>5.6</v>
      </c>
      <c r="BY2962">
        <v>6.2</v>
      </c>
      <c r="BZ2962">
        <v>4.2</v>
      </c>
      <c r="CA2962">
        <v>2.4</v>
      </c>
      <c r="CB2962">
        <v>3.4</v>
      </c>
      <c r="CC2962">
        <v>4.2</v>
      </c>
      <c r="CD2962">
        <v>86.5</v>
      </c>
      <c r="CE2962">
        <v>7.9980000000000002</v>
      </c>
      <c r="CF2962">
        <v>100</v>
      </c>
      <c r="CG2962">
        <v>16.670000000000002</v>
      </c>
      <c r="CH2962">
        <v>20.3</v>
      </c>
      <c r="CI2962">
        <v>8.6</v>
      </c>
      <c r="CJ2962">
        <v>1018.1</v>
      </c>
      <c r="CK2962">
        <v>85.4</v>
      </c>
      <c r="CL2962">
        <v>8.9</v>
      </c>
      <c r="CM2962">
        <v>79.400000000000006</v>
      </c>
      <c r="CN2962">
        <v>6.7</v>
      </c>
      <c r="CO2962">
        <v>3</v>
      </c>
      <c r="CP2962">
        <v>0.12</v>
      </c>
      <c r="CQ2962" t="s">
        <v>112</v>
      </c>
    </row>
    <row r="2963" spans="1:95" x14ac:dyDescent="0.25">
      <c r="A2963" s="4">
        <v>43505</v>
      </c>
      <c r="B2963" s="3">
        <v>785243964</v>
      </c>
      <c r="C2963" s="2">
        <v>203759809</v>
      </c>
      <c r="D2963" s="2">
        <v>106263750</v>
      </c>
      <c r="E2963" s="2">
        <v>8316480</v>
      </c>
      <c r="F2963" s="2">
        <v>160017312</v>
      </c>
      <c r="G2963" s="2">
        <v>34140000</v>
      </c>
      <c r="H2963" s="2">
        <v>147510176</v>
      </c>
      <c r="I2963" s="2">
        <v>49422610.000000007</v>
      </c>
      <c r="J2963" s="2">
        <v>17420000</v>
      </c>
      <c r="K2963" s="2">
        <v>52164450</v>
      </c>
      <c r="L2963" s="2">
        <v>6229377</v>
      </c>
      <c r="M2963" s="1">
        <v>0.86570000000000003</v>
      </c>
      <c r="N2963" s="1">
        <v>0.98850000000000005</v>
      </c>
      <c r="O2963" s="1">
        <v>0.86629999999999996</v>
      </c>
      <c r="P2963" s="1">
        <v>0.98629999999999995</v>
      </c>
      <c r="Q2963" s="1">
        <v>1</v>
      </c>
      <c r="R2963" s="1">
        <v>0.99039999999999995</v>
      </c>
      <c r="S2963" s="1">
        <v>0.55700000000000005</v>
      </c>
      <c r="T2963" s="1">
        <v>1</v>
      </c>
      <c r="U2963" s="1">
        <v>0.89170000000000005</v>
      </c>
      <c r="V2963" s="1">
        <v>0.99990000000000001</v>
      </c>
      <c r="W2963" s="2">
        <v>235370000</v>
      </c>
      <c r="X2963" s="2">
        <v>107500000</v>
      </c>
      <c r="Y2963" s="2">
        <v>9600000</v>
      </c>
      <c r="Z2963" s="2">
        <v>162240000</v>
      </c>
      <c r="AA2963" s="2">
        <v>34140000</v>
      </c>
      <c r="AB2963" s="2">
        <v>148940000</v>
      </c>
      <c r="AC2963" s="2">
        <v>88730000</v>
      </c>
      <c r="AD2963" s="2">
        <v>17420000</v>
      </c>
      <c r="AE2963" s="2">
        <v>58500000</v>
      </c>
      <c r="AF2963" s="2">
        <v>6230000</v>
      </c>
      <c r="AG2963" s="2">
        <v>1150581.9589041094</v>
      </c>
      <c r="AH2963" s="2">
        <v>1104363.9178082191</v>
      </c>
      <c r="AI2963" s="2">
        <v>1080418.616438356</v>
      </c>
      <c r="AJ2963" s="2">
        <v>1085709.1780821916</v>
      </c>
      <c r="AK2963" s="2">
        <v>1179892.6301369863</v>
      </c>
      <c r="AL2963" s="2">
        <v>1276152.8356164384</v>
      </c>
      <c r="AM2963" s="2">
        <v>1356901.2191780822</v>
      </c>
      <c r="AN2963" s="2">
        <v>1416715.602739726</v>
      </c>
      <c r="AO2963" s="2">
        <v>1238900.9178082191</v>
      </c>
      <c r="AP2963" s="2">
        <v>1082087.7123287672</v>
      </c>
      <c r="AQ2963" s="2">
        <v>874284.76712328766</v>
      </c>
      <c r="AR2963" s="2">
        <v>713185.42465753423</v>
      </c>
      <c r="AS2963" s="2">
        <v>543506.63013698626</v>
      </c>
      <c r="AT2963" s="2">
        <v>383194.0410958904</v>
      </c>
      <c r="AU2963" s="2">
        <v>262117.87671232875</v>
      </c>
      <c r="AV2963" s="2">
        <v>169777.91780821918</v>
      </c>
      <c r="AW2963" s="2">
        <v>106145.20547945205</v>
      </c>
      <c r="AX2963" s="2">
        <v>65888.219178082189</v>
      </c>
      <c r="AY2963" s="2">
        <v>27383.493150684932</v>
      </c>
      <c r="AZ2963" s="2">
        <v>15117208.164383564</v>
      </c>
      <c r="BA2963" t="s">
        <v>50</v>
      </c>
      <c r="BB2963" t="s">
        <v>56</v>
      </c>
      <c r="BC2963" t="s">
        <v>64</v>
      </c>
      <c r="BD2963">
        <v>71.736842105263165</v>
      </c>
      <c r="BE2963">
        <v>4.5578947368421039</v>
      </c>
      <c r="BF2963">
        <v>1.9</v>
      </c>
      <c r="BG2963">
        <v>5.5</v>
      </c>
      <c r="BH2963">
        <v>1022.9604166666664</v>
      </c>
      <c r="BI2963">
        <v>1021.6</v>
      </c>
      <c r="BJ2963">
        <v>1024</v>
      </c>
      <c r="BK2963">
        <v>2.2916666666666665E-2</v>
      </c>
      <c r="BL2963">
        <v>0</v>
      </c>
      <c r="BM2963" t="s">
        <v>77</v>
      </c>
      <c r="BN2963" s="2">
        <v>0</v>
      </c>
      <c r="BO2963" s="2">
        <v>0</v>
      </c>
      <c r="BP2963" s="2">
        <v>0</v>
      </c>
      <c r="BQ2963" s="2">
        <v>0</v>
      </c>
      <c r="BR2963">
        <v>4</v>
      </c>
      <c r="BS2963">
        <v>9</v>
      </c>
      <c r="BT2963">
        <f t="shared" si="138"/>
        <v>-2.1</v>
      </c>
      <c r="BU2963">
        <f t="shared" si="139"/>
        <v>-3.5</v>
      </c>
      <c r="BV2963">
        <f t="shared" si="140"/>
        <v>-1.9421052631578961</v>
      </c>
      <c r="BW2963">
        <v>6.1</v>
      </c>
      <c r="BX2963">
        <v>4.0999999999999996</v>
      </c>
      <c r="BY2963">
        <v>5.3</v>
      </c>
      <c r="BZ2963">
        <v>3.6</v>
      </c>
      <c r="CA2963">
        <v>0.9</v>
      </c>
      <c r="CB2963">
        <v>2.6</v>
      </c>
      <c r="CC2963">
        <v>2</v>
      </c>
      <c r="CD2963">
        <v>79.3</v>
      </c>
      <c r="CE2963">
        <v>0.53700000000000003</v>
      </c>
      <c r="CF2963">
        <v>100</v>
      </c>
      <c r="CG2963">
        <v>12.5</v>
      </c>
      <c r="CH2963">
        <v>23.2</v>
      </c>
      <c r="CI2963">
        <v>5.4</v>
      </c>
      <c r="CJ2963">
        <v>1021.2</v>
      </c>
      <c r="CK2963">
        <v>80.2</v>
      </c>
      <c r="CL2963">
        <v>12.5</v>
      </c>
      <c r="CM2963">
        <v>118.6</v>
      </c>
      <c r="CN2963">
        <v>10.199999999999999</v>
      </c>
      <c r="CO2963">
        <v>5</v>
      </c>
      <c r="CP2963">
        <v>0.15</v>
      </c>
      <c r="CQ2963" t="s">
        <v>112</v>
      </c>
    </row>
    <row r="2964" spans="1:95" x14ac:dyDescent="0.25">
      <c r="A2964" s="4">
        <v>43506</v>
      </c>
      <c r="B2964" s="3">
        <v>786001430</v>
      </c>
      <c r="C2964" s="2">
        <v>203194921</v>
      </c>
      <c r="D2964" s="2">
        <v>106554000</v>
      </c>
      <c r="E2964" s="2">
        <v>8316480</v>
      </c>
      <c r="F2964" s="2">
        <v>160650048</v>
      </c>
      <c r="G2964" s="2">
        <v>34140000</v>
      </c>
      <c r="H2964" s="2">
        <v>147510176</v>
      </c>
      <c r="I2964" s="2">
        <v>49564578</v>
      </c>
      <c r="J2964" s="2">
        <v>17420000</v>
      </c>
      <c r="K2964" s="2">
        <v>52421850</v>
      </c>
      <c r="L2964" s="2">
        <v>6229377</v>
      </c>
      <c r="M2964" s="1">
        <v>0.86329999999999996</v>
      </c>
      <c r="N2964" s="1">
        <v>0.99119999999999997</v>
      </c>
      <c r="O2964" s="1">
        <v>0.86629999999999996</v>
      </c>
      <c r="P2964" s="1">
        <v>0.99019999999999997</v>
      </c>
      <c r="Q2964" s="1">
        <v>1</v>
      </c>
      <c r="R2964" s="1">
        <v>0.99039999999999995</v>
      </c>
      <c r="S2964" s="1">
        <v>0.55859999999999999</v>
      </c>
      <c r="T2964" s="1">
        <v>1</v>
      </c>
      <c r="U2964" s="1">
        <v>0.89610000000000001</v>
      </c>
      <c r="V2964" s="1">
        <v>0.99990000000000001</v>
      </c>
      <c r="W2964" s="2">
        <v>235370000</v>
      </c>
      <c r="X2964" s="2">
        <v>107500000</v>
      </c>
      <c r="Y2964" s="2">
        <v>9600000</v>
      </c>
      <c r="Z2964" s="2">
        <v>162240000</v>
      </c>
      <c r="AA2964" s="2">
        <v>34140000</v>
      </c>
      <c r="AB2964" s="2">
        <v>148940000</v>
      </c>
      <c r="AC2964" s="2">
        <v>88730000</v>
      </c>
      <c r="AD2964" s="2">
        <v>17420000</v>
      </c>
      <c r="AE2964" s="2">
        <v>58500000</v>
      </c>
      <c r="AF2964" s="2">
        <v>6230000</v>
      </c>
      <c r="AG2964" s="2">
        <v>1150530.2328767122</v>
      </c>
      <c r="AH2964" s="2">
        <v>1104439.6657534246</v>
      </c>
      <c r="AI2964" s="2">
        <v>1080479.706849315</v>
      </c>
      <c r="AJ2964" s="2">
        <v>1085720.8575342465</v>
      </c>
      <c r="AK2964" s="2">
        <v>1180009.4958904111</v>
      </c>
      <c r="AL2964" s="2">
        <v>1276270.7315068492</v>
      </c>
      <c r="AM2964" s="2">
        <v>1356957.4246575341</v>
      </c>
      <c r="AN2964" s="2">
        <v>1416756.5178082192</v>
      </c>
      <c r="AO2964" s="2">
        <v>1239021.8657534246</v>
      </c>
      <c r="AP2964" s="2">
        <v>1082283.4301369863</v>
      </c>
      <c r="AQ2964" s="2">
        <v>874339.38630136987</v>
      </c>
      <c r="AR2964" s="2">
        <v>713333.4602739726</v>
      </c>
      <c r="AS2964" s="2">
        <v>543596.69589041092</v>
      </c>
      <c r="AT2964" s="2">
        <v>383263.16712328763</v>
      </c>
      <c r="AU2964" s="2">
        <v>262192.09863013698</v>
      </c>
      <c r="AV2964" s="2">
        <v>169809.26575342464</v>
      </c>
      <c r="AW2964" s="2">
        <v>106157.83561643834</v>
      </c>
      <c r="AX2964" s="2">
        <v>65894.424657534255</v>
      </c>
      <c r="AY2964" s="2">
        <v>27389.005479452055</v>
      </c>
      <c r="AZ2964" s="2">
        <v>15118445.268493149</v>
      </c>
      <c r="BA2964" t="s">
        <v>50</v>
      </c>
      <c r="BB2964" t="s">
        <v>62</v>
      </c>
      <c r="BC2964" t="s">
        <v>64</v>
      </c>
      <c r="BD2964">
        <v>69.104166666666671</v>
      </c>
      <c r="BE2964">
        <v>4.5989583333333339</v>
      </c>
      <c r="BF2964">
        <v>1</v>
      </c>
      <c r="BG2964">
        <v>8.8000000000000007</v>
      </c>
      <c r="BH2964">
        <v>1023.7947916666666</v>
      </c>
      <c r="BI2964">
        <v>1022.3</v>
      </c>
      <c r="BJ2964">
        <v>1025.4000000000001</v>
      </c>
      <c r="BK2964">
        <v>2.0833333333333333E-3</v>
      </c>
      <c r="BL2964">
        <v>0</v>
      </c>
      <c r="BM2964" t="s">
        <v>77</v>
      </c>
      <c r="BN2964" s="2">
        <v>0</v>
      </c>
      <c r="BO2964" s="2">
        <v>0</v>
      </c>
      <c r="BP2964" s="2">
        <v>0</v>
      </c>
      <c r="BQ2964" s="2">
        <v>0</v>
      </c>
      <c r="BR2964">
        <v>4</v>
      </c>
      <c r="BS2964">
        <v>9</v>
      </c>
      <c r="BT2964">
        <f t="shared" si="138"/>
        <v>-3</v>
      </c>
      <c r="BU2964">
        <f t="shared" si="139"/>
        <v>-0.19999999999999929</v>
      </c>
      <c r="BV2964">
        <f t="shared" si="140"/>
        <v>-1.9010416666666661</v>
      </c>
      <c r="BW2964">
        <v>7.7</v>
      </c>
      <c r="BX2964">
        <v>1.9</v>
      </c>
      <c r="BY2964">
        <v>4.8</v>
      </c>
      <c r="BZ2964">
        <v>7</v>
      </c>
      <c r="CA2964">
        <v>-0.8</v>
      </c>
      <c r="CB2964">
        <v>3.8</v>
      </c>
      <c r="CC2964">
        <v>1.3</v>
      </c>
      <c r="CD2964">
        <v>78.5</v>
      </c>
      <c r="CE2964">
        <v>0</v>
      </c>
      <c r="CF2964">
        <v>0</v>
      </c>
      <c r="CG2964">
        <v>0</v>
      </c>
      <c r="CH2964">
        <v>11</v>
      </c>
      <c r="CI2964">
        <v>8.6999999999999993</v>
      </c>
      <c r="CJ2964">
        <v>1022.1</v>
      </c>
      <c r="CK2964">
        <v>33</v>
      </c>
      <c r="CL2964">
        <v>12.7</v>
      </c>
      <c r="CM2964">
        <v>155.4</v>
      </c>
      <c r="CN2964">
        <v>13.3</v>
      </c>
      <c r="CO2964">
        <v>6</v>
      </c>
      <c r="CP2964">
        <v>0.19</v>
      </c>
      <c r="CQ2964" t="s">
        <v>111</v>
      </c>
    </row>
    <row r="2965" spans="1:95" x14ac:dyDescent="0.25">
      <c r="A2965" s="4">
        <v>43507</v>
      </c>
      <c r="B2965" s="3">
        <v>785035437</v>
      </c>
      <c r="C2965" s="2">
        <v>202276978</v>
      </c>
      <c r="D2965" s="2">
        <v>106435750</v>
      </c>
      <c r="E2965" s="2">
        <v>8316480</v>
      </c>
      <c r="F2965" s="2">
        <v>160650048</v>
      </c>
      <c r="G2965" s="2">
        <v>34140000</v>
      </c>
      <c r="H2965" s="2">
        <v>147510176</v>
      </c>
      <c r="I2965" s="2">
        <v>49564578</v>
      </c>
      <c r="J2965" s="2">
        <v>17420000</v>
      </c>
      <c r="K2965" s="2">
        <v>52492050</v>
      </c>
      <c r="L2965" s="2">
        <v>6229377</v>
      </c>
      <c r="M2965" s="1">
        <v>0.85940000000000005</v>
      </c>
      <c r="N2965" s="1">
        <v>0.99009999999999998</v>
      </c>
      <c r="O2965" s="1">
        <v>0.86629999999999996</v>
      </c>
      <c r="P2965" s="1">
        <v>0.99019999999999997</v>
      </c>
      <c r="Q2965" s="1">
        <v>1</v>
      </c>
      <c r="R2965" s="1">
        <v>0.99039999999999995</v>
      </c>
      <c r="S2965" s="1">
        <v>0.55859999999999999</v>
      </c>
      <c r="T2965" s="1">
        <v>1</v>
      </c>
      <c r="U2965" s="1">
        <v>0.89729999999999999</v>
      </c>
      <c r="V2965" s="1">
        <v>0.99990000000000001</v>
      </c>
      <c r="W2965" s="2">
        <v>235370000</v>
      </c>
      <c r="X2965" s="2">
        <v>107500000</v>
      </c>
      <c r="Y2965" s="2">
        <v>9600000</v>
      </c>
      <c r="Z2965" s="2">
        <v>162240000</v>
      </c>
      <c r="AA2965" s="2">
        <v>34140000</v>
      </c>
      <c r="AB2965" s="2">
        <v>148940000</v>
      </c>
      <c r="AC2965" s="2">
        <v>88730000</v>
      </c>
      <c r="AD2965" s="2">
        <v>17420000</v>
      </c>
      <c r="AE2965" s="2">
        <v>58500000</v>
      </c>
      <c r="AF2965" s="2">
        <v>6230000</v>
      </c>
      <c r="AG2965" s="2">
        <v>1150478.506849315</v>
      </c>
      <c r="AH2965" s="2">
        <v>1104515.4136986302</v>
      </c>
      <c r="AI2965" s="2">
        <v>1080540.7972602739</v>
      </c>
      <c r="AJ2965" s="2">
        <v>1085732.5369863012</v>
      </c>
      <c r="AK2965" s="2">
        <v>1180126.3616438357</v>
      </c>
      <c r="AL2965" s="2">
        <v>1276388.6273972602</v>
      </c>
      <c r="AM2965" s="2">
        <v>1357013.6301369863</v>
      </c>
      <c r="AN2965" s="2">
        <v>1416797.4328767122</v>
      </c>
      <c r="AO2965" s="2">
        <v>1239142.8136986301</v>
      </c>
      <c r="AP2965" s="2">
        <v>1082479.1479452054</v>
      </c>
      <c r="AQ2965" s="2">
        <v>874394.00547945208</v>
      </c>
      <c r="AR2965" s="2">
        <v>713481.49589041097</v>
      </c>
      <c r="AS2965" s="2">
        <v>543686.76164383558</v>
      </c>
      <c r="AT2965" s="2">
        <v>383332.29315068491</v>
      </c>
      <c r="AU2965" s="2">
        <v>262266.32054794522</v>
      </c>
      <c r="AV2965" s="2">
        <v>169840.61369863013</v>
      </c>
      <c r="AW2965" s="2">
        <v>106170.46575342465</v>
      </c>
      <c r="AX2965" s="2">
        <v>65900.630136986307</v>
      </c>
      <c r="AY2965" s="2">
        <v>27394.517808219178</v>
      </c>
      <c r="AZ2965" s="2">
        <v>15119682.372602742</v>
      </c>
      <c r="BA2965" t="s">
        <v>50</v>
      </c>
      <c r="BB2965" t="s">
        <v>61</v>
      </c>
      <c r="BC2965" t="s">
        <v>65</v>
      </c>
      <c r="BD2965">
        <v>64.052083333333329</v>
      </c>
      <c r="BE2965">
        <v>8.7437499999999986</v>
      </c>
      <c r="BF2965">
        <v>3.7</v>
      </c>
      <c r="BG2965">
        <v>13.8</v>
      </c>
      <c r="BH2965">
        <v>1016.9916666666662</v>
      </c>
      <c r="BI2965">
        <v>1012.4</v>
      </c>
      <c r="BJ2965">
        <v>1022.2</v>
      </c>
      <c r="BK2965">
        <v>6.2500000000000012E-3</v>
      </c>
      <c r="BL2965">
        <v>0</v>
      </c>
      <c r="BM2965" t="s">
        <v>77</v>
      </c>
      <c r="BN2965" s="2">
        <v>0</v>
      </c>
      <c r="BO2965" s="2">
        <v>0</v>
      </c>
      <c r="BP2965" s="2">
        <v>0</v>
      </c>
      <c r="BQ2965" s="2">
        <v>0</v>
      </c>
      <c r="BR2965">
        <v>4</v>
      </c>
      <c r="BS2965">
        <v>9</v>
      </c>
      <c r="BT2965">
        <f t="shared" si="138"/>
        <v>-0.29999999999999982</v>
      </c>
      <c r="BU2965">
        <f t="shared" si="139"/>
        <v>4.8000000000000007</v>
      </c>
      <c r="BV2965">
        <f t="shared" si="140"/>
        <v>2.2437499999999986</v>
      </c>
      <c r="BW2965">
        <v>13.2</v>
      </c>
      <c r="BX2965">
        <v>3.5</v>
      </c>
      <c r="BY2965">
        <v>8.4</v>
      </c>
      <c r="BZ2965">
        <v>13.2</v>
      </c>
      <c r="CA2965">
        <v>2.6</v>
      </c>
      <c r="CB2965">
        <v>7.9</v>
      </c>
      <c r="CC2965">
        <v>3.6</v>
      </c>
      <c r="CD2965">
        <v>73</v>
      </c>
      <c r="CE2965">
        <v>0</v>
      </c>
      <c r="CF2965">
        <v>0</v>
      </c>
      <c r="CG2965">
        <v>0</v>
      </c>
      <c r="CH2965">
        <v>17.899999999999999</v>
      </c>
      <c r="CI2965">
        <v>191</v>
      </c>
      <c r="CJ2965">
        <v>1015.7</v>
      </c>
      <c r="CK2965">
        <v>23.8</v>
      </c>
      <c r="CL2965">
        <v>10.8</v>
      </c>
      <c r="CM2965">
        <v>151.6</v>
      </c>
      <c r="CN2965">
        <v>13</v>
      </c>
      <c r="CO2965">
        <v>6</v>
      </c>
      <c r="CP2965">
        <v>0.22</v>
      </c>
      <c r="CQ2965" t="s">
        <v>111</v>
      </c>
    </row>
    <row r="2966" spans="1:95" x14ac:dyDescent="0.25">
      <c r="A2966" s="4">
        <v>43508</v>
      </c>
      <c r="B2966" s="3">
        <v>784580100</v>
      </c>
      <c r="C2966" s="2">
        <v>201712090</v>
      </c>
      <c r="D2966" s="2">
        <v>106554000</v>
      </c>
      <c r="E2966" s="2">
        <v>8355840</v>
      </c>
      <c r="F2966" s="2">
        <v>160650048</v>
      </c>
      <c r="G2966" s="2">
        <v>34140000</v>
      </c>
      <c r="H2966" s="2">
        <v>147510176</v>
      </c>
      <c r="I2966" s="2">
        <v>49715419</v>
      </c>
      <c r="J2966" s="2">
        <v>17420000</v>
      </c>
      <c r="K2966" s="2">
        <v>52293150</v>
      </c>
      <c r="L2966" s="2">
        <v>6229377</v>
      </c>
      <c r="M2966" s="1">
        <v>0.85699999999999998</v>
      </c>
      <c r="N2966" s="1">
        <v>0.99119999999999997</v>
      </c>
      <c r="O2966" s="1">
        <v>0.87039999999999995</v>
      </c>
      <c r="P2966" s="1">
        <v>0.99019999999999997</v>
      </c>
      <c r="Q2966" s="1">
        <v>1</v>
      </c>
      <c r="R2966" s="1">
        <v>0.99039999999999995</v>
      </c>
      <c r="S2966" s="1">
        <v>0.56030000000000002</v>
      </c>
      <c r="T2966" s="1">
        <v>1</v>
      </c>
      <c r="U2966" s="1">
        <v>0.89390000000000003</v>
      </c>
      <c r="V2966" s="1">
        <v>0.99990000000000001</v>
      </c>
      <c r="W2966" s="2">
        <v>235370000</v>
      </c>
      <c r="X2966" s="2">
        <v>107500000</v>
      </c>
      <c r="Y2966" s="2">
        <v>9600000</v>
      </c>
      <c r="Z2966" s="2">
        <v>162240000</v>
      </c>
      <c r="AA2966" s="2">
        <v>34140000</v>
      </c>
      <c r="AB2966" s="2">
        <v>148940000</v>
      </c>
      <c r="AC2966" s="2">
        <v>88730000</v>
      </c>
      <c r="AD2966" s="2">
        <v>17420000</v>
      </c>
      <c r="AE2966" s="2">
        <v>58500000</v>
      </c>
      <c r="AF2966" s="2">
        <v>6230000</v>
      </c>
      <c r="AG2966" s="2">
        <v>1150426.7808219178</v>
      </c>
      <c r="AH2966" s="2">
        <v>1104591.1616438355</v>
      </c>
      <c r="AI2966" s="2">
        <v>1080601.8876712329</v>
      </c>
      <c r="AJ2966" s="2">
        <v>1085744.2164383561</v>
      </c>
      <c r="AK2966" s="2">
        <v>1180243.2273972603</v>
      </c>
      <c r="AL2966" s="2">
        <v>1276506.5232876712</v>
      </c>
      <c r="AM2966" s="2">
        <v>1357069.8356164382</v>
      </c>
      <c r="AN2966" s="2">
        <v>1416838.3479452054</v>
      </c>
      <c r="AO2966" s="2">
        <v>1239263.7616438356</v>
      </c>
      <c r="AP2966" s="2">
        <v>1082674.8657534246</v>
      </c>
      <c r="AQ2966" s="2">
        <v>874448.62465753418</v>
      </c>
      <c r="AR2966" s="2">
        <v>713629.53150684934</v>
      </c>
      <c r="AS2966" s="2">
        <v>543776.82739726023</v>
      </c>
      <c r="AT2966" s="2">
        <v>383401.41917808214</v>
      </c>
      <c r="AU2966" s="2">
        <v>262340.54246575339</v>
      </c>
      <c r="AV2966" s="2">
        <v>169871.96164383562</v>
      </c>
      <c r="AW2966" s="2">
        <v>106183.09589041096</v>
      </c>
      <c r="AX2966" s="2">
        <v>65906.835616438359</v>
      </c>
      <c r="AY2966" s="2">
        <v>27400.030136986301</v>
      </c>
      <c r="AZ2966" s="2">
        <v>15120919.476712327</v>
      </c>
      <c r="BA2966" t="s">
        <v>50</v>
      </c>
      <c r="BB2966" t="s">
        <v>60</v>
      </c>
      <c r="BC2966" t="s">
        <v>65</v>
      </c>
      <c r="BD2966">
        <v>60.979166666666664</v>
      </c>
      <c r="BE2966">
        <v>11.627083333333337</v>
      </c>
      <c r="BF2966">
        <v>7.1</v>
      </c>
      <c r="BG2966">
        <v>15.4</v>
      </c>
      <c r="BH2966">
        <v>1012.8958333333335</v>
      </c>
      <c r="BI2966">
        <v>1010.1</v>
      </c>
      <c r="BJ2966">
        <v>1019.4</v>
      </c>
      <c r="BK2966">
        <v>3.7499999999999999E-2</v>
      </c>
      <c r="BL2966">
        <v>0</v>
      </c>
      <c r="BM2966" t="s">
        <v>77</v>
      </c>
      <c r="BN2966" s="2">
        <v>0</v>
      </c>
      <c r="BO2966" s="2">
        <v>0</v>
      </c>
      <c r="BP2966" s="2">
        <v>0</v>
      </c>
      <c r="BQ2966" s="2">
        <v>0</v>
      </c>
      <c r="BR2966">
        <v>4</v>
      </c>
      <c r="BS2966">
        <v>9</v>
      </c>
      <c r="BT2966">
        <f t="shared" si="138"/>
        <v>3.0999999999999996</v>
      </c>
      <c r="BU2966">
        <f t="shared" si="139"/>
        <v>6.4</v>
      </c>
      <c r="BV2966">
        <f t="shared" si="140"/>
        <v>5.1270833333333368</v>
      </c>
      <c r="BW2966">
        <v>15.9</v>
      </c>
      <c r="BX2966">
        <v>7.9</v>
      </c>
      <c r="BY2966">
        <v>11.4</v>
      </c>
      <c r="BZ2966">
        <v>15.9</v>
      </c>
      <c r="CA2966">
        <v>6.6</v>
      </c>
      <c r="CB2966">
        <v>11.1</v>
      </c>
      <c r="CC2966">
        <v>5.7</v>
      </c>
      <c r="CD2966">
        <v>69.5</v>
      </c>
      <c r="CE2966">
        <v>3.992</v>
      </c>
      <c r="CF2966">
        <v>100</v>
      </c>
      <c r="CG2966">
        <v>4.17</v>
      </c>
      <c r="CH2966">
        <v>18.899999999999999</v>
      </c>
      <c r="CI2966">
        <v>207.3</v>
      </c>
      <c r="CJ2966">
        <v>1011.5</v>
      </c>
      <c r="CK2966">
        <v>68.400000000000006</v>
      </c>
      <c r="CL2966">
        <v>12</v>
      </c>
      <c r="CM2966">
        <v>100.4</v>
      </c>
      <c r="CN2966">
        <v>8.6999999999999993</v>
      </c>
      <c r="CO2966">
        <v>4</v>
      </c>
      <c r="CP2966">
        <v>0.25</v>
      </c>
      <c r="CQ2966" t="s">
        <v>112</v>
      </c>
    </row>
    <row r="2967" spans="1:95" x14ac:dyDescent="0.25">
      <c r="A2967" s="4">
        <v>43509</v>
      </c>
      <c r="B2967" s="3">
        <v>784806954</v>
      </c>
      <c r="C2967" s="2">
        <v>200770610</v>
      </c>
      <c r="D2967" s="2">
        <v>106382000</v>
      </c>
      <c r="E2967" s="2">
        <v>8340480</v>
      </c>
      <c r="F2967" s="2">
        <v>161282784</v>
      </c>
      <c r="G2967" s="2">
        <v>34140000</v>
      </c>
      <c r="H2967" s="2">
        <v>147510176</v>
      </c>
      <c r="I2967" s="2">
        <v>49786403.000000007</v>
      </c>
      <c r="J2967" s="2">
        <v>17420000</v>
      </c>
      <c r="K2967" s="2">
        <v>53170650</v>
      </c>
      <c r="L2967" s="2">
        <v>6003851</v>
      </c>
      <c r="M2967" s="1">
        <v>0.85299999999999998</v>
      </c>
      <c r="N2967" s="1">
        <v>0.98960000000000004</v>
      </c>
      <c r="O2967" s="1">
        <v>0.86880000000000002</v>
      </c>
      <c r="P2967" s="1">
        <v>0.99409999999999998</v>
      </c>
      <c r="Q2967" s="1">
        <v>1</v>
      </c>
      <c r="R2967" s="1">
        <v>0.99039999999999995</v>
      </c>
      <c r="S2967" s="1">
        <v>0.56110000000000004</v>
      </c>
      <c r="T2967" s="1">
        <v>1</v>
      </c>
      <c r="U2967" s="1">
        <v>0.90890000000000004</v>
      </c>
      <c r="V2967" s="1">
        <v>0.9637</v>
      </c>
      <c r="W2967" s="2">
        <v>235370000</v>
      </c>
      <c r="X2967" s="2">
        <v>107500000</v>
      </c>
      <c r="Y2967" s="2">
        <v>9600000</v>
      </c>
      <c r="Z2967" s="2">
        <v>162240000</v>
      </c>
      <c r="AA2967" s="2">
        <v>34140000</v>
      </c>
      <c r="AB2967" s="2">
        <v>148940000</v>
      </c>
      <c r="AC2967" s="2">
        <v>88730000</v>
      </c>
      <c r="AD2967" s="2">
        <v>17420000</v>
      </c>
      <c r="AE2967" s="2">
        <v>58500000</v>
      </c>
      <c r="AF2967" s="2">
        <v>6230000</v>
      </c>
      <c r="AG2967" s="2">
        <v>1150375.0547945206</v>
      </c>
      <c r="AH2967" s="2">
        <v>1104666.909589041</v>
      </c>
      <c r="AI2967" s="2">
        <v>1080662.9780821917</v>
      </c>
      <c r="AJ2967" s="2">
        <v>1085755.8958904108</v>
      </c>
      <c r="AK2967" s="2">
        <v>1180360.0931506851</v>
      </c>
      <c r="AL2967" s="2">
        <v>1276624.4191780821</v>
      </c>
      <c r="AM2967" s="2">
        <v>1357126.0410958903</v>
      </c>
      <c r="AN2967" s="2">
        <v>1416879.2630136986</v>
      </c>
      <c r="AO2967" s="2">
        <v>1239384.7095890411</v>
      </c>
      <c r="AP2967" s="2">
        <v>1082870.583561644</v>
      </c>
      <c r="AQ2967" s="2">
        <v>874503.24383561639</v>
      </c>
      <c r="AR2967" s="2">
        <v>713777.56712328771</v>
      </c>
      <c r="AS2967" s="2">
        <v>543866.89315068489</v>
      </c>
      <c r="AT2967" s="2">
        <v>383470.54520547943</v>
      </c>
      <c r="AU2967" s="2">
        <v>262414.76438356162</v>
      </c>
      <c r="AV2967" s="2">
        <v>169903.30958904108</v>
      </c>
      <c r="AW2967" s="2">
        <v>106195.72602739725</v>
      </c>
      <c r="AX2967" s="2">
        <v>65913.04109589041</v>
      </c>
      <c r="AY2967" s="2">
        <v>27405.542465753424</v>
      </c>
      <c r="AZ2967" s="2">
        <v>15122156.58082192</v>
      </c>
      <c r="BA2967" t="s">
        <v>50</v>
      </c>
      <c r="BB2967" t="s">
        <v>59</v>
      </c>
      <c r="BC2967" t="s">
        <v>65</v>
      </c>
      <c r="BD2967">
        <v>73.447916666666671</v>
      </c>
      <c r="BE2967">
        <v>5.3552083333333362</v>
      </c>
      <c r="BF2967">
        <v>4.7</v>
      </c>
      <c r="BG2967">
        <v>7.1</v>
      </c>
      <c r="BH2967">
        <v>1023.4989583333331</v>
      </c>
      <c r="BI2967">
        <v>1019.4</v>
      </c>
      <c r="BJ2967">
        <v>1027.9000000000001</v>
      </c>
      <c r="BK2967">
        <v>0.21458333333333332</v>
      </c>
      <c r="BL2967">
        <v>0</v>
      </c>
      <c r="BM2967" t="s">
        <v>77</v>
      </c>
      <c r="BN2967" s="2">
        <v>0</v>
      </c>
      <c r="BO2967" s="2">
        <v>0</v>
      </c>
      <c r="BP2967" s="2">
        <v>0</v>
      </c>
      <c r="BQ2967" s="2">
        <v>0</v>
      </c>
      <c r="BR2967">
        <v>4</v>
      </c>
      <c r="BS2967">
        <v>9</v>
      </c>
      <c r="BT2967">
        <f t="shared" si="138"/>
        <v>0.70000000000000018</v>
      </c>
      <c r="BU2967">
        <f t="shared" si="139"/>
        <v>-1.9000000000000004</v>
      </c>
      <c r="BV2967">
        <f t="shared" si="140"/>
        <v>-1.1447916666666638</v>
      </c>
      <c r="BW2967">
        <v>8.1</v>
      </c>
      <c r="BX2967">
        <v>5</v>
      </c>
      <c r="BY2967">
        <v>5.8</v>
      </c>
      <c r="BZ2967">
        <v>5.7</v>
      </c>
      <c r="CA2967">
        <v>1</v>
      </c>
      <c r="CB2967">
        <v>2.1</v>
      </c>
      <c r="CC2967">
        <v>3.5</v>
      </c>
      <c r="CD2967">
        <v>84.8</v>
      </c>
      <c r="CE2967">
        <v>20.003</v>
      </c>
      <c r="CF2967">
        <v>100</v>
      </c>
      <c r="CG2967">
        <v>16.670000000000002</v>
      </c>
      <c r="CH2967">
        <v>27</v>
      </c>
      <c r="CI2967">
        <v>24</v>
      </c>
      <c r="CJ2967">
        <v>1021.6</v>
      </c>
      <c r="CK2967">
        <v>84.5</v>
      </c>
      <c r="CL2967">
        <v>9</v>
      </c>
      <c r="CM2967">
        <v>27.3</v>
      </c>
      <c r="CN2967">
        <v>2.2999999999999998</v>
      </c>
      <c r="CO2967">
        <v>1</v>
      </c>
      <c r="CP2967">
        <v>0.25</v>
      </c>
      <c r="CQ2967" t="s">
        <v>112</v>
      </c>
    </row>
    <row r="2968" spans="1:95" x14ac:dyDescent="0.25">
      <c r="A2968" s="4">
        <v>43510</v>
      </c>
      <c r="B2968" s="3">
        <v>793806651</v>
      </c>
      <c r="C2968" s="2">
        <v>204324697</v>
      </c>
      <c r="D2968" s="2">
        <v>107500000</v>
      </c>
      <c r="E2968" s="2">
        <v>8724480</v>
      </c>
      <c r="F2968" s="2">
        <v>162240000</v>
      </c>
      <c r="G2968" s="2">
        <v>34140000</v>
      </c>
      <c r="H2968" s="2">
        <v>147510176</v>
      </c>
      <c r="I2968" s="2">
        <v>50815671</v>
      </c>
      <c r="J2968" s="2">
        <v>17420000</v>
      </c>
      <c r="K2968" s="2">
        <v>54902250</v>
      </c>
      <c r="L2968" s="2">
        <v>6229377</v>
      </c>
      <c r="M2968" s="1">
        <v>0.86809999999999998</v>
      </c>
      <c r="N2968" s="1">
        <v>1</v>
      </c>
      <c r="O2968" s="1">
        <v>0.90880000000000005</v>
      </c>
      <c r="P2968" s="1">
        <v>1</v>
      </c>
      <c r="Q2968" s="1">
        <v>1</v>
      </c>
      <c r="R2968" s="1">
        <v>0.99039999999999995</v>
      </c>
      <c r="S2968" s="1">
        <v>0.57269999999999999</v>
      </c>
      <c r="T2968" s="1">
        <v>1</v>
      </c>
      <c r="U2968" s="1">
        <v>0.9385</v>
      </c>
      <c r="V2968" s="1">
        <v>0.99990000000000001</v>
      </c>
      <c r="W2968" s="2">
        <v>235370000</v>
      </c>
      <c r="X2968" s="2">
        <v>107500000</v>
      </c>
      <c r="Y2968" s="2">
        <v>9600000</v>
      </c>
      <c r="Z2968" s="2">
        <v>162240000</v>
      </c>
      <c r="AA2968" s="2">
        <v>34140000</v>
      </c>
      <c r="AB2968" s="2">
        <v>148940000</v>
      </c>
      <c r="AC2968" s="2">
        <v>88730000</v>
      </c>
      <c r="AD2968" s="2">
        <v>17420000</v>
      </c>
      <c r="AE2968" s="2">
        <v>58500000</v>
      </c>
      <c r="AF2968" s="2">
        <v>6230000</v>
      </c>
      <c r="AG2968" s="2">
        <v>1150323.3287671232</v>
      </c>
      <c r="AH2968" s="2">
        <v>1104742.6575342466</v>
      </c>
      <c r="AI2968" s="2">
        <v>1080724.0684931506</v>
      </c>
      <c r="AJ2968" s="2">
        <v>1085767.5753424657</v>
      </c>
      <c r="AK2968" s="2">
        <v>1180476.9589041097</v>
      </c>
      <c r="AL2968" s="2">
        <v>1276742.3150684931</v>
      </c>
      <c r="AM2968" s="2">
        <v>1357182.2465753423</v>
      </c>
      <c r="AN2968" s="2">
        <v>1416920.1780821916</v>
      </c>
      <c r="AO2968" s="2">
        <v>1239505.6575342466</v>
      </c>
      <c r="AP2968" s="2">
        <v>1083066.3013698631</v>
      </c>
      <c r="AQ2968" s="2">
        <v>874557.8630136986</v>
      </c>
      <c r="AR2968" s="2">
        <v>713925.60273972596</v>
      </c>
      <c r="AS2968" s="2">
        <v>543956.95890410955</v>
      </c>
      <c r="AT2968" s="2">
        <v>383539.67123287666</v>
      </c>
      <c r="AU2968" s="2">
        <v>262488.98630136985</v>
      </c>
      <c r="AV2968" s="2">
        <v>169934.65753424657</v>
      </c>
      <c r="AW2968" s="2">
        <v>106208.35616438356</v>
      </c>
      <c r="AX2968" s="2">
        <v>65919.246575342462</v>
      </c>
      <c r="AY2968" s="2">
        <v>27411.054794520547</v>
      </c>
      <c r="AZ2968" s="2">
        <v>15123393.684931507</v>
      </c>
      <c r="BA2968" t="s">
        <v>50</v>
      </c>
      <c r="BB2968" t="s">
        <v>58</v>
      </c>
      <c r="BC2968" t="s">
        <v>65</v>
      </c>
      <c r="BD2968">
        <v>64.510416666666671</v>
      </c>
      <c r="BE2968">
        <v>5.2635416666666668</v>
      </c>
      <c r="BF2968">
        <v>3.8</v>
      </c>
      <c r="BG2968">
        <v>6.1</v>
      </c>
      <c r="BH2968">
        <v>1026.0937499999998</v>
      </c>
      <c r="BI2968">
        <v>1023.6</v>
      </c>
      <c r="BJ2968">
        <v>1027.8</v>
      </c>
      <c r="BK2968">
        <v>2.7083333333333331E-2</v>
      </c>
      <c r="BL2968">
        <v>0</v>
      </c>
      <c r="BM2968" t="s">
        <v>77</v>
      </c>
      <c r="BN2968" s="2">
        <v>0</v>
      </c>
      <c r="BO2968" s="2">
        <v>0</v>
      </c>
      <c r="BP2968" s="2">
        <v>0</v>
      </c>
      <c r="BQ2968" s="2">
        <v>0</v>
      </c>
      <c r="BR2968">
        <v>4</v>
      </c>
      <c r="BS2968">
        <v>9</v>
      </c>
      <c r="BT2968">
        <f t="shared" si="138"/>
        <v>-0.20000000000000018</v>
      </c>
      <c r="BU2968">
        <f t="shared" si="139"/>
        <v>-2.9000000000000004</v>
      </c>
      <c r="BV2968">
        <f t="shared" si="140"/>
        <v>-1.2364583333333332</v>
      </c>
      <c r="BW2968">
        <v>6.4</v>
      </c>
      <c r="BX2968">
        <v>4.5</v>
      </c>
      <c r="BY2968">
        <v>5.7</v>
      </c>
      <c r="BZ2968">
        <v>3.1</v>
      </c>
      <c r="CA2968">
        <v>0.9</v>
      </c>
      <c r="CB2968">
        <v>1.9</v>
      </c>
      <c r="CC2968">
        <v>0.6</v>
      </c>
      <c r="CD2968">
        <v>69.900000000000006</v>
      </c>
      <c r="CE2968">
        <v>0.64800000000000002</v>
      </c>
      <c r="CF2968">
        <v>100</v>
      </c>
      <c r="CG2968">
        <v>8.33</v>
      </c>
      <c r="CH2968">
        <v>30.2</v>
      </c>
      <c r="CI2968">
        <v>17.100000000000001</v>
      </c>
      <c r="CJ2968">
        <v>1024.4000000000001</v>
      </c>
      <c r="CK2968">
        <v>80.3</v>
      </c>
      <c r="CL2968">
        <v>13.2</v>
      </c>
      <c r="CM2968">
        <v>75.900000000000006</v>
      </c>
      <c r="CN2968">
        <v>6.6</v>
      </c>
      <c r="CO2968">
        <v>3</v>
      </c>
      <c r="CP2968">
        <v>0.32</v>
      </c>
      <c r="CQ2968" t="s">
        <v>112</v>
      </c>
    </row>
    <row r="2969" spans="1:95" x14ac:dyDescent="0.25">
      <c r="A2969" s="4">
        <v>43511</v>
      </c>
      <c r="B2969" s="3">
        <v>795492857</v>
      </c>
      <c r="C2969" s="2">
        <v>205266177</v>
      </c>
      <c r="D2969" s="2">
        <v>107500000</v>
      </c>
      <c r="E2969" s="2">
        <v>8828160</v>
      </c>
      <c r="F2969" s="2">
        <v>162240000</v>
      </c>
      <c r="G2969" s="2">
        <v>33542550</v>
      </c>
      <c r="H2969" s="2">
        <v>147510176</v>
      </c>
      <c r="I2969" s="2">
        <v>51720717</v>
      </c>
      <c r="J2969" s="2">
        <v>17420000</v>
      </c>
      <c r="K2969" s="2">
        <v>55235700</v>
      </c>
      <c r="L2969" s="2">
        <v>6229377</v>
      </c>
      <c r="M2969" s="1">
        <v>0.87209999999999999</v>
      </c>
      <c r="N2969" s="1">
        <v>1</v>
      </c>
      <c r="O2969" s="1">
        <v>0.91959999999999997</v>
      </c>
      <c r="P2969" s="1">
        <v>1</v>
      </c>
      <c r="Q2969" s="1">
        <v>0.98250000000000004</v>
      </c>
      <c r="R2969" s="1">
        <v>0.99039999999999995</v>
      </c>
      <c r="S2969" s="1">
        <v>0.58289999999999997</v>
      </c>
      <c r="T2969" s="1">
        <v>1</v>
      </c>
      <c r="U2969" s="1">
        <v>0.94420000000000004</v>
      </c>
      <c r="V2969" s="1">
        <v>0.99990000000000001</v>
      </c>
      <c r="W2969" s="2">
        <v>235370000</v>
      </c>
      <c r="X2969" s="2">
        <v>107500000</v>
      </c>
      <c r="Y2969" s="2">
        <v>9600000</v>
      </c>
      <c r="Z2969" s="2">
        <v>162240000</v>
      </c>
      <c r="AA2969" s="2">
        <v>34140000</v>
      </c>
      <c r="AB2969" s="2">
        <v>148940000</v>
      </c>
      <c r="AC2969" s="2">
        <v>88730000</v>
      </c>
      <c r="AD2969" s="2">
        <v>17420000</v>
      </c>
      <c r="AE2969" s="2">
        <v>58500000</v>
      </c>
      <c r="AF2969" s="2">
        <v>6230000</v>
      </c>
      <c r="AG2969" s="2">
        <v>1150271.602739726</v>
      </c>
      <c r="AH2969" s="2">
        <v>1104818.4054794521</v>
      </c>
      <c r="AI2969" s="2">
        <v>1080785.1589041096</v>
      </c>
      <c r="AJ2969" s="2">
        <v>1085779.2547945203</v>
      </c>
      <c r="AK2969" s="2">
        <v>1180593.8246575342</v>
      </c>
      <c r="AL2969" s="2">
        <v>1276860.2109589041</v>
      </c>
      <c r="AM2969" s="2">
        <v>1357238.4520547944</v>
      </c>
      <c r="AN2969" s="2">
        <v>1416961.0931506848</v>
      </c>
      <c r="AO2969" s="2">
        <v>1239626.6054794521</v>
      </c>
      <c r="AP2969" s="2">
        <v>1083262.0191780822</v>
      </c>
      <c r="AQ2969" s="2">
        <v>874612.48219178081</v>
      </c>
      <c r="AR2969" s="2">
        <v>714073.63835616433</v>
      </c>
      <c r="AS2969" s="2">
        <v>544047.0246575342</v>
      </c>
      <c r="AT2969" s="2">
        <v>383608.79726027395</v>
      </c>
      <c r="AU2969" s="2">
        <v>262563.20821917808</v>
      </c>
      <c r="AV2969" s="2">
        <v>169966.00547945205</v>
      </c>
      <c r="AW2969" s="2">
        <v>106220.98630136986</v>
      </c>
      <c r="AX2969" s="2">
        <v>65925.452054794529</v>
      </c>
      <c r="AY2969" s="2">
        <v>27416.56712328767</v>
      </c>
      <c r="AZ2969" s="2">
        <v>15124630.789041096</v>
      </c>
      <c r="BA2969" t="s">
        <v>50</v>
      </c>
      <c r="BB2969" t="s">
        <v>57</v>
      </c>
      <c r="BC2969" t="s">
        <v>65</v>
      </c>
      <c r="BD2969">
        <v>70.15625</v>
      </c>
      <c r="BE2969">
        <v>4.8291666666666675</v>
      </c>
      <c r="BF2969">
        <v>3.2</v>
      </c>
      <c r="BG2969">
        <v>6.6</v>
      </c>
      <c r="BH2969">
        <v>1024.0052083333328</v>
      </c>
      <c r="BI2969">
        <v>1021.7</v>
      </c>
      <c r="BJ2969">
        <v>1027</v>
      </c>
      <c r="BK2969">
        <v>7.7083333333333351E-2</v>
      </c>
      <c r="BL2969">
        <v>0</v>
      </c>
      <c r="BM2969" t="s">
        <v>77</v>
      </c>
      <c r="BN2969" s="2">
        <v>0</v>
      </c>
      <c r="BO2969" s="2">
        <v>0</v>
      </c>
      <c r="BP2969" s="2">
        <v>0</v>
      </c>
      <c r="BQ2969" s="2">
        <v>0</v>
      </c>
      <c r="BR2969">
        <v>4</v>
      </c>
      <c r="BS2969">
        <v>9</v>
      </c>
      <c r="BT2969">
        <f t="shared" si="138"/>
        <v>-0.79999999999999982</v>
      </c>
      <c r="BU2969">
        <f t="shared" si="139"/>
        <v>-2.4000000000000004</v>
      </c>
      <c r="BV2969">
        <f t="shared" si="140"/>
        <v>-1.6708333333333325</v>
      </c>
      <c r="BW2969">
        <v>6.7</v>
      </c>
      <c r="BX2969">
        <v>3.9</v>
      </c>
      <c r="BY2969">
        <v>5.4</v>
      </c>
      <c r="BZ2969">
        <v>3.2</v>
      </c>
      <c r="CA2969">
        <v>1</v>
      </c>
      <c r="CB2969">
        <v>2</v>
      </c>
      <c r="CC2969">
        <v>1.6</v>
      </c>
      <c r="CD2969">
        <v>76.8</v>
      </c>
      <c r="CE2969">
        <v>6.8090000000000002</v>
      </c>
      <c r="CF2969">
        <v>100</v>
      </c>
      <c r="CG2969">
        <v>12.5</v>
      </c>
      <c r="CH2969">
        <v>24.2</v>
      </c>
      <c r="CI2969">
        <v>30.1</v>
      </c>
      <c r="CJ2969">
        <v>1022.2</v>
      </c>
      <c r="CK2969">
        <v>83.7</v>
      </c>
      <c r="CL2969">
        <v>12.6</v>
      </c>
      <c r="CM2969">
        <v>119</v>
      </c>
      <c r="CN2969">
        <v>10.1</v>
      </c>
      <c r="CO2969">
        <v>5</v>
      </c>
      <c r="CP2969">
        <v>0.36</v>
      </c>
      <c r="CQ2969" t="s">
        <v>112</v>
      </c>
    </row>
    <row r="2970" spans="1:95" x14ac:dyDescent="0.25">
      <c r="A2970" s="4">
        <v>43512</v>
      </c>
      <c r="B2970" s="3">
        <v>796431658</v>
      </c>
      <c r="C2970" s="2">
        <v>205077881</v>
      </c>
      <c r="D2970" s="2">
        <v>107500000</v>
      </c>
      <c r="E2970" s="2">
        <v>8883840</v>
      </c>
      <c r="F2970" s="2">
        <v>162240000</v>
      </c>
      <c r="G2970" s="2">
        <v>33542550</v>
      </c>
      <c r="H2970" s="2">
        <v>147510176</v>
      </c>
      <c r="I2970" s="2">
        <v>51534384</v>
      </c>
      <c r="J2970" s="2">
        <v>17420000</v>
      </c>
      <c r="K2970" s="2">
        <v>56493450</v>
      </c>
      <c r="L2970" s="2">
        <v>6229377</v>
      </c>
      <c r="M2970" s="1">
        <v>0.87129999999999996</v>
      </c>
      <c r="N2970" s="1">
        <v>1</v>
      </c>
      <c r="O2970" s="1">
        <v>0.9254</v>
      </c>
      <c r="P2970" s="1">
        <v>1</v>
      </c>
      <c r="Q2970" s="1">
        <v>0.98250000000000004</v>
      </c>
      <c r="R2970" s="1">
        <v>0.99039999999999995</v>
      </c>
      <c r="S2970" s="1">
        <v>0.58079999999999998</v>
      </c>
      <c r="T2970" s="1">
        <v>1</v>
      </c>
      <c r="U2970" s="1">
        <v>0.9657</v>
      </c>
      <c r="V2970" s="1">
        <v>0.99990000000000001</v>
      </c>
      <c r="W2970" s="2">
        <v>235370000</v>
      </c>
      <c r="X2970" s="2">
        <v>107500000</v>
      </c>
      <c r="Y2970" s="2">
        <v>9600000</v>
      </c>
      <c r="Z2970" s="2">
        <v>162240000</v>
      </c>
      <c r="AA2970" s="2">
        <v>34140000</v>
      </c>
      <c r="AB2970" s="2">
        <v>148940000</v>
      </c>
      <c r="AC2970" s="2">
        <v>88730000</v>
      </c>
      <c r="AD2970" s="2">
        <v>17420000</v>
      </c>
      <c r="AE2970" s="2">
        <v>58500000</v>
      </c>
      <c r="AF2970" s="2">
        <v>6230000</v>
      </c>
      <c r="AG2970" s="2">
        <v>1150219.8767123288</v>
      </c>
      <c r="AH2970" s="2">
        <v>1104894.1534246574</v>
      </c>
      <c r="AI2970" s="2">
        <v>1080846.2493150684</v>
      </c>
      <c r="AJ2970" s="2">
        <v>1085790.9342465752</v>
      </c>
      <c r="AK2970" s="2">
        <v>1180710.6904109591</v>
      </c>
      <c r="AL2970" s="2">
        <v>1276978.1068493151</v>
      </c>
      <c r="AM2970" s="2">
        <v>1357294.6575342466</v>
      </c>
      <c r="AN2970" s="2">
        <v>1417002.0082191781</v>
      </c>
      <c r="AO2970" s="2">
        <v>1239747.5534246576</v>
      </c>
      <c r="AP2970" s="2">
        <v>1083457.7369863014</v>
      </c>
      <c r="AQ2970" s="2">
        <v>874667.10136986303</v>
      </c>
      <c r="AR2970" s="2">
        <v>714221.6739726027</v>
      </c>
      <c r="AS2970" s="2">
        <v>544137.09041095886</v>
      </c>
      <c r="AT2970" s="2">
        <v>383677.92328767123</v>
      </c>
      <c r="AU2970" s="2">
        <v>262637.43013698631</v>
      </c>
      <c r="AV2970" s="2">
        <v>169997.35342465751</v>
      </c>
      <c r="AW2970" s="2">
        <v>106233.61643835616</v>
      </c>
      <c r="AX2970" s="2">
        <v>65931.65753424658</v>
      </c>
      <c r="AY2970" s="2">
        <v>27422.079452054793</v>
      </c>
      <c r="AZ2970" s="2">
        <v>15125867.893150685</v>
      </c>
      <c r="BA2970" t="s">
        <v>50</v>
      </c>
      <c r="BB2970" t="s">
        <v>56</v>
      </c>
      <c r="BC2970" t="s">
        <v>64</v>
      </c>
      <c r="BD2970">
        <v>65.302083333333329</v>
      </c>
      <c r="BE2970">
        <v>5.231250000000002</v>
      </c>
      <c r="BF2970">
        <v>4.2</v>
      </c>
      <c r="BG2970">
        <v>6.5</v>
      </c>
      <c r="BH2970">
        <v>1029.2833333333333</v>
      </c>
      <c r="BI2970">
        <v>1027</v>
      </c>
      <c r="BJ2970">
        <v>1031</v>
      </c>
      <c r="BK2970">
        <v>4.1666666666666666E-3</v>
      </c>
      <c r="BL2970">
        <v>0</v>
      </c>
      <c r="BM2970" t="s">
        <v>77</v>
      </c>
      <c r="BN2970" s="2">
        <v>0</v>
      </c>
      <c r="BO2970" s="2">
        <v>0</v>
      </c>
      <c r="BP2970" s="2">
        <v>0</v>
      </c>
      <c r="BQ2970" s="2">
        <v>0</v>
      </c>
      <c r="BR2970">
        <v>4</v>
      </c>
      <c r="BS2970">
        <v>9</v>
      </c>
      <c r="BT2970">
        <f t="shared" si="138"/>
        <v>0.20000000000000018</v>
      </c>
      <c r="BU2970">
        <f t="shared" si="139"/>
        <v>-2.5</v>
      </c>
      <c r="BV2970">
        <f t="shared" si="140"/>
        <v>-1.268749999999998</v>
      </c>
      <c r="BW2970">
        <v>6.8</v>
      </c>
      <c r="BX2970">
        <v>5.0999999999999996</v>
      </c>
      <c r="BY2970">
        <v>5.8</v>
      </c>
      <c r="BZ2970">
        <v>4.0999999999999996</v>
      </c>
      <c r="CA2970">
        <v>1.5</v>
      </c>
      <c r="CB2970">
        <v>2.5</v>
      </c>
      <c r="CC2970">
        <v>0.6</v>
      </c>
      <c r="CD2970">
        <v>69.5</v>
      </c>
      <c r="CE2970">
        <v>0.11899999999999999</v>
      </c>
      <c r="CF2970">
        <v>100</v>
      </c>
      <c r="CG2970">
        <v>12.5</v>
      </c>
      <c r="CH2970">
        <v>20</v>
      </c>
      <c r="CI2970">
        <v>22.3</v>
      </c>
      <c r="CJ2970">
        <v>1027.5</v>
      </c>
      <c r="CK2970">
        <v>84.5</v>
      </c>
      <c r="CL2970">
        <v>13.1</v>
      </c>
      <c r="CM2970">
        <v>127.9</v>
      </c>
      <c r="CN2970">
        <v>11.1</v>
      </c>
      <c r="CO2970">
        <v>5</v>
      </c>
      <c r="CP2970">
        <v>0.39</v>
      </c>
      <c r="CQ2970" t="s">
        <v>112</v>
      </c>
    </row>
    <row r="2971" spans="1:95" x14ac:dyDescent="0.25">
      <c r="A2971" s="4">
        <v>43513</v>
      </c>
      <c r="B2971" s="3">
        <v>795849120</v>
      </c>
      <c r="C2971" s="2">
        <v>204701289</v>
      </c>
      <c r="D2971" s="2">
        <v>107500000</v>
      </c>
      <c r="E2971" s="2">
        <v>8940480</v>
      </c>
      <c r="F2971" s="2">
        <v>162240000</v>
      </c>
      <c r="G2971" s="2">
        <v>33542550</v>
      </c>
      <c r="H2971" s="2">
        <v>146661218</v>
      </c>
      <c r="I2971" s="2">
        <v>51658606.000000007</v>
      </c>
      <c r="J2971" s="2">
        <v>17420000</v>
      </c>
      <c r="K2971" s="2">
        <v>56955600</v>
      </c>
      <c r="L2971" s="2">
        <v>6229377</v>
      </c>
      <c r="M2971" s="1">
        <v>0.86970000000000003</v>
      </c>
      <c r="N2971" s="1">
        <v>1</v>
      </c>
      <c r="O2971" s="1">
        <v>0.93130000000000002</v>
      </c>
      <c r="P2971" s="1">
        <v>1</v>
      </c>
      <c r="Q2971" s="1">
        <v>0.98250000000000004</v>
      </c>
      <c r="R2971" s="1">
        <v>0.98470000000000002</v>
      </c>
      <c r="S2971" s="1">
        <v>0.58220000000000005</v>
      </c>
      <c r="T2971" s="1">
        <v>1</v>
      </c>
      <c r="U2971" s="1">
        <v>0.97360000000000002</v>
      </c>
      <c r="V2971" s="1">
        <v>0.99990000000000001</v>
      </c>
      <c r="W2971" s="2">
        <v>235370000</v>
      </c>
      <c r="X2971" s="2">
        <v>107500000</v>
      </c>
      <c r="Y2971" s="2">
        <v>9600000</v>
      </c>
      <c r="Z2971" s="2">
        <v>162240000</v>
      </c>
      <c r="AA2971" s="2">
        <v>34140000</v>
      </c>
      <c r="AB2971" s="2">
        <v>148940000</v>
      </c>
      <c r="AC2971" s="2">
        <v>88730000</v>
      </c>
      <c r="AD2971" s="2">
        <v>17420000</v>
      </c>
      <c r="AE2971" s="2">
        <v>58500000</v>
      </c>
      <c r="AF2971" s="2">
        <v>6230000</v>
      </c>
      <c r="AG2971" s="2">
        <v>1150168.1506849315</v>
      </c>
      <c r="AH2971" s="2">
        <v>1104969.901369863</v>
      </c>
      <c r="AI2971" s="2">
        <v>1080907.3397260273</v>
      </c>
      <c r="AJ2971" s="2">
        <v>1085802.6136986301</v>
      </c>
      <c r="AK2971" s="2">
        <v>1180827.5561643837</v>
      </c>
      <c r="AL2971" s="2">
        <v>1277096.0027397261</v>
      </c>
      <c r="AM2971" s="2">
        <v>1357350.8630136985</v>
      </c>
      <c r="AN2971" s="2">
        <v>1417042.9232876711</v>
      </c>
      <c r="AO2971" s="2">
        <v>1239868.5013698631</v>
      </c>
      <c r="AP2971" s="2">
        <v>1083653.4547945205</v>
      </c>
      <c r="AQ2971" s="2">
        <v>874721.72054794524</v>
      </c>
      <c r="AR2971" s="2">
        <v>714369.70958904107</v>
      </c>
      <c r="AS2971" s="2">
        <v>544227.15616438352</v>
      </c>
      <c r="AT2971" s="2">
        <v>383747.04931506846</v>
      </c>
      <c r="AU2971" s="2">
        <v>262711.65205479448</v>
      </c>
      <c r="AV2971" s="2">
        <v>170028.701369863</v>
      </c>
      <c r="AW2971" s="2">
        <v>106246.24657534246</v>
      </c>
      <c r="AX2971" s="2">
        <v>65937.863013698632</v>
      </c>
      <c r="AY2971" s="2">
        <v>27427.591780821916</v>
      </c>
      <c r="AZ2971" s="2">
        <v>15127104.997260274</v>
      </c>
      <c r="BA2971" t="s">
        <v>50</v>
      </c>
      <c r="BB2971" t="s">
        <v>62</v>
      </c>
      <c r="BC2971" t="s">
        <v>64</v>
      </c>
      <c r="BD2971">
        <v>63.768421052631581</v>
      </c>
      <c r="BE2971">
        <v>5.3263157894736857</v>
      </c>
      <c r="BF2971">
        <v>3.1</v>
      </c>
      <c r="BG2971">
        <v>7.6</v>
      </c>
      <c r="BH2971">
        <v>1028.4895833333326</v>
      </c>
      <c r="BI2971">
        <v>1026.3</v>
      </c>
      <c r="BJ2971">
        <v>1030.5</v>
      </c>
      <c r="BK2971">
        <v>0</v>
      </c>
      <c r="BL2971">
        <v>0</v>
      </c>
      <c r="BM2971" t="s">
        <v>77</v>
      </c>
      <c r="BN2971" s="2">
        <v>0</v>
      </c>
      <c r="BO2971" s="2">
        <v>0</v>
      </c>
      <c r="BP2971" s="2">
        <v>0</v>
      </c>
      <c r="BQ2971" s="2">
        <v>0</v>
      </c>
      <c r="BR2971">
        <v>4</v>
      </c>
      <c r="BS2971">
        <v>9</v>
      </c>
      <c r="BT2971">
        <f t="shared" si="138"/>
        <v>-0.89999999999999991</v>
      </c>
      <c r="BU2971">
        <f t="shared" si="139"/>
        <v>-1.4000000000000004</v>
      </c>
      <c r="BV2971">
        <f t="shared" si="140"/>
        <v>-1.1736842105263143</v>
      </c>
      <c r="BW2971">
        <v>7.9</v>
      </c>
      <c r="BX2971">
        <v>4.8</v>
      </c>
      <c r="BY2971">
        <v>6.2</v>
      </c>
      <c r="BZ2971">
        <v>6.7</v>
      </c>
      <c r="CA2971">
        <v>3.4</v>
      </c>
      <c r="CB2971">
        <v>4.5999999999999996</v>
      </c>
      <c r="CC2971">
        <v>0.2</v>
      </c>
      <c r="CD2971">
        <v>65.7</v>
      </c>
      <c r="CE2971">
        <v>0</v>
      </c>
      <c r="CF2971">
        <v>0</v>
      </c>
      <c r="CG2971">
        <v>0</v>
      </c>
      <c r="CH2971">
        <v>12.3</v>
      </c>
      <c r="CI2971">
        <v>28.3</v>
      </c>
      <c r="CJ2971">
        <v>1026.9000000000001</v>
      </c>
      <c r="CK2971">
        <v>47.9</v>
      </c>
      <c r="CL2971">
        <v>13.4</v>
      </c>
      <c r="CM2971">
        <v>166.4</v>
      </c>
      <c r="CN2971">
        <v>14.3</v>
      </c>
      <c r="CO2971">
        <v>6</v>
      </c>
      <c r="CP2971">
        <v>0.42</v>
      </c>
      <c r="CQ2971" t="s">
        <v>111</v>
      </c>
    </row>
    <row r="2972" spans="1:95" x14ac:dyDescent="0.25">
      <c r="A2972" s="4">
        <v>43514</v>
      </c>
      <c r="B2972" s="3">
        <v>795601571</v>
      </c>
      <c r="C2972" s="2">
        <v>203948105</v>
      </c>
      <c r="D2972" s="2">
        <v>107500000</v>
      </c>
      <c r="E2972" s="2">
        <v>8931840</v>
      </c>
      <c r="F2972" s="2">
        <v>162240000</v>
      </c>
      <c r="G2972" s="2">
        <v>33764460</v>
      </c>
      <c r="H2972" s="2">
        <v>146661218</v>
      </c>
      <c r="I2972" s="2">
        <v>51782828</v>
      </c>
      <c r="J2972" s="2">
        <v>17420000</v>
      </c>
      <c r="K2972" s="2">
        <v>57253950</v>
      </c>
      <c r="L2972" s="2">
        <v>6099170</v>
      </c>
      <c r="M2972" s="1">
        <v>0.86650000000000005</v>
      </c>
      <c r="N2972" s="1">
        <v>1</v>
      </c>
      <c r="O2972" s="1">
        <v>0.9304</v>
      </c>
      <c r="P2972" s="1">
        <v>1</v>
      </c>
      <c r="Q2972" s="1">
        <v>0.98899999999999999</v>
      </c>
      <c r="R2972" s="1">
        <v>0.98470000000000002</v>
      </c>
      <c r="S2972" s="1">
        <v>0.58360000000000001</v>
      </c>
      <c r="T2972" s="1">
        <v>1</v>
      </c>
      <c r="U2972" s="1">
        <v>0.97870000000000001</v>
      </c>
      <c r="V2972" s="1">
        <v>0.97899999999999998</v>
      </c>
      <c r="W2972" s="2">
        <v>235370000</v>
      </c>
      <c r="X2972" s="2">
        <v>107500000</v>
      </c>
      <c r="Y2972" s="2">
        <v>9600000</v>
      </c>
      <c r="Z2972" s="2">
        <v>162240000</v>
      </c>
      <c r="AA2972" s="2">
        <v>34140000</v>
      </c>
      <c r="AB2972" s="2">
        <v>148940000</v>
      </c>
      <c r="AC2972" s="2">
        <v>88730000</v>
      </c>
      <c r="AD2972" s="2">
        <v>17420000</v>
      </c>
      <c r="AE2972" s="2">
        <v>58500000</v>
      </c>
      <c r="AF2972" s="2">
        <v>6230000</v>
      </c>
      <c r="AG2972" s="2">
        <v>1150116.4246575341</v>
      </c>
      <c r="AH2972" s="2">
        <v>1105045.6493150685</v>
      </c>
      <c r="AI2972" s="2">
        <v>1080968.4301369863</v>
      </c>
      <c r="AJ2972" s="2">
        <v>1085814.2931506848</v>
      </c>
      <c r="AK2972" s="2">
        <v>1180944.4219178082</v>
      </c>
      <c r="AL2972" s="2">
        <v>1277213.8986301369</v>
      </c>
      <c r="AM2972" s="2">
        <v>1357407.0684931506</v>
      </c>
      <c r="AN2972" s="2">
        <v>1417083.8383561643</v>
      </c>
      <c r="AO2972" s="2">
        <v>1239989.4493150685</v>
      </c>
      <c r="AP2972" s="2">
        <v>1083849.1726027399</v>
      </c>
      <c r="AQ2972" s="2">
        <v>874776.33972602733</v>
      </c>
      <c r="AR2972" s="2">
        <v>714517.74520547944</v>
      </c>
      <c r="AS2972" s="2">
        <v>544317.22191780817</v>
      </c>
      <c r="AT2972" s="2">
        <v>383816.17534246575</v>
      </c>
      <c r="AU2972" s="2">
        <v>262785.87397260271</v>
      </c>
      <c r="AV2972" s="2">
        <v>170060.04931506849</v>
      </c>
      <c r="AW2972" s="2">
        <v>106258.87671232877</v>
      </c>
      <c r="AX2972" s="2">
        <v>65944.068493150684</v>
      </c>
      <c r="AY2972" s="2">
        <v>27433.10410958904</v>
      </c>
      <c r="AZ2972" s="2">
        <v>15128342.101369862</v>
      </c>
      <c r="BA2972" t="s">
        <v>50</v>
      </c>
      <c r="BB2972" t="s">
        <v>61</v>
      </c>
      <c r="BC2972" t="s">
        <v>65</v>
      </c>
      <c r="BD2972">
        <v>67.90625</v>
      </c>
      <c r="BE2972">
        <v>6.3406250000000037</v>
      </c>
      <c r="BF2972">
        <v>1.9</v>
      </c>
      <c r="BG2972">
        <v>12.6</v>
      </c>
      <c r="BH2972">
        <v>1025.9854166666664</v>
      </c>
      <c r="BI2972">
        <v>1025.2</v>
      </c>
      <c r="BJ2972">
        <v>1026.9000000000001</v>
      </c>
      <c r="BK2972">
        <v>2.0833333333333333E-3</v>
      </c>
      <c r="BL2972">
        <v>0</v>
      </c>
      <c r="BM2972" t="s">
        <v>77</v>
      </c>
      <c r="BN2972" s="2">
        <v>0</v>
      </c>
      <c r="BO2972" s="2">
        <v>0</v>
      </c>
      <c r="BP2972" s="2">
        <v>0</v>
      </c>
      <c r="BQ2972" s="2">
        <v>0</v>
      </c>
      <c r="BR2972">
        <v>4</v>
      </c>
      <c r="BS2972">
        <v>9</v>
      </c>
      <c r="BT2972">
        <f t="shared" si="138"/>
        <v>-2.1</v>
      </c>
      <c r="BU2972">
        <f t="shared" si="139"/>
        <v>3.5999999999999996</v>
      </c>
      <c r="BV2972">
        <f t="shared" si="140"/>
        <v>-0.15937499999999627</v>
      </c>
      <c r="BW2972">
        <v>10.6</v>
      </c>
      <c r="BX2972">
        <v>2</v>
      </c>
      <c r="BY2972">
        <v>6.2</v>
      </c>
      <c r="BZ2972">
        <v>10.6</v>
      </c>
      <c r="CA2972">
        <v>2</v>
      </c>
      <c r="CB2972">
        <v>5.7</v>
      </c>
      <c r="CC2972">
        <v>2.2999999999999998</v>
      </c>
      <c r="CD2972">
        <v>76.5</v>
      </c>
      <c r="CE2972">
        <v>0</v>
      </c>
      <c r="CF2972">
        <v>0</v>
      </c>
      <c r="CG2972">
        <v>0</v>
      </c>
      <c r="CH2972">
        <v>8.6</v>
      </c>
      <c r="CI2972">
        <v>354.3</v>
      </c>
      <c r="CJ2972">
        <v>1024.4000000000001</v>
      </c>
      <c r="CK2972">
        <v>0.9</v>
      </c>
      <c r="CL2972">
        <v>11.6</v>
      </c>
      <c r="CM2972">
        <v>167.8</v>
      </c>
      <c r="CN2972">
        <v>14.4</v>
      </c>
      <c r="CO2972">
        <v>6</v>
      </c>
      <c r="CP2972">
        <v>0.46</v>
      </c>
      <c r="CQ2972" t="s">
        <v>110</v>
      </c>
    </row>
    <row r="2973" spans="1:95" x14ac:dyDescent="0.25">
      <c r="A2973" s="4">
        <v>43515</v>
      </c>
      <c r="B2973" s="3">
        <v>795192789</v>
      </c>
      <c r="C2973" s="2">
        <v>203194921</v>
      </c>
      <c r="D2973" s="2">
        <v>107489250</v>
      </c>
      <c r="E2973" s="2">
        <v>8972160</v>
      </c>
      <c r="F2973" s="2">
        <v>162240000</v>
      </c>
      <c r="G2973" s="2">
        <v>33914676</v>
      </c>
      <c r="H2973" s="2">
        <v>146944204</v>
      </c>
      <c r="I2973" s="2">
        <v>51782828</v>
      </c>
      <c r="J2973" s="2">
        <v>17420000</v>
      </c>
      <c r="K2973" s="2">
        <v>57253950</v>
      </c>
      <c r="L2973" s="2">
        <v>5980800</v>
      </c>
      <c r="M2973" s="1">
        <v>0.86329999999999996</v>
      </c>
      <c r="N2973" s="1">
        <v>0.99990000000000001</v>
      </c>
      <c r="O2973" s="1">
        <v>0.93459999999999999</v>
      </c>
      <c r="P2973" s="1">
        <v>1</v>
      </c>
      <c r="Q2973" s="1">
        <v>0.99339999999999995</v>
      </c>
      <c r="R2973" s="1">
        <v>0.98660000000000003</v>
      </c>
      <c r="S2973" s="1">
        <v>0.58360000000000001</v>
      </c>
      <c r="T2973" s="1">
        <v>1</v>
      </c>
      <c r="U2973" s="1">
        <v>0.97870000000000001</v>
      </c>
      <c r="V2973" s="1">
        <v>0.96</v>
      </c>
      <c r="W2973" s="2">
        <v>235370000</v>
      </c>
      <c r="X2973" s="2">
        <v>107500000</v>
      </c>
      <c r="Y2973" s="2">
        <v>9600000</v>
      </c>
      <c r="Z2973" s="2">
        <v>162240000</v>
      </c>
      <c r="AA2973" s="2">
        <v>34140000</v>
      </c>
      <c r="AB2973" s="2">
        <v>148940000</v>
      </c>
      <c r="AC2973" s="2">
        <v>88730000</v>
      </c>
      <c r="AD2973" s="2">
        <v>17420000</v>
      </c>
      <c r="AE2973" s="2">
        <v>58500000</v>
      </c>
      <c r="AF2973" s="2">
        <v>6230000</v>
      </c>
      <c r="AG2973" s="2">
        <v>1150064.6986301369</v>
      </c>
      <c r="AH2973" s="2">
        <v>1105121.3972602738</v>
      </c>
      <c r="AI2973" s="2">
        <v>1081029.5205479451</v>
      </c>
      <c r="AJ2973" s="2">
        <v>1085825.9726027397</v>
      </c>
      <c r="AK2973" s="2">
        <v>1181061.2876712331</v>
      </c>
      <c r="AL2973" s="2">
        <v>1277331.7945205478</v>
      </c>
      <c r="AM2973" s="2">
        <v>1357463.2739726026</v>
      </c>
      <c r="AN2973" s="2">
        <v>1417124.7534246575</v>
      </c>
      <c r="AO2973" s="2">
        <v>1240110.397260274</v>
      </c>
      <c r="AP2973" s="2">
        <v>1084044.890410959</v>
      </c>
      <c r="AQ2973" s="2">
        <v>874830.95890410955</v>
      </c>
      <c r="AR2973" s="2">
        <v>714665.78082191781</v>
      </c>
      <c r="AS2973" s="2">
        <v>544407.28767123283</v>
      </c>
      <c r="AT2973" s="2">
        <v>383885.30136986298</v>
      </c>
      <c r="AU2973" s="2">
        <v>262860.09589041094</v>
      </c>
      <c r="AV2973" s="2">
        <v>170091.39726027395</v>
      </c>
      <c r="AW2973" s="2">
        <v>106271.50684931506</v>
      </c>
      <c r="AX2973" s="2">
        <v>65950.273972602736</v>
      </c>
      <c r="AY2973" s="2">
        <v>27438.616438356166</v>
      </c>
      <c r="AZ2973" s="2">
        <v>15129579.205479451</v>
      </c>
      <c r="BA2973" t="s">
        <v>50</v>
      </c>
      <c r="BB2973" t="s">
        <v>60</v>
      </c>
      <c r="BC2973" t="s">
        <v>65</v>
      </c>
      <c r="BD2973">
        <v>73</v>
      </c>
      <c r="BE2973">
        <v>5.4999999999999991</v>
      </c>
      <c r="BF2973">
        <v>3.3</v>
      </c>
      <c r="BG2973">
        <v>9.4</v>
      </c>
      <c r="BH2973">
        <v>1025.1499999999996</v>
      </c>
      <c r="BI2973">
        <v>1023</v>
      </c>
      <c r="BJ2973">
        <v>1026.5999999999999</v>
      </c>
      <c r="BK2973">
        <v>2.0833333333333333E-3</v>
      </c>
      <c r="BL2973">
        <v>0</v>
      </c>
      <c r="BM2973" t="s">
        <v>77</v>
      </c>
      <c r="BN2973" s="2">
        <v>0</v>
      </c>
      <c r="BO2973" s="2">
        <v>0</v>
      </c>
      <c r="BP2973" s="2">
        <v>0</v>
      </c>
      <c r="BQ2973" s="2">
        <v>0</v>
      </c>
      <c r="BR2973">
        <v>4</v>
      </c>
      <c r="BS2973">
        <v>9</v>
      </c>
      <c r="BT2973">
        <f t="shared" si="138"/>
        <v>-0.70000000000000018</v>
      </c>
      <c r="BU2973">
        <f t="shared" si="139"/>
        <v>0.40000000000000036</v>
      </c>
      <c r="BV2973">
        <f t="shared" si="140"/>
        <v>-1.0000000000000009</v>
      </c>
      <c r="BW2973">
        <v>9.6</v>
      </c>
      <c r="BX2973">
        <v>3.1</v>
      </c>
      <c r="BY2973">
        <v>6.5</v>
      </c>
      <c r="BZ2973">
        <v>8.3000000000000007</v>
      </c>
      <c r="CA2973">
        <v>0.6</v>
      </c>
      <c r="CB2973">
        <v>4.5999999999999996</v>
      </c>
      <c r="CC2973">
        <v>2.9</v>
      </c>
      <c r="CD2973">
        <v>78</v>
      </c>
      <c r="CE2973">
        <v>0</v>
      </c>
      <c r="CF2973">
        <v>0</v>
      </c>
      <c r="CG2973">
        <v>0</v>
      </c>
      <c r="CH2973">
        <v>14</v>
      </c>
      <c r="CI2973">
        <v>26.7</v>
      </c>
      <c r="CJ2973">
        <v>1023.4</v>
      </c>
      <c r="CK2973">
        <v>5.0999999999999996</v>
      </c>
      <c r="CL2973">
        <v>8.8000000000000007</v>
      </c>
      <c r="CM2973">
        <v>176.7</v>
      </c>
      <c r="CN2973">
        <v>15.1</v>
      </c>
      <c r="CO2973">
        <v>6</v>
      </c>
      <c r="CP2973">
        <v>0.5</v>
      </c>
      <c r="CQ2973" t="s">
        <v>110</v>
      </c>
    </row>
    <row r="2974" spans="1:95" x14ac:dyDescent="0.25">
      <c r="A2974" s="4">
        <v>43516</v>
      </c>
      <c r="B2974" s="3">
        <v>795172353</v>
      </c>
      <c r="C2974" s="2">
        <v>202465274</v>
      </c>
      <c r="D2974" s="2">
        <v>107478500</v>
      </c>
      <c r="E2974" s="2">
        <v>8940480</v>
      </c>
      <c r="F2974" s="2">
        <v>162240000</v>
      </c>
      <c r="G2974" s="2">
        <v>33952230</v>
      </c>
      <c r="H2974" s="2">
        <v>147227190</v>
      </c>
      <c r="I2974" s="2">
        <v>51978034</v>
      </c>
      <c r="J2974" s="2">
        <v>17420000</v>
      </c>
      <c r="K2974" s="2">
        <v>57698550</v>
      </c>
      <c r="L2974" s="2">
        <v>5772095</v>
      </c>
      <c r="M2974" s="1">
        <v>0.86019999999999996</v>
      </c>
      <c r="N2974" s="1">
        <v>0.99980000000000002</v>
      </c>
      <c r="O2974" s="1">
        <v>0.93130000000000002</v>
      </c>
      <c r="P2974" s="1">
        <v>1</v>
      </c>
      <c r="Q2974" s="1">
        <v>0.99450000000000005</v>
      </c>
      <c r="R2974" s="1">
        <v>0.98850000000000005</v>
      </c>
      <c r="S2974" s="1">
        <v>0.58579999999999999</v>
      </c>
      <c r="T2974" s="1">
        <v>1</v>
      </c>
      <c r="U2974" s="1">
        <v>0.98629999999999995</v>
      </c>
      <c r="V2974" s="1">
        <v>0.92649999999999999</v>
      </c>
      <c r="W2974" s="2">
        <v>235370000</v>
      </c>
      <c r="X2974" s="2">
        <v>107500000</v>
      </c>
      <c r="Y2974" s="2">
        <v>9600000</v>
      </c>
      <c r="Z2974" s="2">
        <v>162240000</v>
      </c>
      <c r="AA2974" s="2">
        <v>34140000</v>
      </c>
      <c r="AB2974" s="2">
        <v>148940000</v>
      </c>
      <c r="AC2974" s="2">
        <v>88730000</v>
      </c>
      <c r="AD2974" s="2">
        <v>17420000</v>
      </c>
      <c r="AE2974" s="2">
        <v>58500000</v>
      </c>
      <c r="AF2974" s="2">
        <v>6230000</v>
      </c>
      <c r="AG2974" s="2">
        <v>1150012.9726027397</v>
      </c>
      <c r="AH2974" s="2">
        <v>1105197.1452054793</v>
      </c>
      <c r="AI2974" s="2">
        <v>1081090.610958904</v>
      </c>
      <c r="AJ2974" s="2">
        <v>1085837.6520547944</v>
      </c>
      <c r="AK2974" s="2">
        <v>1181178.1534246576</v>
      </c>
      <c r="AL2974" s="2">
        <v>1277449.6904109588</v>
      </c>
      <c r="AM2974" s="2">
        <v>1357519.4794520547</v>
      </c>
      <c r="AN2974" s="2">
        <v>1417165.6684931505</v>
      </c>
      <c r="AO2974" s="2">
        <v>1240231.3452054795</v>
      </c>
      <c r="AP2974" s="2">
        <v>1084240.6082191782</v>
      </c>
      <c r="AQ2974" s="2">
        <v>874885.57808219176</v>
      </c>
      <c r="AR2974" s="2">
        <v>714813.81643835618</v>
      </c>
      <c r="AS2974" s="2">
        <v>544497.35342465749</v>
      </c>
      <c r="AT2974" s="2">
        <v>383954.42739726027</v>
      </c>
      <c r="AU2974" s="2">
        <v>262934.31780821917</v>
      </c>
      <c r="AV2974" s="2">
        <v>170122.74520547944</v>
      </c>
      <c r="AW2974" s="2">
        <v>106284.13698630137</v>
      </c>
      <c r="AX2974" s="2">
        <v>65956.479452054802</v>
      </c>
      <c r="AY2974" s="2">
        <v>27444.128767123289</v>
      </c>
      <c r="AZ2974" s="2">
        <v>15130816.309589041</v>
      </c>
      <c r="BA2974" t="s">
        <v>50</v>
      </c>
      <c r="BB2974" t="s">
        <v>59</v>
      </c>
      <c r="BC2974" t="s">
        <v>65</v>
      </c>
      <c r="BD2974">
        <v>69.010416666666671</v>
      </c>
      <c r="BE2974">
        <v>6.6750000000000016</v>
      </c>
      <c r="BF2974">
        <v>1.4</v>
      </c>
      <c r="BG2974">
        <v>14.3</v>
      </c>
      <c r="BH2974">
        <v>1021.1156249999999</v>
      </c>
      <c r="BI2974">
        <v>1019.5</v>
      </c>
      <c r="BJ2974">
        <v>1022.9</v>
      </c>
      <c r="BK2974">
        <v>4.1666666666666666E-3</v>
      </c>
      <c r="BL2974">
        <v>0</v>
      </c>
      <c r="BM2974" t="s">
        <v>77</v>
      </c>
      <c r="BN2974" s="2">
        <v>0</v>
      </c>
      <c r="BO2974" s="2">
        <v>0</v>
      </c>
      <c r="BP2974" s="2">
        <v>0</v>
      </c>
      <c r="BQ2974" s="2">
        <v>0</v>
      </c>
      <c r="BR2974">
        <v>4</v>
      </c>
      <c r="BS2974">
        <v>9</v>
      </c>
      <c r="BT2974">
        <f t="shared" si="138"/>
        <v>-2.6</v>
      </c>
      <c r="BU2974">
        <f t="shared" si="139"/>
        <v>5.3000000000000007</v>
      </c>
      <c r="BV2974">
        <f t="shared" si="140"/>
        <v>0.1750000000000016</v>
      </c>
      <c r="BW2974">
        <v>12.8</v>
      </c>
      <c r="BX2974">
        <v>2.6</v>
      </c>
      <c r="BY2974">
        <v>6.5</v>
      </c>
      <c r="BZ2974">
        <v>12.8</v>
      </c>
      <c r="CA2974">
        <v>1.6</v>
      </c>
      <c r="CB2974">
        <v>5.9</v>
      </c>
      <c r="CC2974">
        <v>3.8</v>
      </c>
      <c r="CD2974">
        <v>83.9</v>
      </c>
      <c r="CE2974">
        <v>0</v>
      </c>
      <c r="CF2974">
        <v>0</v>
      </c>
      <c r="CG2974">
        <v>0</v>
      </c>
      <c r="CH2974">
        <v>11.2</v>
      </c>
      <c r="CI2974">
        <v>330.8</v>
      </c>
      <c r="CJ2974">
        <v>1019.6</v>
      </c>
      <c r="CK2974">
        <v>21</v>
      </c>
      <c r="CL2974">
        <v>4.2</v>
      </c>
      <c r="CM2974">
        <v>177.6</v>
      </c>
      <c r="CN2974">
        <v>15.2</v>
      </c>
      <c r="CO2974">
        <v>6</v>
      </c>
      <c r="CP2974">
        <v>0.52</v>
      </c>
      <c r="CQ2974" t="s">
        <v>111</v>
      </c>
    </row>
    <row r="2975" spans="1:95" x14ac:dyDescent="0.25">
      <c r="A2975" s="4">
        <v>43517</v>
      </c>
      <c r="B2975" s="3">
        <v>794450503</v>
      </c>
      <c r="C2975" s="2">
        <v>201712090</v>
      </c>
      <c r="D2975" s="2">
        <v>107414000</v>
      </c>
      <c r="E2975" s="2">
        <v>8940480</v>
      </c>
      <c r="F2975" s="2">
        <v>162240000</v>
      </c>
      <c r="G2975" s="2">
        <v>33952230</v>
      </c>
      <c r="H2975" s="2">
        <v>147227190</v>
      </c>
      <c r="I2975" s="2">
        <v>52111129.000000007</v>
      </c>
      <c r="J2975" s="2">
        <v>17420000</v>
      </c>
      <c r="K2975" s="2">
        <v>57821400</v>
      </c>
      <c r="L2975" s="2">
        <v>5611984</v>
      </c>
      <c r="M2975" s="1">
        <v>0.85699999999999998</v>
      </c>
      <c r="N2975" s="1">
        <v>0.99919999999999998</v>
      </c>
      <c r="O2975" s="1">
        <v>0.93130000000000002</v>
      </c>
      <c r="P2975" s="1">
        <v>1</v>
      </c>
      <c r="Q2975" s="1">
        <v>0.99450000000000005</v>
      </c>
      <c r="R2975" s="1">
        <v>0.98850000000000005</v>
      </c>
      <c r="S2975" s="1">
        <v>0.58730000000000004</v>
      </c>
      <c r="T2975" s="1">
        <v>1</v>
      </c>
      <c r="U2975" s="1">
        <v>0.98839999999999995</v>
      </c>
      <c r="V2975" s="1">
        <v>0.90080000000000005</v>
      </c>
      <c r="W2975" s="2">
        <v>235370000</v>
      </c>
      <c r="X2975" s="2">
        <v>107500000</v>
      </c>
      <c r="Y2975" s="2">
        <v>9600000</v>
      </c>
      <c r="Z2975" s="2">
        <v>162240000</v>
      </c>
      <c r="AA2975" s="2">
        <v>34140000</v>
      </c>
      <c r="AB2975" s="2">
        <v>148940000</v>
      </c>
      <c r="AC2975" s="2">
        <v>88730000</v>
      </c>
      <c r="AD2975" s="2">
        <v>17420000</v>
      </c>
      <c r="AE2975" s="2">
        <v>58500000</v>
      </c>
      <c r="AF2975" s="2">
        <v>6230000</v>
      </c>
      <c r="AG2975" s="2">
        <v>1149961.2465753425</v>
      </c>
      <c r="AH2975" s="2">
        <v>1105272.8931506849</v>
      </c>
      <c r="AI2975" s="2">
        <v>1081151.701369863</v>
      </c>
      <c r="AJ2975" s="2">
        <v>1085849.3315068493</v>
      </c>
      <c r="AK2975" s="2">
        <v>1181295.0191780822</v>
      </c>
      <c r="AL2975" s="2">
        <v>1277567.5863013698</v>
      </c>
      <c r="AM2975" s="2">
        <v>1357575.6849315066</v>
      </c>
      <c r="AN2975" s="2">
        <v>1417206.5835616437</v>
      </c>
      <c r="AO2975" s="2">
        <v>1240352.293150685</v>
      </c>
      <c r="AP2975" s="2">
        <v>1084436.3260273973</v>
      </c>
      <c r="AQ2975" s="2">
        <v>874940.19726027397</v>
      </c>
      <c r="AR2975" s="2">
        <v>714961.85205479455</v>
      </c>
      <c r="AS2975" s="2">
        <v>544587.41917808214</v>
      </c>
      <c r="AT2975" s="2">
        <v>384023.5534246575</v>
      </c>
      <c r="AU2975" s="2">
        <v>263008.5397260274</v>
      </c>
      <c r="AV2975" s="2">
        <v>170154.09315068493</v>
      </c>
      <c r="AW2975" s="2">
        <v>106296.76712328766</v>
      </c>
      <c r="AX2975" s="2">
        <v>65962.684931506854</v>
      </c>
      <c r="AY2975" s="2">
        <v>27449.641095890413</v>
      </c>
      <c r="AZ2975" s="2">
        <v>15132053.41369863</v>
      </c>
      <c r="BA2975" t="s">
        <v>50</v>
      </c>
      <c r="BB2975" t="s">
        <v>58</v>
      </c>
      <c r="BC2975" t="s">
        <v>65</v>
      </c>
      <c r="BD2975">
        <v>73.260416666666671</v>
      </c>
      <c r="BE2975">
        <v>5.8510416666666671</v>
      </c>
      <c r="BF2975">
        <v>2.5</v>
      </c>
      <c r="BG2975">
        <v>8.3000000000000007</v>
      </c>
      <c r="BH2975">
        <v>1024.1072916666669</v>
      </c>
      <c r="BI2975">
        <v>1021</v>
      </c>
      <c r="BJ2975">
        <v>1026.0999999999999</v>
      </c>
      <c r="BK2975">
        <v>2.0833333333333333E-3</v>
      </c>
      <c r="BL2975">
        <v>0</v>
      </c>
      <c r="BM2975" t="s">
        <v>77</v>
      </c>
      <c r="BN2975" s="2">
        <v>0</v>
      </c>
      <c r="BO2975" s="2">
        <v>0</v>
      </c>
      <c r="BP2975" s="2">
        <v>0</v>
      </c>
      <c r="BQ2975" s="2">
        <v>0</v>
      </c>
      <c r="BR2975">
        <v>4</v>
      </c>
      <c r="BS2975">
        <v>9</v>
      </c>
      <c r="BT2975">
        <f t="shared" si="138"/>
        <v>-1.5</v>
      </c>
      <c r="BU2975">
        <f t="shared" si="139"/>
        <v>-0.69999999999999929</v>
      </c>
      <c r="BV2975">
        <f t="shared" si="140"/>
        <v>-0.64895833333333286</v>
      </c>
      <c r="BW2975">
        <v>9.9</v>
      </c>
      <c r="BX2975">
        <v>4.0999999999999996</v>
      </c>
      <c r="BY2975">
        <v>6.6</v>
      </c>
      <c r="BZ2975">
        <v>9.1999999999999993</v>
      </c>
      <c r="CA2975">
        <v>2.6</v>
      </c>
      <c r="CB2975">
        <v>5.5</v>
      </c>
      <c r="CC2975">
        <v>4.4000000000000004</v>
      </c>
      <c r="CD2975">
        <v>86.1</v>
      </c>
      <c r="CE2975">
        <v>0</v>
      </c>
      <c r="CF2975">
        <v>0</v>
      </c>
      <c r="CG2975">
        <v>0</v>
      </c>
      <c r="CH2975">
        <v>13.1</v>
      </c>
      <c r="CI2975">
        <v>3.5</v>
      </c>
      <c r="CJ2975">
        <v>1022.4</v>
      </c>
      <c r="CK2975">
        <v>61.6</v>
      </c>
      <c r="CL2975">
        <v>4.4000000000000004</v>
      </c>
      <c r="CM2975">
        <v>135.80000000000001</v>
      </c>
      <c r="CN2975">
        <v>11.7</v>
      </c>
      <c r="CO2975">
        <v>5</v>
      </c>
      <c r="CP2975">
        <v>0.56000000000000005</v>
      </c>
      <c r="CQ2975" t="s">
        <v>111</v>
      </c>
    </row>
    <row r="2976" spans="1:95" x14ac:dyDescent="0.25">
      <c r="A2976" s="4">
        <v>43518</v>
      </c>
      <c r="B2976" s="3">
        <v>793706102</v>
      </c>
      <c r="C2976" s="2">
        <v>200770610</v>
      </c>
      <c r="D2976" s="2">
        <v>107123750</v>
      </c>
      <c r="E2976" s="2">
        <v>8940480</v>
      </c>
      <c r="F2976" s="2">
        <v>162240000</v>
      </c>
      <c r="G2976" s="2">
        <v>33952230</v>
      </c>
      <c r="H2976" s="2">
        <v>147227190</v>
      </c>
      <c r="I2976" s="2">
        <v>52244224</v>
      </c>
      <c r="J2976" s="2">
        <v>17420000</v>
      </c>
      <c r="K2976" s="2">
        <v>58295250</v>
      </c>
      <c r="L2976" s="2">
        <v>5492368</v>
      </c>
      <c r="M2976" s="1">
        <v>0.85299999999999998</v>
      </c>
      <c r="N2976" s="1">
        <v>0.99650000000000005</v>
      </c>
      <c r="O2976" s="1">
        <v>0.93130000000000002</v>
      </c>
      <c r="P2976" s="1">
        <v>1</v>
      </c>
      <c r="Q2976" s="1">
        <v>0.99450000000000005</v>
      </c>
      <c r="R2976" s="1">
        <v>0.98850000000000005</v>
      </c>
      <c r="S2976" s="1">
        <v>0.58879999999999999</v>
      </c>
      <c r="T2976" s="1">
        <v>1</v>
      </c>
      <c r="U2976" s="1">
        <v>0.99650000000000005</v>
      </c>
      <c r="V2976" s="1">
        <v>0.88160000000000005</v>
      </c>
      <c r="W2976" s="2">
        <v>235370000</v>
      </c>
      <c r="X2976" s="2">
        <v>107500000</v>
      </c>
      <c r="Y2976" s="2">
        <v>9600000</v>
      </c>
      <c r="Z2976" s="2">
        <v>162240000</v>
      </c>
      <c r="AA2976" s="2">
        <v>34140000</v>
      </c>
      <c r="AB2976" s="2">
        <v>148940000</v>
      </c>
      <c r="AC2976" s="2">
        <v>88730000</v>
      </c>
      <c r="AD2976" s="2">
        <v>17420000</v>
      </c>
      <c r="AE2976" s="2">
        <v>58500000</v>
      </c>
      <c r="AF2976" s="2">
        <v>6230000</v>
      </c>
      <c r="AG2976" s="2">
        <v>1149909.5205479451</v>
      </c>
      <c r="AH2976" s="2">
        <v>1105348.6410958904</v>
      </c>
      <c r="AI2976" s="2">
        <v>1081212.7917808217</v>
      </c>
      <c r="AJ2976" s="2">
        <v>1085861.0109589039</v>
      </c>
      <c r="AK2976" s="2">
        <v>1181411.8849315068</v>
      </c>
      <c r="AL2976" s="2">
        <v>1277685.4821917808</v>
      </c>
      <c r="AM2976" s="2">
        <v>1357631.8904109588</v>
      </c>
      <c r="AN2976" s="2">
        <v>1417247.4986301369</v>
      </c>
      <c r="AO2976" s="2">
        <v>1240473.2410958903</v>
      </c>
      <c r="AP2976" s="2">
        <v>1084632.0438356164</v>
      </c>
      <c r="AQ2976" s="2">
        <v>874994.81643835618</v>
      </c>
      <c r="AR2976" s="2">
        <v>715109.88767123281</v>
      </c>
      <c r="AS2976" s="2">
        <v>544677.4849315068</v>
      </c>
      <c r="AT2976" s="2">
        <v>384092.67945205478</v>
      </c>
      <c r="AU2976" s="2">
        <v>263082.76164383558</v>
      </c>
      <c r="AV2976" s="2">
        <v>170185.44109589039</v>
      </c>
      <c r="AW2976" s="2">
        <v>106309.39726027397</v>
      </c>
      <c r="AX2976" s="2">
        <v>65968.890410958906</v>
      </c>
      <c r="AY2976" s="2">
        <v>27455.153424657536</v>
      </c>
      <c r="AZ2976" s="2">
        <v>15133290.517808218</v>
      </c>
      <c r="BA2976" t="s">
        <v>50</v>
      </c>
      <c r="BB2976" t="s">
        <v>57</v>
      </c>
      <c r="BC2976" t="s">
        <v>65</v>
      </c>
      <c r="BD2976">
        <v>69.135416666666671</v>
      </c>
      <c r="BE2976">
        <v>6.7979166666666657</v>
      </c>
      <c r="BF2976">
        <v>2.2000000000000002</v>
      </c>
      <c r="BG2976">
        <v>10.6</v>
      </c>
      <c r="BH2976">
        <v>1019.8802083333334</v>
      </c>
      <c r="BI2976">
        <v>1015.6</v>
      </c>
      <c r="BJ2976">
        <v>1025.5</v>
      </c>
      <c r="BK2976">
        <v>4.1666666666666666E-3</v>
      </c>
      <c r="BL2976">
        <v>0</v>
      </c>
      <c r="BM2976" t="s">
        <v>77</v>
      </c>
      <c r="BN2976" s="2">
        <v>0</v>
      </c>
      <c r="BO2976" s="2">
        <v>0</v>
      </c>
      <c r="BP2976" s="2">
        <v>0</v>
      </c>
      <c r="BQ2976" s="2">
        <v>0</v>
      </c>
      <c r="BR2976">
        <v>4</v>
      </c>
      <c r="BS2976">
        <v>9</v>
      </c>
      <c r="BT2976">
        <f t="shared" si="138"/>
        <v>-1.7999999999999998</v>
      </c>
      <c r="BU2976">
        <f t="shared" si="139"/>
        <v>1.5999999999999996</v>
      </c>
      <c r="BV2976">
        <f t="shared" si="140"/>
        <v>0.29791666666666572</v>
      </c>
      <c r="BW2976">
        <v>10.6</v>
      </c>
      <c r="BX2976">
        <v>3.1</v>
      </c>
      <c r="BY2976">
        <v>7.4</v>
      </c>
      <c r="BZ2976">
        <v>10.6</v>
      </c>
      <c r="CA2976">
        <v>3.1</v>
      </c>
      <c r="CB2976">
        <v>6.8</v>
      </c>
      <c r="CC2976">
        <v>3.6</v>
      </c>
      <c r="CD2976">
        <v>77.7</v>
      </c>
      <c r="CE2976">
        <v>0</v>
      </c>
      <c r="CF2976">
        <v>0</v>
      </c>
      <c r="CG2976">
        <v>0</v>
      </c>
      <c r="CH2976">
        <v>18.3</v>
      </c>
      <c r="CI2976">
        <v>293.89999999999998</v>
      </c>
      <c r="CJ2976">
        <v>1018.4</v>
      </c>
      <c r="CK2976">
        <v>41.9</v>
      </c>
      <c r="CL2976">
        <v>7.7</v>
      </c>
      <c r="CM2976">
        <v>128.6</v>
      </c>
      <c r="CN2976">
        <v>11.1</v>
      </c>
      <c r="CO2976">
        <v>5</v>
      </c>
      <c r="CP2976">
        <v>0.59</v>
      </c>
      <c r="CQ2976" t="s">
        <v>111</v>
      </c>
    </row>
    <row r="2977" spans="1:95" x14ac:dyDescent="0.25">
      <c r="A2977" s="4">
        <v>43519</v>
      </c>
      <c r="B2977" s="3">
        <v>792888180</v>
      </c>
      <c r="C2977" s="2">
        <v>200040963</v>
      </c>
      <c r="D2977" s="2">
        <v>107123750</v>
      </c>
      <c r="E2977" s="2">
        <v>8628480</v>
      </c>
      <c r="F2977" s="2">
        <v>162240000</v>
      </c>
      <c r="G2977" s="2">
        <v>33952230</v>
      </c>
      <c r="H2977" s="2">
        <v>147510176</v>
      </c>
      <c r="I2977" s="2">
        <v>52386192</v>
      </c>
      <c r="J2977" s="2">
        <v>17420000</v>
      </c>
      <c r="K2977" s="2">
        <v>58295250</v>
      </c>
      <c r="L2977" s="2">
        <v>5291139</v>
      </c>
      <c r="M2977" s="1">
        <v>0.84989999999999999</v>
      </c>
      <c r="N2977" s="1">
        <v>0.99650000000000005</v>
      </c>
      <c r="O2977" s="1">
        <v>0.89880000000000004</v>
      </c>
      <c r="P2977" s="1">
        <v>1</v>
      </c>
      <c r="Q2977" s="1">
        <v>0.99450000000000005</v>
      </c>
      <c r="R2977" s="1">
        <v>0.99039999999999995</v>
      </c>
      <c r="S2977" s="1">
        <v>0.59040000000000004</v>
      </c>
      <c r="T2977" s="1">
        <v>1</v>
      </c>
      <c r="U2977" s="1">
        <v>0.99650000000000005</v>
      </c>
      <c r="V2977" s="1">
        <v>0.84930000000000005</v>
      </c>
      <c r="W2977" s="2">
        <v>235370000</v>
      </c>
      <c r="X2977" s="2">
        <v>107500000</v>
      </c>
      <c r="Y2977" s="2">
        <v>9600000</v>
      </c>
      <c r="Z2977" s="2">
        <v>162240000</v>
      </c>
      <c r="AA2977" s="2">
        <v>34140000</v>
      </c>
      <c r="AB2977" s="2">
        <v>148940000</v>
      </c>
      <c r="AC2977" s="2">
        <v>88730000</v>
      </c>
      <c r="AD2977" s="2">
        <v>17420000</v>
      </c>
      <c r="AE2977" s="2">
        <v>58500000</v>
      </c>
      <c r="AF2977" s="2">
        <v>6230000</v>
      </c>
      <c r="AG2977" s="2">
        <v>1149857.7945205478</v>
      </c>
      <c r="AH2977" s="2">
        <v>1105424.3890410957</v>
      </c>
      <c r="AI2977" s="2">
        <v>1081273.8821917807</v>
      </c>
      <c r="AJ2977" s="2">
        <v>1085872.6904109588</v>
      </c>
      <c r="AK2977" s="2">
        <v>1181528.7506849316</v>
      </c>
      <c r="AL2977" s="2">
        <v>1277803.3780821918</v>
      </c>
      <c r="AM2977" s="2">
        <v>1357688.0958904109</v>
      </c>
      <c r="AN2977" s="2">
        <v>1417288.4136986302</v>
      </c>
      <c r="AO2977" s="2">
        <v>1240594.1890410958</v>
      </c>
      <c r="AP2977" s="2">
        <v>1084827.7616438356</v>
      </c>
      <c r="AQ2977" s="2">
        <v>875049.43561643839</v>
      </c>
      <c r="AR2977" s="2">
        <v>715257.92328767118</v>
      </c>
      <c r="AS2977" s="2">
        <v>544767.55068493146</v>
      </c>
      <c r="AT2977" s="2">
        <v>384161.80547945201</v>
      </c>
      <c r="AU2977" s="2">
        <v>263156.98356164381</v>
      </c>
      <c r="AV2977" s="2">
        <v>170216.78904109588</v>
      </c>
      <c r="AW2977" s="2">
        <v>106322.02739726027</v>
      </c>
      <c r="AX2977" s="2">
        <v>65975.095890410958</v>
      </c>
      <c r="AY2977" s="2">
        <v>27460.665753424659</v>
      </c>
      <c r="AZ2977" s="2">
        <v>15134527.621917808</v>
      </c>
      <c r="BA2977" t="s">
        <v>50</v>
      </c>
      <c r="BB2977" t="s">
        <v>56</v>
      </c>
      <c r="BC2977" t="s">
        <v>64</v>
      </c>
      <c r="BD2977">
        <v>74.625</v>
      </c>
      <c r="BE2977">
        <v>2.2489583333333338</v>
      </c>
      <c r="BF2977">
        <v>-0.1</v>
      </c>
      <c r="BG2977">
        <v>6.4</v>
      </c>
      <c r="BH2977">
        <v>1026.2250000000001</v>
      </c>
      <c r="BI2977">
        <v>1016.7</v>
      </c>
      <c r="BJ2977">
        <v>1033.9000000000001</v>
      </c>
      <c r="BK2977">
        <v>0.19583333333333328</v>
      </c>
      <c r="BL2977">
        <v>0</v>
      </c>
      <c r="BM2977" t="s">
        <v>77</v>
      </c>
      <c r="BN2977" s="2">
        <v>0</v>
      </c>
      <c r="BO2977" s="2">
        <v>0</v>
      </c>
      <c r="BP2977" s="2">
        <v>0</v>
      </c>
      <c r="BQ2977" s="2">
        <v>0</v>
      </c>
      <c r="BR2977">
        <v>4</v>
      </c>
      <c r="BS2977">
        <v>9</v>
      </c>
      <c r="BT2977">
        <f t="shared" si="138"/>
        <v>-4.0999999999999996</v>
      </c>
      <c r="BU2977">
        <f t="shared" si="139"/>
        <v>-2.5999999999999996</v>
      </c>
      <c r="BV2977">
        <f t="shared" si="140"/>
        <v>-4.2510416666666657</v>
      </c>
      <c r="BW2977">
        <v>7.1</v>
      </c>
      <c r="BX2977">
        <v>0.2</v>
      </c>
      <c r="BY2977">
        <v>2.9</v>
      </c>
      <c r="BZ2977">
        <v>4.4000000000000004</v>
      </c>
      <c r="CA2977">
        <v>-6</v>
      </c>
      <c r="CB2977">
        <v>-2</v>
      </c>
      <c r="CC2977">
        <v>1</v>
      </c>
      <c r="CD2977">
        <v>87.2</v>
      </c>
      <c r="CE2977">
        <v>16.343</v>
      </c>
      <c r="CF2977">
        <v>100</v>
      </c>
      <c r="CG2977">
        <v>16.670000000000002</v>
      </c>
      <c r="CH2977">
        <v>32.9</v>
      </c>
      <c r="CI2977">
        <v>12.4</v>
      </c>
      <c r="CJ2977">
        <v>1023.7</v>
      </c>
      <c r="CK2977">
        <v>88</v>
      </c>
      <c r="CL2977">
        <v>6.2</v>
      </c>
      <c r="CM2977">
        <v>42.4</v>
      </c>
      <c r="CN2977">
        <v>3.7</v>
      </c>
      <c r="CO2977">
        <v>2</v>
      </c>
      <c r="CP2977">
        <v>0.62</v>
      </c>
      <c r="CQ2977" t="s">
        <v>112</v>
      </c>
    </row>
    <row r="2978" spans="1:95" x14ac:dyDescent="0.25">
      <c r="A2978" s="4">
        <v>43520</v>
      </c>
      <c r="B2978" s="3">
        <v>793378938</v>
      </c>
      <c r="C2978" s="2">
        <v>200205722</v>
      </c>
      <c r="D2978" s="2">
        <v>107478500</v>
      </c>
      <c r="E2978" s="2">
        <v>8732160</v>
      </c>
      <c r="F2978" s="2">
        <v>162240000</v>
      </c>
      <c r="G2978" s="2">
        <v>34140000</v>
      </c>
      <c r="H2978" s="2">
        <v>147510176</v>
      </c>
      <c r="I2978" s="2">
        <v>53255745.999999993</v>
      </c>
      <c r="J2978" s="2">
        <v>17420000</v>
      </c>
      <c r="K2978" s="2">
        <v>57189600</v>
      </c>
      <c r="L2978" s="2">
        <v>5207034</v>
      </c>
      <c r="M2978" s="1">
        <v>0.85060000000000002</v>
      </c>
      <c r="N2978" s="1">
        <v>0.99980000000000002</v>
      </c>
      <c r="O2978" s="1">
        <v>0.90959999999999996</v>
      </c>
      <c r="P2978" s="1">
        <v>1</v>
      </c>
      <c r="Q2978" s="1">
        <v>1</v>
      </c>
      <c r="R2978" s="1">
        <v>0.99039999999999995</v>
      </c>
      <c r="S2978" s="1">
        <v>0.60019999999999996</v>
      </c>
      <c r="T2978" s="1">
        <v>1</v>
      </c>
      <c r="U2978" s="1">
        <v>0.97760000000000002</v>
      </c>
      <c r="V2978" s="1">
        <v>0.83579999999999999</v>
      </c>
      <c r="W2978" s="2">
        <v>235370000</v>
      </c>
      <c r="X2978" s="2">
        <v>107500000</v>
      </c>
      <c r="Y2978" s="2">
        <v>9600000</v>
      </c>
      <c r="Z2978" s="2">
        <v>162240000</v>
      </c>
      <c r="AA2978" s="2">
        <v>34140000</v>
      </c>
      <c r="AB2978" s="2">
        <v>148940000</v>
      </c>
      <c r="AC2978" s="2">
        <v>88730000</v>
      </c>
      <c r="AD2978" s="2">
        <v>17420000</v>
      </c>
      <c r="AE2978" s="2">
        <v>58500000</v>
      </c>
      <c r="AF2978" s="2">
        <v>6230000</v>
      </c>
      <c r="AG2978" s="2">
        <v>1149806.0684931506</v>
      </c>
      <c r="AH2978" s="2">
        <v>1105500.1369863013</v>
      </c>
      <c r="AI2978" s="2">
        <v>1081334.9726027397</v>
      </c>
      <c r="AJ2978" s="2">
        <v>1085884.3698630135</v>
      </c>
      <c r="AK2978" s="2">
        <v>1181645.6164383562</v>
      </c>
      <c r="AL2978" s="2">
        <v>1277921.2739726028</v>
      </c>
      <c r="AM2978" s="2">
        <v>1357744.3013698629</v>
      </c>
      <c r="AN2978" s="2">
        <v>1417329.3287671232</v>
      </c>
      <c r="AO2978" s="2">
        <v>1240715.1369863013</v>
      </c>
      <c r="AP2978" s="2">
        <v>1085023.4794520549</v>
      </c>
      <c r="AQ2978" s="2">
        <v>875104.05479452049</v>
      </c>
      <c r="AR2978" s="2">
        <v>715405.95890410955</v>
      </c>
      <c r="AS2978" s="2">
        <v>544857.61643835611</v>
      </c>
      <c r="AT2978" s="2">
        <v>384230.9315068493</v>
      </c>
      <c r="AU2978" s="2">
        <v>263231.20547945204</v>
      </c>
      <c r="AV2978" s="2">
        <v>170248.13698630137</v>
      </c>
      <c r="AW2978" s="2">
        <v>106334.65753424657</v>
      </c>
      <c r="AX2978" s="2">
        <v>65981.301369863024</v>
      </c>
      <c r="AY2978" s="2">
        <v>27466.178082191782</v>
      </c>
      <c r="AZ2978" s="2">
        <v>15135764.726027397</v>
      </c>
      <c r="BA2978" t="s">
        <v>50</v>
      </c>
      <c r="BB2978" t="s">
        <v>62</v>
      </c>
      <c r="BC2978" t="s">
        <v>64</v>
      </c>
      <c r="BD2978">
        <v>75.885416666666671</v>
      </c>
      <c r="BE2978">
        <v>0.37291666666666673</v>
      </c>
      <c r="BF2978">
        <v>-0.1</v>
      </c>
      <c r="BG2978">
        <v>1.1000000000000001</v>
      </c>
      <c r="BH2978">
        <v>1033.8374999999999</v>
      </c>
      <c r="BI2978">
        <v>1033.2</v>
      </c>
      <c r="BJ2978">
        <v>1034.5999999999999</v>
      </c>
      <c r="BK2978">
        <v>5.6250000000000022E-2</v>
      </c>
      <c r="BL2978">
        <v>0</v>
      </c>
      <c r="BM2978" t="s">
        <v>77</v>
      </c>
      <c r="BN2978" s="2">
        <v>0</v>
      </c>
      <c r="BO2978" s="2">
        <v>0</v>
      </c>
      <c r="BP2978" s="2">
        <v>0</v>
      </c>
      <c r="BQ2978" s="2">
        <v>0</v>
      </c>
      <c r="BR2978">
        <v>4</v>
      </c>
      <c r="BS2978">
        <v>9</v>
      </c>
      <c r="BT2978">
        <f t="shared" si="138"/>
        <v>-4.0999999999999996</v>
      </c>
      <c r="BU2978">
        <f t="shared" si="139"/>
        <v>-7.9</v>
      </c>
      <c r="BV2978">
        <f t="shared" si="140"/>
        <v>-6.1270833333333332</v>
      </c>
      <c r="BW2978">
        <v>1.5</v>
      </c>
      <c r="BX2978">
        <v>0.1</v>
      </c>
      <c r="BY2978">
        <v>1</v>
      </c>
      <c r="BZ2978">
        <v>-3.1</v>
      </c>
      <c r="CA2978">
        <v>-5.6</v>
      </c>
      <c r="CB2978">
        <v>-4.2</v>
      </c>
      <c r="CC2978">
        <v>-0.5</v>
      </c>
      <c r="CD2978">
        <v>90.3</v>
      </c>
      <c r="CE2978">
        <v>15.425000000000001</v>
      </c>
      <c r="CF2978">
        <v>100</v>
      </c>
      <c r="CG2978">
        <v>16.670000000000002</v>
      </c>
      <c r="CH2978">
        <v>28.9</v>
      </c>
      <c r="CI2978">
        <v>9.6999999999999993</v>
      </c>
      <c r="CJ2978">
        <v>1031.4000000000001</v>
      </c>
      <c r="CK2978">
        <v>94.2</v>
      </c>
      <c r="CL2978">
        <v>4.5999999999999996</v>
      </c>
      <c r="CM2978">
        <v>72.5</v>
      </c>
      <c r="CN2978">
        <v>6.3</v>
      </c>
      <c r="CO2978">
        <v>3</v>
      </c>
      <c r="CP2978">
        <v>0.66</v>
      </c>
      <c r="CQ2978" t="s">
        <v>112</v>
      </c>
    </row>
    <row r="2979" spans="1:95" x14ac:dyDescent="0.25">
      <c r="A2979" s="4">
        <v>43521</v>
      </c>
      <c r="B2979" s="3">
        <v>794802865</v>
      </c>
      <c r="C2979" s="2">
        <v>201523794</v>
      </c>
      <c r="D2979" s="2">
        <v>107500000</v>
      </c>
      <c r="E2979" s="2">
        <v>9051840</v>
      </c>
      <c r="F2979" s="2">
        <v>162240000</v>
      </c>
      <c r="G2979" s="2">
        <v>33726906</v>
      </c>
      <c r="H2979" s="2">
        <v>147510176</v>
      </c>
      <c r="I2979" s="2">
        <v>53726015</v>
      </c>
      <c r="J2979" s="2">
        <v>17420000</v>
      </c>
      <c r="K2979" s="2">
        <v>56897100</v>
      </c>
      <c r="L2979" s="2">
        <v>5207034</v>
      </c>
      <c r="M2979" s="1">
        <v>0.85619999999999996</v>
      </c>
      <c r="N2979" s="1">
        <v>1</v>
      </c>
      <c r="O2979" s="1">
        <v>0.94289999999999996</v>
      </c>
      <c r="P2979" s="1">
        <v>1</v>
      </c>
      <c r="Q2979" s="1">
        <v>0.9879</v>
      </c>
      <c r="R2979" s="1">
        <v>0.99039999999999995</v>
      </c>
      <c r="S2979" s="1">
        <v>0.60550000000000004</v>
      </c>
      <c r="T2979" s="1">
        <v>1</v>
      </c>
      <c r="U2979" s="1">
        <v>0.97260000000000002</v>
      </c>
      <c r="V2979" s="1">
        <v>0.83579999999999999</v>
      </c>
      <c r="W2979" s="2">
        <v>235370000</v>
      </c>
      <c r="X2979" s="2">
        <v>107500000</v>
      </c>
      <c r="Y2979" s="2">
        <v>9600000</v>
      </c>
      <c r="Z2979" s="2">
        <v>162240000</v>
      </c>
      <c r="AA2979" s="2">
        <v>34140000</v>
      </c>
      <c r="AB2979" s="2">
        <v>148940000</v>
      </c>
      <c r="AC2979" s="2">
        <v>88730000</v>
      </c>
      <c r="AD2979" s="2">
        <v>17420000</v>
      </c>
      <c r="AE2979" s="2">
        <v>58500000</v>
      </c>
      <c r="AF2979" s="2">
        <v>6230000</v>
      </c>
      <c r="AG2979" s="2">
        <v>1149754.3424657534</v>
      </c>
      <c r="AH2979" s="2">
        <v>1105575.8849315068</v>
      </c>
      <c r="AI2979" s="2">
        <v>1081396.0630136987</v>
      </c>
      <c r="AJ2979" s="2">
        <v>1085896.0493150684</v>
      </c>
      <c r="AK2979" s="2">
        <v>1181762.4821917808</v>
      </c>
      <c r="AL2979" s="2">
        <v>1278039.1698630138</v>
      </c>
      <c r="AM2979" s="2">
        <v>1357800.506849315</v>
      </c>
      <c r="AN2979" s="2">
        <v>1417370.2438356164</v>
      </c>
      <c r="AO2979" s="2">
        <v>1240836.0849315068</v>
      </c>
      <c r="AP2979" s="2">
        <v>1085219.1972602741</v>
      </c>
      <c r="AQ2979" s="2">
        <v>875158.6739726027</v>
      </c>
      <c r="AR2979" s="2">
        <v>715553.99452054792</v>
      </c>
      <c r="AS2979" s="2">
        <v>544947.68219178077</v>
      </c>
      <c r="AT2979" s="2">
        <v>384300.05753424653</v>
      </c>
      <c r="AU2979" s="2">
        <v>263305.42739726027</v>
      </c>
      <c r="AV2979" s="2">
        <v>170279.48493150683</v>
      </c>
      <c r="AW2979" s="2">
        <v>106347.28767123287</v>
      </c>
      <c r="AX2979" s="2">
        <v>65987.506849315076</v>
      </c>
      <c r="AY2979" s="2">
        <v>27471.690410958905</v>
      </c>
      <c r="AZ2979" s="2">
        <v>15137001.830136985</v>
      </c>
      <c r="BA2979" t="s">
        <v>50</v>
      </c>
      <c r="BB2979" t="s">
        <v>61</v>
      </c>
      <c r="BC2979" t="s">
        <v>65</v>
      </c>
      <c r="BD2979">
        <v>72.583333333333329</v>
      </c>
      <c r="BE2979">
        <v>3.9145833333333315</v>
      </c>
      <c r="BF2979">
        <v>1.2</v>
      </c>
      <c r="BG2979">
        <v>4.7</v>
      </c>
      <c r="BH2979">
        <v>1030.9041666666665</v>
      </c>
      <c r="BI2979">
        <v>1027.5999999999999</v>
      </c>
      <c r="BJ2979">
        <v>1033.2</v>
      </c>
      <c r="BK2979">
        <v>0.11874999999999995</v>
      </c>
      <c r="BL2979">
        <v>0</v>
      </c>
      <c r="BM2979" t="s">
        <v>77</v>
      </c>
      <c r="BN2979" s="2">
        <v>0</v>
      </c>
      <c r="BO2979" s="2">
        <v>0</v>
      </c>
      <c r="BP2979" s="2">
        <v>0</v>
      </c>
      <c r="BQ2979" s="2">
        <v>0</v>
      </c>
      <c r="BR2979">
        <v>4</v>
      </c>
      <c r="BS2979">
        <v>9</v>
      </c>
      <c r="BT2979">
        <f t="shared" si="138"/>
        <v>-2.8</v>
      </c>
      <c r="BU2979">
        <f t="shared" si="139"/>
        <v>-4.3</v>
      </c>
      <c r="BV2979">
        <f t="shared" si="140"/>
        <v>-2.5854166666666685</v>
      </c>
      <c r="BW2979">
        <v>5.7</v>
      </c>
      <c r="BX2979">
        <v>1.3</v>
      </c>
      <c r="BY2979">
        <v>4.4000000000000004</v>
      </c>
      <c r="BZ2979">
        <v>2.1</v>
      </c>
      <c r="CA2979">
        <v>-3.9</v>
      </c>
      <c r="CB2979">
        <v>0.1</v>
      </c>
      <c r="CC2979">
        <v>2</v>
      </c>
      <c r="CD2979">
        <v>84.7</v>
      </c>
      <c r="CE2979">
        <v>7.2060000000000004</v>
      </c>
      <c r="CF2979">
        <v>100</v>
      </c>
      <c r="CG2979">
        <v>12.5</v>
      </c>
      <c r="CH2979">
        <v>30.5</v>
      </c>
      <c r="CI2979">
        <v>20.2</v>
      </c>
      <c r="CJ2979">
        <v>1028.5999999999999</v>
      </c>
      <c r="CK2979">
        <v>89.7</v>
      </c>
      <c r="CL2979">
        <v>9.8000000000000007</v>
      </c>
      <c r="CM2979">
        <v>110.4</v>
      </c>
      <c r="CN2979">
        <v>9.6</v>
      </c>
      <c r="CO2979">
        <v>4</v>
      </c>
      <c r="CP2979">
        <v>0.69</v>
      </c>
      <c r="CQ2979" t="s">
        <v>112</v>
      </c>
    </row>
    <row r="2980" spans="1:95" x14ac:dyDescent="0.25">
      <c r="A2980" s="4">
        <v>43522</v>
      </c>
      <c r="B2980" s="3">
        <v>799941316</v>
      </c>
      <c r="C2980" s="2">
        <v>204889585</v>
      </c>
      <c r="D2980" s="2">
        <v>107500000</v>
      </c>
      <c r="E2980" s="2">
        <v>9600000</v>
      </c>
      <c r="F2980" s="2">
        <v>162240000</v>
      </c>
      <c r="G2980" s="2">
        <v>34140000</v>
      </c>
      <c r="H2980" s="2">
        <v>147510176</v>
      </c>
      <c r="I2980" s="2">
        <v>55811170</v>
      </c>
      <c r="J2980" s="2">
        <v>17420000</v>
      </c>
      <c r="K2980" s="2">
        <v>55569150</v>
      </c>
      <c r="L2980" s="2">
        <v>5261235</v>
      </c>
      <c r="M2980" s="1">
        <v>0.87050000000000005</v>
      </c>
      <c r="N2980" s="1">
        <v>1</v>
      </c>
      <c r="O2980" s="1">
        <v>1</v>
      </c>
      <c r="P2980" s="1">
        <v>1</v>
      </c>
      <c r="Q2980" s="1">
        <v>1</v>
      </c>
      <c r="R2980" s="1">
        <v>0.99039999999999995</v>
      </c>
      <c r="S2980" s="1">
        <v>0.629</v>
      </c>
      <c r="T2980" s="1">
        <v>1</v>
      </c>
      <c r="U2980" s="1">
        <v>0.94989999999999997</v>
      </c>
      <c r="V2980" s="1">
        <v>0.84450000000000003</v>
      </c>
      <c r="W2980" s="2">
        <v>235370000</v>
      </c>
      <c r="X2980" s="2">
        <v>107500000</v>
      </c>
      <c r="Y2980" s="2">
        <v>9600000</v>
      </c>
      <c r="Z2980" s="2">
        <v>162240000</v>
      </c>
      <c r="AA2980" s="2">
        <v>34140000</v>
      </c>
      <c r="AB2980" s="2">
        <v>148940000</v>
      </c>
      <c r="AC2980" s="2">
        <v>88730000</v>
      </c>
      <c r="AD2980" s="2">
        <v>17420000</v>
      </c>
      <c r="AE2980" s="2">
        <v>58500000</v>
      </c>
      <c r="AF2980" s="2">
        <v>6230000</v>
      </c>
      <c r="AG2980" s="2">
        <v>1149702.616438356</v>
      </c>
      <c r="AH2980" s="2">
        <v>1105651.6328767124</v>
      </c>
      <c r="AI2980" s="2">
        <v>1081457.1534246574</v>
      </c>
      <c r="AJ2980" s="2">
        <v>1085907.7287671231</v>
      </c>
      <c r="AK2980" s="2">
        <v>1181879.3479452056</v>
      </c>
      <c r="AL2980" s="2">
        <v>1278157.0657534245</v>
      </c>
      <c r="AM2980" s="2">
        <v>1357856.7123287669</v>
      </c>
      <c r="AN2980" s="2">
        <v>1417411.1589041096</v>
      </c>
      <c r="AO2980" s="2">
        <v>1240957.0328767123</v>
      </c>
      <c r="AP2980" s="2">
        <v>1085414.9150684932</v>
      </c>
      <c r="AQ2980" s="2">
        <v>875213.29315068491</v>
      </c>
      <c r="AR2980" s="2">
        <v>715702.03013698629</v>
      </c>
      <c r="AS2980" s="2">
        <v>545037.74794520542</v>
      </c>
      <c r="AT2980" s="2">
        <v>384369.18356164382</v>
      </c>
      <c r="AU2980" s="2">
        <v>263379.6493150685</v>
      </c>
      <c r="AV2980" s="2">
        <v>170310.83287671232</v>
      </c>
      <c r="AW2980" s="2">
        <v>106359.91780821918</v>
      </c>
      <c r="AX2980" s="2">
        <v>65993.712328767127</v>
      </c>
      <c r="AY2980" s="2">
        <v>27477.202739726028</v>
      </c>
      <c r="AZ2980" s="2">
        <v>15138238.934246575</v>
      </c>
      <c r="BA2980" t="s">
        <v>50</v>
      </c>
      <c r="BB2980" t="s">
        <v>60</v>
      </c>
      <c r="BC2980" t="s">
        <v>65</v>
      </c>
      <c r="BD2980">
        <v>65.375</v>
      </c>
      <c r="BE2980">
        <v>5.1906249999999989</v>
      </c>
      <c r="BF2980">
        <v>3.6</v>
      </c>
      <c r="BG2980">
        <v>7.6</v>
      </c>
      <c r="BH2980">
        <v>1020.7135416666669</v>
      </c>
      <c r="BI2980">
        <v>1015</v>
      </c>
      <c r="BJ2980">
        <v>1027.5</v>
      </c>
      <c r="BK2980">
        <v>4.1666666666666666E-3</v>
      </c>
      <c r="BL2980">
        <v>0</v>
      </c>
      <c r="BM2980" t="s">
        <v>77</v>
      </c>
      <c r="BN2980" s="2">
        <v>0</v>
      </c>
      <c r="BO2980" s="2">
        <v>0</v>
      </c>
      <c r="BP2980" s="2">
        <v>0</v>
      </c>
      <c r="BQ2980" s="2">
        <v>0</v>
      </c>
      <c r="BR2980">
        <v>4</v>
      </c>
      <c r="BS2980">
        <v>9</v>
      </c>
      <c r="BT2980">
        <f t="shared" si="138"/>
        <v>-0.39999999999999991</v>
      </c>
      <c r="BU2980">
        <f t="shared" si="139"/>
        <v>-1.4000000000000004</v>
      </c>
      <c r="BV2980">
        <f t="shared" si="140"/>
        <v>-1.3093750000000011</v>
      </c>
      <c r="BW2980">
        <v>8</v>
      </c>
      <c r="BX2980">
        <v>3.2</v>
      </c>
      <c r="BY2980">
        <v>5.8</v>
      </c>
      <c r="BZ2980">
        <v>7.2</v>
      </c>
      <c r="CA2980">
        <v>0.4</v>
      </c>
      <c r="CB2980">
        <v>3.6</v>
      </c>
      <c r="CC2980">
        <v>0.9</v>
      </c>
      <c r="CD2980">
        <v>71.099999999999994</v>
      </c>
      <c r="CE2980">
        <v>0</v>
      </c>
      <c r="CF2980">
        <v>0</v>
      </c>
      <c r="CG2980">
        <v>0</v>
      </c>
      <c r="CH2980">
        <v>18.600000000000001</v>
      </c>
      <c r="CI2980">
        <v>15.2</v>
      </c>
      <c r="CJ2980">
        <v>1019.1</v>
      </c>
      <c r="CK2980">
        <v>60.6</v>
      </c>
      <c r="CL2980">
        <v>13.2</v>
      </c>
      <c r="CM2980">
        <v>190</v>
      </c>
      <c r="CN2980">
        <v>16.5</v>
      </c>
      <c r="CO2980">
        <v>7</v>
      </c>
      <c r="CP2980">
        <v>0.75</v>
      </c>
      <c r="CQ2980" t="s">
        <v>111</v>
      </c>
    </row>
    <row r="2981" spans="1:95" x14ac:dyDescent="0.25">
      <c r="A2981" s="4">
        <v>43523</v>
      </c>
      <c r="B2981" s="3">
        <v>803316262</v>
      </c>
      <c r="C2981" s="2">
        <v>206584249</v>
      </c>
      <c r="D2981" s="2">
        <v>107500000</v>
      </c>
      <c r="E2981" s="2">
        <v>9600000</v>
      </c>
      <c r="F2981" s="2">
        <v>162240000</v>
      </c>
      <c r="G2981" s="2">
        <v>34140000</v>
      </c>
      <c r="H2981" s="2">
        <v>147510176</v>
      </c>
      <c r="I2981" s="2">
        <v>57461547.999999993</v>
      </c>
      <c r="J2981" s="2">
        <v>17420000</v>
      </c>
      <c r="K2981" s="2">
        <v>55569150</v>
      </c>
      <c r="L2981" s="2">
        <v>5291139</v>
      </c>
      <c r="M2981" s="1">
        <v>0.87770000000000004</v>
      </c>
      <c r="N2981" s="1">
        <v>1</v>
      </c>
      <c r="O2981" s="1">
        <v>1</v>
      </c>
      <c r="P2981" s="1">
        <v>1</v>
      </c>
      <c r="Q2981" s="1">
        <v>1</v>
      </c>
      <c r="R2981" s="1">
        <v>0.99039999999999995</v>
      </c>
      <c r="S2981" s="1">
        <v>0.64759999999999995</v>
      </c>
      <c r="T2981" s="1">
        <v>1</v>
      </c>
      <c r="U2981" s="1">
        <v>0.94989999999999997</v>
      </c>
      <c r="V2981" s="1">
        <v>0.84930000000000005</v>
      </c>
      <c r="W2981" s="2">
        <v>235370000</v>
      </c>
      <c r="X2981" s="2">
        <v>107500000</v>
      </c>
      <c r="Y2981" s="2">
        <v>9600000</v>
      </c>
      <c r="Z2981" s="2">
        <v>162240000</v>
      </c>
      <c r="AA2981" s="2">
        <v>34140000</v>
      </c>
      <c r="AB2981" s="2">
        <v>148940000</v>
      </c>
      <c r="AC2981" s="2">
        <v>88730000</v>
      </c>
      <c r="AD2981" s="2">
        <v>17420000</v>
      </c>
      <c r="AE2981" s="2">
        <v>58500000</v>
      </c>
      <c r="AF2981" s="2">
        <v>6230000</v>
      </c>
      <c r="AG2981" s="2">
        <v>1149650.8904109588</v>
      </c>
      <c r="AH2981" s="2">
        <v>1105727.3808219177</v>
      </c>
      <c r="AI2981" s="2">
        <v>1081518.2438356164</v>
      </c>
      <c r="AJ2981" s="2">
        <v>1085919.408219178</v>
      </c>
      <c r="AK2981" s="2">
        <v>1181996.2136986302</v>
      </c>
      <c r="AL2981" s="2">
        <v>1278274.9616438355</v>
      </c>
      <c r="AM2981" s="2">
        <v>1357912.9178082191</v>
      </c>
      <c r="AN2981" s="2">
        <v>1417452.0739726026</v>
      </c>
      <c r="AO2981" s="2">
        <v>1241077.9808219178</v>
      </c>
      <c r="AP2981" s="2">
        <v>1085610.6328767124</v>
      </c>
      <c r="AQ2981" s="2">
        <v>875267.91232876712</v>
      </c>
      <c r="AR2981" s="2">
        <v>715850.06575342466</v>
      </c>
      <c r="AS2981" s="2">
        <v>545127.81369863008</v>
      </c>
      <c r="AT2981" s="2">
        <v>384438.30958904105</v>
      </c>
      <c r="AU2981" s="2">
        <v>263453.87123287673</v>
      </c>
      <c r="AV2981" s="2">
        <v>170342.18082191781</v>
      </c>
      <c r="AW2981" s="2">
        <v>106372.54794520547</v>
      </c>
      <c r="AX2981" s="2">
        <v>65999.917808219179</v>
      </c>
      <c r="AY2981" s="2">
        <v>27482.715068493151</v>
      </c>
      <c r="AZ2981" s="2">
        <v>15139476.038356166</v>
      </c>
      <c r="BA2981" t="s">
        <v>50</v>
      </c>
      <c r="BB2981" t="s">
        <v>59</v>
      </c>
      <c r="BC2981" t="s">
        <v>65</v>
      </c>
      <c r="BD2981">
        <v>70.170212765957444</v>
      </c>
      <c r="BE2981">
        <v>4.3574468085106401</v>
      </c>
      <c r="BF2981">
        <v>2.6</v>
      </c>
      <c r="BG2981">
        <v>5.6</v>
      </c>
      <c r="BH2981">
        <v>1016.6187500000001</v>
      </c>
      <c r="BI2981">
        <v>1014.1</v>
      </c>
      <c r="BJ2981">
        <v>1019.8</v>
      </c>
      <c r="BK2981">
        <v>6.458333333333334E-2</v>
      </c>
      <c r="BL2981">
        <v>0</v>
      </c>
      <c r="BM2981" t="s">
        <v>77</v>
      </c>
      <c r="BN2981" s="2">
        <v>0</v>
      </c>
      <c r="BO2981" s="2">
        <v>0</v>
      </c>
      <c r="BP2981" s="2">
        <v>0</v>
      </c>
      <c r="BQ2981" s="2">
        <v>0</v>
      </c>
      <c r="BR2981">
        <v>4</v>
      </c>
      <c r="BS2981">
        <v>9</v>
      </c>
      <c r="BT2981">
        <f t="shared" si="138"/>
        <v>-1.4</v>
      </c>
      <c r="BU2981">
        <f t="shared" si="139"/>
        <v>-3.4000000000000004</v>
      </c>
      <c r="BV2981">
        <f t="shared" si="140"/>
        <v>-2.1425531914893599</v>
      </c>
      <c r="BW2981">
        <v>5.6</v>
      </c>
      <c r="BX2981">
        <v>3.8</v>
      </c>
      <c r="BY2981">
        <v>4.5999999999999996</v>
      </c>
      <c r="BZ2981">
        <v>4.5</v>
      </c>
      <c r="CA2981">
        <v>-0.2</v>
      </c>
      <c r="CB2981">
        <v>1.8</v>
      </c>
      <c r="CC2981">
        <v>1.3</v>
      </c>
      <c r="CD2981">
        <v>79.3</v>
      </c>
      <c r="CE2981">
        <v>3.4329999999999998</v>
      </c>
      <c r="CF2981">
        <v>100</v>
      </c>
      <c r="CG2981">
        <v>12.5</v>
      </c>
      <c r="CH2981">
        <v>22.1</v>
      </c>
      <c r="CI2981">
        <v>356.3</v>
      </c>
      <c r="CJ2981">
        <v>1014.8</v>
      </c>
      <c r="CK2981">
        <v>83.9</v>
      </c>
      <c r="CL2981">
        <v>12</v>
      </c>
      <c r="CM2981">
        <v>101.2</v>
      </c>
      <c r="CN2981">
        <v>8.8000000000000007</v>
      </c>
      <c r="CO2981">
        <v>4</v>
      </c>
      <c r="CP2981">
        <v>0.76</v>
      </c>
      <c r="CQ2981" t="s">
        <v>112</v>
      </c>
    </row>
    <row r="2982" spans="1:95" x14ac:dyDescent="0.25">
      <c r="A2982" s="4">
        <v>43524</v>
      </c>
      <c r="B2982" s="3">
        <v>804972842</v>
      </c>
      <c r="C2982" s="2">
        <v>208090617</v>
      </c>
      <c r="D2982" s="2">
        <v>107500000</v>
      </c>
      <c r="E2982" s="2">
        <v>9289920</v>
      </c>
      <c r="F2982" s="2">
        <v>162240000</v>
      </c>
      <c r="G2982" s="2">
        <v>34140000</v>
      </c>
      <c r="H2982" s="2">
        <v>147510176</v>
      </c>
      <c r="I2982" s="2">
        <v>58570673</v>
      </c>
      <c r="J2982" s="2">
        <v>17420000</v>
      </c>
      <c r="K2982" s="2">
        <v>54902250</v>
      </c>
      <c r="L2982" s="2">
        <v>5309206</v>
      </c>
      <c r="M2982" s="1">
        <v>0.8841</v>
      </c>
      <c r="N2982" s="1">
        <v>1</v>
      </c>
      <c r="O2982" s="1">
        <v>0.9677</v>
      </c>
      <c r="P2982" s="1">
        <v>1</v>
      </c>
      <c r="Q2982" s="1">
        <v>1</v>
      </c>
      <c r="R2982" s="1">
        <v>0.99039999999999995</v>
      </c>
      <c r="S2982" s="1">
        <v>0.66010000000000002</v>
      </c>
      <c r="T2982" s="1">
        <v>1</v>
      </c>
      <c r="U2982" s="1">
        <v>0.9385</v>
      </c>
      <c r="V2982" s="1">
        <v>0.85219999999999996</v>
      </c>
      <c r="W2982" s="2">
        <v>235370000</v>
      </c>
      <c r="X2982" s="2">
        <v>107500000</v>
      </c>
      <c r="Y2982" s="2">
        <v>9600000</v>
      </c>
      <c r="Z2982" s="2">
        <v>162240000</v>
      </c>
      <c r="AA2982" s="2">
        <v>34140000</v>
      </c>
      <c r="AB2982" s="2">
        <v>148940000</v>
      </c>
      <c r="AC2982" s="2">
        <v>88730000</v>
      </c>
      <c r="AD2982" s="2">
        <v>17420000</v>
      </c>
      <c r="AE2982" s="2">
        <v>58500000</v>
      </c>
      <c r="AF2982" s="2">
        <v>6230000</v>
      </c>
      <c r="AG2982" s="2">
        <v>1149599.1643835616</v>
      </c>
      <c r="AH2982" s="2">
        <v>1105803.1287671232</v>
      </c>
      <c r="AI2982" s="2">
        <v>1081579.3342465754</v>
      </c>
      <c r="AJ2982" s="2">
        <v>1085931.0876712329</v>
      </c>
      <c r="AK2982" s="2">
        <v>1182113.0794520548</v>
      </c>
      <c r="AL2982" s="2">
        <v>1278392.8575342465</v>
      </c>
      <c r="AM2982" s="2">
        <v>1357969.1232876712</v>
      </c>
      <c r="AN2982" s="2">
        <v>1417492.9890410958</v>
      </c>
      <c r="AO2982" s="2">
        <v>1241198.9287671233</v>
      </c>
      <c r="AP2982" s="2">
        <v>1085806.3506849315</v>
      </c>
      <c r="AQ2982" s="2">
        <v>875322.53150684934</v>
      </c>
      <c r="AR2982" s="2">
        <v>715998.10136986303</v>
      </c>
      <c r="AS2982" s="2">
        <v>545217.87945205485</v>
      </c>
      <c r="AT2982" s="2">
        <v>384507.43561643834</v>
      </c>
      <c r="AU2982" s="2">
        <v>263528.0931506849</v>
      </c>
      <c r="AV2982" s="2">
        <v>170373.52876712327</v>
      </c>
      <c r="AW2982" s="2">
        <v>106385.17808219178</v>
      </c>
      <c r="AX2982" s="2">
        <v>66006.123287671231</v>
      </c>
      <c r="AY2982" s="2">
        <v>27488.227397260274</v>
      </c>
      <c r="AZ2982" s="2">
        <v>15140713.142465755</v>
      </c>
      <c r="BA2982" t="s">
        <v>50</v>
      </c>
      <c r="BB2982" t="s">
        <v>58</v>
      </c>
      <c r="BC2982" t="s">
        <v>65</v>
      </c>
      <c r="BD2982">
        <v>63.073684210526316</v>
      </c>
      <c r="BE2982">
        <v>6.0536842105263133</v>
      </c>
      <c r="BF2982">
        <v>3.7</v>
      </c>
      <c r="BG2982">
        <v>9.1999999999999993</v>
      </c>
      <c r="BH2982">
        <v>1016.7083333333338</v>
      </c>
      <c r="BI2982">
        <v>1012.3</v>
      </c>
      <c r="BJ2982">
        <v>1019.2</v>
      </c>
      <c r="BK2982">
        <v>4.1666666666666666E-3</v>
      </c>
      <c r="BL2982">
        <v>0</v>
      </c>
      <c r="BM2982" t="s">
        <v>77</v>
      </c>
      <c r="BN2982" s="2">
        <v>0</v>
      </c>
      <c r="BO2982" s="2">
        <v>0</v>
      </c>
      <c r="BP2982" s="2">
        <v>0</v>
      </c>
      <c r="BQ2982" s="2">
        <v>0</v>
      </c>
      <c r="BR2982">
        <v>4</v>
      </c>
      <c r="BS2982">
        <v>9</v>
      </c>
      <c r="BT2982">
        <f t="shared" si="138"/>
        <v>-0.29999999999999982</v>
      </c>
      <c r="BU2982">
        <f t="shared" si="139"/>
        <v>0.19999999999999929</v>
      </c>
      <c r="BV2982">
        <f t="shared" si="140"/>
        <v>-0.44631578947368666</v>
      </c>
      <c r="BW2982">
        <v>8.6999999999999993</v>
      </c>
      <c r="BX2982">
        <v>3.5</v>
      </c>
      <c r="BY2982">
        <v>6</v>
      </c>
      <c r="BZ2982">
        <v>7.3</v>
      </c>
      <c r="CA2982">
        <v>0.5</v>
      </c>
      <c r="CB2982">
        <v>3.8</v>
      </c>
      <c r="CC2982">
        <v>0.6</v>
      </c>
      <c r="CD2982">
        <v>68.900000000000006</v>
      </c>
      <c r="CE2982">
        <v>1.903</v>
      </c>
      <c r="CF2982">
        <v>100</v>
      </c>
      <c r="CG2982">
        <v>8.33</v>
      </c>
      <c r="CH2982">
        <v>21.4</v>
      </c>
      <c r="CI2982">
        <v>259.7</v>
      </c>
      <c r="CJ2982">
        <v>1015.2</v>
      </c>
      <c r="CK2982">
        <v>50</v>
      </c>
      <c r="CL2982">
        <v>13.7</v>
      </c>
      <c r="CM2982">
        <v>168.9</v>
      </c>
      <c r="CN2982">
        <v>14.7</v>
      </c>
      <c r="CO2982">
        <v>6</v>
      </c>
      <c r="CP2982">
        <v>0.79</v>
      </c>
      <c r="CQ2982" t="s">
        <v>112</v>
      </c>
    </row>
    <row r="2983" spans="1:95" x14ac:dyDescent="0.25">
      <c r="A2983" s="4">
        <v>43525</v>
      </c>
      <c r="B2983" s="3">
        <v>807256542</v>
      </c>
      <c r="C2983" s="2">
        <v>208937949</v>
      </c>
      <c r="D2983" s="2">
        <v>107500000</v>
      </c>
      <c r="E2983" s="2">
        <v>9520320</v>
      </c>
      <c r="F2983" s="2">
        <v>162240000</v>
      </c>
      <c r="G2983" s="2">
        <v>34140000</v>
      </c>
      <c r="H2983" s="2">
        <v>147510176</v>
      </c>
      <c r="I2983" s="2">
        <v>59431353.999999993</v>
      </c>
      <c r="J2983" s="2">
        <v>17420000</v>
      </c>
      <c r="K2983" s="2">
        <v>55235700</v>
      </c>
      <c r="L2983" s="2">
        <v>5321043</v>
      </c>
      <c r="M2983" s="1">
        <v>0.88770000000000004</v>
      </c>
      <c r="N2983" s="1">
        <v>1</v>
      </c>
      <c r="O2983" s="1">
        <v>0.99170000000000003</v>
      </c>
      <c r="P2983" s="1">
        <v>1</v>
      </c>
      <c r="Q2983" s="1">
        <v>1</v>
      </c>
      <c r="R2983" s="1">
        <v>0.99039999999999995</v>
      </c>
      <c r="S2983" s="1">
        <v>0.66979999999999995</v>
      </c>
      <c r="T2983" s="1">
        <v>1</v>
      </c>
      <c r="U2983" s="1">
        <v>0.94420000000000004</v>
      </c>
      <c r="V2983" s="1">
        <v>0.85409999999999997</v>
      </c>
      <c r="W2983" s="2">
        <v>235370000</v>
      </c>
      <c r="X2983" s="2">
        <v>107500000</v>
      </c>
      <c r="Y2983" s="2">
        <v>9600000</v>
      </c>
      <c r="Z2983" s="2">
        <v>162240000</v>
      </c>
      <c r="AA2983" s="2">
        <v>34140000</v>
      </c>
      <c r="AB2983" s="2">
        <v>148940000</v>
      </c>
      <c r="AC2983" s="2">
        <v>88730000</v>
      </c>
      <c r="AD2983" s="2">
        <v>17420000</v>
      </c>
      <c r="AE2983" s="2">
        <v>58500000</v>
      </c>
      <c r="AF2983" s="2">
        <v>6230000</v>
      </c>
      <c r="AG2983" s="2">
        <v>1149547.4383561644</v>
      </c>
      <c r="AH2983" s="2">
        <v>1105878.8767123288</v>
      </c>
      <c r="AI2983" s="2">
        <v>1081640.4246575341</v>
      </c>
      <c r="AJ2983" s="2">
        <v>1085942.7671232875</v>
      </c>
      <c r="AK2983" s="2">
        <v>1182229.9452054796</v>
      </c>
      <c r="AL2983" s="2">
        <v>1278510.7534246575</v>
      </c>
      <c r="AM2983" s="2">
        <v>1358025.3287671232</v>
      </c>
      <c r="AN2983" s="2">
        <v>1417533.9041095891</v>
      </c>
      <c r="AO2983" s="2">
        <v>1241319.8767123288</v>
      </c>
      <c r="AP2983" s="2">
        <v>1086002.0684931506</v>
      </c>
      <c r="AQ2983" s="2">
        <v>875377.15068493143</v>
      </c>
      <c r="AR2983" s="2">
        <v>716146.1369863014</v>
      </c>
      <c r="AS2983" s="2">
        <v>545307.94520547951</v>
      </c>
      <c r="AT2983" s="2">
        <v>384576.56164383556</v>
      </c>
      <c r="AU2983" s="2">
        <v>263602.31506849313</v>
      </c>
      <c r="AV2983" s="2">
        <v>170404.87671232875</v>
      </c>
      <c r="AW2983" s="2">
        <v>106397.80821917807</v>
      </c>
      <c r="AX2983" s="2">
        <v>66012.328767123297</v>
      </c>
      <c r="AY2983" s="2">
        <v>27493.739726027397</v>
      </c>
      <c r="AZ2983" s="2">
        <v>15141950.246575342</v>
      </c>
      <c r="BA2983" t="s">
        <v>51</v>
      </c>
      <c r="BB2983" t="s">
        <v>57</v>
      </c>
      <c r="BC2983" t="s">
        <v>65</v>
      </c>
      <c r="BD2983">
        <v>60.104166666666664</v>
      </c>
      <c r="BE2983">
        <v>10.321874999999995</v>
      </c>
      <c r="BF2983">
        <v>7.2</v>
      </c>
      <c r="BG2983">
        <v>14.1</v>
      </c>
      <c r="BH2983">
        <v>1010.3906249999997</v>
      </c>
      <c r="BI2983">
        <v>1008.9</v>
      </c>
      <c r="BJ2983">
        <v>1012.2</v>
      </c>
      <c r="BK2983">
        <v>0</v>
      </c>
      <c r="BL2983">
        <v>0</v>
      </c>
      <c r="BM2983" t="s">
        <v>77</v>
      </c>
      <c r="BN2983" s="2">
        <v>0</v>
      </c>
      <c r="BO2983" s="2">
        <v>0</v>
      </c>
      <c r="BP2983" s="2">
        <v>0</v>
      </c>
      <c r="BQ2983" s="2">
        <v>0</v>
      </c>
      <c r="BR2983">
        <v>5.5</v>
      </c>
      <c r="BS2983">
        <v>12</v>
      </c>
      <c r="BT2983">
        <f t="shared" si="138"/>
        <v>1.7000000000000002</v>
      </c>
      <c r="BU2983">
        <f t="shared" si="139"/>
        <v>2.0999999999999996</v>
      </c>
      <c r="BV2983">
        <f t="shared" si="140"/>
        <v>1.571874999999995</v>
      </c>
      <c r="BW2983">
        <v>14.1</v>
      </c>
      <c r="BX2983">
        <v>7.6</v>
      </c>
      <c r="BY2983">
        <v>10.5</v>
      </c>
      <c r="BZ2983">
        <v>14.1</v>
      </c>
      <c r="CA2983">
        <v>4.5</v>
      </c>
      <c r="CB2983">
        <v>9.3000000000000007</v>
      </c>
      <c r="CC2983">
        <v>4.2</v>
      </c>
      <c r="CD2983">
        <v>65.599999999999994</v>
      </c>
      <c r="CE2983">
        <v>0</v>
      </c>
      <c r="CF2983">
        <v>0</v>
      </c>
      <c r="CG2983">
        <v>0</v>
      </c>
      <c r="CH2983">
        <v>25.9</v>
      </c>
      <c r="CI2983">
        <v>219.8</v>
      </c>
      <c r="CJ2983">
        <v>1009</v>
      </c>
      <c r="CK2983">
        <v>21</v>
      </c>
      <c r="CL2983">
        <v>13.2</v>
      </c>
      <c r="CM2983">
        <v>190.9</v>
      </c>
      <c r="CN2983">
        <v>16.5</v>
      </c>
      <c r="CO2983">
        <v>7</v>
      </c>
      <c r="CP2983">
        <v>0.82</v>
      </c>
      <c r="CQ2983" t="s">
        <v>111</v>
      </c>
    </row>
    <row r="2984" spans="1:95" x14ac:dyDescent="0.25">
      <c r="A2984" s="4">
        <v>43526</v>
      </c>
      <c r="B2984" s="3">
        <v>808378551</v>
      </c>
      <c r="C2984" s="2">
        <v>209149782</v>
      </c>
      <c r="D2984" s="2">
        <v>107500000</v>
      </c>
      <c r="E2984" s="2">
        <v>9600000</v>
      </c>
      <c r="F2984" s="2">
        <v>162240000</v>
      </c>
      <c r="G2984" s="2">
        <v>33542550</v>
      </c>
      <c r="H2984" s="2">
        <v>147510176</v>
      </c>
      <c r="I2984" s="2">
        <v>59937115</v>
      </c>
      <c r="J2984" s="2">
        <v>17420000</v>
      </c>
      <c r="K2984" s="2">
        <v>55569150</v>
      </c>
      <c r="L2984" s="2">
        <v>5909778</v>
      </c>
      <c r="M2984" s="1">
        <v>0.88859999999999995</v>
      </c>
      <c r="N2984" s="1">
        <v>1</v>
      </c>
      <c r="O2984" s="1">
        <v>1</v>
      </c>
      <c r="P2984" s="1">
        <v>1</v>
      </c>
      <c r="Q2984" s="1">
        <v>0.98250000000000004</v>
      </c>
      <c r="R2984" s="1">
        <v>0.99039999999999995</v>
      </c>
      <c r="S2984" s="1">
        <v>0.67549999999999999</v>
      </c>
      <c r="T2984" s="1">
        <v>1</v>
      </c>
      <c r="U2984" s="1">
        <v>0.94989999999999997</v>
      </c>
      <c r="V2984" s="1">
        <v>0.9486</v>
      </c>
      <c r="W2984" s="2">
        <v>235370000</v>
      </c>
      <c r="X2984" s="2">
        <v>107500000</v>
      </c>
      <c r="Y2984" s="2">
        <v>9600000</v>
      </c>
      <c r="Z2984" s="2">
        <v>162240000</v>
      </c>
      <c r="AA2984" s="2">
        <v>34140000</v>
      </c>
      <c r="AB2984" s="2">
        <v>148940000</v>
      </c>
      <c r="AC2984" s="2">
        <v>88730000</v>
      </c>
      <c r="AD2984" s="2">
        <v>17420000</v>
      </c>
      <c r="AE2984" s="2">
        <v>58500000</v>
      </c>
      <c r="AF2984" s="2">
        <v>6230000</v>
      </c>
      <c r="AG2984" s="2">
        <v>1149495.7123287672</v>
      </c>
      <c r="AH2984" s="2">
        <v>1105954.6246575343</v>
      </c>
      <c r="AI2984" s="2">
        <v>1081701.5150684931</v>
      </c>
      <c r="AJ2984" s="2">
        <v>1085954.4465753424</v>
      </c>
      <c r="AK2984" s="2">
        <v>1182346.8109589042</v>
      </c>
      <c r="AL2984" s="2">
        <v>1278628.6493150685</v>
      </c>
      <c r="AM2984" s="2">
        <v>1358081.5342465753</v>
      </c>
      <c r="AN2984" s="2">
        <v>1417574.819178082</v>
      </c>
      <c r="AO2984" s="2">
        <v>1241440.8246575342</v>
      </c>
      <c r="AP2984" s="2">
        <v>1086197.78630137</v>
      </c>
      <c r="AQ2984" s="2">
        <v>875431.76986301364</v>
      </c>
      <c r="AR2984" s="2">
        <v>716294.17260273977</v>
      </c>
      <c r="AS2984" s="2">
        <v>545398.01095890417</v>
      </c>
      <c r="AT2984" s="2">
        <v>384645.68767123285</v>
      </c>
      <c r="AU2984" s="2">
        <v>263676.53698630136</v>
      </c>
      <c r="AV2984" s="2">
        <v>170436.22465753424</v>
      </c>
      <c r="AW2984" s="2">
        <v>106410.43835616438</v>
      </c>
      <c r="AX2984" s="2">
        <v>66018.534246575349</v>
      </c>
      <c r="AY2984" s="2">
        <v>27499.252054794521</v>
      </c>
      <c r="AZ2984" s="2">
        <v>15143187.35068493</v>
      </c>
      <c r="BA2984" t="s">
        <v>51</v>
      </c>
      <c r="BB2984" t="s">
        <v>56</v>
      </c>
      <c r="BC2984" t="s">
        <v>64</v>
      </c>
      <c r="BD2984">
        <v>66.510416666666671</v>
      </c>
      <c r="BE2984">
        <v>9.6510416666666679</v>
      </c>
      <c r="BF2984">
        <v>5.8</v>
      </c>
      <c r="BG2984">
        <v>14.1</v>
      </c>
      <c r="BH2984">
        <v>1011.8010416666666</v>
      </c>
      <c r="BI2984">
        <v>1008.9</v>
      </c>
      <c r="BJ2984">
        <v>1017.5</v>
      </c>
      <c r="BK2984">
        <v>0</v>
      </c>
      <c r="BL2984">
        <v>0</v>
      </c>
      <c r="BM2984" t="s">
        <v>77</v>
      </c>
      <c r="BN2984" s="2">
        <v>0</v>
      </c>
      <c r="BO2984" s="2">
        <v>0</v>
      </c>
      <c r="BP2984" s="2">
        <v>0</v>
      </c>
      <c r="BQ2984" s="2">
        <v>0</v>
      </c>
      <c r="BR2984">
        <v>5.5</v>
      </c>
      <c r="BS2984">
        <v>12</v>
      </c>
      <c r="BT2984">
        <f t="shared" si="138"/>
        <v>0.29999999999999982</v>
      </c>
      <c r="BU2984">
        <f t="shared" si="139"/>
        <v>2.0999999999999996</v>
      </c>
      <c r="BV2984">
        <f t="shared" si="140"/>
        <v>0.90104166666666785</v>
      </c>
      <c r="BW2984">
        <v>12.9</v>
      </c>
      <c r="BX2984">
        <v>6.7</v>
      </c>
      <c r="BY2984">
        <v>9.5</v>
      </c>
      <c r="BZ2984">
        <v>12.9</v>
      </c>
      <c r="CA2984">
        <v>3.4</v>
      </c>
      <c r="CB2984">
        <v>8.1999999999999993</v>
      </c>
      <c r="CC2984">
        <v>5.6</v>
      </c>
      <c r="CD2984">
        <v>76.599999999999994</v>
      </c>
      <c r="CE2984">
        <v>2.5999999999999999E-2</v>
      </c>
      <c r="CF2984">
        <v>100</v>
      </c>
      <c r="CG2984">
        <v>4.17</v>
      </c>
      <c r="CH2984">
        <v>21.1</v>
      </c>
      <c r="CI2984">
        <v>357</v>
      </c>
      <c r="CJ2984">
        <v>1010.3</v>
      </c>
      <c r="CK2984">
        <v>63.9</v>
      </c>
      <c r="CL2984">
        <v>12.2</v>
      </c>
      <c r="CM2984">
        <v>60.2</v>
      </c>
      <c r="CN2984">
        <v>5.0999999999999996</v>
      </c>
      <c r="CO2984">
        <v>2</v>
      </c>
      <c r="CP2984">
        <v>0.86</v>
      </c>
      <c r="CQ2984" t="s">
        <v>112</v>
      </c>
    </row>
    <row r="2985" spans="1:95" x14ac:dyDescent="0.25">
      <c r="A2985" s="4">
        <v>43527</v>
      </c>
      <c r="B2985" s="3">
        <v>809571034</v>
      </c>
      <c r="C2985" s="2">
        <v>209149782</v>
      </c>
      <c r="D2985" s="2">
        <v>107500000</v>
      </c>
      <c r="E2985" s="2">
        <v>9600000</v>
      </c>
      <c r="F2985" s="2">
        <v>162240000</v>
      </c>
      <c r="G2985" s="2">
        <v>33542550</v>
      </c>
      <c r="H2985" s="2">
        <v>147510176</v>
      </c>
      <c r="I2985" s="2">
        <v>60158940.000000007</v>
      </c>
      <c r="J2985" s="2">
        <v>17420000</v>
      </c>
      <c r="K2985" s="2">
        <v>56604600</v>
      </c>
      <c r="L2985" s="2">
        <v>5844986</v>
      </c>
      <c r="M2985" s="1">
        <v>0.88859999999999995</v>
      </c>
      <c r="N2985" s="1">
        <v>1</v>
      </c>
      <c r="O2985" s="1">
        <v>1</v>
      </c>
      <c r="P2985" s="1">
        <v>1</v>
      </c>
      <c r="Q2985" s="1">
        <v>0.98250000000000004</v>
      </c>
      <c r="R2985" s="1">
        <v>0.99039999999999995</v>
      </c>
      <c r="S2985" s="1">
        <v>0.67800000000000005</v>
      </c>
      <c r="T2985" s="1">
        <v>1</v>
      </c>
      <c r="U2985" s="1">
        <v>0.96760000000000002</v>
      </c>
      <c r="V2985" s="1">
        <v>0.93820000000000003</v>
      </c>
      <c r="W2985" s="2">
        <v>235370000</v>
      </c>
      <c r="X2985" s="2">
        <v>107500000</v>
      </c>
      <c r="Y2985" s="2">
        <v>9600000</v>
      </c>
      <c r="Z2985" s="2">
        <v>162240000</v>
      </c>
      <c r="AA2985" s="2">
        <v>34140000</v>
      </c>
      <c r="AB2985" s="2">
        <v>148940000</v>
      </c>
      <c r="AC2985" s="2">
        <v>88730000</v>
      </c>
      <c r="AD2985" s="2">
        <v>17420000</v>
      </c>
      <c r="AE2985" s="2">
        <v>58500000</v>
      </c>
      <c r="AF2985" s="2">
        <v>6230000</v>
      </c>
      <c r="AG2985" s="2">
        <v>1149443.9863013697</v>
      </c>
      <c r="AH2985" s="2">
        <v>1106030.3726027396</v>
      </c>
      <c r="AI2985" s="2">
        <v>1081762.6054794521</v>
      </c>
      <c r="AJ2985" s="2">
        <v>1085966.1260273971</v>
      </c>
      <c r="AK2985" s="2">
        <v>1182463.6767123288</v>
      </c>
      <c r="AL2985" s="2">
        <v>1278746.5452054795</v>
      </c>
      <c r="AM2985" s="2">
        <v>1358137.7397260272</v>
      </c>
      <c r="AN2985" s="2">
        <v>1417615.7342465753</v>
      </c>
      <c r="AO2985" s="2">
        <v>1241561.7726027397</v>
      </c>
      <c r="AP2985" s="2">
        <v>1086393.5041095892</v>
      </c>
      <c r="AQ2985" s="2">
        <v>875486.38904109586</v>
      </c>
      <c r="AR2985" s="2">
        <v>716442.20821917802</v>
      </c>
      <c r="AS2985" s="2">
        <v>545488.07671232882</v>
      </c>
      <c r="AT2985" s="2">
        <v>384714.81369863008</v>
      </c>
      <c r="AU2985" s="2">
        <v>263750.75890410959</v>
      </c>
      <c r="AV2985" s="2">
        <v>170467.5726027397</v>
      </c>
      <c r="AW2985" s="2">
        <v>106423.06849315068</v>
      </c>
      <c r="AX2985" s="2">
        <v>66024.739726027401</v>
      </c>
      <c r="AY2985" s="2">
        <v>27504.764383561644</v>
      </c>
      <c r="AZ2985" s="2">
        <v>15144424.454794519</v>
      </c>
      <c r="BA2985" t="s">
        <v>51</v>
      </c>
      <c r="BB2985" t="s">
        <v>62</v>
      </c>
      <c r="BC2985" t="s">
        <v>64</v>
      </c>
      <c r="BD2985">
        <v>63.229166666666664</v>
      </c>
      <c r="BE2985">
        <v>4.9322916666666679</v>
      </c>
      <c r="BF2985">
        <v>2.2000000000000002</v>
      </c>
      <c r="BG2985">
        <v>6.4</v>
      </c>
      <c r="BH2985">
        <v>1020.1624999999999</v>
      </c>
      <c r="BI2985">
        <v>1017.5</v>
      </c>
      <c r="BJ2985">
        <v>1021.7</v>
      </c>
      <c r="BK2985">
        <v>0</v>
      </c>
      <c r="BL2985">
        <v>0</v>
      </c>
      <c r="BM2985" t="s">
        <v>77</v>
      </c>
      <c r="BN2985" s="2">
        <v>0</v>
      </c>
      <c r="BO2985" s="2">
        <v>0</v>
      </c>
      <c r="BP2985" s="2">
        <v>0</v>
      </c>
      <c r="BQ2985" s="2">
        <v>0</v>
      </c>
      <c r="BR2985">
        <v>5.5</v>
      </c>
      <c r="BS2985">
        <v>12</v>
      </c>
      <c r="BT2985">
        <f t="shared" si="138"/>
        <v>-3.3</v>
      </c>
      <c r="BU2985">
        <f t="shared" si="139"/>
        <v>-5.6</v>
      </c>
      <c r="BV2985">
        <f t="shared" si="140"/>
        <v>-3.8177083333333321</v>
      </c>
      <c r="BW2985">
        <v>7.8</v>
      </c>
      <c r="BX2985">
        <v>4.0999999999999996</v>
      </c>
      <c r="BY2985">
        <v>6</v>
      </c>
      <c r="BZ2985">
        <v>4.9000000000000004</v>
      </c>
      <c r="CA2985">
        <v>1</v>
      </c>
      <c r="CB2985">
        <v>2.8</v>
      </c>
      <c r="CC2985">
        <v>-0.2</v>
      </c>
      <c r="CD2985">
        <v>64.599999999999994</v>
      </c>
      <c r="CE2985">
        <v>0</v>
      </c>
      <c r="CF2985">
        <v>0</v>
      </c>
      <c r="CG2985">
        <v>0</v>
      </c>
      <c r="CH2985">
        <v>20.7</v>
      </c>
      <c r="CI2985">
        <v>46</v>
      </c>
      <c r="CJ2985">
        <v>1018.3</v>
      </c>
      <c r="CK2985">
        <v>40.4</v>
      </c>
      <c r="CL2985">
        <v>13.7</v>
      </c>
      <c r="CM2985">
        <v>194.9</v>
      </c>
      <c r="CN2985">
        <v>16.899999999999999</v>
      </c>
      <c r="CO2985">
        <v>7</v>
      </c>
      <c r="CP2985">
        <v>0.89</v>
      </c>
      <c r="CQ2985" t="s">
        <v>111</v>
      </c>
    </row>
    <row r="2986" spans="1:95" x14ac:dyDescent="0.25">
      <c r="A2986" s="4">
        <v>43528</v>
      </c>
      <c r="B2986" s="3">
        <v>809875249</v>
      </c>
      <c r="C2986" s="2">
        <v>208937949</v>
      </c>
      <c r="D2986" s="2">
        <v>107500000</v>
      </c>
      <c r="E2986" s="2">
        <v>9600000</v>
      </c>
      <c r="F2986" s="2">
        <v>162240000</v>
      </c>
      <c r="G2986" s="2">
        <v>33689352</v>
      </c>
      <c r="H2986" s="2">
        <v>147227190</v>
      </c>
      <c r="I2986" s="2">
        <v>60309781</v>
      </c>
      <c r="J2986" s="2">
        <v>17420000</v>
      </c>
      <c r="K2986" s="2">
        <v>56721600</v>
      </c>
      <c r="L2986" s="2">
        <v>6229377</v>
      </c>
      <c r="M2986" s="1">
        <v>0.88770000000000004</v>
      </c>
      <c r="N2986" s="1">
        <v>1</v>
      </c>
      <c r="O2986" s="1">
        <v>1</v>
      </c>
      <c r="P2986" s="1">
        <v>1</v>
      </c>
      <c r="Q2986" s="1">
        <v>0.98680000000000001</v>
      </c>
      <c r="R2986" s="1">
        <v>0.98850000000000005</v>
      </c>
      <c r="S2986" s="1">
        <v>0.67969999999999997</v>
      </c>
      <c r="T2986" s="1">
        <v>1</v>
      </c>
      <c r="U2986" s="1">
        <v>0.96960000000000002</v>
      </c>
      <c r="V2986" s="1">
        <v>0.99990000000000001</v>
      </c>
      <c r="W2986" s="2">
        <v>235370000</v>
      </c>
      <c r="X2986" s="2">
        <v>107500000</v>
      </c>
      <c r="Y2986" s="2">
        <v>9600000</v>
      </c>
      <c r="Z2986" s="2">
        <v>162240000</v>
      </c>
      <c r="AA2986" s="2">
        <v>34140000</v>
      </c>
      <c r="AB2986" s="2">
        <v>148940000</v>
      </c>
      <c r="AC2986" s="2">
        <v>88730000</v>
      </c>
      <c r="AD2986" s="2">
        <v>17420000</v>
      </c>
      <c r="AE2986" s="2">
        <v>58500000</v>
      </c>
      <c r="AF2986" s="2">
        <v>6230000</v>
      </c>
      <c r="AG2986" s="2">
        <v>1149392.2602739725</v>
      </c>
      <c r="AH2986" s="2">
        <v>1106106.1205479451</v>
      </c>
      <c r="AI2986" s="2">
        <v>1081823.6958904108</v>
      </c>
      <c r="AJ2986" s="2">
        <v>1085977.805479452</v>
      </c>
      <c r="AK2986" s="2">
        <v>1182580.5424657534</v>
      </c>
      <c r="AL2986" s="2">
        <v>1278864.4410958905</v>
      </c>
      <c r="AM2986" s="2">
        <v>1358193.9452054794</v>
      </c>
      <c r="AN2986" s="2">
        <v>1417656.6493150685</v>
      </c>
      <c r="AO2986" s="2">
        <v>1241682.7205479452</v>
      </c>
      <c r="AP2986" s="2">
        <v>1086589.2219178083</v>
      </c>
      <c r="AQ2986" s="2">
        <v>875541.00821917807</v>
      </c>
      <c r="AR2986" s="2">
        <v>716590.24383561639</v>
      </c>
      <c r="AS2986" s="2">
        <v>545578.14246575348</v>
      </c>
      <c r="AT2986" s="2">
        <v>384783.93972602737</v>
      </c>
      <c r="AU2986" s="2">
        <v>263824.98082191782</v>
      </c>
      <c r="AV2986" s="2">
        <v>170498.92054794519</v>
      </c>
      <c r="AW2986" s="2">
        <v>106435.69863013698</v>
      </c>
      <c r="AX2986" s="2">
        <v>66030.945205479453</v>
      </c>
      <c r="AY2986" s="2">
        <v>27510.276712328767</v>
      </c>
      <c r="AZ2986" s="2">
        <v>15145661.558904111</v>
      </c>
      <c r="BA2986" t="s">
        <v>51</v>
      </c>
      <c r="BB2986" t="s">
        <v>61</v>
      </c>
      <c r="BC2986" t="s">
        <v>65</v>
      </c>
      <c r="BD2986">
        <v>61.395833333333336</v>
      </c>
      <c r="BE2986">
        <v>5.0937499999999991</v>
      </c>
      <c r="BF2986">
        <v>-0.3</v>
      </c>
      <c r="BG2986">
        <v>10.9</v>
      </c>
      <c r="BH2986">
        <v>1019.1916666666669</v>
      </c>
      <c r="BI2986">
        <v>1016.7</v>
      </c>
      <c r="BJ2986">
        <v>1021.3</v>
      </c>
      <c r="BK2986">
        <v>0</v>
      </c>
      <c r="BL2986">
        <v>0</v>
      </c>
      <c r="BM2986" t="s">
        <v>77</v>
      </c>
      <c r="BN2986" s="2">
        <v>0</v>
      </c>
      <c r="BO2986" s="2">
        <v>0</v>
      </c>
      <c r="BP2986" s="2">
        <v>0</v>
      </c>
      <c r="BQ2986" s="2">
        <v>0</v>
      </c>
      <c r="BR2986">
        <v>5.5</v>
      </c>
      <c r="BS2986">
        <v>12</v>
      </c>
      <c r="BT2986">
        <f t="shared" si="138"/>
        <v>-5.8</v>
      </c>
      <c r="BU2986">
        <f t="shared" si="139"/>
        <v>-1.0999999999999996</v>
      </c>
      <c r="BV2986">
        <f t="shared" si="140"/>
        <v>-3.6562500000000009</v>
      </c>
      <c r="BW2986">
        <v>10</v>
      </c>
      <c r="BX2986">
        <v>0.5</v>
      </c>
      <c r="BY2986">
        <v>5.3</v>
      </c>
      <c r="BZ2986">
        <v>10</v>
      </c>
      <c r="CA2986">
        <v>-2.2999999999999998</v>
      </c>
      <c r="CB2986">
        <v>4</v>
      </c>
      <c r="CC2986">
        <v>-1</v>
      </c>
      <c r="CD2986">
        <v>64.599999999999994</v>
      </c>
      <c r="CE2986">
        <v>0</v>
      </c>
      <c r="CF2986">
        <v>0</v>
      </c>
      <c r="CG2986">
        <v>0</v>
      </c>
      <c r="CH2986">
        <v>12</v>
      </c>
      <c r="CI2986">
        <v>42.2</v>
      </c>
      <c r="CJ2986">
        <v>1017.6</v>
      </c>
      <c r="CK2986">
        <v>0</v>
      </c>
      <c r="CL2986">
        <v>13.1</v>
      </c>
      <c r="CM2986">
        <v>213.1</v>
      </c>
      <c r="CN2986">
        <v>18.3</v>
      </c>
      <c r="CO2986">
        <v>7</v>
      </c>
      <c r="CP2986">
        <v>0.92</v>
      </c>
      <c r="CQ2986" t="s">
        <v>110</v>
      </c>
    </row>
    <row r="2987" spans="1:95" x14ac:dyDescent="0.25">
      <c r="A2987" s="4">
        <v>43529</v>
      </c>
      <c r="B2987" s="3">
        <v>809522662</v>
      </c>
      <c r="C2987" s="2">
        <v>208726116</v>
      </c>
      <c r="D2987" s="2">
        <v>107500000</v>
      </c>
      <c r="E2987" s="2">
        <v>9600000</v>
      </c>
      <c r="F2987" s="2">
        <v>162240000</v>
      </c>
      <c r="G2987" s="2">
        <v>33689352</v>
      </c>
      <c r="H2987" s="2">
        <v>146944204</v>
      </c>
      <c r="I2987" s="2">
        <v>60540479</v>
      </c>
      <c r="J2987" s="2">
        <v>17420000</v>
      </c>
      <c r="K2987" s="2">
        <v>56721600</v>
      </c>
      <c r="L2987" s="2">
        <v>6140911</v>
      </c>
      <c r="M2987" s="1">
        <v>0.88680000000000003</v>
      </c>
      <c r="N2987" s="1">
        <v>1</v>
      </c>
      <c r="O2987" s="1">
        <v>1</v>
      </c>
      <c r="P2987" s="1">
        <v>1</v>
      </c>
      <c r="Q2987" s="1">
        <v>0.98680000000000001</v>
      </c>
      <c r="R2987" s="1">
        <v>0.98660000000000003</v>
      </c>
      <c r="S2987" s="1">
        <v>0.68230000000000002</v>
      </c>
      <c r="T2987" s="1">
        <v>1</v>
      </c>
      <c r="U2987" s="1">
        <v>0.96960000000000002</v>
      </c>
      <c r="V2987" s="1">
        <v>0.98570000000000002</v>
      </c>
      <c r="W2987" s="2">
        <v>235370000</v>
      </c>
      <c r="X2987" s="2">
        <v>107500000</v>
      </c>
      <c r="Y2987" s="2">
        <v>9600000</v>
      </c>
      <c r="Z2987" s="2">
        <v>162240000</v>
      </c>
      <c r="AA2987" s="2">
        <v>34140000</v>
      </c>
      <c r="AB2987" s="2">
        <v>148940000</v>
      </c>
      <c r="AC2987" s="2">
        <v>88730000</v>
      </c>
      <c r="AD2987" s="2">
        <v>17420000</v>
      </c>
      <c r="AE2987" s="2">
        <v>58500000</v>
      </c>
      <c r="AF2987" s="2">
        <v>6230000</v>
      </c>
      <c r="AG2987" s="2">
        <v>1149340.5342465753</v>
      </c>
      <c r="AH2987" s="2">
        <v>1106181.8684931507</v>
      </c>
      <c r="AI2987" s="2">
        <v>1081884.7863013698</v>
      </c>
      <c r="AJ2987" s="2">
        <v>1085989.4849315067</v>
      </c>
      <c r="AK2987" s="2">
        <v>1182697.4082191782</v>
      </c>
      <c r="AL2987" s="2">
        <v>1278982.3369863012</v>
      </c>
      <c r="AM2987" s="2">
        <v>1358250.1506849313</v>
      </c>
      <c r="AN2987" s="2">
        <v>1417697.5643835615</v>
      </c>
      <c r="AO2987" s="2">
        <v>1241803.6684931507</v>
      </c>
      <c r="AP2987" s="2">
        <v>1086784.9397260274</v>
      </c>
      <c r="AQ2987" s="2">
        <v>875595.62739726028</v>
      </c>
      <c r="AR2987" s="2">
        <v>716738.27945205476</v>
      </c>
      <c r="AS2987" s="2">
        <v>545668.20821917814</v>
      </c>
      <c r="AT2987" s="2">
        <v>384853.06575342466</v>
      </c>
      <c r="AU2987" s="2">
        <v>263899.202739726</v>
      </c>
      <c r="AV2987" s="2">
        <v>170530.26849315068</v>
      </c>
      <c r="AW2987" s="2">
        <v>106448.32876712328</v>
      </c>
      <c r="AX2987" s="2">
        <v>66037.150684931505</v>
      </c>
      <c r="AY2987" s="2">
        <v>27515.78904109589</v>
      </c>
      <c r="AZ2987" s="2">
        <v>15146898.663013699</v>
      </c>
      <c r="BA2987" t="s">
        <v>51</v>
      </c>
      <c r="BB2987" t="s">
        <v>60</v>
      </c>
      <c r="BC2987" t="s">
        <v>65</v>
      </c>
      <c r="BD2987">
        <v>53.84375</v>
      </c>
      <c r="BE2987">
        <v>10.265624999999998</v>
      </c>
      <c r="BF2987">
        <v>5</v>
      </c>
      <c r="BG2987">
        <v>16.2</v>
      </c>
      <c r="BH2987">
        <v>1015.6687500000002</v>
      </c>
      <c r="BI2987">
        <v>1014.4</v>
      </c>
      <c r="BJ2987">
        <v>1017.5</v>
      </c>
      <c r="BK2987">
        <v>0</v>
      </c>
      <c r="BL2987">
        <v>0</v>
      </c>
      <c r="BM2987" t="s">
        <v>77</v>
      </c>
      <c r="BN2987" s="2">
        <v>0</v>
      </c>
      <c r="BO2987" s="2">
        <v>0</v>
      </c>
      <c r="BP2987" s="2">
        <v>0</v>
      </c>
      <c r="BQ2987" s="2">
        <v>0</v>
      </c>
      <c r="BR2987">
        <v>5.5</v>
      </c>
      <c r="BS2987">
        <v>12</v>
      </c>
      <c r="BT2987">
        <f t="shared" si="138"/>
        <v>-0.5</v>
      </c>
      <c r="BU2987">
        <f t="shared" si="139"/>
        <v>4.1999999999999993</v>
      </c>
      <c r="BV2987">
        <f t="shared" si="140"/>
        <v>1.5156249999999982</v>
      </c>
      <c r="BW2987">
        <v>15</v>
      </c>
      <c r="BX2987">
        <v>4.2</v>
      </c>
      <c r="BY2987">
        <v>9.6999999999999993</v>
      </c>
      <c r="BZ2987">
        <v>15</v>
      </c>
      <c r="CA2987">
        <v>2.2000000000000002</v>
      </c>
      <c r="CB2987">
        <v>8.9</v>
      </c>
      <c r="CC2987">
        <v>1.3</v>
      </c>
      <c r="CD2987">
        <v>57.7</v>
      </c>
      <c r="CE2987">
        <v>0</v>
      </c>
      <c r="CF2987">
        <v>0</v>
      </c>
      <c r="CG2987">
        <v>0</v>
      </c>
      <c r="CH2987">
        <v>16.399999999999999</v>
      </c>
      <c r="CI2987">
        <v>235.2</v>
      </c>
      <c r="CJ2987">
        <v>1014.2</v>
      </c>
      <c r="CK2987">
        <v>11.5</v>
      </c>
      <c r="CL2987">
        <v>13.2</v>
      </c>
      <c r="CM2987">
        <v>213.5</v>
      </c>
      <c r="CN2987">
        <v>18.2</v>
      </c>
      <c r="CO2987">
        <v>7</v>
      </c>
      <c r="CP2987">
        <v>0.96</v>
      </c>
      <c r="CQ2987" t="s">
        <v>110</v>
      </c>
    </row>
    <row r="2988" spans="1:95" x14ac:dyDescent="0.25">
      <c r="A2988" s="4">
        <v>43530</v>
      </c>
      <c r="B2988" s="3">
        <v>809166233</v>
      </c>
      <c r="C2988" s="2">
        <v>208937949</v>
      </c>
      <c r="D2988" s="2">
        <v>107500000</v>
      </c>
      <c r="E2988" s="2">
        <v>9600000</v>
      </c>
      <c r="F2988" s="2">
        <v>162240000</v>
      </c>
      <c r="G2988" s="2">
        <v>33651798</v>
      </c>
      <c r="H2988" s="2">
        <v>146661218</v>
      </c>
      <c r="I2988" s="2">
        <v>60709066</v>
      </c>
      <c r="J2988" s="2">
        <v>17420000</v>
      </c>
      <c r="K2988" s="2">
        <v>56388150</v>
      </c>
      <c r="L2988" s="2">
        <v>6058052</v>
      </c>
      <c r="M2988" s="1">
        <v>0.88770000000000004</v>
      </c>
      <c r="N2988" s="1">
        <v>1</v>
      </c>
      <c r="O2988" s="1">
        <v>1</v>
      </c>
      <c r="P2988" s="1">
        <v>1</v>
      </c>
      <c r="Q2988" s="1">
        <v>0.98570000000000002</v>
      </c>
      <c r="R2988" s="1">
        <v>0.98470000000000002</v>
      </c>
      <c r="S2988" s="1">
        <v>0.68420000000000003</v>
      </c>
      <c r="T2988" s="1">
        <v>1</v>
      </c>
      <c r="U2988" s="1">
        <v>0.96389999999999998</v>
      </c>
      <c r="V2988" s="1">
        <v>0.97240000000000004</v>
      </c>
      <c r="W2988" s="2">
        <v>235370000</v>
      </c>
      <c r="X2988" s="2">
        <v>107500000</v>
      </c>
      <c r="Y2988" s="2">
        <v>9600000</v>
      </c>
      <c r="Z2988" s="2">
        <v>162240000</v>
      </c>
      <c r="AA2988" s="2">
        <v>34140000</v>
      </c>
      <c r="AB2988" s="2">
        <v>148940000</v>
      </c>
      <c r="AC2988" s="2">
        <v>88730000</v>
      </c>
      <c r="AD2988" s="2">
        <v>17420000</v>
      </c>
      <c r="AE2988" s="2">
        <v>58500000</v>
      </c>
      <c r="AF2988" s="2">
        <v>6230000</v>
      </c>
      <c r="AG2988" s="2">
        <v>1149288.8082191781</v>
      </c>
      <c r="AH2988" s="2">
        <v>1106257.616438356</v>
      </c>
      <c r="AI2988" s="2">
        <v>1081945.8767123288</v>
      </c>
      <c r="AJ2988" s="2">
        <v>1086001.1643835616</v>
      </c>
      <c r="AK2988" s="2">
        <v>1182814.2739726028</v>
      </c>
      <c r="AL2988" s="2">
        <v>1279100.2328767122</v>
      </c>
      <c r="AM2988" s="2">
        <v>1358306.3561643835</v>
      </c>
      <c r="AN2988" s="2">
        <v>1417738.4794520547</v>
      </c>
      <c r="AO2988" s="2">
        <v>1241924.6164383562</v>
      </c>
      <c r="AP2988" s="2">
        <v>1086980.6575342466</v>
      </c>
      <c r="AQ2988" s="2">
        <v>875650.24657534249</v>
      </c>
      <c r="AR2988" s="2">
        <v>716886.31506849313</v>
      </c>
      <c r="AS2988" s="2">
        <v>545758.27397260279</v>
      </c>
      <c r="AT2988" s="2">
        <v>384922.19178082189</v>
      </c>
      <c r="AU2988" s="2">
        <v>263973.42465753423</v>
      </c>
      <c r="AV2988" s="2">
        <v>170561.61643835614</v>
      </c>
      <c r="AW2988" s="2">
        <v>106460.95890410959</v>
      </c>
      <c r="AX2988" s="2">
        <v>66043.356164383571</v>
      </c>
      <c r="AY2988" s="2">
        <v>27521.301369863013</v>
      </c>
      <c r="AZ2988" s="2">
        <v>15148135.767123288</v>
      </c>
      <c r="BA2988" t="s">
        <v>51</v>
      </c>
      <c r="BB2988" t="s">
        <v>59</v>
      </c>
      <c r="BC2988" t="s">
        <v>65</v>
      </c>
      <c r="BD2988">
        <v>64.791666666666671</v>
      </c>
      <c r="BE2988">
        <v>11.492708333333333</v>
      </c>
      <c r="BF2988">
        <v>8.8000000000000007</v>
      </c>
      <c r="BG2988">
        <v>15.6</v>
      </c>
      <c r="BH2988">
        <v>1019.4822916666666</v>
      </c>
      <c r="BI2988">
        <v>1017.3</v>
      </c>
      <c r="BJ2988">
        <v>1023.9</v>
      </c>
      <c r="BK2988">
        <v>5.6250000000000015E-2</v>
      </c>
      <c r="BL2988">
        <v>0</v>
      </c>
      <c r="BM2988" t="s">
        <v>77</v>
      </c>
      <c r="BN2988" s="2">
        <v>0</v>
      </c>
      <c r="BO2988" s="2">
        <v>0</v>
      </c>
      <c r="BP2988" s="2">
        <v>0</v>
      </c>
      <c r="BQ2988" s="2">
        <v>0</v>
      </c>
      <c r="BR2988">
        <v>5.5</v>
      </c>
      <c r="BS2988">
        <v>12</v>
      </c>
      <c r="BT2988">
        <f t="shared" si="138"/>
        <v>3.3000000000000007</v>
      </c>
      <c r="BU2988">
        <f t="shared" si="139"/>
        <v>3.5999999999999996</v>
      </c>
      <c r="BV2988">
        <f t="shared" si="140"/>
        <v>2.7427083333333329</v>
      </c>
      <c r="BW2988">
        <v>13.8</v>
      </c>
      <c r="BX2988">
        <v>9.3000000000000007</v>
      </c>
      <c r="BY2988">
        <v>11.1</v>
      </c>
      <c r="BZ2988">
        <v>13.8</v>
      </c>
      <c r="CA2988">
        <v>8.9</v>
      </c>
      <c r="CB2988">
        <v>11</v>
      </c>
      <c r="CC2988">
        <v>6.3</v>
      </c>
      <c r="CD2988">
        <v>72.5</v>
      </c>
      <c r="CE2988">
        <v>1.708</v>
      </c>
      <c r="CF2988">
        <v>100</v>
      </c>
      <c r="CG2988">
        <v>12.5</v>
      </c>
      <c r="CH2988">
        <v>16.3</v>
      </c>
      <c r="CI2988">
        <v>302.7</v>
      </c>
      <c r="CJ2988">
        <v>1018</v>
      </c>
      <c r="CK2988">
        <v>65.599999999999994</v>
      </c>
      <c r="CL2988">
        <v>11.3</v>
      </c>
      <c r="CM2988">
        <v>64.2</v>
      </c>
      <c r="CN2988">
        <v>5.4</v>
      </c>
      <c r="CO2988">
        <v>3</v>
      </c>
      <c r="CP2988">
        <v>0</v>
      </c>
      <c r="CQ2988" t="s">
        <v>112</v>
      </c>
    </row>
    <row r="2989" spans="1:95" x14ac:dyDescent="0.25">
      <c r="A2989" s="4">
        <v>43531</v>
      </c>
      <c r="B2989" s="3">
        <v>810359756</v>
      </c>
      <c r="C2989" s="2">
        <v>208937949</v>
      </c>
      <c r="D2989" s="2">
        <v>107500000</v>
      </c>
      <c r="E2989" s="2">
        <v>9600000</v>
      </c>
      <c r="F2989" s="2">
        <v>162240000</v>
      </c>
      <c r="G2989" s="2">
        <v>33689352</v>
      </c>
      <c r="H2989" s="2">
        <v>147510176</v>
      </c>
      <c r="I2989" s="2">
        <v>60868780.000000007</v>
      </c>
      <c r="J2989" s="2">
        <v>17420000</v>
      </c>
      <c r="K2989" s="2">
        <v>56604600</v>
      </c>
      <c r="L2989" s="2">
        <v>5988899</v>
      </c>
      <c r="M2989" s="1">
        <v>0.88770000000000004</v>
      </c>
      <c r="N2989" s="1">
        <v>1</v>
      </c>
      <c r="O2989" s="1">
        <v>1</v>
      </c>
      <c r="P2989" s="1">
        <v>1</v>
      </c>
      <c r="Q2989" s="1">
        <v>0.98680000000000001</v>
      </c>
      <c r="R2989" s="1">
        <v>0.99039999999999995</v>
      </c>
      <c r="S2989" s="1">
        <v>0.68600000000000005</v>
      </c>
      <c r="T2989" s="1">
        <v>1</v>
      </c>
      <c r="U2989" s="1">
        <v>0.96760000000000002</v>
      </c>
      <c r="V2989" s="1">
        <v>0.96130000000000004</v>
      </c>
      <c r="W2989" s="2">
        <v>235370000</v>
      </c>
      <c r="X2989" s="2">
        <v>107500000</v>
      </c>
      <c r="Y2989" s="2">
        <v>9600000</v>
      </c>
      <c r="Z2989" s="2">
        <v>162240000</v>
      </c>
      <c r="AA2989" s="2">
        <v>34140000</v>
      </c>
      <c r="AB2989" s="2">
        <v>148940000</v>
      </c>
      <c r="AC2989" s="2">
        <v>88730000</v>
      </c>
      <c r="AD2989" s="2">
        <v>17420000</v>
      </c>
      <c r="AE2989" s="2">
        <v>58500000</v>
      </c>
      <c r="AF2989" s="2">
        <v>6230000</v>
      </c>
      <c r="AG2989" s="2">
        <v>1149237.0821917807</v>
      </c>
      <c r="AH2989" s="2">
        <v>1106333.3643835615</v>
      </c>
      <c r="AI2989" s="2">
        <v>1082006.9671232875</v>
      </c>
      <c r="AJ2989" s="2">
        <v>1086012.8438356163</v>
      </c>
      <c r="AK2989" s="2">
        <v>1182931.1397260274</v>
      </c>
      <c r="AL2989" s="2">
        <v>1279218.1287671232</v>
      </c>
      <c r="AM2989" s="2">
        <v>1358362.5616438356</v>
      </c>
      <c r="AN2989" s="2">
        <v>1417779.3945205479</v>
      </c>
      <c r="AO2989" s="2">
        <v>1242045.5643835617</v>
      </c>
      <c r="AP2989" s="2">
        <v>1087176.3753424657</v>
      </c>
      <c r="AQ2989" s="2">
        <v>875704.86575342459</v>
      </c>
      <c r="AR2989" s="2">
        <v>717034.3506849315</v>
      </c>
      <c r="AS2989" s="2">
        <v>545848.33972602745</v>
      </c>
      <c r="AT2989" s="2">
        <v>384991.31780821917</v>
      </c>
      <c r="AU2989" s="2">
        <v>264047.64657534246</v>
      </c>
      <c r="AV2989" s="2">
        <v>170592.96438356163</v>
      </c>
      <c r="AW2989" s="2">
        <v>106473.58904109588</v>
      </c>
      <c r="AX2989" s="2">
        <v>66049.561643835623</v>
      </c>
      <c r="AY2989" s="2">
        <v>27526.813698630136</v>
      </c>
      <c r="AZ2989" s="2">
        <v>15149372.871232875</v>
      </c>
      <c r="BA2989" t="s">
        <v>51</v>
      </c>
      <c r="BB2989" t="s">
        <v>58</v>
      </c>
      <c r="BC2989" t="s">
        <v>65</v>
      </c>
      <c r="BD2989">
        <v>61.020833333333336</v>
      </c>
      <c r="BE2989">
        <v>10.303124999999998</v>
      </c>
      <c r="BF2989">
        <v>5</v>
      </c>
      <c r="BG2989">
        <v>16.5</v>
      </c>
      <c r="BH2989">
        <v>1025.6604166666666</v>
      </c>
      <c r="BI2989">
        <v>1024</v>
      </c>
      <c r="BJ2989">
        <v>1027.5999999999999</v>
      </c>
      <c r="BK2989">
        <v>2.0833333333333333E-3</v>
      </c>
      <c r="BL2989">
        <v>0</v>
      </c>
      <c r="BM2989" t="s">
        <v>77</v>
      </c>
      <c r="BN2989" s="2">
        <v>0</v>
      </c>
      <c r="BO2989" s="2">
        <v>0</v>
      </c>
      <c r="BP2989" s="2">
        <v>0</v>
      </c>
      <c r="BQ2989" s="2">
        <v>0</v>
      </c>
      <c r="BR2989">
        <v>5.5</v>
      </c>
      <c r="BS2989">
        <v>12</v>
      </c>
      <c r="BT2989">
        <f t="shared" si="138"/>
        <v>-0.5</v>
      </c>
      <c r="BU2989">
        <f t="shared" si="139"/>
        <v>4.5</v>
      </c>
      <c r="BV2989">
        <f t="shared" si="140"/>
        <v>1.5531249999999979</v>
      </c>
      <c r="BW2989">
        <v>13.8</v>
      </c>
      <c r="BX2989">
        <v>5.8</v>
      </c>
      <c r="BY2989">
        <v>10.4</v>
      </c>
      <c r="BZ2989">
        <v>13.8</v>
      </c>
      <c r="CA2989">
        <v>3.7</v>
      </c>
      <c r="CB2989">
        <v>10</v>
      </c>
      <c r="CC2989">
        <v>3.1</v>
      </c>
      <c r="CD2989">
        <v>62.4</v>
      </c>
      <c r="CE2989">
        <v>6.8000000000000005E-2</v>
      </c>
      <c r="CF2989">
        <v>100</v>
      </c>
      <c r="CG2989">
        <v>4.17</v>
      </c>
      <c r="CH2989">
        <v>11.5</v>
      </c>
      <c r="CI2989">
        <v>46.7</v>
      </c>
      <c r="CJ2989">
        <v>1024.0999999999999</v>
      </c>
      <c r="CK2989">
        <v>32.9</v>
      </c>
      <c r="CL2989">
        <v>13.5</v>
      </c>
      <c r="CM2989">
        <v>210.2</v>
      </c>
      <c r="CN2989">
        <v>18.100000000000001</v>
      </c>
      <c r="CO2989">
        <v>7</v>
      </c>
      <c r="CP2989">
        <v>0.02</v>
      </c>
      <c r="CQ2989" t="s">
        <v>112</v>
      </c>
    </row>
    <row r="2990" spans="1:95" x14ac:dyDescent="0.25">
      <c r="A2990" s="4">
        <v>43532</v>
      </c>
      <c r="B2990" s="3">
        <v>810255938</v>
      </c>
      <c r="C2990" s="2">
        <v>209149782</v>
      </c>
      <c r="D2990" s="2">
        <v>107489250</v>
      </c>
      <c r="E2990" s="2">
        <v>8964480</v>
      </c>
      <c r="F2990" s="2">
        <v>162240000</v>
      </c>
      <c r="G2990" s="2">
        <v>33580104</v>
      </c>
      <c r="H2990" s="2">
        <v>147510176</v>
      </c>
      <c r="I2990" s="2">
        <v>61108351</v>
      </c>
      <c r="J2990" s="2">
        <v>17420000</v>
      </c>
      <c r="K2990" s="2">
        <v>56897100</v>
      </c>
      <c r="L2990" s="2">
        <v>5896695</v>
      </c>
      <c r="M2990" s="1">
        <v>0.88859999999999995</v>
      </c>
      <c r="N2990" s="1">
        <v>0.99990000000000001</v>
      </c>
      <c r="O2990" s="1">
        <v>0.93379999999999996</v>
      </c>
      <c r="P2990" s="1">
        <v>1</v>
      </c>
      <c r="Q2990" s="1">
        <v>0.98360000000000003</v>
      </c>
      <c r="R2990" s="1">
        <v>0.99039999999999995</v>
      </c>
      <c r="S2990" s="1">
        <v>0.68869999999999998</v>
      </c>
      <c r="T2990" s="1">
        <v>1</v>
      </c>
      <c r="U2990" s="1">
        <v>0.97260000000000002</v>
      </c>
      <c r="V2990" s="1">
        <v>0.94650000000000001</v>
      </c>
      <c r="W2990" s="2">
        <v>235370000</v>
      </c>
      <c r="X2990" s="2">
        <v>107500000</v>
      </c>
      <c r="Y2990" s="2">
        <v>9600000</v>
      </c>
      <c r="Z2990" s="2">
        <v>162240000</v>
      </c>
      <c r="AA2990" s="2">
        <v>34140000</v>
      </c>
      <c r="AB2990" s="2">
        <v>148940000</v>
      </c>
      <c r="AC2990" s="2">
        <v>88730000</v>
      </c>
      <c r="AD2990" s="2">
        <v>17420000</v>
      </c>
      <c r="AE2990" s="2">
        <v>58500000</v>
      </c>
      <c r="AF2990" s="2">
        <v>6230000</v>
      </c>
      <c r="AG2990" s="2">
        <v>1149185.3561643835</v>
      </c>
      <c r="AH2990" s="2">
        <v>1106409.1123287671</v>
      </c>
      <c r="AI2990" s="2">
        <v>1082068.0575342465</v>
      </c>
      <c r="AJ2990" s="2">
        <v>1086024.5232876712</v>
      </c>
      <c r="AK2990" s="2">
        <v>1183048.0054794522</v>
      </c>
      <c r="AL2990" s="2">
        <v>1279336.0246575342</v>
      </c>
      <c r="AM2990" s="2">
        <v>1358418.7671232875</v>
      </c>
      <c r="AN2990" s="2">
        <v>1417820.3095890409</v>
      </c>
      <c r="AO2990" s="2">
        <v>1242166.5123287672</v>
      </c>
      <c r="AP2990" s="2">
        <v>1087372.0931506851</v>
      </c>
      <c r="AQ2990" s="2">
        <v>875759.4849315068</v>
      </c>
      <c r="AR2990" s="2">
        <v>717182.38630136987</v>
      </c>
      <c r="AS2990" s="2">
        <v>545938.40547945211</v>
      </c>
      <c r="AT2990" s="2">
        <v>385060.4438356164</v>
      </c>
      <c r="AU2990" s="2">
        <v>264121.86849315069</v>
      </c>
      <c r="AV2990" s="2">
        <v>170624.31232876712</v>
      </c>
      <c r="AW2990" s="2">
        <v>106486.21917808219</v>
      </c>
      <c r="AX2990" s="2">
        <v>66055.767123287675</v>
      </c>
      <c r="AY2990" s="2">
        <v>27532.326027397259</v>
      </c>
      <c r="AZ2990" s="2">
        <v>15150609.975342466</v>
      </c>
      <c r="BA2990" t="s">
        <v>51</v>
      </c>
      <c r="BB2990" t="s">
        <v>57</v>
      </c>
      <c r="BC2990" t="s">
        <v>65</v>
      </c>
      <c r="BD2990">
        <v>47.239583333333336</v>
      </c>
      <c r="BE2990">
        <v>15.14166666666666</v>
      </c>
      <c r="BF2990">
        <v>10.199999999999999</v>
      </c>
      <c r="BG2990">
        <v>21.2</v>
      </c>
      <c r="BH2990">
        <v>1023.1562499999995</v>
      </c>
      <c r="BI2990">
        <v>1021.8</v>
      </c>
      <c r="BJ2990">
        <v>1024.0999999999999</v>
      </c>
      <c r="BK2990">
        <v>0</v>
      </c>
      <c r="BL2990">
        <v>0</v>
      </c>
      <c r="BM2990" t="s">
        <v>77</v>
      </c>
      <c r="BN2990" s="2">
        <v>0</v>
      </c>
      <c r="BO2990" s="2">
        <v>0</v>
      </c>
      <c r="BP2990" s="2">
        <v>0</v>
      </c>
      <c r="BQ2990" s="2">
        <v>0</v>
      </c>
      <c r="BR2990">
        <v>5.5</v>
      </c>
      <c r="BS2990">
        <v>12</v>
      </c>
      <c r="BT2990">
        <f t="shared" si="138"/>
        <v>4.6999999999999993</v>
      </c>
      <c r="BU2990">
        <f t="shared" si="139"/>
        <v>9.1999999999999993</v>
      </c>
      <c r="BV2990">
        <f t="shared" si="140"/>
        <v>6.3916666666666604</v>
      </c>
      <c r="BW2990">
        <v>20.399999999999999</v>
      </c>
      <c r="BX2990">
        <v>8.4</v>
      </c>
      <c r="BY2990">
        <v>14.5</v>
      </c>
      <c r="BZ2990">
        <v>20.399999999999999</v>
      </c>
      <c r="CA2990">
        <v>8.4</v>
      </c>
      <c r="CB2990">
        <v>14.4</v>
      </c>
      <c r="CC2990">
        <v>2.9</v>
      </c>
      <c r="CD2990">
        <v>46.9</v>
      </c>
      <c r="CE2990">
        <v>0</v>
      </c>
      <c r="CF2990">
        <v>0</v>
      </c>
      <c r="CG2990">
        <v>0</v>
      </c>
      <c r="CH2990">
        <v>8.5</v>
      </c>
      <c r="CI2990">
        <v>207</v>
      </c>
      <c r="CJ2990">
        <v>1021.7</v>
      </c>
      <c r="CK2990">
        <v>0.5</v>
      </c>
      <c r="CL2990">
        <v>13.8</v>
      </c>
      <c r="CM2990">
        <v>214.1</v>
      </c>
      <c r="CN2990">
        <v>18.399999999999999</v>
      </c>
      <c r="CO2990">
        <v>7</v>
      </c>
      <c r="CP2990">
        <v>0.06</v>
      </c>
      <c r="CQ2990" t="s">
        <v>110</v>
      </c>
    </row>
    <row r="2991" spans="1:95" x14ac:dyDescent="0.25">
      <c r="A2991" s="4">
        <v>43533</v>
      </c>
      <c r="B2991" s="3">
        <v>810331926</v>
      </c>
      <c r="C2991" s="2">
        <v>209149782</v>
      </c>
      <c r="D2991" s="2">
        <v>107478500</v>
      </c>
      <c r="E2991" s="2">
        <v>8964480</v>
      </c>
      <c r="F2991" s="2">
        <v>162240000</v>
      </c>
      <c r="G2991" s="2">
        <v>33542550</v>
      </c>
      <c r="H2991" s="2">
        <v>147510176</v>
      </c>
      <c r="I2991" s="2">
        <v>61276938</v>
      </c>
      <c r="J2991" s="2">
        <v>17420000</v>
      </c>
      <c r="K2991" s="2">
        <v>56955600</v>
      </c>
      <c r="L2991" s="2">
        <v>5793900</v>
      </c>
      <c r="M2991" s="1">
        <v>0.88859999999999995</v>
      </c>
      <c r="N2991" s="1">
        <v>0.99980000000000002</v>
      </c>
      <c r="O2991" s="1">
        <v>0.93379999999999996</v>
      </c>
      <c r="P2991" s="1">
        <v>1</v>
      </c>
      <c r="Q2991" s="1">
        <v>0.98250000000000004</v>
      </c>
      <c r="R2991" s="1">
        <v>0.99039999999999995</v>
      </c>
      <c r="S2991" s="1">
        <v>0.69059999999999999</v>
      </c>
      <c r="T2991" s="1">
        <v>1</v>
      </c>
      <c r="U2991" s="1">
        <v>0.97360000000000002</v>
      </c>
      <c r="V2991" s="1">
        <v>0.93</v>
      </c>
      <c r="W2991" s="2">
        <v>235370000</v>
      </c>
      <c r="X2991" s="2">
        <v>107500000</v>
      </c>
      <c r="Y2991" s="2">
        <v>9600000</v>
      </c>
      <c r="Z2991" s="2">
        <v>162240000</v>
      </c>
      <c r="AA2991" s="2">
        <v>34140000</v>
      </c>
      <c r="AB2991" s="2">
        <v>148940000</v>
      </c>
      <c r="AC2991" s="2">
        <v>88730000</v>
      </c>
      <c r="AD2991" s="2">
        <v>17420000</v>
      </c>
      <c r="AE2991" s="2">
        <v>58500000</v>
      </c>
      <c r="AF2991" s="2">
        <v>6230000</v>
      </c>
      <c r="AG2991" s="2">
        <v>1149133.6301369863</v>
      </c>
      <c r="AH2991" s="2">
        <v>1106484.8602739726</v>
      </c>
      <c r="AI2991" s="2">
        <v>1082129.1479452054</v>
      </c>
      <c r="AJ2991" s="2">
        <v>1086036.2027397258</v>
      </c>
      <c r="AK2991" s="2">
        <v>1183164.8712328768</v>
      </c>
      <c r="AL2991" s="2">
        <v>1279453.9205479452</v>
      </c>
      <c r="AM2991" s="2">
        <v>1358474.9726027397</v>
      </c>
      <c r="AN2991" s="2">
        <v>1417861.2246575342</v>
      </c>
      <c r="AO2991" s="2">
        <v>1242287.4602739725</v>
      </c>
      <c r="AP2991" s="2">
        <v>1087567.8109589042</v>
      </c>
      <c r="AQ2991" s="2">
        <v>875814.10410958901</v>
      </c>
      <c r="AR2991" s="2">
        <v>717330.42191780824</v>
      </c>
      <c r="AS2991" s="2">
        <v>546028.47123287676</v>
      </c>
      <c r="AT2991" s="2">
        <v>385129.56986301369</v>
      </c>
      <c r="AU2991" s="2">
        <v>264196.09041095892</v>
      </c>
      <c r="AV2991" s="2">
        <v>170655.66027397261</v>
      </c>
      <c r="AW2991" s="2">
        <v>106498.84931506848</v>
      </c>
      <c r="AX2991" s="2">
        <v>66061.972602739726</v>
      </c>
      <c r="AY2991" s="2">
        <v>27537.838356164382</v>
      </c>
      <c r="AZ2991" s="2">
        <v>15151847.079452053</v>
      </c>
      <c r="BA2991" t="s">
        <v>51</v>
      </c>
      <c r="BB2991" t="s">
        <v>56</v>
      </c>
      <c r="BC2991" t="s">
        <v>64</v>
      </c>
      <c r="BD2991">
        <v>58.760416666666664</v>
      </c>
      <c r="BE2991">
        <v>14.9125</v>
      </c>
      <c r="BF2991">
        <v>10.4</v>
      </c>
      <c r="BG2991">
        <v>19.3</v>
      </c>
      <c r="BH2991">
        <v>1021.9760416666659</v>
      </c>
      <c r="BI2991">
        <v>1020.3</v>
      </c>
      <c r="BJ2991">
        <v>1023.3</v>
      </c>
      <c r="BK2991">
        <v>0</v>
      </c>
      <c r="BL2991">
        <v>0</v>
      </c>
      <c r="BM2991" t="s">
        <v>77</v>
      </c>
      <c r="BN2991" s="2">
        <v>0</v>
      </c>
      <c r="BO2991" s="2">
        <v>0</v>
      </c>
      <c r="BP2991" s="2">
        <v>0</v>
      </c>
      <c r="BQ2991" s="2">
        <v>0</v>
      </c>
      <c r="BR2991">
        <v>5.5</v>
      </c>
      <c r="BS2991">
        <v>12</v>
      </c>
      <c r="BT2991">
        <f t="shared" si="138"/>
        <v>4.9000000000000004</v>
      </c>
      <c r="BU2991">
        <f t="shared" si="139"/>
        <v>7.3000000000000007</v>
      </c>
      <c r="BV2991">
        <f t="shared" si="140"/>
        <v>6.1624999999999996</v>
      </c>
      <c r="BW2991">
        <v>18.2</v>
      </c>
      <c r="BX2991">
        <v>9.6999999999999993</v>
      </c>
      <c r="BY2991">
        <v>14.1</v>
      </c>
      <c r="BZ2991">
        <v>18.2</v>
      </c>
      <c r="CA2991">
        <v>9.6999999999999993</v>
      </c>
      <c r="CB2991">
        <v>14.1</v>
      </c>
      <c r="CC2991">
        <v>7.7</v>
      </c>
      <c r="CD2991">
        <v>66.599999999999994</v>
      </c>
      <c r="CE2991">
        <v>0</v>
      </c>
      <c r="CF2991">
        <v>0</v>
      </c>
      <c r="CG2991">
        <v>0</v>
      </c>
      <c r="CH2991">
        <v>12.7</v>
      </c>
      <c r="CI2991">
        <v>251.5</v>
      </c>
      <c r="CJ2991">
        <v>1020.8</v>
      </c>
      <c r="CK2991">
        <v>20.100000000000001</v>
      </c>
      <c r="CL2991">
        <v>13.1</v>
      </c>
      <c r="CM2991">
        <v>193.3</v>
      </c>
      <c r="CN2991">
        <v>16.600000000000001</v>
      </c>
      <c r="CO2991">
        <v>7</v>
      </c>
      <c r="CP2991">
        <v>0.09</v>
      </c>
      <c r="CQ2991" t="s">
        <v>111</v>
      </c>
    </row>
    <row r="2992" spans="1:95" x14ac:dyDescent="0.25">
      <c r="A2992" s="4">
        <v>43534</v>
      </c>
      <c r="B2992" s="3">
        <v>810589215</v>
      </c>
      <c r="C2992" s="2">
        <v>209361615</v>
      </c>
      <c r="D2992" s="2">
        <v>107478500</v>
      </c>
      <c r="E2992" s="2">
        <v>8988480</v>
      </c>
      <c r="F2992" s="2">
        <v>162240000</v>
      </c>
      <c r="G2992" s="2">
        <v>33726906</v>
      </c>
      <c r="H2992" s="2">
        <v>147510176</v>
      </c>
      <c r="I2992" s="2">
        <v>61365668</v>
      </c>
      <c r="J2992" s="2">
        <v>17420000</v>
      </c>
      <c r="K2992" s="2">
        <v>56897100</v>
      </c>
      <c r="L2992" s="2">
        <v>5600770</v>
      </c>
      <c r="M2992" s="1">
        <v>0.88949999999999996</v>
      </c>
      <c r="N2992" s="1">
        <v>0.99980000000000002</v>
      </c>
      <c r="O2992" s="1">
        <v>0.93630000000000002</v>
      </c>
      <c r="P2992" s="1">
        <v>1</v>
      </c>
      <c r="Q2992" s="1">
        <v>0.9879</v>
      </c>
      <c r="R2992" s="1">
        <v>0.99039999999999995</v>
      </c>
      <c r="S2992" s="1">
        <v>0.69159999999999999</v>
      </c>
      <c r="T2992" s="1">
        <v>1</v>
      </c>
      <c r="U2992" s="1">
        <v>0.97260000000000002</v>
      </c>
      <c r="V2992" s="1">
        <v>0.89900000000000002</v>
      </c>
      <c r="W2992" s="2">
        <v>235370000</v>
      </c>
      <c r="X2992" s="2">
        <v>107500000</v>
      </c>
      <c r="Y2992" s="2">
        <v>9600000</v>
      </c>
      <c r="Z2992" s="2">
        <v>162240000</v>
      </c>
      <c r="AA2992" s="2">
        <v>34140000</v>
      </c>
      <c r="AB2992" s="2">
        <v>148940000</v>
      </c>
      <c r="AC2992" s="2">
        <v>88730000</v>
      </c>
      <c r="AD2992" s="2">
        <v>17420000</v>
      </c>
      <c r="AE2992" s="2">
        <v>58500000</v>
      </c>
      <c r="AF2992" s="2">
        <v>6230000</v>
      </c>
      <c r="AG2992" s="2">
        <v>1149081.9041095891</v>
      </c>
      <c r="AH2992" s="2">
        <v>1106560.6082191779</v>
      </c>
      <c r="AI2992" s="2">
        <v>1082190.2383561644</v>
      </c>
      <c r="AJ2992" s="2">
        <v>1086047.8821917807</v>
      </c>
      <c r="AK2992" s="2">
        <v>1183281.7369863014</v>
      </c>
      <c r="AL2992" s="2">
        <v>1279571.8164383562</v>
      </c>
      <c r="AM2992" s="2">
        <v>1358531.1780821916</v>
      </c>
      <c r="AN2992" s="2">
        <v>1417902.1397260274</v>
      </c>
      <c r="AO2992" s="2">
        <v>1242408.408219178</v>
      </c>
      <c r="AP2992" s="2">
        <v>1087763.5287671234</v>
      </c>
      <c r="AQ2992" s="2">
        <v>875868.72328767122</v>
      </c>
      <c r="AR2992" s="2">
        <v>717478.45753424661</v>
      </c>
      <c r="AS2992" s="2">
        <v>546118.53698630142</v>
      </c>
      <c r="AT2992" s="2">
        <v>385198.69589041092</v>
      </c>
      <c r="AU2992" s="2">
        <v>264270.31232876709</v>
      </c>
      <c r="AV2992" s="2">
        <v>170687.00821917807</v>
      </c>
      <c r="AW2992" s="2">
        <v>106511.47945205479</v>
      </c>
      <c r="AX2992" s="2">
        <v>66068.178082191778</v>
      </c>
      <c r="AY2992" s="2">
        <v>27543.350684931505</v>
      </c>
      <c r="AZ2992" s="2">
        <v>15153084.183561645</v>
      </c>
      <c r="BA2992" t="s">
        <v>51</v>
      </c>
      <c r="BB2992" t="s">
        <v>62</v>
      </c>
      <c r="BC2992" t="s">
        <v>64</v>
      </c>
      <c r="BD2992">
        <v>62.75</v>
      </c>
      <c r="BE2992">
        <v>14.333333333333334</v>
      </c>
      <c r="BF2992">
        <v>11.9</v>
      </c>
      <c r="BG2992">
        <v>18.399999999999999</v>
      </c>
      <c r="BH2992">
        <v>1019.1739583333334</v>
      </c>
      <c r="BI2992">
        <v>1016.7</v>
      </c>
      <c r="BJ2992">
        <v>1020.6</v>
      </c>
      <c r="BK2992">
        <v>0</v>
      </c>
      <c r="BL2992">
        <v>0</v>
      </c>
      <c r="BM2992" t="s">
        <v>77</v>
      </c>
      <c r="BN2992" s="2">
        <v>0</v>
      </c>
      <c r="BO2992" s="2">
        <v>0</v>
      </c>
      <c r="BP2992" s="2">
        <v>0</v>
      </c>
      <c r="BQ2992" s="2">
        <v>0</v>
      </c>
      <c r="BR2992">
        <v>5.5</v>
      </c>
      <c r="BS2992">
        <v>12</v>
      </c>
      <c r="BT2992">
        <f t="shared" si="138"/>
        <v>6.4</v>
      </c>
      <c r="BU2992">
        <f t="shared" si="139"/>
        <v>6.3999999999999986</v>
      </c>
      <c r="BV2992">
        <f t="shared" si="140"/>
        <v>5.5833333333333339</v>
      </c>
      <c r="BW2992">
        <v>17.7</v>
      </c>
      <c r="BX2992">
        <v>11</v>
      </c>
      <c r="BY2992">
        <v>13.8</v>
      </c>
      <c r="BZ2992">
        <v>17.7</v>
      </c>
      <c r="CA2992">
        <v>11</v>
      </c>
      <c r="CB2992">
        <v>13.8</v>
      </c>
      <c r="CC2992">
        <v>8.8000000000000007</v>
      </c>
      <c r="CD2992">
        <v>73.099999999999994</v>
      </c>
      <c r="CE2992">
        <v>0</v>
      </c>
      <c r="CF2992">
        <v>0</v>
      </c>
      <c r="CG2992">
        <v>0</v>
      </c>
      <c r="CH2992">
        <v>15</v>
      </c>
      <c r="CI2992">
        <v>244.6</v>
      </c>
      <c r="CJ2992">
        <v>1018</v>
      </c>
      <c r="CK2992">
        <v>16.3</v>
      </c>
      <c r="CL2992">
        <v>13.2</v>
      </c>
      <c r="CM2992">
        <v>197.6</v>
      </c>
      <c r="CN2992">
        <v>17</v>
      </c>
      <c r="CO2992">
        <v>7</v>
      </c>
      <c r="CP2992">
        <v>0.13</v>
      </c>
      <c r="CQ2992" t="s">
        <v>110</v>
      </c>
    </row>
    <row r="2993" spans="1:95" x14ac:dyDescent="0.25">
      <c r="A2993" s="4">
        <v>43535</v>
      </c>
      <c r="B2993" s="3">
        <v>810477529</v>
      </c>
      <c r="C2993" s="2">
        <v>209573448</v>
      </c>
      <c r="D2993" s="2">
        <v>107295750</v>
      </c>
      <c r="E2993" s="2">
        <v>8988480</v>
      </c>
      <c r="F2993" s="2">
        <v>162240000</v>
      </c>
      <c r="G2993" s="2">
        <v>33726906</v>
      </c>
      <c r="H2993" s="2">
        <v>147510176</v>
      </c>
      <c r="I2993" s="2">
        <v>61543128</v>
      </c>
      <c r="J2993" s="2">
        <v>17420000</v>
      </c>
      <c r="K2993" s="2">
        <v>56780100</v>
      </c>
      <c r="L2993" s="2">
        <v>5399541</v>
      </c>
      <c r="M2993" s="1">
        <v>0.89039999999999997</v>
      </c>
      <c r="N2993" s="1">
        <v>0.99809999999999999</v>
      </c>
      <c r="O2993" s="1">
        <v>0.93630000000000002</v>
      </c>
      <c r="P2993" s="1">
        <v>1</v>
      </c>
      <c r="Q2993" s="1">
        <v>0.9879</v>
      </c>
      <c r="R2993" s="1">
        <v>0.99039999999999995</v>
      </c>
      <c r="S2993" s="1">
        <v>0.69359999999999999</v>
      </c>
      <c r="T2993" s="1">
        <v>1</v>
      </c>
      <c r="U2993" s="1">
        <v>0.97060000000000002</v>
      </c>
      <c r="V2993" s="1">
        <v>0.86670000000000003</v>
      </c>
      <c r="W2993" s="2">
        <v>235370000</v>
      </c>
      <c r="X2993" s="2">
        <v>107500000</v>
      </c>
      <c r="Y2993" s="2">
        <v>9600000</v>
      </c>
      <c r="Z2993" s="2">
        <v>162240000</v>
      </c>
      <c r="AA2993" s="2">
        <v>34140000</v>
      </c>
      <c r="AB2993" s="2">
        <v>148940000</v>
      </c>
      <c r="AC2993" s="2">
        <v>88730000</v>
      </c>
      <c r="AD2993" s="2">
        <v>17420000</v>
      </c>
      <c r="AE2993" s="2">
        <v>58500000</v>
      </c>
      <c r="AF2993" s="2">
        <v>6230000</v>
      </c>
      <c r="AG2993" s="2">
        <v>1149030.1780821916</v>
      </c>
      <c r="AH2993" s="2">
        <v>1106636.3561643835</v>
      </c>
      <c r="AI2993" s="2">
        <v>1082251.3287671232</v>
      </c>
      <c r="AJ2993" s="2">
        <v>1086059.5616438356</v>
      </c>
      <c r="AK2993" s="2">
        <v>1183398.6027397262</v>
      </c>
      <c r="AL2993" s="2">
        <v>1279689.7123287672</v>
      </c>
      <c r="AM2993" s="2">
        <v>1358587.3835616438</v>
      </c>
      <c r="AN2993" s="2">
        <v>1417943.0547945204</v>
      </c>
      <c r="AO2993" s="2">
        <v>1242529.3561643835</v>
      </c>
      <c r="AP2993" s="2">
        <v>1087959.2465753425</v>
      </c>
      <c r="AQ2993" s="2">
        <v>875923.34246575343</v>
      </c>
      <c r="AR2993" s="2">
        <v>717626.49315068487</v>
      </c>
      <c r="AS2993" s="2">
        <v>546208.60273972608</v>
      </c>
      <c r="AT2993" s="2">
        <v>385267.82191780821</v>
      </c>
      <c r="AU2993" s="2">
        <v>264344.53424657532</v>
      </c>
      <c r="AV2993" s="2">
        <v>170718.35616438356</v>
      </c>
      <c r="AW2993" s="2">
        <v>106524.10958904109</v>
      </c>
      <c r="AX2993" s="2">
        <v>66074.383561643845</v>
      </c>
      <c r="AY2993" s="2">
        <v>27548.863013698632</v>
      </c>
      <c r="AZ2993" s="2">
        <v>15154321.287671229</v>
      </c>
      <c r="BA2993" t="s">
        <v>51</v>
      </c>
      <c r="BB2993" t="s">
        <v>61</v>
      </c>
      <c r="BC2993" t="s">
        <v>65</v>
      </c>
      <c r="BD2993">
        <v>51.4375</v>
      </c>
      <c r="BE2993">
        <v>16.309374999999999</v>
      </c>
      <c r="BF2993">
        <v>12.1</v>
      </c>
      <c r="BG2993">
        <v>20.3</v>
      </c>
      <c r="BH2993">
        <v>1013.0062500000004</v>
      </c>
      <c r="BI2993">
        <v>1010.3</v>
      </c>
      <c r="BJ2993">
        <v>1016.5</v>
      </c>
      <c r="BK2993">
        <v>0</v>
      </c>
      <c r="BL2993">
        <v>0</v>
      </c>
      <c r="BM2993" t="s">
        <v>77</v>
      </c>
      <c r="BN2993" s="2">
        <v>0</v>
      </c>
      <c r="BO2993" s="2">
        <v>0</v>
      </c>
      <c r="BP2993" s="2">
        <v>0</v>
      </c>
      <c r="BQ2993" s="2">
        <v>0</v>
      </c>
      <c r="BR2993">
        <v>5.5</v>
      </c>
      <c r="BS2993">
        <v>12</v>
      </c>
      <c r="BT2993">
        <f t="shared" si="138"/>
        <v>6.6</v>
      </c>
      <c r="BU2993">
        <f t="shared" si="139"/>
        <v>8.3000000000000007</v>
      </c>
      <c r="BV2993">
        <f t="shared" si="140"/>
        <v>7.5593749999999993</v>
      </c>
      <c r="BW2993">
        <v>19.899999999999999</v>
      </c>
      <c r="BX2993">
        <v>11.8</v>
      </c>
      <c r="BY2993">
        <v>15.4</v>
      </c>
      <c r="BZ2993">
        <v>19.899999999999999</v>
      </c>
      <c r="CA2993">
        <v>11.8</v>
      </c>
      <c r="CB2993">
        <v>15.4</v>
      </c>
      <c r="CC2993">
        <v>6.3</v>
      </c>
      <c r="CD2993">
        <v>56</v>
      </c>
      <c r="CE2993">
        <v>0</v>
      </c>
      <c r="CF2993">
        <v>0</v>
      </c>
      <c r="CG2993">
        <v>0</v>
      </c>
      <c r="CH2993">
        <v>17.100000000000001</v>
      </c>
      <c r="CI2993">
        <v>234.8</v>
      </c>
      <c r="CJ2993">
        <v>1011.7</v>
      </c>
      <c r="CK2993">
        <v>51.6</v>
      </c>
      <c r="CL2993">
        <v>14.1</v>
      </c>
      <c r="CM2993">
        <v>199.3</v>
      </c>
      <c r="CN2993">
        <v>17.100000000000001</v>
      </c>
      <c r="CO2993">
        <v>7</v>
      </c>
      <c r="CP2993">
        <v>0.16</v>
      </c>
      <c r="CQ2993" t="s">
        <v>111</v>
      </c>
    </row>
    <row r="2994" spans="1:95" x14ac:dyDescent="0.25">
      <c r="A2994" s="4">
        <v>43536</v>
      </c>
      <c r="B2994" s="3">
        <v>810434160</v>
      </c>
      <c r="C2994" s="2">
        <v>209997114</v>
      </c>
      <c r="D2994" s="2">
        <v>107123750</v>
      </c>
      <c r="E2994" s="2">
        <v>8979840</v>
      </c>
      <c r="F2994" s="2">
        <v>162240000</v>
      </c>
      <c r="G2994" s="2">
        <v>33689352</v>
      </c>
      <c r="H2994" s="2">
        <v>147510176</v>
      </c>
      <c r="I2994" s="2">
        <v>61454398</v>
      </c>
      <c r="J2994" s="2">
        <v>17420000</v>
      </c>
      <c r="K2994" s="2">
        <v>56780100</v>
      </c>
      <c r="L2994" s="2">
        <v>5239430</v>
      </c>
      <c r="M2994" s="1">
        <v>0.89219999999999999</v>
      </c>
      <c r="N2994" s="1">
        <v>0.99650000000000005</v>
      </c>
      <c r="O2994" s="1">
        <v>0.93540000000000001</v>
      </c>
      <c r="P2994" s="1">
        <v>1</v>
      </c>
      <c r="Q2994" s="1">
        <v>0.98680000000000001</v>
      </c>
      <c r="R2994" s="1">
        <v>0.99039999999999995</v>
      </c>
      <c r="S2994" s="1">
        <v>0.69259999999999999</v>
      </c>
      <c r="T2994" s="1">
        <v>1</v>
      </c>
      <c r="U2994" s="1">
        <v>0.97060000000000002</v>
      </c>
      <c r="V2994" s="1">
        <v>0.84099999999999997</v>
      </c>
      <c r="W2994" s="2">
        <v>235370000</v>
      </c>
      <c r="X2994" s="2">
        <v>107500000</v>
      </c>
      <c r="Y2994" s="2">
        <v>9600000</v>
      </c>
      <c r="Z2994" s="2">
        <v>162240000</v>
      </c>
      <c r="AA2994" s="2">
        <v>34140000</v>
      </c>
      <c r="AB2994" s="2">
        <v>148940000</v>
      </c>
      <c r="AC2994" s="2">
        <v>88730000</v>
      </c>
      <c r="AD2994" s="2">
        <v>17420000</v>
      </c>
      <c r="AE2994" s="2">
        <v>58500000</v>
      </c>
      <c r="AF2994" s="2">
        <v>6230000</v>
      </c>
      <c r="AG2994" s="2">
        <v>1148978.4520547944</v>
      </c>
      <c r="AH2994" s="2">
        <v>1106712.104109589</v>
      </c>
      <c r="AI2994" s="2">
        <v>1082312.4191780821</v>
      </c>
      <c r="AJ2994" s="2">
        <v>1086071.2410958903</v>
      </c>
      <c r="AK2994" s="2">
        <v>1183515.4684931508</v>
      </c>
      <c r="AL2994" s="2">
        <v>1279807.6082191782</v>
      </c>
      <c r="AM2994" s="2">
        <v>1358643.5890410957</v>
      </c>
      <c r="AN2994" s="2">
        <v>1417983.9698630136</v>
      </c>
      <c r="AO2994" s="2">
        <v>1242650.304109589</v>
      </c>
      <c r="AP2994" s="2">
        <v>1088154.9643835616</v>
      </c>
      <c r="AQ2994" s="2">
        <v>875977.96164383565</v>
      </c>
      <c r="AR2994" s="2">
        <v>717774.52876712324</v>
      </c>
      <c r="AS2994" s="2">
        <v>546298.66849315073</v>
      </c>
      <c r="AT2994" s="2">
        <v>385336.94794520544</v>
      </c>
      <c r="AU2994" s="2">
        <v>264418.75616438355</v>
      </c>
      <c r="AV2994" s="2">
        <v>170749.70410958905</v>
      </c>
      <c r="AW2994" s="2">
        <v>106536.73972602739</v>
      </c>
      <c r="AX2994" s="2">
        <v>66080.589041095896</v>
      </c>
      <c r="AY2994" s="2">
        <v>27554.375342465755</v>
      </c>
      <c r="AZ2994" s="2">
        <v>15155558.391780822</v>
      </c>
      <c r="BA2994" t="s">
        <v>51</v>
      </c>
      <c r="BB2994" t="s">
        <v>60</v>
      </c>
      <c r="BC2994" t="s">
        <v>65</v>
      </c>
      <c r="BD2994">
        <v>65.229166666666671</v>
      </c>
      <c r="BE2994">
        <v>10.857291666666667</v>
      </c>
      <c r="BF2994">
        <v>6.2</v>
      </c>
      <c r="BG2994">
        <v>15.7</v>
      </c>
      <c r="BH2994">
        <v>1010.7999999999998</v>
      </c>
      <c r="BI2994">
        <v>1007.8</v>
      </c>
      <c r="BJ2994">
        <v>1015.2</v>
      </c>
      <c r="BK2994">
        <v>0.22708333333333333</v>
      </c>
      <c r="BL2994">
        <v>0</v>
      </c>
      <c r="BM2994" t="s">
        <v>77</v>
      </c>
      <c r="BN2994" s="2">
        <v>0</v>
      </c>
      <c r="BO2994" s="2">
        <v>0</v>
      </c>
      <c r="BP2994" s="2">
        <v>0</v>
      </c>
      <c r="BQ2994" s="2">
        <v>0</v>
      </c>
      <c r="BR2994">
        <v>5.5</v>
      </c>
      <c r="BS2994">
        <v>12</v>
      </c>
      <c r="BT2994">
        <f t="shared" si="138"/>
        <v>0.70000000000000018</v>
      </c>
      <c r="BU2994">
        <f t="shared" si="139"/>
        <v>3.6999999999999993</v>
      </c>
      <c r="BV2994">
        <f t="shared" si="140"/>
        <v>2.1072916666666668</v>
      </c>
      <c r="BW2994">
        <v>14.2</v>
      </c>
      <c r="BX2994">
        <v>6.7</v>
      </c>
      <c r="BY2994">
        <v>10.7</v>
      </c>
      <c r="BZ2994">
        <v>14.2</v>
      </c>
      <c r="CA2994">
        <v>3.3</v>
      </c>
      <c r="CB2994">
        <v>9.5</v>
      </c>
      <c r="CC2994">
        <v>6.8</v>
      </c>
      <c r="CD2994">
        <v>77.099999999999994</v>
      </c>
      <c r="CE2994">
        <v>11.946</v>
      </c>
      <c r="CF2994">
        <v>100</v>
      </c>
      <c r="CG2994">
        <v>8.33</v>
      </c>
      <c r="CH2994">
        <v>20.9</v>
      </c>
      <c r="CI2994">
        <v>326</v>
      </c>
      <c r="CJ2994">
        <v>1009.3</v>
      </c>
      <c r="CK2994">
        <v>72.900000000000006</v>
      </c>
      <c r="CL2994">
        <v>10.9</v>
      </c>
      <c r="CM2994">
        <v>82.4</v>
      </c>
      <c r="CN2994">
        <v>7</v>
      </c>
      <c r="CO2994">
        <v>4</v>
      </c>
      <c r="CP2994">
        <v>0.2</v>
      </c>
      <c r="CQ2994" t="s">
        <v>112</v>
      </c>
    </row>
    <row r="2995" spans="1:95" x14ac:dyDescent="0.25">
      <c r="A2995" s="4">
        <v>43537</v>
      </c>
      <c r="B2995" s="3">
        <v>815566823</v>
      </c>
      <c r="C2995" s="2">
        <v>210867983</v>
      </c>
      <c r="D2995" s="2">
        <v>107500000</v>
      </c>
      <c r="E2995" s="2">
        <v>9020160</v>
      </c>
      <c r="F2995" s="2">
        <v>162240000</v>
      </c>
      <c r="G2995" s="2">
        <v>34140000</v>
      </c>
      <c r="H2995" s="2">
        <v>147510176</v>
      </c>
      <c r="I2995" s="2">
        <v>62811967</v>
      </c>
      <c r="J2995" s="2">
        <v>17420000</v>
      </c>
      <c r="K2995" s="2">
        <v>58500000</v>
      </c>
      <c r="L2995" s="2">
        <v>5556537</v>
      </c>
      <c r="M2995" s="1">
        <v>0.89590000000000003</v>
      </c>
      <c r="N2995" s="1">
        <v>1</v>
      </c>
      <c r="O2995" s="1">
        <v>0.93959999999999999</v>
      </c>
      <c r="P2995" s="1">
        <v>1</v>
      </c>
      <c r="Q2995" s="1">
        <v>1</v>
      </c>
      <c r="R2995" s="1">
        <v>0.99039999999999995</v>
      </c>
      <c r="S2995" s="1">
        <v>0.70789999999999997</v>
      </c>
      <c r="T2995" s="1">
        <v>1</v>
      </c>
      <c r="U2995" s="1">
        <v>1</v>
      </c>
      <c r="V2995" s="1">
        <v>0.89190000000000003</v>
      </c>
      <c r="W2995" s="2">
        <v>235370000</v>
      </c>
      <c r="X2995" s="2">
        <v>107500000</v>
      </c>
      <c r="Y2995" s="2">
        <v>9600000</v>
      </c>
      <c r="Z2995" s="2">
        <v>162240000</v>
      </c>
      <c r="AA2995" s="2">
        <v>34140000</v>
      </c>
      <c r="AB2995" s="2">
        <v>148940000</v>
      </c>
      <c r="AC2995" s="2">
        <v>88730000</v>
      </c>
      <c r="AD2995" s="2">
        <v>17420000</v>
      </c>
      <c r="AE2995" s="2">
        <v>58500000</v>
      </c>
      <c r="AF2995" s="2">
        <v>6230000</v>
      </c>
      <c r="AG2995" s="2">
        <v>1148926.7260273972</v>
      </c>
      <c r="AH2995" s="2">
        <v>1106787.8520547946</v>
      </c>
      <c r="AI2995" s="2">
        <v>1082373.5095890411</v>
      </c>
      <c r="AJ2995" s="2">
        <v>1086082.9205479452</v>
      </c>
      <c r="AK2995" s="2">
        <v>1183632.3342465754</v>
      </c>
      <c r="AL2995" s="2">
        <v>1279925.5041095889</v>
      </c>
      <c r="AM2995" s="2">
        <v>1358699.7945205478</v>
      </c>
      <c r="AN2995" s="2">
        <v>1418024.8849315068</v>
      </c>
      <c r="AO2995" s="2">
        <v>1242771.2520547945</v>
      </c>
      <c r="AP2995" s="2">
        <v>1088350.6821917808</v>
      </c>
      <c r="AQ2995" s="2">
        <v>876032.58082191774</v>
      </c>
      <c r="AR2995" s="2">
        <v>717922.56438356161</v>
      </c>
      <c r="AS2995" s="2">
        <v>546388.73424657539</v>
      </c>
      <c r="AT2995" s="2">
        <v>385406.07397260272</v>
      </c>
      <c r="AU2995" s="2">
        <v>264492.97808219178</v>
      </c>
      <c r="AV2995" s="2">
        <v>170781.05205479451</v>
      </c>
      <c r="AW2995" s="2">
        <v>106549.36986301369</v>
      </c>
      <c r="AX2995" s="2">
        <v>66086.794520547948</v>
      </c>
      <c r="AY2995" s="2">
        <v>27559.887671232878</v>
      </c>
      <c r="AZ2995" s="2">
        <v>15156795.495890407</v>
      </c>
      <c r="BA2995" t="s">
        <v>51</v>
      </c>
      <c r="BB2995" t="s">
        <v>59</v>
      </c>
      <c r="BC2995" t="s">
        <v>65</v>
      </c>
      <c r="BD2995">
        <v>71.915789473684214</v>
      </c>
      <c r="BE2995">
        <v>6.0242105263157892</v>
      </c>
      <c r="BF2995">
        <v>5.2</v>
      </c>
      <c r="BG2995">
        <v>6.7</v>
      </c>
      <c r="BH2995">
        <v>1016.8062500000002</v>
      </c>
      <c r="BI2995">
        <v>1014.7</v>
      </c>
      <c r="BJ2995">
        <v>1018.1</v>
      </c>
      <c r="BK2995">
        <v>0.11874999999999993</v>
      </c>
      <c r="BL2995">
        <v>0</v>
      </c>
      <c r="BM2995" t="s">
        <v>77</v>
      </c>
      <c r="BN2995" s="2">
        <v>0</v>
      </c>
      <c r="BO2995" s="2">
        <v>0</v>
      </c>
      <c r="BP2995" s="2">
        <v>0</v>
      </c>
      <c r="BQ2995" s="2">
        <v>0</v>
      </c>
      <c r="BR2995">
        <v>5.5</v>
      </c>
      <c r="BS2995">
        <v>12</v>
      </c>
      <c r="BT2995">
        <f t="shared" si="138"/>
        <v>-0.29999999999999982</v>
      </c>
      <c r="BU2995">
        <f t="shared" si="139"/>
        <v>-5.3</v>
      </c>
      <c r="BV2995">
        <f t="shared" si="140"/>
        <v>-2.7257894736842108</v>
      </c>
      <c r="BW2995">
        <v>8.5</v>
      </c>
      <c r="BX2995">
        <v>5.5</v>
      </c>
      <c r="BY2995">
        <v>7</v>
      </c>
      <c r="BZ2995">
        <v>5.0999999999999996</v>
      </c>
      <c r="CA2995">
        <v>1.1000000000000001</v>
      </c>
      <c r="CB2995">
        <v>3.3</v>
      </c>
      <c r="CC2995">
        <v>3.9</v>
      </c>
      <c r="CD2995">
        <v>80.8</v>
      </c>
      <c r="CE2995">
        <v>17.231000000000002</v>
      </c>
      <c r="CF2995">
        <v>100</v>
      </c>
      <c r="CG2995">
        <v>12.5</v>
      </c>
      <c r="CH2995">
        <v>31.7</v>
      </c>
      <c r="CI2995">
        <v>34.6</v>
      </c>
      <c r="CJ2995">
        <v>1014.5</v>
      </c>
      <c r="CK2995">
        <v>76</v>
      </c>
      <c r="CL2995">
        <v>9.1999999999999993</v>
      </c>
      <c r="CM2995">
        <v>70.400000000000006</v>
      </c>
      <c r="CN2995">
        <v>6.1</v>
      </c>
      <c r="CO2995">
        <v>3</v>
      </c>
      <c r="CP2995">
        <v>0.23</v>
      </c>
      <c r="CQ2995" t="s">
        <v>112</v>
      </c>
    </row>
    <row r="2996" spans="1:95" x14ac:dyDescent="0.25">
      <c r="A2996" s="4">
        <v>43538</v>
      </c>
      <c r="B2996" s="3">
        <v>816309651</v>
      </c>
      <c r="C2996" s="2">
        <v>211221038</v>
      </c>
      <c r="D2996" s="2">
        <v>107489250</v>
      </c>
      <c r="E2996" s="2">
        <v>9509760</v>
      </c>
      <c r="F2996" s="2">
        <v>162240000</v>
      </c>
      <c r="G2996" s="2">
        <v>34064892</v>
      </c>
      <c r="H2996" s="2">
        <v>146944204</v>
      </c>
      <c r="I2996" s="2">
        <v>63929965</v>
      </c>
      <c r="J2996" s="2">
        <v>17420000</v>
      </c>
      <c r="K2996" s="2">
        <v>57382650</v>
      </c>
      <c r="L2996" s="2">
        <v>6107892</v>
      </c>
      <c r="M2996" s="1">
        <v>0.89739999999999998</v>
      </c>
      <c r="N2996" s="1">
        <v>0.99990000000000001</v>
      </c>
      <c r="O2996" s="1">
        <v>0.99060000000000004</v>
      </c>
      <c r="P2996" s="1">
        <v>1</v>
      </c>
      <c r="Q2996" s="1">
        <v>0.99780000000000002</v>
      </c>
      <c r="R2996" s="1">
        <v>0.98660000000000003</v>
      </c>
      <c r="S2996" s="1">
        <v>0.72050000000000003</v>
      </c>
      <c r="T2996" s="1">
        <v>1</v>
      </c>
      <c r="U2996" s="1">
        <v>0.98089999999999999</v>
      </c>
      <c r="V2996" s="1">
        <v>0.98040000000000005</v>
      </c>
      <c r="W2996" s="2">
        <v>235370000</v>
      </c>
      <c r="X2996" s="2">
        <v>107500000</v>
      </c>
      <c r="Y2996" s="2">
        <v>9600000</v>
      </c>
      <c r="Z2996" s="2">
        <v>162240000</v>
      </c>
      <c r="AA2996" s="2">
        <v>34140000</v>
      </c>
      <c r="AB2996" s="2">
        <v>148940000</v>
      </c>
      <c r="AC2996" s="2">
        <v>88730000</v>
      </c>
      <c r="AD2996" s="2">
        <v>17420000</v>
      </c>
      <c r="AE2996" s="2">
        <v>58500000</v>
      </c>
      <c r="AF2996" s="2">
        <v>6230000</v>
      </c>
      <c r="AG2996" s="2">
        <v>1148875</v>
      </c>
      <c r="AH2996" s="2">
        <v>1106863.5999999999</v>
      </c>
      <c r="AI2996" s="2">
        <v>1082434.5999999999</v>
      </c>
      <c r="AJ2996" s="2">
        <v>1086094.5999999999</v>
      </c>
      <c r="AK2996" s="2">
        <v>1183749.2000000002</v>
      </c>
      <c r="AL2996" s="2">
        <v>1280043.3999999999</v>
      </c>
      <c r="AM2996" s="2">
        <v>1358756</v>
      </c>
      <c r="AN2996" s="2">
        <v>1418065.7999999998</v>
      </c>
      <c r="AO2996" s="2">
        <v>1242892.2</v>
      </c>
      <c r="AP2996" s="2">
        <v>1088546.4000000001</v>
      </c>
      <c r="AQ2996" s="2">
        <v>876087.2</v>
      </c>
      <c r="AR2996" s="2">
        <v>718070.6</v>
      </c>
      <c r="AS2996" s="2">
        <v>546478.80000000005</v>
      </c>
      <c r="AT2996" s="2">
        <v>385475.19999999995</v>
      </c>
      <c r="AU2996" s="2">
        <v>264567.2</v>
      </c>
      <c r="AV2996" s="2">
        <v>170812.4</v>
      </c>
      <c r="AW2996" s="2">
        <v>106562</v>
      </c>
      <c r="AX2996" s="2">
        <v>66093</v>
      </c>
      <c r="AY2996" s="2">
        <v>27565.4</v>
      </c>
      <c r="AZ2996" s="2">
        <v>15158032.599999998</v>
      </c>
      <c r="BA2996" t="s">
        <v>51</v>
      </c>
      <c r="BB2996" t="s">
        <v>58</v>
      </c>
      <c r="BC2996" t="s">
        <v>65</v>
      </c>
      <c r="BD2996">
        <v>69.114583333333329</v>
      </c>
      <c r="BE2996">
        <v>6.4895833333333321</v>
      </c>
      <c r="BF2996">
        <v>5.7</v>
      </c>
      <c r="BG2996">
        <v>7.2</v>
      </c>
      <c r="BH2996">
        <v>1014.5802083333333</v>
      </c>
      <c r="BI2996">
        <v>1011.5</v>
      </c>
      <c r="BJ2996">
        <v>1017.6</v>
      </c>
      <c r="BK2996">
        <v>0</v>
      </c>
      <c r="BL2996">
        <v>0</v>
      </c>
      <c r="BM2996" t="s">
        <v>77</v>
      </c>
      <c r="BN2996" s="2">
        <v>0</v>
      </c>
      <c r="BO2996" s="2">
        <v>0</v>
      </c>
      <c r="BP2996" s="2">
        <v>0</v>
      </c>
      <c r="BQ2996" s="2">
        <v>0</v>
      </c>
      <c r="BR2996">
        <v>5.5</v>
      </c>
      <c r="BS2996">
        <v>12</v>
      </c>
      <c r="BT2996">
        <f t="shared" si="138"/>
        <v>0.20000000000000018</v>
      </c>
      <c r="BU2996">
        <f t="shared" si="139"/>
        <v>-4.8</v>
      </c>
      <c r="BV2996">
        <f t="shared" si="140"/>
        <v>-2.2604166666666679</v>
      </c>
      <c r="BW2996">
        <v>8.1</v>
      </c>
      <c r="BX2996">
        <v>6.5</v>
      </c>
      <c r="BY2996">
        <v>7.3</v>
      </c>
      <c r="BZ2996">
        <v>7.3</v>
      </c>
      <c r="CA2996">
        <v>3.8</v>
      </c>
      <c r="CB2996">
        <v>5.3</v>
      </c>
      <c r="CC2996">
        <v>2.8</v>
      </c>
      <c r="CD2996">
        <v>73.400000000000006</v>
      </c>
      <c r="CE2996">
        <v>0</v>
      </c>
      <c r="CF2996">
        <v>0</v>
      </c>
      <c r="CG2996">
        <v>0</v>
      </c>
      <c r="CH2996">
        <v>20.7</v>
      </c>
      <c r="CI2996">
        <v>41.9</v>
      </c>
      <c r="CJ2996">
        <v>1012.9</v>
      </c>
      <c r="CK2996">
        <v>82.3</v>
      </c>
      <c r="CL2996">
        <v>13.5</v>
      </c>
      <c r="CM2996">
        <v>168.9</v>
      </c>
      <c r="CN2996">
        <v>14.7</v>
      </c>
      <c r="CO2996">
        <v>6</v>
      </c>
      <c r="CP2996">
        <v>0.25</v>
      </c>
      <c r="CQ2996" t="s">
        <v>111</v>
      </c>
    </row>
    <row r="2997" spans="1:95" x14ac:dyDescent="0.25">
      <c r="A2997" s="4">
        <v>43539</v>
      </c>
      <c r="B2997" s="3">
        <v>815920421</v>
      </c>
      <c r="C2997" s="2">
        <v>211550556</v>
      </c>
      <c r="D2997" s="2">
        <v>107489250</v>
      </c>
      <c r="E2997" s="2">
        <v>9579840</v>
      </c>
      <c r="F2997" s="2">
        <v>162240000</v>
      </c>
      <c r="G2997" s="2">
        <v>33989784</v>
      </c>
      <c r="H2997" s="2">
        <v>147510176</v>
      </c>
      <c r="I2997" s="2">
        <v>64276012.000000007</v>
      </c>
      <c r="J2997" s="2">
        <v>17420000</v>
      </c>
      <c r="K2997" s="2">
        <v>55814850</v>
      </c>
      <c r="L2997" s="2">
        <v>6049953</v>
      </c>
      <c r="M2997" s="1">
        <v>0.89880000000000004</v>
      </c>
      <c r="N2997" s="1">
        <v>0.99990000000000001</v>
      </c>
      <c r="O2997" s="1">
        <v>0.99790000000000001</v>
      </c>
      <c r="P2997" s="1">
        <v>1</v>
      </c>
      <c r="Q2997" s="1">
        <v>0.99560000000000004</v>
      </c>
      <c r="R2997" s="1">
        <v>0.99039999999999995</v>
      </c>
      <c r="S2997" s="1">
        <v>0.72440000000000004</v>
      </c>
      <c r="T2997" s="1">
        <v>1</v>
      </c>
      <c r="U2997" s="1">
        <v>0.95409999999999995</v>
      </c>
      <c r="V2997" s="1">
        <v>0.97109999999999996</v>
      </c>
      <c r="W2997" s="2">
        <v>235370000</v>
      </c>
      <c r="X2997" s="2">
        <v>107500000</v>
      </c>
      <c r="Y2997" s="2">
        <v>9600000</v>
      </c>
      <c r="Z2997" s="2">
        <v>162240000</v>
      </c>
      <c r="AA2997" s="2">
        <v>34140000</v>
      </c>
      <c r="AB2997" s="2">
        <v>148940000</v>
      </c>
      <c r="AC2997" s="2">
        <v>88730000</v>
      </c>
      <c r="AD2997" s="2">
        <v>17420000</v>
      </c>
      <c r="AE2997" s="2">
        <v>58500000</v>
      </c>
      <c r="AF2997" s="2">
        <v>6230000</v>
      </c>
      <c r="AG2997" s="2">
        <v>1148823.2739726028</v>
      </c>
      <c r="AH2997" s="2">
        <v>1106939.3479452054</v>
      </c>
      <c r="AI2997" s="2">
        <v>1082495.6904109588</v>
      </c>
      <c r="AJ2997" s="2">
        <v>1086106.2794520548</v>
      </c>
      <c r="AK2997" s="2">
        <v>1183866.0657534248</v>
      </c>
      <c r="AL2997" s="2">
        <v>1280161.2958904109</v>
      </c>
      <c r="AM2997" s="2">
        <v>1358812.2054794519</v>
      </c>
      <c r="AN2997" s="2">
        <v>1418106.715068493</v>
      </c>
      <c r="AO2997" s="2">
        <v>1243013.1479452054</v>
      </c>
      <c r="AP2997" s="2">
        <v>1088742.1178082193</v>
      </c>
      <c r="AQ2997" s="2">
        <v>876141.81917808217</v>
      </c>
      <c r="AR2997" s="2">
        <v>718218.63561643835</v>
      </c>
      <c r="AS2997" s="2">
        <v>546568.8657534247</v>
      </c>
      <c r="AT2997" s="2">
        <v>385544.32602739724</v>
      </c>
      <c r="AU2997" s="2">
        <v>264641.42191780818</v>
      </c>
      <c r="AV2997" s="2">
        <v>170843.74794520548</v>
      </c>
      <c r="AW2997" s="2">
        <v>106574.63013698629</v>
      </c>
      <c r="AX2997" s="2">
        <v>66099.205479452052</v>
      </c>
      <c r="AY2997" s="2">
        <v>27570.912328767125</v>
      </c>
      <c r="AZ2997" s="2">
        <v>15159269.704109589</v>
      </c>
      <c r="BA2997" t="s">
        <v>51</v>
      </c>
      <c r="BB2997" t="s">
        <v>57</v>
      </c>
      <c r="BC2997" t="s">
        <v>65</v>
      </c>
      <c r="BD2997">
        <v>69.40625</v>
      </c>
      <c r="BE2997">
        <v>6.5541666666666645</v>
      </c>
      <c r="BF2997">
        <v>4.4000000000000004</v>
      </c>
      <c r="BG2997">
        <v>8.6999999999999993</v>
      </c>
      <c r="BH2997">
        <v>1010.9291666666669</v>
      </c>
      <c r="BI2997">
        <v>1009.6</v>
      </c>
      <c r="BJ2997">
        <v>1013.9</v>
      </c>
      <c r="BK2997">
        <v>0</v>
      </c>
      <c r="BL2997">
        <v>0</v>
      </c>
      <c r="BM2997" t="s">
        <v>77</v>
      </c>
      <c r="BN2997" s="2">
        <v>0</v>
      </c>
      <c r="BO2997" s="2">
        <v>0</v>
      </c>
      <c r="BP2997" s="2">
        <v>0</v>
      </c>
      <c r="BQ2997" s="2">
        <v>0</v>
      </c>
      <c r="BR2997">
        <v>5.5</v>
      </c>
      <c r="BS2997">
        <v>12</v>
      </c>
      <c r="BT2997">
        <f t="shared" si="138"/>
        <v>-1.0999999999999996</v>
      </c>
      <c r="BU2997">
        <f t="shared" si="139"/>
        <v>-3.3000000000000007</v>
      </c>
      <c r="BV2997">
        <f t="shared" si="140"/>
        <v>-2.1958333333333355</v>
      </c>
      <c r="BW2997">
        <v>9.4</v>
      </c>
      <c r="BX2997">
        <v>5.8</v>
      </c>
      <c r="BY2997">
        <v>7.5</v>
      </c>
      <c r="BZ2997">
        <v>7.6</v>
      </c>
      <c r="CA2997">
        <v>3.8</v>
      </c>
      <c r="CB2997">
        <v>6</v>
      </c>
      <c r="CC2997">
        <v>3.1</v>
      </c>
      <c r="CD2997">
        <v>73.8</v>
      </c>
      <c r="CE2997">
        <v>1.7999999999999999E-2</v>
      </c>
      <c r="CF2997">
        <v>100</v>
      </c>
      <c r="CG2997">
        <v>4.17</v>
      </c>
      <c r="CH2997">
        <v>13</v>
      </c>
      <c r="CI2997">
        <v>20.5</v>
      </c>
      <c r="CJ2997">
        <v>1009.2</v>
      </c>
      <c r="CK2997">
        <v>62.1</v>
      </c>
      <c r="CL2997">
        <v>13.7</v>
      </c>
      <c r="CM2997">
        <v>147.80000000000001</v>
      </c>
      <c r="CN2997">
        <v>12.7</v>
      </c>
      <c r="CO2997">
        <v>6</v>
      </c>
      <c r="CP2997">
        <v>0.3</v>
      </c>
      <c r="CQ2997" t="s">
        <v>112</v>
      </c>
    </row>
    <row r="2998" spans="1:95" x14ac:dyDescent="0.25">
      <c r="A2998" s="4">
        <v>43540</v>
      </c>
      <c r="B2998" s="3">
        <v>816180916</v>
      </c>
      <c r="C2998" s="2">
        <v>212091907</v>
      </c>
      <c r="D2998" s="2">
        <v>107489250</v>
      </c>
      <c r="E2998" s="2">
        <v>9570240</v>
      </c>
      <c r="F2998" s="2">
        <v>162240000</v>
      </c>
      <c r="G2998" s="2">
        <v>33877122</v>
      </c>
      <c r="H2998" s="2">
        <v>147510176</v>
      </c>
      <c r="I2998" s="2">
        <v>64488964</v>
      </c>
      <c r="J2998" s="2">
        <v>17420000</v>
      </c>
      <c r="K2998" s="2">
        <v>55569150</v>
      </c>
      <c r="L2998" s="2">
        <v>5924107</v>
      </c>
      <c r="M2998" s="1">
        <v>0.90110000000000001</v>
      </c>
      <c r="N2998" s="1">
        <v>0.99990000000000001</v>
      </c>
      <c r="O2998" s="1">
        <v>0.99690000000000001</v>
      </c>
      <c r="P2998" s="1">
        <v>1</v>
      </c>
      <c r="Q2998" s="1">
        <v>0.99229999999999996</v>
      </c>
      <c r="R2998" s="1">
        <v>0.99039999999999995</v>
      </c>
      <c r="S2998" s="1">
        <v>0.7268</v>
      </c>
      <c r="T2998" s="1">
        <v>1</v>
      </c>
      <c r="U2998" s="1">
        <v>0.94989999999999997</v>
      </c>
      <c r="V2998" s="1">
        <v>0.95089999999999997</v>
      </c>
      <c r="W2998" s="2">
        <v>235370000</v>
      </c>
      <c r="X2998" s="2">
        <v>107500000</v>
      </c>
      <c r="Y2998" s="2">
        <v>9600000</v>
      </c>
      <c r="Z2998" s="2">
        <v>162240000</v>
      </c>
      <c r="AA2998" s="2">
        <v>34140000</v>
      </c>
      <c r="AB2998" s="2">
        <v>148940000</v>
      </c>
      <c r="AC2998" s="2">
        <v>88730000</v>
      </c>
      <c r="AD2998" s="2">
        <v>17420000</v>
      </c>
      <c r="AE2998" s="2">
        <v>58500000</v>
      </c>
      <c r="AF2998" s="2">
        <v>6230000</v>
      </c>
      <c r="AG2998" s="2">
        <v>1148771.5479452054</v>
      </c>
      <c r="AH2998" s="2">
        <v>1107015.0958904109</v>
      </c>
      <c r="AI2998" s="2">
        <v>1082556.7808219178</v>
      </c>
      <c r="AJ2998" s="2">
        <v>1086117.9589041094</v>
      </c>
      <c r="AK2998" s="2">
        <v>1183982.9315068494</v>
      </c>
      <c r="AL2998" s="2">
        <v>1280279.1917808219</v>
      </c>
      <c r="AM2998" s="2">
        <v>1358868.4109589041</v>
      </c>
      <c r="AN2998" s="2">
        <v>1418147.6301369863</v>
      </c>
      <c r="AO2998" s="2">
        <v>1243134.0958904109</v>
      </c>
      <c r="AP2998" s="2">
        <v>1088937.8356164384</v>
      </c>
      <c r="AQ2998" s="2">
        <v>876196.43835616438</v>
      </c>
      <c r="AR2998" s="2">
        <v>718366.67123287672</v>
      </c>
      <c r="AS2998" s="2">
        <v>546658.93150684936</v>
      </c>
      <c r="AT2998" s="2">
        <v>385613.45205479447</v>
      </c>
      <c r="AU2998" s="2">
        <v>264715.64383561641</v>
      </c>
      <c r="AV2998" s="2">
        <v>170875.09589041094</v>
      </c>
      <c r="AW2998" s="2">
        <v>106587.2602739726</v>
      </c>
      <c r="AX2998" s="2">
        <v>66105.410958904118</v>
      </c>
      <c r="AY2998" s="2">
        <v>27576.424657534248</v>
      </c>
      <c r="AZ2998" s="2">
        <v>15160506.80821918</v>
      </c>
      <c r="BA2998" t="s">
        <v>51</v>
      </c>
      <c r="BB2998" t="s">
        <v>56</v>
      </c>
      <c r="BC2998" t="s">
        <v>64</v>
      </c>
      <c r="BD2998">
        <v>65.520833333333329</v>
      </c>
      <c r="BE2998">
        <v>8.5750000000000011</v>
      </c>
      <c r="BF2998">
        <v>3.2</v>
      </c>
      <c r="BG2998">
        <v>12.5</v>
      </c>
      <c r="BH2998">
        <v>1014.6895833333333</v>
      </c>
      <c r="BI2998">
        <v>1013.5</v>
      </c>
      <c r="BJ2998">
        <v>1016.3</v>
      </c>
      <c r="BK2998">
        <v>0</v>
      </c>
      <c r="BL2998">
        <v>0</v>
      </c>
      <c r="BM2998" t="s">
        <v>77</v>
      </c>
      <c r="BN2998" s="2">
        <v>0</v>
      </c>
      <c r="BO2998" s="2">
        <v>0</v>
      </c>
      <c r="BP2998" s="2">
        <v>0</v>
      </c>
      <c r="BQ2998" s="2">
        <v>0</v>
      </c>
      <c r="BR2998">
        <v>5.5</v>
      </c>
      <c r="BS2998">
        <v>12</v>
      </c>
      <c r="BT2998">
        <f t="shared" si="138"/>
        <v>-2.2999999999999998</v>
      </c>
      <c r="BU2998">
        <f t="shared" si="139"/>
        <v>0.5</v>
      </c>
      <c r="BV2998">
        <f t="shared" si="140"/>
        <v>-0.17499999999999893</v>
      </c>
      <c r="BW2998">
        <v>12.4</v>
      </c>
      <c r="BX2998">
        <v>3.5</v>
      </c>
      <c r="BY2998">
        <v>8.8000000000000007</v>
      </c>
      <c r="BZ2998">
        <v>12.4</v>
      </c>
      <c r="CA2998">
        <v>3.5</v>
      </c>
      <c r="CB2998">
        <v>8.6</v>
      </c>
      <c r="CC2998">
        <v>3.8</v>
      </c>
      <c r="CD2998">
        <v>71.8</v>
      </c>
      <c r="CE2998">
        <v>0</v>
      </c>
      <c r="CF2998">
        <v>0</v>
      </c>
      <c r="CG2998">
        <v>0</v>
      </c>
      <c r="CH2998">
        <v>16.399999999999999</v>
      </c>
      <c r="CI2998">
        <v>223.6</v>
      </c>
      <c r="CJ2998">
        <v>1013.2</v>
      </c>
      <c r="CK2998">
        <v>42.8</v>
      </c>
      <c r="CL2998">
        <v>10.6</v>
      </c>
      <c r="CM2998">
        <v>213.1</v>
      </c>
      <c r="CN2998">
        <v>18.399999999999999</v>
      </c>
      <c r="CO2998">
        <v>8</v>
      </c>
      <c r="CP2998">
        <v>0.34</v>
      </c>
      <c r="CQ2998" t="s">
        <v>111</v>
      </c>
    </row>
    <row r="2999" spans="1:95" x14ac:dyDescent="0.25">
      <c r="A2999" s="4">
        <v>43541</v>
      </c>
      <c r="B2999" s="3">
        <v>816895103</v>
      </c>
      <c r="C2999" s="2">
        <v>212656795</v>
      </c>
      <c r="D2999" s="2">
        <v>107478500</v>
      </c>
      <c r="E2999" s="2">
        <v>9600000</v>
      </c>
      <c r="F2999" s="2">
        <v>162240000</v>
      </c>
      <c r="G2999" s="2">
        <v>33802014</v>
      </c>
      <c r="H2999" s="2">
        <v>147510176</v>
      </c>
      <c r="I2999" s="2">
        <v>64710788.999999993</v>
      </c>
      <c r="J2999" s="2">
        <v>17420000</v>
      </c>
      <c r="K2999" s="2">
        <v>55668600</v>
      </c>
      <c r="L2999" s="2">
        <v>5808229</v>
      </c>
      <c r="M2999" s="1">
        <v>0.90349999999999997</v>
      </c>
      <c r="N2999" s="1">
        <v>0.99980000000000002</v>
      </c>
      <c r="O2999" s="1">
        <v>1</v>
      </c>
      <c r="P2999" s="1">
        <v>1</v>
      </c>
      <c r="Q2999" s="1">
        <v>0.99009999999999998</v>
      </c>
      <c r="R2999" s="1">
        <v>0.99039999999999995</v>
      </c>
      <c r="S2999" s="1">
        <v>0.72929999999999995</v>
      </c>
      <c r="T2999" s="1">
        <v>1</v>
      </c>
      <c r="U2999" s="1">
        <v>0.9516</v>
      </c>
      <c r="V2999" s="1">
        <v>0.93230000000000002</v>
      </c>
      <c r="W2999" s="2">
        <v>235370000</v>
      </c>
      <c r="X2999" s="2">
        <v>107500000</v>
      </c>
      <c r="Y2999" s="2">
        <v>9600000</v>
      </c>
      <c r="Z2999" s="2">
        <v>162240000</v>
      </c>
      <c r="AA2999" s="2">
        <v>34140000</v>
      </c>
      <c r="AB2999" s="2">
        <v>148940000</v>
      </c>
      <c r="AC2999" s="2">
        <v>88730000</v>
      </c>
      <c r="AD2999" s="2">
        <v>17420000</v>
      </c>
      <c r="AE2999" s="2">
        <v>58500000</v>
      </c>
      <c r="AF2999" s="2">
        <v>6230000</v>
      </c>
      <c r="AG2999" s="2">
        <v>1148719.8219178081</v>
      </c>
      <c r="AH2999" s="2">
        <v>1107090.8438356165</v>
      </c>
      <c r="AI2999" s="2">
        <v>1082617.8712328766</v>
      </c>
      <c r="AJ2999" s="2">
        <v>1086129.6383561643</v>
      </c>
      <c r="AK2999" s="2">
        <v>1184099.7972602739</v>
      </c>
      <c r="AL2999" s="2">
        <v>1280397.0876712329</v>
      </c>
      <c r="AM2999" s="2">
        <v>1358924.616438356</v>
      </c>
      <c r="AN2999" s="2">
        <v>1418188.5452054795</v>
      </c>
      <c r="AO2999" s="2">
        <v>1243255.0438356164</v>
      </c>
      <c r="AP2999" s="2">
        <v>1089133.5534246576</v>
      </c>
      <c r="AQ2999" s="2">
        <v>876251.05753424659</v>
      </c>
      <c r="AR2999" s="2">
        <v>718514.70684931509</v>
      </c>
      <c r="AS2999" s="2">
        <v>546748.99726027402</v>
      </c>
      <c r="AT2999" s="2">
        <v>385682.57808219176</v>
      </c>
      <c r="AU2999" s="2">
        <v>264789.86575342464</v>
      </c>
      <c r="AV2999" s="2">
        <v>170906.44383561643</v>
      </c>
      <c r="AW2999" s="2">
        <v>106599.89041095891</v>
      </c>
      <c r="AX2999" s="2">
        <v>66111.61643835617</v>
      </c>
      <c r="AY2999" s="2">
        <v>27581.936986301371</v>
      </c>
      <c r="AZ2999" s="2">
        <v>15161743.912328767</v>
      </c>
      <c r="BA2999" t="s">
        <v>51</v>
      </c>
      <c r="BB2999" t="s">
        <v>62</v>
      </c>
      <c r="BC2999" t="s">
        <v>64</v>
      </c>
      <c r="BD2999">
        <v>57.166666666666664</v>
      </c>
      <c r="BE2999">
        <v>13.13645833333333</v>
      </c>
      <c r="BF2999">
        <v>8.9</v>
      </c>
      <c r="BG2999">
        <v>17.8</v>
      </c>
      <c r="BH2999">
        <v>1018.1447916666671</v>
      </c>
      <c r="BI2999">
        <v>1014.6</v>
      </c>
      <c r="BJ2999">
        <v>1019.6</v>
      </c>
      <c r="BK2999">
        <v>0</v>
      </c>
      <c r="BL2999">
        <v>0</v>
      </c>
      <c r="BM2999" t="s">
        <v>77</v>
      </c>
      <c r="BN2999" s="2">
        <v>0</v>
      </c>
      <c r="BO2999" s="2">
        <v>0</v>
      </c>
      <c r="BP2999" s="2">
        <v>0</v>
      </c>
      <c r="BQ2999" s="2">
        <v>0</v>
      </c>
      <c r="BR2999">
        <v>5.5</v>
      </c>
      <c r="BS2999">
        <v>12</v>
      </c>
      <c r="BT2999">
        <f t="shared" si="138"/>
        <v>3.4000000000000004</v>
      </c>
      <c r="BU2999">
        <f t="shared" si="139"/>
        <v>5.8000000000000007</v>
      </c>
      <c r="BV2999">
        <f t="shared" si="140"/>
        <v>4.38645833333333</v>
      </c>
      <c r="BW2999">
        <v>17.2</v>
      </c>
      <c r="BX2999">
        <v>9.8000000000000007</v>
      </c>
      <c r="BY2999">
        <v>13.2</v>
      </c>
      <c r="BZ2999">
        <v>17.2</v>
      </c>
      <c r="CA2999">
        <v>8.9</v>
      </c>
      <c r="CB2999">
        <v>13.1</v>
      </c>
      <c r="CC2999">
        <v>5.4</v>
      </c>
      <c r="CD2999">
        <v>60.1</v>
      </c>
      <c r="CE2999">
        <v>0</v>
      </c>
      <c r="CF2999">
        <v>0</v>
      </c>
      <c r="CG2999">
        <v>0</v>
      </c>
      <c r="CH2999">
        <v>13.8</v>
      </c>
      <c r="CI2999">
        <v>24.9</v>
      </c>
      <c r="CJ2999">
        <v>1016.6</v>
      </c>
      <c r="CK2999">
        <v>32.799999999999997</v>
      </c>
      <c r="CL2999">
        <v>13.5</v>
      </c>
      <c r="CM2999">
        <v>225.6</v>
      </c>
      <c r="CN2999">
        <v>19.5</v>
      </c>
      <c r="CO2999">
        <v>8</v>
      </c>
      <c r="CP2999">
        <v>0.37</v>
      </c>
      <c r="CQ2999" t="s">
        <v>111</v>
      </c>
    </row>
    <row r="3000" spans="1:95" x14ac:dyDescent="0.25">
      <c r="A3000" s="4">
        <v>43542</v>
      </c>
      <c r="B3000" s="3">
        <v>817223256</v>
      </c>
      <c r="C3000" s="2">
        <v>212656795</v>
      </c>
      <c r="D3000" s="2">
        <v>107467750</v>
      </c>
      <c r="E3000" s="2">
        <v>9570240</v>
      </c>
      <c r="F3000" s="2">
        <v>162240000</v>
      </c>
      <c r="G3000" s="2">
        <v>34140000</v>
      </c>
      <c r="H3000" s="2">
        <v>147510176</v>
      </c>
      <c r="I3000" s="2">
        <v>64861630</v>
      </c>
      <c r="J3000" s="2">
        <v>17420000</v>
      </c>
      <c r="K3000" s="2">
        <v>55715400</v>
      </c>
      <c r="L3000" s="2">
        <v>5641265</v>
      </c>
      <c r="M3000" s="1">
        <v>0.90349999999999997</v>
      </c>
      <c r="N3000" s="1">
        <v>0.99970000000000003</v>
      </c>
      <c r="O3000" s="1">
        <v>0.99690000000000001</v>
      </c>
      <c r="P3000" s="1">
        <v>1</v>
      </c>
      <c r="Q3000" s="1">
        <v>1</v>
      </c>
      <c r="R3000" s="1">
        <v>0.99039999999999995</v>
      </c>
      <c r="S3000" s="1">
        <v>0.73099999999999998</v>
      </c>
      <c r="T3000" s="1">
        <v>1</v>
      </c>
      <c r="U3000" s="1">
        <v>0.95240000000000002</v>
      </c>
      <c r="V3000" s="1">
        <v>0.90549999999999997</v>
      </c>
      <c r="W3000" s="2">
        <v>235370000</v>
      </c>
      <c r="X3000" s="2">
        <v>107500000</v>
      </c>
      <c r="Y3000" s="2">
        <v>9600000</v>
      </c>
      <c r="Z3000" s="2">
        <v>162240000</v>
      </c>
      <c r="AA3000" s="2">
        <v>34140000</v>
      </c>
      <c r="AB3000" s="2">
        <v>148940000</v>
      </c>
      <c r="AC3000" s="2">
        <v>88730000</v>
      </c>
      <c r="AD3000" s="2">
        <v>17420000</v>
      </c>
      <c r="AE3000" s="2">
        <v>58500000</v>
      </c>
      <c r="AF3000" s="2">
        <v>6230000</v>
      </c>
      <c r="AG3000" s="2">
        <v>1148668.0958904109</v>
      </c>
      <c r="AH3000" s="2">
        <v>1107166.5917808218</v>
      </c>
      <c r="AI3000" s="2">
        <v>1082678.9616438355</v>
      </c>
      <c r="AJ3000" s="2">
        <v>1086141.317808219</v>
      </c>
      <c r="AK3000" s="2">
        <v>1184216.6630136988</v>
      </c>
      <c r="AL3000" s="2">
        <v>1280514.9835616439</v>
      </c>
      <c r="AM3000" s="2">
        <v>1358980.8219178081</v>
      </c>
      <c r="AN3000" s="2">
        <v>1418229.4602739725</v>
      </c>
      <c r="AO3000" s="2">
        <v>1243375.9917808219</v>
      </c>
      <c r="AP3000" s="2">
        <v>1089329.2712328767</v>
      </c>
      <c r="AQ3000" s="2">
        <v>876305.6767123288</v>
      </c>
      <c r="AR3000" s="2">
        <v>718662.74246575346</v>
      </c>
      <c r="AS3000" s="2">
        <v>546839.06301369867</v>
      </c>
      <c r="AT3000" s="2">
        <v>385751.70410958899</v>
      </c>
      <c r="AU3000" s="2">
        <v>264864.08767123288</v>
      </c>
      <c r="AV3000" s="2">
        <v>170937.79178082192</v>
      </c>
      <c r="AW3000" s="2">
        <v>106612.5205479452</v>
      </c>
      <c r="AX3000" s="2">
        <v>66117.821917808222</v>
      </c>
      <c r="AY3000" s="2">
        <v>27587.449315068494</v>
      </c>
      <c r="AZ3000" s="2">
        <v>15162981.016438354</v>
      </c>
      <c r="BA3000" t="s">
        <v>51</v>
      </c>
      <c r="BB3000" t="s">
        <v>61</v>
      </c>
      <c r="BC3000" t="s">
        <v>65</v>
      </c>
      <c r="BD3000">
        <v>50.697916666666664</v>
      </c>
      <c r="BE3000">
        <v>16.437499999999996</v>
      </c>
      <c r="BF3000">
        <v>11.1</v>
      </c>
      <c r="BG3000">
        <v>23.3</v>
      </c>
      <c r="BH3000">
        <v>1017.5166666666672</v>
      </c>
      <c r="BI3000">
        <v>1016.2</v>
      </c>
      <c r="BJ3000">
        <v>1018.6</v>
      </c>
      <c r="BK3000">
        <v>0</v>
      </c>
      <c r="BL3000">
        <v>0</v>
      </c>
      <c r="BM3000" t="s">
        <v>77</v>
      </c>
      <c r="BN3000" s="2">
        <v>0</v>
      </c>
      <c r="BO3000" s="2">
        <v>0</v>
      </c>
      <c r="BP3000" s="2">
        <v>0</v>
      </c>
      <c r="BQ3000" s="2">
        <v>0</v>
      </c>
      <c r="BR3000">
        <v>5.5</v>
      </c>
      <c r="BS3000">
        <v>12</v>
      </c>
      <c r="BT3000">
        <f t="shared" si="138"/>
        <v>5.6</v>
      </c>
      <c r="BU3000">
        <f t="shared" si="139"/>
        <v>11.3</v>
      </c>
      <c r="BV3000">
        <f t="shared" si="140"/>
        <v>7.6874999999999964</v>
      </c>
      <c r="BW3000">
        <v>21.5</v>
      </c>
      <c r="BX3000">
        <v>10.1</v>
      </c>
      <c r="BY3000">
        <v>15.5</v>
      </c>
      <c r="BZ3000">
        <v>21.5</v>
      </c>
      <c r="CA3000">
        <v>10.1</v>
      </c>
      <c r="CB3000">
        <v>15.5</v>
      </c>
      <c r="CC3000">
        <v>6</v>
      </c>
      <c r="CD3000">
        <v>55</v>
      </c>
      <c r="CE3000">
        <v>0</v>
      </c>
      <c r="CF3000">
        <v>0</v>
      </c>
      <c r="CG3000">
        <v>0</v>
      </c>
      <c r="CH3000">
        <v>8.6</v>
      </c>
      <c r="CI3000">
        <v>240.4</v>
      </c>
      <c r="CJ3000">
        <v>1016.1</v>
      </c>
      <c r="CK3000">
        <v>0</v>
      </c>
      <c r="CL3000">
        <v>13.7</v>
      </c>
      <c r="CM3000">
        <v>239.5</v>
      </c>
      <c r="CN3000">
        <v>20.5</v>
      </c>
      <c r="CO3000">
        <v>8</v>
      </c>
      <c r="CP3000">
        <v>0.41</v>
      </c>
      <c r="CQ3000" t="s">
        <v>110</v>
      </c>
    </row>
    <row r="3001" spans="1:95" x14ac:dyDescent="0.25">
      <c r="A3001" s="4">
        <v>43543</v>
      </c>
      <c r="B3001" s="3">
        <v>817298250</v>
      </c>
      <c r="C3001" s="2">
        <v>212868628</v>
      </c>
      <c r="D3001" s="2">
        <v>107295750</v>
      </c>
      <c r="E3001" s="2">
        <v>9559680</v>
      </c>
      <c r="F3001" s="2">
        <v>162240000</v>
      </c>
      <c r="G3001" s="2">
        <v>34140000</v>
      </c>
      <c r="H3001" s="2">
        <v>147510176</v>
      </c>
      <c r="I3001" s="2">
        <v>65003598</v>
      </c>
      <c r="J3001" s="2">
        <v>17420000</v>
      </c>
      <c r="K3001" s="2">
        <v>55768050</v>
      </c>
      <c r="L3001" s="2">
        <v>5492368</v>
      </c>
      <c r="M3001" s="1">
        <v>0.90439999999999998</v>
      </c>
      <c r="N3001" s="1">
        <v>0.99809999999999999</v>
      </c>
      <c r="O3001" s="1">
        <v>0.99580000000000002</v>
      </c>
      <c r="P3001" s="1">
        <v>1</v>
      </c>
      <c r="Q3001" s="1">
        <v>1</v>
      </c>
      <c r="R3001" s="1">
        <v>0.99039999999999995</v>
      </c>
      <c r="S3001" s="1">
        <v>0.73260000000000003</v>
      </c>
      <c r="T3001" s="1">
        <v>1</v>
      </c>
      <c r="U3001" s="1">
        <v>0.95330000000000004</v>
      </c>
      <c r="V3001" s="1">
        <v>0.88160000000000005</v>
      </c>
      <c r="W3001" s="2">
        <v>235370000</v>
      </c>
      <c r="X3001" s="2">
        <v>107500000</v>
      </c>
      <c r="Y3001" s="2">
        <v>9600000</v>
      </c>
      <c r="Z3001" s="2">
        <v>162240000</v>
      </c>
      <c r="AA3001" s="2">
        <v>34140000</v>
      </c>
      <c r="AB3001" s="2">
        <v>148940000</v>
      </c>
      <c r="AC3001" s="2">
        <v>88730000</v>
      </c>
      <c r="AD3001" s="2">
        <v>17420000</v>
      </c>
      <c r="AE3001" s="2">
        <v>58500000</v>
      </c>
      <c r="AF3001" s="2">
        <v>6230000</v>
      </c>
      <c r="AG3001" s="2">
        <v>1148616.3698630137</v>
      </c>
      <c r="AH3001" s="2">
        <v>1107242.3397260273</v>
      </c>
      <c r="AI3001" s="2">
        <v>1082740.0520547945</v>
      </c>
      <c r="AJ3001" s="2">
        <v>1086152.9972602739</v>
      </c>
      <c r="AK3001" s="2">
        <v>1184333.5287671234</v>
      </c>
      <c r="AL3001" s="2">
        <v>1280632.8794520549</v>
      </c>
      <c r="AM3001" s="2">
        <v>1359037.0273972601</v>
      </c>
      <c r="AN3001" s="2">
        <v>1418270.3753424657</v>
      </c>
      <c r="AO3001" s="2">
        <v>1243496.9397260274</v>
      </c>
      <c r="AP3001" s="2">
        <v>1089524.9890410958</v>
      </c>
      <c r="AQ3001" s="2">
        <v>876360.2958904109</v>
      </c>
      <c r="AR3001" s="2">
        <v>718810.77808219171</v>
      </c>
      <c r="AS3001" s="2">
        <v>546929.12876712333</v>
      </c>
      <c r="AT3001" s="2">
        <v>385820.83013698627</v>
      </c>
      <c r="AU3001" s="2">
        <v>264938.30958904111</v>
      </c>
      <c r="AV3001" s="2">
        <v>170969.13972602738</v>
      </c>
      <c r="AW3001" s="2">
        <v>106625.1506849315</v>
      </c>
      <c r="AX3001" s="2">
        <v>66124.027397260274</v>
      </c>
      <c r="AY3001" s="2">
        <v>27592.961643835617</v>
      </c>
      <c r="AZ3001" s="2">
        <v>15164218.120547947</v>
      </c>
      <c r="BA3001" t="s">
        <v>51</v>
      </c>
      <c r="BB3001" t="s">
        <v>60</v>
      </c>
      <c r="BC3001" t="s">
        <v>65</v>
      </c>
      <c r="BD3001">
        <v>60.229166666666664</v>
      </c>
      <c r="BE3001">
        <v>14.366666666666672</v>
      </c>
      <c r="BF3001">
        <v>9.1999999999999993</v>
      </c>
      <c r="BG3001">
        <v>21.8</v>
      </c>
      <c r="BH3001">
        <v>1018.0218750000003</v>
      </c>
      <c r="BI3001">
        <v>1017.1</v>
      </c>
      <c r="BJ3001">
        <v>1019.8</v>
      </c>
      <c r="BK3001">
        <v>0</v>
      </c>
      <c r="BL3001">
        <v>0</v>
      </c>
      <c r="BM3001" t="s">
        <v>77</v>
      </c>
      <c r="BN3001" s="2">
        <v>0</v>
      </c>
      <c r="BO3001" s="2">
        <v>0</v>
      </c>
      <c r="BP3001" s="2">
        <v>0</v>
      </c>
      <c r="BQ3001" s="2">
        <v>0</v>
      </c>
      <c r="BR3001">
        <v>5.5</v>
      </c>
      <c r="BS3001">
        <v>12</v>
      </c>
      <c r="BT3001">
        <f t="shared" si="138"/>
        <v>3.6999999999999993</v>
      </c>
      <c r="BU3001">
        <f t="shared" si="139"/>
        <v>9.8000000000000007</v>
      </c>
      <c r="BV3001">
        <f t="shared" si="140"/>
        <v>5.6166666666666725</v>
      </c>
      <c r="BW3001">
        <v>18.600000000000001</v>
      </c>
      <c r="BX3001">
        <v>9</v>
      </c>
      <c r="BY3001">
        <v>13.7</v>
      </c>
      <c r="BZ3001">
        <v>18.600000000000001</v>
      </c>
      <c r="CA3001">
        <v>9</v>
      </c>
      <c r="CB3001">
        <v>13.7</v>
      </c>
      <c r="CC3001">
        <v>8</v>
      </c>
      <c r="CD3001">
        <v>68.900000000000006</v>
      </c>
      <c r="CE3001">
        <v>0</v>
      </c>
      <c r="CF3001">
        <v>0</v>
      </c>
      <c r="CG3001">
        <v>0</v>
      </c>
      <c r="CH3001">
        <v>12.7</v>
      </c>
      <c r="CI3001">
        <v>354.8</v>
      </c>
      <c r="CJ3001">
        <v>1016.6</v>
      </c>
      <c r="CK3001">
        <v>25.4</v>
      </c>
      <c r="CL3001">
        <v>12</v>
      </c>
      <c r="CM3001">
        <v>231.8</v>
      </c>
      <c r="CN3001">
        <v>20</v>
      </c>
      <c r="CO3001">
        <v>8</v>
      </c>
      <c r="CP3001">
        <v>0.44</v>
      </c>
      <c r="CQ3001" t="s">
        <v>111</v>
      </c>
    </row>
    <row r="3002" spans="1:95" x14ac:dyDescent="0.25">
      <c r="A3002" s="4">
        <v>43544</v>
      </c>
      <c r="B3002" s="3">
        <v>817286727</v>
      </c>
      <c r="C3002" s="2">
        <v>213056924</v>
      </c>
      <c r="D3002" s="2">
        <v>107177500</v>
      </c>
      <c r="E3002" s="2">
        <v>9570240</v>
      </c>
      <c r="F3002" s="2">
        <v>162240000</v>
      </c>
      <c r="G3002" s="2">
        <v>34140000</v>
      </c>
      <c r="H3002" s="2">
        <v>147510176</v>
      </c>
      <c r="I3002" s="2">
        <v>65003598</v>
      </c>
      <c r="J3002" s="2">
        <v>17420000</v>
      </c>
      <c r="K3002" s="2">
        <v>55814850</v>
      </c>
      <c r="L3002" s="2">
        <v>5353439</v>
      </c>
      <c r="M3002" s="1">
        <v>0.9052</v>
      </c>
      <c r="N3002" s="1">
        <v>0.997</v>
      </c>
      <c r="O3002" s="1">
        <v>0.99690000000000001</v>
      </c>
      <c r="P3002" s="1">
        <v>1</v>
      </c>
      <c r="Q3002" s="1">
        <v>1</v>
      </c>
      <c r="R3002" s="1">
        <v>0.99039999999999995</v>
      </c>
      <c r="S3002" s="1">
        <v>0.73260000000000003</v>
      </c>
      <c r="T3002" s="1">
        <v>1</v>
      </c>
      <c r="U3002" s="1">
        <v>0.95409999999999995</v>
      </c>
      <c r="V3002" s="1">
        <v>0.85929999999999995</v>
      </c>
      <c r="W3002" s="2">
        <v>235370000</v>
      </c>
      <c r="X3002" s="2">
        <v>107500000</v>
      </c>
      <c r="Y3002" s="2">
        <v>9600000</v>
      </c>
      <c r="Z3002" s="2">
        <v>162240000</v>
      </c>
      <c r="AA3002" s="2">
        <v>34140000</v>
      </c>
      <c r="AB3002" s="2">
        <v>148940000</v>
      </c>
      <c r="AC3002" s="2">
        <v>88730000</v>
      </c>
      <c r="AD3002" s="2">
        <v>17420000</v>
      </c>
      <c r="AE3002" s="2">
        <v>58500000</v>
      </c>
      <c r="AF3002" s="2">
        <v>6230000</v>
      </c>
      <c r="AG3002" s="2">
        <v>1148564.6438356163</v>
      </c>
      <c r="AH3002" s="2">
        <v>1107318.0876712329</v>
      </c>
      <c r="AI3002" s="2">
        <v>1082801.1424657532</v>
      </c>
      <c r="AJ3002" s="2">
        <v>1086164.6767123286</v>
      </c>
      <c r="AK3002" s="2">
        <v>1184450.3945205479</v>
      </c>
      <c r="AL3002" s="2">
        <v>1280750.7753424656</v>
      </c>
      <c r="AM3002" s="2">
        <v>1359093.2328767122</v>
      </c>
      <c r="AN3002" s="2">
        <v>1418311.2904109589</v>
      </c>
      <c r="AO3002" s="2">
        <v>1243617.8876712329</v>
      </c>
      <c r="AP3002" s="2">
        <v>1089720.7068493152</v>
      </c>
      <c r="AQ3002" s="2">
        <v>876414.91506849311</v>
      </c>
      <c r="AR3002" s="2">
        <v>718958.81369863008</v>
      </c>
      <c r="AS3002" s="2">
        <v>547019.19452054799</v>
      </c>
      <c r="AT3002" s="2">
        <v>385889.95616438356</v>
      </c>
      <c r="AU3002" s="2">
        <v>265012.53150684928</v>
      </c>
      <c r="AV3002" s="2">
        <v>171000.48767123287</v>
      </c>
      <c r="AW3002" s="2">
        <v>106637.7808219178</v>
      </c>
      <c r="AX3002" s="2">
        <v>66130.232876712325</v>
      </c>
      <c r="AY3002" s="2">
        <v>27598.47397260274</v>
      </c>
      <c r="AZ3002" s="2">
        <v>15165455.224657534</v>
      </c>
      <c r="BA3002" t="s">
        <v>51</v>
      </c>
      <c r="BB3002" t="s">
        <v>59</v>
      </c>
      <c r="BC3002" t="s">
        <v>65</v>
      </c>
      <c r="BD3002">
        <v>70.552083333333329</v>
      </c>
      <c r="BE3002">
        <v>8.8354166666666618</v>
      </c>
      <c r="BF3002">
        <v>7.4</v>
      </c>
      <c r="BG3002">
        <v>12.6</v>
      </c>
      <c r="BH3002">
        <v>1024.2812500000007</v>
      </c>
      <c r="BI3002">
        <v>1019.7</v>
      </c>
      <c r="BJ3002">
        <v>1028.7</v>
      </c>
      <c r="BK3002">
        <v>0</v>
      </c>
      <c r="BL3002">
        <v>0</v>
      </c>
      <c r="BM3002" t="s">
        <v>77</v>
      </c>
      <c r="BN3002" s="2">
        <v>0</v>
      </c>
      <c r="BO3002" s="2">
        <v>0</v>
      </c>
      <c r="BP3002" s="2">
        <v>0</v>
      </c>
      <c r="BQ3002" s="2">
        <v>0</v>
      </c>
      <c r="BR3002">
        <v>5.5</v>
      </c>
      <c r="BS3002">
        <v>12</v>
      </c>
      <c r="BT3002">
        <f t="shared" si="138"/>
        <v>1.9000000000000004</v>
      </c>
      <c r="BU3002">
        <f t="shared" si="139"/>
        <v>0.59999999999999964</v>
      </c>
      <c r="BV3002">
        <f t="shared" si="140"/>
        <v>8.5416666666661811E-2</v>
      </c>
      <c r="BW3002">
        <v>12.3</v>
      </c>
      <c r="BX3002">
        <v>8.1</v>
      </c>
      <c r="BY3002">
        <v>9.8000000000000007</v>
      </c>
      <c r="BZ3002">
        <v>12.3</v>
      </c>
      <c r="CA3002">
        <v>5.5</v>
      </c>
      <c r="CB3002">
        <v>8.4</v>
      </c>
      <c r="CC3002">
        <v>6.3</v>
      </c>
      <c r="CD3002">
        <v>78.8</v>
      </c>
      <c r="CE3002">
        <v>0</v>
      </c>
      <c r="CF3002">
        <v>0</v>
      </c>
      <c r="CG3002">
        <v>0</v>
      </c>
      <c r="CH3002">
        <v>21.5</v>
      </c>
      <c r="CI3002">
        <v>11.6</v>
      </c>
      <c r="CJ3002">
        <v>1022.4</v>
      </c>
      <c r="CK3002">
        <v>53.7</v>
      </c>
      <c r="CL3002">
        <v>12.4</v>
      </c>
      <c r="CM3002">
        <v>238.6</v>
      </c>
      <c r="CN3002">
        <v>20.7</v>
      </c>
      <c r="CO3002">
        <v>8</v>
      </c>
      <c r="CP3002">
        <v>0.48</v>
      </c>
      <c r="CQ3002" t="s">
        <v>111</v>
      </c>
    </row>
    <row r="3003" spans="1:95" x14ac:dyDescent="0.25">
      <c r="A3003" s="4">
        <v>43545</v>
      </c>
      <c r="B3003" s="3">
        <v>817389977</v>
      </c>
      <c r="C3003" s="2">
        <v>213245220</v>
      </c>
      <c r="D3003" s="2">
        <v>107005500</v>
      </c>
      <c r="E3003" s="2">
        <v>9550080</v>
      </c>
      <c r="F3003" s="2">
        <v>162240000</v>
      </c>
      <c r="G3003" s="2">
        <v>34140000</v>
      </c>
      <c r="H3003" s="2">
        <v>147510176</v>
      </c>
      <c r="I3003" s="2">
        <v>65083455</v>
      </c>
      <c r="J3003" s="2">
        <v>17420000</v>
      </c>
      <c r="K3003" s="2">
        <v>55961100</v>
      </c>
      <c r="L3003" s="2">
        <v>5234446</v>
      </c>
      <c r="M3003" s="1">
        <v>0.90600000000000003</v>
      </c>
      <c r="N3003" s="1">
        <v>0.99539999999999995</v>
      </c>
      <c r="O3003" s="1">
        <v>0.99480000000000002</v>
      </c>
      <c r="P3003" s="1">
        <v>1</v>
      </c>
      <c r="Q3003" s="1">
        <v>1</v>
      </c>
      <c r="R3003" s="1">
        <v>0.99039999999999995</v>
      </c>
      <c r="S3003" s="1">
        <v>0.73350000000000004</v>
      </c>
      <c r="T3003" s="1">
        <v>1</v>
      </c>
      <c r="U3003" s="1">
        <v>0.95660000000000001</v>
      </c>
      <c r="V3003" s="1">
        <v>0.84019999999999995</v>
      </c>
      <c r="W3003" s="2">
        <v>235370000</v>
      </c>
      <c r="X3003" s="2">
        <v>107500000</v>
      </c>
      <c r="Y3003" s="2">
        <v>9600000</v>
      </c>
      <c r="Z3003" s="2">
        <v>162240000</v>
      </c>
      <c r="AA3003" s="2">
        <v>34140000</v>
      </c>
      <c r="AB3003" s="2">
        <v>148940000</v>
      </c>
      <c r="AC3003" s="2">
        <v>88730000</v>
      </c>
      <c r="AD3003" s="2">
        <v>17420000</v>
      </c>
      <c r="AE3003" s="2">
        <v>58500000</v>
      </c>
      <c r="AF3003" s="2">
        <v>6230000</v>
      </c>
      <c r="AG3003" s="2">
        <v>1148512.9178082191</v>
      </c>
      <c r="AH3003" s="2">
        <v>1107393.8356164382</v>
      </c>
      <c r="AI3003" s="2">
        <v>1082862.2328767122</v>
      </c>
      <c r="AJ3003" s="2">
        <v>1086176.3561643835</v>
      </c>
      <c r="AK3003" s="2">
        <v>1184567.2602739728</v>
      </c>
      <c r="AL3003" s="2">
        <v>1280868.6712328766</v>
      </c>
      <c r="AM3003" s="2">
        <v>1359149.4383561644</v>
      </c>
      <c r="AN3003" s="2">
        <v>1418352.2054794519</v>
      </c>
      <c r="AO3003" s="2">
        <v>1243738.8356164384</v>
      </c>
      <c r="AP3003" s="2">
        <v>1089916.4246575343</v>
      </c>
      <c r="AQ3003" s="2">
        <v>876469.53424657532</v>
      </c>
      <c r="AR3003" s="2">
        <v>719106.84931506845</v>
      </c>
      <c r="AS3003" s="2">
        <v>547109.26027397264</v>
      </c>
      <c r="AT3003" s="2">
        <v>385959.08219178079</v>
      </c>
      <c r="AU3003" s="2">
        <v>265086.75342465751</v>
      </c>
      <c r="AV3003" s="2">
        <v>171031.83561643836</v>
      </c>
      <c r="AW3003" s="2">
        <v>106650.4109589041</v>
      </c>
      <c r="AX3003" s="2">
        <v>66136.438356164392</v>
      </c>
      <c r="AY3003" s="2">
        <v>27603.986301369863</v>
      </c>
      <c r="AZ3003" s="2">
        <v>15166692.328767123</v>
      </c>
      <c r="BA3003" t="s">
        <v>51</v>
      </c>
      <c r="BB3003" t="s">
        <v>58</v>
      </c>
      <c r="BC3003" t="s">
        <v>65</v>
      </c>
      <c r="BD3003">
        <v>70.802083333333329</v>
      </c>
      <c r="BE3003">
        <v>7.9656250000000028</v>
      </c>
      <c r="BF3003">
        <v>6.6</v>
      </c>
      <c r="BG3003">
        <v>9.6</v>
      </c>
      <c r="BH3003">
        <v>1031.1541666666665</v>
      </c>
      <c r="BI3003">
        <v>1028.8</v>
      </c>
      <c r="BJ3003">
        <v>1032.5</v>
      </c>
      <c r="BK3003">
        <v>0</v>
      </c>
      <c r="BL3003">
        <v>0</v>
      </c>
      <c r="BM3003" t="s">
        <v>77</v>
      </c>
      <c r="BN3003" s="2">
        <v>0</v>
      </c>
      <c r="BO3003" s="2">
        <v>0</v>
      </c>
      <c r="BP3003" s="2">
        <v>0</v>
      </c>
      <c r="BQ3003" s="2">
        <v>0</v>
      </c>
      <c r="BR3003">
        <v>5.5</v>
      </c>
      <c r="BS3003">
        <v>12</v>
      </c>
      <c r="BT3003">
        <f t="shared" si="138"/>
        <v>1.0999999999999996</v>
      </c>
      <c r="BU3003">
        <f t="shared" si="139"/>
        <v>-2.4000000000000004</v>
      </c>
      <c r="BV3003">
        <f t="shared" si="140"/>
        <v>-0.78437499999999716</v>
      </c>
      <c r="BW3003">
        <v>10.3</v>
      </c>
      <c r="BX3003">
        <v>7.5</v>
      </c>
      <c r="BY3003">
        <v>8.6999999999999993</v>
      </c>
      <c r="BZ3003">
        <v>10.3</v>
      </c>
      <c r="CA3003">
        <v>4.8</v>
      </c>
      <c r="CB3003">
        <v>6.6</v>
      </c>
      <c r="CC3003">
        <v>4.7</v>
      </c>
      <c r="CD3003">
        <v>75.900000000000006</v>
      </c>
      <c r="CE3003">
        <v>0</v>
      </c>
      <c r="CF3003">
        <v>0</v>
      </c>
      <c r="CG3003">
        <v>0</v>
      </c>
      <c r="CH3003">
        <v>20</v>
      </c>
      <c r="CI3003">
        <v>30.6</v>
      </c>
      <c r="CJ3003">
        <v>1029.2</v>
      </c>
      <c r="CK3003">
        <v>73.2</v>
      </c>
      <c r="CL3003">
        <v>13.1</v>
      </c>
      <c r="CM3003">
        <v>226.9</v>
      </c>
      <c r="CN3003">
        <v>19.399999999999999</v>
      </c>
      <c r="CO3003">
        <v>8</v>
      </c>
      <c r="CP3003">
        <v>0.5</v>
      </c>
      <c r="CQ3003" t="s">
        <v>111</v>
      </c>
    </row>
    <row r="3004" spans="1:95" x14ac:dyDescent="0.25">
      <c r="A3004" s="4">
        <v>43546</v>
      </c>
      <c r="B3004" s="3">
        <v>817367432</v>
      </c>
      <c r="C3004" s="2">
        <v>213433516</v>
      </c>
      <c r="D3004" s="2">
        <v>106779750</v>
      </c>
      <c r="E3004" s="2">
        <v>9529920</v>
      </c>
      <c r="F3004" s="2">
        <v>162240000</v>
      </c>
      <c r="G3004" s="2">
        <v>34102446</v>
      </c>
      <c r="H3004" s="2">
        <v>147510176</v>
      </c>
      <c r="I3004" s="2">
        <v>65154438.999999993</v>
      </c>
      <c r="J3004" s="2">
        <v>17420000</v>
      </c>
      <c r="K3004" s="2">
        <v>56060550</v>
      </c>
      <c r="L3004" s="2">
        <v>5136635</v>
      </c>
      <c r="M3004" s="1">
        <v>0.90680000000000005</v>
      </c>
      <c r="N3004" s="1">
        <v>0.99329999999999996</v>
      </c>
      <c r="O3004" s="1">
        <v>0.99270000000000003</v>
      </c>
      <c r="P3004" s="1">
        <v>1</v>
      </c>
      <c r="Q3004" s="1">
        <v>0.99890000000000001</v>
      </c>
      <c r="R3004" s="1">
        <v>0.99039999999999995</v>
      </c>
      <c r="S3004" s="1">
        <v>0.73429999999999995</v>
      </c>
      <c r="T3004" s="1">
        <v>1</v>
      </c>
      <c r="U3004" s="1">
        <v>0.95830000000000004</v>
      </c>
      <c r="V3004" s="1">
        <v>0.82450000000000001</v>
      </c>
      <c r="W3004" s="2">
        <v>235370000</v>
      </c>
      <c r="X3004" s="2">
        <v>107500000</v>
      </c>
      <c r="Y3004" s="2">
        <v>9600000</v>
      </c>
      <c r="Z3004" s="2">
        <v>162240000</v>
      </c>
      <c r="AA3004" s="2">
        <v>34140000</v>
      </c>
      <c r="AB3004" s="2">
        <v>148940000</v>
      </c>
      <c r="AC3004" s="2">
        <v>88730000</v>
      </c>
      <c r="AD3004" s="2">
        <v>17420000</v>
      </c>
      <c r="AE3004" s="2">
        <v>58500000</v>
      </c>
      <c r="AF3004" s="2">
        <v>6230000</v>
      </c>
      <c r="AG3004" s="2">
        <v>1148461.1917808219</v>
      </c>
      <c r="AH3004" s="2">
        <v>1107469.5835616437</v>
      </c>
      <c r="AI3004" s="2">
        <v>1082923.3232876712</v>
      </c>
      <c r="AJ3004" s="2">
        <v>1086188.0356164381</v>
      </c>
      <c r="AK3004" s="2">
        <v>1184684.1260273973</v>
      </c>
      <c r="AL3004" s="2">
        <v>1280986.5671232876</v>
      </c>
      <c r="AM3004" s="2">
        <v>1359205.6438356163</v>
      </c>
      <c r="AN3004" s="2">
        <v>1418393.1205479451</v>
      </c>
      <c r="AO3004" s="2">
        <v>1243859.7835616439</v>
      </c>
      <c r="AP3004" s="2">
        <v>1090112.1424657535</v>
      </c>
      <c r="AQ3004" s="2">
        <v>876524.15342465753</v>
      </c>
      <c r="AR3004" s="2">
        <v>719254.88493150682</v>
      </c>
      <c r="AS3004" s="2">
        <v>547199.3260273973</v>
      </c>
      <c r="AT3004" s="2">
        <v>386028.20821917808</v>
      </c>
      <c r="AU3004" s="2">
        <v>265160.97534246574</v>
      </c>
      <c r="AV3004" s="2">
        <v>171063.18356164382</v>
      </c>
      <c r="AW3004" s="2">
        <v>106663.04109589041</v>
      </c>
      <c r="AX3004" s="2">
        <v>66142.643835616444</v>
      </c>
      <c r="AY3004" s="2">
        <v>27609.498630136986</v>
      </c>
      <c r="AZ3004" s="2">
        <v>15167929.43287671</v>
      </c>
      <c r="BA3004" t="s">
        <v>51</v>
      </c>
      <c r="BB3004" t="s">
        <v>57</v>
      </c>
      <c r="BC3004" t="s">
        <v>65</v>
      </c>
      <c r="BD3004">
        <v>64.947916666666671</v>
      </c>
      <c r="BE3004">
        <v>7.3864583333333345</v>
      </c>
      <c r="BF3004">
        <v>4.3</v>
      </c>
      <c r="BG3004">
        <v>10.5</v>
      </c>
      <c r="BH3004">
        <v>1030.1541666666665</v>
      </c>
      <c r="BI3004">
        <v>1026.9000000000001</v>
      </c>
      <c r="BJ3004">
        <v>1032.2</v>
      </c>
      <c r="BK3004">
        <v>0</v>
      </c>
      <c r="BL3004">
        <v>0</v>
      </c>
      <c r="BM3004" t="s">
        <v>77</v>
      </c>
      <c r="BN3004" s="2">
        <v>0</v>
      </c>
      <c r="BO3004" s="2">
        <v>0</v>
      </c>
      <c r="BP3004" s="2">
        <v>0</v>
      </c>
      <c r="BQ3004" s="2">
        <v>0</v>
      </c>
      <c r="BR3004">
        <v>5.5</v>
      </c>
      <c r="BS3004">
        <v>12</v>
      </c>
      <c r="BT3004">
        <f t="shared" si="138"/>
        <v>-1.2000000000000002</v>
      </c>
      <c r="BU3004">
        <f t="shared" si="139"/>
        <v>-1.5</v>
      </c>
      <c r="BV3004">
        <f t="shared" si="140"/>
        <v>-1.3635416666666655</v>
      </c>
      <c r="BW3004">
        <v>11.2</v>
      </c>
      <c r="BX3004">
        <v>4.0999999999999996</v>
      </c>
      <c r="BY3004">
        <v>8.3000000000000007</v>
      </c>
      <c r="BZ3004">
        <v>11.2</v>
      </c>
      <c r="CA3004">
        <v>1.7</v>
      </c>
      <c r="CB3004">
        <v>7.1</v>
      </c>
      <c r="CC3004">
        <v>2.2999999999999998</v>
      </c>
      <c r="CD3004">
        <v>67.099999999999994</v>
      </c>
      <c r="CE3004">
        <v>0</v>
      </c>
      <c r="CF3004">
        <v>0</v>
      </c>
      <c r="CG3004">
        <v>0</v>
      </c>
      <c r="CH3004">
        <v>16.7</v>
      </c>
      <c r="CI3004">
        <v>34.4</v>
      </c>
      <c r="CJ3004">
        <v>1028.5</v>
      </c>
      <c r="CK3004">
        <v>12.5</v>
      </c>
      <c r="CL3004">
        <v>13.4</v>
      </c>
      <c r="CM3004">
        <v>253.5</v>
      </c>
      <c r="CN3004">
        <v>21.8</v>
      </c>
      <c r="CO3004">
        <v>8</v>
      </c>
      <c r="CP3004">
        <v>0.54</v>
      </c>
      <c r="CQ3004" t="s">
        <v>110</v>
      </c>
    </row>
    <row r="3005" spans="1:95" x14ac:dyDescent="0.25">
      <c r="A3005" s="4">
        <v>43547</v>
      </c>
      <c r="B3005" s="3">
        <v>817489667</v>
      </c>
      <c r="C3005" s="2">
        <v>213621812</v>
      </c>
      <c r="D3005" s="2">
        <v>106672250</v>
      </c>
      <c r="E3005" s="2">
        <v>9500160</v>
      </c>
      <c r="F3005" s="2">
        <v>162240000</v>
      </c>
      <c r="G3005" s="2">
        <v>34102446</v>
      </c>
      <c r="H3005" s="2">
        <v>147510176</v>
      </c>
      <c r="I3005" s="2">
        <v>65314153</v>
      </c>
      <c r="J3005" s="2">
        <v>17420000</v>
      </c>
      <c r="K3005" s="2">
        <v>56224350</v>
      </c>
      <c r="L3005" s="2">
        <v>4884320</v>
      </c>
      <c r="M3005" s="1">
        <v>0.90759999999999996</v>
      </c>
      <c r="N3005" s="1">
        <v>0.99229999999999996</v>
      </c>
      <c r="O3005" s="1">
        <v>0.98960000000000004</v>
      </c>
      <c r="P3005" s="1">
        <v>1</v>
      </c>
      <c r="Q3005" s="1">
        <v>0.99890000000000001</v>
      </c>
      <c r="R3005" s="1">
        <v>0.99039999999999995</v>
      </c>
      <c r="S3005" s="1">
        <v>0.73609999999999998</v>
      </c>
      <c r="T3005" s="1">
        <v>1</v>
      </c>
      <c r="U3005" s="1">
        <v>0.96109999999999995</v>
      </c>
      <c r="V3005" s="1">
        <v>0.78400000000000003</v>
      </c>
      <c r="W3005" s="2">
        <v>235370000</v>
      </c>
      <c r="X3005" s="2">
        <v>107500000</v>
      </c>
      <c r="Y3005" s="2">
        <v>9600000</v>
      </c>
      <c r="Z3005" s="2">
        <v>162240000</v>
      </c>
      <c r="AA3005" s="2">
        <v>34140000</v>
      </c>
      <c r="AB3005" s="2">
        <v>148940000</v>
      </c>
      <c r="AC3005" s="2">
        <v>88730000</v>
      </c>
      <c r="AD3005" s="2">
        <v>17420000</v>
      </c>
      <c r="AE3005" s="2">
        <v>58500000</v>
      </c>
      <c r="AF3005" s="2">
        <v>6230000</v>
      </c>
      <c r="AG3005" s="2">
        <v>1148409.4657534247</v>
      </c>
      <c r="AH3005" s="2">
        <v>1107545.3315068493</v>
      </c>
      <c r="AI3005" s="2">
        <v>1082984.4136986302</v>
      </c>
      <c r="AJ3005" s="2">
        <v>1086199.715068493</v>
      </c>
      <c r="AK3005" s="2">
        <v>1184800.9917808219</v>
      </c>
      <c r="AL3005" s="2">
        <v>1281104.4630136986</v>
      </c>
      <c r="AM3005" s="2">
        <v>1359261.8493150685</v>
      </c>
      <c r="AN3005" s="2">
        <v>1418434.0356164384</v>
      </c>
      <c r="AO3005" s="2">
        <v>1243980.7315068494</v>
      </c>
      <c r="AP3005" s="2">
        <v>1090307.8602739726</v>
      </c>
      <c r="AQ3005" s="2">
        <v>876578.77260273974</v>
      </c>
      <c r="AR3005" s="2">
        <v>719402.92054794519</v>
      </c>
      <c r="AS3005" s="2">
        <v>547289.39178082196</v>
      </c>
      <c r="AT3005" s="2">
        <v>386097.33424657531</v>
      </c>
      <c r="AU3005" s="2">
        <v>265235.19726027397</v>
      </c>
      <c r="AV3005" s="2">
        <v>171094.53150684931</v>
      </c>
      <c r="AW3005" s="2">
        <v>106675.6712328767</v>
      </c>
      <c r="AX3005" s="2">
        <v>66148.849315068495</v>
      </c>
      <c r="AY3005" s="2">
        <v>27615.010958904109</v>
      </c>
      <c r="AZ3005" s="2">
        <v>15169166.536986301</v>
      </c>
      <c r="BA3005" t="s">
        <v>51</v>
      </c>
      <c r="BB3005" t="s">
        <v>56</v>
      </c>
      <c r="BC3005" t="s">
        <v>64</v>
      </c>
      <c r="BD3005">
        <v>64.873684210526321</v>
      </c>
      <c r="BE3005">
        <v>7.9768421052631613</v>
      </c>
      <c r="BF3005">
        <v>4.5999999999999996</v>
      </c>
      <c r="BG3005">
        <v>12.5</v>
      </c>
      <c r="BH3005">
        <v>1025.0791666666667</v>
      </c>
      <c r="BI3005">
        <v>1023.7</v>
      </c>
      <c r="BJ3005">
        <v>1026.9000000000001</v>
      </c>
      <c r="BK3005">
        <v>0</v>
      </c>
      <c r="BL3005">
        <v>0</v>
      </c>
      <c r="BM3005" t="s">
        <v>77</v>
      </c>
      <c r="BN3005" s="2">
        <v>0</v>
      </c>
      <c r="BO3005" s="2">
        <v>0</v>
      </c>
      <c r="BP3005" s="2">
        <v>0</v>
      </c>
      <c r="BQ3005" s="2">
        <v>0</v>
      </c>
      <c r="BR3005">
        <v>5.5</v>
      </c>
      <c r="BS3005">
        <v>12</v>
      </c>
      <c r="BT3005">
        <f t="shared" si="138"/>
        <v>-0.90000000000000036</v>
      </c>
      <c r="BU3005">
        <f t="shared" si="139"/>
        <v>0.5</v>
      </c>
      <c r="BV3005">
        <f t="shared" si="140"/>
        <v>-0.77315789473683871</v>
      </c>
      <c r="BW3005">
        <v>13</v>
      </c>
      <c r="BX3005">
        <v>5.4</v>
      </c>
      <c r="BY3005">
        <v>9.1</v>
      </c>
      <c r="BZ3005">
        <v>13</v>
      </c>
      <c r="CA3005">
        <v>3.5</v>
      </c>
      <c r="CB3005">
        <v>8.1</v>
      </c>
      <c r="CC3005">
        <v>2.1</v>
      </c>
      <c r="CD3005">
        <v>62.2</v>
      </c>
      <c r="CE3005">
        <v>0</v>
      </c>
      <c r="CF3005">
        <v>0</v>
      </c>
      <c r="CG3005">
        <v>0</v>
      </c>
      <c r="CH3005">
        <v>18.8</v>
      </c>
      <c r="CI3005">
        <v>31.6</v>
      </c>
      <c r="CJ3005">
        <v>1023.4</v>
      </c>
      <c r="CK3005">
        <v>36.200000000000003</v>
      </c>
      <c r="CL3005">
        <v>13.2</v>
      </c>
      <c r="CM3005">
        <v>244.9</v>
      </c>
      <c r="CN3005">
        <v>21.2</v>
      </c>
      <c r="CO3005">
        <v>8</v>
      </c>
      <c r="CP3005">
        <v>0.57999999999999996</v>
      </c>
      <c r="CQ3005" t="s">
        <v>111</v>
      </c>
    </row>
    <row r="3006" spans="1:95" x14ac:dyDescent="0.25">
      <c r="A3006" s="4">
        <v>43548</v>
      </c>
      <c r="B3006" s="3">
        <v>817467127</v>
      </c>
      <c r="C3006" s="2">
        <v>213998404</v>
      </c>
      <c r="D3006" s="2">
        <v>106382000</v>
      </c>
      <c r="E3006" s="2">
        <v>9500160</v>
      </c>
      <c r="F3006" s="2">
        <v>162240000</v>
      </c>
      <c r="G3006" s="2">
        <v>34102446</v>
      </c>
      <c r="H3006" s="2">
        <v>147510176</v>
      </c>
      <c r="I3006" s="2">
        <v>65234296</v>
      </c>
      <c r="J3006" s="2">
        <v>17420000</v>
      </c>
      <c r="K3006" s="2">
        <v>56335500</v>
      </c>
      <c r="L3006" s="2">
        <v>4744145</v>
      </c>
      <c r="M3006" s="1">
        <v>0.90920000000000001</v>
      </c>
      <c r="N3006" s="1">
        <v>0.98960000000000004</v>
      </c>
      <c r="O3006" s="1">
        <v>0.98960000000000004</v>
      </c>
      <c r="P3006" s="1">
        <v>1</v>
      </c>
      <c r="Q3006" s="1">
        <v>0.99890000000000001</v>
      </c>
      <c r="R3006" s="1">
        <v>0.99039999999999995</v>
      </c>
      <c r="S3006" s="1">
        <v>0.73519999999999996</v>
      </c>
      <c r="T3006" s="1">
        <v>1</v>
      </c>
      <c r="U3006" s="1">
        <v>0.96299999999999997</v>
      </c>
      <c r="V3006" s="1">
        <v>0.76149999999999995</v>
      </c>
      <c r="W3006" s="2">
        <v>235370000</v>
      </c>
      <c r="X3006" s="2">
        <v>107500000</v>
      </c>
      <c r="Y3006" s="2">
        <v>9600000</v>
      </c>
      <c r="Z3006" s="2">
        <v>162240000</v>
      </c>
      <c r="AA3006" s="2">
        <v>34140000</v>
      </c>
      <c r="AB3006" s="2">
        <v>148940000</v>
      </c>
      <c r="AC3006" s="2">
        <v>88730000</v>
      </c>
      <c r="AD3006" s="2">
        <v>17420000</v>
      </c>
      <c r="AE3006" s="2">
        <v>58500000</v>
      </c>
      <c r="AF3006" s="2">
        <v>6230000</v>
      </c>
      <c r="AG3006" s="2">
        <v>1148357.7397260272</v>
      </c>
      <c r="AH3006" s="2">
        <v>1107621.0794520548</v>
      </c>
      <c r="AI3006" s="2">
        <v>1083045.5041095889</v>
      </c>
      <c r="AJ3006" s="2">
        <v>1086211.3945205479</v>
      </c>
      <c r="AK3006" s="2">
        <v>1184917.8575342468</v>
      </c>
      <c r="AL3006" s="2">
        <v>1281222.3589041096</v>
      </c>
      <c r="AM3006" s="2">
        <v>1359318.0547945204</v>
      </c>
      <c r="AN3006" s="2">
        <v>1418474.9506849314</v>
      </c>
      <c r="AO3006" s="2">
        <v>1244101.6794520547</v>
      </c>
      <c r="AP3006" s="2">
        <v>1090503.5780821918</v>
      </c>
      <c r="AQ3006" s="2">
        <v>876633.39178082196</v>
      </c>
      <c r="AR3006" s="2">
        <v>719550.95616438356</v>
      </c>
      <c r="AS3006" s="2">
        <v>547379.45753424661</v>
      </c>
      <c r="AT3006" s="2">
        <v>386166.4602739726</v>
      </c>
      <c r="AU3006" s="2">
        <v>265309.4191780822</v>
      </c>
      <c r="AV3006" s="2">
        <v>171125.8794520548</v>
      </c>
      <c r="AW3006" s="2">
        <v>106688.30136986301</v>
      </c>
      <c r="AX3006" s="2">
        <v>66155.054794520547</v>
      </c>
      <c r="AY3006" s="2">
        <v>27620.523287671233</v>
      </c>
      <c r="AZ3006" s="2">
        <v>15170403.641095886</v>
      </c>
      <c r="BA3006" t="s">
        <v>51</v>
      </c>
      <c r="BB3006" t="s">
        <v>62</v>
      </c>
      <c r="BC3006" t="s">
        <v>64</v>
      </c>
      <c r="BD3006">
        <v>60.833333333333336</v>
      </c>
      <c r="BE3006">
        <v>6.2958333333333352</v>
      </c>
      <c r="BF3006">
        <v>2.2000000000000002</v>
      </c>
      <c r="BG3006">
        <v>9.6</v>
      </c>
      <c r="BH3006">
        <v>1023.4802083333335</v>
      </c>
      <c r="BI3006">
        <v>1021.7</v>
      </c>
      <c r="BJ3006">
        <v>1025.4000000000001</v>
      </c>
      <c r="BK3006">
        <v>0</v>
      </c>
      <c r="BL3006">
        <v>0</v>
      </c>
      <c r="BM3006" t="s">
        <v>77</v>
      </c>
      <c r="BN3006" s="2">
        <v>0</v>
      </c>
      <c r="BO3006" s="2">
        <v>0</v>
      </c>
      <c r="BP3006" s="2">
        <v>0</v>
      </c>
      <c r="BQ3006" s="2">
        <v>0</v>
      </c>
      <c r="BR3006">
        <v>5.5</v>
      </c>
      <c r="BS3006">
        <v>12</v>
      </c>
      <c r="BT3006">
        <f t="shared" si="138"/>
        <v>-3.3</v>
      </c>
      <c r="BU3006">
        <f t="shared" si="139"/>
        <v>-2.4000000000000004</v>
      </c>
      <c r="BV3006">
        <f t="shared" si="140"/>
        <v>-2.4541666666666648</v>
      </c>
      <c r="BW3006">
        <v>10.4</v>
      </c>
      <c r="BX3006">
        <v>3.1</v>
      </c>
      <c r="BY3006">
        <v>7.5</v>
      </c>
      <c r="BZ3006">
        <v>10.4</v>
      </c>
      <c r="CA3006">
        <v>1.1000000000000001</v>
      </c>
      <c r="CB3006">
        <v>6</v>
      </c>
      <c r="CC3006">
        <v>-0.1</v>
      </c>
      <c r="CD3006">
        <v>59</v>
      </c>
      <c r="CE3006">
        <v>0</v>
      </c>
      <c r="CF3006">
        <v>0</v>
      </c>
      <c r="CG3006">
        <v>0</v>
      </c>
      <c r="CH3006">
        <v>16</v>
      </c>
      <c r="CI3006">
        <v>37.200000000000003</v>
      </c>
      <c r="CJ3006">
        <v>1021.8</v>
      </c>
      <c r="CK3006">
        <v>10.7</v>
      </c>
      <c r="CL3006">
        <v>13.7</v>
      </c>
      <c r="CM3006">
        <v>251.9</v>
      </c>
      <c r="CN3006">
        <v>21.9</v>
      </c>
      <c r="CO3006">
        <v>8</v>
      </c>
      <c r="CP3006">
        <v>0.61</v>
      </c>
      <c r="CQ3006" t="s">
        <v>110</v>
      </c>
    </row>
    <row r="3007" spans="1:95" x14ac:dyDescent="0.25">
      <c r="A3007" s="4">
        <v>43549</v>
      </c>
      <c r="B3007" s="3">
        <v>817117636</v>
      </c>
      <c r="C3007" s="2">
        <v>213998404</v>
      </c>
      <c r="D3007" s="2">
        <v>106038000</v>
      </c>
      <c r="E3007" s="2">
        <v>9480000</v>
      </c>
      <c r="F3007" s="2">
        <v>162240000</v>
      </c>
      <c r="G3007" s="2">
        <v>33989784</v>
      </c>
      <c r="H3007" s="2">
        <v>147510176</v>
      </c>
      <c r="I3007" s="2">
        <v>65394010</v>
      </c>
      <c r="J3007" s="2">
        <v>17420000</v>
      </c>
      <c r="K3007" s="2">
        <v>56440800</v>
      </c>
      <c r="L3007" s="2">
        <v>4606462</v>
      </c>
      <c r="M3007" s="1">
        <v>0.90920000000000001</v>
      </c>
      <c r="N3007" s="1">
        <v>0.98640000000000005</v>
      </c>
      <c r="O3007" s="1">
        <v>0.98750000000000004</v>
      </c>
      <c r="P3007" s="1">
        <v>1</v>
      </c>
      <c r="Q3007" s="1">
        <v>0.99560000000000004</v>
      </c>
      <c r="R3007" s="1">
        <v>0.99039999999999995</v>
      </c>
      <c r="S3007" s="1">
        <v>0.73699999999999999</v>
      </c>
      <c r="T3007" s="1">
        <v>1</v>
      </c>
      <c r="U3007" s="1">
        <v>0.96479999999999999</v>
      </c>
      <c r="V3007" s="1">
        <v>0.73939999999999995</v>
      </c>
      <c r="W3007" s="2">
        <v>235370000</v>
      </c>
      <c r="X3007" s="2">
        <v>107500000</v>
      </c>
      <c r="Y3007" s="2">
        <v>9600000</v>
      </c>
      <c r="Z3007" s="2">
        <v>162240000</v>
      </c>
      <c r="AA3007" s="2">
        <v>34140000</v>
      </c>
      <c r="AB3007" s="2">
        <v>148940000</v>
      </c>
      <c r="AC3007" s="2">
        <v>88730000</v>
      </c>
      <c r="AD3007" s="2">
        <v>17420000</v>
      </c>
      <c r="AE3007" s="2">
        <v>58500000</v>
      </c>
      <c r="AF3007" s="2">
        <v>6230000</v>
      </c>
      <c r="AG3007" s="2">
        <v>1148306.01369863</v>
      </c>
      <c r="AH3007" s="2">
        <v>1107696.8273972601</v>
      </c>
      <c r="AI3007" s="2">
        <v>1083106.5945205479</v>
      </c>
      <c r="AJ3007" s="2">
        <v>1086223.0739726026</v>
      </c>
      <c r="AK3007" s="2">
        <v>1185034.7232876713</v>
      </c>
      <c r="AL3007" s="2">
        <v>1281340.2547945206</v>
      </c>
      <c r="AM3007" s="2">
        <v>1359374.2602739725</v>
      </c>
      <c r="AN3007" s="2">
        <v>1418515.8657534246</v>
      </c>
      <c r="AO3007" s="2">
        <v>1244222.6273972602</v>
      </c>
      <c r="AP3007" s="2">
        <v>1090699.2958904109</v>
      </c>
      <c r="AQ3007" s="2">
        <v>876688.01095890405</v>
      </c>
      <c r="AR3007" s="2">
        <v>719698.99178082193</v>
      </c>
      <c r="AS3007" s="2">
        <v>547469.52328767127</v>
      </c>
      <c r="AT3007" s="2">
        <v>386235.58630136983</v>
      </c>
      <c r="AU3007" s="2">
        <v>265383.64109589037</v>
      </c>
      <c r="AV3007" s="2">
        <v>171157.22739726026</v>
      </c>
      <c r="AW3007" s="2">
        <v>106700.93150684932</v>
      </c>
      <c r="AX3007" s="2">
        <v>66161.260273972599</v>
      </c>
      <c r="AY3007" s="2">
        <v>27626.035616438356</v>
      </c>
      <c r="AZ3007" s="2">
        <v>15171640.745205479</v>
      </c>
      <c r="BA3007" t="s">
        <v>51</v>
      </c>
      <c r="BB3007" t="s">
        <v>61</v>
      </c>
      <c r="BC3007" t="s">
        <v>65</v>
      </c>
      <c r="BD3007">
        <v>61.833333333333336</v>
      </c>
      <c r="BE3007">
        <v>8.1697916666666632</v>
      </c>
      <c r="BF3007">
        <v>2.8</v>
      </c>
      <c r="BG3007">
        <v>16.2</v>
      </c>
      <c r="BH3007">
        <v>1016.8322916666669</v>
      </c>
      <c r="BI3007">
        <v>1012.1</v>
      </c>
      <c r="BJ3007">
        <v>1021.7</v>
      </c>
      <c r="BK3007">
        <v>0</v>
      </c>
      <c r="BL3007">
        <v>0</v>
      </c>
      <c r="BM3007" t="s">
        <v>77</v>
      </c>
      <c r="BN3007" s="2">
        <v>0</v>
      </c>
      <c r="BO3007" s="2">
        <v>0</v>
      </c>
      <c r="BP3007" s="2">
        <v>0</v>
      </c>
      <c r="BQ3007" s="2">
        <v>0</v>
      </c>
      <c r="BR3007">
        <v>5.5</v>
      </c>
      <c r="BS3007">
        <v>12</v>
      </c>
      <c r="BT3007">
        <f t="shared" si="138"/>
        <v>-2.7</v>
      </c>
      <c r="BU3007">
        <f t="shared" si="139"/>
        <v>4.1999999999999993</v>
      </c>
      <c r="BV3007">
        <f t="shared" si="140"/>
        <v>-0.58020833333333677</v>
      </c>
      <c r="BW3007">
        <v>11.1</v>
      </c>
      <c r="BX3007">
        <v>3.7</v>
      </c>
      <c r="BY3007">
        <v>8</v>
      </c>
      <c r="BZ3007">
        <v>11.1</v>
      </c>
      <c r="CA3007">
        <v>1.2</v>
      </c>
      <c r="CB3007">
        <v>7.1</v>
      </c>
      <c r="CC3007">
        <v>2.1</v>
      </c>
      <c r="CD3007">
        <v>67.2</v>
      </c>
      <c r="CE3007">
        <v>0</v>
      </c>
      <c r="CF3007">
        <v>0</v>
      </c>
      <c r="CG3007">
        <v>0</v>
      </c>
      <c r="CH3007">
        <v>12.5</v>
      </c>
      <c r="CI3007">
        <v>11.2</v>
      </c>
      <c r="CJ3007">
        <v>1015.4</v>
      </c>
      <c r="CK3007">
        <v>0</v>
      </c>
      <c r="CL3007">
        <v>13.5</v>
      </c>
      <c r="CM3007">
        <v>260.89999999999998</v>
      </c>
      <c r="CN3007">
        <v>22.6</v>
      </c>
      <c r="CO3007">
        <v>8</v>
      </c>
      <c r="CP3007">
        <v>0.64</v>
      </c>
      <c r="CQ3007" t="s">
        <v>110</v>
      </c>
    </row>
    <row r="3008" spans="1:95" x14ac:dyDescent="0.25">
      <c r="A3008" s="4">
        <v>43550</v>
      </c>
      <c r="B3008" s="3">
        <v>817767596</v>
      </c>
      <c r="C3008" s="2">
        <v>214398533</v>
      </c>
      <c r="D3008" s="2">
        <v>105866000</v>
      </c>
      <c r="E3008" s="2">
        <v>9450240</v>
      </c>
      <c r="F3008" s="2">
        <v>162240000</v>
      </c>
      <c r="G3008" s="2">
        <v>33914676</v>
      </c>
      <c r="H3008" s="2">
        <v>147510176</v>
      </c>
      <c r="I3008" s="2">
        <v>65394010</v>
      </c>
      <c r="J3008" s="2">
        <v>17420000</v>
      </c>
      <c r="K3008" s="2">
        <v>56897100</v>
      </c>
      <c r="L3008" s="2">
        <v>4676861</v>
      </c>
      <c r="M3008" s="1">
        <v>0.91090000000000004</v>
      </c>
      <c r="N3008" s="1">
        <v>0.98480000000000001</v>
      </c>
      <c r="O3008" s="1">
        <v>0.98440000000000005</v>
      </c>
      <c r="P3008" s="1">
        <v>1</v>
      </c>
      <c r="Q3008" s="1">
        <v>0.99339999999999995</v>
      </c>
      <c r="R3008" s="1">
        <v>0.99039999999999995</v>
      </c>
      <c r="S3008" s="1">
        <v>0.73699999999999999</v>
      </c>
      <c r="T3008" s="1">
        <v>1</v>
      </c>
      <c r="U3008" s="1">
        <v>0.97260000000000002</v>
      </c>
      <c r="V3008" s="1">
        <v>0.75070000000000003</v>
      </c>
      <c r="W3008" s="2">
        <v>235370000</v>
      </c>
      <c r="X3008" s="2">
        <v>107500000</v>
      </c>
      <c r="Y3008" s="2">
        <v>9600000</v>
      </c>
      <c r="Z3008" s="2">
        <v>162240000</v>
      </c>
      <c r="AA3008" s="2">
        <v>34140000</v>
      </c>
      <c r="AB3008" s="2">
        <v>148940000</v>
      </c>
      <c r="AC3008" s="2">
        <v>88730000</v>
      </c>
      <c r="AD3008" s="2">
        <v>17420000</v>
      </c>
      <c r="AE3008" s="2">
        <v>58500000</v>
      </c>
      <c r="AF3008" s="2">
        <v>6230000</v>
      </c>
      <c r="AG3008" s="2">
        <v>1148254.2876712328</v>
      </c>
      <c r="AH3008" s="2">
        <v>1107772.5753424657</v>
      </c>
      <c r="AI3008" s="2">
        <v>1083167.6849315069</v>
      </c>
      <c r="AJ3008" s="2">
        <v>1086234.7534246575</v>
      </c>
      <c r="AK3008" s="2">
        <v>1185151.5890410959</v>
      </c>
      <c r="AL3008" s="2">
        <v>1281458.1506849315</v>
      </c>
      <c r="AM3008" s="2">
        <v>1359430.4657534244</v>
      </c>
      <c r="AN3008" s="2">
        <v>1418556.7808219178</v>
      </c>
      <c r="AO3008" s="2">
        <v>1244343.5753424657</v>
      </c>
      <c r="AP3008" s="2">
        <v>1090895.0136986303</v>
      </c>
      <c r="AQ3008" s="2">
        <v>876742.63013698626</v>
      </c>
      <c r="AR3008" s="2">
        <v>719847.0273972603</v>
      </c>
      <c r="AS3008" s="2">
        <v>547559.58904109593</v>
      </c>
      <c r="AT3008" s="2">
        <v>386304.71232876711</v>
      </c>
      <c r="AU3008" s="2">
        <v>265457.8630136986</v>
      </c>
      <c r="AV3008" s="2">
        <v>171188.57534246575</v>
      </c>
      <c r="AW3008" s="2">
        <v>106713.56164383561</v>
      </c>
      <c r="AX3008" s="2">
        <v>66167.465753424665</v>
      </c>
      <c r="AY3008" s="2">
        <v>27631.547945205479</v>
      </c>
      <c r="AZ3008" s="2">
        <v>15172877.849315066</v>
      </c>
      <c r="BA3008" t="s">
        <v>51</v>
      </c>
      <c r="BB3008" t="s">
        <v>60</v>
      </c>
      <c r="BC3008" t="s">
        <v>65</v>
      </c>
      <c r="BD3008">
        <v>62.354166666666664</v>
      </c>
      <c r="BE3008">
        <v>9.28125</v>
      </c>
      <c r="BF3008">
        <v>3.9</v>
      </c>
      <c r="BG3008">
        <v>15.6</v>
      </c>
      <c r="BH3008">
        <v>1013.0270833333335</v>
      </c>
      <c r="BI3008">
        <v>1011.7</v>
      </c>
      <c r="BJ3008">
        <v>1017.6</v>
      </c>
      <c r="BK3008">
        <v>0</v>
      </c>
      <c r="BL3008">
        <v>0</v>
      </c>
      <c r="BM3008" t="s">
        <v>77</v>
      </c>
      <c r="BN3008" s="2">
        <v>0</v>
      </c>
      <c r="BO3008" s="2">
        <v>0</v>
      </c>
      <c r="BP3008" s="2">
        <v>0</v>
      </c>
      <c r="BQ3008" s="2">
        <v>0</v>
      </c>
      <c r="BR3008">
        <v>5.5</v>
      </c>
      <c r="BS3008">
        <v>12</v>
      </c>
      <c r="BT3008">
        <f t="shared" si="138"/>
        <v>-1.6</v>
      </c>
      <c r="BU3008">
        <f t="shared" si="139"/>
        <v>3.5999999999999996</v>
      </c>
      <c r="BV3008">
        <f t="shared" si="140"/>
        <v>0.53125</v>
      </c>
      <c r="BW3008">
        <v>13.2</v>
      </c>
      <c r="BX3008">
        <v>5</v>
      </c>
      <c r="BY3008">
        <v>9.5</v>
      </c>
      <c r="BZ3008">
        <v>13.2</v>
      </c>
      <c r="CA3008">
        <v>5</v>
      </c>
      <c r="CB3008">
        <v>9</v>
      </c>
      <c r="CC3008">
        <v>3.7</v>
      </c>
      <c r="CD3008">
        <v>68.3</v>
      </c>
      <c r="CE3008">
        <v>0</v>
      </c>
      <c r="CF3008">
        <v>0</v>
      </c>
      <c r="CG3008">
        <v>0</v>
      </c>
      <c r="CH3008">
        <v>22.7</v>
      </c>
      <c r="CI3008">
        <v>20.8</v>
      </c>
      <c r="CJ3008">
        <v>1011.3</v>
      </c>
      <c r="CK3008">
        <v>22</v>
      </c>
      <c r="CL3008">
        <v>13.3</v>
      </c>
      <c r="CM3008">
        <v>244.5</v>
      </c>
      <c r="CN3008">
        <v>21.1</v>
      </c>
      <c r="CO3008">
        <v>8</v>
      </c>
      <c r="CP3008">
        <v>0.67</v>
      </c>
      <c r="CQ3008" t="s">
        <v>111</v>
      </c>
    </row>
    <row r="3009" spans="1:95" x14ac:dyDescent="0.25">
      <c r="A3009" s="4">
        <v>43551</v>
      </c>
      <c r="B3009" s="3">
        <v>817739785</v>
      </c>
      <c r="C3009" s="2">
        <v>214210237</v>
      </c>
      <c r="D3009" s="2">
        <v>105694000</v>
      </c>
      <c r="E3009" s="2">
        <v>9489600</v>
      </c>
      <c r="F3009" s="2">
        <v>162240000</v>
      </c>
      <c r="G3009" s="2">
        <v>33839568</v>
      </c>
      <c r="H3009" s="2">
        <v>147510176</v>
      </c>
      <c r="I3009" s="2">
        <v>65553724</v>
      </c>
      <c r="J3009" s="2">
        <v>17420000</v>
      </c>
      <c r="K3009" s="2">
        <v>57072600</v>
      </c>
      <c r="L3009" s="2">
        <v>4709880</v>
      </c>
      <c r="M3009" s="1">
        <v>0.91010000000000002</v>
      </c>
      <c r="N3009" s="1">
        <v>0.98319999999999996</v>
      </c>
      <c r="O3009" s="1">
        <v>0.98850000000000005</v>
      </c>
      <c r="P3009" s="1">
        <v>1</v>
      </c>
      <c r="Q3009" s="1">
        <v>0.99119999999999997</v>
      </c>
      <c r="R3009" s="1">
        <v>0.99039999999999995</v>
      </c>
      <c r="S3009" s="1">
        <v>0.73880000000000001</v>
      </c>
      <c r="T3009" s="1">
        <v>1</v>
      </c>
      <c r="U3009" s="1">
        <v>0.97560000000000002</v>
      </c>
      <c r="V3009" s="1">
        <v>0.75600000000000001</v>
      </c>
      <c r="W3009" s="2">
        <v>235370000</v>
      </c>
      <c r="X3009" s="2">
        <v>107500000</v>
      </c>
      <c r="Y3009" s="2">
        <v>9600000</v>
      </c>
      <c r="Z3009" s="2">
        <v>162240000</v>
      </c>
      <c r="AA3009" s="2">
        <v>34140000</v>
      </c>
      <c r="AB3009" s="2">
        <v>148940000</v>
      </c>
      <c r="AC3009" s="2">
        <v>88730000</v>
      </c>
      <c r="AD3009" s="2">
        <v>17420000</v>
      </c>
      <c r="AE3009" s="2">
        <v>58500000</v>
      </c>
      <c r="AF3009" s="2">
        <v>6230000</v>
      </c>
      <c r="AG3009" s="2">
        <v>1148202.5616438356</v>
      </c>
      <c r="AH3009" s="2">
        <v>1107848.3232876712</v>
      </c>
      <c r="AI3009" s="2">
        <v>1083228.7753424656</v>
      </c>
      <c r="AJ3009" s="2">
        <v>1086246.4328767122</v>
      </c>
      <c r="AK3009" s="2">
        <v>1185268.4547945205</v>
      </c>
      <c r="AL3009" s="2">
        <v>1281576.0465753425</v>
      </c>
      <c r="AM3009" s="2">
        <v>1359486.6712328766</v>
      </c>
      <c r="AN3009" s="2">
        <v>1418597.6958904108</v>
      </c>
      <c r="AO3009" s="2">
        <v>1244464.5232876712</v>
      </c>
      <c r="AP3009" s="2">
        <v>1091090.7315068494</v>
      </c>
      <c r="AQ3009" s="2">
        <v>876797.24931506847</v>
      </c>
      <c r="AR3009" s="2">
        <v>719995.06301369867</v>
      </c>
      <c r="AS3009" s="2">
        <v>547649.65479452058</v>
      </c>
      <c r="AT3009" s="2">
        <v>386373.83835616434</v>
      </c>
      <c r="AU3009" s="2">
        <v>265532.08493150683</v>
      </c>
      <c r="AV3009" s="2">
        <v>171219.92328767123</v>
      </c>
      <c r="AW3009" s="2">
        <v>106726.19178082192</v>
      </c>
      <c r="AX3009" s="2">
        <v>66173.671232876717</v>
      </c>
      <c r="AY3009" s="2">
        <v>27637.060273972602</v>
      </c>
      <c r="AZ3009" s="2">
        <v>15174114.953424657</v>
      </c>
      <c r="BA3009" t="s">
        <v>51</v>
      </c>
      <c r="BB3009" t="s">
        <v>59</v>
      </c>
      <c r="BC3009" t="s">
        <v>65</v>
      </c>
      <c r="BD3009">
        <v>70.333333333333329</v>
      </c>
      <c r="BE3009">
        <v>8.6927083333333339</v>
      </c>
      <c r="BF3009">
        <v>7.4</v>
      </c>
      <c r="BG3009">
        <v>10.199999999999999</v>
      </c>
      <c r="BH3009">
        <v>1022.3906250000001</v>
      </c>
      <c r="BI3009">
        <v>1017.6</v>
      </c>
      <c r="BJ3009">
        <v>1026.9000000000001</v>
      </c>
      <c r="BK3009">
        <v>2.0833333333333333E-3</v>
      </c>
      <c r="BL3009">
        <v>0</v>
      </c>
      <c r="BM3009" t="s">
        <v>77</v>
      </c>
      <c r="BN3009" s="2">
        <v>0</v>
      </c>
      <c r="BO3009" s="2">
        <v>0</v>
      </c>
      <c r="BP3009" s="2">
        <v>0</v>
      </c>
      <c r="BQ3009" s="2">
        <v>0</v>
      </c>
      <c r="BR3009">
        <v>5.5</v>
      </c>
      <c r="BS3009">
        <v>12</v>
      </c>
      <c r="BT3009">
        <f t="shared" si="138"/>
        <v>1.9000000000000004</v>
      </c>
      <c r="BU3009">
        <f t="shared" si="139"/>
        <v>-1.8000000000000007</v>
      </c>
      <c r="BV3009">
        <f t="shared" si="140"/>
        <v>-5.7291666666666075E-2</v>
      </c>
      <c r="BW3009">
        <v>10.8</v>
      </c>
      <c r="BX3009">
        <v>8.4</v>
      </c>
      <c r="BY3009">
        <v>9.5</v>
      </c>
      <c r="BZ3009">
        <v>10.8</v>
      </c>
      <c r="CA3009">
        <v>6.1</v>
      </c>
      <c r="CB3009">
        <v>8</v>
      </c>
      <c r="CC3009">
        <v>5.2</v>
      </c>
      <c r="CD3009">
        <v>75</v>
      </c>
      <c r="CE3009">
        <v>5.0000000000000001E-3</v>
      </c>
      <c r="CF3009">
        <v>100</v>
      </c>
      <c r="CG3009">
        <v>4.17</v>
      </c>
      <c r="CH3009">
        <v>21.7</v>
      </c>
      <c r="CI3009">
        <v>28.2</v>
      </c>
      <c r="CJ3009">
        <v>1020.7</v>
      </c>
      <c r="CK3009">
        <v>64.7</v>
      </c>
      <c r="CL3009">
        <v>12.9</v>
      </c>
      <c r="CM3009">
        <v>182.4</v>
      </c>
      <c r="CN3009">
        <v>15.7</v>
      </c>
      <c r="CO3009">
        <v>8</v>
      </c>
      <c r="CP3009">
        <v>0.71</v>
      </c>
      <c r="CQ3009" t="s">
        <v>112</v>
      </c>
    </row>
    <row r="3010" spans="1:95" x14ac:dyDescent="0.25">
      <c r="A3010" s="4">
        <v>43552</v>
      </c>
      <c r="B3010" s="3">
        <v>817025294</v>
      </c>
      <c r="C3010" s="2">
        <v>213810108</v>
      </c>
      <c r="D3010" s="2">
        <v>105350000</v>
      </c>
      <c r="E3010" s="2">
        <v>9459840</v>
      </c>
      <c r="F3010" s="2">
        <v>162240000</v>
      </c>
      <c r="G3010" s="2">
        <v>33764460</v>
      </c>
      <c r="H3010" s="2">
        <v>147510176</v>
      </c>
      <c r="I3010" s="2">
        <v>65553724</v>
      </c>
      <c r="J3010" s="2">
        <v>17420000</v>
      </c>
      <c r="K3010" s="2">
        <v>57131100</v>
      </c>
      <c r="L3010" s="2">
        <v>4785886</v>
      </c>
      <c r="M3010" s="1">
        <v>0.90839999999999999</v>
      </c>
      <c r="N3010" s="1">
        <v>0.98</v>
      </c>
      <c r="O3010" s="1">
        <v>0.98540000000000005</v>
      </c>
      <c r="P3010" s="1">
        <v>1</v>
      </c>
      <c r="Q3010" s="1">
        <v>0.98899999999999999</v>
      </c>
      <c r="R3010" s="1">
        <v>0.99039999999999995</v>
      </c>
      <c r="S3010" s="1">
        <v>0.73880000000000001</v>
      </c>
      <c r="T3010" s="1">
        <v>1</v>
      </c>
      <c r="U3010" s="1">
        <v>0.97660000000000002</v>
      </c>
      <c r="V3010" s="1">
        <v>0.76819999999999999</v>
      </c>
      <c r="W3010" s="2">
        <v>235370000</v>
      </c>
      <c r="X3010" s="2">
        <v>107500000</v>
      </c>
      <c r="Y3010" s="2">
        <v>9600000</v>
      </c>
      <c r="Z3010" s="2">
        <v>162240000</v>
      </c>
      <c r="AA3010" s="2">
        <v>34140000</v>
      </c>
      <c r="AB3010" s="2">
        <v>148940000</v>
      </c>
      <c r="AC3010" s="2">
        <v>88730000</v>
      </c>
      <c r="AD3010" s="2">
        <v>17420000</v>
      </c>
      <c r="AE3010" s="2">
        <v>58500000</v>
      </c>
      <c r="AF3010" s="2">
        <v>6230000</v>
      </c>
      <c r="AG3010" s="2">
        <v>1148150.8356164382</v>
      </c>
      <c r="AH3010" s="2">
        <v>1107924.0712328767</v>
      </c>
      <c r="AI3010" s="2">
        <v>1083289.8657534246</v>
      </c>
      <c r="AJ3010" s="2">
        <v>1086258.1123287671</v>
      </c>
      <c r="AK3010" s="2">
        <v>1185385.3205479453</v>
      </c>
      <c r="AL3010" s="2">
        <v>1281693.9424657533</v>
      </c>
      <c r="AM3010" s="2">
        <v>1359542.8767123288</v>
      </c>
      <c r="AN3010" s="2">
        <v>1418638.610958904</v>
      </c>
      <c r="AO3010" s="2">
        <v>1244585.4712328766</v>
      </c>
      <c r="AP3010" s="2">
        <v>1091286.4493150685</v>
      </c>
      <c r="AQ3010" s="2">
        <v>876851.86849315069</v>
      </c>
      <c r="AR3010" s="2">
        <v>720143.09863013693</v>
      </c>
      <c r="AS3010" s="2">
        <v>547739.72054794524</v>
      </c>
      <c r="AT3010" s="2">
        <v>386442.96438356163</v>
      </c>
      <c r="AU3010" s="2">
        <v>265606.30684931506</v>
      </c>
      <c r="AV3010" s="2">
        <v>171251.27123287669</v>
      </c>
      <c r="AW3010" s="2">
        <v>106738.82191780821</v>
      </c>
      <c r="AX3010" s="2">
        <v>66179.876712328769</v>
      </c>
      <c r="AY3010" s="2">
        <v>27642.572602739725</v>
      </c>
      <c r="AZ3010" s="2">
        <v>15175352.057534248</v>
      </c>
      <c r="BA3010" t="s">
        <v>51</v>
      </c>
      <c r="BB3010" t="s">
        <v>58</v>
      </c>
      <c r="BC3010" t="s">
        <v>65</v>
      </c>
      <c r="BD3010">
        <v>64.28125</v>
      </c>
      <c r="BE3010">
        <v>7.4145833333333337</v>
      </c>
      <c r="BF3010">
        <v>5.9</v>
      </c>
      <c r="BG3010">
        <v>9.1999999999999993</v>
      </c>
      <c r="BH3010">
        <v>1028.175</v>
      </c>
      <c r="BI3010">
        <v>1027</v>
      </c>
      <c r="BJ3010">
        <v>1029.7</v>
      </c>
      <c r="BK3010">
        <v>0</v>
      </c>
      <c r="BL3010">
        <v>0</v>
      </c>
      <c r="BM3010" t="s">
        <v>77</v>
      </c>
      <c r="BN3010" s="2">
        <v>0</v>
      </c>
      <c r="BO3010" s="2">
        <v>0</v>
      </c>
      <c r="BP3010" s="2">
        <v>0</v>
      </c>
      <c r="BQ3010" s="2">
        <v>0</v>
      </c>
      <c r="BR3010">
        <v>5.5</v>
      </c>
      <c r="BS3010">
        <v>12</v>
      </c>
      <c r="BT3010">
        <f t="shared" si="138"/>
        <v>0.40000000000000036</v>
      </c>
      <c r="BU3010">
        <f t="shared" si="139"/>
        <v>-2.8000000000000007</v>
      </c>
      <c r="BV3010">
        <f t="shared" si="140"/>
        <v>-1.3354166666666663</v>
      </c>
      <c r="BW3010">
        <v>10.5</v>
      </c>
      <c r="BX3010">
        <v>6.6</v>
      </c>
      <c r="BY3010">
        <v>8.4</v>
      </c>
      <c r="BZ3010">
        <v>10.5</v>
      </c>
      <c r="CA3010">
        <v>2.5</v>
      </c>
      <c r="CB3010">
        <v>5.9</v>
      </c>
      <c r="CC3010">
        <v>2</v>
      </c>
      <c r="CD3010">
        <v>64.900000000000006</v>
      </c>
      <c r="CE3010">
        <v>0</v>
      </c>
      <c r="CF3010">
        <v>0</v>
      </c>
      <c r="CG3010">
        <v>0</v>
      </c>
      <c r="CH3010">
        <v>25.4</v>
      </c>
      <c r="CI3010">
        <v>38.200000000000003</v>
      </c>
      <c r="CJ3010">
        <v>1026.2</v>
      </c>
      <c r="CK3010">
        <v>30.1</v>
      </c>
      <c r="CL3010">
        <v>13.1</v>
      </c>
      <c r="CM3010">
        <v>210</v>
      </c>
      <c r="CN3010">
        <v>18.100000000000001</v>
      </c>
      <c r="CO3010">
        <v>8</v>
      </c>
      <c r="CP3010">
        <v>0.75</v>
      </c>
      <c r="CQ3010" t="s">
        <v>111</v>
      </c>
    </row>
    <row r="3011" spans="1:95" x14ac:dyDescent="0.25">
      <c r="A3011" s="4">
        <v>43553</v>
      </c>
      <c r="B3011" s="3">
        <v>817078133</v>
      </c>
      <c r="C3011" s="2">
        <v>213998404</v>
      </c>
      <c r="D3011" s="2">
        <v>105124250</v>
      </c>
      <c r="E3011" s="2">
        <v>9450240</v>
      </c>
      <c r="F3011" s="2">
        <v>162240000</v>
      </c>
      <c r="G3011" s="2">
        <v>33689352</v>
      </c>
      <c r="H3011" s="2">
        <v>147510176</v>
      </c>
      <c r="I3011" s="2">
        <v>65553724</v>
      </c>
      <c r="J3011" s="2">
        <v>17420000</v>
      </c>
      <c r="K3011" s="2">
        <v>57189600</v>
      </c>
      <c r="L3011" s="2">
        <v>4902387</v>
      </c>
      <c r="M3011" s="1">
        <v>0.90920000000000001</v>
      </c>
      <c r="N3011" s="1">
        <v>0.97789999999999999</v>
      </c>
      <c r="O3011" s="1">
        <v>0.98440000000000005</v>
      </c>
      <c r="P3011" s="1">
        <v>1</v>
      </c>
      <c r="Q3011" s="1">
        <v>0.98680000000000001</v>
      </c>
      <c r="R3011" s="1">
        <v>0.99039999999999995</v>
      </c>
      <c r="S3011" s="1">
        <v>0.73880000000000001</v>
      </c>
      <c r="T3011" s="1">
        <v>1</v>
      </c>
      <c r="U3011" s="1">
        <v>0.97760000000000002</v>
      </c>
      <c r="V3011" s="1">
        <v>0.78690000000000004</v>
      </c>
      <c r="W3011" s="2">
        <v>235370000</v>
      </c>
      <c r="X3011" s="2">
        <v>107500000</v>
      </c>
      <c r="Y3011" s="2">
        <v>9600000</v>
      </c>
      <c r="Z3011" s="2">
        <v>162240000</v>
      </c>
      <c r="AA3011" s="2">
        <v>34140000</v>
      </c>
      <c r="AB3011" s="2">
        <v>148940000</v>
      </c>
      <c r="AC3011" s="2">
        <v>88730000</v>
      </c>
      <c r="AD3011" s="2">
        <v>17420000</v>
      </c>
      <c r="AE3011" s="2">
        <v>58500000</v>
      </c>
      <c r="AF3011" s="2">
        <v>6230000</v>
      </c>
      <c r="AG3011" s="2">
        <v>1148099.109589041</v>
      </c>
      <c r="AH3011" s="2">
        <v>1107999.819178082</v>
      </c>
      <c r="AI3011" s="2">
        <v>1083350.9561643836</v>
      </c>
      <c r="AJ3011" s="2">
        <v>1086269.7917808217</v>
      </c>
      <c r="AK3011" s="2">
        <v>1185502.1863013699</v>
      </c>
      <c r="AL3011" s="2">
        <v>1281811.8383561643</v>
      </c>
      <c r="AM3011" s="2">
        <v>1359599.0821917807</v>
      </c>
      <c r="AN3011" s="2">
        <v>1418679.5260273973</v>
      </c>
      <c r="AO3011" s="2">
        <v>1244706.4191780821</v>
      </c>
      <c r="AP3011" s="2">
        <v>1091482.1671232877</v>
      </c>
      <c r="AQ3011" s="2">
        <v>876906.4876712329</v>
      </c>
      <c r="AR3011" s="2">
        <v>720291.1342465753</v>
      </c>
      <c r="AS3011" s="2">
        <v>547829.7863013699</v>
      </c>
      <c r="AT3011" s="2">
        <v>386512.09041095886</v>
      </c>
      <c r="AU3011" s="2">
        <v>265680.52876712329</v>
      </c>
      <c r="AV3011" s="2">
        <v>171282.61917808218</v>
      </c>
      <c r="AW3011" s="2">
        <v>106751.45205479451</v>
      </c>
      <c r="AX3011" s="2">
        <v>66186.082191780821</v>
      </c>
      <c r="AY3011" s="2">
        <v>27648.084931506848</v>
      </c>
      <c r="AZ3011" s="2">
        <v>15176589.161643837</v>
      </c>
      <c r="BA3011" t="s">
        <v>51</v>
      </c>
      <c r="BB3011" t="s">
        <v>57</v>
      </c>
      <c r="BC3011" t="s">
        <v>65</v>
      </c>
      <c r="BD3011">
        <v>58.614583333333336</v>
      </c>
      <c r="BE3011">
        <v>6.4604166666666663</v>
      </c>
      <c r="BF3011">
        <v>4.9000000000000004</v>
      </c>
      <c r="BG3011">
        <v>8.3000000000000007</v>
      </c>
      <c r="BH3011">
        <v>1026.3302083333331</v>
      </c>
      <c r="BI3011">
        <v>1024.8</v>
      </c>
      <c r="BJ3011">
        <v>1028.0999999999999</v>
      </c>
      <c r="BK3011">
        <v>0</v>
      </c>
      <c r="BL3011">
        <v>0</v>
      </c>
      <c r="BM3011" t="s">
        <v>77</v>
      </c>
      <c r="BN3011" s="2">
        <v>0</v>
      </c>
      <c r="BO3011" s="2">
        <v>0</v>
      </c>
      <c r="BP3011" s="2">
        <v>0</v>
      </c>
      <c r="BQ3011" s="2">
        <v>0</v>
      </c>
      <c r="BR3011">
        <v>5.5</v>
      </c>
      <c r="BS3011">
        <v>12</v>
      </c>
      <c r="BT3011">
        <f t="shared" ref="BT3011:BT3074" si="141">BF3011-BR3011</f>
        <v>-0.59999999999999964</v>
      </c>
      <c r="BU3011">
        <f t="shared" ref="BU3011:BU3074" si="142">BG3011-BS3011</f>
        <v>-3.6999999999999993</v>
      </c>
      <c r="BV3011">
        <f t="shared" ref="BV3011:BV3074" si="143">BE3011-(BR3011+BS3011)/2</f>
        <v>-2.2895833333333337</v>
      </c>
      <c r="BW3011">
        <v>9.1999999999999993</v>
      </c>
      <c r="BX3011">
        <v>5.4</v>
      </c>
      <c r="BY3011">
        <v>7.2</v>
      </c>
      <c r="BZ3011">
        <v>5.8</v>
      </c>
      <c r="CA3011">
        <v>1.7</v>
      </c>
      <c r="CB3011">
        <v>3.6</v>
      </c>
      <c r="CC3011">
        <v>-1.3</v>
      </c>
      <c r="CD3011">
        <v>54.8</v>
      </c>
      <c r="CE3011">
        <v>0</v>
      </c>
      <c r="CF3011">
        <v>0</v>
      </c>
      <c r="CG3011">
        <v>0</v>
      </c>
      <c r="CH3011">
        <v>28.7</v>
      </c>
      <c r="CI3011">
        <v>43.5</v>
      </c>
      <c r="CJ3011">
        <v>1024.4000000000001</v>
      </c>
      <c r="CK3011">
        <v>34.299999999999997</v>
      </c>
      <c r="CL3011">
        <v>13.6</v>
      </c>
      <c r="CM3011">
        <v>260.2</v>
      </c>
      <c r="CN3011">
        <v>22.6</v>
      </c>
      <c r="CO3011">
        <v>8</v>
      </c>
      <c r="CP3011">
        <v>0.77</v>
      </c>
      <c r="CQ3011" t="s">
        <v>111</v>
      </c>
    </row>
    <row r="3012" spans="1:95" x14ac:dyDescent="0.25">
      <c r="A3012" s="4">
        <v>43554</v>
      </c>
      <c r="B3012" s="3">
        <v>815736239</v>
      </c>
      <c r="C3012" s="2">
        <v>213621812</v>
      </c>
      <c r="D3012" s="2">
        <v>104780250</v>
      </c>
      <c r="E3012" s="2">
        <v>9380160</v>
      </c>
      <c r="F3012" s="2">
        <v>161607264</v>
      </c>
      <c r="G3012" s="2">
        <v>33614244</v>
      </c>
      <c r="H3012" s="2">
        <v>147510176</v>
      </c>
      <c r="I3012" s="2">
        <v>65473867</v>
      </c>
      <c r="J3012" s="2">
        <v>17420000</v>
      </c>
      <c r="K3012" s="2">
        <v>57318300</v>
      </c>
      <c r="L3012" s="2">
        <v>5010166</v>
      </c>
      <c r="M3012" s="1">
        <v>0.90759999999999996</v>
      </c>
      <c r="N3012" s="1">
        <v>0.97470000000000001</v>
      </c>
      <c r="O3012" s="1">
        <v>0.97709999999999997</v>
      </c>
      <c r="P3012" s="1">
        <v>0.99609999999999999</v>
      </c>
      <c r="Q3012" s="1">
        <v>0.98460000000000003</v>
      </c>
      <c r="R3012" s="1">
        <v>0.99039999999999995</v>
      </c>
      <c r="S3012" s="1">
        <v>0.7379</v>
      </c>
      <c r="T3012" s="1">
        <v>1</v>
      </c>
      <c r="U3012" s="1">
        <v>0.9798</v>
      </c>
      <c r="V3012" s="1">
        <v>0.80420000000000003</v>
      </c>
      <c r="W3012" s="2">
        <v>235370000</v>
      </c>
      <c r="X3012" s="2">
        <v>107500000</v>
      </c>
      <c r="Y3012" s="2">
        <v>9600000</v>
      </c>
      <c r="Z3012" s="2">
        <v>162240000</v>
      </c>
      <c r="AA3012" s="2">
        <v>34140000</v>
      </c>
      <c r="AB3012" s="2">
        <v>148940000</v>
      </c>
      <c r="AC3012" s="2">
        <v>88730000</v>
      </c>
      <c r="AD3012" s="2">
        <v>17420000</v>
      </c>
      <c r="AE3012" s="2">
        <v>58500000</v>
      </c>
      <c r="AF3012" s="2">
        <v>6230000</v>
      </c>
      <c r="AG3012" s="2">
        <v>1148047.3835616438</v>
      </c>
      <c r="AH3012" s="2">
        <v>1108075.5671232876</v>
      </c>
      <c r="AI3012" s="2">
        <v>1083412.0465753423</v>
      </c>
      <c r="AJ3012" s="2">
        <v>1086281.4712328766</v>
      </c>
      <c r="AK3012" s="2">
        <v>1185619.0520547945</v>
      </c>
      <c r="AL3012" s="2">
        <v>1281929.7342465753</v>
      </c>
      <c r="AM3012" s="2">
        <v>1359655.2876712328</v>
      </c>
      <c r="AN3012" s="2">
        <v>1418720.4410958902</v>
      </c>
      <c r="AO3012" s="2">
        <v>1244827.3671232876</v>
      </c>
      <c r="AP3012" s="2">
        <v>1091677.8849315068</v>
      </c>
      <c r="AQ3012" s="2">
        <v>876961.10684931499</v>
      </c>
      <c r="AR3012" s="2">
        <v>720439.16986301367</v>
      </c>
      <c r="AS3012" s="2">
        <v>547919.85205479455</v>
      </c>
      <c r="AT3012" s="2">
        <v>386581.21643835615</v>
      </c>
      <c r="AU3012" s="2">
        <v>265754.75068493147</v>
      </c>
      <c r="AV3012" s="2">
        <v>171313.96712328767</v>
      </c>
      <c r="AW3012" s="2">
        <v>106764.08219178082</v>
      </c>
      <c r="AX3012" s="2">
        <v>66192.287671232887</v>
      </c>
      <c r="AY3012" s="2">
        <v>27653.597260273971</v>
      </c>
      <c r="AZ3012" s="2">
        <v>15177826.265753422</v>
      </c>
      <c r="BA3012" t="s">
        <v>51</v>
      </c>
      <c r="BB3012" t="s">
        <v>56</v>
      </c>
      <c r="BC3012" t="s">
        <v>64</v>
      </c>
      <c r="BD3012">
        <v>60.28125</v>
      </c>
      <c r="BE3012">
        <v>6.930208333333332</v>
      </c>
      <c r="BF3012">
        <v>5.4</v>
      </c>
      <c r="BG3012">
        <v>8.3000000000000007</v>
      </c>
      <c r="BH3012">
        <v>1022.8166666666666</v>
      </c>
      <c r="BI3012">
        <v>1020.5</v>
      </c>
      <c r="BJ3012">
        <v>1025.0999999999999</v>
      </c>
      <c r="BK3012">
        <v>0</v>
      </c>
      <c r="BL3012">
        <v>0</v>
      </c>
      <c r="BM3012" t="s">
        <v>77</v>
      </c>
      <c r="BN3012" s="2">
        <v>0</v>
      </c>
      <c r="BO3012" s="2">
        <v>0</v>
      </c>
      <c r="BP3012" s="2">
        <v>0</v>
      </c>
      <c r="BQ3012" s="2">
        <v>0</v>
      </c>
      <c r="BR3012">
        <v>5.5</v>
      </c>
      <c r="BS3012">
        <v>12</v>
      </c>
      <c r="BT3012">
        <f t="shared" si="141"/>
        <v>-9.9999999999999645E-2</v>
      </c>
      <c r="BU3012">
        <f t="shared" si="142"/>
        <v>-3.6999999999999993</v>
      </c>
      <c r="BV3012">
        <f t="shared" si="143"/>
        <v>-1.819791666666668</v>
      </c>
      <c r="BW3012">
        <v>9.4</v>
      </c>
      <c r="BX3012">
        <v>6.1</v>
      </c>
      <c r="BY3012">
        <v>7.7</v>
      </c>
      <c r="BZ3012">
        <v>6</v>
      </c>
      <c r="CA3012">
        <v>2.6</v>
      </c>
      <c r="CB3012">
        <v>4.0999999999999996</v>
      </c>
      <c r="CC3012">
        <v>-0.2</v>
      </c>
      <c r="CD3012">
        <v>57.4</v>
      </c>
      <c r="CE3012">
        <v>0</v>
      </c>
      <c r="CF3012">
        <v>0</v>
      </c>
      <c r="CG3012">
        <v>0</v>
      </c>
      <c r="CH3012">
        <v>29</v>
      </c>
      <c r="CI3012">
        <v>40.4</v>
      </c>
      <c r="CJ3012">
        <v>1020.8</v>
      </c>
      <c r="CK3012">
        <v>56.1</v>
      </c>
      <c r="CL3012">
        <v>13.5</v>
      </c>
      <c r="CM3012">
        <v>264.2</v>
      </c>
      <c r="CN3012">
        <v>22.9</v>
      </c>
      <c r="CO3012">
        <v>8</v>
      </c>
      <c r="CP3012">
        <v>0.8</v>
      </c>
      <c r="CQ3012" t="s">
        <v>111</v>
      </c>
    </row>
    <row r="3013" spans="1:95" x14ac:dyDescent="0.25">
      <c r="A3013" s="4">
        <v>43555</v>
      </c>
      <c r="B3013" s="3">
        <v>814651113</v>
      </c>
      <c r="C3013" s="2">
        <v>213621812</v>
      </c>
      <c r="D3013" s="2">
        <v>104554500</v>
      </c>
      <c r="E3013" s="2">
        <v>9350400</v>
      </c>
      <c r="F3013" s="2">
        <v>160974528</v>
      </c>
      <c r="G3013" s="2">
        <v>33542550</v>
      </c>
      <c r="H3013" s="2">
        <v>147227190</v>
      </c>
      <c r="I3013" s="2">
        <v>65473867</v>
      </c>
      <c r="J3013" s="2">
        <v>17420000</v>
      </c>
      <c r="K3013" s="2">
        <v>57382650</v>
      </c>
      <c r="L3013" s="2">
        <v>5103616</v>
      </c>
      <c r="M3013" s="1">
        <v>0.90759999999999996</v>
      </c>
      <c r="N3013" s="1">
        <v>0.97260000000000002</v>
      </c>
      <c r="O3013" s="1">
        <v>0.97399999999999998</v>
      </c>
      <c r="P3013" s="1">
        <v>0.99219999999999997</v>
      </c>
      <c r="Q3013" s="1">
        <v>0.98250000000000004</v>
      </c>
      <c r="R3013" s="1">
        <v>0.98850000000000005</v>
      </c>
      <c r="S3013" s="1">
        <v>0.7379</v>
      </c>
      <c r="T3013" s="1">
        <v>1</v>
      </c>
      <c r="U3013" s="1">
        <v>0.98089999999999999</v>
      </c>
      <c r="V3013" s="1">
        <v>0.81920000000000004</v>
      </c>
      <c r="W3013" s="2">
        <v>235370000</v>
      </c>
      <c r="X3013" s="2">
        <v>107500000</v>
      </c>
      <c r="Y3013" s="2">
        <v>9600000</v>
      </c>
      <c r="Z3013" s="2">
        <v>162240000</v>
      </c>
      <c r="AA3013" s="2">
        <v>34140000</v>
      </c>
      <c r="AB3013" s="2">
        <v>148940000</v>
      </c>
      <c r="AC3013" s="2">
        <v>88730000</v>
      </c>
      <c r="AD3013" s="2">
        <v>17420000</v>
      </c>
      <c r="AE3013" s="2">
        <v>58500000</v>
      </c>
      <c r="AF3013" s="2">
        <v>6230000</v>
      </c>
      <c r="AG3013" s="2">
        <v>1147995.6575342466</v>
      </c>
      <c r="AH3013" s="2">
        <v>1108151.3150684931</v>
      </c>
      <c r="AI3013" s="2">
        <v>1083473.1369863013</v>
      </c>
      <c r="AJ3013" s="2">
        <v>1086293.1506849313</v>
      </c>
      <c r="AK3013" s="2">
        <v>1185735.9178082193</v>
      </c>
      <c r="AL3013" s="2">
        <v>1282047.6301369863</v>
      </c>
      <c r="AM3013" s="2">
        <v>1359711.4931506847</v>
      </c>
      <c r="AN3013" s="2">
        <v>1418761.3561643835</v>
      </c>
      <c r="AO3013" s="2">
        <v>1244948.3150684931</v>
      </c>
      <c r="AP3013" s="2">
        <v>1091873.602739726</v>
      </c>
      <c r="AQ3013" s="2">
        <v>877015.72602739721</v>
      </c>
      <c r="AR3013" s="2">
        <v>720587.20547945204</v>
      </c>
      <c r="AS3013" s="2">
        <v>548009.91780821921</v>
      </c>
      <c r="AT3013" s="2">
        <v>386650.34246575338</v>
      </c>
      <c r="AU3013" s="2">
        <v>265828.9726027397</v>
      </c>
      <c r="AV3013" s="2">
        <v>171345.31506849313</v>
      </c>
      <c r="AW3013" s="2">
        <v>106776.71232876711</v>
      </c>
      <c r="AX3013" s="2">
        <v>66198.493150684939</v>
      </c>
      <c r="AY3013" s="2">
        <v>27659.109589041094</v>
      </c>
      <c r="AZ3013" s="2">
        <v>15179063.369863013</v>
      </c>
      <c r="BA3013" t="s">
        <v>51</v>
      </c>
      <c r="BB3013" t="s">
        <v>62</v>
      </c>
      <c r="BC3013" t="s">
        <v>64</v>
      </c>
      <c r="BD3013">
        <v>65.833333333333329</v>
      </c>
      <c r="BE3013">
        <v>7.7958333333333298</v>
      </c>
      <c r="BF3013">
        <v>6.8</v>
      </c>
      <c r="BG3013">
        <v>9.3000000000000007</v>
      </c>
      <c r="BH3013">
        <v>1017.2916666666665</v>
      </c>
      <c r="BI3013">
        <v>1015.6</v>
      </c>
      <c r="BJ3013">
        <v>1020.4</v>
      </c>
      <c r="BK3013">
        <v>0</v>
      </c>
      <c r="BL3013">
        <v>0</v>
      </c>
      <c r="BM3013" t="s">
        <v>77</v>
      </c>
      <c r="BN3013" s="2">
        <v>0</v>
      </c>
      <c r="BO3013" s="2">
        <v>0</v>
      </c>
      <c r="BP3013" s="2">
        <v>0</v>
      </c>
      <c r="BQ3013" s="2">
        <v>0</v>
      </c>
      <c r="BR3013">
        <v>5.5</v>
      </c>
      <c r="BS3013">
        <v>12</v>
      </c>
      <c r="BT3013">
        <f t="shared" si="141"/>
        <v>1.2999999999999998</v>
      </c>
      <c r="BU3013">
        <f t="shared" si="142"/>
        <v>-2.6999999999999993</v>
      </c>
      <c r="BV3013">
        <f t="shared" si="143"/>
        <v>-0.95416666666667016</v>
      </c>
      <c r="BW3013">
        <v>9.9</v>
      </c>
      <c r="BX3013">
        <v>7.6</v>
      </c>
      <c r="BY3013">
        <v>8.6999999999999993</v>
      </c>
      <c r="BZ3013">
        <v>6.9</v>
      </c>
      <c r="CA3013">
        <v>3.8</v>
      </c>
      <c r="CB3013">
        <v>5.6</v>
      </c>
      <c r="CC3013">
        <v>2.7</v>
      </c>
      <c r="CD3013">
        <v>66.400000000000006</v>
      </c>
      <c r="CE3013">
        <v>0</v>
      </c>
      <c r="CF3013">
        <v>0</v>
      </c>
      <c r="CG3013">
        <v>0</v>
      </c>
      <c r="CH3013">
        <v>27.8</v>
      </c>
      <c r="CI3013">
        <v>33.5</v>
      </c>
      <c r="CJ3013">
        <v>1015.4</v>
      </c>
      <c r="CK3013">
        <v>62</v>
      </c>
      <c r="CL3013">
        <v>13.2</v>
      </c>
      <c r="CM3013">
        <v>266</v>
      </c>
      <c r="CN3013">
        <v>22.9</v>
      </c>
      <c r="CO3013">
        <v>9</v>
      </c>
      <c r="CP3013">
        <v>0.84</v>
      </c>
      <c r="CQ3013" t="s">
        <v>111</v>
      </c>
    </row>
    <row r="3014" spans="1:95" x14ac:dyDescent="0.25">
      <c r="A3014" s="4">
        <v>43556</v>
      </c>
      <c r="B3014" s="3">
        <v>813924439</v>
      </c>
      <c r="C3014" s="2">
        <v>213245220</v>
      </c>
      <c r="D3014" s="2">
        <v>104210500</v>
      </c>
      <c r="E3014" s="2">
        <v>9369600</v>
      </c>
      <c r="F3014" s="2">
        <v>160974528</v>
      </c>
      <c r="G3014" s="2">
        <v>33542550</v>
      </c>
      <c r="H3014" s="2">
        <v>147227190</v>
      </c>
      <c r="I3014" s="2">
        <v>65473867</v>
      </c>
      <c r="J3014" s="2">
        <v>17420000</v>
      </c>
      <c r="K3014" s="2">
        <v>57253950</v>
      </c>
      <c r="L3014" s="2">
        <v>5207034</v>
      </c>
      <c r="M3014" s="1">
        <v>0.90600000000000003</v>
      </c>
      <c r="N3014" s="1">
        <v>0.96940000000000004</v>
      </c>
      <c r="O3014" s="1">
        <v>0.97599999999999998</v>
      </c>
      <c r="P3014" s="1">
        <v>0.99219999999999997</v>
      </c>
      <c r="Q3014" s="1">
        <v>0.98250000000000004</v>
      </c>
      <c r="R3014" s="1">
        <v>0.98850000000000005</v>
      </c>
      <c r="S3014" s="1">
        <v>0.7379</v>
      </c>
      <c r="T3014" s="1">
        <v>1</v>
      </c>
      <c r="U3014" s="1">
        <v>0.97870000000000001</v>
      </c>
      <c r="V3014" s="1">
        <v>0.83579999999999999</v>
      </c>
      <c r="W3014" s="2">
        <v>235370000</v>
      </c>
      <c r="X3014" s="2">
        <v>107500000</v>
      </c>
      <c r="Y3014" s="2">
        <v>9600000</v>
      </c>
      <c r="Z3014" s="2">
        <v>162240000</v>
      </c>
      <c r="AA3014" s="2">
        <v>34140000</v>
      </c>
      <c r="AB3014" s="2">
        <v>148940000</v>
      </c>
      <c r="AC3014" s="2">
        <v>88730000</v>
      </c>
      <c r="AD3014" s="2">
        <v>17420000</v>
      </c>
      <c r="AE3014" s="2">
        <v>58500000</v>
      </c>
      <c r="AF3014" s="2">
        <v>6230000</v>
      </c>
      <c r="AG3014" s="2">
        <v>1147943.9315068494</v>
      </c>
      <c r="AH3014" s="2">
        <v>1108227.0630136987</v>
      </c>
      <c r="AI3014" s="2">
        <v>1083534.2273972603</v>
      </c>
      <c r="AJ3014" s="2">
        <v>1086304.8301369862</v>
      </c>
      <c r="AK3014" s="2">
        <v>1185852.7835616439</v>
      </c>
      <c r="AL3014" s="2">
        <v>1282165.5260273973</v>
      </c>
      <c r="AM3014" s="2">
        <v>1359767.6986301369</v>
      </c>
      <c r="AN3014" s="2">
        <v>1418802.2712328767</v>
      </c>
      <c r="AO3014" s="2">
        <v>1245069.2630136986</v>
      </c>
      <c r="AP3014" s="2">
        <v>1092069.3205479453</v>
      </c>
      <c r="AQ3014" s="2">
        <v>877070.34520547942</v>
      </c>
      <c r="AR3014" s="2">
        <v>720735.24109589041</v>
      </c>
      <c r="AS3014" s="2">
        <v>548099.98356164386</v>
      </c>
      <c r="AT3014" s="2">
        <v>386719.46849315066</v>
      </c>
      <c r="AU3014" s="2">
        <v>265903.19452054793</v>
      </c>
      <c r="AV3014" s="2">
        <v>171376.66301369862</v>
      </c>
      <c r="AW3014" s="2">
        <v>106789.34246575342</v>
      </c>
      <c r="AX3014" s="2">
        <v>66204.698630136991</v>
      </c>
      <c r="AY3014" s="2">
        <v>27664.621917808221</v>
      </c>
      <c r="AZ3014" s="2">
        <v>15180300.473972606</v>
      </c>
      <c r="BA3014" t="s">
        <v>51</v>
      </c>
      <c r="BB3014" t="s">
        <v>61</v>
      </c>
      <c r="BC3014" t="s">
        <v>65</v>
      </c>
      <c r="BD3014">
        <v>68.96875</v>
      </c>
      <c r="BE3014">
        <v>8.6322916666666654</v>
      </c>
      <c r="BF3014">
        <v>5.3</v>
      </c>
      <c r="BG3014">
        <v>11.6</v>
      </c>
      <c r="BH3014">
        <v>1015.6020833333333</v>
      </c>
      <c r="BI3014">
        <v>1014.6</v>
      </c>
      <c r="BJ3014">
        <v>1016.9</v>
      </c>
      <c r="BK3014">
        <v>0</v>
      </c>
      <c r="BL3014">
        <v>0</v>
      </c>
      <c r="BM3014" t="s">
        <v>77</v>
      </c>
      <c r="BN3014" s="2">
        <v>0</v>
      </c>
      <c r="BO3014" s="2">
        <v>0</v>
      </c>
      <c r="BP3014" s="2">
        <v>0</v>
      </c>
      <c r="BQ3014" s="2">
        <v>0</v>
      </c>
      <c r="BR3014">
        <v>9</v>
      </c>
      <c r="BS3014">
        <v>16.5</v>
      </c>
      <c r="BT3014">
        <f t="shared" si="141"/>
        <v>-3.7</v>
      </c>
      <c r="BU3014">
        <f t="shared" si="142"/>
        <v>-4.9000000000000004</v>
      </c>
      <c r="BV3014">
        <f t="shared" si="143"/>
        <v>-4.1177083333333346</v>
      </c>
      <c r="BW3014">
        <v>12.6</v>
      </c>
      <c r="BX3014">
        <v>5.8</v>
      </c>
      <c r="BY3014">
        <v>9.1999999999999993</v>
      </c>
      <c r="BZ3014">
        <v>12.6</v>
      </c>
      <c r="CA3014">
        <v>4.0999999999999996</v>
      </c>
      <c r="CB3014">
        <v>8.3000000000000007</v>
      </c>
      <c r="CC3014">
        <v>5</v>
      </c>
      <c r="CD3014">
        <v>75.400000000000006</v>
      </c>
      <c r="CE3014">
        <v>0</v>
      </c>
      <c r="CF3014">
        <v>0</v>
      </c>
      <c r="CG3014">
        <v>0</v>
      </c>
      <c r="CH3014">
        <v>13.9</v>
      </c>
      <c r="CI3014">
        <v>7.3</v>
      </c>
      <c r="CJ3014">
        <v>1013.8</v>
      </c>
      <c r="CK3014">
        <v>54.9</v>
      </c>
      <c r="CL3014">
        <v>13.1</v>
      </c>
      <c r="CM3014">
        <v>230.1</v>
      </c>
      <c r="CN3014">
        <v>19.899999999999999</v>
      </c>
      <c r="CO3014">
        <v>8</v>
      </c>
      <c r="CP3014">
        <v>0.87</v>
      </c>
      <c r="CQ3014" t="s">
        <v>111</v>
      </c>
    </row>
    <row r="3015" spans="1:95" x14ac:dyDescent="0.25">
      <c r="A3015" s="4">
        <v>43557</v>
      </c>
      <c r="B3015" s="3">
        <v>813391935</v>
      </c>
      <c r="C3015" s="2">
        <v>213056924</v>
      </c>
      <c r="D3015" s="2">
        <v>103974000</v>
      </c>
      <c r="E3015" s="2">
        <v>9339840</v>
      </c>
      <c r="F3015" s="2">
        <v>160974528</v>
      </c>
      <c r="G3015" s="2">
        <v>33392334</v>
      </c>
      <c r="H3015" s="2">
        <v>147227190</v>
      </c>
      <c r="I3015" s="2">
        <v>65473867</v>
      </c>
      <c r="J3015" s="2">
        <v>17420000</v>
      </c>
      <c r="K3015" s="2">
        <v>57253950</v>
      </c>
      <c r="L3015" s="2">
        <v>5279302</v>
      </c>
      <c r="M3015" s="1">
        <v>0.9052</v>
      </c>
      <c r="N3015" s="1">
        <v>0.96719999999999995</v>
      </c>
      <c r="O3015" s="1">
        <v>0.97289999999999999</v>
      </c>
      <c r="P3015" s="1">
        <v>0.99219999999999997</v>
      </c>
      <c r="Q3015" s="1">
        <v>0.97809999999999997</v>
      </c>
      <c r="R3015" s="1">
        <v>0.98850000000000005</v>
      </c>
      <c r="S3015" s="1">
        <v>0.7379</v>
      </c>
      <c r="T3015" s="1">
        <v>1</v>
      </c>
      <c r="U3015" s="1">
        <v>0.97870000000000001</v>
      </c>
      <c r="V3015" s="1">
        <v>0.84740000000000004</v>
      </c>
      <c r="W3015" s="2">
        <v>235370000</v>
      </c>
      <c r="X3015" s="2">
        <v>107500000</v>
      </c>
      <c r="Y3015" s="2">
        <v>9600000</v>
      </c>
      <c r="Z3015" s="2">
        <v>162240000</v>
      </c>
      <c r="AA3015" s="2">
        <v>34140000</v>
      </c>
      <c r="AB3015" s="2">
        <v>148940000</v>
      </c>
      <c r="AC3015" s="2">
        <v>88730000</v>
      </c>
      <c r="AD3015" s="2">
        <v>17420000</v>
      </c>
      <c r="AE3015" s="2">
        <v>58500000</v>
      </c>
      <c r="AF3015" s="2">
        <v>6230000</v>
      </c>
      <c r="AG3015" s="2">
        <v>1147892.2054794519</v>
      </c>
      <c r="AH3015" s="2">
        <v>1108302.810958904</v>
      </c>
      <c r="AI3015" s="2">
        <v>1083595.317808219</v>
      </c>
      <c r="AJ3015" s="2">
        <v>1086316.5095890409</v>
      </c>
      <c r="AK3015" s="2">
        <v>1185969.6493150685</v>
      </c>
      <c r="AL3015" s="2">
        <v>1282283.4219178082</v>
      </c>
      <c r="AM3015" s="2">
        <v>1359823.9041095891</v>
      </c>
      <c r="AN3015" s="2">
        <v>1418843.1863013697</v>
      </c>
      <c r="AO3015" s="2">
        <v>1245190.2109589041</v>
      </c>
      <c r="AP3015" s="2">
        <v>1092265.0383561645</v>
      </c>
      <c r="AQ3015" s="2">
        <v>877124.96438356163</v>
      </c>
      <c r="AR3015" s="2">
        <v>720883.27671232878</v>
      </c>
      <c r="AS3015" s="2">
        <v>548190.04931506852</v>
      </c>
      <c r="AT3015" s="2">
        <v>386788.59452054789</v>
      </c>
      <c r="AU3015" s="2">
        <v>265977.41643835616</v>
      </c>
      <c r="AV3015" s="2">
        <v>171408.01095890411</v>
      </c>
      <c r="AW3015" s="2">
        <v>106801.97260273973</v>
      </c>
      <c r="AX3015" s="2">
        <v>66210.904109589042</v>
      </c>
      <c r="AY3015" s="2">
        <v>27670.134246575344</v>
      </c>
      <c r="AZ3015" s="2">
        <v>15181537.578082191</v>
      </c>
      <c r="BA3015" t="s">
        <v>51</v>
      </c>
      <c r="BB3015" t="s">
        <v>60</v>
      </c>
      <c r="BC3015" t="s">
        <v>65</v>
      </c>
      <c r="BD3015">
        <v>69.5</v>
      </c>
      <c r="BE3015">
        <v>8.4385416666666675</v>
      </c>
      <c r="BF3015">
        <v>6</v>
      </c>
      <c r="BG3015">
        <v>10.7</v>
      </c>
      <c r="BH3015">
        <v>1020.0947916666664</v>
      </c>
      <c r="BI3015">
        <v>1017</v>
      </c>
      <c r="BJ3015">
        <v>1023</v>
      </c>
      <c r="BK3015">
        <v>2.0833333333333333E-3</v>
      </c>
      <c r="BL3015">
        <v>0</v>
      </c>
      <c r="BM3015" t="s">
        <v>77</v>
      </c>
      <c r="BN3015" s="2">
        <v>0</v>
      </c>
      <c r="BO3015" s="2">
        <v>0</v>
      </c>
      <c r="BP3015" s="2">
        <v>0</v>
      </c>
      <c r="BQ3015" s="2">
        <v>0</v>
      </c>
      <c r="BR3015">
        <v>9</v>
      </c>
      <c r="BS3015">
        <v>16.5</v>
      </c>
      <c r="BT3015">
        <f t="shared" si="141"/>
        <v>-3</v>
      </c>
      <c r="BU3015">
        <f t="shared" si="142"/>
        <v>-5.8000000000000007</v>
      </c>
      <c r="BV3015">
        <f t="shared" si="143"/>
        <v>-4.3114583333333325</v>
      </c>
      <c r="BW3015">
        <v>11.4</v>
      </c>
      <c r="BX3015">
        <v>7</v>
      </c>
      <c r="BY3015">
        <v>9</v>
      </c>
      <c r="BZ3015">
        <v>11.4</v>
      </c>
      <c r="CA3015">
        <v>5.0999999999999996</v>
      </c>
      <c r="CB3015">
        <v>7.7</v>
      </c>
      <c r="CC3015">
        <v>5.3</v>
      </c>
      <c r="CD3015">
        <v>78.3</v>
      </c>
      <c r="CE3015">
        <v>0</v>
      </c>
      <c r="CF3015">
        <v>0</v>
      </c>
      <c r="CG3015">
        <v>0</v>
      </c>
      <c r="CH3015">
        <v>22.9</v>
      </c>
      <c r="CI3015">
        <v>20.8</v>
      </c>
      <c r="CJ3015">
        <v>1018.2</v>
      </c>
      <c r="CK3015">
        <v>63.9</v>
      </c>
      <c r="CL3015">
        <v>12.2</v>
      </c>
      <c r="CM3015">
        <v>254.7</v>
      </c>
      <c r="CN3015">
        <v>22</v>
      </c>
      <c r="CO3015">
        <v>8</v>
      </c>
      <c r="CP3015">
        <v>0.9</v>
      </c>
      <c r="CQ3015" t="s">
        <v>111</v>
      </c>
    </row>
    <row r="3016" spans="1:95" x14ac:dyDescent="0.25">
      <c r="A3016" s="4">
        <v>43558</v>
      </c>
      <c r="B3016" s="3">
        <v>812300131</v>
      </c>
      <c r="C3016" s="2">
        <v>212868628</v>
      </c>
      <c r="D3016" s="2">
        <v>103640750</v>
      </c>
      <c r="E3016" s="2">
        <v>9350400</v>
      </c>
      <c r="F3016" s="2">
        <v>160341792</v>
      </c>
      <c r="G3016" s="2">
        <v>33317226</v>
      </c>
      <c r="H3016" s="2">
        <v>146944204</v>
      </c>
      <c r="I3016" s="2">
        <v>65713438</v>
      </c>
      <c r="J3016" s="2">
        <v>17420000</v>
      </c>
      <c r="K3016" s="2">
        <v>57382650</v>
      </c>
      <c r="L3016" s="2">
        <v>5321043</v>
      </c>
      <c r="M3016" s="1">
        <v>0.90439999999999998</v>
      </c>
      <c r="N3016" s="1">
        <v>0.96409999999999996</v>
      </c>
      <c r="O3016" s="1">
        <v>0.97399999999999998</v>
      </c>
      <c r="P3016" s="1">
        <v>0.98829999999999996</v>
      </c>
      <c r="Q3016" s="1">
        <v>0.97589999999999999</v>
      </c>
      <c r="R3016" s="1">
        <v>0.98660000000000003</v>
      </c>
      <c r="S3016" s="1">
        <v>0.74060000000000004</v>
      </c>
      <c r="T3016" s="1">
        <v>1</v>
      </c>
      <c r="U3016" s="1">
        <v>0.98089999999999999</v>
      </c>
      <c r="V3016" s="1">
        <v>0.85409999999999997</v>
      </c>
      <c r="W3016" s="2">
        <v>235370000</v>
      </c>
      <c r="X3016" s="2">
        <v>107500000</v>
      </c>
      <c r="Y3016" s="2">
        <v>9600000</v>
      </c>
      <c r="Z3016" s="2">
        <v>162240000</v>
      </c>
      <c r="AA3016" s="2">
        <v>34140000</v>
      </c>
      <c r="AB3016" s="2">
        <v>148940000</v>
      </c>
      <c r="AC3016" s="2">
        <v>88730000</v>
      </c>
      <c r="AD3016" s="2">
        <v>17420000</v>
      </c>
      <c r="AE3016" s="2">
        <v>58500000</v>
      </c>
      <c r="AF3016" s="2">
        <v>6230000</v>
      </c>
      <c r="AG3016" s="2">
        <v>1147840.4794520547</v>
      </c>
      <c r="AH3016" s="2">
        <v>1108378.5589041095</v>
      </c>
      <c r="AI3016" s="2">
        <v>1083656.408219178</v>
      </c>
      <c r="AJ3016" s="2">
        <v>1086328.1890410958</v>
      </c>
      <c r="AK3016" s="2">
        <v>1186086.5150684933</v>
      </c>
      <c r="AL3016" s="2">
        <v>1282401.3178082192</v>
      </c>
      <c r="AM3016" s="2">
        <v>1359880.109589041</v>
      </c>
      <c r="AN3016" s="2">
        <v>1418884.1013698629</v>
      </c>
      <c r="AO3016" s="2">
        <v>1245311.1589041096</v>
      </c>
      <c r="AP3016" s="2">
        <v>1092460.7561643836</v>
      </c>
      <c r="AQ3016" s="2">
        <v>877179.58356164384</v>
      </c>
      <c r="AR3016" s="2">
        <v>721031.31232876715</v>
      </c>
      <c r="AS3016" s="2">
        <v>548280.11506849318</v>
      </c>
      <c r="AT3016" s="2">
        <v>386857.72054794518</v>
      </c>
      <c r="AU3016" s="2">
        <v>266051.63835616439</v>
      </c>
      <c r="AV3016" s="2">
        <v>171439.35890410957</v>
      </c>
      <c r="AW3016" s="2">
        <v>106814.60273972602</v>
      </c>
      <c r="AX3016" s="2">
        <v>66217.109589041094</v>
      </c>
      <c r="AY3016" s="2">
        <v>27675.646575342467</v>
      </c>
      <c r="AZ3016" s="2">
        <v>15182774.68219178</v>
      </c>
      <c r="BA3016" t="s">
        <v>51</v>
      </c>
      <c r="BB3016" t="s">
        <v>59</v>
      </c>
      <c r="BC3016" t="s">
        <v>65</v>
      </c>
      <c r="BD3016">
        <v>65.020833333333329</v>
      </c>
      <c r="BE3016">
        <v>8.43333333333333</v>
      </c>
      <c r="BF3016">
        <v>6</v>
      </c>
      <c r="BG3016">
        <v>10.7</v>
      </c>
      <c r="BH3016">
        <v>1021.0104166666669</v>
      </c>
      <c r="BI3016">
        <v>1020.1</v>
      </c>
      <c r="BJ3016">
        <v>1022.8</v>
      </c>
      <c r="BK3016">
        <v>0</v>
      </c>
      <c r="BL3016">
        <v>0</v>
      </c>
      <c r="BM3016" t="s">
        <v>77</v>
      </c>
      <c r="BN3016" s="2">
        <v>0</v>
      </c>
      <c r="BO3016" s="2">
        <v>0</v>
      </c>
      <c r="BP3016" s="2">
        <v>0</v>
      </c>
      <c r="BQ3016" s="2">
        <v>0</v>
      </c>
      <c r="BR3016">
        <v>9</v>
      </c>
      <c r="BS3016">
        <v>16.5</v>
      </c>
      <c r="BT3016">
        <f t="shared" si="141"/>
        <v>-3</v>
      </c>
      <c r="BU3016">
        <f t="shared" si="142"/>
        <v>-5.8000000000000007</v>
      </c>
      <c r="BV3016">
        <f t="shared" si="143"/>
        <v>-4.31666666666667</v>
      </c>
      <c r="BW3016">
        <v>11.5</v>
      </c>
      <c r="BX3016">
        <v>7.4</v>
      </c>
      <c r="BY3016">
        <v>9.5</v>
      </c>
      <c r="BZ3016">
        <v>11.5</v>
      </c>
      <c r="CA3016">
        <v>5.3</v>
      </c>
      <c r="CB3016">
        <v>8</v>
      </c>
      <c r="CC3016">
        <v>3.3</v>
      </c>
      <c r="CD3016">
        <v>65.5</v>
      </c>
      <c r="CE3016">
        <v>0</v>
      </c>
      <c r="CF3016">
        <v>0</v>
      </c>
      <c r="CG3016">
        <v>0</v>
      </c>
      <c r="CH3016">
        <v>20.2</v>
      </c>
      <c r="CI3016">
        <v>35.1</v>
      </c>
      <c r="CJ3016">
        <v>1019.1</v>
      </c>
      <c r="CK3016">
        <v>46.7</v>
      </c>
      <c r="CL3016">
        <v>13.2</v>
      </c>
      <c r="CM3016">
        <v>253.9</v>
      </c>
      <c r="CN3016">
        <v>21.8</v>
      </c>
      <c r="CO3016">
        <v>8</v>
      </c>
      <c r="CP3016">
        <v>0.93</v>
      </c>
      <c r="CQ3016" t="s">
        <v>111</v>
      </c>
    </row>
    <row r="3017" spans="1:95" x14ac:dyDescent="0.25">
      <c r="A3017" s="4">
        <v>43559</v>
      </c>
      <c r="B3017" s="3">
        <v>811072552</v>
      </c>
      <c r="C3017" s="2">
        <v>212656795</v>
      </c>
      <c r="D3017" s="2">
        <v>103522500</v>
      </c>
      <c r="E3017" s="2">
        <v>9269760</v>
      </c>
      <c r="F3017" s="2">
        <v>160017312</v>
      </c>
      <c r="G3017" s="2">
        <v>33170424</v>
      </c>
      <c r="H3017" s="2">
        <v>146661218</v>
      </c>
      <c r="I3017" s="2">
        <v>65553724</v>
      </c>
      <c r="J3017" s="2">
        <v>17420000</v>
      </c>
      <c r="K3017" s="2">
        <v>57441150</v>
      </c>
      <c r="L3017" s="2">
        <v>5359669</v>
      </c>
      <c r="M3017" s="1">
        <v>0.90349999999999997</v>
      </c>
      <c r="N3017" s="1">
        <v>0.96299999999999997</v>
      </c>
      <c r="O3017" s="1">
        <v>0.96560000000000001</v>
      </c>
      <c r="P3017" s="1">
        <v>0.98629999999999995</v>
      </c>
      <c r="Q3017" s="1">
        <v>0.97160000000000002</v>
      </c>
      <c r="R3017" s="1">
        <v>0.98470000000000002</v>
      </c>
      <c r="S3017" s="1">
        <v>0.73880000000000001</v>
      </c>
      <c r="T3017" s="1">
        <v>1</v>
      </c>
      <c r="U3017" s="1">
        <v>0.9819</v>
      </c>
      <c r="V3017" s="1">
        <v>0.86029999999999995</v>
      </c>
      <c r="W3017" s="2">
        <v>235370000</v>
      </c>
      <c r="X3017" s="2">
        <v>107500000</v>
      </c>
      <c r="Y3017" s="2">
        <v>9600000</v>
      </c>
      <c r="Z3017" s="2">
        <v>162240000</v>
      </c>
      <c r="AA3017" s="2">
        <v>34140000</v>
      </c>
      <c r="AB3017" s="2">
        <v>148940000</v>
      </c>
      <c r="AC3017" s="2">
        <v>88730000</v>
      </c>
      <c r="AD3017" s="2">
        <v>17420000</v>
      </c>
      <c r="AE3017" s="2">
        <v>58500000</v>
      </c>
      <c r="AF3017" s="2">
        <v>6230000</v>
      </c>
      <c r="AG3017" s="2">
        <v>1147788.7534246575</v>
      </c>
      <c r="AH3017" s="2">
        <v>1108454.3068493151</v>
      </c>
      <c r="AI3017" s="2">
        <v>1083717.4986301369</v>
      </c>
      <c r="AJ3017" s="2">
        <v>1086339.8684931507</v>
      </c>
      <c r="AK3017" s="2">
        <v>1186203.3808219179</v>
      </c>
      <c r="AL3017" s="2">
        <v>1282519.2136986302</v>
      </c>
      <c r="AM3017" s="2">
        <v>1359936.3150684931</v>
      </c>
      <c r="AN3017" s="2">
        <v>1418925.0164383561</v>
      </c>
      <c r="AO3017" s="2">
        <v>1245432.1068493151</v>
      </c>
      <c r="AP3017" s="2">
        <v>1092656.4739726027</v>
      </c>
      <c r="AQ3017" s="2">
        <v>877234.20273972605</v>
      </c>
      <c r="AR3017" s="2">
        <v>721179.34794520552</v>
      </c>
      <c r="AS3017" s="2">
        <v>548370.18082191783</v>
      </c>
      <c r="AT3017" s="2">
        <v>386926.84657534241</v>
      </c>
      <c r="AU3017" s="2">
        <v>266125.86027397262</v>
      </c>
      <c r="AV3017" s="2">
        <v>171470.70684931506</v>
      </c>
      <c r="AW3017" s="2">
        <v>106827.23287671233</v>
      </c>
      <c r="AX3017" s="2">
        <v>66223.315068493161</v>
      </c>
      <c r="AY3017" s="2">
        <v>27681.15890410959</v>
      </c>
      <c r="AZ3017" s="2">
        <v>15184011.786301367</v>
      </c>
      <c r="BA3017" t="s">
        <v>51</v>
      </c>
      <c r="BB3017" t="s">
        <v>58</v>
      </c>
      <c r="BC3017" t="s">
        <v>65</v>
      </c>
      <c r="BD3017">
        <v>66.375</v>
      </c>
      <c r="BE3017">
        <v>8.2854166666666682</v>
      </c>
      <c r="BF3017">
        <v>6.8</v>
      </c>
      <c r="BG3017">
        <v>10.3</v>
      </c>
      <c r="BH3017">
        <v>1019.0947916666668</v>
      </c>
      <c r="BI3017">
        <v>1017.9</v>
      </c>
      <c r="BJ3017">
        <v>1020.2</v>
      </c>
      <c r="BK3017">
        <v>0</v>
      </c>
      <c r="BL3017">
        <v>0</v>
      </c>
      <c r="BM3017" t="s">
        <v>77</v>
      </c>
      <c r="BN3017" s="2">
        <v>0</v>
      </c>
      <c r="BO3017" s="2">
        <v>0</v>
      </c>
      <c r="BP3017" s="2">
        <v>0</v>
      </c>
      <c r="BQ3017" s="2">
        <v>0</v>
      </c>
      <c r="BR3017">
        <v>9</v>
      </c>
      <c r="BS3017">
        <v>16.5</v>
      </c>
      <c r="BT3017">
        <f t="shared" si="141"/>
        <v>-2.2000000000000002</v>
      </c>
      <c r="BU3017">
        <f t="shared" si="142"/>
        <v>-6.1999999999999993</v>
      </c>
      <c r="BV3017">
        <f t="shared" si="143"/>
        <v>-4.4645833333333318</v>
      </c>
      <c r="BW3017">
        <v>11.3</v>
      </c>
      <c r="BX3017">
        <v>8.1999999999999993</v>
      </c>
      <c r="BY3017">
        <v>9.4</v>
      </c>
      <c r="BZ3017">
        <v>11.3</v>
      </c>
      <c r="CA3017">
        <v>5.5</v>
      </c>
      <c r="CB3017">
        <v>7.8</v>
      </c>
      <c r="CC3017">
        <v>3.9</v>
      </c>
      <c r="CD3017">
        <v>68.5</v>
      </c>
      <c r="CE3017">
        <v>0</v>
      </c>
      <c r="CF3017">
        <v>0</v>
      </c>
      <c r="CG3017">
        <v>0</v>
      </c>
      <c r="CH3017">
        <v>18.100000000000001</v>
      </c>
      <c r="CI3017">
        <v>35.5</v>
      </c>
      <c r="CJ3017">
        <v>1017.2</v>
      </c>
      <c r="CK3017">
        <v>55.2</v>
      </c>
      <c r="CL3017">
        <v>13.5</v>
      </c>
      <c r="CM3017">
        <v>245.8</v>
      </c>
      <c r="CN3017">
        <v>21.1</v>
      </c>
      <c r="CO3017">
        <v>8</v>
      </c>
      <c r="CP3017">
        <v>0.97</v>
      </c>
      <c r="CQ3017" t="s">
        <v>111</v>
      </c>
    </row>
    <row r="3018" spans="1:95" x14ac:dyDescent="0.25">
      <c r="A3018" s="4">
        <v>43560</v>
      </c>
      <c r="B3018" s="3">
        <v>809796145</v>
      </c>
      <c r="C3018" s="2">
        <v>212280203</v>
      </c>
      <c r="D3018" s="2">
        <v>103296750</v>
      </c>
      <c r="E3018" s="2">
        <v>9230400</v>
      </c>
      <c r="F3018" s="2">
        <v>159709056</v>
      </c>
      <c r="G3018" s="2">
        <v>33132870</v>
      </c>
      <c r="H3018" s="2">
        <v>146080352</v>
      </c>
      <c r="I3018" s="2">
        <v>65713438</v>
      </c>
      <c r="J3018" s="2">
        <v>17420000</v>
      </c>
      <c r="K3018" s="2">
        <v>57505500</v>
      </c>
      <c r="L3018" s="2">
        <v>5427576</v>
      </c>
      <c r="M3018" s="1">
        <v>0.90190000000000003</v>
      </c>
      <c r="N3018" s="1">
        <v>0.96089999999999998</v>
      </c>
      <c r="O3018" s="1">
        <v>0.96150000000000002</v>
      </c>
      <c r="P3018" s="1">
        <v>0.98440000000000005</v>
      </c>
      <c r="Q3018" s="1">
        <v>0.97050000000000003</v>
      </c>
      <c r="R3018" s="1">
        <v>0.98080000000000001</v>
      </c>
      <c r="S3018" s="1">
        <v>0.74060000000000004</v>
      </c>
      <c r="T3018" s="1">
        <v>1</v>
      </c>
      <c r="U3018" s="1">
        <v>0.98299999999999998</v>
      </c>
      <c r="V3018" s="1">
        <v>0.87119999999999997</v>
      </c>
      <c r="W3018" s="2">
        <v>235370000</v>
      </c>
      <c r="X3018" s="2">
        <v>107500000</v>
      </c>
      <c r="Y3018" s="2">
        <v>9600000</v>
      </c>
      <c r="Z3018" s="2">
        <v>162240000</v>
      </c>
      <c r="AA3018" s="2">
        <v>34140000</v>
      </c>
      <c r="AB3018" s="2">
        <v>148940000</v>
      </c>
      <c r="AC3018" s="2">
        <v>88730000</v>
      </c>
      <c r="AD3018" s="2">
        <v>17420000</v>
      </c>
      <c r="AE3018" s="2">
        <v>58500000</v>
      </c>
      <c r="AF3018" s="2">
        <v>6230000</v>
      </c>
      <c r="AG3018" s="2">
        <v>1147737.0273972603</v>
      </c>
      <c r="AH3018" s="2">
        <v>1108530.0547945204</v>
      </c>
      <c r="AI3018" s="2">
        <v>1083778.5890410959</v>
      </c>
      <c r="AJ3018" s="2">
        <v>1086351.5479452054</v>
      </c>
      <c r="AK3018" s="2">
        <v>1186320.2465753425</v>
      </c>
      <c r="AL3018" s="2">
        <v>1282637.109589041</v>
      </c>
      <c r="AM3018" s="2">
        <v>1359992.5205479451</v>
      </c>
      <c r="AN3018" s="2">
        <v>1418965.9315068491</v>
      </c>
      <c r="AO3018" s="2">
        <v>1245553.0547945206</v>
      </c>
      <c r="AP3018" s="2">
        <v>1092852.1917808219</v>
      </c>
      <c r="AQ3018" s="2">
        <v>877288.82191780815</v>
      </c>
      <c r="AR3018" s="2">
        <v>721327.38356164377</v>
      </c>
      <c r="AS3018" s="2">
        <v>548460.24657534249</v>
      </c>
      <c r="AT3018" s="2">
        <v>386995.9726027397</v>
      </c>
      <c r="AU3018" s="2">
        <v>266200.08219178079</v>
      </c>
      <c r="AV3018" s="2">
        <v>171502.05479452055</v>
      </c>
      <c r="AW3018" s="2">
        <v>106839.86301369863</v>
      </c>
      <c r="AX3018" s="2">
        <v>66229.520547945212</v>
      </c>
      <c r="AY3018" s="2">
        <v>27686.671232876713</v>
      </c>
      <c r="AZ3018" s="2">
        <v>15185248.890410958</v>
      </c>
      <c r="BA3018" t="s">
        <v>51</v>
      </c>
      <c r="BB3018" t="s">
        <v>57</v>
      </c>
      <c r="BC3018" t="s">
        <v>65</v>
      </c>
      <c r="BD3018">
        <v>69.916666666666671</v>
      </c>
      <c r="BE3018">
        <v>7.934375000000002</v>
      </c>
      <c r="BF3018">
        <v>4.2</v>
      </c>
      <c r="BG3018">
        <v>11.1</v>
      </c>
      <c r="BH3018">
        <v>1017.3239583333335</v>
      </c>
      <c r="BI3018">
        <v>1015.3</v>
      </c>
      <c r="BJ3018">
        <v>1018.8</v>
      </c>
      <c r="BK3018">
        <v>2.0833333333333333E-3</v>
      </c>
      <c r="BL3018">
        <v>0</v>
      </c>
      <c r="BM3018" t="s">
        <v>77</v>
      </c>
      <c r="BN3018" s="2">
        <v>0</v>
      </c>
      <c r="BO3018" s="2">
        <v>0</v>
      </c>
      <c r="BP3018" s="2">
        <v>0</v>
      </c>
      <c r="BQ3018" s="2">
        <v>0</v>
      </c>
      <c r="BR3018">
        <v>9</v>
      </c>
      <c r="BS3018">
        <v>16.5</v>
      </c>
      <c r="BT3018">
        <f t="shared" si="141"/>
        <v>-4.8</v>
      </c>
      <c r="BU3018">
        <f t="shared" si="142"/>
        <v>-5.4</v>
      </c>
      <c r="BV3018">
        <f t="shared" si="143"/>
        <v>-4.815624999999998</v>
      </c>
      <c r="BW3018">
        <v>12.2</v>
      </c>
      <c r="BX3018">
        <v>5.6</v>
      </c>
      <c r="BY3018">
        <v>9.4</v>
      </c>
      <c r="BZ3018">
        <v>12.2</v>
      </c>
      <c r="CA3018">
        <v>5</v>
      </c>
      <c r="CB3018">
        <v>8.5</v>
      </c>
      <c r="CC3018">
        <v>4.8</v>
      </c>
      <c r="CD3018">
        <v>73.2</v>
      </c>
      <c r="CE3018">
        <v>0</v>
      </c>
      <c r="CF3018">
        <v>0</v>
      </c>
      <c r="CG3018">
        <v>0</v>
      </c>
      <c r="CH3018">
        <v>16.8</v>
      </c>
      <c r="CI3018">
        <v>26.7</v>
      </c>
      <c r="CJ3018">
        <v>1015.5</v>
      </c>
      <c r="CK3018">
        <v>14.4</v>
      </c>
      <c r="CL3018">
        <v>13</v>
      </c>
      <c r="CM3018">
        <v>271.60000000000002</v>
      </c>
      <c r="CN3018">
        <v>23.5</v>
      </c>
      <c r="CO3018">
        <v>9</v>
      </c>
      <c r="CP3018">
        <v>0</v>
      </c>
      <c r="CQ3018" t="s">
        <v>110</v>
      </c>
    </row>
    <row r="3019" spans="1:95" x14ac:dyDescent="0.25">
      <c r="A3019" s="4">
        <v>43561</v>
      </c>
      <c r="B3019" s="3">
        <v>809189885</v>
      </c>
      <c r="C3019" s="2">
        <v>212091907</v>
      </c>
      <c r="D3019" s="2">
        <v>103006500</v>
      </c>
      <c r="E3019" s="2">
        <v>9219840</v>
      </c>
      <c r="F3019" s="2">
        <v>159384576</v>
      </c>
      <c r="G3019" s="2">
        <v>33095316</v>
      </c>
      <c r="H3019" s="2">
        <v>146378232</v>
      </c>
      <c r="I3019" s="2">
        <v>65553724</v>
      </c>
      <c r="J3019" s="2">
        <v>17420000</v>
      </c>
      <c r="K3019" s="2">
        <v>57569850</v>
      </c>
      <c r="L3019" s="2">
        <v>5469940</v>
      </c>
      <c r="M3019" s="1">
        <v>0.90110000000000001</v>
      </c>
      <c r="N3019" s="1">
        <v>0.95820000000000005</v>
      </c>
      <c r="O3019" s="1">
        <v>0.96040000000000003</v>
      </c>
      <c r="P3019" s="1">
        <v>0.98240000000000005</v>
      </c>
      <c r="Q3019" s="1">
        <v>0.96940000000000004</v>
      </c>
      <c r="R3019" s="1">
        <v>0.98280000000000001</v>
      </c>
      <c r="S3019" s="1">
        <v>0.73880000000000001</v>
      </c>
      <c r="T3019" s="1">
        <v>1</v>
      </c>
      <c r="U3019" s="1">
        <v>0.98409999999999997</v>
      </c>
      <c r="V3019" s="1">
        <v>0.878</v>
      </c>
      <c r="W3019" s="2">
        <v>235370000</v>
      </c>
      <c r="X3019" s="2">
        <v>107500000</v>
      </c>
      <c r="Y3019" s="2">
        <v>9600000</v>
      </c>
      <c r="Z3019" s="2">
        <v>162240000</v>
      </c>
      <c r="AA3019" s="2">
        <v>34140000</v>
      </c>
      <c r="AB3019" s="2">
        <v>148940000</v>
      </c>
      <c r="AC3019" s="2">
        <v>88730000</v>
      </c>
      <c r="AD3019" s="2">
        <v>17420000</v>
      </c>
      <c r="AE3019" s="2">
        <v>58500000</v>
      </c>
      <c r="AF3019" s="2">
        <v>6230000</v>
      </c>
      <c r="AG3019" s="2">
        <v>1147685.3013698629</v>
      </c>
      <c r="AH3019" s="2">
        <v>1108605.8027397259</v>
      </c>
      <c r="AI3019" s="2">
        <v>1083839.6794520547</v>
      </c>
      <c r="AJ3019" s="2">
        <v>1086363.2273972603</v>
      </c>
      <c r="AK3019" s="2">
        <v>1186437.1123287673</v>
      </c>
      <c r="AL3019" s="2">
        <v>1282755.005479452</v>
      </c>
      <c r="AM3019" s="2">
        <v>1360048.7260273972</v>
      </c>
      <c r="AN3019" s="2">
        <v>1419006.8465753424</v>
      </c>
      <c r="AO3019" s="2">
        <v>1245674.0027397261</v>
      </c>
      <c r="AP3019" s="2">
        <v>1093047.909589041</v>
      </c>
      <c r="AQ3019" s="2">
        <v>877343.44109589036</v>
      </c>
      <c r="AR3019" s="2">
        <v>721475.41917808214</v>
      </c>
      <c r="AS3019" s="2">
        <v>548550.31232876715</v>
      </c>
      <c r="AT3019" s="2">
        <v>387065.09863013698</v>
      </c>
      <c r="AU3019" s="2">
        <v>266274.30410958902</v>
      </c>
      <c r="AV3019" s="2">
        <v>171533.40273972601</v>
      </c>
      <c r="AW3019" s="2">
        <v>106852.49315068492</v>
      </c>
      <c r="AX3019" s="2">
        <v>66235.726027397264</v>
      </c>
      <c r="AY3019" s="2">
        <v>27692.183561643837</v>
      </c>
      <c r="AZ3019" s="2">
        <v>15186485.994520549</v>
      </c>
      <c r="BA3019" t="s">
        <v>51</v>
      </c>
      <c r="BB3019" t="s">
        <v>56</v>
      </c>
      <c r="BC3019" t="s">
        <v>64</v>
      </c>
      <c r="BD3019">
        <v>72.09375</v>
      </c>
      <c r="BE3019">
        <v>8.4552083333333332</v>
      </c>
      <c r="BF3019">
        <v>7.6</v>
      </c>
      <c r="BG3019">
        <v>9.6</v>
      </c>
      <c r="BH3019">
        <v>1014.1927083333331</v>
      </c>
      <c r="BI3019">
        <v>1013.1</v>
      </c>
      <c r="BJ3019">
        <v>1015.7</v>
      </c>
      <c r="BK3019">
        <v>0</v>
      </c>
      <c r="BL3019">
        <v>0</v>
      </c>
      <c r="BM3019" t="s">
        <v>77</v>
      </c>
      <c r="BN3019" s="2">
        <v>0</v>
      </c>
      <c r="BO3019" s="2">
        <v>0</v>
      </c>
      <c r="BP3019" s="2">
        <v>0</v>
      </c>
      <c r="BQ3019" s="2">
        <v>0</v>
      </c>
      <c r="BR3019">
        <v>9</v>
      </c>
      <c r="BS3019">
        <v>16.5</v>
      </c>
      <c r="BT3019">
        <f t="shared" si="141"/>
        <v>-1.4000000000000004</v>
      </c>
      <c r="BU3019">
        <f t="shared" si="142"/>
        <v>-6.9</v>
      </c>
      <c r="BV3019">
        <f t="shared" si="143"/>
        <v>-4.2947916666666668</v>
      </c>
      <c r="BW3019">
        <v>11.7</v>
      </c>
      <c r="BX3019">
        <v>7.7</v>
      </c>
      <c r="BY3019">
        <v>9.6</v>
      </c>
      <c r="BZ3019">
        <v>11.7</v>
      </c>
      <c r="CA3019">
        <v>5</v>
      </c>
      <c r="CB3019">
        <v>7.8</v>
      </c>
      <c r="CC3019">
        <v>6</v>
      </c>
      <c r="CD3019">
        <v>78.5</v>
      </c>
      <c r="CE3019">
        <v>0</v>
      </c>
      <c r="CF3019">
        <v>0</v>
      </c>
      <c r="CG3019">
        <v>0</v>
      </c>
      <c r="CH3019">
        <v>20</v>
      </c>
      <c r="CI3019">
        <v>23.7</v>
      </c>
      <c r="CJ3019">
        <v>1012.2</v>
      </c>
      <c r="CK3019">
        <v>61.3</v>
      </c>
      <c r="CL3019">
        <v>12.6</v>
      </c>
      <c r="CM3019">
        <v>136.9</v>
      </c>
      <c r="CN3019">
        <v>11.8</v>
      </c>
      <c r="CO3019">
        <v>4</v>
      </c>
      <c r="CP3019">
        <v>0.04</v>
      </c>
      <c r="CQ3019" t="s">
        <v>111</v>
      </c>
    </row>
    <row r="3020" spans="1:95" x14ac:dyDescent="0.25">
      <c r="A3020" s="4">
        <v>43562</v>
      </c>
      <c r="B3020" s="3">
        <v>807714399</v>
      </c>
      <c r="C3020" s="2">
        <v>211738852</v>
      </c>
      <c r="D3020" s="2">
        <v>102716250</v>
      </c>
      <c r="E3020" s="2">
        <v>9260160</v>
      </c>
      <c r="F3020" s="2">
        <v>159060096</v>
      </c>
      <c r="G3020" s="2">
        <v>33057762</v>
      </c>
      <c r="H3020" s="2">
        <v>145797366</v>
      </c>
      <c r="I3020" s="2">
        <v>65553724</v>
      </c>
      <c r="J3020" s="2">
        <v>17420000</v>
      </c>
      <c r="K3020" s="2">
        <v>57569850</v>
      </c>
      <c r="L3020" s="2">
        <v>5540339</v>
      </c>
      <c r="M3020" s="1">
        <v>0.89959999999999996</v>
      </c>
      <c r="N3020" s="1">
        <v>0.95550000000000002</v>
      </c>
      <c r="O3020" s="1">
        <v>0.96460000000000001</v>
      </c>
      <c r="P3020" s="1">
        <v>0.98040000000000005</v>
      </c>
      <c r="Q3020" s="1">
        <v>0.96830000000000005</v>
      </c>
      <c r="R3020" s="1">
        <v>0.97889999999999999</v>
      </c>
      <c r="S3020" s="1">
        <v>0.73880000000000001</v>
      </c>
      <c r="T3020" s="1">
        <v>1</v>
      </c>
      <c r="U3020" s="1">
        <v>0.98409999999999997</v>
      </c>
      <c r="V3020" s="1">
        <v>0.88929999999999998</v>
      </c>
      <c r="W3020" s="2">
        <v>235370000</v>
      </c>
      <c r="X3020" s="2">
        <v>107500000</v>
      </c>
      <c r="Y3020" s="2">
        <v>9600000</v>
      </c>
      <c r="Z3020" s="2">
        <v>162240000</v>
      </c>
      <c r="AA3020" s="2">
        <v>34140000</v>
      </c>
      <c r="AB3020" s="2">
        <v>148940000</v>
      </c>
      <c r="AC3020" s="2">
        <v>88730000</v>
      </c>
      <c r="AD3020" s="2">
        <v>17420000</v>
      </c>
      <c r="AE3020" s="2">
        <v>58500000</v>
      </c>
      <c r="AF3020" s="2">
        <v>6230000</v>
      </c>
      <c r="AG3020" s="2">
        <v>1147633.5753424657</v>
      </c>
      <c r="AH3020" s="2">
        <v>1108681.5506849315</v>
      </c>
      <c r="AI3020" s="2">
        <v>1083900.7698630136</v>
      </c>
      <c r="AJ3020" s="2">
        <v>1086374.9068493149</v>
      </c>
      <c r="AK3020" s="2">
        <v>1186553.9780821919</v>
      </c>
      <c r="AL3020" s="2">
        <v>1282872.901369863</v>
      </c>
      <c r="AM3020" s="2">
        <v>1360104.9315068491</v>
      </c>
      <c r="AN3020" s="2">
        <v>1419047.7616438356</v>
      </c>
      <c r="AO3020" s="2">
        <v>1245794.9506849316</v>
      </c>
      <c r="AP3020" s="2">
        <v>1093243.6273972604</v>
      </c>
      <c r="AQ3020" s="2">
        <v>877398.06027397257</v>
      </c>
      <c r="AR3020" s="2">
        <v>721623.45479452051</v>
      </c>
      <c r="AS3020" s="2">
        <v>548640.3780821918</v>
      </c>
      <c r="AT3020" s="2">
        <v>387134.22465753421</v>
      </c>
      <c r="AU3020" s="2">
        <v>266348.52602739725</v>
      </c>
      <c r="AV3020" s="2">
        <v>171564.7506849315</v>
      </c>
      <c r="AW3020" s="2">
        <v>106865.12328767123</v>
      </c>
      <c r="AX3020" s="2">
        <v>66241.931506849316</v>
      </c>
      <c r="AY3020" s="2">
        <v>27697.69589041096</v>
      </c>
      <c r="AZ3020" s="2">
        <v>15187723.098630138</v>
      </c>
      <c r="BA3020" t="s">
        <v>51</v>
      </c>
      <c r="BB3020" t="s">
        <v>62</v>
      </c>
      <c r="BC3020" t="s">
        <v>64</v>
      </c>
      <c r="BD3020">
        <v>68.3125</v>
      </c>
      <c r="BE3020">
        <v>11.615625000000003</v>
      </c>
      <c r="BF3020">
        <v>8.1999999999999993</v>
      </c>
      <c r="BG3020">
        <v>18.100000000000001</v>
      </c>
      <c r="BH3020">
        <v>1012.0114583333331</v>
      </c>
      <c r="BI3020">
        <v>1010.7</v>
      </c>
      <c r="BJ3020">
        <v>1013.8</v>
      </c>
      <c r="BK3020">
        <v>8.3333333333333332E-3</v>
      </c>
      <c r="BL3020">
        <v>0</v>
      </c>
      <c r="BM3020" t="s">
        <v>77</v>
      </c>
      <c r="BN3020" s="2">
        <v>0</v>
      </c>
      <c r="BO3020" s="2">
        <v>0</v>
      </c>
      <c r="BP3020" s="2">
        <v>0</v>
      </c>
      <c r="BQ3020" s="2">
        <v>0</v>
      </c>
      <c r="BR3020">
        <v>9</v>
      </c>
      <c r="BS3020">
        <v>16.5</v>
      </c>
      <c r="BT3020">
        <f t="shared" si="141"/>
        <v>-0.80000000000000071</v>
      </c>
      <c r="BU3020">
        <f t="shared" si="142"/>
        <v>1.6000000000000014</v>
      </c>
      <c r="BV3020">
        <f t="shared" si="143"/>
        <v>-1.1343749999999968</v>
      </c>
      <c r="BW3020">
        <v>14.4</v>
      </c>
      <c r="BX3020">
        <v>8.5</v>
      </c>
      <c r="BY3020">
        <v>11.3</v>
      </c>
      <c r="BZ3020">
        <v>14.4</v>
      </c>
      <c r="CA3020">
        <v>6.5</v>
      </c>
      <c r="CB3020">
        <v>10.7</v>
      </c>
      <c r="CC3020">
        <v>7.6</v>
      </c>
      <c r="CD3020">
        <v>78.599999999999994</v>
      </c>
      <c r="CE3020">
        <v>0.186</v>
      </c>
      <c r="CF3020">
        <v>100</v>
      </c>
      <c r="CG3020">
        <v>4.17</v>
      </c>
      <c r="CH3020">
        <v>15.2</v>
      </c>
      <c r="CI3020">
        <v>9.1999999999999993</v>
      </c>
      <c r="CJ3020">
        <v>1010.3</v>
      </c>
      <c r="CK3020">
        <v>68.2</v>
      </c>
      <c r="CL3020">
        <v>11.2</v>
      </c>
      <c r="CM3020">
        <v>161.6</v>
      </c>
      <c r="CN3020">
        <v>13.8</v>
      </c>
      <c r="CO3020">
        <v>7</v>
      </c>
      <c r="CP3020">
        <v>7.0000000000000007E-2</v>
      </c>
      <c r="CQ3020" t="s">
        <v>112</v>
      </c>
    </row>
    <row r="3021" spans="1:95" x14ac:dyDescent="0.25">
      <c r="A3021" s="4">
        <v>43563</v>
      </c>
      <c r="B3021" s="3">
        <v>807446613</v>
      </c>
      <c r="C3021" s="2">
        <v>211903611</v>
      </c>
      <c r="D3021" s="2">
        <v>102490500</v>
      </c>
      <c r="E3021" s="2">
        <v>9249600</v>
      </c>
      <c r="F3021" s="2">
        <v>158443584</v>
      </c>
      <c r="G3021" s="2">
        <v>32945100</v>
      </c>
      <c r="H3021" s="2">
        <v>145797366</v>
      </c>
      <c r="I3021" s="2">
        <v>65961881.999999993</v>
      </c>
      <c r="J3021" s="2">
        <v>17420000</v>
      </c>
      <c r="K3021" s="2">
        <v>57634200</v>
      </c>
      <c r="L3021" s="2">
        <v>5600770</v>
      </c>
      <c r="M3021" s="1">
        <v>0.90029999999999999</v>
      </c>
      <c r="N3021" s="1">
        <v>0.95340000000000003</v>
      </c>
      <c r="O3021" s="1">
        <v>0.96350000000000002</v>
      </c>
      <c r="P3021" s="1">
        <v>0.97660000000000002</v>
      </c>
      <c r="Q3021" s="1">
        <v>0.96499999999999997</v>
      </c>
      <c r="R3021" s="1">
        <v>0.97889999999999999</v>
      </c>
      <c r="S3021" s="1">
        <v>0.74339999999999995</v>
      </c>
      <c r="T3021" s="1">
        <v>1</v>
      </c>
      <c r="U3021" s="1">
        <v>0.98519999999999996</v>
      </c>
      <c r="V3021" s="1">
        <v>0.89900000000000002</v>
      </c>
      <c r="W3021" s="2">
        <v>235370000</v>
      </c>
      <c r="X3021" s="2">
        <v>107500000</v>
      </c>
      <c r="Y3021" s="2">
        <v>9600000</v>
      </c>
      <c r="Z3021" s="2">
        <v>162240000</v>
      </c>
      <c r="AA3021" s="2">
        <v>34140000</v>
      </c>
      <c r="AB3021" s="2">
        <v>148940000</v>
      </c>
      <c r="AC3021" s="2">
        <v>88730000</v>
      </c>
      <c r="AD3021" s="2">
        <v>17420000</v>
      </c>
      <c r="AE3021" s="2">
        <v>58500000</v>
      </c>
      <c r="AF3021" s="2">
        <v>6230000</v>
      </c>
      <c r="AG3021" s="2">
        <v>1147581.8493150685</v>
      </c>
      <c r="AH3021" s="2">
        <v>1108757.298630137</v>
      </c>
      <c r="AI3021" s="2">
        <v>1083961.8602739726</v>
      </c>
      <c r="AJ3021" s="2">
        <v>1086386.5863013698</v>
      </c>
      <c r="AK3021" s="2">
        <v>1186670.8438356165</v>
      </c>
      <c r="AL3021" s="2">
        <v>1282990.7972602739</v>
      </c>
      <c r="AM3021" s="2">
        <v>1360161.1369863013</v>
      </c>
      <c r="AN3021" s="2">
        <v>1419088.6767123288</v>
      </c>
      <c r="AO3021" s="2">
        <v>1245915.8986301371</v>
      </c>
      <c r="AP3021" s="2">
        <v>1093439.3452054795</v>
      </c>
      <c r="AQ3021" s="2">
        <v>877452.67945205478</v>
      </c>
      <c r="AR3021" s="2">
        <v>721771.49041095888</v>
      </c>
      <c r="AS3021" s="2">
        <v>548730.44383561646</v>
      </c>
      <c r="AT3021" s="2">
        <v>387203.3506849315</v>
      </c>
      <c r="AU3021" s="2">
        <v>266422.74794520548</v>
      </c>
      <c r="AV3021" s="2">
        <v>171596.09863013698</v>
      </c>
      <c r="AW3021" s="2">
        <v>106877.75342465752</v>
      </c>
      <c r="AX3021" s="2">
        <v>66248.136986301368</v>
      </c>
      <c r="AY3021" s="2">
        <v>27703.208219178083</v>
      </c>
      <c r="AZ3021" s="2">
        <v>15188960.202739729</v>
      </c>
      <c r="BA3021" t="s">
        <v>51</v>
      </c>
      <c r="BB3021" t="s">
        <v>61</v>
      </c>
      <c r="BC3021" t="s">
        <v>65</v>
      </c>
      <c r="BD3021">
        <v>64.989583333333329</v>
      </c>
      <c r="BE3021">
        <v>15.541666666666666</v>
      </c>
      <c r="BF3021">
        <v>12.4</v>
      </c>
      <c r="BG3021">
        <v>21.3</v>
      </c>
      <c r="BH3021">
        <v>1007.7312499999995</v>
      </c>
      <c r="BI3021">
        <v>1002.1</v>
      </c>
      <c r="BJ3021">
        <v>1011.3</v>
      </c>
      <c r="BK3021">
        <v>2.2916666666666669E-2</v>
      </c>
      <c r="BL3021">
        <v>0</v>
      </c>
      <c r="BM3021" t="s">
        <v>77</v>
      </c>
      <c r="BN3021" s="2">
        <v>0</v>
      </c>
      <c r="BO3021" s="2">
        <v>0</v>
      </c>
      <c r="BP3021" s="2">
        <v>0</v>
      </c>
      <c r="BQ3021" s="2">
        <v>0</v>
      </c>
      <c r="BR3021">
        <v>9</v>
      </c>
      <c r="BS3021">
        <v>16.5</v>
      </c>
      <c r="BT3021">
        <f t="shared" si="141"/>
        <v>3.4000000000000004</v>
      </c>
      <c r="BU3021">
        <f t="shared" si="142"/>
        <v>4.8000000000000007</v>
      </c>
      <c r="BV3021">
        <f t="shared" si="143"/>
        <v>2.7916666666666661</v>
      </c>
      <c r="BW3021">
        <v>18.600000000000001</v>
      </c>
      <c r="BX3021">
        <v>12.6</v>
      </c>
      <c r="BY3021">
        <v>15.5</v>
      </c>
      <c r="BZ3021">
        <v>18.600000000000001</v>
      </c>
      <c r="CA3021">
        <v>12.6</v>
      </c>
      <c r="CB3021">
        <v>15.5</v>
      </c>
      <c r="CC3021">
        <v>10.5</v>
      </c>
      <c r="CD3021">
        <v>73.3</v>
      </c>
      <c r="CE3021">
        <v>1.103</v>
      </c>
      <c r="CF3021">
        <v>100</v>
      </c>
      <c r="CG3021">
        <v>16.670000000000002</v>
      </c>
      <c r="CH3021">
        <v>17.8</v>
      </c>
      <c r="CI3021">
        <v>43.7</v>
      </c>
      <c r="CJ3021">
        <v>1006.3</v>
      </c>
      <c r="CK3021">
        <v>70.7</v>
      </c>
      <c r="CL3021">
        <v>11.7</v>
      </c>
      <c r="CM3021">
        <v>171.3</v>
      </c>
      <c r="CN3021">
        <v>14.7</v>
      </c>
      <c r="CO3021">
        <v>5</v>
      </c>
      <c r="CP3021">
        <v>0.11</v>
      </c>
      <c r="CQ3021" t="s">
        <v>112</v>
      </c>
    </row>
    <row r="3022" spans="1:95" x14ac:dyDescent="0.25">
      <c r="A3022" s="4">
        <v>43564</v>
      </c>
      <c r="B3022" s="3">
        <v>806636592</v>
      </c>
      <c r="C3022" s="2">
        <v>211903611</v>
      </c>
      <c r="D3022" s="2">
        <v>102264750</v>
      </c>
      <c r="E3022" s="2">
        <v>9249600</v>
      </c>
      <c r="F3022" s="2">
        <v>158119104</v>
      </c>
      <c r="G3022" s="2">
        <v>32798298</v>
      </c>
      <c r="H3022" s="2">
        <v>145797366</v>
      </c>
      <c r="I3022" s="2">
        <v>65802168</v>
      </c>
      <c r="J3022" s="2">
        <v>17420000</v>
      </c>
      <c r="K3022" s="2">
        <v>57634200</v>
      </c>
      <c r="L3022" s="2">
        <v>5647495</v>
      </c>
      <c r="M3022" s="1">
        <v>0.90029999999999999</v>
      </c>
      <c r="N3022" s="1">
        <v>0.95130000000000003</v>
      </c>
      <c r="O3022" s="1">
        <v>0.96350000000000002</v>
      </c>
      <c r="P3022" s="1">
        <v>0.97460000000000002</v>
      </c>
      <c r="Q3022" s="1">
        <v>0.9607</v>
      </c>
      <c r="R3022" s="1">
        <v>0.97889999999999999</v>
      </c>
      <c r="S3022" s="1">
        <v>0.74160000000000004</v>
      </c>
      <c r="T3022" s="1">
        <v>1</v>
      </c>
      <c r="U3022" s="1">
        <v>0.98519999999999996</v>
      </c>
      <c r="V3022" s="1">
        <v>0.90649999999999997</v>
      </c>
      <c r="W3022" s="2">
        <v>235370000</v>
      </c>
      <c r="X3022" s="2">
        <v>107500000</v>
      </c>
      <c r="Y3022" s="2">
        <v>9600000</v>
      </c>
      <c r="Z3022" s="2">
        <v>162240000</v>
      </c>
      <c r="AA3022" s="2">
        <v>34140000</v>
      </c>
      <c r="AB3022" s="2">
        <v>148940000</v>
      </c>
      <c r="AC3022" s="2">
        <v>88730000</v>
      </c>
      <c r="AD3022" s="2">
        <v>17420000</v>
      </c>
      <c r="AE3022" s="2">
        <v>58500000</v>
      </c>
      <c r="AF3022" s="2">
        <v>6230000</v>
      </c>
      <c r="AG3022" s="2">
        <v>1147530.1232876712</v>
      </c>
      <c r="AH3022" s="2">
        <v>1108833.0465753423</v>
      </c>
      <c r="AI3022" s="2">
        <v>1084022.9506849314</v>
      </c>
      <c r="AJ3022" s="2">
        <v>1086398.2657534245</v>
      </c>
      <c r="AK3022" s="2">
        <v>1186787.7095890411</v>
      </c>
      <c r="AL3022" s="2">
        <v>1283108.6931506849</v>
      </c>
      <c r="AM3022" s="2">
        <v>1360217.3424657534</v>
      </c>
      <c r="AN3022" s="2">
        <v>1419129.5917808218</v>
      </c>
      <c r="AO3022" s="2">
        <v>1246036.8465753424</v>
      </c>
      <c r="AP3022" s="2">
        <v>1093635.0630136987</v>
      </c>
      <c r="AQ3022" s="2">
        <v>877507.298630137</v>
      </c>
      <c r="AR3022" s="2">
        <v>721919.52602739725</v>
      </c>
      <c r="AS3022" s="2">
        <v>548820.50958904112</v>
      </c>
      <c r="AT3022" s="2">
        <v>387272.47671232873</v>
      </c>
      <c r="AU3022" s="2">
        <v>266496.96986301371</v>
      </c>
      <c r="AV3022" s="2">
        <v>171627.44657534244</v>
      </c>
      <c r="AW3022" s="2">
        <v>106890.38356164383</v>
      </c>
      <c r="AX3022" s="2">
        <v>66254.342465753434</v>
      </c>
      <c r="AY3022" s="2">
        <v>27708.720547945206</v>
      </c>
      <c r="AZ3022" s="2">
        <v>15190197.306849314</v>
      </c>
      <c r="BA3022" t="s">
        <v>51</v>
      </c>
      <c r="BB3022" t="s">
        <v>60</v>
      </c>
      <c r="BC3022" t="s">
        <v>65</v>
      </c>
      <c r="BD3022">
        <v>69.614583333333329</v>
      </c>
      <c r="BE3022">
        <v>12.009374999999999</v>
      </c>
      <c r="BF3022">
        <v>9.4</v>
      </c>
      <c r="BG3022">
        <v>15.8</v>
      </c>
      <c r="BH3022">
        <v>1003.0083333333333</v>
      </c>
      <c r="BI3022">
        <v>1000.8</v>
      </c>
      <c r="BJ3022">
        <v>1005.7</v>
      </c>
      <c r="BK3022">
        <v>4.5833333333333337E-2</v>
      </c>
      <c r="BL3022">
        <v>0</v>
      </c>
      <c r="BM3022" t="s">
        <v>77</v>
      </c>
      <c r="BN3022" s="2">
        <v>0</v>
      </c>
      <c r="BO3022" s="2">
        <v>0</v>
      </c>
      <c r="BP3022" s="2">
        <v>0</v>
      </c>
      <c r="BQ3022" s="2">
        <v>0</v>
      </c>
      <c r="BR3022">
        <v>9</v>
      </c>
      <c r="BS3022">
        <v>16.5</v>
      </c>
      <c r="BT3022">
        <f t="shared" si="141"/>
        <v>0.40000000000000036</v>
      </c>
      <c r="BU3022">
        <f t="shared" si="142"/>
        <v>-0.69999999999999929</v>
      </c>
      <c r="BV3022">
        <f t="shared" si="143"/>
        <v>-0.74062500000000142</v>
      </c>
      <c r="BW3022">
        <v>15.2</v>
      </c>
      <c r="BX3022">
        <v>11</v>
      </c>
      <c r="BY3022">
        <v>13</v>
      </c>
      <c r="BZ3022">
        <v>15.2</v>
      </c>
      <c r="CA3022">
        <v>11</v>
      </c>
      <c r="CB3022">
        <v>13</v>
      </c>
      <c r="CC3022">
        <v>8.6999999999999993</v>
      </c>
      <c r="CD3022">
        <v>75.7</v>
      </c>
      <c r="CE3022">
        <v>2.8980000000000001</v>
      </c>
      <c r="CF3022">
        <v>100</v>
      </c>
      <c r="CG3022">
        <v>12.5</v>
      </c>
      <c r="CH3022">
        <v>14.1</v>
      </c>
      <c r="CI3022">
        <v>356.4</v>
      </c>
      <c r="CJ3022">
        <v>1001.5</v>
      </c>
      <c r="CK3022">
        <v>76.8</v>
      </c>
      <c r="CL3022">
        <v>12.5</v>
      </c>
      <c r="CM3022">
        <v>160.9</v>
      </c>
      <c r="CN3022">
        <v>14.1</v>
      </c>
      <c r="CO3022">
        <v>6</v>
      </c>
      <c r="CP3022">
        <v>0.14000000000000001</v>
      </c>
      <c r="CQ3022" t="s">
        <v>112</v>
      </c>
    </row>
    <row r="3023" spans="1:95" x14ac:dyDescent="0.25">
      <c r="A3023" s="4">
        <v>43565</v>
      </c>
      <c r="B3023" s="3">
        <v>805869896</v>
      </c>
      <c r="C3023" s="2">
        <v>211903611</v>
      </c>
      <c r="D3023" s="2">
        <v>101867000</v>
      </c>
      <c r="E3023" s="2">
        <v>9249600</v>
      </c>
      <c r="F3023" s="2">
        <v>157810848</v>
      </c>
      <c r="G3023" s="2">
        <v>32685636</v>
      </c>
      <c r="H3023" s="2">
        <v>145514380</v>
      </c>
      <c r="I3023" s="2">
        <v>65961881.999999993</v>
      </c>
      <c r="J3023" s="2">
        <v>17420000</v>
      </c>
      <c r="K3023" s="2">
        <v>57698550</v>
      </c>
      <c r="L3023" s="2">
        <v>5758389</v>
      </c>
      <c r="M3023" s="1">
        <v>0.90029999999999999</v>
      </c>
      <c r="N3023" s="1">
        <v>0.9476</v>
      </c>
      <c r="O3023" s="1">
        <v>0.96350000000000002</v>
      </c>
      <c r="P3023" s="1">
        <v>0.97270000000000001</v>
      </c>
      <c r="Q3023" s="1">
        <v>0.95740000000000003</v>
      </c>
      <c r="R3023" s="1">
        <v>0.97699999999999998</v>
      </c>
      <c r="S3023" s="1">
        <v>0.74339999999999995</v>
      </c>
      <c r="T3023" s="1">
        <v>1</v>
      </c>
      <c r="U3023" s="1">
        <v>0.98629999999999995</v>
      </c>
      <c r="V3023" s="1">
        <v>0.92430000000000001</v>
      </c>
      <c r="W3023" s="2">
        <v>235370000</v>
      </c>
      <c r="X3023" s="2">
        <v>107500000</v>
      </c>
      <c r="Y3023" s="2">
        <v>9600000</v>
      </c>
      <c r="Z3023" s="2">
        <v>162240000</v>
      </c>
      <c r="AA3023" s="2">
        <v>34140000</v>
      </c>
      <c r="AB3023" s="2">
        <v>148940000</v>
      </c>
      <c r="AC3023" s="2">
        <v>88730000</v>
      </c>
      <c r="AD3023" s="2">
        <v>17420000</v>
      </c>
      <c r="AE3023" s="2">
        <v>58500000</v>
      </c>
      <c r="AF3023" s="2">
        <v>6230000</v>
      </c>
      <c r="AG3023" s="2">
        <v>1147478.3972602738</v>
      </c>
      <c r="AH3023" s="2">
        <v>1108908.7945205478</v>
      </c>
      <c r="AI3023" s="2">
        <v>1084084.0410958903</v>
      </c>
      <c r="AJ3023" s="2">
        <v>1086409.9452054794</v>
      </c>
      <c r="AK3023" s="2">
        <v>1186904.5753424659</v>
      </c>
      <c r="AL3023" s="2">
        <v>1283226.5890410959</v>
      </c>
      <c r="AM3023" s="2">
        <v>1360273.5479452054</v>
      </c>
      <c r="AN3023" s="2">
        <v>1419170.506849315</v>
      </c>
      <c r="AO3023" s="2">
        <v>1246157.7945205478</v>
      </c>
      <c r="AP3023" s="2">
        <v>1093830.7808219178</v>
      </c>
      <c r="AQ3023" s="2">
        <v>877561.91780821921</v>
      </c>
      <c r="AR3023" s="2">
        <v>722067.56164383562</v>
      </c>
      <c r="AS3023" s="2">
        <v>548910.57534246577</v>
      </c>
      <c r="AT3023" s="2">
        <v>387341.60273972602</v>
      </c>
      <c r="AU3023" s="2">
        <v>266571.19178082189</v>
      </c>
      <c r="AV3023" s="2">
        <v>171658.79452054793</v>
      </c>
      <c r="AW3023" s="2">
        <v>106903.01369863014</v>
      </c>
      <c r="AX3023" s="2">
        <v>66260.547945205486</v>
      </c>
      <c r="AY3023" s="2">
        <v>27714.232876712329</v>
      </c>
      <c r="AZ3023" s="2">
        <v>15191434.410958901</v>
      </c>
      <c r="BA3023" t="s">
        <v>51</v>
      </c>
      <c r="BB3023" t="s">
        <v>59</v>
      </c>
      <c r="BC3023" t="s">
        <v>65</v>
      </c>
      <c r="BD3023">
        <v>70.364583333333329</v>
      </c>
      <c r="BE3023">
        <v>11.790625</v>
      </c>
      <c r="BF3023">
        <v>9.6999999999999993</v>
      </c>
      <c r="BG3023">
        <v>13.4</v>
      </c>
      <c r="BH3023">
        <v>1007.0041666666667</v>
      </c>
      <c r="BI3023">
        <v>1004.7</v>
      </c>
      <c r="BJ3023">
        <v>1010.1</v>
      </c>
      <c r="BK3023">
        <v>1.4583333333333332E-2</v>
      </c>
      <c r="BL3023">
        <v>0</v>
      </c>
      <c r="BM3023" t="s">
        <v>77</v>
      </c>
      <c r="BN3023" s="2">
        <v>0</v>
      </c>
      <c r="BO3023" s="2">
        <v>0</v>
      </c>
      <c r="BP3023" s="2">
        <v>0</v>
      </c>
      <c r="BQ3023" s="2">
        <v>0</v>
      </c>
      <c r="BR3023">
        <v>9</v>
      </c>
      <c r="BS3023">
        <v>16.5</v>
      </c>
      <c r="BT3023">
        <f t="shared" si="141"/>
        <v>0.69999999999999929</v>
      </c>
      <c r="BU3023">
        <f t="shared" si="142"/>
        <v>-3.0999999999999996</v>
      </c>
      <c r="BV3023">
        <f t="shared" si="143"/>
        <v>-0.95937499999999964</v>
      </c>
      <c r="BW3023">
        <v>13</v>
      </c>
      <c r="BX3023">
        <v>10.5</v>
      </c>
      <c r="BY3023">
        <v>11.9</v>
      </c>
      <c r="BZ3023">
        <v>13</v>
      </c>
      <c r="CA3023">
        <v>10.5</v>
      </c>
      <c r="CB3023">
        <v>11.9</v>
      </c>
      <c r="CC3023">
        <v>9.5</v>
      </c>
      <c r="CD3023">
        <v>85.1</v>
      </c>
      <c r="CE3023">
        <v>1.5640000000000001</v>
      </c>
      <c r="CF3023">
        <v>100</v>
      </c>
      <c r="CG3023">
        <v>12.5</v>
      </c>
      <c r="CH3023">
        <v>10.1</v>
      </c>
      <c r="CI3023">
        <v>72.3</v>
      </c>
      <c r="CJ3023">
        <v>1005.5</v>
      </c>
      <c r="CK3023">
        <v>83.6</v>
      </c>
      <c r="CL3023">
        <v>9.8000000000000007</v>
      </c>
      <c r="CM3023">
        <v>109.6</v>
      </c>
      <c r="CN3023">
        <v>9.5</v>
      </c>
      <c r="CO3023">
        <v>4</v>
      </c>
      <c r="CP3023">
        <v>0.18</v>
      </c>
      <c r="CQ3023" t="s">
        <v>112</v>
      </c>
    </row>
    <row r="3024" spans="1:95" x14ac:dyDescent="0.25">
      <c r="A3024" s="4">
        <v>43566</v>
      </c>
      <c r="B3024" s="3">
        <v>805888196</v>
      </c>
      <c r="C3024" s="2">
        <v>212468499</v>
      </c>
      <c r="D3024" s="2">
        <v>101748750</v>
      </c>
      <c r="E3024" s="2">
        <v>9219840</v>
      </c>
      <c r="F3024" s="2">
        <v>157810848</v>
      </c>
      <c r="G3024" s="2">
        <v>32613942</v>
      </c>
      <c r="H3024" s="2">
        <v>145231394</v>
      </c>
      <c r="I3024" s="2">
        <v>65802168</v>
      </c>
      <c r="J3024" s="2">
        <v>17420000</v>
      </c>
      <c r="K3024" s="2">
        <v>57757050</v>
      </c>
      <c r="L3024" s="2">
        <v>5815705</v>
      </c>
      <c r="M3024" s="1">
        <v>0.90269999999999995</v>
      </c>
      <c r="N3024" s="1">
        <v>0.94650000000000001</v>
      </c>
      <c r="O3024" s="1">
        <v>0.96040000000000003</v>
      </c>
      <c r="P3024" s="1">
        <v>0.97270000000000001</v>
      </c>
      <c r="Q3024" s="1">
        <v>0.95530000000000004</v>
      </c>
      <c r="R3024" s="1">
        <v>0.97509999999999997</v>
      </c>
      <c r="S3024" s="1">
        <v>0.74160000000000004</v>
      </c>
      <c r="T3024" s="1">
        <v>1</v>
      </c>
      <c r="U3024" s="1">
        <v>0.98729999999999996</v>
      </c>
      <c r="V3024" s="1">
        <v>0.9335</v>
      </c>
      <c r="W3024" s="2">
        <v>235370000</v>
      </c>
      <c r="X3024" s="2">
        <v>107500000</v>
      </c>
      <c r="Y3024" s="2">
        <v>9600000</v>
      </c>
      <c r="Z3024" s="2">
        <v>162240000</v>
      </c>
      <c r="AA3024" s="2">
        <v>34140000</v>
      </c>
      <c r="AB3024" s="2">
        <v>148940000</v>
      </c>
      <c r="AC3024" s="2">
        <v>88730000</v>
      </c>
      <c r="AD3024" s="2">
        <v>17420000</v>
      </c>
      <c r="AE3024" s="2">
        <v>58500000</v>
      </c>
      <c r="AF3024" s="2">
        <v>6230000</v>
      </c>
      <c r="AG3024" s="2">
        <v>1147426.6712328766</v>
      </c>
      <c r="AH3024" s="2">
        <v>1108984.5424657534</v>
      </c>
      <c r="AI3024" s="2">
        <v>1084145.1315068493</v>
      </c>
      <c r="AJ3024" s="2">
        <v>1086421.6246575341</v>
      </c>
      <c r="AK3024" s="2">
        <v>1187021.4410958905</v>
      </c>
      <c r="AL3024" s="2">
        <v>1283344.4849315069</v>
      </c>
      <c r="AM3024" s="2">
        <v>1360329.7534246575</v>
      </c>
      <c r="AN3024" s="2">
        <v>1419211.4219178082</v>
      </c>
      <c r="AO3024" s="2">
        <v>1246278.7424657533</v>
      </c>
      <c r="AP3024" s="2">
        <v>1094026.4986301369</v>
      </c>
      <c r="AQ3024" s="2">
        <v>877616.5369863013</v>
      </c>
      <c r="AR3024" s="2">
        <v>722215.59726027399</v>
      </c>
      <c r="AS3024" s="2">
        <v>549000.64109589043</v>
      </c>
      <c r="AT3024" s="2">
        <v>387410.72876712325</v>
      </c>
      <c r="AU3024" s="2">
        <v>266645.41369863012</v>
      </c>
      <c r="AV3024" s="2">
        <v>171690.14246575342</v>
      </c>
      <c r="AW3024" s="2">
        <v>106915.64383561643</v>
      </c>
      <c r="AX3024" s="2">
        <v>66266.753424657538</v>
      </c>
      <c r="AY3024" s="2">
        <v>27719.745205479452</v>
      </c>
      <c r="AZ3024" s="2">
        <v>15192671.515068492</v>
      </c>
      <c r="BA3024" t="s">
        <v>51</v>
      </c>
      <c r="BB3024" t="s">
        <v>58</v>
      </c>
      <c r="BC3024" t="s">
        <v>65</v>
      </c>
      <c r="BD3024">
        <v>66.802083333333329</v>
      </c>
      <c r="BE3024">
        <v>13.777083333333325</v>
      </c>
      <c r="BF3024">
        <v>11.9</v>
      </c>
      <c r="BG3024">
        <v>17.600000000000001</v>
      </c>
      <c r="BH3024">
        <v>1010.6635416666663</v>
      </c>
      <c r="BI3024">
        <v>1009.7</v>
      </c>
      <c r="BJ3024">
        <v>1013</v>
      </c>
      <c r="BK3024">
        <v>4.1666666666666664E-2</v>
      </c>
      <c r="BL3024">
        <v>0</v>
      </c>
      <c r="BM3024" t="s">
        <v>77</v>
      </c>
      <c r="BN3024" s="2">
        <v>0</v>
      </c>
      <c r="BO3024" s="2">
        <v>0</v>
      </c>
      <c r="BP3024" s="2">
        <v>0</v>
      </c>
      <c r="BQ3024" s="2">
        <v>0</v>
      </c>
      <c r="BR3024">
        <v>9</v>
      </c>
      <c r="BS3024">
        <v>16.5</v>
      </c>
      <c r="BT3024">
        <f t="shared" si="141"/>
        <v>2.9000000000000004</v>
      </c>
      <c r="BU3024">
        <f t="shared" si="142"/>
        <v>1.1000000000000014</v>
      </c>
      <c r="BV3024">
        <f t="shared" si="143"/>
        <v>1.0270833333333247</v>
      </c>
      <c r="BW3024">
        <v>16.7</v>
      </c>
      <c r="BX3024">
        <v>11.5</v>
      </c>
      <c r="BY3024">
        <v>13.5</v>
      </c>
      <c r="BZ3024">
        <v>16.7</v>
      </c>
      <c r="CA3024">
        <v>11.5</v>
      </c>
      <c r="CB3024">
        <v>13.5</v>
      </c>
      <c r="CC3024">
        <v>9.8000000000000007</v>
      </c>
      <c r="CD3024">
        <v>79.099999999999994</v>
      </c>
      <c r="CE3024">
        <v>4.2469999999999999</v>
      </c>
      <c r="CF3024">
        <v>100</v>
      </c>
      <c r="CG3024">
        <v>8.33</v>
      </c>
      <c r="CH3024">
        <v>12.7</v>
      </c>
      <c r="CI3024">
        <v>213.5</v>
      </c>
      <c r="CJ3024">
        <v>1009.2</v>
      </c>
      <c r="CK3024">
        <v>70.900000000000006</v>
      </c>
      <c r="CL3024">
        <v>12.6</v>
      </c>
      <c r="CM3024">
        <v>152.1</v>
      </c>
      <c r="CN3024">
        <v>13.4</v>
      </c>
      <c r="CO3024">
        <v>6</v>
      </c>
      <c r="CP3024">
        <v>0.21</v>
      </c>
      <c r="CQ3024" t="s">
        <v>112</v>
      </c>
    </row>
    <row r="3025" spans="1:95" x14ac:dyDescent="0.25">
      <c r="A3025" s="4">
        <v>43567</v>
      </c>
      <c r="B3025" s="3">
        <v>805479183</v>
      </c>
      <c r="C3025" s="2">
        <v>212280203</v>
      </c>
      <c r="D3025" s="2">
        <v>101748750</v>
      </c>
      <c r="E3025" s="2">
        <v>9199680</v>
      </c>
      <c r="F3025" s="2">
        <v>157486368</v>
      </c>
      <c r="G3025" s="2">
        <v>32538834</v>
      </c>
      <c r="H3025" s="2">
        <v>145231394</v>
      </c>
      <c r="I3025" s="2">
        <v>65882025.000000007</v>
      </c>
      <c r="J3025" s="2">
        <v>17420000</v>
      </c>
      <c r="K3025" s="2">
        <v>57821400</v>
      </c>
      <c r="L3025" s="2">
        <v>5870529</v>
      </c>
      <c r="M3025" s="1">
        <v>0.90190000000000003</v>
      </c>
      <c r="N3025" s="1">
        <v>0.94650000000000001</v>
      </c>
      <c r="O3025" s="1">
        <v>0.95830000000000004</v>
      </c>
      <c r="P3025" s="1">
        <v>0.97070000000000001</v>
      </c>
      <c r="Q3025" s="1">
        <v>0.95309999999999995</v>
      </c>
      <c r="R3025" s="1">
        <v>0.97509999999999997</v>
      </c>
      <c r="S3025" s="1">
        <v>0.74250000000000005</v>
      </c>
      <c r="T3025" s="1">
        <v>1</v>
      </c>
      <c r="U3025" s="1">
        <v>0.98839999999999995</v>
      </c>
      <c r="V3025" s="1">
        <v>0.94230000000000003</v>
      </c>
      <c r="W3025" s="2">
        <v>235370000</v>
      </c>
      <c r="X3025" s="2">
        <v>107500000</v>
      </c>
      <c r="Y3025" s="2">
        <v>9600000</v>
      </c>
      <c r="Z3025" s="2">
        <v>162240000</v>
      </c>
      <c r="AA3025" s="2">
        <v>34140000</v>
      </c>
      <c r="AB3025" s="2">
        <v>148940000</v>
      </c>
      <c r="AC3025" s="2">
        <v>88730000</v>
      </c>
      <c r="AD3025" s="2">
        <v>17420000</v>
      </c>
      <c r="AE3025" s="2">
        <v>58500000</v>
      </c>
      <c r="AF3025" s="2">
        <v>6230000</v>
      </c>
      <c r="AG3025" s="2">
        <v>1147374.9452054794</v>
      </c>
      <c r="AH3025" s="2">
        <v>1109060.2904109589</v>
      </c>
      <c r="AI3025" s="2">
        <v>1084206.2219178081</v>
      </c>
      <c r="AJ3025" s="2">
        <v>1086433.304109589</v>
      </c>
      <c r="AK3025" s="2">
        <v>1187138.3068493151</v>
      </c>
      <c r="AL3025" s="2">
        <v>1283462.3808219177</v>
      </c>
      <c r="AM3025" s="2">
        <v>1360385.9589041094</v>
      </c>
      <c r="AN3025" s="2">
        <v>1419252.3369863012</v>
      </c>
      <c r="AO3025" s="2">
        <v>1246399.6904109588</v>
      </c>
      <c r="AP3025" s="2">
        <v>1094222.2164383563</v>
      </c>
      <c r="AQ3025" s="2">
        <v>877671.15616438352</v>
      </c>
      <c r="AR3025" s="2">
        <v>722363.63287671236</v>
      </c>
      <c r="AS3025" s="2">
        <v>549090.70684931509</v>
      </c>
      <c r="AT3025" s="2">
        <v>387479.85479452054</v>
      </c>
      <c r="AU3025" s="2">
        <v>266719.63561643835</v>
      </c>
      <c r="AV3025" s="2">
        <v>171721.49041095888</v>
      </c>
      <c r="AW3025" s="2">
        <v>106928.27397260274</v>
      </c>
      <c r="AX3025" s="2">
        <v>66272.95890410959</v>
      </c>
      <c r="AY3025" s="2">
        <v>27725.257534246575</v>
      </c>
      <c r="AZ3025" s="2">
        <v>15193908.619178083</v>
      </c>
      <c r="BA3025" t="s">
        <v>51</v>
      </c>
      <c r="BB3025" t="s">
        <v>57</v>
      </c>
      <c r="BC3025" t="s">
        <v>65</v>
      </c>
      <c r="BD3025">
        <v>62.0625</v>
      </c>
      <c r="BE3025">
        <v>15.057291666666659</v>
      </c>
      <c r="BF3025">
        <v>12.1</v>
      </c>
      <c r="BG3025">
        <v>18.100000000000001</v>
      </c>
      <c r="BH3025">
        <v>1014.1125000000002</v>
      </c>
      <c r="BI3025">
        <v>1012.7</v>
      </c>
      <c r="BJ3025">
        <v>1015.4</v>
      </c>
      <c r="BK3025">
        <v>0</v>
      </c>
      <c r="BL3025">
        <v>0</v>
      </c>
      <c r="BM3025" t="s">
        <v>77</v>
      </c>
      <c r="BN3025" s="2">
        <v>0</v>
      </c>
      <c r="BO3025" s="2">
        <v>0</v>
      </c>
      <c r="BP3025" s="2">
        <v>0</v>
      </c>
      <c r="BQ3025" s="2">
        <v>0</v>
      </c>
      <c r="BR3025">
        <v>9</v>
      </c>
      <c r="BS3025">
        <v>16.5</v>
      </c>
      <c r="BT3025">
        <f t="shared" si="141"/>
        <v>3.0999999999999996</v>
      </c>
      <c r="BU3025">
        <f t="shared" si="142"/>
        <v>1.6000000000000014</v>
      </c>
      <c r="BV3025">
        <f t="shared" si="143"/>
        <v>2.307291666666659</v>
      </c>
      <c r="BW3025">
        <v>17.399999999999999</v>
      </c>
      <c r="BX3025">
        <v>12</v>
      </c>
      <c r="BY3025">
        <v>14.6</v>
      </c>
      <c r="BZ3025">
        <v>17.399999999999999</v>
      </c>
      <c r="CA3025">
        <v>12</v>
      </c>
      <c r="CB3025">
        <v>14.6</v>
      </c>
      <c r="CC3025">
        <v>9.6999999999999993</v>
      </c>
      <c r="CD3025">
        <v>72.5</v>
      </c>
      <c r="CE3025">
        <v>0.153</v>
      </c>
      <c r="CF3025">
        <v>100</v>
      </c>
      <c r="CG3025">
        <v>8.33</v>
      </c>
      <c r="CH3025">
        <v>13.2</v>
      </c>
      <c r="CI3025">
        <v>218.1</v>
      </c>
      <c r="CJ3025">
        <v>1012.8</v>
      </c>
      <c r="CK3025">
        <v>67</v>
      </c>
      <c r="CL3025">
        <v>13.7</v>
      </c>
      <c r="CM3025">
        <v>145.9</v>
      </c>
      <c r="CN3025">
        <v>12.7</v>
      </c>
      <c r="CO3025">
        <v>6</v>
      </c>
      <c r="CP3025">
        <v>0.25</v>
      </c>
      <c r="CQ3025" t="s">
        <v>112</v>
      </c>
    </row>
    <row r="3026" spans="1:95" x14ac:dyDescent="0.25">
      <c r="A3026" s="4">
        <v>43568</v>
      </c>
      <c r="B3026" s="3">
        <v>805247375</v>
      </c>
      <c r="C3026" s="2">
        <v>212280203</v>
      </c>
      <c r="D3026" s="2">
        <v>101576750</v>
      </c>
      <c r="E3026" s="2">
        <v>9180480</v>
      </c>
      <c r="F3026" s="2">
        <v>157486368</v>
      </c>
      <c r="G3026" s="2">
        <v>32538834</v>
      </c>
      <c r="H3026" s="2">
        <v>145231394</v>
      </c>
      <c r="I3026" s="2">
        <v>65802168</v>
      </c>
      <c r="J3026" s="2">
        <v>17420000</v>
      </c>
      <c r="K3026" s="2">
        <v>57821400</v>
      </c>
      <c r="L3026" s="2">
        <v>5909778</v>
      </c>
      <c r="M3026" s="1">
        <v>0.90190000000000003</v>
      </c>
      <c r="N3026" s="1">
        <v>0.94489999999999996</v>
      </c>
      <c r="O3026" s="1">
        <v>0.95630000000000004</v>
      </c>
      <c r="P3026" s="1">
        <v>0.97070000000000001</v>
      </c>
      <c r="Q3026" s="1">
        <v>0.95309999999999995</v>
      </c>
      <c r="R3026" s="1">
        <v>0.97509999999999997</v>
      </c>
      <c r="S3026" s="1">
        <v>0.74160000000000004</v>
      </c>
      <c r="T3026" s="1">
        <v>1</v>
      </c>
      <c r="U3026" s="1">
        <v>0.98839999999999995</v>
      </c>
      <c r="V3026" s="1">
        <v>0.9486</v>
      </c>
      <c r="W3026" s="2">
        <v>235370000</v>
      </c>
      <c r="X3026" s="2">
        <v>107500000</v>
      </c>
      <c r="Y3026" s="2">
        <v>9600000</v>
      </c>
      <c r="Z3026" s="2">
        <v>162240000</v>
      </c>
      <c r="AA3026" s="2">
        <v>34140000</v>
      </c>
      <c r="AB3026" s="2">
        <v>148940000</v>
      </c>
      <c r="AC3026" s="2">
        <v>88730000</v>
      </c>
      <c r="AD3026" s="2">
        <v>17420000</v>
      </c>
      <c r="AE3026" s="2">
        <v>58500000</v>
      </c>
      <c r="AF3026" s="2">
        <v>6230000</v>
      </c>
      <c r="AG3026" s="2">
        <v>1147323.2191780822</v>
      </c>
      <c r="AH3026" s="2">
        <v>1109136.0383561642</v>
      </c>
      <c r="AI3026" s="2">
        <v>1084267.312328767</v>
      </c>
      <c r="AJ3026" s="2">
        <v>1086444.9835616436</v>
      </c>
      <c r="AK3026" s="2">
        <v>1187255.1726027399</v>
      </c>
      <c r="AL3026" s="2">
        <v>1283580.2767123287</v>
      </c>
      <c r="AM3026" s="2">
        <v>1360442.1643835616</v>
      </c>
      <c r="AN3026" s="2">
        <v>1419293.2520547945</v>
      </c>
      <c r="AO3026" s="2">
        <v>1246520.6383561643</v>
      </c>
      <c r="AP3026" s="2">
        <v>1094417.9342465755</v>
      </c>
      <c r="AQ3026" s="2">
        <v>877725.77534246573</v>
      </c>
      <c r="AR3026" s="2">
        <v>722511.66849315062</v>
      </c>
      <c r="AS3026" s="2">
        <v>549180.77260273974</v>
      </c>
      <c r="AT3026" s="2">
        <v>387548.98082191776</v>
      </c>
      <c r="AU3026" s="2">
        <v>266793.85753424658</v>
      </c>
      <c r="AV3026" s="2">
        <v>171752.83835616437</v>
      </c>
      <c r="AW3026" s="2">
        <v>106940.90410958904</v>
      </c>
      <c r="AX3026" s="2">
        <v>66279.164383561641</v>
      </c>
      <c r="AY3026" s="2">
        <v>27730.769863013698</v>
      </c>
      <c r="AZ3026" s="2">
        <v>15195145.723287674</v>
      </c>
      <c r="BA3026" t="s">
        <v>51</v>
      </c>
      <c r="BB3026" t="s">
        <v>56</v>
      </c>
      <c r="BC3026" t="s">
        <v>64</v>
      </c>
      <c r="BD3026">
        <v>65.71875</v>
      </c>
      <c r="BE3026">
        <v>14.134375</v>
      </c>
      <c r="BF3026">
        <v>10.7</v>
      </c>
      <c r="BG3026">
        <v>17.8</v>
      </c>
      <c r="BH3026">
        <v>1013.979166666667</v>
      </c>
      <c r="BI3026">
        <v>1012.4</v>
      </c>
      <c r="BJ3026">
        <v>1015.4</v>
      </c>
      <c r="BK3026">
        <v>2.7083333333333338E-2</v>
      </c>
      <c r="BL3026">
        <v>0</v>
      </c>
      <c r="BM3026" t="s">
        <v>77</v>
      </c>
      <c r="BN3026" s="2">
        <v>0</v>
      </c>
      <c r="BO3026" s="2">
        <v>0</v>
      </c>
      <c r="BP3026" s="2">
        <v>0</v>
      </c>
      <c r="BQ3026" s="2">
        <v>0</v>
      </c>
      <c r="BR3026">
        <v>9</v>
      </c>
      <c r="BS3026">
        <v>16.5</v>
      </c>
      <c r="BT3026">
        <f t="shared" si="141"/>
        <v>1.6999999999999993</v>
      </c>
      <c r="BU3026">
        <f t="shared" si="142"/>
        <v>1.3000000000000007</v>
      </c>
      <c r="BV3026">
        <f t="shared" si="143"/>
        <v>1.3843750000000004</v>
      </c>
      <c r="BW3026">
        <v>17.3</v>
      </c>
      <c r="BX3026">
        <v>10.9</v>
      </c>
      <c r="BY3026">
        <v>13.9</v>
      </c>
      <c r="BZ3026">
        <v>17.3</v>
      </c>
      <c r="CA3026">
        <v>10.9</v>
      </c>
      <c r="CB3026">
        <v>13.9</v>
      </c>
      <c r="CC3026">
        <v>10.1</v>
      </c>
      <c r="CD3026">
        <v>78.400000000000006</v>
      </c>
      <c r="CE3026">
        <v>0.81100000000000005</v>
      </c>
      <c r="CF3026">
        <v>100</v>
      </c>
      <c r="CG3026">
        <v>16.670000000000002</v>
      </c>
      <c r="CH3026">
        <v>16.600000000000001</v>
      </c>
      <c r="CI3026">
        <v>329</v>
      </c>
      <c r="CJ3026">
        <v>1012.5</v>
      </c>
      <c r="CK3026">
        <v>77.7</v>
      </c>
      <c r="CL3026">
        <v>12.5</v>
      </c>
      <c r="CM3026">
        <v>172.8</v>
      </c>
      <c r="CN3026">
        <v>15</v>
      </c>
      <c r="CO3026">
        <v>7</v>
      </c>
      <c r="CP3026">
        <v>0.28000000000000003</v>
      </c>
      <c r="CQ3026" t="s">
        <v>112</v>
      </c>
    </row>
    <row r="3027" spans="1:95" x14ac:dyDescent="0.25">
      <c r="A3027" s="4">
        <v>43569</v>
      </c>
      <c r="B3027" s="3">
        <v>806311998</v>
      </c>
      <c r="C3027" s="2">
        <v>212868628</v>
      </c>
      <c r="D3027" s="2">
        <v>101179000</v>
      </c>
      <c r="E3027" s="2">
        <v>9210240</v>
      </c>
      <c r="F3027" s="2">
        <v>157810848</v>
      </c>
      <c r="G3027" s="2">
        <v>32538834</v>
      </c>
      <c r="H3027" s="2">
        <v>145514380</v>
      </c>
      <c r="I3027" s="2">
        <v>65802168</v>
      </c>
      <c r="J3027" s="2">
        <v>17420000</v>
      </c>
      <c r="K3027" s="2">
        <v>57955950</v>
      </c>
      <c r="L3027" s="2">
        <v>6011950</v>
      </c>
      <c r="M3027" s="1">
        <v>0.90439999999999998</v>
      </c>
      <c r="N3027" s="1">
        <v>0.94120000000000004</v>
      </c>
      <c r="O3027" s="1">
        <v>0.95940000000000003</v>
      </c>
      <c r="P3027" s="1">
        <v>0.97270000000000001</v>
      </c>
      <c r="Q3027" s="1">
        <v>0.95309999999999995</v>
      </c>
      <c r="R3027" s="1">
        <v>0.97699999999999998</v>
      </c>
      <c r="S3027" s="1">
        <v>0.74160000000000004</v>
      </c>
      <c r="T3027" s="1">
        <v>1</v>
      </c>
      <c r="U3027" s="1">
        <v>0.99070000000000003</v>
      </c>
      <c r="V3027" s="1">
        <v>0.96499999999999997</v>
      </c>
      <c r="W3027" s="2">
        <v>235370000</v>
      </c>
      <c r="X3027" s="2">
        <v>107500000</v>
      </c>
      <c r="Y3027" s="2">
        <v>9600000</v>
      </c>
      <c r="Z3027" s="2">
        <v>162240000</v>
      </c>
      <c r="AA3027" s="2">
        <v>34140000</v>
      </c>
      <c r="AB3027" s="2">
        <v>148940000</v>
      </c>
      <c r="AC3027" s="2">
        <v>88730000</v>
      </c>
      <c r="AD3027" s="2">
        <v>17420000</v>
      </c>
      <c r="AE3027" s="2">
        <v>58500000</v>
      </c>
      <c r="AF3027" s="2">
        <v>6230000</v>
      </c>
      <c r="AG3027" s="2">
        <v>1147271.493150685</v>
      </c>
      <c r="AH3027" s="2">
        <v>1109211.7863013698</v>
      </c>
      <c r="AI3027" s="2">
        <v>1084328.402739726</v>
      </c>
      <c r="AJ3027" s="2">
        <v>1086456.6630136985</v>
      </c>
      <c r="AK3027" s="2">
        <v>1187372.0383561645</v>
      </c>
      <c r="AL3027" s="2">
        <v>1283698.1726027397</v>
      </c>
      <c r="AM3027" s="2">
        <v>1360498.3698630135</v>
      </c>
      <c r="AN3027" s="2">
        <v>1419334.1671232877</v>
      </c>
      <c r="AO3027" s="2">
        <v>1246641.5863013698</v>
      </c>
      <c r="AP3027" s="2">
        <v>1094613.6520547946</v>
      </c>
      <c r="AQ3027" s="2">
        <v>877780.39452054794</v>
      </c>
      <c r="AR3027" s="2">
        <v>722659.70410958899</v>
      </c>
      <c r="AS3027" s="2">
        <v>549270.8383561644</v>
      </c>
      <c r="AT3027" s="2">
        <v>387618.10684931505</v>
      </c>
      <c r="AU3027" s="2">
        <v>266868.07945205481</v>
      </c>
      <c r="AV3027" s="2">
        <v>171784.18630136986</v>
      </c>
      <c r="AW3027" s="2">
        <v>106953.53424657533</v>
      </c>
      <c r="AX3027" s="2">
        <v>66285.369863013708</v>
      </c>
      <c r="AY3027" s="2">
        <v>27736.282191780821</v>
      </c>
      <c r="AZ3027" s="2">
        <v>15196382.827397257</v>
      </c>
      <c r="BA3027" t="s">
        <v>51</v>
      </c>
      <c r="BB3027" t="s">
        <v>62</v>
      </c>
      <c r="BC3027" t="s">
        <v>64</v>
      </c>
      <c r="BD3027">
        <v>71.802083333333329</v>
      </c>
      <c r="BE3027">
        <v>11.397916666666667</v>
      </c>
      <c r="BF3027">
        <v>9.3000000000000007</v>
      </c>
      <c r="BG3027">
        <v>13.2</v>
      </c>
      <c r="BH3027">
        <v>1011.928125</v>
      </c>
      <c r="BI3027">
        <v>1010.1</v>
      </c>
      <c r="BJ3027">
        <v>1014.9</v>
      </c>
      <c r="BK3027">
        <v>7.0833333333333345E-2</v>
      </c>
      <c r="BL3027">
        <v>0</v>
      </c>
      <c r="BM3027" t="s">
        <v>77</v>
      </c>
      <c r="BN3027" s="2">
        <v>0</v>
      </c>
      <c r="BO3027" s="2">
        <v>0</v>
      </c>
      <c r="BP3027" s="2">
        <v>0</v>
      </c>
      <c r="BQ3027" s="2">
        <v>0</v>
      </c>
      <c r="BR3027">
        <v>9</v>
      </c>
      <c r="BS3027">
        <v>16.5</v>
      </c>
      <c r="BT3027">
        <f t="shared" si="141"/>
        <v>0.30000000000000071</v>
      </c>
      <c r="BU3027">
        <f t="shared" si="142"/>
        <v>-3.3000000000000007</v>
      </c>
      <c r="BV3027">
        <f t="shared" si="143"/>
        <v>-1.3520833333333329</v>
      </c>
      <c r="BW3027">
        <v>13.3</v>
      </c>
      <c r="BX3027">
        <v>10.4</v>
      </c>
      <c r="BY3027">
        <v>12.1</v>
      </c>
      <c r="BZ3027">
        <v>13.3</v>
      </c>
      <c r="CA3027">
        <v>10.4</v>
      </c>
      <c r="CB3027">
        <v>12.1</v>
      </c>
      <c r="CC3027">
        <v>10.1</v>
      </c>
      <c r="CD3027">
        <v>87.4</v>
      </c>
      <c r="CE3027">
        <v>11.122</v>
      </c>
      <c r="CF3027">
        <v>100</v>
      </c>
      <c r="CG3027">
        <v>12.5</v>
      </c>
      <c r="CH3027">
        <v>20.9</v>
      </c>
      <c r="CI3027">
        <v>1.2</v>
      </c>
      <c r="CJ3027">
        <v>1010.3</v>
      </c>
      <c r="CK3027">
        <v>79.2</v>
      </c>
      <c r="CL3027">
        <v>10.7</v>
      </c>
      <c r="CM3027">
        <v>79.5</v>
      </c>
      <c r="CN3027">
        <v>6.9</v>
      </c>
      <c r="CO3027">
        <v>3</v>
      </c>
      <c r="CP3027">
        <v>0.32</v>
      </c>
      <c r="CQ3027" t="s">
        <v>112</v>
      </c>
    </row>
    <row r="3028" spans="1:95" x14ac:dyDescent="0.25">
      <c r="A3028" s="4">
        <v>43570</v>
      </c>
      <c r="B3028" s="3">
        <v>807294396</v>
      </c>
      <c r="C3028" s="2">
        <v>212868628</v>
      </c>
      <c r="D3028" s="2">
        <v>101114500</v>
      </c>
      <c r="E3028" s="2">
        <v>9319680</v>
      </c>
      <c r="F3028" s="2">
        <v>158119104</v>
      </c>
      <c r="G3028" s="2">
        <v>32538834</v>
      </c>
      <c r="H3028" s="2">
        <v>145797366</v>
      </c>
      <c r="I3028" s="2">
        <v>65961881.999999993</v>
      </c>
      <c r="J3028" s="2">
        <v>17420000</v>
      </c>
      <c r="K3028" s="2">
        <v>58096350</v>
      </c>
      <c r="L3028" s="2">
        <v>6058052</v>
      </c>
      <c r="M3028" s="1">
        <v>0.90439999999999998</v>
      </c>
      <c r="N3028" s="1">
        <v>0.94059999999999999</v>
      </c>
      <c r="O3028" s="1">
        <v>0.9708</v>
      </c>
      <c r="P3028" s="1">
        <v>0.97460000000000002</v>
      </c>
      <c r="Q3028" s="1">
        <v>0.95309999999999995</v>
      </c>
      <c r="R3028" s="1">
        <v>0.97889999999999999</v>
      </c>
      <c r="S3028" s="1">
        <v>0.74339999999999995</v>
      </c>
      <c r="T3028" s="1">
        <v>1</v>
      </c>
      <c r="U3028" s="1">
        <v>0.99309999999999998</v>
      </c>
      <c r="V3028" s="1">
        <v>0.97240000000000004</v>
      </c>
      <c r="W3028" s="2">
        <v>235370000</v>
      </c>
      <c r="X3028" s="2">
        <v>107500000</v>
      </c>
      <c r="Y3028" s="2">
        <v>9600000</v>
      </c>
      <c r="Z3028" s="2">
        <v>162240000</v>
      </c>
      <c r="AA3028" s="2">
        <v>34140000</v>
      </c>
      <c r="AB3028" s="2">
        <v>148940000</v>
      </c>
      <c r="AC3028" s="2">
        <v>88730000</v>
      </c>
      <c r="AD3028" s="2">
        <v>17420000</v>
      </c>
      <c r="AE3028" s="2">
        <v>58500000</v>
      </c>
      <c r="AF3028" s="2">
        <v>6230000</v>
      </c>
      <c r="AG3028" s="2">
        <v>1147219.7671232875</v>
      </c>
      <c r="AH3028" s="2">
        <v>1109287.5342465753</v>
      </c>
      <c r="AI3028" s="2">
        <v>1084389.4931506847</v>
      </c>
      <c r="AJ3028" s="2">
        <v>1086468.3424657534</v>
      </c>
      <c r="AK3028" s="2">
        <v>1187488.9041095891</v>
      </c>
      <c r="AL3028" s="2">
        <v>1283816.0684931506</v>
      </c>
      <c r="AM3028" s="2">
        <v>1360554.5753424657</v>
      </c>
      <c r="AN3028" s="2">
        <v>1419375.0821917807</v>
      </c>
      <c r="AO3028" s="2">
        <v>1246762.5342465753</v>
      </c>
      <c r="AP3028" s="2">
        <v>1094809.3698630137</v>
      </c>
      <c r="AQ3028" s="2">
        <v>877835.01369863015</v>
      </c>
      <c r="AR3028" s="2">
        <v>722807.73972602736</v>
      </c>
      <c r="AS3028" s="2">
        <v>549360.90410958906</v>
      </c>
      <c r="AT3028" s="2">
        <v>387687.23287671228</v>
      </c>
      <c r="AU3028" s="2">
        <v>266942.30136986298</v>
      </c>
      <c r="AV3028" s="2">
        <v>171815.53424657532</v>
      </c>
      <c r="AW3028" s="2">
        <v>106966.16438356164</v>
      </c>
      <c r="AX3028" s="2">
        <v>66291.57534246576</v>
      </c>
      <c r="AY3028" s="2">
        <v>27741.794520547945</v>
      </c>
      <c r="AZ3028" s="2">
        <v>15197619.931506848</v>
      </c>
      <c r="BA3028" t="s">
        <v>51</v>
      </c>
      <c r="BB3028" t="s">
        <v>61</v>
      </c>
      <c r="BC3028" t="s">
        <v>65</v>
      </c>
      <c r="BD3028">
        <v>72.395833333333329</v>
      </c>
      <c r="BE3028">
        <v>8.9041666666666703</v>
      </c>
      <c r="BF3028">
        <v>8.1</v>
      </c>
      <c r="BG3028">
        <v>9.5</v>
      </c>
      <c r="BH3028">
        <v>1017.0864583333336</v>
      </c>
      <c r="BI3028">
        <v>1014.8</v>
      </c>
      <c r="BJ3028">
        <v>1019.8</v>
      </c>
      <c r="BK3028">
        <v>4.1666666666666666E-3</v>
      </c>
      <c r="BL3028">
        <v>0</v>
      </c>
      <c r="BM3028" t="s">
        <v>77</v>
      </c>
      <c r="BN3028" s="2">
        <v>0</v>
      </c>
      <c r="BO3028" s="2">
        <v>0</v>
      </c>
      <c r="BP3028" s="2">
        <v>0</v>
      </c>
      <c r="BQ3028" s="2">
        <v>0</v>
      </c>
      <c r="BR3028">
        <v>9</v>
      </c>
      <c r="BS3028">
        <v>16.5</v>
      </c>
      <c r="BT3028">
        <f t="shared" si="141"/>
        <v>-0.90000000000000036</v>
      </c>
      <c r="BU3028">
        <f t="shared" si="142"/>
        <v>-7</v>
      </c>
      <c r="BV3028">
        <f t="shared" si="143"/>
        <v>-3.8458333333333297</v>
      </c>
      <c r="BW3028">
        <v>10.199999999999999</v>
      </c>
      <c r="BX3028">
        <v>8.5</v>
      </c>
      <c r="BY3028">
        <v>9.6</v>
      </c>
      <c r="BZ3028">
        <v>10.199999999999999</v>
      </c>
      <c r="CA3028">
        <v>6.1</v>
      </c>
      <c r="CB3028">
        <v>8.4</v>
      </c>
      <c r="CC3028">
        <v>6.9</v>
      </c>
      <c r="CD3028">
        <v>83</v>
      </c>
      <c r="CE3028">
        <v>0.65300000000000002</v>
      </c>
      <c r="CF3028">
        <v>100</v>
      </c>
      <c r="CG3028">
        <v>12.5</v>
      </c>
      <c r="CH3028">
        <v>18.100000000000001</v>
      </c>
      <c r="CI3028">
        <v>2.8</v>
      </c>
      <c r="CJ3028">
        <v>1015.4</v>
      </c>
      <c r="CK3028">
        <v>81.900000000000006</v>
      </c>
      <c r="CL3028">
        <v>13.3</v>
      </c>
      <c r="CM3028">
        <v>58.5</v>
      </c>
      <c r="CN3028">
        <v>5.0999999999999996</v>
      </c>
      <c r="CO3028">
        <v>2</v>
      </c>
      <c r="CP3028">
        <v>0.35</v>
      </c>
      <c r="CQ3028" t="s">
        <v>112</v>
      </c>
    </row>
    <row r="3029" spans="1:95" x14ac:dyDescent="0.25">
      <c r="A3029" s="4">
        <v>43571</v>
      </c>
      <c r="B3029" s="3">
        <v>807299837</v>
      </c>
      <c r="C3029" s="2">
        <v>212868628</v>
      </c>
      <c r="D3029" s="2">
        <v>100663000</v>
      </c>
      <c r="E3029" s="2">
        <v>9260160</v>
      </c>
      <c r="F3029" s="2">
        <v>158443584</v>
      </c>
      <c r="G3029" s="2">
        <v>32538834</v>
      </c>
      <c r="H3029" s="2">
        <v>145797366</v>
      </c>
      <c r="I3029" s="2">
        <v>65713438</v>
      </c>
      <c r="J3029" s="2">
        <v>17420000</v>
      </c>
      <c r="K3029" s="2">
        <v>58365450</v>
      </c>
      <c r="L3029" s="2">
        <v>6229377</v>
      </c>
      <c r="M3029" s="1">
        <v>0.90439999999999998</v>
      </c>
      <c r="N3029" s="1">
        <v>0.93640000000000001</v>
      </c>
      <c r="O3029" s="1">
        <v>0.96460000000000001</v>
      </c>
      <c r="P3029" s="1">
        <v>0.97660000000000002</v>
      </c>
      <c r="Q3029" s="1">
        <v>0.95309999999999995</v>
      </c>
      <c r="R3029" s="1">
        <v>0.97889999999999999</v>
      </c>
      <c r="S3029" s="1">
        <v>0.74060000000000004</v>
      </c>
      <c r="T3029" s="1">
        <v>1</v>
      </c>
      <c r="U3029" s="1">
        <v>0.99770000000000003</v>
      </c>
      <c r="V3029" s="1">
        <v>0.99990000000000001</v>
      </c>
      <c r="W3029" s="2">
        <v>235370000</v>
      </c>
      <c r="X3029" s="2">
        <v>107500000</v>
      </c>
      <c r="Y3029" s="2">
        <v>9600000</v>
      </c>
      <c r="Z3029" s="2">
        <v>162240000</v>
      </c>
      <c r="AA3029" s="2">
        <v>34140000</v>
      </c>
      <c r="AB3029" s="2">
        <v>148940000</v>
      </c>
      <c r="AC3029" s="2">
        <v>88730000</v>
      </c>
      <c r="AD3029" s="2">
        <v>17420000</v>
      </c>
      <c r="AE3029" s="2">
        <v>58500000</v>
      </c>
      <c r="AF3029" s="2">
        <v>6230000</v>
      </c>
      <c r="AG3029" s="2">
        <v>1147168.0410958903</v>
      </c>
      <c r="AH3029" s="2">
        <v>1109363.2821917809</v>
      </c>
      <c r="AI3029" s="2">
        <v>1084450.5835616437</v>
      </c>
      <c r="AJ3029" s="2">
        <v>1086480.0219178081</v>
      </c>
      <c r="AK3029" s="2">
        <v>1187605.7698630139</v>
      </c>
      <c r="AL3029" s="2">
        <v>1283933.9643835616</v>
      </c>
      <c r="AM3029" s="2">
        <v>1360610.7808219178</v>
      </c>
      <c r="AN3029" s="2">
        <v>1419415.9972602739</v>
      </c>
      <c r="AO3029" s="2">
        <v>1246883.4821917808</v>
      </c>
      <c r="AP3029" s="2">
        <v>1095005.0876712329</v>
      </c>
      <c r="AQ3029" s="2">
        <v>877889.63287671236</v>
      </c>
      <c r="AR3029" s="2">
        <v>722955.77534246573</v>
      </c>
      <c r="AS3029" s="2">
        <v>549450.96986301371</v>
      </c>
      <c r="AT3029" s="2">
        <v>387756.35890410957</v>
      </c>
      <c r="AU3029" s="2">
        <v>267016.52328767121</v>
      </c>
      <c r="AV3029" s="2">
        <v>171846.88219178081</v>
      </c>
      <c r="AW3029" s="2">
        <v>106978.79452054793</v>
      </c>
      <c r="AX3029" s="2">
        <v>66297.780821917811</v>
      </c>
      <c r="AY3029" s="2">
        <v>27747.306849315068</v>
      </c>
      <c r="AZ3029" s="2">
        <v>15198857.035616441</v>
      </c>
      <c r="BA3029" t="s">
        <v>51</v>
      </c>
      <c r="BB3029" t="s">
        <v>60</v>
      </c>
      <c r="BC3029" t="s">
        <v>65</v>
      </c>
      <c r="BD3029">
        <v>62.347368421052629</v>
      </c>
      <c r="BE3029">
        <v>9.1663157894736855</v>
      </c>
      <c r="BF3029">
        <v>7.1</v>
      </c>
      <c r="BG3029">
        <v>11.5</v>
      </c>
      <c r="BH3029">
        <v>1018.9510416666666</v>
      </c>
      <c r="BI3029">
        <v>1018.2</v>
      </c>
      <c r="BJ3029">
        <v>1019.6</v>
      </c>
      <c r="BK3029">
        <v>0</v>
      </c>
      <c r="BL3029">
        <v>0</v>
      </c>
      <c r="BM3029" t="s">
        <v>77</v>
      </c>
      <c r="BN3029" s="2">
        <v>0</v>
      </c>
      <c r="BO3029" s="2">
        <v>0</v>
      </c>
      <c r="BP3029" s="2">
        <v>0</v>
      </c>
      <c r="BQ3029" s="2">
        <v>0</v>
      </c>
      <c r="BR3029">
        <v>9</v>
      </c>
      <c r="BS3029">
        <v>16.5</v>
      </c>
      <c r="BT3029">
        <f t="shared" si="141"/>
        <v>-1.9000000000000004</v>
      </c>
      <c r="BU3029">
        <f t="shared" si="142"/>
        <v>-5</v>
      </c>
      <c r="BV3029">
        <f t="shared" si="143"/>
        <v>-3.5836842105263145</v>
      </c>
      <c r="BW3029">
        <v>12</v>
      </c>
      <c r="BX3029">
        <v>8</v>
      </c>
      <c r="BY3029">
        <v>9.8000000000000007</v>
      </c>
      <c r="BZ3029">
        <v>12</v>
      </c>
      <c r="CA3029">
        <v>5.6</v>
      </c>
      <c r="CB3029">
        <v>8.6999999999999993</v>
      </c>
      <c r="CC3029">
        <v>3.3</v>
      </c>
      <c r="CD3029">
        <v>64.3</v>
      </c>
      <c r="CE3029">
        <v>0</v>
      </c>
      <c r="CF3029">
        <v>0</v>
      </c>
      <c r="CG3029">
        <v>0</v>
      </c>
      <c r="CH3029">
        <v>20.100000000000001</v>
      </c>
      <c r="CI3029">
        <v>17.5</v>
      </c>
      <c r="CJ3029">
        <v>1017.2</v>
      </c>
      <c r="CK3029">
        <v>53.4</v>
      </c>
      <c r="CL3029">
        <v>13.5</v>
      </c>
      <c r="CM3029">
        <v>147.1</v>
      </c>
      <c r="CN3029">
        <v>12.6</v>
      </c>
      <c r="CO3029">
        <v>5</v>
      </c>
      <c r="CP3029">
        <v>0.39</v>
      </c>
      <c r="CQ3029" t="s">
        <v>111</v>
      </c>
    </row>
    <row r="3030" spans="1:95" x14ac:dyDescent="0.25">
      <c r="A3030" s="4">
        <v>43572</v>
      </c>
      <c r="B3030" s="3">
        <v>806430364</v>
      </c>
      <c r="C3030" s="2">
        <v>212656795</v>
      </c>
      <c r="D3030" s="2">
        <v>100491000</v>
      </c>
      <c r="E3030" s="2">
        <v>9230400</v>
      </c>
      <c r="F3030" s="2">
        <v>158119104</v>
      </c>
      <c r="G3030" s="2">
        <v>32467140</v>
      </c>
      <c r="H3030" s="2">
        <v>145514380</v>
      </c>
      <c r="I3030" s="2">
        <v>65802168</v>
      </c>
      <c r="J3030" s="2">
        <v>17420000</v>
      </c>
      <c r="K3030" s="2">
        <v>58500000</v>
      </c>
      <c r="L3030" s="2">
        <v>6229377</v>
      </c>
      <c r="M3030" s="1">
        <v>0.90349999999999997</v>
      </c>
      <c r="N3030" s="1">
        <v>0.93479999999999996</v>
      </c>
      <c r="O3030" s="1">
        <v>0.96150000000000002</v>
      </c>
      <c r="P3030" s="1">
        <v>0.97460000000000002</v>
      </c>
      <c r="Q3030" s="1">
        <v>0.95099999999999996</v>
      </c>
      <c r="R3030" s="1">
        <v>0.97699999999999998</v>
      </c>
      <c r="S3030" s="1">
        <v>0.74160000000000004</v>
      </c>
      <c r="T3030" s="1">
        <v>1</v>
      </c>
      <c r="U3030" s="1">
        <v>1</v>
      </c>
      <c r="V3030" s="1">
        <v>0.99990000000000001</v>
      </c>
      <c r="W3030" s="2">
        <v>235370000</v>
      </c>
      <c r="X3030" s="2">
        <v>107500000</v>
      </c>
      <c r="Y3030" s="2">
        <v>9600000</v>
      </c>
      <c r="Z3030" s="2">
        <v>162240000</v>
      </c>
      <c r="AA3030" s="2">
        <v>34140000</v>
      </c>
      <c r="AB3030" s="2">
        <v>148940000</v>
      </c>
      <c r="AC3030" s="2">
        <v>88730000</v>
      </c>
      <c r="AD3030" s="2">
        <v>17420000</v>
      </c>
      <c r="AE3030" s="2">
        <v>58500000</v>
      </c>
      <c r="AF3030" s="2">
        <v>6230000</v>
      </c>
      <c r="AG3030" s="2">
        <v>1147116.3150684931</v>
      </c>
      <c r="AH3030" s="2">
        <v>1109439.0301369862</v>
      </c>
      <c r="AI3030" s="2">
        <v>1084511.6739726027</v>
      </c>
      <c r="AJ3030" s="2">
        <v>1086491.701369863</v>
      </c>
      <c r="AK3030" s="2">
        <v>1187722.6356164385</v>
      </c>
      <c r="AL3030" s="2">
        <v>1284051.8602739726</v>
      </c>
      <c r="AM3030" s="2">
        <v>1360666.9863013697</v>
      </c>
      <c r="AN3030" s="2">
        <v>1419456.9123287671</v>
      </c>
      <c r="AO3030" s="2">
        <v>1247004.4301369863</v>
      </c>
      <c r="AP3030" s="2">
        <v>1095200.805479452</v>
      </c>
      <c r="AQ3030" s="2">
        <v>877944.25205479446</v>
      </c>
      <c r="AR3030" s="2">
        <v>723103.8109589041</v>
      </c>
      <c r="AS3030" s="2">
        <v>549541.03561643837</v>
      </c>
      <c r="AT3030" s="2">
        <v>387825.4849315068</v>
      </c>
      <c r="AU3030" s="2">
        <v>267090.74520547944</v>
      </c>
      <c r="AV3030" s="2">
        <v>171878.2301369863</v>
      </c>
      <c r="AW3030" s="2">
        <v>106991.42465753424</v>
      </c>
      <c r="AX3030" s="2">
        <v>66303.986301369863</v>
      </c>
      <c r="AY3030" s="2">
        <v>27752.819178082191</v>
      </c>
      <c r="AZ3030" s="2">
        <v>15200094.139726026</v>
      </c>
      <c r="BA3030" t="s">
        <v>51</v>
      </c>
      <c r="BB3030" t="s">
        <v>59</v>
      </c>
      <c r="BC3030" t="s">
        <v>65</v>
      </c>
      <c r="BD3030">
        <v>63.135416666666664</v>
      </c>
      <c r="BE3030">
        <v>9.4916666666666689</v>
      </c>
      <c r="BF3030">
        <v>3.9</v>
      </c>
      <c r="BG3030">
        <v>15.1</v>
      </c>
      <c r="BH3030">
        <v>1018.8510416666668</v>
      </c>
      <c r="BI3030">
        <v>1017.8</v>
      </c>
      <c r="BJ3030">
        <v>1021.1</v>
      </c>
      <c r="BK3030">
        <v>2.0833333333333333E-3</v>
      </c>
      <c r="BL3030">
        <v>0</v>
      </c>
      <c r="BM3030" t="s">
        <v>77</v>
      </c>
      <c r="BN3030" s="2">
        <v>0</v>
      </c>
      <c r="BO3030" s="2">
        <v>0</v>
      </c>
      <c r="BP3030" s="2">
        <v>0</v>
      </c>
      <c r="BQ3030" s="2">
        <v>0</v>
      </c>
      <c r="BR3030">
        <v>9</v>
      </c>
      <c r="BS3030">
        <v>16.5</v>
      </c>
      <c r="BT3030">
        <f t="shared" si="141"/>
        <v>-5.0999999999999996</v>
      </c>
      <c r="BU3030">
        <f t="shared" si="142"/>
        <v>-1.4000000000000004</v>
      </c>
      <c r="BV3030">
        <f t="shared" si="143"/>
        <v>-3.2583333333333311</v>
      </c>
      <c r="BW3030">
        <v>14</v>
      </c>
      <c r="BX3030">
        <v>5.3</v>
      </c>
      <c r="BY3030">
        <v>10.1</v>
      </c>
      <c r="BZ3030">
        <v>14</v>
      </c>
      <c r="CA3030">
        <v>5.3</v>
      </c>
      <c r="CB3030">
        <v>9.9</v>
      </c>
      <c r="CC3030">
        <v>3.5</v>
      </c>
      <c r="CD3030">
        <v>64.099999999999994</v>
      </c>
      <c r="CE3030">
        <v>0</v>
      </c>
      <c r="CF3030">
        <v>0</v>
      </c>
      <c r="CG3030">
        <v>0</v>
      </c>
      <c r="CH3030">
        <v>14.8</v>
      </c>
      <c r="CI3030">
        <v>13.4</v>
      </c>
      <c r="CJ3030">
        <v>1017.2</v>
      </c>
      <c r="CK3030">
        <v>29.9</v>
      </c>
      <c r="CL3030">
        <v>13.2</v>
      </c>
      <c r="CM3030">
        <v>181</v>
      </c>
      <c r="CN3030">
        <v>15.5</v>
      </c>
      <c r="CO3030">
        <v>7</v>
      </c>
      <c r="CP3030">
        <v>0.43</v>
      </c>
      <c r="CQ3030" t="s">
        <v>111</v>
      </c>
    </row>
    <row r="3031" spans="1:95" x14ac:dyDescent="0.25">
      <c r="A3031" s="4">
        <v>43573</v>
      </c>
      <c r="B3031" s="3">
        <v>805894256</v>
      </c>
      <c r="C3031" s="2">
        <v>212868628</v>
      </c>
      <c r="D3031" s="2">
        <v>100265250</v>
      </c>
      <c r="E3031" s="2">
        <v>9260160</v>
      </c>
      <c r="F3031" s="2">
        <v>157810848</v>
      </c>
      <c r="G3031" s="2">
        <v>32392032</v>
      </c>
      <c r="H3031" s="2">
        <v>145514380</v>
      </c>
      <c r="I3031" s="2">
        <v>65633581</v>
      </c>
      <c r="J3031" s="2">
        <v>17420000</v>
      </c>
      <c r="K3031" s="2">
        <v>58500000</v>
      </c>
      <c r="L3031" s="2">
        <v>6229377</v>
      </c>
      <c r="M3031" s="1">
        <v>0.90439999999999998</v>
      </c>
      <c r="N3031" s="1">
        <v>0.93269999999999997</v>
      </c>
      <c r="O3031" s="1">
        <v>0.96460000000000001</v>
      </c>
      <c r="P3031" s="1">
        <v>0.97270000000000001</v>
      </c>
      <c r="Q3031" s="1">
        <v>0.94879999999999998</v>
      </c>
      <c r="R3031" s="1">
        <v>0.97699999999999998</v>
      </c>
      <c r="S3031" s="1">
        <v>0.73970000000000002</v>
      </c>
      <c r="T3031" s="1">
        <v>1</v>
      </c>
      <c r="U3031" s="1">
        <v>1</v>
      </c>
      <c r="V3031" s="1">
        <v>0.99990000000000001</v>
      </c>
      <c r="W3031" s="2">
        <v>235370000</v>
      </c>
      <c r="X3031" s="2">
        <v>107500000</v>
      </c>
      <c r="Y3031" s="2">
        <v>9600000</v>
      </c>
      <c r="Z3031" s="2">
        <v>162240000</v>
      </c>
      <c r="AA3031" s="2">
        <v>34140000</v>
      </c>
      <c r="AB3031" s="2">
        <v>148940000</v>
      </c>
      <c r="AC3031" s="2">
        <v>88730000</v>
      </c>
      <c r="AD3031" s="2">
        <v>17420000</v>
      </c>
      <c r="AE3031" s="2">
        <v>58500000</v>
      </c>
      <c r="AF3031" s="2">
        <v>6230000</v>
      </c>
      <c r="AG3031" s="2">
        <v>1147064.5890410959</v>
      </c>
      <c r="AH3031" s="2">
        <v>1109514.7780821917</v>
      </c>
      <c r="AI3031" s="2">
        <v>1084572.7643835617</v>
      </c>
      <c r="AJ3031" s="2">
        <v>1086503.3808219177</v>
      </c>
      <c r="AK3031" s="2">
        <v>1187839.5013698631</v>
      </c>
      <c r="AL3031" s="2">
        <v>1284169.7561643836</v>
      </c>
      <c r="AM3031" s="2">
        <v>1360723.1917808219</v>
      </c>
      <c r="AN3031" s="2">
        <v>1419497.8273972601</v>
      </c>
      <c r="AO3031" s="2">
        <v>1247125.3780821918</v>
      </c>
      <c r="AP3031" s="2">
        <v>1095396.5232876714</v>
      </c>
      <c r="AQ3031" s="2">
        <v>877998.87123287667</v>
      </c>
      <c r="AR3031" s="2">
        <v>723251.84657534247</v>
      </c>
      <c r="AS3031" s="2">
        <v>549631.10136986303</v>
      </c>
      <c r="AT3031" s="2">
        <v>387894.61095890409</v>
      </c>
      <c r="AU3031" s="2">
        <v>267164.96712328767</v>
      </c>
      <c r="AV3031" s="2">
        <v>171909.57808219176</v>
      </c>
      <c r="AW3031" s="2">
        <v>107004.05479452055</v>
      </c>
      <c r="AX3031" s="2">
        <v>66310.191780821915</v>
      </c>
      <c r="AY3031" s="2">
        <v>27758.331506849314</v>
      </c>
      <c r="AZ3031" s="2">
        <v>15201331.243835617</v>
      </c>
      <c r="BA3031" t="s">
        <v>51</v>
      </c>
      <c r="BB3031" t="s">
        <v>58</v>
      </c>
      <c r="BC3031" t="s">
        <v>65</v>
      </c>
      <c r="BD3031">
        <v>71.28125</v>
      </c>
      <c r="BE3031">
        <v>8.9135416666666671</v>
      </c>
      <c r="BF3031">
        <v>7.3</v>
      </c>
      <c r="BG3031">
        <v>10.9</v>
      </c>
      <c r="BH3031">
        <v>1022.6947916666655</v>
      </c>
      <c r="BI3031">
        <v>1021</v>
      </c>
      <c r="BJ3031">
        <v>1024.4000000000001</v>
      </c>
      <c r="BK3031">
        <v>2.4999999999999998E-2</v>
      </c>
      <c r="BL3031">
        <v>0</v>
      </c>
      <c r="BM3031" t="s">
        <v>77</v>
      </c>
      <c r="BN3031" s="2">
        <v>0</v>
      </c>
      <c r="BO3031" s="2">
        <v>0</v>
      </c>
      <c r="BP3031" s="2">
        <v>0</v>
      </c>
      <c r="BQ3031" s="2">
        <v>0</v>
      </c>
      <c r="BR3031">
        <v>9</v>
      </c>
      <c r="BS3031">
        <v>16.5</v>
      </c>
      <c r="BT3031">
        <f t="shared" si="141"/>
        <v>-1.7000000000000002</v>
      </c>
      <c r="BU3031">
        <f t="shared" si="142"/>
        <v>-5.6</v>
      </c>
      <c r="BV3031">
        <f t="shared" si="143"/>
        <v>-3.8364583333333329</v>
      </c>
      <c r="BW3031">
        <v>11.8</v>
      </c>
      <c r="BX3031">
        <v>7.6</v>
      </c>
      <c r="BY3031">
        <v>9.6</v>
      </c>
      <c r="BZ3031">
        <v>11.8</v>
      </c>
      <c r="CA3031">
        <v>6.1</v>
      </c>
      <c r="CB3031">
        <v>8.3000000000000007</v>
      </c>
      <c r="CC3031">
        <v>6.1</v>
      </c>
      <c r="CD3031">
        <v>78.900000000000006</v>
      </c>
      <c r="CE3031">
        <v>1.8720000000000001</v>
      </c>
      <c r="CF3031">
        <v>100</v>
      </c>
      <c r="CG3031">
        <v>12.5</v>
      </c>
      <c r="CH3031">
        <v>19.3</v>
      </c>
      <c r="CI3031">
        <v>9.6999999999999993</v>
      </c>
      <c r="CJ3031">
        <v>1021</v>
      </c>
      <c r="CK3031">
        <v>66</v>
      </c>
      <c r="CL3031">
        <v>12.4</v>
      </c>
      <c r="CM3031">
        <v>115.2</v>
      </c>
      <c r="CN3031">
        <v>9.6999999999999993</v>
      </c>
      <c r="CO3031">
        <v>4</v>
      </c>
      <c r="CP3031">
        <v>0.46</v>
      </c>
      <c r="CQ3031" t="s">
        <v>112</v>
      </c>
    </row>
    <row r="3032" spans="1:95" x14ac:dyDescent="0.25">
      <c r="A3032" s="4">
        <v>43574</v>
      </c>
      <c r="B3032" s="3">
        <v>805479467</v>
      </c>
      <c r="C3032" s="2">
        <v>213056924</v>
      </c>
      <c r="D3032" s="2">
        <v>100093250</v>
      </c>
      <c r="E3032" s="2">
        <v>9230400</v>
      </c>
      <c r="F3032" s="2">
        <v>157486368</v>
      </c>
      <c r="G3032" s="2">
        <v>32429586</v>
      </c>
      <c r="H3032" s="2">
        <v>145231394</v>
      </c>
      <c r="I3032" s="2">
        <v>65802168</v>
      </c>
      <c r="J3032" s="2">
        <v>17420000</v>
      </c>
      <c r="K3032" s="2">
        <v>58500000</v>
      </c>
      <c r="L3032" s="2">
        <v>6229377</v>
      </c>
      <c r="M3032" s="1">
        <v>0.9052</v>
      </c>
      <c r="N3032" s="1">
        <v>0.93110000000000004</v>
      </c>
      <c r="O3032" s="1">
        <v>0.96150000000000002</v>
      </c>
      <c r="P3032" s="1">
        <v>0.97070000000000001</v>
      </c>
      <c r="Q3032" s="1">
        <v>0.94989999999999997</v>
      </c>
      <c r="R3032" s="1">
        <v>0.97509999999999997</v>
      </c>
      <c r="S3032" s="1">
        <v>0.74160000000000004</v>
      </c>
      <c r="T3032" s="1">
        <v>1</v>
      </c>
      <c r="U3032" s="1">
        <v>1</v>
      </c>
      <c r="V3032" s="1">
        <v>0.99990000000000001</v>
      </c>
      <c r="W3032" s="2">
        <v>235370000</v>
      </c>
      <c r="X3032" s="2">
        <v>107500000</v>
      </c>
      <c r="Y3032" s="2">
        <v>9600000</v>
      </c>
      <c r="Z3032" s="2">
        <v>162240000</v>
      </c>
      <c r="AA3032" s="2">
        <v>34140000</v>
      </c>
      <c r="AB3032" s="2">
        <v>148940000</v>
      </c>
      <c r="AC3032" s="2">
        <v>88730000</v>
      </c>
      <c r="AD3032" s="2">
        <v>17420000</v>
      </c>
      <c r="AE3032" s="2">
        <v>58500000</v>
      </c>
      <c r="AF3032" s="2">
        <v>6230000</v>
      </c>
      <c r="AG3032" s="2">
        <v>1147012.8630136985</v>
      </c>
      <c r="AH3032" s="2">
        <v>1109590.5260273973</v>
      </c>
      <c r="AI3032" s="2">
        <v>1084633.8547945204</v>
      </c>
      <c r="AJ3032" s="2">
        <v>1086515.0602739726</v>
      </c>
      <c r="AK3032" s="2">
        <v>1187956.3671232876</v>
      </c>
      <c r="AL3032" s="2">
        <v>1284287.6520547946</v>
      </c>
      <c r="AM3032" s="2">
        <v>1360779.3972602738</v>
      </c>
      <c r="AN3032" s="2">
        <v>1419538.7424657533</v>
      </c>
      <c r="AO3032" s="2">
        <v>1247246.3260273973</v>
      </c>
      <c r="AP3032" s="2">
        <v>1095592.2410958905</v>
      </c>
      <c r="AQ3032" s="2">
        <v>878053.49041095888</v>
      </c>
      <c r="AR3032" s="2">
        <v>723399.88219178084</v>
      </c>
      <c r="AS3032" s="2">
        <v>549721.16712328768</v>
      </c>
      <c r="AT3032" s="2">
        <v>387963.73698630132</v>
      </c>
      <c r="AU3032" s="2">
        <v>267239.1890410959</v>
      </c>
      <c r="AV3032" s="2">
        <v>171940.92602739725</v>
      </c>
      <c r="AW3032" s="2">
        <v>107016.68493150684</v>
      </c>
      <c r="AX3032" s="2">
        <v>66316.397260273981</v>
      </c>
      <c r="AY3032" s="2">
        <v>27763.843835616437</v>
      </c>
      <c r="AZ3032" s="2">
        <v>15202568.34794521</v>
      </c>
      <c r="BA3032" t="s">
        <v>51</v>
      </c>
      <c r="BB3032" t="s">
        <v>57</v>
      </c>
      <c r="BC3032" t="s">
        <v>65</v>
      </c>
      <c r="BD3032">
        <v>64.989583333333329</v>
      </c>
      <c r="BE3032">
        <v>8.4458333333333346</v>
      </c>
      <c r="BF3032">
        <v>6.7</v>
      </c>
      <c r="BG3032">
        <v>10.8</v>
      </c>
      <c r="BH3032">
        <v>1024.5916666666665</v>
      </c>
      <c r="BI3032">
        <v>1023.7</v>
      </c>
      <c r="BJ3032">
        <v>1025.9000000000001</v>
      </c>
      <c r="BK3032">
        <v>4.791666666666667E-2</v>
      </c>
      <c r="BL3032">
        <v>0</v>
      </c>
      <c r="BM3032" t="s">
        <v>77</v>
      </c>
      <c r="BN3032" s="2">
        <v>0</v>
      </c>
      <c r="BO3032" s="2">
        <v>0</v>
      </c>
      <c r="BP3032" s="2">
        <v>0</v>
      </c>
      <c r="BQ3032" s="2">
        <v>0</v>
      </c>
      <c r="BR3032">
        <v>9</v>
      </c>
      <c r="BS3032">
        <v>16.5</v>
      </c>
      <c r="BT3032">
        <f t="shared" si="141"/>
        <v>-2.2999999999999998</v>
      </c>
      <c r="BU3032">
        <f t="shared" si="142"/>
        <v>-5.6999999999999993</v>
      </c>
      <c r="BV3032">
        <f t="shared" si="143"/>
        <v>-4.3041666666666654</v>
      </c>
      <c r="BW3032">
        <v>11.4</v>
      </c>
      <c r="BX3032">
        <v>6.9</v>
      </c>
      <c r="BY3032">
        <v>9.1</v>
      </c>
      <c r="BZ3032">
        <v>11.4</v>
      </c>
      <c r="CA3032">
        <v>4.5</v>
      </c>
      <c r="CB3032">
        <v>7.5</v>
      </c>
      <c r="CC3032">
        <v>3.2</v>
      </c>
      <c r="CD3032">
        <v>67.5</v>
      </c>
      <c r="CE3032">
        <v>1.7</v>
      </c>
      <c r="CF3032">
        <v>100</v>
      </c>
      <c r="CG3032">
        <v>12.5</v>
      </c>
      <c r="CH3032">
        <v>23.2</v>
      </c>
      <c r="CI3032">
        <v>4.3</v>
      </c>
      <c r="CJ3032">
        <v>1022.9</v>
      </c>
      <c r="CK3032">
        <v>64.900000000000006</v>
      </c>
      <c r="CL3032">
        <v>12.7</v>
      </c>
      <c r="CM3032">
        <v>121.2</v>
      </c>
      <c r="CN3032">
        <v>10.5</v>
      </c>
      <c r="CO3032">
        <v>6</v>
      </c>
      <c r="CP3032">
        <v>0.5</v>
      </c>
      <c r="CQ3032" t="s">
        <v>112</v>
      </c>
    </row>
    <row r="3033" spans="1:95" x14ac:dyDescent="0.25">
      <c r="A3033" s="4">
        <v>43575</v>
      </c>
      <c r="B3033" s="3">
        <v>804415311</v>
      </c>
      <c r="C3033" s="2">
        <v>213056924</v>
      </c>
      <c r="D3033" s="2">
        <v>99803000</v>
      </c>
      <c r="E3033" s="2">
        <v>9219840</v>
      </c>
      <c r="F3033" s="2">
        <v>157178112</v>
      </c>
      <c r="G3033" s="2">
        <v>32392032</v>
      </c>
      <c r="H3033" s="2">
        <v>144948408</v>
      </c>
      <c r="I3033" s="2">
        <v>65802168</v>
      </c>
      <c r="J3033" s="2">
        <v>17420000</v>
      </c>
      <c r="K3033" s="2">
        <v>58365450</v>
      </c>
      <c r="L3033" s="2">
        <v>6229377</v>
      </c>
      <c r="M3033" s="1">
        <v>0.9052</v>
      </c>
      <c r="N3033" s="1">
        <v>0.9284</v>
      </c>
      <c r="O3033" s="1">
        <v>0.96040000000000003</v>
      </c>
      <c r="P3033" s="1">
        <v>0.96879999999999999</v>
      </c>
      <c r="Q3033" s="1">
        <v>0.94879999999999998</v>
      </c>
      <c r="R3033" s="1">
        <v>0.97319999999999995</v>
      </c>
      <c r="S3033" s="1">
        <v>0.74160000000000004</v>
      </c>
      <c r="T3033" s="1">
        <v>1</v>
      </c>
      <c r="U3033" s="1">
        <v>0.99770000000000003</v>
      </c>
      <c r="V3033" s="1">
        <v>0.99990000000000001</v>
      </c>
      <c r="W3033" s="2">
        <v>235370000</v>
      </c>
      <c r="X3033" s="2">
        <v>107500000</v>
      </c>
      <c r="Y3033" s="2">
        <v>9600000</v>
      </c>
      <c r="Z3033" s="2">
        <v>162240000</v>
      </c>
      <c r="AA3033" s="2">
        <v>34140000</v>
      </c>
      <c r="AB3033" s="2">
        <v>148940000</v>
      </c>
      <c r="AC3033" s="2">
        <v>88730000</v>
      </c>
      <c r="AD3033" s="2">
        <v>17420000</v>
      </c>
      <c r="AE3033" s="2">
        <v>58500000</v>
      </c>
      <c r="AF3033" s="2">
        <v>6230000</v>
      </c>
      <c r="AG3033" s="2">
        <v>1146961.1369863013</v>
      </c>
      <c r="AH3033" s="2">
        <v>1109666.2739726026</v>
      </c>
      <c r="AI3033" s="2">
        <v>1084694.9452054794</v>
      </c>
      <c r="AJ3033" s="2">
        <v>1086526.7397260272</v>
      </c>
      <c r="AK3033" s="2">
        <v>1188073.2328767125</v>
      </c>
      <c r="AL3033" s="2">
        <v>1284405.5479452054</v>
      </c>
      <c r="AM3033" s="2">
        <v>1360835.602739726</v>
      </c>
      <c r="AN3033" s="2">
        <v>1419579.6575342466</v>
      </c>
      <c r="AO3033" s="2">
        <v>1247367.2739726028</v>
      </c>
      <c r="AP3033" s="2">
        <v>1095787.9589041097</v>
      </c>
      <c r="AQ3033" s="2">
        <v>878108.10958904109</v>
      </c>
      <c r="AR3033" s="2">
        <v>723547.91780821921</v>
      </c>
      <c r="AS3033" s="2">
        <v>549811.23287671234</v>
      </c>
      <c r="AT3033" s="2">
        <v>388032.8630136986</v>
      </c>
      <c r="AU3033" s="2">
        <v>267313.41095890407</v>
      </c>
      <c r="AV3033" s="2">
        <v>171972.27397260274</v>
      </c>
      <c r="AW3033" s="2">
        <v>107029.31506849315</v>
      </c>
      <c r="AX3033" s="2">
        <v>66322.602739726033</v>
      </c>
      <c r="AY3033" s="2">
        <v>27769.35616438356</v>
      </c>
      <c r="AZ3033" s="2">
        <v>15203805.452054791</v>
      </c>
      <c r="BA3033" t="s">
        <v>51</v>
      </c>
      <c r="BB3033" t="s">
        <v>56</v>
      </c>
      <c r="BC3033" t="s">
        <v>64</v>
      </c>
      <c r="BD3033">
        <v>66</v>
      </c>
      <c r="BE3033">
        <v>7.2242105263157868</v>
      </c>
      <c r="BF3033">
        <v>4.4000000000000004</v>
      </c>
      <c r="BG3033">
        <v>9.3000000000000007</v>
      </c>
      <c r="BH3033">
        <v>1025.6750000000004</v>
      </c>
      <c r="BI3033">
        <v>1024.3</v>
      </c>
      <c r="BJ3033">
        <v>1026.8</v>
      </c>
      <c r="BK3033">
        <v>4.1666666666666664E-2</v>
      </c>
      <c r="BL3033">
        <v>0</v>
      </c>
      <c r="BM3033" t="s">
        <v>77</v>
      </c>
      <c r="BN3033" s="2">
        <v>0</v>
      </c>
      <c r="BO3033" s="2">
        <v>0</v>
      </c>
      <c r="BP3033" s="2">
        <v>0</v>
      </c>
      <c r="BQ3033" s="2">
        <v>0</v>
      </c>
      <c r="BR3033">
        <v>9</v>
      </c>
      <c r="BS3033">
        <v>16.5</v>
      </c>
      <c r="BT3033">
        <f t="shared" si="141"/>
        <v>-4.5999999999999996</v>
      </c>
      <c r="BU3033">
        <f t="shared" si="142"/>
        <v>-7.1999999999999993</v>
      </c>
      <c r="BV3033">
        <f t="shared" si="143"/>
        <v>-5.5257894736842132</v>
      </c>
      <c r="BW3033">
        <v>9.8000000000000007</v>
      </c>
      <c r="BX3033">
        <v>6</v>
      </c>
      <c r="BY3033">
        <v>7.8</v>
      </c>
      <c r="BZ3033">
        <v>7.9</v>
      </c>
      <c r="CA3033">
        <v>4.8</v>
      </c>
      <c r="CB3033">
        <v>6</v>
      </c>
      <c r="CC3033">
        <v>2.5</v>
      </c>
      <c r="CD3033">
        <v>69.400000000000006</v>
      </c>
      <c r="CE3033">
        <v>1.9490000000000001</v>
      </c>
      <c r="CF3033">
        <v>100</v>
      </c>
      <c r="CG3033">
        <v>8.33</v>
      </c>
      <c r="CH3033">
        <v>17.5</v>
      </c>
      <c r="CI3033">
        <v>1.4</v>
      </c>
      <c r="CJ3033">
        <v>1024</v>
      </c>
      <c r="CK3033">
        <v>75</v>
      </c>
      <c r="CL3033">
        <v>13.5</v>
      </c>
      <c r="CM3033">
        <v>136.80000000000001</v>
      </c>
      <c r="CN3033">
        <v>11.7</v>
      </c>
      <c r="CO3033">
        <v>6</v>
      </c>
      <c r="CP3033">
        <v>0.53</v>
      </c>
      <c r="CQ3033" t="s">
        <v>112</v>
      </c>
    </row>
    <row r="3034" spans="1:95" x14ac:dyDescent="0.25">
      <c r="A3034" s="4">
        <v>43576</v>
      </c>
      <c r="B3034" s="3">
        <v>803676140</v>
      </c>
      <c r="C3034" s="2">
        <v>213245220</v>
      </c>
      <c r="D3034" s="2">
        <v>99512750</v>
      </c>
      <c r="E3034" s="2">
        <v>9210240</v>
      </c>
      <c r="F3034" s="2">
        <v>156853632</v>
      </c>
      <c r="G3034" s="2">
        <v>32392032</v>
      </c>
      <c r="H3034" s="2">
        <v>144948408</v>
      </c>
      <c r="I3034" s="2">
        <v>65633581</v>
      </c>
      <c r="J3034" s="2">
        <v>17420000</v>
      </c>
      <c r="K3034" s="2">
        <v>58230900</v>
      </c>
      <c r="L3034" s="2">
        <v>6229377</v>
      </c>
      <c r="M3034" s="1">
        <v>0.90600000000000003</v>
      </c>
      <c r="N3034" s="1">
        <v>0.92569999999999997</v>
      </c>
      <c r="O3034" s="1">
        <v>0.95940000000000003</v>
      </c>
      <c r="P3034" s="1">
        <v>0.96679999999999999</v>
      </c>
      <c r="Q3034" s="1">
        <v>0.94879999999999998</v>
      </c>
      <c r="R3034" s="1">
        <v>0.97319999999999995</v>
      </c>
      <c r="S3034" s="1">
        <v>0.73970000000000002</v>
      </c>
      <c r="T3034" s="1">
        <v>1</v>
      </c>
      <c r="U3034" s="1">
        <v>0.99539999999999995</v>
      </c>
      <c r="V3034" s="1">
        <v>0.99990000000000001</v>
      </c>
      <c r="W3034" s="2">
        <v>235370000</v>
      </c>
      <c r="X3034" s="2">
        <v>107500000</v>
      </c>
      <c r="Y3034" s="2">
        <v>9600000</v>
      </c>
      <c r="Z3034" s="2">
        <v>162240000</v>
      </c>
      <c r="AA3034" s="2">
        <v>34140000</v>
      </c>
      <c r="AB3034" s="2">
        <v>148940000</v>
      </c>
      <c r="AC3034" s="2">
        <v>88730000</v>
      </c>
      <c r="AD3034" s="2">
        <v>17420000</v>
      </c>
      <c r="AE3034" s="2">
        <v>58500000</v>
      </c>
      <c r="AF3034" s="2">
        <v>6230000</v>
      </c>
      <c r="AG3034" s="2">
        <v>1146909.4109589041</v>
      </c>
      <c r="AH3034" s="2">
        <v>1109742.0219178081</v>
      </c>
      <c r="AI3034" s="2">
        <v>1084756.0356164384</v>
      </c>
      <c r="AJ3034" s="2">
        <v>1086538.4191780821</v>
      </c>
      <c r="AK3034" s="2">
        <v>1188190.098630137</v>
      </c>
      <c r="AL3034" s="2">
        <v>1284523.4438356163</v>
      </c>
      <c r="AM3034" s="2">
        <v>1360891.8082191779</v>
      </c>
      <c r="AN3034" s="2">
        <v>1419620.5726027396</v>
      </c>
      <c r="AO3034" s="2">
        <v>1247488.2219178083</v>
      </c>
      <c r="AP3034" s="2">
        <v>1095983.6767123288</v>
      </c>
      <c r="AQ3034" s="2">
        <v>878162.72876712331</v>
      </c>
      <c r="AR3034" s="2">
        <v>723695.95342465746</v>
      </c>
      <c r="AS3034" s="2">
        <v>549901.298630137</v>
      </c>
      <c r="AT3034" s="2">
        <v>388101.98904109589</v>
      </c>
      <c r="AU3034" s="2">
        <v>267387.63287671231</v>
      </c>
      <c r="AV3034" s="2">
        <v>172003.6219178082</v>
      </c>
      <c r="AW3034" s="2">
        <v>107041.94520547945</v>
      </c>
      <c r="AX3034" s="2">
        <v>66328.808219178085</v>
      </c>
      <c r="AY3034" s="2">
        <v>27774.868493150687</v>
      </c>
      <c r="AZ3034" s="2">
        <v>15205042.556164382</v>
      </c>
      <c r="BA3034" t="s">
        <v>51</v>
      </c>
      <c r="BB3034" t="s">
        <v>62</v>
      </c>
      <c r="BC3034" t="s">
        <v>64</v>
      </c>
      <c r="BD3034">
        <v>64.15625</v>
      </c>
      <c r="BE3034">
        <v>8.7875000000000014</v>
      </c>
      <c r="BF3034">
        <v>4.8</v>
      </c>
      <c r="BG3034">
        <v>12.3</v>
      </c>
      <c r="BH3034">
        <v>1025.4322916666667</v>
      </c>
      <c r="BI3034">
        <v>1024.5</v>
      </c>
      <c r="BJ3034">
        <v>1026.5999999999999</v>
      </c>
      <c r="BK3034">
        <v>0</v>
      </c>
      <c r="BL3034">
        <v>0</v>
      </c>
      <c r="BM3034" t="s">
        <v>77</v>
      </c>
      <c r="BN3034" s="2">
        <v>0</v>
      </c>
      <c r="BO3034" s="2">
        <v>0</v>
      </c>
      <c r="BP3034" s="2">
        <v>0</v>
      </c>
      <c r="BQ3034" s="2">
        <v>0</v>
      </c>
      <c r="BR3034">
        <v>9</v>
      </c>
      <c r="BS3034">
        <v>16.5</v>
      </c>
      <c r="BT3034">
        <f t="shared" si="141"/>
        <v>-4.2</v>
      </c>
      <c r="BU3034">
        <f t="shared" si="142"/>
        <v>-4.1999999999999993</v>
      </c>
      <c r="BV3034">
        <f t="shared" si="143"/>
        <v>-3.9624999999999986</v>
      </c>
      <c r="BW3034">
        <v>13.6</v>
      </c>
      <c r="BX3034">
        <v>5.2</v>
      </c>
      <c r="BY3034">
        <v>9.6</v>
      </c>
      <c r="BZ3034">
        <v>13.6</v>
      </c>
      <c r="CA3034">
        <v>3.4</v>
      </c>
      <c r="CB3034">
        <v>9</v>
      </c>
      <c r="CC3034">
        <v>2.9</v>
      </c>
      <c r="CD3034">
        <v>64</v>
      </c>
      <c r="CE3034">
        <v>8.5000000000000006E-2</v>
      </c>
      <c r="CF3034">
        <v>100</v>
      </c>
      <c r="CG3034">
        <v>4.17</v>
      </c>
      <c r="CH3034">
        <v>14.7</v>
      </c>
      <c r="CI3034">
        <v>358.5</v>
      </c>
      <c r="CJ3034">
        <v>1023.8</v>
      </c>
      <c r="CK3034">
        <v>31.3</v>
      </c>
      <c r="CL3034">
        <v>13.8</v>
      </c>
      <c r="CM3034">
        <v>190.2</v>
      </c>
      <c r="CN3034">
        <v>16.5</v>
      </c>
      <c r="CO3034">
        <v>9</v>
      </c>
      <c r="CP3034">
        <v>0.56000000000000005</v>
      </c>
      <c r="CQ3034" t="s">
        <v>112</v>
      </c>
    </row>
    <row r="3035" spans="1:95" x14ac:dyDescent="0.25">
      <c r="A3035" s="4">
        <v>43577</v>
      </c>
      <c r="B3035" s="3">
        <v>801410245</v>
      </c>
      <c r="C3035" s="2">
        <v>213056924</v>
      </c>
      <c r="D3035" s="2">
        <v>99147250</v>
      </c>
      <c r="E3035" s="2">
        <v>9210240</v>
      </c>
      <c r="F3035" s="2">
        <v>156237120</v>
      </c>
      <c r="G3035" s="2">
        <v>32320338</v>
      </c>
      <c r="H3035" s="2">
        <v>144665422</v>
      </c>
      <c r="I3035" s="2">
        <v>65553724</v>
      </c>
      <c r="J3035" s="2">
        <v>17420000</v>
      </c>
      <c r="K3035" s="2">
        <v>57569850</v>
      </c>
      <c r="L3035" s="2">
        <v>6229377</v>
      </c>
      <c r="M3035" s="1">
        <v>0.9052</v>
      </c>
      <c r="N3035" s="1">
        <v>0.92230000000000001</v>
      </c>
      <c r="O3035" s="1">
        <v>0.95940000000000003</v>
      </c>
      <c r="P3035" s="1">
        <v>0.96299999999999997</v>
      </c>
      <c r="Q3035" s="1">
        <v>0.94669999999999999</v>
      </c>
      <c r="R3035" s="1">
        <v>0.97130000000000005</v>
      </c>
      <c r="S3035" s="1">
        <v>0.73880000000000001</v>
      </c>
      <c r="T3035" s="1">
        <v>1</v>
      </c>
      <c r="U3035" s="1">
        <v>0.98409999999999997</v>
      </c>
      <c r="V3035" s="1">
        <v>0.99990000000000001</v>
      </c>
      <c r="W3035" s="2">
        <v>235370000</v>
      </c>
      <c r="X3035" s="2">
        <v>107500000</v>
      </c>
      <c r="Y3035" s="2">
        <v>9600000</v>
      </c>
      <c r="Z3035" s="2">
        <v>162240000</v>
      </c>
      <c r="AA3035" s="2">
        <v>34140000</v>
      </c>
      <c r="AB3035" s="2">
        <v>148940000</v>
      </c>
      <c r="AC3035" s="2">
        <v>88730000</v>
      </c>
      <c r="AD3035" s="2">
        <v>17420000</v>
      </c>
      <c r="AE3035" s="2">
        <v>58500000</v>
      </c>
      <c r="AF3035" s="2">
        <v>6230000</v>
      </c>
      <c r="AG3035" s="2">
        <v>1146857.6849315069</v>
      </c>
      <c r="AH3035" s="2">
        <v>1109817.7698630136</v>
      </c>
      <c r="AI3035" s="2">
        <v>1084817.1260273971</v>
      </c>
      <c r="AJ3035" s="2">
        <v>1086550.0986301368</v>
      </c>
      <c r="AK3035" s="2">
        <v>1188306.9643835616</v>
      </c>
      <c r="AL3035" s="2">
        <v>1284641.3397260273</v>
      </c>
      <c r="AM3035" s="2">
        <v>1360948.01369863</v>
      </c>
      <c r="AN3035" s="2">
        <v>1419661.4876712328</v>
      </c>
      <c r="AO3035" s="2">
        <v>1247609.1698630138</v>
      </c>
      <c r="AP3035" s="2">
        <v>1096179.3945205479</v>
      </c>
      <c r="AQ3035" s="2">
        <v>878217.34794520552</v>
      </c>
      <c r="AR3035" s="2">
        <v>723843.98904109583</v>
      </c>
      <c r="AS3035" s="2">
        <v>549991.36438356165</v>
      </c>
      <c r="AT3035" s="2">
        <v>388171.11506849312</v>
      </c>
      <c r="AU3035" s="2">
        <v>267461.85479452054</v>
      </c>
      <c r="AV3035" s="2">
        <v>172034.96986301368</v>
      </c>
      <c r="AW3035" s="2">
        <v>107054.57534246575</v>
      </c>
      <c r="AX3035" s="2">
        <v>66335.013698630137</v>
      </c>
      <c r="AY3035" s="2">
        <v>27780.38082191781</v>
      </c>
      <c r="AZ3035" s="2">
        <v>15206279.660273971</v>
      </c>
      <c r="BA3035" t="s">
        <v>51</v>
      </c>
      <c r="BB3035" t="s">
        <v>61</v>
      </c>
      <c r="BC3035" t="s">
        <v>65</v>
      </c>
      <c r="BD3035">
        <v>61.947916666666664</v>
      </c>
      <c r="BE3035">
        <v>8.8270833333333378</v>
      </c>
      <c r="BF3035">
        <v>3.8</v>
      </c>
      <c r="BG3035">
        <v>12.6</v>
      </c>
      <c r="BH3035">
        <v>1024.8145833333335</v>
      </c>
      <c r="BI3035">
        <v>1023.8</v>
      </c>
      <c r="BJ3035">
        <v>1025.8</v>
      </c>
      <c r="BK3035">
        <v>2.0833333333333333E-3</v>
      </c>
      <c r="BL3035">
        <v>0</v>
      </c>
      <c r="BM3035" t="s">
        <v>77</v>
      </c>
      <c r="BN3035" s="2">
        <v>0</v>
      </c>
      <c r="BO3035" s="2">
        <v>0</v>
      </c>
      <c r="BP3035" s="2">
        <v>0</v>
      </c>
      <c r="BQ3035" s="2">
        <v>0</v>
      </c>
      <c r="BR3035">
        <v>9</v>
      </c>
      <c r="BS3035">
        <v>16.5</v>
      </c>
      <c r="BT3035">
        <f t="shared" si="141"/>
        <v>-5.2</v>
      </c>
      <c r="BU3035">
        <f t="shared" si="142"/>
        <v>-3.9000000000000004</v>
      </c>
      <c r="BV3035">
        <f t="shared" si="143"/>
        <v>-3.9229166666666622</v>
      </c>
      <c r="BW3035">
        <v>13.1</v>
      </c>
      <c r="BX3035">
        <v>5.0999999999999996</v>
      </c>
      <c r="BY3035">
        <v>9.9</v>
      </c>
      <c r="BZ3035">
        <v>13.1</v>
      </c>
      <c r="CA3035">
        <v>3.2</v>
      </c>
      <c r="CB3035">
        <v>9.5</v>
      </c>
      <c r="CC3035">
        <v>2.8</v>
      </c>
      <c r="CD3035">
        <v>62.5</v>
      </c>
      <c r="CE3035">
        <v>0</v>
      </c>
      <c r="CF3035">
        <v>0</v>
      </c>
      <c r="CG3035">
        <v>0</v>
      </c>
      <c r="CH3035">
        <v>15.4</v>
      </c>
      <c r="CI3035">
        <v>34.799999999999997</v>
      </c>
      <c r="CJ3035">
        <v>1023.1</v>
      </c>
      <c r="CK3035">
        <v>12.1</v>
      </c>
      <c r="CL3035">
        <v>13.5</v>
      </c>
      <c r="CM3035">
        <v>215.6</v>
      </c>
      <c r="CN3035">
        <v>18.7</v>
      </c>
      <c r="CO3035">
        <v>9</v>
      </c>
      <c r="CP3035">
        <v>0.59</v>
      </c>
      <c r="CQ3035" t="s">
        <v>110</v>
      </c>
    </row>
    <row r="3036" spans="1:95" x14ac:dyDescent="0.25">
      <c r="A3036" s="4">
        <v>43578</v>
      </c>
      <c r="B3036" s="3">
        <v>800326965</v>
      </c>
      <c r="C3036" s="2">
        <v>213056924</v>
      </c>
      <c r="D3036" s="2">
        <v>98738750</v>
      </c>
      <c r="E3036" s="2">
        <v>9180480</v>
      </c>
      <c r="F3036" s="2">
        <v>155912640</v>
      </c>
      <c r="G3036" s="2">
        <v>32282784</v>
      </c>
      <c r="H3036" s="2">
        <v>144382436</v>
      </c>
      <c r="I3036" s="2">
        <v>65553724</v>
      </c>
      <c r="J3036" s="2">
        <v>17420000</v>
      </c>
      <c r="K3036" s="2">
        <v>57569850</v>
      </c>
      <c r="L3036" s="2">
        <v>6229377</v>
      </c>
      <c r="M3036" s="1">
        <v>0.9052</v>
      </c>
      <c r="N3036" s="1">
        <v>0.91849999999999998</v>
      </c>
      <c r="O3036" s="1">
        <v>0.95630000000000004</v>
      </c>
      <c r="P3036" s="1">
        <v>0.96099999999999997</v>
      </c>
      <c r="Q3036" s="1">
        <v>0.9456</v>
      </c>
      <c r="R3036" s="1">
        <v>0.96940000000000004</v>
      </c>
      <c r="S3036" s="1">
        <v>0.73880000000000001</v>
      </c>
      <c r="T3036" s="1">
        <v>1</v>
      </c>
      <c r="U3036" s="1">
        <v>0.98409999999999997</v>
      </c>
      <c r="V3036" s="1">
        <v>0.99990000000000001</v>
      </c>
      <c r="W3036" s="2">
        <v>235370000</v>
      </c>
      <c r="X3036" s="2">
        <v>107500000</v>
      </c>
      <c r="Y3036" s="2">
        <v>9600000</v>
      </c>
      <c r="Z3036" s="2">
        <v>162240000</v>
      </c>
      <c r="AA3036" s="2">
        <v>34140000</v>
      </c>
      <c r="AB3036" s="2">
        <v>148940000</v>
      </c>
      <c r="AC3036" s="2">
        <v>88730000</v>
      </c>
      <c r="AD3036" s="2">
        <v>17420000</v>
      </c>
      <c r="AE3036" s="2">
        <v>58500000</v>
      </c>
      <c r="AF3036" s="2">
        <v>6230000</v>
      </c>
      <c r="AG3036" s="2">
        <v>1146805.9589041094</v>
      </c>
      <c r="AH3036" s="2">
        <v>1109893.5178082192</v>
      </c>
      <c r="AI3036" s="2">
        <v>1084878.2164383561</v>
      </c>
      <c r="AJ3036" s="2">
        <v>1086561.7780821917</v>
      </c>
      <c r="AK3036" s="2">
        <v>1188423.8301369864</v>
      </c>
      <c r="AL3036" s="2">
        <v>1284759.2356164383</v>
      </c>
      <c r="AM3036" s="2">
        <v>1361004.2191780822</v>
      </c>
      <c r="AN3036" s="2">
        <v>1419702.402739726</v>
      </c>
      <c r="AO3036" s="2">
        <v>1247730.1178082193</v>
      </c>
      <c r="AP3036" s="2">
        <v>1096375.1123287671</v>
      </c>
      <c r="AQ3036" s="2">
        <v>878271.96712328761</v>
      </c>
      <c r="AR3036" s="2">
        <v>723992.0246575342</v>
      </c>
      <c r="AS3036" s="2">
        <v>550081.43013698631</v>
      </c>
      <c r="AT3036" s="2">
        <v>388240.24109589041</v>
      </c>
      <c r="AU3036" s="2">
        <v>267536.07671232877</v>
      </c>
      <c r="AV3036" s="2">
        <v>172066.31780821917</v>
      </c>
      <c r="AW3036" s="2">
        <v>107067.20547945205</v>
      </c>
      <c r="AX3036" s="2">
        <v>66341.219178082189</v>
      </c>
      <c r="AY3036" s="2">
        <v>27785.893150684933</v>
      </c>
      <c r="AZ3036" s="2">
        <v>15207516.764383562</v>
      </c>
      <c r="BA3036" t="s">
        <v>51</v>
      </c>
      <c r="BB3036" t="s">
        <v>60</v>
      </c>
      <c r="BC3036" t="s">
        <v>65</v>
      </c>
      <c r="BD3036">
        <v>64.822916666666671</v>
      </c>
      <c r="BE3036">
        <v>10.348958333333334</v>
      </c>
      <c r="BF3036">
        <v>7.1</v>
      </c>
      <c r="BG3036">
        <v>13.7</v>
      </c>
      <c r="BH3036">
        <v>1027.2354166666664</v>
      </c>
      <c r="BI3036">
        <v>1025.4000000000001</v>
      </c>
      <c r="BJ3036">
        <v>1028.0999999999999</v>
      </c>
      <c r="BK3036">
        <v>0</v>
      </c>
      <c r="BL3036">
        <v>0</v>
      </c>
      <c r="BM3036" t="s">
        <v>77</v>
      </c>
      <c r="BN3036" s="2">
        <v>0</v>
      </c>
      <c r="BO3036" s="2">
        <v>0</v>
      </c>
      <c r="BP3036" s="2">
        <v>0</v>
      </c>
      <c r="BQ3036" s="2">
        <v>0</v>
      </c>
      <c r="BR3036">
        <v>9</v>
      </c>
      <c r="BS3036">
        <v>16.5</v>
      </c>
      <c r="BT3036">
        <f t="shared" si="141"/>
        <v>-1.9000000000000004</v>
      </c>
      <c r="BU3036">
        <f t="shared" si="142"/>
        <v>-2.8000000000000007</v>
      </c>
      <c r="BV3036">
        <f t="shared" si="143"/>
        <v>-2.4010416666666661</v>
      </c>
      <c r="BW3036">
        <v>14.1</v>
      </c>
      <c r="BX3036">
        <v>7.4</v>
      </c>
      <c r="BY3036">
        <v>11.3</v>
      </c>
      <c r="BZ3036">
        <v>14.1</v>
      </c>
      <c r="CA3036">
        <v>6.1</v>
      </c>
      <c r="CB3036">
        <v>10.7</v>
      </c>
      <c r="CC3036">
        <v>3.9</v>
      </c>
      <c r="CD3036">
        <v>60.8</v>
      </c>
      <c r="CE3036">
        <v>0</v>
      </c>
      <c r="CF3036">
        <v>0</v>
      </c>
      <c r="CG3036">
        <v>0</v>
      </c>
      <c r="CH3036">
        <v>16.2</v>
      </c>
      <c r="CI3036">
        <v>30.2</v>
      </c>
      <c r="CJ3036">
        <v>1025.5</v>
      </c>
      <c r="CK3036">
        <v>58.8</v>
      </c>
      <c r="CL3036">
        <v>14</v>
      </c>
      <c r="CM3036">
        <v>202</v>
      </c>
      <c r="CN3036">
        <v>17.5</v>
      </c>
      <c r="CO3036">
        <v>9</v>
      </c>
      <c r="CP3036">
        <v>0.63</v>
      </c>
      <c r="CQ3036" t="s">
        <v>111</v>
      </c>
    </row>
    <row r="3037" spans="1:95" x14ac:dyDescent="0.25">
      <c r="A3037" s="4">
        <v>43579</v>
      </c>
      <c r="B3037" s="3">
        <v>799563292</v>
      </c>
      <c r="C3037" s="2">
        <v>213056924</v>
      </c>
      <c r="D3037" s="2">
        <v>98523750</v>
      </c>
      <c r="E3037" s="2">
        <v>9180480</v>
      </c>
      <c r="F3037" s="2">
        <v>155604384</v>
      </c>
      <c r="G3037" s="2">
        <v>32098428</v>
      </c>
      <c r="H3037" s="2">
        <v>144382436</v>
      </c>
      <c r="I3037" s="2">
        <v>65802168</v>
      </c>
      <c r="J3037" s="2">
        <v>17420000</v>
      </c>
      <c r="K3037" s="2">
        <v>57318300</v>
      </c>
      <c r="L3037" s="2">
        <v>6176422</v>
      </c>
      <c r="M3037" s="1">
        <v>0.9052</v>
      </c>
      <c r="N3037" s="1">
        <v>0.91649999999999998</v>
      </c>
      <c r="O3037" s="1">
        <v>0.95630000000000004</v>
      </c>
      <c r="P3037" s="1">
        <v>0.95909999999999995</v>
      </c>
      <c r="Q3037" s="1">
        <v>0.94020000000000004</v>
      </c>
      <c r="R3037" s="1">
        <v>0.96940000000000004</v>
      </c>
      <c r="S3037" s="1">
        <v>0.74160000000000004</v>
      </c>
      <c r="T3037" s="1">
        <v>1</v>
      </c>
      <c r="U3037" s="1">
        <v>0.9798</v>
      </c>
      <c r="V3037" s="1">
        <v>0.99139999999999995</v>
      </c>
      <c r="W3037" s="2">
        <v>235370000</v>
      </c>
      <c r="X3037" s="2">
        <v>107500000</v>
      </c>
      <c r="Y3037" s="2">
        <v>9600000</v>
      </c>
      <c r="Z3037" s="2">
        <v>162240000</v>
      </c>
      <c r="AA3037" s="2">
        <v>34140000</v>
      </c>
      <c r="AB3037" s="2">
        <v>148940000</v>
      </c>
      <c r="AC3037" s="2">
        <v>88730000</v>
      </c>
      <c r="AD3037" s="2">
        <v>17420000</v>
      </c>
      <c r="AE3037" s="2">
        <v>58500000</v>
      </c>
      <c r="AF3037" s="2">
        <v>6230000</v>
      </c>
      <c r="AG3037" s="2">
        <v>1146754.2328767122</v>
      </c>
      <c r="AH3037" s="2">
        <v>1109969.2657534245</v>
      </c>
      <c r="AI3037" s="2">
        <v>1084939.3068493151</v>
      </c>
      <c r="AJ3037" s="2">
        <v>1086573.4575342464</v>
      </c>
      <c r="AK3037" s="2">
        <v>1188540.695890411</v>
      </c>
      <c r="AL3037" s="2">
        <v>1284877.1315068493</v>
      </c>
      <c r="AM3037" s="2">
        <v>1361060.4246575341</v>
      </c>
      <c r="AN3037" s="2">
        <v>1419743.317808219</v>
      </c>
      <c r="AO3037" s="2">
        <v>1247851.0657534245</v>
      </c>
      <c r="AP3037" s="2">
        <v>1096570.8301369864</v>
      </c>
      <c r="AQ3037" s="2">
        <v>878326.58630136983</v>
      </c>
      <c r="AR3037" s="2">
        <v>724140.06027397257</v>
      </c>
      <c r="AS3037" s="2">
        <v>550171.49589041097</v>
      </c>
      <c r="AT3037" s="2">
        <v>388309.36712328764</v>
      </c>
      <c r="AU3037" s="2">
        <v>267610.298630137</v>
      </c>
      <c r="AV3037" s="2">
        <v>172097.66575342466</v>
      </c>
      <c r="AW3037" s="2">
        <v>107079.83561643836</v>
      </c>
      <c r="AX3037" s="2">
        <v>66347.424657534255</v>
      </c>
      <c r="AY3037" s="2">
        <v>27791.405479452056</v>
      </c>
      <c r="AZ3037" s="2">
        <v>15208753.868493147</v>
      </c>
      <c r="BA3037" t="s">
        <v>51</v>
      </c>
      <c r="BB3037" t="s">
        <v>59</v>
      </c>
      <c r="BC3037" t="s">
        <v>65</v>
      </c>
      <c r="BD3037">
        <v>58.40625</v>
      </c>
      <c r="BE3037">
        <v>14.122916666666667</v>
      </c>
      <c r="BF3037">
        <v>8.8000000000000007</v>
      </c>
      <c r="BG3037">
        <v>21.9</v>
      </c>
      <c r="BH3037">
        <v>1027.1083333333331</v>
      </c>
      <c r="BI3037">
        <v>1026</v>
      </c>
      <c r="BJ3037">
        <v>1028.9000000000001</v>
      </c>
      <c r="BK3037">
        <v>2.0833333333333333E-3</v>
      </c>
      <c r="BL3037">
        <v>0</v>
      </c>
      <c r="BM3037" t="s">
        <v>77</v>
      </c>
      <c r="BN3037" s="2">
        <v>0</v>
      </c>
      <c r="BO3037" s="2">
        <v>0</v>
      </c>
      <c r="BP3037" s="2">
        <v>0</v>
      </c>
      <c r="BQ3037" s="2">
        <v>0</v>
      </c>
      <c r="BR3037">
        <v>9</v>
      </c>
      <c r="BS3037">
        <v>16.5</v>
      </c>
      <c r="BT3037">
        <f t="shared" si="141"/>
        <v>-0.19999999999999929</v>
      </c>
      <c r="BU3037">
        <f t="shared" si="142"/>
        <v>5.3999999999999986</v>
      </c>
      <c r="BV3037">
        <f t="shared" si="143"/>
        <v>1.3729166666666668</v>
      </c>
      <c r="BW3037">
        <v>20.6</v>
      </c>
      <c r="BX3037">
        <v>10.6</v>
      </c>
      <c r="BY3037">
        <v>14.9</v>
      </c>
      <c r="BZ3037">
        <v>20.6</v>
      </c>
      <c r="CA3037">
        <v>10.6</v>
      </c>
      <c r="CB3037">
        <v>14.9</v>
      </c>
      <c r="CC3037">
        <v>6.1</v>
      </c>
      <c r="CD3037">
        <v>56</v>
      </c>
      <c r="CE3037">
        <v>0.252</v>
      </c>
      <c r="CF3037">
        <v>100</v>
      </c>
      <c r="CG3037">
        <v>4.17</v>
      </c>
      <c r="CH3037">
        <v>13.1</v>
      </c>
      <c r="CI3037">
        <v>28.5</v>
      </c>
      <c r="CJ3037">
        <v>1025.5</v>
      </c>
      <c r="CK3037">
        <v>41.1</v>
      </c>
      <c r="CL3037">
        <v>13.8</v>
      </c>
      <c r="CM3037">
        <v>193.5</v>
      </c>
      <c r="CN3037">
        <v>17</v>
      </c>
      <c r="CO3037">
        <v>8</v>
      </c>
      <c r="CP3037">
        <v>0.66</v>
      </c>
      <c r="CQ3037" t="s">
        <v>112</v>
      </c>
    </row>
    <row r="3038" spans="1:95" x14ac:dyDescent="0.25">
      <c r="A3038" s="4">
        <v>43580</v>
      </c>
      <c r="B3038" s="3">
        <v>797909709</v>
      </c>
      <c r="C3038" s="2">
        <v>213056924</v>
      </c>
      <c r="D3038" s="2">
        <v>98319500</v>
      </c>
      <c r="E3038" s="2">
        <v>9190080</v>
      </c>
      <c r="F3038" s="2">
        <v>155296128</v>
      </c>
      <c r="G3038" s="2">
        <v>31951626</v>
      </c>
      <c r="H3038" s="2">
        <v>143801570</v>
      </c>
      <c r="I3038" s="2">
        <v>65633581</v>
      </c>
      <c r="J3038" s="2">
        <v>17420000</v>
      </c>
      <c r="K3038" s="2">
        <v>57072600</v>
      </c>
      <c r="L3038" s="2">
        <v>6167700</v>
      </c>
      <c r="M3038" s="1">
        <v>0.9052</v>
      </c>
      <c r="N3038" s="1">
        <v>0.91459999999999997</v>
      </c>
      <c r="O3038" s="1">
        <v>0.95730000000000004</v>
      </c>
      <c r="P3038" s="1">
        <v>0.95720000000000005</v>
      </c>
      <c r="Q3038" s="1">
        <v>0.93589999999999995</v>
      </c>
      <c r="R3038" s="1">
        <v>0.96550000000000002</v>
      </c>
      <c r="S3038" s="1">
        <v>0.73970000000000002</v>
      </c>
      <c r="T3038" s="1">
        <v>1</v>
      </c>
      <c r="U3038" s="1">
        <v>0.97560000000000002</v>
      </c>
      <c r="V3038" s="1">
        <v>0.99</v>
      </c>
      <c r="W3038" s="2">
        <v>235370000</v>
      </c>
      <c r="X3038" s="2">
        <v>107500000</v>
      </c>
      <c r="Y3038" s="2">
        <v>9600000</v>
      </c>
      <c r="Z3038" s="2">
        <v>162240000</v>
      </c>
      <c r="AA3038" s="2">
        <v>34140000</v>
      </c>
      <c r="AB3038" s="2">
        <v>148940000</v>
      </c>
      <c r="AC3038" s="2">
        <v>88730000</v>
      </c>
      <c r="AD3038" s="2">
        <v>17420000</v>
      </c>
      <c r="AE3038" s="2">
        <v>58500000</v>
      </c>
      <c r="AF3038" s="2">
        <v>6230000</v>
      </c>
      <c r="AG3038" s="2">
        <v>1146702.506849315</v>
      </c>
      <c r="AH3038" s="2">
        <v>1110045.01369863</v>
      </c>
      <c r="AI3038" s="2">
        <v>1085000.3972602738</v>
      </c>
      <c r="AJ3038" s="2">
        <v>1086585.1369863013</v>
      </c>
      <c r="AK3038" s="2">
        <v>1188657.5616438356</v>
      </c>
      <c r="AL3038" s="2">
        <v>1284995.0273972603</v>
      </c>
      <c r="AM3038" s="2">
        <v>1361116.6301369863</v>
      </c>
      <c r="AN3038" s="2">
        <v>1419784.2328767122</v>
      </c>
      <c r="AO3038" s="2">
        <v>1247972.01369863</v>
      </c>
      <c r="AP3038" s="2">
        <v>1096766.5479452056</v>
      </c>
      <c r="AQ3038" s="2">
        <v>878381.20547945204</v>
      </c>
      <c r="AR3038" s="2">
        <v>724288.09589041094</v>
      </c>
      <c r="AS3038" s="2">
        <v>550261.56164383562</v>
      </c>
      <c r="AT3038" s="2">
        <v>388378.49315068492</v>
      </c>
      <c r="AU3038" s="2">
        <v>267684.52054794517</v>
      </c>
      <c r="AV3038" s="2">
        <v>172129.01369863012</v>
      </c>
      <c r="AW3038" s="2">
        <v>107092.46575342465</v>
      </c>
      <c r="AX3038" s="2">
        <v>66353.630136986307</v>
      </c>
      <c r="AY3038" s="2">
        <v>27796.917808219179</v>
      </c>
      <c r="AZ3038" s="2">
        <v>15209990.972602738</v>
      </c>
      <c r="BA3038" t="s">
        <v>51</v>
      </c>
      <c r="BB3038" t="s">
        <v>58</v>
      </c>
      <c r="BC3038" t="s">
        <v>65</v>
      </c>
      <c r="BD3038">
        <v>67.479166666666671</v>
      </c>
      <c r="BE3038">
        <v>12.678125000000007</v>
      </c>
      <c r="BF3038">
        <v>10.199999999999999</v>
      </c>
      <c r="BG3038">
        <v>17.100000000000001</v>
      </c>
      <c r="BH3038">
        <v>1025.213541666667</v>
      </c>
      <c r="BI3038">
        <v>1023.8</v>
      </c>
      <c r="BJ3038">
        <v>1026.3</v>
      </c>
      <c r="BK3038">
        <v>0</v>
      </c>
      <c r="BL3038">
        <v>0</v>
      </c>
      <c r="BM3038" t="s">
        <v>77</v>
      </c>
      <c r="BN3038" s="2">
        <v>0</v>
      </c>
      <c r="BO3038" s="2">
        <v>0</v>
      </c>
      <c r="BP3038" s="2">
        <v>0</v>
      </c>
      <c r="BQ3038" s="2">
        <v>0</v>
      </c>
      <c r="BR3038">
        <v>9</v>
      </c>
      <c r="BS3038">
        <v>16.5</v>
      </c>
      <c r="BT3038">
        <f t="shared" si="141"/>
        <v>1.1999999999999993</v>
      </c>
      <c r="BU3038">
        <f t="shared" si="142"/>
        <v>0.60000000000000142</v>
      </c>
      <c r="BV3038">
        <f t="shared" si="143"/>
        <v>-7.187499999999325E-2</v>
      </c>
      <c r="BW3038">
        <v>16.399999999999999</v>
      </c>
      <c r="BX3038">
        <v>11.2</v>
      </c>
      <c r="BY3038">
        <v>14.5</v>
      </c>
      <c r="BZ3038">
        <v>16.399999999999999</v>
      </c>
      <c r="CA3038">
        <v>11.2</v>
      </c>
      <c r="CB3038">
        <v>14.5</v>
      </c>
      <c r="CC3038">
        <v>8.1</v>
      </c>
      <c r="CD3038">
        <v>65.8</v>
      </c>
      <c r="CE3038">
        <v>0</v>
      </c>
      <c r="CF3038">
        <v>0</v>
      </c>
      <c r="CG3038">
        <v>0</v>
      </c>
      <c r="CH3038">
        <v>16.2</v>
      </c>
      <c r="CI3038">
        <v>6.5</v>
      </c>
      <c r="CJ3038">
        <v>1023.6</v>
      </c>
      <c r="CK3038">
        <v>27.8</v>
      </c>
      <c r="CL3038">
        <v>10.7</v>
      </c>
      <c r="CM3038">
        <v>211.6</v>
      </c>
      <c r="CN3038">
        <v>18.399999999999999</v>
      </c>
      <c r="CO3038">
        <v>8</v>
      </c>
      <c r="CP3038">
        <v>0.69</v>
      </c>
      <c r="CQ3038" t="s">
        <v>111</v>
      </c>
    </row>
    <row r="3039" spans="1:95" x14ac:dyDescent="0.25">
      <c r="A3039" s="4">
        <v>43581</v>
      </c>
      <c r="B3039" s="3">
        <v>796750832</v>
      </c>
      <c r="C3039" s="2">
        <v>212868628</v>
      </c>
      <c r="D3039" s="2">
        <v>98029250</v>
      </c>
      <c r="E3039" s="2">
        <v>9110400</v>
      </c>
      <c r="F3039" s="2">
        <v>155296128</v>
      </c>
      <c r="G3039" s="2">
        <v>31695576</v>
      </c>
      <c r="H3039" s="2">
        <v>143518584</v>
      </c>
      <c r="I3039" s="2">
        <v>65633581</v>
      </c>
      <c r="J3039" s="2">
        <v>17420000</v>
      </c>
      <c r="K3039" s="2">
        <v>57014100</v>
      </c>
      <c r="L3039" s="2">
        <v>6164585</v>
      </c>
      <c r="M3039" s="1">
        <v>0.90439999999999998</v>
      </c>
      <c r="N3039" s="1">
        <v>0.91190000000000004</v>
      </c>
      <c r="O3039" s="1">
        <v>0.94899999999999995</v>
      </c>
      <c r="P3039" s="1">
        <v>0.95720000000000005</v>
      </c>
      <c r="Q3039" s="1">
        <v>0.9284</v>
      </c>
      <c r="R3039" s="1">
        <v>0.96360000000000001</v>
      </c>
      <c r="S3039" s="1">
        <v>0.73970000000000002</v>
      </c>
      <c r="T3039" s="1">
        <v>1</v>
      </c>
      <c r="U3039" s="1">
        <v>0.97460000000000002</v>
      </c>
      <c r="V3039" s="1">
        <v>0.98950000000000005</v>
      </c>
      <c r="W3039" s="2">
        <v>235370000</v>
      </c>
      <c r="X3039" s="2">
        <v>107500000</v>
      </c>
      <c r="Y3039" s="2">
        <v>9600000</v>
      </c>
      <c r="Z3039" s="2">
        <v>162240000</v>
      </c>
      <c r="AA3039" s="2">
        <v>34140000</v>
      </c>
      <c r="AB3039" s="2">
        <v>148940000</v>
      </c>
      <c r="AC3039" s="2">
        <v>88730000</v>
      </c>
      <c r="AD3039" s="2">
        <v>17420000</v>
      </c>
      <c r="AE3039" s="2">
        <v>58500000</v>
      </c>
      <c r="AF3039" s="2">
        <v>6230000</v>
      </c>
      <c r="AG3039" s="2">
        <v>1146650.7808219178</v>
      </c>
      <c r="AH3039" s="2">
        <v>1110120.7616438356</v>
      </c>
      <c r="AI3039" s="2">
        <v>1085061.4876712328</v>
      </c>
      <c r="AJ3039" s="2">
        <v>1086596.8164383559</v>
      </c>
      <c r="AK3039" s="2">
        <v>1188774.4273972604</v>
      </c>
      <c r="AL3039" s="2">
        <v>1285112.9232876713</v>
      </c>
      <c r="AM3039" s="2">
        <v>1361172.8356164382</v>
      </c>
      <c r="AN3039" s="2">
        <v>1419825.1479452054</v>
      </c>
      <c r="AO3039" s="2">
        <v>1248092.9616438355</v>
      </c>
      <c r="AP3039" s="2">
        <v>1096962.2657534247</v>
      </c>
      <c r="AQ3039" s="2">
        <v>878435.82465753425</v>
      </c>
      <c r="AR3039" s="2">
        <v>724436.13150684931</v>
      </c>
      <c r="AS3039" s="2">
        <v>550351.62739726028</v>
      </c>
      <c r="AT3039" s="2">
        <v>388447.61917808215</v>
      </c>
      <c r="AU3039" s="2">
        <v>267758.7424657534</v>
      </c>
      <c r="AV3039" s="2">
        <v>172160.36164383561</v>
      </c>
      <c r="AW3039" s="2">
        <v>107105.09589041096</v>
      </c>
      <c r="AX3039" s="2">
        <v>66359.835616438359</v>
      </c>
      <c r="AY3039" s="2">
        <v>27802.430136986302</v>
      </c>
      <c r="AZ3039" s="2">
        <v>15211228.076712325</v>
      </c>
      <c r="BA3039" t="s">
        <v>51</v>
      </c>
      <c r="BB3039" t="s">
        <v>57</v>
      </c>
      <c r="BC3039" t="s">
        <v>65</v>
      </c>
      <c r="BD3039">
        <v>71.15625</v>
      </c>
      <c r="BE3039">
        <v>10.626041666666664</v>
      </c>
      <c r="BF3039">
        <v>8.9</v>
      </c>
      <c r="BG3039">
        <v>13.6</v>
      </c>
      <c r="BH3039">
        <v>1022.1333333333326</v>
      </c>
      <c r="BI3039">
        <v>1020.5</v>
      </c>
      <c r="BJ3039">
        <v>1023.9</v>
      </c>
      <c r="BK3039">
        <v>0</v>
      </c>
      <c r="BL3039">
        <v>0</v>
      </c>
      <c r="BM3039" t="s">
        <v>77</v>
      </c>
      <c r="BN3039" s="2">
        <v>0</v>
      </c>
      <c r="BO3039" s="2">
        <v>0</v>
      </c>
      <c r="BP3039" s="2">
        <v>0</v>
      </c>
      <c r="BQ3039" s="2">
        <v>0</v>
      </c>
      <c r="BR3039">
        <v>9</v>
      </c>
      <c r="BS3039">
        <v>16.5</v>
      </c>
      <c r="BT3039">
        <f t="shared" si="141"/>
        <v>-9.9999999999999645E-2</v>
      </c>
      <c r="BU3039">
        <f t="shared" si="142"/>
        <v>-2.9000000000000004</v>
      </c>
      <c r="BV3039">
        <f t="shared" si="143"/>
        <v>-2.1239583333333361</v>
      </c>
      <c r="BW3039">
        <v>14.5</v>
      </c>
      <c r="BX3039">
        <v>10.1</v>
      </c>
      <c r="BY3039">
        <v>12.4</v>
      </c>
      <c r="BZ3039">
        <v>14.5</v>
      </c>
      <c r="CA3039">
        <v>10.1</v>
      </c>
      <c r="CB3039">
        <v>12.4</v>
      </c>
      <c r="CC3039">
        <v>7.8</v>
      </c>
      <c r="CD3039">
        <v>73.7</v>
      </c>
      <c r="CE3039">
        <v>0</v>
      </c>
      <c r="CF3039">
        <v>0</v>
      </c>
      <c r="CG3039">
        <v>0</v>
      </c>
      <c r="CH3039">
        <v>18.2</v>
      </c>
      <c r="CI3039">
        <v>9</v>
      </c>
      <c r="CJ3039">
        <v>1020.4</v>
      </c>
      <c r="CK3039">
        <v>58.4</v>
      </c>
      <c r="CL3039">
        <v>11.2</v>
      </c>
      <c r="CM3039">
        <v>170.6</v>
      </c>
      <c r="CN3039">
        <v>14.9</v>
      </c>
      <c r="CO3039">
        <v>7</v>
      </c>
      <c r="CP3039">
        <v>0.72</v>
      </c>
      <c r="CQ3039" t="s">
        <v>111</v>
      </c>
    </row>
    <row r="3040" spans="1:95" x14ac:dyDescent="0.25">
      <c r="A3040" s="4">
        <v>43582</v>
      </c>
      <c r="B3040" s="3">
        <v>795878959</v>
      </c>
      <c r="C3040" s="2">
        <v>212868628</v>
      </c>
      <c r="D3040" s="2">
        <v>97631500</v>
      </c>
      <c r="E3040" s="2">
        <v>9149760</v>
      </c>
      <c r="F3040" s="2">
        <v>155296128</v>
      </c>
      <c r="G3040" s="2">
        <v>31623882</v>
      </c>
      <c r="H3040" s="2">
        <v>143235598</v>
      </c>
      <c r="I3040" s="2">
        <v>65633581</v>
      </c>
      <c r="J3040" s="2">
        <v>17420000</v>
      </c>
      <c r="K3040" s="2">
        <v>56955600</v>
      </c>
      <c r="L3040" s="2">
        <v>6064282</v>
      </c>
      <c r="M3040" s="1">
        <v>0.90439999999999998</v>
      </c>
      <c r="N3040" s="1">
        <v>0.90820000000000001</v>
      </c>
      <c r="O3040" s="1">
        <v>0.95309999999999995</v>
      </c>
      <c r="P3040" s="1">
        <v>0.95720000000000005</v>
      </c>
      <c r="Q3040" s="1">
        <v>0.92630000000000001</v>
      </c>
      <c r="R3040" s="1">
        <v>0.9617</v>
      </c>
      <c r="S3040" s="1">
        <v>0.73970000000000002</v>
      </c>
      <c r="T3040" s="1">
        <v>1</v>
      </c>
      <c r="U3040" s="1">
        <v>0.97360000000000002</v>
      </c>
      <c r="V3040" s="1">
        <v>0.97340000000000004</v>
      </c>
      <c r="W3040" s="2">
        <v>235370000</v>
      </c>
      <c r="X3040" s="2">
        <v>107500000</v>
      </c>
      <c r="Y3040" s="2">
        <v>9600000</v>
      </c>
      <c r="Z3040" s="2">
        <v>162240000</v>
      </c>
      <c r="AA3040" s="2">
        <v>34140000</v>
      </c>
      <c r="AB3040" s="2">
        <v>148940000</v>
      </c>
      <c r="AC3040" s="2">
        <v>88730000</v>
      </c>
      <c r="AD3040" s="2">
        <v>17420000</v>
      </c>
      <c r="AE3040" s="2">
        <v>58500000</v>
      </c>
      <c r="AF3040" s="2">
        <v>6230000</v>
      </c>
      <c r="AG3040" s="2">
        <v>1146599.0547945206</v>
      </c>
      <c r="AH3040" s="2">
        <v>1110196.5095890411</v>
      </c>
      <c r="AI3040" s="2">
        <v>1085122.5780821918</v>
      </c>
      <c r="AJ3040" s="2">
        <v>1086608.4958904108</v>
      </c>
      <c r="AK3040" s="2">
        <v>1188891.293150685</v>
      </c>
      <c r="AL3040" s="2">
        <v>1285230.819178082</v>
      </c>
      <c r="AM3040" s="2">
        <v>1361229.0410958903</v>
      </c>
      <c r="AN3040" s="2">
        <v>1419866.0630136987</v>
      </c>
      <c r="AO3040" s="2">
        <v>1248213.909589041</v>
      </c>
      <c r="AP3040" s="2">
        <v>1097157.9835616439</v>
      </c>
      <c r="AQ3040" s="2">
        <v>878490.44383561646</v>
      </c>
      <c r="AR3040" s="2">
        <v>724584.16712328768</v>
      </c>
      <c r="AS3040" s="2">
        <v>550441.69315068494</v>
      </c>
      <c r="AT3040" s="2">
        <v>388516.74520547944</v>
      </c>
      <c r="AU3040" s="2">
        <v>267832.96438356163</v>
      </c>
      <c r="AV3040" s="2">
        <v>172191.7095890411</v>
      </c>
      <c r="AW3040" s="2">
        <v>107117.72602739725</v>
      </c>
      <c r="AX3040" s="2">
        <v>66366.04109589041</v>
      </c>
      <c r="AY3040" s="2">
        <v>27807.942465753425</v>
      </c>
      <c r="AZ3040" s="2">
        <v>15212465.180821916</v>
      </c>
      <c r="BA3040" t="s">
        <v>51</v>
      </c>
      <c r="BB3040" t="s">
        <v>56</v>
      </c>
      <c r="BC3040" t="s">
        <v>64</v>
      </c>
      <c r="BD3040">
        <v>63.177083333333336</v>
      </c>
      <c r="BE3040">
        <v>12.870833333333335</v>
      </c>
      <c r="BF3040">
        <v>7.9</v>
      </c>
      <c r="BG3040">
        <v>20.8</v>
      </c>
      <c r="BH3040">
        <v>1017.1489583333336</v>
      </c>
      <c r="BI3040">
        <v>1013.5</v>
      </c>
      <c r="BJ3040">
        <v>1020.5</v>
      </c>
      <c r="BK3040">
        <v>0</v>
      </c>
      <c r="BL3040">
        <v>0</v>
      </c>
      <c r="BM3040" t="s">
        <v>77</v>
      </c>
      <c r="BN3040" s="2">
        <v>0</v>
      </c>
      <c r="BO3040" s="2">
        <v>0</v>
      </c>
      <c r="BP3040" s="2">
        <v>0</v>
      </c>
      <c r="BQ3040" s="2">
        <v>0</v>
      </c>
      <c r="BR3040">
        <v>9</v>
      </c>
      <c r="BS3040">
        <v>16.5</v>
      </c>
      <c r="BT3040">
        <f t="shared" si="141"/>
        <v>-1.0999999999999996</v>
      </c>
      <c r="BU3040">
        <f t="shared" si="142"/>
        <v>4.3000000000000007</v>
      </c>
      <c r="BV3040">
        <f t="shared" si="143"/>
        <v>0.12083333333333535</v>
      </c>
      <c r="BW3040">
        <v>18</v>
      </c>
      <c r="BX3040">
        <v>8.8000000000000007</v>
      </c>
      <c r="BY3040">
        <v>13.3</v>
      </c>
      <c r="BZ3040">
        <v>18</v>
      </c>
      <c r="CA3040">
        <v>6.8</v>
      </c>
      <c r="CB3040">
        <v>12.9</v>
      </c>
      <c r="CC3040">
        <v>6.9</v>
      </c>
      <c r="CD3040">
        <v>66.599999999999994</v>
      </c>
      <c r="CE3040">
        <v>0</v>
      </c>
      <c r="CF3040">
        <v>0</v>
      </c>
      <c r="CG3040">
        <v>0</v>
      </c>
      <c r="CH3040">
        <v>14.8</v>
      </c>
      <c r="CI3040">
        <v>2.7</v>
      </c>
      <c r="CJ3040">
        <v>1015.7</v>
      </c>
      <c r="CK3040">
        <v>30.7</v>
      </c>
      <c r="CL3040">
        <v>12.8</v>
      </c>
      <c r="CM3040">
        <v>217.5</v>
      </c>
      <c r="CN3040">
        <v>18.7</v>
      </c>
      <c r="CO3040">
        <v>9</v>
      </c>
      <c r="CP3040">
        <v>0.75</v>
      </c>
      <c r="CQ3040" t="s">
        <v>111</v>
      </c>
    </row>
    <row r="3041" spans="1:95" x14ac:dyDescent="0.25">
      <c r="A3041" s="4">
        <v>43583</v>
      </c>
      <c r="B3041" s="3">
        <v>795349055</v>
      </c>
      <c r="C3041" s="2">
        <v>213056924</v>
      </c>
      <c r="D3041" s="2">
        <v>97341250</v>
      </c>
      <c r="E3041" s="2">
        <v>9140160</v>
      </c>
      <c r="F3041" s="2">
        <v>155296128</v>
      </c>
      <c r="G3041" s="2">
        <v>31548774</v>
      </c>
      <c r="H3041" s="2">
        <v>142952612</v>
      </c>
      <c r="I3041" s="2">
        <v>65713438</v>
      </c>
      <c r="J3041" s="2">
        <v>17420000</v>
      </c>
      <c r="K3041" s="2">
        <v>56897100</v>
      </c>
      <c r="L3041" s="2">
        <v>5982669</v>
      </c>
      <c r="M3041" s="1">
        <v>0.9052</v>
      </c>
      <c r="N3041" s="1">
        <v>0.90549999999999997</v>
      </c>
      <c r="O3041" s="1">
        <v>0.95209999999999995</v>
      </c>
      <c r="P3041" s="1">
        <v>0.95720000000000005</v>
      </c>
      <c r="Q3041" s="1">
        <v>0.92410000000000003</v>
      </c>
      <c r="R3041" s="1">
        <v>0.95979999999999999</v>
      </c>
      <c r="S3041" s="1">
        <v>0.74060000000000004</v>
      </c>
      <c r="T3041" s="1">
        <v>1</v>
      </c>
      <c r="U3041" s="1">
        <v>0.97260000000000002</v>
      </c>
      <c r="V3041" s="1">
        <v>0.96030000000000004</v>
      </c>
      <c r="W3041" s="2">
        <v>235370000</v>
      </c>
      <c r="X3041" s="2">
        <v>107500000</v>
      </c>
      <c r="Y3041" s="2">
        <v>9600000</v>
      </c>
      <c r="Z3041" s="2">
        <v>162240000</v>
      </c>
      <c r="AA3041" s="2">
        <v>34140000</v>
      </c>
      <c r="AB3041" s="2">
        <v>148940000</v>
      </c>
      <c r="AC3041" s="2">
        <v>88730000</v>
      </c>
      <c r="AD3041" s="2">
        <v>17420000</v>
      </c>
      <c r="AE3041" s="2">
        <v>58500000</v>
      </c>
      <c r="AF3041" s="2">
        <v>6230000</v>
      </c>
      <c r="AG3041" s="2">
        <v>1146547.3287671232</v>
      </c>
      <c r="AH3041" s="2">
        <v>1110272.2575342464</v>
      </c>
      <c r="AI3041" s="2">
        <v>1085183.6684931505</v>
      </c>
      <c r="AJ3041" s="2">
        <v>1086620.1753424658</v>
      </c>
      <c r="AK3041" s="2">
        <v>1189008.1589041096</v>
      </c>
      <c r="AL3041" s="2">
        <v>1285348.715068493</v>
      </c>
      <c r="AM3041" s="2">
        <v>1361285.2465753423</v>
      </c>
      <c r="AN3041" s="2">
        <v>1419906.9780821917</v>
      </c>
      <c r="AO3041" s="2">
        <v>1248334.8575342465</v>
      </c>
      <c r="AP3041" s="2">
        <v>1097353.701369863</v>
      </c>
      <c r="AQ3041" s="2">
        <v>878545.06301369856</v>
      </c>
      <c r="AR3041" s="2">
        <v>724732.20273972605</v>
      </c>
      <c r="AS3041" s="2">
        <v>550531.75890410959</v>
      </c>
      <c r="AT3041" s="2">
        <v>388585.87123287667</v>
      </c>
      <c r="AU3041" s="2">
        <v>267907.18630136986</v>
      </c>
      <c r="AV3041" s="2">
        <v>172223.05753424656</v>
      </c>
      <c r="AW3041" s="2">
        <v>107130.35616438356</v>
      </c>
      <c r="AX3041" s="2">
        <v>66372.246575342462</v>
      </c>
      <c r="AY3041" s="2">
        <v>27813.454794520549</v>
      </c>
      <c r="AZ3041" s="2">
        <v>15213702.284931503</v>
      </c>
      <c r="BA3041" t="s">
        <v>51</v>
      </c>
      <c r="BB3041" t="s">
        <v>62</v>
      </c>
      <c r="BC3041" t="s">
        <v>64</v>
      </c>
      <c r="BD3041">
        <v>60.364583333333336</v>
      </c>
      <c r="BE3041">
        <v>16.782291666666666</v>
      </c>
      <c r="BF3041">
        <v>11.5</v>
      </c>
      <c r="BG3041">
        <v>22.2</v>
      </c>
      <c r="BH3041">
        <v>1013.4562500000001</v>
      </c>
      <c r="BI3041">
        <v>1012.4</v>
      </c>
      <c r="BJ3041">
        <v>1014.7</v>
      </c>
      <c r="BK3041">
        <v>0</v>
      </c>
      <c r="BL3041">
        <v>0</v>
      </c>
      <c r="BM3041" t="s">
        <v>77</v>
      </c>
      <c r="BN3041" s="2">
        <v>0</v>
      </c>
      <c r="BO3041" s="2">
        <v>0</v>
      </c>
      <c r="BP3041" s="2">
        <v>0</v>
      </c>
      <c r="BQ3041" s="2">
        <v>0</v>
      </c>
      <c r="BR3041">
        <v>9</v>
      </c>
      <c r="BS3041">
        <v>16.5</v>
      </c>
      <c r="BT3041">
        <f t="shared" si="141"/>
        <v>2.5</v>
      </c>
      <c r="BU3041">
        <f t="shared" si="142"/>
        <v>5.6999999999999993</v>
      </c>
      <c r="BV3041">
        <f t="shared" si="143"/>
        <v>4.0322916666666657</v>
      </c>
      <c r="BW3041">
        <v>19.399999999999999</v>
      </c>
      <c r="BX3041">
        <v>13.4</v>
      </c>
      <c r="BY3041">
        <v>16.8</v>
      </c>
      <c r="BZ3041">
        <v>19.399999999999999</v>
      </c>
      <c r="CA3041">
        <v>13.4</v>
      </c>
      <c r="CB3041">
        <v>16.8</v>
      </c>
      <c r="CC3041">
        <v>10.4</v>
      </c>
      <c r="CD3041">
        <v>66.5</v>
      </c>
      <c r="CE3041">
        <v>0</v>
      </c>
      <c r="CF3041">
        <v>0</v>
      </c>
      <c r="CG3041">
        <v>0</v>
      </c>
      <c r="CH3041">
        <v>12.8</v>
      </c>
      <c r="CI3041">
        <v>326.7</v>
      </c>
      <c r="CJ3041">
        <v>1012.2</v>
      </c>
      <c r="CK3041">
        <v>37.299999999999997</v>
      </c>
      <c r="CL3041">
        <v>12.8</v>
      </c>
      <c r="CM3041">
        <v>192.4</v>
      </c>
      <c r="CN3041">
        <v>16.7</v>
      </c>
      <c r="CO3041">
        <v>8</v>
      </c>
      <c r="CP3041">
        <v>0.79</v>
      </c>
      <c r="CQ3041" t="s">
        <v>111</v>
      </c>
    </row>
    <row r="3042" spans="1:95" x14ac:dyDescent="0.25">
      <c r="A3042" s="4">
        <v>43584</v>
      </c>
      <c r="B3042" s="3">
        <v>793800259</v>
      </c>
      <c r="C3042" s="2">
        <v>212656795</v>
      </c>
      <c r="D3042" s="2">
        <v>96943500</v>
      </c>
      <c r="E3042" s="2">
        <v>9149760</v>
      </c>
      <c r="F3042" s="2">
        <v>154971648</v>
      </c>
      <c r="G3042" s="2">
        <v>31548774</v>
      </c>
      <c r="H3042" s="2">
        <v>142952612</v>
      </c>
      <c r="I3042" s="2">
        <v>65473867</v>
      </c>
      <c r="J3042" s="2">
        <v>17399096</v>
      </c>
      <c r="K3042" s="2">
        <v>56780100</v>
      </c>
      <c r="L3042" s="2">
        <v>5924107</v>
      </c>
      <c r="M3042" s="1">
        <v>0.90349999999999997</v>
      </c>
      <c r="N3042" s="1">
        <v>0.90180000000000005</v>
      </c>
      <c r="O3042" s="1">
        <v>0.95309999999999995</v>
      </c>
      <c r="P3042" s="1">
        <v>0.95520000000000005</v>
      </c>
      <c r="Q3042" s="1">
        <v>0.92410000000000003</v>
      </c>
      <c r="R3042" s="1">
        <v>0.95979999999999999</v>
      </c>
      <c r="S3042" s="1">
        <v>0.7379</v>
      </c>
      <c r="T3042" s="1">
        <v>0.99880000000000002</v>
      </c>
      <c r="U3042" s="1">
        <v>0.97060000000000002</v>
      </c>
      <c r="V3042" s="1">
        <v>0.95089999999999997</v>
      </c>
      <c r="W3042" s="2">
        <v>235370000</v>
      </c>
      <c r="X3042" s="2">
        <v>107500000</v>
      </c>
      <c r="Y3042" s="2">
        <v>9600000</v>
      </c>
      <c r="Z3042" s="2">
        <v>162240000</v>
      </c>
      <c r="AA3042" s="2">
        <v>34140000</v>
      </c>
      <c r="AB3042" s="2">
        <v>148940000</v>
      </c>
      <c r="AC3042" s="2">
        <v>88730000</v>
      </c>
      <c r="AD3042" s="2">
        <v>17420000</v>
      </c>
      <c r="AE3042" s="2">
        <v>58500000</v>
      </c>
      <c r="AF3042" s="2">
        <v>6230000</v>
      </c>
      <c r="AG3042" s="2">
        <v>1146495.602739726</v>
      </c>
      <c r="AH3042" s="2">
        <v>1110348.005479452</v>
      </c>
      <c r="AI3042" s="2">
        <v>1085244.7589041095</v>
      </c>
      <c r="AJ3042" s="2">
        <v>1086631.8547945204</v>
      </c>
      <c r="AK3042" s="2">
        <v>1189125.0246575344</v>
      </c>
      <c r="AL3042" s="2">
        <v>1285466.610958904</v>
      </c>
      <c r="AM3042" s="2">
        <v>1361341.4520547944</v>
      </c>
      <c r="AN3042" s="2">
        <v>1419947.8931506849</v>
      </c>
      <c r="AO3042" s="2">
        <v>1248455.805479452</v>
      </c>
      <c r="AP3042" s="2">
        <v>1097549.4191780821</v>
      </c>
      <c r="AQ3042" s="2">
        <v>878599.68219178077</v>
      </c>
      <c r="AR3042" s="2">
        <v>724880.23835616442</v>
      </c>
      <c r="AS3042" s="2">
        <v>550621.82465753425</v>
      </c>
      <c r="AT3042" s="2">
        <v>388654.99726027396</v>
      </c>
      <c r="AU3042" s="2">
        <v>267981.40821917809</v>
      </c>
      <c r="AV3042" s="2">
        <v>172254.40547945205</v>
      </c>
      <c r="AW3042" s="2">
        <v>107142.98630136986</v>
      </c>
      <c r="AX3042" s="2">
        <v>66378.452054794529</v>
      </c>
      <c r="AY3042" s="2">
        <v>27818.967123287672</v>
      </c>
      <c r="AZ3042" s="2">
        <v>15214939.389041094</v>
      </c>
      <c r="BA3042" t="s">
        <v>51</v>
      </c>
      <c r="BB3042" t="s">
        <v>61</v>
      </c>
      <c r="BC3042" t="s">
        <v>65</v>
      </c>
      <c r="BD3042">
        <v>57.895833333333336</v>
      </c>
      <c r="BE3042">
        <v>19.316666666666674</v>
      </c>
      <c r="BF3042">
        <v>13.4</v>
      </c>
      <c r="BG3042">
        <v>27.4</v>
      </c>
      <c r="BH3042">
        <v>1013.0458333333339</v>
      </c>
      <c r="BI3042">
        <v>1011</v>
      </c>
      <c r="BJ3042">
        <v>1014.5</v>
      </c>
      <c r="BK3042">
        <v>0</v>
      </c>
      <c r="BL3042">
        <v>0</v>
      </c>
      <c r="BM3042" t="s">
        <v>77</v>
      </c>
      <c r="BN3042" s="2">
        <v>0</v>
      </c>
      <c r="BO3042" s="2">
        <v>0</v>
      </c>
      <c r="BP3042" s="2">
        <v>0</v>
      </c>
      <c r="BQ3042" s="2">
        <v>0</v>
      </c>
      <c r="BR3042">
        <v>9</v>
      </c>
      <c r="BS3042">
        <v>16.5</v>
      </c>
      <c r="BT3042">
        <f t="shared" si="141"/>
        <v>4.4000000000000004</v>
      </c>
      <c r="BU3042">
        <f t="shared" si="142"/>
        <v>10.899999999999999</v>
      </c>
      <c r="BV3042">
        <f t="shared" si="143"/>
        <v>6.5666666666666735</v>
      </c>
      <c r="BW3042">
        <v>25.6</v>
      </c>
      <c r="BX3042">
        <v>14.7</v>
      </c>
      <c r="BY3042">
        <v>19.3</v>
      </c>
      <c r="BZ3042">
        <v>25.6</v>
      </c>
      <c r="CA3042">
        <v>14.7</v>
      </c>
      <c r="CB3042">
        <v>19.3</v>
      </c>
      <c r="CC3042">
        <v>11.6</v>
      </c>
      <c r="CD3042">
        <v>63.2</v>
      </c>
      <c r="CE3042">
        <v>0.01</v>
      </c>
      <c r="CF3042">
        <v>100</v>
      </c>
      <c r="CG3042">
        <v>4.17</v>
      </c>
      <c r="CH3042">
        <v>11.2</v>
      </c>
      <c r="CI3042">
        <v>278.8</v>
      </c>
      <c r="CJ3042">
        <v>1011.8</v>
      </c>
      <c r="CK3042">
        <v>10.3</v>
      </c>
      <c r="CL3042">
        <v>13</v>
      </c>
      <c r="CM3042">
        <v>211.3</v>
      </c>
      <c r="CN3042">
        <v>18.399999999999999</v>
      </c>
      <c r="CO3042">
        <v>8</v>
      </c>
      <c r="CP3042">
        <v>0.82</v>
      </c>
      <c r="CQ3042" t="s">
        <v>112</v>
      </c>
    </row>
    <row r="3043" spans="1:95" x14ac:dyDescent="0.25">
      <c r="A3043" s="4">
        <v>43585</v>
      </c>
      <c r="B3043" s="3">
        <v>792432730</v>
      </c>
      <c r="C3043" s="2">
        <v>212656795</v>
      </c>
      <c r="D3043" s="2">
        <v>96825250</v>
      </c>
      <c r="E3043" s="2">
        <v>9110400</v>
      </c>
      <c r="F3043" s="2">
        <v>154971648</v>
      </c>
      <c r="G3043" s="2">
        <v>31548774</v>
      </c>
      <c r="H3043" s="2">
        <v>142088760</v>
      </c>
      <c r="I3043" s="2">
        <v>65553724</v>
      </c>
      <c r="J3043" s="2">
        <v>17378192</v>
      </c>
      <c r="K3043" s="2">
        <v>56493450</v>
      </c>
      <c r="L3043" s="2">
        <v>5805737</v>
      </c>
      <c r="M3043" s="1">
        <v>0.90349999999999997</v>
      </c>
      <c r="N3043" s="1">
        <v>0.90069999999999995</v>
      </c>
      <c r="O3043" s="1">
        <v>0.94899999999999995</v>
      </c>
      <c r="P3043" s="1">
        <v>0.95520000000000005</v>
      </c>
      <c r="Q3043" s="1">
        <v>0.92410000000000003</v>
      </c>
      <c r="R3043" s="1">
        <v>0.95399999999999996</v>
      </c>
      <c r="S3043" s="1">
        <v>0.73880000000000001</v>
      </c>
      <c r="T3043" s="1">
        <v>0.99760000000000004</v>
      </c>
      <c r="U3043" s="1">
        <v>0.9657</v>
      </c>
      <c r="V3043" s="1">
        <v>0.93189999999999995</v>
      </c>
      <c r="W3043" s="2">
        <v>235370000</v>
      </c>
      <c r="X3043" s="2">
        <v>107500000</v>
      </c>
      <c r="Y3043" s="2">
        <v>9600000</v>
      </c>
      <c r="Z3043" s="2">
        <v>162240000</v>
      </c>
      <c r="AA3043" s="2">
        <v>34140000</v>
      </c>
      <c r="AB3043" s="2">
        <v>148940000</v>
      </c>
      <c r="AC3043" s="2">
        <v>88730000</v>
      </c>
      <c r="AD3043" s="2">
        <v>17420000</v>
      </c>
      <c r="AE3043" s="2">
        <v>58500000</v>
      </c>
      <c r="AF3043" s="2">
        <v>6230000</v>
      </c>
      <c r="AG3043" s="2">
        <v>1146443.8767123288</v>
      </c>
      <c r="AH3043" s="2">
        <v>1110423.7534246575</v>
      </c>
      <c r="AI3043" s="2">
        <v>1085305.8493150685</v>
      </c>
      <c r="AJ3043" s="2">
        <v>1086643.5342465753</v>
      </c>
      <c r="AK3043" s="2">
        <v>1189241.890410959</v>
      </c>
      <c r="AL3043" s="2">
        <v>1285584.506849315</v>
      </c>
      <c r="AM3043" s="2">
        <v>1361397.6575342466</v>
      </c>
      <c r="AN3043" s="2">
        <v>1419988.8082191781</v>
      </c>
      <c r="AO3043" s="2">
        <v>1248576.7534246575</v>
      </c>
      <c r="AP3043" s="2">
        <v>1097745.1369863015</v>
      </c>
      <c r="AQ3043" s="2">
        <v>878654.30136986298</v>
      </c>
      <c r="AR3043" s="2">
        <v>725028.27397260268</v>
      </c>
      <c r="AS3043" s="2">
        <v>550711.89041095891</v>
      </c>
      <c r="AT3043" s="2">
        <v>388724.12328767119</v>
      </c>
      <c r="AU3043" s="2">
        <v>268055.63013698626</v>
      </c>
      <c r="AV3043" s="2">
        <v>172285.75342465754</v>
      </c>
      <c r="AW3043" s="2">
        <v>107155.61643835616</v>
      </c>
      <c r="AX3043" s="2">
        <v>66384.65753424658</v>
      </c>
      <c r="AY3043" s="2">
        <v>27824.479452054795</v>
      </c>
      <c r="AZ3043" s="2">
        <v>15216176.493150685</v>
      </c>
      <c r="BA3043" t="s">
        <v>51</v>
      </c>
      <c r="BB3043" t="s">
        <v>60</v>
      </c>
      <c r="BC3043" t="s">
        <v>65</v>
      </c>
      <c r="BD3043">
        <v>50.291666666666664</v>
      </c>
      <c r="BE3043">
        <v>20.286458333333332</v>
      </c>
      <c r="BF3043">
        <v>13.8</v>
      </c>
      <c r="BG3043">
        <v>26.4</v>
      </c>
      <c r="BH3043">
        <v>1010.7468749999997</v>
      </c>
      <c r="BI3043">
        <v>1008.3</v>
      </c>
      <c r="BJ3043">
        <v>1012.3</v>
      </c>
      <c r="BK3043">
        <v>0</v>
      </c>
      <c r="BL3043">
        <v>0</v>
      </c>
      <c r="BM3043" t="s">
        <v>77</v>
      </c>
      <c r="BN3043" s="2">
        <v>0</v>
      </c>
      <c r="BO3043" s="2">
        <v>0</v>
      </c>
      <c r="BP3043" s="2">
        <v>0</v>
      </c>
      <c r="BQ3043" s="2">
        <v>0</v>
      </c>
      <c r="BR3043">
        <v>9</v>
      </c>
      <c r="BS3043">
        <v>16.5</v>
      </c>
      <c r="BT3043">
        <f t="shared" si="141"/>
        <v>4.8000000000000007</v>
      </c>
      <c r="BU3043">
        <f t="shared" si="142"/>
        <v>9.8999999999999986</v>
      </c>
      <c r="BV3043">
        <f t="shared" si="143"/>
        <v>7.5364583333333321</v>
      </c>
      <c r="BW3043">
        <v>25.2</v>
      </c>
      <c r="BX3043">
        <v>14.6</v>
      </c>
      <c r="BY3043">
        <v>20</v>
      </c>
      <c r="BZ3043">
        <v>25.2</v>
      </c>
      <c r="CA3043">
        <v>14.6</v>
      </c>
      <c r="CB3043">
        <v>20</v>
      </c>
      <c r="CC3043">
        <v>9.6999999999999993</v>
      </c>
      <c r="CD3043">
        <v>55</v>
      </c>
      <c r="CE3043">
        <v>0</v>
      </c>
      <c r="CF3043">
        <v>0</v>
      </c>
      <c r="CG3043">
        <v>0</v>
      </c>
      <c r="CH3043">
        <v>12.3</v>
      </c>
      <c r="CI3043">
        <v>236.8</v>
      </c>
      <c r="CJ3043">
        <v>1009.6</v>
      </c>
      <c r="CK3043">
        <v>3.6</v>
      </c>
      <c r="CL3043">
        <v>13.4</v>
      </c>
      <c r="CM3043">
        <v>237.6</v>
      </c>
      <c r="CN3043">
        <v>20.6</v>
      </c>
      <c r="CO3043">
        <v>9</v>
      </c>
      <c r="CP3043">
        <v>0.85</v>
      </c>
      <c r="CQ3043" t="s">
        <v>110</v>
      </c>
    </row>
    <row r="3044" spans="1:95" x14ac:dyDescent="0.25">
      <c r="A3044" s="4">
        <v>43586</v>
      </c>
      <c r="B3044" s="3">
        <v>791117000</v>
      </c>
      <c r="C3044" s="2">
        <v>212280203</v>
      </c>
      <c r="D3044" s="2">
        <v>96373750</v>
      </c>
      <c r="E3044" s="2">
        <v>9068160</v>
      </c>
      <c r="F3044" s="2">
        <v>154971648</v>
      </c>
      <c r="G3044" s="2">
        <v>31477080</v>
      </c>
      <c r="H3044" s="2">
        <v>142088760</v>
      </c>
      <c r="I3044" s="2">
        <v>65553724</v>
      </c>
      <c r="J3044" s="2">
        <v>17334642</v>
      </c>
      <c r="K3044" s="2">
        <v>56224350</v>
      </c>
      <c r="L3044" s="2">
        <v>5744683</v>
      </c>
      <c r="M3044" s="1">
        <v>0.90190000000000003</v>
      </c>
      <c r="N3044" s="1">
        <v>0.89649999999999996</v>
      </c>
      <c r="O3044" s="1">
        <v>0.9446</v>
      </c>
      <c r="P3044" s="1">
        <v>0.95520000000000005</v>
      </c>
      <c r="Q3044" s="1">
        <v>0.92200000000000004</v>
      </c>
      <c r="R3044" s="1">
        <v>0.95399999999999996</v>
      </c>
      <c r="S3044" s="1">
        <v>0.73880000000000001</v>
      </c>
      <c r="T3044" s="1">
        <v>0.99509999999999998</v>
      </c>
      <c r="U3044" s="1">
        <v>0.96109999999999995</v>
      </c>
      <c r="V3044" s="1">
        <v>0.92210000000000003</v>
      </c>
      <c r="W3044" s="2">
        <v>235370000</v>
      </c>
      <c r="X3044" s="2">
        <v>107500000</v>
      </c>
      <c r="Y3044" s="2">
        <v>9600000</v>
      </c>
      <c r="Z3044" s="2">
        <v>162240000</v>
      </c>
      <c r="AA3044" s="2">
        <v>34140000</v>
      </c>
      <c r="AB3044" s="2">
        <v>148940000</v>
      </c>
      <c r="AC3044" s="2">
        <v>88730000</v>
      </c>
      <c r="AD3044" s="2">
        <v>17420000</v>
      </c>
      <c r="AE3044" s="2">
        <v>58500000</v>
      </c>
      <c r="AF3044" s="2">
        <v>6230000</v>
      </c>
      <c r="AG3044" s="2">
        <v>1146392.1506849315</v>
      </c>
      <c r="AH3044" s="2">
        <v>1110499.5013698631</v>
      </c>
      <c r="AI3044" s="2">
        <v>1085366.9397260274</v>
      </c>
      <c r="AJ3044" s="2">
        <v>1086655.21369863</v>
      </c>
      <c r="AK3044" s="2">
        <v>1189358.7561643836</v>
      </c>
      <c r="AL3044" s="2">
        <v>1285702.402739726</v>
      </c>
      <c r="AM3044" s="2">
        <v>1361453.8630136985</v>
      </c>
      <c r="AN3044" s="2">
        <v>1420029.7232876711</v>
      </c>
      <c r="AO3044" s="2">
        <v>1248697.701369863</v>
      </c>
      <c r="AP3044" s="2">
        <v>1097940.8547945207</v>
      </c>
      <c r="AQ3044" s="2">
        <v>878708.92054794519</v>
      </c>
      <c r="AR3044" s="2">
        <v>725176.30958904105</v>
      </c>
      <c r="AS3044" s="2">
        <v>550801.95616438356</v>
      </c>
      <c r="AT3044" s="2">
        <v>388793.24931506847</v>
      </c>
      <c r="AU3044" s="2">
        <v>268129.85205479449</v>
      </c>
      <c r="AV3044" s="2">
        <v>172317.101369863</v>
      </c>
      <c r="AW3044" s="2">
        <v>107168.24657534246</v>
      </c>
      <c r="AX3044" s="2">
        <v>66390.863013698632</v>
      </c>
      <c r="AY3044" s="2">
        <v>27829.991780821918</v>
      </c>
      <c r="AZ3044" s="2">
        <v>15217413.597260274</v>
      </c>
      <c r="BA3044" t="s">
        <v>51</v>
      </c>
      <c r="BB3044" t="s">
        <v>59</v>
      </c>
      <c r="BC3044" t="s">
        <v>65</v>
      </c>
      <c r="BD3044">
        <v>53.947916666666664</v>
      </c>
      <c r="BE3044">
        <v>19.014583333333331</v>
      </c>
      <c r="BF3044">
        <v>15.4</v>
      </c>
      <c r="BG3044">
        <v>22.5</v>
      </c>
      <c r="BH3044">
        <v>1010.0000000000005</v>
      </c>
      <c r="BI3044">
        <v>1008.6</v>
      </c>
      <c r="BJ3044">
        <v>1011.2</v>
      </c>
      <c r="BK3044">
        <v>0</v>
      </c>
      <c r="BL3044">
        <v>0</v>
      </c>
      <c r="BM3044" t="s">
        <v>77</v>
      </c>
      <c r="BN3044" s="2">
        <v>0</v>
      </c>
      <c r="BO3044" s="2">
        <v>0</v>
      </c>
      <c r="BP3044" s="2">
        <v>0</v>
      </c>
      <c r="BQ3044" s="2">
        <v>0</v>
      </c>
      <c r="BR3044">
        <v>13.5</v>
      </c>
      <c r="BS3044">
        <v>21.5</v>
      </c>
      <c r="BT3044">
        <f t="shared" si="141"/>
        <v>1.9000000000000004</v>
      </c>
      <c r="BU3044">
        <f t="shared" si="142"/>
        <v>1</v>
      </c>
      <c r="BV3044">
        <f t="shared" si="143"/>
        <v>1.5145833333333307</v>
      </c>
      <c r="BW3044">
        <v>21.7</v>
      </c>
      <c r="BX3044">
        <v>15.3</v>
      </c>
      <c r="BY3044">
        <v>18.5</v>
      </c>
      <c r="BZ3044">
        <v>21.7</v>
      </c>
      <c r="CA3044">
        <v>15.3</v>
      </c>
      <c r="CB3044">
        <v>18.5</v>
      </c>
      <c r="CC3044">
        <v>10.4</v>
      </c>
      <c r="CD3044">
        <v>60</v>
      </c>
      <c r="CE3044">
        <v>0</v>
      </c>
      <c r="CF3044">
        <v>0</v>
      </c>
      <c r="CG3044">
        <v>0</v>
      </c>
      <c r="CH3044">
        <v>12.1</v>
      </c>
      <c r="CI3044">
        <v>244.6</v>
      </c>
      <c r="CJ3044">
        <v>1008.8</v>
      </c>
      <c r="CK3044">
        <v>41.2</v>
      </c>
      <c r="CL3044">
        <v>13.5</v>
      </c>
      <c r="CM3044">
        <v>195.4</v>
      </c>
      <c r="CN3044">
        <v>16.899999999999999</v>
      </c>
      <c r="CO3044">
        <v>7</v>
      </c>
      <c r="CP3044">
        <v>0.88</v>
      </c>
      <c r="CQ3044" t="s">
        <v>111</v>
      </c>
    </row>
    <row r="3045" spans="1:95" x14ac:dyDescent="0.25">
      <c r="A3045" s="4">
        <v>43587</v>
      </c>
      <c r="B3045" s="3">
        <v>790059700</v>
      </c>
      <c r="C3045" s="2">
        <v>212280203</v>
      </c>
      <c r="D3045" s="2">
        <v>96083500</v>
      </c>
      <c r="E3045" s="2">
        <v>9068160</v>
      </c>
      <c r="F3045" s="2">
        <v>154663392</v>
      </c>
      <c r="G3045" s="2">
        <v>31115196</v>
      </c>
      <c r="H3045" s="2">
        <v>142088760</v>
      </c>
      <c r="I3045" s="2">
        <v>65553724</v>
      </c>
      <c r="J3045" s="2">
        <v>17313738</v>
      </c>
      <c r="K3045" s="2">
        <v>56224350</v>
      </c>
      <c r="L3045" s="2">
        <v>5668677</v>
      </c>
      <c r="M3045" s="1">
        <v>0.90190000000000003</v>
      </c>
      <c r="N3045" s="1">
        <v>0.89380000000000004</v>
      </c>
      <c r="O3045" s="1">
        <v>0.9446</v>
      </c>
      <c r="P3045" s="1">
        <v>0.95330000000000004</v>
      </c>
      <c r="Q3045" s="1">
        <v>0.91139999999999999</v>
      </c>
      <c r="R3045" s="1">
        <v>0.95399999999999996</v>
      </c>
      <c r="S3045" s="1">
        <v>0.73880000000000001</v>
      </c>
      <c r="T3045" s="1">
        <v>0.99390000000000001</v>
      </c>
      <c r="U3045" s="1">
        <v>0.96109999999999995</v>
      </c>
      <c r="V3045" s="1">
        <v>0.90990000000000004</v>
      </c>
      <c r="W3045" s="2">
        <v>235370000</v>
      </c>
      <c r="X3045" s="2">
        <v>107500000</v>
      </c>
      <c r="Y3045" s="2">
        <v>9600000</v>
      </c>
      <c r="Z3045" s="2">
        <v>162240000</v>
      </c>
      <c r="AA3045" s="2">
        <v>34140000</v>
      </c>
      <c r="AB3045" s="2">
        <v>148940000</v>
      </c>
      <c r="AC3045" s="2">
        <v>88730000</v>
      </c>
      <c r="AD3045" s="2">
        <v>17420000</v>
      </c>
      <c r="AE3045" s="2">
        <v>58500000</v>
      </c>
      <c r="AF3045" s="2">
        <v>6230000</v>
      </c>
      <c r="AG3045" s="2">
        <v>1146340.4246575341</v>
      </c>
      <c r="AH3045" s="2">
        <v>1110575.2493150684</v>
      </c>
      <c r="AI3045" s="2">
        <v>1085428.0301369862</v>
      </c>
      <c r="AJ3045" s="2">
        <v>1086666.8931506849</v>
      </c>
      <c r="AK3045" s="2">
        <v>1189475.6219178082</v>
      </c>
      <c r="AL3045" s="2">
        <v>1285820.298630137</v>
      </c>
      <c r="AM3045" s="2">
        <v>1361510.0684931506</v>
      </c>
      <c r="AN3045" s="2">
        <v>1420070.6383561643</v>
      </c>
      <c r="AO3045" s="2">
        <v>1248818.6493150685</v>
      </c>
      <c r="AP3045" s="2">
        <v>1098136.5726027398</v>
      </c>
      <c r="AQ3045" s="2">
        <v>878763.5397260274</v>
      </c>
      <c r="AR3045" s="2">
        <v>725324.34520547942</v>
      </c>
      <c r="AS3045" s="2">
        <v>550892.02191780822</v>
      </c>
      <c r="AT3045" s="2">
        <v>388862.3753424657</v>
      </c>
      <c r="AU3045" s="2">
        <v>268204.07397260272</v>
      </c>
      <c r="AV3045" s="2">
        <v>172348.44931506849</v>
      </c>
      <c r="AW3045" s="2">
        <v>107180.87671232877</v>
      </c>
      <c r="AX3045" s="2">
        <v>66397.068493150684</v>
      </c>
      <c r="AY3045" s="2">
        <v>27835.504109589041</v>
      </c>
      <c r="AZ3045" s="2">
        <v>15218650.701369867</v>
      </c>
      <c r="BA3045" t="s">
        <v>51</v>
      </c>
      <c r="BB3045" t="s">
        <v>58</v>
      </c>
      <c r="BC3045" t="s">
        <v>65</v>
      </c>
      <c r="BD3045">
        <v>63.03125</v>
      </c>
      <c r="BE3045">
        <v>14.982291666666663</v>
      </c>
      <c r="BF3045">
        <v>11.6</v>
      </c>
      <c r="BG3045">
        <v>17.399999999999999</v>
      </c>
      <c r="BH3045">
        <v>1010.920833333333</v>
      </c>
      <c r="BI3045">
        <v>1009.7</v>
      </c>
      <c r="BJ3045">
        <v>1012.8</v>
      </c>
      <c r="BK3045">
        <v>3.5416666666666673E-2</v>
      </c>
      <c r="BL3045">
        <v>0</v>
      </c>
      <c r="BM3045" t="s">
        <v>77</v>
      </c>
      <c r="BN3045" s="2">
        <v>0</v>
      </c>
      <c r="BO3045" s="2">
        <v>0</v>
      </c>
      <c r="BP3045" s="2">
        <v>0</v>
      </c>
      <c r="BQ3045" s="2">
        <v>0</v>
      </c>
      <c r="BR3045">
        <v>13.5</v>
      </c>
      <c r="BS3045">
        <v>21.5</v>
      </c>
      <c r="BT3045">
        <f t="shared" si="141"/>
        <v>-1.9000000000000004</v>
      </c>
      <c r="BU3045">
        <f t="shared" si="142"/>
        <v>-4.1000000000000014</v>
      </c>
      <c r="BV3045">
        <f t="shared" si="143"/>
        <v>-2.5177083333333368</v>
      </c>
      <c r="BW3045">
        <v>16.5</v>
      </c>
      <c r="BX3045">
        <v>13.5</v>
      </c>
      <c r="BY3045">
        <v>14.9</v>
      </c>
      <c r="BZ3045">
        <v>16.5</v>
      </c>
      <c r="CA3045">
        <v>13.5</v>
      </c>
      <c r="CB3045">
        <v>14.9</v>
      </c>
      <c r="CC3045">
        <v>10.6</v>
      </c>
      <c r="CD3045">
        <v>75.400000000000006</v>
      </c>
      <c r="CE3045">
        <v>10.077999999999999</v>
      </c>
      <c r="CF3045">
        <v>100</v>
      </c>
      <c r="CG3045">
        <v>12.5</v>
      </c>
      <c r="CH3045">
        <v>13.6</v>
      </c>
      <c r="CI3045">
        <v>235.7</v>
      </c>
      <c r="CJ3045">
        <v>1009.8</v>
      </c>
      <c r="CK3045">
        <v>62.7</v>
      </c>
      <c r="CL3045">
        <v>12.6</v>
      </c>
      <c r="CM3045">
        <v>144.5</v>
      </c>
      <c r="CN3045">
        <v>12.5</v>
      </c>
      <c r="CO3045">
        <v>6</v>
      </c>
      <c r="CP3045">
        <v>0.92</v>
      </c>
      <c r="CQ3045" t="s">
        <v>112</v>
      </c>
    </row>
    <row r="3046" spans="1:95" x14ac:dyDescent="0.25">
      <c r="A3046" s="4">
        <v>43588</v>
      </c>
      <c r="B3046" s="3">
        <v>788278536</v>
      </c>
      <c r="C3046" s="2">
        <v>212091907</v>
      </c>
      <c r="D3046" s="2">
        <v>95804000</v>
      </c>
      <c r="E3046" s="2">
        <v>9068160</v>
      </c>
      <c r="F3046" s="2">
        <v>154355136</v>
      </c>
      <c r="G3046" s="2">
        <v>31077642</v>
      </c>
      <c r="H3046" s="2">
        <v>141805774</v>
      </c>
      <c r="I3046" s="2">
        <v>65234296</v>
      </c>
      <c r="J3046" s="2">
        <v>17292834</v>
      </c>
      <c r="K3046" s="2">
        <v>55961100</v>
      </c>
      <c r="L3046" s="2">
        <v>5587687</v>
      </c>
      <c r="M3046" s="1">
        <v>0.90110000000000001</v>
      </c>
      <c r="N3046" s="1">
        <v>0.89119999999999999</v>
      </c>
      <c r="O3046" s="1">
        <v>0.9446</v>
      </c>
      <c r="P3046" s="1">
        <v>0.95140000000000002</v>
      </c>
      <c r="Q3046" s="1">
        <v>0.9103</v>
      </c>
      <c r="R3046" s="1">
        <v>0.95209999999999995</v>
      </c>
      <c r="S3046" s="1">
        <v>0.73519999999999996</v>
      </c>
      <c r="T3046" s="1">
        <v>0.99270000000000003</v>
      </c>
      <c r="U3046" s="1">
        <v>0.95660000000000001</v>
      </c>
      <c r="V3046" s="1">
        <v>0.89690000000000003</v>
      </c>
      <c r="W3046" s="2">
        <v>235370000</v>
      </c>
      <c r="X3046" s="2">
        <v>107500000</v>
      </c>
      <c r="Y3046" s="2">
        <v>9600000</v>
      </c>
      <c r="Z3046" s="2">
        <v>162240000</v>
      </c>
      <c r="AA3046" s="2">
        <v>34140000</v>
      </c>
      <c r="AB3046" s="2">
        <v>148940000</v>
      </c>
      <c r="AC3046" s="2">
        <v>88730000</v>
      </c>
      <c r="AD3046" s="2">
        <v>17420000</v>
      </c>
      <c r="AE3046" s="2">
        <v>58500000</v>
      </c>
      <c r="AF3046" s="2">
        <v>6230000</v>
      </c>
      <c r="AG3046" s="2">
        <v>1146288.6986301369</v>
      </c>
      <c r="AH3046" s="2">
        <v>1110650.9972602739</v>
      </c>
      <c r="AI3046" s="2">
        <v>1085489.1205479451</v>
      </c>
      <c r="AJ3046" s="2">
        <v>1086678.5726027396</v>
      </c>
      <c r="AK3046" s="2">
        <v>1189592.487671233</v>
      </c>
      <c r="AL3046" s="2">
        <v>1285938.194520548</v>
      </c>
      <c r="AM3046" s="2">
        <v>1361566.2739726026</v>
      </c>
      <c r="AN3046" s="2">
        <v>1420111.5534246576</v>
      </c>
      <c r="AO3046" s="2">
        <v>1248939.597260274</v>
      </c>
      <c r="AP3046" s="2">
        <v>1098332.2904109589</v>
      </c>
      <c r="AQ3046" s="2">
        <v>878818.15890410962</v>
      </c>
      <c r="AR3046" s="2">
        <v>725472.38082191779</v>
      </c>
      <c r="AS3046" s="2">
        <v>550982.08767123288</v>
      </c>
      <c r="AT3046" s="2">
        <v>388931.50136986299</v>
      </c>
      <c r="AU3046" s="2">
        <v>268278.29589041095</v>
      </c>
      <c r="AV3046" s="2">
        <v>172379.79726027398</v>
      </c>
      <c r="AW3046" s="2">
        <v>107193.50684931506</v>
      </c>
      <c r="AX3046" s="2">
        <v>66403.273972602736</v>
      </c>
      <c r="AY3046" s="2">
        <v>27841.016438356164</v>
      </c>
      <c r="AZ3046" s="2">
        <v>15219887.80547945</v>
      </c>
      <c r="BA3046" t="s">
        <v>51</v>
      </c>
      <c r="BB3046" t="s">
        <v>57</v>
      </c>
      <c r="BC3046" t="s">
        <v>65</v>
      </c>
      <c r="BD3046">
        <v>60.03125</v>
      </c>
      <c r="BE3046">
        <v>16.522916666666667</v>
      </c>
      <c r="BF3046">
        <v>10.1</v>
      </c>
      <c r="BG3046">
        <v>21.8</v>
      </c>
      <c r="BH3046">
        <v>1013.7624999999998</v>
      </c>
      <c r="BI3046">
        <v>1012.8</v>
      </c>
      <c r="BJ3046">
        <v>1015.4</v>
      </c>
      <c r="BK3046">
        <v>2.0833333333333333E-3</v>
      </c>
      <c r="BL3046">
        <v>0</v>
      </c>
      <c r="BM3046" t="s">
        <v>77</v>
      </c>
      <c r="BN3046" s="2">
        <v>0</v>
      </c>
      <c r="BO3046" s="2">
        <v>0</v>
      </c>
      <c r="BP3046" s="2">
        <v>0</v>
      </c>
      <c r="BQ3046" s="2">
        <v>0</v>
      </c>
      <c r="BR3046">
        <v>13.5</v>
      </c>
      <c r="BS3046">
        <v>21.5</v>
      </c>
      <c r="BT3046">
        <f t="shared" si="141"/>
        <v>-3.4000000000000004</v>
      </c>
      <c r="BU3046">
        <f t="shared" si="142"/>
        <v>0.30000000000000071</v>
      </c>
      <c r="BV3046">
        <f t="shared" si="143"/>
        <v>-0.97708333333333286</v>
      </c>
      <c r="BW3046">
        <v>21.3</v>
      </c>
      <c r="BX3046">
        <v>12</v>
      </c>
      <c r="BY3046">
        <v>16.7</v>
      </c>
      <c r="BZ3046">
        <v>21.3</v>
      </c>
      <c r="CA3046">
        <v>12</v>
      </c>
      <c r="CB3046">
        <v>16.7</v>
      </c>
      <c r="CC3046">
        <v>10.1</v>
      </c>
      <c r="CD3046">
        <v>67.8</v>
      </c>
      <c r="CE3046">
        <v>0</v>
      </c>
      <c r="CF3046">
        <v>0</v>
      </c>
      <c r="CG3046">
        <v>0</v>
      </c>
      <c r="CH3046">
        <v>10.1</v>
      </c>
      <c r="CI3046">
        <v>242.2</v>
      </c>
      <c r="CJ3046">
        <v>1012.5</v>
      </c>
      <c r="CK3046">
        <v>10.8</v>
      </c>
      <c r="CL3046">
        <v>13.2</v>
      </c>
      <c r="CM3046">
        <v>202.4</v>
      </c>
      <c r="CN3046">
        <v>17.600000000000001</v>
      </c>
      <c r="CO3046">
        <v>9</v>
      </c>
      <c r="CP3046">
        <v>0.95</v>
      </c>
      <c r="CQ3046" t="s">
        <v>110</v>
      </c>
    </row>
    <row r="3047" spans="1:95" x14ac:dyDescent="0.25">
      <c r="A3047" s="4">
        <v>43589</v>
      </c>
      <c r="B3047" s="3">
        <v>786684314</v>
      </c>
      <c r="C3047" s="2">
        <v>211738852</v>
      </c>
      <c r="D3047" s="2">
        <v>95513750</v>
      </c>
      <c r="E3047" s="2">
        <v>9068160</v>
      </c>
      <c r="F3047" s="2">
        <v>154030656</v>
      </c>
      <c r="G3047" s="2">
        <v>31043502</v>
      </c>
      <c r="H3047" s="2">
        <v>141522788</v>
      </c>
      <c r="I3047" s="2">
        <v>65154438.999999993</v>
      </c>
      <c r="J3047" s="2">
        <v>17271930</v>
      </c>
      <c r="K3047" s="2">
        <v>55814850</v>
      </c>
      <c r="L3047" s="2">
        <v>5525387</v>
      </c>
      <c r="M3047" s="1">
        <v>0.89959999999999996</v>
      </c>
      <c r="N3047" s="1">
        <v>0.88849999999999996</v>
      </c>
      <c r="O3047" s="1">
        <v>0.9446</v>
      </c>
      <c r="P3047" s="1">
        <v>0.94940000000000002</v>
      </c>
      <c r="Q3047" s="1">
        <v>0.9093</v>
      </c>
      <c r="R3047" s="1">
        <v>0.95020000000000004</v>
      </c>
      <c r="S3047" s="1">
        <v>0.73429999999999995</v>
      </c>
      <c r="T3047" s="1">
        <v>0.99150000000000005</v>
      </c>
      <c r="U3047" s="1">
        <v>0.95409999999999995</v>
      </c>
      <c r="V3047" s="1">
        <v>0.88690000000000002</v>
      </c>
      <c r="W3047" s="2">
        <v>235370000</v>
      </c>
      <c r="X3047" s="2">
        <v>107500000</v>
      </c>
      <c r="Y3047" s="2">
        <v>9600000</v>
      </c>
      <c r="Z3047" s="2">
        <v>162240000</v>
      </c>
      <c r="AA3047" s="2">
        <v>34140000</v>
      </c>
      <c r="AB3047" s="2">
        <v>148940000</v>
      </c>
      <c r="AC3047" s="2">
        <v>88730000</v>
      </c>
      <c r="AD3047" s="2">
        <v>17420000</v>
      </c>
      <c r="AE3047" s="2">
        <v>58500000</v>
      </c>
      <c r="AF3047" s="2">
        <v>6230000</v>
      </c>
      <c r="AG3047" s="2">
        <v>1146236.9726027397</v>
      </c>
      <c r="AH3047" s="2">
        <v>1110726.7452054794</v>
      </c>
      <c r="AI3047" s="2">
        <v>1085550.2109589041</v>
      </c>
      <c r="AJ3047" s="2">
        <v>1086690.2520547945</v>
      </c>
      <c r="AK3047" s="2">
        <v>1189709.3534246576</v>
      </c>
      <c r="AL3047" s="2">
        <v>1286056.090410959</v>
      </c>
      <c r="AM3047" s="2">
        <v>1361622.4794520547</v>
      </c>
      <c r="AN3047" s="2">
        <v>1420152.4684931505</v>
      </c>
      <c r="AO3047" s="2">
        <v>1249060.5452054795</v>
      </c>
      <c r="AP3047" s="2">
        <v>1098528.0082191781</v>
      </c>
      <c r="AQ3047" s="2">
        <v>878872.77808219171</v>
      </c>
      <c r="AR3047" s="2">
        <v>725620.41643835616</v>
      </c>
      <c r="AS3047" s="2">
        <v>551072.15342465753</v>
      </c>
      <c r="AT3047" s="2">
        <v>389000.62739726022</v>
      </c>
      <c r="AU3047" s="2">
        <v>268352.51780821919</v>
      </c>
      <c r="AV3047" s="2">
        <v>172411.14520547944</v>
      </c>
      <c r="AW3047" s="2">
        <v>107206.13698630137</v>
      </c>
      <c r="AX3047" s="2">
        <v>66409.479452054802</v>
      </c>
      <c r="AY3047" s="2">
        <v>27846.528767123287</v>
      </c>
      <c r="AZ3047" s="2">
        <v>15221124.909589043</v>
      </c>
      <c r="BA3047" t="s">
        <v>51</v>
      </c>
      <c r="BB3047" t="s">
        <v>56</v>
      </c>
      <c r="BC3047" t="s">
        <v>64</v>
      </c>
      <c r="BD3047">
        <v>49.260416666666664</v>
      </c>
      <c r="BE3047">
        <v>19.176041666666666</v>
      </c>
      <c r="BF3047">
        <v>13.5</v>
      </c>
      <c r="BG3047">
        <v>24.3</v>
      </c>
      <c r="BH3047">
        <v>1012.5447916666667</v>
      </c>
      <c r="BI3047">
        <v>1010.6</v>
      </c>
      <c r="BJ3047">
        <v>1013.8</v>
      </c>
      <c r="BK3047">
        <v>0</v>
      </c>
      <c r="BL3047">
        <v>0</v>
      </c>
      <c r="BM3047" t="s">
        <v>77</v>
      </c>
      <c r="BN3047" s="2">
        <v>0</v>
      </c>
      <c r="BO3047" s="2">
        <v>0</v>
      </c>
      <c r="BP3047" s="2">
        <v>0</v>
      </c>
      <c r="BQ3047" s="2">
        <v>0</v>
      </c>
      <c r="BR3047">
        <v>13.5</v>
      </c>
      <c r="BS3047">
        <v>21.5</v>
      </c>
      <c r="BT3047">
        <f t="shared" si="141"/>
        <v>0</v>
      </c>
      <c r="BU3047">
        <f t="shared" si="142"/>
        <v>2.8000000000000007</v>
      </c>
      <c r="BV3047">
        <f t="shared" si="143"/>
        <v>1.6760416666666664</v>
      </c>
      <c r="BW3047">
        <v>23.9</v>
      </c>
      <c r="BX3047">
        <v>12.8</v>
      </c>
      <c r="BY3047">
        <v>18.8</v>
      </c>
      <c r="BZ3047">
        <v>23.9</v>
      </c>
      <c r="CA3047">
        <v>12.8</v>
      </c>
      <c r="CB3047">
        <v>18.8</v>
      </c>
      <c r="CC3047">
        <v>8.8000000000000007</v>
      </c>
      <c r="CD3047">
        <v>54.3</v>
      </c>
      <c r="CE3047">
        <v>0</v>
      </c>
      <c r="CF3047">
        <v>0</v>
      </c>
      <c r="CG3047">
        <v>0</v>
      </c>
      <c r="CH3047">
        <v>19.2</v>
      </c>
      <c r="CI3047">
        <v>192.3</v>
      </c>
      <c r="CJ3047">
        <v>1011.4</v>
      </c>
      <c r="CK3047">
        <v>49.2</v>
      </c>
      <c r="CL3047">
        <v>13.5</v>
      </c>
      <c r="CM3047">
        <v>200.2</v>
      </c>
      <c r="CN3047">
        <v>17.3</v>
      </c>
      <c r="CO3047">
        <v>7</v>
      </c>
      <c r="CP3047">
        <v>0.98</v>
      </c>
      <c r="CQ3047" t="s">
        <v>111</v>
      </c>
    </row>
    <row r="3048" spans="1:95" x14ac:dyDescent="0.25">
      <c r="A3048" s="4">
        <v>43590</v>
      </c>
      <c r="B3048" s="3">
        <v>785516423</v>
      </c>
      <c r="C3048" s="2">
        <v>211738852</v>
      </c>
      <c r="D3048" s="2">
        <v>95116000</v>
      </c>
      <c r="E3048" s="2">
        <v>9068160</v>
      </c>
      <c r="F3048" s="2">
        <v>154030656</v>
      </c>
      <c r="G3048" s="2">
        <v>31005948</v>
      </c>
      <c r="H3048" s="2">
        <v>141239802</v>
      </c>
      <c r="I3048" s="2">
        <v>65083455</v>
      </c>
      <c r="J3048" s="2">
        <v>17249284</v>
      </c>
      <c r="K3048" s="2">
        <v>55569150</v>
      </c>
      <c r="L3048" s="2">
        <v>5415116</v>
      </c>
      <c r="M3048" s="1">
        <v>0.89959999999999996</v>
      </c>
      <c r="N3048" s="1">
        <v>0.88480000000000003</v>
      </c>
      <c r="O3048" s="1">
        <v>0.9446</v>
      </c>
      <c r="P3048" s="1">
        <v>0.94940000000000002</v>
      </c>
      <c r="Q3048" s="1">
        <v>0.90820000000000001</v>
      </c>
      <c r="R3048" s="1">
        <v>0.94830000000000003</v>
      </c>
      <c r="S3048" s="1">
        <v>0.73350000000000004</v>
      </c>
      <c r="T3048" s="1">
        <v>0.99019999999999997</v>
      </c>
      <c r="U3048" s="1">
        <v>0.94989999999999997</v>
      </c>
      <c r="V3048" s="1">
        <v>0.86919999999999997</v>
      </c>
      <c r="W3048" s="2">
        <v>235370000</v>
      </c>
      <c r="X3048" s="2">
        <v>107500000</v>
      </c>
      <c r="Y3048" s="2">
        <v>9600000</v>
      </c>
      <c r="Z3048" s="2">
        <v>162240000</v>
      </c>
      <c r="AA3048" s="2">
        <v>34140000</v>
      </c>
      <c r="AB3048" s="2">
        <v>148940000</v>
      </c>
      <c r="AC3048" s="2">
        <v>88730000</v>
      </c>
      <c r="AD3048" s="2">
        <v>17420000</v>
      </c>
      <c r="AE3048" s="2">
        <v>58500000</v>
      </c>
      <c r="AF3048" s="2">
        <v>6230000</v>
      </c>
      <c r="AG3048" s="2">
        <v>1146185.2465753425</v>
      </c>
      <c r="AH3048" s="2">
        <v>1110802.493150685</v>
      </c>
      <c r="AI3048" s="2">
        <v>1085611.3013698629</v>
      </c>
      <c r="AJ3048" s="2">
        <v>1086701.9315068491</v>
      </c>
      <c r="AK3048" s="2">
        <v>1189826.2191780822</v>
      </c>
      <c r="AL3048" s="2">
        <v>1286173.9863013697</v>
      </c>
      <c r="AM3048" s="2">
        <v>1361678.6849315069</v>
      </c>
      <c r="AN3048" s="2">
        <v>1420193.3835616438</v>
      </c>
      <c r="AO3048" s="2">
        <v>1249181.493150685</v>
      </c>
      <c r="AP3048" s="2">
        <v>1098723.7260273972</v>
      </c>
      <c r="AQ3048" s="2">
        <v>878927.39726027392</v>
      </c>
      <c r="AR3048" s="2">
        <v>725768.45205479453</v>
      </c>
      <c r="AS3048" s="2">
        <v>551162.21917808219</v>
      </c>
      <c r="AT3048" s="2">
        <v>389069.75342465751</v>
      </c>
      <c r="AU3048" s="2">
        <v>268426.73972602736</v>
      </c>
      <c r="AV3048" s="2">
        <v>172442.49315068492</v>
      </c>
      <c r="AW3048" s="2">
        <v>107218.76712328766</v>
      </c>
      <c r="AX3048" s="2">
        <v>66415.684931506854</v>
      </c>
      <c r="AY3048" s="2">
        <v>27852.04109589041</v>
      </c>
      <c r="AZ3048" s="2">
        <v>15222362.01369863</v>
      </c>
      <c r="BA3048" t="s">
        <v>51</v>
      </c>
      <c r="BB3048" t="s">
        <v>62</v>
      </c>
      <c r="BC3048" t="s">
        <v>64</v>
      </c>
      <c r="BD3048">
        <v>57.177083333333336</v>
      </c>
      <c r="BE3048">
        <v>19.231249999999999</v>
      </c>
      <c r="BF3048">
        <v>14.6</v>
      </c>
      <c r="BG3048">
        <v>25.2</v>
      </c>
      <c r="BH3048">
        <v>1010.1354166666661</v>
      </c>
      <c r="BI3048">
        <v>1008.8</v>
      </c>
      <c r="BJ3048">
        <v>1012.5</v>
      </c>
      <c r="BK3048">
        <v>8.3333333333333332E-3</v>
      </c>
      <c r="BL3048">
        <v>0</v>
      </c>
      <c r="BM3048" t="s">
        <v>77</v>
      </c>
      <c r="BN3048" s="2">
        <v>0</v>
      </c>
      <c r="BO3048" s="2">
        <v>0</v>
      </c>
      <c r="BP3048" s="2">
        <v>0</v>
      </c>
      <c r="BQ3048" s="2">
        <v>0</v>
      </c>
      <c r="BR3048">
        <v>13.5</v>
      </c>
      <c r="BS3048">
        <v>21.5</v>
      </c>
      <c r="BT3048">
        <f t="shared" si="141"/>
        <v>1.0999999999999996</v>
      </c>
      <c r="BU3048">
        <f t="shared" si="142"/>
        <v>3.6999999999999993</v>
      </c>
      <c r="BV3048">
        <f t="shared" si="143"/>
        <v>1.7312499999999993</v>
      </c>
      <c r="BW3048">
        <v>24.7</v>
      </c>
      <c r="BX3048">
        <v>15.3</v>
      </c>
      <c r="BY3048">
        <v>19.100000000000001</v>
      </c>
      <c r="BZ3048">
        <v>24.7</v>
      </c>
      <c r="CA3048">
        <v>15.3</v>
      </c>
      <c r="CB3048">
        <v>19.100000000000001</v>
      </c>
      <c r="CC3048">
        <v>11.9</v>
      </c>
      <c r="CD3048">
        <v>64.900000000000006</v>
      </c>
      <c r="CE3048">
        <v>1.3089999999999999</v>
      </c>
      <c r="CF3048">
        <v>100</v>
      </c>
      <c r="CG3048">
        <v>12.5</v>
      </c>
      <c r="CH3048">
        <v>17.100000000000001</v>
      </c>
      <c r="CI3048">
        <v>137.5</v>
      </c>
      <c r="CJ3048">
        <v>1008.9</v>
      </c>
      <c r="CK3048">
        <v>67.900000000000006</v>
      </c>
      <c r="CL3048">
        <v>13.1</v>
      </c>
      <c r="CM3048">
        <v>185.1</v>
      </c>
      <c r="CN3048">
        <v>15.9</v>
      </c>
      <c r="CO3048">
        <v>8</v>
      </c>
      <c r="CP3048">
        <v>0</v>
      </c>
      <c r="CQ3048" t="s">
        <v>112</v>
      </c>
    </row>
    <row r="3049" spans="1:95" x14ac:dyDescent="0.25">
      <c r="A3049" s="4">
        <v>43591</v>
      </c>
      <c r="B3049" s="3">
        <v>783532853</v>
      </c>
      <c r="C3049" s="2">
        <v>211385797</v>
      </c>
      <c r="D3049" s="2">
        <v>94772000</v>
      </c>
      <c r="E3049" s="2">
        <v>9012480</v>
      </c>
      <c r="F3049" s="2">
        <v>154030656</v>
      </c>
      <c r="G3049" s="2">
        <v>30715758.000000004</v>
      </c>
      <c r="H3049" s="2">
        <v>140673830</v>
      </c>
      <c r="I3049" s="2">
        <v>65154438.999999993</v>
      </c>
      <c r="J3049" s="2">
        <v>17207476</v>
      </c>
      <c r="K3049" s="2">
        <v>55235700</v>
      </c>
      <c r="L3049" s="2">
        <v>5344717</v>
      </c>
      <c r="M3049" s="1">
        <v>0.89810000000000001</v>
      </c>
      <c r="N3049" s="1">
        <v>0.88160000000000005</v>
      </c>
      <c r="O3049" s="1">
        <v>0.93879999999999997</v>
      </c>
      <c r="P3049" s="1">
        <v>0.94940000000000002</v>
      </c>
      <c r="Q3049" s="1">
        <v>0.89970000000000006</v>
      </c>
      <c r="R3049" s="1">
        <v>0.94450000000000001</v>
      </c>
      <c r="S3049" s="1">
        <v>0.73429999999999995</v>
      </c>
      <c r="T3049" s="1">
        <v>0.98780000000000001</v>
      </c>
      <c r="U3049" s="1">
        <v>0.94420000000000004</v>
      </c>
      <c r="V3049" s="1">
        <v>0.8579</v>
      </c>
      <c r="W3049" s="2">
        <v>235370000</v>
      </c>
      <c r="X3049" s="2">
        <v>107500000</v>
      </c>
      <c r="Y3049" s="2">
        <v>9600000</v>
      </c>
      <c r="Z3049" s="2">
        <v>162240000</v>
      </c>
      <c r="AA3049" s="2">
        <v>34140000</v>
      </c>
      <c r="AB3049" s="2">
        <v>148940000</v>
      </c>
      <c r="AC3049" s="2">
        <v>88730000</v>
      </c>
      <c r="AD3049" s="2">
        <v>17420000</v>
      </c>
      <c r="AE3049" s="2">
        <v>58500000</v>
      </c>
      <c r="AF3049" s="2">
        <v>6230000</v>
      </c>
      <c r="AG3049" s="2">
        <v>1146133.5205479451</v>
      </c>
      <c r="AH3049" s="2">
        <v>1110878.2410958903</v>
      </c>
      <c r="AI3049" s="2">
        <v>1085672.3917808218</v>
      </c>
      <c r="AJ3049" s="2">
        <v>1086713.610958904</v>
      </c>
      <c r="AK3049" s="2">
        <v>1189943.084931507</v>
      </c>
      <c r="AL3049" s="2">
        <v>1286291.8821917807</v>
      </c>
      <c r="AM3049" s="2">
        <v>1361734.8904109588</v>
      </c>
      <c r="AN3049" s="2">
        <v>1420234.298630137</v>
      </c>
      <c r="AO3049" s="2">
        <v>1249302.4410958905</v>
      </c>
      <c r="AP3049" s="2">
        <v>1098919.4438356166</v>
      </c>
      <c r="AQ3049" s="2">
        <v>878982.01643835614</v>
      </c>
      <c r="AR3049" s="2">
        <v>725916.4876712329</v>
      </c>
      <c r="AS3049" s="2">
        <v>551252.28493150685</v>
      </c>
      <c r="AT3049" s="2">
        <v>389138.87945205474</v>
      </c>
      <c r="AU3049" s="2">
        <v>268500.96164383559</v>
      </c>
      <c r="AV3049" s="2">
        <v>172473.84109589041</v>
      </c>
      <c r="AW3049" s="2">
        <v>107231.39726027397</v>
      </c>
      <c r="AX3049" s="2">
        <v>66421.890410958906</v>
      </c>
      <c r="AY3049" s="2">
        <v>27857.553424657533</v>
      </c>
      <c r="AZ3049" s="2">
        <v>15223599.117808221</v>
      </c>
      <c r="BA3049" t="s">
        <v>51</v>
      </c>
      <c r="BB3049" t="s">
        <v>61</v>
      </c>
      <c r="BC3049" t="s">
        <v>65</v>
      </c>
      <c r="BD3049">
        <v>53.84375</v>
      </c>
      <c r="BE3049">
        <v>20.746875000000003</v>
      </c>
      <c r="BF3049">
        <v>17</v>
      </c>
      <c r="BG3049">
        <v>25.2</v>
      </c>
      <c r="BH3049">
        <v>1007.1979166666664</v>
      </c>
      <c r="BI3049">
        <v>1004.4</v>
      </c>
      <c r="BJ3049">
        <v>1009.4</v>
      </c>
      <c r="BK3049">
        <v>8.3333333333333332E-3</v>
      </c>
      <c r="BL3049">
        <v>0</v>
      </c>
      <c r="BM3049" t="s">
        <v>77</v>
      </c>
      <c r="BN3049" s="2">
        <v>0</v>
      </c>
      <c r="BO3049" s="2">
        <v>0</v>
      </c>
      <c r="BP3049" s="2">
        <v>0</v>
      </c>
      <c r="BQ3049" s="2">
        <v>0</v>
      </c>
      <c r="BR3049">
        <v>13.5</v>
      </c>
      <c r="BS3049">
        <v>21.5</v>
      </c>
      <c r="BT3049">
        <f t="shared" si="141"/>
        <v>3.5</v>
      </c>
      <c r="BU3049">
        <f t="shared" si="142"/>
        <v>3.6999999999999993</v>
      </c>
      <c r="BV3049">
        <f t="shared" si="143"/>
        <v>3.2468750000000028</v>
      </c>
      <c r="BW3049">
        <v>24.7</v>
      </c>
      <c r="BX3049">
        <v>15.6</v>
      </c>
      <c r="BY3049">
        <v>20.399999999999999</v>
      </c>
      <c r="BZ3049">
        <v>24.7</v>
      </c>
      <c r="CA3049">
        <v>15.6</v>
      </c>
      <c r="CB3049">
        <v>20.399999999999999</v>
      </c>
      <c r="CC3049">
        <v>11.7</v>
      </c>
      <c r="CD3049">
        <v>59.6</v>
      </c>
      <c r="CE3049">
        <v>0.3</v>
      </c>
      <c r="CF3049">
        <v>100</v>
      </c>
      <c r="CG3049">
        <v>4.17</v>
      </c>
      <c r="CH3049">
        <v>11.5</v>
      </c>
      <c r="CI3049">
        <v>220.7</v>
      </c>
      <c r="CJ3049">
        <v>1006</v>
      </c>
      <c r="CK3049">
        <v>29.7</v>
      </c>
      <c r="CL3049">
        <v>13.5</v>
      </c>
      <c r="CM3049">
        <v>221.2</v>
      </c>
      <c r="CN3049">
        <v>19.100000000000001</v>
      </c>
      <c r="CO3049">
        <v>8</v>
      </c>
      <c r="CP3049">
        <v>0.05</v>
      </c>
      <c r="CQ3049" t="s">
        <v>112</v>
      </c>
    </row>
    <row r="3050" spans="1:95" x14ac:dyDescent="0.25">
      <c r="A3050" s="4">
        <v>43592</v>
      </c>
      <c r="B3050" s="3">
        <v>781135274</v>
      </c>
      <c r="C3050" s="2">
        <v>210867983</v>
      </c>
      <c r="D3050" s="2">
        <v>94481750</v>
      </c>
      <c r="E3050" s="2">
        <v>9020160</v>
      </c>
      <c r="F3050" s="2">
        <v>153722400</v>
      </c>
      <c r="G3050" s="2">
        <v>30681618</v>
      </c>
      <c r="H3050" s="2">
        <v>140375950</v>
      </c>
      <c r="I3050" s="2">
        <v>64932614</v>
      </c>
      <c r="J3050" s="2">
        <v>17167410</v>
      </c>
      <c r="K3050" s="2">
        <v>54656550</v>
      </c>
      <c r="L3050" s="2">
        <v>5228839</v>
      </c>
      <c r="M3050" s="1">
        <v>0.89590000000000003</v>
      </c>
      <c r="N3050" s="1">
        <v>0.87890000000000001</v>
      </c>
      <c r="O3050" s="1">
        <v>0.93959999999999999</v>
      </c>
      <c r="P3050" s="1">
        <v>0.94750000000000001</v>
      </c>
      <c r="Q3050" s="1">
        <v>0.89870000000000005</v>
      </c>
      <c r="R3050" s="1">
        <v>0.9425</v>
      </c>
      <c r="S3050" s="1">
        <v>0.73180000000000001</v>
      </c>
      <c r="T3050" s="1">
        <v>0.98550000000000004</v>
      </c>
      <c r="U3050" s="1">
        <v>0.93430000000000002</v>
      </c>
      <c r="V3050" s="1">
        <v>0.83930000000000005</v>
      </c>
      <c r="W3050" s="2">
        <v>235370000</v>
      </c>
      <c r="X3050" s="2">
        <v>107500000</v>
      </c>
      <c r="Y3050" s="2">
        <v>9600000</v>
      </c>
      <c r="Z3050" s="2">
        <v>162240000</v>
      </c>
      <c r="AA3050" s="2">
        <v>34140000</v>
      </c>
      <c r="AB3050" s="2">
        <v>148940000</v>
      </c>
      <c r="AC3050" s="2">
        <v>88730000</v>
      </c>
      <c r="AD3050" s="2">
        <v>17420000</v>
      </c>
      <c r="AE3050" s="2">
        <v>58500000</v>
      </c>
      <c r="AF3050" s="2">
        <v>6230000</v>
      </c>
      <c r="AG3050" s="2">
        <v>1146081.7945205478</v>
      </c>
      <c r="AH3050" s="2">
        <v>1110953.9890410958</v>
      </c>
      <c r="AI3050" s="2">
        <v>1085733.4821917808</v>
      </c>
      <c r="AJ3050" s="2">
        <v>1086725.2904109587</v>
      </c>
      <c r="AK3050" s="2">
        <v>1190059.9506849316</v>
      </c>
      <c r="AL3050" s="2">
        <v>1286409.7780821917</v>
      </c>
      <c r="AM3050" s="2">
        <v>1361791.0958904109</v>
      </c>
      <c r="AN3050" s="2">
        <v>1420275.21369863</v>
      </c>
      <c r="AO3050" s="2">
        <v>1249423.389041096</v>
      </c>
      <c r="AP3050" s="2">
        <v>1099115.1616438357</v>
      </c>
      <c r="AQ3050" s="2">
        <v>879036.63561643835</v>
      </c>
      <c r="AR3050" s="2">
        <v>726064.52328767127</v>
      </c>
      <c r="AS3050" s="2">
        <v>551342.3506849315</v>
      </c>
      <c r="AT3050" s="2">
        <v>389208.00547945203</v>
      </c>
      <c r="AU3050" s="2">
        <v>268575.18356164382</v>
      </c>
      <c r="AV3050" s="2">
        <v>172505.18904109587</v>
      </c>
      <c r="AW3050" s="2">
        <v>107244.02739726027</v>
      </c>
      <c r="AX3050" s="2">
        <v>66428.095890410958</v>
      </c>
      <c r="AY3050" s="2">
        <v>27863.065753424657</v>
      </c>
      <c r="AZ3050" s="2">
        <v>15224836.221917806</v>
      </c>
      <c r="BA3050" t="s">
        <v>51</v>
      </c>
      <c r="BB3050" t="s">
        <v>60</v>
      </c>
      <c r="BC3050" t="s">
        <v>65</v>
      </c>
      <c r="BD3050">
        <v>64.252631578947373</v>
      </c>
      <c r="BE3050">
        <v>15.048421052631578</v>
      </c>
      <c r="BF3050">
        <v>11.3</v>
      </c>
      <c r="BG3050">
        <v>19.7</v>
      </c>
      <c r="BH3050">
        <v>1009.3136842105271</v>
      </c>
      <c r="BI3050">
        <v>1006.3</v>
      </c>
      <c r="BJ3050">
        <v>1013.9</v>
      </c>
      <c r="BK3050">
        <v>6.9473684210526326E-2</v>
      </c>
      <c r="BL3050">
        <v>0</v>
      </c>
      <c r="BM3050" t="s">
        <v>77</v>
      </c>
      <c r="BN3050" s="2">
        <v>0</v>
      </c>
      <c r="BO3050" s="2">
        <v>0</v>
      </c>
      <c r="BP3050" s="2">
        <v>0</v>
      </c>
      <c r="BQ3050" s="2">
        <v>0</v>
      </c>
      <c r="BR3050">
        <v>13.5</v>
      </c>
      <c r="BS3050">
        <v>21.5</v>
      </c>
      <c r="BT3050">
        <f t="shared" si="141"/>
        <v>-2.1999999999999993</v>
      </c>
      <c r="BU3050">
        <f t="shared" si="142"/>
        <v>-1.8000000000000007</v>
      </c>
      <c r="BV3050">
        <f t="shared" si="143"/>
        <v>-2.4515789473684215</v>
      </c>
      <c r="BW3050">
        <v>18.2</v>
      </c>
      <c r="BX3050">
        <v>12.2</v>
      </c>
      <c r="BY3050">
        <v>15.6</v>
      </c>
      <c r="BZ3050">
        <v>18.2</v>
      </c>
      <c r="CA3050">
        <v>12.2</v>
      </c>
      <c r="CB3050">
        <v>15.6</v>
      </c>
      <c r="CC3050">
        <v>10.3</v>
      </c>
      <c r="CD3050">
        <v>71.400000000000006</v>
      </c>
      <c r="CE3050">
        <v>4.6630000000000003</v>
      </c>
      <c r="CF3050">
        <v>100</v>
      </c>
      <c r="CG3050">
        <v>16.670000000000002</v>
      </c>
      <c r="CH3050">
        <v>22.8</v>
      </c>
      <c r="CI3050">
        <v>237.5</v>
      </c>
      <c r="CJ3050">
        <v>1008.2</v>
      </c>
      <c r="CK3050">
        <v>62.5</v>
      </c>
      <c r="CL3050">
        <v>12.6</v>
      </c>
      <c r="CM3050">
        <v>111.5</v>
      </c>
      <c r="CN3050">
        <v>9.5</v>
      </c>
      <c r="CO3050">
        <v>4</v>
      </c>
      <c r="CP3050">
        <v>0.09</v>
      </c>
      <c r="CQ3050" t="s">
        <v>112</v>
      </c>
    </row>
    <row r="3051" spans="1:95" x14ac:dyDescent="0.25">
      <c r="A3051" s="4">
        <v>43593</v>
      </c>
      <c r="B3051" s="3">
        <v>781964576</v>
      </c>
      <c r="C3051" s="2">
        <v>210703224</v>
      </c>
      <c r="D3051" s="2">
        <v>94653750</v>
      </c>
      <c r="E3051" s="2">
        <v>9051840</v>
      </c>
      <c r="F3051" s="2">
        <v>154355136</v>
      </c>
      <c r="G3051" s="2">
        <v>30572370</v>
      </c>
      <c r="H3051" s="2">
        <v>140673830</v>
      </c>
      <c r="I3051" s="2">
        <v>64781773</v>
      </c>
      <c r="J3051" s="2">
        <v>17167410</v>
      </c>
      <c r="K3051" s="2">
        <v>54902250</v>
      </c>
      <c r="L3051" s="2">
        <v>5102993</v>
      </c>
      <c r="M3051" s="1">
        <v>0.8952</v>
      </c>
      <c r="N3051" s="1">
        <v>0.88049999999999995</v>
      </c>
      <c r="O3051" s="1">
        <v>0.94289999999999996</v>
      </c>
      <c r="P3051" s="1">
        <v>0.95140000000000002</v>
      </c>
      <c r="Q3051" s="1">
        <v>0.89549999999999996</v>
      </c>
      <c r="R3051" s="1">
        <v>0.94450000000000001</v>
      </c>
      <c r="S3051" s="1">
        <v>0.73009999999999997</v>
      </c>
      <c r="T3051" s="1">
        <v>0.98550000000000004</v>
      </c>
      <c r="U3051" s="1">
        <v>0.9385</v>
      </c>
      <c r="V3051" s="1">
        <v>0.81910000000000005</v>
      </c>
      <c r="W3051" s="2">
        <v>235370000</v>
      </c>
      <c r="X3051" s="2">
        <v>107500000</v>
      </c>
      <c r="Y3051" s="2">
        <v>9600000</v>
      </c>
      <c r="Z3051" s="2">
        <v>162240000</v>
      </c>
      <c r="AA3051" s="2">
        <v>34140000</v>
      </c>
      <c r="AB3051" s="2">
        <v>148940000</v>
      </c>
      <c r="AC3051" s="2">
        <v>88730000</v>
      </c>
      <c r="AD3051" s="2">
        <v>17420000</v>
      </c>
      <c r="AE3051" s="2">
        <v>58500000</v>
      </c>
      <c r="AF3051" s="2">
        <v>6230000</v>
      </c>
      <c r="AG3051" s="2">
        <v>1146030.0684931506</v>
      </c>
      <c r="AH3051" s="2">
        <v>1111029.7369863014</v>
      </c>
      <c r="AI3051" s="2">
        <v>1085794.5726027396</v>
      </c>
      <c r="AJ3051" s="2">
        <v>1086736.9698630136</v>
      </c>
      <c r="AK3051" s="2">
        <v>1190176.8164383562</v>
      </c>
      <c r="AL3051" s="2">
        <v>1286527.6739726027</v>
      </c>
      <c r="AM3051" s="2">
        <v>1361847.3013698629</v>
      </c>
      <c r="AN3051" s="2">
        <v>1420316.1287671232</v>
      </c>
      <c r="AO3051" s="2">
        <v>1249544.3369863015</v>
      </c>
      <c r="AP3051" s="2">
        <v>1099310.8794520549</v>
      </c>
      <c r="AQ3051" s="2">
        <v>879091.25479452056</v>
      </c>
      <c r="AR3051" s="2">
        <v>726212.55890410952</v>
      </c>
      <c r="AS3051" s="2">
        <v>551432.41643835616</v>
      </c>
      <c r="AT3051" s="2">
        <v>389277.13150684931</v>
      </c>
      <c r="AU3051" s="2">
        <v>268649.40547945205</v>
      </c>
      <c r="AV3051" s="2">
        <v>172536.53698630136</v>
      </c>
      <c r="AW3051" s="2">
        <v>107256.65753424657</v>
      </c>
      <c r="AX3051" s="2">
        <v>66434.301369863024</v>
      </c>
      <c r="AY3051" s="2">
        <v>27868.57808219178</v>
      </c>
      <c r="AZ3051" s="2">
        <v>15226073.326027397</v>
      </c>
      <c r="BA3051" t="s">
        <v>51</v>
      </c>
      <c r="BB3051" t="s">
        <v>59</v>
      </c>
      <c r="BC3051" t="s">
        <v>65</v>
      </c>
      <c r="BD3051">
        <v>66.677083333333329</v>
      </c>
      <c r="BE3051">
        <v>11.600000000000001</v>
      </c>
      <c r="BF3051">
        <v>9.9</v>
      </c>
      <c r="BG3051">
        <v>13.9</v>
      </c>
      <c r="BH3051">
        <v>1016.75</v>
      </c>
      <c r="BI3051">
        <v>1014</v>
      </c>
      <c r="BJ3051">
        <v>1018.1</v>
      </c>
      <c r="BK3051">
        <v>6.2500000000000014E-2</v>
      </c>
      <c r="BL3051">
        <v>0</v>
      </c>
      <c r="BM3051" t="s">
        <v>77</v>
      </c>
      <c r="BN3051" s="2">
        <v>0</v>
      </c>
      <c r="BO3051" s="2">
        <v>0</v>
      </c>
      <c r="BP3051" s="2">
        <v>0</v>
      </c>
      <c r="BQ3051" s="2">
        <v>0</v>
      </c>
      <c r="BR3051">
        <v>13.5</v>
      </c>
      <c r="BS3051">
        <v>21.5</v>
      </c>
      <c r="BT3051">
        <f t="shared" si="141"/>
        <v>-3.5999999999999996</v>
      </c>
      <c r="BU3051">
        <f t="shared" si="142"/>
        <v>-7.6</v>
      </c>
      <c r="BV3051">
        <f t="shared" si="143"/>
        <v>-5.8999999999999986</v>
      </c>
      <c r="BW3051">
        <v>14.2</v>
      </c>
      <c r="BX3051">
        <v>11</v>
      </c>
      <c r="BY3051">
        <v>12.5</v>
      </c>
      <c r="BZ3051">
        <v>14.2</v>
      </c>
      <c r="CA3051">
        <v>11</v>
      </c>
      <c r="CB3051">
        <v>12.5</v>
      </c>
      <c r="CC3051">
        <v>7.8</v>
      </c>
      <c r="CD3051">
        <v>73.5</v>
      </c>
      <c r="CE3051">
        <v>19.727</v>
      </c>
      <c r="CF3051">
        <v>100</v>
      </c>
      <c r="CG3051">
        <v>8.33</v>
      </c>
      <c r="CH3051">
        <v>18.100000000000001</v>
      </c>
      <c r="CI3051">
        <v>346.2</v>
      </c>
      <c r="CJ3051">
        <v>1015.3</v>
      </c>
      <c r="CK3051">
        <v>77</v>
      </c>
      <c r="CL3051">
        <v>12.9</v>
      </c>
      <c r="CM3051">
        <v>110.5</v>
      </c>
      <c r="CN3051">
        <v>9.6</v>
      </c>
      <c r="CO3051">
        <v>5</v>
      </c>
      <c r="CP3051">
        <v>0.12</v>
      </c>
      <c r="CQ3051" t="s">
        <v>112</v>
      </c>
    </row>
    <row r="3052" spans="1:95" x14ac:dyDescent="0.25">
      <c r="A3052" s="4">
        <v>43594</v>
      </c>
      <c r="B3052" s="3">
        <v>781253173</v>
      </c>
      <c r="C3052" s="2">
        <v>210538465</v>
      </c>
      <c r="D3052" s="2">
        <v>94879500</v>
      </c>
      <c r="E3052" s="2">
        <v>9068160</v>
      </c>
      <c r="F3052" s="2">
        <v>154030656</v>
      </c>
      <c r="G3052" s="2">
        <v>30538230</v>
      </c>
      <c r="H3052" s="2">
        <v>140673830</v>
      </c>
      <c r="I3052" s="2">
        <v>64630932.000000007</v>
      </c>
      <c r="J3052" s="2">
        <v>17148248</v>
      </c>
      <c r="K3052" s="2">
        <v>54715050</v>
      </c>
      <c r="L3052" s="2">
        <v>5030102</v>
      </c>
      <c r="M3052" s="1">
        <v>0.89449999999999996</v>
      </c>
      <c r="N3052" s="1">
        <v>0.88260000000000005</v>
      </c>
      <c r="O3052" s="1">
        <v>0.9446</v>
      </c>
      <c r="P3052" s="1">
        <v>0.94940000000000002</v>
      </c>
      <c r="Q3052" s="1">
        <v>0.89449999999999996</v>
      </c>
      <c r="R3052" s="1">
        <v>0.94450000000000001</v>
      </c>
      <c r="S3052" s="1">
        <v>0.72840000000000005</v>
      </c>
      <c r="T3052" s="1">
        <v>0.98440000000000005</v>
      </c>
      <c r="U3052" s="1">
        <v>0.93530000000000002</v>
      </c>
      <c r="V3052" s="1">
        <v>0.80740000000000001</v>
      </c>
      <c r="W3052" s="2">
        <v>235370000</v>
      </c>
      <c r="X3052" s="2">
        <v>107500000</v>
      </c>
      <c r="Y3052" s="2">
        <v>9600000</v>
      </c>
      <c r="Z3052" s="2">
        <v>162240000</v>
      </c>
      <c r="AA3052" s="2">
        <v>34140000</v>
      </c>
      <c r="AB3052" s="2">
        <v>148940000</v>
      </c>
      <c r="AC3052" s="2">
        <v>88730000</v>
      </c>
      <c r="AD3052" s="2">
        <v>17420000</v>
      </c>
      <c r="AE3052" s="2">
        <v>58500000</v>
      </c>
      <c r="AF3052" s="2">
        <v>6230000</v>
      </c>
      <c r="AG3052" s="2">
        <v>1145978.3424657534</v>
      </c>
      <c r="AH3052" s="2">
        <v>1111105.4849315067</v>
      </c>
      <c r="AI3052" s="2">
        <v>1085855.6630136985</v>
      </c>
      <c r="AJ3052" s="2">
        <v>1086748.6493150685</v>
      </c>
      <c r="AK3052" s="2">
        <v>1190293.682191781</v>
      </c>
      <c r="AL3052" s="2">
        <v>1286645.5698630137</v>
      </c>
      <c r="AM3052" s="2">
        <v>1361903.506849315</v>
      </c>
      <c r="AN3052" s="2">
        <v>1420357.0438356164</v>
      </c>
      <c r="AO3052" s="2">
        <v>1249665.2849315067</v>
      </c>
      <c r="AP3052" s="2">
        <v>1099506.597260274</v>
      </c>
      <c r="AQ3052" s="2">
        <v>879145.87397260277</v>
      </c>
      <c r="AR3052" s="2">
        <v>726360.59452054789</v>
      </c>
      <c r="AS3052" s="2">
        <v>551522.48219178081</v>
      </c>
      <c r="AT3052" s="2">
        <v>389346.25753424654</v>
      </c>
      <c r="AU3052" s="2">
        <v>268723.62739726028</v>
      </c>
      <c r="AV3052" s="2">
        <v>172567.88493150685</v>
      </c>
      <c r="AW3052" s="2">
        <v>107269.28767123287</v>
      </c>
      <c r="AX3052" s="2">
        <v>66440.506849315076</v>
      </c>
      <c r="AY3052" s="2">
        <v>27874.090410958903</v>
      </c>
      <c r="AZ3052" s="2">
        <v>15227310.430136984</v>
      </c>
      <c r="BA3052" t="s">
        <v>51</v>
      </c>
      <c r="BB3052" t="s">
        <v>58</v>
      </c>
      <c r="BC3052" t="s">
        <v>65</v>
      </c>
      <c r="BD3052">
        <v>59.729166666666664</v>
      </c>
      <c r="BE3052">
        <v>13.864583333333334</v>
      </c>
      <c r="BF3052">
        <v>10.4</v>
      </c>
      <c r="BG3052">
        <v>17.899999999999999</v>
      </c>
      <c r="BH3052">
        <v>1014.9635416666665</v>
      </c>
      <c r="BI3052">
        <v>1011.6</v>
      </c>
      <c r="BJ3052">
        <v>1017.9</v>
      </c>
      <c r="BK3052">
        <v>0</v>
      </c>
      <c r="BL3052">
        <v>0</v>
      </c>
      <c r="BM3052" t="s">
        <v>77</v>
      </c>
      <c r="BN3052" s="2">
        <v>0</v>
      </c>
      <c r="BO3052" s="2">
        <v>0</v>
      </c>
      <c r="BP3052" s="2">
        <v>0</v>
      </c>
      <c r="BQ3052" s="2">
        <v>0</v>
      </c>
      <c r="BR3052">
        <v>13.5</v>
      </c>
      <c r="BS3052">
        <v>21.5</v>
      </c>
      <c r="BT3052">
        <f t="shared" si="141"/>
        <v>-3.0999999999999996</v>
      </c>
      <c r="BU3052">
        <f t="shared" si="142"/>
        <v>-3.6000000000000014</v>
      </c>
      <c r="BV3052">
        <f t="shared" si="143"/>
        <v>-3.6354166666666661</v>
      </c>
      <c r="BW3052">
        <v>16.899999999999999</v>
      </c>
      <c r="BX3052">
        <v>12.1</v>
      </c>
      <c r="BY3052">
        <v>14.4</v>
      </c>
      <c r="BZ3052">
        <v>16.899999999999999</v>
      </c>
      <c r="CA3052">
        <v>12.1</v>
      </c>
      <c r="CB3052">
        <v>14.4</v>
      </c>
      <c r="CC3052">
        <v>7.2</v>
      </c>
      <c r="CD3052">
        <v>62.1</v>
      </c>
      <c r="CE3052">
        <v>0</v>
      </c>
      <c r="CF3052">
        <v>0</v>
      </c>
      <c r="CG3052">
        <v>0</v>
      </c>
      <c r="CH3052">
        <v>12</v>
      </c>
      <c r="CI3052">
        <v>20.100000000000001</v>
      </c>
      <c r="CJ3052">
        <v>1013.7</v>
      </c>
      <c r="CK3052">
        <v>58.3</v>
      </c>
      <c r="CL3052">
        <v>13.5</v>
      </c>
      <c r="CM3052">
        <v>218.2</v>
      </c>
      <c r="CN3052">
        <v>18.899999999999999</v>
      </c>
      <c r="CO3052">
        <v>8</v>
      </c>
      <c r="CP3052">
        <v>0.16</v>
      </c>
      <c r="CQ3052" t="s">
        <v>111</v>
      </c>
    </row>
    <row r="3053" spans="1:95" x14ac:dyDescent="0.25">
      <c r="A3053" s="4">
        <v>43595</v>
      </c>
      <c r="B3053" s="3">
        <v>780265706</v>
      </c>
      <c r="C3053" s="2">
        <v>210185410</v>
      </c>
      <c r="D3053" s="2">
        <v>94997750</v>
      </c>
      <c r="E3053" s="2">
        <v>9020160</v>
      </c>
      <c r="F3053" s="2">
        <v>154355136</v>
      </c>
      <c r="G3053" s="2">
        <v>30428982</v>
      </c>
      <c r="H3053" s="2">
        <v>140375950</v>
      </c>
      <c r="I3053" s="2">
        <v>64630932.000000007</v>
      </c>
      <c r="J3053" s="2">
        <v>17127344</v>
      </c>
      <c r="K3053" s="2">
        <v>54282150</v>
      </c>
      <c r="L3053" s="2">
        <v>4861892</v>
      </c>
      <c r="M3053" s="1">
        <v>0.89300000000000002</v>
      </c>
      <c r="N3053" s="1">
        <v>0.88370000000000004</v>
      </c>
      <c r="O3053" s="1">
        <v>0.93959999999999999</v>
      </c>
      <c r="P3053" s="1">
        <v>0.95140000000000002</v>
      </c>
      <c r="Q3053" s="1">
        <v>0.89129999999999998</v>
      </c>
      <c r="R3053" s="1">
        <v>0.9425</v>
      </c>
      <c r="S3053" s="1">
        <v>0.72840000000000005</v>
      </c>
      <c r="T3053" s="1">
        <v>0.98319999999999996</v>
      </c>
      <c r="U3053" s="1">
        <v>0.92789999999999995</v>
      </c>
      <c r="V3053" s="1">
        <v>0.78039999999999998</v>
      </c>
      <c r="W3053" s="2">
        <v>235370000</v>
      </c>
      <c r="X3053" s="2">
        <v>107500000</v>
      </c>
      <c r="Y3053" s="2">
        <v>9600000</v>
      </c>
      <c r="Z3053" s="2">
        <v>162240000</v>
      </c>
      <c r="AA3053" s="2">
        <v>34140000</v>
      </c>
      <c r="AB3053" s="2">
        <v>148940000</v>
      </c>
      <c r="AC3053" s="2">
        <v>88730000</v>
      </c>
      <c r="AD3053" s="2">
        <v>17420000</v>
      </c>
      <c r="AE3053" s="2">
        <v>58500000</v>
      </c>
      <c r="AF3053" s="2">
        <v>6230000</v>
      </c>
      <c r="AG3053" s="2">
        <v>1145926.616438356</v>
      </c>
      <c r="AH3053" s="2">
        <v>1111181.2328767122</v>
      </c>
      <c r="AI3053" s="2">
        <v>1085916.7534246575</v>
      </c>
      <c r="AJ3053" s="2">
        <v>1086760.3287671232</v>
      </c>
      <c r="AK3053" s="2">
        <v>1190410.5479452056</v>
      </c>
      <c r="AL3053" s="2">
        <v>1286763.4657534247</v>
      </c>
      <c r="AM3053" s="2">
        <v>1361959.7123287669</v>
      </c>
      <c r="AN3053" s="2">
        <v>1420397.9589041094</v>
      </c>
      <c r="AO3053" s="2">
        <v>1249786.2328767122</v>
      </c>
      <c r="AP3053" s="2">
        <v>1099702.3150684931</v>
      </c>
      <c r="AQ3053" s="2">
        <v>879200.49315068487</v>
      </c>
      <c r="AR3053" s="2">
        <v>726508.63013698626</v>
      </c>
      <c r="AS3053" s="2">
        <v>551612.54794520547</v>
      </c>
      <c r="AT3053" s="2">
        <v>389415.38356164383</v>
      </c>
      <c r="AU3053" s="2">
        <v>268797.84931506845</v>
      </c>
      <c r="AV3053" s="2">
        <v>172599.23287671231</v>
      </c>
      <c r="AW3053" s="2">
        <v>107281.91780821918</v>
      </c>
      <c r="AX3053" s="2">
        <v>66446.712328767127</v>
      </c>
      <c r="AY3053" s="2">
        <v>27879.602739726026</v>
      </c>
      <c r="AZ3053" s="2">
        <v>15228547.534246577</v>
      </c>
      <c r="BA3053" t="s">
        <v>51</v>
      </c>
      <c r="BB3053" t="s">
        <v>57</v>
      </c>
      <c r="BC3053" t="s">
        <v>65</v>
      </c>
      <c r="BD3053">
        <v>64.322916666666671</v>
      </c>
      <c r="BE3053">
        <v>14.439583333333333</v>
      </c>
      <c r="BF3053">
        <v>11.9</v>
      </c>
      <c r="BG3053">
        <v>18.3</v>
      </c>
      <c r="BH3053">
        <v>1011.1187499999995</v>
      </c>
      <c r="BI3053">
        <v>1010.1</v>
      </c>
      <c r="BJ3053">
        <v>1013.1</v>
      </c>
      <c r="BK3053">
        <v>2.0833333333333332E-2</v>
      </c>
      <c r="BL3053">
        <v>0</v>
      </c>
      <c r="BM3053" t="s">
        <v>77</v>
      </c>
      <c r="BN3053" s="2">
        <v>0</v>
      </c>
      <c r="BO3053" s="2">
        <v>0</v>
      </c>
      <c r="BP3053" s="2">
        <v>0</v>
      </c>
      <c r="BQ3053" s="2">
        <v>0</v>
      </c>
      <c r="BR3053">
        <v>13.5</v>
      </c>
      <c r="BS3053">
        <v>21.5</v>
      </c>
      <c r="BT3053">
        <f t="shared" si="141"/>
        <v>-1.5999999999999996</v>
      </c>
      <c r="BU3053">
        <f t="shared" si="142"/>
        <v>-3.1999999999999993</v>
      </c>
      <c r="BV3053">
        <f t="shared" si="143"/>
        <v>-3.0604166666666668</v>
      </c>
      <c r="BW3053">
        <v>16.899999999999999</v>
      </c>
      <c r="BX3053">
        <v>13.7</v>
      </c>
      <c r="BY3053">
        <v>15.2</v>
      </c>
      <c r="BZ3053">
        <v>16.899999999999999</v>
      </c>
      <c r="CA3053">
        <v>13.7</v>
      </c>
      <c r="CB3053">
        <v>15.2</v>
      </c>
      <c r="CC3053">
        <v>10.5</v>
      </c>
      <c r="CD3053">
        <v>73.8</v>
      </c>
      <c r="CE3053">
        <v>0.98299999999999998</v>
      </c>
      <c r="CF3053">
        <v>100</v>
      </c>
      <c r="CG3053">
        <v>12.5</v>
      </c>
      <c r="CH3053">
        <v>8.1</v>
      </c>
      <c r="CI3053">
        <v>105.6</v>
      </c>
      <c r="CJ3053">
        <v>1009.9</v>
      </c>
      <c r="CK3053">
        <v>81.8</v>
      </c>
      <c r="CL3053">
        <v>13</v>
      </c>
      <c r="CM3053">
        <v>67.5</v>
      </c>
      <c r="CN3053">
        <v>5.8</v>
      </c>
      <c r="CO3053">
        <v>3</v>
      </c>
      <c r="CP3053">
        <v>0.19</v>
      </c>
      <c r="CQ3053" t="s">
        <v>112</v>
      </c>
    </row>
    <row r="3054" spans="1:95" x14ac:dyDescent="0.25">
      <c r="A3054" s="4">
        <v>43596</v>
      </c>
      <c r="B3054" s="3">
        <v>779249952</v>
      </c>
      <c r="C3054" s="2">
        <v>209785281</v>
      </c>
      <c r="D3054" s="2">
        <v>94944000</v>
      </c>
      <c r="E3054" s="2">
        <v>9012480</v>
      </c>
      <c r="F3054" s="2">
        <v>154355136</v>
      </c>
      <c r="G3054" s="2">
        <v>30357288</v>
      </c>
      <c r="H3054" s="2">
        <v>140375950</v>
      </c>
      <c r="I3054" s="2">
        <v>64488964</v>
      </c>
      <c r="J3054" s="2">
        <v>17127344</v>
      </c>
      <c r="K3054" s="2">
        <v>54048150</v>
      </c>
      <c r="L3054" s="2">
        <v>4755359</v>
      </c>
      <c r="M3054" s="1">
        <v>0.89129999999999998</v>
      </c>
      <c r="N3054" s="1">
        <v>0.88319999999999999</v>
      </c>
      <c r="O3054" s="1">
        <v>0.93879999999999997</v>
      </c>
      <c r="P3054" s="1">
        <v>0.95140000000000002</v>
      </c>
      <c r="Q3054" s="1">
        <v>0.88919999999999999</v>
      </c>
      <c r="R3054" s="1">
        <v>0.9425</v>
      </c>
      <c r="S3054" s="1">
        <v>0.7268</v>
      </c>
      <c r="T3054" s="1">
        <v>0.98319999999999996</v>
      </c>
      <c r="U3054" s="1">
        <v>0.92390000000000005</v>
      </c>
      <c r="V3054" s="1">
        <v>0.76329999999999998</v>
      </c>
      <c r="W3054" s="2">
        <v>235370000</v>
      </c>
      <c r="X3054" s="2">
        <v>107500000</v>
      </c>
      <c r="Y3054" s="2">
        <v>9600000</v>
      </c>
      <c r="Z3054" s="2">
        <v>162240000</v>
      </c>
      <c r="AA3054" s="2">
        <v>34140000</v>
      </c>
      <c r="AB3054" s="2">
        <v>148940000</v>
      </c>
      <c r="AC3054" s="2">
        <v>88730000</v>
      </c>
      <c r="AD3054" s="2">
        <v>17420000</v>
      </c>
      <c r="AE3054" s="2">
        <v>58500000</v>
      </c>
      <c r="AF3054" s="2">
        <v>6230000</v>
      </c>
      <c r="AG3054" s="2">
        <v>1145874.8904109588</v>
      </c>
      <c r="AH3054" s="2">
        <v>1111256.9808219178</v>
      </c>
      <c r="AI3054" s="2">
        <v>1085977.8438356165</v>
      </c>
      <c r="AJ3054" s="2">
        <v>1086772.0082191781</v>
      </c>
      <c r="AK3054" s="2">
        <v>1190527.4136986302</v>
      </c>
      <c r="AL3054" s="2">
        <v>1286881.3616438357</v>
      </c>
      <c r="AM3054" s="2">
        <v>1362015.9178082191</v>
      </c>
      <c r="AN3054" s="2">
        <v>1420438.8739726027</v>
      </c>
      <c r="AO3054" s="2">
        <v>1249907.1808219177</v>
      </c>
      <c r="AP3054" s="2">
        <v>1099898.0328767123</v>
      </c>
      <c r="AQ3054" s="2">
        <v>879255.11232876708</v>
      </c>
      <c r="AR3054" s="2">
        <v>726656.66575342463</v>
      </c>
      <c r="AS3054" s="2">
        <v>551702.61369863013</v>
      </c>
      <c r="AT3054" s="2">
        <v>389484.50958904106</v>
      </c>
      <c r="AU3054" s="2">
        <v>268872.07123287668</v>
      </c>
      <c r="AV3054" s="2">
        <v>172630.5808219178</v>
      </c>
      <c r="AW3054" s="2">
        <v>107294.54794520547</v>
      </c>
      <c r="AX3054" s="2">
        <v>66452.917808219179</v>
      </c>
      <c r="AY3054" s="2">
        <v>27885.115068493149</v>
      </c>
      <c r="AZ3054" s="2">
        <v>15229784.638356162</v>
      </c>
      <c r="BA3054" t="s">
        <v>51</v>
      </c>
      <c r="BB3054" t="s">
        <v>56</v>
      </c>
      <c r="BC3054" t="s">
        <v>64</v>
      </c>
      <c r="BD3054">
        <v>69.936170212765958</v>
      </c>
      <c r="BE3054">
        <v>14.490425531914887</v>
      </c>
      <c r="BF3054">
        <v>12.2</v>
      </c>
      <c r="BG3054">
        <v>18.100000000000001</v>
      </c>
      <c r="BH3054">
        <v>1015.7031914893618</v>
      </c>
      <c r="BI3054">
        <v>1012.9</v>
      </c>
      <c r="BJ3054">
        <v>1019.1</v>
      </c>
      <c r="BK3054">
        <v>0.16170212765957445</v>
      </c>
      <c r="BL3054">
        <v>0</v>
      </c>
      <c r="BM3054" t="s">
        <v>77</v>
      </c>
      <c r="BN3054" s="2">
        <v>0</v>
      </c>
      <c r="BO3054" s="2">
        <v>0</v>
      </c>
      <c r="BP3054" s="2">
        <v>0</v>
      </c>
      <c r="BQ3054" s="2">
        <v>0</v>
      </c>
      <c r="BR3054">
        <v>13.5</v>
      </c>
      <c r="BS3054">
        <v>21.5</v>
      </c>
      <c r="BT3054">
        <f t="shared" si="141"/>
        <v>-1.3000000000000007</v>
      </c>
      <c r="BU3054">
        <f t="shared" si="142"/>
        <v>-3.3999999999999986</v>
      </c>
      <c r="BV3054">
        <f t="shared" si="143"/>
        <v>-3.0095744680851126</v>
      </c>
      <c r="BW3054">
        <v>18.3</v>
      </c>
      <c r="BX3054">
        <v>13.9</v>
      </c>
      <c r="BY3054">
        <v>15.5</v>
      </c>
      <c r="BZ3054">
        <v>18.3</v>
      </c>
      <c r="CA3054">
        <v>13.9</v>
      </c>
      <c r="CB3054">
        <v>15.5</v>
      </c>
      <c r="CC3054">
        <v>12</v>
      </c>
      <c r="CD3054">
        <v>80.3</v>
      </c>
      <c r="CE3054">
        <v>5.2220000000000004</v>
      </c>
      <c r="CF3054">
        <v>100</v>
      </c>
      <c r="CG3054">
        <v>16.670000000000002</v>
      </c>
      <c r="CH3054">
        <v>8.1999999999999993</v>
      </c>
      <c r="CI3054">
        <v>285.8</v>
      </c>
      <c r="CJ3054">
        <v>1014.3</v>
      </c>
      <c r="CK3054">
        <v>60.2</v>
      </c>
      <c r="CL3054">
        <v>12.4</v>
      </c>
      <c r="CM3054">
        <v>138.80000000000001</v>
      </c>
      <c r="CN3054">
        <v>11.9</v>
      </c>
      <c r="CO3054">
        <v>6</v>
      </c>
      <c r="CP3054">
        <v>0.23</v>
      </c>
      <c r="CQ3054" t="s">
        <v>112</v>
      </c>
    </row>
    <row r="3055" spans="1:95" x14ac:dyDescent="0.25">
      <c r="A3055" s="4">
        <v>43597</v>
      </c>
      <c r="B3055" s="3">
        <v>779467971</v>
      </c>
      <c r="C3055" s="2">
        <v>209785281</v>
      </c>
      <c r="D3055" s="2">
        <v>94825750</v>
      </c>
      <c r="E3055" s="2">
        <v>9036480</v>
      </c>
      <c r="F3055" s="2">
        <v>154663392</v>
      </c>
      <c r="G3055" s="2">
        <v>30285594</v>
      </c>
      <c r="H3055" s="2">
        <v>140107858</v>
      </c>
      <c r="I3055" s="2">
        <v>64488964</v>
      </c>
      <c r="J3055" s="2">
        <v>17108182</v>
      </c>
      <c r="K3055" s="2">
        <v>54282150</v>
      </c>
      <c r="L3055" s="2">
        <v>4884320</v>
      </c>
      <c r="M3055" s="1">
        <v>0.89129999999999998</v>
      </c>
      <c r="N3055" s="1">
        <v>0.8821</v>
      </c>
      <c r="O3055" s="1">
        <v>0.94130000000000003</v>
      </c>
      <c r="P3055" s="1">
        <v>0.95330000000000004</v>
      </c>
      <c r="Q3055" s="1">
        <v>0.8871</v>
      </c>
      <c r="R3055" s="1">
        <v>0.94069999999999998</v>
      </c>
      <c r="S3055" s="1">
        <v>0.7268</v>
      </c>
      <c r="T3055" s="1">
        <v>0.98209999999999997</v>
      </c>
      <c r="U3055" s="1">
        <v>0.92789999999999995</v>
      </c>
      <c r="V3055" s="1">
        <v>0.78400000000000003</v>
      </c>
      <c r="W3055" s="2">
        <v>235370000</v>
      </c>
      <c r="X3055" s="2">
        <v>107500000</v>
      </c>
      <c r="Y3055" s="2">
        <v>9600000</v>
      </c>
      <c r="Z3055" s="2">
        <v>162240000</v>
      </c>
      <c r="AA3055" s="2">
        <v>34140000</v>
      </c>
      <c r="AB3055" s="2">
        <v>148940000</v>
      </c>
      <c r="AC3055" s="2">
        <v>88730000</v>
      </c>
      <c r="AD3055" s="2">
        <v>17420000</v>
      </c>
      <c r="AE3055" s="2">
        <v>58500000</v>
      </c>
      <c r="AF3055" s="2">
        <v>6230000</v>
      </c>
      <c r="AG3055" s="2">
        <v>1145823.1643835616</v>
      </c>
      <c r="AH3055" s="2">
        <v>1111332.7287671233</v>
      </c>
      <c r="AI3055" s="2">
        <v>1086038.9342465752</v>
      </c>
      <c r="AJ3055" s="2">
        <v>1086783.6876712327</v>
      </c>
      <c r="AK3055" s="2">
        <v>1190644.2794520548</v>
      </c>
      <c r="AL3055" s="2">
        <v>1286999.2575342467</v>
      </c>
      <c r="AM3055" s="2">
        <v>1362072.1232876712</v>
      </c>
      <c r="AN3055" s="2">
        <v>1420479.7890410959</v>
      </c>
      <c r="AO3055" s="2">
        <v>1250028.1287671232</v>
      </c>
      <c r="AP3055" s="2">
        <v>1100093.7506849316</v>
      </c>
      <c r="AQ3055" s="2">
        <v>879309.73150684929</v>
      </c>
      <c r="AR3055" s="2">
        <v>726804.701369863</v>
      </c>
      <c r="AS3055" s="2">
        <v>551792.67945205478</v>
      </c>
      <c r="AT3055" s="2">
        <v>389553.63561643835</v>
      </c>
      <c r="AU3055" s="2">
        <v>268946.29315068491</v>
      </c>
      <c r="AV3055" s="2">
        <v>172661.92876712329</v>
      </c>
      <c r="AW3055" s="2">
        <v>107307.17808219178</v>
      </c>
      <c r="AX3055" s="2">
        <v>66459.123287671231</v>
      </c>
      <c r="AY3055" s="2">
        <v>27890.627397260276</v>
      </c>
      <c r="AZ3055" s="2">
        <v>15231021.742465753</v>
      </c>
      <c r="BA3055" t="s">
        <v>51</v>
      </c>
      <c r="BB3055" t="s">
        <v>62</v>
      </c>
      <c r="BC3055" t="s">
        <v>64</v>
      </c>
      <c r="BD3055">
        <v>63.042105263157893</v>
      </c>
      <c r="BE3055">
        <v>16.089473684210532</v>
      </c>
      <c r="BF3055">
        <v>10.6</v>
      </c>
      <c r="BG3055">
        <v>21.3</v>
      </c>
      <c r="BH3055">
        <v>1019.6978947368417</v>
      </c>
      <c r="BI3055">
        <v>1018.6</v>
      </c>
      <c r="BJ3055">
        <v>1020.6</v>
      </c>
      <c r="BK3055">
        <v>2.1052631578947368E-3</v>
      </c>
      <c r="BL3055">
        <v>0</v>
      </c>
      <c r="BM3055" t="s">
        <v>77</v>
      </c>
      <c r="BN3055" s="2">
        <v>0</v>
      </c>
      <c r="BO3055" s="2">
        <v>0</v>
      </c>
      <c r="BP3055" s="2">
        <v>0</v>
      </c>
      <c r="BQ3055" s="2">
        <v>0</v>
      </c>
      <c r="BR3055">
        <v>13.5</v>
      </c>
      <c r="BS3055">
        <v>21.5</v>
      </c>
      <c r="BT3055">
        <f t="shared" si="141"/>
        <v>-2.9000000000000004</v>
      </c>
      <c r="BU3055">
        <f t="shared" si="142"/>
        <v>-0.19999999999999929</v>
      </c>
      <c r="BV3055">
        <f t="shared" si="143"/>
        <v>-1.4105263157894683</v>
      </c>
      <c r="BW3055">
        <v>20</v>
      </c>
      <c r="BX3055">
        <v>12.6</v>
      </c>
      <c r="BY3055">
        <v>17</v>
      </c>
      <c r="BZ3055">
        <v>20</v>
      </c>
      <c r="CA3055">
        <v>12.6</v>
      </c>
      <c r="CB3055">
        <v>17</v>
      </c>
      <c r="CC3055">
        <v>11.1</v>
      </c>
      <c r="CD3055">
        <v>69.599999999999994</v>
      </c>
      <c r="CE3055">
        <v>1.0999999999999999E-2</v>
      </c>
      <c r="CF3055">
        <v>100</v>
      </c>
      <c r="CG3055">
        <v>4.17</v>
      </c>
      <c r="CH3055">
        <v>15.4</v>
      </c>
      <c r="CI3055">
        <v>31.8</v>
      </c>
      <c r="CJ3055">
        <v>1018.2</v>
      </c>
      <c r="CK3055">
        <v>20.3</v>
      </c>
      <c r="CL3055">
        <v>13.1</v>
      </c>
      <c r="CM3055">
        <v>222.9</v>
      </c>
      <c r="CN3055">
        <v>19.3</v>
      </c>
      <c r="CO3055">
        <v>9</v>
      </c>
      <c r="CP3055">
        <v>0.25</v>
      </c>
      <c r="CQ3055" t="s">
        <v>112</v>
      </c>
    </row>
    <row r="3056" spans="1:95" x14ac:dyDescent="0.25">
      <c r="A3056" s="4">
        <v>43598</v>
      </c>
      <c r="B3056" s="3">
        <v>778442700</v>
      </c>
      <c r="C3056" s="2">
        <v>209361615</v>
      </c>
      <c r="D3056" s="2">
        <v>94825750</v>
      </c>
      <c r="E3056" s="2">
        <v>8988480</v>
      </c>
      <c r="F3056" s="2">
        <v>154971648</v>
      </c>
      <c r="G3056" s="2">
        <v>30213900</v>
      </c>
      <c r="H3056" s="2">
        <v>139824872</v>
      </c>
      <c r="I3056" s="2">
        <v>64409107</v>
      </c>
      <c r="J3056" s="2">
        <v>17068116</v>
      </c>
      <c r="K3056" s="2">
        <v>54048150</v>
      </c>
      <c r="L3056" s="2">
        <v>4731062</v>
      </c>
      <c r="M3056" s="1">
        <v>0.88949999999999996</v>
      </c>
      <c r="N3056" s="1">
        <v>0.8821</v>
      </c>
      <c r="O3056" s="1">
        <v>0.93630000000000002</v>
      </c>
      <c r="P3056" s="1">
        <v>0.95520000000000005</v>
      </c>
      <c r="Q3056" s="1">
        <v>0.88500000000000001</v>
      </c>
      <c r="R3056" s="1">
        <v>0.93879999999999997</v>
      </c>
      <c r="S3056" s="1">
        <v>0.72589999999999999</v>
      </c>
      <c r="T3056" s="1">
        <v>0.9798</v>
      </c>
      <c r="U3056" s="1">
        <v>0.92390000000000005</v>
      </c>
      <c r="V3056" s="1">
        <v>0.75939999999999996</v>
      </c>
      <c r="W3056" s="2">
        <v>235370000</v>
      </c>
      <c r="X3056" s="2">
        <v>107500000</v>
      </c>
      <c r="Y3056" s="2">
        <v>9600000</v>
      </c>
      <c r="Z3056" s="2">
        <v>162240000</v>
      </c>
      <c r="AA3056" s="2">
        <v>34140000</v>
      </c>
      <c r="AB3056" s="2">
        <v>148940000</v>
      </c>
      <c r="AC3056" s="2">
        <v>88730000</v>
      </c>
      <c r="AD3056" s="2">
        <v>17420000</v>
      </c>
      <c r="AE3056" s="2">
        <v>58500000</v>
      </c>
      <c r="AF3056" s="2">
        <v>6230000</v>
      </c>
      <c r="AG3056" s="2">
        <v>1145771.4383561644</v>
      </c>
      <c r="AH3056" s="2">
        <v>1111408.4767123286</v>
      </c>
      <c r="AI3056" s="2">
        <v>1086100.0246575342</v>
      </c>
      <c r="AJ3056" s="2">
        <v>1086795.3671232876</v>
      </c>
      <c r="AK3056" s="2">
        <v>1190761.1452054796</v>
      </c>
      <c r="AL3056" s="2">
        <v>1287117.1534246574</v>
      </c>
      <c r="AM3056" s="2">
        <v>1362128.3287671232</v>
      </c>
      <c r="AN3056" s="2">
        <v>1420520.7041095889</v>
      </c>
      <c r="AO3056" s="2">
        <v>1250149.0767123287</v>
      </c>
      <c r="AP3056" s="2">
        <v>1100289.4684931508</v>
      </c>
      <c r="AQ3056" s="2">
        <v>879364.3506849315</v>
      </c>
      <c r="AR3056" s="2">
        <v>726952.73698630137</v>
      </c>
      <c r="AS3056" s="2">
        <v>551882.74520547944</v>
      </c>
      <c r="AT3056" s="2">
        <v>389622.76164383558</v>
      </c>
      <c r="AU3056" s="2">
        <v>269020.51506849314</v>
      </c>
      <c r="AV3056" s="2">
        <v>172693.27671232875</v>
      </c>
      <c r="AW3056" s="2">
        <v>107319.80821917807</v>
      </c>
      <c r="AX3056" s="2">
        <v>66465.328767123297</v>
      </c>
      <c r="AY3056" s="2">
        <v>27896.139726027399</v>
      </c>
      <c r="AZ3056" s="2">
        <v>15232258.846575342</v>
      </c>
      <c r="BA3056" t="s">
        <v>51</v>
      </c>
      <c r="BB3056" t="s">
        <v>61</v>
      </c>
      <c r="BC3056" t="s">
        <v>65</v>
      </c>
      <c r="BD3056">
        <v>67.729166666666671</v>
      </c>
      <c r="BE3056">
        <v>15.163541666666665</v>
      </c>
      <c r="BF3056">
        <v>13.5</v>
      </c>
      <c r="BG3056">
        <v>17.7</v>
      </c>
      <c r="BH3056">
        <v>1019.0635416666673</v>
      </c>
      <c r="BI3056">
        <v>1018.4</v>
      </c>
      <c r="BJ3056">
        <v>1019.7</v>
      </c>
      <c r="BK3056">
        <v>0</v>
      </c>
      <c r="BL3056">
        <v>0</v>
      </c>
      <c r="BM3056" t="s">
        <v>77</v>
      </c>
      <c r="BN3056" s="2">
        <v>0</v>
      </c>
      <c r="BO3056" s="2">
        <v>0</v>
      </c>
      <c r="BP3056" s="2">
        <v>0</v>
      </c>
      <c r="BQ3056" s="2">
        <v>0</v>
      </c>
      <c r="BR3056">
        <v>13.5</v>
      </c>
      <c r="BS3056">
        <v>21.5</v>
      </c>
      <c r="BT3056">
        <f t="shared" si="141"/>
        <v>0</v>
      </c>
      <c r="BU3056">
        <f t="shared" si="142"/>
        <v>-3.8000000000000007</v>
      </c>
      <c r="BV3056">
        <f t="shared" si="143"/>
        <v>-2.3364583333333346</v>
      </c>
      <c r="BW3056">
        <v>19</v>
      </c>
      <c r="BX3056">
        <v>14.5</v>
      </c>
      <c r="BY3056">
        <v>16.600000000000001</v>
      </c>
      <c r="BZ3056">
        <v>19</v>
      </c>
      <c r="CA3056">
        <v>14.5</v>
      </c>
      <c r="CB3056">
        <v>16.600000000000001</v>
      </c>
      <c r="CC3056">
        <v>10.6</v>
      </c>
      <c r="CD3056">
        <v>67.900000000000006</v>
      </c>
      <c r="CE3056">
        <v>2.4E-2</v>
      </c>
      <c r="CF3056">
        <v>100</v>
      </c>
      <c r="CG3056">
        <v>4.17</v>
      </c>
      <c r="CH3056">
        <v>20.9</v>
      </c>
      <c r="CI3056">
        <v>34.299999999999997</v>
      </c>
      <c r="CJ3056">
        <v>1017.3</v>
      </c>
      <c r="CK3056">
        <v>38.6</v>
      </c>
      <c r="CL3056">
        <v>13.5</v>
      </c>
      <c r="CM3056">
        <v>251.8</v>
      </c>
      <c r="CN3056">
        <v>21.9</v>
      </c>
      <c r="CO3056">
        <v>9</v>
      </c>
      <c r="CP3056">
        <v>0.3</v>
      </c>
      <c r="CQ3056" t="s">
        <v>112</v>
      </c>
    </row>
    <row r="3057" spans="1:95" x14ac:dyDescent="0.25">
      <c r="A3057" s="4">
        <v>43599</v>
      </c>
      <c r="B3057" s="3">
        <v>777106475</v>
      </c>
      <c r="C3057" s="2">
        <v>209149782</v>
      </c>
      <c r="D3057" s="2">
        <v>94600000</v>
      </c>
      <c r="E3057" s="2">
        <v>8964480</v>
      </c>
      <c r="F3057" s="2">
        <v>154663392</v>
      </c>
      <c r="G3057" s="2">
        <v>30251454</v>
      </c>
      <c r="H3057" s="2">
        <v>139824872</v>
      </c>
      <c r="I3057" s="2">
        <v>64276012.000000007</v>
      </c>
      <c r="J3057" s="2">
        <v>17048954</v>
      </c>
      <c r="K3057" s="2">
        <v>53703000</v>
      </c>
      <c r="L3057" s="2">
        <v>4624529</v>
      </c>
      <c r="M3057" s="1">
        <v>0.88859999999999995</v>
      </c>
      <c r="N3057" s="1">
        <v>0.88</v>
      </c>
      <c r="O3057" s="1">
        <v>0.93379999999999996</v>
      </c>
      <c r="P3057" s="1">
        <v>0.95330000000000004</v>
      </c>
      <c r="Q3057" s="1">
        <v>0.8861</v>
      </c>
      <c r="R3057" s="1">
        <v>0.93879999999999997</v>
      </c>
      <c r="S3057" s="1">
        <v>0.72440000000000004</v>
      </c>
      <c r="T3057" s="1">
        <v>0.97870000000000001</v>
      </c>
      <c r="U3057" s="1">
        <v>0.91800000000000004</v>
      </c>
      <c r="V3057" s="1">
        <v>0.74229999999999996</v>
      </c>
      <c r="W3057" s="2">
        <v>235370000</v>
      </c>
      <c r="X3057" s="2">
        <v>107500000</v>
      </c>
      <c r="Y3057" s="2">
        <v>9600000</v>
      </c>
      <c r="Z3057" s="2">
        <v>162240000</v>
      </c>
      <c r="AA3057" s="2">
        <v>34140000</v>
      </c>
      <c r="AB3057" s="2">
        <v>148940000</v>
      </c>
      <c r="AC3057" s="2">
        <v>88730000</v>
      </c>
      <c r="AD3057" s="2">
        <v>17420000</v>
      </c>
      <c r="AE3057" s="2">
        <v>58500000</v>
      </c>
      <c r="AF3057" s="2">
        <v>6230000</v>
      </c>
      <c r="AG3057" s="2">
        <v>1145719.7123287672</v>
      </c>
      <c r="AH3057" s="2">
        <v>1111484.2246575342</v>
      </c>
      <c r="AI3057" s="2">
        <v>1086161.1150684932</v>
      </c>
      <c r="AJ3057" s="2">
        <v>1086807.0465753423</v>
      </c>
      <c r="AK3057" s="2">
        <v>1190878.0109589042</v>
      </c>
      <c r="AL3057" s="2">
        <v>1287235.0493150684</v>
      </c>
      <c r="AM3057" s="2">
        <v>1362184.5342465753</v>
      </c>
      <c r="AN3057" s="2">
        <v>1420561.6191780821</v>
      </c>
      <c r="AO3057" s="2">
        <v>1250270.0246575342</v>
      </c>
      <c r="AP3057" s="2">
        <v>1100485.1863013699</v>
      </c>
      <c r="AQ3057" s="2">
        <v>879418.96986301371</v>
      </c>
      <c r="AR3057" s="2">
        <v>727100.77260273974</v>
      </c>
      <c r="AS3057" s="2">
        <v>551972.8109589041</v>
      </c>
      <c r="AT3057" s="2">
        <v>389691.88767123286</v>
      </c>
      <c r="AU3057" s="2">
        <v>269094.73698630137</v>
      </c>
      <c r="AV3057" s="2">
        <v>172724.62465753424</v>
      </c>
      <c r="AW3057" s="2">
        <v>107332.43835616438</v>
      </c>
      <c r="AX3057" s="2">
        <v>66471.534246575349</v>
      </c>
      <c r="AY3057" s="2">
        <v>27901.652054794522</v>
      </c>
      <c r="AZ3057" s="2">
        <v>15233495.950684931</v>
      </c>
      <c r="BA3057" t="s">
        <v>51</v>
      </c>
      <c r="BB3057" t="s">
        <v>60</v>
      </c>
      <c r="BC3057" t="s">
        <v>65</v>
      </c>
      <c r="BD3057">
        <v>70.53125</v>
      </c>
      <c r="BE3057">
        <v>14.855208333333321</v>
      </c>
      <c r="BF3057">
        <v>13.7</v>
      </c>
      <c r="BG3057">
        <v>18.899999999999999</v>
      </c>
      <c r="BH3057">
        <v>1016.35</v>
      </c>
      <c r="BI3057">
        <v>1013.8</v>
      </c>
      <c r="BJ3057">
        <v>1018.9</v>
      </c>
      <c r="BK3057">
        <v>0</v>
      </c>
      <c r="BL3057">
        <v>0</v>
      </c>
      <c r="BM3057" t="s">
        <v>77</v>
      </c>
      <c r="BN3057" s="2">
        <v>0</v>
      </c>
      <c r="BO3057" s="2">
        <v>0</v>
      </c>
      <c r="BP3057" s="2">
        <v>0</v>
      </c>
      <c r="BQ3057" s="2">
        <v>0</v>
      </c>
      <c r="BR3057">
        <v>13.5</v>
      </c>
      <c r="BS3057">
        <v>21.5</v>
      </c>
      <c r="BT3057">
        <f t="shared" si="141"/>
        <v>0.19999999999999929</v>
      </c>
      <c r="BU3057">
        <f t="shared" si="142"/>
        <v>-2.6000000000000014</v>
      </c>
      <c r="BV3057">
        <f t="shared" si="143"/>
        <v>-2.6447916666666789</v>
      </c>
      <c r="BW3057">
        <v>19.100000000000001</v>
      </c>
      <c r="BX3057">
        <v>14.7</v>
      </c>
      <c r="BY3057">
        <v>16.2</v>
      </c>
      <c r="BZ3057">
        <v>19.100000000000001</v>
      </c>
      <c r="CA3057">
        <v>14.7</v>
      </c>
      <c r="CB3057">
        <v>16.2</v>
      </c>
      <c r="CC3057">
        <v>12.1</v>
      </c>
      <c r="CD3057">
        <v>76.900000000000006</v>
      </c>
      <c r="CE3057">
        <v>0</v>
      </c>
      <c r="CF3057">
        <v>0</v>
      </c>
      <c r="CG3057">
        <v>0</v>
      </c>
      <c r="CH3057">
        <v>22.7</v>
      </c>
      <c r="CI3057">
        <v>28.8</v>
      </c>
      <c r="CJ3057">
        <v>1014.7</v>
      </c>
      <c r="CK3057">
        <v>66.099999999999994</v>
      </c>
      <c r="CL3057">
        <v>13</v>
      </c>
      <c r="CM3057">
        <v>209.3</v>
      </c>
      <c r="CN3057">
        <v>18</v>
      </c>
      <c r="CO3057">
        <v>8</v>
      </c>
      <c r="CP3057">
        <v>0.34</v>
      </c>
      <c r="CQ3057" t="s">
        <v>111</v>
      </c>
    </row>
    <row r="3058" spans="1:95" x14ac:dyDescent="0.25">
      <c r="A3058" s="4">
        <v>43600</v>
      </c>
      <c r="B3058" s="3">
        <v>775139296</v>
      </c>
      <c r="C3058" s="2">
        <v>208726116</v>
      </c>
      <c r="D3058" s="2">
        <v>94374250</v>
      </c>
      <c r="E3058" s="2">
        <v>8964480</v>
      </c>
      <c r="F3058" s="2">
        <v>154355136</v>
      </c>
      <c r="G3058" s="2">
        <v>30179760</v>
      </c>
      <c r="H3058" s="2">
        <v>139541886</v>
      </c>
      <c r="I3058" s="2">
        <v>64205028</v>
      </c>
      <c r="J3058" s="2">
        <v>17028050</v>
      </c>
      <c r="K3058" s="2">
        <v>53229150</v>
      </c>
      <c r="L3058" s="2">
        <v>4535440</v>
      </c>
      <c r="M3058" s="1">
        <v>0.88680000000000003</v>
      </c>
      <c r="N3058" s="1">
        <v>0.87790000000000001</v>
      </c>
      <c r="O3058" s="1">
        <v>0.93379999999999996</v>
      </c>
      <c r="P3058" s="1">
        <v>0.95140000000000002</v>
      </c>
      <c r="Q3058" s="1">
        <v>0.88400000000000001</v>
      </c>
      <c r="R3058" s="1">
        <v>0.93689999999999996</v>
      </c>
      <c r="S3058" s="1">
        <v>0.72360000000000002</v>
      </c>
      <c r="T3058" s="1">
        <v>0.97750000000000004</v>
      </c>
      <c r="U3058" s="1">
        <v>0.90990000000000004</v>
      </c>
      <c r="V3058" s="1">
        <v>0.72799999999999998</v>
      </c>
      <c r="W3058" s="2">
        <v>235370000</v>
      </c>
      <c r="X3058" s="2">
        <v>107500000</v>
      </c>
      <c r="Y3058" s="2">
        <v>9600000</v>
      </c>
      <c r="Z3058" s="2">
        <v>162240000</v>
      </c>
      <c r="AA3058" s="2">
        <v>34140000</v>
      </c>
      <c r="AB3058" s="2">
        <v>148940000</v>
      </c>
      <c r="AC3058" s="2">
        <v>88730000</v>
      </c>
      <c r="AD3058" s="2">
        <v>17420000</v>
      </c>
      <c r="AE3058" s="2">
        <v>58500000</v>
      </c>
      <c r="AF3058" s="2">
        <v>6230000</v>
      </c>
      <c r="AG3058" s="2">
        <v>1145667.9863013697</v>
      </c>
      <c r="AH3058" s="2">
        <v>1111559.9726027397</v>
      </c>
      <c r="AI3058" s="2">
        <v>1086222.2054794519</v>
      </c>
      <c r="AJ3058" s="2">
        <v>1086818.7260273972</v>
      </c>
      <c r="AK3058" s="2">
        <v>1190994.8767123288</v>
      </c>
      <c r="AL3058" s="2">
        <v>1287352.9452054794</v>
      </c>
      <c r="AM3058" s="2">
        <v>1362240.7397260272</v>
      </c>
      <c r="AN3058" s="2">
        <v>1420602.5342465753</v>
      </c>
      <c r="AO3058" s="2">
        <v>1250390.9726027397</v>
      </c>
      <c r="AP3058" s="2">
        <v>1100680.9041095891</v>
      </c>
      <c r="AQ3058" s="2">
        <v>879473.58904109593</v>
      </c>
      <c r="AR3058" s="2">
        <v>727248.80821917811</v>
      </c>
      <c r="AS3058" s="2">
        <v>552062.87671232875</v>
      </c>
      <c r="AT3058" s="2">
        <v>389761.01369863009</v>
      </c>
      <c r="AU3058" s="2">
        <v>269168.9589041096</v>
      </c>
      <c r="AV3058" s="2">
        <v>172755.97260273973</v>
      </c>
      <c r="AW3058" s="2">
        <v>107345.06849315068</v>
      </c>
      <c r="AX3058" s="2">
        <v>66477.739726027401</v>
      </c>
      <c r="AY3058" s="2">
        <v>27907.164383561645</v>
      </c>
      <c r="AZ3058" s="2">
        <v>15234733.05479452</v>
      </c>
      <c r="BA3058" t="s">
        <v>51</v>
      </c>
      <c r="BB3058" t="s">
        <v>59</v>
      </c>
      <c r="BC3058" t="s">
        <v>65</v>
      </c>
      <c r="BD3058">
        <v>63.833333333333336</v>
      </c>
      <c r="BE3058">
        <v>18.701041666666672</v>
      </c>
      <c r="BF3058">
        <v>12.7</v>
      </c>
      <c r="BG3058">
        <v>24.6</v>
      </c>
      <c r="BH3058">
        <v>1012.0885416666662</v>
      </c>
      <c r="BI3058">
        <v>1010.3</v>
      </c>
      <c r="BJ3058">
        <v>1014.2</v>
      </c>
      <c r="BK3058">
        <v>2.0833333333333333E-3</v>
      </c>
      <c r="BL3058">
        <v>0</v>
      </c>
      <c r="BM3058" t="s">
        <v>77</v>
      </c>
      <c r="BN3058" s="2">
        <v>0</v>
      </c>
      <c r="BO3058" s="2">
        <v>0</v>
      </c>
      <c r="BP3058" s="2">
        <v>0</v>
      </c>
      <c r="BQ3058" s="2">
        <v>0</v>
      </c>
      <c r="BR3058">
        <v>13.5</v>
      </c>
      <c r="BS3058">
        <v>21.5</v>
      </c>
      <c r="BT3058">
        <f t="shared" si="141"/>
        <v>-0.80000000000000071</v>
      </c>
      <c r="BU3058">
        <f t="shared" si="142"/>
        <v>3.1000000000000014</v>
      </c>
      <c r="BV3058">
        <f t="shared" si="143"/>
        <v>1.2010416666666721</v>
      </c>
      <c r="BW3058">
        <v>20.399999999999999</v>
      </c>
      <c r="BX3058">
        <v>16.600000000000001</v>
      </c>
      <c r="BY3058">
        <v>18.5</v>
      </c>
      <c r="BZ3058">
        <v>20.399999999999999</v>
      </c>
      <c r="CA3058">
        <v>16.600000000000001</v>
      </c>
      <c r="CB3058">
        <v>18.5</v>
      </c>
      <c r="CC3058">
        <v>13.1</v>
      </c>
      <c r="CD3058">
        <v>70.900000000000006</v>
      </c>
      <c r="CE3058">
        <v>5.0000000000000001E-3</v>
      </c>
      <c r="CF3058">
        <v>100</v>
      </c>
      <c r="CG3058">
        <v>4.17</v>
      </c>
      <c r="CH3058">
        <v>17.100000000000001</v>
      </c>
      <c r="CI3058">
        <v>2.2000000000000002</v>
      </c>
      <c r="CJ3058">
        <v>1010.6</v>
      </c>
      <c r="CK3058">
        <v>47.3</v>
      </c>
      <c r="CL3058">
        <v>12.5</v>
      </c>
      <c r="CM3058">
        <v>207.3</v>
      </c>
      <c r="CN3058">
        <v>18</v>
      </c>
      <c r="CO3058">
        <v>8</v>
      </c>
      <c r="CP3058">
        <v>0.37</v>
      </c>
      <c r="CQ3058" t="s">
        <v>112</v>
      </c>
    </row>
    <row r="3059" spans="1:95" x14ac:dyDescent="0.25">
      <c r="A3059" s="4">
        <v>43601</v>
      </c>
      <c r="B3059" s="3">
        <v>773589674</v>
      </c>
      <c r="C3059" s="2">
        <v>208514283</v>
      </c>
      <c r="D3059" s="2">
        <v>94256000</v>
      </c>
      <c r="E3059" s="2">
        <v>8996160</v>
      </c>
      <c r="F3059" s="2">
        <v>154355136</v>
      </c>
      <c r="G3059" s="2">
        <v>30036372</v>
      </c>
      <c r="H3059" s="2">
        <v>138975914</v>
      </c>
      <c r="I3059" s="2">
        <v>64205028</v>
      </c>
      <c r="J3059" s="2">
        <v>16953144</v>
      </c>
      <c r="K3059" s="2">
        <v>52831350</v>
      </c>
      <c r="L3059" s="2">
        <v>4466287</v>
      </c>
      <c r="M3059" s="1">
        <v>0.88590000000000002</v>
      </c>
      <c r="N3059" s="1">
        <v>0.87680000000000002</v>
      </c>
      <c r="O3059" s="1">
        <v>0.93710000000000004</v>
      </c>
      <c r="P3059" s="1">
        <v>0.95140000000000002</v>
      </c>
      <c r="Q3059" s="1">
        <v>0.87980000000000003</v>
      </c>
      <c r="R3059" s="1">
        <v>0.93310000000000004</v>
      </c>
      <c r="S3059" s="1">
        <v>0.72360000000000002</v>
      </c>
      <c r="T3059" s="1">
        <v>0.97319999999999995</v>
      </c>
      <c r="U3059" s="1">
        <v>0.90310000000000001</v>
      </c>
      <c r="V3059" s="1">
        <v>0.71689999999999998</v>
      </c>
      <c r="W3059" s="2">
        <v>235370000</v>
      </c>
      <c r="X3059" s="2">
        <v>107500000</v>
      </c>
      <c r="Y3059" s="2">
        <v>9600000</v>
      </c>
      <c r="Z3059" s="2">
        <v>162240000</v>
      </c>
      <c r="AA3059" s="2">
        <v>34140000</v>
      </c>
      <c r="AB3059" s="2">
        <v>148940000</v>
      </c>
      <c r="AC3059" s="2">
        <v>88730000</v>
      </c>
      <c r="AD3059" s="2">
        <v>17420000</v>
      </c>
      <c r="AE3059" s="2">
        <v>58500000</v>
      </c>
      <c r="AF3059" s="2">
        <v>6230000</v>
      </c>
      <c r="AG3059" s="2">
        <v>1145616.2602739725</v>
      </c>
      <c r="AH3059" s="2">
        <v>1111635.7205479452</v>
      </c>
      <c r="AI3059" s="2">
        <v>1086283.2958904109</v>
      </c>
      <c r="AJ3059" s="2">
        <v>1086830.4054794519</v>
      </c>
      <c r="AK3059" s="2">
        <v>1191111.7424657536</v>
      </c>
      <c r="AL3059" s="2">
        <v>1287470.8410958904</v>
      </c>
      <c r="AM3059" s="2">
        <v>1362296.9452054794</v>
      </c>
      <c r="AN3059" s="2">
        <v>1420643.4493150683</v>
      </c>
      <c r="AO3059" s="2">
        <v>1250511.9205479452</v>
      </c>
      <c r="AP3059" s="2">
        <v>1100876.6219178082</v>
      </c>
      <c r="AQ3059" s="2">
        <v>879528.20821917802</v>
      </c>
      <c r="AR3059" s="2">
        <v>727396.84383561637</v>
      </c>
      <c r="AS3059" s="2">
        <v>552152.94246575341</v>
      </c>
      <c r="AT3059" s="2">
        <v>389830.13972602738</v>
      </c>
      <c r="AU3059" s="2">
        <v>269243.18082191778</v>
      </c>
      <c r="AV3059" s="2">
        <v>172787.32054794519</v>
      </c>
      <c r="AW3059" s="2">
        <v>107357.69863013698</v>
      </c>
      <c r="AX3059" s="2">
        <v>66483.945205479453</v>
      </c>
      <c r="AY3059" s="2">
        <v>27912.676712328768</v>
      </c>
      <c r="AZ3059" s="2">
        <v>15235970.158904113</v>
      </c>
      <c r="BA3059" t="s">
        <v>51</v>
      </c>
      <c r="BB3059" t="s">
        <v>58</v>
      </c>
      <c r="BC3059" t="s">
        <v>65</v>
      </c>
      <c r="BD3059">
        <v>66.114583333333329</v>
      </c>
      <c r="BE3059">
        <v>17.466666666666658</v>
      </c>
      <c r="BF3059">
        <v>15</v>
      </c>
      <c r="BG3059">
        <v>22.2</v>
      </c>
      <c r="BH3059">
        <v>1011.3739583333335</v>
      </c>
      <c r="BI3059">
        <v>1010.5</v>
      </c>
      <c r="BJ3059">
        <v>1012.4</v>
      </c>
      <c r="BK3059">
        <v>0</v>
      </c>
      <c r="BL3059">
        <v>0</v>
      </c>
      <c r="BM3059" t="s">
        <v>77</v>
      </c>
      <c r="BN3059" s="2">
        <v>0</v>
      </c>
      <c r="BO3059" s="2">
        <v>0</v>
      </c>
      <c r="BP3059" s="2">
        <v>0</v>
      </c>
      <c r="BQ3059" s="2">
        <v>0</v>
      </c>
      <c r="BR3059">
        <v>13.5</v>
      </c>
      <c r="BS3059">
        <v>21.5</v>
      </c>
      <c r="BT3059">
        <f t="shared" si="141"/>
        <v>1.5</v>
      </c>
      <c r="BU3059">
        <f t="shared" si="142"/>
        <v>0.69999999999999929</v>
      </c>
      <c r="BV3059">
        <f t="shared" si="143"/>
        <v>-3.3333333333342097E-2</v>
      </c>
      <c r="BW3059">
        <v>21.8</v>
      </c>
      <c r="BX3059">
        <v>16.7</v>
      </c>
      <c r="BY3059">
        <v>19</v>
      </c>
      <c r="BZ3059">
        <v>21.8</v>
      </c>
      <c r="CA3059">
        <v>16.7</v>
      </c>
      <c r="CB3059">
        <v>19</v>
      </c>
      <c r="CC3059">
        <v>13.1</v>
      </c>
      <c r="CD3059">
        <v>69.099999999999994</v>
      </c>
      <c r="CE3059">
        <v>3.7999999999999999E-2</v>
      </c>
      <c r="CF3059">
        <v>100</v>
      </c>
      <c r="CG3059">
        <v>4.17</v>
      </c>
      <c r="CH3059">
        <v>17.399999999999999</v>
      </c>
      <c r="CI3059">
        <v>17.100000000000001</v>
      </c>
      <c r="CJ3059">
        <v>1009.9</v>
      </c>
      <c r="CK3059">
        <v>40.700000000000003</v>
      </c>
      <c r="CL3059">
        <v>13.4</v>
      </c>
      <c r="CM3059">
        <v>214.3</v>
      </c>
      <c r="CN3059">
        <v>18.3</v>
      </c>
      <c r="CO3059">
        <v>9</v>
      </c>
      <c r="CP3059">
        <v>0.41</v>
      </c>
      <c r="CQ3059" t="s">
        <v>112</v>
      </c>
    </row>
    <row r="3060" spans="1:95" x14ac:dyDescent="0.25">
      <c r="A3060" s="4">
        <v>43602</v>
      </c>
      <c r="B3060" s="3">
        <v>771917816</v>
      </c>
      <c r="C3060" s="2">
        <v>207902321</v>
      </c>
      <c r="D3060" s="2">
        <v>94137750</v>
      </c>
      <c r="E3060" s="2">
        <v>8948160</v>
      </c>
      <c r="F3060" s="2">
        <v>154355136</v>
      </c>
      <c r="G3060" s="2">
        <v>29821290</v>
      </c>
      <c r="H3060" s="2">
        <v>138707822</v>
      </c>
      <c r="I3060" s="2">
        <v>64071933</v>
      </c>
      <c r="J3060" s="2">
        <v>16897400</v>
      </c>
      <c r="K3060" s="2">
        <v>52685100</v>
      </c>
      <c r="L3060" s="2">
        <v>4390904</v>
      </c>
      <c r="M3060" s="1">
        <v>0.88329999999999997</v>
      </c>
      <c r="N3060" s="1">
        <v>0.87570000000000003</v>
      </c>
      <c r="O3060" s="1">
        <v>0.93210000000000004</v>
      </c>
      <c r="P3060" s="1">
        <v>0.95140000000000002</v>
      </c>
      <c r="Q3060" s="1">
        <v>0.87350000000000005</v>
      </c>
      <c r="R3060" s="1">
        <v>0.93130000000000002</v>
      </c>
      <c r="S3060" s="1">
        <v>0.72209999999999996</v>
      </c>
      <c r="T3060" s="1">
        <v>0.97</v>
      </c>
      <c r="U3060" s="1">
        <v>0.90059999999999996</v>
      </c>
      <c r="V3060" s="1">
        <v>0.70479999999999998</v>
      </c>
      <c r="W3060" s="2">
        <v>235370000</v>
      </c>
      <c r="X3060" s="2">
        <v>107500000</v>
      </c>
      <c r="Y3060" s="2">
        <v>9600000</v>
      </c>
      <c r="Z3060" s="2">
        <v>162240000</v>
      </c>
      <c r="AA3060" s="2">
        <v>34140000</v>
      </c>
      <c r="AB3060" s="2">
        <v>148940000</v>
      </c>
      <c r="AC3060" s="2">
        <v>88730000</v>
      </c>
      <c r="AD3060" s="2">
        <v>17420000</v>
      </c>
      <c r="AE3060" s="2">
        <v>58500000</v>
      </c>
      <c r="AF3060" s="2">
        <v>6230000</v>
      </c>
      <c r="AG3060" s="2">
        <v>1145564.5342465753</v>
      </c>
      <c r="AH3060" s="2">
        <v>1111711.4684931505</v>
      </c>
      <c r="AI3060" s="2">
        <v>1086344.3863013699</v>
      </c>
      <c r="AJ3060" s="2">
        <v>1086842.0849315068</v>
      </c>
      <c r="AK3060" s="2">
        <v>1191228.6082191782</v>
      </c>
      <c r="AL3060" s="2">
        <v>1287588.7369863014</v>
      </c>
      <c r="AM3060" s="2">
        <v>1362353.1506849313</v>
      </c>
      <c r="AN3060" s="2">
        <v>1420684.3643835615</v>
      </c>
      <c r="AO3060" s="2">
        <v>1250632.8684931507</v>
      </c>
      <c r="AP3060" s="2">
        <v>1101072.3397260273</v>
      </c>
      <c r="AQ3060" s="2">
        <v>879582.82739726023</v>
      </c>
      <c r="AR3060" s="2">
        <v>727544.87945205474</v>
      </c>
      <c r="AS3060" s="2">
        <v>552243.00821917807</v>
      </c>
      <c r="AT3060" s="2">
        <v>389899.26575342461</v>
      </c>
      <c r="AU3060" s="2">
        <v>269317.40273972601</v>
      </c>
      <c r="AV3060" s="2">
        <v>172818.66849315068</v>
      </c>
      <c r="AW3060" s="2">
        <v>107370.32876712328</v>
      </c>
      <c r="AX3060" s="2">
        <v>66490.150684931505</v>
      </c>
      <c r="AY3060" s="2">
        <v>27918.189041095891</v>
      </c>
      <c r="AZ3060" s="2">
        <v>15237207.2630137</v>
      </c>
      <c r="BA3060" t="s">
        <v>51</v>
      </c>
      <c r="BB3060" t="s">
        <v>57</v>
      </c>
      <c r="BC3060" t="s">
        <v>65</v>
      </c>
      <c r="BD3060">
        <v>70.041666666666671</v>
      </c>
      <c r="BE3060">
        <v>15.755208333333336</v>
      </c>
      <c r="BF3060">
        <v>14.6</v>
      </c>
      <c r="BG3060">
        <v>17.7</v>
      </c>
      <c r="BH3060">
        <v>1009.6802083333336</v>
      </c>
      <c r="BI3060">
        <v>1006.8</v>
      </c>
      <c r="BJ3060">
        <v>1012</v>
      </c>
      <c r="BK3060">
        <v>8.3333333333333332E-3</v>
      </c>
      <c r="BL3060">
        <v>0</v>
      </c>
      <c r="BM3060" t="s">
        <v>77</v>
      </c>
      <c r="BN3060" s="2">
        <v>0</v>
      </c>
      <c r="BO3060" s="2">
        <v>0</v>
      </c>
      <c r="BP3060" s="2">
        <v>0</v>
      </c>
      <c r="BQ3060" s="2">
        <v>0</v>
      </c>
      <c r="BR3060">
        <v>13.5</v>
      </c>
      <c r="BS3060">
        <v>21.5</v>
      </c>
      <c r="BT3060">
        <f t="shared" si="141"/>
        <v>1.0999999999999996</v>
      </c>
      <c r="BU3060">
        <f t="shared" si="142"/>
        <v>-3.8000000000000007</v>
      </c>
      <c r="BV3060">
        <f t="shared" si="143"/>
        <v>-1.7447916666666643</v>
      </c>
      <c r="BW3060">
        <v>18.3</v>
      </c>
      <c r="BX3060">
        <v>15.6</v>
      </c>
      <c r="BY3060">
        <v>16.7</v>
      </c>
      <c r="BZ3060">
        <v>18.3</v>
      </c>
      <c r="CA3060">
        <v>15.6</v>
      </c>
      <c r="CB3060">
        <v>16.7</v>
      </c>
      <c r="CC3060">
        <v>13.1</v>
      </c>
      <c r="CD3060">
        <v>79.400000000000006</v>
      </c>
      <c r="CE3060">
        <v>0.94199999999999995</v>
      </c>
      <c r="CF3060">
        <v>100</v>
      </c>
      <c r="CG3060">
        <v>8.33</v>
      </c>
      <c r="CH3060">
        <v>33.5</v>
      </c>
      <c r="CI3060">
        <v>15.9</v>
      </c>
      <c r="CJ3060">
        <v>1007.9</v>
      </c>
      <c r="CK3060">
        <v>65.599999999999994</v>
      </c>
      <c r="CL3060">
        <v>12.3</v>
      </c>
      <c r="CM3060">
        <v>98.7</v>
      </c>
      <c r="CN3060">
        <v>8.6</v>
      </c>
      <c r="CO3060">
        <v>5</v>
      </c>
      <c r="CP3060">
        <v>0.45</v>
      </c>
      <c r="CQ3060" t="s">
        <v>112</v>
      </c>
    </row>
    <row r="3061" spans="1:95" x14ac:dyDescent="0.25">
      <c r="A3061" s="4">
        <v>43603</v>
      </c>
      <c r="B3061" s="3">
        <v>770218662</v>
      </c>
      <c r="C3061" s="2">
        <v>207902321</v>
      </c>
      <c r="D3061" s="2">
        <v>93793750</v>
      </c>
      <c r="E3061" s="2">
        <v>8972160</v>
      </c>
      <c r="F3061" s="2">
        <v>154355136</v>
      </c>
      <c r="G3061" s="2">
        <v>29753010</v>
      </c>
      <c r="H3061" s="2">
        <v>138141850</v>
      </c>
      <c r="I3061" s="2">
        <v>63858981</v>
      </c>
      <c r="J3061" s="2">
        <v>16860818</v>
      </c>
      <c r="K3061" s="2">
        <v>52293150</v>
      </c>
      <c r="L3061" s="2">
        <v>4287486</v>
      </c>
      <c r="M3061" s="1">
        <v>0.88329999999999997</v>
      </c>
      <c r="N3061" s="1">
        <v>0.87250000000000005</v>
      </c>
      <c r="O3061" s="1">
        <v>0.93459999999999999</v>
      </c>
      <c r="P3061" s="1">
        <v>0.95140000000000002</v>
      </c>
      <c r="Q3061" s="1">
        <v>0.87150000000000005</v>
      </c>
      <c r="R3061" s="1">
        <v>0.92749999999999999</v>
      </c>
      <c r="S3061" s="1">
        <v>0.71970000000000001</v>
      </c>
      <c r="T3061" s="1">
        <v>0.96789999999999998</v>
      </c>
      <c r="U3061" s="1">
        <v>0.89390000000000003</v>
      </c>
      <c r="V3061" s="1">
        <v>0.68820000000000003</v>
      </c>
      <c r="W3061" s="2">
        <v>235370000</v>
      </c>
      <c r="X3061" s="2">
        <v>107500000</v>
      </c>
      <c r="Y3061" s="2">
        <v>9600000</v>
      </c>
      <c r="Z3061" s="2">
        <v>162240000</v>
      </c>
      <c r="AA3061" s="2">
        <v>34140000</v>
      </c>
      <c r="AB3061" s="2">
        <v>148940000</v>
      </c>
      <c r="AC3061" s="2">
        <v>88730000</v>
      </c>
      <c r="AD3061" s="2">
        <v>17420000</v>
      </c>
      <c r="AE3061" s="2">
        <v>58500000</v>
      </c>
      <c r="AF3061" s="2">
        <v>6230000</v>
      </c>
      <c r="AG3061" s="2">
        <v>1145512.8082191781</v>
      </c>
      <c r="AH3061" s="2">
        <v>1111787.2164383561</v>
      </c>
      <c r="AI3061" s="2">
        <v>1086405.4767123286</v>
      </c>
      <c r="AJ3061" s="2">
        <v>1086853.7643835614</v>
      </c>
      <c r="AK3061" s="2">
        <v>1191345.4739726027</v>
      </c>
      <c r="AL3061" s="2">
        <v>1287706.6328767124</v>
      </c>
      <c r="AM3061" s="2">
        <v>1362409.3561643835</v>
      </c>
      <c r="AN3061" s="2">
        <v>1420725.2794520548</v>
      </c>
      <c r="AO3061" s="2">
        <v>1250753.8164383562</v>
      </c>
      <c r="AP3061" s="2">
        <v>1101268.0575342467</v>
      </c>
      <c r="AQ3061" s="2">
        <v>879637.44657534244</v>
      </c>
      <c r="AR3061" s="2">
        <v>727692.91506849311</v>
      </c>
      <c r="AS3061" s="2">
        <v>552333.07397260272</v>
      </c>
      <c r="AT3061" s="2">
        <v>389968.3917808219</v>
      </c>
      <c r="AU3061" s="2">
        <v>269391.62465753424</v>
      </c>
      <c r="AV3061" s="2">
        <v>172850.01643835616</v>
      </c>
      <c r="AW3061" s="2">
        <v>107382.95890410959</v>
      </c>
      <c r="AX3061" s="2">
        <v>66496.356164383571</v>
      </c>
      <c r="AY3061" s="2">
        <v>27923.701369863014</v>
      </c>
      <c r="AZ3061" s="2">
        <v>15238444.367123285</v>
      </c>
      <c r="BA3061" t="s">
        <v>51</v>
      </c>
      <c r="BB3061" t="s">
        <v>56</v>
      </c>
      <c r="BC3061" t="s">
        <v>64</v>
      </c>
      <c r="BD3061">
        <v>65.041666666666671</v>
      </c>
      <c r="BE3061">
        <v>18.056250000000002</v>
      </c>
      <c r="BF3061">
        <v>13.6</v>
      </c>
      <c r="BG3061">
        <v>22.6</v>
      </c>
      <c r="BH3061">
        <v>1009.5031250000003</v>
      </c>
      <c r="BI3061">
        <v>1007.9</v>
      </c>
      <c r="BJ3061">
        <v>1010.8</v>
      </c>
      <c r="BK3061">
        <v>0</v>
      </c>
      <c r="BL3061">
        <v>0</v>
      </c>
      <c r="BM3061" t="s">
        <v>77</v>
      </c>
      <c r="BN3061" s="2">
        <v>0</v>
      </c>
      <c r="BO3061" s="2">
        <v>0</v>
      </c>
      <c r="BP3061" s="2">
        <v>0</v>
      </c>
      <c r="BQ3061" s="2">
        <v>0</v>
      </c>
      <c r="BR3061">
        <v>13.5</v>
      </c>
      <c r="BS3061">
        <v>21.5</v>
      </c>
      <c r="BT3061">
        <f t="shared" si="141"/>
        <v>9.9999999999999645E-2</v>
      </c>
      <c r="BU3061">
        <f t="shared" si="142"/>
        <v>1.1000000000000014</v>
      </c>
      <c r="BV3061">
        <f t="shared" si="143"/>
        <v>0.55625000000000213</v>
      </c>
      <c r="BW3061">
        <v>21.2</v>
      </c>
      <c r="BX3061">
        <v>14.8</v>
      </c>
      <c r="BY3061">
        <v>18.3</v>
      </c>
      <c r="BZ3061">
        <v>21.2</v>
      </c>
      <c r="CA3061">
        <v>14.8</v>
      </c>
      <c r="CB3061">
        <v>18.3</v>
      </c>
      <c r="CC3061">
        <v>13.8</v>
      </c>
      <c r="CD3061">
        <v>75.599999999999994</v>
      </c>
      <c r="CE3061">
        <v>7.4999999999999997E-2</v>
      </c>
      <c r="CF3061">
        <v>100</v>
      </c>
      <c r="CG3061">
        <v>4.17</v>
      </c>
      <c r="CH3061">
        <v>13.9</v>
      </c>
      <c r="CI3061">
        <v>345.1</v>
      </c>
      <c r="CJ3061">
        <v>1008.2</v>
      </c>
      <c r="CK3061">
        <v>58.7</v>
      </c>
      <c r="CL3061">
        <v>13.4</v>
      </c>
      <c r="CM3061">
        <v>107.5</v>
      </c>
      <c r="CN3061">
        <v>9.3000000000000007</v>
      </c>
      <c r="CO3061">
        <v>4</v>
      </c>
      <c r="CP3061">
        <v>0.48</v>
      </c>
      <c r="CQ3061" t="s">
        <v>112</v>
      </c>
    </row>
    <row r="3062" spans="1:95" x14ac:dyDescent="0.25">
      <c r="A3062" s="4">
        <v>43604</v>
      </c>
      <c r="B3062" s="3">
        <v>769569076</v>
      </c>
      <c r="C3062" s="2">
        <v>208090617</v>
      </c>
      <c r="D3062" s="2">
        <v>93449750</v>
      </c>
      <c r="E3062" s="2">
        <v>8955840</v>
      </c>
      <c r="F3062" s="2">
        <v>154030656</v>
      </c>
      <c r="G3062" s="2">
        <v>29643762</v>
      </c>
      <c r="H3062" s="2">
        <v>138424836</v>
      </c>
      <c r="I3062" s="2">
        <v>63858981</v>
      </c>
      <c r="J3062" s="2">
        <v>16824236</v>
      </c>
      <c r="K3062" s="2">
        <v>52100100</v>
      </c>
      <c r="L3062" s="2">
        <v>4190298</v>
      </c>
      <c r="M3062" s="1">
        <v>0.8841</v>
      </c>
      <c r="N3062" s="1">
        <v>0.86929999999999996</v>
      </c>
      <c r="O3062" s="1">
        <v>0.93289999999999995</v>
      </c>
      <c r="P3062" s="1">
        <v>0.94940000000000002</v>
      </c>
      <c r="Q3062" s="1">
        <v>0.86829999999999996</v>
      </c>
      <c r="R3062" s="1">
        <v>0.9294</v>
      </c>
      <c r="S3062" s="1">
        <v>0.71970000000000001</v>
      </c>
      <c r="T3062" s="1">
        <v>0.96579999999999999</v>
      </c>
      <c r="U3062" s="1">
        <v>0.89059999999999995</v>
      </c>
      <c r="V3062" s="1">
        <v>0.67259999999999998</v>
      </c>
      <c r="W3062" s="2">
        <v>235370000</v>
      </c>
      <c r="X3062" s="2">
        <v>107500000</v>
      </c>
      <c r="Y3062" s="2">
        <v>9600000</v>
      </c>
      <c r="Z3062" s="2">
        <v>162240000</v>
      </c>
      <c r="AA3062" s="2">
        <v>34140000</v>
      </c>
      <c r="AB3062" s="2">
        <v>148940000</v>
      </c>
      <c r="AC3062" s="2">
        <v>88730000</v>
      </c>
      <c r="AD3062" s="2">
        <v>17420000</v>
      </c>
      <c r="AE3062" s="2">
        <v>58500000</v>
      </c>
      <c r="AF3062" s="2">
        <v>6230000</v>
      </c>
      <c r="AG3062" s="2">
        <v>1145461.0821917807</v>
      </c>
      <c r="AH3062" s="2">
        <v>1111862.9643835616</v>
      </c>
      <c r="AI3062" s="2">
        <v>1086466.5671232876</v>
      </c>
      <c r="AJ3062" s="2">
        <v>1086865.4438356163</v>
      </c>
      <c r="AK3062" s="2">
        <v>1191462.3397260276</v>
      </c>
      <c r="AL3062" s="2">
        <v>1287824.5287671234</v>
      </c>
      <c r="AM3062" s="2">
        <v>1362465.5616438356</v>
      </c>
      <c r="AN3062" s="2">
        <v>1420766.194520548</v>
      </c>
      <c r="AO3062" s="2">
        <v>1250874.7643835617</v>
      </c>
      <c r="AP3062" s="2">
        <v>1101463.7753424658</v>
      </c>
      <c r="AQ3062" s="2">
        <v>879692.06575342466</v>
      </c>
      <c r="AR3062" s="2">
        <v>727840.95068493148</v>
      </c>
      <c r="AS3062" s="2">
        <v>552423.13972602738</v>
      </c>
      <c r="AT3062" s="2">
        <v>390037.51780821913</v>
      </c>
      <c r="AU3062" s="2">
        <v>269465.84657534247</v>
      </c>
      <c r="AV3062" s="2">
        <v>172881.36438356162</v>
      </c>
      <c r="AW3062" s="2">
        <v>107395.58904109588</v>
      </c>
      <c r="AX3062" s="2">
        <v>66502.561643835623</v>
      </c>
      <c r="AY3062" s="2">
        <v>27929.213698630138</v>
      </c>
      <c r="AZ3062" s="2">
        <v>15239681.471232874</v>
      </c>
      <c r="BA3062" t="s">
        <v>51</v>
      </c>
      <c r="BB3062" t="s">
        <v>62</v>
      </c>
      <c r="BC3062" t="s">
        <v>64</v>
      </c>
      <c r="BD3062">
        <v>54.8</v>
      </c>
      <c r="BE3062">
        <v>21.95684210526316</v>
      </c>
      <c r="BF3062">
        <v>16.7</v>
      </c>
      <c r="BG3062">
        <v>27.9</v>
      </c>
      <c r="BH3062">
        <v>1011.6114583333333</v>
      </c>
      <c r="BI3062">
        <v>1010</v>
      </c>
      <c r="BJ3062">
        <v>1012.7</v>
      </c>
      <c r="BK3062">
        <v>0</v>
      </c>
      <c r="BL3062">
        <v>0</v>
      </c>
      <c r="BM3062" t="s">
        <v>77</v>
      </c>
      <c r="BN3062" s="2">
        <v>0</v>
      </c>
      <c r="BO3062" s="2">
        <v>0</v>
      </c>
      <c r="BP3062" s="2">
        <v>0</v>
      </c>
      <c r="BQ3062" s="2">
        <v>0</v>
      </c>
      <c r="BR3062">
        <v>13.5</v>
      </c>
      <c r="BS3062">
        <v>21.5</v>
      </c>
      <c r="BT3062">
        <f t="shared" si="141"/>
        <v>3.1999999999999993</v>
      </c>
      <c r="BU3062">
        <f t="shared" si="142"/>
        <v>6.3999999999999986</v>
      </c>
      <c r="BV3062">
        <f t="shared" si="143"/>
        <v>4.4568421052631599</v>
      </c>
      <c r="BW3062">
        <v>27</v>
      </c>
      <c r="BX3062">
        <v>16.5</v>
      </c>
      <c r="BY3062">
        <v>21.7</v>
      </c>
      <c r="BZ3062">
        <v>26.8</v>
      </c>
      <c r="CA3062">
        <v>16.5</v>
      </c>
      <c r="CB3062">
        <v>21.7</v>
      </c>
      <c r="CC3062">
        <v>13.6</v>
      </c>
      <c r="CD3062">
        <v>63.2</v>
      </c>
      <c r="CE3062">
        <v>0</v>
      </c>
      <c r="CF3062">
        <v>0</v>
      </c>
      <c r="CG3062">
        <v>0</v>
      </c>
      <c r="CH3062">
        <v>13.4</v>
      </c>
      <c r="CI3062">
        <v>237.9</v>
      </c>
      <c r="CJ3062">
        <v>1010.5</v>
      </c>
      <c r="CK3062">
        <v>21.6</v>
      </c>
      <c r="CL3062">
        <v>13.4</v>
      </c>
      <c r="CM3062">
        <v>243.1</v>
      </c>
      <c r="CN3062">
        <v>21</v>
      </c>
      <c r="CO3062">
        <v>9</v>
      </c>
      <c r="CP3062">
        <v>0.5</v>
      </c>
      <c r="CQ3062" t="s">
        <v>111</v>
      </c>
    </row>
    <row r="3063" spans="1:95" x14ac:dyDescent="0.25">
      <c r="A3063" s="4">
        <v>43605</v>
      </c>
      <c r="B3063" s="3">
        <v>767881313</v>
      </c>
      <c r="C3063" s="2">
        <v>207714025</v>
      </c>
      <c r="D3063" s="2">
        <v>93170250</v>
      </c>
      <c r="E3063" s="2">
        <v>8924160</v>
      </c>
      <c r="F3063" s="2">
        <v>154030656</v>
      </c>
      <c r="G3063" s="2">
        <v>29609622</v>
      </c>
      <c r="H3063" s="2">
        <v>137858864</v>
      </c>
      <c r="I3063" s="2">
        <v>63929965</v>
      </c>
      <c r="J3063" s="2">
        <v>16791138</v>
      </c>
      <c r="K3063" s="2">
        <v>51790050</v>
      </c>
      <c r="L3063" s="2">
        <v>4062583</v>
      </c>
      <c r="M3063" s="1">
        <v>0.88249999999999995</v>
      </c>
      <c r="N3063" s="1">
        <v>0.86670000000000003</v>
      </c>
      <c r="O3063" s="1">
        <v>0.92959999999999998</v>
      </c>
      <c r="P3063" s="1">
        <v>0.94940000000000002</v>
      </c>
      <c r="Q3063" s="1">
        <v>0.86729999999999996</v>
      </c>
      <c r="R3063" s="1">
        <v>0.92559999999999998</v>
      </c>
      <c r="S3063" s="1">
        <v>0.72050000000000003</v>
      </c>
      <c r="T3063" s="1">
        <v>0.96389999999999998</v>
      </c>
      <c r="U3063" s="1">
        <v>0.88529999999999998</v>
      </c>
      <c r="V3063" s="1">
        <v>0.65210000000000001</v>
      </c>
      <c r="W3063" s="2">
        <v>235370000</v>
      </c>
      <c r="X3063" s="2">
        <v>107500000</v>
      </c>
      <c r="Y3063" s="2">
        <v>9600000</v>
      </c>
      <c r="Z3063" s="2">
        <v>162240000</v>
      </c>
      <c r="AA3063" s="2">
        <v>34140000</v>
      </c>
      <c r="AB3063" s="2">
        <v>148940000</v>
      </c>
      <c r="AC3063" s="2">
        <v>88730000</v>
      </c>
      <c r="AD3063" s="2">
        <v>17420000</v>
      </c>
      <c r="AE3063" s="2">
        <v>58500000</v>
      </c>
      <c r="AF3063" s="2">
        <v>6230000</v>
      </c>
      <c r="AG3063" s="2">
        <v>1145409.3561643835</v>
      </c>
      <c r="AH3063" s="2">
        <v>1111938.7123287672</v>
      </c>
      <c r="AI3063" s="2">
        <v>1086527.6575342466</v>
      </c>
      <c r="AJ3063" s="2">
        <v>1086877.123287671</v>
      </c>
      <c r="AK3063" s="2">
        <v>1191579.2054794522</v>
      </c>
      <c r="AL3063" s="2">
        <v>1287942.4246575341</v>
      </c>
      <c r="AM3063" s="2">
        <v>1362521.7671232875</v>
      </c>
      <c r="AN3063" s="2">
        <v>1420807.109589041</v>
      </c>
      <c r="AO3063" s="2">
        <v>1250995.7123287672</v>
      </c>
      <c r="AP3063" s="2">
        <v>1101659.493150685</v>
      </c>
      <c r="AQ3063" s="2">
        <v>879746.68493150687</v>
      </c>
      <c r="AR3063" s="2">
        <v>727988.98630136985</v>
      </c>
      <c r="AS3063" s="2">
        <v>552513.20547945204</v>
      </c>
      <c r="AT3063" s="2">
        <v>390106.64383561641</v>
      </c>
      <c r="AU3063" s="2">
        <v>269540.0684931507</v>
      </c>
      <c r="AV3063" s="2">
        <v>172912.71232876711</v>
      </c>
      <c r="AW3063" s="2">
        <v>107408.21917808219</v>
      </c>
      <c r="AX3063" s="2">
        <v>66508.767123287675</v>
      </c>
      <c r="AY3063" s="2">
        <v>27934.726027397261</v>
      </c>
      <c r="AZ3063" s="2">
        <v>15240918.575342467</v>
      </c>
      <c r="BA3063" t="s">
        <v>51</v>
      </c>
      <c r="BB3063" t="s">
        <v>61</v>
      </c>
      <c r="BC3063" t="s">
        <v>65</v>
      </c>
      <c r="BD3063">
        <v>49.510416666666664</v>
      </c>
      <c r="BE3063">
        <v>23.958333333333339</v>
      </c>
      <c r="BF3063">
        <v>18.600000000000001</v>
      </c>
      <c r="BG3063">
        <v>28.7</v>
      </c>
      <c r="BH3063">
        <v>1011.3541666666664</v>
      </c>
      <c r="BI3063">
        <v>1010</v>
      </c>
      <c r="BJ3063">
        <v>1013.7</v>
      </c>
      <c r="BK3063">
        <v>0</v>
      </c>
      <c r="BL3063">
        <v>0</v>
      </c>
      <c r="BM3063" t="s">
        <v>77</v>
      </c>
      <c r="BN3063" s="2">
        <v>0</v>
      </c>
      <c r="BO3063" s="2">
        <v>0</v>
      </c>
      <c r="BP3063" s="2">
        <v>0</v>
      </c>
      <c r="BQ3063" s="2">
        <v>0</v>
      </c>
      <c r="BR3063">
        <v>13.5</v>
      </c>
      <c r="BS3063">
        <v>21.5</v>
      </c>
      <c r="BT3063">
        <f t="shared" si="141"/>
        <v>5.1000000000000014</v>
      </c>
      <c r="BU3063">
        <f t="shared" si="142"/>
        <v>7.1999999999999993</v>
      </c>
      <c r="BV3063">
        <f t="shared" si="143"/>
        <v>6.4583333333333393</v>
      </c>
      <c r="BW3063">
        <v>27.5</v>
      </c>
      <c r="BX3063">
        <v>19.600000000000001</v>
      </c>
      <c r="BY3063">
        <v>23.7</v>
      </c>
      <c r="BZ3063">
        <v>27.2</v>
      </c>
      <c r="CA3063">
        <v>19.600000000000001</v>
      </c>
      <c r="CB3063">
        <v>23.6</v>
      </c>
      <c r="CC3063">
        <v>13.1</v>
      </c>
      <c r="CD3063">
        <v>52.4</v>
      </c>
      <c r="CE3063">
        <v>0</v>
      </c>
      <c r="CF3063">
        <v>0</v>
      </c>
      <c r="CG3063">
        <v>0</v>
      </c>
      <c r="CH3063">
        <v>9.1</v>
      </c>
      <c r="CI3063">
        <v>146.1</v>
      </c>
      <c r="CJ3063">
        <v>1010.2</v>
      </c>
      <c r="CK3063">
        <v>65.7</v>
      </c>
      <c r="CL3063">
        <v>13.3</v>
      </c>
      <c r="CM3063">
        <v>190.2</v>
      </c>
      <c r="CN3063">
        <v>16.5</v>
      </c>
      <c r="CO3063">
        <v>8</v>
      </c>
      <c r="CP3063">
        <v>0.55000000000000004</v>
      </c>
      <c r="CQ3063" t="s">
        <v>111</v>
      </c>
    </row>
    <row r="3064" spans="1:95" x14ac:dyDescent="0.25">
      <c r="A3064" s="4">
        <v>43606</v>
      </c>
      <c r="B3064" s="3">
        <v>765972083</v>
      </c>
      <c r="C3064" s="2">
        <v>207337433</v>
      </c>
      <c r="D3064" s="2">
        <v>92826250</v>
      </c>
      <c r="E3064" s="2">
        <v>8907840</v>
      </c>
      <c r="F3064" s="2">
        <v>153722400</v>
      </c>
      <c r="G3064" s="2">
        <v>29537928</v>
      </c>
      <c r="H3064" s="2">
        <v>137575878</v>
      </c>
      <c r="I3064" s="2">
        <v>63725885.999999993</v>
      </c>
      <c r="J3064" s="2">
        <v>16773718</v>
      </c>
      <c r="K3064" s="2">
        <v>51608700</v>
      </c>
      <c r="L3064" s="2">
        <v>3956050</v>
      </c>
      <c r="M3064" s="1">
        <v>0.88090000000000002</v>
      </c>
      <c r="N3064" s="1">
        <v>0.86350000000000005</v>
      </c>
      <c r="O3064" s="1">
        <v>0.92789999999999995</v>
      </c>
      <c r="P3064" s="1">
        <v>0.94750000000000001</v>
      </c>
      <c r="Q3064" s="1">
        <v>0.86519999999999997</v>
      </c>
      <c r="R3064" s="1">
        <v>0.92369999999999997</v>
      </c>
      <c r="S3064" s="1">
        <v>0.71819999999999995</v>
      </c>
      <c r="T3064" s="1">
        <v>0.96289999999999998</v>
      </c>
      <c r="U3064" s="1">
        <v>0.88219999999999998</v>
      </c>
      <c r="V3064" s="1">
        <v>0.63500000000000001</v>
      </c>
      <c r="W3064" s="2">
        <v>235370000</v>
      </c>
      <c r="X3064" s="2">
        <v>107500000</v>
      </c>
      <c r="Y3064" s="2">
        <v>9600000</v>
      </c>
      <c r="Z3064" s="2">
        <v>162240000</v>
      </c>
      <c r="AA3064" s="2">
        <v>34140000</v>
      </c>
      <c r="AB3064" s="2">
        <v>148940000</v>
      </c>
      <c r="AC3064" s="2">
        <v>88730000</v>
      </c>
      <c r="AD3064" s="2">
        <v>17420000</v>
      </c>
      <c r="AE3064" s="2">
        <v>58500000</v>
      </c>
      <c r="AF3064" s="2">
        <v>6230000</v>
      </c>
      <c r="AG3064" s="2">
        <v>1145357.6301369863</v>
      </c>
      <c r="AH3064" s="2">
        <v>1112014.4602739725</v>
      </c>
      <c r="AI3064" s="2">
        <v>1086588.7479452053</v>
      </c>
      <c r="AJ3064" s="2">
        <v>1086888.8027397259</v>
      </c>
      <c r="AK3064" s="2">
        <v>1191696.0712328767</v>
      </c>
      <c r="AL3064" s="2">
        <v>1288060.3205479451</v>
      </c>
      <c r="AM3064" s="2">
        <v>1362577.9726027397</v>
      </c>
      <c r="AN3064" s="2">
        <v>1420848.0246575342</v>
      </c>
      <c r="AO3064" s="2">
        <v>1251116.6602739727</v>
      </c>
      <c r="AP3064" s="2">
        <v>1101855.2109589041</v>
      </c>
      <c r="AQ3064" s="2">
        <v>879801.30410958908</v>
      </c>
      <c r="AR3064" s="2">
        <v>728137.02191780822</v>
      </c>
      <c r="AS3064" s="2">
        <v>552603.27123287669</v>
      </c>
      <c r="AT3064" s="2">
        <v>390175.76986301364</v>
      </c>
      <c r="AU3064" s="2">
        <v>269614.29041095887</v>
      </c>
      <c r="AV3064" s="2">
        <v>172944.0602739726</v>
      </c>
      <c r="AW3064" s="2">
        <v>107420.8493150685</v>
      </c>
      <c r="AX3064" s="2">
        <v>66514.972602739726</v>
      </c>
      <c r="AY3064" s="2">
        <v>27940.238356164384</v>
      </c>
      <c r="AZ3064" s="2">
        <v>15242155.679452052</v>
      </c>
      <c r="BA3064" t="s">
        <v>51</v>
      </c>
      <c r="BB3064" t="s">
        <v>60</v>
      </c>
      <c r="BC3064" t="s">
        <v>65</v>
      </c>
      <c r="BD3064">
        <v>51.457446808510639</v>
      </c>
      <c r="BE3064">
        <v>23.201075268817199</v>
      </c>
      <c r="BF3064">
        <v>17.399999999999999</v>
      </c>
      <c r="BG3064">
        <v>29.3</v>
      </c>
      <c r="BH3064">
        <v>1013.4861702127661</v>
      </c>
      <c r="BI3064">
        <v>1011.8</v>
      </c>
      <c r="BJ3064">
        <v>1015.3</v>
      </c>
      <c r="BK3064">
        <v>0</v>
      </c>
      <c r="BL3064">
        <v>0</v>
      </c>
      <c r="BM3064" t="s">
        <v>77</v>
      </c>
      <c r="BN3064" s="2">
        <v>0</v>
      </c>
      <c r="BO3064" s="2">
        <v>0</v>
      </c>
      <c r="BP3064" s="2">
        <v>0</v>
      </c>
      <c r="BQ3064" s="2">
        <v>0</v>
      </c>
      <c r="BR3064">
        <v>13.5</v>
      </c>
      <c r="BS3064">
        <v>21.5</v>
      </c>
      <c r="BT3064">
        <f t="shared" si="141"/>
        <v>3.8999999999999986</v>
      </c>
      <c r="BU3064">
        <f t="shared" si="142"/>
        <v>7.8000000000000007</v>
      </c>
      <c r="BV3064">
        <f t="shared" si="143"/>
        <v>5.7010752688171991</v>
      </c>
      <c r="BW3064">
        <v>28.1</v>
      </c>
      <c r="BX3064">
        <v>18.3</v>
      </c>
      <c r="BY3064">
        <v>23.1</v>
      </c>
      <c r="BZ3064">
        <v>27.5</v>
      </c>
      <c r="CA3064">
        <v>18.3</v>
      </c>
      <c r="CB3064">
        <v>22.9</v>
      </c>
      <c r="CC3064">
        <v>13</v>
      </c>
      <c r="CD3064">
        <v>55.8</v>
      </c>
      <c r="CE3064">
        <v>0</v>
      </c>
      <c r="CF3064">
        <v>0</v>
      </c>
      <c r="CG3064">
        <v>0</v>
      </c>
      <c r="CH3064">
        <v>18.100000000000001</v>
      </c>
      <c r="CI3064">
        <v>235.7</v>
      </c>
      <c r="CJ3064">
        <v>1012.4</v>
      </c>
      <c r="CK3064">
        <v>32.799999999999997</v>
      </c>
      <c r="CL3064">
        <v>13.5</v>
      </c>
      <c r="CM3064">
        <v>233.6</v>
      </c>
      <c r="CN3064">
        <v>20.100000000000001</v>
      </c>
      <c r="CO3064">
        <v>9</v>
      </c>
      <c r="CP3064">
        <v>0.57999999999999996</v>
      </c>
      <c r="CQ3064" t="s">
        <v>111</v>
      </c>
    </row>
    <row r="3065" spans="1:95" x14ac:dyDescent="0.25">
      <c r="A3065" s="4">
        <v>43607</v>
      </c>
      <c r="B3065" s="3">
        <v>764268461</v>
      </c>
      <c r="C3065" s="2">
        <v>207149137</v>
      </c>
      <c r="D3065" s="2">
        <v>92364000</v>
      </c>
      <c r="E3065" s="2">
        <v>8916480</v>
      </c>
      <c r="F3065" s="2">
        <v>153414144</v>
      </c>
      <c r="G3065" s="2">
        <v>29397954</v>
      </c>
      <c r="H3065" s="2">
        <v>137307786</v>
      </c>
      <c r="I3065" s="2">
        <v>63725885.999999993</v>
      </c>
      <c r="J3065" s="2">
        <v>16738878</v>
      </c>
      <c r="K3065" s="2">
        <v>51421500</v>
      </c>
      <c r="L3065" s="2">
        <v>3832696</v>
      </c>
      <c r="M3065" s="1">
        <v>0.88009999999999999</v>
      </c>
      <c r="N3065" s="1">
        <v>0.85919999999999996</v>
      </c>
      <c r="O3065" s="1">
        <v>0.92879999999999996</v>
      </c>
      <c r="P3065" s="1">
        <v>0.9456</v>
      </c>
      <c r="Q3065" s="1">
        <v>0.86109999999999998</v>
      </c>
      <c r="R3065" s="1">
        <v>0.92190000000000005</v>
      </c>
      <c r="S3065" s="1">
        <v>0.71819999999999995</v>
      </c>
      <c r="T3065" s="1">
        <v>0.96089999999999998</v>
      </c>
      <c r="U3065" s="1">
        <v>0.879</v>
      </c>
      <c r="V3065" s="1">
        <v>0.61519999999999997</v>
      </c>
      <c r="W3065" s="2">
        <v>235370000</v>
      </c>
      <c r="X3065" s="2">
        <v>107500000</v>
      </c>
      <c r="Y3065" s="2">
        <v>9600000</v>
      </c>
      <c r="Z3065" s="2">
        <v>162240000</v>
      </c>
      <c r="AA3065" s="2">
        <v>34140000</v>
      </c>
      <c r="AB3065" s="2">
        <v>148940000</v>
      </c>
      <c r="AC3065" s="2">
        <v>88730000</v>
      </c>
      <c r="AD3065" s="2">
        <v>17420000</v>
      </c>
      <c r="AE3065" s="2">
        <v>58500000</v>
      </c>
      <c r="AF3065" s="2">
        <v>6230000</v>
      </c>
      <c r="AG3065" s="2">
        <v>1145305.9041095891</v>
      </c>
      <c r="AH3065" s="2">
        <v>1112090.208219178</v>
      </c>
      <c r="AI3065" s="2">
        <v>1086649.8383561643</v>
      </c>
      <c r="AJ3065" s="2">
        <v>1086900.4821917808</v>
      </c>
      <c r="AK3065" s="2">
        <v>1191812.9369863013</v>
      </c>
      <c r="AL3065" s="2">
        <v>1288178.2164383561</v>
      </c>
      <c r="AM3065" s="2">
        <v>1362634.1780821916</v>
      </c>
      <c r="AN3065" s="2">
        <v>1420888.9397260274</v>
      </c>
      <c r="AO3065" s="2">
        <v>1251237.6082191782</v>
      </c>
      <c r="AP3065" s="2">
        <v>1102050.9287671233</v>
      </c>
      <c r="AQ3065" s="2">
        <v>879855.92328767118</v>
      </c>
      <c r="AR3065" s="2">
        <v>728285.05753424659</v>
      </c>
      <c r="AS3065" s="2">
        <v>552693.33698630135</v>
      </c>
      <c r="AT3065" s="2">
        <v>390244.89589041093</v>
      </c>
      <c r="AU3065" s="2">
        <v>269688.5123287671</v>
      </c>
      <c r="AV3065" s="2">
        <v>172975.40821917806</v>
      </c>
      <c r="AW3065" s="2">
        <v>107433.47945205479</v>
      </c>
      <c r="AX3065" s="2">
        <v>66521.178082191778</v>
      </c>
      <c r="AY3065" s="2">
        <v>27945.750684931507</v>
      </c>
      <c r="AZ3065" s="2">
        <v>15243392.783561641</v>
      </c>
      <c r="BA3065" t="s">
        <v>51</v>
      </c>
      <c r="BB3065" t="s">
        <v>59</v>
      </c>
      <c r="BC3065" t="s">
        <v>65</v>
      </c>
      <c r="BD3065">
        <v>53.666666666666664</v>
      </c>
      <c r="BE3065">
        <v>21.842708333333324</v>
      </c>
      <c r="BF3065">
        <v>15.5</v>
      </c>
      <c r="BG3065">
        <v>27.8</v>
      </c>
      <c r="BH3065">
        <v>1014.4843750000003</v>
      </c>
      <c r="BI3065">
        <v>1013.7</v>
      </c>
      <c r="BJ3065">
        <v>1015.6</v>
      </c>
      <c r="BK3065">
        <v>0</v>
      </c>
      <c r="BL3065">
        <v>0</v>
      </c>
      <c r="BM3065" t="s">
        <v>77</v>
      </c>
      <c r="BN3065" s="2">
        <v>0</v>
      </c>
      <c r="BO3065" s="2">
        <v>0</v>
      </c>
      <c r="BP3065" s="2">
        <v>0</v>
      </c>
      <c r="BQ3065" s="2">
        <v>0</v>
      </c>
      <c r="BR3065">
        <v>13.5</v>
      </c>
      <c r="BS3065">
        <v>21.5</v>
      </c>
      <c r="BT3065">
        <f t="shared" si="141"/>
        <v>2</v>
      </c>
      <c r="BU3065">
        <f t="shared" si="142"/>
        <v>6.3000000000000007</v>
      </c>
      <c r="BV3065">
        <f t="shared" si="143"/>
        <v>4.3427083333333236</v>
      </c>
      <c r="BW3065">
        <v>26.2</v>
      </c>
      <c r="BX3065">
        <v>18</v>
      </c>
      <c r="BY3065">
        <v>21.7</v>
      </c>
      <c r="BZ3065">
        <v>26.2</v>
      </c>
      <c r="CA3065">
        <v>18</v>
      </c>
      <c r="CB3065">
        <v>21.7</v>
      </c>
      <c r="CC3065">
        <v>13.4</v>
      </c>
      <c r="CD3065">
        <v>60.1</v>
      </c>
      <c r="CE3065">
        <v>0</v>
      </c>
      <c r="CF3065">
        <v>0</v>
      </c>
      <c r="CG3065">
        <v>0</v>
      </c>
      <c r="CH3065">
        <v>11.7</v>
      </c>
      <c r="CI3065">
        <v>346.2</v>
      </c>
      <c r="CJ3065">
        <v>1013.5</v>
      </c>
      <c r="CK3065">
        <v>53.9</v>
      </c>
      <c r="CL3065">
        <v>13.5</v>
      </c>
      <c r="CM3065">
        <v>241.9</v>
      </c>
      <c r="CN3065">
        <v>20.7</v>
      </c>
      <c r="CO3065">
        <v>8</v>
      </c>
      <c r="CP3065">
        <v>0.61</v>
      </c>
      <c r="CQ3065" t="s">
        <v>111</v>
      </c>
    </row>
    <row r="3066" spans="1:95" x14ac:dyDescent="0.25">
      <c r="A3066" s="4">
        <v>43608</v>
      </c>
      <c r="B3066" s="3">
        <v>762053240</v>
      </c>
      <c r="C3066" s="2">
        <v>206960841</v>
      </c>
      <c r="D3066" s="2">
        <v>91912500</v>
      </c>
      <c r="E3066" s="2">
        <v>8900160</v>
      </c>
      <c r="F3066" s="2">
        <v>153089664</v>
      </c>
      <c r="G3066" s="2">
        <v>29220426</v>
      </c>
      <c r="H3066" s="2">
        <v>137024800</v>
      </c>
      <c r="I3066" s="2">
        <v>63530680</v>
      </c>
      <c r="J3066" s="2">
        <v>16688360</v>
      </c>
      <c r="K3066" s="2">
        <v>51029550</v>
      </c>
      <c r="L3066" s="2">
        <v>3696259.0000000005</v>
      </c>
      <c r="M3066" s="1">
        <v>0.87929999999999997</v>
      </c>
      <c r="N3066" s="1">
        <v>0.85499999999999998</v>
      </c>
      <c r="O3066" s="1">
        <v>0.92710000000000004</v>
      </c>
      <c r="P3066" s="1">
        <v>0.94359999999999999</v>
      </c>
      <c r="Q3066" s="1">
        <v>0.85589999999999999</v>
      </c>
      <c r="R3066" s="1">
        <v>0.92</v>
      </c>
      <c r="S3066" s="1">
        <v>0.71599999999999997</v>
      </c>
      <c r="T3066" s="1">
        <v>0.95799999999999996</v>
      </c>
      <c r="U3066" s="1">
        <v>0.87229999999999996</v>
      </c>
      <c r="V3066" s="1">
        <v>0.59330000000000005</v>
      </c>
      <c r="W3066" s="2">
        <v>235370000</v>
      </c>
      <c r="X3066" s="2">
        <v>107500000</v>
      </c>
      <c r="Y3066" s="2">
        <v>9600000</v>
      </c>
      <c r="Z3066" s="2">
        <v>162240000</v>
      </c>
      <c r="AA3066" s="2">
        <v>34140000</v>
      </c>
      <c r="AB3066" s="2">
        <v>148940000</v>
      </c>
      <c r="AC3066" s="2">
        <v>88730000</v>
      </c>
      <c r="AD3066" s="2">
        <v>17420000</v>
      </c>
      <c r="AE3066" s="2">
        <v>58500000</v>
      </c>
      <c r="AF3066" s="2">
        <v>6230000</v>
      </c>
      <c r="AG3066" s="2">
        <v>1145254.1780821916</v>
      </c>
      <c r="AH3066" s="2">
        <v>1112165.9561643836</v>
      </c>
      <c r="AI3066" s="2">
        <v>1086710.9287671233</v>
      </c>
      <c r="AJ3066" s="2">
        <v>1086912.1616438355</v>
      </c>
      <c r="AK3066" s="2">
        <v>1191929.8027397261</v>
      </c>
      <c r="AL3066" s="2">
        <v>1288296.1123287671</v>
      </c>
      <c r="AM3066" s="2">
        <v>1362690.3835616438</v>
      </c>
      <c r="AN3066" s="2">
        <v>1420929.8547945204</v>
      </c>
      <c r="AO3066" s="2">
        <v>1251358.5561643837</v>
      </c>
      <c r="AP3066" s="2">
        <v>1102246.6465753424</v>
      </c>
      <c r="AQ3066" s="2">
        <v>879910.54246575339</v>
      </c>
      <c r="AR3066" s="2">
        <v>728433.09315068496</v>
      </c>
      <c r="AS3066" s="2">
        <v>552783.40273972601</v>
      </c>
      <c r="AT3066" s="2">
        <v>390314.02191780822</v>
      </c>
      <c r="AU3066" s="2">
        <v>269762.73424657533</v>
      </c>
      <c r="AV3066" s="2">
        <v>173006.75616438355</v>
      </c>
      <c r="AW3066" s="2">
        <v>107446.10958904109</v>
      </c>
      <c r="AX3066" s="2">
        <v>66527.383561643845</v>
      </c>
      <c r="AY3066" s="2">
        <v>27951.26301369863</v>
      </c>
      <c r="AZ3066" s="2">
        <v>15244629.887671234</v>
      </c>
      <c r="BA3066" t="s">
        <v>51</v>
      </c>
      <c r="BB3066" t="s">
        <v>58</v>
      </c>
      <c r="BC3066" t="s">
        <v>65</v>
      </c>
      <c r="BD3066">
        <v>55.84375</v>
      </c>
      <c r="BE3066">
        <v>21.719791666666676</v>
      </c>
      <c r="BF3066">
        <v>18.899999999999999</v>
      </c>
      <c r="BG3066">
        <v>25.8</v>
      </c>
      <c r="BH3066">
        <v>1012.3395833333333</v>
      </c>
      <c r="BI3066">
        <v>1010.6</v>
      </c>
      <c r="BJ3066">
        <v>1014.2</v>
      </c>
      <c r="BK3066">
        <v>0</v>
      </c>
      <c r="BL3066">
        <v>0</v>
      </c>
      <c r="BM3066" t="s">
        <v>77</v>
      </c>
      <c r="BN3066" s="2">
        <v>0</v>
      </c>
      <c r="BO3066" s="2">
        <v>0</v>
      </c>
      <c r="BP3066" s="2">
        <v>0</v>
      </c>
      <c r="BQ3066" s="2">
        <v>0</v>
      </c>
      <c r="BR3066">
        <v>13.5</v>
      </c>
      <c r="BS3066">
        <v>21.5</v>
      </c>
      <c r="BT3066">
        <f t="shared" si="141"/>
        <v>5.3999999999999986</v>
      </c>
      <c r="BU3066">
        <f t="shared" si="142"/>
        <v>4.3000000000000007</v>
      </c>
      <c r="BV3066">
        <f t="shared" si="143"/>
        <v>4.2197916666666764</v>
      </c>
      <c r="BW3066">
        <v>24.8</v>
      </c>
      <c r="BX3066">
        <v>18.7</v>
      </c>
      <c r="BY3066">
        <v>21.3</v>
      </c>
      <c r="BZ3066">
        <v>24.8</v>
      </c>
      <c r="CA3066">
        <v>18.7</v>
      </c>
      <c r="CB3066">
        <v>21.3</v>
      </c>
      <c r="CC3066">
        <v>14.1</v>
      </c>
      <c r="CD3066">
        <v>63.7</v>
      </c>
      <c r="CE3066">
        <v>2E-3</v>
      </c>
      <c r="CF3066">
        <v>100</v>
      </c>
      <c r="CG3066">
        <v>4.17</v>
      </c>
      <c r="CH3066">
        <v>11.4</v>
      </c>
      <c r="CI3066">
        <v>353.4</v>
      </c>
      <c r="CJ3066">
        <v>1011.3</v>
      </c>
      <c r="CK3066">
        <v>51.7</v>
      </c>
      <c r="CL3066">
        <v>13.6</v>
      </c>
      <c r="CM3066">
        <v>158.9</v>
      </c>
      <c r="CN3066">
        <v>13.6</v>
      </c>
      <c r="CO3066">
        <v>9</v>
      </c>
      <c r="CP3066">
        <v>0.64</v>
      </c>
      <c r="CQ3066" t="s">
        <v>112</v>
      </c>
    </row>
    <row r="3067" spans="1:95" x14ac:dyDescent="0.25">
      <c r="A3067" s="4">
        <v>43609</v>
      </c>
      <c r="B3067" s="3">
        <v>762361426</v>
      </c>
      <c r="C3067" s="2">
        <v>207337433</v>
      </c>
      <c r="D3067" s="2">
        <v>92310250</v>
      </c>
      <c r="E3067" s="2">
        <v>8900160</v>
      </c>
      <c r="F3067" s="2">
        <v>153414144</v>
      </c>
      <c r="G3067" s="2">
        <v>29148732</v>
      </c>
      <c r="H3067" s="2">
        <v>137024800</v>
      </c>
      <c r="I3067" s="2">
        <v>63406458</v>
      </c>
      <c r="J3067" s="2">
        <v>16622164</v>
      </c>
      <c r="K3067" s="2">
        <v>50649300</v>
      </c>
      <c r="L3067" s="2">
        <v>3547985</v>
      </c>
      <c r="M3067" s="1">
        <v>0.88090000000000002</v>
      </c>
      <c r="N3067" s="1">
        <v>0.85870000000000002</v>
      </c>
      <c r="O3067" s="1">
        <v>0.92710000000000004</v>
      </c>
      <c r="P3067" s="1">
        <v>0.9456</v>
      </c>
      <c r="Q3067" s="1">
        <v>0.8538</v>
      </c>
      <c r="R3067" s="1">
        <v>0.92</v>
      </c>
      <c r="S3067" s="1">
        <v>0.71460000000000001</v>
      </c>
      <c r="T3067" s="1">
        <v>0.95420000000000005</v>
      </c>
      <c r="U3067" s="1">
        <v>0.86580000000000001</v>
      </c>
      <c r="V3067" s="1">
        <v>0.56950000000000001</v>
      </c>
      <c r="W3067" s="2">
        <v>235370000</v>
      </c>
      <c r="X3067" s="2">
        <v>107500000</v>
      </c>
      <c r="Y3067" s="2">
        <v>9600000</v>
      </c>
      <c r="Z3067" s="2">
        <v>162240000</v>
      </c>
      <c r="AA3067" s="2">
        <v>34140000</v>
      </c>
      <c r="AB3067" s="2">
        <v>148940000</v>
      </c>
      <c r="AC3067" s="2">
        <v>88730000</v>
      </c>
      <c r="AD3067" s="2">
        <v>17420000</v>
      </c>
      <c r="AE3067" s="2">
        <v>58500000</v>
      </c>
      <c r="AF3067" s="2">
        <v>6230000</v>
      </c>
      <c r="AG3067" s="2">
        <v>1145202.4520547944</v>
      </c>
      <c r="AH3067" s="2">
        <v>1112241.7041095889</v>
      </c>
      <c r="AI3067" s="2">
        <v>1086772.0191780822</v>
      </c>
      <c r="AJ3067" s="2">
        <v>1086923.8410958904</v>
      </c>
      <c r="AK3067" s="2">
        <v>1192046.6684931507</v>
      </c>
      <c r="AL3067" s="2">
        <v>1288414.0082191781</v>
      </c>
      <c r="AM3067" s="2">
        <v>1362746.5890410957</v>
      </c>
      <c r="AN3067" s="2">
        <v>1420970.7698630136</v>
      </c>
      <c r="AO3067" s="2">
        <v>1251479.5041095889</v>
      </c>
      <c r="AP3067" s="2">
        <v>1102442.3643835618</v>
      </c>
      <c r="AQ3067" s="2">
        <v>879965.1616438356</v>
      </c>
      <c r="AR3067" s="2">
        <v>728581.12876712321</v>
      </c>
      <c r="AS3067" s="2">
        <v>552873.46849315066</v>
      </c>
      <c r="AT3067" s="2">
        <v>390383.14794520545</v>
      </c>
      <c r="AU3067" s="2">
        <v>269836.95616438356</v>
      </c>
      <c r="AV3067" s="2">
        <v>173038.10410958904</v>
      </c>
      <c r="AW3067" s="2">
        <v>107458.73972602739</v>
      </c>
      <c r="AX3067" s="2">
        <v>66533.589041095896</v>
      </c>
      <c r="AY3067" s="2">
        <v>27956.775342465753</v>
      </c>
      <c r="AZ3067" s="2">
        <v>15245866.991780819</v>
      </c>
      <c r="BA3067" t="s">
        <v>51</v>
      </c>
      <c r="BB3067" t="s">
        <v>57</v>
      </c>
      <c r="BC3067" t="s">
        <v>65</v>
      </c>
      <c r="BD3067">
        <v>69.21875</v>
      </c>
      <c r="BE3067">
        <v>16.807291666666661</v>
      </c>
      <c r="BF3067">
        <v>15.3</v>
      </c>
      <c r="BG3067">
        <v>19.8</v>
      </c>
      <c r="BH3067">
        <v>1009.8479166666663</v>
      </c>
      <c r="BI3067">
        <v>1006.7</v>
      </c>
      <c r="BJ3067">
        <v>1011.3</v>
      </c>
      <c r="BK3067">
        <v>0.20624999999999996</v>
      </c>
      <c r="BL3067">
        <v>0</v>
      </c>
      <c r="BM3067" t="s">
        <v>77</v>
      </c>
      <c r="BN3067" s="2">
        <v>0</v>
      </c>
      <c r="BO3067" s="2">
        <v>0</v>
      </c>
      <c r="BP3067" s="2">
        <v>0</v>
      </c>
      <c r="BQ3067" s="2">
        <v>0</v>
      </c>
      <c r="BR3067">
        <v>13.5</v>
      </c>
      <c r="BS3067">
        <v>21.5</v>
      </c>
      <c r="BT3067">
        <f t="shared" si="141"/>
        <v>1.8000000000000007</v>
      </c>
      <c r="BU3067">
        <f t="shared" si="142"/>
        <v>-1.6999999999999993</v>
      </c>
      <c r="BV3067">
        <f t="shared" si="143"/>
        <v>-0.69270833333333925</v>
      </c>
      <c r="BW3067">
        <v>20.5</v>
      </c>
      <c r="BX3067">
        <v>15.9</v>
      </c>
      <c r="BY3067">
        <v>18</v>
      </c>
      <c r="BZ3067">
        <v>20.5</v>
      </c>
      <c r="CA3067">
        <v>15.9</v>
      </c>
      <c r="CB3067">
        <v>18</v>
      </c>
      <c r="CC3067">
        <v>14.5</v>
      </c>
      <c r="CD3067">
        <v>80.099999999999994</v>
      </c>
      <c r="CE3067">
        <v>23.759</v>
      </c>
      <c r="CF3067">
        <v>100</v>
      </c>
      <c r="CG3067">
        <v>12.5</v>
      </c>
      <c r="CH3067">
        <v>23.2</v>
      </c>
      <c r="CI3067">
        <v>8.4</v>
      </c>
      <c r="CJ3067">
        <v>1008.5</v>
      </c>
      <c r="CK3067">
        <v>62.6</v>
      </c>
      <c r="CL3067">
        <v>12.3</v>
      </c>
      <c r="CM3067">
        <v>152</v>
      </c>
      <c r="CN3067">
        <v>13.1</v>
      </c>
      <c r="CO3067">
        <v>9</v>
      </c>
      <c r="CP3067">
        <v>0.68</v>
      </c>
      <c r="CQ3067" t="s">
        <v>112</v>
      </c>
    </row>
    <row r="3068" spans="1:95" x14ac:dyDescent="0.25">
      <c r="A3068" s="4">
        <v>43610</v>
      </c>
      <c r="B3068" s="3">
        <v>762782228</v>
      </c>
      <c r="C3068" s="2">
        <v>208090617</v>
      </c>
      <c r="D3068" s="2">
        <v>92772500</v>
      </c>
      <c r="E3068" s="2">
        <v>9269760</v>
      </c>
      <c r="F3068" s="2">
        <v>153089664</v>
      </c>
      <c r="G3068" s="2">
        <v>29360400</v>
      </c>
      <c r="H3068" s="2">
        <v>136190736</v>
      </c>
      <c r="I3068" s="2">
        <v>63406458</v>
      </c>
      <c r="J3068" s="2">
        <v>16561194</v>
      </c>
      <c r="K3068" s="2">
        <v>50544000</v>
      </c>
      <c r="L3068" s="2">
        <v>3496899</v>
      </c>
      <c r="M3068" s="1">
        <v>0.8841</v>
      </c>
      <c r="N3068" s="1">
        <v>0.86299999999999999</v>
      </c>
      <c r="O3068" s="1">
        <v>0.96560000000000001</v>
      </c>
      <c r="P3068" s="1">
        <v>0.94359999999999999</v>
      </c>
      <c r="Q3068" s="1">
        <v>0.86</v>
      </c>
      <c r="R3068" s="1">
        <v>0.91439999999999999</v>
      </c>
      <c r="S3068" s="1">
        <v>0.71460000000000001</v>
      </c>
      <c r="T3068" s="1">
        <v>0.95069999999999999</v>
      </c>
      <c r="U3068" s="1">
        <v>0.86399999999999999</v>
      </c>
      <c r="V3068" s="1">
        <v>0.56130000000000002</v>
      </c>
      <c r="W3068" s="2">
        <v>235370000</v>
      </c>
      <c r="X3068" s="2">
        <v>107500000</v>
      </c>
      <c r="Y3068" s="2">
        <v>9600000</v>
      </c>
      <c r="Z3068" s="2">
        <v>162240000</v>
      </c>
      <c r="AA3068" s="2">
        <v>34140000</v>
      </c>
      <c r="AB3068" s="2">
        <v>148940000</v>
      </c>
      <c r="AC3068" s="2">
        <v>88730000</v>
      </c>
      <c r="AD3068" s="2">
        <v>17420000</v>
      </c>
      <c r="AE3068" s="2">
        <v>58500000</v>
      </c>
      <c r="AF3068" s="2">
        <v>6230000</v>
      </c>
      <c r="AG3068" s="2">
        <v>1145150.7260273972</v>
      </c>
      <c r="AH3068" s="2">
        <v>1112317.4520547944</v>
      </c>
      <c r="AI3068" s="2">
        <v>1086833.109589041</v>
      </c>
      <c r="AJ3068" s="2">
        <v>1086935.5205479451</v>
      </c>
      <c r="AK3068" s="2">
        <v>1192163.5342465753</v>
      </c>
      <c r="AL3068" s="2">
        <v>1288531.9041095891</v>
      </c>
      <c r="AM3068" s="2">
        <v>1362802.7945205478</v>
      </c>
      <c r="AN3068" s="2">
        <v>1421011.6849315069</v>
      </c>
      <c r="AO3068" s="2">
        <v>1251600.4520547944</v>
      </c>
      <c r="AP3068" s="2">
        <v>1102638.0821917809</v>
      </c>
      <c r="AQ3068" s="2">
        <v>880019.78082191781</v>
      </c>
      <c r="AR3068" s="2">
        <v>728729.16438356158</v>
      </c>
      <c r="AS3068" s="2">
        <v>552963.53424657532</v>
      </c>
      <c r="AT3068" s="2">
        <v>390452.27397260274</v>
      </c>
      <c r="AU3068" s="2">
        <v>269911.17808219179</v>
      </c>
      <c r="AV3068" s="2">
        <v>173069.4520547945</v>
      </c>
      <c r="AW3068" s="2">
        <v>107471.36986301369</v>
      </c>
      <c r="AX3068" s="2">
        <v>66539.794520547948</v>
      </c>
      <c r="AY3068" s="2">
        <v>27962.287671232876</v>
      </c>
      <c r="AZ3068" s="2">
        <v>15247104.095890408</v>
      </c>
      <c r="BA3068" t="s">
        <v>51</v>
      </c>
      <c r="BB3068" t="s">
        <v>56</v>
      </c>
      <c r="BC3068" t="s">
        <v>64</v>
      </c>
      <c r="BD3068">
        <v>63.473684210526315</v>
      </c>
      <c r="BE3068">
        <v>19.001052631578954</v>
      </c>
      <c r="BF3068">
        <v>15.3</v>
      </c>
      <c r="BG3068">
        <v>24.2</v>
      </c>
      <c r="BH3068">
        <v>1013.4416666666666</v>
      </c>
      <c r="BI3068">
        <v>1011</v>
      </c>
      <c r="BJ3068">
        <v>1015.9</v>
      </c>
      <c r="BK3068">
        <v>2.5000000000000005E-2</v>
      </c>
      <c r="BL3068">
        <v>0</v>
      </c>
      <c r="BM3068" t="s">
        <v>77</v>
      </c>
      <c r="BN3068" s="2">
        <v>0</v>
      </c>
      <c r="BO3068" s="2">
        <v>0</v>
      </c>
      <c r="BP3068" s="2">
        <v>0</v>
      </c>
      <c r="BQ3068" s="2">
        <v>0</v>
      </c>
      <c r="BR3068">
        <v>13.5</v>
      </c>
      <c r="BS3068">
        <v>21.5</v>
      </c>
      <c r="BT3068">
        <f t="shared" si="141"/>
        <v>1.8000000000000007</v>
      </c>
      <c r="BU3068">
        <f t="shared" si="142"/>
        <v>2.6999999999999993</v>
      </c>
      <c r="BV3068">
        <f t="shared" si="143"/>
        <v>1.5010526315789541</v>
      </c>
      <c r="BW3068">
        <v>22.9</v>
      </c>
      <c r="BX3068">
        <v>15.8</v>
      </c>
      <c r="BY3068">
        <v>19.100000000000001</v>
      </c>
      <c r="BZ3068">
        <v>22.9</v>
      </c>
      <c r="CA3068">
        <v>15.8</v>
      </c>
      <c r="CB3068">
        <v>19.100000000000001</v>
      </c>
      <c r="CC3068">
        <v>14.2</v>
      </c>
      <c r="CD3068">
        <v>74.5</v>
      </c>
      <c r="CE3068">
        <v>1.397</v>
      </c>
      <c r="CF3068">
        <v>100</v>
      </c>
      <c r="CG3068">
        <v>8.33</v>
      </c>
      <c r="CH3068">
        <v>12</v>
      </c>
      <c r="CI3068">
        <v>246.1</v>
      </c>
      <c r="CJ3068">
        <v>1012.3</v>
      </c>
      <c r="CK3068">
        <v>44.3</v>
      </c>
      <c r="CL3068">
        <v>13.2</v>
      </c>
      <c r="CM3068">
        <v>127.6</v>
      </c>
      <c r="CN3068">
        <v>10.9</v>
      </c>
      <c r="CO3068">
        <v>8</v>
      </c>
      <c r="CP3068">
        <v>0.71</v>
      </c>
      <c r="CQ3068" t="s">
        <v>112</v>
      </c>
    </row>
    <row r="3069" spans="1:95" x14ac:dyDescent="0.25">
      <c r="A3069" s="4">
        <v>43611</v>
      </c>
      <c r="B3069" s="3">
        <v>762050505</v>
      </c>
      <c r="C3069" s="2">
        <v>208302450</v>
      </c>
      <c r="D3069" s="2">
        <v>92364000</v>
      </c>
      <c r="E3069" s="2">
        <v>9310080</v>
      </c>
      <c r="F3069" s="2">
        <v>153089664</v>
      </c>
      <c r="G3069" s="2">
        <v>29292120</v>
      </c>
      <c r="H3069" s="2">
        <v>136190736</v>
      </c>
      <c r="I3069" s="2">
        <v>63158014</v>
      </c>
      <c r="J3069" s="2">
        <v>16498482</v>
      </c>
      <c r="K3069" s="2">
        <v>50491350</v>
      </c>
      <c r="L3069" s="2">
        <v>3353609</v>
      </c>
      <c r="M3069" s="1">
        <v>0.88500000000000001</v>
      </c>
      <c r="N3069" s="1">
        <v>0.85919999999999996</v>
      </c>
      <c r="O3069" s="1">
        <v>0.9698</v>
      </c>
      <c r="P3069" s="1">
        <v>0.94359999999999999</v>
      </c>
      <c r="Q3069" s="1">
        <v>0.85799999999999998</v>
      </c>
      <c r="R3069" s="1">
        <v>0.91439999999999999</v>
      </c>
      <c r="S3069" s="1">
        <v>0.71179999999999999</v>
      </c>
      <c r="T3069" s="1">
        <v>0.94710000000000005</v>
      </c>
      <c r="U3069" s="1">
        <v>0.86309999999999998</v>
      </c>
      <c r="V3069" s="1">
        <v>0.5383</v>
      </c>
      <c r="W3069" s="2">
        <v>235370000</v>
      </c>
      <c r="X3069" s="2">
        <v>107500000</v>
      </c>
      <c r="Y3069" s="2">
        <v>9600000</v>
      </c>
      <c r="Z3069" s="2">
        <v>162240000</v>
      </c>
      <c r="AA3069" s="2">
        <v>34140000</v>
      </c>
      <c r="AB3069" s="2">
        <v>148940000</v>
      </c>
      <c r="AC3069" s="2">
        <v>88730000</v>
      </c>
      <c r="AD3069" s="2">
        <v>17420000</v>
      </c>
      <c r="AE3069" s="2">
        <v>58500000</v>
      </c>
      <c r="AF3069" s="2">
        <v>6230000</v>
      </c>
      <c r="AG3069" s="2">
        <v>1145099</v>
      </c>
      <c r="AH3069" s="2">
        <v>1112393.2</v>
      </c>
      <c r="AI3069" s="2">
        <v>1086894.2</v>
      </c>
      <c r="AJ3069" s="2">
        <v>1086947.2</v>
      </c>
      <c r="AK3069" s="2">
        <v>1192280.4000000001</v>
      </c>
      <c r="AL3069" s="2">
        <v>1288649.8</v>
      </c>
      <c r="AM3069" s="2">
        <v>1362859</v>
      </c>
      <c r="AN3069" s="2">
        <v>1421052.5999999999</v>
      </c>
      <c r="AO3069" s="2">
        <v>1251721.3999999999</v>
      </c>
      <c r="AP3069" s="2">
        <v>1102833.8</v>
      </c>
      <c r="AQ3069" s="2">
        <v>880074.4</v>
      </c>
      <c r="AR3069" s="2">
        <v>728877.2</v>
      </c>
      <c r="AS3069" s="2">
        <v>553053.6</v>
      </c>
      <c r="AT3069" s="2">
        <v>390521.39999999997</v>
      </c>
      <c r="AU3069" s="2">
        <v>269985.39999999997</v>
      </c>
      <c r="AV3069" s="2">
        <v>173100.79999999999</v>
      </c>
      <c r="AW3069" s="2">
        <v>107484</v>
      </c>
      <c r="AX3069" s="2">
        <v>66546</v>
      </c>
      <c r="AY3069" s="2">
        <v>27967.8</v>
      </c>
      <c r="AZ3069" s="2">
        <v>15248341.200000003</v>
      </c>
      <c r="BA3069" t="s">
        <v>51</v>
      </c>
      <c r="BB3069" t="s">
        <v>62</v>
      </c>
      <c r="BC3069" t="s">
        <v>64</v>
      </c>
      <c r="BD3069">
        <v>61.90625</v>
      </c>
      <c r="BE3069">
        <v>20.475000000000001</v>
      </c>
      <c r="BF3069">
        <v>16.2</v>
      </c>
      <c r="BG3069">
        <v>25.3</v>
      </c>
      <c r="BH3069">
        <v>1017.3145833333332</v>
      </c>
      <c r="BI3069">
        <v>1015.8</v>
      </c>
      <c r="BJ3069">
        <v>1018.5</v>
      </c>
      <c r="BK3069">
        <v>0</v>
      </c>
      <c r="BL3069">
        <v>0</v>
      </c>
      <c r="BM3069" t="s">
        <v>77</v>
      </c>
      <c r="BN3069" s="2">
        <v>0</v>
      </c>
      <c r="BO3069" s="2">
        <v>0</v>
      </c>
      <c r="BP3069" s="2">
        <v>0</v>
      </c>
      <c r="BQ3069" s="2">
        <v>0</v>
      </c>
      <c r="BR3069">
        <v>13.5</v>
      </c>
      <c r="BS3069">
        <v>21.5</v>
      </c>
      <c r="BT3069">
        <f t="shared" si="141"/>
        <v>2.6999999999999993</v>
      </c>
      <c r="BU3069">
        <f t="shared" si="142"/>
        <v>3.8000000000000007</v>
      </c>
      <c r="BV3069">
        <f t="shared" si="143"/>
        <v>2.9750000000000014</v>
      </c>
      <c r="BW3069">
        <v>23.5</v>
      </c>
      <c r="BX3069">
        <v>17.2</v>
      </c>
      <c r="BY3069">
        <v>20.6</v>
      </c>
      <c r="BZ3069">
        <v>23.5</v>
      </c>
      <c r="CA3069">
        <v>17.2</v>
      </c>
      <c r="CB3069">
        <v>20.6</v>
      </c>
      <c r="CC3069">
        <v>15</v>
      </c>
      <c r="CD3069">
        <v>71.5</v>
      </c>
      <c r="CE3069">
        <v>0</v>
      </c>
      <c r="CF3069">
        <v>0</v>
      </c>
      <c r="CG3069">
        <v>0</v>
      </c>
      <c r="CH3069">
        <v>11.3</v>
      </c>
      <c r="CI3069">
        <v>320.60000000000002</v>
      </c>
      <c r="CJ3069">
        <v>1016.1</v>
      </c>
      <c r="CK3069">
        <v>18.7</v>
      </c>
      <c r="CL3069">
        <v>13.3</v>
      </c>
      <c r="CM3069">
        <v>242.4</v>
      </c>
      <c r="CN3069">
        <v>20.9</v>
      </c>
      <c r="CO3069">
        <v>9</v>
      </c>
      <c r="CP3069">
        <v>0.75</v>
      </c>
      <c r="CQ3069" t="s">
        <v>110</v>
      </c>
    </row>
    <row r="3070" spans="1:95" x14ac:dyDescent="0.25">
      <c r="A3070" s="4">
        <v>43612</v>
      </c>
      <c r="B3070" s="3">
        <v>759592448</v>
      </c>
      <c r="C3070" s="2">
        <v>208090617</v>
      </c>
      <c r="D3070" s="2">
        <v>92020000</v>
      </c>
      <c r="E3070" s="2">
        <v>9330240</v>
      </c>
      <c r="F3070" s="2">
        <v>153089664</v>
      </c>
      <c r="G3070" s="2">
        <v>28937064</v>
      </c>
      <c r="H3070" s="2">
        <v>135058792</v>
      </c>
      <c r="I3070" s="2">
        <v>63095902.999999993</v>
      </c>
      <c r="J3070" s="2">
        <v>16418350</v>
      </c>
      <c r="K3070" s="2">
        <v>50333400</v>
      </c>
      <c r="L3070" s="2">
        <v>3218417.9999999995</v>
      </c>
      <c r="M3070" s="1">
        <v>0.8841</v>
      </c>
      <c r="N3070" s="1">
        <v>0.85599999999999998</v>
      </c>
      <c r="O3070" s="1">
        <v>0.97189999999999999</v>
      </c>
      <c r="P3070" s="1">
        <v>0.94359999999999999</v>
      </c>
      <c r="Q3070" s="1">
        <v>0.84760000000000002</v>
      </c>
      <c r="R3070" s="1">
        <v>0.90680000000000005</v>
      </c>
      <c r="S3070" s="1">
        <v>0.71109999999999995</v>
      </c>
      <c r="T3070" s="1">
        <v>0.9425</v>
      </c>
      <c r="U3070" s="1">
        <v>0.86040000000000005</v>
      </c>
      <c r="V3070" s="1">
        <v>0.51659999999999995</v>
      </c>
      <c r="W3070" s="2">
        <v>235370000</v>
      </c>
      <c r="X3070" s="2">
        <v>107500000</v>
      </c>
      <c r="Y3070" s="2">
        <v>9600000</v>
      </c>
      <c r="Z3070" s="2">
        <v>162240000</v>
      </c>
      <c r="AA3070" s="2">
        <v>34140000</v>
      </c>
      <c r="AB3070" s="2">
        <v>148940000</v>
      </c>
      <c r="AC3070" s="2">
        <v>88730000</v>
      </c>
      <c r="AD3070" s="2">
        <v>17420000</v>
      </c>
      <c r="AE3070" s="2">
        <v>58500000</v>
      </c>
      <c r="AF3070" s="2">
        <v>6230000</v>
      </c>
      <c r="AG3070" s="2">
        <v>1145047.2739726028</v>
      </c>
      <c r="AH3070" s="2">
        <v>1112468.9479452055</v>
      </c>
      <c r="AI3070" s="2">
        <v>1086955.2904109589</v>
      </c>
      <c r="AJ3070" s="2">
        <v>1086958.8794520546</v>
      </c>
      <c r="AK3070" s="2">
        <v>1192397.2657534247</v>
      </c>
      <c r="AL3070" s="2">
        <v>1288767.695890411</v>
      </c>
      <c r="AM3070" s="2">
        <v>1362915.2054794519</v>
      </c>
      <c r="AN3070" s="2">
        <v>1421093.5150684931</v>
      </c>
      <c r="AO3070" s="2">
        <v>1251842.3479452054</v>
      </c>
      <c r="AP3070" s="2">
        <v>1103029.5178082192</v>
      </c>
      <c r="AQ3070" s="2">
        <v>880129.01917808212</v>
      </c>
      <c r="AR3070" s="2">
        <v>729025.23561643832</v>
      </c>
      <c r="AS3070" s="2">
        <v>553143.66575342463</v>
      </c>
      <c r="AT3070" s="2">
        <v>390590.52602739725</v>
      </c>
      <c r="AU3070" s="2">
        <v>270059.6219178082</v>
      </c>
      <c r="AV3070" s="2">
        <v>173132.14794520548</v>
      </c>
      <c r="AW3070" s="2">
        <v>107496.63013698629</v>
      </c>
      <c r="AX3070" s="2">
        <v>66552.205479452052</v>
      </c>
      <c r="AY3070" s="2">
        <v>27973.312328767122</v>
      </c>
      <c r="AZ3070" s="2">
        <v>15249578.304109588</v>
      </c>
      <c r="BA3070" t="s">
        <v>51</v>
      </c>
      <c r="BB3070" t="s">
        <v>61</v>
      </c>
      <c r="BC3070" t="s">
        <v>65</v>
      </c>
      <c r="BD3070">
        <v>63.833333333333336</v>
      </c>
      <c r="BE3070">
        <v>19.423958333333331</v>
      </c>
      <c r="BF3070">
        <v>15.9</v>
      </c>
      <c r="BG3070">
        <v>23.1</v>
      </c>
      <c r="BH3070">
        <v>1017.0979166666663</v>
      </c>
      <c r="BI3070">
        <v>1015.9</v>
      </c>
      <c r="BJ3070">
        <v>1018.6</v>
      </c>
      <c r="BK3070">
        <v>0</v>
      </c>
      <c r="BL3070">
        <v>0</v>
      </c>
      <c r="BM3070" t="s">
        <v>77</v>
      </c>
      <c r="BN3070" s="2">
        <v>0</v>
      </c>
      <c r="BO3070" s="2">
        <v>0</v>
      </c>
      <c r="BP3070" s="2">
        <v>0</v>
      </c>
      <c r="BQ3070" s="2">
        <v>0</v>
      </c>
      <c r="BR3070">
        <v>13.5</v>
      </c>
      <c r="BS3070">
        <v>21.5</v>
      </c>
      <c r="BT3070">
        <f t="shared" si="141"/>
        <v>2.4000000000000004</v>
      </c>
      <c r="BU3070">
        <f t="shared" si="142"/>
        <v>1.6000000000000014</v>
      </c>
      <c r="BV3070">
        <f t="shared" si="143"/>
        <v>1.9239583333333314</v>
      </c>
      <c r="BW3070">
        <v>23.8</v>
      </c>
      <c r="BX3070">
        <v>17.2</v>
      </c>
      <c r="BY3070">
        <v>21.3</v>
      </c>
      <c r="BZ3070">
        <v>23.8</v>
      </c>
      <c r="CA3070">
        <v>17.2</v>
      </c>
      <c r="CB3070">
        <v>21.3</v>
      </c>
      <c r="CC3070">
        <v>14</v>
      </c>
      <c r="CD3070">
        <v>63.2</v>
      </c>
      <c r="CE3070">
        <v>0</v>
      </c>
      <c r="CF3070">
        <v>0</v>
      </c>
      <c r="CG3070">
        <v>0</v>
      </c>
      <c r="CH3070">
        <v>17.5</v>
      </c>
      <c r="CI3070">
        <v>34.5</v>
      </c>
      <c r="CJ3070">
        <v>1015.7</v>
      </c>
      <c r="CK3070">
        <v>34.799999999999997</v>
      </c>
      <c r="CL3070">
        <v>13.5</v>
      </c>
      <c r="CM3070">
        <v>252.5</v>
      </c>
      <c r="CN3070">
        <v>21.7</v>
      </c>
      <c r="CO3070">
        <v>9</v>
      </c>
      <c r="CP3070">
        <v>0.77</v>
      </c>
      <c r="CQ3070" t="s">
        <v>111</v>
      </c>
    </row>
    <row r="3071" spans="1:95" x14ac:dyDescent="0.25">
      <c r="A3071" s="4">
        <v>43613</v>
      </c>
      <c r="B3071" s="3">
        <v>758194132</v>
      </c>
      <c r="C3071" s="2">
        <v>207902321</v>
      </c>
      <c r="D3071" s="2">
        <v>91676000</v>
      </c>
      <c r="E3071" s="2">
        <v>9330240</v>
      </c>
      <c r="F3071" s="2">
        <v>152781408</v>
      </c>
      <c r="G3071" s="2">
        <v>28902924</v>
      </c>
      <c r="H3071" s="2">
        <v>135624764</v>
      </c>
      <c r="I3071" s="2">
        <v>62714364</v>
      </c>
      <c r="J3071" s="2">
        <v>16298152</v>
      </c>
      <c r="K3071" s="2">
        <v>49859550</v>
      </c>
      <c r="L3071" s="2">
        <v>3104409</v>
      </c>
      <c r="M3071" s="1">
        <v>0.88329999999999997</v>
      </c>
      <c r="N3071" s="1">
        <v>0.8528</v>
      </c>
      <c r="O3071" s="1">
        <v>0.97189999999999999</v>
      </c>
      <c r="P3071" s="1">
        <v>0.94169999999999998</v>
      </c>
      <c r="Q3071" s="1">
        <v>0.84660000000000002</v>
      </c>
      <c r="R3071" s="1">
        <v>0.91059999999999997</v>
      </c>
      <c r="S3071" s="1">
        <v>0.70679999999999998</v>
      </c>
      <c r="T3071" s="1">
        <v>0.93559999999999999</v>
      </c>
      <c r="U3071" s="1">
        <v>0.85229999999999995</v>
      </c>
      <c r="V3071" s="1">
        <v>0.49830000000000002</v>
      </c>
      <c r="W3071" s="2">
        <v>235370000</v>
      </c>
      <c r="X3071" s="2">
        <v>107500000</v>
      </c>
      <c r="Y3071" s="2">
        <v>9600000</v>
      </c>
      <c r="Z3071" s="2">
        <v>162240000</v>
      </c>
      <c r="AA3071" s="2">
        <v>34140000</v>
      </c>
      <c r="AB3071" s="2">
        <v>148940000</v>
      </c>
      <c r="AC3071" s="2">
        <v>88730000</v>
      </c>
      <c r="AD3071" s="2">
        <v>17420000</v>
      </c>
      <c r="AE3071" s="2">
        <v>58500000</v>
      </c>
      <c r="AF3071" s="2">
        <v>6230000</v>
      </c>
      <c r="AG3071" s="2">
        <v>1144995.5479452054</v>
      </c>
      <c r="AH3071" s="2">
        <v>1112544.6958904108</v>
      </c>
      <c r="AI3071" s="2">
        <v>1087016.3808219177</v>
      </c>
      <c r="AJ3071" s="2">
        <v>1086970.5589041095</v>
      </c>
      <c r="AK3071" s="2">
        <v>1192514.1315068493</v>
      </c>
      <c r="AL3071" s="2">
        <v>1288885.5917808218</v>
      </c>
      <c r="AM3071" s="2">
        <v>1362971.4109589041</v>
      </c>
      <c r="AN3071" s="2">
        <v>1421134.4301369863</v>
      </c>
      <c r="AO3071" s="2">
        <v>1251963.2958904109</v>
      </c>
      <c r="AP3071" s="2">
        <v>1103225.2356164383</v>
      </c>
      <c r="AQ3071" s="2">
        <v>880183.63835616433</v>
      </c>
      <c r="AR3071" s="2">
        <v>729173.27123287669</v>
      </c>
      <c r="AS3071" s="2">
        <v>553233.73150684929</v>
      </c>
      <c r="AT3071" s="2">
        <v>390659.65205479448</v>
      </c>
      <c r="AU3071" s="2">
        <v>270133.84383561643</v>
      </c>
      <c r="AV3071" s="2">
        <v>173163.49589041094</v>
      </c>
      <c r="AW3071" s="2">
        <v>107509.2602739726</v>
      </c>
      <c r="AX3071" s="2">
        <v>66558.410958904118</v>
      </c>
      <c r="AY3071" s="2">
        <v>27978.824657534245</v>
      </c>
      <c r="AZ3071" s="2">
        <v>15250815.408219175</v>
      </c>
      <c r="BA3071" t="s">
        <v>51</v>
      </c>
      <c r="BB3071" t="s">
        <v>60</v>
      </c>
      <c r="BC3071" t="s">
        <v>65</v>
      </c>
      <c r="BD3071">
        <v>64.302083333333329</v>
      </c>
      <c r="BE3071">
        <v>21.818750000000005</v>
      </c>
      <c r="BF3071">
        <v>16.7</v>
      </c>
      <c r="BG3071">
        <v>26.4</v>
      </c>
      <c r="BH3071">
        <v>1012.9729166666666</v>
      </c>
      <c r="BI3071">
        <v>1009.9</v>
      </c>
      <c r="BJ3071">
        <v>1015.8</v>
      </c>
      <c r="BK3071">
        <v>0</v>
      </c>
      <c r="BL3071">
        <v>0</v>
      </c>
      <c r="BM3071" t="s">
        <v>77</v>
      </c>
      <c r="BN3071" s="2">
        <v>0</v>
      </c>
      <c r="BO3071" s="2">
        <v>0</v>
      </c>
      <c r="BP3071" s="2">
        <v>0</v>
      </c>
      <c r="BQ3071" s="2">
        <v>0</v>
      </c>
      <c r="BR3071">
        <v>13.5</v>
      </c>
      <c r="BS3071">
        <v>21.5</v>
      </c>
      <c r="BT3071">
        <f t="shared" si="141"/>
        <v>3.1999999999999993</v>
      </c>
      <c r="BU3071">
        <f t="shared" si="142"/>
        <v>4.8999999999999986</v>
      </c>
      <c r="BV3071">
        <f t="shared" si="143"/>
        <v>4.318750000000005</v>
      </c>
      <c r="BW3071">
        <v>27.7</v>
      </c>
      <c r="BX3071">
        <v>17.3</v>
      </c>
      <c r="BY3071">
        <v>22.8</v>
      </c>
      <c r="BZ3071">
        <v>28.9</v>
      </c>
      <c r="CA3071">
        <v>17.3</v>
      </c>
      <c r="CB3071">
        <v>23</v>
      </c>
      <c r="CC3071">
        <v>17.100000000000001</v>
      </c>
      <c r="CD3071">
        <v>71.099999999999994</v>
      </c>
      <c r="CE3071">
        <v>0</v>
      </c>
      <c r="CF3071">
        <v>0</v>
      </c>
      <c r="CG3071">
        <v>0</v>
      </c>
      <c r="CH3071">
        <v>14.9</v>
      </c>
      <c r="CI3071">
        <v>15.2</v>
      </c>
      <c r="CJ3071">
        <v>1011.6</v>
      </c>
      <c r="CK3071">
        <v>24</v>
      </c>
      <c r="CL3071">
        <v>12.3</v>
      </c>
      <c r="CM3071">
        <v>237.8</v>
      </c>
      <c r="CN3071">
        <v>20.3</v>
      </c>
      <c r="CO3071">
        <v>8</v>
      </c>
      <c r="CP3071">
        <v>0.81</v>
      </c>
      <c r="CQ3071" t="s">
        <v>111</v>
      </c>
    </row>
    <row r="3072" spans="1:95" x14ac:dyDescent="0.25">
      <c r="A3072" s="4">
        <v>43614</v>
      </c>
      <c r="B3072" s="3">
        <v>756213856</v>
      </c>
      <c r="C3072" s="2">
        <v>207902321</v>
      </c>
      <c r="D3072" s="2">
        <v>91278250</v>
      </c>
      <c r="E3072" s="2">
        <v>9310080</v>
      </c>
      <c r="F3072" s="2">
        <v>152473152</v>
      </c>
      <c r="G3072" s="2">
        <v>28657116</v>
      </c>
      <c r="H3072" s="2">
        <v>135341778</v>
      </c>
      <c r="I3072" s="2">
        <v>62811967</v>
      </c>
      <c r="J3072" s="2">
        <v>16204084</v>
      </c>
      <c r="K3072" s="2">
        <v>49216050</v>
      </c>
      <c r="L3072" s="2">
        <v>3019058</v>
      </c>
      <c r="M3072" s="1">
        <v>0.88329999999999997</v>
      </c>
      <c r="N3072" s="1">
        <v>0.84909999999999997</v>
      </c>
      <c r="O3072" s="1">
        <v>0.9698</v>
      </c>
      <c r="P3072" s="1">
        <v>0.93979999999999997</v>
      </c>
      <c r="Q3072" s="1">
        <v>0.83940000000000003</v>
      </c>
      <c r="R3072" s="1">
        <v>0.90869999999999995</v>
      </c>
      <c r="S3072" s="1">
        <v>0.70789999999999997</v>
      </c>
      <c r="T3072" s="1">
        <v>0.93020000000000003</v>
      </c>
      <c r="U3072" s="1">
        <v>0.84130000000000005</v>
      </c>
      <c r="V3072" s="1">
        <v>0.48459999999999998</v>
      </c>
      <c r="W3072" s="2">
        <v>235370000</v>
      </c>
      <c r="X3072" s="2">
        <v>107500000</v>
      </c>
      <c r="Y3072" s="2">
        <v>9600000</v>
      </c>
      <c r="Z3072" s="2">
        <v>162240000</v>
      </c>
      <c r="AA3072" s="2">
        <v>34140000</v>
      </c>
      <c r="AB3072" s="2">
        <v>148940000</v>
      </c>
      <c r="AC3072" s="2">
        <v>88730000</v>
      </c>
      <c r="AD3072" s="2">
        <v>17420000</v>
      </c>
      <c r="AE3072" s="2">
        <v>58500000</v>
      </c>
      <c r="AF3072" s="2">
        <v>6230000</v>
      </c>
      <c r="AG3072" s="2">
        <v>1144943.8219178081</v>
      </c>
      <c r="AH3072" s="2">
        <v>1112620.4438356163</v>
      </c>
      <c r="AI3072" s="2">
        <v>1087077.4712328766</v>
      </c>
      <c r="AJ3072" s="2">
        <v>1086982.2383561642</v>
      </c>
      <c r="AK3072" s="2">
        <v>1192630.9972602741</v>
      </c>
      <c r="AL3072" s="2">
        <v>1289003.4876712328</v>
      </c>
      <c r="AM3072" s="2">
        <v>1363027.616438356</v>
      </c>
      <c r="AN3072" s="2">
        <v>1421175.3452054793</v>
      </c>
      <c r="AO3072" s="2">
        <v>1252084.2438356164</v>
      </c>
      <c r="AP3072" s="2">
        <v>1103420.9534246577</v>
      </c>
      <c r="AQ3072" s="2">
        <v>880238.25753424654</v>
      </c>
      <c r="AR3072" s="2">
        <v>729321.30684931506</v>
      </c>
      <c r="AS3072" s="2">
        <v>553323.79726027395</v>
      </c>
      <c r="AT3072" s="2">
        <v>390728.77808219177</v>
      </c>
      <c r="AU3072" s="2">
        <v>270208.06575342466</v>
      </c>
      <c r="AV3072" s="2">
        <v>173194.84383561643</v>
      </c>
      <c r="AW3072" s="2">
        <v>107521.89041095891</v>
      </c>
      <c r="AX3072" s="2">
        <v>66564.61643835617</v>
      </c>
      <c r="AY3072" s="2">
        <v>27984.336986301369</v>
      </c>
      <c r="AZ3072" s="2">
        <v>15252052.512328768</v>
      </c>
      <c r="BA3072" t="s">
        <v>51</v>
      </c>
      <c r="BB3072" t="s">
        <v>59</v>
      </c>
      <c r="BC3072" t="s">
        <v>65</v>
      </c>
      <c r="BD3072">
        <v>51.916666666666664</v>
      </c>
      <c r="BE3072">
        <v>25.091666666666665</v>
      </c>
      <c r="BF3072">
        <v>19.600000000000001</v>
      </c>
      <c r="BG3072">
        <v>31.3</v>
      </c>
      <c r="BH3072">
        <v>1012.8041666666669</v>
      </c>
      <c r="BI3072">
        <v>1010.2</v>
      </c>
      <c r="BJ3072">
        <v>1015</v>
      </c>
      <c r="BK3072">
        <v>0</v>
      </c>
      <c r="BL3072">
        <v>0</v>
      </c>
      <c r="BM3072" t="s">
        <v>77</v>
      </c>
      <c r="BN3072" s="2">
        <v>0</v>
      </c>
      <c r="BO3072" s="2">
        <v>0</v>
      </c>
      <c r="BP3072" s="2">
        <v>0</v>
      </c>
      <c r="BQ3072" s="2">
        <v>0</v>
      </c>
      <c r="BR3072">
        <v>13.5</v>
      </c>
      <c r="BS3072">
        <v>21.5</v>
      </c>
      <c r="BT3072">
        <f t="shared" si="141"/>
        <v>6.1000000000000014</v>
      </c>
      <c r="BU3072">
        <f t="shared" si="142"/>
        <v>9.8000000000000007</v>
      </c>
      <c r="BV3072">
        <f t="shared" si="143"/>
        <v>7.591666666666665</v>
      </c>
      <c r="BW3072">
        <v>29.7</v>
      </c>
      <c r="BX3072">
        <v>20</v>
      </c>
      <c r="BY3072">
        <v>24.7</v>
      </c>
      <c r="BZ3072">
        <v>28.9</v>
      </c>
      <c r="CA3072">
        <v>20</v>
      </c>
      <c r="CB3072">
        <v>24.5</v>
      </c>
      <c r="CC3072">
        <v>15.6</v>
      </c>
      <c r="CD3072">
        <v>60.2</v>
      </c>
      <c r="CE3072">
        <v>0</v>
      </c>
      <c r="CF3072">
        <v>0</v>
      </c>
      <c r="CG3072">
        <v>0</v>
      </c>
      <c r="CH3072">
        <v>10.5</v>
      </c>
      <c r="CI3072">
        <v>256.5</v>
      </c>
      <c r="CJ3072">
        <v>1011.7</v>
      </c>
      <c r="CK3072">
        <v>0.5</v>
      </c>
      <c r="CL3072">
        <v>12.7</v>
      </c>
      <c r="CM3072">
        <v>249.9</v>
      </c>
      <c r="CN3072">
        <v>21.8</v>
      </c>
      <c r="CO3072">
        <v>9</v>
      </c>
      <c r="CP3072">
        <v>0.84</v>
      </c>
      <c r="CQ3072" t="s">
        <v>110</v>
      </c>
    </row>
    <row r="3073" spans="1:95" x14ac:dyDescent="0.25">
      <c r="A3073" s="4">
        <v>43615</v>
      </c>
      <c r="B3073" s="3">
        <v>753874027</v>
      </c>
      <c r="C3073" s="2">
        <v>207902321</v>
      </c>
      <c r="D3073" s="2">
        <v>90880500</v>
      </c>
      <c r="E3073" s="2">
        <v>9300480</v>
      </c>
      <c r="F3073" s="2">
        <v>152164896</v>
      </c>
      <c r="G3073" s="2">
        <v>28517142</v>
      </c>
      <c r="H3073" s="2">
        <v>134790700</v>
      </c>
      <c r="I3073" s="2">
        <v>62625634</v>
      </c>
      <c r="J3073" s="2">
        <v>16110016</v>
      </c>
      <c r="K3073" s="2">
        <v>48619350</v>
      </c>
      <c r="L3073" s="2">
        <v>2962988</v>
      </c>
      <c r="M3073" s="1">
        <v>0.88329999999999997</v>
      </c>
      <c r="N3073" s="1">
        <v>0.84540000000000004</v>
      </c>
      <c r="O3073" s="1">
        <v>0.96879999999999999</v>
      </c>
      <c r="P3073" s="1">
        <v>0.93789999999999996</v>
      </c>
      <c r="Q3073" s="1">
        <v>0.83530000000000004</v>
      </c>
      <c r="R3073" s="1">
        <v>0.90500000000000003</v>
      </c>
      <c r="S3073" s="1">
        <v>0.70579999999999998</v>
      </c>
      <c r="T3073" s="1">
        <v>0.92479999999999996</v>
      </c>
      <c r="U3073" s="1">
        <v>0.83109999999999995</v>
      </c>
      <c r="V3073" s="1">
        <v>0.47560000000000002</v>
      </c>
      <c r="W3073" s="2">
        <v>235370000</v>
      </c>
      <c r="X3073" s="2">
        <v>107500000</v>
      </c>
      <c r="Y3073" s="2">
        <v>9600000</v>
      </c>
      <c r="Z3073" s="2">
        <v>162240000</v>
      </c>
      <c r="AA3073" s="2">
        <v>34140000</v>
      </c>
      <c r="AB3073" s="2">
        <v>148940000</v>
      </c>
      <c r="AC3073" s="2">
        <v>88730000</v>
      </c>
      <c r="AD3073" s="2">
        <v>17420000</v>
      </c>
      <c r="AE3073" s="2">
        <v>58500000</v>
      </c>
      <c r="AF3073" s="2">
        <v>6230000</v>
      </c>
      <c r="AG3073" s="2">
        <v>1144892.0958904109</v>
      </c>
      <c r="AH3073" s="2">
        <v>1112696.1917808219</v>
      </c>
      <c r="AI3073" s="2">
        <v>1087138.5616438356</v>
      </c>
      <c r="AJ3073" s="2">
        <v>1086993.9178082191</v>
      </c>
      <c r="AK3073" s="2">
        <v>1192747.8630136987</v>
      </c>
      <c r="AL3073" s="2">
        <v>1289121.3835616438</v>
      </c>
      <c r="AM3073" s="2">
        <v>1363083.8219178081</v>
      </c>
      <c r="AN3073" s="2">
        <v>1421216.2602739725</v>
      </c>
      <c r="AO3073" s="2">
        <v>1252205.1917808219</v>
      </c>
      <c r="AP3073" s="2">
        <v>1103616.6712328768</v>
      </c>
      <c r="AQ3073" s="2">
        <v>880292.87671232875</v>
      </c>
      <c r="AR3073" s="2">
        <v>729469.34246575343</v>
      </c>
      <c r="AS3073" s="2">
        <v>553413.8630136986</v>
      </c>
      <c r="AT3073" s="2">
        <v>390797.904109589</v>
      </c>
      <c r="AU3073" s="2">
        <v>270282.28767123289</v>
      </c>
      <c r="AV3073" s="2">
        <v>173226.19178082192</v>
      </c>
      <c r="AW3073" s="2">
        <v>107534.5205479452</v>
      </c>
      <c r="AX3073" s="2">
        <v>66570.821917808222</v>
      </c>
      <c r="AY3073" s="2">
        <v>27989.849315068492</v>
      </c>
      <c r="AZ3073" s="2">
        <v>15253289.616438355</v>
      </c>
      <c r="BA3073" t="s">
        <v>51</v>
      </c>
      <c r="BB3073" t="s">
        <v>58</v>
      </c>
      <c r="BC3073" t="s">
        <v>65</v>
      </c>
      <c r="BD3073">
        <v>53.452631578947368</v>
      </c>
      <c r="BE3073">
        <v>24.126315789473683</v>
      </c>
      <c r="BF3073">
        <v>19.100000000000001</v>
      </c>
      <c r="BG3073">
        <v>29.6</v>
      </c>
      <c r="BH3073">
        <v>1016.6822916666669</v>
      </c>
      <c r="BI3073">
        <v>1014.9</v>
      </c>
      <c r="BJ3073">
        <v>1017.9</v>
      </c>
      <c r="BK3073">
        <v>0</v>
      </c>
      <c r="BL3073">
        <v>0</v>
      </c>
      <c r="BM3073" t="s">
        <v>77</v>
      </c>
      <c r="BN3073" s="2">
        <v>0</v>
      </c>
      <c r="BO3073" s="2">
        <v>0</v>
      </c>
      <c r="BP3073" s="2">
        <v>0</v>
      </c>
      <c r="BQ3073" s="2">
        <v>0</v>
      </c>
      <c r="BR3073">
        <v>13.5</v>
      </c>
      <c r="BS3073">
        <v>21.5</v>
      </c>
      <c r="BT3073">
        <f t="shared" si="141"/>
        <v>5.6000000000000014</v>
      </c>
      <c r="BU3073">
        <f t="shared" si="142"/>
        <v>8.1000000000000014</v>
      </c>
      <c r="BV3073">
        <f t="shared" si="143"/>
        <v>6.6263157894736828</v>
      </c>
      <c r="BW3073">
        <v>27.8</v>
      </c>
      <c r="BX3073">
        <v>20.100000000000001</v>
      </c>
      <c r="BY3073">
        <v>23.8</v>
      </c>
      <c r="BZ3073">
        <v>27.6</v>
      </c>
      <c r="CA3073">
        <v>20.100000000000001</v>
      </c>
      <c r="CB3073">
        <v>23.8</v>
      </c>
      <c r="CC3073">
        <v>15.4</v>
      </c>
      <c r="CD3073">
        <v>60.7</v>
      </c>
      <c r="CE3073">
        <v>0</v>
      </c>
      <c r="CF3073">
        <v>0</v>
      </c>
      <c r="CG3073">
        <v>0</v>
      </c>
      <c r="CH3073">
        <v>9.6999999999999993</v>
      </c>
      <c r="CI3073">
        <v>254.3</v>
      </c>
      <c r="CJ3073">
        <v>1015.7</v>
      </c>
      <c r="CK3073">
        <v>0.5</v>
      </c>
      <c r="CL3073">
        <v>13</v>
      </c>
      <c r="CM3073">
        <v>245.2</v>
      </c>
      <c r="CN3073">
        <v>21.2</v>
      </c>
      <c r="CO3073">
        <v>9</v>
      </c>
      <c r="CP3073">
        <v>0.87</v>
      </c>
      <c r="CQ3073" t="s">
        <v>110</v>
      </c>
    </row>
    <row r="3074" spans="1:95" x14ac:dyDescent="0.25">
      <c r="A3074" s="4">
        <v>43616</v>
      </c>
      <c r="B3074" s="3">
        <v>752871704</v>
      </c>
      <c r="C3074" s="2">
        <v>207902321</v>
      </c>
      <c r="D3074" s="2">
        <v>90482750</v>
      </c>
      <c r="E3074" s="2">
        <v>9210240</v>
      </c>
      <c r="F3074" s="2">
        <v>152164896</v>
      </c>
      <c r="G3074" s="2">
        <v>28377168</v>
      </c>
      <c r="H3074" s="2">
        <v>134790700</v>
      </c>
      <c r="I3074" s="2">
        <v>62439301</v>
      </c>
      <c r="J3074" s="2">
        <v>16022916</v>
      </c>
      <c r="K3074" s="2">
        <v>48619350</v>
      </c>
      <c r="L3074" s="2">
        <v>2862062</v>
      </c>
      <c r="M3074" s="1">
        <v>0.88329999999999997</v>
      </c>
      <c r="N3074" s="1">
        <v>0.8417</v>
      </c>
      <c r="O3074" s="1">
        <v>0.95940000000000003</v>
      </c>
      <c r="P3074" s="1">
        <v>0.93789999999999996</v>
      </c>
      <c r="Q3074" s="1">
        <v>0.83120000000000005</v>
      </c>
      <c r="R3074" s="1">
        <v>0.90500000000000003</v>
      </c>
      <c r="S3074" s="1">
        <v>0.70369999999999999</v>
      </c>
      <c r="T3074" s="1">
        <v>0.91979999999999995</v>
      </c>
      <c r="U3074" s="1">
        <v>0.83109999999999995</v>
      </c>
      <c r="V3074" s="1">
        <v>0.45939999999999998</v>
      </c>
      <c r="W3074" s="2">
        <v>235370000</v>
      </c>
      <c r="X3074" s="2">
        <v>107500000</v>
      </c>
      <c r="Y3074" s="2">
        <v>9600000</v>
      </c>
      <c r="Z3074" s="2">
        <v>162240000</v>
      </c>
      <c r="AA3074" s="2">
        <v>34140000</v>
      </c>
      <c r="AB3074" s="2">
        <v>148940000</v>
      </c>
      <c r="AC3074" s="2">
        <v>88730000</v>
      </c>
      <c r="AD3074" s="2">
        <v>17420000</v>
      </c>
      <c r="AE3074" s="2">
        <v>58500000</v>
      </c>
      <c r="AF3074" s="2">
        <v>6230000</v>
      </c>
      <c r="AG3074" s="2">
        <v>1144840.3698630137</v>
      </c>
      <c r="AH3074" s="2">
        <v>1112771.9397260274</v>
      </c>
      <c r="AI3074" s="2">
        <v>1087199.6520547944</v>
      </c>
      <c r="AJ3074" s="2">
        <v>1087005.5972602738</v>
      </c>
      <c r="AK3074" s="2">
        <v>1192864.7287671233</v>
      </c>
      <c r="AL3074" s="2">
        <v>1289239.2794520548</v>
      </c>
      <c r="AM3074" s="2">
        <v>1363140.0273972601</v>
      </c>
      <c r="AN3074" s="2">
        <v>1421257.1753424658</v>
      </c>
      <c r="AO3074" s="2">
        <v>1252326.1397260274</v>
      </c>
      <c r="AP3074" s="2">
        <v>1103812.389041096</v>
      </c>
      <c r="AQ3074" s="2">
        <v>880347.49589041097</v>
      </c>
      <c r="AR3074" s="2">
        <v>729617.3780821918</v>
      </c>
      <c r="AS3074" s="2">
        <v>553503.92876712326</v>
      </c>
      <c r="AT3074" s="2">
        <v>390867.03013698629</v>
      </c>
      <c r="AU3074" s="2">
        <v>270356.50958904106</v>
      </c>
      <c r="AV3074" s="2">
        <v>173257.53972602737</v>
      </c>
      <c r="AW3074" s="2">
        <v>107547.1506849315</v>
      </c>
      <c r="AX3074" s="2">
        <v>66577.027397260274</v>
      </c>
      <c r="AY3074" s="2">
        <v>27995.361643835618</v>
      </c>
      <c r="AZ3074" s="2">
        <v>15254526.720547944</v>
      </c>
      <c r="BA3074" t="s">
        <v>51</v>
      </c>
      <c r="BB3074" t="s">
        <v>57</v>
      </c>
      <c r="BC3074" t="s">
        <v>65</v>
      </c>
      <c r="BD3074">
        <v>60.8125</v>
      </c>
      <c r="BE3074">
        <v>22.230208333333326</v>
      </c>
      <c r="BF3074">
        <v>17.8</v>
      </c>
      <c r="BG3074">
        <v>26.3</v>
      </c>
      <c r="BH3074">
        <v>1015.9083333333333</v>
      </c>
      <c r="BI3074">
        <v>1013.8</v>
      </c>
      <c r="BJ3074">
        <v>1017.6</v>
      </c>
      <c r="BK3074">
        <v>0</v>
      </c>
      <c r="BL3074">
        <v>0</v>
      </c>
      <c r="BM3074" t="s">
        <v>77</v>
      </c>
      <c r="BN3074" s="2">
        <v>0</v>
      </c>
      <c r="BO3074" s="2">
        <v>0</v>
      </c>
      <c r="BP3074" s="2">
        <v>0</v>
      </c>
      <c r="BQ3074" s="2">
        <v>0</v>
      </c>
      <c r="BR3074">
        <v>13.5</v>
      </c>
      <c r="BS3074">
        <v>21.5</v>
      </c>
      <c r="BT3074">
        <f t="shared" si="141"/>
        <v>4.3000000000000007</v>
      </c>
      <c r="BU3074">
        <f t="shared" si="142"/>
        <v>4.8000000000000007</v>
      </c>
      <c r="BV3074">
        <f t="shared" si="143"/>
        <v>4.7302083333333265</v>
      </c>
      <c r="BW3074">
        <v>26.8</v>
      </c>
      <c r="BX3074">
        <v>20.5</v>
      </c>
      <c r="BY3074">
        <v>23.7</v>
      </c>
      <c r="BZ3074">
        <v>27.9</v>
      </c>
      <c r="CA3074">
        <v>20.5</v>
      </c>
      <c r="CB3074">
        <v>23.8</v>
      </c>
      <c r="CC3074">
        <v>16.8</v>
      </c>
      <c r="CD3074">
        <v>65.599999999999994</v>
      </c>
      <c r="CE3074">
        <v>0</v>
      </c>
      <c r="CF3074">
        <v>0</v>
      </c>
      <c r="CG3074">
        <v>0</v>
      </c>
      <c r="CH3074">
        <v>16.2</v>
      </c>
      <c r="CI3074">
        <v>11</v>
      </c>
      <c r="CJ3074">
        <v>1014.9</v>
      </c>
      <c r="CK3074">
        <v>2.9</v>
      </c>
      <c r="CL3074">
        <v>13</v>
      </c>
      <c r="CM3074">
        <v>248.2</v>
      </c>
      <c r="CN3074">
        <v>21.5</v>
      </c>
      <c r="CO3074">
        <v>9</v>
      </c>
      <c r="CP3074">
        <v>0.9</v>
      </c>
      <c r="CQ3074" t="s">
        <v>110</v>
      </c>
    </row>
    <row r="3075" spans="1:95" x14ac:dyDescent="0.25">
      <c r="A3075" s="4">
        <v>43617</v>
      </c>
      <c r="B3075" s="3">
        <v>749366666</v>
      </c>
      <c r="C3075" s="2">
        <v>207337433</v>
      </c>
      <c r="D3075" s="2">
        <v>90138750</v>
      </c>
      <c r="E3075" s="2">
        <v>9210240</v>
      </c>
      <c r="F3075" s="2">
        <v>151532160</v>
      </c>
      <c r="G3075" s="2">
        <v>28343028</v>
      </c>
      <c r="H3075" s="2">
        <v>133941742</v>
      </c>
      <c r="I3075" s="2">
        <v>61977905</v>
      </c>
      <c r="J3075" s="2">
        <v>15935816</v>
      </c>
      <c r="K3075" s="2">
        <v>48174750</v>
      </c>
      <c r="L3075" s="2">
        <v>2774842</v>
      </c>
      <c r="M3075" s="1">
        <v>0.88090000000000002</v>
      </c>
      <c r="N3075" s="1">
        <v>0.83850000000000002</v>
      </c>
      <c r="O3075" s="1">
        <v>0.95940000000000003</v>
      </c>
      <c r="P3075" s="1">
        <v>0.93400000000000005</v>
      </c>
      <c r="Q3075" s="1">
        <v>0.83020000000000005</v>
      </c>
      <c r="R3075" s="1">
        <v>0.89929999999999999</v>
      </c>
      <c r="S3075" s="1">
        <v>0.69850000000000001</v>
      </c>
      <c r="T3075" s="1">
        <v>0.91479999999999995</v>
      </c>
      <c r="U3075" s="1">
        <v>0.82350000000000001</v>
      </c>
      <c r="V3075" s="1">
        <v>0.44540000000000002</v>
      </c>
      <c r="W3075" s="2">
        <v>235370000</v>
      </c>
      <c r="X3075" s="2">
        <v>107500000</v>
      </c>
      <c r="Y3075" s="2">
        <v>9600000</v>
      </c>
      <c r="Z3075" s="2">
        <v>162240000</v>
      </c>
      <c r="AA3075" s="2">
        <v>34140000</v>
      </c>
      <c r="AB3075" s="2">
        <v>148940000</v>
      </c>
      <c r="AC3075" s="2">
        <v>88730000</v>
      </c>
      <c r="AD3075" s="2">
        <v>17420000</v>
      </c>
      <c r="AE3075" s="2">
        <v>58500000</v>
      </c>
      <c r="AF3075" s="2">
        <v>6230000</v>
      </c>
      <c r="AG3075" s="2">
        <v>1144788.6438356163</v>
      </c>
      <c r="AH3075" s="2">
        <v>1112847.6876712327</v>
      </c>
      <c r="AI3075" s="2">
        <v>1087260.7424657533</v>
      </c>
      <c r="AJ3075" s="2">
        <v>1087017.2767123287</v>
      </c>
      <c r="AK3075" s="2">
        <v>1192981.5945205481</v>
      </c>
      <c r="AL3075" s="2">
        <v>1289357.1753424658</v>
      </c>
      <c r="AM3075" s="2">
        <v>1363196.2328767122</v>
      </c>
      <c r="AN3075" s="2">
        <v>1421298.0904109587</v>
      </c>
      <c r="AO3075" s="2">
        <v>1252447.0876712329</v>
      </c>
      <c r="AP3075" s="2">
        <v>1104008.1068493151</v>
      </c>
      <c r="AQ3075" s="2">
        <v>880402.11506849318</v>
      </c>
      <c r="AR3075" s="2">
        <v>729765.41369863017</v>
      </c>
      <c r="AS3075" s="2">
        <v>553593.99452054792</v>
      </c>
      <c r="AT3075" s="2">
        <v>390936.15616438352</v>
      </c>
      <c r="AU3075" s="2">
        <v>270430.73150684929</v>
      </c>
      <c r="AV3075" s="2">
        <v>173288.88767123286</v>
      </c>
      <c r="AW3075" s="2">
        <v>107559.7808219178</v>
      </c>
      <c r="AX3075" s="2">
        <v>66583.232876712325</v>
      </c>
      <c r="AY3075" s="2">
        <v>28000.873972602742</v>
      </c>
      <c r="AZ3075" s="2">
        <v>15255763.824657533</v>
      </c>
      <c r="BA3075" t="s">
        <v>52</v>
      </c>
      <c r="BB3075" t="s">
        <v>56</v>
      </c>
      <c r="BC3075" t="s">
        <v>64</v>
      </c>
      <c r="BD3075">
        <v>68.988764044943821</v>
      </c>
      <c r="BE3075">
        <v>20.308988764044948</v>
      </c>
      <c r="BF3075">
        <v>19.2</v>
      </c>
      <c r="BG3075">
        <v>22.1</v>
      </c>
      <c r="BH3075">
        <v>1015.247916666667</v>
      </c>
      <c r="BI3075">
        <v>1014.5</v>
      </c>
      <c r="BJ3075">
        <v>1016.1</v>
      </c>
      <c r="BK3075">
        <v>0</v>
      </c>
      <c r="BL3075">
        <v>0</v>
      </c>
      <c r="BM3075" t="s">
        <v>77</v>
      </c>
      <c r="BN3075" s="2">
        <v>0</v>
      </c>
      <c r="BO3075" s="2">
        <v>0</v>
      </c>
      <c r="BP3075" s="2">
        <v>0</v>
      </c>
      <c r="BQ3075" s="2">
        <v>0</v>
      </c>
      <c r="BR3075">
        <v>18</v>
      </c>
      <c r="BS3075">
        <v>26</v>
      </c>
      <c r="BT3075">
        <f t="shared" ref="BT3075:BT3138" si="144">BF3075-BR3075</f>
        <v>1.1999999999999993</v>
      </c>
      <c r="BU3075">
        <f t="shared" ref="BU3075:BU3138" si="145">BG3075-BS3075</f>
        <v>-3.8999999999999986</v>
      </c>
      <c r="BV3075">
        <f t="shared" ref="BV3075:BV3138" si="146">BE3075-(BR3075+BS3075)/2</f>
        <v>-1.6910112359550524</v>
      </c>
      <c r="BW3075">
        <v>23.9</v>
      </c>
      <c r="BX3075">
        <v>20.399999999999999</v>
      </c>
      <c r="BY3075">
        <v>21.9</v>
      </c>
      <c r="BZ3075">
        <v>23.9</v>
      </c>
      <c r="CA3075">
        <v>20.399999999999999</v>
      </c>
      <c r="CB3075">
        <v>21.9</v>
      </c>
      <c r="CC3075">
        <v>17.600000000000001</v>
      </c>
      <c r="CD3075">
        <v>76.599999999999994</v>
      </c>
      <c r="CE3075">
        <v>0</v>
      </c>
      <c r="CF3075">
        <v>0</v>
      </c>
      <c r="CG3075">
        <v>0</v>
      </c>
      <c r="CH3075">
        <v>21.2</v>
      </c>
      <c r="CI3075">
        <v>21.5</v>
      </c>
      <c r="CJ3075">
        <v>1013.9</v>
      </c>
      <c r="CK3075">
        <v>54.5</v>
      </c>
      <c r="CL3075">
        <v>12.8</v>
      </c>
      <c r="CM3075">
        <v>196.8</v>
      </c>
      <c r="CN3075">
        <v>17</v>
      </c>
      <c r="CO3075">
        <v>9</v>
      </c>
      <c r="CP3075">
        <v>0.93</v>
      </c>
      <c r="CQ3075" t="s">
        <v>111</v>
      </c>
    </row>
    <row r="3076" spans="1:95" x14ac:dyDescent="0.25">
      <c r="A3076" s="4">
        <v>43618</v>
      </c>
      <c r="B3076" s="3">
        <v>747255154</v>
      </c>
      <c r="C3076" s="2">
        <v>207337433</v>
      </c>
      <c r="D3076" s="2">
        <v>89741000</v>
      </c>
      <c r="E3076" s="2">
        <v>9210240</v>
      </c>
      <c r="F3076" s="2">
        <v>151223904</v>
      </c>
      <c r="G3076" s="2">
        <v>28308888</v>
      </c>
      <c r="H3076" s="2">
        <v>133390664</v>
      </c>
      <c r="I3076" s="2">
        <v>61800445</v>
      </c>
      <c r="J3076" s="2">
        <v>15855684</v>
      </c>
      <c r="K3076" s="2">
        <v>47706750</v>
      </c>
      <c r="L3076" s="2">
        <v>2680146</v>
      </c>
      <c r="M3076" s="1">
        <v>0.88090000000000002</v>
      </c>
      <c r="N3076" s="1">
        <v>0.83479999999999999</v>
      </c>
      <c r="O3076" s="1">
        <v>0.95940000000000003</v>
      </c>
      <c r="P3076" s="1">
        <v>0.93210000000000004</v>
      </c>
      <c r="Q3076" s="1">
        <v>0.82920000000000005</v>
      </c>
      <c r="R3076" s="1">
        <v>0.89559999999999995</v>
      </c>
      <c r="S3076" s="1">
        <v>0.69650000000000001</v>
      </c>
      <c r="T3076" s="1">
        <v>0.91020000000000001</v>
      </c>
      <c r="U3076" s="1">
        <v>0.8155</v>
      </c>
      <c r="V3076" s="1">
        <v>0.43020000000000003</v>
      </c>
      <c r="W3076" s="2">
        <v>235370000</v>
      </c>
      <c r="X3076" s="2">
        <v>107500000</v>
      </c>
      <c r="Y3076" s="2">
        <v>9600000</v>
      </c>
      <c r="Z3076" s="2">
        <v>162240000</v>
      </c>
      <c r="AA3076" s="2">
        <v>34140000</v>
      </c>
      <c r="AB3076" s="2">
        <v>148940000</v>
      </c>
      <c r="AC3076" s="2">
        <v>88730000</v>
      </c>
      <c r="AD3076" s="2">
        <v>17420000</v>
      </c>
      <c r="AE3076" s="2">
        <v>58500000</v>
      </c>
      <c r="AF3076" s="2">
        <v>6230000</v>
      </c>
      <c r="AG3076" s="2">
        <v>1144736.9178082191</v>
      </c>
      <c r="AH3076" s="2">
        <v>1112923.4356164383</v>
      </c>
      <c r="AI3076" s="2">
        <v>1087321.8328767123</v>
      </c>
      <c r="AJ3076" s="2">
        <v>1087028.9561643836</v>
      </c>
      <c r="AK3076" s="2">
        <v>1193098.4602739727</v>
      </c>
      <c r="AL3076" s="2">
        <v>1289475.0712328767</v>
      </c>
      <c r="AM3076" s="2">
        <v>1363252.4383561644</v>
      </c>
      <c r="AN3076" s="2">
        <v>1421339.005479452</v>
      </c>
      <c r="AO3076" s="2">
        <v>1252568.0356164384</v>
      </c>
      <c r="AP3076" s="2">
        <v>1104203.8246575342</v>
      </c>
      <c r="AQ3076" s="2">
        <v>880456.73424657527</v>
      </c>
      <c r="AR3076" s="2">
        <v>729913.44931506843</v>
      </c>
      <c r="AS3076" s="2">
        <v>553684.06027397257</v>
      </c>
      <c r="AT3076" s="2">
        <v>391005.2821917808</v>
      </c>
      <c r="AU3076" s="2">
        <v>270504.95342465752</v>
      </c>
      <c r="AV3076" s="2">
        <v>173320.23561643835</v>
      </c>
      <c r="AW3076" s="2">
        <v>107572.4109589041</v>
      </c>
      <c r="AX3076" s="2">
        <v>66589.438356164392</v>
      </c>
      <c r="AY3076" s="2">
        <v>28006.386301369865</v>
      </c>
      <c r="AZ3076" s="2">
        <v>15257000.928767124</v>
      </c>
      <c r="BA3076" t="s">
        <v>52</v>
      </c>
      <c r="BB3076" t="s">
        <v>62</v>
      </c>
      <c r="BC3076" t="s">
        <v>64</v>
      </c>
      <c r="BD3076">
        <v>69.833333333333329</v>
      </c>
      <c r="BE3076">
        <v>19.769791666666656</v>
      </c>
      <c r="BF3076">
        <v>18.399999999999999</v>
      </c>
      <c r="BG3076">
        <v>22.7</v>
      </c>
      <c r="BH3076">
        <v>1014.5614583333328</v>
      </c>
      <c r="BI3076">
        <v>1013.6</v>
      </c>
      <c r="BJ3076">
        <v>1015.3</v>
      </c>
      <c r="BK3076">
        <v>2.4999999999999998E-2</v>
      </c>
      <c r="BL3076">
        <v>0</v>
      </c>
      <c r="BM3076" t="s">
        <v>77</v>
      </c>
      <c r="BN3076" s="2">
        <v>0</v>
      </c>
      <c r="BO3076" s="2">
        <v>0</v>
      </c>
      <c r="BP3076" s="2">
        <v>0</v>
      </c>
      <c r="BQ3076" s="2">
        <v>0</v>
      </c>
      <c r="BR3076">
        <v>18</v>
      </c>
      <c r="BS3076">
        <v>26</v>
      </c>
      <c r="BT3076">
        <f t="shared" si="144"/>
        <v>0.39999999999999858</v>
      </c>
      <c r="BU3076">
        <f t="shared" si="145"/>
        <v>-3.3000000000000007</v>
      </c>
      <c r="BV3076">
        <f t="shared" si="146"/>
        <v>-2.2302083333333442</v>
      </c>
      <c r="BW3076">
        <v>23.2</v>
      </c>
      <c r="BX3076">
        <v>19.7</v>
      </c>
      <c r="BY3076">
        <v>21.1</v>
      </c>
      <c r="BZ3076">
        <v>23.2</v>
      </c>
      <c r="CA3076">
        <v>19.7</v>
      </c>
      <c r="CB3076">
        <v>21.1</v>
      </c>
      <c r="CC3076">
        <v>18.100000000000001</v>
      </c>
      <c r="CD3076">
        <v>83.3</v>
      </c>
      <c r="CE3076">
        <v>0.98</v>
      </c>
      <c r="CF3076">
        <v>100</v>
      </c>
      <c r="CG3076">
        <v>4.17</v>
      </c>
      <c r="CH3076">
        <v>14</v>
      </c>
      <c r="CI3076">
        <v>28.9</v>
      </c>
      <c r="CJ3076">
        <v>1013.3</v>
      </c>
      <c r="CK3076">
        <v>72.099999999999994</v>
      </c>
      <c r="CL3076">
        <v>11.6</v>
      </c>
      <c r="CM3076">
        <v>71.3</v>
      </c>
      <c r="CN3076">
        <v>6.1</v>
      </c>
      <c r="CO3076">
        <v>3</v>
      </c>
      <c r="CP3076">
        <v>0.97</v>
      </c>
      <c r="CQ3076" t="s">
        <v>112</v>
      </c>
    </row>
    <row r="3077" spans="1:95" x14ac:dyDescent="0.25">
      <c r="A3077" s="4">
        <v>43619</v>
      </c>
      <c r="B3077" s="3">
        <v>745598670</v>
      </c>
      <c r="C3077" s="2">
        <v>207337433</v>
      </c>
      <c r="D3077" s="2">
        <v>89225000</v>
      </c>
      <c r="E3077" s="2">
        <v>9149760</v>
      </c>
      <c r="F3077" s="2">
        <v>151223904</v>
      </c>
      <c r="G3077" s="2">
        <v>28240608</v>
      </c>
      <c r="H3077" s="2">
        <v>133107678</v>
      </c>
      <c r="I3077" s="2">
        <v>61622985</v>
      </c>
      <c r="J3077" s="2">
        <v>15775552</v>
      </c>
      <c r="K3077" s="2">
        <v>47268000</v>
      </c>
      <c r="L3077" s="2">
        <v>2647750</v>
      </c>
      <c r="M3077" s="1">
        <v>0.88090000000000002</v>
      </c>
      <c r="N3077" s="1">
        <v>0.83</v>
      </c>
      <c r="O3077" s="1">
        <v>0.95309999999999995</v>
      </c>
      <c r="P3077" s="1">
        <v>0.93210000000000004</v>
      </c>
      <c r="Q3077" s="1">
        <v>0.82720000000000005</v>
      </c>
      <c r="R3077" s="1">
        <v>0.89370000000000005</v>
      </c>
      <c r="S3077" s="1">
        <v>0.69450000000000001</v>
      </c>
      <c r="T3077" s="1">
        <v>0.90559999999999996</v>
      </c>
      <c r="U3077" s="1">
        <v>0.80800000000000005</v>
      </c>
      <c r="V3077" s="1">
        <v>0.42499999999999999</v>
      </c>
      <c r="W3077" s="2">
        <v>235370000</v>
      </c>
      <c r="X3077" s="2">
        <v>107500000</v>
      </c>
      <c r="Y3077" s="2">
        <v>9600000</v>
      </c>
      <c r="Z3077" s="2">
        <v>162240000</v>
      </c>
      <c r="AA3077" s="2">
        <v>34140000</v>
      </c>
      <c r="AB3077" s="2">
        <v>148940000</v>
      </c>
      <c r="AC3077" s="2">
        <v>88730000</v>
      </c>
      <c r="AD3077" s="2">
        <v>17420000</v>
      </c>
      <c r="AE3077" s="2">
        <v>58500000</v>
      </c>
      <c r="AF3077" s="2">
        <v>6230000</v>
      </c>
      <c r="AG3077" s="2">
        <v>1144685.1917808219</v>
      </c>
      <c r="AH3077" s="2">
        <v>1112999.1835616438</v>
      </c>
      <c r="AI3077" s="2">
        <v>1087382.9232876711</v>
      </c>
      <c r="AJ3077" s="2">
        <v>1087040.6356164382</v>
      </c>
      <c r="AK3077" s="2">
        <v>1193215.3260273973</v>
      </c>
      <c r="AL3077" s="2">
        <v>1289592.9671232877</v>
      </c>
      <c r="AM3077" s="2">
        <v>1363308.6438356163</v>
      </c>
      <c r="AN3077" s="2">
        <v>1421379.9205479452</v>
      </c>
      <c r="AO3077" s="2">
        <v>1252688.9835616439</v>
      </c>
      <c r="AP3077" s="2">
        <v>1104399.5424657534</v>
      </c>
      <c r="AQ3077" s="2">
        <v>880511.35342465749</v>
      </c>
      <c r="AR3077" s="2">
        <v>730061.4849315068</v>
      </c>
      <c r="AS3077" s="2">
        <v>553774.12602739723</v>
      </c>
      <c r="AT3077" s="2">
        <v>391074.40821917803</v>
      </c>
      <c r="AU3077" s="2">
        <v>270579.17534246575</v>
      </c>
      <c r="AV3077" s="2">
        <v>173351.58356164381</v>
      </c>
      <c r="AW3077" s="2">
        <v>107585.04109589041</v>
      </c>
      <c r="AX3077" s="2">
        <v>66595.643835616444</v>
      </c>
      <c r="AY3077" s="2">
        <v>28011.898630136988</v>
      </c>
      <c r="AZ3077" s="2">
        <v>15258238.032876711</v>
      </c>
      <c r="BA3077" t="s">
        <v>52</v>
      </c>
      <c r="BB3077" t="s">
        <v>61</v>
      </c>
      <c r="BC3077" t="s">
        <v>65</v>
      </c>
      <c r="BD3077">
        <v>59.979166666666664</v>
      </c>
      <c r="BE3077">
        <v>22.294791666666669</v>
      </c>
      <c r="BF3077">
        <v>18.100000000000001</v>
      </c>
      <c r="BG3077">
        <v>28.3</v>
      </c>
      <c r="BH3077">
        <v>1014.6447916666665</v>
      </c>
      <c r="BI3077">
        <v>1013.3</v>
      </c>
      <c r="BJ3077">
        <v>1015.7</v>
      </c>
      <c r="BK3077">
        <v>2.0833333333333333E-3</v>
      </c>
      <c r="BL3077">
        <v>0</v>
      </c>
      <c r="BM3077" t="s">
        <v>77</v>
      </c>
      <c r="BN3077" s="2">
        <v>0</v>
      </c>
      <c r="BO3077" s="2">
        <v>0</v>
      </c>
      <c r="BP3077" s="2">
        <v>0</v>
      </c>
      <c r="BQ3077" s="2">
        <v>0</v>
      </c>
      <c r="BR3077">
        <v>18</v>
      </c>
      <c r="BS3077">
        <v>26</v>
      </c>
      <c r="BT3077">
        <f t="shared" si="144"/>
        <v>0.10000000000000142</v>
      </c>
      <c r="BU3077">
        <f t="shared" si="145"/>
        <v>2.3000000000000007</v>
      </c>
      <c r="BV3077">
        <f t="shared" si="146"/>
        <v>0.29479166666666856</v>
      </c>
      <c r="BW3077">
        <v>27</v>
      </c>
      <c r="BX3077">
        <v>19.100000000000001</v>
      </c>
      <c r="BY3077">
        <v>22.9</v>
      </c>
      <c r="BZ3077">
        <v>27</v>
      </c>
      <c r="CA3077">
        <v>19.100000000000001</v>
      </c>
      <c r="CB3077">
        <v>22.9</v>
      </c>
      <c r="CC3077">
        <v>16.5</v>
      </c>
      <c r="CD3077">
        <v>70.3</v>
      </c>
      <c r="CE3077">
        <v>1.026</v>
      </c>
      <c r="CF3077">
        <v>100</v>
      </c>
      <c r="CG3077">
        <v>4.17</v>
      </c>
      <c r="CH3077">
        <v>11</v>
      </c>
      <c r="CI3077">
        <v>246.8</v>
      </c>
      <c r="CJ3077">
        <v>1013.6</v>
      </c>
      <c r="CK3077">
        <v>22.8</v>
      </c>
      <c r="CL3077">
        <v>10.9</v>
      </c>
      <c r="CM3077">
        <v>245.9</v>
      </c>
      <c r="CN3077">
        <v>21.2</v>
      </c>
      <c r="CO3077">
        <v>9</v>
      </c>
      <c r="CP3077">
        <v>0</v>
      </c>
      <c r="CQ3077" t="s">
        <v>112</v>
      </c>
    </row>
    <row r="3078" spans="1:95" x14ac:dyDescent="0.25">
      <c r="A3078" s="4">
        <v>43620</v>
      </c>
      <c r="B3078" s="3">
        <v>743643126</v>
      </c>
      <c r="C3078" s="2">
        <v>206960841</v>
      </c>
      <c r="D3078" s="2">
        <v>88816500</v>
      </c>
      <c r="E3078" s="2">
        <v>9110400</v>
      </c>
      <c r="F3078" s="2">
        <v>150915648</v>
      </c>
      <c r="G3078" s="2">
        <v>28203054</v>
      </c>
      <c r="H3078" s="2">
        <v>132824692</v>
      </c>
      <c r="I3078" s="2">
        <v>61622985</v>
      </c>
      <c r="J3078" s="2">
        <v>15775552</v>
      </c>
      <c r="K3078" s="2">
        <v>46829250</v>
      </c>
      <c r="L3078" s="2">
        <v>2584204</v>
      </c>
      <c r="M3078" s="1">
        <v>0.87929999999999997</v>
      </c>
      <c r="N3078" s="1">
        <v>0.82620000000000005</v>
      </c>
      <c r="O3078" s="1">
        <v>0.94899999999999995</v>
      </c>
      <c r="P3078" s="1">
        <v>0.93020000000000003</v>
      </c>
      <c r="Q3078" s="1">
        <v>0.82609999999999995</v>
      </c>
      <c r="R3078" s="1">
        <v>0.89180000000000004</v>
      </c>
      <c r="S3078" s="1">
        <v>0.69450000000000001</v>
      </c>
      <c r="T3078" s="1">
        <v>0.90559999999999996</v>
      </c>
      <c r="U3078" s="1">
        <v>0.80049999999999999</v>
      </c>
      <c r="V3078" s="1">
        <v>0.4148</v>
      </c>
      <c r="W3078" s="2">
        <v>235370000</v>
      </c>
      <c r="X3078" s="2">
        <v>107500000</v>
      </c>
      <c r="Y3078" s="2">
        <v>9600000</v>
      </c>
      <c r="Z3078" s="2">
        <v>162240000</v>
      </c>
      <c r="AA3078" s="2">
        <v>34140000</v>
      </c>
      <c r="AB3078" s="2">
        <v>148940000</v>
      </c>
      <c r="AC3078" s="2">
        <v>88730000</v>
      </c>
      <c r="AD3078" s="2">
        <v>17420000</v>
      </c>
      <c r="AE3078" s="2">
        <v>58500000</v>
      </c>
      <c r="AF3078" s="2">
        <v>6230000</v>
      </c>
      <c r="AG3078" s="2">
        <v>1144633.4657534247</v>
      </c>
      <c r="AH3078" s="2">
        <v>1113074.9315068494</v>
      </c>
      <c r="AI3078" s="2">
        <v>1087444.01369863</v>
      </c>
      <c r="AJ3078" s="2">
        <v>1087052.3150684931</v>
      </c>
      <c r="AK3078" s="2">
        <v>1193332.1917808219</v>
      </c>
      <c r="AL3078" s="2">
        <v>1289710.8630136987</v>
      </c>
      <c r="AM3078" s="2">
        <v>1363364.8493150685</v>
      </c>
      <c r="AN3078" s="2">
        <v>1421420.8356164382</v>
      </c>
      <c r="AO3078" s="2">
        <v>1252809.9315068494</v>
      </c>
      <c r="AP3078" s="2">
        <v>1104595.2602739728</v>
      </c>
      <c r="AQ3078" s="2">
        <v>880565.9726027397</v>
      </c>
      <c r="AR3078" s="2">
        <v>730209.52054794517</v>
      </c>
      <c r="AS3078" s="2">
        <v>553864.19178082189</v>
      </c>
      <c r="AT3078" s="2">
        <v>391143.53424657532</v>
      </c>
      <c r="AU3078" s="2">
        <v>270653.39726027398</v>
      </c>
      <c r="AV3078" s="2">
        <v>173382.9315068493</v>
      </c>
      <c r="AW3078" s="2">
        <v>107597.6712328767</v>
      </c>
      <c r="AX3078" s="2">
        <v>66601.849315068495</v>
      </c>
      <c r="AY3078" s="2">
        <v>28017.410958904111</v>
      </c>
      <c r="AZ3078" s="2">
        <v>15259475.136986304</v>
      </c>
      <c r="BA3078" t="s">
        <v>52</v>
      </c>
      <c r="BB3078" t="s">
        <v>60</v>
      </c>
      <c r="BC3078" t="s">
        <v>65</v>
      </c>
      <c r="BD3078">
        <v>58.864583333333336</v>
      </c>
      <c r="BE3078">
        <v>21.982291666666658</v>
      </c>
      <c r="BF3078">
        <v>18.399999999999999</v>
      </c>
      <c r="BG3078">
        <v>27.6</v>
      </c>
      <c r="BH3078">
        <v>1013.7302083333334</v>
      </c>
      <c r="BI3078">
        <v>1012.9</v>
      </c>
      <c r="BJ3078">
        <v>1014.5</v>
      </c>
      <c r="BK3078">
        <v>0</v>
      </c>
      <c r="BL3078">
        <v>0</v>
      </c>
      <c r="BM3078" t="s">
        <v>77</v>
      </c>
      <c r="BN3078" s="2">
        <v>0</v>
      </c>
      <c r="BO3078" s="2">
        <v>0</v>
      </c>
      <c r="BP3078" s="2">
        <v>0</v>
      </c>
      <c r="BQ3078" s="2">
        <v>0</v>
      </c>
      <c r="BR3078">
        <v>18</v>
      </c>
      <c r="BS3078">
        <v>26</v>
      </c>
      <c r="BT3078">
        <f t="shared" si="144"/>
        <v>0.39999999999999858</v>
      </c>
      <c r="BU3078">
        <f t="shared" si="145"/>
        <v>1.6000000000000014</v>
      </c>
      <c r="BV3078">
        <f t="shared" si="146"/>
        <v>-1.7708333333342097E-2</v>
      </c>
      <c r="BW3078">
        <v>26.3</v>
      </c>
      <c r="BX3078">
        <v>20</v>
      </c>
      <c r="BY3078">
        <v>22.5</v>
      </c>
      <c r="BZ3078">
        <v>26.3</v>
      </c>
      <c r="CA3078">
        <v>20</v>
      </c>
      <c r="CB3078">
        <v>22.5</v>
      </c>
      <c r="CC3078">
        <v>15.4</v>
      </c>
      <c r="CD3078">
        <v>64.900000000000006</v>
      </c>
      <c r="CE3078">
        <v>0.20899999999999999</v>
      </c>
      <c r="CF3078">
        <v>100</v>
      </c>
      <c r="CG3078">
        <v>4.17</v>
      </c>
      <c r="CH3078">
        <v>13.3</v>
      </c>
      <c r="CI3078">
        <v>275.2</v>
      </c>
      <c r="CJ3078">
        <v>1012.8</v>
      </c>
      <c r="CK3078">
        <v>30.7</v>
      </c>
      <c r="CL3078">
        <v>12.8</v>
      </c>
      <c r="CM3078">
        <v>203.4</v>
      </c>
      <c r="CN3078">
        <v>17.5</v>
      </c>
      <c r="CO3078">
        <v>7</v>
      </c>
      <c r="CP3078">
        <v>0.03</v>
      </c>
      <c r="CQ3078" t="s">
        <v>112</v>
      </c>
    </row>
    <row r="3079" spans="1:95" x14ac:dyDescent="0.25">
      <c r="A3079" s="4">
        <v>43621</v>
      </c>
      <c r="B3079" s="3">
        <v>741131971</v>
      </c>
      <c r="C3079" s="2">
        <v>206960841</v>
      </c>
      <c r="D3079" s="2">
        <v>88365000</v>
      </c>
      <c r="E3079" s="2">
        <v>9084480</v>
      </c>
      <c r="F3079" s="2">
        <v>150607392</v>
      </c>
      <c r="G3079" s="2">
        <v>28168913.999999996</v>
      </c>
      <c r="H3079" s="2">
        <v>132273614</v>
      </c>
      <c r="I3079" s="2">
        <v>61197081</v>
      </c>
      <c r="J3079" s="2">
        <v>15629224</v>
      </c>
      <c r="K3079" s="2">
        <v>46337850</v>
      </c>
      <c r="L3079" s="2">
        <v>2507575</v>
      </c>
      <c r="M3079" s="1">
        <v>0.87929999999999997</v>
      </c>
      <c r="N3079" s="1">
        <v>0.82199999999999995</v>
      </c>
      <c r="O3079" s="1">
        <v>0.94630000000000003</v>
      </c>
      <c r="P3079" s="1">
        <v>0.92830000000000001</v>
      </c>
      <c r="Q3079" s="1">
        <v>0.82509999999999994</v>
      </c>
      <c r="R3079" s="1">
        <v>0.8881</v>
      </c>
      <c r="S3079" s="1">
        <v>0.68969999999999998</v>
      </c>
      <c r="T3079" s="1">
        <v>0.8972</v>
      </c>
      <c r="U3079" s="1">
        <v>0.79210000000000003</v>
      </c>
      <c r="V3079" s="1">
        <v>0.40250000000000002</v>
      </c>
      <c r="W3079" s="2">
        <v>235370000</v>
      </c>
      <c r="X3079" s="2">
        <v>107500000</v>
      </c>
      <c r="Y3079" s="2">
        <v>9600000</v>
      </c>
      <c r="Z3079" s="2">
        <v>162240000</v>
      </c>
      <c r="AA3079" s="2">
        <v>34140000</v>
      </c>
      <c r="AB3079" s="2">
        <v>148940000</v>
      </c>
      <c r="AC3079" s="2">
        <v>88730000</v>
      </c>
      <c r="AD3079" s="2">
        <v>17420000</v>
      </c>
      <c r="AE3079" s="2">
        <v>58500000</v>
      </c>
      <c r="AF3079" s="2">
        <v>6230000</v>
      </c>
      <c r="AG3079" s="2">
        <v>1144581.7397260272</v>
      </c>
      <c r="AH3079" s="2">
        <v>1113150.6794520547</v>
      </c>
      <c r="AI3079" s="2">
        <v>1087505.104109589</v>
      </c>
      <c r="AJ3079" s="2">
        <v>1087063.9945205478</v>
      </c>
      <c r="AK3079" s="2">
        <v>1193449.0575342467</v>
      </c>
      <c r="AL3079" s="2">
        <v>1289828.7589041095</v>
      </c>
      <c r="AM3079" s="2">
        <v>1363421.0547945204</v>
      </c>
      <c r="AN3079" s="2">
        <v>1421461.7506849314</v>
      </c>
      <c r="AO3079" s="2">
        <v>1252930.8794520549</v>
      </c>
      <c r="AP3079" s="2">
        <v>1104790.9780821919</v>
      </c>
      <c r="AQ3079" s="2">
        <v>880620.59178082191</v>
      </c>
      <c r="AR3079" s="2">
        <v>730357.55616438354</v>
      </c>
      <c r="AS3079" s="2">
        <v>553954.25753424654</v>
      </c>
      <c r="AT3079" s="2">
        <v>391212.66027397255</v>
      </c>
      <c r="AU3079" s="2">
        <v>270727.61917808215</v>
      </c>
      <c r="AV3079" s="2">
        <v>173414.27945205479</v>
      </c>
      <c r="AW3079" s="2">
        <v>107610.30136986301</v>
      </c>
      <c r="AX3079" s="2">
        <v>66608.054794520547</v>
      </c>
      <c r="AY3079" s="2">
        <v>28022.923287671234</v>
      </c>
      <c r="AZ3079" s="2">
        <v>15260712.241095891</v>
      </c>
      <c r="BA3079" t="s">
        <v>52</v>
      </c>
      <c r="BB3079" t="s">
        <v>59</v>
      </c>
      <c r="BC3079" t="s">
        <v>65</v>
      </c>
      <c r="BD3079">
        <v>62.270833333333336</v>
      </c>
      <c r="BE3079">
        <v>21.454166666666669</v>
      </c>
      <c r="BF3079">
        <v>17.399999999999999</v>
      </c>
      <c r="BG3079">
        <v>24.7</v>
      </c>
      <c r="BH3079">
        <v>1014.2812499999999</v>
      </c>
      <c r="BI3079">
        <v>1013.7</v>
      </c>
      <c r="BJ3079">
        <v>1015.1</v>
      </c>
      <c r="BK3079">
        <v>0</v>
      </c>
      <c r="BL3079">
        <v>0</v>
      </c>
      <c r="BM3079" t="s">
        <v>77</v>
      </c>
      <c r="BN3079" s="2">
        <v>0</v>
      </c>
      <c r="BO3079" s="2">
        <v>0</v>
      </c>
      <c r="BP3079" s="2">
        <v>0</v>
      </c>
      <c r="BQ3079" s="2">
        <v>0</v>
      </c>
      <c r="BR3079">
        <v>18</v>
      </c>
      <c r="BS3079">
        <v>26</v>
      </c>
      <c r="BT3079">
        <f t="shared" si="144"/>
        <v>-0.60000000000000142</v>
      </c>
      <c r="BU3079">
        <f t="shared" si="145"/>
        <v>-1.3000000000000007</v>
      </c>
      <c r="BV3079">
        <f t="shared" si="146"/>
        <v>-0.54583333333333073</v>
      </c>
      <c r="BW3079">
        <v>25.3</v>
      </c>
      <c r="BX3079">
        <v>19.600000000000001</v>
      </c>
      <c r="BY3079">
        <v>22.7</v>
      </c>
      <c r="BZ3079">
        <v>25.3</v>
      </c>
      <c r="CA3079">
        <v>19.600000000000001</v>
      </c>
      <c r="CB3079">
        <v>22.7</v>
      </c>
      <c r="CC3079">
        <v>15.9</v>
      </c>
      <c r="CD3079">
        <v>66.099999999999994</v>
      </c>
      <c r="CE3079">
        <v>0</v>
      </c>
      <c r="CF3079">
        <v>0</v>
      </c>
      <c r="CG3079">
        <v>0</v>
      </c>
      <c r="CH3079">
        <v>14.7</v>
      </c>
      <c r="CI3079">
        <v>340.3</v>
      </c>
      <c r="CJ3079">
        <v>1013.2</v>
      </c>
      <c r="CK3079">
        <v>16</v>
      </c>
      <c r="CL3079">
        <v>12.7</v>
      </c>
      <c r="CM3079">
        <v>249.9</v>
      </c>
      <c r="CN3079">
        <v>21.7</v>
      </c>
      <c r="CO3079">
        <v>9</v>
      </c>
      <c r="CP3079">
        <v>7.0000000000000007E-2</v>
      </c>
      <c r="CQ3079" t="s">
        <v>110</v>
      </c>
    </row>
    <row r="3080" spans="1:95" x14ac:dyDescent="0.25">
      <c r="A3080" s="4">
        <v>43622</v>
      </c>
      <c r="B3080" s="3">
        <v>739091384</v>
      </c>
      <c r="C3080" s="2">
        <v>206772545</v>
      </c>
      <c r="D3080" s="2">
        <v>88074750</v>
      </c>
      <c r="E3080" s="2">
        <v>9051840</v>
      </c>
      <c r="F3080" s="2">
        <v>150282912</v>
      </c>
      <c r="G3080" s="2">
        <v>28134774.000000004</v>
      </c>
      <c r="H3080" s="2">
        <v>131707642</v>
      </c>
      <c r="I3080" s="2">
        <v>61108351</v>
      </c>
      <c r="J3080" s="2">
        <v>15531672</v>
      </c>
      <c r="K3080" s="2">
        <v>45981000</v>
      </c>
      <c r="L3080" s="2">
        <v>2445898</v>
      </c>
      <c r="M3080" s="1">
        <v>0.87849999999999995</v>
      </c>
      <c r="N3080" s="1">
        <v>0.81930000000000003</v>
      </c>
      <c r="O3080" s="1">
        <v>0.94289999999999996</v>
      </c>
      <c r="P3080" s="1">
        <v>0.92630000000000001</v>
      </c>
      <c r="Q3080" s="1">
        <v>0.82410000000000005</v>
      </c>
      <c r="R3080" s="1">
        <v>0.88429999999999997</v>
      </c>
      <c r="S3080" s="1">
        <v>0.68869999999999998</v>
      </c>
      <c r="T3080" s="1">
        <v>0.89159999999999995</v>
      </c>
      <c r="U3080" s="1">
        <v>0.78600000000000003</v>
      </c>
      <c r="V3080" s="1">
        <v>0.3926</v>
      </c>
      <c r="W3080" s="2">
        <v>235370000</v>
      </c>
      <c r="X3080" s="2">
        <v>107500000</v>
      </c>
      <c r="Y3080" s="2">
        <v>9600000</v>
      </c>
      <c r="Z3080" s="2">
        <v>162240000</v>
      </c>
      <c r="AA3080" s="2">
        <v>34140000</v>
      </c>
      <c r="AB3080" s="2">
        <v>148940000</v>
      </c>
      <c r="AC3080" s="2">
        <v>88730000</v>
      </c>
      <c r="AD3080" s="2">
        <v>17420000</v>
      </c>
      <c r="AE3080" s="2">
        <v>58500000</v>
      </c>
      <c r="AF3080" s="2">
        <v>6230000</v>
      </c>
      <c r="AG3080" s="2">
        <v>1144530.01369863</v>
      </c>
      <c r="AH3080" s="2">
        <v>1113226.4273972602</v>
      </c>
      <c r="AI3080" s="2">
        <v>1087566.194520548</v>
      </c>
      <c r="AJ3080" s="2">
        <v>1087075.6739726027</v>
      </c>
      <c r="AK3080" s="2">
        <v>1193565.9232876713</v>
      </c>
      <c r="AL3080" s="2">
        <v>1289946.6547945205</v>
      </c>
      <c r="AM3080" s="2">
        <v>1363477.2602739725</v>
      </c>
      <c r="AN3080" s="2">
        <v>1421502.6657534246</v>
      </c>
      <c r="AO3080" s="2">
        <v>1253051.8273972603</v>
      </c>
      <c r="AP3080" s="2">
        <v>1104986.695890411</v>
      </c>
      <c r="AQ3080" s="2">
        <v>880675.21095890412</v>
      </c>
      <c r="AR3080" s="2">
        <v>730505.59178082191</v>
      </c>
      <c r="AS3080" s="2">
        <v>554044.3232876712</v>
      </c>
      <c r="AT3080" s="2">
        <v>391281.78630136984</v>
      </c>
      <c r="AU3080" s="2">
        <v>270801.84109589038</v>
      </c>
      <c r="AV3080" s="2">
        <v>173445.62739726028</v>
      </c>
      <c r="AW3080" s="2">
        <v>107622.93150684932</v>
      </c>
      <c r="AX3080" s="2">
        <v>66614.260273972599</v>
      </c>
      <c r="AY3080" s="2">
        <v>28028.435616438357</v>
      </c>
      <c r="AZ3080" s="2">
        <v>15261949.345205484</v>
      </c>
      <c r="BA3080" t="s">
        <v>52</v>
      </c>
      <c r="BB3080" t="s">
        <v>58</v>
      </c>
      <c r="BC3080" t="s">
        <v>65</v>
      </c>
      <c r="BD3080">
        <v>58.65625</v>
      </c>
      <c r="BE3080">
        <v>21.865624999999998</v>
      </c>
      <c r="BF3080">
        <v>16.3</v>
      </c>
      <c r="BG3080">
        <v>26.2</v>
      </c>
      <c r="BH3080">
        <v>1015.93125</v>
      </c>
      <c r="BI3080">
        <v>1014.6</v>
      </c>
      <c r="BJ3080">
        <v>1016.9</v>
      </c>
      <c r="BK3080">
        <v>0</v>
      </c>
      <c r="BL3080">
        <v>0</v>
      </c>
      <c r="BM3080" t="s">
        <v>77</v>
      </c>
      <c r="BN3080" s="2">
        <v>0</v>
      </c>
      <c r="BO3080" s="2">
        <v>0</v>
      </c>
      <c r="BP3080" s="2">
        <v>0</v>
      </c>
      <c r="BQ3080" s="2">
        <v>0</v>
      </c>
      <c r="BR3080">
        <v>18</v>
      </c>
      <c r="BS3080">
        <v>26</v>
      </c>
      <c r="BT3080">
        <f t="shared" si="144"/>
        <v>-1.6999999999999993</v>
      </c>
      <c r="BU3080">
        <f t="shared" si="145"/>
        <v>0.19999999999999929</v>
      </c>
      <c r="BV3080">
        <f t="shared" si="146"/>
        <v>-0.13437500000000213</v>
      </c>
      <c r="BW3080">
        <v>26.7</v>
      </c>
      <c r="BX3080">
        <v>19.100000000000001</v>
      </c>
      <c r="BY3080">
        <v>23</v>
      </c>
      <c r="BZ3080">
        <v>26.7</v>
      </c>
      <c r="CA3080">
        <v>19.100000000000001</v>
      </c>
      <c r="CB3080">
        <v>23</v>
      </c>
      <c r="CC3080">
        <v>15.6</v>
      </c>
      <c r="CD3080">
        <v>63.8</v>
      </c>
      <c r="CE3080">
        <v>0</v>
      </c>
      <c r="CF3080">
        <v>0</v>
      </c>
      <c r="CG3080">
        <v>0</v>
      </c>
      <c r="CH3080">
        <v>14.5</v>
      </c>
      <c r="CI3080">
        <v>9.3000000000000007</v>
      </c>
      <c r="CJ3080">
        <v>1014.8</v>
      </c>
      <c r="CK3080">
        <v>11.8</v>
      </c>
      <c r="CL3080">
        <v>12.7</v>
      </c>
      <c r="CM3080">
        <v>249.5</v>
      </c>
      <c r="CN3080">
        <v>21.7</v>
      </c>
      <c r="CO3080">
        <v>9</v>
      </c>
      <c r="CP3080">
        <v>0.11</v>
      </c>
      <c r="CQ3080" t="s">
        <v>110</v>
      </c>
    </row>
    <row r="3081" spans="1:95" x14ac:dyDescent="0.25">
      <c r="A3081" s="4">
        <v>43623</v>
      </c>
      <c r="B3081" s="3">
        <v>737802278</v>
      </c>
      <c r="C3081" s="2">
        <v>206772545</v>
      </c>
      <c r="D3081" s="2">
        <v>87623250</v>
      </c>
      <c r="E3081" s="2">
        <v>8996160</v>
      </c>
      <c r="F3081" s="2">
        <v>150282912</v>
      </c>
      <c r="G3081" s="2">
        <v>27858240</v>
      </c>
      <c r="H3081" s="2">
        <v>131424656</v>
      </c>
      <c r="I3081" s="2">
        <v>61365668</v>
      </c>
      <c r="J3081" s="2">
        <v>15435862</v>
      </c>
      <c r="K3081" s="2">
        <v>45647550</v>
      </c>
      <c r="L3081" s="2">
        <v>2395435</v>
      </c>
      <c r="M3081" s="1">
        <v>0.87849999999999995</v>
      </c>
      <c r="N3081" s="1">
        <v>0.81510000000000005</v>
      </c>
      <c r="O3081" s="1">
        <v>0.93710000000000004</v>
      </c>
      <c r="P3081" s="1">
        <v>0.92630000000000001</v>
      </c>
      <c r="Q3081" s="1">
        <v>0.81599999999999995</v>
      </c>
      <c r="R3081" s="1">
        <v>0.88239999999999996</v>
      </c>
      <c r="S3081" s="1">
        <v>0.69159999999999999</v>
      </c>
      <c r="T3081" s="1">
        <v>0.8861</v>
      </c>
      <c r="U3081" s="1">
        <v>0.78029999999999999</v>
      </c>
      <c r="V3081" s="1">
        <v>0.38450000000000001</v>
      </c>
      <c r="W3081" s="2">
        <v>235370000</v>
      </c>
      <c r="X3081" s="2">
        <v>107500000</v>
      </c>
      <c r="Y3081" s="2">
        <v>9600000</v>
      </c>
      <c r="Z3081" s="2">
        <v>162240000</v>
      </c>
      <c r="AA3081" s="2">
        <v>34140000</v>
      </c>
      <c r="AB3081" s="2">
        <v>148940000</v>
      </c>
      <c r="AC3081" s="2">
        <v>88730000</v>
      </c>
      <c r="AD3081" s="2">
        <v>17420000</v>
      </c>
      <c r="AE3081" s="2">
        <v>58500000</v>
      </c>
      <c r="AF3081" s="2">
        <v>6230000</v>
      </c>
      <c r="AG3081" s="2">
        <v>1144478.2876712328</v>
      </c>
      <c r="AH3081" s="2">
        <v>1113302.1753424658</v>
      </c>
      <c r="AI3081" s="2">
        <v>1087627.2849315067</v>
      </c>
      <c r="AJ3081" s="2">
        <v>1087087.3534246574</v>
      </c>
      <c r="AK3081" s="2">
        <v>1193682.7890410959</v>
      </c>
      <c r="AL3081" s="2">
        <v>1290064.5506849315</v>
      </c>
      <c r="AM3081" s="2">
        <v>1363533.4657534244</v>
      </c>
      <c r="AN3081" s="2">
        <v>1421543.5808219176</v>
      </c>
      <c r="AO3081" s="2">
        <v>1253172.7753424658</v>
      </c>
      <c r="AP3081" s="2">
        <v>1105182.4136986302</v>
      </c>
      <c r="AQ3081" s="2">
        <v>880729.83013698633</v>
      </c>
      <c r="AR3081" s="2">
        <v>730653.62739726028</v>
      </c>
      <c r="AS3081" s="2">
        <v>554134.38904109586</v>
      </c>
      <c r="AT3081" s="2">
        <v>391350.91232876712</v>
      </c>
      <c r="AU3081" s="2">
        <v>270876.06301369861</v>
      </c>
      <c r="AV3081" s="2">
        <v>173476.97534246574</v>
      </c>
      <c r="AW3081" s="2">
        <v>107635.56164383561</v>
      </c>
      <c r="AX3081" s="2">
        <v>66620.465753424665</v>
      </c>
      <c r="AY3081" s="2">
        <v>28033.94794520548</v>
      </c>
      <c r="AZ3081" s="2">
        <v>15263186.449315067</v>
      </c>
      <c r="BA3081" t="s">
        <v>52</v>
      </c>
      <c r="BB3081" t="s">
        <v>57</v>
      </c>
      <c r="BC3081" t="s">
        <v>65</v>
      </c>
      <c r="BD3081">
        <v>59.178947368421049</v>
      </c>
      <c r="BE3081">
        <v>22.090526315789472</v>
      </c>
      <c r="BF3081">
        <v>16.8</v>
      </c>
      <c r="BG3081">
        <v>26.3</v>
      </c>
      <c r="BH3081">
        <v>1017.7624999999997</v>
      </c>
      <c r="BI3081">
        <v>1016.3</v>
      </c>
      <c r="BJ3081">
        <v>1018.8</v>
      </c>
      <c r="BK3081">
        <v>0</v>
      </c>
      <c r="BL3081">
        <v>0</v>
      </c>
      <c r="BM3081" t="s">
        <v>77</v>
      </c>
      <c r="BN3081" s="2">
        <v>0</v>
      </c>
      <c r="BO3081" s="2">
        <v>0</v>
      </c>
      <c r="BP3081" s="2">
        <v>0</v>
      </c>
      <c r="BQ3081" s="2">
        <v>0</v>
      </c>
      <c r="BR3081">
        <v>18</v>
      </c>
      <c r="BS3081">
        <v>26</v>
      </c>
      <c r="BT3081">
        <f t="shared" si="144"/>
        <v>-1.1999999999999993</v>
      </c>
      <c r="BU3081">
        <f t="shared" si="145"/>
        <v>0.30000000000000071</v>
      </c>
      <c r="BV3081">
        <f t="shared" si="146"/>
        <v>9.0526315789471568E-2</v>
      </c>
      <c r="BW3081">
        <v>28</v>
      </c>
      <c r="BX3081">
        <v>19.100000000000001</v>
      </c>
      <c r="BY3081">
        <v>23.4</v>
      </c>
      <c r="BZ3081">
        <v>27.6</v>
      </c>
      <c r="CA3081">
        <v>19.100000000000001</v>
      </c>
      <c r="CB3081">
        <v>23.4</v>
      </c>
      <c r="CC3081">
        <v>14.9</v>
      </c>
      <c r="CD3081">
        <v>59.5</v>
      </c>
      <c r="CE3081">
        <v>0</v>
      </c>
      <c r="CF3081">
        <v>0</v>
      </c>
      <c r="CG3081">
        <v>0</v>
      </c>
      <c r="CH3081">
        <v>14.5</v>
      </c>
      <c r="CI3081">
        <v>19.5</v>
      </c>
      <c r="CJ3081">
        <v>1016.6</v>
      </c>
      <c r="CK3081">
        <v>2</v>
      </c>
      <c r="CL3081">
        <v>12.8</v>
      </c>
      <c r="CM3081">
        <v>248.3</v>
      </c>
      <c r="CN3081">
        <v>21.6</v>
      </c>
      <c r="CO3081">
        <v>9</v>
      </c>
      <c r="CP3081">
        <v>0.14000000000000001</v>
      </c>
      <c r="CQ3081" t="s">
        <v>110</v>
      </c>
    </row>
    <row r="3082" spans="1:95" x14ac:dyDescent="0.25">
      <c r="A3082" s="4">
        <v>43624</v>
      </c>
      <c r="B3082" s="3">
        <v>735800518</v>
      </c>
      <c r="C3082" s="2">
        <v>206584249</v>
      </c>
      <c r="D3082" s="2">
        <v>87214750</v>
      </c>
      <c r="E3082" s="2">
        <v>8988480</v>
      </c>
      <c r="F3082" s="2">
        <v>149974656</v>
      </c>
      <c r="G3082" s="2">
        <v>27752406</v>
      </c>
      <c r="H3082" s="2">
        <v>131141669.99999999</v>
      </c>
      <c r="I3082" s="2">
        <v>61197081</v>
      </c>
      <c r="J3082" s="2">
        <v>15327858</v>
      </c>
      <c r="K3082" s="2">
        <v>45273150</v>
      </c>
      <c r="L3082" s="2">
        <v>2346218</v>
      </c>
      <c r="M3082" s="1">
        <v>0.87770000000000004</v>
      </c>
      <c r="N3082" s="1">
        <v>0.81130000000000002</v>
      </c>
      <c r="O3082" s="1">
        <v>0.93630000000000002</v>
      </c>
      <c r="P3082" s="1">
        <v>0.9244</v>
      </c>
      <c r="Q3082" s="1">
        <v>0.81289999999999996</v>
      </c>
      <c r="R3082" s="1">
        <v>0.88049999999999995</v>
      </c>
      <c r="S3082" s="1">
        <v>0.68969999999999998</v>
      </c>
      <c r="T3082" s="1">
        <v>0.87990000000000002</v>
      </c>
      <c r="U3082" s="1">
        <v>0.77390000000000003</v>
      </c>
      <c r="V3082" s="1">
        <v>0.37659999999999999</v>
      </c>
      <c r="W3082" s="2">
        <v>235370000</v>
      </c>
      <c r="X3082" s="2">
        <v>107500000</v>
      </c>
      <c r="Y3082" s="2">
        <v>9600000</v>
      </c>
      <c r="Z3082" s="2">
        <v>162240000</v>
      </c>
      <c r="AA3082" s="2">
        <v>34140000</v>
      </c>
      <c r="AB3082" s="2">
        <v>148940000</v>
      </c>
      <c r="AC3082" s="2">
        <v>88730000</v>
      </c>
      <c r="AD3082" s="2">
        <v>17420000</v>
      </c>
      <c r="AE3082" s="2">
        <v>58500000</v>
      </c>
      <c r="AF3082" s="2">
        <v>6230000</v>
      </c>
      <c r="AG3082" s="2">
        <v>1144426.5616438356</v>
      </c>
      <c r="AH3082" s="2">
        <v>1113377.9232876711</v>
      </c>
      <c r="AI3082" s="2">
        <v>1087688.3753424657</v>
      </c>
      <c r="AJ3082" s="2">
        <v>1087099.0328767123</v>
      </c>
      <c r="AK3082" s="2">
        <v>1193799.6547945207</v>
      </c>
      <c r="AL3082" s="2">
        <v>1290182.4465753424</v>
      </c>
      <c r="AM3082" s="2">
        <v>1363589.6712328766</v>
      </c>
      <c r="AN3082" s="2">
        <v>1421584.4958904108</v>
      </c>
      <c r="AO3082" s="2">
        <v>1253293.7232876713</v>
      </c>
      <c r="AP3082" s="2">
        <v>1105378.1315068493</v>
      </c>
      <c r="AQ3082" s="2">
        <v>880784.44931506843</v>
      </c>
      <c r="AR3082" s="2">
        <v>730801.66301369865</v>
      </c>
      <c r="AS3082" s="2">
        <v>554224.45479452051</v>
      </c>
      <c r="AT3082" s="2">
        <v>391420.03835616435</v>
      </c>
      <c r="AU3082" s="2">
        <v>270950.28493150685</v>
      </c>
      <c r="AV3082" s="2">
        <v>173508.32328767123</v>
      </c>
      <c r="AW3082" s="2">
        <v>107648.19178082192</v>
      </c>
      <c r="AX3082" s="2">
        <v>66626.671232876717</v>
      </c>
      <c r="AY3082" s="2">
        <v>28039.460273972603</v>
      </c>
      <c r="AZ3082" s="2">
        <v>15264423.553424658</v>
      </c>
      <c r="BA3082" t="s">
        <v>52</v>
      </c>
      <c r="BB3082" t="s">
        <v>56</v>
      </c>
      <c r="BC3082" t="s">
        <v>64</v>
      </c>
      <c r="BD3082">
        <v>60.810526315789474</v>
      </c>
      <c r="BE3082">
        <v>22.521052631578957</v>
      </c>
      <c r="BF3082">
        <v>17.5</v>
      </c>
      <c r="BG3082">
        <v>26.8</v>
      </c>
      <c r="BH3082">
        <v>1018.2937499999999</v>
      </c>
      <c r="BI3082">
        <v>1017</v>
      </c>
      <c r="BJ3082">
        <v>1019.2</v>
      </c>
      <c r="BK3082">
        <v>0</v>
      </c>
      <c r="BL3082">
        <v>0</v>
      </c>
      <c r="BM3082" t="s">
        <v>77</v>
      </c>
      <c r="BN3082" s="2">
        <v>0</v>
      </c>
      <c r="BO3082" s="2">
        <v>0</v>
      </c>
      <c r="BP3082" s="2">
        <v>0</v>
      </c>
      <c r="BQ3082" s="2">
        <v>0</v>
      </c>
      <c r="BR3082">
        <v>18</v>
      </c>
      <c r="BS3082">
        <v>26</v>
      </c>
      <c r="BT3082">
        <f t="shared" si="144"/>
        <v>-0.5</v>
      </c>
      <c r="BU3082">
        <f t="shared" si="145"/>
        <v>0.80000000000000071</v>
      </c>
      <c r="BV3082">
        <f t="shared" si="146"/>
        <v>0.5210526315789572</v>
      </c>
      <c r="BW3082">
        <v>28.1</v>
      </c>
      <c r="BX3082">
        <v>19.399999999999999</v>
      </c>
      <c r="BY3082">
        <v>24.2</v>
      </c>
      <c r="BZ3082">
        <v>28</v>
      </c>
      <c r="CA3082">
        <v>19.399999999999999</v>
      </c>
      <c r="CB3082">
        <v>24.2</v>
      </c>
      <c r="CC3082">
        <v>16.2</v>
      </c>
      <c r="CD3082">
        <v>61.6</v>
      </c>
      <c r="CE3082">
        <v>0</v>
      </c>
      <c r="CF3082">
        <v>0</v>
      </c>
      <c r="CG3082">
        <v>0</v>
      </c>
      <c r="CH3082">
        <v>13.7</v>
      </c>
      <c r="CI3082">
        <v>36.799999999999997</v>
      </c>
      <c r="CJ3082">
        <v>1017.1</v>
      </c>
      <c r="CK3082">
        <v>1.1000000000000001</v>
      </c>
      <c r="CL3082">
        <v>13</v>
      </c>
      <c r="CM3082">
        <v>249.9</v>
      </c>
      <c r="CN3082">
        <v>21.7</v>
      </c>
      <c r="CO3082">
        <v>9</v>
      </c>
      <c r="CP3082">
        <v>0.18</v>
      </c>
      <c r="CQ3082" t="s">
        <v>110</v>
      </c>
    </row>
    <row r="3083" spans="1:95" x14ac:dyDescent="0.25">
      <c r="A3083" s="4">
        <v>43625</v>
      </c>
      <c r="B3083" s="3">
        <v>733807948</v>
      </c>
      <c r="C3083" s="2">
        <v>206395953</v>
      </c>
      <c r="D3083" s="2">
        <v>86870750</v>
      </c>
      <c r="E3083" s="2">
        <v>8955840</v>
      </c>
      <c r="F3083" s="2">
        <v>149666400</v>
      </c>
      <c r="G3083" s="2">
        <v>27684126</v>
      </c>
      <c r="H3083" s="2">
        <v>130590592</v>
      </c>
      <c r="I3083" s="2">
        <v>61197081</v>
      </c>
      <c r="J3083" s="2">
        <v>15240758</v>
      </c>
      <c r="K3083" s="2">
        <v>44916300</v>
      </c>
      <c r="L3083" s="2">
        <v>2290148</v>
      </c>
      <c r="M3083" s="1">
        <v>0.87690000000000001</v>
      </c>
      <c r="N3083" s="1">
        <v>0.80810000000000004</v>
      </c>
      <c r="O3083" s="1">
        <v>0.93289999999999995</v>
      </c>
      <c r="P3083" s="1">
        <v>0.92249999999999999</v>
      </c>
      <c r="Q3083" s="1">
        <v>0.81089999999999995</v>
      </c>
      <c r="R3083" s="1">
        <v>0.87680000000000002</v>
      </c>
      <c r="S3083" s="1">
        <v>0.68969999999999998</v>
      </c>
      <c r="T3083" s="1">
        <v>0.87490000000000001</v>
      </c>
      <c r="U3083" s="1">
        <v>0.76780000000000004</v>
      </c>
      <c r="V3083" s="1">
        <v>0.36759999999999998</v>
      </c>
      <c r="W3083" s="2">
        <v>235370000</v>
      </c>
      <c r="X3083" s="2">
        <v>107500000</v>
      </c>
      <c r="Y3083" s="2">
        <v>9600000</v>
      </c>
      <c r="Z3083" s="2">
        <v>162240000</v>
      </c>
      <c r="AA3083" s="2">
        <v>34140000</v>
      </c>
      <c r="AB3083" s="2">
        <v>148940000</v>
      </c>
      <c r="AC3083" s="2">
        <v>88730000</v>
      </c>
      <c r="AD3083" s="2">
        <v>17420000</v>
      </c>
      <c r="AE3083" s="2">
        <v>58500000</v>
      </c>
      <c r="AF3083" s="2">
        <v>6230000</v>
      </c>
      <c r="AG3083" s="2">
        <v>1144374.8356164382</v>
      </c>
      <c r="AH3083" s="2">
        <v>1113453.6712328766</v>
      </c>
      <c r="AI3083" s="2">
        <v>1087749.4657534247</v>
      </c>
      <c r="AJ3083" s="2">
        <v>1087110.7123287669</v>
      </c>
      <c r="AK3083" s="2">
        <v>1193916.5205479453</v>
      </c>
      <c r="AL3083" s="2">
        <v>1290300.3424657534</v>
      </c>
      <c r="AM3083" s="2">
        <v>1363645.8767123288</v>
      </c>
      <c r="AN3083" s="2">
        <v>1421625.4109589041</v>
      </c>
      <c r="AO3083" s="2">
        <v>1253414.6712328766</v>
      </c>
      <c r="AP3083" s="2">
        <v>1105573.8493150685</v>
      </c>
      <c r="AQ3083" s="2">
        <v>880839.06849315064</v>
      </c>
      <c r="AR3083" s="2">
        <v>730949.69863013702</v>
      </c>
      <c r="AS3083" s="2">
        <v>554314.52054794517</v>
      </c>
      <c r="AT3083" s="2">
        <v>391489.16438356164</v>
      </c>
      <c r="AU3083" s="2">
        <v>271024.50684931508</v>
      </c>
      <c r="AV3083" s="2">
        <v>173539.67123287672</v>
      </c>
      <c r="AW3083" s="2">
        <v>107660.82191780821</v>
      </c>
      <c r="AX3083" s="2">
        <v>66632.876712328769</v>
      </c>
      <c r="AY3083" s="2">
        <v>28044.972602739726</v>
      </c>
      <c r="AZ3083" s="2">
        <v>15265660.657534249</v>
      </c>
      <c r="BA3083" t="s">
        <v>52</v>
      </c>
      <c r="BB3083" t="s">
        <v>62</v>
      </c>
      <c r="BC3083" t="s">
        <v>64</v>
      </c>
      <c r="BD3083">
        <v>65.723404255319153</v>
      </c>
      <c r="BE3083">
        <v>22.020212765957449</v>
      </c>
      <c r="BF3083">
        <v>18.600000000000001</v>
      </c>
      <c r="BG3083">
        <v>24.7</v>
      </c>
      <c r="BH3083">
        <v>1016.9770833333333</v>
      </c>
      <c r="BI3083">
        <v>1015.5</v>
      </c>
      <c r="BJ3083">
        <v>1018</v>
      </c>
      <c r="BK3083">
        <v>0</v>
      </c>
      <c r="BL3083">
        <v>0</v>
      </c>
      <c r="BM3083" t="s">
        <v>77</v>
      </c>
      <c r="BN3083" s="2">
        <v>0</v>
      </c>
      <c r="BO3083" s="2">
        <v>0</v>
      </c>
      <c r="BP3083" s="2">
        <v>0</v>
      </c>
      <c r="BQ3083" s="2">
        <v>0</v>
      </c>
      <c r="BR3083">
        <v>18</v>
      </c>
      <c r="BS3083">
        <v>26</v>
      </c>
      <c r="BT3083">
        <f t="shared" si="144"/>
        <v>0.60000000000000142</v>
      </c>
      <c r="BU3083">
        <f t="shared" si="145"/>
        <v>-1.3000000000000007</v>
      </c>
      <c r="BV3083">
        <f t="shared" si="146"/>
        <v>2.0212765957449363E-2</v>
      </c>
      <c r="BW3083">
        <v>25.9</v>
      </c>
      <c r="BX3083">
        <v>20.8</v>
      </c>
      <c r="BY3083">
        <v>23.9</v>
      </c>
      <c r="BZ3083">
        <v>25.9</v>
      </c>
      <c r="CA3083">
        <v>20.8</v>
      </c>
      <c r="CB3083">
        <v>23.9</v>
      </c>
      <c r="CC3083">
        <v>17.7</v>
      </c>
      <c r="CD3083">
        <v>68.400000000000006</v>
      </c>
      <c r="CE3083">
        <v>0</v>
      </c>
      <c r="CF3083">
        <v>0</v>
      </c>
      <c r="CG3083">
        <v>0</v>
      </c>
      <c r="CH3083">
        <v>20</v>
      </c>
      <c r="CI3083">
        <v>26.9</v>
      </c>
      <c r="CJ3083">
        <v>1015.8</v>
      </c>
      <c r="CK3083">
        <v>28.3</v>
      </c>
      <c r="CL3083">
        <v>13</v>
      </c>
      <c r="CM3083">
        <v>214.4</v>
      </c>
      <c r="CN3083">
        <v>18.7</v>
      </c>
      <c r="CO3083">
        <v>9</v>
      </c>
      <c r="CP3083">
        <v>0.21</v>
      </c>
      <c r="CQ3083" t="s">
        <v>111</v>
      </c>
    </row>
    <row r="3084" spans="1:95" x14ac:dyDescent="0.25">
      <c r="A3084" s="4">
        <v>43626</v>
      </c>
      <c r="B3084" s="3">
        <v>731242436</v>
      </c>
      <c r="C3084" s="2">
        <v>206019361</v>
      </c>
      <c r="D3084" s="2">
        <v>86419250</v>
      </c>
      <c r="E3084" s="2">
        <v>8916480</v>
      </c>
      <c r="F3084" s="2">
        <v>149358144</v>
      </c>
      <c r="G3084" s="2">
        <v>27339312</v>
      </c>
      <c r="H3084" s="2">
        <v>130024620</v>
      </c>
      <c r="I3084" s="2">
        <v>61365668</v>
      </c>
      <c r="J3084" s="2">
        <v>15172820</v>
      </c>
      <c r="K3084" s="2">
        <v>44354700</v>
      </c>
      <c r="L3084" s="2">
        <v>2272081</v>
      </c>
      <c r="M3084" s="1">
        <v>0.87529999999999997</v>
      </c>
      <c r="N3084" s="1">
        <v>0.80389999999999995</v>
      </c>
      <c r="O3084" s="1">
        <v>0.92879999999999996</v>
      </c>
      <c r="P3084" s="1">
        <v>0.92059999999999997</v>
      </c>
      <c r="Q3084" s="1">
        <v>0.80079999999999996</v>
      </c>
      <c r="R3084" s="1">
        <v>0.873</v>
      </c>
      <c r="S3084" s="1">
        <v>0.69159999999999999</v>
      </c>
      <c r="T3084" s="1">
        <v>0.871</v>
      </c>
      <c r="U3084" s="1">
        <v>0.75819999999999999</v>
      </c>
      <c r="V3084" s="1">
        <v>0.36470000000000002</v>
      </c>
      <c r="W3084" s="2">
        <v>235370000</v>
      </c>
      <c r="X3084" s="2">
        <v>107500000</v>
      </c>
      <c r="Y3084" s="2">
        <v>9600000</v>
      </c>
      <c r="Z3084" s="2">
        <v>162240000</v>
      </c>
      <c r="AA3084" s="2">
        <v>34140000</v>
      </c>
      <c r="AB3084" s="2">
        <v>148940000</v>
      </c>
      <c r="AC3084" s="2">
        <v>88730000</v>
      </c>
      <c r="AD3084" s="2">
        <v>17420000</v>
      </c>
      <c r="AE3084" s="2">
        <v>58500000</v>
      </c>
      <c r="AF3084" s="2">
        <v>6230000</v>
      </c>
      <c r="AG3084" s="2">
        <v>1144323.109589041</v>
      </c>
      <c r="AH3084" s="2">
        <v>1113529.4191780821</v>
      </c>
      <c r="AI3084" s="2">
        <v>1087810.5561643834</v>
      </c>
      <c r="AJ3084" s="2">
        <v>1087122.3917808218</v>
      </c>
      <c r="AK3084" s="2">
        <v>1194033.3863013699</v>
      </c>
      <c r="AL3084" s="2">
        <v>1290418.2383561644</v>
      </c>
      <c r="AM3084" s="2">
        <v>1363702.0821917807</v>
      </c>
      <c r="AN3084" s="2">
        <v>1421666.3260273973</v>
      </c>
      <c r="AO3084" s="2">
        <v>1253535.6191780821</v>
      </c>
      <c r="AP3084" s="2">
        <v>1105769.5671232878</v>
      </c>
      <c r="AQ3084" s="2">
        <v>880893.68767123285</v>
      </c>
      <c r="AR3084" s="2">
        <v>731097.73424657527</v>
      </c>
      <c r="AS3084" s="2">
        <v>554404.58630136983</v>
      </c>
      <c r="AT3084" s="2">
        <v>391558.29041095887</v>
      </c>
      <c r="AU3084" s="2">
        <v>271098.72876712325</v>
      </c>
      <c r="AV3084" s="2">
        <v>173571.01917808218</v>
      </c>
      <c r="AW3084" s="2">
        <v>107673.45205479451</v>
      </c>
      <c r="AX3084" s="2">
        <v>66639.082191780821</v>
      </c>
      <c r="AY3084" s="2">
        <v>28050.48493150685</v>
      </c>
      <c r="AZ3084" s="2">
        <v>15266897.761643833</v>
      </c>
      <c r="BA3084" t="s">
        <v>52</v>
      </c>
      <c r="BB3084" t="s">
        <v>61</v>
      </c>
      <c r="BC3084" t="s">
        <v>65</v>
      </c>
      <c r="BD3084">
        <v>67.135416666666671</v>
      </c>
      <c r="BE3084">
        <v>22.163541666666664</v>
      </c>
      <c r="BF3084">
        <v>20.7</v>
      </c>
      <c r="BG3084">
        <v>24</v>
      </c>
      <c r="BH3084">
        <v>1013.3791666666667</v>
      </c>
      <c r="BI3084">
        <v>1010.9</v>
      </c>
      <c r="BJ3084">
        <v>1016.3</v>
      </c>
      <c r="BK3084">
        <v>0</v>
      </c>
      <c r="BL3084">
        <v>0</v>
      </c>
      <c r="BM3084" t="s">
        <v>77</v>
      </c>
      <c r="BN3084" s="2">
        <v>0</v>
      </c>
      <c r="BO3084" s="2">
        <v>0</v>
      </c>
      <c r="BP3084" s="2">
        <v>0</v>
      </c>
      <c r="BQ3084" s="2">
        <v>0</v>
      </c>
      <c r="BR3084">
        <v>18</v>
      </c>
      <c r="BS3084">
        <v>26</v>
      </c>
      <c r="BT3084">
        <f t="shared" si="144"/>
        <v>2.6999999999999993</v>
      </c>
      <c r="BU3084">
        <f t="shared" si="145"/>
        <v>-2</v>
      </c>
      <c r="BV3084">
        <f t="shared" si="146"/>
        <v>0.16354166666666359</v>
      </c>
      <c r="BW3084">
        <v>25.5</v>
      </c>
      <c r="BX3084">
        <v>21.4</v>
      </c>
      <c r="BY3084">
        <v>23.5</v>
      </c>
      <c r="BZ3084">
        <v>25.5</v>
      </c>
      <c r="CA3084">
        <v>21.4</v>
      </c>
      <c r="CB3084">
        <v>23.5</v>
      </c>
      <c r="CC3084">
        <v>18.5</v>
      </c>
      <c r="CD3084">
        <v>73.900000000000006</v>
      </c>
      <c r="CE3084">
        <v>0</v>
      </c>
      <c r="CF3084">
        <v>0</v>
      </c>
      <c r="CG3084">
        <v>0</v>
      </c>
      <c r="CH3084">
        <v>23</v>
      </c>
      <c r="CI3084">
        <v>37.5</v>
      </c>
      <c r="CJ3084">
        <v>1012.2</v>
      </c>
      <c r="CK3084">
        <v>45.5</v>
      </c>
      <c r="CL3084">
        <v>13</v>
      </c>
      <c r="CM3084">
        <v>160</v>
      </c>
      <c r="CN3084">
        <v>13.9</v>
      </c>
      <c r="CO3084">
        <v>4</v>
      </c>
      <c r="CP3084">
        <v>0.25</v>
      </c>
      <c r="CQ3084" t="s">
        <v>111</v>
      </c>
    </row>
    <row r="3085" spans="1:95" x14ac:dyDescent="0.25">
      <c r="A3085" s="4">
        <v>43627</v>
      </c>
      <c r="B3085" s="3">
        <v>728791231</v>
      </c>
      <c r="C3085" s="2">
        <v>205642769</v>
      </c>
      <c r="D3085" s="2">
        <v>85957000</v>
      </c>
      <c r="E3085" s="2">
        <v>8907840</v>
      </c>
      <c r="F3085" s="2">
        <v>149049888</v>
      </c>
      <c r="G3085" s="2">
        <v>27271032</v>
      </c>
      <c r="H3085" s="2">
        <v>129473542</v>
      </c>
      <c r="I3085" s="2">
        <v>61365668</v>
      </c>
      <c r="J3085" s="2">
        <v>15124044</v>
      </c>
      <c r="K3085" s="2">
        <v>43740450</v>
      </c>
      <c r="L3085" s="2">
        <v>2258998</v>
      </c>
      <c r="M3085" s="1">
        <v>0.87370000000000003</v>
      </c>
      <c r="N3085" s="1">
        <v>0.79959999999999998</v>
      </c>
      <c r="O3085" s="1">
        <v>0.92789999999999995</v>
      </c>
      <c r="P3085" s="1">
        <v>0.91869999999999996</v>
      </c>
      <c r="Q3085" s="1">
        <v>0.79879999999999995</v>
      </c>
      <c r="R3085" s="1">
        <v>0.86929999999999996</v>
      </c>
      <c r="S3085" s="1">
        <v>0.69159999999999999</v>
      </c>
      <c r="T3085" s="1">
        <v>0.86819999999999997</v>
      </c>
      <c r="U3085" s="1">
        <v>0.74770000000000003</v>
      </c>
      <c r="V3085" s="1">
        <v>0.36259999999999998</v>
      </c>
      <c r="W3085" s="2">
        <v>235370000</v>
      </c>
      <c r="X3085" s="2">
        <v>107500000</v>
      </c>
      <c r="Y3085" s="2">
        <v>9600000</v>
      </c>
      <c r="Z3085" s="2">
        <v>162240000</v>
      </c>
      <c r="AA3085" s="2">
        <v>34140000</v>
      </c>
      <c r="AB3085" s="2">
        <v>148940000</v>
      </c>
      <c r="AC3085" s="2">
        <v>88730000</v>
      </c>
      <c r="AD3085" s="2">
        <v>17420000</v>
      </c>
      <c r="AE3085" s="2">
        <v>58500000</v>
      </c>
      <c r="AF3085" s="2">
        <v>6230000</v>
      </c>
      <c r="AG3085" s="2">
        <v>1144271.3835616438</v>
      </c>
      <c r="AH3085" s="2">
        <v>1113605.1671232877</v>
      </c>
      <c r="AI3085" s="2">
        <v>1087871.6465753424</v>
      </c>
      <c r="AJ3085" s="2">
        <v>1087134.0712328765</v>
      </c>
      <c r="AK3085" s="2">
        <v>1194150.2520547947</v>
      </c>
      <c r="AL3085" s="2">
        <v>1290536.1342465754</v>
      </c>
      <c r="AM3085" s="2">
        <v>1363758.2876712328</v>
      </c>
      <c r="AN3085" s="2">
        <v>1421707.2410958903</v>
      </c>
      <c r="AO3085" s="2">
        <v>1253656.5671232876</v>
      </c>
      <c r="AP3085" s="2">
        <v>1105965.284931507</v>
      </c>
      <c r="AQ3085" s="2">
        <v>880948.30684931506</v>
      </c>
      <c r="AR3085" s="2">
        <v>731245.76986301364</v>
      </c>
      <c r="AS3085" s="2">
        <v>554494.65205479448</v>
      </c>
      <c r="AT3085" s="2">
        <v>391627.41643835616</v>
      </c>
      <c r="AU3085" s="2">
        <v>271172.95068493148</v>
      </c>
      <c r="AV3085" s="2">
        <v>173602.36712328767</v>
      </c>
      <c r="AW3085" s="2">
        <v>107686.08219178082</v>
      </c>
      <c r="AX3085" s="2">
        <v>66645.287671232887</v>
      </c>
      <c r="AY3085" s="2">
        <v>28055.997260273973</v>
      </c>
      <c r="AZ3085" s="2">
        <v>15268134.865753423</v>
      </c>
      <c r="BA3085" t="s">
        <v>52</v>
      </c>
      <c r="BB3085" t="s">
        <v>60</v>
      </c>
      <c r="BC3085" t="s">
        <v>65</v>
      </c>
      <c r="BD3085">
        <v>68.252631578947373</v>
      </c>
      <c r="BE3085">
        <v>21.656842105263159</v>
      </c>
      <c r="BF3085">
        <v>19.7</v>
      </c>
      <c r="BG3085">
        <v>24.3</v>
      </c>
      <c r="BH3085">
        <v>1010.970833333333</v>
      </c>
      <c r="BI3085">
        <v>1009.3</v>
      </c>
      <c r="BJ3085">
        <v>1012</v>
      </c>
      <c r="BK3085">
        <v>0</v>
      </c>
      <c r="BL3085">
        <v>0</v>
      </c>
      <c r="BM3085" t="s">
        <v>77</v>
      </c>
      <c r="BN3085" s="2">
        <v>0</v>
      </c>
      <c r="BO3085" s="2">
        <v>0</v>
      </c>
      <c r="BP3085" s="2">
        <v>0</v>
      </c>
      <c r="BQ3085" s="2">
        <v>0</v>
      </c>
      <c r="BR3085">
        <v>18</v>
      </c>
      <c r="BS3085">
        <v>26</v>
      </c>
      <c r="BT3085">
        <f t="shared" si="144"/>
        <v>1.6999999999999993</v>
      </c>
      <c r="BU3085">
        <f t="shared" si="145"/>
        <v>-1.6999999999999993</v>
      </c>
      <c r="BV3085">
        <f t="shared" si="146"/>
        <v>-0.34315789473684077</v>
      </c>
      <c r="BW3085">
        <v>25.7</v>
      </c>
      <c r="BX3085">
        <v>21.5</v>
      </c>
      <c r="BY3085">
        <v>22.9</v>
      </c>
      <c r="BZ3085">
        <v>25.7</v>
      </c>
      <c r="CA3085">
        <v>21.5</v>
      </c>
      <c r="CB3085">
        <v>22.9</v>
      </c>
      <c r="CC3085">
        <v>18.7</v>
      </c>
      <c r="CD3085">
        <v>77.599999999999994</v>
      </c>
      <c r="CE3085">
        <v>1.4339999999999999</v>
      </c>
      <c r="CF3085">
        <v>100</v>
      </c>
      <c r="CG3085">
        <v>12.5</v>
      </c>
      <c r="CH3085">
        <v>14.4</v>
      </c>
      <c r="CI3085">
        <v>24.8</v>
      </c>
      <c r="CJ3085">
        <v>1009.8</v>
      </c>
      <c r="CK3085">
        <v>60.2</v>
      </c>
      <c r="CL3085">
        <v>12.9</v>
      </c>
      <c r="CM3085">
        <v>167.5</v>
      </c>
      <c r="CN3085">
        <v>14.7</v>
      </c>
      <c r="CO3085">
        <v>7</v>
      </c>
      <c r="CP3085">
        <v>0.28999999999999998</v>
      </c>
      <c r="CQ3085" t="s">
        <v>112</v>
      </c>
    </row>
    <row r="3086" spans="1:95" x14ac:dyDescent="0.25">
      <c r="A3086" s="4">
        <v>43628</v>
      </c>
      <c r="B3086" s="3">
        <v>726632998</v>
      </c>
      <c r="C3086" s="2">
        <v>205266177</v>
      </c>
      <c r="D3086" s="2">
        <v>85613000</v>
      </c>
      <c r="E3086" s="2">
        <v>8859840</v>
      </c>
      <c r="F3086" s="2">
        <v>148741632</v>
      </c>
      <c r="G3086" s="2">
        <v>27202752</v>
      </c>
      <c r="H3086" s="2">
        <v>129190555.99999999</v>
      </c>
      <c r="I3086" s="2">
        <v>61276938</v>
      </c>
      <c r="J3086" s="2">
        <v>15075268</v>
      </c>
      <c r="K3086" s="2">
        <v>43167150</v>
      </c>
      <c r="L3086" s="2">
        <v>2239685</v>
      </c>
      <c r="M3086" s="1">
        <v>0.87209999999999999</v>
      </c>
      <c r="N3086" s="1">
        <v>0.7964</v>
      </c>
      <c r="O3086" s="1">
        <v>0.92290000000000005</v>
      </c>
      <c r="P3086" s="1">
        <v>0.91679999999999995</v>
      </c>
      <c r="Q3086" s="1">
        <v>0.79679999999999995</v>
      </c>
      <c r="R3086" s="1">
        <v>0.86739999999999995</v>
      </c>
      <c r="S3086" s="1">
        <v>0.69059999999999999</v>
      </c>
      <c r="T3086" s="1">
        <v>0.86539999999999995</v>
      </c>
      <c r="U3086" s="1">
        <v>0.7379</v>
      </c>
      <c r="V3086" s="1">
        <v>0.35949999999999999</v>
      </c>
      <c r="W3086" s="2">
        <v>235370000</v>
      </c>
      <c r="X3086" s="2">
        <v>107500000</v>
      </c>
      <c r="Y3086" s="2">
        <v>9600000</v>
      </c>
      <c r="Z3086" s="2">
        <v>162240000</v>
      </c>
      <c r="AA3086" s="2">
        <v>34140000</v>
      </c>
      <c r="AB3086" s="2">
        <v>148940000</v>
      </c>
      <c r="AC3086" s="2">
        <v>88730000</v>
      </c>
      <c r="AD3086" s="2">
        <v>17420000</v>
      </c>
      <c r="AE3086" s="2">
        <v>58500000</v>
      </c>
      <c r="AF3086" s="2">
        <v>6230000</v>
      </c>
      <c r="AG3086" s="2">
        <v>1144219.6575342466</v>
      </c>
      <c r="AH3086" s="2">
        <v>1113680.915068493</v>
      </c>
      <c r="AI3086" s="2">
        <v>1087932.7369863014</v>
      </c>
      <c r="AJ3086" s="2">
        <v>1087145.7506849314</v>
      </c>
      <c r="AK3086" s="2">
        <v>1194267.1178082193</v>
      </c>
      <c r="AL3086" s="2">
        <v>1290654.0301369862</v>
      </c>
      <c r="AM3086" s="2">
        <v>1363814.4931506847</v>
      </c>
      <c r="AN3086" s="2">
        <v>1421748.1561643835</v>
      </c>
      <c r="AO3086" s="2">
        <v>1253777.5150684931</v>
      </c>
      <c r="AP3086" s="2">
        <v>1106161.0027397261</v>
      </c>
      <c r="AQ3086" s="2">
        <v>881002.92602739728</v>
      </c>
      <c r="AR3086" s="2">
        <v>731393.80547945201</v>
      </c>
      <c r="AS3086" s="2">
        <v>554584.71780821914</v>
      </c>
      <c r="AT3086" s="2">
        <v>391696.54246575339</v>
      </c>
      <c r="AU3086" s="2">
        <v>271247.17260273971</v>
      </c>
      <c r="AV3086" s="2">
        <v>173633.71506849315</v>
      </c>
      <c r="AW3086" s="2">
        <v>107698.71232876711</v>
      </c>
      <c r="AX3086" s="2">
        <v>66651.493150684939</v>
      </c>
      <c r="AY3086" s="2">
        <v>28061.509589041096</v>
      </c>
      <c r="AZ3086" s="2">
        <v>15269371.969863012</v>
      </c>
      <c r="BA3086" t="s">
        <v>52</v>
      </c>
      <c r="BB3086" t="s">
        <v>59</v>
      </c>
      <c r="BC3086" t="s">
        <v>65</v>
      </c>
      <c r="BD3086">
        <v>65.458333333333329</v>
      </c>
      <c r="BE3086">
        <v>22.646875000000012</v>
      </c>
      <c r="BF3086">
        <v>18.7</v>
      </c>
      <c r="BG3086">
        <v>26</v>
      </c>
      <c r="BH3086">
        <v>1011.8572916666672</v>
      </c>
      <c r="BI3086">
        <v>1010.6</v>
      </c>
      <c r="BJ3086">
        <v>1013.2</v>
      </c>
      <c r="BK3086">
        <v>0</v>
      </c>
      <c r="BL3086">
        <v>0</v>
      </c>
      <c r="BM3086" t="s">
        <v>77</v>
      </c>
      <c r="BN3086" s="2">
        <v>0</v>
      </c>
      <c r="BO3086" s="2">
        <v>0</v>
      </c>
      <c r="BP3086" s="2">
        <v>0</v>
      </c>
      <c r="BQ3086" s="2">
        <v>0</v>
      </c>
      <c r="BR3086">
        <v>18</v>
      </c>
      <c r="BS3086">
        <v>26</v>
      </c>
      <c r="BT3086">
        <f t="shared" si="144"/>
        <v>0.69999999999999929</v>
      </c>
      <c r="BU3086">
        <f t="shared" si="145"/>
        <v>0</v>
      </c>
      <c r="BV3086">
        <f t="shared" si="146"/>
        <v>0.64687500000001208</v>
      </c>
      <c r="BW3086">
        <v>26.2</v>
      </c>
      <c r="BX3086">
        <v>19.899999999999999</v>
      </c>
      <c r="BY3086">
        <v>23.3</v>
      </c>
      <c r="BZ3086">
        <v>26.2</v>
      </c>
      <c r="CA3086">
        <v>19.899999999999999</v>
      </c>
      <c r="CB3086">
        <v>23.3</v>
      </c>
      <c r="CC3086">
        <v>19.7</v>
      </c>
      <c r="CD3086">
        <v>80.7</v>
      </c>
      <c r="CE3086">
        <v>2.4510000000000001</v>
      </c>
      <c r="CF3086">
        <v>100</v>
      </c>
      <c r="CG3086">
        <v>8.33</v>
      </c>
      <c r="CH3086">
        <v>9.5</v>
      </c>
      <c r="CI3086">
        <v>322.5</v>
      </c>
      <c r="CJ3086">
        <v>1010.7</v>
      </c>
      <c r="CK3086">
        <v>43.2</v>
      </c>
      <c r="CL3086">
        <v>12.7</v>
      </c>
      <c r="CM3086">
        <v>120</v>
      </c>
      <c r="CN3086">
        <v>10.1</v>
      </c>
      <c r="CO3086">
        <v>5</v>
      </c>
      <c r="CP3086">
        <v>0.32</v>
      </c>
      <c r="CQ3086" t="s">
        <v>112</v>
      </c>
    </row>
    <row r="3087" spans="1:95" x14ac:dyDescent="0.25">
      <c r="A3087" s="4">
        <v>43629</v>
      </c>
      <c r="B3087" s="3">
        <v>723098674</v>
      </c>
      <c r="C3087" s="2">
        <v>204701289</v>
      </c>
      <c r="D3087" s="2">
        <v>85279750</v>
      </c>
      <c r="E3087" s="2">
        <v>8828160</v>
      </c>
      <c r="F3087" s="2">
        <v>148433376</v>
      </c>
      <c r="G3087" s="2">
        <v>27168612</v>
      </c>
      <c r="H3087" s="2">
        <v>128907570</v>
      </c>
      <c r="I3087" s="2">
        <v>60709066</v>
      </c>
      <c r="J3087" s="2">
        <v>15012556</v>
      </c>
      <c r="K3087" s="2">
        <v>41868450</v>
      </c>
      <c r="L3087" s="2">
        <v>2189845</v>
      </c>
      <c r="M3087" s="1">
        <v>0.86970000000000003</v>
      </c>
      <c r="N3087" s="1">
        <v>0.79330000000000001</v>
      </c>
      <c r="O3087" s="1">
        <v>0.91959999999999997</v>
      </c>
      <c r="P3087" s="1">
        <v>0.91490000000000005</v>
      </c>
      <c r="Q3087" s="1">
        <v>0.79579999999999995</v>
      </c>
      <c r="R3087" s="1">
        <v>0.86550000000000005</v>
      </c>
      <c r="S3087" s="1">
        <v>0.68420000000000003</v>
      </c>
      <c r="T3087" s="1">
        <v>0.86180000000000001</v>
      </c>
      <c r="U3087" s="1">
        <v>0.7157</v>
      </c>
      <c r="V3087" s="1">
        <v>0.35149999999999998</v>
      </c>
      <c r="W3087" s="2">
        <v>235370000</v>
      </c>
      <c r="X3087" s="2">
        <v>107500000</v>
      </c>
      <c r="Y3087" s="2">
        <v>9600000</v>
      </c>
      <c r="Z3087" s="2">
        <v>162240000</v>
      </c>
      <c r="AA3087" s="2">
        <v>34140000</v>
      </c>
      <c r="AB3087" s="2">
        <v>148940000</v>
      </c>
      <c r="AC3087" s="2">
        <v>88730000</v>
      </c>
      <c r="AD3087" s="2">
        <v>17420000</v>
      </c>
      <c r="AE3087" s="2">
        <v>58500000</v>
      </c>
      <c r="AF3087" s="2">
        <v>6230000</v>
      </c>
      <c r="AG3087" s="2">
        <v>1144167.9315068494</v>
      </c>
      <c r="AH3087" s="2">
        <v>1113756.6630136985</v>
      </c>
      <c r="AI3087" s="2">
        <v>1087993.8273972601</v>
      </c>
      <c r="AJ3087" s="2">
        <v>1087157.4301369863</v>
      </c>
      <c r="AK3087" s="2">
        <v>1194383.9835616439</v>
      </c>
      <c r="AL3087" s="2">
        <v>1290771.9260273972</v>
      </c>
      <c r="AM3087" s="2">
        <v>1363870.6986301369</v>
      </c>
      <c r="AN3087" s="2">
        <v>1421789.0712328767</v>
      </c>
      <c r="AO3087" s="2">
        <v>1253898.4630136986</v>
      </c>
      <c r="AP3087" s="2">
        <v>1106356.7205479452</v>
      </c>
      <c r="AQ3087" s="2">
        <v>881057.54520547949</v>
      </c>
      <c r="AR3087" s="2">
        <v>731541.84109589038</v>
      </c>
      <c r="AS3087" s="2">
        <v>554674.7835616438</v>
      </c>
      <c r="AT3087" s="2">
        <v>391765.66849315068</v>
      </c>
      <c r="AU3087" s="2">
        <v>271321.39452054794</v>
      </c>
      <c r="AV3087" s="2">
        <v>173665.06301369861</v>
      </c>
      <c r="AW3087" s="2">
        <v>107711.34246575342</v>
      </c>
      <c r="AX3087" s="2">
        <v>66657.698630136991</v>
      </c>
      <c r="AY3087" s="2">
        <v>28067.021917808219</v>
      </c>
      <c r="AZ3087" s="2">
        <v>15270609.073972601</v>
      </c>
      <c r="BA3087" t="s">
        <v>52</v>
      </c>
      <c r="BB3087" t="s">
        <v>58</v>
      </c>
      <c r="BC3087" t="s">
        <v>65</v>
      </c>
      <c r="BD3087">
        <v>64.65625</v>
      </c>
      <c r="BE3087">
        <v>24.009375000000016</v>
      </c>
      <c r="BF3087">
        <v>20.399999999999999</v>
      </c>
      <c r="BG3087">
        <v>28.1</v>
      </c>
      <c r="BH3087">
        <v>1014.0697916666669</v>
      </c>
      <c r="BI3087">
        <v>1012</v>
      </c>
      <c r="BJ3087">
        <v>1015.4</v>
      </c>
      <c r="BK3087">
        <v>0</v>
      </c>
      <c r="BL3087">
        <v>0</v>
      </c>
      <c r="BM3087" t="s">
        <v>77</v>
      </c>
      <c r="BN3087" s="2">
        <v>0</v>
      </c>
      <c r="BO3087" s="2">
        <v>0</v>
      </c>
      <c r="BP3087" s="2">
        <v>0</v>
      </c>
      <c r="BQ3087" s="2">
        <v>0</v>
      </c>
      <c r="BR3087">
        <v>18</v>
      </c>
      <c r="BS3087">
        <v>26</v>
      </c>
      <c r="BT3087">
        <f t="shared" si="144"/>
        <v>2.3999999999999986</v>
      </c>
      <c r="BU3087">
        <f t="shared" si="145"/>
        <v>2.1000000000000014</v>
      </c>
      <c r="BV3087">
        <f t="shared" si="146"/>
        <v>2.0093750000000163</v>
      </c>
      <c r="BW3087">
        <v>28.4</v>
      </c>
      <c r="BX3087">
        <v>21.1</v>
      </c>
      <c r="BY3087">
        <v>24.8</v>
      </c>
      <c r="BZ3087">
        <v>30.1</v>
      </c>
      <c r="CA3087">
        <v>21.1</v>
      </c>
      <c r="CB3087">
        <v>25.4</v>
      </c>
      <c r="CC3087">
        <v>19.899999999999999</v>
      </c>
      <c r="CD3087">
        <v>74.900000000000006</v>
      </c>
      <c r="CE3087">
        <v>0</v>
      </c>
      <c r="CF3087">
        <v>0</v>
      </c>
      <c r="CG3087">
        <v>0</v>
      </c>
      <c r="CH3087">
        <v>14.5</v>
      </c>
      <c r="CI3087">
        <v>340.7</v>
      </c>
      <c r="CJ3087">
        <v>1012.9</v>
      </c>
      <c r="CK3087">
        <v>22</v>
      </c>
      <c r="CL3087">
        <v>13.1</v>
      </c>
      <c r="CM3087">
        <v>207.6</v>
      </c>
      <c r="CN3087">
        <v>17.899999999999999</v>
      </c>
      <c r="CO3087">
        <v>9</v>
      </c>
      <c r="CP3087">
        <v>0.36</v>
      </c>
      <c r="CQ3087" t="s">
        <v>111</v>
      </c>
    </row>
    <row r="3088" spans="1:95" x14ac:dyDescent="0.25">
      <c r="A3088" s="4">
        <v>43630</v>
      </c>
      <c r="B3088" s="3">
        <v>722509673</v>
      </c>
      <c r="C3088" s="2">
        <v>204324697</v>
      </c>
      <c r="D3088" s="2">
        <v>84935750</v>
      </c>
      <c r="E3088" s="2">
        <v>8796480</v>
      </c>
      <c r="F3088" s="2">
        <v>148433376</v>
      </c>
      <c r="G3088" s="2">
        <v>27066192</v>
      </c>
      <c r="H3088" s="2">
        <v>128624584</v>
      </c>
      <c r="I3088" s="2">
        <v>60868780.000000007</v>
      </c>
      <c r="J3088" s="2">
        <v>14951586</v>
      </c>
      <c r="K3088" s="2">
        <v>42336450</v>
      </c>
      <c r="L3088" s="2">
        <v>2171778</v>
      </c>
      <c r="M3088" s="1">
        <v>0.86809999999999998</v>
      </c>
      <c r="N3088" s="1">
        <v>0.79010000000000002</v>
      </c>
      <c r="O3088" s="1">
        <v>0.9163</v>
      </c>
      <c r="P3088" s="1">
        <v>0.91490000000000005</v>
      </c>
      <c r="Q3088" s="1">
        <v>0.79279999999999995</v>
      </c>
      <c r="R3088" s="1">
        <v>0.86360000000000003</v>
      </c>
      <c r="S3088" s="1">
        <v>0.68600000000000005</v>
      </c>
      <c r="T3088" s="1">
        <v>0.85829999999999995</v>
      </c>
      <c r="U3088" s="1">
        <v>0.72370000000000001</v>
      </c>
      <c r="V3088" s="1">
        <v>0.34860000000000002</v>
      </c>
      <c r="W3088" s="2">
        <v>235370000</v>
      </c>
      <c r="X3088" s="2">
        <v>107500000</v>
      </c>
      <c r="Y3088" s="2">
        <v>9600000</v>
      </c>
      <c r="Z3088" s="2">
        <v>162240000</v>
      </c>
      <c r="AA3088" s="2">
        <v>34140000</v>
      </c>
      <c r="AB3088" s="2">
        <v>148940000</v>
      </c>
      <c r="AC3088" s="2">
        <v>88730000</v>
      </c>
      <c r="AD3088" s="2">
        <v>17420000</v>
      </c>
      <c r="AE3088" s="2">
        <v>58500000</v>
      </c>
      <c r="AF3088" s="2">
        <v>6230000</v>
      </c>
      <c r="AG3088" s="2">
        <v>1144116.2054794519</v>
      </c>
      <c r="AH3088" s="2">
        <v>1113832.4109589041</v>
      </c>
      <c r="AI3088" s="2">
        <v>1088054.9178082191</v>
      </c>
      <c r="AJ3088" s="2">
        <v>1087169.109589041</v>
      </c>
      <c r="AK3088" s="2">
        <v>1194500.8493150685</v>
      </c>
      <c r="AL3088" s="2">
        <v>1290889.8219178081</v>
      </c>
      <c r="AM3088" s="2">
        <v>1363926.9041095891</v>
      </c>
      <c r="AN3088" s="2">
        <v>1421829.9863013697</v>
      </c>
      <c r="AO3088" s="2">
        <v>1254019.4109589041</v>
      </c>
      <c r="AP3088" s="2">
        <v>1106552.4383561644</v>
      </c>
      <c r="AQ3088" s="2">
        <v>881112.16438356158</v>
      </c>
      <c r="AR3088" s="2">
        <v>731689.87671232875</v>
      </c>
      <c r="AS3088" s="2">
        <v>554764.84931506845</v>
      </c>
      <c r="AT3088" s="2">
        <v>391834.7945205479</v>
      </c>
      <c r="AU3088" s="2">
        <v>271395.61643835617</v>
      </c>
      <c r="AV3088" s="2">
        <v>173696.4109589041</v>
      </c>
      <c r="AW3088" s="2">
        <v>107723.97260273973</v>
      </c>
      <c r="AX3088" s="2">
        <v>66663.904109589042</v>
      </c>
      <c r="AY3088" s="2">
        <v>28072.534246575342</v>
      </c>
      <c r="AZ3088" s="2">
        <v>15271846.17808219</v>
      </c>
      <c r="BA3088" t="s">
        <v>52</v>
      </c>
      <c r="BB3088" t="s">
        <v>57</v>
      </c>
      <c r="BC3088" t="s">
        <v>65</v>
      </c>
      <c r="BD3088">
        <v>64.791666666666671</v>
      </c>
      <c r="BE3088">
        <v>23.713541666666668</v>
      </c>
      <c r="BF3088">
        <v>21</v>
      </c>
      <c r="BG3088">
        <v>26.9</v>
      </c>
      <c r="BH3088">
        <v>1014.8124999999997</v>
      </c>
      <c r="BI3088">
        <v>1013.5</v>
      </c>
      <c r="BJ3088">
        <v>1015.8</v>
      </c>
      <c r="BK3088">
        <v>0</v>
      </c>
      <c r="BL3088">
        <v>0</v>
      </c>
      <c r="BM3088" t="s">
        <v>77</v>
      </c>
      <c r="BN3088" s="2">
        <v>0</v>
      </c>
      <c r="BO3088" s="2">
        <v>0</v>
      </c>
      <c r="BP3088" s="2">
        <v>0</v>
      </c>
      <c r="BQ3088" s="2">
        <v>0</v>
      </c>
      <c r="BR3088">
        <v>18</v>
      </c>
      <c r="BS3088">
        <v>26</v>
      </c>
      <c r="BT3088">
        <f t="shared" si="144"/>
        <v>3</v>
      </c>
      <c r="BU3088">
        <f t="shared" si="145"/>
        <v>0.89999999999999858</v>
      </c>
      <c r="BV3088">
        <f t="shared" si="146"/>
        <v>1.7135416666666679</v>
      </c>
      <c r="BW3088">
        <v>28.1</v>
      </c>
      <c r="BX3088">
        <v>21.8</v>
      </c>
      <c r="BY3088">
        <v>24.8</v>
      </c>
      <c r="BZ3088">
        <v>29.8</v>
      </c>
      <c r="CA3088">
        <v>21.8</v>
      </c>
      <c r="CB3088">
        <v>25.3</v>
      </c>
      <c r="CC3088">
        <v>20.2</v>
      </c>
      <c r="CD3088">
        <v>76.2</v>
      </c>
      <c r="CE3088">
        <v>0</v>
      </c>
      <c r="CF3088">
        <v>0</v>
      </c>
      <c r="CG3088">
        <v>0</v>
      </c>
      <c r="CH3088">
        <v>14.2</v>
      </c>
      <c r="CI3088">
        <v>341.3</v>
      </c>
      <c r="CJ3088">
        <v>1013.7</v>
      </c>
      <c r="CK3088">
        <v>42.6</v>
      </c>
      <c r="CL3088">
        <v>13</v>
      </c>
      <c r="CM3088">
        <v>217.5</v>
      </c>
      <c r="CN3088">
        <v>18.7</v>
      </c>
      <c r="CO3088">
        <v>10</v>
      </c>
      <c r="CP3088">
        <v>0.39</v>
      </c>
      <c r="CQ3088" t="s">
        <v>111</v>
      </c>
    </row>
    <row r="3089" spans="1:95" x14ac:dyDescent="0.25">
      <c r="A3089" s="4">
        <v>43631</v>
      </c>
      <c r="B3089" s="3">
        <v>720943928</v>
      </c>
      <c r="C3089" s="2">
        <v>203948105</v>
      </c>
      <c r="D3089" s="2">
        <v>84473500</v>
      </c>
      <c r="E3089" s="2">
        <v>8780160</v>
      </c>
      <c r="F3089" s="2">
        <v>148433376</v>
      </c>
      <c r="G3089" s="2">
        <v>26997912</v>
      </c>
      <c r="H3089" s="2">
        <v>128341598</v>
      </c>
      <c r="I3089" s="2">
        <v>61028494</v>
      </c>
      <c r="J3089" s="2">
        <v>14880164</v>
      </c>
      <c r="K3089" s="2">
        <v>41909400</v>
      </c>
      <c r="L3089" s="2">
        <v>2151219</v>
      </c>
      <c r="M3089" s="1">
        <v>0.86650000000000005</v>
      </c>
      <c r="N3089" s="1">
        <v>0.78580000000000005</v>
      </c>
      <c r="O3089" s="1">
        <v>0.91459999999999997</v>
      </c>
      <c r="P3089" s="1">
        <v>0.91490000000000005</v>
      </c>
      <c r="Q3089" s="1">
        <v>0.79079999999999995</v>
      </c>
      <c r="R3089" s="1">
        <v>0.86170000000000002</v>
      </c>
      <c r="S3089" s="1">
        <v>0.68779999999999997</v>
      </c>
      <c r="T3089" s="1">
        <v>0.85419999999999996</v>
      </c>
      <c r="U3089" s="1">
        <v>0.71640000000000004</v>
      </c>
      <c r="V3089" s="1">
        <v>0.3453</v>
      </c>
      <c r="W3089" s="2">
        <v>235370000</v>
      </c>
      <c r="X3089" s="2">
        <v>107500000</v>
      </c>
      <c r="Y3089" s="2">
        <v>9600000</v>
      </c>
      <c r="Z3089" s="2">
        <v>162240000</v>
      </c>
      <c r="AA3089" s="2">
        <v>34140000</v>
      </c>
      <c r="AB3089" s="2">
        <v>148940000</v>
      </c>
      <c r="AC3089" s="2">
        <v>88730000</v>
      </c>
      <c r="AD3089" s="2">
        <v>17420000</v>
      </c>
      <c r="AE3089" s="2">
        <v>58500000</v>
      </c>
      <c r="AF3089" s="2">
        <v>6230000</v>
      </c>
      <c r="AG3089" s="2">
        <v>1144064.4794520547</v>
      </c>
      <c r="AH3089" s="2">
        <v>1113908.1589041096</v>
      </c>
      <c r="AI3089" s="2">
        <v>1088116.0082191781</v>
      </c>
      <c r="AJ3089" s="2">
        <v>1087180.7890410959</v>
      </c>
      <c r="AK3089" s="2">
        <v>1194617.7150684933</v>
      </c>
      <c r="AL3089" s="2">
        <v>1291007.7178082191</v>
      </c>
      <c r="AM3089" s="2">
        <v>1363983.109589041</v>
      </c>
      <c r="AN3089" s="2">
        <v>1421870.901369863</v>
      </c>
      <c r="AO3089" s="2">
        <v>1254140.3589041096</v>
      </c>
      <c r="AP3089" s="2">
        <v>1106748.1561643835</v>
      </c>
      <c r="AQ3089" s="2">
        <v>881166.7835616438</v>
      </c>
      <c r="AR3089" s="2">
        <v>731837.91232876712</v>
      </c>
      <c r="AS3089" s="2">
        <v>554854.91506849311</v>
      </c>
      <c r="AT3089" s="2">
        <v>391903.92054794519</v>
      </c>
      <c r="AU3089" s="2">
        <v>271469.8383561644</v>
      </c>
      <c r="AV3089" s="2">
        <v>173727.75890410959</v>
      </c>
      <c r="AW3089" s="2">
        <v>107736.60273972602</v>
      </c>
      <c r="AX3089" s="2">
        <v>66670.109589041094</v>
      </c>
      <c r="AY3089" s="2">
        <v>28078.046575342465</v>
      </c>
      <c r="AZ3089" s="2">
        <v>15273083.282191778</v>
      </c>
      <c r="BA3089" t="s">
        <v>52</v>
      </c>
      <c r="BB3089" t="s">
        <v>56</v>
      </c>
      <c r="BC3089" t="s">
        <v>64</v>
      </c>
      <c r="BD3089">
        <v>67.473684210526315</v>
      </c>
      <c r="BE3089">
        <v>23.530526315789459</v>
      </c>
      <c r="BF3089">
        <v>21.5</v>
      </c>
      <c r="BG3089">
        <v>25.5</v>
      </c>
      <c r="BH3089">
        <v>1012.0781250000001</v>
      </c>
      <c r="BI3089">
        <v>1011.3</v>
      </c>
      <c r="BJ3089">
        <v>1013.7</v>
      </c>
      <c r="BK3089">
        <v>4.1666666666666666E-3</v>
      </c>
      <c r="BL3089">
        <v>0</v>
      </c>
      <c r="BM3089" t="s">
        <v>77</v>
      </c>
      <c r="BN3089" s="2">
        <v>0</v>
      </c>
      <c r="BO3089" s="2">
        <v>0</v>
      </c>
      <c r="BP3089" s="2">
        <v>0</v>
      </c>
      <c r="BQ3089" s="2">
        <v>0</v>
      </c>
      <c r="BR3089">
        <v>18</v>
      </c>
      <c r="BS3089">
        <v>26</v>
      </c>
      <c r="BT3089">
        <f t="shared" si="144"/>
        <v>3.5</v>
      </c>
      <c r="BU3089">
        <f t="shared" si="145"/>
        <v>-0.5</v>
      </c>
      <c r="BV3089">
        <f t="shared" si="146"/>
        <v>1.5305263157894586</v>
      </c>
      <c r="BW3089">
        <v>26.3</v>
      </c>
      <c r="BX3089">
        <v>22.6</v>
      </c>
      <c r="BY3089">
        <v>24.6</v>
      </c>
      <c r="BZ3089">
        <v>26.3</v>
      </c>
      <c r="CA3089">
        <v>22.6</v>
      </c>
      <c r="CB3089">
        <v>24.6</v>
      </c>
      <c r="CC3089">
        <v>20.399999999999999</v>
      </c>
      <c r="CD3089">
        <v>78</v>
      </c>
      <c r="CE3089">
        <v>0.47899999999999998</v>
      </c>
      <c r="CF3089">
        <v>100</v>
      </c>
      <c r="CG3089">
        <v>8.33</v>
      </c>
      <c r="CH3089">
        <v>18.8</v>
      </c>
      <c r="CI3089">
        <v>17.100000000000001</v>
      </c>
      <c r="CJ3089">
        <v>1011</v>
      </c>
      <c r="CK3089">
        <v>54.6</v>
      </c>
      <c r="CL3089">
        <v>13.1</v>
      </c>
      <c r="CM3089">
        <v>195.4</v>
      </c>
      <c r="CN3089">
        <v>16.8</v>
      </c>
      <c r="CO3089">
        <v>8</v>
      </c>
      <c r="CP3089">
        <v>0.43</v>
      </c>
      <c r="CQ3089" t="s">
        <v>112</v>
      </c>
    </row>
    <row r="3090" spans="1:95" x14ac:dyDescent="0.25">
      <c r="A3090" s="4">
        <v>43632</v>
      </c>
      <c r="B3090" s="3">
        <v>720652337</v>
      </c>
      <c r="C3090" s="2">
        <v>203759809</v>
      </c>
      <c r="D3090" s="2">
        <v>84129500</v>
      </c>
      <c r="E3090" s="2">
        <v>8739840</v>
      </c>
      <c r="F3090" s="2">
        <v>148741632</v>
      </c>
      <c r="G3090" s="2">
        <v>26963772</v>
      </c>
      <c r="H3090" s="2">
        <v>127790520</v>
      </c>
      <c r="I3090" s="2">
        <v>61108351</v>
      </c>
      <c r="J3090" s="2">
        <v>14935908</v>
      </c>
      <c r="K3090" s="2">
        <v>41564250</v>
      </c>
      <c r="L3090" s="2">
        <v>2918755</v>
      </c>
      <c r="M3090" s="1">
        <v>0.86570000000000003</v>
      </c>
      <c r="N3090" s="1">
        <v>0.78259999999999996</v>
      </c>
      <c r="O3090" s="1">
        <v>0.91039999999999999</v>
      </c>
      <c r="P3090" s="1">
        <v>0.91679999999999995</v>
      </c>
      <c r="Q3090" s="1">
        <v>0.78979999999999995</v>
      </c>
      <c r="R3090" s="1">
        <v>0.85799999999999998</v>
      </c>
      <c r="S3090" s="1">
        <v>0.68869999999999998</v>
      </c>
      <c r="T3090" s="1">
        <v>0.85740000000000005</v>
      </c>
      <c r="U3090" s="1">
        <v>0.71050000000000002</v>
      </c>
      <c r="V3090" s="1">
        <v>0.46850000000000003</v>
      </c>
      <c r="W3090" s="2">
        <v>235370000</v>
      </c>
      <c r="X3090" s="2">
        <v>107500000</v>
      </c>
      <c r="Y3090" s="2">
        <v>9600000</v>
      </c>
      <c r="Z3090" s="2">
        <v>162240000</v>
      </c>
      <c r="AA3090" s="2">
        <v>34140000</v>
      </c>
      <c r="AB3090" s="2">
        <v>148940000</v>
      </c>
      <c r="AC3090" s="2">
        <v>88730000</v>
      </c>
      <c r="AD3090" s="2">
        <v>17420000</v>
      </c>
      <c r="AE3090" s="2">
        <v>58500000</v>
      </c>
      <c r="AF3090" s="2">
        <v>6230000</v>
      </c>
      <c r="AG3090" s="2">
        <v>1144012.7534246575</v>
      </c>
      <c r="AH3090" s="2">
        <v>1113983.9068493149</v>
      </c>
      <c r="AI3090" s="2">
        <v>1088177.0986301368</v>
      </c>
      <c r="AJ3090" s="2">
        <v>1087192.4684931505</v>
      </c>
      <c r="AK3090" s="2">
        <v>1194734.5808219179</v>
      </c>
      <c r="AL3090" s="2">
        <v>1291125.6136986301</v>
      </c>
      <c r="AM3090" s="2">
        <v>1364039.3150684931</v>
      </c>
      <c r="AN3090" s="2">
        <v>1421911.8164383562</v>
      </c>
      <c r="AO3090" s="2">
        <v>1254261.3068493151</v>
      </c>
      <c r="AP3090" s="2">
        <v>1106943.8739726029</v>
      </c>
      <c r="AQ3090" s="2">
        <v>881221.40273972601</v>
      </c>
      <c r="AR3090" s="2">
        <v>731985.94794520549</v>
      </c>
      <c r="AS3090" s="2">
        <v>554944.98082191776</v>
      </c>
      <c r="AT3090" s="2">
        <v>391973.04657534242</v>
      </c>
      <c r="AU3090" s="2">
        <v>271544.06027397257</v>
      </c>
      <c r="AV3090" s="2">
        <v>173759.10684931505</v>
      </c>
      <c r="AW3090" s="2">
        <v>107749.23287671233</v>
      </c>
      <c r="AX3090" s="2">
        <v>66676.315068493161</v>
      </c>
      <c r="AY3090" s="2">
        <v>28083.558904109588</v>
      </c>
      <c r="AZ3090" s="2">
        <v>15274320.386301368</v>
      </c>
      <c r="BA3090" t="s">
        <v>52</v>
      </c>
      <c r="BB3090" t="s">
        <v>62</v>
      </c>
      <c r="BC3090" t="s">
        <v>64</v>
      </c>
      <c r="BD3090">
        <v>66.791666666666671</v>
      </c>
      <c r="BE3090">
        <v>24.019791666666677</v>
      </c>
      <c r="BF3090">
        <v>21.7</v>
      </c>
      <c r="BG3090">
        <v>26.3</v>
      </c>
      <c r="BH3090">
        <v>1010.9458333333337</v>
      </c>
      <c r="BI3090">
        <v>1010.1</v>
      </c>
      <c r="BJ3090">
        <v>1012</v>
      </c>
      <c r="BK3090">
        <v>0</v>
      </c>
      <c r="BL3090">
        <v>0</v>
      </c>
      <c r="BM3090" t="s">
        <v>77</v>
      </c>
      <c r="BN3090" s="2">
        <v>0</v>
      </c>
      <c r="BO3090" s="2">
        <v>0</v>
      </c>
      <c r="BP3090" s="2">
        <v>0</v>
      </c>
      <c r="BQ3090" s="2">
        <v>0</v>
      </c>
      <c r="BR3090">
        <v>18</v>
      </c>
      <c r="BS3090">
        <v>26</v>
      </c>
      <c r="BT3090">
        <f t="shared" si="144"/>
        <v>3.6999999999999993</v>
      </c>
      <c r="BU3090">
        <f t="shared" si="145"/>
        <v>0.30000000000000071</v>
      </c>
      <c r="BV3090">
        <f t="shared" si="146"/>
        <v>2.0197916666666771</v>
      </c>
      <c r="BW3090">
        <v>28.6</v>
      </c>
      <c r="BX3090">
        <v>21.7</v>
      </c>
      <c r="BY3090">
        <v>25.2</v>
      </c>
      <c r="BZ3090">
        <v>30.9</v>
      </c>
      <c r="CA3090">
        <v>21.7</v>
      </c>
      <c r="CB3090">
        <v>25.8</v>
      </c>
      <c r="CC3090">
        <v>20.6</v>
      </c>
      <c r="CD3090">
        <v>76.099999999999994</v>
      </c>
      <c r="CE3090">
        <v>0</v>
      </c>
      <c r="CF3090">
        <v>0</v>
      </c>
      <c r="CG3090">
        <v>0</v>
      </c>
      <c r="CH3090">
        <v>15.7</v>
      </c>
      <c r="CI3090">
        <v>4.0999999999999996</v>
      </c>
      <c r="CJ3090">
        <v>1009.9</v>
      </c>
      <c r="CK3090">
        <v>45.8</v>
      </c>
      <c r="CL3090">
        <v>12.9</v>
      </c>
      <c r="CM3090">
        <v>175.2</v>
      </c>
      <c r="CN3090">
        <v>15.3</v>
      </c>
      <c r="CO3090">
        <v>6</v>
      </c>
      <c r="CP3090">
        <v>0.46</v>
      </c>
      <c r="CQ3090" t="s">
        <v>111</v>
      </c>
    </row>
    <row r="3091" spans="1:95" x14ac:dyDescent="0.25">
      <c r="A3091" s="4">
        <v>43633</v>
      </c>
      <c r="B3091" s="3">
        <v>718993284</v>
      </c>
      <c r="C3091" s="2">
        <v>203571513</v>
      </c>
      <c r="D3091" s="2">
        <v>83785500</v>
      </c>
      <c r="E3091" s="2">
        <v>8708160</v>
      </c>
      <c r="F3091" s="2">
        <v>148433376</v>
      </c>
      <c r="G3091" s="2">
        <v>26895491.999999996</v>
      </c>
      <c r="H3091" s="2">
        <v>127507534</v>
      </c>
      <c r="I3091" s="2">
        <v>61276938</v>
      </c>
      <c r="J3091" s="2">
        <v>14866228</v>
      </c>
      <c r="K3091" s="2">
        <v>41026050</v>
      </c>
      <c r="L3091" s="2">
        <v>2922493</v>
      </c>
      <c r="M3091" s="1">
        <v>0.8649</v>
      </c>
      <c r="N3091" s="1">
        <v>0.77939999999999998</v>
      </c>
      <c r="O3091" s="1">
        <v>0.90710000000000002</v>
      </c>
      <c r="P3091" s="1">
        <v>0.91490000000000005</v>
      </c>
      <c r="Q3091" s="1">
        <v>0.78779999999999994</v>
      </c>
      <c r="R3091" s="1">
        <v>0.85609999999999997</v>
      </c>
      <c r="S3091" s="1">
        <v>0.69059999999999999</v>
      </c>
      <c r="T3091" s="1">
        <v>0.85340000000000005</v>
      </c>
      <c r="U3091" s="1">
        <v>0.70130000000000003</v>
      </c>
      <c r="V3091" s="1">
        <v>0.46910000000000002</v>
      </c>
      <c r="W3091" s="2">
        <v>235370000</v>
      </c>
      <c r="X3091" s="2">
        <v>107500000</v>
      </c>
      <c r="Y3091" s="2">
        <v>9600000</v>
      </c>
      <c r="Z3091" s="2">
        <v>162240000</v>
      </c>
      <c r="AA3091" s="2">
        <v>34140000</v>
      </c>
      <c r="AB3091" s="2">
        <v>148940000</v>
      </c>
      <c r="AC3091" s="2">
        <v>88730000</v>
      </c>
      <c r="AD3091" s="2">
        <v>17420000</v>
      </c>
      <c r="AE3091" s="2">
        <v>58500000</v>
      </c>
      <c r="AF3091" s="2">
        <v>6230000</v>
      </c>
      <c r="AG3091" s="2">
        <v>1143961.0273972603</v>
      </c>
      <c r="AH3091" s="2">
        <v>1114059.6547945205</v>
      </c>
      <c r="AI3091" s="2">
        <v>1088238.1890410958</v>
      </c>
      <c r="AJ3091" s="2">
        <v>1087204.1479452054</v>
      </c>
      <c r="AK3091" s="2">
        <v>1194851.4465753424</v>
      </c>
      <c r="AL3091" s="2">
        <v>1291243.5095890411</v>
      </c>
      <c r="AM3091" s="2">
        <v>1364095.5205479451</v>
      </c>
      <c r="AN3091" s="2">
        <v>1421952.7315068492</v>
      </c>
      <c r="AO3091" s="2">
        <v>1254382.2547945206</v>
      </c>
      <c r="AP3091" s="2">
        <v>1107139.591780822</v>
      </c>
      <c r="AQ3091" s="2">
        <v>881276.02191780822</v>
      </c>
      <c r="AR3091" s="2">
        <v>732133.98356164386</v>
      </c>
      <c r="AS3091" s="2">
        <v>555035.04657534242</v>
      </c>
      <c r="AT3091" s="2">
        <v>392042.17260273971</v>
      </c>
      <c r="AU3091" s="2">
        <v>271618.2821917808</v>
      </c>
      <c r="AV3091" s="2">
        <v>173790.45479452054</v>
      </c>
      <c r="AW3091" s="2">
        <v>107761.86301369863</v>
      </c>
      <c r="AX3091" s="2">
        <v>66682.520547945212</v>
      </c>
      <c r="AY3091" s="2">
        <v>28089.071232876711</v>
      </c>
      <c r="AZ3091" s="2">
        <v>15275557.490410959</v>
      </c>
      <c r="BA3091" t="s">
        <v>52</v>
      </c>
      <c r="BB3091" t="s">
        <v>61</v>
      </c>
      <c r="BC3091" t="s">
        <v>65</v>
      </c>
      <c r="BD3091">
        <v>64.53125</v>
      </c>
      <c r="BE3091">
        <v>24.994791666666661</v>
      </c>
      <c r="BF3091">
        <v>22.6</v>
      </c>
      <c r="BG3091">
        <v>28.3</v>
      </c>
      <c r="BH3091">
        <v>1010.9874999999998</v>
      </c>
      <c r="BI3091">
        <v>1010</v>
      </c>
      <c r="BJ3091">
        <v>1012</v>
      </c>
      <c r="BK3091">
        <v>0</v>
      </c>
      <c r="BL3091">
        <v>0</v>
      </c>
      <c r="BM3091" t="s">
        <v>77</v>
      </c>
      <c r="BN3091" s="2">
        <v>0</v>
      </c>
      <c r="BO3091" s="2">
        <v>0</v>
      </c>
      <c r="BP3091" s="2">
        <v>0</v>
      </c>
      <c r="BQ3091" s="2">
        <v>0</v>
      </c>
      <c r="BR3091">
        <v>18</v>
      </c>
      <c r="BS3091">
        <v>26</v>
      </c>
      <c r="BT3091">
        <f t="shared" si="144"/>
        <v>4.6000000000000014</v>
      </c>
      <c r="BU3091">
        <f t="shared" si="145"/>
        <v>2.3000000000000007</v>
      </c>
      <c r="BV3091">
        <f t="shared" si="146"/>
        <v>2.9947916666666607</v>
      </c>
      <c r="BW3091">
        <v>28.9</v>
      </c>
      <c r="BX3091">
        <v>23.5</v>
      </c>
      <c r="BY3091">
        <v>25.8</v>
      </c>
      <c r="BZ3091">
        <v>30.7</v>
      </c>
      <c r="CA3091">
        <v>23.5</v>
      </c>
      <c r="CB3091">
        <v>26.5</v>
      </c>
      <c r="CC3091">
        <v>20.9</v>
      </c>
      <c r="CD3091">
        <v>75</v>
      </c>
      <c r="CE3091">
        <v>0.01</v>
      </c>
      <c r="CF3091">
        <v>100</v>
      </c>
      <c r="CG3091">
        <v>4.17</v>
      </c>
      <c r="CH3091">
        <v>16.2</v>
      </c>
      <c r="CI3091">
        <v>17.8</v>
      </c>
      <c r="CJ3091">
        <v>1009.8</v>
      </c>
      <c r="CK3091">
        <v>45.3</v>
      </c>
      <c r="CL3091">
        <v>13.4</v>
      </c>
      <c r="CM3091">
        <v>222.7</v>
      </c>
      <c r="CN3091">
        <v>19.2</v>
      </c>
      <c r="CO3091">
        <v>9</v>
      </c>
      <c r="CP3091">
        <v>0.5</v>
      </c>
      <c r="CQ3091" t="s">
        <v>112</v>
      </c>
    </row>
    <row r="3092" spans="1:95" x14ac:dyDescent="0.25">
      <c r="A3092" s="4">
        <v>43634</v>
      </c>
      <c r="B3092" s="3">
        <v>716524734</v>
      </c>
      <c r="C3092" s="2">
        <v>202818329</v>
      </c>
      <c r="D3092" s="2">
        <v>83269500</v>
      </c>
      <c r="E3092" s="2">
        <v>8684160</v>
      </c>
      <c r="F3092" s="2">
        <v>148125120</v>
      </c>
      <c r="G3092" s="2">
        <v>26827212</v>
      </c>
      <c r="H3092" s="2">
        <v>126956456</v>
      </c>
      <c r="I3092" s="2">
        <v>61454398</v>
      </c>
      <c r="J3092" s="2">
        <v>14866228</v>
      </c>
      <c r="K3092" s="2">
        <v>40628250</v>
      </c>
      <c r="L3092" s="2">
        <v>2895081</v>
      </c>
      <c r="M3092" s="1">
        <v>0.86170000000000002</v>
      </c>
      <c r="N3092" s="1">
        <v>0.77459999999999996</v>
      </c>
      <c r="O3092" s="1">
        <v>0.90459999999999996</v>
      </c>
      <c r="P3092" s="1">
        <v>0.91300000000000003</v>
      </c>
      <c r="Q3092" s="1">
        <v>0.78580000000000005</v>
      </c>
      <c r="R3092" s="1">
        <v>0.85240000000000005</v>
      </c>
      <c r="S3092" s="1">
        <v>0.69259999999999999</v>
      </c>
      <c r="T3092" s="1">
        <v>0.85340000000000005</v>
      </c>
      <c r="U3092" s="1">
        <v>0.69450000000000001</v>
      </c>
      <c r="V3092" s="1">
        <v>0.4647</v>
      </c>
      <c r="W3092" s="2">
        <v>235370000</v>
      </c>
      <c r="X3092" s="2">
        <v>107500000</v>
      </c>
      <c r="Y3092" s="2">
        <v>9600000</v>
      </c>
      <c r="Z3092" s="2">
        <v>162240000</v>
      </c>
      <c r="AA3092" s="2">
        <v>34140000</v>
      </c>
      <c r="AB3092" s="2">
        <v>148940000</v>
      </c>
      <c r="AC3092" s="2">
        <v>88730000</v>
      </c>
      <c r="AD3092" s="2">
        <v>17420000</v>
      </c>
      <c r="AE3092" s="2">
        <v>58500000</v>
      </c>
      <c r="AF3092" s="2">
        <v>6230000</v>
      </c>
      <c r="AG3092" s="2">
        <v>1143909.3013698629</v>
      </c>
      <c r="AH3092" s="2">
        <v>1114135.402739726</v>
      </c>
      <c r="AI3092" s="2">
        <v>1088299.2794520548</v>
      </c>
      <c r="AJ3092" s="2">
        <v>1087215.8273972601</v>
      </c>
      <c r="AK3092" s="2">
        <v>1194968.3123287673</v>
      </c>
      <c r="AL3092" s="2">
        <v>1291361.4054794521</v>
      </c>
      <c r="AM3092" s="2">
        <v>1364151.7260273972</v>
      </c>
      <c r="AN3092" s="2">
        <v>1421993.6465753424</v>
      </c>
      <c r="AO3092" s="2">
        <v>1254503.2027397261</v>
      </c>
      <c r="AP3092" s="2">
        <v>1107335.3095890412</v>
      </c>
      <c r="AQ3092" s="2">
        <v>881330.64109589043</v>
      </c>
      <c r="AR3092" s="2">
        <v>732282.01917808224</v>
      </c>
      <c r="AS3092" s="2">
        <v>555125.11232876708</v>
      </c>
      <c r="AT3092" s="2">
        <v>392111.29863013694</v>
      </c>
      <c r="AU3092" s="2">
        <v>271692.50410958903</v>
      </c>
      <c r="AV3092" s="2">
        <v>173821.80273972603</v>
      </c>
      <c r="AW3092" s="2">
        <v>107774.49315068492</v>
      </c>
      <c r="AX3092" s="2">
        <v>66688.726027397264</v>
      </c>
      <c r="AY3092" s="2">
        <v>28094.583561643834</v>
      </c>
      <c r="AZ3092" s="2">
        <v>15276794.594520548</v>
      </c>
      <c r="BA3092" t="s">
        <v>52</v>
      </c>
      <c r="BB3092" t="s">
        <v>60</v>
      </c>
      <c r="BC3092" t="s">
        <v>65</v>
      </c>
      <c r="BD3092">
        <v>66.46875</v>
      </c>
      <c r="BE3092">
        <v>24.219791666666662</v>
      </c>
      <c r="BF3092">
        <v>21.9</v>
      </c>
      <c r="BG3092">
        <v>26.7</v>
      </c>
      <c r="BH3092">
        <v>1012.6645833333332</v>
      </c>
      <c r="BI3092">
        <v>1011.4</v>
      </c>
      <c r="BJ3092">
        <v>1013.8</v>
      </c>
      <c r="BK3092">
        <v>0</v>
      </c>
      <c r="BL3092">
        <v>0</v>
      </c>
      <c r="BM3092" t="s">
        <v>77</v>
      </c>
      <c r="BN3092" s="2">
        <v>0</v>
      </c>
      <c r="BO3092" s="2">
        <v>0</v>
      </c>
      <c r="BP3092" s="2">
        <v>0</v>
      </c>
      <c r="BQ3092" s="2">
        <v>0</v>
      </c>
      <c r="BR3092">
        <v>18</v>
      </c>
      <c r="BS3092">
        <v>26</v>
      </c>
      <c r="BT3092">
        <f t="shared" si="144"/>
        <v>3.8999999999999986</v>
      </c>
      <c r="BU3092">
        <f t="shared" si="145"/>
        <v>0.69999999999999929</v>
      </c>
      <c r="BV3092">
        <f t="shared" si="146"/>
        <v>2.2197916666666622</v>
      </c>
      <c r="BW3092">
        <v>27.9</v>
      </c>
      <c r="BX3092">
        <v>23</v>
      </c>
      <c r="BY3092">
        <v>25.5</v>
      </c>
      <c r="BZ3092">
        <v>30</v>
      </c>
      <c r="CA3092">
        <v>23</v>
      </c>
      <c r="CB3092">
        <v>26.1</v>
      </c>
      <c r="CC3092">
        <v>20.399999999999999</v>
      </c>
      <c r="CD3092">
        <v>74</v>
      </c>
      <c r="CE3092">
        <v>0.106</v>
      </c>
      <c r="CF3092">
        <v>100</v>
      </c>
      <c r="CG3092">
        <v>4.17</v>
      </c>
      <c r="CH3092">
        <v>19.7</v>
      </c>
      <c r="CI3092">
        <v>13.4</v>
      </c>
      <c r="CJ3092">
        <v>1011.4</v>
      </c>
      <c r="CK3092">
        <v>45.7</v>
      </c>
      <c r="CL3092">
        <v>13.4</v>
      </c>
      <c r="CM3092">
        <v>133.19999999999999</v>
      </c>
      <c r="CN3092">
        <v>11.8</v>
      </c>
      <c r="CO3092">
        <v>6</v>
      </c>
      <c r="CP3092">
        <v>0.53</v>
      </c>
      <c r="CQ3092" t="s">
        <v>112</v>
      </c>
    </row>
    <row r="3093" spans="1:95" x14ac:dyDescent="0.25">
      <c r="A3093" s="4">
        <v>43635</v>
      </c>
      <c r="B3093" s="3">
        <v>713231437</v>
      </c>
      <c r="C3093" s="2">
        <v>201900386</v>
      </c>
      <c r="D3093" s="2">
        <v>83043750</v>
      </c>
      <c r="E3093" s="2">
        <v>8628480</v>
      </c>
      <c r="F3093" s="2">
        <v>147508608</v>
      </c>
      <c r="G3093" s="2">
        <v>26762346</v>
      </c>
      <c r="H3093" s="2">
        <v>126107498</v>
      </c>
      <c r="I3093" s="2">
        <v>61365668</v>
      </c>
      <c r="J3093" s="2">
        <v>14838356</v>
      </c>
      <c r="K3093" s="2">
        <v>40201200</v>
      </c>
      <c r="L3093" s="2">
        <v>2875145</v>
      </c>
      <c r="M3093" s="1">
        <v>0.85780000000000001</v>
      </c>
      <c r="N3093" s="1">
        <v>0.77249999999999996</v>
      </c>
      <c r="O3093" s="1">
        <v>0.89880000000000004</v>
      </c>
      <c r="P3093" s="1">
        <v>0.90920000000000001</v>
      </c>
      <c r="Q3093" s="1">
        <v>0.78390000000000004</v>
      </c>
      <c r="R3093" s="1">
        <v>0.84670000000000001</v>
      </c>
      <c r="S3093" s="1">
        <v>0.69159999999999999</v>
      </c>
      <c r="T3093" s="1">
        <v>0.8518</v>
      </c>
      <c r="U3093" s="1">
        <v>0.68720000000000003</v>
      </c>
      <c r="V3093" s="1">
        <v>0.46150000000000002</v>
      </c>
      <c r="W3093" s="2">
        <v>235370000</v>
      </c>
      <c r="X3093" s="2">
        <v>107500000</v>
      </c>
      <c r="Y3093" s="2">
        <v>9600000</v>
      </c>
      <c r="Z3093" s="2">
        <v>162240000</v>
      </c>
      <c r="AA3093" s="2">
        <v>34140000</v>
      </c>
      <c r="AB3093" s="2">
        <v>148940000</v>
      </c>
      <c r="AC3093" s="2">
        <v>88730000</v>
      </c>
      <c r="AD3093" s="2">
        <v>17420000</v>
      </c>
      <c r="AE3093" s="2">
        <v>58500000</v>
      </c>
      <c r="AF3093" s="2">
        <v>6230000</v>
      </c>
      <c r="AG3093" s="2">
        <v>1143857.5753424657</v>
      </c>
      <c r="AH3093" s="2">
        <v>1114211.1506849315</v>
      </c>
      <c r="AI3093" s="2">
        <v>1088360.3698630137</v>
      </c>
      <c r="AJ3093" s="2">
        <v>1087227.506849315</v>
      </c>
      <c r="AK3093" s="2">
        <v>1195085.1780821919</v>
      </c>
      <c r="AL3093" s="2">
        <v>1291479.3013698631</v>
      </c>
      <c r="AM3093" s="2">
        <v>1364207.9315068491</v>
      </c>
      <c r="AN3093" s="2">
        <v>1422034.5616438356</v>
      </c>
      <c r="AO3093" s="2">
        <v>1254624.1506849315</v>
      </c>
      <c r="AP3093" s="2">
        <v>1107531.0273972603</v>
      </c>
      <c r="AQ3093" s="2">
        <v>881385.26027397253</v>
      </c>
      <c r="AR3093" s="2">
        <v>732430.05479452049</v>
      </c>
      <c r="AS3093" s="2">
        <v>555215.17808219173</v>
      </c>
      <c r="AT3093" s="2">
        <v>392180.42465753423</v>
      </c>
      <c r="AU3093" s="2">
        <v>271766.72602739726</v>
      </c>
      <c r="AV3093" s="2">
        <v>173853.15068493149</v>
      </c>
      <c r="AW3093" s="2">
        <v>107787.12328767123</v>
      </c>
      <c r="AX3093" s="2">
        <v>66694.931506849316</v>
      </c>
      <c r="AY3093" s="2">
        <v>28100.095890410958</v>
      </c>
      <c r="AZ3093" s="2">
        <v>15278031.698630137</v>
      </c>
      <c r="BA3093" t="s">
        <v>52</v>
      </c>
      <c r="BB3093" t="s">
        <v>59</v>
      </c>
      <c r="BC3093" t="s">
        <v>65</v>
      </c>
      <c r="BD3093">
        <v>68.083333333333329</v>
      </c>
      <c r="BE3093">
        <v>23.188541666666666</v>
      </c>
      <c r="BF3093">
        <v>19.100000000000001</v>
      </c>
      <c r="BG3093">
        <v>25.8</v>
      </c>
      <c r="BH3093">
        <v>1012.3260416666668</v>
      </c>
      <c r="BI3093">
        <v>1011.3</v>
      </c>
      <c r="BJ3093">
        <v>1013.3</v>
      </c>
      <c r="BK3093">
        <v>0.24999999999999992</v>
      </c>
      <c r="BL3093">
        <v>0</v>
      </c>
      <c r="BM3093" t="s">
        <v>77</v>
      </c>
      <c r="BN3093" s="2">
        <v>0</v>
      </c>
      <c r="BO3093" s="2">
        <v>0</v>
      </c>
      <c r="BP3093" s="2">
        <v>0</v>
      </c>
      <c r="BQ3093" s="2">
        <v>0</v>
      </c>
      <c r="BR3093">
        <v>18</v>
      </c>
      <c r="BS3093">
        <v>26</v>
      </c>
      <c r="BT3093">
        <f t="shared" si="144"/>
        <v>1.1000000000000014</v>
      </c>
      <c r="BU3093">
        <f t="shared" si="145"/>
        <v>-0.19999999999999929</v>
      </c>
      <c r="BV3093">
        <f t="shared" si="146"/>
        <v>1.1885416666666657</v>
      </c>
      <c r="BW3093">
        <v>27.5</v>
      </c>
      <c r="BX3093">
        <v>21</v>
      </c>
      <c r="BY3093">
        <v>24.3</v>
      </c>
      <c r="BZ3093">
        <v>29.2</v>
      </c>
      <c r="CA3093">
        <v>21</v>
      </c>
      <c r="CB3093">
        <v>24.5</v>
      </c>
      <c r="CC3093">
        <v>20</v>
      </c>
      <c r="CD3093">
        <v>77.400000000000006</v>
      </c>
      <c r="CE3093">
        <v>10.553000000000001</v>
      </c>
      <c r="CF3093">
        <v>100</v>
      </c>
      <c r="CG3093">
        <v>12.5</v>
      </c>
      <c r="CH3093">
        <v>15.8</v>
      </c>
      <c r="CI3093">
        <v>31.8</v>
      </c>
      <c r="CJ3093">
        <v>1011.2</v>
      </c>
      <c r="CK3093">
        <v>64.8</v>
      </c>
      <c r="CL3093">
        <v>13.2</v>
      </c>
      <c r="CM3093">
        <v>143.4</v>
      </c>
      <c r="CN3093">
        <v>12.4</v>
      </c>
      <c r="CO3093">
        <v>6</v>
      </c>
      <c r="CP3093">
        <v>0.56999999999999995</v>
      </c>
      <c r="CQ3093" t="s">
        <v>112</v>
      </c>
    </row>
    <row r="3094" spans="1:95" x14ac:dyDescent="0.25">
      <c r="A3094" s="4">
        <v>43636</v>
      </c>
      <c r="B3094" s="3">
        <v>711663945</v>
      </c>
      <c r="C3094" s="2">
        <v>201147202</v>
      </c>
      <c r="D3094" s="2">
        <v>82699750</v>
      </c>
      <c r="E3094" s="2">
        <v>8667840</v>
      </c>
      <c r="F3094" s="2">
        <v>148125120</v>
      </c>
      <c r="G3094" s="2">
        <v>26625786</v>
      </c>
      <c r="H3094" s="2">
        <v>125273434</v>
      </c>
      <c r="I3094" s="2">
        <v>61365668</v>
      </c>
      <c r="J3094" s="2">
        <v>14808742</v>
      </c>
      <c r="K3094" s="2">
        <v>39703950</v>
      </c>
      <c r="L3094" s="2">
        <v>3246453</v>
      </c>
      <c r="M3094" s="1">
        <v>0.85460000000000003</v>
      </c>
      <c r="N3094" s="1">
        <v>0.76929999999999998</v>
      </c>
      <c r="O3094" s="1">
        <v>0.90290000000000004</v>
      </c>
      <c r="P3094" s="1">
        <v>0.91300000000000003</v>
      </c>
      <c r="Q3094" s="1">
        <v>0.77990000000000004</v>
      </c>
      <c r="R3094" s="1">
        <v>0.84109999999999996</v>
      </c>
      <c r="S3094" s="1">
        <v>0.69159999999999999</v>
      </c>
      <c r="T3094" s="1">
        <v>0.85009999999999997</v>
      </c>
      <c r="U3094" s="1">
        <v>0.67869999999999997</v>
      </c>
      <c r="V3094" s="1">
        <v>0.52110000000000001</v>
      </c>
      <c r="W3094" s="2">
        <v>235370000</v>
      </c>
      <c r="X3094" s="2">
        <v>107500000</v>
      </c>
      <c r="Y3094" s="2">
        <v>9600000</v>
      </c>
      <c r="Z3094" s="2">
        <v>162240000</v>
      </c>
      <c r="AA3094" s="2">
        <v>34140000</v>
      </c>
      <c r="AB3094" s="2">
        <v>148940000</v>
      </c>
      <c r="AC3094" s="2">
        <v>88730000</v>
      </c>
      <c r="AD3094" s="2">
        <v>17420000</v>
      </c>
      <c r="AE3094" s="2">
        <v>58500000</v>
      </c>
      <c r="AF3094" s="2">
        <v>6230000</v>
      </c>
      <c r="AG3094" s="2">
        <v>1143805.8493150685</v>
      </c>
      <c r="AH3094" s="2">
        <v>1114286.8986301369</v>
      </c>
      <c r="AI3094" s="2">
        <v>1088421.4602739725</v>
      </c>
      <c r="AJ3094" s="2">
        <v>1087239.1863013697</v>
      </c>
      <c r="AK3094" s="2">
        <v>1195202.0438356164</v>
      </c>
      <c r="AL3094" s="2">
        <v>1291597.1972602739</v>
      </c>
      <c r="AM3094" s="2">
        <v>1364264.1369863013</v>
      </c>
      <c r="AN3094" s="2">
        <v>1422075.4767123286</v>
      </c>
      <c r="AO3094" s="2">
        <v>1254745.098630137</v>
      </c>
      <c r="AP3094" s="2">
        <v>1107726.7452054794</v>
      </c>
      <c r="AQ3094" s="2">
        <v>881439.87945205474</v>
      </c>
      <c r="AR3094" s="2">
        <v>732578.09041095886</v>
      </c>
      <c r="AS3094" s="2">
        <v>555305.24383561639</v>
      </c>
      <c r="AT3094" s="2">
        <v>392249.55068493146</v>
      </c>
      <c r="AU3094" s="2">
        <v>271840.94794520549</v>
      </c>
      <c r="AV3094" s="2">
        <v>173884.49863013698</v>
      </c>
      <c r="AW3094" s="2">
        <v>107799.75342465752</v>
      </c>
      <c r="AX3094" s="2">
        <v>66701.136986301368</v>
      </c>
      <c r="AY3094" s="2">
        <v>28105.608219178081</v>
      </c>
      <c r="AZ3094" s="2">
        <v>15279268.802739726</v>
      </c>
      <c r="BA3094" t="s">
        <v>52</v>
      </c>
      <c r="BB3094" t="s">
        <v>58</v>
      </c>
      <c r="BC3094" t="s">
        <v>65</v>
      </c>
      <c r="BD3094">
        <v>69.063157894736847</v>
      </c>
      <c r="BE3094">
        <v>23.198947368421038</v>
      </c>
      <c r="BF3094">
        <v>20.7</v>
      </c>
      <c r="BG3094">
        <v>25.8</v>
      </c>
      <c r="BH3094">
        <v>1011.557291666667</v>
      </c>
      <c r="BI3094">
        <v>1010.7</v>
      </c>
      <c r="BJ3094">
        <v>1012.5</v>
      </c>
      <c r="BK3094">
        <v>7.0833333333333345E-2</v>
      </c>
      <c r="BL3094">
        <v>0</v>
      </c>
      <c r="BM3094" t="s">
        <v>77</v>
      </c>
      <c r="BN3094" s="2">
        <v>0</v>
      </c>
      <c r="BO3094" s="2">
        <v>0</v>
      </c>
      <c r="BP3094" s="2">
        <v>0</v>
      </c>
      <c r="BQ3094" s="2">
        <v>0</v>
      </c>
      <c r="BR3094">
        <v>18</v>
      </c>
      <c r="BS3094">
        <v>26</v>
      </c>
      <c r="BT3094">
        <f t="shared" si="144"/>
        <v>2.6999999999999993</v>
      </c>
      <c r="BU3094">
        <f t="shared" si="145"/>
        <v>-0.19999999999999929</v>
      </c>
      <c r="BV3094">
        <f t="shared" si="146"/>
        <v>1.1989473684210381</v>
      </c>
      <c r="BW3094">
        <v>25.9</v>
      </c>
      <c r="BX3094">
        <v>21.8</v>
      </c>
      <c r="BY3094">
        <v>23.6</v>
      </c>
      <c r="BZ3094">
        <v>25.9</v>
      </c>
      <c r="CA3094">
        <v>21.8</v>
      </c>
      <c r="CB3094">
        <v>23.6</v>
      </c>
      <c r="CC3094">
        <v>19.8</v>
      </c>
      <c r="CD3094">
        <v>79.099999999999994</v>
      </c>
      <c r="CE3094">
        <v>0.28399999999999997</v>
      </c>
      <c r="CF3094">
        <v>100</v>
      </c>
      <c r="CG3094">
        <v>4.17</v>
      </c>
      <c r="CH3094">
        <v>13.6</v>
      </c>
      <c r="CI3094">
        <v>342.5</v>
      </c>
      <c r="CJ3094">
        <v>1010.5</v>
      </c>
      <c r="CK3094">
        <v>62.6</v>
      </c>
      <c r="CL3094">
        <v>13</v>
      </c>
      <c r="CM3094">
        <v>83.1</v>
      </c>
      <c r="CN3094">
        <v>7.1</v>
      </c>
      <c r="CO3094">
        <v>3</v>
      </c>
      <c r="CP3094">
        <v>0.6</v>
      </c>
      <c r="CQ3094" t="s">
        <v>112</v>
      </c>
    </row>
    <row r="3095" spans="1:95" x14ac:dyDescent="0.25">
      <c r="A3095" s="4">
        <v>43637</v>
      </c>
      <c r="B3095" s="3">
        <v>709972464</v>
      </c>
      <c r="C3095" s="2">
        <v>200205722</v>
      </c>
      <c r="D3095" s="2">
        <v>82355750</v>
      </c>
      <c r="E3095" s="2">
        <v>8604480</v>
      </c>
      <c r="F3095" s="2">
        <v>148125120</v>
      </c>
      <c r="G3095" s="2">
        <v>26489226</v>
      </c>
      <c r="H3095" s="2">
        <v>125273434</v>
      </c>
      <c r="I3095" s="2">
        <v>61454398</v>
      </c>
      <c r="J3095" s="2">
        <v>14794806.000000002</v>
      </c>
      <c r="K3095" s="2">
        <v>39376350</v>
      </c>
      <c r="L3095" s="2">
        <v>3293177.9999999995</v>
      </c>
      <c r="M3095" s="1">
        <v>0.85060000000000002</v>
      </c>
      <c r="N3095" s="1">
        <v>0.7661</v>
      </c>
      <c r="O3095" s="1">
        <v>0.89629999999999999</v>
      </c>
      <c r="P3095" s="1">
        <v>0.91300000000000003</v>
      </c>
      <c r="Q3095" s="1">
        <v>0.77590000000000003</v>
      </c>
      <c r="R3095" s="1">
        <v>0.84109999999999996</v>
      </c>
      <c r="S3095" s="1">
        <v>0.69259999999999999</v>
      </c>
      <c r="T3095" s="1">
        <v>0.84930000000000005</v>
      </c>
      <c r="U3095" s="1">
        <v>0.67310000000000003</v>
      </c>
      <c r="V3095" s="1">
        <v>0.52859999999999996</v>
      </c>
      <c r="W3095" s="2">
        <v>235370000</v>
      </c>
      <c r="X3095" s="2">
        <v>107500000</v>
      </c>
      <c r="Y3095" s="2">
        <v>9600000</v>
      </c>
      <c r="Z3095" s="2">
        <v>162240000</v>
      </c>
      <c r="AA3095" s="2">
        <v>34140000</v>
      </c>
      <c r="AB3095" s="2">
        <v>148940000</v>
      </c>
      <c r="AC3095" s="2">
        <v>88730000</v>
      </c>
      <c r="AD3095" s="2">
        <v>17420000</v>
      </c>
      <c r="AE3095" s="2">
        <v>58500000</v>
      </c>
      <c r="AF3095" s="2">
        <v>6230000</v>
      </c>
      <c r="AG3095" s="2">
        <v>1143754.1232876712</v>
      </c>
      <c r="AH3095" s="2">
        <v>1114362.6465753424</v>
      </c>
      <c r="AI3095" s="2">
        <v>1088482.5506849315</v>
      </c>
      <c r="AJ3095" s="2">
        <v>1087250.8657534246</v>
      </c>
      <c r="AK3095" s="2">
        <v>1195318.9095890413</v>
      </c>
      <c r="AL3095" s="2">
        <v>1291715.0931506848</v>
      </c>
      <c r="AM3095" s="2">
        <v>1364320.3424657534</v>
      </c>
      <c r="AN3095" s="2">
        <v>1422116.3917808218</v>
      </c>
      <c r="AO3095" s="2">
        <v>1254866.0465753425</v>
      </c>
      <c r="AP3095" s="2">
        <v>1107922.4630136986</v>
      </c>
      <c r="AQ3095" s="2">
        <v>881494.49863013695</v>
      </c>
      <c r="AR3095" s="2">
        <v>732726.12602739723</v>
      </c>
      <c r="AS3095" s="2">
        <v>555395.30958904105</v>
      </c>
      <c r="AT3095" s="2">
        <v>392318.67671232874</v>
      </c>
      <c r="AU3095" s="2">
        <v>271915.16986301367</v>
      </c>
      <c r="AV3095" s="2">
        <v>173915.84657534247</v>
      </c>
      <c r="AW3095" s="2">
        <v>107812.38356164383</v>
      </c>
      <c r="AX3095" s="2">
        <v>66707.342465753434</v>
      </c>
      <c r="AY3095" s="2">
        <v>28111.120547945207</v>
      </c>
      <c r="AZ3095" s="2">
        <v>15280505.906849315</v>
      </c>
      <c r="BA3095" t="s">
        <v>52</v>
      </c>
      <c r="BB3095" t="s">
        <v>57</v>
      </c>
      <c r="BC3095" t="s">
        <v>65</v>
      </c>
      <c r="BD3095">
        <v>68.094736842105263</v>
      </c>
      <c r="BE3095">
        <v>22.743157894736846</v>
      </c>
      <c r="BF3095">
        <v>20.100000000000001</v>
      </c>
      <c r="BG3095">
        <v>25.1</v>
      </c>
      <c r="BH3095">
        <v>1013.4604166666667</v>
      </c>
      <c r="BI3095">
        <v>1012.3</v>
      </c>
      <c r="BJ3095">
        <v>1015</v>
      </c>
      <c r="BK3095">
        <v>4.1666666666666666E-3</v>
      </c>
      <c r="BL3095">
        <v>0</v>
      </c>
      <c r="BM3095" t="s">
        <v>77</v>
      </c>
      <c r="BN3095" s="2">
        <v>0</v>
      </c>
      <c r="BO3095" s="2">
        <v>0</v>
      </c>
      <c r="BP3095" s="2">
        <v>0</v>
      </c>
      <c r="BQ3095" s="2">
        <v>0</v>
      </c>
      <c r="BR3095">
        <v>18</v>
      </c>
      <c r="BS3095">
        <v>26</v>
      </c>
      <c r="BT3095">
        <f t="shared" si="144"/>
        <v>2.1000000000000014</v>
      </c>
      <c r="BU3095">
        <f t="shared" si="145"/>
        <v>-0.89999999999999858</v>
      </c>
      <c r="BV3095">
        <f t="shared" si="146"/>
        <v>0.74315789473684646</v>
      </c>
      <c r="BW3095">
        <v>26.4</v>
      </c>
      <c r="BX3095">
        <v>20.6</v>
      </c>
      <c r="BY3095">
        <v>23.6</v>
      </c>
      <c r="BZ3095">
        <v>26.4</v>
      </c>
      <c r="CA3095">
        <v>20.6</v>
      </c>
      <c r="CB3095">
        <v>23.6</v>
      </c>
      <c r="CC3095">
        <v>19.899999999999999</v>
      </c>
      <c r="CD3095">
        <v>80.599999999999994</v>
      </c>
      <c r="CE3095">
        <v>0.63400000000000001</v>
      </c>
      <c r="CF3095">
        <v>100</v>
      </c>
      <c r="CG3095">
        <v>4.17</v>
      </c>
      <c r="CH3095">
        <v>9.6999999999999993</v>
      </c>
      <c r="CI3095">
        <v>3</v>
      </c>
      <c r="CJ3095">
        <v>1012.3</v>
      </c>
      <c r="CK3095">
        <v>54</v>
      </c>
      <c r="CL3095">
        <v>11.9</v>
      </c>
      <c r="CM3095">
        <v>91.2</v>
      </c>
      <c r="CN3095">
        <v>8</v>
      </c>
      <c r="CO3095">
        <v>4</v>
      </c>
      <c r="CP3095">
        <v>0.63</v>
      </c>
      <c r="CQ3095" t="s">
        <v>112</v>
      </c>
    </row>
    <row r="3096" spans="1:95" x14ac:dyDescent="0.25">
      <c r="A3096" s="4">
        <v>43638</v>
      </c>
      <c r="B3096" s="3">
        <v>707712758</v>
      </c>
      <c r="C3096" s="2">
        <v>199476075</v>
      </c>
      <c r="D3096" s="2">
        <v>82183750</v>
      </c>
      <c r="E3096" s="2">
        <v>8604480</v>
      </c>
      <c r="F3096" s="2">
        <v>147816864</v>
      </c>
      <c r="G3096" s="2">
        <v>26455086</v>
      </c>
      <c r="H3096" s="2">
        <v>124707462</v>
      </c>
      <c r="I3096" s="2">
        <v>61365668</v>
      </c>
      <c r="J3096" s="2">
        <v>14758224</v>
      </c>
      <c r="K3096" s="2">
        <v>39066300</v>
      </c>
      <c r="L3096" s="2">
        <v>3278849</v>
      </c>
      <c r="M3096" s="1">
        <v>0.84750000000000003</v>
      </c>
      <c r="N3096" s="1">
        <v>0.76449999999999996</v>
      </c>
      <c r="O3096" s="1">
        <v>0.89629999999999999</v>
      </c>
      <c r="P3096" s="1">
        <v>0.91110000000000002</v>
      </c>
      <c r="Q3096" s="1">
        <v>0.77490000000000003</v>
      </c>
      <c r="R3096" s="1">
        <v>0.83730000000000004</v>
      </c>
      <c r="S3096" s="1">
        <v>0.69159999999999999</v>
      </c>
      <c r="T3096" s="1">
        <v>0.84719999999999995</v>
      </c>
      <c r="U3096" s="1">
        <v>0.66779999999999995</v>
      </c>
      <c r="V3096" s="1">
        <v>0.52629999999999999</v>
      </c>
      <c r="W3096" s="2">
        <v>235370000</v>
      </c>
      <c r="X3096" s="2">
        <v>107500000</v>
      </c>
      <c r="Y3096" s="2">
        <v>9600000</v>
      </c>
      <c r="Z3096" s="2">
        <v>162240000</v>
      </c>
      <c r="AA3096" s="2">
        <v>34140000</v>
      </c>
      <c r="AB3096" s="2">
        <v>148940000</v>
      </c>
      <c r="AC3096" s="2">
        <v>88730000</v>
      </c>
      <c r="AD3096" s="2">
        <v>17420000</v>
      </c>
      <c r="AE3096" s="2">
        <v>58500000</v>
      </c>
      <c r="AF3096" s="2">
        <v>6230000</v>
      </c>
      <c r="AG3096" s="2">
        <v>1143702.3972602738</v>
      </c>
      <c r="AH3096" s="2">
        <v>1114438.3945205479</v>
      </c>
      <c r="AI3096" s="2">
        <v>1088543.6410958904</v>
      </c>
      <c r="AJ3096" s="2">
        <v>1087262.5452054793</v>
      </c>
      <c r="AK3096" s="2">
        <v>1195435.7753424658</v>
      </c>
      <c r="AL3096" s="2">
        <v>1291832.9890410958</v>
      </c>
      <c r="AM3096" s="2">
        <v>1364376.5479452054</v>
      </c>
      <c r="AN3096" s="2">
        <v>1422157.3068493151</v>
      </c>
      <c r="AO3096" s="2">
        <v>1254986.994520548</v>
      </c>
      <c r="AP3096" s="2">
        <v>1108118.180821918</v>
      </c>
      <c r="AQ3096" s="2">
        <v>881549.11780821916</v>
      </c>
      <c r="AR3096" s="2">
        <v>732874.1616438356</v>
      </c>
      <c r="AS3096" s="2">
        <v>555485.3753424657</v>
      </c>
      <c r="AT3096" s="2">
        <v>392387.80273972597</v>
      </c>
      <c r="AU3096" s="2">
        <v>271989.3917808219</v>
      </c>
      <c r="AV3096" s="2">
        <v>173947.19452054793</v>
      </c>
      <c r="AW3096" s="2">
        <v>107825.01369863014</v>
      </c>
      <c r="AX3096" s="2">
        <v>66713.547945205486</v>
      </c>
      <c r="AY3096" s="2">
        <v>28116.63287671233</v>
      </c>
      <c r="AZ3096" s="2">
        <v>15281743.010958904</v>
      </c>
      <c r="BA3096" t="s">
        <v>52</v>
      </c>
      <c r="BB3096" t="s">
        <v>56</v>
      </c>
      <c r="BC3096" t="s">
        <v>64</v>
      </c>
      <c r="BD3096">
        <v>65.463157894736838</v>
      </c>
      <c r="BE3096">
        <v>24.856842105263144</v>
      </c>
      <c r="BF3096">
        <v>21.1</v>
      </c>
      <c r="BG3096">
        <v>28.2</v>
      </c>
      <c r="BH3096">
        <v>1013.9239583333341</v>
      </c>
      <c r="BI3096">
        <v>1012.8</v>
      </c>
      <c r="BJ3096">
        <v>1014.9</v>
      </c>
      <c r="BK3096">
        <v>0</v>
      </c>
      <c r="BL3096">
        <v>0</v>
      </c>
      <c r="BM3096" t="s">
        <v>77</v>
      </c>
      <c r="BN3096" s="2">
        <v>0</v>
      </c>
      <c r="BO3096" s="2">
        <v>0</v>
      </c>
      <c r="BP3096" s="2">
        <v>0</v>
      </c>
      <c r="BQ3096" s="2">
        <v>0</v>
      </c>
      <c r="BR3096">
        <v>18</v>
      </c>
      <c r="BS3096">
        <v>26</v>
      </c>
      <c r="BT3096">
        <f t="shared" si="144"/>
        <v>3.1000000000000014</v>
      </c>
      <c r="BU3096">
        <f t="shared" si="145"/>
        <v>2.1999999999999993</v>
      </c>
      <c r="BV3096">
        <f t="shared" si="146"/>
        <v>2.8568421052631443</v>
      </c>
      <c r="BW3096">
        <v>29.6</v>
      </c>
      <c r="BX3096">
        <v>22</v>
      </c>
      <c r="BY3096">
        <v>25.8</v>
      </c>
      <c r="BZ3096">
        <v>32.5</v>
      </c>
      <c r="CA3096">
        <v>22</v>
      </c>
      <c r="CB3096">
        <v>26.9</v>
      </c>
      <c r="CC3096">
        <v>20.6</v>
      </c>
      <c r="CD3096">
        <v>73.5</v>
      </c>
      <c r="CE3096">
        <v>0</v>
      </c>
      <c r="CF3096">
        <v>0</v>
      </c>
      <c r="CG3096">
        <v>0</v>
      </c>
      <c r="CH3096">
        <v>12.9</v>
      </c>
      <c r="CI3096">
        <v>356.1</v>
      </c>
      <c r="CJ3096">
        <v>1012.7</v>
      </c>
      <c r="CK3096">
        <v>38</v>
      </c>
      <c r="CL3096">
        <v>13.4</v>
      </c>
      <c r="CM3096">
        <v>209.7</v>
      </c>
      <c r="CN3096">
        <v>18</v>
      </c>
      <c r="CO3096">
        <v>8</v>
      </c>
      <c r="CP3096">
        <v>0.66</v>
      </c>
      <c r="CQ3096" t="s">
        <v>111</v>
      </c>
    </row>
    <row r="3097" spans="1:95" x14ac:dyDescent="0.25">
      <c r="A3097" s="4">
        <v>43639</v>
      </c>
      <c r="B3097" s="3">
        <v>705167051</v>
      </c>
      <c r="C3097" s="2">
        <v>198534595</v>
      </c>
      <c r="D3097" s="2">
        <v>81732250</v>
      </c>
      <c r="E3097" s="2">
        <v>8564160</v>
      </c>
      <c r="F3097" s="2">
        <v>147508608</v>
      </c>
      <c r="G3097" s="2">
        <v>26386806</v>
      </c>
      <c r="H3097" s="2">
        <v>124424476</v>
      </c>
      <c r="I3097" s="2">
        <v>61543128</v>
      </c>
      <c r="J3097" s="2">
        <v>14665898</v>
      </c>
      <c r="K3097" s="2">
        <v>38592450</v>
      </c>
      <c r="L3097" s="2">
        <v>3214680</v>
      </c>
      <c r="M3097" s="1">
        <v>0.84350000000000003</v>
      </c>
      <c r="N3097" s="1">
        <v>0.76029999999999998</v>
      </c>
      <c r="O3097" s="1">
        <v>0.8921</v>
      </c>
      <c r="P3097" s="1">
        <v>0.90920000000000001</v>
      </c>
      <c r="Q3097" s="1">
        <v>0.77290000000000003</v>
      </c>
      <c r="R3097" s="1">
        <v>0.83540000000000003</v>
      </c>
      <c r="S3097" s="1">
        <v>0.69359999999999999</v>
      </c>
      <c r="T3097" s="1">
        <v>0.84189999999999998</v>
      </c>
      <c r="U3097" s="1">
        <v>0.65969999999999995</v>
      </c>
      <c r="V3097" s="1">
        <v>0.51600000000000001</v>
      </c>
      <c r="W3097" s="2">
        <v>235370000</v>
      </c>
      <c r="X3097" s="2">
        <v>107500000</v>
      </c>
      <c r="Y3097" s="2">
        <v>9600000</v>
      </c>
      <c r="Z3097" s="2">
        <v>162240000</v>
      </c>
      <c r="AA3097" s="2">
        <v>34140000</v>
      </c>
      <c r="AB3097" s="2">
        <v>148940000</v>
      </c>
      <c r="AC3097" s="2">
        <v>88730000</v>
      </c>
      <c r="AD3097" s="2">
        <v>17420000</v>
      </c>
      <c r="AE3097" s="2">
        <v>58500000</v>
      </c>
      <c r="AF3097" s="2">
        <v>6230000</v>
      </c>
      <c r="AG3097" s="2">
        <v>1143650.6712328766</v>
      </c>
      <c r="AH3097" s="2">
        <v>1114514.1424657532</v>
      </c>
      <c r="AI3097" s="2">
        <v>1088604.7315068492</v>
      </c>
      <c r="AJ3097" s="2">
        <v>1087274.2246575342</v>
      </c>
      <c r="AK3097" s="2">
        <v>1195552.6410958904</v>
      </c>
      <c r="AL3097" s="2">
        <v>1291950.8849315068</v>
      </c>
      <c r="AM3097" s="2">
        <v>1364432.7534246575</v>
      </c>
      <c r="AN3097" s="2">
        <v>1422198.2219178081</v>
      </c>
      <c r="AO3097" s="2">
        <v>1255107.9424657535</v>
      </c>
      <c r="AP3097" s="2">
        <v>1108313.8986301371</v>
      </c>
      <c r="AQ3097" s="2">
        <v>881603.73698630137</v>
      </c>
      <c r="AR3097" s="2">
        <v>733022.19726027397</v>
      </c>
      <c r="AS3097" s="2">
        <v>555575.44109589036</v>
      </c>
      <c r="AT3097" s="2">
        <v>392456.92876712326</v>
      </c>
      <c r="AU3097" s="2">
        <v>272063.61369863013</v>
      </c>
      <c r="AV3097" s="2">
        <v>173978.54246575342</v>
      </c>
      <c r="AW3097" s="2">
        <v>107837.64383561643</v>
      </c>
      <c r="AX3097" s="2">
        <v>66719.753424657538</v>
      </c>
      <c r="AY3097" s="2">
        <v>28122.145205479454</v>
      </c>
      <c r="AZ3097" s="2">
        <v>15282980.115068493</v>
      </c>
      <c r="BA3097" t="s">
        <v>52</v>
      </c>
      <c r="BB3097" t="s">
        <v>62</v>
      </c>
      <c r="BC3097" t="s">
        <v>64</v>
      </c>
      <c r="BD3097">
        <v>62.083333333333336</v>
      </c>
      <c r="BE3097">
        <v>25.669791666666669</v>
      </c>
      <c r="BF3097">
        <v>22.2</v>
      </c>
      <c r="BG3097">
        <v>29.9</v>
      </c>
      <c r="BH3097">
        <v>1014.9968749999995</v>
      </c>
      <c r="BI3097">
        <v>1014</v>
      </c>
      <c r="BJ3097">
        <v>1015.8</v>
      </c>
      <c r="BK3097">
        <v>0</v>
      </c>
      <c r="BL3097">
        <v>0</v>
      </c>
      <c r="BM3097" t="s">
        <v>77</v>
      </c>
      <c r="BN3097" s="2">
        <v>0</v>
      </c>
      <c r="BO3097" s="2">
        <v>0</v>
      </c>
      <c r="BP3097" s="2">
        <v>0</v>
      </c>
      <c r="BQ3097" s="2">
        <v>0</v>
      </c>
      <c r="BR3097">
        <v>18</v>
      </c>
      <c r="BS3097">
        <v>26</v>
      </c>
      <c r="BT3097">
        <f t="shared" si="144"/>
        <v>4.1999999999999993</v>
      </c>
      <c r="BU3097">
        <f t="shared" si="145"/>
        <v>3.8999999999999986</v>
      </c>
      <c r="BV3097">
        <f t="shared" si="146"/>
        <v>3.6697916666666686</v>
      </c>
      <c r="BW3097">
        <v>29.1</v>
      </c>
      <c r="BX3097">
        <v>22.7</v>
      </c>
      <c r="BY3097">
        <v>26.3</v>
      </c>
      <c r="BZ3097">
        <v>32.299999999999997</v>
      </c>
      <c r="CA3097">
        <v>22.7</v>
      </c>
      <c r="CB3097">
        <v>27.4</v>
      </c>
      <c r="CC3097">
        <v>20.9</v>
      </c>
      <c r="CD3097">
        <v>73.599999999999994</v>
      </c>
      <c r="CE3097">
        <v>0</v>
      </c>
      <c r="CF3097">
        <v>0</v>
      </c>
      <c r="CG3097">
        <v>0</v>
      </c>
      <c r="CH3097">
        <v>11.9</v>
      </c>
      <c r="CI3097">
        <v>20.399999999999999</v>
      </c>
      <c r="CJ3097">
        <v>1013.9</v>
      </c>
      <c r="CK3097">
        <v>20.8</v>
      </c>
      <c r="CL3097">
        <v>12.8</v>
      </c>
      <c r="CM3097">
        <v>239.6</v>
      </c>
      <c r="CN3097">
        <v>20.7</v>
      </c>
      <c r="CO3097">
        <v>9</v>
      </c>
      <c r="CP3097">
        <v>0.69</v>
      </c>
      <c r="CQ3097" t="s">
        <v>111</v>
      </c>
    </row>
    <row r="3098" spans="1:95" x14ac:dyDescent="0.25">
      <c r="A3098" s="4">
        <v>43640</v>
      </c>
      <c r="B3098" s="3">
        <v>701841487</v>
      </c>
      <c r="C3098" s="2">
        <v>197804948</v>
      </c>
      <c r="D3098" s="2">
        <v>81388250</v>
      </c>
      <c r="E3098" s="2">
        <v>8532480</v>
      </c>
      <c r="F3098" s="2">
        <v>146875872</v>
      </c>
      <c r="G3098" s="2">
        <v>26253660</v>
      </c>
      <c r="H3098" s="2">
        <v>123873398</v>
      </c>
      <c r="I3098" s="2">
        <v>61454398</v>
      </c>
      <c r="J3098" s="2">
        <v>14577056</v>
      </c>
      <c r="K3098" s="2">
        <v>37919700</v>
      </c>
      <c r="L3098" s="2">
        <v>3161724.9999999995</v>
      </c>
      <c r="M3098" s="1">
        <v>0.84040000000000004</v>
      </c>
      <c r="N3098" s="1">
        <v>0.7571</v>
      </c>
      <c r="O3098" s="1">
        <v>0.88880000000000003</v>
      </c>
      <c r="P3098" s="1">
        <v>0.90529999999999999</v>
      </c>
      <c r="Q3098" s="1">
        <v>0.76900000000000002</v>
      </c>
      <c r="R3098" s="1">
        <v>0.83169999999999999</v>
      </c>
      <c r="S3098" s="1">
        <v>0.69259999999999999</v>
      </c>
      <c r="T3098" s="1">
        <v>0.83679999999999999</v>
      </c>
      <c r="U3098" s="1">
        <v>0.6482</v>
      </c>
      <c r="V3098" s="1">
        <v>0.50749999999999995</v>
      </c>
      <c r="W3098" s="2">
        <v>235370000</v>
      </c>
      <c r="X3098" s="2">
        <v>107500000</v>
      </c>
      <c r="Y3098" s="2">
        <v>9600000</v>
      </c>
      <c r="Z3098" s="2">
        <v>162240000</v>
      </c>
      <c r="AA3098" s="2">
        <v>34140000</v>
      </c>
      <c r="AB3098" s="2">
        <v>148940000</v>
      </c>
      <c r="AC3098" s="2">
        <v>88730000</v>
      </c>
      <c r="AD3098" s="2">
        <v>17420000</v>
      </c>
      <c r="AE3098" s="2">
        <v>58500000</v>
      </c>
      <c r="AF3098" s="2">
        <v>6230000</v>
      </c>
      <c r="AG3098" s="2">
        <v>1143598.9452054794</v>
      </c>
      <c r="AH3098" s="2">
        <v>1114589.8904109588</v>
      </c>
      <c r="AI3098" s="2">
        <v>1088665.8219178081</v>
      </c>
      <c r="AJ3098" s="2">
        <v>1087285.9041095888</v>
      </c>
      <c r="AK3098" s="2">
        <v>1195669.5068493153</v>
      </c>
      <c r="AL3098" s="2">
        <v>1292068.7808219178</v>
      </c>
      <c r="AM3098" s="2">
        <v>1364488.9589041094</v>
      </c>
      <c r="AN3098" s="2">
        <v>1422239.1369863013</v>
      </c>
      <c r="AO3098" s="2">
        <v>1255228.8904109588</v>
      </c>
      <c r="AP3098" s="2">
        <v>1108509.6164383562</v>
      </c>
      <c r="AQ3098" s="2">
        <v>881658.35616438359</v>
      </c>
      <c r="AR3098" s="2">
        <v>733170.23287671234</v>
      </c>
      <c r="AS3098" s="2">
        <v>555665.50684931502</v>
      </c>
      <c r="AT3098" s="2">
        <v>392526.05479452055</v>
      </c>
      <c r="AU3098" s="2">
        <v>272137.83561643836</v>
      </c>
      <c r="AV3098" s="2">
        <v>174009.89041095891</v>
      </c>
      <c r="AW3098" s="2">
        <v>107850.27397260274</v>
      </c>
      <c r="AX3098" s="2">
        <v>66725.95890410959</v>
      </c>
      <c r="AY3098" s="2">
        <v>28127.657534246577</v>
      </c>
      <c r="AZ3098" s="2">
        <v>15284217.219178082</v>
      </c>
      <c r="BA3098" t="s">
        <v>52</v>
      </c>
      <c r="BB3098" t="s">
        <v>61</v>
      </c>
      <c r="BC3098" t="s">
        <v>65</v>
      </c>
      <c r="BD3098">
        <v>57.583333333333336</v>
      </c>
      <c r="BE3098">
        <v>25.310416666666669</v>
      </c>
      <c r="BF3098">
        <v>19.8</v>
      </c>
      <c r="BG3098">
        <v>30</v>
      </c>
      <c r="BH3098">
        <v>1014.7770833333333</v>
      </c>
      <c r="BI3098">
        <v>1013.9</v>
      </c>
      <c r="BJ3098">
        <v>1016</v>
      </c>
      <c r="BK3098">
        <v>0</v>
      </c>
      <c r="BL3098">
        <v>0</v>
      </c>
      <c r="BM3098" t="s">
        <v>77</v>
      </c>
      <c r="BN3098" s="2">
        <v>0</v>
      </c>
      <c r="BO3098" s="2">
        <v>0</v>
      </c>
      <c r="BP3098" s="2">
        <v>0</v>
      </c>
      <c r="BQ3098" s="2">
        <v>0</v>
      </c>
      <c r="BR3098">
        <v>18</v>
      </c>
      <c r="BS3098">
        <v>26</v>
      </c>
      <c r="BT3098">
        <f t="shared" si="144"/>
        <v>1.8000000000000007</v>
      </c>
      <c r="BU3098">
        <f t="shared" si="145"/>
        <v>4</v>
      </c>
      <c r="BV3098">
        <f t="shared" si="146"/>
        <v>3.3104166666666686</v>
      </c>
      <c r="BW3098">
        <v>30.1</v>
      </c>
      <c r="BX3098">
        <v>22.8</v>
      </c>
      <c r="BY3098">
        <v>26.9</v>
      </c>
      <c r="BZ3098">
        <v>31</v>
      </c>
      <c r="CA3098">
        <v>22.8</v>
      </c>
      <c r="CB3098">
        <v>27.3</v>
      </c>
      <c r="CC3098">
        <v>17.5</v>
      </c>
      <c r="CD3098">
        <v>56.9</v>
      </c>
      <c r="CE3098">
        <v>0</v>
      </c>
      <c r="CF3098">
        <v>0</v>
      </c>
      <c r="CG3098">
        <v>0</v>
      </c>
      <c r="CH3098">
        <v>22.4</v>
      </c>
      <c r="CI3098">
        <v>46.5</v>
      </c>
      <c r="CJ3098">
        <v>1013.5</v>
      </c>
      <c r="CK3098">
        <v>0</v>
      </c>
      <c r="CL3098">
        <v>13.5</v>
      </c>
      <c r="CM3098">
        <v>251.6</v>
      </c>
      <c r="CN3098">
        <v>21.8</v>
      </c>
      <c r="CO3098">
        <v>9</v>
      </c>
      <c r="CP3098">
        <v>0.73</v>
      </c>
      <c r="CQ3098" t="s">
        <v>110</v>
      </c>
    </row>
    <row r="3099" spans="1:95" x14ac:dyDescent="0.25">
      <c r="A3099" s="4">
        <v>43641</v>
      </c>
      <c r="B3099" s="3">
        <v>699110904</v>
      </c>
      <c r="C3099" s="2">
        <v>196887005</v>
      </c>
      <c r="D3099" s="2">
        <v>81151750</v>
      </c>
      <c r="E3099" s="2">
        <v>8516160</v>
      </c>
      <c r="F3099" s="2">
        <v>146567616</v>
      </c>
      <c r="G3099" s="2">
        <v>26117100</v>
      </c>
      <c r="H3099" s="2">
        <v>123307426</v>
      </c>
      <c r="I3099" s="2">
        <v>61543128</v>
      </c>
      <c r="J3099" s="2">
        <v>14392404</v>
      </c>
      <c r="K3099" s="2">
        <v>37510200</v>
      </c>
      <c r="L3099" s="2">
        <v>3118114.9999999995</v>
      </c>
      <c r="M3099" s="1">
        <v>0.83650000000000002</v>
      </c>
      <c r="N3099" s="1">
        <v>0.75490000000000002</v>
      </c>
      <c r="O3099" s="1">
        <v>0.8871</v>
      </c>
      <c r="P3099" s="1">
        <v>0.90339999999999998</v>
      </c>
      <c r="Q3099" s="1">
        <v>0.76500000000000001</v>
      </c>
      <c r="R3099" s="1">
        <v>0.82789999999999997</v>
      </c>
      <c r="S3099" s="1">
        <v>0.69359999999999999</v>
      </c>
      <c r="T3099" s="1">
        <v>0.82620000000000005</v>
      </c>
      <c r="U3099" s="1">
        <v>0.64119999999999999</v>
      </c>
      <c r="V3099" s="1">
        <v>0.50049999999999994</v>
      </c>
      <c r="W3099" s="2">
        <v>235370000</v>
      </c>
      <c r="X3099" s="2">
        <v>107500000</v>
      </c>
      <c r="Y3099" s="2">
        <v>9600000</v>
      </c>
      <c r="Z3099" s="2">
        <v>162240000</v>
      </c>
      <c r="AA3099" s="2">
        <v>34140000</v>
      </c>
      <c r="AB3099" s="2">
        <v>148940000</v>
      </c>
      <c r="AC3099" s="2">
        <v>88730000</v>
      </c>
      <c r="AD3099" s="2">
        <v>17420000</v>
      </c>
      <c r="AE3099" s="2">
        <v>58500000</v>
      </c>
      <c r="AF3099" s="2">
        <v>6230000</v>
      </c>
      <c r="AG3099" s="2">
        <v>1143547.2191780822</v>
      </c>
      <c r="AH3099" s="2">
        <v>1114665.6383561643</v>
      </c>
      <c r="AI3099" s="2">
        <v>1088726.9123287671</v>
      </c>
      <c r="AJ3099" s="2">
        <v>1087297.5835616437</v>
      </c>
      <c r="AK3099" s="2">
        <v>1195786.3726027398</v>
      </c>
      <c r="AL3099" s="2">
        <v>1292186.6767123288</v>
      </c>
      <c r="AM3099" s="2">
        <v>1364545.1643835616</v>
      </c>
      <c r="AN3099" s="2">
        <v>1422280.0520547945</v>
      </c>
      <c r="AO3099" s="2">
        <v>1255349.8383561643</v>
      </c>
      <c r="AP3099" s="2">
        <v>1108705.3342465754</v>
      </c>
      <c r="AQ3099" s="2">
        <v>881712.97534246568</v>
      </c>
      <c r="AR3099" s="2">
        <v>733318.26849315071</v>
      </c>
      <c r="AS3099" s="2">
        <v>555755.57260273967</v>
      </c>
      <c r="AT3099" s="2">
        <v>392595.18082191778</v>
      </c>
      <c r="AU3099" s="2">
        <v>272212.05753424659</v>
      </c>
      <c r="AV3099" s="2">
        <v>174041.23835616437</v>
      </c>
      <c r="AW3099" s="2">
        <v>107862.90410958904</v>
      </c>
      <c r="AX3099" s="2">
        <v>66732.164383561641</v>
      </c>
      <c r="AY3099" s="2">
        <v>28133.1698630137</v>
      </c>
      <c r="AZ3099" s="2">
        <v>15285454.323287671</v>
      </c>
      <c r="BA3099" t="s">
        <v>52</v>
      </c>
      <c r="BB3099" t="s">
        <v>60</v>
      </c>
      <c r="BC3099" t="s">
        <v>65</v>
      </c>
      <c r="BD3099">
        <v>64.968421052631584</v>
      </c>
      <c r="BE3099">
        <v>25.424210526315797</v>
      </c>
      <c r="BF3099">
        <v>23.2</v>
      </c>
      <c r="BG3099">
        <v>27.9</v>
      </c>
      <c r="BH3099">
        <v>1016.1958333333331</v>
      </c>
      <c r="BI3099">
        <v>1015.1</v>
      </c>
      <c r="BJ3099">
        <v>1017.6</v>
      </c>
      <c r="BK3099">
        <v>0</v>
      </c>
      <c r="BL3099">
        <v>0</v>
      </c>
      <c r="BM3099" t="s">
        <v>77</v>
      </c>
      <c r="BN3099" s="2">
        <v>0</v>
      </c>
      <c r="BO3099" s="2">
        <v>0</v>
      </c>
      <c r="BP3099" s="2">
        <v>0</v>
      </c>
      <c r="BQ3099" s="2">
        <v>0</v>
      </c>
      <c r="BR3099">
        <v>18</v>
      </c>
      <c r="BS3099">
        <v>26</v>
      </c>
      <c r="BT3099">
        <f t="shared" si="144"/>
        <v>5.1999999999999993</v>
      </c>
      <c r="BU3099">
        <f t="shared" si="145"/>
        <v>1.8999999999999986</v>
      </c>
      <c r="BV3099">
        <f t="shared" si="146"/>
        <v>3.4242105263157967</v>
      </c>
      <c r="BW3099">
        <v>29</v>
      </c>
      <c r="BX3099">
        <v>24.3</v>
      </c>
      <c r="BY3099">
        <v>26.7</v>
      </c>
      <c r="BZ3099">
        <v>31.5</v>
      </c>
      <c r="CA3099">
        <v>24.3</v>
      </c>
      <c r="CB3099">
        <v>27.7</v>
      </c>
      <c r="CC3099">
        <v>21.2</v>
      </c>
      <c r="CD3099">
        <v>72.8</v>
      </c>
      <c r="CE3099">
        <v>0</v>
      </c>
      <c r="CF3099">
        <v>0</v>
      </c>
      <c r="CG3099">
        <v>0</v>
      </c>
      <c r="CH3099">
        <v>20.6</v>
      </c>
      <c r="CI3099">
        <v>33.9</v>
      </c>
      <c r="CJ3099">
        <v>1014.9</v>
      </c>
      <c r="CK3099">
        <v>26.6</v>
      </c>
      <c r="CL3099">
        <v>13.5</v>
      </c>
      <c r="CM3099">
        <v>229.2</v>
      </c>
      <c r="CN3099">
        <v>19.8</v>
      </c>
      <c r="CO3099">
        <v>9</v>
      </c>
      <c r="CP3099">
        <v>0.75</v>
      </c>
      <c r="CQ3099" t="s">
        <v>111</v>
      </c>
    </row>
    <row r="3100" spans="1:95" x14ac:dyDescent="0.25">
      <c r="A3100" s="4">
        <v>43642</v>
      </c>
      <c r="B3100" s="3">
        <v>696455439</v>
      </c>
      <c r="C3100" s="2">
        <v>196133821</v>
      </c>
      <c r="D3100" s="2">
        <v>80872250</v>
      </c>
      <c r="E3100" s="2">
        <v>8475840</v>
      </c>
      <c r="F3100" s="2">
        <v>146259360</v>
      </c>
      <c r="G3100" s="2">
        <v>25983954</v>
      </c>
      <c r="H3100" s="2">
        <v>122756348</v>
      </c>
      <c r="I3100" s="2">
        <v>61454398</v>
      </c>
      <c r="J3100" s="2">
        <v>14280916</v>
      </c>
      <c r="K3100" s="2">
        <v>37170900</v>
      </c>
      <c r="L3100" s="2">
        <v>3067652</v>
      </c>
      <c r="M3100" s="1">
        <v>0.83330000000000004</v>
      </c>
      <c r="N3100" s="1">
        <v>0.75229999999999997</v>
      </c>
      <c r="O3100" s="1">
        <v>0.88290000000000002</v>
      </c>
      <c r="P3100" s="1">
        <v>0.90149999999999997</v>
      </c>
      <c r="Q3100" s="1">
        <v>0.7611</v>
      </c>
      <c r="R3100" s="1">
        <v>0.82420000000000004</v>
      </c>
      <c r="S3100" s="1">
        <v>0.69259999999999999</v>
      </c>
      <c r="T3100" s="1">
        <v>0.81979999999999997</v>
      </c>
      <c r="U3100" s="1">
        <v>0.63539999999999996</v>
      </c>
      <c r="V3100" s="1">
        <v>0.4924</v>
      </c>
      <c r="W3100" s="2">
        <v>235370000</v>
      </c>
      <c r="X3100" s="2">
        <v>107500000</v>
      </c>
      <c r="Y3100" s="2">
        <v>9600000</v>
      </c>
      <c r="Z3100" s="2">
        <v>162240000</v>
      </c>
      <c r="AA3100" s="2">
        <v>34140000</v>
      </c>
      <c r="AB3100" s="2">
        <v>148940000</v>
      </c>
      <c r="AC3100" s="2">
        <v>88730000</v>
      </c>
      <c r="AD3100" s="2">
        <v>17420000</v>
      </c>
      <c r="AE3100" s="2">
        <v>58500000</v>
      </c>
      <c r="AF3100" s="2">
        <v>6230000</v>
      </c>
      <c r="AG3100" s="2">
        <v>1143495.493150685</v>
      </c>
      <c r="AH3100" s="2">
        <v>1114741.3863013699</v>
      </c>
      <c r="AI3100" s="2">
        <v>1088788.0027397259</v>
      </c>
      <c r="AJ3100" s="2">
        <v>1087309.2630136986</v>
      </c>
      <c r="AK3100" s="2">
        <v>1195903.2383561644</v>
      </c>
      <c r="AL3100" s="2">
        <v>1292304.5726027398</v>
      </c>
      <c r="AM3100" s="2">
        <v>1364601.3698630135</v>
      </c>
      <c r="AN3100" s="2">
        <v>1422320.9671232875</v>
      </c>
      <c r="AO3100" s="2">
        <v>1255470.7863013698</v>
      </c>
      <c r="AP3100" s="2">
        <v>1108901.0520547945</v>
      </c>
      <c r="AQ3100" s="2">
        <v>881767.59452054789</v>
      </c>
      <c r="AR3100" s="2">
        <v>733466.30410958908</v>
      </c>
      <c r="AS3100" s="2">
        <v>555845.63835616433</v>
      </c>
      <c r="AT3100" s="2">
        <v>392664.30684931506</v>
      </c>
      <c r="AU3100" s="2">
        <v>272286.27945205476</v>
      </c>
      <c r="AV3100" s="2">
        <v>174072.58630136985</v>
      </c>
      <c r="AW3100" s="2">
        <v>107875.53424657533</v>
      </c>
      <c r="AX3100" s="2">
        <v>66738.369863013708</v>
      </c>
      <c r="AY3100" s="2">
        <v>28138.682191780823</v>
      </c>
      <c r="AZ3100" s="2">
        <v>15286691.427397259</v>
      </c>
      <c r="BA3100" t="s">
        <v>52</v>
      </c>
      <c r="BB3100" t="s">
        <v>59</v>
      </c>
      <c r="BC3100" t="s">
        <v>65</v>
      </c>
      <c r="BD3100">
        <v>66.945652173913047</v>
      </c>
      <c r="BE3100">
        <v>25.427173913043472</v>
      </c>
      <c r="BF3100">
        <v>23.8</v>
      </c>
      <c r="BG3100">
        <v>27</v>
      </c>
      <c r="BH3100">
        <v>1017.7010416666664</v>
      </c>
      <c r="BI3100">
        <v>1016.9</v>
      </c>
      <c r="BJ3100">
        <v>1018.9</v>
      </c>
      <c r="BK3100">
        <v>0</v>
      </c>
      <c r="BL3100">
        <v>0</v>
      </c>
      <c r="BM3100" t="s">
        <v>77</v>
      </c>
      <c r="BN3100" s="2">
        <v>0</v>
      </c>
      <c r="BO3100" s="2">
        <v>0</v>
      </c>
      <c r="BP3100" s="2">
        <v>0</v>
      </c>
      <c r="BQ3100" s="2">
        <v>0</v>
      </c>
      <c r="BR3100">
        <v>18</v>
      </c>
      <c r="BS3100">
        <v>26</v>
      </c>
      <c r="BT3100">
        <f t="shared" si="144"/>
        <v>5.8000000000000007</v>
      </c>
      <c r="BU3100">
        <f t="shared" si="145"/>
        <v>1</v>
      </c>
      <c r="BV3100">
        <f t="shared" si="146"/>
        <v>3.4271739130434717</v>
      </c>
      <c r="BW3100">
        <v>28.7</v>
      </c>
      <c r="BX3100">
        <v>24.3</v>
      </c>
      <c r="BY3100">
        <v>26.7</v>
      </c>
      <c r="BZ3100">
        <v>31.6</v>
      </c>
      <c r="CA3100">
        <v>24.3</v>
      </c>
      <c r="CB3100">
        <v>27.9</v>
      </c>
      <c r="CC3100">
        <v>21.9</v>
      </c>
      <c r="CD3100">
        <v>75.5</v>
      </c>
      <c r="CE3100">
        <v>0</v>
      </c>
      <c r="CF3100">
        <v>0</v>
      </c>
      <c r="CG3100">
        <v>0</v>
      </c>
      <c r="CH3100">
        <v>22</v>
      </c>
      <c r="CI3100">
        <v>35.1</v>
      </c>
      <c r="CJ3100">
        <v>1016.5</v>
      </c>
      <c r="CK3100">
        <v>41.2</v>
      </c>
      <c r="CL3100">
        <v>13.5</v>
      </c>
      <c r="CM3100">
        <v>207</v>
      </c>
      <c r="CN3100">
        <v>17.899999999999999</v>
      </c>
      <c r="CO3100">
        <v>8</v>
      </c>
      <c r="CP3100">
        <v>0.79</v>
      </c>
      <c r="CQ3100" t="s">
        <v>111</v>
      </c>
    </row>
    <row r="3101" spans="1:95" x14ac:dyDescent="0.25">
      <c r="A3101" s="4">
        <v>43643</v>
      </c>
      <c r="B3101" s="3">
        <v>692893188</v>
      </c>
      <c r="C3101" s="2">
        <v>194862823</v>
      </c>
      <c r="D3101" s="2">
        <v>80582000</v>
      </c>
      <c r="E3101" s="2">
        <v>8444160</v>
      </c>
      <c r="F3101" s="2">
        <v>145642848</v>
      </c>
      <c r="G3101" s="2">
        <v>25915674</v>
      </c>
      <c r="H3101" s="2">
        <v>122190376</v>
      </c>
      <c r="I3101" s="2">
        <v>61276938</v>
      </c>
      <c r="J3101" s="2">
        <v>14206010</v>
      </c>
      <c r="K3101" s="2">
        <v>36761400</v>
      </c>
      <c r="L3101" s="2">
        <v>3010959</v>
      </c>
      <c r="M3101" s="1">
        <v>0.82789999999999997</v>
      </c>
      <c r="N3101" s="1">
        <v>0.74960000000000004</v>
      </c>
      <c r="O3101" s="1">
        <v>0.87960000000000005</v>
      </c>
      <c r="P3101" s="1">
        <v>0.89770000000000005</v>
      </c>
      <c r="Q3101" s="1">
        <v>0.7591</v>
      </c>
      <c r="R3101" s="1">
        <v>0.82040000000000002</v>
      </c>
      <c r="S3101" s="1">
        <v>0.69059999999999999</v>
      </c>
      <c r="T3101" s="1">
        <v>0.8155</v>
      </c>
      <c r="U3101" s="1">
        <v>0.62839999999999996</v>
      </c>
      <c r="V3101" s="1">
        <v>0.48330000000000001</v>
      </c>
      <c r="W3101" s="2">
        <v>235370000</v>
      </c>
      <c r="X3101" s="2">
        <v>107500000</v>
      </c>
      <c r="Y3101" s="2">
        <v>9600000</v>
      </c>
      <c r="Z3101" s="2">
        <v>162240000</v>
      </c>
      <c r="AA3101" s="2">
        <v>34140000</v>
      </c>
      <c r="AB3101" s="2">
        <v>148940000</v>
      </c>
      <c r="AC3101" s="2">
        <v>88730000</v>
      </c>
      <c r="AD3101" s="2">
        <v>17420000</v>
      </c>
      <c r="AE3101" s="2">
        <v>58500000</v>
      </c>
      <c r="AF3101" s="2">
        <v>6230000</v>
      </c>
      <c r="AG3101" s="2">
        <v>1143443.7671232875</v>
      </c>
      <c r="AH3101" s="2">
        <v>1114817.1342465752</v>
      </c>
      <c r="AI3101" s="2">
        <v>1088849.0931506848</v>
      </c>
      <c r="AJ3101" s="2">
        <v>1087320.9424657533</v>
      </c>
      <c r="AK3101" s="2">
        <v>1196020.104109589</v>
      </c>
      <c r="AL3101" s="2">
        <v>1292422.4684931505</v>
      </c>
      <c r="AM3101" s="2">
        <v>1364657.5753424657</v>
      </c>
      <c r="AN3101" s="2">
        <v>1422361.8821917807</v>
      </c>
      <c r="AO3101" s="2">
        <v>1255591.7342465753</v>
      </c>
      <c r="AP3101" s="2">
        <v>1109096.7698630136</v>
      </c>
      <c r="AQ3101" s="2">
        <v>881822.2136986301</v>
      </c>
      <c r="AR3101" s="2">
        <v>733614.33972602733</v>
      </c>
      <c r="AS3101" s="2">
        <v>555935.70410958899</v>
      </c>
      <c r="AT3101" s="2">
        <v>392733.43287671229</v>
      </c>
      <c r="AU3101" s="2">
        <v>272360.50136986299</v>
      </c>
      <c r="AV3101" s="2">
        <v>174103.93424657534</v>
      </c>
      <c r="AW3101" s="2">
        <v>107888.16438356164</v>
      </c>
      <c r="AX3101" s="2">
        <v>66744.57534246576</v>
      </c>
      <c r="AY3101" s="2">
        <v>28144.194520547946</v>
      </c>
      <c r="AZ3101" s="2">
        <v>15287928.531506848</v>
      </c>
      <c r="BA3101" t="s">
        <v>52</v>
      </c>
      <c r="BB3101" t="s">
        <v>58</v>
      </c>
      <c r="BC3101" t="s">
        <v>65</v>
      </c>
      <c r="BD3101">
        <v>63.369565217391305</v>
      </c>
      <c r="BE3101">
        <v>25.336956521739136</v>
      </c>
      <c r="BF3101">
        <v>21.8</v>
      </c>
      <c r="BG3101">
        <v>27</v>
      </c>
      <c r="BH3101">
        <v>1015.2885416666671</v>
      </c>
      <c r="BI3101">
        <v>1012.3</v>
      </c>
      <c r="BJ3101">
        <v>1017.5</v>
      </c>
      <c r="BK3101">
        <v>0</v>
      </c>
      <c r="BL3101">
        <v>0</v>
      </c>
      <c r="BM3101" t="s">
        <v>77</v>
      </c>
      <c r="BN3101" s="2">
        <v>0</v>
      </c>
      <c r="BO3101" s="2">
        <v>0</v>
      </c>
      <c r="BP3101" s="2">
        <v>0</v>
      </c>
      <c r="BQ3101" s="2">
        <v>0</v>
      </c>
      <c r="BR3101">
        <v>18</v>
      </c>
      <c r="BS3101">
        <v>26</v>
      </c>
      <c r="BT3101">
        <f t="shared" si="144"/>
        <v>3.8000000000000007</v>
      </c>
      <c r="BU3101">
        <f t="shared" si="145"/>
        <v>1</v>
      </c>
      <c r="BV3101">
        <f t="shared" si="146"/>
        <v>3.3369565217391362</v>
      </c>
      <c r="BW3101">
        <v>29.1</v>
      </c>
      <c r="BX3101">
        <v>24.5</v>
      </c>
      <c r="BY3101">
        <v>26.8</v>
      </c>
      <c r="BZ3101">
        <v>31.1</v>
      </c>
      <c r="CA3101">
        <v>24.5</v>
      </c>
      <c r="CB3101">
        <v>27.4</v>
      </c>
      <c r="CC3101">
        <v>19.7</v>
      </c>
      <c r="CD3101">
        <v>65.900000000000006</v>
      </c>
      <c r="CE3101">
        <v>0</v>
      </c>
      <c r="CF3101">
        <v>0</v>
      </c>
      <c r="CG3101">
        <v>0</v>
      </c>
      <c r="CH3101">
        <v>23.5</v>
      </c>
      <c r="CI3101">
        <v>34.9</v>
      </c>
      <c r="CJ3101">
        <v>1014.2</v>
      </c>
      <c r="CK3101">
        <v>22.7</v>
      </c>
      <c r="CL3101">
        <v>13.5</v>
      </c>
      <c r="CM3101">
        <v>246.9</v>
      </c>
      <c r="CN3101">
        <v>21.3</v>
      </c>
      <c r="CO3101">
        <v>9</v>
      </c>
      <c r="CP3101">
        <v>0.82</v>
      </c>
      <c r="CQ3101" t="s">
        <v>111</v>
      </c>
    </row>
    <row r="3102" spans="1:95" x14ac:dyDescent="0.25">
      <c r="A3102" s="4">
        <v>43644</v>
      </c>
      <c r="B3102" s="3">
        <v>689133465</v>
      </c>
      <c r="C3102" s="2">
        <v>193921343</v>
      </c>
      <c r="D3102" s="2">
        <v>79442500</v>
      </c>
      <c r="E3102" s="2">
        <v>8388480</v>
      </c>
      <c r="F3102" s="2">
        <v>145334592</v>
      </c>
      <c r="G3102" s="2">
        <v>25546962</v>
      </c>
      <c r="H3102" s="2">
        <v>121639298</v>
      </c>
      <c r="I3102" s="2">
        <v>61454398</v>
      </c>
      <c r="J3102" s="2">
        <v>14106716</v>
      </c>
      <c r="K3102" s="2">
        <v>36363600</v>
      </c>
      <c r="L3102" s="2">
        <v>2935576</v>
      </c>
      <c r="M3102" s="1">
        <v>0.82389999999999997</v>
      </c>
      <c r="N3102" s="1">
        <v>0.73899999999999999</v>
      </c>
      <c r="O3102" s="1">
        <v>0.87380000000000002</v>
      </c>
      <c r="P3102" s="1">
        <v>0.89580000000000004</v>
      </c>
      <c r="Q3102" s="1">
        <v>0.74829999999999997</v>
      </c>
      <c r="R3102" s="1">
        <v>0.81669999999999998</v>
      </c>
      <c r="S3102" s="1">
        <v>0.69259999999999999</v>
      </c>
      <c r="T3102" s="1">
        <v>0.80979999999999996</v>
      </c>
      <c r="U3102" s="1">
        <v>0.62160000000000004</v>
      </c>
      <c r="V3102" s="1">
        <v>0.47120000000000001</v>
      </c>
      <c r="W3102" s="2">
        <v>235370000</v>
      </c>
      <c r="X3102" s="2">
        <v>107500000</v>
      </c>
      <c r="Y3102" s="2">
        <v>9600000</v>
      </c>
      <c r="Z3102" s="2">
        <v>162240000</v>
      </c>
      <c r="AA3102" s="2">
        <v>34140000</v>
      </c>
      <c r="AB3102" s="2">
        <v>148940000</v>
      </c>
      <c r="AC3102" s="2">
        <v>88730000</v>
      </c>
      <c r="AD3102" s="2">
        <v>17420000</v>
      </c>
      <c r="AE3102" s="2">
        <v>58500000</v>
      </c>
      <c r="AF3102" s="2">
        <v>6230000</v>
      </c>
      <c r="AG3102" s="2">
        <v>1143392.0410958903</v>
      </c>
      <c r="AH3102" s="2">
        <v>1114892.8821917807</v>
      </c>
      <c r="AI3102" s="2">
        <v>1088910.1835616438</v>
      </c>
      <c r="AJ3102" s="2">
        <v>1087332.6219178082</v>
      </c>
      <c r="AK3102" s="2">
        <v>1196136.9698630138</v>
      </c>
      <c r="AL3102" s="2">
        <v>1292540.3643835615</v>
      </c>
      <c r="AM3102" s="2">
        <v>1364713.7808219178</v>
      </c>
      <c r="AN3102" s="2">
        <v>1422402.7972602739</v>
      </c>
      <c r="AO3102" s="2">
        <v>1255712.6821917808</v>
      </c>
      <c r="AP3102" s="2">
        <v>1109292.487671233</v>
      </c>
      <c r="AQ3102" s="2">
        <v>881876.83287671232</v>
      </c>
      <c r="AR3102" s="2">
        <v>733762.3753424657</v>
      </c>
      <c r="AS3102" s="2">
        <v>556025.76986301364</v>
      </c>
      <c r="AT3102" s="2">
        <v>392802.55890410958</v>
      </c>
      <c r="AU3102" s="2">
        <v>272434.72328767122</v>
      </c>
      <c r="AV3102" s="2">
        <v>174135.2821917808</v>
      </c>
      <c r="AW3102" s="2">
        <v>107900.79452054793</v>
      </c>
      <c r="AX3102" s="2">
        <v>66750.780821917811</v>
      </c>
      <c r="AY3102" s="2">
        <v>28149.706849315069</v>
      </c>
      <c r="AZ3102" s="2">
        <v>15289165.635616437</v>
      </c>
      <c r="BA3102" t="s">
        <v>52</v>
      </c>
      <c r="BB3102" t="s">
        <v>57</v>
      </c>
      <c r="BC3102" t="s">
        <v>65</v>
      </c>
      <c r="BD3102">
        <v>64.768421052631581</v>
      </c>
      <c r="BE3102">
        <v>23.911578947368429</v>
      </c>
      <c r="BF3102">
        <v>19.399999999999999</v>
      </c>
      <c r="BG3102">
        <v>28</v>
      </c>
      <c r="BH3102">
        <v>1010.5489583333338</v>
      </c>
      <c r="BI3102">
        <v>1009.6</v>
      </c>
      <c r="BJ3102">
        <v>1012.6</v>
      </c>
      <c r="BK3102">
        <v>4.1666666666666666E-3</v>
      </c>
      <c r="BL3102">
        <v>0</v>
      </c>
      <c r="BM3102" t="s">
        <v>77</v>
      </c>
      <c r="BN3102" s="2">
        <v>0</v>
      </c>
      <c r="BO3102" s="2">
        <v>0</v>
      </c>
      <c r="BP3102" s="2">
        <v>0</v>
      </c>
      <c r="BQ3102" s="2">
        <v>0</v>
      </c>
      <c r="BR3102">
        <v>18</v>
      </c>
      <c r="BS3102">
        <v>26</v>
      </c>
      <c r="BT3102">
        <f t="shared" si="144"/>
        <v>1.3999999999999986</v>
      </c>
      <c r="BU3102">
        <f t="shared" si="145"/>
        <v>2</v>
      </c>
      <c r="BV3102">
        <f t="shared" si="146"/>
        <v>1.9115789473684295</v>
      </c>
      <c r="BW3102">
        <v>28.7</v>
      </c>
      <c r="BX3102">
        <v>20.7</v>
      </c>
      <c r="BY3102">
        <v>25.3</v>
      </c>
      <c r="BZ3102">
        <v>31.6</v>
      </c>
      <c r="CA3102">
        <v>20.7</v>
      </c>
      <c r="CB3102">
        <v>25.9</v>
      </c>
      <c r="CC3102">
        <v>19.7</v>
      </c>
      <c r="CD3102">
        <v>71.400000000000006</v>
      </c>
      <c r="CE3102">
        <v>0.51300000000000001</v>
      </c>
      <c r="CF3102">
        <v>100</v>
      </c>
      <c r="CG3102">
        <v>4.17</v>
      </c>
      <c r="CH3102">
        <v>20.5</v>
      </c>
      <c r="CI3102">
        <v>21.8</v>
      </c>
      <c r="CJ3102">
        <v>1009.4</v>
      </c>
      <c r="CK3102">
        <v>34</v>
      </c>
      <c r="CL3102">
        <v>13.2</v>
      </c>
      <c r="CM3102">
        <v>223.8</v>
      </c>
      <c r="CN3102">
        <v>19.3</v>
      </c>
      <c r="CO3102">
        <v>9</v>
      </c>
      <c r="CP3102">
        <v>0.86</v>
      </c>
      <c r="CQ3102" t="s">
        <v>112</v>
      </c>
    </row>
    <row r="3103" spans="1:95" x14ac:dyDescent="0.25">
      <c r="A3103" s="4">
        <v>43645</v>
      </c>
      <c r="B3103" s="3">
        <v>685603421</v>
      </c>
      <c r="C3103" s="2">
        <v>192838641</v>
      </c>
      <c r="D3103" s="2">
        <v>79152250</v>
      </c>
      <c r="E3103" s="2">
        <v>8348160</v>
      </c>
      <c r="F3103" s="2">
        <v>144734304</v>
      </c>
      <c r="G3103" s="2">
        <v>25280670</v>
      </c>
      <c r="H3103" s="2">
        <v>121073326</v>
      </c>
      <c r="I3103" s="2">
        <v>61365668</v>
      </c>
      <c r="J3103" s="2">
        <v>14024842</v>
      </c>
      <c r="K3103" s="2">
        <v>35907300</v>
      </c>
      <c r="L3103" s="2">
        <v>2878260</v>
      </c>
      <c r="M3103" s="1">
        <v>0.81930000000000003</v>
      </c>
      <c r="N3103" s="1">
        <v>0.73629999999999995</v>
      </c>
      <c r="O3103" s="1">
        <v>0.86960000000000004</v>
      </c>
      <c r="P3103" s="1">
        <v>0.8921</v>
      </c>
      <c r="Q3103" s="1">
        <v>0.74050000000000005</v>
      </c>
      <c r="R3103" s="1">
        <v>0.81289999999999996</v>
      </c>
      <c r="S3103" s="1">
        <v>0.69159999999999999</v>
      </c>
      <c r="T3103" s="1">
        <v>0.80510000000000004</v>
      </c>
      <c r="U3103" s="1">
        <v>0.61380000000000001</v>
      </c>
      <c r="V3103" s="1">
        <v>0.46200000000000002</v>
      </c>
      <c r="W3103" s="2">
        <v>235370000</v>
      </c>
      <c r="X3103" s="2">
        <v>107500000</v>
      </c>
      <c r="Y3103" s="2">
        <v>9600000</v>
      </c>
      <c r="Z3103" s="2">
        <v>162240000</v>
      </c>
      <c r="AA3103" s="2">
        <v>34140000</v>
      </c>
      <c r="AB3103" s="2">
        <v>148940000</v>
      </c>
      <c r="AC3103" s="2">
        <v>88730000</v>
      </c>
      <c r="AD3103" s="2">
        <v>17420000</v>
      </c>
      <c r="AE3103" s="2">
        <v>58500000</v>
      </c>
      <c r="AF3103" s="2">
        <v>6230000</v>
      </c>
      <c r="AG3103" s="2">
        <v>1143340.3150684931</v>
      </c>
      <c r="AH3103" s="2">
        <v>1114968.6301369863</v>
      </c>
      <c r="AI3103" s="2">
        <v>1088971.2739726026</v>
      </c>
      <c r="AJ3103" s="2">
        <v>1087344.3013698629</v>
      </c>
      <c r="AK3103" s="2">
        <v>1196253.8356164384</v>
      </c>
      <c r="AL3103" s="2">
        <v>1292658.2602739725</v>
      </c>
      <c r="AM3103" s="2">
        <v>1364769.9863013697</v>
      </c>
      <c r="AN3103" s="2">
        <v>1422443.7123287669</v>
      </c>
      <c r="AO3103" s="2">
        <v>1255833.6301369863</v>
      </c>
      <c r="AP3103" s="2">
        <v>1109488.2054794522</v>
      </c>
      <c r="AQ3103" s="2">
        <v>881931.45205479453</v>
      </c>
      <c r="AR3103" s="2">
        <v>733910.41095890407</v>
      </c>
      <c r="AS3103" s="2">
        <v>556115.83561643842</v>
      </c>
      <c r="AT3103" s="2">
        <v>392871.68493150681</v>
      </c>
      <c r="AU3103" s="2">
        <v>272508.94520547945</v>
      </c>
      <c r="AV3103" s="2">
        <v>174166.63013698629</v>
      </c>
      <c r="AW3103" s="2">
        <v>107913.42465753424</v>
      </c>
      <c r="AX3103" s="2">
        <v>66756.986301369863</v>
      </c>
      <c r="AY3103" s="2">
        <v>28155.219178082192</v>
      </c>
      <c r="AZ3103" s="2">
        <v>15290402.739726031</v>
      </c>
      <c r="BA3103" t="s">
        <v>52</v>
      </c>
      <c r="BB3103" t="s">
        <v>56</v>
      </c>
      <c r="BC3103" t="s">
        <v>64</v>
      </c>
      <c r="BD3103">
        <v>56.666666666666664</v>
      </c>
      <c r="BE3103">
        <v>22.902083333333323</v>
      </c>
      <c r="BF3103">
        <v>19.2</v>
      </c>
      <c r="BG3103">
        <v>24.8</v>
      </c>
      <c r="BH3103">
        <v>1015.4031249999998</v>
      </c>
      <c r="BI3103">
        <v>1012.5</v>
      </c>
      <c r="BJ3103">
        <v>1018.4</v>
      </c>
      <c r="BK3103">
        <v>6.2500000000000012E-3</v>
      </c>
      <c r="BL3103">
        <v>0</v>
      </c>
      <c r="BM3103" t="s">
        <v>77</v>
      </c>
      <c r="BN3103" s="2">
        <v>0</v>
      </c>
      <c r="BO3103" s="2">
        <v>0</v>
      </c>
      <c r="BP3103" s="2">
        <v>0</v>
      </c>
      <c r="BQ3103" s="2">
        <v>0</v>
      </c>
      <c r="BR3103">
        <v>18</v>
      </c>
      <c r="BS3103">
        <v>26</v>
      </c>
      <c r="BT3103">
        <f t="shared" si="144"/>
        <v>1.1999999999999993</v>
      </c>
      <c r="BU3103">
        <f t="shared" si="145"/>
        <v>-1.1999999999999993</v>
      </c>
      <c r="BV3103">
        <f t="shared" si="146"/>
        <v>0.90208333333332291</v>
      </c>
      <c r="BW3103">
        <v>26.2</v>
      </c>
      <c r="BX3103">
        <v>21.7</v>
      </c>
      <c r="BY3103">
        <v>24.3</v>
      </c>
      <c r="BZ3103">
        <v>26.2</v>
      </c>
      <c r="CA3103">
        <v>21.7</v>
      </c>
      <c r="CB3103">
        <v>24.3</v>
      </c>
      <c r="CC3103">
        <v>15</v>
      </c>
      <c r="CD3103">
        <v>56.6</v>
      </c>
      <c r="CE3103">
        <v>0.17399999999999999</v>
      </c>
      <c r="CF3103">
        <v>100</v>
      </c>
      <c r="CG3103">
        <v>12.5</v>
      </c>
      <c r="CH3103">
        <v>23</v>
      </c>
      <c r="CI3103">
        <v>28.8</v>
      </c>
      <c r="CJ3103">
        <v>1014.1</v>
      </c>
      <c r="CK3103">
        <v>49.4</v>
      </c>
      <c r="CL3103">
        <v>13.5</v>
      </c>
      <c r="CM3103">
        <v>211.5</v>
      </c>
      <c r="CN3103">
        <v>18.100000000000001</v>
      </c>
      <c r="CO3103">
        <v>10</v>
      </c>
      <c r="CP3103">
        <v>0.89</v>
      </c>
      <c r="CQ3103" t="s">
        <v>112</v>
      </c>
    </row>
    <row r="3104" spans="1:95" x14ac:dyDescent="0.25">
      <c r="A3104" s="4">
        <v>43646</v>
      </c>
      <c r="B3104" s="3">
        <v>681425336</v>
      </c>
      <c r="C3104" s="2">
        <v>191544106</v>
      </c>
      <c r="D3104" s="2">
        <v>78582500</v>
      </c>
      <c r="E3104" s="2">
        <v>8279040.0000000009</v>
      </c>
      <c r="F3104" s="2">
        <v>144426048</v>
      </c>
      <c r="G3104" s="2">
        <v>24949512</v>
      </c>
      <c r="H3104" s="2">
        <v>119956276</v>
      </c>
      <c r="I3104" s="2">
        <v>61365668</v>
      </c>
      <c r="J3104" s="2">
        <v>13948194</v>
      </c>
      <c r="K3104" s="2">
        <v>35568000</v>
      </c>
      <c r="L3104" s="2">
        <v>2805992</v>
      </c>
      <c r="M3104" s="1">
        <v>0.81379999999999997</v>
      </c>
      <c r="N3104" s="1">
        <v>0.73099999999999998</v>
      </c>
      <c r="O3104" s="1">
        <v>0.86240000000000006</v>
      </c>
      <c r="P3104" s="1">
        <v>0.89019999999999999</v>
      </c>
      <c r="Q3104" s="1">
        <v>0.73080000000000001</v>
      </c>
      <c r="R3104" s="1">
        <v>0.8054</v>
      </c>
      <c r="S3104" s="1">
        <v>0.69159999999999999</v>
      </c>
      <c r="T3104" s="1">
        <v>0.80069999999999997</v>
      </c>
      <c r="U3104" s="1">
        <v>0.60799999999999998</v>
      </c>
      <c r="V3104" s="1">
        <v>0.45040000000000002</v>
      </c>
      <c r="W3104" s="2">
        <v>235370000</v>
      </c>
      <c r="X3104" s="2">
        <v>107500000</v>
      </c>
      <c r="Y3104" s="2">
        <v>9600000</v>
      </c>
      <c r="Z3104" s="2">
        <v>162240000</v>
      </c>
      <c r="AA3104" s="2">
        <v>34140000</v>
      </c>
      <c r="AB3104" s="2">
        <v>148940000</v>
      </c>
      <c r="AC3104" s="2">
        <v>88730000</v>
      </c>
      <c r="AD3104" s="2">
        <v>17420000</v>
      </c>
      <c r="AE3104" s="2">
        <v>58500000</v>
      </c>
      <c r="AF3104" s="2">
        <v>6230000</v>
      </c>
      <c r="AG3104" s="2">
        <v>1143288.5890410959</v>
      </c>
      <c r="AH3104" s="2">
        <v>1115044.3780821918</v>
      </c>
      <c r="AI3104" s="2">
        <v>1089032.3643835615</v>
      </c>
      <c r="AJ3104" s="2">
        <v>1087355.9808219178</v>
      </c>
      <c r="AK3104" s="2">
        <v>1196370.701369863</v>
      </c>
      <c r="AL3104" s="2">
        <v>1292776.1561643835</v>
      </c>
      <c r="AM3104" s="2">
        <v>1364826.1917808219</v>
      </c>
      <c r="AN3104" s="2">
        <v>1422484.6273972602</v>
      </c>
      <c r="AO3104" s="2">
        <v>1255954.5780821918</v>
      </c>
      <c r="AP3104" s="2">
        <v>1109683.9232876713</v>
      </c>
      <c r="AQ3104" s="2">
        <v>881986.07123287674</v>
      </c>
      <c r="AR3104" s="2">
        <v>734058.44657534244</v>
      </c>
      <c r="AS3104" s="2">
        <v>556205.90136986296</v>
      </c>
      <c r="AT3104" s="2">
        <v>392940.8109589041</v>
      </c>
      <c r="AU3104" s="2">
        <v>272583.16712328768</v>
      </c>
      <c r="AV3104" s="2">
        <v>174197.97808219178</v>
      </c>
      <c r="AW3104" s="2">
        <v>107926.05479452055</v>
      </c>
      <c r="AX3104" s="2">
        <v>66763.191780821915</v>
      </c>
      <c r="AY3104" s="2">
        <v>28160.731506849315</v>
      </c>
      <c r="AZ3104" s="2">
        <v>15291639.843835613</v>
      </c>
      <c r="BA3104" t="s">
        <v>52</v>
      </c>
      <c r="BB3104" t="s">
        <v>62</v>
      </c>
      <c r="BC3104" t="s">
        <v>64</v>
      </c>
      <c r="BD3104">
        <v>57.489583333333336</v>
      </c>
      <c r="BE3104">
        <v>20.677083333333343</v>
      </c>
      <c r="BF3104">
        <v>15.8</v>
      </c>
      <c r="BG3104">
        <v>24.2</v>
      </c>
      <c r="BH3104">
        <v>1019.2885416666664</v>
      </c>
      <c r="BI3104">
        <v>1017.7</v>
      </c>
      <c r="BJ3104">
        <v>1020.8</v>
      </c>
      <c r="BK3104">
        <v>0</v>
      </c>
      <c r="BL3104">
        <v>0</v>
      </c>
      <c r="BM3104" t="s">
        <v>77</v>
      </c>
      <c r="BN3104" s="2">
        <v>0</v>
      </c>
      <c r="BO3104" s="2">
        <v>0</v>
      </c>
      <c r="BP3104" s="2">
        <v>0</v>
      </c>
      <c r="BQ3104" s="2">
        <v>0</v>
      </c>
      <c r="BR3104">
        <v>18</v>
      </c>
      <c r="BS3104">
        <v>26</v>
      </c>
      <c r="BT3104">
        <f t="shared" si="144"/>
        <v>-2.1999999999999993</v>
      </c>
      <c r="BU3104">
        <f t="shared" si="145"/>
        <v>-1.8000000000000007</v>
      </c>
      <c r="BV3104">
        <f t="shared" si="146"/>
        <v>-1.3229166666666572</v>
      </c>
      <c r="BW3104">
        <v>25.9</v>
      </c>
      <c r="BX3104">
        <v>17.8</v>
      </c>
      <c r="BY3104">
        <v>22.4</v>
      </c>
      <c r="BZ3104">
        <v>25.9</v>
      </c>
      <c r="CA3104">
        <v>17.8</v>
      </c>
      <c r="CB3104">
        <v>22.4</v>
      </c>
      <c r="CC3104">
        <v>12.6</v>
      </c>
      <c r="CD3104">
        <v>54</v>
      </c>
      <c r="CE3104">
        <v>0</v>
      </c>
      <c r="CF3104">
        <v>0</v>
      </c>
      <c r="CG3104">
        <v>0</v>
      </c>
      <c r="CH3104">
        <v>17.899999999999999</v>
      </c>
      <c r="CI3104">
        <v>18</v>
      </c>
      <c r="CJ3104">
        <v>1018.1</v>
      </c>
      <c r="CK3104">
        <v>23.3</v>
      </c>
      <c r="CL3104">
        <v>13.5</v>
      </c>
      <c r="CM3104">
        <v>251.8</v>
      </c>
      <c r="CN3104">
        <v>21.6</v>
      </c>
      <c r="CO3104">
        <v>10</v>
      </c>
      <c r="CP3104">
        <v>0.92</v>
      </c>
      <c r="CQ3104" t="s">
        <v>111</v>
      </c>
    </row>
    <row r="3105" spans="1:95" x14ac:dyDescent="0.25">
      <c r="A3105" s="4">
        <v>43647</v>
      </c>
      <c r="B3105" s="3">
        <v>678237288</v>
      </c>
      <c r="C3105" s="2">
        <v>190814459</v>
      </c>
      <c r="D3105" s="2">
        <v>78066500</v>
      </c>
      <c r="E3105" s="2">
        <v>8251200</v>
      </c>
      <c r="F3105" s="2">
        <v>143809536</v>
      </c>
      <c r="G3105" s="2">
        <v>24884646</v>
      </c>
      <c r="H3105" s="2">
        <v>119390304</v>
      </c>
      <c r="I3105" s="2">
        <v>61197081</v>
      </c>
      <c r="J3105" s="2">
        <v>13847158</v>
      </c>
      <c r="K3105" s="2">
        <v>35205300</v>
      </c>
      <c r="L3105" s="2">
        <v>2771104</v>
      </c>
      <c r="M3105" s="1">
        <v>0.81069999999999998</v>
      </c>
      <c r="N3105" s="1">
        <v>0.72619999999999996</v>
      </c>
      <c r="O3105" s="1">
        <v>0.85950000000000004</v>
      </c>
      <c r="P3105" s="1">
        <v>0.88639999999999997</v>
      </c>
      <c r="Q3105" s="1">
        <v>0.72889999999999999</v>
      </c>
      <c r="R3105" s="1">
        <v>0.80159999999999998</v>
      </c>
      <c r="S3105" s="1">
        <v>0.68969999999999998</v>
      </c>
      <c r="T3105" s="1">
        <v>0.79490000000000005</v>
      </c>
      <c r="U3105" s="1">
        <v>0.6018</v>
      </c>
      <c r="V3105" s="1">
        <v>0.44479999999999997</v>
      </c>
      <c r="W3105" s="2">
        <v>235370000</v>
      </c>
      <c r="X3105" s="2">
        <v>107500000</v>
      </c>
      <c r="Y3105" s="2">
        <v>9600000</v>
      </c>
      <c r="Z3105" s="2">
        <v>162240000</v>
      </c>
      <c r="AA3105" s="2">
        <v>34140000</v>
      </c>
      <c r="AB3105" s="2">
        <v>148940000</v>
      </c>
      <c r="AC3105" s="2">
        <v>88730000</v>
      </c>
      <c r="AD3105" s="2">
        <v>17420000</v>
      </c>
      <c r="AE3105" s="2">
        <v>58500000</v>
      </c>
      <c r="AF3105" s="2">
        <v>6230000</v>
      </c>
      <c r="AG3105" s="2">
        <v>1143236.8630136985</v>
      </c>
      <c r="AH3105" s="2">
        <v>1115120.1260273971</v>
      </c>
      <c r="AI3105" s="2">
        <v>1089093.4547945205</v>
      </c>
      <c r="AJ3105" s="2">
        <v>1087367.6602739724</v>
      </c>
      <c r="AK3105" s="2">
        <v>1196487.5671232878</v>
      </c>
      <c r="AL3105" s="2">
        <v>1292894.0520547945</v>
      </c>
      <c r="AM3105" s="2">
        <v>1364882.3972602738</v>
      </c>
      <c r="AN3105" s="2">
        <v>1422525.5424657534</v>
      </c>
      <c r="AO3105" s="2">
        <v>1256075.5260273973</v>
      </c>
      <c r="AP3105" s="2">
        <v>1109879.6410958904</v>
      </c>
      <c r="AQ3105" s="2">
        <v>882040.69041095884</v>
      </c>
      <c r="AR3105" s="2">
        <v>734206.48219178081</v>
      </c>
      <c r="AS3105" s="2">
        <v>556295.96712328773</v>
      </c>
      <c r="AT3105" s="2">
        <v>393009.93698630133</v>
      </c>
      <c r="AU3105" s="2">
        <v>272657.38904109586</v>
      </c>
      <c r="AV3105" s="2">
        <v>174229.32602739724</v>
      </c>
      <c r="AW3105" s="2">
        <v>107938.68493150684</v>
      </c>
      <c r="AX3105" s="2">
        <v>66769.397260273981</v>
      </c>
      <c r="AY3105" s="2">
        <v>28166.243835616438</v>
      </c>
      <c r="AZ3105" s="2">
        <v>15292876.947945205</v>
      </c>
      <c r="BA3105" t="s">
        <v>52</v>
      </c>
      <c r="BB3105" t="s">
        <v>61</v>
      </c>
      <c r="BC3105" t="s">
        <v>65</v>
      </c>
      <c r="BD3105">
        <v>59.270833333333336</v>
      </c>
      <c r="BE3105">
        <v>21.52291666666666</v>
      </c>
      <c r="BF3105">
        <v>15.9</v>
      </c>
      <c r="BG3105">
        <v>24.8</v>
      </c>
      <c r="BH3105">
        <v>1019.5427083333338</v>
      </c>
      <c r="BI3105">
        <v>1017.6</v>
      </c>
      <c r="BJ3105">
        <v>1020.7</v>
      </c>
      <c r="BK3105">
        <v>0</v>
      </c>
      <c r="BL3105">
        <v>0</v>
      </c>
      <c r="BM3105" t="s">
        <v>77</v>
      </c>
      <c r="BN3105" s="2">
        <v>0</v>
      </c>
      <c r="BO3105" s="2">
        <v>0</v>
      </c>
      <c r="BP3105" s="2">
        <v>0</v>
      </c>
      <c r="BQ3105" s="2">
        <v>0</v>
      </c>
      <c r="BR3105">
        <v>21</v>
      </c>
      <c r="BS3105">
        <v>29</v>
      </c>
      <c r="BT3105">
        <f t="shared" si="144"/>
        <v>-5.0999999999999996</v>
      </c>
      <c r="BU3105">
        <f t="shared" si="145"/>
        <v>-4.1999999999999993</v>
      </c>
      <c r="BV3105">
        <f t="shared" si="146"/>
        <v>-3.47708333333334</v>
      </c>
      <c r="BW3105">
        <v>26.7</v>
      </c>
      <c r="BX3105">
        <v>19.5</v>
      </c>
      <c r="BY3105">
        <v>23.4</v>
      </c>
      <c r="BZ3105">
        <v>26.7</v>
      </c>
      <c r="CA3105">
        <v>19.5</v>
      </c>
      <c r="CB3105">
        <v>23.4</v>
      </c>
      <c r="CC3105">
        <v>14.2</v>
      </c>
      <c r="CD3105">
        <v>56.4</v>
      </c>
      <c r="CE3105">
        <v>0</v>
      </c>
      <c r="CF3105">
        <v>0</v>
      </c>
      <c r="CG3105">
        <v>0</v>
      </c>
      <c r="CH3105">
        <v>16.8</v>
      </c>
      <c r="CI3105">
        <v>44.4</v>
      </c>
      <c r="CJ3105">
        <v>1018.4</v>
      </c>
      <c r="CK3105">
        <v>0.6</v>
      </c>
      <c r="CL3105">
        <v>13.5</v>
      </c>
      <c r="CM3105">
        <v>253.6</v>
      </c>
      <c r="CN3105">
        <v>22</v>
      </c>
      <c r="CO3105">
        <v>9</v>
      </c>
      <c r="CP3105">
        <v>0.95</v>
      </c>
      <c r="CQ3105" t="s">
        <v>110</v>
      </c>
    </row>
    <row r="3106" spans="1:95" x14ac:dyDescent="0.25">
      <c r="A3106" s="4">
        <v>43648</v>
      </c>
      <c r="B3106" s="3">
        <v>674213010</v>
      </c>
      <c r="C3106" s="2">
        <v>189190406</v>
      </c>
      <c r="D3106" s="2">
        <v>77668750</v>
      </c>
      <c r="E3106" s="2">
        <v>8236800</v>
      </c>
      <c r="F3106" s="2">
        <v>143193024</v>
      </c>
      <c r="G3106" s="2">
        <v>24686634</v>
      </c>
      <c r="H3106" s="2">
        <v>118839226.00000001</v>
      </c>
      <c r="I3106" s="2">
        <v>61108351</v>
      </c>
      <c r="J3106" s="2">
        <v>13737412</v>
      </c>
      <c r="K3106" s="2">
        <v>34836750</v>
      </c>
      <c r="L3106" s="2">
        <v>2715657</v>
      </c>
      <c r="M3106" s="1">
        <v>0.80379999999999996</v>
      </c>
      <c r="N3106" s="1">
        <v>0.72250000000000003</v>
      </c>
      <c r="O3106" s="1">
        <v>0.85799999999999998</v>
      </c>
      <c r="P3106" s="1">
        <v>0.88260000000000005</v>
      </c>
      <c r="Q3106" s="1">
        <v>0.72309999999999997</v>
      </c>
      <c r="R3106" s="1">
        <v>0.79790000000000005</v>
      </c>
      <c r="S3106" s="1">
        <v>0.68869999999999998</v>
      </c>
      <c r="T3106" s="1">
        <v>0.78859999999999997</v>
      </c>
      <c r="U3106" s="1">
        <v>0.59550000000000003</v>
      </c>
      <c r="V3106" s="1">
        <v>0.43590000000000001</v>
      </c>
      <c r="W3106" s="2">
        <v>235370000</v>
      </c>
      <c r="X3106" s="2">
        <v>107500000</v>
      </c>
      <c r="Y3106" s="2">
        <v>9600000</v>
      </c>
      <c r="Z3106" s="2">
        <v>162240000</v>
      </c>
      <c r="AA3106" s="2">
        <v>34140000</v>
      </c>
      <c r="AB3106" s="2">
        <v>148940000</v>
      </c>
      <c r="AC3106" s="2">
        <v>88730000</v>
      </c>
      <c r="AD3106" s="2">
        <v>17420000</v>
      </c>
      <c r="AE3106" s="2">
        <v>58500000</v>
      </c>
      <c r="AF3106" s="2">
        <v>6230000</v>
      </c>
      <c r="AG3106" s="2">
        <v>1143185.1369863013</v>
      </c>
      <c r="AH3106" s="2">
        <v>1115195.8739726027</v>
      </c>
      <c r="AI3106" s="2">
        <v>1089154.5452054795</v>
      </c>
      <c r="AJ3106" s="2">
        <v>1087379.3397260273</v>
      </c>
      <c r="AK3106" s="2">
        <v>1196604.4328767124</v>
      </c>
      <c r="AL3106" s="2">
        <v>1293011.9479452055</v>
      </c>
      <c r="AM3106" s="2">
        <v>1364938.602739726</v>
      </c>
      <c r="AN3106" s="2">
        <v>1422566.4575342466</v>
      </c>
      <c r="AO3106" s="2">
        <v>1256196.4739726027</v>
      </c>
      <c r="AP3106" s="2">
        <v>1110075.3589041096</v>
      </c>
      <c r="AQ3106" s="2">
        <v>882095.30958904105</v>
      </c>
      <c r="AR3106" s="2">
        <v>734354.51780821919</v>
      </c>
      <c r="AS3106" s="2">
        <v>556386.03287671239</v>
      </c>
      <c r="AT3106" s="2">
        <v>393079.06301369861</v>
      </c>
      <c r="AU3106" s="2">
        <v>272731.61095890409</v>
      </c>
      <c r="AV3106" s="2">
        <v>174260.67397260273</v>
      </c>
      <c r="AW3106" s="2">
        <v>107951.31506849315</v>
      </c>
      <c r="AX3106" s="2">
        <v>66775.602739726033</v>
      </c>
      <c r="AY3106" s="2">
        <v>28171.756164383562</v>
      </c>
      <c r="AZ3106" s="2">
        <v>15294114.052054795</v>
      </c>
      <c r="BA3106" t="s">
        <v>52</v>
      </c>
      <c r="BB3106" t="s">
        <v>60</v>
      </c>
      <c r="BC3106" t="s">
        <v>65</v>
      </c>
      <c r="BD3106">
        <v>61.65625</v>
      </c>
      <c r="BE3106">
        <v>23.184374999999999</v>
      </c>
      <c r="BF3106">
        <v>20.100000000000001</v>
      </c>
      <c r="BG3106">
        <v>26.2</v>
      </c>
      <c r="BH3106">
        <v>1014.5062499999996</v>
      </c>
      <c r="BI3106">
        <v>1012.6</v>
      </c>
      <c r="BJ3106">
        <v>1017.5</v>
      </c>
      <c r="BK3106">
        <v>0</v>
      </c>
      <c r="BL3106">
        <v>0</v>
      </c>
      <c r="BM3106" t="s">
        <v>77</v>
      </c>
      <c r="BN3106" s="2">
        <v>0</v>
      </c>
      <c r="BO3106" s="2">
        <v>0</v>
      </c>
      <c r="BP3106" s="2">
        <v>0</v>
      </c>
      <c r="BQ3106" s="2">
        <v>0</v>
      </c>
      <c r="BR3106">
        <v>21</v>
      </c>
      <c r="BS3106">
        <v>29</v>
      </c>
      <c r="BT3106">
        <f t="shared" si="144"/>
        <v>-0.89999999999999858</v>
      </c>
      <c r="BU3106">
        <f t="shared" si="145"/>
        <v>-2.8000000000000007</v>
      </c>
      <c r="BV3106">
        <f t="shared" si="146"/>
        <v>-1.8156250000000007</v>
      </c>
      <c r="BW3106">
        <v>27.7</v>
      </c>
      <c r="BX3106">
        <v>20.100000000000001</v>
      </c>
      <c r="BY3106">
        <v>24.4</v>
      </c>
      <c r="BZ3106">
        <v>29.1</v>
      </c>
      <c r="CA3106">
        <v>20.100000000000001</v>
      </c>
      <c r="CB3106">
        <v>24.8</v>
      </c>
      <c r="CC3106">
        <v>17.7</v>
      </c>
      <c r="CD3106">
        <v>66.5</v>
      </c>
      <c r="CE3106">
        <v>0</v>
      </c>
      <c r="CF3106">
        <v>0</v>
      </c>
      <c r="CG3106">
        <v>0</v>
      </c>
      <c r="CH3106">
        <v>19.399999999999999</v>
      </c>
      <c r="CI3106">
        <v>30</v>
      </c>
      <c r="CJ3106">
        <v>1013.4</v>
      </c>
      <c r="CK3106">
        <v>7.6</v>
      </c>
      <c r="CL3106">
        <v>13.5</v>
      </c>
      <c r="CM3106">
        <v>251.8</v>
      </c>
      <c r="CN3106">
        <v>21.9</v>
      </c>
      <c r="CO3106">
        <v>9</v>
      </c>
      <c r="CP3106">
        <v>0</v>
      </c>
      <c r="CQ3106" t="s">
        <v>110</v>
      </c>
    </row>
    <row r="3107" spans="1:95" x14ac:dyDescent="0.25">
      <c r="A3107" s="4">
        <v>43649</v>
      </c>
      <c r="B3107" s="3">
        <v>670643450</v>
      </c>
      <c r="C3107" s="2">
        <v>187731112</v>
      </c>
      <c r="D3107" s="2">
        <v>77324750</v>
      </c>
      <c r="E3107" s="2">
        <v>8202240</v>
      </c>
      <c r="F3107" s="2">
        <v>142884768</v>
      </c>
      <c r="G3107" s="2">
        <v>24522762</v>
      </c>
      <c r="H3107" s="2">
        <v>118273254</v>
      </c>
      <c r="I3107" s="2">
        <v>60868780.000000007</v>
      </c>
      <c r="J3107" s="2">
        <v>13721734</v>
      </c>
      <c r="K3107" s="2">
        <v>34497450</v>
      </c>
      <c r="L3107" s="2">
        <v>2616600</v>
      </c>
      <c r="M3107" s="1">
        <v>0.79759999999999998</v>
      </c>
      <c r="N3107" s="1">
        <v>0.71930000000000005</v>
      </c>
      <c r="O3107" s="1">
        <v>0.85440000000000005</v>
      </c>
      <c r="P3107" s="1">
        <v>0.88070000000000004</v>
      </c>
      <c r="Q3107" s="1">
        <v>0.71830000000000005</v>
      </c>
      <c r="R3107" s="1">
        <v>0.79410000000000003</v>
      </c>
      <c r="S3107" s="1">
        <v>0.68600000000000005</v>
      </c>
      <c r="T3107" s="1">
        <v>0.78769999999999996</v>
      </c>
      <c r="U3107" s="1">
        <v>0.5897</v>
      </c>
      <c r="V3107" s="1">
        <v>0.42</v>
      </c>
      <c r="W3107" s="2">
        <v>235370000</v>
      </c>
      <c r="X3107" s="2">
        <v>107500000</v>
      </c>
      <c r="Y3107" s="2">
        <v>9600000</v>
      </c>
      <c r="Z3107" s="2">
        <v>162240000</v>
      </c>
      <c r="AA3107" s="2">
        <v>34140000</v>
      </c>
      <c r="AB3107" s="2">
        <v>148940000</v>
      </c>
      <c r="AC3107" s="2">
        <v>88730000</v>
      </c>
      <c r="AD3107" s="2">
        <v>17420000</v>
      </c>
      <c r="AE3107" s="2">
        <v>58500000</v>
      </c>
      <c r="AF3107" s="2">
        <v>6230000</v>
      </c>
      <c r="AG3107" s="2">
        <v>1143133.4109589041</v>
      </c>
      <c r="AH3107" s="2">
        <v>1115271.6219178082</v>
      </c>
      <c r="AI3107" s="2">
        <v>1089215.6356164382</v>
      </c>
      <c r="AJ3107" s="2">
        <v>1087391.019178082</v>
      </c>
      <c r="AK3107" s="2">
        <v>1196721.298630137</v>
      </c>
      <c r="AL3107" s="2">
        <v>1293129.8438356165</v>
      </c>
      <c r="AM3107" s="2">
        <v>1364994.8082191779</v>
      </c>
      <c r="AN3107" s="2">
        <v>1422607.3726027396</v>
      </c>
      <c r="AO3107" s="2">
        <v>1256317.4219178082</v>
      </c>
      <c r="AP3107" s="2">
        <v>1110271.0767123287</v>
      </c>
      <c r="AQ3107" s="2">
        <v>882149.92876712326</v>
      </c>
      <c r="AR3107" s="2">
        <v>734502.55342465756</v>
      </c>
      <c r="AS3107" s="2">
        <v>556476.09863013704</v>
      </c>
      <c r="AT3107" s="2">
        <v>393148.18904109584</v>
      </c>
      <c r="AU3107" s="2">
        <v>272805.83287671232</v>
      </c>
      <c r="AV3107" s="2">
        <v>174292.02191780822</v>
      </c>
      <c r="AW3107" s="2">
        <v>107963.94520547945</v>
      </c>
      <c r="AX3107" s="2">
        <v>66781.808219178085</v>
      </c>
      <c r="AY3107" s="2">
        <v>28177.268493150685</v>
      </c>
      <c r="AZ3107" s="2">
        <v>15295351.156164387</v>
      </c>
      <c r="BA3107" t="s">
        <v>52</v>
      </c>
      <c r="BB3107" t="s">
        <v>59</v>
      </c>
      <c r="BC3107" t="s">
        <v>65</v>
      </c>
      <c r="BD3107">
        <v>66.46875</v>
      </c>
      <c r="BE3107">
        <v>23.605208333333326</v>
      </c>
      <c r="BF3107">
        <v>20.399999999999999</v>
      </c>
      <c r="BG3107">
        <v>26.7</v>
      </c>
      <c r="BH3107">
        <v>1013.2083333333336</v>
      </c>
      <c r="BI3107">
        <v>1012.3</v>
      </c>
      <c r="BJ3107">
        <v>1015.4</v>
      </c>
      <c r="BK3107">
        <v>0</v>
      </c>
      <c r="BL3107">
        <v>0</v>
      </c>
      <c r="BM3107" t="s">
        <v>77</v>
      </c>
      <c r="BN3107" s="2">
        <v>0</v>
      </c>
      <c r="BO3107" s="2">
        <v>0</v>
      </c>
      <c r="BP3107" s="2">
        <v>0</v>
      </c>
      <c r="BQ3107" s="2">
        <v>0</v>
      </c>
      <c r="BR3107">
        <v>21</v>
      </c>
      <c r="BS3107">
        <v>29</v>
      </c>
      <c r="BT3107">
        <f t="shared" si="144"/>
        <v>-0.60000000000000142</v>
      </c>
      <c r="BU3107">
        <f t="shared" si="145"/>
        <v>-2.3000000000000007</v>
      </c>
      <c r="BV3107">
        <f t="shared" si="146"/>
        <v>-1.3947916666666735</v>
      </c>
      <c r="BW3107">
        <v>28.7</v>
      </c>
      <c r="BX3107">
        <v>22.1</v>
      </c>
      <c r="BY3107">
        <v>25.1</v>
      </c>
      <c r="BZ3107">
        <v>30.6</v>
      </c>
      <c r="CA3107">
        <v>22.1</v>
      </c>
      <c r="CB3107">
        <v>25.7</v>
      </c>
      <c r="CC3107">
        <v>19.8</v>
      </c>
      <c r="CD3107">
        <v>73</v>
      </c>
      <c r="CE3107">
        <v>0</v>
      </c>
      <c r="CF3107">
        <v>0</v>
      </c>
      <c r="CG3107">
        <v>0</v>
      </c>
      <c r="CH3107">
        <v>20</v>
      </c>
      <c r="CI3107">
        <v>28.1</v>
      </c>
      <c r="CJ3107">
        <v>1012</v>
      </c>
      <c r="CK3107">
        <v>19.8</v>
      </c>
      <c r="CL3107">
        <v>13.4</v>
      </c>
      <c r="CM3107">
        <v>216</v>
      </c>
      <c r="CN3107">
        <v>18.5</v>
      </c>
      <c r="CO3107">
        <v>9</v>
      </c>
      <c r="CP3107">
        <v>0.02</v>
      </c>
      <c r="CQ3107" t="s">
        <v>110</v>
      </c>
    </row>
    <row r="3108" spans="1:95" x14ac:dyDescent="0.25">
      <c r="A3108" s="4">
        <v>43650</v>
      </c>
      <c r="B3108" s="3">
        <v>666940277</v>
      </c>
      <c r="C3108" s="2">
        <v>186460114</v>
      </c>
      <c r="D3108" s="2">
        <v>76862500</v>
      </c>
      <c r="E3108" s="2">
        <v>8174400</v>
      </c>
      <c r="F3108" s="2">
        <v>142268256</v>
      </c>
      <c r="G3108" s="2">
        <v>24457896</v>
      </c>
      <c r="H3108" s="2">
        <v>117990268</v>
      </c>
      <c r="I3108" s="2">
        <v>60620336</v>
      </c>
      <c r="J3108" s="2">
        <v>13706056.000000002</v>
      </c>
      <c r="K3108" s="2">
        <v>34041150</v>
      </c>
      <c r="L3108" s="2">
        <v>2359301</v>
      </c>
      <c r="M3108" s="1">
        <v>0.79220000000000002</v>
      </c>
      <c r="N3108" s="1">
        <v>0.71499999999999997</v>
      </c>
      <c r="O3108" s="1">
        <v>0.85150000000000003</v>
      </c>
      <c r="P3108" s="1">
        <v>0.87690000000000001</v>
      </c>
      <c r="Q3108" s="1">
        <v>0.71640000000000004</v>
      </c>
      <c r="R3108" s="1">
        <v>0.79220000000000002</v>
      </c>
      <c r="S3108" s="1">
        <v>0.68320000000000003</v>
      </c>
      <c r="T3108" s="1">
        <v>0.78680000000000005</v>
      </c>
      <c r="U3108" s="1">
        <v>0.58189999999999997</v>
      </c>
      <c r="V3108" s="1">
        <v>0.37869999999999998</v>
      </c>
      <c r="W3108" s="2">
        <v>235370000</v>
      </c>
      <c r="X3108" s="2">
        <v>107500000</v>
      </c>
      <c r="Y3108" s="2">
        <v>9600000</v>
      </c>
      <c r="Z3108" s="2">
        <v>162240000</v>
      </c>
      <c r="AA3108" s="2">
        <v>34140000</v>
      </c>
      <c r="AB3108" s="2">
        <v>148940000</v>
      </c>
      <c r="AC3108" s="2">
        <v>88730000</v>
      </c>
      <c r="AD3108" s="2">
        <v>17420000</v>
      </c>
      <c r="AE3108" s="2">
        <v>58500000</v>
      </c>
      <c r="AF3108" s="2">
        <v>6230000</v>
      </c>
      <c r="AG3108" s="2">
        <v>1143081.6849315069</v>
      </c>
      <c r="AH3108" s="2">
        <v>1115347.3698630137</v>
      </c>
      <c r="AI3108" s="2">
        <v>1089276.7260273972</v>
      </c>
      <c r="AJ3108" s="2">
        <v>1087402.6986301369</v>
      </c>
      <c r="AK3108" s="2">
        <v>1196838.1643835618</v>
      </c>
      <c r="AL3108" s="2">
        <v>1293247.7397260275</v>
      </c>
      <c r="AM3108" s="2">
        <v>1365051.01369863</v>
      </c>
      <c r="AN3108" s="2">
        <v>1422648.2876712328</v>
      </c>
      <c r="AO3108" s="2">
        <v>1256438.3698630137</v>
      </c>
      <c r="AP3108" s="2">
        <v>1110466.7945205481</v>
      </c>
      <c r="AQ3108" s="2">
        <v>882204.54794520547</v>
      </c>
      <c r="AR3108" s="2">
        <v>734650.58904109593</v>
      </c>
      <c r="AS3108" s="2">
        <v>556566.1643835617</v>
      </c>
      <c r="AT3108" s="2">
        <v>393217.31506849313</v>
      </c>
      <c r="AU3108" s="2">
        <v>272880.05479452055</v>
      </c>
      <c r="AV3108" s="2">
        <v>174323.36986301368</v>
      </c>
      <c r="AW3108" s="2">
        <v>107976.57534246575</v>
      </c>
      <c r="AX3108" s="2">
        <v>66788.013698630137</v>
      </c>
      <c r="AY3108" s="2">
        <v>28182.780821917808</v>
      </c>
      <c r="AZ3108" s="2">
        <v>15296588.260273969</v>
      </c>
      <c r="BA3108" t="s">
        <v>52</v>
      </c>
      <c r="BB3108" t="s">
        <v>58</v>
      </c>
      <c r="BC3108" t="s">
        <v>65</v>
      </c>
      <c r="BD3108">
        <v>64.604166666666671</v>
      </c>
      <c r="BE3108">
        <v>24.640625</v>
      </c>
      <c r="BF3108">
        <v>22.3</v>
      </c>
      <c r="BG3108">
        <v>27.1</v>
      </c>
      <c r="BH3108">
        <v>1016.2270833333331</v>
      </c>
      <c r="BI3108">
        <v>1015.1</v>
      </c>
      <c r="BJ3108">
        <v>1017.2</v>
      </c>
      <c r="BK3108">
        <v>0</v>
      </c>
      <c r="BL3108">
        <v>0</v>
      </c>
      <c r="BM3108" t="s">
        <v>77</v>
      </c>
      <c r="BN3108" s="2">
        <v>0</v>
      </c>
      <c r="BO3108" s="2">
        <v>0</v>
      </c>
      <c r="BP3108" s="2">
        <v>0</v>
      </c>
      <c r="BQ3108" s="2">
        <v>0</v>
      </c>
      <c r="BR3108">
        <v>21</v>
      </c>
      <c r="BS3108">
        <v>29</v>
      </c>
      <c r="BT3108">
        <f t="shared" si="144"/>
        <v>1.3000000000000007</v>
      </c>
      <c r="BU3108">
        <f t="shared" si="145"/>
        <v>-1.8999999999999986</v>
      </c>
      <c r="BV3108">
        <f t="shared" si="146"/>
        <v>-0.359375</v>
      </c>
      <c r="BW3108">
        <v>29.1</v>
      </c>
      <c r="BX3108">
        <v>23.3</v>
      </c>
      <c r="BY3108">
        <v>26</v>
      </c>
      <c r="BZ3108">
        <v>30.8</v>
      </c>
      <c r="CA3108">
        <v>23.3</v>
      </c>
      <c r="CB3108">
        <v>26.6</v>
      </c>
      <c r="CC3108">
        <v>20.100000000000001</v>
      </c>
      <c r="CD3108">
        <v>70.599999999999994</v>
      </c>
      <c r="CE3108">
        <v>0</v>
      </c>
      <c r="CF3108">
        <v>0</v>
      </c>
      <c r="CG3108">
        <v>0</v>
      </c>
      <c r="CH3108">
        <v>23.8</v>
      </c>
      <c r="CI3108">
        <v>32.1</v>
      </c>
      <c r="CJ3108">
        <v>1014.9</v>
      </c>
      <c r="CK3108">
        <v>28</v>
      </c>
      <c r="CL3108">
        <v>13.4</v>
      </c>
      <c r="CM3108">
        <v>250.2</v>
      </c>
      <c r="CN3108">
        <v>21.6</v>
      </c>
      <c r="CO3108">
        <v>8</v>
      </c>
      <c r="CP3108">
        <v>0.06</v>
      </c>
      <c r="CQ3108" t="s">
        <v>111</v>
      </c>
    </row>
    <row r="3109" spans="1:95" x14ac:dyDescent="0.25">
      <c r="A3109" s="4">
        <v>43651</v>
      </c>
      <c r="B3109" s="3">
        <v>662974688</v>
      </c>
      <c r="C3109" s="2">
        <v>185024357</v>
      </c>
      <c r="D3109" s="2">
        <v>76583000</v>
      </c>
      <c r="E3109" s="2">
        <v>8153280.0000000009</v>
      </c>
      <c r="F3109" s="2">
        <v>141667968</v>
      </c>
      <c r="G3109" s="2">
        <v>24099426</v>
      </c>
      <c r="H3109" s="2">
        <v>117156204</v>
      </c>
      <c r="I3109" s="2">
        <v>60460622</v>
      </c>
      <c r="J3109" s="2">
        <v>13674700</v>
      </c>
      <c r="K3109" s="2">
        <v>33789600</v>
      </c>
      <c r="L3109" s="2">
        <v>2365531</v>
      </c>
      <c r="M3109" s="1">
        <v>0.78610000000000002</v>
      </c>
      <c r="N3109" s="1">
        <v>0.71240000000000003</v>
      </c>
      <c r="O3109" s="1">
        <v>0.84930000000000005</v>
      </c>
      <c r="P3109" s="1">
        <v>0.87319999999999998</v>
      </c>
      <c r="Q3109" s="1">
        <v>0.70589999999999997</v>
      </c>
      <c r="R3109" s="1">
        <v>0.78659999999999997</v>
      </c>
      <c r="S3109" s="1">
        <v>0.68140000000000001</v>
      </c>
      <c r="T3109" s="1">
        <v>0.78500000000000003</v>
      </c>
      <c r="U3109" s="1">
        <v>0.5776</v>
      </c>
      <c r="V3109" s="1">
        <v>0.37969999999999998</v>
      </c>
      <c r="W3109" s="2">
        <v>235370000</v>
      </c>
      <c r="X3109" s="2">
        <v>107500000</v>
      </c>
      <c r="Y3109" s="2">
        <v>9600000</v>
      </c>
      <c r="Z3109" s="2">
        <v>162240000</v>
      </c>
      <c r="AA3109" s="2">
        <v>34140000</v>
      </c>
      <c r="AB3109" s="2">
        <v>148940000</v>
      </c>
      <c r="AC3109" s="2">
        <v>88730000</v>
      </c>
      <c r="AD3109" s="2">
        <v>17420000</v>
      </c>
      <c r="AE3109" s="2">
        <v>58500000</v>
      </c>
      <c r="AF3109" s="2">
        <v>6230000</v>
      </c>
      <c r="AG3109" s="2">
        <v>1143029.9589041094</v>
      </c>
      <c r="AH3109" s="2">
        <v>1115423.117808219</v>
      </c>
      <c r="AI3109" s="2">
        <v>1089337.8164383562</v>
      </c>
      <c r="AJ3109" s="2">
        <v>1087414.3780821916</v>
      </c>
      <c r="AK3109" s="2">
        <v>1196955.0301369864</v>
      </c>
      <c r="AL3109" s="2">
        <v>1293365.6356164382</v>
      </c>
      <c r="AM3109" s="2">
        <v>1365107.2191780822</v>
      </c>
      <c r="AN3109" s="2">
        <v>1422689.2027397261</v>
      </c>
      <c r="AO3109" s="2">
        <v>1256559.3178082192</v>
      </c>
      <c r="AP3109" s="2">
        <v>1110662.5123287672</v>
      </c>
      <c r="AQ3109" s="2">
        <v>882259.16712328768</v>
      </c>
      <c r="AR3109" s="2">
        <v>734798.62465753418</v>
      </c>
      <c r="AS3109" s="2">
        <v>556656.23013698636</v>
      </c>
      <c r="AT3109" s="2">
        <v>393286.44109589036</v>
      </c>
      <c r="AU3109" s="2">
        <v>272954.27671232878</v>
      </c>
      <c r="AV3109" s="2">
        <v>174354.71780821917</v>
      </c>
      <c r="AW3109" s="2">
        <v>107989.20547945205</v>
      </c>
      <c r="AX3109" s="2">
        <v>66794.219178082189</v>
      </c>
      <c r="AY3109" s="2">
        <v>28188.293150684931</v>
      </c>
      <c r="AZ3109" s="2">
        <v>15297825.364383563</v>
      </c>
      <c r="BA3109" t="s">
        <v>52</v>
      </c>
      <c r="BB3109" t="s">
        <v>57</v>
      </c>
      <c r="BC3109" t="s">
        <v>65</v>
      </c>
      <c r="BD3109">
        <v>62.322916666666664</v>
      </c>
      <c r="BE3109">
        <v>24.201041666666669</v>
      </c>
      <c r="BF3109">
        <v>21.1</v>
      </c>
      <c r="BG3109">
        <v>26.2</v>
      </c>
      <c r="BH3109">
        <v>1015.2197916666665</v>
      </c>
      <c r="BI3109">
        <v>1012.8</v>
      </c>
      <c r="BJ3109">
        <v>1017.2</v>
      </c>
      <c r="BK3109">
        <v>0</v>
      </c>
      <c r="BL3109">
        <v>0</v>
      </c>
      <c r="BM3109" t="s">
        <v>77</v>
      </c>
      <c r="BN3109" s="2">
        <v>0</v>
      </c>
      <c r="BO3109" s="2">
        <v>0</v>
      </c>
      <c r="BP3109" s="2">
        <v>0</v>
      </c>
      <c r="BQ3109" s="2">
        <v>0</v>
      </c>
      <c r="BR3109">
        <v>21</v>
      </c>
      <c r="BS3109">
        <v>29</v>
      </c>
      <c r="BT3109">
        <f t="shared" si="144"/>
        <v>0.10000000000000142</v>
      </c>
      <c r="BU3109">
        <f t="shared" si="145"/>
        <v>-2.8000000000000007</v>
      </c>
      <c r="BV3109">
        <f t="shared" si="146"/>
        <v>-0.79895833333333144</v>
      </c>
      <c r="BW3109">
        <v>28.5</v>
      </c>
      <c r="BX3109">
        <v>23.4</v>
      </c>
      <c r="BY3109">
        <v>25.8</v>
      </c>
      <c r="BZ3109">
        <v>29.5</v>
      </c>
      <c r="CA3109">
        <v>23.4</v>
      </c>
      <c r="CB3109">
        <v>26.2</v>
      </c>
      <c r="CC3109">
        <v>18.899999999999999</v>
      </c>
      <c r="CD3109">
        <v>66.900000000000006</v>
      </c>
      <c r="CE3109">
        <v>0</v>
      </c>
      <c r="CF3109">
        <v>0</v>
      </c>
      <c r="CG3109">
        <v>0</v>
      </c>
      <c r="CH3109">
        <v>19.8</v>
      </c>
      <c r="CI3109">
        <v>28.6</v>
      </c>
      <c r="CJ3109">
        <v>1014</v>
      </c>
      <c r="CK3109">
        <v>16.7</v>
      </c>
      <c r="CL3109">
        <v>13.4</v>
      </c>
      <c r="CM3109">
        <v>227.2</v>
      </c>
      <c r="CN3109">
        <v>19.7</v>
      </c>
      <c r="CO3109">
        <v>9</v>
      </c>
      <c r="CP3109">
        <v>0.09</v>
      </c>
      <c r="CQ3109" t="s">
        <v>110</v>
      </c>
    </row>
    <row r="3110" spans="1:95" x14ac:dyDescent="0.25">
      <c r="A3110" s="4">
        <v>43652</v>
      </c>
      <c r="B3110" s="3">
        <v>660243233</v>
      </c>
      <c r="C3110" s="2">
        <v>184459469</v>
      </c>
      <c r="D3110" s="2">
        <v>76239000</v>
      </c>
      <c r="E3110" s="2">
        <v>8104319.9999999991</v>
      </c>
      <c r="F3110" s="2">
        <v>141359712</v>
      </c>
      <c r="G3110" s="2">
        <v>24034560</v>
      </c>
      <c r="H3110" s="2">
        <v>116590232.00000001</v>
      </c>
      <c r="I3110" s="2">
        <v>60238796.999999993</v>
      </c>
      <c r="J3110" s="2">
        <v>13645086</v>
      </c>
      <c r="K3110" s="2">
        <v>33385950</v>
      </c>
      <c r="L3110" s="2">
        <v>2186107</v>
      </c>
      <c r="M3110" s="1">
        <v>0.78369999999999995</v>
      </c>
      <c r="N3110" s="1">
        <v>0.70920000000000005</v>
      </c>
      <c r="O3110" s="1">
        <v>0.84419999999999995</v>
      </c>
      <c r="P3110" s="1">
        <v>0.87129999999999996</v>
      </c>
      <c r="Q3110" s="1">
        <v>0.70399999999999996</v>
      </c>
      <c r="R3110" s="1">
        <v>0.78280000000000005</v>
      </c>
      <c r="S3110" s="1">
        <v>0.67889999999999995</v>
      </c>
      <c r="T3110" s="1">
        <v>0.7833</v>
      </c>
      <c r="U3110" s="1">
        <v>0.57069999999999999</v>
      </c>
      <c r="V3110" s="1">
        <v>0.35089999999999999</v>
      </c>
      <c r="W3110" s="2">
        <v>235370000</v>
      </c>
      <c r="X3110" s="2">
        <v>107500000</v>
      </c>
      <c r="Y3110" s="2">
        <v>9600000</v>
      </c>
      <c r="Z3110" s="2">
        <v>162240000</v>
      </c>
      <c r="AA3110" s="2">
        <v>34140000</v>
      </c>
      <c r="AB3110" s="2">
        <v>148940000</v>
      </c>
      <c r="AC3110" s="2">
        <v>88730000</v>
      </c>
      <c r="AD3110" s="2">
        <v>17420000</v>
      </c>
      <c r="AE3110" s="2">
        <v>58500000</v>
      </c>
      <c r="AF3110" s="2">
        <v>6230000</v>
      </c>
      <c r="AG3110" s="2">
        <v>1142978.2328767122</v>
      </c>
      <c r="AH3110" s="2">
        <v>1115498.8657534246</v>
      </c>
      <c r="AI3110" s="2">
        <v>1089398.9068493149</v>
      </c>
      <c r="AJ3110" s="2">
        <v>1087426.0575342465</v>
      </c>
      <c r="AK3110" s="2">
        <v>1197071.895890411</v>
      </c>
      <c r="AL3110" s="2">
        <v>1293483.5315068492</v>
      </c>
      <c r="AM3110" s="2">
        <v>1365163.4246575341</v>
      </c>
      <c r="AN3110" s="2">
        <v>1422730.117808219</v>
      </c>
      <c r="AO3110" s="2">
        <v>1256680.2657534247</v>
      </c>
      <c r="AP3110" s="2">
        <v>1110858.2301369864</v>
      </c>
      <c r="AQ3110" s="2">
        <v>882313.7863013699</v>
      </c>
      <c r="AR3110" s="2">
        <v>734946.66027397255</v>
      </c>
      <c r="AS3110" s="2">
        <v>556746.29589041101</v>
      </c>
      <c r="AT3110" s="2">
        <v>393355.56712328765</v>
      </c>
      <c r="AU3110" s="2">
        <v>273028.49863013695</v>
      </c>
      <c r="AV3110" s="2">
        <v>174386.06575342466</v>
      </c>
      <c r="AW3110" s="2">
        <v>108001.83561643836</v>
      </c>
      <c r="AX3110" s="2">
        <v>66800.424657534255</v>
      </c>
      <c r="AY3110" s="2">
        <v>28193.805479452054</v>
      </c>
      <c r="AZ3110" s="2">
        <v>15299062.468493152</v>
      </c>
      <c r="BA3110" t="s">
        <v>52</v>
      </c>
      <c r="BB3110" t="s">
        <v>56</v>
      </c>
      <c r="BC3110" t="s">
        <v>64</v>
      </c>
      <c r="BD3110">
        <v>63.260416666666664</v>
      </c>
      <c r="BE3110">
        <v>23.489583333333329</v>
      </c>
      <c r="BF3110">
        <v>19.3</v>
      </c>
      <c r="BG3110">
        <v>26.8</v>
      </c>
      <c r="BH3110">
        <v>1012.6354166666664</v>
      </c>
      <c r="BI3110">
        <v>1012.2</v>
      </c>
      <c r="BJ3110">
        <v>1013</v>
      </c>
      <c r="BK3110">
        <v>0</v>
      </c>
      <c r="BL3110">
        <v>0</v>
      </c>
      <c r="BM3110" t="s">
        <v>77</v>
      </c>
      <c r="BN3110" s="2">
        <v>0</v>
      </c>
      <c r="BO3110" s="2">
        <v>0</v>
      </c>
      <c r="BP3110" s="2">
        <v>0</v>
      </c>
      <c r="BQ3110" s="2">
        <v>0</v>
      </c>
      <c r="BR3110">
        <v>21</v>
      </c>
      <c r="BS3110">
        <v>29</v>
      </c>
      <c r="BT3110">
        <f t="shared" si="144"/>
        <v>-1.6999999999999993</v>
      </c>
      <c r="BU3110">
        <f t="shared" si="145"/>
        <v>-2.1999999999999993</v>
      </c>
      <c r="BV3110">
        <f t="shared" si="146"/>
        <v>-1.5104166666666714</v>
      </c>
      <c r="BW3110">
        <v>27.6</v>
      </c>
      <c r="BX3110">
        <v>21.5</v>
      </c>
      <c r="BY3110">
        <v>25.1</v>
      </c>
      <c r="BZ3110">
        <v>29.4</v>
      </c>
      <c r="CA3110">
        <v>21.5</v>
      </c>
      <c r="CB3110">
        <v>25.7</v>
      </c>
      <c r="CC3110">
        <v>18.8</v>
      </c>
      <c r="CD3110">
        <v>68.400000000000006</v>
      </c>
      <c r="CE3110">
        <v>0</v>
      </c>
      <c r="CF3110">
        <v>0</v>
      </c>
      <c r="CG3110">
        <v>0</v>
      </c>
      <c r="CH3110">
        <v>14.1</v>
      </c>
      <c r="CI3110">
        <v>10.1</v>
      </c>
      <c r="CJ3110">
        <v>1011.6</v>
      </c>
      <c r="CK3110">
        <v>24.1</v>
      </c>
      <c r="CL3110">
        <v>13.3</v>
      </c>
      <c r="CM3110">
        <v>234.8</v>
      </c>
      <c r="CN3110">
        <v>20.399999999999999</v>
      </c>
      <c r="CO3110">
        <v>10</v>
      </c>
      <c r="CP3110">
        <v>0.13</v>
      </c>
      <c r="CQ3110" t="s">
        <v>111</v>
      </c>
    </row>
    <row r="3111" spans="1:95" x14ac:dyDescent="0.25">
      <c r="A3111" s="4">
        <v>43653</v>
      </c>
      <c r="B3111" s="3">
        <v>658203012</v>
      </c>
      <c r="C3111" s="2">
        <v>183565063</v>
      </c>
      <c r="D3111" s="2">
        <v>76013250</v>
      </c>
      <c r="E3111" s="2">
        <v>8068800</v>
      </c>
      <c r="F3111" s="2">
        <v>141051456</v>
      </c>
      <c r="G3111" s="2">
        <v>24099426</v>
      </c>
      <c r="H3111" s="2">
        <v>116590232.00000001</v>
      </c>
      <c r="I3111" s="2">
        <v>60087956</v>
      </c>
      <c r="J3111" s="2">
        <v>13617214</v>
      </c>
      <c r="K3111" s="2">
        <v>33081750</v>
      </c>
      <c r="L3111" s="2">
        <v>2027865</v>
      </c>
      <c r="M3111" s="1">
        <v>0.77990000000000004</v>
      </c>
      <c r="N3111" s="1">
        <v>0.70709999999999995</v>
      </c>
      <c r="O3111" s="1">
        <v>0.84050000000000002</v>
      </c>
      <c r="P3111" s="1">
        <v>0.86939999999999995</v>
      </c>
      <c r="Q3111" s="1">
        <v>0.70589999999999997</v>
      </c>
      <c r="R3111" s="1">
        <v>0.78280000000000005</v>
      </c>
      <c r="S3111" s="1">
        <v>0.67720000000000002</v>
      </c>
      <c r="T3111" s="1">
        <v>0.78169999999999995</v>
      </c>
      <c r="U3111" s="1">
        <v>0.5655</v>
      </c>
      <c r="V3111" s="1">
        <v>0.32550000000000001</v>
      </c>
      <c r="W3111" s="2">
        <v>235370000</v>
      </c>
      <c r="X3111" s="2">
        <v>107500000</v>
      </c>
      <c r="Y3111" s="2">
        <v>9600000</v>
      </c>
      <c r="Z3111" s="2">
        <v>162240000</v>
      </c>
      <c r="AA3111" s="2">
        <v>34140000</v>
      </c>
      <c r="AB3111" s="2">
        <v>148940000</v>
      </c>
      <c r="AC3111" s="2">
        <v>88730000</v>
      </c>
      <c r="AD3111" s="2">
        <v>17420000</v>
      </c>
      <c r="AE3111" s="2">
        <v>58500000</v>
      </c>
      <c r="AF3111" s="2">
        <v>6230000</v>
      </c>
      <c r="AG3111" s="2">
        <v>1142926.506849315</v>
      </c>
      <c r="AH3111" s="2">
        <v>1115574.6136986301</v>
      </c>
      <c r="AI3111" s="2">
        <v>1089459.9972602739</v>
      </c>
      <c r="AJ3111" s="2">
        <v>1087437.7369863014</v>
      </c>
      <c r="AK3111" s="2">
        <v>1197188.7616438356</v>
      </c>
      <c r="AL3111" s="2">
        <v>1293601.4273972602</v>
      </c>
      <c r="AM3111" s="2">
        <v>1365219.6301369863</v>
      </c>
      <c r="AN3111" s="2">
        <v>1422771.0328767123</v>
      </c>
      <c r="AO3111" s="2">
        <v>1256801.2136986302</v>
      </c>
      <c r="AP3111" s="2">
        <v>1111053.9479452055</v>
      </c>
      <c r="AQ3111" s="2">
        <v>882368.40547945199</v>
      </c>
      <c r="AR3111" s="2">
        <v>735094.69589041092</v>
      </c>
      <c r="AS3111" s="2">
        <v>556836.36164383567</v>
      </c>
      <c r="AT3111" s="2">
        <v>393424.69315068488</v>
      </c>
      <c r="AU3111" s="2">
        <v>273102.72054794518</v>
      </c>
      <c r="AV3111" s="2">
        <v>174417.41369863012</v>
      </c>
      <c r="AW3111" s="2">
        <v>108014.46575342465</v>
      </c>
      <c r="AX3111" s="2">
        <v>66806.630136986307</v>
      </c>
      <c r="AY3111" s="2">
        <v>28199.317808219177</v>
      </c>
      <c r="AZ3111" s="2">
        <v>15300299.572602738</v>
      </c>
      <c r="BA3111" t="s">
        <v>52</v>
      </c>
      <c r="BB3111" t="s">
        <v>62</v>
      </c>
      <c r="BC3111" t="s">
        <v>64</v>
      </c>
      <c r="BD3111">
        <v>60.989473684210523</v>
      </c>
      <c r="BE3111">
        <v>23.994736842105262</v>
      </c>
      <c r="BF3111">
        <v>20</v>
      </c>
      <c r="BG3111">
        <v>27.1</v>
      </c>
      <c r="BH3111">
        <v>1011.4072916666661</v>
      </c>
      <c r="BI3111">
        <v>1008.9</v>
      </c>
      <c r="BJ3111">
        <v>1013</v>
      </c>
      <c r="BK3111">
        <v>0</v>
      </c>
      <c r="BL3111">
        <v>0</v>
      </c>
      <c r="BM3111" t="s">
        <v>77</v>
      </c>
      <c r="BN3111" s="2">
        <v>0</v>
      </c>
      <c r="BO3111" s="2">
        <v>0</v>
      </c>
      <c r="BP3111" s="2">
        <v>0</v>
      </c>
      <c r="BQ3111" s="2">
        <v>0</v>
      </c>
      <c r="BR3111">
        <v>21</v>
      </c>
      <c r="BS3111">
        <v>29</v>
      </c>
      <c r="BT3111">
        <f t="shared" si="144"/>
        <v>-1</v>
      </c>
      <c r="BU3111">
        <f t="shared" si="145"/>
        <v>-1.8999999999999986</v>
      </c>
      <c r="BV3111">
        <f t="shared" si="146"/>
        <v>-1.0052631578947384</v>
      </c>
      <c r="BW3111">
        <v>28.9</v>
      </c>
      <c r="BX3111">
        <v>22</v>
      </c>
      <c r="BY3111">
        <v>25.8</v>
      </c>
      <c r="BZ3111">
        <v>29.7</v>
      </c>
      <c r="CA3111">
        <v>22</v>
      </c>
      <c r="CB3111">
        <v>26.2</v>
      </c>
      <c r="CC3111">
        <v>17.5</v>
      </c>
      <c r="CD3111">
        <v>60.9</v>
      </c>
      <c r="CE3111">
        <v>0</v>
      </c>
      <c r="CF3111">
        <v>0</v>
      </c>
      <c r="CG3111">
        <v>0</v>
      </c>
      <c r="CH3111">
        <v>16</v>
      </c>
      <c r="CI3111">
        <v>45.5</v>
      </c>
      <c r="CJ3111">
        <v>1010.3</v>
      </c>
      <c r="CK3111">
        <v>0.2</v>
      </c>
      <c r="CL3111">
        <v>13.4</v>
      </c>
      <c r="CM3111">
        <v>246.9</v>
      </c>
      <c r="CN3111">
        <v>21.4</v>
      </c>
      <c r="CO3111">
        <v>9</v>
      </c>
      <c r="CP3111">
        <v>0.16</v>
      </c>
      <c r="CQ3111" t="s">
        <v>110</v>
      </c>
    </row>
    <row r="3112" spans="1:95" x14ac:dyDescent="0.25">
      <c r="A3112" s="4">
        <v>43654</v>
      </c>
      <c r="B3112" s="3">
        <v>654314120</v>
      </c>
      <c r="C3112" s="2">
        <v>182858953</v>
      </c>
      <c r="D3112" s="2">
        <v>75776750</v>
      </c>
      <c r="E3112" s="2">
        <v>8013120</v>
      </c>
      <c r="F3112" s="2">
        <v>139834656</v>
      </c>
      <c r="G3112" s="2">
        <v>23901413.999999996</v>
      </c>
      <c r="H3112" s="2">
        <v>115756168</v>
      </c>
      <c r="I3112" s="2">
        <v>59937115</v>
      </c>
      <c r="J3112" s="2">
        <v>13587600</v>
      </c>
      <c r="K3112" s="2">
        <v>32730750</v>
      </c>
      <c r="L3112" s="2">
        <v>1917594</v>
      </c>
      <c r="M3112" s="1">
        <v>0.77690000000000003</v>
      </c>
      <c r="N3112" s="1">
        <v>0.70489999999999997</v>
      </c>
      <c r="O3112" s="1">
        <v>0.8347</v>
      </c>
      <c r="P3112" s="1">
        <v>0.8619</v>
      </c>
      <c r="Q3112" s="1">
        <v>0.70009999999999994</v>
      </c>
      <c r="R3112" s="1">
        <v>0.7772</v>
      </c>
      <c r="S3112" s="1">
        <v>0.67549999999999999</v>
      </c>
      <c r="T3112" s="1">
        <v>0.78</v>
      </c>
      <c r="U3112" s="1">
        <v>0.5595</v>
      </c>
      <c r="V3112" s="1">
        <v>0.30780000000000002</v>
      </c>
      <c r="W3112" s="2">
        <v>235370000</v>
      </c>
      <c r="X3112" s="2">
        <v>107500000</v>
      </c>
      <c r="Y3112" s="2">
        <v>9600000</v>
      </c>
      <c r="Z3112" s="2">
        <v>162240000</v>
      </c>
      <c r="AA3112" s="2">
        <v>34140000</v>
      </c>
      <c r="AB3112" s="2">
        <v>148940000</v>
      </c>
      <c r="AC3112" s="2">
        <v>88730000</v>
      </c>
      <c r="AD3112" s="2">
        <v>17420000</v>
      </c>
      <c r="AE3112" s="2">
        <v>58500000</v>
      </c>
      <c r="AF3112" s="2">
        <v>6230000</v>
      </c>
      <c r="AG3112" s="2">
        <v>1142874.7808219178</v>
      </c>
      <c r="AH3112" s="2">
        <v>1115650.3616438357</v>
      </c>
      <c r="AI3112" s="2">
        <v>1089521.0876712329</v>
      </c>
      <c r="AJ3112" s="2">
        <v>1087449.416438356</v>
      </c>
      <c r="AK3112" s="2">
        <v>1197305.6273972604</v>
      </c>
      <c r="AL3112" s="2">
        <v>1293719.3232876712</v>
      </c>
      <c r="AM3112" s="2">
        <v>1365275.8356164382</v>
      </c>
      <c r="AN3112" s="2">
        <v>1422811.9479452055</v>
      </c>
      <c r="AO3112" s="2">
        <v>1256922.1616438357</v>
      </c>
      <c r="AP3112" s="2">
        <v>1111249.6657534246</v>
      </c>
      <c r="AQ3112" s="2">
        <v>882423.0246575342</v>
      </c>
      <c r="AR3112" s="2">
        <v>735242.73150684929</v>
      </c>
      <c r="AS3112" s="2">
        <v>556926.42739726033</v>
      </c>
      <c r="AT3112" s="2">
        <v>393493.81917808217</v>
      </c>
      <c r="AU3112" s="2">
        <v>273176.94246575341</v>
      </c>
      <c r="AV3112" s="2">
        <v>174448.76164383561</v>
      </c>
      <c r="AW3112" s="2">
        <v>108027.09589041096</v>
      </c>
      <c r="AX3112" s="2">
        <v>66812.835616438359</v>
      </c>
      <c r="AY3112" s="2">
        <v>28204.8301369863</v>
      </c>
      <c r="AZ3112" s="2">
        <v>15301536.676712329</v>
      </c>
      <c r="BA3112" t="s">
        <v>52</v>
      </c>
      <c r="BB3112" t="s">
        <v>61</v>
      </c>
      <c r="BC3112" t="s">
        <v>65</v>
      </c>
      <c r="BD3112">
        <v>59.78125</v>
      </c>
      <c r="BE3112">
        <v>24.907291666666669</v>
      </c>
      <c r="BF3112">
        <v>18.8</v>
      </c>
      <c r="BG3112">
        <v>30.8</v>
      </c>
      <c r="BH3112">
        <v>1009.884375</v>
      </c>
      <c r="BI3112">
        <v>1008.1</v>
      </c>
      <c r="BJ3112">
        <v>1013</v>
      </c>
      <c r="BK3112">
        <v>0</v>
      </c>
      <c r="BL3112">
        <v>0</v>
      </c>
      <c r="BM3112" t="s">
        <v>77</v>
      </c>
      <c r="BN3112" s="2">
        <v>0</v>
      </c>
      <c r="BO3112" s="2">
        <v>0</v>
      </c>
      <c r="BP3112" s="2">
        <v>0</v>
      </c>
      <c r="BQ3112" s="2">
        <v>0</v>
      </c>
      <c r="BR3112">
        <v>21</v>
      </c>
      <c r="BS3112">
        <v>29</v>
      </c>
      <c r="BT3112">
        <f t="shared" si="144"/>
        <v>-2.1999999999999993</v>
      </c>
      <c r="BU3112">
        <f t="shared" si="145"/>
        <v>1.8000000000000007</v>
      </c>
      <c r="BV3112">
        <f t="shared" si="146"/>
        <v>-9.2708333333330728E-2</v>
      </c>
      <c r="BW3112">
        <v>30.8</v>
      </c>
      <c r="BX3112">
        <v>22</v>
      </c>
      <c r="BY3112">
        <v>26.4</v>
      </c>
      <c r="BZ3112">
        <v>32.5</v>
      </c>
      <c r="CA3112">
        <v>22</v>
      </c>
      <c r="CB3112">
        <v>27.1</v>
      </c>
      <c r="CC3112">
        <v>17.899999999999999</v>
      </c>
      <c r="CD3112">
        <v>59.8</v>
      </c>
      <c r="CE3112">
        <v>0</v>
      </c>
      <c r="CF3112">
        <v>0</v>
      </c>
      <c r="CG3112">
        <v>0</v>
      </c>
      <c r="CH3112">
        <v>14.7</v>
      </c>
      <c r="CI3112">
        <v>32.5</v>
      </c>
      <c r="CJ3112">
        <v>1008.8</v>
      </c>
      <c r="CK3112">
        <v>16.2</v>
      </c>
      <c r="CL3112">
        <v>13.4</v>
      </c>
      <c r="CM3112">
        <v>229.4</v>
      </c>
      <c r="CN3112">
        <v>19.7</v>
      </c>
      <c r="CO3112">
        <v>8</v>
      </c>
      <c r="CP3112">
        <v>0.2</v>
      </c>
      <c r="CQ3112" t="s">
        <v>110</v>
      </c>
    </row>
    <row r="3113" spans="1:95" x14ac:dyDescent="0.25">
      <c r="A3113" s="4">
        <v>43655</v>
      </c>
      <c r="B3113" s="3">
        <v>652091402</v>
      </c>
      <c r="C3113" s="2">
        <v>182670657</v>
      </c>
      <c r="D3113" s="2">
        <v>75432750</v>
      </c>
      <c r="E3113" s="2">
        <v>8006400</v>
      </c>
      <c r="F3113" s="2">
        <v>139834656</v>
      </c>
      <c r="G3113" s="2">
        <v>23580498</v>
      </c>
      <c r="H3113" s="2">
        <v>114922104</v>
      </c>
      <c r="I3113" s="2">
        <v>59706417.000000007</v>
      </c>
      <c r="J3113" s="2">
        <v>13559728</v>
      </c>
      <c r="K3113" s="2">
        <v>32631299.999999996</v>
      </c>
      <c r="L3113" s="2">
        <v>1746892</v>
      </c>
      <c r="M3113" s="1">
        <v>0.77610000000000001</v>
      </c>
      <c r="N3113" s="1">
        <v>0.70169999999999999</v>
      </c>
      <c r="O3113" s="1">
        <v>0.83399999999999996</v>
      </c>
      <c r="P3113" s="1">
        <v>0.8619</v>
      </c>
      <c r="Q3113" s="1">
        <v>0.69069999999999998</v>
      </c>
      <c r="R3113" s="1">
        <v>0.77159999999999995</v>
      </c>
      <c r="S3113" s="1">
        <v>0.67290000000000005</v>
      </c>
      <c r="T3113" s="1">
        <v>0.77839999999999998</v>
      </c>
      <c r="U3113" s="1">
        <v>0.55779999999999996</v>
      </c>
      <c r="V3113" s="1">
        <v>0.28039999999999998</v>
      </c>
      <c r="W3113" s="2">
        <v>235370000</v>
      </c>
      <c r="X3113" s="2">
        <v>107500000</v>
      </c>
      <c r="Y3113" s="2">
        <v>9600000</v>
      </c>
      <c r="Z3113" s="2">
        <v>162240000</v>
      </c>
      <c r="AA3113" s="2">
        <v>34140000</v>
      </c>
      <c r="AB3113" s="2">
        <v>148940000</v>
      </c>
      <c r="AC3113" s="2">
        <v>88730000</v>
      </c>
      <c r="AD3113" s="2">
        <v>17420000</v>
      </c>
      <c r="AE3113" s="2">
        <v>58500000</v>
      </c>
      <c r="AF3113" s="2">
        <v>6230000</v>
      </c>
      <c r="AG3113" s="2">
        <v>1142823.0547945206</v>
      </c>
      <c r="AH3113" s="2">
        <v>1115726.109589041</v>
      </c>
      <c r="AI3113" s="2">
        <v>1089582.1780821916</v>
      </c>
      <c r="AJ3113" s="2">
        <v>1087461.0958904109</v>
      </c>
      <c r="AK3113" s="2">
        <v>1197422.493150685</v>
      </c>
      <c r="AL3113" s="2">
        <v>1293837.2191780822</v>
      </c>
      <c r="AM3113" s="2">
        <v>1365332.0410958903</v>
      </c>
      <c r="AN3113" s="2">
        <v>1422852.8630136985</v>
      </c>
      <c r="AO3113" s="2">
        <v>1257043.109589041</v>
      </c>
      <c r="AP3113" s="2">
        <v>1111445.3835616438</v>
      </c>
      <c r="AQ3113" s="2">
        <v>882477.64383561641</v>
      </c>
      <c r="AR3113" s="2">
        <v>735390.76712328766</v>
      </c>
      <c r="AS3113" s="2">
        <v>557016.49315068498</v>
      </c>
      <c r="AT3113" s="2">
        <v>393562.94520547939</v>
      </c>
      <c r="AU3113" s="2">
        <v>273251.16438356164</v>
      </c>
      <c r="AV3113" s="2">
        <v>174480.10958904109</v>
      </c>
      <c r="AW3113" s="2">
        <v>108039.72602739725</v>
      </c>
      <c r="AX3113" s="2">
        <v>66819.04109589041</v>
      </c>
      <c r="AY3113" s="2">
        <v>28210.342465753423</v>
      </c>
      <c r="AZ3113" s="2">
        <v>15302773.780821918</v>
      </c>
      <c r="BA3113" t="s">
        <v>52</v>
      </c>
      <c r="BB3113" t="s">
        <v>60</v>
      </c>
      <c r="BC3113" t="s">
        <v>65</v>
      </c>
      <c r="BD3113">
        <v>61.520833333333336</v>
      </c>
      <c r="BE3113">
        <v>25.142708333333331</v>
      </c>
      <c r="BF3113">
        <v>20.8</v>
      </c>
      <c r="BG3113">
        <v>28.6</v>
      </c>
      <c r="BH3113">
        <v>1012.4031250000003</v>
      </c>
      <c r="BI3113">
        <v>1010.3</v>
      </c>
      <c r="BJ3113">
        <v>1014.1</v>
      </c>
      <c r="BK3113">
        <v>0</v>
      </c>
      <c r="BL3113">
        <v>0</v>
      </c>
      <c r="BM3113" t="s">
        <v>77</v>
      </c>
      <c r="BN3113" s="2">
        <v>0</v>
      </c>
      <c r="BO3113" s="2">
        <v>0</v>
      </c>
      <c r="BP3113" s="2">
        <v>0</v>
      </c>
      <c r="BQ3113" s="2">
        <v>0</v>
      </c>
      <c r="BR3113">
        <v>21</v>
      </c>
      <c r="BS3113">
        <v>29</v>
      </c>
      <c r="BT3113">
        <f t="shared" si="144"/>
        <v>-0.19999999999999929</v>
      </c>
      <c r="BU3113">
        <f t="shared" si="145"/>
        <v>-0.39999999999999858</v>
      </c>
      <c r="BV3113">
        <f t="shared" si="146"/>
        <v>0.14270833333333144</v>
      </c>
      <c r="BW3113">
        <v>29.5</v>
      </c>
      <c r="BX3113">
        <v>24</v>
      </c>
      <c r="BY3113">
        <v>27</v>
      </c>
      <c r="BZ3113">
        <v>31.5</v>
      </c>
      <c r="CA3113">
        <v>24</v>
      </c>
      <c r="CB3113">
        <v>27.9</v>
      </c>
      <c r="CC3113">
        <v>18.8</v>
      </c>
      <c r="CD3113">
        <v>61.2</v>
      </c>
      <c r="CE3113">
        <v>0</v>
      </c>
      <c r="CF3113">
        <v>0</v>
      </c>
      <c r="CG3113">
        <v>0</v>
      </c>
      <c r="CH3113">
        <v>14.5</v>
      </c>
      <c r="CI3113">
        <v>24.7</v>
      </c>
      <c r="CJ3113">
        <v>1011.3</v>
      </c>
      <c r="CK3113">
        <v>17.600000000000001</v>
      </c>
      <c r="CL3113">
        <v>13.4</v>
      </c>
      <c r="CM3113">
        <v>229</v>
      </c>
      <c r="CN3113">
        <v>19.600000000000001</v>
      </c>
      <c r="CO3113">
        <v>8</v>
      </c>
      <c r="CP3113">
        <v>0.25</v>
      </c>
      <c r="CQ3113" t="s">
        <v>110</v>
      </c>
    </row>
    <row r="3114" spans="1:95" x14ac:dyDescent="0.25">
      <c r="A3114" s="4">
        <v>43656</v>
      </c>
      <c r="B3114" s="3">
        <v>649317513</v>
      </c>
      <c r="C3114" s="2">
        <v>181776251</v>
      </c>
      <c r="D3114" s="2">
        <v>75088750</v>
      </c>
      <c r="E3114" s="2">
        <v>7970880</v>
      </c>
      <c r="F3114" s="2">
        <v>139526400</v>
      </c>
      <c r="G3114" s="2">
        <v>23450766</v>
      </c>
      <c r="H3114" s="2">
        <v>114639118.00000001</v>
      </c>
      <c r="I3114" s="2">
        <v>59502338</v>
      </c>
      <c r="J3114" s="2">
        <v>13503984</v>
      </c>
      <c r="K3114" s="2">
        <v>32356350.000000004</v>
      </c>
      <c r="L3114" s="2">
        <v>1502676</v>
      </c>
      <c r="M3114" s="1">
        <v>0.77229999999999999</v>
      </c>
      <c r="N3114" s="1">
        <v>0.69850000000000001</v>
      </c>
      <c r="O3114" s="1">
        <v>0.83030000000000004</v>
      </c>
      <c r="P3114" s="1">
        <v>0.86</v>
      </c>
      <c r="Q3114" s="1">
        <v>0.68689999999999996</v>
      </c>
      <c r="R3114" s="1">
        <v>0.76970000000000005</v>
      </c>
      <c r="S3114" s="1">
        <v>0.67059999999999997</v>
      </c>
      <c r="T3114" s="1">
        <v>0.7752</v>
      </c>
      <c r="U3114" s="1">
        <v>0.55310000000000004</v>
      </c>
      <c r="V3114" s="1">
        <v>0.2412</v>
      </c>
      <c r="W3114" s="2">
        <v>235370000</v>
      </c>
      <c r="X3114" s="2">
        <v>107500000</v>
      </c>
      <c r="Y3114" s="2">
        <v>9600000</v>
      </c>
      <c r="Z3114" s="2">
        <v>162240000</v>
      </c>
      <c r="AA3114" s="2">
        <v>34140000</v>
      </c>
      <c r="AB3114" s="2">
        <v>148940000</v>
      </c>
      <c r="AC3114" s="2">
        <v>88730000</v>
      </c>
      <c r="AD3114" s="2">
        <v>17420000</v>
      </c>
      <c r="AE3114" s="2">
        <v>58500000</v>
      </c>
      <c r="AF3114" s="2">
        <v>6230000</v>
      </c>
      <c r="AG3114" s="2">
        <v>1142771.3287671232</v>
      </c>
      <c r="AH3114" s="2">
        <v>1115801.8575342465</v>
      </c>
      <c r="AI3114" s="2">
        <v>1089643.2684931506</v>
      </c>
      <c r="AJ3114" s="2">
        <v>1087472.7753424656</v>
      </c>
      <c r="AK3114" s="2">
        <v>1197539.3589041096</v>
      </c>
      <c r="AL3114" s="2">
        <v>1293955.1150684932</v>
      </c>
      <c r="AM3114" s="2">
        <v>1365388.2465753423</v>
      </c>
      <c r="AN3114" s="2">
        <v>1422893.7780821917</v>
      </c>
      <c r="AO3114" s="2">
        <v>1257164.0575342465</v>
      </c>
      <c r="AP3114" s="2">
        <v>1111641.1013698631</v>
      </c>
      <c r="AQ3114" s="2">
        <v>882532.26301369863</v>
      </c>
      <c r="AR3114" s="2">
        <v>735538.80273972603</v>
      </c>
      <c r="AS3114" s="2">
        <v>557106.55890410964</v>
      </c>
      <c r="AT3114" s="2">
        <v>393632.07123287668</v>
      </c>
      <c r="AU3114" s="2">
        <v>273325.38630136987</v>
      </c>
      <c r="AV3114" s="2">
        <v>174511.45753424655</v>
      </c>
      <c r="AW3114" s="2">
        <v>108052.35616438356</v>
      </c>
      <c r="AX3114" s="2">
        <v>66825.246575342462</v>
      </c>
      <c r="AY3114" s="2">
        <v>28215.85479452055</v>
      </c>
      <c r="AZ3114" s="2">
        <v>15304010.884931505</v>
      </c>
      <c r="BA3114" t="s">
        <v>52</v>
      </c>
      <c r="BB3114" t="s">
        <v>59</v>
      </c>
      <c r="BC3114" t="s">
        <v>65</v>
      </c>
      <c r="BD3114">
        <v>66.802083333333329</v>
      </c>
      <c r="BE3114">
        <v>22.386458333333334</v>
      </c>
      <c r="BF3114">
        <v>20.399999999999999</v>
      </c>
      <c r="BG3114">
        <v>24.4</v>
      </c>
      <c r="BH3114">
        <v>1009.6249999999999</v>
      </c>
      <c r="BI3114">
        <v>1008.1</v>
      </c>
      <c r="BJ3114">
        <v>1010.7</v>
      </c>
      <c r="BK3114">
        <v>2.2916666666666669E-2</v>
      </c>
      <c r="BL3114">
        <v>0</v>
      </c>
      <c r="BM3114" t="s">
        <v>77</v>
      </c>
      <c r="BN3114" s="2">
        <v>0</v>
      </c>
      <c r="BO3114" s="2">
        <v>0</v>
      </c>
      <c r="BP3114" s="2">
        <v>0</v>
      </c>
      <c r="BQ3114" s="2">
        <v>0</v>
      </c>
      <c r="BR3114">
        <v>21</v>
      </c>
      <c r="BS3114">
        <v>29</v>
      </c>
      <c r="BT3114">
        <f t="shared" si="144"/>
        <v>-0.60000000000000142</v>
      </c>
      <c r="BU3114">
        <f t="shared" si="145"/>
        <v>-4.6000000000000014</v>
      </c>
      <c r="BV3114">
        <f t="shared" si="146"/>
        <v>-2.6135416666666664</v>
      </c>
      <c r="BW3114">
        <v>27</v>
      </c>
      <c r="BX3114">
        <v>22.1</v>
      </c>
      <c r="BY3114">
        <v>24.2</v>
      </c>
      <c r="BZ3114">
        <v>27.7</v>
      </c>
      <c r="CA3114">
        <v>22.1</v>
      </c>
      <c r="CB3114">
        <v>24.2</v>
      </c>
      <c r="CC3114">
        <v>18.399999999999999</v>
      </c>
      <c r="CD3114">
        <v>70.599999999999994</v>
      </c>
      <c r="CE3114">
        <v>1.7629999999999999</v>
      </c>
      <c r="CF3114">
        <v>100</v>
      </c>
      <c r="CG3114">
        <v>8.33</v>
      </c>
      <c r="CH3114">
        <v>18.7</v>
      </c>
      <c r="CI3114">
        <v>28.3</v>
      </c>
      <c r="CJ3114">
        <v>1008.5</v>
      </c>
      <c r="CK3114">
        <v>62.4</v>
      </c>
      <c r="CL3114">
        <v>13</v>
      </c>
      <c r="CM3114">
        <v>120.9</v>
      </c>
      <c r="CN3114">
        <v>10.3</v>
      </c>
      <c r="CO3114">
        <v>6</v>
      </c>
      <c r="CP3114">
        <v>0.27</v>
      </c>
      <c r="CQ3114" t="s">
        <v>112</v>
      </c>
    </row>
    <row r="3115" spans="1:95" x14ac:dyDescent="0.25">
      <c r="A3115" s="4">
        <v>43657</v>
      </c>
      <c r="B3115" s="3">
        <v>646982834</v>
      </c>
      <c r="C3115" s="2">
        <v>181234900</v>
      </c>
      <c r="D3115" s="2">
        <v>74519000</v>
      </c>
      <c r="E3115" s="2">
        <v>7908480</v>
      </c>
      <c r="F3115" s="2">
        <v>139834656</v>
      </c>
      <c r="G3115" s="2">
        <v>23355174</v>
      </c>
      <c r="H3115" s="2">
        <v>114073146</v>
      </c>
      <c r="I3115" s="2">
        <v>59360370</v>
      </c>
      <c r="J3115" s="2">
        <v>13463918</v>
      </c>
      <c r="K3115" s="2">
        <v>32093100</v>
      </c>
      <c r="L3115" s="2">
        <v>1140090</v>
      </c>
      <c r="M3115" s="1">
        <v>0.77</v>
      </c>
      <c r="N3115" s="1">
        <v>0.69320000000000004</v>
      </c>
      <c r="O3115" s="1">
        <v>0.82379999999999998</v>
      </c>
      <c r="P3115" s="1">
        <v>0.8619</v>
      </c>
      <c r="Q3115" s="1">
        <v>0.68410000000000004</v>
      </c>
      <c r="R3115" s="1">
        <v>0.76590000000000003</v>
      </c>
      <c r="S3115" s="1">
        <v>0.66900000000000004</v>
      </c>
      <c r="T3115" s="1">
        <v>0.77290000000000003</v>
      </c>
      <c r="U3115" s="1">
        <v>0.54859999999999998</v>
      </c>
      <c r="V3115" s="1">
        <v>0.183</v>
      </c>
      <c r="W3115" s="2">
        <v>235370000</v>
      </c>
      <c r="X3115" s="2">
        <v>107500000</v>
      </c>
      <c r="Y3115" s="2">
        <v>9600000</v>
      </c>
      <c r="Z3115" s="2">
        <v>162240000</v>
      </c>
      <c r="AA3115" s="2">
        <v>34140000</v>
      </c>
      <c r="AB3115" s="2">
        <v>148940000</v>
      </c>
      <c r="AC3115" s="2">
        <v>88730000</v>
      </c>
      <c r="AD3115" s="2">
        <v>17420000</v>
      </c>
      <c r="AE3115" s="2">
        <v>58500000</v>
      </c>
      <c r="AF3115" s="2">
        <v>6230000</v>
      </c>
      <c r="AG3115" s="2">
        <v>1142719.602739726</v>
      </c>
      <c r="AH3115" s="2">
        <v>1115877.6054794521</v>
      </c>
      <c r="AI3115" s="2">
        <v>1089704.3589041096</v>
      </c>
      <c r="AJ3115" s="2">
        <v>1087484.4547945205</v>
      </c>
      <c r="AK3115" s="2">
        <v>1197656.2246575344</v>
      </c>
      <c r="AL3115" s="2">
        <v>1294073.0109589042</v>
      </c>
      <c r="AM3115" s="2">
        <v>1365444.4520547944</v>
      </c>
      <c r="AN3115" s="2">
        <v>1422934.6931506849</v>
      </c>
      <c r="AO3115" s="2">
        <v>1257285.005479452</v>
      </c>
      <c r="AP3115" s="2">
        <v>1111836.8191780823</v>
      </c>
      <c r="AQ3115" s="2">
        <v>882586.88219178084</v>
      </c>
      <c r="AR3115" s="2">
        <v>735686.8383561644</v>
      </c>
      <c r="AS3115" s="2">
        <v>557196.6246575343</v>
      </c>
      <c r="AT3115" s="2">
        <v>393701.19726027397</v>
      </c>
      <c r="AU3115" s="2">
        <v>273399.60821917804</v>
      </c>
      <c r="AV3115" s="2">
        <v>174542.80547945204</v>
      </c>
      <c r="AW3115" s="2">
        <v>108064.98630136986</v>
      </c>
      <c r="AX3115" s="2">
        <v>66831.452054794529</v>
      </c>
      <c r="AY3115" s="2">
        <v>28221.367123287673</v>
      </c>
      <c r="AZ3115" s="2">
        <v>15305247.989041096</v>
      </c>
      <c r="BA3115" t="s">
        <v>52</v>
      </c>
      <c r="BB3115" t="s">
        <v>58</v>
      </c>
      <c r="BC3115" t="s">
        <v>65</v>
      </c>
      <c r="BD3115">
        <v>68.875</v>
      </c>
      <c r="BE3115">
        <v>19.390625</v>
      </c>
      <c r="BF3115">
        <v>17.3</v>
      </c>
      <c r="BG3115">
        <v>21.5</v>
      </c>
      <c r="BH3115">
        <v>1009.1291666666667</v>
      </c>
      <c r="BI3115">
        <v>1007.1</v>
      </c>
      <c r="BJ3115">
        <v>1012.2</v>
      </c>
      <c r="BK3115">
        <v>0.33541666666666664</v>
      </c>
      <c r="BL3115">
        <v>0</v>
      </c>
      <c r="BM3115" t="s">
        <v>77</v>
      </c>
      <c r="BN3115" s="2">
        <v>0</v>
      </c>
      <c r="BO3115" s="2">
        <v>0</v>
      </c>
      <c r="BP3115" s="2">
        <v>0</v>
      </c>
      <c r="BQ3115" s="2">
        <v>0</v>
      </c>
      <c r="BR3115">
        <v>21</v>
      </c>
      <c r="BS3115">
        <v>29</v>
      </c>
      <c r="BT3115">
        <f t="shared" si="144"/>
        <v>-3.6999999999999993</v>
      </c>
      <c r="BU3115">
        <f t="shared" si="145"/>
        <v>-7.5</v>
      </c>
      <c r="BV3115">
        <f t="shared" si="146"/>
        <v>-5.609375</v>
      </c>
      <c r="BW3115">
        <v>22.4</v>
      </c>
      <c r="BX3115">
        <v>18.7</v>
      </c>
      <c r="BY3115">
        <v>20.5</v>
      </c>
      <c r="BZ3115">
        <v>22.4</v>
      </c>
      <c r="CA3115">
        <v>18.7</v>
      </c>
      <c r="CB3115">
        <v>20.5</v>
      </c>
      <c r="CC3115">
        <v>16.600000000000001</v>
      </c>
      <c r="CD3115">
        <v>78.8</v>
      </c>
      <c r="CE3115">
        <v>21.879000000000001</v>
      </c>
      <c r="CF3115">
        <v>100</v>
      </c>
      <c r="CG3115">
        <v>8.33</v>
      </c>
      <c r="CH3115">
        <v>25.7</v>
      </c>
      <c r="CI3115">
        <v>3.8</v>
      </c>
      <c r="CJ3115">
        <v>1007.8</v>
      </c>
      <c r="CK3115">
        <v>70.3</v>
      </c>
      <c r="CL3115">
        <v>11.7</v>
      </c>
      <c r="CM3115">
        <v>53.9</v>
      </c>
      <c r="CN3115">
        <v>4.7</v>
      </c>
      <c r="CO3115">
        <v>2</v>
      </c>
      <c r="CP3115">
        <v>0.3</v>
      </c>
      <c r="CQ3115" t="s">
        <v>112</v>
      </c>
    </row>
    <row r="3116" spans="1:95" x14ac:dyDescent="0.25">
      <c r="A3116" s="4">
        <v>43658</v>
      </c>
      <c r="B3116" s="3">
        <v>645958822</v>
      </c>
      <c r="C3116" s="2">
        <v>180881845</v>
      </c>
      <c r="D3116" s="2">
        <v>74465250</v>
      </c>
      <c r="E3116" s="2">
        <v>7921920</v>
      </c>
      <c r="F3116" s="2">
        <v>139526400</v>
      </c>
      <c r="G3116" s="2">
        <v>23321034</v>
      </c>
      <c r="H3116" s="2">
        <v>114073146</v>
      </c>
      <c r="I3116" s="2">
        <v>59156291</v>
      </c>
      <c r="J3116" s="2">
        <v>13422110</v>
      </c>
      <c r="K3116" s="2">
        <v>32093100</v>
      </c>
      <c r="L3116" s="2">
        <v>1097726</v>
      </c>
      <c r="M3116" s="1">
        <v>0.76849999999999996</v>
      </c>
      <c r="N3116" s="1">
        <v>0.69269999999999998</v>
      </c>
      <c r="O3116" s="1">
        <v>0.82520000000000004</v>
      </c>
      <c r="P3116" s="1">
        <v>0.86</v>
      </c>
      <c r="Q3116" s="1">
        <v>0.68310000000000004</v>
      </c>
      <c r="R3116" s="1">
        <v>0.76590000000000003</v>
      </c>
      <c r="S3116" s="1">
        <v>0.66669999999999996</v>
      </c>
      <c r="T3116" s="1">
        <v>0.77049999999999996</v>
      </c>
      <c r="U3116" s="1">
        <v>0.54859999999999998</v>
      </c>
      <c r="V3116" s="1">
        <v>0.1762</v>
      </c>
      <c r="W3116" s="2">
        <v>235370000</v>
      </c>
      <c r="X3116" s="2">
        <v>107500000</v>
      </c>
      <c r="Y3116" s="2">
        <v>9600000</v>
      </c>
      <c r="Z3116" s="2">
        <v>162240000</v>
      </c>
      <c r="AA3116" s="2">
        <v>34140000</v>
      </c>
      <c r="AB3116" s="2">
        <v>148940000</v>
      </c>
      <c r="AC3116" s="2">
        <v>88730000</v>
      </c>
      <c r="AD3116" s="2">
        <v>17420000</v>
      </c>
      <c r="AE3116" s="2">
        <v>58500000</v>
      </c>
      <c r="AF3116" s="2">
        <v>6230000</v>
      </c>
      <c r="AG3116" s="2">
        <v>1142667.8767123288</v>
      </c>
      <c r="AH3116" s="2">
        <v>1115953.3534246574</v>
      </c>
      <c r="AI3116" s="2">
        <v>1089765.4493150683</v>
      </c>
      <c r="AJ3116" s="2">
        <v>1087496.1342465752</v>
      </c>
      <c r="AK3116" s="2">
        <v>1197773.090410959</v>
      </c>
      <c r="AL3116" s="2">
        <v>1294190.9068493152</v>
      </c>
      <c r="AM3116" s="2">
        <v>1365500.6575342466</v>
      </c>
      <c r="AN3116" s="2">
        <v>1422975.6082191779</v>
      </c>
      <c r="AO3116" s="2">
        <v>1257405.9534246575</v>
      </c>
      <c r="AP3116" s="2">
        <v>1112032.5369863014</v>
      </c>
      <c r="AQ3116" s="2">
        <v>882641.50136986305</v>
      </c>
      <c r="AR3116" s="2">
        <v>735834.87397260277</v>
      </c>
      <c r="AS3116" s="2">
        <v>557286.69041095895</v>
      </c>
      <c r="AT3116" s="2">
        <v>393770.3232876712</v>
      </c>
      <c r="AU3116" s="2">
        <v>273473.83013698627</v>
      </c>
      <c r="AV3116" s="2">
        <v>174574.15342465753</v>
      </c>
      <c r="AW3116" s="2">
        <v>108077.61643835616</v>
      </c>
      <c r="AX3116" s="2">
        <v>66837.65753424658</v>
      </c>
      <c r="AY3116" s="2">
        <v>28226.879452054796</v>
      </c>
      <c r="AZ3116" s="2">
        <v>15306485.093150683</v>
      </c>
      <c r="BA3116" t="s">
        <v>52</v>
      </c>
      <c r="BB3116" t="s">
        <v>57</v>
      </c>
      <c r="BC3116" t="s">
        <v>65</v>
      </c>
      <c r="BD3116">
        <v>63.1875</v>
      </c>
      <c r="BE3116">
        <v>20.017708333333339</v>
      </c>
      <c r="BF3116">
        <v>15</v>
      </c>
      <c r="BG3116">
        <v>24.3</v>
      </c>
      <c r="BH3116">
        <v>1012.4416666666669</v>
      </c>
      <c r="BI3116">
        <v>1011.5</v>
      </c>
      <c r="BJ3116">
        <v>1013.3</v>
      </c>
      <c r="BK3116">
        <v>2.0833333333333333E-3</v>
      </c>
      <c r="BL3116">
        <v>0</v>
      </c>
      <c r="BM3116" t="s">
        <v>77</v>
      </c>
      <c r="BN3116" s="2">
        <v>0</v>
      </c>
      <c r="BO3116" s="2">
        <v>0</v>
      </c>
      <c r="BP3116" s="2">
        <v>0</v>
      </c>
      <c r="BQ3116" s="2">
        <v>0</v>
      </c>
      <c r="BR3116">
        <v>21</v>
      </c>
      <c r="BS3116">
        <v>29</v>
      </c>
      <c r="BT3116">
        <f t="shared" si="144"/>
        <v>-6</v>
      </c>
      <c r="BU3116">
        <f t="shared" si="145"/>
        <v>-4.6999999999999993</v>
      </c>
      <c r="BV3116">
        <f t="shared" si="146"/>
        <v>-4.9822916666666615</v>
      </c>
      <c r="BW3116">
        <v>24.2</v>
      </c>
      <c r="BX3116">
        <v>16.3</v>
      </c>
      <c r="BY3116">
        <v>21</v>
      </c>
      <c r="BZ3116">
        <v>24.2</v>
      </c>
      <c r="CA3116">
        <v>16.3</v>
      </c>
      <c r="CB3116">
        <v>21</v>
      </c>
      <c r="CC3116">
        <v>14.9</v>
      </c>
      <c r="CD3116">
        <v>68.7</v>
      </c>
      <c r="CE3116">
        <v>10.103999999999999</v>
      </c>
      <c r="CF3116">
        <v>100</v>
      </c>
      <c r="CG3116">
        <v>4.17</v>
      </c>
      <c r="CH3116">
        <v>13.3</v>
      </c>
      <c r="CI3116">
        <v>3.8</v>
      </c>
      <c r="CJ3116">
        <v>1011.1</v>
      </c>
      <c r="CK3116">
        <v>33.9</v>
      </c>
      <c r="CL3116">
        <v>12.9</v>
      </c>
      <c r="CM3116">
        <v>248.6</v>
      </c>
      <c r="CN3116">
        <v>21.3</v>
      </c>
      <c r="CO3116">
        <v>10</v>
      </c>
      <c r="CP3116">
        <v>0.34</v>
      </c>
      <c r="CQ3116" t="s">
        <v>112</v>
      </c>
    </row>
    <row r="3117" spans="1:95" x14ac:dyDescent="0.25">
      <c r="A3117" s="4">
        <v>43659</v>
      </c>
      <c r="B3117" s="3">
        <v>644141999</v>
      </c>
      <c r="C3117" s="2">
        <v>180528790</v>
      </c>
      <c r="D3117" s="2">
        <v>74121250</v>
      </c>
      <c r="E3117" s="2">
        <v>7915200</v>
      </c>
      <c r="F3117" s="2">
        <v>139234368</v>
      </c>
      <c r="G3117" s="2">
        <v>23290308</v>
      </c>
      <c r="H3117" s="2">
        <v>113805054</v>
      </c>
      <c r="I3117" s="2">
        <v>59014323</v>
      </c>
      <c r="J3117" s="2">
        <v>13371592</v>
      </c>
      <c r="K3117" s="2">
        <v>31759650.000000004</v>
      </c>
      <c r="L3117" s="2">
        <v>1101464</v>
      </c>
      <c r="M3117" s="1">
        <v>0.76700000000000002</v>
      </c>
      <c r="N3117" s="1">
        <v>0.6895</v>
      </c>
      <c r="O3117" s="1">
        <v>0.82450000000000001</v>
      </c>
      <c r="P3117" s="1">
        <v>0.85819999999999996</v>
      </c>
      <c r="Q3117" s="1">
        <v>0.68220000000000003</v>
      </c>
      <c r="R3117" s="1">
        <v>0.7641</v>
      </c>
      <c r="S3117" s="1">
        <v>0.66510000000000002</v>
      </c>
      <c r="T3117" s="1">
        <v>0.76759999999999995</v>
      </c>
      <c r="U3117" s="1">
        <v>0.54290000000000005</v>
      </c>
      <c r="V3117" s="1">
        <v>0.17680000000000001</v>
      </c>
      <c r="W3117" s="2">
        <v>235370000</v>
      </c>
      <c r="X3117" s="2">
        <v>107500000</v>
      </c>
      <c r="Y3117" s="2">
        <v>9600000</v>
      </c>
      <c r="Z3117" s="2">
        <v>162240000</v>
      </c>
      <c r="AA3117" s="2">
        <v>34140000</v>
      </c>
      <c r="AB3117" s="2">
        <v>148940000</v>
      </c>
      <c r="AC3117" s="2">
        <v>88730000</v>
      </c>
      <c r="AD3117" s="2">
        <v>17420000</v>
      </c>
      <c r="AE3117" s="2">
        <v>58500000</v>
      </c>
      <c r="AF3117" s="2">
        <v>6230000</v>
      </c>
      <c r="AG3117" s="2">
        <v>1142616.1506849315</v>
      </c>
      <c r="AH3117" s="2">
        <v>1116029.1013698629</v>
      </c>
      <c r="AI3117" s="2">
        <v>1089826.5397260273</v>
      </c>
      <c r="AJ3117" s="2">
        <v>1087507.8136986301</v>
      </c>
      <c r="AK3117" s="2">
        <v>1197889.9561643836</v>
      </c>
      <c r="AL3117" s="2">
        <v>1294308.8027397259</v>
      </c>
      <c r="AM3117" s="2">
        <v>1365556.8630136985</v>
      </c>
      <c r="AN3117" s="2">
        <v>1423016.5232876712</v>
      </c>
      <c r="AO3117" s="2">
        <v>1257526.901369863</v>
      </c>
      <c r="AP3117" s="2">
        <v>1112228.2547945206</v>
      </c>
      <c r="AQ3117" s="2">
        <v>882696.12054794515</v>
      </c>
      <c r="AR3117" s="2">
        <v>735982.90958904102</v>
      </c>
      <c r="AS3117" s="2">
        <v>557376.75616438361</v>
      </c>
      <c r="AT3117" s="2">
        <v>393839.44931506849</v>
      </c>
      <c r="AU3117" s="2">
        <v>273548.05205479451</v>
      </c>
      <c r="AV3117" s="2">
        <v>174605.50136986299</v>
      </c>
      <c r="AW3117" s="2">
        <v>108090.24657534246</v>
      </c>
      <c r="AX3117" s="2">
        <v>66843.863013698632</v>
      </c>
      <c r="AY3117" s="2">
        <v>28232.391780821919</v>
      </c>
      <c r="AZ3117" s="2">
        <v>15307722.197260274</v>
      </c>
      <c r="BA3117" t="s">
        <v>52</v>
      </c>
      <c r="BB3117" t="s">
        <v>56</v>
      </c>
      <c r="BC3117" t="s">
        <v>64</v>
      </c>
      <c r="BD3117">
        <v>60.927083333333336</v>
      </c>
      <c r="BE3117">
        <v>20.778124999999992</v>
      </c>
      <c r="BF3117">
        <v>15.6</v>
      </c>
      <c r="BG3117">
        <v>24.9</v>
      </c>
      <c r="BH3117">
        <v>1012.4270833333331</v>
      </c>
      <c r="BI3117">
        <v>1010.7</v>
      </c>
      <c r="BJ3117">
        <v>1013.5</v>
      </c>
      <c r="BK3117">
        <v>0</v>
      </c>
      <c r="BL3117">
        <v>0</v>
      </c>
      <c r="BM3117" t="s">
        <v>77</v>
      </c>
      <c r="BN3117" s="2">
        <v>0</v>
      </c>
      <c r="BO3117" s="2">
        <v>0</v>
      </c>
      <c r="BP3117" s="2">
        <v>0</v>
      </c>
      <c r="BQ3117" s="2">
        <v>0</v>
      </c>
      <c r="BR3117">
        <v>21</v>
      </c>
      <c r="BS3117">
        <v>29</v>
      </c>
      <c r="BT3117">
        <f t="shared" si="144"/>
        <v>-5.4</v>
      </c>
      <c r="BU3117">
        <f t="shared" si="145"/>
        <v>-4.1000000000000014</v>
      </c>
      <c r="BV3117">
        <f t="shared" si="146"/>
        <v>-4.2218750000000078</v>
      </c>
      <c r="BW3117">
        <v>25.6</v>
      </c>
      <c r="BX3117">
        <v>17.899999999999999</v>
      </c>
      <c r="BY3117">
        <v>22.5</v>
      </c>
      <c r="BZ3117">
        <v>25.6</v>
      </c>
      <c r="CA3117">
        <v>17.899999999999999</v>
      </c>
      <c r="CB3117">
        <v>22.5</v>
      </c>
      <c r="CC3117">
        <v>13.6</v>
      </c>
      <c r="CD3117">
        <v>57.8</v>
      </c>
      <c r="CE3117">
        <v>0</v>
      </c>
      <c r="CF3117">
        <v>0</v>
      </c>
      <c r="CG3117">
        <v>0</v>
      </c>
      <c r="CH3117">
        <v>14</v>
      </c>
      <c r="CI3117">
        <v>41</v>
      </c>
      <c r="CJ3117">
        <v>1011.2</v>
      </c>
      <c r="CK3117">
        <v>35.700000000000003</v>
      </c>
      <c r="CL3117">
        <v>12.9</v>
      </c>
      <c r="CM3117">
        <v>241</v>
      </c>
      <c r="CN3117">
        <v>20.9</v>
      </c>
      <c r="CO3117">
        <v>9</v>
      </c>
      <c r="CP3117">
        <v>0.37</v>
      </c>
      <c r="CQ3117" t="s">
        <v>111</v>
      </c>
    </row>
    <row r="3118" spans="1:95" x14ac:dyDescent="0.25">
      <c r="A3118" s="4">
        <v>43660</v>
      </c>
      <c r="B3118" s="3">
        <v>642141496</v>
      </c>
      <c r="C3118" s="2">
        <v>180340494</v>
      </c>
      <c r="D3118" s="2">
        <v>73831000</v>
      </c>
      <c r="E3118" s="2">
        <v>7887360</v>
      </c>
      <c r="F3118" s="2">
        <v>138926112</v>
      </c>
      <c r="G3118" s="2">
        <v>23259582</v>
      </c>
      <c r="H3118" s="2">
        <v>113239082</v>
      </c>
      <c r="I3118" s="2">
        <v>58925593</v>
      </c>
      <c r="J3118" s="2">
        <v>13335010</v>
      </c>
      <c r="K3118" s="2">
        <v>31256550</v>
      </c>
      <c r="L3118" s="2">
        <v>1140713</v>
      </c>
      <c r="M3118" s="1">
        <v>0.76619999999999999</v>
      </c>
      <c r="N3118" s="1">
        <v>0.68679999999999997</v>
      </c>
      <c r="O3118" s="1">
        <v>0.8216</v>
      </c>
      <c r="P3118" s="1">
        <v>0.85629999999999995</v>
      </c>
      <c r="Q3118" s="1">
        <v>0.68130000000000002</v>
      </c>
      <c r="R3118" s="1">
        <v>0.76029999999999998</v>
      </c>
      <c r="S3118" s="1">
        <v>0.66410000000000002</v>
      </c>
      <c r="T3118" s="1">
        <v>0.76549999999999996</v>
      </c>
      <c r="U3118" s="1">
        <v>0.5343</v>
      </c>
      <c r="V3118" s="1">
        <v>0.18310000000000001</v>
      </c>
      <c r="W3118" s="2">
        <v>235370000</v>
      </c>
      <c r="X3118" s="2">
        <v>107500000</v>
      </c>
      <c r="Y3118" s="2">
        <v>9600000</v>
      </c>
      <c r="Z3118" s="2">
        <v>162240000</v>
      </c>
      <c r="AA3118" s="2">
        <v>34140000</v>
      </c>
      <c r="AB3118" s="2">
        <v>148940000</v>
      </c>
      <c r="AC3118" s="2">
        <v>88730000</v>
      </c>
      <c r="AD3118" s="2">
        <v>17420000</v>
      </c>
      <c r="AE3118" s="2">
        <v>58500000</v>
      </c>
      <c r="AF3118" s="2">
        <v>6230000</v>
      </c>
      <c r="AG3118" s="2">
        <v>1142564.4246575341</v>
      </c>
      <c r="AH3118" s="2">
        <v>1116104.8493150685</v>
      </c>
      <c r="AI3118" s="2">
        <v>1089887.6301369863</v>
      </c>
      <c r="AJ3118" s="2">
        <v>1087519.4931506847</v>
      </c>
      <c r="AK3118" s="2">
        <v>1198006.8219178084</v>
      </c>
      <c r="AL3118" s="2">
        <v>1294426.6986301369</v>
      </c>
      <c r="AM3118" s="2">
        <v>1365613.0684931506</v>
      </c>
      <c r="AN3118" s="2">
        <v>1423057.4383561644</v>
      </c>
      <c r="AO3118" s="2">
        <v>1257647.8493150685</v>
      </c>
      <c r="AP3118" s="2">
        <v>1112423.9726027397</v>
      </c>
      <c r="AQ3118" s="2">
        <v>882750.73972602736</v>
      </c>
      <c r="AR3118" s="2">
        <v>736130.94520547939</v>
      </c>
      <c r="AS3118" s="2">
        <v>557466.82191780827</v>
      </c>
      <c r="AT3118" s="2">
        <v>393908.57534246572</v>
      </c>
      <c r="AU3118" s="2">
        <v>273622.27397260274</v>
      </c>
      <c r="AV3118" s="2">
        <v>174636.84931506848</v>
      </c>
      <c r="AW3118" s="2">
        <v>108102.87671232877</v>
      </c>
      <c r="AX3118" s="2">
        <v>66850.068493150684</v>
      </c>
      <c r="AY3118" s="2">
        <v>28237.904109589042</v>
      </c>
      <c r="AZ3118" s="2">
        <v>15308959.301369863</v>
      </c>
      <c r="BA3118" t="s">
        <v>52</v>
      </c>
      <c r="BB3118" t="s">
        <v>62</v>
      </c>
      <c r="BC3118" t="s">
        <v>64</v>
      </c>
      <c r="BD3118">
        <v>63.229166666666664</v>
      </c>
      <c r="BE3118">
        <v>19.654166666666658</v>
      </c>
      <c r="BF3118">
        <v>17.2</v>
      </c>
      <c r="BG3118">
        <v>22.7</v>
      </c>
      <c r="BH3118">
        <v>1007.5041666666667</v>
      </c>
      <c r="BI3118">
        <v>1006</v>
      </c>
      <c r="BJ3118">
        <v>1010.6</v>
      </c>
      <c r="BK3118">
        <v>2.7083333333333338E-2</v>
      </c>
      <c r="BL3118">
        <v>0</v>
      </c>
      <c r="BM3118" t="s">
        <v>77</v>
      </c>
      <c r="BN3118" s="2">
        <v>0</v>
      </c>
      <c r="BO3118" s="2">
        <v>0</v>
      </c>
      <c r="BP3118" s="2">
        <v>0</v>
      </c>
      <c r="BQ3118" s="2">
        <v>0</v>
      </c>
      <c r="BR3118">
        <v>21</v>
      </c>
      <c r="BS3118">
        <v>29</v>
      </c>
      <c r="BT3118">
        <f t="shared" si="144"/>
        <v>-3.8000000000000007</v>
      </c>
      <c r="BU3118">
        <f t="shared" si="145"/>
        <v>-6.3000000000000007</v>
      </c>
      <c r="BV3118">
        <f t="shared" si="146"/>
        <v>-5.3458333333333421</v>
      </c>
      <c r="BW3118">
        <v>23.3</v>
      </c>
      <c r="BX3118">
        <v>18.7</v>
      </c>
      <c r="BY3118">
        <v>21.1</v>
      </c>
      <c r="BZ3118">
        <v>23.3</v>
      </c>
      <c r="CA3118">
        <v>18.7</v>
      </c>
      <c r="CB3118">
        <v>21.1</v>
      </c>
      <c r="CC3118">
        <v>14.5</v>
      </c>
      <c r="CD3118">
        <v>66.7</v>
      </c>
      <c r="CE3118">
        <v>1.516</v>
      </c>
      <c r="CF3118">
        <v>100</v>
      </c>
      <c r="CG3118">
        <v>4.17</v>
      </c>
      <c r="CH3118">
        <v>14.4</v>
      </c>
      <c r="CI3118">
        <v>24.4</v>
      </c>
      <c r="CJ3118">
        <v>1006.3</v>
      </c>
      <c r="CK3118">
        <v>75</v>
      </c>
      <c r="CL3118">
        <v>12.4</v>
      </c>
      <c r="CM3118">
        <v>73.5</v>
      </c>
      <c r="CN3118">
        <v>6.3</v>
      </c>
      <c r="CO3118">
        <v>3</v>
      </c>
      <c r="CP3118">
        <v>0.41</v>
      </c>
      <c r="CQ3118" t="s">
        <v>112</v>
      </c>
    </row>
    <row r="3119" spans="1:95" x14ac:dyDescent="0.25">
      <c r="A3119" s="4">
        <v>43661</v>
      </c>
      <c r="B3119" s="3">
        <v>641557244</v>
      </c>
      <c r="C3119" s="2">
        <v>180340494</v>
      </c>
      <c r="D3119" s="2">
        <v>73551500</v>
      </c>
      <c r="E3119" s="2">
        <v>7866240</v>
      </c>
      <c r="F3119" s="2">
        <v>139234368</v>
      </c>
      <c r="G3119" s="2">
        <v>23225442</v>
      </c>
      <c r="H3119" s="2">
        <v>112673110</v>
      </c>
      <c r="I3119" s="2">
        <v>59156291</v>
      </c>
      <c r="J3119" s="2">
        <v>13298428</v>
      </c>
      <c r="K3119" s="2">
        <v>31010850</v>
      </c>
      <c r="L3119" s="2">
        <v>1200521</v>
      </c>
      <c r="M3119" s="1">
        <v>0.76619999999999999</v>
      </c>
      <c r="N3119" s="1">
        <v>0.68420000000000003</v>
      </c>
      <c r="O3119" s="1">
        <v>0.81940000000000002</v>
      </c>
      <c r="P3119" s="1">
        <v>0.85819999999999996</v>
      </c>
      <c r="Q3119" s="1">
        <v>0.68030000000000002</v>
      </c>
      <c r="R3119" s="1">
        <v>0.75649999999999995</v>
      </c>
      <c r="S3119" s="1">
        <v>0.66669999999999996</v>
      </c>
      <c r="T3119" s="1">
        <v>0.76339999999999997</v>
      </c>
      <c r="U3119" s="1">
        <v>0.53010000000000002</v>
      </c>
      <c r="V3119" s="1">
        <v>0.19270000000000001</v>
      </c>
      <c r="W3119" s="2">
        <v>235370000</v>
      </c>
      <c r="X3119" s="2">
        <v>107500000</v>
      </c>
      <c r="Y3119" s="2">
        <v>9600000</v>
      </c>
      <c r="Z3119" s="2">
        <v>162240000</v>
      </c>
      <c r="AA3119" s="2">
        <v>34140000</v>
      </c>
      <c r="AB3119" s="2">
        <v>148940000</v>
      </c>
      <c r="AC3119" s="2">
        <v>88730000</v>
      </c>
      <c r="AD3119" s="2">
        <v>17420000</v>
      </c>
      <c r="AE3119" s="2">
        <v>58500000</v>
      </c>
      <c r="AF3119" s="2">
        <v>6230000</v>
      </c>
      <c r="AG3119" s="2">
        <v>1142512.6986301369</v>
      </c>
      <c r="AH3119" s="2">
        <v>1116180.597260274</v>
      </c>
      <c r="AI3119" s="2">
        <v>1089948.7205479452</v>
      </c>
      <c r="AJ3119" s="2">
        <v>1087531.1726027397</v>
      </c>
      <c r="AK3119" s="2">
        <v>1198123.687671233</v>
      </c>
      <c r="AL3119" s="2">
        <v>1294544.5945205479</v>
      </c>
      <c r="AM3119" s="2">
        <v>1365669.2739726026</v>
      </c>
      <c r="AN3119" s="2">
        <v>1423098.3534246574</v>
      </c>
      <c r="AO3119" s="2">
        <v>1257768.7972602739</v>
      </c>
      <c r="AP3119" s="2">
        <v>1112619.6904109591</v>
      </c>
      <c r="AQ3119" s="2">
        <v>882805.35890410957</v>
      </c>
      <c r="AR3119" s="2">
        <v>736278.98082191776</v>
      </c>
      <c r="AS3119" s="2">
        <v>557556.88767123292</v>
      </c>
      <c r="AT3119" s="2">
        <v>393977.701369863</v>
      </c>
      <c r="AU3119" s="2">
        <v>273696.49589041097</v>
      </c>
      <c r="AV3119" s="2">
        <v>174668.19726027397</v>
      </c>
      <c r="AW3119" s="2">
        <v>108115.50684931506</v>
      </c>
      <c r="AX3119" s="2">
        <v>66856.273972602736</v>
      </c>
      <c r="AY3119" s="2">
        <v>28243.416438356166</v>
      </c>
      <c r="AZ3119" s="2">
        <v>15310196.405479448</v>
      </c>
      <c r="BA3119" t="s">
        <v>52</v>
      </c>
      <c r="BB3119" t="s">
        <v>61</v>
      </c>
      <c r="BC3119" t="s">
        <v>65</v>
      </c>
      <c r="BD3119">
        <v>68.510416666666671</v>
      </c>
      <c r="BE3119">
        <v>19.190625000000001</v>
      </c>
      <c r="BF3119">
        <v>16.899999999999999</v>
      </c>
      <c r="BG3119">
        <v>23.1</v>
      </c>
      <c r="BH3119">
        <v>1009.1229166666672</v>
      </c>
      <c r="BI3119">
        <v>1006.7</v>
      </c>
      <c r="BJ3119">
        <v>1011.3</v>
      </c>
      <c r="BK3119">
        <v>0.14583333333333334</v>
      </c>
      <c r="BL3119">
        <v>0</v>
      </c>
      <c r="BM3119" t="s">
        <v>77</v>
      </c>
      <c r="BN3119" s="2">
        <v>0</v>
      </c>
      <c r="BO3119" s="2">
        <v>0</v>
      </c>
      <c r="BP3119" s="2">
        <v>0</v>
      </c>
      <c r="BQ3119" s="2">
        <v>0</v>
      </c>
      <c r="BR3119">
        <v>21</v>
      </c>
      <c r="BS3119">
        <v>29</v>
      </c>
      <c r="BT3119">
        <f t="shared" si="144"/>
        <v>-4.1000000000000014</v>
      </c>
      <c r="BU3119">
        <f t="shared" si="145"/>
        <v>-5.8999999999999986</v>
      </c>
      <c r="BV3119">
        <f t="shared" si="146"/>
        <v>-5.8093749999999993</v>
      </c>
      <c r="BW3119">
        <v>23.4</v>
      </c>
      <c r="BX3119">
        <v>18.100000000000001</v>
      </c>
      <c r="BY3119">
        <v>19.899999999999999</v>
      </c>
      <c r="BZ3119">
        <v>23.4</v>
      </c>
      <c r="CA3119">
        <v>18.100000000000001</v>
      </c>
      <c r="CB3119">
        <v>19.899999999999999</v>
      </c>
      <c r="CC3119">
        <v>16.100000000000001</v>
      </c>
      <c r="CD3119">
        <v>79.3</v>
      </c>
      <c r="CE3119">
        <v>27.84</v>
      </c>
      <c r="CF3119">
        <v>100</v>
      </c>
      <c r="CG3119">
        <v>12.5</v>
      </c>
      <c r="CH3119">
        <v>12.6</v>
      </c>
      <c r="CI3119">
        <v>289</v>
      </c>
      <c r="CJ3119">
        <v>1007.9</v>
      </c>
      <c r="CK3119">
        <v>59.5</v>
      </c>
      <c r="CL3119">
        <v>11.9</v>
      </c>
      <c r="CM3119">
        <v>144.5</v>
      </c>
      <c r="CN3119">
        <v>12.3</v>
      </c>
      <c r="CO3119">
        <v>5</v>
      </c>
      <c r="CP3119">
        <v>0.45</v>
      </c>
      <c r="CQ3119" t="s">
        <v>112</v>
      </c>
    </row>
    <row r="3120" spans="1:95" x14ac:dyDescent="0.25">
      <c r="A3120" s="4">
        <v>43662</v>
      </c>
      <c r="B3120" s="3">
        <v>640925308</v>
      </c>
      <c r="C3120" s="2">
        <v>180528790</v>
      </c>
      <c r="D3120" s="2">
        <v>73261250</v>
      </c>
      <c r="E3120" s="2">
        <v>7858560</v>
      </c>
      <c r="F3120" s="2">
        <v>139234368</v>
      </c>
      <c r="G3120" s="2">
        <v>23194716</v>
      </c>
      <c r="H3120" s="2">
        <v>112405018</v>
      </c>
      <c r="I3120" s="2">
        <v>59156291</v>
      </c>
      <c r="J3120" s="2">
        <v>13190424</v>
      </c>
      <c r="K3120" s="2">
        <v>30870449.999999996</v>
      </c>
      <c r="L3120" s="2">
        <v>1225441</v>
      </c>
      <c r="M3120" s="1">
        <v>0.76700000000000002</v>
      </c>
      <c r="N3120" s="1">
        <v>0.68149999999999999</v>
      </c>
      <c r="O3120" s="1">
        <v>0.81859999999999999</v>
      </c>
      <c r="P3120" s="1">
        <v>0.85819999999999996</v>
      </c>
      <c r="Q3120" s="1">
        <v>0.6794</v>
      </c>
      <c r="R3120" s="1">
        <v>0.75470000000000004</v>
      </c>
      <c r="S3120" s="1">
        <v>0.66669999999999996</v>
      </c>
      <c r="T3120" s="1">
        <v>0.75719999999999998</v>
      </c>
      <c r="U3120" s="1">
        <v>0.52769999999999995</v>
      </c>
      <c r="V3120" s="1">
        <v>0.19670000000000001</v>
      </c>
      <c r="W3120" s="2">
        <v>235370000</v>
      </c>
      <c r="X3120" s="2">
        <v>107500000</v>
      </c>
      <c r="Y3120" s="2">
        <v>9600000</v>
      </c>
      <c r="Z3120" s="2">
        <v>162240000</v>
      </c>
      <c r="AA3120" s="2">
        <v>34140000</v>
      </c>
      <c r="AB3120" s="2">
        <v>148940000</v>
      </c>
      <c r="AC3120" s="2">
        <v>88730000</v>
      </c>
      <c r="AD3120" s="2">
        <v>17420000</v>
      </c>
      <c r="AE3120" s="2">
        <v>58500000</v>
      </c>
      <c r="AF3120" s="2">
        <v>6230000</v>
      </c>
      <c r="AG3120" s="2">
        <v>1142460.9726027397</v>
      </c>
      <c r="AH3120" s="2">
        <v>1116256.3452054793</v>
      </c>
      <c r="AI3120" s="2">
        <v>1090009.810958904</v>
      </c>
      <c r="AJ3120" s="2">
        <v>1087542.8520547943</v>
      </c>
      <c r="AK3120" s="2">
        <v>1198240.5534246576</v>
      </c>
      <c r="AL3120" s="2">
        <v>1294662.4904109589</v>
      </c>
      <c r="AM3120" s="2">
        <v>1365725.4794520547</v>
      </c>
      <c r="AN3120" s="2">
        <v>1423139.2684931506</v>
      </c>
      <c r="AO3120" s="2">
        <v>1257889.7452054794</v>
      </c>
      <c r="AP3120" s="2">
        <v>1112815.4082191782</v>
      </c>
      <c r="AQ3120" s="2">
        <v>882859.97808219178</v>
      </c>
      <c r="AR3120" s="2">
        <v>736427.01643835614</v>
      </c>
      <c r="AS3120" s="2">
        <v>557646.95342465758</v>
      </c>
      <c r="AT3120" s="2">
        <v>394046.82739726023</v>
      </c>
      <c r="AU3120" s="2">
        <v>273770.71780821914</v>
      </c>
      <c r="AV3120" s="2">
        <v>174699.54520547943</v>
      </c>
      <c r="AW3120" s="2">
        <v>108128.13698630137</v>
      </c>
      <c r="AX3120" s="2">
        <v>66862.479452054802</v>
      </c>
      <c r="AY3120" s="2">
        <v>28248.928767123289</v>
      </c>
      <c r="AZ3120" s="2">
        <v>15311433.509589043</v>
      </c>
      <c r="BA3120" t="s">
        <v>52</v>
      </c>
      <c r="BB3120" t="s">
        <v>60</v>
      </c>
      <c r="BC3120" t="s">
        <v>65</v>
      </c>
      <c r="BD3120">
        <v>64.083333333333329</v>
      </c>
      <c r="BE3120">
        <v>20.852083333333336</v>
      </c>
      <c r="BF3120">
        <v>16.2</v>
      </c>
      <c r="BG3120">
        <v>23.9</v>
      </c>
      <c r="BH3120">
        <v>1010.2302083333334</v>
      </c>
      <c r="BI3120">
        <v>1009.1</v>
      </c>
      <c r="BJ3120">
        <v>1011.3</v>
      </c>
      <c r="BK3120">
        <v>2.0833333333333333E-3</v>
      </c>
      <c r="BL3120">
        <v>0</v>
      </c>
      <c r="BM3120" t="s">
        <v>77</v>
      </c>
      <c r="BN3120" s="2">
        <v>0</v>
      </c>
      <c r="BO3120" s="2">
        <v>0</v>
      </c>
      <c r="BP3120" s="2">
        <v>0</v>
      </c>
      <c r="BQ3120" s="2">
        <v>0</v>
      </c>
      <c r="BR3120">
        <v>21</v>
      </c>
      <c r="BS3120">
        <v>29</v>
      </c>
      <c r="BT3120">
        <f t="shared" si="144"/>
        <v>-4.8000000000000007</v>
      </c>
      <c r="BU3120">
        <f t="shared" si="145"/>
        <v>-5.1000000000000014</v>
      </c>
      <c r="BV3120">
        <f t="shared" si="146"/>
        <v>-4.1479166666666636</v>
      </c>
      <c r="BW3120">
        <v>25.4</v>
      </c>
      <c r="BX3120">
        <v>16.600000000000001</v>
      </c>
      <c r="BY3120">
        <v>21.9</v>
      </c>
      <c r="BZ3120">
        <v>25.4</v>
      </c>
      <c r="CA3120">
        <v>16.600000000000001</v>
      </c>
      <c r="CB3120">
        <v>21.9</v>
      </c>
      <c r="CC3120">
        <v>16.2</v>
      </c>
      <c r="CD3120">
        <v>71.099999999999994</v>
      </c>
      <c r="CE3120">
        <v>0</v>
      </c>
      <c r="CF3120">
        <v>0</v>
      </c>
      <c r="CG3120">
        <v>0</v>
      </c>
      <c r="CH3120">
        <v>17.600000000000001</v>
      </c>
      <c r="CI3120">
        <v>32</v>
      </c>
      <c r="CJ3120">
        <v>1008.8</v>
      </c>
      <c r="CK3120">
        <v>10.6</v>
      </c>
      <c r="CL3120">
        <v>13.5</v>
      </c>
      <c r="CM3120">
        <v>204.3</v>
      </c>
      <c r="CN3120">
        <v>17.7</v>
      </c>
      <c r="CO3120">
        <v>9</v>
      </c>
      <c r="CP3120">
        <v>0.48</v>
      </c>
      <c r="CQ3120" t="s">
        <v>110</v>
      </c>
    </row>
    <row r="3121" spans="1:95" x14ac:dyDescent="0.25">
      <c r="A3121" s="4">
        <v>43663</v>
      </c>
      <c r="B3121" s="3">
        <v>637902134</v>
      </c>
      <c r="C3121" s="2">
        <v>180175735</v>
      </c>
      <c r="D3121" s="2">
        <v>72981750</v>
      </c>
      <c r="E3121" s="2">
        <v>7858560</v>
      </c>
      <c r="F3121" s="2">
        <v>138926112</v>
      </c>
      <c r="G3121" s="2">
        <v>23003532</v>
      </c>
      <c r="H3121" s="2">
        <v>111585848</v>
      </c>
      <c r="I3121" s="2">
        <v>58570673</v>
      </c>
      <c r="J3121" s="2">
        <v>13059774</v>
      </c>
      <c r="K3121" s="2">
        <v>30525300.000000004</v>
      </c>
      <c r="L3121" s="2">
        <v>1214850</v>
      </c>
      <c r="M3121" s="1">
        <v>0.76549999999999996</v>
      </c>
      <c r="N3121" s="1">
        <v>0.67889999999999995</v>
      </c>
      <c r="O3121" s="1">
        <v>0.81859999999999999</v>
      </c>
      <c r="P3121" s="1">
        <v>0.85629999999999995</v>
      </c>
      <c r="Q3121" s="1">
        <v>0.67379999999999995</v>
      </c>
      <c r="R3121" s="1">
        <v>0.74919999999999998</v>
      </c>
      <c r="S3121" s="1">
        <v>0.66010000000000002</v>
      </c>
      <c r="T3121" s="1">
        <v>0.74970000000000003</v>
      </c>
      <c r="U3121" s="1">
        <v>0.52180000000000004</v>
      </c>
      <c r="V3121" s="1">
        <v>0.19500000000000001</v>
      </c>
      <c r="W3121" s="2">
        <v>235370000</v>
      </c>
      <c r="X3121" s="2">
        <v>107500000</v>
      </c>
      <c r="Y3121" s="2">
        <v>9600000</v>
      </c>
      <c r="Z3121" s="2">
        <v>162240000</v>
      </c>
      <c r="AA3121" s="2">
        <v>34140000</v>
      </c>
      <c r="AB3121" s="2">
        <v>148940000</v>
      </c>
      <c r="AC3121" s="2">
        <v>88730000</v>
      </c>
      <c r="AD3121" s="2">
        <v>17420000</v>
      </c>
      <c r="AE3121" s="2">
        <v>58500000</v>
      </c>
      <c r="AF3121" s="2">
        <v>6230000</v>
      </c>
      <c r="AG3121" s="2">
        <v>1142409.2465753425</v>
      </c>
      <c r="AH3121" s="2">
        <v>1116332.0931506848</v>
      </c>
      <c r="AI3121" s="2">
        <v>1090070.901369863</v>
      </c>
      <c r="AJ3121" s="2">
        <v>1087554.5315068492</v>
      </c>
      <c r="AK3121" s="2">
        <v>1198357.4191780824</v>
      </c>
      <c r="AL3121" s="2">
        <v>1294780.3863013699</v>
      </c>
      <c r="AM3121" s="2">
        <v>1365781.6849315069</v>
      </c>
      <c r="AN3121" s="2">
        <v>1423180.1835616438</v>
      </c>
      <c r="AO3121" s="2">
        <v>1258010.6931506849</v>
      </c>
      <c r="AP3121" s="2">
        <v>1113011.1260273973</v>
      </c>
      <c r="AQ3121" s="2">
        <v>882914.59726027399</v>
      </c>
      <c r="AR3121" s="2">
        <v>736575.05205479451</v>
      </c>
      <c r="AS3121" s="2">
        <v>557737.01917808224</v>
      </c>
      <c r="AT3121" s="2">
        <v>394115.95342465752</v>
      </c>
      <c r="AU3121" s="2">
        <v>273844.93972602737</v>
      </c>
      <c r="AV3121" s="2">
        <v>174730.89315068492</v>
      </c>
      <c r="AW3121" s="2">
        <v>108140.76712328766</v>
      </c>
      <c r="AX3121" s="2">
        <v>66868.684931506854</v>
      </c>
      <c r="AY3121" s="2">
        <v>28254.441095890412</v>
      </c>
      <c r="AZ3121" s="2">
        <v>15312670.613698632</v>
      </c>
      <c r="BA3121" t="s">
        <v>52</v>
      </c>
      <c r="BB3121" t="s">
        <v>59</v>
      </c>
      <c r="BC3121" t="s">
        <v>65</v>
      </c>
      <c r="BD3121">
        <v>61.979166666666664</v>
      </c>
      <c r="BE3121">
        <v>22.463541666666668</v>
      </c>
      <c r="BF3121">
        <v>20.6</v>
      </c>
      <c r="BG3121">
        <v>24.3</v>
      </c>
      <c r="BH3121">
        <v>1008.4437500000003</v>
      </c>
      <c r="BI3121">
        <v>1007.7</v>
      </c>
      <c r="BJ3121">
        <v>1009.4</v>
      </c>
      <c r="BK3121">
        <v>0</v>
      </c>
      <c r="BL3121">
        <v>0</v>
      </c>
      <c r="BM3121" t="s">
        <v>77</v>
      </c>
      <c r="BN3121" s="2">
        <v>0</v>
      </c>
      <c r="BO3121" s="2">
        <v>0</v>
      </c>
      <c r="BP3121" s="2">
        <v>0</v>
      </c>
      <c r="BQ3121" s="2">
        <v>0</v>
      </c>
      <c r="BR3121">
        <v>21</v>
      </c>
      <c r="BS3121">
        <v>29</v>
      </c>
      <c r="BT3121">
        <f t="shared" si="144"/>
        <v>-0.39999999999999858</v>
      </c>
      <c r="BU3121">
        <f t="shared" si="145"/>
        <v>-4.6999999999999993</v>
      </c>
      <c r="BV3121">
        <f t="shared" si="146"/>
        <v>-2.5364583333333321</v>
      </c>
      <c r="BW3121">
        <v>25.6</v>
      </c>
      <c r="BX3121">
        <v>21.1</v>
      </c>
      <c r="BY3121">
        <v>23.3</v>
      </c>
      <c r="BZ3121">
        <v>25.6</v>
      </c>
      <c r="CA3121">
        <v>21.1</v>
      </c>
      <c r="CB3121">
        <v>23.3</v>
      </c>
      <c r="CC3121">
        <v>17.100000000000001</v>
      </c>
      <c r="CD3121">
        <v>68.3</v>
      </c>
      <c r="CE3121">
        <v>3.2000000000000001E-2</v>
      </c>
      <c r="CF3121">
        <v>100</v>
      </c>
      <c r="CG3121">
        <v>4.17</v>
      </c>
      <c r="CH3121">
        <v>22.4</v>
      </c>
      <c r="CI3121">
        <v>29.1</v>
      </c>
      <c r="CJ3121">
        <v>1007.1</v>
      </c>
      <c r="CK3121">
        <v>53.4</v>
      </c>
      <c r="CL3121">
        <v>13.5</v>
      </c>
      <c r="CM3121">
        <v>107.1</v>
      </c>
      <c r="CN3121">
        <v>9</v>
      </c>
      <c r="CO3121">
        <v>3</v>
      </c>
      <c r="CP3121">
        <v>0.5</v>
      </c>
      <c r="CQ3121" t="s">
        <v>112</v>
      </c>
    </row>
    <row r="3122" spans="1:95" x14ac:dyDescent="0.25">
      <c r="A3122" s="4">
        <v>43664</v>
      </c>
      <c r="B3122" s="3">
        <v>634901880</v>
      </c>
      <c r="C3122" s="2">
        <v>179634384</v>
      </c>
      <c r="D3122" s="2">
        <v>72809750</v>
      </c>
      <c r="E3122" s="2">
        <v>7858560</v>
      </c>
      <c r="F3122" s="2">
        <v>138617856</v>
      </c>
      <c r="G3122" s="2">
        <v>22938666</v>
      </c>
      <c r="H3122" s="2">
        <v>111302862</v>
      </c>
      <c r="I3122" s="2">
        <v>57381691.000000007</v>
      </c>
      <c r="J3122" s="2">
        <v>12950028</v>
      </c>
      <c r="K3122" s="2">
        <v>30180150</v>
      </c>
      <c r="L3122" s="2">
        <v>1227933</v>
      </c>
      <c r="M3122" s="1">
        <v>0.76319999999999999</v>
      </c>
      <c r="N3122" s="1">
        <v>0.67730000000000001</v>
      </c>
      <c r="O3122" s="1">
        <v>0.81859999999999999</v>
      </c>
      <c r="P3122" s="1">
        <v>0.85440000000000005</v>
      </c>
      <c r="Q3122" s="1">
        <v>0.67190000000000005</v>
      </c>
      <c r="R3122" s="1">
        <v>0.74729999999999996</v>
      </c>
      <c r="S3122" s="1">
        <v>0.64670000000000005</v>
      </c>
      <c r="T3122" s="1">
        <v>0.74339999999999995</v>
      </c>
      <c r="U3122" s="1">
        <v>0.51590000000000003</v>
      </c>
      <c r="V3122" s="1">
        <v>0.1971</v>
      </c>
      <c r="W3122" s="2">
        <v>235370000</v>
      </c>
      <c r="X3122" s="2">
        <v>107500000</v>
      </c>
      <c r="Y3122" s="2">
        <v>9600000</v>
      </c>
      <c r="Z3122" s="2">
        <v>162240000</v>
      </c>
      <c r="AA3122" s="2">
        <v>34140000</v>
      </c>
      <c r="AB3122" s="2">
        <v>148940000</v>
      </c>
      <c r="AC3122" s="2">
        <v>88730000</v>
      </c>
      <c r="AD3122" s="2">
        <v>17420000</v>
      </c>
      <c r="AE3122" s="2">
        <v>58500000</v>
      </c>
      <c r="AF3122" s="2">
        <v>6230000</v>
      </c>
      <c r="AG3122" s="2">
        <v>1142357.5205479451</v>
      </c>
      <c r="AH3122" s="2">
        <v>1116407.8410958904</v>
      </c>
      <c r="AI3122" s="2">
        <v>1090131.9917808219</v>
      </c>
      <c r="AJ3122" s="2">
        <v>1087566.2109589039</v>
      </c>
      <c r="AK3122" s="2">
        <v>1198474.284931507</v>
      </c>
      <c r="AL3122" s="2">
        <v>1294898.2821917809</v>
      </c>
      <c r="AM3122" s="2">
        <v>1365837.8904109588</v>
      </c>
      <c r="AN3122" s="2">
        <v>1423221.0986301368</v>
      </c>
      <c r="AO3122" s="2">
        <v>1258131.6410958904</v>
      </c>
      <c r="AP3122" s="2">
        <v>1113206.8438356165</v>
      </c>
      <c r="AQ3122" s="2">
        <v>882969.21643835609</v>
      </c>
      <c r="AR3122" s="2">
        <v>736723.08767123288</v>
      </c>
      <c r="AS3122" s="2">
        <v>557827.08493150689</v>
      </c>
      <c r="AT3122" s="2">
        <v>394185.07945205475</v>
      </c>
      <c r="AU3122" s="2">
        <v>273919.1616438356</v>
      </c>
      <c r="AV3122" s="2">
        <v>174762.24109589041</v>
      </c>
      <c r="AW3122" s="2">
        <v>108153.39726027397</v>
      </c>
      <c r="AX3122" s="2">
        <v>66874.890410958906</v>
      </c>
      <c r="AY3122" s="2">
        <v>28259.953424657535</v>
      </c>
      <c r="AZ3122" s="2">
        <v>15313907.717808221</v>
      </c>
      <c r="BA3122" t="s">
        <v>52</v>
      </c>
      <c r="BB3122" t="s">
        <v>58</v>
      </c>
      <c r="BC3122" t="s">
        <v>65</v>
      </c>
      <c r="BD3122">
        <v>61.708333333333336</v>
      </c>
      <c r="BE3122">
        <v>22.60208333333334</v>
      </c>
      <c r="BF3122">
        <v>19.399999999999999</v>
      </c>
      <c r="BG3122">
        <v>25.4</v>
      </c>
      <c r="BH3122">
        <v>1011.6708333333336</v>
      </c>
      <c r="BI3122">
        <v>1009.2</v>
      </c>
      <c r="BJ3122">
        <v>1014.7</v>
      </c>
      <c r="BK3122">
        <v>0</v>
      </c>
      <c r="BL3122">
        <v>0</v>
      </c>
      <c r="BM3122" t="s">
        <v>77</v>
      </c>
      <c r="BN3122" s="2">
        <v>0</v>
      </c>
      <c r="BO3122" s="2">
        <v>0</v>
      </c>
      <c r="BP3122" s="2">
        <v>0</v>
      </c>
      <c r="BQ3122" s="2">
        <v>0</v>
      </c>
      <c r="BR3122">
        <v>21</v>
      </c>
      <c r="BS3122">
        <v>29</v>
      </c>
      <c r="BT3122">
        <f t="shared" si="144"/>
        <v>-1.6000000000000014</v>
      </c>
      <c r="BU3122">
        <f t="shared" si="145"/>
        <v>-3.6000000000000014</v>
      </c>
      <c r="BV3122">
        <f t="shared" si="146"/>
        <v>-2.39791666666666</v>
      </c>
      <c r="BW3122">
        <v>26.8</v>
      </c>
      <c r="BX3122">
        <v>19.399999999999999</v>
      </c>
      <c r="BY3122">
        <v>23.7</v>
      </c>
      <c r="BZ3122">
        <v>27.4</v>
      </c>
      <c r="CA3122">
        <v>19.399999999999999</v>
      </c>
      <c r="CB3122">
        <v>23.7</v>
      </c>
      <c r="CC3122">
        <v>16.7</v>
      </c>
      <c r="CD3122">
        <v>66</v>
      </c>
      <c r="CE3122">
        <v>0.11899999999999999</v>
      </c>
      <c r="CF3122">
        <v>100</v>
      </c>
      <c r="CG3122">
        <v>4.17</v>
      </c>
      <c r="CH3122">
        <v>15.1</v>
      </c>
      <c r="CI3122">
        <v>22</v>
      </c>
      <c r="CJ3122">
        <v>1010.4</v>
      </c>
      <c r="CK3122">
        <v>29</v>
      </c>
      <c r="CL3122">
        <v>13.5</v>
      </c>
      <c r="CM3122">
        <v>194</v>
      </c>
      <c r="CN3122">
        <v>16.600000000000001</v>
      </c>
      <c r="CO3122">
        <v>7</v>
      </c>
      <c r="CP3122">
        <v>0.55000000000000004</v>
      </c>
      <c r="CQ3122" t="s">
        <v>112</v>
      </c>
    </row>
    <row r="3123" spans="1:95" x14ac:dyDescent="0.25">
      <c r="A3123" s="4">
        <v>43665</v>
      </c>
      <c r="B3123" s="3">
        <v>630829309</v>
      </c>
      <c r="C3123" s="2">
        <v>178198627</v>
      </c>
      <c r="D3123" s="2">
        <v>72745250</v>
      </c>
      <c r="E3123" s="2">
        <v>7879680</v>
      </c>
      <c r="F3123" s="2">
        <v>138309600</v>
      </c>
      <c r="G3123" s="2">
        <v>22778208</v>
      </c>
      <c r="H3123" s="2">
        <v>110483692</v>
      </c>
      <c r="I3123" s="2">
        <v>56379042</v>
      </c>
      <c r="J3123" s="2">
        <v>12835056</v>
      </c>
      <c r="K3123" s="2">
        <v>29975399.999999996</v>
      </c>
      <c r="L3123" s="2">
        <v>1244754</v>
      </c>
      <c r="M3123" s="1">
        <v>0.7571</v>
      </c>
      <c r="N3123" s="1">
        <v>0.67669999999999997</v>
      </c>
      <c r="O3123" s="1">
        <v>0.82079999999999997</v>
      </c>
      <c r="P3123" s="1">
        <v>0.85250000000000004</v>
      </c>
      <c r="Q3123" s="1">
        <v>0.66720000000000002</v>
      </c>
      <c r="R3123" s="1">
        <v>0.74180000000000001</v>
      </c>
      <c r="S3123" s="1">
        <v>0.63539999999999996</v>
      </c>
      <c r="T3123" s="1">
        <v>0.73680000000000001</v>
      </c>
      <c r="U3123" s="1">
        <v>0.51239999999999997</v>
      </c>
      <c r="V3123" s="1">
        <v>0.19980000000000001</v>
      </c>
      <c r="W3123" s="2">
        <v>235370000</v>
      </c>
      <c r="X3123" s="2">
        <v>107500000</v>
      </c>
      <c r="Y3123" s="2">
        <v>9600000</v>
      </c>
      <c r="Z3123" s="2">
        <v>162240000</v>
      </c>
      <c r="AA3123" s="2">
        <v>34140000</v>
      </c>
      <c r="AB3123" s="2">
        <v>148940000</v>
      </c>
      <c r="AC3123" s="2">
        <v>88730000</v>
      </c>
      <c r="AD3123" s="2">
        <v>17420000</v>
      </c>
      <c r="AE3123" s="2">
        <v>58500000</v>
      </c>
      <c r="AF3123" s="2">
        <v>6230000</v>
      </c>
      <c r="AG3123" s="2">
        <v>1142305.7945205478</v>
      </c>
      <c r="AH3123" s="2">
        <v>1116483.5890410959</v>
      </c>
      <c r="AI3123" s="2">
        <v>1090193.0821917807</v>
      </c>
      <c r="AJ3123" s="2">
        <v>1087577.8904109588</v>
      </c>
      <c r="AK3123" s="2">
        <v>1198591.1506849315</v>
      </c>
      <c r="AL3123" s="2">
        <v>1295016.1780821919</v>
      </c>
      <c r="AM3123" s="2">
        <v>1365894.0958904109</v>
      </c>
      <c r="AN3123" s="2">
        <v>1423262.01369863</v>
      </c>
      <c r="AO3123" s="2">
        <v>1258252.5890410959</v>
      </c>
      <c r="AP3123" s="2">
        <v>1113402.5616438356</v>
      </c>
      <c r="AQ3123" s="2">
        <v>883023.8356164383</v>
      </c>
      <c r="AR3123" s="2">
        <v>736871.12328767125</v>
      </c>
      <c r="AS3123" s="2">
        <v>557917.15068493155</v>
      </c>
      <c r="AT3123" s="2">
        <v>394254.20547945204</v>
      </c>
      <c r="AU3123" s="2">
        <v>273993.38356164383</v>
      </c>
      <c r="AV3123" s="2">
        <v>174793.58904109587</v>
      </c>
      <c r="AW3123" s="2">
        <v>108166.02739726027</v>
      </c>
      <c r="AX3123" s="2">
        <v>66881.095890410958</v>
      </c>
      <c r="AY3123" s="2">
        <v>28265.465753424658</v>
      </c>
      <c r="AZ3123" s="2">
        <v>15315144.821917806</v>
      </c>
      <c r="BA3123" t="s">
        <v>52</v>
      </c>
      <c r="BB3123" t="s">
        <v>57</v>
      </c>
      <c r="BC3123" t="s">
        <v>65</v>
      </c>
      <c r="BD3123">
        <v>63.020833333333336</v>
      </c>
      <c r="BE3123">
        <v>22.912500000000005</v>
      </c>
      <c r="BF3123">
        <v>19</v>
      </c>
      <c r="BG3123">
        <v>25.9</v>
      </c>
      <c r="BH3123">
        <v>1016.0364583333334</v>
      </c>
      <c r="BI3123">
        <v>1014.7</v>
      </c>
      <c r="BJ3123">
        <v>1017</v>
      </c>
      <c r="BK3123">
        <v>0</v>
      </c>
      <c r="BL3123">
        <v>0</v>
      </c>
      <c r="BM3123" t="s">
        <v>77</v>
      </c>
      <c r="BN3123" s="2">
        <v>0</v>
      </c>
      <c r="BO3123" s="2">
        <v>0</v>
      </c>
      <c r="BP3123" s="2">
        <v>0</v>
      </c>
      <c r="BQ3123" s="2">
        <v>0</v>
      </c>
      <c r="BR3123">
        <v>21</v>
      </c>
      <c r="BS3123">
        <v>29</v>
      </c>
      <c r="BT3123">
        <f t="shared" si="144"/>
        <v>-2</v>
      </c>
      <c r="BU3123">
        <f t="shared" si="145"/>
        <v>-3.1000000000000014</v>
      </c>
      <c r="BV3123">
        <f t="shared" si="146"/>
        <v>-2.087499999999995</v>
      </c>
      <c r="BW3123">
        <v>27.1</v>
      </c>
      <c r="BX3123">
        <v>21.1</v>
      </c>
      <c r="BY3123">
        <v>24.3</v>
      </c>
      <c r="BZ3123">
        <v>28.2</v>
      </c>
      <c r="CA3123">
        <v>21.1</v>
      </c>
      <c r="CB3123">
        <v>24.6</v>
      </c>
      <c r="CC3123">
        <v>17.8</v>
      </c>
      <c r="CD3123">
        <v>67.3</v>
      </c>
      <c r="CE3123">
        <v>0</v>
      </c>
      <c r="CF3123">
        <v>0</v>
      </c>
      <c r="CG3123">
        <v>0</v>
      </c>
      <c r="CH3123">
        <v>21.3</v>
      </c>
      <c r="CI3123">
        <v>42.3</v>
      </c>
      <c r="CJ3123">
        <v>1014.7</v>
      </c>
      <c r="CK3123">
        <v>15.5</v>
      </c>
      <c r="CL3123">
        <v>13.5</v>
      </c>
      <c r="CM3123">
        <v>250.1</v>
      </c>
      <c r="CN3123">
        <v>21.5</v>
      </c>
      <c r="CO3123">
        <v>9</v>
      </c>
      <c r="CP3123">
        <v>0.57999999999999996</v>
      </c>
      <c r="CQ3123" t="s">
        <v>110</v>
      </c>
    </row>
    <row r="3124" spans="1:95" x14ac:dyDescent="0.25">
      <c r="A3124" s="4">
        <v>43666</v>
      </c>
      <c r="B3124" s="3">
        <v>626465975</v>
      </c>
      <c r="C3124" s="2">
        <v>176433352</v>
      </c>
      <c r="D3124" s="2">
        <v>72637750</v>
      </c>
      <c r="E3124" s="2">
        <v>7915200</v>
      </c>
      <c r="F3124" s="2">
        <v>137401056</v>
      </c>
      <c r="G3124" s="2">
        <v>22716756</v>
      </c>
      <c r="H3124" s="2">
        <v>110215600</v>
      </c>
      <c r="I3124" s="2">
        <v>55287663</v>
      </c>
      <c r="J3124" s="2">
        <v>12739246</v>
      </c>
      <c r="K3124" s="2">
        <v>29858399.999999996</v>
      </c>
      <c r="L3124" s="2">
        <v>1260952</v>
      </c>
      <c r="M3124" s="1">
        <v>0.74960000000000004</v>
      </c>
      <c r="N3124" s="1">
        <v>0.67569999999999997</v>
      </c>
      <c r="O3124" s="1">
        <v>0.82450000000000001</v>
      </c>
      <c r="P3124" s="1">
        <v>0.84689999999999999</v>
      </c>
      <c r="Q3124" s="1">
        <v>0.66539999999999999</v>
      </c>
      <c r="R3124" s="1">
        <v>0.74</v>
      </c>
      <c r="S3124" s="1">
        <v>0.62309999999999999</v>
      </c>
      <c r="T3124" s="1">
        <v>0.73129999999999995</v>
      </c>
      <c r="U3124" s="1">
        <v>0.51039999999999996</v>
      </c>
      <c r="V3124" s="1">
        <v>0.2024</v>
      </c>
      <c r="W3124" s="2">
        <v>235370000</v>
      </c>
      <c r="X3124" s="2">
        <v>107500000</v>
      </c>
      <c r="Y3124" s="2">
        <v>9600000</v>
      </c>
      <c r="Z3124" s="2">
        <v>162240000</v>
      </c>
      <c r="AA3124" s="2">
        <v>34140000</v>
      </c>
      <c r="AB3124" s="2">
        <v>148940000</v>
      </c>
      <c r="AC3124" s="2">
        <v>88730000</v>
      </c>
      <c r="AD3124" s="2">
        <v>17420000</v>
      </c>
      <c r="AE3124" s="2">
        <v>58500000</v>
      </c>
      <c r="AF3124" s="2">
        <v>6230000</v>
      </c>
      <c r="AG3124" s="2">
        <v>1142254.0684931506</v>
      </c>
      <c r="AH3124" s="2">
        <v>1116559.3369863012</v>
      </c>
      <c r="AI3124" s="2">
        <v>1090254.1726027397</v>
      </c>
      <c r="AJ3124" s="2">
        <v>1087589.5698630137</v>
      </c>
      <c r="AK3124" s="2">
        <v>1198708.0164383561</v>
      </c>
      <c r="AL3124" s="2">
        <v>1295134.0739726026</v>
      </c>
      <c r="AM3124" s="2">
        <v>1365950.3013698629</v>
      </c>
      <c r="AN3124" s="2">
        <v>1423302.9287671233</v>
      </c>
      <c r="AO3124" s="2">
        <v>1258373.5369863014</v>
      </c>
      <c r="AP3124" s="2">
        <v>1113598.2794520548</v>
      </c>
      <c r="AQ3124" s="2">
        <v>883078.45479452051</v>
      </c>
      <c r="AR3124" s="2">
        <v>737019.15890410962</v>
      </c>
      <c r="AS3124" s="2">
        <v>558007.2164383562</v>
      </c>
      <c r="AT3124" s="2">
        <v>394323.33150684927</v>
      </c>
      <c r="AU3124" s="2">
        <v>274067.60547945206</v>
      </c>
      <c r="AV3124" s="2">
        <v>174824.93698630136</v>
      </c>
      <c r="AW3124" s="2">
        <v>108178.65753424657</v>
      </c>
      <c r="AX3124" s="2">
        <v>66887.301369863024</v>
      </c>
      <c r="AY3124" s="2">
        <v>28270.978082191781</v>
      </c>
      <c r="AZ3124" s="2">
        <v>15316381.926027395</v>
      </c>
      <c r="BA3124" t="s">
        <v>52</v>
      </c>
      <c r="BB3124" t="s">
        <v>56</v>
      </c>
      <c r="BC3124" t="s">
        <v>64</v>
      </c>
      <c r="BD3124">
        <v>65.322916666666671</v>
      </c>
      <c r="BE3124">
        <v>23.338541666666668</v>
      </c>
      <c r="BF3124">
        <v>21</v>
      </c>
      <c r="BG3124">
        <v>25.4</v>
      </c>
      <c r="BH3124">
        <v>1017.5354166666669</v>
      </c>
      <c r="BI3124">
        <v>1016.6</v>
      </c>
      <c r="BJ3124">
        <v>1018.9</v>
      </c>
      <c r="BK3124">
        <v>0</v>
      </c>
      <c r="BL3124">
        <v>0</v>
      </c>
      <c r="BM3124" t="s">
        <v>77</v>
      </c>
      <c r="BN3124" s="2">
        <v>0</v>
      </c>
      <c r="BO3124" s="2">
        <v>0</v>
      </c>
      <c r="BP3124" s="2">
        <v>0</v>
      </c>
      <c r="BQ3124" s="2">
        <v>0</v>
      </c>
      <c r="BR3124">
        <v>21</v>
      </c>
      <c r="BS3124">
        <v>29</v>
      </c>
      <c r="BT3124">
        <f t="shared" si="144"/>
        <v>0</v>
      </c>
      <c r="BU3124">
        <f t="shared" si="145"/>
        <v>-3.6000000000000014</v>
      </c>
      <c r="BV3124">
        <f t="shared" si="146"/>
        <v>-1.6614583333333321</v>
      </c>
      <c r="BW3124">
        <v>27.4</v>
      </c>
      <c r="BX3124">
        <v>21.9</v>
      </c>
      <c r="BY3124">
        <v>24.7</v>
      </c>
      <c r="BZ3124">
        <v>29.2</v>
      </c>
      <c r="CA3124">
        <v>21.9</v>
      </c>
      <c r="CB3124">
        <v>25</v>
      </c>
      <c r="CC3124">
        <v>19.100000000000001</v>
      </c>
      <c r="CD3124">
        <v>70.900000000000006</v>
      </c>
      <c r="CE3124">
        <v>0</v>
      </c>
      <c r="CF3124">
        <v>0</v>
      </c>
      <c r="CG3124">
        <v>0</v>
      </c>
      <c r="CH3124">
        <v>21.6</v>
      </c>
      <c r="CI3124">
        <v>39.799999999999997</v>
      </c>
      <c r="CJ3124">
        <v>1016.1</v>
      </c>
      <c r="CK3124">
        <v>30.4</v>
      </c>
      <c r="CL3124">
        <v>13.5</v>
      </c>
      <c r="CM3124">
        <v>163.9</v>
      </c>
      <c r="CN3124">
        <v>14.2</v>
      </c>
      <c r="CO3124">
        <v>6</v>
      </c>
      <c r="CP3124">
        <v>0.61</v>
      </c>
      <c r="CQ3124" t="s">
        <v>111</v>
      </c>
    </row>
    <row r="3125" spans="1:95" x14ac:dyDescent="0.25">
      <c r="A3125" s="4">
        <v>43667</v>
      </c>
      <c r="B3125" s="3">
        <v>622259156</v>
      </c>
      <c r="C3125" s="2">
        <v>174832836</v>
      </c>
      <c r="D3125" s="2">
        <v>72465750</v>
      </c>
      <c r="E3125" s="2">
        <v>7915200</v>
      </c>
      <c r="F3125" s="2">
        <v>137109024</v>
      </c>
      <c r="G3125" s="2">
        <v>22651890</v>
      </c>
      <c r="H3125" s="2">
        <v>109664522</v>
      </c>
      <c r="I3125" s="2">
        <v>54045443</v>
      </c>
      <c r="J3125" s="2">
        <v>12634725.999999998</v>
      </c>
      <c r="K3125" s="2">
        <v>29659500</v>
      </c>
      <c r="L3125" s="2">
        <v>1280265</v>
      </c>
      <c r="M3125" s="1">
        <v>0.74280000000000002</v>
      </c>
      <c r="N3125" s="1">
        <v>0.67410000000000003</v>
      </c>
      <c r="O3125" s="1">
        <v>0.82450000000000001</v>
      </c>
      <c r="P3125" s="1">
        <v>0.84509999999999996</v>
      </c>
      <c r="Q3125" s="1">
        <v>0.66349999999999998</v>
      </c>
      <c r="R3125" s="1">
        <v>0.73629999999999995</v>
      </c>
      <c r="S3125" s="1">
        <v>0.60909999999999997</v>
      </c>
      <c r="T3125" s="1">
        <v>0.72529999999999994</v>
      </c>
      <c r="U3125" s="1">
        <v>0.50700000000000001</v>
      </c>
      <c r="V3125" s="1">
        <v>0.20549999999999999</v>
      </c>
      <c r="W3125" s="2">
        <v>235370000</v>
      </c>
      <c r="X3125" s="2">
        <v>107500000</v>
      </c>
      <c r="Y3125" s="2">
        <v>9600000</v>
      </c>
      <c r="Z3125" s="2">
        <v>162240000</v>
      </c>
      <c r="AA3125" s="2">
        <v>34140000</v>
      </c>
      <c r="AB3125" s="2">
        <v>148940000</v>
      </c>
      <c r="AC3125" s="2">
        <v>88730000</v>
      </c>
      <c r="AD3125" s="2">
        <v>17420000</v>
      </c>
      <c r="AE3125" s="2">
        <v>58500000</v>
      </c>
      <c r="AF3125" s="2">
        <v>6230000</v>
      </c>
      <c r="AG3125" s="2">
        <v>1142202.3424657534</v>
      </c>
      <c r="AH3125" s="2">
        <v>1116635.0849315068</v>
      </c>
      <c r="AI3125" s="2">
        <v>1090315.2630136986</v>
      </c>
      <c r="AJ3125" s="2">
        <v>1087601.2493150684</v>
      </c>
      <c r="AK3125" s="2">
        <v>1198824.882191781</v>
      </c>
      <c r="AL3125" s="2">
        <v>1295251.9698630136</v>
      </c>
      <c r="AM3125" s="2">
        <v>1366006.506849315</v>
      </c>
      <c r="AN3125" s="2">
        <v>1423343.8438356163</v>
      </c>
      <c r="AO3125" s="2">
        <v>1258494.4849315069</v>
      </c>
      <c r="AP3125" s="2">
        <v>1113793.9972602741</v>
      </c>
      <c r="AQ3125" s="2">
        <v>883133.07397260272</v>
      </c>
      <c r="AR3125" s="2">
        <v>737167.19452054799</v>
      </c>
      <c r="AS3125" s="2">
        <v>558097.28219178086</v>
      </c>
      <c r="AT3125" s="2">
        <v>394392.45753424655</v>
      </c>
      <c r="AU3125" s="2">
        <v>274141.82739726023</v>
      </c>
      <c r="AV3125" s="2">
        <v>174856.28493150685</v>
      </c>
      <c r="AW3125" s="2">
        <v>108191.28767123287</v>
      </c>
      <c r="AX3125" s="2">
        <v>66893.506849315076</v>
      </c>
      <c r="AY3125" s="2">
        <v>28276.490410958904</v>
      </c>
      <c r="AZ3125" s="2">
        <v>15317619.030136988</v>
      </c>
      <c r="BA3125" t="s">
        <v>52</v>
      </c>
      <c r="BB3125" t="s">
        <v>62</v>
      </c>
      <c r="BC3125" t="s">
        <v>64</v>
      </c>
      <c r="BD3125">
        <v>64.6875</v>
      </c>
      <c r="BE3125">
        <v>23.664583333333344</v>
      </c>
      <c r="BF3125">
        <v>21.6</v>
      </c>
      <c r="BG3125">
        <v>25.6</v>
      </c>
      <c r="BH3125">
        <v>1018.9729166666665</v>
      </c>
      <c r="BI3125">
        <v>1018.4</v>
      </c>
      <c r="BJ3125">
        <v>1019.4</v>
      </c>
      <c r="BK3125">
        <v>0</v>
      </c>
      <c r="BL3125">
        <v>0</v>
      </c>
      <c r="BM3125" t="s">
        <v>77</v>
      </c>
      <c r="BN3125" s="2">
        <v>0</v>
      </c>
      <c r="BO3125" s="2">
        <v>0</v>
      </c>
      <c r="BP3125" s="2">
        <v>0</v>
      </c>
      <c r="BQ3125" s="2">
        <v>0</v>
      </c>
      <c r="BR3125">
        <v>21</v>
      </c>
      <c r="BS3125">
        <v>29</v>
      </c>
      <c r="BT3125">
        <f t="shared" si="144"/>
        <v>0.60000000000000142</v>
      </c>
      <c r="BU3125">
        <f t="shared" si="145"/>
        <v>-3.3999999999999986</v>
      </c>
      <c r="BV3125">
        <f t="shared" si="146"/>
        <v>-1.3354166666666565</v>
      </c>
      <c r="BW3125">
        <v>27.7</v>
      </c>
      <c r="BX3125">
        <v>22</v>
      </c>
      <c r="BY3125">
        <v>24.9</v>
      </c>
      <c r="BZ3125">
        <v>28.6</v>
      </c>
      <c r="CA3125">
        <v>22</v>
      </c>
      <c r="CB3125">
        <v>25.3</v>
      </c>
      <c r="CC3125">
        <v>18.600000000000001</v>
      </c>
      <c r="CD3125">
        <v>68.400000000000006</v>
      </c>
      <c r="CE3125">
        <v>0</v>
      </c>
      <c r="CF3125">
        <v>0</v>
      </c>
      <c r="CG3125">
        <v>0</v>
      </c>
      <c r="CH3125">
        <v>18.2</v>
      </c>
      <c r="CI3125">
        <v>29.8</v>
      </c>
      <c r="CJ3125">
        <v>1017.7</v>
      </c>
      <c r="CK3125">
        <v>7.6</v>
      </c>
      <c r="CL3125">
        <v>13.5</v>
      </c>
      <c r="CM3125">
        <v>246.7</v>
      </c>
      <c r="CN3125">
        <v>21.2</v>
      </c>
      <c r="CO3125">
        <v>9</v>
      </c>
      <c r="CP3125">
        <v>0.65</v>
      </c>
      <c r="CQ3125" t="s">
        <v>110</v>
      </c>
    </row>
    <row r="3126" spans="1:95" x14ac:dyDescent="0.25">
      <c r="A3126" s="4">
        <v>43668</v>
      </c>
      <c r="B3126" s="3">
        <v>618259637</v>
      </c>
      <c r="C3126" s="2">
        <v>173420616</v>
      </c>
      <c r="D3126" s="2">
        <v>72401250</v>
      </c>
      <c r="E3126" s="2">
        <v>7887360</v>
      </c>
      <c r="F3126" s="2">
        <v>136492512</v>
      </c>
      <c r="G3126" s="2">
        <v>22429980</v>
      </c>
      <c r="H3126" s="2">
        <v>109396430</v>
      </c>
      <c r="I3126" s="2">
        <v>53104905</v>
      </c>
      <c r="J3126" s="2">
        <v>12530206</v>
      </c>
      <c r="K3126" s="2">
        <v>29296800</v>
      </c>
      <c r="L3126" s="2">
        <v>1299578</v>
      </c>
      <c r="M3126" s="1">
        <v>0.73680000000000001</v>
      </c>
      <c r="N3126" s="1">
        <v>0.67349999999999999</v>
      </c>
      <c r="O3126" s="1">
        <v>0.8216</v>
      </c>
      <c r="P3126" s="1">
        <v>0.84130000000000005</v>
      </c>
      <c r="Q3126" s="1">
        <v>0.65700000000000003</v>
      </c>
      <c r="R3126" s="1">
        <v>0.73450000000000004</v>
      </c>
      <c r="S3126" s="1">
        <v>0.59850000000000003</v>
      </c>
      <c r="T3126" s="1">
        <v>0.71930000000000005</v>
      </c>
      <c r="U3126" s="1">
        <v>0.50080000000000002</v>
      </c>
      <c r="V3126" s="1">
        <v>0.20860000000000001</v>
      </c>
      <c r="W3126" s="2">
        <v>235370000</v>
      </c>
      <c r="X3126" s="2">
        <v>107500000</v>
      </c>
      <c r="Y3126" s="2">
        <v>9600000</v>
      </c>
      <c r="Z3126" s="2">
        <v>162240000</v>
      </c>
      <c r="AA3126" s="2">
        <v>34140000</v>
      </c>
      <c r="AB3126" s="2">
        <v>148940000</v>
      </c>
      <c r="AC3126" s="2">
        <v>88730000</v>
      </c>
      <c r="AD3126" s="2">
        <v>17420000</v>
      </c>
      <c r="AE3126" s="2">
        <v>58500000</v>
      </c>
      <c r="AF3126" s="2">
        <v>6230000</v>
      </c>
      <c r="AG3126" s="2">
        <v>1142150.616438356</v>
      </c>
      <c r="AH3126" s="2">
        <v>1116710.8328767123</v>
      </c>
      <c r="AI3126" s="2">
        <v>1090376.3534246574</v>
      </c>
      <c r="AJ3126" s="2">
        <v>1087612.9287671233</v>
      </c>
      <c r="AK3126" s="2">
        <v>1198941.7479452055</v>
      </c>
      <c r="AL3126" s="2">
        <v>1295369.8657534246</v>
      </c>
      <c r="AM3126" s="2">
        <v>1366062.7123287669</v>
      </c>
      <c r="AN3126" s="2">
        <v>1423384.7589041095</v>
      </c>
      <c r="AO3126" s="2">
        <v>1258615.4328767124</v>
      </c>
      <c r="AP3126" s="2">
        <v>1113989.7150684933</v>
      </c>
      <c r="AQ3126" s="2">
        <v>883187.69315068494</v>
      </c>
      <c r="AR3126" s="2">
        <v>737315.23013698624</v>
      </c>
      <c r="AS3126" s="2">
        <v>558187.34794520552</v>
      </c>
      <c r="AT3126" s="2">
        <v>394461.58356164378</v>
      </c>
      <c r="AU3126" s="2">
        <v>274216.04931506846</v>
      </c>
      <c r="AV3126" s="2">
        <v>174887.63287671231</v>
      </c>
      <c r="AW3126" s="2">
        <v>108203.91780821918</v>
      </c>
      <c r="AX3126" s="2">
        <v>66899.712328767127</v>
      </c>
      <c r="AY3126" s="2">
        <v>28282.002739726027</v>
      </c>
      <c r="AZ3126" s="2">
        <v>15318856.134246575</v>
      </c>
      <c r="BA3126" t="s">
        <v>52</v>
      </c>
      <c r="BB3126" t="s">
        <v>61</v>
      </c>
      <c r="BC3126" t="s">
        <v>65</v>
      </c>
      <c r="BD3126">
        <v>65.09375</v>
      </c>
      <c r="BE3126">
        <v>23.376041666666666</v>
      </c>
      <c r="BF3126">
        <v>19.8</v>
      </c>
      <c r="BG3126">
        <v>26.4</v>
      </c>
      <c r="BH3126">
        <v>1018.1166666666668</v>
      </c>
      <c r="BI3126">
        <v>1016.6</v>
      </c>
      <c r="BJ3126">
        <v>1019.2</v>
      </c>
      <c r="BK3126">
        <v>2.0833333333333333E-3</v>
      </c>
      <c r="BL3126">
        <v>0</v>
      </c>
      <c r="BM3126" t="s">
        <v>77</v>
      </c>
      <c r="BN3126" s="2">
        <v>0</v>
      </c>
      <c r="BO3126" s="2">
        <v>0</v>
      </c>
      <c r="BP3126" s="2">
        <v>0</v>
      </c>
      <c r="BQ3126" s="2">
        <v>0</v>
      </c>
      <c r="BR3126">
        <v>21</v>
      </c>
      <c r="BS3126">
        <v>29</v>
      </c>
      <c r="BT3126">
        <f t="shared" si="144"/>
        <v>-1.1999999999999993</v>
      </c>
      <c r="BU3126">
        <f t="shared" si="145"/>
        <v>-2.6000000000000014</v>
      </c>
      <c r="BV3126">
        <f t="shared" si="146"/>
        <v>-1.6239583333333343</v>
      </c>
      <c r="BW3126">
        <v>27.7</v>
      </c>
      <c r="BX3126">
        <v>21.8</v>
      </c>
      <c r="BY3126">
        <v>25</v>
      </c>
      <c r="BZ3126">
        <v>28.9</v>
      </c>
      <c r="CA3126">
        <v>21.8</v>
      </c>
      <c r="CB3126">
        <v>25.4</v>
      </c>
      <c r="CC3126">
        <v>18.8</v>
      </c>
      <c r="CD3126">
        <v>69.5</v>
      </c>
      <c r="CE3126">
        <v>0</v>
      </c>
      <c r="CF3126">
        <v>0</v>
      </c>
      <c r="CG3126">
        <v>0</v>
      </c>
      <c r="CH3126">
        <v>20.7</v>
      </c>
      <c r="CI3126">
        <v>34.299999999999997</v>
      </c>
      <c r="CJ3126">
        <v>1016.9</v>
      </c>
      <c r="CK3126">
        <v>8.9</v>
      </c>
      <c r="CL3126">
        <v>13.5</v>
      </c>
      <c r="CM3126">
        <v>229.7</v>
      </c>
      <c r="CN3126">
        <v>19.899999999999999</v>
      </c>
      <c r="CO3126">
        <v>8</v>
      </c>
      <c r="CP3126">
        <v>0.68</v>
      </c>
      <c r="CQ3126" t="s">
        <v>110</v>
      </c>
    </row>
    <row r="3127" spans="1:95" x14ac:dyDescent="0.25">
      <c r="A3127" s="4">
        <v>43669</v>
      </c>
      <c r="B3127" s="3">
        <v>613449238</v>
      </c>
      <c r="C3127" s="2">
        <v>171490582</v>
      </c>
      <c r="D3127" s="2">
        <v>72121750</v>
      </c>
      <c r="E3127" s="2">
        <v>7858560</v>
      </c>
      <c r="F3127" s="2">
        <v>136200480</v>
      </c>
      <c r="G3127" s="2">
        <v>22272936</v>
      </c>
      <c r="H3127" s="2">
        <v>108577260</v>
      </c>
      <c r="I3127" s="2">
        <v>52315208</v>
      </c>
      <c r="J3127" s="2">
        <v>12404782</v>
      </c>
      <c r="K3127" s="2">
        <v>28893150</v>
      </c>
      <c r="L3127" s="2">
        <v>1314530</v>
      </c>
      <c r="M3127" s="1">
        <v>0.72860000000000003</v>
      </c>
      <c r="N3127" s="1">
        <v>0.67090000000000005</v>
      </c>
      <c r="O3127" s="1">
        <v>0.81859999999999999</v>
      </c>
      <c r="P3127" s="1">
        <v>0.83950000000000002</v>
      </c>
      <c r="Q3127" s="1">
        <v>0.65239999999999998</v>
      </c>
      <c r="R3127" s="1">
        <v>0.72899999999999998</v>
      </c>
      <c r="S3127" s="1">
        <v>0.58960000000000001</v>
      </c>
      <c r="T3127" s="1">
        <v>0.71209999999999996</v>
      </c>
      <c r="U3127" s="1">
        <v>0.49390000000000001</v>
      </c>
      <c r="V3127" s="1">
        <v>0.21099999999999999</v>
      </c>
      <c r="W3127" s="2">
        <v>235370000</v>
      </c>
      <c r="X3127" s="2">
        <v>107500000</v>
      </c>
      <c r="Y3127" s="2">
        <v>9600000</v>
      </c>
      <c r="Z3127" s="2">
        <v>162240000</v>
      </c>
      <c r="AA3127" s="2">
        <v>34140000</v>
      </c>
      <c r="AB3127" s="2">
        <v>148940000</v>
      </c>
      <c r="AC3127" s="2">
        <v>88730000</v>
      </c>
      <c r="AD3127" s="2">
        <v>17420000</v>
      </c>
      <c r="AE3127" s="2">
        <v>58500000</v>
      </c>
      <c r="AF3127" s="2">
        <v>6230000</v>
      </c>
      <c r="AG3127" s="2">
        <v>1142098.8904109588</v>
      </c>
      <c r="AH3127" s="2">
        <v>1116786.5808219179</v>
      </c>
      <c r="AI3127" s="2">
        <v>1090437.4438356163</v>
      </c>
      <c r="AJ3127" s="2">
        <v>1087624.6082191779</v>
      </c>
      <c r="AK3127" s="2">
        <v>1199058.6136986301</v>
      </c>
      <c r="AL3127" s="2">
        <v>1295487.7616438356</v>
      </c>
      <c r="AM3127" s="2">
        <v>1366118.9178082191</v>
      </c>
      <c r="AN3127" s="2">
        <v>1423425.6739726027</v>
      </c>
      <c r="AO3127" s="2">
        <v>1258736.3808219179</v>
      </c>
      <c r="AP3127" s="2">
        <v>1114185.4328767124</v>
      </c>
      <c r="AQ3127" s="2">
        <v>883242.31232876715</v>
      </c>
      <c r="AR3127" s="2">
        <v>737463.26575342461</v>
      </c>
      <c r="AS3127" s="2">
        <v>558277.41369863017</v>
      </c>
      <c r="AT3127" s="2">
        <v>394530.70958904107</v>
      </c>
      <c r="AU3127" s="2">
        <v>274290.27123287669</v>
      </c>
      <c r="AV3127" s="2">
        <v>174918.98082191779</v>
      </c>
      <c r="AW3127" s="2">
        <v>108216.54794520547</v>
      </c>
      <c r="AX3127" s="2">
        <v>66905.917808219179</v>
      </c>
      <c r="AY3127" s="2">
        <v>28287.51506849315</v>
      </c>
      <c r="AZ3127" s="2">
        <v>15320093.238356164</v>
      </c>
      <c r="BA3127" t="s">
        <v>52</v>
      </c>
      <c r="BB3127" t="s">
        <v>60</v>
      </c>
      <c r="BC3127" t="s">
        <v>65</v>
      </c>
      <c r="BD3127">
        <v>64.25</v>
      </c>
      <c r="BE3127">
        <v>24.106250000000006</v>
      </c>
      <c r="BF3127">
        <v>21.3</v>
      </c>
      <c r="BG3127">
        <v>27.2</v>
      </c>
      <c r="BH3127">
        <v>1014.1562499999992</v>
      </c>
      <c r="BI3127">
        <v>1012.7</v>
      </c>
      <c r="BJ3127">
        <v>1016.6</v>
      </c>
      <c r="BK3127">
        <v>0</v>
      </c>
      <c r="BL3127">
        <v>0</v>
      </c>
      <c r="BM3127" t="s">
        <v>77</v>
      </c>
      <c r="BN3127" s="2">
        <v>0</v>
      </c>
      <c r="BO3127" s="2">
        <v>0</v>
      </c>
      <c r="BP3127" s="2">
        <v>0</v>
      </c>
      <c r="BQ3127" s="2">
        <v>0</v>
      </c>
      <c r="BR3127">
        <v>21</v>
      </c>
      <c r="BS3127">
        <v>29</v>
      </c>
      <c r="BT3127">
        <f t="shared" si="144"/>
        <v>0.30000000000000071</v>
      </c>
      <c r="BU3127">
        <f t="shared" si="145"/>
        <v>-1.8000000000000007</v>
      </c>
      <c r="BV3127">
        <f t="shared" si="146"/>
        <v>-0.89374999999999361</v>
      </c>
      <c r="BW3127">
        <v>28.2</v>
      </c>
      <c r="BX3127">
        <v>22.3</v>
      </c>
      <c r="BY3127">
        <v>25.5</v>
      </c>
      <c r="BZ3127">
        <v>29.5</v>
      </c>
      <c r="CA3127">
        <v>22.3</v>
      </c>
      <c r="CB3127">
        <v>26</v>
      </c>
      <c r="CC3127">
        <v>19.2</v>
      </c>
      <c r="CD3127">
        <v>69.099999999999994</v>
      </c>
      <c r="CE3127">
        <v>0</v>
      </c>
      <c r="CF3127">
        <v>0</v>
      </c>
      <c r="CG3127">
        <v>0</v>
      </c>
      <c r="CH3127">
        <v>16.600000000000001</v>
      </c>
      <c r="CI3127">
        <v>27.5</v>
      </c>
      <c r="CJ3127">
        <v>1012.9</v>
      </c>
      <c r="CK3127">
        <v>15.1</v>
      </c>
      <c r="CL3127">
        <v>13.5</v>
      </c>
      <c r="CM3127">
        <v>219.3</v>
      </c>
      <c r="CN3127">
        <v>18.8</v>
      </c>
      <c r="CO3127">
        <v>8</v>
      </c>
      <c r="CP3127">
        <v>0.71</v>
      </c>
      <c r="CQ3127" t="s">
        <v>110</v>
      </c>
    </row>
    <row r="3128" spans="1:95" x14ac:dyDescent="0.25">
      <c r="A3128" s="4">
        <v>43670</v>
      </c>
      <c r="B3128" s="3">
        <v>611463551</v>
      </c>
      <c r="C3128" s="2">
        <v>170431417</v>
      </c>
      <c r="D3128" s="2">
        <v>72003500</v>
      </c>
      <c r="E3128" s="2">
        <v>7830720</v>
      </c>
      <c r="F3128" s="2">
        <v>137109024</v>
      </c>
      <c r="G3128" s="2">
        <v>22242210</v>
      </c>
      <c r="H3128" s="2">
        <v>107758090</v>
      </c>
      <c r="I3128" s="2">
        <v>51978034</v>
      </c>
      <c r="J3128" s="2">
        <v>12284584</v>
      </c>
      <c r="K3128" s="2">
        <v>28477800</v>
      </c>
      <c r="L3128" s="2">
        <v>1348172</v>
      </c>
      <c r="M3128" s="1">
        <v>0.72409999999999997</v>
      </c>
      <c r="N3128" s="1">
        <v>0.66979999999999995</v>
      </c>
      <c r="O3128" s="1">
        <v>0.81569999999999998</v>
      </c>
      <c r="P3128" s="1">
        <v>0.84509999999999996</v>
      </c>
      <c r="Q3128" s="1">
        <v>0.65149999999999997</v>
      </c>
      <c r="R3128" s="1">
        <v>0.72350000000000003</v>
      </c>
      <c r="S3128" s="1">
        <v>0.58579999999999999</v>
      </c>
      <c r="T3128" s="1">
        <v>0.70520000000000005</v>
      </c>
      <c r="U3128" s="1">
        <v>0.48680000000000001</v>
      </c>
      <c r="V3128" s="1">
        <v>0.21640000000000001</v>
      </c>
      <c r="W3128" s="2">
        <v>235370000</v>
      </c>
      <c r="X3128" s="2">
        <v>107500000</v>
      </c>
      <c r="Y3128" s="2">
        <v>9600000</v>
      </c>
      <c r="Z3128" s="2">
        <v>162240000</v>
      </c>
      <c r="AA3128" s="2">
        <v>34140000</v>
      </c>
      <c r="AB3128" s="2">
        <v>148940000</v>
      </c>
      <c r="AC3128" s="2">
        <v>88730000</v>
      </c>
      <c r="AD3128" s="2">
        <v>17420000</v>
      </c>
      <c r="AE3128" s="2">
        <v>58500000</v>
      </c>
      <c r="AF3128" s="2">
        <v>6230000</v>
      </c>
      <c r="AG3128" s="2">
        <v>1142047.1643835616</v>
      </c>
      <c r="AH3128" s="2">
        <v>1116862.3287671232</v>
      </c>
      <c r="AI3128" s="2">
        <v>1090498.5342465753</v>
      </c>
      <c r="AJ3128" s="2">
        <v>1087636.2876712328</v>
      </c>
      <c r="AK3128" s="2">
        <v>1199175.4794520549</v>
      </c>
      <c r="AL3128" s="2">
        <v>1295605.6575342466</v>
      </c>
      <c r="AM3128" s="2">
        <v>1366175.1232876712</v>
      </c>
      <c r="AN3128" s="2">
        <v>1423466.5890410959</v>
      </c>
      <c r="AO3128" s="2">
        <v>1258857.3287671232</v>
      </c>
      <c r="AP3128" s="2">
        <v>1114381.1506849315</v>
      </c>
      <c r="AQ3128" s="2">
        <v>883296.93150684924</v>
      </c>
      <c r="AR3128" s="2">
        <v>737611.30136986298</v>
      </c>
      <c r="AS3128" s="2">
        <v>558367.47945205483</v>
      </c>
      <c r="AT3128" s="2">
        <v>394599.8356164383</v>
      </c>
      <c r="AU3128" s="2">
        <v>274364.49315068492</v>
      </c>
      <c r="AV3128" s="2">
        <v>174950.32876712328</v>
      </c>
      <c r="AW3128" s="2">
        <v>108229.17808219178</v>
      </c>
      <c r="AX3128" s="2">
        <v>66912.123287671231</v>
      </c>
      <c r="AY3128" s="2">
        <v>28293.027397260274</v>
      </c>
      <c r="AZ3128" s="2">
        <v>15321330.342465751</v>
      </c>
      <c r="BA3128" t="s">
        <v>52</v>
      </c>
      <c r="BB3128" t="s">
        <v>59</v>
      </c>
      <c r="BC3128" t="s">
        <v>65</v>
      </c>
      <c r="BD3128">
        <v>69.927083333333329</v>
      </c>
      <c r="BE3128">
        <v>21.589583333333326</v>
      </c>
      <c r="BF3128">
        <v>19.7</v>
      </c>
      <c r="BG3128">
        <v>22.8</v>
      </c>
      <c r="BH3128">
        <v>1013.1312499999998</v>
      </c>
      <c r="BI3128">
        <v>1010.9</v>
      </c>
      <c r="BJ3128">
        <v>1015.8</v>
      </c>
      <c r="BK3128">
        <v>0.15416666666666667</v>
      </c>
      <c r="BL3128">
        <v>0</v>
      </c>
      <c r="BM3128" t="s">
        <v>77</v>
      </c>
      <c r="BN3128" s="2">
        <v>0</v>
      </c>
      <c r="BO3128" s="2">
        <v>0</v>
      </c>
      <c r="BP3128" s="2">
        <v>0</v>
      </c>
      <c r="BQ3128" s="2">
        <v>0</v>
      </c>
      <c r="BR3128">
        <v>21</v>
      </c>
      <c r="BS3128">
        <v>29</v>
      </c>
      <c r="BT3128">
        <f t="shared" si="144"/>
        <v>-1.3000000000000007</v>
      </c>
      <c r="BU3128">
        <f t="shared" si="145"/>
        <v>-6.1999999999999993</v>
      </c>
      <c r="BV3128">
        <f t="shared" si="146"/>
        <v>-3.4104166666666735</v>
      </c>
      <c r="BW3128">
        <v>24.3</v>
      </c>
      <c r="BX3128">
        <v>20.5</v>
      </c>
      <c r="BY3128">
        <v>22.7</v>
      </c>
      <c r="BZ3128">
        <v>24.3</v>
      </c>
      <c r="CA3128">
        <v>20.5</v>
      </c>
      <c r="CB3128">
        <v>22.7</v>
      </c>
      <c r="CC3128">
        <v>19.100000000000001</v>
      </c>
      <c r="CD3128">
        <v>80.7</v>
      </c>
      <c r="CE3128">
        <v>16.664000000000001</v>
      </c>
      <c r="CF3128">
        <v>100</v>
      </c>
      <c r="CG3128">
        <v>8.33</v>
      </c>
      <c r="CH3128">
        <v>19.3</v>
      </c>
      <c r="CI3128">
        <v>25.4</v>
      </c>
      <c r="CJ3128">
        <v>1012</v>
      </c>
      <c r="CK3128">
        <v>59.5</v>
      </c>
      <c r="CL3128">
        <v>12.4</v>
      </c>
      <c r="CM3128">
        <v>83.2</v>
      </c>
      <c r="CN3128">
        <v>7</v>
      </c>
      <c r="CO3128">
        <v>3</v>
      </c>
      <c r="CP3128">
        <v>0.75</v>
      </c>
      <c r="CQ3128" t="s">
        <v>112</v>
      </c>
    </row>
    <row r="3129" spans="1:95" x14ac:dyDescent="0.25">
      <c r="A3129" s="4">
        <v>43671</v>
      </c>
      <c r="B3129" s="3">
        <v>611118374</v>
      </c>
      <c r="C3129" s="2">
        <v>170266658</v>
      </c>
      <c r="D3129" s="2">
        <v>72573250</v>
      </c>
      <c r="E3129" s="2">
        <v>7866240</v>
      </c>
      <c r="F3129" s="2">
        <v>137109024</v>
      </c>
      <c r="G3129" s="2">
        <v>22146618</v>
      </c>
      <c r="H3129" s="2">
        <v>107475104</v>
      </c>
      <c r="I3129" s="2">
        <v>51915922.999999993</v>
      </c>
      <c r="J3129" s="2">
        <v>12251486</v>
      </c>
      <c r="K3129" s="2">
        <v>28033200</v>
      </c>
      <c r="L3129" s="2">
        <v>1480871</v>
      </c>
      <c r="M3129" s="1">
        <v>0.72340000000000004</v>
      </c>
      <c r="N3129" s="1">
        <v>0.67510000000000003</v>
      </c>
      <c r="O3129" s="1">
        <v>0.81940000000000002</v>
      </c>
      <c r="P3129" s="1">
        <v>0.84509999999999996</v>
      </c>
      <c r="Q3129" s="1">
        <v>0.64870000000000005</v>
      </c>
      <c r="R3129" s="1">
        <v>0.72160000000000002</v>
      </c>
      <c r="S3129" s="1">
        <v>0.58509999999999995</v>
      </c>
      <c r="T3129" s="1">
        <v>0.70330000000000004</v>
      </c>
      <c r="U3129" s="1">
        <v>0.47920000000000001</v>
      </c>
      <c r="V3129" s="1">
        <v>0.23769999999999999</v>
      </c>
      <c r="W3129" s="2">
        <v>235370000</v>
      </c>
      <c r="X3129" s="2">
        <v>107500000</v>
      </c>
      <c r="Y3129" s="2">
        <v>9600000</v>
      </c>
      <c r="Z3129" s="2">
        <v>162240000</v>
      </c>
      <c r="AA3129" s="2">
        <v>34140000</v>
      </c>
      <c r="AB3129" s="2">
        <v>148940000</v>
      </c>
      <c r="AC3129" s="2">
        <v>88730000</v>
      </c>
      <c r="AD3129" s="2">
        <v>17420000</v>
      </c>
      <c r="AE3129" s="2">
        <v>58500000</v>
      </c>
      <c r="AF3129" s="2">
        <v>6230000</v>
      </c>
      <c r="AG3129" s="2">
        <v>1141995.4383561644</v>
      </c>
      <c r="AH3129" s="2">
        <v>1116938.0767123287</v>
      </c>
      <c r="AI3129" s="2">
        <v>1090559.6246575341</v>
      </c>
      <c r="AJ3129" s="2">
        <v>1087647.9671232875</v>
      </c>
      <c r="AK3129" s="2">
        <v>1199292.3452054795</v>
      </c>
      <c r="AL3129" s="2">
        <v>1295723.5534246576</v>
      </c>
      <c r="AM3129" s="2">
        <v>1366231.3287671232</v>
      </c>
      <c r="AN3129" s="2">
        <v>1423507.5041095889</v>
      </c>
      <c r="AO3129" s="2">
        <v>1258978.2767123287</v>
      </c>
      <c r="AP3129" s="2">
        <v>1114576.8684931507</v>
      </c>
      <c r="AQ3129" s="2">
        <v>883351.55068493146</v>
      </c>
      <c r="AR3129" s="2">
        <v>737759.33698630135</v>
      </c>
      <c r="AS3129" s="2">
        <v>558457.54520547949</v>
      </c>
      <c r="AT3129" s="2">
        <v>394668.96164383559</v>
      </c>
      <c r="AU3129" s="2">
        <v>274438.71506849315</v>
      </c>
      <c r="AV3129" s="2">
        <v>174981.67671232877</v>
      </c>
      <c r="AW3129" s="2">
        <v>108241.80821917808</v>
      </c>
      <c r="AX3129" s="2">
        <v>66918.328767123297</v>
      </c>
      <c r="AY3129" s="2">
        <v>28298.539726027397</v>
      </c>
      <c r="AZ3129" s="2">
        <v>15322567.44657534</v>
      </c>
      <c r="BA3129" t="s">
        <v>52</v>
      </c>
      <c r="BB3129" t="s">
        <v>58</v>
      </c>
      <c r="BC3129" t="s">
        <v>65</v>
      </c>
      <c r="BD3129">
        <v>65.71875</v>
      </c>
      <c r="BE3129">
        <v>22.345833333333331</v>
      </c>
      <c r="BF3129">
        <v>18.7</v>
      </c>
      <c r="BG3129">
        <v>25.9</v>
      </c>
      <c r="BH3129">
        <v>1016.7874999999998</v>
      </c>
      <c r="BI3129">
        <v>1015.7</v>
      </c>
      <c r="BJ3129">
        <v>1018</v>
      </c>
      <c r="BK3129">
        <v>8.3333333333333332E-3</v>
      </c>
      <c r="BL3129">
        <v>0</v>
      </c>
      <c r="BM3129" t="s">
        <v>77</v>
      </c>
      <c r="BN3129" s="2">
        <v>0</v>
      </c>
      <c r="BO3129" s="2">
        <v>0</v>
      </c>
      <c r="BP3129" s="2">
        <v>0</v>
      </c>
      <c r="BQ3129" s="2">
        <v>0</v>
      </c>
      <c r="BR3129">
        <v>21</v>
      </c>
      <c r="BS3129">
        <v>29</v>
      </c>
      <c r="BT3129">
        <f t="shared" si="144"/>
        <v>-2.3000000000000007</v>
      </c>
      <c r="BU3129">
        <f t="shared" si="145"/>
        <v>-3.1000000000000014</v>
      </c>
      <c r="BV3129">
        <f t="shared" si="146"/>
        <v>-2.6541666666666686</v>
      </c>
      <c r="BW3129">
        <v>26.5</v>
      </c>
      <c r="BX3129">
        <v>19.5</v>
      </c>
      <c r="BY3129">
        <v>23.3</v>
      </c>
      <c r="BZ3129">
        <v>26.5</v>
      </c>
      <c r="CA3129">
        <v>19.5</v>
      </c>
      <c r="CB3129">
        <v>23.3</v>
      </c>
      <c r="CC3129">
        <v>18.3</v>
      </c>
      <c r="CD3129">
        <v>74.099999999999994</v>
      </c>
      <c r="CE3129">
        <v>4.2430000000000003</v>
      </c>
      <c r="CF3129">
        <v>100</v>
      </c>
      <c r="CG3129">
        <v>4.17</v>
      </c>
      <c r="CH3129">
        <v>16.2</v>
      </c>
      <c r="CI3129">
        <v>21.5</v>
      </c>
      <c r="CJ3129">
        <v>1015.5</v>
      </c>
      <c r="CK3129">
        <v>32.700000000000003</v>
      </c>
      <c r="CL3129">
        <v>13.2</v>
      </c>
      <c r="CM3129">
        <v>231.6</v>
      </c>
      <c r="CN3129">
        <v>19.899999999999999</v>
      </c>
      <c r="CO3129">
        <v>9</v>
      </c>
      <c r="CP3129">
        <v>0.75</v>
      </c>
      <c r="CQ3129" t="s">
        <v>112</v>
      </c>
    </row>
    <row r="3130" spans="1:95" x14ac:dyDescent="0.25">
      <c r="A3130" s="4">
        <v>43672</v>
      </c>
      <c r="B3130" s="3">
        <v>609147802</v>
      </c>
      <c r="C3130" s="2">
        <v>169395789</v>
      </c>
      <c r="D3130" s="2">
        <v>72293750</v>
      </c>
      <c r="E3130" s="2">
        <v>7845120</v>
      </c>
      <c r="F3130" s="2">
        <v>136800768</v>
      </c>
      <c r="G3130" s="2">
        <v>22085166</v>
      </c>
      <c r="H3130" s="2">
        <v>106938920</v>
      </c>
      <c r="I3130" s="2">
        <v>51978034</v>
      </c>
      <c r="J3130" s="2">
        <v>12185290</v>
      </c>
      <c r="K3130" s="2">
        <v>28033200</v>
      </c>
      <c r="L3130" s="2">
        <v>1591765</v>
      </c>
      <c r="M3130" s="1">
        <v>0.71970000000000001</v>
      </c>
      <c r="N3130" s="1">
        <v>0.67249999999999999</v>
      </c>
      <c r="O3130" s="1">
        <v>0.81720000000000004</v>
      </c>
      <c r="P3130" s="1">
        <v>0.84319999999999995</v>
      </c>
      <c r="Q3130" s="1">
        <v>0.64690000000000003</v>
      </c>
      <c r="R3130" s="1">
        <v>0.71799999999999997</v>
      </c>
      <c r="S3130" s="1">
        <v>0.58579999999999999</v>
      </c>
      <c r="T3130" s="1">
        <v>0.69950000000000001</v>
      </c>
      <c r="U3130" s="1">
        <v>0.47920000000000001</v>
      </c>
      <c r="V3130" s="1">
        <v>0.2555</v>
      </c>
      <c r="W3130" s="2">
        <v>235370000</v>
      </c>
      <c r="X3130" s="2">
        <v>107500000</v>
      </c>
      <c r="Y3130" s="2">
        <v>9600000</v>
      </c>
      <c r="Z3130" s="2">
        <v>162240000</v>
      </c>
      <c r="AA3130" s="2">
        <v>34140000</v>
      </c>
      <c r="AB3130" s="2">
        <v>148940000</v>
      </c>
      <c r="AC3130" s="2">
        <v>88730000</v>
      </c>
      <c r="AD3130" s="2">
        <v>17420000</v>
      </c>
      <c r="AE3130" s="2">
        <v>58500000</v>
      </c>
      <c r="AF3130" s="2">
        <v>6230000</v>
      </c>
      <c r="AG3130" s="2">
        <v>1141943.7123287672</v>
      </c>
      <c r="AH3130" s="2">
        <v>1117013.8246575342</v>
      </c>
      <c r="AI3130" s="2">
        <v>1090620.715068493</v>
      </c>
      <c r="AJ3130" s="2">
        <v>1087659.6465753424</v>
      </c>
      <c r="AK3130" s="2">
        <v>1199409.2109589041</v>
      </c>
      <c r="AL3130" s="2">
        <v>1295841.4493150685</v>
      </c>
      <c r="AM3130" s="2">
        <v>1366287.5342465753</v>
      </c>
      <c r="AN3130" s="2">
        <v>1423548.4191780821</v>
      </c>
      <c r="AO3130" s="2">
        <v>1259099.2246575342</v>
      </c>
      <c r="AP3130" s="2">
        <v>1114772.5863013698</v>
      </c>
      <c r="AQ3130" s="2">
        <v>883406.16986301367</v>
      </c>
      <c r="AR3130" s="2">
        <v>737907.37260273972</v>
      </c>
      <c r="AS3130" s="2">
        <v>558547.61095890414</v>
      </c>
      <c r="AT3130" s="2">
        <v>394738.08767123288</v>
      </c>
      <c r="AU3130" s="2">
        <v>274512.93698630139</v>
      </c>
      <c r="AV3130" s="2">
        <v>175013.02465753423</v>
      </c>
      <c r="AW3130" s="2">
        <v>108254.43835616438</v>
      </c>
      <c r="AX3130" s="2">
        <v>66924.534246575349</v>
      </c>
      <c r="AY3130" s="2">
        <v>28304.05205479452</v>
      </c>
      <c r="AZ3130" s="2">
        <v>15323804.550684931</v>
      </c>
      <c r="BA3130" t="s">
        <v>52</v>
      </c>
      <c r="BB3130" t="s">
        <v>57</v>
      </c>
      <c r="BC3130" t="s">
        <v>65</v>
      </c>
      <c r="BD3130">
        <v>65.208333333333329</v>
      </c>
      <c r="BE3130">
        <v>22.608333333333345</v>
      </c>
      <c r="BF3130">
        <v>18.600000000000001</v>
      </c>
      <c r="BG3130">
        <v>25.8</v>
      </c>
      <c r="BH3130">
        <v>1014.2385416666669</v>
      </c>
      <c r="BI3130">
        <v>1011.1</v>
      </c>
      <c r="BJ3130">
        <v>1017.1</v>
      </c>
      <c r="BK3130">
        <v>0</v>
      </c>
      <c r="BL3130">
        <v>0</v>
      </c>
      <c r="BM3130" t="s">
        <v>77</v>
      </c>
      <c r="BN3130" s="2">
        <v>0</v>
      </c>
      <c r="BO3130" s="2">
        <v>0</v>
      </c>
      <c r="BP3130" s="2">
        <v>0</v>
      </c>
      <c r="BQ3130" s="2">
        <v>0</v>
      </c>
      <c r="BR3130">
        <v>21</v>
      </c>
      <c r="BS3130">
        <v>29</v>
      </c>
      <c r="BT3130">
        <f t="shared" si="144"/>
        <v>-2.3999999999999986</v>
      </c>
      <c r="BU3130">
        <f t="shared" si="145"/>
        <v>-3.1999999999999993</v>
      </c>
      <c r="BV3130">
        <f t="shared" si="146"/>
        <v>-2.3916666666666551</v>
      </c>
      <c r="BW3130">
        <v>27.5</v>
      </c>
      <c r="BX3130">
        <v>19.899999999999999</v>
      </c>
      <c r="BY3130">
        <v>24.4</v>
      </c>
      <c r="BZ3130">
        <v>28.6</v>
      </c>
      <c r="CA3130">
        <v>19.899999999999999</v>
      </c>
      <c r="CB3130">
        <v>24.6</v>
      </c>
      <c r="CC3130">
        <v>18.100000000000001</v>
      </c>
      <c r="CD3130">
        <v>69</v>
      </c>
      <c r="CE3130">
        <v>3.7999999999999999E-2</v>
      </c>
      <c r="CF3130">
        <v>100</v>
      </c>
      <c r="CG3130">
        <v>4.17</v>
      </c>
      <c r="CH3130">
        <v>15.9</v>
      </c>
      <c r="CI3130">
        <v>42.5</v>
      </c>
      <c r="CJ3130">
        <v>1013</v>
      </c>
      <c r="CK3130">
        <v>7.1</v>
      </c>
      <c r="CL3130">
        <v>13.6</v>
      </c>
      <c r="CM3130">
        <v>237.1</v>
      </c>
      <c r="CN3130">
        <v>20.399999999999999</v>
      </c>
      <c r="CO3130">
        <v>8</v>
      </c>
      <c r="CP3130">
        <v>0.81</v>
      </c>
      <c r="CQ3130" t="s">
        <v>112</v>
      </c>
    </row>
    <row r="3131" spans="1:95" x14ac:dyDescent="0.25">
      <c r="A3131" s="4">
        <v>43673</v>
      </c>
      <c r="B3131" s="3">
        <v>605779747</v>
      </c>
      <c r="C3131" s="2">
        <v>168336624</v>
      </c>
      <c r="D3131" s="2">
        <v>71949750</v>
      </c>
      <c r="E3131" s="2">
        <v>7823999.9999999991</v>
      </c>
      <c r="F3131" s="2">
        <v>136492512</v>
      </c>
      <c r="G3131" s="2">
        <v>22051026</v>
      </c>
      <c r="H3131" s="2">
        <v>106119750</v>
      </c>
      <c r="I3131" s="2">
        <v>51782828</v>
      </c>
      <c r="J3131" s="2">
        <v>12075544</v>
      </c>
      <c r="K3131" s="2">
        <v>27477450</v>
      </c>
      <c r="L3131" s="2">
        <v>1670263</v>
      </c>
      <c r="M3131" s="1">
        <v>0.71519999999999995</v>
      </c>
      <c r="N3131" s="1">
        <v>0.66930000000000001</v>
      </c>
      <c r="O3131" s="1">
        <v>0.81499999999999995</v>
      </c>
      <c r="P3131" s="1">
        <v>0.84130000000000005</v>
      </c>
      <c r="Q3131" s="1">
        <v>0.64590000000000003</v>
      </c>
      <c r="R3131" s="1">
        <v>0.71250000000000002</v>
      </c>
      <c r="S3131" s="1">
        <v>0.58360000000000001</v>
      </c>
      <c r="T3131" s="1">
        <v>0.69320000000000004</v>
      </c>
      <c r="U3131" s="1">
        <v>0.46970000000000001</v>
      </c>
      <c r="V3131" s="1">
        <v>0.2681</v>
      </c>
      <c r="W3131" s="2">
        <v>235370000</v>
      </c>
      <c r="X3131" s="2">
        <v>107500000</v>
      </c>
      <c r="Y3131" s="2">
        <v>9600000</v>
      </c>
      <c r="Z3131" s="2">
        <v>162240000</v>
      </c>
      <c r="AA3131" s="2">
        <v>34140000</v>
      </c>
      <c r="AB3131" s="2">
        <v>148940000</v>
      </c>
      <c r="AC3131" s="2">
        <v>88730000</v>
      </c>
      <c r="AD3131" s="2">
        <v>17420000</v>
      </c>
      <c r="AE3131" s="2">
        <v>58500000</v>
      </c>
      <c r="AF3131" s="2">
        <v>6230000</v>
      </c>
      <c r="AG3131" s="2">
        <v>1141891.9863013697</v>
      </c>
      <c r="AH3131" s="2">
        <v>1117089.5726027396</v>
      </c>
      <c r="AI3131" s="2">
        <v>1090681.805479452</v>
      </c>
      <c r="AJ3131" s="2">
        <v>1087671.3260273971</v>
      </c>
      <c r="AK3131" s="2">
        <v>1199526.0767123289</v>
      </c>
      <c r="AL3131" s="2">
        <v>1295959.3452054795</v>
      </c>
      <c r="AM3131" s="2">
        <v>1366343.7397260272</v>
      </c>
      <c r="AN3131" s="2">
        <v>1423589.3342465754</v>
      </c>
      <c r="AO3131" s="2">
        <v>1259220.1726027397</v>
      </c>
      <c r="AP3131" s="2">
        <v>1114968.3041095892</v>
      </c>
      <c r="AQ3131" s="2">
        <v>883460.78904109588</v>
      </c>
      <c r="AR3131" s="2">
        <v>738055.40821917809</v>
      </c>
      <c r="AS3131" s="2">
        <v>558637.6767123288</v>
      </c>
      <c r="AT3131" s="2">
        <v>394807.2136986301</v>
      </c>
      <c r="AU3131" s="2">
        <v>274587.15890410956</v>
      </c>
      <c r="AV3131" s="2">
        <v>175044.37260273972</v>
      </c>
      <c r="AW3131" s="2">
        <v>108267.06849315068</v>
      </c>
      <c r="AX3131" s="2">
        <v>66930.739726027401</v>
      </c>
      <c r="AY3131" s="2">
        <v>28309.564383561643</v>
      </c>
      <c r="AZ3131" s="2">
        <v>15325041.654794516</v>
      </c>
      <c r="BA3131" t="s">
        <v>52</v>
      </c>
      <c r="BB3131" t="s">
        <v>56</v>
      </c>
      <c r="BC3131" t="s">
        <v>64</v>
      </c>
      <c r="BD3131">
        <v>63.645833333333336</v>
      </c>
      <c r="BE3131">
        <v>23.553124999999984</v>
      </c>
      <c r="BF3131">
        <v>20.399999999999999</v>
      </c>
      <c r="BG3131">
        <v>26.4</v>
      </c>
      <c r="BH3131">
        <v>1009.4677083333331</v>
      </c>
      <c r="BI3131">
        <v>1008.3</v>
      </c>
      <c r="BJ3131">
        <v>1011.2</v>
      </c>
      <c r="BK3131">
        <v>0</v>
      </c>
      <c r="BL3131">
        <v>0</v>
      </c>
      <c r="BM3131" t="s">
        <v>77</v>
      </c>
      <c r="BN3131" s="2">
        <v>0</v>
      </c>
      <c r="BO3131" s="2">
        <v>0</v>
      </c>
      <c r="BP3131" s="2">
        <v>0</v>
      </c>
      <c r="BQ3131" s="2">
        <v>0</v>
      </c>
      <c r="BR3131">
        <v>21</v>
      </c>
      <c r="BS3131">
        <v>29</v>
      </c>
      <c r="BT3131">
        <f t="shared" si="144"/>
        <v>-0.60000000000000142</v>
      </c>
      <c r="BU3131">
        <f t="shared" si="145"/>
        <v>-2.6000000000000014</v>
      </c>
      <c r="BV3131">
        <f t="shared" si="146"/>
        <v>-1.4468750000000163</v>
      </c>
      <c r="BW3131">
        <v>27.5</v>
      </c>
      <c r="BX3131">
        <v>21.6</v>
      </c>
      <c r="BY3131">
        <v>24.8</v>
      </c>
      <c r="BZ3131">
        <v>28.8</v>
      </c>
      <c r="CA3131">
        <v>21.6</v>
      </c>
      <c r="CB3131">
        <v>25.2</v>
      </c>
      <c r="CC3131">
        <v>18.600000000000001</v>
      </c>
      <c r="CD3131">
        <v>68.900000000000006</v>
      </c>
      <c r="CE3131">
        <v>2.4E-2</v>
      </c>
      <c r="CF3131">
        <v>100</v>
      </c>
      <c r="CG3131">
        <v>4.17</v>
      </c>
      <c r="CH3131">
        <v>20.5</v>
      </c>
      <c r="CI3131">
        <v>37.700000000000003</v>
      </c>
      <c r="CJ3131">
        <v>1008.2</v>
      </c>
      <c r="CK3131">
        <v>10.8</v>
      </c>
      <c r="CL3131">
        <v>13.6</v>
      </c>
      <c r="CM3131">
        <v>218.6</v>
      </c>
      <c r="CN3131">
        <v>18.8</v>
      </c>
      <c r="CO3131">
        <v>9</v>
      </c>
      <c r="CP3131">
        <v>0.84</v>
      </c>
      <c r="CQ3131" t="s">
        <v>112</v>
      </c>
    </row>
    <row r="3132" spans="1:95" x14ac:dyDescent="0.25">
      <c r="A3132" s="4">
        <v>43674</v>
      </c>
      <c r="B3132" s="3">
        <v>602486870</v>
      </c>
      <c r="C3132" s="2">
        <v>166783182</v>
      </c>
      <c r="D3132" s="2">
        <v>71713250</v>
      </c>
      <c r="E3132" s="2">
        <v>7789440</v>
      </c>
      <c r="F3132" s="2">
        <v>135892224</v>
      </c>
      <c r="G3132" s="2">
        <v>21928122</v>
      </c>
      <c r="H3132" s="2">
        <v>105836764</v>
      </c>
      <c r="I3132" s="2">
        <v>51658606.000000007</v>
      </c>
      <c r="J3132" s="2">
        <v>11986702</v>
      </c>
      <c r="K3132" s="2">
        <v>27179100</v>
      </c>
      <c r="L3132" s="2">
        <v>1719480.0000000002</v>
      </c>
      <c r="M3132" s="1">
        <v>0.70860000000000001</v>
      </c>
      <c r="N3132" s="1">
        <v>0.66710000000000003</v>
      </c>
      <c r="O3132" s="1">
        <v>0.81140000000000001</v>
      </c>
      <c r="P3132" s="1">
        <v>0.83760000000000001</v>
      </c>
      <c r="Q3132" s="1">
        <v>0.64229999999999998</v>
      </c>
      <c r="R3132" s="1">
        <v>0.71060000000000001</v>
      </c>
      <c r="S3132" s="1">
        <v>0.58220000000000005</v>
      </c>
      <c r="T3132" s="1">
        <v>0.68810000000000004</v>
      </c>
      <c r="U3132" s="1">
        <v>0.46460000000000001</v>
      </c>
      <c r="V3132" s="1">
        <v>0.27600000000000002</v>
      </c>
      <c r="W3132" s="2">
        <v>235370000</v>
      </c>
      <c r="X3132" s="2">
        <v>107500000</v>
      </c>
      <c r="Y3132" s="2">
        <v>9600000</v>
      </c>
      <c r="Z3132" s="2">
        <v>162240000</v>
      </c>
      <c r="AA3132" s="2">
        <v>34140000</v>
      </c>
      <c r="AB3132" s="2">
        <v>148940000</v>
      </c>
      <c r="AC3132" s="2">
        <v>88730000</v>
      </c>
      <c r="AD3132" s="2">
        <v>17420000</v>
      </c>
      <c r="AE3132" s="2">
        <v>58500000</v>
      </c>
      <c r="AF3132" s="2">
        <v>6230000</v>
      </c>
      <c r="AG3132" s="2">
        <v>1141840.2602739725</v>
      </c>
      <c r="AH3132" s="2">
        <v>1117165.3205479451</v>
      </c>
      <c r="AI3132" s="2">
        <v>1090742.895890411</v>
      </c>
      <c r="AJ3132" s="2">
        <v>1087683.005479452</v>
      </c>
      <c r="AK3132" s="2">
        <v>1199642.9424657535</v>
      </c>
      <c r="AL3132" s="2">
        <v>1296077.2410958903</v>
      </c>
      <c r="AM3132" s="2">
        <v>1366399.9452054794</v>
      </c>
      <c r="AN3132" s="2">
        <v>1423630.2493150684</v>
      </c>
      <c r="AO3132" s="2">
        <v>1259341.1205479451</v>
      </c>
      <c r="AP3132" s="2">
        <v>1115164.0219178083</v>
      </c>
      <c r="AQ3132" s="2">
        <v>883515.40821917809</v>
      </c>
      <c r="AR3132" s="2">
        <v>738203.44383561646</v>
      </c>
      <c r="AS3132" s="2">
        <v>558727.74246575346</v>
      </c>
      <c r="AT3132" s="2">
        <v>394876.33972602739</v>
      </c>
      <c r="AU3132" s="2">
        <v>274661.38082191779</v>
      </c>
      <c r="AV3132" s="2">
        <v>175075.72054794521</v>
      </c>
      <c r="AW3132" s="2">
        <v>108279.69863013698</v>
      </c>
      <c r="AX3132" s="2">
        <v>66936.945205479453</v>
      </c>
      <c r="AY3132" s="2">
        <v>28315.076712328766</v>
      </c>
      <c r="AZ3132" s="2">
        <v>15326278.758904107</v>
      </c>
      <c r="BA3132" t="s">
        <v>52</v>
      </c>
      <c r="BB3132" t="s">
        <v>62</v>
      </c>
      <c r="BC3132" t="s">
        <v>64</v>
      </c>
      <c r="BD3132">
        <v>63.913043478260867</v>
      </c>
      <c r="BE3132">
        <v>23.892391304347829</v>
      </c>
      <c r="BF3132">
        <v>21.8</v>
      </c>
      <c r="BG3132">
        <v>26.3</v>
      </c>
      <c r="BH3132">
        <v>1008.0114583333329</v>
      </c>
      <c r="BI3132">
        <v>1006.7</v>
      </c>
      <c r="BJ3132">
        <v>1008.9</v>
      </c>
      <c r="BK3132">
        <v>0</v>
      </c>
      <c r="BL3132">
        <v>0</v>
      </c>
      <c r="BM3132" t="s">
        <v>77</v>
      </c>
      <c r="BN3132" s="2">
        <v>0</v>
      </c>
      <c r="BO3132" s="2">
        <v>0</v>
      </c>
      <c r="BP3132" s="2">
        <v>0</v>
      </c>
      <c r="BQ3132" s="2">
        <v>0</v>
      </c>
      <c r="BR3132">
        <v>21</v>
      </c>
      <c r="BS3132">
        <v>29</v>
      </c>
      <c r="BT3132">
        <f t="shared" si="144"/>
        <v>0.80000000000000071</v>
      </c>
      <c r="BU3132">
        <f t="shared" si="145"/>
        <v>-2.6999999999999993</v>
      </c>
      <c r="BV3132">
        <f t="shared" si="146"/>
        <v>-1.1076086956521713</v>
      </c>
      <c r="BW3132">
        <v>28</v>
      </c>
      <c r="BX3132">
        <v>22.2</v>
      </c>
      <c r="BY3132">
        <v>25.2</v>
      </c>
      <c r="BZ3132">
        <v>29.6</v>
      </c>
      <c r="CA3132">
        <v>22.2</v>
      </c>
      <c r="CB3132">
        <v>25.7</v>
      </c>
      <c r="CC3132">
        <v>19.100000000000001</v>
      </c>
      <c r="CD3132">
        <v>69.599999999999994</v>
      </c>
      <c r="CE3132">
        <v>0</v>
      </c>
      <c r="CF3132">
        <v>0</v>
      </c>
      <c r="CG3132">
        <v>0</v>
      </c>
      <c r="CH3132">
        <v>17</v>
      </c>
      <c r="CI3132">
        <v>32.200000000000003</v>
      </c>
      <c r="CJ3132">
        <v>1006.8</v>
      </c>
      <c r="CK3132">
        <v>22.6</v>
      </c>
      <c r="CL3132">
        <v>13.4</v>
      </c>
      <c r="CM3132">
        <v>186.4</v>
      </c>
      <c r="CN3132">
        <v>16.100000000000001</v>
      </c>
      <c r="CO3132">
        <v>8</v>
      </c>
      <c r="CP3132">
        <v>0.88</v>
      </c>
      <c r="CQ3132" t="s">
        <v>111</v>
      </c>
    </row>
    <row r="3133" spans="1:95" x14ac:dyDescent="0.25">
      <c r="A3133" s="4">
        <v>43675</v>
      </c>
      <c r="B3133" s="3">
        <v>599502406</v>
      </c>
      <c r="C3133" s="2">
        <v>165912313</v>
      </c>
      <c r="D3133" s="2">
        <v>71315500</v>
      </c>
      <c r="E3133" s="2">
        <v>7760640</v>
      </c>
      <c r="F3133" s="2">
        <v>135600192</v>
      </c>
      <c r="G3133" s="2">
        <v>21614034</v>
      </c>
      <c r="H3133" s="2">
        <v>105300580</v>
      </c>
      <c r="I3133" s="2">
        <v>51534384</v>
      </c>
      <c r="J3133" s="2">
        <v>11899602</v>
      </c>
      <c r="K3133" s="2">
        <v>26816400</v>
      </c>
      <c r="L3133" s="2">
        <v>1748761</v>
      </c>
      <c r="M3133" s="1">
        <v>0.70489999999999997</v>
      </c>
      <c r="N3133" s="1">
        <v>0.66339999999999999</v>
      </c>
      <c r="O3133" s="1">
        <v>0.80840000000000001</v>
      </c>
      <c r="P3133" s="1">
        <v>0.83579999999999999</v>
      </c>
      <c r="Q3133" s="1">
        <v>0.6331</v>
      </c>
      <c r="R3133" s="1">
        <v>0.70699999999999996</v>
      </c>
      <c r="S3133" s="1">
        <v>0.58079999999999998</v>
      </c>
      <c r="T3133" s="1">
        <v>0.68310000000000004</v>
      </c>
      <c r="U3133" s="1">
        <v>0.45839999999999997</v>
      </c>
      <c r="V3133" s="1">
        <v>0.28070000000000001</v>
      </c>
      <c r="W3133" s="2">
        <v>235370000</v>
      </c>
      <c r="X3133" s="2">
        <v>107500000</v>
      </c>
      <c r="Y3133" s="2">
        <v>9600000</v>
      </c>
      <c r="Z3133" s="2">
        <v>162240000</v>
      </c>
      <c r="AA3133" s="2">
        <v>34140000</v>
      </c>
      <c r="AB3133" s="2">
        <v>148940000</v>
      </c>
      <c r="AC3133" s="2">
        <v>88730000</v>
      </c>
      <c r="AD3133" s="2">
        <v>17420000</v>
      </c>
      <c r="AE3133" s="2">
        <v>58500000</v>
      </c>
      <c r="AF3133" s="2">
        <v>6230000</v>
      </c>
      <c r="AG3133" s="2">
        <v>1141788.5342465753</v>
      </c>
      <c r="AH3133" s="2">
        <v>1117241.0684931506</v>
      </c>
      <c r="AI3133" s="2">
        <v>1090803.9863013697</v>
      </c>
      <c r="AJ3133" s="2">
        <v>1087694.6849315066</v>
      </c>
      <c r="AK3133" s="2">
        <v>1199759.8082191781</v>
      </c>
      <c r="AL3133" s="2">
        <v>1296195.1369863013</v>
      </c>
      <c r="AM3133" s="2">
        <v>1366456.1506849313</v>
      </c>
      <c r="AN3133" s="2">
        <v>1423671.1643835616</v>
      </c>
      <c r="AO3133" s="2">
        <v>1259462.0684931506</v>
      </c>
      <c r="AP3133" s="2">
        <v>1115359.7397260275</v>
      </c>
      <c r="AQ3133" s="2">
        <v>883570.0273972603</v>
      </c>
      <c r="AR3133" s="2">
        <v>738351.47945205483</v>
      </c>
      <c r="AS3133" s="2">
        <v>558817.80821917811</v>
      </c>
      <c r="AT3133" s="2">
        <v>394945.46575342462</v>
      </c>
      <c r="AU3133" s="2">
        <v>274735.60273972602</v>
      </c>
      <c r="AV3133" s="2">
        <v>175107.06849315067</v>
      </c>
      <c r="AW3133" s="2">
        <v>108292.32876712328</v>
      </c>
      <c r="AX3133" s="2">
        <v>66943.150684931505</v>
      </c>
      <c r="AY3133" s="2">
        <v>28320.589041095889</v>
      </c>
      <c r="AZ3133" s="2">
        <v>15327515.863013696</v>
      </c>
      <c r="BA3133" t="s">
        <v>52</v>
      </c>
      <c r="BB3133" t="s">
        <v>61</v>
      </c>
      <c r="BC3133" t="s">
        <v>65</v>
      </c>
      <c r="BD3133">
        <v>65.479166666666671</v>
      </c>
      <c r="BE3133">
        <v>24.155208333333324</v>
      </c>
      <c r="BF3133">
        <v>20.2</v>
      </c>
      <c r="BG3133">
        <v>29</v>
      </c>
      <c r="BH3133">
        <v>1004.8604166666663</v>
      </c>
      <c r="BI3133">
        <v>1003.5</v>
      </c>
      <c r="BJ3133">
        <v>1007</v>
      </c>
      <c r="BK3133">
        <v>0</v>
      </c>
      <c r="BL3133">
        <v>0</v>
      </c>
      <c r="BM3133" t="s">
        <v>77</v>
      </c>
      <c r="BN3133" s="2">
        <v>0</v>
      </c>
      <c r="BO3133" s="2">
        <v>0</v>
      </c>
      <c r="BP3133" s="2">
        <v>0</v>
      </c>
      <c r="BQ3133" s="2">
        <v>0</v>
      </c>
      <c r="BR3133">
        <v>21</v>
      </c>
      <c r="BS3133">
        <v>29</v>
      </c>
      <c r="BT3133">
        <f t="shared" si="144"/>
        <v>-0.80000000000000071</v>
      </c>
      <c r="BU3133">
        <f t="shared" si="145"/>
        <v>0</v>
      </c>
      <c r="BV3133">
        <f t="shared" si="146"/>
        <v>-0.84479166666667638</v>
      </c>
      <c r="BW3133">
        <v>27.9</v>
      </c>
      <c r="BX3133">
        <v>22.9</v>
      </c>
      <c r="BY3133">
        <v>25.5</v>
      </c>
      <c r="BZ3133">
        <v>29.8</v>
      </c>
      <c r="CA3133">
        <v>22.9</v>
      </c>
      <c r="CB3133">
        <v>26.1</v>
      </c>
      <c r="CC3133">
        <v>19.8</v>
      </c>
      <c r="CD3133">
        <v>70.8</v>
      </c>
      <c r="CE3133">
        <v>0</v>
      </c>
      <c r="CF3133">
        <v>0</v>
      </c>
      <c r="CG3133">
        <v>0</v>
      </c>
      <c r="CH3133">
        <v>16.3</v>
      </c>
      <c r="CI3133">
        <v>28.6</v>
      </c>
      <c r="CJ3133">
        <v>1003.8</v>
      </c>
      <c r="CK3133">
        <v>5.9</v>
      </c>
      <c r="CL3133">
        <v>13.5</v>
      </c>
      <c r="CM3133">
        <v>222.8</v>
      </c>
      <c r="CN3133">
        <v>19.2</v>
      </c>
      <c r="CO3133">
        <v>8</v>
      </c>
      <c r="CP3133">
        <v>0.91</v>
      </c>
      <c r="CQ3133" t="s">
        <v>110</v>
      </c>
    </row>
    <row r="3134" spans="1:95" x14ac:dyDescent="0.25">
      <c r="A3134" s="4">
        <v>43676</v>
      </c>
      <c r="B3134" s="3">
        <v>596639703</v>
      </c>
      <c r="C3134" s="2">
        <v>165041444</v>
      </c>
      <c r="D3134" s="2">
        <v>71036000</v>
      </c>
      <c r="E3134" s="2">
        <v>7726080</v>
      </c>
      <c r="F3134" s="2">
        <v>134983680</v>
      </c>
      <c r="G3134" s="2">
        <v>21395538</v>
      </c>
      <c r="H3134" s="2">
        <v>105017593.99999999</v>
      </c>
      <c r="I3134" s="2">
        <v>51410162</v>
      </c>
      <c r="J3134" s="2">
        <v>11821212</v>
      </c>
      <c r="K3134" s="2">
        <v>26406900</v>
      </c>
      <c r="L3134" s="2">
        <v>1801093.0000000002</v>
      </c>
      <c r="M3134" s="1">
        <v>0.70120000000000005</v>
      </c>
      <c r="N3134" s="1">
        <v>0.66080000000000005</v>
      </c>
      <c r="O3134" s="1">
        <v>0.80479999999999996</v>
      </c>
      <c r="P3134" s="1">
        <v>0.83199999999999996</v>
      </c>
      <c r="Q3134" s="1">
        <v>0.62670000000000003</v>
      </c>
      <c r="R3134" s="1">
        <v>0.70509999999999995</v>
      </c>
      <c r="S3134" s="1">
        <v>0.57940000000000003</v>
      </c>
      <c r="T3134" s="1">
        <v>0.67859999999999998</v>
      </c>
      <c r="U3134" s="1">
        <v>0.45140000000000002</v>
      </c>
      <c r="V3134" s="1">
        <v>0.28910000000000002</v>
      </c>
      <c r="W3134" s="2">
        <v>235370000</v>
      </c>
      <c r="X3134" s="2">
        <v>107500000</v>
      </c>
      <c r="Y3134" s="2">
        <v>9600000</v>
      </c>
      <c r="Z3134" s="2">
        <v>162240000</v>
      </c>
      <c r="AA3134" s="2">
        <v>34140000</v>
      </c>
      <c r="AB3134" s="2">
        <v>148940000</v>
      </c>
      <c r="AC3134" s="2">
        <v>88730000</v>
      </c>
      <c r="AD3134" s="2">
        <v>17420000</v>
      </c>
      <c r="AE3134" s="2">
        <v>58500000</v>
      </c>
      <c r="AF3134" s="2">
        <v>6230000</v>
      </c>
      <c r="AG3134" s="2">
        <v>1141736.8082191781</v>
      </c>
      <c r="AH3134" s="2">
        <v>1117316.8164383562</v>
      </c>
      <c r="AI3134" s="2">
        <v>1090865.0767123287</v>
      </c>
      <c r="AJ3134" s="2">
        <v>1087706.3643835615</v>
      </c>
      <c r="AK3134" s="2">
        <v>1199876.6739726027</v>
      </c>
      <c r="AL3134" s="2">
        <v>1296313.0328767123</v>
      </c>
      <c r="AM3134" s="2">
        <v>1366512.3561643835</v>
      </c>
      <c r="AN3134" s="2">
        <v>1423712.0794520548</v>
      </c>
      <c r="AO3134" s="2">
        <v>1259583.0164383561</v>
      </c>
      <c r="AP3134" s="2">
        <v>1115555.4575342466</v>
      </c>
      <c r="AQ3134" s="2">
        <v>883624.6465753424</v>
      </c>
      <c r="AR3134" s="2">
        <v>738499.51506849308</v>
      </c>
      <c r="AS3134" s="2">
        <v>558907.87397260277</v>
      </c>
      <c r="AT3134" s="2">
        <v>395014.59178082191</v>
      </c>
      <c r="AU3134" s="2">
        <v>274809.82465753425</v>
      </c>
      <c r="AV3134" s="2">
        <v>175138.41643835616</v>
      </c>
      <c r="AW3134" s="2">
        <v>108304.95890410959</v>
      </c>
      <c r="AX3134" s="2">
        <v>66949.356164383571</v>
      </c>
      <c r="AY3134" s="2">
        <v>28326.101369863012</v>
      </c>
      <c r="AZ3134" s="2">
        <v>15328752.967123289</v>
      </c>
      <c r="BA3134" t="s">
        <v>52</v>
      </c>
      <c r="BB3134" t="s">
        <v>60</v>
      </c>
      <c r="BC3134" t="s">
        <v>65</v>
      </c>
      <c r="BD3134">
        <v>65.65625</v>
      </c>
      <c r="BE3134">
        <v>24.335416666666674</v>
      </c>
      <c r="BF3134">
        <v>22.1</v>
      </c>
      <c r="BG3134">
        <v>26.8</v>
      </c>
      <c r="BH3134">
        <v>1006.7697916666666</v>
      </c>
      <c r="BI3134">
        <v>1004.5</v>
      </c>
      <c r="BJ3134">
        <v>1008.9</v>
      </c>
      <c r="BK3134">
        <v>0</v>
      </c>
      <c r="BL3134">
        <v>0</v>
      </c>
      <c r="BM3134" t="s">
        <v>77</v>
      </c>
      <c r="BN3134" s="2">
        <v>0</v>
      </c>
      <c r="BO3134" s="2">
        <v>0</v>
      </c>
      <c r="BP3134" s="2">
        <v>0</v>
      </c>
      <c r="BQ3134" s="2">
        <v>0</v>
      </c>
      <c r="BR3134">
        <v>21</v>
      </c>
      <c r="BS3134">
        <v>29</v>
      </c>
      <c r="BT3134">
        <f t="shared" si="144"/>
        <v>1.1000000000000014</v>
      </c>
      <c r="BU3134">
        <f t="shared" si="145"/>
        <v>-2.1999999999999993</v>
      </c>
      <c r="BV3134">
        <f t="shared" si="146"/>
        <v>-0.66458333333332575</v>
      </c>
      <c r="BW3134">
        <v>27.6</v>
      </c>
      <c r="BX3134">
        <v>23.5</v>
      </c>
      <c r="BY3134">
        <v>25.5</v>
      </c>
      <c r="BZ3134">
        <v>29.7</v>
      </c>
      <c r="CA3134">
        <v>23.5</v>
      </c>
      <c r="CB3134">
        <v>26.2</v>
      </c>
      <c r="CC3134">
        <v>20.8</v>
      </c>
      <c r="CD3134">
        <v>75.3</v>
      </c>
      <c r="CE3134">
        <v>0.154</v>
      </c>
      <c r="CF3134">
        <v>100</v>
      </c>
      <c r="CG3134">
        <v>4.17</v>
      </c>
      <c r="CH3134">
        <v>14.6</v>
      </c>
      <c r="CI3134">
        <v>3.5</v>
      </c>
      <c r="CJ3134">
        <v>1005.6</v>
      </c>
      <c r="CK3134">
        <v>29.5</v>
      </c>
      <c r="CL3134">
        <v>13.5</v>
      </c>
      <c r="CM3134">
        <v>176.1</v>
      </c>
      <c r="CN3134">
        <v>15.3</v>
      </c>
      <c r="CO3134">
        <v>7</v>
      </c>
      <c r="CP3134">
        <v>0.94</v>
      </c>
      <c r="CQ3134" t="s">
        <v>112</v>
      </c>
    </row>
    <row r="3135" spans="1:95" x14ac:dyDescent="0.25">
      <c r="A3135" s="4">
        <v>43677</v>
      </c>
      <c r="B3135" s="3">
        <v>594259014</v>
      </c>
      <c r="C3135" s="2">
        <v>164688389</v>
      </c>
      <c r="D3135" s="2">
        <v>70745750</v>
      </c>
      <c r="E3135" s="2">
        <v>7677120</v>
      </c>
      <c r="F3135" s="2">
        <v>134691648</v>
      </c>
      <c r="G3135" s="2">
        <v>21334086</v>
      </c>
      <c r="H3135" s="2">
        <v>104198424</v>
      </c>
      <c r="I3135" s="2">
        <v>51241575</v>
      </c>
      <c r="J3135" s="2">
        <v>11732370</v>
      </c>
      <c r="K3135" s="2">
        <v>26096850</v>
      </c>
      <c r="L3135" s="2">
        <v>1852802</v>
      </c>
      <c r="M3135" s="1">
        <v>0.69969999999999999</v>
      </c>
      <c r="N3135" s="1">
        <v>0.65810000000000002</v>
      </c>
      <c r="O3135" s="1">
        <v>0.79969999999999997</v>
      </c>
      <c r="P3135" s="1">
        <v>0.83020000000000005</v>
      </c>
      <c r="Q3135" s="1">
        <v>0.62490000000000001</v>
      </c>
      <c r="R3135" s="1">
        <v>0.6996</v>
      </c>
      <c r="S3135" s="1">
        <v>0.57750000000000001</v>
      </c>
      <c r="T3135" s="1">
        <v>0.67349999999999999</v>
      </c>
      <c r="U3135" s="1">
        <v>0.4461</v>
      </c>
      <c r="V3135" s="1">
        <v>0.2974</v>
      </c>
      <c r="W3135" s="2">
        <v>235370000</v>
      </c>
      <c r="X3135" s="2">
        <v>107500000</v>
      </c>
      <c r="Y3135" s="2">
        <v>9600000</v>
      </c>
      <c r="Z3135" s="2">
        <v>162240000</v>
      </c>
      <c r="AA3135" s="2">
        <v>34140000</v>
      </c>
      <c r="AB3135" s="2">
        <v>148940000</v>
      </c>
      <c r="AC3135" s="2">
        <v>88730000</v>
      </c>
      <c r="AD3135" s="2">
        <v>17420000</v>
      </c>
      <c r="AE3135" s="2">
        <v>58500000</v>
      </c>
      <c r="AF3135" s="2">
        <v>6230000</v>
      </c>
      <c r="AG3135" s="2">
        <v>1141685.0821917807</v>
      </c>
      <c r="AH3135" s="2">
        <v>1117392.5643835615</v>
      </c>
      <c r="AI3135" s="2">
        <v>1090926.1671232877</v>
      </c>
      <c r="AJ3135" s="2">
        <v>1087718.0438356164</v>
      </c>
      <c r="AK3135" s="2">
        <v>1199993.5397260275</v>
      </c>
      <c r="AL3135" s="2">
        <v>1296430.9287671233</v>
      </c>
      <c r="AM3135" s="2">
        <v>1366568.5616438356</v>
      </c>
      <c r="AN3135" s="2">
        <v>1423752.9945205478</v>
      </c>
      <c r="AO3135" s="2">
        <v>1259703.9643835616</v>
      </c>
      <c r="AP3135" s="2">
        <v>1115751.1753424658</v>
      </c>
      <c r="AQ3135" s="2">
        <v>883679.26575342461</v>
      </c>
      <c r="AR3135" s="2">
        <v>738647.55068493146</v>
      </c>
      <c r="AS3135" s="2">
        <v>558997.93972602743</v>
      </c>
      <c r="AT3135" s="2">
        <v>395083.71780821914</v>
      </c>
      <c r="AU3135" s="2">
        <v>274884.04657534248</v>
      </c>
      <c r="AV3135" s="2">
        <v>175169.76438356165</v>
      </c>
      <c r="AW3135" s="2">
        <v>108317.58904109588</v>
      </c>
      <c r="AX3135" s="2">
        <v>66955.561643835623</v>
      </c>
      <c r="AY3135" s="2">
        <v>28331.613698630135</v>
      </c>
      <c r="AZ3135" s="2">
        <v>15329990.071232874</v>
      </c>
      <c r="BA3135" t="s">
        <v>52</v>
      </c>
      <c r="BB3135" t="s">
        <v>59</v>
      </c>
      <c r="BC3135" t="s">
        <v>65</v>
      </c>
      <c r="BD3135">
        <v>62.458333333333336</v>
      </c>
      <c r="BE3135">
        <v>24.758333333333336</v>
      </c>
      <c r="BF3135">
        <v>20.7</v>
      </c>
      <c r="BG3135">
        <v>28.8</v>
      </c>
      <c r="BH3135">
        <v>1009.4083333333336</v>
      </c>
      <c r="BI3135">
        <v>1008.6</v>
      </c>
      <c r="BJ3135">
        <v>1010.2</v>
      </c>
      <c r="BK3135">
        <v>0</v>
      </c>
      <c r="BL3135">
        <v>0</v>
      </c>
      <c r="BM3135" t="s">
        <v>77</v>
      </c>
      <c r="BN3135" s="2">
        <v>0</v>
      </c>
      <c r="BO3135" s="2">
        <v>0</v>
      </c>
      <c r="BP3135" s="2">
        <v>0</v>
      </c>
      <c r="BQ3135" s="2">
        <v>0</v>
      </c>
      <c r="BR3135">
        <v>21</v>
      </c>
      <c r="BS3135">
        <v>29</v>
      </c>
      <c r="BT3135">
        <f t="shared" si="144"/>
        <v>-0.30000000000000071</v>
      </c>
      <c r="BU3135">
        <f t="shared" si="145"/>
        <v>-0.19999999999999929</v>
      </c>
      <c r="BV3135">
        <f t="shared" si="146"/>
        <v>-0.24166666666666359</v>
      </c>
      <c r="BW3135">
        <v>29.1</v>
      </c>
      <c r="BX3135">
        <v>22.1</v>
      </c>
      <c r="BY3135">
        <v>26.1</v>
      </c>
      <c r="BZ3135">
        <v>30.7</v>
      </c>
      <c r="CA3135">
        <v>22.1</v>
      </c>
      <c r="CB3135">
        <v>27</v>
      </c>
      <c r="CC3135">
        <v>20</v>
      </c>
      <c r="CD3135">
        <v>69.900000000000006</v>
      </c>
      <c r="CE3135">
        <v>0</v>
      </c>
      <c r="CF3135">
        <v>0</v>
      </c>
      <c r="CG3135">
        <v>0</v>
      </c>
      <c r="CH3135">
        <v>13.6</v>
      </c>
      <c r="CI3135">
        <v>21.2</v>
      </c>
      <c r="CJ3135">
        <v>1008.2</v>
      </c>
      <c r="CK3135">
        <v>5.8</v>
      </c>
      <c r="CL3135">
        <v>13.3</v>
      </c>
      <c r="CM3135">
        <v>215.8</v>
      </c>
      <c r="CN3135">
        <v>18.600000000000001</v>
      </c>
      <c r="CO3135">
        <v>8</v>
      </c>
      <c r="CP3135">
        <v>0.98</v>
      </c>
      <c r="CQ3135" t="s">
        <v>110</v>
      </c>
    </row>
    <row r="3136" spans="1:95" x14ac:dyDescent="0.25">
      <c r="A3136" s="4">
        <v>43678</v>
      </c>
      <c r="B3136" s="3">
        <v>591344941</v>
      </c>
      <c r="C3136" s="2">
        <v>163652761</v>
      </c>
      <c r="D3136" s="2">
        <v>70455500</v>
      </c>
      <c r="E3136" s="2">
        <v>7662720</v>
      </c>
      <c r="F3136" s="2">
        <v>134091360</v>
      </c>
      <c r="G3136" s="2">
        <v>21180456</v>
      </c>
      <c r="H3136" s="2">
        <v>103930332</v>
      </c>
      <c r="I3136" s="2">
        <v>51072988</v>
      </c>
      <c r="J3136" s="2">
        <v>11629592</v>
      </c>
      <c r="K3136" s="2">
        <v>25810200</v>
      </c>
      <c r="L3136" s="2">
        <v>1859032</v>
      </c>
      <c r="M3136" s="1">
        <v>0.69530000000000003</v>
      </c>
      <c r="N3136" s="1">
        <v>0.65539999999999998</v>
      </c>
      <c r="O3136" s="1">
        <v>0.79820000000000002</v>
      </c>
      <c r="P3136" s="1">
        <v>0.82650000000000001</v>
      </c>
      <c r="Q3136" s="1">
        <v>0.62039999999999995</v>
      </c>
      <c r="R3136" s="1">
        <v>0.69779999999999998</v>
      </c>
      <c r="S3136" s="1">
        <v>0.5756</v>
      </c>
      <c r="T3136" s="1">
        <v>0.66759999999999997</v>
      </c>
      <c r="U3136" s="1">
        <v>0.44119999999999998</v>
      </c>
      <c r="V3136" s="1">
        <v>0.2984</v>
      </c>
      <c r="W3136" s="2">
        <v>235370000</v>
      </c>
      <c r="X3136" s="2">
        <v>107500000</v>
      </c>
      <c r="Y3136" s="2">
        <v>9600000</v>
      </c>
      <c r="Z3136" s="2">
        <v>162240000</v>
      </c>
      <c r="AA3136" s="2">
        <v>34140000</v>
      </c>
      <c r="AB3136" s="2">
        <v>148940000</v>
      </c>
      <c r="AC3136" s="2">
        <v>88730000</v>
      </c>
      <c r="AD3136" s="2">
        <v>17420000</v>
      </c>
      <c r="AE3136" s="2">
        <v>58500000</v>
      </c>
      <c r="AF3136" s="2">
        <v>6230000</v>
      </c>
      <c r="AG3136" s="2">
        <v>1141633.3561643835</v>
      </c>
      <c r="AH3136" s="2">
        <v>1117468.312328767</v>
      </c>
      <c r="AI3136" s="2">
        <v>1090987.2575342464</v>
      </c>
      <c r="AJ3136" s="2">
        <v>1087729.7232876711</v>
      </c>
      <c r="AK3136" s="2">
        <v>1200110.4054794521</v>
      </c>
      <c r="AL3136" s="2">
        <v>1296548.8246575342</v>
      </c>
      <c r="AM3136" s="2">
        <v>1366624.7671232875</v>
      </c>
      <c r="AN3136" s="2">
        <v>1423793.909589041</v>
      </c>
      <c r="AO3136" s="2">
        <v>1259824.9123287671</v>
      </c>
      <c r="AP3136" s="2">
        <v>1115946.8931506849</v>
      </c>
      <c r="AQ3136" s="2">
        <v>883733.88493150682</v>
      </c>
      <c r="AR3136" s="2">
        <v>738795.58630136983</v>
      </c>
      <c r="AS3136" s="2">
        <v>559088.00547945208</v>
      </c>
      <c r="AT3136" s="2">
        <v>395152.84383561643</v>
      </c>
      <c r="AU3136" s="2">
        <v>274958.26849315065</v>
      </c>
      <c r="AV3136" s="2">
        <v>175201.11232876711</v>
      </c>
      <c r="AW3136" s="2">
        <v>108330.21917808219</v>
      </c>
      <c r="AX3136" s="2">
        <v>66961.767123287675</v>
      </c>
      <c r="AY3136" s="2">
        <v>28337.126027397262</v>
      </c>
      <c r="AZ3136" s="2">
        <v>15331227.175342467</v>
      </c>
      <c r="BA3136" t="s">
        <v>52</v>
      </c>
      <c r="BB3136" t="s">
        <v>58</v>
      </c>
      <c r="BC3136" t="s">
        <v>65</v>
      </c>
      <c r="BD3136">
        <v>65.333333333333329</v>
      </c>
      <c r="BE3136">
        <v>25.158333333333346</v>
      </c>
      <c r="BF3136">
        <v>21.6</v>
      </c>
      <c r="BG3136">
        <v>28.4</v>
      </c>
      <c r="BH3136">
        <v>1010.5708333333336</v>
      </c>
      <c r="BI3136">
        <v>1010</v>
      </c>
      <c r="BJ3136">
        <v>1011.4</v>
      </c>
      <c r="BK3136">
        <v>0</v>
      </c>
      <c r="BL3136">
        <v>0</v>
      </c>
      <c r="BM3136" t="s">
        <v>77</v>
      </c>
      <c r="BN3136" s="2">
        <v>0</v>
      </c>
      <c r="BO3136" s="2">
        <v>0</v>
      </c>
      <c r="BP3136" s="2">
        <v>0</v>
      </c>
      <c r="BQ3136" s="2">
        <v>0</v>
      </c>
      <c r="BR3136">
        <v>21</v>
      </c>
      <c r="BS3136">
        <v>28.5</v>
      </c>
      <c r="BT3136">
        <f t="shared" si="144"/>
        <v>0.60000000000000142</v>
      </c>
      <c r="BU3136">
        <f t="shared" si="145"/>
        <v>-0.10000000000000142</v>
      </c>
      <c r="BV3136">
        <f t="shared" si="146"/>
        <v>0.40833333333334565</v>
      </c>
      <c r="BW3136">
        <v>29.4</v>
      </c>
      <c r="BX3136">
        <v>23.7</v>
      </c>
      <c r="BY3136">
        <v>26.8</v>
      </c>
      <c r="BZ3136">
        <v>31.5</v>
      </c>
      <c r="CA3136">
        <v>23.7</v>
      </c>
      <c r="CB3136">
        <v>27.9</v>
      </c>
      <c r="CC3136">
        <v>20.6</v>
      </c>
      <c r="CD3136">
        <v>69.3</v>
      </c>
      <c r="CE3136">
        <v>0</v>
      </c>
      <c r="CF3136">
        <v>0</v>
      </c>
      <c r="CG3136">
        <v>0</v>
      </c>
      <c r="CH3136">
        <v>17.5</v>
      </c>
      <c r="CI3136">
        <v>32.1</v>
      </c>
      <c r="CJ3136">
        <v>1009.4</v>
      </c>
      <c r="CK3136">
        <v>12.2</v>
      </c>
      <c r="CL3136">
        <v>13.5</v>
      </c>
      <c r="CM3136">
        <v>219.6</v>
      </c>
      <c r="CN3136">
        <v>18.899999999999999</v>
      </c>
      <c r="CO3136">
        <v>8</v>
      </c>
      <c r="CP3136">
        <v>0</v>
      </c>
      <c r="CQ3136" t="s">
        <v>110</v>
      </c>
    </row>
    <row r="3137" spans="1:95" x14ac:dyDescent="0.25">
      <c r="A3137" s="4">
        <v>43679</v>
      </c>
      <c r="B3137" s="3">
        <v>587892460</v>
      </c>
      <c r="C3137" s="2">
        <v>163134947</v>
      </c>
      <c r="D3137" s="2">
        <v>70229750</v>
      </c>
      <c r="E3137" s="2">
        <v>7628160</v>
      </c>
      <c r="F3137" s="2">
        <v>133491072</v>
      </c>
      <c r="G3137" s="2">
        <v>21057552</v>
      </c>
      <c r="H3137" s="2">
        <v>103111162</v>
      </c>
      <c r="I3137" s="2">
        <v>50407513.000000007</v>
      </c>
      <c r="J3137" s="2">
        <v>11514620</v>
      </c>
      <c r="K3137" s="2">
        <v>25506000</v>
      </c>
      <c r="L3137" s="2">
        <v>1811684</v>
      </c>
      <c r="M3137" s="1">
        <v>0.69310000000000005</v>
      </c>
      <c r="N3137" s="1">
        <v>0.65329999999999999</v>
      </c>
      <c r="O3137" s="1">
        <v>0.79459999999999997</v>
      </c>
      <c r="P3137" s="1">
        <v>0.82279999999999998</v>
      </c>
      <c r="Q3137" s="1">
        <v>0.61680000000000001</v>
      </c>
      <c r="R3137" s="1">
        <v>0.69230000000000003</v>
      </c>
      <c r="S3137" s="1">
        <v>0.56810000000000005</v>
      </c>
      <c r="T3137" s="1">
        <v>0.66100000000000003</v>
      </c>
      <c r="U3137" s="1">
        <v>0.436</v>
      </c>
      <c r="V3137" s="1">
        <v>0.2908</v>
      </c>
      <c r="W3137" s="2">
        <v>235370000</v>
      </c>
      <c r="X3137" s="2">
        <v>107500000</v>
      </c>
      <c r="Y3137" s="2">
        <v>9600000</v>
      </c>
      <c r="Z3137" s="2">
        <v>162240000</v>
      </c>
      <c r="AA3137" s="2">
        <v>34140000</v>
      </c>
      <c r="AB3137" s="2">
        <v>148940000</v>
      </c>
      <c r="AC3137" s="2">
        <v>88730000</v>
      </c>
      <c r="AD3137" s="2">
        <v>17420000</v>
      </c>
      <c r="AE3137" s="2">
        <v>58500000</v>
      </c>
      <c r="AF3137" s="2">
        <v>6230000</v>
      </c>
      <c r="AG3137" s="2">
        <v>1141581.6301369863</v>
      </c>
      <c r="AH3137" s="2">
        <v>1117544.0602739726</v>
      </c>
      <c r="AI3137" s="2">
        <v>1091048.3479452054</v>
      </c>
      <c r="AJ3137" s="2">
        <v>1087741.402739726</v>
      </c>
      <c r="AK3137" s="2">
        <v>1200227.2712328767</v>
      </c>
      <c r="AL3137" s="2">
        <v>1296666.7205479452</v>
      </c>
      <c r="AM3137" s="2">
        <v>1366680.9726027397</v>
      </c>
      <c r="AN3137" s="2">
        <v>1423834.8246575342</v>
      </c>
      <c r="AO3137" s="2">
        <v>1259945.8602739726</v>
      </c>
      <c r="AP3137" s="2">
        <v>1116142.6109589043</v>
      </c>
      <c r="AQ3137" s="2">
        <v>883788.50410958903</v>
      </c>
      <c r="AR3137" s="2">
        <v>738943.6219178082</v>
      </c>
      <c r="AS3137" s="2">
        <v>559178.07123287674</v>
      </c>
      <c r="AT3137" s="2">
        <v>395221.96986301366</v>
      </c>
      <c r="AU3137" s="2">
        <v>275032.49041095888</v>
      </c>
      <c r="AV3137" s="2">
        <v>175232.4602739726</v>
      </c>
      <c r="AW3137" s="2">
        <v>108342.8493150685</v>
      </c>
      <c r="AX3137" s="2">
        <v>66967.972602739726</v>
      </c>
      <c r="AY3137" s="2">
        <v>28342.638356164385</v>
      </c>
      <c r="AZ3137" s="2">
        <v>15332464.279452056</v>
      </c>
      <c r="BA3137" t="s">
        <v>52</v>
      </c>
      <c r="BB3137" t="s">
        <v>57</v>
      </c>
      <c r="BC3137" t="s">
        <v>65</v>
      </c>
      <c r="BD3137">
        <v>65.479166666666671</v>
      </c>
      <c r="BE3137">
        <v>25.288541666666664</v>
      </c>
      <c r="BF3137">
        <v>22.6</v>
      </c>
      <c r="BG3137">
        <v>27.4</v>
      </c>
      <c r="BH3137">
        <v>1011.5302083333337</v>
      </c>
      <c r="BI3137">
        <v>1010.5</v>
      </c>
      <c r="BJ3137">
        <v>1012.5</v>
      </c>
      <c r="BK3137">
        <v>0</v>
      </c>
      <c r="BL3137">
        <v>0</v>
      </c>
      <c r="BM3137" t="s">
        <v>77</v>
      </c>
      <c r="BN3137" s="2">
        <v>0</v>
      </c>
      <c r="BO3137" s="2">
        <v>0</v>
      </c>
      <c r="BP3137" s="2">
        <v>0</v>
      </c>
      <c r="BQ3137" s="2">
        <v>0</v>
      </c>
      <c r="BR3137">
        <v>21</v>
      </c>
      <c r="BS3137">
        <v>28.5</v>
      </c>
      <c r="BT3137">
        <f t="shared" si="144"/>
        <v>1.6000000000000014</v>
      </c>
      <c r="BU3137">
        <f t="shared" si="145"/>
        <v>-1.1000000000000014</v>
      </c>
      <c r="BV3137">
        <f t="shared" si="146"/>
        <v>0.53854166666666359</v>
      </c>
      <c r="BW3137">
        <v>29.5</v>
      </c>
      <c r="BX3137">
        <v>24.3</v>
      </c>
      <c r="BY3137">
        <v>26.6</v>
      </c>
      <c r="BZ3137">
        <v>32.1</v>
      </c>
      <c r="CA3137">
        <v>24.3</v>
      </c>
      <c r="CB3137">
        <v>27.5</v>
      </c>
      <c r="CC3137">
        <v>21.2</v>
      </c>
      <c r="CD3137">
        <v>72.900000000000006</v>
      </c>
      <c r="CE3137">
        <v>0</v>
      </c>
      <c r="CF3137">
        <v>0</v>
      </c>
      <c r="CG3137">
        <v>0</v>
      </c>
      <c r="CH3137">
        <v>16.3</v>
      </c>
      <c r="CI3137">
        <v>22.4</v>
      </c>
      <c r="CJ3137">
        <v>1010.5</v>
      </c>
      <c r="CK3137">
        <v>31</v>
      </c>
      <c r="CL3137">
        <v>12.7</v>
      </c>
      <c r="CM3137">
        <v>171.7</v>
      </c>
      <c r="CN3137">
        <v>14.9</v>
      </c>
      <c r="CO3137">
        <v>8</v>
      </c>
      <c r="CP3137">
        <v>0.04</v>
      </c>
      <c r="CQ3137" t="s">
        <v>111</v>
      </c>
    </row>
    <row r="3138" spans="1:95" x14ac:dyDescent="0.25">
      <c r="A3138" s="4">
        <v>43680</v>
      </c>
      <c r="B3138" s="3">
        <v>585568515</v>
      </c>
      <c r="C3138" s="2">
        <v>162452374</v>
      </c>
      <c r="D3138" s="2">
        <v>69778250</v>
      </c>
      <c r="E3138" s="2">
        <v>7569600</v>
      </c>
      <c r="F3138" s="2">
        <v>133182816</v>
      </c>
      <c r="G3138" s="2">
        <v>20873196</v>
      </c>
      <c r="H3138" s="2">
        <v>102828176</v>
      </c>
      <c r="I3138" s="2">
        <v>50567227</v>
      </c>
      <c r="J3138" s="2">
        <v>11432746</v>
      </c>
      <c r="K3138" s="2">
        <v>25102350</v>
      </c>
      <c r="L3138" s="2">
        <v>1781779.9999999998</v>
      </c>
      <c r="M3138" s="1">
        <v>0.69020000000000004</v>
      </c>
      <c r="N3138" s="1">
        <v>0.64910000000000001</v>
      </c>
      <c r="O3138" s="1">
        <v>0.78849999999999998</v>
      </c>
      <c r="P3138" s="1">
        <v>0.82089999999999996</v>
      </c>
      <c r="Q3138" s="1">
        <v>0.61140000000000005</v>
      </c>
      <c r="R3138" s="1">
        <v>0.69040000000000001</v>
      </c>
      <c r="S3138" s="1">
        <v>0.56989999999999996</v>
      </c>
      <c r="T3138" s="1">
        <v>0.65629999999999999</v>
      </c>
      <c r="U3138" s="1">
        <v>0.42909999999999998</v>
      </c>
      <c r="V3138" s="1">
        <v>0.28599999999999998</v>
      </c>
      <c r="W3138" s="2">
        <v>235370000</v>
      </c>
      <c r="X3138" s="2">
        <v>107500000</v>
      </c>
      <c r="Y3138" s="2">
        <v>9600000</v>
      </c>
      <c r="Z3138" s="2">
        <v>162240000</v>
      </c>
      <c r="AA3138" s="2">
        <v>34140000</v>
      </c>
      <c r="AB3138" s="2">
        <v>148940000</v>
      </c>
      <c r="AC3138" s="2">
        <v>88730000</v>
      </c>
      <c r="AD3138" s="2">
        <v>17420000</v>
      </c>
      <c r="AE3138" s="2">
        <v>58500000</v>
      </c>
      <c r="AF3138" s="2">
        <v>6230000</v>
      </c>
      <c r="AG3138" s="2">
        <v>1141529.9041095891</v>
      </c>
      <c r="AH3138" s="2">
        <v>1117619.8082191781</v>
      </c>
      <c r="AI3138" s="2">
        <v>1091109.4383561644</v>
      </c>
      <c r="AJ3138" s="2">
        <v>1087753.0821917807</v>
      </c>
      <c r="AK3138" s="2">
        <v>1200344.1369863015</v>
      </c>
      <c r="AL3138" s="2">
        <v>1296784.6164383562</v>
      </c>
      <c r="AM3138" s="2">
        <v>1366737.1780821916</v>
      </c>
      <c r="AN3138" s="2">
        <v>1423875.7397260272</v>
      </c>
      <c r="AO3138" s="2">
        <v>1260066.8082191781</v>
      </c>
      <c r="AP3138" s="2">
        <v>1116338.3287671234</v>
      </c>
      <c r="AQ3138" s="2">
        <v>883843.12328767125</v>
      </c>
      <c r="AR3138" s="2">
        <v>739091.65753424657</v>
      </c>
      <c r="AS3138" s="2">
        <v>559268.1369863014</v>
      </c>
      <c r="AT3138" s="2">
        <v>395291.09589041094</v>
      </c>
      <c r="AU3138" s="2">
        <v>275106.71232876711</v>
      </c>
      <c r="AV3138" s="2">
        <v>175263.80821917808</v>
      </c>
      <c r="AW3138" s="2">
        <v>108355.47945205479</v>
      </c>
      <c r="AX3138" s="2">
        <v>66974.178082191778</v>
      </c>
      <c r="AY3138" s="2">
        <v>28348.150684931508</v>
      </c>
      <c r="AZ3138" s="2">
        <v>15333701.383561645</v>
      </c>
      <c r="BA3138" t="s">
        <v>52</v>
      </c>
      <c r="BB3138" t="s">
        <v>56</v>
      </c>
      <c r="BC3138" t="s">
        <v>64</v>
      </c>
      <c r="BD3138">
        <v>57.127659574468083</v>
      </c>
      <c r="BE3138">
        <v>26.395744680851056</v>
      </c>
      <c r="BF3138">
        <v>20.6</v>
      </c>
      <c r="BG3138">
        <v>31.9</v>
      </c>
      <c r="BH3138">
        <v>1007.4145833333331</v>
      </c>
      <c r="BI3138">
        <v>1003.4</v>
      </c>
      <c r="BJ3138">
        <v>1010.6</v>
      </c>
      <c r="BK3138">
        <v>0</v>
      </c>
      <c r="BL3138">
        <v>0</v>
      </c>
      <c r="BM3138" t="s">
        <v>77</v>
      </c>
      <c r="BN3138" s="2">
        <v>0</v>
      </c>
      <c r="BO3138" s="2">
        <v>0</v>
      </c>
      <c r="BP3138" s="2">
        <v>0</v>
      </c>
      <c r="BQ3138" s="2">
        <v>0</v>
      </c>
      <c r="BR3138">
        <v>21</v>
      </c>
      <c r="BS3138">
        <v>28.5</v>
      </c>
      <c r="BT3138">
        <f t="shared" si="144"/>
        <v>-0.39999999999999858</v>
      </c>
      <c r="BU3138">
        <f t="shared" si="145"/>
        <v>3.3999999999999986</v>
      </c>
      <c r="BV3138">
        <f t="shared" si="146"/>
        <v>1.6457446808510561</v>
      </c>
      <c r="BW3138">
        <v>31.4</v>
      </c>
      <c r="BX3138">
        <v>21.9</v>
      </c>
      <c r="BY3138">
        <v>27.1</v>
      </c>
      <c r="BZ3138">
        <v>32</v>
      </c>
      <c r="CA3138">
        <v>21.9</v>
      </c>
      <c r="CB3138">
        <v>27.6</v>
      </c>
      <c r="CC3138">
        <v>18.5</v>
      </c>
      <c r="CD3138">
        <v>61.5</v>
      </c>
      <c r="CE3138">
        <v>0</v>
      </c>
      <c r="CF3138">
        <v>0</v>
      </c>
      <c r="CG3138">
        <v>0</v>
      </c>
      <c r="CH3138">
        <v>13.5</v>
      </c>
      <c r="CI3138">
        <v>6.1</v>
      </c>
      <c r="CJ3138">
        <v>1006.5</v>
      </c>
      <c r="CK3138">
        <v>8.1</v>
      </c>
      <c r="CL3138">
        <v>13.2</v>
      </c>
      <c r="CM3138">
        <v>225</v>
      </c>
      <c r="CN3138">
        <v>19.3</v>
      </c>
      <c r="CO3138">
        <v>8</v>
      </c>
      <c r="CP3138">
        <v>0.08</v>
      </c>
      <c r="CQ3138" t="s">
        <v>110</v>
      </c>
    </row>
    <row r="3139" spans="1:95" x14ac:dyDescent="0.25">
      <c r="A3139" s="4">
        <v>43681</v>
      </c>
      <c r="B3139" s="3">
        <v>582664613</v>
      </c>
      <c r="C3139" s="2">
        <v>162099319</v>
      </c>
      <c r="D3139" s="2">
        <v>69488000</v>
      </c>
      <c r="E3139" s="2">
        <v>7558080</v>
      </c>
      <c r="F3139" s="2">
        <v>132582528</v>
      </c>
      <c r="G3139" s="2">
        <v>20750292</v>
      </c>
      <c r="H3139" s="2">
        <v>102291992</v>
      </c>
      <c r="I3139" s="2">
        <v>50256672</v>
      </c>
      <c r="J3139" s="2">
        <v>11314290</v>
      </c>
      <c r="K3139" s="2">
        <v>24622650</v>
      </c>
      <c r="L3139" s="2">
        <v>1700790.0000000002</v>
      </c>
      <c r="M3139" s="1">
        <v>0.68869999999999998</v>
      </c>
      <c r="N3139" s="1">
        <v>0.64639999999999997</v>
      </c>
      <c r="O3139" s="1">
        <v>0.7873</v>
      </c>
      <c r="P3139" s="1">
        <v>0.81720000000000004</v>
      </c>
      <c r="Q3139" s="1">
        <v>0.60780000000000001</v>
      </c>
      <c r="R3139" s="1">
        <v>0.68679999999999997</v>
      </c>
      <c r="S3139" s="1">
        <v>0.56640000000000001</v>
      </c>
      <c r="T3139" s="1">
        <v>0.64949999999999997</v>
      </c>
      <c r="U3139" s="1">
        <v>0.4209</v>
      </c>
      <c r="V3139" s="1">
        <v>0.27300000000000002</v>
      </c>
      <c r="W3139" s="2">
        <v>235370000</v>
      </c>
      <c r="X3139" s="2">
        <v>107500000</v>
      </c>
      <c r="Y3139" s="2">
        <v>9600000</v>
      </c>
      <c r="Z3139" s="2">
        <v>162240000</v>
      </c>
      <c r="AA3139" s="2">
        <v>34140000</v>
      </c>
      <c r="AB3139" s="2">
        <v>148940000</v>
      </c>
      <c r="AC3139" s="2">
        <v>88730000</v>
      </c>
      <c r="AD3139" s="2">
        <v>17420000</v>
      </c>
      <c r="AE3139" s="2">
        <v>58500000</v>
      </c>
      <c r="AF3139" s="2">
        <v>6230000</v>
      </c>
      <c r="AG3139" s="2">
        <v>1141478.1780821916</v>
      </c>
      <c r="AH3139" s="2">
        <v>1117695.5561643834</v>
      </c>
      <c r="AI3139" s="2">
        <v>1091170.5287671231</v>
      </c>
      <c r="AJ3139" s="2">
        <v>1087764.7616438356</v>
      </c>
      <c r="AK3139" s="2">
        <v>1200461.0027397261</v>
      </c>
      <c r="AL3139" s="2">
        <v>1296902.5123287672</v>
      </c>
      <c r="AM3139" s="2">
        <v>1366793.3835616438</v>
      </c>
      <c r="AN3139" s="2">
        <v>1423916.6547945205</v>
      </c>
      <c r="AO3139" s="2">
        <v>1260187.7561643836</v>
      </c>
      <c r="AP3139" s="2">
        <v>1116534.0465753425</v>
      </c>
      <c r="AQ3139" s="2">
        <v>883897.74246575346</v>
      </c>
      <c r="AR3139" s="2">
        <v>739239.69315068494</v>
      </c>
      <c r="AS3139" s="2">
        <v>559358.20273972605</v>
      </c>
      <c r="AT3139" s="2">
        <v>395360.22191780817</v>
      </c>
      <c r="AU3139" s="2">
        <v>275180.93424657534</v>
      </c>
      <c r="AV3139" s="2">
        <v>175295.15616438354</v>
      </c>
      <c r="AW3139" s="2">
        <v>108368.10958904109</v>
      </c>
      <c r="AX3139" s="2">
        <v>66980.383561643845</v>
      </c>
      <c r="AY3139" s="2">
        <v>28353.663013698631</v>
      </c>
      <c r="AZ3139" s="2">
        <v>15334938.487671232</v>
      </c>
      <c r="BA3139" t="s">
        <v>52</v>
      </c>
      <c r="BB3139" t="s">
        <v>62</v>
      </c>
      <c r="BC3139" t="s">
        <v>64</v>
      </c>
      <c r="BD3139">
        <v>60.46875</v>
      </c>
      <c r="BE3139">
        <v>23.217708333333338</v>
      </c>
      <c r="BF3139">
        <v>20.9</v>
      </c>
      <c r="BG3139">
        <v>24.4</v>
      </c>
      <c r="BH3139">
        <v>1009.6093749999999</v>
      </c>
      <c r="BI3139">
        <v>1004.3</v>
      </c>
      <c r="BJ3139">
        <v>1013.4</v>
      </c>
      <c r="BK3139">
        <v>2.0833333333333333E-3</v>
      </c>
      <c r="BL3139">
        <v>0</v>
      </c>
      <c r="BM3139" t="s">
        <v>77</v>
      </c>
      <c r="BN3139" s="2">
        <v>0</v>
      </c>
      <c r="BO3139" s="2">
        <v>0</v>
      </c>
      <c r="BP3139" s="2">
        <v>0</v>
      </c>
      <c r="BQ3139" s="2">
        <v>0</v>
      </c>
      <c r="BR3139">
        <v>21</v>
      </c>
      <c r="BS3139">
        <v>28.5</v>
      </c>
      <c r="BT3139">
        <f t="shared" ref="BT3139:BT3202" si="147">BF3139-BR3139</f>
        <v>-0.10000000000000142</v>
      </c>
      <c r="BU3139">
        <f t="shared" ref="BU3139:BU3202" si="148">BG3139-BS3139</f>
        <v>-4.1000000000000014</v>
      </c>
      <c r="BV3139">
        <f t="shared" ref="BV3139:BV3202" si="149">BE3139-(BR3139+BS3139)/2</f>
        <v>-1.5322916666666622</v>
      </c>
      <c r="BW3139">
        <v>26.9</v>
      </c>
      <c r="BX3139">
        <v>22.7</v>
      </c>
      <c r="BY3139">
        <v>25.1</v>
      </c>
      <c r="BZ3139">
        <v>27.6</v>
      </c>
      <c r="CA3139">
        <v>22.7</v>
      </c>
      <c r="CB3139">
        <v>25.1</v>
      </c>
      <c r="CC3139">
        <v>17</v>
      </c>
      <c r="CD3139">
        <v>61</v>
      </c>
      <c r="CE3139">
        <v>0.20499999999999999</v>
      </c>
      <c r="CF3139">
        <v>100</v>
      </c>
      <c r="CG3139">
        <v>4.17</v>
      </c>
      <c r="CH3139">
        <v>17.8</v>
      </c>
      <c r="CI3139">
        <v>7.4</v>
      </c>
      <c r="CJ3139">
        <v>1008.5</v>
      </c>
      <c r="CK3139">
        <v>45.3</v>
      </c>
      <c r="CL3139">
        <v>13.5</v>
      </c>
      <c r="CM3139">
        <v>142.80000000000001</v>
      </c>
      <c r="CN3139">
        <v>12.2</v>
      </c>
      <c r="CO3139">
        <v>8</v>
      </c>
      <c r="CP3139">
        <v>0.11</v>
      </c>
      <c r="CQ3139" t="s">
        <v>112</v>
      </c>
    </row>
    <row r="3140" spans="1:95" x14ac:dyDescent="0.25">
      <c r="A3140" s="4">
        <v>43682</v>
      </c>
      <c r="B3140" s="3">
        <v>578908531</v>
      </c>
      <c r="C3140" s="2">
        <v>161251987</v>
      </c>
      <c r="D3140" s="2">
        <v>69090250</v>
      </c>
      <c r="E3140" s="2">
        <v>7497600</v>
      </c>
      <c r="F3140" s="2">
        <v>131982240</v>
      </c>
      <c r="G3140" s="2">
        <v>20658114</v>
      </c>
      <c r="H3140" s="2">
        <v>101472822</v>
      </c>
      <c r="I3140" s="2">
        <v>49715419</v>
      </c>
      <c r="J3140" s="2">
        <v>11214996</v>
      </c>
      <c r="K3140" s="2">
        <v>24429600</v>
      </c>
      <c r="L3140" s="2">
        <v>1595503</v>
      </c>
      <c r="M3140" s="1">
        <v>0.68510000000000004</v>
      </c>
      <c r="N3140" s="1">
        <v>0.64270000000000005</v>
      </c>
      <c r="O3140" s="1">
        <v>0.78100000000000003</v>
      </c>
      <c r="P3140" s="1">
        <v>0.8135</v>
      </c>
      <c r="Q3140" s="1">
        <v>0.60509999999999997</v>
      </c>
      <c r="R3140" s="1">
        <v>0.68130000000000002</v>
      </c>
      <c r="S3140" s="1">
        <v>0.56030000000000002</v>
      </c>
      <c r="T3140" s="1">
        <v>0.64380000000000004</v>
      </c>
      <c r="U3140" s="1">
        <v>0.41760000000000003</v>
      </c>
      <c r="V3140" s="1">
        <v>0.25609999999999999</v>
      </c>
      <c r="W3140" s="2">
        <v>235370000</v>
      </c>
      <c r="X3140" s="2">
        <v>107500000</v>
      </c>
      <c r="Y3140" s="2">
        <v>9600000</v>
      </c>
      <c r="Z3140" s="2">
        <v>162240000</v>
      </c>
      <c r="AA3140" s="2">
        <v>34140000</v>
      </c>
      <c r="AB3140" s="2">
        <v>148940000</v>
      </c>
      <c r="AC3140" s="2">
        <v>88730000</v>
      </c>
      <c r="AD3140" s="2">
        <v>17420000</v>
      </c>
      <c r="AE3140" s="2">
        <v>58500000</v>
      </c>
      <c r="AF3140" s="2">
        <v>6230000</v>
      </c>
      <c r="AG3140" s="2">
        <v>1141426.4520547944</v>
      </c>
      <c r="AH3140" s="2">
        <v>1117771.304109589</v>
      </c>
      <c r="AI3140" s="2">
        <v>1091231.6191780821</v>
      </c>
      <c r="AJ3140" s="2">
        <v>1087776.4410958902</v>
      </c>
      <c r="AK3140" s="2">
        <v>1200577.8684931507</v>
      </c>
      <c r="AL3140" s="2">
        <v>1297020.408219178</v>
      </c>
      <c r="AM3140" s="2">
        <v>1366849.5890410957</v>
      </c>
      <c r="AN3140" s="2">
        <v>1423957.5698630137</v>
      </c>
      <c r="AO3140" s="2">
        <v>1260308.7041095891</v>
      </c>
      <c r="AP3140" s="2">
        <v>1116729.7643835617</v>
      </c>
      <c r="AQ3140" s="2">
        <v>883952.36164383555</v>
      </c>
      <c r="AR3140" s="2">
        <v>739387.72876712331</v>
      </c>
      <c r="AS3140" s="2">
        <v>559448.26849315071</v>
      </c>
      <c r="AT3140" s="2">
        <v>395429.34794520546</v>
      </c>
      <c r="AU3140" s="2">
        <v>275255.15616438357</v>
      </c>
      <c r="AV3140" s="2">
        <v>175326.50410958903</v>
      </c>
      <c r="AW3140" s="2">
        <v>108380.73972602739</v>
      </c>
      <c r="AX3140" s="2">
        <v>66986.589041095896</v>
      </c>
      <c r="AY3140" s="2">
        <v>28359.175342465755</v>
      </c>
      <c r="AZ3140" s="2">
        <v>15336175.591780823</v>
      </c>
      <c r="BA3140" t="s">
        <v>52</v>
      </c>
      <c r="BB3140" t="s">
        <v>61</v>
      </c>
      <c r="BC3140" t="s">
        <v>65</v>
      </c>
      <c r="BD3140">
        <v>59.8125</v>
      </c>
      <c r="BE3140">
        <v>21.921875</v>
      </c>
      <c r="BF3140">
        <v>17.8</v>
      </c>
      <c r="BG3140">
        <v>25.2</v>
      </c>
      <c r="BH3140">
        <v>1014.6291666666672</v>
      </c>
      <c r="BI3140">
        <v>1013.4</v>
      </c>
      <c r="BJ3140">
        <v>1015.8</v>
      </c>
      <c r="BK3140">
        <v>1.2499999999999999E-2</v>
      </c>
      <c r="BL3140">
        <v>0</v>
      </c>
      <c r="BM3140" t="s">
        <v>77</v>
      </c>
      <c r="BN3140" s="2">
        <v>0</v>
      </c>
      <c r="BO3140" s="2">
        <v>0</v>
      </c>
      <c r="BP3140" s="2">
        <v>0</v>
      </c>
      <c r="BQ3140" s="2">
        <v>0</v>
      </c>
      <c r="BR3140">
        <v>21</v>
      </c>
      <c r="BS3140">
        <v>28.5</v>
      </c>
      <c r="BT3140">
        <f t="shared" si="147"/>
        <v>-3.1999999999999993</v>
      </c>
      <c r="BU3140">
        <f t="shared" si="148"/>
        <v>-3.3000000000000007</v>
      </c>
      <c r="BV3140">
        <f t="shared" si="149"/>
        <v>-2.828125</v>
      </c>
      <c r="BW3140">
        <v>26.9</v>
      </c>
      <c r="BX3140">
        <v>19.8</v>
      </c>
      <c r="BY3140">
        <v>23.9</v>
      </c>
      <c r="BZ3140">
        <v>27.1</v>
      </c>
      <c r="CA3140">
        <v>19.8</v>
      </c>
      <c r="CB3140">
        <v>23.9</v>
      </c>
      <c r="CC3140">
        <v>14.7</v>
      </c>
      <c r="CD3140">
        <v>57.4</v>
      </c>
      <c r="CE3140">
        <v>0.10299999999999999</v>
      </c>
      <c r="CF3140">
        <v>100</v>
      </c>
      <c r="CG3140">
        <v>4.17</v>
      </c>
      <c r="CH3140">
        <v>16.899999999999999</v>
      </c>
      <c r="CI3140">
        <v>38.700000000000003</v>
      </c>
      <c r="CJ3140">
        <v>1013.4</v>
      </c>
      <c r="CK3140">
        <v>22.4</v>
      </c>
      <c r="CL3140">
        <v>13.5</v>
      </c>
      <c r="CM3140">
        <v>205.7</v>
      </c>
      <c r="CN3140">
        <v>17.899999999999999</v>
      </c>
      <c r="CO3140">
        <v>8</v>
      </c>
      <c r="CP3140">
        <v>0.15</v>
      </c>
      <c r="CQ3140" t="s">
        <v>112</v>
      </c>
    </row>
    <row r="3141" spans="1:95" x14ac:dyDescent="0.25">
      <c r="A3141" s="4">
        <v>43683</v>
      </c>
      <c r="B3141" s="3">
        <v>575985538</v>
      </c>
      <c r="C3141" s="2">
        <v>160569414</v>
      </c>
      <c r="D3141" s="2">
        <v>68628000</v>
      </c>
      <c r="E3141" s="2">
        <v>7462080</v>
      </c>
      <c r="F3141" s="2">
        <v>131381952</v>
      </c>
      <c r="G3141" s="2">
        <v>20504484</v>
      </c>
      <c r="H3141" s="2">
        <v>100921744</v>
      </c>
      <c r="I3141" s="2">
        <v>49715419</v>
      </c>
      <c r="J3141" s="2">
        <v>11106991.999999998</v>
      </c>
      <c r="K3141" s="2">
        <v>24037650</v>
      </c>
      <c r="L3141" s="2">
        <v>1657803</v>
      </c>
      <c r="M3141" s="1">
        <v>0.68220000000000003</v>
      </c>
      <c r="N3141" s="1">
        <v>0.63839999999999997</v>
      </c>
      <c r="O3141" s="1">
        <v>0.77729999999999999</v>
      </c>
      <c r="P3141" s="1">
        <v>0.80979999999999996</v>
      </c>
      <c r="Q3141" s="1">
        <v>0.60060000000000002</v>
      </c>
      <c r="R3141" s="1">
        <v>0.67759999999999998</v>
      </c>
      <c r="S3141" s="1">
        <v>0.56030000000000002</v>
      </c>
      <c r="T3141" s="1">
        <v>0.63759999999999994</v>
      </c>
      <c r="U3141" s="1">
        <v>0.41089999999999999</v>
      </c>
      <c r="V3141" s="1">
        <v>0.2661</v>
      </c>
      <c r="W3141" s="2">
        <v>235370000</v>
      </c>
      <c r="X3141" s="2">
        <v>107500000</v>
      </c>
      <c r="Y3141" s="2">
        <v>9600000</v>
      </c>
      <c r="Z3141" s="2">
        <v>162240000</v>
      </c>
      <c r="AA3141" s="2">
        <v>34140000</v>
      </c>
      <c r="AB3141" s="2">
        <v>148940000</v>
      </c>
      <c r="AC3141" s="2">
        <v>88730000</v>
      </c>
      <c r="AD3141" s="2">
        <v>17420000</v>
      </c>
      <c r="AE3141" s="2">
        <v>58500000</v>
      </c>
      <c r="AF3141" s="2">
        <v>6230000</v>
      </c>
      <c r="AG3141" s="2">
        <v>1141374.7260273972</v>
      </c>
      <c r="AH3141" s="2">
        <v>1117847.0520547945</v>
      </c>
      <c r="AI3141" s="2">
        <v>1091292.7095890411</v>
      </c>
      <c r="AJ3141" s="2">
        <v>1087788.1205479451</v>
      </c>
      <c r="AK3141" s="2">
        <v>1200694.7342465755</v>
      </c>
      <c r="AL3141" s="2">
        <v>1297138.304109589</v>
      </c>
      <c r="AM3141" s="2">
        <v>1366905.7945205478</v>
      </c>
      <c r="AN3141" s="2">
        <v>1423998.4849315067</v>
      </c>
      <c r="AO3141" s="2">
        <v>1260429.6520547946</v>
      </c>
      <c r="AP3141" s="2">
        <v>1116925.4821917808</v>
      </c>
      <c r="AQ3141" s="2">
        <v>884006.98082191776</v>
      </c>
      <c r="AR3141" s="2">
        <v>739535.76438356168</v>
      </c>
      <c r="AS3141" s="2">
        <v>559538.33424657537</v>
      </c>
      <c r="AT3141" s="2">
        <v>395498.47397260269</v>
      </c>
      <c r="AU3141" s="2">
        <v>275329.37808219175</v>
      </c>
      <c r="AV3141" s="2">
        <v>175357.85205479452</v>
      </c>
      <c r="AW3141" s="2">
        <v>108393.36986301369</v>
      </c>
      <c r="AX3141" s="2">
        <v>66992.794520547948</v>
      </c>
      <c r="AY3141" s="2">
        <v>28364.687671232878</v>
      </c>
      <c r="AZ3141" s="2">
        <v>15337412.69589041</v>
      </c>
      <c r="BA3141" t="s">
        <v>52</v>
      </c>
      <c r="BB3141" t="s">
        <v>60</v>
      </c>
      <c r="BC3141" t="s">
        <v>65</v>
      </c>
      <c r="BD3141">
        <v>60.822916666666664</v>
      </c>
      <c r="BE3141">
        <v>22.151041666666671</v>
      </c>
      <c r="BF3141">
        <v>17.899999999999999</v>
      </c>
      <c r="BG3141">
        <v>25.1</v>
      </c>
      <c r="BH3141">
        <v>1016.6437499999998</v>
      </c>
      <c r="BI3141">
        <v>1015.8</v>
      </c>
      <c r="BJ3141">
        <v>1017.4</v>
      </c>
      <c r="BK3141">
        <v>0</v>
      </c>
      <c r="BL3141">
        <v>0</v>
      </c>
      <c r="BM3141" t="s">
        <v>77</v>
      </c>
      <c r="BN3141" s="2">
        <v>0</v>
      </c>
      <c r="BO3141" s="2">
        <v>0</v>
      </c>
      <c r="BP3141" s="2">
        <v>0</v>
      </c>
      <c r="BQ3141" s="2">
        <v>0</v>
      </c>
      <c r="BR3141">
        <v>21</v>
      </c>
      <c r="BS3141">
        <v>28.5</v>
      </c>
      <c r="BT3141">
        <f t="shared" si="147"/>
        <v>-3.1000000000000014</v>
      </c>
      <c r="BU3141">
        <f t="shared" si="148"/>
        <v>-3.3999999999999986</v>
      </c>
      <c r="BV3141">
        <f t="shared" si="149"/>
        <v>-2.5989583333333286</v>
      </c>
      <c r="BW3141">
        <v>27.1</v>
      </c>
      <c r="BX3141">
        <v>20.8</v>
      </c>
      <c r="BY3141">
        <v>24.1</v>
      </c>
      <c r="BZ3141">
        <v>27.6</v>
      </c>
      <c r="CA3141">
        <v>20.8</v>
      </c>
      <c r="CB3141">
        <v>24.2</v>
      </c>
      <c r="CC3141">
        <v>15.2</v>
      </c>
      <c r="CD3141">
        <v>58</v>
      </c>
      <c r="CE3141">
        <v>0</v>
      </c>
      <c r="CF3141">
        <v>0</v>
      </c>
      <c r="CG3141">
        <v>0</v>
      </c>
      <c r="CH3141">
        <v>18.8</v>
      </c>
      <c r="CI3141">
        <v>41.5</v>
      </c>
      <c r="CJ3141">
        <v>1015.3</v>
      </c>
      <c r="CK3141">
        <v>9.1999999999999993</v>
      </c>
      <c r="CL3141">
        <v>13.3</v>
      </c>
      <c r="CM3141">
        <v>242.5</v>
      </c>
      <c r="CN3141">
        <v>21</v>
      </c>
      <c r="CO3141">
        <v>9</v>
      </c>
      <c r="CP3141">
        <v>0.18</v>
      </c>
      <c r="CQ3141" t="s">
        <v>110</v>
      </c>
    </row>
    <row r="3142" spans="1:95" x14ac:dyDescent="0.25">
      <c r="A3142" s="4">
        <v>43684</v>
      </c>
      <c r="B3142" s="3">
        <v>572433578</v>
      </c>
      <c r="C3142" s="2">
        <v>159698545</v>
      </c>
      <c r="D3142" s="2">
        <v>68348500</v>
      </c>
      <c r="E3142" s="2">
        <v>7438080</v>
      </c>
      <c r="F3142" s="2">
        <v>130797888</v>
      </c>
      <c r="G3142" s="2">
        <v>20323542</v>
      </c>
      <c r="H3142" s="2">
        <v>99834482</v>
      </c>
      <c r="I3142" s="2">
        <v>49493594</v>
      </c>
      <c r="J3142" s="2">
        <v>11018150</v>
      </c>
      <c r="K3142" s="2">
        <v>23774400</v>
      </c>
      <c r="L3142" s="2">
        <v>1706396.9999999998</v>
      </c>
      <c r="M3142" s="1">
        <v>0.67849999999999999</v>
      </c>
      <c r="N3142" s="1">
        <v>0.63580000000000003</v>
      </c>
      <c r="O3142" s="1">
        <v>0.77480000000000004</v>
      </c>
      <c r="P3142" s="1">
        <v>0.80620000000000003</v>
      </c>
      <c r="Q3142" s="1">
        <v>0.59530000000000005</v>
      </c>
      <c r="R3142" s="1">
        <v>0.67030000000000001</v>
      </c>
      <c r="S3142" s="1">
        <v>0.55779999999999996</v>
      </c>
      <c r="T3142" s="1">
        <v>0.63249999999999995</v>
      </c>
      <c r="U3142" s="1">
        <v>0.40639999999999998</v>
      </c>
      <c r="V3142" s="1">
        <v>0.27389999999999998</v>
      </c>
      <c r="W3142" s="2">
        <v>235370000</v>
      </c>
      <c r="X3142" s="2">
        <v>107500000</v>
      </c>
      <c r="Y3142" s="2">
        <v>9600000</v>
      </c>
      <c r="Z3142" s="2">
        <v>162240000</v>
      </c>
      <c r="AA3142" s="2">
        <v>34140000</v>
      </c>
      <c r="AB3142" s="2">
        <v>148940000</v>
      </c>
      <c r="AC3142" s="2">
        <v>88730000</v>
      </c>
      <c r="AD3142" s="2">
        <v>17420000</v>
      </c>
      <c r="AE3142" s="2">
        <v>58500000</v>
      </c>
      <c r="AF3142" s="2">
        <v>6230000</v>
      </c>
      <c r="AG3142" s="2">
        <v>1141323</v>
      </c>
      <c r="AH3142" s="2">
        <v>1117922.8</v>
      </c>
      <c r="AI3142" s="2">
        <v>1091353.8</v>
      </c>
      <c r="AJ3142" s="2">
        <v>1087799.7999999998</v>
      </c>
      <c r="AK3142" s="2">
        <v>1200811.6000000001</v>
      </c>
      <c r="AL3142" s="2">
        <v>1297256.2</v>
      </c>
      <c r="AM3142" s="2">
        <v>1366962</v>
      </c>
      <c r="AN3142" s="2">
        <v>1424039.4</v>
      </c>
      <c r="AO3142" s="2">
        <v>1260550.6000000001</v>
      </c>
      <c r="AP3142" s="2">
        <v>1117121.2</v>
      </c>
      <c r="AQ3142" s="2">
        <v>884061.6</v>
      </c>
      <c r="AR3142" s="2">
        <v>739683.79999999993</v>
      </c>
      <c r="AS3142" s="2">
        <v>559628.4</v>
      </c>
      <c r="AT3142" s="2">
        <v>395567.6</v>
      </c>
      <c r="AU3142" s="2">
        <v>275403.59999999998</v>
      </c>
      <c r="AV3142" s="2">
        <v>175389.19999999998</v>
      </c>
      <c r="AW3142" s="2">
        <v>108406</v>
      </c>
      <c r="AX3142" s="2">
        <v>66999</v>
      </c>
      <c r="AY3142" s="2">
        <v>28370.2</v>
      </c>
      <c r="AZ3142" s="2">
        <v>15338649.799999997</v>
      </c>
      <c r="BA3142" t="s">
        <v>52</v>
      </c>
      <c r="BB3142" t="s">
        <v>59</v>
      </c>
      <c r="BC3142" t="s">
        <v>65</v>
      </c>
      <c r="BD3142">
        <v>61.145833333333336</v>
      </c>
      <c r="BE3142">
        <v>23.059374999999999</v>
      </c>
      <c r="BF3142">
        <v>19.3</v>
      </c>
      <c r="BG3142">
        <v>26.7</v>
      </c>
      <c r="BH3142">
        <v>1016.9666666666664</v>
      </c>
      <c r="BI3142">
        <v>1016.1</v>
      </c>
      <c r="BJ3142">
        <v>1018</v>
      </c>
      <c r="BK3142">
        <v>0</v>
      </c>
      <c r="BL3142">
        <v>0</v>
      </c>
      <c r="BM3142" t="s">
        <v>77</v>
      </c>
      <c r="BN3142" s="2">
        <v>0</v>
      </c>
      <c r="BO3142" s="2">
        <v>0</v>
      </c>
      <c r="BP3142" s="2">
        <v>0</v>
      </c>
      <c r="BQ3142" s="2">
        <v>0</v>
      </c>
      <c r="BR3142">
        <v>21</v>
      </c>
      <c r="BS3142">
        <v>28.5</v>
      </c>
      <c r="BT3142">
        <f t="shared" si="147"/>
        <v>-1.6999999999999993</v>
      </c>
      <c r="BU3142">
        <f t="shared" si="148"/>
        <v>-1.8000000000000007</v>
      </c>
      <c r="BV3142">
        <f t="shared" si="149"/>
        <v>-1.6906250000000007</v>
      </c>
      <c r="BW3142">
        <v>27.9</v>
      </c>
      <c r="BX3142">
        <v>21.4</v>
      </c>
      <c r="BY3142">
        <v>24.7</v>
      </c>
      <c r="BZ3142">
        <v>28.6</v>
      </c>
      <c r="CA3142">
        <v>21.4</v>
      </c>
      <c r="CB3142">
        <v>24.9</v>
      </c>
      <c r="CC3142">
        <v>16.5</v>
      </c>
      <c r="CD3142">
        <v>60.8</v>
      </c>
      <c r="CE3142">
        <v>0</v>
      </c>
      <c r="CF3142">
        <v>0</v>
      </c>
      <c r="CG3142">
        <v>0</v>
      </c>
      <c r="CH3142">
        <v>20.2</v>
      </c>
      <c r="CI3142">
        <v>43.3</v>
      </c>
      <c r="CJ3142">
        <v>1015.6</v>
      </c>
      <c r="CK3142">
        <v>10.8</v>
      </c>
      <c r="CL3142">
        <v>13.5</v>
      </c>
      <c r="CM3142">
        <v>323.89999999999998</v>
      </c>
      <c r="CN3142">
        <v>28.1</v>
      </c>
      <c r="CO3142">
        <v>9</v>
      </c>
      <c r="CP3142">
        <v>0.25</v>
      </c>
      <c r="CQ3142" t="s">
        <v>110</v>
      </c>
    </row>
    <row r="3143" spans="1:95" x14ac:dyDescent="0.25">
      <c r="A3143" s="4">
        <v>43685</v>
      </c>
      <c r="B3143" s="3">
        <v>570157995</v>
      </c>
      <c r="C3143" s="2">
        <v>159369027</v>
      </c>
      <c r="D3143" s="2">
        <v>67886250</v>
      </c>
      <c r="E3143" s="2">
        <v>7425600</v>
      </c>
      <c r="F3143" s="2">
        <v>129905568</v>
      </c>
      <c r="G3143" s="2">
        <v>20169912</v>
      </c>
      <c r="H3143" s="2">
        <v>99551496</v>
      </c>
      <c r="I3143" s="2">
        <v>49422610.000000007</v>
      </c>
      <c r="J3143" s="2">
        <v>11018150</v>
      </c>
      <c r="K3143" s="2">
        <v>23674950</v>
      </c>
      <c r="L3143" s="2">
        <v>1734431.9999999998</v>
      </c>
      <c r="M3143" s="1">
        <v>0.67710000000000004</v>
      </c>
      <c r="N3143" s="1">
        <v>0.63149999999999995</v>
      </c>
      <c r="O3143" s="1">
        <v>0.77349999999999997</v>
      </c>
      <c r="P3143" s="1">
        <v>0.80069999999999997</v>
      </c>
      <c r="Q3143" s="1">
        <v>0.59079999999999999</v>
      </c>
      <c r="R3143" s="1">
        <v>0.66839999999999999</v>
      </c>
      <c r="S3143" s="1">
        <v>0.55700000000000005</v>
      </c>
      <c r="T3143" s="1">
        <v>0.63249999999999995</v>
      </c>
      <c r="U3143" s="1">
        <v>0.4047</v>
      </c>
      <c r="V3143" s="1">
        <v>0.27839999999999998</v>
      </c>
      <c r="W3143" s="2">
        <v>235370000</v>
      </c>
      <c r="X3143" s="2">
        <v>107500000</v>
      </c>
      <c r="Y3143" s="2">
        <v>9600000</v>
      </c>
      <c r="Z3143" s="2">
        <v>162240000</v>
      </c>
      <c r="AA3143" s="2">
        <v>34140000</v>
      </c>
      <c r="AB3143" s="2">
        <v>148940000</v>
      </c>
      <c r="AC3143" s="2">
        <v>88730000</v>
      </c>
      <c r="AD3143" s="2">
        <v>17420000</v>
      </c>
      <c r="AE3143" s="2">
        <v>58500000</v>
      </c>
      <c r="AF3143" s="2">
        <v>6230000</v>
      </c>
      <c r="AG3143" s="2">
        <v>1141271.2739726028</v>
      </c>
      <c r="AH3143" s="2">
        <v>1117998.5479452054</v>
      </c>
      <c r="AI3143" s="2">
        <v>1091414.8904109588</v>
      </c>
      <c r="AJ3143" s="2">
        <v>1087811.4794520547</v>
      </c>
      <c r="AK3143" s="2">
        <v>1200928.4657534247</v>
      </c>
      <c r="AL3143" s="2">
        <v>1297374.0958904109</v>
      </c>
      <c r="AM3143" s="2">
        <v>1367018.2054794519</v>
      </c>
      <c r="AN3143" s="2">
        <v>1424080.3150684931</v>
      </c>
      <c r="AO3143" s="2">
        <v>1260671.5479452056</v>
      </c>
      <c r="AP3143" s="2">
        <v>1117316.9178082193</v>
      </c>
      <c r="AQ3143" s="2">
        <v>884116.21917808219</v>
      </c>
      <c r="AR3143" s="2">
        <v>739831.8356164383</v>
      </c>
      <c r="AS3143" s="2">
        <v>559718.46575342468</v>
      </c>
      <c r="AT3143" s="2">
        <v>395636.72602739721</v>
      </c>
      <c r="AU3143" s="2">
        <v>275477.82191780821</v>
      </c>
      <c r="AV3143" s="2">
        <v>175420.54794520547</v>
      </c>
      <c r="AW3143" s="2">
        <v>108418.63013698629</v>
      </c>
      <c r="AX3143" s="2">
        <v>67005.205479452052</v>
      </c>
      <c r="AY3143" s="2">
        <v>28375.712328767124</v>
      </c>
      <c r="AZ3143" s="2">
        <v>15339886.90410959</v>
      </c>
      <c r="BA3143" t="s">
        <v>52</v>
      </c>
      <c r="BB3143" t="s">
        <v>58</v>
      </c>
      <c r="BC3143" t="s">
        <v>65</v>
      </c>
      <c r="BD3143">
        <v>63.968421052631577</v>
      </c>
      <c r="BE3143">
        <v>23.303157894736845</v>
      </c>
      <c r="BF3143">
        <v>19.3</v>
      </c>
      <c r="BG3143">
        <v>26.3</v>
      </c>
      <c r="BH3143">
        <v>1014.5291666666659</v>
      </c>
      <c r="BI3143">
        <v>1012.9</v>
      </c>
      <c r="BJ3143">
        <v>1016.5</v>
      </c>
      <c r="BK3143">
        <v>0</v>
      </c>
      <c r="BL3143">
        <v>0</v>
      </c>
      <c r="BM3143" t="s">
        <v>77</v>
      </c>
      <c r="BN3143" s="2">
        <v>0</v>
      </c>
      <c r="BO3143" s="2">
        <v>0</v>
      </c>
      <c r="BP3143" s="2">
        <v>0</v>
      </c>
      <c r="BQ3143" s="2">
        <v>0</v>
      </c>
      <c r="BR3143">
        <v>21</v>
      </c>
      <c r="BS3143">
        <v>28.5</v>
      </c>
      <c r="BT3143">
        <f t="shared" si="147"/>
        <v>-1.6999999999999993</v>
      </c>
      <c r="BU3143">
        <f t="shared" si="148"/>
        <v>-2.1999999999999993</v>
      </c>
      <c r="BV3143">
        <f t="shared" si="149"/>
        <v>-1.4468421052631548</v>
      </c>
      <c r="BW3143">
        <v>28.1</v>
      </c>
      <c r="BX3143">
        <v>21</v>
      </c>
      <c r="BY3143">
        <v>24.8</v>
      </c>
      <c r="BZ3143">
        <v>29.3</v>
      </c>
      <c r="CA3143">
        <v>21</v>
      </c>
      <c r="CB3143">
        <v>25.2</v>
      </c>
      <c r="CC3143">
        <v>18.3</v>
      </c>
      <c r="CD3143">
        <v>67.400000000000006</v>
      </c>
      <c r="CE3143">
        <v>0</v>
      </c>
      <c r="CF3143">
        <v>0</v>
      </c>
      <c r="CG3143">
        <v>0</v>
      </c>
      <c r="CH3143">
        <v>19.2</v>
      </c>
      <c r="CI3143">
        <v>32.799999999999997</v>
      </c>
      <c r="CJ3143">
        <v>1013.3</v>
      </c>
      <c r="CK3143">
        <v>5.8</v>
      </c>
      <c r="CL3143">
        <v>13.5</v>
      </c>
      <c r="CM3143">
        <v>233.9</v>
      </c>
      <c r="CN3143">
        <v>20.5</v>
      </c>
      <c r="CO3143">
        <v>9</v>
      </c>
      <c r="CP3143">
        <v>0.25</v>
      </c>
      <c r="CQ3143" t="s">
        <v>110</v>
      </c>
    </row>
    <row r="3144" spans="1:95" x14ac:dyDescent="0.25">
      <c r="A3144" s="4">
        <v>43686</v>
      </c>
      <c r="B3144" s="3">
        <v>566279852</v>
      </c>
      <c r="C3144" s="2">
        <v>158686454</v>
      </c>
      <c r="D3144" s="2">
        <v>67606750</v>
      </c>
      <c r="E3144" s="2">
        <v>7390080</v>
      </c>
      <c r="F3144" s="2">
        <v>128997024</v>
      </c>
      <c r="G3144" s="2">
        <v>20050422</v>
      </c>
      <c r="H3144" s="2">
        <v>98464234</v>
      </c>
      <c r="I3144" s="2">
        <v>49058816.999999993</v>
      </c>
      <c r="J3144" s="2">
        <v>10885758</v>
      </c>
      <c r="K3144" s="2">
        <v>23376600</v>
      </c>
      <c r="L3144" s="2">
        <v>1763713</v>
      </c>
      <c r="M3144" s="1">
        <v>0.67420000000000002</v>
      </c>
      <c r="N3144" s="1">
        <v>0.62890000000000001</v>
      </c>
      <c r="O3144" s="1">
        <v>0.76980000000000004</v>
      </c>
      <c r="P3144" s="1">
        <v>0.79510000000000003</v>
      </c>
      <c r="Q3144" s="1">
        <v>0.58730000000000004</v>
      </c>
      <c r="R3144" s="1">
        <v>0.66110000000000002</v>
      </c>
      <c r="S3144" s="1">
        <v>0.55289999999999995</v>
      </c>
      <c r="T3144" s="1">
        <v>0.62490000000000001</v>
      </c>
      <c r="U3144" s="1">
        <v>0.39960000000000001</v>
      </c>
      <c r="V3144" s="1">
        <v>0.28310000000000002</v>
      </c>
      <c r="W3144" s="2">
        <v>235370000</v>
      </c>
      <c r="X3144" s="2">
        <v>107500000</v>
      </c>
      <c r="Y3144" s="2">
        <v>9600000</v>
      </c>
      <c r="Z3144" s="2">
        <v>162240000</v>
      </c>
      <c r="AA3144" s="2">
        <v>34140000</v>
      </c>
      <c r="AB3144" s="2">
        <v>148940000</v>
      </c>
      <c r="AC3144" s="2">
        <v>88730000</v>
      </c>
      <c r="AD3144" s="2">
        <v>17420000</v>
      </c>
      <c r="AE3144" s="2">
        <v>58500000</v>
      </c>
      <c r="AF3144" s="2">
        <v>6230000</v>
      </c>
      <c r="AG3144" s="2">
        <v>1141219.5479452054</v>
      </c>
      <c r="AH3144" s="2">
        <v>1118074.2958904109</v>
      </c>
      <c r="AI3144" s="2">
        <v>1091475.9808219178</v>
      </c>
      <c r="AJ3144" s="2">
        <v>1087823.1589041094</v>
      </c>
      <c r="AK3144" s="2">
        <v>1201045.3315068495</v>
      </c>
      <c r="AL3144" s="2">
        <v>1297491.9917808219</v>
      </c>
      <c r="AM3144" s="2">
        <v>1367074.4109589041</v>
      </c>
      <c r="AN3144" s="2">
        <v>1424121.2301369861</v>
      </c>
      <c r="AO3144" s="2">
        <v>1260792.4958904108</v>
      </c>
      <c r="AP3144" s="2">
        <v>1117512.6356164385</v>
      </c>
      <c r="AQ3144" s="2">
        <v>884170.8383561644</v>
      </c>
      <c r="AR3144" s="2">
        <v>739979.87123287667</v>
      </c>
      <c r="AS3144" s="2">
        <v>559808.53150684934</v>
      </c>
      <c r="AT3144" s="2">
        <v>395705.85205479449</v>
      </c>
      <c r="AU3144" s="2">
        <v>275552.04383561644</v>
      </c>
      <c r="AV3144" s="2">
        <v>175451.89589041096</v>
      </c>
      <c r="AW3144" s="2">
        <v>108431.2602739726</v>
      </c>
      <c r="AX3144" s="2">
        <v>67011.410958904118</v>
      </c>
      <c r="AY3144" s="2">
        <v>28381.224657534247</v>
      </c>
      <c r="AZ3144" s="2">
        <v>15341124.008219179</v>
      </c>
      <c r="BA3144" t="s">
        <v>52</v>
      </c>
      <c r="BB3144" t="s">
        <v>57</v>
      </c>
      <c r="BC3144" t="s">
        <v>65</v>
      </c>
      <c r="BD3144">
        <v>65.645833333333329</v>
      </c>
      <c r="BE3144">
        <v>23.395833333333332</v>
      </c>
      <c r="BF3144">
        <v>20.3</v>
      </c>
      <c r="BG3144">
        <v>25.9</v>
      </c>
      <c r="BH3144">
        <v>1012.9052083333321</v>
      </c>
      <c r="BI3144">
        <v>1012.3</v>
      </c>
      <c r="BJ3144">
        <v>1013.8</v>
      </c>
      <c r="BK3144">
        <v>2.0833333333333333E-3</v>
      </c>
      <c r="BL3144">
        <v>0</v>
      </c>
      <c r="BM3144" t="s">
        <v>77</v>
      </c>
      <c r="BN3144" s="2">
        <v>0</v>
      </c>
      <c r="BO3144" s="2">
        <v>0</v>
      </c>
      <c r="BP3144" s="2">
        <v>0</v>
      </c>
      <c r="BQ3144" s="2">
        <v>0</v>
      </c>
      <c r="BR3144">
        <v>21</v>
      </c>
      <c r="BS3144">
        <v>28.5</v>
      </c>
      <c r="BT3144">
        <f t="shared" si="147"/>
        <v>-0.69999999999999929</v>
      </c>
      <c r="BU3144">
        <f t="shared" si="148"/>
        <v>-2.6000000000000014</v>
      </c>
      <c r="BV3144">
        <f t="shared" si="149"/>
        <v>-1.3541666666666679</v>
      </c>
      <c r="BW3144">
        <v>28.1</v>
      </c>
      <c r="BX3144">
        <v>21.8</v>
      </c>
      <c r="BY3144">
        <v>25</v>
      </c>
      <c r="BZ3144">
        <v>29.5</v>
      </c>
      <c r="CA3144">
        <v>21.8</v>
      </c>
      <c r="CB3144">
        <v>25.4</v>
      </c>
      <c r="CC3144">
        <v>19.2</v>
      </c>
      <c r="CD3144">
        <v>71.099999999999994</v>
      </c>
      <c r="CE3144">
        <v>0</v>
      </c>
      <c r="CF3144">
        <v>0</v>
      </c>
      <c r="CG3144">
        <v>0</v>
      </c>
      <c r="CH3144">
        <v>17.899999999999999</v>
      </c>
      <c r="CI3144">
        <v>34.4</v>
      </c>
      <c r="CJ3144">
        <v>1011.9</v>
      </c>
      <c r="CK3144">
        <v>10.8</v>
      </c>
      <c r="CL3144">
        <v>13.3</v>
      </c>
      <c r="CM3144">
        <v>245.8</v>
      </c>
      <c r="CN3144">
        <v>21.4</v>
      </c>
      <c r="CO3144">
        <v>9</v>
      </c>
      <c r="CP3144">
        <v>0.28999999999999998</v>
      </c>
      <c r="CQ3144" t="s">
        <v>110</v>
      </c>
    </row>
    <row r="3145" spans="1:95" x14ac:dyDescent="0.25">
      <c r="A3145" s="4">
        <v>43687</v>
      </c>
      <c r="B3145" s="3">
        <v>563608456</v>
      </c>
      <c r="C3145" s="2">
        <v>158003881</v>
      </c>
      <c r="D3145" s="2">
        <v>67370250</v>
      </c>
      <c r="E3145" s="2">
        <v>7360320</v>
      </c>
      <c r="F3145" s="2">
        <v>128120928</v>
      </c>
      <c r="G3145" s="2">
        <v>20050422</v>
      </c>
      <c r="H3145" s="2">
        <v>98196142</v>
      </c>
      <c r="I3145" s="2">
        <v>48925722</v>
      </c>
      <c r="J3145" s="2">
        <v>10791690</v>
      </c>
      <c r="K3145" s="2">
        <v>22990500</v>
      </c>
      <c r="L3145" s="2">
        <v>1798601</v>
      </c>
      <c r="M3145" s="1">
        <v>0.67130000000000001</v>
      </c>
      <c r="N3145" s="1">
        <v>0.62670000000000003</v>
      </c>
      <c r="O3145" s="1">
        <v>0.76670000000000005</v>
      </c>
      <c r="P3145" s="1">
        <v>0.78969999999999996</v>
      </c>
      <c r="Q3145" s="1">
        <v>0.58730000000000004</v>
      </c>
      <c r="R3145" s="1">
        <v>0.6593</v>
      </c>
      <c r="S3145" s="1">
        <v>0.5514</v>
      </c>
      <c r="T3145" s="1">
        <v>0.61950000000000005</v>
      </c>
      <c r="U3145" s="1">
        <v>0.39300000000000002</v>
      </c>
      <c r="V3145" s="1">
        <v>0.28870000000000001</v>
      </c>
      <c r="W3145" s="2">
        <v>235370000</v>
      </c>
      <c r="X3145" s="2">
        <v>107500000</v>
      </c>
      <c r="Y3145" s="2">
        <v>9600000</v>
      </c>
      <c r="Z3145" s="2">
        <v>162240000</v>
      </c>
      <c r="AA3145" s="2">
        <v>34140000</v>
      </c>
      <c r="AB3145" s="2">
        <v>148940000</v>
      </c>
      <c r="AC3145" s="2">
        <v>88730000</v>
      </c>
      <c r="AD3145" s="2">
        <v>17420000</v>
      </c>
      <c r="AE3145" s="2">
        <v>58500000</v>
      </c>
      <c r="AF3145" s="2">
        <v>6230000</v>
      </c>
      <c r="AG3145" s="2">
        <v>1141167.8219178081</v>
      </c>
      <c r="AH3145" s="2">
        <v>1118150.0438356164</v>
      </c>
      <c r="AI3145" s="2">
        <v>1091537.0712328767</v>
      </c>
      <c r="AJ3145" s="2">
        <v>1087834.8383561643</v>
      </c>
      <c r="AK3145" s="2">
        <v>1201162.1972602741</v>
      </c>
      <c r="AL3145" s="2">
        <v>1297609.8876712329</v>
      </c>
      <c r="AM3145" s="2">
        <v>1367130.616438356</v>
      </c>
      <c r="AN3145" s="2">
        <v>1424162.1452054793</v>
      </c>
      <c r="AO3145" s="2">
        <v>1260913.4438356163</v>
      </c>
      <c r="AP3145" s="2">
        <v>1117708.3534246576</v>
      </c>
      <c r="AQ3145" s="2">
        <v>884225.45753424661</v>
      </c>
      <c r="AR3145" s="2">
        <v>740127.90684931504</v>
      </c>
      <c r="AS3145" s="2">
        <v>559898.59726027399</v>
      </c>
      <c r="AT3145" s="2">
        <v>395774.97808219178</v>
      </c>
      <c r="AU3145" s="2">
        <v>275626.26575342467</v>
      </c>
      <c r="AV3145" s="2">
        <v>175483.24383561642</v>
      </c>
      <c r="AW3145" s="2">
        <v>108443.89041095891</v>
      </c>
      <c r="AX3145" s="2">
        <v>67017.61643835617</v>
      </c>
      <c r="AY3145" s="2">
        <v>28386.73698630137</v>
      </c>
      <c r="AZ3145" s="2">
        <v>15342361.112328766</v>
      </c>
      <c r="BA3145" t="s">
        <v>52</v>
      </c>
      <c r="BB3145" t="s">
        <v>56</v>
      </c>
      <c r="BC3145" t="s">
        <v>64</v>
      </c>
      <c r="BD3145">
        <v>66.28125</v>
      </c>
      <c r="BE3145">
        <v>23.832291666666666</v>
      </c>
      <c r="BF3145">
        <v>20.3</v>
      </c>
      <c r="BG3145">
        <v>26.3</v>
      </c>
      <c r="BH3145">
        <v>1015.1281250000003</v>
      </c>
      <c r="BI3145">
        <v>1013.1</v>
      </c>
      <c r="BJ3145">
        <v>1016.9</v>
      </c>
      <c r="BK3145">
        <v>0</v>
      </c>
      <c r="BL3145">
        <v>0</v>
      </c>
      <c r="BM3145" t="s">
        <v>77</v>
      </c>
      <c r="BN3145" s="2">
        <v>0</v>
      </c>
      <c r="BO3145" s="2">
        <v>0</v>
      </c>
      <c r="BP3145" s="2">
        <v>0</v>
      </c>
      <c r="BQ3145" s="2">
        <v>0</v>
      </c>
      <c r="BR3145">
        <v>21</v>
      </c>
      <c r="BS3145">
        <v>28.5</v>
      </c>
      <c r="BT3145">
        <f t="shared" si="147"/>
        <v>-0.69999999999999929</v>
      </c>
      <c r="BU3145">
        <f t="shared" si="148"/>
        <v>-2.1999999999999993</v>
      </c>
      <c r="BV3145">
        <f t="shared" si="149"/>
        <v>-0.91770833333333357</v>
      </c>
      <c r="BW3145">
        <v>28.8</v>
      </c>
      <c r="BX3145">
        <v>22.4</v>
      </c>
      <c r="BY3145">
        <v>25.5</v>
      </c>
      <c r="BZ3145">
        <v>30.5</v>
      </c>
      <c r="CA3145">
        <v>22.4</v>
      </c>
      <c r="CB3145">
        <v>26</v>
      </c>
      <c r="CC3145">
        <v>19.7</v>
      </c>
      <c r="CD3145">
        <v>70.8</v>
      </c>
      <c r="CE3145">
        <v>0</v>
      </c>
      <c r="CF3145">
        <v>0</v>
      </c>
      <c r="CG3145">
        <v>0</v>
      </c>
      <c r="CH3145">
        <v>19.7</v>
      </c>
      <c r="CI3145">
        <v>39</v>
      </c>
      <c r="CJ3145">
        <v>1013.8</v>
      </c>
      <c r="CK3145">
        <v>14.7</v>
      </c>
      <c r="CL3145">
        <v>13.4</v>
      </c>
      <c r="CM3145">
        <v>202.9</v>
      </c>
      <c r="CN3145">
        <v>17.600000000000001</v>
      </c>
      <c r="CO3145">
        <v>8</v>
      </c>
      <c r="CP3145">
        <v>0.32</v>
      </c>
      <c r="CQ3145" t="s">
        <v>110</v>
      </c>
    </row>
    <row r="3146" spans="1:95" x14ac:dyDescent="0.25">
      <c r="A3146" s="4">
        <v>43688</v>
      </c>
      <c r="B3146" s="3">
        <v>560865452</v>
      </c>
      <c r="C3146" s="2">
        <v>157156549</v>
      </c>
      <c r="D3146" s="2">
        <v>67166000</v>
      </c>
      <c r="E3146" s="2">
        <v>7312320</v>
      </c>
      <c r="F3146" s="2">
        <v>127520640</v>
      </c>
      <c r="G3146" s="2">
        <v>19930932</v>
      </c>
      <c r="H3146" s="2">
        <v>97913156</v>
      </c>
      <c r="I3146" s="2">
        <v>48721643</v>
      </c>
      <c r="J3146" s="2">
        <v>10699364</v>
      </c>
      <c r="K3146" s="2">
        <v>22621950</v>
      </c>
      <c r="L3146" s="2">
        <v>1822898.0000000002</v>
      </c>
      <c r="M3146" s="1">
        <v>0.66769999999999996</v>
      </c>
      <c r="N3146" s="1">
        <v>0.62480000000000002</v>
      </c>
      <c r="O3146" s="1">
        <v>0.76170000000000004</v>
      </c>
      <c r="P3146" s="1">
        <v>0.78600000000000003</v>
      </c>
      <c r="Q3146" s="1">
        <v>0.58379999999999999</v>
      </c>
      <c r="R3146" s="1">
        <v>0.65739999999999998</v>
      </c>
      <c r="S3146" s="1">
        <v>0.54910000000000003</v>
      </c>
      <c r="T3146" s="1">
        <v>0.61419999999999997</v>
      </c>
      <c r="U3146" s="1">
        <v>0.38669999999999999</v>
      </c>
      <c r="V3146" s="1">
        <v>0.29260000000000003</v>
      </c>
      <c r="W3146" s="2">
        <v>235370000</v>
      </c>
      <c r="X3146" s="2">
        <v>107500000</v>
      </c>
      <c r="Y3146" s="2">
        <v>9600000</v>
      </c>
      <c r="Z3146" s="2">
        <v>162240000</v>
      </c>
      <c r="AA3146" s="2">
        <v>34140000</v>
      </c>
      <c r="AB3146" s="2">
        <v>148940000</v>
      </c>
      <c r="AC3146" s="2">
        <v>88730000</v>
      </c>
      <c r="AD3146" s="2">
        <v>17420000</v>
      </c>
      <c r="AE3146" s="2">
        <v>58500000</v>
      </c>
      <c r="AF3146" s="2">
        <v>6230000</v>
      </c>
      <c r="AG3146" s="2">
        <v>1141116.0958904109</v>
      </c>
      <c r="AH3146" s="2">
        <v>1118225.7917808217</v>
      </c>
      <c r="AI3146" s="2">
        <v>1091598.1616438355</v>
      </c>
      <c r="AJ3146" s="2">
        <v>1087846.5178082192</v>
      </c>
      <c r="AK3146" s="2">
        <v>1201279.0630136987</v>
      </c>
      <c r="AL3146" s="2">
        <v>1297727.7835616439</v>
      </c>
      <c r="AM3146" s="2">
        <v>1367186.8219178081</v>
      </c>
      <c r="AN3146" s="2">
        <v>1424203.0602739726</v>
      </c>
      <c r="AO3146" s="2">
        <v>1261034.3917808218</v>
      </c>
      <c r="AP3146" s="2">
        <v>1117904.0712328767</v>
      </c>
      <c r="AQ3146" s="2">
        <v>884280.07671232871</v>
      </c>
      <c r="AR3146" s="2">
        <v>740275.94246575341</v>
      </c>
      <c r="AS3146" s="2">
        <v>559988.66301369865</v>
      </c>
      <c r="AT3146" s="2">
        <v>395844.10410958901</v>
      </c>
      <c r="AU3146" s="2">
        <v>275700.48767123284</v>
      </c>
      <c r="AV3146" s="2">
        <v>175514.59178082191</v>
      </c>
      <c r="AW3146" s="2">
        <v>108456.5205479452</v>
      </c>
      <c r="AX3146" s="2">
        <v>67023.821917808222</v>
      </c>
      <c r="AY3146" s="2">
        <v>28392.249315068493</v>
      </c>
      <c r="AZ3146" s="2">
        <v>15343598.216438359</v>
      </c>
      <c r="BA3146" t="s">
        <v>52</v>
      </c>
      <c r="BB3146" t="s">
        <v>62</v>
      </c>
      <c r="BC3146" t="s">
        <v>64</v>
      </c>
      <c r="BD3146">
        <v>65.96875</v>
      </c>
      <c r="BE3146">
        <v>24.207291666666652</v>
      </c>
      <c r="BF3146">
        <v>21.9</v>
      </c>
      <c r="BG3146">
        <v>26.6</v>
      </c>
      <c r="BH3146">
        <v>1016.3718749999999</v>
      </c>
      <c r="BI3146">
        <v>1015.6</v>
      </c>
      <c r="BJ3146">
        <v>1017.3</v>
      </c>
      <c r="BK3146">
        <v>0</v>
      </c>
      <c r="BL3146">
        <v>0</v>
      </c>
      <c r="BM3146" t="s">
        <v>77</v>
      </c>
      <c r="BN3146" s="2">
        <v>0</v>
      </c>
      <c r="BO3146" s="2">
        <v>0</v>
      </c>
      <c r="BP3146" s="2">
        <v>0</v>
      </c>
      <c r="BQ3146" s="2">
        <v>0</v>
      </c>
      <c r="BR3146">
        <v>21</v>
      </c>
      <c r="BS3146">
        <v>28.5</v>
      </c>
      <c r="BT3146">
        <f t="shared" si="147"/>
        <v>0.89999999999999858</v>
      </c>
      <c r="BU3146">
        <f t="shared" si="148"/>
        <v>-1.8999999999999986</v>
      </c>
      <c r="BV3146">
        <f t="shared" si="149"/>
        <v>-0.54270833333334778</v>
      </c>
      <c r="BW3146">
        <v>28</v>
      </c>
      <c r="BX3146">
        <v>23.4</v>
      </c>
      <c r="BY3146">
        <v>25.5</v>
      </c>
      <c r="BZ3146">
        <v>29.8</v>
      </c>
      <c r="CA3146">
        <v>23.4</v>
      </c>
      <c r="CB3146">
        <v>26.1</v>
      </c>
      <c r="CC3146">
        <v>20.2</v>
      </c>
      <c r="CD3146">
        <v>72.900000000000006</v>
      </c>
      <c r="CE3146">
        <v>0</v>
      </c>
      <c r="CF3146">
        <v>0</v>
      </c>
      <c r="CG3146">
        <v>0</v>
      </c>
      <c r="CH3146">
        <v>22.8</v>
      </c>
      <c r="CI3146">
        <v>43.9</v>
      </c>
      <c r="CJ3146">
        <v>1015.1</v>
      </c>
      <c r="CK3146">
        <v>19.600000000000001</v>
      </c>
      <c r="CL3146">
        <v>13.2</v>
      </c>
      <c r="CM3146">
        <v>207.7</v>
      </c>
      <c r="CN3146">
        <v>17.8</v>
      </c>
      <c r="CO3146">
        <v>10</v>
      </c>
      <c r="CP3146">
        <v>0.36</v>
      </c>
      <c r="CQ3146" t="s">
        <v>110</v>
      </c>
    </row>
    <row r="3147" spans="1:95" x14ac:dyDescent="0.25">
      <c r="A3147" s="4">
        <v>43689</v>
      </c>
      <c r="B3147" s="3">
        <v>557645428</v>
      </c>
      <c r="C3147" s="2">
        <v>156285680</v>
      </c>
      <c r="D3147" s="2">
        <v>66811250.000000007</v>
      </c>
      <c r="E3147" s="2">
        <v>7270080</v>
      </c>
      <c r="F3147" s="2">
        <v>126936576</v>
      </c>
      <c r="G3147" s="2">
        <v>19838754</v>
      </c>
      <c r="H3147" s="2">
        <v>97376972</v>
      </c>
      <c r="I3147" s="2">
        <v>48455453</v>
      </c>
      <c r="J3147" s="2">
        <v>10612264</v>
      </c>
      <c r="K3147" s="2">
        <v>22212450</v>
      </c>
      <c r="L3147" s="2">
        <v>1845949</v>
      </c>
      <c r="M3147" s="1">
        <v>0.66400000000000003</v>
      </c>
      <c r="N3147" s="1">
        <v>0.62150000000000005</v>
      </c>
      <c r="O3147" s="1">
        <v>0.75729999999999997</v>
      </c>
      <c r="P3147" s="1">
        <v>0.78239999999999998</v>
      </c>
      <c r="Q3147" s="1">
        <v>0.58109999999999995</v>
      </c>
      <c r="R3147" s="1">
        <v>0.65380000000000005</v>
      </c>
      <c r="S3147" s="1">
        <v>0.54610000000000003</v>
      </c>
      <c r="T3147" s="1">
        <v>0.60919999999999996</v>
      </c>
      <c r="U3147" s="1">
        <v>0.37969999999999998</v>
      </c>
      <c r="V3147" s="1">
        <v>0.29630000000000001</v>
      </c>
      <c r="W3147" s="2">
        <v>235370000</v>
      </c>
      <c r="X3147" s="2">
        <v>107500000</v>
      </c>
      <c r="Y3147" s="2">
        <v>9600000</v>
      </c>
      <c r="Z3147" s="2">
        <v>162240000</v>
      </c>
      <c r="AA3147" s="2">
        <v>34140000</v>
      </c>
      <c r="AB3147" s="2">
        <v>148940000</v>
      </c>
      <c r="AC3147" s="2">
        <v>88730000</v>
      </c>
      <c r="AD3147" s="2">
        <v>17420000</v>
      </c>
      <c r="AE3147" s="2">
        <v>58500000</v>
      </c>
      <c r="AF3147" s="2">
        <v>6230000</v>
      </c>
      <c r="AG3147" s="2">
        <v>1141064.3698630137</v>
      </c>
      <c r="AH3147" s="2">
        <v>1118301.5397260273</v>
      </c>
      <c r="AI3147" s="2">
        <v>1091659.2520547945</v>
      </c>
      <c r="AJ3147" s="2">
        <v>1087858.1972602739</v>
      </c>
      <c r="AK3147" s="2">
        <v>1201395.9287671233</v>
      </c>
      <c r="AL3147" s="2">
        <v>1297845.6794520547</v>
      </c>
      <c r="AM3147" s="2">
        <v>1367243.0273972601</v>
      </c>
      <c r="AN3147" s="2">
        <v>1424243.9753424656</v>
      </c>
      <c r="AO3147" s="2">
        <v>1261155.3397260273</v>
      </c>
      <c r="AP3147" s="2">
        <v>1118099.7890410959</v>
      </c>
      <c r="AQ3147" s="2">
        <v>884334.69589041092</v>
      </c>
      <c r="AR3147" s="2">
        <v>740423.97808219178</v>
      </c>
      <c r="AS3147" s="2">
        <v>560078.72876712331</v>
      </c>
      <c r="AT3147" s="2">
        <v>395913.2301369863</v>
      </c>
      <c r="AU3147" s="2">
        <v>275774.70958904107</v>
      </c>
      <c r="AV3147" s="2">
        <v>175545.9397260274</v>
      </c>
      <c r="AW3147" s="2">
        <v>108469.1506849315</v>
      </c>
      <c r="AX3147" s="2">
        <v>67030.027397260274</v>
      </c>
      <c r="AY3147" s="2">
        <v>28397.761643835616</v>
      </c>
      <c r="AZ3147" s="2">
        <v>15344835.320547946</v>
      </c>
      <c r="BA3147" t="s">
        <v>52</v>
      </c>
      <c r="BB3147" t="s">
        <v>61</v>
      </c>
      <c r="BC3147" t="s">
        <v>65</v>
      </c>
      <c r="BD3147">
        <v>60.4375</v>
      </c>
      <c r="BE3147">
        <v>24.892708333333331</v>
      </c>
      <c r="BF3147">
        <v>23.2</v>
      </c>
      <c r="BG3147">
        <v>27.3</v>
      </c>
      <c r="BH3147">
        <v>1014.8895833333335</v>
      </c>
      <c r="BI3147">
        <v>1013.7</v>
      </c>
      <c r="BJ3147">
        <v>1016.5</v>
      </c>
      <c r="BK3147">
        <v>0</v>
      </c>
      <c r="BL3147">
        <v>0</v>
      </c>
      <c r="BM3147" t="s">
        <v>77</v>
      </c>
      <c r="BN3147" s="2">
        <v>0</v>
      </c>
      <c r="BO3147" s="2">
        <v>0</v>
      </c>
      <c r="BP3147" s="2">
        <v>0</v>
      </c>
      <c r="BQ3147" s="2">
        <v>0</v>
      </c>
      <c r="BR3147">
        <v>21</v>
      </c>
      <c r="BS3147">
        <v>28.5</v>
      </c>
      <c r="BT3147">
        <f t="shared" si="147"/>
        <v>2.1999999999999993</v>
      </c>
      <c r="BU3147">
        <f t="shared" si="148"/>
        <v>-1.1999999999999993</v>
      </c>
      <c r="BV3147">
        <f t="shared" si="149"/>
        <v>0.14270833333333144</v>
      </c>
      <c r="BW3147">
        <v>28</v>
      </c>
      <c r="BX3147">
        <v>23.9</v>
      </c>
      <c r="BY3147">
        <v>25.7</v>
      </c>
      <c r="BZ3147">
        <v>28.7</v>
      </c>
      <c r="CA3147">
        <v>23.9</v>
      </c>
      <c r="CB3147">
        <v>25.9</v>
      </c>
      <c r="CC3147">
        <v>18.2</v>
      </c>
      <c r="CD3147">
        <v>64</v>
      </c>
      <c r="CE3147">
        <v>0</v>
      </c>
      <c r="CF3147">
        <v>0</v>
      </c>
      <c r="CG3147">
        <v>0</v>
      </c>
      <c r="CH3147">
        <v>25.6</v>
      </c>
      <c r="CI3147">
        <v>41</v>
      </c>
      <c r="CJ3147">
        <v>1013.6</v>
      </c>
      <c r="CK3147">
        <v>0.6</v>
      </c>
      <c r="CL3147">
        <v>13.4</v>
      </c>
      <c r="CM3147">
        <v>225.7</v>
      </c>
      <c r="CN3147">
        <v>19.399999999999999</v>
      </c>
      <c r="CO3147">
        <v>8</v>
      </c>
      <c r="CP3147">
        <v>0.39</v>
      </c>
      <c r="CQ3147" t="s">
        <v>110</v>
      </c>
    </row>
    <row r="3148" spans="1:95" x14ac:dyDescent="0.25">
      <c r="A3148" s="4">
        <v>43690</v>
      </c>
      <c r="B3148" s="3">
        <v>554633154</v>
      </c>
      <c r="C3148" s="2">
        <v>155626644</v>
      </c>
      <c r="D3148" s="2">
        <v>66617750</v>
      </c>
      <c r="E3148" s="2">
        <v>7257600</v>
      </c>
      <c r="F3148" s="2">
        <v>126336287.99999999</v>
      </c>
      <c r="G3148" s="2">
        <v>19599774.000000004</v>
      </c>
      <c r="H3148" s="2">
        <v>96825894</v>
      </c>
      <c r="I3148" s="2">
        <v>48322358</v>
      </c>
      <c r="J3148" s="2">
        <v>10272574</v>
      </c>
      <c r="K3148" s="2">
        <v>21896550</v>
      </c>
      <c r="L3148" s="2">
        <v>1877722</v>
      </c>
      <c r="M3148" s="1">
        <v>0.66120000000000001</v>
      </c>
      <c r="N3148" s="1">
        <v>0.61970000000000003</v>
      </c>
      <c r="O3148" s="1">
        <v>0.75600000000000001</v>
      </c>
      <c r="P3148" s="1">
        <v>0.77869999999999995</v>
      </c>
      <c r="Q3148" s="1">
        <v>0.57410000000000005</v>
      </c>
      <c r="R3148" s="1">
        <v>0.65010000000000001</v>
      </c>
      <c r="S3148" s="1">
        <v>0.54459999999999997</v>
      </c>
      <c r="T3148" s="1">
        <v>0.5897</v>
      </c>
      <c r="U3148" s="1">
        <v>0.37430000000000002</v>
      </c>
      <c r="V3148" s="1">
        <v>0.3014</v>
      </c>
      <c r="W3148" s="2">
        <v>235370000</v>
      </c>
      <c r="X3148" s="2">
        <v>107500000</v>
      </c>
      <c r="Y3148" s="2">
        <v>9600000</v>
      </c>
      <c r="Z3148" s="2">
        <v>162240000</v>
      </c>
      <c r="AA3148" s="2">
        <v>34140000</v>
      </c>
      <c r="AB3148" s="2">
        <v>148940000</v>
      </c>
      <c r="AC3148" s="2">
        <v>88730000</v>
      </c>
      <c r="AD3148" s="2">
        <v>17420000</v>
      </c>
      <c r="AE3148" s="2">
        <v>58500000</v>
      </c>
      <c r="AF3148" s="2">
        <v>6230000</v>
      </c>
      <c r="AG3148" s="2">
        <v>1141012.6438356163</v>
      </c>
      <c r="AH3148" s="2">
        <v>1118377.2876712328</v>
      </c>
      <c r="AI3148" s="2">
        <v>1091720.3424657534</v>
      </c>
      <c r="AJ3148" s="2">
        <v>1087869.8767123288</v>
      </c>
      <c r="AK3148" s="2">
        <v>1201512.7945205481</v>
      </c>
      <c r="AL3148" s="2">
        <v>1297963.5753424657</v>
      </c>
      <c r="AM3148" s="2">
        <v>1367299.2328767122</v>
      </c>
      <c r="AN3148" s="2">
        <v>1424284.8904109588</v>
      </c>
      <c r="AO3148" s="2">
        <v>1261276.2876712328</v>
      </c>
      <c r="AP3148" s="2">
        <v>1118295.506849315</v>
      </c>
      <c r="AQ3148" s="2">
        <v>884389.31506849313</v>
      </c>
      <c r="AR3148" s="2">
        <v>740572.01369863015</v>
      </c>
      <c r="AS3148" s="2">
        <v>560168.79452054796</v>
      </c>
      <c r="AT3148" s="2">
        <v>395982.35616438353</v>
      </c>
      <c r="AU3148" s="2">
        <v>275848.9315068493</v>
      </c>
      <c r="AV3148" s="2">
        <v>175577.28767123286</v>
      </c>
      <c r="AW3148" s="2">
        <v>108481.7808219178</v>
      </c>
      <c r="AX3148" s="2">
        <v>67036.232876712325</v>
      </c>
      <c r="AY3148" s="2">
        <v>28403.273972602739</v>
      </c>
      <c r="AZ3148" s="2">
        <v>15346072.424657531</v>
      </c>
      <c r="BA3148" t="s">
        <v>52</v>
      </c>
      <c r="BB3148" t="s">
        <v>60</v>
      </c>
      <c r="BC3148" t="s">
        <v>65</v>
      </c>
      <c r="BD3148">
        <v>64.09375</v>
      </c>
      <c r="BE3148">
        <v>23.977083333333336</v>
      </c>
      <c r="BF3148">
        <v>20.9</v>
      </c>
      <c r="BG3148">
        <v>26.3</v>
      </c>
      <c r="BH3148">
        <v>1011.5677083333329</v>
      </c>
      <c r="BI3148">
        <v>1010.6</v>
      </c>
      <c r="BJ3148">
        <v>1013.5</v>
      </c>
      <c r="BK3148">
        <v>0</v>
      </c>
      <c r="BL3148">
        <v>0</v>
      </c>
      <c r="BM3148" t="s">
        <v>77</v>
      </c>
      <c r="BN3148" s="2">
        <v>0</v>
      </c>
      <c r="BO3148" s="2">
        <v>0</v>
      </c>
      <c r="BP3148" s="2">
        <v>0</v>
      </c>
      <c r="BQ3148" s="2">
        <v>0</v>
      </c>
      <c r="BR3148">
        <v>21</v>
      </c>
      <c r="BS3148">
        <v>28.5</v>
      </c>
      <c r="BT3148">
        <f t="shared" si="147"/>
        <v>-0.10000000000000142</v>
      </c>
      <c r="BU3148">
        <f t="shared" si="148"/>
        <v>-2.1999999999999993</v>
      </c>
      <c r="BV3148">
        <f t="shared" si="149"/>
        <v>-0.77291666666666359</v>
      </c>
      <c r="BW3148">
        <v>26.6</v>
      </c>
      <c r="BX3148">
        <v>22.1</v>
      </c>
      <c r="BY3148">
        <v>24.7</v>
      </c>
      <c r="BZ3148">
        <v>26.6</v>
      </c>
      <c r="CA3148">
        <v>22.1</v>
      </c>
      <c r="CB3148">
        <v>24.7</v>
      </c>
      <c r="CC3148">
        <v>18.7</v>
      </c>
      <c r="CD3148">
        <v>69.3</v>
      </c>
      <c r="CE3148">
        <v>0</v>
      </c>
      <c r="CF3148">
        <v>0</v>
      </c>
      <c r="CG3148">
        <v>0</v>
      </c>
      <c r="CH3148">
        <v>23.9</v>
      </c>
      <c r="CI3148">
        <v>36.5</v>
      </c>
      <c r="CJ3148">
        <v>1010.4</v>
      </c>
      <c r="CK3148">
        <v>7.7</v>
      </c>
      <c r="CL3148">
        <v>13.2</v>
      </c>
      <c r="CM3148">
        <v>227.7</v>
      </c>
      <c r="CN3148">
        <v>19.7</v>
      </c>
      <c r="CO3148">
        <v>8</v>
      </c>
      <c r="CP3148">
        <v>0.43</v>
      </c>
      <c r="CQ3148" t="s">
        <v>110</v>
      </c>
    </row>
    <row r="3149" spans="1:95" x14ac:dyDescent="0.25">
      <c r="A3149" s="4">
        <v>43691</v>
      </c>
      <c r="B3149" s="3">
        <v>552343165</v>
      </c>
      <c r="C3149" s="2">
        <v>155108830</v>
      </c>
      <c r="D3149" s="2">
        <v>66811250.000000007</v>
      </c>
      <c r="E3149" s="2">
        <v>7227840</v>
      </c>
      <c r="F3149" s="2">
        <v>125443968</v>
      </c>
      <c r="G3149" s="2">
        <v>19449558</v>
      </c>
      <c r="H3149" s="2">
        <v>96542908</v>
      </c>
      <c r="I3149" s="2">
        <v>47958565</v>
      </c>
      <c r="J3149" s="2">
        <v>10450258</v>
      </c>
      <c r="K3149" s="2">
        <v>21446100</v>
      </c>
      <c r="L3149" s="2">
        <v>1903888</v>
      </c>
      <c r="M3149" s="1">
        <v>0.65900000000000003</v>
      </c>
      <c r="N3149" s="1">
        <v>0.62150000000000005</v>
      </c>
      <c r="O3149" s="1">
        <v>0.75290000000000001</v>
      </c>
      <c r="P3149" s="1">
        <v>0.7732</v>
      </c>
      <c r="Q3149" s="1">
        <v>0.56969999999999998</v>
      </c>
      <c r="R3149" s="1">
        <v>0.6482</v>
      </c>
      <c r="S3149" s="1">
        <v>0.54049999999999998</v>
      </c>
      <c r="T3149" s="1">
        <v>0.59989999999999999</v>
      </c>
      <c r="U3149" s="1">
        <v>0.36659999999999998</v>
      </c>
      <c r="V3149" s="1">
        <v>0.30559999999999998</v>
      </c>
      <c r="W3149" s="2">
        <v>235370000</v>
      </c>
      <c r="X3149" s="2">
        <v>107500000</v>
      </c>
      <c r="Y3149" s="2">
        <v>9600000</v>
      </c>
      <c r="Z3149" s="2">
        <v>162240000</v>
      </c>
      <c r="AA3149" s="2">
        <v>34140000</v>
      </c>
      <c r="AB3149" s="2">
        <v>148940000</v>
      </c>
      <c r="AC3149" s="2">
        <v>88730000</v>
      </c>
      <c r="AD3149" s="2">
        <v>17420000</v>
      </c>
      <c r="AE3149" s="2">
        <v>58500000</v>
      </c>
      <c r="AF3149" s="2">
        <v>6230000</v>
      </c>
      <c r="AG3149" s="2">
        <v>1140960.9178082191</v>
      </c>
      <c r="AH3149" s="2">
        <v>1118453.0356164384</v>
      </c>
      <c r="AI3149" s="2">
        <v>1091781.4328767122</v>
      </c>
      <c r="AJ3149" s="2">
        <v>1087881.5561643834</v>
      </c>
      <c r="AK3149" s="2">
        <v>1201629.6602739727</v>
      </c>
      <c r="AL3149" s="2">
        <v>1298081.4712328766</v>
      </c>
      <c r="AM3149" s="2">
        <v>1367355.4383561644</v>
      </c>
      <c r="AN3149" s="2">
        <v>1424325.805479452</v>
      </c>
      <c r="AO3149" s="2">
        <v>1261397.2356164383</v>
      </c>
      <c r="AP3149" s="2">
        <v>1118491.2246575344</v>
      </c>
      <c r="AQ3149" s="2">
        <v>884443.93424657534</v>
      </c>
      <c r="AR3149" s="2">
        <v>740720.04931506852</v>
      </c>
      <c r="AS3149" s="2">
        <v>560258.86027397262</v>
      </c>
      <c r="AT3149" s="2">
        <v>396051.48219178081</v>
      </c>
      <c r="AU3149" s="2">
        <v>275923.15342465753</v>
      </c>
      <c r="AV3149" s="2">
        <v>175608.63561643835</v>
      </c>
      <c r="AW3149" s="2">
        <v>108494.4109589041</v>
      </c>
      <c r="AX3149" s="2">
        <v>67042.438356164392</v>
      </c>
      <c r="AY3149" s="2">
        <v>28408.786301369862</v>
      </c>
      <c r="AZ3149" s="2">
        <v>15347309.528767126</v>
      </c>
      <c r="BA3149" t="s">
        <v>52</v>
      </c>
      <c r="BB3149" t="s">
        <v>59</v>
      </c>
      <c r="BC3149" t="s">
        <v>65</v>
      </c>
      <c r="BD3149">
        <v>66.6875</v>
      </c>
      <c r="BE3149">
        <v>24.134375000000009</v>
      </c>
      <c r="BF3149">
        <v>21.7</v>
      </c>
      <c r="BG3149">
        <v>27.1</v>
      </c>
      <c r="BH3149">
        <v>1008.5093749999997</v>
      </c>
      <c r="BI3149">
        <v>1005.5</v>
      </c>
      <c r="BJ3149">
        <v>1010.6</v>
      </c>
      <c r="BK3149">
        <v>0</v>
      </c>
      <c r="BL3149">
        <v>0</v>
      </c>
      <c r="BM3149" t="s">
        <v>77</v>
      </c>
      <c r="BN3149" s="2">
        <v>0</v>
      </c>
      <c r="BO3149" s="2">
        <v>0</v>
      </c>
      <c r="BP3149" s="2">
        <v>0</v>
      </c>
      <c r="BQ3149" s="2">
        <v>0</v>
      </c>
      <c r="BR3149">
        <v>21</v>
      </c>
      <c r="BS3149">
        <v>28.5</v>
      </c>
      <c r="BT3149">
        <f t="shared" si="147"/>
        <v>0.69999999999999929</v>
      </c>
      <c r="BU3149">
        <f t="shared" si="148"/>
        <v>-1.3999999999999986</v>
      </c>
      <c r="BV3149">
        <f t="shared" si="149"/>
        <v>-0.61562499999999076</v>
      </c>
      <c r="BW3149">
        <v>28.1</v>
      </c>
      <c r="BX3149">
        <v>23.1</v>
      </c>
      <c r="BY3149">
        <v>25.2</v>
      </c>
      <c r="BZ3149">
        <v>30</v>
      </c>
      <c r="CA3149">
        <v>23.1</v>
      </c>
      <c r="CB3149">
        <v>25.7</v>
      </c>
      <c r="CC3149">
        <v>20.6</v>
      </c>
      <c r="CD3149">
        <v>75.900000000000006</v>
      </c>
      <c r="CE3149">
        <v>0</v>
      </c>
      <c r="CF3149">
        <v>0</v>
      </c>
      <c r="CG3149">
        <v>0</v>
      </c>
      <c r="CH3149">
        <v>16.8</v>
      </c>
      <c r="CI3149">
        <v>13.5</v>
      </c>
      <c r="CJ3149">
        <v>1007.5</v>
      </c>
      <c r="CK3149">
        <v>55.2</v>
      </c>
      <c r="CL3149">
        <v>13.3</v>
      </c>
      <c r="CM3149">
        <v>170</v>
      </c>
      <c r="CN3149">
        <v>14.8</v>
      </c>
      <c r="CO3149">
        <v>7</v>
      </c>
      <c r="CP3149">
        <v>0.46</v>
      </c>
      <c r="CQ3149" t="s">
        <v>111</v>
      </c>
    </row>
    <row r="3150" spans="1:95" x14ac:dyDescent="0.25">
      <c r="A3150" s="4">
        <v>43692</v>
      </c>
      <c r="B3150" s="3">
        <v>549492174</v>
      </c>
      <c r="C3150" s="2">
        <v>154261498</v>
      </c>
      <c r="D3150" s="2">
        <v>66144749.999999993</v>
      </c>
      <c r="E3150" s="2">
        <v>7192320</v>
      </c>
      <c r="F3150" s="2">
        <v>124859903.99999999</v>
      </c>
      <c r="G3150" s="2">
        <v>19388106</v>
      </c>
      <c r="H3150" s="2">
        <v>96542908</v>
      </c>
      <c r="I3150" s="2">
        <v>47958565</v>
      </c>
      <c r="J3150" s="2">
        <v>10302188</v>
      </c>
      <c r="K3150" s="2">
        <v>20913750</v>
      </c>
      <c r="L3150" s="2">
        <v>1928185</v>
      </c>
      <c r="M3150" s="1">
        <v>0.65539999999999998</v>
      </c>
      <c r="N3150" s="1">
        <v>0.61529999999999996</v>
      </c>
      <c r="O3150" s="1">
        <v>0.74919999999999998</v>
      </c>
      <c r="P3150" s="1">
        <v>0.76959999999999995</v>
      </c>
      <c r="Q3150" s="1">
        <v>0.56789999999999996</v>
      </c>
      <c r="R3150" s="1">
        <v>0.6482</v>
      </c>
      <c r="S3150" s="1">
        <v>0.54049999999999998</v>
      </c>
      <c r="T3150" s="1">
        <v>0.59140000000000004</v>
      </c>
      <c r="U3150" s="1">
        <v>0.35749999999999998</v>
      </c>
      <c r="V3150" s="1">
        <v>0.3095</v>
      </c>
      <c r="W3150" s="2">
        <v>235370000</v>
      </c>
      <c r="X3150" s="2">
        <v>107500000</v>
      </c>
      <c r="Y3150" s="2">
        <v>9600000</v>
      </c>
      <c r="Z3150" s="2">
        <v>162240000</v>
      </c>
      <c r="AA3150" s="2">
        <v>34140000</v>
      </c>
      <c r="AB3150" s="2">
        <v>148940000</v>
      </c>
      <c r="AC3150" s="2">
        <v>88730000</v>
      </c>
      <c r="AD3150" s="2">
        <v>17420000</v>
      </c>
      <c r="AE3150" s="2">
        <v>58500000</v>
      </c>
      <c r="AF3150" s="2">
        <v>6230000</v>
      </c>
      <c r="AG3150" s="2">
        <v>1140909.1917808219</v>
      </c>
      <c r="AH3150" s="2">
        <v>1118528.7835616437</v>
      </c>
      <c r="AI3150" s="2">
        <v>1091842.5232876712</v>
      </c>
      <c r="AJ3150" s="2">
        <v>1087893.2356164383</v>
      </c>
      <c r="AK3150" s="2">
        <v>1201746.5260273973</v>
      </c>
      <c r="AL3150" s="2">
        <v>1298199.3671232876</v>
      </c>
      <c r="AM3150" s="2">
        <v>1367411.6438356163</v>
      </c>
      <c r="AN3150" s="2">
        <v>1424366.7205479452</v>
      </c>
      <c r="AO3150" s="2">
        <v>1261518.1835616438</v>
      </c>
      <c r="AP3150" s="2">
        <v>1118686.9424657535</v>
      </c>
      <c r="AQ3150" s="2">
        <v>884498.55342465756</v>
      </c>
      <c r="AR3150" s="2">
        <v>740868.08493150678</v>
      </c>
      <c r="AS3150" s="2">
        <v>560348.92602739728</v>
      </c>
      <c r="AT3150" s="2">
        <v>396120.60821917804</v>
      </c>
      <c r="AU3150" s="2">
        <v>275997.37534246576</v>
      </c>
      <c r="AV3150" s="2">
        <v>175639.98356164384</v>
      </c>
      <c r="AW3150" s="2">
        <v>108507.04109589041</v>
      </c>
      <c r="AX3150" s="2">
        <v>67048.643835616444</v>
      </c>
      <c r="AY3150" s="2">
        <v>28414.298630136986</v>
      </c>
      <c r="AZ3150" s="2">
        <v>15348546.632876713</v>
      </c>
      <c r="BA3150" t="s">
        <v>52</v>
      </c>
      <c r="BB3150" t="s">
        <v>58</v>
      </c>
      <c r="BC3150" t="s">
        <v>65</v>
      </c>
      <c r="BD3150">
        <v>69.114583333333329</v>
      </c>
      <c r="BE3150">
        <v>24.077083333333324</v>
      </c>
      <c r="BF3150">
        <v>22.6</v>
      </c>
      <c r="BG3150">
        <v>26.3</v>
      </c>
      <c r="BH3150">
        <v>1008.6072916666666</v>
      </c>
      <c r="BI3150">
        <v>1006.7</v>
      </c>
      <c r="BJ3150">
        <v>1010.7</v>
      </c>
      <c r="BK3150">
        <v>6.2499999999999995E-3</v>
      </c>
      <c r="BL3150">
        <v>0</v>
      </c>
      <c r="BM3150" t="s">
        <v>77</v>
      </c>
      <c r="BN3150" s="2">
        <v>0</v>
      </c>
      <c r="BO3150" s="2">
        <v>0</v>
      </c>
      <c r="BP3150" s="2">
        <v>0</v>
      </c>
      <c r="BQ3150" s="2">
        <v>0</v>
      </c>
      <c r="BR3150">
        <v>21</v>
      </c>
      <c r="BS3150">
        <v>28.5</v>
      </c>
      <c r="BT3150">
        <f t="shared" si="147"/>
        <v>1.6000000000000014</v>
      </c>
      <c r="BU3150">
        <f t="shared" si="148"/>
        <v>-2.1999999999999993</v>
      </c>
      <c r="BV3150">
        <f t="shared" si="149"/>
        <v>-0.67291666666667638</v>
      </c>
      <c r="BW3150">
        <v>27.4</v>
      </c>
      <c r="BX3150">
        <v>23.8</v>
      </c>
      <c r="BY3150">
        <v>25.3</v>
      </c>
      <c r="BZ3150">
        <v>29.6</v>
      </c>
      <c r="CA3150">
        <v>23.8</v>
      </c>
      <c r="CB3150">
        <v>25.6</v>
      </c>
      <c r="CC3150">
        <v>21.4</v>
      </c>
      <c r="CD3150">
        <v>79.099999999999994</v>
      </c>
      <c r="CE3150">
        <v>0.38500000000000001</v>
      </c>
      <c r="CF3150">
        <v>100</v>
      </c>
      <c r="CG3150">
        <v>4.17</v>
      </c>
      <c r="CH3150">
        <v>16.399999999999999</v>
      </c>
      <c r="CI3150">
        <v>20.2</v>
      </c>
      <c r="CJ3150">
        <v>1007.5</v>
      </c>
      <c r="CK3150">
        <v>64.599999999999994</v>
      </c>
      <c r="CL3150">
        <v>13</v>
      </c>
      <c r="CM3150">
        <v>73.3</v>
      </c>
      <c r="CN3150">
        <v>6.3</v>
      </c>
      <c r="CO3150">
        <v>2</v>
      </c>
      <c r="CP3150">
        <v>0.5</v>
      </c>
      <c r="CQ3150" t="s">
        <v>112</v>
      </c>
    </row>
    <row r="3151" spans="1:95" x14ac:dyDescent="0.25">
      <c r="A3151" s="4">
        <v>43693</v>
      </c>
      <c r="B3151" s="3">
        <v>546810130</v>
      </c>
      <c r="C3151" s="2">
        <v>153414166</v>
      </c>
      <c r="D3151" s="2">
        <v>65865250</v>
      </c>
      <c r="E3151" s="2">
        <v>7150080</v>
      </c>
      <c r="F3151" s="2">
        <v>125151936</v>
      </c>
      <c r="G3151" s="2">
        <v>19179852</v>
      </c>
      <c r="H3151" s="2">
        <v>95455646</v>
      </c>
      <c r="I3151" s="2">
        <v>47692375</v>
      </c>
      <c r="J3151" s="2">
        <v>10272574</v>
      </c>
      <c r="K3151" s="2">
        <v>20673900</v>
      </c>
      <c r="L3151" s="2">
        <v>1954350.9999999998</v>
      </c>
      <c r="M3151" s="1">
        <v>0.65180000000000005</v>
      </c>
      <c r="N3151" s="1">
        <v>0.61270000000000002</v>
      </c>
      <c r="O3151" s="1">
        <v>0.74480000000000002</v>
      </c>
      <c r="P3151" s="1">
        <v>0.77139999999999997</v>
      </c>
      <c r="Q3151" s="1">
        <v>0.56179999999999997</v>
      </c>
      <c r="R3151" s="1">
        <v>0.64090000000000003</v>
      </c>
      <c r="S3151" s="1">
        <v>0.53749999999999998</v>
      </c>
      <c r="T3151" s="1">
        <v>0.5897</v>
      </c>
      <c r="U3151" s="1">
        <v>0.35339999999999999</v>
      </c>
      <c r="V3151" s="1">
        <v>0.31369999999999998</v>
      </c>
      <c r="W3151" s="2">
        <v>235370000</v>
      </c>
      <c r="X3151" s="2">
        <v>107500000</v>
      </c>
      <c r="Y3151" s="2">
        <v>9600000</v>
      </c>
      <c r="Z3151" s="2">
        <v>162240000</v>
      </c>
      <c r="AA3151" s="2">
        <v>34140000</v>
      </c>
      <c r="AB3151" s="2">
        <v>148940000</v>
      </c>
      <c r="AC3151" s="2">
        <v>88730000</v>
      </c>
      <c r="AD3151" s="2">
        <v>17420000</v>
      </c>
      <c r="AE3151" s="2">
        <v>58500000</v>
      </c>
      <c r="AF3151" s="2">
        <v>6230000</v>
      </c>
      <c r="AG3151" s="2">
        <v>1140857.4657534247</v>
      </c>
      <c r="AH3151" s="2">
        <v>1118604.5315068492</v>
      </c>
      <c r="AI3151" s="2">
        <v>1091903.6136986301</v>
      </c>
      <c r="AJ3151" s="2">
        <v>1087904.915068493</v>
      </c>
      <c r="AK3151" s="2">
        <v>1201863.3917808221</v>
      </c>
      <c r="AL3151" s="2">
        <v>1298317.2630136986</v>
      </c>
      <c r="AM3151" s="2">
        <v>1367467.8493150685</v>
      </c>
      <c r="AN3151" s="2">
        <v>1424407.6356164382</v>
      </c>
      <c r="AO3151" s="2">
        <v>1261639.1315068493</v>
      </c>
      <c r="AP3151" s="2">
        <v>1118882.6602739727</v>
      </c>
      <c r="AQ3151" s="2">
        <v>884553.17260273965</v>
      </c>
      <c r="AR3151" s="2">
        <v>741016.12054794515</v>
      </c>
      <c r="AS3151" s="2">
        <v>560438.99178082193</v>
      </c>
      <c r="AT3151" s="2">
        <v>396189.73424657533</v>
      </c>
      <c r="AU3151" s="2">
        <v>276071.59726027393</v>
      </c>
      <c r="AV3151" s="2">
        <v>175671.3315068493</v>
      </c>
      <c r="AW3151" s="2">
        <v>108519.6712328767</v>
      </c>
      <c r="AX3151" s="2">
        <v>67054.849315068495</v>
      </c>
      <c r="AY3151" s="2">
        <v>28419.810958904109</v>
      </c>
      <c r="AZ3151" s="2">
        <v>15349783.7369863</v>
      </c>
      <c r="BA3151" t="s">
        <v>52</v>
      </c>
      <c r="BB3151" t="s">
        <v>57</v>
      </c>
      <c r="BC3151" t="s">
        <v>65</v>
      </c>
      <c r="BD3151">
        <v>67.677083333333329</v>
      </c>
      <c r="BE3151">
        <v>23.167708333333326</v>
      </c>
      <c r="BF3151">
        <v>21.2</v>
      </c>
      <c r="BG3151">
        <v>24.6</v>
      </c>
      <c r="BH3151">
        <v>1012.5302083333331</v>
      </c>
      <c r="BI3151">
        <v>1010.2</v>
      </c>
      <c r="BJ3151">
        <v>1014.4</v>
      </c>
      <c r="BK3151">
        <v>1.0416666666666666E-2</v>
      </c>
      <c r="BL3151">
        <v>0</v>
      </c>
      <c r="BM3151" t="s">
        <v>77</v>
      </c>
      <c r="BN3151" s="2">
        <v>0</v>
      </c>
      <c r="BO3151" s="2">
        <v>0</v>
      </c>
      <c r="BP3151" s="2">
        <v>0</v>
      </c>
      <c r="BQ3151" s="2">
        <v>0</v>
      </c>
      <c r="BR3151">
        <v>21</v>
      </c>
      <c r="BS3151">
        <v>28.5</v>
      </c>
      <c r="BT3151">
        <f t="shared" si="147"/>
        <v>0.19999999999999929</v>
      </c>
      <c r="BU3151">
        <f t="shared" si="148"/>
        <v>-3.8999999999999986</v>
      </c>
      <c r="BV3151">
        <f t="shared" si="149"/>
        <v>-1.5822916666666735</v>
      </c>
      <c r="BW3151">
        <v>26.5</v>
      </c>
      <c r="BX3151">
        <v>23.2</v>
      </c>
      <c r="BY3151">
        <v>24.7</v>
      </c>
      <c r="BZ3151">
        <v>26.5</v>
      </c>
      <c r="CA3151">
        <v>23.2</v>
      </c>
      <c r="CB3151">
        <v>24.7</v>
      </c>
      <c r="CC3151">
        <v>20</v>
      </c>
      <c r="CD3151">
        <v>75.3</v>
      </c>
      <c r="CE3151">
        <v>0.46</v>
      </c>
      <c r="CF3151">
        <v>100</v>
      </c>
      <c r="CG3151">
        <v>8.33</v>
      </c>
      <c r="CH3151">
        <v>22</v>
      </c>
      <c r="CI3151">
        <v>12.3</v>
      </c>
      <c r="CJ3151">
        <v>1011.1</v>
      </c>
      <c r="CK3151">
        <v>63.7</v>
      </c>
      <c r="CL3151">
        <v>13.3</v>
      </c>
      <c r="CM3151">
        <v>56.5</v>
      </c>
      <c r="CN3151">
        <v>4.9000000000000004</v>
      </c>
      <c r="CO3151">
        <v>2</v>
      </c>
      <c r="CP3151">
        <v>0.53</v>
      </c>
      <c r="CQ3151" t="s">
        <v>112</v>
      </c>
    </row>
    <row r="3152" spans="1:95" x14ac:dyDescent="0.25">
      <c r="A3152" s="4">
        <v>43694</v>
      </c>
      <c r="B3152" s="3">
        <v>544222768</v>
      </c>
      <c r="C3152" s="2">
        <v>152755130</v>
      </c>
      <c r="D3152" s="2">
        <v>65865250</v>
      </c>
      <c r="E3152" s="2">
        <v>7107839.9999999991</v>
      </c>
      <c r="F3152" s="2">
        <v>124567872</v>
      </c>
      <c r="G3152" s="2">
        <v>19033050</v>
      </c>
      <c r="H3152" s="2">
        <v>94904568</v>
      </c>
      <c r="I3152" s="2">
        <v>47958565</v>
      </c>
      <c r="J3152" s="2">
        <v>10166312</v>
      </c>
      <c r="K3152" s="2">
        <v>19872450</v>
      </c>
      <c r="L3152" s="2">
        <v>1991731</v>
      </c>
      <c r="M3152" s="1">
        <v>0.64900000000000002</v>
      </c>
      <c r="N3152" s="1">
        <v>0.61270000000000002</v>
      </c>
      <c r="O3152" s="1">
        <v>0.74039999999999995</v>
      </c>
      <c r="P3152" s="1">
        <v>0.76780000000000004</v>
      </c>
      <c r="Q3152" s="1">
        <v>0.5575</v>
      </c>
      <c r="R3152" s="1">
        <v>0.63719999999999999</v>
      </c>
      <c r="S3152" s="1">
        <v>0.54049999999999998</v>
      </c>
      <c r="T3152" s="1">
        <v>0.58360000000000001</v>
      </c>
      <c r="U3152" s="1">
        <v>0.3397</v>
      </c>
      <c r="V3152" s="1">
        <v>0.31969999999999998</v>
      </c>
      <c r="W3152" s="2">
        <v>235370000</v>
      </c>
      <c r="X3152" s="2">
        <v>107500000</v>
      </c>
      <c r="Y3152" s="2">
        <v>9600000</v>
      </c>
      <c r="Z3152" s="2">
        <v>162240000</v>
      </c>
      <c r="AA3152" s="2">
        <v>34140000</v>
      </c>
      <c r="AB3152" s="2">
        <v>148940000</v>
      </c>
      <c r="AC3152" s="2">
        <v>88730000</v>
      </c>
      <c r="AD3152" s="2">
        <v>17420000</v>
      </c>
      <c r="AE3152" s="2">
        <v>58500000</v>
      </c>
      <c r="AF3152" s="2">
        <v>6230000</v>
      </c>
      <c r="AG3152" s="2">
        <v>1140805.7397260272</v>
      </c>
      <c r="AH3152" s="2">
        <v>1118680.2794520548</v>
      </c>
      <c r="AI3152" s="2">
        <v>1091964.7041095889</v>
      </c>
      <c r="AJ3152" s="2">
        <v>1087916.5945205479</v>
      </c>
      <c r="AK3152" s="2">
        <v>1201980.2575342467</v>
      </c>
      <c r="AL3152" s="2">
        <v>1298435.1589041096</v>
      </c>
      <c r="AM3152" s="2">
        <v>1367524.0547945204</v>
      </c>
      <c r="AN3152" s="2">
        <v>1424448.5506849315</v>
      </c>
      <c r="AO3152" s="2">
        <v>1261760.0794520548</v>
      </c>
      <c r="AP3152" s="2">
        <v>1119078.3780821918</v>
      </c>
      <c r="AQ3152" s="2">
        <v>884607.79178082186</v>
      </c>
      <c r="AR3152" s="2">
        <v>741164.15616438352</v>
      </c>
      <c r="AS3152" s="2">
        <v>560529.05753424659</v>
      </c>
      <c r="AT3152" s="2">
        <v>396258.86027397256</v>
      </c>
      <c r="AU3152" s="2">
        <v>276145.81917808217</v>
      </c>
      <c r="AV3152" s="2">
        <v>175702.67945205478</v>
      </c>
      <c r="AW3152" s="2">
        <v>108532.30136986301</v>
      </c>
      <c r="AX3152" s="2">
        <v>67061.054794520547</v>
      </c>
      <c r="AY3152" s="2">
        <v>28425.323287671232</v>
      </c>
      <c r="AZ3152" s="2">
        <v>15351020.841095885</v>
      </c>
      <c r="BA3152" t="s">
        <v>52</v>
      </c>
      <c r="BB3152" t="s">
        <v>56</v>
      </c>
      <c r="BC3152" t="s">
        <v>64</v>
      </c>
      <c r="BD3152">
        <v>69.604166666666671</v>
      </c>
      <c r="BE3152">
        <v>20.554166666666664</v>
      </c>
      <c r="BF3152">
        <v>17.399999999999999</v>
      </c>
      <c r="BG3152">
        <v>24.5</v>
      </c>
      <c r="BH3152">
        <v>1014.4770833333333</v>
      </c>
      <c r="BI3152">
        <v>1013.4</v>
      </c>
      <c r="BJ3152">
        <v>1016.1</v>
      </c>
      <c r="BK3152">
        <v>0.25624999999999992</v>
      </c>
      <c r="BL3152">
        <v>0</v>
      </c>
      <c r="BM3152" t="s">
        <v>77</v>
      </c>
      <c r="BN3152" s="2">
        <v>0</v>
      </c>
      <c r="BO3152" s="2">
        <v>0</v>
      </c>
      <c r="BP3152" s="2">
        <v>0</v>
      </c>
      <c r="BQ3152" s="2">
        <v>0</v>
      </c>
      <c r="BR3152">
        <v>21</v>
      </c>
      <c r="BS3152">
        <v>28.5</v>
      </c>
      <c r="BT3152">
        <f t="shared" si="147"/>
        <v>-3.6000000000000014</v>
      </c>
      <c r="BU3152">
        <f t="shared" si="148"/>
        <v>-4</v>
      </c>
      <c r="BV3152">
        <f t="shared" si="149"/>
        <v>-4.1958333333333364</v>
      </c>
      <c r="BW3152">
        <v>25.8</v>
      </c>
      <c r="BX3152">
        <v>18.399999999999999</v>
      </c>
      <c r="BY3152">
        <v>21.4</v>
      </c>
      <c r="BZ3152">
        <v>25.8</v>
      </c>
      <c r="CA3152">
        <v>18.399999999999999</v>
      </c>
      <c r="CB3152">
        <v>21.4</v>
      </c>
      <c r="CC3152">
        <v>18</v>
      </c>
      <c r="CD3152">
        <v>81.900000000000006</v>
      </c>
      <c r="CE3152">
        <v>22.367999999999999</v>
      </c>
      <c r="CF3152">
        <v>100</v>
      </c>
      <c r="CG3152">
        <v>8.33</v>
      </c>
      <c r="CH3152">
        <v>17.899999999999999</v>
      </c>
      <c r="CI3152">
        <v>27.5</v>
      </c>
      <c r="CJ3152">
        <v>1013</v>
      </c>
      <c r="CK3152">
        <v>58.7</v>
      </c>
      <c r="CL3152">
        <v>10.8</v>
      </c>
      <c r="CM3152">
        <v>94.3</v>
      </c>
      <c r="CN3152">
        <v>8</v>
      </c>
      <c r="CO3152">
        <v>6</v>
      </c>
      <c r="CP3152">
        <v>0.56000000000000005</v>
      </c>
      <c r="CQ3152" t="s">
        <v>112</v>
      </c>
    </row>
    <row r="3153" spans="1:95" x14ac:dyDescent="0.25">
      <c r="A3153" s="4">
        <v>43695</v>
      </c>
      <c r="B3153" s="3">
        <v>545406708</v>
      </c>
      <c r="C3153" s="2">
        <v>153414166</v>
      </c>
      <c r="D3153" s="2">
        <v>65833000.000000007</v>
      </c>
      <c r="E3153" s="2">
        <v>7866240</v>
      </c>
      <c r="F3153" s="2">
        <v>124275840</v>
      </c>
      <c r="G3153" s="2">
        <v>19033050</v>
      </c>
      <c r="H3153" s="2">
        <v>94904568</v>
      </c>
      <c r="I3153" s="2">
        <v>47834343</v>
      </c>
      <c r="J3153" s="2">
        <v>10082696</v>
      </c>
      <c r="K3153" s="2">
        <v>20147400</v>
      </c>
      <c r="L3153" s="2">
        <v>2015405</v>
      </c>
      <c r="M3153" s="1">
        <v>0.65180000000000005</v>
      </c>
      <c r="N3153" s="1">
        <v>0.61240000000000006</v>
      </c>
      <c r="O3153" s="1">
        <v>0.81940000000000002</v>
      </c>
      <c r="P3153" s="1">
        <v>0.76600000000000001</v>
      </c>
      <c r="Q3153" s="1">
        <v>0.5575</v>
      </c>
      <c r="R3153" s="1">
        <v>0.63719999999999999</v>
      </c>
      <c r="S3153" s="1">
        <v>0.53910000000000002</v>
      </c>
      <c r="T3153" s="1">
        <v>0.57879999999999998</v>
      </c>
      <c r="U3153" s="1">
        <v>0.34439999999999998</v>
      </c>
      <c r="V3153" s="1">
        <v>0.32350000000000001</v>
      </c>
      <c r="W3153" s="2">
        <v>235370000</v>
      </c>
      <c r="X3153" s="2">
        <v>107500000</v>
      </c>
      <c r="Y3153" s="2">
        <v>9600000</v>
      </c>
      <c r="Z3153" s="2">
        <v>162240000</v>
      </c>
      <c r="AA3153" s="2">
        <v>34140000</v>
      </c>
      <c r="AB3153" s="2">
        <v>148940000</v>
      </c>
      <c r="AC3153" s="2">
        <v>88730000</v>
      </c>
      <c r="AD3153" s="2">
        <v>17420000</v>
      </c>
      <c r="AE3153" s="2">
        <v>58500000</v>
      </c>
      <c r="AF3153" s="2">
        <v>6230000</v>
      </c>
      <c r="AG3153" s="2">
        <v>1140754.01369863</v>
      </c>
      <c r="AH3153" s="2">
        <v>1118756.0273972603</v>
      </c>
      <c r="AI3153" s="2">
        <v>1092025.7945205478</v>
      </c>
      <c r="AJ3153" s="2">
        <v>1087928.2739726026</v>
      </c>
      <c r="AK3153" s="2">
        <v>1202097.1232876712</v>
      </c>
      <c r="AL3153" s="2">
        <v>1298553.0547945206</v>
      </c>
      <c r="AM3153" s="2">
        <v>1367580.2602739725</v>
      </c>
      <c r="AN3153" s="2">
        <v>1424489.4657534247</v>
      </c>
      <c r="AO3153" s="2">
        <v>1261881.0273972603</v>
      </c>
      <c r="AP3153" s="2">
        <v>1119274.0958904109</v>
      </c>
      <c r="AQ3153" s="2">
        <v>884662.41095890407</v>
      </c>
      <c r="AR3153" s="2">
        <v>741312.19178082189</v>
      </c>
      <c r="AS3153" s="2">
        <v>560619.12328767125</v>
      </c>
      <c r="AT3153" s="2">
        <v>396327.98630136985</v>
      </c>
      <c r="AU3153" s="2">
        <v>276220.0410958904</v>
      </c>
      <c r="AV3153" s="2">
        <v>175734.02739726027</v>
      </c>
      <c r="AW3153" s="2">
        <v>108544.93150684932</v>
      </c>
      <c r="AX3153" s="2">
        <v>67067.260273972599</v>
      </c>
      <c r="AY3153" s="2">
        <v>28430.835616438355</v>
      </c>
      <c r="AZ3153" s="2">
        <v>15352257.94520548</v>
      </c>
      <c r="BA3153" t="s">
        <v>52</v>
      </c>
      <c r="BB3153" t="s">
        <v>62</v>
      </c>
      <c r="BC3153" t="s">
        <v>64</v>
      </c>
      <c r="BD3153">
        <v>66.053191489361708</v>
      </c>
      <c r="BE3153">
        <v>19.774468085106392</v>
      </c>
      <c r="BF3153">
        <v>16.3</v>
      </c>
      <c r="BG3153">
        <v>24.1</v>
      </c>
      <c r="BH3153">
        <v>1016.9436170212771</v>
      </c>
      <c r="BI3153">
        <v>1015.4</v>
      </c>
      <c r="BJ3153">
        <v>1018.1</v>
      </c>
      <c r="BK3153">
        <v>2.1276595744680851E-3</v>
      </c>
      <c r="BL3153">
        <v>0</v>
      </c>
      <c r="BM3153" t="s">
        <v>77</v>
      </c>
      <c r="BN3153" s="2">
        <v>0</v>
      </c>
      <c r="BO3153" s="2">
        <v>0</v>
      </c>
      <c r="BP3153" s="2">
        <v>0</v>
      </c>
      <c r="BQ3153" s="2">
        <v>0</v>
      </c>
      <c r="BR3153">
        <v>21</v>
      </c>
      <c r="BS3153">
        <v>28.5</v>
      </c>
      <c r="BT3153">
        <f t="shared" si="147"/>
        <v>-4.6999999999999993</v>
      </c>
      <c r="BU3153">
        <f t="shared" si="148"/>
        <v>-4.3999999999999986</v>
      </c>
      <c r="BV3153">
        <f t="shared" si="149"/>
        <v>-4.9755319148936081</v>
      </c>
      <c r="BW3153">
        <v>24.9</v>
      </c>
      <c r="BX3153">
        <v>17.3</v>
      </c>
      <c r="BY3153">
        <v>21.6</v>
      </c>
      <c r="BZ3153">
        <v>24.9</v>
      </c>
      <c r="CA3153">
        <v>17.3</v>
      </c>
      <c r="CB3153">
        <v>21.6</v>
      </c>
      <c r="CC3153">
        <v>16.399999999999999</v>
      </c>
      <c r="CD3153">
        <v>74.400000000000006</v>
      </c>
      <c r="CE3153">
        <v>12.833</v>
      </c>
      <c r="CF3153">
        <v>100</v>
      </c>
      <c r="CG3153">
        <v>12.5</v>
      </c>
      <c r="CH3153">
        <v>17.3</v>
      </c>
      <c r="CI3153">
        <v>18.7</v>
      </c>
      <c r="CJ3153">
        <v>1015.2</v>
      </c>
      <c r="CK3153">
        <v>45.2</v>
      </c>
      <c r="CL3153">
        <v>12.7</v>
      </c>
      <c r="CM3153">
        <v>140.5</v>
      </c>
      <c r="CN3153">
        <v>12</v>
      </c>
      <c r="CO3153">
        <v>5</v>
      </c>
      <c r="CP3153">
        <v>0.6</v>
      </c>
      <c r="CQ3153" t="s">
        <v>112</v>
      </c>
    </row>
    <row r="3154" spans="1:95" x14ac:dyDescent="0.25">
      <c r="A3154" s="4">
        <v>43696</v>
      </c>
      <c r="B3154" s="3">
        <v>543103398</v>
      </c>
      <c r="C3154" s="2">
        <v>152755130</v>
      </c>
      <c r="D3154" s="2">
        <v>65790000</v>
      </c>
      <c r="E3154" s="2">
        <v>7838400</v>
      </c>
      <c r="F3154" s="2">
        <v>123691776</v>
      </c>
      <c r="G3154" s="2">
        <v>19033050</v>
      </c>
      <c r="H3154" s="2">
        <v>94368384.000000015</v>
      </c>
      <c r="I3154" s="2">
        <v>47692375</v>
      </c>
      <c r="J3154" s="2">
        <v>9999080</v>
      </c>
      <c r="K3154" s="2">
        <v>19872450</v>
      </c>
      <c r="L3154" s="2">
        <v>2062753</v>
      </c>
      <c r="M3154" s="1">
        <v>0.64900000000000002</v>
      </c>
      <c r="N3154" s="1">
        <v>0.61199999999999999</v>
      </c>
      <c r="O3154" s="1">
        <v>0.8165</v>
      </c>
      <c r="P3154" s="1">
        <v>0.76239999999999997</v>
      </c>
      <c r="Q3154" s="1">
        <v>0.5575</v>
      </c>
      <c r="R3154" s="1">
        <v>0.63360000000000005</v>
      </c>
      <c r="S3154" s="1">
        <v>0.53749999999999998</v>
      </c>
      <c r="T3154" s="1">
        <v>0.57399999999999995</v>
      </c>
      <c r="U3154" s="1">
        <v>0.3397</v>
      </c>
      <c r="V3154" s="1">
        <v>0.33110000000000001</v>
      </c>
      <c r="W3154" s="2">
        <v>235370000</v>
      </c>
      <c r="X3154" s="2">
        <v>107500000</v>
      </c>
      <c r="Y3154" s="2">
        <v>9600000</v>
      </c>
      <c r="Z3154" s="2">
        <v>162240000</v>
      </c>
      <c r="AA3154" s="2">
        <v>34140000</v>
      </c>
      <c r="AB3154" s="2">
        <v>148940000</v>
      </c>
      <c r="AC3154" s="2">
        <v>88730000</v>
      </c>
      <c r="AD3154" s="2">
        <v>17420000</v>
      </c>
      <c r="AE3154" s="2">
        <v>58500000</v>
      </c>
      <c r="AF3154" s="2">
        <v>6230000</v>
      </c>
      <c r="AG3154" s="2">
        <v>1140702.2876712328</v>
      </c>
      <c r="AH3154" s="2">
        <v>1118831.7753424656</v>
      </c>
      <c r="AI3154" s="2">
        <v>1092086.8849315068</v>
      </c>
      <c r="AJ3154" s="2">
        <v>1087939.9534246575</v>
      </c>
      <c r="AK3154" s="2">
        <v>1202213.9890410961</v>
      </c>
      <c r="AL3154" s="2">
        <v>1298670.9506849316</v>
      </c>
      <c r="AM3154" s="2">
        <v>1367636.4657534244</v>
      </c>
      <c r="AN3154" s="2">
        <v>1424530.3808219177</v>
      </c>
      <c r="AO3154" s="2">
        <v>1262001.9753424658</v>
      </c>
      <c r="AP3154" s="2">
        <v>1119469.8136986301</v>
      </c>
      <c r="AQ3154" s="2">
        <v>884717.03013698629</v>
      </c>
      <c r="AR3154" s="2">
        <v>741460.22739726026</v>
      </c>
      <c r="AS3154" s="2">
        <v>560709.1890410959</v>
      </c>
      <c r="AT3154" s="2">
        <v>396397.11232876708</v>
      </c>
      <c r="AU3154" s="2">
        <v>276294.26301369863</v>
      </c>
      <c r="AV3154" s="2">
        <v>175765.37534246573</v>
      </c>
      <c r="AW3154" s="2">
        <v>108557.56164383561</v>
      </c>
      <c r="AX3154" s="2">
        <v>67073.465753424665</v>
      </c>
      <c r="AY3154" s="2">
        <v>28436.347945205478</v>
      </c>
      <c r="AZ3154" s="2">
        <v>15353495.049315069</v>
      </c>
      <c r="BA3154" t="s">
        <v>52</v>
      </c>
      <c r="BB3154" t="s">
        <v>61</v>
      </c>
      <c r="BC3154" t="s">
        <v>65</v>
      </c>
      <c r="BD3154">
        <v>62.974358974358971</v>
      </c>
      <c r="BE3154">
        <v>21.805128205128206</v>
      </c>
      <c r="BF3154">
        <v>16.8</v>
      </c>
      <c r="BG3154">
        <v>24.5</v>
      </c>
      <c r="BH3154">
        <v>1018.5576923076925</v>
      </c>
      <c r="BI3154">
        <v>1017.6</v>
      </c>
      <c r="BJ3154">
        <v>1019.4</v>
      </c>
      <c r="BK3154">
        <v>0</v>
      </c>
      <c r="BL3154">
        <v>0</v>
      </c>
      <c r="BM3154" t="s">
        <v>77</v>
      </c>
      <c r="BN3154" s="2">
        <v>0</v>
      </c>
      <c r="BO3154" s="2">
        <v>0</v>
      </c>
      <c r="BP3154" s="2">
        <v>0</v>
      </c>
      <c r="BQ3154" s="2">
        <v>0</v>
      </c>
      <c r="BR3154">
        <v>21</v>
      </c>
      <c r="BS3154">
        <v>28.5</v>
      </c>
      <c r="BT3154">
        <f t="shared" si="147"/>
        <v>-4.1999999999999993</v>
      </c>
      <c r="BU3154">
        <f t="shared" si="148"/>
        <v>-4</v>
      </c>
      <c r="BV3154">
        <f t="shared" si="149"/>
        <v>-2.9448717948717942</v>
      </c>
      <c r="BW3154">
        <v>25.9</v>
      </c>
      <c r="BX3154">
        <v>17.7</v>
      </c>
      <c r="BY3154">
        <v>22.4</v>
      </c>
      <c r="BZ3154">
        <v>25.9</v>
      </c>
      <c r="CA3154">
        <v>17.7</v>
      </c>
      <c r="CB3154">
        <v>22.4</v>
      </c>
      <c r="CC3154">
        <v>16.399999999999999</v>
      </c>
      <c r="CD3154">
        <v>69.599999999999994</v>
      </c>
      <c r="CE3154">
        <v>0</v>
      </c>
      <c r="CF3154">
        <v>0</v>
      </c>
      <c r="CG3154">
        <v>0</v>
      </c>
      <c r="CH3154">
        <v>17.7</v>
      </c>
      <c r="CI3154">
        <v>30.2</v>
      </c>
      <c r="CJ3154">
        <v>1016.8</v>
      </c>
      <c r="CK3154">
        <v>30</v>
      </c>
      <c r="CL3154">
        <v>12.9</v>
      </c>
      <c r="CM3154">
        <v>202</v>
      </c>
      <c r="CN3154">
        <v>17.600000000000001</v>
      </c>
      <c r="CO3154">
        <v>8</v>
      </c>
      <c r="CP3154">
        <v>0.63</v>
      </c>
      <c r="CQ3154" t="s">
        <v>111</v>
      </c>
    </row>
    <row r="3155" spans="1:95" x14ac:dyDescent="0.25">
      <c r="A3155" s="4">
        <v>43697</v>
      </c>
      <c r="B3155" s="3">
        <v>540933976</v>
      </c>
      <c r="C3155" s="2">
        <v>152402075</v>
      </c>
      <c r="D3155" s="2">
        <v>65585750</v>
      </c>
      <c r="E3155" s="2">
        <v>7830720</v>
      </c>
      <c r="F3155" s="2">
        <v>123091488</v>
      </c>
      <c r="G3155" s="2">
        <v>19033050</v>
      </c>
      <c r="H3155" s="2">
        <v>93817306</v>
      </c>
      <c r="I3155" s="2">
        <v>47612518</v>
      </c>
      <c r="J3155" s="2">
        <v>9920690</v>
      </c>
      <c r="K3155" s="2">
        <v>19539000</v>
      </c>
      <c r="L3155" s="2">
        <v>2101379</v>
      </c>
      <c r="M3155" s="1">
        <v>0.64749999999999996</v>
      </c>
      <c r="N3155" s="1">
        <v>0.61009999999999998</v>
      </c>
      <c r="O3155" s="1">
        <v>0.81569999999999998</v>
      </c>
      <c r="P3155" s="1">
        <v>0.75870000000000004</v>
      </c>
      <c r="Q3155" s="1">
        <v>0.5575</v>
      </c>
      <c r="R3155" s="1">
        <v>0.62990000000000002</v>
      </c>
      <c r="S3155" s="1">
        <v>0.53659999999999997</v>
      </c>
      <c r="T3155" s="1">
        <v>0.56950000000000001</v>
      </c>
      <c r="U3155" s="1">
        <v>0.33400000000000002</v>
      </c>
      <c r="V3155" s="1">
        <v>0.33729999999999999</v>
      </c>
      <c r="W3155" s="2">
        <v>235370000</v>
      </c>
      <c r="X3155" s="2">
        <v>107500000</v>
      </c>
      <c r="Y3155" s="2">
        <v>9600000</v>
      </c>
      <c r="Z3155" s="2">
        <v>162240000</v>
      </c>
      <c r="AA3155" s="2">
        <v>34140000</v>
      </c>
      <c r="AB3155" s="2">
        <v>148940000</v>
      </c>
      <c r="AC3155" s="2">
        <v>88730000</v>
      </c>
      <c r="AD3155" s="2">
        <v>17420000</v>
      </c>
      <c r="AE3155" s="2">
        <v>58500000</v>
      </c>
      <c r="AF3155" s="2">
        <v>6230000</v>
      </c>
      <c r="AG3155" s="2">
        <v>1140650.5616438356</v>
      </c>
      <c r="AH3155" s="2">
        <v>1118907.5232876712</v>
      </c>
      <c r="AI3155" s="2">
        <v>1092147.9753424658</v>
      </c>
      <c r="AJ3155" s="2">
        <v>1087951.6328767121</v>
      </c>
      <c r="AK3155" s="2">
        <v>1202330.8547945207</v>
      </c>
      <c r="AL3155" s="2">
        <v>1298788.8465753424</v>
      </c>
      <c r="AM3155" s="2">
        <v>1367692.6712328766</v>
      </c>
      <c r="AN3155" s="2">
        <v>1424571.2958904109</v>
      </c>
      <c r="AO3155" s="2">
        <v>1262122.9232876713</v>
      </c>
      <c r="AP3155" s="2">
        <v>1119665.5315068495</v>
      </c>
      <c r="AQ3155" s="2">
        <v>884771.6493150685</v>
      </c>
      <c r="AR3155" s="2">
        <v>741608.26301369863</v>
      </c>
      <c r="AS3155" s="2">
        <v>560799.25479452056</v>
      </c>
      <c r="AT3155" s="2">
        <v>396466.23835616437</v>
      </c>
      <c r="AU3155" s="2">
        <v>276368.48493150686</v>
      </c>
      <c r="AV3155" s="2">
        <v>175796.72328767122</v>
      </c>
      <c r="AW3155" s="2">
        <v>108570.19178082192</v>
      </c>
      <c r="AX3155" s="2">
        <v>67079.671232876717</v>
      </c>
      <c r="AY3155" s="2">
        <v>28441.860273972605</v>
      </c>
      <c r="AZ3155" s="2">
        <v>15354732.153424656</v>
      </c>
      <c r="BA3155" t="s">
        <v>52</v>
      </c>
      <c r="BB3155" t="s">
        <v>60</v>
      </c>
      <c r="BC3155" t="s">
        <v>65</v>
      </c>
      <c r="BD3155">
        <v>64.75</v>
      </c>
      <c r="BE3155">
        <v>22.585000000000001</v>
      </c>
      <c r="BF3155">
        <v>20.399999999999999</v>
      </c>
      <c r="BG3155">
        <v>25.1</v>
      </c>
      <c r="BH3155">
        <v>1019.1737500000005</v>
      </c>
      <c r="BI3155">
        <v>1018.4</v>
      </c>
      <c r="BJ3155">
        <v>1020.1</v>
      </c>
      <c r="BK3155">
        <v>0</v>
      </c>
      <c r="BL3155">
        <v>0</v>
      </c>
      <c r="BM3155" t="s">
        <v>77</v>
      </c>
      <c r="BN3155" s="2">
        <v>0</v>
      </c>
      <c r="BO3155" s="2">
        <v>0</v>
      </c>
      <c r="BP3155" s="2">
        <v>0</v>
      </c>
      <c r="BQ3155" s="2">
        <v>0</v>
      </c>
      <c r="BR3155">
        <v>21</v>
      </c>
      <c r="BS3155">
        <v>28.5</v>
      </c>
      <c r="BT3155">
        <f t="shared" si="147"/>
        <v>-0.60000000000000142</v>
      </c>
      <c r="BU3155">
        <f t="shared" si="148"/>
        <v>-3.3999999999999986</v>
      </c>
      <c r="BV3155">
        <f t="shared" si="149"/>
        <v>-2.1649999999999991</v>
      </c>
      <c r="BW3155">
        <v>26.3</v>
      </c>
      <c r="BX3155">
        <v>19.899999999999999</v>
      </c>
      <c r="BY3155">
        <v>23.7</v>
      </c>
      <c r="BZ3155">
        <v>26.3</v>
      </c>
      <c r="CA3155">
        <v>19.899999999999999</v>
      </c>
      <c r="CB3155">
        <v>23.7</v>
      </c>
      <c r="CC3155">
        <v>18</v>
      </c>
      <c r="CD3155">
        <v>71.2</v>
      </c>
      <c r="CE3155">
        <v>9.0999999999999998E-2</v>
      </c>
      <c r="CF3155">
        <v>100</v>
      </c>
      <c r="CG3155">
        <v>4.17</v>
      </c>
      <c r="CH3155">
        <v>19</v>
      </c>
      <c r="CI3155">
        <v>34.299999999999997</v>
      </c>
      <c r="CJ3155">
        <v>1017.7</v>
      </c>
      <c r="CK3155">
        <v>37.5</v>
      </c>
      <c r="CL3155">
        <v>12.9</v>
      </c>
      <c r="CM3155">
        <v>189.7</v>
      </c>
      <c r="CN3155">
        <v>16.5</v>
      </c>
      <c r="CO3155">
        <v>8</v>
      </c>
      <c r="CP3155">
        <v>0.66</v>
      </c>
      <c r="CQ3155" t="s">
        <v>112</v>
      </c>
    </row>
    <row r="3156" spans="1:95" x14ac:dyDescent="0.25">
      <c r="A3156" s="4">
        <v>43698</v>
      </c>
      <c r="B3156" s="3">
        <v>538225978</v>
      </c>
      <c r="C3156" s="2">
        <v>151743039</v>
      </c>
      <c r="D3156" s="2">
        <v>65553500</v>
      </c>
      <c r="E3156" s="2">
        <v>7809600</v>
      </c>
      <c r="F3156" s="2">
        <v>122507424</v>
      </c>
      <c r="G3156" s="2">
        <v>18975012</v>
      </c>
      <c r="H3156" s="2">
        <v>93266228</v>
      </c>
      <c r="I3156" s="2">
        <v>47124503</v>
      </c>
      <c r="J3156" s="2">
        <v>9833590</v>
      </c>
      <c r="K3156" s="2">
        <v>19211400</v>
      </c>
      <c r="L3156" s="2">
        <v>2201682</v>
      </c>
      <c r="M3156" s="1">
        <v>0.64470000000000005</v>
      </c>
      <c r="N3156" s="1">
        <v>0.60980000000000001</v>
      </c>
      <c r="O3156" s="1">
        <v>0.8135</v>
      </c>
      <c r="P3156" s="1">
        <v>0.75509999999999999</v>
      </c>
      <c r="Q3156" s="1">
        <v>0.55579999999999996</v>
      </c>
      <c r="R3156" s="1">
        <v>0.62619999999999998</v>
      </c>
      <c r="S3156" s="1">
        <v>0.53110000000000002</v>
      </c>
      <c r="T3156" s="1">
        <v>0.5645</v>
      </c>
      <c r="U3156" s="1">
        <v>0.32840000000000003</v>
      </c>
      <c r="V3156" s="1">
        <v>0.35339999999999999</v>
      </c>
      <c r="W3156" s="2">
        <v>235370000</v>
      </c>
      <c r="X3156" s="2">
        <v>107500000</v>
      </c>
      <c r="Y3156" s="2">
        <v>9600000</v>
      </c>
      <c r="Z3156" s="2">
        <v>162240000</v>
      </c>
      <c r="AA3156" s="2">
        <v>34140000</v>
      </c>
      <c r="AB3156" s="2">
        <v>148940000</v>
      </c>
      <c r="AC3156" s="2">
        <v>88730000</v>
      </c>
      <c r="AD3156" s="2">
        <v>17420000</v>
      </c>
      <c r="AE3156" s="2">
        <v>58500000</v>
      </c>
      <c r="AF3156" s="2">
        <v>6230000</v>
      </c>
      <c r="AG3156" s="2">
        <v>1140598.8356164382</v>
      </c>
      <c r="AH3156" s="2">
        <v>1118983.2712328767</v>
      </c>
      <c r="AI3156" s="2">
        <v>1092209.0657534245</v>
      </c>
      <c r="AJ3156" s="2">
        <v>1087963.312328767</v>
      </c>
      <c r="AK3156" s="2">
        <v>1202447.7205479452</v>
      </c>
      <c r="AL3156" s="2">
        <v>1298906.7424657533</v>
      </c>
      <c r="AM3156" s="2">
        <v>1367748.8767123288</v>
      </c>
      <c r="AN3156" s="2">
        <v>1424612.2109589041</v>
      </c>
      <c r="AO3156" s="2">
        <v>1262243.8712328768</v>
      </c>
      <c r="AP3156" s="2">
        <v>1119861.2493150686</v>
      </c>
      <c r="AQ3156" s="2">
        <v>884826.26849315071</v>
      </c>
      <c r="AR3156" s="2">
        <v>741756.298630137</v>
      </c>
      <c r="AS3156" s="2">
        <v>560889.32054794522</v>
      </c>
      <c r="AT3156" s="2">
        <v>396535.36438356159</v>
      </c>
      <c r="AU3156" s="2">
        <v>276442.70684931503</v>
      </c>
      <c r="AV3156" s="2">
        <v>175828.07123287671</v>
      </c>
      <c r="AW3156" s="2">
        <v>108582.82191780821</v>
      </c>
      <c r="AX3156" s="2">
        <v>67085.876712328769</v>
      </c>
      <c r="AY3156" s="2">
        <v>28447.372602739728</v>
      </c>
      <c r="AZ3156" s="2">
        <v>15355969.257534245</v>
      </c>
      <c r="BA3156" t="s">
        <v>52</v>
      </c>
      <c r="BB3156" t="s">
        <v>59</v>
      </c>
      <c r="BC3156" t="s">
        <v>65</v>
      </c>
      <c r="BD3156">
        <v>69.041666666666671</v>
      </c>
      <c r="BE3156">
        <v>23.043750000000006</v>
      </c>
      <c r="BF3156">
        <v>21.1</v>
      </c>
      <c r="BG3156">
        <v>26.4</v>
      </c>
      <c r="BH3156">
        <v>1017.5218749999999</v>
      </c>
      <c r="BI3156">
        <v>1016.8</v>
      </c>
      <c r="BJ3156">
        <v>1019.4</v>
      </c>
      <c r="BK3156">
        <v>6.2500000000000012E-3</v>
      </c>
      <c r="BL3156">
        <v>0</v>
      </c>
      <c r="BM3156" t="s">
        <v>77</v>
      </c>
      <c r="BN3156" s="2">
        <v>0</v>
      </c>
      <c r="BO3156" s="2">
        <v>0</v>
      </c>
      <c r="BP3156" s="2">
        <v>0</v>
      </c>
      <c r="BQ3156" s="2">
        <v>0</v>
      </c>
      <c r="BR3156">
        <v>21</v>
      </c>
      <c r="BS3156">
        <v>28.5</v>
      </c>
      <c r="BT3156">
        <f t="shared" si="147"/>
        <v>0.10000000000000142</v>
      </c>
      <c r="BU3156">
        <f t="shared" si="148"/>
        <v>-2.1000000000000014</v>
      </c>
      <c r="BV3156">
        <f t="shared" si="149"/>
        <v>-1.7062499999999936</v>
      </c>
      <c r="BW3156">
        <v>27</v>
      </c>
      <c r="BX3156">
        <v>21.8</v>
      </c>
      <c r="BY3156">
        <v>23.8</v>
      </c>
      <c r="BZ3156">
        <v>29</v>
      </c>
      <c r="CA3156">
        <v>21.8</v>
      </c>
      <c r="CB3156">
        <v>23.8</v>
      </c>
      <c r="CC3156">
        <v>20.3</v>
      </c>
      <c r="CD3156">
        <v>81.3</v>
      </c>
      <c r="CE3156">
        <v>4.3840000000000003</v>
      </c>
      <c r="CF3156">
        <v>100</v>
      </c>
      <c r="CG3156">
        <v>12.5</v>
      </c>
      <c r="CH3156">
        <v>16.600000000000001</v>
      </c>
      <c r="CI3156">
        <v>355.1</v>
      </c>
      <c r="CJ3156">
        <v>1016.2</v>
      </c>
      <c r="CK3156">
        <v>65.5</v>
      </c>
      <c r="CL3156">
        <v>12.7</v>
      </c>
      <c r="CM3156">
        <v>67.5</v>
      </c>
      <c r="CN3156">
        <v>5.9</v>
      </c>
      <c r="CO3156">
        <v>5</v>
      </c>
      <c r="CP3156">
        <v>0.7</v>
      </c>
      <c r="CQ3156" t="s">
        <v>112</v>
      </c>
    </row>
    <row r="3157" spans="1:95" x14ac:dyDescent="0.25">
      <c r="A3157" s="4">
        <v>43699</v>
      </c>
      <c r="B3157" s="3">
        <v>537017982</v>
      </c>
      <c r="C3157" s="2">
        <v>151907798</v>
      </c>
      <c r="D3157" s="2">
        <v>65714749.999999993</v>
      </c>
      <c r="E3157" s="2">
        <v>8006400</v>
      </c>
      <c r="F3157" s="2">
        <v>121923359.99999999</v>
      </c>
      <c r="G3157" s="2">
        <v>18824796</v>
      </c>
      <c r="H3157" s="2">
        <v>92730044</v>
      </c>
      <c r="I3157" s="2">
        <v>46964789</v>
      </c>
      <c r="J3157" s="2">
        <v>9749974</v>
      </c>
      <c r="K3157" s="2">
        <v>18936450</v>
      </c>
      <c r="L3157" s="2">
        <v>2259621</v>
      </c>
      <c r="M3157" s="1">
        <v>0.64539999999999997</v>
      </c>
      <c r="N3157" s="1">
        <v>0.61129999999999995</v>
      </c>
      <c r="O3157" s="1">
        <v>0.83399999999999996</v>
      </c>
      <c r="P3157" s="1">
        <v>0.75149999999999995</v>
      </c>
      <c r="Q3157" s="1">
        <v>0.5514</v>
      </c>
      <c r="R3157" s="1">
        <v>0.62260000000000004</v>
      </c>
      <c r="S3157" s="1">
        <v>0.52929999999999999</v>
      </c>
      <c r="T3157" s="1">
        <v>0.55969999999999998</v>
      </c>
      <c r="U3157" s="1">
        <v>0.32369999999999999</v>
      </c>
      <c r="V3157" s="1">
        <v>0.36270000000000002</v>
      </c>
      <c r="W3157" s="2">
        <v>235370000</v>
      </c>
      <c r="X3157" s="2">
        <v>107500000</v>
      </c>
      <c r="Y3157" s="2">
        <v>9600000</v>
      </c>
      <c r="Z3157" s="2">
        <v>162240000</v>
      </c>
      <c r="AA3157" s="2">
        <v>34140000</v>
      </c>
      <c r="AB3157" s="2">
        <v>148940000</v>
      </c>
      <c r="AC3157" s="2">
        <v>88730000</v>
      </c>
      <c r="AD3157" s="2">
        <v>17420000</v>
      </c>
      <c r="AE3157" s="2">
        <v>58500000</v>
      </c>
      <c r="AF3157" s="2">
        <v>6230000</v>
      </c>
      <c r="AG3157" s="2">
        <v>1140547.109589041</v>
      </c>
      <c r="AH3157" s="2">
        <v>1119059.0191780822</v>
      </c>
      <c r="AI3157" s="2">
        <v>1092270.1561643835</v>
      </c>
      <c r="AJ3157" s="2">
        <v>1087974.9917808217</v>
      </c>
      <c r="AK3157" s="2">
        <v>1202564.5863013698</v>
      </c>
      <c r="AL3157" s="2">
        <v>1299024.6383561643</v>
      </c>
      <c r="AM3157" s="2">
        <v>1367805.0821917807</v>
      </c>
      <c r="AN3157" s="2">
        <v>1424653.1260273971</v>
      </c>
      <c r="AO3157" s="2">
        <v>1262364.8191780823</v>
      </c>
      <c r="AP3157" s="2">
        <v>1120056.9671232877</v>
      </c>
      <c r="AQ3157" s="2">
        <v>884880.88767123281</v>
      </c>
      <c r="AR3157" s="2">
        <v>741904.33424657537</v>
      </c>
      <c r="AS3157" s="2">
        <v>560979.38630136987</v>
      </c>
      <c r="AT3157" s="2">
        <v>396604.49041095888</v>
      </c>
      <c r="AU3157" s="2">
        <v>276516.92876712326</v>
      </c>
      <c r="AV3157" s="2">
        <v>175859.41917808217</v>
      </c>
      <c r="AW3157" s="2">
        <v>108595.45205479451</v>
      </c>
      <c r="AX3157" s="2">
        <v>67092.082191780821</v>
      </c>
      <c r="AY3157" s="2">
        <v>28452.884931506851</v>
      </c>
      <c r="AZ3157" s="2">
        <v>15357206.361643832</v>
      </c>
      <c r="BA3157" t="s">
        <v>52</v>
      </c>
      <c r="BB3157" t="s">
        <v>58</v>
      </c>
      <c r="BC3157" t="s">
        <v>65</v>
      </c>
      <c r="BD3157">
        <v>67.252631578947373</v>
      </c>
      <c r="BE3157">
        <v>24.593684210526327</v>
      </c>
      <c r="BF3157">
        <v>21.7</v>
      </c>
      <c r="BG3157">
        <v>28.2</v>
      </c>
      <c r="BH3157">
        <v>1017.205263157895</v>
      </c>
      <c r="BI3157">
        <v>1016</v>
      </c>
      <c r="BJ3157">
        <v>1018.8</v>
      </c>
      <c r="BK3157">
        <v>2.1052631578947368E-3</v>
      </c>
      <c r="BL3157">
        <v>0</v>
      </c>
      <c r="BM3157" t="s">
        <v>77</v>
      </c>
      <c r="BN3157" s="2">
        <v>0</v>
      </c>
      <c r="BO3157" s="2">
        <v>0</v>
      </c>
      <c r="BP3157" s="2">
        <v>0</v>
      </c>
      <c r="BQ3157" s="2">
        <v>0</v>
      </c>
      <c r="BR3157">
        <v>21</v>
      </c>
      <c r="BS3157">
        <v>28.5</v>
      </c>
      <c r="BT3157">
        <f t="shared" si="147"/>
        <v>0.69999999999999929</v>
      </c>
      <c r="BU3157">
        <f t="shared" si="148"/>
        <v>-0.30000000000000071</v>
      </c>
      <c r="BV3157">
        <f t="shared" si="149"/>
        <v>-0.15631578947367331</v>
      </c>
      <c r="BW3157">
        <v>29.2</v>
      </c>
      <c r="BX3157">
        <v>22.1</v>
      </c>
      <c r="BY3157">
        <v>25.4</v>
      </c>
      <c r="BZ3157">
        <v>32.4</v>
      </c>
      <c r="CA3157">
        <v>22.1</v>
      </c>
      <c r="CB3157">
        <v>26.4</v>
      </c>
      <c r="CC3157">
        <v>21.3</v>
      </c>
      <c r="CD3157">
        <v>78.5</v>
      </c>
      <c r="CE3157">
        <v>0.36599999999999999</v>
      </c>
      <c r="CF3157">
        <v>100</v>
      </c>
      <c r="CG3157">
        <v>8.33</v>
      </c>
      <c r="CH3157">
        <v>23</v>
      </c>
      <c r="CI3157">
        <v>337.7</v>
      </c>
      <c r="CJ3157">
        <v>1015.8</v>
      </c>
      <c r="CK3157">
        <v>37.299999999999997</v>
      </c>
      <c r="CL3157">
        <v>12.5</v>
      </c>
      <c r="CM3157">
        <v>169.4</v>
      </c>
      <c r="CN3157">
        <v>14.7</v>
      </c>
      <c r="CO3157">
        <v>8</v>
      </c>
      <c r="CP3157">
        <v>0.73</v>
      </c>
      <c r="CQ3157" t="s">
        <v>112</v>
      </c>
    </row>
    <row r="3158" spans="1:95" x14ac:dyDescent="0.25">
      <c r="A3158" s="4">
        <v>43700</v>
      </c>
      <c r="B3158" s="3">
        <v>535035709</v>
      </c>
      <c r="C3158" s="2">
        <v>151225225</v>
      </c>
      <c r="D3158" s="2">
        <v>65553500</v>
      </c>
      <c r="E3158" s="2">
        <v>7957440</v>
      </c>
      <c r="F3158" s="2">
        <v>121339296</v>
      </c>
      <c r="G3158" s="2">
        <v>18650682</v>
      </c>
      <c r="H3158" s="2">
        <v>92998136</v>
      </c>
      <c r="I3158" s="2">
        <v>46734090.999999993</v>
      </c>
      <c r="J3158" s="2">
        <v>9673326</v>
      </c>
      <c r="K3158" s="2">
        <v>18579600</v>
      </c>
      <c r="L3158" s="2">
        <v>2324413</v>
      </c>
      <c r="M3158" s="1">
        <v>0.64249999999999996</v>
      </c>
      <c r="N3158" s="1">
        <v>0.60980000000000001</v>
      </c>
      <c r="O3158" s="1">
        <v>0.82889999999999997</v>
      </c>
      <c r="P3158" s="1">
        <v>0.74790000000000001</v>
      </c>
      <c r="Q3158" s="1">
        <v>0.54630000000000001</v>
      </c>
      <c r="R3158" s="1">
        <v>0.62439999999999996</v>
      </c>
      <c r="S3158" s="1">
        <v>0.52669999999999995</v>
      </c>
      <c r="T3158" s="1">
        <v>0.55530000000000002</v>
      </c>
      <c r="U3158" s="1">
        <v>0.31759999999999999</v>
      </c>
      <c r="V3158" s="1">
        <v>0.37309999999999999</v>
      </c>
      <c r="W3158" s="2">
        <v>235370000</v>
      </c>
      <c r="X3158" s="2">
        <v>107500000</v>
      </c>
      <c r="Y3158" s="2">
        <v>9600000</v>
      </c>
      <c r="Z3158" s="2">
        <v>162240000</v>
      </c>
      <c r="AA3158" s="2">
        <v>34140000</v>
      </c>
      <c r="AB3158" s="2">
        <v>148940000</v>
      </c>
      <c r="AC3158" s="2">
        <v>88730000</v>
      </c>
      <c r="AD3158" s="2">
        <v>17420000</v>
      </c>
      <c r="AE3158" s="2">
        <v>58500000</v>
      </c>
      <c r="AF3158" s="2">
        <v>6230000</v>
      </c>
      <c r="AG3158" s="2">
        <v>1140495.3835616438</v>
      </c>
      <c r="AH3158" s="2">
        <v>1119134.7671232875</v>
      </c>
      <c r="AI3158" s="2">
        <v>1092331.2465753425</v>
      </c>
      <c r="AJ3158" s="2">
        <v>1087986.6712328766</v>
      </c>
      <c r="AK3158" s="2">
        <v>1202681.4520547946</v>
      </c>
      <c r="AL3158" s="2">
        <v>1299142.5342465753</v>
      </c>
      <c r="AM3158" s="2">
        <v>1367861.2876712328</v>
      </c>
      <c r="AN3158" s="2">
        <v>1424694.0410958903</v>
      </c>
      <c r="AO3158" s="2">
        <v>1262485.7671232878</v>
      </c>
      <c r="AP3158" s="2">
        <v>1120252.6849315069</v>
      </c>
      <c r="AQ3158" s="2">
        <v>884935.50684931502</v>
      </c>
      <c r="AR3158" s="2">
        <v>742052.36986301374</v>
      </c>
      <c r="AS3158" s="2">
        <v>561069.45205479453</v>
      </c>
      <c r="AT3158" s="2">
        <v>396673.61643835611</v>
      </c>
      <c r="AU3158" s="2">
        <v>276591.15068493149</v>
      </c>
      <c r="AV3158" s="2">
        <v>175890.76712328766</v>
      </c>
      <c r="AW3158" s="2">
        <v>108608.08219178082</v>
      </c>
      <c r="AX3158" s="2">
        <v>67098.287671232887</v>
      </c>
      <c r="AY3158" s="2">
        <v>28458.397260273974</v>
      </c>
      <c r="AZ3158" s="2">
        <v>15358443.465753423</v>
      </c>
      <c r="BA3158" t="s">
        <v>52</v>
      </c>
      <c r="BB3158" t="s">
        <v>57</v>
      </c>
      <c r="BC3158" t="s">
        <v>65</v>
      </c>
      <c r="BD3158">
        <v>69.020833333333329</v>
      </c>
      <c r="BE3158">
        <v>24.318750000000012</v>
      </c>
      <c r="BF3158">
        <v>22.3</v>
      </c>
      <c r="BG3158">
        <v>26.6</v>
      </c>
      <c r="BH3158">
        <v>1018.4541666666665</v>
      </c>
      <c r="BI3158">
        <v>1017.5</v>
      </c>
      <c r="BJ3158">
        <v>1019.1</v>
      </c>
      <c r="BK3158">
        <v>0</v>
      </c>
      <c r="BL3158">
        <v>0</v>
      </c>
      <c r="BM3158" t="s">
        <v>77</v>
      </c>
      <c r="BN3158" s="2">
        <v>0</v>
      </c>
      <c r="BO3158" s="2">
        <v>0</v>
      </c>
      <c r="BP3158" s="2">
        <v>0</v>
      </c>
      <c r="BQ3158" s="2">
        <v>0</v>
      </c>
      <c r="BR3158">
        <v>21</v>
      </c>
      <c r="BS3158">
        <v>28.5</v>
      </c>
      <c r="BT3158">
        <f t="shared" si="147"/>
        <v>1.3000000000000007</v>
      </c>
      <c r="BU3158">
        <f t="shared" si="148"/>
        <v>-1.8999999999999986</v>
      </c>
      <c r="BV3158">
        <f t="shared" si="149"/>
        <v>-0.43124999999998792</v>
      </c>
      <c r="BW3158">
        <v>28.4</v>
      </c>
      <c r="BX3158">
        <v>22</v>
      </c>
      <c r="BY3158">
        <v>25.3</v>
      </c>
      <c r="BZ3158">
        <v>31.5</v>
      </c>
      <c r="CA3158">
        <v>22</v>
      </c>
      <c r="CB3158">
        <v>25.9</v>
      </c>
      <c r="CC3158">
        <v>21.6</v>
      </c>
      <c r="CD3158">
        <v>80.7</v>
      </c>
      <c r="CE3158">
        <v>0</v>
      </c>
      <c r="CF3158">
        <v>0</v>
      </c>
      <c r="CG3158">
        <v>0</v>
      </c>
      <c r="CH3158">
        <v>16.8</v>
      </c>
      <c r="CI3158">
        <v>4.9000000000000004</v>
      </c>
      <c r="CJ3158">
        <v>1017.1</v>
      </c>
      <c r="CK3158">
        <v>47.7</v>
      </c>
      <c r="CL3158">
        <v>12.4</v>
      </c>
      <c r="CM3158">
        <v>138.30000000000001</v>
      </c>
      <c r="CN3158">
        <v>12</v>
      </c>
      <c r="CO3158">
        <v>8</v>
      </c>
      <c r="CP3158">
        <v>0.75</v>
      </c>
      <c r="CQ3158" t="s">
        <v>111</v>
      </c>
    </row>
    <row r="3159" spans="1:95" x14ac:dyDescent="0.25">
      <c r="A3159" s="4">
        <v>43701</v>
      </c>
      <c r="B3159" s="3">
        <v>532923481</v>
      </c>
      <c r="C3159" s="2">
        <v>150730948</v>
      </c>
      <c r="D3159" s="2">
        <v>65231000</v>
      </c>
      <c r="E3159" s="2">
        <v>7964160</v>
      </c>
      <c r="F3159" s="2">
        <v>121047264</v>
      </c>
      <c r="G3159" s="2">
        <v>18531192</v>
      </c>
      <c r="H3159" s="2">
        <v>92730044</v>
      </c>
      <c r="I3159" s="2">
        <v>46503393</v>
      </c>
      <c r="J3159" s="2">
        <v>9575774</v>
      </c>
      <c r="K3159" s="2">
        <v>18228600</v>
      </c>
      <c r="L3159" s="2">
        <v>2381106</v>
      </c>
      <c r="M3159" s="1">
        <v>0.64039999999999997</v>
      </c>
      <c r="N3159" s="1">
        <v>0.60680000000000001</v>
      </c>
      <c r="O3159" s="1">
        <v>0.8296</v>
      </c>
      <c r="P3159" s="1">
        <v>0.74609999999999999</v>
      </c>
      <c r="Q3159" s="1">
        <v>0.54279999999999995</v>
      </c>
      <c r="R3159" s="1">
        <v>0.62260000000000004</v>
      </c>
      <c r="S3159" s="1">
        <v>0.52410000000000001</v>
      </c>
      <c r="T3159" s="1">
        <v>0.54969999999999997</v>
      </c>
      <c r="U3159" s="1">
        <v>0.31159999999999999</v>
      </c>
      <c r="V3159" s="1">
        <v>0.38219999999999998</v>
      </c>
      <c r="W3159" s="2">
        <v>235370000</v>
      </c>
      <c r="X3159" s="2">
        <v>107500000</v>
      </c>
      <c r="Y3159" s="2">
        <v>9600000</v>
      </c>
      <c r="Z3159" s="2">
        <v>162240000</v>
      </c>
      <c r="AA3159" s="2">
        <v>34140000</v>
      </c>
      <c r="AB3159" s="2">
        <v>148940000</v>
      </c>
      <c r="AC3159" s="2">
        <v>88730000</v>
      </c>
      <c r="AD3159" s="2">
        <v>17420000</v>
      </c>
      <c r="AE3159" s="2">
        <v>58500000</v>
      </c>
      <c r="AF3159" s="2">
        <v>6230000</v>
      </c>
      <c r="AG3159" s="2">
        <v>1140443.6575342466</v>
      </c>
      <c r="AH3159" s="2">
        <v>1119210.5150684931</v>
      </c>
      <c r="AI3159" s="2">
        <v>1092392.3369863012</v>
      </c>
      <c r="AJ3159" s="2">
        <v>1087998.3506849315</v>
      </c>
      <c r="AK3159" s="2">
        <v>1202798.3178082192</v>
      </c>
      <c r="AL3159" s="2">
        <v>1299260.4301369863</v>
      </c>
      <c r="AM3159" s="2">
        <v>1367917.4931506847</v>
      </c>
      <c r="AN3159" s="2">
        <v>1424734.9561643836</v>
      </c>
      <c r="AO3159" s="2">
        <v>1262606.715068493</v>
      </c>
      <c r="AP3159" s="2">
        <v>1120448.402739726</v>
      </c>
      <c r="AQ3159" s="2">
        <v>884990.12602739723</v>
      </c>
      <c r="AR3159" s="2">
        <v>742200.40547945199</v>
      </c>
      <c r="AS3159" s="2">
        <v>561159.51780821919</v>
      </c>
      <c r="AT3159" s="2">
        <v>396742.7424657534</v>
      </c>
      <c r="AU3159" s="2">
        <v>276665.37260273972</v>
      </c>
      <c r="AV3159" s="2">
        <v>175922.11506849315</v>
      </c>
      <c r="AW3159" s="2">
        <v>108620.71232876711</v>
      </c>
      <c r="AX3159" s="2">
        <v>67104.493150684939</v>
      </c>
      <c r="AY3159" s="2">
        <v>28463.909589041097</v>
      </c>
      <c r="AZ3159" s="2">
        <v>15359680.569863014</v>
      </c>
      <c r="BA3159" t="s">
        <v>52</v>
      </c>
      <c r="BB3159" t="s">
        <v>56</v>
      </c>
      <c r="BC3159" t="s">
        <v>64</v>
      </c>
      <c r="BD3159">
        <v>69.333333333333329</v>
      </c>
      <c r="BE3159">
        <v>24.843749999999996</v>
      </c>
      <c r="BF3159">
        <v>22.7</v>
      </c>
      <c r="BG3159">
        <v>27.9</v>
      </c>
      <c r="BH3159">
        <v>1018.2229166666667</v>
      </c>
      <c r="BI3159">
        <v>1017.7</v>
      </c>
      <c r="BJ3159">
        <v>1018.9</v>
      </c>
      <c r="BK3159">
        <v>2.0833333333333333E-3</v>
      </c>
      <c r="BL3159">
        <v>0</v>
      </c>
      <c r="BM3159" t="s">
        <v>77</v>
      </c>
      <c r="BN3159" s="2">
        <v>0</v>
      </c>
      <c r="BO3159" s="2">
        <v>0</v>
      </c>
      <c r="BP3159" s="2">
        <v>0</v>
      </c>
      <c r="BQ3159" s="2">
        <v>0</v>
      </c>
      <c r="BR3159">
        <v>21</v>
      </c>
      <c r="BS3159">
        <v>28.5</v>
      </c>
      <c r="BT3159">
        <f t="shared" si="147"/>
        <v>1.6999999999999993</v>
      </c>
      <c r="BU3159">
        <f t="shared" si="148"/>
        <v>-0.60000000000000142</v>
      </c>
      <c r="BV3159">
        <f t="shared" si="149"/>
        <v>9.3749999999996447E-2</v>
      </c>
      <c r="BW3159">
        <v>28.9</v>
      </c>
      <c r="BX3159">
        <v>23</v>
      </c>
      <c r="BY3159">
        <v>26</v>
      </c>
      <c r="BZ3159">
        <v>32.799999999999997</v>
      </c>
      <c r="CA3159">
        <v>23</v>
      </c>
      <c r="CB3159">
        <v>27.2</v>
      </c>
      <c r="CC3159">
        <v>22.3</v>
      </c>
      <c r="CD3159">
        <v>80.599999999999994</v>
      </c>
      <c r="CE3159">
        <v>0</v>
      </c>
      <c r="CF3159">
        <v>0</v>
      </c>
      <c r="CG3159">
        <v>0</v>
      </c>
      <c r="CH3159">
        <v>25.5</v>
      </c>
      <c r="CI3159">
        <v>35.6</v>
      </c>
      <c r="CJ3159">
        <v>1016.8</v>
      </c>
      <c r="CK3159">
        <v>32.5</v>
      </c>
      <c r="CL3159">
        <v>12.4</v>
      </c>
      <c r="CM3159">
        <v>189.6</v>
      </c>
      <c r="CN3159">
        <v>16.5</v>
      </c>
      <c r="CO3159">
        <v>8</v>
      </c>
      <c r="CP3159">
        <v>0.8</v>
      </c>
      <c r="CQ3159" t="s">
        <v>111</v>
      </c>
    </row>
    <row r="3160" spans="1:95" x14ac:dyDescent="0.25">
      <c r="A3160" s="4">
        <v>43702</v>
      </c>
      <c r="B3160" s="3">
        <v>529744295</v>
      </c>
      <c r="C3160" s="2">
        <v>149718857</v>
      </c>
      <c r="D3160" s="2">
        <v>65112750</v>
      </c>
      <c r="E3160" s="2">
        <v>7943040</v>
      </c>
      <c r="F3160" s="2">
        <v>120755232</v>
      </c>
      <c r="G3160" s="2">
        <v>18445842</v>
      </c>
      <c r="H3160" s="2">
        <v>91627888</v>
      </c>
      <c r="I3160" s="2">
        <v>46352552</v>
      </c>
      <c r="J3160" s="2">
        <v>9459060</v>
      </c>
      <c r="K3160" s="2">
        <v>17906850</v>
      </c>
      <c r="L3160" s="2">
        <v>2422224</v>
      </c>
      <c r="M3160" s="1">
        <v>0.6361</v>
      </c>
      <c r="N3160" s="1">
        <v>0.60570000000000002</v>
      </c>
      <c r="O3160" s="1">
        <v>0.82740000000000002</v>
      </c>
      <c r="P3160" s="1">
        <v>0.74429999999999996</v>
      </c>
      <c r="Q3160" s="1">
        <v>0.5403</v>
      </c>
      <c r="R3160" s="1">
        <v>0.61519999999999997</v>
      </c>
      <c r="S3160" s="1">
        <v>0.52239999999999998</v>
      </c>
      <c r="T3160" s="1">
        <v>0.54300000000000004</v>
      </c>
      <c r="U3160" s="1">
        <v>0.30609999999999998</v>
      </c>
      <c r="V3160" s="1">
        <v>0.38879999999999998</v>
      </c>
      <c r="W3160" s="2">
        <v>235370000</v>
      </c>
      <c r="X3160" s="2">
        <v>107500000</v>
      </c>
      <c r="Y3160" s="2">
        <v>9600000</v>
      </c>
      <c r="Z3160" s="2">
        <v>162240000</v>
      </c>
      <c r="AA3160" s="2">
        <v>34140000</v>
      </c>
      <c r="AB3160" s="2">
        <v>148940000</v>
      </c>
      <c r="AC3160" s="2">
        <v>88730000</v>
      </c>
      <c r="AD3160" s="2">
        <v>17420000</v>
      </c>
      <c r="AE3160" s="2">
        <v>58500000</v>
      </c>
      <c r="AF3160" s="2">
        <v>6230000</v>
      </c>
      <c r="AG3160" s="2">
        <v>1140391.9315068494</v>
      </c>
      <c r="AH3160" s="2">
        <v>1119286.2630136986</v>
      </c>
      <c r="AI3160" s="2">
        <v>1092453.4273972602</v>
      </c>
      <c r="AJ3160" s="2">
        <v>1088010.0301369862</v>
      </c>
      <c r="AK3160" s="2">
        <v>1202915.1835616438</v>
      </c>
      <c r="AL3160" s="2">
        <v>1299378.3260273973</v>
      </c>
      <c r="AM3160" s="2">
        <v>1367973.6986301369</v>
      </c>
      <c r="AN3160" s="2">
        <v>1424775.8712328766</v>
      </c>
      <c r="AO3160" s="2">
        <v>1262727.6630136985</v>
      </c>
      <c r="AP3160" s="2">
        <v>1120644.1205479451</v>
      </c>
      <c r="AQ3160" s="2">
        <v>885044.74520547944</v>
      </c>
      <c r="AR3160" s="2">
        <v>742348.44109589036</v>
      </c>
      <c r="AS3160" s="2">
        <v>561249.58356164384</v>
      </c>
      <c r="AT3160" s="2">
        <v>396811.86849315069</v>
      </c>
      <c r="AU3160" s="2">
        <v>276739.59452054795</v>
      </c>
      <c r="AV3160" s="2">
        <v>175953.46301369861</v>
      </c>
      <c r="AW3160" s="2">
        <v>108633.34246575342</v>
      </c>
      <c r="AX3160" s="2">
        <v>67110.698630136991</v>
      </c>
      <c r="AY3160" s="2">
        <v>28469.42191780822</v>
      </c>
      <c r="AZ3160" s="2">
        <v>15360917.673972601</v>
      </c>
      <c r="BA3160" t="s">
        <v>52</v>
      </c>
      <c r="BB3160" t="s">
        <v>62</v>
      </c>
      <c r="BC3160" t="s">
        <v>64</v>
      </c>
      <c r="BD3160">
        <v>68.135416666666671</v>
      </c>
      <c r="BE3160">
        <v>25.004166666666663</v>
      </c>
      <c r="BF3160">
        <v>23.1</v>
      </c>
      <c r="BG3160">
        <v>28.4</v>
      </c>
      <c r="BH3160">
        <v>1016.8874999999999</v>
      </c>
      <c r="BI3160">
        <v>1016</v>
      </c>
      <c r="BJ3160">
        <v>1017.6</v>
      </c>
      <c r="BK3160">
        <v>0</v>
      </c>
      <c r="BL3160">
        <v>0</v>
      </c>
      <c r="BM3160" t="s">
        <v>77</v>
      </c>
      <c r="BN3160" s="2">
        <v>0</v>
      </c>
      <c r="BO3160" s="2">
        <v>0</v>
      </c>
      <c r="BP3160" s="2">
        <v>0</v>
      </c>
      <c r="BQ3160" s="2">
        <v>0</v>
      </c>
      <c r="BR3160">
        <v>21</v>
      </c>
      <c r="BS3160">
        <v>28.5</v>
      </c>
      <c r="BT3160">
        <f t="shared" si="147"/>
        <v>2.1000000000000014</v>
      </c>
      <c r="BU3160">
        <f t="shared" si="148"/>
        <v>-0.10000000000000142</v>
      </c>
      <c r="BV3160">
        <f t="shared" si="149"/>
        <v>0.25416666666666288</v>
      </c>
      <c r="BW3160">
        <v>29.2</v>
      </c>
      <c r="BX3160">
        <v>23.7</v>
      </c>
      <c r="BY3160">
        <v>26.1</v>
      </c>
      <c r="BZ3160">
        <v>31.9</v>
      </c>
      <c r="CA3160">
        <v>23.7</v>
      </c>
      <c r="CB3160">
        <v>27.2</v>
      </c>
      <c r="CC3160">
        <v>22</v>
      </c>
      <c r="CD3160">
        <v>78.599999999999994</v>
      </c>
      <c r="CE3160">
        <v>0</v>
      </c>
      <c r="CF3160">
        <v>0</v>
      </c>
      <c r="CG3160">
        <v>0</v>
      </c>
      <c r="CH3160">
        <v>21.3</v>
      </c>
      <c r="CI3160">
        <v>30.2</v>
      </c>
      <c r="CJ3160">
        <v>1015.5</v>
      </c>
      <c r="CK3160">
        <v>30.1</v>
      </c>
      <c r="CL3160">
        <v>12.5</v>
      </c>
      <c r="CM3160">
        <v>208</v>
      </c>
      <c r="CN3160">
        <v>17.8</v>
      </c>
      <c r="CO3160">
        <v>8</v>
      </c>
      <c r="CP3160">
        <v>0.83</v>
      </c>
      <c r="CQ3160" t="s">
        <v>111</v>
      </c>
    </row>
    <row r="3161" spans="1:95" x14ac:dyDescent="0.25">
      <c r="A3161" s="4">
        <v>43703</v>
      </c>
      <c r="B3161" s="3">
        <v>527155462</v>
      </c>
      <c r="C3161" s="2">
        <v>148565544</v>
      </c>
      <c r="D3161" s="2">
        <v>64994500</v>
      </c>
      <c r="E3161" s="2">
        <v>7908480</v>
      </c>
      <c r="F3161" s="2">
        <v>120171168</v>
      </c>
      <c r="G3161" s="2">
        <v>18268314</v>
      </c>
      <c r="H3161" s="2">
        <v>91359795.999999985</v>
      </c>
      <c r="I3161" s="2">
        <v>46432409</v>
      </c>
      <c r="J3161" s="2">
        <v>9359766</v>
      </c>
      <c r="K3161" s="2">
        <v>17637750</v>
      </c>
      <c r="L3161" s="2">
        <v>2457735</v>
      </c>
      <c r="M3161" s="1">
        <v>0.63119999999999998</v>
      </c>
      <c r="N3161" s="1">
        <v>0.60460000000000003</v>
      </c>
      <c r="O3161" s="1">
        <v>0.82379999999999998</v>
      </c>
      <c r="P3161" s="1">
        <v>0.74070000000000003</v>
      </c>
      <c r="Q3161" s="1">
        <v>0.53510000000000002</v>
      </c>
      <c r="R3161" s="1">
        <v>0.61339999999999995</v>
      </c>
      <c r="S3161" s="1">
        <v>0.52329999999999999</v>
      </c>
      <c r="T3161" s="1">
        <v>0.5373</v>
      </c>
      <c r="U3161" s="1">
        <v>0.30149999999999999</v>
      </c>
      <c r="V3161" s="1">
        <v>0.39450000000000002</v>
      </c>
      <c r="W3161" s="2">
        <v>235370000</v>
      </c>
      <c r="X3161" s="2">
        <v>107500000</v>
      </c>
      <c r="Y3161" s="2">
        <v>9600000</v>
      </c>
      <c r="Z3161" s="2">
        <v>162240000</v>
      </c>
      <c r="AA3161" s="2">
        <v>34140000</v>
      </c>
      <c r="AB3161" s="2">
        <v>148940000</v>
      </c>
      <c r="AC3161" s="2">
        <v>88730000</v>
      </c>
      <c r="AD3161" s="2">
        <v>17420000</v>
      </c>
      <c r="AE3161" s="2">
        <v>58500000</v>
      </c>
      <c r="AF3161" s="2">
        <v>6230000</v>
      </c>
      <c r="AG3161" s="2">
        <v>1140340.2054794519</v>
      </c>
      <c r="AH3161" s="2">
        <v>1119362.0109589039</v>
      </c>
      <c r="AI3161" s="2">
        <v>1092514.5178082192</v>
      </c>
      <c r="AJ3161" s="2">
        <v>1088021.7095890411</v>
      </c>
      <c r="AK3161" s="2">
        <v>1203032.0493150686</v>
      </c>
      <c r="AL3161" s="2">
        <v>1299496.2219178083</v>
      </c>
      <c r="AM3161" s="2">
        <v>1368029.9041095891</v>
      </c>
      <c r="AN3161" s="2">
        <v>1424816.7863013698</v>
      </c>
      <c r="AO3161" s="2">
        <v>1262848.610958904</v>
      </c>
      <c r="AP3161" s="2">
        <v>1120839.8383561645</v>
      </c>
      <c r="AQ3161" s="2">
        <v>885099.36438356165</v>
      </c>
      <c r="AR3161" s="2">
        <v>742496.47671232873</v>
      </c>
      <c r="AS3161" s="2">
        <v>561339.6493150685</v>
      </c>
      <c r="AT3161" s="2">
        <v>396880.99452054792</v>
      </c>
      <c r="AU3161" s="2">
        <v>276813.81643835618</v>
      </c>
      <c r="AV3161" s="2">
        <v>175984.8109589041</v>
      </c>
      <c r="AW3161" s="2">
        <v>108645.97260273973</v>
      </c>
      <c r="AX3161" s="2">
        <v>67116.904109589042</v>
      </c>
      <c r="AY3161" s="2">
        <v>28474.934246575343</v>
      </c>
      <c r="AZ3161" s="2">
        <v>15362154.778082194</v>
      </c>
      <c r="BA3161" t="s">
        <v>52</v>
      </c>
      <c r="BB3161" t="s">
        <v>61</v>
      </c>
      <c r="BC3161" t="s">
        <v>65</v>
      </c>
      <c r="BD3161">
        <v>68.945652173913047</v>
      </c>
      <c r="BE3161">
        <v>25.233695652173907</v>
      </c>
      <c r="BF3161">
        <v>23.9</v>
      </c>
      <c r="BG3161">
        <v>27.1</v>
      </c>
      <c r="BH3161">
        <v>1017.3630434782604</v>
      </c>
      <c r="BI3161">
        <v>1016.3</v>
      </c>
      <c r="BJ3161">
        <v>1018.1</v>
      </c>
      <c r="BK3161">
        <v>0</v>
      </c>
      <c r="BL3161">
        <v>0</v>
      </c>
      <c r="BM3161" t="s">
        <v>77</v>
      </c>
      <c r="BN3161" s="2">
        <v>0</v>
      </c>
      <c r="BO3161" s="2">
        <v>0</v>
      </c>
      <c r="BP3161" s="2">
        <v>0</v>
      </c>
      <c r="BQ3161" s="2">
        <v>0</v>
      </c>
      <c r="BR3161">
        <v>21</v>
      </c>
      <c r="BS3161">
        <v>28.5</v>
      </c>
      <c r="BT3161">
        <f t="shared" si="147"/>
        <v>2.8999999999999986</v>
      </c>
      <c r="BU3161">
        <f t="shared" si="148"/>
        <v>-1.3999999999999986</v>
      </c>
      <c r="BV3161">
        <f t="shared" si="149"/>
        <v>0.48369565217390686</v>
      </c>
      <c r="BW3161">
        <v>28.7</v>
      </c>
      <c r="BX3161">
        <v>24.5</v>
      </c>
      <c r="BY3161">
        <v>26.5</v>
      </c>
      <c r="BZ3161">
        <v>32</v>
      </c>
      <c r="CA3161">
        <v>24.5</v>
      </c>
      <c r="CB3161">
        <v>27.7</v>
      </c>
      <c r="CC3161">
        <v>22.3</v>
      </c>
      <c r="CD3161">
        <v>78.3</v>
      </c>
      <c r="CE3161">
        <v>0</v>
      </c>
      <c r="CF3161">
        <v>0</v>
      </c>
      <c r="CG3161">
        <v>0</v>
      </c>
      <c r="CH3161">
        <v>23.2</v>
      </c>
      <c r="CI3161">
        <v>35.6</v>
      </c>
      <c r="CJ3161">
        <v>1015.7</v>
      </c>
      <c r="CK3161">
        <v>30.5</v>
      </c>
      <c r="CL3161">
        <v>12.8</v>
      </c>
      <c r="CM3161">
        <v>210</v>
      </c>
      <c r="CN3161">
        <v>18</v>
      </c>
      <c r="CO3161">
        <v>9</v>
      </c>
      <c r="CP3161">
        <v>0.86</v>
      </c>
      <c r="CQ3161" t="s">
        <v>111</v>
      </c>
    </row>
    <row r="3162" spans="1:95" x14ac:dyDescent="0.25">
      <c r="A3162" s="4">
        <v>43704</v>
      </c>
      <c r="B3162" s="3">
        <v>524362752</v>
      </c>
      <c r="C3162" s="2">
        <v>147882971</v>
      </c>
      <c r="D3162" s="2">
        <v>65037500</v>
      </c>
      <c r="E3162" s="2">
        <v>7894080</v>
      </c>
      <c r="F3162" s="2">
        <v>119587104</v>
      </c>
      <c r="G3162" s="2">
        <v>18094200</v>
      </c>
      <c r="H3162" s="2">
        <v>90540626</v>
      </c>
      <c r="I3162" s="2">
        <v>46281567.999999993</v>
      </c>
      <c r="J3162" s="2">
        <v>9256988</v>
      </c>
      <c r="K3162" s="2">
        <v>17292600</v>
      </c>
      <c r="L3162" s="2">
        <v>2495115</v>
      </c>
      <c r="M3162" s="1">
        <v>0.62829999999999997</v>
      </c>
      <c r="N3162" s="1">
        <v>0.60499999999999998</v>
      </c>
      <c r="O3162" s="1">
        <v>0.82230000000000003</v>
      </c>
      <c r="P3162" s="1">
        <v>0.73709999999999998</v>
      </c>
      <c r="Q3162" s="1">
        <v>0.53</v>
      </c>
      <c r="R3162" s="1">
        <v>0.6079</v>
      </c>
      <c r="S3162" s="1">
        <v>0.52159999999999995</v>
      </c>
      <c r="T3162" s="1">
        <v>0.53139999999999998</v>
      </c>
      <c r="U3162" s="1">
        <v>0.29559999999999997</v>
      </c>
      <c r="V3162" s="1">
        <v>0.40050000000000002</v>
      </c>
      <c r="W3162" s="2">
        <v>235370000</v>
      </c>
      <c r="X3162" s="2">
        <v>107500000</v>
      </c>
      <c r="Y3162" s="2">
        <v>9600000</v>
      </c>
      <c r="Z3162" s="2">
        <v>162240000</v>
      </c>
      <c r="AA3162" s="2">
        <v>34140000</v>
      </c>
      <c r="AB3162" s="2">
        <v>148940000</v>
      </c>
      <c r="AC3162" s="2">
        <v>88730000</v>
      </c>
      <c r="AD3162" s="2">
        <v>17420000</v>
      </c>
      <c r="AE3162" s="2">
        <v>58500000</v>
      </c>
      <c r="AF3162" s="2">
        <v>6230000</v>
      </c>
      <c r="AG3162" s="2">
        <v>1140288.4794520547</v>
      </c>
      <c r="AH3162" s="2">
        <v>1119437.7589041095</v>
      </c>
      <c r="AI3162" s="2">
        <v>1092575.6082191779</v>
      </c>
      <c r="AJ3162" s="2">
        <v>1088033.3890410957</v>
      </c>
      <c r="AK3162" s="2">
        <v>1203148.9150684932</v>
      </c>
      <c r="AL3162" s="2">
        <v>1299614.117808219</v>
      </c>
      <c r="AM3162" s="2">
        <v>1368086.109589041</v>
      </c>
      <c r="AN3162" s="2">
        <v>1424857.701369863</v>
      </c>
      <c r="AO3162" s="2">
        <v>1262969.5589041095</v>
      </c>
      <c r="AP3162" s="2">
        <v>1121035.5561643837</v>
      </c>
      <c r="AQ3162" s="2">
        <v>885153.98356164386</v>
      </c>
      <c r="AR3162" s="2">
        <v>742644.5123287671</v>
      </c>
      <c r="AS3162" s="2">
        <v>561429.71506849315</v>
      </c>
      <c r="AT3162" s="2">
        <v>396950.1205479452</v>
      </c>
      <c r="AU3162" s="2">
        <v>276888.03835616435</v>
      </c>
      <c r="AV3162" s="2">
        <v>176016.15890410959</v>
      </c>
      <c r="AW3162" s="2">
        <v>108658.60273972602</v>
      </c>
      <c r="AX3162" s="2">
        <v>67123.109589041094</v>
      </c>
      <c r="AY3162" s="2">
        <v>28480.446575342467</v>
      </c>
      <c r="AZ3162" s="2">
        <v>15363391.882191777</v>
      </c>
      <c r="BA3162" t="s">
        <v>52</v>
      </c>
      <c r="BB3162" t="s">
        <v>60</v>
      </c>
      <c r="BC3162" t="s">
        <v>65</v>
      </c>
      <c r="BD3162">
        <v>67.552083333333329</v>
      </c>
      <c r="BE3162">
        <v>24.960416666666664</v>
      </c>
      <c r="BF3162">
        <v>23.3</v>
      </c>
      <c r="BG3162">
        <v>27.1</v>
      </c>
      <c r="BH3162">
        <v>1018.0208333333338</v>
      </c>
      <c r="BI3162">
        <v>1016.9</v>
      </c>
      <c r="BJ3162">
        <v>1018.9</v>
      </c>
      <c r="BK3162">
        <v>0</v>
      </c>
      <c r="BL3162">
        <v>0</v>
      </c>
      <c r="BM3162" t="s">
        <v>77</v>
      </c>
      <c r="BN3162" s="2">
        <v>0</v>
      </c>
      <c r="BO3162" s="2">
        <v>0</v>
      </c>
      <c r="BP3162" s="2">
        <v>0</v>
      </c>
      <c r="BQ3162" s="2">
        <v>0</v>
      </c>
      <c r="BR3162">
        <v>21</v>
      </c>
      <c r="BS3162">
        <v>28.5</v>
      </c>
      <c r="BT3162">
        <f t="shared" si="147"/>
        <v>2.3000000000000007</v>
      </c>
      <c r="BU3162">
        <f t="shared" si="148"/>
        <v>-1.3999999999999986</v>
      </c>
      <c r="BV3162">
        <f t="shared" si="149"/>
        <v>0.21041666666666359</v>
      </c>
      <c r="BW3162">
        <v>28.7</v>
      </c>
      <c r="BX3162">
        <v>23.7</v>
      </c>
      <c r="BY3162">
        <v>26.1</v>
      </c>
      <c r="BZ3162">
        <v>31.6</v>
      </c>
      <c r="CA3162">
        <v>23.7</v>
      </c>
      <c r="CB3162">
        <v>27.1</v>
      </c>
      <c r="CC3162">
        <v>21.5</v>
      </c>
      <c r="CD3162">
        <v>76.099999999999994</v>
      </c>
      <c r="CE3162">
        <v>0</v>
      </c>
      <c r="CF3162">
        <v>0</v>
      </c>
      <c r="CG3162">
        <v>0</v>
      </c>
      <c r="CH3162">
        <v>23.5</v>
      </c>
      <c r="CI3162">
        <v>34.9</v>
      </c>
      <c r="CJ3162">
        <v>1016.4</v>
      </c>
      <c r="CK3162">
        <v>25.9</v>
      </c>
      <c r="CL3162">
        <v>12.9</v>
      </c>
      <c r="CM3162">
        <v>162</v>
      </c>
      <c r="CN3162">
        <v>14.2</v>
      </c>
      <c r="CO3162">
        <v>9</v>
      </c>
      <c r="CP3162">
        <v>0.9</v>
      </c>
      <c r="CQ3162" t="s">
        <v>111</v>
      </c>
    </row>
    <row r="3163" spans="1:95" x14ac:dyDescent="0.25">
      <c r="A3163" s="4">
        <v>43705</v>
      </c>
      <c r="B3163" s="3">
        <v>521164269</v>
      </c>
      <c r="C3163" s="2">
        <v>146564899</v>
      </c>
      <c r="D3163" s="2">
        <v>64876250.000000007</v>
      </c>
      <c r="E3163" s="2">
        <v>7851840</v>
      </c>
      <c r="F3163" s="2">
        <v>119003040</v>
      </c>
      <c r="G3163" s="2">
        <v>18008850</v>
      </c>
      <c r="H3163" s="2">
        <v>90257640</v>
      </c>
      <c r="I3163" s="2">
        <v>45926647.999999993</v>
      </c>
      <c r="J3163" s="2">
        <v>9169888</v>
      </c>
      <c r="K3163" s="2">
        <v>16970850</v>
      </c>
      <c r="L3163" s="2">
        <v>2534364</v>
      </c>
      <c r="M3163" s="1">
        <v>0.62270000000000003</v>
      </c>
      <c r="N3163" s="1">
        <v>0.60350000000000004</v>
      </c>
      <c r="O3163" s="1">
        <v>0.81789999999999996</v>
      </c>
      <c r="P3163" s="1">
        <v>0.73350000000000004</v>
      </c>
      <c r="Q3163" s="1">
        <v>0.52749999999999997</v>
      </c>
      <c r="R3163" s="1">
        <v>0.60599999999999998</v>
      </c>
      <c r="S3163" s="1">
        <v>0.51759999999999995</v>
      </c>
      <c r="T3163" s="1">
        <v>0.52639999999999998</v>
      </c>
      <c r="U3163" s="1">
        <v>0.29010000000000002</v>
      </c>
      <c r="V3163" s="1">
        <v>0.40679999999999999</v>
      </c>
      <c r="W3163" s="2">
        <v>235370000</v>
      </c>
      <c r="X3163" s="2">
        <v>107500000</v>
      </c>
      <c r="Y3163" s="2">
        <v>9600000</v>
      </c>
      <c r="Z3163" s="2">
        <v>162240000</v>
      </c>
      <c r="AA3163" s="2">
        <v>34140000</v>
      </c>
      <c r="AB3163" s="2">
        <v>148940000</v>
      </c>
      <c r="AC3163" s="2">
        <v>88730000</v>
      </c>
      <c r="AD3163" s="2">
        <v>17420000</v>
      </c>
      <c r="AE3163" s="2">
        <v>58500000</v>
      </c>
      <c r="AF3163" s="2">
        <v>6230000</v>
      </c>
      <c r="AG3163" s="2">
        <v>1140236.7534246575</v>
      </c>
      <c r="AH3163" s="2">
        <v>1119513.506849315</v>
      </c>
      <c r="AI3163" s="2">
        <v>1092636.6986301369</v>
      </c>
      <c r="AJ3163" s="2">
        <v>1088045.0684931506</v>
      </c>
      <c r="AK3163" s="2">
        <v>1203265.7808219178</v>
      </c>
      <c r="AL3163" s="2">
        <v>1299732.01369863</v>
      </c>
      <c r="AM3163" s="2">
        <v>1368142.3150684931</v>
      </c>
      <c r="AN3163" s="2">
        <v>1424898.616438356</v>
      </c>
      <c r="AO3163" s="2">
        <v>1263090.506849315</v>
      </c>
      <c r="AP3163" s="2">
        <v>1121231.2739726028</v>
      </c>
      <c r="AQ3163" s="2">
        <v>885208.60273972596</v>
      </c>
      <c r="AR3163" s="2">
        <v>742792.54794520547</v>
      </c>
      <c r="AS3163" s="2">
        <v>561519.78082191781</v>
      </c>
      <c r="AT3163" s="2">
        <v>397019.24657534243</v>
      </c>
      <c r="AU3163" s="2">
        <v>276962.26027397258</v>
      </c>
      <c r="AV3163" s="2">
        <v>176047.50684931505</v>
      </c>
      <c r="AW3163" s="2">
        <v>108671.23287671233</v>
      </c>
      <c r="AX3163" s="2">
        <v>67129.315068493161</v>
      </c>
      <c r="AY3163" s="2">
        <v>28485.95890410959</v>
      </c>
      <c r="AZ3163" s="2">
        <v>15364628.986301366</v>
      </c>
      <c r="BA3163" t="s">
        <v>52</v>
      </c>
      <c r="BB3163" t="s">
        <v>59</v>
      </c>
      <c r="BC3163" t="s">
        <v>65</v>
      </c>
      <c r="BD3163">
        <v>62.585106382978722</v>
      </c>
      <c r="BE3163">
        <v>24.567021276595753</v>
      </c>
      <c r="BF3163">
        <v>22.7</v>
      </c>
      <c r="BG3163">
        <v>27</v>
      </c>
      <c r="BH3163">
        <v>1018.2427083333331</v>
      </c>
      <c r="BI3163">
        <v>1017.5</v>
      </c>
      <c r="BJ3163">
        <v>1018.8</v>
      </c>
      <c r="BK3163">
        <v>0</v>
      </c>
      <c r="BL3163">
        <v>0</v>
      </c>
      <c r="BM3163" t="s">
        <v>77</v>
      </c>
      <c r="BN3163" s="2">
        <v>0</v>
      </c>
      <c r="BO3163" s="2">
        <v>0</v>
      </c>
      <c r="BP3163" s="2">
        <v>0</v>
      </c>
      <c r="BQ3163" s="2">
        <v>0</v>
      </c>
      <c r="BR3163">
        <v>21</v>
      </c>
      <c r="BS3163">
        <v>28.5</v>
      </c>
      <c r="BT3163">
        <f t="shared" si="147"/>
        <v>1.6999999999999993</v>
      </c>
      <c r="BU3163">
        <f t="shared" si="148"/>
        <v>-1.5</v>
      </c>
      <c r="BV3163">
        <f t="shared" si="149"/>
        <v>-0.18297872340424703</v>
      </c>
      <c r="BW3163">
        <v>28.2</v>
      </c>
      <c r="BX3163">
        <v>23.4</v>
      </c>
      <c r="BY3163">
        <v>25.6</v>
      </c>
      <c r="BZ3163">
        <v>29.3</v>
      </c>
      <c r="CA3163">
        <v>23.4</v>
      </c>
      <c r="CB3163">
        <v>26.1</v>
      </c>
      <c r="CC3163">
        <v>19.600000000000001</v>
      </c>
      <c r="CD3163">
        <v>69.900000000000006</v>
      </c>
      <c r="CE3163">
        <v>0</v>
      </c>
      <c r="CF3163">
        <v>0</v>
      </c>
      <c r="CG3163">
        <v>0</v>
      </c>
      <c r="CH3163">
        <v>25.4</v>
      </c>
      <c r="CI3163">
        <v>39.6</v>
      </c>
      <c r="CJ3163">
        <v>1016.7</v>
      </c>
      <c r="CK3163">
        <v>14.6</v>
      </c>
      <c r="CL3163">
        <v>12.9</v>
      </c>
      <c r="CM3163">
        <v>165.5</v>
      </c>
      <c r="CN3163">
        <v>14.4</v>
      </c>
      <c r="CO3163">
        <v>7</v>
      </c>
      <c r="CP3163">
        <v>0.93</v>
      </c>
      <c r="CQ3163" t="s">
        <v>110</v>
      </c>
    </row>
    <row r="3164" spans="1:95" x14ac:dyDescent="0.25">
      <c r="A3164" s="4">
        <v>43706</v>
      </c>
      <c r="B3164" s="3">
        <v>518951633</v>
      </c>
      <c r="C3164" s="2">
        <v>146235381</v>
      </c>
      <c r="D3164" s="2">
        <v>64607500</v>
      </c>
      <c r="E3164" s="2">
        <v>7838400</v>
      </c>
      <c r="F3164" s="2">
        <v>118711008</v>
      </c>
      <c r="G3164" s="2">
        <v>17862048</v>
      </c>
      <c r="H3164" s="2">
        <v>89438470</v>
      </c>
      <c r="I3164" s="2">
        <v>45997632</v>
      </c>
      <c r="J3164" s="2">
        <v>9077562</v>
      </c>
      <c r="K3164" s="2">
        <v>16608150</v>
      </c>
      <c r="L3164" s="2">
        <v>2575482</v>
      </c>
      <c r="M3164" s="1">
        <v>0.62129999999999996</v>
      </c>
      <c r="N3164" s="1">
        <v>0.60099999999999998</v>
      </c>
      <c r="O3164" s="1">
        <v>0.8165</v>
      </c>
      <c r="P3164" s="1">
        <v>0.73170000000000002</v>
      </c>
      <c r="Q3164" s="1">
        <v>0.5232</v>
      </c>
      <c r="R3164" s="1">
        <v>0.60050000000000003</v>
      </c>
      <c r="S3164" s="1">
        <v>0.51839999999999997</v>
      </c>
      <c r="T3164" s="1">
        <v>0.52110000000000001</v>
      </c>
      <c r="U3164" s="1">
        <v>0.28389999999999999</v>
      </c>
      <c r="V3164" s="1">
        <v>0.41339999999999999</v>
      </c>
      <c r="W3164" s="2">
        <v>235370000</v>
      </c>
      <c r="X3164" s="2">
        <v>107500000</v>
      </c>
      <c r="Y3164" s="2">
        <v>9600000</v>
      </c>
      <c r="Z3164" s="2">
        <v>162240000</v>
      </c>
      <c r="AA3164" s="2">
        <v>34140000</v>
      </c>
      <c r="AB3164" s="2">
        <v>148940000</v>
      </c>
      <c r="AC3164" s="2">
        <v>88730000</v>
      </c>
      <c r="AD3164" s="2">
        <v>17420000</v>
      </c>
      <c r="AE3164" s="2">
        <v>58500000</v>
      </c>
      <c r="AF3164" s="2">
        <v>6230000</v>
      </c>
      <c r="AG3164" s="2">
        <v>1140185.0273972603</v>
      </c>
      <c r="AH3164" s="2">
        <v>1119589.2547945206</v>
      </c>
      <c r="AI3164" s="2">
        <v>1092697.7890410959</v>
      </c>
      <c r="AJ3164" s="2">
        <v>1088056.7479452053</v>
      </c>
      <c r="AK3164" s="2">
        <v>1203382.6465753426</v>
      </c>
      <c r="AL3164" s="2">
        <v>1299849.909589041</v>
      </c>
      <c r="AM3164" s="2">
        <v>1368198.5205479451</v>
      </c>
      <c r="AN3164" s="2">
        <v>1424939.5315068492</v>
      </c>
      <c r="AO3164" s="2">
        <v>1263211.4547945205</v>
      </c>
      <c r="AP3164" s="2">
        <v>1121426.9917808219</v>
      </c>
      <c r="AQ3164" s="2">
        <v>885263.22191780817</v>
      </c>
      <c r="AR3164" s="2">
        <v>742940.58356164384</v>
      </c>
      <c r="AS3164" s="2">
        <v>561609.84657534247</v>
      </c>
      <c r="AT3164" s="2">
        <v>397088.37260273972</v>
      </c>
      <c r="AU3164" s="2">
        <v>277036.48219178081</v>
      </c>
      <c r="AV3164" s="2">
        <v>176078.85479452054</v>
      </c>
      <c r="AW3164" s="2">
        <v>108683.86301369863</v>
      </c>
      <c r="AX3164" s="2">
        <v>67135.520547945212</v>
      </c>
      <c r="AY3164" s="2">
        <v>28491.471232876713</v>
      </c>
      <c r="AZ3164" s="2">
        <v>15365866.090410957</v>
      </c>
      <c r="BA3164" t="s">
        <v>52</v>
      </c>
      <c r="BB3164" t="s">
        <v>58</v>
      </c>
      <c r="BC3164" t="s">
        <v>65</v>
      </c>
      <c r="BD3164">
        <v>61.375</v>
      </c>
      <c r="BE3164">
        <v>23.818749999999998</v>
      </c>
      <c r="BF3164">
        <v>21.9</v>
      </c>
      <c r="BG3164">
        <v>25.6</v>
      </c>
      <c r="BH3164">
        <v>1017.4583333333325</v>
      </c>
      <c r="BI3164">
        <v>1016.7</v>
      </c>
      <c r="BJ3164">
        <v>1017.9</v>
      </c>
      <c r="BK3164">
        <v>0</v>
      </c>
      <c r="BL3164">
        <v>0</v>
      </c>
      <c r="BM3164" t="s">
        <v>77</v>
      </c>
      <c r="BN3164" s="2">
        <v>0</v>
      </c>
      <c r="BO3164" s="2">
        <v>0</v>
      </c>
      <c r="BP3164" s="2">
        <v>0</v>
      </c>
      <c r="BQ3164" s="2">
        <v>0</v>
      </c>
      <c r="BR3164">
        <v>21</v>
      </c>
      <c r="BS3164">
        <v>28.5</v>
      </c>
      <c r="BT3164">
        <f t="shared" si="147"/>
        <v>0.89999999999999858</v>
      </c>
      <c r="BU3164">
        <f t="shared" si="148"/>
        <v>-2.8999999999999986</v>
      </c>
      <c r="BV3164">
        <f t="shared" si="149"/>
        <v>-0.93125000000000213</v>
      </c>
      <c r="BW3164">
        <v>27.2</v>
      </c>
      <c r="BX3164">
        <v>22.4</v>
      </c>
      <c r="BY3164">
        <v>24.8</v>
      </c>
      <c r="BZ3164">
        <v>28.5</v>
      </c>
      <c r="CA3164">
        <v>22.4</v>
      </c>
      <c r="CB3164">
        <v>25.1</v>
      </c>
      <c r="CC3164">
        <v>18.2</v>
      </c>
      <c r="CD3164">
        <v>66.8</v>
      </c>
      <c r="CE3164">
        <v>0</v>
      </c>
      <c r="CF3164">
        <v>0</v>
      </c>
      <c r="CG3164">
        <v>0</v>
      </c>
      <c r="CH3164">
        <v>21</v>
      </c>
      <c r="CI3164">
        <v>29.5</v>
      </c>
      <c r="CJ3164">
        <v>1016</v>
      </c>
      <c r="CK3164">
        <v>29.4</v>
      </c>
      <c r="CL3164">
        <v>13.4</v>
      </c>
      <c r="CM3164">
        <v>166.5</v>
      </c>
      <c r="CN3164">
        <v>14.3</v>
      </c>
      <c r="CO3164">
        <v>9</v>
      </c>
      <c r="CP3164">
        <v>0.96</v>
      </c>
      <c r="CQ3164" t="s">
        <v>111</v>
      </c>
    </row>
    <row r="3165" spans="1:95" x14ac:dyDescent="0.25">
      <c r="A3165" s="4">
        <v>43707</v>
      </c>
      <c r="B3165" s="3">
        <v>515939537</v>
      </c>
      <c r="C3165" s="2">
        <v>145246827</v>
      </c>
      <c r="D3165" s="2">
        <v>64489250</v>
      </c>
      <c r="E3165" s="2">
        <v>7802880</v>
      </c>
      <c r="F3165" s="2">
        <v>118143168</v>
      </c>
      <c r="G3165" s="2">
        <v>17718660</v>
      </c>
      <c r="H3165" s="2">
        <v>88902286</v>
      </c>
      <c r="I3165" s="2">
        <v>45784680</v>
      </c>
      <c r="J3165" s="2">
        <v>8920782</v>
      </c>
      <c r="K3165" s="2">
        <v>16315649.999999998</v>
      </c>
      <c r="L3165" s="2">
        <v>2615354</v>
      </c>
      <c r="M3165" s="1">
        <v>0.61709999999999998</v>
      </c>
      <c r="N3165" s="1">
        <v>0.59989999999999999</v>
      </c>
      <c r="O3165" s="1">
        <v>0.81279999999999997</v>
      </c>
      <c r="P3165" s="1">
        <v>0.72819999999999996</v>
      </c>
      <c r="Q3165" s="1">
        <v>0.51900000000000002</v>
      </c>
      <c r="R3165" s="1">
        <v>0.59689999999999999</v>
      </c>
      <c r="S3165" s="1">
        <v>0.51600000000000001</v>
      </c>
      <c r="T3165" s="1">
        <v>0.5121</v>
      </c>
      <c r="U3165" s="1">
        <v>0.27889999999999998</v>
      </c>
      <c r="V3165" s="1">
        <v>0.41980000000000001</v>
      </c>
      <c r="W3165" s="2">
        <v>235370000</v>
      </c>
      <c r="X3165" s="2">
        <v>107500000</v>
      </c>
      <c r="Y3165" s="2">
        <v>9600000</v>
      </c>
      <c r="Z3165" s="2">
        <v>162240000</v>
      </c>
      <c r="AA3165" s="2">
        <v>34140000</v>
      </c>
      <c r="AB3165" s="2">
        <v>148940000</v>
      </c>
      <c r="AC3165" s="2">
        <v>88730000</v>
      </c>
      <c r="AD3165" s="2">
        <v>17420000</v>
      </c>
      <c r="AE3165" s="2">
        <v>58500000</v>
      </c>
      <c r="AF3165" s="2">
        <v>6230000</v>
      </c>
      <c r="AG3165" s="2">
        <v>1140133.3013698629</v>
      </c>
      <c r="AH3165" s="2">
        <v>1119665.0027397259</v>
      </c>
      <c r="AI3165" s="2">
        <v>1092758.8794520546</v>
      </c>
      <c r="AJ3165" s="2">
        <v>1088068.4273972602</v>
      </c>
      <c r="AK3165" s="2">
        <v>1203499.5123287672</v>
      </c>
      <c r="AL3165" s="2">
        <v>1299967.805479452</v>
      </c>
      <c r="AM3165" s="2">
        <v>1368254.7260273972</v>
      </c>
      <c r="AN3165" s="2">
        <v>1424980.4465753424</v>
      </c>
      <c r="AO3165" s="2">
        <v>1263332.402739726</v>
      </c>
      <c r="AP3165" s="2">
        <v>1121622.7095890411</v>
      </c>
      <c r="AQ3165" s="2">
        <v>885317.84109589038</v>
      </c>
      <c r="AR3165" s="2">
        <v>743088.61917808221</v>
      </c>
      <c r="AS3165" s="2">
        <v>561699.91232876712</v>
      </c>
      <c r="AT3165" s="2">
        <v>397157.49863013695</v>
      </c>
      <c r="AU3165" s="2">
        <v>277110.70410958905</v>
      </c>
      <c r="AV3165" s="2">
        <v>176110.20273972602</v>
      </c>
      <c r="AW3165" s="2">
        <v>108696.49315068492</v>
      </c>
      <c r="AX3165" s="2">
        <v>67141.726027397264</v>
      </c>
      <c r="AY3165" s="2">
        <v>28496.983561643836</v>
      </c>
      <c r="AZ3165" s="2">
        <v>15367103.19452055</v>
      </c>
      <c r="BA3165" t="s">
        <v>52</v>
      </c>
      <c r="BB3165" t="s">
        <v>57</v>
      </c>
      <c r="BC3165" t="s">
        <v>65</v>
      </c>
      <c r="BD3165">
        <v>62.208333333333336</v>
      </c>
      <c r="BE3165">
        <v>23.307291666666661</v>
      </c>
      <c r="BF3165">
        <v>21.3</v>
      </c>
      <c r="BG3165">
        <v>25.9</v>
      </c>
      <c r="BH3165">
        <v>1017.6635416666668</v>
      </c>
      <c r="BI3165">
        <v>1016.7</v>
      </c>
      <c r="BJ3165">
        <v>1018.5</v>
      </c>
      <c r="BK3165">
        <v>0</v>
      </c>
      <c r="BL3165">
        <v>0</v>
      </c>
      <c r="BM3165" t="s">
        <v>77</v>
      </c>
      <c r="BN3165" s="2">
        <v>0</v>
      </c>
      <c r="BO3165" s="2">
        <v>0</v>
      </c>
      <c r="BP3165" s="2">
        <v>0</v>
      </c>
      <c r="BQ3165" s="2">
        <v>0</v>
      </c>
      <c r="BR3165">
        <v>21</v>
      </c>
      <c r="BS3165">
        <v>28.5</v>
      </c>
      <c r="BT3165">
        <f t="shared" si="147"/>
        <v>0.30000000000000071</v>
      </c>
      <c r="BU3165">
        <f t="shared" si="148"/>
        <v>-2.6000000000000014</v>
      </c>
      <c r="BV3165">
        <f t="shared" si="149"/>
        <v>-1.4427083333333393</v>
      </c>
      <c r="BW3165">
        <v>27</v>
      </c>
      <c r="BX3165">
        <v>21.9</v>
      </c>
      <c r="BY3165">
        <v>24.3</v>
      </c>
      <c r="BZ3165">
        <v>28.2</v>
      </c>
      <c r="CA3165">
        <v>21.9</v>
      </c>
      <c r="CB3165">
        <v>24.4</v>
      </c>
      <c r="CC3165">
        <v>17.8</v>
      </c>
      <c r="CD3165">
        <v>67.8</v>
      </c>
      <c r="CE3165">
        <v>0</v>
      </c>
      <c r="CF3165">
        <v>0</v>
      </c>
      <c r="CG3165">
        <v>0</v>
      </c>
      <c r="CH3165">
        <v>21.5</v>
      </c>
      <c r="CI3165">
        <v>29.2</v>
      </c>
      <c r="CJ3165">
        <v>1016.4</v>
      </c>
      <c r="CK3165">
        <v>31.8</v>
      </c>
      <c r="CL3165">
        <v>13.2</v>
      </c>
      <c r="CM3165">
        <v>197.6</v>
      </c>
      <c r="CN3165">
        <v>16.899999999999999</v>
      </c>
      <c r="CO3165">
        <v>8</v>
      </c>
      <c r="CP3165">
        <v>0</v>
      </c>
      <c r="CQ3165" t="s">
        <v>111</v>
      </c>
    </row>
    <row r="3166" spans="1:95" x14ac:dyDescent="0.25">
      <c r="A3166" s="4">
        <v>43708</v>
      </c>
      <c r="B3166" s="3">
        <v>512585339</v>
      </c>
      <c r="C3166" s="2">
        <v>144587791</v>
      </c>
      <c r="D3166" s="2">
        <v>64371000</v>
      </c>
      <c r="E3166" s="2">
        <v>7753920</v>
      </c>
      <c r="F3166" s="2">
        <v>117559104</v>
      </c>
      <c r="G3166" s="2">
        <v>17633310</v>
      </c>
      <c r="H3166" s="2">
        <v>88083116</v>
      </c>
      <c r="I3166" s="2">
        <v>45367649</v>
      </c>
      <c r="J3166" s="2">
        <v>8628126</v>
      </c>
      <c r="K3166" s="2">
        <v>15952950</v>
      </c>
      <c r="L3166" s="2">
        <v>2648373</v>
      </c>
      <c r="M3166" s="1">
        <v>0.61429999999999996</v>
      </c>
      <c r="N3166" s="1">
        <v>0.5988</v>
      </c>
      <c r="O3166" s="1">
        <v>0.80769999999999997</v>
      </c>
      <c r="P3166" s="1">
        <v>0.72460000000000002</v>
      </c>
      <c r="Q3166" s="1">
        <v>0.51649999999999996</v>
      </c>
      <c r="R3166" s="1">
        <v>0.59140000000000004</v>
      </c>
      <c r="S3166" s="1">
        <v>0.51129999999999998</v>
      </c>
      <c r="T3166" s="1">
        <v>0.49530000000000002</v>
      </c>
      <c r="U3166" s="1">
        <v>0.2727</v>
      </c>
      <c r="V3166" s="1">
        <v>0.42509999999999998</v>
      </c>
      <c r="W3166" s="2">
        <v>235370000</v>
      </c>
      <c r="X3166" s="2">
        <v>107500000</v>
      </c>
      <c r="Y3166" s="2">
        <v>9600000</v>
      </c>
      <c r="Z3166" s="2">
        <v>162240000</v>
      </c>
      <c r="AA3166" s="2">
        <v>34140000</v>
      </c>
      <c r="AB3166" s="2">
        <v>148940000</v>
      </c>
      <c r="AC3166" s="2">
        <v>88730000</v>
      </c>
      <c r="AD3166" s="2">
        <v>17420000</v>
      </c>
      <c r="AE3166" s="2">
        <v>58500000</v>
      </c>
      <c r="AF3166" s="2">
        <v>6230000</v>
      </c>
      <c r="AG3166" s="2">
        <v>1140081.5753424657</v>
      </c>
      <c r="AH3166" s="2">
        <v>1119740.7506849314</v>
      </c>
      <c r="AI3166" s="2">
        <v>1092819.9698630136</v>
      </c>
      <c r="AJ3166" s="2">
        <v>1088080.1068493149</v>
      </c>
      <c r="AK3166" s="2">
        <v>1203616.3780821918</v>
      </c>
      <c r="AL3166" s="2">
        <v>1300085.701369863</v>
      </c>
      <c r="AM3166" s="2">
        <v>1368310.9315068491</v>
      </c>
      <c r="AN3166" s="2">
        <v>1425021.3616438354</v>
      </c>
      <c r="AO3166" s="2">
        <v>1263453.3506849315</v>
      </c>
      <c r="AP3166" s="2">
        <v>1121818.4273972604</v>
      </c>
      <c r="AQ3166" s="2">
        <v>885372.4602739726</v>
      </c>
      <c r="AR3166" s="2">
        <v>743236.65479452058</v>
      </c>
      <c r="AS3166" s="2">
        <v>561789.97808219178</v>
      </c>
      <c r="AT3166" s="2">
        <v>397226.62465753424</v>
      </c>
      <c r="AU3166" s="2">
        <v>277184.92602739728</v>
      </c>
      <c r="AV3166" s="2">
        <v>176141.55068493148</v>
      </c>
      <c r="AW3166" s="2">
        <v>108709.12328767123</v>
      </c>
      <c r="AX3166" s="2">
        <v>67147.931506849316</v>
      </c>
      <c r="AY3166" s="2">
        <v>28502.495890410959</v>
      </c>
      <c r="AZ3166" s="2">
        <v>15368340.298630131</v>
      </c>
      <c r="BA3166" t="s">
        <v>52</v>
      </c>
      <c r="BB3166" t="s">
        <v>56</v>
      </c>
      <c r="BC3166" t="s">
        <v>64</v>
      </c>
      <c r="BD3166">
        <v>60.947916666666664</v>
      </c>
      <c r="BE3166">
        <v>22.619791666666671</v>
      </c>
      <c r="BF3166">
        <v>20.8</v>
      </c>
      <c r="BG3166">
        <v>25.1</v>
      </c>
      <c r="BH3166">
        <v>1015.6947916666663</v>
      </c>
      <c r="BI3166">
        <v>1014</v>
      </c>
      <c r="BJ3166">
        <v>1017.2</v>
      </c>
      <c r="BK3166">
        <v>0</v>
      </c>
      <c r="BL3166">
        <v>0</v>
      </c>
      <c r="BM3166" t="s">
        <v>77</v>
      </c>
      <c r="BN3166" s="2">
        <v>0</v>
      </c>
      <c r="BO3166" s="2">
        <v>0</v>
      </c>
      <c r="BP3166" s="2">
        <v>0</v>
      </c>
      <c r="BQ3166" s="2">
        <v>0</v>
      </c>
      <c r="BR3166">
        <v>21</v>
      </c>
      <c r="BS3166">
        <v>28.5</v>
      </c>
      <c r="BT3166">
        <f t="shared" si="147"/>
        <v>-0.19999999999999929</v>
      </c>
      <c r="BU3166">
        <f t="shared" si="148"/>
        <v>-3.3999999999999986</v>
      </c>
      <c r="BV3166">
        <f t="shared" si="149"/>
        <v>-2.1302083333333286</v>
      </c>
      <c r="BW3166">
        <v>26.1</v>
      </c>
      <c r="BX3166">
        <v>21.4</v>
      </c>
      <c r="BY3166">
        <v>23.6</v>
      </c>
      <c r="BZ3166">
        <v>26.1</v>
      </c>
      <c r="CA3166">
        <v>21.4</v>
      </c>
      <c r="CB3166">
        <v>23.6</v>
      </c>
      <c r="CC3166">
        <v>16.5</v>
      </c>
      <c r="CD3166">
        <v>64.8</v>
      </c>
      <c r="CE3166">
        <v>0</v>
      </c>
      <c r="CF3166">
        <v>0</v>
      </c>
      <c r="CG3166">
        <v>0</v>
      </c>
      <c r="CH3166">
        <v>19.2</v>
      </c>
      <c r="CI3166">
        <v>25.4</v>
      </c>
      <c r="CJ3166">
        <v>1014.6</v>
      </c>
      <c r="CK3166">
        <v>37.6</v>
      </c>
      <c r="CL3166">
        <v>12.9</v>
      </c>
      <c r="CM3166">
        <v>147.69999999999999</v>
      </c>
      <c r="CN3166">
        <v>12.7</v>
      </c>
      <c r="CO3166">
        <v>8</v>
      </c>
      <c r="CP3166">
        <v>0.03</v>
      </c>
      <c r="CQ3166" t="s">
        <v>111</v>
      </c>
    </row>
    <row r="3167" spans="1:95" x14ac:dyDescent="0.25">
      <c r="A3167" s="4">
        <v>43709</v>
      </c>
      <c r="B3167" s="3">
        <v>509666164</v>
      </c>
      <c r="C3167" s="2">
        <v>143740459</v>
      </c>
      <c r="D3167" s="2">
        <v>64134500</v>
      </c>
      <c r="E3167" s="2">
        <v>7719360</v>
      </c>
      <c r="F3167" s="2">
        <v>117267072</v>
      </c>
      <c r="G3167" s="2">
        <v>17547960</v>
      </c>
      <c r="H3167" s="2">
        <v>87532038</v>
      </c>
      <c r="I3167" s="2">
        <v>45110332</v>
      </c>
      <c r="J3167" s="2">
        <v>8377278</v>
      </c>
      <c r="K3167" s="2">
        <v>15555150.000000002</v>
      </c>
      <c r="L3167" s="2">
        <v>2682015</v>
      </c>
      <c r="M3167" s="1">
        <v>0.61070000000000002</v>
      </c>
      <c r="N3167" s="1">
        <v>0.59660000000000002</v>
      </c>
      <c r="O3167" s="1">
        <v>0.80410000000000004</v>
      </c>
      <c r="P3167" s="1">
        <v>0.7228</v>
      </c>
      <c r="Q3167" s="1">
        <v>0.51400000000000001</v>
      </c>
      <c r="R3167" s="1">
        <v>0.5877</v>
      </c>
      <c r="S3167" s="1">
        <v>0.50839999999999996</v>
      </c>
      <c r="T3167" s="1">
        <v>0.48089999999999999</v>
      </c>
      <c r="U3167" s="1">
        <v>0.26590000000000003</v>
      </c>
      <c r="V3167" s="1">
        <v>0.43049999999999999</v>
      </c>
      <c r="W3167" s="2">
        <v>235370000</v>
      </c>
      <c r="X3167" s="2">
        <v>107500000</v>
      </c>
      <c r="Y3167" s="2">
        <v>9600000</v>
      </c>
      <c r="Z3167" s="2">
        <v>162240000</v>
      </c>
      <c r="AA3167" s="2">
        <v>34140000</v>
      </c>
      <c r="AB3167" s="2">
        <v>148940000</v>
      </c>
      <c r="AC3167" s="2">
        <v>88730000</v>
      </c>
      <c r="AD3167" s="2">
        <v>17420000</v>
      </c>
      <c r="AE3167" s="2">
        <v>58500000</v>
      </c>
      <c r="AF3167" s="2">
        <v>6230000</v>
      </c>
      <c r="AG3167" s="2">
        <v>1140029.8493150685</v>
      </c>
      <c r="AH3167" s="2">
        <v>1119816.4986301369</v>
      </c>
      <c r="AI3167" s="2">
        <v>1092881.0602739726</v>
      </c>
      <c r="AJ3167" s="2">
        <v>1088091.7863013698</v>
      </c>
      <c r="AK3167" s="2">
        <v>1203733.2438356166</v>
      </c>
      <c r="AL3167" s="2">
        <v>1300203.597260274</v>
      </c>
      <c r="AM3167" s="2">
        <v>1368367.1369863013</v>
      </c>
      <c r="AN3167" s="2">
        <v>1425062.2767123287</v>
      </c>
      <c r="AO3167" s="2">
        <v>1263574.298630137</v>
      </c>
      <c r="AP3167" s="2">
        <v>1122014.1452054796</v>
      </c>
      <c r="AQ3167" s="2">
        <v>885427.07945205481</v>
      </c>
      <c r="AR3167" s="2">
        <v>743384.69041095884</v>
      </c>
      <c r="AS3167" s="2">
        <v>561880.04383561644</v>
      </c>
      <c r="AT3167" s="2">
        <v>397295.75068493147</v>
      </c>
      <c r="AU3167" s="2">
        <v>277259.14794520545</v>
      </c>
      <c r="AV3167" s="2">
        <v>176172.89863013697</v>
      </c>
      <c r="AW3167" s="2">
        <v>108721.75342465752</v>
      </c>
      <c r="AX3167" s="2">
        <v>67154.136986301368</v>
      </c>
      <c r="AY3167" s="2">
        <v>28508.008219178082</v>
      </c>
      <c r="AZ3167" s="2">
        <v>15369577.402739726</v>
      </c>
      <c r="BA3167" t="s">
        <v>53</v>
      </c>
      <c r="BB3167" t="s">
        <v>62</v>
      </c>
      <c r="BC3167" t="s">
        <v>64</v>
      </c>
      <c r="BD3167">
        <v>64.4375</v>
      </c>
      <c r="BE3167">
        <v>23.250000000000011</v>
      </c>
      <c r="BF3167">
        <v>21.2</v>
      </c>
      <c r="BG3167">
        <v>25.5</v>
      </c>
      <c r="BH3167">
        <v>1012.6447916666667</v>
      </c>
      <c r="BI3167">
        <v>1012.1</v>
      </c>
      <c r="BJ3167">
        <v>1014</v>
      </c>
      <c r="BK3167">
        <v>0</v>
      </c>
      <c r="BL3167">
        <v>0</v>
      </c>
      <c r="BM3167" t="s">
        <v>77</v>
      </c>
      <c r="BN3167" s="2">
        <v>0</v>
      </c>
      <c r="BO3167" s="2">
        <v>0</v>
      </c>
      <c r="BP3167" s="2">
        <v>0</v>
      </c>
      <c r="BQ3167" s="2">
        <v>0</v>
      </c>
      <c r="BR3167">
        <v>18</v>
      </c>
      <c r="BS3167">
        <v>25</v>
      </c>
      <c r="BT3167">
        <f t="shared" si="147"/>
        <v>3.1999999999999993</v>
      </c>
      <c r="BU3167">
        <f t="shared" si="148"/>
        <v>0.5</v>
      </c>
      <c r="BV3167">
        <f t="shared" si="149"/>
        <v>1.7500000000000107</v>
      </c>
      <c r="BW3167">
        <v>27</v>
      </c>
      <c r="BX3167">
        <v>20.9</v>
      </c>
      <c r="BY3167">
        <v>24.1</v>
      </c>
      <c r="BZ3167">
        <v>28.6</v>
      </c>
      <c r="CA3167">
        <v>20.9</v>
      </c>
      <c r="CB3167">
        <v>24.3</v>
      </c>
      <c r="CC3167">
        <v>18.5</v>
      </c>
      <c r="CD3167">
        <v>70.7</v>
      </c>
      <c r="CE3167">
        <v>0</v>
      </c>
      <c r="CF3167">
        <v>0</v>
      </c>
      <c r="CG3167">
        <v>0</v>
      </c>
      <c r="CH3167">
        <v>19.7</v>
      </c>
      <c r="CI3167">
        <v>27.7</v>
      </c>
      <c r="CJ3167">
        <v>1011.5</v>
      </c>
      <c r="CK3167">
        <v>41</v>
      </c>
      <c r="CL3167">
        <v>12.9</v>
      </c>
      <c r="CM3167">
        <v>154.30000000000001</v>
      </c>
      <c r="CN3167">
        <v>13.4</v>
      </c>
      <c r="CO3167">
        <v>8</v>
      </c>
      <c r="CP3167">
        <v>7.0000000000000007E-2</v>
      </c>
      <c r="CQ3167" t="s">
        <v>111</v>
      </c>
    </row>
    <row r="3168" spans="1:95" x14ac:dyDescent="0.25">
      <c r="A3168" s="4">
        <v>43710</v>
      </c>
      <c r="B3168" s="3">
        <v>506991088</v>
      </c>
      <c r="C3168" s="2">
        <v>142916664</v>
      </c>
      <c r="D3168" s="2">
        <v>63887250.000000007</v>
      </c>
      <c r="E3168" s="2">
        <v>7698239.9999999991</v>
      </c>
      <c r="F3168" s="2">
        <v>116975040</v>
      </c>
      <c r="G3168" s="2">
        <v>17319222</v>
      </c>
      <c r="H3168" s="2">
        <v>86980960</v>
      </c>
      <c r="I3168" s="2">
        <v>45110332</v>
      </c>
      <c r="J3168" s="2">
        <v>8098558</v>
      </c>
      <c r="K3168" s="2">
        <v>15286049.999999998</v>
      </c>
      <c r="L3168" s="2">
        <v>2718772</v>
      </c>
      <c r="M3168" s="1">
        <v>0.60719999999999996</v>
      </c>
      <c r="N3168" s="1">
        <v>0.59430000000000005</v>
      </c>
      <c r="O3168" s="1">
        <v>0.80189999999999995</v>
      </c>
      <c r="P3168" s="1">
        <v>0.72099999999999997</v>
      </c>
      <c r="Q3168" s="1">
        <v>0.50729999999999997</v>
      </c>
      <c r="R3168" s="1">
        <v>0.58399999999999996</v>
      </c>
      <c r="S3168" s="1">
        <v>0.50839999999999996</v>
      </c>
      <c r="T3168" s="1">
        <v>0.46489999999999998</v>
      </c>
      <c r="U3168" s="1">
        <v>0.26129999999999998</v>
      </c>
      <c r="V3168" s="1">
        <v>0.43640000000000001</v>
      </c>
      <c r="W3168" s="2">
        <v>235370000</v>
      </c>
      <c r="X3168" s="2">
        <v>107500000</v>
      </c>
      <c r="Y3168" s="2">
        <v>9600000</v>
      </c>
      <c r="Z3168" s="2">
        <v>162240000</v>
      </c>
      <c r="AA3168" s="2">
        <v>34140000</v>
      </c>
      <c r="AB3168" s="2">
        <v>148940000</v>
      </c>
      <c r="AC3168" s="2">
        <v>88730000</v>
      </c>
      <c r="AD3168" s="2">
        <v>17420000</v>
      </c>
      <c r="AE3168" s="2">
        <v>58500000</v>
      </c>
      <c r="AF3168" s="2">
        <v>6230000</v>
      </c>
      <c r="AG3168" s="2">
        <v>1139978.1232876712</v>
      </c>
      <c r="AH3168" s="2">
        <v>1119892.2465753425</v>
      </c>
      <c r="AI3168" s="2">
        <v>1092942.1506849315</v>
      </c>
      <c r="AJ3168" s="2">
        <v>1088103.4657534244</v>
      </c>
      <c r="AK3168" s="2">
        <v>1203850.1095890412</v>
      </c>
      <c r="AL3168" s="2">
        <v>1300321.493150685</v>
      </c>
      <c r="AM3168" s="2">
        <v>1368423.3424657534</v>
      </c>
      <c r="AN3168" s="2">
        <v>1425103.1917808219</v>
      </c>
      <c r="AO3168" s="2">
        <v>1263695.2465753425</v>
      </c>
      <c r="AP3168" s="2">
        <v>1122209.8630136987</v>
      </c>
      <c r="AQ3168" s="2">
        <v>885481.69863013702</v>
      </c>
      <c r="AR3168" s="2">
        <v>743532.72602739721</v>
      </c>
      <c r="AS3168" s="2">
        <v>561970.10958904109</v>
      </c>
      <c r="AT3168" s="2">
        <v>397364.87671232875</v>
      </c>
      <c r="AU3168" s="2">
        <v>277333.36986301368</v>
      </c>
      <c r="AV3168" s="2">
        <v>176204.24657534246</v>
      </c>
      <c r="AW3168" s="2">
        <v>108734.38356164383</v>
      </c>
      <c r="AX3168" s="2">
        <v>67160.342465753434</v>
      </c>
      <c r="AY3168" s="2">
        <v>28513.520547945205</v>
      </c>
      <c r="AZ3168" s="2">
        <v>15370814.506849317</v>
      </c>
      <c r="BA3168" t="s">
        <v>53</v>
      </c>
      <c r="BB3168" t="s">
        <v>61</v>
      </c>
      <c r="BC3168" t="s">
        <v>65</v>
      </c>
      <c r="BD3168">
        <v>67.09375</v>
      </c>
      <c r="BE3168">
        <v>23.561458333333334</v>
      </c>
      <c r="BF3168">
        <v>21.6</v>
      </c>
      <c r="BG3168">
        <v>25.7</v>
      </c>
      <c r="BH3168">
        <v>1013.6718750000003</v>
      </c>
      <c r="BI3168">
        <v>1012.8</v>
      </c>
      <c r="BJ3168">
        <v>1014.4</v>
      </c>
      <c r="BK3168">
        <v>0</v>
      </c>
      <c r="BL3168">
        <v>0</v>
      </c>
      <c r="BM3168" t="s">
        <v>77</v>
      </c>
      <c r="BN3168" s="2">
        <v>0</v>
      </c>
      <c r="BO3168" s="2">
        <v>0</v>
      </c>
      <c r="BP3168" s="2">
        <v>0</v>
      </c>
      <c r="BQ3168" s="2">
        <v>0</v>
      </c>
      <c r="BR3168">
        <v>18</v>
      </c>
      <c r="BS3168">
        <v>25</v>
      </c>
      <c r="BT3168">
        <f t="shared" si="147"/>
        <v>3.6000000000000014</v>
      </c>
      <c r="BU3168">
        <f t="shared" si="148"/>
        <v>0.69999999999999929</v>
      </c>
      <c r="BV3168">
        <f t="shared" si="149"/>
        <v>2.0614583333333343</v>
      </c>
      <c r="BW3168">
        <v>27.1</v>
      </c>
      <c r="BX3168">
        <v>22.2</v>
      </c>
      <c r="BY3168">
        <v>24.6</v>
      </c>
      <c r="BZ3168">
        <v>28.4</v>
      </c>
      <c r="CA3168">
        <v>22.2</v>
      </c>
      <c r="CB3168">
        <v>24.8</v>
      </c>
      <c r="CC3168">
        <v>19.100000000000001</v>
      </c>
      <c r="CD3168">
        <v>72.2</v>
      </c>
      <c r="CE3168">
        <v>0</v>
      </c>
      <c r="CF3168">
        <v>0</v>
      </c>
      <c r="CG3168">
        <v>0</v>
      </c>
      <c r="CH3168">
        <v>21.5</v>
      </c>
      <c r="CI3168">
        <v>34.1</v>
      </c>
      <c r="CJ3168">
        <v>1012.3</v>
      </c>
      <c r="CK3168">
        <v>22.1</v>
      </c>
      <c r="CL3168">
        <v>13</v>
      </c>
      <c r="CM3168">
        <v>196.3</v>
      </c>
      <c r="CN3168">
        <v>16.8</v>
      </c>
      <c r="CO3168">
        <v>9</v>
      </c>
      <c r="CP3168">
        <v>0.1</v>
      </c>
      <c r="CQ3168" t="s">
        <v>111</v>
      </c>
    </row>
    <row r="3169" spans="1:95" x14ac:dyDescent="0.25">
      <c r="A3169" s="4">
        <v>43711</v>
      </c>
      <c r="B3169" s="3">
        <v>503912899</v>
      </c>
      <c r="C3169" s="2">
        <v>142116406</v>
      </c>
      <c r="D3169" s="2">
        <v>63812000</v>
      </c>
      <c r="E3169" s="2">
        <v>7683840</v>
      </c>
      <c r="F3169" s="2">
        <v>116390976</v>
      </c>
      <c r="G3169" s="2">
        <v>17203146</v>
      </c>
      <c r="H3169" s="2">
        <v>86444776</v>
      </c>
      <c r="I3169" s="2">
        <v>44675554.999999993</v>
      </c>
      <c r="J3169" s="2">
        <v>7837258</v>
      </c>
      <c r="K3169" s="2">
        <v>15005250</v>
      </c>
      <c r="L3169" s="2">
        <v>2743692</v>
      </c>
      <c r="M3169" s="1">
        <v>0.6038</v>
      </c>
      <c r="N3169" s="1">
        <v>0.59360000000000002</v>
      </c>
      <c r="O3169" s="1">
        <v>0.8004</v>
      </c>
      <c r="P3169" s="1">
        <v>0.71740000000000004</v>
      </c>
      <c r="Q3169" s="1">
        <v>0.50390000000000001</v>
      </c>
      <c r="R3169" s="1">
        <v>0.58040000000000003</v>
      </c>
      <c r="S3169" s="1">
        <v>0.50349999999999995</v>
      </c>
      <c r="T3169" s="1">
        <v>0.44990000000000002</v>
      </c>
      <c r="U3169" s="1">
        <v>0.25650000000000001</v>
      </c>
      <c r="V3169" s="1">
        <v>0.44040000000000001</v>
      </c>
      <c r="W3169" s="2">
        <v>235370000</v>
      </c>
      <c r="X3169" s="2">
        <v>107500000</v>
      </c>
      <c r="Y3169" s="2">
        <v>9600000</v>
      </c>
      <c r="Z3169" s="2">
        <v>162240000</v>
      </c>
      <c r="AA3169" s="2">
        <v>34140000</v>
      </c>
      <c r="AB3169" s="2">
        <v>148940000</v>
      </c>
      <c r="AC3169" s="2">
        <v>88730000</v>
      </c>
      <c r="AD3169" s="2">
        <v>17420000</v>
      </c>
      <c r="AE3169" s="2">
        <v>58500000</v>
      </c>
      <c r="AF3169" s="2">
        <v>6230000</v>
      </c>
      <c r="AG3169" s="2">
        <v>1139926.3972602738</v>
      </c>
      <c r="AH3169" s="2">
        <v>1119967.9945205478</v>
      </c>
      <c r="AI3169" s="2">
        <v>1093003.2410958903</v>
      </c>
      <c r="AJ3169" s="2">
        <v>1088115.1452054793</v>
      </c>
      <c r="AK3169" s="2">
        <v>1203966.9753424658</v>
      </c>
      <c r="AL3169" s="2">
        <v>1300439.389041096</v>
      </c>
      <c r="AM3169" s="2">
        <v>1368479.5479452054</v>
      </c>
      <c r="AN3169" s="2">
        <v>1425144.1068493151</v>
      </c>
      <c r="AO3169" s="2">
        <v>1263816.194520548</v>
      </c>
      <c r="AP3169" s="2">
        <v>1122405.5808219179</v>
      </c>
      <c r="AQ3169" s="2">
        <v>885536.31780821912</v>
      </c>
      <c r="AR3169" s="2">
        <v>743680.76164383558</v>
      </c>
      <c r="AS3169" s="2">
        <v>562060.17534246575</v>
      </c>
      <c r="AT3169" s="2">
        <v>397434.00273972598</v>
      </c>
      <c r="AU3169" s="2">
        <v>277407.59178082191</v>
      </c>
      <c r="AV3169" s="2">
        <v>176235.59452054795</v>
      </c>
      <c r="AW3169" s="2">
        <v>108747.01369863014</v>
      </c>
      <c r="AX3169" s="2">
        <v>67166.547945205486</v>
      </c>
      <c r="AY3169" s="2">
        <v>28519.032876712328</v>
      </c>
      <c r="AZ3169" s="2">
        <v>15372051.610958906</v>
      </c>
      <c r="BA3169" t="s">
        <v>53</v>
      </c>
      <c r="BB3169" t="s">
        <v>60</v>
      </c>
      <c r="BC3169" t="s">
        <v>65</v>
      </c>
      <c r="BD3169">
        <v>70.0625</v>
      </c>
      <c r="BE3169">
        <v>24.216666666666665</v>
      </c>
      <c r="BF3169">
        <v>22.4</v>
      </c>
      <c r="BG3169">
        <v>27.1</v>
      </c>
      <c r="BH3169">
        <v>1013.4239583333333</v>
      </c>
      <c r="BI3169">
        <v>1012.8</v>
      </c>
      <c r="BJ3169">
        <v>1014</v>
      </c>
      <c r="BK3169">
        <v>0</v>
      </c>
      <c r="BL3169">
        <v>0</v>
      </c>
      <c r="BM3169" t="s">
        <v>77</v>
      </c>
      <c r="BN3169" s="2">
        <v>0</v>
      </c>
      <c r="BO3169" s="2">
        <v>0</v>
      </c>
      <c r="BP3169" s="2">
        <v>0</v>
      </c>
      <c r="BQ3169" s="2">
        <v>0</v>
      </c>
      <c r="BR3169">
        <v>18</v>
      </c>
      <c r="BS3169">
        <v>25</v>
      </c>
      <c r="BT3169">
        <f t="shared" si="147"/>
        <v>4.3999999999999986</v>
      </c>
      <c r="BU3169">
        <f t="shared" si="148"/>
        <v>2.1000000000000014</v>
      </c>
      <c r="BV3169">
        <f t="shared" si="149"/>
        <v>2.716666666666665</v>
      </c>
      <c r="BW3169">
        <v>27.7</v>
      </c>
      <c r="BX3169">
        <v>22.3</v>
      </c>
      <c r="BY3169">
        <v>25</v>
      </c>
      <c r="BZ3169">
        <v>28.5</v>
      </c>
      <c r="CA3169">
        <v>22.3</v>
      </c>
      <c r="CB3169">
        <v>25.2</v>
      </c>
      <c r="CC3169">
        <v>18.399999999999999</v>
      </c>
      <c r="CD3169">
        <v>67.900000000000006</v>
      </c>
      <c r="CE3169">
        <v>0</v>
      </c>
      <c r="CF3169">
        <v>0</v>
      </c>
      <c r="CG3169">
        <v>0</v>
      </c>
      <c r="CH3169">
        <v>22.4</v>
      </c>
      <c r="CI3169">
        <v>38.299999999999997</v>
      </c>
      <c r="CJ3169">
        <v>1012.1</v>
      </c>
      <c r="CK3169">
        <v>6</v>
      </c>
      <c r="CL3169">
        <v>13</v>
      </c>
      <c r="CM3169">
        <v>192.8</v>
      </c>
      <c r="CN3169">
        <v>16.600000000000001</v>
      </c>
      <c r="CO3169">
        <v>8</v>
      </c>
      <c r="CP3169">
        <v>0.13</v>
      </c>
      <c r="CQ3169" t="s">
        <v>110</v>
      </c>
    </row>
    <row r="3170" spans="1:95" x14ac:dyDescent="0.25">
      <c r="A3170" s="4">
        <v>43712</v>
      </c>
      <c r="B3170" s="3">
        <v>501315228</v>
      </c>
      <c r="C3170" s="2">
        <v>141457370</v>
      </c>
      <c r="D3170" s="2">
        <v>63736750</v>
      </c>
      <c r="E3170" s="2">
        <v>7641600</v>
      </c>
      <c r="F3170" s="2">
        <v>115823136</v>
      </c>
      <c r="G3170" s="2">
        <v>17032446</v>
      </c>
      <c r="H3170" s="2">
        <v>85893698</v>
      </c>
      <c r="I3170" s="2">
        <v>44728793</v>
      </c>
      <c r="J3170" s="2">
        <v>7595120</v>
      </c>
      <c r="K3170" s="2">
        <v>14630850</v>
      </c>
      <c r="L3170" s="2">
        <v>2775465</v>
      </c>
      <c r="M3170" s="1">
        <v>0.60099999999999998</v>
      </c>
      <c r="N3170" s="1">
        <v>0.59289999999999998</v>
      </c>
      <c r="O3170" s="1">
        <v>0.79600000000000004</v>
      </c>
      <c r="P3170" s="1">
        <v>0.71389999999999998</v>
      </c>
      <c r="Q3170" s="1">
        <v>0.49890000000000001</v>
      </c>
      <c r="R3170" s="1">
        <v>0.57669999999999999</v>
      </c>
      <c r="S3170" s="1">
        <v>0.50409999999999999</v>
      </c>
      <c r="T3170" s="1">
        <v>0.436</v>
      </c>
      <c r="U3170" s="1">
        <v>0.25009999999999999</v>
      </c>
      <c r="V3170" s="1">
        <v>0.44550000000000001</v>
      </c>
      <c r="W3170" s="2">
        <v>235370000</v>
      </c>
      <c r="X3170" s="2">
        <v>107500000</v>
      </c>
      <c r="Y3170" s="2">
        <v>9600000</v>
      </c>
      <c r="Z3170" s="2">
        <v>162240000</v>
      </c>
      <c r="AA3170" s="2">
        <v>34140000</v>
      </c>
      <c r="AB3170" s="2">
        <v>148940000</v>
      </c>
      <c r="AC3170" s="2">
        <v>88730000</v>
      </c>
      <c r="AD3170" s="2">
        <v>17420000</v>
      </c>
      <c r="AE3170" s="2">
        <v>58500000</v>
      </c>
      <c r="AF3170" s="2">
        <v>6230000</v>
      </c>
      <c r="AG3170" s="2">
        <v>1139874.6712328766</v>
      </c>
      <c r="AH3170" s="2">
        <v>1120043.7424657533</v>
      </c>
      <c r="AI3170" s="2">
        <v>1093064.3315068493</v>
      </c>
      <c r="AJ3170" s="2">
        <v>1088126.8246575342</v>
      </c>
      <c r="AK3170" s="2">
        <v>1204083.8410958904</v>
      </c>
      <c r="AL3170" s="2">
        <v>1300557.2849315067</v>
      </c>
      <c r="AM3170" s="2">
        <v>1368535.7534246575</v>
      </c>
      <c r="AN3170" s="2">
        <v>1425185.0219178081</v>
      </c>
      <c r="AO3170" s="2">
        <v>1263937.1424657535</v>
      </c>
      <c r="AP3170" s="2">
        <v>1122601.298630137</v>
      </c>
      <c r="AQ3170" s="2">
        <v>885590.93698630133</v>
      </c>
      <c r="AR3170" s="2">
        <v>743828.79726027395</v>
      </c>
      <c r="AS3170" s="2">
        <v>562150.24109589041</v>
      </c>
      <c r="AT3170" s="2">
        <v>397503.12876712327</v>
      </c>
      <c r="AU3170" s="2">
        <v>277481.81369863014</v>
      </c>
      <c r="AV3170" s="2">
        <v>176266.94246575341</v>
      </c>
      <c r="AW3170" s="2">
        <v>108759.64383561643</v>
      </c>
      <c r="AX3170" s="2">
        <v>67172.753424657538</v>
      </c>
      <c r="AY3170" s="2">
        <v>28524.545205479451</v>
      </c>
      <c r="AZ3170" s="2">
        <v>15373288.715068497</v>
      </c>
      <c r="BA3170" t="s">
        <v>53</v>
      </c>
      <c r="BB3170" t="s">
        <v>59</v>
      </c>
      <c r="BC3170" t="s">
        <v>65</v>
      </c>
      <c r="BD3170">
        <v>72.239583333333329</v>
      </c>
      <c r="BE3170">
        <v>23.840625000000003</v>
      </c>
      <c r="BF3170">
        <v>21.7</v>
      </c>
      <c r="BG3170">
        <v>26.3</v>
      </c>
      <c r="BH3170">
        <v>1013.3375</v>
      </c>
      <c r="BI3170">
        <v>1012.7</v>
      </c>
      <c r="BJ3170">
        <v>1014.1</v>
      </c>
      <c r="BK3170">
        <v>0</v>
      </c>
      <c r="BL3170">
        <v>0</v>
      </c>
      <c r="BM3170" t="s">
        <v>77</v>
      </c>
      <c r="BN3170" s="2">
        <v>0</v>
      </c>
      <c r="BO3170" s="2">
        <v>0</v>
      </c>
      <c r="BP3170" s="2">
        <v>0</v>
      </c>
      <c r="BQ3170" s="2">
        <v>0</v>
      </c>
      <c r="BR3170">
        <v>18</v>
      </c>
      <c r="BS3170">
        <v>25</v>
      </c>
      <c r="BT3170">
        <f t="shared" si="147"/>
        <v>3.6999999999999993</v>
      </c>
      <c r="BU3170">
        <f t="shared" si="148"/>
        <v>1.3000000000000007</v>
      </c>
      <c r="BV3170">
        <f t="shared" si="149"/>
        <v>2.3406250000000028</v>
      </c>
      <c r="BW3170">
        <v>27.8</v>
      </c>
      <c r="BX3170">
        <v>22</v>
      </c>
      <c r="BY3170">
        <v>24.9</v>
      </c>
      <c r="BZ3170">
        <v>28.8</v>
      </c>
      <c r="CA3170">
        <v>22</v>
      </c>
      <c r="CB3170">
        <v>25.2</v>
      </c>
      <c r="CC3170">
        <v>18.8</v>
      </c>
      <c r="CD3170">
        <v>69.400000000000006</v>
      </c>
      <c r="CE3170">
        <v>0</v>
      </c>
      <c r="CF3170">
        <v>0</v>
      </c>
      <c r="CG3170">
        <v>0</v>
      </c>
      <c r="CH3170">
        <v>22.2</v>
      </c>
      <c r="CI3170">
        <v>29.7</v>
      </c>
      <c r="CJ3170">
        <v>1012.1</v>
      </c>
      <c r="CK3170">
        <v>12</v>
      </c>
      <c r="CL3170">
        <v>13</v>
      </c>
      <c r="CM3170">
        <v>178.1</v>
      </c>
      <c r="CN3170">
        <v>15.3</v>
      </c>
      <c r="CO3170">
        <v>7</v>
      </c>
      <c r="CP3170">
        <v>0.17</v>
      </c>
      <c r="CQ3170" t="s">
        <v>110</v>
      </c>
    </row>
    <row r="3171" spans="1:95" x14ac:dyDescent="0.25">
      <c r="A3171" s="4">
        <v>43713</v>
      </c>
      <c r="B3171" s="3">
        <v>497808656</v>
      </c>
      <c r="C3171" s="2">
        <v>140304057</v>
      </c>
      <c r="D3171" s="2">
        <v>63650749.999999993</v>
      </c>
      <c r="E3171" s="2">
        <v>7621440.0000000009</v>
      </c>
      <c r="F3171" s="2">
        <v>115239072</v>
      </c>
      <c r="G3171" s="2">
        <v>16919784</v>
      </c>
      <c r="H3171" s="2">
        <v>85342620</v>
      </c>
      <c r="I3171" s="2">
        <v>44258524</v>
      </c>
      <c r="J3171" s="2">
        <v>7326852</v>
      </c>
      <c r="K3171" s="2">
        <v>14367600</v>
      </c>
      <c r="L3171" s="2">
        <v>2777957</v>
      </c>
      <c r="M3171" s="1">
        <v>0.59609999999999996</v>
      </c>
      <c r="N3171" s="1">
        <v>0.59209999999999996</v>
      </c>
      <c r="O3171" s="1">
        <v>0.79390000000000005</v>
      </c>
      <c r="P3171" s="1">
        <v>0.71030000000000004</v>
      </c>
      <c r="Q3171" s="1">
        <v>0.49559999999999998</v>
      </c>
      <c r="R3171" s="1">
        <v>0.57299999999999995</v>
      </c>
      <c r="S3171" s="1">
        <v>0.49880000000000002</v>
      </c>
      <c r="T3171" s="1">
        <v>0.42059999999999997</v>
      </c>
      <c r="U3171" s="1">
        <v>0.24560000000000001</v>
      </c>
      <c r="V3171" s="1">
        <v>0.44590000000000002</v>
      </c>
      <c r="W3171" s="2">
        <v>235370000</v>
      </c>
      <c r="X3171" s="2">
        <v>107500000</v>
      </c>
      <c r="Y3171" s="2">
        <v>9600000</v>
      </c>
      <c r="Z3171" s="2">
        <v>162240000</v>
      </c>
      <c r="AA3171" s="2">
        <v>34140000</v>
      </c>
      <c r="AB3171" s="2">
        <v>148940000</v>
      </c>
      <c r="AC3171" s="2">
        <v>88730000</v>
      </c>
      <c r="AD3171" s="2">
        <v>17420000</v>
      </c>
      <c r="AE3171" s="2">
        <v>58500000</v>
      </c>
      <c r="AF3171" s="2">
        <v>6230000</v>
      </c>
      <c r="AG3171" s="2">
        <v>1139822.9452054794</v>
      </c>
      <c r="AH3171" s="2">
        <v>1120119.4904109589</v>
      </c>
      <c r="AI3171" s="2">
        <v>1093125.4219178082</v>
      </c>
      <c r="AJ3171" s="2">
        <v>1088138.5041095889</v>
      </c>
      <c r="AK3171" s="2">
        <v>1204200.7068493152</v>
      </c>
      <c r="AL3171" s="2">
        <v>1300675.1808219177</v>
      </c>
      <c r="AM3171" s="2">
        <v>1368591.9589041094</v>
      </c>
      <c r="AN3171" s="2">
        <v>1425225.9369863013</v>
      </c>
      <c r="AO3171" s="2">
        <v>1264058.090410959</v>
      </c>
      <c r="AP3171" s="2">
        <v>1122797.0164383561</v>
      </c>
      <c r="AQ3171" s="2">
        <v>885645.55616438354</v>
      </c>
      <c r="AR3171" s="2">
        <v>743976.83287671232</v>
      </c>
      <c r="AS3171" s="2">
        <v>562240.30684931506</v>
      </c>
      <c r="AT3171" s="2">
        <v>397572.2547945205</v>
      </c>
      <c r="AU3171" s="2">
        <v>277556.03561643837</v>
      </c>
      <c r="AV3171" s="2">
        <v>176298.2904109589</v>
      </c>
      <c r="AW3171" s="2">
        <v>108772.27397260274</v>
      </c>
      <c r="AX3171" s="2">
        <v>67178.95890410959</v>
      </c>
      <c r="AY3171" s="2">
        <v>28530.057534246575</v>
      </c>
      <c r="AZ3171" s="2">
        <v>15374525.819178082</v>
      </c>
      <c r="BA3171" t="s">
        <v>53</v>
      </c>
      <c r="BB3171" t="s">
        <v>58</v>
      </c>
      <c r="BC3171" t="s">
        <v>65</v>
      </c>
      <c r="BD3171">
        <v>73.8125</v>
      </c>
      <c r="BE3171">
        <v>23.090624999999999</v>
      </c>
      <c r="BF3171">
        <v>21.7</v>
      </c>
      <c r="BG3171">
        <v>24.7</v>
      </c>
      <c r="BH3171">
        <v>1013.4104166666671</v>
      </c>
      <c r="BI3171">
        <v>1012.7</v>
      </c>
      <c r="BJ3171">
        <v>1014.4</v>
      </c>
      <c r="BK3171">
        <v>0</v>
      </c>
      <c r="BL3171">
        <v>0</v>
      </c>
      <c r="BM3171" t="s">
        <v>77</v>
      </c>
      <c r="BN3171" s="2">
        <v>0</v>
      </c>
      <c r="BO3171" s="2">
        <v>0</v>
      </c>
      <c r="BP3171" s="2">
        <v>0</v>
      </c>
      <c r="BQ3171" s="2">
        <v>0</v>
      </c>
      <c r="BR3171">
        <v>18</v>
      </c>
      <c r="BS3171">
        <v>25</v>
      </c>
      <c r="BT3171">
        <f t="shared" si="147"/>
        <v>3.6999999999999993</v>
      </c>
      <c r="BU3171">
        <f t="shared" si="148"/>
        <v>-0.30000000000000071</v>
      </c>
      <c r="BV3171">
        <f t="shared" si="149"/>
        <v>1.5906249999999993</v>
      </c>
      <c r="BW3171">
        <v>26.1</v>
      </c>
      <c r="BX3171">
        <v>22.2</v>
      </c>
      <c r="BY3171">
        <v>24</v>
      </c>
      <c r="BZ3171">
        <v>26.1</v>
      </c>
      <c r="CA3171">
        <v>22.2</v>
      </c>
      <c r="CB3171">
        <v>24</v>
      </c>
      <c r="CC3171">
        <v>18.899999999999999</v>
      </c>
      <c r="CD3171">
        <v>73.400000000000006</v>
      </c>
      <c r="CE3171">
        <v>0</v>
      </c>
      <c r="CF3171">
        <v>0</v>
      </c>
      <c r="CG3171">
        <v>0</v>
      </c>
      <c r="CH3171">
        <v>24.1</v>
      </c>
      <c r="CI3171">
        <v>36.1</v>
      </c>
      <c r="CJ3171">
        <v>1012.1</v>
      </c>
      <c r="CK3171">
        <v>42.6</v>
      </c>
      <c r="CL3171">
        <v>13</v>
      </c>
      <c r="CM3171">
        <v>124.5</v>
      </c>
      <c r="CN3171">
        <v>10.8</v>
      </c>
      <c r="CO3171">
        <v>6</v>
      </c>
      <c r="CP3171">
        <v>0.2</v>
      </c>
      <c r="CQ3171" t="s">
        <v>111</v>
      </c>
    </row>
    <row r="3172" spans="1:95" x14ac:dyDescent="0.25">
      <c r="A3172" s="4">
        <v>43714</v>
      </c>
      <c r="B3172" s="3">
        <v>495189639</v>
      </c>
      <c r="C3172" s="2">
        <v>139244892</v>
      </c>
      <c r="D3172" s="2">
        <v>63457250.000000007</v>
      </c>
      <c r="E3172" s="2">
        <v>7593600</v>
      </c>
      <c r="F3172" s="2">
        <v>114963264</v>
      </c>
      <c r="G3172" s="2">
        <v>16779810</v>
      </c>
      <c r="H3172" s="2">
        <v>84806436</v>
      </c>
      <c r="I3172" s="2">
        <v>44373873</v>
      </c>
      <c r="J3172" s="2">
        <v>7095166</v>
      </c>
      <c r="K3172" s="2">
        <v>14086800</v>
      </c>
      <c r="L3172" s="2">
        <v>2788548</v>
      </c>
      <c r="M3172" s="1">
        <v>0.59160000000000001</v>
      </c>
      <c r="N3172" s="1">
        <v>0.59030000000000005</v>
      </c>
      <c r="O3172" s="1">
        <v>0.79100000000000004</v>
      </c>
      <c r="P3172" s="1">
        <v>0.70860000000000001</v>
      </c>
      <c r="Q3172" s="1">
        <v>0.49149999999999999</v>
      </c>
      <c r="R3172" s="1">
        <v>0.56940000000000002</v>
      </c>
      <c r="S3172" s="1">
        <v>0.50009999999999999</v>
      </c>
      <c r="T3172" s="1">
        <v>0.4073</v>
      </c>
      <c r="U3172" s="1">
        <v>0.24079999999999999</v>
      </c>
      <c r="V3172" s="1">
        <v>0.4476</v>
      </c>
      <c r="W3172" s="2">
        <v>235370000</v>
      </c>
      <c r="X3172" s="2">
        <v>107500000</v>
      </c>
      <c r="Y3172" s="2">
        <v>9600000</v>
      </c>
      <c r="Z3172" s="2">
        <v>162240000</v>
      </c>
      <c r="AA3172" s="2">
        <v>34140000</v>
      </c>
      <c r="AB3172" s="2">
        <v>148940000</v>
      </c>
      <c r="AC3172" s="2">
        <v>88730000</v>
      </c>
      <c r="AD3172" s="2">
        <v>17420000</v>
      </c>
      <c r="AE3172" s="2">
        <v>58500000</v>
      </c>
      <c r="AF3172" s="2">
        <v>6230000</v>
      </c>
      <c r="AG3172" s="2">
        <v>1139771.2191780822</v>
      </c>
      <c r="AH3172" s="2">
        <v>1120195.2383561644</v>
      </c>
      <c r="AI3172" s="2">
        <v>1093186.512328767</v>
      </c>
      <c r="AJ3172" s="2">
        <v>1088150.1835616438</v>
      </c>
      <c r="AK3172" s="2">
        <v>1204317.5726027398</v>
      </c>
      <c r="AL3172" s="2">
        <v>1300793.0767123287</v>
      </c>
      <c r="AM3172" s="2">
        <v>1368648.1643835616</v>
      </c>
      <c r="AN3172" s="2">
        <v>1425266.8520547946</v>
      </c>
      <c r="AO3172" s="2">
        <v>1264179.0383561645</v>
      </c>
      <c r="AP3172" s="2">
        <v>1122992.7342465755</v>
      </c>
      <c r="AQ3172" s="2">
        <v>885700.17534246575</v>
      </c>
      <c r="AR3172" s="2">
        <v>744124.86849315069</v>
      </c>
      <c r="AS3172" s="2">
        <v>562330.37260273972</v>
      </c>
      <c r="AT3172" s="2">
        <v>397641.38082191779</v>
      </c>
      <c r="AU3172" s="2">
        <v>277630.25753424654</v>
      </c>
      <c r="AV3172" s="2">
        <v>176329.63835616439</v>
      </c>
      <c r="AW3172" s="2">
        <v>108784.90410958904</v>
      </c>
      <c r="AX3172" s="2">
        <v>67185.164383561641</v>
      </c>
      <c r="AY3172" s="2">
        <v>28535.569863013698</v>
      </c>
      <c r="AZ3172" s="2">
        <v>15375762.923287675</v>
      </c>
      <c r="BA3172" t="s">
        <v>53</v>
      </c>
      <c r="BB3172" t="s">
        <v>57</v>
      </c>
      <c r="BC3172" t="s">
        <v>65</v>
      </c>
      <c r="BD3172">
        <v>69.145833333333329</v>
      </c>
      <c r="BE3172">
        <v>21.991666666666671</v>
      </c>
      <c r="BF3172">
        <v>19.100000000000001</v>
      </c>
      <c r="BG3172">
        <v>24.3</v>
      </c>
      <c r="BH3172">
        <v>1015.9031250000002</v>
      </c>
      <c r="BI3172">
        <v>1013.7</v>
      </c>
      <c r="BJ3172">
        <v>1017.4</v>
      </c>
      <c r="BK3172">
        <v>0</v>
      </c>
      <c r="BL3172">
        <v>0</v>
      </c>
      <c r="BM3172" t="s">
        <v>77</v>
      </c>
      <c r="BN3172" s="2">
        <v>0</v>
      </c>
      <c r="BO3172" s="2">
        <v>0</v>
      </c>
      <c r="BP3172" s="2">
        <v>0</v>
      </c>
      <c r="BQ3172" s="2">
        <v>0</v>
      </c>
      <c r="BR3172">
        <v>18</v>
      </c>
      <c r="BS3172">
        <v>25</v>
      </c>
      <c r="BT3172">
        <f t="shared" si="147"/>
        <v>1.1000000000000014</v>
      </c>
      <c r="BU3172">
        <f t="shared" si="148"/>
        <v>-0.69999999999999929</v>
      </c>
      <c r="BV3172">
        <f t="shared" si="149"/>
        <v>0.49166666666667069</v>
      </c>
      <c r="BW3172">
        <v>25.7</v>
      </c>
      <c r="BX3172">
        <v>21.2</v>
      </c>
      <c r="BY3172">
        <v>23.3</v>
      </c>
      <c r="BZ3172">
        <v>25.7</v>
      </c>
      <c r="CA3172">
        <v>21.2</v>
      </c>
      <c r="CB3172">
        <v>23.3</v>
      </c>
      <c r="CC3172">
        <v>15.9</v>
      </c>
      <c r="CD3172">
        <v>63.8</v>
      </c>
      <c r="CE3172">
        <v>0</v>
      </c>
      <c r="CF3172">
        <v>0</v>
      </c>
      <c r="CG3172">
        <v>0</v>
      </c>
      <c r="CH3172">
        <v>20.5</v>
      </c>
      <c r="CI3172">
        <v>36.799999999999997</v>
      </c>
      <c r="CJ3172">
        <v>1014.6</v>
      </c>
      <c r="CK3172">
        <v>24.6</v>
      </c>
      <c r="CL3172">
        <v>13</v>
      </c>
      <c r="CM3172">
        <v>162.4</v>
      </c>
      <c r="CN3172">
        <v>14.2</v>
      </c>
      <c r="CO3172">
        <v>9</v>
      </c>
      <c r="CP3172">
        <v>0.25</v>
      </c>
      <c r="CQ3172" t="s">
        <v>111</v>
      </c>
    </row>
    <row r="3173" spans="1:95" x14ac:dyDescent="0.25">
      <c r="A3173" s="4">
        <v>43715</v>
      </c>
      <c r="B3173" s="3">
        <v>492556687</v>
      </c>
      <c r="C3173" s="2">
        <v>138562319</v>
      </c>
      <c r="D3173" s="2">
        <v>63263750</v>
      </c>
      <c r="E3173" s="2">
        <v>7545600</v>
      </c>
      <c r="F3173" s="2">
        <v>114671232</v>
      </c>
      <c r="G3173" s="2">
        <v>16667148</v>
      </c>
      <c r="H3173" s="2">
        <v>84270252</v>
      </c>
      <c r="I3173" s="2">
        <v>44098810</v>
      </c>
      <c r="J3173" s="2">
        <v>6851286</v>
      </c>
      <c r="K3173" s="2">
        <v>13835250</v>
      </c>
      <c r="L3173" s="2">
        <v>2791040</v>
      </c>
      <c r="M3173" s="1">
        <v>0.5887</v>
      </c>
      <c r="N3173" s="1">
        <v>0.58850000000000002</v>
      </c>
      <c r="O3173" s="1">
        <v>0.78600000000000003</v>
      </c>
      <c r="P3173" s="1">
        <v>0.70679999999999998</v>
      </c>
      <c r="Q3173" s="1">
        <v>0.48820000000000002</v>
      </c>
      <c r="R3173" s="1">
        <v>0.56579999999999997</v>
      </c>
      <c r="S3173" s="1">
        <v>0.497</v>
      </c>
      <c r="T3173" s="1">
        <v>0.39329999999999998</v>
      </c>
      <c r="U3173" s="1">
        <v>0.23649999999999999</v>
      </c>
      <c r="V3173" s="1">
        <v>0.44800000000000001</v>
      </c>
      <c r="W3173" s="2">
        <v>235370000</v>
      </c>
      <c r="X3173" s="2">
        <v>107500000</v>
      </c>
      <c r="Y3173" s="2">
        <v>9600000</v>
      </c>
      <c r="Z3173" s="2">
        <v>162240000</v>
      </c>
      <c r="AA3173" s="2">
        <v>34140000</v>
      </c>
      <c r="AB3173" s="2">
        <v>148940000</v>
      </c>
      <c r="AC3173" s="2">
        <v>88730000</v>
      </c>
      <c r="AD3173" s="2">
        <v>17420000</v>
      </c>
      <c r="AE3173" s="2">
        <v>58500000</v>
      </c>
      <c r="AF3173" s="2">
        <v>6230000</v>
      </c>
      <c r="AG3173" s="2">
        <v>1139719.493150685</v>
      </c>
      <c r="AH3173" s="2">
        <v>1120270.9863013697</v>
      </c>
      <c r="AI3173" s="2">
        <v>1093247.602739726</v>
      </c>
      <c r="AJ3173" s="2">
        <v>1088161.8630136985</v>
      </c>
      <c r="AK3173" s="2">
        <v>1204434.4383561644</v>
      </c>
      <c r="AL3173" s="2">
        <v>1300910.9726027397</v>
      </c>
      <c r="AM3173" s="2">
        <v>1368704.3698630135</v>
      </c>
      <c r="AN3173" s="2">
        <v>1425307.7671232875</v>
      </c>
      <c r="AO3173" s="2">
        <v>1264299.98630137</v>
      </c>
      <c r="AP3173" s="2">
        <v>1123188.4520547946</v>
      </c>
      <c r="AQ3173" s="2">
        <v>885754.79452054796</v>
      </c>
      <c r="AR3173" s="2">
        <v>744272.90410958906</v>
      </c>
      <c r="AS3173" s="2">
        <v>562420.43835616438</v>
      </c>
      <c r="AT3173" s="2">
        <v>397710.50684931502</v>
      </c>
      <c r="AU3173" s="2">
        <v>277704.47945205477</v>
      </c>
      <c r="AV3173" s="2">
        <v>176360.98630136985</v>
      </c>
      <c r="AW3173" s="2">
        <v>108797.53424657533</v>
      </c>
      <c r="AX3173" s="2">
        <v>67191.369863013708</v>
      </c>
      <c r="AY3173" s="2">
        <v>28541.082191780821</v>
      </c>
      <c r="AZ3173" s="2">
        <v>15377000.02739726</v>
      </c>
      <c r="BA3173" t="s">
        <v>53</v>
      </c>
      <c r="BB3173" t="s">
        <v>56</v>
      </c>
      <c r="BC3173" t="s">
        <v>64</v>
      </c>
      <c r="BD3173">
        <v>70.885416666666671</v>
      </c>
      <c r="BE3173">
        <v>21.486458333333331</v>
      </c>
      <c r="BF3173">
        <v>17.600000000000001</v>
      </c>
      <c r="BG3173">
        <v>24.4</v>
      </c>
      <c r="BH3173">
        <v>1016.5166666666663</v>
      </c>
      <c r="BI3173">
        <v>1016</v>
      </c>
      <c r="BJ3173">
        <v>1017.1</v>
      </c>
      <c r="BK3173">
        <v>0</v>
      </c>
      <c r="BL3173">
        <v>0</v>
      </c>
      <c r="BM3173" t="s">
        <v>77</v>
      </c>
      <c r="BN3173" s="2">
        <v>0</v>
      </c>
      <c r="BO3173" s="2">
        <v>0</v>
      </c>
      <c r="BP3173" s="2">
        <v>0</v>
      </c>
      <c r="BQ3173" s="2">
        <v>0</v>
      </c>
      <c r="BR3173">
        <v>18</v>
      </c>
      <c r="BS3173">
        <v>25</v>
      </c>
      <c r="BT3173">
        <f t="shared" si="147"/>
        <v>-0.39999999999999858</v>
      </c>
      <c r="BU3173">
        <f t="shared" si="148"/>
        <v>-0.60000000000000142</v>
      </c>
      <c r="BV3173">
        <f t="shared" si="149"/>
        <v>-1.3541666666668561E-2</v>
      </c>
      <c r="BW3173">
        <v>25.8</v>
      </c>
      <c r="BX3173">
        <v>18.100000000000001</v>
      </c>
      <c r="BY3173">
        <v>22.7</v>
      </c>
      <c r="BZ3173">
        <v>25.8</v>
      </c>
      <c r="CA3173">
        <v>18.100000000000001</v>
      </c>
      <c r="CB3173">
        <v>22.7</v>
      </c>
      <c r="CC3173">
        <v>15.8</v>
      </c>
      <c r="CD3173">
        <v>65.2</v>
      </c>
      <c r="CE3173">
        <v>0</v>
      </c>
      <c r="CF3173">
        <v>0</v>
      </c>
      <c r="CG3173">
        <v>0</v>
      </c>
      <c r="CH3173">
        <v>20.399999999999999</v>
      </c>
      <c r="CI3173">
        <v>39.299999999999997</v>
      </c>
      <c r="CJ3173">
        <v>1015.5</v>
      </c>
      <c r="CK3173">
        <v>30.7</v>
      </c>
      <c r="CL3173">
        <v>13</v>
      </c>
      <c r="CM3173">
        <v>186.8</v>
      </c>
      <c r="CN3173">
        <v>16.100000000000001</v>
      </c>
      <c r="CO3173">
        <v>7</v>
      </c>
      <c r="CP3173">
        <v>0.27</v>
      </c>
      <c r="CQ3173" t="s">
        <v>111</v>
      </c>
    </row>
    <row r="3174" spans="1:95" x14ac:dyDescent="0.25">
      <c r="A3174" s="4">
        <v>43716</v>
      </c>
      <c r="B3174" s="3">
        <v>488864132</v>
      </c>
      <c r="C3174" s="2">
        <v>137267784</v>
      </c>
      <c r="D3174" s="2">
        <v>62790749.999999993</v>
      </c>
      <c r="E3174" s="2">
        <v>7539840</v>
      </c>
      <c r="F3174" s="2">
        <v>114087168.00000001</v>
      </c>
      <c r="G3174" s="2">
        <v>16499862</v>
      </c>
      <c r="H3174" s="2">
        <v>83748962</v>
      </c>
      <c r="I3174" s="2">
        <v>44018953</v>
      </c>
      <c r="J3174" s="2">
        <v>6624826.0000000009</v>
      </c>
      <c r="K3174" s="2">
        <v>13501800</v>
      </c>
      <c r="L3174" s="2">
        <v>2784187</v>
      </c>
      <c r="M3174" s="1">
        <v>0.58320000000000005</v>
      </c>
      <c r="N3174" s="1">
        <v>0.58409999999999995</v>
      </c>
      <c r="O3174" s="1">
        <v>0.78539999999999999</v>
      </c>
      <c r="P3174" s="1">
        <v>0.70320000000000005</v>
      </c>
      <c r="Q3174" s="1">
        <v>0.48330000000000001</v>
      </c>
      <c r="R3174" s="1">
        <v>0.56230000000000002</v>
      </c>
      <c r="S3174" s="1">
        <v>0.49609999999999999</v>
      </c>
      <c r="T3174" s="1">
        <v>0.38030000000000003</v>
      </c>
      <c r="U3174" s="1">
        <v>0.23080000000000001</v>
      </c>
      <c r="V3174" s="1">
        <v>0.44690000000000002</v>
      </c>
      <c r="W3174" s="2">
        <v>235370000</v>
      </c>
      <c r="X3174" s="2">
        <v>107500000</v>
      </c>
      <c r="Y3174" s="2">
        <v>9600000</v>
      </c>
      <c r="Z3174" s="2">
        <v>162240000</v>
      </c>
      <c r="AA3174" s="2">
        <v>34140000</v>
      </c>
      <c r="AB3174" s="2">
        <v>148940000</v>
      </c>
      <c r="AC3174" s="2">
        <v>88730000</v>
      </c>
      <c r="AD3174" s="2">
        <v>17420000</v>
      </c>
      <c r="AE3174" s="2">
        <v>58500000</v>
      </c>
      <c r="AF3174" s="2">
        <v>6230000</v>
      </c>
      <c r="AG3174" s="2">
        <v>1139667.7671232875</v>
      </c>
      <c r="AH3174" s="2">
        <v>1120346.7342465753</v>
      </c>
      <c r="AI3174" s="2">
        <v>1093308.6931506849</v>
      </c>
      <c r="AJ3174" s="2">
        <v>1088173.5424657534</v>
      </c>
      <c r="AK3174" s="2">
        <v>1204551.3041095892</v>
      </c>
      <c r="AL3174" s="2">
        <v>1301028.8684931507</v>
      </c>
      <c r="AM3174" s="2">
        <v>1368760.5753424657</v>
      </c>
      <c r="AN3174" s="2">
        <v>1425348.6821917808</v>
      </c>
      <c r="AO3174" s="2">
        <v>1264420.9342465752</v>
      </c>
      <c r="AP3174" s="2">
        <v>1123384.1698630138</v>
      </c>
      <c r="AQ3174" s="2">
        <v>885809.41369863017</v>
      </c>
      <c r="AR3174" s="2">
        <v>744420.93972602743</v>
      </c>
      <c r="AS3174" s="2">
        <v>562510.50410958903</v>
      </c>
      <c r="AT3174" s="2">
        <v>397779.63287671231</v>
      </c>
      <c r="AU3174" s="2">
        <v>277778.701369863</v>
      </c>
      <c r="AV3174" s="2">
        <v>176392.33424657534</v>
      </c>
      <c r="AW3174" s="2">
        <v>108810.16438356164</v>
      </c>
      <c r="AX3174" s="2">
        <v>67197.57534246576</v>
      </c>
      <c r="AY3174" s="2">
        <v>28546.594520547944</v>
      </c>
      <c r="AZ3174" s="2">
        <v>15378237.131506851</v>
      </c>
      <c r="BA3174" t="s">
        <v>53</v>
      </c>
      <c r="BB3174" t="s">
        <v>62</v>
      </c>
      <c r="BC3174" t="s">
        <v>64</v>
      </c>
      <c r="BD3174">
        <v>70.09375</v>
      </c>
      <c r="BE3174">
        <v>22.706249999999994</v>
      </c>
      <c r="BF3174">
        <v>20.6</v>
      </c>
      <c r="BG3174">
        <v>25.8</v>
      </c>
      <c r="BH3174">
        <v>1016.554166666666</v>
      </c>
      <c r="BI3174">
        <v>1015</v>
      </c>
      <c r="BJ3174">
        <v>1017.9</v>
      </c>
      <c r="BK3174">
        <v>0</v>
      </c>
      <c r="BL3174">
        <v>0</v>
      </c>
      <c r="BM3174" t="s">
        <v>77</v>
      </c>
      <c r="BN3174" s="2">
        <v>0</v>
      </c>
      <c r="BO3174" s="2">
        <v>0</v>
      </c>
      <c r="BP3174" s="2">
        <v>0</v>
      </c>
      <c r="BQ3174" s="2">
        <v>0</v>
      </c>
      <c r="BR3174">
        <v>18</v>
      </c>
      <c r="BS3174">
        <v>25</v>
      </c>
      <c r="BT3174">
        <f t="shared" si="147"/>
        <v>2.6000000000000014</v>
      </c>
      <c r="BU3174">
        <f t="shared" si="148"/>
        <v>0.80000000000000071</v>
      </c>
      <c r="BV3174">
        <f t="shared" si="149"/>
        <v>1.2062499999999936</v>
      </c>
      <c r="BW3174">
        <v>26.4</v>
      </c>
      <c r="BX3174">
        <v>20.9</v>
      </c>
      <c r="BY3174">
        <v>23.5</v>
      </c>
      <c r="BZ3174">
        <v>26.4</v>
      </c>
      <c r="CA3174">
        <v>20.9</v>
      </c>
      <c r="CB3174">
        <v>23.5</v>
      </c>
      <c r="CC3174">
        <v>16.8</v>
      </c>
      <c r="CD3174">
        <v>66.8</v>
      </c>
      <c r="CE3174">
        <v>1.5860000000000001</v>
      </c>
      <c r="CF3174">
        <v>100</v>
      </c>
      <c r="CG3174">
        <v>8.33</v>
      </c>
      <c r="CH3174">
        <v>23.2</v>
      </c>
      <c r="CI3174">
        <v>43.5</v>
      </c>
      <c r="CJ3174">
        <v>1015.4</v>
      </c>
      <c r="CK3174">
        <v>24.7</v>
      </c>
      <c r="CL3174">
        <v>13</v>
      </c>
      <c r="CM3174">
        <v>154.5</v>
      </c>
      <c r="CN3174">
        <v>13.3</v>
      </c>
      <c r="CO3174">
        <v>6</v>
      </c>
      <c r="CP3174">
        <v>0.3</v>
      </c>
      <c r="CQ3174" t="s">
        <v>112</v>
      </c>
    </row>
    <row r="3175" spans="1:95" x14ac:dyDescent="0.25">
      <c r="A3175" s="4">
        <v>43717</v>
      </c>
      <c r="B3175" s="3">
        <v>485699351</v>
      </c>
      <c r="C3175" s="2">
        <v>136067397</v>
      </c>
      <c r="D3175" s="2">
        <v>62629500</v>
      </c>
      <c r="E3175" s="2">
        <v>7504319.9999999991</v>
      </c>
      <c r="F3175" s="2">
        <v>113811360</v>
      </c>
      <c r="G3175" s="2">
        <v>16387200</v>
      </c>
      <c r="H3175" s="2">
        <v>83212778</v>
      </c>
      <c r="I3175" s="2">
        <v>43708398</v>
      </c>
      <c r="J3175" s="2">
        <v>6410560</v>
      </c>
      <c r="K3175" s="2">
        <v>13191750</v>
      </c>
      <c r="L3175" s="2">
        <v>2776088</v>
      </c>
      <c r="M3175" s="1">
        <v>0.57809999999999995</v>
      </c>
      <c r="N3175" s="1">
        <v>0.58260000000000001</v>
      </c>
      <c r="O3175" s="1">
        <v>0.78169999999999995</v>
      </c>
      <c r="P3175" s="1">
        <v>0.70150000000000001</v>
      </c>
      <c r="Q3175" s="1">
        <v>0.48</v>
      </c>
      <c r="R3175" s="1">
        <v>0.55869999999999997</v>
      </c>
      <c r="S3175" s="1">
        <v>0.49259999999999998</v>
      </c>
      <c r="T3175" s="1">
        <v>0.36799999999999999</v>
      </c>
      <c r="U3175" s="1">
        <v>0.22550000000000001</v>
      </c>
      <c r="V3175" s="1">
        <v>0.4456</v>
      </c>
      <c r="W3175" s="2">
        <v>235370000</v>
      </c>
      <c r="X3175" s="2">
        <v>107500000</v>
      </c>
      <c r="Y3175" s="2">
        <v>9600000</v>
      </c>
      <c r="Z3175" s="2">
        <v>162240000</v>
      </c>
      <c r="AA3175" s="2">
        <v>34140000</v>
      </c>
      <c r="AB3175" s="2">
        <v>148940000</v>
      </c>
      <c r="AC3175" s="2">
        <v>88730000</v>
      </c>
      <c r="AD3175" s="2">
        <v>17420000</v>
      </c>
      <c r="AE3175" s="2">
        <v>58500000</v>
      </c>
      <c r="AF3175" s="2">
        <v>6230000</v>
      </c>
      <c r="AG3175" s="2">
        <v>1139616.0410958903</v>
      </c>
      <c r="AH3175" s="2">
        <v>1120422.4821917808</v>
      </c>
      <c r="AI3175" s="2">
        <v>1093369.7835616437</v>
      </c>
      <c r="AJ3175" s="2">
        <v>1088185.2219178081</v>
      </c>
      <c r="AK3175" s="2">
        <v>1204668.1698630138</v>
      </c>
      <c r="AL3175" s="2">
        <v>1301146.7643835617</v>
      </c>
      <c r="AM3175" s="2">
        <v>1368816.7808219178</v>
      </c>
      <c r="AN3175" s="2">
        <v>1425389.597260274</v>
      </c>
      <c r="AO3175" s="2">
        <v>1264541.8821917807</v>
      </c>
      <c r="AP3175" s="2">
        <v>1123579.8876712329</v>
      </c>
      <c r="AQ3175" s="2">
        <v>885864.03287671227</v>
      </c>
      <c r="AR3175" s="2">
        <v>744568.9753424658</v>
      </c>
      <c r="AS3175" s="2">
        <v>562600.56986301369</v>
      </c>
      <c r="AT3175" s="2">
        <v>397848.75890410953</v>
      </c>
      <c r="AU3175" s="2">
        <v>277852.92328767123</v>
      </c>
      <c r="AV3175" s="2">
        <v>176423.68219178083</v>
      </c>
      <c r="AW3175" s="2">
        <v>108822.79452054793</v>
      </c>
      <c r="AX3175" s="2">
        <v>67203.780821917811</v>
      </c>
      <c r="AY3175" s="2">
        <v>28552.106849315067</v>
      </c>
      <c r="AZ3175" s="2">
        <v>15379474.235616436</v>
      </c>
      <c r="BA3175" t="s">
        <v>53</v>
      </c>
      <c r="BB3175" t="s">
        <v>61</v>
      </c>
      <c r="BC3175" t="s">
        <v>65</v>
      </c>
      <c r="BD3175">
        <v>68.565217391304344</v>
      </c>
      <c r="BE3175">
        <v>22.691304347826087</v>
      </c>
      <c r="BF3175">
        <v>20.6</v>
      </c>
      <c r="BG3175">
        <v>24.9</v>
      </c>
      <c r="BH3175">
        <v>1015.4467391304348</v>
      </c>
      <c r="BI3175">
        <v>1014.2</v>
      </c>
      <c r="BJ3175">
        <v>1017.6</v>
      </c>
      <c r="BK3175">
        <v>0</v>
      </c>
      <c r="BL3175">
        <v>0</v>
      </c>
      <c r="BM3175" t="s">
        <v>77</v>
      </c>
      <c r="BN3175" s="2">
        <v>0</v>
      </c>
      <c r="BO3175" s="2">
        <v>0</v>
      </c>
      <c r="BP3175" s="2">
        <v>0</v>
      </c>
      <c r="BQ3175" s="2">
        <v>0</v>
      </c>
      <c r="BR3175">
        <v>18</v>
      </c>
      <c r="BS3175">
        <v>25</v>
      </c>
      <c r="BT3175">
        <f t="shared" si="147"/>
        <v>2.6000000000000014</v>
      </c>
      <c r="BU3175">
        <f t="shared" si="148"/>
        <v>-0.10000000000000142</v>
      </c>
      <c r="BV3175">
        <f t="shared" si="149"/>
        <v>1.1913043478260867</v>
      </c>
      <c r="BW3175">
        <v>26.2</v>
      </c>
      <c r="BX3175">
        <v>20</v>
      </c>
      <c r="BY3175">
        <v>23.3</v>
      </c>
      <c r="BZ3175">
        <v>26.2</v>
      </c>
      <c r="CA3175">
        <v>20</v>
      </c>
      <c r="CB3175">
        <v>23.3</v>
      </c>
      <c r="CC3175">
        <v>16.399999999999999</v>
      </c>
      <c r="CD3175">
        <v>65.3</v>
      </c>
      <c r="CE3175">
        <v>0</v>
      </c>
      <c r="CF3175">
        <v>0</v>
      </c>
      <c r="CG3175">
        <v>0</v>
      </c>
      <c r="CH3175">
        <v>18.3</v>
      </c>
      <c r="CI3175">
        <v>33.299999999999997</v>
      </c>
      <c r="CJ3175">
        <v>1014.4</v>
      </c>
      <c r="CK3175">
        <v>33.799999999999997</v>
      </c>
      <c r="CL3175">
        <v>13</v>
      </c>
      <c r="CM3175">
        <v>258</v>
      </c>
      <c r="CN3175">
        <v>22.2</v>
      </c>
      <c r="CO3175">
        <v>8</v>
      </c>
      <c r="CP3175">
        <v>0.34</v>
      </c>
      <c r="CQ3175" t="s">
        <v>111</v>
      </c>
    </row>
    <row r="3176" spans="1:95" x14ac:dyDescent="0.25">
      <c r="A3176" s="4">
        <v>43718</v>
      </c>
      <c r="B3176" s="3">
        <v>482253740</v>
      </c>
      <c r="C3176" s="2">
        <v>134937621</v>
      </c>
      <c r="D3176" s="2">
        <v>62317750</v>
      </c>
      <c r="E3176" s="2">
        <v>7486080.0000000009</v>
      </c>
      <c r="F3176" s="2">
        <v>113227296</v>
      </c>
      <c r="G3176" s="2">
        <v>16219914</v>
      </c>
      <c r="H3176" s="2">
        <v>82959580.000000015</v>
      </c>
      <c r="I3176" s="2">
        <v>43326859</v>
      </c>
      <c r="J3176" s="2">
        <v>6166680</v>
      </c>
      <c r="K3176" s="2">
        <v>12858300</v>
      </c>
      <c r="L3176" s="2">
        <v>2753660</v>
      </c>
      <c r="M3176" s="1">
        <v>0.57330000000000003</v>
      </c>
      <c r="N3176" s="1">
        <v>0.57969999999999999</v>
      </c>
      <c r="O3176" s="1">
        <v>0.77980000000000005</v>
      </c>
      <c r="P3176" s="1">
        <v>0.69789999999999996</v>
      </c>
      <c r="Q3176" s="1">
        <v>0.47510000000000002</v>
      </c>
      <c r="R3176" s="1">
        <v>0.55700000000000005</v>
      </c>
      <c r="S3176" s="1">
        <v>0.48830000000000001</v>
      </c>
      <c r="T3176" s="1">
        <v>0.35399999999999998</v>
      </c>
      <c r="U3176" s="1">
        <v>0.2198</v>
      </c>
      <c r="V3176" s="1">
        <v>0.442</v>
      </c>
      <c r="W3176" s="2">
        <v>235370000</v>
      </c>
      <c r="X3176" s="2">
        <v>107500000</v>
      </c>
      <c r="Y3176" s="2">
        <v>9600000</v>
      </c>
      <c r="Z3176" s="2">
        <v>162240000</v>
      </c>
      <c r="AA3176" s="2">
        <v>34140000</v>
      </c>
      <c r="AB3176" s="2">
        <v>148940000</v>
      </c>
      <c r="AC3176" s="2">
        <v>88730000</v>
      </c>
      <c r="AD3176" s="2">
        <v>17420000</v>
      </c>
      <c r="AE3176" s="2">
        <v>58500000</v>
      </c>
      <c r="AF3176" s="2">
        <v>6230000</v>
      </c>
      <c r="AG3176" s="2">
        <v>1139564.3150684931</v>
      </c>
      <c r="AH3176" s="2">
        <v>1120498.2301369864</v>
      </c>
      <c r="AI3176" s="2">
        <v>1093430.8739726027</v>
      </c>
      <c r="AJ3176" s="2">
        <v>1088196.901369863</v>
      </c>
      <c r="AK3176" s="2">
        <v>1204785.0356164384</v>
      </c>
      <c r="AL3176" s="2">
        <v>1301264.6602739727</v>
      </c>
      <c r="AM3176" s="2">
        <v>1368872.9863013697</v>
      </c>
      <c r="AN3176" s="2">
        <v>1425430.512328767</v>
      </c>
      <c r="AO3176" s="2">
        <v>1264662.8301369862</v>
      </c>
      <c r="AP3176" s="2">
        <v>1123775.6054794521</v>
      </c>
      <c r="AQ3176" s="2">
        <v>885918.65205479448</v>
      </c>
      <c r="AR3176" s="2">
        <v>744717.01095890405</v>
      </c>
      <c r="AS3176" s="2">
        <v>562690.63561643835</v>
      </c>
      <c r="AT3176" s="2">
        <v>397917.88493150682</v>
      </c>
      <c r="AU3176" s="2">
        <v>277927.14520547946</v>
      </c>
      <c r="AV3176" s="2">
        <v>176455.03013698629</v>
      </c>
      <c r="AW3176" s="2">
        <v>108835.42465753424</v>
      </c>
      <c r="AX3176" s="2">
        <v>67209.986301369863</v>
      </c>
      <c r="AY3176" s="2">
        <v>28557.61917808219</v>
      </c>
      <c r="AZ3176" s="2">
        <v>15380711.339726027</v>
      </c>
      <c r="BA3176" t="s">
        <v>53</v>
      </c>
      <c r="BB3176" t="s">
        <v>60</v>
      </c>
      <c r="BC3176" t="s">
        <v>65</v>
      </c>
      <c r="BD3176">
        <v>75.333333333333329</v>
      </c>
      <c r="BE3176">
        <v>21.534374999999986</v>
      </c>
      <c r="BF3176">
        <v>17.600000000000001</v>
      </c>
      <c r="BG3176">
        <v>24.6</v>
      </c>
      <c r="BH3176">
        <v>1014.94375</v>
      </c>
      <c r="BI3176">
        <v>1013.9</v>
      </c>
      <c r="BJ3176">
        <v>1016.3</v>
      </c>
      <c r="BK3176">
        <v>0</v>
      </c>
      <c r="BL3176">
        <v>0</v>
      </c>
      <c r="BM3176" t="s">
        <v>77</v>
      </c>
      <c r="BN3176" s="2">
        <v>0</v>
      </c>
      <c r="BO3176" s="2">
        <v>0</v>
      </c>
      <c r="BP3176" s="2">
        <v>0</v>
      </c>
      <c r="BQ3176" s="2">
        <v>0</v>
      </c>
      <c r="BR3176">
        <v>18</v>
      </c>
      <c r="BS3176">
        <v>25</v>
      </c>
      <c r="BT3176">
        <f t="shared" si="147"/>
        <v>-0.39999999999999858</v>
      </c>
      <c r="BU3176">
        <f t="shared" si="148"/>
        <v>-0.39999999999999858</v>
      </c>
      <c r="BV3176">
        <f t="shared" si="149"/>
        <v>3.43749999999865E-2</v>
      </c>
      <c r="BW3176">
        <v>25.9</v>
      </c>
      <c r="BX3176">
        <v>18.3</v>
      </c>
      <c r="BY3176">
        <v>22.9</v>
      </c>
      <c r="BZ3176">
        <v>25.9</v>
      </c>
      <c r="CA3176">
        <v>18.3</v>
      </c>
      <c r="CB3176">
        <v>22.9</v>
      </c>
      <c r="CC3176">
        <v>17.7</v>
      </c>
      <c r="CD3176">
        <v>73.099999999999994</v>
      </c>
      <c r="CE3176">
        <v>0</v>
      </c>
      <c r="CF3176">
        <v>0</v>
      </c>
      <c r="CG3176">
        <v>0</v>
      </c>
      <c r="CH3176">
        <v>22.1</v>
      </c>
      <c r="CI3176">
        <v>29.9</v>
      </c>
      <c r="CJ3176">
        <v>1013.8</v>
      </c>
      <c r="CK3176">
        <v>32.5</v>
      </c>
      <c r="CL3176">
        <v>13</v>
      </c>
      <c r="CM3176">
        <v>249.1</v>
      </c>
      <c r="CN3176">
        <v>21.5</v>
      </c>
      <c r="CO3176">
        <v>8</v>
      </c>
      <c r="CP3176">
        <v>0.37</v>
      </c>
      <c r="CQ3176" t="s">
        <v>111</v>
      </c>
    </row>
    <row r="3177" spans="1:95" x14ac:dyDescent="0.25">
      <c r="A3177" s="4">
        <v>43719</v>
      </c>
      <c r="B3177" s="3">
        <v>479175400</v>
      </c>
      <c r="C3177" s="2">
        <v>133972604.00000001</v>
      </c>
      <c r="D3177" s="2">
        <v>61995250</v>
      </c>
      <c r="E3177" s="2">
        <v>7456319.9999999991</v>
      </c>
      <c r="F3177" s="2">
        <v>112951488</v>
      </c>
      <c r="G3177" s="2">
        <v>16107252</v>
      </c>
      <c r="H3177" s="2">
        <v>81902106.000000015</v>
      </c>
      <c r="I3177" s="2">
        <v>43326859</v>
      </c>
      <c r="J3177" s="2">
        <v>6056934</v>
      </c>
      <c r="K3177" s="2">
        <v>12653550</v>
      </c>
      <c r="L3177" s="2">
        <v>2753037</v>
      </c>
      <c r="M3177" s="1">
        <v>0.56920000000000004</v>
      </c>
      <c r="N3177" s="1">
        <v>0.57669999999999999</v>
      </c>
      <c r="O3177" s="1">
        <v>0.77669999999999995</v>
      </c>
      <c r="P3177" s="1">
        <v>0.69620000000000004</v>
      </c>
      <c r="Q3177" s="1">
        <v>0.4718</v>
      </c>
      <c r="R3177" s="1">
        <v>0.54990000000000006</v>
      </c>
      <c r="S3177" s="1">
        <v>0.48830000000000001</v>
      </c>
      <c r="T3177" s="1">
        <v>0.34770000000000001</v>
      </c>
      <c r="U3177" s="1">
        <v>0.21629999999999999</v>
      </c>
      <c r="V3177" s="1">
        <v>0.44190000000000002</v>
      </c>
      <c r="W3177" s="2">
        <v>235370000</v>
      </c>
      <c r="X3177" s="2">
        <v>107500000</v>
      </c>
      <c r="Y3177" s="2">
        <v>9600000</v>
      </c>
      <c r="Z3177" s="2">
        <v>162240000</v>
      </c>
      <c r="AA3177" s="2">
        <v>34140000</v>
      </c>
      <c r="AB3177" s="2">
        <v>148940000</v>
      </c>
      <c r="AC3177" s="2">
        <v>88730000</v>
      </c>
      <c r="AD3177" s="2">
        <v>17420000</v>
      </c>
      <c r="AE3177" s="2">
        <v>58500000</v>
      </c>
      <c r="AF3177" s="2">
        <v>6230000</v>
      </c>
      <c r="AG3177" s="2">
        <v>1139512.5890410959</v>
      </c>
      <c r="AH3177" s="2">
        <v>1120573.9780821917</v>
      </c>
      <c r="AI3177" s="2">
        <v>1093491.9643835616</v>
      </c>
      <c r="AJ3177" s="2">
        <v>1088208.5808219176</v>
      </c>
      <c r="AK3177" s="2">
        <v>1204901.9013698632</v>
      </c>
      <c r="AL3177" s="2">
        <v>1301382.5561643834</v>
      </c>
      <c r="AM3177" s="2">
        <v>1368929.1917808219</v>
      </c>
      <c r="AN3177" s="2">
        <v>1425471.4273972602</v>
      </c>
      <c r="AO3177" s="2">
        <v>1264783.7780821917</v>
      </c>
      <c r="AP3177" s="2">
        <v>1123971.3232876712</v>
      </c>
      <c r="AQ3177" s="2">
        <v>885973.27123287669</v>
      </c>
      <c r="AR3177" s="2">
        <v>744865.04657534242</v>
      </c>
      <c r="AS3177" s="2">
        <v>562780.701369863</v>
      </c>
      <c r="AT3177" s="2">
        <v>397987.01095890405</v>
      </c>
      <c r="AU3177" s="2">
        <v>278001.36712328764</v>
      </c>
      <c r="AV3177" s="2">
        <v>176486.37808219178</v>
      </c>
      <c r="AW3177" s="2">
        <v>108848.05479452055</v>
      </c>
      <c r="AX3177" s="2">
        <v>67216.191780821915</v>
      </c>
      <c r="AY3177" s="2">
        <v>28563.131506849317</v>
      </c>
      <c r="AZ3177" s="2">
        <v>15381948.443835618</v>
      </c>
      <c r="BA3177" t="s">
        <v>53</v>
      </c>
      <c r="BB3177" t="s">
        <v>59</v>
      </c>
      <c r="BC3177" t="s">
        <v>65</v>
      </c>
      <c r="BD3177">
        <v>71.625</v>
      </c>
      <c r="BE3177">
        <v>22.740624999999998</v>
      </c>
      <c r="BF3177">
        <v>21.1</v>
      </c>
      <c r="BG3177">
        <v>25.3</v>
      </c>
      <c r="BH3177">
        <v>1017.8427083333328</v>
      </c>
      <c r="BI3177">
        <v>1016</v>
      </c>
      <c r="BJ3177">
        <v>1019.8</v>
      </c>
      <c r="BK3177">
        <v>0</v>
      </c>
      <c r="BL3177">
        <v>0</v>
      </c>
      <c r="BM3177" t="s">
        <v>77</v>
      </c>
      <c r="BN3177" s="2">
        <v>0</v>
      </c>
      <c r="BO3177" s="2">
        <v>0</v>
      </c>
      <c r="BP3177" s="2">
        <v>0</v>
      </c>
      <c r="BQ3177" s="2">
        <v>0</v>
      </c>
      <c r="BR3177">
        <v>18</v>
      </c>
      <c r="BS3177">
        <v>25</v>
      </c>
      <c r="BT3177">
        <f t="shared" si="147"/>
        <v>3.1000000000000014</v>
      </c>
      <c r="BU3177">
        <f t="shared" si="148"/>
        <v>0.30000000000000071</v>
      </c>
      <c r="BV3177">
        <f t="shared" si="149"/>
        <v>1.2406249999999979</v>
      </c>
      <c r="BW3177">
        <v>26.7</v>
      </c>
      <c r="BX3177">
        <v>21.3</v>
      </c>
      <c r="BY3177">
        <v>23.7</v>
      </c>
      <c r="BZ3177">
        <v>27.8</v>
      </c>
      <c r="CA3177">
        <v>21.3</v>
      </c>
      <c r="CB3177">
        <v>23.7</v>
      </c>
      <c r="CC3177">
        <v>17.7</v>
      </c>
      <c r="CD3177">
        <v>69.5</v>
      </c>
      <c r="CE3177">
        <v>0</v>
      </c>
      <c r="CF3177">
        <v>0</v>
      </c>
      <c r="CG3177">
        <v>0</v>
      </c>
      <c r="CH3177">
        <v>24</v>
      </c>
      <c r="CI3177">
        <v>30.8</v>
      </c>
      <c r="CJ3177">
        <v>1016.5</v>
      </c>
      <c r="CK3177">
        <v>26.8</v>
      </c>
      <c r="CL3177">
        <v>13</v>
      </c>
      <c r="CM3177">
        <v>227.2</v>
      </c>
      <c r="CN3177">
        <v>19.5</v>
      </c>
      <c r="CO3177">
        <v>7</v>
      </c>
      <c r="CP3177">
        <v>0.4</v>
      </c>
      <c r="CQ3177" t="s">
        <v>111</v>
      </c>
    </row>
    <row r="3178" spans="1:95" x14ac:dyDescent="0.25">
      <c r="A3178" s="4">
        <v>43720</v>
      </c>
      <c r="B3178" s="3">
        <v>476013064</v>
      </c>
      <c r="C3178" s="2">
        <v>133007587.00000001</v>
      </c>
      <c r="D3178" s="2">
        <v>61834000.000000007</v>
      </c>
      <c r="E3178" s="2">
        <v>7432320</v>
      </c>
      <c r="F3178" s="2">
        <v>112367424</v>
      </c>
      <c r="G3178" s="2">
        <v>15943380</v>
      </c>
      <c r="H3178" s="2">
        <v>81365922</v>
      </c>
      <c r="I3178" s="2">
        <v>43034050</v>
      </c>
      <c r="J3178" s="2">
        <v>5955898</v>
      </c>
      <c r="K3178" s="2">
        <v>12349350</v>
      </c>
      <c r="L3178" s="2">
        <v>2723133</v>
      </c>
      <c r="M3178" s="1">
        <v>0.56510000000000005</v>
      </c>
      <c r="N3178" s="1">
        <v>0.57520000000000004</v>
      </c>
      <c r="O3178" s="1">
        <v>0.7742</v>
      </c>
      <c r="P3178" s="1">
        <v>0.69259999999999999</v>
      </c>
      <c r="Q3178" s="1">
        <v>0.46700000000000003</v>
      </c>
      <c r="R3178" s="1">
        <v>0.54630000000000001</v>
      </c>
      <c r="S3178" s="1">
        <v>0.48499999999999999</v>
      </c>
      <c r="T3178" s="1">
        <v>0.34189999999999998</v>
      </c>
      <c r="U3178" s="1">
        <v>0.21110000000000001</v>
      </c>
      <c r="V3178" s="1">
        <v>0.43709999999999999</v>
      </c>
      <c r="W3178" s="2">
        <v>235370000</v>
      </c>
      <c r="X3178" s="2">
        <v>107500000</v>
      </c>
      <c r="Y3178" s="2">
        <v>9600000</v>
      </c>
      <c r="Z3178" s="2">
        <v>162240000</v>
      </c>
      <c r="AA3178" s="2">
        <v>34140000</v>
      </c>
      <c r="AB3178" s="2">
        <v>148940000</v>
      </c>
      <c r="AC3178" s="2">
        <v>88730000</v>
      </c>
      <c r="AD3178" s="2">
        <v>17420000</v>
      </c>
      <c r="AE3178" s="2">
        <v>58500000</v>
      </c>
      <c r="AF3178" s="2">
        <v>6230000</v>
      </c>
      <c r="AG3178" s="2">
        <v>1139460.8630136985</v>
      </c>
      <c r="AH3178" s="2">
        <v>1120649.7260273972</v>
      </c>
      <c r="AI3178" s="2">
        <v>1093553.0547945204</v>
      </c>
      <c r="AJ3178" s="2">
        <v>1088220.2602739725</v>
      </c>
      <c r="AK3178" s="2">
        <v>1205018.7671232878</v>
      </c>
      <c r="AL3178" s="2">
        <v>1301500.4520547944</v>
      </c>
      <c r="AM3178" s="2">
        <v>1368985.3972602738</v>
      </c>
      <c r="AN3178" s="2">
        <v>1425512.3424657534</v>
      </c>
      <c r="AO3178" s="2">
        <v>1264904.7260273972</v>
      </c>
      <c r="AP3178" s="2">
        <v>1124167.0410958906</v>
      </c>
      <c r="AQ3178" s="2">
        <v>886027.89041095891</v>
      </c>
      <c r="AR3178" s="2">
        <v>745013.08219178079</v>
      </c>
      <c r="AS3178" s="2">
        <v>562870.76712328766</v>
      </c>
      <c r="AT3178" s="2">
        <v>398056.13698630134</v>
      </c>
      <c r="AU3178" s="2">
        <v>278075.58904109587</v>
      </c>
      <c r="AV3178" s="2">
        <v>176517.72602739726</v>
      </c>
      <c r="AW3178" s="2">
        <v>108860.68493150684</v>
      </c>
      <c r="AX3178" s="2">
        <v>67222.397260273981</v>
      </c>
      <c r="AY3178" s="2">
        <v>28568.64383561644</v>
      </c>
      <c r="AZ3178" s="2">
        <v>15383185.547945207</v>
      </c>
      <c r="BA3178" t="s">
        <v>53</v>
      </c>
      <c r="BB3178" t="s">
        <v>58</v>
      </c>
      <c r="BC3178" t="s">
        <v>65</v>
      </c>
      <c r="BD3178">
        <v>72.729166666666671</v>
      </c>
      <c r="BE3178">
        <v>22.285416666666663</v>
      </c>
      <c r="BF3178">
        <v>20.3</v>
      </c>
      <c r="BG3178">
        <v>24.2</v>
      </c>
      <c r="BH3178">
        <v>1020.0572916666665</v>
      </c>
      <c r="BI3178">
        <v>1019.1</v>
      </c>
      <c r="BJ3178">
        <v>1020.8</v>
      </c>
      <c r="BK3178">
        <v>0</v>
      </c>
      <c r="BL3178">
        <v>0</v>
      </c>
      <c r="BM3178" t="s">
        <v>77</v>
      </c>
      <c r="BN3178" s="2">
        <v>0</v>
      </c>
      <c r="BO3178" s="2">
        <v>0</v>
      </c>
      <c r="BP3178" s="2">
        <v>0</v>
      </c>
      <c r="BQ3178" s="2">
        <v>0</v>
      </c>
      <c r="BR3178">
        <v>18</v>
      </c>
      <c r="BS3178">
        <v>25</v>
      </c>
      <c r="BT3178">
        <f t="shared" si="147"/>
        <v>2.3000000000000007</v>
      </c>
      <c r="BU3178">
        <f t="shared" si="148"/>
        <v>-0.80000000000000071</v>
      </c>
      <c r="BV3178">
        <f t="shared" si="149"/>
        <v>0.78541666666666288</v>
      </c>
      <c r="BW3178">
        <v>25.7</v>
      </c>
      <c r="BX3178">
        <v>20.2</v>
      </c>
      <c r="BY3178">
        <v>23.2</v>
      </c>
      <c r="BZ3178">
        <v>25.7</v>
      </c>
      <c r="CA3178">
        <v>20.2</v>
      </c>
      <c r="CB3178">
        <v>23.2</v>
      </c>
      <c r="CC3178">
        <v>17.600000000000001</v>
      </c>
      <c r="CD3178">
        <v>71.2</v>
      </c>
      <c r="CE3178">
        <v>0</v>
      </c>
      <c r="CF3178">
        <v>0</v>
      </c>
      <c r="CG3178">
        <v>0</v>
      </c>
      <c r="CH3178">
        <v>19.2</v>
      </c>
      <c r="CI3178">
        <v>31.3</v>
      </c>
      <c r="CJ3178">
        <v>1018.8</v>
      </c>
      <c r="CK3178">
        <v>41.9</v>
      </c>
      <c r="CL3178">
        <v>13</v>
      </c>
      <c r="CM3178">
        <v>215.7</v>
      </c>
      <c r="CN3178">
        <v>18.7</v>
      </c>
      <c r="CO3178">
        <v>8</v>
      </c>
      <c r="CP3178">
        <v>0.44</v>
      </c>
      <c r="CQ3178" t="s">
        <v>111</v>
      </c>
    </row>
    <row r="3179" spans="1:95" x14ac:dyDescent="0.25">
      <c r="A3179" s="4">
        <v>43721</v>
      </c>
      <c r="B3179" s="3">
        <v>473150205</v>
      </c>
      <c r="C3179" s="2">
        <v>132207329</v>
      </c>
      <c r="D3179" s="2">
        <v>61715750.000000007</v>
      </c>
      <c r="E3179" s="2">
        <v>7408320.0000000009</v>
      </c>
      <c r="F3179" s="2">
        <v>111799584</v>
      </c>
      <c r="G3179" s="2">
        <v>15776094</v>
      </c>
      <c r="H3179" s="2">
        <v>80844631.999999985</v>
      </c>
      <c r="I3179" s="2">
        <v>42812225</v>
      </c>
      <c r="J3179" s="2">
        <v>5858346</v>
      </c>
      <c r="K3179" s="2">
        <v>12033450</v>
      </c>
      <c r="L3179" s="2">
        <v>2694475</v>
      </c>
      <c r="M3179" s="1">
        <v>0.56169999999999998</v>
      </c>
      <c r="N3179" s="1">
        <v>0.57410000000000005</v>
      </c>
      <c r="O3179" s="1">
        <v>0.77170000000000005</v>
      </c>
      <c r="P3179" s="1">
        <v>0.68910000000000005</v>
      </c>
      <c r="Q3179" s="1">
        <v>0.46210000000000001</v>
      </c>
      <c r="R3179" s="1">
        <v>0.54279999999999995</v>
      </c>
      <c r="S3179" s="1">
        <v>0.48249999999999998</v>
      </c>
      <c r="T3179" s="1">
        <v>0.33629999999999999</v>
      </c>
      <c r="U3179" s="1">
        <v>0.20569999999999999</v>
      </c>
      <c r="V3179" s="1">
        <v>0.4325</v>
      </c>
      <c r="W3179" s="2">
        <v>235370000</v>
      </c>
      <c r="X3179" s="2">
        <v>107500000</v>
      </c>
      <c r="Y3179" s="2">
        <v>9600000</v>
      </c>
      <c r="Z3179" s="2">
        <v>162240000</v>
      </c>
      <c r="AA3179" s="2">
        <v>34140000</v>
      </c>
      <c r="AB3179" s="2">
        <v>148940000</v>
      </c>
      <c r="AC3179" s="2">
        <v>88730000</v>
      </c>
      <c r="AD3179" s="2">
        <v>17420000</v>
      </c>
      <c r="AE3179" s="2">
        <v>58500000</v>
      </c>
      <c r="AF3179" s="2">
        <v>6230000</v>
      </c>
      <c r="AG3179" s="2">
        <v>1139409.1369863013</v>
      </c>
      <c r="AH3179" s="2">
        <v>1120725.4739726027</v>
      </c>
      <c r="AI3179" s="2">
        <v>1093614.1452054793</v>
      </c>
      <c r="AJ3179" s="2">
        <v>1088231.9397260272</v>
      </c>
      <c r="AK3179" s="2">
        <v>1205135.6328767124</v>
      </c>
      <c r="AL3179" s="2">
        <v>1301618.3479452054</v>
      </c>
      <c r="AM3179" s="2">
        <v>1369041.602739726</v>
      </c>
      <c r="AN3179" s="2">
        <v>1425553.2575342464</v>
      </c>
      <c r="AO3179" s="2">
        <v>1265025.6739726027</v>
      </c>
      <c r="AP3179" s="2">
        <v>1124362.7589041097</v>
      </c>
      <c r="AQ3179" s="2">
        <v>886082.50958904112</v>
      </c>
      <c r="AR3179" s="2">
        <v>745161.11780821916</v>
      </c>
      <c r="AS3179" s="2">
        <v>562960.83287671232</v>
      </c>
      <c r="AT3179" s="2">
        <v>398125.26301369863</v>
      </c>
      <c r="AU3179" s="2">
        <v>278149.8109589041</v>
      </c>
      <c r="AV3179" s="2">
        <v>176549.07397260272</v>
      </c>
      <c r="AW3179" s="2">
        <v>108873.31506849315</v>
      </c>
      <c r="AX3179" s="2">
        <v>67228.602739726033</v>
      </c>
      <c r="AY3179" s="2">
        <v>28574.156164383563</v>
      </c>
      <c r="AZ3179" s="2">
        <v>15384422.65205479</v>
      </c>
      <c r="BA3179" t="s">
        <v>53</v>
      </c>
      <c r="BB3179" t="s">
        <v>57</v>
      </c>
      <c r="BC3179" t="s">
        <v>65</v>
      </c>
      <c r="BD3179">
        <v>68.822916666666671</v>
      </c>
      <c r="BE3179">
        <v>22.667708333333334</v>
      </c>
      <c r="BF3179">
        <v>20.7</v>
      </c>
      <c r="BG3179">
        <v>25.3</v>
      </c>
      <c r="BH3179">
        <v>1020.0364583333338</v>
      </c>
      <c r="BI3179">
        <v>1018.5</v>
      </c>
      <c r="BJ3179">
        <v>1021.3</v>
      </c>
      <c r="BK3179">
        <v>0</v>
      </c>
      <c r="BL3179">
        <v>0</v>
      </c>
      <c r="BM3179" t="s">
        <v>77</v>
      </c>
      <c r="BN3179" s="2">
        <v>0</v>
      </c>
      <c r="BO3179" s="2">
        <v>0</v>
      </c>
      <c r="BP3179" s="2">
        <v>0</v>
      </c>
      <c r="BQ3179" s="2">
        <v>0</v>
      </c>
      <c r="BR3179">
        <v>18</v>
      </c>
      <c r="BS3179">
        <v>25</v>
      </c>
      <c r="BT3179">
        <f t="shared" si="147"/>
        <v>2.6999999999999993</v>
      </c>
      <c r="BU3179">
        <f t="shared" si="148"/>
        <v>0.30000000000000071</v>
      </c>
      <c r="BV3179">
        <f t="shared" si="149"/>
        <v>1.1677083333333336</v>
      </c>
      <c r="BW3179">
        <v>25.4</v>
      </c>
      <c r="BX3179">
        <v>20.9</v>
      </c>
      <c r="BY3179">
        <v>23.1</v>
      </c>
      <c r="BZ3179">
        <v>25.4</v>
      </c>
      <c r="CA3179">
        <v>20.9</v>
      </c>
      <c r="CB3179">
        <v>23.1</v>
      </c>
      <c r="CC3179">
        <v>16.399999999999999</v>
      </c>
      <c r="CD3179">
        <v>66.599999999999994</v>
      </c>
      <c r="CE3179">
        <v>0.83099999999999996</v>
      </c>
      <c r="CF3179">
        <v>100</v>
      </c>
      <c r="CG3179">
        <v>4.17</v>
      </c>
      <c r="CH3179">
        <v>25.2</v>
      </c>
      <c r="CI3179">
        <v>36.5</v>
      </c>
      <c r="CJ3179">
        <v>1018.9</v>
      </c>
      <c r="CK3179">
        <v>57.6</v>
      </c>
      <c r="CL3179">
        <v>13</v>
      </c>
      <c r="CM3179">
        <v>222.5</v>
      </c>
      <c r="CN3179">
        <v>19.100000000000001</v>
      </c>
      <c r="CO3179">
        <v>8</v>
      </c>
      <c r="CP3179">
        <v>0.47</v>
      </c>
      <c r="CQ3179" t="s">
        <v>112</v>
      </c>
    </row>
    <row r="3180" spans="1:95" x14ac:dyDescent="0.25">
      <c r="A3180" s="4">
        <v>43722</v>
      </c>
      <c r="B3180" s="3">
        <v>470091142</v>
      </c>
      <c r="C3180" s="2">
        <v>131242312</v>
      </c>
      <c r="D3180" s="2">
        <v>61361000</v>
      </c>
      <c r="E3180" s="2">
        <v>7390080</v>
      </c>
      <c r="F3180" s="2">
        <v>111231744</v>
      </c>
      <c r="G3180" s="2">
        <v>15639534</v>
      </c>
      <c r="H3180" s="2">
        <v>80576540</v>
      </c>
      <c r="I3180" s="2">
        <v>42404067</v>
      </c>
      <c r="J3180" s="2">
        <v>5788666</v>
      </c>
      <c r="K3180" s="2">
        <v>11770200</v>
      </c>
      <c r="L3180" s="2">
        <v>2686999</v>
      </c>
      <c r="M3180" s="1">
        <v>0.55759999999999998</v>
      </c>
      <c r="N3180" s="1">
        <v>0.57079999999999997</v>
      </c>
      <c r="O3180" s="1">
        <v>0.76980000000000004</v>
      </c>
      <c r="P3180" s="1">
        <v>0.68559999999999999</v>
      </c>
      <c r="Q3180" s="1">
        <v>0.45810000000000001</v>
      </c>
      <c r="R3180" s="1">
        <v>0.54100000000000004</v>
      </c>
      <c r="S3180" s="1">
        <v>0.47789999999999999</v>
      </c>
      <c r="T3180" s="1">
        <v>0.33229999999999998</v>
      </c>
      <c r="U3180" s="1">
        <v>0.20119999999999999</v>
      </c>
      <c r="V3180" s="1">
        <v>0.43130000000000002</v>
      </c>
      <c r="W3180" s="2">
        <v>235370000</v>
      </c>
      <c r="X3180" s="2">
        <v>107500000</v>
      </c>
      <c r="Y3180" s="2">
        <v>9600000</v>
      </c>
      <c r="Z3180" s="2">
        <v>162240000</v>
      </c>
      <c r="AA3180" s="2">
        <v>34140000</v>
      </c>
      <c r="AB3180" s="2">
        <v>148940000</v>
      </c>
      <c r="AC3180" s="2">
        <v>88730000</v>
      </c>
      <c r="AD3180" s="2">
        <v>17420000</v>
      </c>
      <c r="AE3180" s="2">
        <v>58500000</v>
      </c>
      <c r="AF3180" s="2">
        <v>6230000</v>
      </c>
      <c r="AG3180" s="2">
        <v>1139357.4109589041</v>
      </c>
      <c r="AH3180" s="2">
        <v>1120801.2219178081</v>
      </c>
      <c r="AI3180" s="2">
        <v>1093675.2356164383</v>
      </c>
      <c r="AJ3180" s="2">
        <v>1088243.6191780821</v>
      </c>
      <c r="AK3180" s="2">
        <v>1205252.4986301369</v>
      </c>
      <c r="AL3180" s="2">
        <v>1301736.2438356164</v>
      </c>
      <c r="AM3180" s="2">
        <v>1369097.8082191779</v>
      </c>
      <c r="AN3180" s="2">
        <v>1425594.1726027397</v>
      </c>
      <c r="AO3180" s="2">
        <v>1265146.6219178082</v>
      </c>
      <c r="AP3180" s="2">
        <v>1124558.4767123288</v>
      </c>
      <c r="AQ3180" s="2">
        <v>886137.12876712321</v>
      </c>
      <c r="AR3180" s="2">
        <v>745309.15342465753</v>
      </c>
      <c r="AS3180" s="2">
        <v>563050.89863013697</v>
      </c>
      <c r="AT3180" s="2">
        <v>398194.38904109586</v>
      </c>
      <c r="AU3180" s="2">
        <v>278224.03287671233</v>
      </c>
      <c r="AV3180" s="2">
        <v>176580.42191780821</v>
      </c>
      <c r="AW3180" s="2">
        <v>108885.94520547945</v>
      </c>
      <c r="AX3180" s="2">
        <v>67234.808219178085</v>
      </c>
      <c r="AY3180" s="2">
        <v>28579.668493150686</v>
      </c>
      <c r="AZ3180" s="2">
        <v>15385659.756164381</v>
      </c>
      <c r="BA3180" t="s">
        <v>53</v>
      </c>
      <c r="BB3180" t="s">
        <v>56</v>
      </c>
      <c r="BC3180" t="s">
        <v>64</v>
      </c>
      <c r="BD3180">
        <v>65.541666666666671</v>
      </c>
      <c r="BE3180">
        <v>22.863541666666674</v>
      </c>
      <c r="BF3180">
        <v>21</v>
      </c>
      <c r="BG3180">
        <v>24.6</v>
      </c>
      <c r="BH3180">
        <v>1020.9875000000002</v>
      </c>
      <c r="BI3180">
        <v>1020.2</v>
      </c>
      <c r="BJ3180">
        <v>1022.2</v>
      </c>
      <c r="BK3180">
        <v>0</v>
      </c>
      <c r="BL3180">
        <v>0</v>
      </c>
      <c r="BM3180" t="s">
        <v>77</v>
      </c>
      <c r="BN3180" s="2">
        <v>0</v>
      </c>
      <c r="BO3180" s="2">
        <v>0</v>
      </c>
      <c r="BP3180" s="2">
        <v>0</v>
      </c>
      <c r="BQ3180" s="2">
        <v>0</v>
      </c>
      <c r="BR3180">
        <v>18</v>
      </c>
      <c r="BS3180">
        <v>25</v>
      </c>
      <c r="BT3180">
        <f t="shared" si="147"/>
        <v>3</v>
      </c>
      <c r="BU3180">
        <f t="shared" si="148"/>
        <v>-0.39999999999999858</v>
      </c>
      <c r="BV3180">
        <f t="shared" si="149"/>
        <v>1.3635416666666735</v>
      </c>
      <c r="BW3180">
        <v>25.8</v>
      </c>
      <c r="BX3180">
        <v>20.3</v>
      </c>
      <c r="BY3180">
        <v>23.3</v>
      </c>
      <c r="BZ3180">
        <v>25.8</v>
      </c>
      <c r="CA3180">
        <v>20.3</v>
      </c>
      <c r="CB3180">
        <v>23.3</v>
      </c>
      <c r="CC3180">
        <v>14.5</v>
      </c>
      <c r="CD3180">
        <v>58.4</v>
      </c>
      <c r="CE3180">
        <v>0</v>
      </c>
      <c r="CF3180">
        <v>0</v>
      </c>
      <c r="CG3180">
        <v>0</v>
      </c>
      <c r="CH3180">
        <v>24.1</v>
      </c>
      <c r="CI3180">
        <v>28.4</v>
      </c>
      <c r="CJ3180">
        <v>1019.8</v>
      </c>
      <c r="CK3180">
        <v>12.4</v>
      </c>
      <c r="CL3180">
        <v>13</v>
      </c>
      <c r="CM3180">
        <v>192.2</v>
      </c>
      <c r="CN3180">
        <v>16.600000000000001</v>
      </c>
      <c r="CO3180">
        <v>8</v>
      </c>
      <c r="CP3180">
        <v>0.5</v>
      </c>
      <c r="CQ3180" t="s">
        <v>110</v>
      </c>
    </row>
    <row r="3181" spans="1:95" x14ac:dyDescent="0.25">
      <c r="A3181" s="4">
        <v>43723</v>
      </c>
      <c r="B3181" s="3">
        <v>466948355</v>
      </c>
      <c r="C3181" s="2">
        <v>130300832</v>
      </c>
      <c r="D3181" s="2">
        <v>61210500</v>
      </c>
      <c r="E3181" s="2">
        <v>7342080</v>
      </c>
      <c r="F3181" s="2">
        <v>110663904</v>
      </c>
      <c r="G3181" s="2">
        <v>15502974</v>
      </c>
      <c r="H3181" s="2">
        <v>79787158</v>
      </c>
      <c r="I3181" s="2">
        <v>42262099</v>
      </c>
      <c r="J3181" s="2">
        <v>5713760</v>
      </c>
      <c r="K3181" s="2">
        <v>11501100</v>
      </c>
      <c r="L3181" s="2">
        <v>2663948</v>
      </c>
      <c r="M3181" s="1">
        <v>0.55359999999999998</v>
      </c>
      <c r="N3181" s="1">
        <v>0.56940000000000002</v>
      </c>
      <c r="O3181" s="1">
        <v>0.76480000000000004</v>
      </c>
      <c r="P3181" s="1">
        <v>0.68210000000000004</v>
      </c>
      <c r="Q3181" s="1">
        <v>0.4541</v>
      </c>
      <c r="R3181" s="1">
        <v>0.53569999999999995</v>
      </c>
      <c r="S3181" s="1">
        <v>0.4763</v>
      </c>
      <c r="T3181" s="1">
        <v>0.32800000000000001</v>
      </c>
      <c r="U3181" s="1">
        <v>0.1966</v>
      </c>
      <c r="V3181" s="1">
        <v>0.42759999999999998</v>
      </c>
      <c r="W3181" s="2">
        <v>235370000</v>
      </c>
      <c r="X3181" s="2">
        <v>107500000</v>
      </c>
      <c r="Y3181" s="2">
        <v>9600000</v>
      </c>
      <c r="Z3181" s="2">
        <v>162240000</v>
      </c>
      <c r="AA3181" s="2">
        <v>34140000</v>
      </c>
      <c r="AB3181" s="2">
        <v>148940000</v>
      </c>
      <c r="AC3181" s="2">
        <v>88730000</v>
      </c>
      <c r="AD3181" s="2">
        <v>17420000</v>
      </c>
      <c r="AE3181" s="2">
        <v>58500000</v>
      </c>
      <c r="AF3181" s="2">
        <v>6230000</v>
      </c>
      <c r="AG3181" s="2">
        <v>1139305.6849315069</v>
      </c>
      <c r="AH3181" s="2">
        <v>1120876.9698630136</v>
      </c>
      <c r="AI3181" s="2">
        <v>1093736.3260273973</v>
      </c>
      <c r="AJ3181" s="2">
        <v>1088255.298630137</v>
      </c>
      <c r="AK3181" s="2">
        <v>1205369.3643835618</v>
      </c>
      <c r="AL3181" s="2">
        <v>1301854.1397260274</v>
      </c>
      <c r="AM3181" s="2">
        <v>1369154.01369863</v>
      </c>
      <c r="AN3181" s="2">
        <v>1425635.0876712329</v>
      </c>
      <c r="AO3181" s="2">
        <v>1265267.5698630137</v>
      </c>
      <c r="AP3181" s="2">
        <v>1124754.194520548</v>
      </c>
      <c r="AQ3181" s="2">
        <v>886191.74794520542</v>
      </c>
      <c r="AR3181" s="2">
        <v>745457.1890410959</v>
      </c>
      <c r="AS3181" s="2">
        <v>563140.96438356163</v>
      </c>
      <c r="AT3181" s="2">
        <v>398263.51506849314</v>
      </c>
      <c r="AU3181" s="2">
        <v>278298.25479452056</v>
      </c>
      <c r="AV3181" s="2">
        <v>176611.7698630137</v>
      </c>
      <c r="AW3181" s="2">
        <v>108898.57534246575</v>
      </c>
      <c r="AX3181" s="2">
        <v>67241.013698630137</v>
      </c>
      <c r="AY3181" s="2">
        <v>28585.180821917809</v>
      </c>
      <c r="AZ3181" s="2">
        <v>15386896.860273974</v>
      </c>
      <c r="BA3181" t="s">
        <v>53</v>
      </c>
      <c r="BB3181" t="s">
        <v>62</v>
      </c>
      <c r="BC3181" t="s">
        <v>64</v>
      </c>
      <c r="BD3181">
        <v>69.96875</v>
      </c>
      <c r="BE3181">
        <v>21.645833333333332</v>
      </c>
      <c r="BF3181">
        <v>19.7</v>
      </c>
      <c r="BG3181">
        <v>23.5</v>
      </c>
      <c r="BH3181">
        <v>1022.6135416666671</v>
      </c>
      <c r="BI3181">
        <v>1021.7</v>
      </c>
      <c r="BJ3181">
        <v>1023.6</v>
      </c>
      <c r="BK3181">
        <v>0</v>
      </c>
      <c r="BL3181">
        <v>0</v>
      </c>
      <c r="BM3181" t="s">
        <v>77</v>
      </c>
      <c r="BN3181" s="2">
        <v>0</v>
      </c>
      <c r="BO3181" s="2">
        <v>0</v>
      </c>
      <c r="BP3181" s="2">
        <v>0</v>
      </c>
      <c r="BQ3181" s="2">
        <v>0</v>
      </c>
      <c r="BR3181">
        <v>18</v>
      </c>
      <c r="BS3181">
        <v>25</v>
      </c>
      <c r="BT3181">
        <f t="shared" si="147"/>
        <v>1.6999999999999993</v>
      </c>
      <c r="BU3181">
        <f t="shared" si="148"/>
        <v>-1.5</v>
      </c>
      <c r="BV3181">
        <f t="shared" si="149"/>
        <v>0.14583333333333215</v>
      </c>
      <c r="BW3181">
        <v>24.8</v>
      </c>
      <c r="BX3181">
        <v>20.5</v>
      </c>
      <c r="BY3181">
        <v>22.2</v>
      </c>
      <c r="BZ3181">
        <v>24.8</v>
      </c>
      <c r="CA3181">
        <v>20.5</v>
      </c>
      <c r="CB3181">
        <v>22.2</v>
      </c>
      <c r="CC3181">
        <v>15.9</v>
      </c>
      <c r="CD3181">
        <v>67.400000000000006</v>
      </c>
      <c r="CE3181">
        <v>2.1000000000000001E-2</v>
      </c>
      <c r="CF3181">
        <v>100</v>
      </c>
      <c r="CG3181">
        <v>4.17</v>
      </c>
      <c r="CH3181">
        <v>25.4</v>
      </c>
      <c r="CI3181">
        <v>31.9</v>
      </c>
      <c r="CJ3181">
        <v>1021.5</v>
      </c>
      <c r="CK3181">
        <v>41.3</v>
      </c>
      <c r="CL3181">
        <v>13</v>
      </c>
      <c r="CM3181">
        <v>103.3</v>
      </c>
      <c r="CN3181">
        <v>8.8000000000000007</v>
      </c>
      <c r="CO3181">
        <v>5</v>
      </c>
      <c r="CP3181">
        <v>0.54</v>
      </c>
      <c r="CQ3181" t="s">
        <v>112</v>
      </c>
    </row>
    <row r="3182" spans="1:95" x14ac:dyDescent="0.25">
      <c r="A3182" s="4">
        <v>43724</v>
      </c>
      <c r="B3182" s="3">
        <v>464070995</v>
      </c>
      <c r="C3182" s="2">
        <v>129335815</v>
      </c>
      <c r="D3182" s="2">
        <v>60931000</v>
      </c>
      <c r="E3182" s="2">
        <v>7305600</v>
      </c>
      <c r="F3182" s="2">
        <v>110371872</v>
      </c>
      <c r="G3182" s="2">
        <v>15339102</v>
      </c>
      <c r="H3182" s="2">
        <v>79250974</v>
      </c>
      <c r="I3182" s="2">
        <v>42199988</v>
      </c>
      <c r="J3182" s="2">
        <v>5624918</v>
      </c>
      <c r="K3182" s="2">
        <v>11056500</v>
      </c>
      <c r="L3182" s="2">
        <v>2655226</v>
      </c>
      <c r="M3182" s="1">
        <v>0.54949999999999999</v>
      </c>
      <c r="N3182" s="1">
        <v>0.56679999999999997</v>
      </c>
      <c r="O3182" s="1">
        <v>0.76100000000000001</v>
      </c>
      <c r="P3182" s="1">
        <v>0.68030000000000002</v>
      </c>
      <c r="Q3182" s="1">
        <v>0.44929999999999998</v>
      </c>
      <c r="R3182" s="1">
        <v>0.53210000000000002</v>
      </c>
      <c r="S3182" s="1">
        <v>0.47560000000000002</v>
      </c>
      <c r="T3182" s="1">
        <v>0.32290000000000002</v>
      </c>
      <c r="U3182" s="1">
        <v>0.189</v>
      </c>
      <c r="V3182" s="1">
        <v>0.42620000000000002</v>
      </c>
      <c r="W3182" s="2">
        <v>235370000</v>
      </c>
      <c r="X3182" s="2">
        <v>107500000</v>
      </c>
      <c r="Y3182" s="2">
        <v>9600000</v>
      </c>
      <c r="Z3182" s="2">
        <v>162240000</v>
      </c>
      <c r="AA3182" s="2">
        <v>34140000</v>
      </c>
      <c r="AB3182" s="2">
        <v>148940000</v>
      </c>
      <c r="AC3182" s="2">
        <v>88730000</v>
      </c>
      <c r="AD3182" s="2">
        <v>17420000</v>
      </c>
      <c r="AE3182" s="2">
        <v>58500000</v>
      </c>
      <c r="AF3182" s="2">
        <v>6230000</v>
      </c>
      <c r="AG3182" s="2">
        <v>1139253.9589041094</v>
      </c>
      <c r="AH3182" s="2">
        <v>1120952.7178082191</v>
      </c>
      <c r="AI3182" s="2">
        <v>1093797.416438356</v>
      </c>
      <c r="AJ3182" s="2">
        <v>1088266.9780821917</v>
      </c>
      <c r="AK3182" s="2">
        <v>1205486.2301369864</v>
      </c>
      <c r="AL3182" s="2">
        <v>1301972.0356164384</v>
      </c>
      <c r="AM3182" s="2">
        <v>1369210.2191780822</v>
      </c>
      <c r="AN3182" s="2">
        <v>1425676.0027397259</v>
      </c>
      <c r="AO3182" s="2">
        <v>1265388.5178082192</v>
      </c>
      <c r="AP3182" s="2">
        <v>1124949.9123287671</v>
      </c>
      <c r="AQ3182" s="2">
        <v>886246.36712328764</v>
      </c>
      <c r="AR3182" s="2">
        <v>745605.22465753427</v>
      </c>
      <c r="AS3182" s="2">
        <v>563231.03013698629</v>
      </c>
      <c r="AT3182" s="2">
        <v>398332.64109589037</v>
      </c>
      <c r="AU3182" s="2">
        <v>278372.47671232873</v>
      </c>
      <c r="AV3182" s="2">
        <v>176643.11780821916</v>
      </c>
      <c r="AW3182" s="2">
        <v>108911.20547945205</v>
      </c>
      <c r="AX3182" s="2">
        <v>67247.219178082189</v>
      </c>
      <c r="AY3182" s="2">
        <v>28590.693150684932</v>
      </c>
      <c r="AZ3182" s="2">
        <v>15388133.964383559</v>
      </c>
      <c r="BA3182" t="s">
        <v>53</v>
      </c>
      <c r="BB3182" t="s">
        <v>61</v>
      </c>
      <c r="BC3182" t="s">
        <v>65</v>
      </c>
      <c r="BD3182">
        <v>75.416666666666671</v>
      </c>
      <c r="BE3182">
        <v>18.085416666666671</v>
      </c>
      <c r="BF3182">
        <v>15.1</v>
      </c>
      <c r="BG3182">
        <v>22.9</v>
      </c>
      <c r="BH3182">
        <v>1018.4750000000004</v>
      </c>
      <c r="BI3182">
        <v>1015.5</v>
      </c>
      <c r="BJ3182">
        <v>1022</v>
      </c>
      <c r="BK3182">
        <v>0</v>
      </c>
      <c r="BL3182">
        <v>0</v>
      </c>
      <c r="BM3182" t="s">
        <v>77</v>
      </c>
      <c r="BN3182" s="2">
        <v>0</v>
      </c>
      <c r="BO3182" s="2">
        <v>0</v>
      </c>
      <c r="BP3182" s="2">
        <v>0</v>
      </c>
      <c r="BQ3182" s="2">
        <v>0</v>
      </c>
      <c r="BR3182">
        <v>18</v>
      </c>
      <c r="BS3182">
        <v>25</v>
      </c>
      <c r="BT3182">
        <f t="shared" si="147"/>
        <v>-2.9000000000000004</v>
      </c>
      <c r="BU3182">
        <f t="shared" si="148"/>
        <v>-2.1000000000000014</v>
      </c>
      <c r="BV3182">
        <f t="shared" si="149"/>
        <v>-3.4145833333333293</v>
      </c>
      <c r="BW3182">
        <v>23.9</v>
      </c>
      <c r="BX3182">
        <v>17.100000000000001</v>
      </c>
      <c r="BY3182">
        <v>20.8</v>
      </c>
      <c r="BZ3182">
        <v>23.9</v>
      </c>
      <c r="CA3182">
        <v>17.100000000000001</v>
      </c>
      <c r="CB3182">
        <v>20.8</v>
      </c>
      <c r="CC3182">
        <v>14.4</v>
      </c>
      <c r="CD3182">
        <v>67.5</v>
      </c>
      <c r="CE3182">
        <v>0</v>
      </c>
      <c r="CF3182">
        <v>0</v>
      </c>
      <c r="CG3182">
        <v>0</v>
      </c>
      <c r="CH3182">
        <v>13.4</v>
      </c>
      <c r="CI3182">
        <v>33.700000000000003</v>
      </c>
      <c r="CJ3182">
        <v>1017.6</v>
      </c>
      <c r="CK3182">
        <v>21.5</v>
      </c>
      <c r="CL3182">
        <v>13.1</v>
      </c>
      <c r="CM3182">
        <v>142.80000000000001</v>
      </c>
      <c r="CN3182">
        <v>12.4</v>
      </c>
      <c r="CO3182">
        <v>6</v>
      </c>
      <c r="CP3182">
        <v>0.56999999999999995</v>
      </c>
      <c r="CQ3182" t="s">
        <v>111</v>
      </c>
    </row>
    <row r="3183" spans="1:95" x14ac:dyDescent="0.25">
      <c r="A3183" s="4">
        <v>43725</v>
      </c>
      <c r="B3183" s="3">
        <v>461437123</v>
      </c>
      <c r="C3183" s="2">
        <v>128394335</v>
      </c>
      <c r="D3183" s="2">
        <v>60608500</v>
      </c>
      <c r="E3183" s="2">
        <v>7288320</v>
      </c>
      <c r="F3183" s="2">
        <v>110096064</v>
      </c>
      <c r="G3183" s="2">
        <v>15284478</v>
      </c>
      <c r="H3183" s="2">
        <v>78982882</v>
      </c>
      <c r="I3183" s="2">
        <v>42058020</v>
      </c>
      <c r="J3183" s="2">
        <v>5544786.0000000009</v>
      </c>
      <c r="K3183" s="2">
        <v>10652850</v>
      </c>
      <c r="L3183" s="2">
        <v>2526888</v>
      </c>
      <c r="M3183" s="1">
        <v>0.54549999999999998</v>
      </c>
      <c r="N3183" s="1">
        <v>0.56379999999999997</v>
      </c>
      <c r="O3183" s="1">
        <v>0.75919999999999999</v>
      </c>
      <c r="P3183" s="1">
        <v>0.67859999999999998</v>
      </c>
      <c r="Q3183" s="1">
        <v>0.44769999999999999</v>
      </c>
      <c r="R3183" s="1">
        <v>0.53029999999999999</v>
      </c>
      <c r="S3183" s="1">
        <v>0.47399999999999998</v>
      </c>
      <c r="T3183" s="1">
        <v>0.31830000000000003</v>
      </c>
      <c r="U3183" s="1">
        <v>0.18210000000000001</v>
      </c>
      <c r="V3183" s="1">
        <v>0.40560000000000002</v>
      </c>
      <c r="W3183" s="2">
        <v>235370000</v>
      </c>
      <c r="X3183" s="2">
        <v>107500000</v>
      </c>
      <c r="Y3183" s="2">
        <v>9600000</v>
      </c>
      <c r="Z3183" s="2">
        <v>162240000</v>
      </c>
      <c r="AA3183" s="2">
        <v>34140000</v>
      </c>
      <c r="AB3183" s="2">
        <v>148940000</v>
      </c>
      <c r="AC3183" s="2">
        <v>88730000</v>
      </c>
      <c r="AD3183" s="2">
        <v>17420000</v>
      </c>
      <c r="AE3183" s="2">
        <v>58500000</v>
      </c>
      <c r="AF3183" s="2">
        <v>6230000</v>
      </c>
      <c r="AG3183" s="2">
        <v>1139202.2328767122</v>
      </c>
      <c r="AH3183" s="2">
        <v>1121028.4657534247</v>
      </c>
      <c r="AI3183" s="2">
        <v>1093858.506849315</v>
      </c>
      <c r="AJ3183" s="2">
        <v>1088278.6575342466</v>
      </c>
      <c r="AK3183" s="2">
        <v>1205603.0958904109</v>
      </c>
      <c r="AL3183" s="2">
        <v>1302089.9315068494</v>
      </c>
      <c r="AM3183" s="2">
        <v>1369266.4246575341</v>
      </c>
      <c r="AN3183" s="2">
        <v>1425716.9178082191</v>
      </c>
      <c r="AO3183" s="2">
        <v>1265509.4657534247</v>
      </c>
      <c r="AP3183" s="2">
        <v>1125145.6301369863</v>
      </c>
      <c r="AQ3183" s="2">
        <v>886300.98630136985</v>
      </c>
      <c r="AR3183" s="2">
        <v>745753.26027397253</v>
      </c>
      <c r="AS3183" s="2">
        <v>563321.09589041094</v>
      </c>
      <c r="AT3183" s="2">
        <v>398401.76712328766</v>
      </c>
      <c r="AU3183" s="2">
        <v>278446.69863013696</v>
      </c>
      <c r="AV3183" s="2">
        <v>176674.46575342465</v>
      </c>
      <c r="AW3183" s="2">
        <v>108923.83561643836</v>
      </c>
      <c r="AX3183" s="2">
        <v>67253.424657534255</v>
      </c>
      <c r="AY3183" s="2">
        <v>28596.205479452055</v>
      </c>
      <c r="AZ3183" s="2">
        <v>15389371.068493152</v>
      </c>
      <c r="BA3183" t="s">
        <v>53</v>
      </c>
      <c r="BB3183" t="s">
        <v>60</v>
      </c>
      <c r="BC3183" t="s">
        <v>65</v>
      </c>
      <c r="BD3183">
        <v>66.676056338028175</v>
      </c>
      <c r="BE3183">
        <v>22.635211267605637</v>
      </c>
      <c r="BF3183">
        <v>15.7</v>
      </c>
      <c r="BG3183">
        <v>26.8</v>
      </c>
      <c r="BH3183">
        <v>1015.2267605633806</v>
      </c>
      <c r="BI3183">
        <v>1014.1</v>
      </c>
      <c r="BJ3183">
        <v>1016.2</v>
      </c>
      <c r="BK3183">
        <v>2.8169014084507044E-3</v>
      </c>
      <c r="BL3183">
        <v>0</v>
      </c>
      <c r="BM3183" t="s">
        <v>77</v>
      </c>
      <c r="BN3183" s="2">
        <v>0</v>
      </c>
      <c r="BO3183" s="2">
        <v>0</v>
      </c>
      <c r="BP3183" s="2">
        <v>0</v>
      </c>
      <c r="BQ3183" s="2">
        <v>0</v>
      </c>
      <c r="BR3183">
        <v>18</v>
      </c>
      <c r="BS3183">
        <v>25</v>
      </c>
      <c r="BT3183">
        <f t="shared" si="147"/>
        <v>-2.3000000000000007</v>
      </c>
      <c r="BU3183">
        <f t="shared" si="148"/>
        <v>1.8000000000000007</v>
      </c>
      <c r="BV3183">
        <f t="shared" si="149"/>
        <v>1.1352112676056372</v>
      </c>
      <c r="BW3183">
        <v>26.6</v>
      </c>
      <c r="BX3183">
        <v>16.5</v>
      </c>
      <c r="BY3183">
        <v>21.6</v>
      </c>
      <c r="BZ3183">
        <v>26.6</v>
      </c>
      <c r="CA3183">
        <v>16.5</v>
      </c>
      <c r="CB3183">
        <v>21.6</v>
      </c>
      <c r="CC3183">
        <v>15.3</v>
      </c>
      <c r="CD3183">
        <v>69.099999999999994</v>
      </c>
      <c r="CE3183">
        <v>0</v>
      </c>
      <c r="CF3183">
        <v>0</v>
      </c>
      <c r="CG3183">
        <v>0</v>
      </c>
      <c r="CH3183">
        <v>9.9</v>
      </c>
      <c r="CI3183">
        <v>217.6</v>
      </c>
      <c r="CJ3183">
        <v>1014.4</v>
      </c>
      <c r="CK3183">
        <v>9.4</v>
      </c>
      <c r="CL3183">
        <v>13.5</v>
      </c>
      <c r="CM3183">
        <v>194</v>
      </c>
      <c r="CN3183">
        <v>16.7</v>
      </c>
      <c r="CO3183">
        <v>7</v>
      </c>
      <c r="CP3183">
        <v>0.61</v>
      </c>
      <c r="CQ3183" t="s">
        <v>110</v>
      </c>
    </row>
    <row r="3184" spans="1:95" x14ac:dyDescent="0.25">
      <c r="A3184" s="4">
        <v>43726</v>
      </c>
      <c r="B3184" s="3">
        <v>458337527</v>
      </c>
      <c r="C3184" s="2">
        <v>127288095.99999999</v>
      </c>
      <c r="D3184" s="2">
        <v>60296749.999999993</v>
      </c>
      <c r="E3184" s="2">
        <v>7246080</v>
      </c>
      <c r="F3184" s="2">
        <v>109804032</v>
      </c>
      <c r="G3184" s="2">
        <v>15120606</v>
      </c>
      <c r="H3184" s="2">
        <v>78461592</v>
      </c>
      <c r="I3184" s="2">
        <v>41995909</v>
      </c>
      <c r="J3184" s="2">
        <v>5471622</v>
      </c>
      <c r="K3184" s="2">
        <v>10266750</v>
      </c>
      <c r="L3184" s="2">
        <v>2386090</v>
      </c>
      <c r="M3184" s="1">
        <v>0.54079999999999995</v>
      </c>
      <c r="N3184" s="1">
        <v>0.56089999999999995</v>
      </c>
      <c r="O3184" s="1">
        <v>0.75480000000000003</v>
      </c>
      <c r="P3184" s="1">
        <v>0.67679999999999996</v>
      </c>
      <c r="Q3184" s="1">
        <v>0.44290000000000002</v>
      </c>
      <c r="R3184" s="1">
        <v>0.52680000000000005</v>
      </c>
      <c r="S3184" s="1">
        <v>0.4733</v>
      </c>
      <c r="T3184" s="1">
        <v>0.31409999999999999</v>
      </c>
      <c r="U3184" s="1">
        <v>0.17549999999999999</v>
      </c>
      <c r="V3184" s="1">
        <v>0.38300000000000001</v>
      </c>
      <c r="W3184" s="2">
        <v>235370000</v>
      </c>
      <c r="X3184" s="2">
        <v>107500000</v>
      </c>
      <c r="Y3184" s="2">
        <v>9600000</v>
      </c>
      <c r="Z3184" s="2">
        <v>162240000</v>
      </c>
      <c r="AA3184" s="2">
        <v>34140000</v>
      </c>
      <c r="AB3184" s="2">
        <v>148940000</v>
      </c>
      <c r="AC3184" s="2">
        <v>88730000</v>
      </c>
      <c r="AD3184" s="2">
        <v>17420000</v>
      </c>
      <c r="AE3184" s="2">
        <v>58500000</v>
      </c>
      <c r="AF3184" s="2">
        <v>6230000</v>
      </c>
      <c r="AG3184" s="2">
        <v>1139150.506849315</v>
      </c>
      <c r="AH3184" s="2">
        <v>1121104.21369863</v>
      </c>
      <c r="AI3184" s="2">
        <v>1093919.597260274</v>
      </c>
      <c r="AJ3184" s="2">
        <v>1088290.3369863012</v>
      </c>
      <c r="AK3184" s="2">
        <v>1205719.9616438358</v>
      </c>
      <c r="AL3184" s="2">
        <v>1302207.8273972603</v>
      </c>
      <c r="AM3184" s="2">
        <v>1369322.6301369863</v>
      </c>
      <c r="AN3184" s="2">
        <v>1425757.8328767123</v>
      </c>
      <c r="AO3184" s="2">
        <v>1265630.4136986302</v>
      </c>
      <c r="AP3184" s="2">
        <v>1125341.3479452056</v>
      </c>
      <c r="AQ3184" s="2">
        <v>886355.60547945206</v>
      </c>
      <c r="AR3184" s="2">
        <v>745901.2958904109</v>
      </c>
      <c r="AS3184" s="2">
        <v>563411.1616438356</v>
      </c>
      <c r="AT3184" s="2">
        <v>398470.89315068489</v>
      </c>
      <c r="AU3184" s="2">
        <v>278520.92054794519</v>
      </c>
      <c r="AV3184" s="2">
        <v>176705.81369863014</v>
      </c>
      <c r="AW3184" s="2">
        <v>108936.46575342465</v>
      </c>
      <c r="AX3184" s="2">
        <v>67259.630136986307</v>
      </c>
      <c r="AY3184" s="2">
        <v>28601.717808219179</v>
      </c>
      <c r="AZ3184" s="2">
        <v>15390608.172602743</v>
      </c>
      <c r="BA3184" t="s">
        <v>53</v>
      </c>
      <c r="BB3184" t="s">
        <v>59</v>
      </c>
      <c r="BC3184" t="s">
        <v>65</v>
      </c>
      <c r="BD3184">
        <v>56.427083333333336</v>
      </c>
      <c r="BE3184">
        <v>23.812500000000004</v>
      </c>
      <c r="BF3184">
        <v>17.2</v>
      </c>
      <c r="BG3184">
        <v>30.6</v>
      </c>
      <c r="BH3184">
        <v>1014.314583333333</v>
      </c>
      <c r="BI3184">
        <v>1013.4</v>
      </c>
      <c r="BJ3184">
        <v>1016.3</v>
      </c>
      <c r="BK3184">
        <v>0</v>
      </c>
      <c r="BL3184">
        <v>0</v>
      </c>
      <c r="BM3184" t="s">
        <v>77</v>
      </c>
      <c r="BN3184" s="2">
        <v>0</v>
      </c>
      <c r="BO3184" s="2">
        <v>0</v>
      </c>
      <c r="BP3184" s="2">
        <v>0</v>
      </c>
      <c r="BQ3184" s="2">
        <v>0</v>
      </c>
      <c r="BR3184">
        <v>18</v>
      </c>
      <c r="BS3184">
        <v>25</v>
      </c>
      <c r="BT3184">
        <f t="shared" si="147"/>
        <v>-0.80000000000000071</v>
      </c>
      <c r="BU3184">
        <f t="shared" si="148"/>
        <v>5.6000000000000014</v>
      </c>
      <c r="BV3184">
        <f t="shared" si="149"/>
        <v>2.3125000000000036</v>
      </c>
      <c r="BW3184">
        <v>29.9</v>
      </c>
      <c r="BX3184">
        <v>17.8</v>
      </c>
      <c r="BY3184">
        <v>23.8</v>
      </c>
      <c r="BZ3184">
        <v>28.6</v>
      </c>
      <c r="CA3184">
        <v>17.8</v>
      </c>
      <c r="CB3184">
        <v>23.5</v>
      </c>
      <c r="CC3184">
        <v>13.1</v>
      </c>
      <c r="CD3184">
        <v>54.5</v>
      </c>
      <c r="CE3184">
        <v>0</v>
      </c>
      <c r="CF3184">
        <v>0</v>
      </c>
      <c r="CG3184">
        <v>0</v>
      </c>
      <c r="CH3184">
        <v>11.1</v>
      </c>
      <c r="CI3184">
        <v>207.8</v>
      </c>
      <c r="CJ3184">
        <v>1013.1</v>
      </c>
      <c r="CK3184">
        <v>0</v>
      </c>
      <c r="CL3184">
        <v>13.3</v>
      </c>
      <c r="CM3184">
        <v>202</v>
      </c>
      <c r="CN3184">
        <v>17.5</v>
      </c>
      <c r="CO3184">
        <v>7</v>
      </c>
      <c r="CP3184">
        <v>0.64</v>
      </c>
      <c r="CQ3184" t="s">
        <v>110</v>
      </c>
    </row>
    <row r="3185" spans="1:95" x14ac:dyDescent="0.25">
      <c r="A3185" s="4">
        <v>43727</v>
      </c>
      <c r="B3185" s="3">
        <v>455125044</v>
      </c>
      <c r="C3185" s="2">
        <v>126181857</v>
      </c>
      <c r="D3185" s="2">
        <v>60017250</v>
      </c>
      <c r="E3185" s="2">
        <v>7233599.9999999991</v>
      </c>
      <c r="F3185" s="2">
        <v>109236192</v>
      </c>
      <c r="G3185" s="2">
        <v>15093294</v>
      </c>
      <c r="H3185" s="2">
        <v>77925408</v>
      </c>
      <c r="I3185" s="2">
        <v>41747465</v>
      </c>
      <c r="J3185" s="2">
        <v>5374070</v>
      </c>
      <c r="K3185" s="2">
        <v>10044450</v>
      </c>
      <c r="L3185" s="2">
        <v>2271458</v>
      </c>
      <c r="M3185" s="1">
        <v>0.53610000000000002</v>
      </c>
      <c r="N3185" s="1">
        <v>0.55830000000000002</v>
      </c>
      <c r="O3185" s="1">
        <v>0.75349999999999995</v>
      </c>
      <c r="P3185" s="1">
        <v>0.67330000000000001</v>
      </c>
      <c r="Q3185" s="1">
        <v>0.44209999999999999</v>
      </c>
      <c r="R3185" s="1">
        <v>0.5232</v>
      </c>
      <c r="S3185" s="1">
        <v>0.47049999999999997</v>
      </c>
      <c r="T3185" s="1">
        <v>0.3085</v>
      </c>
      <c r="U3185" s="1">
        <v>0.17169999999999999</v>
      </c>
      <c r="V3185" s="1">
        <v>0.36459999999999998</v>
      </c>
      <c r="W3185" s="2">
        <v>235370000</v>
      </c>
      <c r="X3185" s="2">
        <v>107500000</v>
      </c>
      <c r="Y3185" s="2">
        <v>9600000</v>
      </c>
      <c r="Z3185" s="2">
        <v>162240000</v>
      </c>
      <c r="AA3185" s="2">
        <v>34140000</v>
      </c>
      <c r="AB3185" s="2">
        <v>148940000</v>
      </c>
      <c r="AC3185" s="2">
        <v>88730000</v>
      </c>
      <c r="AD3185" s="2">
        <v>17420000</v>
      </c>
      <c r="AE3185" s="2">
        <v>58500000</v>
      </c>
      <c r="AF3185" s="2">
        <v>6230000</v>
      </c>
      <c r="AG3185" s="2">
        <v>1139098.7808219178</v>
      </c>
      <c r="AH3185" s="2">
        <v>1121179.9616438355</v>
      </c>
      <c r="AI3185" s="2">
        <v>1093980.6876712327</v>
      </c>
      <c r="AJ3185" s="2">
        <v>1088302.0164383561</v>
      </c>
      <c r="AK3185" s="2">
        <v>1205836.8273972603</v>
      </c>
      <c r="AL3185" s="2">
        <v>1302325.7232876711</v>
      </c>
      <c r="AM3185" s="2">
        <v>1369378.8356164382</v>
      </c>
      <c r="AN3185" s="2">
        <v>1425798.7479452053</v>
      </c>
      <c r="AO3185" s="2">
        <v>1265751.3616438357</v>
      </c>
      <c r="AP3185" s="2">
        <v>1125537.0657534248</v>
      </c>
      <c r="AQ3185" s="2">
        <v>886410.22465753427</v>
      </c>
      <c r="AR3185" s="2">
        <v>746049.33150684927</v>
      </c>
      <c r="AS3185" s="2">
        <v>563501.22739726026</v>
      </c>
      <c r="AT3185" s="2">
        <v>398540.01917808218</v>
      </c>
      <c r="AU3185" s="2">
        <v>278595.14246575342</v>
      </c>
      <c r="AV3185" s="2">
        <v>176737.1616438356</v>
      </c>
      <c r="AW3185" s="2">
        <v>108949.09589041096</v>
      </c>
      <c r="AX3185" s="2">
        <v>67265.835616438359</v>
      </c>
      <c r="AY3185" s="2">
        <v>28607.230136986302</v>
      </c>
      <c r="AZ3185" s="2">
        <v>15391845.276712323</v>
      </c>
      <c r="BA3185" t="s">
        <v>53</v>
      </c>
      <c r="BB3185" t="s">
        <v>58</v>
      </c>
      <c r="BC3185" t="s">
        <v>65</v>
      </c>
      <c r="BD3185">
        <v>73.604166666666671</v>
      </c>
      <c r="BE3185">
        <v>21.438541666666666</v>
      </c>
      <c r="BF3185">
        <v>19.600000000000001</v>
      </c>
      <c r="BG3185">
        <v>23.1</v>
      </c>
      <c r="BH3185">
        <v>1018.1104166666665</v>
      </c>
      <c r="BI3185">
        <v>1016.3</v>
      </c>
      <c r="BJ3185">
        <v>1019</v>
      </c>
      <c r="BK3185">
        <v>0</v>
      </c>
      <c r="BL3185">
        <v>0</v>
      </c>
      <c r="BM3185" t="s">
        <v>77</v>
      </c>
      <c r="BN3185" s="2">
        <v>0</v>
      </c>
      <c r="BO3185" s="2">
        <v>0</v>
      </c>
      <c r="BP3185" s="2">
        <v>0</v>
      </c>
      <c r="BQ3185" s="2">
        <v>0</v>
      </c>
      <c r="BR3185">
        <v>18</v>
      </c>
      <c r="BS3185">
        <v>25</v>
      </c>
      <c r="BT3185">
        <f t="shared" si="147"/>
        <v>1.6000000000000014</v>
      </c>
      <c r="BU3185">
        <f t="shared" si="148"/>
        <v>-1.8999999999999986</v>
      </c>
      <c r="BV3185">
        <f t="shared" si="149"/>
        <v>-6.1458333333334281E-2</v>
      </c>
      <c r="BW3185">
        <v>24.2</v>
      </c>
      <c r="BX3185">
        <v>21.4</v>
      </c>
      <c r="BY3185">
        <v>22.6</v>
      </c>
      <c r="BZ3185">
        <v>24.2</v>
      </c>
      <c r="CA3185">
        <v>21.4</v>
      </c>
      <c r="CB3185">
        <v>22.6</v>
      </c>
      <c r="CC3185">
        <v>17</v>
      </c>
      <c r="CD3185">
        <v>71.400000000000006</v>
      </c>
      <c r="CE3185">
        <v>0</v>
      </c>
      <c r="CF3185">
        <v>0</v>
      </c>
      <c r="CG3185">
        <v>0</v>
      </c>
      <c r="CH3185">
        <v>22.6</v>
      </c>
      <c r="CI3185">
        <v>43.9</v>
      </c>
      <c r="CJ3185">
        <v>1016.7</v>
      </c>
      <c r="CK3185">
        <v>49.6</v>
      </c>
      <c r="CL3185">
        <v>13.1</v>
      </c>
      <c r="CM3185">
        <v>84.7</v>
      </c>
      <c r="CN3185">
        <v>7.3</v>
      </c>
      <c r="CO3185">
        <v>4</v>
      </c>
      <c r="CP3185">
        <v>0.68</v>
      </c>
      <c r="CQ3185" t="s">
        <v>111</v>
      </c>
    </row>
    <row r="3186" spans="1:95" x14ac:dyDescent="0.25">
      <c r="A3186" s="4">
        <v>43728</v>
      </c>
      <c r="B3186" s="3">
        <v>453275225</v>
      </c>
      <c r="C3186" s="2">
        <v>125216840</v>
      </c>
      <c r="D3186" s="2">
        <v>60060250</v>
      </c>
      <c r="E3186" s="2">
        <v>7222080</v>
      </c>
      <c r="F3186" s="2">
        <v>109236192</v>
      </c>
      <c r="G3186" s="2">
        <v>15093294</v>
      </c>
      <c r="H3186" s="2">
        <v>77925408</v>
      </c>
      <c r="I3186" s="2">
        <v>41374799</v>
      </c>
      <c r="J3186" s="2">
        <v>5267808</v>
      </c>
      <c r="K3186" s="2">
        <v>9699300</v>
      </c>
      <c r="L3186" s="2">
        <v>2179254</v>
      </c>
      <c r="M3186" s="1">
        <v>0.53200000000000003</v>
      </c>
      <c r="N3186" s="1">
        <v>0.55869999999999997</v>
      </c>
      <c r="O3186" s="1">
        <v>0.75229999999999997</v>
      </c>
      <c r="P3186" s="1">
        <v>0.67330000000000001</v>
      </c>
      <c r="Q3186" s="1">
        <v>0.44209999999999999</v>
      </c>
      <c r="R3186" s="1">
        <v>0.5232</v>
      </c>
      <c r="S3186" s="1">
        <v>0.46629999999999999</v>
      </c>
      <c r="T3186" s="1">
        <v>0.3024</v>
      </c>
      <c r="U3186" s="1">
        <v>0.1658</v>
      </c>
      <c r="V3186" s="1">
        <v>0.3498</v>
      </c>
      <c r="W3186" s="2">
        <v>235370000</v>
      </c>
      <c r="X3186" s="2">
        <v>107500000</v>
      </c>
      <c r="Y3186" s="2">
        <v>9600000</v>
      </c>
      <c r="Z3186" s="2">
        <v>162240000</v>
      </c>
      <c r="AA3186" s="2">
        <v>34140000</v>
      </c>
      <c r="AB3186" s="2">
        <v>148940000</v>
      </c>
      <c r="AC3186" s="2">
        <v>88730000</v>
      </c>
      <c r="AD3186" s="2">
        <v>17420000</v>
      </c>
      <c r="AE3186" s="2">
        <v>58500000</v>
      </c>
      <c r="AF3186" s="2">
        <v>6230000</v>
      </c>
      <c r="AG3186" s="2">
        <v>1139047.0547945206</v>
      </c>
      <c r="AH3186" s="2">
        <v>1121255.7095890411</v>
      </c>
      <c r="AI3186" s="2">
        <v>1094041.7780821917</v>
      </c>
      <c r="AJ3186" s="2">
        <v>1088313.6958904108</v>
      </c>
      <c r="AK3186" s="2">
        <v>1205953.6931506849</v>
      </c>
      <c r="AL3186" s="2">
        <v>1302443.6191780821</v>
      </c>
      <c r="AM3186" s="2">
        <v>1369435.0410958903</v>
      </c>
      <c r="AN3186" s="2">
        <v>1425839.6630136985</v>
      </c>
      <c r="AO3186" s="2">
        <v>1265872.3095890412</v>
      </c>
      <c r="AP3186" s="2">
        <v>1125732.7835616439</v>
      </c>
      <c r="AQ3186" s="2">
        <v>886464.84383561637</v>
      </c>
      <c r="AR3186" s="2">
        <v>746197.36712328764</v>
      </c>
      <c r="AS3186" s="2">
        <v>563591.29315068491</v>
      </c>
      <c r="AT3186" s="2">
        <v>398609.14520547941</v>
      </c>
      <c r="AU3186" s="2">
        <v>278669.36438356165</v>
      </c>
      <c r="AV3186" s="2">
        <v>176768.50958904109</v>
      </c>
      <c r="AW3186" s="2">
        <v>108961.72602739725</v>
      </c>
      <c r="AX3186" s="2">
        <v>67272.04109589041</v>
      </c>
      <c r="AY3186" s="2">
        <v>28612.742465753425</v>
      </c>
      <c r="AZ3186" s="2">
        <v>15393082.380821915</v>
      </c>
      <c r="BA3186" t="s">
        <v>53</v>
      </c>
      <c r="BB3186" t="s">
        <v>57</v>
      </c>
      <c r="BC3186" t="s">
        <v>65</v>
      </c>
      <c r="BD3186">
        <v>77.697916666666671</v>
      </c>
      <c r="BE3186">
        <v>17.490624999999994</v>
      </c>
      <c r="BF3186">
        <v>15.1</v>
      </c>
      <c r="BG3186">
        <v>20.100000000000001</v>
      </c>
      <c r="BH3186">
        <v>1018.3906249999994</v>
      </c>
      <c r="BI3186">
        <v>1015.6</v>
      </c>
      <c r="BJ3186">
        <v>1023</v>
      </c>
      <c r="BK3186">
        <v>0.1354166666666666</v>
      </c>
      <c r="BL3186">
        <v>0</v>
      </c>
      <c r="BM3186" t="s">
        <v>77</v>
      </c>
      <c r="BN3186" s="2">
        <v>0</v>
      </c>
      <c r="BO3186" s="2">
        <v>0</v>
      </c>
      <c r="BP3186" s="2">
        <v>0</v>
      </c>
      <c r="BQ3186" s="2">
        <v>0</v>
      </c>
      <c r="BR3186">
        <v>18</v>
      </c>
      <c r="BS3186">
        <v>25</v>
      </c>
      <c r="BT3186">
        <f t="shared" si="147"/>
        <v>-2.9000000000000004</v>
      </c>
      <c r="BU3186">
        <f t="shared" si="148"/>
        <v>-4.8999999999999986</v>
      </c>
      <c r="BV3186">
        <f t="shared" si="149"/>
        <v>-4.0093750000000057</v>
      </c>
      <c r="BW3186">
        <v>20.5</v>
      </c>
      <c r="BX3186">
        <v>16</v>
      </c>
      <c r="BY3186">
        <v>18.100000000000001</v>
      </c>
      <c r="BZ3186">
        <v>20.5</v>
      </c>
      <c r="CA3186">
        <v>16</v>
      </c>
      <c r="CB3186">
        <v>18.100000000000001</v>
      </c>
      <c r="CC3186">
        <v>15.1</v>
      </c>
      <c r="CD3186">
        <v>82.9</v>
      </c>
      <c r="CE3186">
        <v>15.311999999999999</v>
      </c>
      <c r="CF3186">
        <v>100</v>
      </c>
      <c r="CG3186">
        <v>12.5</v>
      </c>
      <c r="CH3186">
        <v>18.399999999999999</v>
      </c>
      <c r="CI3186">
        <v>10.4</v>
      </c>
      <c r="CJ3186">
        <v>1017</v>
      </c>
      <c r="CK3186">
        <v>68.8</v>
      </c>
      <c r="CL3186">
        <v>10.199999999999999</v>
      </c>
      <c r="CM3186">
        <v>22.1</v>
      </c>
      <c r="CN3186">
        <v>2</v>
      </c>
      <c r="CO3186">
        <v>1</v>
      </c>
      <c r="CP3186">
        <v>0.71</v>
      </c>
      <c r="CQ3186" t="s">
        <v>112</v>
      </c>
    </row>
    <row r="3187" spans="1:95" x14ac:dyDescent="0.25">
      <c r="A3187" s="4">
        <v>43729</v>
      </c>
      <c r="B3187" s="3">
        <v>451746508</v>
      </c>
      <c r="C3187" s="2">
        <v>125075618</v>
      </c>
      <c r="D3187" s="2">
        <v>60253750</v>
      </c>
      <c r="E3187" s="2">
        <v>7281600</v>
      </c>
      <c r="F3187" s="2">
        <v>108944160</v>
      </c>
      <c r="G3187" s="2">
        <v>15093294</v>
      </c>
      <c r="H3187" s="2">
        <v>77136026</v>
      </c>
      <c r="I3187" s="2">
        <v>41144101</v>
      </c>
      <c r="J3187" s="2">
        <v>5168514</v>
      </c>
      <c r="K3187" s="2">
        <v>9553050</v>
      </c>
      <c r="L3187" s="2">
        <v>2096395.0000000002</v>
      </c>
      <c r="M3187" s="1">
        <v>0.53139999999999998</v>
      </c>
      <c r="N3187" s="1">
        <v>0.5605</v>
      </c>
      <c r="O3187" s="1">
        <v>0.75849999999999995</v>
      </c>
      <c r="P3187" s="1">
        <v>0.67149999999999999</v>
      </c>
      <c r="Q3187" s="1">
        <v>0.44209999999999999</v>
      </c>
      <c r="R3187" s="1">
        <v>0.51790000000000003</v>
      </c>
      <c r="S3187" s="1">
        <v>0.4637</v>
      </c>
      <c r="T3187" s="1">
        <v>0.29670000000000002</v>
      </c>
      <c r="U3187" s="1">
        <v>0.1633</v>
      </c>
      <c r="V3187" s="1">
        <v>0.33650000000000002</v>
      </c>
      <c r="W3187" s="2">
        <v>235370000</v>
      </c>
      <c r="X3187" s="2">
        <v>107500000</v>
      </c>
      <c r="Y3187" s="2">
        <v>9600000</v>
      </c>
      <c r="Z3187" s="2">
        <v>162240000</v>
      </c>
      <c r="AA3187" s="2">
        <v>34140000</v>
      </c>
      <c r="AB3187" s="2">
        <v>148940000</v>
      </c>
      <c r="AC3187" s="2">
        <v>88730000</v>
      </c>
      <c r="AD3187" s="2">
        <v>17420000</v>
      </c>
      <c r="AE3187" s="2">
        <v>58500000</v>
      </c>
      <c r="AF3187" s="2">
        <v>6230000</v>
      </c>
      <c r="AG3187" s="2">
        <v>1138995.3287671232</v>
      </c>
      <c r="AH3187" s="2">
        <v>1121331.4575342466</v>
      </c>
      <c r="AI3187" s="2">
        <v>1094102.8684931507</v>
      </c>
      <c r="AJ3187" s="2">
        <v>1088325.3753424657</v>
      </c>
      <c r="AK3187" s="2">
        <v>1206070.5589041098</v>
      </c>
      <c r="AL3187" s="2">
        <v>1302561.5150684931</v>
      </c>
      <c r="AM3187" s="2">
        <v>1369491.2465753423</v>
      </c>
      <c r="AN3187" s="2">
        <v>1425880.5780821918</v>
      </c>
      <c r="AO3187" s="2">
        <v>1265993.2575342467</v>
      </c>
      <c r="AP3187" s="2">
        <v>1125928.5013698631</v>
      </c>
      <c r="AQ3187" s="2">
        <v>886519.46301369858</v>
      </c>
      <c r="AR3187" s="2">
        <v>746345.40273972601</v>
      </c>
      <c r="AS3187" s="2">
        <v>563681.35890410957</v>
      </c>
      <c r="AT3187" s="2">
        <v>398678.27123287669</v>
      </c>
      <c r="AU3187" s="2">
        <v>278743.58630136983</v>
      </c>
      <c r="AV3187" s="2">
        <v>176799.85753424658</v>
      </c>
      <c r="AW3187" s="2">
        <v>108974.35616438356</v>
      </c>
      <c r="AX3187" s="2">
        <v>67278.246575342462</v>
      </c>
      <c r="AY3187" s="2">
        <v>28618.254794520548</v>
      </c>
      <c r="AZ3187" s="2">
        <v>15394319.484931508</v>
      </c>
      <c r="BA3187" t="s">
        <v>53</v>
      </c>
      <c r="BB3187" t="s">
        <v>56</v>
      </c>
      <c r="BC3187" t="s">
        <v>64</v>
      </c>
      <c r="BD3187">
        <v>64.666666666666671</v>
      </c>
      <c r="BE3187">
        <v>16.687500000000004</v>
      </c>
      <c r="BF3187">
        <v>13.7</v>
      </c>
      <c r="BG3187">
        <v>18.7</v>
      </c>
      <c r="BH3187">
        <v>1025.4281249999997</v>
      </c>
      <c r="BI3187">
        <v>1022.6</v>
      </c>
      <c r="BJ3187">
        <v>1027.3</v>
      </c>
      <c r="BK3187">
        <v>4.1666666666666666E-3</v>
      </c>
      <c r="BL3187">
        <v>0</v>
      </c>
      <c r="BM3187" t="s">
        <v>77</v>
      </c>
      <c r="BN3187" s="2">
        <v>0</v>
      </c>
      <c r="BO3187" s="2">
        <v>0</v>
      </c>
      <c r="BP3187" s="2">
        <v>0</v>
      </c>
      <c r="BQ3187" s="2">
        <v>0</v>
      </c>
      <c r="BR3187">
        <v>18</v>
      </c>
      <c r="BS3187">
        <v>25</v>
      </c>
      <c r="BT3187">
        <f t="shared" si="147"/>
        <v>-4.3000000000000007</v>
      </c>
      <c r="BU3187">
        <f t="shared" si="148"/>
        <v>-6.3000000000000007</v>
      </c>
      <c r="BV3187">
        <f t="shared" si="149"/>
        <v>-4.8124999999999964</v>
      </c>
      <c r="BW3187">
        <v>19.8</v>
      </c>
      <c r="BX3187">
        <v>15.3</v>
      </c>
      <c r="BY3187">
        <v>17.399999999999999</v>
      </c>
      <c r="BZ3187">
        <v>19.8</v>
      </c>
      <c r="CA3187">
        <v>15.3</v>
      </c>
      <c r="CB3187">
        <v>17.399999999999999</v>
      </c>
      <c r="CC3187">
        <v>8.8000000000000007</v>
      </c>
      <c r="CD3187">
        <v>58</v>
      </c>
      <c r="CE3187">
        <v>0.77600000000000002</v>
      </c>
      <c r="CF3187">
        <v>100</v>
      </c>
      <c r="CG3187">
        <v>8.33</v>
      </c>
      <c r="CH3187">
        <v>20</v>
      </c>
      <c r="CI3187">
        <v>36</v>
      </c>
      <c r="CJ3187">
        <v>1024.0999999999999</v>
      </c>
      <c r="CK3187">
        <v>44.3</v>
      </c>
      <c r="CL3187">
        <v>13.1</v>
      </c>
      <c r="CM3187">
        <v>161.30000000000001</v>
      </c>
      <c r="CN3187">
        <v>13.9</v>
      </c>
      <c r="CO3187">
        <v>7</v>
      </c>
      <c r="CP3187">
        <v>0.75</v>
      </c>
      <c r="CQ3187" t="s">
        <v>112</v>
      </c>
    </row>
    <row r="3188" spans="1:95" x14ac:dyDescent="0.25">
      <c r="A3188" s="4">
        <v>43730</v>
      </c>
      <c r="B3188" s="3">
        <v>449959911</v>
      </c>
      <c r="C3188" s="2">
        <v>124604878</v>
      </c>
      <c r="D3188" s="2">
        <v>60017250</v>
      </c>
      <c r="E3188" s="2">
        <v>7246080</v>
      </c>
      <c r="F3188" s="2">
        <v>108668351.99999999</v>
      </c>
      <c r="G3188" s="2">
        <v>15093294</v>
      </c>
      <c r="H3188" s="2">
        <v>76867934</v>
      </c>
      <c r="I3188" s="2">
        <v>41144101</v>
      </c>
      <c r="J3188" s="2">
        <v>5093608</v>
      </c>
      <c r="K3188" s="2">
        <v>9219600</v>
      </c>
      <c r="L3188" s="2">
        <v>2004813.9999999998</v>
      </c>
      <c r="M3188" s="1">
        <v>0.52939999999999998</v>
      </c>
      <c r="N3188" s="1">
        <v>0.55830000000000002</v>
      </c>
      <c r="O3188" s="1">
        <v>0.75480000000000003</v>
      </c>
      <c r="P3188" s="1">
        <v>0.66979999999999995</v>
      </c>
      <c r="Q3188" s="1">
        <v>0.44209999999999999</v>
      </c>
      <c r="R3188" s="1">
        <v>0.5161</v>
      </c>
      <c r="S3188" s="1">
        <v>0.4637</v>
      </c>
      <c r="T3188" s="1">
        <v>0.29239999999999999</v>
      </c>
      <c r="U3188" s="1">
        <v>0.15759999999999999</v>
      </c>
      <c r="V3188" s="1">
        <v>0.32179999999999997</v>
      </c>
      <c r="W3188" s="2">
        <v>235370000</v>
      </c>
      <c r="X3188" s="2">
        <v>107500000</v>
      </c>
      <c r="Y3188" s="2">
        <v>9600000</v>
      </c>
      <c r="Z3188" s="2">
        <v>162240000</v>
      </c>
      <c r="AA3188" s="2">
        <v>34140000</v>
      </c>
      <c r="AB3188" s="2">
        <v>148940000</v>
      </c>
      <c r="AC3188" s="2">
        <v>88730000</v>
      </c>
      <c r="AD3188" s="2">
        <v>17420000</v>
      </c>
      <c r="AE3188" s="2">
        <v>58500000</v>
      </c>
      <c r="AF3188" s="2">
        <v>6230000</v>
      </c>
      <c r="AG3188" s="2">
        <v>1138943.602739726</v>
      </c>
      <c r="AH3188" s="2">
        <v>1121407.2054794519</v>
      </c>
      <c r="AI3188" s="2">
        <v>1094163.9589041094</v>
      </c>
      <c r="AJ3188" s="2">
        <v>1088337.0547945204</v>
      </c>
      <c r="AK3188" s="2">
        <v>1206187.4246575343</v>
      </c>
      <c r="AL3188" s="2">
        <v>1302679.4109589041</v>
      </c>
      <c r="AM3188" s="2">
        <v>1369547.4520547944</v>
      </c>
      <c r="AN3188" s="2">
        <v>1425921.4931506847</v>
      </c>
      <c r="AO3188" s="2">
        <v>1266114.2054794522</v>
      </c>
      <c r="AP3188" s="2">
        <v>1126124.2191780822</v>
      </c>
      <c r="AQ3188" s="2">
        <v>886574.08219178079</v>
      </c>
      <c r="AR3188" s="2">
        <v>746493.43835616438</v>
      </c>
      <c r="AS3188" s="2">
        <v>563771.42465753423</v>
      </c>
      <c r="AT3188" s="2">
        <v>398747.39726027392</v>
      </c>
      <c r="AU3188" s="2">
        <v>278817.80821917806</v>
      </c>
      <c r="AV3188" s="2">
        <v>176831.20547945204</v>
      </c>
      <c r="AW3188" s="2">
        <v>108986.98630136986</v>
      </c>
      <c r="AX3188" s="2">
        <v>67284.452054794529</v>
      </c>
      <c r="AY3188" s="2">
        <v>28623.767123287671</v>
      </c>
      <c r="AZ3188" s="2">
        <v>15395556.589041097</v>
      </c>
      <c r="BA3188" t="s">
        <v>53</v>
      </c>
      <c r="BB3188" t="s">
        <v>62</v>
      </c>
      <c r="BC3188" t="s">
        <v>64</v>
      </c>
      <c r="BD3188">
        <v>68.520833333333329</v>
      </c>
      <c r="BE3188">
        <v>15.582291666666668</v>
      </c>
      <c r="BF3188">
        <v>11</v>
      </c>
      <c r="BG3188">
        <v>19.2</v>
      </c>
      <c r="BH3188">
        <v>1023.6083333333337</v>
      </c>
      <c r="BI3188">
        <v>1020.1</v>
      </c>
      <c r="BJ3188">
        <v>1026.7</v>
      </c>
      <c r="BK3188">
        <v>0</v>
      </c>
      <c r="BL3188">
        <v>0</v>
      </c>
      <c r="BM3188" t="s">
        <v>77</v>
      </c>
      <c r="BN3188" s="2">
        <v>0</v>
      </c>
      <c r="BO3188" s="2">
        <v>0</v>
      </c>
      <c r="BP3188" s="2">
        <v>0</v>
      </c>
      <c r="BQ3188" s="2">
        <v>0</v>
      </c>
      <c r="BR3188">
        <v>18</v>
      </c>
      <c r="BS3188">
        <v>25</v>
      </c>
      <c r="BT3188">
        <f t="shared" si="147"/>
        <v>-7</v>
      </c>
      <c r="BU3188">
        <f t="shared" si="148"/>
        <v>-5.8000000000000007</v>
      </c>
      <c r="BV3188">
        <f t="shared" si="149"/>
        <v>-5.9177083333333318</v>
      </c>
      <c r="BW3188">
        <v>20.399999999999999</v>
      </c>
      <c r="BX3188">
        <v>13.4</v>
      </c>
      <c r="BY3188">
        <v>16.899999999999999</v>
      </c>
      <c r="BZ3188">
        <v>20.399999999999999</v>
      </c>
      <c r="CA3188">
        <v>13.4</v>
      </c>
      <c r="CB3188">
        <v>16.899999999999999</v>
      </c>
      <c r="CC3188">
        <v>8.4</v>
      </c>
      <c r="CD3188">
        <v>57.6</v>
      </c>
      <c r="CE3188">
        <v>0</v>
      </c>
      <c r="CF3188">
        <v>0</v>
      </c>
      <c r="CG3188">
        <v>0</v>
      </c>
      <c r="CH3188">
        <v>15.7</v>
      </c>
      <c r="CI3188">
        <v>39.799999999999997</v>
      </c>
      <c r="CJ3188">
        <v>1022.5</v>
      </c>
      <c r="CK3188">
        <v>16.100000000000001</v>
      </c>
      <c r="CL3188">
        <v>13.6</v>
      </c>
      <c r="CM3188">
        <v>177.6</v>
      </c>
      <c r="CN3188">
        <v>15.3</v>
      </c>
      <c r="CO3188">
        <v>7</v>
      </c>
      <c r="CP3188">
        <v>0.75</v>
      </c>
      <c r="CQ3188" t="s">
        <v>110</v>
      </c>
    </row>
    <row r="3189" spans="1:95" x14ac:dyDescent="0.25">
      <c r="A3189" s="4">
        <v>43731</v>
      </c>
      <c r="B3189" s="3">
        <v>446809440</v>
      </c>
      <c r="C3189" s="2">
        <v>123498639.00000001</v>
      </c>
      <c r="D3189" s="2">
        <v>59587250</v>
      </c>
      <c r="E3189" s="2">
        <v>7216320</v>
      </c>
      <c r="F3189" s="2">
        <v>108376320</v>
      </c>
      <c r="G3189" s="2">
        <v>15093294</v>
      </c>
      <c r="H3189" s="2">
        <v>76346643.999999985</v>
      </c>
      <c r="I3189" s="2">
        <v>41144101</v>
      </c>
      <c r="J3189" s="2">
        <v>4915924</v>
      </c>
      <c r="K3189" s="2">
        <v>8745750</v>
      </c>
      <c r="L3189" s="2">
        <v>1885197.9999999998</v>
      </c>
      <c r="M3189" s="1">
        <v>0.52470000000000006</v>
      </c>
      <c r="N3189" s="1">
        <v>0.55430000000000001</v>
      </c>
      <c r="O3189" s="1">
        <v>0.75170000000000003</v>
      </c>
      <c r="P3189" s="1">
        <v>0.66800000000000004</v>
      </c>
      <c r="Q3189" s="1">
        <v>0.44209999999999999</v>
      </c>
      <c r="R3189" s="1">
        <v>0.51259999999999994</v>
      </c>
      <c r="S3189" s="1">
        <v>0.4637</v>
      </c>
      <c r="T3189" s="1">
        <v>0.28220000000000001</v>
      </c>
      <c r="U3189" s="1">
        <v>0.14949999999999999</v>
      </c>
      <c r="V3189" s="1">
        <v>0.30259999999999998</v>
      </c>
      <c r="W3189" s="2">
        <v>235370000</v>
      </c>
      <c r="X3189" s="2">
        <v>107500000</v>
      </c>
      <c r="Y3189" s="2">
        <v>9600000</v>
      </c>
      <c r="Z3189" s="2">
        <v>162240000</v>
      </c>
      <c r="AA3189" s="2">
        <v>34140000</v>
      </c>
      <c r="AB3189" s="2">
        <v>148940000</v>
      </c>
      <c r="AC3189" s="2">
        <v>88730000</v>
      </c>
      <c r="AD3189" s="2">
        <v>17420000</v>
      </c>
      <c r="AE3189" s="2">
        <v>58500000</v>
      </c>
      <c r="AF3189" s="2">
        <v>6230000</v>
      </c>
      <c r="AG3189" s="2">
        <v>1138891.8767123288</v>
      </c>
      <c r="AH3189" s="2">
        <v>1121482.9534246575</v>
      </c>
      <c r="AI3189" s="2">
        <v>1094225.0493150684</v>
      </c>
      <c r="AJ3189" s="2">
        <v>1088348.7342465753</v>
      </c>
      <c r="AK3189" s="2">
        <v>1206304.2904109589</v>
      </c>
      <c r="AL3189" s="2">
        <v>1302797.3068493151</v>
      </c>
      <c r="AM3189" s="2">
        <v>1369603.6575342466</v>
      </c>
      <c r="AN3189" s="2">
        <v>1425962.408219178</v>
      </c>
      <c r="AO3189" s="2">
        <v>1266235.1534246574</v>
      </c>
      <c r="AP3189" s="2">
        <v>1126319.9369863013</v>
      </c>
      <c r="AQ3189" s="2">
        <v>886628.701369863</v>
      </c>
      <c r="AR3189" s="2">
        <v>746641.47397260275</v>
      </c>
      <c r="AS3189" s="2">
        <v>563861.49041095888</v>
      </c>
      <c r="AT3189" s="2">
        <v>398816.52328767121</v>
      </c>
      <c r="AU3189" s="2">
        <v>278892.03013698629</v>
      </c>
      <c r="AV3189" s="2">
        <v>176862.55342465753</v>
      </c>
      <c r="AW3189" s="2">
        <v>108999.61643835616</v>
      </c>
      <c r="AX3189" s="2">
        <v>67290.65753424658</v>
      </c>
      <c r="AY3189" s="2">
        <v>28629.279452054794</v>
      </c>
      <c r="AZ3189" s="2">
        <v>15396793.693150686</v>
      </c>
      <c r="BA3189" t="s">
        <v>53</v>
      </c>
      <c r="BB3189" t="s">
        <v>61</v>
      </c>
      <c r="BC3189" t="s">
        <v>65</v>
      </c>
      <c r="BD3189">
        <v>72.329787234042556</v>
      </c>
      <c r="BE3189">
        <v>16.958510638297874</v>
      </c>
      <c r="BF3189">
        <v>11.9</v>
      </c>
      <c r="BG3189">
        <v>22.1</v>
      </c>
      <c r="BH3189">
        <v>1017.7319148936166</v>
      </c>
      <c r="BI3189">
        <v>1015.5</v>
      </c>
      <c r="BJ3189">
        <v>1020.1</v>
      </c>
      <c r="BK3189">
        <v>0</v>
      </c>
      <c r="BL3189">
        <v>0</v>
      </c>
      <c r="BM3189" t="s">
        <v>77</v>
      </c>
      <c r="BN3189" s="2">
        <v>0</v>
      </c>
      <c r="BO3189" s="2">
        <v>0</v>
      </c>
      <c r="BP3189" s="2">
        <v>0</v>
      </c>
      <c r="BQ3189" s="2">
        <v>0</v>
      </c>
      <c r="BR3189">
        <v>18</v>
      </c>
      <c r="BS3189">
        <v>25</v>
      </c>
      <c r="BT3189">
        <f t="shared" si="147"/>
        <v>-6.1</v>
      </c>
      <c r="BU3189">
        <f t="shared" si="148"/>
        <v>-2.8999999999999986</v>
      </c>
      <c r="BV3189">
        <f t="shared" si="149"/>
        <v>-4.5414893617021264</v>
      </c>
      <c r="BW3189">
        <v>21.6</v>
      </c>
      <c r="BX3189">
        <v>11.9</v>
      </c>
      <c r="BY3189">
        <v>17.2</v>
      </c>
      <c r="BZ3189">
        <v>21.6</v>
      </c>
      <c r="CA3189">
        <v>11.9</v>
      </c>
      <c r="CB3189">
        <v>17.2</v>
      </c>
      <c r="CC3189">
        <v>11.4</v>
      </c>
      <c r="CD3189">
        <v>69.400000000000006</v>
      </c>
      <c r="CE3189">
        <v>0</v>
      </c>
      <c r="CF3189">
        <v>0</v>
      </c>
      <c r="CG3189">
        <v>0</v>
      </c>
      <c r="CH3189">
        <v>10.8</v>
      </c>
      <c r="CI3189">
        <v>7.1</v>
      </c>
      <c r="CJ3189">
        <v>1016.6</v>
      </c>
      <c r="CK3189">
        <v>23.7</v>
      </c>
      <c r="CL3189">
        <v>13.6</v>
      </c>
      <c r="CM3189">
        <v>187.3</v>
      </c>
      <c r="CN3189">
        <v>16.3</v>
      </c>
      <c r="CO3189">
        <v>7</v>
      </c>
      <c r="CP3189">
        <v>0.82</v>
      </c>
      <c r="CQ3189" t="s">
        <v>111</v>
      </c>
    </row>
    <row r="3190" spans="1:95" x14ac:dyDescent="0.25">
      <c r="A3190" s="4">
        <v>43732</v>
      </c>
      <c r="B3190" s="3">
        <v>444239979</v>
      </c>
      <c r="C3190" s="2">
        <v>122721918</v>
      </c>
      <c r="D3190" s="2">
        <v>59425999.999999993</v>
      </c>
      <c r="E3190" s="2">
        <v>7203840</v>
      </c>
      <c r="F3190" s="2">
        <v>108100512</v>
      </c>
      <c r="G3190" s="2">
        <v>15093294</v>
      </c>
      <c r="H3190" s="2">
        <v>75810460</v>
      </c>
      <c r="I3190" s="2">
        <v>40975514</v>
      </c>
      <c r="J3190" s="2">
        <v>4755660</v>
      </c>
      <c r="K3190" s="2">
        <v>8347950</v>
      </c>
      <c r="L3190" s="2">
        <v>1804831</v>
      </c>
      <c r="M3190" s="1">
        <v>0.52139999999999997</v>
      </c>
      <c r="N3190" s="1">
        <v>0.55279999999999996</v>
      </c>
      <c r="O3190" s="1">
        <v>0.75039999999999996</v>
      </c>
      <c r="P3190" s="1">
        <v>0.6663</v>
      </c>
      <c r="Q3190" s="1">
        <v>0.44209999999999999</v>
      </c>
      <c r="R3190" s="1">
        <v>0.50900000000000001</v>
      </c>
      <c r="S3190" s="1">
        <v>0.46179999999999999</v>
      </c>
      <c r="T3190" s="1">
        <v>0.27300000000000002</v>
      </c>
      <c r="U3190" s="1">
        <v>0.14269999999999999</v>
      </c>
      <c r="V3190" s="1">
        <v>0.28970000000000001</v>
      </c>
      <c r="W3190" s="2">
        <v>235370000</v>
      </c>
      <c r="X3190" s="2">
        <v>107500000</v>
      </c>
      <c r="Y3190" s="2">
        <v>9600000</v>
      </c>
      <c r="Z3190" s="2">
        <v>162240000</v>
      </c>
      <c r="AA3190" s="2">
        <v>34140000</v>
      </c>
      <c r="AB3190" s="2">
        <v>148940000</v>
      </c>
      <c r="AC3190" s="2">
        <v>88730000</v>
      </c>
      <c r="AD3190" s="2">
        <v>17420000</v>
      </c>
      <c r="AE3190" s="2">
        <v>58500000</v>
      </c>
      <c r="AF3190" s="2">
        <v>6230000</v>
      </c>
      <c r="AG3190" s="2">
        <v>1138840.1506849315</v>
      </c>
      <c r="AH3190" s="2">
        <v>1121558.701369863</v>
      </c>
      <c r="AI3190" s="2">
        <v>1094286.1397260274</v>
      </c>
      <c r="AJ3190" s="2">
        <v>1088360.4136986299</v>
      </c>
      <c r="AK3190" s="2">
        <v>1206421.1561643837</v>
      </c>
      <c r="AL3190" s="2">
        <v>1302915.2027397261</v>
      </c>
      <c r="AM3190" s="2">
        <v>1369659.8630136985</v>
      </c>
      <c r="AN3190" s="2">
        <v>1426003.3232876712</v>
      </c>
      <c r="AO3190" s="2">
        <v>1266356.1013698629</v>
      </c>
      <c r="AP3190" s="2">
        <v>1126515.6547945207</v>
      </c>
      <c r="AQ3190" s="2">
        <v>886683.32054794522</v>
      </c>
      <c r="AR3190" s="2">
        <v>746789.50958904112</v>
      </c>
      <c r="AS3190" s="2">
        <v>563951.55616438354</v>
      </c>
      <c r="AT3190" s="2">
        <v>398885.64931506844</v>
      </c>
      <c r="AU3190" s="2">
        <v>278966.25205479452</v>
      </c>
      <c r="AV3190" s="2">
        <v>176893.90136986302</v>
      </c>
      <c r="AW3190" s="2">
        <v>109012.24657534246</v>
      </c>
      <c r="AX3190" s="2">
        <v>67296.863013698632</v>
      </c>
      <c r="AY3190" s="2">
        <v>28634.791780821917</v>
      </c>
      <c r="AZ3190" s="2">
        <v>15398030.797260271</v>
      </c>
      <c r="BA3190" t="s">
        <v>53</v>
      </c>
      <c r="BB3190" t="s">
        <v>60</v>
      </c>
      <c r="BC3190" t="s">
        <v>65</v>
      </c>
      <c r="BD3190">
        <v>73.112359550561791</v>
      </c>
      <c r="BE3190">
        <v>18.48202247191011</v>
      </c>
      <c r="BF3190">
        <v>14.4</v>
      </c>
      <c r="BG3190">
        <v>24.2</v>
      </c>
      <c r="BH3190">
        <v>1013.0235955056179</v>
      </c>
      <c r="BI3190">
        <v>1010.8</v>
      </c>
      <c r="BJ3190">
        <v>1015.3</v>
      </c>
      <c r="BK3190">
        <v>1.3483146067415731E-2</v>
      </c>
      <c r="BL3190">
        <v>0</v>
      </c>
      <c r="BM3190" t="s">
        <v>77</v>
      </c>
      <c r="BN3190" s="2">
        <v>0</v>
      </c>
      <c r="BO3190" s="2">
        <v>0</v>
      </c>
      <c r="BP3190" s="2">
        <v>0</v>
      </c>
      <c r="BQ3190" s="2">
        <v>0</v>
      </c>
      <c r="BR3190">
        <v>18</v>
      </c>
      <c r="BS3190">
        <v>25</v>
      </c>
      <c r="BT3190">
        <f t="shared" si="147"/>
        <v>-3.5999999999999996</v>
      </c>
      <c r="BU3190">
        <f t="shared" si="148"/>
        <v>-0.80000000000000071</v>
      </c>
      <c r="BV3190">
        <f t="shared" si="149"/>
        <v>-3.0179775280898902</v>
      </c>
      <c r="BW3190">
        <v>24.2</v>
      </c>
      <c r="BX3190">
        <v>15.1</v>
      </c>
      <c r="BY3190">
        <v>19.3</v>
      </c>
      <c r="BZ3190">
        <v>24.2</v>
      </c>
      <c r="CA3190">
        <v>15.1</v>
      </c>
      <c r="CB3190">
        <v>19.3</v>
      </c>
      <c r="CC3190">
        <v>13.8</v>
      </c>
      <c r="CD3190">
        <v>71.8</v>
      </c>
      <c r="CE3190">
        <v>0.35499999999999998</v>
      </c>
      <c r="CF3190">
        <v>100</v>
      </c>
      <c r="CG3190">
        <v>4.17</v>
      </c>
      <c r="CH3190">
        <v>13.6</v>
      </c>
      <c r="CI3190">
        <v>39.700000000000003</v>
      </c>
      <c r="CJ3190">
        <v>1011.8</v>
      </c>
      <c r="CK3190">
        <v>53.3</v>
      </c>
      <c r="CL3190">
        <v>12.9</v>
      </c>
      <c r="CM3190">
        <v>136.9</v>
      </c>
      <c r="CN3190">
        <v>11.9</v>
      </c>
      <c r="CO3190">
        <v>6</v>
      </c>
      <c r="CP3190">
        <v>0.85</v>
      </c>
      <c r="CQ3190" t="s">
        <v>112</v>
      </c>
    </row>
    <row r="3191" spans="1:95" x14ac:dyDescent="0.25">
      <c r="A3191" s="4">
        <v>43733</v>
      </c>
      <c r="B3191" s="3">
        <v>442313791</v>
      </c>
      <c r="C3191" s="2">
        <v>121780438</v>
      </c>
      <c r="D3191" s="2">
        <v>59307750</v>
      </c>
      <c r="E3191" s="2">
        <v>7209600</v>
      </c>
      <c r="F3191" s="2">
        <v>108100512</v>
      </c>
      <c r="G3191" s="2">
        <v>14823588</v>
      </c>
      <c r="H3191" s="2">
        <v>75810460</v>
      </c>
      <c r="I3191" s="2">
        <v>40860165</v>
      </c>
      <c r="J3191" s="2">
        <v>4565782</v>
      </c>
      <c r="K3191" s="2">
        <v>7985250.0000000009</v>
      </c>
      <c r="L3191" s="2">
        <v>1870246.0000000002</v>
      </c>
      <c r="M3191" s="1">
        <v>0.51739999999999997</v>
      </c>
      <c r="N3191" s="1">
        <v>0.55169999999999997</v>
      </c>
      <c r="O3191" s="1">
        <v>0.751</v>
      </c>
      <c r="P3191" s="1">
        <v>0.6663</v>
      </c>
      <c r="Q3191" s="1">
        <v>0.43419999999999997</v>
      </c>
      <c r="R3191" s="1">
        <v>0.50900000000000001</v>
      </c>
      <c r="S3191" s="1">
        <v>0.46050000000000002</v>
      </c>
      <c r="T3191" s="1">
        <v>0.2621</v>
      </c>
      <c r="U3191" s="1">
        <v>0.13650000000000001</v>
      </c>
      <c r="V3191" s="1">
        <v>0.30020000000000002</v>
      </c>
      <c r="W3191" s="2">
        <v>235370000</v>
      </c>
      <c r="X3191" s="2">
        <v>107500000</v>
      </c>
      <c r="Y3191" s="2">
        <v>9600000</v>
      </c>
      <c r="Z3191" s="2">
        <v>162240000</v>
      </c>
      <c r="AA3191" s="2">
        <v>34140000</v>
      </c>
      <c r="AB3191" s="2">
        <v>148940000</v>
      </c>
      <c r="AC3191" s="2">
        <v>88730000</v>
      </c>
      <c r="AD3191" s="2">
        <v>17420000</v>
      </c>
      <c r="AE3191" s="2">
        <v>58500000</v>
      </c>
      <c r="AF3191" s="2">
        <v>6230000</v>
      </c>
      <c r="AG3191" s="2">
        <v>1138788.4246575341</v>
      </c>
      <c r="AH3191" s="2">
        <v>1121634.4493150685</v>
      </c>
      <c r="AI3191" s="2">
        <v>1094347.2301369861</v>
      </c>
      <c r="AJ3191" s="2">
        <v>1088372.0931506848</v>
      </c>
      <c r="AK3191" s="2">
        <v>1206538.0219178083</v>
      </c>
      <c r="AL3191" s="2">
        <v>1303033.098630137</v>
      </c>
      <c r="AM3191" s="2">
        <v>1369716.0684931506</v>
      </c>
      <c r="AN3191" s="2">
        <v>1426044.2383561644</v>
      </c>
      <c r="AO3191" s="2">
        <v>1266477.0493150684</v>
      </c>
      <c r="AP3191" s="2">
        <v>1126711.3726027398</v>
      </c>
      <c r="AQ3191" s="2">
        <v>886737.93972602743</v>
      </c>
      <c r="AR3191" s="2">
        <v>746937.54520547949</v>
      </c>
      <c r="AS3191" s="2">
        <v>564041.6219178082</v>
      </c>
      <c r="AT3191" s="2">
        <v>398954.77534246573</v>
      </c>
      <c r="AU3191" s="2">
        <v>279040.47397260275</v>
      </c>
      <c r="AV3191" s="2">
        <v>176925.24931506847</v>
      </c>
      <c r="AW3191" s="2">
        <v>109024.87671232877</v>
      </c>
      <c r="AX3191" s="2">
        <v>67303.068493150684</v>
      </c>
      <c r="AY3191" s="2">
        <v>28640.30410958904</v>
      </c>
      <c r="AZ3191" s="2">
        <v>15399267.901369862</v>
      </c>
      <c r="BA3191" t="s">
        <v>53</v>
      </c>
      <c r="BB3191" t="s">
        <v>59</v>
      </c>
      <c r="BC3191" t="s">
        <v>65</v>
      </c>
      <c r="BD3191">
        <v>77.229508196721312</v>
      </c>
      <c r="BE3191">
        <v>19.631147540983601</v>
      </c>
      <c r="BF3191">
        <v>17.8</v>
      </c>
      <c r="BG3191">
        <v>22.5</v>
      </c>
      <c r="BH3191">
        <v>1012.4836065573771</v>
      </c>
      <c r="BI3191">
        <v>1011.3</v>
      </c>
      <c r="BJ3191">
        <v>1013.9</v>
      </c>
      <c r="BK3191">
        <v>1.9672131147540985E-2</v>
      </c>
      <c r="BL3191">
        <v>0</v>
      </c>
      <c r="BM3191" t="s">
        <v>77</v>
      </c>
      <c r="BN3191" s="2">
        <v>0</v>
      </c>
      <c r="BO3191" s="2">
        <v>0</v>
      </c>
      <c r="BP3191" s="2">
        <v>0</v>
      </c>
      <c r="BQ3191" s="2">
        <v>0</v>
      </c>
      <c r="BR3191">
        <v>18</v>
      </c>
      <c r="BS3191">
        <v>25</v>
      </c>
      <c r="BT3191">
        <f t="shared" si="147"/>
        <v>-0.19999999999999929</v>
      </c>
      <c r="BU3191">
        <f t="shared" si="148"/>
        <v>-2.5</v>
      </c>
      <c r="BV3191">
        <f t="shared" si="149"/>
        <v>-1.8688524590163986</v>
      </c>
      <c r="BW3191">
        <v>22.3</v>
      </c>
      <c r="BX3191">
        <v>18.399999999999999</v>
      </c>
      <c r="BY3191">
        <v>19.7</v>
      </c>
      <c r="BZ3191">
        <v>22.3</v>
      </c>
      <c r="CA3191">
        <v>18.399999999999999</v>
      </c>
      <c r="CB3191">
        <v>19.7</v>
      </c>
      <c r="CC3191">
        <v>16.100000000000001</v>
      </c>
      <c r="CD3191">
        <v>79.7</v>
      </c>
      <c r="CE3191">
        <v>1.3260000000000001</v>
      </c>
      <c r="CF3191">
        <v>100</v>
      </c>
      <c r="CG3191">
        <v>12.5</v>
      </c>
      <c r="CH3191">
        <v>10.9</v>
      </c>
      <c r="CI3191">
        <v>10</v>
      </c>
      <c r="CJ3191">
        <v>1010.4</v>
      </c>
      <c r="CK3191">
        <v>72.400000000000006</v>
      </c>
      <c r="CL3191">
        <v>13.5</v>
      </c>
      <c r="CM3191">
        <v>62.7</v>
      </c>
      <c r="CN3191">
        <v>5.4</v>
      </c>
      <c r="CO3191">
        <v>3</v>
      </c>
      <c r="CP3191">
        <v>0.88</v>
      </c>
      <c r="CQ3191" t="s">
        <v>112</v>
      </c>
    </row>
    <row r="3192" spans="1:95" x14ac:dyDescent="0.25">
      <c r="A3192" s="4">
        <v>43734</v>
      </c>
      <c r="B3192" s="3">
        <v>439298767</v>
      </c>
      <c r="C3192" s="2">
        <v>120532977</v>
      </c>
      <c r="D3192" s="2">
        <v>59114250.000000007</v>
      </c>
      <c r="E3192" s="2">
        <v>7179840</v>
      </c>
      <c r="F3192" s="2">
        <v>107808480</v>
      </c>
      <c r="G3192" s="2">
        <v>14291004.000000002</v>
      </c>
      <c r="H3192" s="2">
        <v>75810460</v>
      </c>
      <c r="I3192" s="2">
        <v>40478626</v>
      </c>
      <c r="J3192" s="2">
        <v>4381130</v>
      </c>
      <c r="K3192" s="2">
        <v>7739550</v>
      </c>
      <c r="L3192" s="2">
        <v>1962450</v>
      </c>
      <c r="M3192" s="1">
        <v>0.5121</v>
      </c>
      <c r="N3192" s="1">
        <v>0.54990000000000006</v>
      </c>
      <c r="O3192" s="1">
        <v>0.74790000000000001</v>
      </c>
      <c r="P3192" s="1">
        <v>0.66449999999999998</v>
      </c>
      <c r="Q3192" s="1">
        <v>0.41860000000000003</v>
      </c>
      <c r="R3192" s="1">
        <v>0.50900000000000001</v>
      </c>
      <c r="S3192" s="1">
        <v>0.45619999999999999</v>
      </c>
      <c r="T3192" s="1">
        <v>0.2515</v>
      </c>
      <c r="U3192" s="1">
        <v>0.1323</v>
      </c>
      <c r="V3192" s="1">
        <v>0.315</v>
      </c>
      <c r="W3192" s="2">
        <v>235370000</v>
      </c>
      <c r="X3192" s="2">
        <v>107500000</v>
      </c>
      <c r="Y3192" s="2">
        <v>9600000</v>
      </c>
      <c r="Z3192" s="2">
        <v>162240000</v>
      </c>
      <c r="AA3192" s="2">
        <v>34140000</v>
      </c>
      <c r="AB3192" s="2">
        <v>148940000</v>
      </c>
      <c r="AC3192" s="2">
        <v>88730000</v>
      </c>
      <c r="AD3192" s="2">
        <v>17420000</v>
      </c>
      <c r="AE3192" s="2">
        <v>58500000</v>
      </c>
      <c r="AF3192" s="2">
        <v>6230000</v>
      </c>
      <c r="AG3192" s="2">
        <v>1138736.6986301369</v>
      </c>
      <c r="AH3192" s="2">
        <v>1121710.1972602739</v>
      </c>
      <c r="AI3192" s="2">
        <v>1094408.3205479451</v>
      </c>
      <c r="AJ3192" s="2">
        <v>1088383.7726027395</v>
      </c>
      <c r="AK3192" s="2">
        <v>1206654.8876712329</v>
      </c>
      <c r="AL3192" s="2">
        <v>1303150.994520548</v>
      </c>
      <c r="AM3192" s="2">
        <v>1369772.2739726026</v>
      </c>
      <c r="AN3192" s="2">
        <v>1426085.1534246574</v>
      </c>
      <c r="AO3192" s="2">
        <v>1266597.9972602739</v>
      </c>
      <c r="AP3192" s="2">
        <v>1126907.090410959</v>
      </c>
      <c r="AQ3192" s="2">
        <v>886792.55890410952</v>
      </c>
      <c r="AR3192" s="2">
        <v>747085.58082191774</v>
      </c>
      <c r="AS3192" s="2">
        <v>564131.68767123285</v>
      </c>
      <c r="AT3192" s="2">
        <v>399023.90136986296</v>
      </c>
      <c r="AU3192" s="2">
        <v>279114.69589041092</v>
      </c>
      <c r="AV3192" s="2">
        <v>176956.59726027396</v>
      </c>
      <c r="AW3192" s="2">
        <v>109037.50684931506</v>
      </c>
      <c r="AX3192" s="2">
        <v>67309.273972602736</v>
      </c>
      <c r="AY3192" s="2">
        <v>28645.816438356163</v>
      </c>
      <c r="AZ3192" s="2">
        <v>15400505.005479453</v>
      </c>
      <c r="BA3192" t="s">
        <v>53</v>
      </c>
      <c r="BB3192" t="s">
        <v>58</v>
      </c>
      <c r="BC3192" t="s">
        <v>65</v>
      </c>
      <c r="BD3192">
        <v>73.5</v>
      </c>
      <c r="BE3192">
        <v>20.63645833333333</v>
      </c>
      <c r="BF3192">
        <v>16.8</v>
      </c>
      <c r="BG3192">
        <v>25</v>
      </c>
      <c r="BH3192">
        <v>1013.4645833333333</v>
      </c>
      <c r="BI3192">
        <v>1012.3</v>
      </c>
      <c r="BJ3192">
        <v>1014.7</v>
      </c>
      <c r="BK3192">
        <v>2.0833333333333333E-3</v>
      </c>
      <c r="BL3192">
        <v>0</v>
      </c>
      <c r="BM3192" t="s">
        <v>77</v>
      </c>
      <c r="BN3192" s="2">
        <v>0</v>
      </c>
      <c r="BO3192" s="2">
        <v>0</v>
      </c>
      <c r="BP3192" s="2">
        <v>0</v>
      </c>
      <c r="BQ3192" s="2">
        <v>0</v>
      </c>
      <c r="BR3192">
        <v>18</v>
      </c>
      <c r="BS3192">
        <v>25</v>
      </c>
      <c r="BT3192">
        <f t="shared" si="147"/>
        <v>-1.1999999999999993</v>
      </c>
      <c r="BU3192">
        <f t="shared" si="148"/>
        <v>0</v>
      </c>
      <c r="BV3192">
        <f t="shared" si="149"/>
        <v>-0.86354166666666998</v>
      </c>
      <c r="BW3192">
        <v>24.7</v>
      </c>
      <c r="BX3192">
        <v>16.600000000000001</v>
      </c>
      <c r="BY3192">
        <v>20.6</v>
      </c>
      <c r="BZ3192">
        <v>24.7</v>
      </c>
      <c r="CA3192">
        <v>16.600000000000001</v>
      </c>
      <c r="CB3192">
        <v>20.6</v>
      </c>
      <c r="CC3192">
        <v>16.7</v>
      </c>
      <c r="CD3192">
        <v>79.3</v>
      </c>
      <c r="CE3192">
        <v>0</v>
      </c>
      <c r="CF3192">
        <v>0</v>
      </c>
      <c r="CG3192">
        <v>0</v>
      </c>
      <c r="CH3192">
        <v>8</v>
      </c>
      <c r="CI3192">
        <v>301.2</v>
      </c>
      <c r="CJ3192">
        <v>1012.4</v>
      </c>
      <c r="CK3192">
        <v>40.299999999999997</v>
      </c>
      <c r="CL3192">
        <v>13.4</v>
      </c>
      <c r="CM3192">
        <v>180.5</v>
      </c>
      <c r="CN3192">
        <v>15.7</v>
      </c>
      <c r="CO3192">
        <v>7</v>
      </c>
      <c r="CP3192">
        <v>0.92</v>
      </c>
      <c r="CQ3192" t="s">
        <v>111</v>
      </c>
    </row>
    <row r="3193" spans="1:95" x14ac:dyDescent="0.25">
      <c r="A3193" s="4">
        <v>43735</v>
      </c>
      <c r="B3193" s="3">
        <v>435604987</v>
      </c>
      <c r="C3193" s="2">
        <v>120226996.00000001</v>
      </c>
      <c r="D3193" s="2">
        <v>59071250</v>
      </c>
      <c r="E3193" s="2">
        <v>7174080</v>
      </c>
      <c r="F3193" s="2">
        <v>106964832</v>
      </c>
      <c r="G3193" s="2">
        <v>14236380</v>
      </c>
      <c r="H3193" s="2">
        <v>73963604</v>
      </c>
      <c r="I3193" s="2">
        <v>40247928</v>
      </c>
      <c r="J3193" s="2">
        <v>4292288</v>
      </c>
      <c r="K3193" s="2">
        <v>7388550</v>
      </c>
      <c r="L3193" s="2">
        <v>2039078.9999999998</v>
      </c>
      <c r="M3193" s="1">
        <v>0.51080000000000003</v>
      </c>
      <c r="N3193" s="1">
        <v>0.54949999999999999</v>
      </c>
      <c r="O3193" s="1">
        <v>0.74729999999999996</v>
      </c>
      <c r="P3193" s="1">
        <v>0.6593</v>
      </c>
      <c r="Q3193" s="1">
        <v>0.41699999999999998</v>
      </c>
      <c r="R3193" s="1">
        <v>0.49659999999999999</v>
      </c>
      <c r="S3193" s="1">
        <v>0.4536</v>
      </c>
      <c r="T3193" s="1">
        <v>0.24640000000000001</v>
      </c>
      <c r="U3193" s="1">
        <v>0.1263</v>
      </c>
      <c r="V3193" s="1">
        <v>0.32729999999999998</v>
      </c>
      <c r="W3193" s="2">
        <v>235370000</v>
      </c>
      <c r="X3193" s="2">
        <v>107500000</v>
      </c>
      <c r="Y3193" s="2">
        <v>9600000</v>
      </c>
      <c r="Z3193" s="2">
        <v>162240000</v>
      </c>
      <c r="AA3193" s="2">
        <v>34140000</v>
      </c>
      <c r="AB3193" s="2">
        <v>148940000</v>
      </c>
      <c r="AC3193" s="2">
        <v>88730000</v>
      </c>
      <c r="AD3193" s="2">
        <v>17420000</v>
      </c>
      <c r="AE3193" s="2">
        <v>58500000</v>
      </c>
      <c r="AF3193" s="2">
        <v>6230000</v>
      </c>
      <c r="AG3193" s="2">
        <v>1138684.9726027397</v>
      </c>
      <c r="AH3193" s="2">
        <v>1121785.9452054794</v>
      </c>
      <c r="AI3193" s="2">
        <v>1094469.4109589041</v>
      </c>
      <c r="AJ3193" s="2">
        <v>1088395.4520547944</v>
      </c>
      <c r="AK3193" s="2">
        <v>1206771.7534246575</v>
      </c>
      <c r="AL3193" s="2">
        <v>1303268.8904109588</v>
      </c>
      <c r="AM3193" s="2">
        <v>1369828.4794520547</v>
      </c>
      <c r="AN3193" s="2">
        <v>1426126.0684931506</v>
      </c>
      <c r="AO3193" s="2">
        <v>1266718.9452054794</v>
      </c>
      <c r="AP3193" s="2">
        <v>1127102.8082191781</v>
      </c>
      <c r="AQ3193" s="2">
        <v>886847.17808219173</v>
      </c>
      <c r="AR3193" s="2">
        <v>747233.61643835611</v>
      </c>
      <c r="AS3193" s="2">
        <v>564221.75342465751</v>
      </c>
      <c r="AT3193" s="2">
        <v>399093.02739726024</v>
      </c>
      <c r="AU3193" s="2">
        <v>279188.91780821915</v>
      </c>
      <c r="AV3193" s="2">
        <v>176987.94520547945</v>
      </c>
      <c r="AW3193" s="2">
        <v>109050.13698630137</v>
      </c>
      <c r="AX3193" s="2">
        <v>67315.479452054802</v>
      </c>
      <c r="AY3193" s="2">
        <v>28651.328767123287</v>
      </c>
      <c r="AZ3193" s="2">
        <v>15401742.109589042</v>
      </c>
      <c r="BA3193" t="s">
        <v>53</v>
      </c>
      <c r="BB3193" t="s">
        <v>57</v>
      </c>
      <c r="BC3193" t="s">
        <v>65</v>
      </c>
      <c r="BD3193">
        <v>71.583333333333329</v>
      </c>
      <c r="BE3193">
        <v>20.344791666666669</v>
      </c>
      <c r="BF3193">
        <v>16.899999999999999</v>
      </c>
      <c r="BG3193">
        <v>23.2</v>
      </c>
      <c r="BH3193">
        <v>1015.7302083333331</v>
      </c>
      <c r="BI3193">
        <v>1012.4</v>
      </c>
      <c r="BJ3193">
        <v>1019.6</v>
      </c>
      <c r="BK3193">
        <v>0</v>
      </c>
      <c r="BL3193">
        <v>0</v>
      </c>
      <c r="BM3193" t="s">
        <v>77</v>
      </c>
      <c r="BN3193" s="2">
        <v>0</v>
      </c>
      <c r="BO3193" s="2">
        <v>0</v>
      </c>
      <c r="BP3193" s="2">
        <v>0</v>
      </c>
      <c r="BQ3193" s="2">
        <v>0</v>
      </c>
      <c r="BR3193">
        <v>18</v>
      </c>
      <c r="BS3193">
        <v>25</v>
      </c>
      <c r="BT3193">
        <f t="shared" si="147"/>
        <v>-1.1000000000000014</v>
      </c>
      <c r="BU3193">
        <f t="shared" si="148"/>
        <v>-1.8000000000000007</v>
      </c>
      <c r="BV3193">
        <f t="shared" si="149"/>
        <v>-1.1552083333333307</v>
      </c>
      <c r="BW3193">
        <v>23.4</v>
      </c>
      <c r="BX3193">
        <v>19</v>
      </c>
      <c r="BY3193">
        <v>21.1</v>
      </c>
      <c r="BZ3193">
        <v>23.4</v>
      </c>
      <c r="CA3193">
        <v>19</v>
      </c>
      <c r="CB3193">
        <v>21.1</v>
      </c>
      <c r="CC3193">
        <v>16.5</v>
      </c>
      <c r="CD3193">
        <v>75.400000000000006</v>
      </c>
      <c r="CE3193">
        <v>0.53800000000000003</v>
      </c>
      <c r="CF3193">
        <v>100</v>
      </c>
      <c r="CG3193">
        <v>8.33</v>
      </c>
      <c r="CH3193">
        <v>11.4</v>
      </c>
      <c r="CI3193">
        <v>310.5</v>
      </c>
      <c r="CJ3193">
        <v>1014.5</v>
      </c>
      <c r="CK3193">
        <v>48.3</v>
      </c>
      <c r="CL3193">
        <v>13.1</v>
      </c>
      <c r="CM3193">
        <v>131.4</v>
      </c>
      <c r="CN3193">
        <v>11.4</v>
      </c>
      <c r="CO3193">
        <v>7</v>
      </c>
      <c r="CP3193">
        <v>0.95</v>
      </c>
      <c r="CQ3193" t="s">
        <v>112</v>
      </c>
    </row>
    <row r="3194" spans="1:95" x14ac:dyDescent="0.25">
      <c r="A3194" s="4">
        <v>43736</v>
      </c>
      <c r="B3194" s="3">
        <v>431955058</v>
      </c>
      <c r="C3194" s="2">
        <v>118061592.00000001</v>
      </c>
      <c r="D3194" s="2">
        <v>58673499.999999993</v>
      </c>
      <c r="E3194" s="2">
        <v>7137600.0000000009</v>
      </c>
      <c r="F3194" s="2">
        <v>105845376</v>
      </c>
      <c r="G3194" s="2">
        <v>14052024</v>
      </c>
      <c r="H3194" s="2">
        <v>74484894</v>
      </c>
      <c r="I3194" s="2">
        <v>40398769</v>
      </c>
      <c r="J3194" s="2">
        <v>4017052</v>
      </c>
      <c r="K3194" s="2">
        <v>7236450</v>
      </c>
      <c r="L3194" s="2">
        <v>2047801</v>
      </c>
      <c r="M3194" s="1">
        <v>0.50160000000000005</v>
      </c>
      <c r="N3194" s="1">
        <v>0.54579999999999995</v>
      </c>
      <c r="O3194" s="1">
        <v>0.74350000000000005</v>
      </c>
      <c r="P3194" s="1">
        <v>0.65239999999999998</v>
      </c>
      <c r="Q3194" s="1">
        <v>0.41160000000000002</v>
      </c>
      <c r="R3194" s="1">
        <v>0.50009999999999999</v>
      </c>
      <c r="S3194" s="1">
        <v>0.45529999999999998</v>
      </c>
      <c r="T3194" s="1">
        <v>0.2306</v>
      </c>
      <c r="U3194" s="1">
        <v>0.1237</v>
      </c>
      <c r="V3194" s="1">
        <v>0.32869999999999999</v>
      </c>
      <c r="W3194" s="2">
        <v>235370000</v>
      </c>
      <c r="X3194" s="2">
        <v>107500000</v>
      </c>
      <c r="Y3194" s="2">
        <v>9600000</v>
      </c>
      <c r="Z3194" s="2">
        <v>162240000</v>
      </c>
      <c r="AA3194" s="2">
        <v>34140000</v>
      </c>
      <c r="AB3194" s="2">
        <v>148940000</v>
      </c>
      <c r="AC3194" s="2">
        <v>88730000</v>
      </c>
      <c r="AD3194" s="2">
        <v>17420000</v>
      </c>
      <c r="AE3194" s="2">
        <v>58500000</v>
      </c>
      <c r="AF3194" s="2">
        <v>6230000</v>
      </c>
      <c r="AG3194" s="2">
        <v>1138633.2465753425</v>
      </c>
      <c r="AH3194" s="2">
        <v>1121861.6931506849</v>
      </c>
      <c r="AI3194" s="2">
        <v>1094530.5013698631</v>
      </c>
      <c r="AJ3194" s="2">
        <v>1088407.1315068493</v>
      </c>
      <c r="AK3194" s="2">
        <v>1206888.6191780823</v>
      </c>
      <c r="AL3194" s="2">
        <v>1303386.7863013698</v>
      </c>
      <c r="AM3194" s="2">
        <v>1369884.6849315069</v>
      </c>
      <c r="AN3194" s="2">
        <v>1426166.9835616439</v>
      </c>
      <c r="AO3194" s="2">
        <v>1266839.8931506849</v>
      </c>
      <c r="AP3194" s="2">
        <v>1127298.5260273973</v>
      </c>
      <c r="AQ3194" s="2">
        <v>886901.79726027395</v>
      </c>
      <c r="AR3194" s="2">
        <v>747381.65205479448</v>
      </c>
      <c r="AS3194" s="2">
        <v>564311.81917808217</v>
      </c>
      <c r="AT3194" s="2">
        <v>399162.15342465753</v>
      </c>
      <c r="AU3194" s="2">
        <v>279263.13972602738</v>
      </c>
      <c r="AV3194" s="2">
        <v>177019.29315068491</v>
      </c>
      <c r="AW3194" s="2">
        <v>109062.76712328766</v>
      </c>
      <c r="AX3194" s="2">
        <v>67321.684931506854</v>
      </c>
      <c r="AY3194" s="2">
        <v>28656.84109589041</v>
      </c>
      <c r="AZ3194" s="2">
        <v>15402979.213698633</v>
      </c>
      <c r="BA3194" t="s">
        <v>53</v>
      </c>
      <c r="BB3194" t="s">
        <v>56</v>
      </c>
      <c r="BC3194" t="s">
        <v>64</v>
      </c>
      <c r="BD3194">
        <v>75.0625</v>
      </c>
      <c r="BE3194">
        <v>18.603124999999995</v>
      </c>
      <c r="BF3194">
        <v>15.1</v>
      </c>
      <c r="BG3194">
        <v>21.7</v>
      </c>
      <c r="BH3194">
        <v>1020.5968749999998</v>
      </c>
      <c r="BI3194">
        <v>1019.3</v>
      </c>
      <c r="BJ3194">
        <v>1022</v>
      </c>
      <c r="BK3194">
        <v>0</v>
      </c>
      <c r="BL3194">
        <v>0</v>
      </c>
      <c r="BM3194" t="s">
        <v>77</v>
      </c>
      <c r="BN3194" s="2">
        <v>0</v>
      </c>
      <c r="BO3194" s="2">
        <v>0</v>
      </c>
      <c r="BP3194" s="2">
        <v>0</v>
      </c>
      <c r="BQ3194" s="2">
        <v>0</v>
      </c>
      <c r="BR3194">
        <v>18</v>
      </c>
      <c r="BS3194">
        <v>25</v>
      </c>
      <c r="BT3194">
        <f t="shared" si="147"/>
        <v>-2.9000000000000004</v>
      </c>
      <c r="BU3194">
        <f t="shared" si="148"/>
        <v>-3.3000000000000007</v>
      </c>
      <c r="BV3194">
        <f t="shared" si="149"/>
        <v>-2.896875000000005</v>
      </c>
      <c r="BW3194">
        <v>22.8</v>
      </c>
      <c r="BX3194">
        <v>15.9</v>
      </c>
      <c r="BY3194">
        <v>19.7</v>
      </c>
      <c r="BZ3194">
        <v>22.8</v>
      </c>
      <c r="CA3194">
        <v>15.9</v>
      </c>
      <c r="CB3194">
        <v>19.7</v>
      </c>
      <c r="CC3194">
        <v>14.8</v>
      </c>
      <c r="CD3194">
        <v>74</v>
      </c>
      <c r="CE3194">
        <v>0</v>
      </c>
      <c r="CF3194">
        <v>0</v>
      </c>
      <c r="CG3194">
        <v>0</v>
      </c>
      <c r="CH3194">
        <v>15.2</v>
      </c>
      <c r="CI3194">
        <v>39.299999999999997</v>
      </c>
      <c r="CJ3194">
        <v>1019.3</v>
      </c>
      <c r="CK3194">
        <v>13</v>
      </c>
      <c r="CL3194">
        <v>13.5</v>
      </c>
      <c r="CM3194">
        <v>143.5</v>
      </c>
      <c r="CN3194">
        <v>12.1</v>
      </c>
      <c r="CO3194">
        <v>6</v>
      </c>
      <c r="CP3194">
        <v>0</v>
      </c>
      <c r="CQ3194" t="s">
        <v>110</v>
      </c>
    </row>
    <row r="3195" spans="1:95" x14ac:dyDescent="0.25">
      <c r="A3195" s="4">
        <v>43737</v>
      </c>
      <c r="B3195" s="3">
        <v>429762554</v>
      </c>
      <c r="C3195" s="2">
        <v>116366928</v>
      </c>
      <c r="D3195" s="2">
        <v>58318750</v>
      </c>
      <c r="E3195" s="2">
        <v>7120320</v>
      </c>
      <c r="F3195" s="2">
        <v>106964832</v>
      </c>
      <c r="G3195" s="2">
        <v>14024712</v>
      </c>
      <c r="H3195" s="2">
        <v>73963604</v>
      </c>
      <c r="I3195" s="2">
        <v>40247928</v>
      </c>
      <c r="J3195" s="2">
        <v>3839368</v>
      </c>
      <c r="K3195" s="2">
        <v>6832800</v>
      </c>
      <c r="L3195" s="2">
        <v>2083311.9999999998</v>
      </c>
      <c r="M3195" s="1">
        <v>0.49440000000000001</v>
      </c>
      <c r="N3195" s="1">
        <v>0.54249999999999998</v>
      </c>
      <c r="O3195" s="1">
        <v>0.74170000000000003</v>
      </c>
      <c r="P3195" s="1">
        <v>0.6593</v>
      </c>
      <c r="Q3195" s="1">
        <v>0.4108</v>
      </c>
      <c r="R3195" s="1">
        <v>0.49659999999999999</v>
      </c>
      <c r="S3195" s="1">
        <v>0.4536</v>
      </c>
      <c r="T3195" s="1">
        <v>0.22040000000000001</v>
      </c>
      <c r="U3195" s="1">
        <v>0.1168</v>
      </c>
      <c r="V3195" s="1">
        <v>0.33439999999999998</v>
      </c>
      <c r="W3195" s="2">
        <v>235370000</v>
      </c>
      <c r="X3195" s="2">
        <v>107500000</v>
      </c>
      <c r="Y3195" s="2">
        <v>9600000</v>
      </c>
      <c r="Z3195" s="2">
        <v>162240000</v>
      </c>
      <c r="AA3195" s="2">
        <v>34140000</v>
      </c>
      <c r="AB3195" s="2">
        <v>148940000</v>
      </c>
      <c r="AC3195" s="2">
        <v>88730000</v>
      </c>
      <c r="AD3195" s="2">
        <v>17420000</v>
      </c>
      <c r="AE3195" s="2">
        <v>58500000</v>
      </c>
      <c r="AF3195" s="2">
        <v>6230000</v>
      </c>
      <c r="AG3195" s="2">
        <v>1138581.5205479451</v>
      </c>
      <c r="AH3195" s="2">
        <v>1121937.4410958902</v>
      </c>
      <c r="AI3195" s="2">
        <v>1094591.5917808218</v>
      </c>
      <c r="AJ3195" s="2">
        <v>1088418.810958904</v>
      </c>
      <c r="AK3195" s="2">
        <v>1207005.4849315069</v>
      </c>
      <c r="AL3195" s="2">
        <v>1303504.6821917808</v>
      </c>
      <c r="AM3195" s="2">
        <v>1369940.8904109588</v>
      </c>
      <c r="AN3195" s="2">
        <v>1426207.8986301369</v>
      </c>
      <c r="AO3195" s="2">
        <v>1266960.8410958904</v>
      </c>
      <c r="AP3195" s="2">
        <v>1127494.2438356164</v>
      </c>
      <c r="AQ3195" s="2">
        <v>886956.41643835616</v>
      </c>
      <c r="AR3195" s="2">
        <v>747529.68767123285</v>
      </c>
      <c r="AS3195" s="2">
        <v>564401.88493150682</v>
      </c>
      <c r="AT3195" s="2">
        <v>399231.27945205476</v>
      </c>
      <c r="AU3195" s="2">
        <v>279337.36164383561</v>
      </c>
      <c r="AV3195" s="2">
        <v>177050.6410958904</v>
      </c>
      <c r="AW3195" s="2">
        <v>109075.39726027397</v>
      </c>
      <c r="AX3195" s="2">
        <v>67327.890410958906</v>
      </c>
      <c r="AY3195" s="2">
        <v>28662.353424657533</v>
      </c>
      <c r="AZ3195" s="2">
        <v>15404216.31780822</v>
      </c>
      <c r="BA3195" t="s">
        <v>53</v>
      </c>
      <c r="BB3195" t="s">
        <v>62</v>
      </c>
      <c r="BC3195" t="s">
        <v>64</v>
      </c>
      <c r="BD3195">
        <v>70.0625</v>
      </c>
      <c r="BE3195">
        <v>19.827083333333327</v>
      </c>
      <c r="BF3195">
        <v>14.6</v>
      </c>
      <c r="BG3195">
        <v>25.8</v>
      </c>
      <c r="BH3195">
        <v>1017.4364583333336</v>
      </c>
      <c r="BI3195">
        <v>1016</v>
      </c>
      <c r="BJ3195">
        <v>1019.1</v>
      </c>
      <c r="BK3195">
        <v>0</v>
      </c>
      <c r="BL3195">
        <v>0</v>
      </c>
      <c r="BM3195" t="s">
        <v>77</v>
      </c>
      <c r="BN3195" s="2">
        <v>0</v>
      </c>
      <c r="BO3195" s="2">
        <v>0</v>
      </c>
      <c r="BP3195" s="2">
        <v>0</v>
      </c>
      <c r="BQ3195" s="2">
        <v>0</v>
      </c>
      <c r="BR3195">
        <v>18</v>
      </c>
      <c r="BS3195">
        <v>25</v>
      </c>
      <c r="BT3195">
        <f t="shared" si="147"/>
        <v>-3.4000000000000004</v>
      </c>
      <c r="BU3195">
        <f t="shared" si="148"/>
        <v>0.80000000000000071</v>
      </c>
      <c r="BV3195">
        <f t="shared" si="149"/>
        <v>-1.6729166666666728</v>
      </c>
      <c r="BW3195">
        <v>24</v>
      </c>
      <c r="BX3195">
        <v>14.7</v>
      </c>
      <c r="BY3195">
        <v>19.7</v>
      </c>
      <c r="BZ3195">
        <v>24</v>
      </c>
      <c r="CA3195">
        <v>14.7</v>
      </c>
      <c r="CB3195">
        <v>19.7</v>
      </c>
      <c r="CC3195">
        <v>14.1</v>
      </c>
      <c r="CD3195">
        <v>70.900000000000006</v>
      </c>
      <c r="CE3195">
        <v>0</v>
      </c>
      <c r="CF3195">
        <v>0</v>
      </c>
      <c r="CG3195">
        <v>0</v>
      </c>
      <c r="CH3195">
        <v>10.7</v>
      </c>
      <c r="CI3195">
        <v>8.1999999999999993</v>
      </c>
      <c r="CJ3195">
        <v>1016.3</v>
      </c>
      <c r="CK3195">
        <v>1</v>
      </c>
      <c r="CL3195">
        <v>13.5</v>
      </c>
      <c r="CM3195">
        <v>188.1</v>
      </c>
      <c r="CN3195">
        <v>16.100000000000001</v>
      </c>
      <c r="CO3195">
        <v>7</v>
      </c>
      <c r="CP3195">
        <v>0.02</v>
      </c>
      <c r="CQ3195" t="s">
        <v>110</v>
      </c>
    </row>
    <row r="3196" spans="1:95" x14ac:dyDescent="0.25">
      <c r="A3196" s="4">
        <v>43738</v>
      </c>
      <c r="B3196" s="3">
        <v>426800683</v>
      </c>
      <c r="C3196" s="2">
        <v>115448985</v>
      </c>
      <c r="D3196" s="2">
        <v>58093000</v>
      </c>
      <c r="E3196" s="2">
        <v>7083840</v>
      </c>
      <c r="F3196" s="2">
        <v>106396992.00000001</v>
      </c>
      <c r="G3196" s="2">
        <v>13765248</v>
      </c>
      <c r="H3196" s="2">
        <v>73695512</v>
      </c>
      <c r="I3196" s="2">
        <v>39813151</v>
      </c>
      <c r="J3196" s="2">
        <v>3762720</v>
      </c>
      <c r="K3196" s="2">
        <v>6657300</v>
      </c>
      <c r="L3196" s="2">
        <v>2083935.0000000002</v>
      </c>
      <c r="M3196" s="1">
        <v>0.49049999999999999</v>
      </c>
      <c r="N3196" s="1">
        <v>0.54039999999999999</v>
      </c>
      <c r="O3196" s="1">
        <v>0.7379</v>
      </c>
      <c r="P3196" s="1">
        <v>0.65580000000000005</v>
      </c>
      <c r="Q3196" s="1">
        <v>0.4032</v>
      </c>
      <c r="R3196" s="1">
        <v>0.49480000000000002</v>
      </c>
      <c r="S3196" s="1">
        <v>0.44869999999999999</v>
      </c>
      <c r="T3196" s="1">
        <v>0.216</v>
      </c>
      <c r="U3196" s="1">
        <v>0.1138</v>
      </c>
      <c r="V3196" s="1">
        <v>0.33450000000000002</v>
      </c>
      <c r="W3196" s="2">
        <v>235370000</v>
      </c>
      <c r="X3196" s="2">
        <v>107500000</v>
      </c>
      <c r="Y3196" s="2">
        <v>9600000</v>
      </c>
      <c r="Z3196" s="2">
        <v>162240000</v>
      </c>
      <c r="AA3196" s="2">
        <v>34140000</v>
      </c>
      <c r="AB3196" s="2">
        <v>148940000</v>
      </c>
      <c r="AC3196" s="2">
        <v>88730000</v>
      </c>
      <c r="AD3196" s="2">
        <v>17420000</v>
      </c>
      <c r="AE3196" s="2">
        <v>58500000</v>
      </c>
      <c r="AF3196" s="2">
        <v>6230000</v>
      </c>
      <c r="AG3196" s="2">
        <v>1138529.7945205478</v>
      </c>
      <c r="AH3196" s="2">
        <v>1122013.1890410958</v>
      </c>
      <c r="AI3196" s="2">
        <v>1094652.6821917808</v>
      </c>
      <c r="AJ3196" s="2">
        <v>1088430.4904109589</v>
      </c>
      <c r="AK3196" s="2">
        <v>1207122.3506849315</v>
      </c>
      <c r="AL3196" s="2">
        <v>1303622.5780821918</v>
      </c>
      <c r="AM3196" s="2">
        <v>1369997.0958904109</v>
      </c>
      <c r="AN3196" s="2">
        <v>1426248.8136986301</v>
      </c>
      <c r="AO3196" s="2">
        <v>1267081.7890410959</v>
      </c>
      <c r="AP3196" s="2">
        <v>1127689.9616438358</v>
      </c>
      <c r="AQ3196" s="2">
        <v>887011.03561643837</v>
      </c>
      <c r="AR3196" s="2">
        <v>747677.72328767122</v>
      </c>
      <c r="AS3196" s="2">
        <v>564491.95068493148</v>
      </c>
      <c r="AT3196" s="2">
        <v>399300.40547945205</v>
      </c>
      <c r="AU3196" s="2">
        <v>279411.58356164384</v>
      </c>
      <c r="AV3196" s="2">
        <v>177081.98904109589</v>
      </c>
      <c r="AW3196" s="2">
        <v>109088.02739726027</v>
      </c>
      <c r="AX3196" s="2">
        <v>67334.095890410958</v>
      </c>
      <c r="AY3196" s="2">
        <v>28667.865753424659</v>
      </c>
      <c r="AZ3196" s="2">
        <v>15405453.421917809</v>
      </c>
      <c r="BA3196" t="s">
        <v>53</v>
      </c>
      <c r="BB3196" t="s">
        <v>61</v>
      </c>
      <c r="BC3196" t="s">
        <v>65</v>
      </c>
      <c r="BD3196">
        <v>65.9375</v>
      </c>
      <c r="BE3196">
        <v>20.864583333333332</v>
      </c>
      <c r="BF3196">
        <v>14.1</v>
      </c>
      <c r="BG3196">
        <v>28.7</v>
      </c>
      <c r="BH3196">
        <v>1013.2885416666667</v>
      </c>
      <c r="BI3196">
        <v>1011</v>
      </c>
      <c r="BJ3196">
        <v>1016.1</v>
      </c>
      <c r="BK3196">
        <v>0</v>
      </c>
      <c r="BL3196">
        <v>0</v>
      </c>
      <c r="BM3196" t="s">
        <v>77</v>
      </c>
      <c r="BN3196" s="2">
        <v>0</v>
      </c>
      <c r="BO3196" s="2">
        <v>0</v>
      </c>
      <c r="BP3196" s="2">
        <v>0</v>
      </c>
      <c r="BQ3196" s="2">
        <v>0</v>
      </c>
      <c r="BR3196">
        <v>18</v>
      </c>
      <c r="BS3196">
        <v>25</v>
      </c>
      <c r="BT3196">
        <f t="shared" si="147"/>
        <v>-3.9000000000000004</v>
      </c>
      <c r="BU3196">
        <f t="shared" si="148"/>
        <v>3.6999999999999993</v>
      </c>
      <c r="BV3196">
        <f t="shared" si="149"/>
        <v>-0.63541666666666785</v>
      </c>
      <c r="BW3196">
        <v>26.4</v>
      </c>
      <c r="BX3196">
        <v>15.5</v>
      </c>
      <c r="BY3196">
        <v>20.6</v>
      </c>
      <c r="BZ3196">
        <v>26.4</v>
      </c>
      <c r="CA3196">
        <v>15.5</v>
      </c>
      <c r="CB3196">
        <v>20.6</v>
      </c>
      <c r="CC3196">
        <v>13.9</v>
      </c>
      <c r="CD3196">
        <v>66.3</v>
      </c>
      <c r="CE3196">
        <v>0</v>
      </c>
      <c r="CF3196">
        <v>0</v>
      </c>
      <c r="CG3196">
        <v>0</v>
      </c>
      <c r="CH3196">
        <v>9.5</v>
      </c>
      <c r="CI3196">
        <v>18.600000000000001</v>
      </c>
      <c r="CJ3196">
        <v>1012.2</v>
      </c>
      <c r="CK3196">
        <v>0</v>
      </c>
      <c r="CL3196">
        <v>12.9</v>
      </c>
      <c r="CM3196">
        <v>190.3</v>
      </c>
      <c r="CN3196">
        <v>16.2</v>
      </c>
      <c r="CO3196">
        <v>7</v>
      </c>
      <c r="CP3196">
        <v>0.05</v>
      </c>
      <c r="CQ3196" t="s">
        <v>110</v>
      </c>
    </row>
    <row r="3197" spans="1:95" x14ac:dyDescent="0.25">
      <c r="A3197" s="4">
        <v>43739</v>
      </c>
      <c r="B3197" s="3">
        <v>424061043</v>
      </c>
      <c r="C3197" s="2">
        <v>114531042</v>
      </c>
      <c r="D3197" s="2">
        <v>57878000</v>
      </c>
      <c r="E3197" s="2">
        <v>7059840.0000000009</v>
      </c>
      <c r="F3197" s="2">
        <v>105845376</v>
      </c>
      <c r="G3197" s="2">
        <v>13635516</v>
      </c>
      <c r="H3197" s="2">
        <v>73159328</v>
      </c>
      <c r="I3197" s="2">
        <v>39884135</v>
      </c>
      <c r="J3197" s="2">
        <v>3625102</v>
      </c>
      <c r="K3197" s="2">
        <v>6294600</v>
      </c>
      <c r="L3197" s="2">
        <v>2148104</v>
      </c>
      <c r="M3197" s="1">
        <v>0.48659999999999998</v>
      </c>
      <c r="N3197" s="1">
        <v>0.53839999999999999</v>
      </c>
      <c r="O3197" s="1">
        <v>0.73540000000000005</v>
      </c>
      <c r="P3197" s="1">
        <v>0.65239999999999998</v>
      </c>
      <c r="Q3197" s="1">
        <v>0.39939999999999998</v>
      </c>
      <c r="R3197" s="1">
        <v>0.49120000000000003</v>
      </c>
      <c r="S3197" s="1">
        <v>0.44950000000000001</v>
      </c>
      <c r="T3197" s="1">
        <v>0.20810000000000001</v>
      </c>
      <c r="U3197" s="1">
        <v>0.1076</v>
      </c>
      <c r="V3197" s="1">
        <v>0.3448</v>
      </c>
      <c r="W3197" s="2">
        <v>235370000</v>
      </c>
      <c r="X3197" s="2">
        <v>107500000</v>
      </c>
      <c r="Y3197" s="2">
        <v>9600000</v>
      </c>
      <c r="Z3197" s="2">
        <v>162240000</v>
      </c>
      <c r="AA3197" s="2">
        <v>34140000</v>
      </c>
      <c r="AB3197" s="2">
        <v>148940000</v>
      </c>
      <c r="AC3197" s="2">
        <v>88730000</v>
      </c>
      <c r="AD3197" s="2">
        <v>17420000</v>
      </c>
      <c r="AE3197" s="2">
        <v>58500000</v>
      </c>
      <c r="AF3197" s="2">
        <v>6230000</v>
      </c>
      <c r="AG3197" s="2">
        <v>1138478.0684931506</v>
      </c>
      <c r="AH3197" s="2">
        <v>1122088.9369863013</v>
      </c>
      <c r="AI3197" s="2">
        <v>1094713.7726027397</v>
      </c>
      <c r="AJ3197" s="2">
        <v>1088442.1698630136</v>
      </c>
      <c r="AK3197" s="2">
        <v>1207239.2164383563</v>
      </c>
      <c r="AL3197" s="2">
        <v>1303740.4739726027</v>
      </c>
      <c r="AM3197" s="2">
        <v>1370053.3013698629</v>
      </c>
      <c r="AN3197" s="2">
        <v>1426289.7287671233</v>
      </c>
      <c r="AO3197" s="2">
        <v>1267202.7369863014</v>
      </c>
      <c r="AP3197" s="2">
        <v>1127885.6794520549</v>
      </c>
      <c r="AQ3197" s="2">
        <v>887065.65479452058</v>
      </c>
      <c r="AR3197" s="2">
        <v>747825.75890410959</v>
      </c>
      <c r="AS3197" s="2">
        <v>564582.01643835614</v>
      </c>
      <c r="AT3197" s="2">
        <v>399369.53150684928</v>
      </c>
      <c r="AU3197" s="2">
        <v>279485.80547945201</v>
      </c>
      <c r="AV3197" s="2">
        <v>177113.33698630135</v>
      </c>
      <c r="AW3197" s="2">
        <v>109100.65753424657</v>
      </c>
      <c r="AX3197" s="2">
        <v>67340.301369863024</v>
      </c>
      <c r="AY3197" s="2">
        <v>28673.378082191783</v>
      </c>
      <c r="AZ3197" s="2">
        <v>15406690.526027396</v>
      </c>
      <c r="BA3197" t="s">
        <v>53</v>
      </c>
      <c r="BB3197" t="s">
        <v>60</v>
      </c>
      <c r="BC3197" t="s">
        <v>65</v>
      </c>
      <c r="BD3197">
        <v>71.96875</v>
      </c>
      <c r="BE3197">
        <v>20.68333333333333</v>
      </c>
      <c r="BF3197">
        <v>15.8</v>
      </c>
      <c r="BG3197">
        <v>26.7</v>
      </c>
      <c r="BH3197">
        <v>1013.6979166666664</v>
      </c>
      <c r="BI3197">
        <v>1011.5</v>
      </c>
      <c r="BJ3197">
        <v>1015</v>
      </c>
      <c r="BK3197">
        <v>0</v>
      </c>
      <c r="BL3197">
        <v>0</v>
      </c>
      <c r="BM3197" t="s">
        <v>77</v>
      </c>
      <c r="BN3197" s="2">
        <v>0</v>
      </c>
      <c r="BO3197" s="2">
        <v>0</v>
      </c>
      <c r="BP3197" s="2">
        <v>0</v>
      </c>
      <c r="BQ3197" s="2">
        <v>0</v>
      </c>
      <c r="BR3197">
        <v>13.5</v>
      </c>
      <c r="BS3197">
        <v>20</v>
      </c>
      <c r="BT3197">
        <f t="shared" si="147"/>
        <v>2.3000000000000007</v>
      </c>
      <c r="BU3197">
        <f t="shared" si="148"/>
        <v>6.6999999999999993</v>
      </c>
      <c r="BV3197">
        <f t="shared" si="149"/>
        <v>3.93333333333333</v>
      </c>
      <c r="BW3197">
        <v>25.7</v>
      </c>
      <c r="BX3197">
        <v>16.3</v>
      </c>
      <c r="BY3197">
        <v>21.3</v>
      </c>
      <c r="BZ3197">
        <v>25.7</v>
      </c>
      <c r="CA3197">
        <v>16.3</v>
      </c>
      <c r="CB3197">
        <v>21.3</v>
      </c>
      <c r="CC3197">
        <v>15.8</v>
      </c>
      <c r="CD3197">
        <v>72.099999999999994</v>
      </c>
      <c r="CE3197">
        <v>0</v>
      </c>
      <c r="CF3197">
        <v>0</v>
      </c>
      <c r="CG3197">
        <v>0</v>
      </c>
      <c r="CH3197">
        <v>13.5</v>
      </c>
      <c r="CI3197">
        <v>19.5</v>
      </c>
      <c r="CJ3197">
        <v>1012.5</v>
      </c>
      <c r="CK3197">
        <v>1.5</v>
      </c>
      <c r="CL3197">
        <v>13.4</v>
      </c>
      <c r="CM3197">
        <v>179.1</v>
      </c>
      <c r="CN3197">
        <v>15.7</v>
      </c>
      <c r="CO3197">
        <v>7</v>
      </c>
      <c r="CP3197">
        <v>0.09</v>
      </c>
      <c r="CQ3197" t="s">
        <v>110</v>
      </c>
    </row>
    <row r="3198" spans="1:95" x14ac:dyDescent="0.25">
      <c r="A3198" s="4">
        <v>43740</v>
      </c>
      <c r="B3198" s="3">
        <v>422113907</v>
      </c>
      <c r="C3198" s="2">
        <v>113919080</v>
      </c>
      <c r="D3198" s="2">
        <v>57802749.999999993</v>
      </c>
      <c r="E3198" s="2">
        <v>7048320</v>
      </c>
      <c r="F3198" s="2">
        <v>105553344</v>
      </c>
      <c r="G3198" s="2">
        <v>13454574</v>
      </c>
      <c r="H3198" s="2">
        <v>72906130</v>
      </c>
      <c r="I3198" s="2">
        <v>39813151</v>
      </c>
      <c r="J3198" s="2">
        <v>3485742</v>
      </c>
      <c r="K3198" s="2">
        <v>5955300</v>
      </c>
      <c r="L3198" s="2">
        <v>2175516</v>
      </c>
      <c r="M3198" s="1">
        <v>0.48399999999999999</v>
      </c>
      <c r="N3198" s="1">
        <v>0.53769999999999996</v>
      </c>
      <c r="O3198" s="1">
        <v>0.73419999999999996</v>
      </c>
      <c r="P3198" s="1">
        <v>0.65059999999999996</v>
      </c>
      <c r="Q3198" s="1">
        <v>0.39410000000000001</v>
      </c>
      <c r="R3198" s="1">
        <v>0.48949999999999999</v>
      </c>
      <c r="S3198" s="1">
        <v>0.44869999999999999</v>
      </c>
      <c r="T3198" s="1">
        <v>0.2001</v>
      </c>
      <c r="U3198" s="1">
        <v>0.1018</v>
      </c>
      <c r="V3198" s="1">
        <v>0.34920000000000001</v>
      </c>
      <c r="W3198" s="2">
        <v>235370000</v>
      </c>
      <c r="X3198" s="2">
        <v>107500000</v>
      </c>
      <c r="Y3198" s="2">
        <v>9600000</v>
      </c>
      <c r="Z3198" s="2">
        <v>162240000</v>
      </c>
      <c r="AA3198" s="2">
        <v>34140000</v>
      </c>
      <c r="AB3198" s="2">
        <v>148940000</v>
      </c>
      <c r="AC3198" s="2">
        <v>88730000</v>
      </c>
      <c r="AD3198" s="2">
        <v>17420000</v>
      </c>
      <c r="AE3198" s="2">
        <v>58500000</v>
      </c>
      <c r="AF3198" s="2">
        <v>6230000</v>
      </c>
      <c r="AG3198" s="2">
        <v>1138426.3424657534</v>
      </c>
      <c r="AH3198" s="2">
        <v>1122164.6849315069</v>
      </c>
      <c r="AI3198" s="2">
        <v>1094774.8630136985</v>
      </c>
      <c r="AJ3198" s="2">
        <v>1088453.8493150685</v>
      </c>
      <c r="AK3198" s="2">
        <v>1207356.0821917809</v>
      </c>
      <c r="AL3198" s="2">
        <v>1303858.3698630137</v>
      </c>
      <c r="AM3198" s="2">
        <v>1370109.506849315</v>
      </c>
      <c r="AN3198" s="2">
        <v>1426330.6438356163</v>
      </c>
      <c r="AO3198" s="2">
        <v>1267323.6849315069</v>
      </c>
      <c r="AP3198" s="2">
        <v>1128081.397260274</v>
      </c>
      <c r="AQ3198" s="2">
        <v>887120.27397260268</v>
      </c>
      <c r="AR3198" s="2">
        <v>747973.79452054796</v>
      </c>
      <c r="AS3198" s="2">
        <v>564672.08219178079</v>
      </c>
      <c r="AT3198" s="2">
        <v>399438.65753424657</v>
      </c>
      <c r="AU3198" s="2">
        <v>279560.02739726024</v>
      </c>
      <c r="AV3198" s="2">
        <v>177144.68493150684</v>
      </c>
      <c r="AW3198" s="2">
        <v>109113.28767123287</v>
      </c>
      <c r="AX3198" s="2">
        <v>67346.506849315076</v>
      </c>
      <c r="AY3198" s="2">
        <v>28678.890410958906</v>
      </c>
      <c r="AZ3198" s="2">
        <v>15407927.630136989</v>
      </c>
      <c r="BA3198" t="s">
        <v>53</v>
      </c>
      <c r="BB3198" t="s">
        <v>59</v>
      </c>
      <c r="BC3198" t="s">
        <v>65</v>
      </c>
      <c r="BD3198">
        <v>78.03125</v>
      </c>
      <c r="BE3198">
        <v>20.429166666666664</v>
      </c>
      <c r="BF3198">
        <v>18.2</v>
      </c>
      <c r="BG3198">
        <v>23.2</v>
      </c>
      <c r="BH3198">
        <v>1011.9249999999996</v>
      </c>
      <c r="BI3198">
        <v>1010.2</v>
      </c>
      <c r="BJ3198">
        <v>1014.4</v>
      </c>
      <c r="BK3198">
        <v>4.1666666666666666E-3</v>
      </c>
      <c r="BL3198">
        <v>0</v>
      </c>
      <c r="BM3198" t="s">
        <v>77</v>
      </c>
      <c r="BN3198" s="2">
        <v>0</v>
      </c>
      <c r="BO3198" s="2">
        <v>0</v>
      </c>
      <c r="BP3198" s="2">
        <v>0</v>
      </c>
      <c r="BQ3198" s="2">
        <v>0</v>
      </c>
      <c r="BR3198">
        <v>13.5</v>
      </c>
      <c r="BS3198">
        <v>20</v>
      </c>
      <c r="BT3198">
        <f t="shared" si="147"/>
        <v>4.6999999999999993</v>
      </c>
      <c r="BU3198">
        <f t="shared" si="148"/>
        <v>3.1999999999999993</v>
      </c>
      <c r="BV3198">
        <f t="shared" si="149"/>
        <v>3.6791666666666636</v>
      </c>
      <c r="BW3198">
        <v>25.7</v>
      </c>
      <c r="BX3198">
        <v>19.100000000000001</v>
      </c>
      <c r="BY3198">
        <v>21.8</v>
      </c>
      <c r="BZ3198">
        <v>25.7</v>
      </c>
      <c r="CA3198">
        <v>19.100000000000001</v>
      </c>
      <c r="CB3198">
        <v>21.8</v>
      </c>
      <c r="CC3198">
        <v>17.399999999999999</v>
      </c>
      <c r="CD3198">
        <v>76.599999999999994</v>
      </c>
      <c r="CE3198">
        <v>0</v>
      </c>
      <c r="CF3198">
        <v>0</v>
      </c>
      <c r="CG3198">
        <v>0</v>
      </c>
      <c r="CH3198">
        <v>17.5</v>
      </c>
      <c r="CI3198">
        <v>38</v>
      </c>
      <c r="CJ3198">
        <v>1010.7</v>
      </c>
      <c r="CK3198">
        <v>13.8</v>
      </c>
      <c r="CL3198">
        <v>12.8</v>
      </c>
      <c r="CM3198">
        <v>167.8</v>
      </c>
      <c r="CN3198">
        <v>14.6</v>
      </c>
      <c r="CO3198">
        <v>7</v>
      </c>
      <c r="CP3198">
        <v>0.12</v>
      </c>
      <c r="CQ3198" t="s">
        <v>110</v>
      </c>
    </row>
    <row r="3199" spans="1:95" x14ac:dyDescent="0.25">
      <c r="A3199" s="4">
        <v>43741</v>
      </c>
      <c r="B3199" s="3">
        <v>419339331</v>
      </c>
      <c r="C3199" s="2">
        <v>113165896</v>
      </c>
      <c r="D3199" s="2">
        <v>57426500</v>
      </c>
      <c r="E3199" s="2">
        <v>7030079.9999999991</v>
      </c>
      <c r="F3199" s="2">
        <v>105277536</v>
      </c>
      <c r="G3199" s="2">
        <v>13328256</v>
      </c>
      <c r="H3199" s="2">
        <v>72369946</v>
      </c>
      <c r="I3199" s="2">
        <v>39600199</v>
      </c>
      <c r="J3199" s="2">
        <v>3342898</v>
      </c>
      <c r="K3199" s="2">
        <v>5592600</v>
      </c>
      <c r="L3199" s="2">
        <v>2205420</v>
      </c>
      <c r="M3199" s="1">
        <v>0.48080000000000001</v>
      </c>
      <c r="N3199" s="1">
        <v>0.53420000000000001</v>
      </c>
      <c r="O3199" s="1">
        <v>0.73229999999999995</v>
      </c>
      <c r="P3199" s="1">
        <v>0.64890000000000003</v>
      </c>
      <c r="Q3199" s="1">
        <v>0.39040000000000002</v>
      </c>
      <c r="R3199" s="1">
        <v>0.4859</v>
      </c>
      <c r="S3199" s="1">
        <v>0.44629999999999997</v>
      </c>
      <c r="T3199" s="1">
        <v>0.19189999999999999</v>
      </c>
      <c r="U3199" s="1">
        <v>9.5600000000000004E-2</v>
      </c>
      <c r="V3199" s="1">
        <v>0.35399999999999998</v>
      </c>
      <c r="W3199" s="2">
        <v>235370000</v>
      </c>
      <c r="X3199" s="2">
        <v>107500000</v>
      </c>
      <c r="Y3199" s="2">
        <v>9600000</v>
      </c>
      <c r="Z3199" s="2">
        <v>162240000</v>
      </c>
      <c r="AA3199" s="2">
        <v>34140000</v>
      </c>
      <c r="AB3199" s="2">
        <v>148940000</v>
      </c>
      <c r="AC3199" s="2">
        <v>88730000</v>
      </c>
      <c r="AD3199" s="2">
        <v>17420000</v>
      </c>
      <c r="AE3199" s="2">
        <v>58500000</v>
      </c>
      <c r="AF3199" s="2">
        <v>6230000</v>
      </c>
      <c r="AG3199" s="2">
        <v>1138374.616438356</v>
      </c>
      <c r="AH3199" s="2">
        <v>1122240.4328767122</v>
      </c>
      <c r="AI3199" s="2">
        <v>1094835.9534246575</v>
      </c>
      <c r="AJ3199" s="2">
        <v>1088465.5287671231</v>
      </c>
      <c r="AK3199" s="2">
        <v>1207472.9479452055</v>
      </c>
      <c r="AL3199" s="2">
        <v>1303976.2657534247</v>
      </c>
      <c r="AM3199" s="2">
        <v>1370165.7123287669</v>
      </c>
      <c r="AN3199" s="2">
        <v>1426371.5589041095</v>
      </c>
      <c r="AO3199" s="2">
        <v>1267444.6328767124</v>
      </c>
      <c r="AP3199" s="2">
        <v>1128277.1150684932</v>
      </c>
      <c r="AQ3199" s="2">
        <v>887174.89315068489</v>
      </c>
      <c r="AR3199" s="2">
        <v>748121.83013698633</v>
      </c>
      <c r="AS3199" s="2">
        <v>564762.14794520545</v>
      </c>
      <c r="AT3199" s="2">
        <v>399507.7835616438</v>
      </c>
      <c r="AU3199" s="2">
        <v>279634.24931506847</v>
      </c>
      <c r="AV3199" s="2">
        <v>177176.03287671233</v>
      </c>
      <c r="AW3199" s="2">
        <v>109125.91780821918</v>
      </c>
      <c r="AX3199" s="2">
        <v>67352.712328767127</v>
      </c>
      <c r="AY3199" s="2">
        <v>28684.402739726029</v>
      </c>
      <c r="AZ3199" s="2">
        <v>15409164.734246576</v>
      </c>
      <c r="BA3199" t="s">
        <v>53</v>
      </c>
      <c r="BB3199" t="s">
        <v>58</v>
      </c>
      <c r="BC3199" t="s">
        <v>65</v>
      </c>
      <c r="BD3199">
        <v>66.895833333333329</v>
      </c>
      <c r="BE3199">
        <v>22.838541666666675</v>
      </c>
      <c r="BF3199">
        <v>17.399999999999999</v>
      </c>
      <c r="BG3199">
        <v>29.2</v>
      </c>
      <c r="BH3199">
        <v>1010.1302083333331</v>
      </c>
      <c r="BI3199">
        <v>1009</v>
      </c>
      <c r="BJ3199">
        <v>1011.3</v>
      </c>
      <c r="BK3199">
        <v>2.0833333333333333E-3</v>
      </c>
      <c r="BL3199">
        <v>0</v>
      </c>
      <c r="BM3199" t="s">
        <v>77</v>
      </c>
      <c r="BN3199" s="2">
        <v>0</v>
      </c>
      <c r="BO3199" s="2">
        <v>0</v>
      </c>
      <c r="BP3199" s="2">
        <v>0</v>
      </c>
      <c r="BQ3199" s="2">
        <v>0</v>
      </c>
      <c r="BR3199">
        <v>13.5</v>
      </c>
      <c r="BS3199">
        <v>20</v>
      </c>
      <c r="BT3199">
        <f t="shared" si="147"/>
        <v>3.8999999999999986</v>
      </c>
      <c r="BU3199">
        <f t="shared" si="148"/>
        <v>9.1999999999999993</v>
      </c>
      <c r="BV3199">
        <f t="shared" si="149"/>
        <v>6.088541666666675</v>
      </c>
      <c r="BW3199">
        <v>28.9</v>
      </c>
      <c r="BX3199">
        <v>18.7</v>
      </c>
      <c r="BY3199">
        <v>23.1</v>
      </c>
      <c r="BZ3199">
        <v>28.4</v>
      </c>
      <c r="CA3199">
        <v>18.7</v>
      </c>
      <c r="CB3199">
        <v>23</v>
      </c>
      <c r="CC3199">
        <v>16</v>
      </c>
      <c r="CD3199">
        <v>68</v>
      </c>
      <c r="CE3199">
        <v>0</v>
      </c>
      <c r="CF3199">
        <v>0</v>
      </c>
      <c r="CG3199">
        <v>0</v>
      </c>
      <c r="CH3199">
        <v>9.8000000000000007</v>
      </c>
      <c r="CI3199">
        <v>244.1</v>
      </c>
      <c r="CJ3199">
        <v>1008.8</v>
      </c>
      <c r="CK3199">
        <v>0.7</v>
      </c>
      <c r="CL3199">
        <v>12</v>
      </c>
      <c r="CM3199">
        <v>180.6</v>
      </c>
      <c r="CN3199">
        <v>15.5</v>
      </c>
      <c r="CO3199">
        <v>7</v>
      </c>
      <c r="CP3199">
        <v>0.15</v>
      </c>
      <c r="CQ3199" t="s">
        <v>110</v>
      </c>
    </row>
    <row r="3200" spans="1:95" x14ac:dyDescent="0.25">
      <c r="A3200" s="4">
        <v>43742</v>
      </c>
      <c r="B3200" s="3">
        <v>416729432</v>
      </c>
      <c r="C3200" s="2">
        <v>112247953</v>
      </c>
      <c r="D3200" s="2">
        <v>57179250.000000007</v>
      </c>
      <c r="E3200" s="2">
        <v>7011840.0000000009</v>
      </c>
      <c r="F3200" s="2">
        <v>105001728</v>
      </c>
      <c r="G3200" s="2">
        <v>13300944</v>
      </c>
      <c r="H3200" s="2">
        <v>71580564</v>
      </c>
      <c r="I3200" s="2">
        <v>39671183</v>
      </c>
      <c r="J3200" s="2">
        <v>3222700</v>
      </c>
      <c r="K3200" s="2">
        <v>5276700</v>
      </c>
      <c r="L3200" s="2">
        <v>2236570</v>
      </c>
      <c r="M3200" s="1">
        <v>0.47689999999999999</v>
      </c>
      <c r="N3200" s="1">
        <v>0.53190000000000004</v>
      </c>
      <c r="O3200" s="1">
        <v>0.73040000000000005</v>
      </c>
      <c r="P3200" s="1">
        <v>0.6472</v>
      </c>
      <c r="Q3200" s="1">
        <v>0.3896</v>
      </c>
      <c r="R3200" s="1">
        <v>0.48060000000000003</v>
      </c>
      <c r="S3200" s="1">
        <v>0.4471</v>
      </c>
      <c r="T3200" s="1">
        <v>0.185</v>
      </c>
      <c r="U3200" s="1">
        <v>9.0200000000000002E-2</v>
      </c>
      <c r="V3200" s="1">
        <v>0.35899999999999999</v>
      </c>
      <c r="W3200" s="2">
        <v>235370000</v>
      </c>
      <c r="X3200" s="2">
        <v>107500000</v>
      </c>
      <c r="Y3200" s="2">
        <v>9600000</v>
      </c>
      <c r="Z3200" s="2">
        <v>162240000</v>
      </c>
      <c r="AA3200" s="2">
        <v>34140000</v>
      </c>
      <c r="AB3200" s="2">
        <v>148940000</v>
      </c>
      <c r="AC3200" s="2">
        <v>88730000</v>
      </c>
      <c r="AD3200" s="2">
        <v>17420000</v>
      </c>
      <c r="AE3200" s="2">
        <v>58500000</v>
      </c>
      <c r="AF3200" s="2">
        <v>6230000</v>
      </c>
      <c r="AG3200" s="2">
        <v>1138322.8904109588</v>
      </c>
      <c r="AH3200" s="2">
        <v>1122316.1808219177</v>
      </c>
      <c r="AI3200" s="2">
        <v>1094897.0438356164</v>
      </c>
      <c r="AJ3200" s="2">
        <v>1088477.208219178</v>
      </c>
      <c r="AK3200" s="2">
        <v>1207589.8136986303</v>
      </c>
      <c r="AL3200" s="2">
        <v>1304094.1616438357</v>
      </c>
      <c r="AM3200" s="2">
        <v>1370221.9178082191</v>
      </c>
      <c r="AN3200" s="2">
        <v>1426412.4739726027</v>
      </c>
      <c r="AO3200" s="2">
        <v>1267565.5808219179</v>
      </c>
      <c r="AP3200" s="2">
        <v>1128472.8328767123</v>
      </c>
      <c r="AQ3200" s="2">
        <v>887229.5123287671</v>
      </c>
      <c r="AR3200" s="2">
        <v>748269.86575342459</v>
      </c>
      <c r="AS3200" s="2">
        <v>564852.2136986301</v>
      </c>
      <c r="AT3200" s="2">
        <v>399576.90958904108</v>
      </c>
      <c r="AU3200" s="2">
        <v>279708.47123287671</v>
      </c>
      <c r="AV3200" s="2">
        <v>177207.38082191779</v>
      </c>
      <c r="AW3200" s="2">
        <v>109138.54794520547</v>
      </c>
      <c r="AX3200" s="2">
        <v>67358.917808219179</v>
      </c>
      <c r="AY3200" s="2">
        <v>28689.915068493152</v>
      </c>
      <c r="AZ3200" s="2">
        <v>15410401.838356163</v>
      </c>
      <c r="BA3200" t="s">
        <v>53</v>
      </c>
      <c r="BB3200" t="s">
        <v>57</v>
      </c>
      <c r="BC3200" t="s">
        <v>65</v>
      </c>
      <c r="BD3200">
        <v>63.21875</v>
      </c>
      <c r="BE3200">
        <v>23.823958333333337</v>
      </c>
      <c r="BF3200">
        <v>19.3</v>
      </c>
      <c r="BG3200">
        <v>30.2</v>
      </c>
      <c r="BH3200">
        <v>1010.28125</v>
      </c>
      <c r="BI3200">
        <v>1007.6</v>
      </c>
      <c r="BJ3200">
        <v>1012.3</v>
      </c>
      <c r="BK3200">
        <v>2.0833333333333333E-3</v>
      </c>
      <c r="BL3200">
        <v>0</v>
      </c>
      <c r="BM3200" t="s">
        <v>77</v>
      </c>
      <c r="BN3200" s="2">
        <v>0</v>
      </c>
      <c r="BO3200" s="2">
        <v>0</v>
      </c>
      <c r="BP3200" s="2">
        <v>0</v>
      </c>
      <c r="BQ3200" s="2">
        <v>0</v>
      </c>
      <c r="BR3200">
        <v>13.5</v>
      </c>
      <c r="BS3200">
        <v>20</v>
      </c>
      <c r="BT3200">
        <f t="shared" si="147"/>
        <v>5.8000000000000007</v>
      </c>
      <c r="BU3200">
        <f t="shared" si="148"/>
        <v>10.199999999999999</v>
      </c>
      <c r="BV3200">
        <f t="shared" si="149"/>
        <v>7.0739583333333371</v>
      </c>
      <c r="BW3200">
        <v>29.5</v>
      </c>
      <c r="BX3200">
        <v>21.3</v>
      </c>
      <c r="BY3200">
        <v>24.3</v>
      </c>
      <c r="BZ3200">
        <v>28.9</v>
      </c>
      <c r="CA3200">
        <v>21.3</v>
      </c>
      <c r="CB3200">
        <v>24.2</v>
      </c>
      <c r="CC3200">
        <v>15.6</v>
      </c>
      <c r="CD3200">
        <v>60.1</v>
      </c>
      <c r="CE3200">
        <v>0</v>
      </c>
      <c r="CF3200">
        <v>0</v>
      </c>
      <c r="CG3200">
        <v>0</v>
      </c>
      <c r="CH3200">
        <v>18.8</v>
      </c>
      <c r="CI3200">
        <v>211.3</v>
      </c>
      <c r="CJ3200">
        <v>1009.1</v>
      </c>
      <c r="CK3200">
        <v>35.4</v>
      </c>
      <c r="CL3200">
        <v>13.5</v>
      </c>
      <c r="CM3200">
        <v>171.8</v>
      </c>
      <c r="CN3200">
        <v>14.8</v>
      </c>
      <c r="CO3200">
        <v>6</v>
      </c>
      <c r="CP3200">
        <v>0.19</v>
      </c>
      <c r="CQ3200" t="s">
        <v>111</v>
      </c>
    </row>
    <row r="3201" spans="1:95" x14ac:dyDescent="0.25">
      <c r="A3201" s="4">
        <v>43743</v>
      </c>
      <c r="B3201" s="3">
        <v>415252542</v>
      </c>
      <c r="C3201" s="2">
        <v>111777213</v>
      </c>
      <c r="D3201" s="2">
        <v>56942749.999999993</v>
      </c>
      <c r="E3201" s="2">
        <v>7011840.0000000009</v>
      </c>
      <c r="F3201" s="2">
        <v>105277536</v>
      </c>
      <c r="G3201" s="2">
        <v>13277046</v>
      </c>
      <c r="H3201" s="2">
        <v>71312472</v>
      </c>
      <c r="I3201" s="2">
        <v>39325136</v>
      </c>
      <c r="J3201" s="2">
        <v>3111212</v>
      </c>
      <c r="K3201" s="2">
        <v>4931550</v>
      </c>
      <c r="L3201" s="2">
        <v>2285787</v>
      </c>
      <c r="M3201" s="1">
        <v>0.47489999999999999</v>
      </c>
      <c r="N3201" s="1">
        <v>0.52969999999999995</v>
      </c>
      <c r="O3201" s="1">
        <v>0.73040000000000005</v>
      </c>
      <c r="P3201" s="1">
        <v>0.64890000000000003</v>
      </c>
      <c r="Q3201" s="1">
        <v>0.38890000000000002</v>
      </c>
      <c r="R3201" s="1">
        <v>0.4788</v>
      </c>
      <c r="S3201" s="1">
        <v>0.44319999999999998</v>
      </c>
      <c r="T3201" s="1">
        <v>0.17860000000000001</v>
      </c>
      <c r="U3201" s="1">
        <v>8.43E-2</v>
      </c>
      <c r="V3201" s="1">
        <v>0.3669</v>
      </c>
      <c r="W3201" s="2">
        <v>235370000</v>
      </c>
      <c r="X3201" s="2">
        <v>107500000</v>
      </c>
      <c r="Y3201" s="2">
        <v>9600000</v>
      </c>
      <c r="Z3201" s="2">
        <v>162240000</v>
      </c>
      <c r="AA3201" s="2">
        <v>34140000</v>
      </c>
      <c r="AB3201" s="2">
        <v>148940000</v>
      </c>
      <c r="AC3201" s="2">
        <v>88730000</v>
      </c>
      <c r="AD3201" s="2">
        <v>17420000</v>
      </c>
      <c r="AE3201" s="2">
        <v>58500000</v>
      </c>
      <c r="AF3201" s="2">
        <v>6230000</v>
      </c>
      <c r="AG3201" s="2">
        <v>1138271.1643835616</v>
      </c>
      <c r="AH3201" s="2">
        <v>1122391.9287671233</v>
      </c>
      <c r="AI3201" s="2">
        <v>1094958.1342465752</v>
      </c>
      <c r="AJ3201" s="2">
        <v>1088488.8876712327</v>
      </c>
      <c r="AK3201" s="2">
        <v>1207706.6794520549</v>
      </c>
      <c r="AL3201" s="2">
        <v>1304212.0575342465</v>
      </c>
      <c r="AM3201" s="2">
        <v>1370278.1232876712</v>
      </c>
      <c r="AN3201" s="2">
        <v>1426453.3890410957</v>
      </c>
      <c r="AO3201" s="2">
        <v>1267686.5287671234</v>
      </c>
      <c r="AP3201" s="2">
        <v>1128668.5506849315</v>
      </c>
      <c r="AQ3201" s="2">
        <v>887284.13150684931</v>
      </c>
      <c r="AR3201" s="2">
        <v>748417.90136986296</v>
      </c>
      <c r="AS3201" s="2">
        <v>564942.27945205476</v>
      </c>
      <c r="AT3201" s="2">
        <v>399646.03561643831</v>
      </c>
      <c r="AU3201" s="2">
        <v>279782.69315068494</v>
      </c>
      <c r="AV3201" s="2">
        <v>177238.72876712328</v>
      </c>
      <c r="AW3201" s="2">
        <v>109151.17808219178</v>
      </c>
      <c r="AX3201" s="2">
        <v>67365.123287671231</v>
      </c>
      <c r="AY3201" s="2">
        <v>28695.427397260275</v>
      </c>
      <c r="AZ3201" s="2">
        <v>15411638.942465752</v>
      </c>
      <c r="BA3201" t="s">
        <v>53</v>
      </c>
      <c r="BB3201" t="s">
        <v>56</v>
      </c>
      <c r="BC3201" t="s">
        <v>64</v>
      </c>
      <c r="BD3201">
        <v>79.270833333333329</v>
      </c>
      <c r="BE3201">
        <v>16.662500000000005</v>
      </c>
      <c r="BF3201">
        <v>14.9</v>
      </c>
      <c r="BG3201">
        <v>19.7</v>
      </c>
      <c r="BH3201">
        <v>1009.1270833333336</v>
      </c>
      <c r="BI3201">
        <v>1005.8</v>
      </c>
      <c r="BJ3201">
        <v>1011.9</v>
      </c>
      <c r="BK3201">
        <v>0.12916666666666662</v>
      </c>
      <c r="BL3201">
        <v>0</v>
      </c>
      <c r="BM3201" t="s">
        <v>77</v>
      </c>
      <c r="BN3201" s="2">
        <v>0</v>
      </c>
      <c r="BO3201" s="2">
        <v>0</v>
      </c>
      <c r="BP3201" s="2">
        <v>0</v>
      </c>
      <c r="BQ3201" s="2">
        <v>0</v>
      </c>
      <c r="BR3201">
        <v>13.5</v>
      </c>
      <c r="BS3201">
        <v>20</v>
      </c>
      <c r="BT3201">
        <f t="shared" si="147"/>
        <v>1.4000000000000004</v>
      </c>
      <c r="BU3201">
        <f t="shared" si="148"/>
        <v>-0.30000000000000071</v>
      </c>
      <c r="BV3201">
        <f t="shared" si="149"/>
        <v>-8.7499999999995026E-2</v>
      </c>
      <c r="BW3201">
        <v>21.8</v>
      </c>
      <c r="BX3201">
        <v>15.9</v>
      </c>
      <c r="BY3201">
        <v>17.8</v>
      </c>
      <c r="BZ3201">
        <v>21.8</v>
      </c>
      <c r="CA3201">
        <v>15.9</v>
      </c>
      <c r="CB3201">
        <v>17.8</v>
      </c>
      <c r="CC3201">
        <v>14.9</v>
      </c>
      <c r="CD3201">
        <v>83.5</v>
      </c>
      <c r="CE3201">
        <v>20.164999999999999</v>
      </c>
      <c r="CF3201">
        <v>100</v>
      </c>
      <c r="CG3201">
        <v>12.5</v>
      </c>
      <c r="CH3201">
        <v>21.7</v>
      </c>
      <c r="CI3201">
        <v>338.3</v>
      </c>
      <c r="CJ3201">
        <v>1007.9</v>
      </c>
      <c r="CK3201">
        <v>79.8</v>
      </c>
      <c r="CL3201">
        <v>11.4</v>
      </c>
      <c r="CM3201">
        <v>41.5</v>
      </c>
      <c r="CN3201">
        <v>3.7</v>
      </c>
      <c r="CO3201">
        <v>2</v>
      </c>
      <c r="CP3201">
        <v>0.25</v>
      </c>
      <c r="CQ3201" t="s">
        <v>112</v>
      </c>
    </row>
    <row r="3202" spans="1:95" x14ac:dyDescent="0.25">
      <c r="A3202" s="4">
        <v>43744</v>
      </c>
      <c r="B3202" s="3">
        <v>414108132</v>
      </c>
      <c r="C3202" s="2">
        <v>110576826</v>
      </c>
      <c r="D3202" s="2">
        <v>56706250</v>
      </c>
      <c r="E3202" s="2">
        <v>6982079.9999999991</v>
      </c>
      <c r="F3202" s="2">
        <v>105553344</v>
      </c>
      <c r="G3202" s="2">
        <v>13277046</v>
      </c>
      <c r="H3202" s="2">
        <v>71848656</v>
      </c>
      <c r="I3202" s="2">
        <v>39058946</v>
      </c>
      <c r="J3202" s="2">
        <v>2980562</v>
      </c>
      <c r="K3202" s="2">
        <v>4779450</v>
      </c>
      <c r="L3202" s="2">
        <v>2344972</v>
      </c>
      <c r="M3202" s="1">
        <v>0.4698</v>
      </c>
      <c r="N3202" s="1">
        <v>0.52749999999999997</v>
      </c>
      <c r="O3202" s="1">
        <v>0.72729999999999995</v>
      </c>
      <c r="P3202" s="1">
        <v>0.65059999999999996</v>
      </c>
      <c r="Q3202" s="1">
        <v>0.38890000000000002</v>
      </c>
      <c r="R3202" s="1">
        <v>0.4824</v>
      </c>
      <c r="S3202" s="1">
        <v>0.44019999999999998</v>
      </c>
      <c r="T3202" s="1">
        <v>0.1711</v>
      </c>
      <c r="U3202" s="1">
        <v>8.1699999999999995E-2</v>
      </c>
      <c r="V3202" s="1">
        <v>0.37640000000000001</v>
      </c>
      <c r="W3202" s="2">
        <v>235370000</v>
      </c>
      <c r="X3202" s="2">
        <v>107500000</v>
      </c>
      <c r="Y3202" s="2">
        <v>9600000</v>
      </c>
      <c r="Z3202" s="2">
        <v>162240000</v>
      </c>
      <c r="AA3202" s="2">
        <v>34140000</v>
      </c>
      <c r="AB3202" s="2">
        <v>148940000</v>
      </c>
      <c r="AC3202" s="2">
        <v>88730000</v>
      </c>
      <c r="AD3202" s="2">
        <v>17420000</v>
      </c>
      <c r="AE3202" s="2">
        <v>58500000</v>
      </c>
      <c r="AF3202" s="2">
        <v>6230000</v>
      </c>
      <c r="AG3202" s="2">
        <v>1138219.4383561644</v>
      </c>
      <c r="AH3202" s="2">
        <v>1122467.6767123288</v>
      </c>
      <c r="AI3202" s="2">
        <v>1095019.2246575342</v>
      </c>
      <c r="AJ3202" s="2">
        <v>1088500.5671232876</v>
      </c>
      <c r="AK3202" s="2">
        <v>1207823.5452054795</v>
      </c>
      <c r="AL3202" s="2">
        <v>1304329.9534246575</v>
      </c>
      <c r="AM3202" s="2">
        <v>1370334.3287671232</v>
      </c>
      <c r="AN3202" s="2">
        <v>1426494.304109589</v>
      </c>
      <c r="AO3202" s="2">
        <v>1267807.4767123288</v>
      </c>
      <c r="AP3202" s="2">
        <v>1128864.2684931508</v>
      </c>
      <c r="AQ3202" s="2">
        <v>887338.75068493153</v>
      </c>
      <c r="AR3202" s="2">
        <v>748565.93698630133</v>
      </c>
      <c r="AS3202" s="2">
        <v>565032.34520547942</v>
      </c>
      <c r="AT3202" s="2">
        <v>399715.1616438356</v>
      </c>
      <c r="AU3202" s="2">
        <v>279856.91506849311</v>
      </c>
      <c r="AV3202" s="2">
        <v>177270.07671232877</v>
      </c>
      <c r="AW3202" s="2">
        <v>109163.80821917808</v>
      </c>
      <c r="AX3202" s="2">
        <v>67371.328767123297</v>
      </c>
      <c r="AY3202" s="2">
        <v>28700.939726027398</v>
      </c>
      <c r="AZ3202" s="2">
        <v>15412876.046575341</v>
      </c>
      <c r="BA3202" t="s">
        <v>53</v>
      </c>
      <c r="BB3202" t="s">
        <v>62</v>
      </c>
      <c r="BC3202" t="s">
        <v>64</v>
      </c>
      <c r="BD3202">
        <v>74.458333333333329</v>
      </c>
      <c r="BE3202">
        <v>15.401041666666664</v>
      </c>
      <c r="BF3202">
        <v>12.7</v>
      </c>
      <c r="BG3202">
        <v>19.2</v>
      </c>
      <c r="BH3202">
        <v>1012.3135416666672</v>
      </c>
      <c r="BI3202">
        <v>1009.7</v>
      </c>
      <c r="BJ3202">
        <v>1014.7</v>
      </c>
      <c r="BK3202">
        <v>0.13124999999999998</v>
      </c>
      <c r="BL3202">
        <v>0</v>
      </c>
      <c r="BM3202" t="s">
        <v>77</v>
      </c>
      <c r="BN3202" s="2">
        <v>0</v>
      </c>
      <c r="BO3202" s="2">
        <v>0</v>
      </c>
      <c r="BP3202" s="2">
        <v>0</v>
      </c>
      <c r="BQ3202" s="2">
        <v>0</v>
      </c>
      <c r="BR3202">
        <v>13.5</v>
      </c>
      <c r="BS3202">
        <v>20</v>
      </c>
      <c r="BT3202">
        <f t="shared" si="147"/>
        <v>-0.80000000000000071</v>
      </c>
      <c r="BU3202">
        <f t="shared" si="148"/>
        <v>-0.80000000000000071</v>
      </c>
      <c r="BV3202">
        <f t="shared" si="149"/>
        <v>-1.3489583333333357</v>
      </c>
      <c r="BW3202">
        <v>18.5</v>
      </c>
      <c r="BX3202">
        <v>13.6</v>
      </c>
      <c r="BY3202">
        <v>16.2</v>
      </c>
      <c r="BZ3202">
        <v>18.5</v>
      </c>
      <c r="CA3202">
        <v>13.6</v>
      </c>
      <c r="CB3202">
        <v>16.2</v>
      </c>
      <c r="CC3202">
        <v>11.2</v>
      </c>
      <c r="CD3202">
        <v>73</v>
      </c>
      <c r="CE3202">
        <v>12.041</v>
      </c>
      <c r="CF3202">
        <v>100</v>
      </c>
      <c r="CG3202">
        <v>8.33</v>
      </c>
      <c r="CH3202">
        <v>24.7</v>
      </c>
      <c r="CI3202">
        <v>4.7</v>
      </c>
      <c r="CJ3202">
        <v>1010.9</v>
      </c>
      <c r="CK3202">
        <v>54.2</v>
      </c>
      <c r="CL3202">
        <v>13.3</v>
      </c>
      <c r="CM3202">
        <v>85.9</v>
      </c>
      <c r="CN3202">
        <v>7.4</v>
      </c>
      <c r="CO3202">
        <v>6</v>
      </c>
      <c r="CP3202">
        <v>0.25</v>
      </c>
      <c r="CQ3202" t="s">
        <v>112</v>
      </c>
    </row>
    <row r="3203" spans="1:95" x14ac:dyDescent="0.25">
      <c r="A3203" s="4">
        <v>43745</v>
      </c>
      <c r="B3203" s="3">
        <v>412492068</v>
      </c>
      <c r="C3203" s="2">
        <v>110129623</v>
      </c>
      <c r="D3203" s="2">
        <v>56501999.999999993</v>
      </c>
      <c r="E3203" s="2">
        <v>6982079.9999999991</v>
      </c>
      <c r="F3203" s="2">
        <v>105277536</v>
      </c>
      <c r="G3203" s="2">
        <v>13328256</v>
      </c>
      <c r="H3203" s="2">
        <v>71312472</v>
      </c>
      <c r="I3203" s="2">
        <v>39058946</v>
      </c>
      <c r="J3203" s="2">
        <v>2895204</v>
      </c>
      <c r="K3203" s="2">
        <v>4522050</v>
      </c>
      <c r="L3203" s="2">
        <v>2483901</v>
      </c>
      <c r="M3203" s="1">
        <v>0.46789999999999998</v>
      </c>
      <c r="N3203" s="1">
        <v>0.52559999999999996</v>
      </c>
      <c r="O3203" s="1">
        <v>0.72729999999999995</v>
      </c>
      <c r="P3203" s="1">
        <v>0.64890000000000003</v>
      </c>
      <c r="Q3203" s="1">
        <v>0.39040000000000002</v>
      </c>
      <c r="R3203" s="1">
        <v>0.4788</v>
      </c>
      <c r="S3203" s="1">
        <v>0.44019999999999998</v>
      </c>
      <c r="T3203" s="1">
        <v>0.16619999999999999</v>
      </c>
      <c r="U3203" s="1">
        <v>7.7299999999999994E-2</v>
      </c>
      <c r="V3203" s="1">
        <v>0.3987</v>
      </c>
      <c r="W3203" s="2">
        <v>235370000</v>
      </c>
      <c r="X3203" s="2">
        <v>107500000</v>
      </c>
      <c r="Y3203" s="2">
        <v>9600000</v>
      </c>
      <c r="Z3203" s="2">
        <v>162240000</v>
      </c>
      <c r="AA3203" s="2">
        <v>34140000</v>
      </c>
      <c r="AB3203" s="2">
        <v>148940000</v>
      </c>
      <c r="AC3203" s="2">
        <v>88730000</v>
      </c>
      <c r="AD3203" s="2">
        <v>17420000</v>
      </c>
      <c r="AE3203" s="2">
        <v>58500000</v>
      </c>
      <c r="AF3203" s="2">
        <v>6230000</v>
      </c>
      <c r="AG3203" s="2">
        <v>1138167.7123287672</v>
      </c>
      <c r="AH3203" s="2">
        <v>1122543.4246575341</v>
      </c>
      <c r="AI3203" s="2">
        <v>1095080.3150684931</v>
      </c>
      <c r="AJ3203" s="2">
        <v>1088512.2465753423</v>
      </c>
      <c r="AK3203" s="2">
        <v>1207940.4109589041</v>
      </c>
      <c r="AL3203" s="2">
        <v>1304447.8493150685</v>
      </c>
      <c r="AM3203" s="2">
        <v>1370390.5342465753</v>
      </c>
      <c r="AN3203" s="2">
        <v>1426535.2191780822</v>
      </c>
      <c r="AO3203" s="2">
        <v>1267928.4246575343</v>
      </c>
      <c r="AP3203" s="2">
        <v>1129059.98630137</v>
      </c>
      <c r="AQ3203" s="2">
        <v>887393.36986301374</v>
      </c>
      <c r="AR3203" s="2">
        <v>748713.9726027397</v>
      </c>
      <c r="AS3203" s="2">
        <v>565122.41095890407</v>
      </c>
      <c r="AT3203" s="2">
        <v>399784.28767123283</v>
      </c>
      <c r="AU3203" s="2">
        <v>279931.13698630134</v>
      </c>
      <c r="AV3203" s="2">
        <v>177301.42465753423</v>
      </c>
      <c r="AW3203" s="2">
        <v>109176.43835616438</v>
      </c>
      <c r="AX3203" s="2">
        <v>67377.534246575349</v>
      </c>
      <c r="AY3203" s="2">
        <v>28706.452054794521</v>
      </c>
      <c r="AZ3203" s="2">
        <v>15414113.150684934</v>
      </c>
      <c r="BA3203" t="s">
        <v>53</v>
      </c>
      <c r="BB3203" t="s">
        <v>61</v>
      </c>
      <c r="BC3203" t="s">
        <v>65</v>
      </c>
      <c r="BD3203">
        <v>75.802083333333329</v>
      </c>
      <c r="BE3203">
        <v>15.465625000000003</v>
      </c>
      <c r="BF3203">
        <v>11.7</v>
      </c>
      <c r="BG3203">
        <v>18.8</v>
      </c>
      <c r="BH3203">
        <v>1014.5135416666667</v>
      </c>
      <c r="BI3203">
        <v>1013.5</v>
      </c>
      <c r="BJ3203">
        <v>1016.5</v>
      </c>
      <c r="BK3203">
        <v>0</v>
      </c>
      <c r="BL3203">
        <v>0</v>
      </c>
      <c r="BM3203" t="s">
        <v>77</v>
      </c>
      <c r="BN3203" s="2">
        <v>0</v>
      </c>
      <c r="BO3203" s="2">
        <v>0</v>
      </c>
      <c r="BP3203" s="2">
        <v>0</v>
      </c>
      <c r="BQ3203" s="2">
        <v>0</v>
      </c>
      <c r="BR3203">
        <v>13.5</v>
      </c>
      <c r="BS3203">
        <v>20</v>
      </c>
      <c r="BT3203">
        <f t="shared" ref="BT3203:BT3266" si="150">BF3203-BR3203</f>
        <v>-1.8000000000000007</v>
      </c>
      <c r="BU3203">
        <f t="shared" ref="BU3203:BU3266" si="151">BG3203-BS3203</f>
        <v>-1.1999999999999993</v>
      </c>
      <c r="BV3203">
        <f t="shared" ref="BV3203:BV3266" si="152">BE3203-(BR3203+BS3203)/2</f>
        <v>-1.2843749999999972</v>
      </c>
      <c r="BW3203">
        <v>19.600000000000001</v>
      </c>
      <c r="BX3203">
        <v>12.5</v>
      </c>
      <c r="BY3203">
        <v>16.600000000000001</v>
      </c>
      <c r="BZ3203">
        <v>19.600000000000001</v>
      </c>
      <c r="CA3203">
        <v>12.5</v>
      </c>
      <c r="CB3203">
        <v>16.600000000000001</v>
      </c>
      <c r="CC3203">
        <v>11.4</v>
      </c>
      <c r="CD3203">
        <v>71.900000000000006</v>
      </c>
      <c r="CE3203">
        <v>0</v>
      </c>
      <c r="CF3203">
        <v>0</v>
      </c>
      <c r="CG3203">
        <v>0</v>
      </c>
      <c r="CH3203">
        <v>18.100000000000001</v>
      </c>
      <c r="CI3203">
        <v>42</v>
      </c>
      <c r="CJ3203">
        <v>1012.9</v>
      </c>
      <c r="CK3203">
        <v>56.7</v>
      </c>
      <c r="CL3203">
        <v>13.5</v>
      </c>
      <c r="CM3203">
        <v>136.30000000000001</v>
      </c>
      <c r="CN3203">
        <v>11.8</v>
      </c>
      <c r="CO3203">
        <v>6</v>
      </c>
      <c r="CP3203">
        <v>0.28000000000000003</v>
      </c>
      <c r="CQ3203" t="s">
        <v>111</v>
      </c>
    </row>
    <row r="3204" spans="1:95" x14ac:dyDescent="0.25">
      <c r="A3204" s="4">
        <v>43746</v>
      </c>
      <c r="B3204" s="3">
        <v>410808136</v>
      </c>
      <c r="C3204" s="2">
        <v>109823642</v>
      </c>
      <c r="D3204" s="2">
        <v>56383750</v>
      </c>
      <c r="E3204" s="2">
        <v>6982079.9999999991</v>
      </c>
      <c r="F3204" s="2">
        <v>105001728</v>
      </c>
      <c r="G3204" s="2">
        <v>13225836</v>
      </c>
      <c r="H3204" s="2">
        <v>71044380</v>
      </c>
      <c r="I3204" s="2">
        <v>38730645</v>
      </c>
      <c r="J3204" s="2">
        <v>2795910</v>
      </c>
      <c r="K3204" s="2">
        <v>4293900</v>
      </c>
      <c r="L3204" s="2">
        <v>2526265</v>
      </c>
      <c r="M3204" s="1">
        <v>0.46660000000000001</v>
      </c>
      <c r="N3204" s="1">
        <v>0.52449999999999997</v>
      </c>
      <c r="O3204" s="1">
        <v>0.72729999999999995</v>
      </c>
      <c r="P3204" s="1">
        <v>0.6472</v>
      </c>
      <c r="Q3204" s="1">
        <v>0.38740000000000002</v>
      </c>
      <c r="R3204" s="1">
        <v>0.47699999999999998</v>
      </c>
      <c r="S3204" s="1">
        <v>0.4365</v>
      </c>
      <c r="T3204" s="1">
        <v>0.1605</v>
      </c>
      <c r="U3204" s="1">
        <v>7.3400000000000007E-2</v>
      </c>
      <c r="V3204" s="1">
        <v>0.40550000000000003</v>
      </c>
      <c r="W3204" s="2">
        <v>235370000</v>
      </c>
      <c r="X3204" s="2">
        <v>107500000</v>
      </c>
      <c r="Y3204" s="2">
        <v>9600000</v>
      </c>
      <c r="Z3204" s="2">
        <v>162240000</v>
      </c>
      <c r="AA3204" s="2">
        <v>34140000</v>
      </c>
      <c r="AB3204" s="2">
        <v>148940000</v>
      </c>
      <c r="AC3204" s="2">
        <v>88730000</v>
      </c>
      <c r="AD3204" s="2">
        <v>17420000</v>
      </c>
      <c r="AE3204" s="2">
        <v>58500000</v>
      </c>
      <c r="AF3204" s="2">
        <v>6230000</v>
      </c>
      <c r="AG3204" s="2">
        <v>1138115.9863013697</v>
      </c>
      <c r="AH3204" s="2">
        <v>1122619.1726027397</v>
      </c>
      <c r="AI3204" s="2">
        <v>1095141.4054794519</v>
      </c>
      <c r="AJ3204" s="2">
        <v>1088523.9260273972</v>
      </c>
      <c r="AK3204" s="2">
        <v>1208057.2767123289</v>
      </c>
      <c r="AL3204" s="2">
        <v>1304565.7452054794</v>
      </c>
      <c r="AM3204" s="2">
        <v>1370446.7397260272</v>
      </c>
      <c r="AN3204" s="2">
        <v>1426576.1342465752</v>
      </c>
      <c r="AO3204" s="2">
        <v>1268049.3726027398</v>
      </c>
      <c r="AP3204" s="2">
        <v>1129255.7041095891</v>
      </c>
      <c r="AQ3204" s="2">
        <v>887447.98904109583</v>
      </c>
      <c r="AR3204" s="2">
        <v>748862.00821917807</v>
      </c>
      <c r="AS3204" s="2">
        <v>565212.47671232873</v>
      </c>
      <c r="AT3204" s="2">
        <v>399853.41369863012</v>
      </c>
      <c r="AU3204" s="2">
        <v>280005.35890410957</v>
      </c>
      <c r="AV3204" s="2">
        <v>177332.77260273971</v>
      </c>
      <c r="AW3204" s="2">
        <v>109189.06849315068</v>
      </c>
      <c r="AX3204" s="2">
        <v>67383.739726027401</v>
      </c>
      <c r="AY3204" s="2">
        <v>28711.964383561644</v>
      </c>
      <c r="AZ3204" s="2">
        <v>15415350.254794519</v>
      </c>
      <c r="BA3204" t="s">
        <v>53</v>
      </c>
      <c r="BB3204" t="s">
        <v>60</v>
      </c>
      <c r="BC3204" t="s">
        <v>65</v>
      </c>
      <c r="BD3204">
        <v>80.28125</v>
      </c>
      <c r="BE3204">
        <v>14.518750000000004</v>
      </c>
      <c r="BF3204">
        <v>13.3</v>
      </c>
      <c r="BG3204">
        <v>16.7</v>
      </c>
      <c r="BH3204">
        <v>1020.0260416666665</v>
      </c>
      <c r="BI3204">
        <v>1015.7</v>
      </c>
      <c r="BJ3204">
        <v>1025.9000000000001</v>
      </c>
      <c r="BK3204">
        <v>0.23333333333333317</v>
      </c>
      <c r="BL3204">
        <v>0</v>
      </c>
      <c r="BM3204" t="s">
        <v>77</v>
      </c>
      <c r="BN3204" s="2">
        <v>0</v>
      </c>
      <c r="BO3204" s="2">
        <v>0</v>
      </c>
      <c r="BP3204" s="2">
        <v>0</v>
      </c>
      <c r="BQ3204" s="2">
        <v>0</v>
      </c>
      <c r="BR3204">
        <v>13.5</v>
      </c>
      <c r="BS3204">
        <v>20</v>
      </c>
      <c r="BT3204">
        <f t="shared" si="150"/>
        <v>-0.19999999999999929</v>
      </c>
      <c r="BU3204">
        <f t="shared" si="151"/>
        <v>-3.3000000000000007</v>
      </c>
      <c r="BV3204">
        <f t="shared" si="152"/>
        <v>-2.2312499999999957</v>
      </c>
      <c r="BW3204">
        <v>17.2</v>
      </c>
      <c r="BX3204">
        <v>13.8</v>
      </c>
      <c r="BY3204">
        <v>15.2</v>
      </c>
      <c r="BZ3204">
        <v>17.2</v>
      </c>
      <c r="CA3204">
        <v>13.8</v>
      </c>
      <c r="CB3204">
        <v>15.2</v>
      </c>
      <c r="CC3204">
        <v>13.1</v>
      </c>
      <c r="CD3204">
        <v>87.7</v>
      </c>
      <c r="CE3204">
        <v>19.024999999999999</v>
      </c>
      <c r="CF3204">
        <v>100</v>
      </c>
      <c r="CG3204">
        <v>16.670000000000002</v>
      </c>
      <c r="CH3204">
        <v>21.5</v>
      </c>
      <c r="CI3204">
        <v>45.6</v>
      </c>
      <c r="CJ3204">
        <v>1018.2</v>
      </c>
      <c r="CK3204">
        <v>78.8</v>
      </c>
      <c r="CL3204">
        <v>8.6999999999999993</v>
      </c>
      <c r="CM3204">
        <v>65</v>
      </c>
      <c r="CN3204">
        <v>5.6</v>
      </c>
      <c r="CO3204">
        <v>3</v>
      </c>
      <c r="CP3204">
        <v>0.32</v>
      </c>
      <c r="CQ3204" t="s">
        <v>112</v>
      </c>
    </row>
    <row r="3205" spans="1:95" x14ac:dyDescent="0.25">
      <c r="A3205" s="4">
        <v>43747</v>
      </c>
      <c r="B3205" s="3">
        <v>411163562</v>
      </c>
      <c r="C3205" s="2">
        <v>109964864</v>
      </c>
      <c r="D3205" s="2">
        <v>56351500</v>
      </c>
      <c r="E3205" s="2">
        <v>7006080</v>
      </c>
      <c r="F3205" s="2">
        <v>105001728</v>
      </c>
      <c r="G3205" s="2">
        <v>13430676.000000002</v>
      </c>
      <c r="H3205" s="2">
        <v>71044380</v>
      </c>
      <c r="I3205" s="2">
        <v>38996835</v>
      </c>
      <c r="J3205" s="2">
        <v>2762812</v>
      </c>
      <c r="K3205" s="2">
        <v>4100849.9999999995</v>
      </c>
      <c r="L3205" s="2">
        <v>2503837</v>
      </c>
      <c r="M3205" s="1">
        <v>0.4672</v>
      </c>
      <c r="N3205" s="1">
        <v>0.5242</v>
      </c>
      <c r="O3205" s="1">
        <v>0.7298</v>
      </c>
      <c r="P3205" s="1">
        <v>0.6472</v>
      </c>
      <c r="Q3205" s="1">
        <v>0.39340000000000003</v>
      </c>
      <c r="R3205" s="1">
        <v>0.47699999999999998</v>
      </c>
      <c r="S3205" s="1">
        <v>0.4395</v>
      </c>
      <c r="T3205" s="1">
        <v>0.15859999999999999</v>
      </c>
      <c r="U3205" s="1">
        <v>7.0099999999999996E-2</v>
      </c>
      <c r="V3205" s="1">
        <v>0.40189999999999998</v>
      </c>
      <c r="W3205" s="2">
        <v>235370000</v>
      </c>
      <c r="X3205" s="2">
        <v>107500000</v>
      </c>
      <c r="Y3205" s="2">
        <v>9600000</v>
      </c>
      <c r="Z3205" s="2">
        <v>162240000</v>
      </c>
      <c r="AA3205" s="2">
        <v>34140000</v>
      </c>
      <c r="AB3205" s="2">
        <v>148940000</v>
      </c>
      <c r="AC3205" s="2">
        <v>88730000</v>
      </c>
      <c r="AD3205" s="2">
        <v>17420000</v>
      </c>
      <c r="AE3205" s="2">
        <v>58500000</v>
      </c>
      <c r="AF3205" s="2">
        <v>6230000</v>
      </c>
      <c r="AG3205" s="2">
        <v>1138064.2602739725</v>
      </c>
      <c r="AH3205" s="2">
        <v>1122694.9205479452</v>
      </c>
      <c r="AI3205" s="2">
        <v>1095202.4958904108</v>
      </c>
      <c r="AJ3205" s="2">
        <v>1088535.6054794521</v>
      </c>
      <c r="AK3205" s="2">
        <v>1208174.1424657535</v>
      </c>
      <c r="AL3205" s="2">
        <v>1304683.6410958904</v>
      </c>
      <c r="AM3205" s="2">
        <v>1370502.9452054794</v>
      </c>
      <c r="AN3205" s="2">
        <v>1426617.0493150684</v>
      </c>
      <c r="AO3205" s="2">
        <v>1268170.3205479451</v>
      </c>
      <c r="AP3205" s="2">
        <v>1129451.4219178082</v>
      </c>
      <c r="AQ3205" s="2">
        <v>887502.60821917804</v>
      </c>
      <c r="AR3205" s="2">
        <v>749010.04383561644</v>
      </c>
      <c r="AS3205" s="2">
        <v>565302.54246575339</v>
      </c>
      <c r="AT3205" s="2">
        <v>399922.53972602735</v>
      </c>
      <c r="AU3205" s="2">
        <v>280079.5808219178</v>
      </c>
      <c r="AV3205" s="2">
        <v>177364.1205479452</v>
      </c>
      <c r="AW3205" s="2">
        <v>109201.69863013698</v>
      </c>
      <c r="AX3205" s="2">
        <v>67389.945205479453</v>
      </c>
      <c r="AY3205" s="2">
        <v>28717.476712328767</v>
      </c>
      <c r="AZ3205" s="2">
        <v>15416587.358904114</v>
      </c>
      <c r="BA3205" t="s">
        <v>53</v>
      </c>
      <c r="BB3205" t="s">
        <v>59</v>
      </c>
      <c r="BC3205" t="s">
        <v>65</v>
      </c>
      <c r="BD3205">
        <v>76.34375</v>
      </c>
      <c r="BE3205">
        <v>16.473958333333339</v>
      </c>
      <c r="BF3205">
        <v>13.4</v>
      </c>
      <c r="BG3205">
        <v>20.2</v>
      </c>
      <c r="BH3205">
        <v>1021.919791666667</v>
      </c>
      <c r="BI3205">
        <v>1019.6</v>
      </c>
      <c r="BJ3205">
        <v>1025.8</v>
      </c>
      <c r="BK3205">
        <v>4.1666666666666666E-3</v>
      </c>
      <c r="BL3205">
        <v>0</v>
      </c>
      <c r="BM3205" t="s">
        <v>77</v>
      </c>
      <c r="BN3205" s="2">
        <v>0</v>
      </c>
      <c r="BO3205" s="2">
        <v>0</v>
      </c>
      <c r="BP3205" s="2">
        <v>0</v>
      </c>
      <c r="BQ3205" s="2">
        <v>0</v>
      </c>
      <c r="BR3205">
        <v>13.5</v>
      </c>
      <c r="BS3205">
        <v>20</v>
      </c>
      <c r="BT3205">
        <f t="shared" si="150"/>
        <v>-9.9999999999999645E-2</v>
      </c>
      <c r="BU3205">
        <f t="shared" si="151"/>
        <v>0.19999999999999929</v>
      </c>
      <c r="BV3205">
        <f t="shared" si="152"/>
        <v>-0.27604166666666075</v>
      </c>
      <c r="BW3205">
        <v>20.9</v>
      </c>
      <c r="BX3205">
        <v>13.8</v>
      </c>
      <c r="BY3205">
        <v>17</v>
      </c>
      <c r="BZ3205">
        <v>20.9</v>
      </c>
      <c r="CA3205">
        <v>13.8</v>
      </c>
      <c r="CB3205">
        <v>17</v>
      </c>
      <c r="CC3205">
        <v>12.8</v>
      </c>
      <c r="CD3205">
        <v>76.599999999999994</v>
      </c>
      <c r="CE3205">
        <v>0</v>
      </c>
      <c r="CF3205">
        <v>0</v>
      </c>
      <c r="CG3205">
        <v>0</v>
      </c>
      <c r="CH3205">
        <v>13.7</v>
      </c>
      <c r="CI3205">
        <v>55</v>
      </c>
      <c r="CJ3205">
        <v>1022.6</v>
      </c>
      <c r="CK3205">
        <v>15.8</v>
      </c>
      <c r="CL3205">
        <v>13.4</v>
      </c>
      <c r="CM3205">
        <v>203.1</v>
      </c>
      <c r="CN3205">
        <v>17.600000000000001</v>
      </c>
      <c r="CO3205">
        <v>7</v>
      </c>
      <c r="CP3205">
        <v>0.35</v>
      </c>
      <c r="CQ3205" t="s">
        <v>110</v>
      </c>
    </row>
    <row r="3206" spans="1:95" x14ac:dyDescent="0.25">
      <c r="A3206" s="4">
        <v>43748</v>
      </c>
      <c r="B3206" s="3">
        <v>409320336</v>
      </c>
      <c r="C3206" s="2">
        <v>109517661</v>
      </c>
      <c r="D3206" s="2">
        <v>56147250</v>
      </c>
      <c r="E3206" s="2">
        <v>6958080</v>
      </c>
      <c r="F3206" s="2">
        <v>104709696</v>
      </c>
      <c r="G3206" s="2">
        <v>13403364</v>
      </c>
      <c r="H3206" s="2">
        <v>70791182</v>
      </c>
      <c r="I3206" s="2">
        <v>38801629</v>
      </c>
      <c r="J3206" s="2">
        <v>2703584</v>
      </c>
      <c r="K3206" s="2">
        <v>3808350.0000000005</v>
      </c>
      <c r="L3206" s="2">
        <v>2479540</v>
      </c>
      <c r="M3206" s="1">
        <v>0.46529999999999999</v>
      </c>
      <c r="N3206" s="1">
        <v>0.52229999999999999</v>
      </c>
      <c r="O3206" s="1">
        <v>0.7248</v>
      </c>
      <c r="P3206" s="1">
        <v>0.64539999999999997</v>
      </c>
      <c r="Q3206" s="1">
        <v>0.3926</v>
      </c>
      <c r="R3206" s="1">
        <v>0.4753</v>
      </c>
      <c r="S3206" s="1">
        <v>0.43730000000000002</v>
      </c>
      <c r="T3206" s="1">
        <v>0.1552</v>
      </c>
      <c r="U3206" s="1">
        <v>6.5100000000000005E-2</v>
      </c>
      <c r="V3206" s="1">
        <v>0.39800000000000002</v>
      </c>
      <c r="W3206" s="2">
        <v>235370000</v>
      </c>
      <c r="X3206" s="2">
        <v>107500000</v>
      </c>
      <c r="Y3206" s="2">
        <v>9600000</v>
      </c>
      <c r="Z3206" s="2">
        <v>162240000</v>
      </c>
      <c r="AA3206" s="2">
        <v>34140000</v>
      </c>
      <c r="AB3206" s="2">
        <v>148940000</v>
      </c>
      <c r="AC3206" s="2">
        <v>88730000</v>
      </c>
      <c r="AD3206" s="2">
        <v>17420000</v>
      </c>
      <c r="AE3206" s="2">
        <v>58500000</v>
      </c>
      <c r="AF3206" s="2">
        <v>6230000</v>
      </c>
      <c r="AG3206" s="2">
        <v>1138012.5342465753</v>
      </c>
      <c r="AH3206" s="2">
        <v>1122770.6684931507</v>
      </c>
      <c r="AI3206" s="2">
        <v>1095263.5863013698</v>
      </c>
      <c r="AJ3206" s="2">
        <v>1088547.2849315067</v>
      </c>
      <c r="AK3206" s="2">
        <v>1208291.0082191781</v>
      </c>
      <c r="AL3206" s="2">
        <v>1304801.5369863014</v>
      </c>
      <c r="AM3206" s="2">
        <v>1370559.1506849313</v>
      </c>
      <c r="AN3206" s="2">
        <v>1426657.9643835616</v>
      </c>
      <c r="AO3206" s="2">
        <v>1268291.2684931506</v>
      </c>
      <c r="AP3206" s="2">
        <v>1129647.1397260274</v>
      </c>
      <c r="AQ3206" s="2">
        <v>887557.22739726026</v>
      </c>
      <c r="AR3206" s="2">
        <v>749158.07945205481</v>
      </c>
      <c r="AS3206" s="2">
        <v>565392.60821917804</v>
      </c>
      <c r="AT3206" s="2">
        <v>399991.66575342463</v>
      </c>
      <c r="AU3206" s="2">
        <v>280153.80273972603</v>
      </c>
      <c r="AV3206" s="2">
        <v>177395.46849315066</v>
      </c>
      <c r="AW3206" s="2">
        <v>109214.32876712328</v>
      </c>
      <c r="AX3206" s="2">
        <v>67396.150684931505</v>
      </c>
      <c r="AY3206" s="2">
        <v>28722.989041095891</v>
      </c>
      <c r="AZ3206" s="2">
        <v>15417824.463013699</v>
      </c>
      <c r="BA3206" t="s">
        <v>53</v>
      </c>
      <c r="BB3206" t="s">
        <v>58</v>
      </c>
      <c r="BC3206" t="s">
        <v>65</v>
      </c>
      <c r="BD3206">
        <v>73.8125</v>
      </c>
      <c r="BE3206">
        <v>19.138541666666665</v>
      </c>
      <c r="BF3206">
        <v>16.3</v>
      </c>
      <c r="BG3206">
        <v>22.2</v>
      </c>
      <c r="BH3206">
        <v>1019.3968750000004</v>
      </c>
      <c r="BI3206">
        <v>1018.4</v>
      </c>
      <c r="BJ3206">
        <v>1022.4</v>
      </c>
      <c r="BK3206">
        <v>2.0833333333333333E-3</v>
      </c>
      <c r="BL3206">
        <v>0</v>
      </c>
      <c r="BM3206" t="s">
        <v>77</v>
      </c>
      <c r="BN3206" s="2">
        <v>0</v>
      </c>
      <c r="BO3206" s="2">
        <v>0</v>
      </c>
      <c r="BP3206" s="2">
        <v>0</v>
      </c>
      <c r="BQ3206" s="2">
        <v>0</v>
      </c>
      <c r="BR3206">
        <v>13.5</v>
      </c>
      <c r="BS3206">
        <v>20</v>
      </c>
      <c r="BT3206">
        <f t="shared" si="150"/>
        <v>2.8000000000000007</v>
      </c>
      <c r="BU3206">
        <f t="shared" si="151"/>
        <v>2.1999999999999993</v>
      </c>
      <c r="BV3206">
        <f t="shared" si="152"/>
        <v>2.388541666666665</v>
      </c>
      <c r="BW3206">
        <v>22.2</v>
      </c>
      <c r="BX3206">
        <v>13.9</v>
      </c>
      <c r="BY3206">
        <v>18.2</v>
      </c>
      <c r="BZ3206">
        <v>22.2</v>
      </c>
      <c r="CA3206">
        <v>13.9</v>
      </c>
      <c r="CB3206">
        <v>18.2</v>
      </c>
      <c r="CC3206">
        <v>14.3</v>
      </c>
      <c r="CD3206">
        <v>78.900000000000006</v>
      </c>
      <c r="CE3206">
        <v>0</v>
      </c>
      <c r="CF3206">
        <v>0</v>
      </c>
      <c r="CG3206">
        <v>0</v>
      </c>
      <c r="CH3206">
        <v>10.199999999999999</v>
      </c>
      <c r="CI3206">
        <v>249.5</v>
      </c>
      <c r="CJ3206">
        <v>1018.3</v>
      </c>
      <c r="CK3206">
        <v>11.2</v>
      </c>
      <c r="CL3206">
        <v>13.1</v>
      </c>
      <c r="CM3206">
        <v>198.1</v>
      </c>
      <c r="CN3206">
        <v>17.100000000000001</v>
      </c>
      <c r="CO3206">
        <v>7</v>
      </c>
      <c r="CP3206">
        <v>0.38</v>
      </c>
      <c r="CQ3206" t="s">
        <v>110</v>
      </c>
    </row>
    <row r="3207" spans="1:95" x14ac:dyDescent="0.25">
      <c r="A3207" s="4">
        <v>43749</v>
      </c>
      <c r="B3207" s="3">
        <v>407323715</v>
      </c>
      <c r="C3207" s="2">
        <v>109211680</v>
      </c>
      <c r="D3207" s="2">
        <v>55996750</v>
      </c>
      <c r="E3207" s="2">
        <v>6939840</v>
      </c>
      <c r="F3207" s="2">
        <v>104433888.00000001</v>
      </c>
      <c r="G3207" s="2">
        <v>13300944</v>
      </c>
      <c r="H3207" s="2">
        <v>70254998</v>
      </c>
      <c r="I3207" s="2">
        <v>38730645</v>
      </c>
      <c r="J3207" s="2">
        <v>2675711.9999999995</v>
      </c>
      <c r="K3207" s="2">
        <v>3352050</v>
      </c>
      <c r="L3207" s="2">
        <v>2427208</v>
      </c>
      <c r="M3207" s="1">
        <v>0.46400000000000002</v>
      </c>
      <c r="N3207" s="1">
        <v>0.52090000000000003</v>
      </c>
      <c r="O3207" s="1">
        <v>0.72289999999999999</v>
      </c>
      <c r="P3207" s="1">
        <v>0.64370000000000005</v>
      </c>
      <c r="Q3207" s="1">
        <v>0.3896</v>
      </c>
      <c r="R3207" s="1">
        <v>0.47170000000000001</v>
      </c>
      <c r="S3207" s="1">
        <v>0.4365</v>
      </c>
      <c r="T3207" s="1">
        <v>0.15359999999999999</v>
      </c>
      <c r="U3207" s="1">
        <v>5.7299999999999997E-2</v>
      </c>
      <c r="V3207" s="1">
        <v>0.3896</v>
      </c>
      <c r="W3207" s="2">
        <v>235370000</v>
      </c>
      <c r="X3207" s="2">
        <v>107500000</v>
      </c>
      <c r="Y3207" s="2">
        <v>9600000</v>
      </c>
      <c r="Z3207" s="2">
        <v>162240000</v>
      </c>
      <c r="AA3207" s="2">
        <v>34140000</v>
      </c>
      <c r="AB3207" s="2">
        <v>148940000</v>
      </c>
      <c r="AC3207" s="2">
        <v>88730000</v>
      </c>
      <c r="AD3207" s="2">
        <v>17420000</v>
      </c>
      <c r="AE3207" s="2">
        <v>58500000</v>
      </c>
      <c r="AF3207" s="2">
        <v>6230000</v>
      </c>
      <c r="AG3207" s="2">
        <v>1137960.8082191781</v>
      </c>
      <c r="AH3207" s="2">
        <v>1122846.416438356</v>
      </c>
      <c r="AI3207" s="2">
        <v>1095324.6767123288</v>
      </c>
      <c r="AJ3207" s="2">
        <v>1088558.9643835616</v>
      </c>
      <c r="AK3207" s="2">
        <v>1208407.8739726029</v>
      </c>
      <c r="AL3207" s="2">
        <v>1304919.4328767124</v>
      </c>
      <c r="AM3207" s="2">
        <v>1370615.3561643835</v>
      </c>
      <c r="AN3207" s="2">
        <v>1426698.8794520546</v>
      </c>
      <c r="AO3207" s="2">
        <v>1268412.2164383561</v>
      </c>
      <c r="AP3207" s="2">
        <v>1129842.8575342465</v>
      </c>
      <c r="AQ3207" s="2">
        <v>887611.84657534247</v>
      </c>
      <c r="AR3207" s="2">
        <v>749306.11506849318</v>
      </c>
      <c r="AS3207" s="2">
        <v>565482.6739726027</v>
      </c>
      <c r="AT3207" s="2">
        <v>400060.79178082186</v>
      </c>
      <c r="AU3207" s="2">
        <v>280228.02465753426</v>
      </c>
      <c r="AV3207" s="2">
        <v>177426.81643835615</v>
      </c>
      <c r="AW3207" s="2">
        <v>109226.95890410959</v>
      </c>
      <c r="AX3207" s="2">
        <v>67402.356164383571</v>
      </c>
      <c r="AY3207" s="2">
        <v>28728.501369863014</v>
      </c>
      <c r="AZ3207" s="2">
        <v>15419061.56712329</v>
      </c>
      <c r="BA3207" t="s">
        <v>53</v>
      </c>
      <c r="BB3207" t="s">
        <v>57</v>
      </c>
      <c r="BC3207" t="s">
        <v>65</v>
      </c>
      <c r="BD3207">
        <v>76.563636363636363</v>
      </c>
      <c r="BE3207">
        <v>18.649090909090908</v>
      </c>
      <c r="BF3207">
        <v>16.399999999999999</v>
      </c>
      <c r="BG3207">
        <v>20.2</v>
      </c>
      <c r="BH3207">
        <v>1024.570909090909</v>
      </c>
      <c r="BI3207">
        <v>1022.6</v>
      </c>
      <c r="BJ3207">
        <v>1026.5</v>
      </c>
      <c r="BK3207">
        <v>0</v>
      </c>
      <c r="BL3207">
        <v>0</v>
      </c>
      <c r="BM3207" t="s">
        <v>77</v>
      </c>
      <c r="BN3207" s="2">
        <v>0</v>
      </c>
      <c r="BO3207" s="2">
        <v>0</v>
      </c>
      <c r="BP3207" s="2">
        <v>0</v>
      </c>
      <c r="BQ3207" s="2">
        <v>0</v>
      </c>
      <c r="BR3207">
        <v>13.5</v>
      </c>
      <c r="BS3207">
        <v>20</v>
      </c>
      <c r="BT3207">
        <f t="shared" si="150"/>
        <v>2.8999999999999986</v>
      </c>
      <c r="BU3207">
        <f t="shared" si="151"/>
        <v>0.19999999999999929</v>
      </c>
      <c r="BV3207">
        <f t="shared" si="152"/>
        <v>1.8990909090909085</v>
      </c>
      <c r="BW3207">
        <v>21.3</v>
      </c>
      <c r="BX3207">
        <v>17.399999999999999</v>
      </c>
      <c r="BY3207">
        <v>18.899999999999999</v>
      </c>
      <c r="BZ3207">
        <v>21.3</v>
      </c>
      <c r="CA3207">
        <v>17.399999999999999</v>
      </c>
      <c r="CB3207">
        <v>18.899999999999999</v>
      </c>
      <c r="CC3207">
        <v>15.7</v>
      </c>
      <c r="CD3207">
        <v>81.8</v>
      </c>
      <c r="CE3207">
        <v>0.24</v>
      </c>
      <c r="CF3207">
        <v>100</v>
      </c>
      <c r="CG3207">
        <v>4.17</v>
      </c>
      <c r="CH3207">
        <v>15.2</v>
      </c>
      <c r="CI3207">
        <v>27.8</v>
      </c>
      <c r="CJ3207">
        <v>1021</v>
      </c>
      <c r="CK3207">
        <v>54.9</v>
      </c>
      <c r="CL3207">
        <v>12.2</v>
      </c>
      <c r="CM3207">
        <v>133.19999999999999</v>
      </c>
      <c r="CN3207">
        <v>11.3</v>
      </c>
      <c r="CO3207">
        <v>6</v>
      </c>
      <c r="CP3207">
        <v>0.42</v>
      </c>
      <c r="CQ3207" t="s">
        <v>112</v>
      </c>
    </row>
    <row r="3208" spans="1:95" x14ac:dyDescent="0.25">
      <c r="A3208" s="4">
        <v>43750</v>
      </c>
      <c r="B3208" s="3">
        <v>405531604</v>
      </c>
      <c r="C3208" s="2">
        <v>108929236</v>
      </c>
      <c r="D3208" s="2">
        <v>55792500</v>
      </c>
      <c r="E3208" s="2">
        <v>6934080.0000000009</v>
      </c>
      <c r="F3208" s="2">
        <v>104158080</v>
      </c>
      <c r="G3208" s="2">
        <v>13147314</v>
      </c>
      <c r="H3208" s="2">
        <v>69986906</v>
      </c>
      <c r="I3208" s="2">
        <v>38615296</v>
      </c>
      <c r="J3208" s="2">
        <v>2649582</v>
      </c>
      <c r="K3208" s="2">
        <v>3001050</v>
      </c>
      <c r="L3208" s="2">
        <v>2317560</v>
      </c>
      <c r="M3208" s="1">
        <v>0.46279999999999999</v>
      </c>
      <c r="N3208" s="1">
        <v>0.51900000000000002</v>
      </c>
      <c r="O3208" s="1">
        <v>0.72230000000000005</v>
      </c>
      <c r="P3208" s="1">
        <v>0.64200000000000002</v>
      </c>
      <c r="Q3208" s="1">
        <v>0.3851</v>
      </c>
      <c r="R3208" s="1">
        <v>0.46989999999999998</v>
      </c>
      <c r="S3208" s="1">
        <v>0.43519999999999998</v>
      </c>
      <c r="T3208" s="1">
        <v>0.15210000000000001</v>
      </c>
      <c r="U3208" s="1">
        <v>5.1299999999999998E-2</v>
      </c>
      <c r="V3208" s="1">
        <v>0.372</v>
      </c>
      <c r="W3208" s="2">
        <v>235370000</v>
      </c>
      <c r="X3208" s="2">
        <v>107500000</v>
      </c>
      <c r="Y3208" s="2">
        <v>9600000</v>
      </c>
      <c r="Z3208" s="2">
        <v>162240000</v>
      </c>
      <c r="AA3208" s="2">
        <v>34140000</v>
      </c>
      <c r="AB3208" s="2">
        <v>148940000</v>
      </c>
      <c r="AC3208" s="2">
        <v>88730000</v>
      </c>
      <c r="AD3208" s="2">
        <v>17420000</v>
      </c>
      <c r="AE3208" s="2">
        <v>58500000</v>
      </c>
      <c r="AF3208" s="2">
        <v>6230000</v>
      </c>
      <c r="AG3208" s="2">
        <v>1137909.0821917807</v>
      </c>
      <c r="AH3208" s="2">
        <v>1122922.1643835616</v>
      </c>
      <c r="AI3208" s="2">
        <v>1095385.7671232875</v>
      </c>
      <c r="AJ3208" s="2">
        <v>1088570.6438356163</v>
      </c>
      <c r="AK3208" s="2">
        <v>1208524.7397260275</v>
      </c>
      <c r="AL3208" s="2">
        <v>1305037.3287671232</v>
      </c>
      <c r="AM3208" s="2">
        <v>1370671.5616438356</v>
      </c>
      <c r="AN3208" s="2">
        <v>1426739.7945205478</v>
      </c>
      <c r="AO3208" s="2">
        <v>1268533.1643835616</v>
      </c>
      <c r="AP3208" s="2">
        <v>1130038.5753424659</v>
      </c>
      <c r="AQ3208" s="2">
        <v>887666.46575342468</v>
      </c>
      <c r="AR3208" s="2">
        <v>749454.15068493155</v>
      </c>
      <c r="AS3208" s="2">
        <v>565572.73972602736</v>
      </c>
      <c r="AT3208" s="2">
        <v>400129.91780821915</v>
      </c>
      <c r="AU3208" s="2">
        <v>280302.24657534243</v>
      </c>
      <c r="AV3208" s="2">
        <v>177458.16438356164</v>
      </c>
      <c r="AW3208" s="2">
        <v>109239.58904109588</v>
      </c>
      <c r="AX3208" s="2">
        <v>67408.561643835623</v>
      </c>
      <c r="AY3208" s="2">
        <v>28734.013698630137</v>
      </c>
      <c r="AZ3208" s="2">
        <v>15420298.671232877</v>
      </c>
      <c r="BA3208" t="s">
        <v>53</v>
      </c>
      <c r="BB3208" t="s">
        <v>56</v>
      </c>
      <c r="BC3208" t="s">
        <v>64</v>
      </c>
      <c r="BD3208">
        <v>75.083333333333329</v>
      </c>
      <c r="BE3208">
        <v>17.617708333333344</v>
      </c>
      <c r="BF3208">
        <v>15.8</v>
      </c>
      <c r="BG3208">
        <v>20.399999999999999</v>
      </c>
      <c r="BH3208">
        <v>1026.3812499999997</v>
      </c>
      <c r="BI3208">
        <v>1025.7</v>
      </c>
      <c r="BJ3208">
        <v>1027.5999999999999</v>
      </c>
      <c r="BK3208">
        <v>0</v>
      </c>
      <c r="BL3208">
        <v>0</v>
      </c>
      <c r="BM3208" t="s">
        <v>77</v>
      </c>
      <c r="BN3208" s="2">
        <v>0</v>
      </c>
      <c r="BO3208" s="2">
        <v>0</v>
      </c>
      <c r="BP3208" s="2">
        <v>0</v>
      </c>
      <c r="BQ3208" s="2">
        <v>0</v>
      </c>
      <c r="BR3208">
        <v>13.5</v>
      </c>
      <c r="BS3208">
        <v>20</v>
      </c>
      <c r="BT3208">
        <f t="shared" si="150"/>
        <v>2.3000000000000007</v>
      </c>
      <c r="BU3208">
        <f t="shared" si="151"/>
        <v>0.39999999999999858</v>
      </c>
      <c r="BV3208">
        <f t="shared" si="152"/>
        <v>0.86770833333334352</v>
      </c>
      <c r="BW3208">
        <v>21.5</v>
      </c>
      <c r="BX3208">
        <v>16.600000000000001</v>
      </c>
      <c r="BY3208">
        <v>18.600000000000001</v>
      </c>
      <c r="BZ3208">
        <v>21.5</v>
      </c>
      <c r="CA3208">
        <v>16.600000000000001</v>
      </c>
      <c r="CB3208">
        <v>18.600000000000001</v>
      </c>
      <c r="CC3208">
        <v>13.9</v>
      </c>
      <c r="CD3208">
        <v>74.400000000000006</v>
      </c>
      <c r="CE3208">
        <v>0</v>
      </c>
      <c r="CF3208">
        <v>0</v>
      </c>
      <c r="CG3208">
        <v>0</v>
      </c>
      <c r="CH3208">
        <v>18.5</v>
      </c>
      <c r="CI3208">
        <v>49.8</v>
      </c>
      <c r="CJ3208">
        <v>1024.8</v>
      </c>
      <c r="CK3208">
        <v>26.8</v>
      </c>
      <c r="CL3208">
        <v>13.5</v>
      </c>
      <c r="CM3208">
        <v>197.9</v>
      </c>
      <c r="CN3208">
        <v>17</v>
      </c>
      <c r="CO3208">
        <v>7</v>
      </c>
      <c r="CP3208">
        <v>0.45</v>
      </c>
      <c r="CQ3208" t="s">
        <v>111</v>
      </c>
    </row>
    <row r="3209" spans="1:95" x14ac:dyDescent="0.25">
      <c r="A3209" s="4">
        <v>43751</v>
      </c>
      <c r="B3209" s="3">
        <v>403473719</v>
      </c>
      <c r="C3209" s="2">
        <v>108176052</v>
      </c>
      <c r="D3209" s="2">
        <v>55556000.000000007</v>
      </c>
      <c r="E3209" s="2">
        <v>6921600</v>
      </c>
      <c r="F3209" s="2">
        <v>104158080</v>
      </c>
      <c r="G3209" s="2">
        <v>13096104</v>
      </c>
      <c r="H3209" s="2">
        <v>69986906</v>
      </c>
      <c r="I3209" s="2">
        <v>38428963</v>
      </c>
      <c r="J3209" s="2">
        <v>2623452</v>
      </c>
      <c r="K3209" s="2">
        <v>2380950</v>
      </c>
      <c r="L3209" s="2">
        <v>2145612</v>
      </c>
      <c r="M3209" s="1">
        <v>0.45960000000000001</v>
      </c>
      <c r="N3209" s="1">
        <v>0.51680000000000004</v>
      </c>
      <c r="O3209" s="1">
        <v>0.72099999999999997</v>
      </c>
      <c r="P3209" s="1">
        <v>0.64200000000000002</v>
      </c>
      <c r="Q3209" s="1">
        <v>0.3836</v>
      </c>
      <c r="R3209" s="1">
        <v>0.46989999999999998</v>
      </c>
      <c r="S3209" s="1">
        <v>0.43309999999999998</v>
      </c>
      <c r="T3209" s="1">
        <v>0.15060000000000001</v>
      </c>
      <c r="U3209" s="1">
        <v>4.07E-2</v>
      </c>
      <c r="V3209" s="1">
        <v>0.34439999999999998</v>
      </c>
      <c r="W3209" s="2">
        <v>235370000</v>
      </c>
      <c r="X3209" s="2">
        <v>107500000</v>
      </c>
      <c r="Y3209" s="2">
        <v>9600000</v>
      </c>
      <c r="Z3209" s="2">
        <v>162240000</v>
      </c>
      <c r="AA3209" s="2">
        <v>34140000</v>
      </c>
      <c r="AB3209" s="2">
        <v>148940000</v>
      </c>
      <c r="AC3209" s="2">
        <v>88730000</v>
      </c>
      <c r="AD3209" s="2">
        <v>17420000</v>
      </c>
      <c r="AE3209" s="2">
        <v>58500000</v>
      </c>
      <c r="AF3209" s="2">
        <v>6230000</v>
      </c>
      <c r="AG3209" s="2">
        <v>1137857.3561643835</v>
      </c>
      <c r="AH3209" s="2">
        <v>1122997.9123287671</v>
      </c>
      <c r="AI3209" s="2">
        <v>1095446.8575342465</v>
      </c>
      <c r="AJ3209" s="2">
        <v>1088582.3232876712</v>
      </c>
      <c r="AK3209" s="2">
        <v>1208641.6054794521</v>
      </c>
      <c r="AL3209" s="2">
        <v>1305155.2246575342</v>
      </c>
      <c r="AM3209" s="2">
        <v>1370727.7671232875</v>
      </c>
      <c r="AN3209" s="2">
        <v>1426780.7095890411</v>
      </c>
      <c r="AO3209" s="2">
        <v>1268654.1123287671</v>
      </c>
      <c r="AP3209" s="2">
        <v>1130234.293150685</v>
      </c>
      <c r="AQ3209" s="2">
        <v>887721.08493150678</v>
      </c>
      <c r="AR3209" s="2">
        <v>749602.1863013698</v>
      </c>
      <c r="AS3209" s="2">
        <v>565662.80547945201</v>
      </c>
      <c r="AT3209" s="2">
        <v>400199.04383561644</v>
      </c>
      <c r="AU3209" s="2">
        <v>280376.46849315066</v>
      </c>
      <c r="AV3209" s="2">
        <v>177489.5123287671</v>
      </c>
      <c r="AW3209" s="2">
        <v>109252.21917808219</v>
      </c>
      <c r="AX3209" s="2">
        <v>67414.767123287675</v>
      </c>
      <c r="AY3209" s="2">
        <v>28739.52602739726</v>
      </c>
      <c r="AZ3209" s="2">
        <v>15421535.775342466</v>
      </c>
      <c r="BA3209" t="s">
        <v>53</v>
      </c>
      <c r="BB3209" t="s">
        <v>62</v>
      </c>
      <c r="BC3209" t="s">
        <v>64</v>
      </c>
      <c r="BD3209">
        <v>77.385416666666671</v>
      </c>
      <c r="BE3209">
        <v>17.631250000000005</v>
      </c>
      <c r="BF3209">
        <v>15.1</v>
      </c>
      <c r="BG3209">
        <v>20.2</v>
      </c>
      <c r="BH3209">
        <v>1024.4322916666672</v>
      </c>
      <c r="BI3209">
        <v>1023.5</v>
      </c>
      <c r="BJ3209">
        <v>1025.7</v>
      </c>
      <c r="BK3209">
        <v>0</v>
      </c>
      <c r="BL3209">
        <v>0</v>
      </c>
      <c r="BM3209" t="s">
        <v>77</v>
      </c>
      <c r="BN3209" s="2">
        <v>0</v>
      </c>
      <c r="BO3209" s="2">
        <v>0</v>
      </c>
      <c r="BP3209" s="2">
        <v>0</v>
      </c>
      <c r="BQ3209" s="2">
        <v>0</v>
      </c>
      <c r="BR3209">
        <v>13.5</v>
      </c>
      <c r="BS3209">
        <v>20</v>
      </c>
      <c r="BT3209">
        <f t="shared" si="150"/>
        <v>1.5999999999999996</v>
      </c>
      <c r="BU3209">
        <f t="shared" si="151"/>
        <v>0.19999999999999929</v>
      </c>
      <c r="BV3209">
        <f t="shared" si="152"/>
        <v>0.88125000000000497</v>
      </c>
      <c r="BW3209">
        <v>22.1</v>
      </c>
      <c r="BX3209">
        <v>15.5</v>
      </c>
      <c r="BY3209">
        <v>18.600000000000001</v>
      </c>
      <c r="BZ3209">
        <v>22.1</v>
      </c>
      <c r="CA3209">
        <v>15.5</v>
      </c>
      <c r="CB3209">
        <v>18.600000000000001</v>
      </c>
      <c r="CC3209">
        <v>14.6</v>
      </c>
      <c r="CD3209">
        <v>78.3</v>
      </c>
      <c r="CE3209">
        <v>0</v>
      </c>
      <c r="CF3209">
        <v>0</v>
      </c>
      <c r="CG3209">
        <v>0</v>
      </c>
      <c r="CH3209">
        <v>16.100000000000001</v>
      </c>
      <c r="CI3209">
        <v>39.4</v>
      </c>
      <c r="CJ3209">
        <v>1022.9</v>
      </c>
      <c r="CK3209">
        <v>19.2</v>
      </c>
      <c r="CL3209">
        <v>13.4</v>
      </c>
      <c r="CM3209">
        <v>197.2</v>
      </c>
      <c r="CN3209">
        <v>17</v>
      </c>
      <c r="CO3209">
        <v>7</v>
      </c>
      <c r="CP3209">
        <v>0.48</v>
      </c>
      <c r="CQ3209" t="s">
        <v>110</v>
      </c>
    </row>
    <row r="3210" spans="1:95" x14ac:dyDescent="0.25">
      <c r="A3210" s="4">
        <v>43752</v>
      </c>
      <c r="B3210" s="3">
        <v>401051786</v>
      </c>
      <c r="C3210" s="2">
        <v>108011293</v>
      </c>
      <c r="D3210" s="2">
        <v>55319499.999999993</v>
      </c>
      <c r="E3210" s="2">
        <v>6886080.0000000009</v>
      </c>
      <c r="F3210" s="2">
        <v>103590240</v>
      </c>
      <c r="G3210" s="2">
        <v>12997098</v>
      </c>
      <c r="H3210" s="2">
        <v>69465616</v>
      </c>
      <c r="I3210" s="2">
        <v>38428963</v>
      </c>
      <c r="J3210" s="2">
        <v>2564224</v>
      </c>
      <c r="K3210" s="2">
        <v>1942200</v>
      </c>
      <c r="L3210" s="2">
        <v>1846572</v>
      </c>
      <c r="M3210" s="1">
        <v>0.45889999999999997</v>
      </c>
      <c r="N3210" s="1">
        <v>0.51459999999999995</v>
      </c>
      <c r="O3210" s="1">
        <v>0.71730000000000005</v>
      </c>
      <c r="P3210" s="1">
        <v>0.63849999999999996</v>
      </c>
      <c r="Q3210" s="1">
        <v>0.38069999999999998</v>
      </c>
      <c r="R3210" s="1">
        <v>0.46639999999999998</v>
      </c>
      <c r="S3210" s="1">
        <v>0.43309999999999998</v>
      </c>
      <c r="T3210" s="1">
        <v>0.1472</v>
      </c>
      <c r="U3210" s="1">
        <v>3.32E-2</v>
      </c>
      <c r="V3210" s="1">
        <v>0.2964</v>
      </c>
      <c r="W3210" s="2">
        <v>235370000</v>
      </c>
      <c r="X3210" s="2">
        <v>107500000</v>
      </c>
      <c r="Y3210" s="2">
        <v>9600000</v>
      </c>
      <c r="Z3210" s="2">
        <v>162240000</v>
      </c>
      <c r="AA3210" s="2">
        <v>34140000</v>
      </c>
      <c r="AB3210" s="2">
        <v>148940000</v>
      </c>
      <c r="AC3210" s="2">
        <v>88730000</v>
      </c>
      <c r="AD3210" s="2">
        <v>17420000</v>
      </c>
      <c r="AE3210" s="2">
        <v>58500000</v>
      </c>
      <c r="AF3210" s="2">
        <v>6230000</v>
      </c>
      <c r="AG3210" s="2">
        <v>1137805.6301369863</v>
      </c>
      <c r="AH3210" s="2">
        <v>1123073.6602739724</v>
      </c>
      <c r="AI3210" s="2">
        <v>1095507.9479452055</v>
      </c>
      <c r="AJ3210" s="2">
        <v>1088594.0027397259</v>
      </c>
      <c r="AK3210" s="2">
        <v>1208758.4712328769</v>
      </c>
      <c r="AL3210" s="2">
        <v>1305273.1205479451</v>
      </c>
      <c r="AM3210" s="2">
        <v>1370783.9726027397</v>
      </c>
      <c r="AN3210" s="2">
        <v>1426821.6246575341</v>
      </c>
      <c r="AO3210" s="2">
        <v>1268775.0602739726</v>
      </c>
      <c r="AP3210" s="2">
        <v>1130430.0109589042</v>
      </c>
      <c r="AQ3210" s="2">
        <v>887775.70410958899</v>
      </c>
      <c r="AR3210" s="2">
        <v>749750.22191780817</v>
      </c>
      <c r="AS3210" s="2">
        <v>565752.87123287667</v>
      </c>
      <c r="AT3210" s="2">
        <v>400268.16986301367</v>
      </c>
      <c r="AU3210" s="2">
        <v>280450.69041095889</v>
      </c>
      <c r="AV3210" s="2">
        <v>177520.86027397259</v>
      </c>
      <c r="AW3210" s="2">
        <v>109264.8493150685</v>
      </c>
      <c r="AX3210" s="2">
        <v>67420.972602739726</v>
      </c>
      <c r="AY3210" s="2">
        <v>28745.038356164383</v>
      </c>
      <c r="AZ3210" s="2">
        <v>15422772.879452053</v>
      </c>
      <c r="BA3210" t="s">
        <v>53</v>
      </c>
      <c r="BB3210" t="s">
        <v>61</v>
      </c>
      <c r="BC3210" t="s">
        <v>65</v>
      </c>
      <c r="BD3210">
        <v>77.978723404255319</v>
      </c>
      <c r="BE3210">
        <v>17.577659574468083</v>
      </c>
      <c r="BF3210">
        <v>15.4</v>
      </c>
      <c r="BG3210">
        <v>20.6</v>
      </c>
      <c r="BH3210">
        <v>1022.9510638297876</v>
      </c>
      <c r="BI3210">
        <v>1021.5</v>
      </c>
      <c r="BJ3210">
        <v>1024</v>
      </c>
      <c r="BK3210">
        <v>4.2553191489361703E-3</v>
      </c>
      <c r="BL3210">
        <v>0</v>
      </c>
      <c r="BM3210" t="s">
        <v>77</v>
      </c>
      <c r="BN3210" s="2">
        <v>0</v>
      </c>
      <c r="BO3210" s="2">
        <v>0</v>
      </c>
      <c r="BP3210" s="2">
        <v>0</v>
      </c>
      <c r="BQ3210" s="2">
        <v>0</v>
      </c>
      <c r="BR3210">
        <v>13.5</v>
      </c>
      <c r="BS3210">
        <v>20</v>
      </c>
      <c r="BT3210">
        <f t="shared" si="150"/>
        <v>1.9000000000000004</v>
      </c>
      <c r="BU3210">
        <f t="shared" si="151"/>
        <v>0.60000000000000142</v>
      </c>
      <c r="BV3210">
        <f t="shared" si="152"/>
        <v>0.82765957446808258</v>
      </c>
      <c r="BW3210">
        <v>22.1</v>
      </c>
      <c r="BX3210">
        <v>16</v>
      </c>
      <c r="BY3210">
        <v>18.7</v>
      </c>
      <c r="BZ3210">
        <v>22.1</v>
      </c>
      <c r="CA3210">
        <v>16</v>
      </c>
      <c r="CB3210">
        <v>18.7</v>
      </c>
      <c r="CC3210">
        <v>15.2</v>
      </c>
      <c r="CD3210">
        <v>80.7</v>
      </c>
      <c r="CE3210">
        <v>0</v>
      </c>
      <c r="CF3210">
        <v>0</v>
      </c>
      <c r="CG3210">
        <v>0</v>
      </c>
      <c r="CH3210">
        <v>19</v>
      </c>
      <c r="CI3210">
        <v>33.4</v>
      </c>
      <c r="CJ3210">
        <v>1021.4</v>
      </c>
      <c r="CK3210">
        <v>17.899999999999999</v>
      </c>
      <c r="CL3210">
        <v>12.7</v>
      </c>
      <c r="CM3210">
        <v>194.9</v>
      </c>
      <c r="CN3210">
        <v>16.899999999999999</v>
      </c>
      <c r="CO3210">
        <v>7</v>
      </c>
      <c r="CP3210">
        <v>0.5</v>
      </c>
      <c r="CQ3210" t="s">
        <v>110</v>
      </c>
    </row>
    <row r="3211" spans="1:95" x14ac:dyDescent="0.25">
      <c r="A3211" s="4">
        <v>43753</v>
      </c>
      <c r="B3211" s="3">
        <v>398340184</v>
      </c>
      <c r="C3211" s="2">
        <v>107116887</v>
      </c>
      <c r="D3211" s="2">
        <v>55126000</v>
      </c>
      <c r="E3211" s="2">
        <v>6867840</v>
      </c>
      <c r="F3211" s="2">
        <v>103314432</v>
      </c>
      <c r="G3211" s="2">
        <v>12969786</v>
      </c>
      <c r="H3211" s="2">
        <v>68929432</v>
      </c>
      <c r="I3211" s="2">
        <v>38251503</v>
      </c>
      <c r="J3211" s="2">
        <v>2405702</v>
      </c>
      <c r="K3211" s="2">
        <v>1755000</v>
      </c>
      <c r="L3211" s="2">
        <v>1603602</v>
      </c>
      <c r="M3211" s="1">
        <v>0.4551</v>
      </c>
      <c r="N3211" s="1">
        <v>0.51280000000000003</v>
      </c>
      <c r="O3211" s="1">
        <v>0.71540000000000004</v>
      </c>
      <c r="P3211" s="1">
        <v>0.63680000000000003</v>
      </c>
      <c r="Q3211" s="1">
        <v>0.37990000000000002</v>
      </c>
      <c r="R3211" s="1">
        <v>0.46279999999999999</v>
      </c>
      <c r="S3211" s="1">
        <v>0.43109999999999998</v>
      </c>
      <c r="T3211" s="1">
        <v>0.1381</v>
      </c>
      <c r="U3211" s="1">
        <v>0.03</v>
      </c>
      <c r="V3211" s="1">
        <v>0.25740000000000002</v>
      </c>
      <c r="W3211" s="2">
        <v>235370000</v>
      </c>
      <c r="X3211" s="2">
        <v>107500000</v>
      </c>
      <c r="Y3211" s="2">
        <v>9600000</v>
      </c>
      <c r="Z3211" s="2">
        <v>162240000</v>
      </c>
      <c r="AA3211" s="2">
        <v>34140000</v>
      </c>
      <c r="AB3211" s="2">
        <v>148940000</v>
      </c>
      <c r="AC3211" s="2">
        <v>88730000</v>
      </c>
      <c r="AD3211" s="2">
        <v>17420000</v>
      </c>
      <c r="AE3211" s="2">
        <v>58500000</v>
      </c>
      <c r="AF3211" s="2">
        <v>6230000</v>
      </c>
      <c r="AG3211" s="2">
        <v>1137753.9041095891</v>
      </c>
      <c r="AH3211" s="2">
        <v>1123149.408219178</v>
      </c>
      <c r="AI3211" s="2">
        <v>1095569.0383561642</v>
      </c>
      <c r="AJ3211" s="2">
        <v>1088605.6821917808</v>
      </c>
      <c r="AK3211" s="2">
        <v>1208875.3369863015</v>
      </c>
      <c r="AL3211" s="2">
        <v>1305391.0164383561</v>
      </c>
      <c r="AM3211" s="2">
        <v>1370840.1780821916</v>
      </c>
      <c r="AN3211" s="2">
        <v>1426862.5397260273</v>
      </c>
      <c r="AO3211" s="2">
        <v>1268896.0082191781</v>
      </c>
      <c r="AP3211" s="2">
        <v>1130625.7287671233</v>
      </c>
      <c r="AQ3211" s="2">
        <v>887830.3232876712</v>
      </c>
      <c r="AR3211" s="2">
        <v>749898.25753424654</v>
      </c>
      <c r="AS3211" s="2">
        <v>565842.93698630133</v>
      </c>
      <c r="AT3211" s="2">
        <v>400337.29589041095</v>
      </c>
      <c r="AU3211" s="2">
        <v>280524.91232876712</v>
      </c>
      <c r="AV3211" s="2">
        <v>177552.20821917808</v>
      </c>
      <c r="AW3211" s="2">
        <v>109277.47945205479</v>
      </c>
      <c r="AX3211" s="2">
        <v>67427.178082191778</v>
      </c>
      <c r="AY3211" s="2">
        <v>28750.550684931506</v>
      </c>
      <c r="AZ3211" s="2">
        <v>15424009.983561644</v>
      </c>
      <c r="BA3211" t="s">
        <v>53</v>
      </c>
      <c r="BB3211" t="s">
        <v>60</v>
      </c>
      <c r="BC3211" t="s">
        <v>65</v>
      </c>
      <c r="BD3211">
        <v>78.427083333333329</v>
      </c>
      <c r="BE3211">
        <v>17.116666666666664</v>
      </c>
      <c r="BF3211">
        <v>15.1</v>
      </c>
      <c r="BG3211">
        <v>19.899999999999999</v>
      </c>
      <c r="BH3211">
        <v>1020.8812499999999</v>
      </c>
      <c r="BI3211">
        <v>1019.3</v>
      </c>
      <c r="BJ3211">
        <v>1022.1</v>
      </c>
      <c r="BK3211">
        <v>0</v>
      </c>
      <c r="BL3211">
        <v>0</v>
      </c>
      <c r="BM3211" t="s">
        <v>77</v>
      </c>
      <c r="BN3211" s="2">
        <v>0</v>
      </c>
      <c r="BO3211" s="2">
        <v>0</v>
      </c>
      <c r="BP3211" s="2">
        <v>0</v>
      </c>
      <c r="BQ3211" s="2">
        <v>0</v>
      </c>
      <c r="BR3211">
        <v>13.5</v>
      </c>
      <c r="BS3211">
        <v>20</v>
      </c>
      <c r="BT3211">
        <f t="shared" si="150"/>
        <v>1.5999999999999996</v>
      </c>
      <c r="BU3211">
        <f t="shared" si="151"/>
        <v>-0.10000000000000142</v>
      </c>
      <c r="BV3211">
        <f t="shared" si="152"/>
        <v>0.36666666666666359</v>
      </c>
      <c r="BW3211">
        <v>20.5</v>
      </c>
      <c r="BX3211">
        <v>14.8</v>
      </c>
      <c r="BY3211">
        <v>17.8</v>
      </c>
      <c r="BZ3211">
        <v>20.5</v>
      </c>
      <c r="CA3211">
        <v>14.8</v>
      </c>
      <c r="CB3211">
        <v>17.8</v>
      </c>
      <c r="CC3211">
        <v>14.9</v>
      </c>
      <c r="CD3211">
        <v>83.5</v>
      </c>
      <c r="CE3211">
        <v>0</v>
      </c>
      <c r="CF3211">
        <v>0</v>
      </c>
      <c r="CG3211">
        <v>0</v>
      </c>
      <c r="CH3211">
        <v>16.899999999999999</v>
      </c>
      <c r="CI3211">
        <v>46.4</v>
      </c>
      <c r="CJ3211">
        <v>1018.9</v>
      </c>
      <c r="CK3211">
        <v>51.5</v>
      </c>
      <c r="CL3211">
        <v>12</v>
      </c>
      <c r="CM3211">
        <v>185.6</v>
      </c>
      <c r="CN3211">
        <v>16.100000000000001</v>
      </c>
      <c r="CO3211">
        <v>7</v>
      </c>
      <c r="CP3211">
        <v>0.55000000000000004</v>
      </c>
      <c r="CQ3211" t="s">
        <v>111</v>
      </c>
    </row>
    <row r="3212" spans="1:95" x14ac:dyDescent="0.25">
      <c r="A3212" s="4">
        <v>43754</v>
      </c>
      <c r="B3212" s="3">
        <v>395840218</v>
      </c>
      <c r="C3212" s="2">
        <v>106363703</v>
      </c>
      <c r="D3212" s="2">
        <v>54803500</v>
      </c>
      <c r="E3212" s="2">
        <v>6862080</v>
      </c>
      <c r="F3212" s="2">
        <v>103022400</v>
      </c>
      <c r="G3212" s="2">
        <v>12870780</v>
      </c>
      <c r="H3212" s="2">
        <v>68408142</v>
      </c>
      <c r="I3212" s="2">
        <v>38127281</v>
      </c>
      <c r="J3212" s="2">
        <v>2245438</v>
      </c>
      <c r="K3212" s="2">
        <v>1561950</v>
      </c>
      <c r="L3212" s="2">
        <v>1574944.0000000002</v>
      </c>
      <c r="M3212" s="1">
        <v>0.45190000000000002</v>
      </c>
      <c r="N3212" s="1">
        <v>0.50980000000000003</v>
      </c>
      <c r="O3212" s="1">
        <v>0.71479999999999999</v>
      </c>
      <c r="P3212" s="1">
        <v>0.63500000000000001</v>
      </c>
      <c r="Q3212" s="1">
        <v>0.377</v>
      </c>
      <c r="R3212" s="1">
        <v>0.45929999999999999</v>
      </c>
      <c r="S3212" s="1">
        <v>0.42970000000000003</v>
      </c>
      <c r="T3212" s="1">
        <v>0.12889999999999999</v>
      </c>
      <c r="U3212" s="1">
        <v>2.6700000000000002E-2</v>
      </c>
      <c r="V3212" s="1">
        <v>0.25280000000000002</v>
      </c>
      <c r="W3212" s="2">
        <v>235370000</v>
      </c>
      <c r="X3212" s="2">
        <v>107500000</v>
      </c>
      <c r="Y3212" s="2">
        <v>9600000</v>
      </c>
      <c r="Z3212" s="2">
        <v>162240000</v>
      </c>
      <c r="AA3212" s="2">
        <v>34140000</v>
      </c>
      <c r="AB3212" s="2">
        <v>148940000</v>
      </c>
      <c r="AC3212" s="2">
        <v>88730000</v>
      </c>
      <c r="AD3212" s="2">
        <v>17420000</v>
      </c>
      <c r="AE3212" s="2">
        <v>58500000</v>
      </c>
      <c r="AF3212" s="2">
        <v>6230000</v>
      </c>
      <c r="AG3212" s="2">
        <v>1137702.1780821916</v>
      </c>
      <c r="AH3212" s="2">
        <v>1123225.1561643835</v>
      </c>
      <c r="AI3212" s="2">
        <v>1095630.1287671232</v>
      </c>
      <c r="AJ3212" s="2">
        <v>1088617.3616438354</v>
      </c>
      <c r="AK3212" s="2">
        <v>1208992.2027397261</v>
      </c>
      <c r="AL3212" s="2">
        <v>1305508.9123287671</v>
      </c>
      <c r="AM3212" s="2">
        <v>1370896.3835616438</v>
      </c>
      <c r="AN3212" s="2">
        <v>1426903.4547945205</v>
      </c>
      <c r="AO3212" s="2">
        <v>1269016.9561643836</v>
      </c>
      <c r="AP3212" s="2">
        <v>1130821.4465753424</v>
      </c>
      <c r="AQ3212" s="2">
        <v>887884.94246575341</v>
      </c>
      <c r="AR3212" s="2">
        <v>750046.29315068491</v>
      </c>
      <c r="AS3212" s="2">
        <v>565933.00273972598</v>
      </c>
      <c r="AT3212" s="2">
        <v>400406.42191780818</v>
      </c>
      <c r="AU3212" s="2">
        <v>280599.13424657536</v>
      </c>
      <c r="AV3212" s="2">
        <v>177583.55616438354</v>
      </c>
      <c r="AW3212" s="2">
        <v>109290.10958904109</v>
      </c>
      <c r="AX3212" s="2">
        <v>67433.383561643845</v>
      </c>
      <c r="AY3212" s="2">
        <v>28756.063013698629</v>
      </c>
      <c r="AZ3212" s="2">
        <v>15425247.087671233</v>
      </c>
      <c r="BA3212" t="s">
        <v>53</v>
      </c>
      <c r="BB3212" t="s">
        <v>59</v>
      </c>
      <c r="BC3212" t="s">
        <v>65</v>
      </c>
      <c r="BD3212">
        <v>76.90625</v>
      </c>
      <c r="BE3212">
        <v>18.159374999999994</v>
      </c>
      <c r="BF3212">
        <v>16.7</v>
      </c>
      <c r="BG3212">
        <v>19.8</v>
      </c>
      <c r="BH3212">
        <v>1019.1947916666674</v>
      </c>
      <c r="BI3212">
        <v>1018.5</v>
      </c>
      <c r="BJ3212">
        <v>1020</v>
      </c>
      <c r="BK3212">
        <v>0</v>
      </c>
      <c r="BL3212">
        <v>0</v>
      </c>
      <c r="BM3212" t="s">
        <v>77</v>
      </c>
      <c r="BN3212" s="2">
        <v>0</v>
      </c>
      <c r="BO3212" s="2">
        <v>0</v>
      </c>
      <c r="BP3212" s="2">
        <v>0</v>
      </c>
      <c r="BQ3212" s="2">
        <v>0</v>
      </c>
      <c r="BR3212">
        <v>13.5</v>
      </c>
      <c r="BS3212">
        <v>20</v>
      </c>
      <c r="BT3212">
        <f t="shared" si="150"/>
        <v>3.1999999999999993</v>
      </c>
      <c r="BU3212">
        <f t="shared" si="151"/>
        <v>-0.19999999999999929</v>
      </c>
      <c r="BV3212">
        <f t="shared" si="152"/>
        <v>1.4093749999999936</v>
      </c>
      <c r="BW3212">
        <v>20.9</v>
      </c>
      <c r="BX3212">
        <v>17.5</v>
      </c>
      <c r="BY3212">
        <v>19</v>
      </c>
      <c r="BZ3212">
        <v>20.9</v>
      </c>
      <c r="CA3212">
        <v>17.5</v>
      </c>
      <c r="CB3212">
        <v>19</v>
      </c>
      <c r="CC3212">
        <v>15.2</v>
      </c>
      <c r="CD3212">
        <v>78.8</v>
      </c>
      <c r="CE3212">
        <v>0</v>
      </c>
      <c r="CF3212">
        <v>0</v>
      </c>
      <c r="CG3212">
        <v>0</v>
      </c>
      <c r="CH3212">
        <v>13.8</v>
      </c>
      <c r="CI3212">
        <v>45.5</v>
      </c>
      <c r="CJ3212">
        <v>1017.3</v>
      </c>
      <c r="CK3212">
        <v>79.3</v>
      </c>
      <c r="CL3212">
        <v>12.1</v>
      </c>
      <c r="CM3212">
        <v>86.5</v>
      </c>
      <c r="CN3212">
        <v>7.4</v>
      </c>
      <c r="CO3212">
        <v>3</v>
      </c>
      <c r="CP3212">
        <v>0.59</v>
      </c>
      <c r="CQ3212" t="s">
        <v>111</v>
      </c>
    </row>
    <row r="3213" spans="1:95" x14ac:dyDescent="0.25">
      <c r="A3213" s="4">
        <v>43755</v>
      </c>
      <c r="B3213" s="3">
        <v>394405193</v>
      </c>
      <c r="C3213" s="2">
        <v>105916500</v>
      </c>
      <c r="D3213" s="2">
        <v>54567000.000000007</v>
      </c>
      <c r="E3213" s="2">
        <v>6843840</v>
      </c>
      <c r="F3213" s="2">
        <v>102746592</v>
      </c>
      <c r="G3213" s="2">
        <v>12792258</v>
      </c>
      <c r="H3213" s="2">
        <v>68408142</v>
      </c>
      <c r="I3213" s="2">
        <v>38127281</v>
      </c>
      <c r="J3213" s="2">
        <v>2090400</v>
      </c>
      <c r="K3213" s="2">
        <v>1380600</v>
      </c>
      <c r="L3213" s="2">
        <v>1532580</v>
      </c>
      <c r="M3213" s="1">
        <v>0.45</v>
      </c>
      <c r="N3213" s="1">
        <v>0.50760000000000005</v>
      </c>
      <c r="O3213" s="1">
        <v>0.71289999999999998</v>
      </c>
      <c r="P3213" s="1">
        <v>0.63329999999999997</v>
      </c>
      <c r="Q3213" s="1">
        <v>0.37469999999999998</v>
      </c>
      <c r="R3213" s="1">
        <v>0.45929999999999999</v>
      </c>
      <c r="S3213" s="1">
        <v>0.42970000000000003</v>
      </c>
      <c r="T3213" s="1">
        <v>0.12</v>
      </c>
      <c r="U3213" s="1">
        <v>2.3599999999999999E-2</v>
      </c>
      <c r="V3213" s="1">
        <v>0.246</v>
      </c>
      <c r="W3213" s="2">
        <v>235370000</v>
      </c>
      <c r="X3213" s="2">
        <v>107500000</v>
      </c>
      <c r="Y3213" s="2">
        <v>9600000</v>
      </c>
      <c r="Z3213" s="2">
        <v>162240000</v>
      </c>
      <c r="AA3213" s="2">
        <v>34140000</v>
      </c>
      <c r="AB3213" s="2">
        <v>148940000</v>
      </c>
      <c r="AC3213" s="2">
        <v>88730000</v>
      </c>
      <c r="AD3213" s="2">
        <v>17420000</v>
      </c>
      <c r="AE3213" s="2">
        <v>58500000</v>
      </c>
      <c r="AF3213" s="2">
        <v>6230000</v>
      </c>
      <c r="AG3213" s="2">
        <v>1137650.4520547944</v>
      </c>
      <c r="AH3213" s="2">
        <v>1123300.9041095891</v>
      </c>
      <c r="AI3213" s="2">
        <v>1095691.2191780822</v>
      </c>
      <c r="AJ3213" s="2">
        <v>1088629.0410958903</v>
      </c>
      <c r="AK3213" s="2">
        <v>1209109.0684931506</v>
      </c>
      <c r="AL3213" s="2">
        <v>1305626.8082191781</v>
      </c>
      <c r="AM3213" s="2">
        <v>1370952.5890410957</v>
      </c>
      <c r="AN3213" s="2">
        <v>1426944.3698630137</v>
      </c>
      <c r="AO3213" s="2">
        <v>1269137.9041095891</v>
      </c>
      <c r="AP3213" s="2">
        <v>1131017.1643835618</v>
      </c>
      <c r="AQ3213" s="2">
        <v>887939.56164383562</v>
      </c>
      <c r="AR3213" s="2">
        <v>750194.32876712328</v>
      </c>
      <c r="AS3213" s="2">
        <v>566023.06849315064</v>
      </c>
      <c r="AT3213" s="2">
        <v>400475.54794520547</v>
      </c>
      <c r="AU3213" s="2">
        <v>280673.35616438353</v>
      </c>
      <c r="AV3213" s="2">
        <v>177614.90410958903</v>
      </c>
      <c r="AW3213" s="2">
        <v>109302.73972602739</v>
      </c>
      <c r="AX3213" s="2">
        <v>67439.589041095896</v>
      </c>
      <c r="AY3213" s="2">
        <v>28761.575342465752</v>
      </c>
      <c r="AZ3213" s="2">
        <v>15426484.19178082</v>
      </c>
      <c r="BA3213" t="s">
        <v>53</v>
      </c>
      <c r="BB3213" t="s">
        <v>58</v>
      </c>
      <c r="BC3213" t="s">
        <v>65</v>
      </c>
      <c r="BD3213">
        <v>78.791666666666671</v>
      </c>
      <c r="BE3213">
        <v>18.066666666666674</v>
      </c>
      <c r="BF3213">
        <v>16.100000000000001</v>
      </c>
      <c r="BG3213">
        <v>20.8</v>
      </c>
      <c r="BH3213">
        <v>1019.6968750000001</v>
      </c>
      <c r="BI3213">
        <v>1018.6</v>
      </c>
      <c r="BJ3213">
        <v>1020.6</v>
      </c>
      <c r="BK3213">
        <v>0</v>
      </c>
      <c r="BL3213">
        <v>0</v>
      </c>
      <c r="BM3213" t="s">
        <v>77</v>
      </c>
      <c r="BN3213" s="2">
        <v>0</v>
      </c>
      <c r="BO3213" s="2">
        <v>0</v>
      </c>
      <c r="BP3213" s="2">
        <v>0</v>
      </c>
      <c r="BQ3213" s="2">
        <v>0</v>
      </c>
      <c r="BR3213">
        <v>13.5</v>
      </c>
      <c r="BS3213">
        <v>20</v>
      </c>
      <c r="BT3213">
        <f t="shared" si="150"/>
        <v>2.6000000000000014</v>
      </c>
      <c r="BU3213">
        <f t="shared" si="151"/>
        <v>0.80000000000000071</v>
      </c>
      <c r="BV3213">
        <f t="shared" si="152"/>
        <v>1.3166666666666735</v>
      </c>
      <c r="BW3213">
        <v>21.7</v>
      </c>
      <c r="BX3213">
        <v>18.2</v>
      </c>
      <c r="BY3213">
        <v>19.399999999999999</v>
      </c>
      <c r="BZ3213">
        <v>21.7</v>
      </c>
      <c r="CA3213">
        <v>18.2</v>
      </c>
      <c r="CB3213">
        <v>19.399999999999999</v>
      </c>
      <c r="CC3213">
        <v>15.7</v>
      </c>
      <c r="CD3213">
        <v>78.900000000000006</v>
      </c>
      <c r="CE3213">
        <v>3.7999999999999999E-2</v>
      </c>
      <c r="CF3213">
        <v>100</v>
      </c>
      <c r="CG3213">
        <v>4.17</v>
      </c>
      <c r="CH3213">
        <v>17.100000000000001</v>
      </c>
      <c r="CI3213">
        <v>30.4</v>
      </c>
      <c r="CJ3213">
        <v>1017.8</v>
      </c>
      <c r="CK3213">
        <v>73</v>
      </c>
      <c r="CL3213">
        <v>12.5</v>
      </c>
      <c r="CM3213">
        <v>152.69999999999999</v>
      </c>
      <c r="CN3213">
        <v>13.1</v>
      </c>
      <c r="CO3213">
        <v>6</v>
      </c>
      <c r="CP3213">
        <v>0.62</v>
      </c>
      <c r="CQ3213" t="s">
        <v>112</v>
      </c>
    </row>
    <row r="3214" spans="1:95" x14ac:dyDescent="0.25">
      <c r="A3214" s="4">
        <v>43756</v>
      </c>
      <c r="B3214" s="3">
        <v>391673414</v>
      </c>
      <c r="C3214" s="2">
        <v>105163316</v>
      </c>
      <c r="D3214" s="2">
        <v>54373500</v>
      </c>
      <c r="E3214" s="2">
        <v>6825600</v>
      </c>
      <c r="F3214" s="2">
        <v>102470784.00000001</v>
      </c>
      <c r="G3214" s="2">
        <v>12669354</v>
      </c>
      <c r="H3214" s="2">
        <v>67603866</v>
      </c>
      <c r="I3214" s="2">
        <v>37790107</v>
      </c>
      <c r="J3214" s="2">
        <v>1865682</v>
      </c>
      <c r="K3214" s="2">
        <v>1363050</v>
      </c>
      <c r="L3214" s="2">
        <v>1548155</v>
      </c>
      <c r="M3214" s="1">
        <v>0.44679999999999997</v>
      </c>
      <c r="N3214" s="1">
        <v>0.50580000000000003</v>
      </c>
      <c r="O3214" s="1">
        <v>0.71099999999999997</v>
      </c>
      <c r="P3214" s="1">
        <v>0.63160000000000005</v>
      </c>
      <c r="Q3214" s="1">
        <v>0.37109999999999999</v>
      </c>
      <c r="R3214" s="1">
        <v>0.45390000000000003</v>
      </c>
      <c r="S3214" s="1">
        <v>0.4259</v>
      </c>
      <c r="T3214" s="1">
        <v>0.1071</v>
      </c>
      <c r="U3214" s="1">
        <v>2.3300000000000001E-2</v>
      </c>
      <c r="V3214" s="1">
        <v>0.2485</v>
      </c>
      <c r="W3214" s="2">
        <v>235370000</v>
      </c>
      <c r="X3214" s="2">
        <v>107500000</v>
      </c>
      <c r="Y3214" s="2">
        <v>9600000</v>
      </c>
      <c r="Z3214" s="2">
        <v>162240000</v>
      </c>
      <c r="AA3214" s="2">
        <v>34140000</v>
      </c>
      <c r="AB3214" s="2">
        <v>148940000</v>
      </c>
      <c r="AC3214" s="2">
        <v>88730000</v>
      </c>
      <c r="AD3214" s="2">
        <v>17420000</v>
      </c>
      <c r="AE3214" s="2">
        <v>58500000</v>
      </c>
      <c r="AF3214" s="2">
        <v>6230000</v>
      </c>
      <c r="AG3214" s="2">
        <v>1137598.7260273972</v>
      </c>
      <c r="AH3214" s="2">
        <v>1123376.6520547944</v>
      </c>
      <c r="AI3214" s="2">
        <v>1095752.3095890409</v>
      </c>
      <c r="AJ3214" s="2">
        <v>1088640.720547945</v>
      </c>
      <c r="AK3214" s="2">
        <v>1209225.9342465755</v>
      </c>
      <c r="AL3214" s="2">
        <v>1305744.7041095891</v>
      </c>
      <c r="AM3214" s="2">
        <v>1371008.7945205478</v>
      </c>
      <c r="AN3214" s="2">
        <v>1426985.2849315067</v>
      </c>
      <c r="AO3214" s="2">
        <v>1269258.8520547946</v>
      </c>
      <c r="AP3214" s="2">
        <v>1131212.882191781</v>
      </c>
      <c r="AQ3214" s="2">
        <v>887994.18082191783</v>
      </c>
      <c r="AR3214" s="2">
        <v>750342.36438356165</v>
      </c>
      <c r="AS3214" s="2">
        <v>566113.1342465753</v>
      </c>
      <c r="AT3214" s="2">
        <v>400544.6739726027</v>
      </c>
      <c r="AU3214" s="2">
        <v>280747.57808219176</v>
      </c>
      <c r="AV3214" s="2">
        <v>177646.25205479452</v>
      </c>
      <c r="AW3214" s="2">
        <v>109315.36986301369</v>
      </c>
      <c r="AX3214" s="2">
        <v>67445.794520547948</v>
      </c>
      <c r="AY3214" s="2">
        <v>28767.087671232875</v>
      </c>
      <c r="AZ3214" s="2">
        <v>15427721.295890409</v>
      </c>
      <c r="BA3214" t="s">
        <v>53</v>
      </c>
      <c r="BB3214" t="s">
        <v>57</v>
      </c>
      <c r="BC3214" t="s">
        <v>65</v>
      </c>
      <c r="BD3214">
        <v>79.114583333333329</v>
      </c>
      <c r="BE3214">
        <v>18.039583333333322</v>
      </c>
      <c r="BF3214">
        <v>15.6</v>
      </c>
      <c r="BG3214">
        <v>22.3</v>
      </c>
      <c r="BH3214">
        <v>1019.9625000000001</v>
      </c>
      <c r="BI3214">
        <v>1018.9</v>
      </c>
      <c r="BJ3214">
        <v>1021.1</v>
      </c>
      <c r="BK3214">
        <v>0</v>
      </c>
      <c r="BL3214">
        <v>0</v>
      </c>
      <c r="BM3214" t="s">
        <v>77</v>
      </c>
      <c r="BN3214" s="2">
        <v>0</v>
      </c>
      <c r="BO3214" s="2">
        <v>0</v>
      </c>
      <c r="BP3214" s="2">
        <v>0</v>
      </c>
      <c r="BQ3214" s="2">
        <v>0</v>
      </c>
      <c r="BR3214">
        <v>13.5</v>
      </c>
      <c r="BS3214">
        <v>20</v>
      </c>
      <c r="BT3214">
        <f t="shared" si="150"/>
        <v>2.0999999999999996</v>
      </c>
      <c r="BU3214">
        <f t="shared" si="151"/>
        <v>2.3000000000000007</v>
      </c>
      <c r="BV3214">
        <f t="shared" si="152"/>
        <v>1.2895833333333222</v>
      </c>
      <c r="BW3214">
        <v>21.7</v>
      </c>
      <c r="BX3214">
        <v>17.5</v>
      </c>
      <c r="BY3214">
        <v>19.100000000000001</v>
      </c>
      <c r="BZ3214">
        <v>21.7</v>
      </c>
      <c r="CA3214">
        <v>17.5</v>
      </c>
      <c r="CB3214">
        <v>19.100000000000001</v>
      </c>
      <c r="CC3214">
        <v>16.3</v>
      </c>
      <c r="CD3214">
        <v>84.4</v>
      </c>
      <c r="CE3214">
        <v>0</v>
      </c>
      <c r="CF3214">
        <v>0</v>
      </c>
      <c r="CG3214">
        <v>0</v>
      </c>
      <c r="CH3214">
        <v>13.4</v>
      </c>
      <c r="CI3214">
        <v>24.5</v>
      </c>
      <c r="CJ3214">
        <v>1018.3</v>
      </c>
      <c r="CK3214">
        <v>50.7</v>
      </c>
      <c r="CL3214">
        <v>12.5</v>
      </c>
      <c r="CM3214">
        <v>157</v>
      </c>
      <c r="CN3214">
        <v>13.4</v>
      </c>
      <c r="CO3214">
        <v>6</v>
      </c>
      <c r="CP3214">
        <v>0.66</v>
      </c>
      <c r="CQ3214" t="s">
        <v>111</v>
      </c>
    </row>
    <row r="3215" spans="1:95" x14ac:dyDescent="0.25">
      <c r="A3215" s="4">
        <v>43757</v>
      </c>
      <c r="B3215" s="3">
        <v>390192688</v>
      </c>
      <c r="C3215" s="2">
        <v>104433669</v>
      </c>
      <c r="D3215" s="2">
        <v>54094000</v>
      </c>
      <c r="E3215" s="2">
        <v>6777600</v>
      </c>
      <c r="F3215" s="2">
        <v>102194976</v>
      </c>
      <c r="G3215" s="2">
        <v>12566934</v>
      </c>
      <c r="H3215" s="2">
        <v>67603866</v>
      </c>
      <c r="I3215" s="2">
        <v>37852218</v>
      </c>
      <c r="J3215" s="2">
        <v>1681030</v>
      </c>
      <c r="K3215" s="2">
        <v>1421550</v>
      </c>
      <c r="L3215" s="2">
        <v>1566845</v>
      </c>
      <c r="M3215" s="1">
        <v>0.44369999999999998</v>
      </c>
      <c r="N3215" s="1">
        <v>0.50319999999999998</v>
      </c>
      <c r="O3215" s="1">
        <v>0.70599999999999996</v>
      </c>
      <c r="P3215" s="1">
        <v>0.62990000000000002</v>
      </c>
      <c r="Q3215" s="1">
        <v>0.36809999999999998</v>
      </c>
      <c r="R3215" s="1">
        <v>0.45390000000000003</v>
      </c>
      <c r="S3215" s="1">
        <v>0.42659999999999998</v>
      </c>
      <c r="T3215" s="1">
        <v>9.6500000000000002E-2</v>
      </c>
      <c r="U3215" s="1">
        <v>2.4299999999999999E-2</v>
      </c>
      <c r="V3215" s="1">
        <v>0.2515</v>
      </c>
      <c r="W3215" s="2">
        <v>235370000</v>
      </c>
      <c r="X3215" s="2">
        <v>107500000</v>
      </c>
      <c r="Y3215" s="2">
        <v>9600000</v>
      </c>
      <c r="Z3215" s="2">
        <v>162240000</v>
      </c>
      <c r="AA3215" s="2">
        <v>34140000</v>
      </c>
      <c r="AB3215" s="2">
        <v>148940000</v>
      </c>
      <c r="AC3215" s="2">
        <v>88730000</v>
      </c>
      <c r="AD3215" s="2">
        <v>17420000</v>
      </c>
      <c r="AE3215" s="2">
        <v>58500000</v>
      </c>
      <c r="AF3215" s="2">
        <v>6230000</v>
      </c>
      <c r="AG3215" s="2">
        <v>1137547</v>
      </c>
      <c r="AH3215" s="2">
        <v>1123452.3999999999</v>
      </c>
      <c r="AI3215" s="2">
        <v>1095813.3999999999</v>
      </c>
      <c r="AJ3215" s="2">
        <v>1088652.3999999999</v>
      </c>
      <c r="AK3215" s="2">
        <v>1209342.8</v>
      </c>
      <c r="AL3215" s="2">
        <v>1305862.6000000001</v>
      </c>
      <c r="AM3215" s="2">
        <v>1371065</v>
      </c>
      <c r="AN3215" s="2">
        <v>1427026.2</v>
      </c>
      <c r="AO3215" s="2">
        <v>1269379.8</v>
      </c>
      <c r="AP3215" s="2">
        <v>1131408.6000000001</v>
      </c>
      <c r="AQ3215" s="2">
        <v>888048.79999999993</v>
      </c>
      <c r="AR3215" s="2">
        <v>750490.4</v>
      </c>
      <c r="AS3215" s="2">
        <v>566203.19999999995</v>
      </c>
      <c r="AT3215" s="2">
        <v>400613.8</v>
      </c>
      <c r="AU3215" s="2">
        <v>280821.8</v>
      </c>
      <c r="AV3215" s="2">
        <v>177677.59999999998</v>
      </c>
      <c r="AW3215" s="2">
        <v>109328</v>
      </c>
      <c r="AX3215" s="2">
        <v>67452</v>
      </c>
      <c r="AY3215" s="2">
        <v>28772.6</v>
      </c>
      <c r="AZ3215" s="2">
        <v>15428958.4</v>
      </c>
      <c r="BA3215" t="s">
        <v>53</v>
      </c>
      <c r="BB3215" t="s">
        <v>56</v>
      </c>
      <c r="BC3215" t="s">
        <v>64</v>
      </c>
      <c r="BD3215">
        <v>80.364583333333329</v>
      </c>
      <c r="BE3215">
        <v>16.530208333333338</v>
      </c>
      <c r="BF3215">
        <v>13.7</v>
      </c>
      <c r="BG3215">
        <v>20.3</v>
      </c>
      <c r="BH3215">
        <v>1020.3083333333333</v>
      </c>
      <c r="BI3215">
        <v>1019.1</v>
      </c>
      <c r="BJ3215">
        <v>1021.6</v>
      </c>
      <c r="BK3215">
        <v>4.1666666666666666E-3</v>
      </c>
      <c r="BL3215">
        <v>0</v>
      </c>
      <c r="BM3215" t="s">
        <v>77</v>
      </c>
      <c r="BN3215" s="2">
        <v>0</v>
      </c>
      <c r="BO3215" s="2">
        <v>0</v>
      </c>
      <c r="BP3215" s="2">
        <v>0</v>
      </c>
      <c r="BQ3215" s="2">
        <v>0</v>
      </c>
      <c r="BR3215">
        <v>13.5</v>
      </c>
      <c r="BS3215">
        <v>20</v>
      </c>
      <c r="BT3215">
        <f t="shared" si="150"/>
        <v>0.19999999999999929</v>
      </c>
      <c r="BU3215">
        <f t="shared" si="151"/>
        <v>0.30000000000000071</v>
      </c>
      <c r="BV3215">
        <f t="shared" si="152"/>
        <v>-0.21979166666666217</v>
      </c>
      <c r="BW3215">
        <v>20.7</v>
      </c>
      <c r="BX3215">
        <v>14.9</v>
      </c>
      <c r="BY3215">
        <v>17.8</v>
      </c>
      <c r="BZ3215">
        <v>20.7</v>
      </c>
      <c r="CA3215">
        <v>14.9</v>
      </c>
      <c r="CB3215">
        <v>17.8</v>
      </c>
      <c r="CC3215">
        <v>15.8</v>
      </c>
      <c r="CD3215">
        <v>88.1</v>
      </c>
      <c r="CE3215">
        <v>0</v>
      </c>
      <c r="CF3215">
        <v>0</v>
      </c>
      <c r="CG3215">
        <v>0</v>
      </c>
      <c r="CH3215">
        <v>15</v>
      </c>
      <c r="CI3215">
        <v>25.6</v>
      </c>
      <c r="CJ3215">
        <v>1018.9</v>
      </c>
      <c r="CK3215">
        <v>22.7</v>
      </c>
      <c r="CL3215">
        <v>7.6</v>
      </c>
      <c r="CM3215">
        <v>163.69999999999999</v>
      </c>
      <c r="CN3215">
        <v>14.1</v>
      </c>
      <c r="CO3215">
        <v>6</v>
      </c>
      <c r="CP3215">
        <v>0.69</v>
      </c>
      <c r="CQ3215" t="s">
        <v>111</v>
      </c>
    </row>
    <row r="3216" spans="1:95" x14ac:dyDescent="0.25">
      <c r="A3216" s="4">
        <v>43758</v>
      </c>
      <c r="B3216" s="3">
        <v>387869211</v>
      </c>
      <c r="C3216" s="2">
        <v>103680485</v>
      </c>
      <c r="D3216" s="2">
        <v>53900499.999999993</v>
      </c>
      <c r="E3216" s="2">
        <v>6766080</v>
      </c>
      <c r="F3216" s="2">
        <v>101627136</v>
      </c>
      <c r="G3216" s="2">
        <v>12444030</v>
      </c>
      <c r="H3216" s="2">
        <v>67082576</v>
      </c>
      <c r="I3216" s="2">
        <v>37736869</v>
      </c>
      <c r="J3216" s="2">
        <v>1522508</v>
      </c>
      <c r="K3216" s="2">
        <v>1521000</v>
      </c>
      <c r="L3216" s="2">
        <v>1588027</v>
      </c>
      <c r="M3216" s="1">
        <v>0.4405</v>
      </c>
      <c r="N3216" s="1">
        <v>0.50139999999999996</v>
      </c>
      <c r="O3216" s="1">
        <v>0.70479999999999998</v>
      </c>
      <c r="P3216" s="1">
        <v>0.62639999999999996</v>
      </c>
      <c r="Q3216" s="1">
        <v>0.36449999999999999</v>
      </c>
      <c r="R3216" s="1">
        <v>0.45040000000000002</v>
      </c>
      <c r="S3216" s="1">
        <v>0.42530000000000001</v>
      </c>
      <c r="T3216" s="1">
        <v>8.7400000000000005E-2</v>
      </c>
      <c r="U3216" s="1">
        <v>2.5999999999999999E-2</v>
      </c>
      <c r="V3216" s="1">
        <v>0.25490000000000002</v>
      </c>
      <c r="W3216" s="2">
        <v>235370000</v>
      </c>
      <c r="X3216" s="2">
        <v>107500000</v>
      </c>
      <c r="Y3216" s="2">
        <v>9600000</v>
      </c>
      <c r="Z3216" s="2">
        <v>162240000</v>
      </c>
      <c r="AA3216" s="2">
        <v>34140000</v>
      </c>
      <c r="AB3216" s="2">
        <v>148940000</v>
      </c>
      <c r="AC3216" s="2">
        <v>88730000</v>
      </c>
      <c r="AD3216" s="2">
        <v>17420000</v>
      </c>
      <c r="AE3216" s="2">
        <v>58500000</v>
      </c>
      <c r="AF3216" s="2">
        <v>6230000</v>
      </c>
      <c r="AG3216" s="2">
        <v>1137495.2739726028</v>
      </c>
      <c r="AH3216" s="2">
        <v>1123528.1479452054</v>
      </c>
      <c r="AI3216" s="2">
        <v>1095874.4904109589</v>
      </c>
      <c r="AJ3216" s="2">
        <v>1088664.0794520546</v>
      </c>
      <c r="AK3216" s="2">
        <v>1209459.6657534246</v>
      </c>
      <c r="AL3216" s="2">
        <v>1305980.4958904108</v>
      </c>
      <c r="AM3216" s="2">
        <v>1371121.2054794519</v>
      </c>
      <c r="AN3216" s="2">
        <v>1427067.1150684932</v>
      </c>
      <c r="AO3216" s="2">
        <v>1269500.7479452055</v>
      </c>
      <c r="AP3216" s="2">
        <v>1131604.3178082192</v>
      </c>
      <c r="AQ3216" s="2">
        <v>888103.41917808214</v>
      </c>
      <c r="AR3216" s="2">
        <v>750638.43561643839</v>
      </c>
      <c r="AS3216" s="2">
        <v>566293.26575342461</v>
      </c>
      <c r="AT3216" s="2">
        <v>400682.92602739722</v>
      </c>
      <c r="AU3216" s="2">
        <v>280896.02191780822</v>
      </c>
      <c r="AV3216" s="2">
        <v>177708.94794520547</v>
      </c>
      <c r="AW3216" s="2">
        <v>109340.63013698629</v>
      </c>
      <c r="AX3216" s="2">
        <v>67458.205479452052</v>
      </c>
      <c r="AY3216" s="2">
        <v>28778.112328767122</v>
      </c>
      <c r="AZ3216" s="2">
        <v>15430195.504109589</v>
      </c>
      <c r="BA3216" t="s">
        <v>53</v>
      </c>
      <c r="BB3216" t="s">
        <v>62</v>
      </c>
      <c r="BC3216" t="s">
        <v>64</v>
      </c>
      <c r="BD3216">
        <v>78.322916666666671</v>
      </c>
      <c r="BE3216">
        <v>16.558333333333341</v>
      </c>
      <c r="BF3216">
        <v>14.3</v>
      </c>
      <c r="BG3216">
        <v>19.3</v>
      </c>
      <c r="BH3216">
        <v>1022.7437499999997</v>
      </c>
      <c r="BI3216">
        <v>1021.5</v>
      </c>
      <c r="BJ3216">
        <v>1023.5</v>
      </c>
      <c r="BK3216">
        <v>2.0833333333333333E-3</v>
      </c>
      <c r="BL3216">
        <v>0</v>
      </c>
      <c r="BM3216" t="s">
        <v>77</v>
      </c>
      <c r="BN3216" s="2">
        <v>0</v>
      </c>
      <c r="BO3216" s="2">
        <v>0</v>
      </c>
      <c r="BP3216" s="2">
        <v>0</v>
      </c>
      <c r="BQ3216" s="2">
        <v>0</v>
      </c>
      <c r="BR3216">
        <v>13.5</v>
      </c>
      <c r="BS3216">
        <v>20</v>
      </c>
      <c r="BT3216">
        <f t="shared" si="150"/>
        <v>0.80000000000000071</v>
      </c>
      <c r="BU3216">
        <f t="shared" si="151"/>
        <v>-0.69999999999999929</v>
      </c>
      <c r="BV3216">
        <f t="shared" si="152"/>
        <v>-0.19166666666665932</v>
      </c>
      <c r="BW3216">
        <v>20.3</v>
      </c>
      <c r="BX3216">
        <v>14.3</v>
      </c>
      <c r="BY3216">
        <v>17.5</v>
      </c>
      <c r="BZ3216">
        <v>20.3</v>
      </c>
      <c r="CA3216">
        <v>14.3</v>
      </c>
      <c r="CB3216">
        <v>17.5</v>
      </c>
      <c r="CC3216">
        <v>14.4</v>
      </c>
      <c r="CD3216">
        <v>82.9</v>
      </c>
      <c r="CE3216">
        <v>0</v>
      </c>
      <c r="CF3216">
        <v>0</v>
      </c>
      <c r="CG3216">
        <v>0</v>
      </c>
      <c r="CH3216">
        <v>13.6</v>
      </c>
      <c r="CI3216">
        <v>28.4</v>
      </c>
      <c r="CJ3216">
        <v>1021.2</v>
      </c>
      <c r="CK3216">
        <v>14.1</v>
      </c>
      <c r="CL3216">
        <v>11.2</v>
      </c>
      <c r="CM3216">
        <v>172</v>
      </c>
      <c r="CN3216">
        <v>14.9</v>
      </c>
      <c r="CO3216">
        <v>6</v>
      </c>
      <c r="CP3216">
        <v>0.73</v>
      </c>
      <c r="CQ3216" t="s">
        <v>110</v>
      </c>
    </row>
    <row r="3217" spans="1:95" x14ac:dyDescent="0.25">
      <c r="A3217" s="4">
        <v>43759</v>
      </c>
      <c r="B3217" s="3">
        <v>385411982</v>
      </c>
      <c r="C3217" s="2">
        <v>102644857</v>
      </c>
      <c r="D3217" s="2">
        <v>53664000</v>
      </c>
      <c r="E3217" s="2">
        <v>6747840</v>
      </c>
      <c r="F3217" s="2">
        <v>101351328</v>
      </c>
      <c r="G3217" s="2">
        <v>12345024</v>
      </c>
      <c r="H3217" s="2">
        <v>66293194</v>
      </c>
      <c r="I3217" s="2">
        <v>37736869</v>
      </c>
      <c r="J3217" s="2">
        <v>1372696</v>
      </c>
      <c r="K3217" s="2">
        <v>1643850</v>
      </c>
      <c r="L3217" s="2">
        <v>1612323.9999999998</v>
      </c>
      <c r="M3217" s="1">
        <v>0.43609999999999999</v>
      </c>
      <c r="N3217" s="1">
        <v>0.49919999999999998</v>
      </c>
      <c r="O3217" s="1">
        <v>0.70289999999999997</v>
      </c>
      <c r="P3217" s="1">
        <v>0.62470000000000003</v>
      </c>
      <c r="Q3217" s="1">
        <v>0.36159999999999998</v>
      </c>
      <c r="R3217" s="1">
        <v>0.4451</v>
      </c>
      <c r="S3217" s="1">
        <v>0.42530000000000001</v>
      </c>
      <c r="T3217" s="1">
        <v>7.8799999999999995E-2</v>
      </c>
      <c r="U3217" s="1">
        <v>2.81E-2</v>
      </c>
      <c r="V3217" s="1">
        <v>0.25879999999999997</v>
      </c>
      <c r="W3217" s="2">
        <v>235370000</v>
      </c>
      <c r="X3217" s="2">
        <v>107500000</v>
      </c>
      <c r="Y3217" s="2">
        <v>9600000</v>
      </c>
      <c r="Z3217" s="2">
        <v>162240000</v>
      </c>
      <c r="AA3217" s="2">
        <v>34140000</v>
      </c>
      <c r="AB3217" s="2">
        <v>148940000</v>
      </c>
      <c r="AC3217" s="2">
        <v>88730000</v>
      </c>
      <c r="AD3217" s="2">
        <v>17420000</v>
      </c>
      <c r="AE3217" s="2">
        <v>58500000</v>
      </c>
      <c r="AF3217" s="2">
        <v>6230000</v>
      </c>
      <c r="AG3217" s="2">
        <v>1137443.5479452054</v>
      </c>
      <c r="AH3217" s="2">
        <v>1123603.895890411</v>
      </c>
      <c r="AI3217" s="2">
        <v>1095935.5808219179</v>
      </c>
      <c r="AJ3217" s="2">
        <v>1088675.7589041095</v>
      </c>
      <c r="AK3217" s="2">
        <v>1209576.5315068495</v>
      </c>
      <c r="AL3217" s="2">
        <v>1306098.3917808218</v>
      </c>
      <c r="AM3217" s="2">
        <v>1371177.4109589041</v>
      </c>
      <c r="AN3217" s="2">
        <v>1427108.0301369862</v>
      </c>
      <c r="AO3217" s="2">
        <v>1269621.695890411</v>
      </c>
      <c r="AP3217" s="2">
        <v>1131800.0356164384</v>
      </c>
      <c r="AQ3217" s="2">
        <v>888158.03835616435</v>
      </c>
      <c r="AR3217" s="2">
        <v>750786.47123287665</v>
      </c>
      <c r="AS3217" s="2">
        <v>566383.33150684927</v>
      </c>
      <c r="AT3217" s="2">
        <v>400752.05205479451</v>
      </c>
      <c r="AU3217" s="2">
        <v>280970.24383561645</v>
      </c>
      <c r="AV3217" s="2">
        <v>177740.29589041095</v>
      </c>
      <c r="AW3217" s="2">
        <v>109353.2602739726</v>
      </c>
      <c r="AX3217" s="2">
        <v>67464.410958904118</v>
      </c>
      <c r="AY3217" s="2">
        <v>28783.624657534248</v>
      </c>
      <c r="AZ3217" s="2">
        <v>15431432.608219178</v>
      </c>
      <c r="BA3217" t="s">
        <v>53</v>
      </c>
      <c r="BB3217" t="s">
        <v>61</v>
      </c>
      <c r="BC3217" t="s">
        <v>65</v>
      </c>
      <c r="BD3217">
        <v>78.521739130434781</v>
      </c>
      <c r="BE3217">
        <v>17.502173913043471</v>
      </c>
      <c r="BF3217">
        <v>15.6</v>
      </c>
      <c r="BG3217">
        <v>20.3</v>
      </c>
      <c r="BH3217">
        <v>1023.745161290323</v>
      </c>
      <c r="BI3217">
        <v>1022.9</v>
      </c>
      <c r="BJ3217">
        <v>1024.7</v>
      </c>
      <c r="BK3217">
        <v>2.1505376344086021E-3</v>
      </c>
      <c r="BL3217">
        <v>0</v>
      </c>
      <c r="BM3217" t="s">
        <v>77</v>
      </c>
      <c r="BN3217" s="2">
        <v>0</v>
      </c>
      <c r="BO3217" s="2">
        <v>0</v>
      </c>
      <c r="BP3217" s="2">
        <v>0</v>
      </c>
      <c r="BQ3217" s="2">
        <v>0</v>
      </c>
      <c r="BR3217">
        <v>13.5</v>
      </c>
      <c r="BS3217">
        <v>20</v>
      </c>
      <c r="BT3217">
        <f t="shared" si="150"/>
        <v>2.0999999999999996</v>
      </c>
      <c r="BU3217">
        <f t="shared" si="151"/>
        <v>0.30000000000000071</v>
      </c>
      <c r="BV3217">
        <f t="shared" si="152"/>
        <v>0.75217391304347103</v>
      </c>
      <c r="BW3217">
        <v>21.3</v>
      </c>
      <c r="BX3217">
        <v>15.5</v>
      </c>
      <c r="BY3217">
        <v>18.3</v>
      </c>
      <c r="BZ3217">
        <v>21.3</v>
      </c>
      <c r="CA3217">
        <v>15.5</v>
      </c>
      <c r="CB3217">
        <v>18.3</v>
      </c>
      <c r="CC3217">
        <v>15.1</v>
      </c>
      <c r="CD3217">
        <v>82</v>
      </c>
      <c r="CE3217">
        <v>0</v>
      </c>
      <c r="CF3217">
        <v>0</v>
      </c>
      <c r="CG3217">
        <v>0</v>
      </c>
      <c r="CH3217">
        <v>19.899999999999999</v>
      </c>
      <c r="CI3217">
        <v>34.700000000000003</v>
      </c>
      <c r="CJ3217">
        <v>1022.1</v>
      </c>
      <c r="CK3217">
        <v>45.6</v>
      </c>
      <c r="CL3217">
        <v>12.5</v>
      </c>
      <c r="CM3217">
        <v>163.5</v>
      </c>
      <c r="CN3217">
        <v>14.1</v>
      </c>
      <c r="CO3217">
        <v>6</v>
      </c>
      <c r="CP3217">
        <v>0.75</v>
      </c>
      <c r="CQ3217" t="s">
        <v>111</v>
      </c>
    </row>
    <row r="3218" spans="1:95" x14ac:dyDescent="0.25">
      <c r="A3218" s="4">
        <v>43760</v>
      </c>
      <c r="B3218" s="3">
        <v>383279588</v>
      </c>
      <c r="C3218" s="2">
        <v>101915210</v>
      </c>
      <c r="D3218" s="2">
        <v>53384500</v>
      </c>
      <c r="E3218" s="2">
        <v>6729600</v>
      </c>
      <c r="F3218" s="2">
        <v>100799712</v>
      </c>
      <c r="G3218" s="2">
        <v>12222120</v>
      </c>
      <c r="H3218" s="2">
        <v>66293194</v>
      </c>
      <c r="I3218" s="2">
        <v>37426314</v>
      </c>
      <c r="J3218" s="2">
        <v>1240304</v>
      </c>
      <c r="K3218" s="2">
        <v>1643850</v>
      </c>
      <c r="L3218" s="2">
        <v>1624783.9999999998</v>
      </c>
      <c r="M3218" s="1">
        <v>0.433</v>
      </c>
      <c r="N3218" s="1">
        <v>0.49659999999999999</v>
      </c>
      <c r="O3218" s="1">
        <v>0.70099999999999996</v>
      </c>
      <c r="P3218" s="1">
        <v>0.62129999999999996</v>
      </c>
      <c r="Q3218" s="1">
        <v>0.35799999999999998</v>
      </c>
      <c r="R3218" s="1">
        <v>0.4451</v>
      </c>
      <c r="S3218" s="1">
        <v>0.42180000000000001</v>
      </c>
      <c r="T3218" s="1">
        <v>7.1199999999999999E-2</v>
      </c>
      <c r="U3218" s="1">
        <v>2.81E-2</v>
      </c>
      <c r="V3218" s="1">
        <v>0.26079999999999998</v>
      </c>
      <c r="W3218" s="2">
        <v>235370000</v>
      </c>
      <c r="X3218" s="2">
        <v>107500000</v>
      </c>
      <c r="Y3218" s="2">
        <v>9600000</v>
      </c>
      <c r="Z3218" s="2">
        <v>162240000</v>
      </c>
      <c r="AA3218" s="2">
        <v>34140000</v>
      </c>
      <c r="AB3218" s="2">
        <v>148940000</v>
      </c>
      <c r="AC3218" s="2">
        <v>88730000</v>
      </c>
      <c r="AD3218" s="2">
        <v>17420000</v>
      </c>
      <c r="AE3218" s="2">
        <v>58500000</v>
      </c>
      <c r="AF3218" s="2">
        <v>6230000</v>
      </c>
      <c r="AG3218" s="2">
        <v>1137391.8219178081</v>
      </c>
      <c r="AH3218" s="2">
        <v>1123679.6438356163</v>
      </c>
      <c r="AI3218" s="2">
        <v>1095996.6712328766</v>
      </c>
      <c r="AJ3218" s="2">
        <v>1088687.4383561644</v>
      </c>
      <c r="AK3218" s="2">
        <v>1209693.397260274</v>
      </c>
      <c r="AL3218" s="2">
        <v>1306216.2876712328</v>
      </c>
      <c r="AM3218" s="2">
        <v>1371233.616438356</v>
      </c>
      <c r="AN3218" s="2">
        <v>1427148.9452054794</v>
      </c>
      <c r="AO3218" s="2">
        <v>1269742.6438356165</v>
      </c>
      <c r="AP3218" s="2">
        <v>1131995.7534246575</v>
      </c>
      <c r="AQ3218" s="2">
        <v>888212.65753424657</v>
      </c>
      <c r="AR3218" s="2">
        <v>750934.50684931502</v>
      </c>
      <c r="AS3218" s="2">
        <v>566473.39726027392</v>
      </c>
      <c r="AT3218" s="2">
        <v>400821.17808219173</v>
      </c>
      <c r="AU3218" s="2">
        <v>281044.46575342462</v>
      </c>
      <c r="AV3218" s="2">
        <v>177771.64383561641</v>
      </c>
      <c r="AW3218" s="2">
        <v>109365.89041095891</v>
      </c>
      <c r="AX3218" s="2">
        <v>67470.61643835617</v>
      </c>
      <c r="AY3218" s="2">
        <v>28789.136986301372</v>
      </c>
      <c r="AZ3218" s="2">
        <v>15432669.712328771</v>
      </c>
      <c r="BA3218" t="s">
        <v>53</v>
      </c>
      <c r="BB3218" t="s">
        <v>60</v>
      </c>
      <c r="BC3218" t="s">
        <v>65</v>
      </c>
      <c r="BD3218">
        <v>75.9375</v>
      </c>
      <c r="BE3218">
        <v>17.421875000000004</v>
      </c>
      <c r="BF3218">
        <v>16.3</v>
      </c>
      <c r="BG3218">
        <v>18.8</v>
      </c>
      <c r="BH3218">
        <v>1023.6083333333337</v>
      </c>
      <c r="BI3218">
        <v>1022.9</v>
      </c>
      <c r="BJ3218">
        <v>1024.4000000000001</v>
      </c>
      <c r="BK3218">
        <v>0</v>
      </c>
      <c r="BL3218">
        <v>0</v>
      </c>
      <c r="BM3218" t="s">
        <v>77</v>
      </c>
      <c r="BN3218" s="2">
        <v>0</v>
      </c>
      <c r="BO3218" s="2">
        <v>0</v>
      </c>
      <c r="BP3218" s="2">
        <v>0</v>
      </c>
      <c r="BQ3218" s="2">
        <v>0</v>
      </c>
      <c r="BR3218">
        <v>13.5</v>
      </c>
      <c r="BS3218">
        <v>20</v>
      </c>
      <c r="BT3218">
        <f t="shared" si="150"/>
        <v>2.8000000000000007</v>
      </c>
      <c r="BU3218">
        <f t="shared" si="151"/>
        <v>-1.1999999999999993</v>
      </c>
      <c r="BV3218">
        <f t="shared" si="152"/>
        <v>0.67187500000000355</v>
      </c>
      <c r="BW3218">
        <v>19.899999999999999</v>
      </c>
      <c r="BX3218">
        <v>16.600000000000001</v>
      </c>
      <c r="BY3218">
        <v>18</v>
      </c>
      <c r="BZ3218">
        <v>19.899999999999999</v>
      </c>
      <c r="CA3218">
        <v>16.600000000000001</v>
      </c>
      <c r="CB3218">
        <v>18</v>
      </c>
      <c r="CC3218">
        <v>14.1</v>
      </c>
      <c r="CD3218">
        <v>78.099999999999994</v>
      </c>
      <c r="CE3218">
        <v>0</v>
      </c>
      <c r="CF3218">
        <v>0</v>
      </c>
      <c r="CG3218">
        <v>0</v>
      </c>
      <c r="CH3218">
        <v>23.9</v>
      </c>
      <c r="CI3218">
        <v>23.5</v>
      </c>
      <c r="CJ3218">
        <v>1022</v>
      </c>
      <c r="CK3218">
        <v>64.400000000000006</v>
      </c>
      <c r="CL3218">
        <v>13.6</v>
      </c>
      <c r="CM3218">
        <v>24.1</v>
      </c>
      <c r="CN3218">
        <v>2.2000000000000002</v>
      </c>
      <c r="CO3218">
        <v>1</v>
      </c>
      <c r="CP3218">
        <v>0.8</v>
      </c>
      <c r="CQ3218" t="s">
        <v>111</v>
      </c>
    </row>
    <row r="3219" spans="1:95" x14ac:dyDescent="0.25">
      <c r="A3219" s="4">
        <v>43761</v>
      </c>
      <c r="B3219" s="3">
        <v>380813808</v>
      </c>
      <c r="C3219" s="2">
        <v>101020804</v>
      </c>
      <c r="D3219" s="2">
        <v>53148000</v>
      </c>
      <c r="E3219" s="2">
        <v>6705600</v>
      </c>
      <c r="F3219" s="2">
        <v>100248096</v>
      </c>
      <c r="G3219" s="2">
        <v>12147012</v>
      </c>
      <c r="H3219" s="2">
        <v>65757010</v>
      </c>
      <c r="I3219" s="2">
        <v>37355330</v>
      </c>
      <c r="J3219" s="2">
        <v>1085266</v>
      </c>
      <c r="K3219" s="2">
        <v>1708200</v>
      </c>
      <c r="L3219" s="2">
        <v>1638490</v>
      </c>
      <c r="M3219" s="1">
        <v>0.42920000000000003</v>
      </c>
      <c r="N3219" s="1">
        <v>0.49440000000000001</v>
      </c>
      <c r="O3219" s="1">
        <v>0.69850000000000001</v>
      </c>
      <c r="P3219" s="1">
        <v>0.6179</v>
      </c>
      <c r="Q3219" s="1">
        <v>0.35580000000000001</v>
      </c>
      <c r="R3219" s="1">
        <v>0.4415</v>
      </c>
      <c r="S3219" s="1">
        <v>0.42099999999999999</v>
      </c>
      <c r="T3219" s="1">
        <v>6.2300000000000001E-2</v>
      </c>
      <c r="U3219" s="1">
        <v>2.92E-2</v>
      </c>
      <c r="V3219" s="1">
        <v>0.26300000000000001</v>
      </c>
      <c r="W3219" s="2">
        <v>235370000</v>
      </c>
      <c r="X3219" s="2">
        <v>107500000</v>
      </c>
      <c r="Y3219" s="2">
        <v>9600000</v>
      </c>
      <c r="Z3219" s="2">
        <v>162240000</v>
      </c>
      <c r="AA3219" s="2">
        <v>34140000</v>
      </c>
      <c r="AB3219" s="2">
        <v>148940000</v>
      </c>
      <c r="AC3219" s="2">
        <v>88730000</v>
      </c>
      <c r="AD3219" s="2">
        <v>17420000</v>
      </c>
      <c r="AE3219" s="2">
        <v>58500000</v>
      </c>
      <c r="AF3219" s="2">
        <v>6230000</v>
      </c>
      <c r="AG3219" s="2">
        <v>1137340.0958904109</v>
      </c>
      <c r="AH3219" s="2">
        <v>1123755.3917808218</v>
      </c>
      <c r="AI3219" s="2">
        <v>1096057.7616438356</v>
      </c>
      <c r="AJ3219" s="2">
        <v>1088699.117808219</v>
      </c>
      <c r="AK3219" s="2">
        <v>1209810.2630136986</v>
      </c>
      <c r="AL3219" s="2">
        <v>1306334.1835616438</v>
      </c>
      <c r="AM3219" s="2">
        <v>1371289.8219178081</v>
      </c>
      <c r="AN3219" s="2">
        <v>1427189.8602739726</v>
      </c>
      <c r="AO3219" s="2">
        <v>1269863.5917808218</v>
      </c>
      <c r="AP3219" s="2">
        <v>1132191.4712328769</v>
      </c>
      <c r="AQ3219" s="2">
        <v>888267.27671232878</v>
      </c>
      <c r="AR3219" s="2">
        <v>751082.54246575339</v>
      </c>
      <c r="AS3219" s="2">
        <v>566563.46301369858</v>
      </c>
      <c r="AT3219" s="2">
        <v>400890.30410958902</v>
      </c>
      <c r="AU3219" s="2">
        <v>281118.68767123285</v>
      </c>
      <c r="AV3219" s="2">
        <v>177802.9917808219</v>
      </c>
      <c r="AW3219" s="2">
        <v>109378.5205479452</v>
      </c>
      <c r="AX3219" s="2">
        <v>67476.821917808222</v>
      </c>
      <c r="AY3219" s="2">
        <v>28794.649315068495</v>
      </c>
      <c r="AZ3219" s="2">
        <v>15433906.816438353</v>
      </c>
      <c r="BA3219" t="s">
        <v>53</v>
      </c>
      <c r="BB3219" t="s">
        <v>59</v>
      </c>
      <c r="BC3219" t="s">
        <v>65</v>
      </c>
      <c r="BD3219">
        <v>76.822916666666671</v>
      </c>
      <c r="BE3219">
        <v>16.836458333333336</v>
      </c>
      <c r="BF3219">
        <v>14.7</v>
      </c>
      <c r="BG3219">
        <v>18.600000000000001</v>
      </c>
      <c r="BH3219">
        <v>1023.1010416666667</v>
      </c>
      <c r="BI3219">
        <v>1022</v>
      </c>
      <c r="BJ3219">
        <v>1024.2</v>
      </c>
      <c r="BK3219">
        <v>0</v>
      </c>
      <c r="BL3219">
        <v>0</v>
      </c>
      <c r="BM3219" t="s">
        <v>77</v>
      </c>
      <c r="BN3219" s="2">
        <v>0</v>
      </c>
      <c r="BO3219" s="2">
        <v>0</v>
      </c>
      <c r="BP3219" s="2">
        <v>0</v>
      </c>
      <c r="BQ3219" s="2">
        <v>0</v>
      </c>
      <c r="BR3219">
        <v>13.5</v>
      </c>
      <c r="BS3219">
        <v>20</v>
      </c>
      <c r="BT3219">
        <f t="shared" si="150"/>
        <v>1.1999999999999993</v>
      </c>
      <c r="BU3219">
        <f t="shared" si="151"/>
        <v>-1.3999999999999986</v>
      </c>
      <c r="BV3219">
        <f t="shared" si="152"/>
        <v>8.6458333333336412E-2</v>
      </c>
      <c r="BW3219">
        <v>20.399999999999999</v>
      </c>
      <c r="BX3219">
        <v>15.5</v>
      </c>
      <c r="BY3219">
        <v>17.600000000000001</v>
      </c>
      <c r="BZ3219">
        <v>20.399999999999999</v>
      </c>
      <c r="CA3219">
        <v>15.5</v>
      </c>
      <c r="CB3219">
        <v>17.600000000000001</v>
      </c>
      <c r="CC3219">
        <v>13.5</v>
      </c>
      <c r="CD3219">
        <v>77.2</v>
      </c>
      <c r="CE3219">
        <v>0</v>
      </c>
      <c r="CF3219">
        <v>0</v>
      </c>
      <c r="CG3219">
        <v>0</v>
      </c>
      <c r="CH3219">
        <v>23.5</v>
      </c>
      <c r="CI3219">
        <v>44.3</v>
      </c>
      <c r="CJ3219">
        <v>1021.5</v>
      </c>
      <c r="CK3219">
        <v>30.5</v>
      </c>
      <c r="CL3219">
        <v>12.9</v>
      </c>
      <c r="CM3219">
        <v>117.5</v>
      </c>
      <c r="CN3219">
        <v>10.199999999999999</v>
      </c>
      <c r="CO3219">
        <v>5</v>
      </c>
      <c r="CP3219">
        <v>0.83</v>
      </c>
      <c r="CQ3219" t="s">
        <v>111</v>
      </c>
    </row>
    <row r="3220" spans="1:95" x14ac:dyDescent="0.25">
      <c r="A3220" s="4">
        <v>43762</v>
      </c>
      <c r="B3220" s="3">
        <v>377965309</v>
      </c>
      <c r="C3220" s="2">
        <v>99702732</v>
      </c>
      <c r="D3220" s="2">
        <v>52868500</v>
      </c>
      <c r="E3220" s="2">
        <v>6670080</v>
      </c>
      <c r="F3220" s="2">
        <v>99680255.999999985</v>
      </c>
      <c r="G3220" s="2">
        <v>12024108</v>
      </c>
      <c r="H3220" s="2">
        <v>65488918</v>
      </c>
      <c r="I3220" s="2">
        <v>37204489</v>
      </c>
      <c r="J3220" s="2">
        <v>954616</v>
      </c>
      <c r="K3220" s="2">
        <v>1708200</v>
      </c>
      <c r="L3220" s="2">
        <v>1663410</v>
      </c>
      <c r="M3220" s="1">
        <v>0.42359999999999998</v>
      </c>
      <c r="N3220" s="1">
        <v>0.49180000000000001</v>
      </c>
      <c r="O3220" s="1">
        <v>0.69479999999999997</v>
      </c>
      <c r="P3220" s="1">
        <v>0.61439999999999995</v>
      </c>
      <c r="Q3220" s="1">
        <v>0.35220000000000001</v>
      </c>
      <c r="R3220" s="1">
        <v>0.43969999999999998</v>
      </c>
      <c r="S3220" s="1">
        <v>0.41930000000000001</v>
      </c>
      <c r="T3220" s="1">
        <v>5.4800000000000001E-2</v>
      </c>
      <c r="U3220" s="1">
        <v>2.92E-2</v>
      </c>
      <c r="V3220" s="1">
        <v>0.26700000000000002</v>
      </c>
      <c r="W3220" s="2">
        <v>235370000</v>
      </c>
      <c r="X3220" s="2">
        <v>107500000</v>
      </c>
      <c r="Y3220" s="2">
        <v>9600000</v>
      </c>
      <c r="Z3220" s="2">
        <v>162240000</v>
      </c>
      <c r="AA3220" s="2">
        <v>34140000</v>
      </c>
      <c r="AB3220" s="2">
        <v>148940000</v>
      </c>
      <c r="AC3220" s="2">
        <v>88730000</v>
      </c>
      <c r="AD3220" s="2">
        <v>17420000</v>
      </c>
      <c r="AE3220" s="2">
        <v>58500000</v>
      </c>
      <c r="AF3220" s="2">
        <v>6230000</v>
      </c>
      <c r="AG3220" s="2">
        <v>1137288.3698630137</v>
      </c>
      <c r="AH3220" s="2">
        <v>1123831.1397260274</v>
      </c>
      <c r="AI3220" s="2">
        <v>1096118.8520547946</v>
      </c>
      <c r="AJ3220" s="2">
        <v>1088710.7972602739</v>
      </c>
      <c r="AK3220" s="2">
        <v>1209927.1287671234</v>
      </c>
      <c r="AL3220" s="2">
        <v>1306452.0794520548</v>
      </c>
      <c r="AM3220" s="2">
        <v>1371346.0273972601</v>
      </c>
      <c r="AN3220" s="2">
        <v>1427230.7753424656</v>
      </c>
      <c r="AO3220" s="2">
        <v>1269984.5397260273</v>
      </c>
      <c r="AP3220" s="2">
        <v>1132387.189041096</v>
      </c>
      <c r="AQ3220" s="2">
        <v>888321.89589041099</v>
      </c>
      <c r="AR3220" s="2">
        <v>751230.57808219176</v>
      </c>
      <c r="AS3220" s="2">
        <v>566653.52876712324</v>
      </c>
      <c r="AT3220" s="2">
        <v>400959.43013698625</v>
      </c>
      <c r="AU3220" s="2">
        <v>281192.90958904108</v>
      </c>
      <c r="AV3220" s="2">
        <v>177834.33972602739</v>
      </c>
      <c r="AW3220" s="2">
        <v>109391.1506849315</v>
      </c>
      <c r="AX3220" s="2">
        <v>67483.027397260274</v>
      </c>
      <c r="AY3220" s="2">
        <v>28800.161643835618</v>
      </c>
      <c r="AZ3220" s="2">
        <v>15435143.920547947</v>
      </c>
      <c r="BA3220" t="s">
        <v>53</v>
      </c>
      <c r="BB3220" t="s">
        <v>58</v>
      </c>
      <c r="BC3220" t="s">
        <v>65</v>
      </c>
      <c r="BD3220">
        <v>76.270833333333329</v>
      </c>
      <c r="BE3220">
        <v>16.817708333333329</v>
      </c>
      <c r="BF3220">
        <v>14.1</v>
      </c>
      <c r="BG3220">
        <v>19.8</v>
      </c>
      <c r="BH3220">
        <v>1020.9947916666669</v>
      </c>
      <c r="BI3220">
        <v>1019.7</v>
      </c>
      <c r="BJ3220">
        <v>1022.1</v>
      </c>
      <c r="BK3220">
        <v>0</v>
      </c>
      <c r="BL3220">
        <v>0</v>
      </c>
      <c r="BM3220" t="s">
        <v>77</v>
      </c>
      <c r="BN3220" s="2">
        <v>0</v>
      </c>
      <c r="BO3220" s="2">
        <v>0</v>
      </c>
      <c r="BP3220" s="2">
        <v>0</v>
      </c>
      <c r="BQ3220" s="2">
        <v>0</v>
      </c>
      <c r="BR3220">
        <v>13.5</v>
      </c>
      <c r="BS3220">
        <v>20</v>
      </c>
      <c r="BT3220">
        <f t="shared" si="150"/>
        <v>0.59999999999999964</v>
      </c>
      <c r="BU3220">
        <f t="shared" si="151"/>
        <v>-0.19999999999999929</v>
      </c>
      <c r="BV3220">
        <f t="shared" si="152"/>
        <v>6.7708333333328596E-2</v>
      </c>
      <c r="BW3220">
        <v>20.8</v>
      </c>
      <c r="BX3220">
        <v>14.3</v>
      </c>
      <c r="BY3220">
        <v>17.5</v>
      </c>
      <c r="BZ3220">
        <v>20.8</v>
      </c>
      <c r="CA3220">
        <v>14.3</v>
      </c>
      <c r="CB3220">
        <v>17.5</v>
      </c>
      <c r="CC3220">
        <v>13.2</v>
      </c>
      <c r="CD3220">
        <v>76.5</v>
      </c>
      <c r="CE3220">
        <v>0</v>
      </c>
      <c r="CF3220">
        <v>0</v>
      </c>
      <c r="CG3220">
        <v>0</v>
      </c>
      <c r="CH3220">
        <v>21</v>
      </c>
      <c r="CI3220">
        <v>39.4</v>
      </c>
      <c r="CJ3220">
        <v>1019.5</v>
      </c>
      <c r="CK3220">
        <v>44.6</v>
      </c>
      <c r="CL3220">
        <v>13.5</v>
      </c>
      <c r="CM3220">
        <v>168.4</v>
      </c>
      <c r="CN3220">
        <v>14.4</v>
      </c>
      <c r="CO3220">
        <v>6</v>
      </c>
      <c r="CP3220">
        <v>0.87</v>
      </c>
      <c r="CQ3220" t="s">
        <v>111</v>
      </c>
    </row>
    <row r="3221" spans="1:95" x14ac:dyDescent="0.25">
      <c r="A3221" s="4">
        <v>43763</v>
      </c>
      <c r="B3221" s="3">
        <v>375776462</v>
      </c>
      <c r="C3221" s="2">
        <v>98973085</v>
      </c>
      <c r="D3221" s="2">
        <v>52632000</v>
      </c>
      <c r="E3221" s="2">
        <v>6657600</v>
      </c>
      <c r="F3221" s="2">
        <v>99128640</v>
      </c>
      <c r="G3221" s="2">
        <v>11952414</v>
      </c>
      <c r="H3221" s="2">
        <v>65235720</v>
      </c>
      <c r="I3221" s="2">
        <v>36911680</v>
      </c>
      <c r="J3221" s="2">
        <v>871000</v>
      </c>
      <c r="K3221" s="2">
        <v>1731600</v>
      </c>
      <c r="L3221" s="2">
        <v>1682723</v>
      </c>
      <c r="M3221" s="1">
        <v>0.42049999999999998</v>
      </c>
      <c r="N3221" s="1">
        <v>0.48959999999999998</v>
      </c>
      <c r="O3221" s="1">
        <v>0.69350000000000001</v>
      </c>
      <c r="P3221" s="1">
        <v>0.61099999999999999</v>
      </c>
      <c r="Q3221" s="1">
        <v>0.35010000000000002</v>
      </c>
      <c r="R3221" s="1">
        <v>0.438</v>
      </c>
      <c r="S3221" s="1">
        <v>0.41599999999999998</v>
      </c>
      <c r="T3221" s="1">
        <v>0.05</v>
      </c>
      <c r="U3221" s="1">
        <v>2.9600000000000001E-2</v>
      </c>
      <c r="V3221" s="1">
        <v>0.27010000000000001</v>
      </c>
      <c r="W3221" s="2">
        <v>235370000</v>
      </c>
      <c r="X3221" s="2">
        <v>107500000</v>
      </c>
      <c r="Y3221" s="2">
        <v>9600000</v>
      </c>
      <c r="Z3221" s="2">
        <v>162240000</v>
      </c>
      <c r="AA3221" s="2">
        <v>34140000</v>
      </c>
      <c r="AB3221" s="2">
        <v>148940000</v>
      </c>
      <c r="AC3221" s="2">
        <v>88730000</v>
      </c>
      <c r="AD3221" s="2">
        <v>17420000</v>
      </c>
      <c r="AE3221" s="2">
        <v>58500000</v>
      </c>
      <c r="AF3221" s="2">
        <v>6230000</v>
      </c>
      <c r="AG3221" s="2">
        <v>1137236.6438356163</v>
      </c>
      <c r="AH3221" s="2">
        <v>1123906.8876712329</v>
      </c>
      <c r="AI3221" s="2">
        <v>1096179.9424657533</v>
      </c>
      <c r="AJ3221" s="2">
        <v>1088722.4767123286</v>
      </c>
      <c r="AK3221" s="2">
        <v>1210043.994520548</v>
      </c>
      <c r="AL3221" s="2">
        <v>1306569.9753424658</v>
      </c>
      <c r="AM3221" s="2">
        <v>1371402.2328767122</v>
      </c>
      <c r="AN3221" s="2">
        <v>1427271.6904109588</v>
      </c>
      <c r="AO3221" s="2">
        <v>1270105.4876712328</v>
      </c>
      <c r="AP3221" s="2">
        <v>1132582.9068493152</v>
      </c>
      <c r="AQ3221" s="2">
        <v>888376.51506849308</v>
      </c>
      <c r="AR3221" s="2">
        <v>751378.61369863013</v>
      </c>
      <c r="AS3221" s="2">
        <v>566743.59452054789</v>
      </c>
      <c r="AT3221" s="2">
        <v>401028.55616438354</v>
      </c>
      <c r="AU3221" s="2">
        <v>281267.13150684931</v>
      </c>
      <c r="AV3221" s="2">
        <v>177865.68767123288</v>
      </c>
      <c r="AW3221" s="2">
        <v>109403.7808219178</v>
      </c>
      <c r="AX3221" s="2">
        <v>67489.232876712325</v>
      </c>
      <c r="AY3221" s="2">
        <v>28805.673972602741</v>
      </c>
      <c r="AZ3221" s="2">
        <v>15436381.024657534</v>
      </c>
      <c r="BA3221" t="s">
        <v>53</v>
      </c>
      <c r="BB3221" t="s">
        <v>57</v>
      </c>
      <c r="BC3221" t="s">
        <v>65</v>
      </c>
      <c r="BD3221">
        <v>77.40625</v>
      </c>
      <c r="BE3221">
        <v>16.910416666666666</v>
      </c>
      <c r="BF3221">
        <v>14.4</v>
      </c>
      <c r="BG3221">
        <v>19.399999999999999</v>
      </c>
      <c r="BH3221">
        <v>1020.0364583333331</v>
      </c>
      <c r="BI3221">
        <v>1018.9</v>
      </c>
      <c r="BJ3221">
        <v>1021.9</v>
      </c>
      <c r="BK3221">
        <v>0</v>
      </c>
      <c r="BL3221">
        <v>0</v>
      </c>
      <c r="BM3221" t="s">
        <v>77</v>
      </c>
      <c r="BN3221" s="2">
        <v>0</v>
      </c>
      <c r="BO3221" s="2">
        <v>0</v>
      </c>
      <c r="BP3221" s="2">
        <v>0</v>
      </c>
      <c r="BQ3221" s="2">
        <v>0</v>
      </c>
      <c r="BR3221">
        <v>13.5</v>
      </c>
      <c r="BS3221">
        <v>20</v>
      </c>
      <c r="BT3221">
        <f t="shared" si="150"/>
        <v>0.90000000000000036</v>
      </c>
      <c r="BU3221">
        <f t="shared" si="151"/>
        <v>-0.60000000000000142</v>
      </c>
      <c r="BV3221">
        <f t="shared" si="152"/>
        <v>0.16041666666666643</v>
      </c>
      <c r="BW3221">
        <v>20.6</v>
      </c>
      <c r="BX3221">
        <v>14.7</v>
      </c>
      <c r="BY3221">
        <v>17.5</v>
      </c>
      <c r="BZ3221">
        <v>20.6</v>
      </c>
      <c r="CA3221">
        <v>14.7</v>
      </c>
      <c r="CB3221">
        <v>17.5</v>
      </c>
      <c r="CC3221">
        <v>13.9</v>
      </c>
      <c r="CD3221">
        <v>80.099999999999994</v>
      </c>
      <c r="CE3221">
        <v>0</v>
      </c>
      <c r="CF3221">
        <v>0</v>
      </c>
      <c r="CG3221">
        <v>0</v>
      </c>
      <c r="CH3221">
        <v>20.2</v>
      </c>
      <c r="CI3221">
        <v>35.4</v>
      </c>
      <c r="CJ3221">
        <v>1018.5</v>
      </c>
      <c r="CK3221">
        <v>38</v>
      </c>
      <c r="CL3221">
        <v>13.5</v>
      </c>
      <c r="CM3221">
        <v>167</v>
      </c>
      <c r="CN3221">
        <v>14.2</v>
      </c>
      <c r="CO3221">
        <v>6</v>
      </c>
      <c r="CP3221">
        <v>0.9</v>
      </c>
      <c r="CQ3221" t="s">
        <v>111</v>
      </c>
    </row>
    <row r="3222" spans="1:95" x14ac:dyDescent="0.25">
      <c r="A3222" s="4">
        <v>43764</v>
      </c>
      <c r="B3222" s="3">
        <v>373681342</v>
      </c>
      <c r="C3222" s="2">
        <v>98243438</v>
      </c>
      <c r="D3222" s="2">
        <v>52395500</v>
      </c>
      <c r="E3222" s="2">
        <v>6633599.9999999991</v>
      </c>
      <c r="F3222" s="2">
        <v>98577024</v>
      </c>
      <c r="G3222" s="2">
        <v>11904618</v>
      </c>
      <c r="H3222" s="2">
        <v>64699536</v>
      </c>
      <c r="I3222" s="2">
        <v>36840696</v>
      </c>
      <c r="J3222" s="2">
        <v>851838</v>
      </c>
      <c r="K3222" s="2">
        <v>1819350</v>
      </c>
      <c r="L3222" s="2">
        <v>1715741.9999999998</v>
      </c>
      <c r="M3222" s="1">
        <v>0.41739999999999999</v>
      </c>
      <c r="N3222" s="1">
        <v>0.4874</v>
      </c>
      <c r="O3222" s="1">
        <v>0.69099999999999995</v>
      </c>
      <c r="P3222" s="1">
        <v>0.60760000000000003</v>
      </c>
      <c r="Q3222" s="1">
        <v>0.34870000000000001</v>
      </c>
      <c r="R3222" s="1">
        <v>0.43440000000000001</v>
      </c>
      <c r="S3222" s="1">
        <v>0.41520000000000001</v>
      </c>
      <c r="T3222" s="1">
        <v>4.8899999999999999E-2</v>
      </c>
      <c r="U3222" s="1">
        <v>3.1099999999999999E-2</v>
      </c>
      <c r="V3222" s="1">
        <v>0.27539999999999998</v>
      </c>
      <c r="W3222" s="2">
        <v>235370000</v>
      </c>
      <c r="X3222" s="2">
        <v>107500000</v>
      </c>
      <c r="Y3222" s="2">
        <v>9600000</v>
      </c>
      <c r="Z3222" s="2">
        <v>162240000</v>
      </c>
      <c r="AA3222" s="2">
        <v>34140000</v>
      </c>
      <c r="AB3222" s="2">
        <v>148940000</v>
      </c>
      <c r="AC3222" s="2">
        <v>88730000</v>
      </c>
      <c r="AD3222" s="2">
        <v>17420000</v>
      </c>
      <c r="AE3222" s="2">
        <v>58500000</v>
      </c>
      <c r="AF3222" s="2">
        <v>6230000</v>
      </c>
      <c r="AG3222" s="2">
        <v>1137184.9178082191</v>
      </c>
      <c r="AH3222" s="2">
        <v>1123982.6356164382</v>
      </c>
      <c r="AI3222" s="2">
        <v>1096241.0328767123</v>
      </c>
      <c r="AJ3222" s="2">
        <v>1088734.1561643835</v>
      </c>
      <c r="AK3222" s="2">
        <v>1210160.8602739726</v>
      </c>
      <c r="AL3222" s="2">
        <v>1306687.8712328768</v>
      </c>
      <c r="AM3222" s="2">
        <v>1371458.4383561644</v>
      </c>
      <c r="AN3222" s="2">
        <v>1427312.6054794521</v>
      </c>
      <c r="AO3222" s="2">
        <v>1270226.4356164383</v>
      </c>
      <c r="AP3222" s="2">
        <v>1132778.6246575343</v>
      </c>
      <c r="AQ3222" s="2">
        <v>888431.1342465753</v>
      </c>
      <c r="AR3222" s="2">
        <v>751526.6493150685</v>
      </c>
      <c r="AS3222" s="2">
        <v>566833.66027397267</v>
      </c>
      <c r="AT3222" s="2">
        <v>401097.68219178077</v>
      </c>
      <c r="AU3222" s="2">
        <v>281341.35342465754</v>
      </c>
      <c r="AV3222" s="2">
        <v>177897.03561643834</v>
      </c>
      <c r="AW3222" s="2">
        <v>109416.4109589041</v>
      </c>
      <c r="AX3222" s="2">
        <v>67495.438356164392</v>
      </c>
      <c r="AY3222" s="2">
        <v>28811.186301369864</v>
      </c>
      <c r="AZ3222" s="2">
        <v>15437618.128767125</v>
      </c>
      <c r="BA3222" t="s">
        <v>53</v>
      </c>
      <c r="BB3222" t="s">
        <v>56</v>
      </c>
      <c r="BC3222" t="s">
        <v>64</v>
      </c>
      <c r="BD3222">
        <v>74.197916666666671</v>
      </c>
      <c r="BE3222">
        <v>16.883333333333336</v>
      </c>
      <c r="BF3222">
        <v>15.5</v>
      </c>
      <c r="BG3222">
        <v>18.3</v>
      </c>
      <c r="BH3222">
        <v>1023.2364583333334</v>
      </c>
      <c r="BI3222">
        <v>1021.9</v>
      </c>
      <c r="BJ3222">
        <v>1024.5999999999999</v>
      </c>
      <c r="BK3222">
        <v>0</v>
      </c>
      <c r="BL3222">
        <v>0</v>
      </c>
      <c r="BM3222" t="s">
        <v>77</v>
      </c>
      <c r="BN3222" s="2">
        <v>0</v>
      </c>
      <c r="BO3222" s="2">
        <v>0</v>
      </c>
      <c r="BP3222" s="2">
        <v>0</v>
      </c>
      <c r="BQ3222" s="2">
        <v>0</v>
      </c>
      <c r="BR3222">
        <v>13.5</v>
      </c>
      <c r="BS3222">
        <v>20</v>
      </c>
      <c r="BT3222">
        <f t="shared" si="150"/>
        <v>2</v>
      </c>
      <c r="BU3222">
        <f t="shared" si="151"/>
        <v>-1.6999999999999993</v>
      </c>
      <c r="BV3222">
        <f t="shared" si="152"/>
        <v>0.13333333333333641</v>
      </c>
      <c r="BW3222">
        <v>20.100000000000001</v>
      </c>
      <c r="BX3222">
        <v>15.9</v>
      </c>
      <c r="BY3222">
        <v>17.600000000000001</v>
      </c>
      <c r="BZ3222">
        <v>20.100000000000001</v>
      </c>
      <c r="CA3222">
        <v>15.9</v>
      </c>
      <c r="CB3222">
        <v>17.600000000000001</v>
      </c>
      <c r="CC3222">
        <v>12.8</v>
      </c>
      <c r="CD3222">
        <v>74.099999999999994</v>
      </c>
      <c r="CE3222">
        <v>0</v>
      </c>
      <c r="CF3222">
        <v>0</v>
      </c>
      <c r="CG3222">
        <v>0</v>
      </c>
      <c r="CH3222">
        <v>20</v>
      </c>
      <c r="CI3222">
        <v>33.200000000000003</v>
      </c>
      <c r="CJ3222">
        <v>1021.6</v>
      </c>
      <c r="CK3222">
        <v>59.3</v>
      </c>
      <c r="CL3222">
        <v>12.9</v>
      </c>
      <c r="CM3222">
        <v>154.80000000000001</v>
      </c>
      <c r="CN3222">
        <v>13.5</v>
      </c>
      <c r="CO3222">
        <v>6</v>
      </c>
      <c r="CP3222">
        <v>0.94</v>
      </c>
      <c r="CQ3222" t="s">
        <v>111</v>
      </c>
    </row>
    <row r="3223" spans="1:95" x14ac:dyDescent="0.25">
      <c r="A3223" s="4">
        <v>43765</v>
      </c>
      <c r="B3223" s="3">
        <v>371177682</v>
      </c>
      <c r="C3223" s="2">
        <v>97372569</v>
      </c>
      <c r="D3223" s="2">
        <v>52116000</v>
      </c>
      <c r="E3223" s="2">
        <v>6616320</v>
      </c>
      <c r="F3223" s="2">
        <v>98025408</v>
      </c>
      <c r="G3223" s="2">
        <v>11805612</v>
      </c>
      <c r="H3223" s="2">
        <v>64431444</v>
      </c>
      <c r="I3223" s="2">
        <v>36503522</v>
      </c>
      <c r="J3223" s="2">
        <v>832676</v>
      </c>
      <c r="K3223" s="2">
        <v>1731600</v>
      </c>
      <c r="L3223" s="2">
        <v>1742531</v>
      </c>
      <c r="M3223" s="1">
        <v>0.41370000000000001</v>
      </c>
      <c r="N3223" s="1">
        <v>0.48480000000000001</v>
      </c>
      <c r="O3223" s="1">
        <v>0.68920000000000003</v>
      </c>
      <c r="P3223" s="1">
        <v>0.60419999999999996</v>
      </c>
      <c r="Q3223" s="1">
        <v>0.3458</v>
      </c>
      <c r="R3223" s="1">
        <v>0.43259999999999998</v>
      </c>
      <c r="S3223" s="1">
        <v>0.41139999999999999</v>
      </c>
      <c r="T3223" s="1">
        <v>4.7800000000000002E-2</v>
      </c>
      <c r="U3223" s="1">
        <v>2.9600000000000001E-2</v>
      </c>
      <c r="V3223" s="1">
        <v>0.2797</v>
      </c>
      <c r="W3223" s="2">
        <v>235370000</v>
      </c>
      <c r="X3223" s="2">
        <v>107500000</v>
      </c>
      <c r="Y3223" s="2">
        <v>9600000</v>
      </c>
      <c r="Z3223" s="2">
        <v>162240000</v>
      </c>
      <c r="AA3223" s="2">
        <v>34140000</v>
      </c>
      <c r="AB3223" s="2">
        <v>148940000</v>
      </c>
      <c r="AC3223" s="2">
        <v>88730000</v>
      </c>
      <c r="AD3223" s="2">
        <v>17420000</v>
      </c>
      <c r="AE3223" s="2">
        <v>58500000</v>
      </c>
      <c r="AF3223" s="2">
        <v>6230000</v>
      </c>
      <c r="AG3223" s="2">
        <v>1137133.1917808219</v>
      </c>
      <c r="AH3223" s="2">
        <v>1124058.3835616438</v>
      </c>
      <c r="AI3223" s="2">
        <v>1096302.1232876712</v>
      </c>
      <c r="AJ3223" s="2">
        <v>1088745.8356164382</v>
      </c>
      <c r="AK3223" s="2">
        <v>1210277.7260273974</v>
      </c>
      <c r="AL3223" s="2">
        <v>1306805.7671232875</v>
      </c>
      <c r="AM3223" s="2">
        <v>1371514.6438356163</v>
      </c>
      <c r="AN3223" s="2">
        <v>1427353.5205479451</v>
      </c>
      <c r="AO3223" s="2">
        <v>1270347.3835616438</v>
      </c>
      <c r="AP3223" s="2">
        <v>1132974.3424657534</v>
      </c>
      <c r="AQ3223" s="2">
        <v>888485.75342465751</v>
      </c>
      <c r="AR3223" s="2">
        <v>751674.68493150687</v>
      </c>
      <c r="AS3223" s="2">
        <v>566923.72602739721</v>
      </c>
      <c r="AT3223" s="2">
        <v>401166.80821917806</v>
      </c>
      <c r="AU3223" s="2">
        <v>281415.57534246572</v>
      </c>
      <c r="AV3223" s="2">
        <v>177928.38356164383</v>
      </c>
      <c r="AW3223" s="2">
        <v>109429.04109589041</v>
      </c>
      <c r="AX3223" s="2">
        <v>67501.643835616444</v>
      </c>
      <c r="AY3223" s="2">
        <v>28816.698630136987</v>
      </c>
      <c r="AZ3223" s="2">
        <v>15438855.232876712</v>
      </c>
      <c r="BA3223" t="s">
        <v>53</v>
      </c>
      <c r="BB3223" t="s">
        <v>62</v>
      </c>
      <c r="BC3223" t="s">
        <v>64</v>
      </c>
      <c r="BD3223">
        <v>75.833333333333329</v>
      </c>
      <c r="BE3223">
        <v>16.361458333333331</v>
      </c>
      <c r="BF3223">
        <v>14.1</v>
      </c>
      <c r="BG3223">
        <v>18.100000000000001</v>
      </c>
      <c r="BH3223">
        <v>1021.1531249999998</v>
      </c>
      <c r="BI3223">
        <v>1018.8</v>
      </c>
      <c r="BJ3223">
        <v>1023.3</v>
      </c>
      <c r="BK3223">
        <v>0</v>
      </c>
      <c r="BL3223">
        <v>0</v>
      </c>
      <c r="BM3223" t="s">
        <v>77</v>
      </c>
      <c r="BN3223" s="2">
        <v>0</v>
      </c>
      <c r="BO3223" s="2">
        <v>0</v>
      </c>
      <c r="BP3223" s="2">
        <v>0</v>
      </c>
      <c r="BQ3223" s="2">
        <v>0</v>
      </c>
      <c r="BR3223">
        <v>13.5</v>
      </c>
      <c r="BS3223">
        <v>20</v>
      </c>
      <c r="BT3223">
        <f t="shared" si="150"/>
        <v>0.59999999999999964</v>
      </c>
      <c r="BU3223">
        <f t="shared" si="151"/>
        <v>-1.8999999999999986</v>
      </c>
      <c r="BV3223">
        <f t="shared" si="152"/>
        <v>-0.38854166666666856</v>
      </c>
      <c r="BW3223">
        <v>19.5</v>
      </c>
      <c r="BX3223">
        <v>15.7</v>
      </c>
      <c r="BY3223">
        <v>17.100000000000001</v>
      </c>
      <c r="BZ3223">
        <v>19.5</v>
      </c>
      <c r="CA3223">
        <v>15.7</v>
      </c>
      <c r="CB3223">
        <v>17.100000000000001</v>
      </c>
      <c r="CC3223">
        <v>12.7</v>
      </c>
      <c r="CD3223">
        <v>75.8</v>
      </c>
      <c r="CE3223">
        <v>0</v>
      </c>
      <c r="CF3223">
        <v>0</v>
      </c>
      <c r="CG3223">
        <v>0</v>
      </c>
      <c r="CH3223">
        <v>19.2</v>
      </c>
      <c r="CI3223">
        <v>43.9</v>
      </c>
      <c r="CJ3223">
        <v>1019.7</v>
      </c>
      <c r="CK3223">
        <v>38.299999999999997</v>
      </c>
      <c r="CL3223">
        <v>13.5</v>
      </c>
      <c r="CM3223">
        <v>150.30000000000001</v>
      </c>
      <c r="CN3223">
        <v>13.1</v>
      </c>
      <c r="CO3223">
        <v>6</v>
      </c>
      <c r="CP3223">
        <v>0.97</v>
      </c>
      <c r="CQ3223" t="s">
        <v>111</v>
      </c>
    </row>
    <row r="3224" spans="1:95" x14ac:dyDescent="0.25">
      <c r="A3224" s="4">
        <v>43766</v>
      </c>
      <c r="B3224" s="3">
        <v>368017012</v>
      </c>
      <c r="C3224" s="2">
        <v>96195719</v>
      </c>
      <c r="D3224" s="2">
        <v>51879500</v>
      </c>
      <c r="E3224" s="2">
        <v>6585600.0000000009</v>
      </c>
      <c r="F3224" s="2">
        <v>97197984</v>
      </c>
      <c r="G3224" s="2">
        <v>11710020</v>
      </c>
      <c r="H3224" s="2">
        <v>63910154</v>
      </c>
      <c r="I3224" s="2">
        <v>36290570</v>
      </c>
      <c r="J3224" s="2">
        <v>815256</v>
      </c>
      <c r="K3224" s="2">
        <v>1667250</v>
      </c>
      <c r="L3224" s="2">
        <v>1764959</v>
      </c>
      <c r="M3224" s="1">
        <v>0.40870000000000001</v>
      </c>
      <c r="N3224" s="1">
        <v>0.48259999999999997</v>
      </c>
      <c r="O3224" s="1">
        <v>0.68600000000000005</v>
      </c>
      <c r="P3224" s="1">
        <v>0.59909999999999997</v>
      </c>
      <c r="Q3224" s="1">
        <v>0.34300000000000003</v>
      </c>
      <c r="R3224" s="1">
        <v>0.42909999999999998</v>
      </c>
      <c r="S3224" s="1">
        <v>0.40899999999999997</v>
      </c>
      <c r="T3224" s="1">
        <v>4.6800000000000001E-2</v>
      </c>
      <c r="U3224" s="1">
        <v>2.8500000000000001E-2</v>
      </c>
      <c r="V3224" s="1">
        <v>0.2833</v>
      </c>
      <c r="W3224" s="2">
        <v>235370000</v>
      </c>
      <c r="X3224" s="2">
        <v>107500000</v>
      </c>
      <c r="Y3224" s="2">
        <v>9600000</v>
      </c>
      <c r="Z3224" s="2">
        <v>162240000</v>
      </c>
      <c r="AA3224" s="2">
        <v>34140000</v>
      </c>
      <c r="AB3224" s="2">
        <v>148940000</v>
      </c>
      <c r="AC3224" s="2">
        <v>88730000</v>
      </c>
      <c r="AD3224" s="2">
        <v>17420000</v>
      </c>
      <c r="AE3224" s="2">
        <v>58500000</v>
      </c>
      <c r="AF3224" s="2">
        <v>6230000</v>
      </c>
      <c r="AG3224" s="2">
        <v>1137081.4657534247</v>
      </c>
      <c r="AH3224" s="2">
        <v>1124134.1315068493</v>
      </c>
      <c r="AI3224" s="2">
        <v>1096363.21369863</v>
      </c>
      <c r="AJ3224" s="2">
        <v>1088757.5150684931</v>
      </c>
      <c r="AK3224" s="2">
        <v>1210394.591780822</v>
      </c>
      <c r="AL3224" s="2">
        <v>1306923.6630136985</v>
      </c>
      <c r="AM3224" s="2">
        <v>1371570.8493150685</v>
      </c>
      <c r="AN3224" s="2">
        <v>1427394.4356164383</v>
      </c>
      <c r="AO3224" s="2">
        <v>1270468.3315068493</v>
      </c>
      <c r="AP3224" s="2">
        <v>1133170.0602739726</v>
      </c>
      <c r="AQ3224" s="2">
        <v>888540.37260273972</v>
      </c>
      <c r="AR3224" s="2">
        <v>751822.72054794524</v>
      </c>
      <c r="AS3224" s="2">
        <v>567013.79178082198</v>
      </c>
      <c r="AT3224" s="2">
        <v>401235.93424657534</v>
      </c>
      <c r="AU3224" s="2">
        <v>281489.79726027395</v>
      </c>
      <c r="AV3224" s="2">
        <v>177959.73150684932</v>
      </c>
      <c r="AW3224" s="2">
        <v>109441.6712328767</v>
      </c>
      <c r="AX3224" s="2">
        <v>67507.849315068495</v>
      </c>
      <c r="AY3224" s="2">
        <v>28822.21095890411</v>
      </c>
      <c r="AZ3224" s="2">
        <v>15440092.336986298</v>
      </c>
      <c r="BA3224" t="s">
        <v>53</v>
      </c>
      <c r="BB3224" t="s">
        <v>61</v>
      </c>
      <c r="BC3224" t="s">
        <v>65</v>
      </c>
      <c r="BD3224">
        <v>79.510416666666671</v>
      </c>
      <c r="BE3224">
        <v>15.429166666666665</v>
      </c>
      <c r="BF3224">
        <v>13.2</v>
      </c>
      <c r="BG3224">
        <v>18.100000000000001</v>
      </c>
      <c r="BH3224">
        <v>1016.4031249999995</v>
      </c>
      <c r="BI3224">
        <v>1015.2</v>
      </c>
      <c r="BJ3224">
        <v>1018.6</v>
      </c>
      <c r="BK3224">
        <v>0</v>
      </c>
      <c r="BL3224">
        <v>0</v>
      </c>
      <c r="BM3224" t="s">
        <v>77</v>
      </c>
      <c r="BN3224" s="2">
        <v>0</v>
      </c>
      <c r="BO3224" s="2">
        <v>0</v>
      </c>
      <c r="BP3224" s="2">
        <v>0</v>
      </c>
      <c r="BQ3224" s="2">
        <v>0</v>
      </c>
      <c r="BR3224">
        <v>13.5</v>
      </c>
      <c r="BS3224">
        <v>20</v>
      </c>
      <c r="BT3224">
        <f t="shared" si="150"/>
        <v>-0.30000000000000071</v>
      </c>
      <c r="BU3224">
        <f t="shared" si="151"/>
        <v>-1.8999999999999986</v>
      </c>
      <c r="BV3224">
        <f t="shared" si="152"/>
        <v>-1.3208333333333346</v>
      </c>
      <c r="BW3224">
        <v>19.5</v>
      </c>
      <c r="BX3224">
        <v>13.9</v>
      </c>
      <c r="BY3224">
        <v>16.3</v>
      </c>
      <c r="BZ3224">
        <v>19.5</v>
      </c>
      <c r="CA3224">
        <v>13.9</v>
      </c>
      <c r="CB3224">
        <v>16.3</v>
      </c>
      <c r="CC3224">
        <v>13.2</v>
      </c>
      <c r="CD3224">
        <v>82.3</v>
      </c>
      <c r="CE3224">
        <v>0</v>
      </c>
      <c r="CF3224">
        <v>0</v>
      </c>
      <c r="CG3224">
        <v>0</v>
      </c>
      <c r="CH3224">
        <v>15.4</v>
      </c>
      <c r="CI3224">
        <v>33.799999999999997</v>
      </c>
      <c r="CJ3224">
        <v>1014.9</v>
      </c>
      <c r="CK3224">
        <v>48</v>
      </c>
      <c r="CL3224">
        <v>13.4</v>
      </c>
      <c r="CM3224">
        <v>144.69999999999999</v>
      </c>
      <c r="CN3224">
        <v>12.4</v>
      </c>
      <c r="CO3224">
        <v>6</v>
      </c>
      <c r="CP3224">
        <v>0</v>
      </c>
      <c r="CQ3224" t="s">
        <v>111</v>
      </c>
    </row>
    <row r="3225" spans="1:95" x14ac:dyDescent="0.25">
      <c r="A3225" s="4">
        <v>43767</v>
      </c>
      <c r="B3225" s="3">
        <v>365764289</v>
      </c>
      <c r="C3225" s="2">
        <v>95183628</v>
      </c>
      <c r="D3225" s="2">
        <v>51610750</v>
      </c>
      <c r="E3225" s="2">
        <v>6561600</v>
      </c>
      <c r="F3225" s="2">
        <v>96646368</v>
      </c>
      <c r="G3225" s="2">
        <v>11638326</v>
      </c>
      <c r="H3225" s="2">
        <v>63642062</v>
      </c>
      <c r="I3225" s="2">
        <v>36228459</v>
      </c>
      <c r="J3225" s="2">
        <v>797836</v>
      </c>
      <c r="K3225" s="2">
        <v>1667250</v>
      </c>
      <c r="L3225" s="2">
        <v>1788009.9999999998</v>
      </c>
      <c r="M3225" s="1">
        <v>0.40439999999999998</v>
      </c>
      <c r="N3225" s="1">
        <v>0.48010000000000003</v>
      </c>
      <c r="O3225" s="1">
        <v>0.6835</v>
      </c>
      <c r="P3225" s="1">
        <v>0.59570000000000001</v>
      </c>
      <c r="Q3225" s="1">
        <v>0.34089999999999998</v>
      </c>
      <c r="R3225" s="1">
        <v>0.42730000000000001</v>
      </c>
      <c r="S3225" s="1">
        <v>0.4083</v>
      </c>
      <c r="T3225" s="1">
        <v>4.58E-2</v>
      </c>
      <c r="U3225" s="1">
        <v>2.8500000000000001E-2</v>
      </c>
      <c r="V3225" s="1">
        <v>0.28699999999999998</v>
      </c>
      <c r="W3225" s="2">
        <v>235370000</v>
      </c>
      <c r="X3225" s="2">
        <v>107500000</v>
      </c>
      <c r="Y3225" s="2">
        <v>9600000</v>
      </c>
      <c r="Z3225" s="2">
        <v>162240000</v>
      </c>
      <c r="AA3225" s="2">
        <v>34140000</v>
      </c>
      <c r="AB3225" s="2">
        <v>148940000</v>
      </c>
      <c r="AC3225" s="2">
        <v>88730000</v>
      </c>
      <c r="AD3225" s="2">
        <v>17420000</v>
      </c>
      <c r="AE3225" s="2">
        <v>58500000</v>
      </c>
      <c r="AF3225" s="2">
        <v>6230000</v>
      </c>
      <c r="AG3225" s="2">
        <v>1137029.7397260272</v>
      </c>
      <c r="AH3225" s="2">
        <v>1124209.8794520546</v>
      </c>
      <c r="AI3225" s="2">
        <v>1096424.304109589</v>
      </c>
      <c r="AJ3225" s="2">
        <v>1088769.1945205478</v>
      </c>
      <c r="AK3225" s="2">
        <v>1210511.4575342466</v>
      </c>
      <c r="AL3225" s="2">
        <v>1307041.5589041095</v>
      </c>
      <c r="AM3225" s="2">
        <v>1371627.0547945204</v>
      </c>
      <c r="AN3225" s="2">
        <v>1427435.3506849315</v>
      </c>
      <c r="AO3225" s="2">
        <v>1270589.2794520548</v>
      </c>
      <c r="AP3225" s="2">
        <v>1133365.7780821919</v>
      </c>
      <c r="AQ3225" s="2">
        <v>888594.99178082193</v>
      </c>
      <c r="AR3225" s="2">
        <v>751970.75616438349</v>
      </c>
      <c r="AS3225" s="2">
        <v>567103.85753424652</v>
      </c>
      <c r="AT3225" s="2">
        <v>401305.06027397257</v>
      </c>
      <c r="AU3225" s="2">
        <v>281564.01917808218</v>
      </c>
      <c r="AV3225" s="2">
        <v>177991.07945205478</v>
      </c>
      <c r="AW3225" s="2">
        <v>109454.30136986301</v>
      </c>
      <c r="AX3225" s="2">
        <v>67514.054794520547</v>
      </c>
      <c r="AY3225" s="2">
        <v>28827.723287671233</v>
      </c>
      <c r="AZ3225" s="2">
        <v>15441329.441095889</v>
      </c>
      <c r="BA3225" t="s">
        <v>53</v>
      </c>
      <c r="BB3225" t="s">
        <v>60</v>
      </c>
      <c r="BC3225" t="s">
        <v>65</v>
      </c>
      <c r="BD3225">
        <v>78.90625</v>
      </c>
      <c r="BE3225">
        <v>15.486458333333337</v>
      </c>
      <c r="BF3225">
        <v>12.9</v>
      </c>
      <c r="BG3225">
        <v>18.7</v>
      </c>
      <c r="BH3225">
        <v>1017.4156250000009</v>
      </c>
      <c r="BI3225">
        <v>1015.7</v>
      </c>
      <c r="BJ3225">
        <v>1018.7</v>
      </c>
      <c r="BK3225">
        <v>4.1666666666666666E-3</v>
      </c>
      <c r="BL3225">
        <v>0</v>
      </c>
      <c r="BM3225" t="s">
        <v>77</v>
      </c>
      <c r="BN3225" s="2">
        <v>0</v>
      </c>
      <c r="BO3225" s="2">
        <v>0</v>
      </c>
      <c r="BP3225" s="2">
        <v>0</v>
      </c>
      <c r="BQ3225" s="2">
        <v>0</v>
      </c>
      <c r="BR3225">
        <v>13.5</v>
      </c>
      <c r="BS3225">
        <v>20</v>
      </c>
      <c r="BT3225">
        <f t="shared" si="150"/>
        <v>-0.59999999999999964</v>
      </c>
      <c r="BU3225">
        <f t="shared" si="151"/>
        <v>-1.3000000000000007</v>
      </c>
      <c r="BV3225">
        <f t="shared" si="152"/>
        <v>-1.2635416666666632</v>
      </c>
      <c r="BW3225">
        <v>20.2</v>
      </c>
      <c r="BX3225">
        <v>13</v>
      </c>
      <c r="BY3225">
        <v>16.100000000000001</v>
      </c>
      <c r="BZ3225">
        <v>20.2</v>
      </c>
      <c r="CA3225">
        <v>13</v>
      </c>
      <c r="CB3225">
        <v>16.100000000000001</v>
      </c>
      <c r="CC3225">
        <v>13.4</v>
      </c>
      <c r="CD3225">
        <v>84.6</v>
      </c>
      <c r="CE3225">
        <v>2.4E-2</v>
      </c>
      <c r="CF3225">
        <v>100</v>
      </c>
      <c r="CG3225">
        <v>4.17</v>
      </c>
      <c r="CH3225">
        <v>13.7</v>
      </c>
      <c r="CI3225">
        <v>10.6</v>
      </c>
      <c r="CJ3225">
        <v>1015.8</v>
      </c>
      <c r="CK3225">
        <v>38.1</v>
      </c>
      <c r="CL3225">
        <v>11.3</v>
      </c>
      <c r="CM3225">
        <v>151</v>
      </c>
      <c r="CN3225">
        <v>13</v>
      </c>
      <c r="CO3225">
        <v>6</v>
      </c>
      <c r="CP3225">
        <v>0.04</v>
      </c>
      <c r="CQ3225" t="s">
        <v>112</v>
      </c>
    </row>
    <row r="3226" spans="1:95" x14ac:dyDescent="0.25">
      <c r="A3226" s="4">
        <v>43768</v>
      </c>
      <c r="B3226" s="3">
        <v>363700228</v>
      </c>
      <c r="C3226" s="2">
        <v>94312759</v>
      </c>
      <c r="D3226" s="2">
        <v>51331250</v>
      </c>
      <c r="E3226" s="2">
        <v>6537600.0000000009</v>
      </c>
      <c r="F3226" s="2">
        <v>96370560</v>
      </c>
      <c r="G3226" s="2">
        <v>11494938</v>
      </c>
      <c r="H3226" s="2">
        <v>63373970</v>
      </c>
      <c r="I3226" s="2">
        <v>36033253</v>
      </c>
      <c r="J3226" s="2">
        <v>776932</v>
      </c>
      <c r="K3226" s="2">
        <v>1667250</v>
      </c>
      <c r="L3226" s="2">
        <v>1801716</v>
      </c>
      <c r="M3226" s="1">
        <v>0.4007</v>
      </c>
      <c r="N3226" s="1">
        <v>0.47749999999999998</v>
      </c>
      <c r="O3226" s="1">
        <v>0.68100000000000005</v>
      </c>
      <c r="P3226" s="1">
        <v>0.59399999999999997</v>
      </c>
      <c r="Q3226" s="1">
        <v>0.3367</v>
      </c>
      <c r="R3226" s="1">
        <v>0.42549999999999999</v>
      </c>
      <c r="S3226" s="1">
        <v>0.40610000000000002</v>
      </c>
      <c r="T3226" s="1">
        <v>4.4600000000000001E-2</v>
      </c>
      <c r="U3226" s="1">
        <v>2.8500000000000001E-2</v>
      </c>
      <c r="V3226" s="1">
        <v>0.28920000000000001</v>
      </c>
      <c r="W3226" s="2">
        <v>235370000</v>
      </c>
      <c r="X3226" s="2">
        <v>107500000</v>
      </c>
      <c r="Y3226" s="2">
        <v>9600000</v>
      </c>
      <c r="Z3226" s="2">
        <v>162240000</v>
      </c>
      <c r="AA3226" s="2">
        <v>34140000</v>
      </c>
      <c r="AB3226" s="2">
        <v>148940000</v>
      </c>
      <c r="AC3226" s="2">
        <v>88730000</v>
      </c>
      <c r="AD3226" s="2">
        <v>17420000</v>
      </c>
      <c r="AE3226" s="2">
        <v>58500000</v>
      </c>
      <c r="AF3226" s="2">
        <v>6230000</v>
      </c>
      <c r="AG3226" s="2">
        <v>1136978.01369863</v>
      </c>
      <c r="AH3226" s="2">
        <v>1124285.6273972602</v>
      </c>
      <c r="AI3226" s="2">
        <v>1096485.3945205479</v>
      </c>
      <c r="AJ3226" s="2">
        <v>1088780.8739726027</v>
      </c>
      <c r="AK3226" s="2">
        <v>1210628.3232876712</v>
      </c>
      <c r="AL3226" s="2">
        <v>1307159.4547945205</v>
      </c>
      <c r="AM3226" s="2">
        <v>1371683.2602739725</v>
      </c>
      <c r="AN3226" s="2">
        <v>1427476.2657534245</v>
      </c>
      <c r="AO3226" s="2">
        <v>1270710.2273972603</v>
      </c>
      <c r="AP3226" s="2">
        <v>1133561.4958904111</v>
      </c>
      <c r="AQ3226" s="2">
        <v>888649.61095890414</v>
      </c>
      <c r="AR3226" s="2">
        <v>752118.79178082186</v>
      </c>
      <c r="AS3226" s="2">
        <v>567193.92328767129</v>
      </c>
      <c r="AT3226" s="2">
        <v>401374.18630136986</v>
      </c>
      <c r="AU3226" s="2">
        <v>281638.24109589041</v>
      </c>
      <c r="AV3226" s="2">
        <v>178022.42739726027</v>
      </c>
      <c r="AW3226" s="2">
        <v>109466.93150684932</v>
      </c>
      <c r="AX3226" s="2">
        <v>67520.260273972614</v>
      </c>
      <c r="AY3226" s="2">
        <v>28833.235616438356</v>
      </c>
      <c r="AZ3226" s="2">
        <v>15442566.545205478</v>
      </c>
      <c r="BA3226" t="s">
        <v>53</v>
      </c>
      <c r="BB3226" t="s">
        <v>59</v>
      </c>
      <c r="BC3226" t="s">
        <v>65</v>
      </c>
      <c r="BD3226">
        <v>79</v>
      </c>
      <c r="BE3226">
        <v>15.265625000000007</v>
      </c>
      <c r="BF3226">
        <v>12.2</v>
      </c>
      <c r="BG3226">
        <v>19.100000000000001</v>
      </c>
      <c r="BH3226">
        <v>1020.55625</v>
      </c>
      <c r="BI3226">
        <v>1018.6</v>
      </c>
      <c r="BJ3226">
        <v>1021.9</v>
      </c>
      <c r="BK3226">
        <v>0</v>
      </c>
      <c r="BL3226">
        <v>0</v>
      </c>
      <c r="BM3226" t="s">
        <v>77</v>
      </c>
      <c r="BN3226" s="2">
        <v>0</v>
      </c>
      <c r="BO3226" s="2">
        <v>0</v>
      </c>
      <c r="BP3226" s="2">
        <v>0</v>
      </c>
      <c r="BQ3226" s="2">
        <v>0</v>
      </c>
      <c r="BR3226">
        <v>13.5</v>
      </c>
      <c r="BS3226">
        <v>20</v>
      </c>
      <c r="BT3226">
        <f t="shared" si="150"/>
        <v>-1.3000000000000007</v>
      </c>
      <c r="BU3226">
        <f t="shared" si="151"/>
        <v>-0.89999999999999858</v>
      </c>
      <c r="BV3226">
        <f t="shared" si="152"/>
        <v>-1.4843749999999929</v>
      </c>
      <c r="BW3226">
        <v>19.7</v>
      </c>
      <c r="BX3226">
        <v>12.3</v>
      </c>
      <c r="BY3226">
        <v>15.7</v>
      </c>
      <c r="BZ3226">
        <v>19.7</v>
      </c>
      <c r="CA3226">
        <v>12.3</v>
      </c>
      <c r="CB3226">
        <v>15.7</v>
      </c>
      <c r="CC3226">
        <v>13.3</v>
      </c>
      <c r="CD3226">
        <v>85.7</v>
      </c>
      <c r="CE3226">
        <v>0</v>
      </c>
      <c r="CF3226">
        <v>0</v>
      </c>
      <c r="CG3226">
        <v>0</v>
      </c>
      <c r="CH3226">
        <v>11.2</v>
      </c>
      <c r="CI3226">
        <v>24.7</v>
      </c>
      <c r="CJ3226">
        <v>1019</v>
      </c>
      <c r="CK3226">
        <v>38.5</v>
      </c>
      <c r="CL3226">
        <v>11.1</v>
      </c>
      <c r="CM3226">
        <v>150.80000000000001</v>
      </c>
      <c r="CN3226">
        <v>12.8</v>
      </c>
      <c r="CO3226">
        <v>6</v>
      </c>
      <c r="CP3226">
        <v>7.0000000000000007E-2</v>
      </c>
      <c r="CQ3226" t="s">
        <v>111</v>
      </c>
    </row>
    <row r="3227" spans="1:95" x14ac:dyDescent="0.25">
      <c r="A3227" s="4">
        <v>43769</v>
      </c>
      <c r="B3227" s="3">
        <v>361453384</v>
      </c>
      <c r="C3227" s="2">
        <v>93159446</v>
      </c>
      <c r="D3227" s="2">
        <v>51137750</v>
      </c>
      <c r="E3227" s="2">
        <v>6531840</v>
      </c>
      <c r="F3227" s="2">
        <v>95818944</v>
      </c>
      <c r="G3227" s="2">
        <v>11447142</v>
      </c>
      <c r="H3227" s="2">
        <v>63105878</v>
      </c>
      <c r="I3227" s="2">
        <v>35900158</v>
      </c>
      <c r="J3227" s="2">
        <v>754286</v>
      </c>
      <c r="K3227" s="2">
        <v>1772550</v>
      </c>
      <c r="L3227" s="2">
        <v>1825390</v>
      </c>
      <c r="M3227" s="1">
        <v>0.39579999999999999</v>
      </c>
      <c r="N3227" s="1">
        <v>0.47570000000000001</v>
      </c>
      <c r="O3227" s="1">
        <v>0.6804</v>
      </c>
      <c r="P3227" s="1">
        <v>0.59060000000000001</v>
      </c>
      <c r="Q3227" s="1">
        <v>0.33529999999999999</v>
      </c>
      <c r="R3227" s="1">
        <v>0.42370000000000002</v>
      </c>
      <c r="S3227" s="1">
        <v>0.40460000000000002</v>
      </c>
      <c r="T3227" s="1">
        <v>4.3299999999999998E-2</v>
      </c>
      <c r="U3227" s="1">
        <v>3.0300000000000001E-2</v>
      </c>
      <c r="V3227" s="1">
        <v>0.29299999999999998</v>
      </c>
      <c r="W3227" s="2">
        <v>235370000</v>
      </c>
      <c r="X3227" s="2">
        <v>107500000</v>
      </c>
      <c r="Y3227" s="2">
        <v>9600000</v>
      </c>
      <c r="Z3227" s="2">
        <v>162240000</v>
      </c>
      <c r="AA3227" s="2">
        <v>34140000</v>
      </c>
      <c r="AB3227" s="2">
        <v>148940000</v>
      </c>
      <c r="AC3227" s="2">
        <v>88730000</v>
      </c>
      <c r="AD3227" s="2">
        <v>17420000</v>
      </c>
      <c r="AE3227" s="2">
        <v>58500000</v>
      </c>
      <c r="AF3227" s="2">
        <v>6230000</v>
      </c>
      <c r="AG3227" s="2">
        <v>1136926.2876712328</v>
      </c>
      <c r="AH3227" s="2">
        <v>1124361.3753424657</v>
      </c>
      <c r="AI3227" s="2">
        <v>1096546.4849315067</v>
      </c>
      <c r="AJ3227" s="2">
        <v>1088792.5534246573</v>
      </c>
      <c r="AK3227" s="2">
        <v>1210745.189041096</v>
      </c>
      <c r="AL3227" s="2">
        <v>1307277.3506849315</v>
      </c>
      <c r="AM3227" s="2">
        <v>1371739.4657534244</v>
      </c>
      <c r="AN3227" s="2">
        <v>1427517.1808219177</v>
      </c>
      <c r="AO3227" s="2">
        <v>1270831.1753424658</v>
      </c>
      <c r="AP3227" s="2">
        <v>1133757.2136986302</v>
      </c>
      <c r="AQ3227" s="2">
        <v>888704.23013698624</v>
      </c>
      <c r="AR3227" s="2">
        <v>752266.82739726023</v>
      </c>
      <c r="AS3227" s="2">
        <v>567283.98904109595</v>
      </c>
      <c r="AT3227" s="2">
        <v>401443.31232876709</v>
      </c>
      <c r="AU3227" s="2">
        <v>281712.46301369864</v>
      </c>
      <c r="AV3227" s="2">
        <v>178053.77534246576</v>
      </c>
      <c r="AW3227" s="2">
        <v>109479.56164383561</v>
      </c>
      <c r="AX3227" s="2">
        <v>67526.465753424665</v>
      </c>
      <c r="AY3227" s="2">
        <v>28838.747945205479</v>
      </c>
      <c r="AZ3227" s="2">
        <v>15443803.64931507</v>
      </c>
      <c r="BA3227" t="s">
        <v>53</v>
      </c>
      <c r="BB3227" t="s">
        <v>58</v>
      </c>
      <c r="BC3227" t="s">
        <v>65</v>
      </c>
      <c r="BD3227">
        <v>80.4375</v>
      </c>
      <c r="BE3227">
        <v>14.709375000000001</v>
      </c>
      <c r="BF3227">
        <v>13.4</v>
      </c>
      <c r="BG3227">
        <v>18.399999999999999</v>
      </c>
      <c r="BH3227">
        <v>1019.5458333333335</v>
      </c>
      <c r="BI3227">
        <v>1018.5</v>
      </c>
      <c r="BJ3227">
        <v>1021.3</v>
      </c>
      <c r="BK3227">
        <v>7.5000000000000025E-2</v>
      </c>
      <c r="BL3227">
        <v>0</v>
      </c>
      <c r="BM3227" t="s">
        <v>77</v>
      </c>
      <c r="BN3227" s="2">
        <v>0</v>
      </c>
      <c r="BO3227" s="2">
        <v>0</v>
      </c>
      <c r="BP3227" s="2">
        <v>0</v>
      </c>
      <c r="BQ3227" s="2">
        <v>0</v>
      </c>
      <c r="BR3227">
        <v>13.5</v>
      </c>
      <c r="BS3227">
        <v>20</v>
      </c>
      <c r="BT3227">
        <f t="shared" si="150"/>
        <v>-9.9999999999999645E-2</v>
      </c>
      <c r="BU3227">
        <f t="shared" si="151"/>
        <v>-1.6000000000000014</v>
      </c>
      <c r="BV3227">
        <f t="shared" si="152"/>
        <v>-2.0406249999999986</v>
      </c>
      <c r="BW3227">
        <v>19.2</v>
      </c>
      <c r="BX3227">
        <v>13.3</v>
      </c>
      <c r="BY3227">
        <v>15.2</v>
      </c>
      <c r="BZ3227">
        <v>19.2</v>
      </c>
      <c r="CA3227">
        <v>13.3</v>
      </c>
      <c r="CB3227">
        <v>15.2</v>
      </c>
      <c r="CC3227">
        <v>13.4</v>
      </c>
      <c r="CD3227">
        <v>89</v>
      </c>
      <c r="CE3227">
        <v>17.225999999999999</v>
      </c>
      <c r="CF3227">
        <v>100</v>
      </c>
      <c r="CG3227">
        <v>12.5</v>
      </c>
      <c r="CH3227">
        <v>16.399999999999999</v>
      </c>
      <c r="CI3227">
        <v>15.5</v>
      </c>
      <c r="CJ3227">
        <v>1018.1</v>
      </c>
      <c r="CK3227">
        <v>61.6</v>
      </c>
      <c r="CL3227">
        <v>10.7</v>
      </c>
      <c r="CM3227">
        <v>71.400000000000006</v>
      </c>
      <c r="CN3227">
        <v>6.1</v>
      </c>
      <c r="CO3227">
        <v>4</v>
      </c>
      <c r="CP3227">
        <v>0.1</v>
      </c>
      <c r="CQ3227" t="s">
        <v>112</v>
      </c>
    </row>
    <row r="3228" spans="1:95" x14ac:dyDescent="0.25">
      <c r="A3228" s="4">
        <v>43770</v>
      </c>
      <c r="B3228" s="3">
        <v>362365843</v>
      </c>
      <c r="C3228" s="2">
        <v>92877002</v>
      </c>
      <c r="D3228" s="2">
        <v>51051750</v>
      </c>
      <c r="E3228" s="2">
        <v>6574080</v>
      </c>
      <c r="F3228" s="2">
        <v>96094752.000000015</v>
      </c>
      <c r="G3228" s="2">
        <v>11447142</v>
      </c>
      <c r="H3228" s="2">
        <v>63105878</v>
      </c>
      <c r="I3228" s="2">
        <v>35713825</v>
      </c>
      <c r="J3228" s="2">
        <v>925002</v>
      </c>
      <c r="K3228" s="2">
        <v>1901250</v>
      </c>
      <c r="L3228" s="2">
        <v>2675162</v>
      </c>
      <c r="M3228" s="1">
        <v>0.39460000000000001</v>
      </c>
      <c r="N3228" s="1">
        <v>0.47489999999999999</v>
      </c>
      <c r="O3228" s="1">
        <v>0.68479999999999996</v>
      </c>
      <c r="P3228" s="1">
        <v>0.59230000000000005</v>
      </c>
      <c r="Q3228" s="1">
        <v>0.33529999999999999</v>
      </c>
      <c r="R3228" s="1">
        <v>0.42370000000000002</v>
      </c>
      <c r="S3228" s="1">
        <v>0.40250000000000002</v>
      </c>
      <c r="T3228" s="1">
        <v>5.3100000000000001E-2</v>
      </c>
      <c r="U3228" s="1">
        <v>3.2500000000000001E-2</v>
      </c>
      <c r="V3228" s="1">
        <v>0.4294</v>
      </c>
      <c r="W3228" s="2">
        <v>235370000</v>
      </c>
      <c r="X3228" s="2">
        <v>107500000</v>
      </c>
      <c r="Y3228" s="2">
        <v>9600000</v>
      </c>
      <c r="Z3228" s="2">
        <v>162240000</v>
      </c>
      <c r="AA3228" s="2">
        <v>34140000</v>
      </c>
      <c r="AB3228" s="2">
        <v>148940000</v>
      </c>
      <c r="AC3228" s="2">
        <v>88730000</v>
      </c>
      <c r="AD3228" s="2">
        <v>17420000</v>
      </c>
      <c r="AE3228" s="2">
        <v>58500000</v>
      </c>
      <c r="AF3228" s="2">
        <v>6230000</v>
      </c>
      <c r="AG3228" s="2">
        <v>1136874.5616438356</v>
      </c>
      <c r="AH3228" s="2">
        <v>1124437.1232876712</v>
      </c>
      <c r="AI3228" s="2">
        <v>1096607.5753424657</v>
      </c>
      <c r="AJ3228" s="2">
        <v>1088804.2328767122</v>
      </c>
      <c r="AK3228" s="2">
        <v>1210862.0547945206</v>
      </c>
      <c r="AL3228" s="2">
        <v>1307395.2465753425</v>
      </c>
      <c r="AM3228" s="2">
        <v>1371795.6712328766</v>
      </c>
      <c r="AN3228" s="2">
        <v>1427558.0958904109</v>
      </c>
      <c r="AO3228" s="2">
        <v>1270952.1232876712</v>
      </c>
      <c r="AP3228" s="2">
        <v>1133952.9315068494</v>
      </c>
      <c r="AQ3228" s="2">
        <v>888758.84931506845</v>
      </c>
      <c r="AR3228" s="2">
        <v>752414.8630136986</v>
      </c>
      <c r="AS3228" s="2">
        <v>567374.05479452061</v>
      </c>
      <c r="AT3228" s="2">
        <v>401512.43835616438</v>
      </c>
      <c r="AU3228" s="2">
        <v>281786.68493150681</v>
      </c>
      <c r="AV3228" s="2">
        <v>178085.12328767122</v>
      </c>
      <c r="AW3228" s="2">
        <v>109492.19178082192</v>
      </c>
      <c r="AX3228" s="2">
        <v>67532.671232876717</v>
      </c>
      <c r="AY3228" s="2">
        <v>28844.260273972603</v>
      </c>
      <c r="AZ3228" s="2">
        <v>15445040.753424656</v>
      </c>
      <c r="BA3228" t="s">
        <v>53</v>
      </c>
      <c r="BB3228" t="s">
        <v>57</v>
      </c>
      <c r="BC3228" t="s">
        <v>65</v>
      </c>
      <c r="BD3228">
        <v>80</v>
      </c>
      <c r="BE3228">
        <v>12.483333333333334</v>
      </c>
      <c r="BF3228">
        <v>10.3</v>
      </c>
      <c r="BG3228">
        <v>13.8</v>
      </c>
      <c r="BH3228">
        <v>1020.8260416666673</v>
      </c>
      <c r="BI3228">
        <v>1018.4</v>
      </c>
      <c r="BJ3228">
        <v>1024.7</v>
      </c>
      <c r="BK3228">
        <v>0.22291666666666654</v>
      </c>
      <c r="BL3228">
        <v>0</v>
      </c>
      <c r="BM3228" t="s">
        <v>77</v>
      </c>
      <c r="BN3228" s="2">
        <v>0</v>
      </c>
      <c r="BO3228" s="2">
        <v>0</v>
      </c>
      <c r="BP3228" s="2">
        <v>0</v>
      </c>
      <c r="BQ3228" s="2">
        <v>0</v>
      </c>
      <c r="BR3228">
        <v>9.5</v>
      </c>
      <c r="BS3228">
        <v>15</v>
      </c>
      <c r="BT3228">
        <f t="shared" si="150"/>
        <v>0.80000000000000071</v>
      </c>
      <c r="BU3228">
        <f t="shared" si="151"/>
        <v>-1.1999999999999993</v>
      </c>
      <c r="BV3228">
        <f t="shared" si="152"/>
        <v>0.23333333333333428</v>
      </c>
      <c r="BW3228">
        <v>15.1</v>
      </c>
      <c r="BX3228">
        <v>11.5</v>
      </c>
      <c r="BY3228">
        <v>13.4</v>
      </c>
      <c r="BZ3228">
        <v>15.1</v>
      </c>
      <c r="CA3228">
        <v>11.5</v>
      </c>
      <c r="CB3228">
        <v>13.4</v>
      </c>
      <c r="CC3228">
        <v>10.6</v>
      </c>
      <c r="CD3228">
        <v>83.8</v>
      </c>
      <c r="CE3228">
        <v>29.713999999999999</v>
      </c>
      <c r="CF3228">
        <v>100</v>
      </c>
      <c r="CG3228">
        <v>16.670000000000002</v>
      </c>
      <c r="CH3228">
        <v>30.7</v>
      </c>
      <c r="CI3228">
        <v>47</v>
      </c>
      <c r="CJ3228">
        <v>1018.9</v>
      </c>
      <c r="CK3228">
        <v>75.3</v>
      </c>
      <c r="CL3228">
        <v>9.5</v>
      </c>
      <c r="CM3228">
        <v>48.2</v>
      </c>
      <c r="CN3228">
        <v>4.3</v>
      </c>
      <c r="CO3228">
        <v>4</v>
      </c>
      <c r="CP3228">
        <v>0.14000000000000001</v>
      </c>
      <c r="CQ3228" t="s">
        <v>112</v>
      </c>
    </row>
    <row r="3229" spans="1:95" x14ac:dyDescent="0.25">
      <c r="A3229" s="4">
        <v>43771</v>
      </c>
      <c r="B3229" s="3">
        <v>364189224</v>
      </c>
      <c r="C3229" s="2">
        <v>92735780</v>
      </c>
      <c r="D3229" s="2">
        <v>51094750</v>
      </c>
      <c r="E3229" s="2">
        <v>6585600.0000000009</v>
      </c>
      <c r="F3229" s="2">
        <v>96922176</v>
      </c>
      <c r="G3229" s="2">
        <v>11952414</v>
      </c>
      <c r="H3229" s="2">
        <v>62852680</v>
      </c>
      <c r="I3229" s="2">
        <v>35775936</v>
      </c>
      <c r="J3229" s="2">
        <v>954616</v>
      </c>
      <c r="K3229" s="2">
        <v>2035799.9999999998</v>
      </c>
      <c r="L3229" s="2">
        <v>3279472</v>
      </c>
      <c r="M3229" s="1">
        <v>0.39400000000000002</v>
      </c>
      <c r="N3229" s="1">
        <v>0.4753</v>
      </c>
      <c r="O3229" s="1">
        <v>0.68600000000000005</v>
      </c>
      <c r="P3229" s="1">
        <v>0.59740000000000004</v>
      </c>
      <c r="Q3229" s="1">
        <v>0.35010000000000002</v>
      </c>
      <c r="R3229" s="1">
        <v>0.42199999999999999</v>
      </c>
      <c r="S3229" s="1">
        <v>0.4032</v>
      </c>
      <c r="T3229" s="1">
        <v>5.4800000000000001E-2</v>
      </c>
      <c r="U3229" s="1">
        <v>3.4799999999999998E-2</v>
      </c>
      <c r="V3229" s="1">
        <v>0.52639999999999998</v>
      </c>
      <c r="W3229" s="2">
        <v>235370000</v>
      </c>
      <c r="X3229" s="2">
        <v>107500000</v>
      </c>
      <c r="Y3229" s="2">
        <v>9600000</v>
      </c>
      <c r="Z3229" s="2">
        <v>162240000</v>
      </c>
      <c r="AA3229" s="2">
        <v>34140000</v>
      </c>
      <c r="AB3229" s="2">
        <v>148940000</v>
      </c>
      <c r="AC3229" s="2">
        <v>88730000</v>
      </c>
      <c r="AD3229" s="2">
        <v>17420000</v>
      </c>
      <c r="AE3229" s="2">
        <v>58500000</v>
      </c>
      <c r="AF3229" s="2">
        <v>6230000</v>
      </c>
      <c r="AG3229" s="2">
        <v>1136822.8356164382</v>
      </c>
      <c r="AH3229" s="2">
        <v>1124512.8712328766</v>
      </c>
      <c r="AI3229" s="2">
        <v>1096668.6657534246</v>
      </c>
      <c r="AJ3229" s="2">
        <v>1088815.9123287671</v>
      </c>
      <c r="AK3229" s="2">
        <v>1210978.9205479452</v>
      </c>
      <c r="AL3229" s="2">
        <v>1307513.1424657535</v>
      </c>
      <c r="AM3229" s="2">
        <v>1371851.8767123288</v>
      </c>
      <c r="AN3229" s="2">
        <v>1427599.0109589039</v>
      </c>
      <c r="AO3229" s="2">
        <v>1271073.0712328767</v>
      </c>
      <c r="AP3229" s="2">
        <v>1134148.6493150685</v>
      </c>
      <c r="AQ3229" s="2">
        <v>888813.46849315066</v>
      </c>
      <c r="AR3229" s="2">
        <v>752562.89863013697</v>
      </c>
      <c r="AS3229" s="2">
        <v>567464.12054794526</v>
      </c>
      <c r="AT3229" s="2">
        <v>401581.56438356161</v>
      </c>
      <c r="AU3229" s="2">
        <v>281860.90684931504</v>
      </c>
      <c r="AV3229" s="2">
        <v>178116.47123287671</v>
      </c>
      <c r="AW3229" s="2">
        <v>109504.82191780822</v>
      </c>
      <c r="AX3229" s="2">
        <v>67538.876712328769</v>
      </c>
      <c r="AY3229" s="2">
        <v>28849.772602739726</v>
      </c>
      <c r="AZ3229" s="2">
        <v>15446277.857534245</v>
      </c>
      <c r="BA3229" t="s">
        <v>53</v>
      </c>
      <c r="BB3229" t="s">
        <v>56</v>
      </c>
      <c r="BC3229" t="s">
        <v>64</v>
      </c>
      <c r="BD3229">
        <v>72.958333333333329</v>
      </c>
      <c r="BE3229">
        <v>11.31875</v>
      </c>
      <c r="BF3229">
        <v>7.6</v>
      </c>
      <c r="BG3229">
        <v>15.1</v>
      </c>
      <c r="BH3229">
        <v>1022.469791666667</v>
      </c>
      <c r="BI3229">
        <v>1020.3</v>
      </c>
      <c r="BJ3229">
        <v>1025.3</v>
      </c>
      <c r="BK3229">
        <v>0</v>
      </c>
      <c r="BL3229">
        <v>0</v>
      </c>
      <c r="BM3229" t="s">
        <v>77</v>
      </c>
      <c r="BN3229" s="2">
        <v>0</v>
      </c>
      <c r="BO3229" s="2">
        <v>0</v>
      </c>
      <c r="BP3229" s="2">
        <v>0</v>
      </c>
      <c r="BQ3229" s="2">
        <v>0</v>
      </c>
      <c r="BR3229">
        <v>9.5</v>
      </c>
      <c r="BS3229">
        <v>15</v>
      </c>
      <c r="BT3229">
        <f t="shared" si="150"/>
        <v>-1.9000000000000004</v>
      </c>
      <c r="BU3229">
        <f t="shared" si="151"/>
        <v>9.9999999999999645E-2</v>
      </c>
      <c r="BV3229">
        <f t="shared" si="152"/>
        <v>-0.93125000000000036</v>
      </c>
      <c r="BW3229">
        <v>15.8</v>
      </c>
      <c r="BX3229">
        <v>9.6</v>
      </c>
      <c r="BY3229">
        <v>12.3</v>
      </c>
      <c r="BZ3229">
        <v>15.8</v>
      </c>
      <c r="CA3229">
        <v>8.1999999999999993</v>
      </c>
      <c r="CB3229">
        <v>12</v>
      </c>
      <c r="CC3229">
        <v>5.9</v>
      </c>
      <c r="CD3229">
        <v>65.5</v>
      </c>
      <c r="CE3229">
        <v>0</v>
      </c>
      <c r="CF3229">
        <v>0</v>
      </c>
      <c r="CG3229">
        <v>0</v>
      </c>
      <c r="CH3229">
        <v>17.399999999999999</v>
      </c>
      <c r="CI3229">
        <v>60.9</v>
      </c>
      <c r="CJ3229">
        <v>1020.8</v>
      </c>
      <c r="CK3229">
        <v>13.1</v>
      </c>
      <c r="CL3229">
        <v>13</v>
      </c>
      <c r="CM3229">
        <v>158.69999999999999</v>
      </c>
      <c r="CN3229">
        <v>13.9</v>
      </c>
      <c r="CO3229">
        <v>6</v>
      </c>
      <c r="CP3229">
        <v>0.17</v>
      </c>
      <c r="CQ3229" t="s">
        <v>110</v>
      </c>
    </row>
    <row r="3230" spans="1:95" x14ac:dyDescent="0.25">
      <c r="A3230" s="4">
        <v>43772</v>
      </c>
      <c r="B3230" s="3">
        <v>363866997</v>
      </c>
      <c r="C3230" s="2">
        <v>92029670</v>
      </c>
      <c r="D3230" s="2">
        <v>51137750</v>
      </c>
      <c r="E3230" s="2">
        <v>6550080</v>
      </c>
      <c r="F3230" s="2">
        <v>96922176</v>
      </c>
      <c r="G3230" s="2">
        <v>11952414</v>
      </c>
      <c r="H3230" s="2">
        <v>62584588</v>
      </c>
      <c r="I3230" s="2">
        <v>35713825</v>
      </c>
      <c r="J3230" s="2">
        <v>954616</v>
      </c>
      <c r="K3230" s="2">
        <v>1918800.0000000002</v>
      </c>
      <c r="L3230" s="2">
        <v>4103078</v>
      </c>
      <c r="M3230" s="1">
        <v>0.39100000000000001</v>
      </c>
      <c r="N3230" s="1">
        <v>0.47570000000000001</v>
      </c>
      <c r="O3230" s="1">
        <v>0.68230000000000002</v>
      </c>
      <c r="P3230" s="1">
        <v>0.59740000000000004</v>
      </c>
      <c r="Q3230" s="1">
        <v>0.35010000000000002</v>
      </c>
      <c r="R3230" s="1">
        <v>0.42020000000000002</v>
      </c>
      <c r="S3230" s="1">
        <v>0.40250000000000002</v>
      </c>
      <c r="T3230" s="1">
        <v>5.4800000000000001E-2</v>
      </c>
      <c r="U3230" s="1">
        <v>3.2800000000000003E-2</v>
      </c>
      <c r="V3230" s="1">
        <v>0.65859999999999996</v>
      </c>
      <c r="W3230" s="2">
        <v>235370000</v>
      </c>
      <c r="X3230" s="2">
        <v>107500000</v>
      </c>
      <c r="Y3230" s="2">
        <v>9600000</v>
      </c>
      <c r="Z3230" s="2">
        <v>162240000</v>
      </c>
      <c r="AA3230" s="2">
        <v>34140000</v>
      </c>
      <c r="AB3230" s="2">
        <v>148940000</v>
      </c>
      <c r="AC3230" s="2">
        <v>88730000</v>
      </c>
      <c r="AD3230" s="2">
        <v>17420000</v>
      </c>
      <c r="AE3230" s="2">
        <v>58500000</v>
      </c>
      <c r="AF3230" s="2">
        <v>6230000</v>
      </c>
      <c r="AG3230" s="2">
        <v>1136771.109589041</v>
      </c>
      <c r="AH3230" s="2">
        <v>1124588.6191780821</v>
      </c>
      <c r="AI3230" s="2">
        <v>1096729.7561643836</v>
      </c>
      <c r="AJ3230" s="2">
        <v>1088827.5917808218</v>
      </c>
      <c r="AK3230" s="2">
        <v>1211095.78630137</v>
      </c>
      <c r="AL3230" s="2">
        <v>1307631.0383561645</v>
      </c>
      <c r="AM3230" s="2">
        <v>1371908.0821917807</v>
      </c>
      <c r="AN3230" s="2">
        <v>1427639.9260273972</v>
      </c>
      <c r="AO3230" s="2">
        <v>1271194.0191780822</v>
      </c>
      <c r="AP3230" s="2">
        <v>1134344.3671232876</v>
      </c>
      <c r="AQ3230" s="2">
        <v>888868.08767123288</v>
      </c>
      <c r="AR3230" s="2">
        <v>752710.93424657534</v>
      </c>
      <c r="AS3230" s="2">
        <v>567554.18630136992</v>
      </c>
      <c r="AT3230" s="2">
        <v>401650.69041095889</v>
      </c>
      <c r="AU3230" s="2">
        <v>281935.12876712327</v>
      </c>
      <c r="AV3230" s="2">
        <v>178147.81917808219</v>
      </c>
      <c r="AW3230" s="2">
        <v>109517.45205479451</v>
      </c>
      <c r="AX3230" s="2">
        <v>67545.082191780821</v>
      </c>
      <c r="AY3230" s="2">
        <v>28855.284931506849</v>
      </c>
      <c r="AZ3230" s="2">
        <v>15447514.961643834</v>
      </c>
      <c r="BA3230" t="s">
        <v>53</v>
      </c>
      <c r="BB3230" t="s">
        <v>62</v>
      </c>
      <c r="BC3230" t="s">
        <v>64</v>
      </c>
      <c r="BD3230">
        <v>72.760416666666671</v>
      </c>
      <c r="BE3230">
        <v>13.550000000000004</v>
      </c>
      <c r="BF3230">
        <v>7.9</v>
      </c>
      <c r="BG3230">
        <v>18.3</v>
      </c>
      <c r="BH3230">
        <v>1018.6187499999995</v>
      </c>
      <c r="BI3230">
        <v>1017.2</v>
      </c>
      <c r="BJ3230">
        <v>1020.2</v>
      </c>
      <c r="BK3230">
        <v>0</v>
      </c>
      <c r="BL3230">
        <v>0</v>
      </c>
      <c r="BM3230" t="s">
        <v>77</v>
      </c>
      <c r="BN3230" s="2">
        <v>0</v>
      </c>
      <c r="BO3230" s="2">
        <v>0</v>
      </c>
      <c r="BP3230" s="2">
        <v>0</v>
      </c>
      <c r="BQ3230" s="2">
        <v>0</v>
      </c>
      <c r="BR3230">
        <v>9.5</v>
      </c>
      <c r="BS3230">
        <v>15</v>
      </c>
      <c r="BT3230">
        <f t="shared" si="150"/>
        <v>-1.5999999999999996</v>
      </c>
      <c r="BU3230">
        <f t="shared" si="151"/>
        <v>3.3000000000000007</v>
      </c>
      <c r="BV3230">
        <f t="shared" si="152"/>
        <v>1.3000000000000043</v>
      </c>
      <c r="BW3230">
        <v>18.3</v>
      </c>
      <c r="BX3230">
        <v>8.1999999999999993</v>
      </c>
      <c r="BY3230">
        <v>13.3</v>
      </c>
      <c r="BZ3230">
        <v>18.3</v>
      </c>
      <c r="CA3230">
        <v>7.1</v>
      </c>
      <c r="CB3230">
        <v>13</v>
      </c>
      <c r="CC3230">
        <v>8.3000000000000007</v>
      </c>
      <c r="CD3230">
        <v>73.3</v>
      </c>
      <c r="CE3230">
        <v>0</v>
      </c>
      <c r="CF3230">
        <v>0</v>
      </c>
      <c r="CG3230">
        <v>0</v>
      </c>
      <c r="CH3230">
        <v>12.5</v>
      </c>
      <c r="CI3230">
        <v>238.5</v>
      </c>
      <c r="CJ3230">
        <v>1017.1</v>
      </c>
      <c r="CK3230">
        <v>4.2</v>
      </c>
      <c r="CL3230">
        <v>13</v>
      </c>
      <c r="CM3230">
        <v>146.69999999999999</v>
      </c>
      <c r="CN3230">
        <v>12.5</v>
      </c>
      <c r="CO3230">
        <v>5</v>
      </c>
      <c r="CP3230">
        <v>0.2</v>
      </c>
      <c r="CQ3230" t="s">
        <v>110</v>
      </c>
    </row>
    <row r="3231" spans="1:95" x14ac:dyDescent="0.25">
      <c r="A3231" s="4">
        <v>43773</v>
      </c>
      <c r="B3231" s="3">
        <v>361698572</v>
      </c>
      <c r="C3231" s="2">
        <v>91300023</v>
      </c>
      <c r="D3231" s="2">
        <v>51137750</v>
      </c>
      <c r="E3231" s="2">
        <v>6544320</v>
      </c>
      <c r="F3231" s="2">
        <v>96370560</v>
      </c>
      <c r="G3231" s="2">
        <v>11904618</v>
      </c>
      <c r="H3231" s="2">
        <v>62048404.000000007</v>
      </c>
      <c r="I3231" s="2">
        <v>35589603</v>
      </c>
      <c r="J3231" s="2">
        <v>945906</v>
      </c>
      <c r="K3231" s="2">
        <v>2053350</v>
      </c>
      <c r="L3231" s="2">
        <v>3804038</v>
      </c>
      <c r="M3231" s="1">
        <v>0.38790000000000002</v>
      </c>
      <c r="N3231" s="1">
        <v>0.47570000000000001</v>
      </c>
      <c r="O3231" s="1">
        <v>0.68169999999999997</v>
      </c>
      <c r="P3231" s="1">
        <v>0.59399999999999997</v>
      </c>
      <c r="Q3231" s="1">
        <v>0.34870000000000001</v>
      </c>
      <c r="R3231" s="1">
        <v>0.41660000000000003</v>
      </c>
      <c r="S3231" s="1">
        <v>0.40110000000000001</v>
      </c>
      <c r="T3231" s="1">
        <v>5.4300000000000001E-2</v>
      </c>
      <c r="U3231" s="1">
        <v>3.5099999999999999E-2</v>
      </c>
      <c r="V3231" s="1">
        <v>0.61060000000000003</v>
      </c>
      <c r="W3231" s="2">
        <v>235370000</v>
      </c>
      <c r="X3231" s="2">
        <v>107500000</v>
      </c>
      <c r="Y3231" s="2">
        <v>9600000</v>
      </c>
      <c r="Z3231" s="2">
        <v>162240000</v>
      </c>
      <c r="AA3231" s="2">
        <v>34140000</v>
      </c>
      <c r="AB3231" s="2">
        <v>148940000</v>
      </c>
      <c r="AC3231" s="2">
        <v>88730000</v>
      </c>
      <c r="AD3231" s="2">
        <v>17420000</v>
      </c>
      <c r="AE3231" s="2">
        <v>58500000</v>
      </c>
      <c r="AF3231" s="2">
        <v>6230000</v>
      </c>
      <c r="AG3231" s="2">
        <v>1136719.3835616438</v>
      </c>
      <c r="AH3231" s="2">
        <v>1124664.3671232876</v>
      </c>
      <c r="AI3231" s="2">
        <v>1096790.8465753424</v>
      </c>
      <c r="AJ3231" s="2">
        <v>1088839.2712328767</v>
      </c>
      <c r="AK3231" s="2">
        <v>1211212.6520547946</v>
      </c>
      <c r="AL3231" s="2">
        <v>1307748.9342465752</v>
      </c>
      <c r="AM3231" s="2">
        <v>1371964.2876712328</v>
      </c>
      <c r="AN3231" s="2">
        <v>1427680.8410958904</v>
      </c>
      <c r="AO3231" s="2">
        <v>1271314.9671232877</v>
      </c>
      <c r="AP3231" s="2">
        <v>1134540.084931507</v>
      </c>
      <c r="AQ3231" s="2">
        <v>888922.70684931509</v>
      </c>
      <c r="AR3231" s="2">
        <v>752858.96986301371</v>
      </c>
      <c r="AS3231" s="2">
        <v>567644.25205479458</v>
      </c>
      <c r="AT3231" s="2">
        <v>401719.81643835612</v>
      </c>
      <c r="AU3231" s="2">
        <v>282009.3506849315</v>
      </c>
      <c r="AV3231" s="2">
        <v>178179.16712328765</v>
      </c>
      <c r="AW3231" s="2">
        <v>109530.08219178082</v>
      </c>
      <c r="AX3231" s="2">
        <v>67551.287671232887</v>
      </c>
      <c r="AY3231" s="2">
        <v>28860.797260273972</v>
      </c>
      <c r="AZ3231" s="2">
        <v>15448752.065753425</v>
      </c>
      <c r="BA3231" t="s">
        <v>53</v>
      </c>
      <c r="BB3231" t="s">
        <v>61</v>
      </c>
      <c r="BC3231" t="s">
        <v>65</v>
      </c>
      <c r="BD3231">
        <v>65.674999999999997</v>
      </c>
      <c r="BE3231">
        <v>19.362500000000001</v>
      </c>
      <c r="BF3231">
        <v>16.600000000000001</v>
      </c>
      <c r="BG3231">
        <v>22.8</v>
      </c>
      <c r="BH3231">
        <v>1015.4312499999999</v>
      </c>
      <c r="BI3231">
        <v>1012.8</v>
      </c>
      <c r="BJ3231">
        <v>1017.6</v>
      </c>
      <c r="BK3231">
        <v>0</v>
      </c>
      <c r="BL3231">
        <v>0</v>
      </c>
      <c r="BM3231" t="s">
        <v>77</v>
      </c>
      <c r="BN3231" s="2">
        <v>0</v>
      </c>
      <c r="BO3231" s="2">
        <v>0</v>
      </c>
      <c r="BP3231" s="2">
        <v>0</v>
      </c>
      <c r="BQ3231" s="2">
        <v>0</v>
      </c>
      <c r="BR3231">
        <v>9.5</v>
      </c>
      <c r="BS3231">
        <v>15</v>
      </c>
      <c r="BT3231">
        <f t="shared" si="150"/>
        <v>7.1000000000000014</v>
      </c>
      <c r="BU3231">
        <f t="shared" si="151"/>
        <v>7.8000000000000007</v>
      </c>
      <c r="BV3231">
        <f t="shared" si="152"/>
        <v>7.1125000000000007</v>
      </c>
      <c r="BW3231">
        <v>22.5</v>
      </c>
      <c r="BX3231">
        <v>15.7</v>
      </c>
      <c r="BY3231">
        <v>18.899999999999999</v>
      </c>
      <c r="BZ3231">
        <v>22.5</v>
      </c>
      <c r="CA3231">
        <v>15.7</v>
      </c>
      <c r="CB3231">
        <v>18.899999999999999</v>
      </c>
      <c r="CC3231">
        <v>12.2</v>
      </c>
      <c r="CD3231">
        <v>65.599999999999994</v>
      </c>
      <c r="CE3231">
        <v>0</v>
      </c>
      <c r="CF3231">
        <v>0</v>
      </c>
      <c r="CG3231">
        <v>0</v>
      </c>
      <c r="CH3231">
        <v>15.1</v>
      </c>
      <c r="CI3231">
        <v>202.4</v>
      </c>
      <c r="CJ3231">
        <v>1013.6</v>
      </c>
      <c r="CK3231">
        <v>50</v>
      </c>
      <c r="CL3231">
        <v>13.1</v>
      </c>
      <c r="CM3231">
        <v>73.7</v>
      </c>
      <c r="CN3231">
        <v>6.6</v>
      </c>
      <c r="CO3231">
        <v>4</v>
      </c>
      <c r="CP3231">
        <v>0.25</v>
      </c>
      <c r="CQ3231" t="s">
        <v>111</v>
      </c>
    </row>
    <row r="3232" spans="1:95" x14ac:dyDescent="0.25">
      <c r="A3232" s="4">
        <v>43774</v>
      </c>
      <c r="B3232" s="3">
        <v>359499083</v>
      </c>
      <c r="C3232" s="2">
        <v>90170247</v>
      </c>
      <c r="D3232" s="2">
        <v>51170000</v>
      </c>
      <c r="E3232" s="2">
        <v>6531840</v>
      </c>
      <c r="F3232" s="2">
        <v>96094752.000000015</v>
      </c>
      <c r="G3232" s="2">
        <v>11829510</v>
      </c>
      <c r="H3232" s="2">
        <v>61795206</v>
      </c>
      <c r="I3232" s="2">
        <v>35403270</v>
      </c>
      <c r="J3232" s="2">
        <v>925002</v>
      </c>
      <c r="K3232" s="2">
        <v>2076749.9999999998</v>
      </c>
      <c r="L3232" s="2">
        <v>3502506</v>
      </c>
      <c r="M3232" s="1">
        <v>0.3831</v>
      </c>
      <c r="N3232" s="1">
        <v>0.47599999999999998</v>
      </c>
      <c r="O3232" s="1">
        <v>0.6804</v>
      </c>
      <c r="P3232" s="1">
        <v>0.59230000000000005</v>
      </c>
      <c r="Q3232" s="1">
        <v>0.34649999999999997</v>
      </c>
      <c r="R3232" s="1">
        <v>0.41489999999999999</v>
      </c>
      <c r="S3232" s="1">
        <v>0.39900000000000002</v>
      </c>
      <c r="T3232" s="1">
        <v>5.3100000000000001E-2</v>
      </c>
      <c r="U3232" s="1">
        <v>3.5499999999999997E-2</v>
      </c>
      <c r="V3232" s="1">
        <v>0.56220000000000003</v>
      </c>
      <c r="W3232" s="2">
        <v>235370000</v>
      </c>
      <c r="X3232" s="2">
        <v>107500000</v>
      </c>
      <c r="Y3232" s="2">
        <v>9600000</v>
      </c>
      <c r="Z3232" s="2">
        <v>162240000</v>
      </c>
      <c r="AA3232" s="2">
        <v>34140000</v>
      </c>
      <c r="AB3232" s="2">
        <v>148940000</v>
      </c>
      <c r="AC3232" s="2">
        <v>88730000</v>
      </c>
      <c r="AD3232" s="2">
        <v>17420000</v>
      </c>
      <c r="AE3232" s="2">
        <v>58500000</v>
      </c>
      <c r="AF3232" s="2">
        <v>6230000</v>
      </c>
      <c r="AG3232" s="2">
        <v>1136667.6575342466</v>
      </c>
      <c r="AH3232" s="2">
        <v>1124740.1150684932</v>
      </c>
      <c r="AI3232" s="2">
        <v>1096851.9369863013</v>
      </c>
      <c r="AJ3232" s="2">
        <v>1088850.9506849314</v>
      </c>
      <c r="AK3232" s="2">
        <v>1211329.5178082192</v>
      </c>
      <c r="AL3232" s="2">
        <v>1307866.8301369862</v>
      </c>
      <c r="AM3232" s="2">
        <v>1372020.4931506847</v>
      </c>
      <c r="AN3232" s="2">
        <v>1427721.7561643834</v>
      </c>
      <c r="AO3232" s="2">
        <v>1271435.9150684932</v>
      </c>
      <c r="AP3232" s="2">
        <v>1134735.8027397261</v>
      </c>
      <c r="AQ3232" s="2">
        <v>888977.3260273973</v>
      </c>
      <c r="AR3232" s="2">
        <v>753007.00547945208</v>
      </c>
      <c r="AS3232" s="2">
        <v>567734.31780821923</v>
      </c>
      <c r="AT3232" s="2">
        <v>401788.94246575341</v>
      </c>
      <c r="AU3232" s="2">
        <v>282083.57260273973</v>
      </c>
      <c r="AV3232" s="2">
        <v>178210.51506849314</v>
      </c>
      <c r="AW3232" s="2">
        <v>109542.71232876711</v>
      </c>
      <c r="AX3232" s="2">
        <v>67557.493150684939</v>
      </c>
      <c r="AY3232" s="2">
        <v>28866.309589041095</v>
      </c>
      <c r="AZ3232" s="2">
        <v>15449989.169863015</v>
      </c>
      <c r="BA3232" t="s">
        <v>53</v>
      </c>
      <c r="BB3232" t="s">
        <v>60</v>
      </c>
      <c r="BC3232" t="s">
        <v>65</v>
      </c>
      <c r="BD3232">
        <v>69.015873015873012</v>
      </c>
      <c r="BE3232">
        <v>20.688888888888886</v>
      </c>
      <c r="BF3232">
        <v>18.3</v>
      </c>
      <c r="BG3232">
        <v>23.2</v>
      </c>
      <c r="BH3232">
        <v>1015.2317460317456</v>
      </c>
      <c r="BI3232">
        <v>1014.7</v>
      </c>
      <c r="BJ3232">
        <v>1016</v>
      </c>
      <c r="BK3232">
        <v>0</v>
      </c>
      <c r="BL3232">
        <v>0</v>
      </c>
      <c r="BM3232" t="s">
        <v>77</v>
      </c>
      <c r="BN3232" s="2">
        <v>0</v>
      </c>
      <c r="BO3232" s="2">
        <v>0</v>
      </c>
      <c r="BP3232" s="2">
        <v>0</v>
      </c>
      <c r="BQ3232" s="2">
        <v>0</v>
      </c>
      <c r="BR3232">
        <v>9.5</v>
      </c>
      <c r="BS3232">
        <v>15</v>
      </c>
      <c r="BT3232">
        <f t="shared" si="150"/>
        <v>8.8000000000000007</v>
      </c>
      <c r="BU3232">
        <f t="shared" si="151"/>
        <v>8.1999999999999993</v>
      </c>
      <c r="BV3232">
        <f t="shared" si="152"/>
        <v>8.4388888888888864</v>
      </c>
      <c r="BW3232">
        <v>23.1</v>
      </c>
      <c r="BX3232">
        <v>18.3</v>
      </c>
      <c r="BY3232">
        <v>20.399999999999999</v>
      </c>
      <c r="BZ3232">
        <v>23.1</v>
      </c>
      <c r="CA3232">
        <v>18.3</v>
      </c>
      <c r="CB3232">
        <v>20.399999999999999</v>
      </c>
      <c r="CC3232">
        <v>14.9</v>
      </c>
      <c r="CD3232">
        <v>71</v>
      </c>
      <c r="CE3232">
        <v>2E-3</v>
      </c>
      <c r="CF3232">
        <v>100</v>
      </c>
      <c r="CG3232">
        <v>4.17</v>
      </c>
      <c r="CH3232">
        <v>20.7</v>
      </c>
      <c r="CI3232">
        <v>215.9</v>
      </c>
      <c r="CJ3232">
        <v>1013.1</v>
      </c>
      <c r="CK3232">
        <v>30.3</v>
      </c>
      <c r="CL3232">
        <v>13</v>
      </c>
      <c r="CM3232">
        <v>127.6</v>
      </c>
      <c r="CN3232">
        <v>11</v>
      </c>
      <c r="CO3232">
        <v>5</v>
      </c>
      <c r="CP3232">
        <v>0.27</v>
      </c>
      <c r="CQ3232" t="s">
        <v>112</v>
      </c>
    </row>
    <row r="3233" spans="1:95" x14ac:dyDescent="0.25">
      <c r="A3233" s="4">
        <v>43775</v>
      </c>
      <c r="B3233" s="3">
        <v>357191442</v>
      </c>
      <c r="C3233" s="2">
        <v>89440600</v>
      </c>
      <c r="D3233" s="2">
        <v>51137750</v>
      </c>
      <c r="E3233" s="2">
        <v>6507839.9999999991</v>
      </c>
      <c r="F3233" s="2">
        <v>95818944</v>
      </c>
      <c r="G3233" s="2">
        <v>11733918</v>
      </c>
      <c r="H3233" s="2">
        <v>61527114</v>
      </c>
      <c r="I3233" s="2">
        <v>35403270</v>
      </c>
      <c r="J3233" s="2">
        <v>902356</v>
      </c>
      <c r="K3233" s="2">
        <v>1480050</v>
      </c>
      <c r="L3233" s="2">
        <v>3239600</v>
      </c>
      <c r="M3233" s="1">
        <v>0.38</v>
      </c>
      <c r="N3233" s="1">
        <v>0.47570000000000001</v>
      </c>
      <c r="O3233" s="1">
        <v>0.67789999999999995</v>
      </c>
      <c r="P3233" s="1">
        <v>0.59060000000000001</v>
      </c>
      <c r="Q3233" s="1">
        <v>0.34370000000000001</v>
      </c>
      <c r="R3233" s="1">
        <v>0.41310000000000002</v>
      </c>
      <c r="S3233" s="1">
        <v>0.39900000000000002</v>
      </c>
      <c r="T3233" s="1">
        <v>5.1799999999999999E-2</v>
      </c>
      <c r="U3233" s="1">
        <v>2.53E-2</v>
      </c>
      <c r="V3233" s="1">
        <v>0.52</v>
      </c>
      <c r="W3233" s="2">
        <v>235370000</v>
      </c>
      <c r="X3233" s="2">
        <v>107500000</v>
      </c>
      <c r="Y3233" s="2">
        <v>9600000</v>
      </c>
      <c r="Z3233" s="2">
        <v>162240000</v>
      </c>
      <c r="AA3233" s="2">
        <v>34140000</v>
      </c>
      <c r="AB3233" s="2">
        <v>148940000</v>
      </c>
      <c r="AC3233" s="2">
        <v>88730000</v>
      </c>
      <c r="AD3233" s="2">
        <v>17420000</v>
      </c>
      <c r="AE3233" s="2">
        <v>58500000</v>
      </c>
      <c r="AF3233" s="2">
        <v>6230000</v>
      </c>
      <c r="AG3233" s="2">
        <v>1136615.9315068494</v>
      </c>
      <c r="AH3233" s="2">
        <v>1124815.8630136985</v>
      </c>
      <c r="AI3233" s="2">
        <v>1096913.0273972603</v>
      </c>
      <c r="AJ3233" s="2">
        <v>1088862.6301369863</v>
      </c>
      <c r="AK3233" s="2">
        <v>1211446.383561644</v>
      </c>
      <c r="AL3233" s="2">
        <v>1307984.7260273972</v>
      </c>
      <c r="AM3233" s="2">
        <v>1372076.6986301369</v>
      </c>
      <c r="AN3233" s="2">
        <v>1427762.6712328766</v>
      </c>
      <c r="AO3233" s="2">
        <v>1271556.8630136987</v>
      </c>
      <c r="AP3233" s="2">
        <v>1134931.5205479453</v>
      </c>
      <c r="AQ3233" s="2">
        <v>889031.94520547939</v>
      </c>
      <c r="AR3233" s="2">
        <v>753155.04109589034</v>
      </c>
      <c r="AS3233" s="2">
        <v>567824.38356164389</v>
      </c>
      <c r="AT3233" s="2">
        <v>401858.06849315064</v>
      </c>
      <c r="AU3233" s="2">
        <v>282157.79452054796</v>
      </c>
      <c r="AV3233" s="2">
        <v>178241.86301369863</v>
      </c>
      <c r="AW3233" s="2">
        <v>109555.34246575342</v>
      </c>
      <c r="AX3233" s="2">
        <v>67563.698630136991</v>
      </c>
      <c r="AY3233" s="2">
        <v>28871.821917808218</v>
      </c>
      <c r="AZ3233" s="2">
        <v>15451226.273972603</v>
      </c>
      <c r="BA3233" t="s">
        <v>53</v>
      </c>
      <c r="BB3233" t="s">
        <v>59</v>
      </c>
      <c r="BC3233" t="s">
        <v>65</v>
      </c>
      <c r="BD3233">
        <v>67.708333333333329</v>
      </c>
      <c r="BE3233">
        <v>21.120833333333341</v>
      </c>
      <c r="BF3233">
        <v>18.8</v>
      </c>
      <c r="BG3233">
        <v>24</v>
      </c>
      <c r="BH3233">
        <v>1013.8374999999993</v>
      </c>
      <c r="BI3233">
        <v>1012.3</v>
      </c>
      <c r="BJ3233">
        <v>1015.2</v>
      </c>
      <c r="BK3233">
        <v>0</v>
      </c>
      <c r="BL3233">
        <v>0</v>
      </c>
      <c r="BM3233" t="s">
        <v>77</v>
      </c>
      <c r="BN3233" s="2">
        <v>0</v>
      </c>
      <c r="BO3233" s="2">
        <v>0</v>
      </c>
      <c r="BP3233" s="2">
        <v>0</v>
      </c>
      <c r="BQ3233" s="2">
        <v>0</v>
      </c>
      <c r="BR3233">
        <v>9.5</v>
      </c>
      <c r="BS3233">
        <v>15</v>
      </c>
      <c r="BT3233">
        <f t="shared" si="150"/>
        <v>9.3000000000000007</v>
      </c>
      <c r="BU3233">
        <f t="shared" si="151"/>
        <v>9</v>
      </c>
      <c r="BV3233">
        <f t="shared" si="152"/>
        <v>8.8708333333333407</v>
      </c>
      <c r="BW3233">
        <v>23.8</v>
      </c>
      <c r="BX3233">
        <v>17.8</v>
      </c>
      <c r="BY3233">
        <v>20.5</v>
      </c>
      <c r="BZ3233">
        <v>23.8</v>
      </c>
      <c r="CA3233">
        <v>17.8</v>
      </c>
      <c r="CB3233">
        <v>20.5</v>
      </c>
      <c r="CC3233">
        <v>15</v>
      </c>
      <c r="CD3233">
        <v>71.599999999999994</v>
      </c>
      <c r="CE3233">
        <v>0</v>
      </c>
      <c r="CF3233">
        <v>0</v>
      </c>
      <c r="CG3233">
        <v>0</v>
      </c>
      <c r="CH3233">
        <v>14.8</v>
      </c>
      <c r="CI3233">
        <v>235.5</v>
      </c>
      <c r="CJ3233">
        <v>1012.6</v>
      </c>
      <c r="CK3233">
        <v>13.5</v>
      </c>
      <c r="CL3233">
        <v>13.1</v>
      </c>
      <c r="CM3233">
        <v>128.30000000000001</v>
      </c>
      <c r="CN3233">
        <v>11</v>
      </c>
      <c r="CO3233">
        <v>5</v>
      </c>
      <c r="CP3233">
        <v>0.3</v>
      </c>
      <c r="CQ3233" t="s">
        <v>110</v>
      </c>
    </row>
    <row r="3234" spans="1:95" x14ac:dyDescent="0.25">
      <c r="A3234" s="4">
        <v>43776</v>
      </c>
      <c r="B3234" s="3">
        <v>355187650</v>
      </c>
      <c r="C3234" s="2">
        <v>88310824</v>
      </c>
      <c r="D3234" s="2">
        <v>51019500</v>
      </c>
      <c r="E3234" s="2">
        <v>6441600</v>
      </c>
      <c r="F3234" s="2">
        <v>95543136</v>
      </c>
      <c r="G3234" s="2">
        <v>11710020</v>
      </c>
      <c r="H3234" s="2">
        <v>61527114</v>
      </c>
      <c r="I3234" s="2">
        <v>35287921</v>
      </c>
      <c r="J3234" s="2">
        <v>898872</v>
      </c>
      <c r="K3234" s="2">
        <v>1345500</v>
      </c>
      <c r="L3234" s="2">
        <v>3103163</v>
      </c>
      <c r="M3234" s="1">
        <v>0.37519999999999998</v>
      </c>
      <c r="N3234" s="1">
        <v>0.47460000000000002</v>
      </c>
      <c r="O3234" s="1">
        <v>0.67100000000000004</v>
      </c>
      <c r="P3234" s="1">
        <v>0.58889999999999998</v>
      </c>
      <c r="Q3234" s="1">
        <v>0.34300000000000003</v>
      </c>
      <c r="R3234" s="1">
        <v>0.41310000000000002</v>
      </c>
      <c r="S3234" s="1">
        <v>0.3977</v>
      </c>
      <c r="T3234" s="1">
        <v>5.16E-2</v>
      </c>
      <c r="U3234" s="1">
        <v>2.3E-2</v>
      </c>
      <c r="V3234" s="1">
        <v>0.49809999999999999</v>
      </c>
      <c r="W3234" s="2">
        <v>235370000</v>
      </c>
      <c r="X3234" s="2">
        <v>107500000</v>
      </c>
      <c r="Y3234" s="2">
        <v>9600000</v>
      </c>
      <c r="Z3234" s="2">
        <v>162240000</v>
      </c>
      <c r="AA3234" s="2">
        <v>34140000</v>
      </c>
      <c r="AB3234" s="2">
        <v>148940000</v>
      </c>
      <c r="AC3234" s="2">
        <v>88730000</v>
      </c>
      <c r="AD3234" s="2">
        <v>17420000</v>
      </c>
      <c r="AE3234" s="2">
        <v>58500000</v>
      </c>
      <c r="AF3234" s="2">
        <v>6230000</v>
      </c>
      <c r="AG3234" s="2">
        <v>1136564.2054794519</v>
      </c>
      <c r="AH3234" s="2">
        <v>1124891.610958904</v>
      </c>
      <c r="AI3234" s="2">
        <v>1096974.117808219</v>
      </c>
      <c r="AJ3234" s="2">
        <v>1088874.3095890409</v>
      </c>
      <c r="AK3234" s="2">
        <v>1211563.2493150686</v>
      </c>
      <c r="AL3234" s="2">
        <v>1308102.6219178082</v>
      </c>
      <c r="AM3234" s="2">
        <v>1372132.9041095891</v>
      </c>
      <c r="AN3234" s="2">
        <v>1427803.5863013698</v>
      </c>
      <c r="AO3234" s="2">
        <v>1271677.8109589042</v>
      </c>
      <c r="AP3234" s="2">
        <v>1135127.2383561644</v>
      </c>
      <c r="AQ3234" s="2">
        <v>889086.56438356161</v>
      </c>
      <c r="AR3234" s="2">
        <v>753303.07671232871</v>
      </c>
      <c r="AS3234" s="2">
        <v>567914.44931506854</v>
      </c>
      <c r="AT3234" s="2">
        <v>401927.19452054793</v>
      </c>
      <c r="AU3234" s="2">
        <v>282232.01643835614</v>
      </c>
      <c r="AV3234" s="2">
        <v>178273.21095890409</v>
      </c>
      <c r="AW3234" s="2">
        <v>109567.97260273973</v>
      </c>
      <c r="AX3234" s="2">
        <v>67569.904109589042</v>
      </c>
      <c r="AY3234" s="2">
        <v>28877.334246575341</v>
      </c>
      <c r="AZ3234" s="2">
        <v>15452463.378082192</v>
      </c>
      <c r="BA3234" t="s">
        <v>53</v>
      </c>
      <c r="BB3234" t="s">
        <v>58</v>
      </c>
      <c r="BC3234" t="s">
        <v>65</v>
      </c>
      <c r="BD3234">
        <v>68.635416666666671</v>
      </c>
      <c r="BE3234">
        <v>20.028124999999992</v>
      </c>
      <c r="BF3234">
        <v>16.2</v>
      </c>
      <c r="BG3234">
        <v>24.3</v>
      </c>
      <c r="BH3234">
        <v>1014.3124999999995</v>
      </c>
      <c r="BI3234">
        <v>1013.1</v>
      </c>
      <c r="BJ3234">
        <v>1015.2</v>
      </c>
      <c r="BK3234">
        <v>0</v>
      </c>
      <c r="BL3234">
        <v>0</v>
      </c>
      <c r="BM3234" t="s">
        <v>77</v>
      </c>
      <c r="BN3234" s="2">
        <v>0</v>
      </c>
      <c r="BO3234" s="2">
        <v>0</v>
      </c>
      <c r="BP3234" s="2">
        <v>0</v>
      </c>
      <c r="BQ3234" s="2">
        <v>0</v>
      </c>
      <c r="BR3234">
        <v>9.5</v>
      </c>
      <c r="BS3234">
        <v>15</v>
      </c>
      <c r="BT3234">
        <f t="shared" si="150"/>
        <v>6.6999999999999993</v>
      </c>
      <c r="BU3234">
        <f t="shared" si="151"/>
        <v>9.3000000000000007</v>
      </c>
      <c r="BV3234">
        <f t="shared" si="152"/>
        <v>7.7781249999999922</v>
      </c>
      <c r="BW3234">
        <v>24.3</v>
      </c>
      <c r="BX3234">
        <v>16.100000000000001</v>
      </c>
      <c r="BY3234">
        <v>19.899999999999999</v>
      </c>
      <c r="BZ3234">
        <v>24.3</v>
      </c>
      <c r="CA3234">
        <v>16.100000000000001</v>
      </c>
      <c r="CB3234">
        <v>19.899999999999999</v>
      </c>
      <c r="CC3234">
        <v>13.5</v>
      </c>
      <c r="CD3234">
        <v>67.900000000000006</v>
      </c>
      <c r="CE3234">
        <v>0</v>
      </c>
      <c r="CF3234">
        <v>0</v>
      </c>
      <c r="CG3234">
        <v>0</v>
      </c>
      <c r="CH3234">
        <v>10.9</v>
      </c>
      <c r="CI3234">
        <v>224.7</v>
      </c>
      <c r="CJ3234">
        <v>1013.1</v>
      </c>
      <c r="CK3234">
        <v>33.9</v>
      </c>
      <c r="CL3234">
        <v>12.5</v>
      </c>
      <c r="CM3234">
        <v>125.1</v>
      </c>
      <c r="CN3234">
        <v>11</v>
      </c>
      <c r="CO3234">
        <v>5</v>
      </c>
      <c r="CP3234">
        <v>0.33</v>
      </c>
      <c r="CQ3234" t="s">
        <v>111</v>
      </c>
    </row>
    <row r="3235" spans="1:95" x14ac:dyDescent="0.25">
      <c r="A3235" s="4">
        <v>43777</v>
      </c>
      <c r="B3235" s="3">
        <v>352815030</v>
      </c>
      <c r="C3235" s="2">
        <v>87463492</v>
      </c>
      <c r="D3235" s="2">
        <v>50740000</v>
      </c>
      <c r="E3235" s="2">
        <v>6406080</v>
      </c>
      <c r="F3235" s="2">
        <v>95267328.000000015</v>
      </c>
      <c r="G3235" s="2">
        <v>11590530</v>
      </c>
      <c r="H3235" s="2">
        <v>61259022</v>
      </c>
      <c r="I3235" s="2">
        <v>35110461</v>
      </c>
      <c r="J3235" s="2">
        <v>883194</v>
      </c>
      <c r="K3235" s="2">
        <v>1228500</v>
      </c>
      <c r="L3235" s="2">
        <v>2866423</v>
      </c>
      <c r="M3235" s="1">
        <v>0.37159999999999999</v>
      </c>
      <c r="N3235" s="1">
        <v>0.47199999999999998</v>
      </c>
      <c r="O3235" s="1">
        <v>0.6673</v>
      </c>
      <c r="P3235" s="1">
        <v>0.58720000000000006</v>
      </c>
      <c r="Q3235" s="1">
        <v>0.33950000000000002</v>
      </c>
      <c r="R3235" s="1">
        <v>0.4113</v>
      </c>
      <c r="S3235" s="1">
        <v>0.3957</v>
      </c>
      <c r="T3235" s="1">
        <v>5.0700000000000002E-2</v>
      </c>
      <c r="U3235" s="1">
        <v>2.1000000000000001E-2</v>
      </c>
      <c r="V3235" s="1">
        <v>0.46010000000000001</v>
      </c>
      <c r="W3235" s="2">
        <v>235370000</v>
      </c>
      <c r="X3235" s="2">
        <v>107500000</v>
      </c>
      <c r="Y3235" s="2">
        <v>9600000</v>
      </c>
      <c r="Z3235" s="2">
        <v>162240000</v>
      </c>
      <c r="AA3235" s="2">
        <v>34140000</v>
      </c>
      <c r="AB3235" s="2">
        <v>148940000</v>
      </c>
      <c r="AC3235" s="2">
        <v>88730000</v>
      </c>
      <c r="AD3235" s="2">
        <v>17420000</v>
      </c>
      <c r="AE3235" s="2">
        <v>58500000</v>
      </c>
      <c r="AF3235" s="2">
        <v>6230000</v>
      </c>
      <c r="AG3235" s="2">
        <v>1136512.4794520547</v>
      </c>
      <c r="AH3235" s="2">
        <v>1124967.3589041096</v>
      </c>
      <c r="AI3235" s="2">
        <v>1097035.208219178</v>
      </c>
      <c r="AJ3235" s="2">
        <v>1088885.9890410958</v>
      </c>
      <c r="AK3235" s="2">
        <v>1211680.1150684932</v>
      </c>
      <c r="AL3235" s="2">
        <v>1308220.5178082192</v>
      </c>
      <c r="AM3235" s="2">
        <v>1372189.109589041</v>
      </c>
      <c r="AN3235" s="2">
        <v>1427844.5013698631</v>
      </c>
      <c r="AO3235" s="2">
        <v>1271798.7589041095</v>
      </c>
      <c r="AP3235" s="2">
        <v>1135322.9561643836</v>
      </c>
      <c r="AQ3235" s="2">
        <v>889141.18356164382</v>
      </c>
      <c r="AR3235" s="2">
        <v>753451.11232876708</v>
      </c>
      <c r="AS3235" s="2">
        <v>568004.5150684932</v>
      </c>
      <c r="AT3235" s="2">
        <v>401996.32054794516</v>
      </c>
      <c r="AU3235" s="2">
        <v>282306.23835616437</v>
      </c>
      <c r="AV3235" s="2">
        <v>178304.55890410958</v>
      </c>
      <c r="AW3235" s="2">
        <v>109580.60273972602</v>
      </c>
      <c r="AX3235" s="2">
        <v>67576.109589041094</v>
      </c>
      <c r="AY3235" s="2">
        <v>28882.846575342464</v>
      </c>
      <c r="AZ3235" s="2">
        <v>15453700.482191781</v>
      </c>
      <c r="BA3235" t="s">
        <v>53</v>
      </c>
      <c r="BB3235" t="s">
        <v>57</v>
      </c>
      <c r="BC3235" t="s">
        <v>65</v>
      </c>
      <c r="BD3235">
        <v>61.822916666666664</v>
      </c>
      <c r="BE3235">
        <v>19.951041666666658</v>
      </c>
      <c r="BF3235">
        <v>14.8</v>
      </c>
      <c r="BG3235">
        <v>24.6</v>
      </c>
      <c r="BH3235">
        <v>1015.3895833333331</v>
      </c>
      <c r="BI3235">
        <v>1014.3</v>
      </c>
      <c r="BJ3235">
        <v>1017</v>
      </c>
      <c r="BK3235">
        <v>0</v>
      </c>
      <c r="BL3235">
        <v>0</v>
      </c>
      <c r="BM3235" t="s">
        <v>77</v>
      </c>
      <c r="BN3235" s="2">
        <v>0</v>
      </c>
      <c r="BO3235" s="2">
        <v>0</v>
      </c>
      <c r="BP3235" s="2">
        <v>0</v>
      </c>
      <c r="BQ3235" s="2">
        <v>0</v>
      </c>
      <c r="BR3235">
        <v>9.5</v>
      </c>
      <c r="BS3235">
        <v>15</v>
      </c>
      <c r="BT3235">
        <f t="shared" si="150"/>
        <v>5.3000000000000007</v>
      </c>
      <c r="BU3235">
        <f t="shared" si="151"/>
        <v>9.6000000000000014</v>
      </c>
      <c r="BV3235">
        <f t="shared" si="152"/>
        <v>7.7010416666666579</v>
      </c>
      <c r="BW3235">
        <v>24.5</v>
      </c>
      <c r="BX3235">
        <v>16.100000000000001</v>
      </c>
      <c r="BY3235">
        <v>19.600000000000001</v>
      </c>
      <c r="BZ3235">
        <v>24.5</v>
      </c>
      <c r="CA3235">
        <v>16.100000000000001</v>
      </c>
      <c r="CB3235">
        <v>19.600000000000001</v>
      </c>
      <c r="CC3235">
        <v>11.5</v>
      </c>
      <c r="CD3235">
        <v>61.4</v>
      </c>
      <c r="CE3235">
        <v>0</v>
      </c>
      <c r="CF3235">
        <v>0</v>
      </c>
      <c r="CG3235">
        <v>0</v>
      </c>
      <c r="CH3235">
        <v>8.4</v>
      </c>
      <c r="CI3235">
        <v>114.5</v>
      </c>
      <c r="CJ3235">
        <v>1014</v>
      </c>
      <c r="CK3235">
        <v>1.4</v>
      </c>
      <c r="CL3235">
        <v>13</v>
      </c>
      <c r="CM3235">
        <v>128.80000000000001</v>
      </c>
      <c r="CN3235">
        <v>11.2</v>
      </c>
      <c r="CO3235">
        <v>5</v>
      </c>
      <c r="CP3235">
        <v>0.36</v>
      </c>
      <c r="CQ3235" t="s">
        <v>110</v>
      </c>
    </row>
    <row r="3236" spans="1:95" x14ac:dyDescent="0.25">
      <c r="A3236" s="4">
        <v>43778</v>
      </c>
      <c r="B3236" s="3">
        <v>350502853</v>
      </c>
      <c r="C3236" s="2">
        <v>86616160</v>
      </c>
      <c r="D3236" s="2">
        <v>50385250</v>
      </c>
      <c r="E3236" s="2">
        <v>6369600</v>
      </c>
      <c r="F3236" s="2">
        <v>94991520</v>
      </c>
      <c r="G3236" s="2">
        <v>11494938</v>
      </c>
      <c r="H3236" s="2">
        <v>60990930</v>
      </c>
      <c r="I3236" s="2">
        <v>34995112</v>
      </c>
      <c r="J3236" s="2">
        <v>867516</v>
      </c>
      <c r="K3236" s="2">
        <v>1175850</v>
      </c>
      <c r="L3236" s="2">
        <v>2615977</v>
      </c>
      <c r="M3236" s="1">
        <v>0.36799999999999999</v>
      </c>
      <c r="N3236" s="1">
        <v>0.46870000000000001</v>
      </c>
      <c r="O3236" s="1">
        <v>0.66349999999999998</v>
      </c>
      <c r="P3236" s="1">
        <v>0.58550000000000002</v>
      </c>
      <c r="Q3236" s="1">
        <v>0.3367</v>
      </c>
      <c r="R3236" s="1">
        <v>0.40949999999999998</v>
      </c>
      <c r="S3236" s="1">
        <v>0.39439999999999997</v>
      </c>
      <c r="T3236" s="1">
        <v>4.9799999999999997E-2</v>
      </c>
      <c r="U3236" s="1">
        <v>2.01E-2</v>
      </c>
      <c r="V3236" s="1">
        <v>0.4199</v>
      </c>
      <c r="W3236" s="2">
        <v>235370000</v>
      </c>
      <c r="X3236" s="2">
        <v>107500000</v>
      </c>
      <c r="Y3236" s="2">
        <v>9600000</v>
      </c>
      <c r="Z3236" s="2">
        <v>162240000</v>
      </c>
      <c r="AA3236" s="2">
        <v>34140000</v>
      </c>
      <c r="AB3236" s="2">
        <v>148940000</v>
      </c>
      <c r="AC3236" s="2">
        <v>88730000</v>
      </c>
      <c r="AD3236" s="2">
        <v>17420000</v>
      </c>
      <c r="AE3236" s="2">
        <v>58500000</v>
      </c>
      <c r="AF3236" s="2">
        <v>6230000</v>
      </c>
      <c r="AG3236" s="2">
        <v>1136460.7534246575</v>
      </c>
      <c r="AH3236" s="2">
        <v>1125043.1068493151</v>
      </c>
      <c r="AI3236" s="2">
        <v>1097096.298630137</v>
      </c>
      <c r="AJ3236" s="2">
        <v>1088897.6684931505</v>
      </c>
      <c r="AK3236" s="2">
        <v>1211796.9808219178</v>
      </c>
      <c r="AL3236" s="2">
        <v>1308338.4136986302</v>
      </c>
      <c r="AM3236" s="2">
        <v>1372245.3150684931</v>
      </c>
      <c r="AN3236" s="2">
        <v>1427885.416438356</v>
      </c>
      <c r="AO3236" s="2">
        <v>1271919.706849315</v>
      </c>
      <c r="AP3236" s="2">
        <v>1135518.6739726027</v>
      </c>
      <c r="AQ3236" s="2">
        <v>889195.80273972603</v>
      </c>
      <c r="AR3236" s="2">
        <v>753599.14794520545</v>
      </c>
      <c r="AS3236" s="2">
        <v>568094.58082191786</v>
      </c>
      <c r="AT3236" s="2">
        <v>402065.44657534244</v>
      </c>
      <c r="AU3236" s="2">
        <v>282380.4602739726</v>
      </c>
      <c r="AV3236" s="2">
        <v>178335.90684931507</v>
      </c>
      <c r="AW3236" s="2">
        <v>109593.23287671233</v>
      </c>
      <c r="AX3236" s="2">
        <v>67582.315068493161</v>
      </c>
      <c r="AY3236" s="2">
        <v>28888.358904109591</v>
      </c>
      <c r="AZ3236" s="2">
        <v>15454937.586301368</v>
      </c>
      <c r="BA3236" t="s">
        <v>53</v>
      </c>
      <c r="BB3236" t="s">
        <v>56</v>
      </c>
      <c r="BC3236" t="s">
        <v>64</v>
      </c>
      <c r="BD3236">
        <v>64.145833333333329</v>
      </c>
      <c r="BE3236">
        <v>19.366666666666664</v>
      </c>
      <c r="BF3236">
        <v>14.1</v>
      </c>
      <c r="BG3236">
        <v>24.2</v>
      </c>
      <c r="BH3236">
        <v>1018.4135416666664</v>
      </c>
      <c r="BI3236">
        <v>1017</v>
      </c>
      <c r="BJ3236">
        <v>1019.9</v>
      </c>
      <c r="BK3236">
        <v>0</v>
      </c>
      <c r="BL3236">
        <v>0</v>
      </c>
      <c r="BM3236" t="s">
        <v>77</v>
      </c>
      <c r="BN3236" s="2">
        <v>0</v>
      </c>
      <c r="BO3236" s="2">
        <v>0</v>
      </c>
      <c r="BP3236" s="2">
        <v>0</v>
      </c>
      <c r="BQ3236" s="2">
        <v>0</v>
      </c>
      <c r="BR3236">
        <v>9.5</v>
      </c>
      <c r="BS3236">
        <v>15</v>
      </c>
      <c r="BT3236">
        <f t="shared" si="150"/>
        <v>4.5999999999999996</v>
      </c>
      <c r="BU3236">
        <f t="shared" si="151"/>
        <v>9.1999999999999993</v>
      </c>
      <c r="BV3236">
        <f t="shared" si="152"/>
        <v>7.1166666666666636</v>
      </c>
      <c r="BW3236">
        <v>24.2</v>
      </c>
      <c r="BX3236">
        <v>15.2</v>
      </c>
      <c r="BY3236">
        <v>18.8</v>
      </c>
      <c r="BZ3236">
        <v>24.2</v>
      </c>
      <c r="CA3236">
        <v>15.2</v>
      </c>
      <c r="CB3236">
        <v>18.8</v>
      </c>
      <c r="CC3236">
        <v>11.7</v>
      </c>
      <c r="CD3236">
        <v>64.3</v>
      </c>
      <c r="CE3236">
        <v>0</v>
      </c>
      <c r="CF3236">
        <v>0</v>
      </c>
      <c r="CG3236">
        <v>0</v>
      </c>
      <c r="CH3236">
        <v>10.5</v>
      </c>
      <c r="CI3236">
        <v>47.7</v>
      </c>
      <c r="CJ3236">
        <v>1017</v>
      </c>
      <c r="CK3236">
        <v>2.8</v>
      </c>
      <c r="CL3236">
        <v>13.6</v>
      </c>
      <c r="CM3236">
        <v>121.3</v>
      </c>
      <c r="CN3236">
        <v>10.6</v>
      </c>
      <c r="CO3236">
        <v>5</v>
      </c>
      <c r="CP3236">
        <v>0.4</v>
      </c>
      <c r="CQ3236" t="s">
        <v>110</v>
      </c>
    </row>
    <row r="3237" spans="1:95" x14ac:dyDescent="0.25">
      <c r="A3237" s="4">
        <v>43779</v>
      </c>
      <c r="B3237" s="3">
        <v>348218168</v>
      </c>
      <c r="C3237" s="2">
        <v>85768828</v>
      </c>
      <c r="D3237" s="2">
        <v>50030500</v>
      </c>
      <c r="E3237" s="2">
        <v>6352320</v>
      </c>
      <c r="F3237" s="2">
        <v>94715712</v>
      </c>
      <c r="G3237" s="2">
        <v>11423244</v>
      </c>
      <c r="H3237" s="2">
        <v>60469640.000000007</v>
      </c>
      <c r="I3237" s="2">
        <v>34941874</v>
      </c>
      <c r="J3237" s="2">
        <v>829192.00000000012</v>
      </c>
      <c r="K3237" s="2">
        <v>1228500</v>
      </c>
      <c r="L3237" s="2">
        <v>2458358</v>
      </c>
      <c r="M3237" s="1">
        <v>0.3644</v>
      </c>
      <c r="N3237" s="1">
        <v>0.46539999999999998</v>
      </c>
      <c r="O3237" s="1">
        <v>0.66169999999999995</v>
      </c>
      <c r="P3237" s="1">
        <v>0.58379999999999999</v>
      </c>
      <c r="Q3237" s="1">
        <v>0.33460000000000001</v>
      </c>
      <c r="R3237" s="1">
        <v>0.40600000000000003</v>
      </c>
      <c r="S3237" s="1">
        <v>0.39379999999999998</v>
      </c>
      <c r="T3237" s="1">
        <v>4.7600000000000003E-2</v>
      </c>
      <c r="U3237" s="1">
        <v>2.1000000000000001E-2</v>
      </c>
      <c r="V3237" s="1">
        <v>0.39460000000000001</v>
      </c>
      <c r="W3237" s="2">
        <v>235370000</v>
      </c>
      <c r="X3237" s="2">
        <v>107500000</v>
      </c>
      <c r="Y3237" s="2">
        <v>9600000</v>
      </c>
      <c r="Z3237" s="2">
        <v>162240000</v>
      </c>
      <c r="AA3237" s="2">
        <v>34140000</v>
      </c>
      <c r="AB3237" s="2">
        <v>148940000</v>
      </c>
      <c r="AC3237" s="2">
        <v>88730000</v>
      </c>
      <c r="AD3237" s="2">
        <v>17420000</v>
      </c>
      <c r="AE3237" s="2">
        <v>58500000</v>
      </c>
      <c r="AF3237" s="2">
        <v>6230000</v>
      </c>
      <c r="AG3237" s="2">
        <v>1136409.0273972603</v>
      </c>
      <c r="AH3237" s="2">
        <v>1125118.8547945204</v>
      </c>
      <c r="AI3237" s="2">
        <v>1097157.3890410957</v>
      </c>
      <c r="AJ3237" s="2">
        <v>1088909.3479452054</v>
      </c>
      <c r="AK3237" s="2">
        <v>1211913.8465753426</v>
      </c>
      <c r="AL3237" s="2">
        <v>1308456.3095890412</v>
      </c>
      <c r="AM3237" s="2">
        <v>1372301.5205479451</v>
      </c>
      <c r="AN3237" s="2">
        <v>1427926.3315068493</v>
      </c>
      <c r="AO3237" s="2">
        <v>1272040.6547945205</v>
      </c>
      <c r="AP3237" s="2">
        <v>1135714.3917808221</v>
      </c>
      <c r="AQ3237" s="2">
        <v>889250.42191780824</v>
      </c>
      <c r="AR3237" s="2">
        <v>753747.18356164382</v>
      </c>
      <c r="AS3237" s="2">
        <v>568184.64657534251</v>
      </c>
      <c r="AT3237" s="2">
        <v>402134.57260273967</v>
      </c>
      <c r="AU3237" s="2">
        <v>282454.68219178083</v>
      </c>
      <c r="AV3237" s="2">
        <v>178367.25479452053</v>
      </c>
      <c r="AW3237" s="2">
        <v>109605.86301369863</v>
      </c>
      <c r="AX3237" s="2">
        <v>67588.520547945212</v>
      </c>
      <c r="AY3237" s="2">
        <v>28893.871232876714</v>
      </c>
      <c r="AZ3237" s="2">
        <v>15456174.690410959</v>
      </c>
      <c r="BA3237" t="s">
        <v>53</v>
      </c>
      <c r="BB3237" t="s">
        <v>62</v>
      </c>
      <c r="BC3237" t="s">
        <v>64</v>
      </c>
      <c r="BD3237">
        <v>63.885416666666664</v>
      </c>
      <c r="BE3237">
        <v>18.541666666666661</v>
      </c>
      <c r="BF3237">
        <v>13.4</v>
      </c>
      <c r="BG3237">
        <v>24.1</v>
      </c>
      <c r="BH3237">
        <v>1016.6635416666672</v>
      </c>
      <c r="BI3237">
        <v>1015.5</v>
      </c>
      <c r="BJ3237">
        <v>1017.6</v>
      </c>
      <c r="BK3237">
        <v>0</v>
      </c>
      <c r="BL3237">
        <v>0</v>
      </c>
      <c r="BM3237" t="s">
        <v>77</v>
      </c>
      <c r="BN3237" s="2">
        <v>0</v>
      </c>
      <c r="BO3237" s="2">
        <v>0</v>
      </c>
      <c r="BP3237" s="2">
        <v>0</v>
      </c>
      <c r="BQ3237" s="2">
        <v>0</v>
      </c>
      <c r="BR3237">
        <v>9.5</v>
      </c>
      <c r="BS3237">
        <v>15</v>
      </c>
      <c r="BT3237">
        <f t="shared" si="150"/>
        <v>3.9000000000000004</v>
      </c>
      <c r="BU3237">
        <f t="shared" si="151"/>
        <v>9.1000000000000014</v>
      </c>
      <c r="BV3237">
        <f t="shared" si="152"/>
        <v>6.2916666666666607</v>
      </c>
      <c r="BW3237">
        <v>23.7</v>
      </c>
      <c r="BX3237">
        <v>13.8</v>
      </c>
      <c r="BY3237">
        <v>18.3</v>
      </c>
      <c r="BZ3237">
        <v>23.7</v>
      </c>
      <c r="CA3237">
        <v>13.8</v>
      </c>
      <c r="CB3237">
        <v>18.3</v>
      </c>
      <c r="CC3237">
        <v>11.1</v>
      </c>
      <c r="CD3237">
        <v>64.900000000000006</v>
      </c>
      <c r="CE3237">
        <v>0</v>
      </c>
      <c r="CF3237">
        <v>0</v>
      </c>
      <c r="CG3237">
        <v>0</v>
      </c>
      <c r="CH3237">
        <v>6.3</v>
      </c>
      <c r="CI3237">
        <v>57.9</v>
      </c>
      <c r="CJ3237">
        <v>1015.2</v>
      </c>
      <c r="CK3237">
        <v>12.8</v>
      </c>
      <c r="CL3237">
        <v>12.9</v>
      </c>
      <c r="CM3237">
        <v>122.6</v>
      </c>
      <c r="CN3237">
        <v>10.6</v>
      </c>
      <c r="CO3237">
        <v>5</v>
      </c>
      <c r="CP3237">
        <v>0.43</v>
      </c>
      <c r="CQ3237" t="s">
        <v>110</v>
      </c>
    </row>
    <row r="3238" spans="1:95" x14ac:dyDescent="0.25">
      <c r="A3238" s="4">
        <v>43780</v>
      </c>
      <c r="B3238" s="3">
        <v>346000762</v>
      </c>
      <c r="C3238" s="2">
        <v>84921496</v>
      </c>
      <c r="D3238" s="2">
        <v>49751000</v>
      </c>
      <c r="E3238" s="2">
        <v>6352320</v>
      </c>
      <c r="F3238" s="2">
        <v>94164096</v>
      </c>
      <c r="G3238" s="2">
        <v>11327652</v>
      </c>
      <c r="H3238" s="2">
        <v>60201548</v>
      </c>
      <c r="I3238" s="2">
        <v>34782160</v>
      </c>
      <c r="J3238" s="2">
        <v>818740</v>
      </c>
      <c r="K3238" s="2">
        <v>1345500</v>
      </c>
      <c r="L3238" s="2">
        <v>2336250</v>
      </c>
      <c r="M3238" s="1">
        <v>0.36080000000000001</v>
      </c>
      <c r="N3238" s="1">
        <v>0.46279999999999999</v>
      </c>
      <c r="O3238" s="1">
        <v>0.66169999999999995</v>
      </c>
      <c r="P3238" s="1">
        <v>0.58040000000000003</v>
      </c>
      <c r="Q3238" s="1">
        <v>0.33179999999999998</v>
      </c>
      <c r="R3238" s="1">
        <v>0.4042</v>
      </c>
      <c r="S3238" s="1">
        <v>0.39200000000000002</v>
      </c>
      <c r="T3238" s="1">
        <v>4.7E-2</v>
      </c>
      <c r="U3238" s="1">
        <v>2.3E-2</v>
      </c>
      <c r="V3238" s="1">
        <v>0.375</v>
      </c>
      <c r="W3238" s="2">
        <v>235370000</v>
      </c>
      <c r="X3238" s="2">
        <v>107500000</v>
      </c>
      <c r="Y3238" s="2">
        <v>9600000</v>
      </c>
      <c r="Z3238" s="2">
        <v>162240000</v>
      </c>
      <c r="AA3238" s="2">
        <v>34140000</v>
      </c>
      <c r="AB3238" s="2">
        <v>148940000</v>
      </c>
      <c r="AC3238" s="2">
        <v>88730000</v>
      </c>
      <c r="AD3238" s="2">
        <v>17420000</v>
      </c>
      <c r="AE3238" s="2">
        <v>58500000</v>
      </c>
      <c r="AF3238" s="2">
        <v>6230000</v>
      </c>
      <c r="AG3238" s="2">
        <v>1136357.3013698629</v>
      </c>
      <c r="AH3238" s="2">
        <v>1125194.602739726</v>
      </c>
      <c r="AI3238" s="2">
        <v>1097218.4794520547</v>
      </c>
      <c r="AJ3238" s="2">
        <v>1088921.0273972601</v>
      </c>
      <c r="AK3238" s="2">
        <v>1212030.7123287672</v>
      </c>
      <c r="AL3238" s="2">
        <v>1308574.2054794519</v>
      </c>
      <c r="AM3238" s="2">
        <v>1372357.7260273972</v>
      </c>
      <c r="AN3238" s="2">
        <v>1427967.2465753425</v>
      </c>
      <c r="AO3238" s="2">
        <v>1272161.602739726</v>
      </c>
      <c r="AP3238" s="2">
        <v>1135910.1095890412</v>
      </c>
      <c r="AQ3238" s="2">
        <v>889305.04109589034</v>
      </c>
      <c r="AR3238" s="2">
        <v>753895.21917808219</v>
      </c>
      <c r="AS3238" s="2">
        <v>568274.71232876717</v>
      </c>
      <c r="AT3238" s="2">
        <v>402203.69863013696</v>
      </c>
      <c r="AU3238" s="2">
        <v>282528.90410958906</v>
      </c>
      <c r="AV3238" s="2">
        <v>178398.60273972602</v>
      </c>
      <c r="AW3238" s="2">
        <v>109618.49315068492</v>
      </c>
      <c r="AX3238" s="2">
        <v>67594.726027397264</v>
      </c>
      <c r="AY3238" s="2">
        <v>28899.383561643837</v>
      </c>
      <c r="AZ3238" s="2">
        <v>15457411.794520549</v>
      </c>
      <c r="BA3238" t="s">
        <v>53</v>
      </c>
      <c r="BB3238" t="s">
        <v>61</v>
      </c>
      <c r="BC3238" t="s">
        <v>65</v>
      </c>
      <c r="BD3238">
        <v>71.020833333333329</v>
      </c>
      <c r="BE3238">
        <v>17.734374999999996</v>
      </c>
      <c r="BF3238">
        <v>14.9</v>
      </c>
      <c r="BG3238">
        <v>22.3</v>
      </c>
      <c r="BH3238">
        <v>1019.6364583333331</v>
      </c>
      <c r="BI3238">
        <v>1017.7</v>
      </c>
      <c r="BJ3238">
        <v>1020.6</v>
      </c>
      <c r="BK3238">
        <v>0</v>
      </c>
      <c r="BL3238">
        <v>0</v>
      </c>
      <c r="BM3238" t="s">
        <v>77</v>
      </c>
      <c r="BN3238" s="2">
        <v>0</v>
      </c>
      <c r="BO3238" s="2">
        <v>0</v>
      </c>
      <c r="BP3238" s="2">
        <v>0</v>
      </c>
      <c r="BQ3238" s="2">
        <v>0</v>
      </c>
      <c r="BR3238">
        <v>9.5</v>
      </c>
      <c r="BS3238">
        <v>15</v>
      </c>
      <c r="BT3238">
        <f t="shared" si="150"/>
        <v>5.4</v>
      </c>
      <c r="BU3238">
        <f t="shared" si="151"/>
        <v>7.3000000000000007</v>
      </c>
      <c r="BV3238">
        <f t="shared" si="152"/>
        <v>5.4843749999999964</v>
      </c>
      <c r="BW3238">
        <v>22.2</v>
      </c>
      <c r="BX3238">
        <v>15.1</v>
      </c>
      <c r="BY3238">
        <v>18</v>
      </c>
      <c r="BZ3238">
        <v>22.2</v>
      </c>
      <c r="CA3238">
        <v>15.1</v>
      </c>
      <c r="CB3238">
        <v>18</v>
      </c>
      <c r="CC3238">
        <v>12.9</v>
      </c>
      <c r="CD3238">
        <v>72.599999999999994</v>
      </c>
      <c r="CE3238">
        <v>4.8000000000000001E-2</v>
      </c>
      <c r="CF3238">
        <v>100</v>
      </c>
      <c r="CG3238">
        <v>8.33</v>
      </c>
      <c r="CH3238">
        <v>11.7</v>
      </c>
      <c r="CI3238">
        <v>33.6</v>
      </c>
      <c r="CJ3238">
        <v>1018.3</v>
      </c>
      <c r="CK3238">
        <v>58.2</v>
      </c>
      <c r="CL3238">
        <v>13.1</v>
      </c>
      <c r="CM3238">
        <v>65.5</v>
      </c>
      <c r="CN3238">
        <v>5.5</v>
      </c>
      <c r="CO3238">
        <v>3</v>
      </c>
      <c r="CP3238">
        <v>0.46</v>
      </c>
      <c r="CQ3238" t="s">
        <v>112</v>
      </c>
    </row>
    <row r="3239" spans="1:95" x14ac:dyDescent="0.25">
      <c r="A3239" s="4">
        <v>43781</v>
      </c>
      <c r="B3239" s="3">
        <v>343499668</v>
      </c>
      <c r="C3239" s="2">
        <v>83815257</v>
      </c>
      <c r="D3239" s="2">
        <v>49471500</v>
      </c>
      <c r="E3239" s="2">
        <v>6321600</v>
      </c>
      <c r="F3239" s="2">
        <v>93904512</v>
      </c>
      <c r="G3239" s="2">
        <v>11232060</v>
      </c>
      <c r="H3239" s="2">
        <v>59933456</v>
      </c>
      <c r="I3239" s="2">
        <v>34507097</v>
      </c>
      <c r="J3239" s="2">
        <v>797836</v>
      </c>
      <c r="K3239" s="2">
        <v>1398150</v>
      </c>
      <c r="L3239" s="2">
        <v>2118200</v>
      </c>
      <c r="M3239" s="1">
        <v>0.35610000000000003</v>
      </c>
      <c r="N3239" s="1">
        <v>0.4602</v>
      </c>
      <c r="O3239" s="1">
        <v>0.65849999999999997</v>
      </c>
      <c r="P3239" s="1">
        <v>0.57879999999999998</v>
      </c>
      <c r="Q3239" s="1">
        <v>0.32900000000000001</v>
      </c>
      <c r="R3239" s="1">
        <v>0.40239999999999998</v>
      </c>
      <c r="S3239" s="1">
        <v>0.38890000000000002</v>
      </c>
      <c r="T3239" s="1">
        <v>4.58E-2</v>
      </c>
      <c r="U3239" s="1">
        <v>2.3900000000000001E-2</v>
      </c>
      <c r="V3239" s="1">
        <v>0.34</v>
      </c>
      <c r="W3239" s="2">
        <v>235370000</v>
      </c>
      <c r="X3239" s="2">
        <v>107500000</v>
      </c>
      <c r="Y3239" s="2">
        <v>9600000</v>
      </c>
      <c r="Z3239" s="2">
        <v>162240000</v>
      </c>
      <c r="AA3239" s="2">
        <v>34140000</v>
      </c>
      <c r="AB3239" s="2">
        <v>148940000</v>
      </c>
      <c r="AC3239" s="2">
        <v>88730000</v>
      </c>
      <c r="AD3239" s="2">
        <v>17420000</v>
      </c>
      <c r="AE3239" s="2">
        <v>58500000</v>
      </c>
      <c r="AF3239" s="2">
        <v>6230000</v>
      </c>
      <c r="AG3239" s="2">
        <v>1136305.5753424657</v>
      </c>
      <c r="AH3239" s="2">
        <v>1125270.3506849315</v>
      </c>
      <c r="AI3239" s="2">
        <v>1097279.5698630137</v>
      </c>
      <c r="AJ3239" s="2">
        <v>1088932.706849315</v>
      </c>
      <c r="AK3239" s="2">
        <v>1212147.5780821918</v>
      </c>
      <c r="AL3239" s="2">
        <v>1308692.1013698629</v>
      </c>
      <c r="AM3239" s="2">
        <v>1372413.9315068491</v>
      </c>
      <c r="AN3239" s="2">
        <v>1428008.1616438355</v>
      </c>
      <c r="AO3239" s="2">
        <v>1272282.5506849315</v>
      </c>
      <c r="AP3239" s="2">
        <v>1136105.8273972603</v>
      </c>
      <c r="AQ3239" s="2">
        <v>889359.66027397255</v>
      </c>
      <c r="AR3239" s="2">
        <v>754043.25479452056</v>
      </c>
      <c r="AS3239" s="2">
        <v>568364.77808219183</v>
      </c>
      <c r="AT3239" s="2">
        <v>402272.82465753425</v>
      </c>
      <c r="AU3239" s="2">
        <v>282603.12602739723</v>
      </c>
      <c r="AV3239" s="2">
        <v>178429.95068493151</v>
      </c>
      <c r="AW3239" s="2">
        <v>109631.12328767123</v>
      </c>
      <c r="AX3239" s="2">
        <v>67600.931506849316</v>
      </c>
      <c r="AY3239" s="2">
        <v>28904.89589041096</v>
      </c>
      <c r="AZ3239" s="2">
        <v>15458648.898630138</v>
      </c>
      <c r="BA3239" t="s">
        <v>53</v>
      </c>
      <c r="BB3239" t="s">
        <v>60</v>
      </c>
      <c r="BC3239" t="s">
        <v>65</v>
      </c>
      <c r="BD3239">
        <v>78.291666666666671</v>
      </c>
      <c r="BE3239">
        <v>15.959375000000001</v>
      </c>
      <c r="BF3239">
        <v>13.4</v>
      </c>
      <c r="BG3239">
        <v>21.5</v>
      </c>
      <c r="BH3239">
        <v>1018.9593749999999</v>
      </c>
      <c r="BI3239">
        <v>1017</v>
      </c>
      <c r="BJ3239">
        <v>1020.4</v>
      </c>
      <c r="BK3239">
        <v>2.0833333333333333E-3</v>
      </c>
      <c r="BL3239">
        <v>0</v>
      </c>
      <c r="BM3239" t="s">
        <v>77</v>
      </c>
      <c r="BN3239" s="2">
        <v>0</v>
      </c>
      <c r="BO3239" s="2">
        <v>0</v>
      </c>
      <c r="BP3239" s="2">
        <v>0</v>
      </c>
      <c r="BQ3239" s="2">
        <v>0</v>
      </c>
      <c r="BR3239">
        <v>9.5</v>
      </c>
      <c r="BS3239">
        <v>15</v>
      </c>
      <c r="BT3239">
        <f t="shared" si="150"/>
        <v>3.9000000000000004</v>
      </c>
      <c r="BU3239">
        <f t="shared" si="151"/>
        <v>6.5</v>
      </c>
      <c r="BV3239">
        <f t="shared" si="152"/>
        <v>3.7093750000000014</v>
      </c>
      <c r="BW3239">
        <v>20.399999999999999</v>
      </c>
      <c r="BX3239">
        <v>12.4</v>
      </c>
      <c r="BY3239">
        <v>16.8</v>
      </c>
      <c r="BZ3239">
        <v>20.399999999999999</v>
      </c>
      <c r="CA3239">
        <v>12.4</v>
      </c>
      <c r="CB3239">
        <v>16.8</v>
      </c>
      <c r="CC3239">
        <v>12.8</v>
      </c>
      <c r="CD3239">
        <v>77.7</v>
      </c>
      <c r="CE3239">
        <v>0</v>
      </c>
      <c r="CF3239">
        <v>0</v>
      </c>
      <c r="CG3239">
        <v>0</v>
      </c>
      <c r="CH3239">
        <v>14.3</v>
      </c>
      <c r="CI3239">
        <v>30.6</v>
      </c>
      <c r="CJ3239">
        <v>1017.5</v>
      </c>
      <c r="CK3239">
        <v>14.4</v>
      </c>
      <c r="CL3239">
        <v>10.9</v>
      </c>
      <c r="CM3239">
        <v>117.3</v>
      </c>
      <c r="CN3239">
        <v>10.3</v>
      </c>
      <c r="CO3239">
        <v>5</v>
      </c>
      <c r="CP3239">
        <v>0.5</v>
      </c>
      <c r="CQ3239" t="s">
        <v>110</v>
      </c>
    </row>
    <row r="3240" spans="1:95" x14ac:dyDescent="0.25">
      <c r="A3240" s="4">
        <v>43782</v>
      </c>
      <c r="B3240" s="3">
        <v>341371584</v>
      </c>
      <c r="C3240" s="2">
        <v>83109147</v>
      </c>
      <c r="D3240" s="2">
        <v>49084500</v>
      </c>
      <c r="E3240" s="2">
        <v>6291840</v>
      </c>
      <c r="F3240" s="2">
        <v>93628703.999999985</v>
      </c>
      <c r="G3240" s="2">
        <v>11044290</v>
      </c>
      <c r="H3240" s="2">
        <v>59680258</v>
      </c>
      <c r="I3240" s="2">
        <v>34400621</v>
      </c>
      <c r="J3240" s="2">
        <v>754286</v>
      </c>
      <c r="K3240" s="2">
        <v>1380600</v>
      </c>
      <c r="L3240" s="2">
        <v>1997338</v>
      </c>
      <c r="M3240" s="1">
        <v>0.35310000000000002</v>
      </c>
      <c r="N3240" s="1">
        <v>0.45660000000000001</v>
      </c>
      <c r="O3240" s="1">
        <v>0.65539999999999998</v>
      </c>
      <c r="P3240" s="1">
        <v>0.57709999999999995</v>
      </c>
      <c r="Q3240" s="1">
        <v>0.32350000000000001</v>
      </c>
      <c r="R3240" s="1">
        <v>0.4007</v>
      </c>
      <c r="S3240" s="1">
        <v>0.38769999999999999</v>
      </c>
      <c r="T3240" s="1">
        <v>4.3299999999999998E-2</v>
      </c>
      <c r="U3240" s="1">
        <v>2.3599999999999999E-2</v>
      </c>
      <c r="V3240" s="1">
        <v>0.3206</v>
      </c>
      <c r="W3240" s="2">
        <v>235370000</v>
      </c>
      <c r="X3240" s="2">
        <v>107500000</v>
      </c>
      <c r="Y3240" s="2">
        <v>9600000</v>
      </c>
      <c r="Z3240" s="2">
        <v>162240000</v>
      </c>
      <c r="AA3240" s="2">
        <v>34140000</v>
      </c>
      <c r="AB3240" s="2">
        <v>148940000</v>
      </c>
      <c r="AC3240" s="2">
        <v>88730000</v>
      </c>
      <c r="AD3240" s="2">
        <v>17420000</v>
      </c>
      <c r="AE3240" s="2">
        <v>58500000</v>
      </c>
      <c r="AF3240" s="2">
        <v>6230000</v>
      </c>
      <c r="AG3240" s="2">
        <v>1136253.8493150685</v>
      </c>
      <c r="AH3240" s="2">
        <v>1125346.0986301368</v>
      </c>
      <c r="AI3240" s="2">
        <v>1097340.6602739724</v>
      </c>
      <c r="AJ3240" s="2">
        <v>1088944.3863013699</v>
      </c>
      <c r="AK3240" s="2">
        <v>1212264.4438356166</v>
      </c>
      <c r="AL3240" s="2">
        <v>1308809.9972602739</v>
      </c>
      <c r="AM3240" s="2">
        <v>1372470.1369863013</v>
      </c>
      <c r="AN3240" s="2">
        <v>1428049.0767123287</v>
      </c>
      <c r="AO3240" s="2">
        <v>1272403.4986301369</v>
      </c>
      <c r="AP3240" s="2">
        <v>1136301.5452054795</v>
      </c>
      <c r="AQ3240" s="2">
        <v>889414.27945205476</v>
      </c>
      <c r="AR3240" s="2">
        <v>754191.29041095893</v>
      </c>
      <c r="AS3240" s="2">
        <v>568454.84383561648</v>
      </c>
      <c r="AT3240" s="2">
        <v>402341.95068493148</v>
      </c>
      <c r="AU3240" s="2">
        <v>282677.34794520546</v>
      </c>
      <c r="AV3240" s="2">
        <v>178461.29863013697</v>
      </c>
      <c r="AW3240" s="2">
        <v>109643.75342465752</v>
      </c>
      <c r="AX3240" s="2">
        <v>67607.136986301368</v>
      </c>
      <c r="AY3240" s="2">
        <v>28910.408219178084</v>
      </c>
      <c r="AZ3240" s="2">
        <v>15459886.002739726</v>
      </c>
      <c r="BA3240" t="s">
        <v>53</v>
      </c>
      <c r="BB3240" t="s">
        <v>59</v>
      </c>
      <c r="BC3240" t="s">
        <v>65</v>
      </c>
      <c r="BD3240">
        <v>76.03125</v>
      </c>
      <c r="BE3240">
        <v>16.563541666666662</v>
      </c>
      <c r="BF3240">
        <v>11.8</v>
      </c>
      <c r="BG3240">
        <v>25.3</v>
      </c>
      <c r="BH3240">
        <v>1014.7760416666662</v>
      </c>
      <c r="BI3240">
        <v>1013.1</v>
      </c>
      <c r="BJ3240">
        <v>1017</v>
      </c>
      <c r="BK3240">
        <v>2.0833333333333333E-3</v>
      </c>
      <c r="BL3240">
        <v>0</v>
      </c>
      <c r="BM3240" t="s">
        <v>77</v>
      </c>
      <c r="BN3240" s="2">
        <v>0</v>
      </c>
      <c r="BO3240" s="2">
        <v>0</v>
      </c>
      <c r="BP3240" s="2">
        <v>0</v>
      </c>
      <c r="BQ3240" s="2">
        <v>0</v>
      </c>
      <c r="BR3240">
        <v>9.5</v>
      </c>
      <c r="BS3240">
        <v>15</v>
      </c>
      <c r="BT3240">
        <f t="shared" si="150"/>
        <v>2.3000000000000007</v>
      </c>
      <c r="BU3240">
        <f t="shared" si="151"/>
        <v>10.3</v>
      </c>
      <c r="BV3240">
        <f t="shared" si="152"/>
        <v>4.3135416666666622</v>
      </c>
      <c r="BW3240">
        <v>20.5</v>
      </c>
      <c r="BX3240">
        <v>13.7</v>
      </c>
      <c r="BY3240">
        <v>16.899999999999999</v>
      </c>
      <c r="BZ3240">
        <v>20.5</v>
      </c>
      <c r="CA3240">
        <v>13.7</v>
      </c>
      <c r="CB3240">
        <v>16.899999999999999</v>
      </c>
      <c r="CC3240">
        <v>11.1</v>
      </c>
      <c r="CD3240">
        <v>68.8</v>
      </c>
      <c r="CE3240">
        <v>0</v>
      </c>
      <c r="CF3240">
        <v>0</v>
      </c>
      <c r="CG3240">
        <v>0</v>
      </c>
      <c r="CH3240">
        <v>13.1</v>
      </c>
      <c r="CI3240">
        <v>19.399999999999999</v>
      </c>
      <c r="CJ3240">
        <v>1013.3</v>
      </c>
      <c r="CK3240">
        <v>45.5</v>
      </c>
      <c r="CL3240">
        <v>9.5</v>
      </c>
      <c r="CM3240">
        <v>81.5</v>
      </c>
      <c r="CN3240">
        <v>7</v>
      </c>
      <c r="CO3240">
        <v>4</v>
      </c>
      <c r="CP3240">
        <v>0.53</v>
      </c>
      <c r="CQ3240" t="s">
        <v>111</v>
      </c>
    </row>
    <row r="3241" spans="1:95" x14ac:dyDescent="0.25">
      <c r="A3241" s="4">
        <v>43783</v>
      </c>
      <c r="B3241" s="3">
        <v>339115684</v>
      </c>
      <c r="C3241" s="2">
        <v>82403037</v>
      </c>
      <c r="D3241" s="2">
        <v>48719000</v>
      </c>
      <c r="E3241" s="2">
        <v>6280320</v>
      </c>
      <c r="F3241" s="2">
        <v>93077088</v>
      </c>
      <c r="G3241" s="2">
        <v>11092086</v>
      </c>
      <c r="H3241" s="2">
        <v>59144074</v>
      </c>
      <c r="I3241" s="2">
        <v>34400621</v>
      </c>
      <c r="J3241" s="2">
        <v>712478</v>
      </c>
      <c r="K3241" s="2">
        <v>1380600</v>
      </c>
      <c r="L3241" s="2">
        <v>1906380</v>
      </c>
      <c r="M3241" s="1">
        <v>0.35010000000000002</v>
      </c>
      <c r="N3241" s="1">
        <v>0.45319999999999999</v>
      </c>
      <c r="O3241" s="1">
        <v>0.6542</v>
      </c>
      <c r="P3241" s="1">
        <v>0.57369999999999999</v>
      </c>
      <c r="Q3241" s="1">
        <v>0.32490000000000002</v>
      </c>
      <c r="R3241" s="1">
        <v>0.39710000000000001</v>
      </c>
      <c r="S3241" s="1">
        <v>0.38769999999999999</v>
      </c>
      <c r="T3241" s="1">
        <v>4.0899999999999999E-2</v>
      </c>
      <c r="U3241" s="1">
        <v>2.3599999999999999E-2</v>
      </c>
      <c r="V3241" s="1">
        <v>0.30599999999999999</v>
      </c>
      <c r="W3241" s="2">
        <v>235370000</v>
      </c>
      <c r="X3241" s="2">
        <v>107500000</v>
      </c>
      <c r="Y3241" s="2">
        <v>9600000</v>
      </c>
      <c r="Z3241" s="2">
        <v>162240000</v>
      </c>
      <c r="AA3241" s="2">
        <v>34140000</v>
      </c>
      <c r="AB3241" s="2">
        <v>148940000</v>
      </c>
      <c r="AC3241" s="2">
        <v>88730000</v>
      </c>
      <c r="AD3241" s="2">
        <v>17420000</v>
      </c>
      <c r="AE3241" s="2">
        <v>58500000</v>
      </c>
      <c r="AF3241" s="2">
        <v>6230000</v>
      </c>
      <c r="AG3241" s="2">
        <v>1136202.1232876712</v>
      </c>
      <c r="AH3241" s="2">
        <v>1125421.8465753424</v>
      </c>
      <c r="AI3241" s="2">
        <v>1097401.7506849314</v>
      </c>
      <c r="AJ3241" s="2">
        <v>1088956.0657534245</v>
      </c>
      <c r="AK3241" s="2">
        <v>1212381.3095890412</v>
      </c>
      <c r="AL3241" s="2">
        <v>1308927.8931506849</v>
      </c>
      <c r="AM3241" s="2">
        <v>1372526.3424657534</v>
      </c>
      <c r="AN3241" s="2">
        <v>1428089.9917808219</v>
      </c>
      <c r="AO3241" s="2">
        <v>1272524.4465753424</v>
      </c>
      <c r="AP3241" s="2">
        <v>1136497.2630136986</v>
      </c>
      <c r="AQ3241" s="2">
        <v>889468.89863013697</v>
      </c>
      <c r="AR3241" s="2">
        <v>754339.3260273973</v>
      </c>
      <c r="AS3241" s="2">
        <v>568544.90958904114</v>
      </c>
      <c r="AT3241" s="2">
        <v>402411.07671232877</v>
      </c>
      <c r="AU3241" s="2">
        <v>282751.56986301369</v>
      </c>
      <c r="AV3241" s="2">
        <v>178492.64657534246</v>
      </c>
      <c r="AW3241" s="2">
        <v>109656.38356164383</v>
      </c>
      <c r="AX3241" s="2">
        <v>67613.342465753434</v>
      </c>
      <c r="AY3241" s="2">
        <v>28915.920547945207</v>
      </c>
      <c r="AZ3241" s="2">
        <v>15461123.106849315</v>
      </c>
      <c r="BA3241" t="s">
        <v>53</v>
      </c>
      <c r="BB3241" t="s">
        <v>58</v>
      </c>
      <c r="BC3241" t="s">
        <v>65</v>
      </c>
      <c r="BD3241">
        <v>77.947916666666671</v>
      </c>
      <c r="BE3241">
        <v>16.380208333333332</v>
      </c>
      <c r="BF3241">
        <v>14</v>
      </c>
      <c r="BG3241">
        <v>20.100000000000001</v>
      </c>
      <c r="BH3241">
        <v>1012.5760416666666</v>
      </c>
      <c r="BI3241">
        <v>1011.3</v>
      </c>
      <c r="BJ3241">
        <v>1015.2</v>
      </c>
      <c r="BK3241">
        <v>1.4583333333333332E-2</v>
      </c>
      <c r="BL3241">
        <v>0</v>
      </c>
      <c r="BM3241" t="s">
        <v>77</v>
      </c>
      <c r="BN3241" s="2">
        <v>0</v>
      </c>
      <c r="BO3241" s="2">
        <v>0</v>
      </c>
      <c r="BP3241" s="2">
        <v>0</v>
      </c>
      <c r="BQ3241" s="2">
        <v>0</v>
      </c>
      <c r="BR3241">
        <v>9.5</v>
      </c>
      <c r="BS3241">
        <v>15</v>
      </c>
      <c r="BT3241">
        <f t="shared" si="150"/>
        <v>4.5</v>
      </c>
      <c r="BU3241">
        <f t="shared" si="151"/>
        <v>5.1000000000000014</v>
      </c>
      <c r="BV3241">
        <f t="shared" si="152"/>
        <v>4.1302083333333321</v>
      </c>
      <c r="BW3241">
        <v>19.7</v>
      </c>
      <c r="BX3241">
        <v>13.7</v>
      </c>
      <c r="BY3241">
        <v>16.5</v>
      </c>
      <c r="BZ3241">
        <v>19.7</v>
      </c>
      <c r="CA3241">
        <v>13.7</v>
      </c>
      <c r="CB3241">
        <v>16.5</v>
      </c>
      <c r="CC3241">
        <v>13.7</v>
      </c>
      <c r="CD3241">
        <v>83.6</v>
      </c>
      <c r="CE3241">
        <v>0.55400000000000005</v>
      </c>
      <c r="CF3241">
        <v>100</v>
      </c>
      <c r="CG3241">
        <v>4.17</v>
      </c>
      <c r="CH3241">
        <v>10</v>
      </c>
      <c r="CI3241">
        <v>351.8</v>
      </c>
      <c r="CJ3241">
        <v>1011.2</v>
      </c>
      <c r="CK3241">
        <v>72.900000000000006</v>
      </c>
      <c r="CL3241">
        <v>9.5</v>
      </c>
      <c r="CM3241">
        <v>75.8</v>
      </c>
      <c r="CN3241">
        <v>6.6</v>
      </c>
      <c r="CO3241">
        <v>4</v>
      </c>
      <c r="CP3241">
        <v>0.56000000000000005</v>
      </c>
      <c r="CQ3241" t="s">
        <v>112</v>
      </c>
    </row>
    <row r="3242" spans="1:95" x14ac:dyDescent="0.25">
      <c r="A3242" s="4">
        <v>43784</v>
      </c>
      <c r="B3242" s="3">
        <v>336980182</v>
      </c>
      <c r="C3242" s="2">
        <v>81296798</v>
      </c>
      <c r="D3242" s="2">
        <v>48407250</v>
      </c>
      <c r="E3242" s="2">
        <v>6249600</v>
      </c>
      <c r="F3242" s="2">
        <v>92801279.999999985</v>
      </c>
      <c r="G3242" s="2">
        <v>11112570</v>
      </c>
      <c r="H3242" s="2">
        <v>58875982</v>
      </c>
      <c r="I3242" s="2">
        <v>34258653</v>
      </c>
      <c r="J3242" s="2">
        <v>696800</v>
      </c>
      <c r="K3242" s="2">
        <v>1497600</v>
      </c>
      <c r="L3242" s="2">
        <v>1783649</v>
      </c>
      <c r="M3242" s="1">
        <v>0.34539999999999998</v>
      </c>
      <c r="N3242" s="1">
        <v>0.45029999999999998</v>
      </c>
      <c r="O3242" s="1">
        <v>0.65100000000000002</v>
      </c>
      <c r="P3242" s="1">
        <v>0.57199999999999995</v>
      </c>
      <c r="Q3242" s="1">
        <v>0.32550000000000001</v>
      </c>
      <c r="R3242" s="1">
        <v>0.39529999999999998</v>
      </c>
      <c r="S3242" s="1">
        <v>0.3861</v>
      </c>
      <c r="T3242" s="1">
        <v>0.04</v>
      </c>
      <c r="U3242" s="1">
        <v>2.5600000000000001E-2</v>
      </c>
      <c r="V3242" s="1">
        <v>0.2863</v>
      </c>
      <c r="W3242" s="2">
        <v>235370000</v>
      </c>
      <c r="X3242" s="2">
        <v>107500000</v>
      </c>
      <c r="Y3242" s="2">
        <v>9600000</v>
      </c>
      <c r="Z3242" s="2">
        <v>162240000</v>
      </c>
      <c r="AA3242" s="2">
        <v>34140000</v>
      </c>
      <c r="AB3242" s="2">
        <v>148940000</v>
      </c>
      <c r="AC3242" s="2">
        <v>88730000</v>
      </c>
      <c r="AD3242" s="2">
        <v>17420000</v>
      </c>
      <c r="AE3242" s="2">
        <v>58500000</v>
      </c>
      <c r="AF3242" s="2">
        <v>6230000</v>
      </c>
      <c r="AG3242" s="2">
        <v>1136150.3972602738</v>
      </c>
      <c r="AH3242" s="2">
        <v>1125497.5945205479</v>
      </c>
      <c r="AI3242" s="2">
        <v>1097462.8410958904</v>
      </c>
      <c r="AJ3242" s="2">
        <v>1088967.7452054794</v>
      </c>
      <c r="AK3242" s="2">
        <v>1212498.1753424658</v>
      </c>
      <c r="AL3242" s="2">
        <v>1309045.7890410959</v>
      </c>
      <c r="AM3242" s="2">
        <v>1372582.5479452054</v>
      </c>
      <c r="AN3242" s="2">
        <v>1428130.9068493149</v>
      </c>
      <c r="AO3242" s="2">
        <v>1272645.3945205479</v>
      </c>
      <c r="AP3242" s="2">
        <v>1136692.9808219178</v>
      </c>
      <c r="AQ3242" s="2">
        <v>889523.51780821919</v>
      </c>
      <c r="AR3242" s="2">
        <v>754487.36164383555</v>
      </c>
      <c r="AS3242" s="2">
        <v>568634.9753424658</v>
      </c>
      <c r="AT3242" s="2">
        <v>402480.202739726</v>
      </c>
      <c r="AU3242" s="2">
        <v>282825.79178082192</v>
      </c>
      <c r="AV3242" s="2">
        <v>178523.99452054795</v>
      </c>
      <c r="AW3242" s="2">
        <v>109669.01369863014</v>
      </c>
      <c r="AX3242" s="2">
        <v>67619.547945205486</v>
      </c>
      <c r="AY3242" s="2">
        <v>28921.43287671233</v>
      </c>
      <c r="AZ3242" s="2">
        <v>15462360.210958904</v>
      </c>
      <c r="BA3242" t="s">
        <v>53</v>
      </c>
      <c r="BB3242" t="s">
        <v>57</v>
      </c>
      <c r="BC3242" t="s">
        <v>65</v>
      </c>
      <c r="BD3242">
        <v>75.333333333333329</v>
      </c>
      <c r="BE3242">
        <v>16.467708333333338</v>
      </c>
      <c r="BF3242">
        <v>13.7</v>
      </c>
      <c r="BG3242">
        <v>21.2</v>
      </c>
      <c r="BH3242">
        <v>1019.1447916666663</v>
      </c>
      <c r="BI3242">
        <v>1015.1</v>
      </c>
      <c r="BJ3242">
        <v>1022.6</v>
      </c>
      <c r="BK3242">
        <v>0</v>
      </c>
      <c r="BL3242">
        <v>0</v>
      </c>
      <c r="BM3242" t="s">
        <v>77</v>
      </c>
      <c r="BN3242" s="2">
        <v>0</v>
      </c>
      <c r="BO3242" s="2">
        <v>0</v>
      </c>
      <c r="BP3242" s="2">
        <v>0</v>
      </c>
      <c r="BQ3242" s="2">
        <v>0</v>
      </c>
      <c r="BR3242">
        <v>9.5</v>
      </c>
      <c r="BS3242">
        <v>15</v>
      </c>
      <c r="BT3242">
        <f t="shared" si="150"/>
        <v>4.1999999999999993</v>
      </c>
      <c r="BU3242">
        <f t="shared" si="151"/>
        <v>6.1999999999999993</v>
      </c>
      <c r="BV3242">
        <f t="shared" si="152"/>
        <v>4.2177083333333378</v>
      </c>
      <c r="BW3242">
        <v>20.6</v>
      </c>
      <c r="BX3242">
        <v>13.6</v>
      </c>
      <c r="BY3242">
        <v>16.7</v>
      </c>
      <c r="BZ3242">
        <v>20.6</v>
      </c>
      <c r="CA3242">
        <v>13.6</v>
      </c>
      <c r="CB3242">
        <v>16.7</v>
      </c>
      <c r="CC3242">
        <v>12.8</v>
      </c>
      <c r="CD3242">
        <v>78.099999999999994</v>
      </c>
      <c r="CE3242">
        <v>0.193</v>
      </c>
      <c r="CF3242">
        <v>100</v>
      </c>
      <c r="CG3242">
        <v>4.17</v>
      </c>
      <c r="CH3242">
        <v>9.6</v>
      </c>
      <c r="CI3242">
        <v>131.4</v>
      </c>
      <c r="CJ3242">
        <v>1017.7</v>
      </c>
      <c r="CK3242">
        <v>21.8</v>
      </c>
      <c r="CL3242">
        <v>13.5</v>
      </c>
      <c r="CM3242">
        <v>112.5</v>
      </c>
      <c r="CN3242">
        <v>9.6999999999999993</v>
      </c>
      <c r="CO3242">
        <v>5</v>
      </c>
      <c r="CP3242">
        <v>0.6</v>
      </c>
      <c r="CQ3242" t="s">
        <v>112</v>
      </c>
    </row>
    <row r="3243" spans="1:95" x14ac:dyDescent="0.25">
      <c r="A3243" s="4">
        <v>43785</v>
      </c>
      <c r="B3243" s="3">
        <v>334332452</v>
      </c>
      <c r="C3243" s="2">
        <v>80614225</v>
      </c>
      <c r="D3243" s="2">
        <v>48095500</v>
      </c>
      <c r="E3243" s="2">
        <v>6208320.0000000009</v>
      </c>
      <c r="F3243" s="2">
        <v>91990079.999999985</v>
      </c>
      <c r="G3243" s="2">
        <v>11092086</v>
      </c>
      <c r="H3243" s="2">
        <v>58607890</v>
      </c>
      <c r="I3243" s="2">
        <v>33699654</v>
      </c>
      <c r="J3243" s="2">
        <v>681122</v>
      </c>
      <c r="K3243" s="2">
        <v>1708200</v>
      </c>
      <c r="L3243" s="2">
        <v>1635375</v>
      </c>
      <c r="M3243" s="1">
        <v>0.34250000000000003</v>
      </c>
      <c r="N3243" s="1">
        <v>0.44740000000000002</v>
      </c>
      <c r="O3243" s="1">
        <v>0.64670000000000005</v>
      </c>
      <c r="P3243" s="1">
        <v>0.56699999999999995</v>
      </c>
      <c r="Q3243" s="1">
        <v>0.32490000000000002</v>
      </c>
      <c r="R3243" s="1">
        <v>0.39350000000000002</v>
      </c>
      <c r="S3243" s="1">
        <v>0.37980000000000003</v>
      </c>
      <c r="T3243" s="1">
        <v>3.9100000000000003E-2</v>
      </c>
      <c r="U3243" s="1">
        <v>2.92E-2</v>
      </c>
      <c r="V3243" s="1">
        <v>0.26250000000000001</v>
      </c>
      <c r="W3243" s="2">
        <v>235370000</v>
      </c>
      <c r="X3243" s="2">
        <v>107500000</v>
      </c>
      <c r="Y3243" s="2">
        <v>9600000</v>
      </c>
      <c r="Z3243" s="2">
        <v>162240000</v>
      </c>
      <c r="AA3243" s="2">
        <v>34140000</v>
      </c>
      <c r="AB3243" s="2">
        <v>148940000</v>
      </c>
      <c r="AC3243" s="2">
        <v>88730000</v>
      </c>
      <c r="AD3243" s="2">
        <v>17420000</v>
      </c>
      <c r="AE3243" s="2">
        <v>58500000</v>
      </c>
      <c r="AF3243" s="2">
        <v>6230000</v>
      </c>
      <c r="AG3243" s="2">
        <v>1136098.6712328766</v>
      </c>
      <c r="AH3243" s="2">
        <v>1125573.3424657534</v>
      </c>
      <c r="AI3243" s="2">
        <v>1097523.9315068494</v>
      </c>
      <c r="AJ3243" s="2">
        <v>1088979.4246575341</v>
      </c>
      <c r="AK3243" s="2">
        <v>1212615.0410958906</v>
      </c>
      <c r="AL3243" s="2">
        <v>1309163.6849315069</v>
      </c>
      <c r="AM3243" s="2">
        <v>1372638.7534246575</v>
      </c>
      <c r="AN3243" s="2">
        <v>1428171.8219178081</v>
      </c>
      <c r="AO3243" s="2">
        <v>1272766.3424657534</v>
      </c>
      <c r="AP3243" s="2">
        <v>1136888.6986301371</v>
      </c>
      <c r="AQ3243" s="2">
        <v>889578.1369863014</v>
      </c>
      <c r="AR3243" s="2">
        <v>754635.39726027392</v>
      </c>
      <c r="AS3243" s="2">
        <v>568725.04109589045</v>
      </c>
      <c r="AT3243" s="2">
        <v>402549.32876712328</v>
      </c>
      <c r="AU3243" s="2">
        <v>282900.01369863015</v>
      </c>
      <c r="AV3243" s="2">
        <v>178555.34246575341</v>
      </c>
      <c r="AW3243" s="2">
        <v>109681.64383561643</v>
      </c>
      <c r="AX3243" s="2">
        <v>67625.753424657538</v>
      </c>
      <c r="AY3243" s="2">
        <v>28926.945205479453</v>
      </c>
      <c r="AZ3243" s="2">
        <v>15463597.315068495</v>
      </c>
      <c r="BA3243" t="s">
        <v>53</v>
      </c>
      <c r="BB3243" t="s">
        <v>56</v>
      </c>
      <c r="BC3243" t="s">
        <v>64</v>
      </c>
      <c r="BD3243">
        <v>79.229166666666671</v>
      </c>
      <c r="BE3243">
        <v>15.245833333333335</v>
      </c>
      <c r="BF3243">
        <v>11.9</v>
      </c>
      <c r="BG3243">
        <v>18.7</v>
      </c>
      <c r="BH3243">
        <v>1023.390625</v>
      </c>
      <c r="BI3243">
        <v>1022.2</v>
      </c>
      <c r="BJ3243">
        <v>1024.9000000000001</v>
      </c>
      <c r="BK3243">
        <v>2.0833333333333333E-3</v>
      </c>
      <c r="BL3243">
        <v>0</v>
      </c>
      <c r="BM3243" t="s">
        <v>77</v>
      </c>
      <c r="BN3243" s="2">
        <v>0</v>
      </c>
      <c r="BO3243" s="2">
        <v>0</v>
      </c>
      <c r="BP3243" s="2">
        <v>0</v>
      </c>
      <c r="BQ3243" s="2">
        <v>0</v>
      </c>
      <c r="BR3243">
        <v>9.5</v>
      </c>
      <c r="BS3243">
        <v>15</v>
      </c>
      <c r="BT3243">
        <f t="shared" si="150"/>
        <v>2.4000000000000004</v>
      </c>
      <c r="BU3243">
        <f t="shared" si="151"/>
        <v>3.6999999999999993</v>
      </c>
      <c r="BV3243">
        <f t="shared" si="152"/>
        <v>2.9958333333333353</v>
      </c>
      <c r="BW3243">
        <v>19.2</v>
      </c>
      <c r="BX3243">
        <v>11.3</v>
      </c>
      <c r="BY3243">
        <v>15.5</v>
      </c>
      <c r="BZ3243">
        <v>19.2</v>
      </c>
      <c r="CA3243">
        <v>11.3</v>
      </c>
      <c r="CB3243">
        <v>15.5</v>
      </c>
      <c r="CC3243">
        <v>12.5</v>
      </c>
      <c r="CD3243">
        <v>82.5</v>
      </c>
      <c r="CE3243">
        <v>2.4E-2</v>
      </c>
      <c r="CF3243">
        <v>100</v>
      </c>
      <c r="CG3243">
        <v>4.17</v>
      </c>
      <c r="CH3243">
        <v>18.899999999999999</v>
      </c>
      <c r="CI3243">
        <v>38.6</v>
      </c>
      <c r="CJ3243">
        <v>1021.8</v>
      </c>
      <c r="CK3243">
        <v>23.5</v>
      </c>
      <c r="CL3243">
        <v>11.5</v>
      </c>
      <c r="CM3243">
        <v>91.9</v>
      </c>
      <c r="CN3243">
        <v>8</v>
      </c>
      <c r="CO3243">
        <v>4</v>
      </c>
      <c r="CP3243">
        <v>0.64</v>
      </c>
      <c r="CQ3243" t="s">
        <v>112</v>
      </c>
    </row>
    <row r="3244" spans="1:95" x14ac:dyDescent="0.25">
      <c r="A3244" s="4">
        <v>43786</v>
      </c>
      <c r="B3244" s="3">
        <v>331898397</v>
      </c>
      <c r="C3244" s="2">
        <v>79366764</v>
      </c>
      <c r="D3244" s="2">
        <v>47773000</v>
      </c>
      <c r="E3244" s="2">
        <v>6208320.0000000009</v>
      </c>
      <c r="F3244" s="2">
        <v>91438464</v>
      </c>
      <c r="G3244" s="2">
        <v>11092086</v>
      </c>
      <c r="H3244" s="2">
        <v>58369586.000000007</v>
      </c>
      <c r="I3244" s="2">
        <v>33699654</v>
      </c>
      <c r="J3244" s="2">
        <v>658476</v>
      </c>
      <c r="K3244" s="2">
        <v>1772550</v>
      </c>
      <c r="L3244" s="2">
        <v>1519497</v>
      </c>
      <c r="M3244" s="1">
        <v>0.3372</v>
      </c>
      <c r="N3244" s="1">
        <v>0.44440000000000002</v>
      </c>
      <c r="O3244" s="1">
        <v>0.64670000000000005</v>
      </c>
      <c r="P3244" s="1">
        <v>0.56359999999999999</v>
      </c>
      <c r="Q3244" s="1">
        <v>0.32490000000000002</v>
      </c>
      <c r="R3244" s="1">
        <v>0.39190000000000003</v>
      </c>
      <c r="S3244" s="1">
        <v>0.37980000000000003</v>
      </c>
      <c r="T3244" s="1">
        <v>3.78E-2</v>
      </c>
      <c r="U3244" s="1">
        <v>3.0300000000000001E-2</v>
      </c>
      <c r="V3244" s="1">
        <v>0.24390000000000001</v>
      </c>
      <c r="W3244" s="2">
        <v>235370000</v>
      </c>
      <c r="X3244" s="2">
        <v>107500000</v>
      </c>
      <c r="Y3244" s="2">
        <v>9600000</v>
      </c>
      <c r="Z3244" s="2">
        <v>162240000</v>
      </c>
      <c r="AA3244" s="2">
        <v>34140000</v>
      </c>
      <c r="AB3244" s="2">
        <v>148940000</v>
      </c>
      <c r="AC3244" s="2">
        <v>88730000</v>
      </c>
      <c r="AD3244" s="2">
        <v>17420000</v>
      </c>
      <c r="AE3244" s="2">
        <v>58500000</v>
      </c>
      <c r="AF3244" s="2">
        <v>6230000</v>
      </c>
      <c r="AG3244" s="2">
        <v>1136046.9452054794</v>
      </c>
      <c r="AH3244" s="2">
        <v>1125649.0904109587</v>
      </c>
      <c r="AI3244" s="2">
        <v>1097585.0219178081</v>
      </c>
      <c r="AJ3244" s="2">
        <v>1088991.104109589</v>
      </c>
      <c r="AK3244" s="2">
        <v>1212731.9068493152</v>
      </c>
      <c r="AL3244" s="2">
        <v>1309281.5808219179</v>
      </c>
      <c r="AM3244" s="2">
        <v>1372694.9589041094</v>
      </c>
      <c r="AN3244" s="2">
        <v>1428212.7369863014</v>
      </c>
      <c r="AO3244" s="2">
        <v>1272887.2904109589</v>
      </c>
      <c r="AP3244" s="2">
        <v>1137084.4164383563</v>
      </c>
      <c r="AQ3244" s="2">
        <v>889632.75616438349</v>
      </c>
      <c r="AR3244" s="2">
        <v>754783.43287671229</v>
      </c>
      <c r="AS3244" s="2">
        <v>568815.10684931511</v>
      </c>
      <c r="AT3244" s="2">
        <v>402618.45479452051</v>
      </c>
      <c r="AU3244" s="2">
        <v>282974.23561643832</v>
      </c>
      <c r="AV3244" s="2">
        <v>178586.69041095889</v>
      </c>
      <c r="AW3244" s="2">
        <v>109694.27397260274</v>
      </c>
      <c r="AX3244" s="2">
        <v>67631.95890410959</v>
      </c>
      <c r="AY3244" s="2">
        <v>28932.457534246576</v>
      </c>
      <c r="AZ3244" s="2">
        <v>15464834.41917808</v>
      </c>
      <c r="BA3244" t="s">
        <v>53</v>
      </c>
      <c r="BB3244" t="s">
        <v>62</v>
      </c>
      <c r="BC3244" t="s">
        <v>64</v>
      </c>
      <c r="BD3244">
        <v>79.84375</v>
      </c>
      <c r="BE3244">
        <v>15.755208333333329</v>
      </c>
      <c r="BF3244">
        <v>13.7</v>
      </c>
      <c r="BG3244">
        <v>17.399999999999999</v>
      </c>
      <c r="BH3244">
        <v>1021.7249999999995</v>
      </c>
      <c r="BI3244">
        <v>1020.9</v>
      </c>
      <c r="BJ3244">
        <v>1022.6</v>
      </c>
      <c r="BK3244">
        <v>0</v>
      </c>
      <c r="BL3244">
        <v>0</v>
      </c>
      <c r="BM3244" t="s">
        <v>77</v>
      </c>
      <c r="BN3244" s="2">
        <v>0</v>
      </c>
      <c r="BO3244" s="2">
        <v>0</v>
      </c>
      <c r="BP3244" s="2">
        <v>0</v>
      </c>
      <c r="BQ3244" s="2">
        <v>0</v>
      </c>
      <c r="BR3244">
        <v>9.5</v>
      </c>
      <c r="BS3244">
        <v>15</v>
      </c>
      <c r="BT3244">
        <f t="shared" si="150"/>
        <v>4.1999999999999993</v>
      </c>
      <c r="BU3244">
        <f t="shared" si="151"/>
        <v>2.3999999999999986</v>
      </c>
      <c r="BV3244">
        <f t="shared" si="152"/>
        <v>3.5052083333333286</v>
      </c>
      <c r="BW3244">
        <v>19.100000000000001</v>
      </c>
      <c r="BX3244">
        <v>14.5</v>
      </c>
      <c r="BY3244">
        <v>16.399999999999999</v>
      </c>
      <c r="BZ3244">
        <v>19.100000000000001</v>
      </c>
      <c r="CA3244">
        <v>14.5</v>
      </c>
      <c r="CB3244">
        <v>16.399999999999999</v>
      </c>
      <c r="CC3244">
        <v>13.7</v>
      </c>
      <c r="CD3244">
        <v>84.2</v>
      </c>
      <c r="CE3244">
        <v>0</v>
      </c>
      <c r="CF3244">
        <v>0</v>
      </c>
      <c r="CG3244">
        <v>0</v>
      </c>
      <c r="CH3244">
        <v>18.7</v>
      </c>
      <c r="CI3244">
        <v>43.2</v>
      </c>
      <c r="CJ3244">
        <v>1020</v>
      </c>
      <c r="CK3244">
        <v>21.7</v>
      </c>
      <c r="CL3244">
        <v>12.1</v>
      </c>
      <c r="CM3244">
        <v>94.1</v>
      </c>
      <c r="CN3244">
        <v>8</v>
      </c>
      <c r="CO3244">
        <v>5</v>
      </c>
      <c r="CP3244">
        <v>0.67</v>
      </c>
      <c r="CQ3244" t="s">
        <v>111</v>
      </c>
    </row>
    <row r="3245" spans="1:95" x14ac:dyDescent="0.25">
      <c r="A3245" s="4">
        <v>43787</v>
      </c>
      <c r="B3245" s="3">
        <v>329804977</v>
      </c>
      <c r="C3245" s="2">
        <v>78401747</v>
      </c>
      <c r="D3245" s="2">
        <v>47461250</v>
      </c>
      <c r="E3245" s="2">
        <v>6177600</v>
      </c>
      <c r="F3245" s="2">
        <v>91178880.000000015</v>
      </c>
      <c r="G3245" s="2">
        <v>11068188</v>
      </c>
      <c r="H3245" s="2">
        <v>58116388</v>
      </c>
      <c r="I3245" s="2">
        <v>33628670</v>
      </c>
      <c r="J3245" s="2">
        <v>634088</v>
      </c>
      <c r="K3245" s="2">
        <v>1772550</v>
      </c>
      <c r="L3245" s="2">
        <v>1365616</v>
      </c>
      <c r="M3245" s="1">
        <v>0.33310000000000001</v>
      </c>
      <c r="N3245" s="1">
        <v>0.4415</v>
      </c>
      <c r="O3245" s="1">
        <v>0.64349999999999996</v>
      </c>
      <c r="P3245" s="1">
        <v>0.56200000000000006</v>
      </c>
      <c r="Q3245" s="1">
        <v>0.32419999999999999</v>
      </c>
      <c r="R3245" s="1">
        <v>0.39019999999999999</v>
      </c>
      <c r="S3245" s="1">
        <v>0.379</v>
      </c>
      <c r="T3245" s="1">
        <v>3.6400000000000002E-2</v>
      </c>
      <c r="U3245" s="1">
        <v>3.0300000000000001E-2</v>
      </c>
      <c r="V3245" s="1">
        <v>0.21920000000000001</v>
      </c>
      <c r="W3245" s="2">
        <v>235370000</v>
      </c>
      <c r="X3245" s="2">
        <v>107500000</v>
      </c>
      <c r="Y3245" s="2">
        <v>9600000</v>
      </c>
      <c r="Z3245" s="2">
        <v>162240000</v>
      </c>
      <c r="AA3245" s="2">
        <v>34140000</v>
      </c>
      <c r="AB3245" s="2">
        <v>148940000</v>
      </c>
      <c r="AC3245" s="2">
        <v>88730000</v>
      </c>
      <c r="AD3245" s="2">
        <v>17420000</v>
      </c>
      <c r="AE3245" s="2">
        <v>58500000</v>
      </c>
      <c r="AF3245" s="2">
        <v>6230000</v>
      </c>
      <c r="AG3245" s="2">
        <v>1135995.2191780822</v>
      </c>
      <c r="AH3245" s="2">
        <v>1125724.8383561643</v>
      </c>
      <c r="AI3245" s="2">
        <v>1097646.1123287671</v>
      </c>
      <c r="AJ3245" s="2">
        <v>1089002.7835616437</v>
      </c>
      <c r="AK3245" s="2">
        <v>1212848.7726027397</v>
      </c>
      <c r="AL3245" s="2">
        <v>1309399.4767123288</v>
      </c>
      <c r="AM3245" s="2">
        <v>1372751.1643835616</v>
      </c>
      <c r="AN3245" s="2">
        <v>1428253.6520547944</v>
      </c>
      <c r="AO3245" s="2">
        <v>1273008.2383561644</v>
      </c>
      <c r="AP3245" s="2">
        <v>1137280.1342465754</v>
      </c>
      <c r="AQ3245" s="2">
        <v>889687.3753424657</v>
      </c>
      <c r="AR3245" s="2">
        <v>754931.46849315066</v>
      </c>
      <c r="AS3245" s="2">
        <v>568905.17260273977</v>
      </c>
      <c r="AT3245" s="2">
        <v>402687.5808219178</v>
      </c>
      <c r="AU3245" s="2">
        <v>283048.45753424655</v>
      </c>
      <c r="AV3245" s="2">
        <v>178618.03835616438</v>
      </c>
      <c r="AW3245" s="2">
        <v>109706.90410958904</v>
      </c>
      <c r="AX3245" s="2">
        <v>67638.164383561641</v>
      </c>
      <c r="AY3245" s="2">
        <v>28937.969863013699</v>
      </c>
      <c r="AZ3245" s="2">
        <v>15466071.523287671</v>
      </c>
      <c r="BA3245" t="s">
        <v>53</v>
      </c>
      <c r="BB3245" t="s">
        <v>61</v>
      </c>
      <c r="BC3245" t="s">
        <v>65</v>
      </c>
      <c r="BD3245">
        <v>79.708333333333329</v>
      </c>
      <c r="BE3245">
        <v>14.52604166666667</v>
      </c>
      <c r="BF3245">
        <v>11.1</v>
      </c>
      <c r="BG3245">
        <v>19.7</v>
      </c>
      <c r="BH3245">
        <v>1022.2072916666671</v>
      </c>
      <c r="BI3245">
        <v>1021.2</v>
      </c>
      <c r="BJ3245">
        <v>1024.0999999999999</v>
      </c>
      <c r="BK3245">
        <v>4.1666666666666666E-3</v>
      </c>
      <c r="BL3245">
        <v>0</v>
      </c>
      <c r="BM3245" t="s">
        <v>77</v>
      </c>
      <c r="BN3245" s="2">
        <v>0</v>
      </c>
      <c r="BO3245" s="2">
        <v>0</v>
      </c>
      <c r="BP3245" s="2">
        <v>0</v>
      </c>
      <c r="BQ3245" s="2">
        <v>0</v>
      </c>
      <c r="BR3245">
        <v>9.5</v>
      </c>
      <c r="BS3245">
        <v>15</v>
      </c>
      <c r="BT3245">
        <f t="shared" si="150"/>
        <v>1.5999999999999996</v>
      </c>
      <c r="BU3245">
        <f t="shared" si="151"/>
        <v>4.6999999999999993</v>
      </c>
      <c r="BV3245">
        <f t="shared" si="152"/>
        <v>2.2760416666666696</v>
      </c>
      <c r="BW3245">
        <v>18.3</v>
      </c>
      <c r="BX3245">
        <v>11.2</v>
      </c>
      <c r="BY3245">
        <v>14.7</v>
      </c>
      <c r="BZ3245">
        <v>18.3</v>
      </c>
      <c r="CA3245">
        <v>11.2</v>
      </c>
      <c r="CB3245">
        <v>14.7</v>
      </c>
      <c r="CC3245">
        <v>12.2</v>
      </c>
      <c r="CD3245">
        <v>85.6</v>
      </c>
      <c r="CE3245">
        <v>0</v>
      </c>
      <c r="CF3245">
        <v>0</v>
      </c>
      <c r="CG3245">
        <v>0</v>
      </c>
      <c r="CH3245">
        <v>9.1</v>
      </c>
      <c r="CI3245">
        <v>15.8</v>
      </c>
      <c r="CJ3245">
        <v>1020.6</v>
      </c>
      <c r="CK3245">
        <v>38.9</v>
      </c>
      <c r="CL3245">
        <v>8.6</v>
      </c>
      <c r="CM3245">
        <v>90.7</v>
      </c>
      <c r="CN3245">
        <v>7.7</v>
      </c>
      <c r="CO3245">
        <v>4</v>
      </c>
      <c r="CP3245">
        <v>0.71</v>
      </c>
      <c r="CQ3245" t="s">
        <v>111</v>
      </c>
    </row>
    <row r="3246" spans="1:95" x14ac:dyDescent="0.25">
      <c r="A3246" s="4">
        <v>43788</v>
      </c>
      <c r="B3246" s="3">
        <v>327314586</v>
      </c>
      <c r="C3246" s="2">
        <v>77295508</v>
      </c>
      <c r="D3246" s="2">
        <v>47138750</v>
      </c>
      <c r="E3246" s="2">
        <v>6177600</v>
      </c>
      <c r="F3246" s="2">
        <v>90351455.999999985</v>
      </c>
      <c r="G3246" s="2">
        <v>11068188</v>
      </c>
      <c r="H3246" s="2">
        <v>58116388</v>
      </c>
      <c r="I3246" s="2">
        <v>33371353</v>
      </c>
      <c r="J3246" s="2">
        <v>611442</v>
      </c>
      <c r="K3246" s="2">
        <v>1883700</v>
      </c>
      <c r="L3246" s="2">
        <v>1300201</v>
      </c>
      <c r="M3246" s="1">
        <v>0.32840000000000003</v>
      </c>
      <c r="N3246" s="1">
        <v>0.4385</v>
      </c>
      <c r="O3246" s="1">
        <v>0.64349999999999996</v>
      </c>
      <c r="P3246" s="1">
        <v>0.55689999999999995</v>
      </c>
      <c r="Q3246" s="1">
        <v>0.32419999999999999</v>
      </c>
      <c r="R3246" s="1">
        <v>0.39019999999999999</v>
      </c>
      <c r="S3246" s="1">
        <v>0.37609999999999999</v>
      </c>
      <c r="T3246" s="1">
        <v>3.5099999999999999E-2</v>
      </c>
      <c r="U3246" s="1">
        <v>3.2199999999999999E-2</v>
      </c>
      <c r="V3246" s="1">
        <v>0.2087</v>
      </c>
      <c r="W3246" s="2">
        <v>235370000</v>
      </c>
      <c r="X3246" s="2">
        <v>107500000</v>
      </c>
      <c r="Y3246" s="2">
        <v>9600000</v>
      </c>
      <c r="Z3246" s="2">
        <v>162240000</v>
      </c>
      <c r="AA3246" s="2">
        <v>34140000</v>
      </c>
      <c r="AB3246" s="2">
        <v>148940000</v>
      </c>
      <c r="AC3246" s="2">
        <v>88730000</v>
      </c>
      <c r="AD3246" s="2">
        <v>17420000</v>
      </c>
      <c r="AE3246" s="2">
        <v>58500000</v>
      </c>
      <c r="AF3246" s="2">
        <v>6230000</v>
      </c>
      <c r="AG3246" s="2">
        <v>1135943.493150685</v>
      </c>
      <c r="AH3246" s="2">
        <v>1125800.5863013698</v>
      </c>
      <c r="AI3246" s="2">
        <v>1097707.2027397261</v>
      </c>
      <c r="AJ3246" s="2">
        <v>1089014.4630136986</v>
      </c>
      <c r="AK3246" s="2">
        <v>1212965.6383561646</v>
      </c>
      <c r="AL3246" s="2">
        <v>1309517.3726027396</v>
      </c>
      <c r="AM3246" s="2">
        <v>1372807.3698630135</v>
      </c>
      <c r="AN3246" s="2">
        <v>1428294.5671232876</v>
      </c>
      <c r="AO3246" s="2">
        <v>1273129.1863013699</v>
      </c>
      <c r="AP3246" s="2">
        <v>1137475.8520547946</v>
      </c>
      <c r="AQ3246" s="2">
        <v>889741.99452054792</v>
      </c>
      <c r="AR3246" s="2">
        <v>755079.50410958903</v>
      </c>
      <c r="AS3246" s="2">
        <v>568995.23835616442</v>
      </c>
      <c r="AT3246" s="2">
        <v>402756.70684931503</v>
      </c>
      <c r="AU3246" s="2">
        <v>283122.67945205478</v>
      </c>
      <c r="AV3246" s="2">
        <v>178649.38630136984</v>
      </c>
      <c r="AW3246" s="2">
        <v>109719.53424657533</v>
      </c>
      <c r="AX3246" s="2">
        <v>67644.369863013708</v>
      </c>
      <c r="AY3246" s="2">
        <v>28943.482191780822</v>
      </c>
      <c r="AZ3246" s="2">
        <v>15467308.627397258</v>
      </c>
      <c r="BA3246" t="s">
        <v>53</v>
      </c>
      <c r="BB3246" t="s">
        <v>60</v>
      </c>
      <c r="BC3246" t="s">
        <v>65</v>
      </c>
      <c r="BD3246">
        <v>80.4375</v>
      </c>
      <c r="BE3246">
        <v>14.630208333333343</v>
      </c>
      <c r="BF3246">
        <v>11.4</v>
      </c>
      <c r="BG3246">
        <v>17.7</v>
      </c>
      <c r="BH3246">
        <v>1025.1947916666666</v>
      </c>
      <c r="BI3246">
        <v>1024.3</v>
      </c>
      <c r="BJ3246">
        <v>1026.5</v>
      </c>
      <c r="BK3246">
        <v>2.0833333333333333E-3</v>
      </c>
      <c r="BL3246">
        <v>0</v>
      </c>
      <c r="BM3246" t="s">
        <v>77</v>
      </c>
      <c r="BN3246" s="2">
        <v>0</v>
      </c>
      <c r="BO3246" s="2">
        <v>0</v>
      </c>
      <c r="BP3246" s="2">
        <v>0</v>
      </c>
      <c r="BQ3246" s="2">
        <v>0</v>
      </c>
      <c r="BR3246">
        <v>9.5</v>
      </c>
      <c r="BS3246">
        <v>15</v>
      </c>
      <c r="BT3246">
        <f t="shared" si="150"/>
        <v>1.9000000000000004</v>
      </c>
      <c r="BU3246">
        <f t="shared" si="151"/>
        <v>2.6999999999999993</v>
      </c>
      <c r="BV3246">
        <f t="shared" si="152"/>
        <v>2.3802083333333428</v>
      </c>
      <c r="BW3246">
        <v>18.600000000000001</v>
      </c>
      <c r="BX3246">
        <v>10.9</v>
      </c>
      <c r="BY3246">
        <v>15</v>
      </c>
      <c r="BZ3246">
        <v>18.600000000000001</v>
      </c>
      <c r="CA3246">
        <v>10.9</v>
      </c>
      <c r="CB3246">
        <v>15</v>
      </c>
      <c r="CC3246">
        <v>12.1</v>
      </c>
      <c r="CD3246">
        <v>82.8</v>
      </c>
      <c r="CE3246">
        <v>2.4E-2</v>
      </c>
      <c r="CF3246">
        <v>100</v>
      </c>
      <c r="CG3246">
        <v>4.17</v>
      </c>
      <c r="CH3246">
        <v>18.100000000000001</v>
      </c>
      <c r="CI3246">
        <v>26.6</v>
      </c>
      <c r="CJ3246">
        <v>1023.6</v>
      </c>
      <c r="CK3246">
        <v>13.3</v>
      </c>
      <c r="CL3246">
        <v>7.3</v>
      </c>
      <c r="CM3246">
        <v>100.3</v>
      </c>
      <c r="CN3246">
        <v>8.6</v>
      </c>
      <c r="CO3246">
        <v>4</v>
      </c>
      <c r="CP3246">
        <v>0.74</v>
      </c>
      <c r="CQ3246" t="s">
        <v>112</v>
      </c>
    </row>
    <row r="3247" spans="1:95" x14ac:dyDescent="0.25">
      <c r="A3247" s="4">
        <v>43789</v>
      </c>
      <c r="B3247" s="3">
        <v>324291081</v>
      </c>
      <c r="C3247" s="2">
        <v>76212806</v>
      </c>
      <c r="D3247" s="2">
        <v>46784000</v>
      </c>
      <c r="E3247" s="2">
        <v>6160320</v>
      </c>
      <c r="F3247" s="2">
        <v>89816064</v>
      </c>
      <c r="G3247" s="2">
        <v>11092086</v>
      </c>
      <c r="H3247" s="2">
        <v>57356794</v>
      </c>
      <c r="I3247" s="2">
        <v>33105163</v>
      </c>
      <c r="J3247" s="2">
        <v>590538</v>
      </c>
      <c r="K3247" s="2">
        <v>1883700</v>
      </c>
      <c r="L3247" s="2">
        <v>1289610</v>
      </c>
      <c r="M3247" s="1">
        <v>0.32379999999999998</v>
      </c>
      <c r="N3247" s="1">
        <v>0.43519999999999998</v>
      </c>
      <c r="O3247" s="1">
        <v>0.64170000000000005</v>
      </c>
      <c r="P3247" s="1">
        <v>0.55359999999999998</v>
      </c>
      <c r="Q3247" s="1">
        <v>0.32490000000000002</v>
      </c>
      <c r="R3247" s="1">
        <v>0.3851</v>
      </c>
      <c r="S3247" s="1">
        <v>0.37309999999999999</v>
      </c>
      <c r="T3247" s="1">
        <v>3.39E-2</v>
      </c>
      <c r="U3247" s="1">
        <v>3.2199999999999999E-2</v>
      </c>
      <c r="V3247" s="1">
        <v>0.20699999999999999</v>
      </c>
      <c r="W3247" s="2">
        <v>235370000</v>
      </c>
      <c r="X3247" s="2">
        <v>107500000</v>
      </c>
      <c r="Y3247" s="2">
        <v>9600000</v>
      </c>
      <c r="Z3247" s="2">
        <v>162240000</v>
      </c>
      <c r="AA3247" s="2">
        <v>34140000</v>
      </c>
      <c r="AB3247" s="2">
        <v>148940000</v>
      </c>
      <c r="AC3247" s="2">
        <v>88730000</v>
      </c>
      <c r="AD3247" s="2">
        <v>17420000</v>
      </c>
      <c r="AE3247" s="2">
        <v>58500000</v>
      </c>
      <c r="AF3247" s="2">
        <v>6230000</v>
      </c>
      <c r="AG3247" s="2">
        <v>1135891.7671232875</v>
      </c>
      <c r="AH3247" s="2">
        <v>1125876.3342465754</v>
      </c>
      <c r="AI3247" s="2">
        <v>1097768.2931506848</v>
      </c>
      <c r="AJ3247" s="2">
        <v>1089026.1424657532</v>
      </c>
      <c r="AK3247" s="2">
        <v>1213082.5041095892</v>
      </c>
      <c r="AL3247" s="2">
        <v>1309635.2684931506</v>
      </c>
      <c r="AM3247" s="2">
        <v>1372863.5753424657</v>
      </c>
      <c r="AN3247" s="2">
        <v>1428335.4821917808</v>
      </c>
      <c r="AO3247" s="2">
        <v>1273250.1342465754</v>
      </c>
      <c r="AP3247" s="2">
        <v>1137671.5698630137</v>
      </c>
      <c r="AQ3247" s="2">
        <v>889796.61369863013</v>
      </c>
      <c r="AR3247" s="2">
        <v>755227.5397260274</v>
      </c>
      <c r="AS3247" s="2">
        <v>569085.30410958908</v>
      </c>
      <c r="AT3247" s="2">
        <v>402825.83287671232</v>
      </c>
      <c r="AU3247" s="2">
        <v>283196.90136986302</v>
      </c>
      <c r="AV3247" s="2">
        <v>178680.73424657533</v>
      </c>
      <c r="AW3247" s="2">
        <v>109732.16438356164</v>
      </c>
      <c r="AX3247" s="2">
        <v>67650.57534246576</v>
      </c>
      <c r="AY3247" s="2">
        <v>28948.994520547945</v>
      </c>
      <c r="AZ3247" s="2">
        <v>15468545.731506849</v>
      </c>
      <c r="BA3247" t="s">
        <v>53</v>
      </c>
      <c r="BB3247" t="s">
        <v>59</v>
      </c>
      <c r="BC3247" t="s">
        <v>65</v>
      </c>
      <c r="BD3247">
        <v>79.59375</v>
      </c>
      <c r="BE3247">
        <v>14.961458333333338</v>
      </c>
      <c r="BF3247">
        <v>12.1</v>
      </c>
      <c r="BG3247">
        <v>17.7</v>
      </c>
      <c r="BH3247">
        <v>1022.617708333334</v>
      </c>
      <c r="BI3247">
        <v>1021.2</v>
      </c>
      <c r="BJ3247">
        <v>1024.5</v>
      </c>
      <c r="BK3247">
        <v>2.0833333333333333E-3</v>
      </c>
      <c r="BL3247">
        <v>0</v>
      </c>
      <c r="BM3247" t="s">
        <v>77</v>
      </c>
      <c r="BN3247" s="2">
        <v>0</v>
      </c>
      <c r="BO3247" s="2">
        <v>0</v>
      </c>
      <c r="BP3247" s="2">
        <v>0</v>
      </c>
      <c r="BQ3247" s="2">
        <v>0</v>
      </c>
      <c r="BR3247">
        <v>9.5</v>
      </c>
      <c r="BS3247">
        <v>15</v>
      </c>
      <c r="BT3247">
        <f t="shared" si="150"/>
        <v>2.5999999999999996</v>
      </c>
      <c r="BU3247">
        <f t="shared" si="151"/>
        <v>2.6999999999999993</v>
      </c>
      <c r="BV3247">
        <f t="shared" si="152"/>
        <v>2.7114583333333382</v>
      </c>
      <c r="BW3247">
        <v>18.399999999999999</v>
      </c>
      <c r="BX3247">
        <v>12.7</v>
      </c>
      <c r="BY3247">
        <v>15.3</v>
      </c>
      <c r="BZ3247">
        <v>18.399999999999999</v>
      </c>
      <c r="CA3247">
        <v>12.7</v>
      </c>
      <c r="CB3247">
        <v>15.3</v>
      </c>
      <c r="CC3247">
        <v>12</v>
      </c>
      <c r="CD3247">
        <v>81</v>
      </c>
      <c r="CE3247">
        <v>2.4E-2</v>
      </c>
      <c r="CF3247">
        <v>100</v>
      </c>
      <c r="CG3247">
        <v>4.17</v>
      </c>
      <c r="CH3247">
        <v>16.3</v>
      </c>
      <c r="CI3247">
        <v>49.4</v>
      </c>
      <c r="CJ3247">
        <v>1021</v>
      </c>
      <c r="CK3247">
        <v>30.2</v>
      </c>
      <c r="CL3247">
        <v>12.7</v>
      </c>
      <c r="CM3247">
        <v>102.7</v>
      </c>
      <c r="CN3247">
        <v>8.9</v>
      </c>
      <c r="CO3247">
        <v>4</v>
      </c>
      <c r="CP3247">
        <v>0.75</v>
      </c>
      <c r="CQ3247" t="s">
        <v>112</v>
      </c>
    </row>
    <row r="3248" spans="1:95" x14ac:dyDescent="0.25">
      <c r="A3248" s="4">
        <v>43790</v>
      </c>
      <c r="B3248" s="3">
        <v>322568520</v>
      </c>
      <c r="C3248" s="2">
        <v>75389011</v>
      </c>
      <c r="D3248" s="2">
        <v>46472250</v>
      </c>
      <c r="E3248" s="2">
        <v>6123840</v>
      </c>
      <c r="F3248" s="2">
        <v>89540255.999999985</v>
      </c>
      <c r="G3248" s="2">
        <v>11136468</v>
      </c>
      <c r="H3248" s="2">
        <v>57118490</v>
      </c>
      <c r="I3248" s="2">
        <v>33105163</v>
      </c>
      <c r="J3248" s="2">
        <v>560924</v>
      </c>
      <c r="K3248" s="2">
        <v>1866149.9999999998</v>
      </c>
      <c r="L3248" s="2">
        <v>1255968</v>
      </c>
      <c r="M3248" s="1">
        <v>0.32029999999999997</v>
      </c>
      <c r="N3248" s="1">
        <v>0.43230000000000002</v>
      </c>
      <c r="O3248" s="1">
        <v>0.63790000000000002</v>
      </c>
      <c r="P3248" s="1">
        <v>0.55189999999999995</v>
      </c>
      <c r="Q3248" s="1">
        <v>0.32619999999999999</v>
      </c>
      <c r="R3248" s="1">
        <v>0.38350000000000001</v>
      </c>
      <c r="S3248" s="1">
        <v>0.37309999999999999</v>
      </c>
      <c r="T3248" s="1">
        <v>3.2199999999999999E-2</v>
      </c>
      <c r="U3248" s="1">
        <v>3.1899999999999998E-2</v>
      </c>
      <c r="V3248" s="1">
        <v>0.2016</v>
      </c>
      <c r="W3248" s="2">
        <v>235370000</v>
      </c>
      <c r="X3248" s="2">
        <v>107500000</v>
      </c>
      <c r="Y3248" s="2">
        <v>9600000</v>
      </c>
      <c r="Z3248" s="2">
        <v>162240000</v>
      </c>
      <c r="AA3248" s="2">
        <v>34140000</v>
      </c>
      <c r="AB3248" s="2">
        <v>148940000</v>
      </c>
      <c r="AC3248" s="2">
        <v>88730000</v>
      </c>
      <c r="AD3248" s="2">
        <v>17420000</v>
      </c>
      <c r="AE3248" s="2">
        <v>58500000</v>
      </c>
      <c r="AF3248" s="2">
        <v>6230000</v>
      </c>
      <c r="AG3248" s="2">
        <v>1135840.0410958903</v>
      </c>
      <c r="AH3248" s="2">
        <v>1125952.0821917807</v>
      </c>
      <c r="AI3248" s="2">
        <v>1097829.3835616438</v>
      </c>
      <c r="AJ3248" s="2">
        <v>1089037.8219178081</v>
      </c>
      <c r="AK3248" s="2">
        <v>1213199.3698630137</v>
      </c>
      <c r="AL3248" s="2">
        <v>1309753.1643835616</v>
      </c>
      <c r="AM3248" s="2">
        <v>1372919.7808219178</v>
      </c>
      <c r="AN3248" s="2">
        <v>1428376.3972602738</v>
      </c>
      <c r="AO3248" s="2">
        <v>1273371.0821917809</v>
      </c>
      <c r="AP3248" s="2">
        <v>1137867.2876712328</v>
      </c>
      <c r="AQ3248" s="2">
        <v>889851.23287671234</v>
      </c>
      <c r="AR3248" s="2">
        <v>755375.57534246577</v>
      </c>
      <c r="AS3248" s="2">
        <v>569175.36986301374</v>
      </c>
      <c r="AT3248" s="2">
        <v>402894.95890410955</v>
      </c>
      <c r="AU3248" s="2">
        <v>283271.12328767125</v>
      </c>
      <c r="AV3248" s="2">
        <v>178712.08219178082</v>
      </c>
      <c r="AW3248" s="2">
        <v>109744.79452054793</v>
      </c>
      <c r="AX3248" s="2">
        <v>67656.780821917811</v>
      </c>
      <c r="AY3248" s="2">
        <v>28954.506849315068</v>
      </c>
      <c r="AZ3248" s="2">
        <v>15469782.835616436</v>
      </c>
      <c r="BA3248" t="s">
        <v>53</v>
      </c>
      <c r="BB3248" t="s">
        <v>58</v>
      </c>
      <c r="BC3248" t="s">
        <v>65</v>
      </c>
      <c r="BD3248">
        <v>78.375</v>
      </c>
      <c r="BE3248">
        <v>14.076041666666667</v>
      </c>
      <c r="BF3248">
        <v>11.7</v>
      </c>
      <c r="BG3248">
        <v>17.3</v>
      </c>
      <c r="BH3248">
        <v>1019.6843749999998</v>
      </c>
      <c r="BI3248">
        <v>1018.3</v>
      </c>
      <c r="BJ3248">
        <v>1021.1</v>
      </c>
      <c r="BK3248">
        <v>2.0833333333333333E-3</v>
      </c>
      <c r="BL3248">
        <v>0</v>
      </c>
      <c r="BM3248" t="s">
        <v>77</v>
      </c>
      <c r="BN3248" s="2">
        <v>0</v>
      </c>
      <c r="BO3248" s="2">
        <v>0</v>
      </c>
      <c r="BP3248" s="2">
        <v>0</v>
      </c>
      <c r="BQ3248" s="2">
        <v>0</v>
      </c>
      <c r="BR3248">
        <v>9.5</v>
      </c>
      <c r="BS3248">
        <v>15</v>
      </c>
      <c r="BT3248">
        <f t="shared" si="150"/>
        <v>2.1999999999999993</v>
      </c>
      <c r="BU3248">
        <f t="shared" si="151"/>
        <v>2.3000000000000007</v>
      </c>
      <c r="BV3248">
        <f t="shared" si="152"/>
        <v>1.8260416666666668</v>
      </c>
      <c r="BW3248">
        <v>18</v>
      </c>
      <c r="BX3248">
        <v>11.1</v>
      </c>
      <c r="BY3248">
        <v>14.5</v>
      </c>
      <c r="BZ3248">
        <v>18</v>
      </c>
      <c r="CA3248">
        <v>11.1</v>
      </c>
      <c r="CB3248">
        <v>14.5</v>
      </c>
      <c r="CC3248">
        <v>10.199999999999999</v>
      </c>
      <c r="CD3248">
        <v>76.2</v>
      </c>
      <c r="CE3248">
        <v>2.4E-2</v>
      </c>
      <c r="CF3248">
        <v>100</v>
      </c>
      <c r="CG3248">
        <v>4.17</v>
      </c>
      <c r="CH3248">
        <v>20.5</v>
      </c>
      <c r="CI3248">
        <v>47.4</v>
      </c>
      <c r="CJ3248">
        <v>1018</v>
      </c>
      <c r="CK3248">
        <v>32.4</v>
      </c>
      <c r="CL3248">
        <v>12.7</v>
      </c>
      <c r="CM3248">
        <v>94.8</v>
      </c>
      <c r="CN3248">
        <v>8</v>
      </c>
      <c r="CO3248">
        <v>5</v>
      </c>
      <c r="CP3248">
        <v>0.81</v>
      </c>
      <c r="CQ3248" t="s">
        <v>112</v>
      </c>
    </row>
    <row r="3249" spans="1:95" x14ac:dyDescent="0.25">
      <c r="A3249" s="4">
        <v>43791</v>
      </c>
      <c r="B3249" s="3">
        <v>319568487</v>
      </c>
      <c r="C3249" s="2">
        <v>74447531</v>
      </c>
      <c r="D3249" s="2">
        <v>46117500</v>
      </c>
      <c r="E3249" s="2">
        <v>6112320</v>
      </c>
      <c r="F3249" s="2">
        <v>88469472</v>
      </c>
      <c r="G3249" s="2">
        <v>11112570</v>
      </c>
      <c r="H3249" s="2">
        <v>56865291.999999993</v>
      </c>
      <c r="I3249" s="2">
        <v>32794608</v>
      </c>
      <c r="J3249" s="2">
        <v>529568</v>
      </c>
      <c r="K3249" s="2">
        <v>1866149.9999999998</v>
      </c>
      <c r="L3249" s="2">
        <v>1253476</v>
      </c>
      <c r="M3249" s="1">
        <v>0.31630000000000003</v>
      </c>
      <c r="N3249" s="1">
        <v>0.42899999999999999</v>
      </c>
      <c r="O3249" s="1">
        <v>0.63670000000000004</v>
      </c>
      <c r="P3249" s="1">
        <v>0.54530000000000001</v>
      </c>
      <c r="Q3249" s="1">
        <v>0.32550000000000001</v>
      </c>
      <c r="R3249" s="1">
        <v>0.38179999999999997</v>
      </c>
      <c r="S3249" s="1">
        <v>0.36959999999999998</v>
      </c>
      <c r="T3249" s="1">
        <v>3.04E-2</v>
      </c>
      <c r="U3249" s="1">
        <v>3.1899999999999998E-2</v>
      </c>
      <c r="V3249" s="1">
        <v>0.20119999999999999</v>
      </c>
      <c r="W3249" s="2">
        <v>235370000</v>
      </c>
      <c r="X3249" s="2">
        <v>107500000</v>
      </c>
      <c r="Y3249" s="2">
        <v>9600000</v>
      </c>
      <c r="Z3249" s="2">
        <v>162240000</v>
      </c>
      <c r="AA3249" s="2">
        <v>34140000</v>
      </c>
      <c r="AB3249" s="2">
        <v>148940000</v>
      </c>
      <c r="AC3249" s="2">
        <v>88730000</v>
      </c>
      <c r="AD3249" s="2">
        <v>17420000</v>
      </c>
      <c r="AE3249" s="2">
        <v>58500000</v>
      </c>
      <c r="AF3249" s="2">
        <v>6230000</v>
      </c>
      <c r="AG3249" s="2">
        <v>1135788.3150684931</v>
      </c>
      <c r="AH3249" s="2">
        <v>1126027.8301369862</v>
      </c>
      <c r="AI3249" s="2">
        <v>1097890.4739726027</v>
      </c>
      <c r="AJ3249" s="2">
        <v>1089049.5013698628</v>
      </c>
      <c r="AK3249" s="2">
        <v>1213316.2356164383</v>
      </c>
      <c r="AL3249" s="2">
        <v>1309871.0602739726</v>
      </c>
      <c r="AM3249" s="2">
        <v>1372975.9863013697</v>
      </c>
      <c r="AN3249" s="2">
        <v>1428417.312328767</v>
      </c>
      <c r="AO3249" s="2">
        <v>1273492.0301369864</v>
      </c>
      <c r="AP3249" s="2">
        <v>1138063.0054794522</v>
      </c>
      <c r="AQ3249" s="2">
        <v>889905.85205479455</v>
      </c>
      <c r="AR3249" s="2">
        <v>755523.61095890414</v>
      </c>
      <c r="AS3249" s="2">
        <v>569265.43561643839</v>
      </c>
      <c r="AT3249" s="2">
        <v>402964.08493150683</v>
      </c>
      <c r="AU3249" s="2">
        <v>283345.34520547942</v>
      </c>
      <c r="AV3249" s="2">
        <v>178743.43013698628</v>
      </c>
      <c r="AW3249" s="2">
        <v>109757.42465753424</v>
      </c>
      <c r="AX3249" s="2">
        <v>67662.986301369863</v>
      </c>
      <c r="AY3249" s="2">
        <v>28960.019178082192</v>
      </c>
      <c r="AZ3249" s="2">
        <v>15471019.93972603</v>
      </c>
      <c r="BA3249" t="s">
        <v>53</v>
      </c>
      <c r="BB3249" t="s">
        <v>57</v>
      </c>
      <c r="BC3249" t="s">
        <v>65</v>
      </c>
      <c r="BD3249">
        <v>76.791666666666671</v>
      </c>
      <c r="BE3249">
        <v>13.91770833333333</v>
      </c>
      <c r="BF3249">
        <v>13.4</v>
      </c>
      <c r="BG3249">
        <v>14.9</v>
      </c>
      <c r="BH3249">
        <v>1019.2906249999995</v>
      </c>
      <c r="BI3249">
        <v>1018.4</v>
      </c>
      <c r="BJ3249">
        <v>1020.2</v>
      </c>
      <c r="BK3249">
        <v>0</v>
      </c>
      <c r="BL3249">
        <v>0</v>
      </c>
      <c r="BM3249" t="s">
        <v>77</v>
      </c>
      <c r="BN3249" s="2">
        <v>0</v>
      </c>
      <c r="BO3249" s="2">
        <v>0</v>
      </c>
      <c r="BP3249" s="2">
        <v>0</v>
      </c>
      <c r="BQ3249" s="2">
        <v>0</v>
      </c>
      <c r="BR3249">
        <v>9.5</v>
      </c>
      <c r="BS3249">
        <v>15</v>
      </c>
      <c r="BT3249">
        <f t="shared" si="150"/>
        <v>3.9000000000000004</v>
      </c>
      <c r="BU3249">
        <f t="shared" si="151"/>
        <v>-9.9999999999999645E-2</v>
      </c>
      <c r="BV3249">
        <f t="shared" si="152"/>
        <v>1.66770833333333</v>
      </c>
      <c r="BW3249">
        <v>15.7</v>
      </c>
      <c r="BX3249">
        <v>13.5</v>
      </c>
      <c r="BY3249">
        <v>14.4</v>
      </c>
      <c r="BZ3249">
        <v>15.7</v>
      </c>
      <c r="CA3249">
        <v>13.5</v>
      </c>
      <c r="CB3249">
        <v>14.4</v>
      </c>
      <c r="CC3249">
        <v>10.5</v>
      </c>
      <c r="CD3249">
        <v>77.099999999999994</v>
      </c>
      <c r="CE3249">
        <v>0</v>
      </c>
      <c r="CF3249">
        <v>0</v>
      </c>
      <c r="CG3249">
        <v>0</v>
      </c>
      <c r="CH3249">
        <v>24.7</v>
      </c>
      <c r="CI3249">
        <v>57.4</v>
      </c>
      <c r="CJ3249">
        <v>1017.5</v>
      </c>
      <c r="CK3249">
        <v>63</v>
      </c>
      <c r="CL3249">
        <v>13.4</v>
      </c>
      <c r="CM3249">
        <v>46.7</v>
      </c>
      <c r="CN3249">
        <v>4.0999999999999996</v>
      </c>
      <c r="CO3249">
        <v>3</v>
      </c>
      <c r="CP3249">
        <v>0.85</v>
      </c>
      <c r="CQ3249" t="s">
        <v>111</v>
      </c>
    </row>
    <row r="3250" spans="1:95" x14ac:dyDescent="0.25">
      <c r="A3250" s="4">
        <v>43792</v>
      </c>
      <c r="B3250" s="3">
        <v>317849055</v>
      </c>
      <c r="C3250" s="2">
        <v>73506051</v>
      </c>
      <c r="D3250" s="2">
        <v>45805750</v>
      </c>
      <c r="E3250" s="2">
        <v>6094080</v>
      </c>
      <c r="F3250" s="2">
        <v>88193664</v>
      </c>
      <c r="G3250" s="2">
        <v>11136468</v>
      </c>
      <c r="H3250" s="2">
        <v>56612094</v>
      </c>
      <c r="I3250" s="2">
        <v>32732497</v>
      </c>
      <c r="J3250" s="2">
        <v>595764</v>
      </c>
      <c r="K3250" s="2">
        <v>1883700</v>
      </c>
      <c r="L3250" s="2">
        <v>1288987</v>
      </c>
      <c r="M3250" s="1">
        <v>0.31230000000000002</v>
      </c>
      <c r="N3250" s="1">
        <v>0.42609999999999998</v>
      </c>
      <c r="O3250" s="1">
        <v>0.63480000000000003</v>
      </c>
      <c r="P3250" s="1">
        <v>0.54359999999999997</v>
      </c>
      <c r="Q3250" s="1">
        <v>0.32619999999999999</v>
      </c>
      <c r="R3250" s="1">
        <v>0.38009999999999999</v>
      </c>
      <c r="S3250" s="1">
        <v>0.36890000000000001</v>
      </c>
      <c r="T3250" s="1">
        <v>3.4200000000000001E-2</v>
      </c>
      <c r="U3250" s="1">
        <v>3.2199999999999999E-2</v>
      </c>
      <c r="V3250" s="1">
        <v>0.2069</v>
      </c>
      <c r="W3250" s="2">
        <v>235370000</v>
      </c>
      <c r="X3250" s="2">
        <v>107500000</v>
      </c>
      <c r="Y3250" s="2">
        <v>9600000</v>
      </c>
      <c r="Z3250" s="2">
        <v>162240000</v>
      </c>
      <c r="AA3250" s="2">
        <v>34140000</v>
      </c>
      <c r="AB3250" s="2">
        <v>148940000</v>
      </c>
      <c r="AC3250" s="2">
        <v>88730000</v>
      </c>
      <c r="AD3250" s="2">
        <v>17420000</v>
      </c>
      <c r="AE3250" s="2">
        <v>58500000</v>
      </c>
      <c r="AF3250" s="2">
        <v>6230000</v>
      </c>
      <c r="AG3250" s="2">
        <v>1135736.5890410959</v>
      </c>
      <c r="AH3250" s="2">
        <v>1126103.5780821918</v>
      </c>
      <c r="AI3250" s="2">
        <v>1097951.5643835615</v>
      </c>
      <c r="AJ3250" s="2">
        <v>1089061.1808219177</v>
      </c>
      <c r="AK3250" s="2">
        <v>1213433.1013698631</v>
      </c>
      <c r="AL3250" s="2">
        <v>1309988.9561643836</v>
      </c>
      <c r="AM3250" s="2">
        <v>1373032.1917808219</v>
      </c>
      <c r="AN3250" s="2">
        <v>1428458.2273972603</v>
      </c>
      <c r="AO3250" s="2">
        <v>1273612.9780821917</v>
      </c>
      <c r="AP3250" s="2">
        <v>1138258.7232876713</v>
      </c>
      <c r="AQ3250" s="2">
        <v>889960.47123287665</v>
      </c>
      <c r="AR3250" s="2">
        <v>755671.6465753424</v>
      </c>
      <c r="AS3250" s="2">
        <v>569355.50136986305</v>
      </c>
      <c r="AT3250" s="2">
        <v>403033.21095890406</v>
      </c>
      <c r="AU3250" s="2">
        <v>283419.56712328765</v>
      </c>
      <c r="AV3250" s="2">
        <v>178774.77808219177</v>
      </c>
      <c r="AW3250" s="2">
        <v>109770.05479452055</v>
      </c>
      <c r="AX3250" s="2">
        <v>67669.191780821915</v>
      </c>
      <c r="AY3250" s="2">
        <v>28965.531506849315</v>
      </c>
      <c r="AZ3250" s="2">
        <v>15472257.043835618</v>
      </c>
      <c r="BA3250" t="s">
        <v>53</v>
      </c>
      <c r="BB3250" t="s">
        <v>56</v>
      </c>
      <c r="BC3250" t="s">
        <v>64</v>
      </c>
      <c r="BD3250">
        <v>77.083333333333329</v>
      </c>
      <c r="BE3250">
        <v>14.060416666666669</v>
      </c>
      <c r="BF3250">
        <v>12.7</v>
      </c>
      <c r="BG3250">
        <v>16.2</v>
      </c>
      <c r="BH3250">
        <v>1020.6937500000003</v>
      </c>
      <c r="BI3250">
        <v>1020.1</v>
      </c>
      <c r="BJ3250">
        <v>1021.6</v>
      </c>
      <c r="BK3250">
        <v>0</v>
      </c>
      <c r="BL3250">
        <v>0</v>
      </c>
      <c r="BM3250" t="s">
        <v>77</v>
      </c>
      <c r="BN3250" s="2">
        <v>0</v>
      </c>
      <c r="BO3250" s="2">
        <v>0</v>
      </c>
      <c r="BP3250" s="2">
        <v>0</v>
      </c>
      <c r="BQ3250" s="2">
        <v>0</v>
      </c>
      <c r="BR3250">
        <v>9.5</v>
      </c>
      <c r="BS3250">
        <v>15</v>
      </c>
      <c r="BT3250">
        <f t="shared" si="150"/>
        <v>3.1999999999999993</v>
      </c>
      <c r="BU3250">
        <f t="shared" si="151"/>
        <v>1.1999999999999993</v>
      </c>
      <c r="BV3250">
        <f t="shared" si="152"/>
        <v>1.8104166666666686</v>
      </c>
      <c r="BW3250">
        <v>16.8</v>
      </c>
      <c r="BX3250">
        <v>12.8</v>
      </c>
      <c r="BY3250">
        <v>14.5</v>
      </c>
      <c r="BZ3250">
        <v>16.8</v>
      </c>
      <c r="CA3250">
        <v>12.8</v>
      </c>
      <c r="CB3250">
        <v>14.5</v>
      </c>
      <c r="CC3250">
        <v>10.8</v>
      </c>
      <c r="CD3250">
        <v>78.3</v>
      </c>
      <c r="CE3250">
        <v>0.44900000000000001</v>
      </c>
      <c r="CF3250">
        <v>100</v>
      </c>
      <c r="CG3250">
        <v>4.17</v>
      </c>
      <c r="CH3250">
        <v>16.2</v>
      </c>
      <c r="CI3250">
        <v>57</v>
      </c>
      <c r="CJ3250">
        <v>1019</v>
      </c>
      <c r="CK3250">
        <v>71.599999999999994</v>
      </c>
      <c r="CL3250">
        <v>12.9</v>
      </c>
      <c r="CM3250">
        <v>78.400000000000006</v>
      </c>
      <c r="CN3250">
        <v>6.7</v>
      </c>
      <c r="CO3250">
        <v>4</v>
      </c>
      <c r="CP3250">
        <v>0.88</v>
      </c>
      <c r="CQ3250" t="s">
        <v>112</v>
      </c>
    </row>
    <row r="3251" spans="1:95" x14ac:dyDescent="0.25">
      <c r="A3251" s="4">
        <v>43793</v>
      </c>
      <c r="B3251" s="3">
        <v>316499701</v>
      </c>
      <c r="C3251" s="2">
        <v>72682256</v>
      </c>
      <c r="D3251" s="2">
        <v>45483250</v>
      </c>
      <c r="E3251" s="2">
        <v>6088320</v>
      </c>
      <c r="F3251" s="2">
        <v>88193664</v>
      </c>
      <c r="G3251" s="2">
        <v>11160366</v>
      </c>
      <c r="H3251" s="2">
        <v>56358896</v>
      </c>
      <c r="I3251" s="2">
        <v>32670386.000000004</v>
      </c>
      <c r="J3251" s="2">
        <v>553956</v>
      </c>
      <c r="K3251" s="2">
        <v>1901250</v>
      </c>
      <c r="L3251" s="2">
        <v>1407357</v>
      </c>
      <c r="M3251" s="1">
        <v>0.30880000000000002</v>
      </c>
      <c r="N3251" s="1">
        <v>0.42309999999999998</v>
      </c>
      <c r="O3251" s="1">
        <v>0.63419999999999999</v>
      </c>
      <c r="P3251" s="1">
        <v>0.54359999999999997</v>
      </c>
      <c r="Q3251" s="1">
        <v>0.32690000000000002</v>
      </c>
      <c r="R3251" s="1">
        <v>0.37840000000000001</v>
      </c>
      <c r="S3251" s="1">
        <v>0.36820000000000003</v>
      </c>
      <c r="T3251" s="1">
        <v>3.1800000000000002E-2</v>
      </c>
      <c r="U3251" s="1">
        <v>3.2500000000000001E-2</v>
      </c>
      <c r="V3251" s="1">
        <v>0.22589999999999999</v>
      </c>
      <c r="W3251" s="2">
        <v>235370000</v>
      </c>
      <c r="X3251" s="2">
        <v>107500000</v>
      </c>
      <c r="Y3251" s="2">
        <v>9600000</v>
      </c>
      <c r="Z3251" s="2">
        <v>162240000</v>
      </c>
      <c r="AA3251" s="2">
        <v>34140000</v>
      </c>
      <c r="AB3251" s="2">
        <v>148940000</v>
      </c>
      <c r="AC3251" s="2">
        <v>88730000</v>
      </c>
      <c r="AD3251" s="2">
        <v>17420000</v>
      </c>
      <c r="AE3251" s="2">
        <v>58500000</v>
      </c>
      <c r="AF3251" s="2">
        <v>6230000</v>
      </c>
      <c r="AG3251" s="2">
        <v>1135684.8630136985</v>
      </c>
      <c r="AH3251" s="2">
        <v>1126179.3260273973</v>
      </c>
      <c r="AI3251" s="2">
        <v>1098012.6547945205</v>
      </c>
      <c r="AJ3251" s="2">
        <v>1089072.8602739724</v>
      </c>
      <c r="AK3251" s="2">
        <v>1213549.9671232877</v>
      </c>
      <c r="AL3251" s="2">
        <v>1310106.8520547946</v>
      </c>
      <c r="AM3251" s="2">
        <v>1373088.3972602738</v>
      </c>
      <c r="AN3251" s="2">
        <v>1428499.1424657532</v>
      </c>
      <c r="AO3251" s="2">
        <v>1273733.9260273972</v>
      </c>
      <c r="AP3251" s="2">
        <v>1138454.4410958905</v>
      </c>
      <c r="AQ3251" s="2">
        <v>890015.09041095886</v>
      </c>
      <c r="AR3251" s="2">
        <v>755819.68219178077</v>
      </c>
      <c r="AS3251" s="2">
        <v>569445.56712328771</v>
      </c>
      <c r="AT3251" s="2">
        <v>403102.33698630135</v>
      </c>
      <c r="AU3251" s="2">
        <v>283493.78904109588</v>
      </c>
      <c r="AV3251" s="2">
        <v>178806.12602739726</v>
      </c>
      <c r="AW3251" s="2">
        <v>109782.68493150684</v>
      </c>
      <c r="AX3251" s="2">
        <v>67675.397260273981</v>
      </c>
      <c r="AY3251" s="2">
        <v>28971.043835616438</v>
      </c>
      <c r="AZ3251" s="2">
        <v>15473494.147945205</v>
      </c>
      <c r="BA3251" t="s">
        <v>53</v>
      </c>
      <c r="BB3251" t="s">
        <v>62</v>
      </c>
      <c r="BC3251" t="s">
        <v>64</v>
      </c>
      <c r="BD3251">
        <v>79.520833333333329</v>
      </c>
      <c r="BE3251">
        <v>13.882291666666665</v>
      </c>
      <c r="BF3251">
        <v>11.6</v>
      </c>
      <c r="BG3251">
        <v>16.899999999999999</v>
      </c>
      <c r="BH3251">
        <v>1020.3864583333333</v>
      </c>
      <c r="BI3251">
        <v>1018.6</v>
      </c>
      <c r="BJ3251">
        <v>1021.7</v>
      </c>
      <c r="BK3251">
        <v>1.2500000000000002E-2</v>
      </c>
      <c r="BL3251">
        <v>0</v>
      </c>
      <c r="BM3251" t="s">
        <v>77</v>
      </c>
      <c r="BN3251" s="2">
        <v>0</v>
      </c>
      <c r="BO3251" s="2">
        <v>0</v>
      </c>
      <c r="BP3251" s="2">
        <v>0</v>
      </c>
      <c r="BQ3251" s="2">
        <v>0</v>
      </c>
      <c r="BR3251">
        <v>9.5</v>
      </c>
      <c r="BS3251">
        <v>15</v>
      </c>
      <c r="BT3251">
        <f t="shared" si="150"/>
        <v>2.0999999999999996</v>
      </c>
      <c r="BU3251">
        <f t="shared" si="151"/>
        <v>1.8999999999999986</v>
      </c>
      <c r="BV3251">
        <f t="shared" si="152"/>
        <v>1.6322916666666654</v>
      </c>
      <c r="BW3251">
        <v>16.7</v>
      </c>
      <c r="BX3251">
        <v>13.3</v>
      </c>
      <c r="BY3251">
        <v>14.6</v>
      </c>
      <c r="BZ3251">
        <v>16.7</v>
      </c>
      <c r="CA3251">
        <v>13.3</v>
      </c>
      <c r="CB3251">
        <v>14.6</v>
      </c>
      <c r="CC3251">
        <v>11.9</v>
      </c>
      <c r="CD3251">
        <v>83.8</v>
      </c>
      <c r="CE3251">
        <v>0.85499999999999998</v>
      </c>
      <c r="CF3251">
        <v>100</v>
      </c>
      <c r="CG3251">
        <v>8.33</v>
      </c>
      <c r="CH3251">
        <v>11.9</v>
      </c>
      <c r="CI3251">
        <v>38.700000000000003</v>
      </c>
      <c r="CJ3251">
        <v>1018.7</v>
      </c>
      <c r="CK3251">
        <v>52.2</v>
      </c>
      <c r="CL3251">
        <v>13.3</v>
      </c>
      <c r="CM3251">
        <v>88.9</v>
      </c>
      <c r="CN3251">
        <v>7.7</v>
      </c>
      <c r="CO3251">
        <v>4</v>
      </c>
      <c r="CP3251">
        <v>0.92</v>
      </c>
      <c r="CQ3251" t="s">
        <v>112</v>
      </c>
    </row>
    <row r="3252" spans="1:95" x14ac:dyDescent="0.25">
      <c r="A3252" s="4">
        <v>43794</v>
      </c>
      <c r="B3252" s="3">
        <v>314754012</v>
      </c>
      <c r="C3252" s="2">
        <v>71599554</v>
      </c>
      <c r="D3252" s="2">
        <v>45171500</v>
      </c>
      <c r="E3252" s="2">
        <v>6046080</v>
      </c>
      <c r="F3252" s="2">
        <v>88193664</v>
      </c>
      <c r="G3252" s="2">
        <v>11112570</v>
      </c>
      <c r="H3252" s="2">
        <v>56105698</v>
      </c>
      <c r="I3252" s="2">
        <v>32430815</v>
      </c>
      <c r="J3252" s="2">
        <v>536536</v>
      </c>
      <c r="K3252" s="2">
        <v>1866149.9999999998</v>
      </c>
      <c r="L3252" s="2">
        <v>1691445.0000000002</v>
      </c>
      <c r="M3252" s="1">
        <v>0.30420000000000003</v>
      </c>
      <c r="N3252" s="1">
        <v>0.42020000000000002</v>
      </c>
      <c r="O3252" s="1">
        <v>0.62980000000000003</v>
      </c>
      <c r="P3252" s="1">
        <v>0.54359999999999997</v>
      </c>
      <c r="Q3252" s="1">
        <v>0.32550000000000001</v>
      </c>
      <c r="R3252" s="1">
        <v>0.37669999999999998</v>
      </c>
      <c r="S3252" s="1">
        <v>0.36549999999999999</v>
      </c>
      <c r="T3252" s="1">
        <v>3.0800000000000001E-2</v>
      </c>
      <c r="U3252" s="1">
        <v>3.1899999999999998E-2</v>
      </c>
      <c r="V3252" s="1">
        <v>0.27150000000000002</v>
      </c>
      <c r="W3252" s="2">
        <v>235370000</v>
      </c>
      <c r="X3252" s="2">
        <v>107500000</v>
      </c>
      <c r="Y3252" s="2">
        <v>9600000</v>
      </c>
      <c r="Z3252" s="2">
        <v>162240000</v>
      </c>
      <c r="AA3252" s="2">
        <v>34140000</v>
      </c>
      <c r="AB3252" s="2">
        <v>148940000</v>
      </c>
      <c r="AC3252" s="2">
        <v>88730000</v>
      </c>
      <c r="AD3252" s="2">
        <v>17420000</v>
      </c>
      <c r="AE3252" s="2">
        <v>58500000</v>
      </c>
      <c r="AF3252" s="2">
        <v>6230000</v>
      </c>
      <c r="AG3252" s="2">
        <v>1135633.1369863013</v>
      </c>
      <c r="AH3252" s="2">
        <v>1126255.0739726026</v>
      </c>
      <c r="AI3252" s="2">
        <v>1098073.7452054794</v>
      </c>
      <c r="AJ3252" s="2">
        <v>1089084.5397260273</v>
      </c>
      <c r="AK3252" s="2">
        <v>1213666.8328767123</v>
      </c>
      <c r="AL3252" s="2">
        <v>1310224.7479452055</v>
      </c>
      <c r="AM3252" s="2">
        <v>1373144.602739726</v>
      </c>
      <c r="AN3252" s="2">
        <v>1428540.0575342465</v>
      </c>
      <c r="AO3252" s="2">
        <v>1273854.8739726027</v>
      </c>
      <c r="AP3252" s="2">
        <v>1138650.1589041096</v>
      </c>
      <c r="AQ3252" s="2">
        <v>890069.70958904107</v>
      </c>
      <c r="AR3252" s="2">
        <v>755967.71780821914</v>
      </c>
      <c r="AS3252" s="2">
        <v>569535.63287671236</v>
      </c>
      <c r="AT3252" s="2">
        <v>403171.46301369858</v>
      </c>
      <c r="AU3252" s="2">
        <v>283568.01095890411</v>
      </c>
      <c r="AV3252" s="2">
        <v>178837.47397260272</v>
      </c>
      <c r="AW3252" s="2">
        <v>109795.31506849315</v>
      </c>
      <c r="AX3252" s="2">
        <v>67681.602739726033</v>
      </c>
      <c r="AY3252" s="2">
        <v>28976.556164383561</v>
      </c>
      <c r="AZ3252" s="2">
        <v>15474731.252054792</v>
      </c>
      <c r="BA3252" t="s">
        <v>53</v>
      </c>
      <c r="BB3252" t="s">
        <v>61</v>
      </c>
      <c r="BC3252" t="s">
        <v>65</v>
      </c>
      <c r="BD3252">
        <v>80.145833333333329</v>
      </c>
      <c r="BE3252">
        <v>13.841666666666667</v>
      </c>
      <c r="BF3252">
        <v>12</v>
      </c>
      <c r="BG3252">
        <v>16.2</v>
      </c>
      <c r="BH3252">
        <v>1014.2562499999998</v>
      </c>
      <c r="BI3252">
        <v>1010.4</v>
      </c>
      <c r="BJ3252">
        <v>1018.7</v>
      </c>
      <c r="BK3252">
        <v>4.1666666666666666E-3</v>
      </c>
      <c r="BL3252">
        <v>0</v>
      </c>
      <c r="BM3252" t="s">
        <v>77</v>
      </c>
      <c r="BN3252" s="2">
        <v>0</v>
      </c>
      <c r="BO3252" s="2">
        <v>0</v>
      </c>
      <c r="BP3252" s="2">
        <v>0</v>
      </c>
      <c r="BQ3252" s="2">
        <v>0</v>
      </c>
      <c r="BR3252">
        <v>9.5</v>
      </c>
      <c r="BS3252">
        <v>15</v>
      </c>
      <c r="BT3252">
        <f t="shared" si="150"/>
        <v>2.5</v>
      </c>
      <c r="BU3252">
        <f t="shared" si="151"/>
        <v>1.1999999999999993</v>
      </c>
      <c r="BV3252">
        <f t="shared" si="152"/>
        <v>1.5916666666666668</v>
      </c>
      <c r="BW3252">
        <v>16.600000000000001</v>
      </c>
      <c r="BX3252">
        <v>12.3</v>
      </c>
      <c r="BY3252">
        <v>14.5</v>
      </c>
      <c r="BZ3252">
        <v>16.600000000000001</v>
      </c>
      <c r="CA3252">
        <v>12.3</v>
      </c>
      <c r="CB3252">
        <v>14.5</v>
      </c>
      <c r="CC3252">
        <v>11.1</v>
      </c>
      <c r="CD3252">
        <v>79.900000000000006</v>
      </c>
      <c r="CE3252">
        <v>2.4E-2</v>
      </c>
      <c r="CF3252">
        <v>100</v>
      </c>
      <c r="CG3252">
        <v>4.17</v>
      </c>
      <c r="CH3252">
        <v>17.3</v>
      </c>
      <c r="CI3252">
        <v>54.7</v>
      </c>
      <c r="CJ3252">
        <v>1012.6</v>
      </c>
      <c r="CK3252">
        <v>54.6</v>
      </c>
      <c r="CL3252">
        <v>11</v>
      </c>
      <c r="CM3252">
        <v>58.7</v>
      </c>
      <c r="CN3252">
        <v>5</v>
      </c>
      <c r="CO3252">
        <v>4</v>
      </c>
      <c r="CP3252">
        <v>0.96</v>
      </c>
      <c r="CQ3252" t="s">
        <v>112</v>
      </c>
    </row>
    <row r="3253" spans="1:95" x14ac:dyDescent="0.25">
      <c r="A3253" s="4">
        <v>43795</v>
      </c>
      <c r="B3253" s="3">
        <v>313996706</v>
      </c>
      <c r="C3253" s="2">
        <v>70940518</v>
      </c>
      <c r="D3253" s="2">
        <v>44892000</v>
      </c>
      <c r="E3253" s="2">
        <v>6046080</v>
      </c>
      <c r="F3253" s="2">
        <v>88193664</v>
      </c>
      <c r="G3253" s="2">
        <v>11184264</v>
      </c>
      <c r="H3253" s="2">
        <v>55852500</v>
      </c>
      <c r="I3253" s="2">
        <v>32315466.000000004</v>
      </c>
      <c r="J3253" s="2">
        <v>541762</v>
      </c>
      <c r="K3253" s="2">
        <v>1866149.9999999998</v>
      </c>
      <c r="L3253" s="2">
        <v>2164302</v>
      </c>
      <c r="M3253" s="1">
        <v>0.3014</v>
      </c>
      <c r="N3253" s="1">
        <v>0.41760000000000003</v>
      </c>
      <c r="O3253" s="1">
        <v>0.62980000000000003</v>
      </c>
      <c r="P3253" s="1">
        <v>0.54359999999999997</v>
      </c>
      <c r="Q3253" s="1">
        <v>0.3276</v>
      </c>
      <c r="R3253" s="1">
        <v>0.375</v>
      </c>
      <c r="S3253" s="1">
        <v>0.36420000000000002</v>
      </c>
      <c r="T3253" s="1">
        <v>3.1099999999999999E-2</v>
      </c>
      <c r="U3253" s="1">
        <v>3.1899999999999998E-2</v>
      </c>
      <c r="V3253" s="1">
        <v>0.34739999999999999</v>
      </c>
      <c r="W3253" s="2">
        <v>235370000</v>
      </c>
      <c r="X3253" s="2">
        <v>107500000</v>
      </c>
      <c r="Y3253" s="2">
        <v>9600000</v>
      </c>
      <c r="Z3253" s="2">
        <v>162240000</v>
      </c>
      <c r="AA3253" s="2">
        <v>34140000</v>
      </c>
      <c r="AB3253" s="2">
        <v>148940000</v>
      </c>
      <c r="AC3253" s="2">
        <v>88730000</v>
      </c>
      <c r="AD3253" s="2">
        <v>17420000</v>
      </c>
      <c r="AE3253" s="2">
        <v>58500000</v>
      </c>
      <c r="AF3253" s="2">
        <v>6230000</v>
      </c>
      <c r="AG3253" s="2">
        <v>1135581.4109589041</v>
      </c>
      <c r="AH3253" s="2">
        <v>1126330.8219178081</v>
      </c>
      <c r="AI3253" s="2">
        <v>1098134.8356164382</v>
      </c>
      <c r="AJ3253" s="2">
        <v>1089096.2191780822</v>
      </c>
      <c r="AK3253" s="2">
        <v>1213783.6986301371</v>
      </c>
      <c r="AL3253" s="2">
        <v>1310342.6438356165</v>
      </c>
      <c r="AM3253" s="2">
        <v>1373200.8082191779</v>
      </c>
      <c r="AN3253" s="2">
        <v>1428580.9726027397</v>
      </c>
      <c r="AO3253" s="2">
        <v>1273975.8219178081</v>
      </c>
      <c r="AP3253" s="2">
        <v>1138845.8767123288</v>
      </c>
      <c r="AQ3253" s="2">
        <v>890124.32876712328</v>
      </c>
      <c r="AR3253" s="2">
        <v>756115.75342465751</v>
      </c>
      <c r="AS3253" s="2">
        <v>569625.69863013702</v>
      </c>
      <c r="AT3253" s="2">
        <v>403240.58904109587</v>
      </c>
      <c r="AU3253" s="2">
        <v>283642.23287671234</v>
      </c>
      <c r="AV3253" s="2">
        <v>178868.82191780821</v>
      </c>
      <c r="AW3253" s="2">
        <v>109807.94520547945</v>
      </c>
      <c r="AX3253" s="2">
        <v>67687.808219178085</v>
      </c>
      <c r="AY3253" s="2">
        <v>28982.068493150684</v>
      </c>
      <c r="AZ3253" s="2">
        <v>15475968.356164381</v>
      </c>
      <c r="BA3253" t="s">
        <v>53</v>
      </c>
      <c r="BB3253" t="s">
        <v>60</v>
      </c>
      <c r="BC3253" t="s">
        <v>65</v>
      </c>
      <c r="BD3253">
        <v>77.0625</v>
      </c>
      <c r="BE3253">
        <v>14.546875000000002</v>
      </c>
      <c r="BF3253">
        <v>12.6</v>
      </c>
      <c r="BG3253">
        <v>17.8</v>
      </c>
      <c r="BH3253">
        <v>1008.0458333333337</v>
      </c>
      <c r="BI3253">
        <v>1006.8</v>
      </c>
      <c r="BJ3253">
        <v>1010.4</v>
      </c>
      <c r="BK3253">
        <v>2.4999999999999998E-2</v>
      </c>
      <c r="BL3253">
        <v>0</v>
      </c>
      <c r="BM3253" t="s">
        <v>77</v>
      </c>
      <c r="BN3253" s="2">
        <v>0</v>
      </c>
      <c r="BO3253" s="2">
        <v>0</v>
      </c>
      <c r="BP3253" s="2">
        <v>0</v>
      </c>
      <c r="BQ3253" s="2">
        <v>0</v>
      </c>
      <c r="BR3253">
        <v>9.5</v>
      </c>
      <c r="BS3253">
        <v>15</v>
      </c>
      <c r="BT3253">
        <f t="shared" si="150"/>
        <v>3.0999999999999996</v>
      </c>
      <c r="BU3253">
        <f t="shared" si="151"/>
        <v>2.8000000000000007</v>
      </c>
      <c r="BV3253">
        <f t="shared" si="152"/>
        <v>2.2968750000000018</v>
      </c>
      <c r="BW3253">
        <v>17.600000000000001</v>
      </c>
      <c r="BX3253">
        <v>13.7</v>
      </c>
      <c r="BY3253">
        <v>15.4</v>
      </c>
      <c r="BZ3253">
        <v>17.600000000000001</v>
      </c>
      <c r="CA3253">
        <v>13.7</v>
      </c>
      <c r="CB3253">
        <v>15.4</v>
      </c>
      <c r="CC3253">
        <v>11.5</v>
      </c>
      <c r="CD3253">
        <v>77.8</v>
      </c>
      <c r="CE3253">
        <v>2.238</v>
      </c>
      <c r="CF3253">
        <v>100</v>
      </c>
      <c r="CG3253">
        <v>12.5</v>
      </c>
      <c r="CH3253">
        <v>23.4</v>
      </c>
      <c r="CI3253">
        <v>33.4</v>
      </c>
      <c r="CJ3253">
        <v>1006.5</v>
      </c>
      <c r="CK3253">
        <v>79.5</v>
      </c>
      <c r="CL3253">
        <v>13.4</v>
      </c>
      <c r="CM3253">
        <v>40</v>
      </c>
      <c r="CN3253">
        <v>3.4</v>
      </c>
      <c r="CO3253">
        <v>2</v>
      </c>
      <c r="CP3253">
        <v>0</v>
      </c>
      <c r="CQ3253" t="s">
        <v>112</v>
      </c>
    </row>
    <row r="3254" spans="1:95" x14ac:dyDescent="0.25">
      <c r="A3254" s="4">
        <v>43796</v>
      </c>
      <c r="B3254" s="3">
        <v>313420791</v>
      </c>
      <c r="C3254" s="2">
        <v>69857816</v>
      </c>
      <c r="D3254" s="2">
        <v>44462000</v>
      </c>
      <c r="E3254" s="2">
        <v>6075840</v>
      </c>
      <c r="F3254" s="2">
        <v>87934080</v>
      </c>
      <c r="G3254" s="2">
        <v>11399346</v>
      </c>
      <c r="H3254" s="2">
        <v>55614196</v>
      </c>
      <c r="I3254" s="2">
        <v>32208990</v>
      </c>
      <c r="J3254" s="2">
        <v>672412</v>
      </c>
      <c r="K3254" s="2">
        <v>2076749.9999999998</v>
      </c>
      <c r="L3254" s="2">
        <v>3119361</v>
      </c>
      <c r="M3254" s="1">
        <v>0.29680000000000001</v>
      </c>
      <c r="N3254" s="1">
        <v>0.41360000000000002</v>
      </c>
      <c r="O3254" s="1">
        <v>0.63290000000000002</v>
      </c>
      <c r="P3254" s="1">
        <v>0.54200000000000004</v>
      </c>
      <c r="Q3254" s="1">
        <v>0.33389999999999997</v>
      </c>
      <c r="R3254" s="1">
        <v>0.37340000000000001</v>
      </c>
      <c r="S3254" s="1">
        <v>0.36299999999999999</v>
      </c>
      <c r="T3254" s="1">
        <v>3.8600000000000002E-2</v>
      </c>
      <c r="U3254" s="1">
        <v>3.5499999999999997E-2</v>
      </c>
      <c r="V3254" s="1">
        <v>0.50070000000000003</v>
      </c>
      <c r="W3254" s="2">
        <v>235370000</v>
      </c>
      <c r="X3254" s="2">
        <v>107500000</v>
      </c>
      <c r="Y3254" s="2">
        <v>9600000</v>
      </c>
      <c r="Z3254" s="2">
        <v>162240000</v>
      </c>
      <c r="AA3254" s="2">
        <v>34140000</v>
      </c>
      <c r="AB3254" s="2">
        <v>148940000</v>
      </c>
      <c r="AC3254" s="2">
        <v>88730000</v>
      </c>
      <c r="AD3254" s="2">
        <v>17420000</v>
      </c>
      <c r="AE3254" s="2">
        <v>58500000</v>
      </c>
      <c r="AF3254" s="2">
        <v>6230000</v>
      </c>
      <c r="AG3254" s="2">
        <v>1135529.6849315069</v>
      </c>
      <c r="AH3254" s="2">
        <v>1126406.5698630137</v>
      </c>
      <c r="AI3254" s="2">
        <v>1098195.9260273972</v>
      </c>
      <c r="AJ3254" s="2">
        <v>1089107.8986301369</v>
      </c>
      <c r="AK3254" s="2">
        <v>1213900.5643835617</v>
      </c>
      <c r="AL3254" s="2">
        <v>1310460.5397260273</v>
      </c>
      <c r="AM3254" s="2">
        <v>1373257.01369863</v>
      </c>
      <c r="AN3254" s="2">
        <v>1428621.8876712327</v>
      </c>
      <c r="AO3254" s="2">
        <v>1274096.7698630136</v>
      </c>
      <c r="AP3254" s="2">
        <v>1139041.5945205479</v>
      </c>
      <c r="AQ3254" s="2">
        <v>890178.94794520549</v>
      </c>
      <c r="AR3254" s="2">
        <v>756263.78904109588</v>
      </c>
      <c r="AS3254" s="2">
        <v>569715.76438356168</v>
      </c>
      <c r="AT3254" s="2">
        <v>403309.7150684931</v>
      </c>
      <c r="AU3254" s="2">
        <v>283716.45479452051</v>
      </c>
      <c r="AV3254" s="2">
        <v>178900.1698630137</v>
      </c>
      <c r="AW3254" s="2">
        <v>109820.57534246575</v>
      </c>
      <c r="AX3254" s="2">
        <v>67694.013698630137</v>
      </c>
      <c r="AY3254" s="2">
        <v>28987.580821917807</v>
      </c>
      <c r="AZ3254" s="2">
        <v>15477205.460273972</v>
      </c>
      <c r="BA3254" t="s">
        <v>53</v>
      </c>
      <c r="BB3254" t="s">
        <v>59</v>
      </c>
      <c r="BC3254" t="s">
        <v>65</v>
      </c>
      <c r="BD3254">
        <v>80.291666666666671</v>
      </c>
      <c r="BE3254">
        <v>11.359374999999988</v>
      </c>
      <c r="BF3254">
        <v>10.3</v>
      </c>
      <c r="BG3254">
        <v>13.2</v>
      </c>
      <c r="BH3254">
        <v>1014.0895833333337</v>
      </c>
      <c r="BI3254">
        <v>1010.2</v>
      </c>
      <c r="BJ3254">
        <v>1016.4</v>
      </c>
      <c r="BK3254">
        <v>6.6666666666666666E-2</v>
      </c>
      <c r="BL3254">
        <v>0</v>
      </c>
      <c r="BM3254" t="s">
        <v>77</v>
      </c>
      <c r="BN3254" s="2">
        <v>0</v>
      </c>
      <c r="BO3254" s="2">
        <v>0</v>
      </c>
      <c r="BP3254" s="2">
        <v>0</v>
      </c>
      <c r="BQ3254" s="2">
        <v>0</v>
      </c>
      <c r="BR3254">
        <v>9.5</v>
      </c>
      <c r="BS3254">
        <v>15</v>
      </c>
      <c r="BT3254">
        <f t="shared" si="150"/>
        <v>0.80000000000000071</v>
      </c>
      <c r="BU3254">
        <f t="shared" si="151"/>
        <v>-1.8000000000000007</v>
      </c>
      <c r="BV3254">
        <f t="shared" si="152"/>
        <v>-0.89062500000001243</v>
      </c>
      <c r="BW3254">
        <v>13.4</v>
      </c>
      <c r="BX3254">
        <v>11.3</v>
      </c>
      <c r="BY3254">
        <v>12</v>
      </c>
      <c r="BZ3254">
        <v>13.4</v>
      </c>
      <c r="CA3254">
        <v>11.3</v>
      </c>
      <c r="CB3254">
        <v>12</v>
      </c>
      <c r="CC3254">
        <v>9.8000000000000007</v>
      </c>
      <c r="CD3254">
        <v>86</v>
      </c>
      <c r="CE3254">
        <v>10.87</v>
      </c>
      <c r="CF3254">
        <v>100</v>
      </c>
      <c r="CG3254">
        <v>12.5</v>
      </c>
      <c r="CH3254">
        <v>26.8</v>
      </c>
      <c r="CI3254">
        <v>355.2</v>
      </c>
      <c r="CJ3254">
        <v>1012.4</v>
      </c>
      <c r="CK3254">
        <v>79.900000000000006</v>
      </c>
      <c r="CL3254">
        <v>12.7</v>
      </c>
      <c r="CM3254">
        <v>7.8</v>
      </c>
      <c r="CN3254">
        <v>0.6</v>
      </c>
      <c r="CO3254">
        <v>0</v>
      </c>
      <c r="CP3254">
        <v>0.02</v>
      </c>
      <c r="CQ3254" t="s">
        <v>112</v>
      </c>
    </row>
    <row r="3255" spans="1:95" x14ac:dyDescent="0.25">
      <c r="A3255" s="4">
        <v>43797</v>
      </c>
      <c r="B3255" s="3">
        <v>312686039</v>
      </c>
      <c r="C3255" s="2">
        <v>69198780</v>
      </c>
      <c r="D3255" s="2">
        <v>44225500</v>
      </c>
      <c r="E3255" s="2">
        <v>6064320</v>
      </c>
      <c r="F3255" s="2">
        <v>87934080</v>
      </c>
      <c r="G3255" s="2">
        <v>11952414</v>
      </c>
      <c r="H3255" s="2">
        <v>55360997.999999993</v>
      </c>
      <c r="I3255" s="2">
        <v>32208990</v>
      </c>
      <c r="J3255" s="2">
        <v>691574</v>
      </c>
      <c r="K3255" s="2">
        <v>2263950</v>
      </c>
      <c r="L3255" s="2">
        <v>2785433</v>
      </c>
      <c r="M3255" s="1">
        <v>0.29399999999999998</v>
      </c>
      <c r="N3255" s="1">
        <v>0.41139999999999999</v>
      </c>
      <c r="O3255" s="1">
        <v>0.63170000000000004</v>
      </c>
      <c r="P3255" s="1">
        <v>0.54200000000000004</v>
      </c>
      <c r="Q3255" s="1">
        <v>0.35010000000000002</v>
      </c>
      <c r="R3255" s="1">
        <v>0.37169999999999997</v>
      </c>
      <c r="S3255" s="1">
        <v>0.36299999999999999</v>
      </c>
      <c r="T3255" s="1">
        <v>3.9699999999999999E-2</v>
      </c>
      <c r="U3255" s="1">
        <v>3.8699999999999998E-2</v>
      </c>
      <c r="V3255" s="1">
        <v>0.4471</v>
      </c>
      <c r="W3255" s="2">
        <v>235370000</v>
      </c>
      <c r="X3255" s="2">
        <v>107500000</v>
      </c>
      <c r="Y3255" s="2">
        <v>9600000</v>
      </c>
      <c r="Z3255" s="2">
        <v>162240000</v>
      </c>
      <c r="AA3255" s="2">
        <v>34140000</v>
      </c>
      <c r="AB3255" s="2">
        <v>148940000</v>
      </c>
      <c r="AC3255" s="2">
        <v>88730000</v>
      </c>
      <c r="AD3255" s="2">
        <v>17420000</v>
      </c>
      <c r="AE3255" s="2">
        <v>58500000</v>
      </c>
      <c r="AF3255" s="2">
        <v>6230000</v>
      </c>
      <c r="AG3255" s="2">
        <v>1135477.9589041094</v>
      </c>
      <c r="AH3255" s="2">
        <v>1126482.3178082192</v>
      </c>
      <c r="AI3255" s="2">
        <v>1098257.0164383561</v>
      </c>
      <c r="AJ3255" s="2">
        <v>1089119.5780821918</v>
      </c>
      <c r="AK3255" s="2">
        <v>1214017.4301369863</v>
      </c>
      <c r="AL3255" s="2">
        <v>1310578.4356164383</v>
      </c>
      <c r="AM3255" s="2">
        <v>1373313.2191780822</v>
      </c>
      <c r="AN3255" s="2">
        <v>1428662.8027397259</v>
      </c>
      <c r="AO3255" s="2">
        <v>1274217.7178082191</v>
      </c>
      <c r="AP3255" s="2">
        <v>1139237.3123287673</v>
      </c>
      <c r="AQ3255" s="2">
        <v>890233.56712328771</v>
      </c>
      <c r="AR3255" s="2">
        <v>756411.82465753425</v>
      </c>
      <c r="AS3255" s="2">
        <v>569805.83013698633</v>
      </c>
      <c r="AT3255" s="2">
        <v>403378.84109589038</v>
      </c>
      <c r="AU3255" s="2">
        <v>283790.67671232874</v>
      </c>
      <c r="AV3255" s="2">
        <v>178931.51780821916</v>
      </c>
      <c r="AW3255" s="2">
        <v>109833.20547945205</v>
      </c>
      <c r="AX3255" s="2">
        <v>67700.219178082189</v>
      </c>
      <c r="AY3255" s="2">
        <v>28993.09315068493</v>
      </c>
      <c r="AZ3255" s="2">
        <v>15478442.564383563</v>
      </c>
      <c r="BA3255" t="s">
        <v>53</v>
      </c>
      <c r="BB3255" t="s">
        <v>58</v>
      </c>
      <c r="BC3255" t="s">
        <v>65</v>
      </c>
      <c r="BD3255">
        <v>75.21875</v>
      </c>
      <c r="BE3255">
        <v>14.201041666666667</v>
      </c>
      <c r="BF3255">
        <v>10</v>
      </c>
      <c r="BG3255">
        <v>17.100000000000001</v>
      </c>
      <c r="BH3255">
        <v>1015.2531250000003</v>
      </c>
      <c r="BI3255">
        <v>1013</v>
      </c>
      <c r="BJ3255">
        <v>1016.6</v>
      </c>
      <c r="BK3255">
        <v>0</v>
      </c>
      <c r="BL3255">
        <v>0</v>
      </c>
      <c r="BM3255" t="s">
        <v>77</v>
      </c>
      <c r="BN3255" s="2">
        <v>0</v>
      </c>
      <c r="BO3255" s="2">
        <v>0</v>
      </c>
      <c r="BP3255" s="2">
        <v>0</v>
      </c>
      <c r="BQ3255" s="2">
        <v>0</v>
      </c>
      <c r="BR3255">
        <v>9.5</v>
      </c>
      <c r="BS3255">
        <v>15</v>
      </c>
      <c r="BT3255">
        <f t="shared" si="150"/>
        <v>0.5</v>
      </c>
      <c r="BU3255">
        <f t="shared" si="151"/>
        <v>2.1000000000000014</v>
      </c>
      <c r="BV3255">
        <f t="shared" si="152"/>
        <v>1.9510416666666668</v>
      </c>
      <c r="BW3255">
        <v>16.7</v>
      </c>
      <c r="BX3255">
        <v>11.8</v>
      </c>
      <c r="BY3255">
        <v>14.6</v>
      </c>
      <c r="BZ3255">
        <v>16.7</v>
      </c>
      <c r="CA3255">
        <v>11.8</v>
      </c>
      <c r="CB3255">
        <v>14.6</v>
      </c>
      <c r="CC3255">
        <v>10.7</v>
      </c>
      <c r="CD3255">
        <v>77.8</v>
      </c>
      <c r="CE3255">
        <v>0</v>
      </c>
      <c r="CF3255">
        <v>0</v>
      </c>
      <c r="CG3255">
        <v>0</v>
      </c>
      <c r="CH3255">
        <v>13.5</v>
      </c>
      <c r="CI3255">
        <v>206.2</v>
      </c>
      <c r="CJ3255">
        <v>1013.7</v>
      </c>
      <c r="CK3255">
        <v>61.5</v>
      </c>
      <c r="CL3255">
        <v>12.4</v>
      </c>
      <c r="CM3255">
        <v>78.7</v>
      </c>
      <c r="CN3255">
        <v>6.8</v>
      </c>
      <c r="CO3255">
        <v>4</v>
      </c>
      <c r="CP3255">
        <v>0.06</v>
      </c>
      <c r="CQ3255" t="s">
        <v>111</v>
      </c>
    </row>
    <row r="3256" spans="1:95" x14ac:dyDescent="0.25">
      <c r="A3256" s="4">
        <v>43798</v>
      </c>
      <c r="B3256" s="3">
        <v>310351701</v>
      </c>
      <c r="C3256" s="2">
        <v>68398522</v>
      </c>
      <c r="D3256" s="2">
        <v>43913750</v>
      </c>
      <c r="E3256" s="2">
        <v>6070080</v>
      </c>
      <c r="F3256" s="2">
        <v>87382464</v>
      </c>
      <c r="G3256" s="2">
        <v>12000210</v>
      </c>
      <c r="H3256" s="2">
        <v>54854602</v>
      </c>
      <c r="I3256" s="2">
        <v>32146879</v>
      </c>
      <c r="J3256" s="2">
        <v>691574</v>
      </c>
      <c r="K3256" s="2">
        <v>2158650</v>
      </c>
      <c r="L3256" s="2">
        <v>2734970</v>
      </c>
      <c r="M3256" s="1">
        <v>0.29060000000000002</v>
      </c>
      <c r="N3256" s="1">
        <v>0.40849999999999997</v>
      </c>
      <c r="O3256" s="1">
        <v>0.63229999999999997</v>
      </c>
      <c r="P3256" s="1">
        <v>0.53859999999999997</v>
      </c>
      <c r="Q3256" s="1">
        <v>0.35149999999999998</v>
      </c>
      <c r="R3256" s="1">
        <v>0.36830000000000002</v>
      </c>
      <c r="S3256" s="1">
        <v>0.36230000000000001</v>
      </c>
      <c r="T3256" s="1">
        <v>3.9699999999999999E-2</v>
      </c>
      <c r="U3256" s="1">
        <v>3.6900000000000002E-2</v>
      </c>
      <c r="V3256" s="1">
        <v>0.439</v>
      </c>
      <c r="W3256" s="2">
        <v>235370000</v>
      </c>
      <c r="X3256" s="2">
        <v>107500000</v>
      </c>
      <c r="Y3256" s="2">
        <v>9600000</v>
      </c>
      <c r="Z3256" s="2">
        <v>162240000</v>
      </c>
      <c r="AA3256" s="2">
        <v>34140000</v>
      </c>
      <c r="AB3256" s="2">
        <v>148940000</v>
      </c>
      <c r="AC3256" s="2">
        <v>88730000</v>
      </c>
      <c r="AD3256" s="2">
        <v>17420000</v>
      </c>
      <c r="AE3256" s="2">
        <v>58500000</v>
      </c>
      <c r="AF3256" s="2">
        <v>6230000</v>
      </c>
      <c r="AG3256" s="2">
        <v>1135426.2328767122</v>
      </c>
      <c r="AH3256" s="2">
        <v>1126558.0657534245</v>
      </c>
      <c r="AI3256" s="2">
        <v>1098318.1068493151</v>
      </c>
      <c r="AJ3256" s="2">
        <v>1089131.2575342464</v>
      </c>
      <c r="AK3256" s="2">
        <v>1214134.2958904111</v>
      </c>
      <c r="AL3256" s="2">
        <v>1310696.3315068493</v>
      </c>
      <c r="AM3256" s="2">
        <v>1373369.4246575341</v>
      </c>
      <c r="AN3256" s="2">
        <v>1428703.7178082191</v>
      </c>
      <c r="AO3256" s="2">
        <v>1274338.6657534246</v>
      </c>
      <c r="AP3256" s="2">
        <v>1139433.0301369864</v>
      </c>
      <c r="AQ3256" s="2">
        <v>890288.1863013698</v>
      </c>
      <c r="AR3256" s="2">
        <v>756559.86027397262</v>
      </c>
      <c r="AS3256" s="2">
        <v>569895.89589041099</v>
      </c>
      <c r="AT3256" s="2">
        <v>403447.96712328761</v>
      </c>
      <c r="AU3256" s="2">
        <v>283864.89863013697</v>
      </c>
      <c r="AV3256" s="2">
        <v>178962.86575342464</v>
      </c>
      <c r="AW3256" s="2">
        <v>109845.83561643836</v>
      </c>
      <c r="AX3256" s="2">
        <v>67706.424657534255</v>
      </c>
      <c r="AY3256" s="2">
        <v>28998.605479452053</v>
      </c>
      <c r="AZ3256" s="2">
        <v>15479679.668493148</v>
      </c>
      <c r="BA3256" t="s">
        <v>53</v>
      </c>
      <c r="BB3256" t="s">
        <v>57</v>
      </c>
      <c r="BC3256" t="s">
        <v>65</v>
      </c>
      <c r="BD3256">
        <v>72.09375</v>
      </c>
      <c r="BE3256">
        <v>16.190624999999994</v>
      </c>
      <c r="BF3256">
        <v>14.5</v>
      </c>
      <c r="BG3256">
        <v>18.8</v>
      </c>
      <c r="BH3256">
        <v>1010.2395833333336</v>
      </c>
      <c r="BI3256">
        <v>1007.1</v>
      </c>
      <c r="BJ3256">
        <v>1013.1</v>
      </c>
      <c r="BK3256">
        <v>0.21666666666666667</v>
      </c>
      <c r="BL3256">
        <v>0</v>
      </c>
      <c r="BM3256" t="s">
        <v>77</v>
      </c>
      <c r="BN3256" s="2">
        <v>0</v>
      </c>
      <c r="BO3256" s="2">
        <v>0</v>
      </c>
      <c r="BP3256" s="2">
        <v>0</v>
      </c>
      <c r="BQ3256" s="2">
        <v>0</v>
      </c>
      <c r="BR3256">
        <v>9.5</v>
      </c>
      <c r="BS3256">
        <v>15</v>
      </c>
      <c r="BT3256">
        <f t="shared" si="150"/>
        <v>5</v>
      </c>
      <c r="BU3256">
        <f t="shared" si="151"/>
        <v>3.8000000000000007</v>
      </c>
      <c r="BV3256">
        <f t="shared" si="152"/>
        <v>3.9406249999999936</v>
      </c>
      <c r="BW3256">
        <v>18.5</v>
      </c>
      <c r="BX3256">
        <v>14.7</v>
      </c>
      <c r="BY3256">
        <v>16.2</v>
      </c>
      <c r="BZ3256">
        <v>18.5</v>
      </c>
      <c r="CA3256">
        <v>14.7</v>
      </c>
      <c r="CB3256">
        <v>16.2</v>
      </c>
      <c r="CC3256">
        <v>11.4</v>
      </c>
      <c r="CD3256">
        <v>73.5</v>
      </c>
      <c r="CE3256">
        <v>8.6530000000000005</v>
      </c>
      <c r="CF3256">
        <v>100</v>
      </c>
      <c r="CG3256">
        <v>8.33</v>
      </c>
      <c r="CH3256">
        <v>27.3</v>
      </c>
      <c r="CI3256">
        <v>210.9</v>
      </c>
      <c r="CJ3256">
        <v>1008.8</v>
      </c>
      <c r="CK3256">
        <v>69</v>
      </c>
      <c r="CL3256">
        <v>13.2</v>
      </c>
      <c r="CM3256">
        <v>55.5</v>
      </c>
      <c r="CN3256">
        <v>4.9000000000000004</v>
      </c>
      <c r="CO3256">
        <v>3</v>
      </c>
      <c r="CP3256">
        <v>0.09</v>
      </c>
      <c r="CQ3256" t="s">
        <v>112</v>
      </c>
    </row>
    <row r="3257" spans="1:95" x14ac:dyDescent="0.25">
      <c r="A3257" s="4">
        <v>43799</v>
      </c>
      <c r="B3257" s="3">
        <v>310467188</v>
      </c>
      <c r="C3257" s="2">
        <v>67739486</v>
      </c>
      <c r="D3257" s="2">
        <v>43505250</v>
      </c>
      <c r="E3257" s="2">
        <v>6064320</v>
      </c>
      <c r="F3257" s="2">
        <v>87934080</v>
      </c>
      <c r="G3257" s="2">
        <v>12368922</v>
      </c>
      <c r="H3257" s="2">
        <v>55107800</v>
      </c>
      <c r="I3257" s="2">
        <v>32146879</v>
      </c>
      <c r="J3257" s="2">
        <v>733382</v>
      </c>
      <c r="K3257" s="2">
        <v>2404350</v>
      </c>
      <c r="L3257" s="2">
        <v>2462719</v>
      </c>
      <c r="M3257" s="1">
        <v>0.2878</v>
      </c>
      <c r="N3257" s="1">
        <v>0.4047</v>
      </c>
      <c r="O3257" s="1">
        <v>0.63170000000000004</v>
      </c>
      <c r="P3257" s="1">
        <v>0.54200000000000004</v>
      </c>
      <c r="Q3257" s="1">
        <v>0.36230000000000001</v>
      </c>
      <c r="R3257" s="1">
        <v>0.37</v>
      </c>
      <c r="S3257" s="1">
        <v>0.36230000000000001</v>
      </c>
      <c r="T3257" s="1">
        <v>4.2099999999999999E-2</v>
      </c>
      <c r="U3257" s="1">
        <v>4.1099999999999998E-2</v>
      </c>
      <c r="V3257" s="1">
        <v>0.39529999999999998</v>
      </c>
      <c r="W3257" s="2">
        <v>235370000</v>
      </c>
      <c r="X3257" s="2">
        <v>107500000</v>
      </c>
      <c r="Y3257" s="2">
        <v>9600000</v>
      </c>
      <c r="Z3257" s="2">
        <v>162240000</v>
      </c>
      <c r="AA3257" s="2">
        <v>34140000</v>
      </c>
      <c r="AB3257" s="2">
        <v>148940000</v>
      </c>
      <c r="AC3257" s="2">
        <v>88730000</v>
      </c>
      <c r="AD3257" s="2">
        <v>17420000</v>
      </c>
      <c r="AE3257" s="2">
        <v>58500000</v>
      </c>
      <c r="AF3257" s="2">
        <v>6230000</v>
      </c>
      <c r="AG3257" s="2">
        <v>1135374.506849315</v>
      </c>
      <c r="AH3257" s="2">
        <v>1126633.8136986301</v>
      </c>
      <c r="AI3257" s="2">
        <v>1098379.1972602739</v>
      </c>
      <c r="AJ3257" s="2">
        <v>1089142.9369863013</v>
      </c>
      <c r="AK3257" s="2">
        <v>1214251.1616438357</v>
      </c>
      <c r="AL3257" s="2">
        <v>1310814.2273972603</v>
      </c>
      <c r="AM3257" s="2">
        <v>1373425.6301369863</v>
      </c>
      <c r="AN3257" s="2">
        <v>1428744.6328767124</v>
      </c>
      <c r="AO3257" s="2">
        <v>1274459.6136986301</v>
      </c>
      <c r="AP3257" s="2">
        <v>1139628.7479452055</v>
      </c>
      <c r="AQ3257" s="2">
        <v>890342.80547945201</v>
      </c>
      <c r="AR3257" s="2">
        <v>756707.89589041099</v>
      </c>
      <c r="AS3257" s="2">
        <v>569985.96164383565</v>
      </c>
      <c r="AT3257" s="2">
        <v>403517.0931506849</v>
      </c>
      <c r="AU3257" s="2">
        <v>283939.1205479452</v>
      </c>
      <c r="AV3257" s="2">
        <v>178994.21369863013</v>
      </c>
      <c r="AW3257" s="2">
        <v>109858.46575342465</v>
      </c>
      <c r="AX3257" s="2">
        <v>67712.630136986307</v>
      </c>
      <c r="AY3257" s="2">
        <v>29004.117808219176</v>
      </c>
      <c r="AZ3257" s="2">
        <v>15480916.772602739</v>
      </c>
      <c r="BA3257" t="s">
        <v>53</v>
      </c>
      <c r="BB3257" t="s">
        <v>56</v>
      </c>
      <c r="BC3257" t="s">
        <v>64</v>
      </c>
      <c r="BD3257">
        <v>73.385416666666671</v>
      </c>
      <c r="BE3257">
        <v>15.907291666666667</v>
      </c>
      <c r="BF3257">
        <v>12.9</v>
      </c>
      <c r="BG3257">
        <v>19.2</v>
      </c>
      <c r="BH3257">
        <v>1013.3760416666672</v>
      </c>
      <c r="BI3257">
        <v>1011.7</v>
      </c>
      <c r="BJ3257">
        <v>1015.2</v>
      </c>
      <c r="BK3257">
        <v>0</v>
      </c>
      <c r="BL3257">
        <v>0</v>
      </c>
      <c r="BM3257" t="s">
        <v>77</v>
      </c>
      <c r="BN3257" s="2">
        <v>0</v>
      </c>
      <c r="BO3257" s="2">
        <v>0</v>
      </c>
      <c r="BP3257" s="2">
        <v>0</v>
      </c>
      <c r="BQ3257" s="2">
        <v>0</v>
      </c>
      <c r="BR3257">
        <v>9.5</v>
      </c>
      <c r="BS3257">
        <v>15</v>
      </c>
      <c r="BT3257">
        <f t="shared" si="150"/>
        <v>3.4000000000000004</v>
      </c>
      <c r="BU3257">
        <f t="shared" si="151"/>
        <v>4.1999999999999993</v>
      </c>
      <c r="BV3257">
        <f t="shared" si="152"/>
        <v>3.6572916666666675</v>
      </c>
      <c r="BW3257">
        <v>19.399999999999999</v>
      </c>
      <c r="BX3257">
        <v>12.9</v>
      </c>
      <c r="BY3257">
        <v>16.100000000000001</v>
      </c>
      <c r="BZ3257">
        <v>19.399999999999999</v>
      </c>
      <c r="CA3257">
        <v>12.9</v>
      </c>
      <c r="CB3257">
        <v>16.100000000000001</v>
      </c>
      <c r="CC3257">
        <v>11.8</v>
      </c>
      <c r="CD3257">
        <v>76.599999999999994</v>
      </c>
      <c r="CE3257">
        <v>0.42</v>
      </c>
      <c r="CF3257">
        <v>100</v>
      </c>
      <c r="CG3257">
        <v>4.17</v>
      </c>
      <c r="CH3257">
        <v>28.5</v>
      </c>
      <c r="CI3257">
        <v>261.5</v>
      </c>
      <c r="CJ3257">
        <v>1011.8</v>
      </c>
      <c r="CK3257">
        <v>39.6</v>
      </c>
      <c r="CL3257">
        <v>13.3</v>
      </c>
      <c r="CM3257">
        <v>104.9</v>
      </c>
      <c r="CN3257">
        <v>9.1</v>
      </c>
      <c r="CO3257">
        <v>4</v>
      </c>
      <c r="CP3257">
        <v>0.12</v>
      </c>
      <c r="CQ3257" t="s">
        <v>112</v>
      </c>
    </row>
    <row r="3258" spans="1:95" x14ac:dyDescent="0.25">
      <c r="A3258" s="4">
        <v>43800</v>
      </c>
      <c r="B3258" s="3">
        <v>309301812</v>
      </c>
      <c r="C3258" s="2">
        <v>67480579</v>
      </c>
      <c r="D3258" s="2">
        <v>43236500</v>
      </c>
      <c r="E3258" s="2">
        <v>6051840</v>
      </c>
      <c r="F3258" s="2">
        <v>87934080</v>
      </c>
      <c r="G3258" s="2">
        <v>12368922</v>
      </c>
      <c r="H3258" s="2">
        <v>54854602</v>
      </c>
      <c r="I3258" s="2">
        <v>31765340</v>
      </c>
      <c r="J3258" s="2">
        <v>745576</v>
      </c>
      <c r="K3258" s="2">
        <v>2714400</v>
      </c>
      <c r="L3258" s="2">
        <v>2149973</v>
      </c>
      <c r="M3258" s="1">
        <v>0.28670000000000001</v>
      </c>
      <c r="N3258" s="1">
        <v>0.4022</v>
      </c>
      <c r="O3258" s="1">
        <v>0.63039999999999996</v>
      </c>
      <c r="P3258" s="1">
        <v>0.54200000000000004</v>
      </c>
      <c r="Q3258" s="1">
        <v>0.36230000000000001</v>
      </c>
      <c r="R3258" s="1">
        <v>0.36830000000000002</v>
      </c>
      <c r="S3258" s="1">
        <v>0.35799999999999998</v>
      </c>
      <c r="T3258" s="1">
        <v>4.2799999999999998E-2</v>
      </c>
      <c r="U3258" s="1">
        <v>4.6399999999999997E-2</v>
      </c>
      <c r="V3258" s="1">
        <v>0.34510000000000002</v>
      </c>
      <c r="W3258" s="2">
        <v>235370000</v>
      </c>
      <c r="X3258" s="2">
        <v>107500000</v>
      </c>
      <c r="Y3258" s="2">
        <v>9600000</v>
      </c>
      <c r="Z3258" s="2">
        <v>162240000</v>
      </c>
      <c r="AA3258" s="2">
        <v>34140000</v>
      </c>
      <c r="AB3258" s="2">
        <v>148940000</v>
      </c>
      <c r="AC3258" s="2">
        <v>88730000</v>
      </c>
      <c r="AD3258" s="2">
        <v>17420000</v>
      </c>
      <c r="AE3258" s="2">
        <v>58500000</v>
      </c>
      <c r="AF3258" s="2">
        <v>6230000</v>
      </c>
      <c r="AG3258" s="2">
        <v>1135322.7808219178</v>
      </c>
      <c r="AH3258" s="2">
        <v>1126709.5616438356</v>
      </c>
      <c r="AI3258" s="2">
        <v>1098440.2876712328</v>
      </c>
      <c r="AJ3258" s="2">
        <v>1089154.616438356</v>
      </c>
      <c r="AK3258" s="2">
        <v>1214368.0273972603</v>
      </c>
      <c r="AL3258" s="2">
        <v>1310932.1232876712</v>
      </c>
      <c r="AM3258" s="2">
        <v>1373481.8356164382</v>
      </c>
      <c r="AN3258" s="2">
        <v>1428785.5479452054</v>
      </c>
      <c r="AO3258" s="2">
        <v>1274580.5616438356</v>
      </c>
      <c r="AP3258" s="2">
        <v>1139824.4657534247</v>
      </c>
      <c r="AQ3258" s="2">
        <v>890397.42465753423</v>
      </c>
      <c r="AR3258" s="2">
        <v>756855.93150684936</v>
      </c>
      <c r="AS3258" s="2">
        <v>570076.0273972603</v>
      </c>
      <c r="AT3258" s="2">
        <v>403586.21917808219</v>
      </c>
      <c r="AU3258" s="2">
        <v>284013.34246575343</v>
      </c>
      <c r="AV3258" s="2">
        <v>179025.56164383562</v>
      </c>
      <c r="AW3258" s="2">
        <v>109871.09589041096</v>
      </c>
      <c r="AX3258" s="2">
        <v>67718.835616438359</v>
      </c>
      <c r="AY3258" s="2">
        <v>29009.630136986303</v>
      </c>
      <c r="AZ3258" s="2">
        <v>15482153.876712328</v>
      </c>
      <c r="BA3258" t="s">
        <v>50</v>
      </c>
      <c r="BB3258" t="s">
        <v>62</v>
      </c>
      <c r="BC3258" t="s">
        <v>64</v>
      </c>
      <c r="BD3258">
        <v>77.604166666666671</v>
      </c>
      <c r="BE3258">
        <v>9.0635416666666622</v>
      </c>
      <c r="BF3258">
        <v>8.1</v>
      </c>
      <c r="BG3258">
        <v>12.9</v>
      </c>
      <c r="BH3258">
        <v>1023.1885416666669</v>
      </c>
      <c r="BI3258">
        <v>1015.5</v>
      </c>
      <c r="BJ3258">
        <v>1029.0999999999999</v>
      </c>
      <c r="BK3258">
        <v>9.1666666666666674E-2</v>
      </c>
      <c r="BL3258">
        <v>0</v>
      </c>
      <c r="BM3258" t="s">
        <v>77</v>
      </c>
      <c r="BN3258" s="2">
        <v>0</v>
      </c>
      <c r="BO3258" s="2">
        <v>0</v>
      </c>
      <c r="BP3258" s="2">
        <v>0</v>
      </c>
      <c r="BQ3258" s="2">
        <v>0</v>
      </c>
      <c r="BR3258">
        <v>6.5</v>
      </c>
      <c r="BS3258">
        <v>10.5</v>
      </c>
      <c r="BT3258">
        <f t="shared" si="150"/>
        <v>1.5999999999999996</v>
      </c>
      <c r="BU3258">
        <f t="shared" si="151"/>
        <v>2.4000000000000004</v>
      </c>
      <c r="BV3258">
        <f t="shared" si="152"/>
        <v>0.56354166666666217</v>
      </c>
      <c r="BW3258">
        <v>13.1</v>
      </c>
      <c r="BX3258">
        <v>8.4</v>
      </c>
      <c r="BY3258">
        <v>9.6</v>
      </c>
      <c r="BZ3258">
        <v>13.1</v>
      </c>
      <c r="CA3258">
        <v>5.2</v>
      </c>
      <c r="CB3258">
        <v>7.3</v>
      </c>
      <c r="CC3258">
        <v>6.2</v>
      </c>
      <c r="CD3258">
        <v>79.8</v>
      </c>
      <c r="CE3258">
        <v>17.791</v>
      </c>
      <c r="CF3258">
        <v>100</v>
      </c>
      <c r="CG3258">
        <v>12.5</v>
      </c>
      <c r="CH3258">
        <v>34.4</v>
      </c>
      <c r="CI3258">
        <v>2.4</v>
      </c>
      <c r="CJ3258">
        <v>1021.2</v>
      </c>
      <c r="CK3258">
        <v>78.8</v>
      </c>
      <c r="CL3258">
        <v>10.1</v>
      </c>
      <c r="CM3258">
        <v>15.2</v>
      </c>
      <c r="CN3258">
        <v>1.1000000000000001</v>
      </c>
      <c r="CO3258">
        <v>1</v>
      </c>
      <c r="CP3258">
        <v>0.15</v>
      </c>
      <c r="CQ3258" t="s">
        <v>112</v>
      </c>
    </row>
    <row r="3259" spans="1:95" x14ac:dyDescent="0.25">
      <c r="A3259" s="4">
        <v>43801</v>
      </c>
      <c r="B3259" s="3">
        <v>309957646</v>
      </c>
      <c r="C3259" s="2">
        <v>68257300</v>
      </c>
      <c r="D3259" s="2">
        <v>43548250</v>
      </c>
      <c r="E3259" s="2">
        <v>6064320</v>
      </c>
      <c r="F3259" s="2">
        <v>87382464</v>
      </c>
      <c r="G3259" s="2">
        <v>12543036</v>
      </c>
      <c r="H3259" s="2">
        <v>54854602</v>
      </c>
      <c r="I3259" s="2">
        <v>31818577.999999996</v>
      </c>
      <c r="J3259" s="2">
        <v>780416</v>
      </c>
      <c r="K3259" s="2">
        <v>2895750</v>
      </c>
      <c r="L3259" s="2">
        <v>1812929.9999999998</v>
      </c>
      <c r="M3259" s="1">
        <v>0.28999999999999998</v>
      </c>
      <c r="N3259" s="1">
        <v>0.40510000000000002</v>
      </c>
      <c r="O3259" s="1">
        <v>0.63170000000000004</v>
      </c>
      <c r="P3259" s="1">
        <v>0.53859999999999997</v>
      </c>
      <c r="Q3259" s="1">
        <v>0.3674</v>
      </c>
      <c r="R3259" s="1">
        <v>0.36830000000000002</v>
      </c>
      <c r="S3259" s="1">
        <v>0.35859999999999997</v>
      </c>
      <c r="T3259" s="1">
        <v>4.48E-2</v>
      </c>
      <c r="U3259" s="1">
        <v>4.9500000000000002E-2</v>
      </c>
      <c r="V3259" s="1">
        <v>0.29099999999999998</v>
      </c>
      <c r="W3259" s="2">
        <v>235370000</v>
      </c>
      <c r="X3259" s="2">
        <v>107500000</v>
      </c>
      <c r="Y3259" s="2">
        <v>9600000</v>
      </c>
      <c r="Z3259" s="2">
        <v>162240000</v>
      </c>
      <c r="AA3259" s="2">
        <v>34140000</v>
      </c>
      <c r="AB3259" s="2">
        <v>148940000</v>
      </c>
      <c r="AC3259" s="2">
        <v>88730000</v>
      </c>
      <c r="AD3259" s="2">
        <v>17420000</v>
      </c>
      <c r="AE3259" s="2">
        <v>58500000</v>
      </c>
      <c r="AF3259" s="2">
        <v>6230000</v>
      </c>
      <c r="AG3259" s="2">
        <v>1135271.0547945206</v>
      </c>
      <c r="AH3259" s="2">
        <v>1126785.3095890409</v>
      </c>
      <c r="AI3259" s="2">
        <v>1098501.3780821918</v>
      </c>
      <c r="AJ3259" s="2">
        <v>1089166.2958904109</v>
      </c>
      <c r="AK3259" s="2">
        <v>1214484.8931506849</v>
      </c>
      <c r="AL3259" s="2">
        <v>1311050.0191780822</v>
      </c>
      <c r="AM3259" s="2">
        <v>1373538.0410958903</v>
      </c>
      <c r="AN3259" s="2">
        <v>1428826.4630136986</v>
      </c>
      <c r="AO3259" s="2">
        <v>1274701.5095890411</v>
      </c>
      <c r="AP3259" s="2">
        <v>1140020.1835616438</v>
      </c>
      <c r="AQ3259" s="2">
        <v>890452.04383561644</v>
      </c>
      <c r="AR3259" s="2">
        <v>757003.96712328761</v>
      </c>
      <c r="AS3259" s="2">
        <v>570166.09315068496</v>
      </c>
      <c r="AT3259" s="2">
        <v>403655.34520547942</v>
      </c>
      <c r="AU3259" s="2">
        <v>284087.56438356161</v>
      </c>
      <c r="AV3259" s="2">
        <v>179056.90958904108</v>
      </c>
      <c r="AW3259" s="2">
        <v>109883.72602739725</v>
      </c>
      <c r="AX3259" s="2">
        <v>67725.04109589041</v>
      </c>
      <c r="AY3259" s="2">
        <v>29015.142465753426</v>
      </c>
      <c r="AZ3259" s="2">
        <v>15483390.980821915</v>
      </c>
      <c r="BA3259" t="s">
        <v>50</v>
      </c>
      <c r="BB3259" t="s">
        <v>61</v>
      </c>
      <c r="BC3259" t="s">
        <v>65</v>
      </c>
      <c r="BD3259">
        <v>69.59375</v>
      </c>
      <c r="BE3259">
        <v>8.9645833333333318</v>
      </c>
      <c r="BF3259">
        <v>5.7</v>
      </c>
      <c r="BG3259">
        <v>12.1</v>
      </c>
      <c r="BH3259">
        <v>1026.1343749999999</v>
      </c>
      <c r="BI3259">
        <v>1021.6</v>
      </c>
      <c r="BJ3259">
        <v>1029.3</v>
      </c>
      <c r="BK3259">
        <v>0</v>
      </c>
      <c r="BL3259">
        <v>0</v>
      </c>
      <c r="BM3259" t="s">
        <v>77</v>
      </c>
      <c r="BN3259" s="2">
        <v>0</v>
      </c>
      <c r="BO3259" s="2">
        <v>0</v>
      </c>
      <c r="BP3259" s="2">
        <v>0</v>
      </c>
      <c r="BQ3259" s="2">
        <v>0</v>
      </c>
      <c r="BR3259">
        <v>6.5</v>
      </c>
      <c r="BS3259">
        <v>10.5</v>
      </c>
      <c r="BT3259">
        <f t="shared" si="150"/>
        <v>-0.79999999999999982</v>
      </c>
      <c r="BU3259">
        <f t="shared" si="151"/>
        <v>1.5999999999999996</v>
      </c>
      <c r="BV3259">
        <f t="shared" si="152"/>
        <v>0.46458333333333179</v>
      </c>
      <c r="BW3259">
        <v>11.9</v>
      </c>
      <c r="BX3259">
        <v>6.4</v>
      </c>
      <c r="BY3259">
        <v>9.1999999999999993</v>
      </c>
      <c r="BZ3259">
        <v>11.9</v>
      </c>
      <c r="CA3259">
        <v>5</v>
      </c>
      <c r="CB3259">
        <v>8.5</v>
      </c>
      <c r="CC3259">
        <v>2.6</v>
      </c>
      <c r="CD3259">
        <v>63.7</v>
      </c>
      <c r="CE3259">
        <v>0</v>
      </c>
      <c r="CF3259">
        <v>0</v>
      </c>
      <c r="CG3259">
        <v>0</v>
      </c>
      <c r="CH3259">
        <v>15</v>
      </c>
      <c r="CI3259">
        <v>73</v>
      </c>
      <c r="CJ3259">
        <v>1024.4000000000001</v>
      </c>
      <c r="CK3259">
        <v>40.6</v>
      </c>
      <c r="CL3259">
        <v>13.6</v>
      </c>
      <c r="CM3259">
        <v>109.9</v>
      </c>
      <c r="CN3259">
        <v>9.6</v>
      </c>
      <c r="CO3259">
        <v>5</v>
      </c>
      <c r="CP3259">
        <v>0.18</v>
      </c>
      <c r="CQ3259" t="s">
        <v>111</v>
      </c>
    </row>
    <row r="3260" spans="1:95" x14ac:dyDescent="0.25">
      <c r="A3260" s="4">
        <v>43802</v>
      </c>
      <c r="B3260" s="3">
        <v>309675241</v>
      </c>
      <c r="C3260" s="2">
        <v>69198780</v>
      </c>
      <c r="D3260" s="2">
        <v>43634250</v>
      </c>
      <c r="E3260" s="2">
        <v>6040320</v>
      </c>
      <c r="F3260" s="2">
        <v>87122880</v>
      </c>
      <c r="G3260" s="2">
        <v>12642042</v>
      </c>
      <c r="H3260" s="2">
        <v>54348206</v>
      </c>
      <c r="I3260" s="2">
        <v>31765340</v>
      </c>
      <c r="J3260" s="2">
        <v>749059.99999999988</v>
      </c>
      <c r="K3260" s="2">
        <v>2691000</v>
      </c>
      <c r="L3260" s="2">
        <v>1483363</v>
      </c>
      <c r="M3260" s="1">
        <v>0.29399999999999998</v>
      </c>
      <c r="N3260" s="1">
        <v>0.40589999999999998</v>
      </c>
      <c r="O3260" s="1">
        <v>0.62919999999999998</v>
      </c>
      <c r="P3260" s="1">
        <v>0.53700000000000003</v>
      </c>
      <c r="Q3260" s="1">
        <v>0.37030000000000002</v>
      </c>
      <c r="R3260" s="1">
        <v>0.3649</v>
      </c>
      <c r="S3260" s="1">
        <v>0.35799999999999998</v>
      </c>
      <c r="T3260" s="1">
        <v>4.2999999999999997E-2</v>
      </c>
      <c r="U3260" s="1">
        <v>4.5999999999999999E-2</v>
      </c>
      <c r="V3260" s="1">
        <v>0.23810000000000001</v>
      </c>
      <c r="W3260" s="2">
        <v>235370000</v>
      </c>
      <c r="X3260" s="2">
        <v>107500000</v>
      </c>
      <c r="Y3260" s="2">
        <v>9600000</v>
      </c>
      <c r="Z3260" s="2">
        <v>162240000</v>
      </c>
      <c r="AA3260" s="2">
        <v>34140000</v>
      </c>
      <c r="AB3260" s="2">
        <v>148940000</v>
      </c>
      <c r="AC3260" s="2">
        <v>88730000</v>
      </c>
      <c r="AD3260" s="2">
        <v>17420000</v>
      </c>
      <c r="AE3260" s="2">
        <v>58500000</v>
      </c>
      <c r="AF3260" s="2">
        <v>6230000</v>
      </c>
      <c r="AG3260" s="2">
        <v>1135219.3287671232</v>
      </c>
      <c r="AH3260" s="2">
        <v>1126861.0575342465</v>
      </c>
      <c r="AI3260" s="2">
        <v>1098562.4684931505</v>
      </c>
      <c r="AJ3260" s="2">
        <v>1089177.9753424656</v>
      </c>
      <c r="AK3260" s="2">
        <v>1214601.7589041097</v>
      </c>
      <c r="AL3260" s="2">
        <v>1311167.9150684932</v>
      </c>
      <c r="AM3260" s="2">
        <v>1373594.2465753423</v>
      </c>
      <c r="AN3260" s="2">
        <v>1428867.3780821918</v>
      </c>
      <c r="AO3260" s="2">
        <v>1274822.4575342466</v>
      </c>
      <c r="AP3260" s="2">
        <v>1140215.9013698632</v>
      </c>
      <c r="AQ3260" s="2">
        <v>890506.66301369865</v>
      </c>
      <c r="AR3260" s="2">
        <v>757152.00273972598</v>
      </c>
      <c r="AS3260" s="2">
        <v>570256.15890410962</v>
      </c>
      <c r="AT3260" s="2">
        <v>403724.47123287671</v>
      </c>
      <c r="AU3260" s="2">
        <v>284161.78630136984</v>
      </c>
      <c r="AV3260" s="2">
        <v>179088.25753424657</v>
      </c>
      <c r="AW3260" s="2">
        <v>109896.35616438356</v>
      </c>
      <c r="AX3260" s="2">
        <v>67731.246575342462</v>
      </c>
      <c r="AY3260" s="2">
        <v>29020.654794520549</v>
      </c>
      <c r="AZ3260" s="2">
        <v>15484628.084931506</v>
      </c>
      <c r="BA3260" t="s">
        <v>50</v>
      </c>
      <c r="BB3260" t="s">
        <v>60</v>
      </c>
      <c r="BC3260" t="s">
        <v>65</v>
      </c>
      <c r="BD3260">
        <v>77</v>
      </c>
      <c r="BE3260">
        <v>9.6791666666666654</v>
      </c>
      <c r="BF3260">
        <v>7.1</v>
      </c>
      <c r="BG3260">
        <v>12.2</v>
      </c>
      <c r="BH3260">
        <v>1021.9083333333333</v>
      </c>
      <c r="BI3260">
        <v>1020.5</v>
      </c>
      <c r="BJ3260">
        <v>1024.3</v>
      </c>
      <c r="BK3260">
        <v>4.9999999999999996E-2</v>
      </c>
      <c r="BL3260">
        <v>0</v>
      </c>
      <c r="BM3260" t="s">
        <v>77</v>
      </c>
      <c r="BN3260" s="2">
        <v>0</v>
      </c>
      <c r="BO3260" s="2">
        <v>0</v>
      </c>
      <c r="BP3260" s="2">
        <v>0</v>
      </c>
      <c r="BQ3260" s="2">
        <v>0</v>
      </c>
      <c r="BR3260">
        <v>6.5</v>
      </c>
      <c r="BS3260">
        <v>10.5</v>
      </c>
      <c r="BT3260">
        <f t="shared" si="150"/>
        <v>0.59999999999999964</v>
      </c>
      <c r="BU3260">
        <f t="shared" si="151"/>
        <v>1.6999999999999993</v>
      </c>
      <c r="BV3260">
        <f t="shared" si="152"/>
        <v>1.1791666666666654</v>
      </c>
      <c r="BW3260">
        <v>12.3</v>
      </c>
      <c r="BX3260">
        <v>8.8000000000000007</v>
      </c>
      <c r="BY3260">
        <v>10.6</v>
      </c>
      <c r="BZ3260">
        <v>12.3</v>
      </c>
      <c r="CA3260">
        <v>5.4</v>
      </c>
      <c r="CB3260">
        <v>9.9</v>
      </c>
      <c r="CC3260">
        <v>6.5</v>
      </c>
      <c r="CD3260">
        <v>76.2</v>
      </c>
      <c r="CE3260">
        <v>2.0179999999999998</v>
      </c>
      <c r="CF3260">
        <v>100</v>
      </c>
      <c r="CG3260">
        <v>4.17</v>
      </c>
      <c r="CH3260">
        <v>24.6</v>
      </c>
      <c r="CI3260">
        <v>339.5</v>
      </c>
      <c r="CJ3260">
        <v>1020.1</v>
      </c>
      <c r="CK3260">
        <v>63.6</v>
      </c>
      <c r="CL3260">
        <v>12.4</v>
      </c>
      <c r="CM3260">
        <v>43.2</v>
      </c>
      <c r="CN3260">
        <v>3.8</v>
      </c>
      <c r="CO3260">
        <v>3</v>
      </c>
      <c r="CP3260">
        <v>0.22</v>
      </c>
      <c r="CQ3260" t="s">
        <v>112</v>
      </c>
    </row>
    <row r="3261" spans="1:95" x14ac:dyDescent="0.25">
      <c r="A3261" s="4">
        <v>43803</v>
      </c>
      <c r="B3261" s="3">
        <v>309512200</v>
      </c>
      <c r="C3261" s="2">
        <v>69598909</v>
      </c>
      <c r="D3261" s="2">
        <v>43784750</v>
      </c>
      <c r="E3261" s="2">
        <v>6070080</v>
      </c>
      <c r="F3261" s="2">
        <v>86847072</v>
      </c>
      <c r="G3261" s="2">
        <v>12693252</v>
      </c>
      <c r="H3261" s="2">
        <v>54109902</v>
      </c>
      <c r="I3261" s="2">
        <v>31401547</v>
      </c>
      <c r="J3261" s="2">
        <v>749059.99999999988</v>
      </c>
      <c r="K3261" s="2">
        <v>2895750</v>
      </c>
      <c r="L3261" s="2">
        <v>1361878</v>
      </c>
      <c r="M3261" s="1">
        <v>0.29570000000000002</v>
      </c>
      <c r="N3261" s="1">
        <v>0.4073</v>
      </c>
      <c r="O3261" s="1">
        <v>0.63229999999999997</v>
      </c>
      <c r="P3261" s="1">
        <v>0.5353</v>
      </c>
      <c r="Q3261" s="1">
        <v>0.37180000000000002</v>
      </c>
      <c r="R3261" s="1">
        <v>0.36330000000000001</v>
      </c>
      <c r="S3261" s="1">
        <v>0.35389999999999999</v>
      </c>
      <c r="T3261" s="1">
        <v>4.2999999999999997E-2</v>
      </c>
      <c r="U3261" s="1">
        <v>4.9500000000000002E-2</v>
      </c>
      <c r="V3261" s="1">
        <v>0.21859999999999999</v>
      </c>
      <c r="W3261" s="2">
        <v>235370000</v>
      </c>
      <c r="X3261" s="2">
        <v>107500000</v>
      </c>
      <c r="Y3261" s="2">
        <v>9600000</v>
      </c>
      <c r="Z3261" s="2">
        <v>162240000</v>
      </c>
      <c r="AA3261" s="2">
        <v>34140000</v>
      </c>
      <c r="AB3261" s="2">
        <v>148940000</v>
      </c>
      <c r="AC3261" s="2">
        <v>88730000</v>
      </c>
      <c r="AD3261" s="2">
        <v>17420000</v>
      </c>
      <c r="AE3261" s="2">
        <v>58500000</v>
      </c>
      <c r="AF3261" s="2">
        <v>6230000</v>
      </c>
      <c r="AG3261" s="2">
        <v>1135167.602739726</v>
      </c>
      <c r="AH3261" s="2">
        <v>1126936.805479452</v>
      </c>
      <c r="AI3261" s="2">
        <v>1098623.5589041095</v>
      </c>
      <c r="AJ3261" s="2">
        <v>1089189.6547945205</v>
      </c>
      <c r="AK3261" s="2">
        <v>1214718.6246575343</v>
      </c>
      <c r="AL3261" s="2">
        <v>1311285.810958904</v>
      </c>
      <c r="AM3261" s="2">
        <v>1373650.4520547944</v>
      </c>
      <c r="AN3261" s="2">
        <v>1428908.2931506848</v>
      </c>
      <c r="AO3261" s="2">
        <v>1274943.4054794521</v>
      </c>
      <c r="AP3261" s="2">
        <v>1140411.6191780823</v>
      </c>
      <c r="AQ3261" s="2">
        <v>890561.28219178086</v>
      </c>
      <c r="AR3261" s="2">
        <v>757300.03835616435</v>
      </c>
      <c r="AS3261" s="2">
        <v>570346.22465753427</v>
      </c>
      <c r="AT3261" s="2">
        <v>403793.59726027393</v>
      </c>
      <c r="AU3261" s="2">
        <v>284236.00821917807</v>
      </c>
      <c r="AV3261" s="2">
        <v>179119.60547945206</v>
      </c>
      <c r="AW3261" s="2">
        <v>109908.98630136986</v>
      </c>
      <c r="AX3261" s="2">
        <v>67737.452054794529</v>
      </c>
      <c r="AY3261" s="2">
        <v>29026.167123287672</v>
      </c>
      <c r="AZ3261" s="2">
        <v>15485865.189041097</v>
      </c>
      <c r="BA3261" t="s">
        <v>50</v>
      </c>
      <c r="BB3261" t="s">
        <v>59</v>
      </c>
      <c r="BC3261" t="s">
        <v>65</v>
      </c>
      <c r="BD3261">
        <v>78.364583333333329</v>
      </c>
      <c r="BE3261">
        <v>7.4583333333333384</v>
      </c>
      <c r="BF3261">
        <v>6.7</v>
      </c>
      <c r="BG3261">
        <v>8.6999999999999993</v>
      </c>
      <c r="BH3261">
        <v>1026.3989583333332</v>
      </c>
      <c r="BI3261">
        <v>1024.4000000000001</v>
      </c>
      <c r="BJ3261">
        <v>1030.8</v>
      </c>
      <c r="BK3261">
        <v>7.9166666666666705E-2</v>
      </c>
      <c r="BL3261">
        <v>0</v>
      </c>
      <c r="BM3261" t="s">
        <v>77</v>
      </c>
      <c r="BN3261" s="2">
        <v>0</v>
      </c>
      <c r="BO3261" s="2">
        <v>0</v>
      </c>
      <c r="BP3261" s="2">
        <v>0</v>
      </c>
      <c r="BQ3261" s="2">
        <v>0</v>
      </c>
      <c r="BR3261">
        <v>6.5</v>
      </c>
      <c r="BS3261">
        <v>10.5</v>
      </c>
      <c r="BT3261">
        <f t="shared" si="150"/>
        <v>0.20000000000000018</v>
      </c>
      <c r="BU3261">
        <f t="shared" si="151"/>
        <v>-1.8000000000000007</v>
      </c>
      <c r="BV3261">
        <f t="shared" si="152"/>
        <v>-1.0416666666666616</v>
      </c>
      <c r="BW3261">
        <v>9</v>
      </c>
      <c r="BX3261">
        <v>7.4</v>
      </c>
      <c r="BY3261">
        <v>8</v>
      </c>
      <c r="BZ3261">
        <v>5.6</v>
      </c>
      <c r="CA3261">
        <v>3.7</v>
      </c>
      <c r="CB3261">
        <v>4.5999999999999996</v>
      </c>
      <c r="CC3261">
        <v>5.0999999999999996</v>
      </c>
      <c r="CD3261">
        <v>82</v>
      </c>
      <c r="CE3261">
        <v>9.7759999999999998</v>
      </c>
      <c r="CF3261">
        <v>100</v>
      </c>
      <c r="CG3261">
        <v>12.5</v>
      </c>
      <c r="CH3261">
        <v>32.6</v>
      </c>
      <c r="CI3261">
        <v>34.700000000000003</v>
      </c>
      <c r="CJ3261">
        <v>1024.3</v>
      </c>
      <c r="CK3261">
        <v>82.5</v>
      </c>
      <c r="CL3261">
        <v>11.1</v>
      </c>
      <c r="CM3261">
        <v>25.1</v>
      </c>
      <c r="CN3261">
        <v>2.1</v>
      </c>
      <c r="CO3261">
        <v>1</v>
      </c>
      <c r="CP3261">
        <v>0.25</v>
      </c>
      <c r="CQ3261" t="s">
        <v>112</v>
      </c>
    </row>
    <row r="3262" spans="1:95" x14ac:dyDescent="0.25">
      <c r="A3262" s="4">
        <v>43804</v>
      </c>
      <c r="B3262" s="3">
        <v>310939764</v>
      </c>
      <c r="C3262" s="2">
        <v>70940518</v>
      </c>
      <c r="D3262" s="2">
        <v>44107250</v>
      </c>
      <c r="E3262" s="2">
        <v>6075840</v>
      </c>
      <c r="F3262" s="2">
        <v>86587487.999999985</v>
      </c>
      <c r="G3262" s="2">
        <v>12894678</v>
      </c>
      <c r="H3262" s="2">
        <v>53856704</v>
      </c>
      <c r="I3262" s="2">
        <v>31215214</v>
      </c>
      <c r="J3262" s="2">
        <v>733382</v>
      </c>
      <c r="K3262" s="2">
        <v>3077100</v>
      </c>
      <c r="L3262" s="2">
        <v>1451590</v>
      </c>
      <c r="M3262" s="1">
        <v>0.3014</v>
      </c>
      <c r="N3262" s="1">
        <v>0.4103</v>
      </c>
      <c r="O3262" s="1">
        <v>0.63290000000000002</v>
      </c>
      <c r="P3262" s="1">
        <v>0.53369999999999995</v>
      </c>
      <c r="Q3262" s="1">
        <v>0.37769999999999998</v>
      </c>
      <c r="R3262" s="1">
        <v>0.36159999999999998</v>
      </c>
      <c r="S3262" s="1">
        <v>0.3518</v>
      </c>
      <c r="T3262" s="1">
        <v>4.2099999999999999E-2</v>
      </c>
      <c r="U3262" s="1">
        <v>5.2600000000000001E-2</v>
      </c>
      <c r="V3262" s="1">
        <v>0.23300000000000001</v>
      </c>
      <c r="W3262" s="2">
        <v>235370000</v>
      </c>
      <c r="X3262" s="2">
        <v>107500000</v>
      </c>
      <c r="Y3262" s="2">
        <v>9600000</v>
      </c>
      <c r="Z3262" s="2">
        <v>162240000</v>
      </c>
      <c r="AA3262" s="2">
        <v>34140000</v>
      </c>
      <c r="AB3262" s="2">
        <v>148940000</v>
      </c>
      <c r="AC3262" s="2">
        <v>88730000</v>
      </c>
      <c r="AD3262" s="2">
        <v>17420000</v>
      </c>
      <c r="AE3262" s="2">
        <v>58500000</v>
      </c>
      <c r="AF3262" s="2">
        <v>6230000</v>
      </c>
      <c r="AG3262" s="2">
        <v>1135115.8767123288</v>
      </c>
      <c r="AH3262" s="2">
        <v>1127012.5534246576</v>
      </c>
      <c r="AI3262" s="2">
        <v>1098684.6493150685</v>
      </c>
      <c r="AJ3262" s="2">
        <v>1089201.3342465751</v>
      </c>
      <c r="AK3262" s="2">
        <v>1214835.4904109589</v>
      </c>
      <c r="AL3262" s="2">
        <v>1311403.706849315</v>
      </c>
      <c r="AM3262" s="2">
        <v>1373706.6575342466</v>
      </c>
      <c r="AN3262" s="2">
        <v>1428949.208219178</v>
      </c>
      <c r="AO3262" s="2">
        <v>1275064.3534246576</v>
      </c>
      <c r="AP3262" s="2">
        <v>1140607.3369863015</v>
      </c>
      <c r="AQ3262" s="2">
        <v>890615.90136986296</v>
      </c>
      <c r="AR3262" s="2">
        <v>757448.07397260272</v>
      </c>
      <c r="AS3262" s="2">
        <v>570436.29041095893</v>
      </c>
      <c r="AT3262" s="2">
        <v>403862.72328767122</v>
      </c>
      <c r="AU3262" s="2">
        <v>284310.2301369863</v>
      </c>
      <c r="AV3262" s="2">
        <v>179150.95342465752</v>
      </c>
      <c r="AW3262" s="2">
        <v>109921.61643835616</v>
      </c>
      <c r="AX3262" s="2">
        <v>67743.65753424658</v>
      </c>
      <c r="AY3262" s="2">
        <v>29031.679452054796</v>
      </c>
      <c r="AZ3262" s="2">
        <v>15487102.293150682</v>
      </c>
      <c r="BA3262" t="s">
        <v>50</v>
      </c>
      <c r="BB3262" t="s">
        <v>58</v>
      </c>
      <c r="BC3262" t="s">
        <v>65</v>
      </c>
      <c r="BD3262">
        <v>76.28125</v>
      </c>
      <c r="BE3262">
        <v>7.7218750000000034</v>
      </c>
      <c r="BF3262">
        <v>5.9</v>
      </c>
      <c r="BG3262">
        <v>8.8000000000000007</v>
      </c>
      <c r="BH3262">
        <v>1031.0520833333337</v>
      </c>
      <c r="BI3262">
        <v>1030.5</v>
      </c>
      <c r="BJ3262">
        <v>1032.3</v>
      </c>
      <c r="BK3262">
        <v>1.0416666666666666E-2</v>
      </c>
      <c r="BL3262">
        <v>0</v>
      </c>
      <c r="BM3262" t="s">
        <v>77</v>
      </c>
      <c r="BN3262" s="2">
        <v>0</v>
      </c>
      <c r="BO3262" s="2">
        <v>0</v>
      </c>
      <c r="BP3262" s="2">
        <v>0</v>
      </c>
      <c r="BQ3262" s="2">
        <v>0</v>
      </c>
      <c r="BR3262">
        <v>6.5</v>
      </c>
      <c r="BS3262">
        <v>10.5</v>
      </c>
      <c r="BT3262">
        <f t="shared" si="150"/>
        <v>-0.59999999999999964</v>
      </c>
      <c r="BU3262">
        <f t="shared" si="151"/>
        <v>-1.6999999999999993</v>
      </c>
      <c r="BV3262">
        <f t="shared" si="152"/>
        <v>-0.77812499999999662</v>
      </c>
      <c r="BW3262">
        <v>9.5</v>
      </c>
      <c r="BX3262">
        <v>5.2</v>
      </c>
      <c r="BY3262">
        <v>7.9</v>
      </c>
      <c r="BZ3262">
        <v>6.9</v>
      </c>
      <c r="CA3262">
        <v>3.1</v>
      </c>
      <c r="CB3262">
        <v>5.6</v>
      </c>
      <c r="CC3262">
        <v>3.8</v>
      </c>
      <c r="CD3262">
        <v>75.5</v>
      </c>
      <c r="CE3262">
        <v>0.82699999999999996</v>
      </c>
      <c r="CF3262">
        <v>100</v>
      </c>
      <c r="CG3262">
        <v>12.5</v>
      </c>
      <c r="CH3262">
        <v>19.5</v>
      </c>
      <c r="CI3262">
        <v>42.1</v>
      </c>
      <c r="CJ3262">
        <v>1029.2</v>
      </c>
      <c r="CK3262">
        <v>65</v>
      </c>
      <c r="CL3262">
        <v>13.5</v>
      </c>
      <c r="CM3262">
        <v>103.9</v>
      </c>
      <c r="CN3262">
        <v>9</v>
      </c>
      <c r="CO3262">
        <v>4</v>
      </c>
      <c r="CP3262">
        <v>0.28000000000000003</v>
      </c>
      <c r="CQ3262" t="s">
        <v>112</v>
      </c>
    </row>
    <row r="3263" spans="1:95" x14ac:dyDescent="0.25">
      <c r="A3263" s="4">
        <v>43805</v>
      </c>
      <c r="B3263" s="3">
        <v>312043115</v>
      </c>
      <c r="C3263" s="2">
        <v>71881998</v>
      </c>
      <c r="D3263" s="2">
        <v>44419000</v>
      </c>
      <c r="E3263" s="2">
        <v>6040320</v>
      </c>
      <c r="F3263" s="2">
        <v>86311680</v>
      </c>
      <c r="G3263" s="2">
        <v>12945888</v>
      </c>
      <c r="H3263" s="2">
        <v>53856704</v>
      </c>
      <c r="I3263" s="2">
        <v>31454785</v>
      </c>
      <c r="J3263" s="2">
        <v>712478</v>
      </c>
      <c r="K3263" s="2">
        <v>2866500</v>
      </c>
      <c r="L3263" s="2">
        <v>1553762</v>
      </c>
      <c r="M3263" s="1">
        <v>0.3054</v>
      </c>
      <c r="N3263" s="1">
        <v>0.41320000000000001</v>
      </c>
      <c r="O3263" s="1">
        <v>0.62919999999999998</v>
      </c>
      <c r="P3263" s="1">
        <v>0.53200000000000003</v>
      </c>
      <c r="Q3263" s="1">
        <v>0.37919999999999998</v>
      </c>
      <c r="R3263" s="1">
        <v>0.36159999999999998</v>
      </c>
      <c r="S3263" s="1">
        <v>0.35449999999999998</v>
      </c>
      <c r="T3263" s="1">
        <v>4.0899999999999999E-2</v>
      </c>
      <c r="U3263" s="1">
        <v>4.9000000000000002E-2</v>
      </c>
      <c r="V3263" s="1">
        <v>0.24940000000000001</v>
      </c>
      <c r="W3263" s="2">
        <v>235370000</v>
      </c>
      <c r="X3263" s="2">
        <v>107500000</v>
      </c>
      <c r="Y3263" s="2">
        <v>9600000</v>
      </c>
      <c r="Z3263" s="2">
        <v>162240000</v>
      </c>
      <c r="AA3263" s="2">
        <v>34140000</v>
      </c>
      <c r="AB3263" s="2">
        <v>148940000</v>
      </c>
      <c r="AC3263" s="2">
        <v>88730000</v>
      </c>
      <c r="AD3263" s="2">
        <v>17420000</v>
      </c>
      <c r="AE3263" s="2">
        <v>58500000</v>
      </c>
      <c r="AF3263" s="2">
        <v>6230000</v>
      </c>
      <c r="AG3263" s="2">
        <v>1135064.1506849315</v>
      </c>
      <c r="AH3263" s="2">
        <v>1127088.3013698629</v>
      </c>
      <c r="AI3263" s="2">
        <v>1098745.7397260272</v>
      </c>
      <c r="AJ3263" s="2">
        <v>1089213.01369863</v>
      </c>
      <c r="AK3263" s="2">
        <v>1214952.3561643837</v>
      </c>
      <c r="AL3263" s="2">
        <v>1311521.602739726</v>
      </c>
      <c r="AM3263" s="2">
        <v>1373762.8630136985</v>
      </c>
      <c r="AN3263" s="2">
        <v>1428990.1232876712</v>
      </c>
      <c r="AO3263" s="2">
        <v>1275185.3013698631</v>
      </c>
      <c r="AP3263" s="2">
        <v>1140803.0547945206</v>
      </c>
      <c r="AQ3263" s="2">
        <v>890670.52054794517</v>
      </c>
      <c r="AR3263" s="2">
        <v>757596.10958904109</v>
      </c>
      <c r="AS3263" s="2">
        <v>570526.35616438359</v>
      </c>
      <c r="AT3263" s="2">
        <v>403931.84931506845</v>
      </c>
      <c r="AU3263" s="2">
        <v>284384.45205479453</v>
      </c>
      <c r="AV3263" s="2">
        <v>179182.30136986301</v>
      </c>
      <c r="AW3263" s="2">
        <v>109934.24657534246</v>
      </c>
      <c r="AX3263" s="2">
        <v>67749.863013698632</v>
      </c>
      <c r="AY3263" s="2">
        <v>29037.191780821919</v>
      </c>
      <c r="AZ3263" s="2">
        <v>15488339.397260269</v>
      </c>
      <c r="BA3263" t="s">
        <v>50</v>
      </c>
      <c r="BB3263" t="s">
        <v>57</v>
      </c>
      <c r="BC3263" t="s">
        <v>65</v>
      </c>
      <c r="BD3263">
        <v>77.302083333333329</v>
      </c>
      <c r="BE3263">
        <v>7.7791666666666641</v>
      </c>
      <c r="BF3263">
        <v>5.2</v>
      </c>
      <c r="BG3263">
        <v>11.4</v>
      </c>
      <c r="BH3263">
        <v>1028.2572916666668</v>
      </c>
      <c r="BI3263">
        <v>1025.4000000000001</v>
      </c>
      <c r="BJ3263">
        <v>1030.7</v>
      </c>
      <c r="BK3263">
        <v>0</v>
      </c>
      <c r="BL3263">
        <v>0</v>
      </c>
      <c r="BM3263" t="s">
        <v>77</v>
      </c>
      <c r="BN3263" s="2">
        <v>0</v>
      </c>
      <c r="BO3263" s="2">
        <v>0</v>
      </c>
      <c r="BP3263" s="2">
        <v>0</v>
      </c>
      <c r="BQ3263" s="2">
        <v>0</v>
      </c>
      <c r="BR3263">
        <v>6.5</v>
      </c>
      <c r="BS3263">
        <v>10.5</v>
      </c>
      <c r="BT3263">
        <f t="shared" si="150"/>
        <v>-1.2999999999999998</v>
      </c>
      <c r="BU3263">
        <f t="shared" si="151"/>
        <v>0.90000000000000036</v>
      </c>
      <c r="BV3263">
        <f t="shared" si="152"/>
        <v>-0.72083333333333588</v>
      </c>
      <c r="BW3263">
        <v>11.5</v>
      </c>
      <c r="BX3263">
        <v>4.5999999999999996</v>
      </c>
      <c r="BY3263">
        <v>7.9</v>
      </c>
      <c r="BZ3263">
        <v>11.5</v>
      </c>
      <c r="CA3263">
        <v>2.5</v>
      </c>
      <c r="CB3263">
        <v>7</v>
      </c>
      <c r="CC3263">
        <v>3.5</v>
      </c>
      <c r="CD3263">
        <v>74</v>
      </c>
      <c r="CE3263">
        <v>3.7999999999999999E-2</v>
      </c>
      <c r="CF3263">
        <v>100</v>
      </c>
      <c r="CG3263">
        <v>4.17</v>
      </c>
      <c r="CH3263">
        <v>14.4</v>
      </c>
      <c r="CI3263">
        <v>55.4</v>
      </c>
      <c r="CJ3263">
        <v>1026.5999999999999</v>
      </c>
      <c r="CK3263">
        <v>23.3</v>
      </c>
      <c r="CL3263">
        <v>13.4</v>
      </c>
      <c r="CM3263">
        <v>111.1</v>
      </c>
      <c r="CN3263">
        <v>9.6</v>
      </c>
      <c r="CO3263">
        <v>4</v>
      </c>
      <c r="CP3263">
        <v>0.31</v>
      </c>
      <c r="CQ3263" t="s">
        <v>112</v>
      </c>
    </row>
    <row r="3264" spans="1:95" x14ac:dyDescent="0.25">
      <c r="A3264" s="4">
        <v>43806</v>
      </c>
      <c r="B3264" s="3">
        <v>311970294</v>
      </c>
      <c r="C3264" s="2">
        <v>72682256</v>
      </c>
      <c r="D3264" s="2">
        <v>44462000</v>
      </c>
      <c r="E3264" s="2">
        <v>6016320</v>
      </c>
      <c r="F3264" s="2">
        <v>86052096</v>
      </c>
      <c r="G3264" s="2">
        <v>12997098</v>
      </c>
      <c r="H3264" s="2">
        <v>53856704</v>
      </c>
      <c r="I3264" s="2">
        <v>31286198.000000004</v>
      </c>
      <c r="J3264" s="2">
        <v>672412</v>
      </c>
      <c r="K3264" s="2">
        <v>2468700</v>
      </c>
      <c r="L3264" s="2">
        <v>1476510</v>
      </c>
      <c r="M3264" s="1">
        <v>0.30880000000000002</v>
      </c>
      <c r="N3264" s="1">
        <v>0.41360000000000002</v>
      </c>
      <c r="O3264" s="1">
        <v>0.62670000000000003</v>
      </c>
      <c r="P3264" s="1">
        <v>0.53039999999999998</v>
      </c>
      <c r="Q3264" s="1">
        <v>0.38069999999999998</v>
      </c>
      <c r="R3264" s="1">
        <v>0.36159999999999998</v>
      </c>
      <c r="S3264" s="1">
        <v>0.35260000000000002</v>
      </c>
      <c r="T3264" s="1">
        <v>3.8600000000000002E-2</v>
      </c>
      <c r="U3264" s="1">
        <v>4.2200000000000001E-2</v>
      </c>
      <c r="V3264" s="1">
        <v>0.23699999999999999</v>
      </c>
      <c r="W3264" s="2">
        <v>235370000</v>
      </c>
      <c r="X3264" s="2">
        <v>107500000</v>
      </c>
      <c r="Y3264" s="2">
        <v>9600000</v>
      </c>
      <c r="Z3264" s="2">
        <v>162240000</v>
      </c>
      <c r="AA3264" s="2">
        <v>34140000</v>
      </c>
      <c r="AB3264" s="2">
        <v>148940000</v>
      </c>
      <c r="AC3264" s="2">
        <v>88730000</v>
      </c>
      <c r="AD3264" s="2">
        <v>17420000</v>
      </c>
      <c r="AE3264" s="2">
        <v>58500000</v>
      </c>
      <c r="AF3264" s="2">
        <v>6230000</v>
      </c>
      <c r="AG3264" s="2">
        <v>1135012.4246575341</v>
      </c>
      <c r="AH3264" s="2">
        <v>1127164.0493150684</v>
      </c>
      <c r="AI3264" s="2">
        <v>1098806.8301369862</v>
      </c>
      <c r="AJ3264" s="2">
        <v>1089224.6931506849</v>
      </c>
      <c r="AK3264" s="2">
        <v>1215069.2219178083</v>
      </c>
      <c r="AL3264" s="2">
        <v>1311639.4986301369</v>
      </c>
      <c r="AM3264" s="2">
        <v>1373819.0684931506</v>
      </c>
      <c r="AN3264" s="2">
        <v>1429031.0383561642</v>
      </c>
      <c r="AO3264" s="2">
        <v>1275306.2493150686</v>
      </c>
      <c r="AP3264" s="2">
        <v>1140998.7726027397</v>
      </c>
      <c r="AQ3264" s="2">
        <v>890725.13972602738</v>
      </c>
      <c r="AR3264" s="2">
        <v>757744.14520547946</v>
      </c>
      <c r="AS3264" s="2">
        <v>570616.42191780824</v>
      </c>
      <c r="AT3264" s="2">
        <v>404000.97534246574</v>
      </c>
      <c r="AU3264" s="2">
        <v>284458.6739726027</v>
      </c>
      <c r="AV3264" s="2">
        <v>179213.6493150685</v>
      </c>
      <c r="AW3264" s="2">
        <v>109946.87671232877</v>
      </c>
      <c r="AX3264" s="2">
        <v>67756.068493150684</v>
      </c>
      <c r="AY3264" s="2">
        <v>29042.704109589042</v>
      </c>
      <c r="AZ3264" s="2">
        <v>15489576.501369862</v>
      </c>
      <c r="BA3264" t="s">
        <v>50</v>
      </c>
      <c r="BB3264" t="s">
        <v>56</v>
      </c>
      <c r="BC3264" t="s">
        <v>64</v>
      </c>
      <c r="BD3264">
        <v>74.447916666666671</v>
      </c>
      <c r="BE3264">
        <v>7.7489583333333334</v>
      </c>
      <c r="BF3264">
        <v>3.7</v>
      </c>
      <c r="BG3264">
        <v>11.3</v>
      </c>
      <c r="BH3264">
        <v>1021.2854166666663</v>
      </c>
      <c r="BI3264">
        <v>1018.7</v>
      </c>
      <c r="BJ3264">
        <v>1025.3</v>
      </c>
      <c r="BK3264">
        <v>2.0833333333333333E-3</v>
      </c>
      <c r="BL3264">
        <v>0</v>
      </c>
      <c r="BM3264" t="s">
        <v>77</v>
      </c>
      <c r="BN3264" s="2">
        <v>0</v>
      </c>
      <c r="BO3264" s="2">
        <v>0</v>
      </c>
      <c r="BP3264" s="2">
        <v>0</v>
      </c>
      <c r="BQ3264" s="2">
        <v>0</v>
      </c>
      <c r="BR3264">
        <v>6.5</v>
      </c>
      <c r="BS3264">
        <v>10.5</v>
      </c>
      <c r="BT3264">
        <f t="shared" si="150"/>
        <v>-2.8</v>
      </c>
      <c r="BU3264">
        <f t="shared" si="151"/>
        <v>0.80000000000000071</v>
      </c>
      <c r="BV3264">
        <f t="shared" si="152"/>
        <v>-0.75104166666666661</v>
      </c>
      <c r="BW3264">
        <v>11.3</v>
      </c>
      <c r="BX3264">
        <v>3.8</v>
      </c>
      <c r="BY3264">
        <v>7.8</v>
      </c>
      <c r="BZ3264">
        <v>11.3</v>
      </c>
      <c r="CA3264">
        <v>1.9</v>
      </c>
      <c r="CB3264">
        <v>6.8</v>
      </c>
      <c r="CC3264">
        <v>2.8</v>
      </c>
      <c r="CD3264">
        <v>71.3</v>
      </c>
      <c r="CE3264">
        <v>4.8000000000000001E-2</v>
      </c>
      <c r="CF3264">
        <v>100</v>
      </c>
      <c r="CG3264">
        <v>4.17</v>
      </c>
      <c r="CH3264">
        <v>13.3</v>
      </c>
      <c r="CI3264">
        <v>228.9</v>
      </c>
      <c r="CJ3264">
        <v>1019.6</v>
      </c>
      <c r="CK3264">
        <v>30.3</v>
      </c>
      <c r="CL3264">
        <v>12.4</v>
      </c>
      <c r="CM3264">
        <v>100.7</v>
      </c>
      <c r="CN3264">
        <v>8.8000000000000007</v>
      </c>
      <c r="CO3264">
        <v>5</v>
      </c>
      <c r="CP3264">
        <v>0.34</v>
      </c>
      <c r="CQ3264" t="s">
        <v>112</v>
      </c>
    </row>
    <row r="3265" spans="1:95" x14ac:dyDescent="0.25">
      <c r="A3265" s="4">
        <v>43807</v>
      </c>
      <c r="B3265" s="3">
        <v>310898829</v>
      </c>
      <c r="C3265" s="2">
        <v>73364829</v>
      </c>
      <c r="D3265" s="2">
        <v>44300750</v>
      </c>
      <c r="E3265" s="2">
        <v>6046080</v>
      </c>
      <c r="F3265" s="2">
        <v>85776287.999999985</v>
      </c>
      <c r="G3265" s="2">
        <v>13044894</v>
      </c>
      <c r="H3265" s="2">
        <v>53350308</v>
      </c>
      <c r="I3265" s="2">
        <v>31011134.999999996</v>
      </c>
      <c r="J3265" s="2">
        <v>581828</v>
      </c>
      <c r="K3265" s="2">
        <v>2158650</v>
      </c>
      <c r="L3265" s="2">
        <v>1264067</v>
      </c>
      <c r="M3265" s="1">
        <v>0.31169999999999998</v>
      </c>
      <c r="N3265" s="1">
        <v>0.41210000000000002</v>
      </c>
      <c r="O3265" s="1">
        <v>0.62980000000000003</v>
      </c>
      <c r="P3265" s="1">
        <v>0.52869999999999995</v>
      </c>
      <c r="Q3265" s="1">
        <v>0.3821</v>
      </c>
      <c r="R3265" s="1">
        <v>0.35820000000000002</v>
      </c>
      <c r="S3265" s="1">
        <v>0.34949999999999998</v>
      </c>
      <c r="T3265" s="1">
        <v>3.3399999999999999E-2</v>
      </c>
      <c r="U3265" s="1">
        <v>3.6900000000000002E-2</v>
      </c>
      <c r="V3265" s="1">
        <v>0.2029</v>
      </c>
      <c r="W3265" s="2">
        <v>235370000</v>
      </c>
      <c r="X3265" s="2">
        <v>107500000</v>
      </c>
      <c r="Y3265" s="2">
        <v>9600000</v>
      </c>
      <c r="Z3265" s="2">
        <v>162240000</v>
      </c>
      <c r="AA3265" s="2">
        <v>34140000</v>
      </c>
      <c r="AB3265" s="2">
        <v>148940000</v>
      </c>
      <c r="AC3265" s="2">
        <v>88730000</v>
      </c>
      <c r="AD3265" s="2">
        <v>17420000</v>
      </c>
      <c r="AE3265" s="2">
        <v>58500000</v>
      </c>
      <c r="AF3265" s="2">
        <v>6230000</v>
      </c>
      <c r="AG3265" s="2">
        <v>1134960.6986301369</v>
      </c>
      <c r="AH3265" s="2">
        <v>1127239.7972602739</v>
      </c>
      <c r="AI3265" s="2">
        <v>1098867.9205479452</v>
      </c>
      <c r="AJ3265" s="2">
        <v>1089236.3726027396</v>
      </c>
      <c r="AK3265" s="2">
        <v>1215186.0876712329</v>
      </c>
      <c r="AL3265" s="2">
        <v>1311757.3945205479</v>
      </c>
      <c r="AM3265" s="2">
        <v>1373875.2739726026</v>
      </c>
      <c r="AN3265" s="2">
        <v>1429071.9534246575</v>
      </c>
      <c r="AO3265" s="2">
        <v>1275427.1972602741</v>
      </c>
      <c r="AP3265" s="2">
        <v>1141194.4904109589</v>
      </c>
      <c r="AQ3265" s="2">
        <v>890779.75890410959</v>
      </c>
      <c r="AR3265" s="2">
        <v>757892.18082191783</v>
      </c>
      <c r="AS3265" s="2">
        <v>570706.4876712329</v>
      </c>
      <c r="AT3265" s="2">
        <v>404070.10136986297</v>
      </c>
      <c r="AU3265" s="2">
        <v>284532.89589041093</v>
      </c>
      <c r="AV3265" s="2">
        <v>179244.99726027396</v>
      </c>
      <c r="AW3265" s="2">
        <v>109959.50684931506</v>
      </c>
      <c r="AX3265" s="2">
        <v>67762.273972602736</v>
      </c>
      <c r="AY3265" s="2">
        <v>29048.216438356165</v>
      </c>
      <c r="AZ3265" s="2">
        <v>15490813.605479453</v>
      </c>
      <c r="BA3265" t="s">
        <v>50</v>
      </c>
      <c r="BB3265" t="s">
        <v>62</v>
      </c>
      <c r="BC3265" t="s">
        <v>64</v>
      </c>
      <c r="BD3265">
        <v>76.34375</v>
      </c>
      <c r="BE3265">
        <v>10.273958333333329</v>
      </c>
      <c r="BF3265">
        <v>8</v>
      </c>
      <c r="BG3265">
        <v>11.7</v>
      </c>
      <c r="BH3265">
        <v>1019.3874999999997</v>
      </c>
      <c r="BI3265">
        <v>1017.9</v>
      </c>
      <c r="BJ3265">
        <v>1021.3</v>
      </c>
      <c r="BK3265">
        <v>0</v>
      </c>
      <c r="BL3265">
        <v>0</v>
      </c>
      <c r="BM3265" t="s">
        <v>77</v>
      </c>
      <c r="BN3265" s="2">
        <v>0</v>
      </c>
      <c r="BO3265" s="2">
        <v>0</v>
      </c>
      <c r="BP3265" s="2">
        <v>0</v>
      </c>
      <c r="BQ3265" s="2">
        <v>0</v>
      </c>
      <c r="BR3265">
        <v>6.5</v>
      </c>
      <c r="BS3265">
        <v>10.5</v>
      </c>
      <c r="BT3265">
        <f t="shared" si="150"/>
        <v>1.5</v>
      </c>
      <c r="BU3265">
        <f t="shared" si="151"/>
        <v>1.1999999999999993</v>
      </c>
      <c r="BV3265">
        <f t="shared" si="152"/>
        <v>1.7739583333333293</v>
      </c>
      <c r="BW3265">
        <v>12</v>
      </c>
      <c r="BX3265">
        <v>7.2</v>
      </c>
      <c r="BY3265">
        <v>10.4</v>
      </c>
      <c r="BZ3265">
        <v>12</v>
      </c>
      <c r="CA3265">
        <v>7.2</v>
      </c>
      <c r="CB3265">
        <v>10.1</v>
      </c>
      <c r="CC3265">
        <v>6.4</v>
      </c>
      <c r="CD3265">
        <v>76.7</v>
      </c>
      <c r="CE3265">
        <v>0.45900000000000002</v>
      </c>
      <c r="CF3265">
        <v>100</v>
      </c>
      <c r="CG3265">
        <v>12.5</v>
      </c>
      <c r="CH3265">
        <v>14.3</v>
      </c>
      <c r="CI3265">
        <v>216.4</v>
      </c>
      <c r="CJ3265">
        <v>1017.7</v>
      </c>
      <c r="CK3265">
        <v>67.7</v>
      </c>
      <c r="CL3265">
        <v>13.2</v>
      </c>
      <c r="CM3265">
        <v>37.5</v>
      </c>
      <c r="CN3265">
        <v>3.4</v>
      </c>
      <c r="CO3265">
        <v>3</v>
      </c>
      <c r="CP3265">
        <v>0.38</v>
      </c>
      <c r="CQ3265" t="s">
        <v>112</v>
      </c>
    </row>
    <row r="3266" spans="1:95" x14ac:dyDescent="0.25">
      <c r="A3266" s="4">
        <v>43808</v>
      </c>
      <c r="B3266" s="3">
        <v>310353745</v>
      </c>
      <c r="C3266" s="2">
        <v>73764958</v>
      </c>
      <c r="D3266" s="2">
        <v>44032000</v>
      </c>
      <c r="E3266" s="2">
        <v>6003840</v>
      </c>
      <c r="F3266" s="2">
        <v>85240896</v>
      </c>
      <c r="G3266" s="2">
        <v>13044894</v>
      </c>
      <c r="H3266" s="2">
        <v>53350308</v>
      </c>
      <c r="I3266" s="2">
        <v>31082119</v>
      </c>
      <c r="J3266" s="2">
        <v>620152</v>
      </c>
      <c r="K3266" s="2">
        <v>1977299.9999999998</v>
      </c>
      <c r="L3266" s="2">
        <v>1237278</v>
      </c>
      <c r="M3266" s="1">
        <v>0.31340000000000001</v>
      </c>
      <c r="N3266" s="1">
        <v>0.40960000000000002</v>
      </c>
      <c r="O3266" s="1">
        <v>0.62539999999999996</v>
      </c>
      <c r="P3266" s="1">
        <v>0.52539999999999998</v>
      </c>
      <c r="Q3266" s="1">
        <v>0.3821</v>
      </c>
      <c r="R3266" s="1">
        <v>0.35820000000000002</v>
      </c>
      <c r="S3266" s="1">
        <v>0.3503</v>
      </c>
      <c r="T3266" s="1">
        <v>3.56E-2</v>
      </c>
      <c r="U3266" s="1">
        <v>3.3799999999999997E-2</v>
      </c>
      <c r="V3266" s="1">
        <v>0.1986</v>
      </c>
      <c r="W3266" s="2">
        <v>235370000</v>
      </c>
      <c r="X3266" s="2">
        <v>107500000</v>
      </c>
      <c r="Y3266" s="2">
        <v>9600000</v>
      </c>
      <c r="Z3266" s="2">
        <v>162240000</v>
      </c>
      <c r="AA3266" s="2">
        <v>34140000</v>
      </c>
      <c r="AB3266" s="2">
        <v>148940000</v>
      </c>
      <c r="AC3266" s="2">
        <v>88730000</v>
      </c>
      <c r="AD3266" s="2">
        <v>17420000</v>
      </c>
      <c r="AE3266" s="2">
        <v>58500000</v>
      </c>
      <c r="AF3266" s="2">
        <v>6230000</v>
      </c>
      <c r="AG3266" s="2">
        <v>1134908.9726027397</v>
      </c>
      <c r="AH3266" s="2">
        <v>1127315.5452054795</v>
      </c>
      <c r="AI3266" s="2">
        <v>1098929.0109589039</v>
      </c>
      <c r="AJ3266" s="2">
        <v>1089248.0520547945</v>
      </c>
      <c r="AK3266" s="2">
        <v>1215302.9534246577</v>
      </c>
      <c r="AL3266" s="2">
        <v>1311875.2904109589</v>
      </c>
      <c r="AM3266" s="2">
        <v>1373931.4794520547</v>
      </c>
      <c r="AN3266" s="2">
        <v>1429112.8684931507</v>
      </c>
      <c r="AO3266" s="2">
        <v>1275548.1452054793</v>
      </c>
      <c r="AP3266" s="2">
        <v>1141390.2082191783</v>
      </c>
      <c r="AQ3266" s="2">
        <v>890834.3780821918</v>
      </c>
      <c r="AR3266" s="2">
        <v>758040.21643835609</v>
      </c>
      <c r="AS3266" s="2">
        <v>570796.55342465756</v>
      </c>
      <c r="AT3266" s="2">
        <v>404139.22739726026</v>
      </c>
      <c r="AU3266" s="2">
        <v>284607.11780821916</v>
      </c>
      <c r="AV3266" s="2">
        <v>179276.34520547945</v>
      </c>
      <c r="AW3266" s="2">
        <v>109972.13698630137</v>
      </c>
      <c r="AX3266" s="2">
        <v>67768.479452054802</v>
      </c>
      <c r="AY3266" s="2">
        <v>29053.728767123288</v>
      </c>
      <c r="AZ3266" s="2">
        <v>15492050.709589045</v>
      </c>
      <c r="BA3266" t="s">
        <v>50</v>
      </c>
      <c r="BB3266" t="s">
        <v>61</v>
      </c>
      <c r="BC3266" t="s">
        <v>65</v>
      </c>
      <c r="BD3266">
        <v>77.802083333333329</v>
      </c>
      <c r="BE3266">
        <v>8.3572916666666686</v>
      </c>
      <c r="BF3266">
        <v>5.2</v>
      </c>
      <c r="BG3266">
        <v>13.1</v>
      </c>
      <c r="BH3266">
        <v>1018.3052083333331</v>
      </c>
      <c r="BI3266">
        <v>1015.8</v>
      </c>
      <c r="BJ3266">
        <v>1021</v>
      </c>
      <c r="BK3266">
        <v>0</v>
      </c>
      <c r="BL3266">
        <v>0</v>
      </c>
      <c r="BM3266" t="s">
        <v>77</v>
      </c>
      <c r="BN3266" s="2">
        <v>0</v>
      </c>
      <c r="BO3266" s="2">
        <v>0</v>
      </c>
      <c r="BP3266" s="2">
        <v>0</v>
      </c>
      <c r="BQ3266" s="2">
        <v>0</v>
      </c>
      <c r="BR3266">
        <v>6.5</v>
      </c>
      <c r="BS3266">
        <v>10.5</v>
      </c>
      <c r="BT3266">
        <f t="shared" si="150"/>
        <v>-1.2999999999999998</v>
      </c>
      <c r="BU3266">
        <f t="shared" si="151"/>
        <v>2.5999999999999996</v>
      </c>
      <c r="BV3266">
        <f t="shared" si="152"/>
        <v>-0.14270833333333144</v>
      </c>
      <c r="BW3266">
        <v>12.2</v>
      </c>
      <c r="BX3266">
        <v>4.0999999999999996</v>
      </c>
      <c r="BY3266">
        <v>8</v>
      </c>
      <c r="BZ3266">
        <v>12.2</v>
      </c>
      <c r="CA3266">
        <v>3</v>
      </c>
      <c r="CB3266">
        <v>7.4</v>
      </c>
      <c r="CC3266">
        <v>5</v>
      </c>
      <c r="CD3266">
        <v>82.3</v>
      </c>
      <c r="CE3266">
        <v>0</v>
      </c>
      <c r="CF3266">
        <v>0</v>
      </c>
      <c r="CG3266">
        <v>0</v>
      </c>
      <c r="CH3266">
        <v>12.8</v>
      </c>
      <c r="CI3266">
        <v>45.7</v>
      </c>
      <c r="CJ3266">
        <v>1016.7</v>
      </c>
      <c r="CK3266">
        <v>2.6</v>
      </c>
      <c r="CL3266">
        <v>12.1</v>
      </c>
      <c r="CM3266">
        <v>98.2</v>
      </c>
      <c r="CN3266">
        <v>8.4</v>
      </c>
      <c r="CO3266">
        <v>4</v>
      </c>
      <c r="CP3266">
        <v>0.41</v>
      </c>
      <c r="CQ3266" t="s">
        <v>110</v>
      </c>
    </row>
    <row r="3267" spans="1:95" x14ac:dyDescent="0.25">
      <c r="A3267" s="4">
        <v>43809</v>
      </c>
      <c r="B3267" s="3">
        <v>309097760</v>
      </c>
      <c r="C3267" s="2">
        <v>73764958</v>
      </c>
      <c r="D3267" s="2">
        <v>43827750</v>
      </c>
      <c r="E3267" s="2">
        <v>5992320</v>
      </c>
      <c r="F3267" s="2">
        <v>84705504</v>
      </c>
      <c r="G3267" s="2">
        <v>13044894</v>
      </c>
      <c r="H3267" s="2">
        <v>53097110</v>
      </c>
      <c r="I3267" s="2">
        <v>30807056</v>
      </c>
      <c r="J3267" s="2">
        <v>637572</v>
      </c>
      <c r="K3267" s="2">
        <v>1942200</v>
      </c>
      <c r="L3267" s="2">
        <v>1278396</v>
      </c>
      <c r="M3267" s="1">
        <v>0.31340000000000001</v>
      </c>
      <c r="N3267" s="1">
        <v>0.40770000000000001</v>
      </c>
      <c r="O3267" s="1">
        <v>0.62419999999999998</v>
      </c>
      <c r="P3267" s="1">
        <v>0.52210000000000001</v>
      </c>
      <c r="Q3267" s="1">
        <v>0.3821</v>
      </c>
      <c r="R3267" s="1">
        <v>0.35649999999999998</v>
      </c>
      <c r="S3267" s="1">
        <v>0.34720000000000001</v>
      </c>
      <c r="T3267" s="1">
        <v>3.6600000000000001E-2</v>
      </c>
      <c r="U3267" s="1">
        <v>3.32E-2</v>
      </c>
      <c r="V3267" s="1">
        <v>0.20519999999999999</v>
      </c>
      <c r="W3267" s="2">
        <v>235370000</v>
      </c>
      <c r="X3267" s="2">
        <v>107500000</v>
      </c>
      <c r="Y3267" s="2">
        <v>9600000</v>
      </c>
      <c r="Z3267" s="2">
        <v>162240000</v>
      </c>
      <c r="AA3267" s="2">
        <v>34140000</v>
      </c>
      <c r="AB3267" s="2">
        <v>148940000</v>
      </c>
      <c r="AC3267" s="2">
        <v>88730000</v>
      </c>
      <c r="AD3267" s="2">
        <v>17420000</v>
      </c>
      <c r="AE3267" s="2">
        <v>58500000</v>
      </c>
      <c r="AF3267" s="2">
        <v>6230000</v>
      </c>
      <c r="AG3267" s="2">
        <v>1134857.2465753425</v>
      </c>
      <c r="AH3267" s="2">
        <v>1127391.2931506848</v>
      </c>
      <c r="AI3267" s="2">
        <v>1098990.1013698629</v>
      </c>
      <c r="AJ3267" s="2">
        <v>1089259.7315068492</v>
      </c>
      <c r="AK3267" s="2">
        <v>1215419.8191780823</v>
      </c>
      <c r="AL3267" s="2">
        <v>1311993.1863013699</v>
      </c>
      <c r="AM3267" s="2">
        <v>1373987.6849315069</v>
      </c>
      <c r="AN3267" s="2">
        <v>1429153.7835616437</v>
      </c>
      <c r="AO3267" s="2">
        <v>1275669.0931506848</v>
      </c>
      <c r="AP3267" s="2">
        <v>1141585.9260273974</v>
      </c>
      <c r="AQ3267" s="2">
        <v>890888.9972602739</v>
      </c>
      <c r="AR3267" s="2">
        <v>758188.25205479446</v>
      </c>
      <c r="AS3267" s="2">
        <v>570886.61917808221</v>
      </c>
      <c r="AT3267" s="2">
        <v>404208.35342465749</v>
      </c>
      <c r="AU3267" s="2">
        <v>284681.33972602739</v>
      </c>
      <c r="AV3267" s="2">
        <v>179307.69315068494</v>
      </c>
      <c r="AW3267" s="2">
        <v>109984.76712328766</v>
      </c>
      <c r="AX3267" s="2">
        <v>67774.684931506854</v>
      </c>
      <c r="AY3267" s="2">
        <v>29059.241095890411</v>
      </c>
      <c r="AZ3267" s="2">
        <v>15493287.813698629</v>
      </c>
      <c r="BA3267" t="s">
        <v>50</v>
      </c>
      <c r="BB3267" t="s">
        <v>60</v>
      </c>
      <c r="BC3267" t="s">
        <v>65</v>
      </c>
      <c r="BD3267">
        <v>73.6875</v>
      </c>
      <c r="BE3267">
        <v>9.0718749999999986</v>
      </c>
      <c r="BF3267">
        <v>5.4</v>
      </c>
      <c r="BG3267">
        <v>14.8</v>
      </c>
      <c r="BH3267">
        <v>1015.0968749999998</v>
      </c>
      <c r="BI3267">
        <v>1013.8</v>
      </c>
      <c r="BJ3267">
        <v>1016.1</v>
      </c>
      <c r="BK3267">
        <v>2.0833333333333333E-3</v>
      </c>
      <c r="BL3267">
        <v>0</v>
      </c>
      <c r="BM3267" t="s">
        <v>77</v>
      </c>
      <c r="BN3267" s="2">
        <v>0</v>
      </c>
      <c r="BO3267" s="2">
        <v>0</v>
      </c>
      <c r="BP3267" s="2">
        <v>0</v>
      </c>
      <c r="BQ3267" s="2">
        <v>0</v>
      </c>
      <c r="BR3267">
        <v>6.5</v>
      </c>
      <c r="BS3267">
        <v>10.5</v>
      </c>
      <c r="BT3267">
        <f t="shared" ref="BT3267:BT3330" si="153">BF3267-BR3267</f>
        <v>-1.0999999999999996</v>
      </c>
      <c r="BU3267">
        <f t="shared" ref="BU3267:BU3330" si="154">BG3267-BS3267</f>
        <v>4.3000000000000007</v>
      </c>
      <c r="BV3267">
        <f t="shared" ref="BV3267:BV3330" si="155">BE3267-(BR3267+BS3267)/2</f>
        <v>0.57187499999999858</v>
      </c>
      <c r="BW3267">
        <v>13.7</v>
      </c>
      <c r="BX3267">
        <v>5.6</v>
      </c>
      <c r="BY3267">
        <v>9.5</v>
      </c>
      <c r="BZ3267">
        <v>13.7</v>
      </c>
      <c r="CA3267">
        <v>4.2</v>
      </c>
      <c r="CB3267">
        <v>8.9</v>
      </c>
      <c r="CC3267">
        <v>4.2</v>
      </c>
      <c r="CD3267">
        <v>70.7</v>
      </c>
      <c r="CE3267">
        <v>3.7999999999999999E-2</v>
      </c>
      <c r="CF3267">
        <v>100</v>
      </c>
      <c r="CG3267">
        <v>4.17</v>
      </c>
      <c r="CH3267">
        <v>14.1</v>
      </c>
      <c r="CI3267">
        <v>66.8</v>
      </c>
      <c r="CJ3267">
        <v>1013.3</v>
      </c>
      <c r="CK3267">
        <v>0.2</v>
      </c>
      <c r="CL3267">
        <v>12.4</v>
      </c>
      <c r="CM3267">
        <v>99.2</v>
      </c>
      <c r="CN3267">
        <v>8.5</v>
      </c>
      <c r="CO3267">
        <v>4</v>
      </c>
      <c r="CP3267">
        <v>0.44</v>
      </c>
      <c r="CQ3267" t="s">
        <v>112</v>
      </c>
    </row>
    <row r="3268" spans="1:95" x14ac:dyDescent="0.25">
      <c r="A3268" s="4">
        <v>43810</v>
      </c>
      <c r="B3268" s="3">
        <v>308361030</v>
      </c>
      <c r="C3268" s="2">
        <v>73623736</v>
      </c>
      <c r="D3268" s="2">
        <v>43634250</v>
      </c>
      <c r="E3268" s="2">
        <v>5955840</v>
      </c>
      <c r="F3268" s="2">
        <v>84445920</v>
      </c>
      <c r="G3268" s="2">
        <v>13020996</v>
      </c>
      <c r="H3268" s="2">
        <v>53097110</v>
      </c>
      <c r="I3268" s="2">
        <v>30549739</v>
      </c>
      <c r="J3268" s="2">
        <v>672412</v>
      </c>
      <c r="K3268" s="2">
        <v>2053350</v>
      </c>
      <c r="L3268" s="2">
        <v>1307677</v>
      </c>
      <c r="M3268" s="1">
        <v>0.31280000000000002</v>
      </c>
      <c r="N3268" s="1">
        <v>0.40589999999999998</v>
      </c>
      <c r="O3268" s="1">
        <v>0.62039999999999995</v>
      </c>
      <c r="P3268" s="1">
        <v>0.52049999999999996</v>
      </c>
      <c r="Q3268" s="1">
        <v>0.38140000000000002</v>
      </c>
      <c r="R3268" s="1">
        <v>0.35649999999999998</v>
      </c>
      <c r="S3268" s="1">
        <v>0.34429999999999999</v>
      </c>
      <c r="T3268" s="1">
        <v>3.8600000000000002E-2</v>
      </c>
      <c r="U3268" s="1">
        <v>3.5099999999999999E-2</v>
      </c>
      <c r="V3268" s="1">
        <v>0.2099</v>
      </c>
      <c r="W3268" s="2">
        <v>235370000</v>
      </c>
      <c r="X3268" s="2">
        <v>107500000</v>
      </c>
      <c r="Y3268" s="2">
        <v>9600000</v>
      </c>
      <c r="Z3268" s="2">
        <v>162240000</v>
      </c>
      <c r="AA3268" s="2">
        <v>34140000</v>
      </c>
      <c r="AB3268" s="2">
        <v>148940000</v>
      </c>
      <c r="AC3268" s="2">
        <v>88730000</v>
      </c>
      <c r="AD3268" s="2">
        <v>17420000</v>
      </c>
      <c r="AE3268" s="2">
        <v>58500000</v>
      </c>
      <c r="AF3268" s="2">
        <v>6230000</v>
      </c>
      <c r="AG3268" s="2">
        <v>1134805.5205479451</v>
      </c>
      <c r="AH3268" s="2">
        <v>1127467.0410958903</v>
      </c>
      <c r="AI3268" s="2">
        <v>1099051.1917808219</v>
      </c>
      <c r="AJ3268" s="2">
        <v>1089271.4109589041</v>
      </c>
      <c r="AK3268" s="2">
        <v>1215536.6849315069</v>
      </c>
      <c r="AL3268" s="2">
        <v>1312111.0821917809</v>
      </c>
      <c r="AM3268" s="2">
        <v>1374043.8904109588</v>
      </c>
      <c r="AN3268" s="2">
        <v>1429194.6986301369</v>
      </c>
      <c r="AO3268" s="2">
        <v>1275790.0410958903</v>
      </c>
      <c r="AP3268" s="2">
        <v>1141781.6438356165</v>
      </c>
      <c r="AQ3268" s="2">
        <v>890943.61643835611</v>
      </c>
      <c r="AR3268" s="2">
        <v>758336.28767123283</v>
      </c>
      <c r="AS3268" s="2">
        <v>570976.68493150687</v>
      </c>
      <c r="AT3268" s="2">
        <v>404277.47945205477</v>
      </c>
      <c r="AU3268" s="2">
        <v>284755.56164383562</v>
      </c>
      <c r="AV3268" s="2">
        <v>179339.0410958904</v>
      </c>
      <c r="AW3268" s="2">
        <v>109997.39726027397</v>
      </c>
      <c r="AX3268" s="2">
        <v>67780.890410958906</v>
      </c>
      <c r="AY3268" s="2">
        <v>29064.753424657534</v>
      </c>
      <c r="AZ3268" s="2">
        <v>15494524.91780822</v>
      </c>
      <c r="BA3268" t="s">
        <v>50</v>
      </c>
      <c r="BB3268" t="s">
        <v>59</v>
      </c>
      <c r="BC3268" t="s">
        <v>65</v>
      </c>
      <c r="BD3268">
        <v>76.322916666666671</v>
      </c>
      <c r="BE3268">
        <v>9.4437500000000014</v>
      </c>
      <c r="BF3268">
        <v>5.5</v>
      </c>
      <c r="BG3268">
        <v>11.9</v>
      </c>
      <c r="BH3268">
        <v>1015.0041666666665</v>
      </c>
      <c r="BI3268">
        <v>1013</v>
      </c>
      <c r="BJ3268">
        <v>1016.4</v>
      </c>
      <c r="BK3268">
        <v>4.1666666666666666E-3</v>
      </c>
      <c r="BL3268">
        <v>0</v>
      </c>
      <c r="BM3268" t="s">
        <v>77</v>
      </c>
      <c r="BN3268" s="2">
        <v>0</v>
      </c>
      <c r="BO3268" s="2">
        <v>0</v>
      </c>
      <c r="BP3268" s="2">
        <v>0</v>
      </c>
      <c r="BQ3268" s="2">
        <v>0</v>
      </c>
      <c r="BR3268">
        <v>6.5</v>
      </c>
      <c r="BS3268">
        <v>10.5</v>
      </c>
      <c r="BT3268">
        <f t="shared" si="153"/>
        <v>-1</v>
      </c>
      <c r="BU3268">
        <f t="shared" si="154"/>
        <v>1.4000000000000004</v>
      </c>
      <c r="BV3268">
        <f t="shared" si="155"/>
        <v>0.94375000000000142</v>
      </c>
      <c r="BW3268">
        <v>12.4</v>
      </c>
      <c r="BX3268">
        <v>5.7</v>
      </c>
      <c r="BY3268">
        <v>9.6</v>
      </c>
      <c r="BZ3268">
        <v>12.4</v>
      </c>
      <c r="CA3268">
        <v>3.4</v>
      </c>
      <c r="CB3268">
        <v>8.6999999999999993</v>
      </c>
      <c r="CC3268">
        <v>5</v>
      </c>
      <c r="CD3268">
        <v>73.7</v>
      </c>
      <c r="CE3268">
        <v>0.123</v>
      </c>
      <c r="CF3268">
        <v>100</v>
      </c>
      <c r="CG3268">
        <v>8.33</v>
      </c>
      <c r="CH3268">
        <v>20.8</v>
      </c>
      <c r="CI3268">
        <v>51</v>
      </c>
      <c r="CJ3268">
        <v>1013.2</v>
      </c>
      <c r="CK3268">
        <v>41.8</v>
      </c>
      <c r="CL3268">
        <v>13.2</v>
      </c>
      <c r="CM3268">
        <v>68.900000000000006</v>
      </c>
      <c r="CN3268">
        <v>5.7</v>
      </c>
      <c r="CO3268">
        <v>4</v>
      </c>
      <c r="CP3268">
        <v>0.47</v>
      </c>
      <c r="CQ3268" t="s">
        <v>112</v>
      </c>
    </row>
    <row r="3269" spans="1:95" x14ac:dyDescent="0.25">
      <c r="A3269" s="4">
        <v>43811</v>
      </c>
      <c r="B3269" s="3">
        <v>306676675</v>
      </c>
      <c r="C3269" s="2">
        <v>73364829</v>
      </c>
      <c r="D3269" s="2">
        <v>43473000</v>
      </c>
      <c r="E3269" s="2">
        <v>5944320</v>
      </c>
      <c r="F3269" s="2">
        <v>84170112</v>
      </c>
      <c r="G3269" s="2">
        <v>13044894</v>
      </c>
      <c r="H3269" s="2">
        <v>52605608</v>
      </c>
      <c r="I3269" s="2">
        <v>30478755.000000004</v>
      </c>
      <c r="J3269" s="2">
        <v>604474</v>
      </c>
      <c r="K3269" s="2">
        <v>1731600</v>
      </c>
      <c r="L3269" s="2">
        <v>1259083</v>
      </c>
      <c r="M3269" s="1">
        <v>0.31169999999999998</v>
      </c>
      <c r="N3269" s="1">
        <v>0.40439999999999998</v>
      </c>
      <c r="O3269" s="1">
        <v>0.61919999999999997</v>
      </c>
      <c r="P3269" s="1">
        <v>0.51880000000000004</v>
      </c>
      <c r="Q3269" s="1">
        <v>0.3821</v>
      </c>
      <c r="R3269" s="1">
        <v>0.35320000000000001</v>
      </c>
      <c r="S3269" s="1">
        <v>0.34350000000000003</v>
      </c>
      <c r="T3269" s="1">
        <v>3.4700000000000002E-2</v>
      </c>
      <c r="U3269" s="1">
        <v>2.9600000000000001E-2</v>
      </c>
      <c r="V3269" s="1">
        <v>0.2021</v>
      </c>
      <c r="W3269" s="2">
        <v>235370000</v>
      </c>
      <c r="X3269" s="2">
        <v>107500000</v>
      </c>
      <c r="Y3269" s="2">
        <v>9600000</v>
      </c>
      <c r="Z3269" s="2">
        <v>162240000</v>
      </c>
      <c r="AA3269" s="2">
        <v>34140000</v>
      </c>
      <c r="AB3269" s="2">
        <v>148940000</v>
      </c>
      <c r="AC3269" s="2">
        <v>88730000</v>
      </c>
      <c r="AD3269" s="2">
        <v>17420000</v>
      </c>
      <c r="AE3269" s="2">
        <v>58500000</v>
      </c>
      <c r="AF3269" s="2">
        <v>6230000</v>
      </c>
      <c r="AG3269" s="2">
        <v>1134753.7945205478</v>
      </c>
      <c r="AH3269" s="2">
        <v>1127542.7890410959</v>
      </c>
      <c r="AI3269" s="2">
        <v>1099112.2821917809</v>
      </c>
      <c r="AJ3269" s="2">
        <v>1089283.0904109587</v>
      </c>
      <c r="AK3269" s="2">
        <v>1215653.5506849317</v>
      </c>
      <c r="AL3269" s="2">
        <v>1312228.9780821917</v>
      </c>
      <c r="AM3269" s="2">
        <v>1374100.0958904109</v>
      </c>
      <c r="AN3269" s="2">
        <v>1429235.6136986301</v>
      </c>
      <c r="AO3269" s="2">
        <v>1275910.9890410958</v>
      </c>
      <c r="AP3269" s="2">
        <v>1141977.3616438357</v>
      </c>
      <c r="AQ3269" s="2">
        <v>890998.23561643832</v>
      </c>
      <c r="AR3269" s="2">
        <v>758484.3232876712</v>
      </c>
      <c r="AS3269" s="2">
        <v>571066.75068493153</v>
      </c>
      <c r="AT3269" s="2">
        <v>404346.605479452</v>
      </c>
      <c r="AU3269" s="2">
        <v>284829.7835616438</v>
      </c>
      <c r="AV3269" s="2">
        <v>179370.38904109588</v>
      </c>
      <c r="AW3269" s="2">
        <v>110010.02739726027</v>
      </c>
      <c r="AX3269" s="2">
        <v>67787.095890410958</v>
      </c>
      <c r="AY3269" s="2">
        <v>29070.265753424657</v>
      </c>
      <c r="AZ3269" s="2">
        <v>15495762.021917807</v>
      </c>
      <c r="BA3269" t="s">
        <v>50</v>
      </c>
      <c r="BB3269" t="s">
        <v>58</v>
      </c>
      <c r="BC3269" t="s">
        <v>65</v>
      </c>
      <c r="BD3269">
        <v>80.427083333333329</v>
      </c>
      <c r="BE3269">
        <v>11.56875</v>
      </c>
      <c r="BF3269">
        <v>9.8000000000000007</v>
      </c>
      <c r="BG3269">
        <v>13.4</v>
      </c>
      <c r="BH3269">
        <v>1009.0364583333335</v>
      </c>
      <c r="BI3269">
        <v>1007</v>
      </c>
      <c r="BJ3269">
        <v>1012.9</v>
      </c>
      <c r="BK3269">
        <v>2.0833333333333333E-3</v>
      </c>
      <c r="BL3269">
        <v>0</v>
      </c>
      <c r="BM3269" t="s">
        <v>77</v>
      </c>
      <c r="BN3269" s="2">
        <v>0</v>
      </c>
      <c r="BO3269" s="2">
        <v>0</v>
      </c>
      <c r="BP3269" s="2">
        <v>0</v>
      </c>
      <c r="BQ3269" s="2">
        <v>0</v>
      </c>
      <c r="BR3269">
        <v>6.5</v>
      </c>
      <c r="BS3269">
        <v>10.5</v>
      </c>
      <c r="BT3269">
        <f t="shared" si="153"/>
        <v>3.3000000000000007</v>
      </c>
      <c r="BU3269">
        <f t="shared" si="154"/>
        <v>2.9000000000000004</v>
      </c>
      <c r="BV3269">
        <f t="shared" si="155"/>
        <v>3.0687499999999996</v>
      </c>
      <c r="BW3269">
        <v>14.3</v>
      </c>
      <c r="BX3269">
        <v>9.1</v>
      </c>
      <c r="BY3269">
        <v>11.8</v>
      </c>
      <c r="BZ3269">
        <v>14.3</v>
      </c>
      <c r="CA3269">
        <v>7.6</v>
      </c>
      <c r="CB3269">
        <v>11.5</v>
      </c>
      <c r="CC3269">
        <v>9.1</v>
      </c>
      <c r="CD3269">
        <v>83.8</v>
      </c>
      <c r="CE3269">
        <v>0.67100000000000004</v>
      </c>
      <c r="CF3269">
        <v>100</v>
      </c>
      <c r="CG3269">
        <v>4.17</v>
      </c>
      <c r="CH3269">
        <v>12.3</v>
      </c>
      <c r="CI3269">
        <v>34.6</v>
      </c>
      <c r="CJ3269">
        <v>1007.4</v>
      </c>
      <c r="CK3269">
        <v>69.599999999999994</v>
      </c>
      <c r="CL3269">
        <v>12.5</v>
      </c>
      <c r="CM3269">
        <v>46.1</v>
      </c>
      <c r="CN3269">
        <v>3.9</v>
      </c>
      <c r="CO3269">
        <v>2</v>
      </c>
      <c r="CP3269">
        <v>0.5</v>
      </c>
      <c r="CQ3269" t="s">
        <v>112</v>
      </c>
    </row>
    <row r="3270" spans="1:95" x14ac:dyDescent="0.25">
      <c r="A3270" s="4">
        <v>43812</v>
      </c>
      <c r="B3270" s="3">
        <v>305311398</v>
      </c>
      <c r="C3270" s="2">
        <v>72964700</v>
      </c>
      <c r="D3270" s="2">
        <v>43236500</v>
      </c>
      <c r="E3270" s="2">
        <v>5944320</v>
      </c>
      <c r="F3270" s="2">
        <v>83910528</v>
      </c>
      <c r="G3270" s="2">
        <v>13096104</v>
      </c>
      <c r="H3270" s="2">
        <v>52605608</v>
      </c>
      <c r="I3270" s="2">
        <v>30354533</v>
      </c>
      <c r="J3270" s="2">
        <v>520858</v>
      </c>
      <c r="K3270" s="2">
        <v>1439100</v>
      </c>
      <c r="L3270" s="2">
        <v>1239147</v>
      </c>
      <c r="M3270" s="1">
        <v>0.31</v>
      </c>
      <c r="N3270" s="1">
        <v>0.4022</v>
      </c>
      <c r="O3270" s="1">
        <v>0.61919999999999997</v>
      </c>
      <c r="P3270" s="1">
        <v>0.51719999999999999</v>
      </c>
      <c r="Q3270" s="1">
        <v>0.3836</v>
      </c>
      <c r="R3270" s="1">
        <v>0.35320000000000001</v>
      </c>
      <c r="S3270" s="1">
        <v>0.34210000000000002</v>
      </c>
      <c r="T3270" s="1">
        <v>2.9899999999999999E-2</v>
      </c>
      <c r="U3270" s="1">
        <v>2.46E-2</v>
      </c>
      <c r="V3270" s="1">
        <v>0.19889999999999999</v>
      </c>
      <c r="W3270" s="2">
        <v>235370000</v>
      </c>
      <c r="X3270" s="2">
        <v>107500000</v>
      </c>
      <c r="Y3270" s="2">
        <v>9600000</v>
      </c>
      <c r="Z3270" s="2">
        <v>162240000</v>
      </c>
      <c r="AA3270" s="2">
        <v>34140000</v>
      </c>
      <c r="AB3270" s="2">
        <v>148940000</v>
      </c>
      <c r="AC3270" s="2">
        <v>88730000</v>
      </c>
      <c r="AD3270" s="2">
        <v>17420000</v>
      </c>
      <c r="AE3270" s="2">
        <v>58500000</v>
      </c>
      <c r="AF3270" s="2">
        <v>6230000</v>
      </c>
      <c r="AG3270" s="2">
        <v>1134702.0684931506</v>
      </c>
      <c r="AH3270" s="2">
        <v>1127618.5369863014</v>
      </c>
      <c r="AI3270" s="2">
        <v>1099173.3726027396</v>
      </c>
      <c r="AJ3270" s="2">
        <v>1089294.7698630136</v>
      </c>
      <c r="AK3270" s="2">
        <v>1215770.4164383563</v>
      </c>
      <c r="AL3270" s="2">
        <v>1312346.8739726027</v>
      </c>
      <c r="AM3270" s="2">
        <v>1374156.3013698629</v>
      </c>
      <c r="AN3270" s="2">
        <v>1429276.5287671231</v>
      </c>
      <c r="AO3270" s="2">
        <v>1276031.9369863013</v>
      </c>
      <c r="AP3270" s="2">
        <v>1142173.0794520548</v>
      </c>
      <c r="AQ3270" s="2">
        <v>891052.85479452054</v>
      </c>
      <c r="AR3270" s="2">
        <v>758632.35890410957</v>
      </c>
      <c r="AS3270" s="2">
        <v>571156.81643835618</v>
      </c>
      <c r="AT3270" s="2">
        <v>404415.73150684929</v>
      </c>
      <c r="AU3270" s="2">
        <v>284904.00547945203</v>
      </c>
      <c r="AV3270" s="2">
        <v>179401.73698630137</v>
      </c>
      <c r="AW3270" s="2">
        <v>110022.65753424657</v>
      </c>
      <c r="AX3270" s="2">
        <v>67793.301369863024</v>
      </c>
      <c r="AY3270" s="2">
        <v>29075.77808219178</v>
      </c>
      <c r="AZ3270" s="2">
        <v>15496999.126027396</v>
      </c>
      <c r="BA3270" t="s">
        <v>50</v>
      </c>
      <c r="BB3270" t="s">
        <v>57</v>
      </c>
      <c r="BC3270" t="s">
        <v>65</v>
      </c>
      <c r="BD3270">
        <v>78.041666666666671</v>
      </c>
      <c r="BE3270">
        <v>12.319791666666662</v>
      </c>
      <c r="BF3270">
        <v>10.8</v>
      </c>
      <c r="BG3270">
        <v>15.4</v>
      </c>
      <c r="BH3270">
        <v>1005.5197916666663</v>
      </c>
      <c r="BI3270">
        <v>1003.9</v>
      </c>
      <c r="BJ3270">
        <v>1007.3</v>
      </c>
      <c r="BK3270">
        <v>1.2499999999999999E-2</v>
      </c>
      <c r="BL3270">
        <v>0</v>
      </c>
      <c r="BM3270" t="s">
        <v>77</v>
      </c>
      <c r="BN3270" s="2">
        <v>0</v>
      </c>
      <c r="BO3270" s="2">
        <v>0</v>
      </c>
      <c r="BP3270" s="2">
        <v>0</v>
      </c>
      <c r="BQ3270" s="2">
        <v>0</v>
      </c>
      <c r="BR3270">
        <v>6.5</v>
      </c>
      <c r="BS3270">
        <v>10.5</v>
      </c>
      <c r="BT3270">
        <f t="shared" si="153"/>
        <v>4.3000000000000007</v>
      </c>
      <c r="BU3270">
        <f t="shared" si="154"/>
        <v>4.9000000000000004</v>
      </c>
      <c r="BV3270">
        <f t="shared" si="155"/>
        <v>3.8197916666666618</v>
      </c>
      <c r="BW3270">
        <v>15.1</v>
      </c>
      <c r="BX3270">
        <v>10.7</v>
      </c>
      <c r="BY3270">
        <v>12.4</v>
      </c>
      <c r="BZ3270">
        <v>15.1</v>
      </c>
      <c r="CA3270">
        <v>10.7</v>
      </c>
      <c r="CB3270">
        <v>12.4</v>
      </c>
      <c r="CC3270">
        <v>9.8000000000000007</v>
      </c>
      <c r="CD3270">
        <v>84.5</v>
      </c>
      <c r="CE3270">
        <v>0.20300000000000001</v>
      </c>
      <c r="CF3270">
        <v>100</v>
      </c>
      <c r="CG3270">
        <v>8.33</v>
      </c>
      <c r="CH3270">
        <v>11.2</v>
      </c>
      <c r="CI3270">
        <v>183.4</v>
      </c>
      <c r="CJ3270">
        <v>1004.1</v>
      </c>
      <c r="CK3270">
        <v>67.900000000000006</v>
      </c>
      <c r="CL3270">
        <v>10.1</v>
      </c>
      <c r="CM3270">
        <v>80.3</v>
      </c>
      <c r="CN3270">
        <v>6.8</v>
      </c>
      <c r="CO3270">
        <v>4</v>
      </c>
      <c r="CP3270">
        <v>0.54</v>
      </c>
      <c r="CQ3270" t="s">
        <v>112</v>
      </c>
    </row>
    <row r="3271" spans="1:95" x14ac:dyDescent="0.25">
      <c r="A3271" s="4">
        <v>43813</v>
      </c>
      <c r="B3271" s="3">
        <v>304107404</v>
      </c>
      <c r="C3271" s="2">
        <v>72823478</v>
      </c>
      <c r="D3271" s="2">
        <v>43000000</v>
      </c>
      <c r="E3271" s="2">
        <v>5944320</v>
      </c>
      <c r="F3271" s="2">
        <v>83634720</v>
      </c>
      <c r="G3271" s="2">
        <v>13096104</v>
      </c>
      <c r="H3271" s="2">
        <v>52352410</v>
      </c>
      <c r="I3271" s="2">
        <v>30292422</v>
      </c>
      <c r="J3271" s="2">
        <v>437242</v>
      </c>
      <c r="K3271" s="2">
        <v>1345500</v>
      </c>
      <c r="L3271" s="2">
        <v>1181208</v>
      </c>
      <c r="M3271" s="1">
        <v>0.30940000000000001</v>
      </c>
      <c r="N3271" s="1">
        <v>0.4</v>
      </c>
      <c r="O3271" s="1">
        <v>0.61919999999999997</v>
      </c>
      <c r="P3271" s="1">
        <v>0.51549999999999996</v>
      </c>
      <c r="Q3271" s="1">
        <v>0.3836</v>
      </c>
      <c r="R3271" s="1">
        <v>0.35149999999999998</v>
      </c>
      <c r="S3271" s="1">
        <v>0.34139999999999998</v>
      </c>
      <c r="T3271" s="1">
        <v>2.5100000000000001E-2</v>
      </c>
      <c r="U3271" s="1">
        <v>2.3E-2</v>
      </c>
      <c r="V3271" s="1">
        <v>0.18959999999999999</v>
      </c>
      <c r="W3271" s="2">
        <v>235370000</v>
      </c>
      <c r="X3271" s="2">
        <v>107500000</v>
      </c>
      <c r="Y3271" s="2">
        <v>9600000</v>
      </c>
      <c r="Z3271" s="2">
        <v>162240000</v>
      </c>
      <c r="AA3271" s="2">
        <v>34140000</v>
      </c>
      <c r="AB3271" s="2">
        <v>148940000</v>
      </c>
      <c r="AC3271" s="2">
        <v>88730000</v>
      </c>
      <c r="AD3271" s="2">
        <v>17420000</v>
      </c>
      <c r="AE3271" s="2">
        <v>58500000</v>
      </c>
      <c r="AF3271" s="2">
        <v>6230000</v>
      </c>
      <c r="AG3271" s="2">
        <v>1134650.3424657534</v>
      </c>
      <c r="AH3271" s="2">
        <v>1127694.2849315067</v>
      </c>
      <c r="AI3271" s="2">
        <v>1099234.4630136986</v>
      </c>
      <c r="AJ3271" s="2">
        <v>1089306.4493150683</v>
      </c>
      <c r="AK3271" s="2">
        <v>1215887.2821917809</v>
      </c>
      <c r="AL3271" s="2">
        <v>1312464.7698630136</v>
      </c>
      <c r="AM3271" s="2">
        <v>1374212.506849315</v>
      </c>
      <c r="AN3271" s="2">
        <v>1429317.4438356163</v>
      </c>
      <c r="AO3271" s="2">
        <v>1276152.8849315068</v>
      </c>
      <c r="AP3271" s="2">
        <v>1142368.7972602739</v>
      </c>
      <c r="AQ3271" s="2">
        <v>891107.47397260275</v>
      </c>
      <c r="AR3271" s="2">
        <v>758780.39452054794</v>
      </c>
      <c r="AS3271" s="2">
        <v>571246.88219178084</v>
      </c>
      <c r="AT3271" s="2">
        <v>404484.85753424652</v>
      </c>
      <c r="AU3271" s="2">
        <v>284978.22739726026</v>
      </c>
      <c r="AV3271" s="2">
        <v>179433.08493150683</v>
      </c>
      <c r="AW3271" s="2">
        <v>110035.28767123287</v>
      </c>
      <c r="AX3271" s="2">
        <v>67799.506849315076</v>
      </c>
      <c r="AY3271" s="2">
        <v>29081.290410958904</v>
      </c>
      <c r="AZ3271" s="2">
        <v>15498236.230136985</v>
      </c>
      <c r="BA3271" t="s">
        <v>50</v>
      </c>
      <c r="BB3271" t="s">
        <v>56</v>
      </c>
      <c r="BC3271" t="s">
        <v>64</v>
      </c>
      <c r="BD3271">
        <v>70.260416666666671</v>
      </c>
      <c r="BE3271">
        <v>13.863541666666661</v>
      </c>
      <c r="BF3271">
        <v>10.6</v>
      </c>
      <c r="BG3271">
        <v>18.5</v>
      </c>
      <c r="BH3271">
        <v>1004.3552083333329</v>
      </c>
      <c r="BI3271">
        <v>1003.1</v>
      </c>
      <c r="BJ3271">
        <v>1008</v>
      </c>
      <c r="BK3271">
        <v>0</v>
      </c>
      <c r="BL3271">
        <v>0</v>
      </c>
      <c r="BM3271" t="s">
        <v>77</v>
      </c>
      <c r="BN3271" s="2">
        <v>0</v>
      </c>
      <c r="BO3271" s="2">
        <v>0</v>
      </c>
      <c r="BP3271" s="2">
        <v>0</v>
      </c>
      <c r="BQ3271" s="2">
        <v>0</v>
      </c>
      <c r="BR3271">
        <v>6.5</v>
      </c>
      <c r="BS3271">
        <v>10.5</v>
      </c>
      <c r="BT3271">
        <f t="shared" si="153"/>
        <v>4.0999999999999996</v>
      </c>
      <c r="BU3271">
        <f t="shared" si="154"/>
        <v>8</v>
      </c>
      <c r="BV3271">
        <f t="shared" si="155"/>
        <v>5.3635416666666611</v>
      </c>
      <c r="BW3271">
        <v>18.2</v>
      </c>
      <c r="BX3271">
        <v>11.4</v>
      </c>
      <c r="BY3271">
        <v>14</v>
      </c>
      <c r="BZ3271">
        <v>18.2</v>
      </c>
      <c r="CA3271">
        <v>11.4</v>
      </c>
      <c r="CB3271">
        <v>14</v>
      </c>
      <c r="CC3271">
        <v>7.9</v>
      </c>
      <c r="CD3271">
        <v>68.2</v>
      </c>
      <c r="CE3271">
        <v>0.745</v>
      </c>
      <c r="CF3271">
        <v>100</v>
      </c>
      <c r="CG3271">
        <v>8.33</v>
      </c>
      <c r="CH3271">
        <v>16.2</v>
      </c>
      <c r="CI3271">
        <v>147.9</v>
      </c>
      <c r="CJ3271">
        <v>1002.6</v>
      </c>
      <c r="CK3271">
        <v>36.5</v>
      </c>
      <c r="CL3271">
        <v>13.7</v>
      </c>
      <c r="CM3271">
        <v>99.5</v>
      </c>
      <c r="CN3271">
        <v>8.6</v>
      </c>
      <c r="CO3271">
        <v>4</v>
      </c>
      <c r="CP3271">
        <v>0.57999999999999996</v>
      </c>
      <c r="CQ3271" t="s">
        <v>112</v>
      </c>
    </row>
    <row r="3272" spans="1:95" x14ac:dyDescent="0.25">
      <c r="A3272" s="4">
        <v>43814</v>
      </c>
      <c r="B3272" s="3">
        <v>302773853</v>
      </c>
      <c r="C3272" s="2">
        <v>72682256</v>
      </c>
      <c r="D3272" s="2">
        <v>42763500</v>
      </c>
      <c r="E3272" s="2">
        <v>5926080</v>
      </c>
      <c r="F3272" s="2">
        <v>83115552</v>
      </c>
      <c r="G3272" s="2">
        <v>13096104</v>
      </c>
      <c r="H3272" s="2">
        <v>52099212</v>
      </c>
      <c r="I3272" s="2">
        <v>29919756</v>
      </c>
      <c r="J3272" s="2">
        <v>494728</v>
      </c>
      <c r="K3272" s="2">
        <v>1521000</v>
      </c>
      <c r="L3272" s="2">
        <v>1155665</v>
      </c>
      <c r="M3272" s="1">
        <v>0.30880000000000002</v>
      </c>
      <c r="N3272" s="1">
        <v>0.39779999999999999</v>
      </c>
      <c r="O3272" s="1">
        <v>0.61729999999999996</v>
      </c>
      <c r="P3272" s="1">
        <v>0.51229999999999998</v>
      </c>
      <c r="Q3272" s="1">
        <v>0.3836</v>
      </c>
      <c r="R3272" s="1">
        <v>0.3498</v>
      </c>
      <c r="S3272" s="1">
        <v>0.3372</v>
      </c>
      <c r="T3272" s="1">
        <v>2.8400000000000002E-2</v>
      </c>
      <c r="U3272" s="1">
        <v>2.5999999999999999E-2</v>
      </c>
      <c r="V3272" s="1">
        <v>0.1855</v>
      </c>
      <c r="W3272" s="2">
        <v>235370000</v>
      </c>
      <c r="X3272" s="2">
        <v>107500000</v>
      </c>
      <c r="Y3272" s="2">
        <v>9600000</v>
      </c>
      <c r="Z3272" s="2">
        <v>162240000</v>
      </c>
      <c r="AA3272" s="2">
        <v>34140000</v>
      </c>
      <c r="AB3272" s="2">
        <v>148940000</v>
      </c>
      <c r="AC3272" s="2">
        <v>88730000</v>
      </c>
      <c r="AD3272" s="2">
        <v>17420000</v>
      </c>
      <c r="AE3272" s="2">
        <v>58500000</v>
      </c>
      <c r="AF3272" s="2">
        <v>6230000</v>
      </c>
      <c r="AG3272" s="2">
        <v>1134598.616438356</v>
      </c>
      <c r="AH3272" s="2">
        <v>1127770.0328767123</v>
      </c>
      <c r="AI3272" s="2">
        <v>1099295.5534246576</v>
      </c>
      <c r="AJ3272" s="2">
        <v>1089318.1287671232</v>
      </c>
      <c r="AK3272" s="2">
        <v>1216004.1479452054</v>
      </c>
      <c r="AL3272" s="2">
        <v>1312582.6657534246</v>
      </c>
      <c r="AM3272" s="2">
        <v>1374268.7123287669</v>
      </c>
      <c r="AN3272" s="2">
        <v>1429358.3589041096</v>
      </c>
      <c r="AO3272" s="2">
        <v>1276273.8328767123</v>
      </c>
      <c r="AP3272" s="2">
        <v>1142564.5150684933</v>
      </c>
      <c r="AQ3272" s="2">
        <v>891162.09315068496</v>
      </c>
      <c r="AR3272" s="2">
        <v>758928.43013698631</v>
      </c>
      <c r="AS3272" s="2">
        <v>571336.94794520549</v>
      </c>
      <c r="AT3272" s="2">
        <v>404553.98356164381</v>
      </c>
      <c r="AU3272" s="2">
        <v>285052.44931506849</v>
      </c>
      <c r="AV3272" s="2">
        <v>179464.43287671232</v>
      </c>
      <c r="AW3272" s="2">
        <v>110047.91780821918</v>
      </c>
      <c r="AX3272" s="2">
        <v>67805.712328767127</v>
      </c>
      <c r="AY3272" s="2">
        <v>29086.802739726027</v>
      </c>
      <c r="AZ3272" s="2">
        <v>15499473.334246578</v>
      </c>
      <c r="BA3272" t="s">
        <v>50</v>
      </c>
      <c r="BB3272" t="s">
        <v>62</v>
      </c>
      <c r="BC3272" t="s">
        <v>64</v>
      </c>
      <c r="BD3272">
        <v>76.375</v>
      </c>
      <c r="BE3272">
        <v>11.452083333333333</v>
      </c>
      <c r="BF3272">
        <v>7.3</v>
      </c>
      <c r="BG3272">
        <v>13.3</v>
      </c>
      <c r="BH3272">
        <v>1018.3864583333333</v>
      </c>
      <c r="BI3272">
        <v>1008.2</v>
      </c>
      <c r="BJ3272">
        <v>1026.5</v>
      </c>
      <c r="BK3272">
        <v>8.3333333333333332E-3</v>
      </c>
      <c r="BL3272">
        <v>0</v>
      </c>
      <c r="BM3272" t="s">
        <v>77</v>
      </c>
      <c r="BN3272" s="2">
        <v>0</v>
      </c>
      <c r="BO3272" s="2">
        <v>0</v>
      </c>
      <c r="BP3272" s="2">
        <v>0</v>
      </c>
      <c r="BQ3272" s="2">
        <v>0</v>
      </c>
      <c r="BR3272">
        <v>6.5</v>
      </c>
      <c r="BS3272">
        <v>10.5</v>
      </c>
      <c r="BT3272">
        <f t="shared" si="153"/>
        <v>0.79999999999999982</v>
      </c>
      <c r="BU3272">
        <f t="shared" si="154"/>
        <v>2.8000000000000007</v>
      </c>
      <c r="BV3272">
        <f t="shared" si="155"/>
        <v>2.9520833333333325</v>
      </c>
      <c r="BW3272">
        <v>13.9</v>
      </c>
      <c r="BX3272">
        <v>7.3</v>
      </c>
      <c r="BY3272">
        <v>11.3</v>
      </c>
      <c r="BZ3272">
        <v>13.9</v>
      </c>
      <c r="CA3272">
        <v>6.4</v>
      </c>
      <c r="CB3272">
        <v>11.2</v>
      </c>
      <c r="CC3272">
        <v>8</v>
      </c>
      <c r="CD3272">
        <v>80.8</v>
      </c>
      <c r="CE3272">
        <v>0.75900000000000001</v>
      </c>
      <c r="CF3272">
        <v>100</v>
      </c>
      <c r="CG3272">
        <v>8.33</v>
      </c>
      <c r="CH3272">
        <v>10</v>
      </c>
      <c r="CI3272">
        <v>12.8</v>
      </c>
      <c r="CJ3272">
        <v>1016.7</v>
      </c>
      <c r="CK3272">
        <v>44.9</v>
      </c>
      <c r="CL3272">
        <v>13.1</v>
      </c>
      <c r="CM3272">
        <v>73.2</v>
      </c>
      <c r="CN3272">
        <v>6.2</v>
      </c>
      <c r="CO3272">
        <v>4</v>
      </c>
      <c r="CP3272">
        <v>0.61</v>
      </c>
      <c r="CQ3272" t="s">
        <v>112</v>
      </c>
    </row>
    <row r="3273" spans="1:95" x14ac:dyDescent="0.25">
      <c r="A3273" s="4">
        <v>43815</v>
      </c>
      <c r="B3273" s="3">
        <v>302376533</v>
      </c>
      <c r="C3273" s="2">
        <v>72682256</v>
      </c>
      <c r="D3273" s="2">
        <v>42484000</v>
      </c>
      <c r="E3273" s="2">
        <v>5889600</v>
      </c>
      <c r="F3273" s="2">
        <v>82839744.000000015</v>
      </c>
      <c r="G3273" s="2">
        <v>13123416</v>
      </c>
      <c r="H3273" s="2">
        <v>51846014</v>
      </c>
      <c r="I3273" s="2">
        <v>30043978</v>
      </c>
      <c r="J3273" s="2">
        <v>494728</v>
      </c>
      <c r="K3273" s="2">
        <v>1795950</v>
      </c>
      <c r="L3273" s="2">
        <v>1176847</v>
      </c>
      <c r="M3273" s="1">
        <v>0.30880000000000002</v>
      </c>
      <c r="N3273" s="1">
        <v>0.3952</v>
      </c>
      <c r="O3273" s="1">
        <v>0.61350000000000005</v>
      </c>
      <c r="P3273" s="1">
        <v>0.51060000000000005</v>
      </c>
      <c r="Q3273" s="1">
        <v>0.38440000000000002</v>
      </c>
      <c r="R3273" s="1">
        <v>0.34810000000000002</v>
      </c>
      <c r="S3273" s="1">
        <v>0.33860000000000001</v>
      </c>
      <c r="T3273" s="1">
        <v>2.8400000000000002E-2</v>
      </c>
      <c r="U3273" s="1">
        <v>3.0700000000000002E-2</v>
      </c>
      <c r="V3273" s="1">
        <v>0.18890000000000001</v>
      </c>
      <c r="W3273" s="2">
        <v>235370000</v>
      </c>
      <c r="X3273" s="2">
        <v>107500000</v>
      </c>
      <c r="Y3273" s="2">
        <v>9600000</v>
      </c>
      <c r="Z3273" s="2">
        <v>162240000</v>
      </c>
      <c r="AA3273" s="2">
        <v>34140000</v>
      </c>
      <c r="AB3273" s="2">
        <v>148940000</v>
      </c>
      <c r="AC3273" s="2">
        <v>88730000</v>
      </c>
      <c r="AD3273" s="2">
        <v>17420000</v>
      </c>
      <c r="AE3273" s="2">
        <v>58500000</v>
      </c>
      <c r="AF3273" s="2">
        <v>6230000</v>
      </c>
      <c r="AG3273" s="2">
        <v>1134546.8904109588</v>
      </c>
      <c r="AH3273" s="2">
        <v>1127845.7808219178</v>
      </c>
      <c r="AI3273" s="2">
        <v>1099356.6438356163</v>
      </c>
      <c r="AJ3273" s="2">
        <v>1089329.8082191779</v>
      </c>
      <c r="AK3273" s="2">
        <v>1216121.0136986303</v>
      </c>
      <c r="AL3273" s="2">
        <v>1312700.5616438356</v>
      </c>
      <c r="AM3273" s="2">
        <v>1374324.9178082191</v>
      </c>
      <c r="AN3273" s="2">
        <v>1429399.2739726026</v>
      </c>
      <c r="AO3273" s="2">
        <v>1276394.7808219178</v>
      </c>
      <c r="AP3273" s="2">
        <v>1142760.2328767125</v>
      </c>
      <c r="AQ3273" s="2">
        <v>891216.71232876705</v>
      </c>
      <c r="AR3273" s="2">
        <v>759076.46575342468</v>
      </c>
      <c r="AS3273" s="2">
        <v>571427.01369863015</v>
      </c>
      <c r="AT3273" s="2">
        <v>404623.10958904109</v>
      </c>
      <c r="AU3273" s="2">
        <v>285126.67123287672</v>
      </c>
      <c r="AV3273" s="2">
        <v>179495.78082191781</v>
      </c>
      <c r="AW3273" s="2">
        <v>110060.54794520547</v>
      </c>
      <c r="AX3273" s="2">
        <v>67811.917808219179</v>
      </c>
      <c r="AY3273" s="2">
        <v>29092.31506849315</v>
      </c>
      <c r="AZ3273" s="2">
        <v>15500710.438356161</v>
      </c>
      <c r="BA3273" t="s">
        <v>50</v>
      </c>
      <c r="BB3273" t="s">
        <v>61</v>
      </c>
      <c r="BC3273" t="s">
        <v>65</v>
      </c>
      <c r="BD3273">
        <v>76.40625</v>
      </c>
      <c r="BE3273">
        <v>10.104166666666664</v>
      </c>
      <c r="BF3273">
        <v>5.5</v>
      </c>
      <c r="BG3273">
        <v>15.3</v>
      </c>
      <c r="BH3273">
        <v>1027.3625000000002</v>
      </c>
      <c r="BI3273">
        <v>1026.5999999999999</v>
      </c>
      <c r="BJ3273">
        <v>1028.5999999999999</v>
      </c>
      <c r="BK3273">
        <v>4.1666666666666666E-3</v>
      </c>
      <c r="BL3273">
        <v>0</v>
      </c>
      <c r="BM3273" t="s">
        <v>77</v>
      </c>
      <c r="BN3273" s="2">
        <v>0</v>
      </c>
      <c r="BO3273" s="2">
        <v>0</v>
      </c>
      <c r="BP3273" s="2">
        <v>0</v>
      </c>
      <c r="BQ3273" s="2">
        <v>0</v>
      </c>
      <c r="BR3273">
        <v>6.5</v>
      </c>
      <c r="BS3273">
        <v>10.5</v>
      </c>
      <c r="BT3273">
        <f t="shared" si="153"/>
        <v>-1</v>
      </c>
      <c r="BU3273">
        <f t="shared" si="154"/>
        <v>4.8000000000000007</v>
      </c>
      <c r="BV3273">
        <f t="shared" si="155"/>
        <v>1.6041666666666643</v>
      </c>
      <c r="BW3273">
        <v>15.1</v>
      </c>
      <c r="BX3273">
        <v>5.5</v>
      </c>
      <c r="BY3273">
        <v>9.5</v>
      </c>
      <c r="BZ3273">
        <v>15.1</v>
      </c>
      <c r="CA3273">
        <v>4.8</v>
      </c>
      <c r="CB3273">
        <v>9.4</v>
      </c>
      <c r="CC3273">
        <v>6.8</v>
      </c>
      <c r="CD3273">
        <v>83.8</v>
      </c>
      <c r="CE3273">
        <v>0</v>
      </c>
      <c r="CF3273">
        <v>0</v>
      </c>
      <c r="CG3273">
        <v>0</v>
      </c>
      <c r="CH3273">
        <v>9.6999999999999993</v>
      </c>
      <c r="CI3273">
        <v>126.5</v>
      </c>
      <c r="CJ3273">
        <v>1025.8</v>
      </c>
      <c r="CK3273">
        <v>10.7</v>
      </c>
      <c r="CL3273">
        <v>10.8</v>
      </c>
      <c r="CM3273">
        <v>107.3</v>
      </c>
      <c r="CN3273">
        <v>9.3000000000000007</v>
      </c>
      <c r="CO3273">
        <v>5</v>
      </c>
      <c r="CP3273">
        <v>0.65</v>
      </c>
      <c r="CQ3273" t="s">
        <v>110</v>
      </c>
    </row>
    <row r="3274" spans="1:95" x14ac:dyDescent="0.25">
      <c r="A3274" s="4">
        <v>43816</v>
      </c>
      <c r="B3274" s="3">
        <v>301193527</v>
      </c>
      <c r="C3274" s="2">
        <v>72282127</v>
      </c>
      <c r="D3274" s="2">
        <v>42247500</v>
      </c>
      <c r="E3274" s="2">
        <v>5854080</v>
      </c>
      <c r="F3274" s="2">
        <v>82320576</v>
      </c>
      <c r="G3274" s="2">
        <v>13147314</v>
      </c>
      <c r="H3274" s="2">
        <v>52099212</v>
      </c>
      <c r="I3274" s="2">
        <v>29866518</v>
      </c>
      <c r="J3274" s="2">
        <v>466856</v>
      </c>
      <c r="K3274" s="2">
        <v>1708200</v>
      </c>
      <c r="L3274" s="2">
        <v>1201144</v>
      </c>
      <c r="M3274" s="1">
        <v>0.30709999999999998</v>
      </c>
      <c r="N3274" s="1">
        <v>0.39300000000000002</v>
      </c>
      <c r="O3274" s="1">
        <v>0.60980000000000001</v>
      </c>
      <c r="P3274" s="1">
        <v>0.50739999999999996</v>
      </c>
      <c r="Q3274" s="1">
        <v>0.3851</v>
      </c>
      <c r="R3274" s="1">
        <v>0.3498</v>
      </c>
      <c r="S3274" s="1">
        <v>0.33660000000000001</v>
      </c>
      <c r="T3274" s="1">
        <v>2.6800000000000001E-2</v>
      </c>
      <c r="U3274" s="1">
        <v>2.92E-2</v>
      </c>
      <c r="V3274" s="1">
        <v>0.1928</v>
      </c>
      <c r="W3274" s="2">
        <v>235370000</v>
      </c>
      <c r="X3274" s="2">
        <v>107500000</v>
      </c>
      <c r="Y3274" s="2">
        <v>9600000</v>
      </c>
      <c r="Z3274" s="2">
        <v>162240000</v>
      </c>
      <c r="AA3274" s="2">
        <v>34140000</v>
      </c>
      <c r="AB3274" s="2">
        <v>148940000</v>
      </c>
      <c r="AC3274" s="2">
        <v>88730000</v>
      </c>
      <c r="AD3274" s="2">
        <v>17420000</v>
      </c>
      <c r="AE3274" s="2">
        <v>58500000</v>
      </c>
      <c r="AF3274" s="2">
        <v>6230000</v>
      </c>
      <c r="AG3274" s="2">
        <v>1134495.1643835616</v>
      </c>
      <c r="AH3274" s="2">
        <v>1127921.5287671231</v>
      </c>
      <c r="AI3274" s="2">
        <v>1099417.7342465753</v>
      </c>
      <c r="AJ3274" s="2">
        <v>1089341.4876712328</v>
      </c>
      <c r="AK3274" s="2">
        <v>1216237.8794520549</v>
      </c>
      <c r="AL3274" s="2">
        <v>1312818.4575342466</v>
      </c>
      <c r="AM3274" s="2">
        <v>1374381.1232876712</v>
      </c>
      <c r="AN3274" s="2">
        <v>1429440.1890410958</v>
      </c>
      <c r="AO3274" s="2">
        <v>1276515.7287671233</v>
      </c>
      <c r="AP3274" s="2">
        <v>1142955.9506849316</v>
      </c>
      <c r="AQ3274" s="2">
        <v>891271.33150684927</v>
      </c>
      <c r="AR3274" s="2">
        <v>759224.50136986305</v>
      </c>
      <c r="AS3274" s="2">
        <v>571517.07945205481</v>
      </c>
      <c r="AT3274" s="2">
        <v>404692.23561643832</v>
      </c>
      <c r="AU3274" s="2">
        <v>285200.89315068489</v>
      </c>
      <c r="AV3274" s="2">
        <v>179527.12876712327</v>
      </c>
      <c r="AW3274" s="2">
        <v>110073.17808219178</v>
      </c>
      <c r="AX3274" s="2">
        <v>67818.123287671231</v>
      </c>
      <c r="AY3274" s="2">
        <v>29097.827397260273</v>
      </c>
      <c r="AZ3274" s="2">
        <v>15501947.542465754</v>
      </c>
      <c r="BA3274" t="s">
        <v>50</v>
      </c>
      <c r="BB3274" t="s">
        <v>60</v>
      </c>
      <c r="BC3274" t="s">
        <v>65</v>
      </c>
      <c r="BD3274">
        <v>71.375</v>
      </c>
      <c r="BE3274">
        <v>12.240625000000001</v>
      </c>
      <c r="BF3274">
        <v>8.9</v>
      </c>
      <c r="BG3274">
        <v>15.9</v>
      </c>
      <c r="BH3274">
        <v>1026.9072916666669</v>
      </c>
      <c r="BI3274">
        <v>1026</v>
      </c>
      <c r="BJ3274">
        <v>1027.8</v>
      </c>
      <c r="BK3274">
        <v>0</v>
      </c>
      <c r="BL3274">
        <v>0</v>
      </c>
      <c r="BM3274" t="s">
        <v>77</v>
      </c>
      <c r="BN3274" s="2">
        <v>0</v>
      </c>
      <c r="BO3274" s="2">
        <v>0</v>
      </c>
      <c r="BP3274" s="2">
        <v>0</v>
      </c>
      <c r="BQ3274" s="2">
        <v>0</v>
      </c>
      <c r="BR3274">
        <v>6.5</v>
      </c>
      <c r="BS3274">
        <v>10.5</v>
      </c>
      <c r="BT3274">
        <f t="shared" si="153"/>
        <v>2.4000000000000004</v>
      </c>
      <c r="BU3274">
        <f t="shared" si="154"/>
        <v>5.4</v>
      </c>
      <c r="BV3274">
        <f t="shared" si="155"/>
        <v>3.7406250000000014</v>
      </c>
      <c r="BW3274">
        <v>15.9</v>
      </c>
      <c r="BX3274">
        <v>8.4</v>
      </c>
      <c r="BY3274">
        <v>11.8</v>
      </c>
      <c r="BZ3274">
        <v>15.9</v>
      </c>
      <c r="CA3274">
        <v>8.1</v>
      </c>
      <c r="CB3274">
        <v>11.6</v>
      </c>
      <c r="CC3274">
        <v>6.9</v>
      </c>
      <c r="CD3274">
        <v>72.5</v>
      </c>
      <c r="CE3274">
        <v>0</v>
      </c>
      <c r="CF3274">
        <v>0</v>
      </c>
      <c r="CG3274">
        <v>0</v>
      </c>
      <c r="CH3274">
        <v>12.1</v>
      </c>
      <c r="CI3274">
        <v>258.89999999999998</v>
      </c>
      <c r="CJ3274">
        <v>1025.4000000000001</v>
      </c>
      <c r="CK3274">
        <v>7</v>
      </c>
      <c r="CL3274">
        <v>13.1</v>
      </c>
      <c r="CM3274">
        <v>107.1</v>
      </c>
      <c r="CN3274">
        <v>9.1999999999999993</v>
      </c>
      <c r="CO3274">
        <v>4</v>
      </c>
      <c r="CP3274">
        <v>0.68</v>
      </c>
      <c r="CQ3274" t="s">
        <v>110</v>
      </c>
    </row>
    <row r="3275" spans="1:95" x14ac:dyDescent="0.25">
      <c r="A3275" s="4">
        <v>43817</v>
      </c>
      <c r="B3275" s="3">
        <v>299578731</v>
      </c>
      <c r="C3275" s="2">
        <v>72140905</v>
      </c>
      <c r="D3275" s="2">
        <v>41968000</v>
      </c>
      <c r="E3275" s="2">
        <v>5859840.0000000009</v>
      </c>
      <c r="F3275" s="2">
        <v>81785184</v>
      </c>
      <c r="G3275" s="2">
        <v>13147314</v>
      </c>
      <c r="H3275" s="2">
        <v>51592816</v>
      </c>
      <c r="I3275" s="2">
        <v>29742296</v>
      </c>
      <c r="J3275" s="2">
        <v>418080</v>
      </c>
      <c r="K3275" s="2">
        <v>1708200</v>
      </c>
      <c r="L3275" s="2">
        <v>1216096</v>
      </c>
      <c r="M3275" s="1">
        <v>0.30649999999999999</v>
      </c>
      <c r="N3275" s="1">
        <v>0.39040000000000002</v>
      </c>
      <c r="O3275" s="1">
        <v>0.61040000000000005</v>
      </c>
      <c r="P3275" s="1">
        <v>0.50409999999999999</v>
      </c>
      <c r="Q3275" s="1">
        <v>0.3851</v>
      </c>
      <c r="R3275" s="1">
        <v>0.34639999999999999</v>
      </c>
      <c r="S3275" s="1">
        <v>0.3352</v>
      </c>
      <c r="T3275" s="1">
        <v>2.4E-2</v>
      </c>
      <c r="U3275" s="1">
        <v>2.92E-2</v>
      </c>
      <c r="V3275" s="1">
        <v>0.19520000000000001</v>
      </c>
      <c r="W3275" s="2">
        <v>235370000</v>
      </c>
      <c r="X3275" s="2">
        <v>107500000</v>
      </c>
      <c r="Y3275" s="2">
        <v>9600000</v>
      </c>
      <c r="Z3275" s="2">
        <v>162240000</v>
      </c>
      <c r="AA3275" s="2">
        <v>34140000</v>
      </c>
      <c r="AB3275" s="2">
        <v>148940000</v>
      </c>
      <c r="AC3275" s="2">
        <v>88730000</v>
      </c>
      <c r="AD3275" s="2">
        <v>17420000</v>
      </c>
      <c r="AE3275" s="2">
        <v>58500000</v>
      </c>
      <c r="AF3275" s="2">
        <v>6230000</v>
      </c>
      <c r="AG3275" s="2">
        <v>1134443.4383561644</v>
      </c>
      <c r="AH3275" s="2">
        <v>1127997.2767123287</v>
      </c>
      <c r="AI3275" s="2">
        <v>1099478.8246575342</v>
      </c>
      <c r="AJ3275" s="2">
        <v>1089353.1671232875</v>
      </c>
      <c r="AK3275" s="2">
        <v>1216354.7452054794</v>
      </c>
      <c r="AL3275" s="2">
        <v>1312936.3534246576</v>
      </c>
      <c r="AM3275" s="2">
        <v>1374437.3287671232</v>
      </c>
      <c r="AN3275" s="2">
        <v>1429481.104109589</v>
      </c>
      <c r="AO3275" s="2">
        <v>1276636.6767123288</v>
      </c>
      <c r="AP3275" s="2">
        <v>1143151.6684931507</v>
      </c>
      <c r="AQ3275" s="2">
        <v>891325.95068493148</v>
      </c>
      <c r="AR3275" s="2">
        <v>759372.5369863013</v>
      </c>
      <c r="AS3275" s="2">
        <v>571607.14520547946</v>
      </c>
      <c r="AT3275" s="2">
        <v>404761.36164383561</v>
      </c>
      <c r="AU3275" s="2">
        <v>285275.11506849312</v>
      </c>
      <c r="AV3275" s="2">
        <v>179558.47671232876</v>
      </c>
      <c r="AW3275" s="2">
        <v>110085.80821917808</v>
      </c>
      <c r="AX3275" s="2">
        <v>67824.328767123297</v>
      </c>
      <c r="AY3275" s="2">
        <v>29103.339726027396</v>
      </c>
      <c r="AZ3275" s="2">
        <v>15503184.646575341</v>
      </c>
      <c r="BA3275" t="s">
        <v>50</v>
      </c>
      <c r="BB3275" t="s">
        <v>59</v>
      </c>
      <c r="BC3275" t="s">
        <v>65</v>
      </c>
      <c r="BD3275">
        <v>71.020833333333329</v>
      </c>
      <c r="BE3275">
        <v>13.460416666666669</v>
      </c>
      <c r="BF3275">
        <v>11.9</v>
      </c>
      <c r="BG3275">
        <v>15.6</v>
      </c>
      <c r="BH3275">
        <v>1028.2375</v>
      </c>
      <c r="BI3275">
        <v>1027.5</v>
      </c>
      <c r="BJ3275">
        <v>1029.4000000000001</v>
      </c>
      <c r="BK3275">
        <v>0</v>
      </c>
      <c r="BL3275">
        <v>0</v>
      </c>
      <c r="BM3275" t="s">
        <v>77</v>
      </c>
      <c r="BN3275" s="2">
        <v>0</v>
      </c>
      <c r="BO3275" s="2">
        <v>0</v>
      </c>
      <c r="BP3275" s="2">
        <v>0</v>
      </c>
      <c r="BQ3275" s="2">
        <v>0</v>
      </c>
      <c r="BR3275">
        <v>6.5</v>
      </c>
      <c r="BS3275">
        <v>10.5</v>
      </c>
      <c r="BT3275">
        <f t="shared" si="153"/>
        <v>5.4</v>
      </c>
      <c r="BU3275">
        <f t="shared" si="154"/>
        <v>5.0999999999999996</v>
      </c>
      <c r="BV3275">
        <f t="shared" si="155"/>
        <v>4.9604166666666689</v>
      </c>
      <c r="BW3275">
        <v>15.7</v>
      </c>
      <c r="BX3275">
        <v>10.199999999999999</v>
      </c>
      <c r="BY3275">
        <v>12.7</v>
      </c>
      <c r="BZ3275">
        <v>15.7</v>
      </c>
      <c r="CA3275">
        <v>10.199999999999999</v>
      </c>
      <c r="CB3275">
        <v>12.7</v>
      </c>
      <c r="CC3275">
        <v>8</v>
      </c>
      <c r="CD3275">
        <v>73.3</v>
      </c>
      <c r="CE3275">
        <v>0</v>
      </c>
      <c r="CF3275">
        <v>0</v>
      </c>
      <c r="CG3275">
        <v>0</v>
      </c>
      <c r="CH3275">
        <v>15</v>
      </c>
      <c r="CI3275">
        <v>228.8</v>
      </c>
      <c r="CJ3275">
        <v>1026.8</v>
      </c>
      <c r="CK3275">
        <v>0</v>
      </c>
      <c r="CL3275">
        <v>13.7</v>
      </c>
      <c r="CM3275">
        <v>98.6</v>
      </c>
      <c r="CN3275">
        <v>8.5</v>
      </c>
      <c r="CO3275">
        <v>4</v>
      </c>
      <c r="CP3275">
        <v>0.72</v>
      </c>
      <c r="CQ3275" t="s">
        <v>110</v>
      </c>
    </row>
    <row r="3276" spans="1:95" x14ac:dyDescent="0.25">
      <c r="A3276" s="4">
        <v>43818</v>
      </c>
      <c r="B3276" s="3">
        <v>298569056</v>
      </c>
      <c r="C3276" s="2">
        <v>71881998</v>
      </c>
      <c r="D3276" s="2">
        <v>41731500</v>
      </c>
      <c r="E3276" s="2">
        <v>5841600</v>
      </c>
      <c r="F3276" s="2">
        <v>81525599.999999985</v>
      </c>
      <c r="G3276" s="2">
        <v>13174626</v>
      </c>
      <c r="H3276" s="2">
        <v>51354512</v>
      </c>
      <c r="I3276" s="2">
        <v>29689058</v>
      </c>
      <c r="J3276" s="2">
        <v>449436</v>
      </c>
      <c r="K3276" s="2">
        <v>1667250</v>
      </c>
      <c r="L3276" s="2">
        <v>1253476</v>
      </c>
      <c r="M3276" s="1">
        <v>0.3054</v>
      </c>
      <c r="N3276" s="1">
        <v>0.38819999999999999</v>
      </c>
      <c r="O3276" s="1">
        <v>0.60850000000000004</v>
      </c>
      <c r="P3276" s="1">
        <v>0.50249999999999995</v>
      </c>
      <c r="Q3276" s="1">
        <v>0.38590000000000002</v>
      </c>
      <c r="R3276" s="1">
        <v>0.3448</v>
      </c>
      <c r="S3276" s="1">
        <v>0.33460000000000001</v>
      </c>
      <c r="T3276" s="1">
        <v>2.58E-2</v>
      </c>
      <c r="U3276" s="1">
        <v>2.8500000000000001E-2</v>
      </c>
      <c r="V3276" s="1">
        <v>0.20119999999999999</v>
      </c>
      <c r="W3276" s="2">
        <v>235370000</v>
      </c>
      <c r="X3276" s="2">
        <v>107500000</v>
      </c>
      <c r="Y3276" s="2">
        <v>9600000</v>
      </c>
      <c r="Z3276" s="2">
        <v>162240000</v>
      </c>
      <c r="AA3276" s="2">
        <v>34140000</v>
      </c>
      <c r="AB3276" s="2">
        <v>148940000</v>
      </c>
      <c r="AC3276" s="2">
        <v>88730000</v>
      </c>
      <c r="AD3276" s="2">
        <v>17420000</v>
      </c>
      <c r="AE3276" s="2">
        <v>58500000</v>
      </c>
      <c r="AF3276" s="2">
        <v>6230000</v>
      </c>
      <c r="AG3276" s="2">
        <v>1134391.7123287672</v>
      </c>
      <c r="AH3276" s="2">
        <v>1128073.0246575342</v>
      </c>
      <c r="AI3276" s="2">
        <v>1099539.915068493</v>
      </c>
      <c r="AJ3276" s="2">
        <v>1089364.8465753424</v>
      </c>
      <c r="AK3276" s="2">
        <v>1216471.6109589043</v>
      </c>
      <c r="AL3276" s="2">
        <v>1313054.2493150686</v>
      </c>
      <c r="AM3276" s="2">
        <v>1374493.5342465753</v>
      </c>
      <c r="AN3276" s="2">
        <v>1429522.0191780822</v>
      </c>
      <c r="AO3276" s="2">
        <v>1276757.6246575343</v>
      </c>
      <c r="AP3276" s="2">
        <v>1143347.3863013699</v>
      </c>
      <c r="AQ3276" s="2">
        <v>891380.56986301369</v>
      </c>
      <c r="AR3276" s="2">
        <v>759520.57260273967</v>
      </c>
      <c r="AS3276" s="2">
        <v>571697.21095890412</v>
      </c>
      <c r="AT3276" s="2">
        <v>404830.48767123284</v>
      </c>
      <c r="AU3276" s="2">
        <v>285349.33698630135</v>
      </c>
      <c r="AV3276" s="2">
        <v>179589.82465753425</v>
      </c>
      <c r="AW3276" s="2">
        <v>110098.43835616438</v>
      </c>
      <c r="AX3276" s="2">
        <v>67830.534246575349</v>
      </c>
      <c r="AY3276" s="2">
        <v>29108.852054794519</v>
      </c>
      <c r="AZ3276" s="2">
        <v>15504421.75068493</v>
      </c>
      <c r="BA3276" t="s">
        <v>50</v>
      </c>
      <c r="BB3276" t="s">
        <v>58</v>
      </c>
      <c r="BC3276" t="s">
        <v>65</v>
      </c>
      <c r="BD3276">
        <v>72.90625</v>
      </c>
      <c r="BE3276">
        <v>13.101041666666669</v>
      </c>
      <c r="BF3276">
        <v>9.8000000000000007</v>
      </c>
      <c r="BG3276">
        <v>16.100000000000001</v>
      </c>
      <c r="BH3276">
        <v>1029.9291666666668</v>
      </c>
      <c r="BI3276">
        <v>1028.8</v>
      </c>
      <c r="BJ3276">
        <v>1031.5999999999999</v>
      </c>
      <c r="BK3276">
        <v>0</v>
      </c>
      <c r="BL3276">
        <v>0</v>
      </c>
      <c r="BM3276" t="s">
        <v>77</v>
      </c>
      <c r="BN3276" s="2">
        <v>0</v>
      </c>
      <c r="BO3276" s="2">
        <v>0</v>
      </c>
      <c r="BP3276" s="2">
        <v>0</v>
      </c>
      <c r="BQ3276" s="2">
        <v>0</v>
      </c>
      <c r="BR3276">
        <v>6.5</v>
      </c>
      <c r="BS3276">
        <v>10.5</v>
      </c>
      <c r="BT3276">
        <f t="shared" si="153"/>
        <v>3.3000000000000007</v>
      </c>
      <c r="BU3276">
        <f t="shared" si="154"/>
        <v>5.6000000000000014</v>
      </c>
      <c r="BV3276">
        <f t="shared" si="155"/>
        <v>4.6010416666666689</v>
      </c>
      <c r="BW3276">
        <v>16</v>
      </c>
      <c r="BX3276">
        <v>10.6</v>
      </c>
      <c r="BY3276">
        <v>12.7</v>
      </c>
      <c r="BZ3276">
        <v>16</v>
      </c>
      <c r="CA3276">
        <v>10.6</v>
      </c>
      <c r="CB3276">
        <v>12.7</v>
      </c>
      <c r="CC3276">
        <v>8.1999999999999993</v>
      </c>
      <c r="CD3276">
        <v>74.400000000000006</v>
      </c>
      <c r="CE3276">
        <v>0.376</v>
      </c>
      <c r="CF3276">
        <v>100</v>
      </c>
      <c r="CG3276">
        <v>4.17</v>
      </c>
      <c r="CH3276">
        <v>14.2</v>
      </c>
      <c r="CI3276">
        <v>226.4</v>
      </c>
      <c r="CJ3276">
        <v>1028.5</v>
      </c>
      <c r="CK3276">
        <v>19</v>
      </c>
      <c r="CL3276">
        <v>12.7</v>
      </c>
      <c r="CM3276">
        <v>91.4</v>
      </c>
      <c r="CN3276">
        <v>7.9</v>
      </c>
      <c r="CO3276">
        <v>4</v>
      </c>
      <c r="CP3276">
        <v>0.75</v>
      </c>
      <c r="CQ3276" t="s">
        <v>112</v>
      </c>
    </row>
    <row r="3277" spans="1:95" x14ac:dyDescent="0.25">
      <c r="A3277" s="4">
        <v>43819</v>
      </c>
      <c r="B3277" s="3">
        <v>297176229</v>
      </c>
      <c r="C3277" s="2">
        <v>71481869</v>
      </c>
      <c r="D3277" s="2">
        <v>41538000</v>
      </c>
      <c r="E3277" s="2">
        <v>5811840.0000000009</v>
      </c>
      <c r="F3277" s="2">
        <v>80990208</v>
      </c>
      <c r="G3277" s="2">
        <v>13174626</v>
      </c>
      <c r="H3277" s="2">
        <v>51354512</v>
      </c>
      <c r="I3277" s="2">
        <v>29511598</v>
      </c>
      <c r="J3277" s="2">
        <v>484275.99999999994</v>
      </c>
      <c r="K3277" s="2">
        <v>1521000</v>
      </c>
      <c r="L3277" s="2">
        <v>1308300</v>
      </c>
      <c r="M3277" s="1">
        <v>0.30370000000000003</v>
      </c>
      <c r="N3277" s="1">
        <v>0.38640000000000002</v>
      </c>
      <c r="O3277" s="1">
        <v>0.60540000000000005</v>
      </c>
      <c r="P3277" s="1">
        <v>0.49919999999999998</v>
      </c>
      <c r="Q3277" s="1">
        <v>0.38590000000000002</v>
      </c>
      <c r="R3277" s="1">
        <v>0.3448</v>
      </c>
      <c r="S3277" s="1">
        <v>0.33260000000000001</v>
      </c>
      <c r="T3277" s="1">
        <v>2.7799999999999998E-2</v>
      </c>
      <c r="U3277" s="1">
        <v>2.5999999999999999E-2</v>
      </c>
      <c r="V3277" s="1">
        <v>0.21</v>
      </c>
      <c r="W3277" s="2">
        <v>235370000</v>
      </c>
      <c r="X3277" s="2">
        <v>107500000</v>
      </c>
      <c r="Y3277" s="2">
        <v>9600000</v>
      </c>
      <c r="Z3277" s="2">
        <v>162240000</v>
      </c>
      <c r="AA3277" s="2">
        <v>34140000</v>
      </c>
      <c r="AB3277" s="2">
        <v>148940000</v>
      </c>
      <c r="AC3277" s="2">
        <v>88730000</v>
      </c>
      <c r="AD3277" s="2">
        <v>17420000</v>
      </c>
      <c r="AE3277" s="2">
        <v>58500000</v>
      </c>
      <c r="AF3277" s="2">
        <v>6230000</v>
      </c>
      <c r="AG3277" s="2">
        <v>1134339.9863013697</v>
      </c>
      <c r="AH3277" s="2">
        <v>1128148.7726027397</v>
      </c>
      <c r="AI3277" s="2">
        <v>1099601.005479452</v>
      </c>
      <c r="AJ3277" s="2">
        <v>1089376.5260273973</v>
      </c>
      <c r="AK3277" s="2">
        <v>1216588.4767123288</v>
      </c>
      <c r="AL3277" s="2">
        <v>1313172.1452054793</v>
      </c>
      <c r="AM3277" s="2">
        <v>1374549.7397260272</v>
      </c>
      <c r="AN3277" s="2">
        <v>1429562.9342465752</v>
      </c>
      <c r="AO3277" s="2">
        <v>1276878.5726027398</v>
      </c>
      <c r="AP3277" s="2">
        <v>1143543.104109589</v>
      </c>
      <c r="AQ3277" s="2">
        <v>891435.1890410959</v>
      </c>
      <c r="AR3277" s="2">
        <v>759668.60821917804</v>
      </c>
      <c r="AS3277" s="2">
        <v>571787.27671232878</v>
      </c>
      <c r="AT3277" s="2">
        <v>404899.61369863013</v>
      </c>
      <c r="AU3277" s="2">
        <v>285423.55890410958</v>
      </c>
      <c r="AV3277" s="2">
        <v>179621.17260273971</v>
      </c>
      <c r="AW3277" s="2">
        <v>110111.06849315068</v>
      </c>
      <c r="AX3277" s="2">
        <v>67836.739726027401</v>
      </c>
      <c r="AY3277" s="2">
        <v>29114.364383561646</v>
      </c>
      <c r="AZ3277" s="2">
        <v>15505658.854794519</v>
      </c>
      <c r="BA3277" t="s">
        <v>50</v>
      </c>
      <c r="BB3277" t="s">
        <v>57</v>
      </c>
      <c r="BC3277" t="s">
        <v>65</v>
      </c>
      <c r="BD3277">
        <v>74.083333333333329</v>
      </c>
      <c r="BE3277">
        <v>12.119791666666659</v>
      </c>
      <c r="BF3277">
        <v>8.1999999999999993</v>
      </c>
      <c r="BG3277">
        <v>15.2</v>
      </c>
      <c r="BH3277">
        <v>1024.5812500000002</v>
      </c>
      <c r="BI3277">
        <v>1021.1</v>
      </c>
      <c r="BJ3277">
        <v>1028.7</v>
      </c>
      <c r="BK3277">
        <v>0</v>
      </c>
      <c r="BL3277">
        <v>0</v>
      </c>
      <c r="BM3277" t="s">
        <v>77</v>
      </c>
      <c r="BN3277" s="2">
        <v>0</v>
      </c>
      <c r="BO3277" s="2">
        <v>0</v>
      </c>
      <c r="BP3277" s="2">
        <v>0</v>
      </c>
      <c r="BQ3277" s="2">
        <v>0</v>
      </c>
      <c r="BR3277">
        <v>6.5</v>
      </c>
      <c r="BS3277">
        <v>10.5</v>
      </c>
      <c r="BT3277">
        <f t="shared" si="153"/>
        <v>1.6999999999999993</v>
      </c>
      <c r="BU3277">
        <f t="shared" si="154"/>
        <v>4.6999999999999993</v>
      </c>
      <c r="BV3277">
        <f t="shared" si="155"/>
        <v>3.619791666666659</v>
      </c>
      <c r="BW3277">
        <v>15</v>
      </c>
      <c r="BX3277">
        <v>7.3</v>
      </c>
      <c r="BY3277">
        <v>11.4</v>
      </c>
      <c r="BZ3277">
        <v>15</v>
      </c>
      <c r="CA3277">
        <v>7.3</v>
      </c>
      <c r="CB3277">
        <v>11.4</v>
      </c>
      <c r="CC3277">
        <v>7.6</v>
      </c>
      <c r="CD3277">
        <v>77.5</v>
      </c>
      <c r="CE3277">
        <v>0</v>
      </c>
      <c r="CF3277">
        <v>0</v>
      </c>
      <c r="CG3277">
        <v>0</v>
      </c>
      <c r="CH3277">
        <v>16.600000000000001</v>
      </c>
      <c r="CI3277">
        <v>176.4</v>
      </c>
      <c r="CJ3277">
        <v>1023.3</v>
      </c>
      <c r="CK3277">
        <v>40.9</v>
      </c>
      <c r="CL3277">
        <v>11.8</v>
      </c>
      <c r="CM3277">
        <v>68.900000000000006</v>
      </c>
      <c r="CN3277">
        <v>5.9</v>
      </c>
      <c r="CO3277">
        <v>4</v>
      </c>
      <c r="CP3277">
        <v>0.79</v>
      </c>
      <c r="CQ3277" t="s">
        <v>111</v>
      </c>
    </row>
    <row r="3278" spans="1:95" x14ac:dyDescent="0.25">
      <c r="A3278" s="4">
        <v>43820</v>
      </c>
      <c r="B3278" s="3">
        <v>295071644</v>
      </c>
      <c r="C3278" s="2">
        <v>70681611</v>
      </c>
      <c r="D3278" s="2">
        <v>41301500</v>
      </c>
      <c r="E3278" s="2">
        <v>5835840</v>
      </c>
      <c r="F3278" s="2">
        <v>80454816</v>
      </c>
      <c r="G3278" s="2">
        <v>13174626</v>
      </c>
      <c r="H3278" s="2">
        <v>51101314</v>
      </c>
      <c r="I3278" s="2">
        <v>29343011</v>
      </c>
      <c r="J3278" s="2">
        <v>560924</v>
      </c>
      <c r="K3278" s="2">
        <v>1263600</v>
      </c>
      <c r="L3278" s="2">
        <v>1354402</v>
      </c>
      <c r="M3278" s="1">
        <v>0.30030000000000001</v>
      </c>
      <c r="N3278" s="1">
        <v>0.38419999999999999</v>
      </c>
      <c r="O3278" s="1">
        <v>0.6079</v>
      </c>
      <c r="P3278" s="1">
        <v>0.49590000000000001</v>
      </c>
      <c r="Q3278" s="1">
        <v>0.38590000000000002</v>
      </c>
      <c r="R3278" s="1">
        <v>0.34310000000000002</v>
      </c>
      <c r="S3278" s="1">
        <v>0.33069999999999999</v>
      </c>
      <c r="T3278" s="1">
        <v>3.2199999999999999E-2</v>
      </c>
      <c r="U3278" s="1">
        <v>2.1600000000000001E-2</v>
      </c>
      <c r="V3278" s="1">
        <v>0.21740000000000001</v>
      </c>
      <c r="W3278" s="2">
        <v>235370000</v>
      </c>
      <c r="X3278" s="2">
        <v>107500000</v>
      </c>
      <c r="Y3278" s="2">
        <v>9600000</v>
      </c>
      <c r="Z3278" s="2">
        <v>162240000</v>
      </c>
      <c r="AA3278" s="2">
        <v>34140000</v>
      </c>
      <c r="AB3278" s="2">
        <v>148940000</v>
      </c>
      <c r="AC3278" s="2">
        <v>88730000</v>
      </c>
      <c r="AD3278" s="2">
        <v>17420000</v>
      </c>
      <c r="AE3278" s="2">
        <v>58500000</v>
      </c>
      <c r="AF3278" s="2">
        <v>6230000</v>
      </c>
      <c r="AG3278" s="2">
        <v>1134288.2602739725</v>
      </c>
      <c r="AH3278" s="2">
        <v>1128224.5205479451</v>
      </c>
      <c r="AI3278" s="2">
        <v>1099662.0958904109</v>
      </c>
      <c r="AJ3278" s="2">
        <v>1089388.2054794519</v>
      </c>
      <c r="AK3278" s="2">
        <v>1216705.3424657534</v>
      </c>
      <c r="AL3278" s="2">
        <v>1313290.0410958903</v>
      </c>
      <c r="AM3278" s="2">
        <v>1374605.9452054794</v>
      </c>
      <c r="AN3278" s="2">
        <v>1429603.8493150685</v>
      </c>
      <c r="AO3278" s="2">
        <v>1276999.5205479453</v>
      </c>
      <c r="AP3278" s="2">
        <v>1143738.8219178084</v>
      </c>
      <c r="AQ3278" s="2">
        <v>891489.80821917811</v>
      </c>
      <c r="AR3278" s="2">
        <v>759816.64383561641</v>
      </c>
      <c r="AS3278" s="2">
        <v>571877.34246575343</v>
      </c>
      <c r="AT3278" s="2">
        <v>404968.73972602736</v>
      </c>
      <c r="AU3278" s="2">
        <v>285497.78082191781</v>
      </c>
      <c r="AV3278" s="2">
        <v>179652.5205479452</v>
      </c>
      <c r="AW3278" s="2">
        <v>110123.69863013698</v>
      </c>
      <c r="AX3278" s="2">
        <v>67842.945205479453</v>
      </c>
      <c r="AY3278" s="2">
        <v>29119.876712328769</v>
      </c>
      <c r="AZ3278" s="2">
        <v>15506895.958904108</v>
      </c>
      <c r="BA3278" t="s">
        <v>50</v>
      </c>
      <c r="BB3278" t="s">
        <v>56</v>
      </c>
      <c r="BC3278" t="s">
        <v>64</v>
      </c>
      <c r="BD3278">
        <v>69.020833333333329</v>
      </c>
      <c r="BE3278">
        <v>15.65729166666666</v>
      </c>
      <c r="BF3278">
        <v>13.6</v>
      </c>
      <c r="BG3278">
        <v>17.3</v>
      </c>
      <c r="BH3278">
        <v>1016.5895833333337</v>
      </c>
      <c r="BI3278">
        <v>1011.9</v>
      </c>
      <c r="BJ3278">
        <v>1021.2</v>
      </c>
      <c r="BK3278">
        <v>0</v>
      </c>
      <c r="BL3278">
        <v>0</v>
      </c>
      <c r="BM3278" t="s">
        <v>77</v>
      </c>
      <c r="BN3278" s="2">
        <v>0</v>
      </c>
      <c r="BO3278" s="2">
        <v>0</v>
      </c>
      <c r="BP3278" s="2">
        <v>0</v>
      </c>
      <c r="BQ3278" s="2">
        <v>0</v>
      </c>
      <c r="BR3278">
        <v>6.5</v>
      </c>
      <c r="BS3278">
        <v>10.5</v>
      </c>
      <c r="BT3278">
        <f t="shared" si="153"/>
        <v>7.1</v>
      </c>
      <c r="BU3278">
        <f t="shared" si="154"/>
        <v>6.8000000000000007</v>
      </c>
      <c r="BV3278">
        <f t="shared" si="155"/>
        <v>7.1572916666666604</v>
      </c>
      <c r="BW3278">
        <v>17.3</v>
      </c>
      <c r="BX3278">
        <v>12.4</v>
      </c>
      <c r="BY3278">
        <v>15</v>
      </c>
      <c r="BZ3278">
        <v>17.3</v>
      </c>
      <c r="CA3278">
        <v>12.4</v>
      </c>
      <c r="CB3278">
        <v>15</v>
      </c>
      <c r="CC3278">
        <v>9.1999999999999993</v>
      </c>
      <c r="CD3278">
        <v>68.3</v>
      </c>
      <c r="CE3278">
        <v>0</v>
      </c>
      <c r="CF3278">
        <v>0</v>
      </c>
      <c r="CG3278">
        <v>0</v>
      </c>
      <c r="CH3278">
        <v>26.5</v>
      </c>
      <c r="CI3278">
        <v>208.3</v>
      </c>
      <c r="CJ3278">
        <v>1015.3</v>
      </c>
      <c r="CK3278">
        <v>60.4</v>
      </c>
      <c r="CL3278">
        <v>13.7</v>
      </c>
      <c r="CM3278">
        <v>61.5</v>
      </c>
      <c r="CN3278">
        <v>5.4</v>
      </c>
      <c r="CO3278">
        <v>4</v>
      </c>
      <c r="CP3278">
        <v>0.83</v>
      </c>
      <c r="CQ3278" t="s">
        <v>111</v>
      </c>
    </row>
    <row r="3279" spans="1:95" x14ac:dyDescent="0.25">
      <c r="A3279" s="4">
        <v>43821</v>
      </c>
      <c r="B3279" s="3">
        <v>292280969</v>
      </c>
      <c r="C3279" s="2">
        <v>69857816</v>
      </c>
      <c r="D3279" s="2">
        <v>41065000</v>
      </c>
      <c r="E3279" s="2">
        <v>5835840</v>
      </c>
      <c r="F3279" s="2">
        <v>79935648</v>
      </c>
      <c r="G3279" s="2">
        <v>13123416</v>
      </c>
      <c r="H3279" s="2">
        <v>50341720</v>
      </c>
      <c r="I3279" s="2">
        <v>28961472.000000004</v>
      </c>
      <c r="J3279" s="2">
        <v>604474</v>
      </c>
      <c r="K3279" s="2">
        <v>1140750</v>
      </c>
      <c r="L3279" s="2">
        <v>1414833</v>
      </c>
      <c r="M3279" s="1">
        <v>0.29680000000000001</v>
      </c>
      <c r="N3279" s="1">
        <v>0.38200000000000001</v>
      </c>
      <c r="O3279" s="1">
        <v>0.6079</v>
      </c>
      <c r="P3279" s="1">
        <v>0.49270000000000003</v>
      </c>
      <c r="Q3279" s="1">
        <v>0.38440000000000002</v>
      </c>
      <c r="R3279" s="1">
        <v>0.33800000000000002</v>
      </c>
      <c r="S3279" s="1">
        <v>0.32640000000000002</v>
      </c>
      <c r="T3279" s="1">
        <v>3.4700000000000002E-2</v>
      </c>
      <c r="U3279" s="1">
        <v>1.95E-2</v>
      </c>
      <c r="V3279" s="1">
        <v>0.2271</v>
      </c>
      <c r="W3279" s="2">
        <v>235370000</v>
      </c>
      <c r="X3279" s="2">
        <v>107500000</v>
      </c>
      <c r="Y3279" s="2">
        <v>9600000</v>
      </c>
      <c r="Z3279" s="2">
        <v>162240000</v>
      </c>
      <c r="AA3279" s="2">
        <v>34140000</v>
      </c>
      <c r="AB3279" s="2">
        <v>148940000</v>
      </c>
      <c r="AC3279" s="2">
        <v>88730000</v>
      </c>
      <c r="AD3279" s="2">
        <v>17420000</v>
      </c>
      <c r="AE3279" s="2">
        <v>58500000</v>
      </c>
      <c r="AF3279" s="2">
        <v>6230000</v>
      </c>
      <c r="AG3279" s="2">
        <v>1134236.5342465753</v>
      </c>
      <c r="AH3279" s="2">
        <v>1128300.2684931506</v>
      </c>
      <c r="AI3279" s="2">
        <v>1099723.1863013697</v>
      </c>
      <c r="AJ3279" s="2">
        <v>1089399.8849315068</v>
      </c>
      <c r="AK3279" s="2">
        <v>1216822.2082191783</v>
      </c>
      <c r="AL3279" s="2">
        <v>1313407.9369863013</v>
      </c>
      <c r="AM3279" s="2">
        <v>1374662.1506849313</v>
      </c>
      <c r="AN3279" s="2">
        <v>1429644.7643835617</v>
      </c>
      <c r="AO3279" s="2">
        <v>1277120.4684931508</v>
      </c>
      <c r="AP3279" s="2">
        <v>1143934.5397260275</v>
      </c>
      <c r="AQ3279" s="2">
        <v>891544.42739726021</v>
      </c>
      <c r="AR3279" s="2">
        <v>759964.67945205478</v>
      </c>
      <c r="AS3279" s="2">
        <v>571967.40821917809</v>
      </c>
      <c r="AT3279" s="2">
        <v>405037.86575342464</v>
      </c>
      <c r="AU3279" s="2">
        <v>285572.00273972604</v>
      </c>
      <c r="AV3279" s="2">
        <v>179683.86849315069</v>
      </c>
      <c r="AW3279" s="2">
        <v>110136.32876712328</v>
      </c>
      <c r="AX3279" s="2">
        <v>67849.150684931505</v>
      </c>
      <c r="AY3279" s="2">
        <v>29125.389041095892</v>
      </c>
      <c r="AZ3279" s="2">
        <v>15508133.063013697</v>
      </c>
      <c r="BA3279" t="s">
        <v>50</v>
      </c>
      <c r="BB3279" t="s">
        <v>62</v>
      </c>
      <c r="BC3279" t="s">
        <v>64</v>
      </c>
      <c r="BD3279">
        <v>65.572916666666671</v>
      </c>
      <c r="BE3279">
        <v>17.543750000000003</v>
      </c>
      <c r="BF3279">
        <v>16.3</v>
      </c>
      <c r="BG3279">
        <v>18.7</v>
      </c>
      <c r="BH3279">
        <v>1008.3229166666661</v>
      </c>
      <c r="BI3279">
        <v>1003.9</v>
      </c>
      <c r="BJ3279">
        <v>1012</v>
      </c>
      <c r="BK3279">
        <v>0</v>
      </c>
      <c r="BL3279">
        <v>0</v>
      </c>
      <c r="BM3279" t="s">
        <v>77</v>
      </c>
      <c r="BN3279" s="2">
        <v>0</v>
      </c>
      <c r="BO3279" s="2">
        <v>0</v>
      </c>
      <c r="BP3279" s="2">
        <v>0</v>
      </c>
      <c r="BQ3279" s="2">
        <v>0</v>
      </c>
      <c r="BR3279">
        <v>6.5</v>
      </c>
      <c r="BS3279">
        <v>10.5</v>
      </c>
      <c r="BT3279">
        <f t="shared" si="153"/>
        <v>9.8000000000000007</v>
      </c>
      <c r="BU3279">
        <f t="shared" si="154"/>
        <v>8.1999999999999993</v>
      </c>
      <c r="BV3279">
        <f t="shared" si="155"/>
        <v>9.0437500000000028</v>
      </c>
      <c r="BW3279">
        <v>18.8</v>
      </c>
      <c r="BX3279">
        <v>15.8</v>
      </c>
      <c r="BY3279">
        <v>17.2</v>
      </c>
      <c r="BZ3279">
        <v>18.8</v>
      </c>
      <c r="CA3279">
        <v>15.8</v>
      </c>
      <c r="CB3279">
        <v>17.2</v>
      </c>
      <c r="CC3279">
        <v>9.5</v>
      </c>
      <c r="CD3279">
        <v>60.8</v>
      </c>
      <c r="CE3279">
        <v>0</v>
      </c>
      <c r="CF3279">
        <v>0</v>
      </c>
      <c r="CG3279">
        <v>0</v>
      </c>
      <c r="CH3279">
        <v>28.8</v>
      </c>
      <c r="CI3279">
        <v>216.7</v>
      </c>
      <c r="CJ3279">
        <v>1007.2</v>
      </c>
      <c r="CK3279">
        <v>60.2</v>
      </c>
      <c r="CL3279">
        <v>13.1</v>
      </c>
      <c r="CM3279">
        <v>75.7</v>
      </c>
      <c r="CN3279">
        <v>6.3</v>
      </c>
      <c r="CO3279">
        <v>4</v>
      </c>
      <c r="CP3279">
        <v>0.86</v>
      </c>
      <c r="CQ3279" t="s">
        <v>111</v>
      </c>
    </row>
    <row r="3280" spans="1:95" x14ac:dyDescent="0.25">
      <c r="A3280" s="4">
        <v>43822</v>
      </c>
      <c r="B3280" s="3">
        <v>290533845</v>
      </c>
      <c r="C3280" s="2">
        <v>69457687</v>
      </c>
      <c r="D3280" s="2">
        <v>40785500</v>
      </c>
      <c r="E3280" s="2">
        <v>5817600</v>
      </c>
      <c r="F3280" s="2">
        <v>78881088</v>
      </c>
      <c r="G3280" s="2">
        <v>13147314</v>
      </c>
      <c r="H3280" s="2">
        <v>50341720</v>
      </c>
      <c r="I3280" s="2">
        <v>28961472.000000004</v>
      </c>
      <c r="J3280" s="2">
        <v>637572</v>
      </c>
      <c r="K3280" s="2">
        <v>1006200</v>
      </c>
      <c r="L3280" s="2">
        <v>1497692</v>
      </c>
      <c r="M3280" s="1">
        <v>0.29509999999999997</v>
      </c>
      <c r="N3280" s="1">
        <v>0.37940000000000002</v>
      </c>
      <c r="O3280" s="1">
        <v>0.60599999999999998</v>
      </c>
      <c r="P3280" s="1">
        <v>0.48620000000000002</v>
      </c>
      <c r="Q3280" s="1">
        <v>0.3851</v>
      </c>
      <c r="R3280" s="1">
        <v>0.33800000000000002</v>
      </c>
      <c r="S3280" s="1">
        <v>0.32640000000000002</v>
      </c>
      <c r="T3280" s="1">
        <v>3.6600000000000001E-2</v>
      </c>
      <c r="U3280" s="1">
        <v>1.72E-2</v>
      </c>
      <c r="V3280" s="1">
        <v>0.2404</v>
      </c>
      <c r="W3280" s="2">
        <v>235370000</v>
      </c>
      <c r="X3280" s="2">
        <v>107500000</v>
      </c>
      <c r="Y3280" s="2">
        <v>9600000</v>
      </c>
      <c r="Z3280" s="2">
        <v>162240000</v>
      </c>
      <c r="AA3280" s="2">
        <v>34140000</v>
      </c>
      <c r="AB3280" s="2">
        <v>148940000</v>
      </c>
      <c r="AC3280" s="2">
        <v>88730000</v>
      </c>
      <c r="AD3280" s="2">
        <v>17420000</v>
      </c>
      <c r="AE3280" s="2">
        <v>58500000</v>
      </c>
      <c r="AF3280" s="2">
        <v>6230000</v>
      </c>
      <c r="AG3280" s="2">
        <v>1134184.8082191781</v>
      </c>
      <c r="AH3280" s="2">
        <v>1128376.0164383561</v>
      </c>
      <c r="AI3280" s="2">
        <v>1099784.2767123287</v>
      </c>
      <c r="AJ3280" s="2">
        <v>1089411.5643835615</v>
      </c>
      <c r="AK3280" s="2">
        <v>1216939.0739726028</v>
      </c>
      <c r="AL3280" s="2">
        <v>1313525.8328767123</v>
      </c>
      <c r="AM3280" s="2">
        <v>1374718.3561643835</v>
      </c>
      <c r="AN3280" s="2">
        <v>1429685.6794520547</v>
      </c>
      <c r="AO3280" s="2">
        <v>1277241.416438356</v>
      </c>
      <c r="AP3280" s="2">
        <v>1144130.2575342467</v>
      </c>
      <c r="AQ3280" s="2">
        <v>891599.04657534242</v>
      </c>
      <c r="AR3280" s="2">
        <v>760112.71506849315</v>
      </c>
      <c r="AS3280" s="2">
        <v>572057.47397260275</v>
      </c>
      <c r="AT3280" s="2">
        <v>405106.99178082187</v>
      </c>
      <c r="AU3280" s="2">
        <v>285646.22465753421</v>
      </c>
      <c r="AV3280" s="2">
        <v>179715.21643835615</v>
      </c>
      <c r="AW3280" s="2">
        <v>110148.95890410959</v>
      </c>
      <c r="AX3280" s="2">
        <v>67855.356164383571</v>
      </c>
      <c r="AY3280" s="2">
        <v>29130.901369863015</v>
      </c>
      <c r="AZ3280" s="2">
        <v>15509370.167123288</v>
      </c>
      <c r="BA3280" t="s">
        <v>50</v>
      </c>
      <c r="BB3280" t="s">
        <v>61</v>
      </c>
      <c r="BC3280" t="s">
        <v>65</v>
      </c>
      <c r="BD3280">
        <v>68.760416666666671</v>
      </c>
      <c r="BE3280">
        <v>14.761458333333335</v>
      </c>
      <c r="BF3280">
        <v>11.3</v>
      </c>
      <c r="BG3280">
        <v>16.899999999999999</v>
      </c>
      <c r="BH3280">
        <v>997.8843750000002</v>
      </c>
      <c r="BI3280">
        <v>995.8</v>
      </c>
      <c r="BJ3280">
        <v>1004.2</v>
      </c>
      <c r="BK3280">
        <v>8.3333333333333332E-3</v>
      </c>
      <c r="BL3280">
        <v>0</v>
      </c>
      <c r="BM3280" t="s">
        <v>77</v>
      </c>
      <c r="BN3280" s="2">
        <v>0</v>
      </c>
      <c r="BO3280" s="2">
        <v>0</v>
      </c>
      <c r="BP3280" s="2">
        <v>0</v>
      </c>
      <c r="BQ3280" s="2">
        <v>0</v>
      </c>
      <c r="BR3280">
        <v>6.5</v>
      </c>
      <c r="BS3280">
        <v>10.5</v>
      </c>
      <c r="BT3280">
        <f t="shared" si="153"/>
        <v>4.8000000000000007</v>
      </c>
      <c r="BU3280">
        <f t="shared" si="154"/>
        <v>6.3999999999999986</v>
      </c>
      <c r="BV3280">
        <f t="shared" si="155"/>
        <v>6.2614583333333353</v>
      </c>
      <c r="BW3280">
        <v>16.5</v>
      </c>
      <c r="BX3280">
        <v>11.8</v>
      </c>
      <c r="BY3280">
        <v>15</v>
      </c>
      <c r="BZ3280">
        <v>16.5</v>
      </c>
      <c r="CA3280">
        <v>11.8</v>
      </c>
      <c r="CB3280">
        <v>15</v>
      </c>
      <c r="CC3280">
        <v>8</v>
      </c>
      <c r="CD3280">
        <v>63.6</v>
      </c>
      <c r="CE3280">
        <v>0.79300000000000004</v>
      </c>
      <c r="CF3280">
        <v>100</v>
      </c>
      <c r="CG3280">
        <v>16.670000000000002</v>
      </c>
      <c r="CH3280">
        <v>36.1</v>
      </c>
      <c r="CI3280">
        <v>196.8</v>
      </c>
      <c r="CJ3280">
        <v>996.7</v>
      </c>
      <c r="CK3280">
        <v>76.5</v>
      </c>
      <c r="CL3280">
        <v>13.6</v>
      </c>
      <c r="CM3280">
        <v>47.3</v>
      </c>
      <c r="CN3280">
        <v>4.0999999999999996</v>
      </c>
      <c r="CO3280">
        <v>2</v>
      </c>
      <c r="CP3280">
        <v>0.9</v>
      </c>
      <c r="CQ3280" t="s">
        <v>112</v>
      </c>
    </row>
    <row r="3281" spans="1:95" x14ac:dyDescent="0.25">
      <c r="A3281" s="4">
        <v>43823</v>
      </c>
      <c r="B3281" s="3">
        <v>291042738</v>
      </c>
      <c r="C3281" s="2">
        <v>68939873</v>
      </c>
      <c r="D3281" s="2">
        <v>40549000</v>
      </c>
      <c r="E3281" s="2">
        <v>5789760</v>
      </c>
      <c r="F3281" s="2">
        <v>79676064</v>
      </c>
      <c r="G3281" s="2">
        <v>13147314</v>
      </c>
      <c r="H3281" s="2">
        <v>50848116</v>
      </c>
      <c r="I3281" s="2">
        <v>28713028</v>
      </c>
      <c r="J3281" s="2">
        <v>672412</v>
      </c>
      <c r="K3281" s="2">
        <v>1070550</v>
      </c>
      <c r="L3281" s="2">
        <v>1636621</v>
      </c>
      <c r="M3281" s="1">
        <v>0.29289999999999999</v>
      </c>
      <c r="N3281" s="1">
        <v>0.37719999999999998</v>
      </c>
      <c r="O3281" s="1">
        <v>0.60309999999999997</v>
      </c>
      <c r="P3281" s="1">
        <v>0.49109999999999998</v>
      </c>
      <c r="Q3281" s="1">
        <v>0.3851</v>
      </c>
      <c r="R3281" s="1">
        <v>0.34139999999999998</v>
      </c>
      <c r="S3281" s="1">
        <v>0.3236</v>
      </c>
      <c r="T3281" s="1">
        <v>3.8600000000000002E-2</v>
      </c>
      <c r="U3281" s="1">
        <v>1.83E-2</v>
      </c>
      <c r="V3281" s="1">
        <v>0.26269999999999999</v>
      </c>
      <c r="W3281" s="2">
        <v>235370000</v>
      </c>
      <c r="X3281" s="2">
        <v>107500000</v>
      </c>
      <c r="Y3281" s="2">
        <v>9600000</v>
      </c>
      <c r="Z3281" s="2">
        <v>162240000</v>
      </c>
      <c r="AA3281" s="2">
        <v>34140000</v>
      </c>
      <c r="AB3281" s="2">
        <v>148940000</v>
      </c>
      <c r="AC3281" s="2">
        <v>88730000</v>
      </c>
      <c r="AD3281" s="2">
        <v>17420000</v>
      </c>
      <c r="AE3281" s="2">
        <v>58500000</v>
      </c>
      <c r="AF3281" s="2">
        <v>6230000</v>
      </c>
      <c r="AG3281" s="2">
        <v>1134133.0821917807</v>
      </c>
      <c r="AH3281" s="2">
        <v>1128451.7643835617</v>
      </c>
      <c r="AI3281" s="2">
        <v>1099845.3671232876</v>
      </c>
      <c r="AJ3281" s="2">
        <v>1089423.2438356164</v>
      </c>
      <c r="AK3281" s="2">
        <v>1217055.9397260274</v>
      </c>
      <c r="AL3281" s="2">
        <v>1313643.7287671233</v>
      </c>
      <c r="AM3281" s="2">
        <v>1374774.5616438356</v>
      </c>
      <c r="AN3281" s="2">
        <v>1429726.5945205479</v>
      </c>
      <c r="AO3281" s="2">
        <v>1277362.3643835615</v>
      </c>
      <c r="AP3281" s="2">
        <v>1144325.9753424658</v>
      </c>
      <c r="AQ3281" s="2">
        <v>891653.66575342463</v>
      </c>
      <c r="AR3281" s="2">
        <v>760260.75068493153</v>
      </c>
      <c r="AS3281" s="2">
        <v>572147.5397260274</v>
      </c>
      <c r="AT3281" s="2">
        <v>405176.11780821916</v>
      </c>
      <c r="AU3281" s="2">
        <v>285720.44657534244</v>
      </c>
      <c r="AV3281" s="2">
        <v>179746.56438356164</v>
      </c>
      <c r="AW3281" s="2">
        <v>110161.58904109588</v>
      </c>
      <c r="AX3281" s="2">
        <v>67861.561643835623</v>
      </c>
      <c r="AY3281" s="2">
        <v>29136.413698630138</v>
      </c>
      <c r="AZ3281" s="2">
        <v>15510607.271232875</v>
      </c>
      <c r="BA3281" t="s">
        <v>50</v>
      </c>
      <c r="BB3281" t="s">
        <v>60</v>
      </c>
      <c r="BC3281" t="s">
        <v>65</v>
      </c>
      <c r="BD3281">
        <v>78.375</v>
      </c>
      <c r="BE3281">
        <v>10.401041666666664</v>
      </c>
      <c r="BF3281">
        <v>9.8000000000000007</v>
      </c>
      <c r="BG3281">
        <v>11.8</v>
      </c>
      <c r="BH3281">
        <v>1000.9385416666668</v>
      </c>
      <c r="BI3281">
        <v>996.8</v>
      </c>
      <c r="BJ3281">
        <v>1006.7</v>
      </c>
      <c r="BK3281">
        <v>7.2916666666666671E-2</v>
      </c>
      <c r="BL3281">
        <v>0</v>
      </c>
      <c r="BM3281" t="s">
        <v>77</v>
      </c>
      <c r="BN3281" s="2">
        <v>0</v>
      </c>
      <c r="BO3281" s="2">
        <v>0</v>
      </c>
      <c r="BP3281" s="2">
        <v>0</v>
      </c>
      <c r="BQ3281" s="2">
        <v>0</v>
      </c>
      <c r="BR3281">
        <v>6.5</v>
      </c>
      <c r="BS3281">
        <v>10.5</v>
      </c>
      <c r="BT3281">
        <f t="shared" si="153"/>
        <v>3.3000000000000007</v>
      </c>
      <c r="BU3281">
        <f t="shared" si="154"/>
        <v>1.3000000000000007</v>
      </c>
      <c r="BV3281">
        <f t="shared" si="155"/>
        <v>1.9010416666666643</v>
      </c>
      <c r="BW3281">
        <v>12.2</v>
      </c>
      <c r="BX3281">
        <v>10.1</v>
      </c>
      <c r="BY3281">
        <v>10.8</v>
      </c>
      <c r="BZ3281">
        <v>12.2</v>
      </c>
      <c r="CA3281">
        <v>10.1</v>
      </c>
      <c r="CB3281">
        <v>10.8</v>
      </c>
      <c r="CC3281">
        <v>7.7</v>
      </c>
      <c r="CD3281">
        <v>81</v>
      </c>
      <c r="CE3281">
        <v>6.5860000000000003</v>
      </c>
      <c r="CF3281">
        <v>100</v>
      </c>
      <c r="CG3281">
        <v>12.5</v>
      </c>
      <c r="CH3281">
        <v>23.2</v>
      </c>
      <c r="CI3281">
        <v>350.4</v>
      </c>
      <c r="CJ3281">
        <v>999.4</v>
      </c>
      <c r="CK3281">
        <v>81.599999999999994</v>
      </c>
      <c r="CL3281">
        <v>12.5</v>
      </c>
      <c r="CM3281">
        <v>30.1</v>
      </c>
      <c r="CN3281">
        <v>2.7</v>
      </c>
      <c r="CO3281">
        <v>1</v>
      </c>
      <c r="CP3281">
        <v>0.93</v>
      </c>
      <c r="CQ3281" t="s">
        <v>112</v>
      </c>
    </row>
    <row r="3282" spans="1:95" x14ac:dyDescent="0.25">
      <c r="A3282" s="4">
        <v>43824</v>
      </c>
      <c r="B3282" s="3">
        <v>290710175</v>
      </c>
      <c r="C3282" s="2">
        <v>69598909</v>
      </c>
      <c r="D3282" s="2">
        <v>40549000</v>
      </c>
      <c r="E3282" s="2">
        <v>5789760</v>
      </c>
      <c r="F3282" s="2">
        <v>78881088</v>
      </c>
      <c r="G3282" s="2">
        <v>13277046</v>
      </c>
      <c r="H3282" s="2">
        <v>50594918</v>
      </c>
      <c r="I3282" s="2">
        <v>28757393</v>
      </c>
      <c r="J3282" s="2">
        <v>672412</v>
      </c>
      <c r="K3282" s="2">
        <v>1210950</v>
      </c>
      <c r="L3282" s="2">
        <v>1378699</v>
      </c>
      <c r="M3282" s="1">
        <v>0.29570000000000002</v>
      </c>
      <c r="N3282" s="1">
        <v>0.37719999999999998</v>
      </c>
      <c r="O3282" s="1">
        <v>0.60309999999999997</v>
      </c>
      <c r="P3282" s="1">
        <v>0.48620000000000002</v>
      </c>
      <c r="Q3282" s="1">
        <v>0.38890000000000002</v>
      </c>
      <c r="R3282" s="1">
        <v>0.3397</v>
      </c>
      <c r="S3282" s="1">
        <v>0.3241</v>
      </c>
      <c r="T3282" s="1">
        <v>3.8600000000000002E-2</v>
      </c>
      <c r="U3282" s="1">
        <v>2.07E-2</v>
      </c>
      <c r="V3282" s="1">
        <v>0.2213</v>
      </c>
      <c r="W3282" s="2">
        <v>235370000</v>
      </c>
      <c r="X3282" s="2">
        <v>107500000</v>
      </c>
      <c r="Y3282" s="2">
        <v>9600000</v>
      </c>
      <c r="Z3282" s="2">
        <v>162240000</v>
      </c>
      <c r="AA3282" s="2">
        <v>34140000</v>
      </c>
      <c r="AB3282" s="2">
        <v>148940000</v>
      </c>
      <c r="AC3282" s="2">
        <v>88730000</v>
      </c>
      <c r="AD3282" s="2">
        <v>17420000</v>
      </c>
      <c r="AE3282" s="2">
        <v>58500000</v>
      </c>
      <c r="AF3282" s="2">
        <v>6230000</v>
      </c>
      <c r="AG3282" s="2">
        <v>1134081.3561643835</v>
      </c>
      <c r="AH3282" s="2">
        <v>1128527.512328767</v>
      </c>
      <c r="AI3282" s="2">
        <v>1099906.4575342466</v>
      </c>
      <c r="AJ3282" s="2">
        <v>1089434.9232876711</v>
      </c>
      <c r="AK3282" s="2">
        <v>1217172.805479452</v>
      </c>
      <c r="AL3282" s="2">
        <v>1313761.6246575343</v>
      </c>
      <c r="AM3282" s="2">
        <v>1374830.7671232875</v>
      </c>
      <c r="AN3282" s="2">
        <v>1429767.5095890411</v>
      </c>
      <c r="AO3282" s="2">
        <v>1277483.312328767</v>
      </c>
      <c r="AP3282" s="2">
        <v>1144521.6931506849</v>
      </c>
      <c r="AQ3282" s="2">
        <v>891708.28493150685</v>
      </c>
      <c r="AR3282" s="2">
        <v>760408.7863013699</v>
      </c>
      <c r="AS3282" s="2">
        <v>572237.60547945206</v>
      </c>
      <c r="AT3282" s="2">
        <v>405245.24383561639</v>
      </c>
      <c r="AU3282" s="2">
        <v>285794.66849315068</v>
      </c>
      <c r="AV3282" s="2">
        <v>179777.91232876712</v>
      </c>
      <c r="AW3282" s="2">
        <v>110174.21917808219</v>
      </c>
      <c r="AX3282" s="2">
        <v>67867.767123287675</v>
      </c>
      <c r="AY3282" s="2">
        <v>29141.926027397261</v>
      </c>
      <c r="AZ3282" s="2">
        <v>15511844.375342464</v>
      </c>
      <c r="BA3282" t="s">
        <v>50</v>
      </c>
      <c r="BB3282" t="s">
        <v>59</v>
      </c>
      <c r="BC3282" t="s">
        <v>65</v>
      </c>
      <c r="BD3282">
        <v>80.1875</v>
      </c>
      <c r="BE3282">
        <v>8.7802083333333325</v>
      </c>
      <c r="BF3282">
        <v>8.1</v>
      </c>
      <c r="BG3282">
        <v>9.6999999999999993</v>
      </c>
      <c r="BH3282">
        <v>1008.0447916666664</v>
      </c>
      <c r="BI3282">
        <v>1006.8</v>
      </c>
      <c r="BJ3282">
        <v>1009.7</v>
      </c>
      <c r="BK3282">
        <v>1.2499999999999999E-2</v>
      </c>
      <c r="BL3282">
        <v>0</v>
      </c>
      <c r="BM3282" t="s">
        <v>77</v>
      </c>
      <c r="BN3282" s="2">
        <v>0</v>
      </c>
      <c r="BO3282" s="2">
        <v>0</v>
      </c>
      <c r="BP3282" s="2">
        <v>0</v>
      </c>
      <c r="BQ3282" s="2">
        <v>0</v>
      </c>
      <c r="BR3282">
        <v>6.5</v>
      </c>
      <c r="BS3282">
        <v>10.5</v>
      </c>
      <c r="BT3282">
        <f t="shared" si="153"/>
        <v>1.5999999999999996</v>
      </c>
      <c r="BU3282">
        <f t="shared" si="154"/>
        <v>-0.80000000000000071</v>
      </c>
      <c r="BV3282">
        <f t="shared" si="155"/>
        <v>0.2802083333333325</v>
      </c>
      <c r="BW3282">
        <v>10.4</v>
      </c>
      <c r="BX3282">
        <v>8.6999999999999993</v>
      </c>
      <c r="BY3282">
        <v>9.4</v>
      </c>
      <c r="BZ3282">
        <v>10.4</v>
      </c>
      <c r="CA3282">
        <v>6.6</v>
      </c>
      <c r="CB3282">
        <v>8</v>
      </c>
      <c r="CC3282">
        <v>6</v>
      </c>
      <c r="CD3282">
        <v>79.8</v>
      </c>
      <c r="CE3282">
        <v>0.374</v>
      </c>
      <c r="CF3282">
        <v>100</v>
      </c>
      <c r="CG3282">
        <v>8.33</v>
      </c>
      <c r="CH3282">
        <v>17.2</v>
      </c>
      <c r="CI3282">
        <v>340.3</v>
      </c>
      <c r="CJ3282">
        <v>1006.5</v>
      </c>
      <c r="CK3282">
        <v>86.5</v>
      </c>
      <c r="CL3282">
        <v>11.9</v>
      </c>
      <c r="CM3282">
        <v>50.5</v>
      </c>
      <c r="CN3282">
        <v>4.3</v>
      </c>
      <c r="CO3282">
        <v>2</v>
      </c>
      <c r="CP3282">
        <v>0.97</v>
      </c>
      <c r="CQ3282" t="s">
        <v>112</v>
      </c>
    </row>
    <row r="3283" spans="1:95" x14ac:dyDescent="0.25">
      <c r="A3283" s="4">
        <v>43825</v>
      </c>
      <c r="B3283" s="3">
        <v>291383846</v>
      </c>
      <c r="C3283" s="2">
        <v>70540389</v>
      </c>
      <c r="D3283" s="2">
        <v>40473750</v>
      </c>
      <c r="E3283" s="2">
        <v>5764800</v>
      </c>
      <c r="F3283" s="2">
        <v>79140672</v>
      </c>
      <c r="G3283" s="2">
        <v>13277046</v>
      </c>
      <c r="H3283" s="2">
        <v>50594918</v>
      </c>
      <c r="I3283" s="2">
        <v>28562187</v>
      </c>
      <c r="J3283" s="2">
        <v>665444</v>
      </c>
      <c r="K3283" s="2">
        <v>1193400</v>
      </c>
      <c r="L3283" s="2">
        <v>1171240</v>
      </c>
      <c r="M3283" s="1">
        <v>0.29970000000000002</v>
      </c>
      <c r="N3283" s="1">
        <v>0.3765</v>
      </c>
      <c r="O3283" s="1">
        <v>0.60050000000000003</v>
      </c>
      <c r="P3283" s="1">
        <v>0.48780000000000001</v>
      </c>
      <c r="Q3283" s="1">
        <v>0.38890000000000002</v>
      </c>
      <c r="R3283" s="1">
        <v>0.3397</v>
      </c>
      <c r="S3283" s="1">
        <v>0.32190000000000002</v>
      </c>
      <c r="T3283" s="1">
        <v>3.8199999999999998E-2</v>
      </c>
      <c r="U3283" s="1">
        <v>2.0400000000000001E-2</v>
      </c>
      <c r="V3283" s="1">
        <v>0.188</v>
      </c>
      <c r="W3283" s="2">
        <v>235370000</v>
      </c>
      <c r="X3283" s="2">
        <v>107500000</v>
      </c>
      <c r="Y3283" s="2">
        <v>9600000</v>
      </c>
      <c r="Z3283" s="2">
        <v>162240000</v>
      </c>
      <c r="AA3283" s="2">
        <v>34140000</v>
      </c>
      <c r="AB3283" s="2">
        <v>148940000</v>
      </c>
      <c r="AC3283" s="2">
        <v>88730000</v>
      </c>
      <c r="AD3283" s="2">
        <v>17420000</v>
      </c>
      <c r="AE3283" s="2">
        <v>58500000</v>
      </c>
      <c r="AF3283" s="2">
        <v>6230000</v>
      </c>
      <c r="AG3283" s="2">
        <v>1134029.6301369863</v>
      </c>
      <c r="AH3283" s="2">
        <v>1128603.2602739725</v>
      </c>
      <c r="AI3283" s="2">
        <v>1099967.5479452054</v>
      </c>
      <c r="AJ3283" s="2">
        <v>1089446.602739726</v>
      </c>
      <c r="AK3283" s="2">
        <v>1217289.6712328768</v>
      </c>
      <c r="AL3283" s="2">
        <v>1313879.5205479453</v>
      </c>
      <c r="AM3283" s="2">
        <v>1374886.9726027397</v>
      </c>
      <c r="AN3283" s="2">
        <v>1429808.4246575341</v>
      </c>
      <c r="AO3283" s="2">
        <v>1277604.2602739725</v>
      </c>
      <c r="AP3283" s="2">
        <v>1144717.4109589041</v>
      </c>
      <c r="AQ3283" s="2">
        <v>891762.90410958906</v>
      </c>
      <c r="AR3283" s="2">
        <v>760556.82191780815</v>
      </c>
      <c r="AS3283" s="2">
        <v>572327.67123287672</v>
      </c>
      <c r="AT3283" s="2">
        <v>405314.36986301368</v>
      </c>
      <c r="AU3283" s="2">
        <v>285868.89041095891</v>
      </c>
      <c r="AV3283" s="2">
        <v>179809.26027397258</v>
      </c>
      <c r="AW3283" s="2">
        <v>110186.8493150685</v>
      </c>
      <c r="AX3283" s="2">
        <v>67873.972602739726</v>
      </c>
      <c r="AY3283" s="2">
        <v>29147.438356164384</v>
      </c>
      <c r="AZ3283" s="2">
        <v>15513081.479452057</v>
      </c>
      <c r="BA3283" t="s">
        <v>50</v>
      </c>
      <c r="BB3283" t="s">
        <v>58</v>
      </c>
      <c r="BC3283" t="s">
        <v>65</v>
      </c>
      <c r="BD3283">
        <v>78.052083333333329</v>
      </c>
      <c r="BE3283">
        <v>8.2729166666666707</v>
      </c>
      <c r="BF3283">
        <v>6.4</v>
      </c>
      <c r="BG3283">
        <v>8.9</v>
      </c>
      <c r="BH3283">
        <v>1012.6916666666669</v>
      </c>
      <c r="BI3283">
        <v>1009.6</v>
      </c>
      <c r="BJ3283">
        <v>1017.3</v>
      </c>
      <c r="BK3283">
        <v>0.10208333333333335</v>
      </c>
      <c r="BL3283">
        <v>0</v>
      </c>
      <c r="BM3283" t="s">
        <v>77</v>
      </c>
      <c r="BN3283" s="2">
        <v>0</v>
      </c>
      <c r="BO3283" s="2">
        <v>0</v>
      </c>
      <c r="BP3283" s="2">
        <v>0</v>
      </c>
      <c r="BQ3283" s="2">
        <v>0</v>
      </c>
      <c r="BR3283">
        <v>6.5</v>
      </c>
      <c r="BS3283">
        <v>10.5</v>
      </c>
      <c r="BT3283">
        <f t="shared" si="153"/>
        <v>-9.9999999999999645E-2</v>
      </c>
      <c r="BU3283">
        <f t="shared" si="154"/>
        <v>-1.5999999999999996</v>
      </c>
      <c r="BV3283">
        <f t="shared" si="155"/>
        <v>-0.22708333333332931</v>
      </c>
      <c r="BW3283">
        <v>8.9</v>
      </c>
      <c r="BX3283">
        <v>7.4</v>
      </c>
      <c r="BY3283">
        <v>8.4</v>
      </c>
      <c r="BZ3283">
        <v>6.9</v>
      </c>
      <c r="CA3283">
        <v>5.2</v>
      </c>
      <c r="CB3283">
        <v>6.1</v>
      </c>
      <c r="CC3283">
        <v>5.6</v>
      </c>
      <c r="CD3283">
        <v>82.6</v>
      </c>
      <c r="CE3283">
        <v>6.7919999999999998</v>
      </c>
      <c r="CF3283">
        <v>100</v>
      </c>
      <c r="CG3283">
        <v>16.670000000000002</v>
      </c>
      <c r="CH3283">
        <v>17.899999999999999</v>
      </c>
      <c r="CI3283">
        <v>2.6</v>
      </c>
      <c r="CJ3283">
        <v>1011.1</v>
      </c>
      <c r="CK3283">
        <v>78.5</v>
      </c>
      <c r="CL3283">
        <v>12.7</v>
      </c>
      <c r="CM3283">
        <v>46.2</v>
      </c>
      <c r="CN3283">
        <v>4</v>
      </c>
      <c r="CO3283">
        <v>2</v>
      </c>
      <c r="CP3283">
        <v>0</v>
      </c>
      <c r="CQ3283" t="s">
        <v>112</v>
      </c>
    </row>
    <row r="3284" spans="1:95" x14ac:dyDescent="0.25">
      <c r="A3284" s="4">
        <v>43826</v>
      </c>
      <c r="B3284" s="3">
        <v>293009842</v>
      </c>
      <c r="C3284" s="2">
        <v>71881998</v>
      </c>
      <c r="D3284" s="2">
        <v>40710250</v>
      </c>
      <c r="E3284" s="2">
        <v>5764800</v>
      </c>
      <c r="F3284" s="2">
        <v>79140672</v>
      </c>
      <c r="G3284" s="2">
        <v>13328256</v>
      </c>
      <c r="H3284" s="2">
        <v>50341720</v>
      </c>
      <c r="I3284" s="2">
        <v>28810631</v>
      </c>
      <c r="J3284" s="2">
        <v>658476</v>
      </c>
      <c r="K3284" s="2">
        <v>1380600</v>
      </c>
      <c r="L3284" s="2">
        <v>992439</v>
      </c>
      <c r="M3284" s="1">
        <v>0.3054</v>
      </c>
      <c r="N3284" s="1">
        <v>0.37869999999999998</v>
      </c>
      <c r="O3284" s="1">
        <v>0.60050000000000003</v>
      </c>
      <c r="P3284" s="1">
        <v>0.48780000000000001</v>
      </c>
      <c r="Q3284" s="1">
        <v>0.39040000000000002</v>
      </c>
      <c r="R3284" s="1">
        <v>0.33800000000000002</v>
      </c>
      <c r="S3284" s="1">
        <v>0.32469999999999999</v>
      </c>
      <c r="T3284" s="1">
        <v>3.78E-2</v>
      </c>
      <c r="U3284" s="1">
        <v>2.3599999999999999E-2</v>
      </c>
      <c r="V3284" s="1">
        <v>0.1593</v>
      </c>
      <c r="W3284" s="2">
        <v>235370000</v>
      </c>
      <c r="X3284" s="2">
        <v>107500000</v>
      </c>
      <c r="Y3284" s="2">
        <v>9600000</v>
      </c>
      <c r="Z3284" s="2">
        <v>162240000</v>
      </c>
      <c r="AA3284" s="2">
        <v>34140000</v>
      </c>
      <c r="AB3284" s="2">
        <v>148940000</v>
      </c>
      <c r="AC3284" s="2">
        <v>88730000</v>
      </c>
      <c r="AD3284" s="2">
        <v>17420000</v>
      </c>
      <c r="AE3284" s="2">
        <v>58500000</v>
      </c>
      <c r="AF3284" s="2">
        <v>6230000</v>
      </c>
      <c r="AG3284" s="2">
        <v>1133977.9041095891</v>
      </c>
      <c r="AH3284" s="2">
        <v>1128679.0082191781</v>
      </c>
      <c r="AI3284" s="2">
        <v>1100028.6383561643</v>
      </c>
      <c r="AJ3284" s="2">
        <v>1089458.2821917806</v>
      </c>
      <c r="AK3284" s="2">
        <v>1217406.5369863014</v>
      </c>
      <c r="AL3284" s="2">
        <v>1313997.416438356</v>
      </c>
      <c r="AM3284" s="2">
        <v>1374943.1780821916</v>
      </c>
      <c r="AN3284" s="2">
        <v>1429849.3397260273</v>
      </c>
      <c r="AO3284" s="2">
        <v>1277725.208219178</v>
      </c>
      <c r="AP3284" s="2">
        <v>1144913.1287671234</v>
      </c>
      <c r="AQ3284" s="2">
        <v>891817.52328767127</v>
      </c>
      <c r="AR3284" s="2">
        <v>760704.85753424652</v>
      </c>
      <c r="AS3284" s="2">
        <v>572417.73698630137</v>
      </c>
      <c r="AT3284" s="2">
        <v>405383.49589041091</v>
      </c>
      <c r="AU3284" s="2">
        <v>285943.11232876714</v>
      </c>
      <c r="AV3284" s="2">
        <v>179840.60821917807</v>
      </c>
      <c r="AW3284" s="2">
        <v>110199.47945205479</v>
      </c>
      <c r="AX3284" s="2">
        <v>67880.178082191778</v>
      </c>
      <c r="AY3284" s="2">
        <v>29152.950684931508</v>
      </c>
      <c r="AZ3284" s="2">
        <v>15514318.583561644</v>
      </c>
      <c r="BA3284" t="s">
        <v>50</v>
      </c>
      <c r="BB3284" t="s">
        <v>57</v>
      </c>
      <c r="BC3284" t="s">
        <v>65</v>
      </c>
      <c r="BD3284">
        <v>78.260416666666671</v>
      </c>
      <c r="BE3284">
        <v>6.7645833333333343</v>
      </c>
      <c r="BF3284">
        <v>5.4</v>
      </c>
      <c r="BG3284">
        <v>8.8000000000000007</v>
      </c>
      <c r="BH3284">
        <v>1018.7708333333329</v>
      </c>
      <c r="BI3284">
        <v>1017.3</v>
      </c>
      <c r="BJ3284">
        <v>1019.8</v>
      </c>
      <c r="BK3284">
        <v>1.8749999999999999E-2</v>
      </c>
      <c r="BL3284">
        <v>0</v>
      </c>
      <c r="BM3284" t="s">
        <v>77</v>
      </c>
      <c r="BN3284" s="2">
        <v>0</v>
      </c>
      <c r="BO3284" s="2">
        <v>0</v>
      </c>
      <c r="BP3284" s="2">
        <v>0</v>
      </c>
      <c r="BQ3284" s="2">
        <v>0</v>
      </c>
      <c r="BR3284">
        <v>6.5</v>
      </c>
      <c r="BS3284">
        <v>10.5</v>
      </c>
      <c r="BT3284">
        <f t="shared" si="153"/>
        <v>-1.0999999999999996</v>
      </c>
      <c r="BU3284">
        <f t="shared" si="154"/>
        <v>-1.6999999999999993</v>
      </c>
      <c r="BV3284">
        <f t="shared" si="155"/>
        <v>-1.7354166666666657</v>
      </c>
      <c r="BW3284">
        <v>9</v>
      </c>
      <c r="BX3284">
        <v>6.1</v>
      </c>
      <c r="BY3284">
        <v>7.2</v>
      </c>
      <c r="BZ3284">
        <v>9</v>
      </c>
      <c r="CA3284">
        <v>4.4000000000000004</v>
      </c>
      <c r="CB3284">
        <v>6.1</v>
      </c>
      <c r="CC3284">
        <v>3.3</v>
      </c>
      <c r="CD3284">
        <v>76.400000000000006</v>
      </c>
      <c r="CE3284">
        <v>1.24</v>
      </c>
      <c r="CF3284">
        <v>100</v>
      </c>
      <c r="CG3284">
        <v>16.670000000000002</v>
      </c>
      <c r="CH3284">
        <v>13.3</v>
      </c>
      <c r="CI3284">
        <v>331.4</v>
      </c>
      <c r="CJ3284">
        <v>1017.3</v>
      </c>
      <c r="CK3284">
        <v>80.3</v>
      </c>
      <c r="CL3284">
        <v>13.6</v>
      </c>
      <c r="CM3284">
        <v>80.400000000000006</v>
      </c>
      <c r="CN3284">
        <v>7</v>
      </c>
      <c r="CO3284">
        <v>4</v>
      </c>
      <c r="CP3284">
        <v>0.04</v>
      </c>
      <c r="CQ3284" t="s">
        <v>112</v>
      </c>
    </row>
    <row r="3285" spans="1:95" x14ac:dyDescent="0.25">
      <c r="A3285" s="4">
        <v>43827</v>
      </c>
      <c r="B3285" s="3">
        <v>295546513</v>
      </c>
      <c r="C3285" s="2">
        <v>73364829</v>
      </c>
      <c r="D3285" s="2">
        <v>41452000</v>
      </c>
      <c r="E3285" s="2">
        <v>5794560</v>
      </c>
      <c r="F3285" s="2">
        <v>79416480</v>
      </c>
      <c r="G3285" s="2">
        <v>13379466</v>
      </c>
      <c r="H3285" s="2">
        <v>50341720</v>
      </c>
      <c r="I3285" s="2">
        <v>28863868.999999996</v>
      </c>
      <c r="J3285" s="2">
        <v>651508</v>
      </c>
      <c r="K3285" s="2">
        <v>1380600</v>
      </c>
      <c r="L3285" s="2">
        <v>901481</v>
      </c>
      <c r="M3285" s="1">
        <v>0.31169999999999998</v>
      </c>
      <c r="N3285" s="1">
        <v>0.3856</v>
      </c>
      <c r="O3285" s="1">
        <v>0.60360000000000003</v>
      </c>
      <c r="P3285" s="1">
        <v>0.48949999999999999</v>
      </c>
      <c r="Q3285" s="1">
        <v>0.39190000000000003</v>
      </c>
      <c r="R3285" s="1">
        <v>0.33800000000000002</v>
      </c>
      <c r="S3285" s="1">
        <v>0.32529999999999998</v>
      </c>
      <c r="T3285" s="1">
        <v>3.7400000000000003E-2</v>
      </c>
      <c r="U3285" s="1">
        <v>2.3599999999999999E-2</v>
      </c>
      <c r="V3285" s="1">
        <v>0.1447</v>
      </c>
      <c r="W3285" s="2">
        <v>235370000</v>
      </c>
      <c r="X3285" s="2">
        <v>107500000</v>
      </c>
      <c r="Y3285" s="2">
        <v>9600000</v>
      </c>
      <c r="Z3285" s="2">
        <v>162240000</v>
      </c>
      <c r="AA3285" s="2">
        <v>34140000</v>
      </c>
      <c r="AB3285" s="2">
        <v>148940000</v>
      </c>
      <c r="AC3285" s="2">
        <v>88730000</v>
      </c>
      <c r="AD3285" s="2">
        <v>17420000</v>
      </c>
      <c r="AE3285" s="2">
        <v>58500000</v>
      </c>
      <c r="AF3285" s="2">
        <v>6230000</v>
      </c>
      <c r="AG3285" s="2">
        <v>1133926.1780821916</v>
      </c>
      <c r="AH3285" s="2">
        <v>1128754.7561643836</v>
      </c>
      <c r="AI3285" s="2">
        <v>1100089.7287671233</v>
      </c>
      <c r="AJ3285" s="2">
        <v>1089469.9616438355</v>
      </c>
      <c r="AK3285" s="2">
        <v>1217523.402739726</v>
      </c>
      <c r="AL3285" s="2">
        <v>1314115.312328767</v>
      </c>
      <c r="AM3285" s="2">
        <v>1374999.3835616438</v>
      </c>
      <c r="AN3285" s="2">
        <v>1429890.2547945206</v>
      </c>
      <c r="AO3285" s="2">
        <v>1277846.1561643835</v>
      </c>
      <c r="AP3285" s="2">
        <v>1145108.8465753426</v>
      </c>
      <c r="AQ3285" s="2">
        <v>891872.14246575336</v>
      </c>
      <c r="AR3285" s="2">
        <v>760852.89315068489</v>
      </c>
      <c r="AS3285" s="2">
        <v>572507.80273972603</v>
      </c>
      <c r="AT3285" s="2">
        <v>405452.6219178082</v>
      </c>
      <c r="AU3285" s="2">
        <v>286017.33424657531</v>
      </c>
      <c r="AV3285" s="2">
        <v>179871.95616438356</v>
      </c>
      <c r="AW3285" s="2">
        <v>110212.10958904109</v>
      </c>
      <c r="AX3285" s="2">
        <v>67886.383561643845</v>
      </c>
      <c r="AY3285" s="2">
        <v>29158.463013698631</v>
      </c>
      <c r="AZ3285" s="2">
        <v>15515555.687671235</v>
      </c>
      <c r="BA3285" t="s">
        <v>50</v>
      </c>
      <c r="BB3285" t="s">
        <v>56</v>
      </c>
      <c r="BC3285" t="s">
        <v>64</v>
      </c>
      <c r="BD3285">
        <v>82.15625</v>
      </c>
      <c r="BE3285">
        <v>4.3854166666666652</v>
      </c>
      <c r="BF3285">
        <v>3.1</v>
      </c>
      <c r="BG3285">
        <v>5.9</v>
      </c>
      <c r="BH3285">
        <v>1019.1833333333333</v>
      </c>
      <c r="BI3285">
        <v>1018.2</v>
      </c>
      <c r="BJ3285">
        <v>1021</v>
      </c>
      <c r="BK3285">
        <v>0.30208333333333326</v>
      </c>
      <c r="BL3285">
        <v>0</v>
      </c>
      <c r="BM3285" t="s">
        <v>77</v>
      </c>
      <c r="BN3285" s="2">
        <v>0</v>
      </c>
      <c r="BO3285" s="2">
        <v>0</v>
      </c>
      <c r="BP3285" s="2">
        <v>0</v>
      </c>
      <c r="BQ3285" s="2">
        <v>0</v>
      </c>
      <c r="BR3285">
        <v>6.5</v>
      </c>
      <c r="BS3285">
        <v>10.5</v>
      </c>
      <c r="BT3285">
        <f t="shared" si="153"/>
        <v>-3.4</v>
      </c>
      <c r="BU3285">
        <f t="shared" si="154"/>
        <v>-4.5999999999999996</v>
      </c>
      <c r="BV3285">
        <f t="shared" si="155"/>
        <v>-4.1145833333333348</v>
      </c>
      <c r="BW3285">
        <v>6.3</v>
      </c>
      <c r="BX3285">
        <v>3.6</v>
      </c>
      <c r="BY3285">
        <v>4.9000000000000004</v>
      </c>
      <c r="BZ3285">
        <v>4.0999999999999996</v>
      </c>
      <c r="CA3285">
        <v>-0.2</v>
      </c>
      <c r="CB3285">
        <v>2.2000000000000002</v>
      </c>
      <c r="CC3285">
        <v>2.6</v>
      </c>
      <c r="CD3285">
        <v>85</v>
      </c>
      <c r="CE3285">
        <v>18.271999999999998</v>
      </c>
      <c r="CF3285">
        <v>100</v>
      </c>
      <c r="CG3285">
        <v>16.670000000000002</v>
      </c>
      <c r="CH3285">
        <v>20.3</v>
      </c>
      <c r="CI3285">
        <v>18.600000000000001</v>
      </c>
      <c r="CJ3285">
        <v>1017.5</v>
      </c>
      <c r="CK3285">
        <v>81.2</v>
      </c>
      <c r="CL3285">
        <v>10.5</v>
      </c>
      <c r="CM3285">
        <v>44.7</v>
      </c>
      <c r="CN3285">
        <v>3.9</v>
      </c>
      <c r="CO3285">
        <v>2</v>
      </c>
      <c r="CP3285">
        <v>7.0000000000000007E-2</v>
      </c>
      <c r="CQ3285" t="s">
        <v>112</v>
      </c>
    </row>
    <row r="3286" spans="1:95" x14ac:dyDescent="0.25">
      <c r="A3286" s="4">
        <v>43828</v>
      </c>
      <c r="B3286" s="3">
        <v>299181410</v>
      </c>
      <c r="C3286" s="2">
        <v>74847660</v>
      </c>
      <c r="D3286" s="2">
        <v>41688500</v>
      </c>
      <c r="E3286" s="2">
        <v>5937600.0000000009</v>
      </c>
      <c r="F3286" s="2">
        <v>79935648</v>
      </c>
      <c r="G3286" s="2">
        <v>13922292</v>
      </c>
      <c r="H3286" s="2">
        <v>50848116</v>
      </c>
      <c r="I3286" s="2">
        <v>28908233.999999996</v>
      </c>
      <c r="J3286" s="2">
        <v>672412</v>
      </c>
      <c r="K3286" s="2">
        <v>1439100</v>
      </c>
      <c r="L3286" s="2">
        <v>981847.99999999988</v>
      </c>
      <c r="M3286" s="1">
        <v>0.318</v>
      </c>
      <c r="N3286" s="1">
        <v>0.38779999999999998</v>
      </c>
      <c r="O3286" s="1">
        <v>0.61850000000000005</v>
      </c>
      <c r="P3286" s="1">
        <v>0.49270000000000003</v>
      </c>
      <c r="Q3286" s="1">
        <v>0.4078</v>
      </c>
      <c r="R3286" s="1">
        <v>0.34139999999999998</v>
      </c>
      <c r="S3286" s="1">
        <v>0.32579999999999998</v>
      </c>
      <c r="T3286" s="1">
        <v>3.8600000000000002E-2</v>
      </c>
      <c r="U3286" s="1">
        <v>2.46E-2</v>
      </c>
      <c r="V3286" s="1">
        <v>0.15759999999999999</v>
      </c>
      <c r="W3286" s="2">
        <v>235370000</v>
      </c>
      <c r="X3286" s="2">
        <v>107500000</v>
      </c>
      <c r="Y3286" s="2">
        <v>9600000</v>
      </c>
      <c r="Z3286" s="2">
        <v>162240000</v>
      </c>
      <c r="AA3286" s="2">
        <v>34140000</v>
      </c>
      <c r="AB3286" s="2">
        <v>148940000</v>
      </c>
      <c r="AC3286" s="2">
        <v>88730000</v>
      </c>
      <c r="AD3286" s="2">
        <v>17420000</v>
      </c>
      <c r="AE3286" s="2">
        <v>58500000</v>
      </c>
      <c r="AF3286" s="2">
        <v>6230000</v>
      </c>
      <c r="AG3286" s="2">
        <v>1133874.4520547944</v>
      </c>
      <c r="AH3286" s="2">
        <v>1128830.5041095889</v>
      </c>
      <c r="AI3286" s="2">
        <v>1100150.819178082</v>
      </c>
      <c r="AJ3286" s="2">
        <v>1089481.6410958902</v>
      </c>
      <c r="AK3286" s="2">
        <v>1217640.2684931508</v>
      </c>
      <c r="AL3286" s="2">
        <v>1314233.208219178</v>
      </c>
      <c r="AM3286" s="2">
        <v>1375055.5890410957</v>
      </c>
      <c r="AN3286" s="2">
        <v>1429931.1698630136</v>
      </c>
      <c r="AO3286" s="2">
        <v>1277967.104109589</v>
      </c>
      <c r="AP3286" s="2">
        <v>1145304.5643835617</v>
      </c>
      <c r="AQ3286" s="2">
        <v>891926.76164383558</v>
      </c>
      <c r="AR3286" s="2">
        <v>761000.92876712326</v>
      </c>
      <c r="AS3286" s="2">
        <v>572597.86849315069</v>
      </c>
      <c r="AT3286" s="2">
        <v>405521.74794520542</v>
      </c>
      <c r="AU3286" s="2">
        <v>286091.55616438354</v>
      </c>
      <c r="AV3286" s="2">
        <v>179903.30410958902</v>
      </c>
      <c r="AW3286" s="2">
        <v>110224.73972602739</v>
      </c>
      <c r="AX3286" s="2">
        <v>67892.589041095896</v>
      </c>
      <c r="AY3286" s="2">
        <v>29163.975342465754</v>
      </c>
      <c r="AZ3286" s="2">
        <v>15516792.791780824</v>
      </c>
      <c r="BA3286" t="s">
        <v>50</v>
      </c>
      <c r="BB3286" t="s">
        <v>62</v>
      </c>
      <c r="BC3286" t="s">
        <v>64</v>
      </c>
      <c r="BD3286">
        <v>78.0625</v>
      </c>
      <c r="BE3286">
        <v>5.4124999999999979</v>
      </c>
      <c r="BF3286">
        <v>4.2</v>
      </c>
      <c r="BG3286">
        <v>6.3</v>
      </c>
      <c r="BH3286">
        <v>1022.4802083333337</v>
      </c>
      <c r="BI3286">
        <v>1020.7</v>
      </c>
      <c r="BJ3286">
        <v>1024.0999999999999</v>
      </c>
      <c r="BK3286">
        <v>8.9583333333333334E-2</v>
      </c>
      <c r="BL3286">
        <v>0</v>
      </c>
      <c r="BM3286" t="s">
        <v>77</v>
      </c>
      <c r="BN3286" s="2">
        <v>0</v>
      </c>
      <c r="BO3286" s="2">
        <v>0</v>
      </c>
      <c r="BP3286" s="2">
        <v>0</v>
      </c>
      <c r="BQ3286" s="2">
        <v>0</v>
      </c>
      <c r="BR3286">
        <v>6.5</v>
      </c>
      <c r="BS3286">
        <v>10.5</v>
      </c>
      <c r="BT3286">
        <f t="shared" si="153"/>
        <v>-2.2999999999999998</v>
      </c>
      <c r="BU3286">
        <f t="shared" si="154"/>
        <v>-4.2</v>
      </c>
      <c r="BV3286">
        <f t="shared" si="155"/>
        <v>-3.0875000000000021</v>
      </c>
      <c r="BW3286">
        <v>6.5</v>
      </c>
      <c r="BX3286">
        <v>4.4000000000000004</v>
      </c>
      <c r="BY3286">
        <v>5.3</v>
      </c>
      <c r="BZ3286">
        <v>3.3</v>
      </c>
      <c r="CA3286">
        <v>0.1</v>
      </c>
      <c r="CB3286">
        <v>1.8</v>
      </c>
      <c r="CC3286">
        <v>2.5</v>
      </c>
      <c r="CD3286">
        <v>82.2</v>
      </c>
      <c r="CE3286">
        <v>11.521000000000001</v>
      </c>
      <c r="CF3286">
        <v>100</v>
      </c>
      <c r="CG3286">
        <v>16.670000000000002</v>
      </c>
      <c r="CH3286">
        <v>25.2</v>
      </c>
      <c r="CI3286">
        <v>20.5</v>
      </c>
      <c r="CJ3286">
        <v>1020.6</v>
      </c>
      <c r="CK3286">
        <v>82.2</v>
      </c>
      <c r="CL3286">
        <v>12.5</v>
      </c>
      <c r="CM3286">
        <v>57</v>
      </c>
      <c r="CN3286">
        <v>4.9000000000000004</v>
      </c>
      <c r="CO3286">
        <v>3</v>
      </c>
      <c r="CP3286">
        <v>0.1</v>
      </c>
      <c r="CQ3286" t="s">
        <v>112</v>
      </c>
    </row>
    <row r="3287" spans="1:95" x14ac:dyDescent="0.25">
      <c r="A3287" s="4">
        <v>43829</v>
      </c>
      <c r="B3287" s="3">
        <v>308648944</v>
      </c>
      <c r="C3287" s="2">
        <v>79507986</v>
      </c>
      <c r="D3287" s="2">
        <v>44343750</v>
      </c>
      <c r="E3287" s="2">
        <v>6142080</v>
      </c>
      <c r="F3287" s="2">
        <v>80454816</v>
      </c>
      <c r="G3287" s="2">
        <v>14796276</v>
      </c>
      <c r="H3287" s="2">
        <v>51101314</v>
      </c>
      <c r="I3287" s="2">
        <v>29076821</v>
      </c>
      <c r="J3287" s="2">
        <v>728156</v>
      </c>
      <c r="K3287" s="2">
        <v>1398150</v>
      </c>
      <c r="L3287" s="2">
        <v>1099595</v>
      </c>
      <c r="M3287" s="1">
        <v>0.33779999999999999</v>
      </c>
      <c r="N3287" s="1">
        <v>0.41249999999999998</v>
      </c>
      <c r="O3287" s="1">
        <v>0.63980000000000004</v>
      </c>
      <c r="P3287" s="1">
        <v>0.49590000000000001</v>
      </c>
      <c r="Q3287" s="1">
        <v>0.43340000000000001</v>
      </c>
      <c r="R3287" s="1">
        <v>0.34310000000000002</v>
      </c>
      <c r="S3287" s="1">
        <v>0.32769999999999999</v>
      </c>
      <c r="T3287" s="1">
        <v>4.1799999999999997E-2</v>
      </c>
      <c r="U3287" s="1">
        <v>2.3900000000000001E-2</v>
      </c>
      <c r="V3287" s="1">
        <v>0.17649999999999999</v>
      </c>
      <c r="W3287" s="2">
        <v>235370000</v>
      </c>
      <c r="X3287" s="2">
        <v>107500000</v>
      </c>
      <c r="Y3287" s="2">
        <v>9600000</v>
      </c>
      <c r="Z3287" s="2">
        <v>162240000</v>
      </c>
      <c r="AA3287" s="2">
        <v>34140000</v>
      </c>
      <c r="AB3287" s="2">
        <v>148940000</v>
      </c>
      <c r="AC3287" s="2">
        <v>88730000</v>
      </c>
      <c r="AD3287" s="2">
        <v>17420000</v>
      </c>
      <c r="AE3287" s="2">
        <v>58500000</v>
      </c>
      <c r="AF3287" s="2">
        <v>6230000</v>
      </c>
      <c r="AG3287" s="2">
        <v>1133822.7260273972</v>
      </c>
      <c r="AH3287" s="2">
        <v>1128906.2520547945</v>
      </c>
      <c r="AI3287" s="2">
        <v>1100211.909589041</v>
      </c>
      <c r="AJ3287" s="2">
        <v>1089493.3205479451</v>
      </c>
      <c r="AK3287" s="2">
        <v>1217757.1342465754</v>
      </c>
      <c r="AL3287" s="2">
        <v>1314351.104109589</v>
      </c>
      <c r="AM3287" s="2">
        <v>1375111.7945205478</v>
      </c>
      <c r="AN3287" s="2">
        <v>1429972.0849315068</v>
      </c>
      <c r="AO3287" s="2">
        <v>1278088.0520547945</v>
      </c>
      <c r="AP3287" s="2">
        <v>1145500.2821917809</v>
      </c>
      <c r="AQ3287" s="2">
        <v>891981.38082191779</v>
      </c>
      <c r="AR3287" s="2">
        <v>761148.96438356163</v>
      </c>
      <c r="AS3287" s="2">
        <v>572687.93424657534</v>
      </c>
      <c r="AT3287" s="2">
        <v>405590.87397260271</v>
      </c>
      <c r="AU3287" s="2">
        <v>286165.77808219177</v>
      </c>
      <c r="AV3287" s="2">
        <v>179934.65205479451</v>
      </c>
      <c r="AW3287" s="2">
        <v>110237.36986301369</v>
      </c>
      <c r="AX3287" s="2">
        <v>67898.794520547948</v>
      </c>
      <c r="AY3287" s="2">
        <v>29169.487671232877</v>
      </c>
      <c r="AZ3287" s="2">
        <v>15518029.895890409</v>
      </c>
      <c r="BA3287" t="s">
        <v>50</v>
      </c>
      <c r="BB3287" t="s">
        <v>61</v>
      </c>
      <c r="BC3287" t="s">
        <v>65</v>
      </c>
      <c r="BD3287">
        <v>76.614583333333329</v>
      </c>
      <c r="BE3287">
        <v>7.8947916666666655</v>
      </c>
      <c r="BF3287">
        <v>5.3</v>
      </c>
      <c r="BG3287">
        <v>9</v>
      </c>
      <c r="BH3287">
        <v>1022.7854166666665</v>
      </c>
      <c r="BI3287">
        <v>1021.5</v>
      </c>
      <c r="BJ3287">
        <v>1024.7</v>
      </c>
      <c r="BK3287">
        <v>0.11875000000000002</v>
      </c>
      <c r="BL3287">
        <v>0</v>
      </c>
      <c r="BM3287" t="s">
        <v>77</v>
      </c>
      <c r="BN3287" s="2">
        <v>0</v>
      </c>
      <c r="BO3287" s="2">
        <v>0</v>
      </c>
      <c r="BP3287" s="2">
        <v>0</v>
      </c>
      <c r="BQ3287" s="2">
        <v>0</v>
      </c>
      <c r="BR3287">
        <v>6.5</v>
      </c>
      <c r="BS3287">
        <v>10.5</v>
      </c>
      <c r="BT3287">
        <f t="shared" si="153"/>
        <v>-1.2000000000000002</v>
      </c>
      <c r="BU3287">
        <f t="shared" si="154"/>
        <v>-1.5</v>
      </c>
      <c r="BV3287">
        <f t="shared" si="155"/>
        <v>-0.60520833333333446</v>
      </c>
      <c r="BW3287">
        <v>9.4</v>
      </c>
      <c r="BX3287">
        <v>5.0999999999999996</v>
      </c>
      <c r="BY3287">
        <v>7.7</v>
      </c>
      <c r="BZ3287">
        <v>4.9000000000000004</v>
      </c>
      <c r="CA3287">
        <v>2.2000000000000002</v>
      </c>
      <c r="CB3287">
        <v>3.7</v>
      </c>
      <c r="CC3287">
        <v>4.5999999999999996</v>
      </c>
      <c r="CD3287">
        <v>80.599999999999994</v>
      </c>
      <c r="CE3287">
        <v>7.8849999999999998</v>
      </c>
      <c r="CF3287">
        <v>100</v>
      </c>
      <c r="CG3287">
        <v>16.670000000000002</v>
      </c>
      <c r="CH3287">
        <v>51.9</v>
      </c>
      <c r="CI3287">
        <v>34.4</v>
      </c>
      <c r="CJ3287">
        <v>1020.6</v>
      </c>
      <c r="CK3287">
        <v>84.8</v>
      </c>
      <c r="CL3287">
        <v>12.7</v>
      </c>
      <c r="CM3287">
        <v>24.7</v>
      </c>
      <c r="CN3287">
        <v>2.1</v>
      </c>
      <c r="CO3287">
        <v>1</v>
      </c>
      <c r="CP3287">
        <v>0.13</v>
      </c>
      <c r="CQ3287" t="s">
        <v>112</v>
      </c>
    </row>
    <row r="3288" spans="1:95" x14ac:dyDescent="0.25">
      <c r="A3288" s="4">
        <v>43830</v>
      </c>
      <c r="B3288" s="3">
        <v>321290391</v>
      </c>
      <c r="C3288" s="2">
        <v>85910050</v>
      </c>
      <c r="D3288" s="2">
        <v>49794000</v>
      </c>
      <c r="E3288" s="2">
        <v>6393600</v>
      </c>
      <c r="F3288" s="2">
        <v>80195232</v>
      </c>
      <c r="G3288" s="2">
        <v>15038670</v>
      </c>
      <c r="H3288" s="2">
        <v>51101314</v>
      </c>
      <c r="I3288" s="2">
        <v>29130059</v>
      </c>
      <c r="J3288" s="2">
        <v>724672</v>
      </c>
      <c r="K3288" s="2">
        <v>1708200</v>
      </c>
      <c r="L3288" s="2">
        <v>1294594</v>
      </c>
      <c r="M3288" s="1">
        <v>0.36499999999999999</v>
      </c>
      <c r="N3288" s="1">
        <v>0.4632</v>
      </c>
      <c r="O3288" s="1">
        <v>0.66600000000000004</v>
      </c>
      <c r="P3288" s="1">
        <v>0.49430000000000002</v>
      </c>
      <c r="Q3288" s="1">
        <v>0.4405</v>
      </c>
      <c r="R3288" s="1">
        <v>0.34310000000000002</v>
      </c>
      <c r="S3288" s="1">
        <v>0.32829999999999998</v>
      </c>
      <c r="T3288" s="1">
        <v>4.1599999999999998E-2</v>
      </c>
      <c r="U3288" s="1">
        <v>2.92E-2</v>
      </c>
      <c r="V3288" s="1">
        <v>0.20780000000000001</v>
      </c>
      <c r="W3288" s="2">
        <v>235370000</v>
      </c>
      <c r="X3288" s="2">
        <v>107500000</v>
      </c>
      <c r="Y3288" s="2">
        <v>9600000</v>
      </c>
      <c r="Z3288" s="2">
        <v>162240000</v>
      </c>
      <c r="AA3288" s="2">
        <v>34140000</v>
      </c>
      <c r="AB3288" s="2">
        <v>148940000</v>
      </c>
      <c r="AC3288" s="2">
        <v>88730000</v>
      </c>
      <c r="AD3288" s="2">
        <v>17420000</v>
      </c>
      <c r="AE3288" s="2">
        <v>58500000</v>
      </c>
      <c r="AF3288" s="2">
        <v>6230000</v>
      </c>
      <c r="AG3288" s="2">
        <v>1133771</v>
      </c>
      <c r="AH3288" s="2">
        <v>1128982</v>
      </c>
      <c r="AI3288" s="2">
        <v>1100273</v>
      </c>
      <c r="AJ3288" s="2">
        <v>1089505</v>
      </c>
      <c r="AK3288" s="2">
        <v>1217874</v>
      </c>
      <c r="AL3288" s="2">
        <v>1314469</v>
      </c>
      <c r="AM3288" s="2">
        <v>1375168</v>
      </c>
      <c r="AN3288" s="2">
        <v>1430013</v>
      </c>
      <c r="AO3288" s="2">
        <v>1278209</v>
      </c>
      <c r="AP3288" s="2">
        <v>1145696</v>
      </c>
      <c r="AQ3288" s="2">
        <v>892036</v>
      </c>
      <c r="AR3288" s="2">
        <v>761297</v>
      </c>
      <c r="AS3288" s="2">
        <v>572778</v>
      </c>
      <c r="AT3288" s="2">
        <v>405660</v>
      </c>
      <c r="AU3288" s="2">
        <v>286240</v>
      </c>
      <c r="AV3288" s="2">
        <v>179966</v>
      </c>
      <c r="AW3288" s="2">
        <v>110250.00000000001</v>
      </c>
      <c r="AX3288" s="2">
        <v>67905</v>
      </c>
      <c r="AY3288" s="2">
        <v>29175</v>
      </c>
      <c r="AZ3288" s="2">
        <v>15519267</v>
      </c>
      <c r="BA3288" t="s">
        <v>50</v>
      </c>
      <c r="BB3288" t="s">
        <v>60</v>
      </c>
      <c r="BC3288" t="s">
        <v>65</v>
      </c>
      <c r="BD3288">
        <v>81.541666666666671</v>
      </c>
      <c r="BE3288">
        <v>5.8281249999999991</v>
      </c>
      <c r="BF3288">
        <v>4.9000000000000004</v>
      </c>
      <c r="BG3288">
        <v>7.2</v>
      </c>
      <c r="BH3288">
        <v>1025.5562499999996</v>
      </c>
      <c r="BI3288">
        <v>1023.6</v>
      </c>
      <c r="BJ3288">
        <v>1027.3</v>
      </c>
      <c r="BK3288">
        <v>0.19166666666666657</v>
      </c>
      <c r="BL3288">
        <v>0</v>
      </c>
      <c r="BM3288" t="s">
        <v>77</v>
      </c>
      <c r="BN3288" s="2">
        <v>0</v>
      </c>
      <c r="BO3288" s="2">
        <v>0</v>
      </c>
      <c r="BP3288" s="2">
        <v>0</v>
      </c>
      <c r="BQ3288" s="2">
        <v>0</v>
      </c>
      <c r="BR3288">
        <v>6.5</v>
      </c>
      <c r="BS3288">
        <v>10.5</v>
      </c>
      <c r="BT3288">
        <f t="shared" si="153"/>
        <v>-1.5999999999999996</v>
      </c>
      <c r="BU3288">
        <f t="shared" si="154"/>
        <v>-3.3</v>
      </c>
      <c r="BV3288">
        <f t="shared" si="155"/>
        <v>-2.6718750000000009</v>
      </c>
      <c r="BW3288">
        <v>7.3</v>
      </c>
      <c r="BX3288">
        <v>5.2</v>
      </c>
      <c r="BY3288">
        <v>6.3</v>
      </c>
      <c r="BZ3288">
        <v>5.5</v>
      </c>
      <c r="CA3288">
        <v>1.9</v>
      </c>
      <c r="CB3288">
        <v>3.3</v>
      </c>
      <c r="CC3288">
        <v>4.0999999999999996</v>
      </c>
      <c r="CD3288">
        <v>86.2</v>
      </c>
      <c r="CE3288">
        <v>12.093999999999999</v>
      </c>
      <c r="CF3288">
        <v>100</v>
      </c>
      <c r="CG3288">
        <v>12.5</v>
      </c>
      <c r="CH3288">
        <v>40</v>
      </c>
      <c r="CI3288">
        <v>19.399999999999999</v>
      </c>
      <c r="CJ3288">
        <v>1023.5</v>
      </c>
      <c r="CK3288">
        <v>80.400000000000006</v>
      </c>
      <c r="CL3288">
        <v>12.2</v>
      </c>
      <c r="CM3288">
        <v>41.2</v>
      </c>
      <c r="CN3288">
        <v>3.4</v>
      </c>
      <c r="CO3288">
        <v>2</v>
      </c>
      <c r="CP3288">
        <v>0.17</v>
      </c>
      <c r="CQ3288" t="s">
        <v>112</v>
      </c>
    </row>
    <row r="3289" spans="1:95" x14ac:dyDescent="0.25">
      <c r="A3289" s="4">
        <v>43831</v>
      </c>
      <c r="B3289" s="3">
        <v>327876740</v>
      </c>
      <c r="C3289" s="2">
        <v>90170247</v>
      </c>
      <c r="D3289" s="2">
        <v>52395500</v>
      </c>
      <c r="E3289" s="2">
        <v>6502080</v>
      </c>
      <c r="F3289" s="2">
        <v>79935648</v>
      </c>
      <c r="G3289" s="2">
        <v>14850900</v>
      </c>
      <c r="H3289" s="2">
        <v>50594918</v>
      </c>
      <c r="I3289" s="2">
        <v>29343011</v>
      </c>
      <c r="J3289" s="2">
        <v>785642</v>
      </c>
      <c r="K3289" s="2">
        <v>1755000</v>
      </c>
      <c r="L3289" s="2">
        <v>1543794</v>
      </c>
      <c r="M3289" s="1">
        <v>0.3831</v>
      </c>
      <c r="N3289" s="1">
        <v>0.4874</v>
      </c>
      <c r="O3289" s="1">
        <v>0.67730000000000001</v>
      </c>
      <c r="P3289" s="1">
        <v>0.49270000000000003</v>
      </c>
      <c r="Q3289" s="1">
        <v>0.435</v>
      </c>
      <c r="R3289" s="1">
        <v>0.3397</v>
      </c>
      <c r="S3289" s="1">
        <v>0.33069999999999999</v>
      </c>
      <c r="T3289" s="1">
        <v>4.5100000000000001E-2</v>
      </c>
      <c r="U3289" s="1">
        <v>0.03</v>
      </c>
      <c r="V3289" s="1">
        <v>0.24779999999999999</v>
      </c>
      <c r="W3289" s="2">
        <v>235370000</v>
      </c>
      <c r="X3289" s="2">
        <v>107500000</v>
      </c>
      <c r="Y3289" s="2">
        <v>9600000</v>
      </c>
      <c r="Z3289" s="2">
        <v>162240000</v>
      </c>
      <c r="AA3289" s="2">
        <v>34140000</v>
      </c>
      <c r="AB3289" s="2">
        <v>148940000</v>
      </c>
      <c r="AC3289" s="2">
        <v>88730000</v>
      </c>
      <c r="AD3289" s="2">
        <v>17420000</v>
      </c>
      <c r="AE3289" s="2">
        <v>58500000</v>
      </c>
      <c r="AF3289" s="2">
        <v>6230000</v>
      </c>
      <c r="AG3289" s="2">
        <v>1133623.3142076503</v>
      </c>
      <c r="AH3289" s="2">
        <v>1128994.4207650272</v>
      </c>
      <c r="AI3289" s="2">
        <v>1100269.2513661201</v>
      </c>
      <c r="AJ3289" s="2">
        <v>1089449.0683060109</v>
      </c>
      <c r="AK3289" s="2">
        <v>1217811.0846994536</v>
      </c>
      <c r="AL3289" s="2">
        <v>1314408.5027322406</v>
      </c>
      <c r="AM3289" s="2">
        <v>1375073.3442622949</v>
      </c>
      <c r="AN3289" s="2">
        <v>1429890.2322404373</v>
      </c>
      <c r="AO3289" s="2">
        <v>1278327.9644808744</v>
      </c>
      <c r="AP3289" s="2">
        <v>1145715.1092896175</v>
      </c>
      <c r="AQ3289" s="2">
        <v>892004.64754098363</v>
      </c>
      <c r="AR3289" s="2">
        <v>761392.85519125685</v>
      </c>
      <c r="AS3289" s="2">
        <v>572796.37158469937</v>
      </c>
      <c r="AT3289" s="2">
        <v>405738.54371584696</v>
      </c>
      <c r="AU3289" s="2">
        <v>286288.98360655742</v>
      </c>
      <c r="AV3289" s="2">
        <v>179988.33333333331</v>
      </c>
      <c r="AW3289" s="2">
        <v>110265.26775956285</v>
      </c>
      <c r="AX3289" s="2">
        <v>67895.62295081967</v>
      </c>
      <c r="AY3289" s="2">
        <v>29178.849726775956</v>
      </c>
      <c r="AZ3289" s="2">
        <v>15519111.767759565</v>
      </c>
      <c r="BA3289" t="s">
        <v>50</v>
      </c>
      <c r="BB3289" t="s">
        <v>59</v>
      </c>
      <c r="BC3289" t="s">
        <v>65</v>
      </c>
      <c r="BD3289">
        <v>74.802083333333329</v>
      </c>
      <c r="BE3289">
        <v>6.0572916666666652</v>
      </c>
      <c r="BF3289">
        <v>4.2</v>
      </c>
      <c r="BG3289">
        <v>8.1999999999999993</v>
      </c>
      <c r="BH3289">
        <v>1024.8166666666666</v>
      </c>
      <c r="BI3289">
        <v>1022.6</v>
      </c>
      <c r="BJ3289">
        <v>1027.9000000000001</v>
      </c>
      <c r="BK3289">
        <v>1.8749999999999999E-2</v>
      </c>
      <c r="BL3289">
        <v>0</v>
      </c>
      <c r="BM3289" t="s">
        <v>77</v>
      </c>
      <c r="BN3289" s="2">
        <v>0</v>
      </c>
      <c r="BO3289" s="2">
        <v>0</v>
      </c>
      <c r="BP3289" s="2">
        <v>0</v>
      </c>
      <c r="BQ3289" s="2">
        <v>0</v>
      </c>
      <c r="BR3289">
        <v>4.5</v>
      </c>
      <c r="BS3289">
        <v>8.5</v>
      </c>
      <c r="BT3289">
        <f t="shared" si="153"/>
        <v>-0.29999999999999982</v>
      </c>
      <c r="BU3289">
        <f t="shared" si="154"/>
        <v>-0.30000000000000071</v>
      </c>
      <c r="BV3289">
        <f t="shared" si="155"/>
        <v>-0.44270833333333481</v>
      </c>
      <c r="BW3289">
        <v>8.1999999999999993</v>
      </c>
      <c r="BX3289">
        <v>4.5999999999999996</v>
      </c>
      <c r="BY3289">
        <v>6.3</v>
      </c>
      <c r="BZ3289">
        <v>5.9</v>
      </c>
      <c r="CA3289">
        <v>1.1000000000000001</v>
      </c>
      <c r="CB3289">
        <v>4.0999999999999996</v>
      </c>
      <c r="CC3289">
        <v>2.1</v>
      </c>
      <c r="CD3289">
        <v>74.7</v>
      </c>
      <c r="CE3289">
        <v>1.8069999999999999</v>
      </c>
      <c r="CF3289">
        <v>100</v>
      </c>
      <c r="CG3289">
        <v>8.33</v>
      </c>
      <c r="CH3289">
        <v>26.9</v>
      </c>
      <c r="CI3289">
        <v>357.3</v>
      </c>
      <c r="CJ3289">
        <v>1022.9</v>
      </c>
      <c r="CK3289">
        <v>76.5</v>
      </c>
      <c r="CL3289">
        <v>12</v>
      </c>
      <c r="CM3289">
        <v>49.4</v>
      </c>
      <c r="CN3289">
        <v>4.0999999999999996</v>
      </c>
      <c r="CO3289">
        <v>2</v>
      </c>
      <c r="CP3289">
        <v>0.2</v>
      </c>
      <c r="CQ3289" t="s">
        <v>112</v>
      </c>
    </row>
    <row r="3290" spans="1:95" x14ac:dyDescent="0.25">
      <c r="A3290" s="4">
        <v>43832</v>
      </c>
      <c r="B3290" s="3">
        <v>330758045</v>
      </c>
      <c r="C3290" s="2">
        <v>92453336</v>
      </c>
      <c r="D3290" s="2">
        <v>53223250</v>
      </c>
      <c r="E3290" s="2">
        <v>6537600.0000000009</v>
      </c>
      <c r="F3290" s="2">
        <v>79935648</v>
      </c>
      <c r="G3290" s="2">
        <v>14850900</v>
      </c>
      <c r="H3290" s="2">
        <v>50594918</v>
      </c>
      <c r="I3290" s="2">
        <v>29014710</v>
      </c>
      <c r="J3290" s="2">
        <v>754286</v>
      </c>
      <c r="K3290" s="2">
        <v>1842750</v>
      </c>
      <c r="L3290" s="2">
        <v>1550647</v>
      </c>
      <c r="M3290" s="1">
        <v>0.39279999999999998</v>
      </c>
      <c r="N3290" s="1">
        <v>0.49509999999999998</v>
      </c>
      <c r="O3290" s="1">
        <v>0.68100000000000005</v>
      </c>
      <c r="P3290" s="1">
        <v>0.49270000000000003</v>
      </c>
      <c r="Q3290" s="1">
        <v>0.435</v>
      </c>
      <c r="R3290" s="1">
        <v>0.3397</v>
      </c>
      <c r="S3290" s="1">
        <v>0.32700000000000001</v>
      </c>
      <c r="T3290" s="1">
        <v>4.3299999999999998E-2</v>
      </c>
      <c r="U3290" s="1">
        <v>3.15E-2</v>
      </c>
      <c r="V3290" s="1">
        <v>0.24890000000000001</v>
      </c>
      <c r="W3290" s="2">
        <v>235370000</v>
      </c>
      <c r="X3290" s="2">
        <v>107500000</v>
      </c>
      <c r="Y3290" s="2">
        <v>9600000</v>
      </c>
      <c r="Z3290" s="2">
        <v>162240000</v>
      </c>
      <c r="AA3290" s="2">
        <v>34140000</v>
      </c>
      <c r="AB3290" s="2">
        <v>148940000</v>
      </c>
      <c r="AC3290" s="2">
        <v>88730000</v>
      </c>
      <c r="AD3290" s="2">
        <v>17420000</v>
      </c>
      <c r="AE3290" s="2">
        <v>58500000</v>
      </c>
      <c r="AF3290" s="2">
        <v>6230000</v>
      </c>
      <c r="AG3290" s="2">
        <v>1133475.6284153005</v>
      </c>
      <c r="AH3290" s="2">
        <v>1129006.8415300546</v>
      </c>
      <c r="AI3290" s="2">
        <v>1100265.5027322404</v>
      </c>
      <c r="AJ3290" s="2">
        <v>1089393.1366120218</v>
      </c>
      <c r="AK3290" s="2">
        <v>1217748.1693989071</v>
      </c>
      <c r="AL3290" s="2">
        <v>1314348.005464481</v>
      </c>
      <c r="AM3290" s="2">
        <v>1374978.6885245901</v>
      </c>
      <c r="AN3290" s="2">
        <v>1429767.4644808744</v>
      </c>
      <c r="AO3290" s="2">
        <v>1278446.9289617485</v>
      </c>
      <c r="AP3290" s="2">
        <v>1145734.218579235</v>
      </c>
      <c r="AQ3290" s="2">
        <v>891973.29508196714</v>
      </c>
      <c r="AR3290" s="2">
        <v>761488.71038251359</v>
      </c>
      <c r="AS3290" s="2">
        <v>572814.74316939886</v>
      </c>
      <c r="AT3290" s="2">
        <v>405817.08743169397</v>
      </c>
      <c r="AU3290" s="2">
        <v>286337.96721311478</v>
      </c>
      <c r="AV3290" s="2">
        <v>180010.66666666666</v>
      </c>
      <c r="AW3290" s="2">
        <v>110280.5355191257</v>
      </c>
      <c r="AX3290" s="2">
        <v>67886.24590163934</v>
      </c>
      <c r="AY3290" s="2">
        <v>29182.699453551912</v>
      </c>
      <c r="AZ3290" s="2">
        <v>15518956.535519123</v>
      </c>
      <c r="BA3290" t="s">
        <v>50</v>
      </c>
      <c r="BB3290" t="s">
        <v>58</v>
      </c>
      <c r="BC3290" t="s">
        <v>65</v>
      </c>
      <c r="BD3290">
        <v>79.760416666666671</v>
      </c>
      <c r="BE3290">
        <v>5.4635416666666687</v>
      </c>
      <c r="BF3290">
        <v>4.0999999999999996</v>
      </c>
      <c r="BG3290">
        <v>6.1</v>
      </c>
      <c r="BH3290">
        <v>1028.3020833333333</v>
      </c>
      <c r="BI3290">
        <v>1027.3</v>
      </c>
      <c r="BJ3290">
        <v>1029.5</v>
      </c>
      <c r="BK3290">
        <v>0.18124999999999994</v>
      </c>
      <c r="BL3290">
        <v>0</v>
      </c>
      <c r="BM3290" t="s">
        <v>77</v>
      </c>
      <c r="BN3290" s="2">
        <v>0</v>
      </c>
      <c r="BO3290" s="2">
        <v>0</v>
      </c>
      <c r="BP3290" s="2">
        <v>0</v>
      </c>
      <c r="BQ3290" s="2">
        <v>0</v>
      </c>
      <c r="BR3290">
        <v>4.5</v>
      </c>
      <c r="BS3290">
        <v>8.5</v>
      </c>
      <c r="BT3290">
        <f t="shared" si="153"/>
        <v>-0.40000000000000036</v>
      </c>
      <c r="BU3290">
        <f t="shared" si="154"/>
        <v>-2.4000000000000004</v>
      </c>
      <c r="BV3290">
        <f t="shared" si="155"/>
        <v>-1.0364583333333313</v>
      </c>
      <c r="BW3290">
        <v>6.3</v>
      </c>
      <c r="BX3290">
        <v>4.2</v>
      </c>
      <c r="BY3290">
        <v>5.4</v>
      </c>
      <c r="BZ3290">
        <v>2.8</v>
      </c>
      <c r="CA3290">
        <v>0.4</v>
      </c>
      <c r="CB3290">
        <v>1.5</v>
      </c>
      <c r="CC3290">
        <v>2.7</v>
      </c>
      <c r="CD3290">
        <v>83.2</v>
      </c>
      <c r="CE3290">
        <v>14.539</v>
      </c>
      <c r="CF3290">
        <v>100</v>
      </c>
      <c r="CG3290">
        <v>16.670000000000002</v>
      </c>
      <c r="CH3290">
        <v>26.3</v>
      </c>
      <c r="CI3290">
        <v>26</v>
      </c>
      <c r="CJ3290">
        <v>1026.5</v>
      </c>
      <c r="CK3290">
        <v>78.599999999999994</v>
      </c>
      <c r="CL3290">
        <v>12</v>
      </c>
      <c r="CM3290">
        <v>60.9</v>
      </c>
      <c r="CN3290">
        <v>5.3</v>
      </c>
      <c r="CO3290">
        <v>3</v>
      </c>
      <c r="CP3290">
        <v>0.23</v>
      </c>
      <c r="CQ3290" t="s">
        <v>112</v>
      </c>
    </row>
    <row r="3291" spans="1:95" x14ac:dyDescent="0.25">
      <c r="A3291" s="4">
        <v>43833</v>
      </c>
      <c r="B3291" s="3">
        <v>336931865</v>
      </c>
      <c r="C3291" s="2">
        <v>96360478</v>
      </c>
      <c r="D3291" s="2">
        <v>54416500</v>
      </c>
      <c r="E3291" s="2">
        <v>6723840</v>
      </c>
      <c r="F3291" s="2">
        <v>79416480</v>
      </c>
      <c r="G3291" s="2">
        <v>15970692</v>
      </c>
      <c r="H3291" s="2">
        <v>50848116</v>
      </c>
      <c r="I3291" s="2">
        <v>29076821</v>
      </c>
      <c r="J3291" s="2">
        <v>762996</v>
      </c>
      <c r="K3291" s="2">
        <v>1795950</v>
      </c>
      <c r="L3291" s="2">
        <v>1559992</v>
      </c>
      <c r="M3291" s="1">
        <v>0.40939999999999999</v>
      </c>
      <c r="N3291" s="1">
        <v>0.50619999999999998</v>
      </c>
      <c r="O3291" s="1">
        <v>0.70040000000000002</v>
      </c>
      <c r="P3291" s="1">
        <v>0.48949999999999999</v>
      </c>
      <c r="Q3291" s="1">
        <v>0.46779999999999999</v>
      </c>
      <c r="R3291" s="1">
        <v>0.34139999999999998</v>
      </c>
      <c r="S3291" s="1">
        <v>0.32769999999999999</v>
      </c>
      <c r="T3291" s="1">
        <v>4.3799999999999999E-2</v>
      </c>
      <c r="U3291" s="1">
        <v>3.0700000000000002E-2</v>
      </c>
      <c r="V3291" s="1">
        <v>0.25040000000000001</v>
      </c>
      <c r="W3291" s="2">
        <v>235370000</v>
      </c>
      <c r="X3291" s="2">
        <v>107500000</v>
      </c>
      <c r="Y3291" s="2">
        <v>9600000</v>
      </c>
      <c r="Z3291" s="2">
        <v>162240000</v>
      </c>
      <c r="AA3291" s="2">
        <v>34140000</v>
      </c>
      <c r="AB3291" s="2">
        <v>148940000</v>
      </c>
      <c r="AC3291" s="2">
        <v>88730000</v>
      </c>
      <c r="AD3291" s="2">
        <v>17420000</v>
      </c>
      <c r="AE3291" s="2">
        <v>58500000</v>
      </c>
      <c r="AF3291" s="2">
        <v>6230000</v>
      </c>
      <c r="AG3291" s="2">
        <v>1133327.9426229508</v>
      </c>
      <c r="AH3291" s="2">
        <v>1129019.262295082</v>
      </c>
      <c r="AI3291" s="2">
        <v>1100261.7540983607</v>
      </c>
      <c r="AJ3291" s="2">
        <v>1089337.2049180327</v>
      </c>
      <c r="AK3291" s="2">
        <v>1217685.2540983607</v>
      </c>
      <c r="AL3291" s="2">
        <v>1314287.5081967213</v>
      </c>
      <c r="AM3291" s="2">
        <v>1374884.032786885</v>
      </c>
      <c r="AN3291" s="2">
        <v>1429644.6967213117</v>
      </c>
      <c r="AO3291" s="2">
        <v>1278565.8934426229</v>
      </c>
      <c r="AP3291" s="2">
        <v>1145753.3278688525</v>
      </c>
      <c r="AQ3291" s="2">
        <v>891941.94262295077</v>
      </c>
      <c r="AR3291" s="2">
        <v>761584.56557377044</v>
      </c>
      <c r="AS3291" s="2">
        <v>572833.11475409835</v>
      </c>
      <c r="AT3291" s="2">
        <v>405895.63114754099</v>
      </c>
      <c r="AU3291" s="2">
        <v>286386.95081967214</v>
      </c>
      <c r="AV3291" s="2">
        <v>180033</v>
      </c>
      <c r="AW3291" s="2">
        <v>110295.80327868853</v>
      </c>
      <c r="AX3291" s="2">
        <v>67876.868852459025</v>
      </c>
      <c r="AY3291" s="2">
        <v>29186.549180327871</v>
      </c>
      <c r="AZ3291" s="2">
        <v>15518801.303278686</v>
      </c>
      <c r="BA3291" t="s">
        <v>50</v>
      </c>
      <c r="BB3291" t="s">
        <v>57</v>
      </c>
      <c r="BC3291" t="s">
        <v>65</v>
      </c>
      <c r="BD3291">
        <v>79.989583333333329</v>
      </c>
      <c r="BE3291">
        <v>5.5031250000000016</v>
      </c>
      <c r="BF3291">
        <v>4.5999999999999996</v>
      </c>
      <c r="BG3291">
        <v>6.8</v>
      </c>
      <c r="BH3291">
        <v>1025.8989583333332</v>
      </c>
      <c r="BI3291">
        <v>1022.4</v>
      </c>
      <c r="BJ3291">
        <v>1029.3</v>
      </c>
      <c r="BK3291">
        <v>2.7083333333333334E-2</v>
      </c>
      <c r="BL3291">
        <v>0</v>
      </c>
      <c r="BM3291" t="s">
        <v>77</v>
      </c>
      <c r="BN3291" s="2">
        <v>0</v>
      </c>
      <c r="BO3291" s="2">
        <v>0</v>
      </c>
      <c r="BP3291" s="2">
        <v>0</v>
      </c>
      <c r="BQ3291" s="2">
        <v>0</v>
      </c>
      <c r="BR3291">
        <v>4.5</v>
      </c>
      <c r="BS3291">
        <v>8.5</v>
      </c>
      <c r="BT3291">
        <f t="shared" si="153"/>
        <v>9.9999999999999645E-2</v>
      </c>
      <c r="BU3291">
        <f t="shared" si="154"/>
        <v>-1.7000000000000002</v>
      </c>
      <c r="BV3291">
        <f t="shared" si="155"/>
        <v>-0.9968749999999984</v>
      </c>
      <c r="BW3291">
        <v>7.3</v>
      </c>
      <c r="BX3291">
        <v>4.5999999999999996</v>
      </c>
      <c r="BY3291">
        <v>5.8</v>
      </c>
      <c r="BZ3291">
        <v>5.4</v>
      </c>
      <c r="CA3291">
        <v>2.2000000000000002</v>
      </c>
      <c r="CB3291">
        <v>4</v>
      </c>
      <c r="CC3291">
        <v>2.5</v>
      </c>
      <c r="CD3291">
        <v>79.8</v>
      </c>
      <c r="CE3291">
        <v>4.6929999999999996</v>
      </c>
      <c r="CF3291">
        <v>100</v>
      </c>
      <c r="CG3291">
        <v>12.5</v>
      </c>
      <c r="CH3291">
        <v>13.8</v>
      </c>
      <c r="CI3291">
        <v>30.8</v>
      </c>
      <c r="CJ3291">
        <v>1024.3</v>
      </c>
      <c r="CK3291">
        <v>72.099999999999994</v>
      </c>
      <c r="CL3291">
        <v>13.3</v>
      </c>
      <c r="CM3291">
        <v>64.099999999999994</v>
      </c>
      <c r="CN3291">
        <v>5.4</v>
      </c>
      <c r="CO3291">
        <v>2</v>
      </c>
      <c r="CP3291">
        <v>0.25</v>
      </c>
      <c r="CQ3291" t="s">
        <v>112</v>
      </c>
    </row>
    <row r="3292" spans="1:95" x14ac:dyDescent="0.25">
      <c r="A3292" s="4">
        <v>43834</v>
      </c>
      <c r="B3292" s="3">
        <v>338957501</v>
      </c>
      <c r="C3292" s="2">
        <v>98102216</v>
      </c>
      <c r="D3292" s="2">
        <v>54964750</v>
      </c>
      <c r="E3292" s="2">
        <v>6760320</v>
      </c>
      <c r="F3292" s="2">
        <v>78881088</v>
      </c>
      <c r="G3292" s="2">
        <v>16025316</v>
      </c>
      <c r="H3292" s="2">
        <v>51101314</v>
      </c>
      <c r="I3292" s="2">
        <v>29289773</v>
      </c>
      <c r="J3292" s="2">
        <v>754286</v>
      </c>
      <c r="K3292" s="2">
        <v>1579500</v>
      </c>
      <c r="L3292" s="2">
        <v>1498938</v>
      </c>
      <c r="M3292" s="1">
        <v>0.4168</v>
      </c>
      <c r="N3292" s="1">
        <v>0.51129999999999998</v>
      </c>
      <c r="O3292" s="1">
        <v>0.70420000000000005</v>
      </c>
      <c r="P3292" s="1">
        <v>0.48620000000000002</v>
      </c>
      <c r="Q3292" s="1">
        <v>0.46939999999999998</v>
      </c>
      <c r="R3292" s="1">
        <v>0.34310000000000002</v>
      </c>
      <c r="S3292" s="1">
        <v>0.3301</v>
      </c>
      <c r="T3292" s="1">
        <v>4.3299999999999998E-2</v>
      </c>
      <c r="U3292" s="1">
        <v>2.7E-2</v>
      </c>
      <c r="V3292" s="1">
        <v>0.24060000000000001</v>
      </c>
      <c r="W3292" s="2">
        <v>235370000</v>
      </c>
      <c r="X3292" s="2">
        <v>107500000</v>
      </c>
      <c r="Y3292" s="2">
        <v>9600000</v>
      </c>
      <c r="Z3292" s="2">
        <v>162240000</v>
      </c>
      <c r="AA3292" s="2">
        <v>34140000</v>
      </c>
      <c r="AB3292" s="2">
        <v>148940000</v>
      </c>
      <c r="AC3292" s="2">
        <v>88730000</v>
      </c>
      <c r="AD3292" s="2">
        <v>17420000</v>
      </c>
      <c r="AE3292" s="2">
        <v>58500000</v>
      </c>
      <c r="AF3292" s="2">
        <v>6230000</v>
      </c>
      <c r="AG3292" s="2">
        <v>1133180.256830601</v>
      </c>
      <c r="AH3292" s="2">
        <v>1129031.6830601091</v>
      </c>
      <c r="AI3292" s="2">
        <v>1100258.0054644807</v>
      </c>
      <c r="AJ3292" s="2">
        <v>1089281.2732240437</v>
      </c>
      <c r="AK3292" s="2">
        <v>1217622.3387978142</v>
      </c>
      <c r="AL3292" s="2">
        <v>1314227.0109289619</v>
      </c>
      <c r="AM3292" s="2">
        <v>1374789.3770491802</v>
      </c>
      <c r="AN3292" s="2">
        <v>1429521.9289617487</v>
      </c>
      <c r="AO3292" s="2">
        <v>1278684.8579234972</v>
      </c>
      <c r="AP3292" s="2">
        <v>1145772.4371584698</v>
      </c>
      <c r="AQ3292" s="2">
        <v>891910.59016393439</v>
      </c>
      <c r="AR3292" s="2">
        <v>761680.42076502729</v>
      </c>
      <c r="AS3292" s="2">
        <v>572851.48633879772</v>
      </c>
      <c r="AT3292" s="2">
        <v>405974.17486338795</v>
      </c>
      <c r="AU3292" s="2">
        <v>286435.93442622951</v>
      </c>
      <c r="AV3292" s="2">
        <v>180055.33333333331</v>
      </c>
      <c r="AW3292" s="2">
        <v>110311.07103825138</v>
      </c>
      <c r="AX3292" s="2">
        <v>67867.491803278695</v>
      </c>
      <c r="AY3292" s="2">
        <v>29190.398907103827</v>
      </c>
      <c r="AZ3292" s="2">
        <v>15518646.071038252</v>
      </c>
      <c r="BA3292" t="s">
        <v>50</v>
      </c>
      <c r="BB3292" t="s">
        <v>56</v>
      </c>
      <c r="BC3292" t="s">
        <v>64</v>
      </c>
      <c r="BD3292">
        <v>68.9375</v>
      </c>
      <c r="BE3292">
        <v>7.140625</v>
      </c>
      <c r="BF3292">
        <v>4.0999999999999996</v>
      </c>
      <c r="BG3292">
        <v>11.5</v>
      </c>
      <c r="BH3292">
        <v>1018.9843750000001</v>
      </c>
      <c r="BI3292">
        <v>1017.3</v>
      </c>
      <c r="BJ3292">
        <v>1022.3</v>
      </c>
      <c r="BK3292">
        <v>0</v>
      </c>
      <c r="BL3292">
        <v>0</v>
      </c>
      <c r="BM3292" t="s">
        <v>77</v>
      </c>
      <c r="BN3292" s="2">
        <v>0</v>
      </c>
      <c r="BO3292" s="2">
        <v>0</v>
      </c>
      <c r="BP3292" s="2">
        <v>0</v>
      </c>
      <c r="BQ3292" s="2">
        <v>0</v>
      </c>
      <c r="BR3292">
        <v>4.5</v>
      </c>
      <c r="BS3292">
        <v>8.5</v>
      </c>
      <c r="BT3292">
        <f t="shared" si="153"/>
        <v>-0.40000000000000036</v>
      </c>
      <c r="BU3292">
        <f t="shared" si="154"/>
        <v>3</v>
      </c>
      <c r="BV3292">
        <f t="shared" si="155"/>
        <v>0.640625</v>
      </c>
      <c r="BW3292">
        <v>10</v>
      </c>
      <c r="BX3292">
        <v>5.2</v>
      </c>
      <c r="BY3292">
        <v>7.2</v>
      </c>
      <c r="BZ3292">
        <v>10</v>
      </c>
      <c r="CA3292">
        <v>3.7</v>
      </c>
      <c r="CB3292">
        <v>6.2</v>
      </c>
      <c r="CC3292">
        <v>1</v>
      </c>
      <c r="CD3292">
        <v>65.5</v>
      </c>
      <c r="CE3292">
        <v>0</v>
      </c>
      <c r="CF3292">
        <v>0</v>
      </c>
      <c r="CG3292">
        <v>0</v>
      </c>
      <c r="CH3292">
        <v>10</v>
      </c>
      <c r="CI3292">
        <v>260.39999999999998</v>
      </c>
      <c r="CJ3292">
        <v>1017.2</v>
      </c>
      <c r="CK3292">
        <v>52.9</v>
      </c>
      <c r="CL3292">
        <v>13</v>
      </c>
      <c r="CM3292">
        <v>47.4</v>
      </c>
      <c r="CN3292">
        <v>4</v>
      </c>
      <c r="CO3292">
        <v>3</v>
      </c>
      <c r="CP3292">
        <v>0.28999999999999998</v>
      </c>
      <c r="CQ3292" t="s">
        <v>111</v>
      </c>
    </row>
    <row r="3293" spans="1:95" x14ac:dyDescent="0.25">
      <c r="A3293" s="4">
        <v>43835</v>
      </c>
      <c r="B3293" s="3">
        <v>339084704</v>
      </c>
      <c r="C3293" s="2">
        <v>98831863</v>
      </c>
      <c r="D3293" s="2">
        <v>55319499.999999993</v>
      </c>
      <c r="E3293" s="2">
        <v>6753600</v>
      </c>
      <c r="F3293" s="2">
        <v>78361920</v>
      </c>
      <c r="G3293" s="2">
        <v>16025316</v>
      </c>
      <c r="H3293" s="2">
        <v>50848116</v>
      </c>
      <c r="I3293" s="2">
        <v>29343011</v>
      </c>
      <c r="J3293" s="2">
        <v>745576</v>
      </c>
      <c r="K3293" s="2">
        <v>1439100</v>
      </c>
      <c r="L3293" s="2">
        <v>1416702</v>
      </c>
      <c r="M3293" s="1">
        <v>0.4199</v>
      </c>
      <c r="N3293" s="1">
        <v>0.51459999999999995</v>
      </c>
      <c r="O3293" s="1">
        <v>0.70350000000000001</v>
      </c>
      <c r="P3293" s="1">
        <v>0.48299999999999998</v>
      </c>
      <c r="Q3293" s="1">
        <v>0.46939999999999998</v>
      </c>
      <c r="R3293" s="1">
        <v>0.34139999999999998</v>
      </c>
      <c r="S3293" s="1">
        <v>0.33069999999999999</v>
      </c>
      <c r="T3293" s="1">
        <v>4.2799999999999998E-2</v>
      </c>
      <c r="U3293" s="1">
        <v>2.46E-2</v>
      </c>
      <c r="V3293" s="1">
        <v>0.22739999999999999</v>
      </c>
      <c r="W3293" s="2">
        <v>235370000</v>
      </c>
      <c r="X3293" s="2">
        <v>107500000</v>
      </c>
      <c r="Y3293" s="2">
        <v>9600000</v>
      </c>
      <c r="Z3293" s="2">
        <v>162240000</v>
      </c>
      <c r="AA3293" s="2">
        <v>34140000</v>
      </c>
      <c r="AB3293" s="2">
        <v>148940000</v>
      </c>
      <c r="AC3293" s="2">
        <v>88730000</v>
      </c>
      <c r="AD3293" s="2">
        <v>17420000</v>
      </c>
      <c r="AE3293" s="2">
        <v>58500000</v>
      </c>
      <c r="AF3293" s="2">
        <v>6230000</v>
      </c>
      <c r="AG3293" s="2">
        <v>1133032.5710382513</v>
      </c>
      <c r="AH3293" s="2">
        <v>1129044.1038251366</v>
      </c>
      <c r="AI3293" s="2">
        <v>1100254.256830601</v>
      </c>
      <c r="AJ3293" s="2">
        <v>1089225.3415300546</v>
      </c>
      <c r="AK3293" s="2">
        <v>1217559.4234972678</v>
      </c>
      <c r="AL3293" s="2">
        <v>1314166.5136612023</v>
      </c>
      <c r="AM3293" s="2">
        <v>1374694.7213114754</v>
      </c>
      <c r="AN3293" s="2">
        <v>1429399.1612021858</v>
      </c>
      <c r="AO3293" s="2">
        <v>1278803.8224043716</v>
      </c>
      <c r="AP3293" s="2">
        <v>1145791.5464480873</v>
      </c>
      <c r="AQ3293" s="2">
        <v>891879.23770491802</v>
      </c>
      <c r="AR3293" s="2">
        <v>761776.27595628414</v>
      </c>
      <c r="AS3293" s="2">
        <v>572869.85792349721</v>
      </c>
      <c r="AT3293" s="2">
        <v>406052.71857923496</v>
      </c>
      <c r="AU3293" s="2">
        <v>286484.91803278693</v>
      </c>
      <c r="AV3293" s="2">
        <v>180077.66666666666</v>
      </c>
      <c r="AW3293" s="2">
        <v>110326.33879781421</v>
      </c>
      <c r="AX3293" s="2">
        <v>67858.114754098366</v>
      </c>
      <c r="AY3293" s="2">
        <v>29194.248633879783</v>
      </c>
      <c r="AZ3293" s="2">
        <v>15518490.838797813</v>
      </c>
      <c r="BA3293" t="s">
        <v>50</v>
      </c>
      <c r="BB3293" t="s">
        <v>62</v>
      </c>
      <c r="BC3293" t="s">
        <v>64</v>
      </c>
      <c r="BD3293">
        <v>81.104166666666671</v>
      </c>
      <c r="BE3293">
        <v>5.7302083333333336</v>
      </c>
      <c r="BF3293">
        <v>3.8</v>
      </c>
      <c r="BG3293">
        <v>8.9</v>
      </c>
      <c r="BH3293">
        <v>1016.1802083333331</v>
      </c>
      <c r="BI3293">
        <v>1014.5</v>
      </c>
      <c r="BJ3293">
        <v>1017.5</v>
      </c>
      <c r="BK3293">
        <v>8.3333333333333329E-2</v>
      </c>
      <c r="BL3293">
        <v>0</v>
      </c>
      <c r="BM3293" t="s">
        <v>77</v>
      </c>
      <c r="BN3293" s="2">
        <v>0</v>
      </c>
      <c r="BO3293" s="2">
        <v>0</v>
      </c>
      <c r="BP3293" s="2">
        <v>0</v>
      </c>
      <c r="BQ3293" s="2">
        <v>0</v>
      </c>
      <c r="BR3293">
        <v>4.5</v>
      </c>
      <c r="BS3293">
        <v>8.5</v>
      </c>
      <c r="BT3293">
        <f t="shared" si="153"/>
        <v>-0.70000000000000018</v>
      </c>
      <c r="BU3293">
        <f t="shared" si="154"/>
        <v>0.40000000000000036</v>
      </c>
      <c r="BV3293">
        <f t="shared" si="155"/>
        <v>-0.76979166666666643</v>
      </c>
      <c r="BW3293">
        <v>9.1</v>
      </c>
      <c r="BX3293">
        <v>5.7</v>
      </c>
      <c r="BY3293">
        <v>6.8</v>
      </c>
      <c r="BZ3293">
        <v>8.6999999999999993</v>
      </c>
      <c r="CA3293">
        <v>2.1</v>
      </c>
      <c r="CB3293">
        <v>4.9000000000000004</v>
      </c>
      <c r="CC3293">
        <v>3.4</v>
      </c>
      <c r="CD3293">
        <v>79.2</v>
      </c>
      <c r="CE3293">
        <v>2.2919999999999998</v>
      </c>
      <c r="CF3293">
        <v>100</v>
      </c>
      <c r="CG3293">
        <v>8.33</v>
      </c>
      <c r="CH3293">
        <v>18.399999999999999</v>
      </c>
      <c r="CI3293">
        <v>43.6</v>
      </c>
      <c r="CJ3293">
        <v>1014.4</v>
      </c>
      <c r="CK3293">
        <v>60.6</v>
      </c>
      <c r="CL3293">
        <v>10.8</v>
      </c>
      <c r="CM3293">
        <v>25.1</v>
      </c>
      <c r="CN3293">
        <v>2.1</v>
      </c>
      <c r="CO3293">
        <v>2</v>
      </c>
      <c r="CP3293">
        <v>0.33</v>
      </c>
      <c r="CQ3293" t="s">
        <v>112</v>
      </c>
    </row>
    <row r="3294" spans="1:95" x14ac:dyDescent="0.25">
      <c r="A3294" s="4">
        <v>43836</v>
      </c>
      <c r="B3294" s="3">
        <v>341511774</v>
      </c>
      <c r="C3294" s="2">
        <v>100008713</v>
      </c>
      <c r="D3294" s="2">
        <v>55599000</v>
      </c>
      <c r="E3294" s="2">
        <v>6945600</v>
      </c>
      <c r="F3294" s="2">
        <v>78621504</v>
      </c>
      <c r="G3294" s="2">
        <v>16134564</v>
      </c>
      <c r="H3294" s="2">
        <v>51592816</v>
      </c>
      <c r="I3294" s="2">
        <v>29449486.999999996</v>
      </c>
      <c r="J3294" s="2">
        <v>771706</v>
      </c>
      <c r="K3294" s="2">
        <v>1480050</v>
      </c>
      <c r="L3294" s="2">
        <v>908334.00000000012</v>
      </c>
      <c r="M3294" s="1">
        <v>0.4249</v>
      </c>
      <c r="N3294" s="1">
        <v>0.51719999999999999</v>
      </c>
      <c r="O3294" s="1">
        <v>0.72350000000000003</v>
      </c>
      <c r="P3294" s="1">
        <v>0.48459999999999998</v>
      </c>
      <c r="Q3294" s="1">
        <v>0.47260000000000002</v>
      </c>
      <c r="R3294" s="1">
        <v>0.34639999999999999</v>
      </c>
      <c r="S3294" s="1">
        <v>0.33189999999999997</v>
      </c>
      <c r="T3294" s="1">
        <v>4.4299999999999999E-2</v>
      </c>
      <c r="U3294" s="1">
        <v>2.53E-2</v>
      </c>
      <c r="V3294" s="1">
        <v>0.14580000000000001</v>
      </c>
      <c r="W3294" s="2">
        <v>235370000</v>
      </c>
      <c r="X3294" s="2">
        <v>107500000</v>
      </c>
      <c r="Y3294" s="2">
        <v>9600000</v>
      </c>
      <c r="Z3294" s="2">
        <v>162240000</v>
      </c>
      <c r="AA3294" s="2">
        <v>34140000</v>
      </c>
      <c r="AB3294" s="2">
        <v>148940000</v>
      </c>
      <c r="AC3294" s="2">
        <v>88730000</v>
      </c>
      <c r="AD3294" s="2">
        <v>17420000</v>
      </c>
      <c r="AE3294" s="2">
        <v>58500000</v>
      </c>
      <c r="AF3294" s="2">
        <v>6230000</v>
      </c>
      <c r="AG3294" s="2">
        <v>1132884.8852459018</v>
      </c>
      <c r="AH3294" s="2">
        <v>1129056.524590164</v>
      </c>
      <c r="AI3294" s="2">
        <v>1100250.5081967213</v>
      </c>
      <c r="AJ3294" s="2">
        <v>1089169.4098360655</v>
      </c>
      <c r="AK3294" s="2">
        <v>1217496.5081967213</v>
      </c>
      <c r="AL3294" s="2">
        <v>1314106.0163934426</v>
      </c>
      <c r="AM3294" s="2">
        <v>1374600.0655737703</v>
      </c>
      <c r="AN3294" s="2">
        <v>1429276.3934426231</v>
      </c>
      <c r="AO3294" s="2">
        <v>1278922.7868852459</v>
      </c>
      <c r="AP3294" s="2">
        <v>1145810.6557377048</v>
      </c>
      <c r="AQ3294" s="2">
        <v>891847.88524590165</v>
      </c>
      <c r="AR3294" s="2">
        <v>761872.13114754099</v>
      </c>
      <c r="AS3294" s="2">
        <v>572888.2295081967</v>
      </c>
      <c r="AT3294" s="2">
        <v>406131.26229508192</v>
      </c>
      <c r="AU3294" s="2">
        <v>286533.90163934429</v>
      </c>
      <c r="AV3294" s="2">
        <v>180100</v>
      </c>
      <c r="AW3294" s="2">
        <v>110341.60655737706</v>
      </c>
      <c r="AX3294" s="2">
        <v>67848.737704918036</v>
      </c>
      <c r="AY3294" s="2">
        <v>29198.098360655738</v>
      </c>
      <c r="AZ3294" s="2">
        <v>15518335.606557379</v>
      </c>
      <c r="BA3294" t="s">
        <v>50</v>
      </c>
      <c r="BB3294" t="s">
        <v>61</v>
      </c>
      <c r="BC3294" t="s">
        <v>65</v>
      </c>
      <c r="BD3294">
        <v>81.729166666666671</v>
      </c>
      <c r="BE3294">
        <v>6.6479166666666645</v>
      </c>
      <c r="BF3294">
        <v>5.6</v>
      </c>
      <c r="BG3294">
        <v>7.2</v>
      </c>
      <c r="BH3294">
        <v>1015.4093750000002</v>
      </c>
      <c r="BI3294">
        <v>1013.8</v>
      </c>
      <c r="BJ3294">
        <v>1017</v>
      </c>
      <c r="BK3294">
        <v>0.73541666666666672</v>
      </c>
      <c r="BL3294">
        <v>0</v>
      </c>
      <c r="BM3294" t="s">
        <v>77</v>
      </c>
      <c r="BN3294" s="2">
        <v>0</v>
      </c>
      <c r="BO3294" s="2">
        <v>0</v>
      </c>
      <c r="BP3294" s="2">
        <v>0</v>
      </c>
      <c r="BQ3294" s="2">
        <v>0</v>
      </c>
      <c r="BR3294">
        <v>4.5</v>
      </c>
      <c r="BS3294">
        <v>8.5</v>
      </c>
      <c r="BT3294">
        <f t="shared" si="153"/>
        <v>1.0999999999999996</v>
      </c>
      <c r="BU3294">
        <f t="shared" si="154"/>
        <v>-1.2999999999999998</v>
      </c>
      <c r="BV3294">
        <f t="shared" si="155"/>
        <v>0.14791666666666448</v>
      </c>
      <c r="BW3294">
        <v>7.2</v>
      </c>
      <c r="BX3294">
        <v>5.9</v>
      </c>
      <c r="BY3294">
        <v>6.6</v>
      </c>
      <c r="BZ3294">
        <v>3.6</v>
      </c>
      <c r="CA3294">
        <v>1.1000000000000001</v>
      </c>
      <c r="CB3294">
        <v>1.9</v>
      </c>
      <c r="CC3294">
        <v>5</v>
      </c>
      <c r="CD3294">
        <v>89.4</v>
      </c>
      <c r="CE3294">
        <v>48.082000000000001</v>
      </c>
      <c r="CF3294">
        <v>100</v>
      </c>
      <c r="CG3294">
        <v>16.670000000000002</v>
      </c>
      <c r="CH3294">
        <v>50.9</v>
      </c>
      <c r="CI3294">
        <v>32.1</v>
      </c>
      <c r="CJ3294">
        <v>1013.4</v>
      </c>
      <c r="CK3294">
        <v>80.900000000000006</v>
      </c>
      <c r="CL3294">
        <v>7.9</v>
      </c>
      <c r="CM3294">
        <v>6.3</v>
      </c>
      <c r="CN3294">
        <v>0.7</v>
      </c>
      <c r="CO3294">
        <v>0</v>
      </c>
      <c r="CP3294">
        <v>0.36</v>
      </c>
      <c r="CQ3294" t="s">
        <v>112</v>
      </c>
    </row>
    <row r="3295" spans="1:95" x14ac:dyDescent="0.25">
      <c r="A3295" s="4">
        <v>43837</v>
      </c>
      <c r="B3295" s="3">
        <v>380182575</v>
      </c>
      <c r="C3295" s="2">
        <v>121615679.00000001</v>
      </c>
      <c r="D3295" s="2">
        <v>62586500.000000007</v>
      </c>
      <c r="E3295" s="2">
        <v>8403840</v>
      </c>
      <c r="F3295" s="2">
        <v>79416480</v>
      </c>
      <c r="G3295" s="2">
        <v>18619956</v>
      </c>
      <c r="H3295" s="2">
        <v>53350308</v>
      </c>
      <c r="I3295" s="2">
        <v>31454785</v>
      </c>
      <c r="J3295" s="2">
        <v>851838</v>
      </c>
      <c r="K3295" s="2">
        <v>2205450</v>
      </c>
      <c r="L3295" s="2">
        <v>1677739</v>
      </c>
      <c r="M3295" s="1">
        <v>0.51670000000000005</v>
      </c>
      <c r="N3295" s="1">
        <v>0.58220000000000005</v>
      </c>
      <c r="O3295" s="1">
        <v>0.87539999999999996</v>
      </c>
      <c r="P3295" s="1">
        <v>0.48949999999999999</v>
      </c>
      <c r="Q3295" s="1">
        <v>0.5454</v>
      </c>
      <c r="R3295" s="1">
        <v>0.35820000000000002</v>
      </c>
      <c r="S3295" s="1">
        <v>0.35449999999999998</v>
      </c>
      <c r="T3295" s="1">
        <v>4.8899999999999999E-2</v>
      </c>
      <c r="U3295" s="1">
        <v>3.7699999999999997E-2</v>
      </c>
      <c r="V3295" s="1">
        <v>0.26929999999999998</v>
      </c>
      <c r="W3295" s="2">
        <v>235370000</v>
      </c>
      <c r="X3295" s="2">
        <v>107500000</v>
      </c>
      <c r="Y3295" s="2">
        <v>9600000</v>
      </c>
      <c r="Z3295" s="2">
        <v>162240000</v>
      </c>
      <c r="AA3295" s="2">
        <v>34140000</v>
      </c>
      <c r="AB3295" s="2">
        <v>148940000</v>
      </c>
      <c r="AC3295" s="2">
        <v>88730000</v>
      </c>
      <c r="AD3295" s="2">
        <v>17420000</v>
      </c>
      <c r="AE3295" s="2">
        <v>58500000</v>
      </c>
      <c r="AF3295" s="2">
        <v>6230000</v>
      </c>
      <c r="AG3295" s="2">
        <v>1132737.199453552</v>
      </c>
      <c r="AH3295" s="2">
        <v>1129068.9453551911</v>
      </c>
      <c r="AI3295" s="2">
        <v>1100246.7595628414</v>
      </c>
      <c r="AJ3295" s="2">
        <v>1089113.4781420764</v>
      </c>
      <c r="AK3295" s="2">
        <v>1217433.5928961749</v>
      </c>
      <c r="AL3295" s="2">
        <v>1314045.5191256832</v>
      </c>
      <c r="AM3295" s="2">
        <v>1374505.4098360655</v>
      </c>
      <c r="AN3295" s="2">
        <v>1429153.6256830601</v>
      </c>
      <c r="AO3295" s="2">
        <v>1279041.7513661201</v>
      </c>
      <c r="AP3295" s="2">
        <v>1145829.7650273223</v>
      </c>
      <c r="AQ3295" s="2">
        <v>891816.53278688528</v>
      </c>
      <c r="AR3295" s="2">
        <v>761967.98633879784</v>
      </c>
      <c r="AS3295" s="2">
        <v>572906.60109289619</v>
      </c>
      <c r="AT3295" s="2">
        <v>406209.80601092894</v>
      </c>
      <c r="AU3295" s="2">
        <v>286582.88524590165</v>
      </c>
      <c r="AV3295" s="2">
        <v>180122.33333333331</v>
      </c>
      <c r="AW3295" s="2">
        <v>110356.87431693989</v>
      </c>
      <c r="AX3295" s="2">
        <v>67839.360655737706</v>
      </c>
      <c r="AY3295" s="2">
        <v>29201.948087431694</v>
      </c>
      <c r="AZ3295" s="2">
        <v>15518180.374316938</v>
      </c>
      <c r="BA3295" t="s">
        <v>50</v>
      </c>
      <c r="BB3295" t="s">
        <v>60</v>
      </c>
      <c r="BC3295" t="s">
        <v>65</v>
      </c>
      <c r="BD3295">
        <v>82.739583333333329</v>
      </c>
      <c r="BE3295">
        <v>5.3343750000000023</v>
      </c>
      <c r="BF3295">
        <v>4.3</v>
      </c>
      <c r="BG3295">
        <v>6.7</v>
      </c>
      <c r="BH3295">
        <v>1018.7729166666663</v>
      </c>
      <c r="BI3295">
        <v>1015.5</v>
      </c>
      <c r="BJ3295">
        <v>1023.1</v>
      </c>
      <c r="BK3295">
        <v>0.46249999999999991</v>
      </c>
      <c r="BL3295">
        <v>0</v>
      </c>
      <c r="BM3295" t="s">
        <v>77</v>
      </c>
      <c r="BN3295" s="2">
        <v>0</v>
      </c>
      <c r="BO3295" s="2">
        <v>0</v>
      </c>
      <c r="BP3295" s="2">
        <v>0</v>
      </c>
      <c r="BQ3295" s="2">
        <v>0</v>
      </c>
      <c r="BR3295">
        <v>4.5</v>
      </c>
      <c r="BS3295">
        <v>8.5</v>
      </c>
      <c r="BT3295">
        <f t="shared" si="153"/>
        <v>-0.20000000000000018</v>
      </c>
      <c r="BU3295">
        <f t="shared" si="154"/>
        <v>-1.7999999999999998</v>
      </c>
      <c r="BV3295">
        <f t="shared" si="155"/>
        <v>-1.1656249999999977</v>
      </c>
      <c r="BW3295">
        <v>7</v>
      </c>
      <c r="BX3295">
        <v>4.8</v>
      </c>
      <c r="BY3295">
        <v>5.7</v>
      </c>
      <c r="BZ3295">
        <v>1.8</v>
      </c>
      <c r="CA3295">
        <v>-0.5</v>
      </c>
      <c r="CB3295">
        <v>0.5</v>
      </c>
      <c r="CC3295">
        <v>3.9</v>
      </c>
      <c r="CD3295">
        <v>88.7</v>
      </c>
      <c r="CE3295">
        <v>26.395</v>
      </c>
      <c r="CF3295">
        <v>100</v>
      </c>
      <c r="CG3295">
        <v>16.670000000000002</v>
      </c>
      <c r="CH3295">
        <v>41.7</v>
      </c>
      <c r="CI3295">
        <v>19.399999999999999</v>
      </c>
      <c r="CJ3295">
        <v>1016.4</v>
      </c>
      <c r="CK3295">
        <v>83.3</v>
      </c>
      <c r="CL3295">
        <v>7.3</v>
      </c>
      <c r="CM3295">
        <v>10.4</v>
      </c>
      <c r="CN3295">
        <v>0.9</v>
      </c>
      <c r="CO3295">
        <v>1</v>
      </c>
      <c r="CP3295">
        <v>0.39</v>
      </c>
      <c r="CQ3295" t="s">
        <v>112</v>
      </c>
    </row>
    <row r="3296" spans="1:95" x14ac:dyDescent="0.25">
      <c r="A3296" s="4">
        <v>43838</v>
      </c>
      <c r="B3296" s="3">
        <v>433294367</v>
      </c>
      <c r="C3296" s="2">
        <v>147223935</v>
      </c>
      <c r="D3296" s="2">
        <v>75497250</v>
      </c>
      <c r="E3296" s="2">
        <v>9600000</v>
      </c>
      <c r="F3296" s="2">
        <v>81785184</v>
      </c>
      <c r="G3296" s="2">
        <v>20354268</v>
      </c>
      <c r="H3296" s="2">
        <v>54854602</v>
      </c>
      <c r="I3296" s="2">
        <v>38020805</v>
      </c>
      <c r="J3296" s="2">
        <v>1243788</v>
      </c>
      <c r="K3296" s="2">
        <v>2661750</v>
      </c>
      <c r="L3296" s="2">
        <v>2052785</v>
      </c>
      <c r="M3296" s="1">
        <v>0.62549999999999994</v>
      </c>
      <c r="N3296" s="1">
        <v>0.70230000000000004</v>
      </c>
      <c r="O3296" s="1">
        <v>1</v>
      </c>
      <c r="P3296" s="1">
        <v>0.50409999999999999</v>
      </c>
      <c r="Q3296" s="1">
        <v>0.59619999999999995</v>
      </c>
      <c r="R3296" s="1">
        <v>0.36830000000000002</v>
      </c>
      <c r="S3296" s="1">
        <v>0.42849999999999999</v>
      </c>
      <c r="T3296" s="1">
        <v>7.1400000000000005E-2</v>
      </c>
      <c r="U3296" s="1">
        <v>4.5499999999999999E-2</v>
      </c>
      <c r="V3296" s="1">
        <v>0.32950000000000002</v>
      </c>
      <c r="W3296" s="2">
        <v>235370000</v>
      </c>
      <c r="X3296" s="2">
        <v>107500000</v>
      </c>
      <c r="Y3296" s="2">
        <v>9600000</v>
      </c>
      <c r="Z3296" s="2">
        <v>162240000</v>
      </c>
      <c r="AA3296" s="2">
        <v>34140000</v>
      </c>
      <c r="AB3296" s="2">
        <v>148940000</v>
      </c>
      <c r="AC3296" s="2">
        <v>88730000</v>
      </c>
      <c r="AD3296" s="2">
        <v>17420000</v>
      </c>
      <c r="AE3296" s="2">
        <v>58500000</v>
      </c>
      <c r="AF3296" s="2">
        <v>6230000</v>
      </c>
      <c r="AG3296" s="2">
        <v>1132589.5136612023</v>
      </c>
      <c r="AH3296" s="2">
        <v>1129081.3661202185</v>
      </c>
      <c r="AI3296" s="2">
        <v>1100243.0109289617</v>
      </c>
      <c r="AJ3296" s="2">
        <v>1089057.5464480876</v>
      </c>
      <c r="AK3296" s="2">
        <v>1217370.6775956284</v>
      </c>
      <c r="AL3296" s="2">
        <v>1313985.0218579236</v>
      </c>
      <c r="AM3296" s="2">
        <v>1374410.7540983607</v>
      </c>
      <c r="AN3296" s="2">
        <v>1429030.8579234974</v>
      </c>
      <c r="AO3296" s="2">
        <v>1279160.7158469944</v>
      </c>
      <c r="AP3296" s="2">
        <v>1145848.8743169399</v>
      </c>
      <c r="AQ3296" s="2">
        <v>891785.18032786879</v>
      </c>
      <c r="AR3296" s="2">
        <v>762063.84153005457</v>
      </c>
      <c r="AS3296" s="2">
        <v>572924.97267759556</v>
      </c>
      <c r="AT3296" s="2">
        <v>406288.34972677595</v>
      </c>
      <c r="AU3296" s="2">
        <v>286631.86885245901</v>
      </c>
      <c r="AV3296" s="2">
        <v>180144.66666666666</v>
      </c>
      <c r="AW3296" s="2">
        <v>110372.14207650274</v>
      </c>
      <c r="AX3296" s="2">
        <v>67829.983606557376</v>
      </c>
      <c r="AY3296" s="2">
        <v>29205.79781420765</v>
      </c>
      <c r="AZ3296" s="2">
        <v>15518025.142076503</v>
      </c>
      <c r="BA3296" t="s">
        <v>50</v>
      </c>
      <c r="BB3296" t="s">
        <v>59</v>
      </c>
      <c r="BC3296" t="s">
        <v>65</v>
      </c>
      <c r="BD3296">
        <v>78.739583333333329</v>
      </c>
      <c r="BE3296">
        <v>4.9104166666666638</v>
      </c>
      <c r="BF3296">
        <v>3.3</v>
      </c>
      <c r="BG3296">
        <v>5.8</v>
      </c>
      <c r="BH3296">
        <v>1026.2822916666667</v>
      </c>
      <c r="BI3296">
        <v>1023.1</v>
      </c>
      <c r="BJ3296">
        <v>1029</v>
      </c>
      <c r="BK3296">
        <v>13.960416666666672</v>
      </c>
      <c r="BL3296">
        <v>0</v>
      </c>
      <c r="BM3296" t="s">
        <v>77</v>
      </c>
      <c r="BN3296" s="2">
        <v>0</v>
      </c>
      <c r="BO3296" s="2">
        <v>0</v>
      </c>
      <c r="BP3296" s="2">
        <v>0</v>
      </c>
      <c r="BQ3296" s="2">
        <v>0</v>
      </c>
      <c r="BR3296">
        <v>4.5</v>
      </c>
      <c r="BS3296">
        <v>8.5</v>
      </c>
      <c r="BT3296">
        <f t="shared" si="153"/>
        <v>-1.2000000000000002</v>
      </c>
      <c r="BU3296">
        <f t="shared" si="154"/>
        <v>-2.7</v>
      </c>
      <c r="BV3296">
        <f t="shared" si="155"/>
        <v>-1.5895833333333362</v>
      </c>
      <c r="BW3296">
        <v>5.7</v>
      </c>
      <c r="BX3296">
        <v>3.8</v>
      </c>
      <c r="BY3296">
        <v>5</v>
      </c>
      <c r="BZ3296">
        <v>1.8</v>
      </c>
      <c r="CA3296">
        <v>-0.4</v>
      </c>
      <c r="CB3296">
        <v>0.8</v>
      </c>
      <c r="CC3296">
        <v>2.2999999999999998</v>
      </c>
      <c r="CD3296">
        <v>82.4</v>
      </c>
      <c r="CE3296">
        <v>11.569000000000001</v>
      </c>
      <c r="CF3296">
        <v>100</v>
      </c>
      <c r="CG3296">
        <v>16.670000000000002</v>
      </c>
      <c r="CH3296">
        <v>33.200000000000003</v>
      </c>
      <c r="CI3296">
        <v>8.8000000000000007</v>
      </c>
      <c r="CJ3296">
        <v>1024.5</v>
      </c>
      <c r="CK3296">
        <v>84</v>
      </c>
      <c r="CL3296">
        <v>12.3</v>
      </c>
      <c r="CM3296">
        <v>20</v>
      </c>
      <c r="CN3296">
        <v>1.7</v>
      </c>
      <c r="CO3296">
        <v>1</v>
      </c>
      <c r="CP3296">
        <v>0.42</v>
      </c>
      <c r="CQ3296" t="s">
        <v>112</v>
      </c>
    </row>
    <row r="3297" spans="1:95" x14ac:dyDescent="0.25">
      <c r="A3297" s="4">
        <v>43839</v>
      </c>
      <c r="B3297" s="3">
        <v>446755705</v>
      </c>
      <c r="C3297" s="2">
        <v>153931980</v>
      </c>
      <c r="D3297" s="2">
        <v>78872750</v>
      </c>
      <c r="E3297" s="2">
        <v>9300480</v>
      </c>
      <c r="F3297" s="2">
        <v>82320576</v>
      </c>
      <c r="G3297" s="2">
        <v>21119004</v>
      </c>
      <c r="H3297" s="2">
        <v>56105698</v>
      </c>
      <c r="I3297" s="2">
        <v>38934724</v>
      </c>
      <c r="J3297" s="2">
        <v>1184560</v>
      </c>
      <c r="K3297" s="2">
        <v>2761200</v>
      </c>
      <c r="L3297" s="2">
        <v>2224733</v>
      </c>
      <c r="M3297" s="1">
        <v>0.65400000000000003</v>
      </c>
      <c r="N3297" s="1">
        <v>0.73370000000000002</v>
      </c>
      <c r="O3297" s="1">
        <v>0.96879999999999999</v>
      </c>
      <c r="P3297" s="1">
        <v>0.50739999999999996</v>
      </c>
      <c r="Q3297" s="1">
        <v>0.61860000000000004</v>
      </c>
      <c r="R3297" s="1">
        <v>0.37669999999999998</v>
      </c>
      <c r="S3297" s="1">
        <v>0.43880000000000002</v>
      </c>
      <c r="T3297" s="1">
        <v>6.8000000000000005E-2</v>
      </c>
      <c r="U3297" s="1">
        <v>4.7199999999999999E-2</v>
      </c>
      <c r="V3297" s="1">
        <v>0.35709999999999997</v>
      </c>
      <c r="W3297" s="2">
        <v>235370000</v>
      </c>
      <c r="X3297" s="2">
        <v>107500000</v>
      </c>
      <c r="Y3297" s="2">
        <v>9600000</v>
      </c>
      <c r="Z3297" s="2">
        <v>162240000</v>
      </c>
      <c r="AA3297" s="2">
        <v>34140000</v>
      </c>
      <c r="AB3297" s="2">
        <v>148940000</v>
      </c>
      <c r="AC3297" s="2">
        <v>88730000</v>
      </c>
      <c r="AD3297" s="2">
        <v>17420000</v>
      </c>
      <c r="AE3297" s="2">
        <v>58500000</v>
      </c>
      <c r="AF3297" s="2">
        <v>6230000</v>
      </c>
      <c r="AG3297" s="2">
        <v>1132441.8278688525</v>
      </c>
      <c r="AH3297" s="2">
        <v>1129093.7868852459</v>
      </c>
      <c r="AI3297" s="2">
        <v>1100239.262295082</v>
      </c>
      <c r="AJ3297" s="2">
        <v>1089001.6147540985</v>
      </c>
      <c r="AK3297" s="2">
        <v>1217307.762295082</v>
      </c>
      <c r="AL3297" s="2">
        <v>1313924.524590164</v>
      </c>
      <c r="AM3297" s="2">
        <v>1374316.0983606556</v>
      </c>
      <c r="AN3297" s="2">
        <v>1428908.0901639345</v>
      </c>
      <c r="AO3297" s="2">
        <v>1279279.6803278688</v>
      </c>
      <c r="AP3297" s="2">
        <v>1145867.9836065574</v>
      </c>
      <c r="AQ3297" s="2">
        <v>891753.82786885242</v>
      </c>
      <c r="AR3297" s="2">
        <v>762159.69672131143</v>
      </c>
      <c r="AS3297" s="2">
        <v>572943.34426229505</v>
      </c>
      <c r="AT3297" s="2">
        <v>406366.89344262291</v>
      </c>
      <c r="AU3297" s="2">
        <v>286680.85245901643</v>
      </c>
      <c r="AV3297" s="2">
        <v>180167</v>
      </c>
      <c r="AW3297" s="2">
        <v>110387.40983606558</v>
      </c>
      <c r="AX3297" s="2">
        <v>67820.606557377047</v>
      </c>
      <c r="AY3297" s="2">
        <v>29209.647540983606</v>
      </c>
      <c r="AZ3297" s="2">
        <v>15517869.909836065</v>
      </c>
      <c r="BA3297" t="s">
        <v>50</v>
      </c>
      <c r="BB3297" t="s">
        <v>58</v>
      </c>
      <c r="BC3297" t="s">
        <v>65</v>
      </c>
      <c r="BD3297">
        <v>81.10526315789474</v>
      </c>
      <c r="BE3297">
        <v>4.5073684210526324</v>
      </c>
      <c r="BF3297">
        <v>3.1</v>
      </c>
      <c r="BG3297">
        <v>5.6</v>
      </c>
      <c r="BH3297">
        <v>1028.1905263157889</v>
      </c>
      <c r="BI3297">
        <v>1027.4000000000001</v>
      </c>
      <c r="BJ3297">
        <v>1029.2</v>
      </c>
      <c r="BK3297">
        <v>2.5452631578947358</v>
      </c>
      <c r="BL3297">
        <v>0</v>
      </c>
      <c r="BM3297" t="s">
        <v>77</v>
      </c>
      <c r="BN3297" s="2">
        <v>0</v>
      </c>
      <c r="BO3297" s="2">
        <v>0</v>
      </c>
      <c r="BP3297" s="2">
        <v>0</v>
      </c>
      <c r="BQ3297" s="2">
        <v>0</v>
      </c>
      <c r="BR3297">
        <v>4.5</v>
      </c>
      <c r="BS3297">
        <v>8.5</v>
      </c>
      <c r="BT3297">
        <f t="shared" si="153"/>
        <v>-1.4</v>
      </c>
      <c r="BU3297">
        <f t="shared" si="154"/>
        <v>-2.9000000000000004</v>
      </c>
      <c r="BV3297">
        <f t="shared" si="155"/>
        <v>-1.9926315789473676</v>
      </c>
      <c r="BW3297">
        <v>5.8</v>
      </c>
      <c r="BX3297">
        <v>2.9</v>
      </c>
      <c r="BY3297">
        <v>4.8</v>
      </c>
      <c r="BZ3297">
        <v>5.0999999999999996</v>
      </c>
      <c r="CA3297">
        <v>-0.7</v>
      </c>
      <c r="CB3297">
        <v>2.1</v>
      </c>
      <c r="CC3297">
        <v>1.9</v>
      </c>
      <c r="CD3297">
        <v>81.5</v>
      </c>
      <c r="CE3297">
        <v>3.6970000000000001</v>
      </c>
      <c r="CF3297">
        <v>100</v>
      </c>
      <c r="CG3297">
        <v>12.5</v>
      </c>
      <c r="CH3297">
        <v>20.5</v>
      </c>
      <c r="CI3297">
        <v>22.7</v>
      </c>
      <c r="CJ3297">
        <v>1026.5999999999999</v>
      </c>
      <c r="CK3297">
        <v>76</v>
      </c>
      <c r="CL3297">
        <v>12.3</v>
      </c>
      <c r="CM3297">
        <v>35.1</v>
      </c>
      <c r="CN3297">
        <v>2.9</v>
      </c>
      <c r="CO3297">
        <v>2</v>
      </c>
      <c r="CP3297">
        <v>0.45</v>
      </c>
      <c r="CQ3297" t="s">
        <v>112</v>
      </c>
    </row>
    <row r="3298" spans="1:95" x14ac:dyDescent="0.25">
      <c r="A3298" s="4">
        <v>43840</v>
      </c>
      <c r="B3298" s="3">
        <v>452354702</v>
      </c>
      <c r="C3298" s="2">
        <v>156803494</v>
      </c>
      <c r="D3298" s="2">
        <v>80066000</v>
      </c>
      <c r="E3298" s="2">
        <v>9430080</v>
      </c>
      <c r="F3298" s="2">
        <v>82320576</v>
      </c>
      <c r="G3298" s="2">
        <v>21460404</v>
      </c>
      <c r="H3298" s="2">
        <v>57118490</v>
      </c>
      <c r="I3298" s="2">
        <v>38730645</v>
      </c>
      <c r="J3298" s="2">
        <v>1320436</v>
      </c>
      <c r="K3298" s="2">
        <v>2737800</v>
      </c>
      <c r="L3298" s="2">
        <v>2366777</v>
      </c>
      <c r="M3298" s="1">
        <v>0.66620000000000001</v>
      </c>
      <c r="N3298" s="1">
        <v>0.74480000000000002</v>
      </c>
      <c r="O3298" s="1">
        <v>0.98229999999999995</v>
      </c>
      <c r="P3298" s="1">
        <v>0.50739999999999996</v>
      </c>
      <c r="Q3298" s="1">
        <v>0.62860000000000005</v>
      </c>
      <c r="R3298" s="1">
        <v>0.38350000000000001</v>
      </c>
      <c r="S3298" s="1">
        <v>0.4365</v>
      </c>
      <c r="T3298" s="1">
        <v>7.5800000000000006E-2</v>
      </c>
      <c r="U3298" s="1">
        <v>4.6800000000000001E-2</v>
      </c>
      <c r="V3298" s="1">
        <v>0.37990000000000002</v>
      </c>
      <c r="W3298" s="2">
        <v>235370000</v>
      </c>
      <c r="X3298" s="2">
        <v>107500000</v>
      </c>
      <c r="Y3298" s="2">
        <v>9600000</v>
      </c>
      <c r="Z3298" s="2">
        <v>162240000</v>
      </c>
      <c r="AA3298" s="2">
        <v>34140000</v>
      </c>
      <c r="AB3298" s="2">
        <v>148940000</v>
      </c>
      <c r="AC3298" s="2">
        <v>88730000</v>
      </c>
      <c r="AD3298" s="2">
        <v>17420000</v>
      </c>
      <c r="AE3298" s="2">
        <v>58500000</v>
      </c>
      <c r="AF3298" s="2">
        <v>6230000</v>
      </c>
      <c r="AG3298" s="2">
        <v>1132294.1420765028</v>
      </c>
      <c r="AH3298" s="2">
        <v>1129106.2076502731</v>
      </c>
      <c r="AI3298" s="2">
        <v>1100235.513661202</v>
      </c>
      <c r="AJ3298" s="2">
        <v>1088945.6830601094</v>
      </c>
      <c r="AK3298" s="2">
        <v>1217244.8469945355</v>
      </c>
      <c r="AL3298" s="2">
        <v>1313864.0273224046</v>
      </c>
      <c r="AM3298" s="2">
        <v>1374221.4426229508</v>
      </c>
      <c r="AN3298" s="2">
        <v>1428785.3224043716</v>
      </c>
      <c r="AO3298" s="2">
        <v>1279398.6448087431</v>
      </c>
      <c r="AP3298" s="2">
        <v>1145887.0928961749</v>
      </c>
      <c r="AQ3298" s="2">
        <v>891722.47540983604</v>
      </c>
      <c r="AR3298" s="2">
        <v>762255.55191256828</v>
      </c>
      <c r="AS3298" s="2">
        <v>572961.71584699454</v>
      </c>
      <c r="AT3298" s="2">
        <v>406445.43715846993</v>
      </c>
      <c r="AU3298" s="2">
        <v>286729.83606557379</v>
      </c>
      <c r="AV3298" s="2">
        <v>180189.33333333331</v>
      </c>
      <c r="AW3298" s="2">
        <v>110402.67759562843</v>
      </c>
      <c r="AX3298" s="2">
        <v>67811.229508196717</v>
      </c>
      <c r="AY3298" s="2">
        <v>29213.497267759565</v>
      </c>
      <c r="AZ3298" s="2">
        <v>15517714.677595628</v>
      </c>
      <c r="BA3298" t="s">
        <v>50</v>
      </c>
      <c r="BB3298" t="s">
        <v>57</v>
      </c>
      <c r="BC3298" t="s">
        <v>65</v>
      </c>
      <c r="BD3298">
        <v>77.583333333333329</v>
      </c>
      <c r="BE3298">
        <v>5.4395833333333341</v>
      </c>
      <c r="BF3298">
        <v>1.6</v>
      </c>
      <c r="BG3298">
        <v>9.9</v>
      </c>
      <c r="BH3298">
        <v>1026.2541666666662</v>
      </c>
      <c r="BI3298">
        <v>1024.8</v>
      </c>
      <c r="BJ3298">
        <v>1027.7</v>
      </c>
      <c r="BK3298">
        <v>2.0833333333333333E-3</v>
      </c>
      <c r="BL3298">
        <v>0</v>
      </c>
      <c r="BM3298" t="s">
        <v>77</v>
      </c>
      <c r="BN3298" s="2">
        <v>0</v>
      </c>
      <c r="BO3298" s="2">
        <v>0</v>
      </c>
      <c r="BP3298" s="2">
        <v>0</v>
      </c>
      <c r="BQ3298" s="2">
        <v>0</v>
      </c>
      <c r="BR3298">
        <v>4.5</v>
      </c>
      <c r="BS3298">
        <v>8.5</v>
      </c>
      <c r="BT3298">
        <f t="shared" si="153"/>
        <v>-2.9</v>
      </c>
      <c r="BU3298">
        <f t="shared" si="154"/>
        <v>1.4000000000000004</v>
      </c>
      <c r="BV3298">
        <f t="shared" si="155"/>
        <v>-1.0604166666666659</v>
      </c>
      <c r="BW3298">
        <v>9.1</v>
      </c>
      <c r="BX3298">
        <v>1.3</v>
      </c>
      <c r="BY3298">
        <v>4.7</v>
      </c>
      <c r="BZ3298">
        <v>9.1</v>
      </c>
      <c r="CA3298">
        <v>-2</v>
      </c>
      <c r="CB3298">
        <v>3.6</v>
      </c>
      <c r="CC3298">
        <v>1.7</v>
      </c>
      <c r="CD3298">
        <v>81.7</v>
      </c>
      <c r="CE3298">
        <v>0</v>
      </c>
      <c r="CF3298">
        <v>0</v>
      </c>
      <c r="CG3298">
        <v>0</v>
      </c>
      <c r="CH3298">
        <v>11.2</v>
      </c>
      <c r="CI3298">
        <v>23.5</v>
      </c>
      <c r="CJ3298">
        <v>1024.7</v>
      </c>
      <c r="CK3298">
        <v>12</v>
      </c>
      <c r="CL3298">
        <v>11.1</v>
      </c>
      <c r="CM3298">
        <v>108.8</v>
      </c>
      <c r="CN3298">
        <v>9.4</v>
      </c>
      <c r="CO3298">
        <v>5</v>
      </c>
      <c r="CP3298">
        <v>0.5</v>
      </c>
      <c r="CQ3298" t="s">
        <v>110</v>
      </c>
    </row>
    <row r="3299" spans="1:95" x14ac:dyDescent="0.25">
      <c r="A3299" s="4">
        <v>43841</v>
      </c>
      <c r="B3299" s="3">
        <v>455348577</v>
      </c>
      <c r="C3299" s="2">
        <v>158521695</v>
      </c>
      <c r="D3299" s="2">
        <v>80700250</v>
      </c>
      <c r="E3299" s="2">
        <v>9459840</v>
      </c>
      <c r="F3299" s="2">
        <v>82320576</v>
      </c>
      <c r="G3299" s="2">
        <v>21552582</v>
      </c>
      <c r="H3299" s="2">
        <v>57118490</v>
      </c>
      <c r="I3299" s="2">
        <v>39387247</v>
      </c>
      <c r="J3299" s="2">
        <v>1329146.0000000002</v>
      </c>
      <c r="K3299" s="2">
        <v>2661750</v>
      </c>
      <c r="L3299" s="2">
        <v>2297001</v>
      </c>
      <c r="M3299" s="1">
        <v>0.67349999999999999</v>
      </c>
      <c r="N3299" s="1">
        <v>0.75070000000000003</v>
      </c>
      <c r="O3299" s="1">
        <v>0.98540000000000005</v>
      </c>
      <c r="P3299" s="1">
        <v>0.50739999999999996</v>
      </c>
      <c r="Q3299" s="1">
        <v>0.63129999999999997</v>
      </c>
      <c r="R3299" s="1">
        <v>0.38350000000000001</v>
      </c>
      <c r="S3299" s="1">
        <v>0.44390000000000002</v>
      </c>
      <c r="T3299" s="1">
        <v>7.6300000000000007E-2</v>
      </c>
      <c r="U3299" s="1">
        <v>4.5499999999999999E-2</v>
      </c>
      <c r="V3299" s="1">
        <v>0.36870000000000003</v>
      </c>
      <c r="W3299" s="2">
        <v>235370000</v>
      </c>
      <c r="X3299" s="2">
        <v>107500000</v>
      </c>
      <c r="Y3299" s="2">
        <v>9600000</v>
      </c>
      <c r="Z3299" s="2">
        <v>162240000</v>
      </c>
      <c r="AA3299" s="2">
        <v>34140000</v>
      </c>
      <c r="AB3299" s="2">
        <v>148940000</v>
      </c>
      <c r="AC3299" s="2">
        <v>88730000</v>
      </c>
      <c r="AD3299" s="2">
        <v>17420000</v>
      </c>
      <c r="AE3299" s="2">
        <v>58500000</v>
      </c>
      <c r="AF3299" s="2">
        <v>6230000</v>
      </c>
      <c r="AG3299" s="2">
        <v>1132146.456284153</v>
      </c>
      <c r="AH3299" s="2">
        <v>1129118.6284153005</v>
      </c>
      <c r="AI3299" s="2">
        <v>1100231.7650273223</v>
      </c>
      <c r="AJ3299" s="2">
        <v>1088889.7513661203</v>
      </c>
      <c r="AK3299" s="2">
        <v>1217181.9316939891</v>
      </c>
      <c r="AL3299" s="2">
        <v>1313803.5300546449</v>
      </c>
      <c r="AM3299" s="2">
        <v>1374126.7868852457</v>
      </c>
      <c r="AN3299" s="2">
        <v>1428662.5546448089</v>
      </c>
      <c r="AO3299" s="2">
        <v>1279517.6092896175</v>
      </c>
      <c r="AP3299" s="2">
        <v>1145906.2021857924</v>
      </c>
      <c r="AQ3299" s="2">
        <v>891691.12295081967</v>
      </c>
      <c r="AR3299" s="2">
        <v>762351.40710382513</v>
      </c>
      <c r="AS3299" s="2">
        <v>572980.08743169392</v>
      </c>
      <c r="AT3299" s="2">
        <v>406523.98087431694</v>
      </c>
      <c r="AU3299" s="2">
        <v>286778.81967213115</v>
      </c>
      <c r="AV3299" s="2">
        <v>180211.66666666666</v>
      </c>
      <c r="AW3299" s="2">
        <v>110417.94535519126</v>
      </c>
      <c r="AX3299" s="2">
        <v>67801.852459016402</v>
      </c>
      <c r="AY3299" s="2">
        <v>29217.346994535521</v>
      </c>
      <c r="AZ3299" s="2">
        <v>15517559.445355194</v>
      </c>
      <c r="BA3299" t="s">
        <v>50</v>
      </c>
      <c r="BB3299" t="s">
        <v>56</v>
      </c>
      <c r="BC3299" t="s">
        <v>64</v>
      </c>
      <c r="BD3299">
        <v>72.802083333333329</v>
      </c>
      <c r="BE3299">
        <v>7.8354166666666636</v>
      </c>
      <c r="BF3299">
        <v>3.8</v>
      </c>
      <c r="BG3299">
        <v>12.3</v>
      </c>
      <c r="BH3299">
        <v>1024.9010416666665</v>
      </c>
      <c r="BI3299">
        <v>1023.5</v>
      </c>
      <c r="BJ3299">
        <v>1025.9000000000001</v>
      </c>
      <c r="BK3299">
        <v>0</v>
      </c>
      <c r="BL3299">
        <v>0</v>
      </c>
      <c r="BM3299" t="s">
        <v>77</v>
      </c>
      <c r="BN3299" s="2">
        <v>0</v>
      </c>
      <c r="BO3299" s="2">
        <v>0</v>
      </c>
      <c r="BP3299" s="2">
        <v>0</v>
      </c>
      <c r="BQ3299" s="2">
        <v>0</v>
      </c>
      <c r="BR3299">
        <v>4.5</v>
      </c>
      <c r="BS3299">
        <v>8.5</v>
      </c>
      <c r="BT3299">
        <f t="shared" si="153"/>
        <v>-0.70000000000000018</v>
      </c>
      <c r="BU3299">
        <f t="shared" si="154"/>
        <v>3.8000000000000007</v>
      </c>
      <c r="BV3299">
        <f t="shared" si="155"/>
        <v>1.3354166666666636</v>
      </c>
      <c r="BW3299">
        <v>11.6</v>
      </c>
      <c r="BX3299">
        <v>3.6</v>
      </c>
      <c r="BY3299">
        <v>7.5</v>
      </c>
      <c r="BZ3299">
        <v>11.6</v>
      </c>
      <c r="CA3299">
        <v>2.8</v>
      </c>
      <c r="CB3299">
        <v>6.9</v>
      </c>
      <c r="CC3299">
        <v>2.1</v>
      </c>
      <c r="CD3299">
        <v>69.8</v>
      </c>
      <c r="CE3299">
        <v>0</v>
      </c>
      <c r="CF3299">
        <v>0</v>
      </c>
      <c r="CG3299">
        <v>0</v>
      </c>
      <c r="CH3299">
        <v>9.8000000000000007</v>
      </c>
      <c r="CI3299">
        <v>270.10000000000002</v>
      </c>
      <c r="CJ3299">
        <v>1023.3</v>
      </c>
      <c r="CK3299">
        <v>17.399999999999999</v>
      </c>
      <c r="CL3299">
        <v>12.2</v>
      </c>
      <c r="CM3299">
        <v>107.4</v>
      </c>
      <c r="CN3299">
        <v>9.4</v>
      </c>
      <c r="CO3299">
        <v>5</v>
      </c>
      <c r="CP3299">
        <v>0.52</v>
      </c>
      <c r="CQ3299" t="s">
        <v>110</v>
      </c>
    </row>
    <row r="3300" spans="1:95" x14ac:dyDescent="0.25">
      <c r="A3300" s="4">
        <v>43842</v>
      </c>
      <c r="B3300" s="3">
        <v>457212196</v>
      </c>
      <c r="C3300" s="2">
        <v>159698545</v>
      </c>
      <c r="D3300" s="2">
        <v>81151750</v>
      </c>
      <c r="E3300" s="2">
        <v>9459840</v>
      </c>
      <c r="F3300" s="2">
        <v>82320576</v>
      </c>
      <c r="G3300" s="2">
        <v>21583308</v>
      </c>
      <c r="H3300" s="2">
        <v>57356794</v>
      </c>
      <c r="I3300" s="2">
        <v>39387247</v>
      </c>
      <c r="J3300" s="2">
        <v>1357018</v>
      </c>
      <c r="K3300" s="2">
        <v>2737800</v>
      </c>
      <c r="L3300" s="2">
        <v>2159318</v>
      </c>
      <c r="M3300" s="1">
        <v>0.67849999999999999</v>
      </c>
      <c r="N3300" s="1">
        <v>0.75490000000000002</v>
      </c>
      <c r="O3300" s="1">
        <v>0.98540000000000005</v>
      </c>
      <c r="P3300" s="1">
        <v>0.50739999999999996</v>
      </c>
      <c r="Q3300" s="1">
        <v>0.63219999999999998</v>
      </c>
      <c r="R3300" s="1">
        <v>0.3851</v>
      </c>
      <c r="S3300" s="1">
        <v>0.44390000000000002</v>
      </c>
      <c r="T3300" s="1">
        <v>7.7899999999999997E-2</v>
      </c>
      <c r="U3300" s="1">
        <v>4.6800000000000001E-2</v>
      </c>
      <c r="V3300" s="1">
        <v>0.34660000000000002</v>
      </c>
      <c r="W3300" s="2">
        <v>235370000</v>
      </c>
      <c r="X3300" s="2">
        <v>107500000</v>
      </c>
      <c r="Y3300" s="2">
        <v>9600000</v>
      </c>
      <c r="Z3300" s="2">
        <v>162240000</v>
      </c>
      <c r="AA3300" s="2">
        <v>34140000</v>
      </c>
      <c r="AB3300" s="2">
        <v>148940000</v>
      </c>
      <c r="AC3300" s="2">
        <v>88730000</v>
      </c>
      <c r="AD3300" s="2">
        <v>17420000</v>
      </c>
      <c r="AE3300" s="2">
        <v>58500000</v>
      </c>
      <c r="AF3300" s="2">
        <v>6230000</v>
      </c>
      <c r="AG3300" s="2">
        <v>1131998.7704918033</v>
      </c>
      <c r="AH3300" s="2">
        <v>1129131.0491803277</v>
      </c>
      <c r="AI3300" s="2">
        <v>1100228.0163934426</v>
      </c>
      <c r="AJ3300" s="2">
        <v>1088833.8196721312</v>
      </c>
      <c r="AK3300" s="2">
        <v>1217119.0163934426</v>
      </c>
      <c r="AL3300" s="2">
        <v>1313743.0327868853</v>
      </c>
      <c r="AM3300" s="2">
        <v>1374032.1311475409</v>
      </c>
      <c r="AN3300" s="2">
        <v>1428539.7868852459</v>
      </c>
      <c r="AO3300" s="2">
        <v>1279636.5737704919</v>
      </c>
      <c r="AP3300" s="2">
        <v>1145925.3114754099</v>
      </c>
      <c r="AQ3300" s="2">
        <v>891659.7704918033</v>
      </c>
      <c r="AR3300" s="2">
        <v>762447.26229508198</v>
      </c>
      <c r="AS3300" s="2">
        <v>572998.4590163934</v>
      </c>
      <c r="AT3300" s="2">
        <v>406602.5245901639</v>
      </c>
      <c r="AU3300" s="2">
        <v>286827.80327868852</v>
      </c>
      <c r="AV3300" s="2">
        <v>180234</v>
      </c>
      <c r="AW3300" s="2">
        <v>110433.21311475411</v>
      </c>
      <c r="AX3300" s="2">
        <v>67792.475409836072</v>
      </c>
      <c r="AY3300" s="2">
        <v>29221.196721311477</v>
      </c>
      <c r="AZ3300" s="2">
        <v>15517404.213114753</v>
      </c>
      <c r="BA3300" t="s">
        <v>50</v>
      </c>
      <c r="BB3300" t="s">
        <v>62</v>
      </c>
      <c r="BC3300" t="s">
        <v>64</v>
      </c>
      <c r="BD3300">
        <v>79.197916666666671</v>
      </c>
      <c r="BE3300">
        <v>8.0802083333333332</v>
      </c>
      <c r="BF3300">
        <v>6.8</v>
      </c>
      <c r="BG3300">
        <v>8.9</v>
      </c>
      <c r="BH3300">
        <v>1028.45625</v>
      </c>
      <c r="BI3300">
        <v>1025.5</v>
      </c>
      <c r="BJ3300">
        <v>1030.8</v>
      </c>
      <c r="BK3300">
        <v>8.3333333333333332E-3</v>
      </c>
      <c r="BL3300">
        <v>0</v>
      </c>
      <c r="BM3300" t="s">
        <v>77</v>
      </c>
      <c r="BN3300" s="2">
        <v>0</v>
      </c>
      <c r="BO3300" s="2">
        <v>0</v>
      </c>
      <c r="BP3300" s="2">
        <v>0</v>
      </c>
      <c r="BQ3300" s="2">
        <v>0</v>
      </c>
      <c r="BR3300">
        <v>4.5</v>
      </c>
      <c r="BS3300">
        <v>8.5</v>
      </c>
      <c r="BT3300">
        <f t="shared" si="153"/>
        <v>2.2999999999999998</v>
      </c>
      <c r="BU3300">
        <f t="shared" si="154"/>
        <v>0.40000000000000036</v>
      </c>
      <c r="BV3300">
        <f t="shared" si="155"/>
        <v>1.5802083333333332</v>
      </c>
      <c r="BW3300">
        <v>9.4</v>
      </c>
      <c r="BX3300">
        <v>5.7</v>
      </c>
      <c r="BY3300">
        <v>8.1999999999999993</v>
      </c>
      <c r="BZ3300">
        <v>7.2</v>
      </c>
      <c r="CA3300">
        <v>3.7</v>
      </c>
      <c r="CB3300">
        <v>6.2</v>
      </c>
      <c r="CC3300">
        <v>5</v>
      </c>
      <c r="CD3300">
        <v>80.7</v>
      </c>
      <c r="CE3300">
        <v>0.89900000000000002</v>
      </c>
      <c r="CF3300">
        <v>100</v>
      </c>
      <c r="CG3300">
        <v>8.33</v>
      </c>
      <c r="CH3300">
        <v>20.2</v>
      </c>
      <c r="CI3300">
        <v>24.1</v>
      </c>
      <c r="CJ3300">
        <v>1026.7</v>
      </c>
      <c r="CK3300">
        <v>73.7</v>
      </c>
      <c r="CL3300">
        <v>13</v>
      </c>
      <c r="CM3300">
        <v>17.8</v>
      </c>
      <c r="CN3300">
        <v>1.5</v>
      </c>
      <c r="CO3300">
        <v>1</v>
      </c>
      <c r="CP3300">
        <v>0.56000000000000005</v>
      </c>
      <c r="CQ3300" t="s">
        <v>112</v>
      </c>
    </row>
    <row r="3301" spans="1:95" x14ac:dyDescent="0.25">
      <c r="A3301" s="4">
        <v>43843</v>
      </c>
      <c r="B3301" s="3">
        <v>458608634</v>
      </c>
      <c r="C3301" s="2">
        <v>160898932</v>
      </c>
      <c r="D3301" s="2">
        <v>81667750</v>
      </c>
      <c r="E3301" s="2">
        <v>9459840</v>
      </c>
      <c r="F3301" s="2">
        <v>82320576</v>
      </c>
      <c r="G3301" s="2">
        <v>21583308</v>
      </c>
      <c r="H3301" s="2">
        <v>57356794</v>
      </c>
      <c r="I3301" s="2">
        <v>39192041</v>
      </c>
      <c r="J3301" s="2">
        <v>1388373.9999999998</v>
      </c>
      <c r="K3301" s="2">
        <v>2714400</v>
      </c>
      <c r="L3301" s="2">
        <v>2026618.9999999998</v>
      </c>
      <c r="M3301" s="1">
        <v>0.68359999999999999</v>
      </c>
      <c r="N3301" s="1">
        <v>0.75970000000000004</v>
      </c>
      <c r="O3301" s="1">
        <v>0.98540000000000005</v>
      </c>
      <c r="P3301" s="1">
        <v>0.50739999999999996</v>
      </c>
      <c r="Q3301" s="1">
        <v>0.63219999999999998</v>
      </c>
      <c r="R3301" s="1">
        <v>0.3851</v>
      </c>
      <c r="S3301" s="1">
        <v>0.44169999999999998</v>
      </c>
      <c r="T3301" s="1">
        <v>7.9699999999999993E-2</v>
      </c>
      <c r="U3301" s="1">
        <v>4.6399999999999997E-2</v>
      </c>
      <c r="V3301" s="1">
        <v>0.32529999999999998</v>
      </c>
      <c r="W3301" s="2">
        <v>235370000</v>
      </c>
      <c r="X3301" s="2">
        <v>107500000</v>
      </c>
      <c r="Y3301" s="2">
        <v>9600000</v>
      </c>
      <c r="Z3301" s="2">
        <v>162240000</v>
      </c>
      <c r="AA3301" s="2">
        <v>34140000</v>
      </c>
      <c r="AB3301" s="2">
        <v>148940000</v>
      </c>
      <c r="AC3301" s="2">
        <v>88730000</v>
      </c>
      <c r="AD3301" s="2">
        <v>17420000</v>
      </c>
      <c r="AE3301" s="2">
        <v>58500000</v>
      </c>
      <c r="AF3301" s="2">
        <v>6230000</v>
      </c>
      <c r="AG3301" s="2">
        <v>1131851.0846994536</v>
      </c>
      <c r="AH3301" s="2">
        <v>1129143.4699453551</v>
      </c>
      <c r="AI3301" s="2">
        <v>1100224.2677595627</v>
      </c>
      <c r="AJ3301" s="2">
        <v>1088777.8879781421</v>
      </c>
      <c r="AK3301" s="2">
        <v>1217056.1010928962</v>
      </c>
      <c r="AL3301" s="2">
        <v>1313682.5355191259</v>
      </c>
      <c r="AM3301" s="2">
        <v>1373937.475409836</v>
      </c>
      <c r="AN3301" s="2">
        <v>1428417.0191256832</v>
      </c>
      <c r="AO3301" s="2">
        <v>1279755.538251366</v>
      </c>
      <c r="AP3301" s="2">
        <v>1145944.4207650274</v>
      </c>
      <c r="AQ3301" s="2">
        <v>891628.41803278681</v>
      </c>
      <c r="AR3301" s="2">
        <v>762543.11748633883</v>
      </c>
      <c r="AS3301" s="2">
        <v>573016.83060109289</v>
      </c>
      <c r="AT3301" s="2">
        <v>406681.06830601091</v>
      </c>
      <c r="AU3301" s="2">
        <v>286876.78688524594</v>
      </c>
      <c r="AV3301" s="2">
        <v>180256.33333333331</v>
      </c>
      <c r="AW3301" s="2">
        <v>110448.48087431694</v>
      </c>
      <c r="AX3301" s="2">
        <v>67783.098360655742</v>
      </c>
      <c r="AY3301" s="2">
        <v>29225.046448087433</v>
      </c>
      <c r="AZ3301" s="2">
        <v>15517248.980874319</v>
      </c>
      <c r="BA3301" t="s">
        <v>50</v>
      </c>
      <c r="BB3301" t="s">
        <v>61</v>
      </c>
      <c r="BC3301" t="s">
        <v>65</v>
      </c>
      <c r="BD3301">
        <v>79.1875</v>
      </c>
      <c r="BE3301">
        <v>6.5322916666666657</v>
      </c>
      <c r="BF3301">
        <v>4.4000000000000004</v>
      </c>
      <c r="BG3301">
        <v>7.7</v>
      </c>
      <c r="BH3301">
        <v>1029.3104166666669</v>
      </c>
      <c r="BI3301">
        <v>1027.5</v>
      </c>
      <c r="BJ3301">
        <v>1030.8</v>
      </c>
      <c r="BK3301">
        <v>0</v>
      </c>
      <c r="BL3301">
        <v>0</v>
      </c>
      <c r="BM3301" t="s">
        <v>77</v>
      </c>
      <c r="BN3301" s="2">
        <v>0</v>
      </c>
      <c r="BO3301" s="2">
        <v>0</v>
      </c>
      <c r="BP3301" s="2">
        <v>0</v>
      </c>
      <c r="BQ3301" s="2">
        <v>0</v>
      </c>
      <c r="BR3301">
        <v>4.5</v>
      </c>
      <c r="BS3301">
        <v>8.5</v>
      </c>
      <c r="BT3301">
        <f t="shared" si="153"/>
        <v>-9.9999999999999645E-2</v>
      </c>
      <c r="BU3301">
        <f t="shared" si="154"/>
        <v>-0.79999999999999982</v>
      </c>
      <c r="BV3301">
        <f t="shared" si="155"/>
        <v>3.2291666666665719E-2</v>
      </c>
      <c r="BW3301">
        <v>8.6999999999999993</v>
      </c>
      <c r="BX3301">
        <v>5.0999999999999996</v>
      </c>
      <c r="BY3301">
        <v>7</v>
      </c>
      <c r="BZ3301">
        <v>6.9</v>
      </c>
      <c r="CA3301">
        <v>2.4</v>
      </c>
      <c r="CB3301">
        <v>4.9000000000000004</v>
      </c>
      <c r="CC3301">
        <v>3.8</v>
      </c>
      <c r="CD3301">
        <v>79.900000000000006</v>
      </c>
      <c r="CE3301">
        <v>7.4999999999999997E-2</v>
      </c>
      <c r="CF3301">
        <v>100</v>
      </c>
      <c r="CG3301">
        <v>4.17</v>
      </c>
      <c r="CH3301">
        <v>14.4</v>
      </c>
      <c r="CI3301">
        <v>31.8</v>
      </c>
      <c r="CJ3301">
        <v>1027.7</v>
      </c>
      <c r="CK3301">
        <v>59</v>
      </c>
      <c r="CL3301">
        <v>13</v>
      </c>
      <c r="CM3301">
        <v>34.9</v>
      </c>
      <c r="CN3301">
        <v>2.8</v>
      </c>
      <c r="CO3301">
        <v>1</v>
      </c>
      <c r="CP3301">
        <v>0.59</v>
      </c>
      <c r="CQ3301" t="s">
        <v>112</v>
      </c>
    </row>
    <row r="3302" spans="1:95" x14ac:dyDescent="0.25">
      <c r="A3302" s="4">
        <v>43844</v>
      </c>
      <c r="B3302" s="3">
        <v>456153282</v>
      </c>
      <c r="C3302" s="2">
        <v>161934560</v>
      </c>
      <c r="D3302" s="2">
        <v>81732250</v>
      </c>
      <c r="E3302" s="2">
        <v>7789440</v>
      </c>
      <c r="F3302" s="2">
        <v>82044768</v>
      </c>
      <c r="G3302" s="2">
        <v>21491130</v>
      </c>
      <c r="H3302" s="2">
        <v>57356794</v>
      </c>
      <c r="I3302" s="2">
        <v>38934724</v>
      </c>
      <c r="J3302" s="2">
        <v>1353534</v>
      </c>
      <c r="K3302" s="2">
        <v>2591550</v>
      </c>
      <c r="L3302" s="2">
        <v>924532</v>
      </c>
      <c r="M3302" s="1">
        <v>0.68799999999999994</v>
      </c>
      <c r="N3302" s="1">
        <v>0.76029999999999998</v>
      </c>
      <c r="O3302" s="1">
        <v>0.81140000000000001</v>
      </c>
      <c r="P3302" s="1">
        <v>0.50570000000000004</v>
      </c>
      <c r="Q3302" s="1">
        <v>0.62949999999999995</v>
      </c>
      <c r="R3302" s="1">
        <v>0.3851</v>
      </c>
      <c r="S3302" s="1">
        <v>0.43880000000000002</v>
      </c>
      <c r="T3302" s="1">
        <v>7.7700000000000005E-2</v>
      </c>
      <c r="U3302" s="1">
        <v>4.4299999999999999E-2</v>
      </c>
      <c r="V3302" s="1">
        <v>0.1484</v>
      </c>
      <c r="W3302" s="2">
        <v>235370000</v>
      </c>
      <c r="X3302" s="2">
        <v>107500000</v>
      </c>
      <c r="Y3302" s="2">
        <v>9600000</v>
      </c>
      <c r="Z3302" s="2">
        <v>162240000</v>
      </c>
      <c r="AA3302" s="2">
        <v>34140000</v>
      </c>
      <c r="AB3302" s="2">
        <v>148940000</v>
      </c>
      <c r="AC3302" s="2">
        <v>88730000</v>
      </c>
      <c r="AD3302" s="2">
        <v>17420000</v>
      </c>
      <c r="AE3302" s="2">
        <v>58500000</v>
      </c>
      <c r="AF3302" s="2">
        <v>6230000</v>
      </c>
      <c r="AG3302" s="2">
        <v>1131703.3989071038</v>
      </c>
      <c r="AH3302" s="2">
        <v>1129155.8907103825</v>
      </c>
      <c r="AI3302" s="2">
        <v>1100220.519125683</v>
      </c>
      <c r="AJ3302" s="2">
        <v>1088721.956284153</v>
      </c>
      <c r="AK3302" s="2">
        <v>1216993.1857923497</v>
      </c>
      <c r="AL3302" s="2">
        <v>1313622.0382513662</v>
      </c>
      <c r="AM3302" s="2">
        <v>1373842.819672131</v>
      </c>
      <c r="AN3302" s="2">
        <v>1428294.2513661203</v>
      </c>
      <c r="AO3302" s="2">
        <v>1279874.5027322404</v>
      </c>
      <c r="AP3302" s="2">
        <v>1145963.5300546447</v>
      </c>
      <c r="AQ3302" s="2">
        <v>891597.06557377044</v>
      </c>
      <c r="AR3302" s="2">
        <v>762638.97267759556</v>
      </c>
      <c r="AS3302" s="2">
        <v>573035.20218579227</v>
      </c>
      <c r="AT3302" s="2">
        <v>406759.61202185793</v>
      </c>
      <c r="AU3302" s="2">
        <v>286925.7704918033</v>
      </c>
      <c r="AV3302" s="2">
        <v>180278.66666666666</v>
      </c>
      <c r="AW3302" s="2">
        <v>110463.74863387979</v>
      </c>
      <c r="AX3302" s="2">
        <v>67773.721311475412</v>
      </c>
      <c r="AY3302" s="2">
        <v>29228.896174863388</v>
      </c>
      <c r="AZ3302" s="2">
        <v>15517093.74863388</v>
      </c>
      <c r="BA3302" t="s">
        <v>50</v>
      </c>
      <c r="BB3302" t="s">
        <v>60</v>
      </c>
      <c r="BC3302" t="s">
        <v>65</v>
      </c>
      <c r="BD3302">
        <v>80.291666666666671</v>
      </c>
      <c r="BE3302">
        <v>6.354166666666667</v>
      </c>
      <c r="BF3302">
        <v>3.6</v>
      </c>
      <c r="BG3302">
        <v>9.3000000000000007</v>
      </c>
      <c r="BH3302">
        <v>1027.6843749999998</v>
      </c>
      <c r="BI3302">
        <v>1026.5999999999999</v>
      </c>
      <c r="BJ3302">
        <v>1029.9000000000001</v>
      </c>
      <c r="BK3302">
        <v>2.0833333333333333E-3</v>
      </c>
      <c r="BL3302">
        <v>0</v>
      </c>
      <c r="BM3302" t="s">
        <v>77</v>
      </c>
      <c r="BN3302" s="2">
        <v>0</v>
      </c>
      <c r="BO3302" s="2">
        <v>0</v>
      </c>
      <c r="BP3302" s="2">
        <v>0</v>
      </c>
      <c r="BQ3302" s="2">
        <v>0</v>
      </c>
      <c r="BR3302">
        <v>4.5</v>
      </c>
      <c r="BS3302">
        <v>8.5</v>
      </c>
      <c r="BT3302">
        <f t="shared" si="153"/>
        <v>-0.89999999999999991</v>
      </c>
      <c r="BU3302">
        <f t="shared" si="154"/>
        <v>0.80000000000000071</v>
      </c>
      <c r="BV3302">
        <f t="shared" si="155"/>
        <v>-0.14583333333333304</v>
      </c>
      <c r="BW3302">
        <v>9.4</v>
      </c>
      <c r="BX3302">
        <v>1.5</v>
      </c>
      <c r="BY3302">
        <v>5.8</v>
      </c>
      <c r="BZ3302">
        <v>9</v>
      </c>
      <c r="CA3302">
        <v>-1.3</v>
      </c>
      <c r="CB3302">
        <v>4.3</v>
      </c>
      <c r="CC3302">
        <v>3.4</v>
      </c>
      <c r="CD3302">
        <v>85.1</v>
      </c>
      <c r="CE3302">
        <v>0</v>
      </c>
      <c r="CF3302">
        <v>0</v>
      </c>
      <c r="CG3302">
        <v>0</v>
      </c>
      <c r="CH3302">
        <v>13</v>
      </c>
      <c r="CI3302">
        <v>27.5</v>
      </c>
      <c r="CJ3302">
        <v>1026</v>
      </c>
      <c r="CK3302">
        <v>33.5</v>
      </c>
      <c r="CL3302">
        <v>12.8</v>
      </c>
      <c r="CM3302">
        <v>70.900000000000006</v>
      </c>
      <c r="CN3302">
        <v>6.2</v>
      </c>
      <c r="CO3302">
        <v>4</v>
      </c>
      <c r="CP3302">
        <v>0.63</v>
      </c>
      <c r="CQ3302" t="s">
        <v>111</v>
      </c>
    </row>
    <row r="3303" spans="1:95" x14ac:dyDescent="0.25">
      <c r="A3303" s="4">
        <v>43845</v>
      </c>
      <c r="B3303" s="3">
        <v>459095177</v>
      </c>
      <c r="C3303" s="2">
        <v>163323243</v>
      </c>
      <c r="D3303" s="2">
        <v>81904250</v>
      </c>
      <c r="E3303" s="2">
        <v>7802880</v>
      </c>
      <c r="F3303" s="2">
        <v>82580160</v>
      </c>
      <c r="G3303" s="2">
        <v>21460404</v>
      </c>
      <c r="H3303" s="2">
        <v>57356794</v>
      </c>
      <c r="I3303" s="2">
        <v>38996835</v>
      </c>
      <c r="J3303" s="2">
        <v>1377922</v>
      </c>
      <c r="K3303" s="2">
        <v>2614950</v>
      </c>
      <c r="L3303" s="2">
        <v>1677739</v>
      </c>
      <c r="M3303" s="1">
        <v>0.69389999999999996</v>
      </c>
      <c r="N3303" s="1">
        <v>0.76190000000000002</v>
      </c>
      <c r="O3303" s="1">
        <v>0.81279999999999997</v>
      </c>
      <c r="P3303" s="1">
        <v>0.50900000000000001</v>
      </c>
      <c r="Q3303" s="1">
        <v>0.62860000000000005</v>
      </c>
      <c r="R3303" s="1">
        <v>0.3851</v>
      </c>
      <c r="S3303" s="1">
        <v>0.4395</v>
      </c>
      <c r="T3303" s="1">
        <v>7.9100000000000004E-2</v>
      </c>
      <c r="U3303" s="1">
        <v>4.4699999999999997E-2</v>
      </c>
      <c r="V3303" s="1">
        <v>0.26929999999999998</v>
      </c>
      <c r="W3303" s="2">
        <v>235370000</v>
      </c>
      <c r="X3303" s="2">
        <v>107500000</v>
      </c>
      <c r="Y3303" s="2">
        <v>9600000</v>
      </c>
      <c r="Z3303" s="2">
        <v>162240000</v>
      </c>
      <c r="AA3303" s="2">
        <v>34140000</v>
      </c>
      <c r="AB3303" s="2">
        <v>148940000</v>
      </c>
      <c r="AC3303" s="2">
        <v>88730000</v>
      </c>
      <c r="AD3303" s="2">
        <v>17420000</v>
      </c>
      <c r="AE3303" s="2">
        <v>58500000</v>
      </c>
      <c r="AF3303" s="2">
        <v>6230000</v>
      </c>
      <c r="AG3303" s="2">
        <v>1131555.7131147541</v>
      </c>
      <c r="AH3303" s="2">
        <v>1129168.3114754097</v>
      </c>
      <c r="AI3303" s="2">
        <v>1100216.7704918033</v>
      </c>
      <c r="AJ3303" s="2">
        <v>1088666.024590164</v>
      </c>
      <c r="AK3303" s="2">
        <v>1216930.2704918033</v>
      </c>
      <c r="AL3303" s="2">
        <v>1313561.5409836066</v>
      </c>
      <c r="AM3303" s="2">
        <v>1373748.1639344261</v>
      </c>
      <c r="AN3303" s="2">
        <v>1428171.4836065574</v>
      </c>
      <c r="AO3303" s="2">
        <v>1279993.4672131147</v>
      </c>
      <c r="AP3303" s="2">
        <v>1145982.6393442622</v>
      </c>
      <c r="AQ3303" s="2">
        <v>891565.71311475406</v>
      </c>
      <c r="AR3303" s="2">
        <v>762734.82786885242</v>
      </c>
      <c r="AS3303" s="2">
        <v>573053.57377049176</v>
      </c>
      <c r="AT3303" s="2">
        <v>406838.15573770489</v>
      </c>
      <c r="AU3303" s="2">
        <v>286974.75409836066</v>
      </c>
      <c r="AV3303" s="2">
        <v>180301</v>
      </c>
      <c r="AW3303" s="2">
        <v>110479.01639344262</v>
      </c>
      <c r="AX3303" s="2">
        <v>67764.344262295082</v>
      </c>
      <c r="AY3303" s="2">
        <v>29232.745901639344</v>
      </c>
      <c r="AZ3303" s="2">
        <v>15516938.51639344</v>
      </c>
      <c r="BA3303" t="s">
        <v>50</v>
      </c>
      <c r="BB3303" t="s">
        <v>59</v>
      </c>
      <c r="BC3303" t="s">
        <v>65</v>
      </c>
      <c r="BD3303">
        <v>80.40625</v>
      </c>
      <c r="BE3303">
        <v>7.2760416666666652</v>
      </c>
      <c r="BF3303">
        <v>5.4</v>
      </c>
      <c r="BG3303">
        <v>9.3000000000000007</v>
      </c>
      <c r="BH3303">
        <v>1030.9197916666669</v>
      </c>
      <c r="BI3303">
        <v>1029.9000000000001</v>
      </c>
      <c r="BJ3303">
        <v>1031.8</v>
      </c>
      <c r="BK3303">
        <v>2.0833333333333333E-3</v>
      </c>
      <c r="BL3303">
        <v>0</v>
      </c>
      <c r="BM3303" t="s">
        <v>77</v>
      </c>
      <c r="BN3303" s="2">
        <v>0</v>
      </c>
      <c r="BO3303" s="2">
        <v>0</v>
      </c>
      <c r="BP3303" s="2">
        <v>0</v>
      </c>
      <c r="BQ3303" s="2">
        <v>0</v>
      </c>
      <c r="BR3303">
        <v>4.5</v>
      </c>
      <c r="BS3303">
        <v>8.5</v>
      </c>
      <c r="BT3303">
        <f t="shared" si="153"/>
        <v>0.90000000000000036</v>
      </c>
      <c r="BU3303">
        <f t="shared" si="154"/>
        <v>0.80000000000000071</v>
      </c>
      <c r="BV3303">
        <f t="shared" si="155"/>
        <v>0.77604166666666519</v>
      </c>
      <c r="BW3303">
        <v>9.5</v>
      </c>
      <c r="BX3303">
        <v>5.4</v>
      </c>
      <c r="BY3303">
        <v>7.5</v>
      </c>
      <c r="BZ3303">
        <v>7.2</v>
      </c>
      <c r="CA3303">
        <v>3.8</v>
      </c>
      <c r="CB3303">
        <v>5.7</v>
      </c>
      <c r="CC3303">
        <v>4.5999999999999996</v>
      </c>
      <c r="CD3303">
        <v>82.2</v>
      </c>
      <c r="CE3303">
        <v>0</v>
      </c>
      <c r="CF3303">
        <v>0</v>
      </c>
      <c r="CG3303">
        <v>0</v>
      </c>
      <c r="CH3303">
        <v>19</v>
      </c>
      <c r="CI3303">
        <v>46.8</v>
      </c>
      <c r="CJ3303">
        <v>1029.2</v>
      </c>
      <c r="CK3303">
        <v>49.5</v>
      </c>
      <c r="CL3303">
        <v>13.4</v>
      </c>
      <c r="CM3303">
        <v>47.9</v>
      </c>
      <c r="CN3303">
        <v>4.0999999999999996</v>
      </c>
      <c r="CO3303">
        <v>3</v>
      </c>
      <c r="CP3303">
        <v>0.66</v>
      </c>
      <c r="CQ3303" t="s">
        <v>111</v>
      </c>
    </row>
    <row r="3304" spans="1:95" x14ac:dyDescent="0.25">
      <c r="A3304" s="4">
        <v>43846</v>
      </c>
      <c r="B3304" s="3">
        <v>459262540</v>
      </c>
      <c r="C3304" s="2">
        <v>164876685</v>
      </c>
      <c r="D3304" s="2">
        <v>82183750</v>
      </c>
      <c r="E3304" s="2">
        <v>7817280</v>
      </c>
      <c r="F3304" s="2">
        <v>82044768</v>
      </c>
      <c r="G3304" s="2">
        <v>21241908</v>
      </c>
      <c r="H3304" s="2">
        <v>56865291.999999993</v>
      </c>
      <c r="I3304" s="2">
        <v>38801629</v>
      </c>
      <c r="J3304" s="2">
        <v>1383148</v>
      </c>
      <c r="K3304" s="2">
        <v>2515500</v>
      </c>
      <c r="L3304" s="2">
        <v>1532580</v>
      </c>
      <c r="M3304" s="1">
        <v>0.70050000000000001</v>
      </c>
      <c r="N3304" s="1">
        <v>0.76449999999999996</v>
      </c>
      <c r="O3304" s="1">
        <v>0.81430000000000002</v>
      </c>
      <c r="P3304" s="1">
        <v>0.50570000000000004</v>
      </c>
      <c r="Q3304" s="1">
        <v>0.62219999999999998</v>
      </c>
      <c r="R3304" s="1">
        <v>0.38179999999999997</v>
      </c>
      <c r="S3304" s="1">
        <v>0.43730000000000002</v>
      </c>
      <c r="T3304" s="1">
        <v>7.9399999999999998E-2</v>
      </c>
      <c r="U3304" s="1">
        <v>4.2999999999999997E-2</v>
      </c>
      <c r="V3304" s="1">
        <v>0.246</v>
      </c>
      <c r="W3304" s="2">
        <v>235370000</v>
      </c>
      <c r="X3304" s="2">
        <v>107500000</v>
      </c>
      <c r="Y3304" s="2">
        <v>9600000</v>
      </c>
      <c r="Z3304" s="2">
        <v>162240000</v>
      </c>
      <c r="AA3304" s="2">
        <v>34140000</v>
      </c>
      <c r="AB3304" s="2">
        <v>148940000</v>
      </c>
      <c r="AC3304" s="2">
        <v>88730000</v>
      </c>
      <c r="AD3304" s="2">
        <v>17420000</v>
      </c>
      <c r="AE3304" s="2">
        <v>58500000</v>
      </c>
      <c r="AF3304" s="2">
        <v>6230000</v>
      </c>
      <c r="AG3304" s="2">
        <v>1131408.0273224043</v>
      </c>
      <c r="AH3304" s="2">
        <v>1129180.7322404371</v>
      </c>
      <c r="AI3304" s="2">
        <v>1100213.0218579234</v>
      </c>
      <c r="AJ3304" s="2">
        <v>1088610.0928961749</v>
      </c>
      <c r="AK3304" s="2">
        <v>1216867.3551912569</v>
      </c>
      <c r="AL3304" s="2">
        <v>1313501.043715847</v>
      </c>
      <c r="AM3304" s="2">
        <v>1373653.5081967213</v>
      </c>
      <c r="AN3304" s="2">
        <v>1428048.7158469947</v>
      </c>
      <c r="AO3304" s="2">
        <v>1280112.4316939891</v>
      </c>
      <c r="AP3304" s="2">
        <v>1146001.7486338797</v>
      </c>
      <c r="AQ3304" s="2">
        <v>891534.36065573769</v>
      </c>
      <c r="AR3304" s="2">
        <v>762830.68306010927</v>
      </c>
      <c r="AS3304" s="2">
        <v>573071.94535519124</v>
      </c>
      <c r="AT3304" s="2">
        <v>406916.6994535519</v>
      </c>
      <c r="AU3304" s="2">
        <v>287023.73770491802</v>
      </c>
      <c r="AV3304" s="2">
        <v>180323.33333333331</v>
      </c>
      <c r="AW3304" s="2">
        <v>110494.28415300547</v>
      </c>
      <c r="AX3304" s="2">
        <v>67754.967213114753</v>
      </c>
      <c r="AY3304" s="2">
        <v>29236.5956284153</v>
      </c>
      <c r="AZ3304" s="2">
        <v>15516783.284153009</v>
      </c>
      <c r="BA3304" t="s">
        <v>50</v>
      </c>
      <c r="BB3304" t="s">
        <v>58</v>
      </c>
      <c r="BC3304" t="s">
        <v>65</v>
      </c>
      <c r="BD3304">
        <v>75.229166666666671</v>
      </c>
      <c r="BE3304">
        <v>8.3479166666666682</v>
      </c>
      <c r="BF3304">
        <v>7.1</v>
      </c>
      <c r="BG3304">
        <v>9.1999999999999993</v>
      </c>
      <c r="BH3304">
        <v>1028.7291666666672</v>
      </c>
      <c r="BI3304">
        <v>1027</v>
      </c>
      <c r="BJ3304">
        <v>1031.3</v>
      </c>
      <c r="BK3304">
        <v>0</v>
      </c>
      <c r="BL3304">
        <v>0</v>
      </c>
      <c r="BM3304" t="s">
        <v>77</v>
      </c>
      <c r="BN3304" s="2">
        <v>0</v>
      </c>
      <c r="BO3304" s="2">
        <v>0</v>
      </c>
      <c r="BP3304" s="2">
        <v>0</v>
      </c>
      <c r="BQ3304" s="2">
        <v>0</v>
      </c>
      <c r="BR3304">
        <v>4.5</v>
      </c>
      <c r="BS3304">
        <v>8.5</v>
      </c>
      <c r="BT3304">
        <f t="shared" si="153"/>
        <v>2.5999999999999996</v>
      </c>
      <c r="BU3304">
        <f t="shared" si="154"/>
        <v>0.69999999999999929</v>
      </c>
      <c r="BV3304">
        <f t="shared" si="155"/>
        <v>1.8479166666666682</v>
      </c>
      <c r="BW3304">
        <v>9.8000000000000007</v>
      </c>
      <c r="BX3304">
        <v>7.7</v>
      </c>
      <c r="BY3304">
        <v>8.6999999999999993</v>
      </c>
      <c r="BZ3304">
        <v>6.8</v>
      </c>
      <c r="CA3304">
        <v>4.5999999999999996</v>
      </c>
      <c r="CB3304">
        <v>5.8</v>
      </c>
      <c r="CC3304">
        <v>3.9</v>
      </c>
      <c r="CD3304">
        <v>72.099999999999994</v>
      </c>
      <c r="CE3304">
        <v>0</v>
      </c>
      <c r="CF3304">
        <v>0</v>
      </c>
      <c r="CG3304">
        <v>0</v>
      </c>
      <c r="CH3304">
        <v>26.8</v>
      </c>
      <c r="CI3304">
        <v>44.5</v>
      </c>
      <c r="CJ3304">
        <v>1027</v>
      </c>
      <c r="CK3304">
        <v>80</v>
      </c>
      <c r="CL3304">
        <v>13.2</v>
      </c>
      <c r="CM3304">
        <v>118.4</v>
      </c>
      <c r="CN3304">
        <v>10.3</v>
      </c>
      <c r="CO3304">
        <v>5</v>
      </c>
      <c r="CP3304">
        <v>0.7</v>
      </c>
      <c r="CQ3304" t="s">
        <v>111</v>
      </c>
    </row>
    <row r="3305" spans="1:95" x14ac:dyDescent="0.25">
      <c r="A3305" s="4">
        <v>43847</v>
      </c>
      <c r="B3305" s="3">
        <v>459741948</v>
      </c>
      <c r="C3305" s="2">
        <v>166077072</v>
      </c>
      <c r="D3305" s="2">
        <v>82409500</v>
      </c>
      <c r="E3305" s="2">
        <v>7802880</v>
      </c>
      <c r="F3305" s="2">
        <v>81785184</v>
      </c>
      <c r="G3305" s="2">
        <v>21149730</v>
      </c>
      <c r="H3305" s="2">
        <v>56865291.999999993</v>
      </c>
      <c r="I3305" s="2">
        <v>38491074</v>
      </c>
      <c r="J3305" s="2">
        <v>1367470</v>
      </c>
      <c r="K3305" s="2">
        <v>2421900</v>
      </c>
      <c r="L3305" s="2">
        <v>1371846</v>
      </c>
      <c r="M3305" s="1">
        <v>0.7056</v>
      </c>
      <c r="N3305" s="1">
        <v>0.76659999999999995</v>
      </c>
      <c r="O3305" s="1">
        <v>0.81279999999999997</v>
      </c>
      <c r="P3305" s="1">
        <v>0.50409999999999999</v>
      </c>
      <c r="Q3305" s="1">
        <v>0.61950000000000005</v>
      </c>
      <c r="R3305" s="1">
        <v>0.38179999999999997</v>
      </c>
      <c r="S3305" s="1">
        <v>0.43380000000000002</v>
      </c>
      <c r="T3305" s="1">
        <v>7.85E-2</v>
      </c>
      <c r="U3305" s="1">
        <v>4.1399999999999999E-2</v>
      </c>
      <c r="V3305" s="1">
        <v>0.22020000000000001</v>
      </c>
      <c r="W3305" s="2">
        <v>235370000</v>
      </c>
      <c r="X3305" s="2">
        <v>107500000</v>
      </c>
      <c r="Y3305" s="2">
        <v>9600000</v>
      </c>
      <c r="Z3305" s="2">
        <v>162240000</v>
      </c>
      <c r="AA3305" s="2">
        <v>34140000</v>
      </c>
      <c r="AB3305" s="2">
        <v>148940000</v>
      </c>
      <c r="AC3305" s="2">
        <v>88730000</v>
      </c>
      <c r="AD3305" s="2">
        <v>17420000</v>
      </c>
      <c r="AE3305" s="2">
        <v>58500000</v>
      </c>
      <c r="AF3305" s="2">
        <v>6230000</v>
      </c>
      <c r="AG3305" s="2">
        <v>1131260.3415300546</v>
      </c>
      <c r="AH3305" s="2">
        <v>1129193.1530054645</v>
      </c>
      <c r="AI3305" s="2">
        <v>1100209.2732240437</v>
      </c>
      <c r="AJ3305" s="2">
        <v>1088554.1612021858</v>
      </c>
      <c r="AK3305" s="2">
        <v>1216804.4398907104</v>
      </c>
      <c r="AL3305" s="2">
        <v>1313440.5464480876</v>
      </c>
      <c r="AM3305" s="2">
        <v>1373558.8524590163</v>
      </c>
      <c r="AN3305" s="2">
        <v>1427925.9480874317</v>
      </c>
      <c r="AO3305" s="2">
        <v>1280231.3961748634</v>
      </c>
      <c r="AP3305" s="2">
        <v>1146020.8579234972</v>
      </c>
      <c r="AQ3305" s="2">
        <v>891503.00819672132</v>
      </c>
      <c r="AR3305" s="2">
        <v>762926.53825136612</v>
      </c>
      <c r="AS3305" s="2">
        <v>573090.31693989062</v>
      </c>
      <c r="AT3305" s="2">
        <v>406995.24316939886</v>
      </c>
      <c r="AU3305" s="2">
        <v>287072.72131147544</v>
      </c>
      <c r="AV3305" s="2">
        <v>180345.66666666666</v>
      </c>
      <c r="AW3305" s="2">
        <v>110509.55191256832</v>
      </c>
      <c r="AX3305" s="2">
        <v>67745.590163934423</v>
      </c>
      <c r="AY3305" s="2">
        <v>29240.445355191256</v>
      </c>
      <c r="AZ3305" s="2">
        <v>15516628.051912569</v>
      </c>
      <c r="BA3305" t="s">
        <v>50</v>
      </c>
      <c r="BB3305" t="s">
        <v>57</v>
      </c>
      <c r="BC3305" t="s">
        <v>65</v>
      </c>
      <c r="BD3305">
        <v>75.947916666666671</v>
      </c>
      <c r="BE3305">
        <v>7.3489583333333357</v>
      </c>
      <c r="BF3305">
        <v>6.4</v>
      </c>
      <c r="BG3305">
        <v>9.1</v>
      </c>
      <c r="BH3305">
        <v>1027.7249999999999</v>
      </c>
      <c r="BI3305">
        <v>1026.8</v>
      </c>
      <c r="BJ3305">
        <v>1029.0999999999999</v>
      </c>
      <c r="BK3305">
        <v>8.3333333333333332E-3</v>
      </c>
      <c r="BL3305">
        <v>0</v>
      </c>
      <c r="BM3305" t="s">
        <v>77</v>
      </c>
      <c r="BN3305" s="2">
        <v>0</v>
      </c>
      <c r="BO3305" s="2">
        <v>0</v>
      </c>
      <c r="BP3305" s="2">
        <v>0</v>
      </c>
      <c r="BQ3305" s="2">
        <v>0</v>
      </c>
      <c r="BR3305">
        <v>4.5</v>
      </c>
      <c r="BS3305">
        <v>8.5</v>
      </c>
      <c r="BT3305">
        <f t="shared" si="153"/>
        <v>1.9000000000000004</v>
      </c>
      <c r="BU3305">
        <f t="shared" si="154"/>
        <v>0.59999999999999964</v>
      </c>
      <c r="BV3305">
        <f t="shared" si="155"/>
        <v>0.8489583333333357</v>
      </c>
      <c r="BW3305">
        <v>9.5</v>
      </c>
      <c r="BX3305">
        <v>6.7</v>
      </c>
      <c r="BY3305">
        <v>7.8</v>
      </c>
      <c r="BZ3305">
        <v>6.1</v>
      </c>
      <c r="CA3305">
        <v>3.1</v>
      </c>
      <c r="CB3305">
        <v>4.3</v>
      </c>
      <c r="CC3305">
        <v>3.4</v>
      </c>
      <c r="CD3305">
        <v>74.7</v>
      </c>
      <c r="CE3305">
        <v>0.39300000000000002</v>
      </c>
      <c r="CF3305">
        <v>100</v>
      </c>
      <c r="CG3305">
        <v>8.33</v>
      </c>
      <c r="CH3305">
        <v>28.8</v>
      </c>
      <c r="CI3305">
        <v>29.3</v>
      </c>
      <c r="CJ3305">
        <v>1025.9000000000001</v>
      </c>
      <c r="CK3305">
        <v>81.099999999999994</v>
      </c>
      <c r="CL3305">
        <v>13.1</v>
      </c>
      <c r="CM3305">
        <v>81.599999999999994</v>
      </c>
      <c r="CN3305">
        <v>7</v>
      </c>
      <c r="CO3305">
        <v>3</v>
      </c>
      <c r="CP3305">
        <v>0.75</v>
      </c>
      <c r="CQ3305" t="s">
        <v>112</v>
      </c>
    </row>
    <row r="3306" spans="1:95" x14ac:dyDescent="0.25">
      <c r="A3306" s="4">
        <v>43848</v>
      </c>
      <c r="B3306" s="3">
        <v>461222088</v>
      </c>
      <c r="C3306" s="2">
        <v>167300996</v>
      </c>
      <c r="D3306" s="2">
        <v>82699750</v>
      </c>
      <c r="E3306" s="2">
        <v>7802880</v>
      </c>
      <c r="F3306" s="2">
        <v>81785184</v>
      </c>
      <c r="G3306" s="2">
        <v>21180456</v>
      </c>
      <c r="H3306" s="2">
        <v>56865291.999999993</v>
      </c>
      <c r="I3306" s="2">
        <v>38615296</v>
      </c>
      <c r="J3306" s="2">
        <v>1372696</v>
      </c>
      <c r="K3306" s="2">
        <v>2380950</v>
      </c>
      <c r="L3306" s="2">
        <v>1218588</v>
      </c>
      <c r="M3306" s="1">
        <v>0.71079999999999999</v>
      </c>
      <c r="N3306" s="1">
        <v>0.76929999999999998</v>
      </c>
      <c r="O3306" s="1">
        <v>0.81279999999999997</v>
      </c>
      <c r="P3306" s="1">
        <v>0.50409999999999999</v>
      </c>
      <c r="Q3306" s="1">
        <v>0.62039999999999995</v>
      </c>
      <c r="R3306" s="1">
        <v>0.38179999999999997</v>
      </c>
      <c r="S3306" s="1">
        <v>0.43519999999999998</v>
      </c>
      <c r="T3306" s="1">
        <v>7.8799999999999995E-2</v>
      </c>
      <c r="U3306" s="1">
        <v>4.07E-2</v>
      </c>
      <c r="V3306" s="1">
        <v>0.1956</v>
      </c>
      <c r="W3306" s="2">
        <v>235370000</v>
      </c>
      <c r="X3306" s="2">
        <v>107500000</v>
      </c>
      <c r="Y3306" s="2">
        <v>9600000</v>
      </c>
      <c r="Z3306" s="2">
        <v>162240000</v>
      </c>
      <c r="AA3306" s="2">
        <v>34140000</v>
      </c>
      <c r="AB3306" s="2">
        <v>148940000</v>
      </c>
      <c r="AC3306" s="2">
        <v>88730000</v>
      </c>
      <c r="AD3306" s="2">
        <v>17420000</v>
      </c>
      <c r="AE3306" s="2">
        <v>58500000</v>
      </c>
      <c r="AF3306" s="2">
        <v>6230000</v>
      </c>
      <c r="AG3306" s="2">
        <v>1131112.6557377048</v>
      </c>
      <c r="AH3306" s="2">
        <v>1129205.5737704916</v>
      </c>
      <c r="AI3306" s="2">
        <v>1100205.524590164</v>
      </c>
      <c r="AJ3306" s="2">
        <v>1088498.2295081967</v>
      </c>
      <c r="AK3306" s="2">
        <v>1216741.524590164</v>
      </c>
      <c r="AL3306" s="2">
        <v>1313380.0491803279</v>
      </c>
      <c r="AM3306" s="2">
        <v>1373464.1967213114</v>
      </c>
      <c r="AN3306" s="2">
        <v>1427803.180327869</v>
      </c>
      <c r="AO3306" s="2">
        <v>1280350.3606557376</v>
      </c>
      <c r="AP3306" s="2">
        <v>1146039.9672131147</v>
      </c>
      <c r="AQ3306" s="2">
        <v>891471.65573770495</v>
      </c>
      <c r="AR3306" s="2">
        <v>763022.39344262297</v>
      </c>
      <c r="AS3306" s="2">
        <v>573108.68852459011</v>
      </c>
      <c r="AT3306" s="2">
        <v>407073.78688524588</v>
      </c>
      <c r="AU3306" s="2">
        <v>287121.7049180328</v>
      </c>
      <c r="AV3306" s="2">
        <v>180368</v>
      </c>
      <c r="AW3306" s="2">
        <v>110524.81967213115</v>
      </c>
      <c r="AX3306" s="2">
        <v>67736.213114754093</v>
      </c>
      <c r="AY3306" s="2">
        <v>29244.295081967215</v>
      </c>
      <c r="AZ3306" s="2">
        <v>15516472.819672134</v>
      </c>
      <c r="BA3306" t="s">
        <v>50</v>
      </c>
      <c r="BB3306" t="s">
        <v>56</v>
      </c>
      <c r="BC3306" t="s">
        <v>64</v>
      </c>
      <c r="BD3306">
        <v>76.385416666666671</v>
      </c>
      <c r="BE3306">
        <v>6.9750000000000014</v>
      </c>
      <c r="BF3306">
        <v>6.2</v>
      </c>
      <c r="BG3306">
        <v>8.1</v>
      </c>
      <c r="BH3306">
        <v>1027.2656250000002</v>
      </c>
      <c r="BI3306">
        <v>1025.2</v>
      </c>
      <c r="BJ3306">
        <v>1028.9000000000001</v>
      </c>
      <c r="BK3306">
        <v>1.0416666666666666E-2</v>
      </c>
      <c r="BL3306">
        <v>0</v>
      </c>
      <c r="BM3306" t="s">
        <v>77</v>
      </c>
      <c r="BN3306" s="2">
        <v>0</v>
      </c>
      <c r="BO3306" s="2">
        <v>0</v>
      </c>
      <c r="BP3306" s="2">
        <v>0</v>
      </c>
      <c r="BQ3306" s="2">
        <v>0</v>
      </c>
      <c r="BR3306">
        <v>4.5</v>
      </c>
      <c r="BS3306">
        <v>8.5</v>
      </c>
      <c r="BT3306">
        <f t="shared" si="153"/>
        <v>1.7000000000000002</v>
      </c>
      <c r="BU3306">
        <f t="shared" si="154"/>
        <v>-0.40000000000000036</v>
      </c>
      <c r="BV3306">
        <f t="shared" si="155"/>
        <v>0.47500000000000142</v>
      </c>
      <c r="BW3306">
        <v>8.6</v>
      </c>
      <c r="BX3306">
        <v>6.2</v>
      </c>
      <c r="BY3306">
        <v>7.4</v>
      </c>
      <c r="BZ3306">
        <v>5.3</v>
      </c>
      <c r="CA3306">
        <v>2.5</v>
      </c>
      <c r="CB3306">
        <v>4.2</v>
      </c>
      <c r="CC3306">
        <v>3.5</v>
      </c>
      <c r="CD3306">
        <v>76.3</v>
      </c>
      <c r="CE3306">
        <v>0.58399999999999996</v>
      </c>
      <c r="CF3306">
        <v>100</v>
      </c>
      <c r="CG3306">
        <v>16.670000000000002</v>
      </c>
      <c r="CH3306">
        <v>23.2</v>
      </c>
      <c r="CI3306">
        <v>39</v>
      </c>
      <c r="CJ3306">
        <v>1025.4000000000001</v>
      </c>
      <c r="CK3306">
        <v>75.099999999999994</v>
      </c>
      <c r="CL3306">
        <v>13.4</v>
      </c>
      <c r="CM3306">
        <v>35.200000000000003</v>
      </c>
      <c r="CN3306">
        <v>3.1</v>
      </c>
      <c r="CO3306">
        <v>2</v>
      </c>
      <c r="CP3306">
        <v>0.77</v>
      </c>
      <c r="CQ3306" t="s">
        <v>112</v>
      </c>
    </row>
    <row r="3307" spans="1:95" x14ac:dyDescent="0.25">
      <c r="A3307" s="4">
        <v>43849</v>
      </c>
      <c r="B3307" s="3">
        <v>461697986</v>
      </c>
      <c r="C3307" s="2">
        <v>168336624</v>
      </c>
      <c r="D3307" s="2">
        <v>82753500</v>
      </c>
      <c r="E3307" s="2">
        <v>7781760</v>
      </c>
      <c r="F3307" s="2">
        <v>81785184</v>
      </c>
      <c r="G3307" s="2">
        <v>21149730</v>
      </c>
      <c r="H3307" s="2">
        <v>56865291.999999993</v>
      </c>
      <c r="I3307" s="2">
        <v>38615296</v>
      </c>
      <c r="J3307" s="2">
        <v>1240304</v>
      </c>
      <c r="K3307" s="2">
        <v>2141100</v>
      </c>
      <c r="L3307" s="2">
        <v>1029196.0000000001</v>
      </c>
      <c r="M3307" s="1">
        <v>0.71519999999999995</v>
      </c>
      <c r="N3307" s="1">
        <v>0.76980000000000004</v>
      </c>
      <c r="O3307" s="1">
        <v>0.81059999999999999</v>
      </c>
      <c r="P3307" s="1">
        <v>0.50409999999999999</v>
      </c>
      <c r="Q3307" s="1">
        <v>0.61950000000000005</v>
      </c>
      <c r="R3307" s="1">
        <v>0.38179999999999997</v>
      </c>
      <c r="S3307" s="1">
        <v>0.43519999999999998</v>
      </c>
      <c r="T3307" s="1">
        <v>7.1199999999999999E-2</v>
      </c>
      <c r="U3307" s="1">
        <v>3.6600000000000001E-2</v>
      </c>
      <c r="V3307" s="1">
        <v>0.16520000000000001</v>
      </c>
      <c r="W3307" s="2">
        <v>235370000</v>
      </c>
      <c r="X3307" s="2">
        <v>107500000</v>
      </c>
      <c r="Y3307" s="2">
        <v>9600000</v>
      </c>
      <c r="Z3307" s="2">
        <v>162240000</v>
      </c>
      <c r="AA3307" s="2">
        <v>34140000</v>
      </c>
      <c r="AB3307" s="2">
        <v>148940000</v>
      </c>
      <c r="AC3307" s="2">
        <v>88730000</v>
      </c>
      <c r="AD3307" s="2">
        <v>17420000</v>
      </c>
      <c r="AE3307" s="2">
        <v>58500000</v>
      </c>
      <c r="AF3307" s="2">
        <v>6230000</v>
      </c>
      <c r="AG3307" s="2">
        <v>1130964.9699453553</v>
      </c>
      <c r="AH3307" s="2">
        <v>1129217.994535519</v>
      </c>
      <c r="AI3307" s="2">
        <v>1100201.775956284</v>
      </c>
      <c r="AJ3307" s="2">
        <v>1088442.2978142076</v>
      </c>
      <c r="AK3307" s="2">
        <v>1216678.6092896175</v>
      </c>
      <c r="AL3307" s="2">
        <v>1313319.5519125683</v>
      </c>
      <c r="AM3307" s="2">
        <v>1373369.5409836064</v>
      </c>
      <c r="AN3307" s="2">
        <v>1427680.4125683061</v>
      </c>
      <c r="AO3307" s="2">
        <v>1280469.3251366119</v>
      </c>
      <c r="AP3307" s="2">
        <v>1146059.0765027322</v>
      </c>
      <c r="AQ3307" s="2">
        <v>891440.30327868846</v>
      </c>
      <c r="AR3307" s="2">
        <v>763118.24863387982</v>
      </c>
      <c r="AS3307" s="2">
        <v>573127.0601092896</v>
      </c>
      <c r="AT3307" s="2">
        <v>407152.33060109289</v>
      </c>
      <c r="AU3307" s="2">
        <v>287170.68852459016</v>
      </c>
      <c r="AV3307" s="2">
        <v>180390.33333333331</v>
      </c>
      <c r="AW3307" s="2">
        <v>110540.087431694</v>
      </c>
      <c r="AX3307" s="2">
        <v>67726.836065573778</v>
      </c>
      <c r="AY3307" s="2">
        <v>29248.144808743171</v>
      </c>
      <c r="AZ3307" s="2">
        <v>15516317.587431693</v>
      </c>
      <c r="BA3307" t="s">
        <v>50</v>
      </c>
      <c r="BB3307" t="s">
        <v>62</v>
      </c>
      <c r="BC3307" t="s">
        <v>64</v>
      </c>
      <c r="BD3307">
        <v>75.510416666666671</v>
      </c>
      <c r="BE3307">
        <v>5.7812499999999991</v>
      </c>
      <c r="BF3307">
        <v>4.0999999999999996</v>
      </c>
      <c r="BG3307">
        <v>6.9</v>
      </c>
      <c r="BH3307">
        <v>1025.2302083333332</v>
      </c>
      <c r="BI3307">
        <v>1023.6</v>
      </c>
      <c r="BJ3307">
        <v>1028.9000000000001</v>
      </c>
      <c r="BK3307">
        <v>1.0416666666666666E-2</v>
      </c>
      <c r="BL3307">
        <v>0</v>
      </c>
      <c r="BM3307" t="s">
        <v>77</v>
      </c>
      <c r="BN3307" s="2">
        <v>0</v>
      </c>
      <c r="BO3307" s="2">
        <v>0</v>
      </c>
      <c r="BP3307" s="2">
        <v>0</v>
      </c>
      <c r="BQ3307" s="2">
        <v>0</v>
      </c>
      <c r="BR3307">
        <v>4.5</v>
      </c>
      <c r="BS3307">
        <v>8.5</v>
      </c>
      <c r="BT3307">
        <f t="shared" si="153"/>
        <v>-0.40000000000000036</v>
      </c>
      <c r="BU3307">
        <f t="shared" si="154"/>
        <v>-1.5999999999999996</v>
      </c>
      <c r="BV3307">
        <f t="shared" si="155"/>
        <v>-0.71875000000000089</v>
      </c>
      <c r="BW3307">
        <v>7.4</v>
      </c>
      <c r="BX3307">
        <v>4.2</v>
      </c>
      <c r="BY3307">
        <v>6</v>
      </c>
      <c r="BZ3307">
        <v>4.5999999999999996</v>
      </c>
      <c r="CA3307">
        <v>1.5</v>
      </c>
      <c r="CB3307">
        <v>3.4</v>
      </c>
      <c r="CC3307">
        <v>2</v>
      </c>
      <c r="CD3307">
        <v>75.599999999999994</v>
      </c>
      <c r="CE3307">
        <v>0.57599999999999996</v>
      </c>
      <c r="CF3307">
        <v>100</v>
      </c>
      <c r="CG3307">
        <v>16.670000000000002</v>
      </c>
      <c r="CH3307">
        <v>23.7</v>
      </c>
      <c r="CI3307">
        <v>38.9</v>
      </c>
      <c r="CJ3307">
        <v>1023.3</v>
      </c>
      <c r="CK3307">
        <v>81.5</v>
      </c>
      <c r="CL3307">
        <v>12.8</v>
      </c>
      <c r="CM3307">
        <v>74.5</v>
      </c>
      <c r="CN3307">
        <v>6.4</v>
      </c>
      <c r="CO3307">
        <v>4</v>
      </c>
      <c r="CP3307">
        <v>0.8</v>
      </c>
      <c r="CQ3307" t="s">
        <v>112</v>
      </c>
    </row>
    <row r="3308" spans="1:95" x14ac:dyDescent="0.25">
      <c r="A3308" s="4">
        <v>43850</v>
      </c>
      <c r="B3308" s="3">
        <v>464491123</v>
      </c>
      <c r="C3308" s="2">
        <v>169913603</v>
      </c>
      <c r="D3308" s="2">
        <v>83215750</v>
      </c>
      <c r="E3308" s="2">
        <v>7775040</v>
      </c>
      <c r="F3308" s="2">
        <v>81785184</v>
      </c>
      <c r="G3308" s="2">
        <v>21180456</v>
      </c>
      <c r="H3308" s="2">
        <v>57356794</v>
      </c>
      <c r="I3308" s="2">
        <v>38730645</v>
      </c>
      <c r="J3308" s="2">
        <v>1229852</v>
      </c>
      <c r="K3308" s="2">
        <v>2205450</v>
      </c>
      <c r="L3308" s="2">
        <v>1098349</v>
      </c>
      <c r="M3308" s="1">
        <v>0.72189999999999999</v>
      </c>
      <c r="N3308" s="1">
        <v>0.77410000000000001</v>
      </c>
      <c r="O3308" s="1">
        <v>0.80989999999999995</v>
      </c>
      <c r="P3308" s="1">
        <v>0.50409999999999999</v>
      </c>
      <c r="Q3308" s="1">
        <v>0.62039999999999995</v>
      </c>
      <c r="R3308" s="1">
        <v>0.3851</v>
      </c>
      <c r="S3308" s="1">
        <v>0.4365</v>
      </c>
      <c r="T3308" s="1">
        <v>7.0599999999999996E-2</v>
      </c>
      <c r="U3308" s="1">
        <v>3.7699999999999997E-2</v>
      </c>
      <c r="V3308" s="1">
        <v>0.17630000000000001</v>
      </c>
      <c r="W3308" s="2">
        <v>235370000</v>
      </c>
      <c r="X3308" s="2">
        <v>107500000</v>
      </c>
      <c r="Y3308" s="2">
        <v>9600000</v>
      </c>
      <c r="Z3308" s="2">
        <v>162240000</v>
      </c>
      <c r="AA3308" s="2">
        <v>34140000</v>
      </c>
      <c r="AB3308" s="2">
        <v>148940000</v>
      </c>
      <c r="AC3308" s="2">
        <v>88730000</v>
      </c>
      <c r="AD3308" s="2">
        <v>17420000</v>
      </c>
      <c r="AE3308" s="2">
        <v>58500000</v>
      </c>
      <c r="AF3308" s="2">
        <v>6230000</v>
      </c>
      <c r="AG3308" s="2">
        <v>1130817.2841530056</v>
      </c>
      <c r="AH3308" s="2">
        <v>1129230.4153005464</v>
      </c>
      <c r="AI3308" s="2">
        <v>1100198.0273224043</v>
      </c>
      <c r="AJ3308" s="2">
        <v>1088386.3661202185</v>
      </c>
      <c r="AK3308" s="2">
        <v>1216615.6939890711</v>
      </c>
      <c r="AL3308" s="2">
        <v>1313259.0546448089</v>
      </c>
      <c r="AM3308" s="2">
        <v>1373274.8852459015</v>
      </c>
      <c r="AN3308" s="2">
        <v>1427557.6448087431</v>
      </c>
      <c r="AO3308" s="2">
        <v>1280588.2896174863</v>
      </c>
      <c r="AP3308" s="2">
        <v>1146078.1857923497</v>
      </c>
      <c r="AQ3308" s="2">
        <v>891408.95081967209</v>
      </c>
      <c r="AR3308" s="2">
        <v>763214.10382513655</v>
      </c>
      <c r="AS3308" s="2">
        <v>573145.43169398909</v>
      </c>
      <c r="AT3308" s="2">
        <v>407230.87431693985</v>
      </c>
      <c r="AU3308" s="2">
        <v>287219.67213114758</v>
      </c>
      <c r="AV3308" s="2">
        <v>180412.66666666666</v>
      </c>
      <c r="AW3308" s="2">
        <v>110555.35519125684</v>
      </c>
      <c r="AX3308" s="2">
        <v>67717.459016393448</v>
      </c>
      <c r="AY3308" s="2">
        <v>29251.994535519127</v>
      </c>
      <c r="AZ3308" s="2">
        <v>15516162.355191255</v>
      </c>
      <c r="BA3308" t="s">
        <v>50</v>
      </c>
      <c r="BB3308" t="s">
        <v>61</v>
      </c>
      <c r="BC3308" t="s">
        <v>65</v>
      </c>
      <c r="BD3308">
        <v>79.21875</v>
      </c>
      <c r="BE3308">
        <v>4.9593749999999988</v>
      </c>
      <c r="BF3308">
        <v>2.5</v>
      </c>
      <c r="BG3308">
        <v>6.4</v>
      </c>
      <c r="BH3308">
        <v>1035.5312499999995</v>
      </c>
      <c r="BI3308">
        <v>1029</v>
      </c>
      <c r="BJ3308">
        <v>1041.9000000000001</v>
      </c>
      <c r="BK3308">
        <v>0.15624999999999997</v>
      </c>
      <c r="BL3308">
        <v>0</v>
      </c>
      <c r="BM3308" t="s">
        <v>77</v>
      </c>
      <c r="BN3308" s="2">
        <v>0</v>
      </c>
      <c r="BO3308" s="2">
        <v>0</v>
      </c>
      <c r="BP3308" s="2">
        <v>0</v>
      </c>
      <c r="BQ3308" s="2">
        <v>0</v>
      </c>
      <c r="BR3308">
        <v>4.5</v>
      </c>
      <c r="BS3308">
        <v>8.5</v>
      </c>
      <c r="BT3308">
        <f t="shared" si="153"/>
        <v>-2</v>
      </c>
      <c r="BU3308">
        <f t="shared" si="154"/>
        <v>-2.0999999999999996</v>
      </c>
      <c r="BV3308">
        <f t="shared" si="155"/>
        <v>-1.5406250000000012</v>
      </c>
      <c r="BW3308">
        <v>6.8</v>
      </c>
      <c r="BX3308">
        <v>3.4</v>
      </c>
      <c r="BY3308">
        <v>5</v>
      </c>
      <c r="BZ3308">
        <v>3.2</v>
      </c>
      <c r="CA3308">
        <v>-1.4</v>
      </c>
      <c r="CB3308">
        <v>1.3</v>
      </c>
      <c r="CC3308">
        <v>2.4</v>
      </c>
      <c r="CD3308">
        <v>83.8</v>
      </c>
      <c r="CE3308">
        <v>12.343</v>
      </c>
      <c r="CF3308">
        <v>100</v>
      </c>
      <c r="CG3308">
        <v>16.670000000000002</v>
      </c>
      <c r="CH3308">
        <v>30.5</v>
      </c>
      <c r="CI3308">
        <v>4.9000000000000004</v>
      </c>
      <c r="CJ3308">
        <v>1033.4000000000001</v>
      </c>
      <c r="CK3308">
        <v>78.400000000000006</v>
      </c>
      <c r="CL3308">
        <v>12.3</v>
      </c>
      <c r="CM3308">
        <v>17.3</v>
      </c>
      <c r="CN3308">
        <v>1.4</v>
      </c>
      <c r="CO3308">
        <v>1</v>
      </c>
      <c r="CP3308">
        <v>0.84</v>
      </c>
      <c r="CQ3308" t="s">
        <v>112</v>
      </c>
    </row>
    <row r="3309" spans="1:95" x14ac:dyDescent="0.25">
      <c r="A3309" s="4">
        <v>43851</v>
      </c>
      <c r="B3309" s="3">
        <v>469869250</v>
      </c>
      <c r="C3309" s="2">
        <v>173420616</v>
      </c>
      <c r="D3309" s="2">
        <v>85043250</v>
      </c>
      <c r="E3309" s="2">
        <v>7817280</v>
      </c>
      <c r="F3309" s="2">
        <v>82044768</v>
      </c>
      <c r="G3309" s="2">
        <v>21119004</v>
      </c>
      <c r="H3309" s="2">
        <v>57356794</v>
      </c>
      <c r="I3309" s="2">
        <v>38251503</v>
      </c>
      <c r="J3309" s="2">
        <v>1055652</v>
      </c>
      <c r="K3309" s="2">
        <v>2158650</v>
      </c>
      <c r="L3309" s="2">
        <v>1601733</v>
      </c>
      <c r="M3309" s="1">
        <v>0.73680000000000001</v>
      </c>
      <c r="N3309" s="1">
        <v>0.79110000000000003</v>
      </c>
      <c r="O3309" s="1">
        <v>0.81430000000000002</v>
      </c>
      <c r="P3309" s="1">
        <v>0.50570000000000004</v>
      </c>
      <c r="Q3309" s="1">
        <v>0.61860000000000004</v>
      </c>
      <c r="R3309" s="1">
        <v>0.3851</v>
      </c>
      <c r="S3309" s="1">
        <v>0.43109999999999998</v>
      </c>
      <c r="T3309" s="1">
        <v>6.0600000000000001E-2</v>
      </c>
      <c r="U3309" s="1">
        <v>3.6900000000000002E-2</v>
      </c>
      <c r="V3309" s="1">
        <v>0.2571</v>
      </c>
      <c r="W3309" s="2">
        <v>235370000</v>
      </c>
      <c r="X3309" s="2">
        <v>107500000</v>
      </c>
      <c r="Y3309" s="2">
        <v>9600000</v>
      </c>
      <c r="Z3309" s="2">
        <v>162240000</v>
      </c>
      <c r="AA3309" s="2">
        <v>34140000</v>
      </c>
      <c r="AB3309" s="2">
        <v>148940000</v>
      </c>
      <c r="AC3309" s="2">
        <v>88730000</v>
      </c>
      <c r="AD3309" s="2">
        <v>17420000</v>
      </c>
      <c r="AE3309" s="2">
        <v>58500000</v>
      </c>
      <c r="AF3309" s="2">
        <v>6230000</v>
      </c>
      <c r="AG3309" s="2">
        <v>1130669.5983606558</v>
      </c>
      <c r="AH3309" s="2">
        <v>1129242.8360655736</v>
      </c>
      <c r="AI3309" s="2">
        <v>1100194.2786885246</v>
      </c>
      <c r="AJ3309" s="2">
        <v>1088330.4344262294</v>
      </c>
      <c r="AK3309" s="2">
        <v>1216552.7786885246</v>
      </c>
      <c r="AL3309" s="2">
        <v>1313198.5573770492</v>
      </c>
      <c r="AM3309" s="2">
        <v>1373180.2295081967</v>
      </c>
      <c r="AN3309" s="2">
        <v>1427434.8770491804</v>
      </c>
      <c r="AO3309" s="2">
        <v>1280707.2540983607</v>
      </c>
      <c r="AP3309" s="2">
        <v>1146097.2950819673</v>
      </c>
      <c r="AQ3309" s="2">
        <v>891377.59836065571</v>
      </c>
      <c r="AR3309" s="2">
        <v>763309.9590163934</v>
      </c>
      <c r="AS3309" s="2">
        <v>573163.80327868846</v>
      </c>
      <c r="AT3309" s="2">
        <v>407309.41803278687</v>
      </c>
      <c r="AU3309" s="2">
        <v>287268.65573770495</v>
      </c>
      <c r="AV3309" s="2">
        <v>180435</v>
      </c>
      <c r="AW3309" s="2">
        <v>110570.62295081968</v>
      </c>
      <c r="AX3309" s="2">
        <v>67708.081967213118</v>
      </c>
      <c r="AY3309" s="2">
        <v>29255.844262295082</v>
      </c>
      <c r="AZ3309" s="2">
        <v>15516007.122950822</v>
      </c>
      <c r="BA3309" t="s">
        <v>50</v>
      </c>
      <c r="BB3309" t="s">
        <v>60</v>
      </c>
      <c r="BC3309" t="s">
        <v>65</v>
      </c>
      <c r="BD3309">
        <v>76.166666666666671</v>
      </c>
      <c r="BE3309">
        <v>3.5010416666666675</v>
      </c>
      <c r="BF3309">
        <v>2.4</v>
      </c>
      <c r="BG3309">
        <v>3.9</v>
      </c>
      <c r="BH3309">
        <v>1040.378125</v>
      </c>
      <c r="BI3309">
        <v>1038.0999999999999</v>
      </c>
      <c r="BJ3309">
        <v>1041.9000000000001</v>
      </c>
      <c r="BK3309">
        <v>4.1666666666666666E-3</v>
      </c>
      <c r="BL3309">
        <v>0</v>
      </c>
      <c r="BM3309" t="s">
        <v>77</v>
      </c>
      <c r="BN3309" s="2">
        <v>0</v>
      </c>
      <c r="BO3309" s="2">
        <v>0</v>
      </c>
      <c r="BP3309" s="2">
        <v>0</v>
      </c>
      <c r="BQ3309" s="2">
        <v>0</v>
      </c>
      <c r="BR3309">
        <v>4.5</v>
      </c>
      <c r="BS3309">
        <v>8.5</v>
      </c>
      <c r="BT3309">
        <f t="shared" si="153"/>
        <v>-2.1</v>
      </c>
      <c r="BU3309">
        <f t="shared" si="154"/>
        <v>-4.5999999999999996</v>
      </c>
      <c r="BV3309">
        <f t="shared" si="155"/>
        <v>-2.9989583333333325</v>
      </c>
      <c r="BW3309">
        <v>4.4000000000000004</v>
      </c>
      <c r="BX3309">
        <v>3.3</v>
      </c>
      <c r="BY3309">
        <v>3.8</v>
      </c>
      <c r="BZ3309">
        <v>2.8</v>
      </c>
      <c r="CA3309">
        <v>-1.5</v>
      </c>
      <c r="CB3309">
        <v>0.9</v>
      </c>
      <c r="CC3309">
        <v>-0.3</v>
      </c>
      <c r="CD3309">
        <v>74.8</v>
      </c>
      <c r="CE3309">
        <v>0.13600000000000001</v>
      </c>
      <c r="CF3309">
        <v>100</v>
      </c>
      <c r="CG3309">
        <v>8.33</v>
      </c>
      <c r="CH3309">
        <v>23.4</v>
      </c>
      <c r="CI3309">
        <v>349.2</v>
      </c>
      <c r="CJ3309">
        <v>1038.7</v>
      </c>
      <c r="CK3309">
        <v>86.1</v>
      </c>
      <c r="CL3309">
        <v>13.1</v>
      </c>
      <c r="CM3309">
        <v>74.099999999999994</v>
      </c>
      <c r="CN3309">
        <v>6.2</v>
      </c>
      <c r="CO3309">
        <v>3</v>
      </c>
      <c r="CP3309">
        <v>0.87</v>
      </c>
      <c r="CQ3309" t="s">
        <v>112</v>
      </c>
    </row>
    <row r="3310" spans="1:95" x14ac:dyDescent="0.25">
      <c r="A3310" s="4">
        <v>43852</v>
      </c>
      <c r="B3310" s="3">
        <v>472689387</v>
      </c>
      <c r="C3310" s="2">
        <v>175021132</v>
      </c>
      <c r="D3310" s="2">
        <v>85957000</v>
      </c>
      <c r="E3310" s="2">
        <v>7796160</v>
      </c>
      <c r="F3310" s="2">
        <v>82044768</v>
      </c>
      <c r="G3310" s="2">
        <v>21119004</v>
      </c>
      <c r="H3310" s="2">
        <v>57356794</v>
      </c>
      <c r="I3310" s="2">
        <v>38934724</v>
      </c>
      <c r="J3310" s="2">
        <v>1085266</v>
      </c>
      <c r="K3310" s="2">
        <v>1883700</v>
      </c>
      <c r="L3310" s="2">
        <v>1490839</v>
      </c>
      <c r="M3310" s="1">
        <v>0.74360000000000004</v>
      </c>
      <c r="N3310" s="1">
        <v>0.79959999999999998</v>
      </c>
      <c r="O3310" s="1">
        <v>0.81210000000000004</v>
      </c>
      <c r="P3310" s="1">
        <v>0.50570000000000004</v>
      </c>
      <c r="Q3310" s="1">
        <v>0.61860000000000004</v>
      </c>
      <c r="R3310" s="1">
        <v>0.3851</v>
      </c>
      <c r="S3310" s="1">
        <v>0.43880000000000002</v>
      </c>
      <c r="T3310" s="1">
        <v>6.2300000000000001E-2</v>
      </c>
      <c r="U3310" s="1">
        <v>3.2199999999999999E-2</v>
      </c>
      <c r="V3310" s="1">
        <v>0.23930000000000001</v>
      </c>
      <c r="W3310" s="2">
        <v>235370000</v>
      </c>
      <c r="X3310" s="2">
        <v>107500000</v>
      </c>
      <c r="Y3310" s="2">
        <v>9600000</v>
      </c>
      <c r="Z3310" s="2">
        <v>162240000</v>
      </c>
      <c r="AA3310" s="2">
        <v>34140000</v>
      </c>
      <c r="AB3310" s="2">
        <v>148940000</v>
      </c>
      <c r="AC3310" s="2">
        <v>88730000</v>
      </c>
      <c r="AD3310" s="2">
        <v>17420000</v>
      </c>
      <c r="AE3310" s="2">
        <v>58500000</v>
      </c>
      <c r="AF3310" s="2">
        <v>6230000</v>
      </c>
      <c r="AG3310" s="2">
        <v>1130521.9125683061</v>
      </c>
      <c r="AH3310" s="2">
        <v>1129255.256830601</v>
      </c>
      <c r="AI3310" s="2">
        <v>1100190.5300546447</v>
      </c>
      <c r="AJ3310" s="2">
        <v>1088274.5027322404</v>
      </c>
      <c r="AK3310" s="2">
        <v>1216489.8633879782</v>
      </c>
      <c r="AL3310" s="2">
        <v>1313138.0601092896</v>
      </c>
      <c r="AM3310" s="2">
        <v>1373085.5737704916</v>
      </c>
      <c r="AN3310" s="2">
        <v>1427312.1092896175</v>
      </c>
      <c r="AO3310" s="2">
        <v>1280826.218579235</v>
      </c>
      <c r="AP3310" s="2">
        <v>1146116.4043715848</v>
      </c>
      <c r="AQ3310" s="2">
        <v>891346.24590163934</v>
      </c>
      <c r="AR3310" s="2">
        <v>763405.81420765026</v>
      </c>
      <c r="AS3310" s="2">
        <v>573182.17486338795</v>
      </c>
      <c r="AT3310" s="2">
        <v>407387.96174863388</v>
      </c>
      <c r="AU3310" s="2">
        <v>287317.63934426231</v>
      </c>
      <c r="AV3310" s="2">
        <v>180457.33333333331</v>
      </c>
      <c r="AW3310" s="2">
        <v>110585.89071038252</v>
      </c>
      <c r="AX3310" s="2">
        <v>67698.704918032789</v>
      </c>
      <c r="AY3310" s="2">
        <v>29259.693989071038</v>
      </c>
      <c r="AZ3310" s="2">
        <v>15515851.890710382</v>
      </c>
      <c r="BA3310" t="s">
        <v>50</v>
      </c>
      <c r="BB3310" t="s">
        <v>59</v>
      </c>
      <c r="BC3310" t="s">
        <v>65</v>
      </c>
      <c r="BD3310">
        <v>76.302083333333329</v>
      </c>
      <c r="BE3310">
        <v>4.0562499999999995</v>
      </c>
      <c r="BF3310">
        <v>0</v>
      </c>
      <c r="BG3310">
        <v>7.4</v>
      </c>
      <c r="BH3310">
        <v>1031.6489583333332</v>
      </c>
      <c r="BI3310">
        <v>1024</v>
      </c>
      <c r="BJ3310">
        <v>1038</v>
      </c>
      <c r="BK3310">
        <v>0</v>
      </c>
      <c r="BL3310">
        <v>0</v>
      </c>
      <c r="BM3310" t="s">
        <v>77</v>
      </c>
      <c r="BN3310" s="2">
        <v>0</v>
      </c>
      <c r="BO3310" s="2">
        <v>0</v>
      </c>
      <c r="BP3310" s="2">
        <v>0</v>
      </c>
      <c r="BQ3310" s="2">
        <v>0</v>
      </c>
      <c r="BR3310">
        <v>4.5</v>
      </c>
      <c r="BS3310">
        <v>8.5</v>
      </c>
      <c r="BT3310">
        <f t="shared" si="153"/>
        <v>-4.5</v>
      </c>
      <c r="BU3310">
        <f t="shared" si="154"/>
        <v>-1.0999999999999996</v>
      </c>
      <c r="BV3310">
        <f t="shared" si="155"/>
        <v>-2.4437500000000005</v>
      </c>
      <c r="BW3310">
        <v>7.4</v>
      </c>
      <c r="BX3310">
        <v>-1.2</v>
      </c>
      <c r="BY3310">
        <v>3.6</v>
      </c>
      <c r="BZ3310">
        <v>5.9</v>
      </c>
      <c r="CA3310">
        <v>-4</v>
      </c>
      <c r="CB3310">
        <v>1.7</v>
      </c>
      <c r="CC3310">
        <v>0.1</v>
      </c>
      <c r="CD3310">
        <v>77.900000000000006</v>
      </c>
      <c r="CE3310">
        <v>0</v>
      </c>
      <c r="CF3310">
        <v>0</v>
      </c>
      <c r="CG3310">
        <v>0</v>
      </c>
      <c r="CH3310">
        <v>17.899999999999999</v>
      </c>
      <c r="CI3310">
        <v>275.39999999999998</v>
      </c>
      <c r="CJ3310">
        <v>1030.0999999999999</v>
      </c>
      <c r="CK3310">
        <v>8.6</v>
      </c>
      <c r="CL3310">
        <v>11.3</v>
      </c>
      <c r="CM3310">
        <v>104</v>
      </c>
      <c r="CN3310">
        <v>8.9</v>
      </c>
      <c r="CO3310">
        <v>5</v>
      </c>
      <c r="CP3310">
        <v>0.91</v>
      </c>
      <c r="CQ3310" t="s">
        <v>110</v>
      </c>
    </row>
    <row r="3311" spans="1:95" x14ac:dyDescent="0.25">
      <c r="A3311" s="4">
        <v>43853</v>
      </c>
      <c r="B3311" s="3">
        <v>473879986</v>
      </c>
      <c r="C3311" s="2">
        <v>176786407</v>
      </c>
      <c r="D3311" s="2">
        <v>86473000</v>
      </c>
      <c r="E3311" s="2">
        <v>7817280</v>
      </c>
      <c r="F3311" s="2">
        <v>82044768</v>
      </c>
      <c r="G3311" s="2">
        <v>21057552</v>
      </c>
      <c r="H3311" s="2">
        <v>57356794</v>
      </c>
      <c r="I3311" s="2">
        <v>38366852</v>
      </c>
      <c r="J3311" s="2">
        <v>832676</v>
      </c>
      <c r="K3311" s="2">
        <v>1643850</v>
      </c>
      <c r="L3311" s="2">
        <v>1500807</v>
      </c>
      <c r="M3311" s="1">
        <v>0.75109999999999999</v>
      </c>
      <c r="N3311" s="1">
        <v>0.8044</v>
      </c>
      <c r="O3311" s="1">
        <v>0.81430000000000002</v>
      </c>
      <c r="P3311" s="1">
        <v>0.50570000000000004</v>
      </c>
      <c r="Q3311" s="1">
        <v>0.61680000000000001</v>
      </c>
      <c r="R3311" s="1">
        <v>0.3851</v>
      </c>
      <c r="S3311" s="1">
        <v>0.43240000000000001</v>
      </c>
      <c r="T3311" s="1">
        <v>4.7800000000000002E-2</v>
      </c>
      <c r="U3311" s="1">
        <v>2.81E-2</v>
      </c>
      <c r="V3311" s="1">
        <v>0.2409</v>
      </c>
      <c r="W3311" s="2">
        <v>235370000</v>
      </c>
      <c r="X3311" s="2">
        <v>107500000</v>
      </c>
      <c r="Y3311" s="2">
        <v>9600000</v>
      </c>
      <c r="Z3311" s="2">
        <v>162240000</v>
      </c>
      <c r="AA3311" s="2">
        <v>34140000</v>
      </c>
      <c r="AB3311" s="2">
        <v>148940000</v>
      </c>
      <c r="AC3311" s="2">
        <v>88730000</v>
      </c>
      <c r="AD3311" s="2">
        <v>17420000</v>
      </c>
      <c r="AE3311" s="2">
        <v>58500000</v>
      </c>
      <c r="AF3311" s="2">
        <v>6230000</v>
      </c>
      <c r="AG3311" s="2">
        <v>1130374.2267759563</v>
      </c>
      <c r="AH3311" s="2">
        <v>1129267.6775956284</v>
      </c>
      <c r="AI3311" s="2">
        <v>1100186.781420765</v>
      </c>
      <c r="AJ3311" s="2">
        <v>1088218.5710382513</v>
      </c>
      <c r="AK3311" s="2">
        <v>1216426.9480874317</v>
      </c>
      <c r="AL3311" s="2">
        <v>1313077.5628415302</v>
      </c>
      <c r="AM3311" s="2">
        <v>1372990.9180327868</v>
      </c>
      <c r="AN3311" s="2">
        <v>1427189.3415300548</v>
      </c>
      <c r="AO3311" s="2">
        <v>1280945.1830601091</v>
      </c>
      <c r="AP3311" s="2">
        <v>1146135.5136612023</v>
      </c>
      <c r="AQ3311" s="2">
        <v>891314.89344262297</v>
      </c>
      <c r="AR3311" s="2">
        <v>763501.66939890711</v>
      </c>
      <c r="AS3311" s="2">
        <v>573200.54644808744</v>
      </c>
      <c r="AT3311" s="2">
        <v>407466.50546448084</v>
      </c>
      <c r="AU3311" s="2">
        <v>287366.62295081967</v>
      </c>
      <c r="AV3311" s="2">
        <v>180479.66666666666</v>
      </c>
      <c r="AW3311" s="2">
        <v>110601.15846994537</v>
      </c>
      <c r="AX3311" s="2">
        <v>67689.327868852459</v>
      </c>
      <c r="AY3311" s="2">
        <v>29263.543715846994</v>
      </c>
      <c r="AZ3311" s="2">
        <v>15515696.658469947</v>
      </c>
      <c r="BA3311" t="s">
        <v>50</v>
      </c>
      <c r="BB3311" t="s">
        <v>58</v>
      </c>
      <c r="BC3311" t="s">
        <v>65</v>
      </c>
      <c r="BD3311">
        <v>70.447916666666671</v>
      </c>
      <c r="BE3311">
        <v>6.2020833333333343</v>
      </c>
      <c r="BF3311">
        <v>5.4</v>
      </c>
      <c r="BG3311">
        <v>6.8</v>
      </c>
      <c r="BH3311">
        <v>1027.7895833333334</v>
      </c>
      <c r="BI3311">
        <v>1021.6</v>
      </c>
      <c r="BJ3311">
        <v>1033.8</v>
      </c>
      <c r="BK3311">
        <v>2.0833333333333333E-3</v>
      </c>
      <c r="BL3311">
        <v>0</v>
      </c>
      <c r="BM3311" t="s">
        <v>77</v>
      </c>
      <c r="BN3311" s="2">
        <v>0</v>
      </c>
      <c r="BO3311" s="2">
        <v>0</v>
      </c>
      <c r="BP3311" s="2">
        <v>0</v>
      </c>
      <c r="BQ3311" s="2">
        <v>0</v>
      </c>
      <c r="BR3311">
        <v>4.5</v>
      </c>
      <c r="BS3311">
        <v>8.5</v>
      </c>
      <c r="BT3311">
        <f t="shared" si="153"/>
        <v>0.90000000000000036</v>
      </c>
      <c r="BU3311">
        <f t="shared" si="154"/>
        <v>-1.7000000000000002</v>
      </c>
      <c r="BV3311">
        <f t="shared" si="155"/>
        <v>-0.29791666666666572</v>
      </c>
      <c r="BW3311">
        <v>7.6</v>
      </c>
      <c r="BX3311">
        <v>5.0999999999999996</v>
      </c>
      <c r="BY3311">
        <v>6.6</v>
      </c>
      <c r="BZ3311">
        <v>4.7</v>
      </c>
      <c r="CA3311">
        <v>2.2000000000000002</v>
      </c>
      <c r="CB3311">
        <v>3.3</v>
      </c>
      <c r="CC3311">
        <v>0.6</v>
      </c>
      <c r="CD3311">
        <v>66.2</v>
      </c>
      <c r="CE3311">
        <v>1.0999999999999999E-2</v>
      </c>
      <c r="CF3311">
        <v>100</v>
      </c>
      <c r="CG3311">
        <v>4.17</v>
      </c>
      <c r="CH3311">
        <v>22.2</v>
      </c>
      <c r="CI3311">
        <v>342.4</v>
      </c>
      <c r="CJ3311">
        <v>1025.8</v>
      </c>
      <c r="CK3311">
        <v>46.8</v>
      </c>
      <c r="CL3311">
        <v>13.7</v>
      </c>
      <c r="CM3311">
        <v>92.9</v>
      </c>
      <c r="CN3311">
        <v>8</v>
      </c>
      <c r="CO3311">
        <v>3</v>
      </c>
      <c r="CP3311">
        <v>0.95</v>
      </c>
      <c r="CQ3311" t="s">
        <v>112</v>
      </c>
    </row>
    <row r="3312" spans="1:95" x14ac:dyDescent="0.25">
      <c r="A3312" s="4">
        <v>43854</v>
      </c>
      <c r="B3312" s="3">
        <v>476510767</v>
      </c>
      <c r="C3312" s="2">
        <v>178386923</v>
      </c>
      <c r="D3312" s="2">
        <v>86989000</v>
      </c>
      <c r="E3312" s="2">
        <v>7802880</v>
      </c>
      <c r="F3312" s="2">
        <v>82044768</v>
      </c>
      <c r="G3312" s="2">
        <v>20996100</v>
      </c>
      <c r="H3312" s="2">
        <v>57356794</v>
      </c>
      <c r="I3312" s="2">
        <v>38677407</v>
      </c>
      <c r="J3312" s="2">
        <v>844870</v>
      </c>
      <c r="K3312" s="2">
        <v>1901250</v>
      </c>
      <c r="L3312" s="2">
        <v>1510775</v>
      </c>
      <c r="M3312" s="1">
        <v>0.75790000000000002</v>
      </c>
      <c r="N3312" s="1">
        <v>0.80920000000000003</v>
      </c>
      <c r="O3312" s="1">
        <v>0.81279999999999997</v>
      </c>
      <c r="P3312" s="1">
        <v>0.50570000000000004</v>
      </c>
      <c r="Q3312" s="1">
        <v>0.61499999999999999</v>
      </c>
      <c r="R3312" s="1">
        <v>0.3851</v>
      </c>
      <c r="S3312" s="1">
        <v>0.43590000000000001</v>
      </c>
      <c r="T3312" s="1">
        <v>4.8500000000000001E-2</v>
      </c>
      <c r="U3312" s="1">
        <v>3.2500000000000001E-2</v>
      </c>
      <c r="V3312" s="1">
        <v>0.24249999999999999</v>
      </c>
      <c r="W3312" s="2">
        <v>235370000</v>
      </c>
      <c r="X3312" s="2">
        <v>107500000</v>
      </c>
      <c r="Y3312" s="2">
        <v>9600000</v>
      </c>
      <c r="Z3312" s="2">
        <v>162240000</v>
      </c>
      <c r="AA3312" s="2">
        <v>34140000</v>
      </c>
      <c r="AB3312" s="2">
        <v>148940000</v>
      </c>
      <c r="AC3312" s="2">
        <v>88730000</v>
      </c>
      <c r="AD3312" s="2">
        <v>17420000</v>
      </c>
      <c r="AE3312" s="2">
        <v>58500000</v>
      </c>
      <c r="AF3312" s="2">
        <v>6230000</v>
      </c>
      <c r="AG3312" s="2">
        <v>1130226.5409836066</v>
      </c>
      <c r="AH3312" s="2">
        <v>1129280.0983606556</v>
      </c>
      <c r="AI3312" s="2">
        <v>1100183.0327868853</v>
      </c>
      <c r="AJ3312" s="2">
        <v>1088162.6393442624</v>
      </c>
      <c r="AK3312" s="2">
        <v>1216364.0327868853</v>
      </c>
      <c r="AL3312" s="2">
        <v>1313017.0655737706</v>
      </c>
      <c r="AM3312" s="2">
        <v>1372896.262295082</v>
      </c>
      <c r="AN3312" s="2">
        <v>1427066.5737704919</v>
      </c>
      <c r="AO3312" s="2">
        <v>1281064.1475409835</v>
      </c>
      <c r="AP3312" s="2">
        <v>1146154.6229508196</v>
      </c>
      <c r="AQ3312" s="2">
        <v>891283.54098360648</v>
      </c>
      <c r="AR3312" s="2">
        <v>763597.52459016396</v>
      </c>
      <c r="AS3312" s="2">
        <v>573218.91803278681</v>
      </c>
      <c r="AT3312" s="2">
        <v>407545.04918032786</v>
      </c>
      <c r="AU3312" s="2">
        <v>287415.60655737709</v>
      </c>
      <c r="AV3312" s="2">
        <v>180502</v>
      </c>
      <c r="AW3312" s="2">
        <v>110616.4262295082</v>
      </c>
      <c r="AX3312" s="2">
        <v>67679.950819672129</v>
      </c>
      <c r="AY3312" s="2">
        <v>29267.39344262295</v>
      </c>
      <c r="AZ3312" s="2">
        <v>15515541.426229509</v>
      </c>
      <c r="BA3312" t="s">
        <v>50</v>
      </c>
      <c r="BB3312" t="s">
        <v>57</v>
      </c>
      <c r="BC3312" t="s">
        <v>65</v>
      </c>
      <c r="BD3312">
        <v>67.40625</v>
      </c>
      <c r="BE3312">
        <v>5.6739583333333323</v>
      </c>
      <c r="BF3312">
        <v>2.9</v>
      </c>
      <c r="BG3312">
        <v>8.1999999999999993</v>
      </c>
      <c r="BH3312">
        <v>1033.7781249999996</v>
      </c>
      <c r="BI3312">
        <v>1031.5999999999999</v>
      </c>
      <c r="BJ3312">
        <v>1035.8</v>
      </c>
      <c r="BK3312">
        <v>0</v>
      </c>
      <c r="BL3312">
        <v>0</v>
      </c>
      <c r="BM3312" t="s">
        <v>77</v>
      </c>
      <c r="BN3312" s="2">
        <v>0</v>
      </c>
      <c r="BO3312" s="2">
        <v>0</v>
      </c>
      <c r="BP3312" s="2">
        <v>0</v>
      </c>
      <c r="BQ3312" s="2">
        <v>0</v>
      </c>
      <c r="BR3312">
        <v>4.5</v>
      </c>
      <c r="BS3312">
        <v>8.5</v>
      </c>
      <c r="BT3312">
        <f t="shared" si="153"/>
        <v>-1.6</v>
      </c>
      <c r="BU3312">
        <f t="shared" si="154"/>
        <v>-0.30000000000000071</v>
      </c>
      <c r="BV3312">
        <f t="shared" si="155"/>
        <v>-0.82604166666666767</v>
      </c>
      <c r="BW3312">
        <v>8</v>
      </c>
      <c r="BX3312">
        <v>1.6</v>
      </c>
      <c r="BY3312">
        <v>5</v>
      </c>
      <c r="BZ3312">
        <v>7.4</v>
      </c>
      <c r="CA3312">
        <v>-0.9</v>
      </c>
      <c r="CB3312">
        <v>3.7</v>
      </c>
      <c r="CC3312">
        <v>-1.4</v>
      </c>
      <c r="CD3312">
        <v>63.7</v>
      </c>
      <c r="CE3312">
        <v>0.10199999999999999</v>
      </c>
      <c r="CF3312">
        <v>100</v>
      </c>
      <c r="CG3312">
        <v>4.17</v>
      </c>
      <c r="CH3312">
        <v>11.1</v>
      </c>
      <c r="CI3312">
        <v>2.9</v>
      </c>
      <c r="CJ3312">
        <v>1031.9000000000001</v>
      </c>
      <c r="CK3312">
        <v>32.799999999999997</v>
      </c>
      <c r="CL3312">
        <v>13.7</v>
      </c>
      <c r="CM3312">
        <v>129</v>
      </c>
      <c r="CN3312">
        <v>11.1</v>
      </c>
      <c r="CO3312">
        <v>5</v>
      </c>
      <c r="CP3312">
        <v>0.98</v>
      </c>
      <c r="CQ3312" t="s">
        <v>112</v>
      </c>
    </row>
    <row r="3313" spans="1:95" x14ac:dyDescent="0.25">
      <c r="A3313" s="4">
        <v>43855</v>
      </c>
      <c r="B3313" s="3">
        <v>478002355</v>
      </c>
      <c r="C3313" s="2">
        <v>180175735</v>
      </c>
      <c r="D3313" s="2">
        <v>87333000</v>
      </c>
      <c r="E3313" s="2">
        <v>7781760</v>
      </c>
      <c r="F3313" s="2">
        <v>81785184</v>
      </c>
      <c r="G3313" s="2">
        <v>20965374</v>
      </c>
      <c r="H3313" s="2">
        <v>57118490</v>
      </c>
      <c r="I3313" s="2">
        <v>38730645</v>
      </c>
      <c r="J3313" s="2">
        <v>848354</v>
      </c>
      <c r="K3313" s="2">
        <v>1842750</v>
      </c>
      <c r="L3313" s="2">
        <v>1421063</v>
      </c>
      <c r="M3313" s="1">
        <v>0.76549999999999996</v>
      </c>
      <c r="N3313" s="1">
        <v>0.81240000000000001</v>
      </c>
      <c r="O3313" s="1">
        <v>0.81059999999999999</v>
      </c>
      <c r="P3313" s="1">
        <v>0.50409999999999999</v>
      </c>
      <c r="Q3313" s="1">
        <v>0.61409999999999998</v>
      </c>
      <c r="R3313" s="1">
        <v>0.38350000000000001</v>
      </c>
      <c r="S3313" s="1">
        <v>0.4365</v>
      </c>
      <c r="T3313" s="1">
        <v>4.87E-2</v>
      </c>
      <c r="U3313" s="1">
        <v>3.15E-2</v>
      </c>
      <c r="V3313" s="1">
        <v>0.2281</v>
      </c>
      <c r="W3313" s="2">
        <v>235370000</v>
      </c>
      <c r="X3313" s="2">
        <v>107500000</v>
      </c>
      <c r="Y3313" s="2">
        <v>9600000</v>
      </c>
      <c r="Z3313" s="2">
        <v>162240000</v>
      </c>
      <c r="AA3313" s="2">
        <v>34140000</v>
      </c>
      <c r="AB3313" s="2">
        <v>148940000</v>
      </c>
      <c r="AC3313" s="2">
        <v>88730000</v>
      </c>
      <c r="AD3313" s="2">
        <v>17420000</v>
      </c>
      <c r="AE3313" s="2">
        <v>58500000</v>
      </c>
      <c r="AF3313" s="2">
        <v>6230000</v>
      </c>
      <c r="AG3313" s="2">
        <v>1130078.8551912569</v>
      </c>
      <c r="AH3313" s="2">
        <v>1129292.519125683</v>
      </c>
      <c r="AI3313" s="2">
        <v>1100179.2841530053</v>
      </c>
      <c r="AJ3313" s="2">
        <v>1088106.7076502733</v>
      </c>
      <c r="AK3313" s="2">
        <v>1216301.1174863388</v>
      </c>
      <c r="AL3313" s="2">
        <v>1312956.5683060109</v>
      </c>
      <c r="AM3313" s="2">
        <v>1372801.6065573769</v>
      </c>
      <c r="AN3313" s="2">
        <v>1426943.8060109292</v>
      </c>
      <c r="AO3313" s="2">
        <v>1281183.1120218579</v>
      </c>
      <c r="AP3313" s="2">
        <v>1146173.7322404371</v>
      </c>
      <c r="AQ3313" s="2">
        <v>891252.18852459011</v>
      </c>
      <c r="AR3313" s="2">
        <v>763693.37978142069</v>
      </c>
      <c r="AS3313" s="2">
        <v>573237.2896174863</v>
      </c>
      <c r="AT3313" s="2">
        <v>407623.59289617481</v>
      </c>
      <c r="AU3313" s="2">
        <v>287464.59016393445</v>
      </c>
      <c r="AV3313" s="2">
        <v>180524.33333333331</v>
      </c>
      <c r="AW3313" s="2">
        <v>110631.69398907105</v>
      </c>
      <c r="AX3313" s="2">
        <v>67670.573770491799</v>
      </c>
      <c r="AY3313" s="2">
        <v>29271.243169398909</v>
      </c>
      <c r="AZ3313" s="2">
        <v>15515386.193989072</v>
      </c>
      <c r="BA3313" t="s">
        <v>50</v>
      </c>
      <c r="BB3313" t="s">
        <v>56</v>
      </c>
      <c r="BC3313" t="s">
        <v>64</v>
      </c>
      <c r="BD3313">
        <v>70.947916666666671</v>
      </c>
      <c r="BE3313">
        <v>7.7968749999999964</v>
      </c>
      <c r="BF3313">
        <v>5.2</v>
      </c>
      <c r="BG3313">
        <v>10.5</v>
      </c>
      <c r="BH3313">
        <v>1028.2604166666667</v>
      </c>
      <c r="BI3313">
        <v>1026.5</v>
      </c>
      <c r="BJ3313">
        <v>1031.5</v>
      </c>
      <c r="BK3313">
        <v>0</v>
      </c>
      <c r="BL3313">
        <v>0</v>
      </c>
      <c r="BM3313" t="s">
        <v>77</v>
      </c>
      <c r="BN3313" s="2">
        <v>0</v>
      </c>
      <c r="BO3313" s="2">
        <v>0</v>
      </c>
      <c r="BP3313" s="2">
        <v>0</v>
      </c>
      <c r="BQ3313" s="2">
        <v>0</v>
      </c>
      <c r="BR3313">
        <v>4.5</v>
      </c>
      <c r="BS3313">
        <v>8.5</v>
      </c>
      <c r="BT3313">
        <f t="shared" si="153"/>
        <v>0.70000000000000018</v>
      </c>
      <c r="BU3313">
        <f t="shared" si="154"/>
        <v>2</v>
      </c>
      <c r="BV3313">
        <f t="shared" si="155"/>
        <v>1.2968749999999964</v>
      </c>
      <c r="BW3313">
        <v>10.9</v>
      </c>
      <c r="BX3313">
        <v>5</v>
      </c>
      <c r="BY3313">
        <v>7.7</v>
      </c>
      <c r="BZ3313">
        <v>10.9</v>
      </c>
      <c r="CA3313">
        <v>1.5</v>
      </c>
      <c r="CB3313">
        <v>5.6</v>
      </c>
      <c r="CC3313">
        <v>1.7</v>
      </c>
      <c r="CD3313">
        <v>66.2</v>
      </c>
      <c r="CE3313">
        <v>0</v>
      </c>
      <c r="CF3313">
        <v>0</v>
      </c>
      <c r="CG3313">
        <v>0</v>
      </c>
      <c r="CH3313">
        <v>19.3</v>
      </c>
      <c r="CI3313">
        <v>215.1</v>
      </c>
      <c r="CJ3313">
        <v>1026.7</v>
      </c>
      <c r="CK3313">
        <v>2.9</v>
      </c>
      <c r="CL3313">
        <v>13</v>
      </c>
      <c r="CM3313">
        <v>132.9</v>
      </c>
      <c r="CN3313">
        <v>11.5</v>
      </c>
      <c r="CO3313">
        <v>5</v>
      </c>
      <c r="CP3313">
        <v>0</v>
      </c>
      <c r="CQ3313" t="s">
        <v>110</v>
      </c>
    </row>
    <row r="3314" spans="1:95" x14ac:dyDescent="0.25">
      <c r="A3314" s="4">
        <v>43856</v>
      </c>
      <c r="B3314" s="3">
        <v>478940165</v>
      </c>
      <c r="C3314" s="2">
        <v>181423196</v>
      </c>
      <c r="D3314" s="2">
        <v>87623250</v>
      </c>
      <c r="E3314" s="2">
        <v>7802880</v>
      </c>
      <c r="F3314" s="2">
        <v>81525599.999999985</v>
      </c>
      <c r="G3314" s="2">
        <v>20873196</v>
      </c>
      <c r="H3314" s="2">
        <v>57118490</v>
      </c>
      <c r="I3314" s="2">
        <v>38730645</v>
      </c>
      <c r="J3314" s="2">
        <v>801320</v>
      </c>
      <c r="K3314" s="2">
        <v>1667250</v>
      </c>
      <c r="L3314" s="2">
        <v>1374338</v>
      </c>
      <c r="M3314" s="1">
        <v>0.77080000000000004</v>
      </c>
      <c r="N3314" s="1">
        <v>0.81510000000000005</v>
      </c>
      <c r="O3314" s="1">
        <v>0.81279999999999997</v>
      </c>
      <c r="P3314" s="1">
        <v>0.50249999999999995</v>
      </c>
      <c r="Q3314" s="1">
        <v>0.61140000000000005</v>
      </c>
      <c r="R3314" s="1">
        <v>0.38350000000000001</v>
      </c>
      <c r="S3314" s="1">
        <v>0.4365</v>
      </c>
      <c r="T3314" s="1">
        <v>4.5999999999999999E-2</v>
      </c>
      <c r="U3314" s="1">
        <v>2.8500000000000001E-2</v>
      </c>
      <c r="V3314" s="1">
        <v>0.22059999999999999</v>
      </c>
      <c r="W3314" s="2">
        <v>235370000</v>
      </c>
      <c r="X3314" s="2">
        <v>107500000</v>
      </c>
      <c r="Y3314" s="2">
        <v>9600000</v>
      </c>
      <c r="Z3314" s="2">
        <v>162240000</v>
      </c>
      <c r="AA3314" s="2">
        <v>34140000</v>
      </c>
      <c r="AB3314" s="2">
        <v>148940000</v>
      </c>
      <c r="AC3314" s="2">
        <v>88730000</v>
      </c>
      <c r="AD3314" s="2">
        <v>17420000</v>
      </c>
      <c r="AE3314" s="2">
        <v>58500000</v>
      </c>
      <c r="AF3314" s="2">
        <v>6230000</v>
      </c>
      <c r="AG3314" s="2">
        <v>1129931.1693989071</v>
      </c>
      <c r="AH3314" s="2">
        <v>1129304.9398907104</v>
      </c>
      <c r="AI3314" s="2">
        <v>1100175.5355191256</v>
      </c>
      <c r="AJ3314" s="2">
        <v>1088050.7759562843</v>
      </c>
      <c r="AK3314" s="2">
        <v>1216238.2021857924</v>
      </c>
      <c r="AL3314" s="2">
        <v>1312896.0710382515</v>
      </c>
      <c r="AM3314" s="2">
        <v>1372706.9508196721</v>
      </c>
      <c r="AN3314" s="2">
        <v>1426821.0382513662</v>
      </c>
      <c r="AO3314" s="2">
        <v>1281302.0765027322</v>
      </c>
      <c r="AP3314" s="2">
        <v>1146192.8415300546</v>
      </c>
      <c r="AQ3314" s="2">
        <v>891220.83606557373</v>
      </c>
      <c r="AR3314" s="2">
        <v>763789.23497267754</v>
      </c>
      <c r="AS3314" s="2">
        <v>573255.66120218579</v>
      </c>
      <c r="AT3314" s="2">
        <v>407702.13661202183</v>
      </c>
      <c r="AU3314" s="2">
        <v>287513.57377049181</v>
      </c>
      <c r="AV3314" s="2">
        <v>180546.66666666666</v>
      </c>
      <c r="AW3314" s="2">
        <v>110646.96174863388</v>
      </c>
      <c r="AX3314" s="2">
        <v>67661.196721311484</v>
      </c>
      <c r="AY3314" s="2">
        <v>29275.092896174865</v>
      </c>
      <c r="AZ3314" s="2">
        <v>15515230.961748635</v>
      </c>
      <c r="BA3314" t="s">
        <v>50</v>
      </c>
      <c r="BB3314" t="s">
        <v>62</v>
      </c>
      <c r="BC3314" t="s">
        <v>64</v>
      </c>
      <c r="BD3314">
        <v>72.333333333333329</v>
      </c>
      <c r="BE3314">
        <v>10.583333333333334</v>
      </c>
      <c r="BF3314">
        <v>8.1999999999999993</v>
      </c>
      <c r="BG3314">
        <v>13.1</v>
      </c>
      <c r="BH3314">
        <v>1026.7343750000002</v>
      </c>
      <c r="BI3314">
        <v>1025.7</v>
      </c>
      <c r="BJ3314">
        <v>1027.7</v>
      </c>
      <c r="BK3314">
        <v>0</v>
      </c>
      <c r="BL3314">
        <v>0</v>
      </c>
      <c r="BM3314" t="s">
        <v>77</v>
      </c>
      <c r="BN3314" s="2">
        <v>0</v>
      </c>
      <c r="BO3314" s="2">
        <v>0</v>
      </c>
      <c r="BP3314" s="2">
        <v>0</v>
      </c>
      <c r="BQ3314" s="2">
        <v>0</v>
      </c>
      <c r="BR3314">
        <v>4.5</v>
      </c>
      <c r="BS3314">
        <v>8.5</v>
      </c>
      <c r="BT3314">
        <f t="shared" si="153"/>
        <v>3.6999999999999993</v>
      </c>
      <c r="BU3314">
        <f t="shared" si="154"/>
        <v>4.5999999999999996</v>
      </c>
      <c r="BV3314">
        <f t="shared" si="155"/>
        <v>4.0833333333333339</v>
      </c>
      <c r="BW3314">
        <v>13.1</v>
      </c>
      <c r="BX3314">
        <v>8.1</v>
      </c>
      <c r="BY3314">
        <v>10.5</v>
      </c>
      <c r="BZ3314">
        <v>13.1</v>
      </c>
      <c r="CA3314">
        <v>5.6</v>
      </c>
      <c r="CB3314">
        <v>9.6</v>
      </c>
      <c r="CC3314">
        <v>5.6</v>
      </c>
      <c r="CD3314">
        <v>71.7</v>
      </c>
      <c r="CE3314">
        <v>0</v>
      </c>
      <c r="CF3314">
        <v>0</v>
      </c>
      <c r="CG3314">
        <v>0</v>
      </c>
      <c r="CH3314">
        <v>21.2</v>
      </c>
      <c r="CI3314">
        <v>217.7</v>
      </c>
      <c r="CJ3314">
        <v>1025.0999999999999</v>
      </c>
      <c r="CK3314">
        <v>41.5</v>
      </c>
      <c r="CL3314">
        <v>13.4</v>
      </c>
      <c r="CM3314">
        <v>107</v>
      </c>
      <c r="CN3314">
        <v>9.3000000000000007</v>
      </c>
      <c r="CO3314">
        <v>5</v>
      </c>
      <c r="CP3314">
        <v>0.05</v>
      </c>
      <c r="CQ3314" t="s">
        <v>111</v>
      </c>
    </row>
    <row r="3315" spans="1:95" x14ac:dyDescent="0.25">
      <c r="A3315" s="4">
        <v>43857</v>
      </c>
      <c r="B3315" s="3">
        <v>479932960</v>
      </c>
      <c r="C3315" s="2">
        <v>182482361</v>
      </c>
      <c r="D3315" s="2">
        <v>87730750</v>
      </c>
      <c r="E3315" s="2">
        <v>7781760</v>
      </c>
      <c r="F3315" s="2">
        <v>81525599.999999985</v>
      </c>
      <c r="G3315" s="2">
        <v>20811744</v>
      </c>
      <c r="H3315" s="2">
        <v>57118490</v>
      </c>
      <c r="I3315" s="2">
        <v>38801629</v>
      </c>
      <c r="J3315" s="2">
        <v>757770</v>
      </c>
      <c r="K3315" s="2">
        <v>1538550</v>
      </c>
      <c r="L3315" s="2">
        <v>1384306</v>
      </c>
      <c r="M3315" s="1">
        <v>0.77529999999999999</v>
      </c>
      <c r="N3315" s="1">
        <v>0.81610000000000005</v>
      </c>
      <c r="O3315" s="1">
        <v>0.81059999999999999</v>
      </c>
      <c r="P3315" s="1">
        <v>0.50249999999999995</v>
      </c>
      <c r="Q3315" s="1">
        <v>0.60960000000000003</v>
      </c>
      <c r="R3315" s="1">
        <v>0.38350000000000001</v>
      </c>
      <c r="S3315" s="1">
        <v>0.43730000000000002</v>
      </c>
      <c r="T3315" s="1">
        <v>4.3499999999999997E-2</v>
      </c>
      <c r="U3315" s="1">
        <v>2.63E-2</v>
      </c>
      <c r="V3315" s="1">
        <v>0.22220000000000001</v>
      </c>
      <c r="W3315" s="2">
        <v>235370000</v>
      </c>
      <c r="X3315" s="2">
        <v>107500000</v>
      </c>
      <c r="Y3315" s="2">
        <v>9600000</v>
      </c>
      <c r="Z3315" s="2">
        <v>162240000</v>
      </c>
      <c r="AA3315" s="2">
        <v>34140000</v>
      </c>
      <c r="AB3315" s="2">
        <v>148940000</v>
      </c>
      <c r="AC3315" s="2">
        <v>88730000</v>
      </c>
      <c r="AD3315" s="2">
        <v>17420000</v>
      </c>
      <c r="AE3315" s="2">
        <v>58500000</v>
      </c>
      <c r="AF3315" s="2">
        <v>6230000</v>
      </c>
      <c r="AG3315" s="2">
        <v>1129783.4836065574</v>
      </c>
      <c r="AH3315" s="2">
        <v>1129317.3606557376</v>
      </c>
      <c r="AI3315" s="2">
        <v>1100171.7868852459</v>
      </c>
      <c r="AJ3315" s="2">
        <v>1087994.8442622952</v>
      </c>
      <c r="AK3315" s="2">
        <v>1216175.2868852459</v>
      </c>
      <c r="AL3315" s="2">
        <v>1312835.5737704919</v>
      </c>
      <c r="AM3315" s="2">
        <v>1372612.295081967</v>
      </c>
      <c r="AN3315" s="2">
        <v>1426698.2704918033</v>
      </c>
      <c r="AO3315" s="2">
        <v>1281421.0409836066</v>
      </c>
      <c r="AP3315" s="2">
        <v>1146211.9508196721</v>
      </c>
      <c r="AQ3315" s="2">
        <v>891189.48360655736</v>
      </c>
      <c r="AR3315" s="2">
        <v>763885.09016393439</v>
      </c>
      <c r="AS3315" s="2">
        <v>573274.03278688516</v>
      </c>
      <c r="AT3315" s="2">
        <v>407780.68032786885</v>
      </c>
      <c r="AU3315" s="2">
        <v>287562.55737704918</v>
      </c>
      <c r="AV3315" s="2">
        <v>180569</v>
      </c>
      <c r="AW3315" s="2">
        <v>110662.22950819673</v>
      </c>
      <c r="AX3315" s="2">
        <v>67651.819672131154</v>
      </c>
      <c r="AY3315" s="2">
        <v>29278.942622950821</v>
      </c>
      <c r="AZ3315" s="2">
        <v>15515075.729508199</v>
      </c>
      <c r="BA3315" t="s">
        <v>50</v>
      </c>
      <c r="BB3315" t="s">
        <v>61</v>
      </c>
      <c r="BC3315" t="s">
        <v>65</v>
      </c>
      <c r="BD3315">
        <v>67.729166666666671</v>
      </c>
      <c r="BE3315">
        <v>12.535416666666658</v>
      </c>
      <c r="BF3315">
        <v>10.1</v>
      </c>
      <c r="BG3315">
        <v>15.7</v>
      </c>
      <c r="BH3315">
        <v>1020.6614583333331</v>
      </c>
      <c r="BI3315">
        <v>1015.6</v>
      </c>
      <c r="BJ3315">
        <v>1025.7</v>
      </c>
      <c r="BK3315">
        <v>2.0833333333333333E-3</v>
      </c>
      <c r="BL3315">
        <v>0</v>
      </c>
      <c r="BM3315" t="s">
        <v>77</v>
      </c>
      <c r="BN3315" s="2">
        <v>0</v>
      </c>
      <c r="BO3315" s="2">
        <v>0</v>
      </c>
      <c r="BP3315" s="2">
        <v>0</v>
      </c>
      <c r="BQ3315" s="2">
        <v>0</v>
      </c>
      <c r="BR3315">
        <v>4.5</v>
      </c>
      <c r="BS3315">
        <v>8.5</v>
      </c>
      <c r="BT3315">
        <f t="shared" si="153"/>
        <v>5.6</v>
      </c>
      <c r="BU3315">
        <f t="shared" si="154"/>
        <v>7.1999999999999993</v>
      </c>
      <c r="BV3315">
        <f t="shared" si="155"/>
        <v>6.0354166666666575</v>
      </c>
      <c r="BW3315">
        <v>14.8</v>
      </c>
      <c r="BX3315">
        <v>9.1</v>
      </c>
      <c r="BY3315">
        <v>11.7</v>
      </c>
      <c r="BZ3315">
        <v>14.8</v>
      </c>
      <c r="CA3315">
        <v>8.5</v>
      </c>
      <c r="CB3315">
        <v>11.6</v>
      </c>
      <c r="CC3315">
        <v>5.7</v>
      </c>
      <c r="CD3315">
        <v>67.2</v>
      </c>
      <c r="CE3315">
        <v>0.17399999999999999</v>
      </c>
      <c r="CF3315">
        <v>100</v>
      </c>
      <c r="CG3315">
        <v>4.17</v>
      </c>
      <c r="CH3315">
        <v>8.8000000000000007</v>
      </c>
      <c r="CI3315">
        <v>154.6</v>
      </c>
      <c r="CJ3315">
        <v>1019.2</v>
      </c>
      <c r="CK3315">
        <v>74.400000000000006</v>
      </c>
      <c r="CL3315">
        <v>13.4</v>
      </c>
      <c r="CM3315">
        <v>57</v>
      </c>
      <c r="CN3315">
        <v>4.9000000000000004</v>
      </c>
      <c r="CO3315">
        <v>2</v>
      </c>
      <c r="CP3315">
        <v>0.08</v>
      </c>
      <c r="CQ3315" t="s">
        <v>112</v>
      </c>
    </row>
    <row r="3316" spans="1:95" x14ac:dyDescent="0.25">
      <c r="A3316" s="4">
        <v>43858</v>
      </c>
      <c r="B3316" s="3">
        <v>481849221</v>
      </c>
      <c r="C3316" s="2">
        <v>183753359</v>
      </c>
      <c r="D3316" s="2">
        <v>88074750</v>
      </c>
      <c r="E3316" s="2">
        <v>7796160</v>
      </c>
      <c r="F3316" s="2">
        <v>81249792</v>
      </c>
      <c r="G3316" s="2">
        <v>20781018</v>
      </c>
      <c r="H3316" s="2">
        <v>58116388</v>
      </c>
      <c r="I3316" s="2">
        <v>38553185</v>
      </c>
      <c r="J3316" s="2">
        <v>740350</v>
      </c>
      <c r="K3316" s="2">
        <v>1380600</v>
      </c>
      <c r="L3316" s="2">
        <v>1403619</v>
      </c>
      <c r="M3316" s="1">
        <v>0.78069999999999995</v>
      </c>
      <c r="N3316" s="1">
        <v>0.81930000000000003</v>
      </c>
      <c r="O3316" s="1">
        <v>0.81210000000000004</v>
      </c>
      <c r="P3316" s="1">
        <v>0.50080000000000002</v>
      </c>
      <c r="Q3316" s="1">
        <v>0.60870000000000002</v>
      </c>
      <c r="R3316" s="1">
        <v>0.39019999999999999</v>
      </c>
      <c r="S3316" s="1">
        <v>0.4345</v>
      </c>
      <c r="T3316" s="1">
        <v>4.2500000000000003E-2</v>
      </c>
      <c r="U3316" s="1">
        <v>2.3599999999999999E-2</v>
      </c>
      <c r="V3316" s="1">
        <v>0.2253</v>
      </c>
      <c r="W3316" s="2">
        <v>235370000</v>
      </c>
      <c r="X3316" s="2">
        <v>107500000</v>
      </c>
      <c r="Y3316" s="2">
        <v>9600000</v>
      </c>
      <c r="Z3316" s="2">
        <v>162240000</v>
      </c>
      <c r="AA3316" s="2">
        <v>34140000</v>
      </c>
      <c r="AB3316" s="2">
        <v>148940000</v>
      </c>
      <c r="AC3316" s="2">
        <v>88730000</v>
      </c>
      <c r="AD3316" s="2">
        <v>17420000</v>
      </c>
      <c r="AE3316" s="2">
        <v>58500000</v>
      </c>
      <c r="AF3316" s="2">
        <v>6230000</v>
      </c>
      <c r="AG3316" s="2">
        <v>1129635.7978142076</v>
      </c>
      <c r="AH3316" s="2">
        <v>1129329.781420765</v>
      </c>
      <c r="AI3316" s="2">
        <v>1100168.038251366</v>
      </c>
      <c r="AJ3316" s="2">
        <v>1087938.9125683061</v>
      </c>
      <c r="AK3316" s="2">
        <v>1216112.3715846995</v>
      </c>
      <c r="AL3316" s="2">
        <v>1312775.0765027322</v>
      </c>
      <c r="AM3316" s="2">
        <v>1372517.6393442622</v>
      </c>
      <c r="AN3316" s="2">
        <v>1426575.5027322406</v>
      </c>
      <c r="AO3316" s="2">
        <v>1281540.0054644807</v>
      </c>
      <c r="AP3316" s="2">
        <v>1146231.0601092896</v>
      </c>
      <c r="AQ3316" s="2">
        <v>891158.13114754099</v>
      </c>
      <c r="AR3316" s="2">
        <v>763980.94535519124</v>
      </c>
      <c r="AS3316" s="2">
        <v>573292.40437158465</v>
      </c>
      <c r="AT3316" s="2">
        <v>407859.2240437158</v>
      </c>
      <c r="AU3316" s="2">
        <v>287611.5409836066</v>
      </c>
      <c r="AV3316" s="2">
        <v>180591.33333333331</v>
      </c>
      <c r="AW3316" s="2">
        <v>110677.49726775957</v>
      </c>
      <c r="AX3316" s="2">
        <v>67642.442622950824</v>
      </c>
      <c r="AY3316" s="2">
        <v>29282.792349726777</v>
      </c>
      <c r="AZ3316" s="2">
        <v>15514920.497267758</v>
      </c>
      <c r="BA3316" t="s">
        <v>50</v>
      </c>
      <c r="BB3316" t="s">
        <v>60</v>
      </c>
      <c r="BC3316" t="s">
        <v>65</v>
      </c>
      <c r="BD3316">
        <v>80.094736842105263</v>
      </c>
      <c r="BE3316">
        <v>9.4684210526315749</v>
      </c>
      <c r="BF3316">
        <v>7.7</v>
      </c>
      <c r="BG3316">
        <v>12.4</v>
      </c>
      <c r="BH3316">
        <v>1015.1687499999999</v>
      </c>
      <c r="BI3316">
        <v>1013.8</v>
      </c>
      <c r="BJ3316">
        <v>1016.2</v>
      </c>
      <c r="BK3316">
        <v>8.1250000000000017E-2</v>
      </c>
      <c r="BL3316">
        <v>0</v>
      </c>
      <c r="BM3316" t="s">
        <v>77</v>
      </c>
      <c r="BN3316" s="2">
        <v>0</v>
      </c>
      <c r="BO3316" s="2">
        <v>0</v>
      </c>
      <c r="BP3316" s="2">
        <v>0</v>
      </c>
      <c r="BQ3316" s="2">
        <v>0</v>
      </c>
      <c r="BR3316">
        <v>4.5</v>
      </c>
      <c r="BS3316">
        <v>8.5</v>
      </c>
      <c r="BT3316">
        <f t="shared" si="153"/>
        <v>3.2</v>
      </c>
      <c r="BU3316">
        <f t="shared" si="154"/>
        <v>3.9000000000000004</v>
      </c>
      <c r="BV3316">
        <f t="shared" si="155"/>
        <v>2.9684210526315749</v>
      </c>
      <c r="BW3316">
        <v>11.3</v>
      </c>
      <c r="BX3316">
        <v>7.1</v>
      </c>
      <c r="BY3316">
        <v>9.3000000000000007</v>
      </c>
      <c r="BZ3316">
        <v>11.3</v>
      </c>
      <c r="CA3316">
        <v>6.4</v>
      </c>
      <c r="CB3316">
        <v>8.6999999999999993</v>
      </c>
      <c r="CC3316">
        <v>7.7</v>
      </c>
      <c r="CD3316">
        <v>90</v>
      </c>
      <c r="CE3316">
        <v>5.9779999999999998</v>
      </c>
      <c r="CF3316">
        <v>100</v>
      </c>
      <c r="CG3316">
        <v>12.5</v>
      </c>
      <c r="CH3316">
        <v>16.8</v>
      </c>
      <c r="CI3316">
        <v>223</v>
      </c>
      <c r="CJ3316">
        <v>1013.8</v>
      </c>
      <c r="CK3316">
        <v>67.8</v>
      </c>
      <c r="CL3316">
        <v>10.1</v>
      </c>
      <c r="CM3316">
        <v>57.2</v>
      </c>
      <c r="CN3316">
        <v>5</v>
      </c>
      <c r="CO3316">
        <v>2</v>
      </c>
      <c r="CP3316">
        <v>0.11</v>
      </c>
      <c r="CQ3316" t="s">
        <v>112</v>
      </c>
    </row>
    <row r="3317" spans="1:95" x14ac:dyDescent="0.25">
      <c r="A3317" s="4">
        <v>43859</v>
      </c>
      <c r="B3317" s="3">
        <v>483535260</v>
      </c>
      <c r="C3317" s="2">
        <v>184836061</v>
      </c>
      <c r="D3317" s="2">
        <v>88311250</v>
      </c>
      <c r="E3317" s="2">
        <v>7802880</v>
      </c>
      <c r="F3317" s="2">
        <v>81249792</v>
      </c>
      <c r="G3317" s="2">
        <v>20750292</v>
      </c>
      <c r="H3317" s="2">
        <v>57609992</v>
      </c>
      <c r="I3317" s="2">
        <v>38996835</v>
      </c>
      <c r="J3317" s="2">
        <v>749059.99999999988</v>
      </c>
      <c r="K3317" s="2">
        <v>1561950</v>
      </c>
      <c r="L3317" s="2">
        <v>1667148</v>
      </c>
      <c r="M3317" s="1">
        <v>0.7853</v>
      </c>
      <c r="N3317" s="1">
        <v>0.82150000000000001</v>
      </c>
      <c r="O3317" s="1">
        <v>0.81279999999999997</v>
      </c>
      <c r="P3317" s="1">
        <v>0.50080000000000002</v>
      </c>
      <c r="Q3317" s="1">
        <v>0.60780000000000001</v>
      </c>
      <c r="R3317" s="1">
        <v>0.38679999999999998</v>
      </c>
      <c r="S3317" s="1">
        <v>0.4395</v>
      </c>
      <c r="T3317" s="1">
        <v>4.2999999999999997E-2</v>
      </c>
      <c r="U3317" s="1">
        <v>2.6700000000000002E-2</v>
      </c>
      <c r="V3317" s="1">
        <v>0.2676</v>
      </c>
      <c r="W3317" s="2">
        <v>235370000</v>
      </c>
      <c r="X3317" s="2">
        <v>107500000</v>
      </c>
      <c r="Y3317" s="2">
        <v>9600000</v>
      </c>
      <c r="Z3317" s="2">
        <v>162240000</v>
      </c>
      <c r="AA3317" s="2">
        <v>34140000</v>
      </c>
      <c r="AB3317" s="2">
        <v>148940000</v>
      </c>
      <c r="AC3317" s="2">
        <v>88730000</v>
      </c>
      <c r="AD3317" s="2">
        <v>17420000</v>
      </c>
      <c r="AE3317" s="2">
        <v>58500000</v>
      </c>
      <c r="AF3317" s="2">
        <v>6230000</v>
      </c>
      <c r="AG3317" s="2">
        <v>1129488.1120218579</v>
      </c>
      <c r="AH3317" s="2">
        <v>1129342.2021857924</v>
      </c>
      <c r="AI3317" s="2">
        <v>1100164.2896174863</v>
      </c>
      <c r="AJ3317" s="2">
        <v>1087882.980874317</v>
      </c>
      <c r="AK3317" s="2">
        <v>1216049.456284153</v>
      </c>
      <c r="AL3317" s="2">
        <v>1312714.5792349728</v>
      </c>
      <c r="AM3317" s="2">
        <v>1372422.9836065574</v>
      </c>
      <c r="AN3317" s="2">
        <v>1426452.7349726777</v>
      </c>
      <c r="AO3317" s="2">
        <v>1281658.9699453551</v>
      </c>
      <c r="AP3317" s="2">
        <v>1146250.1693989071</v>
      </c>
      <c r="AQ3317" s="2">
        <v>891126.77868852462</v>
      </c>
      <c r="AR3317" s="2">
        <v>764076.8005464481</v>
      </c>
      <c r="AS3317" s="2">
        <v>573310.77595628414</v>
      </c>
      <c r="AT3317" s="2">
        <v>407937.76775956282</v>
      </c>
      <c r="AU3317" s="2">
        <v>287660.52459016396</v>
      </c>
      <c r="AV3317" s="2">
        <v>180613.66666666666</v>
      </c>
      <c r="AW3317" s="2">
        <v>110692.76502732241</v>
      </c>
      <c r="AX3317" s="2">
        <v>67633.065573770495</v>
      </c>
      <c r="AY3317" s="2">
        <v>29286.642076502732</v>
      </c>
      <c r="AZ3317" s="2">
        <v>15514765.265027324</v>
      </c>
      <c r="BA3317" t="s">
        <v>50</v>
      </c>
      <c r="BB3317" t="s">
        <v>59</v>
      </c>
      <c r="BC3317" t="s">
        <v>65</v>
      </c>
      <c r="BD3317">
        <v>76.020833333333329</v>
      </c>
      <c r="BE3317">
        <v>10.788541666666665</v>
      </c>
      <c r="BF3317">
        <v>8.3000000000000007</v>
      </c>
      <c r="BG3317">
        <v>14.4</v>
      </c>
      <c r="BH3317">
        <v>1013.1406250000006</v>
      </c>
      <c r="BI3317">
        <v>1010.5</v>
      </c>
      <c r="BJ3317">
        <v>1015.7</v>
      </c>
      <c r="BK3317">
        <v>5.2083333333333343E-2</v>
      </c>
      <c r="BL3317">
        <v>0</v>
      </c>
      <c r="BM3317" t="s">
        <v>77</v>
      </c>
      <c r="BN3317" s="2">
        <v>0</v>
      </c>
      <c r="BO3317" s="2">
        <v>0</v>
      </c>
      <c r="BP3317" s="2">
        <v>0</v>
      </c>
      <c r="BQ3317" s="2">
        <v>0</v>
      </c>
      <c r="BR3317">
        <v>4.5</v>
      </c>
      <c r="BS3317">
        <v>8.5</v>
      </c>
      <c r="BT3317">
        <f t="shared" si="153"/>
        <v>3.8000000000000007</v>
      </c>
      <c r="BU3317">
        <f t="shared" si="154"/>
        <v>5.9</v>
      </c>
      <c r="BV3317">
        <f t="shared" si="155"/>
        <v>4.2885416666666654</v>
      </c>
      <c r="BW3317">
        <v>14.5</v>
      </c>
      <c r="BX3317">
        <v>7.2</v>
      </c>
      <c r="BY3317">
        <v>10.8</v>
      </c>
      <c r="BZ3317">
        <v>14.5</v>
      </c>
      <c r="CA3317">
        <v>6.4</v>
      </c>
      <c r="CB3317">
        <v>9.9</v>
      </c>
      <c r="CC3317">
        <v>7.5</v>
      </c>
      <c r="CD3317">
        <v>81.2</v>
      </c>
      <c r="CE3317">
        <v>6.0880000000000001</v>
      </c>
      <c r="CF3317">
        <v>100</v>
      </c>
      <c r="CG3317">
        <v>4.17</v>
      </c>
      <c r="CH3317">
        <v>20.399999999999999</v>
      </c>
      <c r="CI3317">
        <v>217.5</v>
      </c>
      <c r="CJ3317">
        <v>1011.7</v>
      </c>
      <c r="CK3317">
        <v>60.5</v>
      </c>
      <c r="CL3317">
        <v>13.1</v>
      </c>
      <c r="CM3317">
        <v>115.4</v>
      </c>
      <c r="CN3317">
        <v>9.9</v>
      </c>
      <c r="CO3317">
        <v>5</v>
      </c>
      <c r="CP3317">
        <v>0.15</v>
      </c>
      <c r="CQ3317" t="s">
        <v>112</v>
      </c>
    </row>
    <row r="3318" spans="1:95" x14ac:dyDescent="0.25">
      <c r="A3318" s="4">
        <v>43860</v>
      </c>
      <c r="B3318" s="3">
        <v>487481672</v>
      </c>
      <c r="C3318" s="2">
        <v>186107059</v>
      </c>
      <c r="D3318" s="2">
        <v>88709000</v>
      </c>
      <c r="E3318" s="2">
        <v>7858560</v>
      </c>
      <c r="F3318" s="2">
        <v>82044768</v>
      </c>
      <c r="G3318" s="2">
        <v>20873196</v>
      </c>
      <c r="H3318" s="2">
        <v>58607890</v>
      </c>
      <c r="I3318" s="2">
        <v>38934724</v>
      </c>
      <c r="J3318" s="2">
        <v>776932</v>
      </c>
      <c r="K3318" s="2">
        <v>1643850</v>
      </c>
      <c r="L3318" s="2">
        <v>1925693</v>
      </c>
      <c r="M3318" s="1">
        <v>0.79069999999999996</v>
      </c>
      <c r="N3318" s="1">
        <v>0.82520000000000004</v>
      </c>
      <c r="O3318" s="1">
        <v>0.81859999999999999</v>
      </c>
      <c r="P3318" s="1">
        <v>0.50570000000000004</v>
      </c>
      <c r="Q3318" s="1">
        <v>0.61140000000000005</v>
      </c>
      <c r="R3318" s="1">
        <v>0.39350000000000002</v>
      </c>
      <c r="S3318" s="1">
        <v>0.43880000000000002</v>
      </c>
      <c r="T3318" s="1">
        <v>4.4600000000000001E-2</v>
      </c>
      <c r="U3318" s="1">
        <v>2.81E-2</v>
      </c>
      <c r="V3318" s="1">
        <v>0.30909999999999999</v>
      </c>
      <c r="W3318" s="2">
        <v>235370000</v>
      </c>
      <c r="X3318" s="2">
        <v>107500000</v>
      </c>
      <c r="Y3318" s="2">
        <v>9600000</v>
      </c>
      <c r="Z3318" s="2">
        <v>162240000</v>
      </c>
      <c r="AA3318" s="2">
        <v>34140000</v>
      </c>
      <c r="AB3318" s="2">
        <v>148940000</v>
      </c>
      <c r="AC3318" s="2">
        <v>88730000</v>
      </c>
      <c r="AD3318" s="2">
        <v>17420000</v>
      </c>
      <c r="AE3318" s="2">
        <v>58500000</v>
      </c>
      <c r="AF3318" s="2">
        <v>6230000</v>
      </c>
      <c r="AG3318" s="2">
        <v>1129340.4262295081</v>
      </c>
      <c r="AH3318" s="2">
        <v>1129354.6229508196</v>
      </c>
      <c r="AI3318" s="2">
        <v>1100160.5409836064</v>
      </c>
      <c r="AJ3318" s="2">
        <v>1087827.0491803279</v>
      </c>
      <c r="AK3318" s="2">
        <v>1215986.5409836066</v>
      </c>
      <c r="AL3318" s="2">
        <v>1312654.0819672132</v>
      </c>
      <c r="AM3318" s="2">
        <v>1372328.3278688523</v>
      </c>
      <c r="AN3318" s="2">
        <v>1426329.967213115</v>
      </c>
      <c r="AO3318" s="2">
        <v>1281777.9344262294</v>
      </c>
      <c r="AP3318" s="2">
        <v>1146269.2786885246</v>
      </c>
      <c r="AQ3318" s="2">
        <v>891095.42622950813</v>
      </c>
      <c r="AR3318" s="2">
        <v>764172.65573770495</v>
      </c>
      <c r="AS3318" s="2">
        <v>573329.14754098363</v>
      </c>
      <c r="AT3318" s="2">
        <v>408016.31147540984</v>
      </c>
      <c r="AU3318" s="2">
        <v>287709.50819672132</v>
      </c>
      <c r="AV3318" s="2">
        <v>180636</v>
      </c>
      <c r="AW3318" s="2">
        <v>110708.03278688525</v>
      </c>
      <c r="AX3318" s="2">
        <v>67623.688524590165</v>
      </c>
      <c r="AY3318" s="2">
        <v>29290.491803278688</v>
      </c>
      <c r="AZ3318" s="2">
        <v>15514610.032786883</v>
      </c>
      <c r="BA3318" t="s">
        <v>50</v>
      </c>
      <c r="BB3318" t="s">
        <v>58</v>
      </c>
      <c r="BC3318" t="s">
        <v>65</v>
      </c>
      <c r="BD3318">
        <v>79.625</v>
      </c>
      <c r="BE3318">
        <v>6.8375000000000012</v>
      </c>
      <c r="BF3318">
        <v>5.0999999999999996</v>
      </c>
      <c r="BG3318">
        <v>9.6</v>
      </c>
      <c r="BH3318">
        <v>1015.6270833333333</v>
      </c>
      <c r="BI3318">
        <v>1012.7</v>
      </c>
      <c r="BJ3318">
        <v>1020.6</v>
      </c>
      <c r="BK3318">
        <v>0.1270833333333333</v>
      </c>
      <c r="BL3318">
        <v>0</v>
      </c>
      <c r="BM3318" t="s">
        <v>77</v>
      </c>
      <c r="BN3318" s="2">
        <v>0</v>
      </c>
      <c r="BO3318" s="2">
        <v>0</v>
      </c>
      <c r="BP3318" s="2">
        <v>0</v>
      </c>
      <c r="BQ3318" s="2">
        <v>0</v>
      </c>
      <c r="BR3318">
        <v>4.5</v>
      </c>
      <c r="BS3318">
        <v>8.5</v>
      </c>
      <c r="BT3318">
        <f t="shared" si="153"/>
        <v>0.59999999999999964</v>
      </c>
      <c r="BU3318">
        <f t="shared" si="154"/>
        <v>1.0999999999999996</v>
      </c>
      <c r="BV3318">
        <f t="shared" si="155"/>
        <v>0.33750000000000124</v>
      </c>
      <c r="BW3318">
        <v>9.1999999999999993</v>
      </c>
      <c r="BX3318">
        <v>5.5</v>
      </c>
      <c r="BY3318">
        <v>7.1</v>
      </c>
      <c r="BZ3318">
        <v>9.1999999999999993</v>
      </c>
      <c r="CA3318">
        <v>4</v>
      </c>
      <c r="CB3318">
        <v>6</v>
      </c>
      <c r="CC3318">
        <v>4.9000000000000004</v>
      </c>
      <c r="CD3318">
        <v>86.1</v>
      </c>
      <c r="CE3318">
        <v>14.863</v>
      </c>
      <c r="CF3318">
        <v>100</v>
      </c>
      <c r="CG3318">
        <v>12.5</v>
      </c>
      <c r="CH3318">
        <v>14.3</v>
      </c>
      <c r="CI3318">
        <v>1.4</v>
      </c>
      <c r="CJ3318">
        <v>1014</v>
      </c>
      <c r="CK3318">
        <v>72.2</v>
      </c>
      <c r="CL3318">
        <v>12.9</v>
      </c>
      <c r="CM3318">
        <v>25.5</v>
      </c>
      <c r="CN3318">
        <v>2.1</v>
      </c>
      <c r="CO3318">
        <v>1</v>
      </c>
      <c r="CP3318">
        <v>0.18</v>
      </c>
      <c r="CQ3318" t="s">
        <v>112</v>
      </c>
    </row>
    <row r="3319" spans="1:95" x14ac:dyDescent="0.25">
      <c r="A3319" s="4">
        <v>43861</v>
      </c>
      <c r="B3319" s="3">
        <v>492859254</v>
      </c>
      <c r="C3319" s="2">
        <v>189543461</v>
      </c>
      <c r="D3319" s="2">
        <v>90020500</v>
      </c>
      <c r="E3319" s="2">
        <v>7936320</v>
      </c>
      <c r="F3319" s="2">
        <v>82044768</v>
      </c>
      <c r="G3319" s="2">
        <v>21057552</v>
      </c>
      <c r="H3319" s="2">
        <v>58607890</v>
      </c>
      <c r="I3319" s="2">
        <v>38863740</v>
      </c>
      <c r="J3319" s="2">
        <v>818740</v>
      </c>
      <c r="K3319" s="2">
        <v>1866149.9999999998</v>
      </c>
      <c r="L3319" s="2">
        <v>2100133</v>
      </c>
      <c r="M3319" s="1">
        <v>0.80530000000000002</v>
      </c>
      <c r="N3319" s="1">
        <v>0.83740000000000003</v>
      </c>
      <c r="O3319" s="1">
        <v>0.82669999999999999</v>
      </c>
      <c r="P3319" s="1">
        <v>0.50570000000000004</v>
      </c>
      <c r="Q3319" s="1">
        <v>0.61680000000000001</v>
      </c>
      <c r="R3319" s="1">
        <v>0.39350000000000002</v>
      </c>
      <c r="S3319" s="1">
        <v>0.438</v>
      </c>
      <c r="T3319" s="1">
        <v>4.7E-2</v>
      </c>
      <c r="U3319" s="1">
        <v>3.1899999999999998E-2</v>
      </c>
      <c r="V3319" s="1">
        <v>0.33710000000000001</v>
      </c>
      <c r="W3319" s="2">
        <v>235370000</v>
      </c>
      <c r="X3319" s="2">
        <v>107500000</v>
      </c>
      <c r="Y3319" s="2">
        <v>9600000</v>
      </c>
      <c r="Z3319" s="2">
        <v>162240000</v>
      </c>
      <c r="AA3319" s="2">
        <v>34140000</v>
      </c>
      <c r="AB3319" s="2">
        <v>148940000</v>
      </c>
      <c r="AC3319" s="2">
        <v>88730000</v>
      </c>
      <c r="AD3319" s="2">
        <v>17420000</v>
      </c>
      <c r="AE3319" s="2">
        <v>58500000</v>
      </c>
      <c r="AF3319" s="2">
        <v>6230000</v>
      </c>
      <c r="AG3319" s="2">
        <v>1129192.7404371584</v>
      </c>
      <c r="AH3319" s="2">
        <v>1129367.043715847</v>
      </c>
      <c r="AI3319" s="2">
        <v>1100156.7923497267</v>
      </c>
      <c r="AJ3319" s="2">
        <v>1087771.1174863388</v>
      </c>
      <c r="AK3319" s="2">
        <v>1215923.6256830601</v>
      </c>
      <c r="AL3319" s="2">
        <v>1312593.5846994536</v>
      </c>
      <c r="AM3319" s="2">
        <v>1372233.6721311475</v>
      </c>
      <c r="AN3319" s="2">
        <v>1426207.199453552</v>
      </c>
      <c r="AO3319" s="2">
        <v>1281896.8989071038</v>
      </c>
      <c r="AP3319" s="2">
        <v>1146288.3879781421</v>
      </c>
      <c r="AQ3319" s="2">
        <v>891064.07377049176</v>
      </c>
      <c r="AR3319" s="2">
        <v>764268.51092896168</v>
      </c>
      <c r="AS3319" s="2">
        <v>573347.519125683</v>
      </c>
      <c r="AT3319" s="2">
        <v>408094.85519125679</v>
      </c>
      <c r="AU3319" s="2">
        <v>287758.49180327868</v>
      </c>
      <c r="AV3319" s="2">
        <v>180658.33333333331</v>
      </c>
      <c r="AW3319" s="2">
        <v>110723.3005464481</v>
      </c>
      <c r="AX3319" s="2">
        <v>67614.311475409835</v>
      </c>
      <c r="AY3319" s="2">
        <v>29294.341530054644</v>
      </c>
      <c r="AZ3319" s="2">
        <v>15514454.800546451</v>
      </c>
      <c r="BA3319" t="s">
        <v>50</v>
      </c>
      <c r="BB3319" t="s">
        <v>57</v>
      </c>
      <c r="BC3319" t="s">
        <v>65</v>
      </c>
      <c r="BD3319">
        <v>71.851351351351354</v>
      </c>
      <c r="BE3319">
        <v>6.2297297297297307</v>
      </c>
      <c r="BF3319">
        <v>2.4</v>
      </c>
      <c r="BG3319">
        <v>9.3000000000000007</v>
      </c>
      <c r="BH3319">
        <v>1021.0554054054051</v>
      </c>
      <c r="BI3319">
        <v>1015.8</v>
      </c>
      <c r="BJ3319">
        <v>1022.8</v>
      </c>
      <c r="BK3319">
        <v>0</v>
      </c>
      <c r="BL3319">
        <v>0</v>
      </c>
      <c r="BM3319" t="s">
        <v>77</v>
      </c>
      <c r="BN3319" s="2">
        <v>0</v>
      </c>
      <c r="BO3319" s="2">
        <v>0</v>
      </c>
      <c r="BP3319" s="2">
        <v>0</v>
      </c>
      <c r="BQ3319" s="2">
        <v>0</v>
      </c>
      <c r="BR3319">
        <v>4.5</v>
      </c>
      <c r="BS3319">
        <v>8.5</v>
      </c>
      <c r="BT3319">
        <f t="shared" si="153"/>
        <v>-2.1</v>
      </c>
      <c r="BU3319">
        <f t="shared" si="154"/>
        <v>0.80000000000000071</v>
      </c>
      <c r="BV3319">
        <f t="shared" si="155"/>
        <v>-0.27027027027026929</v>
      </c>
      <c r="BW3319">
        <v>9.9</v>
      </c>
      <c r="BX3319">
        <v>2.7</v>
      </c>
      <c r="BY3319">
        <v>6.6</v>
      </c>
      <c r="BZ3319">
        <v>7.6</v>
      </c>
      <c r="CA3319">
        <v>0.4</v>
      </c>
      <c r="CB3319">
        <v>4.5999999999999996</v>
      </c>
      <c r="CC3319">
        <v>1.2</v>
      </c>
      <c r="CD3319">
        <v>69.3</v>
      </c>
      <c r="CE3319">
        <v>0.14000000000000001</v>
      </c>
      <c r="CF3319">
        <v>100</v>
      </c>
      <c r="CG3319">
        <v>4.17</v>
      </c>
      <c r="CH3319">
        <v>25.3</v>
      </c>
      <c r="CI3319">
        <v>247.7</v>
      </c>
      <c r="CJ3319">
        <v>1018.4</v>
      </c>
      <c r="CK3319">
        <v>32.9</v>
      </c>
      <c r="CL3319">
        <v>13</v>
      </c>
      <c r="CM3319">
        <v>121.9</v>
      </c>
      <c r="CN3319">
        <v>10.7</v>
      </c>
      <c r="CO3319">
        <v>6</v>
      </c>
      <c r="CP3319">
        <v>0.21</v>
      </c>
      <c r="CQ3319" t="s">
        <v>112</v>
      </c>
    </row>
    <row r="3320" spans="1:95" x14ac:dyDescent="0.25">
      <c r="A3320" s="4">
        <v>43862</v>
      </c>
      <c r="B3320" s="3">
        <v>494957617</v>
      </c>
      <c r="C3320" s="2">
        <v>191355810</v>
      </c>
      <c r="D3320" s="2">
        <v>90536500</v>
      </c>
      <c r="E3320" s="2">
        <v>7992000</v>
      </c>
      <c r="F3320" s="2">
        <v>82044768</v>
      </c>
      <c r="G3320" s="2">
        <v>20996100</v>
      </c>
      <c r="H3320" s="2">
        <v>58607890</v>
      </c>
      <c r="I3320" s="2">
        <v>38996835</v>
      </c>
      <c r="J3320" s="2">
        <v>825708</v>
      </c>
      <c r="K3320" s="2">
        <v>1345500</v>
      </c>
      <c r="L3320" s="2">
        <v>2256506</v>
      </c>
      <c r="M3320" s="1">
        <v>0.81299999999999994</v>
      </c>
      <c r="N3320" s="1">
        <v>0.84219999999999995</v>
      </c>
      <c r="O3320" s="1">
        <v>0.83250000000000002</v>
      </c>
      <c r="P3320" s="1">
        <v>0.50570000000000004</v>
      </c>
      <c r="Q3320" s="1">
        <v>0.61499999999999999</v>
      </c>
      <c r="R3320" s="1">
        <v>0.39350000000000002</v>
      </c>
      <c r="S3320" s="1">
        <v>0.4395</v>
      </c>
      <c r="T3320" s="1">
        <v>4.7399999999999998E-2</v>
      </c>
      <c r="U3320" s="1">
        <v>2.3E-2</v>
      </c>
      <c r="V3320" s="1">
        <v>0.36220000000000002</v>
      </c>
      <c r="W3320" s="2">
        <v>235370000</v>
      </c>
      <c r="X3320" s="2">
        <v>107500000</v>
      </c>
      <c r="Y3320" s="2">
        <v>9600000</v>
      </c>
      <c r="Z3320" s="2">
        <v>162240000</v>
      </c>
      <c r="AA3320" s="2">
        <v>34140000</v>
      </c>
      <c r="AB3320" s="2">
        <v>148940000</v>
      </c>
      <c r="AC3320" s="2">
        <v>88730000</v>
      </c>
      <c r="AD3320" s="2">
        <v>17420000</v>
      </c>
      <c r="AE3320" s="2">
        <v>58500000</v>
      </c>
      <c r="AF3320" s="2">
        <v>6230000</v>
      </c>
      <c r="AG3320" s="2">
        <v>1129045.0546448089</v>
      </c>
      <c r="AH3320" s="2">
        <v>1129379.4644808741</v>
      </c>
      <c r="AI3320" s="2">
        <v>1100153.043715847</v>
      </c>
      <c r="AJ3320" s="2">
        <v>1087715.1857923497</v>
      </c>
      <c r="AK3320" s="2">
        <v>1215860.7103825137</v>
      </c>
      <c r="AL3320" s="2">
        <v>1312533.0874316941</v>
      </c>
      <c r="AM3320" s="2">
        <v>1372139.0163934426</v>
      </c>
      <c r="AN3320" s="2">
        <v>1426084.4316939891</v>
      </c>
      <c r="AO3320" s="2">
        <v>1282015.8633879782</v>
      </c>
      <c r="AP3320" s="2">
        <v>1146307.4972677596</v>
      </c>
      <c r="AQ3320" s="2">
        <v>891032.72131147538</v>
      </c>
      <c r="AR3320" s="2">
        <v>764364.36612021853</v>
      </c>
      <c r="AS3320" s="2">
        <v>573365.89071038249</v>
      </c>
      <c r="AT3320" s="2">
        <v>408173.39890710381</v>
      </c>
      <c r="AU3320" s="2">
        <v>287807.4754098361</v>
      </c>
      <c r="AV3320" s="2">
        <v>180680.66666666666</v>
      </c>
      <c r="AW3320" s="2">
        <v>110738.56830601093</v>
      </c>
      <c r="AX3320" s="2">
        <v>67604.934426229505</v>
      </c>
      <c r="AY3320" s="2">
        <v>29298.1912568306</v>
      </c>
      <c r="AZ3320" s="2">
        <v>15514299.568306012</v>
      </c>
      <c r="BA3320" t="s">
        <v>50</v>
      </c>
      <c r="BB3320" t="s">
        <v>56</v>
      </c>
      <c r="BC3320" t="s">
        <v>64</v>
      </c>
      <c r="BD3320">
        <v>71.174999999999997</v>
      </c>
      <c r="BE3320">
        <v>11.747499999999999</v>
      </c>
      <c r="BF3320">
        <v>9</v>
      </c>
      <c r="BG3320">
        <v>13.9</v>
      </c>
      <c r="BH3320">
        <v>1017.5525</v>
      </c>
      <c r="BI3320">
        <v>1014.8</v>
      </c>
      <c r="BJ3320">
        <v>1019.1</v>
      </c>
      <c r="BK3320">
        <v>0</v>
      </c>
      <c r="BL3320">
        <v>0</v>
      </c>
      <c r="BM3320" t="s">
        <v>77</v>
      </c>
      <c r="BN3320" s="2">
        <v>0</v>
      </c>
      <c r="BO3320" s="2">
        <v>0</v>
      </c>
      <c r="BP3320" s="2">
        <v>0</v>
      </c>
      <c r="BQ3320" s="2">
        <v>0</v>
      </c>
      <c r="BR3320">
        <v>4</v>
      </c>
      <c r="BS3320">
        <v>9</v>
      </c>
      <c r="BT3320">
        <f t="shared" si="153"/>
        <v>5</v>
      </c>
      <c r="BU3320">
        <f t="shared" si="154"/>
        <v>4.9000000000000004</v>
      </c>
      <c r="BV3320">
        <f t="shared" si="155"/>
        <v>5.2474999999999987</v>
      </c>
      <c r="BW3320">
        <v>13.9</v>
      </c>
      <c r="BX3320">
        <v>9.1999999999999993</v>
      </c>
      <c r="BY3320">
        <v>11</v>
      </c>
      <c r="BZ3320">
        <v>13.9</v>
      </c>
      <c r="CA3320">
        <v>6.5</v>
      </c>
      <c r="CB3320">
        <v>10.199999999999999</v>
      </c>
      <c r="CC3320">
        <v>6.3</v>
      </c>
      <c r="CD3320">
        <v>72.7</v>
      </c>
      <c r="CE3320">
        <v>0.34399999999999997</v>
      </c>
      <c r="CF3320">
        <v>100</v>
      </c>
      <c r="CG3320">
        <v>4.17</v>
      </c>
      <c r="CH3320">
        <v>24.5</v>
      </c>
      <c r="CI3320">
        <v>233.8</v>
      </c>
      <c r="CJ3320">
        <v>1016.2</v>
      </c>
      <c r="CK3320">
        <v>44.4</v>
      </c>
      <c r="CL3320">
        <v>13.7</v>
      </c>
      <c r="CM3320">
        <v>111</v>
      </c>
      <c r="CN3320">
        <v>9.6</v>
      </c>
      <c r="CO3320">
        <v>5</v>
      </c>
      <c r="CP3320">
        <v>0.24</v>
      </c>
      <c r="CQ3320" t="s">
        <v>112</v>
      </c>
    </row>
    <row r="3321" spans="1:95" x14ac:dyDescent="0.25">
      <c r="A3321" s="4">
        <v>43863</v>
      </c>
      <c r="B3321" s="3">
        <v>497111065</v>
      </c>
      <c r="C3321" s="2">
        <v>192650345</v>
      </c>
      <c r="D3321" s="2">
        <v>90826750</v>
      </c>
      <c r="E3321" s="2">
        <v>7985280</v>
      </c>
      <c r="F3321" s="2">
        <v>81785184</v>
      </c>
      <c r="G3321" s="2">
        <v>20996100</v>
      </c>
      <c r="H3321" s="2">
        <v>59144074</v>
      </c>
      <c r="I3321" s="2">
        <v>39263025</v>
      </c>
      <c r="J3321" s="2">
        <v>836160</v>
      </c>
      <c r="K3321" s="2">
        <v>1263600</v>
      </c>
      <c r="L3321" s="2">
        <v>2360547</v>
      </c>
      <c r="M3321" s="1">
        <v>0.81850000000000001</v>
      </c>
      <c r="N3321" s="1">
        <v>0.84489999999999998</v>
      </c>
      <c r="O3321" s="1">
        <v>0.83179999999999998</v>
      </c>
      <c r="P3321" s="1">
        <v>0.50409999999999999</v>
      </c>
      <c r="Q3321" s="1">
        <v>0.61499999999999999</v>
      </c>
      <c r="R3321" s="1">
        <v>0.39710000000000001</v>
      </c>
      <c r="S3321" s="1">
        <v>0.4425</v>
      </c>
      <c r="T3321" s="1">
        <v>4.8000000000000001E-2</v>
      </c>
      <c r="U3321" s="1">
        <v>2.1600000000000001E-2</v>
      </c>
      <c r="V3321" s="1">
        <v>0.37890000000000001</v>
      </c>
      <c r="W3321" s="2">
        <v>235370000</v>
      </c>
      <c r="X3321" s="2">
        <v>107500000</v>
      </c>
      <c r="Y3321" s="2">
        <v>9600000</v>
      </c>
      <c r="Z3321" s="2">
        <v>162240000</v>
      </c>
      <c r="AA3321" s="2">
        <v>34140000</v>
      </c>
      <c r="AB3321" s="2">
        <v>148940000</v>
      </c>
      <c r="AC3321" s="2">
        <v>88730000</v>
      </c>
      <c r="AD3321" s="2">
        <v>17420000</v>
      </c>
      <c r="AE3321" s="2">
        <v>58500000</v>
      </c>
      <c r="AF3321" s="2">
        <v>6230000</v>
      </c>
      <c r="AG3321" s="2">
        <v>1128897.3688524591</v>
      </c>
      <c r="AH3321" s="2">
        <v>1129391.8852459015</v>
      </c>
      <c r="AI3321" s="2">
        <v>1100149.295081967</v>
      </c>
      <c r="AJ3321" s="2">
        <v>1087659.2540983607</v>
      </c>
      <c r="AK3321" s="2">
        <v>1215797.7950819673</v>
      </c>
      <c r="AL3321" s="2">
        <v>1312472.5901639345</v>
      </c>
      <c r="AM3321" s="2">
        <v>1372044.3606557376</v>
      </c>
      <c r="AN3321" s="2">
        <v>1425961.6639344264</v>
      </c>
      <c r="AO3321" s="2">
        <v>1282134.8278688523</v>
      </c>
      <c r="AP3321" s="2">
        <v>1146326.6065573769</v>
      </c>
      <c r="AQ3321" s="2">
        <v>891001.36885245901</v>
      </c>
      <c r="AR3321" s="2">
        <v>764460.22131147538</v>
      </c>
      <c r="AS3321" s="2">
        <v>573384.26229508198</v>
      </c>
      <c r="AT3321" s="2">
        <v>408251.94262295082</v>
      </c>
      <c r="AU3321" s="2">
        <v>287856.45901639346</v>
      </c>
      <c r="AV3321" s="2">
        <v>180703</v>
      </c>
      <c r="AW3321" s="2">
        <v>110753.83606557378</v>
      </c>
      <c r="AX3321" s="2">
        <v>67595.557377049176</v>
      </c>
      <c r="AY3321" s="2">
        <v>29302.040983606559</v>
      </c>
      <c r="AZ3321" s="2">
        <v>15514144.336065575</v>
      </c>
      <c r="BA3321" t="s">
        <v>50</v>
      </c>
      <c r="BB3321" t="s">
        <v>62</v>
      </c>
      <c r="BC3321" t="s">
        <v>64</v>
      </c>
      <c r="BD3321">
        <v>66</v>
      </c>
      <c r="BE3321">
        <v>14.835294117647052</v>
      </c>
      <c r="BF3321">
        <v>12.8</v>
      </c>
      <c r="BG3321">
        <v>16.3</v>
      </c>
      <c r="BH3321">
        <v>1018.9411764705879</v>
      </c>
      <c r="BI3321">
        <v>1018</v>
      </c>
      <c r="BJ3321">
        <v>1019.7</v>
      </c>
      <c r="BK3321">
        <v>0</v>
      </c>
      <c r="BL3321">
        <v>0</v>
      </c>
      <c r="BM3321" t="s">
        <v>77</v>
      </c>
      <c r="BN3321" s="2">
        <v>0</v>
      </c>
      <c r="BO3321" s="2">
        <v>0</v>
      </c>
      <c r="BP3321" s="2">
        <v>0</v>
      </c>
      <c r="BQ3321" s="2">
        <v>0</v>
      </c>
      <c r="BR3321">
        <v>4</v>
      </c>
      <c r="BS3321">
        <v>9</v>
      </c>
      <c r="BT3321">
        <f t="shared" si="153"/>
        <v>8.8000000000000007</v>
      </c>
      <c r="BU3321">
        <f t="shared" si="154"/>
        <v>7.3000000000000007</v>
      </c>
      <c r="BV3321">
        <f t="shared" si="155"/>
        <v>8.3352941176470523</v>
      </c>
      <c r="BW3321">
        <v>16</v>
      </c>
      <c r="BX3321">
        <v>8.5</v>
      </c>
      <c r="BY3321">
        <v>12.1</v>
      </c>
      <c r="BZ3321">
        <v>16</v>
      </c>
      <c r="CA3321">
        <v>7.5</v>
      </c>
      <c r="CB3321">
        <v>11.8</v>
      </c>
      <c r="CC3321">
        <v>7</v>
      </c>
      <c r="CD3321">
        <v>71.8</v>
      </c>
      <c r="CE3321">
        <v>0</v>
      </c>
      <c r="CF3321">
        <v>0</v>
      </c>
      <c r="CG3321">
        <v>0</v>
      </c>
      <c r="CH3321">
        <v>12.5</v>
      </c>
      <c r="CI3321">
        <v>243</v>
      </c>
      <c r="CJ3321">
        <v>1017.7</v>
      </c>
      <c r="CK3321">
        <v>0.2</v>
      </c>
      <c r="CL3321">
        <v>13.7</v>
      </c>
      <c r="CM3321">
        <v>142</v>
      </c>
      <c r="CN3321">
        <v>12.4</v>
      </c>
      <c r="CO3321">
        <v>6</v>
      </c>
      <c r="CP3321">
        <v>0.25</v>
      </c>
      <c r="CQ3321" t="s">
        <v>110</v>
      </c>
    </row>
    <row r="3322" spans="1:95" x14ac:dyDescent="0.25">
      <c r="A3322" s="4">
        <v>43864</v>
      </c>
      <c r="B3322" s="3">
        <v>498160414</v>
      </c>
      <c r="C3322" s="2">
        <v>193379992</v>
      </c>
      <c r="D3322" s="2">
        <v>91170750</v>
      </c>
      <c r="E3322" s="2">
        <v>7998720.0000000009</v>
      </c>
      <c r="F3322" s="2">
        <v>81785184</v>
      </c>
      <c r="G3322" s="2">
        <v>20996100</v>
      </c>
      <c r="H3322" s="2">
        <v>59144074</v>
      </c>
      <c r="I3322" s="2">
        <v>39387247</v>
      </c>
      <c r="J3322" s="2">
        <v>825708</v>
      </c>
      <c r="K3322" s="2">
        <v>1140750</v>
      </c>
      <c r="L3322" s="2">
        <v>2331889</v>
      </c>
      <c r="M3322" s="1">
        <v>0.8216</v>
      </c>
      <c r="N3322" s="1">
        <v>0.84809999999999997</v>
      </c>
      <c r="O3322" s="1">
        <v>0.83320000000000005</v>
      </c>
      <c r="P3322" s="1">
        <v>0.50409999999999999</v>
      </c>
      <c r="Q3322" s="1">
        <v>0.61499999999999999</v>
      </c>
      <c r="R3322" s="1">
        <v>0.39710000000000001</v>
      </c>
      <c r="S3322" s="1">
        <v>0.44390000000000002</v>
      </c>
      <c r="T3322" s="1">
        <v>4.7399999999999998E-2</v>
      </c>
      <c r="U3322" s="1">
        <v>1.95E-2</v>
      </c>
      <c r="V3322" s="1">
        <v>0.37430000000000002</v>
      </c>
      <c r="W3322" s="2">
        <v>235370000</v>
      </c>
      <c r="X3322" s="2">
        <v>107500000</v>
      </c>
      <c r="Y3322" s="2">
        <v>9600000</v>
      </c>
      <c r="Z3322" s="2">
        <v>162240000</v>
      </c>
      <c r="AA3322" s="2">
        <v>34140000</v>
      </c>
      <c r="AB3322" s="2">
        <v>148940000</v>
      </c>
      <c r="AC3322" s="2">
        <v>88730000</v>
      </c>
      <c r="AD3322" s="2">
        <v>17420000</v>
      </c>
      <c r="AE3322" s="2">
        <v>58500000</v>
      </c>
      <c r="AF3322" s="2">
        <v>6230000</v>
      </c>
      <c r="AG3322" s="2">
        <v>1128749.6830601094</v>
      </c>
      <c r="AH3322" s="2">
        <v>1129404.3060109289</v>
      </c>
      <c r="AI3322" s="2">
        <v>1100145.5464480873</v>
      </c>
      <c r="AJ3322" s="2">
        <v>1087603.3224043716</v>
      </c>
      <c r="AK3322" s="2">
        <v>1215734.8797814208</v>
      </c>
      <c r="AL3322" s="2">
        <v>1312412.0928961749</v>
      </c>
      <c r="AM3322" s="2">
        <v>1371949.7049180327</v>
      </c>
      <c r="AN3322" s="2">
        <v>1425838.8961748634</v>
      </c>
      <c r="AO3322" s="2">
        <v>1282253.7923497267</v>
      </c>
      <c r="AP3322" s="2">
        <v>1146345.7158469944</v>
      </c>
      <c r="AQ3322" s="2">
        <v>890970.01639344264</v>
      </c>
      <c r="AR3322" s="2">
        <v>764556.07650273223</v>
      </c>
      <c r="AS3322" s="2">
        <v>573402.63387978135</v>
      </c>
      <c r="AT3322" s="2">
        <v>408330.48633879778</v>
      </c>
      <c r="AU3322" s="2">
        <v>287905.44262295082</v>
      </c>
      <c r="AV3322" s="2">
        <v>180725.33333333331</v>
      </c>
      <c r="AW3322" s="2">
        <v>110769.10382513663</v>
      </c>
      <c r="AX3322" s="2">
        <v>67586.18032786886</v>
      </c>
      <c r="AY3322" s="2">
        <v>29305.890710382515</v>
      </c>
      <c r="AZ3322" s="2">
        <v>15513989.103825133</v>
      </c>
      <c r="BA3322" t="s">
        <v>50</v>
      </c>
      <c r="BB3322" t="s">
        <v>61</v>
      </c>
      <c r="BC3322" t="s">
        <v>65</v>
      </c>
      <c r="BD3322">
        <v>73.010416666666671</v>
      </c>
      <c r="BE3322">
        <v>13.620833333333344</v>
      </c>
      <c r="BF3322">
        <v>11.7</v>
      </c>
      <c r="BG3322">
        <v>15.6</v>
      </c>
      <c r="BH3322">
        <v>1015.6083333333331</v>
      </c>
      <c r="BI3322">
        <v>1012.2</v>
      </c>
      <c r="BJ3322">
        <v>1019.6</v>
      </c>
      <c r="BK3322">
        <v>1.2499999999999999E-2</v>
      </c>
      <c r="BL3322">
        <v>0</v>
      </c>
      <c r="BM3322" t="s">
        <v>77</v>
      </c>
      <c r="BN3322" s="2">
        <v>0</v>
      </c>
      <c r="BO3322" s="2">
        <v>0</v>
      </c>
      <c r="BP3322" s="2">
        <v>0</v>
      </c>
      <c r="BQ3322" s="2">
        <v>0</v>
      </c>
      <c r="BR3322">
        <v>4</v>
      </c>
      <c r="BS3322">
        <v>9</v>
      </c>
      <c r="BT3322">
        <f t="shared" si="153"/>
        <v>7.6999999999999993</v>
      </c>
      <c r="BU3322">
        <f t="shared" si="154"/>
        <v>6.6</v>
      </c>
      <c r="BV3322">
        <f t="shared" si="155"/>
        <v>7.1208333333333442</v>
      </c>
      <c r="BW3322">
        <v>15.3</v>
      </c>
      <c r="BX3322">
        <v>10.5</v>
      </c>
      <c r="BY3322">
        <v>12.9</v>
      </c>
      <c r="BZ3322">
        <v>15.3</v>
      </c>
      <c r="CA3322">
        <v>10.5</v>
      </c>
      <c r="CB3322">
        <v>12.9</v>
      </c>
      <c r="CC3322">
        <v>9</v>
      </c>
      <c r="CD3322">
        <v>77.5</v>
      </c>
      <c r="CE3322">
        <v>0</v>
      </c>
      <c r="CF3322">
        <v>0</v>
      </c>
      <c r="CG3322">
        <v>0</v>
      </c>
      <c r="CH3322">
        <v>19.100000000000001</v>
      </c>
      <c r="CI3322">
        <v>243.4</v>
      </c>
      <c r="CJ3322">
        <v>1014.5</v>
      </c>
      <c r="CK3322">
        <v>52.1</v>
      </c>
      <c r="CL3322">
        <v>13.1</v>
      </c>
      <c r="CM3322">
        <v>75.8</v>
      </c>
      <c r="CN3322">
        <v>6.7</v>
      </c>
      <c r="CO3322">
        <v>4</v>
      </c>
      <c r="CP3322">
        <v>0.31</v>
      </c>
      <c r="CQ3322" t="s">
        <v>111</v>
      </c>
    </row>
    <row r="3323" spans="1:95" x14ac:dyDescent="0.25">
      <c r="A3323" s="4">
        <v>43865</v>
      </c>
      <c r="B3323" s="3">
        <v>499050305</v>
      </c>
      <c r="C3323" s="2">
        <v>194297935</v>
      </c>
      <c r="D3323" s="2">
        <v>91622250</v>
      </c>
      <c r="E3323" s="2">
        <v>8006400</v>
      </c>
      <c r="F3323" s="2">
        <v>81785184</v>
      </c>
      <c r="G3323" s="2">
        <v>20996100</v>
      </c>
      <c r="H3323" s="2">
        <v>59144074</v>
      </c>
      <c r="I3323" s="2">
        <v>39192041</v>
      </c>
      <c r="J3323" s="2">
        <v>672412</v>
      </c>
      <c r="K3323" s="2">
        <v>1070550</v>
      </c>
      <c r="L3323" s="2">
        <v>2263359</v>
      </c>
      <c r="M3323" s="1">
        <v>0.82550000000000001</v>
      </c>
      <c r="N3323" s="1">
        <v>0.85229999999999995</v>
      </c>
      <c r="O3323" s="1">
        <v>0.83399999999999996</v>
      </c>
      <c r="P3323" s="1">
        <v>0.50409999999999999</v>
      </c>
      <c r="Q3323" s="1">
        <v>0.61499999999999999</v>
      </c>
      <c r="R3323" s="1">
        <v>0.39710000000000001</v>
      </c>
      <c r="S3323" s="1">
        <v>0.44169999999999998</v>
      </c>
      <c r="T3323" s="1">
        <v>3.8600000000000002E-2</v>
      </c>
      <c r="U3323" s="1">
        <v>1.83E-2</v>
      </c>
      <c r="V3323" s="1">
        <v>0.36330000000000001</v>
      </c>
      <c r="W3323" s="2">
        <v>235370000</v>
      </c>
      <c r="X3323" s="2">
        <v>107500000</v>
      </c>
      <c r="Y3323" s="2">
        <v>9600000</v>
      </c>
      <c r="Z3323" s="2">
        <v>162240000</v>
      </c>
      <c r="AA3323" s="2">
        <v>34140000</v>
      </c>
      <c r="AB3323" s="2">
        <v>148940000</v>
      </c>
      <c r="AC3323" s="2">
        <v>88730000</v>
      </c>
      <c r="AD3323" s="2">
        <v>17420000</v>
      </c>
      <c r="AE3323" s="2">
        <v>58500000</v>
      </c>
      <c r="AF3323" s="2">
        <v>6230000</v>
      </c>
      <c r="AG3323" s="2">
        <v>1128601.9972677596</v>
      </c>
      <c r="AH3323" s="2">
        <v>1129416.7267759561</v>
      </c>
      <c r="AI3323" s="2">
        <v>1100141.7978142076</v>
      </c>
      <c r="AJ3323" s="2">
        <v>1087547.3907103825</v>
      </c>
      <c r="AK3323" s="2">
        <v>1215671.9644808744</v>
      </c>
      <c r="AL3323" s="2">
        <v>1312351.5956284155</v>
      </c>
      <c r="AM3323" s="2">
        <v>1371855.0491803277</v>
      </c>
      <c r="AN3323" s="2">
        <v>1425716.1284153007</v>
      </c>
      <c r="AO3323" s="2">
        <v>1282372.756830601</v>
      </c>
      <c r="AP3323" s="2">
        <v>1146364.8251366119</v>
      </c>
      <c r="AQ3323" s="2">
        <v>890938.66393442627</v>
      </c>
      <c r="AR3323" s="2">
        <v>764651.93169398909</v>
      </c>
      <c r="AS3323" s="2">
        <v>573421.00546448084</v>
      </c>
      <c r="AT3323" s="2">
        <v>408409.0300546448</v>
      </c>
      <c r="AU3323" s="2">
        <v>287954.42622950819</v>
      </c>
      <c r="AV3323" s="2">
        <v>180747.66666666666</v>
      </c>
      <c r="AW3323" s="2">
        <v>110784.37158469946</v>
      </c>
      <c r="AX3323" s="2">
        <v>67576.803278688531</v>
      </c>
      <c r="AY3323" s="2">
        <v>29309.740437158471</v>
      </c>
      <c r="AZ3323" s="2">
        <v>15513833.8715847</v>
      </c>
      <c r="BA3323" t="s">
        <v>50</v>
      </c>
      <c r="BB3323" t="s">
        <v>60</v>
      </c>
      <c r="BC3323" t="s">
        <v>65</v>
      </c>
      <c r="BD3323">
        <v>75.770833333333329</v>
      </c>
      <c r="BE3323">
        <v>13.144791666666661</v>
      </c>
      <c r="BF3323">
        <v>9.6</v>
      </c>
      <c r="BG3323">
        <v>15.4</v>
      </c>
      <c r="BH3323">
        <v>1010.1260416666668</v>
      </c>
      <c r="BI3323">
        <v>999.7</v>
      </c>
      <c r="BJ3323">
        <v>1014.9</v>
      </c>
      <c r="BK3323">
        <v>2.0833333333333332E-2</v>
      </c>
      <c r="BL3323">
        <v>0</v>
      </c>
      <c r="BM3323" t="s">
        <v>77</v>
      </c>
      <c r="BN3323" s="2">
        <v>0</v>
      </c>
      <c r="BO3323" s="2">
        <v>0</v>
      </c>
      <c r="BP3323" s="2">
        <v>0</v>
      </c>
      <c r="BQ3323" s="2">
        <v>0</v>
      </c>
      <c r="BR3323">
        <v>4</v>
      </c>
      <c r="BS3323">
        <v>9</v>
      </c>
      <c r="BT3323">
        <f t="shared" si="153"/>
        <v>5.6</v>
      </c>
      <c r="BU3323">
        <f t="shared" si="154"/>
        <v>6.4</v>
      </c>
      <c r="BV3323">
        <f t="shared" si="155"/>
        <v>6.6447916666666611</v>
      </c>
      <c r="BW3323">
        <v>15.2</v>
      </c>
      <c r="BX3323">
        <v>9.8000000000000007</v>
      </c>
      <c r="BY3323">
        <v>12.9</v>
      </c>
      <c r="BZ3323">
        <v>15.2</v>
      </c>
      <c r="CA3323">
        <v>9.8000000000000007</v>
      </c>
      <c r="CB3323">
        <v>12.9</v>
      </c>
      <c r="CC3323">
        <v>9.9</v>
      </c>
      <c r="CD3323">
        <v>82.4</v>
      </c>
      <c r="CE3323">
        <v>2.645</v>
      </c>
      <c r="CF3323">
        <v>100</v>
      </c>
      <c r="CG3323">
        <v>8.33</v>
      </c>
      <c r="CH3323">
        <v>20.7</v>
      </c>
      <c r="CI3323">
        <v>232.2</v>
      </c>
      <c r="CJ3323">
        <v>1009.1</v>
      </c>
      <c r="CK3323">
        <v>72.400000000000006</v>
      </c>
      <c r="CL3323">
        <v>13</v>
      </c>
      <c r="CM3323">
        <v>80.5</v>
      </c>
      <c r="CN3323">
        <v>7</v>
      </c>
      <c r="CO3323">
        <v>4</v>
      </c>
      <c r="CP3323">
        <v>0.34</v>
      </c>
      <c r="CQ3323" t="s">
        <v>112</v>
      </c>
    </row>
    <row r="3324" spans="1:95" x14ac:dyDescent="0.25">
      <c r="A3324" s="4">
        <v>43866</v>
      </c>
      <c r="B3324" s="3">
        <v>499733070</v>
      </c>
      <c r="C3324" s="2">
        <v>195592470</v>
      </c>
      <c r="D3324" s="2">
        <v>91794250</v>
      </c>
      <c r="E3324" s="2">
        <v>8026560</v>
      </c>
      <c r="F3324" s="2">
        <v>81525599.999999985</v>
      </c>
      <c r="G3324" s="2">
        <v>20996100</v>
      </c>
      <c r="H3324" s="2">
        <v>58875982</v>
      </c>
      <c r="I3324" s="2">
        <v>39129930</v>
      </c>
      <c r="J3324" s="2">
        <v>707252</v>
      </c>
      <c r="K3324" s="2">
        <v>865800</v>
      </c>
      <c r="L3324" s="2">
        <v>2219126</v>
      </c>
      <c r="M3324" s="1">
        <v>0.83099999999999996</v>
      </c>
      <c r="N3324" s="1">
        <v>0.85389999999999999</v>
      </c>
      <c r="O3324" s="1">
        <v>0.83609999999999995</v>
      </c>
      <c r="P3324" s="1">
        <v>0.50249999999999995</v>
      </c>
      <c r="Q3324" s="1">
        <v>0.61499999999999999</v>
      </c>
      <c r="R3324" s="1">
        <v>0.39529999999999998</v>
      </c>
      <c r="S3324" s="1">
        <v>0.441</v>
      </c>
      <c r="T3324" s="1">
        <v>4.0599999999999997E-2</v>
      </c>
      <c r="U3324" s="1">
        <v>1.4800000000000001E-2</v>
      </c>
      <c r="V3324" s="1">
        <v>0.35620000000000002</v>
      </c>
      <c r="W3324" s="2">
        <v>235370000</v>
      </c>
      <c r="X3324" s="2">
        <v>107500000</v>
      </c>
      <c r="Y3324" s="2">
        <v>9600000</v>
      </c>
      <c r="Z3324" s="2">
        <v>162240000</v>
      </c>
      <c r="AA3324" s="2">
        <v>34140000</v>
      </c>
      <c r="AB3324" s="2">
        <v>148940000</v>
      </c>
      <c r="AC3324" s="2">
        <v>88730000</v>
      </c>
      <c r="AD3324" s="2">
        <v>17420000</v>
      </c>
      <c r="AE3324" s="2">
        <v>58500000</v>
      </c>
      <c r="AF3324" s="2">
        <v>6230000</v>
      </c>
      <c r="AG3324" s="2">
        <v>1128454.3114754099</v>
      </c>
      <c r="AH3324" s="2">
        <v>1129429.1475409835</v>
      </c>
      <c r="AI3324" s="2">
        <v>1100138.0491803277</v>
      </c>
      <c r="AJ3324" s="2">
        <v>1087491.4590163934</v>
      </c>
      <c r="AK3324" s="2">
        <v>1215609.0491803279</v>
      </c>
      <c r="AL3324" s="2">
        <v>1312291.0983606558</v>
      </c>
      <c r="AM3324" s="2">
        <v>1371760.3934426229</v>
      </c>
      <c r="AN3324" s="2">
        <v>1425593.3606557378</v>
      </c>
      <c r="AO3324" s="2">
        <v>1282491.7213114754</v>
      </c>
      <c r="AP3324" s="2">
        <v>1146383.9344262294</v>
      </c>
      <c r="AQ3324" s="2">
        <v>890907.31147540978</v>
      </c>
      <c r="AR3324" s="2">
        <v>764747.78688524594</v>
      </c>
      <c r="AS3324" s="2">
        <v>573439.37704918033</v>
      </c>
      <c r="AT3324" s="2">
        <v>408487.57377049176</v>
      </c>
      <c r="AU3324" s="2">
        <v>288003.40983606561</v>
      </c>
      <c r="AV3324" s="2">
        <v>180770</v>
      </c>
      <c r="AW3324" s="2">
        <v>110799.63934426231</v>
      </c>
      <c r="AX3324" s="2">
        <v>67567.426229508201</v>
      </c>
      <c r="AY3324" s="2">
        <v>29313.590163934427</v>
      </c>
      <c r="AZ3324" s="2">
        <v>15513678.639344262</v>
      </c>
      <c r="BA3324" t="s">
        <v>50</v>
      </c>
      <c r="BB3324" t="s">
        <v>59</v>
      </c>
      <c r="BC3324" t="s">
        <v>65</v>
      </c>
      <c r="BD3324">
        <v>75.885416666666671</v>
      </c>
      <c r="BE3324">
        <v>12.349999999999994</v>
      </c>
      <c r="BF3324">
        <v>7.9</v>
      </c>
      <c r="BG3324">
        <v>16.100000000000001</v>
      </c>
      <c r="BH3324">
        <v>995.15312500000027</v>
      </c>
      <c r="BI3324">
        <v>989.4</v>
      </c>
      <c r="BJ3324">
        <v>999.9</v>
      </c>
      <c r="BK3324">
        <v>0.24791666666666659</v>
      </c>
      <c r="BL3324">
        <v>0</v>
      </c>
      <c r="BM3324" t="s">
        <v>77</v>
      </c>
      <c r="BN3324" s="2">
        <v>0</v>
      </c>
      <c r="BO3324" s="2">
        <v>0</v>
      </c>
      <c r="BP3324" s="2">
        <v>0</v>
      </c>
      <c r="BQ3324" s="2">
        <v>0</v>
      </c>
      <c r="BR3324">
        <v>4</v>
      </c>
      <c r="BS3324">
        <v>9</v>
      </c>
      <c r="BT3324">
        <f t="shared" si="153"/>
        <v>3.9000000000000004</v>
      </c>
      <c r="BU3324">
        <f t="shared" si="154"/>
        <v>7.1000000000000014</v>
      </c>
      <c r="BV3324">
        <f t="shared" si="155"/>
        <v>5.8499999999999943</v>
      </c>
      <c r="BW3324">
        <v>15.2</v>
      </c>
      <c r="BX3324">
        <v>8.4</v>
      </c>
      <c r="BY3324">
        <v>12.3</v>
      </c>
      <c r="BZ3324">
        <v>15.2</v>
      </c>
      <c r="CA3324">
        <v>6.8</v>
      </c>
      <c r="CB3324">
        <v>12</v>
      </c>
      <c r="CC3324">
        <v>8.9</v>
      </c>
      <c r="CD3324">
        <v>80.8</v>
      </c>
      <c r="CE3324">
        <v>19.161000000000001</v>
      </c>
      <c r="CF3324">
        <v>100</v>
      </c>
      <c r="CG3324">
        <v>12.5</v>
      </c>
      <c r="CH3324">
        <v>31.1</v>
      </c>
      <c r="CI3324">
        <v>213.3</v>
      </c>
      <c r="CJ3324">
        <v>993.7</v>
      </c>
      <c r="CK3324">
        <v>75.400000000000006</v>
      </c>
      <c r="CL3324">
        <v>10.6</v>
      </c>
      <c r="CM3324">
        <v>88.6</v>
      </c>
      <c r="CN3324">
        <v>7.7</v>
      </c>
      <c r="CO3324">
        <v>5</v>
      </c>
      <c r="CP3324">
        <v>0.37</v>
      </c>
      <c r="CQ3324" t="s">
        <v>112</v>
      </c>
    </row>
    <row r="3325" spans="1:95" x14ac:dyDescent="0.25">
      <c r="A3325" s="4">
        <v>43867</v>
      </c>
      <c r="B3325" s="3">
        <v>509273005</v>
      </c>
      <c r="C3325" s="2">
        <v>197993244</v>
      </c>
      <c r="D3325" s="2">
        <v>93170250</v>
      </c>
      <c r="E3325" s="2">
        <v>8181120</v>
      </c>
      <c r="F3325" s="2">
        <v>83634720</v>
      </c>
      <c r="G3325" s="2">
        <v>21241908</v>
      </c>
      <c r="H3325" s="2">
        <v>60469640.000000007</v>
      </c>
      <c r="I3325" s="2">
        <v>39742167</v>
      </c>
      <c r="J3325" s="2">
        <v>883194</v>
      </c>
      <c r="K3325" s="2">
        <v>1561950</v>
      </c>
      <c r="L3325" s="2">
        <v>2394812</v>
      </c>
      <c r="M3325" s="1">
        <v>0.84119999999999995</v>
      </c>
      <c r="N3325" s="1">
        <v>0.86670000000000003</v>
      </c>
      <c r="O3325" s="1">
        <v>0.85219999999999996</v>
      </c>
      <c r="P3325" s="1">
        <v>0.51549999999999996</v>
      </c>
      <c r="Q3325" s="1">
        <v>0.62219999999999998</v>
      </c>
      <c r="R3325" s="1">
        <v>0.40600000000000003</v>
      </c>
      <c r="S3325" s="1">
        <v>0.44790000000000002</v>
      </c>
      <c r="T3325" s="1">
        <v>5.0700000000000002E-2</v>
      </c>
      <c r="U3325" s="1">
        <v>2.6700000000000002E-2</v>
      </c>
      <c r="V3325" s="1">
        <v>0.38440000000000002</v>
      </c>
      <c r="W3325" s="2">
        <v>235370000</v>
      </c>
      <c r="X3325" s="2">
        <v>107500000</v>
      </c>
      <c r="Y3325" s="2">
        <v>9600000</v>
      </c>
      <c r="Z3325" s="2">
        <v>162240000</v>
      </c>
      <c r="AA3325" s="2">
        <v>34140000</v>
      </c>
      <c r="AB3325" s="2">
        <v>148940000</v>
      </c>
      <c r="AC3325" s="2">
        <v>88730000</v>
      </c>
      <c r="AD3325" s="2">
        <v>17420000</v>
      </c>
      <c r="AE3325" s="2">
        <v>58500000</v>
      </c>
      <c r="AF3325" s="2">
        <v>6230000</v>
      </c>
      <c r="AG3325" s="2">
        <v>1128306.6256830601</v>
      </c>
      <c r="AH3325" s="2">
        <v>1129441.5683060109</v>
      </c>
      <c r="AI3325" s="2">
        <v>1100134.300546448</v>
      </c>
      <c r="AJ3325" s="2">
        <v>1087435.5273224043</v>
      </c>
      <c r="AK3325" s="2">
        <v>1215546.1338797815</v>
      </c>
      <c r="AL3325" s="2">
        <v>1312230.6010928962</v>
      </c>
      <c r="AM3325" s="2">
        <v>1371665.737704918</v>
      </c>
      <c r="AN3325" s="2">
        <v>1425470.5928961749</v>
      </c>
      <c r="AO3325" s="2">
        <v>1282610.6857923497</v>
      </c>
      <c r="AP3325" s="2">
        <v>1146403.043715847</v>
      </c>
      <c r="AQ3325" s="2">
        <v>890875.9590163934</v>
      </c>
      <c r="AR3325" s="2">
        <v>764843.64207650267</v>
      </c>
      <c r="AS3325" s="2">
        <v>573457.7486338797</v>
      </c>
      <c r="AT3325" s="2">
        <v>408566.11748633877</v>
      </c>
      <c r="AU3325" s="2">
        <v>288052.39344262297</v>
      </c>
      <c r="AV3325" s="2">
        <v>180792.33333333331</v>
      </c>
      <c r="AW3325" s="2">
        <v>110814.90710382514</v>
      </c>
      <c r="AX3325" s="2">
        <v>67558.049180327871</v>
      </c>
      <c r="AY3325" s="2">
        <v>29317.439890710382</v>
      </c>
      <c r="AZ3325" s="2">
        <v>15513523.407103827</v>
      </c>
      <c r="BA3325" t="s">
        <v>50</v>
      </c>
      <c r="BB3325" t="s">
        <v>58</v>
      </c>
      <c r="BC3325" t="s">
        <v>65</v>
      </c>
      <c r="BD3325">
        <v>81.927083333333329</v>
      </c>
      <c r="BE3325">
        <v>4.3479166666666664</v>
      </c>
      <c r="BF3325">
        <v>1.8</v>
      </c>
      <c r="BG3325">
        <v>9.8000000000000007</v>
      </c>
      <c r="BH3325">
        <v>1009.266666666667</v>
      </c>
      <c r="BI3325">
        <v>997</v>
      </c>
      <c r="BJ3325">
        <v>1018.6</v>
      </c>
      <c r="BK3325">
        <v>5.0000000000000017E-2</v>
      </c>
      <c r="BL3325">
        <v>0</v>
      </c>
      <c r="BM3325" t="s">
        <v>77</v>
      </c>
      <c r="BN3325" s="2">
        <v>0</v>
      </c>
      <c r="BO3325" s="2">
        <v>0</v>
      </c>
      <c r="BP3325" s="2">
        <v>0</v>
      </c>
      <c r="BQ3325" s="2">
        <v>0</v>
      </c>
      <c r="BR3325">
        <v>4</v>
      </c>
      <c r="BS3325">
        <v>9</v>
      </c>
      <c r="BT3325">
        <f t="shared" si="153"/>
        <v>-2.2000000000000002</v>
      </c>
      <c r="BU3325">
        <f t="shared" si="154"/>
        <v>0.80000000000000071</v>
      </c>
      <c r="BV3325">
        <f t="shared" si="155"/>
        <v>-2.1520833333333336</v>
      </c>
      <c r="BW3325">
        <v>9.8000000000000007</v>
      </c>
      <c r="BX3325">
        <v>2.1</v>
      </c>
      <c r="BY3325">
        <v>4.9000000000000004</v>
      </c>
      <c r="BZ3325">
        <v>7.9</v>
      </c>
      <c r="CA3325">
        <v>-3.4</v>
      </c>
      <c r="CB3325">
        <v>1.2</v>
      </c>
      <c r="CC3325">
        <v>3.1</v>
      </c>
      <c r="CD3325">
        <v>88.3</v>
      </c>
      <c r="CE3325">
        <v>3.956</v>
      </c>
      <c r="CF3325">
        <v>100</v>
      </c>
      <c r="CG3325">
        <v>12.5</v>
      </c>
      <c r="CH3325">
        <v>28.4</v>
      </c>
      <c r="CI3325">
        <v>325.3</v>
      </c>
      <c r="CJ3325">
        <v>1007.4</v>
      </c>
      <c r="CK3325">
        <v>83.1</v>
      </c>
      <c r="CL3325">
        <v>9.9</v>
      </c>
      <c r="CM3325">
        <v>49.8</v>
      </c>
      <c r="CN3325">
        <v>4.3</v>
      </c>
      <c r="CO3325">
        <v>2</v>
      </c>
      <c r="CP3325">
        <v>0.4</v>
      </c>
      <c r="CQ3325" t="s">
        <v>112</v>
      </c>
    </row>
    <row r="3326" spans="1:95" x14ac:dyDescent="0.25">
      <c r="A3326" s="4">
        <v>43868</v>
      </c>
      <c r="B3326" s="3">
        <v>514255519</v>
      </c>
      <c r="C3326" s="2">
        <v>200394018</v>
      </c>
      <c r="D3326" s="2">
        <v>94600000</v>
      </c>
      <c r="E3326" s="2">
        <v>8202240</v>
      </c>
      <c r="F3326" s="2">
        <v>83375136</v>
      </c>
      <c r="G3326" s="2">
        <v>21272634</v>
      </c>
      <c r="H3326" s="2">
        <v>60737732</v>
      </c>
      <c r="I3326" s="2">
        <v>39529215</v>
      </c>
      <c r="J3326" s="2">
        <v>1128816</v>
      </c>
      <c r="K3326" s="2">
        <v>2158650</v>
      </c>
      <c r="L3326" s="2">
        <v>2857078</v>
      </c>
      <c r="M3326" s="1">
        <v>0.85140000000000005</v>
      </c>
      <c r="N3326" s="1">
        <v>0.88</v>
      </c>
      <c r="O3326" s="1">
        <v>0.85440000000000005</v>
      </c>
      <c r="P3326" s="1">
        <v>0.51390000000000002</v>
      </c>
      <c r="Q3326" s="1">
        <v>0.62309999999999999</v>
      </c>
      <c r="R3326" s="1">
        <v>0.4078</v>
      </c>
      <c r="S3326" s="1">
        <v>0.44550000000000001</v>
      </c>
      <c r="T3326" s="1">
        <v>6.4799999999999996E-2</v>
      </c>
      <c r="U3326" s="1">
        <v>3.6900000000000002E-2</v>
      </c>
      <c r="V3326" s="1">
        <v>0.45860000000000001</v>
      </c>
      <c r="W3326" s="2">
        <v>235370000</v>
      </c>
      <c r="X3326" s="2">
        <v>107500000</v>
      </c>
      <c r="Y3326" s="2">
        <v>9600000</v>
      </c>
      <c r="Z3326" s="2">
        <v>162240000</v>
      </c>
      <c r="AA3326" s="2">
        <v>34140000</v>
      </c>
      <c r="AB3326" s="2">
        <v>148940000</v>
      </c>
      <c r="AC3326" s="2">
        <v>88730000</v>
      </c>
      <c r="AD3326" s="2">
        <v>17420000</v>
      </c>
      <c r="AE3326" s="2">
        <v>58500000</v>
      </c>
      <c r="AF3326" s="2">
        <v>6230000</v>
      </c>
      <c r="AG3326" s="2">
        <v>1128158.9398907104</v>
      </c>
      <c r="AH3326" s="2">
        <v>1129453.9890710381</v>
      </c>
      <c r="AI3326" s="2">
        <v>1100130.5519125683</v>
      </c>
      <c r="AJ3326" s="2">
        <v>1087379.5956284152</v>
      </c>
      <c r="AK3326" s="2">
        <v>1215483.218579235</v>
      </c>
      <c r="AL3326" s="2">
        <v>1312170.1038251368</v>
      </c>
      <c r="AM3326" s="2">
        <v>1371571.081967213</v>
      </c>
      <c r="AN3326" s="2">
        <v>1425347.8251366122</v>
      </c>
      <c r="AO3326" s="2">
        <v>1282729.6502732241</v>
      </c>
      <c r="AP3326" s="2">
        <v>1146422.1530054645</v>
      </c>
      <c r="AQ3326" s="2">
        <v>890844.60655737703</v>
      </c>
      <c r="AR3326" s="2">
        <v>764939.49726775952</v>
      </c>
      <c r="AS3326" s="2">
        <v>573476.12021857919</v>
      </c>
      <c r="AT3326" s="2">
        <v>408644.66120218579</v>
      </c>
      <c r="AU3326" s="2">
        <v>288101.37704918033</v>
      </c>
      <c r="AV3326" s="2">
        <v>180814.66666666666</v>
      </c>
      <c r="AW3326" s="2">
        <v>110830.17486338799</v>
      </c>
      <c r="AX3326" s="2">
        <v>67548.672131147541</v>
      </c>
      <c r="AY3326" s="2">
        <v>29321.289617486338</v>
      </c>
      <c r="AZ3326" s="2">
        <v>15513368.174863389</v>
      </c>
      <c r="BA3326" t="s">
        <v>50</v>
      </c>
      <c r="BB3326" t="s">
        <v>57</v>
      </c>
      <c r="BC3326" t="s">
        <v>65</v>
      </c>
      <c r="BD3326">
        <v>75.822916666666671</v>
      </c>
      <c r="BE3326">
        <v>3.5885416666666674</v>
      </c>
      <c r="BF3326">
        <v>1.3</v>
      </c>
      <c r="BG3326">
        <v>5.2</v>
      </c>
      <c r="BH3326">
        <v>1019.1322916666667</v>
      </c>
      <c r="BI3326">
        <v>1018.3</v>
      </c>
      <c r="BJ3326">
        <v>1021.2</v>
      </c>
      <c r="BK3326">
        <v>5.8333333333333355E-2</v>
      </c>
      <c r="BL3326">
        <v>0</v>
      </c>
      <c r="BM3326" t="s">
        <v>77</v>
      </c>
      <c r="BN3326" s="2">
        <v>0</v>
      </c>
      <c r="BO3326" s="2">
        <v>0</v>
      </c>
      <c r="BP3326" s="2">
        <v>0</v>
      </c>
      <c r="BQ3326" s="2">
        <v>0</v>
      </c>
      <c r="BR3326">
        <v>4</v>
      </c>
      <c r="BS3326">
        <v>9</v>
      </c>
      <c r="BT3326">
        <f t="shared" si="153"/>
        <v>-2.7</v>
      </c>
      <c r="BU3326">
        <f t="shared" si="154"/>
        <v>-3.8</v>
      </c>
      <c r="BV3326">
        <f t="shared" si="155"/>
        <v>-2.9114583333333326</v>
      </c>
      <c r="BW3326">
        <v>6.2</v>
      </c>
      <c r="BX3326">
        <v>2.2999999999999998</v>
      </c>
      <c r="BY3326">
        <v>4</v>
      </c>
      <c r="BZ3326">
        <v>3.7</v>
      </c>
      <c r="CA3326">
        <v>-2.8</v>
      </c>
      <c r="CB3326">
        <v>0.9</v>
      </c>
      <c r="CC3326">
        <v>-0.3</v>
      </c>
      <c r="CD3326">
        <v>74.5</v>
      </c>
      <c r="CE3326">
        <v>3.7709999999999999</v>
      </c>
      <c r="CF3326">
        <v>100</v>
      </c>
      <c r="CG3326">
        <v>12.5</v>
      </c>
      <c r="CH3326">
        <v>24.3</v>
      </c>
      <c r="CI3326">
        <v>355.6</v>
      </c>
      <c r="CJ3326">
        <v>1017.3</v>
      </c>
      <c r="CK3326">
        <v>80.3</v>
      </c>
      <c r="CL3326">
        <v>12.7</v>
      </c>
      <c r="CM3326">
        <v>122.5</v>
      </c>
      <c r="CN3326">
        <v>10.4</v>
      </c>
      <c r="CO3326">
        <v>5</v>
      </c>
      <c r="CP3326">
        <v>0.44</v>
      </c>
      <c r="CQ3326" t="s">
        <v>112</v>
      </c>
    </row>
    <row r="3327" spans="1:95" x14ac:dyDescent="0.25">
      <c r="A3327" s="4">
        <v>43869</v>
      </c>
      <c r="B3327" s="3">
        <v>519784586</v>
      </c>
      <c r="C3327" s="2">
        <v>202630033</v>
      </c>
      <c r="D3327" s="2">
        <v>95567500</v>
      </c>
      <c r="E3327" s="2">
        <v>8230079.9999999991</v>
      </c>
      <c r="F3327" s="2">
        <v>84445920</v>
      </c>
      <c r="G3327" s="2">
        <v>21395538</v>
      </c>
      <c r="H3327" s="2">
        <v>60990930</v>
      </c>
      <c r="I3327" s="2">
        <v>39955119</v>
      </c>
      <c r="J3327" s="2">
        <v>1280370</v>
      </c>
      <c r="K3327" s="2">
        <v>2515500</v>
      </c>
      <c r="L3327" s="2">
        <v>2773596</v>
      </c>
      <c r="M3327" s="1">
        <v>0.8609</v>
      </c>
      <c r="N3327" s="1">
        <v>0.88900000000000001</v>
      </c>
      <c r="O3327" s="1">
        <v>0.85729999999999995</v>
      </c>
      <c r="P3327" s="1">
        <v>0.52049999999999996</v>
      </c>
      <c r="Q3327" s="1">
        <v>0.62670000000000003</v>
      </c>
      <c r="R3327" s="1">
        <v>0.40949999999999998</v>
      </c>
      <c r="S3327" s="1">
        <v>0.45029999999999998</v>
      </c>
      <c r="T3327" s="1">
        <v>7.3499999999999996E-2</v>
      </c>
      <c r="U3327" s="1">
        <v>4.2999999999999997E-2</v>
      </c>
      <c r="V3327" s="1">
        <v>0.44519999999999998</v>
      </c>
      <c r="W3327" s="2">
        <v>235370000</v>
      </c>
      <c r="X3327" s="2">
        <v>107500000</v>
      </c>
      <c r="Y3327" s="2">
        <v>9600000</v>
      </c>
      <c r="Z3327" s="2">
        <v>162240000</v>
      </c>
      <c r="AA3327" s="2">
        <v>34140000</v>
      </c>
      <c r="AB3327" s="2">
        <v>148940000</v>
      </c>
      <c r="AC3327" s="2">
        <v>88730000</v>
      </c>
      <c r="AD3327" s="2">
        <v>17420000</v>
      </c>
      <c r="AE3327" s="2">
        <v>58500000</v>
      </c>
      <c r="AF3327" s="2">
        <v>6230000</v>
      </c>
      <c r="AG3327" s="2">
        <v>1128011.2540983607</v>
      </c>
      <c r="AH3327" s="2">
        <v>1129466.4098360655</v>
      </c>
      <c r="AI3327" s="2">
        <v>1100126.8032786883</v>
      </c>
      <c r="AJ3327" s="2">
        <v>1087323.6639344261</v>
      </c>
      <c r="AK3327" s="2">
        <v>1215420.3032786886</v>
      </c>
      <c r="AL3327" s="2">
        <v>1312109.6065573771</v>
      </c>
      <c r="AM3327" s="2">
        <v>1371476.4262295081</v>
      </c>
      <c r="AN3327" s="2">
        <v>1425225.0573770492</v>
      </c>
      <c r="AO3327" s="2">
        <v>1282848.6147540982</v>
      </c>
      <c r="AP3327" s="2">
        <v>1146441.262295082</v>
      </c>
      <c r="AQ3327" s="2">
        <v>890813.25409836066</v>
      </c>
      <c r="AR3327" s="2">
        <v>765035.35245901637</v>
      </c>
      <c r="AS3327" s="2">
        <v>573494.49180327868</v>
      </c>
      <c r="AT3327" s="2">
        <v>408723.20491803274</v>
      </c>
      <c r="AU3327" s="2">
        <v>288150.36065573769</v>
      </c>
      <c r="AV3327" s="2">
        <v>180837</v>
      </c>
      <c r="AW3327" s="2">
        <v>110845.44262295082</v>
      </c>
      <c r="AX3327" s="2">
        <v>67539.295081967211</v>
      </c>
      <c r="AY3327" s="2">
        <v>29325.139344262294</v>
      </c>
      <c r="AZ3327" s="2">
        <v>15513212.942622952</v>
      </c>
      <c r="BA3327" t="s">
        <v>50</v>
      </c>
      <c r="BB3327" t="s">
        <v>56</v>
      </c>
      <c r="BC3327" t="s">
        <v>64</v>
      </c>
      <c r="BD3327">
        <v>74.15625</v>
      </c>
      <c r="BE3327">
        <v>0.14895833333333328</v>
      </c>
      <c r="BF3327">
        <v>-0.8</v>
      </c>
      <c r="BG3327">
        <v>1.1000000000000001</v>
      </c>
      <c r="BH3327">
        <v>1029.4781249999999</v>
      </c>
      <c r="BI3327">
        <v>1021.5</v>
      </c>
      <c r="BJ3327">
        <v>1034</v>
      </c>
      <c r="BK3327">
        <v>0</v>
      </c>
      <c r="BL3327">
        <v>0</v>
      </c>
      <c r="BM3327" t="s">
        <v>77</v>
      </c>
      <c r="BN3327" s="2">
        <v>0</v>
      </c>
      <c r="BO3327" s="2">
        <v>0</v>
      </c>
      <c r="BP3327" s="2">
        <v>0</v>
      </c>
      <c r="BQ3327" s="2">
        <v>0</v>
      </c>
      <c r="BR3327">
        <v>4</v>
      </c>
      <c r="BS3327">
        <v>9</v>
      </c>
      <c r="BT3327">
        <f t="shared" si="153"/>
        <v>-4.8</v>
      </c>
      <c r="BU3327">
        <f t="shared" si="154"/>
        <v>-7.9</v>
      </c>
      <c r="BV3327">
        <f t="shared" si="155"/>
        <v>-6.3510416666666671</v>
      </c>
      <c r="BW3327">
        <v>2.7</v>
      </c>
      <c r="BX3327">
        <v>-0.5</v>
      </c>
      <c r="BY3327">
        <v>0.6</v>
      </c>
      <c r="BZ3327">
        <v>-1.7</v>
      </c>
      <c r="CA3327">
        <v>-6.3</v>
      </c>
      <c r="CB3327">
        <v>-3.9</v>
      </c>
      <c r="CC3327">
        <v>-3.9</v>
      </c>
      <c r="CD3327">
        <v>72.8</v>
      </c>
      <c r="CE3327">
        <v>3.4420000000000002</v>
      </c>
      <c r="CF3327">
        <v>100</v>
      </c>
      <c r="CG3327">
        <v>12.5</v>
      </c>
      <c r="CH3327">
        <v>30</v>
      </c>
      <c r="CI3327">
        <v>358.8</v>
      </c>
      <c r="CJ3327">
        <v>1027.4000000000001</v>
      </c>
      <c r="CK3327">
        <v>78.7</v>
      </c>
      <c r="CL3327">
        <v>12</v>
      </c>
      <c r="CM3327">
        <v>117.3</v>
      </c>
      <c r="CN3327">
        <v>10.199999999999999</v>
      </c>
      <c r="CO3327">
        <v>4</v>
      </c>
      <c r="CP3327">
        <v>0.47</v>
      </c>
      <c r="CQ3327" t="s">
        <v>112</v>
      </c>
    </row>
    <row r="3328" spans="1:95" x14ac:dyDescent="0.25">
      <c r="A3328" s="4">
        <v>43870</v>
      </c>
      <c r="B3328" s="3">
        <v>521981676</v>
      </c>
      <c r="C3328" s="2">
        <v>204324697</v>
      </c>
      <c r="D3328" s="2">
        <v>96255500</v>
      </c>
      <c r="E3328" s="2">
        <v>8264640</v>
      </c>
      <c r="F3328" s="2">
        <v>84445920</v>
      </c>
      <c r="G3328" s="2">
        <v>21491130</v>
      </c>
      <c r="H3328" s="2">
        <v>60737732</v>
      </c>
      <c r="I3328" s="2">
        <v>39884135</v>
      </c>
      <c r="J3328" s="2">
        <v>1320436</v>
      </c>
      <c r="K3328" s="2">
        <v>2714400</v>
      </c>
      <c r="L3328" s="2">
        <v>2543086</v>
      </c>
      <c r="M3328" s="1">
        <v>0.86809999999999998</v>
      </c>
      <c r="N3328" s="1">
        <v>0.89539999999999997</v>
      </c>
      <c r="O3328" s="1">
        <v>0.8609</v>
      </c>
      <c r="P3328" s="1">
        <v>0.52049999999999996</v>
      </c>
      <c r="Q3328" s="1">
        <v>0.62949999999999995</v>
      </c>
      <c r="R3328" s="1">
        <v>0.4078</v>
      </c>
      <c r="S3328" s="1">
        <v>0.44950000000000001</v>
      </c>
      <c r="T3328" s="1">
        <v>7.5800000000000006E-2</v>
      </c>
      <c r="U3328" s="1">
        <v>4.6399999999999997E-2</v>
      </c>
      <c r="V3328" s="1">
        <v>0.40820000000000001</v>
      </c>
      <c r="W3328" s="2">
        <v>235370000</v>
      </c>
      <c r="X3328" s="2">
        <v>107500000</v>
      </c>
      <c r="Y3328" s="2">
        <v>9600000</v>
      </c>
      <c r="Z3328" s="2">
        <v>162240000</v>
      </c>
      <c r="AA3328" s="2">
        <v>34140000</v>
      </c>
      <c r="AB3328" s="2">
        <v>148940000</v>
      </c>
      <c r="AC3328" s="2">
        <v>88730000</v>
      </c>
      <c r="AD3328" s="2">
        <v>17420000</v>
      </c>
      <c r="AE3328" s="2">
        <v>58500000</v>
      </c>
      <c r="AF3328" s="2">
        <v>6230000</v>
      </c>
      <c r="AG3328" s="2">
        <v>1127863.5683060109</v>
      </c>
      <c r="AH3328" s="2">
        <v>1129478.8306010929</v>
      </c>
      <c r="AI3328" s="2">
        <v>1100123.0546448086</v>
      </c>
      <c r="AJ3328" s="2">
        <v>1087267.7322404371</v>
      </c>
      <c r="AK3328" s="2">
        <v>1215357.3879781421</v>
      </c>
      <c r="AL3328" s="2">
        <v>1312049.1092896175</v>
      </c>
      <c r="AM3328" s="2">
        <v>1371381.7704918033</v>
      </c>
      <c r="AN3328" s="2">
        <v>1425102.2896174865</v>
      </c>
      <c r="AO3328" s="2">
        <v>1282967.5792349726</v>
      </c>
      <c r="AP3328" s="2">
        <v>1146460.3715846995</v>
      </c>
      <c r="AQ3328" s="2">
        <v>890781.90163934429</v>
      </c>
      <c r="AR3328" s="2">
        <v>765131.20765027322</v>
      </c>
      <c r="AS3328" s="2">
        <v>573512.86338797805</v>
      </c>
      <c r="AT3328" s="2">
        <v>408801.74863387976</v>
      </c>
      <c r="AU3328" s="2">
        <v>288199.34426229511</v>
      </c>
      <c r="AV3328" s="2">
        <v>180859.33333333331</v>
      </c>
      <c r="AW3328" s="2">
        <v>110860.71038251367</v>
      </c>
      <c r="AX3328" s="2">
        <v>67529.918032786882</v>
      </c>
      <c r="AY3328" s="2">
        <v>29328.989071038253</v>
      </c>
      <c r="AZ3328" s="2">
        <v>15513057.710382516</v>
      </c>
      <c r="BA3328" t="s">
        <v>50</v>
      </c>
      <c r="BB3328" t="s">
        <v>62</v>
      </c>
      <c r="BC3328" t="s">
        <v>64</v>
      </c>
      <c r="BD3328">
        <v>66.677083333333329</v>
      </c>
      <c r="BE3328">
        <v>1.4614583333333335</v>
      </c>
      <c r="BF3328">
        <v>-1</v>
      </c>
      <c r="BG3328">
        <v>4.5999999999999996</v>
      </c>
      <c r="BH3328">
        <v>1034.8677083333334</v>
      </c>
      <c r="BI3328">
        <v>1033.7</v>
      </c>
      <c r="BJ3328">
        <v>1036.5</v>
      </c>
      <c r="BK3328">
        <v>4.1666666666666666E-3</v>
      </c>
      <c r="BL3328">
        <v>0</v>
      </c>
      <c r="BM3328" t="s">
        <v>77</v>
      </c>
      <c r="BN3328" s="2">
        <v>0</v>
      </c>
      <c r="BO3328" s="2">
        <v>0</v>
      </c>
      <c r="BP3328" s="2">
        <v>0</v>
      </c>
      <c r="BQ3328" s="2">
        <v>0</v>
      </c>
      <c r="BR3328">
        <v>4</v>
      </c>
      <c r="BS3328">
        <v>9</v>
      </c>
      <c r="BT3328">
        <f t="shared" si="153"/>
        <v>-5</v>
      </c>
      <c r="BU3328">
        <f t="shared" si="154"/>
        <v>-4.4000000000000004</v>
      </c>
      <c r="BV3328">
        <f t="shared" si="155"/>
        <v>-5.0385416666666663</v>
      </c>
      <c r="BW3328">
        <v>4.5999999999999996</v>
      </c>
      <c r="BX3328">
        <v>-0.4</v>
      </c>
      <c r="BY3328">
        <v>1.6</v>
      </c>
      <c r="BZ3328">
        <v>3</v>
      </c>
      <c r="CA3328">
        <v>-4.5</v>
      </c>
      <c r="CB3328">
        <v>-0.7</v>
      </c>
      <c r="CC3328">
        <v>-6.1</v>
      </c>
      <c r="CD3328">
        <v>57</v>
      </c>
      <c r="CE3328">
        <v>0</v>
      </c>
      <c r="CF3328">
        <v>0</v>
      </c>
      <c r="CG3328">
        <v>0</v>
      </c>
      <c r="CH3328">
        <v>14.1</v>
      </c>
      <c r="CI3328">
        <v>292</v>
      </c>
      <c r="CJ3328">
        <v>1032.8</v>
      </c>
      <c r="CK3328">
        <v>56.5</v>
      </c>
      <c r="CL3328">
        <v>12.8</v>
      </c>
      <c r="CM3328">
        <v>130.9</v>
      </c>
      <c r="CN3328">
        <v>11.2</v>
      </c>
      <c r="CO3328">
        <v>5</v>
      </c>
      <c r="CP3328">
        <v>0.5</v>
      </c>
      <c r="CQ3328" t="s">
        <v>111</v>
      </c>
    </row>
    <row r="3329" spans="1:95" x14ac:dyDescent="0.25">
      <c r="A3329" s="4">
        <v>43871</v>
      </c>
      <c r="B3329" s="3">
        <v>522700310</v>
      </c>
      <c r="C3329" s="2">
        <v>205454473</v>
      </c>
      <c r="D3329" s="2">
        <v>96889750</v>
      </c>
      <c r="E3329" s="2">
        <v>8257920</v>
      </c>
      <c r="F3329" s="2">
        <v>84170112</v>
      </c>
      <c r="G3329" s="2">
        <v>21429678</v>
      </c>
      <c r="H3329" s="2">
        <v>60469640.000000007</v>
      </c>
      <c r="I3329" s="2">
        <v>39813151</v>
      </c>
      <c r="J3329" s="2">
        <v>1323920</v>
      </c>
      <c r="K3329" s="2">
        <v>2591550</v>
      </c>
      <c r="L3329" s="2">
        <v>2300116</v>
      </c>
      <c r="M3329" s="1">
        <v>0.87290000000000001</v>
      </c>
      <c r="N3329" s="1">
        <v>0.90129999999999999</v>
      </c>
      <c r="O3329" s="1">
        <v>0.86019999999999996</v>
      </c>
      <c r="P3329" s="1">
        <v>0.51880000000000004</v>
      </c>
      <c r="Q3329" s="1">
        <v>0.62770000000000004</v>
      </c>
      <c r="R3329" s="1">
        <v>0.40600000000000003</v>
      </c>
      <c r="S3329" s="1">
        <v>0.44869999999999999</v>
      </c>
      <c r="T3329" s="1">
        <v>7.5999999999999998E-2</v>
      </c>
      <c r="U3329" s="1">
        <v>4.4299999999999999E-2</v>
      </c>
      <c r="V3329" s="1">
        <v>0.36919999999999997</v>
      </c>
      <c r="W3329" s="2">
        <v>235370000</v>
      </c>
      <c r="X3329" s="2">
        <v>107500000</v>
      </c>
      <c r="Y3329" s="2">
        <v>9600000</v>
      </c>
      <c r="Z3329" s="2">
        <v>162240000</v>
      </c>
      <c r="AA3329" s="2">
        <v>34140000</v>
      </c>
      <c r="AB3329" s="2">
        <v>148940000</v>
      </c>
      <c r="AC3329" s="2">
        <v>88730000</v>
      </c>
      <c r="AD3329" s="2">
        <v>17420000</v>
      </c>
      <c r="AE3329" s="2">
        <v>58500000</v>
      </c>
      <c r="AF3329" s="2">
        <v>6230000</v>
      </c>
      <c r="AG3329" s="2">
        <v>1127715.8825136612</v>
      </c>
      <c r="AH3329" s="2">
        <v>1129491.2513661201</v>
      </c>
      <c r="AI3329" s="2">
        <v>1100119.3060109289</v>
      </c>
      <c r="AJ3329" s="2">
        <v>1087211.8005464482</v>
      </c>
      <c r="AK3329" s="2">
        <v>1215294.4726775957</v>
      </c>
      <c r="AL3329" s="2">
        <v>1311988.6120218581</v>
      </c>
      <c r="AM3329" s="2">
        <v>1371287.1147540982</v>
      </c>
      <c r="AN3329" s="2">
        <v>1424979.5218579236</v>
      </c>
      <c r="AO3329" s="2">
        <v>1283086.543715847</v>
      </c>
      <c r="AP3329" s="2">
        <v>1146479.480874317</v>
      </c>
      <c r="AQ3329" s="2">
        <v>890750.5491803278</v>
      </c>
      <c r="AR3329" s="2">
        <v>765227.06284153007</v>
      </c>
      <c r="AS3329" s="2">
        <v>573531.23497267754</v>
      </c>
      <c r="AT3329" s="2">
        <v>408880.29234972678</v>
      </c>
      <c r="AU3329" s="2">
        <v>288248.32786885247</v>
      </c>
      <c r="AV3329" s="2">
        <v>180881.66666666666</v>
      </c>
      <c r="AW3329" s="2">
        <v>110875.97814207651</v>
      </c>
      <c r="AX3329" s="2">
        <v>67520.540983606566</v>
      </c>
      <c r="AY3329" s="2">
        <v>29332.838797814209</v>
      </c>
      <c r="AZ3329" s="2">
        <v>15512902.478142075</v>
      </c>
      <c r="BA3329" t="s">
        <v>50</v>
      </c>
      <c r="BB3329" t="s">
        <v>61</v>
      </c>
      <c r="BC3329" t="s">
        <v>65</v>
      </c>
      <c r="BD3329">
        <v>70.0625</v>
      </c>
      <c r="BE3329">
        <v>4.8708333333333327</v>
      </c>
      <c r="BF3329">
        <v>0.8</v>
      </c>
      <c r="BG3329">
        <v>8.6</v>
      </c>
      <c r="BH3329">
        <v>1027.2166666666662</v>
      </c>
      <c r="BI3329">
        <v>1017.5</v>
      </c>
      <c r="BJ3329">
        <v>1034.0999999999999</v>
      </c>
      <c r="BK3329">
        <v>0</v>
      </c>
      <c r="BL3329">
        <v>0</v>
      </c>
      <c r="BM3329" t="s">
        <v>77</v>
      </c>
      <c r="BN3329" s="2">
        <v>0</v>
      </c>
      <c r="BO3329" s="2">
        <v>0</v>
      </c>
      <c r="BP3329" s="2">
        <v>0</v>
      </c>
      <c r="BQ3329" s="2">
        <v>0</v>
      </c>
      <c r="BR3329">
        <v>4</v>
      </c>
      <c r="BS3329">
        <v>9</v>
      </c>
      <c r="BT3329">
        <f t="shared" si="153"/>
        <v>-3.2</v>
      </c>
      <c r="BU3329">
        <f t="shared" si="154"/>
        <v>-0.40000000000000036</v>
      </c>
      <c r="BV3329">
        <f t="shared" si="155"/>
        <v>-1.6291666666666673</v>
      </c>
      <c r="BW3329">
        <v>8.1</v>
      </c>
      <c r="BX3329">
        <v>1.6</v>
      </c>
      <c r="BY3329">
        <v>4.9000000000000004</v>
      </c>
      <c r="BZ3329">
        <v>6.1</v>
      </c>
      <c r="CA3329">
        <v>-1.6</v>
      </c>
      <c r="CB3329">
        <v>2.2000000000000002</v>
      </c>
      <c r="CC3329">
        <v>-1.4</v>
      </c>
      <c r="CD3329">
        <v>63.9</v>
      </c>
      <c r="CE3329">
        <v>0</v>
      </c>
      <c r="CF3329">
        <v>0</v>
      </c>
      <c r="CG3329">
        <v>0</v>
      </c>
      <c r="CH3329">
        <v>26</v>
      </c>
      <c r="CI3329">
        <v>196.8</v>
      </c>
      <c r="CJ3329">
        <v>1025.9000000000001</v>
      </c>
      <c r="CK3329">
        <v>17</v>
      </c>
      <c r="CL3329">
        <v>13.7</v>
      </c>
      <c r="CM3329">
        <v>159</v>
      </c>
      <c r="CN3329">
        <v>13.9</v>
      </c>
      <c r="CO3329">
        <v>6</v>
      </c>
      <c r="CP3329">
        <v>0.54</v>
      </c>
      <c r="CQ3329" t="s">
        <v>110</v>
      </c>
    </row>
    <row r="3330" spans="1:95" x14ac:dyDescent="0.25">
      <c r="A3330" s="4">
        <v>43872</v>
      </c>
      <c r="B3330" s="3">
        <v>523578855</v>
      </c>
      <c r="C3330" s="2">
        <v>206584249</v>
      </c>
      <c r="D3330" s="2">
        <v>97341250</v>
      </c>
      <c r="E3330" s="2">
        <v>8348160</v>
      </c>
      <c r="F3330" s="2">
        <v>83910528</v>
      </c>
      <c r="G3330" s="2">
        <v>21364812</v>
      </c>
      <c r="H3330" s="2">
        <v>60469640.000000007</v>
      </c>
      <c r="I3330" s="2">
        <v>40026103</v>
      </c>
      <c r="J3330" s="2">
        <v>1303016</v>
      </c>
      <c r="K3330" s="2">
        <v>2182050</v>
      </c>
      <c r="L3330" s="2">
        <v>2049047.0000000002</v>
      </c>
      <c r="M3330" s="1">
        <v>0.87770000000000004</v>
      </c>
      <c r="N3330" s="1">
        <v>0.90549999999999997</v>
      </c>
      <c r="O3330" s="1">
        <v>0.86960000000000004</v>
      </c>
      <c r="P3330" s="1">
        <v>0.51719999999999999</v>
      </c>
      <c r="Q3330" s="1">
        <v>0.62580000000000002</v>
      </c>
      <c r="R3330" s="1">
        <v>0.40600000000000003</v>
      </c>
      <c r="S3330" s="1">
        <v>0.4511</v>
      </c>
      <c r="T3330" s="1">
        <v>7.4800000000000005E-2</v>
      </c>
      <c r="U3330" s="1">
        <v>3.73E-2</v>
      </c>
      <c r="V3330" s="1">
        <v>0.32890000000000003</v>
      </c>
      <c r="W3330" s="2">
        <v>235370000</v>
      </c>
      <c r="X3330" s="2">
        <v>107500000</v>
      </c>
      <c r="Y3330" s="2">
        <v>9600000</v>
      </c>
      <c r="Z3330" s="2">
        <v>162240000</v>
      </c>
      <c r="AA3330" s="2">
        <v>34140000</v>
      </c>
      <c r="AB3330" s="2">
        <v>148940000</v>
      </c>
      <c r="AC3330" s="2">
        <v>88730000</v>
      </c>
      <c r="AD3330" s="2">
        <v>17420000</v>
      </c>
      <c r="AE3330" s="2">
        <v>58500000</v>
      </c>
      <c r="AF3330" s="2">
        <v>6230000</v>
      </c>
      <c r="AG3330" s="2">
        <v>1127568.1967213114</v>
      </c>
      <c r="AH3330" s="2">
        <v>1129503.6721311475</v>
      </c>
      <c r="AI3330" s="2">
        <v>1100115.557377049</v>
      </c>
      <c r="AJ3330" s="2">
        <v>1087155.8688524591</v>
      </c>
      <c r="AK3330" s="2">
        <v>1215231.5573770492</v>
      </c>
      <c r="AL3330" s="2">
        <v>1311928.1147540985</v>
      </c>
      <c r="AM3330" s="2">
        <v>1371192.4590163934</v>
      </c>
      <c r="AN3330" s="2">
        <v>1424856.7540983607</v>
      </c>
      <c r="AO3330" s="2">
        <v>1283205.5081967213</v>
      </c>
      <c r="AP3330" s="2">
        <v>1146498.5901639345</v>
      </c>
      <c r="AQ3330" s="2">
        <v>890719.19672131143</v>
      </c>
      <c r="AR3330" s="2">
        <v>765322.91803278681</v>
      </c>
      <c r="AS3330" s="2">
        <v>573549.60655737703</v>
      </c>
      <c r="AT3330" s="2">
        <v>408958.83606557373</v>
      </c>
      <c r="AU3330" s="2">
        <v>288297.31147540984</v>
      </c>
      <c r="AV3330" s="2">
        <v>180904</v>
      </c>
      <c r="AW3330" s="2">
        <v>110891.24590163935</v>
      </c>
      <c r="AX3330" s="2">
        <v>67511.163934426237</v>
      </c>
      <c r="AY3330" s="2">
        <v>29336.688524590165</v>
      </c>
      <c r="AZ3330" s="2">
        <v>15512747.245901639</v>
      </c>
      <c r="BA3330" t="s">
        <v>50</v>
      </c>
      <c r="BB3330" t="s">
        <v>60</v>
      </c>
      <c r="BC3330" t="s">
        <v>65</v>
      </c>
      <c r="BD3330">
        <v>70.861702127659569</v>
      </c>
      <c r="BE3330">
        <v>10.773404255319146</v>
      </c>
      <c r="BF3330">
        <v>8.3000000000000007</v>
      </c>
      <c r="BG3330">
        <v>14.2</v>
      </c>
      <c r="BH3330">
        <v>1012.7510416666663</v>
      </c>
      <c r="BI3330">
        <v>1010</v>
      </c>
      <c r="BJ3330">
        <v>1017.4</v>
      </c>
      <c r="BK3330">
        <v>6.2500000000000012E-3</v>
      </c>
      <c r="BL3330">
        <v>0</v>
      </c>
      <c r="BM3330" t="s">
        <v>77</v>
      </c>
      <c r="BN3330" s="2">
        <v>0</v>
      </c>
      <c r="BO3330" s="2">
        <v>0</v>
      </c>
      <c r="BP3330" s="2">
        <v>0</v>
      </c>
      <c r="BQ3330" s="2">
        <v>0</v>
      </c>
      <c r="BR3330">
        <v>4</v>
      </c>
      <c r="BS3330">
        <v>9</v>
      </c>
      <c r="BT3330">
        <f t="shared" si="153"/>
        <v>4.3000000000000007</v>
      </c>
      <c r="BU3330">
        <f t="shared" si="154"/>
        <v>5.1999999999999993</v>
      </c>
      <c r="BV3330">
        <f t="shared" si="155"/>
        <v>4.2734042553191465</v>
      </c>
      <c r="BW3330">
        <v>13.9</v>
      </c>
      <c r="BX3330">
        <v>8</v>
      </c>
      <c r="BY3330">
        <v>10.6</v>
      </c>
      <c r="BZ3330">
        <v>13.9</v>
      </c>
      <c r="CA3330">
        <v>4.2</v>
      </c>
      <c r="CB3330">
        <v>9.1</v>
      </c>
      <c r="CC3330">
        <v>5.3</v>
      </c>
      <c r="CD3330">
        <v>69.900000000000006</v>
      </c>
      <c r="CE3330">
        <v>0.91500000000000004</v>
      </c>
      <c r="CF3330">
        <v>100</v>
      </c>
      <c r="CG3330">
        <v>8.33</v>
      </c>
      <c r="CH3330">
        <v>31.7</v>
      </c>
      <c r="CI3330">
        <v>209.6</v>
      </c>
      <c r="CJ3330">
        <v>1011.4</v>
      </c>
      <c r="CK3330">
        <v>74.099999999999994</v>
      </c>
      <c r="CL3330">
        <v>12.8</v>
      </c>
      <c r="CM3330">
        <v>133.9</v>
      </c>
      <c r="CN3330">
        <v>11.5</v>
      </c>
      <c r="CO3330">
        <v>6</v>
      </c>
      <c r="CP3330">
        <v>0.56999999999999995</v>
      </c>
      <c r="CQ3330" t="s">
        <v>112</v>
      </c>
    </row>
    <row r="3331" spans="1:95" x14ac:dyDescent="0.25">
      <c r="A3331" s="4">
        <v>43873</v>
      </c>
      <c r="B3331" s="3">
        <v>527719009</v>
      </c>
      <c r="C3331" s="2">
        <v>208090617</v>
      </c>
      <c r="D3331" s="2">
        <v>98416250</v>
      </c>
      <c r="E3331" s="2">
        <v>8388480</v>
      </c>
      <c r="F3331" s="2">
        <v>84705504</v>
      </c>
      <c r="G3331" s="2">
        <v>21429678</v>
      </c>
      <c r="H3331" s="2">
        <v>60737732</v>
      </c>
      <c r="I3331" s="2">
        <v>40549610</v>
      </c>
      <c r="J3331" s="2">
        <v>1259466</v>
      </c>
      <c r="K3331" s="2">
        <v>2263950</v>
      </c>
      <c r="L3331" s="2">
        <v>1877722</v>
      </c>
      <c r="M3331" s="1">
        <v>0.8841</v>
      </c>
      <c r="N3331" s="1">
        <v>0.91549999999999998</v>
      </c>
      <c r="O3331" s="1">
        <v>0.87380000000000002</v>
      </c>
      <c r="P3331" s="1">
        <v>0.52210000000000001</v>
      </c>
      <c r="Q3331" s="1">
        <v>0.62770000000000004</v>
      </c>
      <c r="R3331" s="1">
        <v>0.4078</v>
      </c>
      <c r="S3331" s="1">
        <v>0.45700000000000002</v>
      </c>
      <c r="T3331" s="1">
        <v>7.2300000000000003E-2</v>
      </c>
      <c r="U3331" s="1">
        <v>3.8699999999999998E-2</v>
      </c>
      <c r="V3331" s="1">
        <v>0.3014</v>
      </c>
      <c r="W3331" s="2">
        <v>235370000</v>
      </c>
      <c r="X3331" s="2">
        <v>107500000</v>
      </c>
      <c r="Y3331" s="2">
        <v>9600000</v>
      </c>
      <c r="Z3331" s="2">
        <v>162240000</v>
      </c>
      <c r="AA3331" s="2">
        <v>34140000</v>
      </c>
      <c r="AB3331" s="2">
        <v>148940000</v>
      </c>
      <c r="AC3331" s="2">
        <v>88730000</v>
      </c>
      <c r="AD3331" s="2">
        <v>17420000</v>
      </c>
      <c r="AE3331" s="2">
        <v>58500000</v>
      </c>
      <c r="AF3331" s="2">
        <v>6230000</v>
      </c>
      <c r="AG3331" s="2">
        <v>1127420.5109289617</v>
      </c>
      <c r="AH3331" s="2">
        <v>1129516.0928961749</v>
      </c>
      <c r="AI3331" s="2">
        <v>1100111.8087431693</v>
      </c>
      <c r="AJ3331" s="2">
        <v>1087099.93715847</v>
      </c>
      <c r="AK3331" s="2">
        <v>1215168.6420765028</v>
      </c>
      <c r="AL3331" s="2">
        <v>1311867.6174863388</v>
      </c>
      <c r="AM3331" s="2">
        <v>1371097.8032786883</v>
      </c>
      <c r="AN3331" s="2">
        <v>1424733.986338798</v>
      </c>
      <c r="AO3331" s="2">
        <v>1283324.4726775957</v>
      </c>
      <c r="AP3331" s="2">
        <v>1146517.6994535518</v>
      </c>
      <c r="AQ3331" s="2">
        <v>890687.84426229505</v>
      </c>
      <c r="AR3331" s="2">
        <v>765418.77322404366</v>
      </c>
      <c r="AS3331" s="2">
        <v>573567.97814207652</v>
      </c>
      <c r="AT3331" s="2">
        <v>409037.37978142075</v>
      </c>
      <c r="AU3331" s="2">
        <v>288346.29508196726</v>
      </c>
      <c r="AV3331" s="2">
        <v>180926.33333333331</v>
      </c>
      <c r="AW3331" s="2">
        <v>110906.51366120219</v>
      </c>
      <c r="AX3331" s="2">
        <v>67501.786885245907</v>
      </c>
      <c r="AY3331" s="2">
        <v>29340.538251366121</v>
      </c>
      <c r="AZ3331" s="2">
        <v>15512592.013661204</v>
      </c>
      <c r="BA3331" t="s">
        <v>50</v>
      </c>
      <c r="BB3331" t="s">
        <v>59</v>
      </c>
      <c r="BC3331" t="s">
        <v>65</v>
      </c>
      <c r="BD3331">
        <v>76.791666666666671</v>
      </c>
      <c r="BE3331">
        <v>8.3927083333333297</v>
      </c>
      <c r="BF3331">
        <v>6.4</v>
      </c>
      <c r="BG3331">
        <v>11</v>
      </c>
      <c r="BH3331">
        <v>1017.9114583333331</v>
      </c>
      <c r="BI3331">
        <v>1013.3</v>
      </c>
      <c r="BJ3331">
        <v>1021</v>
      </c>
      <c r="BK3331">
        <v>6.8750000000000006E-2</v>
      </c>
      <c r="BL3331">
        <v>0</v>
      </c>
      <c r="BM3331" t="s">
        <v>77</v>
      </c>
      <c r="BN3331" s="2">
        <v>0</v>
      </c>
      <c r="BO3331" s="2">
        <v>0</v>
      </c>
      <c r="BP3331" s="2">
        <v>0</v>
      </c>
      <c r="BQ3331" s="2">
        <v>0</v>
      </c>
      <c r="BR3331">
        <v>4</v>
      </c>
      <c r="BS3331">
        <v>9</v>
      </c>
      <c r="BT3331">
        <f t="shared" ref="BT3331:BT3394" si="156">BF3331-BR3331</f>
        <v>2.4000000000000004</v>
      </c>
      <c r="BU3331">
        <f t="shared" ref="BU3331:BU3394" si="157">BG3331-BS3331</f>
        <v>2</v>
      </c>
      <c r="BV3331">
        <f t="shared" ref="BV3331:BV3394" si="158">BE3331-(BR3331+BS3331)/2</f>
        <v>1.8927083333333297</v>
      </c>
      <c r="BW3331">
        <v>12.3</v>
      </c>
      <c r="BX3331">
        <v>6.5</v>
      </c>
      <c r="BY3331">
        <v>8.6</v>
      </c>
      <c r="BZ3331">
        <v>12.3</v>
      </c>
      <c r="CA3331">
        <v>3.7</v>
      </c>
      <c r="CB3331">
        <v>7.4</v>
      </c>
      <c r="CC3331">
        <v>5.4</v>
      </c>
      <c r="CD3331">
        <v>80.8</v>
      </c>
      <c r="CE3331">
        <v>9.2669999999999995</v>
      </c>
      <c r="CF3331">
        <v>100</v>
      </c>
      <c r="CG3331">
        <v>12.5</v>
      </c>
      <c r="CH3331">
        <v>27.5</v>
      </c>
      <c r="CI3331">
        <v>239.6</v>
      </c>
      <c r="CJ3331">
        <v>1016.4</v>
      </c>
      <c r="CK3331">
        <v>70.7</v>
      </c>
      <c r="CL3331">
        <v>12.7</v>
      </c>
      <c r="CM3331">
        <v>111</v>
      </c>
      <c r="CN3331">
        <v>9.6</v>
      </c>
      <c r="CO3331">
        <v>5</v>
      </c>
      <c r="CP3331">
        <v>0.61</v>
      </c>
      <c r="CQ3331" t="s">
        <v>112</v>
      </c>
    </row>
    <row r="3332" spans="1:95" x14ac:dyDescent="0.25">
      <c r="A3332" s="4">
        <v>43874</v>
      </c>
      <c r="B3332" s="3">
        <v>532168095</v>
      </c>
      <c r="C3332" s="2">
        <v>210373706</v>
      </c>
      <c r="D3332" s="2">
        <v>99512750</v>
      </c>
      <c r="E3332" s="2">
        <v>8388480</v>
      </c>
      <c r="F3332" s="2">
        <v>85240896</v>
      </c>
      <c r="G3332" s="2">
        <v>21241908</v>
      </c>
      <c r="H3332" s="2">
        <v>61259022</v>
      </c>
      <c r="I3332" s="2">
        <v>40629467</v>
      </c>
      <c r="J3332" s="2">
        <v>1271660</v>
      </c>
      <c r="K3332" s="2">
        <v>2492100</v>
      </c>
      <c r="L3332" s="2">
        <v>1758106</v>
      </c>
      <c r="M3332" s="1">
        <v>0.89380000000000004</v>
      </c>
      <c r="N3332" s="1">
        <v>0.92569999999999997</v>
      </c>
      <c r="O3332" s="1">
        <v>0.87380000000000002</v>
      </c>
      <c r="P3332" s="1">
        <v>0.52539999999999998</v>
      </c>
      <c r="Q3332" s="1">
        <v>0.62219999999999998</v>
      </c>
      <c r="R3332" s="1">
        <v>0.4113</v>
      </c>
      <c r="S3332" s="1">
        <v>0.45789999999999997</v>
      </c>
      <c r="T3332" s="1">
        <v>7.2999999999999995E-2</v>
      </c>
      <c r="U3332" s="1">
        <v>4.2599999999999999E-2</v>
      </c>
      <c r="V3332" s="1">
        <v>0.28220000000000001</v>
      </c>
      <c r="W3332" s="2">
        <v>235370000</v>
      </c>
      <c r="X3332" s="2">
        <v>107500000</v>
      </c>
      <c r="Y3332" s="2">
        <v>9600000</v>
      </c>
      <c r="Z3332" s="2">
        <v>162240000</v>
      </c>
      <c r="AA3332" s="2">
        <v>34140000</v>
      </c>
      <c r="AB3332" s="2">
        <v>148940000</v>
      </c>
      <c r="AC3332" s="2">
        <v>88730000</v>
      </c>
      <c r="AD3332" s="2">
        <v>17420000</v>
      </c>
      <c r="AE3332" s="2">
        <v>58500000</v>
      </c>
      <c r="AF3332" s="2">
        <v>6230000</v>
      </c>
      <c r="AG3332" s="2">
        <v>1127272.8251366119</v>
      </c>
      <c r="AH3332" s="2">
        <v>1129528.513661202</v>
      </c>
      <c r="AI3332" s="2">
        <v>1100108.0601092896</v>
      </c>
      <c r="AJ3332" s="2">
        <v>1087044.005464481</v>
      </c>
      <c r="AK3332" s="2">
        <v>1215105.7267759563</v>
      </c>
      <c r="AL3332" s="2">
        <v>1311807.1202185794</v>
      </c>
      <c r="AM3332" s="2">
        <v>1371003.1475409835</v>
      </c>
      <c r="AN3332" s="2">
        <v>1424611.218579235</v>
      </c>
      <c r="AO3332" s="2">
        <v>1283443.4371584698</v>
      </c>
      <c r="AP3332" s="2">
        <v>1146536.8087431693</v>
      </c>
      <c r="AQ3332" s="2">
        <v>890656.49180327868</v>
      </c>
      <c r="AR3332" s="2">
        <v>765514.62841530051</v>
      </c>
      <c r="AS3332" s="2">
        <v>573586.34972677589</v>
      </c>
      <c r="AT3332" s="2">
        <v>409115.92349726777</v>
      </c>
      <c r="AU3332" s="2">
        <v>288395.27868852462</v>
      </c>
      <c r="AV3332" s="2">
        <v>180948.66666666666</v>
      </c>
      <c r="AW3332" s="2">
        <v>110921.78142076504</v>
      </c>
      <c r="AX3332" s="2">
        <v>67492.409836065577</v>
      </c>
      <c r="AY3332" s="2">
        <v>29344.387978142076</v>
      </c>
      <c r="AZ3332" s="2">
        <v>15512436.781420764</v>
      </c>
      <c r="BA3332" t="s">
        <v>50</v>
      </c>
      <c r="BB3332" t="s">
        <v>58</v>
      </c>
      <c r="BC3332" t="s">
        <v>65</v>
      </c>
      <c r="BD3332">
        <v>64.764044943820224</v>
      </c>
      <c r="BE3332">
        <v>8.3067415730337064</v>
      </c>
      <c r="BF3332">
        <v>4.8</v>
      </c>
      <c r="BG3332">
        <v>11.5</v>
      </c>
      <c r="BH3332">
        <v>1026.0979166666668</v>
      </c>
      <c r="BI3332">
        <v>1020.7</v>
      </c>
      <c r="BJ3332">
        <v>1028.7</v>
      </c>
      <c r="BK3332">
        <v>2.0833333333333333E-3</v>
      </c>
      <c r="BL3332">
        <v>0</v>
      </c>
      <c r="BM3332" t="s">
        <v>77</v>
      </c>
      <c r="BN3332" s="2">
        <v>0</v>
      </c>
      <c r="BO3332" s="2">
        <v>0</v>
      </c>
      <c r="BP3332" s="2">
        <v>0</v>
      </c>
      <c r="BQ3332" s="2">
        <v>0</v>
      </c>
      <c r="BR3332">
        <v>4</v>
      </c>
      <c r="BS3332">
        <v>9</v>
      </c>
      <c r="BT3332">
        <f t="shared" si="156"/>
        <v>0.79999999999999982</v>
      </c>
      <c r="BU3332">
        <f t="shared" si="157"/>
        <v>2.5</v>
      </c>
      <c r="BV3332">
        <f t="shared" si="158"/>
        <v>1.8067415730337064</v>
      </c>
      <c r="BW3332">
        <v>11.1</v>
      </c>
      <c r="BX3332">
        <v>5.3</v>
      </c>
      <c r="BY3332">
        <v>7.9</v>
      </c>
      <c r="BZ3332">
        <v>11.1</v>
      </c>
      <c r="CA3332">
        <v>4.4000000000000004</v>
      </c>
      <c r="CB3332">
        <v>7.2</v>
      </c>
      <c r="CC3332">
        <v>2.2999999999999998</v>
      </c>
      <c r="CD3332">
        <v>69</v>
      </c>
      <c r="CE3332">
        <v>0</v>
      </c>
      <c r="CF3332">
        <v>0</v>
      </c>
      <c r="CG3332">
        <v>0</v>
      </c>
      <c r="CH3332">
        <v>14.2</v>
      </c>
      <c r="CI3332">
        <v>344.7</v>
      </c>
      <c r="CJ3332">
        <v>1024.4000000000001</v>
      </c>
      <c r="CK3332">
        <v>18.8</v>
      </c>
      <c r="CL3332">
        <v>13.7</v>
      </c>
      <c r="CM3332">
        <v>168.7</v>
      </c>
      <c r="CN3332">
        <v>14.5</v>
      </c>
      <c r="CO3332">
        <v>6</v>
      </c>
      <c r="CP3332">
        <v>0.64</v>
      </c>
      <c r="CQ3332" t="s">
        <v>110</v>
      </c>
    </row>
    <row r="3333" spans="1:95" x14ac:dyDescent="0.25">
      <c r="A3333" s="4">
        <v>43875</v>
      </c>
      <c r="B3333" s="3">
        <v>532958505</v>
      </c>
      <c r="C3333" s="2">
        <v>210703224</v>
      </c>
      <c r="D3333" s="2">
        <v>100093250</v>
      </c>
      <c r="E3333" s="2">
        <v>8364480</v>
      </c>
      <c r="F3333" s="2">
        <v>85776287.999999985</v>
      </c>
      <c r="G3333" s="2">
        <v>20965374</v>
      </c>
      <c r="H3333" s="2">
        <v>61259022</v>
      </c>
      <c r="I3333" s="2">
        <v>40478626</v>
      </c>
      <c r="J3333" s="2">
        <v>1201980</v>
      </c>
      <c r="K3333" s="2">
        <v>2492100</v>
      </c>
      <c r="L3333" s="2">
        <v>1624161</v>
      </c>
      <c r="M3333" s="1">
        <v>0.8952</v>
      </c>
      <c r="N3333" s="1">
        <v>0.93110000000000004</v>
      </c>
      <c r="O3333" s="1">
        <v>0.87129999999999996</v>
      </c>
      <c r="P3333" s="1">
        <v>0.52869999999999995</v>
      </c>
      <c r="Q3333" s="1">
        <v>0.61409999999999998</v>
      </c>
      <c r="R3333" s="1">
        <v>0.4113</v>
      </c>
      <c r="S3333" s="1">
        <v>0.45619999999999999</v>
      </c>
      <c r="T3333" s="1">
        <v>6.9000000000000006E-2</v>
      </c>
      <c r="U3333" s="1">
        <v>4.2599999999999999E-2</v>
      </c>
      <c r="V3333" s="1">
        <v>0.26069999999999999</v>
      </c>
      <c r="W3333" s="2">
        <v>235370000</v>
      </c>
      <c r="X3333" s="2">
        <v>107500000</v>
      </c>
      <c r="Y3333" s="2">
        <v>9600000</v>
      </c>
      <c r="Z3333" s="2">
        <v>162240000</v>
      </c>
      <c r="AA3333" s="2">
        <v>34140000</v>
      </c>
      <c r="AB3333" s="2">
        <v>148940000</v>
      </c>
      <c r="AC3333" s="2">
        <v>88730000</v>
      </c>
      <c r="AD3333" s="2">
        <v>17420000</v>
      </c>
      <c r="AE3333" s="2">
        <v>58500000</v>
      </c>
      <c r="AF3333" s="2">
        <v>6230000</v>
      </c>
      <c r="AG3333" s="2">
        <v>1127125.1393442624</v>
      </c>
      <c r="AH3333" s="2">
        <v>1129540.9344262294</v>
      </c>
      <c r="AI3333" s="2">
        <v>1100104.3114754097</v>
      </c>
      <c r="AJ3333" s="2">
        <v>1086988.0737704919</v>
      </c>
      <c r="AK3333" s="2">
        <v>1215042.8114754099</v>
      </c>
      <c r="AL3333" s="2">
        <v>1311746.6229508198</v>
      </c>
      <c r="AM3333" s="2">
        <v>1370908.4918032787</v>
      </c>
      <c r="AN3333" s="2">
        <v>1424488.4508196723</v>
      </c>
      <c r="AO3333" s="2">
        <v>1283562.4016393442</v>
      </c>
      <c r="AP3333" s="2">
        <v>1146555.9180327868</v>
      </c>
      <c r="AQ3333" s="2">
        <v>890625.13934426231</v>
      </c>
      <c r="AR3333" s="2">
        <v>765610.48360655736</v>
      </c>
      <c r="AS3333" s="2">
        <v>573604.72131147538</v>
      </c>
      <c r="AT3333" s="2">
        <v>409194.46721311472</v>
      </c>
      <c r="AU3333" s="2">
        <v>288444.26229508198</v>
      </c>
      <c r="AV3333" s="2">
        <v>180971</v>
      </c>
      <c r="AW3333" s="2">
        <v>110937.04918032787</v>
      </c>
      <c r="AX3333" s="2">
        <v>67483.032786885247</v>
      </c>
      <c r="AY3333" s="2">
        <v>29348.237704918032</v>
      </c>
      <c r="AZ3333" s="2">
        <v>15512281.549180327</v>
      </c>
      <c r="BA3333" t="s">
        <v>50</v>
      </c>
      <c r="BB3333" t="s">
        <v>57</v>
      </c>
      <c r="BC3333" t="s">
        <v>65</v>
      </c>
      <c r="BD3333">
        <v>64.463157894736838</v>
      </c>
      <c r="BE3333">
        <v>8.366315789473683</v>
      </c>
      <c r="BF3333">
        <v>2.8</v>
      </c>
      <c r="BG3333">
        <v>13.3</v>
      </c>
      <c r="BH3333">
        <v>1023.3354166666667</v>
      </c>
      <c r="BI3333">
        <v>1019.4</v>
      </c>
      <c r="BJ3333">
        <v>1028.2</v>
      </c>
      <c r="BK3333">
        <v>0</v>
      </c>
      <c r="BL3333">
        <v>0</v>
      </c>
      <c r="BM3333" t="s">
        <v>77</v>
      </c>
      <c r="BN3333" s="2">
        <v>0</v>
      </c>
      <c r="BO3333" s="2">
        <v>0</v>
      </c>
      <c r="BP3333" s="2">
        <v>0</v>
      </c>
      <c r="BQ3333" s="2">
        <v>0</v>
      </c>
      <c r="BR3333">
        <v>4</v>
      </c>
      <c r="BS3333">
        <v>9</v>
      </c>
      <c r="BT3333">
        <f t="shared" si="156"/>
        <v>-1.2000000000000002</v>
      </c>
      <c r="BU3333">
        <f t="shared" si="157"/>
        <v>4.3000000000000007</v>
      </c>
      <c r="BV3333">
        <f t="shared" si="158"/>
        <v>1.866315789473683</v>
      </c>
      <c r="BW3333">
        <v>12.9</v>
      </c>
      <c r="BX3333">
        <v>2.4</v>
      </c>
      <c r="BY3333">
        <v>8.1</v>
      </c>
      <c r="BZ3333">
        <v>12.9</v>
      </c>
      <c r="CA3333">
        <v>0.7</v>
      </c>
      <c r="CB3333">
        <v>7.7</v>
      </c>
      <c r="CC3333">
        <v>1.4</v>
      </c>
      <c r="CD3333">
        <v>63.8</v>
      </c>
      <c r="CE3333">
        <v>0</v>
      </c>
      <c r="CF3333">
        <v>0</v>
      </c>
      <c r="CG3333">
        <v>0</v>
      </c>
      <c r="CH3333">
        <v>10</v>
      </c>
      <c r="CI3333">
        <v>97.3</v>
      </c>
      <c r="CJ3333">
        <v>1021.8</v>
      </c>
      <c r="CK3333">
        <v>46.8</v>
      </c>
      <c r="CL3333">
        <v>13.6</v>
      </c>
      <c r="CM3333">
        <v>90.7</v>
      </c>
      <c r="CN3333">
        <v>7.9</v>
      </c>
      <c r="CO3333">
        <v>4</v>
      </c>
      <c r="CP3333">
        <v>0.68</v>
      </c>
      <c r="CQ3333" t="s">
        <v>111</v>
      </c>
    </row>
    <row r="3334" spans="1:95" x14ac:dyDescent="0.25">
      <c r="A3334" s="4">
        <v>43876</v>
      </c>
      <c r="B3334" s="3">
        <v>534239606</v>
      </c>
      <c r="C3334" s="2">
        <v>211903611</v>
      </c>
      <c r="D3334" s="2">
        <v>100609250</v>
      </c>
      <c r="E3334" s="2">
        <v>8427840</v>
      </c>
      <c r="F3334" s="2">
        <v>86052096</v>
      </c>
      <c r="G3334" s="2">
        <v>20781018</v>
      </c>
      <c r="H3334" s="2">
        <v>61259022</v>
      </c>
      <c r="I3334" s="2">
        <v>40247928</v>
      </c>
      <c r="J3334" s="2">
        <v>1073072</v>
      </c>
      <c r="K3334" s="2">
        <v>2357550</v>
      </c>
      <c r="L3334" s="2">
        <v>1528219</v>
      </c>
      <c r="M3334" s="1">
        <v>0.90029999999999999</v>
      </c>
      <c r="N3334" s="1">
        <v>0.93589999999999995</v>
      </c>
      <c r="O3334" s="1">
        <v>0.87790000000000001</v>
      </c>
      <c r="P3334" s="1">
        <v>0.53039999999999998</v>
      </c>
      <c r="Q3334" s="1">
        <v>0.60870000000000002</v>
      </c>
      <c r="R3334" s="1">
        <v>0.4113</v>
      </c>
      <c r="S3334" s="1">
        <v>0.4536</v>
      </c>
      <c r="T3334" s="1">
        <v>6.1600000000000002E-2</v>
      </c>
      <c r="U3334" s="1">
        <v>4.0300000000000002E-2</v>
      </c>
      <c r="V3334" s="1">
        <v>0.24529999999999999</v>
      </c>
      <c r="W3334" s="2">
        <v>235370000</v>
      </c>
      <c r="X3334" s="2">
        <v>107500000</v>
      </c>
      <c r="Y3334" s="2">
        <v>9600000</v>
      </c>
      <c r="Z3334" s="2">
        <v>162240000</v>
      </c>
      <c r="AA3334" s="2">
        <v>34140000</v>
      </c>
      <c r="AB3334" s="2">
        <v>148940000</v>
      </c>
      <c r="AC3334" s="2">
        <v>88730000</v>
      </c>
      <c r="AD3334" s="2">
        <v>17420000</v>
      </c>
      <c r="AE3334" s="2">
        <v>58500000</v>
      </c>
      <c r="AF3334" s="2">
        <v>6230000</v>
      </c>
      <c r="AG3334" s="2">
        <v>1126977.4535519127</v>
      </c>
      <c r="AH3334" s="2">
        <v>1129553.3551912569</v>
      </c>
      <c r="AI3334" s="2">
        <v>1100100.56284153</v>
      </c>
      <c r="AJ3334" s="2">
        <v>1086932.1420765028</v>
      </c>
      <c r="AK3334" s="2">
        <v>1214979.8961748634</v>
      </c>
      <c r="AL3334" s="2">
        <v>1311686.1256830601</v>
      </c>
      <c r="AM3334" s="2">
        <v>1370813.8360655736</v>
      </c>
      <c r="AN3334" s="2">
        <v>1424365.6830601094</v>
      </c>
      <c r="AO3334" s="2">
        <v>1283681.3661202185</v>
      </c>
      <c r="AP3334" s="2">
        <v>1146575.0273224043</v>
      </c>
      <c r="AQ3334" s="2">
        <v>890593.78688524594</v>
      </c>
      <c r="AR3334" s="2">
        <v>765706.33879781421</v>
      </c>
      <c r="AS3334" s="2">
        <v>573623.09289617487</v>
      </c>
      <c r="AT3334" s="2">
        <v>409273.01092896174</v>
      </c>
      <c r="AU3334" s="2">
        <v>288493.24590163934</v>
      </c>
      <c r="AV3334" s="2">
        <v>180993.33333333331</v>
      </c>
      <c r="AW3334" s="2">
        <v>110952.31693989072</v>
      </c>
      <c r="AX3334" s="2">
        <v>67473.655737704918</v>
      </c>
      <c r="AY3334" s="2">
        <v>29352.087431693988</v>
      </c>
      <c r="AZ3334" s="2">
        <v>15512126.316939892</v>
      </c>
      <c r="BA3334" t="s">
        <v>50</v>
      </c>
      <c r="BB3334" t="s">
        <v>56</v>
      </c>
      <c r="BC3334" t="s">
        <v>64</v>
      </c>
      <c r="BD3334">
        <v>78.957894736842107</v>
      </c>
      <c r="BE3334">
        <v>8.5547368421052621</v>
      </c>
      <c r="BF3334">
        <v>7.8</v>
      </c>
      <c r="BG3334">
        <v>10.4</v>
      </c>
      <c r="BH3334">
        <v>1022.3739583333335</v>
      </c>
      <c r="BI3334">
        <v>1018.8</v>
      </c>
      <c r="BJ3334">
        <v>1027.8</v>
      </c>
      <c r="BK3334">
        <v>1.2499999999999999E-2</v>
      </c>
      <c r="BL3334">
        <v>0</v>
      </c>
      <c r="BM3334" t="s">
        <v>77</v>
      </c>
      <c r="BN3334" s="2">
        <v>0</v>
      </c>
      <c r="BO3334" s="2">
        <v>0</v>
      </c>
      <c r="BP3334" s="2">
        <v>0</v>
      </c>
      <c r="BQ3334" s="2">
        <v>0</v>
      </c>
      <c r="BR3334">
        <v>4</v>
      </c>
      <c r="BS3334">
        <v>9</v>
      </c>
      <c r="BT3334">
        <f t="shared" si="156"/>
        <v>3.8</v>
      </c>
      <c r="BU3334">
        <f t="shared" si="157"/>
        <v>1.4000000000000004</v>
      </c>
      <c r="BV3334">
        <f t="shared" si="158"/>
        <v>2.0547368421052621</v>
      </c>
      <c r="BW3334">
        <v>11.1</v>
      </c>
      <c r="BX3334">
        <v>8.3000000000000007</v>
      </c>
      <c r="BY3334">
        <v>9</v>
      </c>
      <c r="BZ3334">
        <v>11.1</v>
      </c>
      <c r="CA3334">
        <v>5.6</v>
      </c>
      <c r="CB3334">
        <v>7.3</v>
      </c>
      <c r="CC3334">
        <v>6.5</v>
      </c>
      <c r="CD3334">
        <v>84.4</v>
      </c>
      <c r="CE3334">
        <v>0.94299999999999995</v>
      </c>
      <c r="CF3334">
        <v>100</v>
      </c>
      <c r="CG3334">
        <v>12.5</v>
      </c>
      <c r="CH3334">
        <v>21.3</v>
      </c>
      <c r="CI3334">
        <v>27.6</v>
      </c>
      <c r="CJ3334">
        <v>1020.6</v>
      </c>
      <c r="CK3334">
        <v>87.4</v>
      </c>
      <c r="CL3334">
        <v>11.5</v>
      </c>
      <c r="CM3334">
        <v>81.8</v>
      </c>
      <c r="CN3334">
        <v>7.1</v>
      </c>
      <c r="CO3334">
        <v>4</v>
      </c>
      <c r="CP3334">
        <v>0.71</v>
      </c>
      <c r="CQ3334" t="s">
        <v>112</v>
      </c>
    </row>
    <row r="3335" spans="1:95" x14ac:dyDescent="0.25">
      <c r="A3335" s="4">
        <v>43877</v>
      </c>
      <c r="B3335" s="3">
        <v>535243278</v>
      </c>
      <c r="C3335" s="2">
        <v>213245220</v>
      </c>
      <c r="D3335" s="2">
        <v>100835000</v>
      </c>
      <c r="E3335" s="2">
        <v>8412480</v>
      </c>
      <c r="F3335" s="2">
        <v>86052096</v>
      </c>
      <c r="G3335" s="2">
        <v>20688840</v>
      </c>
      <c r="H3335" s="2">
        <v>60990930</v>
      </c>
      <c r="I3335" s="2">
        <v>40026103</v>
      </c>
      <c r="J3335" s="2">
        <v>982488</v>
      </c>
      <c r="K3335" s="2">
        <v>2591550</v>
      </c>
      <c r="L3335" s="2">
        <v>1418571</v>
      </c>
      <c r="M3335" s="1">
        <v>0.90600000000000003</v>
      </c>
      <c r="N3335" s="1">
        <v>0.93799999999999994</v>
      </c>
      <c r="O3335" s="1">
        <v>0.87629999999999997</v>
      </c>
      <c r="P3335" s="1">
        <v>0.53039999999999998</v>
      </c>
      <c r="Q3335" s="1">
        <v>0.60599999999999998</v>
      </c>
      <c r="R3335" s="1">
        <v>0.40949999999999998</v>
      </c>
      <c r="S3335" s="1">
        <v>0.4511</v>
      </c>
      <c r="T3335" s="1">
        <v>5.6399999999999999E-2</v>
      </c>
      <c r="U3335" s="1">
        <v>4.4299999999999999E-2</v>
      </c>
      <c r="V3335" s="1">
        <v>0.22770000000000001</v>
      </c>
      <c r="W3335" s="2">
        <v>235370000</v>
      </c>
      <c r="X3335" s="2">
        <v>107500000</v>
      </c>
      <c r="Y3335" s="2">
        <v>9600000</v>
      </c>
      <c r="Z3335" s="2">
        <v>162240000</v>
      </c>
      <c r="AA3335" s="2">
        <v>34140000</v>
      </c>
      <c r="AB3335" s="2">
        <v>148940000</v>
      </c>
      <c r="AC3335" s="2">
        <v>88730000</v>
      </c>
      <c r="AD3335" s="2">
        <v>17420000</v>
      </c>
      <c r="AE3335" s="2">
        <v>58500000</v>
      </c>
      <c r="AF3335" s="2">
        <v>6230000</v>
      </c>
      <c r="AG3335" s="2">
        <v>1126829.7677595629</v>
      </c>
      <c r="AH3335" s="2">
        <v>1129565.775956284</v>
      </c>
      <c r="AI3335" s="2">
        <v>1100096.8142076503</v>
      </c>
      <c r="AJ3335" s="2">
        <v>1086876.2103825137</v>
      </c>
      <c r="AK3335" s="2">
        <v>1214916.980874317</v>
      </c>
      <c r="AL3335" s="2">
        <v>1311625.6284153005</v>
      </c>
      <c r="AM3335" s="2">
        <v>1370719.1803278688</v>
      </c>
      <c r="AN3335" s="2">
        <v>1424242.9153005464</v>
      </c>
      <c r="AO3335" s="2">
        <v>1283800.3306010929</v>
      </c>
      <c r="AP3335" s="2">
        <v>1146594.1366120218</v>
      </c>
      <c r="AQ3335" s="2">
        <v>890562.43442622945</v>
      </c>
      <c r="AR3335" s="2">
        <v>765802.19398907106</v>
      </c>
      <c r="AS3335" s="2">
        <v>573641.46448087425</v>
      </c>
      <c r="AT3335" s="2">
        <v>409351.5546448087</v>
      </c>
      <c r="AU3335" s="2">
        <v>288542.22950819676</v>
      </c>
      <c r="AV3335" s="2">
        <v>181015.66666666666</v>
      </c>
      <c r="AW3335" s="2">
        <v>110967.58469945355</v>
      </c>
      <c r="AX3335" s="2">
        <v>67464.278688524588</v>
      </c>
      <c r="AY3335" s="2">
        <v>29355.937158469947</v>
      </c>
      <c r="AZ3335" s="2">
        <v>15511971.084699452</v>
      </c>
      <c r="BA3335" t="s">
        <v>50</v>
      </c>
      <c r="BB3335" t="s">
        <v>62</v>
      </c>
      <c r="BC3335" t="s">
        <v>64</v>
      </c>
      <c r="BD3335">
        <v>77.8125</v>
      </c>
      <c r="BE3335">
        <v>7.46458333333333</v>
      </c>
      <c r="BF3335">
        <v>6.1</v>
      </c>
      <c r="BG3335">
        <v>8.9</v>
      </c>
      <c r="BH3335">
        <v>1031.3854166666667</v>
      </c>
      <c r="BI3335">
        <v>1027.8</v>
      </c>
      <c r="BJ3335">
        <v>1033.5</v>
      </c>
      <c r="BK3335">
        <v>0</v>
      </c>
      <c r="BL3335">
        <v>0</v>
      </c>
      <c r="BM3335" t="s">
        <v>77</v>
      </c>
      <c r="BN3335" s="2">
        <v>0</v>
      </c>
      <c r="BO3335" s="2">
        <v>0</v>
      </c>
      <c r="BP3335" s="2">
        <v>0</v>
      </c>
      <c r="BQ3335" s="2">
        <v>0</v>
      </c>
      <c r="BR3335">
        <v>4</v>
      </c>
      <c r="BS3335">
        <v>9</v>
      </c>
      <c r="BT3335">
        <f t="shared" si="156"/>
        <v>2.0999999999999996</v>
      </c>
      <c r="BU3335">
        <f t="shared" si="157"/>
        <v>-9.9999999999999645E-2</v>
      </c>
      <c r="BV3335">
        <f t="shared" si="158"/>
        <v>0.96458333333333002</v>
      </c>
      <c r="BW3335">
        <v>9.3000000000000007</v>
      </c>
      <c r="BX3335">
        <v>6.6</v>
      </c>
      <c r="BY3335">
        <v>8.1</v>
      </c>
      <c r="BZ3335">
        <v>6.3</v>
      </c>
      <c r="CA3335">
        <v>3.2</v>
      </c>
      <c r="CB3335">
        <v>5</v>
      </c>
      <c r="CC3335">
        <v>4.0999999999999996</v>
      </c>
      <c r="CD3335">
        <v>76.2</v>
      </c>
      <c r="CE3335">
        <v>2.1000000000000001E-2</v>
      </c>
      <c r="CF3335">
        <v>100</v>
      </c>
      <c r="CG3335">
        <v>4.17</v>
      </c>
      <c r="CH3335">
        <v>25.9</v>
      </c>
      <c r="CI3335">
        <v>28.2</v>
      </c>
      <c r="CJ3335">
        <v>1029.3</v>
      </c>
      <c r="CK3335">
        <v>61.8</v>
      </c>
      <c r="CL3335">
        <v>13.6</v>
      </c>
      <c r="CM3335">
        <v>142.80000000000001</v>
      </c>
      <c r="CN3335">
        <v>12.4</v>
      </c>
      <c r="CO3335">
        <v>6</v>
      </c>
      <c r="CP3335">
        <v>0.75</v>
      </c>
      <c r="CQ3335" t="s">
        <v>112</v>
      </c>
    </row>
    <row r="3336" spans="1:95" x14ac:dyDescent="0.25">
      <c r="A3336" s="4">
        <v>43878</v>
      </c>
      <c r="B3336" s="3">
        <v>536468543</v>
      </c>
      <c r="C3336" s="2">
        <v>214398533</v>
      </c>
      <c r="D3336" s="2">
        <v>101179000</v>
      </c>
      <c r="E3336" s="2">
        <v>8396160</v>
      </c>
      <c r="F3336" s="2">
        <v>86311680</v>
      </c>
      <c r="G3336" s="2">
        <v>20323542</v>
      </c>
      <c r="H3336" s="2">
        <v>61259022</v>
      </c>
      <c r="I3336" s="2">
        <v>39742167</v>
      </c>
      <c r="J3336" s="2">
        <v>874484</v>
      </c>
      <c r="K3336" s="2">
        <v>2591550</v>
      </c>
      <c r="L3336" s="2">
        <v>1392405</v>
      </c>
      <c r="M3336" s="1">
        <v>0.91090000000000004</v>
      </c>
      <c r="N3336" s="1">
        <v>0.94120000000000004</v>
      </c>
      <c r="O3336" s="1">
        <v>0.87460000000000004</v>
      </c>
      <c r="P3336" s="1">
        <v>0.53200000000000003</v>
      </c>
      <c r="Q3336" s="1">
        <v>0.59530000000000005</v>
      </c>
      <c r="R3336" s="1">
        <v>0.4113</v>
      </c>
      <c r="S3336" s="1">
        <v>0.44790000000000002</v>
      </c>
      <c r="T3336" s="1">
        <v>5.0200000000000002E-2</v>
      </c>
      <c r="U3336" s="1">
        <v>4.4299999999999999E-2</v>
      </c>
      <c r="V3336" s="1">
        <v>0.2235</v>
      </c>
      <c r="W3336" s="2">
        <v>235370000</v>
      </c>
      <c r="X3336" s="2">
        <v>107500000</v>
      </c>
      <c r="Y3336" s="2">
        <v>9600000</v>
      </c>
      <c r="Z3336" s="2">
        <v>162240000</v>
      </c>
      <c r="AA3336" s="2">
        <v>34140000</v>
      </c>
      <c r="AB3336" s="2">
        <v>148940000</v>
      </c>
      <c r="AC3336" s="2">
        <v>88730000</v>
      </c>
      <c r="AD3336" s="2">
        <v>17420000</v>
      </c>
      <c r="AE3336" s="2">
        <v>58500000</v>
      </c>
      <c r="AF3336" s="2">
        <v>6230000</v>
      </c>
      <c r="AG3336" s="2">
        <v>1126682.0819672132</v>
      </c>
      <c r="AH3336" s="2">
        <v>1129578.1967213114</v>
      </c>
      <c r="AI3336" s="2">
        <v>1100093.0655737703</v>
      </c>
      <c r="AJ3336" s="2">
        <v>1086820.2786885246</v>
      </c>
      <c r="AK3336" s="2">
        <v>1214854.0655737706</v>
      </c>
      <c r="AL3336" s="2">
        <v>1311565.1311475411</v>
      </c>
      <c r="AM3336" s="2">
        <v>1370624.524590164</v>
      </c>
      <c r="AN3336" s="2">
        <v>1424120.1475409837</v>
      </c>
      <c r="AO3336" s="2">
        <v>1283919.2950819673</v>
      </c>
      <c r="AP3336" s="2">
        <v>1146613.2459016393</v>
      </c>
      <c r="AQ3336" s="2">
        <v>890531.08196721307</v>
      </c>
      <c r="AR3336" s="2">
        <v>765898.0491803278</v>
      </c>
      <c r="AS3336" s="2">
        <v>573659.83606557373</v>
      </c>
      <c r="AT3336" s="2">
        <v>409430.09836065571</v>
      </c>
      <c r="AU3336" s="2">
        <v>288591.21311475412</v>
      </c>
      <c r="AV3336" s="2">
        <v>181038</v>
      </c>
      <c r="AW3336" s="2">
        <v>110982.8524590164</v>
      </c>
      <c r="AX3336" s="2">
        <v>67454.901639344258</v>
      </c>
      <c r="AY3336" s="2">
        <v>29359.786885245903</v>
      </c>
      <c r="AZ3336" s="2">
        <v>15511815.852459017</v>
      </c>
      <c r="BA3336" t="s">
        <v>50</v>
      </c>
      <c r="BB3336" t="s">
        <v>61</v>
      </c>
      <c r="BC3336" t="s">
        <v>65</v>
      </c>
      <c r="BD3336">
        <v>77.280487804878049</v>
      </c>
      <c r="BE3336">
        <v>6.5475609756097546</v>
      </c>
      <c r="BF3336">
        <v>4.4000000000000004</v>
      </c>
      <c r="BG3336">
        <v>8.8000000000000007</v>
      </c>
      <c r="BH3336">
        <v>1029.6134146341465</v>
      </c>
      <c r="BI3336">
        <v>1026.3</v>
      </c>
      <c r="BJ3336">
        <v>1033</v>
      </c>
      <c r="BK3336">
        <v>0</v>
      </c>
      <c r="BL3336">
        <v>0</v>
      </c>
      <c r="BM3336" t="s">
        <v>77</v>
      </c>
      <c r="BN3336" s="2">
        <v>0</v>
      </c>
      <c r="BO3336" s="2">
        <v>0</v>
      </c>
      <c r="BP3336" s="2">
        <v>0</v>
      </c>
      <c r="BQ3336" s="2">
        <v>0</v>
      </c>
      <c r="BR3336">
        <v>4</v>
      </c>
      <c r="BS3336">
        <v>9</v>
      </c>
      <c r="BT3336">
        <f t="shared" si="156"/>
        <v>0.40000000000000036</v>
      </c>
      <c r="BU3336">
        <f t="shared" si="157"/>
        <v>-0.19999999999999929</v>
      </c>
      <c r="BV3336">
        <f t="shared" si="158"/>
        <v>4.7560975609754585E-2</v>
      </c>
      <c r="BW3336">
        <v>10</v>
      </c>
      <c r="BX3336">
        <v>3</v>
      </c>
      <c r="BY3336">
        <v>6.7</v>
      </c>
      <c r="BZ3336">
        <v>10</v>
      </c>
      <c r="CA3336">
        <v>0.6</v>
      </c>
      <c r="CB3336">
        <v>4.5999999999999996</v>
      </c>
      <c r="CC3336">
        <v>2.7</v>
      </c>
      <c r="CD3336">
        <v>76.2</v>
      </c>
      <c r="CE3336">
        <v>0</v>
      </c>
      <c r="CF3336">
        <v>0</v>
      </c>
      <c r="CG3336">
        <v>0</v>
      </c>
      <c r="CH3336">
        <v>17.100000000000001</v>
      </c>
      <c r="CI3336">
        <v>40.4</v>
      </c>
      <c r="CJ3336">
        <v>1028.3</v>
      </c>
      <c r="CK3336">
        <v>22.6</v>
      </c>
      <c r="CL3336">
        <v>13.6</v>
      </c>
      <c r="CM3336">
        <v>172.5</v>
      </c>
      <c r="CN3336">
        <v>14.9</v>
      </c>
      <c r="CO3336">
        <v>6</v>
      </c>
      <c r="CP3336">
        <v>0.78</v>
      </c>
      <c r="CQ3336" t="s">
        <v>111</v>
      </c>
    </row>
    <row r="3337" spans="1:95" x14ac:dyDescent="0.25">
      <c r="A3337" s="4">
        <v>43879</v>
      </c>
      <c r="B3337" s="3">
        <v>536839851</v>
      </c>
      <c r="C3337" s="2">
        <v>215151717</v>
      </c>
      <c r="D3337" s="2">
        <v>101630500</v>
      </c>
      <c r="E3337" s="2">
        <v>8388480</v>
      </c>
      <c r="F3337" s="2">
        <v>86311680</v>
      </c>
      <c r="G3337" s="2">
        <v>19988970</v>
      </c>
      <c r="H3337" s="2">
        <v>60990930</v>
      </c>
      <c r="I3337" s="2">
        <v>39884135</v>
      </c>
      <c r="J3337" s="2">
        <v>871000</v>
      </c>
      <c r="K3337" s="2">
        <v>2287350</v>
      </c>
      <c r="L3337" s="2">
        <v>1335089</v>
      </c>
      <c r="M3337" s="1">
        <v>0.91410000000000002</v>
      </c>
      <c r="N3337" s="1">
        <v>0.94540000000000002</v>
      </c>
      <c r="O3337" s="1">
        <v>0.87380000000000002</v>
      </c>
      <c r="P3337" s="1">
        <v>0.53200000000000003</v>
      </c>
      <c r="Q3337" s="1">
        <v>0.58550000000000002</v>
      </c>
      <c r="R3337" s="1">
        <v>0.40949999999999998</v>
      </c>
      <c r="S3337" s="1">
        <v>0.44950000000000001</v>
      </c>
      <c r="T3337" s="1">
        <v>0.05</v>
      </c>
      <c r="U3337" s="1">
        <v>3.9100000000000003E-2</v>
      </c>
      <c r="V3337" s="1">
        <v>0.21429999999999999</v>
      </c>
      <c r="W3337" s="2">
        <v>235370000</v>
      </c>
      <c r="X3337" s="2">
        <v>107500000</v>
      </c>
      <c r="Y3337" s="2">
        <v>9600000</v>
      </c>
      <c r="Z3337" s="2">
        <v>162240000</v>
      </c>
      <c r="AA3337" s="2">
        <v>34140000</v>
      </c>
      <c r="AB3337" s="2">
        <v>148940000</v>
      </c>
      <c r="AC3337" s="2">
        <v>88730000</v>
      </c>
      <c r="AD3337" s="2">
        <v>17420000</v>
      </c>
      <c r="AE3337" s="2">
        <v>58500000</v>
      </c>
      <c r="AF3337" s="2">
        <v>6230000</v>
      </c>
      <c r="AG3337" s="2">
        <v>1126534.3961748634</v>
      </c>
      <c r="AH3337" s="2">
        <v>1129590.6174863388</v>
      </c>
      <c r="AI3337" s="2">
        <v>1100089.3169398906</v>
      </c>
      <c r="AJ3337" s="2">
        <v>1086764.3469945355</v>
      </c>
      <c r="AK3337" s="2">
        <v>1214791.1502732241</v>
      </c>
      <c r="AL3337" s="2">
        <v>1311504.6338797815</v>
      </c>
      <c r="AM3337" s="2">
        <v>1370529.8688524589</v>
      </c>
      <c r="AN3337" s="2">
        <v>1423997.3797814208</v>
      </c>
      <c r="AO3337" s="2">
        <v>1284038.2595628414</v>
      </c>
      <c r="AP3337" s="2">
        <v>1146632.3551912569</v>
      </c>
      <c r="AQ3337" s="2">
        <v>890499.7295081967</v>
      </c>
      <c r="AR3337" s="2">
        <v>765993.90437158465</v>
      </c>
      <c r="AS3337" s="2">
        <v>573678.20765027322</v>
      </c>
      <c r="AT3337" s="2">
        <v>409508.64207650273</v>
      </c>
      <c r="AU3337" s="2">
        <v>288640.19672131148</v>
      </c>
      <c r="AV3337" s="2">
        <v>181060.33333333331</v>
      </c>
      <c r="AW3337" s="2">
        <v>110998.12021857924</v>
      </c>
      <c r="AX3337" s="2">
        <v>67445.524590163943</v>
      </c>
      <c r="AY3337" s="2">
        <v>29363.636612021859</v>
      </c>
      <c r="AZ3337" s="2">
        <v>15511660.620218581</v>
      </c>
      <c r="BA3337" t="s">
        <v>50</v>
      </c>
      <c r="BB3337" t="s">
        <v>60</v>
      </c>
      <c r="BC3337" t="s">
        <v>65</v>
      </c>
      <c r="BD3337">
        <v>77.78125</v>
      </c>
      <c r="BE3337">
        <v>6.6031249999999986</v>
      </c>
      <c r="BF3337">
        <v>2.9</v>
      </c>
      <c r="BG3337">
        <v>15.1</v>
      </c>
      <c r="BH3337">
        <v>1022.464583333334</v>
      </c>
      <c r="BI3337">
        <v>1019.9</v>
      </c>
      <c r="BJ3337">
        <v>1026.2</v>
      </c>
      <c r="BK3337">
        <v>2.0833333333333333E-3</v>
      </c>
      <c r="BL3337">
        <v>0</v>
      </c>
      <c r="BM3337" t="s">
        <v>77</v>
      </c>
      <c r="BN3337" s="2">
        <v>0</v>
      </c>
      <c r="BO3337" s="2">
        <v>0</v>
      </c>
      <c r="BP3337" s="2">
        <v>0</v>
      </c>
      <c r="BQ3337" s="2">
        <v>0</v>
      </c>
      <c r="BR3337">
        <v>4</v>
      </c>
      <c r="BS3337">
        <v>9</v>
      </c>
      <c r="BT3337">
        <f t="shared" si="156"/>
        <v>-1.1000000000000001</v>
      </c>
      <c r="BU3337">
        <f t="shared" si="157"/>
        <v>6.1</v>
      </c>
      <c r="BV3337">
        <f t="shared" si="158"/>
        <v>0.10312499999999858</v>
      </c>
      <c r="BW3337">
        <v>10.199999999999999</v>
      </c>
      <c r="BX3337">
        <v>1.5</v>
      </c>
      <c r="BY3337">
        <v>5.9</v>
      </c>
      <c r="BZ3337">
        <v>10.199999999999999</v>
      </c>
      <c r="CA3337">
        <v>-1</v>
      </c>
      <c r="CB3337">
        <v>4.5999999999999996</v>
      </c>
      <c r="CC3337">
        <v>3.4</v>
      </c>
      <c r="CD3337">
        <v>84.5</v>
      </c>
      <c r="CE3337">
        <v>0</v>
      </c>
      <c r="CF3337">
        <v>0</v>
      </c>
      <c r="CG3337">
        <v>0</v>
      </c>
      <c r="CH3337">
        <v>11.9</v>
      </c>
      <c r="CI3337">
        <v>15.4</v>
      </c>
      <c r="CJ3337">
        <v>1021</v>
      </c>
      <c r="CK3337">
        <v>13.4</v>
      </c>
      <c r="CL3337">
        <v>9.4</v>
      </c>
      <c r="CM3337">
        <v>179.2</v>
      </c>
      <c r="CN3337">
        <v>15.6</v>
      </c>
      <c r="CO3337">
        <v>7</v>
      </c>
      <c r="CP3337">
        <v>0.82</v>
      </c>
      <c r="CQ3337" t="s">
        <v>110</v>
      </c>
    </row>
    <row r="3338" spans="1:95" x14ac:dyDescent="0.25">
      <c r="A3338" s="4">
        <v>43880</v>
      </c>
      <c r="B3338" s="3">
        <v>537926099</v>
      </c>
      <c r="C3338" s="2">
        <v>216116734</v>
      </c>
      <c r="D3338" s="2">
        <v>101576750</v>
      </c>
      <c r="E3338" s="2">
        <v>8364480</v>
      </c>
      <c r="F3338" s="2">
        <v>86847072</v>
      </c>
      <c r="G3338" s="2">
        <v>19777302</v>
      </c>
      <c r="H3338" s="2">
        <v>60990930</v>
      </c>
      <c r="I3338" s="2">
        <v>39813151</v>
      </c>
      <c r="J3338" s="2">
        <v>871000</v>
      </c>
      <c r="K3338" s="2">
        <v>2223000</v>
      </c>
      <c r="L3338" s="2">
        <v>1345680</v>
      </c>
      <c r="M3338" s="1">
        <v>0.91820000000000002</v>
      </c>
      <c r="N3338" s="1">
        <v>0.94489999999999996</v>
      </c>
      <c r="O3338" s="1">
        <v>0.87129999999999996</v>
      </c>
      <c r="P3338" s="1">
        <v>0.5353</v>
      </c>
      <c r="Q3338" s="1">
        <v>0.57930000000000004</v>
      </c>
      <c r="R3338" s="1">
        <v>0.40949999999999998</v>
      </c>
      <c r="S3338" s="1">
        <v>0.44869999999999999</v>
      </c>
      <c r="T3338" s="1">
        <v>0.05</v>
      </c>
      <c r="U3338" s="1">
        <v>3.7999999999999999E-2</v>
      </c>
      <c r="V3338" s="1">
        <v>0.216</v>
      </c>
      <c r="W3338" s="2">
        <v>235370000</v>
      </c>
      <c r="X3338" s="2">
        <v>107500000</v>
      </c>
      <c r="Y3338" s="2">
        <v>9600000</v>
      </c>
      <c r="Z3338" s="2">
        <v>162240000</v>
      </c>
      <c r="AA3338" s="2">
        <v>34140000</v>
      </c>
      <c r="AB3338" s="2">
        <v>148940000</v>
      </c>
      <c r="AC3338" s="2">
        <v>88730000</v>
      </c>
      <c r="AD3338" s="2">
        <v>17420000</v>
      </c>
      <c r="AE3338" s="2">
        <v>58500000</v>
      </c>
      <c r="AF3338" s="2">
        <v>6230000</v>
      </c>
      <c r="AG3338" s="2">
        <v>1126386.7103825137</v>
      </c>
      <c r="AH3338" s="2">
        <v>1129603.038251366</v>
      </c>
      <c r="AI3338" s="2">
        <v>1100085.5683060109</v>
      </c>
      <c r="AJ3338" s="2">
        <v>1086708.4153005464</v>
      </c>
      <c r="AK3338" s="2">
        <v>1214728.2349726777</v>
      </c>
      <c r="AL3338" s="2">
        <v>1311444.1366120218</v>
      </c>
      <c r="AM3338" s="2">
        <v>1370435.2131147541</v>
      </c>
      <c r="AN3338" s="2">
        <v>1423874.6120218581</v>
      </c>
      <c r="AO3338" s="2">
        <v>1284157.2240437157</v>
      </c>
      <c r="AP3338" s="2">
        <v>1146651.4644808744</v>
      </c>
      <c r="AQ3338" s="2">
        <v>890468.37704918033</v>
      </c>
      <c r="AR3338" s="2">
        <v>766089.7595628415</v>
      </c>
      <c r="AS3338" s="2">
        <v>573696.5792349726</v>
      </c>
      <c r="AT3338" s="2">
        <v>409587.18579234969</v>
      </c>
      <c r="AU3338" s="2">
        <v>288689.18032786885</v>
      </c>
      <c r="AV3338" s="2">
        <v>181082.66666666666</v>
      </c>
      <c r="AW3338" s="2">
        <v>111013.38797814208</v>
      </c>
      <c r="AX3338" s="2">
        <v>67436.147540983613</v>
      </c>
      <c r="AY3338" s="2">
        <v>29367.486338797815</v>
      </c>
      <c r="AZ3338" s="2">
        <v>15511505.38797814</v>
      </c>
      <c r="BA3338" t="s">
        <v>50</v>
      </c>
      <c r="BB3338" t="s">
        <v>59</v>
      </c>
      <c r="BC3338" t="s">
        <v>65</v>
      </c>
      <c r="BD3338">
        <v>80.8125</v>
      </c>
      <c r="BE3338">
        <v>6.7614583333333371</v>
      </c>
      <c r="BF3338">
        <v>3.4</v>
      </c>
      <c r="BG3338">
        <v>10.8</v>
      </c>
      <c r="BH3338">
        <v>1020.3145833333334</v>
      </c>
      <c r="BI3338">
        <v>1018.5</v>
      </c>
      <c r="BJ3338">
        <v>1021.4</v>
      </c>
      <c r="BK3338">
        <v>2.0833333333333333E-3</v>
      </c>
      <c r="BL3338">
        <v>0</v>
      </c>
      <c r="BM3338" t="s">
        <v>77</v>
      </c>
      <c r="BN3338" s="2">
        <v>0</v>
      </c>
      <c r="BO3338" s="2">
        <v>0</v>
      </c>
      <c r="BP3338" s="2">
        <v>0</v>
      </c>
      <c r="BQ3338" s="2">
        <v>0</v>
      </c>
      <c r="BR3338">
        <v>4</v>
      </c>
      <c r="BS3338">
        <v>9</v>
      </c>
      <c r="BT3338">
        <f t="shared" si="156"/>
        <v>-0.60000000000000009</v>
      </c>
      <c r="BU3338">
        <f t="shared" si="157"/>
        <v>1.8000000000000007</v>
      </c>
      <c r="BV3338">
        <f t="shared" si="158"/>
        <v>0.26145833333333712</v>
      </c>
      <c r="BW3338">
        <v>10.1</v>
      </c>
      <c r="BX3338">
        <v>4.2</v>
      </c>
      <c r="BY3338">
        <v>7.4</v>
      </c>
      <c r="BZ3338">
        <v>10.1</v>
      </c>
      <c r="CA3338">
        <v>4.2</v>
      </c>
      <c r="CB3338">
        <v>6.7</v>
      </c>
      <c r="CC3338">
        <v>5.4</v>
      </c>
      <c r="CD3338">
        <v>87.5</v>
      </c>
      <c r="CE3338">
        <v>3.5000000000000003E-2</v>
      </c>
      <c r="CF3338">
        <v>100</v>
      </c>
      <c r="CG3338">
        <v>8.33</v>
      </c>
      <c r="CH3338">
        <v>13.9</v>
      </c>
      <c r="CI3338">
        <v>3.4</v>
      </c>
      <c r="CJ3338">
        <v>1018.8</v>
      </c>
      <c r="CK3338">
        <v>48.8</v>
      </c>
      <c r="CL3338">
        <v>8.1999999999999993</v>
      </c>
      <c r="CM3338">
        <v>162.19999999999999</v>
      </c>
      <c r="CN3338">
        <v>13.9</v>
      </c>
      <c r="CO3338">
        <v>6</v>
      </c>
      <c r="CP3338">
        <v>0.85</v>
      </c>
      <c r="CQ3338" t="s">
        <v>112</v>
      </c>
    </row>
    <row r="3339" spans="1:95" x14ac:dyDescent="0.25">
      <c r="A3339" s="4">
        <v>43881</v>
      </c>
      <c r="B3339" s="3">
        <v>539054630</v>
      </c>
      <c r="C3339" s="2">
        <v>217081751</v>
      </c>
      <c r="D3339" s="2">
        <v>101867000</v>
      </c>
      <c r="E3339" s="2">
        <v>8403840</v>
      </c>
      <c r="F3339" s="2">
        <v>86847072</v>
      </c>
      <c r="G3339" s="2">
        <v>19599774.000000004</v>
      </c>
      <c r="H3339" s="2">
        <v>60990930</v>
      </c>
      <c r="I3339" s="2">
        <v>40026103</v>
      </c>
      <c r="J3339" s="2">
        <v>877968</v>
      </c>
      <c r="K3339" s="2">
        <v>2018250.0000000002</v>
      </c>
      <c r="L3339" s="2">
        <v>1341942</v>
      </c>
      <c r="M3339" s="1">
        <v>0.92230000000000001</v>
      </c>
      <c r="N3339" s="1">
        <v>0.9476</v>
      </c>
      <c r="O3339" s="1">
        <v>0.87539999999999996</v>
      </c>
      <c r="P3339" s="1">
        <v>0.5353</v>
      </c>
      <c r="Q3339" s="1">
        <v>0.57410000000000005</v>
      </c>
      <c r="R3339" s="1">
        <v>0.40949999999999998</v>
      </c>
      <c r="S3339" s="1">
        <v>0.4511</v>
      </c>
      <c r="T3339" s="1">
        <v>5.04E-2</v>
      </c>
      <c r="U3339" s="1">
        <v>3.4500000000000003E-2</v>
      </c>
      <c r="V3339" s="1">
        <v>0.21540000000000001</v>
      </c>
      <c r="W3339" s="2">
        <v>235370000</v>
      </c>
      <c r="X3339" s="2">
        <v>107500000</v>
      </c>
      <c r="Y3339" s="2">
        <v>9600000</v>
      </c>
      <c r="Z3339" s="2">
        <v>162240000</v>
      </c>
      <c r="AA3339" s="2">
        <v>34140000</v>
      </c>
      <c r="AB3339" s="2">
        <v>148940000</v>
      </c>
      <c r="AC3339" s="2">
        <v>88730000</v>
      </c>
      <c r="AD3339" s="2">
        <v>17420000</v>
      </c>
      <c r="AE3339" s="2">
        <v>58500000</v>
      </c>
      <c r="AF3339" s="2">
        <v>6230000</v>
      </c>
      <c r="AG3339" s="2">
        <v>1126239.024590164</v>
      </c>
      <c r="AH3339" s="2">
        <v>1129615.4590163934</v>
      </c>
      <c r="AI3339" s="2">
        <v>1100081.819672131</v>
      </c>
      <c r="AJ3339" s="2">
        <v>1086652.4836065574</v>
      </c>
      <c r="AK3339" s="2">
        <v>1214665.3196721312</v>
      </c>
      <c r="AL3339" s="2">
        <v>1311383.6393442624</v>
      </c>
      <c r="AM3339" s="2">
        <v>1370340.557377049</v>
      </c>
      <c r="AN3339" s="2">
        <v>1423751.8442622952</v>
      </c>
      <c r="AO3339" s="2">
        <v>1284276.1885245901</v>
      </c>
      <c r="AP3339" s="2">
        <v>1146670.5737704919</v>
      </c>
      <c r="AQ3339" s="2">
        <v>890437.02459016396</v>
      </c>
      <c r="AR3339" s="2">
        <v>766185.61475409835</v>
      </c>
      <c r="AS3339" s="2">
        <v>573714.95081967209</v>
      </c>
      <c r="AT3339" s="2">
        <v>409665.7295081967</v>
      </c>
      <c r="AU3339" s="2">
        <v>288738.16393442627</v>
      </c>
      <c r="AV3339" s="2">
        <v>181105</v>
      </c>
      <c r="AW3339" s="2">
        <v>111028.65573770493</v>
      </c>
      <c r="AX3339" s="2">
        <v>67426.770491803283</v>
      </c>
      <c r="AY3339" s="2">
        <v>29371.336065573771</v>
      </c>
      <c r="AZ3339" s="2">
        <v>15511350.155737706</v>
      </c>
      <c r="BA3339" t="s">
        <v>50</v>
      </c>
      <c r="BB3339" t="s">
        <v>58</v>
      </c>
      <c r="BC3339" t="s">
        <v>65</v>
      </c>
      <c r="BD3339">
        <v>81.708333333333329</v>
      </c>
      <c r="BE3339">
        <v>7.0145833333333316</v>
      </c>
      <c r="BF3339">
        <v>6.6</v>
      </c>
      <c r="BG3339">
        <v>7.5</v>
      </c>
      <c r="BH3339">
        <v>1015.813541666667</v>
      </c>
      <c r="BI3339">
        <v>1014.3</v>
      </c>
      <c r="BJ3339">
        <v>1018.4</v>
      </c>
      <c r="BK3339">
        <v>4.3750000000000004E-2</v>
      </c>
      <c r="BL3339">
        <v>0</v>
      </c>
      <c r="BM3339" t="s">
        <v>77</v>
      </c>
      <c r="BN3339" s="2">
        <v>0</v>
      </c>
      <c r="BO3339" s="2">
        <v>0</v>
      </c>
      <c r="BP3339" s="2">
        <v>0</v>
      </c>
      <c r="BQ3339" s="2">
        <v>0</v>
      </c>
      <c r="BR3339">
        <v>4</v>
      </c>
      <c r="BS3339">
        <v>9</v>
      </c>
      <c r="BT3339">
        <f t="shared" si="156"/>
        <v>2.5999999999999996</v>
      </c>
      <c r="BU3339">
        <f t="shared" si="157"/>
        <v>-1.5</v>
      </c>
      <c r="BV3339">
        <f t="shared" si="158"/>
        <v>0.51458333333333162</v>
      </c>
      <c r="BW3339">
        <v>7.9</v>
      </c>
      <c r="BX3339">
        <v>6.9</v>
      </c>
      <c r="BY3339">
        <v>7.4</v>
      </c>
      <c r="BZ3339">
        <v>7.7</v>
      </c>
      <c r="CA3339">
        <v>4.3</v>
      </c>
      <c r="CB3339">
        <v>5.5</v>
      </c>
      <c r="CC3339">
        <v>5.7</v>
      </c>
      <c r="CD3339">
        <v>89</v>
      </c>
      <c r="CE3339">
        <v>1.964</v>
      </c>
      <c r="CF3339">
        <v>100</v>
      </c>
      <c r="CG3339">
        <v>4.17</v>
      </c>
      <c r="CH3339">
        <v>17.2</v>
      </c>
      <c r="CI3339">
        <v>42.8</v>
      </c>
      <c r="CJ3339">
        <v>1014.3</v>
      </c>
      <c r="CK3339">
        <v>83.2</v>
      </c>
      <c r="CL3339">
        <v>8.9</v>
      </c>
      <c r="CM3339">
        <v>51.6</v>
      </c>
      <c r="CN3339">
        <v>4.5</v>
      </c>
      <c r="CO3339">
        <v>2</v>
      </c>
      <c r="CP3339">
        <v>0.89</v>
      </c>
      <c r="CQ3339" t="s">
        <v>112</v>
      </c>
    </row>
    <row r="3340" spans="1:95" x14ac:dyDescent="0.25">
      <c r="A3340" s="4">
        <v>43882</v>
      </c>
      <c r="B3340" s="3">
        <v>540118147</v>
      </c>
      <c r="C3340" s="2">
        <v>218235064</v>
      </c>
      <c r="D3340" s="2">
        <v>102092750</v>
      </c>
      <c r="E3340" s="2">
        <v>8427840</v>
      </c>
      <c r="F3340" s="2">
        <v>86847072</v>
      </c>
      <c r="G3340" s="2">
        <v>19480284</v>
      </c>
      <c r="H3340" s="2">
        <v>60990930</v>
      </c>
      <c r="I3340" s="2">
        <v>39671183</v>
      </c>
      <c r="J3340" s="2">
        <v>898872</v>
      </c>
      <c r="K3340" s="2">
        <v>2182050</v>
      </c>
      <c r="L3340" s="2">
        <v>1292102</v>
      </c>
      <c r="M3340" s="1">
        <v>0.92720000000000002</v>
      </c>
      <c r="N3340" s="1">
        <v>0.94969999999999999</v>
      </c>
      <c r="O3340" s="1">
        <v>0.87790000000000001</v>
      </c>
      <c r="P3340" s="1">
        <v>0.5353</v>
      </c>
      <c r="Q3340" s="1">
        <v>0.5706</v>
      </c>
      <c r="R3340" s="1">
        <v>0.40949999999999998</v>
      </c>
      <c r="S3340" s="1">
        <v>0.4471</v>
      </c>
      <c r="T3340" s="1">
        <v>5.16E-2</v>
      </c>
      <c r="U3340" s="1">
        <v>3.73E-2</v>
      </c>
      <c r="V3340" s="1">
        <v>0.2074</v>
      </c>
      <c r="W3340" s="2">
        <v>235370000</v>
      </c>
      <c r="X3340" s="2">
        <v>107500000</v>
      </c>
      <c r="Y3340" s="2">
        <v>9600000</v>
      </c>
      <c r="Z3340" s="2">
        <v>162240000</v>
      </c>
      <c r="AA3340" s="2">
        <v>34140000</v>
      </c>
      <c r="AB3340" s="2">
        <v>148940000</v>
      </c>
      <c r="AC3340" s="2">
        <v>88730000</v>
      </c>
      <c r="AD3340" s="2">
        <v>17420000</v>
      </c>
      <c r="AE3340" s="2">
        <v>58500000</v>
      </c>
      <c r="AF3340" s="2">
        <v>6230000</v>
      </c>
      <c r="AG3340" s="2">
        <v>1126091.3387978142</v>
      </c>
      <c r="AH3340" s="2">
        <v>1129627.8797814206</v>
      </c>
      <c r="AI3340" s="2">
        <v>1100078.0710382513</v>
      </c>
      <c r="AJ3340" s="2">
        <v>1086596.5519125683</v>
      </c>
      <c r="AK3340" s="2">
        <v>1214602.4043715848</v>
      </c>
      <c r="AL3340" s="2">
        <v>1311323.1420765028</v>
      </c>
      <c r="AM3340" s="2">
        <v>1370245.9016393442</v>
      </c>
      <c r="AN3340" s="2">
        <v>1423629.0765027322</v>
      </c>
      <c r="AO3340" s="2">
        <v>1284395.1530054645</v>
      </c>
      <c r="AP3340" s="2">
        <v>1146689.6830601091</v>
      </c>
      <c r="AQ3340" s="2">
        <v>890405.67213114747</v>
      </c>
      <c r="AR3340" s="2">
        <v>766281.4699453552</v>
      </c>
      <c r="AS3340" s="2">
        <v>573733.32240437157</v>
      </c>
      <c r="AT3340" s="2">
        <v>409744.27322404372</v>
      </c>
      <c r="AU3340" s="2">
        <v>288787.14754098363</v>
      </c>
      <c r="AV3340" s="2">
        <v>181127.33333333331</v>
      </c>
      <c r="AW3340" s="2">
        <v>111043.92349726777</v>
      </c>
      <c r="AX3340" s="2">
        <v>67417.393442622953</v>
      </c>
      <c r="AY3340" s="2">
        <v>29375.185792349726</v>
      </c>
      <c r="AZ3340" s="2">
        <v>15511194.923497265</v>
      </c>
      <c r="BA3340" t="s">
        <v>50</v>
      </c>
      <c r="BB3340" t="s">
        <v>57</v>
      </c>
      <c r="BC3340" t="s">
        <v>65</v>
      </c>
      <c r="BD3340">
        <v>79.875</v>
      </c>
      <c r="BE3340">
        <v>6.521874999999997</v>
      </c>
      <c r="BF3340">
        <v>5.9</v>
      </c>
      <c r="BG3340">
        <v>7.3</v>
      </c>
      <c r="BH3340">
        <v>1018.9656249999995</v>
      </c>
      <c r="BI3340">
        <v>1015.6</v>
      </c>
      <c r="BJ3340">
        <v>1022.8</v>
      </c>
      <c r="BK3340">
        <v>8.333333333333337E-2</v>
      </c>
      <c r="BL3340">
        <v>0</v>
      </c>
      <c r="BM3340" t="s">
        <v>77</v>
      </c>
      <c r="BN3340" s="2">
        <v>0</v>
      </c>
      <c r="BO3340" s="2">
        <v>0</v>
      </c>
      <c r="BP3340" s="2">
        <v>0</v>
      </c>
      <c r="BQ3340" s="2">
        <v>0</v>
      </c>
      <c r="BR3340">
        <v>4</v>
      </c>
      <c r="BS3340">
        <v>9</v>
      </c>
      <c r="BT3340">
        <f t="shared" si="156"/>
        <v>1.9000000000000004</v>
      </c>
      <c r="BU3340">
        <f t="shared" si="157"/>
        <v>-1.7000000000000002</v>
      </c>
      <c r="BV3340">
        <f t="shared" si="158"/>
        <v>2.187499999999698E-2</v>
      </c>
      <c r="BW3340">
        <v>7.9</v>
      </c>
      <c r="BX3340">
        <v>6.5</v>
      </c>
      <c r="BY3340">
        <v>7</v>
      </c>
      <c r="BZ3340">
        <v>5.3</v>
      </c>
      <c r="CA3340">
        <v>2.7</v>
      </c>
      <c r="CB3340">
        <v>3.6</v>
      </c>
      <c r="CC3340">
        <v>4.5</v>
      </c>
      <c r="CD3340">
        <v>84.4</v>
      </c>
      <c r="CE3340">
        <v>10.35</v>
      </c>
      <c r="CF3340">
        <v>100</v>
      </c>
      <c r="CG3340">
        <v>12.5</v>
      </c>
      <c r="CH3340">
        <v>26.1</v>
      </c>
      <c r="CI3340">
        <v>19.600000000000001</v>
      </c>
      <c r="CJ3340">
        <v>1017</v>
      </c>
      <c r="CK3340">
        <v>81.7</v>
      </c>
      <c r="CL3340">
        <v>11.1</v>
      </c>
      <c r="CM3340">
        <v>17.7</v>
      </c>
      <c r="CN3340">
        <v>1.5</v>
      </c>
      <c r="CO3340">
        <v>1</v>
      </c>
      <c r="CP3340">
        <v>0.92</v>
      </c>
      <c r="CQ3340" t="s">
        <v>112</v>
      </c>
    </row>
    <row r="3341" spans="1:95" x14ac:dyDescent="0.25">
      <c r="A3341" s="4">
        <v>43883</v>
      </c>
      <c r="B3341" s="3">
        <v>542435627</v>
      </c>
      <c r="C3341" s="2">
        <v>220000339</v>
      </c>
      <c r="D3341" s="2">
        <v>102888250</v>
      </c>
      <c r="E3341" s="2">
        <v>8460480</v>
      </c>
      <c r="F3341" s="2">
        <v>86847072</v>
      </c>
      <c r="G3341" s="2">
        <v>19299342</v>
      </c>
      <c r="H3341" s="2">
        <v>60737732</v>
      </c>
      <c r="I3341" s="2">
        <v>39742167</v>
      </c>
      <c r="J3341" s="2">
        <v>907582</v>
      </c>
      <c r="K3341" s="2">
        <v>2287350</v>
      </c>
      <c r="L3341" s="2">
        <v>1265313</v>
      </c>
      <c r="M3341" s="1">
        <v>0.93469999999999998</v>
      </c>
      <c r="N3341" s="1">
        <v>0.95709999999999995</v>
      </c>
      <c r="O3341" s="1">
        <v>0.88129999999999997</v>
      </c>
      <c r="P3341" s="1">
        <v>0.5353</v>
      </c>
      <c r="Q3341" s="1">
        <v>0.56530000000000002</v>
      </c>
      <c r="R3341" s="1">
        <v>0.4078</v>
      </c>
      <c r="S3341" s="1">
        <v>0.44790000000000002</v>
      </c>
      <c r="T3341" s="1">
        <v>5.21E-2</v>
      </c>
      <c r="U3341" s="1">
        <v>3.9100000000000003E-2</v>
      </c>
      <c r="V3341" s="1">
        <v>0.2031</v>
      </c>
      <c r="W3341" s="2">
        <v>235370000</v>
      </c>
      <c r="X3341" s="2">
        <v>107500000</v>
      </c>
      <c r="Y3341" s="2">
        <v>9600000</v>
      </c>
      <c r="Z3341" s="2">
        <v>162240000</v>
      </c>
      <c r="AA3341" s="2">
        <v>34140000</v>
      </c>
      <c r="AB3341" s="2">
        <v>148940000</v>
      </c>
      <c r="AC3341" s="2">
        <v>88730000</v>
      </c>
      <c r="AD3341" s="2">
        <v>17420000</v>
      </c>
      <c r="AE3341" s="2">
        <v>58500000</v>
      </c>
      <c r="AF3341" s="2">
        <v>6230000</v>
      </c>
      <c r="AG3341" s="2">
        <v>1125943.6530054645</v>
      </c>
      <c r="AH3341" s="2">
        <v>1129640.300546448</v>
      </c>
      <c r="AI3341" s="2">
        <v>1100074.3224043716</v>
      </c>
      <c r="AJ3341" s="2">
        <v>1086540.6202185792</v>
      </c>
      <c r="AK3341" s="2">
        <v>1214539.4890710383</v>
      </c>
      <c r="AL3341" s="2">
        <v>1311262.6448087431</v>
      </c>
      <c r="AM3341" s="2">
        <v>1370151.2459016393</v>
      </c>
      <c r="AN3341" s="2">
        <v>1423506.3087431695</v>
      </c>
      <c r="AO3341" s="2">
        <v>1284514.1174863388</v>
      </c>
      <c r="AP3341" s="2">
        <v>1146708.7923497267</v>
      </c>
      <c r="AQ3341" s="2">
        <v>890374.3196721311</v>
      </c>
      <c r="AR3341" s="2">
        <v>766377.32513661205</v>
      </c>
      <c r="AS3341" s="2">
        <v>573751.69398907095</v>
      </c>
      <c r="AT3341" s="2">
        <v>409822.81693989068</v>
      </c>
      <c r="AU3341" s="2">
        <v>288836.13114754099</v>
      </c>
      <c r="AV3341" s="2">
        <v>181149.66666666666</v>
      </c>
      <c r="AW3341" s="2">
        <v>111059.19125683061</v>
      </c>
      <c r="AX3341" s="2">
        <v>67408.016393442624</v>
      </c>
      <c r="AY3341" s="2">
        <v>29379.035519125682</v>
      </c>
      <c r="AZ3341" s="2">
        <v>15511039.691256827</v>
      </c>
      <c r="BA3341" t="s">
        <v>50</v>
      </c>
      <c r="BB3341" t="s">
        <v>56</v>
      </c>
      <c r="BC3341" t="s">
        <v>64</v>
      </c>
      <c r="BD3341">
        <v>75.53125</v>
      </c>
      <c r="BE3341">
        <v>6.319791666666668</v>
      </c>
      <c r="BF3341">
        <v>5.4</v>
      </c>
      <c r="BG3341">
        <v>7.6</v>
      </c>
      <c r="BH3341">
        <v>1025.8041666666666</v>
      </c>
      <c r="BI3341">
        <v>1022.6</v>
      </c>
      <c r="BJ3341">
        <v>1029.2</v>
      </c>
      <c r="BK3341">
        <v>4.1666666666666666E-3</v>
      </c>
      <c r="BL3341">
        <v>0</v>
      </c>
      <c r="BM3341" t="s">
        <v>77</v>
      </c>
      <c r="BN3341" s="2">
        <v>0</v>
      </c>
      <c r="BO3341" s="2">
        <v>0</v>
      </c>
      <c r="BP3341" s="2">
        <v>0</v>
      </c>
      <c r="BQ3341" s="2">
        <v>0</v>
      </c>
      <c r="BR3341">
        <v>4</v>
      </c>
      <c r="BS3341">
        <v>9</v>
      </c>
      <c r="BT3341">
        <f t="shared" si="156"/>
        <v>1.4000000000000004</v>
      </c>
      <c r="BU3341">
        <f t="shared" si="157"/>
        <v>-1.4000000000000004</v>
      </c>
      <c r="BV3341">
        <f t="shared" si="158"/>
        <v>-0.18020833333333197</v>
      </c>
      <c r="BW3341">
        <v>8.1999999999999993</v>
      </c>
      <c r="BX3341">
        <v>5.8</v>
      </c>
      <c r="BY3341">
        <v>6.8</v>
      </c>
      <c r="BZ3341">
        <v>4.8</v>
      </c>
      <c r="CA3341">
        <v>2.4</v>
      </c>
      <c r="CB3341">
        <v>3.5</v>
      </c>
      <c r="CC3341">
        <v>2.2999999999999998</v>
      </c>
      <c r="CD3341">
        <v>73.3</v>
      </c>
      <c r="CE3341">
        <v>0.19400000000000001</v>
      </c>
      <c r="CF3341">
        <v>100</v>
      </c>
      <c r="CG3341">
        <v>4.17</v>
      </c>
      <c r="CH3341">
        <v>24.1</v>
      </c>
      <c r="CI3341">
        <v>23.6</v>
      </c>
      <c r="CJ3341">
        <v>1023.9</v>
      </c>
      <c r="CK3341">
        <v>75.400000000000006</v>
      </c>
      <c r="CL3341">
        <v>13.2</v>
      </c>
      <c r="CM3341">
        <v>143.4</v>
      </c>
      <c r="CN3341">
        <v>12.3</v>
      </c>
      <c r="CO3341">
        <v>5</v>
      </c>
      <c r="CP3341">
        <v>0.96</v>
      </c>
      <c r="CQ3341" t="s">
        <v>112</v>
      </c>
    </row>
    <row r="3342" spans="1:95" x14ac:dyDescent="0.25">
      <c r="A3342" s="4">
        <v>43884</v>
      </c>
      <c r="B3342" s="3">
        <v>544584334</v>
      </c>
      <c r="C3342" s="2">
        <v>221153652</v>
      </c>
      <c r="D3342" s="2">
        <v>103404250</v>
      </c>
      <c r="E3342" s="2">
        <v>8451840</v>
      </c>
      <c r="F3342" s="2">
        <v>87382464</v>
      </c>
      <c r="G3342" s="2">
        <v>19063776</v>
      </c>
      <c r="H3342" s="2">
        <v>60737732</v>
      </c>
      <c r="I3342" s="2">
        <v>39884135</v>
      </c>
      <c r="J3342" s="2">
        <v>916292</v>
      </c>
      <c r="K3342" s="2">
        <v>2380950</v>
      </c>
      <c r="L3342" s="2">
        <v>1209243</v>
      </c>
      <c r="M3342" s="1">
        <v>0.93959999999999999</v>
      </c>
      <c r="N3342" s="1">
        <v>0.96189999999999998</v>
      </c>
      <c r="O3342" s="1">
        <v>0.88039999999999996</v>
      </c>
      <c r="P3342" s="1">
        <v>0.53859999999999997</v>
      </c>
      <c r="Q3342" s="1">
        <v>0.55840000000000001</v>
      </c>
      <c r="R3342" s="1">
        <v>0.4078</v>
      </c>
      <c r="S3342" s="1">
        <v>0.44950000000000001</v>
      </c>
      <c r="T3342" s="1">
        <v>5.2600000000000001E-2</v>
      </c>
      <c r="U3342" s="1">
        <v>4.07E-2</v>
      </c>
      <c r="V3342" s="1">
        <v>0.19409999999999999</v>
      </c>
      <c r="W3342" s="2">
        <v>235370000</v>
      </c>
      <c r="X3342" s="2">
        <v>107500000</v>
      </c>
      <c r="Y3342" s="2">
        <v>9600000</v>
      </c>
      <c r="Z3342" s="2">
        <v>162240000</v>
      </c>
      <c r="AA3342" s="2">
        <v>34140000</v>
      </c>
      <c r="AB3342" s="2">
        <v>148940000</v>
      </c>
      <c r="AC3342" s="2">
        <v>88730000</v>
      </c>
      <c r="AD3342" s="2">
        <v>17420000</v>
      </c>
      <c r="AE3342" s="2">
        <v>58500000</v>
      </c>
      <c r="AF3342" s="2">
        <v>6230000</v>
      </c>
      <c r="AG3342" s="2">
        <v>1125795.9672131147</v>
      </c>
      <c r="AH3342" s="2">
        <v>1129652.7213114754</v>
      </c>
      <c r="AI3342" s="2">
        <v>1100070.5737704916</v>
      </c>
      <c r="AJ3342" s="2">
        <v>1086484.6885245901</v>
      </c>
      <c r="AK3342" s="2">
        <v>1214476.5737704919</v>
      </c>
      <c r="AL3342" s="2">
        <v>1311202.1475409837</v>
      </c>
      <c r="AM3342" s="2">
        <v>1370056.5901639343</v>
      </c>
      <c r="AN3342" s="2">
        <v>1423383.5409836066</v>
      </c>
      <c r="AO3342" s="2">
        <v>1284633.081967213</v>
      </c>
      <c r="AP3342" s="2">
        <v>1146727.9016393442</v>
      </c>
      <c r="AQ3342" s="2">
        <v>890342.96721311472</v>
      </c>
      <c r="AR3342" s="2">
        <v>766473.18032786879</v>
      </c>
      <c r="AS3342" s="2">
        <v>573770.06557377044</v>
      </c>
      <c r="AT3342" s="2">
        <v>409901.36065573769</v>
      </c>
      <c r="AU3342" s="2">
        <v>288885.11475409835</v>
      </c>
      <c r="AV3342" s="2">
        <v>181172</v>
      </c>
      <c r="AW3342" s="2">
        <v>111074.45901639345</v>
      </c>
      <c r="AX3342" s="2">
        <v>67398.639344262294</v>
      </c>
      <c r="AY3342" s="2">
        <v>29382.885245901642</v>
      </c>
      <c r="AZ3342" s="2">
        <v>15510884.45901639</v>
      </c>
      <c r="BA3342" t="s">
        <v>50</v>
      </c>
      <c r="BB3342" t="s">
        <v>62</v>
      </c>
      <c r="BC3342" t="s">
        <v>64</v>
      </c>
      <c r="BD3342">
        <v>71.229166666666671</v>
      </c>
      <c r="BE3342">
        <v>6.3708333333333371</v>
      </c>
      <c r="BF3342">
        <v>3.8</v>
      </c>
      <c r="BG3342">
        <v>9.6</v>
      </c>
      <c r="BH3342">
        <v>1026.4156249999996</v>
      </c>
      <c r="BI3342">
        <v>1021.2</v>
      </c>
      <c r="BJ3342">
        <v>1029.0999999999999</v>
      </c>
      <c r="BK3342">
        <v>0</v>
      </c>
      <c r="BL3342">
        <v>0</v>
      </c>
      <c r="BM3342" t="s">
        <v>77</v>
      </c>
      <c r="BN3342" s="2">
        <v>0</v>
      </c>
      <c r="BO3342" s="2">
        <v>0</v>
      </c>
      <c r="BP3342" s="2">
        <v>0</v>
      </c>
      <c r="BQ3342" s="2">
        <v>0</v>
      </c>
      <c r="BR3342">
        <v>4</v>
      </c>
      <c r="BS3342">
        <v>9</v>
      </c>
      <c r="BT3342">
        <f t="shared" si="156"/>
        <v>-0.20000000000000018</v>
      </c>
      <c r="BU3342">
        <f t="shared" si="157"/>
        <v>0.59999999999999964</v>
      </c>
      <c r="BV3342">
        <f t="shared" si="158"/>
        <v>-0.12916666666666288</v>
      </c>
      <c r="BW3342">
        <v>9.1999999999999993</v>
      </c>
      <c r="BX3342">
        <v>1.9</v>
      </c>
      <c r="BY3342">
        <v>6.2</v>
      </c>
      <c r="BZ3342">
        <v>7.7</v>
      </c>
      <c r="CA3342">
        <v>-1.1000000000000001</v>
      </c>
      <c r="CB3342">
        <v>4.4000000000000004</v>
      </c>
      <c r="CC3342">
        <v>0.8</v>
      </c>
      <c r="CD3342">
        <v>68.900000000000006</v>
      </c>
      <c r="CE3342">
        <v>0</v>
      </c>
      <c r="CF3342">
        <v>0</v>
      </c>
      <c r="CG3342">
        <v>0</v>
      </c>
      <c r="CH3342">
        <v>16.3</v>
      </c>
      <c r="CI3342">
        <v>24.5</v>
      </c>
      <c r="CJ3342">
        <v>1024.9000000000001</v>
      </c>
      <c r="CK3342">
        <v>24.5</v>
      </c>
      <c r="CL3342">
        <v>13.7</v>
      </c>
      <c r="CM3342">
        <v>175.2</v>
      </c>
      <c r="CN3342">
        <v>15.3</v>
      </c>
      <c r="CO3342">
        <v>7</v>
      </c>
      <c r="CP3342">
        <v>0</v>
      </c>
      <c r="CQ3342" t="s">
        <v>111</v>
      </c>
    </row>
    <row r="3343" spans="1:95" x14ac:dyDescent="0.25">
      <c r="A3343" s="4">
        <v>43885</v>
      </c>
      <c r="B3343" s="3">
        <v>544904302</v>
      </c>
      <c r="C3343" s="2">
        <v>221742077</v>
      </c>
      <c r="D3343" s="2">
        <v>103866500</v>
      </c>
      <c r="E3343" s="2">
        <v>8468160</v>
      </c>
      <c r="F3343" s="2">
        <v>87122880</v>
      </c>
      <c r="G3343" s="2">
        <v>18766758</v>
      </c>
      <c r="H3343" s="2">
        <v>60737732</v>
      </c>
      <c r="I3343" s="2">
        <v>40097087</v>
      </c>
      <c r="J3343" s="2">
        <v>867516</v>
      </c>
      <c r="K3343" s="2">
        <v>2018250.0000000002</v>
      </c>
      <c r="L3343" s="2">
        <v>1217342</v>
      </c>
      <c r="M3343" s="1">
        <v>0.94210000000000005</v>
      </c>
      <c r="N3343" s="1">
        <v>0.96619999999999995</v>
      </c>
      <c r="O3343" s="1">
        <v>0.8821</v>
      </c>
      <c r="P3343" s="1">
        <v>0.53700000000000003</v>
      </c>
      <c r="Q3343" s="1">
        <v>0.54969999999999997</v>
      </c>
      <c r="R3343" s="1">
        <v>0.4078</v>
      </c>
      <c r="S3343" s="1">
        <v>0.45190000000000002</v>
      </c>
      <c r="T3343" s="1">
        <v>4.9799999999999997E-2</v>
      </c>
      <c r="U3343" s="1">
        <v>3.4500000000000003E-2</v>
      </c>
      <c r="V3343" s="1">
        <v>0.19539999999999999</v>
      </c>
      <c r="W3343" s="2">
        <v>235370000</v>
      </c>
      <c r="X3343" s="2">
        <v>107500000</v>
      </c>
      <c r="Y3343" s="2">
        <v>9600000</v>
      </c>
      <c r="Z3343" s="2">
        <v>162240000</v>
      </c>
      <c r="AA3343" s="2">
        <v>34140000</v>
      </c>
      <c r="AB3343" s="2">
        <v>148940000</v>
      </c>
      <c r="AC3343" s="2">
        <v>88730000</v>
      </c>
      <c r="AD3343" s="2">
        <v>17420000</v>
      </c>
      <c r="AE3343" s="2">
        <v>58500000</v>
      </c>
      <c r="AF3343" s="2">
        <v>6230000</v>
      </c>
      <c r="AG3343" s="2">
        <v>1125648.281420765</v>
      </c>
      <c r="AH3343" s="2">
        <v>1129665.1420765026</v>
      </c>
      <c r="AI3343" s="2">
        <v>1100066.8251366119</v>
      </c>
      <c r="AJ3343" s="2">
        <v>1086428.756830601</v>
      </c>
      <c r="AK3343" s="2">
        <v>1214413.6584699454</v>
      </c>
      <c r="AL3343" s="2">
        <v>1311141.6502732241</v>
      </c>
      <c r="AM3343" s="2">
        <v>1369961.9344262294</v>
      </c>
      <c r="AN3343" s="2">
        <v>1423260.7732240439</v>
      </c>
      <c r="AO3343" s="2">
        <v>1284752.0464480873</v>
      </c>
      <c r="AP3343" s="2">
        <v>1146747.0109289617</v>
      </c>
      <c r="AQ3343" s="2">
        <v>890311.61475409835</v>
      </c>
      <c r="AR3343" s="2">
        <v>766569.03551912564</v>
      </c>
      <c r="AS3343" s="2">
        <v>573788.43715846993</v>
      </c>
      <c r="AT3343" s="2">
        <v>409979.90437158465</v>
      </c>
      <c r="AU3343" s="2">
        <v>288934.09836065577</v>
      </c>
      <c r="AV3343" s="2">
        <v>181194.33333333331</v>
      </c>
      <c r="AW3343" s="2">
        <v>111089.7267759563</v>
      </c>
      <c r="AX3343" s="2">
        <v>67389.262295081964</v>
      </c>
      <c r="AY3343" s="2">
        <v>29386.734972677597</v>
      </c>
      <c r="AZ3343" s="2">
        <v>15510729.226775954</v>
      </c>
      <c r="BA3343" t="s">
        <v>50</v>
      </c>
      <c r="BB3343" t="s">
        <v>61</v>
      </c>
      <c r="BC3343" t="s">
        <v>65</v>
      </c>
      <c r="BD3343">
        <v>69.96875</v>
      </c>
      <c r="BE3343">
        <v>9.4822916666666703</v>
      </c>
      <c r="BF3343">
        <v>6.6</v>
      </c>
      <c r="BG3343">
        <v>13</v>
      </c>
      <c r="BH3343">
        <v>1016.7281250000004</v>
      </c>
      <c r="BI3343">
        <v>1013</v>
      </c>
      <c r="BJ3343">
        <v>1022.2</v>
      </c>
      <c r="BK3343">
        <v>0</v>
      </c>
      <c r="BL3343">
        <v>0</v>
      </c>
      <c r="BM3343" t="s">
        <v>77</v>
      </c>
      <c r="BN3343" s="2">
        <v>0</v>
      </c>
      <c r="BO3343" s="2">
        <v>0</v>
      </c>
      <c r="BP3343" s="2">
        <v>0</v>
      </c>
      <c r="BQ3343" s="2">
        <v>0</v>
      </c>
      <c r="BR3343">
        <v>4</v>
      </c>
      <c r="BS3343">
        <v>9</v>
      </c>
      <c r="BT3343">
        <f t="shared" si="156"/>
        <v>2.5999999999999996</v>
      </c>
      <c r="BU3343">
        <f t="shared" si="157"/>
        <v>4</v>
      </c>
      <c r="BV3343">
        <f t="shared" si="158"/>
        <v>2.9822916666666703</v>
      </c>
      <c r="BW3343">
        <v>12.6</v>
      </c>
      <c r="BX3343">
        <v>6.7</v>
      </c>
      <c r="BY3343">
        <v>9.6</v>
      </c>
      <c r="BZ3343">
        <v>12.6</v>
      </c>
      <c r="CA3343">
        <v>3.6</v>
      </c>
      <c r="CB3343">
        <v>8</v>
      </c>
      <c r="CC3343">
        <v>3.7</v>
      </c>
      <c r="CD3343">
        <v>67</v>
      </c>
      <c r="CE3343">
        <v>0</v>
      </c>
      <c r="CF3343">
        <v>0</v>
      </c>
      <c r="CG3343">
        <v>0</v>
      </c>
      <c r="CH3343">
        <v>24.6</v>
      </c>
      <c r="CI3343">
        <v>232.7</v>
      </c>
      <c r="CJ3343">
        <v>1015.1</v>
      </c>
      <c r="CK3343">
        <v>48.9</v>
      </c>
      <c r="CL3343">
        <v>13.3</v>
      </c>
      <c r="CM3343">
        <v>135.80000000000001</v>
      </c>
      <c r="CN3343">
        <v>11.9</v>
      </c>
      <c r="CO3343">
        <v>5</v>
      </c>
      <c r="CP3343">
        <v>0.02</v>
      </c>
      <c r="CQ3343" t="s">
        <v>111</v>
      </c>
    </row>
    <row r="3344" spans="1:95" x14ac:dyDescent="0.25">
      <c r="A3344" s="4">
        <v>43886</v>
      </c>
      <c r="B3344" s="3">
        <v>545788562</v>
      </c>
      <c r="C3344" s="2">
        <v>222707094</v>
      </c>
      <c r="D3344" s="2">
        <v>104092250</v>
      </c>
      <c r="E3344" s="2">
        <v>8451840</v>
      </c>
      <c r="F3344" s="2">
        <v>87382464</v>
      </c>
      <c r="G3344" s="2">
        <v>18561918</v>
      </c>
      <c r="H3344" s="2">
        <v>60737732</v>
      </c>
      <c r="I3344" s="2">
        <v>39671183</v>
      </c>
      <c r="J3344" s="2">
        <v>862290</v>
      </c>
      <c r="K3344" s="2">
        <v>2158650</v>
      </c>
      <c r="L3344" s="2">
        <v>1163141</v>
      </c>
      <c r="M3344" s="1">
        <v>0.94620000000000004</v>
      </c>
      <c r="N3344" s="1">
        <v>0.96830000000000005</v>
      </c>
      <c r="O3344" s="1">
        <v>0.88039999999999996</v>
      </c>
      <c r="P3344" s="1">
        <v>0.53859999999999997</v>
      </c>
      <c r="Q3344" s="1">
        <v>0.54369999999999996</v>
      </c>
      <c r="R3344" s="1">
        <v>0.4078</v>
      </c>
      <c r="S3344" s="1">
        <v>0.4471</v>
      </c>
      <c r="T3344" s="1">
        <v>4.9500000000000002E-2</v>
      </c>
      <c r="U3344" s="1">
        <v>3.6900000000000002E-2</v>
      </c>
      <c r="V3344" s="1">
        <v>0.1867</v>
      </c>
      <c r="W3344" s="2">
        <v>235370000</v>
      </c>
      <c r="X3344" s="2">
        <v>107500000</v>
      </c>
      <c r="Y3344" s="2">
        <v>9600000</v>
      </c>
      <c r="Z3344" s="2">
        <v>162240000</v>
      </c>
      <c r="AA3344" s="2">
        <v>34140000</v>
      </c>
      <c r="AB3344" s="2">
        <v>148940000</v>
      </c>
      <c r="AC3344" s="2">
        <v>88730000</v>
      </c>
      <c r="AD3344" s="2">
        <v>17420000</v>
      </c>
      <c r="AE3344" s="2">
        <v>58500000</v>
      </c>
      <c r="AF3344" s="2">
        <v>6230000</v>
      </c>
      <c r="AG3344" s="2">
        <v>1125500.5956284152</v>
      </c>
      <c r="AH3344" s="2">
        <v>1129677.56284153</v>
      </c>
      <c r="AI3344" s="2">
        <v>1100063.0765027322</v>
      </c>
      <c r="AJ3344" s="2">
        <v>1086372.8251366119</v>
      </c>
      <c r="AK3344" s="2">
        <v>1214350.743169399</v>
      </c>
      <c r="AL3344" s="2">
        <v>1311081.1530054645</v>
      </c>
      <c r="AM3344" s="2">
        <v>1369867.2786885246</v>
      </c>
      <c r="AN3344" s="2">
        <v>1423138.005464481</v>
      </c>
      <c r="AO3344" s="2">
        <v>1284871.0109289617</v>
      </c>
      <c r="AP3344" s="2">
        <v>1146766.1202185792</v>
      </c>
      <c r="AQ3344" s="2">
        <v>890280.26229508198</v>
      </c>
      <c r="AR3344" s="2">
        <v>766664.89071038249</v>
      </c>
      <c r="AS3344" s="2">
        <v>573806.80874316941</v>
      </c>
      <c r="AT3344" s="2">
        <v>410058.44808743167</v>
      </c>
      <c r="AU3344" s="2">
        <v>288983.08196721313</v>
      </c>
      <c r="AV3344" s="2">
        <v>181216.66666666666</v>
      </c>
      <c r="AW3344" s="2">
        <v>111104.99453551913</v>
      </c>
      <c r="AX3344" s="2">
        <v>67379.885245901634</v>
      </c>
      <c r="AY3344" s="2">
        <v>29390.584699453553</v>
      </c>
      <c r="AZ3344" s="2">
        <v>15510573.994535517</v>
      </c>
      <c r="BA3344" t="s">
        <v>50</v>
      </c>
      <c r="BB3344" t="s">
        <v>60</v>
      </c>
      <c r="BC3344" t="s">
        <v>65</v>
      </c>
      <c r="BD3344">
        <v>61.09375</v>
      </c>
      <c r="BE3344">
        <v>9.4791666666666696</v>
      </c>
      <c r="BF3344">
        <v>4.5</v>
      </c>
      <c r="BG3344">
        <v>14.9</v>
      </c>
      <c r="BH3344">
        <v>1020.5802083333333</v>
      </c>
      <c r="BI3344">
        <v>1014.9</v>
      </c>
      <c r="BJ3344">
        <v>1023.2</v>
      </c>
      <c r="BK3344">
        <v>0</v>
      </c>
      <c r="BL3344">
        <v>0</v>
      </c>
      <c r="BM3344" t="s">
        <v>77</v>
      </c>
      <c r="BN3344" s="2">
        <v>0</v>
      </c>
      <c r="BO3344" s="2">
        <v>0</v>
      </c>
      <c r="BP3344" s="2">
        <v>0</v>
      </c>
      <c r="BQ3344" s="2">
        <v>0</v>
      </c>
      <c r="BR3344">
        <v>4</v>
      </c>
      <c r="BS3344">
        <v>9</v>
      </c>
      <c r="BT3344">
        <f t="shared" si="156"/>
        <v>0.5</v>
      </c>
      <c r="BU3344">
        <f t="shared" si="157"/>
        <v>5.9</v>
      </c>
      <c r="BV3344">
        <f t="shared" si="158"/>
        <v>2.9791666666666696</v>
      </c>
      <c r="BW3344">
        <v>13.7</v>
      </c>
      <c r="BX3344">
        <v>5</v>
      </c>
      <c r="BY3344">
        <v>9.5</v>
      </c>
      <c r="BZ3344">
        <v>13.7</v>
      </c>
      <c r="CA3344">
        <v>3.3</v>
      </c>
      <c r="CB3344">
        <v>8.6</v>
      </c>
      <c r="CC3344">
        <v>0.7</v>
      </c>
      <c r="CD3344">
        <v>56.1</v>
      </c>
      <c r="CE3344">
        <v>5.0999999999999997E-2</v>
      </c>
      <c r="CF3344">
        <v>100</v>
      </c>
      <c r="CG3344">
        <v>4.17</v>
      </c>
      <c r="CH3344">
        <v>15.3</v>
      </c>
      <c r="CI3344">
        <v>77.5</v>
      </c>
      <c r="CJ3344">
        <v>1018.9</v>
      </c>
      <c r="CK3344">
        <v>15.6</v>
      </c>
      <c r="CL3344">
        <v>13.7</v>
      </c>
      <c r="CM3344">
        <v>197</v>
      </c>
      <c r="CN3344">
        <v>17</v>
      </c>
      <c r="CO3344">
        <v>7</v>
      </c>
      <c r="CP3344">
        <v>0.06</v>
      </c>
      <c r="CQ3344" t="s">
        <v>112</v>
      </c>
    </row>
    <row r="3345" spans="1:95" x14ac:dyDescent="0.25">
      <c r="A3345" s="4">
        <v>43887</v>
      </c>
      <c r="B3345" s="3">
        <v>545878284</v>
      </c>
      <c r="C3345" s="2">
        <v>223107223</v>
      </c>
      <c r="D3345" s="2">
        <v>104382500</v>
      </c>
      <c r="E3345" s="2">
        <v>8475840</v>
      </c>
      <c r="F3345" s="2">
        <v>87658272</v>
      </c>
      <c r="G3345" s="2">
        <v>18415116</v>
      </c>
      <c r="H3345" s="2">
        <v>60469640.000000007</v>
      </c>
      <c r="I3345" s="2">
        <v>39458231</v>
      </c>
      <c r="J3345" s="2">
        <v>811772</v>
      </c>
      <c r="K3345" s="2">
        <v>1866149.9999999998</v>
      </c>
      <c r="L3345" s="2">
        <v>1233540</v>
      </c>
      <c r="M3345" s="1">
        <v>0.94789999999999996</v>
      </c>
      <c r="N3345" s="1">
        <v>0.97099999999999997</v>
      </c>
      <c r="O3345" s="1">
        <v>0.88290000000000002</v>
      </c>
      <c r="P3345" s="1">
        <v>0.5403</v>
      </c>
      <c r="Q3345" s="1">
        <v>0.53939999999999999</v>
      </c>
      <c r="R3345" s="1">
        <v>0.40600000000000003</v>
      </c>
      <c r="S3345" s="1">
        <v>0.44469999999999998</v>
      </c>
      <c r="T3345" s="1">
        <v>4.6600000000000003E-2</v>
      </c>
      <c r="U3345" s="1">
        <v>3.1899999999999998E-2</v>
      </c>
      <c r="V3345" s="1">
        <v>0.19800000000000001</v>
      </c>
      <c r="W3345" s="2">
        <v>235370000</v>
      </c>
      <c r="X3345" s="2">
        <v>107500000</v>
      </c>
      <c r="Y3345" s="2">
        <v>9600000</v>
      </c>
      <c r="Z3345" s="2">
        <v>162240000</v>
      </c>
      <c r="AA3345" s="2">
        <v>34140000</v>
      </c>
      <c r="AB3345" s="2">
        <v>148940000</v>
      </c>
      <c r="AC3345" s="2">
        <v>88730000</v>
      </c>
      <c r="AD3345" s="2">
        <v>17420000</v>
      </c>
      <c r="AE3345" s="2">
        <v>58500000</v>
      </c>
      <c r="AF3345" s="2">
        <v>6230000</v>
      </c>
      <c r="AG3345" s="2">
        <v>1125352.9098360655</v>
      </c>
      <c r="AH3345" s="2">
        <v>1129689.9836065574</v>
      </c>
      <c r="AI3345" s="2">
        <v>1100059.3278688523</v>
      </c>
      <c r="AJ3345" s="2">
        <v>1086316.8934426229</v>
      </c>
      <c r="AK3345" s="2">
        <v>1214287.8278688525</v>
      </c>
      <c r="AL3345" s="2">
        <v>1311020.6557377051</v>
      </c>
      <c r="AM3345" s="2">
        <v>1369772.6229508196</v>
      </c>
      <c r="AN3345" s="2">
        <v>1423015.237704918</v>
      </c>
      <c r="AO3345" s="2">
        <v>1284989.975409836</v>
      </c>
      <c r="AP3345" s="2">
        <v>1146785.2295081967</v>
      </c>
      <c r="AQ3345" s="2">
        <v>890248.90983606561</v>
      </c>
      <c r="AR3345" s="2">
        <v>766760.74590163934</v>
      </c>
      <c r="AS3345" s="2">
        <v>573825.18032786879</v>
      </c>
      <c r="AT3345" s="2">
        <v>410136.99180327868</v>
      </c>
      <c r="AU3345" s="2">
        <v>289032.06557377049</v>
      </c>
      <c r="AV3345" s="2">
        <v>181239</v>
      </c>
      <c r="AW3345" s="2">
        <v>111120.26229508198</v>
      </c>
      <c r="AX3345" s="2">
        <v>67370.508196721319</v>
      </c>
      <c r="AY3345" s="2">
        <v>29394.434426229509</v>
      </c>
      <c r="AZ3345" s="2">
        <v>15510418.76229508</v>
      </c>
      <c r="BA3345" t="s">
        <v>50</v>
      </c>
      <c r="BB3345" t="s">
        <v>59</v>
      </c>
      <c r="BC3345" t="s">
        <v>65</v>
      </c>
      <c r="BD3345">
        <v>55.21875</v>
      </c>
      <c r="BE3345">
        <v>14.721874999999992</v>
      </c>
      <c r="BF3345">
        <v>8.6</v>
      </c>
      <c r="BG3345">
        <v>19.8</v>
      </c>
      <c r="BH3345">
        <v>1009.6281249999996</v>
      </c>
      <c r="BI3345">
        <v>1006.4</v>
      </c>
      <c r="BJ3345">
        <v>1014.8</v>
      </c>
      <c r="BK3345">
        <v>0</v>
      </c>
      <c r="BL3345">
        <v>0</v>
      </c>
      <c r="BM3345" t="s">
        <v>77</v>
      </c>
      <c r="BN3345" s="2">
        <v>0</v>
      </c>
      <c r="BO3345" s="2">
        <v>0</v>
      </c>
      <c r="BP3345" s="2">
        <v>0</v>
      </c>
      <c r="BQ3345" s="2">
        <v>0</v>
      </c>
      <c r="BR3345">
        <v>4</v>
      </c>
      <c r="BS3345">
        <v>9</v>
      </c>
      <c r="BT3345">
        <f t="shared" si="156"/>
        <v>4.5999999999999996</v>
      </c>
      <c r="BU3345">
        <f t="shared" si="157"/>
        <v>10.8</v>
      </c>
      <c r="BV3345">
        <f t="shared" si="158"/>
        <v>8.2218749999999918</v>
      </c>
      <c r="BW3345">
        <v>18.8</v>
      </c>
      <c r="BX3345">
        <v>7.5</v>
      </c>
      <c r="BY3345">
        <v>13.6</v>
      </c>
      <c r="BZ3345">
        <v>18.8</v>
      </c>
      <c r="CA3345">
        <v>6.7</v>
      </c>
      <c r="CB3345">
        <v>13</v>
      </c>
      <c r="CC3345">
        <v>3.6</v>
      </c>
      <c r="CD3345">
        <v>53</v>
      </c>
      <c r="CE3345">
        <v>0</v>
      </c>
      <c r="CF3345">
        <v>0</v>
      </c>
      <c r="CG3345">
        <v>0</v>
      </c>
      <c r="CH3345">
        <v>33.200000000000003</v>
      </c>
      <c r="CI3345">
        <v>238</v>
      </c>
      <c r="CJ3345">
        <v>1008.4</v>
      </c>
      <c r="CK3345">
        <v>33.799999999999997</v>
      </c>
      <c r="CL3345">
        <v>13.7</v>
      </c>
      <c r="CM3345">
        <v>191.8</v>
      </c>
      <c r="CN3345">
        <v>16.600000000000001</v>
      </c>
      <c r="CO3345">
        <v>7</v>
      </c>
      <c r="CP3345">
        <v>0.09</v>
      </c>
      <c r="CQ3345" t="s">
        <v>111</v>
      </c>
    </row>
    <row r="3346" spans="1:95" x14ac:dyDescent="0.25">
      <c r="A3346" s="4">
        <v>43888</v>
      </c>
      <c r="B3346" s="3">
        <v>545441163</v>
      </c>
      <c r="C3346" s="2">
        <v>223695648</v>
      </c>
      <c r="D3346" s="2">
        <v>104608250</v>
      </c>
      <c r="E3346" s="2">
        <v>8475840</v>
      </c>
      <c r="F3346" s="2">
        <v>87122880</v>
      </c>
      <c r="G3346" s="2">
        <v>18066888</v>
      </c>
      <c r="H3346" s="2">
        <v>60469640.000000007</v>
      </c>
      <c r="I3346" s="2">
        <v>39325136</v>
      </c>
      <c r="J3346" s="2">
        <v>754286</v>
      </c>
      <c r="K3346" s="2">
        <v>1667250</v>
      </c>
      <c r="L3346" s="2">
        <v>1255345</v>
      </c>
      <c r="M3346" s="1">
        <v>0.95040000000000002</v>
      </c>
      <c r="N3346" s="1">
        <v>0.97309999999999997</v>
      </c>
      <c r="O3346" s="1">
        <v>0.88290000000000002</v>
      </c>
      <c r="P3346" s="1">
        <v>0.53700000000000003</v>
      </c>
      <c r="Q3346" s="1">
        <v>0.5292</v>
      </c>
      <c r="R3346" s="1">
        <v>0.40600000000000003</v>
      </c>
      <c r="S3346" s="1">
        <v>0.44319999999999998</v>
      </c>
      <c r="T3346" s="1">
        <v>4.3299999999999998E-2</v>
      </c>
      <c r="U3346" s="1">
        <v>2.8500000000000001E-2</v>
      </c>
      <c r="V3346" s="1">
        <v>0.20150000000000001</v>
      </c>
      <c r="W3346" s="2">
        <v>235370000</v>
      </c>
      <c r="X3346" s="2">
        <v>107500000</v>
      </c>
      <c r="Y3346" s="2">
        <v>9600000</v>
      </c>
      <c r="Z3346" s="2">
        <v>162240000</v>
      </c>
      <c r="AA3346" s="2">
        <v>34140000</v>
      </c>
      <c r="AB3346" s="2">
        <v>148940000</v>
      </c>
      <c r="AC3346" s="2">
        <v>88730000</v>
      </c>
      <c r="AD3346" s="2">
        <v>17420000</v>
      </c>
      <c r="AE3346" s="2">
        <v>58500000</v>
      </c>
      <c r="AF3346" s="2">
        <v>6230000</v>
      </c>
      <c r="AG3346" s="2">
        <v>1125205.224043716</v>
      </c>
      <c r="AH3346" s="2">
        <v>1129702.4043715845</v>
      </c>
      <c r="AI3346" s="2">
        <v>1100055.5792349726</v>
      </c>
      <c r="AJ3346" s="2">
        <v>1086260.961748634</v>
      </c>
      <c r="AK3346" s="2">
        <v>1214224.9125683061</v>
      </c>
      <c r="AL3346" s="2">
        <v>1310960.1584699454</v>
      </c>
      <c r="AM3346" s="2">
        <v>1369677.9672131147</v>
      </c>
      <c r="AN3346" s="2">
        <v>1422892.4699453553</v>
      </c>
      <c r="AO3346" s="2">
        <v>1285108.9398907104</v>
      </c>
      <c r="AP3346" s="2">
        <v>1146804.3387978142</v>
      </c>
      <c r="AQ3346" s="2">
        <v>890217.55737704912</v>
      </c>
      <c r="AR3346" s="2">
        <v>766856.60109289619</v>
      </c>
      <c r="AS3346" s="2">
        <v>573843.55191256828</v>
      </c>
      <c r="AT3346" s="2">
        <v>410215.53551912564</v>
      </c>
      <c r="AU3346" s="2">
        <v>289081.04918032786</v>
      </c>
      <c r="AV3346" s="2">
        <v>181261.33333333331</v>
      </c>
      <c r="AW3346" s="2">
        <v>111135.53005464481</v>
      </c>
      <c r="AX3346" s="2">
        <v>67361.131147540989</v>
      </c>
      <c r="AY3346" s="2">
        <v>29398.284153005465</v>
      </c>
      <c r="AZ3346" s="2">
        <v>15510263.530054646</v>
      </c>
      <c r="BA3346" t="s">
        <v>50</v>
      </c>
      <c r="BB3346" t="s">
        <v>58</v>
      </c>
      <c r="BC3346" t="s">
        <v>65</v>
      </c>
      <c r="BD3346">
        <v>66.09375</v>
      </c>
      <c r="BE3346">
        <v>15.135416666666671</v>
      </c>
      <c r="BF3346">
        <v>7.6</v>
      </c>
      <c r="BG3346">
        <v>19.2</v>
      </c>
      <c r="BH3346">
        <v>1006.4895833333341</v>
      </c>
      <c r="BI3346">
        <v>1003.6</v>
      </c>
      <c r="BJ3346">
        <v>1009.3</v>
      </c>
      <c r="BK3346">
        <v>7.0833333333333345E-2</v>
      </c>
      <c r="BL3346">
        <v>0</v>
      </c>
      <c r="BM3346" t="s">
        <v>77</v>
      </c>
      <c r="BN3346" s="2">
        <v>0</v>
      </c>
      <c r="BO3346" s="2">
        <v>0</v>
      </c>
      <c r="BP3346" s="2">
        <v>0</v>
      </c>
      <c r="BQ3346" s="2">
        <v>0</v>
      </c>
      <c r="BR3346">
        <v>4</v>
      </c>
      <c r="BS3346">
        <v>9</v>
      </c>
      <c r="BT3346">
        <f t="shared" si="156"/>
        <v>3.5999999999999996</v>
      </c>
      <c r="BU3346">
        <f t="shared" si="157"/>
        <v>10.199999999999999</v>
      </c>
      <c r="BV3346">
        <f t="shared" si="158"/>
        <v>8.6354166666666714</v>
      </c>
      <c r="BW3346">
        <v>19</v>
      </c>
      <c r="BX3346">
        <v>8</v>
      </c>
      <c r="BY3346">
        <v>14.8</v>
      </c>
      <c r="BZ3346">
        <v>19</v>
      </c>
      <c r="CA3346">
        <v>6</v>
      </c>
      <c r="CB3346">
        <v>14.5</v>
      </c>
      <c r="CC3346">
        <v>7.4</v>
      </c>
      <c r="CD3346">
        <v>62.3</v>
      </c>
      <c r="CE3346">
        <v>2.8759999999999999</v>
      </c>
      <c r="CF3346">
        <v>100</v>
      </c>
      <c r="CG3346">
        <v>4.17</v>
      </c>
      <c r="CH3346">
        <v>30.6</v>
      </c>
      <c r="CI3346">
        <v>231.8</v>
      </c>
      <c r="CJ3346">
        <v>1005.5</v>
      </c>
      <c r="CK3346">
        <v>60.5</v>
      </c>
      <c r="CL3346">
        <v>12.6</v>
      </c>
      <c r="CM3346">
        <v>119.9</v>
      </c>
      <c r="CN3346">
        <v>10.199999999999999</v>
      </c>
      <c r="CO3346">
        <v>5</v>
      </c>
      <c r="CP3346">
        <v>0.12</v>
      </c>
      <c r="CQ3346" t="s">
        <v>112</v>
      </c>
    </row>
    <row r="3347" spans="1:95" x14ac:dyDescent="0.25">
      <c r="A3347" s="4">
        <v>43889</v>
      </c>
      <c r="B3347" s="3">
        <v>549182425</v>
      </c>
      <c r="C3347" s="2">
        <v>225060794</v>
      </c>
      <c r="D3347" s="2">
        <v>104898500</v>
      </c>
      <c r="E3347" s="2">
        <v>8547840</v>
      </c>
      <c r="F3347" s="2">
        <v>87934080</v>
      </c>
      <c r="G3347" s="2">
        <v>17978124</v>
      </c>
      <c r="H3347" s="2">
        <v>60737732</v>
      </c>
      <c r="I3347" s="2">
        <v>39813151</v>
      </c>
      <c r="J3347" s="2">
        <v>874484</v>
      </c>
      <c r="K3347" s="2">
        <v>1942200</v>
      </c>
      <c r="L3347" s="2">
        <v>1395520</v>
      </c>
      <c r="M3347" s="1">
        <v>0.95620000000000005</v>
      </c>
      <c r="N3347" s="1">
        <v>0.9758</v>
      </c>
      <c r="O3347" s="1">
        <v>0.89039999999999997</v>
      </c>
      <c r="P3347" s="1">
        <v>0.54200000000000004</v>
      </c>
      <c r="Q3347" s="1">
        <v>0.52659999999999996</v>
      </c>
      <c r="R3347" s="1">
        <v>0.4078</v>
      </c>
      <c r="S3347" s="1">
        <v>0.44869999999999999</v>
      </c>
      <c r="T3347" s="1">
        <v>5.0200000000000002E-2</v>
      </c>
      <c r="U3347" s="1">
        <v>3.32E-2</v>
      </c>
      <c r="V3347" s="1">
        <v>0.224</v>
      </c>
      <c r="W3347" s="2">
        <v>235370000</v>
      </c>
      <c r="X3347" s="2">
        <v>107500000</v>
      </c>
      <c r="Y3347" s="2">
        <v>9600000</v>
      </c>
      <c r="Z3347" s="2">
        <v>162240000</v>
      </c>
      <c r="AA3347" s="2">
        <v>34140000</v>
      </c>
      <c r="AB3347" s="2">
        <v>148940000</v>
      </c>
      <c r="AC3347" s="2">
        <v>88730000</v>
      </c>
      <c r="AD3347" s="2">
        <v>17420000</v>
      </c>
      <c r="AE3347" s="2">
        <v>58500000</v>
      </c>
      <c r="AF3347" s="2">
        <v>6230000</v>
      </c>
      <c r="AG3347" s="2">
        <v>1125057.5382513662</v>
      </c>
      <c r="AH3347" s="2">
        <v>1129714.8251366119</v>
      </c>
      <c r="AI3347" s="2">
        <v>1100051.8306010929</v>
      </c>
      <c r="AJ3347" s="2">
        <v>1086205.0300546449</v>
      </c>
      <c r="AK3347" s="2">
        <v>1214161.9972677596</v>
      </c>
      <c r="AL3347" s="2">
        <v>1310899.6612021858</v>
      </c>
      <c r="AM3347" s="2">
        <v>1369583.3114754097</v>
      </c>
      <c r="AN3347" s="2">
        <v>1422769.7021857924</v>
      </c>
      <c r="AO3347" s="2">
        <v>1285227.9043715848</v>
      </c>
      <c r="AP3347" s="2">
        <v>1146823.4480874317</v>
      </c>
      <c r="AQ3347" s="2">
        <v>890186.20491803274</v>
      </c>
      <c r="AR3347" s="2">
        <v>766952.45628415304</v>
      </c>
      <c r="AS3347" s="2">
        <v>573861.92349726777</v>
      </c>
      <c r="AT3347" s="2">
        <v>410294.07923497265</v>
      </c>
      <c r="AU3347" s="2">
        <v>289130.03278688528</v>
      </c>
      <c r="AV3347" s="2">
        <v>181283.66666666666</v>
      </c>
      <c r="AW3347" s="2">
        <v>111150.79781420766</v>
      </c>
      <c r="AX3347" s="2">
        <v>67351.75409836066</v>
      </c>
      <c r="AY3347" s="2">
        <v>29402.133879781421</v>
      </c>
      <c r="AZ3347" s="2">
        <v>15510108.297814205</v>
      </c>
      <c r="BA3347" t="s">
        <v>50</v>
      </c>
      <c r="BB3347" t="s">
        <v>57</v>
      </c>
      <c r="BC3347" t="s">
        <v>65</v>
      </c>
      <c r="BD3347">
        <v>72.729166666666671</v>
      </c>
      <c r="BE3347">
        <v>9.4135416666666671</v>
      </c>
      <c r="BF3347">
        <v>6.4</v>
      </c>
      <c r="BG3347">
        <v>12.9</v>
      </c>
      <c r="BH3347">
        <v>1012.4864583333333</v>
      </c>
      <c r="BI3347">
        <v>1009.4</v>
      </c>
      <c r="BJ3347">
        <v>1016.1</v>
      </c>
      <c r="BK3347">
        <v>0</v>
      </c>
      <c r="BL3347">
        <v>0</v>
      </c>
      <c r="BM3347" t="s">
        <v>77</v>
      </c>
      <c r="BN3347" s="2">
        <v>0</v>
      </c>
      <c r="BO3347" s="2">
        <v>0</v>
      </c>
      <c r="BP3347" s="2">
        <v>0</v>
      </c>
      <c r="BQ3347" s="2">
        <v>0</v>
      </c>
      <c r="BR3347">
        <v>4</v>
      </c>
      <c r="BS3347">
        <v>9</v>
      </c>
      <c r="BT3347">
        <f t="shared" si="156"/>
        <v>2.4000000000000004</v>
      </c>
      <c r="BU3347">
        <f t="shared" si="157"/>
        <v>3.9000000000000004</v>
      </c>
      <c r="BV3347">
        <f t="shared" si="158"/>
        <v>2.9135416666666671</v>
      </c>
      <c r="BW3347">
        <v>12.1</v>
      </c>
      <c r="BX3347">
        <v>6.4</v>
      </c>
      <c r="BY3347">
        <v>9.1999999999999993</v>
      </c>
      <c r="BZ3347">
        <v>12.1</v>
      </c>
      <c r="CA3347">
        <v>5.7</v>
      </c>
      <c r="CB3347">
        <v>8.6</v>
      </c>
      <c r="CC3347">
        <v>5</v>
      </c>
      <c r="CD3347">
        <v>75.7</v>
      </c>
      <c r="CE3347">
        <v>6.3970000000000002</v>
      </c>
      <c r="CF3347">
        <v>100</v>
      </c>
      <c r="CG3347">
        <v>8.33</v>
      </c>
      <c r="CH3347">
        <v>16.8</v>
      </c>
      <c r="CI3347">
        <v>249.4</v>
      </c>
      <c r="CJ3347">
        <v>1011.2</v>
      </c>
      <c r="CK3347">
        <v>74.7</v>
      </c>
      <c r="CL3347">
        <v>13.6</v>
      </c>
      <c r="CM3347">
        <v>116.3</v>
      </c>
      <c r="CN3347">
        <v>10</v>
      </c>
      <c r="CO3347">
        <v>4</v>
      </c>
      <c r="CP3347">
        <v>0.16</v>
      </c>
      <c r="CQ3347" t="s">
        <v>112</v>
      </c>
    </row>
    <row r="3348" spans="1:95" x14ac:dyDescent="0.25">
      <c r="A3348" s="4">
        <v>43890</v>
      </c>
      <c r="B3348" s="3">
        <v>550534496</v>
      </c>
      <c r="C3348" s="2">
        <v>226237644</v>
      </c>
      <c r="D3348" s="2">
        <v>105124250</v>
      </c>
      <c r="E3348" s="2">
        <v>8556480</v>
      </c>
      <c r="F3348" s="2">
        <v>88469472</v>
      </c>
      <c r="G3348" s="2">
        <v>17862048</v>
      </c>
      <c r="H3348" s="2">
        <v>60737732</v>
      </c>
      <c r="I3348" s="2">
        <v>39263025</v>
      </c>
      <c r="J3348" s="2">
        <v>895388</v>
      </c>
      <c r="K3348" s="2">
        <v>1918800.0000000002</v>
      </c>
      <c r="L3348" s="2">
        <v>1469657</v>
      </c>
      <c r="M3348" s="1">
        <v>0.96120000000000005</v>
      </c>
      <c r="N3348" s="1">
        <v>0.97789999999999999</v>
      </c>
      <c r="O3348" s="1">
        <v>0.89129999999999998</v>
      </c>
      <c r="P3348" s="1">
        <v>0.54530000000000001</v>
      </c>
      <c r="Q3348" s="1">
        <v>0.5232</v>
      </c>
      <c r="R3348" s="1">
        <v>0.4078</v>
      </c>
      <c r="S3348" s="1">
        <v>0.4425</v>
      </c>
      <c r="T3348" s="1">
        <v>5.1400000000000001E-2</v>
      </c>
      <c r="U3348" s="1">
        <v>3.2800000000000003E-2</v>
      </c>
      <c r="V3348" s="1">
        <v>0.2359</v>
      </c>
      <c r="W3348" s="2">
        <v>235370000</v>
      </c>
      <c r="X3348" s="2">
        <v>107500000</v>
      </c>
      <c r="Y3348" s="2">
        <v>9600000</v>
      </c>
      <c r="Z3348" s="2">
        <v>162240000</v>
      </c>
      <c r="AA3348" s="2">
        <v>34140000</v>
      </c>
      <c r="AB3348" s="2">
        <v>148940000</v>
      </c>
      <c r="AC3348" s="2">
        <v>88730000</v>
      </c>
      <c r="AD3348" s="2">
        <v>17420000</v>
      </c>
      <c r="AE3348" s="2">
        <v>58500000</v>
      </c>
      <c r="AF3348" s="2">
        <v>6230000</v>
      </c>
      <c r="AG3348" s="2">
        <v>1124909.8524590165</v>
      </c>
      <c r="AH3348" s="2">
        <v>1129727.2459016393</v>
      </c>
      <c r="AI3348" s="2">
        <v>1100048.081967213</v>
      </c>
      <c r="AJ3348" s="2">
        <v>1086149.0983606558</v>
      </c>
      <c r="AK3348" s="2">
        <v>1214099.0819672132</v>
      </c>
      <c r="AL3348" s="2">
        <v>1310839.1639344264</v>
      </c>
      <c r="AM3348" s="2">
        <v>1369488.6557377048</v>
      </c>
      <c r="AN3348" s="2">
        <v>1422646.9344262297</v>
      </c>
      <c r="AO3348" s="2">
        <v>1285346.8688524589</v>
      </c>
      <c r="AP3348" s="2">
        <v>1146842.5573770492</v>
      </c>
      <c r="AQ3348" s="2">
        <v>890154.85245901637</v>
      </c>
      <c r="AR3348" s="2">
        <v>767048.31147540978</v>
      </c>
      <c r="AS3348" s="2">
        <v>573880.29508196714</v>
      </c>
      <c r="AT3348" s="2">
        <v>410372.62295081967</v>
      </c>
      <c r="AU3348" s="2">
        <v>289179.01639344264</v>
      </c>
      <c r="AV3348" s="2">
        <v>181306</v>
      </c>
      <c r="AW3348" s="2">
        <v>111166.06557377049</v>
      </c>
      <c r="AX3348" s="2">
        <v>67342.37704918033</v>
      </c>
      <c r="AY3348" s="2">
        <v>29405.983606557376</v>
      </c>
      <c r="AZ3348" s="2">
        <v>15509953.065573772</v>
      </c>
      <c r="BA3348" t="s">
        <v>50</v>
      </c>
      <c r="BB3348" t="s">
        <v>56</v>
      </c>
      <c r="BC3348" t="s">
        <v>64</v>
      </c>
      <c r="BD3348">
        <v>79.385416666666671</v>
      </c>
      <c r="BE3348">
        <v>7.4187499999999957</v>
      </c>
      <c r="BF3348">
        <v>5.6</v>
      </c>
      <c r="BG3348">
        <v>9.1999999999999993</v>
      </c>
      <c r="BH3348">
        <v>1014.2062500000001</v>
      </c>
      <c r="BI3348">
        <v>1008.2</v>
      </c>
      <c r="BJ3348">
        <v>1022.4</v>
      </c>
      <c r="BK3348">
        <v>0.11249999999999995</v>
      </c>
      <c r="BL3348">
        <v>0</v>
      </c>
      <c r="BM3348" t="s">
        <v>77</v>
      </c>
      <c r="BN3348" s="2">
        <v>0</v>
      </c>
      <c r="BO3348" s="2">
        <v>0</v>
      </c>
      <c r="BP3348" s="2">
        <v>0</v>
      </c>
      <c r="BQ3348" s="2">
        <v>0</v>
      </c>
      <c r="BR3348">
        <v>4</v>
      </c>
      <c r="BS3348">
        <v>9</v>
      </c>
      <c r="BT3348">
        <f t="shared" si="156"/>
        <v>1.5999999999999996</v>
      </c>
      <c r="BU3348">
        <f t="shared" si="157"/>
        <v>0.19999999999999929</v>
      </c>
      <c r="BV3348">
        <f t="shared" si="158"/>
        <v>0.91874999999999574</v>
      </c>
      <c r="BW3348">
        <v>10</v>
      </c>
      <c r="BX3348">
        <v>6.3</v>
      </c>
      <c r="BY3348">
        <v>8</v>
      </c>
      <c r="BZ3348">
        <v>9.8000000000000007</v>
      </c>
      <c r="CA3348">
        <v>2</v>
      </c>
      <c r="CB3348">
        <v>5.2</v>
      </c>
      <c r="CC3348">
        <v>5.5</v>
      </c>
      <c r="CD3348">
        <v>84.6</v>
      </c>
      <c r="CE3348">
        <v>8.7420000000000009</v>
      </c>
      <c r="CF3348">
        <v>100</v>
      </c>
      <c r="CG3348">
        <v>8.33</v>
      </c>
      <c r="CH3348">
        <v>31.2</v>
      </c>
      <c r="CI3348">
        <v>13.3</v>
      </c>
      <c r="CJ3348">
        <v>1012.3</v>
      </c>
      <c r="CK3348">
        <v>74.3</v>
      </c>
      <c r="CL3348">
        <v>11.8</v>
      </c>
      <c r="CM3348">
        <v>98.7</v>
      </c>
      <c r="CN3348">
        <v>8.6</v>
      </c>
      <c r="CO3348">
        <v>6</v>
      </c>
      <c r="CP3348">
        <v>0.19</v>
      </c>
      <c r="CQ3348" t="s">
        <v>112</v>
      </c>
    </row>
    <row r="3349" spans="1:95" x14ac:dyDescent="0.25">
      <c r="A3349" s="4">
        <v>43891</v>
      </c>
      <c r="B3349" s="3">
        <v>554845928</v>
      </c>
      <c r="C3349" s="2">
        <v>226449477</v>
      </c>
      <c r="D3349" s="2">
        <v>105242500</v>
      </c>
      <c r="E3349" s="2">
        <v>8571840</v>
      </c>
      <c r="F3349" s="2">
        <v>89816064</v>
      </c>
      <c r="G3349" s="2">
        <v>18124926</v>
      </c>
      <c r="H3349" s="2">
        <v>61259022</v>
      </c>
      <c r="I3349" s="2">
        <v>40398769</v>
      </c>
      <c r="J3349" s="2">
        <v>1109654</v>
      </c>
      <c r="K3349" s="2">
        <v>2246400</v>
      </c>
      <c r="L3349" s="2">
        <v>1627276</v>
      </c>
      <c r="M3349" s="1">
        <v>0.96209999999999996</v>
      </c>
      <c r="N3349" s="1">
        <v>0.97899999999999998</v>
      </c>
      <c r="O3349" s="1">
        <v>0.89290000000000003</v>
      </c>
      <c r="P3349" s="1">
        <v>0.55359999999999998</v>
      </c>
      <c r="Q3349" s="1">
        <v>0.53090000000000004</v>
      </c>
      <c r="R3349" s="1">
        <v>0.4113</v>
      </c>
      <c r="S3349" s="1">
        <v>0.45529999999999998</v>
      </c>
      <c r="T3349" s="1">
        <v>6.3700000000000007E-2</v>
      </c>
      <c r="U3349" s="1">
        <v>3.8399999999999997E-2</v>
      </c>
      <c r="V3349" s="1">
        <v>0.26119999999999999</v>
      </c>
      <c r="W3349" s="2">
        <v>235370000</v>
      </c>
      <c r="X3349" s="2">
        <v>107500000</v>
      </c>
      <c r="Y3349" s="2">
        <v>9600000</v>
      </c>
      <c r="Z3349" s="2">
        <v>162240000</v>
      </c>
      <c r="AA3349" s="2">
        <v>34140000</v>
      </c>
      <c r="AB3349" s="2">
        <v>148940000</v>
      </c>
      <c r="AC3349" s="2">
        <v>88730000</v>
      </c>
      <c r="AD3349" s="2">
        <v>17420000</v>
      </c>
      <c r="AE3349" s="2">
        <v>58500000</v>
      </c>
      <c r="AF3349" s="2">
        <v>6230000</v>
      </c>
      <c r="AG3349" s="2">
        <v>1124762.1666666667</v>
      </c>
      <c r="AH3349" s="2">
        <v>1129739.6666666665</v>
      </c>
      <c r="AI3349" s="2">
        <v>1100044.3333333333</v>
      </c>
      <c r="AJ3349" s="2">
        <v>1086093.1666666667</v>
      </c>
      <c r="AK3349" s="2">
        <v>1214036.1666666667</v>
      </c>
      <c r="AL3349" s="2">
        <v>1310778.6666666667</v>
      </c>
      <c r="AM3349" s="2">
        <v>1369394</v>
      </c>
      <c r="AN3349" s="2">
        <v>1422524.1666666667</v>
      </c>
      <c r="AO3349" s="2">
        <v>1285465.8333333333</v>
      </c>
      <c r="AP3349" s="2">
        <v>1146861.6666666667</v>
      </c>
      <c r="AQ3349" s="2">
        <v>890123.5</v>
      </c>
      <c r="AR3349" s="2">
        <v>767144.16666666663</v>
      </c>
      <c r="AS3349" s="2">
        <v>573898.66666666663</v>
      </c>
      <c r="AT3349" s="2">
        <v>410451.16666666663</v>
      </c>
      <c r="AU3349" s="2">
        <v>289228</v>
      </c>
      <c r="AV3349" s="2">
        <v>181328.33333333331</v>
      </c>
      <c r="AW3349" s="2">
        <v>111181.33333333334</v>
      </c>
      <c r="AX3349" s="2">
        <v>67333</v>
      </c>
      <c r="AY3349" s="2">
        <v>29409.833333333332</v>
      </c>
      <c r="AZ3349" s="2">
        <v>15509797.833333334</v>
      </c>
      <c r="BA3349" t="s">
        <v>51</v>
      </c>
      <c r="BB3349" t="s">
        <v>62</v>
      </c>
      <c r="BC3349" t="s">
        <v>64</v>
      </c>
      <c r="BD3349">
        <v>74.583333333333329</v>
      </c>
      <c r="BE3349">
        <v>7.3062499999999986</v>
      </c>
      <c r="BF3349">
        <v>2.8</v>
      </c>
      <c r="BG3349">
        <v>12.2</v>
      </c>
      <c r="BH3349">
        <v>1021.6468750000003</v>
      </c>
      <c r="BI3349">
        <v>1019.3</v>
      </c>
      <c r="BJ3349">
        <v>1023.1</v>
      </c>
      <c r="BK3349">
        <v>2.0833333333333333E-3</v>
      </c>
      <c r="BL3349">
        <v>0</v>
      </c>
      <c r="BM3349" t="s">
        <v>77</v>
      </c>
      <c r="BN3349" s="2">
        <v>0</v>
      </c>
      <c r="BO3349" s="2">
        <v>0</v>
      </c>
      <c r="BP3349" s="2">
        <v>0</v>
      </c>
      <c r="BQ3349" s="2">
        <v>0</v>
      </c>
      <c r="BR3349">
        <v>5.5</v>
      </c>
      <c r="BS3349">
        <v>12</v>
      </c>
      <c r="BT3349">
        <f t="shared" si="156"/>
        <v>-2.7</v>
      </c>
      <c r="BU3349">
        <f t="shared" si="157"/>
        <v>0.19999999999999929</v>
      </c>
      <c r="BV3349">
        <f t="shared" si="158"/>
        <v>-1.4437500000000014</v>
      </c>
      <c r="BW3349">
        <v>11.6</v>
      </c>
      <c r="BX3349">
        <v>2.6</v>
      </c>
      <c r="BY3349">
        <v>7.1</v>
      </c>
      <c r="BZ3349">
        <v>11.6</v>
      </c>
      <c r="CA3349">
        <v>0.7</v>
      </c>
      <c r="CB3349">
        <v>6.7</v>
      </c>
      <c r="CC3349">
        <v>3.6</v>
      </c>
      <c r="CD3349">
        <v>80.099999999999994</v>
      </c>
      <c r="CE3349">
        <v>0.14099999999999999</v>
      </c>
      <c r="CF3349">
        <v>100</v>
      </c>
      <c r="CG3349">
        <v>4.17</v>
      </c>
      <c r="CH3349">
        <v>10</v>
      </c>
      <c r="CI3349">
        <v>11.2</v>
      </c>
      <c r="CJ3349">
        <v>1020</v>
      </c>
      <c r="CK3349">
        <v>21.7</v>
      </c>
      <c r="CL3349">
        <v>12.2</v>
      </c>
      <c r="CM3349">
        <v>194</v>
      </c>
      <c r="CN3349">
        <v>16.7</v>
      </c>
      <c r="CO3349">
        <v>7</v>
      </c>
      <c r="CP3349">
        <v>0.22</v>
      </c>
      <c r="CQ3349" t="s">
        <v>112</v>
      </c>
    </row>
    <row r="3350" spans="1:95" x14ac:dyDescent="0.25">
      <c r="A3350" s="4">
        <v>43892</v>
      </c>
      <c r="B3350" s="3">
        <v>555833036</v>
      </c>
      <c r="C3350" s="2">
        <v>226637773</v>
      </c>
      <c r="D3350" s="2">
        <v>105296250</v>
      </c>
      <c r="E3350" s="2">
        <v>8564160</v>
      </c>
      <c r="F3350" s="2">
        <v>90091872</v>
      </c>
      <c r="G3350" s="2">
        <v>18036162</v>
      </c>
      <c r="H3350" s="2">
        <v>61527114</v>
      </c>
      <c r="I3350" s="2">
        <v>40478626</v>
      </c>
      <c r="J3350" s="2">
        <v>1196754</v>
      </c>
      <c r="K3350" s="2">
        <v>2182050</v>
      </c>
      <c r="L3350" s="2">
        <v>1822275</v>
      </c>
      <c r="M3350" s="1">
        <v>0.96289999999999998</v>
      </c>
      <c r="N3350" s="1">
        <v>0.97950000000000004</v>
      </c>
      <c r="O3350" s="1">
        <v>0.8921</v>
      </c>
      <c r="P3350" s="1">
        <v>0.55530000000000002</v>
      </c>
      <c r="Q3350" s="1">
        <v>0.52829999999999999</v>
      </c>
      <c r="R3350" s="1">
        <v>0.41310000000000002</v>
      </c>
      <c r="S3350" s="1">
        <v>0.45619999999999999</v>
      </c>
      <c r="T3350" s="1">
        <v>6.8699999999999997E-2</v>
      </c>
      <c r="U3350" s="1">
        <v>3.73E-2</v>
      </c>
      <c r="V3350" s="1">
        <v>0.29249999999999998</v>
      </c>
      <c r="W3350" s="2">
        <v>235370000</v>
      </c>
      <c r="X3350" s="2">
        <v>107500000</v>
      </c>
      <c r="Y3350" s="2">
        <v>9600000</v>
      </c>
      <c r="Z3350" s="2">
        <v>162240000</v>
      </c>
      <c r="AA3350" s="2">
        <v>34140000</v>
      </c>
      <c r="AB3350" s="2">
        <v>148940000</v>
      </c>
      <c r="AC3350" s="2">
        <v>88730000</v>
      </c>
      <c r="AD3350" s="2">
        <v>17420000</v>
      </c>
      <c r="AE3350" s="2">
        <v>58500000</v>
      </c>
      <c r="AF3350" s="2">
        <v>6230000</v>
      </c>
      <c r="AG3350" s="2">
        <v>1124614.480874317</v>
      </c>
      <c r="AH3350" s="2">
        <v>1129752.0874316939</v>
      </c>
      <c r="AI3350" s="2">
        <v>1100040.5846994536</v>
      </c>
      <c r="AJ3350" s="2">
        <v>1086037.2349726777</v>
      </c>
      <c r="AK3350" s="2">
        <v>1213973.2513661203</v>
      </c>
      <c r="AL3350" s="2">
        <v>1310718.1693989071</v>
      </c>
      <c r="AM3350" s="2">
        <v>1369299.3442622949</v>
      </c>
      <c r="AN3350" s="2">
        <v>1422401.3989071038</v>
      </c>
      <c r="AO3350" s="2">
        <v>1285584.7978142076</v>
      </c>
      <c r="AP3350" s="2">
        <v>1146880.775956284</v>
      </c>
      <c r="AQ3350" s="2">
        <v>890092.14754098363</v>
      </c>
      <c r="AR3350" s="2">
        <v>767240.02185792348</v>
      </c>
      <c r="AS3350" s="2">
        <v>573917.03825136612</v>
      </c>
      <c r="AT3350" s="2">
        <v>410529.71038251364</v>
      </c>
      <c r="AU3350" s="2">
        <v>289276.98360655742</v>
      </c>
      <c r="AV3350" s="2">
        <v>181350.66666666666</v>
      </c>
      <c r="AW3350" s="2">
        <v>111196.60109289618</v>
      </c>
      <c r="AX3350" s="2">
        <v>67323.62295081967</v>
      </c>
      <c r="AY3350" s="2">
        <v>29413.683060109292</v>
      </c>
      <c r="AZ3350" s="2">
        <v>15509642.601092895</v>
      </c>
      <c r="BA3350" t="s">
        <v>51</v>
      </c>
      <c r="BB3350" t="s">
        <v>61</v>
      </c>
      <c r="BC3350" t="s">
        <v>65</v>
      </c>
      <c r="BD3350">
        <v>68.583333333333329</v>
      </c>
      <c r="BE3350">
        <v>11.391666666666664</v>
      </c>
      <c r="BF3350">
        <v>4.7</v>
      </c>
      <c r="BG3350">
        <v>16.899999999999999</v>
      </c>
      <c r="BH3350">
        <v>1016.6239583333337</v>
      </c>
      <c r="BI3350">
        <v>1014.8</v>
      </c>
      <c r="BJ3350">
        <v>1019.2</v>
      </c>
      <c r="BK3350">
        <v>0</v>
      </c>
      <c r="BL3350">
        <v>0</v>
      </c>
      <c r="BM3350" t="s">
        <v>77</v>
      </c>
      <c r="BN3350" s="2">
        <v>0</v>
      </c>
      <c r="BO3350" s="2">
        <v>0</v>
      </c>
      <c r="BP3350" s="2">
        <v>0</v>
      </c>
      <c r="BQ3350" s="2">
        <v>0</v>
      </c>
      <c r="BR3350">
        <v>5.5</v>
      </c>
      <c r="BS3350">
        <v>12</v>
      </c>
      <c r="BT3350">
        <f t="shared" si="156"/>
        <v>-0.79999999999999982</v>
      </c>
      <c r="BU3350">
        <f t="shared" si="157"/>
        <v>4.8999999999999986</v>
      </c>
      <c r="BV3350">
        <f t="shared" si="158"/>
        <v>2.6416666666666639</v>
      </c>
      <c r="BW3350">
        <v>16.399999999999999</v>
      </c>
      <c r="BX3350">
        <v>5</v>
      </c>
      <c r="BY3350">
        <v>11</v>
      </c>
      <c r="BZ3350">
        <v>16.399999999999999</v>
      </c>
      <c r="CA3350">
        <v>5</v>
      </c>
      <c r="CB3350">
        <v>10.8</v>
      </c>
      <c r="CC3350">
        <v>4.9000000000000004</v>
      </c>
      <c r="CD3350">
        <v>68.3</v>
      </c>
      <c r="CE3350">
        <v>0</v>
      </c>
      <c r="CF3350">
        <v>0</v>
      </c>
      <c r="CG3350">
        <v>0</v>
      </c>
      <c r="CH3350">
        <v>13.4</v>
      </c>
      <c r="CI3350">
        <v>231.8</v>
      </c>
      <c r="CJ3350">
        <v>1015</v>
      </c>
      <c r="CK3350">
        <v>21.7</v>
      </c>
      <c r="CL3350">
        <v>13.6</v>
      </c>
      <c r="CM3350">
        <v>195.9</v>
      </c>
      <c r="CN3350">
        <v>16.8</v>
      </c>
      <c r="CO3350">
        <v>7</v>
      </c>
      <c r="CP3350">
        <v>0.25</v>
      </c>
      <c r="CQ3350" t="s">
        <v>111</v>
      </c>
    </row>
    <row r="3351" spans="1:95" x14ac:dyDescent="0.25">
      <c r="A3351" s="4">
        <v>43893</v>
      </c>
      <c r="B3351" s="3">
        <v>556441644</v>
      </c>
      <c r="C3351" s="2">
        <v>226449477</v>
      </c>
      <c r="D3351" s="2">
        <v>105640250</v>
      </c>
      <c r="E3351" s="2">
        <v>8604480</v>
      </c>
      <c r="F3351" s="2">
        <v>90091872</v>
      </c>
      <c r="G3351" s="2">
        <v>17920086</v>
      </c>
      <c r="H3351" s="2">
        <v>61795206</v>
      </c>
      <c r="I3351" s="2">
        <v>40629467</v>
      </c>
      <c r="J3351" s="2">
        <v>1229852</v>
      </c>
      <c r="K3351" s="2">
        <v>2182050</v>
      </c>
      <c r="L3351" s="2">
        <v>1898904</v>
      </c>
      <c r="M3351" s="1">
        <v>0.96209999999999996</v>
      </c>
      <c r="N3351" s="1">
        <v>0.98270000000000002</v>
      </c>
      <c r="O3351" s="1">
        <v>0.89629999999999999</v>
      </c>
      <c r="P3351" s="1">
        <v>0.55530000000000002</v>
      </c>
      <c r="Q3351" s="1">
        <v>0.52490000000000003</v>
      </c>
      <c r="R3351" s="1">
        <v>0.41489999999999999</v>
      </c>
      <c r="S3351" s="1">
        <v>0.45789999999999997</v>
      </c>
      <c r="T3351" s="1">
        <v>7.0599999999999996E-2</v>
      </c>
      <c r="U3351" s="1">
        <v>3.73E-2</v>
      </c>
      <c r="V3351" s="1">
        <v>0.30480000000000002</v>
      </c>
      <c r="W3351" s="2">
        <v>235370000</v>
      </c>
      <c r="X3351" s="2">
        <v>107500000</v>
      </c>
      <c r="Y3351" s="2">
        <v>9600000</v>
      </c>
      <c r="Z3351" s="2">
        <v>162240000</v>
      </c>
      <c r="AA3351" s="2">
        <v>34140000</v>
      </c>
      <c r="AB3351" s="2">
        <v>148940000</v>
      </c>
      <c r="AC3351" s="2">
        <v>88730000</v>
      </c>
      <c r="AD3351" s="2">
        <v>17420000</v>
      </c>
      <c r="AE3351" s="2">
        <v>58500000</v>
      </c>
      <c r="AF3351" s="2">
        <v>6230000</v>
      </c>
      <c r="AG3351" s="2">
        <v>1124466.7950819673</v>
      </c>
      <c r="AH3351" s="2">
        <v>1129764.5081967213</v>
      </c>
      <c r="AI3351" s="2">
        <v>1100036.8360655736</v>
      </c>
      <c r="AJ3351" s="2">
        <v>1085981.3032786886</v>
      </c>
      <c r="AK3351" s="2">
        <v>1213910.3360655739</v>
      </c>
      <c r="AL3351" s="2">
        <v>1310657.6721311477</v>
      </c>
      <c r="AM3351" s="2">
        <v>1369204.6885245901</v>
      </c>
      <c r="AN3351" s="2">
        <v>1422278.6311475411</v>
      </c>
      <c r="AO3351" s="2">
        <v>1285703.762295082</v>
      </c>
      <c r="AP3351" s="2">
        <v>1146899.8852459015</v>
      </c>
      <c r="AQ3351" s="2">
        <v>890060.79508196714</v>
      </c>
      <c r="AR3351" s="2">
        <v>767335.87704918033</v>
      </c>
      <c r="AS3351" s="2">
        <v>573935.40983606549</v>
      </c>
      <c r="AT3351" s="2">
        <v>410608.25409836066</v>
      </c>
      <c r="AU3351" s="2">
        <v>289325.96721311478</v>
      </c>
      <c r="AV3351" s="2">
        <v>181373</v>
      </c>
      <c r="AW3351" s="2">
        <v>111211.86885245903</v>
      </c>
      <c r="AX3351" s="2">
        <v>67314.24590163934</v>
      </c>
      <c r="AY3351" s="2">
        <v>29417.532786885247</v>
      </c>
      <c r="AZ3351" s="2">
        <v>15509487.368852455</v>
      </c>
      <c r="BA3351" t="s">
        <v>51</v>
      </c>
      <c r="BB3351" t="s">
        <v>60</v>
      </c>
      <c r="BC3351" t="s">
        <v>65</v>
      </c>
      <c r="BD3351">
        <v>59.479166666666664</v>
      </c>
      <c r="BE3351">
        <v>17.197916666666668</v>
      </c>
      <c r="BF3351">
        <v>12.9</v>
      </c>
      <c r="BG3351">
        <v>22.8</v>
      </c>
      <c r="BH3351">
        <v>1015.7031249999999</v>
      </c>
      <c r="BI3351">
        <v>1014</v>
      </c>
      <c r="BJ3351">
        <v>1016.8</v>
      </c>
      <c r="BK3351">
        <v>0</v>
      </c>
      <c r="BL3351">
        <v>0</v>
      </c>
      <c r="BM3351" t="s">
        <v>77</v>
      </c>
      <c r="BN3351" s="2">
        <v>0</v>
      </c>
      <c r="BO3351" s="2">
        <v>0</v>
      </c>
      <c r="BP3351" s="2">
        <v>0</v>
      </c>
      <c r="BQ3351" s="2">
        <v>0</v>
      </c>
      <c r="BR3351">
        <v>5.5</v>
      </c>
      <c r="BS3351">
        <v>12</v>
      </c>
      <c r="BT3351">
        <f t="shared" si="156"/>
        <v>7.4</v>
      </c>
      <c r="BU3351">
        <f t="shared" si="157"/>
        <v>10.8</v>
      </c>
      <c r="BV3351">
        <f t="shared" si="158"/>
        <v>8.4479166666666679</v>
      </c>
      <c r="BW3351">
        <v>22.2</v>
      </c>
      <c r="BX3351">
        <v>10.8</v>
      </c>
      <c r="BY3351">
        <v>16</v>
      </c>
      <c r="BZ3351">
        <v>22.2</v>
      </c>
      <c r="CA3351">
        <v>10.8</v>
      </c>
      <c r="CB3351">
        <v>16</v>
      </c>
      <c r="CC3351">
        <v>7</v>
      </c>
      <c r="CD3351">
        <v>57.3</v>
      </c>
      <c r="CE3351">
        <v>0</v>
      </c>
      <c r="CF3351">
        <v>0</v>
      </c>
      <c r="CG3351">
        <v>0</v>
      </c>
      <c r="CH3351">
        <v>14.7</v>
      </c>
      <c r="CI3351">
        <v>233.5</v>
      </c>
      <c r="CJ3351">
        <v>1014.3</v>
      </c>
      <c r="CK3351">
        <v>9</v>
      </c>
      <c r="CL3351">
        <v>13.7</v>
      </c>
      <c r="CM3351">
        <v>197.4</v>
      </c>
      <c r="CN3351">
        <v>17.100000000000001</v>
      </c>
      <c r="CO3351">
        <v>7</v>
      </c>
      <c r="CP3351">
        <v>0.28999999999999998</v>
      </c>
      <c r="CQ3351" t="s">
        <v>110</v>
      </c>
    </row>
    <row r="3352" spans="1:95" x14ac:dyDescent="0.25">
      <c r="A3352" s="4">
        <v>43894</v>
      </c>
      <c r="B3352" s="3">
        <v>557577234</v>
      </c>
      <c r="C3352" s="2">
        <v>226449477</v>
      </c>
      <c r="D3352" s="2">
        <v>105919750</v>
      </c>
      <c r="E3352" s="2">
        <v>8612160</v>
      </c>
      <c r="F3352" s="2">
        <v>90903072</v>
      </c>
      <c r="G3352" s="2">
        <v>17804010</v>
      </c>
      <c r="H3352" s="2">
        <v>62048404.000000007</v>
      </c>
      <c r="I3352" s="2">
        <v>40549610</v>
      </c>
      <c r="J3352" s="2">
        <v>1243788</v>
      </c>
      <c r="K3352" s="2">
        <v>2158650</v>
      </c>
      <c r="L3352" s="2">
        <v>1888312.9999999998</v>
      </c>
      <c r="M3352" s="1">
        <v>0.96209999999999996</v>
      </c>
      <c r="N3352" s="1">
        <v>0.98529999999999995</v>
      </c>
      <c r="O3352" s="1">
        <v>0.89710000000000001</v>
      </c>
      <c r="P3352" s="1">
        <v>0.56030000000000002</v>
      </c>
      <c r="Q3352" s="1">
        <v>0.52149999999999996</v>
      </c>
      <c r="R3352" s="1">
        <v>0.41660000000000003</v>
      </c>
      <c r="S3352" s="1">
        <v>0.45700000000000002</v>
      </c>
      <c r="T3352" s="1">
        <v>7.1400000000000005E-2</v>
      </c>
      <c r="U3352" s="1">
        <v>3.6900000000000002E-2</v>
      </c>
      <c r="V3352" s="1">
        <v>0.30309999999999998</v>
      </c>
      <c r="W3352" s="2">
        <v>235370000</v>
      </c>
      <c r="X3352" s="2">
        <v>107500000</v>
      </c>
      <c r="Y3352" s="2">
        <v>9600000</v>
      </c>
      <c r="Z3352" s="2">
        <v>162240000</v>
      </c>
      <c r="AA3352" s="2">
        <v>34140000</v>
      </c>
      <c r="AB3352" s="2">
        <v>148940000</v>
      </c>
      <c r="AC3352" s="2">
        <v>88730000</v>
      </c>
      <c r="AD3352" s="2">
        <v>17420000</v>
      </c>
      <c r="AE3352" s="2">
        <v>58500000</v>
      </c>
      <c r="AF3352" s="2">
        <v>6230000</v>
      </c>
      <c r="AG3352" s="2">
        <v>1124319.1092896175</v>
      </c>
      <c r="AH3352" s="2">
        <v>1129776.9289617485</v>
      </c>
      <c r="AI3352" s="2">
        <v>1100033.0874316939</v>
      </c>
      <c r="AJ3352" s="2">
        <v>1085925.3715846995</v>
      </c>
      <c r="AK3352" s="2">
        <v>1213847.4207650274</v>
      </c>
      <c r="AL3352" s="2">
        <v>1310597.1748633881</v>
      </c>
      <c r="AM3352" s="2">
        <v>1369110.032786885</v>
      </c>
      <c r="AN3352" s="2">
        <v>1422155.8633879782</v>
      </c>
      <c r="AO3352" s="2">
        <v>1285822.7267759563</v>
      </c>
      <c r="AP3352" s="2">
        <v>1146918.994535519</v>
      </c>
      <c r="AQ3352" s="2">
        <v>890029.44262295077</v>
      </c>
      <c r="AR3352" s="2">
        <v>767431.73224043718</v>
      </c>
      <c r="AS3352" s="2">
        <v>573953.78142076498</v>
      </c>
      <c r="AT3352" s="2">
        <v>410686.79781420762</v>
      </c>
      <c r="AU3352" s="2">
        <v>289374.95081967214</v>
      </c>
      <c r="AV3352" s="2">
        <v>181395.33333333331</v>
      </c>
      <c r="AW3352" s="2">
        <v>111227.13661202186</v>
      </c>
      <c r="AX3352" s="2">
        <v>67304.868852459025</v>
      </c>
      <c r="AY3352" s="2">
        <v>29421.382513661203</v>
      </c>
      <c r="AZ3352" s="2">
        <v>15509332.13661202</v>
      </c>
      <c r="BA3352" t="s">
        <v>51</v>
      </c>
      <c r="BB3352" t="s">
        <v>59</v>
      </c>
      <c r="BC3352" t="s">
        <v>65</v>
      </c>
      <c r="BD3352">
        <v>66.197916666666671</v>
      </c>
      <c r="BE3352">
        <v>15.27916666666666</v>
      </c>
      <c r="BF3352">
        <v>11.4</v>
      </c>
      <c r="BG3352">
        <v>20.100000000000001</v>
      </c>
      <c r="BH3352">
        <v>1011.8781250000001</v>
      </c>
      <c r="BI3352">
        <v>1009.2</v>
      </c>
      <c r="BJ3352">
        <v>1014.7</v>
      </c>
      <c r="BK3352">
        <v>0</v>
      </c>
      <c r="BL3352">
        <v>0</v>
      </c>
      <c r="BM3352" t="s">
        <v>77</v>
      </c>
      <c r="BN3352" s="2">
        <v>0</v>
      </c>
      <c r="BO3352" s="2">
        <v>0</v>
      </c>
      <c r="BP3352" s="2">
        <v>0</v>
      </c>
      <c r="BQ3352" s="2">
        <v>0</v>
      </c>
      <c r="BR3352">
        <v>5.5</v>
      </c>
      <c r="BS3352">
        <v>12</v>
      </c>
      <c r="BT3352">
        <f t="shared" si="156"/>
        <v>5.9</v>
      </c>
      <c r="BU3352">
        <f t="shared" si="157"/>
        <v>8.1000000000000014</v>
      </c>
      <c r="BV3352">
        <f t="shared" si="158"/>
        <v>6.5291666666666597</v>
      </c>
      <c r="BW3352">
        <v>18.600000000000001</v>
      </c>
      <c r="BX3352">
        <v>9.8000000000000007</v>
      </c>
      <c r="BY3352">
        <v>14</v>
      </c>
      <c r="BZ3352">
        <v>18.600000000000001</v>
      </c>
      <c r="CA3352">
        <v>9.8000000000000007</v>
      </c>
      <c r="CB3352">
        <v>14</v>
      </c>
      <c r="CC3352">
        <v>7.9</v>
      </c>
      <c r="CD3352">
        <v>67.099999999999994</v>
      </c>
      <c r="CE3352">
        <v>0</v>
      </c>
      <c r="CF3352">
        <v>0</v>
      </c>
      <c r="CG3352">
        <v>0</v>
      </c>
      <c r="CH3352">
        <v>11.9</v>
      </c>
      <c r="CI3352">
        <v>10.8</v>
      </c>
      <c r="CJ3352">
        <v>1010.6</v>
      </c>
      <c r="CK3352">
        <v>48.6</v>
      </c>
      <c r="CL3352">
        <v>12</v>
      </c>
      <c r="CM3352">
        <v>135.9</v>
      </c>
      <c r="CN3352">
        <v>11.7</v>
      </c>
      <c r="CO3352">
        <v>5</v>
      </c>
      <c r="CP3352">
        <v>0.32</v>
      </c>
      <c r="CQ3352" t="s">
        <v>111</v>
      </c>
    </row>
    <row r="3353" spans="1:95" x14ac:dyDescent="0.25">
      <c r="A3353" s="4">
        <v>43895</v>
      </c>
      <c r="B3353" s="3">
        <v>557346982</v>
      </c>
      <c r="C3353" s="2">
        <v>226449477</v>
      </c>
      <c r="D3353" s="2">
        <v>105984250</v>
      </c>
      <c r="E3353" s="2">
        <v>8604480</v>
      </c>
      <c r="F3353" s="2">
        <v>90903072</v>
      </c>
      <c r="G3353" s="2">
        <v>17660622</v>
      </c>
      <c r="H3353" s="2">
        <v>62048404.000000007</v>
      </c>
      <c r="I3353" s="2">
        <v>40549610</v>
      </c>
      <c r="J3353" s="2">
        <v>1249014</v>
      </c>
      <c r="K3353" s="2">
        <v>2053350</v>
      </c>
      <c r="L3353" s="2">
        <v>1844702.9999999998</v>
      </c>
      <c r="M3353" s="1">
        <v>0.96209999999999996</v>
      </c>
      <c r="N3353" s="1">
        <v>0.9859</v>
      </c>
      <c r="O3353" s="1">
        <v>0.89629999999999999</v>
      </c>
      <c r="P3353" s="1">
        <v>0.56030000000000002</v>
      </c>
      <c r="Q3353" s="1">
        <v>0.51729999999999998</v>
      </c>
      <c r="R3353" s="1">
        <v>0.41660000000000003</v>
      </c>
      <c r="S3353" s="1">
        <v>0.45700000000000002</v>
      </c>
      <c r="T3353" s="1">
        <v>7.17E-2</v>
      </c>
      <c r="U3353" s="1">
        <v>3.5099999999999999E-2</v>
      </c>
      <c r="V3353" s="1">
        <v>0.29609999999999997</v>
      </c>
      <c r="W3353" s="2">
        <v>235370000</v>
      </c>
      <c r="X3353" s="2">
        <v>107500000</v>
      </c>
      <c r="Y3353" s="2">
        <v>9600000</v>
      </c>
      <c r="Z3353" s="2">
        <v>162240000</v>
      </c>
      <c r="AA3353" s="2">
        <v>34140000</v>
      </c>
      <c r="AB3353" s="2">
        <v>148940000</v>
      </c>
      <c r="AC3353" s="2">
        <v>88730000</v>
      </c>
      <c r="AD3353" s="2">
        <v>17420000</v>
      </c>
      <c r="AE3353" s="2">
        <v>58500000</v>
      </c>
      <c r="AF3353" s="2">
        <v>6230000</v>
      </c>
      <c r="AG3353" s="2">
        <v>1124171.4234972678</v>
      </c>
      <c r="AH3353" s="2">
        <v>1129789.3497267759</v>
      </c>
      <c r="AI3353" s="2">
        <v>1100029.3387978142</v>
      </c>
      <c r="AJ3353" s="2">
        <v>1085869.4398907104</v>
      </c>
      <c r="AK3353" s="2">
        <v>1213784.505464481</v>
      </c>
      <c r="AL3353" s="2">
        <v>1310536.6775956284</v>
      </c>
      <c r="AM3353" s="2">
        <v>1369015.3770491802</v>
      </c>
      <c r="AN3353" s="2">
        <v>1422033.0956284155</v>
      </c>
      <c r="AO3353" s="2">
        <v>1285941.6912568305</v>
      </c>
      <c r="AP3353" s="2">
        <v>1146938.1038251366</v>
      </c>
      <c r="AQ3353" s="2">
        <v>889998.09016393439</v>
      </c>
      <c r="AR3353" s="2">
        <v>767527.58743169392</v>
      </c>
      <c r="AS3353" s="2">
        <v>573972.15300546447</v>
      </c>
      <c r="AT3353" s="2">
        <v>410765.34153005463</v>
      </c>
      <c r="AU3353" s="2">
        <v>289423.93442622951</v>
      </c>
      <c r="AV3353" s="2">
        <v>181417.66666666666</v>
      </c>
      <c r="AW3353" s="2">
        <v>111242.40437158471</v>
      </c>
      <c r="AX3353" s="2">
        <v>67295.491803278695</v>
      </c>
      <c r="AY3353" s="2">
        <v>29425.232240437159</v>
      </c>
      <c r="AZ3353" s="2">
        <v>15509176.904371584</v>
      </c>
      <c r="BA3353" t="s">
        <v>51</v>
      </c>
      <c r="BB3353" t="s">
        <v>58</v>
      </c>
      <c r="BC3353" t="s">
        <v>65</v>
      </c>
      <c r="BD3353">
        <v>71.552083333333329</v>
      </c>
      <c r="BE3353">
        <v>13.14479166666667</v>
      </c>
      <c r="BF3353">
        <v>9.4</v>
      </c>
      <c r="BG3353">
        <v>16.600000000000001</v>
      </c>
      <c r="BH3353">
        <v>1007.9270833333334</v>
      </c>
      <c r="BI3353">
        <v>1006.4</v>
      </c>
      <c r="BJ3353">
        <v>1009.3</v>
      </c>
      <c r="BK3353">
        <v>4.1666666666666666E-3</v>
      </c>
      <c r="BL3353">
        <v>0</v>
      </c>
      <c r="BM3353" t="s">
        <v>77</v>
      </c>
      <c r="BN3353" s="2">
        <v>0</v>
      </c>
      <c r="BO3353" s="2">
        <v>0</v>
      </c>
      <c r="BP3353" s="2">
        <v>0</v>
      </c>
      <c r="BQ3353" s="2">
        <v>0</v>
      </c>
      <c r="BR3353">
        <v>5.5</v>
      </c>
      <c r="BS3353">
        <v>12</v>
      </c>
      <c r="BT3353">
        <f t="shared" si="156"/>
        <v>3.9000000000000004</v>
      </c>
      <c r="BU3353">
        <f t="shared" si="157"/>
        <v>4.6000000000000014</v>
      </c>
      <c r="BV3353">
        <f t="shared" si="158"/>
        <v>4.39479166666667</v>
      </c>
      <c r="BW3353">
        <v>15.6</v>
      </c>
      <c r="BX3353">
        <v>9.6999999999999993</v>
      </c>
      <c r="BY3353">
        <v>12.7</v>
      </c>
      <c r="BZ3353">
        <v>15.6</v>
      </c>
      <c r="CA3353">
        <v>8.5</v>
      </c>
      <c r="CB3353">
        <v>12.7</v>
      </c>
      <c r="CC3353">
        <v>8.5</v>
      </c>
      <c r="CD3353">
        <v>75.900000000000006</v>
      </c>
      <c r="CE3353">
        <v>0.75700000000000001</v>
      </c>
      <c r="CF3353">
        <v>100</v>
      </c>
      <c r="CG3353">
        <v>8.33</v>
      </c>
      <c r="CH3353">
        <v>18</v>
      </c>
      <c r="CI3353">
        <v>6.4</v>
      </c>
      <c r="CJ3353">
        <v>1006.7</v>
      </c>
      <c r="CK3353">
        <v>82</v>
      </c>
      <c r="CL3353">
        <v>12</v>
      </c>
      <c r="CM3353">
        <v>66.2</v>
      </c>
      <c r="CN3353">
        <v>5.5</v>
      </c>
      <c r="CO3353">
        <v>3</v>
      </c>
      <c r="CP3353">
        <v>0.36</v>
      </c>
      <c r="CQ3353" t="s">
        <v>112</v>
      </c>
    </row>
    <row r="3354" spans="1:95" x14ac:dyDescent="0.25">
      <c r="A3354" s="4">
        <v>43896</v>
      </c>
      <c r="B3354" s="3">
        <v>557333631</v>
      </c>
      <c r="C3354" s="2">
        <v>226449477</v>
      </c>
      <c r="D3354" s="2">
        <v>105984250</v>
      </c>
      <c r="E3354" s="2">
        <v>8588160</v>
      </c>
      <c r="F3354" s="2">
        <v>91178880.000000015</v>
      </c>
      <c r="G3354" s="2">
        <v>17602584</v>
      </c>
      <c r="H3354" s="2">
        <v>62048404.000000007</v>
      </c>
      <c r="I3354" s="2">
        <v>40247928</v>
      </c>
      <c r="J3354" s="2">
        <v>1264692</v>
      </c>
      <c r="K3354" s="2">
        <v>2117700</v>
      </c>
      <c r="L3354" s="2">
        <v>1851556.0000000002</v>
      </c>
      <c r="M3354" s="1">
        <v>0.96209999999999996</v>
      </c>
      <c r="N3354" s="1">
        <v>0.9859</v>
      </c>
      <c r="O3354" s="1">
        <v>0.89459999999999995</v>
      </c>
      <c r="P3354" s="1">
        <v>0.56200000000000006</v>
      </c>
      <c r="Q3354" s="1">
        <v>0.51559999999999995</v>
      </c>
      <c r="R3354" s="1">
        <v>0.41660000000000003</v>
      </c>
      <c r="S3354" s="1">
        <v>0.4536</v>
      </c>
      <c r="T3354" s="1">
        <v>7.2599999999999998E-2</v>
      </c>
      <c r="U3354" s="1">
        <v>3.6200000000000003E-2</v>
      </c>
      <c r="V3354" s="1">
        <v>0.29720000000000002</v>
      </c>
      <c r="W3354" s="2">
        <v>235370000</v>
      </c>
      <c r="X3354" s="2">
        <v>107500000</v>
      </c>
      <c r="Y3354" s="2">
        <v>9600000</v>
      </c>
      <c r="Z3354" s="2">
        <v>162240000</v>
      </c>
      <c r="AA3354" s="2">
        <v>34140000</v>
      </c>
      <c r="AB3354" s="2">
        <v>148940000</v>
      </c>
      <c r="AC3354" s="2">
        <v>88730000</v>
      </c>
      <c r="AD3354" s="2">
        <v>17420000</v>
      </c>
      <c r="AE3354" s="2">
        <v>58500000</v>
      </c>
      <c r="AF3354" s="2">
        <v>6230000</v>
      </c>
      <c r="AG3354" s="2">
        <v>1124023.737704918</v>
      </c>
      <c r="AH3354" s="2">
        <v>1129801.7704918033</v>
      </c>
      <c r="AI3354" s="2">
        <v>1100025.5901639343</v>
      </c>
      <c r="AJ3354" s="2">
        <v>1085813.5081967213</v>
      </c>
      <c r="AK3354" s="2">
        <v>1213721.5901639345</v>
      </c>
      <c r="AL3354" s="2">
        <v>1310476.180327869</v>
      </c>
      <c r="AM3354" s="2">
        <v>1368920.7213114754</v>
      </c>
      <c r="AN3354" s="2">
        <v>1421910.3278688525</v>
      </c>
      <c r="AO3354" s="2">
        <v>1286060.6557377048</v>
      </c>
      <c r="AP3354" s="2">
        <v>1146957.2131147541</v>
      </c>
      <c r="AQ3354" s="2">
        <v>889966.73770491802</v>
      </c>
      <c r="AR3354" s="2">
        <v>767623.44262295077</v>
      </c>
      <c r="AS3354" s="2">
        <v>573990.52459016384</v>
      </c>
      <c r="AT3354" s="2">
        <v>410843.88524590159</v>
      </c>
      <c r="AU3354" s="2">
        <v>289472.91803278693</v>
      </c>
      <c r="AV3354" s="2">
        <v>181440</v>
      </c>
      <c r="AW3354" s="2">
        <v>111257.67213114754</v>
      </c>
      <c r="AX3354" s="2">
        <v>67286.114754098366</v>
      </c>
      <c r="AY3354" s="2">
        <v>29429.081967213115</v>
      </c>
      <c r="AZ3354" s="2">
        <v>15509021.672131147</v>
      </c>
      <c r="BA3354" t="s">
        <v>51</v>
      </c>
      <c r="BB3354" t="s">
        <v>57</v>
      </c>
      <c r="BC3354" t="s">
        <v>65</v>
      </c>
      <c r="BD3354">
        <v>76.479166666666671</v>
      </c>
      <c r="BE3354">
        <v>10.930208333333333</v>
      </c>
      <c r="BF3354">
        <v>8.6</v>
      </c>
      <c r="BG3354">
        <v>15.2</v>
      </c>
      <c r="BH3354">
        <v>1011.2833333333333</v>
      </c>
      <c r="BI3354">
        <v>1007.2</v>
      </c>
      <c r="BJ3354">
        <v>1013.4</v>
      </c>
      <c r="BK3354">
        <v>1.0416666666666666E-2</v>
      </c>
      <c r="BL3354">
        <v>0</v>
      </c>
      <c r="BM3354" t="s">
        <v>77</v>
      </c>
      <c r="BN3354" s="2">
        <v>0</v>
      </c>
      <c r="BO3354" s="2">
        <v>0</v>
      </c>
      <c r="BP3354" s="2">
        <v>0</v>
      </c>
      <c r="BQ3354" s="2">
        <v>0</v>
      </c>
      <c r="BR3354">
        <v>5.5</v>
      </c>
      <c r="BS3354">
        <v>12</v>
      </c>
      <c r="BT3354">
        <f t="shared" si="156"/>
        <v>3.0999999999999996</v>
      </c>
      <c r="BU3354">
        <f t="shared" si="157"/>
        <v>3.1999999999999993</v>
      </c>
      <c r="BV3354">
        <f t="shared" si="158"/>
        <v>2.1802083333333329</v>
      </c>
      <c r="BW3354">
        <v>14.6</v>
      </c>
      <c r="BX3354">
        <v>8.8000000000000007</v>
      </c>
      <c r="BY3354">
        <v>10.9</v>
      </c>
      <c r="BZ3354">
        <v>14.6</v>
      </c>
      <c r="CA3354">
        <v>6.8</v>
      </c>
      <c r="CB3354">
        <v>10.6</v>
      </c>
      <c r="CC3354">
        <v>7.9</v>
      </c>
      <c r="CD3354">
        <v>81.900000000000006</v>
      </c>
      <c r="CE3354">
        <v>0.86599999999999999</v>
      </c>
      <c r="CF3354">
        <v>100</v>
      </c>
      <c r="CG3354">
        <v>12.5</v>
      </c>
      <c r="CH3354">
        <v>16.8</v>
      </c>
      <c r="CI3354">
        <v>278.10000000000002</v>
      </c>
      <c r="CJ3354">
        <v>1009.9</v>
      </c>
      <c r="CK3354">
        <v>55.5</v>
      </c>
      <c r="CL3354">
        <v>11.5</v>
      </c>
      <c r="CM3354">
        <v>146.69999999999999</v>
      </c>
      <c r="CN3354">
        <v>12.7</v>
      </c>
      <c r="CO3354">
        <v>7</v>
      </c>
      <c r="CP3354">
        <v>0.39</v>
      </c>
      <c r="CQ3354" t="s">
        <v>112</v>
      </c>
    </row>
    <row r="3355" spans="1:95" x14ac:dyDescent="0.25">
      <c r="A3355" s="4">
        <v>43897</v>
      </c>
      <c r="B3355" s="3">
        <v>557131293</v>
      </c>
      <c r="C3355" s="2">
        <v>226237644</v>
      </c>
      <c r="D3355" s="2">
        <v>106156250</v>
      </c>
      <c r="E3355" s="2">
        <v>8580480</v>
      </c>
      <c r="F3355" s="2">
        <v>91178880.000000015</v>
      </c>
      <c r="G3355" s="2">
        <v>17547960</v>
      </c>
      <c r="H3355" s="2">
        <v>62048404.000000007</v>
      </c>
      <c r="I3355" s="2">
        <v>40097087</v>
      </c>
      <c r="J3355" s="2">
        <v>1285596</v>
      </c>
      <c r="K3355" s="2">
        <v>2158650</v>
      </c>
      <c r="L3355" s="2">
        <v>1840342</v>
      </c>
      <c r="M3355" s="1">
        <v>0.96120000000000005</v>
      </c>
      <c r="N3355" s="1">
        <v>0.98750000000000004</v>
      </c>
      <c r="O3355" s="1">
        <v>0.89380000000000004</v>
      </c>
      <c r="P3355" s="1">
        <v>0.56200000000000006</v>
      </c>
      <c r="Q3355" s="1">
        <v>0.51400000000000001</v>
      </c>
      <c r="R3355" s="1">
        <v>0.41660000000000003</v>
      </c>
      <c r="S3355" s="1">
        <v>0.45190000000000002</v>
      </c>
      <c r="T3355" s="1">
        <v>7.3800000000000004E-2</v>
      </c>
      <c r="U3355" s="1">
        <v>3.6900000000000002E-2</v>
      </c>
      <c r="V3355" s="1">
        <v>0.2954</v>
      </c>
      <c r="W3355" s="2">
        <v>235370000</v>
      </c>
      <c r="X3355" s="2">
        <v>107500000</v>
      </c>
      <c r="Y3355" s="2">
        <v>9600000</v>
      </c>
      <c r="Z3355" s="2">
        <v>162240000</v>
      </c>
      <c r="AA3355" s="2">
        <v>34140000</v>
      </c>
      <c r="AB3355" s="2">
        <v>148940000</v>
      </c>
      <c r="AC3355" s="2">
        <v>88730000</v>
      </c>
      <c r="AD3355" s="2">
        <v>17420000</v>
      </c>
      <c r="AE3355" s="2">
        <v>58500000</v>
      </c>
      <c r="AF3355" s="2">
        <v>6230000</v>
      </c>
      <c r="AG3355" s="2">
        <v>1123876.0519125683</v>
      </c>
      <c r="AH3355" s="2">
        <v>1129814.1912568305</v>
      </c>
      <c r="AI3355" s="2">
        <v>1100021.8415300546</v>
      </c>
      <c r="AJ3355" s="2">
        <v>1085757.5765027322</v>
      </c>
      <c r="AK3355" s="2">
        <v>1213658.6748633881</v>
      </c>
      <c r="AL3355" s="2">
        <v>1310415.6830601094</v>
      </c>
      <c r="AM3355" s="2">
        <v>1368826.0655737703</v>
      </c>
      <c r="AN3355" s="2">
        <v>1421787.5601092898</v>
      </c>
      <c r="AO3355" s="2">
        <v>1286179.6202185792</v>
      </c>
      <c r="AP3355" s="2">
        <v>1146976.3224043716</v>
      </c>
      <c r="AQ3355" s="2">
        <v>889935.38524590165</v>
      </c>
      <c r="AR3355" s="2">
        <v>767719.29781420762</v>
      </c>
      <c r="AS3355" s="2">
        <v>574008.89617486333</v>
      </c>
      <c r="AT3355" s="2">
        <v>410922.42896174861</v>
      </c>
      <c r="AU3355" s="2">
        <v>289521.90163934429</v>
      </c>
      <c r="AV3355" s="2">
        <v>181462.33333333331</v>
      </c>
      <c r="AW3355" s="2">
        <v>111272.93989071039</v>
      </c>
      <c r="AX3355" s="2">
        <v>67276.737704918036</v>
      </c>
      <c r="AY3355" s="2">
        <v>29432.93169398907</v>
      </c>
      <c r="AZ3355" s="2">
        <v>15508866.439890711</v>
      </c>
      <c r="BA3355" t="s">
        <v>51</v>
      </c>
      <c r="BB3355" t="s">
        <v>56</v>
      </c>
      <c r="BC3355" t="s">
        <v>64</v>
      </c>
      <c r="BD3355">
        <v>63.177083333333336</v>
      </c>
      <c r="BE3355">
        <v>15.424999999999999</v>
      </c>
      <c r="BF3355">
        <v>11.2</v>
      </c>
      <c r="BG3355">
        <v>20.2</v>
      </c>
      <c r="BH3355">
        <v>1014.4697916666665</v>
      </c>
      <c r="BI3355">
        <v>1012.8</v>
      </c>
      <c r="BJ3355">
        <v>1016.4</v>
      </c>
      <c r="BK3355">
        <v>0</v>
      </c>
      <c r="BL3355">
        <v>0</v>
      </c>
      <c r="BM3355" t="s">
        <v>77</v>
      </c>
      <c r="BN3355" s="2">
        <v>0</v>
      </c>
      <c r="BO3355" s="2">
        <v>0</v>
      </c>
      <c r="BP3355" s="2">
        <v>0</v>
      </c>
      <c r="BQ3355" s="2">
        <v>0</v>
      </c>
      <c r="BR3355">
        <v>5.5</v>
      </c>
      <c r="BS3355">
        <v>12</v>
      </c>
      <c r="BT3355">
        <f t="shared" si="156"/>
        <v>5.6999999999999993</v>
      </c>
      <c r="BU3355">
        <f t="shared" si="157"/>
        <v>8.1999999999999993</v>
      </c>
      <c r="BV3355">
        <f t="shared" si="158"/>
        <v>6.6749999999999989</v>
      </c>
      <c r="BW3355">
        <v>19.600000000000001</v>
      </c>
      <c r="BX3355">
        <v>10.1</v>
      </c>
      <c r="BY3355">
        <v>14.5</v>
      </c>
      <c r="BZ3355">
        <v>19.600000000000001</v>
      </c>
      <c r="CA3355">
        <v>10.1</v>
      </c>
      <c r="CB3355">
        <v>14.5</v>
      </c>
      <c r="CC3355">
        <v>7.2</v>
      </c>
      <c r="CD3355">
        <v>62.9</v>
      </c>
      <c r="CE3355">
        <v>0</v>
      </c>
      <c r="CF3355">
        <v>0</v>
      </c>
      <c r="CG3355">
        <v>0</v>
      </c>
      <c r="CH3355">
        <v>14.6</v>
      </c>
      <c r="CI3355">
        <v>212.2</v>
      </c>
      <c r="CJ3355">
        <v>1012.9</v>
      </c>
      <c r="CK3355">
        <v>24.2</v>
      </c>
      <c r="CL3355">
        <v>13.2</v>
      </c>
      <c r="CM3355">
        <v>211</v>
      </c>
      <c r="CN3355">
        <v>18.2</v>
      </c>
      <c r="CO3355">
        <v>7</v>
      </c>
      <c r="CP3355">
        <v>0.42</v>
      </c>
      <c r="CQ3355" t="s">
        <v>111</v>
      </c>
    </row>
    <row r="3356" spans="1:95" x14ac:dyDescent="0.25">
      <c r="A3356" s="4">
        <v>43898</v>
      </c>
      <c r="B3356" s="3">
        <v>556278569</v>
      </c>
      <c r="C3356" s="2">
        <v>225649219</v>
      </c>
      <c r="D3356" s="2">
        <v>106210000</v>
      </c>
      <c r="E3356" s="2">
        <v>8540160</v>
      </c>
      <c r="F3356" s="2">
        <v>91178880.000000015</v>
      </c>
      <c r="G3356" s="2">
        <v>17459196</v>
      </c>
      <c r="H3356" s="2">
        <v>62048404.000000007</v>
      </c>
      <c r="I3356" s="2">
        <v>39884135</v>
      </c>
      <c r="J3356" s="2">
        <v>1311726</v>
      </c>
      <c r="K3356" s="2">
        <v>2182050</v>
      </c>
      <c r="L3356" s="2">
        <v>1814799</v>
      </c>
      <c r="M3356" s="1">
        <v>0.9587</v>
      </c>
      <c r="N3356" s="1">
        <v>0.98799999999999999</v>
      </c>
      <c r="O3356" s="1">
        <v>0.88959999999999995</v>
      </c>
      <c r="P3356" s="1">
        <v>0.56200000000000006</v>
      </c>
      <c r="Q3356" s="1">
        <v>0.51139999999999997</v>
      </c>
      <c r="R3356" s="1">
        <v>0.41660000000000003</v>
      </c>
      <c r="S3356" s="1">
        <v>0.44950000000000001</v>
      </c>
      <c r="T3356" s="1">
        <v>7.5300000000000006E-2</v>
      </c>
      <c r="U3356" s="1">
        <v>3.73E-2</v>
      </c>
      <c r="V3356" s="1">
        <v>0.2913</v>
      </c>
      <c r="W3356" s="2">
        <v>235370000</v>
      </c>
      <c r="X3356" s="2">
        <v>107500000</v>
      </c>
      <c r="Y3356" s="2">
        <v>9600000</v>
      </c>
      <c r="Z3356" s="2">
        <v>162240000</v>
      </c>
      <c r="AA3356" s="2">
        <v>34140000</v>
      </c>
      <c r="AB3356" s="2">
        <v>148940000</v>
      </c>
      <c r="AC3356" s="2">
        <v>88730000</v>
      </c>
      <c r="AD3356" s="2">
        <v>17420000</v>
      </c>
      <c r="AE3356" s="2">
        <v>58500000</v>
      </c>
      <c r="AF3356" s="2">
        <v>6230000</v>
      </c>
      <c r="AG3356" s="2">
        <v>1123728.3661202185</v>
      </c>
      <c r="AH3356" s="2">
        <v>1129826.6120218579</v>
      </c>
      <c r="AI3356" s="2">
        <v>1100018.0928961749</v>
      </c>
      <c r="AJ3356" s="2">
        <v>1085701.6448087431</v>
      </c>
      <c r="AK3356" s="2">
        <v>1213595.7595628416</v>
      </c>
      <c r="AL3356" s="2">
        <v>1310355.1857923497</v>
      </c>
      <c r="AM3356" s="2">
        <v>1368731.4098360655</v>
      </c>
      <c r="AN3356" s="2">
        <v>1421664.7923497269</v>
      </c>
      <c r="AO3356" s="2">
        <v>1286298.5846994536</v>
      </c>
      <c r="AP3356" s="2">
        <v>1146995.4316939891</v>
      </c>
      <c r="AQ3356" s="2">
        <v>889904.03278688528</v>
      </c>
      <c r="AR3356" s="2">
        <v>767815.15300546447</v>
      </c>
      <c r="AS3356" s="2">
        <v>574027.26775956282</v>
      </c>
      <c r="AT3356" s="2">
        <v>411000.97267759562</v>
      </c>
      <c r="AU3356" s="2">
        <v>289570.88524590165</v>
      </c>
      <c r="AV3356" s="2">
        <v>181484.66666666666</v>
      </c>
      <c r="AW3356" s="2">
        <v>111288.20765027324</v>
      </c>
      <c r="AX3356" s="2">
        <v>67267.360655737706</v>
      </c>
      <c r="AY3356" s="2">
        <v>29436.781420765026</v>
      </c>
      <c r="AZ3356" s="2">
        <v>15508711.207650274</v>
      </c>
      <c r="BA3356" t="s">
        <v>51</v>
      </c>
      <c r="BB3356" t="s">
        <v>62</v>
      </c>
      <c r="BC3356" t="s">
        <v>64</v>
      </c>
      <c r="BD3356">
        <v>56.520833333333336</v>
      </c>
      <c r="BE3356">
        <v>18.121875000000006</v>
      </c>
      <c r="BF3356">
        <v>13.7</v>
      </c>
      <c r="BG3356">
        <v>23.4</v>
      </c>
      <c r="BH3356">
        <v>1017.1749999999996</v>
      </c>
      <c r="BI3356">
        <v>1016</v>
      </c>
      <c r="BJ3356">
        <v>1018.3</v>
      </c>
      <c r="BK3356">
        <v>0</v>
      </c>
      <c r="BL3356">
        <v>0</v>
      </c>
      <c r="BM3356" t="s">
        <v>77</v>
      </c>
      <c r="BN3356" s="2">
        <v>0</v>
      </c>
      <c r="BO3356" s="2">
        <v>0</v>
      </c>
      <c r="BP3356" s="2">
        <v>0</v>
      </c>
      <c r="BQ3356" s="2">
        <v>0</v>
      </c>
      <c r="BR3356">
        <v>5.5</v>
      </c>
      <c r="BS3356">
        <v>12</v>
      </c>
      <c r="BT3356">
        <f t="shared" si="156"/>
        <v>8.1999999999999993</v>
      </c>
      <c r="BU3356">
        <f t="shared" si="157"/>
        <v>11.399999999999999</v>
      </c>
      <c r="BV3356">
        <f t="shared" si="158"/>
        <v>9.3718750000000064</v>
      </c>
      <c r="BW3356">
        <v>22.4</v>
      </c>
      <c r="BX3356">
        <v>11.9</v>
      </c>
      <c r="BY3356">
        <v>16.8</v>
      </c>
      <c r="BZ3356">
        <v>22.4</v>
      </c>
      <c r="CA3356">
        <v>11.9</v>
      </c>
      <c r="CB3356">
        <v>16.8</v>
      </c>
      <c r="CC3356">
        <v>6.9</v>
      </c>
      <c r="CD3356">
        <v>53.5</v>
      </c>
      <c r="CE3356">
        <v>0</v>
      </c>
      <c r="CF3356">
        <v>0</v>
      </c>
      <c r="CG3356">
        <v>0</v>
      </c>
      <c r="CH3356">
        <v>8.6999999999999993</v>
      </c>
      <c r="CI3356">
        <v>326.5</v>
      </c>
      <c r="CJ3356">
        <v>1015.6</v>
      </c>
      <c r="CK3356">
        <v>54.7</v>
      </c>
      <c r="CL3356">
        <v>13.5</v>
      </c>
      <c r="CM3356">
        <v>85.6</v>
      </c>
      <c r="CN3356">
        <v>7.4</v>
      </c>
      <c r="CO3356">
        <v>3</v>
      </c>
      <c r="CP3356">
        <v>0.45</v>
      </c>
      <c r="CQ3356" t="s">
        <v>111</v>
      </c>
    </row>
    <row r="3357" spans="1:95" x14ac:dyDescent="0.25">
      <c r="A3357" s="4">
        <v>43899</v>
      </c>
      <c r="B3357" s="3">
        <v>554939598</v>
      </c>
      <c r="C3357" s="2">
        <v>225060794</v>
      </c>
      <c r="D3357" s="2">
        <v>106382000</v>
      </c>
      <c r="E3357" s="2">
        <v>8508480</v>
      </c>
      <c r="F3357" s="2">
        <v>90903072</v>
      </c>
      <c r="G3357" s="2">
        <v>17346534</v>
      </c>
      <c r="H3357" s="2">
        <v>61795206</v>
      </c>
      <c r="I3357" s="2">
        <v>39742167</v>
      </c>
      <c r="J3357" s="2">
        <v>1306500</v>
      </c>
      <c r="K3357" s="2">
        <v>2141100</v>
      </c>
      <c r="L3357" s="2">
        <v>1753744.9999999998</v>
      </c>
      <c r="M3357" s="1">
        <v>0.95620000000000005</v>
      </c>
      <c r="N3357" s="1">
        <v>0.98960000000000004</v>
      </c>
      <c r="O3357" s="1">
        <v>0.88629999999999998</v>
      </c>
      <c r="P3357" s="1">
        <v>0.56030000000000002</v>
      </c>
      <c r="Q3357" s="1">
        <v>0.5081</v>
      </c>
      <c r="R3357" s="1">
        <v>0.41489999999999999</v>
      </c>
      <c r="S3357" s="1">
        <v>0.44790000000000002</v>
      </c>
      <c r="T3357" s="1">
        <v>7.4999999999999997E-2</v>
      </c>
      <c r="U3357" s="1">
        <v>3.6600000000000001E-2</v>
      </c>
      <c r="V3357" s="1">
        <v>0.28149999999999997</v>
      </c>
      <c r="W3357" s="2">
        <v>235370000</v>
      </c>
      <c r="X3357" s="2">
        <v>107500000</v>
      </c>
      <c r="Y3357" s="2">
        <v>9600000</v>
      </c>
      <c r="Z3357" s="2">
        <v>162240000</v>
      </c>
      <c r="AA3357" s="2">
        <v>34140000</v>
      </c>
      <c r="AB3357" s="2">
        <v>148940000</v>
      </c>
      <c r="AC3357" s="2">
        <v>88730000</v>
      </c>
      <c r="AD3357" s="2">
        <v>17420000</v>
      </c>
      <c r="AE3357" s="2">
        <v>58500000</v>
      </c>
      <c r="AF3357" s="2">
        <v>6230000</v>
      </c>
      <c r="AG3357" s="2">
        <v>1123580.6803278688</v>
      </c>
      <c r="AH3357" s="2">
        <v>1129839.0327868853</v>
      </c>
      <c r="AI3357" s="2">
        <v>1100014.3442622949</v>
      </c>
      <c r="AJ3357" s="2">
        <v>1085645.7131147541</v>
      </c>
      <c r="AK3357" s="2">
        <v>1213532.8442622952</v>
      </c>
      <c r="AL3357" s="2">
        <v>1310294.6885245903</v>
      </c>
      <c r="AM3357" s="2">
        <v>1368636.7540983607</v>
      </c>
      <c r="AN3357" s="2">
        <v>1421542.024590164</v>
      </c>
      <c r="AO3357" s="2">
        <v>1286417.5491803279</v>
      </c>
      <c r="AP3357" s="2">
        <v>1147014.5409836066</v>
      </c>
      <c r="AQ3357" s="2">
        <v>889872.68032786879</v>
      </c>
      <c r="AR3357" s="2">
        <v>767911.00819672132</v>
      </c>
      <c r="AS3357" s="2">
        <v>574045.63934426231</v>
      </c>
      <c r="AT3357" s="2">
        <v>411079.51639344258</v>
      </c>
      <c r="AU3357" s="2">
        <v>289619.86885245901</v>
      </c>
      <c r="AV3357" s="2">
        <v>181507</v>
      </c>
      <c r="AW3357" s="2">
        <v>111303.47540983607</v>
      </c>
      <c r="AX3357" s="2">
        <v>67257.983606557376</v>
      </c>
      <c r="AY3357" s="2">
        <v>29440.631147540986</v>
      </c>
      <c r="AZ3357" s="2">
        <v>15508555.975409834</v>
      </c>
      <c r="BA3357" t="s">
        <v>51</v>
      </c>
      <c r="BB3357" t="s">
        <v>61</v>
      </c>
      <c r="BC3357" t="s">
        <v>65</v>
      </c>
      <c r="BD3357">
        <v>67.416666666666671</v>
      </c>
      <c r="BE3357">
        <v>13.628124999999999</v>
      </c>
      <c r="BF3357">
        <v>8.6</v>
      </c>
      <c r="BG3357">
        <v>18.100000000000001</v>
      </c>
      <c r="BH3357">
        <v>1011.0354166666666</v>
      </c>
      <c r="BI3357">
        <v>1005.2</v>
      </c>
      <c r="BJ3357">
        <v>1016.7</v>
      </c>
      <c r="BK3357">
        <v>0</v>
      </c>
      <c r="BL3357">
        <v>0</v>
      </c>
      <c r="BM3357" t="s">
        <v>77</v>
      </c>
      <c r="BN3357" s="2">
        <v>0</v>
      </c>
      <c r="BO3357" s="2">
        <v>0</v>
      </c>
      <c r="BP3357" s="2">
        <v>0</v>
      </c>
      <c r="BQ3357" s="2">
        <v>0</v>
      </c>
      <c r="BR3357">
        <v>5.5</v>
      </c>
      <c r="BS3357">
        <v>12</v>
      </c>
      <c r="BT3357">
        <f t="shared" si="156"/>
        <v>3.0999999999999996</v>
      </c>
      <c r="BU3357">
        <f t="shared" si="157"/>
        <v>6.1000000000000014</v>
      </c>
      <c r="BV3357">
        <f t="shared" si="158"/>
        <v>4.8781249999999989</v>
      </c>
      <c r="BW3357">
        <v>17.5</v>
      </c>
      <c r="BX3357">
        <v>9.4</v>
      </c>
      <c r="BY3357">
        <v>13.3</v>
      </c>
      <c r="BZ3357">
        <v>17.5</v>
      </c>
      <c r="CA3357">
        <v>6.2</v>
      </c>
      <c r="CB3357">
        <v>12.9</v>
      </c>
      <c r="CC3357">
        <v>7.3</v>
      </c>
      <c r="CD3357">
        <v>67.8</v>
      </c>
      <c r="CE3357">
        <v>0</v>
      </c>
      <c r="CF3357">
        <v>0</v>
      </c>
      <c r="CG3357">
        <v>0</v>
      </c>
      <c r="CH3357">
        <v>25.4</v>
      </c>
      <c r="CI3357">
        <v>19.2</v>
      </c>
      <c r="CJ3357">
        <v>1009.8</v>
      </c>
      <c r="CK3357">
        <v>44.6</v>
      </c>
      <c r="CL3357">
        <v>12.7</v>
      </c>
      <c r="CM3357">
        <v>205.3</v>
      </c>
      <c r="CN3357">
        <v>17.8</v>
      </c>
      <c r="CO3357">
        <v>7</v>
      </c>
      <c r="CP3357">
        <v>0.5</v>
      </c>
      <c r="CQ3357" t="s">
        <v>111</v>
      </c>
    </row>
    <row r="3358" spans="1:95" x14ac:dyDescent="0.25">
      <c r="A3358" s="4">
        <v>43900</v>
      </c>
      <c r="B3358" s="3">
        <v>554659673</v>
      </c>
      <c r="C3358" s="2">
        <v>225460923</v>
      </c>
      <c r="D3358" s="2">
        <v>106382000</v>
      </c>
      <c r="E3358" s="2">
        <v>8516160</v>
      </c>
      <c r="F3358" s="2">
        <v>90903072</v>
      </c>
      <c r="G3358" s="2">
        <v>17261184</v>
      </c>
      <c r="H3358" s="2">
        <v>61527114</v>
      </c>
      <c r="I3358" s="2">
        <v>39671183</v>
      </c>
      <c r="J3358" s="2">
        <v>1285596</v>
      </c>
      <c r="K3358" s="2">
        <v>1959750.0000000002</v>
      </c>
      <c r="L3358" s="2">
        <v>1692691</v>
      </c>
      <c r="M3358" s="1">
        <v>0.95789999999999997</v>
      </c>
      <c r="N3358" s="1">
        <v>0.98960000000000004</v>
      </c>
      <c r="O3358" s="1">
        <v>0.8871</v>
      </c>
      <c r="P3358" s="1">
        <v>0.56030000000000002</v>
      </c>
      <c r="Q3358" s="1">
        <v>0.50560000000000005</v>
      </c>
      <c r="R3358" s="1">
        <v>0.41310000000000002</v>
      </c>
      <c r="S3358" s="1">
        <v>0.4471</v>
      </c>
      <c r="T3358" s="1">
        <v>7.3800000000000004E-2</v>
      </c>
      <c r="U3358" s="1">
        <v>3.3500000000000002E-2</v>
      </c>
      <c r="V3358" s="1">
        <v>0.2717</v>
      </c>
      <c r="W3358" s="2">
        <v>235370000</v>
      </c>
      <c r="X3358" s="2">
        <v>107500000</v>
      </c>
      <c r="Y3358" s="2">
        <v>9600000</v>
      </c>
      <c r="Z3358" s="2">
        <v>162240000</v>
      </c>
      <c r="AA3358" s="2">
        <v>34140000</v>
      </c>
      <c r="AB3358" s="2">
        <v>148940000</v>
      </c>
      <c r="AC3358" s="2">
        <v>88730000</v>
      </c>
      <c r="AD3358" s="2">
        <v>17420000</v>
      </c>
      <c r="AE3358" s="2">
        <v>58500000</v>
      </c>
      <c r="AF3358" s="2">
        <v>6230000</v>
      </c>
      <c r="AG3358" s="2">
        <v>1123432.994535519</v>
      </c>
      <c r="AH3358" s="2">
        <v>1129851.4535519124</v>
      </c>
      <c r="AI3358" s="2">
        <v>1100010.5956284152</v>
      </c>
      <c r="AJ3358" s="2">
        <v>1085589.781420765</v>
      </c>
      <c r="AK3358" s="2">
        <v>1213469.9289617487</v>
      </c>
      <c r="AL3358" s="2">
        <v>1310234.1912568307</v>
      </c>
      <c r="AM3358" s="2">
        <v>1368542.0983606556</v>
      </c>
      <c r="AN3358" s="2">
        <v>1421419.2568306013</v>
      </c>
      <c r="AO3358" s="2">
        <v>1286536.513661202</v>
      </c>
      <c r="AP3358" s="2">
        <v>1147033.6502732241</v>
      </c>
      <c r="AQ3358" s="2">
        <v>889841.32786885242</v>
      </c>
      <c r="AR3358" s="2">
        <v>768006.86338797817</v>
      </c>
      <c r="AS3358" s="2">
        <v>574064.01092896168</v>
      </c>
      <c r="AT3358" s="2">
        <v>411158.0601092896</v>
      </c>
      <c r="AU3358" s="2">
        <v>289668.85245901643</v>
      </c>
      <c r="AV3358" s="2">
        <v>181529.33333333331</v>
      </c>
      <c r="AW3358" s="2">
        <v>111318.74316939892</v>
      </c>
      <c r="AX3358" s="2">
        <v>67248.606557377047</v>
      </c>
      <c r="AY3358" s="2">
        <v>29444.480874316941</v>
      </c>
      <c r="AZ3358" s="2">
        <v>15508400.743169399</v>
      </c>
      <c r="BA3358" t="s">
        <v>51</v>
      </c>
      <c r="BB3358" t="s">
        <v>60</v>
      </c>
      <c r="BC3358" t="s">
        <v>65</v>
      </c>
      <c r="BD3358">
        <v>80.395833333333329</v>
      </c>
      <c r="BE3358">
        <v>10.245833333333325</v>
      </c>
      <c r="BF3358">
        <v>8.6</v>
      </c>
      <c r="BG3358">
        <v>11.8</v>
      </c>
      <c r="BH3358">
        <v>1009.2145833333334</v>
      </c>
      <c r="BI3358">
        <v>1003.7</v>
      </c>
      <c r="BJ3358">
        <v>1016.8</v>
      </c>
      <c r="BK3358">
        <v>2.2916666666666669E-2</v>
      </c>
      <c r="BL3358">
        <v>0</v>
      </c>
      <c r="BM3358" t="s">
        <v>77</v>
      </c>
      <c r="BN3358" s="2">
        <v>0</v>
      </c>
      <c r="BO3358" s="2">
        <v>0</v>
      </c>
      <c r="BP3358" s="2">
        <v>0</v>
      </c>
      <c r="BQ3358" s="2">
        <v>0</v>
      </c>
      <c r="BR3358">
        <v>5.5</v>
      </c>
      <c r="BS3358">
        <v>12</v>
      </c>
      <c r="BT3358">
        <f t="shared" si="156"/>
        <v>3.0999999999999996</v>
      </c>
      <c r="BU3358">
        <f t="shared" si="157"/>
        <v>-0.19999999999999929</v>
      </c>
      <c r="BV3358">
        <f t="shared" si="158"/>
        <v>1.4958333333333247</v>
      </c>
      <c r="BW3358">
        <v>11.3</v>
      </c>
      <c r="BX3358">
        <v>9.1999999999999993</v>
      </c>
      <c r="BY3358">
        <v>10.5</v>
      </c>
      <c r="BZ3358">
        <v>11.3</v>
      </c>
      <c r="CA3358">
        <v>6.2</v>
      </c>
      <c r="CB3358">
        <v>10</v>
      </c>
      <c r="CC3358">
        <v>9.1</v>
      </c>
      <c r="CD3358">
        <v>90.8</v>
      </c>
      <c r="CE3358">
        <v>2.3610000000000002</v>
      </c>
      <c r="CF3358">
        <v>100</v>
      </c>
      <c r="CG3358">
        <v>8.33</v>
      </c>
      <c r="CH3358">
        <v>25.8</v>
      </c>
      <c r="CI3358">
        <v>338.1</v>
      </c>
      <c r="CJ3358">
        <v>1007.6</v>
      </c>
      <c r="CK3358">
        <v>80.599999999999994</v>
      </c>
      <c r="CL3358">
        <v>8.6999999999999993</v>
      </c>
      <c r="CM3358">
        <v>27.1</v>
      </c>
      <c r="CN3358">
        <v>2.2999999999999998</v>
      </c>
      <c r="CO3358">
        <v>2</v>
      </c>
      <c r="CP3358">
        <v>0.52</v>
      </c>
      <c r="CQ3358" t="s">
        <v>112</v>
      </c>
    </row>
    <row r="3359" spans="1:95" x14ac:dyDescent="0.25">
      <c r="A3359" s="4">
        <v>43901</v>
      </c>
      <c r="B3359" s="3">
        <v>556667121</v>
      </c>
      <c r="C3359" s="2">
        <v>226049348</v>
      </c>
      <c r="D3359" s="2">
        <v>106500250</v>
      </c>
      <c r="E3359" s="2">
        <v>8475840</v>
      </c>
      <c r="F3359" s="2">
        <v>91990079.999999985</v>
      </c>
      <c r="G3359" s="2">
        <v>17203146</v>
      </c>
      <c r="H3359" s="2">
        <v>61795206</v>
      </c>
      <c r="I3359" s="2">
        <v>39529215</v>
      </c>
      <c r="J3359" s="2">
        <v>1334372</v>
      </c>
      <c r="K3359" s="2">
        <v>2158650</v>
      </c>
      <c r="L3359" s="2">
        <v>1631013.9999999998</v>
      </c>
      <c r="M3359" s="1">
        <v>0.96040000000000003</v>
      </c>
      <c r="N3359" s="1">
        <v>0.99070000000000003</v>
      </c>
      <c r="O3359" s="1">
        <v>0.88290000000000002</v>
      </c>
      <c r="P3359" s="1">
        <v>0.56699999999999995</v>
      </c>
      <c r="Q3359" s="1">
        <v>0.50390000000000001</v>
      </c>
      <c r="R3359" s="1">
        <v>0.41489999999999999</v>
      </c>
      <c r="S3359" s="1">
        <v>0.44550000000000001</v>
      </c>
      <c r="T3359" s="1">
        <v>7.6600000000000001E-2</v>
      </c>
      <c r="U3359" s="1">
        <v>3.6900000000000002E-2</v>
      </c>
      <c r="V3359" s="1">
        <v>0.26179999999999998</v>
      </c>
      <c r="W3359" s="2">
        <v>235370000</v>
      </c>
      <c r="X3359" s="2">
        <v>107500000</v>
      </c>
      <c r="Y3359" s="2">
        <v>9600000</v>
      </c>
      <c r="Z3359" s="2">
        <v>162240000</v>
      </c>
      <c r="AA3359" s="2">
        <v>34140000</v>
      </c>
      <c r="AB3359" s="2">
        <v>148940000</v>
      </c>
      <c r="AC3359" s="2">
        <v>88730000</v>
      </c>
      <c r="AD3359" s="2">
        <v>17420000</v>
      </c>
      <c r="AE3359" s="2">
        <v>58500000</v>
      </c>
      <c r="AF3359" s="2">
        <v>6230000</v>
      </c>
      <c r="AG3359" s="2">
        <v>1123285.3087431695</v>
      </c>
      <c r="AH3359" s="2">
        <v>1129863.8743169399</v>
      </c>
      <c r="AI3359" s="2">
        <v>1100006.8469945355</v>
      </c>
      <c r="AJ3359" s="2">
        <v>1085533.8497267759</v>
      </c>
      <c r="AK3359" s="2">
        <v>1213407.0136612023</v>
      </c>
      <c r="AL3359" s="2">
        <v>1310173.6939890711</v>
      </c>
      <c r="AM3359" s="2">
        <v>1368447.4426229508</v>
      </c>
      <c r="AN3359" s="2">
        <v>1421296.4890710383</v>
      </c>
      <c r="AO3359" s="2">
        <v>1286655.4781420764</v>
      </c>
      <c r="AP3359" s="2">
        <v>1147052.7595628416</v>
      </c>
      <c r="AQ3359" s="2">
        <v>889809.97540983604</v>
      </c>
      <c r="AR3359" s="2">
        <v>768102.7185792349</v>
      </c>
      <c r="AS3359" s="2">
        <v>574082.38251366117</v>
      </c>
      <c r="AT3359" s="2">
        <v>411236.60382513661</v>
      </c>
      <c r="AU3359" s="2">
        <v>289717.83606557379</v>
      </c>
      <c r="AV3359" s="2">
        <v>181551.66666666666</v>
      </c>
      <c r="AW3359" s="2">
        <v>111334.01092896175</v>
      </c>
      <c r="AX3359" s="2">
        <v>67239.229508196717</v>
      </c>
      <c r="AY3359" s="2">
        <v>29448.330601092897</v>
      </c>
      <c r="AZ3359" s="2">
        <v>15508245.510928962</v>
      </c>
      <c r="BA3359" t="s">
        <v>51</v>
      </c>
      <c r="BB3359" t="s">
        <v>59</v>
      </c>
      <c r="BC3359" t="s">
        <v>65</v>
      </c>
      <c r="BD3359">
        <v>72.822916666666671</v>
      </c>
      <c r="BE3359">
        <v>12.978125000000006</v>
      </c>
      <c r="BF3359">
        <v>9.1</v>
      </c>
      <c r="BG3359">
        <v>17.7</v>
      </c>
      <c r="BH3359">
        <v>1018.4916666666664</v>
      </c>
      <c r="BI3359">
        <v>1016.9</v>
      </c>
      <c r="BJ3359">
        <v>1020.4</v>
      </c>
      <c r="BK3359">
        <v>2.0833333333333333E-3</v>
      </c>
      <c r="BL3359">
        <v>0</v>
      </c>
      <c r="BM3359" t="s">
        <v>76</v>
      </c>
      <c r="BN3359" s="2">
        <v>1</v>
      </c>
      <c r="BO3359" s="2">
        <v>0</v>
      </c>
      <c r="BP3359" s="2">
        <v>0</v>
      </c>
      <c r="BQ3359" s="2">
        <v>0</v>
      </c>
      <c r="BR3359">
        <v>5.5</v>
      </c>
      <c r="BS3359">
        <v>12</v>
      </c>
      <c r="BT3359">
        <f t="shared" si="156"/>
        <v>3.5999999999999996</v>
      </c>
      <c r="BU3359">
        <f t="shared" si="157"/>
        <v>5.6999999999999993</v>
      </c>
      <c r="BV3359">
        <f t="shared" si="158"/>
        <v>4.2281250000000057</v>
      </c>
      <c r="BW3359">
        <v>16.5</v>
      </c>
      <c r="BX3359">
        <v>9</v>
      </c>
      <c r="BY3359">
        <v>12.2</v>
      </c>
      <c r="BZ3359">
        <v>16.5</v>
      </c>
      <c r="CA3359">
        <v>9</v>
      </c>
      <c r="CB3359">
        <v>12.2</v>
      </c>
      <c r="CC3359">
        <v>8.6</v>
      </c>
      <c r="CD3359">
        <v>80.2</v>
      </c>
      <c r="CE3359">
        <v>0.98199999999999998</v>
      </c>
      <c r="CF3359">
        <v>100</v>
      </c>
      <c r="CG3359">
        <v>4.17</v>
      </c>
      <c r="CH3359">
        <v>7.2</v>
      </c>
      <c r="CI3359">
        <v>260.8</v>
      </c>
      <c r="CJ3359">
        <v>1017</v>
      </c>
      <c r="CK3359">
        <v>31</v>
      </c>
      <c r="CL3359">
        <v>11.6</v>
      </c>
      <c r="CM3359">
        <v>158.19999999999999</v>
      </c>
      <c r="CN3359">
        <v>13.8</v>
      </c>
      <c r="CO3359">
        <v>7</v>
      </c>
      <c r="CP3359">
        <v>0.56000000000000005</v>
      </c>
      <c r="CQ3359" t="s">
        <v>112</v>
      </c>
    </row>
    <row r="3360" spans="1:95" x14ac:dyDescent="0.25">
      <c r="A3360" s="4">
        <v>43902</v>
      </c>
      <c r="B3360" s="3">
        <v>556609228</v>
      </c>
      <c r="C3360" s="2">
        <v>226449477</v>
      </c>
      <c r="D3360" s="2">
        <v>106607750</v>
      </c>
      <c r="E3360" s="2">
        <v>8427840</v>
      </c>
      <c r="F3360" s="2">
        <v>91714272</v>
      </c>
      <c r="G3360" s="2">
        <v>17090484</v>
      </c>
      <c r="H3360" s="2">
        <v>61795206</v>
      </c>
      <c r="I3360" s="2">
        <v>39387247</v>
      </c>
      <c r="J3360" s="2">
        <v>1329146.0000000002</v>
      </c>
      <c r="K3360" s="2">
        <v>2205450</v>
      </c>
      <c r="L3360" s="2">
        <v>1602356</v>
      </c>
      <c r="M3360" s="1">
        <v>0.96209999999999996</v>
      </c>
      <c r="N3360" s="1">
        <v>0.99170000000000003</v>
      </c>
      <c r="O3360" s="1">
        <v>0.87790000000000001</v>
      </c>
      <c r="P3360" s="1">
        <v>0.56530000000000002</v>
      </c>
      <c r="Q3360" s="1">
        <v>0.50060000000000004</v>
      </c>
      <c r="R3360" s="1">
        <v>0.41489999999999999</v>
      </c>
      <c r="S3360" s="1">
        <v>0.44390000000000002</v>
      </c>
      <c r="T3360" s="1">
        <v>7.6300000000000007E-2</v>
      </c>
      <c r="U3360" s="1">
        <v>3.7699999999999997E-2</v>
      </c>
      <c r="V3360" s="1">
        <v>0.25719999999999998</v>
      </c>
      <c r="W3360" s="2">
        <v>235370000</v>
      </c>
      <c r="X3360" s="2">
        <v>107500000</v>
      </c>
      <c r="Y3360" s="2">
        <v>9600000</v>
      </c>
      <c r="Z3360" s="2">
        <v>162240000</v>
      </c>
      <c r="AA3360" s="2">
        <v>34140000</v>
      </c>
      <c r="AB3360" s="2">
        <v>148940000</v>
      </c>
      <c r="AC3360" s="2">
        <v>88730000</v>
      </c>
      <c r="AD3360" s="2">
        <v>17420000</v>
      </c>
      <c r="AE3360" s="2">
        <v>58500000</v>
      </c>
      <c r="AF3360" s="2">
        <v>6230000</v>
      </c>
      <c r="AG3360" s="2">
        <v>1123137.6229508198</v>
      </c>
      <c r="AH3360" s="2">
        <v>1129876.295081967</v>
      </c>
      <c r="AI3360" s="2">
        <v>1100003.0983606556</v>
      </c>
      <c r="AJ3360" s="2">
        <v>1085477.9180327868</v>
      </c>
      <c r="AK3360" s="2">
        <v>1213344.0983606558</v>
      </c>
      <c r="AL3360" s="2">
        <v>1310113.1967213117</v>
      </c>
      <c r="AM3360" s="2">
        <v>1368352.7868852457</v>
      </c>
      <c r="AN3360" s="2">
        <v>1421173.7213114756</v>
      </c>
      <c r="AO3360" s="2">
        <v>1286774.4426229508</v>
      </c>
      <c r="AP3360" s="2">
        <v>1147071.8688524589</v>
      </c>
      <c r="AQ3360" s="2">
        <v>889778.62295081967</v>
      </c>
      <c r="AR3360" s="2">
        <v>768198.57377049176</v>
      </c>
      <c r="AS3360" s="2">
        <v>574100.75409836066</v>
      </c>
      <c r="AT3360" s="2">
        <v>411315.14754098357</v>
      </c>
      <c r="AU3360" s="2">
        <v>289766.81967213115</v>
      </c>
      <c r="AV3360" s="2">
        <v>181574</v>
      </c>
      <c r="AW3360" s="2">
        <v>111349.2786885246</v>
      </c>
      <c r="AX3360" s="2">
        <v>67229.852459016402</v>
      </c>
      <c r="AY3360" s="2">
        <v>29452.180327868853</v>
      </c>
      <c r="AZ3360" s="2">
        <v>15508090.278688524</v>
      </c>
      <c r="BA3360" t="s">
        <v>51</v>
      </c>
      <c r="BB3360" t="s">
        <v>58</v>
      </c>
      <c r="BC3360" t="s">
        <v>65</v>
      </c>
      <c r="BD3360">
        <v>74.572916666666671</v>
      </c>
      <c r="BE3360">
        <v>10.94270833333333</v>
      </c>
      <c r="BF3360">
        <v>7.3</v>
      </c>
      <c r="BG3360">
        <v>15.7</v>
      </c>
      <c r="BH3360">
        <v>1020.7895833333333</v>
      </c>
      <c r="BI3360">
        <v>1019.1</v>
      </c>
      <c r="BJ3360">
        <v>1022.6</v>
      </c>
      <c r="BK3360">
        <v>0</v>
      </c>
      <c r="BL3360">
        <v>0</v>
      </c>
      <c r="BM3360" t="s">
        <v>76</v>
      </c>
      <c r="BN3360" s="2">
        <v>0</v>
      </c>
      <c r="BO3360" s="2">
        <v>0</v>
      </c>
      <c r="BP3360" s="2">
        <v>0</v>
      </c>
      <c r="BQ3360" s="2">
        <v>0</v>
      </c>
      <c r="BR3360">
        <v>5.5</v>
      </c>
      <c r="BS3360">
        <v>12</v>
      </c>
      <c r="BT3360">
        <f t="shared" si="156"/>
        <v>1.7999999999999998</v>
      </c>
      <c r="BU3360">
        <f t="shared" si="157"/>
        <v>3.6999999999999993</v>
      </c>
      <c r="BV3360">
        <f t="shared" si="158"/>
        <v>2.1927083333333304</v>
      </c>
      <c r="BW3360">
        <v>15.4</v>
      </c>
      <c r="BX3360">
        <v>6.7</v>
      </c>
      <c r="BY3360">
        <v>11.2</v>
      </c>
      <c r="BZ3360">
        <v>15.4</v>
      </c>
      <c r="CA3360">
        <v>6.7</v>
      </c>
      <c r="CB3360">
        <v>11.2</v>
      </c>
      <c r="CC3360">
        <v>7.2</v>
      </c>
      <c r="CD3360">
        <v>77.400000000000006</v>
      </c>
      <c r="CE3360">
        <v>3.7999999999999999E-2</v>
      </c>
      <c r="CF3360">
        <v>100</v>
      </c>
      <c r="CG3360">
        <v>4.17</v>
      </c>
      <c r="CH3360">
        <v>21.8</v>
      </c>
      <c r="CI3360">
        <v>30.8</v>
      </c>
      <c r="CJ3360">
        <v>1019.3</v>
      </c>
      <c r="CK3360">
        <v>0.2</v>
      </c>
      <c r="CL3360">
        <v>13.2</v>
      </c>
      <c r="CM3360">
        <v>225.2</v>
      </c>
      <c r="CN3360">
        <v>19.399999999999999</v>
      </c>
      <c r="CO3360">
        <v>8</v>
      </c>
      <c r="CP3360">
        <v>0.59</v>
      </c>
      <c r="CQ3360" t="s">
        <v>112</v>
      </c>
    </row>
    <row r="3361" spans="1:95" x14ac:dyDescent="0.25">
      <c r="A3361" s="4">
        <v>43903</v>
      </c>
      <c r="B3361" s="3">
        <v>557559850</v>
      </c>
      <c r="C3361" s="2">
        <v>227037902</v>
      </c>
      <c r="D3361" s="2">
        <v>106779750</v>
      </c>
      <c r="E3361" s="2">
        <v>8436480</v>
      </c>
      <c r="F3361" s="2">
        <v>91714272</v>
      </c>
      <c r="G3361" s="2">
        <v>16977822</v>
      </c>
      <c r="H3361" s="2">
        <v>62048404.000000007</v>
      </c>
      <c r="I3361" s="2">
        <v>39671183</v>
      </c>
      <c r="J3361" s="2">
        <v>1297790</v>
      </c>
      <c r="K3361" s="2">
        <v>2076749.9999999998</v>
      </c>
      <c r="L3361" s="2">
        <v>1519497</v>
      </c>
      <c r="M3361" s="1">
        <v>0.96460000000000001</v>
      </c>
      <c r="N3361" s="1">
        <v>0.99329999999999996</v>
      </c>
      <c r="O3361" s="1">
        <v>0.87880000000000003</v>
      </c>
      <c r="P3361" s="1">
        <v>0.56530000000000002</v>
      </c>
      <c r="Q3361" s="1">
        <v>0.49730000000000002</v>
      </c>
      <c r="R3361" s="1">
        <v>0.41660000000000003</v>
      </c>
      <c r="S3361" s="1">
        <v>0.4471</v>
      </c>
      <c r="T3361" s="1">
        <v>7.4499999999999997E-2</v>
      </c>
      <c r="U3361" s="1">
        <v>3.5499999999999997E-2</v>
      </c>
      <c r="V3361" s="1">
        <v>0.24390000000000001</v>
      </c>
      <c r="W3361" s="2">
        <v>235370000</v>
      </c>
      <c r="X3361" s="2">
        <v>107500000</v>
      </c>
      <c r="Y3361" s="2">
        <v>9600000</v>
      </c>
      <c r="Z3361" s="2">
        <v>162240000</v>
      </c>
      <c r="AA3361" s="2">
        <v>34140000</v>
      </c>
      <c r="AB3361" s="2">
        <v>148940000</v>
      </c>
      <c r="AC3361" s="2">
        <v>88730000</v>
      </c>
      <c r="AD3361" s="2">
        <v>17420000</v>
      </c>
      <c r="AE3361" s="2">
        <v>58500000</v>
      </c>
      <c r="AF3361" s="2">
        <v>6230000</v>
      </c>
      <c r="AG3361" s="2">
        <v>1122989.93715847</v>
      </c>
      <c r="AH3361" s="2">
        <v>1129888.7158469944</v>
      </c>
      <c r="AI3361" s="2">
        <v>1099999.3497267759</v>
      </c>
      <c r="AJ3361" s="2">
        <v>1085421.9863387977</v>
      </c>
      <c r="AK3361" s="2">
        <v>1213281.1830601094</v>
      </c>
      <c r="AL3361" s="2">
        <v>1310052.699453552</v>
      </c>
      <c r="AM3361" s="2">
        <v>1368258.1311475409</v>
      </c>
      <c r="AN3361" s="2">
        <v>1421050.9535519127</v>
      </c>
      <c r="AO3361" s="2">
        <v>1286893.4071038251</v>
      </c>
      <c r="AP3361" s="2">
        <v>1147090.9781420764</v>
      </c>
      <c r="AQ3361" s="2">
        <v>889747.2704918033</v>
      </c>
      <c r="AR3361" s="2">
        <v>768294.42896174861</v>
      </c>
      <c r="AS3361" s="2">
        <v>574119.12568306003</v>
      </c>
      <c r="AT3361" s="2">
        <v>411393.69125683059</v>
      </c>
      <c r="AU3361" s="2">
        <v>289815.80327868852</v>
      </c>
      <c r="AV3361" s="2">
        <v>181596.33333333331</v>
      </c>
      <c r="AW3361" s="2">
        <v>111364.54644808744</v>
      </c>
      <c r="AX3361" s="2">
        <v>67220.475409836072</v>
      </c>
      <c r="AY3361" s="2">
        <v>29456.030054644809</v>
      </c>
      <c r="AZ3361" s="2">
        <v>15507935.046448089</v>
      </c>
      <c r="BA3361" t="s">
        <v>51</v>
      </c>
      <c r="BB3361" t="s">
        <v>57</v>
      </c>
      <c r="BC3361" t="s">
        <v>65</v>
      </c>
      <c r="BD3361">
        <v>77.634408602150543</v>
      </c>
      <c r="BE3361">
        <v>9.6397849462365617</v>
      </c>
      <c r="BF3361">
        <v>7.7</v>
      </c>
      <c r="BG3361">
        <v>13.1</v>
      </c>
      <c r="BH3361">
        <v>1014.9946236559143</v>
      </c>
      <c r="BI3361">
        <v>1012.1</v>
      </c>
      <c r="BJ3361">
        <v>1019</v>
      </c>
      <c r="BK3361">
        <v>0</v>
      </c>
      <c r="BL3361">
        <v>0</v>
      </c>
      <c r="BM3361" t="s">
        <v>76</v>
      </c>
      <c r="BN3361" s="2">
        <v>4</v>
      </c>
      <c r="BO3361" s="2">
        <v>0</v>
      </c>
      <c r="BP3361" s="2">
        <v>0</v>
      </c>
      <c r="BQ3361" s="2">
        <v>0</v>
      </c>
      <c r="BR3361">
        <v>5.5</v>
      </c>
      <c r="BS3361">
        <v>12</v>
      </c>
      <c r="BT3361">
        <f t="shared" si="156"/>
        <v>2.2000000000000002</v>
      </c>
      <c r="BU3361">
        <f t="shared" si="157"/>
        <v>1.0999999999999996</v>
      </c>
      <c r="BV3361">
        <f t="shared" si="158"/>
        <v>0.88978494623656168</v>
      </c>
      <c r="BW3361">
        <v>13.3</v>
      </c>
      <c r="BX3361">
        <v>7.9</v>
      </c>
      <c r="BY3361">
        <v>10.4</v>
      </c>
      <c r="BZ3361">
        <v>13.3</v>
      </c>
      <c r="CA3361">
        <v>5.6</v>
      </c>
      <c r="CB3361">
        <v>9.6999999999999993</v>
      </c>
      <c r="CC3361">
        <v>6.7</v>
      </c>
      <c r="CD3361">
        <v>77.900000000000006</v>
      </c>
      <c r="CE3361">
        <v>0</v>
      </c>
      <c r="CF3361">
        <v>0</v>
      </c>
      <c r="CG3361">
        <v>0</v>
      </c>
      <c r="CH3361">
        <v>18.100000000000001</v>
      </c>
      <c r="CI3361">
        <v>30.3</v>
      </c>
      <c r="CJ3361">
        <v>1013.4</v>
      </c>
      <c r="CK3361">
        <v>18.899999999999999</v>
      </c>
      <c r="CL3361">
        <v>10.199999999999999</v>
      </c>
      <c r="CM3361">
        <v>230.1</v>
      </c>
      <c r="CN3361">
        <v>19.899999999999999</v>
      </c>
      <c r="CO3361">
        <v>8</v>
      </c>
      <c r="CP3361">
        <v>0.62</v>
      </c>
      <c r="CQ3361" t="s">
        <v>110</v>
      </c>
    </row>
    <row r="3362" spans="1:95" x14ac:dyDescent="0.25">
      <c r="A3362" s="4">
        <v>43904</v>
      </c>
      <c r="B3362" s="3">
        <v>558104083</v>
      </c>
      <c r="C3362" s="2">
        <v>227626327</v>
      </c>
      <c r="D3362" s="2">
        <v>106898000</v>
      </c>
      <c r="E3362" s="2">
        <v>8403840</v>
      </c>
      <c r="F3362" s="2">
        <v>91990079.999999985</v>
      </c>
      <c r="G3362" s="2">
        <v>16865160</v>
      </c>
      <c r="H3362" s="2">
        <v>61795206</v>
      </c>
      <c r="I3362" s="2">
        <v>39813151</v>
      </c>
      <c r="J3362" s="2">
        <v>1303016</v>
      </c>
      <c r="K3362" s="2">
        <v>2000700</v>
      </c>
      <c r="L3362" s="2">
        <v>1408603</v>
      </c>
      <c r="M3362" s="1">
        <v>0.96709999999999996</v>
      </c>
      <c r="N3362" s="1">
        <v>0.99439999999999995</v>
      </c>
      <c r="O3362" s="1">
        <v>0.87539999999999996</v>
      </c>
      <c r="P3362" s="1">
        <v>0.56699999999999995</v>
      </c>
      <c r="Q3362" s="1">
        <v>0.49399999999999999</v>
      </c>
      <c r="R3362" s="1">
        <v>0.41489999999999999</v>
      </c>
      <c r="S3362" s="1">
        <v>0.44869999999999999</v>
      </c>
      <c r="T3362" s="1">
        <v>7.4800000000000005E-2</v>
      </c>
      <c r="U3362" s="1">
        <v>3.4200000000000001E-2</v>
      </c>
      <c r="V3362" s="1">
        <v>0.2261</v>
      </c>
      <c r="W3362" s="2">
        <v>235370000</v>
      </c>
      <c r="X3362" s="2">
        <v>107500000</v>
      </c>
      <c r="Y3362" s="2">
        <v>9600000</v>
      </c>
      <c r="Z3362" s="2">
        <v>162240000</v>
      </c>
      <c r="AA3362" s="2">
        <v>34140000</v>
      </c>
      <c r="AB3362" s="2">
        <v>148940000</v>
      </c>
      <c r="AC3362" s="2">
        <v>88730000</v>
      </c>
      <c r="AD3362" s="2">
        <v>17420000</v>
      </c>
      <c r="AE3362" s="2">
        <v>58500000</v>
      </c>
      <c r="AF3362" s="2">
        <v>6230000</v>
      </c>
      <c r="AG3362" s="2">
        <v>1122842.2513661203</v>
      </c>
      <c r="AH3362" s="2">
        <v>1129901.1366120218</v>
      </c>
      <c r="AI3362" s="2">
        <v>1099995.6010928962</v>
      </c>
      <c r="AJ3362" s="2">
        <v>1085366.0546448089</v>
      </c>
      <c r="AK3362" s="2">
        <v>1213218.2677595629</v>
      </c>
      <c r="AL3362" s="2">
        <v>1309992.2021857924</v>
      </c>
      <c r="AM3362" s="2">
        <v>1368163.475409836</v>
      </c>
      <c r="AN3362" s="2">
        <v>1420928.1857923497</v>
      </c>
      <c r="AO3362" s="2">
        <v>1287012.3715846995</v>
      </c>
      <c r="AP3362" s="2">
        <v>1147110.0874316939</v>
      </c>
      <c r="AQ3362" s="2">
        <v>889715.91803278681</v>
      </c>
      <c r="AR3362" s="2">
        <v>768390.28415300546</v>
      </c>
      <c r="AS3362" s="2">
        <v>574137.49726775952</v>
      </c>
      <c r="AT3362" s="2">
        <v>411472.2349726776</v>
      </c>
      <c r="AU3362" s="2">
        <v>289864.78688524594</v>
      </c>
      <c r="AV3362" s="2">
        <v>181618.66666666666</v>
      </c>
      <c r="AW3362" s="2">
        <v>111379.81420765028</v>
      </c>
      <c r="AX3362" s="2">
        <v>67211.098360655742</v>
      </c>
      <c r="AY3362" s="2">
        <v>29459.879781420765</v>
      </c>
      <c r="AZ3362" s="2">
        <v>15507779.814207653</v>
      </c>
      <c r="BA3362" t="s">
        <v>51</v>
      </c>
      <c r="BB3362" t="s">
        <v>56</v>
      </c>
      <c r="BC3362" t="s">
        <v>64</v>
      </c>
      <c r="BD3362">
        <v>80.5</v>
      </c>
      <c r="BE3362">
        <v>8.264583333333329</v>
      </c>
      <c r="BF3362">
        <v>5.2</v>
      </c>
      <c r="BG3362">
        <v>12.4</v>
      </c>
      <c r="BH3362">
        <v>1016.519791666666</v>
      </c>
      <c r="BI3362">
        <v>1012.9</v>
      </c>
      <c r="BJ3362">
        <v>1018.4</v>
      </c>
      <c r="BK3362">
        <v>2.0833333333333333E-3</v>
      </c>
      <c r="BL3362">
        <v>0</v>
      </c>
      <c r="BM3362" t="s">
        <v>76</v>
      </c>
      <c r="BN3362" s="2">
        <v>1</v>
      </c>
      <c r="BO3362" s="2">
        <v>0</v>
      </c>
      <c r="BP3362" s="2">
        <v>0</v>
      </c>
      <c r="BQ3362" s="2">
        <v>0</v>
      </c>
      <c r="BR3362">
        <v>5.5</v>
      </c>
      <c r="BS3362">
        <v>12</v>
      </c>
      <c r="BT3362">
        <f t="shared" si="156"/>
        <v>-0.29999999999999982</v>
      </c>
      <c r="BU3362">
        <f t="shared" si="157"/>
        <v>0.40000000000000036</v>
      </c>
      <c r="BV3362">
        <f t="shared" si="158"/>
        <v>-0.48541666666667105</v>
      </c>
      <c r="BW3362">
        <v>12.6</v>
      </c>
      <c r="BX3362">
        <v>6.3</v>
      </c>
      <c r="BY3362">
        <v>9.1</v>
      </c>
      <c r="BZ3362">
        <v>12.6</v>
      </c>
      <c r="CA3362">
        <v>5.7</v>
      </c>
      <c r="CB3362">
        <v>8.1</v>
      </c>
      <c r="CC3362">
        <v>6.7</v>
      </c>
      <c r="CD3362">
        <v>85.4</v>
      </c>
      <c r="CE3362">
        <v>3.2000000000000001E-2</v>
      </c>
      <c r="CF3362">
        <v>100</v>
      </c>
      <c r="CG3362">
        <v>4.17</v>
      </c>
      <c r="CH3362">
        <v>20.100000000000001</v>
      </c>
      <c r="CI3362">
        <v>27.7</v>
      </c>
      <c r="CJ3362">
        <v>1014.8</v>
      </c>
      <c r="CK3362">
        <v>42.1</v>
      </c>
      <c r="CL3362">
        <v>11</v>
      </c>
      <c r="CM3362">
        <v>222.1</v>
      </c>
      <c r="CN3362">
        <v>19.399999999999999</v>
      </c>
      <c r="CO3362">
        <v>8</v>
      </c>
      <c r="CP3362">
        <v>0.66</v>
      </c>
      <c r="CQ3362" t="s">
        <v>112</v>
      </c>
    </row>
    <row r="3363" spans="1:95" x14ac:dyDescent="0.25">
      <c r="A3363" s="4">
        <v>43905</v>
      </c>
      <c r="B3363" s="3">
        <v>557322396</v>
      </c>
      <c r="C3363" s="2">
        <v>228026456</v>
      </c>
      <c r="D3363" s="2">
        <v>106951750</v>
      </c>
      <c r="E3363" s="2">
        <v>8388480</v>
      </c>
      <c r="F3363" s="2">
        <v>91714272</v>
      </c>
      <c r="G3363" s="2">
        <v>16752498</v>
      </c>
      <c r="H3363" s="2">
        <v>61527114</v>
      </c>
      <c r="I3363" s="2">
        <v>39263025</v>
      </c>
      <c r="J3363" s="2">
        <v>1320436</v>
      </c>
      <c r="K3363" s="2">
        <v>2035799.9999999998</v>
      </c>
      <c r="L3363" s="2">
        <v>1342565</v>
      </c>
      <c r="M3363" s="1">
        <v>0.96879999999999999</v>
      </c>
      <c r="N3363" s="1">
        <v>0.99490000000000001</v>
      </c>
      <c r="O3363" s="1">
        <v>0.87380000000000002</v>
      </c>
      <c r="P3363" s="1">
        <v>0.56530000000000002</v>
      </c>
      <c r="Q3363" s="1">
        <v>0.49070000000000003</v>
      </c>
      <c r="R3363" s="1">
        <v>0.41310000000000002</v>
      </c>
      <c r="S3363" s="1">
        <v>0.4425</v>
      </c>
      <c r="T3363" s="1">
        <v>7.5800000000000006E-2</v>
      </c>
      <c r="U3363" s="1">
        <v>3.4799999999999998E-2</v>
      </c>
      <c r="V3363" s="1">
        <v>0.2155</v>
      </c>
      <c r="W3363" s="2">
        <v>235370000</v>
      </c>
      <c r="X3363" s="2">
        <v>107500000</v>
      </c>
      <c r="Y3363" s="2">
        <v>9600000</v>
      </c>
      <c r="Z3363" s="2">
        <v>162240000</v>
      </c>
      <c r="AA3363" s="2">
        <v>34140000</v>
      </c>
      <c r="AB3363" s="2">
        <v>148940000</v>
      </c>
      <c r="AC3363" s="2">
        <v>88730000</v>
      </c>
      <c r="AD3363" s="2">
        <v>17420000</v>
      </c>
      <c r="AE3363" s="2">
        <v>58500000</v>
      </c>
      <c r="AF3363" s="2">
        <v>6230000</v>
      </c>
      <c r="AG3363" s="2">
        <v>1122694.5655737706</v>
      </c>
      <c r="AH3363" s="2">
        <v>1129913.557377049</v>
      </c>
      <c r="AI3363" s="2">
        <v>1099991.8524590163</v>
      </c>
      <c r="AJ3363" s="2">
        <v>1085310.1229508198</v>
      </c>
      <c r="AK3363" s="2">
        <v>1213155.3524590165</v>
      </c>
      <c r="AL3363" s="2">
        <v>1309931.704918033</v>
      </c>
      <c r="AM3363" s="2">
        <v>1368068.819672131</v>
      </c>
      <c r="AN3363" s="2">
        <v>1420805.418032787</v>
      </c>
      <c r="AO3363" s="2">
        <v>1287131.3360655736</v>
      </c>
      <c r="AP3363" s="2">
        <v>1147129.1967213114</v>
      </c>
      <c r="AQ3363" s="2">
        <v>889684.56557377044</v>
      </c>
      <c r="AR3363" s="2">
        <v>768486.13934426231</v>
      </c>
      <c r="AS3363" s="2">
        <v>574155.86885245901</v>
      </c>
      <c r="AT3363" s="2">
        <v>411550.77868852456</v>
      </c>
      <c r="AU3363" s="2">
        <v>289913.7704918033</v>
      </c>
      <c r="AV3363" s="2">
        <v>181641</v>
      </c>
      <c r="AW3363" s="2">
        <v>111395.08196721312</v>
      </c>
      <c r="AX3363" s="2">
        <v>67201.721311475412</v>
      </c>
      <c r="AY3363" s="2">
        <v>29463.72950819672</v>
      </c>
      <c r="AZ3363" s="2">
        <v>15507624.581967212</v>
      </c>
      <c r="BA3363" t="s">
        <v>51</v>
      </c>
      <c r="BB3363" t="s">
        <v>62</v>
      </c>
      <c r="BC3363" t="s">
        <v>64</v>
      </c>
      <c r="BD3363">
        <v>80.729166666666671</v>
      </c>
      <c r="BE3363">
        <v>7.3656249999999988</v>
      </c>
      <c r="BF3363">
        <v>4.9000000000000004</v>
      </c>
      <c r="BG3363">
        <v>8.9</v>
      </c>
      <c r="BH3363">
        <v>1021.0104166666665</v>
      </c>
      <c r="BI3363">
        <v>1016.6</v>
      </c>
      <c r="BJ3363">
        <v>1027.3</v>
      </c>
      <c r="BK3363">
        <v>9.3749999999999986E-2</v>
      </c>
      <c r="BL3363">
        <v>0</v>
      </c>
      <c r="BM3363" t="s">
        <v>76</v>
      </c>
      <c r="BN3363" s="2">
        <v>12</v>
      </c>
      <c r="BO3363" s="2">
        <v>0</v>
      </c>
      <c r="BP3363" s="2">
        <v>0</v>
      </c>
      <c r="BQ3363" s="2">
        <v>0</v>
      </c>
      <c r="BR3363">
        <v>5.5</v>
      </c>
      <c r="BS3363">
        <v>12</v>
      </c>
      <c r="BT3363">
        <f t="shared" si="156"/>
        <v>-0.59999999999999964</v>
      </c>
      <c r="BU3363">
        <f t="shared" si="157"/>
        <v>-3.0999999999999996</v>
      </c>
      <c r="BV3363">
        <f t="shared" si="158"/>
        <v>-1.3843750000000012</v>
      </c>
      <c r="BW3363">
        <v>9.6999999999999993</v>
      </c>
      <c r="BX3363">
        <v>5.3</v>
      </c>
      <c r="BY3363">
        <v>8</v>
      </c>
      <c r="BZ3363">
        <v>6.9</v>
      </c>
      <c r="CA3363">
        <v>0.3</v>
      </c>
      <c r="CB3363">
        <v>4.4000000000000004</v>
      </c>
      <c r="CC3363">
        <v>5.6</v>
      </c>
      <c r="CD3363">
        <v>85.1</v>
      </c>
      <c r="CE3363">
        <v>8.6839999999999993</v>
      </c>
      <c r="CF3363">
        <v>100</v>
      </c>
      <c r="CG3363">
        <v>8.33</v>
      </c>
      <c r="CH3363">
        <v>34.6</v>
      </c>
      <c r="CI3363">
        <v>41.7</v>
      </c>
      <c r="CJ3363">
        <v>1018.8</v>
      </c>
      <c r="CK3363">
        <v>82.7</v>
      </c>
      <c r="CL3363">
        <v>11</v>
      </c>
      <c r="CM3363">
        <v>57.7</v>
      </c>
      <c r="CN3363">
        <v>4.9000000000000004</v>
      </c>
      <c r="CO3363">
        <v>2</v>
      </c>
      <c r="CP3363">
        <v>0.69</v>
      </c>
      <c r="CQ3363" t="s">
        <v>112</v>
      </c>
    </row>
    <row r="3364" spans="1:95" x14ac:dyDescent="0.25">
      <c r="A3364" s="4">
        <v>43906</v>
      </c>
      <c r="B3364" s="3">
        <v>558806619</v>
      </c>
      <c r="C3364" s="2">
        <v>228614881</v>
      </c>
      <c r="D3364" s="2">
        <v>107242000</v>
      </c>
      <c r="E3364" s="2">
        <v>8451840</v>
      </c>
      <c r="F3364" s="2">
        <v>91714272</v>
      </c>
      <c r="G3364" s="2">
        <v>16752498</v>
      </c>
      <c r="H3364" s="2">
        <v>61259022</v>
      </c>
      <c r="I3364" s="2">
        <v>39192041</v>
      </c>
      <c r="J3364" s="2">
        <v>1440634</v>
      </c>
      <c r="K3364" s="2">
        <v>2614950</v>
      </c>
      <c r="L3364" s="2">
        <v>1524481</v>
      </c>
      <c r="M3364" s="1">
        <v>0.97130000000000005</v>
      </c>
      <c r="N3364" s="1">
        <v>0.99760000000000004</v>
      </c>
      <c r="O3364" s="1">
        <v>0.88039999999999996</v>
      </c>
      <c r="P3364" s="1">
        <v>0.56530000000000002</v>
      </c>
      <c r="Q3364" s="1">
        <v>0.49070000000000003</v>
      </c>
      <c r="R3364" s="1">
        <v>0.4113</v>
      </c>
      <c r="S3364" s="1">
        <v>0.44169999999999998</v>
      </c>
      <c r="T3364" s="1">
        <v>8.2699999999999996E-2</v>
      </c>
      <c r="U3364" s="1">
        <v>4.4699999999999997E-2</v>
      </c>
      <c r="V3364" s="1">
        <v>0.2447</v>
      </c>
      <c r="W3364" s="2">
        <v>235370000</v>
      </c>
      <c r="X3364" s="2">
        <v>107500000</v>
      </c>
      <c r="Y3364" s="2">
        <v>9600000</v>
      </c>
      <c r="Z3364" s="2">
        <v>162240000</v>
      </c>
      <c r="AA3364" s="2">
        <v>34140000</v>
      </c>
      <c r="AB3364" s="2">
        <v>148940000</v>
      </c>
      <c r="AC3364" s="2">
        <v>88730000</v>
      </c>
      <c r="AD3364" s="2">
        <v>17420000</v>
      </c>
      <c r="AE3364" s="2">
        <v>58500000</v>
      </c>
      <c r="AF3364" s="2">
        <v>6230000</v>
      </c>
      <c r="AG3364" s="2">
        <v>1122546.8797814208</v>
      </c>
      <c r="AH3364" s="2">
        <v>1129925.9781420764</v>
      </c>
      <c r="AI3364" s="2">
        <v>1099988.1038251366</v>
      </c>
      <c r="AJ3364" s="2">
        <v>1085254.1912568307</v>
      </c>
      <c r="AK3364" s="2">
        <v>1213092.43715847</v>
      </c>
      <c r="AL3364" s="2">
        <v>1309871.2076502733</v>
      </c>
      <c r="AM3364" s="2">
        <v>1367974.1639344261</v>
      </c>
      <c r="AN3364" s="2">
        <v>1420682.6502732241</v>
      </c>
      <c r="AO3364" s="2">
        <v>1287250.300546448</v>
      </c>
      <c r="AP3364" s="2">
        <v>1147148.3060109289</v>
      </c>
      <c r="AQ3364" s="2">
        <v>889653.21311475406</v>
      </c>
      <c r="AR3364" s="2">
        <v>768581.99453551916</v>
      </c>
      <c r="AS3364" s="2">
        <v>574174.24043715838</v>
      </c>
      <c r="AT3364" s="2">
        <v>411629.32240437157</v>
      </c>
      <c r="AU3364" s="2">
        <v>289962.75409836066</v>
      </c>
      <c r="AV3364" s="2">
        <v>181663.33333333331</v>
      </c>
      <c r="AW3364" s="2">
        <v>111410.34972677597</v>
      </c>
      <c r="AX3364" s="2">
        <v>67192.344262295082</v>
      </c>
      <c r="AY3364" s="2">
        <v>29467.579234972676</v>
      </c>
      <c r="AZ3364" s="2">
        <v>15507469.349726778</v>
      </c>
      <c r="BA3364" t="s">
        <v>51</v>
      </c>
      <c r="BB3364" t="s">
        <v>61</v>
      </c>
      <c r="BC3364" t="s">
        <v>65</v>
      </c>
      <c r="BD3364">
        <v>69.895833333333329</v>
      </c>
      <c r="BE3364">
        <v>5.4958333333333362</v>
      </c>
      <c r="BF3364">
        <v>5.2</v>
      </c>
      <c r="BG3364">
        <v>6.3</v>
      </c>
      <c r="BH3364">
        <v>1031.2416666666666</v>
      </c>
      <c r="BI3364">
        <v>1027.3</v>
      </c>
      <c r="BJ3364">
        <v>1034</v>
      </c>
      <c r="BK3364">
        <v>2.0833333333333333E-3</v>
      </c>
      <c r="BL3364">
        <v>0</v>
      </c>
      <c r="BM3364" t="s">
        <v>76</v>
      </c>
      <c r="BN3364" s="2">
        <v>29</v>
      </c>
      <c r="BO3364" s="2">
        <v>0</v>
      </c>
      <c r="BP3364" s="2">
        <v>0</v>
      </c>
      <c r="BQ3364" s="2">
        <v>0</v>
      </c>
      <c r="BR3364">
        <v>5.5</v>
      </c>
      <c r="BS3364">
        <v>12</v>
      </c>
      <c r="BT3364">
        <f t="shared" si="156"/>
        <v>-0.29999999999999982</v>
      </c>
      <c r="BU3364">
        <f t="shared" si="157"/>
        <v>-5.7</v>
      </c>
      <c r="BV3364">
        <f t="shared" si="158"/>
        <v>-3.2541666666666638</v>
      </c>
      <c r="BW3364">
        <v>7.2</v>
      </c>
      <c r="BX3364">
        <v>5.5</v>
      </c>
      <c r="BY3364">
        <v>6.1</v>
      </c>
      <c r="BZ3364">
        <v>2.6</v>
      </c>
      <c r="CA3364">
        <v>0.7</v>
      </c>
      <c r="CB3364">
        <v>1.6</v>
      </c>
      <c r="CC3364">
        <v>-0.4</v>
      </c>
      <c r="CD3364">
        <v>63.9</v>
      </c>
      <c r="CE3364">
        <v>0.69799999999999995</v>
      </c>
      <c r="CF3364">
        <v>100</v>
      </c>
      <c r="CG3364">
        <v>4.17</v>
      </c>
      <c r="CH3364">
        <v>37</v>
      </c>
      <c r="CI3364">
        <v>36.799999999999997</v>
      </c>
      <c r="CJ3364">
        <v>1028.8</v>
      </c>
      <c r="CK3364">
        <v>77.900000000000006</v>
      </c>
      <c r="CL3364">
        <v>13.1</v>
      </c>
      <c r="CM3364">
        <v>220.4</v>
      </c>
      <c r="CN3364">
        <v>19</v>
      </c>
      <c r="CO3364">
        <v>7</v>
      </c>
      <c r="CP3364">
        <v>0.75</v>
      </c>
      <c r="CQ3364" t="s">
        <v>112</v>
      </c>
    </row>
    <row r="3365" spans="1:95" x14ac:dyDescent="0.25">
      <c r="A3365" s="4">
        <v>43907</v>
      </c>
      <c r="B3365" s="3">
        <v>561019374</v>
      </c>
      <c r="C3365" s="2">
        <v>228991473</v>
      </c>
      <c r="D3365" s="2">
        <v>107489250</v>
      </c>
      <c r="E3365" s="2">
        <v>8451840</v>
      </c>
      <c r="F3365" s="2">
        <v>92265888</v>
      </c>
      <c r="G3365" s="2">
        <v>16694460</v>
      </c>
      <c r="H3365" s="2">
        <v>61259022</v>
      </c>
      <c r="I3365" s="2">
        <v>39458231</v>
      </c>
      <c r="J3365" s="2">
        <v>1527734</v>
      </c>
      <c r="K3365" s="2">
        <v>3036150</v>
      </c>
      <c r="L3365" s="2">
        <v>1845326.0000000002</v>
      </c>
      <c r="M3365" s="1">
        <v>0.97289999999999999</v>
      </c>
      <c r="N3365" s="1">
        <v>0.99990000000000001</v>
      </c>
      <c r="O3365" s="1">
        <v>0.88039999999999996</v>
      </c>
      <c r="P3365" s="1">
        <v>0.56869999999999998</v>
      </c>
      <c r="Q3365" s="1">
        <v>0.48899999999999999</v>
      </c>
      <c r="R3365" s="1">
        <v>0.4113</v>
      </c>
      <c r="S3365" s="1">
        <v>0.44469999999999998</v>
      </c>
      <c r="T3365" s="1">
        <v>8.77E-2</v>
      </c>
      <c r="U3365" s="1">
        <v>5.1900000000000002E-2</v>
      </c>
      <c r="V3365" s="1">
        <v>0.29620000000000002</v>
      </c>
      <c r="W3365" s="2">
        <v>235370000</v>
      </c>
      <c r="X3365" s="2">
        <v>107500000</v>
      </c>
      <c r="Y3365" s="2">
        <v>9600000</v>
      </c>
      <c r="Z3365" s="2">
        <v>162240000</v>
      </c>
      <c r="AA3365" s="2">
        <v>34140000</v>
      </c>
      <c r="AB3365" s="2">
        <v>148940000</v>
      </c>
      <c r="AC3365" s="2">
        <v>88730000</v>
      </c>
      <c r="AD3365" s="2">
        <v>17420000</v>
      </c>
      <c r="AE3365" s="2">
        <v>58500000</v>
      </c>
      <c r="AF3365" s="2">
        <v>6230000</v>
      </c>
      <c r="AG3365" s="2">
        <v>1122399.1939890711</v>
      </c>
      <c r="AH3365" s="2">
        <v>1129938.3989071038</v>
      </c>
      <c r="AI3365" s="2">
        <v>1099984.3551912569</v>
      </c>
      <c r="AJ3365" s="2">
        <v>1085198.2595628416</v>
      </c>
      <c r="AK3365" s="2">
        <v>1213029.5218579236</v>
      </c>
      <c r="AL3365" s="2">
        <v>1309810.7103825137</v>
      </c>
      <c r="AM3365" s="2">
        <v>1367879.5081967213</v>
      </c>
      <c r="AN3365" s="2">
        <v>1420559.8825136614</v>
      </c>
      <c r="AO3365" s="2">
        <v>1287369.2650273223</v>
      </c>
      <c r="AP3365" s="2">
        <v>1147167.4153005464</v>
      </c>
      <c r="AQ3365" s="2">
        <v>889621.86065573769</v>
      </c>
      <c r="AR3365" s="2">
        <v>768677.84972677589</v>
      </c>
      <c r="AS3365" s="2">
        <v>574192.61202185787</v>
      </c>
      <c r="AT3365" s="2">
        <v>411707.86612021853</v>
      </c>
      <c r="AU3365" s="2">
        <v>290011.73770491802</v>
      </c>
      <c r="AV3365" s="2">
        <v>181685.66666666666</v>
      </c>
      <c r="AW3365" s="2">
        <v>111425.6174863388</v>
      </c>
      <c r="AX3365" s="2">
        <v>67182.967213114753</v>
      </c>
      <c r="AY3365" s="2">
        <v>29471.428961748636</v>
      </c>
      <c r="AZ3365" s="2">
        <v>15507314.117486337</v>
      </c>
      <c r="BA3365" t="s">
        <v>51</v>
      </c>
      <c r="BB3365" t="s">
        <v>60</v>
      </c>
      <c r="BC3365" t="s">
        <v>65</v>
      </c>
      <c r="BD3365">
        <v>66.28125</v>
      </c>
      <c r="BE3365">
        <v>5.2135416666666661</v>
      </c>
      <c r="BF3365">
        <v>2.7</v>
      </c>
      <c r="BG3365">
        <v>6.8</v>
      </c>
      <c r="BH3365">
        <v>1031.7333333333333</v>
      </c>
      <c r="BI3365">
        <v>1029.0999999999999</v>
      </c>
      <c r="BJ3365">
        <v>1033.7</v>
      </c>
      <c r="BK3365">
        <v>0</v>
      </c>
      <c r="BL3365">
        <v>0</v>
      </c>
      <c r="BM3365" t="s">
        <v>76</v>
      </c>
      <c r="BN3365" s="2">
        <v>51</v>
      </c>
      <c r="BO3365" s="2">
        <v>0</v>
      </c>
      <c r="BP3365" s="2">
        <v>0</v>
      </c>
      <c r="BQ3365" s="2">
        <v>0</v>
      </c>
      <c r="BR3365">
        <v>5.5</v>
      </c>
      <c r="BS3365">
        <v>12</v>
      </c>
      <c r="BT3365">
        <f t="shared" si="156"/>
        <v>-2.8</v>
      </c>
      <c r="BU3365">
        <f t="shared" si="157"/>
        <v>-5.2</v>
      </c>
      <c r="BV3365">
        <f t="shared" si="158"/>
        <v>-3.5364583333333339</v>
      </c>
      <c r="BW3365">
        <v>8.1</v>
      </c>
      <c r="BX3365">
        <v>4.5</v>
      </c>
      <c r="BY3365">
        <v>6.1</v>
      </c>
      <c r="BZ3365">
        <v>5.3</v>
      </c>
      <c r="CA3365">
        <v>1.3</v>
      </c>
      <c r="CB3365">
        <v>3.2</v>
      </c>
      <c r="CC3365">
        <v>-2.6</v>
      </c>
      <c r="CD3365">
        <v>53.6</v>
      </c>
      <c r="CE3365">
        <v>0</v>
      </c>
      <c r="CF3365">
        <v>0</v>
      </c>
      <c r="CG3365">
        <v>0</v>
      </c>
      <c r="CH3365">
        <v>19.2</v>
      </c>
      <c r="CI3365">
        <v>46</v>
      </c>
      <c r="CJ3365">
        <v>1029.8</v>
      </c>
      <c r="CK3365">
        <v>42.6</v>
      </c>
      <c r="CL3365">
        <v>13.7</v>
      </c>
      <c r="CM3365">
        <v>244.4</v>
      </c>
      <c r="CN3365">
        <v>21.2</v>
      </c>
      <c r="CO3365">
        <v>8</v>
      </c>
      <c r="CP3365">
        <v>0.76</v>
      </c>
      <c r="CQ3365" t="s">
        <v>111</v>
      </c>
    </row>
    <row r="3366" spans="1:95" x14ac:dyDescent="0.25">
      <c r="A3366" s="4">
        <v>43908</v>
      </c>
      <c r="B3366" s="3">
        <v>560902956</v>
      </c>
      <c r="C3366" s="2">
        <v>229791731</v>
      </c>
      <c r="D3366" s="2">
        <v>107500000</v>
      </c>
      <c r="E3366" s="2">
        <v>8396160</v>
      </c>
      <c r="F3366" s="2">
        <v>91990079.999999985</v>
      </c>
      <c r="G3366" s="2">
        <v>16581798</v>
      </c>
      <c r="H3366" s="2">
        <v>60737732</v>
      </c>
      <c r="I3366" s="2">
        <v>39325136</v>
      </c>
      <c r="J3366" s="2">
        <v>1562574</v>
      </c>
      <c r="K3366" s="2">
        <v>3077100</v>
      </c>
      <c r="L3366" s="2">
        <v>1940645</v>
      </c>
      <c r="M3366" s="1">
        <v>0.97629999999999995</v>
      </c>
      <c r="N3366" s="1">
        <v>1</v>
      </c>
      <c r="O3366" s="1">
        <v>0.87460000000000004</v>
      </c>
      <c r="P3366" s="1">
        <v>0.56699999999999995</v>
      </c>
      <c r="Q3366" s="1">
        <v>0.48570000000000002</v>
      </c>
      <c r="R3366" s="1">
        <v>0.4078</v>
      </c>
      <c r="S3366" s="1">
        <v>0.44319999999999998</v>
      </c>
      <c r="T3366" s="1">
        <v>8.9700000000000002E-2</v>
      </c>
      <c r="U3366" s="1">
        <v>5.2600000000000001E-2</v>
      </c>
      <c r="V3366" s="1">
        <v>0.3115</v>
      </c>
      <c r="W3366" s="2">
        <v>235370000</v>
      </c>
      <c r="X3366" s="2">
        <v>107500000</v>
      </c>
      <c r="Y3366" s="2">
        <v>9600000</v>
      </c>
      <c r="Z3366" s="2">
        <v>162240000</v>
      </c>
      <c r="AA3366" s="2">
        <v>34140000</v>
      </c>
      <c r="AB3366" s="2">
        <v>148940000</v>
      </c>
      <c r="AC3366" s="2">
        <v>88730000</v>
      </c>
      <c r="AD3366" s="2">
        <v>17420000</v>
      </c>
      <c r="AE3366" s="2">
        <v>58500000</v>
      </c>
      <c r="AF3366" s="2">
        <v>6230000</v>
      </c>
      <c r="AG3366" s="2">
        <v>1122251.5081967213</v>
      </c>
      <c r="AH3366" s="2">
        <v>1129950.819672131</v>
      </c>
      <c r="AI3366" s="2">
        <v>1099980.6065573769</v>
      </c>
      <c r="AJ3366" s="2">
        <v>1085142.3278688525</v>
      </c>
      <c r="AK3366" s="2">
        <v>1212966.6065573771</v>
      </c>
      <c r="AL3366" s="2">
        <v>1309750.2131147541</v>
      </c>
      <c r="AM3366" s="2">
        <v>1367784.8524590163</v>
      </c>
      <c r="AN3366" s="2">
        <v>1420437.1147540985</v>
      </c>
      <c r="AO3366" s="2">
        <v>1287488.2295081967</v>
      </c>
      <c r="AP3366" s="2">
        <v>1147186.524590164</v>
      </c>
      <c r="AQ3366" s="2">
        <v>889590.50819672132</v>
      </c>
      <c r="AR3366" s="2">
        <v>768773.70491803274</v>
      </c>
      <c r="AS3366" s="2">
        <v>574210.98360655736</v>
      </c>
      <c r="AT3366" s="2">
        <v>411786.40983606555</v>
      </c>
      <c r="AU3366" s="2">
        <v>290060.72131147544</v>
      </c>
      <c r="AV3366" s="2">
        <v>181708</v>
      </c>
      <c r="AW3366" s="2">
        <v>111440.88524590165</v>
      </c>
      <c r="AX3366" s="2">
        <v>67173.590163934423</v>
      </c>
      <c r="AY3366" s="2">
        <v>29475.278688524591</v>
      </c>
      <c r="AZ3366" s="2">
        <v>15507158.885245902</v>
      </c>
      <c r="BA3366" t="s">
        <v>51</v>
      </c>
      <c r="BB3366" t="s">
        <v>59</v>
      </c>
      <c r="BC3366" t="s">
        <v>65</v>
      </c>
      <c r="BD3366">
        <v>73.0625</v>
      </c>
      <c r="BE3366">
        <v>4.6687500000000011</v>
      </c>
      <c r="BF3366">
        <v>1.4</v>
      </c>
      <c r="BG3366">
        <v>7.6</v>
      </c>
      <c r="BH3366">
        <v>1027.7781249999996</v>
      </c>
      <c r="BI3366">
        <v>1026.9000000000001</v>
      </c>
      <c r="BJ3366">
        <v>1029.2</v>
      </c>
      <c r="BK3366">
        <v>1.2499999999999999E-2</v>
      </c>
      <c r="BL3366">
        <v>0</v>
      </c>
      <c r="BM3366" t="s">
        <v>76</v>
      </c>
      <c r="BN3366" s="2">
        <v>93</v>
      </c>
      <c r="BO3366" s="2">
        <v>0</v>
      </c>
      <c r="BP3366" s="2">
        <v>0</v>
      </c>
      <c r="BQ3366" s="2">
        <v>2015</v>
      </c>
      <c r="BR3366">
        <v>5.5</v>
      </c>
      <c r="BS3366">
        <v>12</v>
      </c>
      <c r="BT3366">
        <f t="shared" si="156"/>
        <v>-4.0999999999999996</v>
      </c>
      <c r="BU3366">
        <f t="shared" si="157"/>
        <v>-4.4000000000000004</v>
      </c>
      <c r="BV3366">
        <f t="shared" si="158"/>
        <v>-4.0812499999999989</v>
      </c>
      <c r="BW3366">
        <v>8.3000000000000007</v>
      </c>
      <c r="BX3366">
        <v>3</v>
      </c>
      <c r="BY3366">
        <v>5.7</v>
      </c>
      <c r="BZ3366">
        <v>4.8</v>
      </c>
      <c r="CA3366">
        <v>0.2</v>
      </c>
      <c r="CB3366">
        <v>2.6</v>
      </c>
      <c r="CC3366">
        <v>-0.3</v>
      </c>
      <c r="CD3366">
        <v>65.599999999999994</v>
      </c>
      <c r="CE3366">
        <v>0.50800000000000001</v>
      </c>
      <c r="CF3366">
        <v>100</v>
      </c>
      <c r="CG3366">
        <v>4.17</v>
      </c>
      <c r="CH3366">
        <v>27.5</v>
      </c>
      <c r="CI3366">
        <v>43.7</v>
      </c>
      <c r="CJ3366">
        <v>1025.9000000000001</v>
      </c>
      <c r="CK3366">
        <v>39.5</v>
      </c>
      <c r="CL3366">
        <v>13.6</v>
      </c>
      <c r="CM3366">
        <v>220.3</v>
      </c>
      <c r="CN3366">
        <v>19.2</v>
      </c>
      <c r="CO3366">
        <v>8</v>
      </c>
      <c r="CP3366">
        <v>0.79</v>
      </c>
      <c r="CQ3366" t="s">
        <v>112</v>
      </c>
    </row>
    <row r="3367" spans="1:95" x14ac:dyDescent="0.25">
      <c r="A3367" s="4">
        <v>43909</v>
      </c>
      <c r="B3367" s="3">
        <v>560672271</v>
      </c>
      <c r="C3367" s="2">
        <v>229791731</v>
      </c>
      <c r="D3367" s="2">
        <v>107500000</v>
      </c>
      <c r="E3367" s="2">
        <v>8388480</v>
      </c>
      <c r="F3367" s="2">
        <v>92541696</v>
      </c>
      <c r="G3367" s="2">
        <v>16527174</v>
      </c>
      <c r="H3367" s="2">
        <v>60469640.000000007</v>
      </c>
      <c r="I3367" s="2">
        <v>38934724</v>
      </c>
      <c r="J3367" s="2">
        <v>1478958</v>
      </c>
      <c r="K3367" s="2">
        <v>3129750</v>
      </c>
      <c r="L3367" s="2">
        <v>1910118</v>
      </c>
      <c r="M3367" s="1">
        <v>0.97629999999999995</v>
      </c>
      <c r="N3367" s="1">
        <v>1</v>
      </c>
      <c r="O3367" s="1">
        <v>0.87380000000000002</v>
      </c>
      <c r="P3367" s="1">
        <v>0.57040000000000002</v>
      </c>
      <c r="Q3367" s="1">
        <v>0.48409999999999997</v>
      </c>
      <c r="R3367" s="1">
        <v>0.40600000000000003</v>
      </c>
      <c r="S3367" s="1">
        <v>0.43880000000000002</v>
      </c>
      <c r="T3367" s="1">
        <v>8.4900000000000003E-2</v>
      </c>
      <c r="U3367" s="1">
        <v>5.3499999999999999E-2</v>
      </c>
      <c r="V3367" s="1">
        <v>0.30659999999999998</v>
      </c>
      <c r="W3367" s="2">
        <v>235370000</v>
      </c>
      <c r="X3367" s="2">
        <v>107500000</v>
      </c>
      <c r="Y3367" s="2">
        <v>9600000</v>
      </c>
      <c r="Z3367" s="2">
        <v>162240000</v>
      </c>
      <c r="AA3367" s="2">
        <v>34140000</v>
      </c>
      <c r="AB3367" s="2">
        <v>148940000</v>
      </c>
      <c r="AC3367" s="2">
        <v>88730000</v>
      </c>
      <c r="AD3367" s="2">
        <v>17420000</v>
      </c>
      <c r="AE3367" s="2">
        <v>58500000</v>
      </c>
      <c r="AF3367" s="2">
        <v>6230000</v>
      </c>
      <c r="AG3367" s="2">
        <v>1122103.8224043716</v>
      </c>
      <c r="AH3367" s="2">
        <v>1129963.2404371584</v>
      </c>
      <c r="AI3367" s="2">
        <v>1099976.8579234972</v>
      </c>
      <c r="AJ3367" s="2">
        <v>1085086.3961748634</v>
      </c>
      <c r="AK3367" s="2">
        <v>1212903.6912568307</v>
      </c>
      <c r="AL3367" s="2">
        <v>1309689.7158469947</v>
      </c>
      <c r="AM3367" s="2">
        <v>1367690.1967213114</v>
      </c>
      <c r="AN3367" s="2">
        <v>1420314.3469945355</v>
      </c>
      <c r="AO3367" s="2">
        <v>1287607.1939890711</v>
      </c>
      <c r="AP3367" s="2">
        <v>1147205.6338797815</v>
      </c>
      <c r="AQ3367" s="2">
        <v>889559.15573770495</v>
      </c>
      <c r="AR3367" s="2">
        <v>768869.5601092896</v>
      </c>
      <c r="AS3367" s="2">
        <v>574229.35519125685</v>
      </c>
      <c r="AT3367" s="2">
        <v>411864.95355191256</v>
      </c>
      <c r="AU3367" s="2">
        <v>290109.7049180328</v>
      </c>
      <c r="AV3367" s="2">
        <v>181730.33333333331</v>
      </c>
      <c r="AW3367" s="2">
        <v>111456.15300546448</v>
      </c>
      <c r="AX3367" s="2">
        <v>67164.213114754093</v>
      </c>
      <c r="AY3367" s="2">
        <v>29479.128415300547</v>
      </c>
      <c r="AZ3367" s="2">
        <v>15507003.653005464</v>
      </c>
      <c r="BA3367" t="s">
        <v>51</v>
      </c>
      <c r="BB3367" t="s">
        <v>58</v>
      </c>
      <c r="BC3367" t="s">
        <v>65</v>
      </c>
      <c r="BD3367">
        <v>72.822916666666671</v>
      </c>
      <c r="BE3367">
        <v>7.3364583333333329</v>
      </c>
      <c r="BF3367">
        <v>4.8</v>
      </c>
      <c r="BG3367">
        <v>9.1</v>
      </c>
      <c r="BH3367">
        <v>1025.288541666667</v>
      </c>
      <c r="BI3367">
        <v>1024</v>
      </c>
      <c r="BJ3367">
        <v>1027</v>
      </c>
      <c r="BK3367">
        <v>6.2500000000000012E-3</v>
      </c>
      <c r="BL3367">
        <v>0</v>
      </c>
      <c r="BM3367" t="s">
        <v>76</v>
      </c>
      <c r="BN3367" s="2">
        <v>168</v>
      </c>
      <c r="BO3367" s="2">
        <v>0</v>
      </c>
      <c r="BP3367" s="2">
        <v>0</v>
      </c>
      <c r="BQ3367" s="2">
        <v>1981</v>
      </c>
      <c r="BR3367">
        <v>5.5</v>
      </c>
      <c r="BS3367">
        <v>12</v>
      </c>
      <c r="BT3367">
        <f t="shared" si="156"/>
        <v>-0.70000000000000018</v>
      </c>
      <c r="BU3367">
        <f t="shared" si="157"/>
        <v>-2.9000000000000004</v>
      </c>
      <c r="BV3367">
        <f t="shared" si="158"/>
        <v>-1.4135416666666671</v>
      </c>
      <c r="BW3367">
        <v>9.6</v>
      </c>
      <c r="BX3367">
        <v>3.9</v>
      </c>
      <c r="BY3367">
        <v>7.4</v>
      </c>
      <c r="BZ3367">
        <v>6.8</v>
      </c>
      <c r="CA3367">
        <v>0.2</v>
      </c>
      <c r="CB3367">
        <v>4.3</v>
      </c>
      <c r="CC3367">
        <v>2.5</v>
      </c>
      <c r="CD3367">
        <v>71.599999999999994</v>
      </c>
      <c r="CE3367">
        <v>2.3759999999999999</v>
      </c>
      <c r="CF3367">
        <v>100</v>
      </c>
      <c r="CG3367">
        <v>12.5</v>
      </c>
      <c r="CH3367">
        <v>31.9</v>
      </c>
      <c r="CI3367">
        <v>18.399999999999999</v>
      </c>
      <c r="CJ3367">
        <v>1023.5</v>
      </c>
      <c r="CK3367">
        <v>58.4</v>
      </c>
      <c r="CL3367">
        <v>13.1</v>
      </c>
      <c r="CM3367">
        <v>161.30000000000001</v>
      </c>
      <c r="CN3367">
        <v>13.9</v>
      </c>
      <c r="CO3367">
        <v>6</v>
      </c>
      <c r="CP3367">
        <v>0.83</v>
      </c>
      <c r="CQ3367" t="s">
        <v>112</v>
      </c>
    </row>
    <row r="3368" spans="1:95" x14ac:dyDescent="0.25">
      <c r="A3368" s="4">
        <v>43910</v>
      </c>
      <c r="B3368" s="3">
        <v>560028330</v>
      </c>
      <c r="C3368" s="2">
        <v>229603435</v>
      </c>
      <c r="D3368" s="2">
        <v>107500000</v>
      </c>
      <c r="E3368" s="2">
        <v>8379840</v>
      </c>
      <c r="F3368" s="2">
        <v>92541696</v>
      </c>
      <c r="G3368" s="2">
        <v>16025316</v>
      </c>
      <c r="H3368" s="2">
        <v>60737732</v>
      </c>
      <c r="I3368" s="2">
        <v>38730645</v>
      </c>
      <c r="J3368" s="2">
        <v>1566058</v>
      </c>
      <c r="K3368" s="2">
        <v>3077100</v>
      </c>
      <c r="L3368" s="2">
        <v>1866507.9999999998</v>
      </c>
      <c r="M3368" s="1">
        <v>0.97550000000000003</v>
      </c>
      <c r="N3368" s="1">
        <v>1</v>
      </c>
      <c r="O3368" s="1">
        <v>0.87290000000000001</v>
      </c>
      <c r="P3368" s="1">
        <v>0.57040000000000002</v>
      </c>
      <c r="Q3368" s="1">
        <v>0.46939999999999998</v>
      </c>
      <c r="R3368" s="1">
        <v>0.4078</v>
      </c>
      <c r="S3368" s="1">
        <v>0.4365</v>
      </c>
      <c r="T3368" s="1">
        <v>8.9899999999999994E-2</v>
      </c>
      <c r="U3368" s="1">
        <v>5.2600000000000001E-2</v>
      </c>
      <c r="V3368" s="1">
        <v>0.29959999999999998</v>
      </c>
      <c r="W3368" s="2">
        <v>235370000</v>
      </c>
      <c r="X3368" s="2">
        <v>107500000</v>
      </c>
      <c r="Y3368" s="2">
        <v>9600000</v>
      </c>
      <c r="Z3368" s="2">
        <v>162240000</v>
      </c>
      <c r="AA3368" s="2">
        <v>34140000</v>
      </c>
      <c r="AB3368" s="2">
        <v>148940000</v>
      </c>
      <c r="AC3368" s="2">
        <v>88730000</v>
      </c>
      <c r="AD3368" s="2">
        <v>17420000</v>
      </c>
      <c r="AE3368" s="2">
        <v>58500000</v>
      </c>
      <c r="AF3368" s="2">
        <v>6230000</v>
      </c>
      <c r="AG3368" s="2">
        <v>1121956.1366120218</v>
      </c>
      <c r="AH3368" s="2">
        <v>1129975.6612021858</v>
      </c>
      <c r="AI3368" s="2">
        <v>1099973.1092896175</v>
      </c>
      <c r="AJ3368" s="2">
        <v>1085030.4644808744</v>
      </c>
      <c r="AK3368" s="2">
        <v>1212840.7759562843</v>
      </c>
      <c r="AL3368" s="2">
        <v>1309629.218579235</v>
      </c>
      <c r="AM3368" s="2">
        <v>1367595.5409836064</v>
      </c>
      <c r="AN3368" s="2">
        <v>1420191.5792349728</v>
      </c>
      <c r="AO3368" s="2">
        <v>1287726.1584699452</v>
      </c>
      <c r="AP3368" s="2">
        <v>1147224.743169399</v>
      </c>
      <c r="AQ3368" s="2">
        <v>889527.80327868846</v>
      </c>
      <c r="AR3368" s="2">
        <v>768965.41530054645</v>
      </c>
      <c r="AS3368" s="2">
        <v>574247.72677595622</v>
      </c>
      <c r="AT3368" s="2">
        <v>411943.49726775952</v>
      </c>
      <c r="AU3368" s="2">
        <v>290158.68852459016</v>
      </c>
      <c r="AV3368" s="2">
        <v>181752.66666666666</v>
      </c>
      <c r="AW3368" s="2">
        <v>111471.42076502733</v>
      </c>
      <c r="AX3368" s="2">
        <v>67154.836065573778</v>
      </c>
      <c r="AY3368" s="2">
        <v>29482.978142076503</v>
      </c>
      <c r="AZ3368" s="2">
        <v>15506848.420765027</v>
      </c>
      <c r="BA3368" t="s">
        <v>51</v>
      </c>
      <c r="BB3368" t="s">
        <v>57</v>
      </c>
      <c r="BC3368" t="s">
        <v>65</v>
      </c>
      <c r="BD3368">
        <v>73.5</v>
      </c>
      <c r="BE3368">
        <v>7.2072916666666691</v>
      </c>
      <c r="BF3368">
        <v>3.7</v>
      </c>
      <c r="BG3368">
        <v>11.8</v>
      </c>
      <c r="BH3368">
        <v>1023.3197916666663</v>
      </c>
      <c r="BI3368">
        <v>1022.2</v>
      </c>
      <c r="BJ3368">
        <v>1024.4000000000001</v>
      </c>
      <c r="BK3368">
        <v>0</v>
      </c>
      <c r="BL3368">
        <v>0</v>
      </c>
      <c r="BM3368" t="s">
        <v>76</v>
      </c>
      <c r="BN3368" s="2">
        <v>311</v>
      </c>
      <c r="BO3368" s="2">
        <v>0</v>
      </c>
      <c r="BP3368" s="2">
        <v>0</v>
      </c>
      <c r="BQ3368" s="2">
        <v>3656</v>
      </c>
      <c r="BR3368">
        <v>5.5</v>
      </c>
      <c r="BS3368">
        <v>12</v>
      </c>
      <c r="BT3368">
        <f t="shared" si="156"/>
        <v>-1.7999999999999998</v>
      </c>
      <c r="BU3368">
        <f t="shared" si="157"/>
        <v>-0.19999999999999929</v>
      </c>
      <c r="BV3368">
        <f t="shared" si="158"/>
        <v>-1.5427083333333309</v>
      </c>
      <c r="BW3368">
        <v>10.1</v>
      </c>
      <c r="BX3368">
        <v>4.5</v>
      </c>
      <c r="BY3368">
        <v>7.6</v>
      </c>
      <c r="BZ3368">
        <v>10.1</v>
      </c>
      <c r="CA3368">
        <v>2.8</v>
      </c>
      <c r="CB3368">
        <v>6.6</v>
      </c>
      <c r="CC3368">
        <v>3.4</v>
      </c>
      <c r="CD3368">
        <v>74.7</v>
      </c>
      <c r="CE3368">
        <v>0</v>
      </c>
      <c r="CF3368">
        <v>0</v>
      </c>
      <c r="CG3368">
        <v>0</v>
      </c>
      <c r="CH3368">
        <v>16.399999999999999</v>
      </c>
      <c r="CI3368">
        <v>34</v>
      </c>
      <c r="CJ3368">
        <v>1021.6</v>
      </c>
      <c r="CK3368">
        <v>42</v>
      </c>
      <c r="CL3368">
        <v>13.6</v>
      </c>
      <c r="CM3368">
        <v>232.8</v>
      </c>
      <c r="CN3368">
        <v>20.2</v>
      </c>
      <c r="CO3368">
        <v>8</v>
      </c>
      <c r="CP3368">
        <v>0.86</v>
      </c>
      <c r="CQ3368" t="s">
        <v>111</v>
      </c>
    </row>
    <row r="3369" spans="1:95" x14ac:dyDescent="0.25">
      <c r="A3369" s="4">
        <v>43911</v>
      </c>
      <c r="B3369" s="3">
        <v>558300174</v>
      </c>
      <c r="C3369" s="2">
        <v>228803177</v>
      </c>
      <c r="D3369" s="2">
        <v>107500000</v>
      </c>
      <c r="E3369" s="2">
        <v>8340480</v>
      </c>
      <c r="F3369" s="2">
        <v>92541696</v>
      </c>
      <c r="G3369" s="2">
        <v>15639534</v>
      </c>
      <c r="H3369" s="2">
        <v>60469640.000000007</v>
      </c>
      <c r="I3369" s="2">
        <v>38615296</v>
      </c>
      <c r="J3369" s="2">
        <v>1586962</v>
      </c>
      <c r="K3369" s="2">
        <v>3001050</v>
      </c>
      <c r="L3369" s="2">
        <v>1802339</v>
      </c>
      <c r="M3369" s="1">
        <v>0.97209999999999996</v>
      </c>
      <c r="N3369" s="1">
        <v>1</v>
      </c>
      <c r="O3369" s="1">
        <v>0.86880000000000002</v>
      </c>
      <c r="P3369" s="1">
        <v>0.57040000000000002</v>
      </c>
      <c r="Q3369" s="1">
        <v>0.45810000000000001</v>
      </c>
      <c r="R3369" s="1">
        <v>0.40600000000000003</v>
      </c>
      <c r="S3369" s="1">
        <v>0.43519999999999998</v>
      </c>
      <c r="T3369" s="1">
        <v>9.11E-2</v>
      </c>
      <c r="U3369" s="1">
        <v>5.1299999999999998E-2</v>
      </c>
      <c r="V3369" s="1">
        <v>0.2893</v>
      </c>
      <c r="W3369" s="2">
        <v>235370000</v>
      </c>
      <c r="X3369" s="2">
        <v>107500000</v>
      </c>
      <c r="Y3369" s="2">
        <v>9600000</v>
      </c>
      <c r="Z3369" s="2">
        <v>162240000</v>
      </c>
      <c r="AA3369" s="2">
        <v>34140000</v>
      </c>
      <c r="AB3369" s="2">
        <v>148940000</v>
      </c>
      <c r="AC3369" s="2">
        <v>88730000</v>
      </c>
      <c r="AD3369" s="2">
        <v>17420000</v>
      </c>
      <c r="AE3369" s="2">
        <v>58500000</v>
      </c>
      <c r="AF3369" s="2">
        <v>6230000</v>
      </c>
      <c r="AG3369" s="2">
        <v>1121808.4508196721</v>
      </c>
      <c r="AH3369" s="2">
        <v>1129988.081967213</v>
      </c>
      <c r="AI3369" s="2">
        <v>1099969.3606557376</v>
      </c>
      <c r="AJ3369" s="2">
        <v>1084974.5327868853</v>
      </c>
      <c r="AK3369" s="2">
        <v>1212777.8606557378</v>
      </c>
      <c r="AL3369" s="2">
        <v>1309568.7213114754</v>
      </c>
      <c r="AM3369" s="2">
        <v>1367500.8852459015</v>
      </c>
      <c r="AN3369" s="2">
        <v>1420068.8114754099</v>
      </c>
      <c r="AO3369" s="2">
        <v>1287845.1229508196</v>
      </c>
      <c r="AP3369" s="2">
        <v>1147243.8524590163</v>
      </c>
      <c r="AQ3369" s="2">
        <v>889496.45081967209</v>
      </c>
      <c r="AR3369" s="2">
        <v>769061.2704918033</v>
      </c>
      <c r="AS3369" s="2">
        <v>574266.09836065571</v>
      </c>
      <c r="AT3369" s="2">
        <v>412022.04098360654</v>
      </c>
      <c r="AU3369" s="2">
        <v>290207.67213114753</v>
      </c>
      <c r="AV3369" s="2">
        <v>181775</v>
      </c>
      <c r="AW3369" s="2">
        <v>111486.68852459016</v>
      </c>
      <c r="AX3369" s="2">
        <v>67145.459016393448</v>
      </c>
      <c r="AY3369" s="2">
        <v>29486.827868852459</v>
      </c>
      <c r="AZ3369" s="2">
        <v>15506693.188524591</v>
      </c>
      <c r="BA3369" t="s">
        <v>51</v>
      </c>
      <c r="BB3369" t="s">
        <v>56</v>
      </c>
      <c r="BC3369" t="s">
        <v>64</v>
      </c>
      <c r="BD3369">
        <v>70.25</v>
      </c>
      <c r="BE3369">
        <v>9.2322916666666686</v>
      </c>
      <c r="BF3369">
        <v>3.3</v>
      </c>
      <c r="BG3369">
        <v>16.3</v>
      </c>
      <c r="BH3369">
        <v>1019.6718750000003</v>
      </c>
      <c r="BI3369">
        <v>1016.1</v>
      </c>
      <c r="BJ3369">
        <v>1022.9</v>
      </c>
      <c r="BK3369">
        <v>0</v>
      </c>
      <c r="BL3369">
        <v>0</v>
      </c>
      <c r="BM3369" t="s">
        <v>76</v>
      </c>
      <c r="BN3369" s="2">
        <v>277</v>
      </c>
      <c r="BO3369" s="2">
        <v>0</v>
      </c>
      <c r="BP3369" s="2">
        <v>0</v>
      </c>
      <c r="BQ3369" s="2">
        <v>2953</v>
      </c>
      <c r="BR3369">
        <v>5.5</v>
      </c>
      <c r="BS3369">
        <v>12</v>
      </c>
      <c r="BT3369">
        <f t="shared" si="156"/>
        <v>-2.2000000000000002</v>
      </c>
      <c r="BU3369">
        <f t="shared" si="157"/>
        <v>4.3000000000000007</v>
      </c>
      <c r="BV3369">
        <f t="shared" si="158"/>
        <v>0.48229166666666856</v>
      </c>
      <c r="BW3369">
        <v>12.2</v>
      </c>
      <c r="BX3369">
        <v>3.8</v>
      </c>
      <c r="BY3369">
        <v>8.5</v>
      </c>
      <c r="BZ3369">
        <v>12.2</v>
      </c>
      <c r="CA3369">
        <v>2.6</v>
      </c>
      <c r="CB3369">
        <v>8.3000000000000007</v>
      </c>
      <c r="CC3369">
        <v>3.8</v>
      </c>
      <c r="CD3369">
        <v>73.2</v>
      </c>
      <c r="CE3369">
        <v>0</v>
      </c>
      <c r="CF3369">
        <v>0</v>
      </c>
      <c r="CG3369">
        <v>0</v>
      </c>
      <c r="CH3369">
        <v>12.1</v>
      </c>
      <c r="CI3369">
        <v>13.2</v>
      </c>
      <c r="CJ3369">
        <v>1018</v>
      </c>
      <c r="CK3369">
        <v>9.6</v>
      </c>
      <c r="CL3369">
        <v>13.4</v>
      </c>
      <c r="CM3369">
        <v>249.4</v>
      </c>
      <c r="CN3369">
        <v>21.4</v>
      </c>
      <c r="CO3369">
        <v>8</v>
      </c>
      <c r="CP3369">
        <v>0.9</v>
      </c>
      <c r="CQ3369" t="s">
        <v>110</v>
      </c>
    </row>
    <row r="3370" spans="1:95" x14ac:dyDescent="0.25">
      <c r="A3370" s="4">
        <v>43912</v>
      </c>
      <c r="B3370" s="3">
        <v>557457148</v>
      </c>
      <c r="C3370" s="2">
        <v>228614881</v>
      </c>
      <c r="D3370" s="2">
        <v>107500000</v>
      </c>
      <c r="E3370" s="2">
        <v>8307839.9999999991</v>
      </c>
      <c r="F3370" s="2">
        <v>92541696</v>
      </c>
      <c r="G3370" s="2">
        <v>15366414</v>
      </c>
      <c r="H3370" s="2">
        <v>60201548</v>
      </c>
      <c r="I3370" s="2">
        <v>38730645</v>
      </c>
      <c r="J3370" s="2">
        <v>1586962</v>
      </c>
      <c r="K3370" s="2">
        <v>2866500</v>
      </c>
      <c r="L3370" s="2">
        <v>1740662</v>
      </c>
      <c r="M3370" s="1">
        <v>0.97130000000000005</v>
      </c>
      <c r="N3370" s="1">
        <v>1</v>
      </c>
      <c r="O3370" s="1">
        <v>0.86539999999999995</v>
      </c>
      <c r="P3370" s="1">
        <v>0.57040000000000002</v>
      </c>
      <c r="Q3370" s="1">
        <v>0.4501</v>
      </c>
      <c r="R3370" s="1">
        <v>0.4042</v>
      </c>
      <c r="S3370" s="1">
        <v>0.4365</v>
      </c>
      <c r="T3370" s="1">
        <v>9.11E-2</v>
      </c>
      <c r="U3370" s="1">
        <v>4.9000000000000002E-2</v>
      </c>
      <c r="V3370" s="1">
        <v>0.27939999999999998</v>
      </c>
      <c r="W3370" s="2">
        <v>235370000</v>
      </c>
      <c r="X3370" s="2">
        <v>107500000</v>
      </c>
      <c r="Y3370" s="2">
        <v>9600000</v>
      </c>
      <c r="Z3370" s="2">
        <v>162240000</v>
      </c>
      <c r="AA3370" s="2">
        <v>34140000</v>
      </c>
      <c r="AB3370" s="2">
        <v>148940000</v>
      </c>
      <c r="AC3370" s="2">
        <v>88730000</v>
      </c>
      <c r="AD3370" s="2">
        <v>17420000</v>
      </c>
      <c r="AE3370" s="2">
        <v>58500000</v>
      </c>
      <c r="AF3370" s="2">
        <v>6230000</v>
      </c>
      <c r="AG3370" s="2">
        <v>1121660.7650273223</v>
      </c>
      <c r="AH3370" s="2">
        <v>1130000.5027322404</v>
      </c>
      <c r="AI3370" s="2">
        <v>1099965.6120218579</v>
      </c>
      <c r="AJ3370" s="2">
        <v>1084918.6010928962</v>
      </c>
      <c r="AK3370" s="2">
        <v>1212714.9453551914</v>
      </c>
      <c r="AL3370" s="2">
        <v>1309508.224043716</v>
      </c>
      <c r="AM3370" s="2">
        <v>1367406.2295081967</v>
      </c>
      <c r="AN3370" s="2">
        <v>1419946.0437158472</v>
      </c>
      <c r="AO3370" s="2">
        <v>1287964.0874316939</v>
      </c>
      <c r="AP3370" s="2">
        <v>1147262.9617486338</v>
      </c>
      <c r="AQ3370" s="2">
        <v>889465.09836065571</v>
      </c>
      <c r="AR3370" s="2">
        <v>769157.12568306003</v>
      </c>
      <c r="AS3370" s="2">
        <v>574284.4699453552</v>
      </c>
      <c r="AT3370" s="2">
        <v>412100.58469945355</v>
      </c>
      <c r="AU3370" s="2">
        <v>290256.65573770495</v>
      </c>
      <c r="AV3370" s="2">
        <v>181797.33333333331</v>
      </c>
      <c r="AW3370" s="2">
        <v>111501.95628415301</v>
      </c>
      <c r="AX3370" s="2">
        <v>67136.081967213118</v>
      </c>
      <c r="AY3370" s="2">
        <v>29490.677595628415</v>
      </c>
      <c r="AZ3370" s="2">
        <v>15506537.956284152</v>
      </c>
      <c r="BA3370" t="s">
        <v>51</v>
      </c>
      <c r="BB3370" t="s">
        <v>62</v>
      </c>
      <c r="BC3370" t="s">
        <v>64</v>
      </c>
      <c r="BD3370">
        <v>72.322916666666671</v>
      </c>
      <c r="BE3370">
        <v>10.410416666666665</v>
      </c>
      <c r="BF3370">
        <v>6</v>
      </c>
      <c r="BG3370">
        <v>18.8</v>
      </c>
      <c r="BH3370">
        <v>1016.779166666667</v>
      </c>
      <c r="BI3370">
        <v>1015.1</v>
      </c>
      <c r="BJ3370">
        <v>1019.6</v>
      </c>
      <c r="BK3370">
        <v>0</v>
      </c>
      <c r="BL3370">
        <v>0</v>
      </c>
      <c r="BM3370" t="s">
        <v>76</v>
      </c>
      <c r="BN3370" s="2">
        <v>289</v>
      </c>
      <c r="BO3370" s="2">
        <v>0</v>
      </c>
      <c r="BP3370" s="2">
        <v>0</v>
      </c>
      <c r="BQ3370" s="2">
        <v>1768</v>
      </c>
      <c r="BR3370">
        <v>5.5</v>
      </c>
      <c r="BS3370">
        <v>12</v>
      </c>
      <c r="BT3370">
        <f t="shared" si="156"/>
        <v>0.5</v>
      </c>
      <c r="BU3370">
        <f t="shared" si="157"/>
        <v>6.8000000000000007</v>
      </c>
      <c r="BV3370">
        <f t="shared" si="158"/>
        <v>1.6604166666666647</v>
      </c>
      <c r="BW3370">
        <v>16.899999999999999</v>
      </c>
      <c r="BX3370">
        <v>6.3</v>
      </c>
      <c r="BY3370">
        <v>10.5</v>
      </c>
      <c r="BZ3370">
        <v>16.899999999999999</v>
      </c>
      <c r="CA3370">
        <v>5.6</v>
      </c>
      <c r="CB3370">
        <v>9.6999999999999993</v>
      </c>
      <c r="CC3370">
        <v>5.9</v>
      </c>
      <c r="CD3370">
        <v>74.5</v>
      </c>
      <c r="CE3370">
        <v>0</v>
      </c>
      <c r="CF3370">
        <v>0</v>
      </c>
      <c r="CG3370">
        <v>0</v>
      </c>
      <c r="CH3370">
        <v>24.5</v>
      </c>
      <c r="CI3370">
        <v>7.6</v>
      </c>
      <c r="CJ3370">
        <v>1015</v>
      </c>
      <c r="CK3370">
        <v>38</v>
      </c>
      <c r="CL3370">
        <v>12.3</v>
      </c>
      <c r="CM3370">
        <v>191.5</v>
      </c>
      <c r="CN3370">
        <v>16.600000000000001</v>
      </c>
      <c r="CO3370">
        <v>8</v>
      </c>
      <c r="CP3370">
        <v>0.93</v>
      </c>
      <c r="CQ3370" t="s">
        <v>111</v>
      </c>
    </row>
    <row r="3371" spans="1:95" x14ac:dyDescent="0.25">
      <c r="A3371" s="4">
        <v>43913</v>
      </c>
      <c r="B3371" s="3">
        <v>555864163</v>
      </c>
      <c r="C3371" s="2">
        <v>228026456</v>
      </c>
      <c r="D3371" s="2">
        <v>107500000</v>
      </c>
      <c r="E3371" s="2">
        <v>8307839.9999999991</v>
      </c>
      <c r="F3371" s="2">
        <v>92541696</v>
      </c>
      <c r="G3371" s="2">
        <v>14717754</v>
      </c>
      <c r="H3371" s="2">
        <v>59933456</v>
      </c>
      <c r="I3371" s="2">
        <v>38677407</v>
      </c>
      <c r="J3371" s="2">
        <v>1586962</v>
      </c>
      <c r="K3371" s="2">
        <v>2919150</v>
      </c>
      <c r="L3371" s="2">
        <v>1653442.0000000002</v>
      </c>
      <c r="M3371" s="1">
        <v>0.96879999999999999</v>
      </c>
      <c r="N3371" s="1">
        <v>1</v>
      </c>
      <c r="O3371" s="1">
        <v>0.86539999999999995</v>
      </c>
      <c r="P3371" s="1">
        <v>0.57040000000000002</v>
      </c>
      <c r="Q3371" s="1">
        <v>0.43109999999999998</v>
      </c>
      <c r="R3371" s="1">
        <v>0.40239999999999998</v>
      </c>
      <c r="S3371" s="1">
        <v>0.43590000000000001</v>
      </c>
      <c r="T3371" s="1">
        <v>9.11E-2</v>
      </c>
      <c r="U3371" s="1">
        <v>4.99E-2</v>
      </c>
      <c r="V3371" s="1">
        <v>0.26540000000000002</v>
      </c>
      <c r="W3371" s="2">
        <v>235370000</v>
      </c>
      <c r="X3371" s="2">
        <v>107500000</v>
      </c>
      <c r="Y3371" s="2">
        <v>9600000</v>
      </c>
      <c r="Z3371" s="2">
        <v>162240000</v>
      </c>
      <c r="AA3371" s="2">
        <v>34140000</v>
      </c>
      <c r="AB3371" s="2">
        <v>148940000</v>
      </c>
      <c r="AC3371" s="2">
        <v>88730000</v>
      </c>
      <c r="AD3371" s="2">
        <v>17420000</v>
      </c>
      <c r="AE3371" s="2">
        <v>58500000</v>
      </c>
      <c r="AF3371" s="2">
        <v>6230000</v>
      </c>
      <c r="AG3371" s="2">
        <v>1121513.0792349726</v>
      </c>
      <c r="AH3371" s="2">
        <v>1130012.9234972678</v>
      </c>
      <c r="AI3371" s="2">
        <v>1099961.8633879782</v>
      </c>
      <c r="AJ3371" s="2">
        <v>1084862.6693989071</v>
      </c>
      <c r="AK3371" s="2">
        <v>1212652.0300546449</v>
      </c>
      <c r="AL3371" s="2">
        <v>1309447.7267759563</v>
      </c>
      <c r="AM3371" s="2">
        <v>1367311.5737704916</v>
      </c>
      <c r="AN3371" s="2">
        <v>1419823.2759562843</v>
      </c>
      <c r="AO3371" s="2">
        <v>1288083.0519125683</v>
      </c>
      <c r="AP3371" s="2">
        <v>1147282.0710382513</v>
      </c>
      <c r="AQ3371" s="2">
        <v>889433.74590163934</v>
      </c>
      <c r="AR3371" s="2">
        <v>769252.98087431688</v>
      </c>
      <c r="AS3371" s="2">
        <v>574302.84153005457</v>
      </c>
      <c r="AT3371" s="2">
        <v>412179.12841530051</v>
      </c>
      <c r="AU3371" s="2">
        <v>290305.63934426231</v>
      </c>
      <c r="AV3371" s="2">
        <v>181819.66666666666</v>
      </c>
      <c r="AW3371" s="2">
        <v>111517.22404371586</v>
      </c>
      <c r="AX3371" s="2">
        <v>67126.704918032789</v>
      </c>
      <c r="AY3371" s="2">
        <v>29494.52732240437</v>
      </c>
      <c r="AZ3371" s="2">
        <v>15506382.724043714</v>
      </c>
      <c r="BA3371" t="s">
        <v>51</v>
      </c>
      <c r="BB3371" t="s">
        <v>61</v>
      </c>
      <c r="BC3371" t="s">
        <v>65</v>
      </c>
      <c r="BD3371">
        <v>81.541666666666671</v>
      </c>
      <c r="BE3371">
        <v>7.8843750000000012</v>
      </c>
      <c r="BF3371">
        <v>7.2</v>
      </c>
      <c r="BG3371">
        <v>9.1</v>
      </c>
      <c r="BH3371">
        <v>1018.3541666666661</v>
      </c>
      <c r="BI3371">
        <v>1017.6</v>
      </c>
      <c r="BJ3371">
        <v>1019.1</v>
      </c>
      <c r="BK3371">
        <v>4.1666666666666666E-3</v>
      </c>
      <c r="BL3371">
        <v>0</v>
      </c>
      <c r="BM3371" t="s">
        <v>76</v>
      </c>
      <c r="BN3371" s="2">
        <v>293</v>
      </c>
      <c r="BO3371" s="2">
        <v>0</v>
      </c>
      <c r="BP3371" s="2">
        <v>0</v>
      </c>
      <c r="BQ3371" s="2">
        <v>3672</v>
      </c>
      <c r="BR3371">
        <v>5.5</v>
      </c>
      <c r="BS3371">
        <v>12</v>
      </c>
      <c r="BT3371">
        <f t="shared" si="156"/>
        <v>1.7000000000000002</v>
      </c>
      <c r="BU3371">
        <f t="shared" si="157"/>
        <v>-2.9000000000000004</v>
      </c>
      <c r="BV3371">
        <f t="shared" si="158"/>
        <v>-0.86562499999999876</v>
      </c>
      <c r="BW3371">
        <v>9.6999999999999993</v>
      </c>
      <c r="BX3371">
        <v>8.1</v>
      </c>
      <c r="BY3371">
        <v>8.6999999999999993</v>
      </c>
      <c r="BZ3371">
        <v>7.3</v>
      </c>
      <c r="CA3371">
        <v>5</v>
      </c>
      <c r="CB3371">
        <v>6.2</v>
      </c>
      <c r="CC3371">
        <v>6.8</v>
      </c>
      <c r="CD3371">
        <v>87.9</v>
      </c>
      <c r="CE3371">
        <v>9.9000000000000005E-2</v>
      </c>
      <c r="CF3371">
        <v>100</v>
      </c>
      <c r="CG3371">
        <v>8.33</v>
      </c>
      <c r="CH3371">
        <v>23</v>
      </c>
      <c r="CI3371">
        <v>39.6</v>
      </c>
      <c r="CJ3371">
        <v>1016.6</v>
      </c>
      <c r="CK3371">
        <v>84.4</v>
      </c>
      <c r="CL3371">
        <v>9.1</v>
      </c>
      <c r="CM3371">
        <v>104.5</v>
      </c>
      <c r="CN3371">
        <v>9</v>
      </c>
      <c r="CO3371">
        <v>7</v>
      </c>
      <c r="CP3371">
        <v>0.97</v>
      </c>
      <c r="CQ3371" t="s">
        <v>112</v>
      </c>
    </row>
    <row r="3372" spans="1:95" x14ac:dyDescent="0.25">
      <c r="A3372" s="4">
        <v>43914</v>
      </c>
      <c r="B3372" s="3">
        <v>554322859</v>
      </c>
      <c r="C3372" s="2">
        <v>227414494</v>
      </c>
      <c r="D3372" s="2">
        <v>107500000</v>
      </c>
      <c r="E3372" s="2">
        <v>8272320</v>
      </c>
      <c r="F3372" s="2">
        <v>92265888</v>
      </c>
      <c r="G3372" s="2">
        <v>14314902</v>
      </c>
      <c r="H3372" s="2">
        <v>59680258</v>
      </c>
      <c r="I3372" s="2">
        <v>38615296</v>
      </c>
      <c r="J3372" s="2">
        <v>1592188</v>
      </c>
      <c r="K3372" s="2">
        <v>3059550</v>
      </c>
      <c r="L3372" s="2">
        <v>1607963</v>
      </c>
      <c r="M3372" s="1">
        <v>0.96619999999999995</v>
      </c>
      <c r="N3372" s="1">
        <v>1</v>
      </c>
      <c r="O3372" s="1">
        <v>0.86170000000000002</v>
      </c>
      <c r="P3372" s="1">
        <v>0.56869999999999998</v>
      </c>
      <c r="Q3372" s="1">
        <v>0.41930000000000001</v>
      </c>
      <c r="R3372" s="1">
        <v>0.4007</v>
      </c>
      <c r="S3372" s="1">
        <v>0.43519999999999998</v>
      </c>
      <c r="T3372" s="1">
        <v>9.1399999999999995E-2</v>
      </c>
      <c r="U3372" s="1">
        <v>5.2299999999999999E-2</v>
      </c>
      <c r="V3372" s="1">
        <v>0.2581</v>
      </c>
      <c r="W3372" s="2">
        <v>235370000</v>
      </c>
      <c r="X3372" s="2">
        <v>107500000</v>
      </c>
      <c r="Y3372" s="2">
        <v>9600000</v>
      </c>
      <c r="Z3372" s="2">
        <v>162240000</v>
      </c>
      <c r="AA3372" s="2">
        <v>34140000</v>
      </c>
      <c r="AB3372" s="2">
        <v>148940000</v>
      </c>
      <c r="AC3372" s="2">
        <v>88730000</v>
      </c>
      <c r="AD3372" s="2">
        <v>17420000</v>
      </c>
      <c r="AE3372" s="2">
        <v>58500000</v>
      </c>
      <c r="AF3372" s="2">
        <v>6230000</v>
      </c>
      <c r="AG3372" s="2">
        <v>1121365.3934426231</v>
      </c>
      <c r="AH3372" s="2">
        <v>1130025.3442622949</v>
      </c>
      <c r="AI3372" s="2">
        <v>1099958.1147540982</v>
      </c>
      <c r="AJ3372" s="2">
        <v>1084806.737704918</v>
      </c>
      <c r="AK3372" s="2">
        <v>1212589.1147540985</v>
      </c>
      <c r="AL3372" s="2">
        <v>1309387.2295081967</v>
      </c>
      <c r="AM3372" s="2">
        <v>1367216.9180327868</v>
      </c>
      <c r="AN3372" s="2">
        <v>1419700.5081967213</v>
      </c>
      <c r="AO3372" s="2">
        <v>1288202.0163934426</v>
      </c>
      <c r="AP3372" s="2">
        <v>1147301.1803278688</v>
      </c>
      <c r="AQ3372" s="2">
        <v>889402.39344262297</v>
      </c>
      <c r="AR3372" s="2">
        <v>769348.83606557373</v>
      </c>
      <c r="AS3372" s="2">
        <v>574321.21311475406</v>
      </c>
      <c r="AT3372" s="2">
        <v>412257.67213114753</v>
      </c>
      <c r="AU3372" s="2">
        <v>290354.62295081967</v>
      </c>
      <c r="AV3372" s="2">
        <v>181842</v>
      </c>
      <c r="AW3372" s="2">
        <v>111532.4918032787</v>
      </c>
      <c r="AX3372" s="2">
        <v>67117.327868852459</v>
      </c>
      <c r="AY3372" s="2">
        <v>29498.37704918033</v>
      </c>
      <c r="AZ3372" s="2">
        <v>15506227.491803279</v>
      </c>
      <c r="BA3372" t="s">
        <v>51</v>
      </c>
      <c r="BB3372" t="s">
        <v>60</v>
      </c>
      <c r="BC3372" t="s">
        <v>65</v>
      </c>
      <c r="BD3372">
        <v>81.333333333333329</v>
      </c>
      <c r="BE3372">
        <v>7.1958333333333284</v>
      </c>
      <c r="BF3372">
        <v>6.4</v>
      </c>
      <c r="BG3372">
        <v>8.3000000000000007</v>
      </c>
      <c r="BH3372">
        <v>1019.4229166666665</v>
      </c>
      <c r="BI3372">
        <v>1017.5</v>
      </c>
      <c r="BJ3372">
        <v>1022</v>
      </c>
      <c r="BK3372">
        <v>1.2499999999999999E-2</v>
      </c>
      <c r="BL3372">
        <v>0</v>
      </c>
      <c r="BM3372" t="s">
        <v>76</v>
      </c>
      <c r="BN3372" s="2">
        <v>343</v>
      </c>
      <c r="BO3372" s="2">
        <v>102</v>
      </c>
      <c r="BP3372" s="2">
        <v>136</v>
      </c>
      <c r="BQ3372" s="2">
        <v>3952</v>
      </c>
      <c r="BR3372">
        <v>5.5</v>
      </c>
      <c r="BS3372">
        <v>12</v>
      </c>
      <c r="BT3372">
        <f t="shared" si="156"/>
        <v>0.90000000000000036</v>
      </c>
      <c r="BU3372">
        <f t="shared" si="157"/>
        <v>-3.6999999999999993</v>
      </c>
      <c r="BV3372">
        <f t="shared" si="158"/>
        <v>-1.5541666666666716</v>
      </c>
      <c r="BW3372">
        <v>9</v>
      </c>
      <c r="BX3372">
        <v>7.3</v>
      </c>
      <c r="BY3372">
        <v>8</v>
      </c>
      <c r="BZ3372">
        <v>6.7</v>
      </c>
      <c r="CA3372">
        <v>3.3</v>
      </c>
      <c r="CB3372">
        <v>4.5999999999999996</v>
      </c>
      <c r="CC3372">
        <v>6.2</v>
      </c>
      <c r="CD3372">
        <v>88.3</v>
      </c>
      <c r="CE3372">
        <v>0.26900000000000002</v>
      </c>
      <c r="CF3372">
        <v>100</v>
      </c>
      <c r="CG3372">
        <v>8.33</v>
      </c>
      <c r="CH3372">
        <v>29.5</v>
      </c>
      <c r="CI3372">
        <v>50.7</v>
      </c>
      <c r="CJ3372">
        <v>1017.2</v>
      </c>
      <c r="CK3372">
        <v>86.2</v>
      </c>
      <c r="CL3372">
        <v>9.1999999999999993</v>
      </c>
      <c r="CM3372">
        <v>17</v>
      </c>
      <c r="CN3372">
        <v>1.7</v>
      </c>
      <c r="CO3372">
        <v>1</v>
      </c>
      <c r="CP3372">
        <v>0</v>
      </c>
      <c r="CQ3372" t="s">
        <v>112</v>
      </c>
    </row>
    <row r="3373" spans="1:95" x14ac:dyDescent="0.25">
      <c r="A3373" s="4">
        <v>43915</v>
      </c>
      <c r="B3373" s="3">
        <v>555274613</v>
      </c>
      <c r="C3373" s="2">
        <v>227037902</v>
      </c>
      <c r="D3373" s="2">
        <v>107500000</v>
      </c>
      <c r="E3373" s="2">
        <v>8251200</v>
      </c>
      <c r="F3373" s="2">
        <v>92541696</v>
      </c>
      <c r="G3373" s="2">
        <v>14079336</v>
      </c>
      <c r="H3373" s="2">
        <v>59680258</v>
      </c>
      <c r="I3373" s="2">
        <v>38677407</v>
      </c>
      <c r="J3373" s="2">
        <v>1602640</v>
      </c>
      <c r="K3373" s="2">
        <v>4229550</v>
      </c>
      <c r="L3373" s="2">
        <v>1674624</v>
      </c>
      <c r="M3373" s="1">
        <v>0.96460000000000001</v>
      </c>
      <c r="N3373" s="1">
        <v>1</v>
      </c>
      <c r="O3373" s="1">
        <v>0.85950000000000004</v>
      </c>
      <c r="P3373" s="1">
        <v>0.57040000000000002</v>
      </c>
      <c r="Q3373" s="1">
        <v>0.41239999999999999</v>
      </c>
      <c r="R3373" s="1">
        <v>0.4007</v>
      </c>
      <c r="S3373" s="1">
        <v>0.43590000000000001</v>
      </c>
      <c r="T3373" s="1">
        <v>9.1999999999999998E-2</v>
      </c>
      <c r="U3373" s="1">
        <v>7.2300000000000003E-2</v>
      </c>
      <c r="V3373" s="1">
        <v>0.26879999999999998</v>
      </c>
      <c r="W3373" s="2">
        <v>235370000</v>
      </c>
      <c r="X3373" s="2">
        <v>107500000</v>
      </c>
      <c r="Y3373" s="2">
        <v>9600000</v>
      </c>
      <c r="Z3373" s="2">
        <v>162240000</v>
      </c>
      <c r="AA3373" s="2">
        <v>34140000</v>
      </c>
      <c r="AB3373" s="2">
        <v>148940000</v>
      </c>
      <c r="AC3373" s="2">
        <v>88730000</v>
      </c>
      <c r="AD3373" s="2">
        <v>17420000</v>
      </c>
      <c r="AE3373" s="2">
        <v>58500000</v>
      </c>
      <c r="AF3373" s="2">
        <v>6230000</v>
      </c>
      <c r="AG3373" s="2">
        <v>1121217.7076502733</v>
      </c>
      <c r="AH3373" s="2">
        <v>1130037.7650273223</v>
      </c>
      <c r="AI3373" s="2">
        <v>1099954.3661202185</v>
      </c>
      <c r="AJ3373" s="2">
        <v>1084750.8060109289</v>
      </c>
      <c r="AK3373" s="2">
        <v>1212526.199453552</v>
      </c>
      <c r="AL3373" s="2">
        <v>1309326.7322404373</v>
      </c>
      <c r="AM3373" s="2">
        <v>1367122.262295082</v>
      </c>
      <c r="AN3373" s="2">
        <v>1419577.7404371586</v>
      </c>
      <c r="AO3373" s="2">
        <v>1288320.980874317</v>
      </c>
      <c r="AP3373" s="2">
        <v>1147320.2896174863</v>
      </c>
      <c r="AQ3373" s="2">
        <v>889371.0409836066</v>
      </c>
      <c r="AR3373" s="2">
        <v>769444.69125683059</v>
      </c>
      <c r="AS3373" s="2">
        <v>574339.58469945355</v>
      </c>
      <c r="AT3373" s="2">
        <v>412336.21584699448</v>
      </c>
      <c r="AU3373" s="2">
        <v>290403.60655737709</v>
      </c>
      <c r="AV3373" s="2">
        <v>181864.33333333331</v>
      </c>
      <c r="AW3373" s="2">
        <v>111547.75956284154</v>
      </c>
      <c r="AX3373" s="2">
        <v>67107.950819672129</v>
      </c>
      <c r="AY3373" s="2">
        <v>29502.226775956286</v>
      </c>
      <c r="AZ3373" s="2">
        <v>15506072.259562843</v>
      </c>
      <c r="BA3373" t="s">
        <v>51</v>
      </c>
      <c r="BB3373" t="s">
        <v>59</v>
      </c>
      <c r="BC3373" t="s">
        <v>65</v>
      </c>
      <c r="BD3373">
        <v>81.072916666666671</v>
      </c>
      <c r="BE3373">
        <v>6.8083333333333371</v>
      </c>
      <c r="BF3373">
        <v>6.2</v>
      </c>
      <c r="BG3373">
        <v>7.7</v>
      </c>
      <c r="BH3373">
        <v>1023.8875000000004</v>
      </c>
      <c r="BI3373">
        <v>1021.9</v>
      </c>
      <c r="BJ3373">
        <v>1025.4000000000001</v>
      </c>
      <c r="BK3373">
        <v>4.1666666666666666E-3</v>
      </c>
      <c r="BL3373">
        <v>0</v>
      </c>
      <c r="BM3373" t="s">
        <v>76</v>
      </c>
      <c r="BN3373" s="2">
        <v>561</v>
      </c>
      <c r="BO3373" s="2">
        <v>0</v>
      </c>
      <c r="BP3373" s="2">
        <v>0</v>
      </c>
      <c r="BQ3373" s="2">
        <v>5035</v>
      </c>
      <c r="BR3373">
        <v>5.5</v>
      </c>
      <c r="BS3373">
        <v>12</v>
      </c>
      <c r="BT3373">
        <f t="shared" si="156"/>
        <v>0.70000000000000018</v>
      </c>
      <c r="BU3373">
        <f t="shared" si="157"/>
        <v>-4.3</v>
      </c>
      <c r="BV3373">
        <f t="shared" si="158"/>
        <v>-1.9416666666666629</v>
      </c>
      <c r="BW3373">
        <v>8.1</v>
      </c>
      <c r="BX3373">
        <v>6.8</v>
      </c>
      <c r="BY3373">
        <v>7.4</v>
      </c>
      <c r="BZ3373">
        <v>4.5999999999999996</v>
      </c>
      <c r="CA3373">
        <v>3.3</v>
      </c>
      <c r="CB3373">
        <v>3.8</v>
      </c>
      <c r="CC3373">
        <v>5.0999999999999996</v>
      </c>
      <c r="CD3373">
        <v>85.6</v>
      </c>
      <c r="CE3373">
        <v>9.6000000000000002E-2</v>
      </c>
      <c r="CF3373">
        <v>100</v>
      </c>
      <c r="CG3373">
        <v>12.5</v>
      </c>
      <c r="CH3373">
        <v>30.1</v>
      </c>
      <c r="CI3373">
        <v>48.7</v>
      </c>
      <c r="CJ3373">
        <v>1021.7</v>
      </c>
      <c r="CK3373">
        <v>85.4</v>
      </c>
      <c r="CL3373">
        <v>11.3</v>
      </c>
      <c r="CM3373">
        <v>22.2</v>
      </c>
      <c r="CN3373">
        <v>1.9</v>
      </c>
      <c r="CO3373">
        <v>1</v>
      </c>
      <c r="CP3373">
        <v>0.03</v>
      </c>
      <c r="CQ3373" t="s">
        <v>112</v>
      </c>
    </row>
    <row r="3374" spans="1:95" x14ac:dyDescent="0.25">
      <c r="A3374" s="4">
        <v>43916</v>
      </c>
      <c r="B3374" s="3">
        <v>556372015</v>
      </c>
      <c r="C3374" s="2">
        <v>226826069</v>
      </c>
      <c r="D3374" s="2">
        <v>107500000</v>
      </c>
      <c r="E3374" s="2">
        <v>8223360</v>
      </c>
      <c r="F3374" s="2">
        <v>93352896</v>
      </c>
      <c r="G3374" s="2">
        <v>13737936</v>
      </c>
      <c r="H3374" s="2">
        <v>59680258</v>
      </c>
      <c r="I3374" s="2">
        <v>38553185</v>
      </c>
      <c r="J3374" s="2">
        <v>1705418</v>
      </c>
      <c r="K3374" s="2">
        <v>4867200</v>
      </c>
      <c r="L3374" s="2">
        <v>1925693</v>
      </c>
      <c r="M3374" s="1">
        <v>0.9637</v>
      </c>
      <c r="N3374" s="1">
        <v>1</v>
      </c>
      <c r="O3374" s="1">
        <v>0.85660000000000003</v>
      </c>
      <c r="P3374" s="1">
        <v>0.57540000000000002</v>
      </c>
      <c r="Q3374" s="1">
        <v>0.40239999999999998</v>
      </c>
      <c r="R3374" s="1">
        <v>0.4007</v>
      </c>
      <c r="S3374" s="1">
        <v>0.4345</v>
      </c>
      <c r="T3374" s="1">
        <v>9.7900000000000001E-2</v>
      </c>
      <c r="U3374" s="1">
        <v>8.3199999999999996E-2</v>
      </c>
      <c r="V3374" s="1">
        <v>0.30909999999999999</v>
      </c>
      <c r="W3374" s="2">
        <v>235370000</v>
      </c>
      <c r="X3374" s="2">
        <v>107500000</v>
      </c>
      <c r="Y3374" s="2">
        <v>9600000</v>
      </c>
      <c r="Z3374" s="2">
        <v>162240000</v>
      </c>
      <c r="AA3374" s="2">
        <v>34140000</v>
      </c>
      <c r="AB3374" s="2">
        <v>148940000</v>
      </c>
      <c r="AC3374" s="2">
        <v>88730000</v>
      </c>
      <c r="AD3374" s="2">
        <v>17420000</v>
      </c>
      <c r="AE3374" s="2">
        <v>58500000</v>
      </c>
      <c r="AF3374" s="2">
        <v>6230000</v>
      </c>
      <c r="AG3374" s="2">
        <v>1121070.0218579236</v>
      </c>
      <c r="AH3374" s="2">
        <v>1130050.1857923497</v>
      </c>
      <c r="AI3374" s="2">
        <v>1099950.6174863388</v>
      </c>
      <c r="AJ3374" s="2">
        <v>1084694.8743169399</v>
      </c>
      <c r="AK3374" s="2">
        <v>1212463.2841530056</v>
      </c>
      <c r="AL3374" s="2">
        <v>1309266.2349726777</v>
      </c>
      <c r="AM3374" s="2">
        <v>1367027.6065573769</v>
      </c>
      <c r="AN3374" s="2">
        <v>1419454.9726775957</v>
      </c>
      <c r="AO3374" s="2">
        <v>1288439.9453551911</v>
      </c>
      <c r="AP3374" s="2">
        <v>1147339.3989071038</v>
      </c>
      <c r="AQ3374" s="2">
        <v>889339.68852459011</v>
      </c>
      <c r="AR3374" s="2">
        <v>769540.54644808744</v>
      </c>
      <c r="AS3374" s="2">
        <v>574357.95628415293</v>
      </c>
      <c r="AT3374" s="2">
        <v>412414.7595628415</v>
      </c>
      <c r="AU3374" s="2">
        <v>290452.59016393445</v>
      </c>
      <c r="AV3374" s="2">
        <v>181886.66666666666</v>
      </c>
      <c r="AW3374" s="2">
        <v>111563.02732240438</v>
      </c>
      <c r="AX3374" s="2">
        <v>67098.573770491799</v>
      </c>
      <c r="AY3374" s="2">
        <v>29506.076502732241</v>
      </c>
      <c r="AZ3374" s="2">
        <v>15505917.027322406</v>
      </c>
      <c r="BA3374" t="s">
        <v>51</v>
      </c>
      <c r="BB3374" t="s">
        <v>58</v>
      </c>
      <c r="BC3374" t="s">
        <v>65</v>
      </c>
      <c r="BD3374">
        <v>80.677083333333329</v>
      </c>
      <c r="BE3374">
        <v>7.810416666666665</v>
      </c>
      <c r="BF3374">
        <v>6.9</v>
      </c>
      <c r="BG3374">
        <v>8.6999999999999993</v>
      </c>
      <c r="BH3374">
        <v>1020.8177083333334</v>
      </c>
      <c r="BI3374">
        <v>1018.7</v>
      </c>
      <c r="BJ3374">
        <v>1024.5</v>
      </c>
      <c r="BK3374">
        <v>0</v>
      </c>
      <c r="BL3374">
        <v>0</v>
      </c>
      <c r="BM3374" t="s">
        <v>76</v>
      </c>
      <c r="BN3374" s="2">
        <v>1196</v>
      </c>
      <c r="BO3374" s="2">
        <v>0</v>
      </c>
      <c r="BP3374" s="2">
        <v>0</v>
      </c>
      <c r="BQ3374" s="2">
        <v>7286</v>
      </c>
      <c r="BR3374">
        <v>5.5</v>
      </c>
      <c r="BS3374">
        <v>12</v>
      </c>
      <c r="BT3374">
        <f t="shared" si="156"/>
        <v>1.4000000000000004</v>
      </c>
      <c r="BU3374">
        <f t="shared" si="157"/>
        <v>-3.3000000000000007</v>
      </c>
      <c r="BV3374">
        <f t="shared" si="158"/>
        <v>-0.93958333333333499</v>
      </c>
      <c r="BW3374">
        <v>9.1</v>
      </c>
      <c r="BX3374">
        <v>7.6</v>
      </c>
      <c r="BY3374">
        <v>8.4</v>
      </c>
      <c r="BZ3374">
        <v>5.7</v>
      </c>
      <c r="CA3374">
        <v>3.7</v>
      </c>
      <c r="CB3374">
        <v>5</v>
      </c>
      <c r="CC3374">
        <v>5.5</v>
      </c>
      <c r="CD3374">
        <v>82.2</v>
      </c>
      <c r="CE3374">
        <v>0</v>
      </c>
      <c r="CF3374">
        <v>0</v>
      </c>
      <c r="CG3374">
        <v>0</v>
      </c>
      <c r="CH3374">
        <v>29.8</v>
      </c>
      <c r="CI3374">
        <v>46.3</v>
      </c>
      <c r="CJ3374">
        <v>1018.7</v>
      </c>
      <c r="CK3374">
        <v>86.6</v>
      </c>
      <c r="CL3374">
        <v>11.5</v>
      </c>
      <c r="CM3374">
        <v>32.200000000000003</v>
      </c>
      <c r="CN3374">
        <v>2.8</v>
      </c>
      <c r="CO3374">
        <v>1</v>
      </c>
      <c r="CP3374">
        <v>7.0000000000000007E-2</v>
      </c>
      <c r="CQ3374" t="s">
        <v>111</v>
      </c>
    </row>
    <row r="3375" spans="1:95" x14ac:dyDescent="0.25">
      <c r="A3375" s="4">
        <v>43917</v>
      </c>
      <c r="B3375" s="3">
        <v>556364545</v>
      </c>
      <c r="C3375" s="2">
        <v>226237644</v>
      </c>
      <c r="D3375" s="2">
        <v>107500000</v>
      </c>
      <c r="E3375" s="2">
        <v>8194560</v>
      </c>
      <c r="F3375" s="2">
        <v>93628703.999999985</v>
      </c>
      <c r="G3375" s="2">
        <v>13533096</v>
      </c>
      <c r="H3375" s="2">
        <v>59933456</v>
      </c>
      <c r="I3375" s="2">
        <v>38428963</v>
      </c>
      <c r="J3375" s="2">
        <v>1646190</v>
      </c>
      <c r="K3375" s="2">
        <v>5060250</v>
      </c>
      <c r="L3375" s="2">
        <v>2201682</v>
      </c>
      <c r="M3375" s="1">
        <v>0.96120000000000005</v>
      </c>
      <c r="N3375" s="1">
        <v>1</v>
      </c>
      <c r="O3375" s="1">
        <v>0.85360000000000003</v>
      </c>
      <c r="P3375" s="1">
        <v>0.57709999999999995</v>
      </c>
      <c r="Q3375" s="1">
        <v>0.39639999999999997</v>
      </c>
      <c r="R3375" s="1">
        <v>0.40239999999999998</v>
      </c>
      <c r="S3375" s="1">
        <v>0.43309999999999998</v>
      </c>
      <c r="T3375" s="1">
        <v>9.4500000000000001E-2</v>
      </c>
      <c r="U3375" s="1">
        <v>8.6499999999999994E-2</v>
      </c>
      <c r="V3375" s="1">
        <v>0.35339999999999999</v>
      </c>
      <c r="W3375" s="2">
        <v>235370000</v>
      </c>
      <c r="X3375" s="2">
        <v>107500000</v>
      </c>
      <c r="Y3375" s="2">
        <v>9600000</v>
      </c>
      <c r="Z3375" s="2">
        <v>162240000</v>
      </c>
      <c r="AA3375" s="2">
        <v>34140000</v>
      </c>
      <c r="AB3375" s="2">
        <v>148940000</v>
      </c>
      <c r="AC3375" s="2">
        <v>88730000</v>
      </c>
      <c r="AD3375" s="2">
        <v>17420000</v>
      </c>
      <c r="AE3375" s="2">
        <v>58500000</v>
      </c>
      <c r="AF3375" s="2">
        <v>6230000</v>
      </c>
      <c r="AG3375" s="2">
        <v>1120922.3360655739</v>
      </c>
      <c r="AH3375" s="2">
        <v>1130062.6065573769</v>
      </c>
      <c r="AI3375" s="2">
        <v>1099946.8688524589</v>
      </c>
      <c r="AJ3375" s="2">
        <v>1084638.9426229508</v>
      </c>
      <c r="AK3375" s="2">
        <v>1212400.3688524591</v>
      </c>
      <c r="AL3375" s="2">
        <v>1309205.737704918</v>
      </c>
      <c r="AM3375" s="2">
        <v>1366932.9508196721</v>
      </c>
      <c r="AN3375" s="2">
        <v>1419332.204918033</v>
      </c>
      <c r="AO3375" s="2">
        <v>1288558.9098360655</v>
      </c>
      <c r="AP3375" s="2">
        <v>1147358.5081967213</v>
      </c>
      <c r="AQ3375" s="2">
        <v>889308.33606557373</v>
      </c>
      <c r="AR3375" s="2">
        <v>769636.40163934429</v>
      </c>
      <c r="AS3375" s="2">
        <v>574376.32786885242</v>
      </c>
      <c r="AT3375" s="2">
        <v>412493.30327868852</v>
      </c>
      <c r="AU3375" s="2">
        <v>290501.57377049181</v>
      </c>
      <c r="AV3375" s="2">
        <v>181909</v>
      </c>
      <c r="AW3375" s="2">
        <v>111578.29508196723</v>
      </c>
      <c r="AX3375" s="2">
        <v>67089.196721311484</v>
      </c>
      <c r="AY3375" s="2">
        <v>29509.926229508197</v>
      </c>
      <c r="AZ3375" s="2">
        <v>15505761.795081966</v>
      </c>
      <c r="BA3375" t="s">
        <v>51</v>
      </c>
      <c r="BB3375" t="s">
        <v>57</v>
      </c>
      <c r="BC3375" t="s">
        <v>65</v>
      </c>
      <c r="BD3375">
        <v>79.90625</v>
      </c>
      <c r="BE3375">
        <v>8.5593749999999993</v>
      </c>
      <c r="BF3375">
        <v>7.7</v>
      </c>
      <c r="BG3375">
        <v>10.5</v>
      </c>
      <c r="BH3375">
        <v>1016.4270833333335</v>
      </c>
      <c r="BI3375">
        <v>1014.9</v>
      </c>
      <c r="BJ3375">
        <v>1018.7</v>
      </c>
      <c r="BK3375">
        <v>0</v>
      </c>
      <c r="BL3375">
        <v>0</v>
      </c>
      <c r="BM3375" t="s">
        <v>76</v>
      </c>
      <c r="BN3375" s="2">
        <v>2069</v>
      </c>
      <c r="BO3375" s="2">
        <v>241</v>
      </c>
      <c r="BP3375" s="2">
        <v>344</v>
      </c>
      <c r="BQ3375" s="2">
        <v>7533</v>
      </c>
      <c r="BR3375">
        <v>5.5</v>
      </c>
      <c r="BS3375">
        <v>12</v>
      </c>
      <c r="BT3375">
        <f t="shared" si="156"/>
        <v>2.2000000000000002</v>
      </c>
      <c r="BU3375">
        <f t="shared" si="157"/>
        <v>-1.5</v>
      </c>
      <c r="BV3375">
        <f t="shared" si="158"/>
        <v>-0.19062500000000071</v>
      </c>
      <c r="BW3375">
        <v>11.3</v>
      </c>
      <c r="BX3375">
        <v>8.1</v>
      </c>
      <c r="BY3375">
        <v>9.4</v>
      </c>
      <c r="BZ3375">
        <v>11.3</v>
      </c>
      <c r="CA3375">
        <v>5.8</v>
      </c>
      <c r="CB3375">
        <v>7.6</v>
      </c>
      <c r="CC3375">
        <v>6.4</v>
      </c>
      <c r="CD3375">
        <v>81.8</v>
      </c>
      <c r="CE3375">
        <v>3.5000000000000003E-2</v>
      </c>
      <c r="CF3375">
        <v>100</v>
      </c>
      <c r="CG3375">
        <v>4.17</v>
      </c>
      <c r="CH3375">
        <v>21.3</v>
      </c>
      <c r="CI3375">
        <v>35.299999999999997</v>
      </c>
      <c r="CJ3375">
        <v>1014.4</v>
      </c>
      <c r="CK3375">
        <v>77.099999999999994</v>
      </c>
      <c r="CL3375">
        <v>9.1</v>
      </c>
      <c r="CM3375">
        <v>47.9</v>
      </c>
      <c r="CN3375">
        <v>4.0999999999999996</v>
      </c>
      <c r="CO3375">
        <v>2</v>
      </c>
      <c r="CP3375">
        <v>0.1</v>
      </c>
      <c r="CQ3375" t="s">
        <v>112</v>
      </c>
    </row>
    <row r="3376" spans="1:95" x14ac:dyDescent="0.25">
      <c r="A3376" s="4">
        <v>43918</v>
      </c>
      <c r="B3376" s="3">
        <v>556430492</v>
      </c>
      <c r="C3376" s="2">
        <v>226049348</v>
      </c>
      <c r="D3376" s="2">
        <v>107500000</v>
      </c>
      <c r="E3376" s="2">
        <v>8174400</v>
      </c>
      <c r="F3376" s="2">
        <v>94164096</v>
      </c>
      <c r="G3376" s="2">
        <v>13328256</v>
      </c>
      <c r="H3376" s="2">
        <v>59680258</v>
      </c>
      <c r="I3376" s="2">
        <v>38615296</v>
      </c>
      <c r="J3376" s="2">
        <v>1668836</v>
      </c>
      <c r="K3376" s="2">
        <v>5148000</v>
      </c>
      <c r="L3376" s="2">
        <v>2102002</v>
      </c>
      <c r="M3376" s="1">
        <v>0.96040000000000003</v>
      </c>
      <c r="N3376" s="1">
        <v>1</v>
      </c>
      <c r="O3376" s="1">
        <v>0.85150000000000003</v>
      </c>
      <c r="P3376" s="1">
        <v>0.58040000000000003</v>
      </c>
      <c r="Q3376" s="1">
        <v>0.39040000000000002</v>
      </c>
      <c r="R3376" s="1">
        <v>0.4007</v>
      </c>
      <c r="S3376" s="1">
        <v>0.43519999999999998</v>
      </c>
      <c r="T3376" s="1">
        <v>9.5799999999999996E-2</v>
      </c>
      <c r="U3376" s="1">
        <v>8.7999999999999995E-2</v>
      </c>
      <c r="V3376" s="1">
        <v>0.33739999999999998</v>
      </c>
      <c r="W3376" s="2">
        <v>235370000</v>
      </c>
      <c r="X3376" s="2">
        <v>107500000</v>
      </c>
      <c r="Y3376" s="2">
        <v>9600000</v>
      </c>
      <c r="Z3376" s="2">
        <v>162240000</v>
      </c>
      <c r="AA3376" s="2">
        <v>34140000</v>
      </c>
      <c r="AB3376" s="2">
        <v>148940000</v>
      </c>
      <c r="AC3376" s="2">
        <v>88730000</v>
      </c>
      <c r="AD3376" s="2">
        <v>17420000</v>
      </c>
      <c r="AE3376" s="2">
        <v>58500000</v>
      </c>
      <c r="AF3376" s="2">
        <v>6230000</v>
      </c>
      <c r="AG3376" s="2">
        <v>1120774.6502732241</v>
      </c>
      <c r="AH3376" s="2">
        <v>1130075.0273224043</v>
      </c>
      <c r="AI3376" s="2">
        <v>1099943.1202185792</v>
      </c>
      <c r="AJ3376" s="2">
        <v>1084583.0109289617</v>
      </c>
      <c r="AK3376" s="2">
        <v>1212337.4535519127</v>
      </c>
      <c r="AL3376" s="2">
        <v>1309145.2404371586</v>
      </c>
      <c r="AM3376" s="2">
        <v>1366838.295081967</v>
      </c>
      <c r="AN3376" s="2">
        <v>1419209.43715847</v>
      </c>
      <c r="AO3376" s="2">
        <v>1288677.8743169399</v>
      </c>
      <c r="AP3376" s="2">
        <v>1147377.6174863388</v>
      </c>
      <c r="AQ3376" s="2">
        <v>889276.98360655736</v>
      </c>
      <c r="AR3376" s="2">
        <v>769732.25683060102</v>
      </c>
      <c r="AS3376" s="2">
        <v>574394.6994535519</v>
      </c>
      <c r="AT3376" s="2">
        <v>412571.84699453547</v>
      </c>
      <c r="AU3376" s="2">
        <v>290550.55737704918</v>
      </c>
      <c r="AV3376" s="2">
        <v>181931.33333333331</v>
      </c>
      <c r="AW3376" s="2">
        <v>111593.56284153006</v>
      </c>
      <c r="AX3376" s="2">
        <v>67079.819672131154</v>
      </c>
      <c r="AY3376" s="2">
        <v>29513.775956284153</v>
      </c>
      <c r="AZ3376" s="2">
        <v>15505606.562841533</v>
      </c>
      <c r="BA3376" t="s">
        <v>51</v>
      </c>
      <c r="BB3376" t="s">
        <v>56</v>
      </c>
      <c r="BC3376" t="s">
        <v>64</v>
      </c>
      <c r="BD3376">
        <v>79.322916666666671</v>
      </c>
      <c r="BE3376">
        <v>8.4520833333333325</v>
      </c>
      <c r="BF3376">
        <v>7.6</v>
      </c>
      <c r="BG3376">
        <v>10.199999999999999</v>
      </c>
      <c r="BH3376">
        <v>1013.4125000000007</v>
      </c>
      <c r="BI3376">
        <v>1012</v>
      </c>
      <c r="BJ3376">
        <v>1015</v>
      </c>
      <c r="BK3376">
        <v>1.6666666666666666E-2</v>
      </c>
      <c r="BL3376">
        <v>0</v>
      </c>
      <c r="BM3376" t="s">
        <v>76</v>
      </c>
      <c r="BN3376" s="2">
        <v>1704</v>
      </c>
      <c r="BO3376" s="2">
        <v>309</v>
      </c>
      <c r="BP3376" s="2">
        <v>445</v>
      </c>
      <c r="BQ3376" s="2">
        <v>7641</v>
      </c>
      <c r="BR3376">
        <v>5.5</v>
      </c>
      <c r="BS3376">
        <v>12</v>
      </c>
      <c r="BT3376">
        <f t="shared" si="156"/>
        <v>2.0999999999999996</v>
      </c>
      <c r="BU3376">
        <f t="shared" si="157"/>
        <v>-1.8000000000000007</v>
      </c>
      <c r="BV3376">
        <f t="shared" si="158"/>
        <v>-0.2979166666666675</v>
      </c>
      <c r="BW3376">
        <v>10.199999999999999</v>
      </c>
      <c r="BX3376">
        <v>8</v>
      </c>
      <c r="BY3376">
        <v>8.8000000000000007</v>
      </c>
      <c r="BZ3376">
        <v>10.199999999999999</v>
      </c>
      <c r="CA3376">
        <v>5.2</v>
      </c>
      <c r="CB3376">
        <v>7.5</v>
      </c>
      <c r="CC3376">
        <v>6</v>
      </c>
      <c r="CD3376">
        <v>83</v>
      </c>
      <c r="CE3376">
        <v>1.5009999999999999</v>
      </c>
      <c r="CF3376">
        <v>100</v>
      </c>
      <c r="CG3376">
        <v>12.5</v>
      </c>
      <c r="CH3376">
        <v>18.5</v>
      </c>
      <c r="CI3376">
        <v>344.5</v>
      </c>
      <c r="CJ3376">
        <v>1011.6</v>
      </c>
      <c r="CK3376">
        <v>84.8</v>
      </c>
      <c r="CL3376">
        <v>10.8</v>
      </c>
      <c r="CM3376">
        <v>46.7</v>
      </c>
      <c r="CN3376">
        <v>3.9</v>
      </c>
      <c r="CO3376">
        <v>2</v>
      </c>
      <c r="CP3376">
        <v>0.14000000000000001</v>
      </c>
      <c r="CQ3376" t="s">
        <v>112</v>
      </c>
    </row>
    <row r="3377" spans="1:95" x14ac:dyDescent="0.25">
      <c r="A3377" s="4">
        <v>43919</v>
      </c>
      <c r="B3377" s="3">
        <v>556487469</v>
      </c>
      <c r="C3377" s="2">
        <v>225649219</v>
      </c>
      <c r="D3377" s="2">
        <v>107500000</v>
      </c>
      <c r="E3377" s="2">
        <v>8208960</v>
      </c>
      <c r="F3377" s="2">
        <v>94715712</v>
      </c>
      <c r="G3377" s="2">
        <v>13198524</v>
      </c>
      <c r="H3377" s="2">
        <v>59933456</v>
      </c>
      <c r="I3377" s="2">
        <v>38366852</v>
      </c>
      <c r="J3377" s="2">
        <v>1640964</v>
      </c>
      <c r="K3377" s="2">
        <v>5165550</v>
      </c>
      <c r="L3377" s="2">
        <v>2108232</v>
      </c>
      <c r="M3377" s="1">
        <v>0.9587</v>
      </c>
      <c r="N3377" s="1">
        <v>1</v>
      </c>
      <c r="O3377" s="1">
        <v>0.85509999999999997</v>
      </c>
      <c r="P3377" s="1">
        <v>0.58379999999999999</v>
      </c>
      <c r="Q3377" s="1">
        <v>0.3866</v>
      </c>
      <c r="R3377" s="1">
        <v>0.40239999999999998</v>
      </c>
      <c r="S3377" s="1">
        <v>0.43240000000000001</v>
      </c>
      <c r="T3377" s="1">
        <v>9.4200000000000006E-2</v>
      </c>
      <c r="U3377" s="1">
        <v>8.8300000000000003E-2</v>
      </c>
      <c r="V3377" s="1">
        <v>0.33839999999999998</v>
      </c>
      <c r="W3377" s="2">
        <v>235370000</v>
      </c>
      <c r="X3377" s="2">
        <v>107500000</v>
      </c>
      <c r="Y3377" s="2">
        <v>9600000</v>
      </c>
      <c r="Z3377" s="2">
        <v>162240000</v>
      </c>
      <c r="AA3377" s="2">
        <v>34140000</v>
      </c>
      <c r="AB3377" s="2">
        <v>148940000</v>
      </c>
      <c r="AC3377" s="2">
        <v>88730000</v>
      </c>
      <c r="AD3377" s="2">
        <v>17420000</v>
      </c>
      <c r="AE3377" s="2">
        <v>58500000</v>
      </c>
      <c r="AF3377" s="2">
        <v>6230000</v>
      </c>
      <c r="AG3377" s="2">
        <v>1120626.9644808744</v>
      </c>
      <c r="AH3377" s="2">
        <v>1130087.4480874317</v>
      </c>
      <c r="AI3377" s="2">
        <v>1099939.3715846995</v>
      </c>
      <c r="AJ3377" s="2">
        <v>1084527.0792349726</v>
      </c>
      <c r="AK3377" s="2">
        <v>1212274.5382513662</v>
      </c>
      <c r="AL3377" s="2">
        <v>1309084.743169399</v>
      </c>
      <c r="AM3377" s="2">
        <v>1366743.6393442622</v>
      </c>
      <c r="AN3377" s="2">
        <v>1419086.6693989071</v>
      </c>
      <c r="AO3377" s="2">
        <v>1288796.8387978142</v>
      </c>
      <c r="AP3377" s="2">
        <v>1147396.7267759563</v>
      </c>
      <c r="AQ3377" s="2">
        <v>889245.63114754099</v>
      </c>
      <c r="AR3377" s="2">
        <v>769828.11202185787</v>
      </c>
      <c r="AS3377" s="2">
        <v>574413.07103825128</v>
      </c>
      <c r="AT3377" s="2">
        <v>412650.39071038249</v>
      </c>
      <c r="AU3377" s="2">
        <v>290599.5409836066</v>
      </c>
      <c r="AV3377" s="2">
        <v>181953.66666666666</v>
      </c>
      <c r="AW3377" s="2">
        <v>111608.83060109291</v>
      </c>
      <c r="AX3377" s="2">
        <v>67070.442622950824</v>
      </c>
      <c r="AY3377" s="2">
        <v>29517.625683060109</v>
      </c>
      <c r="AZ3377" s="2">
        <v>15505451.330601089</v>
      </c>
      <c r="BA3377" t="s">
        <v>51</v>
      </c>
      <c r="BB3377" t="s">
        <v>62</v>
      </c>
      <c r="BC3377" t="s">
        <v>64</v>
      </c>
      <c r="BD3377">
        <v>81.041666666666671</v>
      </c>
      <c r="BE3377">
        <v>9.0427083333333353</v>
      </c>
      <c r="BF3377">
        <v>8.1999999999999993</v>
      </c>
      <c r="BG3377">
        <v>10.6</v>
      </c>
      <c r="BH3377">
        <v>1010.5510416666669</v>
      </c>
      <c r="BI3377">
        <v>1009.7</v>
      </c>
      <c r="BJ3377">
        <v>1012.4</v>
      </c>
      <c r="BK3377">
        <v>0.2124999999999998</v>
      </c>
      <c r="BL3377">
        <v>0</v>
      </c>
      <c r="BM3377" t="s">
        <v>76</v>
      </c>
      <c r="BN3377" s="2">
        <v>1815</v>
      </c>
      <c r="BO3377" s="2">
        <v>394</v>
      </c>
      <c r="BP3377" s="2">
        <v>568</v>
      </c>
      <c r="BQ3377" s="2">
        <v>9982</v>
      </c>
      <c r="BR3377">
        <v>5.5</v>
      </c>
      <c r="BS3377">
        <v>12</v>
      </c>
      <c r="BT3377">
        <f t="shared" si="156"/>
        <v>2.6999999999999993</v>
      </c>
      <c r="BU3377">
        <f t="shared" si="157"/>
        <v>-1.4000000000000004</v>
      </c>
      <c r="BV3377">
        <f t="shared" si="158"/>
        <v>0.29270833333333535</v>
      </c>
      <c r="BW3377">
        <v>10.199999999999999</v>
      </c>
      <c r="BX3377">
        <v>8.6</v>
      </c>
      <c r="BY3377">
        <v>9.1999999999999993</v>
      </c>
      <c r="BZ3377">
        <v>10.199999999999999</v>
      </c>
      <c r="CA3377">
        <v>5.7</v>
      </c>
      <c r="CB3377">
        <v>7.4</v>
      </c>
      <c r="CC3377">
        <v>7.9</v>
      </c>
      <c r="CD3377">
        <v>91.6</v>
      </c>
      <c r="CE3377">
        <v>23.32</v>
      </c>
      <c r="CF3377">
        <v>100</v>
      </c>
      <c r="CG3377">
        <v>16.670000000000002</v>
      </c>
      <c r="CH3377">
        <v>20.3</v>
      </c>
      <c r="CI3377">
        <v>250.7</v>
      </c>
      <c r="CJ3377">
        <v>1008.9</v>
      </c>
      <c r="CK3377">
        <v>88.3</v>
      </c>
      <c r="CL3377">
        <v>9.3000000000000007</v>
      </c>
      <c r="CM3377">
        <v>32.4</v>
      </c>
      <c r="CN3377">
        <v>2.6</v>
      </c>
      <c r="CO3377">
        <v>1</v>
      </c>
      <c r="CP3377">
        <v>0.17</v>
      </c>
      <c r="CQ3377" t="s">
        <v>112</v>
      </c>
    </row>
    <row r="3378" spans="1:95" x14ac:dyDescent="0.25">
      <c r="A3378" s="4">
        <v>43920</v>
      </c>
      <c r="B3378" s="3">
        <v>560409596</v>
      </c>
      <c r="C3378" s="2">
        <v>228026456</v>
      </c>
      <c r="D3378" s="2">
        <v>107500000</v>
      </c>
      <c r="E3378" s="2">
        <v>8436480</v>
      </c>
      <c r="F3378" s="2">
        <v>95267328.000000015</v>
      </c>
      <c r="G3378" s="2">
        <v>13249734</v>
      </c>
      <c r="H3378" s="2">
        <v>60201548</v>
      </c>
      <c r="I3378" s="2">
        <v>38615296</v>
      </c>
      <c r="J3378" s="2">
        <v>1722838</v>
      </c>
      <c r="K3378" s="2">
        <v>5276700</v>
      </c>
      <c r="L3378" s="2">
        <v>2113216</v>
      </c>
      <c r="M3378" s="1">
        <v>0.96879999999999999</v>
      </c>
      <c r="N3378" s="1">
        <v>1</v>
      </c>
      <c r="O3378" s="1">
        <v>0.87880000000000003</v>
      </c>
      <c r="P3378" s="1">
        <v>0.58720000000000006</v>
      </c>
      <c r="Q3378" s="1">
        <v>0.3881</v>
      </c>
      <c r="R3378" s="1">
        <v>0.4042</v>
      </c>
      <c r="S3378" s="1">
        <v>0.43519999999999998</v>
      </c>
      <c r="T3378" s="1">
        <v>9.8900000000000002E-2</v>
      </c>
      <c r="U3378" s="1">
        <v>9.0200000000000002E-2</v>
      </c>
      <c r="V3378" s="1">
        <v>0.3392</v>
      </c>
      <c r="W3378" s="2">
        <v>235370000</v>
      </c>
      <c r="X3378" s="2">
        <v>107500000</v>
      </c>
      <c r="Y3378" s="2">
        <v>9600000</v>
      </c>
      <c r="Z3378" s="2">
        <v>162240000</v>
      </c>
      <c r="AA3378" s="2">
        <v>34140000</v>
      </c>
      <c r="AB3378" s="2">
        <v>148940000</v>
      </c>
      <c r="AC3378" s="2">
        <v>88730000</v>
      </c>
      <c r="AD3378" s="2">
        <v>17420000</v>
      </c>
      <c r="AE3378" s="2">
        <v>58500000</v>
      </c>
      <c r="AF3378" s="2">
        <v>6230000</v>
      </c>
      <c r="AG3378" s="2">
        <v>1120479.2786885246</v>
      </c>
      <c r="AH3378" s="2">
        <v>1130099.8688524589</v>
      </c>
      <c r="AI3378" s="2">
        <v>1099935.6229508196</v>
      </c>
      <c r="AJ3378" s="2">
        <v>1084471.1475409835</v>
      </c>
      <c r="AK3378" s="2">
        <v>1212211.6229508198</v>
      </c>
      <c r="AL3378" s="2">
        <v>1309024.2459016393</v>
      </c>
      <c r="AM3378" s="2">
        <v>1366648.9836065574</v>
      </c>
      <c r="AN3378" s="2">
        <v>1418963.9016393444</v>
      </c>
      <c r="AO3378" s="2">
        <v>1288915.8032786886</v>
      </c>
      <c r="AP3378" s="2">
        <v>1147415.8360655739</v>
      </c>
      <c r="AQ3378" s="2">
        <v>889214.27868852462</v>
      </c>
      <c r="AR3378" s="2">
        <v>769923.96721311472</v>
      </c>
      <c r="AS3378" s="2">
        <v>574431.44262295077</v>
      </c>
      <c r="AT3378" s="2">
        <v>412728.93442622951</v>
      </c>
      <c r="AU3378" s="2">
        <v>290648.52459016396</v>
      </c>
      <c r="AV3378" s="2">
        <v>181976</v>
      </c>
      <c r="AW3378" s="2">
        <v>111624.09836065574</v>
      </c>
      <c r="AX3378" s="2">
        <v>67061.065573770495</v>
      </c>
      <c r="AY3378" s="2">
        <v>29521.475409836065</v>
      </c>
      <c r="AZ3378" s="2">
        <v>15505296.098360654</v>
      </c>
      <c r="BA3378" t="s">
        <v>51</v>
      </c>
      <c r="BB3378" t="s">
        <v>61</v>
      </c>
      <c r="BC3378" t="s">
        <v>65</v>
      </c>
      <c r="BD3378">
        <v>73.03125</v>
      </c>
      <c r="BE3378">
        <v>12.197916666666659</v>
      </c>
      <c r="BF3378">
        <v>9.1999999999999993</v>
      </c>
      <c r="BG3378">
        <v>16.8</v>
      </c>
      <c r="BH3378">
        <v>1013.0843749999998</v>
      </c>
      <c r="BI3378">
        <v>1012.2</v>
      </c>
      <c r="BJ3378">
        <v>1014.2</v>
      </c>
      <c r="BK3378">
        <v>0</v>
      </c>
      <c r="BL3378">
        <v>0</v>
      </c>
      <c r="BM3378" t="s">
        <v>76</v>
      </c>
      <c r="BN3378" s="2">
        <v>1610</v>
      </c>
      <c r="BO3378" s="2">
        <v>523</v>
      </c>
      <c r="BP3378" s="2">
        <v>725</v>
      </c>
      <c r="BQ3378" s="2">
        <v>11535</v>
      </c>
      <c r="BR3378">
        <v>5.5</v>
      </c>
      <c r="BS3378">
        <v>12</v>
      </c>
      <c r="BT3378">
        <f t="shared" si="156"/>
        <v>3.6999999999999993</v>
      </c>
      <c r="BU3378">
        <f t="shared" si="157"/>
        <v>4.8000000000000007</v>
      </c>
      <c r="BV3378">
        <f t="shared" si="158"/>
        <v>3.447916666666659</v>
      </c>
      <c r="BW3378">
        <v>16</v>
      </c>
      <c r="BX3378">
        <v>9.6</v>
      </c>
      <c r="BY3378">
        <v>12.3</v>
      </c>
      <c r="BZ3378">
        <v>16</v>
      </c>
      <c r="CA3378">
        <v>7.3</v>
      </c>
      <c r="CB3378">
        <v>11.8</v>
      </c>
      <c r="CC3378">
        <v>7.8</v>
      </c>
      <c r="CD3378">
        <v>74.8</v>
      </c>
      <c r="CE3378">
        <v>0.42499999999999999</v>
      </c>
      <c r="CF3378">
        <v>100</v>
      </c>
      <c r="CG3378">
        <v>8.33</v>
      </c>
      <c r="CH3378">
        <v>18.5</v>
      </c>
      <c r="CI3378">
        <v>227.4</v>
      </c>
      <c r="CJ3378">
        <v>1011.2</v>
      </c>
      <c r="CK3378">
        <v>38.9</v>
      </c>
      <c r="CL3378">
        <v>13.5</v>
      </c>
      <c r="CM3378">
        <v>246</v>
      </c>
      <c r="CN3378">
        <v>21.4</v>
      </c>
      <c r="CO3378">
        <v>8</v>
      </c>
      <c r="CP3378">
        <v>0.2</v>
      </c>
      <c r="CQ3378" t="s">
        <v>112</v>
      </c>
    </row>
    <row r="3379" spans="1:95" x14ac:dyDescent="0.25">
      <c r="A3379" s="4">
        <v>43921</v>
      </c>
      <c r="B3379" s="3">
        <v>561577347</v>
      </c>
      <c r="C3379" s="2">
        <v>228803177</v>
      </c>
      <c r="D3379" s="2">
        <v>107500000</v>
      </c>
      <c r="E3379" s="2">
        <v>8436480</v>
      </c>
      <c r="F3379" s="2">
        <v>95267328.000000015</v>
      </c>
      <c r="G3379" s="2">
        <v>12997098</v>
      </c>
      <c r="H3379" s="2">
        <v>60737732</v>
      </c>
      <c r="I3379" s="2">
        <v>38428963</v>
      </c>
      <c r="J3379" s="2">
        <v>1808196</v>
      </c>
      <c r="K3379" s="2">
        <v>5510700</v>
      </c>
      <c r="L3379" s="2">
        <v>2087673</v>
      </c>
      <c r="M3379" s="1">
        <v>0.97209999999999996</v>
      </c>
      <c r="N3379" s="1">
        <v>1</v>
      </c>
      <c r="O3379" s="1">
        <v>0.87880000000000003</v>
      </c>
      <c r="P3379" s="1">
        <v>0.58720000000000006</v>
      </c>
      <c r="Q3379" s="1">
        <v>0.38069999999999998</v>
      </c>
      <c r="R3379" s="1">
        <v>0.4078</v>
      </c>
      <c r="S3379" s="1">
        <v>0.43309999999999998</v>
      </c>
      <c r="T3379" s="1">
        <v>0.1038</v>
      </c>
      <c r="U3379" s="1">
        <v>9.4200000000000006E-2</v>
      </c>
      <c r="V3379" s="1">
        <v>0.33510000000000001</v>
      </c>
      <c r="W3379" s="2">
        <v>235370000</v>
      </c>
      <c r="X3379" s="2">
        <v>107500000</v>
      </c>
      <c r="Y3379" s="2">
        <v>9600000</v>
      </c>
      <c r="Z3379" s="2">
        <v>162240000</v>
      </c>
      <c r="AA3379" s="2">
        <v>34140000</v>
      </c>
      <c r="AB3379" s="2">
        <v>148940000</v>
      </c>
      <c r="AC3379" s="2">
        <v>88730000</v>
      </c>
      <c r="AD3379" s="2">
        <v>17420000</v>
      </c>
      <c r="AE3379" s="2">
        <v>58500000</v>
      </c>
      <c r="AF3379" s="2">
        <v>6230000</v>
      </c>
      <c r="AG3379" s="2">
        <v>1120331.5928961749</v>
      </c>
      <c r="AH3379" s="2">
        <v>1130112.2896174863</v>
      </c>
      <c r="AI3379" s="2">
        <v>1099931.8743169399</v>
      </c>
      <c r="AJ3379" s="2">
        <v>1084415.2158469947</v>
      </c>
      <c r="AK3379" s="2">
        <v>1212148.7076502731</v>
      </c>
      <c r="AL3379" s="2">
        <v>1308963.7486338799</v>
      </c>
      <c r="AM3379" s="2">
        <v>1366554.3278688523</v>
      </c>
      <c r="AN3379" s="2">
        <v>1418841.1338797815</v>
      </c>
      <c r="AO3379" s="2">
        <v>1289034.7677595627</v>
      </c>
      <c r="AP3379" s="2">
        <v>1147434.9453551911</v>
      </c>
      <c r="AQ3379" s="2">
        <v>889182.92622950813</v>
      </c>
      <c r="AR3379" s="2">
        <v>770019.82240437157</v>
      </c>
      <c r="AS3379" s="2">
        <v>574449.81420765026</v>
      </c>
      <c r="AT3379" s="2">
        <v>412807.47814207646</v>
      </c>
      <c r="AU3379" s="2">
        <v>290697.50819672132</v>
      </c>
      <c r="AV3379" s="2">
        <v>181998.33333333331</v>
      </c>
      <c r="AW3379" s="2">
        <v>111639.36612021859</v>
      </c>
      <c r="AX3379" s="2">
        <v>67051.688524590165</v>
      </c>
      <c r="AY3379" s="2">
        <v>29525.325136612024</v>
      </c>
      <c r="AZ3379" s="2">
        <v>15505140.866120221</v>
      </c>
      <c r="BA3379" t="s">
        <v>51</v>
      </c>
      <c r="BB3379" t="s">
        <v>60</v>
      </c>
      <c r="BC3379" t="s">
        <v>65</v>
      </c>
      <c r="BD3379">
        <v>79.010416666666671</v>
      </c>
      <c r="BE3379">
        <v>8.2947916666666632</v>
      </c>
      <c r="BF3379">
        <v>6.3</v>
      </c>
      <c r="BG3379">
        <v>11.4</v>
      </c>
      <c r="BH3379">
        <v>1016.4697916666668</v>
      </c>
      <c r="BI3379">
        <v>1013.6</v>
      </c>
      <c r="BJ3379">
        <v>1019.6</v>
      </c>
      <c r="BK3379">
        <v>0</v>
      </c>
      <c r="BL3379">
        <v>0</v>
      </c>
      <c r="BM3379" t="s">
        <v>76</v>
      </c>
      <c r="BN3379" s="2">
        <v>2704</v>
      </c>
      <c r="BO3379" s="2">
        <v>622</v>
      </c>
      <c r="BP3379" s="2">
        <v>847</v>
      </c>
      <c r="BQ3379" s="2">
        <v>15422</v>
      </c>
      <c r="BR3379">
        <v>5.5</v>
      </c>
      <c r="BS3379">
        <v>12</v>
      </c>
      <c r="BT3379">
        <f t="shared" si="156"/>
        <v>0.79999999999999982</v>
      </c>
      <c r="BU3379">
        <f t="shared" si="157"/>
        <v>-0.59999999999999964</v>
      </c>
      <c r="BV3379">
        <f t="shared" si="158"/>
        <v>-0.45520833333333677</v>
      </c>
      <c r="BW3379">
        <v>11.5</v>
      </c>
      <c r="BX3379">
        <v>6.8</v>
      </c>
      <c r="BY3379">
        <v>8.8000000000000007</v>
      </c>
      <c r="BZ3379">
        <v>11.5</v>
      </c>
      <c r="CA3379">
        <v>3.2</v>
      </c>
      <c r="CB3379">
        <v>6.6</v>
      </c>
      <c r="CC3379">
        <v>5.9</v>
      </c>
      <c r="CD3379">
        <v>82.3</v>
      </c>
      <c r="CE3379">
        <v>4.1000000000000002E-2</v>
      </c>
      <c r="CF3379">
        <v>100</v>
      </c>
      <c r="CG3379">
        <v>8.33</v>
      </c>
      <c r="CH3379">
        <v>29</v>
      </c>
      <c r="CI3379">
        <v>17.2</v>
      </c>
      <c r="CJ3379">
        <v>1014.3</v>
      </c>
      <c r="CK3379">
        <v>62.6</v>
      </c>
      <c r="CL3379">
        <v>10.8</v>
      </c>
      <c r="CM3379">
        <v>219.3</v>
      </c>
      <c r="CN3379">
        <v>18.899999999999999</v>
      </c>
      <c r="CO3379">
        <v>8</v>
      </c>
      <c r="CP3379">
        <v>0.24</v>
      </c>
      <c r="CQ3379" t="s">
        <v>112</v>
      </c>
    </row>
    <row r="3380" spans="1:95" x14ac:dyDescent="0.25">
      <c r="A3380" s="4">
        <v>43922</v>
      </c>
      <c r="B3380" s="3">
        <v>561072937</v>
      </c>
      <c r="C3380" s="2">
        <v>228803177</v>
      </c>
      <c r="D3380" s="2">
        <v>107500000</v>
      </c>
      <c r="E3380" s="2">
        <v>8420160</v>
      </c>
      <c r="F3380" s="2">
        <v>95543136</v>
      </c>
      <c r="G3380" s="2">
        <v>12792258</v>
      </c>
      <c r="H3380" s="2">
        <v>60469640.000000007</v>
      </c>
      <c r="I3380" s="2">
        <v>38251503</v>
      </c>
      <c r="J3380" s="2">
        <v>1651416</v>
      </c>
      <c r="K3380" s="2">
        <v>5592600</v>
      </c>
      <c r="L3380" s="2">
        <v>2049047.0000000002</v>
      </c>
      <c r="M3380" s="1">
        <v>0.97209999999999996</v>
      </c>
      <c r="N3380" s="1">
        <v>1</v>
      </c>
      <c r="O3380" s="1">
        <v>0.87709999999999999</v>
      </c>
      <c r="P3380" s="1">
        <v>0.58889999999999998</v>
      </c>
      <c r="Q3380" s="1">
        <v>0.37469999999999998</v>
      </c>
      <c r="R3380" s="1">
        <v>0.40600000000000003</v>
      </c>
      <c r="S3380" s="1">
        <v>0.43109999999999998</v>
      </c>
      <c r="T3380" s="1">
        <v>9.4799999999999995E-2</v>
      </c>
      <c r="U3380" s="1">
        <v>9.5600000000000004E-2</v>
      </c>
      <c r="V3380" s="1">
        <v>0.32890000000000003</v>
      </c>
      <c r="W3380" s="2">
        <v>235370000</v>
      </c>
      <c r="X3380" s="2">
        <v>107500000</v>
      </c>
      <c r="Y3380" s="2">
        <v>9600000</v>
      </c>
      <c r="Z3380" s="2">
        <v>162240000</v>
      </c>
      <c r="AA3380" s="2">
        <v>34140000</v>
      </c>
      <c r="AB3380" s="2">
        <v>148940000</v>
      </c>
      <c r="AC3380" s="2">
        <v>88730000</v>
      </c>
      <c r="AD3380" s="2">
        <v>17420000</v>
      </c>
      <c r="AE3380" s="2">
        <v>58500000</v>
      </c>
      <c r="AF3380" s="2">
        <v>6230000</v>
      </c>
      <c r="AG3380" s="2">
        <v>1120183.9071038251</v>
      </c>
      <c r="AH3380" s="2">
        <v>1130124.7103825135</v>
      </c>
      <c r="AI3380" s="2">
        <v>1099928.1256830599</v>
      </c>
      <c r="AJ3380" s="2">
        <v>1084359.2841530056</v>
      </c>
      <c r="AK3380" s="2">
        <v>1212085.7923497267</v>
      </c>
      <c r="AL3380" s="2">
        <v>1308903.2513661203</v>
      </c>
      <c r="AM3380" s="2">
        <v>1366459.6721311475</v>
      </c>
      <c r="AN3380" s="2">
        <v>1418718.3661202188</v>
      </c>
      <c r="AO3380" s="2">
        <v>1289153.7322404371</v>
      </c>
      <c r="AP3380" s="2">
        <v>1147454.0546448086</v>
      </c>
      <c r="AQ3380" s="2">
        <v>889151.57377049176</v>
      </c>
      <c r="AR3380" s="2">
        <v>770115.67759562843</v>
      </c>
      <c r="AS3380" s="2">
        <v>574468.18579234974</v>
      </c>
      <c r="AT3380" s="2">
        <v>412886.02185792348</v>
      </c>
      <c r="AU3380" s="2">
        <v>290746.49180327868</v>
      </c>
      <c r="AV3380" s="2">
        <v>182020.66666666666</v>
      </c>
      <c r="AW3380" s="2">
        <v>111654.63387978142</v>
      </c>
      <c r="AX3380" s="2">
        <v>67042.311475409835</v>
      </c>
      <c r="AY3380" s="2">
        <v>29529.17486338798</v>
      </c>
      <c r="AZ3380" s="2">
        <v>15504985.633879779</v>
      </c>
      <c r="BA3380" t="s">
        <v>51</v>
      </c>
      <c r="BB3380" t="s">
        <v>59</v>
      </c>
      <c r="BC3380" t="s">
        <v>65</v>
      </c>
      <c r="BD3380">
        <v>81.135416666666671</v>
      </c>
      <c r="BE3380">
        <v>6.5291666666666677</v>
      </c>
      <c r="BF3380">
        <v>5.8</v>
      </c>
      <c r="BG3380">
        <v>7.6</v>
      </c>
      <c r="BH3380">
        <v>1018.420833333333</v>
      </c>
      <c r="BI3380">
        <v>1016.4</v>
      </c>
      <c r="BJ3380">
        <v>1019.8</v>
      </c>
      <c r="BK3380">
        <v>4.1666666666666666E-3</v>
      </c>
      <c r="BL3380">
        <v>0</v>
      </c>
      <c r="BM3380" t="s">
        <v>76</v>
      </c>
      <c r="BN3380" s="2">
        <v>2148</v>
      </c>
      <c r="BO3380" s="2">
        <v>692</v>
      </c>
      <c r="BP3380" s="2">
        <v>979</v>
      </c>
      <c r="BQ3380" s="2">
        <v>14397</v>
      </c>
      <c r="BR3380">
        <v>9</v>
      </c>
      <c r="BS3380">
        <v>16.5</v>
      </c>
      <c r="BT3380">
        <f t="shared" si="156"/>
        <v>-3.2</v>
      </c>
      <c r="BU3380">
        <f t="shared" si="157"/>
        <v>-8.9</v>
      </c>
      <c r="BV3380">
        <f t="shared" si="158"/>
        <v>-6.2208333333333323</v>
      </c>
      <c r="BW3380">
        <v>8.3000000000000007</v>
      </c>
      <c r="BX3380">
        <v>6.8</v>
      </c>
      <c r="BY3380">
        <v>7.3</v>
      </c>
      <c r="BZ3380">
        <v>5.5</v>
      </c>
      <c r="CA3380">
        <v>3.1</v>
      </c>
      <c r="CB3380">
        <v>4</v>
      </c>
      <c r="CC3380">
        <v>4.9000000000000004</v>
      </c>
      <c r="CD3380">
        <v>84.8</v>
      </c>
      <c r="CE3380">
        <v>0.58499999999999996</v>
      </c>
      <c r="CF3380">
        <v>100</v>
      </c>
      <c r="CG3380">
        <v>4.17</v>
      </c>
      <c r="CH3380">
        <v>24</v>
      </c>
      <c r="CI3380">
        <v>34</v>
      </c>
      <c r="CJ3380">
        <v>1016.4</v>
      </c>
      <c r="CK3380">
        <v>85.2</v>
      </c>
      <c r="CL3380">
        <v>9.3000000000000007</v>
      </c>
      <c r="CM3380">
        <v>18.7</v>
      </c>
      <c r="CN3380">
        <v>1.7</v>
      </c>
      <c r="CO3380">
        <v>1</v>
      </c>
      <c r="CP3380">
        <v>0.25</v>
      </c>
      <c r="CQ3380" t="s">
        <v>112</v>
      </c>
    </row>
    <row r="3381" spans="1:95" x14ac:dyDescent="0.25">
      <c r="A3381" s="4">
        <v>43923</v>
      </c>
      <c r="B3381" s="3">
        <v>560464265</v>
      </c>
      <c r="C3381" s="2">
        <v>228803177</v>
      </c>
      <c r="D3381" s="2">
        <v>107500000</v>
      </c>
      <c r="E3381" s="2">
        <v>8412480</v>
      </c>
      <c r="F3381" s="2">
        <v>95543136</v>
      </c>
      <c r="G3381" s="2">
        <v>12618144</v>
      </c>
      <c r="H3381" s="2">
        <v>60201548</v>
      </c>
      <c r="I3381" s="2">
        <v>38127281</v>
      </c>
      <c r="J3381" s="2">
        <v>1782066</v>
      </c>
      <c r="K3381" s="2">
        <v>5469750</v>
      </c>
      <c r="L3381" s="2">
        <v>2006683</v>
      </c>
      <c r="M3381" s="1">
        <v>0.97209999999999996</v>
      </c>
      <c r="N3381" s="1">
        <v>1</v>
      </c>
      <c r="O3381" s="1">
        <v>0.87629999999999997</v>
      </c>
      <c r="P3381" s="1">
        <v>0.58889999999999998</v>
      </c>
      <c r="Q3381" s="1">
        <v>0.36959999999999998</v>
      </c>
      <c r="R3381" s="1">
        <v>0.4042</v>
      </c>
      <c r="S3381" s="1">
        <v>0.42970000000000003</v>
      </c>
      <c r="T3381" s="1">
        <v>0.1023</v>
      </c>
      <c r="U3381" s="1">
        <v>9.35E-2</v>
      </c>
      <c r="V3381" s="1">
        <v>0.3221</v>
      </c>
      <c r="W3381" s="2">
        <v>235370000</v>
      </c>
      <c r="X3381" s="2">
        <v>107500000</v>
      </c>
      <c r="Y3381" s="2">
        <v>9600000</v>
      </c>
      <c r="Z3381" s="2">
        <v>162240000</v>
      </c>
      <c r="AA3381" s="2">
        <v>34140000</v>
      </c>
      <c r="AB3381" s="2">
        <v>148940000</v>
      </c>
      <c r="AC3381" s="2">
        <v>88730000</v>
      </c>
      <c r="AD3381" s="2">
        <v>17420000</v>
      </c>
      <c r="AE3381" s="2">
        <v>58500000</v>
      </c>
      <c r="AF3381" s="2">
        <v>6230000</v>
      </c>
      <c r="AG3381" s="2">
        <v>1120036.2213114754</v>
      </c>
      <c r="AH3381" s="2">
        <v>1130137.1311475409</v>
      </c>
      <c r="AI3381" s="2">
        <v>1099924.3770491802</v>
      </c>
      <c r="AJ3381" s="2">
        <v>1084303.3524590165</v>
      </c>
      <c r="AK3381" s="2">
        <v>1212022.8770491802</v>
      </c>
      <c r="AL3381" s="2">
        <v>1308842.7540983607</v>
      </c>
      <c r="AM3381" s="2">
        <v>1366365.0163934426</v>
      </c>
      <c r="AN3381" s="2">
        <v>1418595.5983606558</v>
      </c>
      <c r="AO3381" s="2">
        <v>1289272.6967213114</v>
      </c>
      <c r="AP3381" s="2">
        <v>1147473.1639344261</v>
      </c>
      <c r="AQ3381" s="2">
        <v>889120.22131147538</v>
      </c>
      <c r="AR3381" s="2">
        <v>770211.53278688528</v>
      </c>
      <c r="AS3381" s="2">
        <v>574486.55737704912</v>
      </c>
      <c r="AT3381" s="2">
        <v>412964.56557377049</v>
      </c>
      <c r="AU3381" s="2">
        <v>290795.4754098361</v>
      </c>
      <c r="AV3381" s="2">
        <v>182043</v>
      </c>
      <c r="AW3381" s="2">
        <v>111669.90163934427</v>
      </c>
      <c r="AX3381" s="2">
        <v>67032.934426229505</v>
      </c>
      <c r="AY3381" s="2">
        <v>29533.024590163935</v>
      </c>
      <c r="AZ3381" s="2">
        <v>15504830.401639346</v>
      </c>
      <c r="BA3381" t="s">
        <v>51</v>
      </c>
      <c r="BB3381" t="s">
        <v>58</v>
      </c>
      <c r="BC3381" t="s">
        <v>65</v>
      </c>
      <c r="BD3381">
        <v>81.40625</v>
      </c>
      <c r="BE3381">
        <v>7.1302083333333348</v>
      </c>
      <c r="BF3381">
        <v>6.2</v>
      </c>
      <c r="BG3381">
        <v>8.1</v>
      </c>
      <c r="BH3381">
        <v>1013.6093750000001</v>
      </c>
      <c r="BI3381">
        <v>1011.2</v>
      </c>
      <c r="BJ3381">
        <v>1016.5</v>
      </c>
      <c r="BK3381">
        <v>0.17708333333333329</v>
      </c>
      <c r="BL3381">
        <v>0</v>
      </c>
      <c r="BM3381" t="s">
        <v>76</v>
      </c>
      <c r="BN3381" s="2">
        <v>2636</v>
      </c>
      <c r="BO3381" s="2">
        <v>783</v>
      </c>
      <c r="BP3381" s="2">
        <v>1101</v>
      </c>
      <c r="BQ3381" s="2">
        <v>18757</v>
      </c>
      <c r="BR3381">
        <v>9</v>
      </c>
      <c r="BS3381">
        <v>16.5</v>
      </c>
      <c r="BT3381">
        <f t="shared" si="156"/>
        <v>-2.8</v>
      </c>
      <c r="BU3381">
        <f t="shared" si="157"/>
        <v>-8.4</v>
      </c>
      <c r="BV3381">
        <f t="shared" si="158"/>
        <v>-5.6197916666666652</v>
      </c>
      <c r="BW3381">
        <v>8.8000000000000007</v>
      </c>
      <c r="BX3381">
        <v>7</v>
      </c>
      <c r="BY3381">
        <v>8</v>
      </c>
      <c r="BZ3381">
        <v>6.4</v>
      </c>
      <c r="CA3381">
        <v>3.5</v>
      </c>
      <c r="CB3381">
        <v>4.8</v>
      </c>
      <c r="CC3381">
        <v>5.8</v>
      </c>
      <c r="CD3381">
        <v>86.5</v>
      </c>
      <c r="CE3381">
        <v>11.842000000000001</v>
      </c>
      <c r="CF3381">
        <v>100</v>
      </c>
      <c r="CG3381">
        <v>8.33</v>
      </c>
      <c r="CH3381">
        <v>26.3</v>
      </c>
      <c r="CI3381">
        <v>46</v>
      </c>
      <c r="CJ3381">
        <v>1011.4</v>
      </c>
      <c r="CK3381">
        <v>86.4</v>
      </c>
      <c r="CL3381">
        <v>9.1999999999999993</v>
      </c>
      <c r="CM3381">
        <v>23.5</v>
      </c>
      <c r="CN3381">
        <v>2.1</v>
      </c>
      <c r="CO3381">
        <v>1</v>
      </c>
      <c r="CP3381">
        <v>0.31</v>
      </c>
      <c r="CQ3381" t="s">
        <v>112</v>
      </c>
    </row>
    <row r="3382" spans="1:95" x14ac:dyDescent="0.25">
      <c r="A3382" s="4">
        <v>43924</v>
      </c>
      <c r="B3382" s="3">
        <v>565755370</v>
      </c>
      <c r="C3382" s="2">
        <v>230191860</v>
      </c>
      <c r="D3382" s="2">
        <v>107500000</v>
      </c>
      <c r="E3382" s="2">
        <v>8556480</v>
      </c>
      <c r="F3382" s="2">
        <v>97749600</v>
      </c>
      <c r="G3382" s="2">
        <v>12918576</v>
      </c>
      <c r="H3382" s="2">
        <v>60990930</v>
      </c>
      <c r="I3382" s="2">
        <v>38313614</v>
      </c>
      <c r="J3382" s="2">
        <v>1848262</v>
      </c>
      <c r="K3382" s="2">
        <v>5551650</v>
      </c>
      <c r="L3382" s="2">
        <v>2134398</v>
      </c>
      <c r="M3382" s="1">
        <v>0.97799999999999998</v>
      </c>
      <c r="N3382" s="1">
        <v>1</v>
      </c>
      <c r="O3382" s="1">
        <v>0.89129999999999998</v>
      </c>
      <c r="P3382" s="1">
        <v>0.60250000000000004</v>
      </c>
      <c r="Q3382" s="1">
        <v>0.37840000000000001</v>
      </c>
      <c r="R3382" s="1">
        <v>0.40949999999999998</v>
      </c>
      <c r="S3382" s="1">
        <v>0.43180000000000002</v>
      </c>
      <c r="T3382" s="1">
        <v>0.1061</v>
      </c>
      <c r="U3382" s="1">
        <v>9.4899999999999998E-2</v>
      </c>
      <c r="V3382" s="1">
        <v>0.34260000000000002</v>
      </c>
      <c r="W3382" s="2">
        <v>235370000</v>
      </c>
      <c r="X3382" s="2">
        <v>107500000</v>
      </c>
      <c r="Y3382" s="2">
        <v>9600000</v>
      </c>
      <c r="Z3382" s="2">
        <v>162240000</v>
      </c>
      <c r="AA3382" s="2">
        <v>34140000</v>
      </c>
      <c r="AB3382" s="2">
        <v>148940000</v>
      </c>
      <c r="AC3382" s="2">
        <v>88730000</v>
      </c>
      <c r="AD3382" s="2">
        <v>17420000</v>
      </c>
      <c r="AE3382" s="2">
        <v>58500000</v>
      </c>
      <c r="AF3382" s="2">
        <v>6230000</v>
      </c>
      <c r="AG3382" s="2">
        <v>1119888.5355191256</v>
      </c>
      <c r="AH3382" s="2">
        <v>1130149.5519125683</v>
      </c>
      <c r="AI3382" s="2">
        <v>1099920.6284153005</v>
      </c>
      <c r="AJ3382" s="2">
        <v>1084247.4207650274</v>
      </c>
      <c r="AK3382" s="2">
        <v>1211959.9617486338</v>
      </c>
      <c r="AL3382" s="2">
        <v>1308782.2568306013</v>
      </c>
      <c r="AM3382" s="2">
        <v>1366270.3606557376</v>
      </c>
      <c r="AN3382" s="2">
        <v>1418472.8306010929</v>
      </c>
      <c r="AO3382" s="2">
        <v>1289391.6612021858</v>
      </c>
      <c r="AP3382" s="2">
        <v>1147492.2732240437</v>
      </c>
      <c r="AQ3382" s="2">
        <v>889088.86885245901</v>
      </c>
      <c r="AR3382" s="2">
        <v>770307.38797814201</v>
      </c>
      <c r="AS3382" s="2">
        <v>574504.92896174861</v>
      </c>
      <c r="AT3382" s="2">
        <v>413043.10928961745</v>
      </c>
      <c r="AU3382" s="2">
        <v>290844.45901639346</v>
      </c>
      <c r="AV3382" s="2">
        <v>182065.33333333331</v>
      </c>
      <c r="AW3382" s="2">
        <v>111685.16939890711</v>
      </c>
      <c r="AX3382" s="2">
        <v>67023.557377049176</v>
      </c>
      <c r="AY3382" s="2">
        <v>29536.874316939891</v>
      </c>
      <c r="AZ3382" s="2">
        <v>15504675.169398911</v>
      </c>
      <c r="BA3382" t="s">
        <v>51</v>
      </c>
      <c r="BB3382" t="s">
        <v>57</v>
      </c>
      <c r="BC3382" t="s">
        <v>65</v>
      </c>
      <c r="BD3382">
        <v>79.760416666666671</v>
      </c>
      <c r="BE3382">
        <v>6.7520833333333323</v>
      </c>
      <c r="BF3382">
        <v>4.7</v>
      </c>
      <c r="BG3382">
        <v>9.9</v>
      </c>
      <c r="BH3382">
        <v>1018.1895833333333</v>
      </c>
      <c r="BI3382">
        <v>1014.4</v>
      </c>
      <c r="BJ3382">
        <v>1020.2</v>
      </c>
      <c r="BK3382">
        <v>3.5416666666666666E-2</v>
      </c>
      <c r="BL3382">
        <v>0</v>
      </c>
      <c r="BM3382" t="s">
        <v>76</v>
      </c>
      <c r="BN3382" s="2">
        <v>2606</v>
      </c>
      <c r="BO3382" s="2">
        <v>867</v>
      </c>
      <c r="BP3382" s="2">
        <v>1251</v>
      </c>
      <c r="BQ3382" s="2">
        <v>16160</v>
      </c>
      <c r="BR3382">
        <v>9</v>
      </c>
      <c r="BS3382">
        <v>16.5</v>
      </c>
      <c r="BT3382">
        <f t="shared" si="156"/>
        <v>-4.3</v>
      </c>
      <c r="BU3382">
        <f t="shared" si="157"/>
        <v>-6.6</v>
      </c>
      <c r="BV3382">
        <f t="shared" si="158"/>
        <v>-5.9979166666666677</v>
      </c>
      <c r="BW3382">
        <v>9.9</v>
      </c>
      <c r="BX3382">
        <v>5.3</v>
      </c>
      <c r="BY3382">
        <v>7.2</v>
      </c>
      <c r="BZ3382">
        <v>9.1999999999999993</v>
      </c>
      <c r="CA3382">
        <v>1.8</v>
      </c>
      <c r="CB3382">
        <v>5.7</v>
      </c>
      <c r="CC3382">
        <v>4.8</v>
      </c>
      <c r="CD3382">
        <v>85.1</v>
      </c>
      <c r="CE3382">
        <v>3.2530000000000001</v>
      </c>
      <c r="CF3382">
        <v>100</v>
      </c>
      <c r="CG3382">
        <v>8.33</v>
      </c>
      <c r="CH3382">
        <v>21.1</v>
      </c>
      <c r="CI3382">
        <v>353.7</v>
      </c>
      <c r="CJ3382">
        <v>1016</v>
      </c>
      <c r="CK3382">
        <v>65.8</v>
      </c>
      <c r="CL3382">
        <v>13.2</v>
      </c>
      <c r="CM3382">
        <v>65.8</v>
      </c>
      <c r="CN3382">
        <v>5.8</v>
      </c>
      <c r="CO3382">
        <v>5</v>
      </c>
      <c r="CP3382">
        <v>0.34</v>
      </c>
      <c r="CQ3382" t="s">
        <v>112</v>
      </c>
    </row>
    <row r="3383" spans="1:95" x14ac:dyDescent="0.25">
      <c r="A3383" s="4">
        <v>43925</v>
      </c>
      <c r="B3383" s="3">
        <v>572157208</v>
      </c>
      <c r="C3383" s="2">
        <v>230992118</v>
      </c>
      <c r="D3383" s="2">
        <v>107500000</v>
      </c>
      <c r="E3383" s="2">
        <v>8564160</v>
      </c>
      <c r="F3383" s="2">
        <v>100248096</v>
      </c>
      <c r="G3383" s="2">
        <v>13225836</v>
      </c>
      <c r="H3383" s="2">
        <v>62048404.000000007</v>
      </c>
      <c r="I3383" s="2">
        <v>38934724</v>
      </c>
      <c r="J3383" s="2">
        <v>1945814</v>
      </c>
      <c r="K3383" s="2">
        <v>5662800</v>
      </c>
      <c r="L3383" s="2">
        <v>3035256</v>
      </c>
      <c r="M3383" s="1">
        <v>0.98140000000000005</v>
      </c>
      <c r="N3383" s="1">
        <v>1</v>
      </c>
      <c r="O3383" s="1">
        <v>0.8921</v>
      </c>
      <c r="P3383" s="1">
        <v>0.6179</v>
      </c>
      <c r="Q3383" s="1">
        <v>0.38740000000000002</v>
      </c>
      <c r="R3383" s="1">
        <v>0.41660000000000003</v>
      </c>
      <c r="S3383" s="1">
        <v>0.43880000000000002</v>
      </c>
      <c r="T3383" s="1">
        <v>0.11169999999999999</v>
      </c>
      <c r="U3383" s="1">
        <v>9.6799999999999997E-2</v>
      </c>
      <c r="V3383" s="1">
        <v>0.48720000000000002</v>
      </c>
      <c r="W3383" s="2">
        <v>235370000</v>
      </c>
      <c r="X3383" s="2">
        <v>107500000</v>
      </c>
      <c r="Y3383" s="2">
        <v>9600000</v>
      </c>
      <c r="Z3383" s="2">
        <v>162240000</v>
      </c>
      <c r="AA3383" s="2">
        <v>34140000</v>
      </c>
      <c r="AB3383" s="2">
        <v>148940000</v>
      </c>
      <c r="AC3383" s="2">
        <v>88730000</v>
      </c>
      <c r="AD3383" s="2">
        <v>17420000</v>
      </c>
      <c r="AE3383" s="2">
        <v>58500000</v>
      </c>
      <c r="AF3383" s="2">
        <v>6230000</v>
      </c>
      <c r="AG3383" s="2">
        <v>1119740.8497267759</v>
      </c>
      <c r="AH3383" s="2">
        <v>1130161.9726775954</v>
      </c>
      <c r="AI3383" s="2">
        <v>1099916.8797814206</v>
      </c>
      <c r="AJ3383" s="2">
        <v>1084191.4890710383</v>
      </c>
      <c r="AK3383" s="2">
        <v>1211897.0464480873</v>
      </c>
      <c r="AL3383" s="2">
        <v>1308721.7595628416</v>
      </c>
      <c r="AM3383" s="2">
        <v>1366175.7049180327</v>
      </c>
      <c r="AN3383" s="2">
        <v>1418350.0628415302</v>
      </c>
      <c r="AO3383" s="2">
        <v>1289510.6256830601</v>
      </c>
      <c r="AP3383" s="2">
        <v>1147511.3825136612</v>
      </c>
      <c r="AQ3383" s="2">
        <v>889057.51639344264</v>
      </c>
      <c r="AR3383" s="2">
        <v>770403.24316939886</v>
      </c>
      <c r="AS3383" s="2">
        <v>574523.3005464481</v>
      </c>
      <c r="AT3383" s="2">
        <v>413121.65300546447</v>
      </c>
      <c r="AU3383" s="2">
        <v>290893.44262295082</v>
      </c>
      <c r="AV3383" s="2">
        <v>182087.66666666666</v>
      </c>
      <c r="AW3383" s="2">
        <v>111700.43715846995</v>
      </c>
      <c r="AX3383" s="2">
        <v>67014.18032786886</v>
      </c>
      <c r="AY3383" s="2">
        <v>29540.724043715847</v>
      </c>
      <c r="AZ3383" s="2">
        <v>15504519.937158467</v>
      </c>
      <c r="BA3383" t="s">
        <v>51</v>
      </c>
      <c r="BB3383" t="s">
        <v>56</v>
      </c>
      <c r="BC3383" t="s">
        <v>64</v>
      </c>
      <c r="BD3383">
        <v>81.4375</v>
      </c>
      <c r="BE3383">
        <v>7.262500000000002</v>
      </c>
      <c r="BF3383">
        <v>4.5999999999999996</v>
      </c>
      <c r="BG3383">
        <v>9.1</v>
      </c>
      <c r="BH3383">
        <v>1019.2416666666667</v>
      </c>
      <c r="BI3383">
        <v>1018.5</v>
      </c>
      <c r="BJ3383">
        <v>1020.3</v>
      </c>
      <c r="BK3383">
        <v>2.0833333333333332E-2</v>
      </c>
      <c r="BL3383">
        <v>0</v>
      </c>
      <c r="BM3383" t="s">
        <v>76</v>
      </c>
      <c r="BN3383" s="2">
        <v>3013</v>
      </c>
      <c r="BO3383" s="2">
        <v>909</v>
      </c>
      <c r="BP3383" s="2">
        <v>1311</v>
      </c>
      <c r="BQ3383" s="2">
        <v>19664</v>
      </c>
      <c r="BR3383">
        <v>9</v>
      </c>
      <c r="BS3383">
        <v>16.5</v>
      </c>
      <c r="BT3383">
        <f t="shared" si="156"/>
        <v>-4.4000000000000004</v>
      </c>
      <c r="BU3383">
        <f t="shared" si="157"/>
        <v>-7.4</v>
      </c>
      <c r="BV3383">
        <f t="shared" si="158"/>
        <v>-5.487499999999998</v>
      </c>
      <c r="BW3383">
        <v>10.199999999999999</v>
      </c>
      <c r="BX3383">
        <v>4.3</v>
      </c>
      <c r="BY3383">
        <v>7.8</v>
      </c>
      <c r="BZ3383">
        <v>10.199999999999999</v>
      </c>
      <c r="CA3383">
        <v>2.1</v>
      </c>
      <c r="CB3383">
        <v>6</v>
      </c>
      <c r="CC3383">
        <v>6</v>
      </c>
      <c r="CD3383">
        <v>88.4</v>
      </c>
      <c r="CE3383">
        <v>1.3580000000000001</v>
      </c>
      <c r="CF3383">
        <v>100</v>
      </c>
      <c r="CG3383">
        <v>4.17</v>
      </c>
      <c r="CH3383">
        <v>24.1</v>
      </c>
      <c r="CI3383">
        <v>42.3</v>
      </c>
      <c r="CJ3383">
        <v>1016.9</v>
      </c>
      <c r="CK3383">
        <v>59.1</v>
      </c>
      <c r="CL3383">
        <v>10.1</v>
      </c>
      <c r="CM3383">
        <v>59.5</v>
      </c>
      <c r="CN3383">
        <v>5.2</v>
      </c>
      <c r="CO3383">
        <v>2</v>
      </c>
      <c r="CP3383">
        <v>0.37</v>
      </c>
      <c r="CQ3383" t="s">
        <v>112</v>
      </c>
    </row>
    <row r="3384" spans="1:95" x14ac:dyDescent="0.25">
      <c r="A3384" s="4">
        <v>43926</v>
      </c>
      <c r="B3384" s="3">
        <v>574908377</v>
      </c>
      <c r="C3384" s="2">
        <v>231180414</v>
      </c>
      <c r="D3384" s="2">
        <v>107500000</v>
      </c>
      <c r="E3384" s="2">
        <v>8580480</v>
      </c>
      <c r="F3384" s="2">
        <v>101627136</v>
      </c>
      <c r="G3384" s="2">
        <v>13277046</v>
      </c>
      <c r="H3384" s="2">
        <v>62584588</v>
      </c>
      <c r="I3384" s="2">
        <v>39058946</v>
      </c>
      <c r="J3384" s="2">
        <v>2106078</v>
      </c>
      <c r="K3384" s="2">
        <v>5820750</v>
      </c>
      <c r="L3384" s="2">
        <v>3172939</v>
      </c>
      <c r="M3384" s="1">
        <v>0.98219999999999996</v>
      </c>
      <c r="N3384" s="1">
        <v>1</v>
      </c>
      <c r="O3384" s="1">
        <v>0.89380000000000004</v>
      </c>
      <c r="P3384" s="1">
        <v>0.62639999999999996</v>
      </c>
      <c r="Q3384" s="1">
        <v>0.38890000000000002</v>
      </c>
      <c r="R3384" s="1">
        <v>0.42020000000000002</v>
      </c>
      <c r="S3384" s="1">
        <v>0.44019999999999998</v>
      </c>
      <c r="T3384" s="1">
        <v>0.12089999999999999</v>
      </c>
      <c r="U3384" s="1">
        <v>9.9500000000000005E-2</v>
      </c>
      <c r="V3384" s="1">
        <v>0.50929999999999997</v>
      </c>
      <c r="W3384" s="2">
        <v>235370000</v>
      </c>
      <c r="X3384" s="2">
        <v>107500000</v>
      </c>
      <c r="Y3384" s="2">
        <v>9600000</v>
      </c>
      <c r="Z3384" s="2">
        <v>162240000</v>
      </c>
      <c r="AA3384" s="2">
        <v>34140000</v>
      </c>
      <c r="AB3384" s="2">
        <v>148940000</v>
      </c>
      <c r="AC3384" s="2">
        <v>88730000</v>
      </c>
      <c r="AD3384" s="2">
        <v>17420000</v>
      </c>
      <c r="AE3384" s="2">
        <v>58500000</v>
      </c>
      <c r="AF3384" s="2">
        <v>6230000</v>
      </c>
      <c r="AG3384" s="2">
        <v>1119593.1639344261</v>
      </c>
      <c r="AH3384" s="2">
        <v>1130174.3934426229</v>
      </c>
      <c r="AI3384" s="2">
        <v>1099913.1311475409</v>
      </c>
      <c r="AJ3384" s="2">
        <v>1084135.5573770492</v>
      </c>
      <c r="AK3384" s="2">
        <v>1211834.1311475409</v>
      </c>
      <c r="AL3384" s="2">
        <v>1308661.262295082</v>
      </c>
      <c r="AM3384" s="2">
        <v>1366081.0491803277</v>
      </c>
      <c r="AN3384" s="2">
        <v>1418227.2950819673</v>
      </c>
      <c r="AO3384" s="2">
        <v>1289629.5901639343</v>
      </c>
      <c r="AP3384" s="2">
        <v>1147530.4918032787</v>
      </c>
      <c r="AQ3384" s="2">
        <v>889026.16393442627</v>
      </c>
      <c r="AR3384" s="2">
        <v>770499.09836065571</v>
      </c>
      <c r="AS3384" s="2">
        <v>574541.67213114747</v>
      </c>
      <c r="AT3384" s="2">
        <v>413200.19672131143</v>
      </c>
      <c r="AU3384" s="2">
        <v>290942.42622950819</v>
      </c>
      <c r="AV3384" s="2">
        <v>182110</v>
      </c>
      <c r="AW3384" s="2">
        <v>111715.70491803279</v>
      </c>
      <c r="AX3384" s="2">
        <v>67004.803278688531</v>
      </c>
      <c r="AY3384" s="2">
        <v>29544.573770491803</v>
      </c>
      <c r="AZ3384" s="2">
        <v>15504364.704918033</v>
      </c>
      <c r="BA3384" t="s">
        <v>51</v>
      </c>
      <c r="BB3384" t="s">
        <v>62</v>
      </c>
      <c r="BC3384" t="s">
        <v>64</v>
      </c>
      <c r="BD3384">
        <v>81.708333333333329</v>
      </c>
      <c r="BE3384">
        <v>8.904166666666665</v>
      </c>
      <c r="BF3384">
        <v>8.6</v>
      </c>
      <c r="BG3384">
        <v>9.1999999999999993</v>
      </c>
      <c r="BH3384">
        <v>1017.423958333333</v>
      </c>
      <c r="BI3384">
        <v>1015.2</v>
      </c>
      <c r="BJ3384">
        <v>1020.7</v>
      </c>
      <c r="BK3384">
        <v>6.6666666666666693E-2</v>
      </c>
      <c r="BL3384">
        <v>0</v>
      </c>
      <c r="BM3384" t="s">
        <v>76</v>
      </c>
      <c r="BN3384" s="2">
        <v>3135</v>
      </c>
      <c r="BO3384" s="2">
        <v>935</v>
      </c>
      <c r="BP3384" s="2">
        <v>1381</v>
      </c>
      <c r="BQ3384" s="2">
        <v>20065</v>
      </c>
      <c r="BR3384">
        <v>9</v>
      </c>
      <c r="BS3384">
        <v>16.5</v>
      </c>
      <c r="BT3384">
        <f t="shared" si="156"/>
        <v>-0.40000000000000036</v>
      </c>
      <c r="BU3384">
        <f t="shared" si="157"/>
        <v>-7.3000000000000007</v>
      </c>
      <c r="BV3384">
        <f t="shared" si="158"/>
        <v>-3.845833333333335</v>
      </c>
      <c r="BW3384">
        <v>10.199999999999999</v>
      </c>
      <c r="BX3384">
        <v>9</v>
      </c>
      <c r="BY3384">
        <v>9.6</v>
      </c>
      <c r="BZ3384">
        <v>10.199999999999999</v>
      </c>
      <c r="CA3384">
        <v>5.2</v>
      </c>
      <c r="CB3384">
        <v>6.7</v>
      </c>
      <c r="CC3384">
        <v>8</v>
      </c>
      <c r="CD3384">
        <v>89.7</v>
      </c>
      <c r="CE3384">
        <v>5.1849999999999996</v>
      </c>
      <c r="CF3384">
        <v>100</v>
      </c>
      <c r="CG3384">
        <v>16.670000000000002</v>
      </c>
      <c r="CH3384">
        <v>38</v>
      </c>
      <c r="CI3384">
        <v>48</v>
      </c>
      <c r="CJ3384">
        <v>1014.4</v>
      </c>
      <c r="CK3384">
        <v>81.3</v>
      </c>
      <c r="CL3384">
        <v>10</v>
      </c>
      <c r="CM3384">
        <v>22.6</v>
      </c>
      <c r="CN3384">
        <v>1.9</v>
      </c>
      <c r="CO3384">
        <v>1</v>
      </c>
      <c r="CP3384">
        <v>0.41</v>
      </c>
      <c r="CQ3384" t="s">
        <v>112</v>
      </c>
    </row>
    <row r="3385" spans="1:95" x14ac:dyDescent="0.25">
      <c r="A3385" s="4">
        <v>43927</v>
      </c>
      <c r="B3385" s="3">
        <v>596812388</v>
      </c>
      <c r="C3385" s="2">
        <v>231980672</v>
      </c>
      <c r="D3385" s="2">
        <v>107500000</v>
      </c>
      <c r="E3385" s="2">
        <v>8580480</v>
      </c>
      <c r="F3385" s="2">
        <v>110371872</v>
      </c>
      <c r="G3385" s="2">
        <v>13481886</v>
      </c>
      <c r="H3385" s="2">
        <v>63910154</v>
      </c>
      <c r="I3385" s="2">
        <v>39192041</v>
      </c>
      <c r="J3385" s="2">
        <v>4600622</v>
      </c>
      <c r="K3385" s="2">
        <v>11770200</v>
      </c>
      <c r="L3385" s="2">
        <v>5424461</v>
      </c>
      <c r="M3385" s="1">
        <v>0.98560000000000003</v>
      </c>
      <c r="N3385" s="1">
        <v>1</v>
      </c>
      <c r="O3385" s="1">
        <v>0.89380000000000004</v>
      </c>
      <c r="P3385" s="1">
        <v>0.68030000000000002</v>
      </c>
      <c r="Q3385" s="1">
        <v>0.39489999999999997</v>
      </c>
      <c r="R3385" s="1">
        <v>0.42909999999999998</v>
      </c>
      <c r="S3385" s="1">
        <v>0.44169999999999998</v>
      </c>
      <c r="T3385" s="1">
        <v>0.2641</v>
      </c>
      <c r="U3385" s="1">
        <v>0.20119999999999999</v>
      </c>
      <c r="V3385" s="1">
        <v>0.87070000000000003</v>
      </c>
      <c r="W3385" s="2">
        <v>235370000</v>
      </c>
      <c r="X3385" s="2">
        <v>107500000</v>
      </c>
      <c r="Y3385" s="2">
        <v>9600000</v>
      </c>
      <c r="Z3385" s="2">
        <v>162240000</v>
      </c>
      <c r="AA3385" s="2">
        <v>34140000</v>
      </c>
      <c r="AB3385" s="2">
        <v>148940000</v>
      </c>
      <c r="AC3385" s="2">
        <v>88730000</v>
      </c>
      <c r="AD3385" s="2">
        <v>17420000</v>
      </c>
      <c r="AE3385" s="2">
        <v>58500000</v>
      </c>
      <c r="AF3385" s="2">
        <v>6230000</v>
      </c>
      <c r="AG3385" s="2">
        <v>1119445.4781420766</v>
      </c>
      <c r="AH3385" s="2">
        <v>1130186.8142076503</v>
      </c>
      <c r="AI3385" s="2">
        <v>1099909.3825136612</v>
      </c>
      <c r="AJ3385" s="2">
        <v>1084079.6256830601</v>
      </c>
      <c r="AK3385" s="2">
        <v>1211771.2158469944</v>
      </c>
      <c r="AL3385" s="2">
        <v>1308600.7650273226</v>
      </c>
      <c r="AM3385" s="2">
        <v>1365986.3934426229</v>
      </c>
      <c r="AN3385" s="2">
        <v>1418104.5273224046</v>
      </c>
      <c r="AO3385" s="2">
        <v>1289748.5546448086</v>
      </c>
      <c r="AP3385" s="2">
        <v>1147549.6010928962</v>
      </c>
      <c r="AQ3385" s="2">
        <v>888994.81147540978</v>
      </c>
      <c r="AR3385" s="2">
        <v>770594.95355191256</v>
      </c>
      <c r="AS3385" s="2">
        <v>574560.04371584696</v>
      </c>
      <c r="AT3385" s="2">
        <v>413278.74043715844</v>
      </c>
      <c r="AU3385" s="2">
        <v>290991.40983606561</v>
      </c>
      <c r="AV3385" s="2">
        <v>182132.33333333331</v>
      </c>
      <c r="AW3385" s="2">
        <v>111730.97267759564</v>
      </c>
      <c r="AX3385" s="2">
        <v>66995.426229508201</v>
      </c>
      <c r="AY3385" s="2">
        <v>29548.423497267759</v>
      </c>
      <c r="AZ3385" s="2">
        <v>15504209.472677594</v>
      </c>
      <c r="BA3385" t="s">
        <v>51</v>
      </c>
      <c r="BB3385" t="s">
        <v>61</v>
      </c>
      <c r="BC3385" t="s">
        <v>65</v>
      </c>
      <c r="BD3385">
        <v>75.166666666666671</v>
      </c>
      <c r="BE3385">
        <v>8.8218750000000004</v>
      </c>
      <c r="BF3385">
        <v>7.8</v>
      </c>
      <c r="BG3385">
        <v>9.9</v>
      </c>
      <c r="BH3385">
        <v>1024.4177083333336</v>
      </c>
      <c r="BI3385">
        <v>1020.8</v>
      </c>
      <c r="BJ3385">
        <v>1027.5999999999999</v>
      </c>
      <c r="BK3385">
        <v>2.4999999999999998E-2</v>
      </c>
      <c r="BL3385">
        <v>0</v>
      </c>
      <c r="BM3385" t="s">
        <v>76</v>
      </c>
      <c r="BN3385" s="2">
        <v>3148</v>
      </c>
      <c r="BO3385" s="2">
        <v>966</v>
      </c>
      <c r="BP3385" s="2">
        <v>1415</v>
      </c>
      <c r="BQ3385" s="2">
        <v>21400</v>
      </c>
      <c r="BR3385">
        <v>9</v>
      </c>
      <c r="BS3385">
        <v>16.5</v>
      </c>
      <c r="BT3385">
        <f t="shared" si="156"/>
        <v>-1.2000000000000002</v>
      </c>
      <c r="BU3385">
        <f t="shared" si="157"/>
        <v>-6.6</v>
      </c>
      <c r="BV3385">
        <f t="shared" si="158"/>
        <v>-3.9281249999999996</v>
      </c>
      <c r="BW3385">
        <v>10.1</v>
      </c>
      <c r="BX3385">
        <v>8.6</v>
      </c>
      <c r="BY3385">
        <v>9.3000000000000007</v>
      </c>
      <c r="BZ3385">
        <v>10.1</v>
      </c>
      <c r="CA3385">
        <v>4.4000000000000004</v>
      </c>
      <c r="CB3385">
        <v>5.7</v>
      </c>
      <c r="CC3385">
        <v>4.9000000000000004</v>
      </c>
      <c r="CD3385">
        <v>74.400000000000006</v>
      </c>
      <c r="CE3385">
        <v>1.0249999999999999</v>
      </c>
      <c r="CF3385">
        <v>100</v>
      </c>
      <c r="CG3385">
        <v>12.5</v>
      </c>
      <c r="CH3385">
        <v>39.700000000000003</v>
      </c>
      <c r="CI3385">
        <v>43</v>
      </c>
      <c r="CJ3385">
        <v>1021.5</v>
      </c>
      <c r="CK3385">
        <v>79.3</v>
      </c>
      <c r="CL3385">
        <v>11.4</v>
      </c>
      <c r="CM3385">
        <v>103.3</v>
      </c>
      <c r="CN3385">
        <v>8.9</v>
      </c>
      <c r="CO3385">
        <v>5</v>
      </c>
      <c r="CP3385">
        <v>0.44</v>
      </c>
      <c r="CQ3385" t="s">
        <v>112</v>
      </c>
    </row>
    <row r="3386" spans="1:95" x14ac:dyDescent="0.25">
      <c r="A3386" s="4">
        <v>43928</v>
      </c>
      <c r="B3386" s="3">
        <v>606886100</v>
      </c>
      <c r="C3386" s="2">
        <v>231580543</v>
      </c>
      <c r="D3386" s="2">
        <v>107500000</v>
      </c>
      <c r="E3386" s="2">
        <v>8604480</v>
      </c>
      <c r="F3386" s="2">
        <v>116390976</v>
      </c>
      <c r="G3386" s="2">
        <v>13686726</v>
      </c>
      <c r="H3386" s="2">
        <v>65235720</v>
      </c>
      <c r="I3386" s="2">
        <v>39600199</v>
      </c>
      <c r="J3386" s="2">
        <v>5732922</v>
      </c>
      <c r="K3386" s="2">
        <v>13191750</v>
      </c>
      <c r="L3386" s="2">
        <v>5362784</v>
      </c>
      <c r="M3386" s="1">
        <v>0.9839</v>
      </c>
      <c r="N3386" s="1">
        <v>1</v>
      </c>
      <c r="O3386" s="1">
        <v>0.89629999999999999</v>
      </c>
      <c r="P3386" s="1">
        <v>0.71740000000000004</v>
      </c>
      <c r="Q3386" s="1">
        <v>0.40089999999999998</v>
      </c>
      <c r="R3386" s="1">
        <v>0.438</v>
      </c>
      <c r="S3386" s="1">
        <v>0.44629999999999997</v>
      </c>
      <c r="T3386" s="1">
        <v>0.3291</v>
      </c>
      <c r="U3386" s="1">
        <v>0.22550000000000001</v>
      </c>
      <c r="V3386" s="1">
        <v>0.86080000000000001</v>
      </c>
      <c r="W3386" s="2">
        <v>235370000</v>
      </c>
      <c r="X3386" s="2">
        <v>107500000</v>
      </c>
      <c r="Y3386" s="2">
        <v>9600000</v>
      </c>
      <c r="Z3386" s="2">
        <v>162240000</v>
      </c>
      <c r="AA3386" s="2">
        <v>34140000</v>
      </c>
      <c r="AB3386" s="2">
        <v>148940000</v>
      </c>
      <c r="AC3386" s="2">
        <v>88730000</v>
      </c>
      <c r="AD3386" s="2">
        <v>17420000</v>
      </c>
      <c r="AE3386" s="2">
        <v>58500000</v>
      </c>
      <c r="AF3386" s="2">
        <v>6230000</v>
      </c>
      <c r="AG3386" s="2">
        <v>1119297.7923497269</v>
      </c>
      <c r="AH3386" s="2">
        <v>1130199.2349726774</v>
      </c>
      <c r="AI3386" s="2">
        <v>1099905.6338797812</v>
      </c>
      <c r="AJ3386" s="2">
        <v>1084023.6939890711</v>
      </c>
      <c r="AK3386" s="2">
        <v>1211708.300546448</v>
      </c>
      <c r="AL3386" s="2">
        <v>1308540.2677595629</v>
      </c>
      <c r="AM3386" s="2">
        <v>1365891.737704918</v>
      </c>
      <c r="AN3386" s="2">
        <v>1417981.7595628416</v>
      </c>
      <c r="AO3386" s="2">
        <v>1289867.519125683</v>
      </c>
      <c r="AP3386" s="2">
        <v>1147568.7103825137</v>
      </c>
      <c r="AQ3386" s="2">
        <v>888963.4590163934</v>
      </c>
      <c r="AR3386" s="2">
        <v>770690.80874316941</v>
      </c>
      <c r="AS3386" s="2">
        <v>574578.41530054645</v>
      </c>
      <c r="AT3386" s="2">
        <v>413357.28415300546</v>
      </c>
      <c r="AU3386" s="2">
        <v>291040.39344262297</v>
      </c>
      <c r="AV3386" s="2">
        <v>182154.66666666666</v>
      </c>
      <c r="AW3386" s="2">
        <v>111746.24043715847</v>
      </c>
      <c r="AX3386" s="2">
        <v>66986.049180327871</v>
      </c>
      <c r="AY3386" s="2">
        <v>29552.273224043718</v>
      </c>
      <c r="AZ3386" s="2">
        <v>15504054.240437159</v>
      </c>
      <c r="BA3386" t="s">
        <v>51</v>
      </c>
      <c r="BB3386" t="s">
        <v>60</v>
      </c>
      <c r="BC3386" t="s">
        <v>65</v>
      </c>
      <c r="BD3386">
        <v>70.552083333333329</v>
      </c>
      <c r="BE3386">
        <v>8.9656250000000011</v>
      </c>
      <c r="BF3386">
        <v>7.7</v>
      </c>
      <c r="BG3386">
        <v>10.7</v>
      </c>
      <c r="BH3386">
        <v>1028.1947916666668</v>
      </c>
      <c r="BI3386">
        <v>1027.2</v>
      </c>
      <c r="BJ3386">
        <v>1029.2</v>
      </c>
      <c r="BK3386">
        <v>0</v>
      </c>
      <c r="BL3386">
        <v>0</v>
      </c>
      <c r="BM3386" t="s">
        <v>76</v>
      </c>
      <c r="BN3386" s="2">
        <v>3892</v>
      </c>
      <c r="BO3386" s="2">
        <v>987</v>
      </c>
      <c r="BP3386" s="2">
        <v>1574</v>
      </c>
      <c r="BQ3386" s="2">
        <v>20023</v>
      </c>
      <c r="BR3386">
        <v>9</v>
      </c>
      <c r="BS3386">
        <v>16.5</v>
      </c>
      <c r="BT3386">
        <f t="shared" si="156"/>
        <v>-1.2999999999999998</v>
      </c>
      <c r="BU3386">
        <f t="shared" si="157"/>
        <v>-5.8000000000000007</v>
      </c>
      <c r="BV3386">
        <f t="shared" si="158"/>
        <v>-3.7843749999999989</v>
      </c>
      <c r="BW3386">
        <v>11.4</v>
      </c>
      <c r="BX3386">
        <v>7.8</v>
      </c>
      <c r="BY3386">
        <v>9.5</v>
      </c>
      <c r="BZ3386">
        <v>11.4</v>
      </c>
      <c r="CA3386">
        <v>3.7</v>
      </c>
      <c r="CB3386">
        <v>7.1</v>
      </c>
      <c r="CC3386">
        <v>3.1</v>
      </c>
      <c r="CD3386">
        <v>64.8</v>
      </c>
      <c r="CE3386">
        <v>0</v>
      </c>
      <c r="CF3386">
        <v>0</v>
      </c>
      <c r="CG3386">
        <v>0</v>
      </c>
      <c r="CH3386">
        <v>41.4</v>
      </c>
      <c r="CI3386">
        <v>49.8</v>
      </c>
      <c r="CJ3386">
        <v>1025.5</v>
      </c>
      <c r="CK3386">
        <v>23.9</v>
      </c>
      <c r="CL3386">
        <v>13.5</v>
      </c>
      <c r="CM3386">
        <v>281.3</v>
      </c>
      <c r="CN3386">
        <v>24.3</v>
      </c>
      <c r="CO3386">
        <v>9</v>
      </c>
      <c r="CP3386">
        <v>0.48</v>
      </c>
      <c r="CQ3386" t="s">
        <v>111</v>
      </c>
    </row>
    <row r="3387" spans="1:95" x14ac:dyDescent="0.25">
      <c r="A3387" s="4">
        <v>43929</v>
      </c>
      <c r="B3387" s="3">
        <v>609261128</v>
      </c>
      <c r="C3387" s="2">
        <v>231180414</v>
      </c>
      <c r="D3387" s="2">
        <v>107500000</v>
      </c>
      <c r="E3387" s="2">
        <v>8619840</v>
      </c>
      <c r="F3387" s="2">
        <v>117559104</v>
      </c>
      <c r="G3387" s="2">
        <v>13608204</v>
      </c>
      <c r="H3387" s="2">
        <v>65488918</v>
      </c>
      <c r="I3387" s="2">
        <v>39387247</v>
      </c>
      <c r="J3387" s="2">
        <v>6121388</v>
      </c>
      <c r="K3387" s="2">
        <v>13577850</v>
      </c>
      <c r="L3387" s="2">
        <v>6218163</v>
      </c>
      <c r="M3387" s="1">
        <v>0.98219999999999996</v>
      </c>
      <c r="N3387" s="1">
        <v>1</v>
      </c>
      <c r="O3387" s="1">
        <v>0.89790000000000003</v>
      </c>
      <c r="P3387" s="1">
        <v>0.72460000000000002</v>
      </c>
      <c r="Q3387" s="1">
        <v>0.39860000000000001</v>
      </c>
      <c r="R3387" s="1">
        <v>0.43969999999999998</v>
      </c>
      <c r="S3387" s="1">
        <v>0.44390000000000002</v>
      </c>
      <c r="T3387" s="1">
        <v>0.35139999999999999</v>
      </c>
      <c r="U3387" s="1">
        <v>0.2321</v>
      </c>
      <c r="V3387" s="1">
        <v>0.99809999999999999</v>
      </c>
      <c r="W3387" s="2">
        <v>235370000</v>
      </c>
      <c r="X3387" s="2">
        <v>107500000</v>
      </c>
      <c r="Y3387" s="2">
        <v>9600000</v>
      </c>
      <c r="Z3387" s="2">
        <v>162240000</v>
      </c>
      <c r="AA3387" s="2">
        <v>34140000</v>
      </c>
      <c r="AB3387" s="2">
        <v>148940000</v>
      </c>
      <c r="AC3387" s="2">
        <v>88730000</v>
      </c>
      <c r="AD3387" s="2">
        <v>17420000</v>
      </c>
      <c r="AE3387" s="2">
        <v>58500000</v>
      </c>
      <c r="AF3387" s="2">
        <v>6230000</v>
      </c>
      <c r="AG3387" s="2">
        <v>1119150.1065573771</v>
      </c>
      <c r="AH3387" s="2">
        <v>1130211.6557377048</v>
      </c>
      <c r="AI3387" s="2">
        <v>1099901.8852459015</v>
      </c>
      <c r="AJ3387" s="2">
        <v>1083967.762295082</v>
      </c>
      <c r="AK3387" s="2">
        <v>1211645.3852459015</v>
      </c>
      <c r="AL3387" s="2">
        <v>1308479.7704918033</v>
      </c>
      <c r="AM3387" s="2">
        <v>1365797.081967213</v>
      </c>
      <c r="AN3387" s="2">
        <v>1417858.9918032787</v>
      </c>
      <c r="AO3387" s="2">
        <v>1289986.4836065574</v>
      </c>
      <c r="AP3387" s="2">
        <v>1147587.8196721312</v>
      </c>
      <c r="AQ3387" s="2">
        <v>888932.10655737703</v>
      </c>
      <c r="AR3387" s="2">
        <v>770786.66393442627</v>
      </c>
      <c r="AS3387" s="2">
        <v>574596.78688524582</v>
      </c>
      <c r="AT3387" s="2">
        <v>413435.82786885242</v>
      </c>
      <c r="AU3387" s="2">
        <v>291089.37704918033</v>
      </c>
      <c r="AV3387" s="2">
        <v>182177</v>
      </c>
      <c r="AW3387" s="2">
        <v>111761.50819672132</v>
      </c>
      <c r="AX3387" s="2">
        <v>66976.672131147541</v>
      </c>
      <c r="AY3387" s="2">
        <v>29556.122950819674</v>
      </c>
      <c r="AZ3387" s="2">
        <v>15503899.008196721</v>
      </c>
      <c r="BA3387" t="s">
        <v>51</v>
      </c>
      <c r="BB3387" t="s">
        <v>59</v>
      </c>
      <c r="BC3387" t="s">
        <v>65</v>
      </c>
      <c r="BD3387">
        <v>73.927083333333329</v>
      </c>
      <c r="BE3387">
        <v>8.514583333333329</v>
      </c>
      <c r="BF3387">
        <v>7.7</v>
      </c>
      <c r="BG3387">
        <v>9.6999999999999993</v>
      </c>
      <c r="BH3387">
        <v>1026.090625</v>
      </c>
      <c r="BI3387">
        <v>1024.3</v>
      </c>
      <c r="BJ3387">
        <v>1028.2</v>
      </c>
      <c r="BK3387">
        <v>0</v>
      </c>
      <c r="BL3387">
        <v>0</v>
      </c>
      <c r="BM3387" t="s">
        <v>76</v>
      </c>
      <c r="BN3387" s="2">
        <v>4117</v>
      </c>
      <c r="BO3387" s="2">
        <v>995</v>
      </c>
      <c r="BP3387" s="2">
        <v>1492</v>
      </c>
      <c r="BQ3387" s="2">
        <v>24900</v>
      </c>
      <c r="BR3387">
        <v>9</v>
      </c>
      <c r="BS3387">
        <v>16.5</v>
      </c>
      <c r="BT3387">
        <f t="shared" si="156"/>
        <v>-1.2999999999999998</v>
      </c>
      <c r="BU3387">
        <f t="shared" si="157"/>
        <v>-6.8000000000000007</v>
      </c>
      <c r="BV3387">
        <f t="shared" si="158"/>
        <v>-4.235416666666671</v>
      </c>
      <c r="BW3387">
        <v>10.8</v>
      </c>
      <c r="BX3387">
        <v>8.3000000000000007</v>
      </c>
      <c r="BY3387">
        <v>9.3000000000000007</v>
      </c>
      <c r="BZ3387">
        <v>10.8</v>
      </c>
      <c r="CA3387">
        <v>4.5999999999999996</v>
      </c>
      <c r="CB3387">
        <v>6.9</v>
      </c>
      <c r="CC3387">
        <v>3.8</v>
      </c>
      <c r="CD3387">
        <v>68.3</v>
      </c>
      <c r="CE3387">
        <v>0</v>
      </c>
      <c r="CF3387">
        <v>0</v>
      </c>
      <c r="CG3387">
        <v>0</v>
      </c>
      <c r="CH3387">
        <v>33.200000000000003</v>
      </c>
      <c r="CI3387">
        <v>43.8</v>
      </c>
      <c r="CJ3387">
        <v>1023.7</v>
      </c>
      <c r="CK3387">
        <v>43.8</v>
      </c>
      <c r="CL3387">
        <v>13.3</v>
      </c>
      <c r="CM3387">
        <v>287.89999999999998</v>
      </c>
      <c r="CN3387">
        <v>24.7</v>
      </c>
      <c r="CO3387">
        <v>9</v>
      </c>
      <c r="CP3387">
        <v>0.5</v>
      </c>
      <c r="CQ3387" t="s">
        <v>111</v>
      </c>
    </row>
    <row r="3388" spans="1:95" x14ac:dyDescent="0.25">
      <c r="A3388" s="4">
        <v>43930</v>
      </c>
      <c r="B3388" s="3">
        <v>610850554</v>
      </c>
      <c r="C3388" s="2">
        <v>230992118</v>
      </c>
      <c r="D3388" s="2">
        <v>107500000</v>
      </c>
      <c r="E3388" s="2">
        <v>8595840</v>
      </c>
      <c r="F3388" s="2">
        <v>119003040</v>
      </c>
      <c r="G3388" s="2">
        <v>13505784</v>
      </c>
      <c r="H3388" s="2">
        <v>65757010</v>
      </c>
      <c r="I3388" s="2">
        <v>39458231</v>
      </c>
      <c r="J3388" s="2">
        <v>6234618</v>
      </c>
      <c r="K3388" s="2">
        <v>13648050</v>
      </c>
      <c r="L3388" s="2">
        <v>6155863</v>
      </c>
      <c r="M3388" s="1">
        <v>0.98140000000000005</v>
      </c>
      <c r="N3388" s="1">
        <v>1</v>
      </c>
      <c r="O3388" s="1">
        <v>0.89539999999999997</v>
      </c>
      <c r="P3388" s="1">
        <v>0.73350000000000004</v>
      </c>
      <c r="Q3388" s="1">
        <v>0.39560000000000001</v>
      </c>
      <c r="R3388" s="1">
        <v>0.4415</v>
      </c>
      <c r="S3388" s="1">
        <v>0.44469999999999998</v>
      </c>
      <c r="T3388" s="1">
        <v>0.3579</v>
      </c>
      <c r="U3388" s="1">
        <v>0.23330000000000001</v>
      </c>
      <c r="V3388" s="1">
        <v>0.98809999999999998</v>
      </c>
      <c r="W3388" s="2">
        <v>235370000</v>
      </c>
      <c r="X3388" s="2">
        <v>107500000</v>
      </c>
      <c r="Y3388" s="2">
        <v>9600000</v>
      </c>
      <c r="Z3388" s="2">
        <v>162240000</v>
      </c>
      <c r="AA3388" s="2">
        <v>34140000</v>
      </c>
      <c r="AB3388" s="2">
        <v>148940000</v>
      </c>
      <c r="AC3388" s="2">
        <v>88730000</v>
      </c>
      <c r="AD3388" s="2">
        <v>17420000</v>
      </c>
      <c r="AE3388" s="2">
        <v>58500000</v>
      </c>
      <c r="AF3388" s="2">
        <v>6230000</v>
      </c>
      <c r="AG3388" s="2">
        <v>1119002.4207650274</v>
      </c>
      <c r="AH3388" s="2">
        <v>1130224.0765027322</v>
      </c>
      <c r="AI3388" s="2">
        <v>1099898.1366120218</v>
      </c>
      <c r="AJ3388" s="2">
        <v>1083911.8306010929</v>
      </c>
      <c r="AK3388" s="2">
        <v>1211582.4699453551</v>
      </c>
      <c r="AL3388" s="2">
        <v>1308419.2732240439</v>
      </c>
      <c r="AM3388" s="2">
        <v>1365702.4262295081</v>
      </c>
      <c r="AN3388" s="2">
        <v>1417736.224043716</v>
      </c>
      <c r="AO3388" s="2">
        <v>1290105.4480874317</v>
      </c>
      <c r="AP3388" s="2">
        <v>1147606.9289617487</v>
      </c>
      <c r="AQ3388" s="2">
        <v>888900.75409836066</v>
      </c>
      <c r="AR3388" s="2">
        <v>770882.519125683</v>
      </c>
      <c r="AS3388" s="2">
        <v>574615.15846994531</v>
      </c>
      <c r="AT3388" s="2">
        <v>413514.37158469943</v>
      </c>
      <c r="AU3388" s="2">
        <v>291138.36065573769</v>
      </c>
      <c r="AV3388" s="2">
        <v>182199.33333333331</v>
      </c>
      <c r="AW3388" s="2">
        <v>111776.77595628417</v>
      </c>
      <c r="AX3388" s="2">
        <v>66967.295081967211</v>
      </c>
      <c r="AY3388" s="2">
        <v>29559.97267759563</v>
      </c>
      <c r="AZ3388" s="2">
        <v>15503743.775956284</v>
      </c>
      <c r="BA3388" t="s">
        <v>51</v>
      </c>
      <c r="BB3388" t="s">
        <v>58</v>
      </c>
      <c r="BC3388" t="s">
        <v>65</v>
      </c>
      <c r="BD3388">
        <v>74.270833333333329</v>
      </c>
      <c r="BE3388">
        <v>8.3354166666666654</v>
      </c>
      <c r="BF3388">
        <v>5.8</v>
      </c>
      <c r="BG3388">
        <v>10.4</v>
      </c>
      <c r="BH3388">
        <v>1021.8968749999998</v>
      </c>
      <c r="BI3388">
        <v>1020.2</v>
      </c>
      <c r="BJ3388">
        <v>1024.0999999999999</v>
      </c>
      <c r="BK3388">
        <v>0</v>
      </c>
      <c r="BL3388">
        <v>0</v>
      </c>
      <c r="BM3388" t="s">
        <v>76</v>
      </c>
      <c r="BN3388" s="2">
        <v>4056</v>
      </c>
      <c r="BO3388" s="2">
        <v>1017</v>
      </c>
      <c r="BP3388" s="2">
        <v>1552</v>
      </c>
      <c r="BQ3388" s="2">
        <v>28578</v>
      </c>
      <c r="BR3388">
        <v>9</v>
      </c>
      <c r="BS3388">
        <v>16.5</v>
      </c>
      <c r="BT3388">
        <f t="shared" si="156"/>
        <v>-3.2</v>
      </c>
      <c r="BU3388">
        <f t="shared" si="157"/>
        <v>-6.1</v>
      </c>
      <c r="BV3388">
        <f t="shared" si="158"/>
        <v>-4.4145833333333346</v>
      </c>
      <c r="BW3388">
        <v>11.9</v>
      </c>
      <c r="BX3388">
        <v>7.6</v>
      </c>
      <c r="BY3388">
        <v>9.5</v>
      </c>
      <c r="BZ3388">
        <v>11.9</v>
      </c>
      <c r="CA3388">
        <v>5.2</v>
      </c>
      <c r="CB3388">
        <v>8.1</v>
      </c>
      <c r="CC3388">
        <v>4.0999999999999996</v>
      </c>
      <c r="CD3388">
        <v>69.5</v>
      </c>
      <c r="CE3388">
        <v>0</v>
      </c>
      <c r="CF3388">
        <v>0</v>
      </c>
      <c r="CG3388">
        <v>0</v>
      </c>
      <c r="CH3388">
        <v>24.3</v>
      </c>
      <c r="CI3388">
        <v>36.5</v>
      </c>
      <c r="CJ3388">
        <v>1019.7</v>
      </c>
      <c r="CK3388">
        <v>37.200000000000003</v>
      </c>
      <c r="CL3388">
        <v>13.3</v>
      </c>
      <c r="CM3388">
        <v>263</v>
      </c>
      <c r="CN3388">
        <v>23</v>
      </c>
      <c r="CO3388">
        <v>9</v>
      </c>
      <c r="CP3388">
        <v>0.54</v>
      </c>
      <c r="CQ3388" t="s">
        <v>111</v>
      </c>
    </row>
    <row r="3389" spans="1:95" x14ac:dyDescent="0.25">
      <c r="A3389" s="4">
        <v>43931</v>
      </c>
      <c r="B3389" s="3">
        <v>610747535</v>
      </c>
      <c r="C3389" s="2">
        <v>230591989</v>
      </c>
      <c r="D3389" s="2">
        <v>107500000</v>
      </c>
      <c r="E3389" s="2">
        <v>8571840</v>
      </c>
      <c r="F3389" s="2">
        <v>119003040</v>
      </c>
      <c r="G3389" s="2">
        <v>13454574</v>
      </c>
      <c r="H3389" s="2">
        <v>65757010</v>
      </c>
      <c r="I3389" s="2">
        <v>39813151</v>
      </c>
      <c r="J3389" s="2">
        <v>6384430</v>
      </c>
      <c r="K3389" s="2">
        <v>13729950</v>
      </c>
      <c r="L3389" s="2">
        <v>5941551</v>
      </c>
      <c r="M3389" s="1">
        <v>0.97970000000000002</v>
      </c>
      <c r="N3389" s="1">
        <v>1</v>
      </c>
      <c r="O3389" s="1">
        <v>0.89290000000000003</v>
      </c>
      <c r="P3389" s="1">
        <v>0.73350000000000004</v>
      </c>
      <c r="Q3389" s="1">
        <v>0.39410000000000001</v>
      </c>
      <c r="R3389" s="1">
        <v>0.4415</v>
      </c>
      <c r="S3389" s="1">
        <v>0.44869999999999999</v>
      </c>
      <c r="T3389" s="1">
        <v>0.36649999999999999</v>
      </c>
      <c r="U3389" s="1">
        <v>0.23469999999999999</v>
      </c>
      <c r="V3389" s="1">
        <v>0.95369999999999999</v>
      </c>
      <c r="W3389" s="2">
        <v>235370000</v>
      </c>
      <c r="X3389" s="2">
        <v>107500000</v>
      </c>
      <c r="Y3389" s="2">
        <v>9600000</v>
      </c>
      <c r="Z3389" s="2">
        <v>162240000</v>
      </c>
      <c r="AA3389" s="2">
        <v>34140000</v>
      </c>
      <c r="AB3389" s="2">
        <v>148940000</v>
      </c>
      <c r="AC3389" s="2">
        <v>88730000</v>
      </c>
      <c r="AD3389" s="2">
        <v>17420000</v>
      </c>
      <c r="AE3389" s="2">
        <v>58500000</v>
      </c>
      <c r="AF3389" s="2">
        <v>6230000</v>
      </c>
      <c r="AG3389" s="2">
        <v>1118854.7349726777</v>
      </c>
      <c r="AH3389" s="2">
        <v>1130236.4972677594</v>
      </c>
      <c r="AI3389" s="2">
        <v>1099894.3879781419</v>
      </c>
      <c r="AJ3389" s="2">
        <v>1083855.8989071038</v>
      </c>
      <c r="AK3389" s="2">
        <v>1211519.5546448086</v>
      </c>
      <c r="AL3389" s="2">
        <v>1308358.7759562843</v>
      </c>
      <c r="AM3389" s="2">
        <v>1365607.7704918033</v>
      </c>
      <c r="AN3389" s="2">
        <v>1417613.456284153</v>
      </c>
      <c r="AO3389" s="2">
        <v>1290224.4125683059</v>
      </c>
      <c r="AP3389" s="2">
        <v>1147626.038251366</v>
      </c>
      <c r="AQ3389" s="2">
        <v>888869.40163934429</v>
      </c>
      <c r="AR3389" s="2">
        <v>770978.37431693985</v>
      </c>
      <c r="AS3389" s="2">
        <v>574633.5300546448</v>
      </c>
      <c r="AT3389" s="2">
        <v>413592.91530054645</v>
      </c>
      <c r="AU3389" s="2">
        <v>291187.34426229511</v>
      </c>
      <c r="AV3389" s="2">
        <v>182221.66666666666</v>
      </c>
      <c r="AW3389" s="2">
        <v>111792.043715847</v>
      </c>
      <c r="AX3389" s="2">
        <v>66957.918032786882</v>
      </c>
      <c r="AY3389" s="2">
        <v>29563.822404371585</v>
      </c>
      <c r="AZ3389" s="2">
        <v>15503588.543715848</v>
      </c>
      <c r="BA3389" t="s">
        <v>51</v>
      </c>
      <c r="BB3389" t="s">
        <v>57</v>
      </c>
      <c r="BC3389" t="s">
        <v>65</v>
      </c>
      <c r="BD3389">
        <v>62.375</v>
      </c>
      <c r="BE3389">
        <v>11.11458333333333</v>
      </c>
      <c r="BF3389">
        <v>4.7</v>
      </c>
      <c r="BG3389">
        <v>17.899999999999999</v>
      </c>
      <c r="BH3389">
        <v>1018.6781249999999</v>
      </c>
      <c r="BI3389">
        <v>1016.9</v>
      </c>
      <c r="BJ3389">
        <v>1020.2</v>
      </c>
      <c r="BK3389">
        <v>0</v>
      </c>
      <c r="BL3389">
        <v>0</v>
      </c>
      <c r="BM3389" t="s">
        <v>76</v>
      </c>
      <c r="BN3389" s="2">
        <v>4747</v>
      </c>
      <c r="BO3389" s="2">
        <v>1062</v>
      </c>
      <c r="BP3389" s="2">
        <v>1667</v>
      </c>
      <c r="BQ3389" s="2">
        <v>30864</v>
      </c>
      <c r="BR3389">
        <v>9</v>
      </c>
      <c r="BS3389">
        <v>16.5</v>
      </c>
      <c r="BT3389">
        <f t="shared" si="156"/>
        <v>-4.3</v>
      </c>
      <c r="BU3389">
        <f t="shared" si="157"/>
        <v>1.3999999999999986</v>
      </c>
      <c r="BV3389">
        <f t="shared" si="158"/>
        <v>-1.6354166666666696</v>
      </c>
      <c r="BW3389">
        <v>14.9</v>
      </c>
      <c r="BX3389">
        <v>3.9</v>
      </c>
      <c r="BY3389">
        <v>9.9</v>
      </c>
      <c r="BZ3389">
        <v>14.9</v>
      </c>
      <c r="CA3389">
        <v>1.8</v>
      </c>
      <c r="CB3389">
        <v>9.4</v>
      </c>
      <c r="CC3389">
        <v>2.8</v>
      </c>
      <c r="CD3389">
        <v>64.7</v>
      </c>
      <c r="CE3389">
        <v>0</v>
      </c>
      <c r="CF3389">
        <v>0</v>
      </c>
      <c r="CG3389">
        <v>0</v>
      </c>
      <c r="CH3389">
        <v>14.5</v>
      </c>
      <c r="CI3389">
        <v>4</v>
      </c>
      <c r="CJ3389">
        <v>1016.5</v>
      </c>
      <c r="CK3389">
        <v>2.7</v>
      </c>
      <c r="CL3389">
        <v>12.7</v>
      </c>
      <c r="CM3389">
        <v>294.10000000000002</v>
      </c>
      <c r="CN3389">
        <v>25.4</v>
      </c>
      <c r="CO3389">
        <v>9</v>
      </c>
      <c r="CP3389">
        <v>0.57999999999999996</v>
      </c>
      <c r="CQ3389" t="s">
        <v>110</v>
      </c>
    </row>
    <row r="3390" spans="1:95" x14ac:dyDescent="0.25">
      <c r="A3390" s="4">
        <v>43932</v>
      </c>
      <c r="B3390" s="3">
        <v>611074387</v>
      </c>
      <c r="C3390" s="2">
        <v>230191860</v>
      </c>
      <c r="D3390" s="2">
        <v>107500000</v>
      </c>
      <c r="E3390" s="2">
        <v>8556480</v>
      </c>
      <c r="F3390" s="2">
        <v>119587104</v>
      </c>
      <c r="G3390" s="2">
        <v>13352154</v>
      </c>
      <c r="H3390" s="2">
        <v>66025102.000000007</v>
      </c>
      <c r="I3390" s="2">
        <v>39742167</v>
      </c>
      <c r="J3390" s="2">
        <v>6593470</v>
      </c>
      <c r="K3390" s="2">
        <v>13887900</v>
      </c>
      <c r="L3390" s="2">
        <v>5638150</v>
      </c>
      <c r="M3390" s="1">
        <v>0.97799999999999998</v>
      </c>
      <c r="N3390" s="1">
        <v>1</v>
      </c>
      <c r="O3390" s="1">
        <v>0.89129999999999998</v>
      </c>
      <c r="P3390" s="1">
        <v>0.73709999999999998</v>
      </c>
      <c r="Q3390" s="1">
        <v>0.3911</v>
      </c>
      <c r="R3390" s="1">
        <v>0.44330000000000003</v>
      </c>
      <c r="S3390" s="1">
        <v>0.44790000000000002</v>
      </c>
      <c r="T3390" s="1">
        <v>0.3785</v>
      </c>
      <c r="U3390" s="1">
        <v>0.2374</v>
      </c>
      <c r="V3390" s="1">
        <v>0.90500000000000003</v>
      </c>
      <c r="W3390" s="2">
        <v>235370000</v>
      </c>
      <c r="X3390" s="2">
        <v>107500000</v>
      </c>
      <c r="Y3390" s="2">
        <v>9600000</v>
      </c>
      <c r="Z3390" s="2">
        <v>162240000</v>
      </c>
      <c r="AA3390" s="2">
        <v>34140000</v>
      </c>
      <c r="AB3390" s="2">
        <v>148940000</v>
      </c>
      <c r="AC3390" s="2">
        <v>88730000</v>
      </c>
      <c r="AD3390" s="2">
        <v>17420000</v>
      </c>
      <c r="AE3390" s="2">
        <v>58500000</v>
      </c>
      <c r="AF3390" s="2">
        <v>6230000</v>
      </c>
      <c r="AG3390" s="2">
        <v>1118707.0491803279</v>
      </c>
      <c r="AH3390" s="2">
        <v>1130248.9180327868</v>
      </c>
      <c r="AI3390" s="2">
        <v>1099890.6393442622</v>
      </c>
      <c r="AJ3390" s="2">
        <v>1083799.9672131147</v>
      </c>
      <c r="AK3390" s="2">
        <v>1211456.6393442622</v>
      </c>
      <c r="AL3390" s="2">
        <v>1308298.2786885246</v>
      </c>
      <c r="AM3390" s="2">
        <v>1365513.1147540982</v>
      </c>
      <c r="AN3390" s="2">
        <v>1417490.6885245903</v>
      </c>
      <c r="AO3390" s="2">
        <v>1290343.3770491802</v>
      </c>
      <c r="AP3390" s="2">
        <v>1147645.1475409835</v>
      </c>
      <c r="AQ3390" s="2">
        <v>888838.0491803278</v>
      </c>
      <c r="AR3390" s="2">
        <v>771074.2295081967</v>
      </c>
      <c r="AS3390" s="2">
        <v>574651.90163934417</v>
      </c>
      <c r="AT3390" s="2">
        <v>413671.4590163934</v>
      </c>
      <c r="AU3390" s="2">
        <v>291236.32786885247</v>
      </c>
      <c r="AV3390" s="2">
        <v>182244</v>
      </c>
      <c r="AW3390" s="2">
        <v>111807.31147540985</v>
      </c>
      <c r="AX3390" s="2">
        <v>66948.540983606566</v>
      </c>
      <c r="AY3390" s="2">
        <v>29567.672131147541</v>
      </c>
      <c r="AZ3390" s="2">
        <v>15503433.311475407</v>
      </c>
      <c r="BA3390" t="s">
        <v>51</v>
      </c>
      <c r="BB3390" t="s">
        <v>56</v>
      </c>
      <c r="BC3390" t="s">
        <v>64</v>
      </c>
      <c r="BD3390">
        <v>66.65625</v>
      </c>
      <c r="BE3390">
        <v>10.869791666666666</v>
      </c>
      <c r="BF3390">
        <v>6.6</v>
      </c>
      <c r="BG3390">
        <v>15.7</v>
      </c>
      <c r="BH3390">
        <v>1022.064583333333</v>
      </c>
      <c r="BI3390">
        <v>1019.1</v>
      </c>
      <c r="BJ3390">
        <v>1025.2</v>
      </c>
      <c r="BK3390">
        <v>0</v>
      </c>
      <c r="BL3390">
        <v>0</v>
      </c>
      <c r="BM3390" t="s">
        <v>76</v>
      </c>
      <c r="BN3390" s="2">
        <v>5138</v>
      </c>
      <c r="BO3390" s="2">
        <v>1021</v>
      </c>
      <c r="BP3390" s="2">
        <v>1626</v>
      </c>
      <c r="BQ3390" s="2">
        <v>33170</v>
      </c>
      <c r="BR3390">
        <v>9</v>
      </c>
      <c r="BS3390">
        <v>16.5</v>
      </c>
      <c r="BT3390">
        <f t="shared" si="156"/>
        <v>-2.4000000000000004</v>
      </c>
      <c r="BU3390">
        <f t="shared" si="157"/>
        <v>-0.80000000000000071</v>
      </c>
      <c r="BV3390">
        <f t="shared" si="158"/>
        <v>-1.8802083333333339</v>
      </c>
      <c r="BW3390">
        <v>16.8</v>
      </c>
      <c r="BX3390">
        <v>6.8</v>
      </c>
      <c r="BY3390">
        <v>11.6</v>
      </c>
      <c r="BZ3390">
        <v>16.8</v>
      </c>
      <c r="CA3390">
        <v>5.2</v>
      </c>
      <c r="CB3390">
        <v>11.4</v>
      </c>
      <c r="CC3390">
        <v>5.0999999999999996</v>
      </c>
      <c r="CD3390">
        <v>65.3</v>
      </c>
      <c r="CE3390">
        <v>0</v>
      </c>
      <c r="CF3390">
        <v>0</v>
      </c>
      <c r="CG3390">
        <v>0</v>
      </c>
      <c r="CH3390">
        <v>19.600000000000001</v>
      </c>
      <c r="CI3390">
        <v>28.8</v>
      </c>
      <c r="CJ3390">
        <v>1019.9</v>
      </c>
      <c r="CK3390">
        <v>5.2</v>
      </c>
      <c r="CL3390">
        <v>12.9</v>
      </c>
      <c r="CM3390">
        <v>277.2</v>
      </c>
      <c r="CN3390">
        <v>23.8</v>
      </c>
      <c r="CO3390">
        <v>9</v>
      </c>
      <c r="CP3390">
        <v>0.61</v>
      </c>
      <c r="CQ3390" t="s">
        <v>110</v>
      </c>
    </row>
    <row r="3391" spans="1:95" x14ac:dyDescent="0.25">
      <c r="A3391" s="4">
        <v>43933</v>
      </c>
      <c r="B3391" s="3">
        <v>610898173</v>
      </c>
      <c r="C3391" s="2">
        <v>229791731</v>
      </c>
      <c r="D3391" s="2">
        <v>107500000</v>
      </c>
      <c r="E3391" s="2">
        <v>8556480</v>
      </c>
      <c r="F3391" s="2">
        <v>120171168</v>
      </c>
      <c r="G3391" s="2">
        <v>13174626</v>
      </c>
      <c r="H3391" s="2">
        <v>66025102.000000007</v>
      </c>
      <c r="I3391" s="2">
        <v>39600199</v>
      </c>
      <c r="J3391" s="2">
        <v>6677086</v>
      </c>
      <c r="K3391" s="2">
        <v>14045850</v>
      </c>
      <c r="L3391" s="2">
        <v>5355931</v>
      </c>
      <c r="M3391" s="1">
        <v>0.97629999999999995</v>
      </c>
      <c r="N3391" s="1">
        <v>1</v>
      </c>
      <c r="O3391" s="1">
        <v>0.89129999999999998</v>
      </c>
      <c r="P3391" s="1">
        <v>0.74070000000000003</v>
      </c>
      <c r="Q3391" s="1">
        <v>0.38590000000000002</v>
      </c>
      <c r="R3391" s="1">
        <v>0.44330000000000003</v>
      </c>
      <c r="S3391" s="1">
        <v>0.44629999999999997</v>
      </c>
      <c r="T3391" s="1">
        <v>0.38329999999999997</v>
      </c>
      <c r="U3391" s="1">
        <v>0.24010000000000001</v>
      </c>
      <c r="V3391" s="1">
        <v>0.85970000000000002</v>
      </c>
      <c r="W3391" s="2">
        <v>235370000</v>
      </c>
      <c r="X3391" s="2">
        <v>107500000</v>
      </c>
      <c r="Y3391" s="2">
        <v>9600000</v>
      </c>
      <c r="Z3391" s="2">
        <v>162240000</v>
      </c>
      <c r="AA3391" s="2">
        <v>34140000</v>
      </c>
      <c r="AB3391" s="2">
        <v>148940000</v>
      </c>
      <c r="AC3391" s="2">
        <v>88730000</v>
      </c>
      <c r="AD3391" s="2">
        <v>17420000</v>
      </c>
      <c r="AE3391" s="2">
        <v>58500000</v>
      </c>
      <c r="AF3391" s="2">
        <v>6230000</v>
      </c>
      <c r="AG3391" s="2">
        <v>1118559.3633879782</v>
      </c>
      <c r="AH3391" s="2">
        <v>1130261.3387978142</v>
      </c>
      <c r="AI3391" s="2">
        <v>1099886.8907103825</v>
      </c>
      <c r="AJ3391" s="2">
        <v>1083744.0355191256</v>
      </c>
      <c r="AK3391" s="2">
        <v>1211393.7240437157</v>
      </c>
      <c r="AL3391" s="2">
        <v>1308237.7814207652</v>
      </c>
      <c r="AM3391" s="2">
        <v>1365418.4590163934</v>
      </c>
      <c r="AN3391" s="2">
        <v>1417367.9207650274</v>
      </c>
      <c r="AO3391" s="2">
        <v>1290462.3415300546</v>
      </c>
      <c r="AP3391" s="2">
        <v>1147664.256830601</v>
      </c>
      <c r="AQ3391" s="2">
        <v>888806.69672131143</v>
      </c>
      <c r="AR3391" s="2">
        <v>771170.08469945355</v>
      </c>
      <c r="AS3391" s="2">
        <v>574670.27322404366</v>
      </c>
      <c r="AT3391" s="2">
        <v>413750.00273224042</v>
      </c>
      <c r="AU3391" s="2">
        <v>291285.31147540984</v>
      </c>
      <c r="AV3391" s="2">
        <v>182266.33333333331</v>
      </c>
      <c r="AW3391" s="2">
        <v>111822.57923497268</v>
      </c>
      <c r="AX3391" s="2">
        <v>66939.163934426237</v>
      </c>
      <c r="AY3391" s="2">
        <v>29571.521857923497</v>
      </c>
      <c r="AZ3391" s="2">
        <v>15503278.079234973</v>
      </c>
      <c r="BA3391" t="s">
        <v>51</v>
      </c>
      <c r="BB3391" t="s">
        <v>62</v>
      </c>
      <c r="BC3391" t="s">
        <v>64</v>
      </c>
      <c r="BD3391">
        <v>74.645833333333329</v>
      </c>
      <c r="BE3391">
        <v>9.5593749999999975</v>
      </c>
      <c r="BF3391">
        <v>7.3</v>
      </c>
      <c r="BG3391">
        <v>11.8</v>
      </c>
      <c r="BH3391">
        <v>1026.5229166666666</v>
      </c>
      <c r="BI3391">
        <v>1025.0999999999999</v>
      </c>
      <c r="BJ3391">
        <v>1028.3</v>
      </c>
      <c r="BK3391">
        <v>2.0833333333333333E-3</v>
      </c>
      <c r="BL3391">
        <v>0</v>
      </c>
      <c r="BM3391" t="s">
        <v>76</v>
      </c>
      <c r="BN3391" s="2">
        <v>4789</v>
      </c>
      <c r="BO3391" s="2">
        <v>978</v>
      </c>
      <c r="BP3391" s="2">
        <v>1665</v>
      </c>
      <c r="BQ3391" s="2">
        <v>35720</v>
      </c>
      <c r="BR3391">
        <v>9</v>
      </c>
      <c r="BS3391">
        <v>16.5</v>
      </c>
      <c r="BT3391">
        <f t="shared" si="156"/>
        <v>-1.7000000000000002</v>
      </c>
      <c r="BU3391">
        <f t="shared" si="157"/>
        <v>-4.6999999999999993</v>
      </c>
      <c r="BV3391">
        <f t="shared" si="158"/>
        <v>-3.1906250000000025</v>
      </c>
      <c r="BW3391">
        <v>13.3</v>
      </c>
      <c r="BX3391">
        <v>6.6</v>
      </c>
      <c r="BY3391">
        <v>10.6</v>
      </c>
      <c r="BZ3391">
        <v>13.3</v>
      </c>
      <c r="CA3391">
        <v>5</v>
      </c>
      <c r="CB3391">
        <v>9.9</v>
      </c>
      <c r="CC3391">
        <v>4.5</v>
      </c>
      <c r="CD3391">
        <v>67.099999999999994</v>
      </c>
      <c r="CE3391">
        <v>0</v>
      </c>
      <c r="CF3391">
        <v>0</v>
      </c>
      <c r="CG3391">
        <v>0</v>
      </c>
      <c r="CH3391">
        <v>24.8</v>
      </c>
      <c r="CI3391">
        <v>40.299999999999997</v>
      </c>
      <c r="CJ3391">
        <v>1024.4000000000001</v>
      </c>
      <c r="CK3391">
        <v>3.6</v>
      </c>
      <c r="CL3391">
        <v>12.9</v>
      </c>
      <c r="CM3391">
        <v>298.89999999999998</v>
      </c>
      <c r="CN3391">
        <v>25.8</v>
      </c>
      <c r="CO3391">
        <v>9</v>
      </c>
      <c r="CP3391">
        <v>0.64</v>
      </c>
      <c r="CQ3391" t="s">
        <v>110</v>
      </c>
    </row>
    <row r="3392" spans="1:95" x14ac:dyDescent="0.25">
      <c r="A3392" s="4">
        <v>43934</v>
      </c>
      <c r="B3392" s="3">
        <v>610223031</v>
      </c>
      <c r="C3392" s="2">
        <v>229603435</v>
      </c>
      <c r="D3392" s="2">
        <v>107500000</v>
      </c>
      <c r="E3392" s="2">
        <v>8532480</v>
      </c>
      <c r="F3392" s="2">
        <v>120463200.00000001</v>
      </c>
      <c r="G3392" s="2">
        <v>13096104</v>
      </c>
      <c r="H3392" s="2">
        <v>65757010</v>
      </c>
      <c r="I3392" s="2">
        <v>39529215</v>
      </c>
      <c r="J3392" s="2">
        <v>6699732</v>
      </c>
      <c r="K3392" s="2">
        <v>14004900</v>
      </c>
      <c r="L3392" s="2">
        <v>5036955</v>
      </c>
      <c r="M3392" s="1">
        <v>0.97550000000000003</v>
      </c>
      <c r="N3392" s="1">
        <v>1</v>
      </c>
      <c r="O3392" s="1">
        <v>0.88880000000000003</v>
      </c>
      <c r="P3392" s="1">
        <v>0.74250000000000005</v>
      </c>
      <c r="Q3392" s="1">
        <v>0.3836</v>
      </c>
      <c r="R3392" s="1">
        <v>0.4415</v>
      </c>
      <c r="S3392" s="1">
        <v>0.44550000000000001</v>
      </c>
      <c r="T3392" s="1">
        <v>0.3846</v>
      </c>
      <c r="U3392" s="1">
        <v>0.2394</v>
      </c>
      <c r="V3392" s="1">
        <v>0.8085</v>
      </c>
      <c r="W3392" s="2">
        <v>235370000</v>
      </c>
      <c r="X3392" s="2">
        <v>107500000</v>
      </c>
      <c r="Y3392" s="2">
        <v>9600000</v>
      </c>
      <c r="Z3392" s="2">
        <v>162240000</v>
      </c>
      <c r="AA3392" s="2">
        <v>34140000</v>
      </c>
      <c r="AB3392" s="2">
        <v>148940000</v>
      </c>
      <c r="AC3392" s="2">
        <v>88730000</v>
      </c>
      <c r="AD3392" s="2">
        <v>17420000</v>
      </c>
      <c r="AE3392" s="2">
        <v>58500000</v>
      </c>
      <c r="AF3392" s="2">
        <v>6230000</v>
      </c>
      <c r="AG3392" s="2">
        <v>1118411.6775956284</v>
      </c>
      <c r="AH3392" s="2">
        <v>1130273.7595628414</v>
      </c>
      <c r="AI3392" s="2">
        <v>1099883.1420765026</v>
      </c>
      <c r="AJ3392" s="2">
        <v>1083688.1038251366</v>
      </c>
      <c r="AK3392" s="2">
        <v>1211330.8087431693</v>
      </c>
      <c r="AL3392" s="2">
        <v>1308177.2841530056</v>
      </c>
      <c r="AM3392" s="2">
        <v>1365323.8032786883</v>
      </c>
      <c r="AN3392" s="2">
        <v>1417245.1530054645</v>
      </c>
      <c r="AO3392" s="2">
        <v>1290581.3060109289</v>
      </c>
      <c r="AP3392" s="2">
        <v>1147683.3661202185</v>
      </c>
      <c r="AQ3392" s="2">
        <v>888775.34426229505</v>
      </c>
      <c r="AR3392" s="2">
        <v>771265.9398907104</v>
      </c>
      <c r="AS3392" s="2">
        <v>574688.64480874315</v>
      </c>
      <c r="AT3392" s="2">
        <v>413828.54644808744</v>
      </c>
      <c r="AU3392" s="2">
        <v>291334.29508196726</v>
      </c>
      <c r="AV3392" s="2">
        <v>182288.66666666666</v>
      </c>
      <c r="AW3392" s="2">
        <v>111837.84699453553</v>
      </c>
      <c r="AX3392" s="2">
        <v>66929.786885245907</v>
      </c>
      <c r="AY3392" s="2">
        <v>29575.371584699453</v>
      </c>
      <c r="AZ3392" s="2">
        <v>15503122.846994536</v>
      </c>
      <c r="BA3392" t="s">
        <v>51</v>
      </c>
      <c r="BB3392" t="s">
        <v>61</v>
      </c>
      <c r="BC3392" t="s">
        <v>65</v>
      </c>
      <c r="BD3392">
        <v>63.458333333333336</v>
      </c>
      <c r="BE3392">
        <v>11.842708333333333</v>
      </c>
      <c r="BF3392">
        <v>6.2</v>
      </c>
      <c r="BG3392">
        <v>18.600000000000001</v>
      </c>
      <c r="BH3392">
        <v>1021.9072916666668</v>
      </c>
      <c r="BI3392">
        <v>1018.2</v>
      </c>
      <c r="BJ3392">
        <v>1025</v>
      </c>
      <c r="BK3392">
        <v>2.0833333333333333E-3</v>
      </c>
      <c r="BL3392">
        <v>0</v>
      </c>
      <c r="BM3392" t="s">
        <v>76</v>
      </c>
      <c r="BN3392" s="2">
        <v>4093</v>
      </c>
      <c r="BO3392" s="2">
        <v>1063</v>
      </c>
      <c r="BP3392" s="2">
        <v>1786</v>
      </c>
      <c r="BQ3392" s="2">
        <v>34456</v>
      </c>
      <c r="BR3392">
        <v>9</v>
      </c>
      <c r="BS3392">
        <v>16.5</v>
      </c>
      <c r="BT3392">
        <f t="shared" si="156"/>
        <v>-2.8</v>
      </c>
      <c r="BU3392">
        <f t="shared" si="157"/>
        <v>2.1000000000000014</v>
      </c>
      <c r="BV3392">
        <f t="shared" si="158"/>
        <v>-0.9072916666666675</v>
      </c>
      <c r="BW3392">
        <v>13.1</v>
      </c>
      <c r="BX3392">
        <v>5.3</v>
      </c>
      <c r="BY3392">
        <v>10.3</v>
      </c>
      <c r="BZ3392">
        <v>13.1</v>
      </c>
      <c r="CA3392">
        <v>2.6</v>
      </c>
      <c r="CB3392">
        <v>9.6</v>
      </c>
      <c r="CC3392">
        <v>5.3</v>
      </c>
      <c r="CD3392">
        <v>72</v>
      </c>
      <c r="CE3392">
        <v>0</v>
      </c>
      <c r="CF3392">
        <v>0</v>
      </c>
      <c r="CG3392">
        <v>0</v>
      </c>
      <c r="CH3392">
        <v>16.3</v>
      </c>
      <c r="CI3392">
        <v>358.5</v>
      </c>
      <c r="CJ3392">
        <v>1020.1</v>
      </c>
      <c r="CK3392">
        <v>0.7</v>
      </c>
      <c r="CL3392">
        <v>13.3</v>
      </c>
      <c r="CM3392">
        <v>299.2</v>
      </c>
      <c r="CN3392">
        <v>26</v>
      </c>
      <c r="CO3392">
        <v>9</v>
      </c>
      <c r="CP3392">
        <v>0.68</v>
      </c>
      <c r="CQ3392" t="s">
        <v>110</v>
      </c>
    </row>
    <row r="3393" spans="1:95" x14ac:dyDescent="0.25">
      <c r="A3393" s="4">
        <v>43935</v>
      </c>
      <c r="B3393" s="3">
        <v>608986467</v>
      </c>
      <c r="C3393" s="2">
        <v>228991473</v>
      </c>
      <c r="D3393" s="2">
        <v>107500000</v>
      </c>
      <c r="E3393" s="2">
        <v>8508480</v>
      </c>
      <c r="F3393" s="2">
        <v>120755232</v>
      </c>
      <c r="G3393" s="2">
        <v>12945888</v>
      </c>
      <c r="H3393" s="2">
        <v>65757010</v>
      </c>
      <c r="I3393" s="2">
        <v>39387247</v>
      </c>
      <c r="J3393" s="2">
        <v>6614374</v>
      </c>
      <c r="K3393" s="2">
        <v>13648050</v>
      </c>
      <c r="L3393" s="2">
        <v>4878713</v>
      </c>
      <c r="M3393" s="1">
        <v>0.97289999999999999</v>
      </c>
      <c r="N3393" s="1">
        <v>1</v>
      </c>
      <c r="O3393" s="1">
        <v>0.88629999999999998</v>
      </c>
      <c r="P3393" s="1">
        <v>0.74429999999999996</v>
      </c>
      <c r="Q3393" s="1">
        <v>0.37919999999999998</v>
      </c>
      <c r="R3393" s="1">
        <v>0.4415</v>
      </c>
      <c r="S3393" s="1">
        <v>0.44390000000000002</v>
      </c>
      <c r="T3393" s="1">
        <v>0.37969999999999998</v>
      </c>
      <c r="U3393" s="1">
        <v>0.23330000000000001</v>
      </c>
      <c r="V3393" s="1">
        <v>0.78310000000000002</v>
      </c>
      <c r="W3393" s="2">
        <v>235370000</v>
      </c>
      <c r="X3393" s="2">
        <v>107500000</v>
      </c>
      <c r="Y3393" s="2">
        <v>9600000</v>
      </c>
      <c r="Z3393" s="2">
        <v>162240000</v>
      </c>
      <c r="AA3393" s="2">
        <v>34140000</v>
      </c>
      <c r="AB3393" s="2">
        <v>148940000</v>
      </c>
      <c r="AC3393" s="2">
        <v>88730000</v>
      </c>
      <c r="AD3393" s="2">
        <v>17420000</v>
      </c>
      <c r="AE3393" s="2">
        <v>58500000</v>
      </c>
      <c r="AF3393" s="2">
        <v>6230000</v>
      </c>
      <c r="AG3393" s="2">
        <v>1118263.9918032787</v>
      </c>
      <c r="AH3393" s="2">
        <v>1130286.1803278688</v>
      </c>
      <c r="AI3393" s="2">
        <v>1099879.3934426229</v>
      </c>
      <c r="AJ3393" s="2">
        <v>1083632.1721311475</v>
      </c>
      <c r="AK3393" s="2">
        <v>1211267.8934426229</v>
      </c>
      <c r="AL3393" s="2">
        <v>1308116.7868852459</v>
      </c>
      <c r="AM3393" s="2">
        <v>1365229.1475409835</v>
      </c>
      <c r="AN3393" s="2">
        <v>1417122.3852459018</v>
      </c>
      <c r="AO3393" s="2">
        <v>1290700.2704918033</v>
      </c>
      <c r="AP3393" s="2">
        <v>1147702.475409836</v>
      </c>
      <c r="AQ3393" s="2">
        <v>888743.99180327868</v>
      </c>
      <c r="AR3393" s="2">
        <v>771361.79508196714</v>
      </c>
      <c r="AS3393" s="2">
        <v>574707.01639344264</v>
      </c>
      <c r="AT3393" s="2">
        <v>413907.09016393439</v>
      </c>
      <c r="AU3393" s="2">
        <v>291383.27868852462</v>
      </c>
      <c r="AV3393" s="2">
        <v>182311</v>
      </c>
      <c r="AW3393" s="2">
        <v>111853.11475409837</v>
      </c>
      <c r="AX3393" s="2">
        <v>66920.409836065577</v>
      </c>
      <c r="AY3393" s="2">
        <v>29579.221311475409</v>
      </c>
      <c r="AZ3393" s="2">
        <v>15502967.614754098</v>
      </c>
      <c r="BA3393" t="s">
        <v>51</v>
      </c>
      <c r="BB3393" t="s">
        <v>60</v>
      </c>
      <c r="BC3393" t="s">
        <v>65</v>
      </c>
      <c r="BD3393">
        <v>52.291666666666664</v>
      </c>
      <c r="BE3393">
        <v>17.314583333333328</v>
      </c>
      <c r="BF3393">
        <v>11</v>
      </c>
      <c r="BG3393">
        <v>23.6</v>
      </c>
      <c r="BH3393">
        <v>1014.6458333333331</v>
      </c>
      <c r="BI3393">
        <v>1011.8</v>
      </c>
      <c r="BJ3393">
        <v>1018.2</v>
      </c>
      <c r="BK3393">
        <v>0</v>
      </c>
      <c r="BL3393">
        <v>0</v>
      </c>
      <c r="BM3393" t="s">
        <v>76</v>
      </c>
      <c r="BN3393" s="2">
        <v>4062</v>
      </c>
      <c r="BO3393" s="2">
        <v>1087</v>
      </c>
      <c r="BP3393" s="2">
        <v>1809</v>
      </c>
      <c r="BQ3393" s="2">
        <v>33070</v>
      </c>
      <c r="BR3393">
        <v>9</v>
      </c>
      <c r="BS3393">
        <v>16.5</v>
      </c>
      <c r="BT3393">
        <f t="shared" si="156"/>
        <v>2</v>
      </c>
      <c r="BU3393">
        <f t="shared" si="157"/>
        <v>7.1000000000000014</v>
      </c>
      <c r="BV3393">
        <f t="shared" si="158"/>
        <v>4.5645833333333279</v>
      </c>
      <c r="BW3393">
        <v>22.4</v>
      </c>
      <c r="BX3393">
        <v>9.1999999999999993</v>
      </c>
      <c r="BY3393">
        <v>15.9</v>
      </c>
      <c r="BZ3393">
        <v>22.4</v>
      </c>
      <c r="CA3393">
        <v>9.1999999999999993</v>
      </c>
      <c r="CB3393">
        <v>15.9</v>
      </c>
      <c r="CC3393">
        <v>6.3</v>
      </c>
      <c r="CD3393">
        <v>54.8</v>
      </c>
      <c r="CE3393">
        <v>0</v>
      </c>
      <c r="CF3393">
        <v>0</v>
      </c>
      <c r="CG3393">
        <v>0</v>
      </c>
      <c r="CH3393">
        <v>14.7</v>
      </c>
      <c r="CI3393">
        <v>235.4</v>
      </c>
      <c r="CJ3393">
        <v>1012.9</v>
      </c>
      <c r="CK3393">
        <v>42.8</v>
      </c>
      <c r="CL3393">
        <v>13.2</v>
      </c>
      <c r="CM3393">
        <v>271.89999999999998</v>
      </c>
      <c r="CN3393">
        <v>23.6</v>
      </c>
      <c r="CO3393">
        <v>9</v>
      </c>
      <c r="CP3393">
        <v>0.71</v>
      </c>
      <c r="CQ3393" t="s">
        <v>111</v>
      </c>
    </row>
    <row r="3394" spans="1:95" x14ac:dyDescent="0.25">
      <c r="A3394" s="4">
        <v>43936</v>
      </c>
      <c r="B3394" s="3">
        <v>608717872</v>
      </c>
      <c r="C3394" s="2">
        <v>228614881</v>
      </c>
      <c r="D3394" s="2">
        <v>107500000</v>
      </c>
      <c r="E3394" s="2">
        <v>8492160</v>
      </c>
      <c r="F3394" s="2">
        <v>121047264</v>
      </c>
      <c r="G3394" s="2">
        <v>12744462</v>
      </c>
      <c r="H3394" s="2">
        <v>65757010</v>
      </c>
      <c r="I3394" s="2">
        <v>39458231</v>
      </c>
      <c r="J3394" s="2">
        <v>6677086</v>
      </c>
      <c r="K3394" s="2">
        <v>13700700</v>
      </c>
      <c r="L3394" s="2">
        <v>4726078</v>
      </c>
      <c r="M3394" s="1">
        <v>0.97130000000000005</v>
      </c>
      <c r="N3394" s="1">
        <v>1</v>
      </c>
      <c r="O3394" s="1">
        <v>0.88460000000000005</v>
      </c>
      <c r="P3394" s="1">
        <v>0.74609999999999999</v>
      </c>
      <c r="Q3394" s="1">
        <v>0.37330000000000002</v>
      </c>
      <c r="R3394" s="1">
        <v>0.4415</v>
      </c>
      <c r="S3394" s="1">
        <v>0.44469999999999998</v>
      </c>
      <c r="T3394" s="1">
        <v>0.38329999999999997</v>
      </c>
      <c r="U3394" s="1">
        <v>0.23419999999999999</v>
      </c>
      <c r="V3394" s="1">
        <v>0.75860000000000005</v>
      </c>
      <c r="W3394" s="2">
        <v>235370000</v>
      </c>
      <c r="X3394" s="2">
        <v>107500000</v>
      </c>
      <c r="Y3394" s="2">
        <v>9600000</v>
      </c>
      <c r="Z3394" s="2">
        <v>162240000</v>
      </c>
      <c r="AA3394" s="2">
        <v>34140000</v>
      </c>
      <c r="AB3394" s="2">
        <v>148940000</v>
      </c>
      <c r="AC3394" s="2">
        <v>88730000</v>
      </c>
      <c r="AD3394" s="2">
        <v>17420000</v>
      </c>
      <c r="AE3394" s="2">
        <v>58500000</v>
      </c>
      <c r="AF3394" s="2">
        <v>6230000</v>
      </c>
      <c r="AG3394" s="2">
        <v>1118116.3060109289</v>
      </c>
      <c r="AH3394" s="2">
        <v>1130298.6010928962</v>
      </c>
      <c r="AI3394" s="2">
        <v>1099875.6448087431</v>
      </c>
      <c r="AJ3394" s="2">
        <v>1083576.2404371584</v>
      </c>
      <c r="AK3394" s="2">
        <v>1211204.9781420764</v>
      </c>
      <c r="AL3394" s="2">
        <v>1308056.2896174865</v>
      </c>
      <c r="AM3394" s="2">
        <v>1365134.4918032787</v>
      </c>
      <c r="AN3394" s="2">
        <v>1416999.6174863388</v>
      </c>
      <c r="AO3394" s="2">
        <v>1290819.2349726777</v>
      </c>
      <c r="AP3394" s="2">
        <v>1147721.5846994536</v>
      </c>
      <c r="AQ3394" s="2">
        <v>888712.63934426231</v>
      </c>
      <c r="AR3394" s="2">
        <v>771457.65027322399</v>
      </c>
      <c r="AS3394" s="2">
        <v>574725.38797814201</v>
      </c>
      <c r="AT3394" s="2">
        <v>413985.63387978141</v>
      </c>
      <c r="AU3394" s="2">
        <v>291432.26229508198</v>
      </c>
      <c r="AV3394" s="2">
        <v>182333.33333333331</v>
      </c>
      <c r="AW3394" s="2">
        <v>111868.38251366121</v>
      </c>
      <c r="AX3394" s="2">
        <v>66911.032786885247</v>
      </c>
      <c r="AY3394" s="2">
        <v>29583.071038251368</v>
      </c>
      <c r="AZ3394" s="2">
        <v>15502812.382513663</v>
      </c>
      <c r="BA3394" t="s">
        <v>51</v>
      </c>
      <c r="BB3394" t="s">
        <v>59</v>
      </c>
      <c r="BC3394" t="s">
        <v>65</v>
      </c>
      <c r="BD3394">
        <v>76.979166666666671</v>
      </c>
      <c r="BE3394">
        <v>9.1364583333333353</v>
      </c>
      <c r="BF3394">
        <v>6.2</v>
      </c>
      <c r="BG3394">
        <v>18.399999999999999</v>
      </c>
      <c r="BH3394">
        <v>1019.3666666666668</v>
      </c>
      <c r="BI3394">
        <v>1013.5</v>
      </c>
      <c r="BJ3394">
        <v>1023</v>
      </c>
      <c r="BK3394">
        <v>7.0833333333333373E-2</v>
      </c>
      <c r="BL3394">
        <v>0</v>
      </c>
      <c r="BM3394" t="s">
        <v>76</v>
      </c>
      <c r="BN3394" s="2">
        <v>4281</v>
      </c>
      <c r="BO3394" s="2">
        <v>1052</v>
      </c>
      <c r="BP3394" s="2">
        <v>1820</v>
      </c>
      <c r="BQ3394" s="2">
        <v>34090</v>
      </c>
      <c r="BR3394">
        <v>9</v>
      </c>
      <c r="BS3394">
        <v>16.5</v>
      </c>
      <c r="BT3394">
        <f t="shared" si="156"/>
        <v>-2.8</v>
      </c>
      <c r="BU3394">
        <f t="shared" si="157"/>
        <v>1.8999999999999986</v>
      </c>
      <c r="BV3394">
        <f t="shared" si="158"/>
        <v>-3.6135416666666647</v>
      </c>
      <c r="BW3394">
        <v>17.5</v>
      </c>
      <c r="BX3394">
        <v>6.8</v>
      </c>
      <c r="BY3394">
        <v>10.199999999999999</v>
      </c>
      <c r="BZ3394">
        <v>17.5</v>
      </c>
      <c r="CA3394">
        <v>3.1</v>
      </c>
      <c r="CB3394">
        <v>8</v>
      </c>
      <c r="CC3394">
        <v>6.4</v>
      </c>
      <c r="CD3394">
        <v>79</v>
      </c>
      <c r="CE3394">
        <v>6.085</v>
      </c>
      <c r="CF3394">
        <v>100</v>
      </c>
      <c r="CG3394">
        <v>12.5</v>
      </c>
      <c r="CH3394">
        <v>29.6</v>
      </c>
      <c r="CI3394">
        <v>31.5</v>
      </c>
      <c r="CJ3394">
        <v>1017.3</v>
      </c>
      <c r="CK3394">
        <v>80.599999999999994</v>
      </c>
      <c r="CL3394">
        <v>10.8</v>
      </c>
      <c r="CM3394">
        <v>104.9</v>
      </c>
      <c r="CN3394">
        <v>9.1</v>
      </c>
      <c r="CO3394">
        <v>4</v>
      </c>
      <c r="CP3394">
        <v>0.75</v>
      </c>
      <c r="CQ3394" t="s">
        <v>112</v>
      </c>
    </row>
    <row r="3395" spans="1:95" x14ac:dyDescent="0.25">
      <c r="A3395" s="4">
        <v>43937</v>
      </c>
      <c r="B3395" s="3">
        <v>609534493</v>
      </c>
      <c r="C3395" s="2">
        <v>228403048</v>
      </c>
      <c r="D3395" s="2">
        <v>107500000</v>
      </c>
      <c r="E3395" s="2">
        <v>8484480</v>
      </c>
      <c r="F3395" s="2">
        <v>121631328</v>
      </c>
      <c r="G3395" s="2">
        <v>12717150</v>
      </c>
      <c r="H3395" s="2">
        <v>66025102.000000007</v>
      </c>
      <c r="I3395" s="2">
        <v>39600199</v>
      </c>
      <c r="J3395" s="2">
        <v>6699732</v>
      </c>
      <c r="K3395" s="2">
        <v>13864500</v>
      </c>
      <c r="L3395" s="2">
        <v>4608954</v>
      </c>
      <c r="M3395" s="1">
        <v>0.97040000000000004</v>
      </c>
      <c r="N3395" s="1">
        <v>1</v>
      </c>
      <c r="O3395" s="1">
        <v>0.88380000000000003</v>
      </c>
      <c r="P3395" s="1">
        <v>0.74970000000000003</v>
      </c>
      <c r="Q3395" s="1">
        <v>0.3725</v>
      </c>
      <c r="R3395" s="1">
        <v>0.44330000000000003</v>
      </c>
      <c r="S3395" s="1">
        <v>0.44629999999999997</v>
      </c>
      <c r="T3395" s="1">
        <v>0.3846</v>
      </c>
      <c r="U3395" s="1">
        <v>0.23699999999999999</v>
      </c>
      <c r="V3395" s="1">
        <v>0.73980000000000001</v>
      </c>
      <c r="W3395" s="2">
        <v>235370000</v>
      </c>
      <c r="X3395" s="2">
        <v>107500000</v>
      </c>
      <c r="Y3395" s="2">
        <v>9600000</v>
      </c>
      <c r="Z3395" s="2">
        <v>162240000</v>
      </c>
      <c r="AA3395" s="2">
        <v>34140000</v>
      </c>
      <c r="AB3395" s="2">
        <v>148940000</v>
      </c>
      <c r="AC3395" s="2">
        <v>88730000</v>
      </c>
      <c r="AD3395" s="2">
        <v>17420000</v>
      </c>
      <c r="AE3395" s="2">
        <v>58500000</v>
      </c>
      <c r="AF3395" s="2">
        <v>6230000</v>
      </c>
      <c r="AG3395" s="2">
        <v>1117968.6202185792</v>
      </c>
      <c r="AH3395" s="2">
        <v>1130311.0218579234</v>
      </c>
      <c r="AI3395" s="2">
        <v>1099871.8961748632</v>
      </c>
      <c r="AJ3395" s="2">
        <v>1083520.3087431695</v>
      </c>
      <c r="AK3395" s="2">
        <v>1211142.06284153</v>
      </c>
      <c r="AL3395" s="2">
        <v>1307995.7923497269</v>
      </c>
      <c r="AM3395" s="2">
        <v>1365039.8360655736</v>
      </c>
      <c r="AN3395" s="2">
        <v>1416876.8497267761</v>
      </c>
      <c r="AO3395" s="2">
        <v>1290938.1994535518</v>
      </c>
      <c r="AP3395" s="2">
        <v>1147740.6939890711</v>
      </c>
      <c r="AQ3395" s="2">
        <v>888681.28688524594</v>
      </c>
      <c r="AR3395" s="2">
        <v>771553.50546448084</v>
      </c>
      <c r="AS3395" s="2">
        <v>574743.7595628415</v>
      </c>
      <c r="AT3395" s="2">
        <v>414064.17759562837</v>
      </c>
      <c r="AU3395" s="2">
        <v>291481.24590163934</v>
      </c>
      <c r="AV3395" s="2">
        <v>182355.66666666666</v>
      </c>
      <c r="AW3395" s="2">
        <v>111883.65027322405</v>
      </c>
      <c r="AX3395" s="2">
        <v>66901.655737704918</v>
      </c>
      <c r="AY3395" s="2">
        <v>29586.920765027324</v>
      </c>
      <c r="AZ3395" s="2">
        <v>15502657.150273222</v>
      </c>
      <c r="BA3395" t="s">
        <v>51</v>
      </c>
      <c r="BB3395" t="s">
        <v>58</v>
      </c>
      <c r="BC3395" t="s">
        <v>65</v>
      </c>
      <c r="BD3395">
        <v>65.677083333333329</v>
      </c>
      <c r="BE3395">
        <v>9.0052083333333357</v>
      </c>
      <c r="BF3395">
        <v>6.5</v>
      </c>
      <c r="BG3395">
        <v>11.9</v>
      </c>
      <c r="BH3395">
        <v>1024.7114583333334</v>
      </c>
      <c r="BI3395">
        <v>1022.4</v>
      </c>
      <c r="BJ3395">
        <v>1026.9000000000001</v>
      </c>
      <c r="BK3395">
        <v>0</v>
      </c>
      <c r="BL3395">
        <v>0</v>
      </c>
      <c r="BM3395" t="s">
        <v>76</v>
      </c>
      <c r="BN3395" s="2">
        <v>4801</v>
      </c>
      <c r="BO3395" s="2">
        <v>1040</v>
      </c>
      <c r="BP3395" s="2">
        <v>1854</v>
      </c>
      <c r="BQ3395" s="2">
        <v>40427</v>
      </c>
      <c r="BR3395">
        <v>9</v>
      </c>
      <c r="BS3395">
        <v>16.5</v>
      </c>
      <c r="BT3395">
        <f t="shared" ref="BT3395:BT3458" si="159">BF3395-BR3395</f>
        <v>-2.5</v>
      </c>
      <c r="BU3395">
        <f t="shared" ref="BU3395:BU3458" si="160">BG3395-BS3395</f>
        <v>-4.5999999999999996</v>
      </c>
      <c r="BV3395">
        <f t="shared" ref="BV3395:BV3458" si="161">BE3395-(BR3395+BS3395)/2</f>
        <v>-3.7447916666666643</v>
      </c>
      <c r="BW3395">
        <v>12.7</v>
      </c>
      <c r="BX3395">
        <v>6.9</v>
      </c>
      <c r="BY3395">
        <v>10.1</v>
      </c>
      <c r="BZ3395">
        <v>12.7</v>
      </c>
      <c r="CA3395">
        <v>4.5</v>
      </c>
      <c r="CB3395">
        <v>9.1999999999999993</v>
      </c>
      <c r="CC3395">
        <v>1.9</v>
      </c>
      <c r="CD3395">
        <v>58.2</v>
      </c>
      <c r="CE3395">
        <v>2.5999999999999999E-2</v>
      </c>
      <c r="CF3395">
        <v>100</v>
      </c>
      <c r="CG3395">
        <v>4.17</v>
      </c>
      <c r="CH3395">
        <v>20.3</v>
      </c>
      <c r="CI3395">
        <v>41.1</v>
      </c>
      <c r="CJ3395">
        <v>1022.6</v>
      </c>
      <c r="CK3395">
        <v>22</v>
      </c>
      <c r="CL3395">
        <v>13.2</v>
      </c>
      <c r="CM3395">
        <v>288.5</v>
      </c>
      <c r="CN3395">
        <v>24.9</v>
      </c>
      <c r="CO3395">
        <v>9</v>
      </c>
      <c r="CP3395">
        <v>0.78</v>
      </c>
      <c r="CQ3395" t="s">
        <v>112</v>
      </c>
    </row>
    <row r="3396" spans="1:95" x14ac:dyDescent="0.25">
      <c r="A3396" s="4">
        <v>43938</v>
      </c>
      <c r="B3396" s="3">
        <v>608920035</v>
      </c>
      <c r="C3396" s="2">
        <v>228026456</v>
      </c>
      <c r="D3396" s="2">
        <v>107489250</v>
      </c>
      <c r="E3396" s="2">
        <v>8420160</v>
      </c>
      <c r="F3396" s="2">
        <v>121923359.99999999</v>
      </c>
      <c r="G3396" s="2">
        <v>12693252</v>
      </c>
      <c r="H3396" s="2">
        <v>66025102.000000007</v>
      </c>
      <c r="I3396" s="2">
        <v>39529215</v>
      </c>
      <c r="J3396" s="2">
        <v>6722378</v>
      </c>
      <c r="K3396" s="2">
        <v>13577850</v>
      </c>
      <c r="L3396" s="2">
        <v>4513012</v>
      </c>
      <c r="M3396" s="1">
        <v>0.96879999999999999</v>
      </c>
      <c r="N3396" s="1">
        <v>0.99990000000000001</v>
      </c>
      <c r="O3396" s="1">
        <v>0.87709999999999999</v>
      </c>
      <c r="P3396" s="1">
        <v>0.75149999999999995</v>
      </c>
      <c r="Q3396" s="1">
        <v>0.37180000000000002</v>
      </c>
      <c r="R3396" s="1">
        <v>0.44330000000000003</v>
      </c>
      <c r="S3396" s="1">
        <v>0.44550000000000001</v>
      </c>
      <c r="T3396" s="1">
        <v>0.38590000000000002</v>
      </c>
      <c r="U3396" s="1">
        <v>0.2321</v>
      </c>
      <c r="V3396" s="1">
        <v>0.72440000000000004</v>
      </c>
      <c r="W3396" s="2">
        <v>235370000</v>
      </c>
      <c r="X3396" s="2">
        <v>107500000</v>
      </c>
      <c r="Y3396" s="2">
        <v>9600000</v>
      </c>
      <c r="Z3396" s="2">
        <v>162240000</v>
      </c>
      <c r="AA3396" s="2">
        <v>34140000</v>
      </c>
      <c r="AB3396" s="2">
        <v>148940000</v>
      </c>
      <c r="AC3396" s="2">
        <v>88730000</v>
      </c>
      <c r="AD3396" s="2">
        <v>17420000</v>
      </c>
      <c r="AE3396" s="2">
        <v>58500000</v>
      </c>
      <c r="AF3396" s="2">
        <v>6230000</v>
      </c>
      <c r="AG3396" s="2">
        <v>1117820.9344262294</v>
      </c>
      <c r="AH3396" s="2">
        <v>1130323.4426229508</v>
      </c>
      <c r="AI3396" s="2">
        <v>1099868.1475409835</v>
      </c>
      <c r="AJ3396" s="2">
        <v>1083464.3770491804</v>
      </c>
      <c r="AK3396" s="2">
        <v>1211079.1475409835</v>
      </c>
      <c r="AL3396" s="2">
        <v>1307935.2950819673</v>
      </c>
      <c r="AM3396" s="2">
        <v>1364945.1803278688</v>
      </c>
      <c r="AN3396" s="2">
        <v>1416754.0819672132</v>
      </c>
      <c r="AO3396" s="2">
        <v>1291057.1639344261</v>
      </c>
      <c r="AP3396" s="2">
        <v>1147759.8032786886</v>
      </c>
      <c r="AQ3396" s="2">
        <v>888649.93442622945</v>
      </c>
      <c r="AR3396" s="2">
        <v>771649.36065573769</v>
      </c>
      <c r="AS3396" s="2">
        <v>574762.13114754099</v>
      </c>
      <c r="AT3396" s="2">
        <v>414142.72131147538</v>
      </c>
      <c r="AU3396" s="2">
        <v>291530.22950819676</v>
      </c>
      <c r="AV3396" s="2">
        <v>182378</v>
      </c>
      <c r="AW3396" s="2">
        <v>111898.9180327869</v>
      </c>
      <c r="AX3396" s="2">
        <v>66892.278688524588</v>
      </c>
      <c r="AY3396" s="2">
        <v>29590.77049180328</v>
      </c>
      <c r="AZ3396" s="2">
        <v>15502501.918032788</v>
      </c>
      <c r="BA3396" t="s">
        <v>51</v>
      </c>
      <c r="BB3396" t="s">
        <v>57</v>
      </c>
      <c r="BC3396" t="s">
        <v>65</v>
      </c>
      <c r="BD3396">
        <v>61.802083333333336</v>
      </c>
      <c r="BE3396">
        <v>12.014583333333329</v>
      </c>
      <c r="BF3396">
        <v>4.5999999999999996</v>
      </c>
      <c r="BG3396">
        <v>19.399999999999999</v>
      </c>
      <c r="BH3396">
        <v>1018.2364583333332</v>
      </c>
      <c r="BI3396">
        <v>1015.3</v>
      </c>
      <c r="BJ3396">
        <v>1022.2</v>
      </c>
      <c r="BK3396">
        <v>0</v>
      </c>
      <c r="BL3396">
        <v>0</v>
      </c>
      <c r="BM3396" t="s">
        <v>76</v>
      </c>
      <c r="BN3396" s="2">
        <v>4353</v>
      </c>
      <c r="BO3396" s="2">
        <v>1014</v>
      </c>
      <c r="BP3396" s="2">
        <v>1845</v>
      </c>
      <c r="BQ3396" s="2">
        <v>40270</v>
      </c>
      <c r="BR3396">
        <v>9</v>
      </c>
      <c r="BS3396">
        <v>16.5</v>
      </c>
      <c r="BT3396">
        <f t="shared" si="159"/>
        <v>-4.4000000000000004</v>
      </c>
      <c r="BU3396">
        <f t="shared" si="160"/>
        <v>2.8999999999999986</v>
      </c>
      <c r="BV3396">
        <f t="shared" si="161"/>
        <v>-0.73541666666667105</v>
      </c>
      <c r="BW3396">
        <v>18.2</v>
      </c>
      <c r="BX3396">
        <v>5.3</v>
      </c>
      <c r="BY3396">
        <v>11.9</v>
      </c>
      <c r="BZ3396">
        <v>18.2</v>
      </c>
      <c r="CA3396">
        <v>4.9000000000000004</v>
      </c>
      <c r="CB3396">
        <v>11.9</v>
      </c>
      <c r="CC3396">
        <v>3.7</v>
      </c>
      <c r="CD3396">
        <v>58.7</v>
      </c>
      <c r="CE3396">
        <v>0</v>
      </c>
      <c r="CF3396">
        <v>0</v>
      </c>
      <c r="CG3396">
        <v>0</v>
      </c>
      <c r="CH3396">
        <v>10.6</v>
      </c>
      <c r="CI3396">
        <v>251.3</v>
      </c>
      <c r="CJ3396">
        <v>1016.3</v>
      </c>
      <c r="CK3396">
        <v>11.7</v>
      </c>
      <c r="CL3396">
        <v>13.3</v>
      </c>
      <c r="CM3396">
        <v>311.8</v>
      </c>
      <c r="CN3396">
        <v>27.1</v>
      </c>
      <c r="CO3396">
        <v>9</v>
      </c>
      <c r="CP3396">
        <v>0.81</v>
      </c>
      <c r="CQ3396" t="s">
        <v>110</v>
      </c>
    </row>
    <row r="3397" spans="1:95" x14ac:dyDescent="0.25">
      <c r="A3397" s="4">
        <v>43939</v>
      </c>
      <c r="B3397" s="3">
        <v>608718243</v>
      </c>
      <c r="C3397" s="2">
        <v>228026456</v>
      </c>
      <c r="D3397" s="2">
        <v>107489250</v>
      </c>
      <c r="E3397" s="2">
        <v>8412480</v>
      </c>
      <c r="F3397" s="2">
        <v>122507424</v>
      </c>
      <c r="G3397" s="2">
        <v>12566934</v>
      </c>
      <c r="H3397" s="2">
        <v>65757010</v>
      </c>
      <c r="I3397" s="2">
        <v>39458231</v>
      </c>
      <c r="J3397" s="2">
        <v>6666634</v>
      </c>
      <c r="K3397" s="2">
        <v>13449150</v>
      </c>
      <c r="L3397" s="2">
        <v>4384674</v>
      </c>
      <c r="M3397" s="1">
        <v>0.96879999999999999</v>
      </c>
      <c r="N3397" s="1">
        <v>0.99990000000000001</v>
      </c>
      <c r="O3397" s="1">
        <v>0.87629999999999997</v>
      </c>
      <c r="P3397" s="1">
        <v>0.75509999999999999</v>
      </c>
      <c r="Q3397" s="1">
        <v>0.36809999999999998</v>
      </c>
      <c r="R3397" s="1">
        <v>0.4415</v>
      </c>
      <c r="S3397" s="1">
        <v>0.44469999999999998</v>
      </c>
      <c r="T3397" s="1">
        <v>0.38269999999999998</v>
      </c>
      <c r="U3397" s="1">
        <v>0.22989999999999999</v>
      </c>
      <c r="V3397" s="1">
        <v>0.70379999999999998</v>
      </c>
      <c r="W3397" s="2">
        <v>235370000</v>
      </c>
      <c r="X3397" s="2">
        <v>107500000</v>
      </c>
      <c r="Y3397" s="2">
        <v>9600000</v>
      </c>
      <c r="Z3397" s="2">
        <v>162240000</v>
      </c>
      <c r="AA3397" s="2">
        <v>34140000</v>
      </c>
      <c r="AB3397" s="2">
        <v>148940000</v>
      </c>
      <c r="AC3397" s="2">
        <v>88730000</v>
      </c>
      <c r="AD3397" s="2">
        <v>17420000</v>
      </c>
      <c r="AE3397" s="2">
        <v>58500000</v>
      </c>
      <c r="AF3397" s="2">
        <v>6230000</v>
      </c>
      <c r="AG3397" s="2">
        <v>1117673.2486338797</v>
      </c>
      <c r="AH3397" s="2">
        <v>1130335.8633879782</v>
      </c>
      <c r="AI3397" s="2">
        <v>1099864.3989071038</v>
      </c>
      <c r="AJ3397" s="2">
        <v>1083408.4453551914</v>
      </c>
      <c r="AK3397" s="2">
        <v>1211016.2322404371</v>
      </c>
      <c r="AL3397" s="2">
        <v>1307874.7978142076</v>
      </c>
      <c r="AM3397" s="2">
        <v>1364850.524590164</v>
      </c>
      <c r="AN3397" s="2">
        <v>1416631.3142076503</v>
      </c>
      <c r="AO3397" s="2">
        <v>1291176.1284153005</v>
      </c>
      <c r="AP3397" s="2">
        <v>1147778.9125683061</v>
      </c>
      <c r="AQ3397" s="2">
        <v>888618.58196721307</v>
      </c>
      <c r="AR3397" s="2">
        <v>771745.21584699454</v>
      </c>
      <c r="AS3397" s="2">
        <v>574780.50273224036</v>
      </c>
      <c r="AT3397" s="2">
        <v>414221.2650273224</v>
      </c>
      <c r="AU3397" s="2">
        <v>291579.21311475412</v>
      </c>
      <c r="AV3397" s="2">
        <v>182400.33333333331</v>
      </c>
      <c r="AW3397" s="2">
        <v>111914.18579234973</v>
      </c>
      <c r="AX3397" s="2">
        <v>66882.901639344258</v>
      </c>
      <c r="AY3397" s="2">
        <v>29594.620218579235</v>
      </c>
      <c r="AZ3397" s="2">
        <v>15502346.685792346</v>
      </c>
      <c r="BA3397" t="s">
        <v>51</v>
      </c>
      <c r="BB3397" t="s">
        <v>56</v>
      </c>
      <c r="BC3397" t="s">
        <v>64</v>
      </c>
      <c r="BD3397">
        <v>61.135416666666664</v>
      </c>
      <c r="BE3397">
        <v>15.739583333333329</v>
      </c>
      <c r="BF3397">
        <v>9.1999999999999993</v>
      </c>
      <c r="BG3397">
        <v>22.8</v>
      </c>
      <c r="BH3397">
        <v>1016.4312500000001</v>
      </c>
      <c r="BI3397">
        <v>1015.6</v>
      </c>
      <c r="BJ3397">
        <v>1017.6</v>
      </c>
      <c r="BK3397">
        <v>0</v>
      </c>
      <c r="BL3397">
        <v>0</v>
      </c>
      <c r="BM3397" t="s">
        <v>76</v>
      </c>
      <c r="BN3397" s="2">
        <v>3783</v>
      </c>
      <c r="BO3397" s="2">
        <v>1054</v>
      </c>
      <c r="BP3397" s="2">
        <v>1894</v>
      </c>
      <c r="BQ3397" s="2">
        <v>40520</v>
      </c>
      <c r="BR3397">
        <v>9</v>
      </c>
      <c r="BS3397">
        <v>16.5</v>
      </c>
      <c r="BT3397">
        <f t="shared" si="159"/>
        <v>0.19999999999999929</v>
      </c>
      <c r="BU3397">
        <f t="shared" si="160"/>
        <v>6.3000000000000007</v>
      </c>
      <c r="BV3397">
        <f t="shared" si="161"/>
        <v>2.9895833333333286</v>
      </c>
      <c r="BW3397">
        <v>21</v>
      </c>
      <c r="BX3397">
        <v>8.1</v>
      </c>
      <c r="BY3397">
        <v>15</v>
      </c>
      <c r="BZ3397">
        <v>21</v>
      </c>
      <c r="CA3397">
        <v>8.1</v>
      </c>
      <c r="CB3397">
        <v>15</v>
      </c>
      <c r="CC3397">
        <v>7.7</v>
      </c>
      <c r="CD3397">
        <v>63.5</v>
      </c>
      <c r="CE3397">
        <v>0</v>
      </c>
      <c r="CF3397">
        <v>0</v>
      </c>
      <c r="CG3397">
        <v>0</v>
      </c>
      <c r="CH3397">
        <v>10.6</v>
      </c>
      <c r="CI3397">
        <v>218.7</v>
      </c>
      <c r="CJ3397">
        <v>1014.6</v>
      </c>
      <c r="CK3397">
        <v>9.8000000000000007</v>
      </c>
      <c r="CL3397">
        <v>13</v>
      </c>
      <c r="CM3397">
        <v>307.8</v>
      </c>
      <c r="CN3397">
        <v>26.4</v>
      </c>
      <c r="CO3397">
        <v>9</v>
      </c>
      <c r="CP3397">
        <v>0.84</v>
      </c>
      <c r="CQ3397" t="s">
        <v>110</v>
      </c>
    </row>
    <row r="3398" spans="1:95" x14ac:dyDescent="0.25">
      <c r="A3398" s="4">
        <v>43940</v>
      </c>
      <c r="B3398" s="3">
        <v>608303892</v>
      </c>
      <c r="C3398" s="2">
        <v>227814623</v>
      </c>
      <c r="D3398" s="2">
        <v>107478500</v>
      </c>
      <c r="E3398" s="2">
        <v>8396160</v>
      </c>
      <c r="F3398" s="2">
        <v>122799456</v>
      </c>
      <c r="G3398" s="2">
        <v>12321126</v>
      </c>
      <c r="H3398" s="2">
        <v>65757010</v>
      </c>
      <c r="I3398" s="2">
        <v>39600199</v>
      </c>
      <c r="J3398" s="2">
        <v>6635278</v>
      </c>
      <c r="K3398" s="2">
        <v>13308750</v>
      </c>
      <c r="L3398" s="2">
        <v>4192790.0000000005</v>
      </c>
      <c r="M3398" s="1">
        <v>0.96789999999999998</v>
      </c>
      <c r="N3398" s="1">
        <v>0.99980000000000002</v>
      </c>
      <c r="O3398" s="1">
        <v>0.87460000000000004</v>
      </c>
      <c r="P3398" s="1">
        <v>0.75690000000000002</v>
      </c>
      <c r="Q3398" s="1">
        <v>0.3609</v>
      </c>
      <c r="R3398" s="1">
        <v>0.4415</v>
      </c>
      <c r="S3398" s="1">
        <v>0.44629999999999997</v>
      </c>
      <c r="T3398" s="1">
        <v>0.38090000000000002</v>
      </c>
      <c r="U3398" s="1">
        <v>0.22750000000000001</v>
      </c>
      <c r="V3398" s="1">
        <v>0.67300000000000004</v>
      </c>
      <c r="W3398" s="2">
        <v>235370000</v>
      </c>
      <c r="X3398" s="2">
        <v>107500000</v>
      </c>
      <c r="Y3398" s="2">
        <v>9600000</v>
      </c>
      <c r="Z3398" s="2">
        <v>162240000</v>
      </c>
      <c r="AA3398" s="2">
        <v>34140000</v>
      </c>
      <c r="AB3398" s="2">
        <v>148940000</v>
      </c>
      <c r="AC3398" s="2">
        <v>88730000</v>
      </c>
      <c r="AD3398" s="2">
        <v>17420000</v>
      </c>
      <c r="AE3398" s="2">
        <v>58500000</v>
      </c>
      <c r="AF3398" s="2">
        <v>6230000</v>
      </c>
      <c r="AG3398" s="2">
        <v>1117525.5628415302</v>
      </c>
      <c r="AH3398" s="2">
        <v>1130348.2841530053</v>
      </c>
      <c r="AI3398" s="2">
        <v>1099860.6502732239</v>
      </c>
      <c r="AJ3398" s="2">
        <v>1083352.5136612023</v>
      </c>
      <c r="AK3398" s="2">
        <v>1210953.3169398906</v>
      </c>
      <c r="AL3398" s="2">
        <v>1307814.3005464482</v>
      </c>
      <c r="AM3398" s="2">
        <v>1364755.8688524589</v>
      </c>
      <c r="AN3398" s="2">
        <v>1416508.5464480876</v>
      </c>
      <c r="AO3398" s="2">
        <v>1291295.0928961749</v>
      </c>
      <c r="AP3398" s="2">
        <v>1147798.0218579234</v>
      </c>
      <c r="AQ3398" s="2">
        <v>888587.2295081967</v>
      </c>
      <c r="AR3398" s="2">
        <v>771841.07103825139</v>
      </c>
      <c r="AS3398" s="2">
        <v>574798.87431693985</v>
      </c>
      <c r="AT3398" s="2">
        <v>414299.80874316936</v>
      </c>
      <c r="AU3398" s="2">
        <v>291628.19672131148</v>
      </c>
      <c r="AV3398" s="2">
        <v>182422.66666666666</v>
      </c>
      <c r="AW3398" s="2">
        <v>111929.45355191258</v>
      </c>
      <c r="AX3398" s="2">
        <v>66873.524590163943</v>
      </c>
      <c r="AY3398" s="2">
        <v>29598.469945355191</v>
      </c>
      <c r="AZ3398" s="2">
        <v>15502191.453551911</v>
      </c>
      <c r="BA3398" t="s">
        <v>51</v>
      </c>
      <c r="BB3398" t="s">
        <v>62</v>
      </c>
      <c r="BC3398" t="s">
        <v>64</v>
      </c>
      <c r="BD3398">
        <v>55.885416666666664</v>
      </c>
      <c r="BE3398">
        <v>18.588541666666668</v>
      </c>
      <c r="BF3398">
        <v>12.3</v>
      </c>
      <c r="BG3398">
        <v>25.8</v>
      </c>
      <c r="BH3398">
        <v>1015.0875</v>
      </c>
      <c r="BI3398">
        <v>1012.4</v>
      </c>
      <c r="BJ3398">
        <v>1017</v>
      </c>
      <c r="BK3398">
        <v>0</v>
      </c>
      <c r="BL3398">
        <v>0</v>
      </c>
      <c r="BM3398" t="s">
        <v>76</v>
      </c>
      <c r="BN3398" s="2">
        <v>3977</v>
      </c>
      <c r="BO3398" s="2">
        <v>1031</v>
      </c>
      <c r="BP3398" s="2">
        <v>1922</v>
      </c>
      <c r="BQ3398" s="2">
        <v>35344</v>
      </c>
      <c r="BR3398">
        <v>9</v>
      </c>
      <c r="BS3398">
        <v>16.5</v>
      </c>
      <c r="BT3398">
        <f t="shared" si="159"/>
        <v>3.3000000000000007</v>
      </c>
      <c r="BU3398">
        <f t="shared" si="160"/>
        <v>9.3000000000000007</v>
      </c>
      <c r="BV3398">
        <f t="shared" si="161"/>
        <v>5.8385416666666679</v>
      </c>
      <c r="BW3398">
        <v>24</v>
      </c>
      <c r="BX3398">
        <v>10.199999999999999</v>
      </c>
      <c r="BY3398">
        <v>17.100000000000001</v>
      </c>
      <c r="BZ3398">
        <v>24</v>
      </c>
      <c r="CA3398">
        <v>10.199999999999999</v>
      </c>
      <c r="CB3398">
        <v>17.100000000000001</v>
      </c>
      <c r="CC3398">
        <v>7.9</v>
      </c>
      <c r="CD3398">
        <v>56.6</v>
      </c>
      <c r="CE3398">
        <v>0</v>
      </c>
      <c r="CF3398">
        <v>0</v>
      </c>
      <c r="CG3398">
        <v>0</v>
      </c>
      <c r="CH3398">
        <v>8.5</v>
      </c>
      <c r="CI3398">
        <v>247.8</v>
      </c>
      <c r="CJ3398">
        <v>1013.4</v>
      </c>
      <c r="CK3398">
        <v>12.6</v>
      </c>
      <c r="CL3398">
        <v>13.3</v>
      </c>
      <c r="CM3398">
        <v>259.3</v>
      </c>
      <c r="CN3398">
        <v>22.6</v>
      </c>
      <c r="CO3398">
        <v>9</v>
      </c>
      <c r="CP3398">
        <v>0.88</v>
      </c>
      <c r="CQ3398" t="s">
        <v>110</v>
      </c>
    </row>
    <row r="3399" spans="1:95" x14ac:dyDescent="0.25">
      <c r="A3399" s="4">
        <v>43941</v>
      </c>
      <c r="B3399" s="3">
        <v>608146998</v>
      </c>
      <c r="C3399" s="2">
        <v>227814623</v>
      </c>
      <c r="D3399" s="2">
        <v>107467750</v>
      </c>
      <c r="E3399" s="2">
        <v>8396160</v>
      </c>
      <c r="F3399" s="2">
        <v>123091488</v>
      </c>
      <c r="G3399" s="2">
        <v>12269916</v>
      </c>
      <c r="H3399" s="2">
        <v>65757010</v>
      </c>
      <c r="I3399" s="2">
        <v>39529215</v>
      </c>
      <c r="J3399" s="2">
        <v>6645730</v>
      </c>
      <c r="K3399" s="2">
        <v>13174200</v>
      </c>
      <c r="L3399" s="2">
        <v>4000906</v>
      </c>
      <c r="M3399" s="1">
        <v>0.96789999999999998</v>
      </c>
      <c r="N3399" s="1">
        <v>0.99970000000000003</v>
      </c>
      <c r="O3399" s="1">
        <v>0.87460000000000004</v>
      </c>
      <c r="P3399" s="1">
        <v>0.75870000000000004</v>
      </c>
      <c r="Q3399" s="1">
        <v>0.3594</v>
      </c>
      <c r="R3399" s="1">
        <v>0.4415</v>
      </c>
      <c r="S3399" s="1">
        <v>0.44550000000000001</v>
      </c>
      <c r="T3399" s="1">
        <v>0.38150000000000001</v>
      </c>
      <c r="U3399" s="1">
        <v>0.22520000000000001</v>
      </c>
      <c r="V3399" s="1">
        <v>0.64219999999999999</v>
      </c>
      <c r="W3399" s="2">
        <v>235370000</v>
      </c>
      <c r="X3399" s="2">
        <v>107500000</v>
      </c>
      <c r="Y3399" s="2">
        <v>9600000</v>
      </c>
      <c r="Z3399" s="2">
        <v>162240000</v>
      </c>
      <c r="AA3399" s="2">
        <v>34140000</v>
      </c>
      <c r="AB3399" s="2">
        <v>148940000</v>
      </c>
      <c r="AC3399" s="2">
        <v>88730000</v>
      </c>
      <c r="AD3399" s="2">
        <v>17420000</v>
      </c>
      <c r="AE3399" s="2">
        <v>58500000</v>
      </c>
      <c r="AF3399" s="2">
        <v>6230000</v>
      </c>
      <c r="AG3399" s="2">
        <v>1117377.8770491804</v>
      </c>
      <c r="AH3399" s="2">
        <v>1130360.7049180327</v>
      </c>
      <c r="AI3399" s="2">
        <v>1099856.9016393442</v>
      </c>
      <c r="AJ3399" s="2">
        <v>1083296.5819672132</v>
      </c>
      <c r="AK3399" s="2">
        <v>1210890.4016393442</v>
      </c>
      <c r="AL3399" s="2">
        <v>1307753.8032786886</v>
      </c>
      <c r="AM3399" s="2">
        <v>1364661.2131147541</v>
      </c>
      <c r="AN3399" s="2">
        <v>1416385.7786885246</v>
      </c>
      <c r="AO3399" s="2">
        <v>1291414.0573770492</v>
      </c>
      <c r="AP3399" s="2">
        <v>1147817.1311475409</v>
      </c>
      <c r="AQ3399" s="2">
        <v>888555.87704918033</v>
      </c>
      <c r="AR3399" s="2">
        <v>771936.92622950813</v>
      </c>
      <c r="AS3399" s="2">
        <v>574817.24590163934</v>
      </c>
      <c r="AT3399" s="2">
        <v>414378.35245901637</v>
      </c>
      <c r="AU3399" s="2">
        <v>291677.18032786885</v>
      </c>
      <c r="AV3399" s="2">
        <v>182445</v>
      </c>
      <c r="AW3399" s="2">
        <v>111944.72131147541</v>
      </c>
      <c r="AX3399" s="2">
        <v>66864.147540983613</v>
      </c>
      <c r="AY3399" s="2">
        <v>29602.319672131147</v>
      </c>
      <c r="AZ3399" s="2">
        <v>15502036.221311476</v>
      </c>
      <c r="BA3399" t="s">
        <v>51</v>
      </c>
      <c r="BB3399" t="s">
        <v>61</v>
      </c>
      <c r="BC3399" t="s">
        <v>65</v>
      </c>
      <c r="BD3399">
        <v>73.135416666666671</v>
      </c>
      <c r="BE3399">
        <v>12.564583333333337</v>
      </c>
      <c r="BF3399">
        <v>9.4</v>
      </c>
      <c r="BG3399">
        <v>16.899999999999999</v>
      </c>
      <c r="BH3399">
        <v>1016.001041666667</v>
      </c>
      <c r="BI3399">
        <v>1011.1</v>
      </c>
      <c r="BJ3399">
        <v>1020.7</v>
      </c>
      <c r="BK3399">
        <v>0</v>
      </c>
      <c r="BL3399">
        <v>0</v>
      </c>
      <c r="BM3399" t="s">
        <v>76</v>
      </c>
      <c r="BN3399" s="2">
        <v>4674</v>
      </c>
      <c r="BO3399" s="2">
        <v>1033</v>
      </c>
      <c r="BP3399" s="2">
        <v>1909</v>
      </c>
      <c r="BQ3399" s="2">
        <v>39703</v>
      </c>
      <c r="BR3399">
        <v>9</v>
      </c>
      <c r="BS3399">
        <v>16.5</v>
      </c>
      <c r="BT3399">
        <f t="shared" si="159"/>
        <v>0.40000000000000036</v>
      </c>
      <c r="BU3399">
        <f t="shared" si="160"/>
        <v>0.39999999999999858</v>
      </c>
      <c r="BV3399">
        <f t="shared" si="161"/>
        <v>-0.18541666666666323</v>
      </c>
      <c r="BW3399">
        <v>16</v>
      </c>
      <c r="BX3399">
        <v>10.4</v>
      </c>
      <c r="BY3399">
        <v>12.9</v>
      </c>
      <c r="BZ3399">
        <v>16</v>
      </c>
      <c r="CA3399">
        <v>10.4</v>
      </c>
      <c r="CB3399">
        <v>12.9</v>
      </c>
      <c r="CC3399">
        <v>8.8000000000000007</v>
      </c>
      <c r="CD3399">
        <v>76.400000000000006</v>
      </c>
      <c r="CE3399">
        <v>0</v>
      </c>
      <c r="CF3399">
        <v>0</v>
      </c>
      <c r="CG3399">
        <v>0</v>
      </c>
      <c r="CH3399">
        <v>27.7</v>
      </c>
      <c r="CI3399">
        <v>22.3</v>
      </c>
      <c r="CJ3399">
        <v>1014.3</v>
      </c>
      <c r="CK3399">
        <v>48.6</v>
      </c>
      <c r="CL3399">
        <v>10.9</v>
      </c>
      <c r="CM3399">
        <v>239.2</v>
      </c>
      <c r="CN3399">
        <v>20.8</v>
      </c>
      <c r="CO3399">
        <v>7</v>
      </c>
      <c r="CP3399">
        <v>0.91</v>
      </c>
      <c r="CQ3399" t="s">
        <v>111</v>
      </c>
    </row>
    <row r="3400" spans="1:95" x14ac:dyDescent="0.25">
      <c r="A3400" s="4">
        <v>43942</v>
      </c>
      <c r="B3400" s="3">
        <v>607141144</v>
      </c>
      <c r="C3400" s="2">
        <v>227414494</v>
      </c>
      <c r="D3400" s="2">
        <v>107467750</v>
      </c>
      <c r="E3400" s="2">
        <v>8348160</v>
      </c>
      <c r="F3400" s="2">
        <v>123383519.99999999</v>
      </c>
      <c r="G3400" s="2">
        <v>12099216</v>
      </c>
      <c r="H3400" s="2">
        <v>65488918</v>
      </c>
      <c r="I3400" s="2">
        <v>39387247</v>
      </c>
      <c r="J3400" s="2">
        <v>6635278</v>
      </c>
      <c r="K3400" s="2">
        <v>13174200</v>
      </c>
      <c r="L3400" s="2">
        <v>3742361</v>
      </c>
      <c r="M3400" s="1">
        <v>0.96619999999999995</v>
      </c>
      <c r="N3400" s="1">
        <v>0.99970000000000003</v>
      </c>
      <c r="O3400" s="1">
        <v>0.86960000000000004</v>
      </c>
      <c r="P3400" s="1">
        <v>0.76049999999999995</v>
      </c>
      <c r="Q3400" s="1">
        <v>0.35439999999999999</v>
      </c>
      <c r="R3400" s="1">
        <v>0.43969999999999998</v>
      </c>
      <c r="S3400" s="1">
        <v>0.44390000000000002</v>
      </c>
      <c r="T3400" s="1">
        <v>0.38090000000000002</v>
      </c>
      <c r="U3400" s="1">
        <v>0.22520000000000001</v>
      </c>
      <c r="V3400" s="1">
        <v>0.60070000000000001</v>
      </c>
      <c r="W3400" s="2">
        <v>235370000</v>
      </c>
      <c r="X3400" s="2">
        <v>107500000</v>
      </c>
      <c r="Y3400" s="2">
        <v>9600000</v>
      </c>
      <c r="Z3400" s="2">
        <v>162240000</v>
      </c>
      <c r="AA3400" s="2">
        <v>34140000</v>
      </c>
      <c r="AB3400" s="2">
        <v>148940000</v>
      </c>
      <c r="AC3400" s="2">
        <v>88730000</v>
      </c>
      <c r="AD3400" s="2">
        <v>17420000</v>
      </c>
      <c r="AE3400" s="2">
        <v>58500000</v>
      </c>
      <c r="AF3400" s="2">
        <v>6230000</v>
      </c>
      <c r="AG3400" s="2">
        <v>1117230.1912568307</v>
      </c>
      <c r="AH3400" s="2">
        <v>1130373.1256830599</v>
      </c>
      <c r="AI3400" s="2">
        <v>1099853.1530054645</v>
      </c>
      <c r="AJ3400" s="2">
        <v>1083240.6502732241</v>
      </c>
      <c r="AK3400" s="2">
        <v>1210827.4863387977</v>
      </c>
      <c r="AL3400" s="2">
        <v>1307693.3060109289</v>
      </c>
      <c r="AM3400" s="2">
        <v>1364566.557377049</v>
      </c>
      <c r="AN3400" s="2">
        <v>1416263.0109289619</v>
      </c>
      <c r="AO3400" s="2">
        <v>1291533.0218579234</v>
      </c>
      <c r="AP3400" s="2">
        <v>1147836.2404371584</v>
      </c>
      <c r="AQ3400" s="2">
        <v>888524.52459016396</v>
      </c>
      <c r="AR3400" s="2">
        <v>772032.78142076498</v>
      </c>
      <c r="AS3400" s="2">
        <v>574835.61748633871</v>
      </c>
      <c r="AT3400" s="2">
        <v>414456.89617486339</v>
      </c>
      <c r="AU3400" s="2">
        <v>291726.16393442627</v>
      </c>
      <c r="AV3400" s="2">
        <v>182467.33333333331</v>
      </c>
      <c r="AW3400" s="2">
        <v>111959.98907103826</v>
      </c>
      <c r="AX3400" s="2">
        <v>66854.770491803283</v>
      </c>
      <c r="AY3400" s="2">
        <v>29606.169398907103</v>
      </c>
      <c r="AZ3400" s="2">
        <v>15501880.989071038</v>
      </c>
      <c r="BA3400" t="s">
        <v>51</v>
      </c>
      <c r="BB3400" t="s">
        <v>60</v>
      </c>
      <c r="BC3400" t="s">
        <v>65</v>
      </c>
      <c r="BD3400">
        <v>75.822916666666671</v>
      </c>
      <c r="BE3400">
        <v>9.5989583333333357</v>
      </c>
      <c r="BF3400">
        <v>8.1999999999999993</v>
      </c>
      <c r="BG3400">
        <v>10.5</v>
      </c>
      <c r="BH3400">
        <v>1020.1718750000001</v>
      </c>
      <c r="BI3400">
        <v>1018.8</v>
      </c>
      <c r="BJ3400">
        <v>1021.1</v>
      </c>
      <c r="BK3400">
        <v>6.2500000000000012E-3</v>
      </c>
      <c r="BL3400">
        <v>0</v>
      </c>
      <c r="BM3400" t="s">
        <v>76</v>
      </c>
      <c r="BN3400" s="2">
        <v>4611</v>
      </c>
      <c r="BO3400" s="2">
        <v>1006</v>
      </c>
      <c r="BP3400" s="2">
        <v>1865</v>
      </c>
      <c r="BQ3400" s="2">
        <v>39429</v>
      </c>
      <c r="BR3400">
        <v>9</v>
      </c>
      <c r="BS3400">
        <v>16.5</v>
      </c>
      <c r="BT3400">
        <f t="shared" si="159"/>
        <v>-0.80000000000000071</v>
      </c>
      <c r="BU3400">
        <f t="shared" si="160"/>
        <v>-6</v>
      </c>
      <c r="BV3400">
        <f t="shared" si="161"/>
        <v>-3.1510416666666643</v>
      </c>
      <c r="BW3400">
        <v>11.2</v>
      </c>
      <c r="BX3400">
        <v>8.9</v>
      </c>
      <c r="BY3400">
        <v>10.6</v>
      </c>
      <c r="BZ3400">
        <v>11.2</v>
      </c>
      <c r="CA3400">
        <v>5.5</v>
      </c>
      <c r="CB3400">
        <v>10.5</v>
      </c>
      <c r="CC3400">
        <v>5.8</v>
      </c>
      <c r="CD3400">
        <v>72.400000000000006</v>
      </c>
      <c r="CE3400">
        <v>0.68400000000000005</v>
      </c>
      <c r="CF3400">
        <v>100</v>
      </c>
      <c r="CG3400">
        <v>8.33</v>
      </c>
      <c r="CH3400">
        <v>29.5</v>
      </c>
      <c r="CI3400">
        <v>52.4</v>
      </c>
      <c r="CJ3400">
        <v>1018.2</v>
      </c>
      <c r="CK3400">
        <v>76.099999999999994</v>
      </c>
      <c r="CL3400">
        <v>10.9</v>
      </c>
      <c r="CM3400">
        <v>73.599999999999994</v>
      </c>
      <c r="CN3400">
        <v>6.3</v>
      </c>
      <c r="CO3400">
        <v>2</v>
      </c>
      <c r="CP3400">
        <v>0.94</v>
      </c>
      <c r="CQ3400" t="s">
        <v>112</v>
      </c>
    </row>
    <row r="3401" spans="1:95" x14ac:dyDescent="0.25">
      <c r="A3401" s="4">
        <v>43943</v>
      </c>
      <c r="B3401" s="3">
        <v>604715450</v>
      </c>
      <c r="C3401" s="2">
        <v>227226198</v>
      </c>
      <c r="D3401" s="2">
        <v>107467750</v>
      </c>
      <c r="E3401" s="2">
        <v>8307839.9999999991</v>
      </c>
      <c r="F3401" s="2">
        <v>123383519.99999999</v>
      </c>
      <c r="G3401" s="2">
        <v>11805612</v>
      </c>
      <c r="H3401" s="2">
        <v>65488918</v>
      </c>
      <c r="I3401" s="2">
        <v>37852218</v>
      </c>
      <c r="J3401" s="2">
        <v>6614374</v>
      </c>
      <c r="K3401" s="2">
        <v>13086450</v>
      </c>
      <c r="L3401" s="2">
        <v>3482570.0000000005</v>
      </c>
      <c r="M3401" s="1">
        <v>0.96540000000000004</v>
      </c>
      <c r="N3401" s="1">
        <v>0.99970000000000003</v>
      </c>
      <c r="O3401" s="1">
        <v>0.86539999999999995</v>
      </c>
      <c r="P3401" s="1">
        <v>0.76049999999999995</v>
      </c>
      <c r="Q3401" s="1">
        <v>0.3458</v>
      </c>
      <c r="R3401" s="1">
        <v>0.43969999999999998</v>
      </c>
      <c r="S3401" s="1">
        <v>0.42659999999999998</v>
      </c>
      <c r="T3401" s="1">
        <v>0.37969999999999998</v>
      </c>
      <c r="U3401" s="1">
        <v>0.22370000000000001</v>
      </c>
      <c r="V3401" s="1">
        <v>0.55900000000000005</v>
      </c>
      <c r="W3401" s="2">
        <v>235370000</v>
      </c>
      <c r="X3401" s="2">
        <v>107500000</v>
      </c>
      <c r="Y3401" s="2">
        <v>9600000</v>
      </c>
      <c r="Z3401" s="2">
        <v>162240000</v>
      </c>
      <c r="AA3401" s="2">
        <v>34140000</v>
      </c>
      <c r="AB3401" s="2">
        <v>148940000</v>
      </c>
      <c r="AC3401" s="2">
        <v>88730000</v>
      </c>
      <c r="AD3401" s="2">
        <v>17420000</v>
      </c>
      <c r="AE3401" s="2">
        <v>58500000</v>
      </c>
      <c r="AF3401" s="2">
        <v>6230000</v>
      </c>
      <c r="AG3401" s="2">
        <v>1117082.505464481</v>
      </c>
      <c r="AH3401" s="2">
        <v>1130385.5464480873</v>
      </c>
      <c r="AI3401" s="2">
        <v>1099849.4043715845</v>
      </c>
      <c r="AJ3401" s="2">
        <v>1083184.718579235</v>
      </c>
      <c r="AK3401" s="2">
        <v>1210764.5710382513</v>
      </c>
      <c r="AL3401" s="2">
        <v>1307632.8087431695</v>
      </c>
      <c r="AM3401" s="2">
        <v>1364471.9016393442</v>
      </c>
      <c r="AN3401" s="2">
        <v>1416140.243169399</v>
      </c>
      <c r="AO3401" s="2">
        <v>1291651.9863387977</v>
      </c>
      <c r="AP3401" s="2">
        <v>1147855.3497267759</v>
      </c>
      <c r="AQ3401" s="2">
        <v>888493.17213114747</v>
      </c>
      <c r="AR3401" s="2">
        <v>772128.63661202183</v>
      </c>
      <c r="AS3401" s="2">
        <v>574853.9890710382</v>
      </c>
      <c r="AT3401" s="2">
        <v>414535.43989071035</v>
      </c>
      <c r="AU3401" s="2">
        <v>291775.14754098363</v>
      </c>
      <c r="AV3401" s="2">
        <v>182489.66666666666</v>
      </c>
      <c r="AW3401" s="2">
        <v>111975.25683060109</v>
      </c>
      <c r="AX3401" s="2">
        <v>66845.393442622953</v>
      </c>
      <c r="AY3401" s="2">
        <v>29610.019125683062</v>
      </c>
      <c r="AZ3401" s="2">
        <v>15501725.756830601</v>
      </c>
      <c r="BA3401" t="s">
        <v>51</v>
      </c>
      <c r="BB3401" t="s">
        <v>59</v>
      </c>
      <c r="BC3401" t="s">
        <v>65</v>
      </c>
      <c r="BD3401">
        <v>72.84375</v>
      </c>
      <c r="BE3401">
        <v>9.6395833333333325</v>
      </c>
      <c r="BF3401">
        <v>8.1</v>
      </c>
      <c r="BG3401">
        <v>10.8</v>
      </c>
      <c r="BH3401">
        <v>1021.0031250000002</v>
      </c>
      <c r="BI3401">
        <v>1019.7</v>
      </c>
      <c r="BJ3401">
        <v>1022.3</v>
      </c>
      <c r="BK3401">
        <v>0</v>
      </c>
      <c r="BL3401">
        <v>0</v>
      </c>
      <c r="BM3401" t="s">
        <v>76</v>
      </c>
      <c r="BN3401" s="2">
        <v>3083</v>
      </c>
      <c r="BO3401" s="2">
        <v>985</v>
      </c>
      <c r="BP3401" s="2">
        <v>1814</v>
      </c>
      <c r="BQ3401" s="2">
        <v>37535</v>
      </c>
      <c r="BR3401">
        <v>9</v>
      </c>
      <c r="BS3401">
        <v>16.5</v>
      </c>
      <c r="BT3401">
        <f t="shared" si="159"/>
        <v>-0.90000000000000036</v>
      </c>
      <c r="BU3401">
        <f t="shared" si="160"/>
        <v>-5.6999999999999993</v>
      </c>
      <c r="BV3401">
        <f t="shared" si="161"/>
        <v>-3.1104166666666675</v>
      </c>
      <c r="BW3401">
        <v>13.2</v>
      </c>
      <c r="BX3401">
        <v>9.6</v>
      </c>
      <c r="BY3401">
        <v>10.9</v>
      </c>
      <c r="BZ3401">
        <v>13.2</v>
      </c>
      <c r="CA3401">
        <v>6.9</v>
      </c>
      <c r="CB3401">
        <v>10.5</v>
      </c>
      <c r="CC3401">
        <v>3.8</v>
      </c>
      <c r="CD3401">
        <v>61.8</v>
      </c>
      <c r="CE3401">
        <v>0</v>
      </c>
      <c r="CF3401">
        <v>0</v>
      </c>
      <c r="CG3401">
        <v>0</v>
      </c>
      <c r="CH3401">
        <v>29.5</v>
      </c>
      <c r="CI3401">
        <v>40.799999999999997</v>
      </c>
      <c r="CJ3401">
        <v>1018.8</v>
      </c>
      <c r="CK3401">
        <v>65</v>
      </c>
      <c r="CL3401">
        <v>11.3</v>
      </c>
      <c r="CM3401">
        <v>206.8</v>
      </c>
      <c r="CN3401">
        <v>17.8</v>
      </c>
      <c r="CO3401">
        <v>7</v>
      </c>
      <c r="CP3401">
        <v>0.98</v>
      </c>
      <c r="CQ3401" t="s">
        <v>111</v>
      </c>
    </row>
    <row r="3402" spans="1:95" x14ac:dyDescent="0.25">
      <c r="A3402" s="4">
        <v>43944</v>
      </c>
      <c r="B3402" s="3">
        <v>603880270</v>
      </c>
      <c r="C3402" s="2">
        <v>227226198</v>
      </c>
      <c r="D3402" s="2">
        <v>107478500</v>
      </c>
      <c r="E3402" s="2">
        <v>8279040.0000000009</v>
      </c>
      <c r="F3402" s="2">
        <v>123691776</v>
      </c>
      <c r="G3402" s="2">
        <v>11590530</v>
      </c>
      <c r="H3402" s="2">
        <v>65235720</v>
      </c>
      <c r="I3402" s="2">
        <v>37568282</v>
      </c>
      <c r="J3402" s="2">
        <v>6603922</v>
      </c>
      <c r="K3402" s="2">
        <v>12858300</v>
      </c>
      <c r="L3402" s="2">
        <v>3348002</v>
      </c>
      <c r="M3402" s="1">
        <v>0.96540000000000004</v>
      </c>
      <c r="N3402" s="1">
        <v>0.99980000000000002</v>
      </c>
      <c r="O3402" s="1">
        <v>0.86240000000000006</v>
      </c>
      <c r="P3402" s="1">
        <v>0.76239999999999997</v>
      </c>
      <c r="Q3402" s="1">
        <v>0.33950000000000002</v>
      </c>
      <c r="R3402" s="1">
        <v>0.438</v>
      </c>
      <c r="S3402" s="1">
        <v>0.4234</v>
      </c>
      <c r="T3402" s="1">
        <v>0.37909999999999999</v>
      </c>
      <c r="U3402" s="1">
        <v>0.2198</v>
      </c>
      <c r="V3402" s="1">
        <v>0.53739999999999999</v>
      </c>
      <c r="W3402" s="2">
        <v>235370000</v>
      </c>
      <c r="X3402" s="2">
        <v>107500000</v>
      </c>
      <c r="Y3402" s="2">
        <v>9600000</v>
      </c>
      <c r="Z3402" s="2">
        <v>162240000</v>
      </c>
      <c r="AA3402" s="2">
        <v>34140000</v>
      </c>
      <c r="AB3402" s="2">
        <v>148940000</v>
      </c>
      <c r="AC3402" s="2">
        <v>88730000</v>
      </c>
      <c r="AD3402" s="2">
        <v>17420000</v>
      </c>
      <c r="AE3402" s="2">
        <v>58500000</v>
      </c>
      <c r="AF3402" s="2">
        <v>6230000</v>
      </c>
      <c r="AG3402" s="2">
        <v>1116934.8196721312</v>
      </c>
      <c r="AH3402" s="2">
        <v>1130397.9672131147</v>
      </c>
      <c r="AI3402" s="2">
        <v>1099845.6557377048</v>
      </c>
      <c r="AJ3402" s="2">
        <v>1083128.7868852459</v>
      </c>
      <c r="AK3402" s="2">
        <v>1210701.6557377048</v>
      </c>
      <c r="AL3402" s="2">
        <v>1307572.3114754099</v>
      </c>
      <c r="AM3402" s="2">
        <v>1364377.2459016393</v>
      </c>
      <c r="AN3402" s="2">
        <v>1416017.475409836</v>
      </c>
      <c r="AO3402" s="2">
        <v>1291770.9508196721</v>
      </c>
      <c r="AP3402" s="2">
        <v>1147874.4590163934</v>
      </c>
      <c r="AQ3402" s="2">
        <v>888461.8196721311</v>
      </c>
      <c r="AR3402" s="2">
        <v>772224.49180327868</v>
      </c>
      <c r="AS3402" s="2">
        <v>574872.36065573769</v>
      </c>
      <c r="AT3402" s="2">
        <v>414613.98360655736</v>
      </c>
      <c r="AU3402" s="2">
        <v>291824.13114754099</v>
      </c>
      <c r="AV3402" s="2">
        <v>182512</v>
      </c>
      <c r="AW3402" s="2">
        <v>111990.52459016394</v>
      </c>
      <c r="AX3402" s="2">
        <v>66836.016393442624</v>
      </c>
      <c r="AY3402" s="2">
        <v>29613.868852459018</v>
      </c>
      <c r="AZ3402" s="2">
        <v>15501570.524590164</v>
      </c>
      <c r="BA3402" t="s">
        <v>51</v>
      </c>
      <c r="BB3402" t="s">
        <v>58</v>
      </c>
      <c r="BC3402" t="s">
        <v>65</v>
      </c>
      <c r="BD3402">
        <v>71.364583333333329</v>
      </c>
      <c r="BE3402">
        <v>9.2437499999999968</v>
      </c>
      <c r="BF3402">
        <v>7.2</v>
      </c>
      <c r="BG3402">
        <v>11.4</v>
      </c>
      <c r="BH3402">
        <v>1021.1760416666672</v>
      </c>
      <c r="BI3402">
        <v>1019.3</v>
      </c>
      <c r="BJ3402">
        <v>1022.3</v>
      </c>
      <c r="BK3402">
        <v>0</v>
      </c>
      <c r="BL3402">
        <v>0</v>
      </c>
      <c r="BM3402" t="s">
        <v>76</v>
      </c>
      <c r="BN3402" s="2">
        <v>3116</v>
      </c>
      <c r="BO3402" s="2">
        <v>982</v>
      </c>
      <c r="BP3402" s="2">
        <v>1816</v>
      </c>
      <c r="BQ3402" s="2">
        <v>40962</v>
      </c>
      <c r="BR3402">
        <v>9</v>
      </c>
      <c r="BS3402">
        <v>16.5</v>
      </c>
      <c r="BT3402">
        <f t="shared" si="159"/>
        <v>-1.7999999999999998</v>
      </c>
      <c r="BU3402">
        <f t="shared" si="160"/>
        <v>-5.0999999999999996</v>
      </c>
      <c r="BV3402">
        <f t="shared" si="161"/>
        <v>-3.5062500000000032</v>
      </c>
      <c r="BW3402">
        <v>14.2</v>
      </c>
      <c r="BX3402">
        <v>7.6</v>
      </c>
      <c r="BY3402">
        <v>10.5</v>
      </c>
      <c r="BZ3402">
        <v>14.2</v>
      </c>
      <c r="CA3402">
        <v>5.8</v>
      </c>
      <c r="CB3402">
        <v>9.6999999999999993</v>
      </c>
      <c r="CC3402">
        <v>3.3</v>
      </c>
      <c r="CD3402">
        <v>62</v>
      </c>
      <c r="CE3402">
        <v>0</v>
      </c>
      <c r="CF3402">
        <v>0</v>
      </c>
      <c r="CG3402">
        <v>0</v>
      </c>
      <c r="CH3402">
        <v>31.7</v>
      </c>
      <c r="CI3402">
        <v>41.1</v>
      </c>
      <c r="CJ3402">
        <v>1019.1</v>
      </c>
      <c r="CK3402">
        <v>36.700000000000003</v>
      </c>
      <c r="CL3402">
        <v>11.4</v>
      </c>
      <c r="CM3402">
        <v>206.6</v>
      </c>
      <c r="CN3402">
        <v>17.899999999999999</v>
      </c>
      <c r="CO3402">
        <v>8</v>
      </c>
      <c r="CP3402">
        <v>0</v>
      </c>
      <c r="CQ3402" t="s">
        <v>111</v>
      </c>
    </row>
    <row r="3403" spans="1:95" x14ac:dyDescent="0.25">
      <c r="A3403" s="4">
        <v>43945</v>
      </c>
      <c r="B3403" s="3">
        <v>602721241</v>
      </c>
      <c r="C3403" s="2">
        <v>227414494</v>
      </c>
      <c r="D3403" s="2">
        <v>107489250</v>
      </c>
      <c r="E3403" s="2">
        <v>8244480</v>
      </c>
      <c r="F3403" s="2">
        <v>123691776</v>
      </c>
      <c r="G3403" s="2">
        <v>11471040</v>
      </c>
      <c r="H3403" s="2">
        <v>64967628</v>
      </c>
      <c r="I3403" s="2">
        <v>37133505</v>
      </c>
      <c r="J3403" s="2">
        <v>6603922</v>
      </c>
      <c r="K3403" s="2">
        <v>12402000</v>
      </c>
      <c r="L3403" s="2">
        <v>3303146</v>
      </c>
      <c r="M3403" s="1">
        <v>0.96619999999999995</v>
      </c>
      <c r="N3403" s="1">
        <v>0.99990000000000001</v>
      </c>
      <c r="O3403" s="1">
        <v>0.85880000000000001</v>
      </c>
      <c r="P3403" s="1">
        <v>0.76239999999999997</v>
      </c>
      <c r="Q3403" s="1">
        <v>0.33600000000000002</v>
      </c>
      <c r="R3403" s="1">
        <v>0.43619999999999998</v>
      </c>
      <c r="S3403" s="1">
        <v>0.41849999999999998</v>
      </c>
      <c r="T3403" s="1">
        <v>0.37909999999999999</v>
      </c>
      <c r="U3403" s="1">
        <v>0.21199999999999999</v>
      </c>
      <c r="V3403" s="1">
        <v>0.5302</v>
      </c>
      <c r="W3403" s="2">
        <v>235370000</v>
      </c>
      <c r="X3403" s="2">
        <v>107500000</v>
      </c>
      <c r="Y3403" s="2">
        <v>9600000</v>
      </c>
      <c r="Z3403" s="2">
        <v>162240000</v>
      </c>
      <c r="AA3403" s="2">
        <v>34140000</v>
      </c>
      <c r="AB3403" s="2">
        <v>148940000</v>
      </c>
      <c r="AC3403" s="2">
        <v>88730000</v>
      </c>
      <c r="AD3403" s="2">
        <v>17420000</v>
      </c>
      <c r="AE3403" s="2">
        <v>58500000</v>
      </c>
      <c r="AF3403" s="2">
        <v>6230000</v>
      </c>
      <c r="AG3403" s="2">
        <v>1116787.1338797815</v>
      </c>
      <c r="AH3403" s="2">
        <v>1130410.3879781419</v>
      </c>
      <c r="AI3403" s="2">
        <v>1099841.9071038251</v>
      </c>
      <c r="AJ3403" s="2">
        <v>1083072.8551912569</v>
      </c>
      <c r="AK3403" s="2">
        <v>1210638.7404371584</v>
      </c>
      <c r="AL3403" s="2">
        <v>1307511.8142076503</v>
      </c>
      <c r="AM3403" s="2">
        <v>1364282.5901639343</v>
      </c>
      <c r="AN3403" s="2">
        <v>1415894.7076502733</v>
      </c>
      <c r="AO3403" s="2">
        <v>1291889.9153005464</v>
      </c>
      <c r="AP3403" s="2">
        <v>1147893.5683060109</v>
      </c>
      <c r="AQ3403" s="2">
        <v>888430.46721311472</v>
      </c>
      <c r="AR3403" s="2">
        <v>772320.34699453553</v>
      </c>
      <c r="AS3403" s="2">
        <v>574890.73224043706</v>
      </c>
      <c r="AT3403" s="2">
        <v>414692.52732240432</v>
      </c>
      <c r="AU3403" s="2">
        <v>291873.11475409835</v>
      </c>
      <c r="AV3403" s="2">
        <v>182534.33333333331</v>
      </c>
      <c r="AW3403" s="2">
        <v>112005.79234972678</v>
      </c>
      <c r="AX3403" s="2">
        <v>66826.639344262294</v>
      </c>
      <c r="AY3403" s="2">
        <v>29617.718579234974</v>
      </c>
      <c r="AZ3403" s="2">
        <v>15501415.292349722</v>
      </c>
      <c r="BA3403" t="s">
        <v>51</v>
      </c>
      <c r="BB3403" t="s">
        <v>57</v>
      </c>
      <c r="BC3403" t="s">
        <v>65</v>
      </c>
      <c r="BD3403">
        <v>73.375</v>
      </c>
      <c r="BE3403">
        <v>9.6958333333333329</v>
      </c>
      <c r="BF3403">
        <v>7.9</v>
      </c>
      <c r="BG3403">
        <v>11.6</v>
      </c>
      <c r="BH3403">
        <v>1015.8510416666664</v>
      </c>
      <c r="BI3403">
        <v>1013.3</v>
      </c>
      <c r="BJ3403">
        <v>1019.3</v>
      </c>
      <c r="BK3403">
        <v>0</v>
      </c>
      <c r="BL3403">
        <v>0</v>
      </c>
      <c r="BM3403" t="s">
        <v>76</v>
      </c>
      <c r="BN3403" s="2">
        <v>3122</v>
      </c>
      <c r="BO3403" s="2">
        <v>929</v>
      </c>
      <c r="BP3403" s="2">
        <v>1790</v>
      </c>
      <c r="BQ3403" s="2">
        <v>38351</v>
      </c>
      <c r="BR3403">
        <v>9</v>
      </c>
      <c r="BS3403">
        <v>16.5</v>
      </c>
      <c r="BT3403">
        <f t="shared" si="159"/>
        <v>-1.0999999999999996</v>
      </c>
      <c r="BU3403">
        <f t="shared" si="160"/>
        <v>-4.9000000000000004</v>
      </c>
      <c r="BV3403">
        <f t="shared" si="161"/>
        <v>-3.0541666666666671</v>
      </c>
      <c r="BW3403">
        <v>15.4</v>
      </c>
      <c r="BX3403">
        <v>8.6</v>
      </c>
      <c r="BY3403">
        <v>11.1</v>
      </c>
      <c r="BZ3403">
        <v>15.4</v>
      </c>
      <c r="CA3403">
        <v>5.6</v>
      </c>
      <c r="CB3403">
        <v>10</v>
      </c>
      <c r="CC3403">
        <v>4.5999999999999996</v>
      </c>
      <c r="CD3403">
        <v>65</v>
      </c>
      <c r="CE3403">
        <v>0</v>
      </c>
      <c r="CF3403">
        <v>0</v>
      </c>
      <c r="CG3403">
        <v>0</v>
      </c>
      <c r="CH3403">
        <v>28.5</v>
      </c>
      <c r="CI3403">
        <v>40.1</v>
      </c>
      <c r="CJ3403">
        <v>1013.9</v>
      </c>
      <c r="CK3403">
        <v>29.3</v>
      </c>
      <c r="CL3403">
        <v>11.3</v>
      </c>
      <c r="CM3403">
        <v>215.3</v>
      </c>
      <c r="CN3403">
        <v>18.7</v>
      </c>
      <c r="CO3403">
        <v>9</v>
      </c>
      <c r="CP3403">
        <v>0.04</v>
      </c>
      <c r="CQ3403" t="s">
        <v>111</v>
      </c>
    </row>
    <row r="3404" spans="1:95" x14ac:dyDescent="0.25">
      <c r="A3404" s="4">
        <v>43946</v>
      </c>
      <c r="B3404" s="3">
        <v>601299471</v>
      </c>
      <c r="C3404" s="2">
        <v>227037902</v>
      </c>
      <c r="D3404" s="2">
        <v>107489250</v>
      </c>
      <c r="E3404" s="2">
        <v>8194560</v>
      </c>
      <c r="F3404" s="2">
        <v>123983808</v>
      </c>
      <c r="G3404" s="2">
        <v>11208162</v>
      </c>
      <c r="H3404" s="2">
        <v>64967628</v>
      </c>
      <c r="I3404" s="2">
        <v>36636617</v>
      </c>
      <c r="J3404" s="2">
        <v>6551662</v>
      </c>
      <c r="K3404" s="2">
        <v>11969100</v>
      </c>
      <c r="L3404" s="2">
        <v>3260782</v>
      </c>
      <c r="M3404" s="1">
        <v>0.96460000000000001</v>
      </c>
      <c r="N3404" s="1">
        <v>0.99990000000000001</v>
      </c>
      <c r="O3404" s="1">
        <v>0.85360000000000003</v>
      </c>
      <c r="P3404" s="1">
        <v>0.76419999999999999</v>
      </c>
      <c r="Q3404" s="1">
        <v>0.32829999999999998</v>
      </c>
      <c r="R3404" s="1">
        <v>0.43619999999999998</v>
      </c>
      <c r="S3404" s="1">
        <v>0.41289999999999999</v>
      </c>
      <c r="T3404" s="1">
        <v>0.37609999999999999</v>
      </c>
      <c r="U3404" s="1">
        <v>0.2046</v>
      </c>
      <c r="V3404" s="1">
        <v>0.52339999999999998</v>
      </c>
      <c r="W3404" s="2">
        <v>235370000</v>
      </c>
      <c r="X3404" s="2">
        <v>107500000</v>
      </c>
      <c r="Y3404" s="2">
        <v>9600000</v>
      </c>
      <c r="Z3404" s="2">
        <v>162240000</v>
      </c>
      <c r="AA3404" s="2">
        <v>34140000</v>
      </c>
      <c r="AB3404" s="2">
        <v>148940000</v>
      </c>
      <c r="AC3404" s="2">
        <v>88730000</v>
      </c>
      <c r="AD3404" s="2">
        <v>17420000</v>
      </c>
      <c r="AE3404" s="2">
        <v>58500000</v>
      </c>
      <c r="AF3404" s="2">
        <v>6230000</v>
      </c>
      <c r="AG3404" s="2">
        <v>1116639.4480874317</v>
      </c>
      <c r="AH3404" s="2">
        <v>1130422.8087431693</v>
      </c>
      <c r="AI3404" s="2">
        <v>1099838.1584699452</v>
      </c>
      <c r="AJ3404" s="2">
        <v>1083016.9234972678</v>
      </c>
      <c r="AK3404" s="2">
        <v>1210575.8251366119</v>
      </c>
      <c r="AL3404" s="2">
        <v>1307451.3169398909</v>
      </c>
      <c r="AM3404" s="2">
        <v>1364187.9344262294</v>
      </c>
      <c r="AN3404" s="2">
        <v>1415771.9398907104</v>
      </c>
      <c r="AO3404" s="2">
        <v>1292008.8797814208</v>
      </c>
      <c r="AP3404" s="2">
        <v>1147912.6775956284</v>
      </c>
      <c r="AQ3404" s="2">
        <v>888399.11475409835</v>
      </c>
      <c r="AR3404" s="2">
        <v>772416.20218579238</v>
      </c>
      <c r="AS3404" s="2">
        <v>574909.10382513655</v>
      </c>
      <c r="AT3404" s="2">
        <v>414771.07103825134</v>
      </c>
      <c r="AU3404" s="2">
        <v>291922.09836065577</v>
      </c>
      <c r="AV3404" s="2">
        <v>182556.66666666666</v>
      </c>
      <c r="AW3404" s="2">
        <v>112021.06010928962</v>
      </c>
      <c r="AX3404" s="2">
        <v>66817.262295081964</v>
      </c>
      <c r="AY3404" s="2">
        <v>29621.56830601093</v>
      </c>
      <c r="AZ3404" s="2">
        <v>15501260.060109289</v>
      </c>
      <c r="BA3404" t="s">
        <v>51</v>
      </c>
      <c r="BB3404" t="s">
        <v>56</v>
      </c>
      <c r="BC3404" t="s">
        <v>64</v>
      </c>
      <c r="BD3404">
        <v>68.65625</v>
      </c>
      <c r="BE3404">
        <v>10.537500000000003</v>
      </c>
      <c r="BF3404">
        <v>5.0999999999999996</v>
      </c>
      <c r="BG3404">
        <v>16.3</v>
      </c>
      <c r="BH3404">
        <v>1010.9843749999997</v>
      </c>
      <c r="BI3404">
        <v>1008.4</v>
      </c>
      <c r="BJ3404">
        <v>1013.4</v>
      </c>
      <c r="BK3404">
        <v>0</v>
      </c>
      <c r="BL3404">
        <v>0</v>
      </c>
      <c r="BM3404" t="s">
        <v>76</v>
      </c>
      <c r="BN3404" s="2">
        <v>2861</v>
      </c>
      <c r="BO3404" s="2">
        <v>900</v>
      </c>
      <c r="BP3404" s="2">
        <v>1782</v>
      </c>
      <c r="BQ3404" s="2">
        <v>38308</v>
      </c>
      <c r="BR3404">
        <v>9</v>
      </c>
      <c r="BS3404">
        <v>16.5</v>
      </c>
      <c r="BT3404">
        <f t="shared" si="159"/>
        <v>-3.9000000000000004</v>
      </c>
      <c r="BU3404">
        <f t="shared" si="160"/>
        <v>-0.19999999999999929</v>
      </c>
      <c r="BV3404">
        <f t="shared" si="161"/>
        <v>-2.2124999999999968</v>
      </c>
      <c r="BW3404">
        <v>14.7</v>
      </c>
      <c r="BX3404">
        <v>4.5999999999999996</v>
      </c>
      <c r="BY3404">
        <v>10.1</v>
      </c>
      <c r="BZ3404">
        <v>14.7</v>
      </c>
      <c r="CA3404">
        <v>2.5</v>
      </c>
      <c r="CB3404">
        <v>9.3000000000000007</v>
      </c>
      <c r="CC3404">
        <v>4.8</v>
      </c>
      <c r="CD3404">
        <v>70.599999999999994</v>
      </c>
      <c r="CE3404">
        <v>0</v>
      </c>
      <c r="CF3404">
        <v>0</v>
      </c>
      <c r="CG3404">
        <v>0</v>
      </c>
      <c r="CH3404">
        <v>13.8</v>
      </c>
      <c r="CI3404">
        <v>341.9</v>
      </c>
      <c r="CJ3404">
        <v>1009.5</v>
      </c>
      <c r="CK3404">
        <v>7.5</v>
      </c>
      <c r="CL3404">
        <v>11.3</v>
      </c>
      <c r="CM3404">
        <v>214.7</v>
      </c>
      <c r="CN3404">
        <v>18.899999999999999</v>
      </c>
      <c r="CO3404">
        <v>9</v>
      </c>
      <c r="CP3404">
        <v>0.08</v>
      </c>
      <c r="CQ3404" t="s">
        <v>110</v>
      </c>
    </row>
    <row r="3405" spans="1:95" x14ac:dyDescent="0.25">
      <c r="A3405" s="4">
        <v>43947</v>
      </c>
      <c r="B3405" s="3">
        <v>599962507</v>
      </c>
      <c r="C3405" s="2">
        <v>227414494</v>
      </c>
      <c r="D3405" s="2">
        <v>107500000</v>
      </c>
      <c r="E3405" s="2">
        <v>8160000</v>
      </c>
      <c r="F3405" s="2">
        <v>123983808</v>
      </c>
      <c r="G3405" s="2">
        <v>10948698</v>
      </c>
      <c r="H3405" s="2">
        <v>64699536</v>
      </c>
      <c r="I3405" s="2">
        <v>36033253</v>
      </c>
      <c r="J3405" s="2">
        <v>6523790</v>
      </c>
      <c r="K3405" s="2">
        <v>11530350</v>
      </c>
      <c r="L3405" s="2">
        <v>3168578.0000000005</v>
      </c>
      <c r="M3405" s="1">
        <v>0.96619999999999995</v>
      </c>
      <c r="N3405" s="1">
        <v>1</v>
      </c>
      <c r="O3405" s="1">
        <v>0.85</v>
      </c>
      <c r="P3405" s="1">
        <v>0.76419999999999999</v>
      </c>
      <c r="Q3405" s="1">
        <v>0.32069999999999999</v>
      </c>
      <c r="R3405" s="1">
        <v>0.43440000000000001</v>
      </c>
      <c r="S3405" s="1">
        <v>0.40610000000000002</v>
      </c>
      <c r="T3405" s="1">
        <v>0.3745</v>
      </c>
      <c r="U3405" s="1">
        <v>0.1971</v>
      </c>
      <c r="V3405" s="1">
        <v>0.50860000000000005</v>
      </c>
      <c r="W3405" s="2">
        <v>235370000</v>
      </c>
      <c r="X3405" s="2">
        <v>107500000</v>
      </c>
      <c r="Y3405" s="2">
        <v>9600000</v>
      </c>
      <c r="Z3405" s="2">
        <v>162240000</v>
      </c>
      <c r="AA3405" s="2">
        <v>34140000</v>
      </c>
      <c r="AB3405" s="2">
        <v>148940000</v>
      </c>
      <c r="AC3405" s="2">
        <v>88730000</v>
      </c>
      <c r="AD3405" s="2">
        <v>17420000</v>
      </c>
      <c r="AE3405" s="2">
        <v>58500000</v>
      </c>
      <c r="AF3405" s="2">
        <v>6230000</v>
      </c>
      <c r="AG3405" s="2">
        <v>1116491.762295082</v>
      </c>
      <c r="AH3405" s="2">
        <v>1130435.2295081967</v>
      </c>
      <c r="AI3405" s="2">
        <v>1099834.4098360655</v>
      </c>
      <c r="AJ3405" s="2">
        <v>1082960.9918032787</v>
      </c>
      <c r="AK3405" s="2">
        <v>1210512.9098360655</v>
      </c>
      <c r="AL3405" s="2">
        <v>1307390.8196721312</v>
      </c>
      <c r="AM3405" s="2">
        <v>1364093.2786885246</v>
      </c>
      <c r="AN3405" s="2">
        <v>1415649.1721311477</v>
      </c>
      <c r="AO3405" s="2">
        <v>1292127.8442622949</v>
      </c>
      <c r="AP3405" s="2">
        <v>1147931.7868852459</v>
      </c>
      <c r="AQ3405" s="2">
        <v>888367.76229508198</v>
      </c>
      <c r="AR3405" s="2">
        <v>772512.05737704912</v>
      </c>
      <c r="AS3405" s="2">
        <v>574927.47540983604</v>
      </c>
      <c r="AT3405" s="2">
        <v>414849.61475409835</v>
      </c>
      <c r="AU3405" s="2">
        <v>291971.08196721313</v>
      </c>
      <c r="AV3405" s="2">
        <v>182579</v>
      </c>
      <c r="AW3405" s="2">
        <v>112036.32786885247</v>
      </c>
      <c r="AX3405" s="2">
        <v>66807.885245901634</v>
      </c>
      <c r="AY3405" s="2">
        <v>29625.418032786885</v>
      </c>
      <c r="AZ3405" s="2">
        <v>15501104.827868853</v>
      </c>
      <c r="BA3405" t="s">
        <v>51</v>
      </c>
      <c r="BB3405" t="s">
        <v>62</v>
      </c>
      <c r="BC3405" t="s">
        <v>64</v>
      </c>
      <c r="BD3405">
        <v>62.479166666666664</v>
      </c>
      <c r="BE3405">
        <v>13.923958333333333</v>
      </c>
      <c r="BF3405">
        <v>7.6</v>
      </c>
      <c r="BG3405">
        <v>20.8</v>
      </c>
      <c r="BH3405">
        <v>1010.1968749999997</v>
      </c>
      <c r="BI3405">
        <v>1008.8</v>
      </c>
      <c r="BJ3405">
        <v>1012.8</v>
      </c>
      <c r="BK3405">
        <v>0</v>
      </c>
      <c r="BL3405">
        <v>0</v>
      </c>
      <c r="BM3405" t="s">
        <v>76</v>
      </c>
      <c r="BN3405" s="2">
        <v>2357</v>
      </c>
      <c r="BO3405" s="2">
        <v>883</v>
      </c>
      <c r="BP3405" s="2">
        <v>1776</v>
      </c>
      <c r="BQ3405" s="2">
        <v>30177</v>
      </c>
      <c r="BR3405">
        <v>9</v>
      </c>
      <c r="BS3405">
        <v>16.5</v>
      </c>
      <c r="BT3405">
        <f t="shared" si="159"/>
        <v>-1.4000000000000004</v>
      </c>
      <c r="BU3405">
        <f t="shared" si="160"/>
        <v>4.3000000000000007</v>
      </c>
      <c r="BV3405">
        <f t="shared" si="161"/>
        <v>1.1739583333333332</v>
      </c>
      <c r="BW3405">
        <v>20.100000000000001</v>
      </c>
      <c r="BX3405">
        <v>8</v>
      </c>
      <c r="BY3405">
        <v>14.4</v>
      </c>
      <c r="BZ3405">
        <v>20.100000000000001</v>
      </c>
      <c r="CA3405">
        <v>8</v>
      </c>
      <c r="CB3405">
        <v>14.4</v>
      </c>
      <c r="CC3405">
        <v>6.2</v>
      </c>
      <c r="CD3405">
        <v>59.7</v>
      </c>
      <c r="CE3405">
        <v>0</v>
      </c>
      <c r="CF3405">
        <v>0</v>
      </c>
      <c r="CG3405">
        <v>0</v>
      </c>
      <c r="CH3405">
        <v>25.9</v>
      </c>
      <c r="CI3405">
        <v>280.89999999999998</v>
      </c>
      <c r="CJ3405">
        <v>1008.5</v>
      </c>
      <c r="CK3405">
        <v>29.3</v>
      </c>
      <c r="CL3405">
        <v>11.3</v>
      </c>
      <c r="CM3405">
        <v>206.6</v>
      </c>
      <c r="CN3405">
        <v>18</v>
      </c>
      <c r="CO3405">
        <v>8</v>
      </c>
      <c r="CP3405">
        <v>0.11</v>
      </c>
      <c r="CQ3405" t="s">
        <v>111</v>
      </c>
    </row>
    <row r="3406" spans="1:95" x14ac:dyDescent="0.25">
      <c r="A3406" s="4">
        <v>43948</v>
      </c>
      <c r="B3406" s="3">
        <v>599554490</v>
      </c>
      <c r="C3406" s="2">
        <v>227414494</v>
      </c>
      <c r="D3406" s="2">
        <v>107500000</v>
      </c>
      <c r="E3406" s="2">
        <v>8174400</v>
      </c>
      <c r="F3406" s="2">
        <v>124275840</v>
      </c>
      <c r="G3406" s="2">
        <v>10672164</v>
      </c>
      <c r="H3406" s="2">
        <v>64967628</v>
      </c>
      <c r="I3406" s="2">
        <v>35527492</v>
      </c>
      <c r="J3406" s="2">
        <v>6614374</v>
      </c>
      <c r="K3406" s="2">
        <v>11308050</v>
      </c>
      <c r="L3406" s="2">
        <v>3100048</v>
      </c>
      <c r="M3406" s="1">
        <v>0.96619999999999995</v>
      </c>
      <c r="N3406" s="1">
        <v>1</v>
      </c>
      <c r="O3406" s="1">
        <v>0.85150000000000003</v>
      </c>
      <c r="P3406" s="1">
        <v>0.76600000000000001</v>
      </c>
      <c r="Q3406" s="1">
        <v>0.31259999999999999</v>
      </c>
      <c r="R3406" s="1">
        <v>0.43619999999999998</v>
      </c>
      <c r="S3406" s="1">
        <v>0.40039999999999998</v>
      </c>
      <c r="T3406" s="1">
        <v>0.37969999999999998</v>
      </c>
      <c r="U3406" s="1">
        <v>0.1933</v>
      </c>
      <c r="V3406" s="1">
        <v>0.49759999999999999</v>
      </c>
      <c r="W3406" s="2">
        <v>235370000</v>
      </c>
      <c r="X3406" s="2">
        <v>107500000</v>
      </c>
      <c r="Y3406" s="2">
        <v>9600000</v>
      </c>
      <c r="Z3406" s="2">
        <v>162240000</v>
      </c>
      <c r="AA3406" s="2">
        <v>34140000</v>
      </c>
      <c r="AB3406" s="2">
        <v>148940000</v>
      </c>
      <c r="AC3406" s="2">
        <v>88730000</v>
      </c>
      <c r="AD3406" s="2">
        <v>17420000</v>
      </c>
      <c r="AE3406" s="2">
        <v>58500000</v>
      </c>
      <c r="AF3406" s="2">
        <v>6230000</v>
      </c>
      <c r="AG3406" s="2">
        <v>1116344.0765027322</v>
      </c>
      <c r="AH3406" s="2">
        <v>1130447.6502732239</v>
      </c>
      <c r="AI3406" s="2">
        <v>1099830.6612021858</v>
      </c>
      <c r="AJ3406" s="2">
        <v>1082905.0601092896</v>
      </c>
      <c r="AK3406" s="2">
        <v>1210449.994535519</v>
      </c>
      <c r="AL3406" s="2">
        <v>1307330.3224043716</v>
      </c>
      <c r="AM3406" s="2">
        <v>1363998.6229508196</v>
      </c>
      <c r="AN3406" s="2">
        <v>1415526.4043715848</v>
      </c>
      <c r="AO3406" s="2">
        <v>1292246.8087431693</v>
      </c>
      <c r="AP3406" s="2">
        <v>1147950.8961748634</v>
      </c>
      <c r="AQ3406" s="2">
        <v>888336.40983606561</v>
      </c>
      <c r="AR3406" s="2">
        <v>772607.91256830597</v>
      </c>
      <c r="AS3406" s="2">
        <v>574945.84699453553</v>
      </c>
      <c r="AT3406" s="2">
        <v>414928.15846994531</v>
      </c>
      <c r="AU3406" s="2">
        <v>292020.06557377049</v>
      </c>
      <c r="AV3406" s="2">
        <v>182601.33333333331</v>
      </c>
      <c r="AW3406" s="2">
        <v>112051.59562841531</v>
      </c>
      <c r="AX3406" s="2">
        <v>66798.508196721319</v>
      </c>
      <c r="AY3406" s="2">
        <v>29629.267759562841</v>
      </c>
      <c r="AZ3406" s="2">
        <v>15500949.595628416</v>
      </c>
      <c r="BA3406" t="s">
        <v>51</v>
      </c>
      <c r="BB3406" t="s">
        <v>61</v>
      </c>
      <c r="BC3406" t="s">
        <v>65</v>
      </c>
      <c r="BD3406">
        <v>72.90625</v>
      </c>
      <c r="BE3406">
        <v>13.167708333333337</v>
      </c>
      <c r="BF3406">
        <v>9.1999999999999993</v>
      </c>
      <c r="BG3406">
        <v>17.899999999999999</v>
      </c>
      <c r="BH3406">
        <v>1014.4333333333335</v>
      </c>
      <c r="BI3406">
        <v>1012.5</v>
      </c>
      <c r="BJ3406">
        <v>1016.8</v>
      </c>
      <c r="BK3406">
        <v>0</v>
      </c>
      <c r="BL3406">
        <v>0</v>
      </c>
      <c r="BM3406" t="s">
        <v>76</v>
      </c>
      <c r="BN3406" s="2">
        <v>2131</v>
      </c>
      <c r="BO3406" s="2">
        <v>882</v>
      </c>
      <c r="BP3406" s="2">
        <v>1736</v>
      </c>
      <c r="BQ3406" s="2">
        <v>20143</v>
      </c>
      <c r="BR3406">
        <v>9</v>
      </c>
      <c r="BS3406">
        <v>16.5</v>
      </c>
      <c r="BT3406">
        <f t="shared" si="159"/>
        <v>0.19999999999999929</v>
      </c>
      <c r="BU3406">
        <f t="shared" si="160"/>
        <v>1.3999999999999986</v>
      </c>
      <c r="BV3406">
        <f t="shared" si="161"/>
        <v>0.41770833333333712</v>
      </c>
      <c r="BW3406">
        <v>20.3</v>
      </c>
      <c r="BX3406">
        <v>10.3</v>
      </c>
      <c r="BY3406">
        <v>15.2</v>
      </c>
      <c r="BZ3406">
        <v>20.3</v>
      </c>
      <c r="CA3406">
        <v>10.3</v>
      </c>
      <c r="CB3406">
        <v>15.2</v>
      </c>
      <c r="CC3406">
        <v>8</v>
      </c>
      <c r="CD3406">
        <v>63.7</v>
      </c>
      <c r="CE3406">
        <v>0</v>
      </c>
      <c r="CF3406">
        <v>0</v>
      </c>
      <c r="CG3406">
        <v>0</v>
      </c>
      <c r="CH3406">
        <v>18.399999999999999</v>
      </c>
      <c r="CI3406">
        <v>14.4</v>
      </c>
      <c r="CJ3406">
        <v>1012.4</v>
      </c>
      <c r="CK3406">
        <v>21.3</v>
      </c>
      <c r="CL3406">
        <v>11.3</v>
      </c>
      <c r="CM3406">
        <v>194</v>
      </c>
      <c r="CN3406">
        <v>16.8</v>
      </c>
      <c r="CO3406">
        <v>8</v>
      </c>
      <c r="CP3406">
        <v>0.15</v>
      </c>
      <c r="CQ3406" t="s">
        <v>111</v>
      </c>
    </row>
    <row r="3407" spans="1:95" x14ac:dyDescent="0.25">
      <c r="A3407" s="4">
        <v>43949</v>
      </c>
      <c r="B3407" s="3">
        <v>598608208</v>
      </c>
      <c r="C3407" s="2">
        <v>227814623</v>
      </c>
      <c r="D3407" s="2">
        <v>107489250</v>
      </c>
      <c r="E3407" s="2">
        <v>8145600</v>
      </c>
      <c r="F3407" s="2">
        <v>124567872</v>
      </c>
      <c r="G3407" s="2">
        <v>10532190</v>
      </c>
      <c r="H3407" s="2">
        <v>64431444</v>
      </c>
      <c r="I3407" s="2">
        <v>34888636</v>
      </c>
      <c r="J3407" s="2">
        <v>6656182</v>
      </c>
      <c r="K3407" s="2">
        <v>11056500</v>
      </c>
      <c r="L3407" s="2">
        <v>3025911</v>
      </c>
      <c r="M3407" s="1">
        <v>0.96789999999999998</v>
      </c>
      <c r="N3407" s="1">
        <v>0.99990000000000001</v>
      </c>
      <c r="O3407" s="1">
        <v>0.84850000000000003</v>
      </c>
      <c r="P3407" s="1">
        <v>0.76780000000000004</v>
      </c>
      <c r="Q3407" s="1">
        <v>0.3085</v>
      </c>
      <c r="R3407" s="1">
        <v>0.43259999999999998</v>
      </c>
      <c r="S3407" s="1">
        <v>0.39319999999999999</v>
      </c>
      <c r="T3407" s="1">
        <v>0.3821</v>
      </c>
      <c r="U3407" s="1">
        <v>0.189</v>
      </c>
      <c r="V3407" s="1">
        <v>0.48570000000000002</v>
      </c>
      <c r="W3407" s="2">
        <v>235370000</v>
      </c>
      <c r="X3407" s="2">
        <v>107500000</v>
      </c>
      <c r="Y3407" s="2">
        <v>9600000</v>
      </c>
      <c r="Z3407" s="2">
        <v>162240000</v>
      </c>
      <c r="AA3407" s="2">
        <v>34140000</v>
      </c>
      <c r="AB3407" s="2">
        <v>148940000</v>
      </c>
      <c r="AC3407" s="2">
        <v>88730000</v>
      </c>
      <c r="AD3407" s="2">
        <v>17420000</v>
      </c>
      <c r="AE3407" s="2">
        <v>58500000</v>
      </c>
      <c r="AF3407" s="2">
        <v>6230000</v>
      </c>
      <c r="AG3407" s="2">
        <v>1116196.3907103825</v>
      </c>
      <c r="AH3407" s="2">
        <v>1130460.0710382513</v>
      </c>
      <c r="AI3407" s="2">
        <v>1099826.9125683059</v>
      </c>
      <c r="AJ3407" s="2">
        <v>1082849.1284153005</v>
      </c>
      <c r="AK3407" s="2">
        <v>1210387.0792349726</v>
      </c>
      <c r="AL3407" s="2">
        <v>1307269.8251366122</v>
      </c>
      <c r="AM3407" s="2">
        <v>1363903.9672131147</v>
      </c>
      <c r="AN3407" s="2">
        <v>1415403.6366120221</v>
      </c>
      <c r="AO3407" s="2">
        <v>1292365.7732240437</v>
      </c>
      <c r="AP3407" s="2">
        <v>1147970.005464481</v>
      </c>
      <c r="AQ3407" s="2">
        <v>888305.05737704912</v>
      </c>
      <c r="AR3407" s="2">
        <v>772703.76775956282</v>
      </c>
      <c r="AS3407" s="2">
        <v>574964.2185792349</v>
      </c>
      <c r="AT3407" s="2">
        <v>415006.70218579232</v>
      </c>
      <c r="AU3407" s="2">
        <v>292069.04918032786</v>
      </c>
      <c r="AV3407" s="2">
        <v>182623.66666666666</v>
      </c>
      <c r="AW3407" s="2">
        <v>112066.86338797816</v>
      </c>
      <c r="AX3407" s="2">
        <v>66789.131147540989</v>
      </c>
      <c r="AY3407" s="2">
        <v>29633.117486338797</v>
      </c>
      <c r="AZ3407" s="2">
        <v>15500794.363387976</v>
      </c>
      <c r="BA3407" t="s">
        <v>51</v>
      </c>
      <c r="BB3407" t="s">
        <v>60</v>
      </c>
      <c r="BC3407" t="s">
        <v>65</v>
      </c>
      <c r="BD3407">
        <v>61.822916666666664</v>
      </c>
      <c r="BE3407">
        <v>14.51770833333334</v>
      </c>
      <c r="BF3407">
        <v>8.8000000000000007</v>
      </c>
      <c r="BG3407">
        <v>20.100000000000001</v>
      </c>
      <c r="BH3407">
        <v>1016.7083333333343</v>
      </c>
      <c r="BI3407">
        <v>1015.6</v>
      </c>
      <c r="BJ3407">
        <v>1017.6</v>
      </c>
      <c r="BK3407">
        <v>2.0833333333333333E-3</v>
      </c>
      <c r="BL3407">
        <v>0</v>
      </c>
      <c r="BM3407" t="s">
        <v>76</v>
      </c>
      <c r="BN3407" s="2">
        <v>2392</v>
      </c>
      <c r="BO3407" s="2">
        <v>845</v>
      </c>
      <c r="BP3407" s="2">
        <v>1621</v>
      </c>
      <c r="BQ3407" s="2">
        <v>29230</v>
      </c>
      <c r="BR3407">
        <v>9</v>
      </c>
      <c r="BS3407">
        <v>16.5</v>
      </c>
      <c r="BT3407">
        <f t="shared" si="159"/>
        <v>-0.19999999999999929</v>
      </c>
      <c r="BU3407">
        <f t="shared" si="160"/>
        <v>3.6000000000000014</v>
      </c>
      <c r="BV3407">
        <f t="shared" si="161"/>
        <v>1.7677083333333403</v>
      </c>
      <c r="BW3407">
        <v>22.7</v>
      </c>
      <c r="BX3407">
        <v>12.6</v>
      </c>
      <c r="BY3407">
        <v>16.899999999999999</v>
      </c>
      <c r="BZ3407">
        <v>22.7</v>
      </c>
      <c r="CA3407">
        <v>12.6</v>
      </c>
      <c r="CB3407">
        <v>16.899999999999999</v>
      </c>
      <c r="CC3407">
        <v>4.2</v>
      </c>
      <c r="CD3407">
        <v>45</v>
      </c>
      <c r="CE3407">
        <v>0</v>
      </c>
      <c r="CF3407">
        <v>0</v>
      </c>
      <c r="CG3407">
        <v>0</v>
      </c>
      <c r="CH3407">
        <v>20.100000000000001</v>
      </c>
      <c r="CI3407">
        <v>67.599999999999994</v>
      </c>
      <c r="CJ3407">
        <v>1014.8</v>
      </c>
      <c r="CK3407">
        <v>9.1999999999999993</v>
      </c>
      <c r="CL3407">
        <v>11.3</v>
      </c>
      <c r="CM3407">
        <v>233.7</v>
      </c>
      <c r="CN3407">
        <v>20.3</v>
      </c>
      <c r="CO3407">
        <v>9</v>
      </c>
      <c r="CP3407">
        <v>0.18</v>
      </c>
      <c r="CQ3407" t="s">
        <v>110</v>
      </c>
    </row>
    <row r="3408" spans="1:95" x14ac:dyDescent="0.25">
      <c r="A3408" s="4">
        <v>43950</v>
      </c>
      <c r="B3408" s="3">
        <v>597430384</v>
      </c>
      <c r="C3408" s="2">
        <v>228403048</v>
      </c>
      <c r="D3408" s="2">
        <v>107478500</v>
      </c>
      <c r="E3408" s="2">
        <v>8089920</v>
      </c>
      <c r="F3408" s="2">
        <v>124567872</v>
      </c>
      <c r="G3408" s="2">
        <v>10395630</v>
      </c>
      <c r="H3408" s="2">
        <v>64163352</v>
      </c>
      <c r="I3408" s="2">
        <v>34125558</v>
      </c>
      <c r="J3408" s="2">
        <v>6562114</v>
      </c>
      <c r="K3408" s="2">
        <v>10635300</v>
      </c>
      <c r="L3408" s="2">
        <v>3009090</v>
      </c>
      <c r="M3408" s="1">
        <v>0.97040000000000004</v>
      </c>
      <c r="N3408" s="1">
        <v>0.99980000000000002</v>
      </c>
      <c r="O3408" s="1">
        <v>0.8427</v>
      </c>
      <c r="P3408" s="1">
        <v>0.76780000000000004</v>
      </c>
      <c r="Q3408" s="1">
        <v>0.30449999999999999</v>
      </c>
      <c r="R3408" s="1">
        <v>0.43080000000000002</v>
      </c>
      <c r="S3408" s="1">
        <v>0.3846</v>
      </c>
      <c r="T3408" s="1">
        <v>0.37669999999999998</v>
      </c>
      <c r="U3408" s="1">
        <v>0.18179999999999999</v>
      </c>
      <c r="V3408" s="1">
        <v>0.48299999999999998</v>
      </c>
      <c r="W3408" s="2">
        <v>235370000</v>
      </c>
      <c r="X3408" s="2">
        <v>107500000</v>
      </c>
      <c r="Y3408" s="2">
        <v>9600000</v>
      </c>
      <c r="Z3408" s="2">
        <v>162240000</v>
      </c>
      <c r="AA3408" s="2">
        <v>34140000</v>
      </c>
      <c r="AB3408" s="2">
        <v>148940000</v>
      </c>
      <c r="AC3408" s="2">
        <v>88730000</v>
      </c>
      <c r="AD3408" s="2">
        <v>17420000</v>
      </c>
      <c r="AE3408" s="2">
        <v>58500000</v>
      </c>
      <c r="AF3408" s="2">
        <v>6230000</v>
      </c>
      <c r="AG3408" s="2">
        <v>1116048.7049180327</v>
      </c>
      <c r="AH3408" s="2">
        <v>1130472.4918032787</v>
      </c>
      <c r="AI3408" s="2">
        <v>1099823.1639344261</v>
      </c>
      <c r="AJ3408" s="2">
        <v>1082793.1967213114</v>
      </c>
      <c r="AK3408" s="2">
        <v>1210324.1639344261</v>
      </c>
      <c r="AL3408" s="2">
        <v>1307209.3278688525</v>
      </c>
      <c r="AM3408" s="2">
        <v>1363809.3114754097</v>
      </c>
      <c r="AN3408" s="2">
        <v>1415280.8688524591</v>
      </c>
      <c r="AO3408" s="2">
        <v>1292484.737704918</v>
      </c>
      <c r="AP3408" s="2">
        <v>1147989.1147540982</v>
      </c>
      <c r="AQ3408" s="2">
        <v>888273.70491803274</v>
      </c>
      <c r="AR3408" s="2">
        <v>772799.62295081967</v>
      </c>
      <c r="AS3408" s="2">
        <v>574982.59016393439</v>
      </c>
      <c r="AT3408" s="2">
        <v>415085.24590163934</v>
      </c>
      <c r="AU3408" s="2">
        <v>292118.03278688528</v>
      </c>
      <c r="AV3408" s="2">
        <v>182646</v>
      </c>
      <c r="AW3408" s="2">
        <v>112082.13114754099</v>
      </c>
      <c r="AX3408" s="2">
        <v>66779.75409836066</v>
      </c>
      <c r="AY3408" s="2">
        <v>29636.967213114753</v>
      </c>
      <c r="AZ3408" s="2">
        <v>15500639.131147541</v>
      </c>
      <c r="BA3408" t="s">
        <v>51</v>
      </c>
      <c r="BB3408" t="s">
        <v>59</v>
      </c>
      <c r="BC3408" t="s">
        <v>65</v>
      </c>
      <c r="BD3408">
        <v>53.416666666666664</v>
      </c>
      <c r="BE3408">
        <v>18.349999999999998</v>
      </c>
      <c r="BF3408">
        <v>10.3</v>
      </c>
      <c r="BG3408">
        <v>24.7</v>
      </c>
      <c r="BH3408">
        <v>1013.1614583333327</v>
      </c>
      <c r="BI3408">
        <v>1010.9</v>
      </c>
      <c r="BJ3408">
        <v>1015.7</v>
      </c>
      <c r="BK3408">
        <v>0</v>
      </c>
      <c r="BL3408">
        <v>0</v>
      </c>
      <c r="BM3408" t="s">
        <v>76</v>
      </c>
      <c r="BN3408" s="2">
        <v>2936</v>
      </c>
      <c r="BO3408" s="2">
        <v>831</v>
      </c>
      <c r="BP3408" s="2">
        <v>1574</v>
      </c>
      <c r="BQ3408" s="2">
        <v>43498</v>
      </c>
      <c r="BR3408">
        <v>9</v>
      </c>
      <c r="BS3408">
        <v>16.5</v>
      </c>
      <c r="BT3408">
        <f t="shared" si="159"/>
        <v>1.3000000000000007</v>
      </c>
      <c r="BU3408">
        <f t="shared" si="160"/>
        <v>8.1999999999999993</v>
      </c>
      <c r="BV3408">
        <f t="shared" si="161"/>
        <v>5.5999999999999979</v>
      </c>
      <c r="BW3408">
        <v>23.5</v>
      </c>
      <c r="BX3408">
        <v>11</v>
      </c>
      <c r="BY3408">
        <v>17.7</v>
      </c>
      <c r="BZ3408">
        <v>23.5</v>
      </c>
      <c r="CA3408">
        <v>11</v>
      </c>
      <c r="CB3408">
        <v>17.7</v>
      </c>
      <c r="CC3408">
        <v>6.7</v>
      </c>
      <c r="CD3408">
        <v>49.7</v>
      </c>
      <c r="CE3408">
        <v>0</v>
      </c>
      <c r="CF3408">
        <v>0</v>
      </c>
      <c r="CG3408">
        <v>0</v>
      </c>
      <c r="CH3408">
        <v>14</v>
      </c>
      <c r="CI3408">
        <v>191.9</v>
      </c>
      <c r="CJ3408">
        <v>1011.8</v>
      </c>
      <c r="CK3408">
        <v>44.3</v>
      </c>
      <c r="CL3408">
        <v>11.3</v>
      </c>
      <c r="CM3408">
        <v>215.8</v>
      </c>
      <c r="CN3408">
        <v>18.7</v>
      </c>
      <c r="CO3408">
        <v>9</v>
      </c>
      <c r="CP3408">
        <v>0.22</v>
      </c>
      <c r="CQ3408" t="s">
        <v>111</v>
      </c>
    </row>
    <row r="3409" spans="1:95" x14ac:dyDescent="0.25">
      <c r="A3409" s="4">
        <v>43951</v>
      </c>
      <c r="B3409" s="3">
        <v>595564438</v>
      </c>
      <c r="C3409" s="2">
        <v>228403048</v>
      </c>
      <c r="D3409" s="2">
        <v>107467750</v>
      </c>
      <c r="E3409" s="2">
        <v>8076480</v>
      </c>
      <c r="F3409" s="2">
        <v>124859903.99999999</v>
      </c>
      <c r="G3409" s="2">
        <v>10146408</v>
      </c>
      <c r="H3409" s="2">
        <v>64163352</v>
      </c>
      <c r="I3409" s="2">
        <v>33105163</v>
      </c>
      <c r="J3409" s="2">
        <v>6222424</v>
      </c>
      <c r="K3409" s="2">
        <v>10202400</v>
      </c>
      <c r="L3409" s="2">
        <v>2917509</v>
      </c>
      <c r="M3409" s="1">
        <v>0.97040000000000004</v>
      </c>
      <c r="N3409" s="1">
        <v>0.99970000000000003</v>
      </c>
      <c r="O3409" s="1">
        <v>0.84130000000000005</v>
      </c>
      <c r="P3409" s="1">
        <v>0.76959999999999995</v>
      </c>
      <c r="Q3409" s="1">
        <v>0.29720000000000002</v>
      </c>
      <c r="R3409" s="1">
        <v>0.43080000000000002</v>
      </c>
      <c r="S3409" s="1">
        <v>0.37309999999999999</v>
      </c>
      <c r="T3409" s="1">
        <v>0.35720000000000002</v>
      </c>
      <c r="U3409" s="1">
        <v>0.1744</v>
      </c>
      <c r="V3409" s="1">
        <v>0.46829999999999999</v>
      </c>
      <c r="W3409" s="2">
        <v>235370000</v>
      </c>
      <c r="X3409" s="2">
        <v>107500000</v>
      </c>
      <c r="Y3409" s="2">
        <v>9600000</v>
      </c>
      <c r="Z3409" s="2">
        <v>162240000</v>
      </c>
      <c r="AA3409" s="2">
        <v>34140000</v>
      </c>
      <c r="AB3409" s="2">
        <v>148940000</v>
      </c>
      <c r="AC3409" s="2">
        <v>88730000</v>
      </c>
      <c r="AD3409" s="2">
        <v>17420000</v>
      </c>
      <c r="AE3409" s="2">
        <v>58500000</v>
      </c>
      <c r="AF3409" s="2">
        <v>6230000</v>
      </c>
      <c r="AG3409" s="2">
        <v>1115901.019125683</v>
      </c>
      <c r="AH3409" s="2">
        <v>1130484.9125683059</v>
      </c>
      <c r="AI3409" s="2">
        <v>1099819.4153005464</v>
      </c>
      <c r="AJ3409" s="2">
        <v>1082737.2650273223</v>
      </c>
      <c r="AK3409" s="2">
        <v>1210261.2486338797</v>
      </c>
      <c r="AL3409" s="2">
        <v>1307148.8306010929</v>
      </c>
      <c r="AM3409" s="2">
        <v>1363714.6557377048</v>
      </c>
      <c r="AN3409" s="2">
        <v>1415158.1010928962</v>
      </c>
      <c r="AO3409" s="2">
        <v>1292603.7021857924</v>
      </c>
      <c r="AP3409" s="2">
        <v>1148008.2240437157</v>
      </c>
      <c r="AQ3409" s="2">
        <v>888242.35245901637</v>
      </c>
      <c r="AR3409" s="2">
        <v>772895.47814207652</v>
      </c>
      <c r="AS3409" s="2">
        <v>575000.96174863388</v>
      </c>
      <c r="AT3409" s="2">
        <v>415163.7896174863</v>
      </c>
      <c r="AU3409" s="2">
        <v>292167.01639344264</v>
      </c>
      <c r="AV3409" s="2">
        <v>182668.33333333331</v>
      </c>
      <c r="AW3409" s="2">
        <v>112097.39890710384</v>
      </c>
      <c r="AX3409" s="2">
        <v>66770.37704918033</v>
      </c>
      <c r="AY3409" s="2">
        <v>29640.816939890712</v>
      </c>
      <c r="AZ3409" s="2">
        <v>15500483.898907105</v>
      </c>
      <c r="BA3409" t="s">
        <v>51</v>
      </c>
      <c r="BB3409" t="s">
        <v>58</v>
      </c>
      <c r="BC3409" t="s">
        <v>65</v>
      </c>
      <c r="BD3409">
        <v>61.291666666666664</v>
      </c>
      <c r="BE3409">
        <v>19.283333333333335</v>
      </c>
      <c r="BF3409">
        <v>15.1</v>
      </c>
      <c r="BG3409">
        <v>24.8</v>
      </c>
      <c r="BH3409">
        <v>1009.6218750000004</v>
      </c>
      <c r="BI3409">
        <v>1008</v>
      </c>
      <c r="BJ3409">
        <v>1011.1</v>
      </c>
      <c r="BK3409">
        <v>0</v>
      </c>
      <c r="BL3409">
        <v>0</v>
      </c>
      <c r="BM3409" t="s">
        <v>76</v>
      </c>
      <c r="BN3409" s="2">
        <v>2615</v>
      </c>
      <c r="BO3409" s="2">
        <v>803</v>
      </c>
      <c r="BP3409" s="2">
        <v>1514</v>
      </c>
      <c r="BQ3409" s="2">
        <v>42004</v>
      </c>
      <c r="BR3409">
        <v>9</v>
      </c>
      <c r="BS3409">
        <v>16.5</v>
      </c>
      <c r="BT3409">
        <f t="shared" si="159"/>
        <v>6.1</v>
      </c>
      <c r="BU3409">
        <f t="shared" si="160"/>
        <v>8.3000000000000007</v>
      </c>
      <c r="BV3409">
        <f t="shared" si="161"/>
        <v>6.533333333333335</v>
      </c>
      <c r="BW3409">
        <v>22.7</v>
      </c>
      <c r="BX3409">
        <v>14.8</v>
      </c>
      <c r="BY3409">
        <v>18</v>
      </c>
      <c r="BZ3409">
        <v>22.7</v>
      </c>
      <c r="CA3409">
        <v>14.8</v>
      </c>
      <c r="CB3409">
        <v>18</v>
      </c>
      <c r="CC3409">
        <v>10.6</v>
      </c>
      <c r="CD3409">
        <v>63.1</v>
      </c>
      <c r="CE3409">
        <v>0</v>
      </c>
      <c r="CF3409">
        <v>0</v>
      </c>
      <c r="CG3409">
        <v>0</v>
      </c>
      <c r="CH3409">
        <v>12.5</v>
      </c>
      <c r="CI3409">
        <v>238.8</v>
      </c>
      <c r="CJ3409">
        <v>1008.4</v>
      </c>
      <c r="CK3409">
        <v>55.9</v>
      </c>
      <c r="CL3409">
        <v>11.3</v>
      </c>
      <c r="CM3409">
        <v>179.8</v>
      </c>
      <c r="CN3409">
        <v>15.5</v>
      </c>
      <c r="CO3409">
        <v>8</v>
      </c>
      <c r="CP3409">
        <v>0.25</v>
      </c>
      <c r="CQ3409" t="s">
        <v>111</v>
      </c>
    </row>
    <row r="3410" spans="1:95" x14ac:dyDescent="0.25">
      <c r="A3410" s="4">
        <v>43952</v>
      </c>
      <c r="B3410" s="3">
        <v>595649150</v>
      </c>
      <c r="C3410" s="2">
        <v>228614881</v>
      </c>
      <c r="D3410" s="2">
        <v>107295750</v>
      </c>
      <c r="E3410" s="2">
        <v>8062080</v>
      </c>
      <c r="F3410" s="2">
        <v>125151936</v>
      </c>
      <c r="G3410" s="2">
        <v>10009848</v>
      </c>
      <c r="H3410" s="2">
        <v>63910154</v>
      </c>
      <c r="I3410" s="2">
        <v>33238258</v>
      </c>
      <c r="J3410" s="2">
        <v>6542952</v>
      </c>
      <c r="K3410" s="2">
        <v>9915750</v>
      </c>
      <c r="L3410" s="2">
        <v>2907541</v>
      </c>
      <c r="M3410" s="1">
        <v>0.97130000000000005</v>
      </c>
      <c r="N3410" s="1">
        <v>0.99809999999999999</v>
      </c>
      <c r="O3410" s="1">
        <v>0.83979999999999999</v>
      </c>
      <c r="P3410" s="1">
        <v>0.77139999999999997</v>
      </c>
      <c r="Q3410" s="1">
        <v>0.29320000000000002</v>
      </c>
      <c r="R3410" s="1">
        <v>0.42909999999999998</v>
      </c>
      <c r="S3410" s="1">
        <v>0.37459999999999999</v>
      </c>
      <c r="T3410" s="1">
        <v>0.37559999999999999</v>
      </c>
      <c r="U3410" s="1">
        <v>0.16950000000000001</v>
      </c>
      <c r="V3410" s="1">
        <v>0.4667</v>
      </c>
      <c r="W3410" s="2">
        <v>235370000</v>
      </c>
      <c r="X3410" s="2">
        <v>107500000</v>
      </c>
      <c r="Y3410" s="2">
        <v>9600000</v>
      </c>
      <c r="Z3410" s="2">
        <v>162240000</v>
      </c>
      <c r="AA3410" s="2">
        <v>34140000</v>
      </c>
      <c r="AB3410" s="2">
        <v>148940000</v>
      </c>
      <c r="AC3410" s="2">
        <v>88730000</v>
      </c>
      <c r="AD3410" s="2">
        <v>17420000</v>
      </c>
      <c r="AE3410" s="2">
        <v>58500000</v>
      </c>
      <c r="AF3410" s="2">
        <v>6230000</v>
      </c>
      <c r="AG3410" s="2">
        <v>1115753.3333333333</v>
      </c>
      <c r="AH3410" s="2">
        <v>1130497.3333333333</v>
      </c>
      <c r="AI3410" s="2">
        <v>1099815.6666666665</v>
      </c>
      <c r="AJ3410" s="2">
        <v>1082681.3333333333</v>
      </c>
      <c r="AK3410" s="2">
        <v>1210198.3333333333</v>
      </c>
      <c r="AL3410" s="2">
        <v>1307088.3333333335</v>
      </c>
      <c r="AM3410" s="2">
        <v>1363620</v>
      </c>
      <c r="AN3410" s="2">
        <v>1415035.3333333335</v>
      </c>
      <c r="AO3410" s="2">
        <v>1292722.6666666665</v>
      </c>
      <c r="AP3410" s="2">
        <v>1148027.3333333333</v>
      </c>
      <c r="AQ3410" s="2">
        <v>888211</v>
      </c>
      <c r="AR3410" s="2">
        <v>772991.33333333326</v>
      </c>
      <c r="AS3410" s="2">
        <v>575019.33333333326</v>
      </c>
      <c r="AT3410" s="2">
        <v>415242.33333333331</v>
      </c>
      <c r="AU3410" s="2">
        <v>292216</v>
      </c>
      <c r="AV3410" s="2">
        <v>182690.66666666666</v>
      </c>
      <c r="AW3410" s="2">
        <v>112112.66666666667</v>
      </c>
      <c r="AX3410" s="2">
        <v>66761</v>
      </c>
      <c r="AY3410" s="2">
        <v>29644.666666666668</v>
      </c>
      <c r="AZ3410" s="2">
        <v>15500328.666666666</v>
      </c>
      <c r="BA3410" t="s">
        <v>51</v>
      </c>
      <c r="BB3410" t="s">
        <v>57</v>
      </c>
      <c r="BC3410" t="s">
        <v>65</v>
      </c>
      <c r="BD3410">
        <v>67.5625</v>
      </c>
      <c r="BE3410">
        <v>18.429166666666664</v>
      </c>
      <c r="BF3410">
        <v>15.4</v>
      </c>
      <c r="BG3410">
        <v>22.9</v>
      </c>
      <c r="BH3410">
        <v>1010.8864583333331</v>
      </c>
      <c r="BI3410">
        <v>1009.1</v>
      </c>
      <c r="BJ3410">
        <v>1012.4</v>
      </c>
      <c r="BK3410">
        <v>0</v>
      </c>
      <c r="BL3410">
        <v>0</v>
      </c>
      <c r="BM3410" t="s">
        <v>76</v>
      </c>
      <c r="BN3410" s="2">
        <v>2188</v>
      </c>
      <c r="BO3410" s="2">
        <v>818</v>
      </c>
      <c r="BP3410" s="2">
        <v>1480</v>
      </c>
      <c r="BQ3410" s="2">
        <v>41431</v>
      </c>
      <c r="BR3410">
        <v>13.5</v>
      </c>
      <c r="BS3410">
        <v>21.5</v>
      </c>
      <c r="BT3410">
        <f t="shared" si="159"/>
        <v>1.9000000000000004</v>
      </c>
      <c r="BU3410">
        <f t="shared" si="160"/>
        <v>1.3999999999999986</v>
      </c>
      <c r="BV3410">
        <f t="shared" si="161"/>
        <v>0.92916666666666359</v>
      </c>
      <c r="BW3410">
        <v>21.9</v>
      </c>
      <c r="BX3410">
        <v>14.2</v>
      </c>
      <c r="BY3410">
        <v>17.3</v>
      </c>
      <c r="BZ3410">
        <v>21.9</v>
      </c>
      <c r="CA3410">
        <v>14.2</v>
      </c>
      <c r="CB3410">
        <v>17.3</v>
      </c>
      <c r="CC3410">
        <v>12.5</v>
      </c>
      <c r="CD3410">
        <v>74.099999999999994</v>
      </c>
      <c r="CE3410">
        <v>0</v>
      </c>
      <c r="CF3410">
        <v>0</v>
      </c>
      <c r="CG3410">
        <v>0</v>
      </c>
      <c r="CH3410">
        <v>15.4</v>
      </c>
      <c r="CI3410">
        <v>238.4</v>
      </c>
      <c r="CJ3410">
        <v>1009.8</v>
      </c>
      <c r="CK3410">
        <v>52.1</v>
      </c>
      <c r="CL3410">
        <v>11.5</v>
      </c>
      <c r="CM3410">
        <v>204.3</v>
      </c>
      <c r="CN3410">
        <v>17.600000000000001</v>
      </c>
      <c r="CO3410">
        <v>9</v>
      </c>
      <c r="CP3410">
        <v>0.28999999999999998</v>
      </c>
      <c r="CQ3410" t="s">
        <v>111</v>
      </c>
    </row>
    <row r="3411" spans="1:95" x14ac:dyDescent="0.25">
      <c r="A3411" s="4">
        <v>43953</v>
      </c>
      <c r="B3411" s="3">
        <v>594686561</v>
      </c>
      <c r="C3411" s="2">
        <v>228803177</v>
      </c>
      <c r="D3411" s="2">
        <v>107242000</v>
      </c>
      <c r="E3411" s="2">
        <v>8019840</v>
      </c>
      <c r="F3411" s="2">
        <v>125443968</v>
      </c>
      <c r="G3411" s="2">
        <v>9832320</v>
      </c>
      <c r="H3411" s="2">
        <v>63642062</v>
      </c>
      <c r="I3411" s="2">
        <v>32670386.000000004</v>
      </c>
      <c r="J3411" s="2">
        <v>6532500</v>
      </c>
      <c r="K3411" s="2">
        <v>9699300</v>
      </c>
      <c r="L3411" s="2">
        <v>2801008</v>
      </c>
      <c r="M3411" s="1">
        <v>0.97209999999999996</v>
      </c>
      <c r="N3411" s="1">
        <v>0.99760000000000004</v>
      </c>
      <c r="O3411" s="1">
        <v>0.83540000000000003</v>
      </c>
      <c r="P3411" s="1">
        <v>0.7732</v>
      </c>
      <c r="Q3411" s="1">
        <v>0.28799999999999998</v>
      </c>
      <c r="R3411" s="1">
        <v>0.42730000000000001</v>
      </c>
      <c r="S3411" s="1">
        <v>0.36820000000000003</v>
      </c>
      <c r="T3411" s="1">
        <v>0.375</v>
      </c>
      <c r="U3411" s="1">
        <v>0.1658</v>
      </c>
      <c r="V3411" s="1">
        <v>0.4496</v>
      </c>
      <c r="W3411" s="2">
        <v>235370000</v>
      </c>
      <c r="X3411" s="2">
        <v>107500000</v>
      </c>
      <c r="Y3411" s="2">
        <v>9600000</v>
      </c>
      <c r="Z3411" s="2">
        <v>162240000</v>
      </c>
      <c r="AA3411" s="2">
        <v>34140000</v>
      </c>
      <c r="AB3411" s="2">
        <v>148940000</v>
      </c>
      <c r="AC3411" s="2">
        <v>88730000</v>
      </c>
      <c r="AD3411" s="2">
        <v>17420000</v>
      </c>
      <c r="AE3411" s="2">
        <v>58500000</v>
      </c>
      <c r="AF3411" s="2">
        <v>6230000</v>
      </c>
      <c r="AG3411" s="2">
        <v>1115605.6475409837</v>
      </c>
      <c r="AH3411" s="2">
        <v>1130509.7540983607</v>
      </c>
      <c r="AI3411" s="2">
        <v>1099811.9180327868</v>
      </c>
      <c r="AJ3411" s="2">
        <v>1082625.4016393442</v>
      </c>
      <c r="AK3411" s="2">
        <v>1210135.4180327868</v>
      </c>
      <c r="AL3411" s="2">
        <v>1307027.8360655739</v>
      </c>
      <c r="AM3411" s="2">
        <v>1363525.3442622949</v>
      </c>
      <c r="AN3411" s="2">
        <v>1414912.5655737706</v>
      </c>
      <c r="AO3411" s="2">
        <v>1292841.6311475409</v>
      </c>
      <c r="AP3411" s="2">
        <v>1148046.4426229508</v>
      </c>
      <c r="AQ3411" s="2">
        <v>888179.64754098363</v>
      </c>
      <c r="AR3411" s="2">
        <v>773087.18852459011</v>
      </c>
      <c r="AS3411" s="2">
        <v>575037.70491803274</v>
      </c>
      <c r="AT3411" s="2">
        <v>415320.87704918033</v>
      </c>
      <c r="AU3411" s="2">
        <v>292264.98360655736</v>
      </c>
      <c r="AV3411" s="2">
        <v>182713</v>
      </c>
      <c r="AW3411" s="2">
        <v>112127.93442622952</v>
      </c>
      <c r="AX3411" s="2">
        <v>66751.62295081967</v>
      </c>
      <c r="AY3411" s="2">
        <v>29648.516393442624</v>
      </c>
      <c r="AZ3411" s="2">
        <v>15500173.434426228</v>
      </c>
      <c r="BA3411" t="s">
        <v>51</v>
      </c>
      <c r="BB3411" t="s">
        <v>56</v>
      </c>
      <c r="BC3411" t="s">
        <v>64</v>
      </c>
      <c r="BD3411">
        <v>64.010416666666671</v>
      </c>
      <c r="BE3411">
        <v>19.402083333333341</v>
      </c>
      <c r="BF3411">
        <v>15.1</v>
      </c>
      <c r="BG3411">
        <v>24.9</v>
      </c>
      <c r="BH3411">
        <v>1008.2343749999999</v>
      </c>
      <c r="BI3411">
        <v>1006</v>
      </c>
      <c r="BJ3411">
        <v>1010.2</v>
      </c>
      <c r="BK3411">
        <v>0</v>
      </c>
      <c r="BL3411">
        <v>0</v>
      </c>
      <c r="BM3411" t="s">
        <v>76</v>
      </c>
      <c r="BN3411" s="2">
        <v>1983</v>
      </c>
      <c r="BO3411" s="2">
        <v>778</v>
      </c>
      <c r="BP3411" s="2">
        <v>1445</v>
      </c>
      <c r="BQ3411" s="2">
        <v>36318</v>
      </c>
      <c r="BR3411">
        <v>13.5</v>
      </c>
      <c r="BS3411">
        <v>21.5</v>
      </c>
      <c r="BT3411">
        <f t="shared" si="159"/>
        <v>1.5999999999999996</v>
      </c>
      <c r="BU3411">
        <f t="shared" si="160"/>
        <v>3.3999999999999986</v>
      </c>
      <c r="BV3411">
        <f t="shared" si="161"/>
        <v>1.9020833333333407</v>
      </c>
      <c r="BW3411">
        <v>23.3</v>
      </c>
      <c r="BX3411">
        <v>14.2</v>
      </c>
      <c r="BY3411">
        <v>18.5</v>
      </c>
      <c r="BZ3411">
        <v>23.3</v>
      </c>
      <c r="CA3411">
        <v>14.2</v>
      </c>
      <c r="CB3411">
        <v>18.5</v>
      </c>
      <c r="CC3411">
        <v>11.9</v>
      </c>
      <c r="CD3411">
        <v>66.900000000000006</v>
      </c>
      <c r="CE3411">
        <v>0</v>
      </c>
      <c r="CF3411">
        <v>0</v>
      </c>
      <c r="CG3411">
        <v>0</v>
      </c>
      <c r="CH3411">
        <v>22.3</v>
      </c>
      <c r="CI3411">
        <v>235.7</v>
      </c>
      <c r="CJ3411">
        <v>1007.3</v>
      </c>
      <c r="CK3411">
        <v>58.2</v>
      </c>
      <c r="CL3411">
        <v>11.5</v>
      </c>
      <c r="CM3411">
        <v>202.3</v>
      </c>
      <c r="CN3411">
        <v>17.7</v>
      </c>
      <c r="CO3411">
        <v>9</v>
      </c>
      <c r="CP3411">
        <v>0.32</v>
      </c>
      <c r="CQ3411" t="s">
        <v>111</v>
      </c>
    </row>
    <row r="3412" spans="1:95" x14ac:dyDescent="0.25">
      <c r="A3412" s="4">
        <v>43954</v>
      </c>
      <c r="B3412" s="3">
        <v>595376069</v>
      </c>
      <c r="C3412" s="2">
        <v>229203306</v>
      </c>
      <c r="D3412" s="2">
        <v>107070000</v>
      </c>
      <c r="E3412" s="2">
        <v>8034240</v>
      </c>
      <c r="F3412" s="2">
        <v>126336287.99999999</v>
      </c>
      <c r="G3412" s="2">
        <v>9699174</v>
      </c>
      <c r="H3412" s="2">
        <v>63910154</v>
      </c>
      <c r="I3412" s="2">
        <v>32315466.000000004</v>
      </c>
      <c r="J3412" s="2">
        <v>6551662</v>
      </c>
      <c r="K3412" s="2">
        <v>9406800</v>
      </c>
      <c r="L3412" s="2">
        <v>2848979</v>
      </c>
      <c r="M3412" s="1">
        <v>0.9738</v>
      </c>
      <c r="N3412" s="1">
        <v>0.996</v>
      </c>
      <c r="O3412" s="1">
        <v>0.83689999999999998</v>
      </c>
      <c r="P3412" s="1">
        <v>0.77869999999999995</v>
      </c>
      <c r="Q3412" s="1">
        <v>0.28410000000000002</v>
      </c>
      <c r="R3412" s="1">
        <v>0.42909999999999998</v>
      </c>
      <c r="S3412" s="1">
        <v>0.36420000000000002</v>
      </c>
      <c r="T3412" s="1">
        <v>0.37609999999999999</v>
      </c>
      <c r="U3412" s="1">
        <v>0.1608</v>
      </c>
      <c r="V3412" s="1">
        <v>0.45729999999999998</v>
      </c>
      <c r="W3412" s="2">
        <v>235370000</v>
      </c>
      <c r="X3412" s="2">
        <v>107500000</v>
      </c>
      <c r="Y3412" s="2">
        <v>9600000</v>
      </c>
      <c r="Z3412" s="2">
        <v>162240000</v>
      </c>
      <c r="AA3412" s="2">
        <v>34140000</v>
      </c>
      <c r="AB3412" s="2">
        <v>148940000</v>
      </c>
      <c r="AC3412" s="2">
        <v>88730000</v>
      </c>
      <c r="AD3412" s="2">
        <v>17420000</v>
      </c>
      <c r="AE3412" s="2">
        <v>58500000</v>
      </c>
      <c r="AF3412" s="2">
        <v>6230000</v>
      </c>
      <c r="AG3412" s="2">
        <v>1115457.961748634</v>
      </c>
      <c r="AH3412" s="2">
        <v>1130522.1748633878</v>
      </c>
      <c r="AI3412" s="2">
        <v>1099808.1693989071</v>
      </c>
      <c r="AJ3412" s="2">
        <v>1082569.4699453553</v>
      </c>
      <c r="AK3412" s="2">
        <v>1210072.5027322404</v>
      </c>
      <c r="AL3412" s="2">
        <v>1306967.3387978142</v>
      </c>
      <c r="AM3412" s="2">
        <v>1363430.6885245901</v>
      </c>
      <c r="AN3412" s="2">
        <v>1414789.7978142079</v>
      </c>
      <c r="AO3412" s="2">
        <v>1292960.5956284152</v>
      </c>
      <c r="AP3412" s="2">
        <v>1148065.5519125683</v>
      </c>
      <c r="AQ3412" s="2">
        <v>888148.29508196714</v>
      </c>
      <c r="AR3412" s="2">
        <v>773183.04371584696</v>
      </c>
      <c r="AS3412" s="2">
        <v>575056.07650273223</v>
      </c>
      <c r="AT3412" s="2">
        <v>415399.42076502729</v>
      </c>
      <c r="AU3412" s="2">
        <v>292313.96721311478</v>
      </c>
      <c r="AV3412" s="2">
        <v>182735.33333333331</v>
      </c>
      <c r="AW3412" s="2">
        <v>112143.20218579235</v>
      </c>
      <c r="AX3412" s="2">
        <v>66742.24590163934</v>
      </c>
      <c r="AY3412" s="2">
        <v>29652.366120218579</v>
      </c>
      <c r="AZ3412" s="2">
        <v>15500018.202185795</v>
      </c>
      <c r="BA3412" t="s">
        <v>51</v>
      </c>
      <c r="BB3412" t="s">
        <v>62</v>
      </c>
      <c r="BC3412" t="s">
        <v>64</v>
      </c>
      <c r="BD3412">
        <v>73.572916666666671</v>
      </c>
      <c r="BE3412">
        <v>16.016666666666669</v>
      </c>
      <c r="BF3412">
        <v>13.9</v>
      </c>
      <c r="BG3412">
        <v>19.2</v>
      </c>
      <c r="BH3412">
        <v>1005.5791666666674</v>
      </c>
      <c r="BI3412">
        <v>1004.3</v>
      </c>
      <c r="BJ3412">
        <v>1007.3</v>
      </c>
      <c r="BK3412">
        <v>7.2916666666666671E-2</v>
      </c>
      <c r="BL3412">
        <v>0</v>
      </c>
      <c r="BM3412" t="s">
        <v>76</v>
      </c>
      <c r="BN3412" s="2">
        <v>1670</v>
      </c>
      <c r="BO3412" s="2">
        <v>766</v>
      </c>
      <c r="BP3412" s="2">
        <v>1424</v>
      </c>
      <c r="BQ3412" s="2">
        <v>24001</v>
      </c>
      <c r="BR3412">
        <v>13.5</v>
      </c>
      <c r="BS3412">
        <v>21.5</v>
      </c>
      <c r="BT3412">
        <f t="shared" si="159"/>
        <v>0.40000000000000036</v>
      </c>
      <c r="BU3412">
        <f t="shared" si="160"/>
        <v>-2.3000000000000007</v>
      </c>
      <c r="BV3412">
        <f t="shared" si="161"/>
        <v>-1.4833333333333307</v>
      </c>
      <c r="BW3412">
        <v>18.899999999999999</v>
      </c>
      <c r="BX3412">
        <v>14.2</v>
      </c>
      <c r="BY3412">
        <v>15.9</v>
      </c>
      <c r="BZ3412">
        <v>18.899999999999999</v>
      </c>
      <c r="CA3412">
        <v>14.2</v>
      </c>
      <c r="CB3412">
        <v>15.9</v>
      </c>
      <c r="CC3412">
        <v>12.7</v>
      </c>
      <c r="CD3412">
        <v>81.5</v>
      </c>
      <c r="CE3412">
        <v>9.4649999999999999</v>
      </c>
      <c r="CF3412">
        <v>100</v>
      </c>
      <c r="CG3412">
        <v>16.670000000000002</v>
      </c>
      <c r="CH3412">
        <v>15.6</v>
      </c>
      <c r="CI3412">
        <v>140.80000000000001</v>
      </c>
      <c r="CJ3412">
        <v>1004.5</v>
      </c>
      <c r="CK3412">
        <v>73.2</v>
      </c>
      <c r="CL3412">
        <v>11</v>
      </c>
      <c r="CM3412">
        <v>121</v>
      </c>
      <c r="CN3412">
        <v>10.5</v>
      </c>
      <c r="CO3412">
        <v>5</v>
      </c>
      <c r="CP3412">
        <v>0.36</v>
      </c>
      <c r="CQ3412" t="s">
        <v>112</v>
      </c>
    </row>
    <row r="3413" spans="1:95" x14ac:dyDescent="0.25">
      <c r="A3413" s="4">
        <v>43955</v>
      </c>
      <c r="B3413" s="3">
        <v>596632742</v>
      </c>
      <c r="C3413" s="2">
        <v>229791731</v>
      </c>
      <c r="D3413" s="2">
        <v>106951750</v>
      </c>
      <c r="E3413" s="2">
        <v>7992000</v>
      </c>
      <c r="F3413" s="2">
        <v>127228608</v>
      </c>
      <c r="G3413" s="2">
        <v>9542130</v>
      </c>
      <c r="H3413" s="2">
        <v>64431444</v>
      </c>
      <c r="I3413" s="2">
        <v>31765340</v>
      </c>
      <c r="J3413" s="2">
        <v>6666634</v>
      </c>
      <c r="K3413" s="2">
        <v>9313200</v>
      </c>
      <c r="L3413" s="2">
        <v>2949905</v>
      </c>
      <c r="M3413" s="1">
        <v>0.97629999999999995</v>
      </c>
      <c r="N3413" s="1">
        <v>0.99490000000000001</v>
      </c>
      <c r="O3413" s="1">
        <v>0.83250000000000002</v>
      </c>
      <c r="P3413" s="1">
        <v>0.78420000000000001</v>
      </c>
      <c r="Q3413" s="1">
        <v>0.27950000000000003</v>
      </c>
      <c r="R3413" s="1">
        <v>0.43259999999999998</v>
      </c>
      <c r="S3413" s="1">
        <v>0.35799999999999998</v>
      </c>
      <c r="T3413" s="1">
        <v>0.38269999999999998</v>
      </c>
      <c r="U3413" s="1">
        <v>0.15920000000000001</v>
      </c>
      <c r="V3413" s="1">
        <v>0.47349999999999998</v>
      </c>
      <c r="W3413" s="2">
        <v>235370000</v>
      </c>
      <c r="X3413" s="2">
        <v>107500000</v>
      </c>
      <c r="Y3413" s="2">
        <v>9600000</v>
      </c>
      <c r="Z3413" s="2">
        <v>162240000</v>
      </c>
      <c r="AA3413" s="2">
        <v>34140000</v>
      </c>
      <c r="AB3413" s="2">
        <v>148940000</v>
      </c>
      <c r="AC3413" s="2">
        <v>88730000</v>
      </c>
      <c r="AD3413" s="2">
        <v>17420000</v>
      </c>
      <c r="AE3413" s="2">
        <v>58500000</v>
      </c>
      <c r="AF3413" s="2">
        <v>6230000</v>
      </c>
      <c r="AG3413" s="2">
        <v>1115310.2759562843</v>
      </c>
      <c r="AH3413" s="2">
        <v>1130534.5956284152</v>
      </c>
      <c r="AI3413" s="2">
        <v>1099804.4207650272</v>
      </c>
      <c r="AJ3413" s="2">
        <v>1082513.5382513662</v>
      </c>
      <c r="AK3413" s="2">
        <v>1210009.5874316939</v>
      </c>
      <c r="AL3413" s="2">
        <v>1306906.8415300548</v>
      </c>
      <c r="AM3413" s="2">
        <v>1363336.032786885</v>
      </c>
      <c r="AN3413" s="2">
        <v>1414667.0300546449</v>
      </c>
      <c r="AO3413" s="2">
        <v>1293079.5601092896</v>
      </c>
      <c r="AP3413" s="2">
        <v>1148084.6612021858</v>
      </c>
      <c r="AQ3413" s="2">
        <v>888116.94262295077</v>
      </c>
      <c r="AR3413" s="2">
        <v>773278.89890710381</v>
      </c>
      <c r="AS3413" s="2">
        <v>575074.44808743161</v>
      </c>
      <c r="AT3413" s="2">
        <v>415477.9644808743</v>
      </c>
      <c r="AU3413" s="2">
        <v>292362.95081967214</v>
      </c>
      <c r="AV3413" s="2">
        <v>182757.66666666666</v>
      </c>
      <c r="AW3413" s="2">
        <v>112158.4699453552</v>
      </c>
      <c r="AX3413" s="2">
        <v>66732.868852459025</v>
      </c>
      <c r="AY3413" s="2">
        <v>29656.215846994535</v>
      </c>
      <c r="AZ3413" s="2">
        <v>15499862.969945358</v>
      </c>
      <c r="BA3413" t="s">
        <v>51</v>
      </c>
      <c r="BB3413" t="s">
        <v>61</v>
      </c>
      <c r="BC3413" t="s">
        <v>65</v>
      </c>
      <c r="BD3413">
        <v>79.135416666666671</v>
      </c>
      <c r="BE3413">
        <v>12.949999999999994</v>
      </c>
      <c r="BF3413">
        <v>12.4</v>
      </c>
      <c r="BG3413">
        <v>13.9</v>
      </c>
      <c r="BH3413">
        <v>1009.1395833333332</v>
      </c>
      <c r="BI3413">
        <v>1006</v>
      </c>
      <c r="BJ3413">
        <v>1013.2</v>
      </c>
      <c r="BK3413">
        <v>5.8333333333333355E-2</v>
      </c>
      <c r="BL3413">
        <v>0</v>
      </c>
      <c r="BM3413" t="s">
        <v>76</v>
      </c>
      <c r="BN3413" s="2">
        <v>1614</v>
      </c>
      <c r="BO3413" s="2">
        <v>727</v>
      </c>
      <c r="BP3413" s="2">
        <v>1384</v>
      </c>
      <c r="BQ3413" s="2">
        <v>35771</v>
      </c>
      <c r="BR3413">
        <v>13.5</v>
      </c>
      <c r="BS3413">
        <v>21.5</v>
      </c>
      <c r="BT3413">
        <f t="shared" si="159"/>
        <v>-1.0999999999999996</v>
      </c>
      <c r="BU3413">
        <f t="shared" si="160"/>
        <v>-7.6</v>
      </c>
      <c r="BV3413">
        <f t="shared" si="161"/>
        <v>-4.550000000000006</v>
      </c>
      <c r="BW3413">
        <v>14.9</v>
      </c>
      <c r="BX3413">
        <v>12.6</v>
      </c>
      <c r="BY3413">
        <v>13.4</v>
      </c>
      <c r="BZ3413">
        <v>14.9</v>
      </c>
      <c r="CA3413">
        <v>12.6</v>
      </c>
      <c r="CB3413">
        <v>13.4</v>
      </c>
      <c r="CC3413">
        <v>12.1</v>
      </c>
      <c r="CD3413">
        <v>91.7</v>
      </c>
      <c r="CE3413">
        <v>8.8510000000000009</v>
      </c>
      <c r="CF3413">
        <v>100</v>
      </c>
      <c r="CG3413">
        <v>16.670000000000002</v>
      </c>
      <c r="CH3413">
        <v>21.7</v>
      </c>
      <c r="CI3413">
        <v>323.7</v>
      </c>
      <c r="CJ3413">
        <v>1007.7</v>
      </c>
      <c r="CK3413">
        <v>74.099999999999994</v>
      </c>
      <c r="CL3413">
        <v>10.199999999999999</v>
      </c>
      <c r="CM3413">
        <v>45.9</v>
      </c>
      <c r="CN3413">
        <v>4</v>
      </c>
      <c r="CO3413">
        <v>2</v>
      </c>
      <c r="CP3413">
        <v>0.39</v>
      </c>
      <c r="CQ3413" t="s">
        <v>112</v>
      </c>
    </row>
    <row r="3414" spans="1:95" x14ac:dyDescent="0.25">
      <c r="A3414" s="4">
        <v>43956</v>
      </c>
      <c r="B3414" s="3">
        <v>599849051</v>
      </c>
      <c r="C3414" s="2">
        <v>230591989</v>
      </c>
      <c r="D3414" s="2">
        <v>107005500</v>
      </c>
      <c r="E3414" s="2">
        <v>8034240</v>
      </c>
      <c r="F3414" s="2">
        <v>128120928</v>
      </c>
      <c r="G3414" s="2">
        <v>9675276</v>
      </c>
      <c r="H3414" s="2">
        <v>64967628</v>
      </c>
      <c r="I3414" s="2">
        <v>32208990</v>
      </c>
      <c r="J3414" s="2">
        <v>6687538</v>
      </c>
      <c r="K3414" s="2">
        <v>9383400</v>
      </c>
      <c r="L3414" s="2">
        <v>3173562</v>
      </c>
      <c r="M3414" s="1">
        <v>0.97970000000000002</v>
      </c>
      <c r="N3414" s="1">
        <v>0.99539999999999995</v>
      </c>
      <c r="O3414" s="1">
        <v>0.83689999999999998</v>
      </c>
      <c r="P3414" s="1">
        <v>0.78969999999999996</v>
      </c>
      <c r="Q3414" s="1">
        <v>0.28339999999999999</v>
      </c>
      <c r="R3414" s="1">
        <v>0.43619999999999998</v>
      </c>
      <c r="S3414" s="1">
        <v>0.36299999999999999</v>
      </c>
      <c r="T3414" s="1">
        <v>0.38390000000000002</v>
      </c>
      <c r="U3414" s="1">
        <v>0.16039999999999999</v>
      </c>
      <c r="V3414" s="1">
        <v>0.50939999999999996</v>
      </c>
      <c r="W3414" s="2">
        <v>235370000</v>
      </c>
      <c r="X3414" s="2">
        <v>107500000</v>
      </c>
      <c r="Y3414" s="2">
        <v>9600000</v>
      </c>
      <c r="Z3414" s="2">
        <v>162240000</v>
      </c>
      <c r="AA3414" s="2">
        <v>34140000</v>
      </c>
      <c r="AB3414" s="2">
        <v>148940000</v>
      </c>
      <c r="AC3414" s="2">
        <v>88730000</v>
      </c>
      <c r="AD3414" s="2">
        <v>17420000</v>
      </c>
      <c r="AE3414" s="2">
        <v>58500000</v>
      </c>
      <c r="AF3414" s="2">
        <v>6230000</v>
      </c>
      <c r="AG3414" s="2">
        <v>1115162.5901639345</v>
      </c>
      <c r="AH3414" s="2">
        <v>1130547.0163934426</v>
      </c>
      <c r="AI3414" s="2">
        <v>1099800.6721311475</v>
      </c>
      <c r="AJ3414" s="2">
        <v>1082457.6065573771</v>
      </c>
      <c r="AK3414" s="2">
        <v>1209946.6721311475</v>
      </c>
      <c r="AL3414" s="2">
        <v>1306846.3442622952</v>
      </c>
      <c r="AM3414" s="2">
        <v>1363241.3770491802</v>
      </c>
      <c r="AN3414" s="2">
        <v>1414544.262295082</v>
      </c>
      <c r="AO3414" s="2">
        <v>1293198.524590164</v>
      </c>
      <c r="AP3414" s="2">
        <v>1148103.7704918033</v>
      </c>
      <c r="AQ3414" s="2">
        <v>888085.59016393439</v>
      </c>
      <c r="AR3414" s="2">
        <v>773374.75409836066</v>
      </c>
      <c r="AS3414" s="2">
        <v>575092.8196721311</v>
      </c>
      <c r="AT3414" s="2">
        <v>415556.50819672126</v>
      </c>
      <c r="AU3414" s="2">
        <v>292411.93442622951</v>
      </c>
      <c r="AV3414" s="2">
        <v>182780</v>
      </c>
      <c r="AW3414" s="2">
        <v>112173.73770491804</v>
      </c>
      <c r="AX3414" s="2">
        <v>66723.491803278695</v>
      </c>
      <c r="AY3414" s="2">
        <v>29660.065573770491</v>
      </c>
      <c r="AZ3414" s="2">
        <v>15499707.737704922</v>
      </c>
      <c r="BA3414" t="s">
        <v>51</v>
      </c>
      <c r="BB3414" t="s">
        <v>60</v>
      </c>
      <c r="BC3414" t="s">
        <v>65</v>
      </c>
      <c r="BD3414">
        <v>77.604166666666671</v>
      </c>
      <c r="BE3414">
        <v>14.011458333333332</v>
      </c>
      <c r="BF3414">
        <v>12.5</v>
      </c>
      <c r="BG3414">
        <v>16.899999999999999</v>
      </c>
      <c r="BH3414">
        <v>1015.0864583333333</v>
      </c>
      <c r="BI3414">
        <v>1013.2</v>
      </c>
      <c r="BJ3414">
        <v>1016.8</v>
      </c>
      <c r="BK3414">
        <v>4.3750000000000004E-2</v>
      </c>
      <c r="BL3414">
        <v>0</v>
      </c>
      <c r="BM3414" t="s">
        <v>76</v>
      </c>
      <c r="BN3414" s="2">
        <v>1832</v>
      </c>
      <c r="BO3414" s="2">
        <v>707</v>
      </c>
      <c r="BP3414" s="2">
        <v>1338</v>
      </c>
      <c r="BQ3414" s="2">
        <v>33283</v>
      </c>
      <c r="BR3414">
        <v>13.5</v>
      </c>
      <c r="BS3414">
        <v>21.5</v>
      </c>
      <c r="BT3414">
        <f t="shared" si="159"/>
        <v>-1</v>
      </c>
      <c r="BU3414">
        <f t="shared" si="160"/>
        <v>-4.6000000000000014</v>
      </c>
      <c r="BV3414">
        <f t="shared" si="161"/>
        <v>-3.4885416666666682</v>
      </c>
      <c r="BW3414">
        <v>16.899999999999999</v>
      </c>
      <c r="BX3414">
        <v>13</v>
      </c>
      <c r="BY3414">
        <v>14.4</v>
      </c>
      <c r="BZ3414">
        <v>16.899999999999999</v>
      </c>
      <c r="CA3414">
        <v>13</v>
      </c>
      <c r="CB3414">
        <v>14.4</v>
      </c>
      <c r="CC3414">
        <v>12</v>
      </c>
      <c r="CD3414">
        <v>85.8</v>
      </c>
      <c r="CE3414">
        <v>5.3540000000000001</v>
      </c>
      <c r="CF3414">
        <v>100</v>
      </c>
      <c r="CG3414">
        <v>8.33</v>
      </c>
      <c r="CH3414">
        <v>14.5</v>
      </c>
      <c r="CI3414">
        <v>295.10000000000002</v>
      </c>
      <c r="CJ3414">
        <v>1013.6</v>
      </c>
      <c r="CK3414">
        <v>68.3</v>
      </c>
      <c r="CL3414">
        <v>11</v>
      </c>
      <c r="CM3414">
        <v>78.8</v>
      </c>
      <c r="CN3414">
        <v>6.8</v>
      </c>
      <c r="CO3414">
        <v>3</v>
      </c>
      <c r="CP3414">
        <v>0.43</v>
      </c>
      <c r="CQ3414" t="s">
        <v>112</v>
      </c>
    </row>
    <row r="3415" spans="1:95" x14ac:dyDescent="0.25">
      <c r="A3415" s="4">
        <v>43957</v>
      </c>
      <c r="B3415" s="3">
        <v>600038467</v>
      </c>
      <c r="C3415" s="2">
        <v>231180414</v>
      </c>
      <c r="D3415" s="2">
        <v>107070000</v>
      </c>
      <c r="E3415" s="2">
        <v>7998720.0000000009</v>
      </c>
      <c r="F3415" s="2">
        <v>128412960</v>
      </c>
      <c r="G3415" s="2">
        <v>9542130</v>
      </c>
      <c r="H3415" s="2">
        <v>64699536</v>
      </c>
      <c r="I3415" s="2">
        <v>31862942.999999996</v>
      </c>
      <c r="J3415" s="2">
        <v>6839092</v>
      </c>
      <c r="K3415" s="2">
        <v>9090900</v>
      </c>
      <c r="L3415" s="2">
        <v>3341772</v>
      </c>
      <c r="M3415" s="1">
        <v>0.98219999999999996</v>
      </c>
      <c r="N3415" s="1">
        <v>0.996</v>
      </c>
      <c r="O3415" s="1">
        <v>0.83320000000000005</v>
      </c>
      <c r="P3415" s="1">
        <v>0.79149999999999998</v>
      </c>
      <c r="Q3415" s="1">
        <v>0.27950000000000003</v>
      </c>
      <c r="R3415" s="1">
        <v>0.43440000000000001</v>
      </c>
      <c r="S3415" s="1">
        <v>0.35909999999999997</v>
      </c>
      <c r="T3415" s="1">
        <v>0.3926</v>
      </c>
      <c r="U3415" s="1">
        <v>0.15540000000000001</v>
      </c>
      <c r="V3415" s="1">
        <v>0.53639999999999999</v>
      </c>
      <c r="W3415" s="2">
        <v>235370000</v>
      </c>
      <c r="X3415" s="2">
        <v>107500000</v>
      </c>
      <c r="Y3415" s="2">
        <v>9600000</v>
      </c>
      <c r="Z3415" s="2">
        <v>162240000</v>
      </c>
      <c r="AA3415" s="2">
        <v>34140000</v>
      </c>
      <c r="AB3415" s="2">
        <v>148940000</v>
      </c>
      <c r="AC3415" s="2">
        <v>88730000</v>
      </c>
      <c r="AD3415" s="2">
        <v>17420000</v>
      </c>
      <c r="AE3415" s="2">
        <v>58500000</v>
      </c>
      <c r="AF3415" s="2">
        <v>6230000</v>
      </c>
      <c r="AG3415" s="2">
        <v>1115014.9043715848</v>
      </c>
      <c r="AH3415" s="2">
        <v>1130559.4371584698</v>
      </c>
      <c r="AI3415" s="2">
        <v>1099796.9234972678</v>
      </c>
      <c r="AJ3415" s="2">
        <v>1082401.6748633881</v>
      </c>
      <c r="AK3415" s="2">
        <v>1209883.756830601</v>
      </c>
      <c r="AL3415" s="2">
        <v>1306785.8469945355</v>
      </c>
      <c r="AM3415" s="2">
        <v>1363146.7213114754</v>
      </c>
      <c r="AN3415" s="2">
        <v>1414421.4945355193</v>
      </c>
      <c r="AO3415" s="2">
        <v>1293317.4890710381</v>
      </c>
      <c r="AP3415" s="2">
        <v>1148122.8797814208</v>
      </c>
      <c r="AQ3415" s="2">
        <v>888054.23770491802</v>
      </c>
      <c r="AR3415" s="2">
        <v>773470.60928961751</v>
      </c>
      <c r="AS3415" s="2">
        <v>575111.19125683059</v>
      </c>
      <c r="AT3415" s="2">
        <v>415635.05191256828</v>
      </c>
      <c r="AU3415" s="2">
        <v>292460.91803278693</v>
      </c>
      <c r="AV3415" s="2">
        <v>182802.33333333331</v>
      </c>
      <c r="AW3415" s="2">
        <v>112189.00546448088</v>
      </c>
      <c r="AX3415" s="2">
        <v>66714.114754098366</v>
      </c>
      <c r="AY3415" s="2">
        <v>29663.915300546447</v>
      </c>
      <c r="AZ3415" s="2">
        <v>15499552.505464483</v>
      </c>
      <c r="BA3415" t="s">
        <v>51</v>
      </c>
      <c r="BB3415" t="s">
        <v>59</v>
      </c>
      <c r="BC3415" t="s">
        <v>65</v>
      </c>
      <c r="BD3415">
        <v>70.875</v>
      </c>
      <c r="BE3415">
        <v>15.956249999999997</v>
      </c>
      <c r="BF3415">
        <v>10.5</v>
      </c>
      <c r="BG3415">
        <v>23</v>
      </c>
      <c r="BH3415">
        <v>1012.4124999999998</v>
      </c>
      <c r="BI3415">
        <v>1010.2</v>
      </c>
      <c r="BJ3415">
        <v>1015.2</v>
      </c>
      <c r="BK3415">
        <v>5.8333333333333341E-2</v>
      </c>
      <c r="BL3415">
        <v>0</v>
      </c>
      <c r="BM3415" t="s">
        <v>76</v>
      </c>
      <c r="BN3415" s="2">
        <v>2253</v>
      </c>
      <c r="BO3415" s="2">
        <v>669</v>
      </c>
      <c r="BP3415" s="2">
        <v>1278</v>
      </c>
      <c r="BQ3415" s="2">
        <v>30303</v>
      </c>
      <c r="BR3415">
        <v>13.5</v>
      </c>
      <c r="BS3415">
        <v>21.5</v>
      </c>
      <c r="BT3415">
        <f t="shared" si="159"/>
        <v>-3</v>
      </c>
      <c r="BU3415">
        <f t="shared" si="160"/>
        <v>1.5</v>
      </c>
      <c r="BV3415">
        <f t="shared" si="161"/>
        <v>-1.5437500000000028</v>
      </c>
      <c r="BW3415">
        <v>21.2</v>
      </c>
      <c r="BX3415">
        <v>11.2</v>
      </c>
      <c r="BY3415">
        <v>15.9</v>
      </c>
      <c r="BZ3415">
        <v>21.2</v>
      </c>
      <c r="CA3415">
        <v>11.2</v>
      </c>
      <c r="CB3415">
        <v>15.9</v>
      </c>
      <c r="CC3415">
        <v>11.2</v>
      </c>
      <c r="CD3415">
        <v>75.3</v>
      </c>
      <c r="CE3415">
        <v>0</v>
      </c>
      <c r="CF3415">
        <v>0</v>
      </c>
      <c r="CG3415">
        <v>0</v>
      </c>
      <c r="CH3415">
        <v>37.299999999999997</v>
      </c>
      <c r="CI3415">
        <v>325</v>
      </c>
      <c r="CJ3415">
        <v>1011.1</v>
      </c>
      <c r="CK3415">
        <v>34.4</v>
      </c>
      <c r="CL3415">
        <v>10.3</v>
      </c>
      <c r="CM3415">
        <v>222.4</v>
      </c>
      <c r="CN3415">
        <v>19.100000000000001</v>
      </c>
      <c r="CO3415">
        <v>8</v>
      </c>
      <c r="CP3415">
        <v>0.46</v>
      </c>
      <c r="CQ3415" t="s">
        <v>111</v>
      </c>
    </row>
    <row r="3416" spans="1:95" x14ac:dyDescent="0.25">
      <c r="A3416" s="4">
        <v>43958</v>
      </c>
      <c r="B3416" s="3">
        <v>602071724</v>
      </c>
      <c r="C3416" s="2">
        <v>231580543</v>
      </c>
      <c r="D3416" s="2">
        <v>107070000</v>
      </c>
      <c r="E3416" s="2">
        <v>8019840</v>
      </c>
      <c r="F3416" s="2">
        <v>128997024</v>
      </c>
      <c r="G3416" s="2">
        <v>9808422</v>
      </c>
      <c r="H3416" s="2">
        <v>64967628</v>
      </c>
      <c r="I3416" s="2">
        <v>32093641.000000004</v>
      </c>
      <c r="J3416" s="2">
        <v>7028970</v>
      </c>
      <c r="K3416" s="2">
        <v>9003150</v>
      </c>
      <c r="L3416" s="2">
        <v>3502506</v>
      </c>
      <c r="M3416" s="1">
        <v>0.9839</v>
      </c>
      <c r="N3416" s="1">
        <v>0.996</v>
      </c>
      <c r="O3416" s="1">
        <v>0.83540000000000003</v>
      </c>
      <c r="P3416" s="1">
        <v>0.79510000000000003</v>
      </c>
      <c r="Q3416" s="1">
        <v>0.2873</v>
      </c>
      <c r="R3416" s="1">
        <v>0.43619999999999998</v>
      </c>
      <c r="S3416" s="1">
        <v>0.36170000000000002</v>
      </c>
      <c r="T3416" s="1">
        <v>0.40350000000000003</v>
      </c>
      <c r="U3416" s="1">
        <v>0.15390000000000001</v>
      </c>
      <c r="V3416" s="1">
        <v>0.56220000000000003</v>
      </c>
      <c r="W3416" s="2">
        <v>235370000</v>
      </c>
      <c r="X3416" s="2">
        <v>107500000</v>
      </c>
      <c r="Y3416" s="2">
        <v>9600000</v>
      </c>
      <c r="Z3416" s="2">
        <v>162240000</v>
      </c>
      <c r="AA3416" s="2">
        <v>34140000</v>
      </c>
      <c r="AB3416" s="2">
        <v>148940000</v>
      </c>
      <c r="AC3416" s="2">
        <v>88730000</v>
      </c>
      <c r="AD3416" s="2">
        <v>17420000</v>
      </c>
      <c r="AE3416" s="2">
        <v>58500000</v>
      </c>
      <c r="AF3416" s="2">
        <v>6230000</v>
      </c>
      <c r="AG3416" s="2">
        <v>1114867.218579235</v>
      </c>
      <c r="AH3416" s="2">
        <v>1130571.8579234972</v>
      </c>
      <c r="AI3416" s="2">
        <v>1099793.1748633878</v>
      </c>
      <c r="AJ3416" s="2">
        <v>1082345.743169399</v>
      </c>
      <c r="AK3416" s="2">
        <v>1209820.8415300546</v>
      </c>
      <c r="AL3416" s="2">
        <v>1306725.3497267761</v>
      </c>
      <c r="AM3416" s="2">
        <v>1363052.0655737703</v>
      </c>
      <c r="AN3416" s="2">
        <v>1414298.7267759563</v>
      </c>
      <c r="AO3416" s="2">
        <v>1293436.4535519124</v>
      </c>
      <c r="AP3416" s="2">
        <v>1148141.9890710383</v>
      </c>
      <c r="AQ3416" s="2">
        <v>888022.88524590165</v>
      </c>
      <c r="AR3416" s="2">
        <v>773566.46448087425</v>
      </c>
      <c r="AS3416" s="2">
        <v>575129.56284153007</v>
      </c>
      <c r="AT3416" s="2">
        <v>415713.59562841529</v>
      </c>
      <c r="AU3416" s="2">
        <v>292509.90163934429</v>
      </c>
      <c r="AV3416" s="2">
        <v>182824.66666666666</v>
      </c>
      <c r="AW3416" s="2">
        <v>112204.27322404372</v>
      </c>
      <c r="AX3416" s="2">
        <v>66704.737704918036</v>
      </c>
      <c r="AY3416" s="2">
        <v>29667.765027322406</v>
      </c>
      <c r="AZ3416" s="2">
        <v>15499397.273224045</v>
      </c>
      <c r="BA3416" t="s">
        <v>51</v>
      </c>
      <c r="BB3416" t="s">
        <v>58</v>
      </c>
      <c r="BC3416" t="s">
        <v>65</v>
      </c>
      <c r="BD3416">
        <v>72.583333333333329</v>
      </c>
      <c r="BE3416">
        <v>12.310416666666667</v>
      </c>
      <c r="BF3416">
        <v>9.1</v>
      </c>
      <c r="BG3416">
        <v>16.3</v>
      </c>
      <c r="BH3416">
        <v>1015.5874999999996</v>
      </c>
      <c r="BI3416">
        <v>1014.2</v>
      </c>
      <c r="BJ3416">
        <v>1018.4</v>
      </c>
      <c r="BK3416">
        <v>6.0416666666666681E-2</v>
      </c>
      <c r="BL3416">
        <v>0</v>
      </c>
      <c r="BM3416" t="s">
        <v>76</v>
      </c>
      <c r="BN3416" s="2">
        <v>1977</v>
      </c>
      <c r="BO3416" s="2">
        <v>665</v>
      </c>
      <c r="BP3416" s="2">
        <v>1260</v>
      </c>
      <c r="BQ3416" s="2">
        <v>30395</v>
      </c>
      <c r="BR3416">
        <v>13.5</v>
      </c>
      <c r="BS3416">
        <v>21.5</v>
      </c>
      <c r="BT3416">
        <f t="shared" si="159"/>
        <v>-4.4000000000000004</v>
      </c>
      <c r="BU3416">
        <f t="shared" si="160"/>
        <v>-5.1999999999999993</v>
      </c>
      <c r="BV3416">
        <f t="shared" si="161"/>
        <v>-5.1895833333333332</v>
      </c>
      <c r="BW3416">
        <v>16</v>
      </c>
      <c r="BX3416">
        <v>10</v>
      </c>
      <c r="BY3416">
        <v>12.6</v>
      </c>
      <c r="BZ3416">
        <v>16</v>
      </c>
      <c r="CA3416">
        <v>10</v>
      </c>
      <c r="CB3416">
        <v>12.6</v>
      </c>
      <c r="CC3416">
        <v>7.9</v>
      </c>
      <c r="CD3416">
        <v>74.5</v>
      </c>
      <c r="CE3416">
        <v>11.516</v>
      </c>
      <c r="CF3416">
        <v>100</v>
      </c>
      <c r="CG3416">
        <v>12.5</v>
      </c>
      <c r="CH3416">
        <v>23.6</v>
      </c>
      <c r="CI3416">
        <v>278.2</v>
      </c>
      <c r="CJ3416">
        <v>1014.2</v>
      </c>
      <c r="CK3416">
        <v>45.8</v>
      </c>
      <c r="CL3416">
        <v>11.3</v>
      </c>
      <c r="CM3416">
        <v>201.5</v>
      </c>
      <c r="CN3416">
        <v>17.5</v>
      </c>
      <c r="CO3416">
        <v>8</v>
      </c>
      <c r="CP3416">
        <v>0.5</v>
      </c>
      <c r="CQ3416" t="s">
        <v>112</v>
      </c>
    </row>
    <row r="3417" spans="1:95" x14ac:dyDescent="0.25">
      <c r="A3417" s="4">
        <v>43959</v>
      </c>
      <c r="B3417" s="3">
        <v>603521454</v>
      </c>
      <c r="C3417" s="2">
        <v>231768839</v>
      </c>
      <c r="D3417" s="2">
        <v>106951750</v>
      </c>
      <c r="E3417" s="2">
        <v>7970880</v>
      </c>
      <c r="F3417" s="2">
        <v>129597312</v>
      </c>
      <c r="G3417" s="2">
        <v>10009848</v>
      </c>
      <c r="H3417" s="2">
        <v>64967628</v>
      </c>
      <c r="I3417" s="2">
        <v>32262227.999999996</v>
      </c>
      <c r="J3417" s="2">
        <v>7375628</v>
      </c>
      <c r="K3417" s="2">
        <v>8962200</v>
      </c>
      <c r="L3417" s="2">
        <v>3655141</v>
      </c>
      <c r="M3417" s="1">
        <v>0.98470000000000002</v>
      </c>
      <c r="N3417" s="1">
        <v>0.99490000000000001</v>
      </c>
      <c r="O3417" s="1">
        <v>0.83030000000000004</v>
      </c>
      <c r="P3417" s="1">
        <v>0.79879999999999995</v>
      </c>
      <c r="Q3417" s="1">
        <v>0.29320000000000002</v>
      </c>
      <c r="R3417" s="1">
        <v>0.43619999999999998</v>
      </c>
      <c r="S3417" s="1">
        <v>0.36359999999999998</v>
      </c>
      <c r="T3417" s="1">
        <v>0.4234</v>
      </c>
      <c r="U3417" s="1">
        <v>0.1532</v>
      </c>
      <c r="V3417" s="1">
        <v>0.5867</v>
      </c>
      <c r="W3417" s="2">
        <v>235370000</v>
      </c>
      <c r="X3417" s="2">
        <v>107500000</v>
      </c>
      <c r="Y3417" s="2">
        <v>9600000</v>
      </c>
      <c r="Z3417" s="2">
        <v>162240000</v>
      </c>
      <c r="AA3417" s="2">
        <v>34140000</v>
      </c>
      <c r="AB3417" s="2">
        <v>148940000</v>
      </c>
      <c r="AC3417" s="2">
        <v>88730000</v>
      </c>
      <c r="AD3417" s="2">
        <v>17420000</v>
      </c>
      <c r="AE3417" s="2">
        <v>58500000</v>
      </c>
      <c r="AF3417" s="2">
        <v>6230000</v>
      </c>
      <c r="AG3417" s="2">
        <v>1114719.5327868853</v>
      </c>
      <c r="AH3417" s="2">
        <v>1130584.2786885246</v>
      </c>
      <c r="AI3417" s="2">
        <v>1099789.4262295081</v>
      </c>
      <c r="AJ3417" s="2">
        <v>1082289.8114754099</v>
      </c>
      <c r="AK3417" s="2">
        <v>1209757.9262295081</v>
      </c>
      <c r="AL3417" s="2">
        <v>1306664.8524590165</v>
      </c>
      <c r="AM3417" s="2">
        <v>1362957.4098360655</v>
      </c>
      <c r="AN3417" s="2">
        <v>1414175.9590163936</v>
      </c>
      <c r="AO3417" s="2">
        <v>1293555.4180327868</v>
      </c>
      <c r="AP3417" s="2">
        <v>1148161.0983606558</v>
      </c>
      <c r="AQ3417" s="2">
        <v>887991.53278688528</v>
      </c>
      <c r="AR3417" s="2">
        <v>773662.3196721311</v>
      </c>
      <c r="AS3417" s="2">
        <v>575147.93442622945</v>
      </c>
      <c r="AT3417" s="2">
        <v>415792.13934426225</v>
      </c>
      <c r="AU3417" s="2">
        <v>292558.88524590165</v>
      </c>
      <c r="AV3417" s="2">
        <v>182847</v>
      </c>
      <c r="AW3417" s="2">
        <v>112219.54098360657</v>
      </c>
      <c r="AX3417" s="2">
        <v>66695.360655737706</v>
      </c>
      <c r="AY3417" s="2">
        <v>29671.614754098362</v>
      </c>
      <c r="AZ3417" s="2">
        <v>15499242.040983608</v>
      </c>
      <c r="BA3417" t="s">
        <v>51</v>
      </c>
      <c r="BB3417" t="s">
        <v>57</v>
      </c>
      <c r="BC3417" t="s">
        <v>65</v>
      </c>
      <c r="BD3417">
        <v>72.3125</v>
      </c>
      <c r="BE3417">
        <v>13.149999999999999</v>
      </c>
      <c r="BF3417">
        <v>9.1</v>
      </c>
      <c r="BG3417">
        <v>18.3</v>
      </c>
      <c r="BH3417">
        <v>1020.0052083333331</v>
      </c>
      <c r="BI3417">
        <v>1018.4</v>
      </c>
      <c r="BJ3417">
        <v>1022.2</v>
      </c>
      <c r="BK3417">
        <v>0</v>
      </c>
      <c r="BL3417">
        <v>0</v>
      </c>
      <c r="BM3417" t="s">
        <v>76</v>
      </c>
      <c r="BN3417" s="2">
        <v>1848</v>
      </c>
      <c r="BO3417" s="2">
        <v>653</v>
      </c>
      <c r="BP3417" s="2">
        <v>1219</v>
      </c>
      <c r="BQ3417" s="2">
        <v>33687</v>
      </c>
      <c r="BR3417">
        <v>13.5</v>
      </c>
      <c r="BS3417">
        <v>21.5</v>
      </c>
      <c r="BT3417">
        <f t="shared" si="159"/>
        <v>-4.4000000000000004</v>
      </c>
      <c r="BU3417">
        <f t="shared" si="160"/>
        <v>-3.1999999999999993</v>
      </c>
      <c r="BV3417">
        <f t="shared" si="161"/>
        <v>-4.3500000000000014</v>
      </c>
      <c r="BW3417">
        <v>18.3</v>
      </c>
      <c r="BX3417">
        <v>10.1</v>
      </c>
      <c r="BY3417">
        <v>14.2</v>
      </c>
      <c r="BZ3417">
        <v>18.3</v>
      </c>
      <c r="CA3417">
        <v>10.1</v>
      </c>
      <c r="CB3417">
        <v>14.2</v>
      </c>
      <c r="CC3417">
        <v>8.4</v>
      </c>
      <c r="CD3417">
        <v>69.2</v>
      </c>
      <c r="CE3417">
        <v>0.127</v>
      </c>
      <c r="CF3417">
        <v>100</v>
      </c>
      <c r="CG3417">
        <v>4.17</v>
      </c>
      <c r="CH3417">
        <v>21.7</v>
      </c>
      <c r="CI3417">
        <v>34</v>
      </c>
      <c r="CJ3417">
        <v>1018.3</v>
      </c>
      <c r="CK3417">
        <v>29.5</v>
      </c>
      <c r="CL3417">
        <v>11.4</v>
      </c>
      <c r="CM3417">
        <v>203.5</v>
      </c>
      <c r="CN3417">
        <v>17.7</v>
      </c>
      <c r="CO3417">
        <v>8</v>
      </c>
      <c r="CP3417">
        <v>0.53</v>
      </c>
      <c r="CQ3417" t="s">
        <v>112</v>
      </c>
    </row>
    <row r="3418" spans="1:95" x14ac:dyDescent="0.25">
      <c r="A3418" s="4">
        <v>43960</v>
      </c>
      <c r="B3418" s="3">
        <v>602783011</v>
      </c>
      <c r="C3418" s="2">
        <v>231580543</v>
      </c>
      <c r="D3418" s="2">
        <v>106951750</v>
      </c>
      <c r="E3418" s="2">
        <v>7943040</v>
      </c>
      <c r="F3418" s="2">
        <v>129597312</v>
      </c>
      <c r="G3418" s="2">
        <v>9985950</v>
      </c>
      <c r="H3418" s="2">
        <v>64699536</v>
      </c>
      <c r="I3418" s="2">
        <v>32146879</v>
      </c>
      <c r="J3418" s="2">
        <v>7469696</v>
      </c>
      <c r="K3418" s="2">
        <v>8804250</v>
      </c>
      <c r="L3418" s="2">
        <v>3604055</v>
      </c>
      <c r="M3418" s="1">
        <v>0.9839</v>
      </c>
      <c r="N3418" s="1">
        <v>0.99490000000000001</v>
      </c>
      <c r="O3418" s="1">
        <v>0.82740000000000002</v>
      </c>
      <c r="P3418" s="1">
        <v>0.79879999999999995</v>
      </c>
      <c r="Q3418" s="1">
        <v>0.29249999999999998</v>
      </c>
      <c r="R3418" s="1">
        <v>0.43440000000000001</v>
      </c>
      <c r="S3418" s="1">
        <v>0.36230000000000001</v>
      </c>
      <c r="T3418" s="1">
        <v>0.42880000000000001</v>
      </c>
      <c r="U3418" s="1">
        <v>0.15049999999999999</v>
      </c>
      <c r="V3418" s="1">
        <v>0.57850000000000001</v>
      </c>
      <c r="W3418" s="2">
        <v>235370000</v>
      </c>
      <c r="X3418" s="2">
        <v>107500000</v>
      </c>
      <c r="Y3418" s="2">
        <v>9600000</v>
      </c>
      <c r="Z3418" s="2">
        <v>162240000</v>
      </c>
      <c r="AA3418" s="2">
        <v>34140000</v>
      </c>
      <c r="AB3418" s="2">
        <v>148940000</v>
      </c>
      <c r="AC3418" s="2">
        <v>88730000</v>
      </c>
      <c r="AD3418" s="2">
        <v>17420000</v>
      </c>
      <c r="AE3418" s="2">
        <v>58500000</v>
      </c>
      <c r="AF3418" s="2">
        <v>6230000</v>
      </c>
      <c r="AG3418" s="2">
        <v>1114571.8469945355</v>
      </c>
      <c r="AH3418" s="2">
        <v>1130596.6994535518</v>
      </c>
      <c r="AI3418" s="2">
        <v>1099785.6775956284</v>
      </c>
      <c r="AJ3418" s="2">
        <v>1082233.8797814208</v>
      </c>
      <c r="AK3418" s="2">
        <v>1209695.0109289617</v>
      </c>
      <c r="AL3418" s="2">
        <v>1306604.3551912569</v>
      </c>
      <c r="AM3418" s="2">
        <v>1362862.7540983607</v>
      </c>
      <c r="AN3418" s="2">
        <v>1414053.1912568307</v>
      </c>
      <c r="AO3418" s="2">
        <v>1293674.3825136612</v>
      </c>
      <c r="AP3418" s="2">
        <v>1148180.2076502731</v>
      </c>
      <c r="AQ3418" s="2">
        <v>887960.18032786879</v>
      </c>
      <c r="AR3418" s="2">
        <v>773758.17486338795</v>
      </c>
      <c r="AS3418" s="2">
        <v>575166.30601092894</v>
      </c>
      <c r="AT3418" s="2">
        <v>415870.68306010927</v>
      </c>
      <c r="AU3418" s="2">
        <v>292607.86885245901</v>
      </c>
      <c r="AV3418" s="2">
        <v>182869.33333333331</v>
      </c>
      <c r="AW3418" s="2">
        <v>112234.8087431694</v>
      </c>
      <c r="AX3418" s="2">
        <v>66685.983606557376</v>
      </c>
      <c r="AY3418" s="2">
        <v>29675.464480874318</v>
      </c>
      <c r="AZ3418" s="2">
        <v>15499086.80874317</v>
      </c>
      <c r="BA3418" t="s">
        <v>51</v>
      </c>
      <c r="BB3418" t="s">
        <v>56</v>
      </c>
      <c r="BC3418" t="s">
        <v>64</v>
      </c>
      <c r="BD3418">
        <v>60.958333333333336</v>
      </c>
      <c r="BE3418">
        <v>14.932291666666666</v>
      </c>
      <c r="BF3418">
        <v>7.9</v>
      </c>
      <c r="BG3418">
        <v>19.899999999999999</v>
      </c>
      <c r="BH3418">
        <v>1019.6739583333336</v>
      </c>
      <c r="BI3418">
        <v>1017.3</v>
      </c>
      <c r="BJ3418">
        <v>1022.3</v>
      </c>
      <c r="BK3418">
        <v>0</v>
      </c>
      <c r="BL3418">
        <v>0</v>
      </c>
      <c r="BM3418" t="s">
        <v>76</v>
      </c>
      <c r="BN3418" s="2">
        <v>1546</v>
      </c>
      <c r="BO3418" s="2">
        <v>628</v>
      </c>
      <c r="BP3418" s="2">
        <v>1168</v>
      </c>
      <c r="BQ3418" s="2">
        <v>35605</v>
      </c>
      <c r="BR3418">
        <v>13.5</v>
      </c>
      <c r="BS3418">
        <v>21.5</v>
      </c>
      <c r="BT3418">
        <f t="shared" si="159"/>
        <v>-5.6</v>
      </c>
      <c r="BU3418">
        <f t="shared" si="160"/>
        <v>-1.6000000000000014</v>
      </c>
      <c r="BV3418">
        <f t="shared" si="161"/>
        <v>-2.5677083333333339</v>
      </c>
      <c r="BW3418">
        <v>19.5</v>
      </c>
      <c r="BX3418">
        <v>8.8000000000000007</v>
      </c>
      <c r="BY3418">
        <v>15.2</v>
      </c>
      <c r="BZ3418">
        <v>19.5</v>
      </c>
      <c r="CA3418">
        <v>7.6</v>
      </c>
      <c r="CB3418">
        <v>15.1</v>
      </c>
      <c r="CC3418">
        <v>5.5</v>
      </c>
      <c r="CD3418">
        <v>54.4</v>
      </c>
      <c r="CE3418">
        <v>0</v>
      </c>
      <c r="CF3418">
        <v>0</v>
      </c>
      <c r="CG3418">
        <v>0</v>
      </c>
      <c r="CH3418">
        <v>16.5</v>
      </c>
      <c r="CI3418">
        <v>49.4</v>
      </c>
      <c r="CJ3418">
        <v>1018.3</v>
      </c>
      <c r="CK3418">
        <v>7.3</v>
      </c>
      <c r="CL3418">
        <v>11.5</v>
      </c>
      <c r="CM3418">
        <v>242.1</v>
      </c>
      <c r="CN3418">
        <v>21.1</v>
      </c>
      <c r="CO3418">
        <v>9</v>
      </c>
      <c r="CP3418">
        <v>0.56000000000000005</v>
      </c>
      <c r="CQ3418" t="s">
        <v>110</v>
      </c>
    </row>
    <row r="3419" spans="1:95" x14ac:dyDescent="0.25">
      <c r="A3419" s="4">
        <v>43961</v>
      </c>
      <c r="B3419" s="3">
        <v>602003587</v>
      </c>
      <c r="C3419" s="2">
        <v>231180414</v>
      </c>
      <c r="D3419" s="2">
        <v>106779750</v>
      </c>
      <c r="E3419" s="2">
        <v>7894080</v>
      </c>
      <c r="F3419" s="2">
        <v>129905568</v>
      </c>
      <c r="G3419" s="2">
        <v>9965466</v>
      </c>
      <c r="H3419" s="2">
        <v>64699536</v>
      </c>
      <c r="I3419" s="2">
        <v>32040402.999999996</v>
      </c>
      <c r="J3419" s="2">
        <v>7565506</v>
      </c>
      <c r="K3419" s="2">
        <v>8535150</v>
      </c>
      <c r="L3419" s="2">
        <v>3437713.9999999995</v>
      </c>
      <c r="M3419" s="1">
        <v>0.98219999999999996</v>
      </c>
      <c r="N3419" s="1">
        <v>0.99329999999999996</v>
      </c>
      <c r="O3419" s="1">
        <v>0.82230000000000003</v>
      </c>
      <c r="P3419" s="1">
        <v>0.80069999999999997</v>
      </c>
      <c r="Q3419" s="1">
        <v>0.29189999999999999</v>
      </c>
      <c r="R3419" s="1">
        <v>0.43440000000000001</v>
      </c>
      <c r="S3419" s="1">
        <v>0.36109999999999998</v>
      </c>
      <c r="T3419" s="1">
        <v>0.43430000000000002</v>
      </c>
      <c r="U3419" s="1">
        <v>0.1459</v>
      </c>
      <c r="V3419" s="1">
        <v>0.55179999999999996</v>
      </c>
      <c r="W3419" s="2">
        <v>235370000</v>
      </c>
      <c r="X3419" s="2">
        <v>107500000</v>
      </c>
      <c r="Y3419" s="2">
        <v>9600000</v>
      </c>
      <c r="Z3419" s="2">
        <v>162240000</v>
      </c>
      <c r="AA3419" s="2">
        <v>34140000</v>
      </c>
      <c r="AB3419" s="2">
        <v>148940000</v>
      </c>
      <c r="AC3419" s="2">
        <v>88730000</v>
      </c>
      <c r="AD3419" s="2">
        <v>17420000</v>
      </c>
      <c r="AE3419" s="2">
        <v>58500000</v>
      </c>
      <c r="AF3419" s="2">
        <v>6230000</v>
      </c>
      <c r="AG3419" s="2">
        <v>1114424.1612021858</v>
      </c>
      <c r="AH3419" s="2">
        <v>1130609.1202185792</v>
      </c>
      <c r="AI3419" s="2">
        <v>1099781.9289617485</v>
      </c>
      <c r="AJ3419" s="2">
        <v>1082177.9480874317</v>
      </c>
      <c r="AK3419" s="2">
        <v>1209632.0956284152</v>
      </c>
      <c r="AL3419" s="2">
        <v>1306543.8579234974</v>
      </c>
      <c r="AM3419" s="2">
        <v>1362768.0983606556</v>
      </c>
      <c r="AN3419" s="2">
        <v>1413930.4234972678</v>
      </c>
      <c r="AO3419" s="2">
        <v>1293793.3469945355</v>
      </c>
      <c r="AP3419" s="2">
        <v>1148199.3169398906</v>
      </c>
      <c r="AQ3419" s="2">
        <v>887928.82786885242</v>
      </c>
      <c r="AR3419" s="2">
        <v>773854.0300546448</v>
      </c>
      <c r="AS3419" s="2">
        <v>575184.67759562843</v>
      </c>
      <c r="AT3419" s="2">
        <v>415949.22677595628</v>
      </c>
      <c r="AU3419" s="2">
        <v>292656.85245901643</v>
      </c>
      <c r="AV3419" s="2">
        <v>182891.66666666666</v>
      </c>
      <c r="AW3419" s="2">
        <v>112250.07650273225</v>
      </c>
      <c r="AX3419" s="2">
        <v>66676.606557377047</v>
      </c>
      <c r="AY3419" s="2">
        <v>29679.314207650274</v>
      </c>
      <c r="AZ3419" s="2">
        <v>15498931.576502733</v>
      </c>
      <c r="BA3419" t="s">
        <v>51</v>
      </c>
      <c r="BB3419" t="s">
        <v>62</v>
      </c>
      <c r="BC3419" t="s">
        <v>64</v>
      </c>
      <c r="BD3419">
        <v>51.197916666666664</v>
      </c>
      <c r="BE3419">
        <v>18.440625000000001</v>
      </c>
      <c r="BF3419">
        <v>9.9</v>
      </c>
      <c r="BG3419">
        <v>26</v>
      </c>
      <c r="BH3419">
        <v>1017.3291666666661</v>
      </c>
      <c r="BI3419">
        <v>1016.3</v>
      </c>
      <c r="BJ3419">
        <v>1018.3</v>
      </c>
      <c r="BK3419">
        <v>0</v>
      </c>
      <c r="BL3419">
        <v>0</v>
      </c>
      <c r="BM3419" t="s">
        <v>76</v>
      </c>
      <c r="BN3419" s="2">
        <v>1542</v>
      </c>
      <c r="BO3419" s="2">
        <v>598</v>
      </c>
      <c r="BP3419" s="2">
        <v>1154</v>
      </c>
      <c r="BQ3419" s="2">
        <v>36187</v>
      </c>
      <c r="BR3419">
        <v>13.5</v>
      </c>
      <c r="BS3419">
        <v>21.5</v>
      </c>
      <c r="BT3419">
        <f t="shared" si="159"/>
        <v>-3.5999999999999996</v>
      </c>
      <c r="BU3419">
        <f t="shared" si="160"/>
        <v>4.5</v>
      </c>
      <c r="BV3419">
        <f t="shared" si="161"/>
        <v>0.94062500000000071</v>
      </c>
      <c r="BW3419">
        <v>22.7</v>
      </c>
      <c r="BX3419">
        <v>10.7</v>
      </c>
      <c r="BY3419">
        <v>17.5</v>
      </c>
      <c r="BZ3419">
        <v>22.7</v>
      </c>
      <c r="CA3419">
        <v>10.7</v>
      </c>
      <c r="CB3419">
        <v>17.5</v>
      </c>
      <c r="CC3419">
        <v>6.7</v>
      </c>
      <c r="CD3419">
        <v>50.8</v>
      </c>
      <c r="CE3419">
        <v>0</v>
      </c>
      <c r="CF3419">
        <v>0</v>
      </c>
      <c r="CG3419">
        <v>0</v>
      </c>
      <c r="CH3419">
        <v>11.2</v>
      </c>
      <c r="CI3419">
        <v>353.4</v>
      </c>
      <c r="CJ3419">
        <v>1016</v>
      </c>
      <c r="CK3419">
        <v>14.4</v>
      </c>
      <c r="CL3419">
        <v>11.5</v>
      </c>
      <c r="CM3419">
        <v>245.1</v>
      </c>
      <c r="CN3419">
        <v>21.3</v>
      </c>
      <c r="CO3419">
        <v>9</v>
      </c>
      <c r="CP3419">
        <v>0.6</v>
      </c>
      <c r="CQ3419" t="s">
        <v>110</v>
      </c>
    </row>
    <row r="3420" spans="1:95" x14ac:dyDescent="0.25">
      <c r="A3420" s="4">
        <v>43962</v>
      </c>
      <c r="B3420" s="3">
        <v>601768492</v>
      </c>
      <c r="C3420" s="2">
        <v>231580543</v>
      </c>
      <c r="D3420" s="2">
        <v>106726000</v>
      </c>
      <c r="E3420" s="2">
        <v>7872960.0000000009</v>
      </c>
      <c r="F3420" s="2">
        <v>129905568</v>
      </c>
      <c r="G3420" s="2">
        <v>10033746</v>
      </c>
      <c r="H3420" s="2">
        <v>64431444</v>
      </c>
      <c r="I3420" s="2">
        <v>31978292</v>
      </c>
      <c r="J3420" s="2">
        <v>7732738</v>
      </c>
      <c r="K3420" s="2">
        <v>8213400</v>
      </c>
      <c r="L3420" s="2">
        <v>3293800.9999999995</v>
      </c>
      <c r="M3420" s="1">
        <v>0.9839</v>
      </c>
      <c r="N3420" s="1">
        <v>0.99280000000000002</v>
      </c>
      <c r="O3420" s="1">
        <v>0.82010000000000005</v>
      </c>
      <c r="P3420" s="1">
        <v>0.80069999999999997</v>
      </c>
      <c r="Q3420" s="1">
        <v>0.29389999999999999</v>
      </c>
      <c r="R3420" s="1">
        <v>0.43259999999999998</v>
      </c>
      <c r="S3420" s="1">
        <v>0.3604</v>
      </c>
      <c r="T3420" s="1">
        <v>0.44390000000000002</v>
      </c>
      <c r="U3420" s="1">
        <v>0.1404</v>
      </c>
      <c r="V3420" s="1">
        <v>0.52869999999999995</v>
      </c>
      <c r="W3420" s="2">
        <v>235370000</v>
      </c>
      <c r="X3420" s="2">
        <v>107500000</v>
      </c>
      <c r="Y3420" s="2">
        <v>9600000</v>
      </c>
      <c r="Z3420" s="2">
        <v>162240000</v>
      </c>
      <c r="AA3420" s="2">
        <v>34140000</v>
      </c>
      <c r="AB3420" s="2">
        <v>148940000</v>
      </c>
      <c r="AC3420" s="2">
        <v>88730000</v>
      </c>
      <c r="AD3420" s="2">
        <v>17420000</v>
      </c>
      <c r="AE3420" s="2">
        <v>58500000</v>
      </c>
      <c r="AF3420" s="2">
        <v>6230000</v>
      </c>
      <c r="AG3420" s="2">
        <v>1114276.475409836</v>
      </c>
      <c r="AH3420" s="2">
        <v>1130621.5409836064</v>
      </c>
      <c r="AI3420" s="2">
        <v>1099778.1803278688</v>
      </c>
      <c r="AJ3420" s="2">
        <v>1082122.0163934426</v>
      </c>
      <c r="AK3420" s="2">
        <v>1209569.1803278688</v>
      </c>
      <c r="AL3420" s="2">
        <v>1306483.3606557378</v>
      </c>
      <c r="AM3420" s="2">
        <v>1362673.4426229508</v>
      </c>
      <c r="AN3420" s="2">
        <v>1413807.6557377051</v>
      </c>
      <c r="AO3420" s="2">
        <v>1293912.3114754099</v>
      </c>
      <c r="AP3420" s="2">
        <v>1148218.4262295081</v>
      </c>
      <c r="AQ3420" s="2">
        <v>887897.47540983604</v>
      </c>
      <c r="AR3420" s="2">
        <v>773949.88524590165</v>
      </c>
      <c r="AS3420" s="2">
        <v>575203.0491803278</v>
      </c>
      <c r="AT3420" s="2">
        <v>416027.77049180324</v>
      </c>
      <c r="AU3420" s="2">
        <v>292705.83606557379</v>
      </c>
      <c r="AV3420" s="2">
        <v>182914</v>
      </c>
      <c r="AW3420" s="2">
        <v>112265.34426229508</v>
      </c>
      <c r="AX3420" s="2">
        <v>66667.229508196717</v>
      </c>
      <c r="AY3420" s="2">
        <v>29683.163934426229</v>
      </c>
      <c r="AZ3420" s="2">
        <v>15498776.344262294</v>
      </c>
      <c r="BA3420" t="s">
        <v>51</v>
      </c>
      <c r="BB3420" t="s">
        <v>61</v>
      </c>
      <c r="BC3420" t="s">
        <v>65</v>
      </c>
      <c r="BD3420">
        <v>51.604166666666664</v>
      </c>
      <c r="BE3420">
        <v>21.880208333333339</v>
      </c>
      <c r="BF3420">
        <v>13.8</v>
      </c>
      <c r="BG3420">
        <v>29.1</v>
      </c>
      <c r="BH3420">
        <v>1015.1541666666666</v>
      </c>
      <c r="BI3420">
        <v>1012.7</v>
      </c>
      <c r="BJ3420">
        <v>1017.2</v>
      </c>
      <c r="BK3420">
        <v>0</v>
      </c>
      <c r="BL3420">
        <v>0</v>
      </c>
      <c r="BM3420" t="s">
        <v>76</v>
      </c>
      <c r="BN3420" s="2">
        <v>1114</v>
      </c>
      <c r="BO3420" s="2">
        <v>578</v>
      </c>
      <c r="BP3420" s="2">
        <v>1126</v>
      </c>
      <c r="BQ3420" s="2">
        <v>32722</v>
      </c>
      <c r="BR3420">
        <v>13.5</v>
      </c>
      <c r="BS3420">
        <v>21.5</v>
      </c>
      <c r="BT3420">
        <f t="shared" si="159"/>
        <v>0.30000000000000071</v>
      </c>
      <c r="BU3420">
        <f t="shared" si="160"/>
        <v>7.6000000000000014</v>
      </c>
      <c r="BV3420">
        <f t="shared" si="161"/>
        <v>4.3802083333333393</v>
      </c>
      <c r="BW3420">
        <v>27.5</v>
      </c>
      <c r="BX3420">
        <v>15.2</v>
      </c>
      <c r="BY3420">
        <v>20.9</v>
      </c>
      <c r="BZ3420">
        <v>26.9</v>
      </c>
      <c r="CA3420">
        <v>15.2</v>
      </c>
      <c r="CB3420">
        <v>20.9</v>
      </c>
      <c r="CC3420">
        <v>9.6</v>
      </c>
      <c r="CD3420">
        <v>49.8</v>
      </c>
      <c r="CE3420">
        <v>0</v>
      </c>
      <c r="CF3420">
        <v>0</v>
      </c>
      <c r="CG3420">
        <v>0</v>
      </c>
      <c r="CH3420">
        <v>11.7</v>
      </c>
      <c r="CI3420">
        <v>201.2</v>
      </c>
      <c r="CJ3420">
        <v>1014.1</v>
      </c>
      <c r="CK3420">
        <v>37.6</v>
      </c>
      <c r="CL3420">
        <v>11.5</v>
      </c>
      <c r="CM3420">
        <v>223.1</v>
      </c>
      <c r="CN3420">
        <v>19.399999999999999</v>
      </c>
      <c r="CO3420">
        <v>8</v>
      </c>
      <c r="CP3420">
        <v>0.63</v>
      </c>
      <c r="CQ3420" t="s">
        <v>111</v>
      </c>
    </row>
    <row r="3421" spans="1:95" x14ac:dyDescent="0.25">
      <c r="A3421" s="4">
        <v>43963</v>
      </c>
      <c r="B3421" s="3">
        <v>600724755</v>
      </c>
      <c r="C3421" s="2">
        <v>231580543</v>
      </c>
      <c r="D3421" s="2">
        <v>106607750</v>
      </c>
      <c r="E3421" s="2">
        <v>7872960.0000000009</v>
      </c>
      <c r="F3421" s="2">
        <v>129905568</v>
      </c>
      <c r="G3421" s="2">
        <v>9985950</v>
      </c>
      <c r="H3421" s="2">
        <v>64431444</v>
      </c>
      <c r="I3421" s="2">
        <v>31765340</v>
      </c>
      <c r="J3421" s="2">
        <v>7666542</v>
      </c>
      <c r="K3421" s="2">
        <v>7827300</v>
      </c>
      <c r="L3421" s="2">
        <v>3081358</v>
      </c>
      <c r="M3421" s="1">
        <v>0.9839</v>
      </c>
      <c r="N3421" s="1">
        <v>0.99170000000000003</v>
      </c>
      <c r="O3421" s="1">
        <v>0.82010000000000005</v>
      </c>
      <c r="P3421" s="1">
        <v>0.80069999999999997</v>
      </c>
      <c r="Q3421" s="1">
        <v>0.29249999999999998</v>
      </c>
      <c r="R3421" s="1">
        <v>0.43259999999999998</v>
      </c>
      <c r="S3421" s="1">
        <v>0.35799999999999998</v>
      </c>
      <c r="T3421" s="1">
        <v>0.44009999999999999</v>
      </c>
      <c r="U3421" s="1">
        <v>0.1338</v>
      </c>
      <c r="V3421" s="1">
        <v>0.49459999999999998</v>
      </c>
      <c r="W3421" s="2">
        <v>235370000</v>
      </c>
      <c r="X3421" s="2">
        <v>107500000</v>
      </c>
      <c r="Y3421" s="2">
        <v>9600000</v>
      </c>
      <c r="Z3421" s="2">
        <v>162240000</v>
      </c>
      <c r="AA3421" s="2">
        <v>34140000</v>
      </c>
      <c r="AB3421" s="2">
        <v>148940000</v>
      </c>
      <c r="AC3421" s="2">
        <v>88730000</v>
      </c>
      <c r="AD3421" s="2">
        <v>17420000</v>
      </c>
      <c r="AE3421" s="2">
        <v>58500000</v>
      </c>
      <c r="AF3421" s="2">
        <v>6230000</v>
      </c>
      <c r="AG3421" s="2">
        <v>1114128.7896174863</v>
      </c>
      <c r="AH3421" s="2">
        <v>1130633.9617486338</v>
      </c>
      <c r="AI3421" s="2">
        <v>1099774.4316939891</v>
      </c>
      <c r="AJ3421" s="2">
        <v>1082066.0846994536</v>
      </c>
      <c r="AK3421" s="2">
        <v>1209506.2650273223</v>
      </c>
      <c r="AL3421" s="2">
        <v>1306422.8633879782</v>
      </c>
      <c r="AM3421" s="2">
        <v>1362578.7868852457</v>
      </c>
      <c r="AN3421" s="2">
        <v>1413684.8879781421</v>
      </c>
      <c r="AO3421" s="2">
        <v>1294031.275956284</v>
      </c>
      <c r="AP3421" s="2">
        <v>1148237.5355191256</v>
      </c>
      <c r="AQ3421" s="2">
        <v>887866.12295081967</v>
      </c>
      <c r="AR3421" s="2">
        <v>774045.7404371585</v>
      </c>
      <c r="AS3421" s="2">
        <v>575221.42076502729</v>
      </c>
      <c r="AT3421" s="2">
        <v>416106.31420765026</v>
      </c>
      <c r="AU3421" s="2">
        <v>292754.81967213115</v>
      </c>
      <c r="AV3421" s="2">
        <v>182936.33333333331</v>
      </c>
      <c r="AW3421" s="2">
        <v>112280.61202185793</v>
      </c>
      <c r="AX3421" s="2">
        <v>66657.852459016402</v>
      </c>
      <c r="AY3421" s="2">
        <v>29687.013661202185</v>
      </c>
      <c r="AZ3421" s="2">
        <v>15498621.11202186</v>
      </c>
      <c r="BA3421" t="s">
        <v>51</v>
      </c>
      <c r="BB3421" t="s">
        <v>60</v>
      </c>
      <c r="BC3421" t="s">
        <v>65</v>
      </c>
      <c r="BD3421">
        <v>44.5</v>
      </c>
      <c r="BE3421">
        <v>24.859375</v>
      </c>
      <c r="BF3421">
        <v>18.7</v>
      </c>
      <c r="BG3421">
        <v>30.4</v>
      </c>
      <c r="BH3421">
        <v>1010.4104166666665</v>
      </c>
      <c r="BI3421">
        <v>1009</v>
      </c>
      <c r="BJ3421">
        <v>1013.5</v>
      </c>
      <c r="BK3421">
        <v>0</v>
      </c>
      <c r="BL3421">
        <v>0</v>
      </c>
      <c r="BM3421" t="s">
        <v>76</v>
      </c>
      <c r="BN3421" s="2">
        <v>1704</v>
      </c>
      <c r="BO3421" s="2">
        <v>576</v>
      </c>
      <c r="BP3421" s="2">
        <v>1045</v>
      </c>
      <c r="BQ3421" s="2">
        <v>37351</v>
      </c>
      <c r="BR3421">
        <v>13.5</v>
      </c>
      <c r="BS3421">
        <v>21.5</v>
      </c>
      <c r="BT3421">
        <f t="shared" si="159"/>
        <v>5.1999999999999993</v>
      </c>
      <c r="BU3421">
        <f t="shared" si="160"/>
        <v>8.8999999999999986</v>
      </c>
      <c r="BV3421">
        <f t="shared" si="161"/>
        <v>7.359375</v>
      </c>
      <c r="BW3421">
        <v>28.7</v>
      </c>
      <c r="BX3421">
        <v>17.600000000000001</v>
      </c>
      <c r="BY3421">
        <v>22.8</v>
      </c>
      <c r="BZ3421">
        <v>27.6</v>
      </c>
      <c r="CA3421">
        <v>17.600000000000001</v>
      </c>
      <c r="CB3421">
        <v>22.7</v>
      </c>
      <c r="CC3421">
        <v>10.1</v>
      </c>
      <c r="CD3421">
        <v>46.4</v>
      </c>
      <c r="CE3421">
        <v>0</v>
      </c>
      <c r="CF3421">
        <v>0</v>
      </c>
      <c r="CG3421">
        <v>0</v>
      </c>
      <c r="CH3421">
        <v>23.2</v>
      </c>
      <c r="CI3421">
        <v>252.1</v>
      </c>
      <c r="CJ3421">
        <v>1009.6</v>
      </c>
      <c r="CK3421">
        <v>37.6</v>
      </c>
      <c r="CL3421">
        <v>11.4</v>
      </c>
      <c r="CM3421">
        <v>201.8</v>
      </c>
      <c r="CN3421">
        <v>17.5</v>
      </c>
      <c r="CO3421">
        <v>8</v>
      </c>
      <c r="CP3421">
        <v>0.66</v>
      </c>
      <c r="CQ3421" t="s">
        <v>111</v>
      </c>
    </row>
    <row r="3422" spans="1:95" x14ac:dyDescent="0.25">
      <c r="A3422" s="4">
        <v>43964</v>
      </c>
      <c r="B3422" s="3">
        <v>599704284</v>
      </c>
      <c r="C3422" s="2">
        <v>231180414</v>
      </c>
      <c r="D3422" s="2">
        <v>106726000</v>
      </c>
      <c r="E3422" s="2">
        <v>7838400</v>
      </c>
      <c r="F3422" s="2">
        <v>129905568</v>
      </c>
      <c r="G3422" s="2">
        <v>9965466</v>
      </c>
      <c r="H3422" s="2">
        <v>64163352</v>
      </c>
      <c r="I3422" s="2">
        <v>31454785</v>
      </c>
      <c r="J3422" s="2">
        <v>7825064</v>
      </c>
      <c r="K3422" s="2">
        <v>7844850</v>
      </c>
      <c r="L3422" s="2">
        <v>2800385</v>
      </c>
      <c r="M3422" s="1">
        <v>0.98219999999999996</v>
      </c>
      <c r="N3422" s="1">
        <v>0.99280000000000002</v>
      </c>
      <c r="O3422" s="1">
        <v>0.8165</v>
      </c>
      <c r="P3422" s="1">
        <v>0.80069999999999997</v>
      </c>
      <c r="Q3422" s="1">
        <v>0.29189999999999999</v>
      </c>
      <c r="R3422" s="1">
        <v>0.43080000000000002</v>
      </c>
      <c r="S3422" s="1">
        <v>0.35449999999999998</v>
      </c>
      <c r="T3422" s="1">
        <v>0.44919999999999999</v>
      </c>
      <c r="U3422" s="1">
        <v>0.1341</v>
      </c>
      <c r="V3422" s="1">
        <v>0.44950000000000001</v>
      </c>
      <c r="W3422" s="2">
        <v>235370000</v>
      </c>
      <c r="X3422" s="2">
        <v>107500000</v>
      </c>
      <c r="Y3422" s="2">
        <v>9600000</v>
      </c>
      <c r="Z3422" s="2">
        <v>162240000</v>
      </c>
      <c r="AA3422" s="2">
        <v>34140000</v>
      </c>
      <c r="AB3422" s="2">
        <v>148940000</v>
      </c>
      <c r="AC3422" s="2">
        <v>88730000</v>
      </c>
      <c r="AD3422" s="2">
        <v>17420000</v>
      </c>
      <c r="AE3422" s="2">
        <v>58500000</v>
      </c>
      <c r="AF3422" s="2">
        <v>6230000</v>
      </c>
      <c r="AG3422" s="2">
        <v>1113981.1038251366</v>
      </c>
      <c r="AH3422" s="2">
        <v>1130646.3825136612</v>
      </c>
      <c r="AI3422" s="2">
        <v>1099770.6830601091</v>
      </c>
      <c r="AJ3422" s="2">
        <v>1082010.1530054645</v>
      </c>
      <c r="AK3422" s="2">
        <v>1209443.3497267759</v>
      </c>
      <c r="AL3422" s="2">
        <v>1306362.3661202188</v>
      </c>
      <c r="AM3422" s="2">
        <v>1362484.1311475409</v>
      </c>
      <c r="AN3422" s="2">
        <v>1413562.1202185794</v>
      </c>
      <c r="AO3422" s="2">
        <v>1294150.2404371584</v>
      </c>
      <c r="AP3422" s="2">
        <v>1148256.6448087431</v>
      </c>
      <c r="AQ3422" s="2">
        <v>887834.7704918033</v>
      </c>
      <c r="AR3422" s="2">
        <v>774141.59562841523</v>
      </c>
      <c r="AS3422" s="2">
        <v>575239.79234972678</v>
      </c>
      <c r="AT3422" s="2">
        <v>416184.85792349727</v>
      </c>
      <c r="AU3422" s="2">
        <v>292803.80327868852</v>
      </c>
      <c r="AV3422" s="2">
        <v>182958.66666666666</v>
      </c>
      <c r="AW3422" s="2">
        <v>112295.87978142078</v>
      </c>
      <c r="AX3422" s="2">
        <v>66648.475409836072</v>
      </c>
      <c r="AY3422" s="2">
        <v>29690.863387978141</v>
      </c>
      <c r="AZ3422" s="2">
        <v>15498465.879781418</v>
      </c>
      <c r="BA3422" t="s">
        <v>51</v>
      </c>
      <c r="BB3422" t="s">
        <v>59</v>
      </c>
      <c r="BC3422" t="s">
        <v>65</v>
      </c>
      <c r="BD3422">
        <v>73.625</v>
      </c>
      <c r="BE3422">
        <v>15.912500000000007</v>
      </c>
      <c r="BF3422">
        <v>13.7</v>
      </c>
      <c r="BG3422">
        <v>22</v>
      </c>
      <c r="BH3422">
        <v>1019.9697916666665</v>
      </c>
      <c r="BI3422">
        <v>1013.6</v>
      </c>
      <c r="BJ3422">
        <v>1022.4</v>
      </c>
      <c r="BK3422">
        <v>0</v>
      </c>
      <c r="BL3422">
        <v>0</v>
      </c>
      <c r="BM3422" t="s">
        <v>76</v>
      </c>
      <c r="BN3422" s="2">
        <v>1639</v>
      </c>
      <c r="BO3422" s="2">
        <v>535</v>
      </c>
      <c r="BP3422" s="2">
        <v>998</v>
      </c>
      <c r="BQ3422" s="2">
        <v>33332</v>
      </c>
      <c r="BR3422">
        <v>13.5</v>
      </c>
      <c r="BS3422">
        <v>21.5</v>
      </c>
      <c r="BT3422">
        <f t="shared" si="159"/>
        <v>0.19999999999999929</v>
      </c>
      <c r="BU3422">
        <f t="shared" si="160"/>
        <v>0.5</v>
      </c>
      <c r="BV3422">
        <f t="shared" si="161"/>
        <v>-1.5874999999999932</v>
      </c>
      <c r="BW3422">
        <v>20.6</v>
      </c>
      <c r="BX3422">
        <v>14.7</v>
      </c>
      <c r="BY3422">
        <v>17.600000000000001</v>
      </c>
      <c r="BZ3422">
        <v>20.6</v>
      </c>
      <c r="CA3422">
        <v>14.7</v>
      </c>
      <c r="CB3422">
        <v>17.600000000000001</v>
      </c>
      <c r="CC3422">
        <v>12.5</v>
      </c>
      <c r="CD3422">
        <v>72.8</v>
      </c>
      <c r="CE3422">
        <v>0</v>
      </c>
      <c r="CF3422">
        <v>0</v>
      </c>
      <c r="CG3422">
        <v>0</v>
      </c>
      <c r="CH3422">
        <v>28.7</v>
      </c>
      <c r="CI3422">
        <v>28.1</v>
      </c>
      <c r="CJ3422">
        <v>1018.4</v>
      </c>
      <c r="CK3422">
        <v>33.6</v>
      </c>
      <c r="CL3422">
        <v>11.5</v>
      </c>
      <c r="CM3422">
        <v>84.1</v>
      </c>
      <c r="CN3422">
        <v>7.2</v>
      </c>
      <c r="CO3422">
        <v>2</v>
      </c>
      <c r="CP3422">
        <v>0.69</v>
      </c>
      <c r="CQ3422" t="s">
        <v>111</v>
      </c>
    </row>
    <row r="3423" spans="1:95" x14ac:dyDescent="0.25">
      <c r="A3423" s="4">
        <v>43965</v>
      </c>
      <c r="B3423" s="3">
        <v>597889635</v>
      </c>
      <c r="C3423" s="2">
        <v>230992118</v>
      </c>
      <c r="D3423" s="2">
        <v>106607750</v>
      </c>
      <c r="E3423" s="2">
        <v>7781760</v>
      </c>
      <c r="F3423" s="2">
        <v>129597312</v>
      </c>
      <c r="G3423" s="2">
        <v>9876702</v>
      </c>
      <c r="H3423" s="2">
        <v>63642062</v>
      </c>
      <c r="I3423" s="2">
        <v>31348309</v>
      </c>
      <c r="J3423" s="2">
        <v>7699640</v>
      </c>
      <c r="K3423" s="2">
        <v>7581600</v>
      </c>
      <c r="L3423" s="2">
        <v>2762382</v>
      </c>
      <c r="M3423" s="1">
        <v>0.98140000000000005</v>
      </c>
      <c r="N3423" s="1">
        <v>0.99170000000000003</v>
      </c>
      <c r="O3423" s="1">
        <v>0.81059999999999999</v>
      </c>
      <c r="P3423" s="1">
        <v>0.79879999999999995</v>
      </c>
      <c r="Q3423" s="1">
        <v>0.2893</v>
      </c>
      <c r="R3423" s="1">
        <v>0.42730000000000001</v>
      </c>
      <c r="S3423" s="1">
        <v>0.3533</v>
      </c>
      <c r="T3423" s="1">
        <v>0.442</v>
      </c>
      <c r="U3423" s="1">
        <v>0.12959999999999999</v>
      </c>
      <c r="V3423" s="1">
        <v>0.44340000000000002</v>
      </c>
      <c r="W3423" s="2">
        <v>235370000</v>
      </c>
      <c r="X3423" s="2">
        <v>107500000</v>
      </c>
      <c r="Y3423" s="2">
        <v>9600000</v>
      </c>
      <c r="Z3423" s="2">
        <v>162240000</v>
      </c>
      <c r="AA3423" s="2">
        <v>34140000</v>
      </c>
      <c r="AB3423" s="2">
        <v>148940000</v>
      </c>
      <c r="AC3423" s="2">
        <v>88730000</v>
      </c>
      <c r="AD3423" s="2">
        <v>17420000</v>
      </c>
      <c r="AE3423" s="2">
        <v>58500000</v>
      </c>
      <c r="AF3423" s="2">
        <v>6230000</v>
      </c>
      <c r="AG3423" s="2">
        <v>1113833.4180327868</v>
      </c>
      <c r="AH3423" s="2">
        <v>1130658.8032786883</v>
      </c>
      <c r="AI3423" s="2">
        <v>1099766.9344262294</v>
      </c>
      <c r="AJ3423" s="2">
        <v>1081954.2213114754</v>
      </c>
      <c r="AK3423" s="2">
        <v>1209380.4344262294</v>
      </c>
      <c r="AL3423" s="2">
        <v>1306301.8688524591</v>
      </c>
      <c r="AM3423" s="2">
        <v>1362389.475409836</v>
      </c>
      <c r="AN3423" s="2">
        <v>1413439.3524590165</v>
      </c>
      <c r="AO3423" s="2">
        <v>1294269.2049180327</v>
      </c>
      <c r="AP3423" s="2">
        <v>1148275.7540983607</v>
      </c>
      <c r="AQ3423" s="2">
        <v>887803.41803278681</v>
      </c>
      <c r="AR3423" s="2">
        <v>774237.45081967209</v>
      </c>
      <c r="AS3423" s="2">
        <v>575258.16393442615</v>
      </c>
      <c r="AT3423" s="2">
        <v>416263.40163934423</v>
      </c>
      <c r="AU3423" s="2">
        <v>292852.78688524594</v>
      </c>
      <c r="AV3423" s="2">
        <v>182981</v>
      </c>
      <c r="AW3423" s="2">
        <v>112311.14754098361</v>
      </c>
      <c r="AX3423" s="2">
        <v>66639.098360655742</v>
      </c>
      <c r="AY3423" s="2">
        <v>29694.7131147541</v>
      </c>
      <c r="AZ3423" s="2">
        <v>15498310.647540981</v>
      </c>
      <c r="BA3423" t="s">
        <v>51</v>
      </c>
      <c r="BB3423" t="s">
        <v>58</v>
      </c>
      <c r="BC3423" t="s">
        <v>65</v>
      </c>
      <c r="BD3423">
        <v>71.572916666666671</v>
      </c>
      <c r="BE3423">
        <v>18.223958333333329</v>
      </c>
      <c r="BF3423">
        <v>13.1</v>
      </c>
      <c r="BG3423">
        <v>23.8</v>
      </c>
      <c r="BH3423">
        <v>1018.4781250000002</v>
      </c>
      <c r="BI3423">
        <v>1016.1</v>
      </c>
      <c r="BJ3423">
        <v>1021.4</v>
      </c>
      <c r="BK3423">
        <v>0</v>
      </c>
      <c r="BL3423">
        <v>0</v>
      </c>
      <c r="BM3423" t="s">
        <v>76</v>
      </c>
      <c r="BN3423" s="2">
        <v>1635</v>
      </c>
      <c r="BO3423" s="2">
        <v>508</v>
      </c>
      <c r="BP3423" s="2">
        <v>963</v>
      </c>
      <c r="BQ3423" s="2">
        <v>34821</v>
      </c>
      <c r="BR3423">
        <v>13.5</v>
      </c>
      <c r="BS3423">
        <v>21.5</v>
      </c>
      <c r="BT3423">
        <f t="shared" si="159"/>
        <v>-0.40000000000000036</v>
      </c>
      <c r="BU3423">
        <f t="shared" si="160"/>
        <v>2.3000000000000007</v>
      </c>
      <c r="BV3423">
        <f t="shared" si="161"/>
        <v>0.7239583333333286</v>
      </c>
      <c r="BW3423">
        <v>22.8</v>
      </c>
      <c r="BX3423">
        <v>13.1</v>
      </c>
      <c r="BY3423">
        <v>17.5</v>
      </c>
      <c r="BZ3423">
        <v>22.8</v>
      </c>
      <c r="CA3423">
        <v>13.1</v>
      </c>
      <c r="CB3423">
        <v>17.5</v>
      </c>
      <c r="CC3423">
        <v>14</v>
      </c>
      <c r="CD3423">
        <v>80.900000000000006</v>
      </c>
      <c r="CE3423">
        <v>0</v>
      </c>
      <c r="CF3423">
        <v>0</v>
      </c>
      <c r="CG3423">
        <v>0</v>
      </c>
      <c r="CH3423">
        <v>16.100000000000001</v>
      </c>
      <c r="CI3423">
        <v>348.8</v>
      </c>
      <c r="CJ3423">
        <v>1017.3</v>
      </c>
      <c r="CK3423">
        <v>54.6</v>
      </c>
      <c r="CL3423">
        <v>9.1</v>
      </c>
      <c r="CM3423">
        <v>216.6</v>
      </c>
      <c r="CN3423">
        <v>18.7</v>
      </c>
      <c r="CO3423">
        <v>8</v>
      </c>
      <c r="CP3423">
        <v>0.75</v>
      </c>
      <c r="CQ3423" t="s">
        <v>111</v>
      </c>
    </row>
    <row r="3424" spans="1:95" x14ac:dyDescent="0.25">
      <c r="A3424" s="4">
        <v>43966</v>
      </c>
      <c r="B3424" s="3">
        <v>596860945</v>
      </c>
      <c r="C3424" s="2">
        <v>230780285</v>
      </c>
      <c r="D3424" s="2">
        <v>106554000</v>
      </c>
      <c r="E3424" s="2">
        <v>7740480</v>
      </c>
      <c r="F3424" s="2">
        <v>129905568</v>
      </c>
      <c r="G3424" s="2">
        <v>9852804</v>
      </c>
      <c r="H3424" s="2">
        <v>63373970</v>
      </c>
      <c r="I3424" s="2">
        <v>31215214</v>
      </c>
      <c r="J3424" s="2">
        <v>7469696</v>
      </c>
      <c r="K3424" s="2">
        <v>7236450</v>
      </c>
      <c r="L3424" s="2">
        <v>2732478</v>
      </c>
      <c r="M3424" s="1">
        <v>0.98050000000000004</v>
      </c>
      <c r="N3424" s="1">
        <v>0.99119999999999997</v>
      </c>
      <c r="O3424" s="1">
        <v>0.80630000000000002</v>
      </c>
      <c r="P3424" s="1">
        <v>0.80069999999999997</v>
      </c>
      <c r="Q3424" s="1">
        <v>0.28860000000000002</v>
      </c>
      <c r="R3424" s="1">
        <v>0.42549999999999999</v>
      </c>
      <c r="S3424" s="1">
        <v>0.3518</v>
      </c>
      <c r="T3424" s="1">
        <v>0.42880000000000001</v>
      </c>
      <c r="U3424" s="1">
        <v>0.1237</v>
      </c>
      <c r="V3424" s="1">
        <v>0.43859999999999999</v>
      </c>
      <c r="W3424" s="2">
        <v>235370000</v>
      </c>
      <c r="X3424" s="2">
        <v>107500000</v>
      </c>
      <c r="Y3424" s="2">
        <v>9600000</v>
      </c>
      <c r="Z3424" s="2">
        <v>162240000</v>
      </c>
      <c r="AA3424" s="2">
        <v>34140000</v>
      </c>
      <c r="AB3424" s="2">
        <v>148940000</v>
      </c>
      <c r="AC3424" s="2">
        <v>88730000</v>
      </c>
      <c r="AD3424" s="2">
        <v>17420000</v>
      </c>
      <c r="AE3424" s="2">
        <v>58500000</v>
      </c>
      <c r="AF3424" s="2">
        <v>6230000</v>
      </c>
      <c r="AG3424" s="2">
        <v>1113685.7322404373</v>
      </c>
      <c r="AH3424" s="2">
        <v>1130671.2240437157</v>
      </c>
      <c r="AI3424" s="2">
        <v>1099763.1857923497</v>
      </c>
      <c r="AJ3424" s="2">
        <v>1081898.2896174863</v>
      </c>
      <c r="AK3424" s="2">
        <v>1209317.519125683</v>
      </c>
      <c r="AL3424" s="2">
        <v>1306241.3715846995</v>
      </c>
      <c r="AM3424" s="2">
        <v>1362294.819672131</v>
      </c>
      <c r="AN3424" s="2">
        <v>1413316.5846994536</v>
      </c>
      <c r="AO3424" s="2">
        <v>1294388.1693989071</v>
      </c>
      <c r="AP3424" s="2">
        <v>1148294.8633879782</v>
      </c>
      <c r="AQ3424" s="2">
        <v>887772.06557377044</v>
      </c>
      <c r="AR3424" s="2">
        <v>774333.30601092894</v>
      </c>
      <c r="AS3424" s="2">
        <v>575276.53551912564</v>
      </c>
      <c r="AT3424" s="2">
        <v>416341.94535519124</v>
      </c>
      <c r="AU3424" s="2">
        <v>292901.7704918033</v>
      </c>
      <c r="AV3424" s="2">
        <v>183003.33333333331</v>
      </c>
      <c r="AW3424" s="2">
        <v>112326.41530054646</v>
      </c>
      <c r="AX3424" s="2">
        <v>66629.721311475412</v>
      </c>
      <c r="AY3424" s="2">
        <v>29698.562841530056</v>
      </c>
      <c r="AZ3424" s="2">
        <v>15498155.415300548</v>
      </c>
      <c r="BA3424" t="s">
        <v>51</v>
      </c>
      <c r="BB3424" t="s">
        <v>57</v>
      </c>
      <c r="BC3424" t="s">
        <v>65</v>
      </c>
      <c r="BD3424">
        <v>57.21875</v>
      </c>
      <c r="BE3424">
        <v>25.563541666666669</v>
      </c>
      <c r="BF3424">
        <v>18.899999999999999</v>
      </c>
      <c r="BG3424">
        <v>31.9</v>
      </c>
      <c r="BH3424">
        <v>1014.9489583333331</v>
      </c>
      <c r="BI3424">
        <v>1013.3</v>
      </c>
      <c r="BJ3424">
        <v>1017.1</v>
      </c>
      <c r="BK3424">
        <v>0</v>
      </c>
      <c r="BL3424">
        <v>0</v>
      </c>
      <c r="BM3424" t="s">
        <v>76</v>
      </c>
      <c r="BN3424" s="2">
        <v>1708</v>
      </c>
      <c r="BO3424" s="2">
        <v>490</v>
      </c>
      <c r="BP3424" s="2">
        <v>944</v>
      </c>
      <c r="BQ3424" s="2">
        <v>38565</v>
      </c>
      <c r="BR3424">
        <v>13.5</v>
      </c>
      <c r="BS3424">
        <v>21.5</v>
      </c>
      <c r="BT3424">
        <f t="shared" si="159"/>
        <v>5.3999999999999986</v>
      </c>
      <c r="BU3424">
        <f t="shared" si="160"/>
        <v>10.399999999999999</v>
      </c>
      <c r="BV3424">
        <f t="shared" si="161"/>
        <v>8.0635416666666693</v>
      </c>
      <c r="BW3424">
        <v>30.6</v>
      </c>
      <c r="BX3424">
        <v>17.8</v>
      </c>
      <c r="BY3424">
        <v>23.3</v>
      </c>
      <c r="BZ3424">
        <v>30.3</v>
      </c>
      <c r="CA3424">
        <v>17.8</v>
      </c>
      <c r="CB3424">
        <v>23.2</v>
      </c>
      <c r="CC3424">
        <v>14.9</v>
      </c>
      <c r="CD3424">
        <v>60.8</v>
      </c>
      <c r="CE3424">
        <v>0</v>
      </c>
      <c r="CF3424">
        <v>0</v>
      </c>
      <c r="CG3424">
        <v>0</v>
      </c>
      <c r="CH3424">
        <v>16.7</v>
      </c>
      <c r="CI3424">
        <v>240.3</v>
      </c>
      <c r="CJ3424">
        <v>1014.1</v>
      </c>
      <c r="CK3424">
        <v>49.9</v>
      </c>
      <c r="CL3424">
        <v>11.5</v>
      </c>
      <c r="CM3424">
        <v>230.9</v>
      </c>
      <c r="CN3424">
        <v>20.100000000000001</v>
      </c>
      <c r="CO3424">
        <v>8</v>
      </c>
      <c r="CP3424">
        <v>0.76</v>
      </c>
      <c r="CQ3424" t="s">
        <v>111</v>
      </c>
    </row>
    <row r="3425" spans="1:95" x14ac:dyDescent="0.25">
      <c r="A3425" s="4">
        <v>43967</v>
      </c>
      <c r="B3425" s="3">
        <v>596666239</v>
      </c>
      <c r="C3425" s="2">
        <v>230591989</v>
      </c>
      <c r="D3425" s="2">
        <v>106554000</v>
      </c>
      <c r="E3425" s="2">
        <v>7719360</v>
      </c>
      <c r="F3425" s="2">
        <v>129905568</v>
      </c>
      <c r="G3425" s="2">
        <v>9832320</v>
      </c>
      <c r="H3425" s="2">
        <v>63373970</v>
      </c>
      <c r="I3425" s="2">
        <v>31144229.999999996</v>
      </c>
      <c r="J3425" s="2">
        <v>7609056</v>
      </c>
      <c r="K3425" s="2">
        <v>7037550</v>
      </c>
      <c r="L3425" s="2">
        <v>2898196</v>
      </c>
      <c r="M3425" s="1">
        <v>0.97970000000000002</v>
      </c>
      <c r="N3425" s="1">
        <v>0.99119999999999997</v>
      </c>
      <c r="O3425" s="1">
        <v>0.80410000000000004</v>
      </c>
      <c r="P3425" s="1">
        <v>0.80069999999999997</v>
      </c>
      <c r="Q3425" s="1">
        <v>0.28799999999999998</v>
      </c>
      <c r="R3425" s="1">
        <v>0.42549999999999999</v>
      </c>
      <c r="S3425" s="1">
        <v>0.35099999999999998</v>
      </c>
      <c r="T3425" s="1">
        <v>0.43680000000000002</v>
      </c>
      <c r="U3425" s="1">
        <v>0.1203</v>
      </c>
      <c r="V3425" s="1">
        <v>0.4652</v>
      </c>
      <c r="W3425" s="2">
        <v>235370000</v>
      </c>
      <c r="X3425" s="2">
        <v>107500000</v>
      </c>
      <c r="Y3425" s="2">
        <v>9600000</v>
      </c>
      <c r="Z3425" s="2">
        <v>162240000</v>
      </c>
      <c r="AA3425" s="2">
        <v>34140000</v>
      </c>
      <c r="AB3425" s="2">
        <v>148940000</v>
      </c>
      <c r="AC3425" s="2">
        <v>88730000</v>
      </c>
      <c r="AD3425" s="2">
        <v>17420000</v>
      </c>
      <c r="AE3425" s="2">
        <v>58500000</v>
      </c>
      <c r="AF3425" s="2">
        <v>6230000</v>
      </c>
      <c r="AG3425" s="2">
        <v>1113538.0464480876</v>
      </c>
      <c r="AH3425" s="2">
        <v>1130683.6448087431</v>
      </c>
      <c r="AI3425" s="2">
        <v>1099759.4371584698</v>
      </c>
      <c r="AJ3425" s="2">
        <v>1081842.3579234972</v>
      </c>
      <c r="AK3425" s="2">
        <v>1209254.6038251366</v>
      </c>
      <c r="AL3425" s="2">
        <v>1306180.8743169401</v>
      </c>
      <c r="AM3425" s="2">
        <v>1362200.1639344261</v>
      </c>
      <c r="AN3425" s="2">
        <v>1413193.8169398909</v>
      </c>
      <c r="AO3425" s="2">
        <v>1294507.1338797815</v>
      </c>
      <c r="AP3425" s="2">
        <v>1148313.9726775957</v>
      </c>
      <c r="AQ3425" s="2">
        <v>887740.71311475406</v>
      </c>
      <c r="AR3425" s="2">
        <v>774429.16120218579</v>
      </c>
      <c r="AS3425" s="2">
        <v>575294.90710382513</v>
      </c>
      <c r="AT3425" s="2">
        <v>416420.4890710382</v>
      </c>
      <c r="AU3425" s="2">
        <v>292950.75409836066</v>
      </c>
      <c r="AV3425" s="2">
        <v>183025.66666666666</v>
      </c>
      <c r="AW3425" s="2">
        <v>112341.6830601093</v>
      </c>
      <c r="AX3425" s="2">
        <v>66620.344262295082</v>
      </c>
      <c r="AY3425" s="2">
        <v>29702.412568306012</v>
      </c>
      <c r="AZ3425" s="2">
        <v>15498000.183060108</v>
      </c>
      <c r="BA3425" t="s">
        <v>51</v>
      </c>
      <c r="BB3425" t="s">
        <v>56</v>
      </c>
      <c r="BC3425" t="s">
        <v>64</v>
      </c>
      <c r="BD3425">
        <v>64.197916666666671</v>
      </c>
      <c r="BE3425">
        <v>22.664583333333329</v>
      </c>
      <c r="BF3425">
        <v>17.2</v>
      </c>
      <c r="BG3425">
        <v>25.7</v>
      </c>
      <c r="BH3425">
        <v>1018.5947916666665</v>
      </c>
      <c r="BI3425">
        <v>1013.1</v>
      </c>
      <c r="BJ3425">
        <v>1022.6</v>
      </c>
      <c r="BK3425">
        <v>0</v>
      </c>
      <c r="BL3425">
        <v>0</v>
      </c>
      <c r="BM3425" t="s">
        <v>76</v>
      </c>
      <c r="BN3425" s="2">
        <v>1610</v>
      </c>
      <c r="BO3425" s="2">
        <v>474</v>
      </c>
      <c r="BP3425" s="2">
        <v>906</v>
      </c>
      <c r="BQ3425" s="2">
        <v>42236</v>
      </c>
      <c r="BR3425">
        <v>13.5</v>
      </c>
      <c r="BS3425">
        <v>21.5</v>
      </c>
      <c r="BT3425">
        <f t="shared" si="159"/>
        <v>3.6999999999999993</v>
      </c>
      <c r="BU3425">
        <f t="shared" si="160"/>
        <v>4.1999999999999993</v>
      </c>
      <c r="BV3425">
        <f t="shared" si="161"/>
        <v>5.1645833333333293</v>
      </c>
      <c r="BW3425">
        <v>28.9</v>
      </c>
      <c r="BX3425">
        <v>19.7</v>
      </c>
      <c r="BY3425">
        <v>23.9</v>
      </c>
      <c r="BZ3425">
        <v>28.8</v>
      </c>
      <c r="CA3425">
        <v>19.7</v>
      </c>
      <c r="CB3425">
        <v>23.9</v>
      </c>
      <c r="CC3425">
        <v>15.2</v>
      </c>
      <c r="CD3425">
        <v>59.7</v>
      </c>
      <c r="CE3425">
        <v>0</v>
      </c>
      <c r="CF3425">
        <v>0</v>
      </c>
      <c r="CG3425">
        <v>0</v>
      </c>
      <c r="CH3425">
        <v>22.2</v>
      </c>
      <c r="CI3425">
        <v>29.2</v>
      </c>
      <c r="CJ3425">
        <v>1017.3</v>
      </c>
      <c r="CK3425">
        <v>50.6</v>
      </c>
      <c r="CL3425">
        <v>11.4</v>
      </c>
      <c r="CM3425">
        <v>226.5</v>
      </c>
      <c r="CN3425">
        <v>19.399999999999999</v>
      </c>
      <c r="CO3425">
        <v>8</v>
      </c>
      <c r="CP3425">
        <v>0.79</v>
      </c>
      <c r="CQ3425" t="s">
        <v>111</v>
      </c>
    </row>
    <row r="3426" spans="1:95" x14ac:dyDescent="0.25">
      <c r="A3426" s="4">
        <v>43968</v>
      </c>
      <c r="B3426" s="3">
        <v>595091021</v>
      </c>
      <c r="C3426" s="2">
        <v>230780285</v>
      </c>
      <c r="D3426" s="2">
        <v>106500250</v>
      </c>
      <c r="E3426" s="2">
        <v>7677120</v>
      </c>
      <c r="F3426" s="2">
        <v>129597312</v>
      </c>
      <c r="G3426" s="2">
        <v>9808422</v>
      </c>
      <c r="H3426" s="2">
        <v>63105878</v>
      </c>
      <c r="I3426" s="2">
        <v>30611849.999999996</v>
      </c>
      <c r="J3426" s="2">
        <v>7551570</v>
      </c>
      <c r="K3426" s="2">
        <v>6867900</v>
      </c>
      <c r="L3426" s="2">
        <v>2590434</v>
      </c>
      <c r="M3426" s="1">
        <v>0.98050000000000004</v>
      </c>
      <c r="N3426" s="1">
        <v>0.99070000000000003</v>
      </c>
      <c r="O3426" s="1">
        <v>0.79969999999999997</v>
      </c>
      <c r="P3426" s="1">
        <v>0.79879999999999995</v>
      </c>
      <c r="Q3426" s="1">
        <v>0.2873</v>
      </c>
      <c r="R3426" s="1">
        <v>0.42370000000000002</v>
      </c>
      <c r="S3426" s="1">
        <v>0.34499999999999997</v>
      </c>
      <c r="T3426" s="1">
        <v>0.4335</v>
      </c>
      <c r="U3426" s="1">
        <v>0.1174</v>
      </c>
      <c r="V3426" s="1">
        <v>0.4158</v>
      </c>
      <c r="W3426" s="2">
        <v>235370000</v>
      </c>
      <c r="X3426" s="2">
        <v>107500000</v>
      </c>
      <c r="Y3426" s="2">
        <v>9600000</v>
      </c>
      <c r="Z3426" s="2">
        <v>162240000</v>
      </c>
      <c r="AA3426" s="2">
        <v>34140000</v>
      </c>
      <c r="AB3426" s="2">
        <v>148940000</v>
      </c>
      <c r="AC3426" s="2">
        <v>88730000</v>
      </c>
      <c r="AD3426" s="2">
        <v>17420000</v>
      </c>
      <c r="AE3426" s="2">
        <v>58500000</v>
      </c>
      <c r="AF3426" s="2">
        <v>6230000</v>
      </c>
      <c r="AG3426" s="2">
        <v>1113390.3606557378</v>
      </c>
      <c r="AH3426" s="2">
        <v>1130696.0655737703</v>
      </c>
      <c r="AI3426" s="2">
        <v>1099755.6885245901</v>
      </c>
      <c r="AJ3426" s="2">
        <v>1081786.4262295081</v>
      </c>
      <c r="AK3426" s="2">
        <v>1209191.6885245901</v>
      </c>
      <c r="AL3426" s="2">
        <v>1306120.3770491804</v>
      </c>
      <c r="AM3426" s="2">
        <v>1362105.5081967213</v>
      </c>
      <c r="AN3426" s="2">
        <v>1413071.0491803279</v>
      </c>
      <c r="AO3426" s="2">
        <v>1294626.0983606556</v>
      </c>
      <c r="AP3426" s="2">
        <v>1148333.0819672132</v>
      </c>
      <c r="AQ3426" s="2">
        <v>887709.36065573769</v>
      </c>
      <c r="AR3426" s="2">
        <v>774525.01639344264</v>
      </c>
      <c r="AS3426" s="2">
        <v>575313.2786885245</v>
      </c>
      <c r="AT3426" s="2">
        <v>416499.03278688522</v>
      </c>
      <c r="AU3426" s="2">
        <v>292999.73770491802</v>
      </c>
      <c r="AV3426" s="2">
        <v>183048</v>
      </c>
      <c r="AW3426" s="2">
        <v>112356.95081967214</v>
      </c>
      <c r="AX3426" s="2">
        <v>66610.967213114753</v>
      </c>
      <c r="AY3426" s="2">
        <v>29706.262295081968</v>
      </c>
      <c r="AZ3426" s="2">
        <v>15497844.950819673</v>
      </c>
      <c r="BA3426" t="s">
        <v>51</v>
      </c>
      <c r="BB3426" t="s">
        <v>62</v>
      </c>
      <c r="BC3426" t="s">
        <v>64</v>
      </c>
      <c r="BD3426">
        <v>75.677083333333329</v>
      </c>
      <c r="BE3426">
        <v>18.298958333333331</v>
      </c>
      <c r="BF3426">
        <v>14.8</v>
      </c>
      <c r="BG3426">
        <v>25.3</v>
      </c>
      <c r="BH3426">
        <v>1020.2354166666668</v>
      </c>
      <c r="BI3426">
        <v>1017.2</v>
      </c>
      <c r="BJ3426">
        <v>1022.9</v>
      </c>
      <c r="BK3426">
        <v>2.0833333333333333E-3</v>
      </c>
      <c r="BL3426">
        <v>0</v>
      </c>
      <c r="BM3426" t="s">
        <v>76</v>
      </c>
      <c r="BN3426" s="2">
        <v>1368</v>
      </c>
      <c r="BO3426" s="2">
        <v>468</v>
      </c>
      <c r="BP3426" s="2">
        <v>914</v>
      </c>
      <c r="BQ3426" s="2">
        <v>35369</v>
      </c>
      <c r="BR3426">
        <v>13.5</v>
      </c>
      <c r="BS3426">
        <v>21.5</v>
      </c>
      <c r="BT3426">
        <f t="shared" si="159"/>
        <v>1.3000000000000007</v>
      </c>
      <c r="BU3426">
        <f t="shared" si="160"/>
        <v>3.8000000000000007</v>
      </c>
      <c r="BV3426">
        <f t="shared" si="161"/>
        <v>0.79895833333333144</v>
      </c>
      <c r="BW3426">
        <v>28.4</v>
      </c>
      <c r="BX3426">
        <v>17</v>
      </c>
      <c r="BY3426">
        <v>22</v>
      </c>
      <c r="BZ3426">
        <v>29.2</v>
      </c>
      <c r="CA3426">
        <v>17</v>
      </c>
      <c r="CB3426">
        <v>22.2</v>
      </c>
      <c r="CC3426">
        <v>15.5</v>
      </c>
      <c r="CD3426">
        <v>67.8</v>
      </c>
      <c r="CE3426">
        <v>0</v>
      </c>
      <c r="CF3426">
        <v>0</v>
      </c>
      <c r="CG3426">
        <v>0</v>
      </c>
      <c r="CH3426">
        <v>19.5</v>
      </c>
      <c r="CI3426">
        <v>12.9</v>
      </c>
      <c r="CJ3426">
        <v>1018.8</v>
      </c>
      <c r="CK3426">
        <v>56.3</v>
      </c>
      <c r="CL3426">
        <v>9.1</v>
      </c>
      <c r="CM3426">
        <v>223.3</v>
      </c>
      <c r="CN3426">
        <v>19.2</v>
      </c>
      <c r="CO3426">
        <v>8</v>
      </c>
      <c r="CP3426">
        <v>0.82</v>
      </c>
      <c r="CQ3426" t="s">
        <v>111</v>
      </c>
    </row>
    <row r="3427" spans="1:95" x14ac:dyDescent="0.25">
      <c r="A3427" s="4">
        <v>43969</v>
      </c>
      <c r="B3427" s="3">
        <v>593246486</v>
      </c>
      <c r="C3427" s="2">
        <v>230380156</v>
      </c>
      <c r="D3427" s="2">
        <v>106382000</v>
      </c>
      <c r="E3427" s="2">
        <v>7634880</v>
      </c>
      <c r="F3427" s="2">
        <v>129597312</v>
      </c>
      <c r="G3427" s="2">
        <v>9719658</v>
      </c>
      <c r="H3427" s="2">
        <v>62852680</v>
      </c>
      <c r="I3427" s="2">
        <v>30106089</v>
      </c>
      <c r="J3427" s="2">
        <v>7441824</v>
      </c>
      <c r="K3427" s="2">
        <v>6628050</v>
      </c>
      <c r="L3427" s="2">
        <v>2503837</v>
      </c>
      <c r="M3427" s="1">
        <v>0.9788</v>
      </c>
      <c r="N3427" s="1">
        <v>0.98960000000000004</v>
      </c>
      <c r="O3427" s="1">
        <v>0.79530000000000001</v>
      </c>
      <c r="P3427" s="1">
        <v>0.79879999999999995</v>
      </c>
      <c r="Q3427" s="1">
        <v>0.28470000000000001</v>
      </c>
      <c r="R3427" s="1">
        <v>0.42199999999999999</v>
      </c>
      <c r="S3427" s="1">
        <v>0.33929999999999999</v>
      </c>
      <c r="T3427" s="1">
        <v>0.42720000000000002</v>
      </c>
      <c r="U3427" s="1">
        <v>0.1133</v>
      </c>
      <c r="V3427" s="1">
        <v>0.40189999999999998</v>
      </c>
      <c r="W3427" s="2">
        <v>235370000</v>
      </c>
      <c r="X3427" s="2">
        <v>107500000</v>
      </c>
      <c r="Y3427" s="2">
        <v>9600000</v>
      </c>
      <c r="Z3427" s="2">
        <v>162240000</v>
      </c>
      <c r="AA3427" s="2">
        <v>34140000</v>
      </c>
      <c r="AB3427" s="2">
        <v>148940000</v>
      </c>
      <c r="AC3427" s="2">
        <v>88730000</v>
      </c>
      <c r="AD3427" s="2">
        <v>17420000</v>
      </c>
      <c r="AE3427" s="2">
        <v>58500000</v>
      </c>
      <c r="AF3427" s="2">
        <v>6230000</v>
      </c>
      <c r="AG3427" s="2">
        <v>1113242.6748633881</v>
      </c>
      <c r="AH3427" s="2">
        <v>1130708.4863387977</v>
      </c>
      <c r="AI3427" s="2">
        <v>1099751.9398907104</v>
      </c>
      <c r="AJ3427" s="2">
        <v>1081730.494535519</v>
      </c>
      <c r="AK3427" s="2">
        <v>1209128.7732240437</v>
      </c>
      <c r="AL3427" s="2">
        <v>1306059.8797814208</v>
      </c>
      <c r="AM3427" s="2">
        <v>1362010.8524590163</v>
      </c>
      <c r="AN3427" s="2">
        <v>1412948.2814207652</v>
      </c>
      <c r="AO3427" s="2">
        <v>1294745.06284153</v>
      </c>
      <c r="AP3427" s="2">
        <v>1148352.1912568305</v>
      </c>
      <c r="AQ3427" s="2">
        <v>887678.00819672132</v>
      </c>
      <c r="AR3427" s="2">
        <v>774620.87158469949</v>
      </c>
      <c r="AS3427" s="2">
        <v>575331.65027322399</v>
      </c>
      <c r="AT3427" s="2">
        <v>416577.57650273223</v>
      </c>
      <c r="AU3427" s="2">
        <v>293048.72131147544</v>
      </c>
      <c r="AV3427" s="2">
        <v>183070.33333333331</v>
      </c>
      <c r="AW3427" s="2">
        <v>112372.21857923498</v>
      </c>
      <c r="AX3427" s="2">
        <v>66601.590163934423</v>
      </c>
      <c r="AY3427" s="2">
        <v>29710.112021857924</v>
      </c>
      <c r="AZ3427" s="2">
        <v>15497689.718579236</v>
      </c>
      <c r="BA3427" t="s">
        <v>51</v>
      </c>
      <c r="BB3427" t="s">
        <v>61</v>
      </c>
      <c r="BC3427" t="s">
        <v>65</v>
      </c>
      <c r="BD3427">
        <v>76.875</v>
      </c>
      <c r="BE3427">
        <v>17.413541666666667</v>
      </c>
      <c r="BF3427">
        <v>15.1</v>
      </c>
      <c r="BG3427">
        <v>20.3</v>
      </c>
      <c r="BH3427">
        <v>1021.6229166666666</v>
      </c>
      <c r="BI3427">
        <v>1019.8</v>
      </c>
      <c r="BJ3427">
        <v>1023.1</v>
      </c>
      <c r="BK3427">
        <v>0</v>
      </c>
      <c r="BL3427">
        <v>0</v>
      </c>
      <c r="BM3427" t="s">
        <v>76</v>
      </c>
      <c r="BN3427" s="2">
        <v>1158</v>
      </c>
      <c r="BO3427" s="2">
        <v>463</v>
      </c>
      <c r="BP3427" s="2">
        <v>903</v>
      </c>
      <c r="BQ3427" s="2">
        <v>25141</v>
      </c>
      <c r="BR3427">
        <v>13.5</v>
      </c>
      <c r="BS3427">
        <v>21.5</v>
      </c>
      <c r="BT3427">
        <f t="shared" si="159"/>
        <v>1.5999999999999996</v>
      </c>
      <c r="BU3427">
        <f t="shared" si="160"/>
        <v>-1.1999999999999993</v>
      </c>
      <c r="BV3427">
        <f t="shared" si="161"/>
        <v>-8.645833333333286E-2</v>
      </c>
      <c r="BW3427">
        <v>26.2</v>
      </c>
      <c r="BX3427">
        <v>17.399999999999999</v>
      </c>
      <c r="BY3427">
        <v>21</v>
      </c>
      <c r="BZ3427">
        <v>26.2</v>
      </c>
      <c r="CA3427">
        <v>17.399999999999999</v>
      </c>
      <c r="CB3427">
        <v>21</v>
      </c>
      <c r="CC3427">
        <v>15.3</v>
      </c>
      <c r="CD3427">
        <v>70.599999999999994</v>
      </c>
      <c r="CE3427">
        <v>0</v>
      </c>
      <c r="CF3427">
        <v>0</v>
      </c>
      <c r="CG3427">
        <v>0</v>
      </c>
      <c r="CH3427">
        <v>29.8</v>
      </c>
      <c r="CI3427">
        <v>34.1</v>
      </c>
      <c r="CJ3427">
        <v>1020</v>
      </c>
      <c r="CK3427">
        <v>54.2</v>
      </c>
      <c r="CL3427">
        <v>11.3</v>
      </c>
      <c r="CM3427">
        <v>227.4</v>
      </c>
      <c r="CN3427">
        <v>19.8</v>
      </c>
      <c r="CO3427">
        <v>8</v>
      </c>
      <c r="CP3427">
        <v>0.86</v>
      </c>
      <c r="CQ3427" t="s">
        <v>111</v>
      </c>
    </row>
    <row r="3428" spans="1:95" x14ac:dyDescent="0.25">
      <c r="A3428" s="4">
        <v>43970</v>
      </c>
      <c r="B3428" s="3">
        <v>591810531</v>
      </c>
      <c r="C3428" s="2">
        <v>230191860</v>
      </c>
      <c r="D3428" s="2">
        <v>106263750</v>
      </c>
      <c r="E3428" s="2">
        <v>7582079.9999999991</v>
      </c>
      <c r="F3428" s="2">
        <v>129305280</v>
      </c>
      <c r="G3428" s="2">
        <v>9699174</v>
      </c>
      <c r="H3428" s="2">
        <v>62584588</v>
      </c>
      <c r="I3428" s="2">
        <v>29981866.999999996</v>
      </c>
      <c r="J3428" s="2">
        <v>7375628</v>
      </c>
      <c r="K3428" s="2">
        <v>6335550</v>
      </c>
      <c r="L3428" s="2">
        <v>2490754</v>
      </c>
      <c r="M3428" s="1">
        <v>0.97799999999999998</v>
      </c>
      <c r="N3428" s="1">
        <v>0.98850000000000005</v>
      </c>
      <c r="O3428" s="1">
        <v>0.78979999999999995</v>
      </c>
      <c r="P3428" s="1">
        <v>0.79700000000000004</v>
      </c>
      <c r="Q3428" s="1">
        <v>0.28410000000000002</v>
      </c>
      <c r="R3428" s="1">
        <v>0.42020000000000002</v>
      </c>
      <c r="S3428" s="1">
        <v>0.33789999999999998</v>
      </c>
      <c r="T3428" s="1">
        <v>0.4234</v>
      </c>
      <c r="U3428" s="1">
        <v>0.10829999999999999</v>
      </c>
      <c r="V3428" s="1">
        <v>0.39979999999999999</v>
      </c>
      <c r="W3428" s="2">
        <v>235370000</v>
      </c>
      <c r="X3428" s="2">
        <v>107500000</v>
      </c>
      <c r="Y3428" s="2">
        <v>9600000</v>
      </c>
      <c r="Z3428" s="2">
        <v>162240000</v>
      </c>
      <c r="AA3428" s="2">
        <v>34140000</v>
      </c>
      <c r="AB3428" s="2">
        <v>148940000</v>
      </c>
      <c r="AC3428" s="2">
        <v>88730000</v>
      </c>
      <c r="AD3428" s="2">
        <v>17420000</v>
      </c>
      <c r="AE3428" s="2">
        <v>58500000</v>
      </c>
      <c r="AF3428" s="2">
        <v>6230000</v>
      </c>
      <c r="AG3428" s="2">
        <v>1113094.9890710383</v>
      </c>
      <c r="AH3428" s="2">
        <v>1130720.9071038251</v>
      </c>
      <c r="AI3428" s="2">
        <v>1099748.1912568305</v>
      </c>
      <c r="AJ3428" s="2">
        <v>1081674.56284153</v>
      </c>
      <c r="AK3428" s="2">
        <v>1209065.8579234972</v>
      </c>
      <c r="AL3428" s="2">
        <v>1305999.3825136612</v>
      </c>
      <c r="AM3428" s="2">
        <v>1361916.1967213114</v>
      </c>
      <c r="AN3428" s="2">
        <v>1412825.5136612023</v>
      </c>
      <c r="AO3428" s="2">
        <v>1294864.0273224043</v>
      </c>
      <c r="AP3428" s="2">
        <v>1148371.300546448</v>
      </c>
      <c r="AQ3428" s="2">
        <v>887646.65573770495</v>
      </c>
      <c r="AR3428" s="2">
        <v>774716.72677595622</v>
      </c>
      <c r="AS3428" s="2">
        <v>575350.02185792348</v>
      </c>
      <c r="AT3428" s="2">
        <v>416656.12021857919</v>
      </c>
      <c r="AU3428" s="2">
        <v>293097.7049180328</v>
      </c>
      <c r="AV3428" s="2">
        <v>183092.66666666666</v>
      </c>
      <c r="AW3428" s="2">
        <v>112387.48633879783</v>
      </c>
      <c r="AX3428" s="2">
        <v>66592.213114754093</v>
      </c>
      <c r="AY3428" s="2">
        <v>29713.961748633879</v>
      </c>
      <c r="AZ3428" s="2">
        <v>15497534.486338796</v>
      </c>
      <c r="BA3428" t="s">
        <v>51</v>
      </c>
      <c r="BB3428" t="s">
        <v>60</v>
      </c>
      <c r="BC3428" t="s">
        <v>65</v>
      </c>
      <c r="BD3428">
        <v>72.208333333333329</v>
      </c>
      <c r="BE3428">
        <v>18.149999999999995</v>
      </c>
      <c r="BF3428">
        <v>15.1</v>
      </c>
      <c r="BG3428">
        <v>22.4</v>
      </c>
      <c r="BH3428">
        <v>1019.3812500000003</v>
      </c>
      <c r="BI3428">
        <v>1015.4</v>
      </c>
      <c r="BJ3428">
        <v>1021.9</v>
      </c>
      <c r="BK3428">
        <v>0</v>
      </c>
      <c r="BL3428">
        <v>0</v>
      </c>
      <c r="BM3428" t="s">
        <v>76</v>
      </c>
      <c r="BN3428" s="2">
        <v>1022</v>
      </c>
      <c r="BO3428" s="2">
        <v>455</v>
      </c>
      <c r="BP3428" s="2">
        <v>882</v>
      </c>
      <c r="BQ3428" s="2">
        <v>25382</v>
      </c>
      <c r="BR3428">
        <v>13.5</v>
      </c>
      <c r="BS3428">
        <v>21.5</v>
      </c>
      <c r="BT3428">
        <f t="shared" si="159"/>
        <v>1.5999999999999996</v>
      </c>
      <c r="BU3428">
        <f t="shared" si="160"/>
        <v>0.89999999999999858</v>
      </c>
      <c r="BV3428">
        <f t="shared" si="161"/>
        <v>0.64999999999999503</v>
      </c>
      <c r="BW3428">
        <v>29.1</v>
      </c>
      <c r="BX3428">
        <v>16.8</v>
      </c>
      <c r="BY3428">
        <v>21.7</v>
      </c>
      <c r="BZ3428">
        <v>28.7</v>
      </c>
      <c r="CA3428">
        <v>16.8</v>
      </c>
      <c r="CB3428">
        <v>21.6</v>
      </c>
      <c r="CC3428">
        <v>13</v>
      </c>
      <c r="CD3428">
        <v>59.6</v>
      </c>
      <c r="CE3428">
        <v>0</v>
      </c>
      <c r="CF3428">
        <v>0</v>
      </c>
      <c r="CG3428">
        <v>0</v>
      </c>
      <c r="CH3428">
        <v>27.8</v>
      </c>
      <c r="CI3428">
        <v>34.4</v>
      </c>
      <c r="CJ3428">
        <v>1017.7</v>
      </c>
      <c r="CK3428">
        <v>40.700000000000003</v>
      </c>
      <c r="CL3428">
        <v>11.5</v>
      </c>
      <c r="CM3428">
        <v>238</v>
      </c>
      <c r="CN3428">
        <v>20.6</v>
      </c>
      <c r="CO3428">
        <v>8</v>
      </c>
      <c r="CP3428">
        <v>0.89</v>
      </c>
      <c r="CQ3428" t="s">
        <v>111</v>
      </c>
    </row>
    <row r="3429" spans="1:95" x14ac:dyDescent="0.25">
      <c r="A3429" s="4">
        <v>43971</v>
      </c>
      <c r="B3429" s="3">
        <v>589745320</v>
      </c>
      <c r="C3429" s="2">
        <v>229603435</v>
      </c>
      <c r="D3429" s="2">
        <v>106156250</v>
      </c>
      <c r="E3429" s="2">
        <v>7558080</v>
      </c>
      <c r="F3429" s="2">
        <v>129305280</v>
      </c>
      <c r="G3429" s="2">
        <v>9675276</v>
      </c>
      <c r="H3429" s="2">
        <v>62048404.000000007</v>
      </c>
      <c r="I3429" s="2">
        <v>29919756</v>
      </c>
      <c r="J3429" s="2">
        <v>7126522</v>
      </c>
      <c r="K3429" s="2">
        <v>5873400</v>
      </c>
      <c r="L3429" s="2">
        <v>2478917</v>
      </c>
      <c r="M3429" s="1">
        <v>0.97550000000000003</v>
      </c>
      <c r="N3429" s="1">
        <v>0.98750000000000004</v>
      </c>
      <c r="O3429" s="1">
        <v>0.7873</v>
      </c>
      <c r="P3429" s="1">
        <v>0.79700000000000004</v>
      </c>
      <c r="Q3429" s="1">
        <v>0.28339999999999999</v>
      </c>
      <c r="R3429" s="1">
        <v>0.41660000000000003</v>
      </c>
      <c r="S3429" s="1">
        <v>0.3372</v>
      </c>
      <c r="T3429" s="1">
        <v>0.40910000000000002</v>
      </c>
      <c r="U3429" s="1">
        <v>0.1004</v>
      </c>
      <c r="V3429" s="1">
        <v>0.39789999999999998</v>
      </c>
      <c r="W3429" s="2">
        <v>235370000</v>
      </c>
      <c r="X3429" s="2">
        <v>107500000</v>
      </c>
      <c r="Y3429" s="2">
        <v>9600000</v>
      </c>
      <c r="Z3429" s="2">
        <v>162240000</v>
      </c>
      <c r="AA3429" s="2">
        <v>34140000</v>
      </c>
      <c r="AB3429" s="2">
        <v>148940000</v>
      </c>
      <c r="AC3429" s="2">
        <v>88730000</v>
      </c>
      <c r="AD3429" s="2">
        <v>17420000</v>
      </c>
      <c r="AE3429" s="2">
        <v>58500000</v>
      </c>
      <c r="AF3429" s="2">
        <v>6230000</v>
      </c>
      <c r="AG3429" s="2">
        <v>1112947.3032786886</v>
      </c>
      <c r="AH3429" s="2">
        <v>1130733.3278688523</v>
      </c>
      <c r="AI3429" s="2">
        <v>1099744.4426229508</v>
      </c>
      <c r="AJ3429" s="2">
        <v>1081618.6311475411</v>
      </c>
      <c r="AK3429" s="2">
        <v>1209002.9426229508</v>
      </c>
      <c r="AL3429" s="2">
        <v>1305938.8852459018</v>
      </c>
      <c r="AM3429" s="2">
        <v>1361821.5409836064</v>
      </c>
      <c r="AN3429" s="2">
        <v>1412702.7459016393</v>
      </c>
      <c r="AO3429" s="2">
        <v>1294982.9918032787</v>
      </c>
      <c r="AP3429" s="2">
        <v>1148390.4098360655</v>
      </c>
      <c r="AQ3429" s="2">
        <v>887615.30327868846</v>
      </c>
      <c r="AR3429" s="2">
        <v>774812.58196721307</v>
      </c>
      <c r="AS3429" s="2">
        <v>575368.39344262297</v>
      </c>
      <c r="AT3429" s="2">
        <v>416734.66393442621</v>
      </c>
      <c r="AU3429" s="2">
        <v>293146.68852459016</v>
      </c>
      <c r="AV3429" s="2">
        <v>183115</v>
      </c>
      <c r="AW3429" s="2">
        <v>112402.75409836066</v>
      </c>
      <c r="AX3429" s="2">
        <v>66582.836065573778</v>
      </c>
      <c r="AY3429" s="2">
        <v>29717.811475409835</v>
      </c>
      <c r="AZ3429" s="2">
        <v>15497379.254098359</v>
      </c>
      <c r="BA3429" t="s">
        <v>51</v>
      </c>
      <c r="BB3429" t="s">
        <v>59</v>
      </c>
      <c r="BC3429" t="s">
        <v>65</v>
      </c>
      <c r="BD3429">
        <v>71.510416666666671</v>
      </c>
      <c r="BE3429">
        <v>20.142708333333335</v>
      </c>
      <c r="BF3429">
        <v>15.3</v>
      </c>
      <c r="BG3429">
        <v>32.5</v>
      </c>
      <c r="BH3429">
        <v>1010.5729166666666</v>
      </c>
      <c r="BI3429">
        <v>1007.3</v>
      </c>
      <c r="BJ3429">
        <v>1015.2</v>
      </c>
      <c r="BK3429">
        <v>0</v>
      </c>
      <c r="BL3429">
        <v>0</v>
      </c>
      <c r="BM3429" t="s">
        <v>76</v>
      </c>
      <c r="BN3429" s="2">
        <v>972</v>
      </c>
      <c r="BO3429" s="2">
        <v>445</v>
      </c>
      <c r="BP3429" s="2">
        <v>877</v>
      </c>
      <c r="BQ3429" s="2">
        <v>20838</v>
      </c>
      <c r="BR3429">
        <v>13.5</v>
      </c>
      <c r="BS3429">
        <v>21.5</v>
      </c>
      <c r="BT3429">
        <f t="shared" si="159"/>
        <v>1.8000000000000007</v>
      </c>
      <c r="BU3429">
        <f t="shared" si="160"/>
        <v>11</v>
      </c>
      <c r="BV3429">
        <f t="shared" si="161"/>
        <v>2.642708333333335</v>
      </c>
      <c r="BW3429">
        <v>26.7</v>
      </c>
      <c r="BX3429">
        <v>16.100000000000001</v>
      </c>
      <c r="BY3429">
        <v>21.2</v>
      </c>
      <c r="BZ3429">
        <v>27.4</v>
      </c>
      <c r="CA3429">
        <v>16.100000000000001</v>
      </c>
      <c r="CB3429">
        <v>21.2</v>
      </c>
      <c r="CC3429">
        <v>15.1</v>
      </c>
      <c r="CD3429">
        <v>69.3</v>
      </c>
      <c r="CE3429">
        <v>0</v>
      </c>
      <c r="CF3429">
        <v>0</v>
      </c>
      <c r="CG3429">
        <v>0</v>
      </c>
      <c r="CH3429">
        <v>19.3</v>
      </c>
      <c r="CI3429">
        <v>354.7</v>
      </c>
      <c r="CJ3429">
        <v>1009.4</v>
      </c>
      <c r="CK3429">
        <v>53.4</v>
      </c>
      <c r="CL3429">
        <v>11.3</v>
      </c>
      <c r="CM3429">
        <v>226.3</v>
      </c>
      <c r="CN3429">
        <v>19.5</v>
      </c>
      <c r="CO3429">
        <v>8</v>
      </c>
      <c r="CP3429">
        <v>0.92</v>
      </c>
      <c r="CQ3429" t="s">
        <v>111</v>
      </c>
    </row>
    <row r="3430" spans="1:95" x14ac:dyDescent="0.25">
      <c r="A3430" s="4">
        <v>43972</v>
      </c>
      <c r="B3430" s="3">
        <v>588667548</v>
      </c>
      <c r="C3430" s="2">
        <v>229603435</v>
      </c>
      <c r="D3430" s="2">
        <v>106038000</v>
      </c>
      <c r="E3430" s="2">
        <v>7515840</v>
      </c>
      <c r="F3430" s="2">
        <v>129305280</v>
      </c>
      <c r="G3430" s="2">
        <v>9610409.9999999981</v>
      </c>
      <c r="H3430" s="2">
        <v>61795206</v>
      </c>
      <c r="I3430" s="2">
        <v>29742296</v>
      </c>
      <c r="J3430" s="2">
        <v>7138716</v>
      </c>
      <c r="K3430" s="2">
        <v>5610150</v>
      </c>
      <c r="L3430" s="2">
        <v>2308215</v>
      </c>
      <c r="M3430" s="1">
        <v>0.97550000000000003</v>
      </c>
      <c r="N3430" s="1">
        <v>0.98640000000000005</v>
      </c>
      <c r="O3430" s="1">
        <v>0.78290000000000004</v>
      </c>
      <c r="P3430" s="1">
        <v>0.79700000000000004</v>
      </c>
      <c r="Q3430" s="1">
        <v>0.28149999999999997</v>
      </c>
      <c r="R3430" s="1">
        <v>0.41489999999999999</v>
      </c>
      <c r="S3430" s="1">
        <v>0.3352</v>
      </c>
      <c r="T3430" s="1">
        <v>0.4098</v>
      </c>
      <c r="U3430" s="1">
        <v>9.5899999999999999E-2</v>
      </c>
      <c r="V3430" s="1">
        <v>0.3705</v>
      </c>
      <c r="W3430" s="2">
        <v>235370000</v>
      </c>
      <c r="X3430" s="2">
        <v>107500000</v>
      </c>
      <c r="Y3430" s="2">
        <v>9600000</v>
      </c>
      <c r="Z3430" s="2">
        <v>162240000</v>
      </c>
      <c r="AA3430" s="2">
        <v>34140000</v>
      </c>
      <c r="AB3430" s="2">
        <v>148940000</v>
      </c>
      <c r="AC3430" s="2">
        <v>88730000</v>
      </c>
      <c r="AD3430" s="2">
        <v>17420000</v>
      </c>
      <c r="AE3430" s="2">
        <v>58500000</v>
      </c>
      <c r="AF3430" s="2">
        <v>6230000</v>
      </c>
      <c r="AG3430" s="2">
        <v>1112799.6174863388</v>
      </c>
      <c r="AH3430" s="2">
        <v>1130745.7486338797</v>
      </c>
      <c r="AI3430" s="2">
        <v>1099740.6939890711</v>
      </c>
      <c r="AJ3430" s="2">
        <v>1081562.699453552</v>
      </c>
      <c r="AK3430" s="2">
        <v>1208940.0273224043</v>
      </c>
      <c r="AL3430" s="2">
        <v>1305878.3879781421</v>
      </c>
      <c r="AM3430" s="2">
        <v>1361726.8852459015</v>
      </c>
      <c r="AN3430" s="2">
        <v>1412579.9781420766</v>
      </c>
      <c r="AO3430" s="2">
        <v>1295101.956284153</v>
      </c>
      <c r="AP3430" s="2">
        <v>1148409.519125683</v>
      </c>
      <c r="AQ3430" s="2">
        <v>887583.95081967209</v>
      </c>
      <c r="AR3430" s="2">
        <v>774908.43715846993</v>
      </c>
      <c r="AS3430" s="2">
        <v>575386.76502732234</v>
      </c>
      <c r="AT3430" s="2">
        <v>416813.20765027322</v>
      </c>
      <c r="AU3430" s="2">
        <v>293195.67213114753</v>
      </c>
      <c r="AV3430" s="2">
        <v>183137.33333333331</v>
      </c>
      <c r="AW3430" s="2">
        <v>112418.02185792351</v>
      </c>
      <c r="AX3430" s="2">
        <v>66573.459016393448</v>
      </c>
      <c r="AY3430" s="2">
        <v>29721.661202185795</v>
      </c>
      <c r="AZ3430" s="2">
        <v>15497224.021857923</v>
      </c>
      <c r="BA3430" t="s">
        <v>51</v>
      </c>
      <c r="BB3430" t="s">
        <v>58</v>
      </c>
      <c r="BC3430" t="s">
        <v>65</v>
      </c>
      <c r="BD3430">
        <v>78.4375</v>
      </c>
      <c r="BE3430">
        <v>16.185416666666665</v>
      </c>
      <c r="BF3430">
        <v>13.8</v>
      </c>
      <c r="BG3430">
        <v>17.8</v>
      </c>
      <c r="BH3430">
        <v>1008.6739583333333</v>
      </c>
      <c r="BI3430">
        <v>1004.7</v>
      </c>
      <c r="BJ3430">
        <v>1013.7</v>
      </c>
      <c r="BK3430">
        <v>1.6666666666666666E-2</v>
      </c>
      <c r="BL3430">
        <v>0</v>
      </c>
      <c r="BM3430" t="s">
        <v>76</v>
      </c>
      <c r="BN3430" s="2">
        <v>961</v>
      </c>
      <c r="BO3430" s="2">
        <v>424</v>
      </c>
      <c r="BP3430" s="2">
        <v>820</v>
      </c>
      <c r="BQ3430" s="2">
        <v>33633</v>
      </c>
      <c r="BR3430">
        <v>13.5</v>
      </c>
      <c r="BS3430">
        <v>21.5</v>
      </c>
      <c r="BT3430">
        <f t="shared" si="159"/>
        <v>0.30000000000000071</v>
      </c>
      <c r="BU3430">
        <f t="shared" si="160"/>
        <v>-3.6999999999999993</v>
      </c>
      <c r="BV3430">
        <f t="shared" si="161"/>
        <v>-1.314583333333335</v>
      </c>
      <c r="BW3430">
        <v>20.7</v>
      </c>
      <c r="BX3430">
        <v>14.7</v>
      </c>
      <c r="BY3430">
        <v>18.100000000000001</v>
      </c>
      <c r="BZ3430">
        <v>20.7</v>
      </c>
      <c r="CA3430">
        <v>14.7</v>
      </c>
      <c r="CB3430">
        <v>18.100000000000001</v>
      </c>
      <c r="CC3430">
        <v>14.7</v>
      </c>
      <c r="CD3430">
        <v>81.099999999999994</v>
      </c>
      <c r="CE3430">
        <v>0.46500000000000002</v>
      </c>
      <c r="CF3430">
        <v>100</v>
      </c>
      <c r="CG3430">
        <v>4.17</v>
      </c>
      <c r="CH3430">
        <v>32.6</v>
      </c>
      <c r="CI3430">
        <v>5.0999999999999996</v>
      </c>
      <c r="CJ3430">
        <v>1007.1</v>
      </c>
      <c r="CK3430">
        <v>64.400000000000006</v>
      </c>
      <c r="CL3430">
        <v>9.6999999999999993</v>
      </c>
      <c r="CM3430">
        <v>54.5</v>
      </c>
      <c r="CN3430">
        <v>4.5</v>
      </c>
      <c r="CO3430">
        <v>2</v>
      </c>
      <c r="CP3430">
        <v>0.96</v>
      </c>
      <c r="CQ3430" t="s">
        <v>112</v>
      </c>
    </row>
    <row r="3431" spans="1:95" x14ac:dyDescent="0.25">
      <c r="A3431" s="4">
        <v>43973</v>
      </c>
      <c r="B3431" s="3">
        <v>587560233</v>
      </c>
      <c r="C3431" s="2">
        <v>229391602</v>
      </c>
      <c r="D3431" s="2">
        <v>105919750</v>
      </c>
      <c r="E3431" s="2">
        <v>7462080</v>
      </c>
      <c r="F3431" s="2">
        <v>128997024</v>
      </c>
      <c r="G3431" s="2">
        <v>9566028</v>
      </c>
      <c r="H3431" s="2">
        <v>61795206</v>
      </c>
      <c r="I3431" s="2">
        <v>29626946.999999996</v>
      </c>
      <c r="J3431" s="2">
        <v>7074262</v>
      </c>
      <c r="K3431" s="2">
        <v>5510700</v>
      </c>
      <c r="L3431" s="2">
        <v>2216634</v>
      </c>
      <c r="M3431" s="1">
        <v>0.97460000000000002</v>
      </c>
      <c r="N3431" s="1">
        <v>0.98529999999999995</v>
      </c>
      <c r="O3431" s="1">
        <v>0.77729999999999999</v>
      </c>
      <c r="P3431" s="1">
        <v>0.79510000000000003</v>
      </c>
      <c r="Q3431" s="1">
        <v>0.2802</v>
      </c>
      <c r="R3431" s="1">
        <v>0.41489999999999999</v>
      </c>
      <c r="S3431" s="1">
        <v>0.33389999999999997</v>
      </c>
      <c r="T3431" s="1">
        <v>0.40610000000000002</v>
      </c>
      <c r="U3431" s="1">
        <v>9.4200000000000006E-2</v>
      </c>
      <c r="V3431" s="1">
        <v>0.35580000000000001</v>
      </c>
      <c r="W3431" s="2">
        <v>235370000</v>
      </c>
      <c r="X3431" s="2">
        <v>107500000</v>
      </c>
      <c r="Y3431" s="2">
        <v>9600000</v>
      </c>
      <c r="Z3431" s="2">
        <v>162240000</v>
      </c>
      <c r="AA3431" s="2">
        <v>34140000</v>
      </c>
      <c r="AB3431" s="2">
        <v>148940000</v>
      </c>
      <c r="AC3431" s="2">
        <v>88730000</v>
      </c>
      <c r="AD3431" s="2">
        <v>17420000</v>
      </c>
      <c r="AE3431" s="2">
        <v>58500000</v>
      </c>
      <c r="AF3431" s="2">
        <v>6230000</v>
      </c>
      <c r="AG3431" s="2">
        <v>1112651.9316939891</v>
      </c>
      <c r="AH3431" s="2">
        <v>1130758.1693989071</v>
      </c>
      <c r="AI3431" s="2">
        <v>1099736.9453551911</v>
      </c>
      <c r="AJ3431" s="2">
        <v>1081506.7677595629</v>
      </c>
      <c r="AK3431" s="2">
        <v>1208877.1120218579</v>
      </c>
      <c r="AL3431" s="2">
        <v>1305817.8907103825</v>
      </c>
      <c r="AM3431" s="2">
        <v>1361632.2295081967</v>
      </c>
      <c r="AN3431" s="2">
        <v>1412457.2103825137</v>
      </c>
      <c r="AO3431" s="2">
        <v>1295220.9207650272</v>
      </c>
      <c r="AP3431" s="2">
        <v>1148428.6284153005</v>
      </c>
      <c r="AQ3431" s="2">
        <v>887552.59836065571</v>
      </c>
      <c r="AR3431" s="2">
        <v>775004.29234972678</v>
      </c>
      <c r="AS3431" s="2">
        <v>575405.13661202183</v>
      </c>
      <c r="AT3431" s="2">
        <v>416891.75136612018</v>
      </c>
      <c r="AU3431" s="2">
        <v>293244.65573770495</v>
      </c>
      <c r="AV3431" s="2">
        <v>183159.66666666666</v>
      </c>
      <c r="AW3431" s="2">
        <v>112433.28961748634</v>
      </c>
      <c r="AX3431" s="2">
        <v>66564.081967213118</v>
      </c>
      <c r="AY3431" s="2">
        <v>29725.51092896175</v>
      </c>
      <c r="AZ3431" s="2">
        <v>15497068.789617488</v>
      </c>
      <c r="BA3431" t="s">
        <v>51</v>
      </c>
      <c r="BB3431" t="s">
        <v>57</v>
      </c>
      <c r="BC3431" t="s">
        <v>65</v>
      </c>
      <c r="BD3431">
        <v>75.427083333333329</v>
      </c>
      <c r="BE3431">
        <v>12.811458333333329</v>
      </c>
      <c r="BF3431">
        <v>10.5</v>
      </c>
      <c r="BG3431">
        <v>15.8</v>
      </c>
      <c r="BH3431">
        <v>1019.029166666667</v>
      </c>
      <c r="BI3431">
        <v>1013.5</v>
      </c>
      <c r="BJ3431">
        <v>1024.0999999999999</v>
      </c>
      <c r="BK3431">
        <v>0.12499999999999999</v>
      </c>
      <c r="BL3431">
        <v>0</v>
      </c>
      <c r="BM3431" t="s">
        <v>76</v>
      </c>
      <c r="BN3431" s="2">
        <v>952</v>
      </c>
      <c r="BO3431" s="2">
        <v>401</v>
      </c>
      <c r="BP3431" s="2">
        <v>800</v>
      </c>
      <c r="BQ3431" s="2">
        <v>37507</v>
      </c>
      <c r="BR3431">
        <v>13.5</v>
      </c>
      <c r="BS3431">
        <v>21.5</v>
      </c>
      <c r="BT3431">
        <f t="shared" si="159"/>
        <v>-3</v>
      </c>
      <c r="BU3431">
        <f t="shared" si="160"/>
        <v>-5.6999999999999993</v>
      </c>
      <c r="BV3431">
        <f t="shared" si="161"/>
        <v>-4.688541666666671</v>
      </c>
      <c r="BW3431">
        <v>15.6</v>
      </c>
      <c r="BX3431">
        <v>11.4</v>
      </c>
      <c r="BY3431">
        <v>13.6</v>
      </c>
      <c r="BZ3431">
        <v>15.6</v>
      </c>
      <c r="CA3431">
        <v>11.4</v>
      </c>
      <c r="CB3431">
        <v>13.6</v>
      </c>
      <c r="CC3431">
        <v>9.9</v>
      </c>
      <c r="CD3431">
        <v>78.900000000000006</v>
      </c>
      <c r="CE3431">
        <v>14.372999999999999</v>
      </c>
      <c r="CF3431">
        <v>100</v>
      </c>
      <c r="CG3431">
        <v>12.5</v>
      </c>
      <c r="CH3431">
        <v>38.9</v>
      </c>
      <c r="CI3431">
        <v>26.3</v>
      </c>
      <c r="CJ3431">
        <v>1017.1</v>
      </c>
      <c r="CK3431">
        <v>59.2</v>
      </c>
      <c r="CL3431">
        <v>10.5</v>
      </c>
      <c r="CM3431">
        <v>89.3</v>
      </c>
      <c r="CN3431">
        <v>7.8</v>
      </c>
      <c r="CO3431">
        <v>4</v>
      </c>
      <c r="CP3431">
        <v>0</v>
      </c>
      <c r="CQ3431" t="s">
        <v>112</v>
      </c>
    </row>
    <row r="3432" spans="1:95" x14ac:dyDescent="0.25">
      <c r="A3432" s="4">
        <v>43974</v>
      </c>
      <c r="B3432" s="3">
        <v>587692449</v>
      </c>
      <c r="C3432" s="2">
        <v>229791731</v>
      </c>
      <c r="D3432" s="2">
        <v>105866000</v>
      </c>
      <c r="E3432" s="2">
        <v>7467840</v>
      </c>
      <c r="F3432" s="2">
        <v>129305280</v>
      </c>
      <c r="G3432" s="2">
        <v>9566028</v>
      </c>
      <c r="H3432" s="2">
        <v>61527114</v>
      </c>
      <c r="I3432" s="2">
        <v>29573709</v>
      </c>
      <c r="J3432" s="2">
        <v>7074262</v>
      </c>
      <c r="K3432" s="2">
        <v>5405400</v>
      </c>
      <c r="L3432" s="2">
        <v>2115085</v>
      </c>
      <c r="M3432" s="1">
        <v>0.97629999999999995</v>
      </c>
      <c r="N3432" s="1">
        <v>0.98480000000000001</v>
      </c>
      <c r="O3432" s="1">
        <v>0.77790000000000004</v>
      </c>
      <c r="P3432" s="1">
        <v>0.79700000000000004</v>
      </c>
      <c r="Q3432" s="1">
        <v>0.2802</v>
      </c>
      <c r="R3432" s="1">
        <v>0.41310000000000002</v>
      </c>
      <c r="S3432" s="1">
        <v>0.33329999999999999</v>
      </c>
      <c r="T3432" s="1">
        <v>0.40610000000000002</v>
      </c>
      <c r="U3432" s="1">
        <v>9.2399999999999996E-2</v>
      </c>
      <c r="V3432" s="1">
        <v>0.33950000000000002</v>
      </c>
      <c r="W3432" s="2">
        <v>235370000</v>
      </c>
      <c r="X3432" s="2">
        <v>107500000</v>
      </c>
      <c r="Y3432" s="2">
        <v>9600000</v>
      </c>
      <c r="Z3432" s="2">
        <v>162240000</v>
      </c>
      <c r="AA3432" s="2">
        <v>34140000</v>
      </c>
      <c r="AB3432" s="2">
        <v>148940000</v>
      </c>
      <c r="AC3432" s="2">
        <v>88730000</v>
      </c>
      <c r="AD3432" s="2">
        <v>17420000</v>
      </c>
      <c r="AE3432" s="2">
        <v>58500000</v>
      </c>
      <c r="AF3432" s="2">
        <v>6230000</v>
      </c>
      <c r="AG3432" s="2">
        <v>1112504.2459016393</v>
      </c>
      <c r="AH3432" s="2">
        <v>1130770.5901639343</v>
      </c>
      <c r="AI3432" s="2">
        <v>1099733.1967213114</v>
      </c>
      <c r="AJ3432" s="2">
        <v>1081450.8360655739</v>
      </c>
      <c r="AK3432" s="2">
        <v>1208814.1967213114</v>
      </c>
      <c r="AL3432" s="2">
        <v>1305757.3934426231</v>
      </c>
      <c r="AM3432" s="2">
        <v>1361537.5737704916</v>
      </c>
      <c r="AN3432" s="2">
        <v>1412334.442622951</v>
      </c>
      <c r="AO3432" s="2">
        <v>1295339.8852459015</v>
      </c>
      <c r="AP3432" s="2">
        <v>1148447.737704918</v>
      </c>
      <c r="AQ3432" s="2">
        <v>887521.24590163934</v>
      </c>
      <c r="AR3432" s="2">
        <v>775100.14754098363</v>
      </c>
      <c r="AS3432" s="2">
        <v>575423.50819672132</v>
      </c>
      <c r="AT3432" s="2">
        <v>416970.2950819672</v>
      </c>
      <c r="AU3432" s="2">
        <v>293293.63934426231</v>
      </c>
      <c r="AV3432" s="2">
        <v>183182</v>
      </c>
      <c r="AW3432" s="2">
        <v>112448.55737704919</v>
      </c>
      <c r="AX3432" s="2">
        <v>66554.704918032789</v>
      </c>
      <c r="AY3432" s="2">
        <v>29729.360655737706</v>
      </c>
      <c r="AZ3432" s="2">
        <v>15496913.557377046</v>
      </c>
      <c r="BA3432" t="s">
        <v>51</v>
      </c>
      <c r="BB3432" t="s">
        <v>56</v>
      </c>
      <c r="BC3432" t="s">
        <v>64</v>
      </c>
      <c r="BD3432">
        <v>76.333333333333329</v>
      </c>
      <c r="BE3432">
        <v>11.565625000000006</v>
      </c>
      <c r="BF3432">
        <v>8.8000000000000007</v>
      </c>
      <c r="BG3432">
        <v>14.4</v>
      </c>
      <c r="BH3432">
        <v>1024.1437499999997</v>
      </c>
      <c r="BI3432">
        <v>1022.4</v>
      </c>
      <c r="BJ3432">
        <v>1026.9000000000001</v>
      </c>
      <c r="BK3432">
        <v>3.125E-2</v>
      </c>
      <c r="BL3432">
        <v>0</v>
      </c>
      <c r="BM3432" t="s">
        <v>76</v>
      </c>
      <c r="BN3432" s="2">
        <v>1186</v>
      </c>
      <c r="BO3432" s="2">
        <v>388</v>
      </c>
      <c r="BP3432" s="2">
        <v>775</v>
      </c>
      <c r="BQ3432" s="2">
        <v>40178</v>
      </c>
      <c r="BR3432">
        <v>13.5</v>
      </c>
      <c r="BS3432">
        <v>21.5</v>
      </c>
      <c r="BT3432">
        <f t="shared" si="159"/>
        <v>-4.6999999999999993</v>
      </c>
      <c r="BU3432">
        <f t="shared" si="160"/>
        <v>-7.1</v>
      </c>
      <c r="BV3432">
        <f t="shared" si="161"/>
        <v>-5.934374999999994</v>
      </c>
      <c r="BW3432">
        <v>15.8</v>
      </c>
      <c r="BX3432">
        <v>9.6999999999999993</v>
      </c>
      <c r="BY3432">
        <v>12.6</v>
      </c>
      <c r="BZ3432">
        <v>15.8</v>
      </c>
      <c r="CA3432">
        <v>9.6999999999999993</v>
      </c>
      <c r="CB3432">
        <v>12.6</v>
      </c>
      <c r="CC3432">
        <v>8.5</v>
      </c>
      <c r="CD3432">
        <v>76.900000000000006</v>
      </c>
      <c r="CE3432">
        <v>4.3940000000000001</v>
      </c>
      <c r="CF3432">
        <v>100</v>
      </c>
      <c r="CG3432">
        <v>4.17</v>
      </c>
      <c r="CH3432">
        <v>23.9</v>
      </c>
      <c r="CI3432">
        <v>353.7</v>
      </c>
      <c r="CJ3432">
        <v>1022.7</v>
      </c>
      <c r="CK3432">
        <v>38.299999999999997</v>
      </c>
      <c r="CL3432">
        <v>11.2</v>
      </c>
      <c r="CM3432">
        <v>122.7</v>
      </c>
      <c r="CN3432">
        <v>10.5</v>
      </c>
      <c r="CO3432">
        <v>8</v>
      </c>
      <c r="CP3432">
        <v>0.02</v>
      </c>
      <c r="CQ3432" t="s">
        <v>112</v>
      </c>
    </row>
    <row r="3433" spans="1:95" x14ac:dyDescent="0.25">
      <c r="A3433" s="4">
        <v>43975</v>
      </c>
      <c r="B3433" s="3">
        <v>587040953</v>
      </c>
      <c r="C3433" s="2">
        <v>230003564</v>
      </c>
      <c r="D3433" s="2">
        <v>105812250</v>
      </c>
      <c r="E3433" s="2">
        <v>7462080</v>
      </c>
      <c r="F3433" s="2">
        <v>129305280</v>
      </c>
      <c r="G3433" s="2">
        <v>9542130</v>
      </c>
      <c r="H3433" s="2">
        <v>61259022</v>
      </c>
      <c r="I3433" s="2">
        <v>29449486.999999996</v>
      </c>
      <c r="J3433" s="2">
        <v>7074262</v>
      </c>
      <c r="K3433" s="2">
        <v>5148000</v>
      </c>
      <c r="L3433" s="2">
        <v>1984878</v>
      </c>
      <c r="M3433" s="1">
        <v>0.97719999999999996</v>
      </c>
      <c r="N3433" s="1">
        <v>0.98429999999999995</v>
      </c>
      <c r="O3433" s="1">
        <v>0.77729999999999999</v>
      </c>
      <c r="P3433" s="1">
        <v>0.79700000000000004</v>
      </c>
      <c r="Q3433" s="1">
        <v>0.27950000000000003</v>
      </c>
      <c r="R3433" s="1">
        <v>0.4113</v>
      </c>
      <c r="S3433" s="1">
        <v>0.33189999999999997</v>
      </c>
      <c r="T3433" s="1">
        <v>0.40610000000000002</v>
      </c>
      <c r="U3433" s="1">
        <v>8.7999999999999995E-2</v>
      </c>
      <c r="V3433" s="1">
        <v>0.31859999999999999</v>
      </c>
      <c r="W3433" s="2">
        <v>235370000</v>
      </c>
      <c r="X3433" s="2">
        <v>107500000</v>
      </c>
      <c r="Y3433" s="2">
        <v>9600000</v>
      </c>
      <c r="Z3433" s="2">
        <v>162240000</v>
      </c>
      <c r="AA3433" s="2">
        <v>34140000</v>
      </c>
      <c r="AB3433" s="2">
        <v>148940000</v>
      </c>
      <c r="AC3433" s="2">
        <v>88730000</v>
      </c>
      <c r="AD3433" s="2">
        <v>17420000</v>
      </c>
      <c r="AE3433" s="2">
        <v>58500000</v>
      </c>
      <c r="AF3433" s="2">
        <v>6230000</v>
      </c>
      <c r="AG3433" s="2">
        <v>1112356.5601092896</v>
      </c>
      <c r="AH3433" s="2">
        <v>1130783.0109289617</v>
      </c>
      <c r="AI3433" s="2">
        <v>1099729.4480874317</v>
      </c>
      <c r="AJ3433" s="2">
        <v>1081394.9043715848</v>
      </c>
      <c r="AK3433" s="2">
        <v>1208751.281420765</v>
      </c>
      <c r="AL3433" s="2">
        <v>1305696.8961748634</v>
      </c>
      <c r="AM3433" s="2">
        <v>1361442.9180327868</v>
      </c>
      <c r="AN3433" s="2">
        <v>1412211.6748633881</v>
      </c>
      <c r="AO3433" s="2">
        <v>1295458.8497267759</v>
      </c>
      <c r="AP3433" s="2">
        <v>1148466.8469945355</v>
      </c>
      <c r="AQ3433" s="2">
        <v>887489.89344262297</v>
      </c>
      <c r="AR3433" s="2">
        <v>775196.00273224036</v>
      </c>
      <c r="AS3433" s="2">
        <v>575441.87978142069</v>
      </c>
      <c r="AT3433" s="2">
        <v>417048.83879781421</v>
      </c>
      <c r="AU3433" s="2">
        <v>293342.62295081967</v>
      </c>
      <c r="AV3433" s="2">
        <v>183204.33333333331</v>
      </c>
      <c r="AW3433" s="2">
        <v>112463.82513661202</v>
      </c>
      <c r="AX3433" s="2">
        <v>66545.327868852459</v>
      </c>
      <c r="AY3433" s="2">
        <v>29733.210382513662</v>
      </c>
      <c r="AZ3433" s="2">
        <v>15496758.325136611</v>
      </c>
      <c r="BA3433" t="s">
        <v>51</v>
      </c>
      <c r="BB3433" t="s">
        <v>62</v>
      </c>
      <c r="BC3433" t="s">
        <v>64</v>
      </c>
      <c r="BD3433">
        <v>68.364583333333329</v>
      </c>
      <c r="BE3433">
        <v>14.175000000000002</v>
      </c>
      <c r="BF3433">
        <v>7.7</v>
      </c>
      <c r="BG3433">
        <v>20.6</v>
      </c>
      <c r="BH3433">
        <v>1024.6624999999999</v>
      </c>
      <c r="BI3433">
        <v>1022.4</v>
      </c>
      <c r="BJ3433">
        <v>1026.5999999999999</v>
      </c>
      <c r="BK3433">
        <v>2.0833333333333333E-3</v>
      </c>
      <c r="BL3433">
        <v>0</v>
      </c>
      <c r="BM3433" t="s">
        <v>76</v>
      </c>
      <c r="BN3433" s="2">
        <v>1141</v>
      </c>
      <c r="BO3433" s="2">
        <v>385</v>
      </c>
      <c r="BP3433" s="2">
        <v>769</v>
      </c>
      <c r="BQ3433" s="2">
        <v>24589</v>
      </c>
      <c r="BR3433">
        <v>13.5</v>
      </c>
      <c r="BS3433">
        <v>21.5</v>
      </c>
      <c r="BT3433">
        <f t="shared" si="159"/>
        <v>-5.8</v>
      </c>
      <c r="BU3433">
        <f t="shared" si="160"/>
        <v>-0.89999999999999858</v>
      </c>
      <c r="BV3433">
        <f t="shared" si="161"/>
        <v>-3.3249999999999975</v>
      </c>
      <c r="BW3433">
        <v>18.5</v>
      </c>
      <c r="BX3433">
        <v>8</v>
      </c>
      <c r="BY3433">
        <v>14.4</v>
      </c>
      <c r="BZ3433">
        <v>18.5</v>
      </c>
      <c r="CA3433">
        <v>8</v>
      </c>
      <c r="CB3433">
        <v>14.3</v>
      </c>
      <c r="CC3433">
        <v>7.6</v>
      </c>
      <c r="CD3433">
        <v>66.2</v>
      </c>
      <c r="CE3433">
        <v>0</v>
      </c>
      <c r="CF3433">
        <v>0</v>
      </c>
      <c r="CG3433">
        <v>0</v>
      </c>
      <c r="CH3433">
        <v>13.9</v>
      </c>
      <c r="CI3433">
        <v>12.5</v>
      </c>
      <c r="CJ3433">
        <v>1023.3</v>
      </c>
      <c r="CK3433">
        <v>10.6</v>
      </c>
      <c r="CL3433">
        <v>11.4</v>
      </c>
      <c r="CM3433">
        <v>255.6</v>
      </c>
      <c r="CN3433">
        <v>22.1</v>
      </c>
      <c r="CO3433">
        <v>9</v>
      </c>
      <c r="CP3433">
        <v>0.06</v>
      </c>
      <c r="CQ3433" t="s">
        <v>110</v>
      </c>
    </row>
    <row r="3434" spans="1:95" x14ac:dyDescent="0.25">
      <c r="A3434" s="4">
        <v>43976</v>
      </c>
      <c r="B3434" s="3">
        <v>585613816</v>
      </c>
      <c r="C3434" s="2">
        <v>230191860</v>
      </c>
      <c r="D3434" s="2">
        <v>105640250</v>
      </c>
      <c r="E3434" s="2">
        <v>7438080</v>
      </c>
      <c r="F3434" s="2">
        <v>128997024</v>
      </c>
      <c r="G3434" s="2">
        <v>9542130</v>
      </c>
      <c r="H3434" s="2">
        <v>60990930</v>
      </c>
      <c r="I3434" s="2">
        <v>29343011</v>
      </c>
      <c r="J3434" s="2">
        <v>6900062</v>
      </c>
      <c r="K3434" s="2">
        <v>4761900</v>
      </c>
      <c r="L3434" s="2">
        <v>1808569</v>
      </c>
      <c r="M3434" s="1">
        <v>0.97799999999999998</v>
      </c>
      <c r="N3434" s="1">
        <v>0.98270000000000002</v>
      </c>
      <c r="O3434" s="1">
        <v>0.77480000000000004</v>
      </c>
      <c r="P3434" s="1">
        <v>0.79510000000000003</v>
      </c>
      <c r="Q3434" s="1">
        <v>0.27950000000000003</v>
      </c>
      <c r="R3434" s="1">
        <v>0.40949999999999998</v>
      </c>
      <c r="S3434" s="1">
        <v>0.33069999999999999</v>
      </c>
      <c r="T3434" s="1">
        <v>0.39610000000000001</v>
      </c>
      <c r="U3434" s="1">
        <v>8.14E-2</v>
      </c>
      <c r="V3434" s="1">
        <v>0.2903</v>
      </c>
      <c r="W3434" s="2">
        <v>235370000</v>
      </c>
      <c r="X3434" s="2">
        <v>107500000</v>
      </c>
      <c r="Y3434" s="2">
        <v>9600000</v>
      </c>
      <c r="Z3434" s="2">
        <v>162240000</v>
      </c>
      <c r="AA3434" s="2">
        <v>34140000</v>
      </c>
      <c r="AB3434" s="2">
        <v>148940000</v>
      </c>
      <c r="AC3434" s="2">
        <v>88730000</v>
      </c>
      <c r="AD3434" s="2">
        <v>17420000</v>
      </c>
      <c r="AE3434" s="2">
        <v>58500000</v>
      </c>
      <c r="AF3434" s="2">
        <v>6230000</v>
      </c>
      <c r="AG3434" s="2">
        <v>1112208.8743169399</v>
      </c>
      <c r="AH3434" s="2">
        <v>1130795.4316939891</v>
      </c>
      <c r="AI3434" s="2">
        <v>1099725.6994535518</v>
      </c>
      <c r="AJ3434" s="2">
        <v>1081338.9726775957</v>
      </c>
      <c r="AK3434" s="2">
        <v>1208688.3661202185</v>
      </c>
      <c r="AL3434" s="2">
        <v>1305636.3989071038</v>
      </c>
      <c r="AM3434" s="2">
        <v>1361348.262295082</v>
      </c>
      <c r="AN3434" s="2">
        <v>1412088.9071038251</v>
      </c>
      <c r="AO3434" s="2">
        <v>1295577.8142076503</v>
      </c>
      <c r="AP3434" s="2">
        <v>1148485.956284153</v>
      </c>
      <c r="AQ3434" s="2">
        <v>887458.5409836066</v>
      </c>
      <c r="AR3434" s="2">
        <v>775291.85792349721</v>
      </c>
      <c r="AS3434" s="2">
        <v>575460.25136612018</v>
      </c>
      <c r="AT3434" s="2">
        <v>417127.38251366117</v>
      </c>
      <c r="AU3434" s="2">
        <v>293391.60655737709</v>
      </c>
      <c r="AV3434" s="2">
        <v>183226.66666666666</v>
      </c>
      <c r="AW3434" s="2">
        <v>112479.09289617487</v>
      </c>
      <c r="AX3434" s="2">
        <v>66535.950819672129</v>
      </c>
      <c r="AY3434" s="2">
        <v>29737.060109289618</v>
      </c>
      <c r="AZ3434" s="2">
        <v>15496603.092896171</v>
      </c>
      <c r="BA3434" t="s">
        <v>51</v>
      </c>
      <c r="BB3434" t="s">
        <v>61</v>
      </c>
      <c r="BC3434" t="s">
        <v>65</v>
      </c>
      <c r="BD3434">
        <v>73.5625</v>
      </c>
      <c r="BE3434">
        <v>14.59375</v>
      </c>
      <c r="BF3434">
        <v>11.9</v>
      </c>
      <c r="BG3434">
        <v>16.399999999999999</v>
      </c>
      <c r="BH3434">
        <v>1021.8468750000003</v>
      </c>
      <c r="BI3434">
        <v>1021.2</v>
      </c>
      <c r="BJ3434">
        <v>1022.6</v>
      </c>
      <c r="BK3434">
        <v>4.1666666666666666E-3</v>
      </c>
      <c r="BL3434">
        <v>0</v>
      </c>
      <c r="BM3434" t="s">
        <v>76</v>
      </c>
      <c r="BN3434" s="2">
        <v>987</v>
      </c>
      <c r="BO3434" s="2">
        <v>371</v>
      </c>
      <c r="BP3434" s="2">
        <v>756</v>
      </c>
      <c r="BQ3434" s="2">
        <v>21492</v>
      </c>
      <c r="BR3434">
        <v>13.5</v>
      </c>
      <c r="BS3434">
        <v>21.5</v>
      </c>
      <c r="BT3434">
        <f t="shared" si="159"/>
        <v>-1.5999999999999996</v>
      </c>
      <c r="BU3434">
        <f t="shared" si="160"/>
        <v>-5.1000000000000014</v>
      </c>
      <c r="BV3434">
        <f t="shared" si="161"/>
        <v>-2.90625</v>
      </c>
      <c r="BW3434">
        <v>18.2</v>
      </c>
      <c r="BX3434">
        <v>14.1</v>
      </c>
      <c r="BY3434">
        <v>15.8</v>
      </c>
      <c r="BZ3434">
        <v>18.2</v>
      </c>
      <c r="CA3434">
        <v>14.1</v>
      </c>
      <c r="CB3434">
        <v>15.8</v>
      </c>
      <c r="CC3434">
        <v>10.6</v>
      </c>
      <c r="CD3434">
        <v>71.7</v>
      </c>
      <c r="CE3434">
        <v>0.22900000000000001</v>
      </c>
      <c r="CF3434">
        <v>100</v>
      </c>
      <c r="CG3434">
        <v>4.17</v>
      </c>
      <c r="CH3434">
        <v>19.8</v>
      </c>
      <c r="CI3434">
        <v>8.1</v>
      </c>
      <c r="CJ3434">
        <v>1020.5</v>
      </c>
      <c r="CK3434">
        <v>59.5</v>
      </c>
      <c r="CL3434">
        <v>11.5</v>
      </c>
      <c r="CM3434">
        <v>59.5</v>
      </c>
      <c r="CN3434">
        <v>5</v>
      </c>
      <c r="CO3434">
        <v>2</v>
      </c>
      <c r="CP3434">
        <v>0.09</v>
      </c>
      <c r="CQ3434" t="s">
        <v>112</v>
      </c>
    </row>
    <row r="3435" spans="1:95" x14ac:dyDescent="0.25">
      <c r="A3435" s="4">
        <v>43977</v>
      </c>
      <c r="B3435" s="3">
        <v>584747050</v>
      </c>
      <c r="C3435" s="2">
        <v>230380156</v>
      </c>
      <c r="D3435" s="2">
        <v>105468250</v>
      </c>
      <c r="E3435" s="2">
        <v>7384320</v>
      </c>
      <c r="F3435" s="2">
        <v>128997024</v>
      </c>
      <c r="G3435" s="2">
        <v>9521646</v>
      </c>
      <c r="H3435" s="2">
        <v>60737732</v>
      </c>
      <c r="I3435" s="2">
        <v>29289773</v>
      </c>
      <c r="J3435" s="2">
        <v>6863480</v>
      </c>
      <c r="K3435" s="2">
        <v>4451850</v>
      </c>
      <c r="L3435" s="2">
        <v>1652818.9999999998</v>
      </c>
      <c r="M3435" s="1">
        <v>0.9788</v>
      </c>
      <c r="N3435" s="1">
        <v>0.98109999999999997</v>
      </c>
      <c r="O3435" s="1">
        <v>0.76919999999999999</v>
      </c>
      <c r="P3435" s="1">
        <v>0.79510000000000003</v>
      </c>
      <c r="Q3435" s="1">
        <v>0.27889999999999998</v>
      </c>
      <c r="R3435" s="1">
        <v>0.4078</v>
      </c>
      <c r="S3435" s="1">
        <v>0.3301</v>
      </c>
      <c r="T3435" s="1">
        <v>0.39400000000000002</v>
      </c>
      <c r="U3435" s="1">
        <v>7.6100000000000001E-2</v>
      </c>
      <c r="V3435" s="1">
        <v>0.26529999999999998</v>
      </c>
      <c r="W3435" s="2">
        <v>235370000</v>
      </c>
      <c r="X3435" s="2">
        <v>107500000</v>
      </c>
      <c r="Y3435" s="2">
        <v>9600000</v>
      </c>
      <c r="Z3435" s="2">
        <v>162240000</v>
      </c>
      <c r="AA3435" s="2">
        <v>34140000</v>
      </c>
      <c r="AB3435" s="2">
        <v>148940000</v>
      </c>
      <c r="AC3435" s="2">
        <v>88730000</v>
      </c>
      <c r="AD3435" s="2">
        <v>17420000</v>
      </c>
      <c r="AE3435" s="2">
        <v>58500000</v>
      </c>
      <c r="AF3435" s="2">
        <v>6230000</v>
      </c>
      <c r="AG3435" s="2">
        <v>1112061.1885245901</v>
      </c>
      <c r="AH3435" s="2">
        <v>1130807.8524590163</v>
      </c>
      <c r="AI3435" s="2">
        <v>1099721.9508196721</v>
      </c>
      <c r="AJ3435" s="2">
        <v>1081283.0409836066</v>
      </c>
      <c r="AK3435" s="2">
        <v>1208625.4508196721</v>
      </c>
      <c r="AL3435" s="2">
        <v>1305575.9016393444</v>
      </c>
      <c r="AM3435" s="2">
        <v>1361253.6065573769</v>
      </c>
      <c r="AN3435" s="2">
        <v>1411966.1393442624</v>
      </c>
      <c r="AO3435" s="2">
        <v>1295696.7786885246</v>
      </c>
      <c r="AP3435" s="2">
        <v>1148505.0655737706</v>
      </c>
      <c r="AQ3435" s="2">
        <v>887427.18852459011</v>
      </c>
      <c r="AR3435" s="2">
        <v>775387.71311475406</v>
      </c>
      <c r="AS3435" s="2">
        <v>575478.62295081967</v>
      </c>
      <c r="AT3435" s="2">
        <v>417205.92622950819</v>
      </c>
      <c r="AU3435" s="2">
        <v>293440.59016393445</v>
      </c>
      <c r="AV3435" s="2">
        <v>183249</v>
      </c>
      <c r="AW3435" s="2">
        <v>112494.36065573771</v>
      </c>
      <c r="AX3435" s="2">
        <v>66526.573770491799</v>
      </c>
      <c r="AY3435" s="2">
        <v>29740.909836065573</v>
      </c>
      <c r="AZ3435" s="2">
        <v>15496447.860655738</v>
      </c>
      <c r="BA3435" t="s">
        <v>51</v>
      </c>
      <c r="BB3435" t="s">
        <v>60</v>
      </c>
      <c r="BC3435" t="s">
        <v>65</v>
      </c>
      <c r="BD3435">
        <v>75.03125</v>
      </c>
      <c r="BE3435">
        <v>14.373958333333334</v>
      </c>
      <c r="BF3435">
        <v>11.4</v>
      </c>
      <c r="BG3435">
        <v>17.399999999999999</v>
      </c>
      <c r="BH3435">
        <v>1020.4010416666666</v>
      </c>
      <c r="BI3435">
        <v>1019.3</v>
      </c>
      <c r="BJ3435">
        <v>1021.2</v>
      </c>
      <c r="BK3435">
        <v>2.0833333333333333E-3</v>
      </c>
      <c r="BL3435">
        <v>0</v>
      </c>
      <c r="BM3435" t="s">
        <v>76</v>
      </c>
      <c r="BN3435" s="2">
        <v>948</v>
      </c>
      <c r="BO3435" s="2">
        <v>338</v>
      </c>
      <c r="BP3435" s="2">
        <v>739</v>
      </c>
      <c r="BQ3435" s="2">
        <v>19853</v>
      </c>
      <c r="BR3435">
        <v>13.5</v>
      </c>
      <c r="BS3435">
        <v>21.5</v>
      </c>
      <c r="BT3435">
        <f t="shared" si="159"/>
        <v>-2.0999999999999996</v>
      </c>
      <c r="BU3435">
        <f t="shared" si="160"/>
        <v>-4.1000000000000014</v>
      </c>
      <c r="BV3435">
        <f t="shared" si="161"/>
        <v>-3.1260416666666657</v>
      </c>
      <c r="BW3435">
        <v>20.3</v>
      </c>
      <c r="BX3435">
        <v>11.7</v>
      </c>
      <c r="BY3435">
        <v>15.8</v>
      </c>
      <c r="BZ3435">
        <v>20.3</v>
      </c>
      <c r="CA3435">
        <v>11.7</v>
      </c>
      <c r="CB3435">
        <v>15.8</v>
      </c>
      <c r="CC3435">
        <v>10.5</v>
      </c>
      <c r="CD3435">
        <v>72.099999999999994</v>
      </c>
      <c r="CE3435">
        <v>0</v>
      </c>
      <c r="CF3435">
        <v>0</v>
      </c>
      <c r="CG3435">
        <v>0</v>
      </c>
      <c r="CH3435">
        <v>26.3</v>
      </c>
      <c r="CI3435">
        <v>47.6</v>
      </c>
      <c r="CJ3435">
        <v>1018.7</v>
      </c>
      <c r="CK3435">
        <v>47.5</v>
      </c>
      <c r="CL3435">
        <v>11.2</v>
      </c>
      <c r="CM3435">
        <v>158.1</v>
      </c>
      <c r="CN3435">
        <v>13.6</v>
      </c>
      <c r="CO3435">
        <v>6</v>
      </c>
      <c r="CP3435">
        <v>0.13</v>
      </c>
      <c r="CQ3435" t="s">
        <v>111</v>
      </c>
    </row>
    <row r="3436" spans="1:95" x14ac:dyDescent="0.25">
      <c r="A3436" s="4">
        <v>43978</v>
      </c>
      <c r="B3436" s="3">
        <v>583243582</v>
      </c>
      <c r="C3436" s="2">
        <v>230191860</v>
      </c>
      <c r="D3436" s="2">
        <v>105350000</v>
      </c>
      <c r="E3436" s="2">
        <v>7366080</v>
      </c>
      <c r="F3436" s="2">
        <v>128704992</v>
      </c>
      <c r="G3436" s="2">
        <v>9477264</v>
      </c>
      <c r="H3436" s="2">
        <v>60469640.000000007</v>
      </c>
      <c r="I3436" s="2">
        <v>29289773</v>
      </c>
      <c r="J3436" s="2">
        <v>6645730</v>
      </c>
      <c r="K3436" s="2">
        <v>4165200</v>
      </c>
      <c r="L3436" s="2">
        <v>1583043</v>
      </c>
      <c r="M3436" s="1">
        <v>0.97799999999999998</v>
      </c>
      <c r="N3436" s="1">
        <v>0.98</v>
      </c>
      <c r="O3436" s="1">
        <v>0.76729999999999998</v>
      </c>
      <c r="P3436" s="1">
        <v>0.79330000000000001</v>
      </c>
      <c r="Q3436" s="1">
        <v>0.27760000000000001</v>
      </c>
      <c r="R3436" s="1">
        <v>0.40600000000000003</v>
      </c>
      <c r="S3436" s="1">
        <v>0.3301</v>
      </c>
      <c r="T3436" s="1">
        <v>0.38150000000000001</v>
      </c>
      <c r="U3436" s="1">
        <v>7.1199999999999999E-2</v>
      </c>
      <c r="V3436" s="1">
        <v>0.25409999999999999</v>
      </c>
      <c r="W3436" s="2">
        <v>235370000</v>
      </c>
      <c r="X3436" s="2">
        <v>107500000</v>
      </c>
      <c r="Y3436" s="2">
        <v>9600000</v>
      </c>
      <c r="Z3436" s="2">
        <v>162240000</v>
      </c>
      <c r="AA3436" s="2">
        <v>34140000</v>
      </c>
      <c r="AB3436" s="2">
        <v>148940000</v>
      </c>
      <c r="AC3436" s="2">
        <v>88730000</v>
      </c>
      <c r="AD3436" s="2">
        <v>17420000</v>
      </c>
      <c r="AE3436" s="2">
        <v>58500000</v>
      </c>
      <c r="AF3436" s="2">
        <v>6230000</v>
      </c>
      <c r="AG3436" s="2">
        <v>1111913.5027322404</v>
      </c>
      <c r="AH3436" s="2">
        <v>1130820.2732240437</v>
      </c>
      <c r="AI3436" s="2">
        <v>1099718.2021857924</v>
      </c>
      <c r="AJ3436" s="2">
        <v>1081227.1092896175</v>
      </c>
      <c r="AK3436" s="2">
        <v>1208562.5355191256</v>
      </c>
      <c r="AL3436" s="2">
        <v>1305515.4043715848</v>
      </c>
      <c r="AM3436" s="2">
        <v>1361158.9508196721</v>
      </c>
      <c r="AN3436" s="2">
        <v>1411843.3715846995</v>
      </c>
      <c r="AO3436" s="2">
        <v>1295815.7431693987</v>
      </c>
      <c r="AP3436" s="2">
        <v>1148524.1748633881</v>
      </c>
      <c r="AQ3436" s="2">
        <v>887395.83606557373</v>
      </c>
      <c r="AR3436" s="2">
        <v>775483.56830601091</v>
      </c>
      <c r="AS3436" s="2">
        <v>575496.99453551904</v>
      </c>
      <c r="AT3436" s="2">
        <v>417284.46994535514</v>
      </c>
      <c r="AU3436" s="2">
        <v>293489.57377049181</v>
      </c>
      <c r="AV3436" s="2">
        <v>183271.33333333331</v>
      </c>
      <c r="AW3436" s="2">
        <v>112509.62841530055</v>
      </c>
      <c r="AX3436" s="2">
        <v>66517.196721311484</v>
      </c>
      <c r="AY3436" s="2">
        <v>29744.759562841529</v>
      </c>
      <c r="AZ3436" s="2">
        <v>15496292.628415301</v>
      </c>
      <c r="BA3436" t="s">
        <v>51</v>
      </c>
      <c r="BB3436" t="s">
        <v>59</v>
      </c>
      <c r="BC3436" t="s">
        <v>65</v>
      </c>
      <c r="BD3436">
        <v>78.145833333333329</v>
      </c>
      <c r="BE3436">
        <v>13.784375000000002</v>
      </c>
      <c r="BF3436">
        <v>12.6</v>
      </c>
      <c r="BG3436">
        <v>15.4</v>
      </c>
      <c r="BH3436">
        <v>1018.505208333333</v>
      </c>
      <c r="BI3436">
        <v>1017.2</v>
      </c>
      <c r="BJ3436">
        <v>1019.9</v>
      </c>
      <c r="BK3436">
        <v>5.2083333333333343E-2</v>
      </c>
      <c r="BL3436">
        <v>0</v>
      </c>
      <c r="BM3436" t="s">
        <v>76</v>
      </c>
      <c r="BN3436" s="2">
        <v>1035</v>
      </c>
      <c r="BO3436" s="2">
        <v>331</v>
      </c>
      <c r="BP3436" s="2">
        <v>723</v>
      </c>
      <c r="BQ3436" s="2">
        <v>21043</v>
      </c>
      <c r="BR3436">
        <v>13.5</v>
      </c>
      <c r="BS3436">
        <v>21.5</v>
      </c>
      <c r="BT3436">
        <f t="shared" si="159"/>
        <v>-0.90000000000000036</v>
      </c>
      <c r="BU3436">
        <f t="shared" si="160"/>
        <v>-6.1</v>
      </c>
      <c r="BV3436">
        <f t="shared" si="161"/>
        <v>-3.7156249999999975</v>
      </c>
      <c r="BW3436">
        <v>15.7</v>
      </c>
      <c r="BX3436">
        <v>13</v>
      </c>
      <c r="BY3436">
        <v>14.5</v>
      </c>
      <c r="BZ3436">
        <v>15.7</v>
      </c>
      <c r="CA3436">
        <v>13</v>
      </c>
      <c r="CB3436">
        <v>14.5</v>
      </c>
      <c r="CC3436">
        <v>11</v>
      </c>
      <c r="CD3436">
        <v>79.7</v>
      </c>
      <c r="CE3436">
        <v>4.5289999999999999</v>
      </c>
      <c r="CF3436">
        <v>100</v>
      </c>
      <c r="CG3436">
        <v>8.33</v>
      </c>
      <c r="CH3436">
        <v>26.8</v>
      </c>
      <c r="CI3436">
        <v>45.3</v>
      </c>
      <c r="CJ3436">
        <v>1016.8</v>
      </c>
      <c r="CK3436">
        <v>66.3</v>
      </c>
      <c r="CL3436">
        <v>10.7</v>
      </c>
      <c r="CM3436">
        <v>57.8</v>
      </c>
      <c r="CN3436">
        <v>5</v>
      </c>
      <c r="CO3436">
        <v>2</v>
      </c>
      <c r="CP3436">
        <v>0.16</v>
      </c>
      <c r="CQ3436" t="s">
        <v>112</v>
      </c>
    </row>
    <row r="3437" spans="1:95" x14ac:dyDescent="0.25">
      <c r="A3437" s="4">
        <v>43979</v>
      </c>
      <c r="B3437" s="3">
        <v>582789866</v>
      </c>
      <c r="C3437" s="2">
        <v>230003564</v>
      </c>
      <c r="D3437" s="2">
        <v>105403750</v>
      </c>
      <c r="E3437" s="2">
        <v>7336320</v>
      </c>
      <c r="F3437" s="2">
        <v>128704992</v>
      </c>
      <c r="G3437" s="2">
        <v>9456780</v>
      </c>
      <c r="H3437" s="2">
        <v>60469640.000000007</v>
      </c>
      <c r="I3437" s="2">
        <v>29289773</v>
      </c>
      <c r="J3437" s="2">
        <v>6614374</v>
      </c>
      <c r="K3437" s="2">
        <v>3890250</v>
      </c>
      <c r="L3437" s="2">
        <v>1620423</v>
      </c>
      <c r="M3437" s="1">
        <v>0.97719999999999996</v>
      </c>
      <c r="N3437" s="1">
        <v>0.98050000000000004</v>
      </c>
      <c r="O3437" s="1">
        <v>0.76419999999999999</v>
      </c>
      <c r="P3437" s="1">
        <v>0.79330000000000001</v>
      </c>
      <c r="Q3437" s="1">
        <v>0.27700000000000002</v>
      </c>
      <c r="R3437" s="1">
        <v>0.40600000000000003</v>
      </c>
      <c r="S3437" s="1">
        <v>0.3301</v>
      </c>
      <c r="T3437" s="1">
        <v>0.37969999999999998</v>
      </c>
      <c r="U3437" s="1">
        <v>6.6500000000000004E-2</v>
      </c>
      <c r="V3437" s="1">
        <v>0.2601</v>
      </c>
      <c r="W3437" s="2">
        <v>235370000</v>
      </c>
      <c r="X3437" s="2">
        <v>107500000</v>
      </c>
      <c r="Y3437" s="2">
        <v>9600000</v>
      </c>
      <c r="Z3437" s="2">
        <v>162240000</v>
      </c>
      <c r="AA3437" s="2">
        <v>34140000</v>
      </c>
      <c r="AB3437" s="2">
        <v>148940000</v>
      </c>
      <c r="AC3437" s="2">
        <v>88730000</v>
      </c>
      <c r="AD3437" s="2">
        <v>17420000</v>
      </c>
      <c r="AE3437" s="2">
        <v>58500000</v>
      </c>
      <c r="AF3437" s="2">
        <v>6230000</v>
      </c>
      <c r="AG3437" s="2">
        <v>1111765.8169398909</v>
      </c>
      <c r="AH3437" s="2">
        <v>1130832.6939890711</v>
      </c>
      <c r="AI3437" s="2">
        <v>1099714.4535519124</v>
      </c>
      <c r="AJ3437" s="2">
        <v>1081171.1775956284</v>
      </c>
      <c r="AK3437" s="2">
        <v>1208499.6202185792</v>
      </c>
      <c r="AL3437" s="2">
        <v>1305454.9071038251</v>
      </c>
      <c r="AM3437" s="2">
        <v>1361064.295081967</v>
      </c>
      <c r="AN3437" s="2">
        <v>1411720.6038251368</v>
      </c>
      <c r="AO3437" s="2">
        <v>1295934.7076502731</v>
      </c>
      <c r="AP3437" s="2">
        <v>1148543.2841530053</v>
      </c>
      <c r="AQ3437" s="2">
        <v>887364.48360655736</v>
      </c>
      <c r="AR3437" s="2">
        <v>775579.42349726777</v>
      </c>
      <c r="AS3437" s="2">
        <v>575515.36612021853</v>
      </c>
      <c r="AT3437" s="2">
        <v>417363.01366120216</v>
      </c>
      <c r="AU3437" s="2">
        <v>293538.55737704918</v>
      </c>
      <c r="AV3437" s="2">
        <v>183293.66666666666</v>
      </c>
      <c r="AW3437" s="2">
        <v>112524.89617486339</v>
      </c>
      <c r="AX3437" s="2">
        <v>66507.819672131154</v>
      </c>
      <c r="AY3437" s="2">
        <v>29748.609289617485</v>
      </c>
      <c r="AZ3437" s="2">
        <v>15496137.396174863</v>
      </c>
      <c r="BA3437" t="s">
        <v>51</v>
      </c>
      <c r="BB3437" t="s">
        <v>58</v>
      </c>
      <c r="BC3437" t="s">
        <v>65</v>
      </c>
      <c r="BD3437">
        <v>76.395833333333329</v>
      </c>
      <c r="BE3437">
        <v>14.348958333333334</v>
      </c>
      <c r="BF3437">
        <v>11.6</v>
      </c>
      <c r="BG3437">
        <v>17.7</v>
      </c>
      <c r="BH3437">
        <v>1017.3947916666663</v>
      </c>
      <c r="BI3437">
        <v>1016.1</v>
      </c>
      <c r="BJ3437">
        <v>1018.4</v>
      </c>
      <c r="BK3437">
        <v>5.4166666666666675E-2</v>
      </c>
      <c r="BL3437">
        <v>0</v>
      </c>
      <c r="BM3437" t="s">
        <v>76</v>
      </c>
      <c r="BN3437" s="2">
        <v>1182</v>
      </c>
      <c r="BO3437" s="2">
        <v>339</v>
      </c>
      <c r="BP3437" s="2">
        <v>683</v>
      </c>
      <c r="BQ3437" s="2">
        <v>33559</v>
      </c>
      <c r="BR3437">
        <v>13.5</v>
      </c>
      <c r="BS3437">
        <v>21.5</v>
      </c>
      <c r="BT3437">
        <f t="shared" si="159"/>
        <v>-1.9000000000000004</v>
      </c>
      <c r="BU3437">
        <f t="shared" si="160"/>
        <v>-3.8000000000000007</v>
      </c>
      <c r="BV3437">
        <f t="shared" si="161"/>
        <v>-3.1510416666666661</v>
      </c>
      <c r="BW3437">
        <v>17.100000000000001</v>
      </c>
      <c r="BX3437">
        <v>12</v>
      </c>
      <c r="BY3437">
        <v>14.8</v>
      </c>
      <c r="BZ3437">
        <v>17.100000000000001</v>
      </c>
      <c r="CA3437">
        <v>12</v>
      </c>
      <c r="CB3437">
        <v>14.8</v>
      </c>
      <c r="CC3437">
        <v>11.2</v>
      </c>
      <c r="CD3437">
        <v>79.7</v>
      </c>
      <c r="CE3437">
        <v>6.4470000000000001</v>
      </c>
      <c r="CF3437">
        <v>100</v>
      </c>
      <c r="CG3437">
        <v>16.670000000000002</v>
      </c>
      <c r="CH3437">
        <v>14.2</v>
      </c>
      <c r="CI3437">
        <v>282.2</v>
      </c>
      <c r="CJ3437">
        <v>1016</v>
      </c>
      <c r="CK3437">
        <v>59.3</v>
      </c>
      <c r="CL3437">
        <v>11.4</v>
      </c>
      <c r="CM3437">
        <v>139.9</v>
      </c>
      <c r="CN3437">
        <v>12.1</v>
      </c>
      <c r="CO3437">
        <v>5</v>
      </c>
      <c r="CP3437">
        <v>0.2</v>
      </c>
      <c r="CQ3437" t="s">
        <v>112</v>
      </c>
    </row>
    <row r="3438" spans="1:95" x14ac:dyDescent="0.25">
      <c r="A3438" s="4">
        <v>43980</v>
      </c>
      <c r="B3438" s="3">
        <v>582211647</v>
      </c>
      <c r="C3438" s="2">
        <v>230191860</v>
      </c>
      <c r="D3438" s="2">
        <v>105522000</v>
      </c>
      <c r="E3438" s="2">
        <v>7318080</v>
      </c>
      <c r="F3438" s="2">
        <v>128704992</v>
      </c>
      <c r="G3438" s="2">
        <v>9497748</v>
      </c>
      <c r="H3438" s="2">
        <v>60201548</v>
      </c>
      <c r="I3438" s="2">
        <v>29183297.000000004</v>
      </c>
      <c r="J3438" s="2">
        <v>6295588</v>
      </c>
      <c r="K3438" s="2">
        <v>3609450</v>
      </c>
      <c r="L3438" s="2">
        <v>1687084</v>
      </c>
      <c r="M3438" s="1">
        <v>0.97799999999999998</v>
      </c>
      <c r="N3438" s="1">
        <v>0.98160000000000003</v>
      </c>
      <c r="O3438" s="1">
        <v>0.76229999999999998</v>
      </c>
      <c r="P3438" s="1">
        <v>0.79330000000000001</v>
      </c>
      <c r="Q3438" s="1">
        <v>0.2782</v>
      </c>
      <c r="R3438" s="1">
        <v>0.4042</v>
      </c>
      <c r="S3438" s="1">
        <v>0.32890000000000003</v>
      </c>
      <c r="T3438" s="1">
        <v>0.3614</v>
      </c>
      <c r="U3438" s="1">
        <v>6.1699999999999998E-2</v>
      </c>
      <c r="V3438" s="1">
        <v>0.27079999999999999</v>
      </c>
      <c r="W3438" s="2">
        <v>235370000</v>
      </c>
      <c r="X3438" s="2">
        <v>107500000</v>
      </c>
      <c r="Y3438" s="2">
        <v>9600000</v>
      </c>
      <c r="Z3438" s="2">
        <v>162240000</v>
      </c>
      <c r="AA3438" s="2">
        <v>34140000</v>
      </c>
      <c r="AB3438" s="2">
        <v>148940000</v>
      </c>
      <c r="AC3438" s="2">
        <v>88730000</v>
      </c>
      <c r="AD3438" s="2">
        <v>17420000</v>
      </c>
      <c r="AE3438" s="2">
        <v>58500000</v>
      </c>
      <c r="AF3438" s="2">
        <v>6230000</v>
      </c>
      <c r="AG3438" s="2">
        <v>1111618.1311475411</v>
      </c>
      <c r="AH3438" s="2">
        <v>1130845.1147540982</v>
      </c>
      <c r="AI3438" s="2">
        <v>1099710.7049180327</v>
      </c>
      <c r="AJ3438" s="2">
        <v>1081115.2459016393</v>
      </c>
      <c r="AK3438" s="2">
        <v>1208436.7049180327</v>
      </c>
      <c r="AL3438" s="2">
        <v>1305394.4098360657</v>
      </c>
      <c r="AM3438" s="2">
        <v>1360969.6393442622</v>
      </c>
      <c r="AN3438" s="2">
        <v>1411597.8360655739</v>
      </c>
      <c r="AO3438" s="2">
        <v>1296053.6721311475</v>
      </c>
      <c r="AP3438" s="2">
        <v>1148562.3934426229</v>
      </c>
      <c r="AQ3438" s="2">
        <v>887333.13114754099</v>
      </c>
      <c r="AR3438" s="2">
        <v>775675.27868852462</v>
      </c>
      <c r="AS3438" s="2">
        <v>575533.73770491802</v>
      </c>
      <c r="AT3438" s="2">
        <v>417441.55737704918</v>
      </c>
      <c r="AU3438" s="2">
        <v>293587.5409836066</v>
      </c>
      <c r="AV3438" s="2">
        <v>183316</v>
      </c>
      <c r="AW3438" s="2">
        <v>112540.16393442624</v>
      </c>
      <c r="AX3438" s="2">
        <v>66498.442622950824</v>
      </c>
      <c r="AY3438" s="2">
        <v>29752.459016393444</v>
      </c>
      <c r="AZ3438" s="2">
        <v>15495982.163934426</v>
      </c>
      <c r="BA3438" t="s">
        <v>51</v>
      </c>
      <c r="BB3438" t="s">
        <v>57</v>
      </c>
      <c r="BC3438" t="s">
        <v>65</v>
      </c>
      <c r="BD3438">
        <v>73.1875</v>
      </c>
      <c r="BE3438">
        <v>15.121874999999996</v>
      </c>
      <c r="BF3438">
        <v>10.9</v>
      </c>
      <c r="BG3438">
        <v>19.3</v>
      </c>
      <c r="BH3438">
        <v>1016.3406250000006</v>
      </c>
      <c r="BI3438">
        <v>1015.9</v>
      </c>
      <c r="BJ3438">
        <v>1016.8</v>
      </c>
      <c r="BK3438">
        <v>2.0833333333333333E-3</v>
      </c>
      <c r="BL3438">
        <v>0</v>
      </c>
      <c r="BM3438" t="s">
        <v>76</v>
      </c>
      <c r="BN3438" s="2">
        <v>1141</v>
      </c>
      <c r="BO3438" s="2">
        <v>324</v>
      </c>
      <c r="BP3438" s="2">
        <v>662</v>
      </c>
      <c r="BQ3438" s="2">
        <v>36155</v>
      </c>
      <c r="BR3438">
        <v>13.5</v>
      </c>
      <c r="BS3438">
        <v>21.5</v>
      </c>
      <c r="BT3438">
        <f t="shared" si="159"/>
        <v>-2.5999999999999996</v>
      </c>
      <c r="BU3438">
        <f t="shared" si="160"/>
        <v>-2.1999999999999993</v>
      </c>
      <c r="BV3438">
        <f t="shared" si="161"/>
        <v>-2.3781250000000043</v>
      </c>
      <c r="BW3438">
        <v>18.600000000000001</v>
      </c>
      <c r="BX3438">
        <v>11.2</v>
      </c>
      <c r="BY3438">
        <v>15.5</v>
      </c>
      <c r="BZ3438">
        <v>18.600000000000001</v>
      </c>
      <c r="CA3438">
        <v>11.2</v>
      </c>
      <c r="CB3438">
        <v>15.5</v>
      </c>
      <c r="CC3438">
        <v>11.8</v>
      </c>
      <c r="CD3438">
        <v>79.5</v>
      </c>
      <c r="CE3438">
        <v>0.58599999999999997</v>
      </c>
      <c r="CF3438">
        <v>100</v>
      </c>
      <c r="CG3438">
        <v>8.33</v>
      </c>
      <c r="CH3438">
        <v>15.5</v>
      </c>
      <c r="CI3438">
        <v>241.5</v>
      </c>
      <c r="CJ3438">
        <v>1015</v>
      </c>
      <c r="CK3438">
        <v>54.4</v>
      </c>
      <c r="CL3438">
        <v>10.9</v>
      </c>
      <c r="CM3438">
        <v>144.4</v>
      </c>
      <c r="CN3438">
        <v>12.6</v>
      </c>
      <c r="CO3438">
        <v>9</v>
      </c>
      <c r="CP3438">
        <v>0.24</v>
      </c>
      <c r="CQ3438" t="s">
        <v>112</v>
      </c>
    </row>
    <row r="3439" spans="1:95" x14ac:dyDescent="0.25">
      <c r="A3439" s="4">
        <v>43981</v>
      </c>
      <c r="B3439" s="3">
        <v>581785683</v>
      </c>
      <c r="C3439" s="2">
        <v>230191860</v>
      </c>
      <c r="D3439" s="2">
        <v>105522000</v>
      </c>
      <c r="E3439" s="2">
        <v>7299840</v>
      </c>
      <c r="F3439" s="2">
        <v>128997024</v>
      </c>
      <c r="G3439" s="2">
        <v>9542130</v>
      </c>
      <c r="H3439" s="2">
        <v>59933456</v>
      </c>
      <c r="I3439" s="2">
        <v>29076821</v>
      </c>
      <c r="J3439" s="2">
        <v>6154486</v>
      </c>
      <c r="K3439" s="2">
        <v>3328650</v>
      </c>
      <c r="L3439" s="2">
        <v>1739416</v>
      </c>
      <c r="M3439" s="1">
        <v>0.97799999999999998</v>
      </c>
      <c r="N3439" s="1">
        <v>0.98160000000000003</v>
      </c>
      <c r="O3439" s="1">
        <v>0.76039999999999996</v>
      </c>
      <c r="P3439" s="1">
        <v>0.79510000000000003</v>
      </c>
      <c r="Q3439" s="1">
        <v>0.27950000000000003</v>
      </c>
      <c r="R3439" s="1">
        <v>0.40239999999999998</v>
      </c>
      <c r="S3439" s="1">
        <v>0.32769999999999999</v>
      </c>
      <c r="T3439" s="1">
        <v>0.3533</v>
      </c>
      <c r="U3439" s="1">
        <v>5.6899999999999999E-2</v>
      </c>
      <c r="V3439" s="1">
        <v>0.2792</v>
      </c>
      <c r="W3439" s="2">
        <v>235370000</v>
      </c>
      <c r="X3439" s="2">
        <v>107500000</v>
      </c>
      <c r="Y3439" s="2">
        <v>9600000</v>
      </c>
      <c r="Z3439" s="2">
        <v>162240000</v>
      </c>
      <c r="AA3439" s="2">
        <v>34140000</v>
      </c>
      <c r="AB3439" s="2">
        <v>148940000</v>
      </c>
      <c r="AC3439" s="2">
        <v>88730000</v>
      </c>
      <c r="AD3439" s="2">
        <v>17420000</v>
      </c>
      <c r="AE3439" s="2">
        <v>58500000</v>
      </c>
      <c r="AF3439" s="2">
        <v>6230000</v>
      </c>
      <c r="AG3439" s="2">
        <v>1111470.4453551914</v>
      </c>
      <c r="AH3439" s="2">
        <v>1130857.5355191256</v>
      </c>
      <c r="AI3439" s="2">
        <v>1099706.956284153</v>
      </c>
      <c r="AJ3439" s="2">
        <v>1081059.3142076503</v>
      </c>
      <c r="AK3439" s="2">
        <v>1208373.7896174863</v>
      </c>
      <c r="AL3439" s="2">
        <v>1305333.9125683061</v>
      </c>
      <c r="AM3439" s="2">
        <v>1360874.9836065574</v>
      </c>
      <c r="AN3439" s="2">
        <v>1411475.0683060109</v>
      </c>
      <c r="AO3439" s="2">
        <v>1296172.6366120218</v>
      </c>
      <c r="AP3439" s="2">
        <v>1148581.5027322404</v>
      </c>
      <c r="AQ3439" s="2">
        <v>887301.77868852462</v>
      </c>
      <c r="AR3439" s="2">
        <v>775771.13387978135</v>
      </c>
      <c r="AS3439" s="2">
        <v>575552.10928961739</v>
      </c>
      <c r="AT3439" s="2">
        <v>417520.10109289613</v>
      </c>
      <c r="AU3439" s="2">
        <v>293636.52459016396</v>
      </c>
      <c r="AV3439" s="2">
        <v>183338.33333333331</v>
      </c>
      <c r="AW3439" s="2">
        <v>112555.43169398909</v>
      </c>
      <c r="AX3439" s="2">
        <v>66489.065573770495</v>
      </c>
      <c r="AY3439" s="2">
        <v>29756.3087431694</v>
      </c>
      <c r="AZ3439" s="2">
        <v>15495826.93169399</v>
      </c>
      <c r="BA3439" t="s">
        <v>51</v>
      </c>
      <c r="BB3439" t="s">
        <v>56</v>
      </c>
      <c r="BC3439" t="s">
        <v>64</v>
      </c>
      <c r="BD3439">
        <v>68.302083333333329</v>
      </c>
      <c r="BE3439">
        <v>18.082291666666666</v>
      </c>
      <c r="BF3439">
        <v>14.2</v>
      </c>
      <c r="BG3439">
        <v>22.5</v>
      </c>
      <c r="BH3439">
        <v>1016.3895833333336</v>
      </c>
      <c r="BI3439">
        <v>1015.4</v>
      </c>
      <c r="BJ3439">
        <v>1017.2</v>
      </c>
      <c r="BK3439">
        <v>0</v>
      </c>
      <c r="BL3439">
        <v>0</v>
      </c>
      <c r="BM3439" t="s">
        <v>76</v>
      </c>
      <c r="BN3439" s="2">
        <v>983</v>
      </c>
      <c r="BO3439" s="2">
        <v>308</v>
      </c>
      <c r="BP3439" s="2">
        <v>649</v>
      </c>
      <c r="BQ3439" s="2">
        <v>39230</v>
      </c>
      <c r="BR3439">
        <v>13.5</v>
      </c>
      <c r="BS3439">
        <v>21.5</v>
      </c>
      <c r="BT3439">
        <f t="shared" si="159"/>
        <v>0.69999999999999929</v>
      </c>
      <c r="BU3439">
        <f t="shared" si="160"/>
        <v>1</v>
      </c>
      <c r="BV3439">
        <f t="shared" si="161"/>
        <v>0.58229166666666643</v>
      </c>
      <c r="BW3439">
        <v>22</v>
      </c>
      <c r="BX3439">
        <v>14.7</v>
      </c>
      <c r="BY3439">
        <v>18</v>
      </c>
      <c r="BZ3439">
        <v>22</v>
      </c>
      <c r="CA3439">
        <v>14.7</v>
      </c>
      <c r="CB3439">
        <v>18</v>
      </c>
      <c r="CC3439">
        <v>11.9</v>
      </c>
      <c r="CD3439">
        <v>69</v>
      </c>
      <c r="CE3439">
        <v>0</v>
      </c>
      <c r="CF3439">
        <v>0</v>
      </c>
      <c r="CG3439">
        <v>0</v>
      </c>
      <c r="CH3439">
        <v>16.899999999999999</v>
      </c>
      <c r="CI3439">
        <v>227.6</v>
      </c>
      <c r="CJ3439">
        <v>1015.2</v>
      </c>
      <c r="CK3439">
        <v>40.9</v>
      </c>
      <c r="CL3439">
        <v>11.4</v>
      </c>
      <c r="CM3439">
        <v>243.6</v>
      </c>
      <c r="CN3439">
        <v>20.9</v>
      </c>
      <c r="CO3439">
        <v>9</v>
      </c>
      <c r="CP3439">
        <v>0.25</v>
      </c>
      <c r="CQ3439" t="s">
        <v>111</v>
      </c>
    </row>
    <row r="3440" spans="1:95" x14ac:dyDescent="0.25">
      <c r="A3440" s="4">
        <v>43982</v>
      </c>
      <c r="B3440" s="3">
        <v>580993953</v>
      </c>
      <c r="C3440" s="2">
        <v>230003564</v>
      </c>
      <c r="D3440" s="2">
        <v>105575750</v>
      </c>
      <c r="E3440" s="2">
        <v>7270080</v>
      </c>
      <c r="F3440" s="2">
        <v>128997024</v>
      </c>
      <c r="G3440" s="2">
        <v>9610409.9999999981</v>
      </c>
      <c r="H3440" s="2">
        <v>59680258</v>
      </c>
      <c r="I3440" s="2">
        <v>29014710</v>
      </c>
      <c r="J3440" s="2">
        <v>5966350</v>
      </c>
      <c r="K3440" s="2">
        <v>3094650</v>
      </c>
      <c r="L3440" s="2">
        <v>1781157</v>
      </c>
      <c r="M3440" s="1">
        <v>0.97719999999999996</v>
      </c>
      <c r="N3440" s="1">
        <v>0.98209999999999997</v>
      </c>
      <c r="O3440" s="1">
        <v>0.75729999999999997</v>
      </c>
      <c r="P3440" s="1">
        <v>0.79510000000000003</v>
      </c>
      <c r="Q3440" s="1">
        <v>0.28149999999999997</v>
      </c>
      <c r="R3440" s="1">
        <v>0.4007</v>
      </c>
      <c r="S3440" s="1">
        <v>0.32700000000000001</v>
      </c>
      <c r="T3440" s="1">
        <v>0.34250000000000003</v>
      </c>
      <c r="U3440" s="1">
        <v>5.2900000000000003E-2</v>
      </c>
      <c r="V3440" s="1">
        <v>0.28589999999999999</v>
      </c>
      <c r="W3440" s="2">
        <v>235370000</v>
      </c>
      <c r="X3440" s="2">
        <v>107500000</v>
      </c>
      <c r="Y3440" s="2">
        <v>9600000</v>
      </c>
      <c r="Z3440" s="2">
        <v>162240000</v>
      </c>
      <c r="AA3440" s="2">
        <v>34140000</v>
      </c>
      <c r="AB3440" s="2">
        <v>148940000</v>
      </c>
      <c r="AC3440" s="2">
        <v>88730000</v>
      </c>
      <c r="AD3440" s="2">
        <v>17420000</v>
      </c>
      <c r="AE3440" s="2">
        <v>58500000</v>
      </c>
      <c r="AF3440" s="2">
        <v>6230000</v>
      </c>
      <c r="AG3440" s="2">
        <v>1111322.7595628416</v>
      </c>
      <c r="AH3440" s="2">
        <v>1130869.9562841528</v>
      </c>
      <c r="AI3440" s="2">
        <v>1099703.2076502731</v>
      </c>
      <c r="AJ3440" s="2">
        <v>1081003.3825136612</v>
      </c>
      <c r="AK3440" s="2">
        <v>1208310.8743169399</v>
      </c>
      <c r="AL3440" s="2">
        <v>1305273.4153005464</v>
      </c>
      <c r="AM3440" s="2">
        <v>1360780.3278688523</v>
      </c>
      <c r="AN3440" s="2">
        <v>1411352.3005464482</v>
      </c>
      <c r="AO3440" s="2">
        <v>1296291.6010928962</v>
      </c>
      <c r="AP3440" s="2">
        <v>1148600.6120218579</v>
      </c>
      <c r="AQ3440" s="2">
        <v>887270.42622950813</v>
      </c>
      <c r="AR3440" s="2">
        <v>775866.9890710382</v>
      </c>
      <c r="AS3440" s="2">
        <v>575570.48087431688</v>
      </c>
      <c r="AT3440" s="2">
        <v>417598.64480874315</v>
      </c>
      <c r="AU3440" s="2">
        <v>293685.50819672132</v>
      </c>
      <c r="AV3440" s="2">
        <v>183360.66666666666</v>
      </c>
      <c r="AW3440" s="2">
        <v>112570.69945355192</v>
      </c>
      <c r="AX3440" s="2">
        <v>66479.688524590165</v>
      </c>
      <c r="AY3440" s="2">
        <v>29760.158469945356</v>
      </c>
      <c r="AZ3440" s="2">
        <v>15495671.699453549</v>
      </c>
      <c r="BA3440" t="s">
        <v>51</v>
      </c>
      <c r="BB3440" t="s">
        <v>62</v>
      </c>
      <c r="BC3440" t="s">
        <v>64</v>
      </c>
      <c r="BD3440">
        <v>61.3125</v>
      </c>
      <c r="BE3440">
        <v>19.609374999999993</v>
      </c>
      <c r="BF3440">
        <v>13.8</v>
      </c>
      <c r="BG3440">
        <v>24.9</v>
      </c>
      <c r="BH3440">
        <v>1014.7999999999994</v>
      </c>
      <c r="BI3440">
        <v>1012.3</v>
      </c>
      <c r="BJ3440">
        <v>1017.2</v>
      </c>
      <c r="BK3440">
        <v>0</v>
      </c>
      <c r="BL3440">
        <v>0</v>
      </c>
      <c r="BM3440" t="s">
        <v>76</v>
      </c>
      <c r="BN3440" s="2">
        <v>839</v>
      </c>
      <c r="BO3440" s="2">
        <v>287</v>
      </c>
      <c r="BP3440" s="2">
        <v>648</v>
      </c>
      <c r="BQ3440" s="2">
        <v>35600</v>
      </c>
      <c r="BR3440">
        <v>13.5</v>
      </c>
      <c r="BS3440">
        <v>21.5</v>
      </c>
      <c r="BT3440">
        <f t="shared" si="159"/>
        <v>0.30000000000000071</v>
      </c>
      <c r="BU3440">
        <f t="shared" si="160"/>
        <v>3.3999999999999986</v>
      </c>
      <c r="BV3440">
        <f t="shared" si="161"/>
        <v>2.1093749999999929</v>
      </c>
      <c r="BW3440">
        <v>23.9</v>
      </c>
      <c r="BX3440">
        <v>15</v>
      </c>
      <c r="BY3440">
        <v>19.399999999999999</v>
      </c>
      <c r="BZ3440">
        <v>23.9</v>
      </c>
      <c r="CA3440">
        <v>15</v>
      </c>
      <c r="CB3440">
        <v>19.399999999999999</v>
      </c>
      <c r="CC3440">
        <v>11.4</v>
      </c>
      <c r="CD3440">
        <v>61.8</v>
      </c>
      <c r="CE3440">
        <v>0</v>
      </c>
      <c r="CF3440">
        <v>0</v>
      </c>
      <c r="CG3440">
        <v>0</v>
      </c>
      <c r="CH3440">
        <v>13.6</v>
      </c>
      <c r="CI3440">
        <v>245.7</v>
      </c>
      <c r="CJ3440">
        <v>1013.8</v>
      </c>
      <c r="CK3440">
        <v>47.6</v>
      </c>
      <c r="CL3440">
        <v>11.5</v>
      </c>
      <c r="CM3440">
        <v>255.8</v>
      </c>
      <c r="CN3440">
        <v>22</v>
      </c>
      <c r="CO3440">
        <v>9</v>
      </c>
      <c r="CP3440">
        <v>0.31</v>
      </c>
      <c r="CQ3440" t="s">
        <v>111</v>
      </c>
    </row>
    <row r="3441" spans="1:95" x14ac:dyDescent="0.25">
      <c r="A3441" s="4">
        <v>43983</v>
      </c>
      <c r="B3441" s="3">
        <v>579533440</v>
      </c>
      <c r="C3441" s="2">
        <v>229603435</v>
      </c>
      <c r="D3441" s="2">
        <v>105468250</v>
      </c>
      <c r="E3441" s="2">
        <v>7240320</v>
      </c>
      <c r="F3441" s="2">
        <v>128704992</v>
      </c>
      <c r="G3441" s="2">
        <v>9586512</v>
      </c>
      <c r="H3441" s="2">
        <v>59680258</v>
      </c>
      <c r="I3441" s="2">
        <v>28863868.999999996</v>
      </c>
      <c r="J3441" s="2">
        <v>5797376</v>
      </c>
      <c r="K3441" s="2">
        <v>2790450</v>
      </c>
      <c r="L3441" s="2">
        <v>1797978.0000000002</v>
      </c>
      <c r="M3441" s="1">
        <v>0.97550000000000003</v>
      </c>
      <c r="N3441" s="1">
        <v>0.98109999999999997</v>
      </c>
      <c r="O3441" s="1">
        <v>0.75419999999999998</v>
      </c>
      <c r="P3441" s="1">
        <v>0.79330000000000001</v>
      </c>
      <c r="Q3441" s="1">
        <v>0.28079999999999999</v>
      </c>
      <c r="R3441" s="1">
        <v>0.4007</v>
      </c>
      <c r="S3441" s="1">
        <v>0.32529999999999998</v>
      </c>
      <c r="T3441" s="1">
        <v>0.33279999999999998</v>
      </c>
      <c r="U3441" s="1">
        <v>4.7699999999999999E-2</v>
      </c>
      <c r="V3441" s="1">
        <v>0.28860000000000002</v>
      </c>
      <c r="W3441" s="2">
        <v>235370000</v>
      </c>
      <c r="X3441" s="2">
        <v>107500000</v>
      </c>
      <c r="Y3441" s="2">
        <v>9600000</v>
      </c>
      <c r="Z3441" s="2">
        <v>162240000</v>
      </c>
      <c r="AA3441" s="2">
        <v>34140000</v>
      </c>
      <c r="AB3441" s="2">
        <v>148940000</v>
      </c>
      <c r="AC3441" s="2">
        <v>88730000</v>
      </c>
      <c r="AD3441" s="2">
        <v>17420000</v>
      </c>
      <c r="AE3441" s="2">
        <v>58500000</v>
      </c>
      <c r="AF3441" s="2">
        <v>6230000</v>
      </c>
      <c r="AG3441" s="2">
        <v>1111175.0737704919</v>
      </c>
      <c r="AH3441" s="2">
        <v>1130882.3770491802</v>
      </c>
      <c r="AI3441" s="2">
        <v>1099699.4590163934</v>
      </c>
      <c r="AJ3441" s="2">
        <v>1080947.4508196721</v>
      </c>
      <c r="AK3441" s="2">
        <v>1208247.9590163934</v>
      </c>
      <c r="AL3441" s="2">
        <v>1305212.918032787</v>
      </c>
      <c r="AM3441" s="2">
        <v>1360685.6721311475</v>
      </c>
      <c r="AN3441" s="2">
        <v>1411229.5327868853</v>
      </c>
      <c r="AO3441" s="2">
        <v>1296410.5655737706</v>
      </c>
      <c r="AP3441" s="2">
        <v>1148619.7213114754</v>
      </c>
      <c r="AQ3441" s="2">
        <v>887239.07377049176</v>
      </c>
      <c r="AR3441" s="2">
        <v>775962.84426229505</v>
      </c>
      <c r="AS3441" s="2">
        <v>575588.85245901637</v>
      </c>
      <c r="AT3441" s="2">
        <v>417677.18852459016</v>
      </c>
      <c r="AU3441" s="2">
        <v>293734.49180327868</v>
      </c>
      <c r="AV3441" s="2">
        <v>183383</v>
      </c>
      <c r="AW3441" s="2">
        <v>112585.96721311477</v>
      </c>
      <c r="AX3441" s="2">
        <v>66470.311475409835</v>
      </c>
      <c r="AY3441" s="2">
        <v>29764.008196721312</v>
      </c>
      <c r="AZ3441" s="2">
        <v>15495516.467213117</v>
      </c>
      <c r="BA3441" t="s">
        <v>52</v>
      </c>
      <c r="BB3441" t="s">
        <v>61</v>
      </c>
      <c r="BC3441" t="s">
        <v>65</v>
      </c>
      <c r="BD3441">
        <v>73.125</v>
      </c>
      <c r="BE3441">
        <v>16.315624999999994</v>
      </c>
      <c r="BF3441">
        <v>13.6</v>
      </c>
      <c r="BG3441">
        <v>20.100000000000001</v>
      </c>
      <c r="BH3441">
        <v>1012.3541666666664</v>
      </c>
      <c r="BI3441">
        <v>1011.3</v>
      </c>
      <c r="BJ3441">
        <v>1013.5</v>
      </c>
      <c r="BK3441">
        <v>3.7499999999999999E-2</v>
      </c>
      <c r="BL3441">
        <v>0</v>
      </c>
      <c r="BM3441" t="s">
        <v>76</v>
      </c>
      <c r="BN3441" s="2">
        <v>827</v>
      </c>
      <c r="BO3441" s="2">
        <v>283</v>
      </c>
      <c r="BP3441" s="2">
        <v>651</v>
      </c>
      <c r="BQ3441" s="2">
        <v>31525</v>
      </c>
      <c r="BR3441">
        <v>18</v>
      </c>
      <c r="BS3441">
        <v>26</v>
      </c>
      <c r="BT3441">
        <f t="shared" si="159"/>
        <v>-4.4000000000000004</v>
      </c>
      <c r="BU3441">
        <f t="shared" si="160"/>
        <v>-5.8999999999999986</v>
      </c>
      <c r="BV3441">
        <f t="shared" si="161"/>
        <v>-5.6843750000000064</v>
      </c>
      <c r="BW3441">
        <v>19.399999999999999</v>
      </c>
      <c r="BX3441">
        <v>15.4</v>
      </c>
      <c r="BY3441">
        <v>17.3</v>
      </c>
      <c r="BZ3441">
        <v>19.399999999999999</v>
      </c>
      <c r="CA3441">
        <v>15.4</v>
      </c>
      <c r="CB3441">
        <v>17.3</v>
      </c>
      <c r="CC3441">
        <v>12.6</v>
      </c>
      <c r="CD3441">
        <v>74.5</v>
      </c>
      <c r="CE3441">
        <v>10.983000000000001</v>
      </c>
      <c r="CF3441">
        <v>100</v>
      </c>
      <c r="CG3441">
        <v>12.5</v>
      </c>
      <c r="CH3441">
        <v>17.600000000000001</v>
      </c>
      <c r="CI3441">
        <v>51</v>
      </c>
      <c r="CJ3441">
        <v>1011</v>
      </c>
      <c r="CK3441">
        <v>61.6</v>
      </c>
      <c r="CL3441">
        <v>10.9</v>
      </c>
      <c r="CM3441">
        <v>131.30000000000001</v>
      </c>
      <c r="CN3441">
        <v>11.2</v>
      </c>
      <c r="CO3441">
        <v>5</v>
      </c>
      <c r="CP3441">
        <v>0.34</v>
      </c>
      <c r="CQ3441" t="s">
        <v>112</v>
      </c>
    </row>
    <row r="3442" spans="1:95" x14ac:dyDescent="0.25">
      <c r="A3442" s="4">
        <v>43984</v>
      </c>
      <c r="B3442" s="3">
        <v>578622176</v>
      </c>
      <c r="C3442" s="2">
        <v>229203306</v>
      </c>
      <c r="D3442" s="2">
        <v>105522000</v>
      </c>
      <c r="E3442" s="2">
        <v>7227840</v>
      </c>
      <c r="F3442" s="2">
        <v>128997024</v>
      </c>
      <c r="G3442" s="2">
        <v>9566028</v>
      </c>
      <c r="H3442" s="2">
        <v>59412166</v>
      </c>
      <c r="I3442" s="2">
        <v>28713028</v>
      </c>
      <c r="J3442" s="2">
        <v>5661500</v>
      </c>
      <c r="K3442" s="2">
        <v>2445300</v>
      </c>
      <c r="L3442" s="2">
        <v>1873984</v>
      </c>
      <c r="M3442" s="1">
        <v>0.9738</v>
      </c>
      <c r="N3442" s="1">
        <v>0.98160000000000003</v>
      </c>
      <c r="O3442" s="1">
        <v>0.75290000000000001</v>
      </c>
      <c r="P3442" s="1">
        <v>0.79510000000000003</v>
      </c>
      <c r="Q3442" s="1">
        <v>0.2802</v>
      </c>
      <c r="R3442" s="1">
        <v>0.39889999999999998</v>
      </c>
      <c r="S3442" s="1">
        <v>0.3236</v>
      </c>
      <c r="T3442" s="1">
        <v>0.32500000000000001</v>
      </c>
      <c r="U3442" s="1">
        <v>4.1799999999999997E-2</v>
      </c>
      <c r="V3442" s="1">
        <v>0.30080000000000001</v>
      </c>
      <c r="W3442" s="2">
        <v>235370000</v>
      </c>
      <c r="X3442" s="2">
        <v>107500000</v>
      </c>
      <c r="Y3442" s="2">
        <v>9600000</v>
      </c>
      <c r="Z3442" s="2">
        <v>162240000</v>
      </c>
      <c r="AA3442" s="2">
        <v>34140000</v>
      </c>
      <c r="AB3442" s="2">
        <v>148940000</v>
      </c>
      <c r="AC3442" s="2">
        <v>88730000</v>
      </c>
      <c r="AD3442" s="2">
        <v>17420000</v>
      </c>
      <c r="AE3442" s="2">
        <v>58500000</v>
      </c>
      <c r="AF3442" s="2">
        <v>6230000</v>
      </c>
      <c r="AG3442" s="2">
        <v>1111027.3879781421</v>
      </c>
      <c r="AH3442" s="2">
        <v>1130894.7978142076</v>
      </c>
      <c r="AI3442" s="2">
        <v>1099695.7103825135</v>
      </c>
      <c r="AJ3442" s="2">
        <v>1080891.519125683</v>
      </c>
      <c r="AK3442" s="2">
        <v>1208185.043715847</v>
      </c>
      <c r="AL3442" s="2">
        <v>1305152.4207650274</v>
      </c>
      <c r="AM3442" s="2">
        <v>1360591.0163934426</v>
      </c>
      <c r="AN3442" s="2">
        <v>1411106.7650273226</v>
      </c>
      <c r="AO3442" s="2">
        <v>1296529.5300546447</v>
      </c>
      <c r="AP3442" s="2">
        <v>1148638.8306010929</v>
      </c>
      <c r="AQ3442" s="2">
        <v>887207.72131147538</v>
      </c>
      <c r="AR3442" s="2">
        <v>776058.6994535519</v>
      </c>
      <c r="AS3442" s="2">
        <v>575607.22404371586</v>
      </c>
      <c r="AT3442" s="2">
        <v>417755.73224043712</v>
      </c>
      <c r="AU3442" s="2">
        <v>293783.4754098361</v>
      </c>
      <c r="AV3442" s="2">
        <v>183405.33333333331</v>
      </c>
      <c r="AW3442" s="2">
        <v>112601.2349726776</v>
      </c>
      <c r="AX3442" s="2">
        <v>66460.934426229505</v>
      </c>
      <c r="AY3442" s="2">
        <v>29767.857923497268</v>
      </c>
      <c r="AZ3442" s="2">
        <v>15495361.234972674</v>
      </c>
      <c r="BA3442" t="s">
        <v>52</v>
      </c>
      <c r="BB3442" t="s">
        <v>60</v>
      </c>
      <c r="BC3442" t="s">
        <v>65</v>
      </c>
      <c r="BD3442">
        <v>75.822916666666671</v>
      </c>
      <c r="BE3442">
        <v>15.576041666666667</v>
      </c>
      <c r="BF3442">
        <v>13.7</v>
      </c>
      <c r="BG3442">
        <v>18.8</v>
      </c>
      <c r="BH3442">
        <v>1009.8458333333333</v>
      </c>
      <c r="BI3442">
        <v>1008.8</v>
      </c>
      <c r="BJ3442">
        <v>1011.2</v>
      </c>
      <c r="BK3442">
        <v>8.9583333333333334E-2</v>
      </c>
      <c r="BL3442">
        <v>0</v>
      </c>
      <c r="BM3442" t="s">
        <v>76</v>
      </c>
      <c r="BN3442" s="2">
        <v>786</v>
      </c>
      <c r="BO3442" s="2">
        <v>271</v>
      </c>
      <c r="BP3442" s="2">
        <v>633</v>
      </c>
      <c r="BQ3442" s="2">
        <v>32325</v>
      </c>
      <c r="BR3442">
        <v>18</v>
      </c>
      <c r="BS3442">
        <v>26</v>
      </c>
      <c r="BT3442">
        <f t="shared" si="159"/>
        <v>-4.3000000000000007</v>
      </c>
      <c r="BU3442">
        <f t="shared" si="160"/>
        <v>-7.1999999999999993</v>
      </c>
      <c r="BV3442">
        <f t="shared" si="161"/>
        <v>-6.4239583333333332</v>
      </c>
      <c r="BW3442">
        <v>20.399999999999999</v>
      </c>
      <c r="BX3442">
        <v>14.8</v>
      </c>
      <c r="BY3442">
        <v>17.399999999999999</v>
      </c>
      <c r="BZ3442">
        <v>20.399999999999999</v>
      </c>
      <c r="CA3442">
        <v>14.8</v>
      </c>
      <c r="CB3442">
        <v>17.399999999999999</v>
      </c>
      <c r="CC3442">
        <v>11.5</v>
      </c>
      <c r="CD3442">
        <v>69.099999999999994</v>
      </c>
      <c r="CE3442">
        <v>1.6240000000000001</v>
      </c>
      <c r="CF3442">
        <v>100</v>
      </c>
      <c r="CG3442">
        <v>8.33</v>
      </c>
      <c r="CH3442">
        <v>14.3</v>
      </c>
      <c r="CI3442">
        <v>346.6</v>
      </c>
      <c r="CJ3442">
        <v>1008.4</v>
      </c>
      <c r="CK3442">
        <v>59.8</v>
      </c>
      <c r="CL3442">
        <v>11.3</v>
      </c>
      <c r="CM3442">
        <v>161.30000000000001</v>
      </c>
      <c r="CN3442">
        <v>13.8</v>
      </c>
      <c r="CO3442">
        <v>9</v>
      </c>
      <c r="CP3442">
        <v>0.38</v>
      </c>
      <c r="CQ3442" t="s">
        <v>112</v>
      </c>
    </row>
    <row r="3443" spans="1:95" x14ac:dyDescent="0.25">
      <c r="A3443" s="4">
        <v>43985</v>
      </c>
      <c r="B3443" s="3">
        <v>578450725</v>
      </c>
      <c r="C3443" s="2">
        <v>228803177</v>
      </c>
      <c r="D3443" s="2">
        <v>105640250</v>
      </c>
      <c r="E3443" s="2">
        <v>7209600</v>
      </c>
      <c r="F3443" s="2">
        <v>129305280</v>
      </c>
      <c r="G3443" s="2">
        <v>9654792</v>
      </c>
      <c r="H3443" s="2">
        <v>59412166</v>
      </c>
      <c r="I3443" s="2">
        <v>28757393</v>
      </c>
      <c r="J3443" s="2">
        <v>5522140</v>
      </c>
      <c r="K3443" s="2">
        <v>2246400</v>
      </c>
      <c r="L3443" s="2">
        <v>1899527</v>
      </c>
      <c r="M3443" s="1">
        <v>0.97209999999999996</v>
      </c>
      <c r="N3443" s="1">
        <v>0.98270000000000002</v>
      </c>
      <c r="O3443" s="1">
        <v>0.751</v>
      </c>
      <c r="P3443" s="1">
        <v>0.79700000000000004</v>
      </c>
      <c r="Q3443" s="1">
        <v>0.2828</v>
      </c>
      <c r="R3443" s="1">
        <v>0.39889999999999998</v>
      </c>
      <c r="S3443" s="1">
        <v>0.3241</v>
      </c>
      <c r="T3443" s="1">
        <v>0.317</v>
      </c>
      <c r="U3443" s="1">
        <v>3.8399999999999997E-2</v>
      </c>
      <c r="V3443" s="1">
        <v>0.3049</v>
      </c>
      <c r="W3443" s="2">
        <v>235370000</v>
      </c>
      <c r="X3443" s="2">
        <v>107500000</v>
      </c>
      <c r="Y3443" s="2">
        <v>9600000</v>
      </c>
      <c r="Z3443" s="2">
        <v>162240000</v>
      </c>
      <c r="AA3443" s="2">
        <v>34140000</v>
      </c>
      <c r="AB3443" s="2">
        <v>148940000</v>
      </c>
      <c r="AC3443" s="2">
        <v>88730000</v>
      </c>
      <c r="AD3443" s="2">
        <v>17420000</v>
      </c>
      <c r="AE3443" s="2">
        <v>58500000</v>
      </c>
      <c r="AF3443" s="2">
        <v>6230000</v>
      </c>
      <c r="AG3443" s="2">
        <v>1110879.7021857924</v>
      </c>
      <c r="AH3443" s="2">
        <v>1130907.2185792348</v>
      </c>
      <c r="AI3443" s="2">
        <v>1099691.9617486338</v>
      </c>
      <c r="AJ3443" s="2">
        <v>1080835.5874316939</v>
      </c>
      <c r="AK3443" s="2">
        <v>1208122.1284153005</v>
      </c>
      <c r="AL3443" s="2">
        <v>1305091.9234972678</v>
      </c>
      <c r="AM3443" s="2">
        <v>1360496.3606557376</v>
      </c>
      <c r="AN3443" s="2">
        <v>1410983.9972677596</v>
      </c>
      <c r="AO3443" s="2">
        <v>1296648.494535519</v>
      </c>
      <c r="AP3443" s="2">
        <v>1148657.9398907104</v>
      </c>
      <c r="AQ3443" s="2">
        <v>887176.36885245901</v>
      </c>
      <c r="AR3443" s="2">
        <v>776154.55464480876</v>
      </c>
      <c r="AS3443" s="2">
        <v>575625.59562841523</v>
      </c>
      <c r="AT3443" s="2">
        <v>417834.27595628414</v>
      </c>
      <c r="AU3443" s="2">
        <v>293832.45901639346</v>
      </c>
      <c r="AV3443" s="2">
        <v>183427.66666666666</v>
      </c>
      <c r="AW3443" s="2">
        <v>112616.50273224045</v>
      </c>
      <c r="AX3443" s="2">
        <v>66451.557377049176</v>
      </c>
      <c r="AY3443" s="2">
        <v>29771.707650273223</v>
      </c>
      <c r="AZ3443" s="2">
        <v>15495206.00273224</v>
      </c>
      <c r="BA3443" t="s">
        <v>52</v>
      </c>
      <c r="BB3443" t="s">
        <v>59</v>
      </c>
      <c r="BC3443" t="s">
        <v>65</v>
      </c>
      <c r="BD3443">
        <v>74.791666666666671</v>
      </c>
      <c r="BE3443">
        <v>15.70833333333333</v>
      </c>
      <c r="BF3443">
        <v>12.8</v>
      </c>
      <c r="BG3443">
        <v>18.899999999999999</v>
      </c>
      <c r="BH3443">
        <v>1010.6791666666668</v>
      </c>
      <c r="BI3443">
        <v>1009.3</v>
      </c>
      <c r="BJ3443">
        <v>1012</v>
      </c>
      <c r="BK3443">
        <v>2.5000000000000005E-2</v>
      </c>
      <c r="BL3443">
        <v>0</v>
      </c>
      <c r="BM3443" t="s">
        <v>76</v>
      </c>
      <c r="BN3443" s="2">
        <v>867</v>
      </c>
      <c r="BO3443" s="2">
        <v>261</v>
      </c>
      <c r="BP3443" s="2">
        <v>612</v>
      </c>
      <c r="BQ3443" s="2">
        <v>52305</v>
      </c>
      <c r="BR3443">
        <v>18</v>
      </c>
      <c r="BS3443">
        <v>26</v>
      </c>
      <c r="BT3443">
        <f t="shared" si="159"/>
        <v>-5.1999999999999993</v>
      </c>
      <c r="BU3443">
        <f t="shared" si="160"/>
        <v>-7.1000000000000014</v>
      </c>
      <c r="BV3443">
        <f t="shared" si="161"/>
        <v>-6.2916666666666696</v>
      </c>
      <c r="BW3443">
        <v>18.7</v>
      </c>
      <c r="BX3443">
        <v>15</v>
      </c>
      <c r="BY3443">
        <v>16.7</v>
      </c>
      <c r="BZ3443">
        <v>18.7</v>
      </c>
      <c r="CA3443">
        <v>15</v>
      </c>
      <c r="CB3443">
        <v>16.7</v>
      </c>
      <c r="CC3443">
        <v>12.1</v>
      </c>
      <c r="CD3443">
        <v>74.2</v>
      </c>
      <c r="CE3443">
        <v>0.41399999999999998</v>
      </c>
      <c r="CF3443">
        <v>100</v>
      </c>
      <c r="CG3443">
        <v>4.17</v>
      </c>
      <c r="CH3443">
        <v>12</v>
      </c>
      <c r="CI3443">
        <v>109.6</v>
      </c>
      <c r="CJ3443">
        <v>1009.2</v>
      </c>
      <c r="CK3443">
        <v>63.1</v>
      </c>
      <c r="CL3443">
        <v>11.3</v>
      </c>
      <c r="CM3443">
        <v>119.7</v>
      </c>
      <c r="CN3443">
        <v>10.3</v>
      </c>
      <c r="CO3443">
        <v>4</v>
      </c>
      <c r="CP3443">
        <v>0.41</v>
      </c>
      <c r="CQ3443" t="s">
        <v>112</v>
      </c>
    </row>
    <row r="3444" spans="1:95" x14ac:dyDescent="0.25">
      <c r="A3444" s="4">
        <v>43986</v>
      </c>
      <c r="B3444" s="3">
        <v>579259630</v>
      </c>
      <c r="C3444" s="2">
        <v>228991473</v>
      </c>
      <c r="D3444" s="2">
        <v>105812250</v>
      </c>
      <c r="E3444" s="2">
        <v>7174080</v>
      </c>
      <c r="F3444" s="2">
        <v>129305280</v>
      </c>
      <c r="G3444" s="2">
        <v>9699174</v>
      </c>
      <c r="H3444" s="2">
        <v>59680258</v>
      </c>
      <c r="I3444" s="2">
        <v>28659790</v>
      </c>
      <c r="J3444" s="2">
        <v>5492526</v>
      </c>
      <c r="K3444" s="2">
        <v>2287350</v>
      </c>
      <c r="L3444" s="2">
        <v>2157449</v>
      </c>
      <c r="M3444" s="1">
        <v>0.97289999999999999</v>
      </c>
      <c r="N3444" s="1">
        <v>0.98429999999999995</v>
      </c>
      <c r="O3444" s="1">
        <v>0.74729999999999996</v>
      </c>
      <c r="P3444" s="1">
        <v>0.79700000000000004</v>
      </c>
      <c r="Q3444" s="1">
        <v>0.28410000000000002</v>
      </c>
      <c r="R3444" s="1">
        <v>0.4007</v>
      </c>
      <c r="S3444" s="1">
        <v>0.32300000000000001</v>
      </c>
      <c r="T3444" s="1">
        <v>0.31530000000000002</v>
      </c>
      <c r="U3444" s="1">
        <v>3.9100000000000003E-2</v>
      </c>
      <c r="V3444" s="1">
        <v>0.3463</v>
      </c>
      <c r="W3444" s="2">
        <v>235370000</v>
      </c>
      <c r="X3444" s="2">
        <v>107500000</v>
      </c>
      <c r="Y3444" s="2">
        <v>9600000</v>
      </c>
      <c r="Z3444" s="2">
        <v>162240000</v>
      </c>
      <c r="AA3444" s="2">
        <v>34140000</v>
      </c>
      <c r="AB3444" s="2">
        <v>148940000</v>
      </c>
      <c r="AC3444" s="2">
        <v>88730000</v>
      </c>
      <c r="AD3444" s="2">
        <v>17420000</v>
      </c>
      <c r="AE3444" s="2">
        <v>58500000</v>
      </c>
      <c r="AF3444" s="2">
        <v>6230000</v>
      </c>
      <c r="AG3444" s="2">
        <v>1110732.0163934426</v>
      </c>
      <c r="AH3444" s="2">
        <v>1130919.6393442622</v>
      </c>
      <c r="AI3444" s="2">
        <v>1099688.2131147541</v>
      </c>
      <c r="AJ3444" s="2">
        <v>1080779.6557377048</v>
      </c>
      <c r="AK3444" s="2">
        <v>1208059.2131147541</v>
      </c>
      <c r="AL3444" s="2">
        <v>1305031.4262295084</v>
      </c>
      <c r="AM3444" s="2">
        <v>1360401.7049180327</v>
      </c>
      <c r="AN3444" s="2">
        <v>1410861.2295081967</v>
      </c>
      <c r="AO3444" s="2">
        <v>1296767.4590163934</v>
      </c>
      <c r="AP3444" s="2">
        <v>1148677.0491803279</v>
      </c>
      <c r="AQ3444" s="2">
        <v>887145.01639344264</v>
      </c>
      <c r="AR3444" s="2">
        <v>776250.40983606561</v>
      </c>
      <c r="AS3444" s="2">
        <v>575643.96721311472</v>
      </c>
      <c r="AT3444" s="2">
        <v>417912.8196721311</v>
      </c>
      <c r="AU3444" s="2">
        <v>293881.44262295082</v>
      </c>
      <c r="AV3444" s="2">
        <v>183450</v>
      </c>
      <c r="AW3444" s="2">
        <v>112631.77049180328</v>
      </c>
      <c r="AX3444" s="2">
        <v>66442.18032786886</v>
      </c>
      <c r="AY3444" s="2">
        <v>29775.557377049179</v>
      </c>
      <c r="AZ3444" s="2">
        <v>15495050.770491801</v>
      </c>
      <c r="BA3444" t="s">
        <v>52</v>
      </c>
      <c r="BB3444" t="s">
        <v>58</v>
      </c>
      <c r="BC3444" t="s">
        <v>65</v>
      </c>
      <c r="BD3444">
        <v>67.416666666666671</v>
      </c>
      <c r="BE3444">
        <v>19.080208333333328</v>
      </c>
      <c r="BF3444">
        <v>13.1</v>
      </c>
      <c r="BG3444">
        <v>24.7</v>
      </c>
      <c r="BH3444">
        <v>1012.9104166666665</v>
      </c>
      <c r="BI3444">
        <v>1011.3</v>
      </c>
      <c r="BJ3444">
        <v>1014.9</v>
      </c>
      <c r="BK3444">
        <v>0</v>
      </c>
      <c r="BL3444">
        <v>0</v>
      </c>
      <c r="BM3444" t="s">
        <v>76</v>
      </c>
      <c r="BN3444" s="2">
        <v>988</v>
      </c>
      <c r="BO3444" s="2">
        <v>265</v>
      </c>
      <c r="BP3444" s="2">
        <v>602</v>
      </c>
      <c r="BQ3444" s="2">
        <v>54234</v>
      </c>
      <c r="BR3444">
        <v>18</v>
      </c>
      <c r="BS3444">
        <v>26</v>
      </c>
      <c r="BT3444">
        <f t="shared" si="159"/>
        <v>-4.9000000000000004</v>
      </c>
      <c r="BU3444">
        <f t="shared" si="160"/>
        <v>-1.3000000000000007</v>
      </c>
      <c r="BV3444">
        <f t="shared" si="161"/>
        <v>-2.9197916666666721</v>
      </c>
      <c r="BW3444">
        <v>24.2</v>
      </c>
      <c r="BX3444">
        <v>14.4</v>
      </c>
      <c r="BY3444">
        <v>19.399999999999999</v>
      </c>
      <c r="BZ3444">
        <v>24.2</v>
      </c>
      <c r="CA3444">
        <v>14.4</v>
      </c>
      <c r="CB3444">
        <v>19.399999999999999</v>
      </c>
      <c r="CC3444">
        <v>12.7</v>
      </c>
      <c r="CD3444">
        <v>67.2</v>
      </c>
      <c r="CE3444">
        <v>4.5999999999999999E-2</v>
      </c>
      <c r="CF3444">
        <v>100</v>
      </c>
      <c r="CG3444">
        <v>4.17</v>
      </c>
      <c r="CH3444">
        <v>14.5</v>
      </c>
      <c r="CI3444">
        <v>213.6</v>
      </c>
      <c r="CJ3444">
        <v>1011.6</v>
      </c>
      <c r="CK3444">
        <v>24.4</v>
      </c>
      <c r="CL3444">
        <v>11.2</v>
      </c>
      <c r="CM3444">
        <v>255.7</v>
      </c>
      <c r="CN3444">
        <v>22.2</v>
      </c>
      <c r="CO3444">
        <v>9</v>
      </c>
      <c r="CP3444">
        <v>0.45</v>
      </c>
      <c r="CQ3444" t="s">
        <v>112</v>
      </c>
    </row>
    <row r="3445" spans="1:95" x14ac:dyDescent="0.25">
      <c r="A3445" s="4">
        <v>43987</v>
      </c>
      <c r="B3445" s="3">
        <v>577282215</v>
      </c>
      <c r="C3445" s="2">
        <v>228803177</v>
      </c>
      <c r="D3445" s="2">
        <v>105694000</v>
      </c>
      <c r="E3445" s="2">
        <v>7155840</v>
      </c>
      <c r="F3445" s="2">
        <v>128997024</v>
      </c>
      <c r="G3445" s="2">
        <v>9654792</v>
      </c>
      <c r="H3445" s="2">
        <v>59144074</v>
      </c>
      <c r="I3445" s="2">
        <v>28508948.999999996</v>
      </c>
      <c r="J3445" s="2">
        <v>5403684</v>
      </c>
      <c r="K3445" s="2">
        <v>2223000</v>
      </c>
      <c r="L3445" s="2">
        <v>1697675.0000000002</v>
      </c>
      <c r="M3445" s="1">
        <v>0.97209999999999996</v>
      </c>
      <c r="N3445" s="1">
        <v>0.98319999999999996</v>
      </c>
      <c r="O3445" s="1">
        <v>0.74539999999999995</v>
      </c>
      <c r="P3445" s="1">
        <v>0.79510000000000003</v>
      </c>
      <c r="Q3445" s="1">
        <v>0.2828</v>
      </c>
      <c r="R3445" s="1">
        <v>0.39710000000000001</v>
      </c>
      <c r="S3445" s="1">
        <v>0.32129999999999997</v>
      </c>
      <c r="T3445" s="1">
        <v>0.31019999999999998</v>
      </c>
      <c r="U3445" s="1">
        <v>3.7999999999999999E-2</v>
      </c>
      <c r="V3445" s="1">
        <v>0.27250000000000002</v>
      </c>
      <c r="W3445" s="2">
        <v>235370000</v>
      </c>
      <c r="X3445" s="2">
        <v>107500000</v>
      </c>
      <c r="Y3445" s="2">
        <v>9600000</v>
      </c>
      <c r="Z3445" s="2">
        <v>162240000</v>
      </c>
      <c r="AA3445" s="2">
        <v>34140000</v>
      </c>
      <c r="AB3445" s="2">
        <v>148940000</v>
      </c>
      <c r="AC3445" s="2">
        <v>88730000</v>
      </c>
      <c r="AD3445" s="2">
        <v>17420000</v>
      </c>
      <c r="AE3445" s="2">
        <v>58500000</v>
      </c>
      <c r="AF3445" s="2">
        <v>6230000</v>
      </c>
      <c r="AG3445" s="2">
        <v>1110584.3306010929</v>
      </c>
      <c r="AH3445" s="2">
        <v>1130932.0601092896</v>
      </c>
      <c r="AI3445" s="2">
        <v>1099684.4644808741</v>
      </c>
      <c r="AJ3445" s="2">
        <v>1080723.724043716</v>
      </c>
      <c r="AK3445" s="2">
        <v>1207996.2978142076</v>
      </c>
      <c r="AL3445" s="2">
        <v>1304970.9289617487</v>
      </c>
      <c r="AM3445" s="2">
        <v>1360307.0491803277</v>
      </c>
      <c r="AN3445" s="2">
        <v>1410738.461748634</v>
      </c>
      <c r="AO3445" s="2">
        <v>1296886.4234972678</v>
      </c>
      <c r="AP3445" s="2">
        <v>1148696.1584699454</v>
      </c>
      <c r="AQ3445" s="2">
        <v>887113.66393442627</v>
      </c>
      <c r="AR3445" s="2">
        <v>776346.26502732234</v>
      </c>
      <c r="AS3445" s="2">
        <v>575662.33879781421</v>
      </c>
      <c r="AT3445" s="2">
        <v>417991.36338797811</v>
      </c>
      <c r="AU3445" s="2">
        <v>293930.42622950819</v>
      </c>
      <c r="AV3445" s="2">
        <v>183472.33333333331</v>
      </c>
      <c r="AW3445" s="2">
        <v>112647.03825136613</v>
      </c>
      <c r="AX3445" s="2">
        <v>66432.803278688531</v>
      </c>
      <c r="AY3445" s="2">
        <v>29779.407103825139</v>
      </c>
      <c r="AZ3445" s="2">
        <v>15494895.538251365</v>
      </c>
      <c r="BA3445" t="s">
        <v>52</v>
      </c>
      <c r="BB3445" t="s">
        <v>57</v>
      </c>
      <c r="BC3445" t="s">
        <v>65</v>
      </c>
      <c r="BD3445">
        <v>56.552083333333336</v>
      </c>
      <c r="BE3445">
        <v>22.776041666666671</v>
      </c>
      <c r="BF3445">
        <v>16.3</v>
      </c>
      <c r="BG3445">
        <v>28.4</v>
      </c>
      <c r="BH3445">
        <v>1014.4979166666668</v>
      </c>
      <c r="BI3445">
        <v>1013</v>
      </c>
      <c r="BJ3445">
        <v>1015.9</v>
      </c>
      <c r="BK3445">
        <v>0</v>
      </c>
      <c r="BL3445">
        <v>0</v>
      </c>
      <c r="BM3445" t="s">
        <v>76</v>
      </c>
      <c r="BN3445" s="2">
        <v>930</v>
      </c>
      <c r="BO3445" s="2">
        <v>269</v>
      </c>
      <c r="BP3445" s="2">
        <v>592</v>
      </c>
      <c r="BQ3445" s="2">
        <v>57829</v>
      </c>
      <c r="BR3445">
        <v>18</v>
      </c>
      <c r="BS3445">
        <v>26</v>
      </c>
      <c r="BT3445">
        <f t="shared" si="159"/>
        <v>-1.6999999999999993</v>
      </c>
      <c r="BU3445">
        <f t="shared" si="160"/>
        <v>2.3999999999999986</v>
      </c>
      <c r="BV3445">
        <f t="shared" si="161"/>
        <v>0.7760416666666714</v>
      </c>
      <c r="BW3445">
        <v>27.7</v>
      </c>
      <c r="BX3445">
        <v>17</v>
      </c>
      <c r="BY3445">
        <v>22.4</v>
      </c>
      <c r="BZ3445">
        <v>27.2</v>
      </c>
      <c r="CA3445">
        <v>17</v>
      </c>
      <c r="CB3445">
        <v>22.3</v>
      </c>
      <c r="CC3445">
        <v>12.4</v>
      </c>
      <c r="CD3445">
        <v>56.1</v>
      </c>
      <c r="CE3445">
        <v>0</v>
      </c>
      <c r="CF3445">
        <v>0</v>
      </c>
      <c r="CG3445">
        <v>0</v>
      </c>
      <c r="CH3445">
        <v>15.3</v>
      </c>
      <c r="CI3445">
        <v>202.4</v>
      </c>
      <c r="CJ3445">
        <v>1013.5</v>
      </c>
      <c r="CK3445">
        <v>38.200000000000003</v>
      </c>
      <c r="CL3445">
        <v>11.5</v>
      </c>
      <c r="CM3445">
        <v>252.3</v>
      </c>
      <c r="CN3445">
        <v>21.6</v>
      </c>
      <c r="CO3445">
        <v>9</v>
      </c>
      <c r="CP3445">
        <v>0.5</v>
      </c>
      <c r="CQ3445" t="s">
        <v>111</v>
      </c>
    </row>
    <row r="3446" spans="1:95" x14ac:dyDescent="0.25">
      <c r="A3446" s="4">
        <v>43988</v>
      </c>
      <c r="B3446" s="3">
        <v>576150313</v>
      </c>
      <c r="C3446" s="2">
        <v>228403048</v>
      </c>
      <c r="D3446" s="2">
        <v>105522000</v>
      </c>
      <c r="E3446" s="2">
        <v>7120320</v>
      </c>
      <c r="F3446" s="2">
        <v>128704992</v>
      </c>
      <c r="G3446" s="2">
        <v>9586512</v>
      </c>
      <c r="H3446" s="2">
        <v>59144074</v>
      </c>
      <c r="I3446" s="2">
        <v>28411346</v>
      </c>
      <c r="J3446" s="2">
        <v>5267808</v>
      </c>
      <c r="K3446" s="2">
        <v>1977299.9999999998</v>
      </c>
      <c r="L3446" s="2">
        <v>2012913</v>
      </c>
      <c r="M3446" s="1">
        <v>0.97040000000000004</v>
      </c>
      <c r="N3446" s="1">
        <v>0.98160000000000003</v>
      </c>
      <c r="O3446" s="1">
        <v>0.74170000000000003</v>
      </c>
      <c r="P3446" s="1">
        <v>0.79330000000000001</v>
      </c>
      <c r="Q3446" s="1">
        <v>0.28079999999999999</v>
      </c>
      <c r="R3446" s="1">
        <v>0.39710000000000001</v>
      </c>
      <c r="S3446" s="1">
        <v>0.32019999999999998</v>
      </c>
      <c r="T3446" s="1">
        <v>0.3024</v>
      </c>
      <c r="U3446" s="1">
        <v>3.3799999999999997E-2</v>
      </c>
      <c r="V3446" s="1">
        <v>0.3231</v>
      </c>
      <c r="W3446" s="2">
        <v>235370000</v>
      </c>
      <c r="X3446" s="2">
        <v>107500000</v>
      </c>
      <c r="Y3446" s="2">
        <v>9600000</v>
      </c>
      <c r="Z3446" s="2">
        <v>162240000</v>
      </c>
      <c r="AA3446" s="2">
        <v>34140000</v>
      </c>
      <c r="AB3446" s="2">
        <v>148940000</v>
      </c>
      <c r="AC3446" s="2">
        <v>88730000</v>
      </c>
      <c r="AD3446" s="2">
        <v>17420000</v>
      </c>
      <c r="AE3446" s="2">
        <v>58500000</v>
      </c>
      <c r="AF3446" s="2">
        <v>6230000</v>
      </c>
      <c r="AG3446" s="2">
        <v>1110436.6448087431</v>
      </c>
      <c r="AH3446" s="2">
        <v>1130944.4808743168</v>
      </c>
      <c r="AI3446" s="2">
        <v>1099680.7158469944</v>
      </c>
      <c r="AJ3446" s="2">
        <v>1080667.7923497269</v>
      </c>
      <c r="AK3446" s="2">
        <v>1207933.3825136612</v>
      </c>
      <c r="AL3446" s="2">
        <v>1304910.4316939891</v>
      </c>
      <c r="AM3446" s="2">
        <v>1360212.3934426229</v>
      </c>
      <c r="AN3446" s="2">
        <v>1410615.6939890711</v>
      </c>
      <c r="AO3446" s="2">
        <v>1297005.3879781421</v>
      </c>
      <c r="AP3446" s="2">
        <v>1148715.2677595627</v>
      </c>
      <c r="AQ3446" s="2">
        <v>887082.31147540978</v>
      </c>
      <c r="AR3446" s="2">
        <v>776442.12021857919</v>
      </c>
      <c r="AS3446" s="2">
        <v>575680.71038251359</v>
      </c>
      <c r="AT3446" s="2">
        <v>418069.90710382513</v>
      </c>
      <c r="AU3446" s="2">
        <v>293979.40983606561</v>
      </c>
      <c r="AV3446" s="2">
        <v>183494.66666666666</v>
      </c>
      <c r="AW3446" s="2">
        <v>112662.30601092897</v>
      </c>
      <c r="AX3446" s="2">
        <v>66423.426229508201</v>
      </c>
      <c r="AY3446" s="2">
        <v>29783.256830601094</v>
      </c>
      <c r="AZ3446" s="2">
        <v>15494740.306010926</v>
      </c>
      <c r="BA3446" t="s">
        <v>52</v>
      </c>
      <c r="BB3446" t="s">
        <v>56</v>
      </c>
      <c r="BC3446" t="s">
        <v>64</v>
      </c>
      <c r="BD3446">
        <v>65.28125</v>
      </c>
      <c r="BE3446">
        <v>22.561458333333331</v>
      </c>
      <c r="BF3446">
        <v>15.9</v>
      </c>
      <c r="BG3446">
        <v>28.9</v>
      </c>
      <c r="BH3446">
        <v>1011.6677083333328</v>
      </c>
      <c r="BI3446">
        <v>1008.9</v>
      </c>
      <c r="BJ3446">
        <v>1013.9</v>
      </c>
      <c r="BK3446">
        <v>0</v>
      </c>
      <c r="BL3446">
        <v>0</v>
      </c>
      <c r="BM3446" t="s">
        <v>76</v>
      </c>
      <c r="BN3446" s="2">
        <v>878</v>
      </c>
      <c r="BO3446" s="2">
        <v>264</v>
      </c>
      <c r="BP3446" s="2">
        <v>591</v>
      </c>
      <c r="BQ3446" s="2">
        <v>35846</v>
      </c>
      <c r="BR3446">
        <v>18</v>
      </c>
      <c r="BS3446">
        <v>26</v>
      </c>
      <c r="BT3446">
        <f t="shared" si="159"/>
        <v>-2.0999999999999996</v>
      </c>
      <c r="BU3446">
        <f t="shared" si="160"/>
        <v>2.8999999999999986</v>
      </c>
      <c r="BV3446">
        <f t="shared" si="161"/>
        <v>0.56145833333333073</v>
      </c>
      <c r="BW3446">
        <v>30.9</v>
      </c>
      <c r="BX3446">
        <v>18</v>
      </c>
      <c r="BY3446">
        <v>23.9</v>
      </c>
      <c r="BZ3446">
        <v>29.8</v>
      </c>
      <c r="CA3446">
        <v>18</v>
      </c>
      <c r="CB3446">
        <v>23.8</v>
      </c>
      <c r="CC3446">
        <v>14.4</v>
      </c>
      <c r="CD3446">
        <v>57.3</v>
      </c>
      <c r="CE3446">
        <v>0</v>
      </c>
      <c r="CF3446">
        <v>0</v>
      </c>
      <c r="CG3446">
        <v>0</v>
      </c>
      <c r="CH3446">
        <v>16</v>
      </c>
      <c r="CI3446">
        <v>37.700000000000003</v>
      </c>
      <c r="CJ3446">
        <v>1010.6</v>
      </c>
      <c r="CK3446">
        <v>54.2</v>
      </c>
      <c r="CL3446">
        <v>11.5</v>
      </c>
      <c r="CM3446">
        <v>253.3</v>
      </c>
      <c r="CN3446">
        <v>21.9</v>
      </c>
      <c r="CO3446">
        <v>8</v>
      </c>
      <c r="CP3446">
        <v>0.52</v>
      </c>
      <c r="CQ3446" t="s">
        <v>111</v>
      </c>
    </row>
    <row r="3447" spans="1:95" x14ac:dyDescent="0.25">
      <c r="A3447" s="4">
        <v>43989</v>
      </c>
      <c r="B3447" s="3">
        <v>574784617</v>
      </c>
      <c r="C3447" s="2">
        <v>228214752</v>
      </c>
      <c r="D3447" s="2">
        <v>105296250</v>
      </c>
      <c r="E3447" s="2">
        <v>7096320</v>
      </c>
      <c r="F3447" s="2">
        <v>128704992</v>
      </c>
      <c r="G3447" s="2">
        <v>9542130</v>
      </c>
      <c r="H3447" s="2">
        <v>58875982</v>
      </c>
      <c r="I3447" s="2">
        <v>28154029.000000004</v>
      </c>
      <c r="J3447" s="2">
        <v>5015218</v>
      </c>
      <c r="K3447" s="2">
        <v>1842750</v>
      </c>
      <c r="L3447" s="2">
        <v>2042193.9999999998</v>
      </c>
      <c r="M3447" s="1">
        <v>0.96960000000000002</v>
      </c>
      <c r="N3447" s="1">
        <v>0.97950000000000004</v>
      </c>
      <c r="O3447" s="1">
        <v>0.73919999999999997</v>
      </c>
      <c r="P3447" s="1">
        <v>0.79330000000000001</v>
      </c>
      <c r="Q3447" s="1">
        <v>0.27950000000000003</v>
      </c>
      <c r="R3447" s="1">
        <v>0.39529999999999998</v>
      </c>
      <c r="S3447" s="1">
        <v>0.31730000000000003</v>
      </c>
      <c r="T3447" s="1">
        <v>0.28789999999999999</v>
      </c>
      <c r="U3447" s="1">
        <v>3.15E-2</v>
      </c>
      <c r="V3447" s="1">
        <v>0.32779999999999998</v>
      </c>
      <c r="W3447" s="2">
        <v>235370000</v>
      </c>
      <c r="X3447" s="2">
        <v>107500000</v>
      </c>
      <c r="Y3447" s="2">
        <v>9600000</v>
      </c>
      <c r="Z3447" s="2">
        <v>162240000</v>
      </c>
      <c r="AA3447" s="2">
        <v>34140000</v>
      </c>
      <c r="AB3447" s="2">
        <v>148940000</v>
      </c>
      <c r="AC3447" s="2">
        <v>88730000</v>
      </c>
      <c r="AD3447" s="2">
        <v>17420000</v>
      </c>
      <c r="AE3447" s="2">
        <v>58500000</v>
      </c>
      <c r="AF3447" s="2">
        <v>6230000</v>
      </c>
      <c r="AG3447" s="2">
        <v>1110288.9590163934</v>
      </c>
      <c r="AH3447" s="2">
        <v>1130956.9016393442</v>
      </c>
      <c r="AI3447" s="2">
        <v>1099676.9672131147</v>
      </c>
      <c r="AJ3447" s="2">
        <v>1080611.8606557378</v>
      </c>
      <c r="AK3447" s="2">
        <v>1207870.4672131147</v>
      </c>
      <c r="AL3447" s="2">
        <v>1304849.9344262297</v>
      </c>
      <c r="AM3447" s="2">
        <v>1360117.737704918</v>
      </c>
      <c r="AN3447" s="2">
        <v>1410492.9262295084</v>
      </c>
      <c r="AO3447" s="2">
        <v>1297124.3524590163</v>
      </c>
      <c r="AP3447" s="2">
        <v>1148734.3770491802</v>
      </c>
      <c r="AQ3447" s="2">
        <v>887050.9590163934</v>
      </c>
      <c r="AR3447" s="2">
        <v>776537.97540983604</v>
      </c>
      <c r="AS3447" s="2">
        <v>575699.08196721307</v>
      </c>
      <c r="AT3447" s="2">
        <v>418148.45081967209</v>
      </c>
      <c r="AU3447" s="2">
        <v>294028.39344262297</v>
      </c>
      <c r="AV3447" s="2">
        <v>183517</v>
      </c>
      <c r="AW3447" s="2">
        <v>112677.57377049181</v>
      </c>
      <c r="AX3447" s="2">
        <v>66414.049180327871</v>
      </c>
      <c r="AY3447" s="2">
        <v>29787.10655737705</v>
      </c>
      <c r="AZ3447" s="2">
        <v>15494585.07377049</v>
      </c>
      <c r="BA3447" t="s">
        <v>52</v>
      </c>
      <c r="BB3447" t="s">
        <v>62</v>
      </c>
      <c r="BC3447" t="s">
        <v>64</v>
      </c>
      <c r="BD3447">
        <v>61.239583333333336</v>
      </c>
      <c r="BE3447">
        <v>23.39895833333334</v>
      </c>
      <c r="BF3447">
        <v>17.600000000000001</v>
      </c>
      <c r="BG3447">
        <v>30.2</v>
      </c>
      <c r="BH3447">
        <v>1008.8354166666664</v>
      </c>
      <c r="BI3447">
        <v>1008.2</v>
      </c>
      <c r="BJ3447">
        <v>1010.2</v>
      </c>
      <c r="BK3447">
        <v>0</v>
      </c>
      <c r="BL3447">
        <v>0</v>
      </c>
      <c r="BM3447" t="s">
        <v>76</v>
      </c>
      <c r="BN3447" s="2">
        <v>914</v>
      </c>
      <c r="BO3447" s="2">
        <v>274</v>
      </c>
      <c r="BP3447" s="2">
        <v>613</v>
      </c>
      <c r="BQ3447" s="2">
        <v>35335</v>
      </c>
      <c r="BR3447">
        <v>18</v>
      </c>
      <c r="BS3447">
        <v>26</v>
      </c>
      <c r="BT3447">
        <f t="shared" si="159"/>
        <v>-0.39999999999999858</v>
      </c>
      <c r="BU3447">
        <f t="shared" si="160"/>
        <v>4.1999999999999993</v>
      </c>
      <c r="BV3447">
        <f t="shared" si="161"/>
        <v>1.39895833333334</v>
      </c>
      <c r="BW3447">
        <v>27.3</v>
      </c>
      <c r="BX3447">
        <v>18.100000000000001</v>
      </c>
      <c r="BY3447">
        <v>22.5</v>
      </c>
      <c r="BZ3447">
        <v>27.1</v>
      </c>
      <c r="CA3447">
        <v>18.100000000000001</v>
      </c>
      <c r="CB3447">
        <v>22.5</v>
      </c>
      <c r="CC3447">
        <v>14.7</v>
      </c>
      <c r="CD3447">
        <v>64.099999999999994</v>
      </c>
      <c r="CE3447">
        <v>0</v>
      </c>
      <c r="CF3447">
        <v>0</v>
      </c>
      <c r="CG3447">
        <v>0</v>
      </c>
      <c r="CH3447">
        <v>18.2</v>
      </c>
      <c r="CI3447">
        <v>269.60000000000002</v>
      </c>
      <c r="CJ3447">
        <v>1008</v>
      </c>
      <c r="CK3447">
        <v>2.5</v>
      </c>
      <c r="CL3447">
        <v>11.3</v>
      </c>
      <c r="CM3447">
        <v>246.2</v>
      </c>
      <c r="CN3447">
        <v>21.3</v>
      </c>
      <c r="CO3447">
        <v>9</v>
      </c>
      <c r="CP3447">
        <v>0.55000000000000004</v>
      </c>
      <c r="CQ3447" t="s">
        <v>110</v>
      </c>
    </row>
    <row r="3448" spans="1:95" x14ac:dyDescent="0.25">
      <c r="A3448" s="4">
        <v>43990</v>
      </c>
      <c r="B3448" s="3">
        <v>573250080</v>
      </c>
      <c r="C3448" s="2">
        <v>227814623</v>
      </c>
      <c r="D3448" s="2">
        <v>104952250</v>
      </c>
      <c r="E3448" s="2">
        <v>7054080</v>
      </c>
      <c r="F3448" s="2">
        <v>128412960</v>
      </c>
      <c r="G3448" s="2">
        <v>9456780</v>
      </c>
      <c r="H3448" s="2">
        <v>58875982</v>
      </c>
      <c r="I3448" s="2">
        <v>28091918</v>
      </c>
      <c r="J3448" s="2">
        <v>4841018</v>
      </c>
      <c r="K3448" s="2">
        <v>1755000</v>
      </c>
      <c r="L3448" s="2">
        <v>1995468.9999999998</v>
      </c>
      <c r="M3448" s="1">
        <v>0.96789999999999998</v>
      </c>
      <c r="N3448" s="1">
        <v>0.97629999999999995</v>
      </c>
      <c r="O3448" s="1">
        <v>0.73480000000000001</v>
      </c>
      <c r="P3448" s="1">
        <v>0.79149999999999998</v>
      </c>
      <c r="Q3448" s="1">
        <v>0.27700000000000002</v>
      </c>
      <c r="R3448" s="1">
        <v>0.39529999999999998</v>
      </c>
      <c r="S3448" s="1">
        <v>0.31659999999999999</v>
      </c>
      <c r="T3448" s="1">
        <v>0.27789999999999998</v>
      </c>
      <c r="U3448" s="1">
        <v>0.03</v>
      </c>
      <c r="V3448" s="1">
        <v>0.32029999999999997</v>
      </c>
      <c r="W3448" s="2">
        <v>235370000</v>
      </c>
      <c r="X3448" s="2">
        <v>107500000</v>
      </c>
      <c r="Y3448" s="2">
        <v>9600000</v>
      </c>
      <c r="Z3448" s="2">
        <v>162240000</v>
      </c>
      <c r="AA3448" s="2">
        <v>34140000</v>
      </c>
      <c r="AB3448" s="2">
        <v>148940000</v>
      </c>
      <c r="AC3448" s="2">
        <v>88730000</v>
      </c>
      <c r="AD3448" s="2">
        <v>17420000</v>
      </c>
      <c r="AE3448" s="2">
        <v>58500000</v>
      </c>
      <c r="AF3448" s="2">
        <v>6230000</v>
      </c>
      <c r="AG3448" s="2">
        <v>1110141.2732240437</v>
      </c>
      <c r="AH3448" s="2">
        <v>1130969.3224043716</v>
      </c>
      <c r="AI3448" s="2">
        <v>1099673.2185792348</v>
      </c>
      <c r="AJ3448" s="2">
        <v>1080555.9289617487</v>
      </c>
      <c r="AK3448" s="2">
        <v>1207807.5519125683</v>
      </c>
      <c r="AL3448" s="2">
        <v>1304789.43715847</v>
      </c>
      <c r="AM3448" s="2">
        <v>1360023.081967213</v>
      </c>
      <c r="AN3448" s="2">
        <v>1410370.1584699454</v>
      </c>
      <c r="AO3448" s="2">
        <v>1297243.3169398906</v>
      </c>
      <c r="AP3448" s="2">
        <v>1148753.4863387977</v>
      </c>
      <c r="AQ3448" s="2">
        <v>887019.60655737703</v>
      </c>
      <c r="AR3448" s="2">
        <v>776633.83060109289</v>
      </c>
      <c r="AS3448" s="2">
        <v>575717.45355191256</v>
      </c>
      <c r="AT3448" s="2">
        <v>418226.9945355191</v>
      </c>
      <c r="AU3448" s="2">
        <v>294077.37704918033</v>
      </c>
      <c r="AV3448" s="2">
        <v>183539.33333333331</v>
      </c>
      <c r="AW3448" s="2">
        <v>112692.84153005465</v>
      </c>
      <c r="AX3448" s="2">
        <v>66404.672131147541</v>
      </c>
      <c r="AY3448" s="2">
        <v>29790.956284153006</v>
      </c>
      <c r="AZ3448" s="2">
        <v>15494429.841530053</v>
      </c>
      <c r="BA3448" t="s">
        <v>52</v>
      </c>
      <c r="BB3448" t="s">
        <v>61</v>
      </c>
      <c r="BC3448" t="s">
        <v>65</v>
      </c>
      <c r="BD3448">
        <v>64</v>
      </c>
      <c r="BE3448">
        <v>22.992708333333329</v>
      </c>
      <c r="BF3448">
        <v>17.3</v>
      </c>
      <c r="BG3448">
        <v>27.4</v>
      </c>
      <c r="BH3448">
        <v>1009.7281249999993</v>
      </c>
      <c r="BI3448">
        <v>1009.1</v>
      </c>
      <c r="BJ3448">
        <v>1010.3</v>
      </c>
      <c r="BK3448">
        <v>0</v>
      </c>
      <c r="BL3448">
        <v>0</v>
      </c>
      <c r="BM3448" t="s">
        <v>76</v>
      </c>
      <c r="BN3448" s="2">
        <v>989</v>
      </c>
      <c r="BO3448" s="2">
        <v>261</v>
      </c>
      <c r="BP3448" s="2">
        <v>625</v>
      </c>
      <c r="BQ3448" s="2">
        <v>39361</v>
      </c>
      <c r="BR3448">
        <v>18</v>
      </c>
      <c r="BS3448">
        <v>26</v>
      </c>
      <c r="BT3448">
        <f t="shared" si="159"/>
        <v>-0.69999999999999929</v>
      </c>
      <c r="BU3448">
        <f t="shared" si="160"/>
        <v>1.3999999999999986</v>
      </c>
      <c r="BV3448">
        <f t="shared" si="161"/>
        <v>0.99270833333332931</v>
      </c>
      <c r="BW3448">
        <v>26.4</v>
      </c>
      <c r="BX3448">
        <v>18.2</v>
      </c>
      <c r="BY3448">
        <v>22.2</v>
      </c>
      <c r="BZ3448">
        <v>26.4</v>
      </c>
      <c r="CA3448">
        <v>18.2</v>
      </c>
      <c r="CB3448">
        <v>22.2</v>
      </c>
      <c r="CC3448">
        <v>16.100000000000001</v>
      </c>
      <c r="CD3448">
        <v>69.099999999999994</v>
      </c>
      <c r="CE3448">
        <v>0</v>
      </c>
      <c r="CF3448">
        <v>0</v>
      </c>
      <c r="CG3448">
        <v>0</v>
      </c>
      <c r="CH3448">
        <v>16.5</v>
      </c>
      <c r="CI3448">
        <v>235.7</v>
      </c>
      <c r="CJ3448">
        <v>1009</v>
      </c>
      <c r="CK3448">
        <v>20.9</v>
      </c>
      <c r="CL3448">
        <v>11.3</v>
      </c>
      <c r="CM3448">
        <v>223.4</v>
      </c>
      <c r="CN3448">
        <v>19.3</v>
      </c>
      <c r="CO3448">
        <v>8</v>
      </c>
      <c r="CP3448">
        <v>0.57999999999999996</v>
      </c>
      <c r="CQ3448" t="s">
        <v>111</v>
      </c>
    </row>
    <row r="3449" spans="1:95" x14ac:dyDescent="0.25">
      <c r="A3449" s="4">
        <v>43991</v>
      </c>
      <c r="B3449" s="3">
        <v>572065944</v>
      </c>
      <c r="C3449" s="2">
        <v>227626327</v>
      </c>
      <c r="D3449" s="2">
        <v>104780250</v>
      </c>
      <c r="E3449" s="2">
        <v>7011840.0000000009</v>
      </c>
      <c r="F3449" s="2">
        <v>128412960</v>
      </c>
      <c r="G3449" s="2">
        <v>9388500</v>
      </c>
      <c r="H3449" s="2">
        <v>58607890</v>
      </c>
      <c r="I3449" s="2">
        <v>27896712</v>
      </c>
      <c r="J3449" s="2">
        <v>4691206</v>
      </c>
      <c r="K3449" s="2">
        <v>1667250</v>
      </c>
      <c r="L3449" s="2">
        <v>1983009.0000000002</v>
      </c>
      <c r="M3449" s="1">
        <v>0.96709999999999996</v>
      </c>
      <c r="N3449" s="1">
        <v>0.97470000000000001</v>
      </c>
      <c r="O3449" s="1">
        <v>0.73040000000000005</v>
      </c>
      <c r="P3449" s="1">
        <v>0.79149999999999998</v>
      </c>
      <c r="Q3449" s="1">
        <v>0.27500000000000002</v>
      </c>
      <c r="R3449" s="1">
        <v>0.39350000000000002</v>
      </c>
      <c r="S3449" s="1">
        <v>0.31440000000000001</v>
      </c>
      <c r="T3449" s="1">
        <v>0.26929999999999998</v>
      </c>
      <c r="U3449" s="1">
        <v>2.8500000000000001E-2</v>
      </c>
      <c r="V3449" s="1">
        <v>0.31830000000000003</v>
      </c>
      <c r="W3449" s="2">
        <v>235370000</v>
      </c>
      <c r="X3449" s="2">
        <v>107500000</v>
      </c>
      <c r="Y3449" s="2">
        <v>9600000</v>
      </c>
      <c r="Z3449" s="2">
        <v>162240000</v>
      </c>
      <c r="AA3449" s="2">
        <v>34140000</v>
      </c>
      <c r="AB3449" s="2">
        <v>148940000</v>
      </c>
      <c r="AC3449" s="2">
        <v>88730000</v>
      </c>
      <c r="AD3449" s="2">
        <v>17420000</v>
      </c>
      <c r="AE3449" s="2">
        <v>58500000</v>
      </c>
      <c r="AF3449" s="2">
        <v>6230000</v>
      </c>
      <c r="AG3449" s="2">
        <v>1109993.5874316939</v>
      </c>
      <c r="AH3449" s="2">
        <v>1130981.7431693987</v>
      </c>
      <c r="AI3449" s="2">
        <v>1099669.4699453551</v>
      </c>
      <c r="AJ3449" s="2">
        <v>1080499.9972677596</v>
      </c>
      <c r="AK3449" s="2">
        <v>1207744.6366120218</v>
      </c>
      <c r="AL3449" s="2">
        <v>1304728.9398907104</v>
      </c>
      <c r="AM3449" s="2">
        <v>1359928.4262295081</v>
      </c>
      <c r="AN3449" s="2">
        <v>1410247.3907103827</v>
      </c>
      <c r="AO3449" s="2">
        <v>1297362.281420765</v>
      </c>
      <c r="AP3449" s="2">
        <v>1148772.5956284152</v>
      </c>
      <c r="AQ3449" s="2">
        <v>886988.25409836066</v>
      </c>
      <c r="AR3449" s="2">
        <v>776729.68579234974</v>
      </c>
      <c r="AS3449" s="2">
        <v>575735.82513661194</v>
      </c>
      <c r="AT3449" s="2">
        <v>418305.53825136612</v>
      </c>
      <c r="AU3449" s="2">
        <v>294126.36065573769</v>
      </c>
      <c r="AV3449" s="2">
        <v>183561.66666666666</v>
      </c>
      <c r="AW3449" s="2">
        <v>112708.1092896175</v>
      </c>
      <c r="AX3449" s="2">
        <v>66395.295081967211</v>
      </c>
      <c r="AY3449" s="2">
        <v>29794.806010928962</v>
      </c>
      <c r="AZ3449" s="2">
        <v>15494274.609289622</v>
      </c>
      <c r="BA3449" t="s">
        <v>52</v>
      </c>
      <c r="BB3449" t="s">
        <v>60</v>
      </c>
      <c r="BC3449" t="s">
        <v>65</v>
      </c>
      <c r="BD3449">
        <v>65.427083333333329</v>
      </c>
      <c r="BE3449">
        <v>23.047916666666655</v>
      </c>
      <c r="BF3449">
        <v>17.3</v>
      </c>
      <c r="BG3449">
        <v>27.8</v>
      </c>
      <c r="BH3449">
        <v>1010.2354166666661</v>
      </c>
      <c r="BI3449">
        <v>1009.6</v>
      </c>
      <c r="BJ3449">
        <v>1010.7</v>
      </c>
      <c r="BK3449">
        <v>0</v>
      </c>
      <c r="BL3449">
        <v>0</v>
      </c>
      <c r="BM3449" t="s">
        <v>76</v>
      </c>
      <c r="BN3449" s="2">
        <v>993</v>
      </c>
      <c r="BO3449" s="2">
        <v>281</v>
      </c>
      <c r="BP3449" s="2">
        <v>642</v>
      </c>
      <c r="BQ3449" s="2">
        <v>37225</v>
      </c>
      <c r="BR3449">
        <v>18</v>
      </c>
      <c r="BS3449">
        <v>26</v>
      </c>
      <c r="BT3449">
        <f t="shared" si="159"/>
        <v>-0.69999999999999929</v>
      </c>
      <c r="BU3449">
        <f t="shared" si="160"/>
        <v>1.8000000000000007</v>
      </c>
      <c r="BV3449">
        <f t="shared" si="161"/>
        <v>1.0479166666666551</v>
      </c>
      <c r="BW3449">
        <v>28.7</v>
      </c>
      <c r="BX3449">
        <v>18.8</v>
      </c>
      <c r="BY3449">
        <v>24</v>
      </c>
      <c r="BZ3449">
        <v>28.6</v>
      </c>
      <c r="CA3449">
        <v>18.8</v>
      </c>
      <c r="CB3449">
        <v>24.1</v>
      </c>
      <c r="CC3449">
        <v>15.3</v>
      </c>
      <c r="CD3449">
        <v>59.7</v>
      </c>
      <c r="CE3449">
        <v>0</v>
      </c>
      <c r="CF3449">
        <v>0</v>
      </c>
      <c r="CG3449">
        <v>0</v>
      </c>
      <c r="CH3449">
        <v>17.2</v>
      </c>
      <c r="CI3449">
        <v>20.399999999999999</v>
      </c>
      <c r="CJ3449">
        <v>1009.1</v>
      </c>
      <c r="CK3449">
        <v>15.2</v>
      </c>
      <c r="CL3449">
        <v>11.2</v>
      </c>
      <c r="CM3449">
        <v>241.6</v>
      </c>
      <c r="CN3449">
        <v>20.8</v>
      </c>
      <c r="CO3449">
        <v>8</v>
      </c>
      <c r="CP3449">
        <v>0.62</v>
      </c>
      <c r="CQ3449" t="s">
        <v>110</v>
      </c>
    </row>
    <row r="3450" spans="1:95" x14ac:dyDescent="0.25">
      <c r="A3450" s="4">
        <v>43992</v>
      </c>
      <c r="B3450" s="3">
        <v>569727657</v>
      </c>
      <c r="C3450" s="2">
        <v>227037902</v>
      </c>
      <c r="D3450" s="2">
        <v>104554500</v>
      </c>
      <c r="E3450" s="2">
        <v>6982079.9999999991</v>
      </c>
      <c r="F3450" s="2">
        <v>128120928</v>
      </c>
      <c r="G3450" s="2">
        <v>9303150</v>
      </c>
      <c r="H3450" s="2">
        <v>58116388</v>
      </c>
      <c r="I3450" s="2">
        <v>27577284</v>
      </c>
      <c r="J3450" s="2">
        <v>4607590</v>
      </c>
      <c r="K3450" s="2">
        <v>1561950</v>
      </c>
      <c r="L3450" s="2">
        <v>1865885</v>
      </c>
      <c r="M3450" s="1">
        <v>0.96460000000000001</v>
      </c>
      <c r="N3450" s="1">
        <v>0.97260000000000002</v>
      </c>
      <c r="O3450" s="1">
        <v>0.72729999999999995</v>
      </c>
      <c r="P3450" s="1">
        <v>0.78969999999999996</v>
      </c>
      <c r="Q3450" s="1">
        <v>0.27250000000000002</v>
      </c>
      <c r="R3450" s="1">
        <v>0.39019999999999999</v>
      </c>
      <c r="S3450" s="1">
        <v>0.31080000000000002</v>
      </c>
      <c r="T3450" s="1">
        <v>0.26450000000000001</v>
      </c>
      <c r="U3450" s="1">
        <v>2.6700000000000002E-2</v>
      </c>
      <c r="V3450" s="1">
        <v>0.29949999999999999</v>
      </c>
      <c r="W3450" s="2">
        <v>235370000</v>
      </c>
      <c r="X3450" s="2">
        <v>107500000</v>
      </c>
      <c r="Y3450" s="2">
        <v>9600000</v>
      </c>
      <c r="Z3450" s="2">
        <v>162240000</v>
      </c>
      <c r="AA3450" s="2">
        <v>34140000</v>
      </c>
      <c r="AB3450" s="2">
        <v>148940000</v>
      </c>
      <c r="AC3450" s="2">
        <v>88730000</v>
      </c>
      <c r="AD3450" s="2">
        <v>17420000</v>
      </c>
      <c r="AE3450" s="2">
        <v>58500000</v>
      </c>
      <c r="AF3450" s="2">
        <v>6230000</v>
      </c>
      <c r="AG3450" s="2">
        <v>1109845.9016393444</v>
      </c>
      <c r="AH3450" s="2">
        <v>1130994.1639344261</v>
      </c>
      <c r="AI3450" s="2">
        <v>1099665.7213114754</v>
      </c>
      <c r="AJ3450" s="2">
        <v>1080444.0655737706</v>
      </c>
      <c r="AK3450" s="2">
        <v>1207681.7213114754</v>
      </c>
      <c r="AL3450" s="2">
        <v>1304668.442622951</v>
      </c>
      <c r="AM3450" s="2">
        <v>1359833.7704918033</v>
      </c>
      <c r="AN3450" s="2">
        <v>1410124.6229508198</v>
      </c>
      <c r="AO3450" s="2">
        <v>1297481.2459016393</v>
      </c>
      <c r="AP3450" s="2">
        <v>1148791.7049180327</v>
      </c>
      <c r="AQ3450" s="2">
        <v>886956.90163934429</v>
      </c>
      <c r="AR3450" s="2">
        <v>776825.5409836066</v>
      </c>
      <c r="AS3450" s="2">
        <v>575754.19672131143</v>
      </c>
      <c r="AT3450" s="2">
        <v>418384.08196721307</v>
      </c>
      <c r="AU3450" s="2">
        <v>294175.34426229511</v>
      </c>
      <c r="AV3450" s="2">
        <v>183584</v>
      </c>
      <c r="AW3450" s="2">
        <v>112723.37704918033</v>
      </c>
      <c r="AX3450" s="2">
        <v>66385.918032786882</v>
      </c>
      <c r="AY3450" s="2">
        <v>29798.655737704918</v>
      </c>
      <c r="AZ3450" s="2">
        <v>15494119.377049178</v>
      </c>
      <c r="BA3450" t="s">
        <v>52</v>
      </c>
      <c r="BB3450" t="s">
        <v>59</v>
      </c>
      <c r="BC3450" t="s">
        <v>65</v>
      </c>
      <c r="BD3450">
        <v>67.15625</v>
      </c>
      <c r="BE3450">
        <v>21.712499999999995</v>
      </c>
      <c r="BF3450">
        <v>19.8</v>
      </c>
      <c r="BG3450">
        <v>24.3</v>
      </c>
      <c r="BH3450">
        <v>1009.3229166666669</v>
      </c>
      <c r="BI3450">
        <v>1008.4</v>
      </c>
      <c r="BJ3450">
        <v>1010.1</v>
      </c>
      <c r="BK3450">
        <v>0</v>
      </c>
      <c r="BL3450">
        <v>0</v>
      </c>
      <c r="BM3450" t="s">
        <v>76</v>
      </c>
      <c r="BN3450" s="2">
        <v>922</v>
      </c>
      <c r="BO3450" s="2">
        <v>280</v>
      </c>
      <c r="BP3450" s="2">
        <v>631</v>
      </c>
      <c r="BQ3450" s="2">
        <v>36521</v>
      </c>
      <c r="BR3450">
        <v>18</v>
      </c>
      <c r="BS3450">
        <v>26</v>
      </c>
      <c r="BT3450">
        <f t="shared" si="159"/>
        <v>1.8000000000000007</v>
      </c>
      <c r="BU3450">
        <f t="shared" si="160"/>
        <v>-1.6999999999999993</v>
      </c>
      <c r="BV3450">
        <f t="shared" si="161"/>
        <v>-0.28750000000000497</v>
      </c>
      <c r="BW3450">
        <v>29.5</v>
      </c>
      <c r="BX3450">
        <v>20.2</v>
      </c>
      <c r="BY3450">
        <v>24.5</v>
      </c>
      <c r="BZ3450">
        <v>28.6</v>
      </c>
      <c r="CA3450">
        <v>20.2</v>
      </c>
      <c r="CB3450">
        <v>24.5</v>
      </c>
      <c r="CC3450">
        <v>13.8</v>
      </c>
      <c r="CD3450">
        <v>52.1</v>
      </c>
      <c r="CE3450">
        <v>8.6999999999999994E-2</v>
      </c>
      <c r="CF3450">
        <v>100</v>
      </c>
      <c r="CG3450">
        <v>4.17</v>
      </c>
      <c r="CH3450">
        <v>24.1</v>
      </c>
      <c r="CI3450">
        <v>25.2</v>
      </c>
      <c r="CJ3450">
        <v>1007.9</v>
      </c>
      <c r="CK3450">
        <v>26.3</v>
      </c>
      <c r="CL3450">
        <v>11.3</v>
      </c>
      <c r="CM3450">
        <v>228.9</v>
      </c>
      <c r="CN3450">
        <v>19.8</v>
      </c>
      <c r="CO3450">
        <v>8</v>
      </c>
      <c r="CP3450">
        <v>0.65</v>
      </c>
      <c r="CQ3450" t="s">
        <v>112</v>
      </c>
    </row>
    <row r="3451" spans="1:95" x14ac:dyDescent="0.25">
      <c r="A3451" s="4">
        <v>43993</v>
      </c>
      <c r="B3451" s="3">
        <v>568006444</v>
      </c>
      <c r="C3451" s="2">
        <v>226826069</v>
      </c>
      <c r="D3451" s="2">
        <v>104318000</v>
      </c>
      <c r="E3451" s="2">
        <v>6945600</v>
      </c>
      <c r="F3451" s="2">
        <v>127812671.99999999</v>
      </c>
      <c r="G3451" s="2">
        <v>9238284</v>
      </c>
      <c r="H3451" s="2">
        <v>57863190</v>
      </c>
      <c r="I3451" s="2">
        <v>27399824</v>
      </c>
      <c r="J3451" s="2">
        <v>4360226</v>
      </c>
      <c r="K3451" s="2">
        <v>1421550</v>
      </c>
      <c r="L3451" s="2">
        <v>1821029</v>
      </c>
      <c r="M3451" s="1">
        <v>0.9637</v>
      </c>
      <c r="N3451" s="1">
        <v>0.97040000000000004</v>
      </c>
      <c r="O3451" s="1">
        <v>0.72350000000000003</v>
      </c>
      <c r="P3451" s="1">
        <v>0.78779999999999994</v>
      </c>
      <c r="Q3451" s="1">
        <v>0.27060000000000001</v>
      </c>
      <c r="R3451" s="1">
        <v>0.38850000000000001</v>
      </c>
      <c r="S3451" s="1">
        <v>0.30880000000000002</v>
      </c>
      <c r="T3451" s="1">
        <v>0.25030000000000002</v>
      </c>
      <c r="U3451" s="1">
        <v>2.4299999999999999E-2</v>
      </c>
      <c r="V3451" s="1">
        <v>0.2923</v>
      </c>
      <c r="W3451" s="2">
        <v>235370000</v>
      </c>
      <c r="X3451" s="2">
        <v>107500000</v>
      </c>
      <c r="Y3451" s="2">
        <v>9600000</v>
      </c>
      <c r="Z3451" s="2">
        <v>162240000</v>
      </c>
      <c r="AA3451" s="2">
        <v>34140000</v>
      </c>
      <c r="AB3451" s="2">
        <v>148940000</v>
      </c>
      <c r="AC3451" s="2">
        <v>88730000</v>
      </c>
      <c r="AD3451" s="2">
        <v>17420000</v>
      </c>
      <c r="AE3451" s="2">
        <v>58500000</v>
      </c>
      <c r="AF3451" s="2">
        <v>6230000</v>
      </c>
      <c r="AG3451" s="2">
        <v>1109698.2158469947</v>
      </c>
      <c r="AH3451" s="2">
        <v>1131006.5846994536</v>
      </c>
      <c r="AI3451" s="2">
        <v>1099661.9726775954</v>
      </c>
      <c r="AJ3451" s="2">
        <v>1080388.1338797815</v>
      </c>
      <c r="AK3451" s="2">
        <v>1207618.8060109289</v>
      </c>
      <c r="AL3451" s="2">
        <v>1304607.9453551914</v>
      </c>
      <c r="AM3451" s="2">
        <v>1359739.1147540982</v>
      </c>
      <c r="AN3451" s="2">
        <v>1410001.8551912569</v>
      </c>
      <c r="AO3451" s="2">
        <v>1297600.2103825137</v>
      </c>
      <c r="AP3451" s="2">
        <v>1148810.8142076503</v>
      </c>
      <c r="AQ3451" s="2">
        <v>886925.5491803278</v>
      </c>
      <c r="AR3451" s="2">
        <v>776921.39617486333</v>
      </c>
      <c r="AS3451" s="2">
        <v>575772.56830601091</v>
      </c>
      <c r="AT3451" s="2">
        <v>418462.62568306009</v>
      </c>
      <c r="AU3451" s="2">
        <v>294224.32786885247</v>
      </c>
      <c r="AV3451" s="2">
        <v>183606.33333333331</v>
      </c>
      <c r="AW3451" s="2">
        <v>112738.64480874318</v>
      </c>
      <c r="AX3451" s="2">
        <v>66376.540983606566</v>
      </c>
      <c r="AY3451" s="2">
        <v>29802.505464480873</v>
      </c>
      <c r="AZ3451" s="2">
        <v>15493964.144808743</v>
      </c>
      <c r="BA3451" t="s">
        <v>52</v>
      </c>
      <c r="BB3451" t="s">
        <v>58</v>
      </c>
      <c r="BC3451" t="s">
        <v>65</v>
      </c>
      <c r="BD3451">
        <v>72.010416666666671</v>
      </c>
      <c r="BE3451">
        <v>22.153124999999992</v>
      </c>
      <c r="BF3451">
        <v>18.7</v>
      </c>
      <c r="BG3451">
        <v>26.4</v>
      </c>
      <c r="BH3451">
        <v>1007.8583333333335</v>
      </c>
      <c r="BI3451">
        <v>1006.2</v>
      </c>
      <c r="BJ3451">
        <v>1009.6</v>
      </c>
      <c r="BK3451">
        <v>0</v>
      </c>
      <c r="BL3451">
        <v>0</v>
      </c>
      <c r="BM3451" t="s">
        <v>76</v>
      </c>
      <c r="BN3451" s="2">
        <v>987</v>
      </c>
      <c r="BO3451" s="2">
        <v>266</v>
      </c>
      <c r="BP3451" s="2">
        <v>643</v>
      </c>
      <c r="BQ3451" s="2">
        <v>49190</v>
      </c>
      <c r="BR3451">
        <v>18</v>
      </c>
      <c r="BS3451">
        <v>26</v>
      </c>
      <c r="BT3451">
        <f t="shared" si="159"/>
        <v>0.69999999999999929</v>
      </c>
      <c r="BU3451">
        <f t="shared" si="160"/>
        <v>0.39999999999999858</v>
      </c>
      <c r="BV3451">
        <f t="shared" si="161"/>
        <v>0.15312499999999218</v>
      </c>
      <c r="BW3451">
        <v>26.5</v>
      </c>
      <c r="BX3451">
        <v>19.5</v>
      </c>
      <c r="BY3451">
        <v>22.7</v>
      </c>
      <c r="BZ3451">
        <v>26.5</v>
      </c>
      <c r="CA3451">
        <v>19.5</v>
      </c>
      <c r="CB3451">
        <v>22.7</v>
      </c>
      <c r="CC3451">
        <v>17.7</v>
      </c>
      <c r="CD3451">
        <v>74.400000000000006</v>
      </c>
      <c r="CE3451">
        <v>0</v>
      </c>
      <c r="CF3451">
        <v>0</v>
      </c>
      <c r="CG3451">
        <v>0</v>
      </c>
      <c r="CH3451">
        <v>14.8</v>
      </c>
      <c r="CI3451">
        <v>268.2</v>
      </c>
      <c r="CJ3451">
        <v>1007</v>
      </c>
      <c r="CK3451">
        <v>42.9</v>
      </c>
      <c r="CL3451">
        <v>11.2</v>
      </c>
      <c r="CM3451">
        <v>208.3</v>
      </c>
      <c r="CN3451">
        <v>18</v>
      </c>
      <c r="CO3451">
        <v>8</v>
      </c>
      <c r="CP3451">
        <v>0.68</v>
      </c>
      <c r="CQ3451" t="s">
        <v>111</v>
      </c>
    </row>
    <row r="3452" spans="1:95" x14ac:dyDescent="0.25">
      <c r="A3452" s="4">
        <v>43994</v>
      </c>
      <c r="B3452" s="3">
        <v>565995665</v>
      </c>
      <c r="C3452" s="2">
        <v>226449477</v>
      </c>
      <c r="D3452" s="2">
        <v>104092250</v>
      </c>
      <c r="E3452" s="2">
        <v>6915840</v>
      </c>
      <c r="F3452" s="2">
        <v>127520640</v>
      </c>
      <c r="G3452" s="2">
        <v>9173418</v>
      </c>
      <c r="H3452" s="2">
        <v>57356794</v>
      </c>
      <c r="I3452" s="2">
        <v>27213490.999999996</v>
      </c>
      <c r="J3452" s="2">
        <v>4210414</v>
      </c>
      <c r="K3452" s="2">
        <v>1246050</v>
      </c>
      <c r="L3452" s="2">
        <v>1817291</v>
      </c>
      <c r="M3452" s="1">
        <v>0.96209999999999996</v>
      </c>
      <c r="N3452" s="1">
        <v>0.96830000000000005</v>
      </c>
      <c r="O3452" s="1">
        <v>0.72040000000000004</v>
      </c>
      <c r="P3452" s="1">
        <v>0.78600000000000003</v>
      </c>
      <c r="Q3452" s="1">
        <v>0.26869999999999999</v>
      </c>
      <c r="R3452" s="1">
        <v>0.3851</v>
      </c>
      <c r="S3452" s="1">
        <v>0.30669999999999997</v>
      </c>
      <c r="T3452" s="1">
        <v>0.2417</v>
      </c>
      <c r="U3452" s="1">
        <v>2.1299999999999999E-2</v>
      </c>
      <c r="V3452" s="1">
        <v>0.29170000000000001</v>
      </c>
      <c r="W3452" s="2">
        <v>235370000</v>
      </c>
      <c r="X3452" s="2">
        <v>107500000</v>
      </c>
      <c r="Y3452" s="2">
        <v>9600000</v>
      </c>
      <c r="Z3452" s="2">
        <v>162240000</v>
      </c>
      <c r="AA3452" s="2">
        <v>34140000</v>
      </c>
      <c r="AB3452" s="2">
        <v>148940000</v>
      </c>
      <c r="AC3452" s="2">
        <v>88730000</v>
      </c>
      <c r="AD3452" s="2">
        <v>17420000</v>
      </c>
      <c r="AE3452" s="2">
        <v>58500000</v>
      </c>
      <c r="AF3452" s="2">
        <v>6230000</v>
      </c>
      <c r="AG3452" s="2">
        <v>1109550.5300546449</v>
      </c>
      <c r="AH3452" s="2">
        <v>1131019.0054644807</v>
      </c>
      <c r="AI3452" s="2">
        <v>1099658.2240437157</v>
      </c>
      <c r="AJ3452" s="2">
        <v>1080332.2021857924</v>
      </c>
      <c r="AK3452" s="2">
        <v>1207555.8907103825</v>
      </c>
      <c r="AL3452" s="2">
        <v>1304547.4480874317</v>
      </c>
      <c r="AM3452" s="2">
        <v>1359644.4590163934</v>
      </c>
      <c r="AN3452" s="2">
        <v>1409879.0874316941</v>
      </c>
      <c r="AO3452" s="2">
        <v>1297719.1748633878</v>
      </c>
      <c r="AP3452" s="2">
        <v>1148829.9234972678</v>
      </c>
      <c r="AQ3452" s="2">
        <v>886894.19672131143</v>
      </c>
      <c r="AR3452" s="2">
        <v>777017.25136612018</v>
      </c>
      <c r="AS3452" s="2">
        <v>575790.9398907104</v>
      </c>
      <c r="AT3452" s="2">
        <v>418541.16939890711</v>
      </c>
      <c r="AU3452" s="2">
        <v>294273.31147540984</v>
      </c>
      <c r="AV3452" s="2">
        <v>183628.66666666666</v>
      </c>
      <c r="AW3452" s="2">
        <v>112753.91256830601</v>
      </c>
      <c r="AX3452" s="2">
        <v>66367.163934426237</v>
      </c>
      <c r="AY3452" s="2">
        <v>29806.355191256829</v>
      </c>
      <c r="AZ3452" s="2">
        <v>15493808.912568303</v>
      </c>
      <c r="BA3452" t="s">
        <v>52</v>
      </c>
      <c r="BB3452" t="s">
        <v>57</v>
      </c>
      <c r="BC3452" t="s">
        <v>65</v>
      </c>
      <c r="BD3452">
        <v>66.510416666666671</v>
      </c>
      <c r="BE3452">
        <v>22.925000000000001</v>
      </c>
      <c r="BF3452">
        <v>20.399999999999999</v>
      </c>
      <c r="BG3452">
        <v>27.6</v>
      </c>
      <c r="BH3452">
        <v>1007.4718749999994</v>
      </c>
      <c r="BI3452">
        <v>1006.6</v>
      </c>
      <c r="BJ3452">
        <v>1008.1</v>
      </c>
      <c r="BK3452">
        <v>0</v>
      </c>
      <c r="BL3452">
        <v>0</v>
      </c>
      <c r="BM3452" t="s">
        <v>76</v>
      </c>
      <c r="BN3452" s="2">
        <v>1195</v>
      </c>
      <c r="BO3452" s="2">
        <v>282</v>
      </c>
      <c r="BP3452" s="2">
        <v>664</v>
      </c>
      <c r="BQ3452" s="2">
        <v>41013</v>
      </c>
      <c r="BR3452">
        <v>18</v>
      </c>
      <c r="BS3452">
        <v>26</v>
      </c>
      <c r="BT3452">
        <f t="shared" si="159"/>
        <v>2.3999999999999986</v>
      </c>
      <c r="BU3452">
        <f t="shared" si="160"/>
        <v>1.6000000000000014</v>
      </c>
      <c r="BV3452">
        <f t="shared" si="161"/>
        <v>0.92500000000000071</v>
      </c>
      <c r="BW3452">
        <v>26</v>
      </c>
      <c r="BX3452">
        <v>21</v>
      </c>
      <c r="BY3452">
        <v>22.7</v>
      </c>
      <c r="BZ3452">
        <v>26</v>
      </c>
      <c r="CA3452">
        <v>21</v>
      </c>
      <c r="CB3452">
        <v>22.7</v>
      </c>
      <c r="CC3452">
        <v>16.5</v>
      </c>
      <c r="CD3452">
        <v>68.5</v>
      </c>
      <c r="CE3452">
        <v>0</v>
      </c>
      <c r="CF3452">
        <v>0</v>
      </c>
      <c r="CG3452">
        <v>0</v>
      </c>
      <c r="CH3452">
        <v>20.100000000000001</v>
      </c>
      <c r="CI3452">
        <v>234.6</v>
      </c>
      <c r="CJ3452">
        <v>1006.8</v>
      </c>
      <c r="CK3452">
        <v>48.4</v>
      </c>
      <c r="CL3452">
        <v>11.2</v>
      </c>
      <c r="CM3452">
        <v>231.9</v>
      </c>
      <c r="CN3452">
        <v>20</v>
      </c>
      <c r="CO3452">
        <v>8</v>
      </c>
      <c r="CP3452">
        <v>0.71</v>
      </c>
      <c r="CQ3452" t="s">
        <v>111</v>
      </c>
    </row>
    <row r="3453" spans="1:95" x14ac:dyDescent="0.25">
      <c r="A3453" s="4">
        <v>43995</v>
      </c>
      <c r="B3453" s="3">
        <v>564293913</v>
      </c>
      <c r="C3453" s="2">
        <v>225649219</v>
      </c>
      <c r="D3453" s="2">
        <v>103974000</v>
      </c>
      <c r="E3453" s="2">
        <v>6862080</v>
      </c>
      <c r="F3453" s="2">
        <v>127812671.99999999</v>
      </c>
      <c r="G3453" s="2">
        <v>9023202</v>
      </c>
      <c r="H3453" s="2">
        <v>56865291.999999993</v>
      </c>
      <c r="I3453" s="2">
        <v>27044904</v>
      </c>
      <c r="J3453" s="2">
        <v>4093700</v>
      </c>
      <c r="K3453" s="2">
        <v>1175850</v>
      </c>
      <c r="L3453" s="2">
        <v>1792994</v>
      </c>
      <c r="M3453" s="1">
        <v>0.9587</v>
      </c>
      <c r="N3453" s="1">
        <v>0.96719999999999995</v>
      </c>
      <c r="O3453" s="1">
        <v>0.71479999999999999</v>
      </c>
      <c r="P3453" s="1">
        <v>0.78779999999999994</v>
      </c>
      <c r="Q3453" s="1">
        <v>0.26429999999999998</v>
      </c>
      <c r="R3453" s="1">
        <v>0.38179999999999997</v>
      </c>
      <c r="S3453" s="1">
        <v>0.30480000000000002</v>
      </c>
      <c r="T3453" s="1">
        <v>0.23499999999999999</v>
      </c>
      <c r="U3453" s="1">
        <v>2.01E-2</v>
      </c>
      <c r="V3453" s="1">
        <v>0.2878</v>
      </c>
      <c r="W3453" s="2">
        <v>235370000</v>
      </c>
      <c r="X3453" s="2">
        <v>107500000</v>
      </c>
      <c r="Y3453" s="2">
        <v>9600000</v>
      </c>
      <c r="Z3453" s="2">
        <v>162240000</v>
      </c>
      <c r="AA3453" s="2">
        <v>34140000</v>
      </c>
      <c r="AB3453" s="2">
        <v>148940000</v>
      </c>
      <c r="AC3453" s="2">
        <v>88730000</v>
      </c>
      <c r="AD3453" s="2">
        <v>17420000</v>
      </c>
      <c r="AE3453" s="2">
        <v>58500000</v>
      </c>
      <c r="AF3453" s="2">
        <v>6230000</v>
      </c>
      <c r="AG3453" s="2">
        <v>1109402.8442622952</v>
      </c>
      <c r="AH3453" s="2">
        <v>1131031.4262295081</v>
      </c>
      <c r="AI3453" s="2">
        <v>1099654.475409836</v>
      </c>
      <c r="AJ3453" s="2">
        <v>1080276.2704918033</v>
      </c>
      <c r="AK3453" s="2">
        <v>1207492.975409836</v>
      </c>
      <c r="AL3453" s="2">
        <v>1304486.9508196723</v>
      </c>
      <c r="AM3453" s="2">
        <v>1359549.8032786883</v>
      </c>
      <c r="AN3453" s="2">
        <v>1409756.3196721312</v>
      </c>
      <c r="AO3453" s="2">
        <v>1297838.1393442622</v>
      </c>
      <c r="AP3453" s="2">
        <v>1148849.0327868853</v>
      </c>
      <c r="AQ3453" s="2">
        <v>886862.84426229505</v>
      </c>
      <c r="AR3453" s="2">
        <v>777113.10655737703</v>
      </c>
      <c r="AS3453" s="2">
        <v>575809.31147540978</v>
      </c>
      <c r="AT3453" s="2">
        <v>418619.71311475406</v>
      </c>
      <c r="AU3453" s="2">
        <v>294322.29508196726</v>
      </c>
      <c r="AV3453" s="2">
        <v>183651</v>
      </c>
      <c r="AW3453" s="2">
        <v>112769.18032786886</v>
      </c>
      <c r="AX3453" s="2">
        <v>66357.786885245907</v>
      </c>
      <c r="AY3453" s="2">
        <v>29810.204918032789</v>
      </c>
      <c r="AZ3453" s="2">
        <v>15493653.680327866</v>
      </c>
      <c r="BA3453" t="s">
        <v>52</v>
      </c>
      <c r="BB3453" t="s">
        <v>56</v>
      </c>
      <c r="BC3453" t="s">
        <v>64</v>
      </c>
      <c r="BD3453">
        <v>70.239583333333329</v>
      </c>
      <c r="BE3453">
        <v>21.207291666666666</v>
      </c>
      <c r="BF3453">
        <v>18.2</v>
      </c>
      <c r="BG3453">
        <v>23.9</v>
      </c>
      <c r="BH3453">
        <v>1007.0979166666669</v>
      </c>
      <c r="BI3453">
        <v>1005.8</v>
      </c>
      <c r="BJ3453">
        <v>1008</v>
      </c>
      <c r="BK3453">
        <v>8.1250000000000003E-2</v>
      </c>
      <c r="BL3453">
        <v>0</v>
      </c>
      <c r="BM3453" t="s">
        <v>76</v>
      </c>
      <c r="BN3453" s="2">
        <v>1459</v>
      </c>
      <c r="BO3453" s="2">
        <v>284</v>
      </c>
      <c r="BP3453" s="2">
        <v>684</v>
      </c>
      <c r="BQ3453" s="2">
        <v>45092</v>
      </c>
      <c r="BR3453">
        <v>18</v>
      </c>
      <c r="BS3453">
        <v>26</v>
      </c>
      <c r="BT3453">
        <f t="shared" si="159"/>
        <v>0.19999999999999929</v>
      </c>
      <c r="BU3453">
        <f t="shared" si="160"/>
        <v>-2.1000000000000014</v>
      </c>
      <c r="BV3453">
        <f t="shared" si="161"/>
        <v>-0.79270833333333357</v>
      </c>
      <c r="BW3453">
        <v>24.1</v>
      </c>
      <c r="BX3453">
        <v>18.899999999999999</v>
      </c>
      <c r="BY3453">
        <v>21.9</v>
      </c>
      <c r="BZ3453">
        <v>24.1</v>
      </c>
      <c r="CA3453">
        <v>18.899999999999999</v>
      </c>
      <c r="CB3453">
        <v>21.9</v>
      </c>
      <c r="CC3453">
        <v>16.3</v>
      </c>
      <c r="CD3453">
        <v>70.8</v>
      </c>
      <c r="CE3453">
        <v>2.5640000000000001</v>
      </c>
      <c r="CF3453">
        <v>100</v>
      </c>
      <c r="CG3453">
        <v>4.17</v>
      </c>
      <c r="CH3453">
        <v>16</v>
      </c>
      <c r="CI3453">
        <v>239</v>
      </c>
      <c r="CJ3453">
        <v>1006.4</v>
      </c>
      <c r="CK3453">
        <v>52.7</v>
      </c>
      <c r="CL3453">
        <v>11.3</v>
      </c>
      <c r="CM3453">
        <v>154.1</v>
      </c>
      <c r="CN3453">
        <v>13.2</v>
      </c>
      <c r="CO3453">
        <v>6</v>
      </c>
      <c r="CP3453">
        <v>0.75</v>
      </c>
      <c r="CQ3453" t="s">
        <v>112</v>
      </c>
    </row>
    <row r="3454" spans="1:95" x14ac:dyDescent="0.25">
      <c r="A3454" s="4">
        <v>43996</v>
      </c>
      <c r="B3454" s="3">
        <v>562314053</v>
      </c>
      <c r="C3454" s="2">
        <v>225060794</v>
      </c>
      <c r="D3454" s="2">
        <v>103866500</v>
      </c>
      <c r="E3454" s="2">
        <v>6814080</v>
      </c>
      <c r="F3454" s="2">
        <v>127520640</v>
      </c>
      <c r="G3454" s="2">
        <v>8978820</v>
      </c>
      <c r="H3454" s="2">
        <v>56358896</v>
      </c>
      <c r="I3454" s="2">
        <v>26814206.000000004</v>
      </c>
      <c r="J3454" s="2">
        <v>3970018</v>
      </c>
      <c r="K3454" s="2">
        <v>1053000</v>
      </c>
      <c r="L3454" s="2">
        <v>1877099</v>
      </c>
      <c r="M3454" s="1">
        <v>0.95620000000000005</v>
      </c>
      <c r="N3454" s="1">
        <v>0.96619999999999995</v>
      </c>
      <c r="O3454" s="1">
        <v>0.70979999999999999</v>
      </c>
      <c r="P3454" s="1">
        <v>0.78600000000000003</v>
      </c>
      <c r="Q3454" s="1">
        <v>0.26300000000000001</v>
      </c>
      <c r="R3454" s="1">
        <v>0.37840000000000001</v>
      </c>
      <c r="S3454" s="1">
        <v>0.30220000000000002</v>
      </c>
      <c r="T3454" s="1">
        <v>0.22789999999999999</v>
      </c>
      <c r="U3454" s="1">
        <v>1.7999999999999999E-2</v>
      </c>
      <c r="V3454" s="1">
        <v>0.30130000000000001</v>
      </c>
      <c r="W3454" s="2">
        <v>235370000</v>
      </c>
      <c r="X3454" s="2">
        <v>107500000</v>
      </c>
      <c r="Y3454" s="2">
        <v>9600000</v>
      </c>
      <c r="Z3454" s="2">
        <v>162240000</v>
      </c>
      <c r="AA3454" s="2">
        <v>34140000</v>
      </c>
      <c r="AB3454" s="2">
        <v>148940000</v>
      </c>
      <c r="AC3454" s="2">
        <v>88730000</v>
      </c>
      <c r="AD3454" s="2">
        <v>17420000</v>
      </c>
      <c r="AE3454" s="2">
        <v>58500000</v>
      </c>
      <c r="AF3454" s="2">
        <v>6230000</v>
      </c>
      <c r="AG3454" s="2">
        <v>1109255.1584699454</v>
      </c>
      <c r="AH3454" s="2">
        <v>1131043.8469945355</v>
      </c>
      <c r="AI3454" s="2">
        <v>1099650.7267759561</v>
      </c>
      <c r="AJ3454" s="2">
        <v>1080220.3387978142</v>
      </c>
      <c r="AK3454" s="2">
        <v>1207430.0601092896</v>
      </c>
      <c r="AL3454" s="2">
        <v>1304426.4535519127</v>
      </c>
      <c r="AM3454" s="2">
        <v>1359455.1475409835</v>
      </c>
      <c r="AN3454" s="2">
        <v>1409633.5519125685</v>
      </c>
      <c r="AO3454" s="2">
        <v>1297957.1038251366</v>
      </c>
      <c r="AP3454" s="2">
        <v>1148868.1420765028</v>
      </c>
      <c r="AQ3454" s="2">
        <v>886831.49180327868</v>
      </c>
      <c r="AR3454" s="2">
        <v>777208.96174863388</v>
      </c>
      <c r="AS3454" s="2">
        <v>575827.68306010927</v>
      </c>
      <c r="AT3454" s="2">
        <v>418698.25683060108</v>
      </c>
      <c r="AU3454" s="2">
        <v>294371.27868852462</v>
      </c>
      <c r="AV3454" s="2">
        <v>183673.33333333331</v>
      </c>
      <c r="AW3454" s="2">
        <v>112784.44808743169</v>
      </c>
      <c r="AX3454" s="2">
        <v>66348.409836065577</v>
      </c>
      <c r="AY3454" s="2">
        <v>29814.054644808744</v>
      </c>
      <c r="AZ3454" s="2">
        <v>15493498.448087433</v>
      </c>
      <c r="BA3454" t="s">
        <v>52</v>
      </c>
      <c r="BB3454" t="s">
        <v>62</v>
      </c>
      <c r="BC3454" t="s">
        <v>64</v>
      </c>
      <c r="BD3454">
        <v>72.416666666666671</v>
      </c>
      <c r="BE3454">
        <v>21.432291666666668</v>
      </c>
      <c r="BF3454">
        <v>19.7</v>
      </c>
      <c r="BG3454">
        <v>24.8</v>
      </c>
      <c r="BH3454">
        <v>1007.13125</v>
      </c>
      <c r="BI3454">
        <v>1005.8</v>
      </c>
      <c r="BJ3454">
        <v>1008.6</v>
      </c>
      <c r="BK3454">
        <v>1.0416666666666666E-2</v>
      </c>
      <c r="BL3454">
        <v>0</v>
      </c>
      <c r="BM3454" t="s">
        <v>76</v>
      </c>
      <c r="BN3454" s="2">
        <v>1562</v>
      </c>
      <c r="BO3454" s="2">
        <v>290</v>
      </c>
      <c r="BP3454" s="2">
        <v>717</v>
      </c>
      <c r="BQ3454" s="2">
        <v>45176</v>
      </c>
      <c r="BR3454">
        <v>18</v>
      </c>
      <c r="BS3454">
        <v>26</v>
      </c>
      <c r="BT3454">
        <f t="shared" si="159"/>
        <v>1.6999999999999993</v>
      </c>
      <c r="BU3454">
        <f t="shared" si="160"/>
        <v>-1.1999999999999993</v>
      </c>
      <c r="BV3454">
        <f t="shared" si="161"/>
        <v>-0.56770833333333215</v>
      </c>
      <c r="BW3454">
        <v>24.8</v>
      </c>
      <c r="BX3454">
        <v>20.2</v>
      </c>
      <c r="BY3454">
        <v>21.9</v>
      </c>
      <c r="BZ3454">
        <v>24.8</v>
      </c>
      <c r="CA3454">
        <v>20.2</v>
      </c>
      <c r="CB3454">
        <v>21.9</v>
      </c>
      <c r="CC3454">
        <v>17.5</v>
      </c>
      <c r="CD3454">
        <v>76.400000000000006</v>
      </c>
      <c r="CE3454">
        <v>0.88500000000000001</v>
      </c>
      <c r="CF3454">
        <v>100</v>
      </c>
      <c r="CG3454">
        <v>8.33</v>
      </c>
      <c r="CH3454">
        <v>17.2</v>
      </c>
      <c r="CI3454">
        <v>236.5</v>
      </c>
      <c r="CJ3454">
        <v>1006.2</v>
      </c>
      <c r="CK3454">
        <v>65.7</v>
      </c>
      <c r="CL3454">
        <v>11.3</v>
      </c>
      <c r="CM3454">
        <v>95.8</v>
      </c>
      <c r="CN3454">
        <v>8.1999999999999993</v>
      </c>
      <c r="CO3454">
        <v>3</v>
      </c>
      <c r="CP3454">
        <v>0.78</v>
      </c>
      <c r="CQ3454" t="s">
        <v>112</v>
      </c>
    </row>
    <row r="3455" spans="1:95" x14ac:dyDescent="0.25">
      <c r="A3455" s="4">
        <v>43997</v>
      </c>
      <c r="B3455" s="3">
        <v>562349533</v>
      </c>
      <c r="C3455" s="2">
        <v>224660665</v>
      </c>
      <c r="D3455" s="2">
        <v>103812750</v>
      </c>
      <c r="E3455" s="2">
        <v>6784320</v>
      </c>
      <c r="F3455" s="2">
        <v>127520640</v>
      </c>
      <c r="G3455" s="2">
        <v>9043686</v>
      </c>
      <c r="H3455" s="2">
        <v>56105698</v>
      </c>
      <c r="I3455" s="2">
        <v>26814206.000000004</v>
      </c>
      <c r="J3455" s="2">
        <v>3945630</v>
      </c>
      <c r="K3455" s="2">
        <v>1228500</v>
      </c>
      <c r="L3455" s="2">
        <v>2433438</v>
      </c>
      <c r="M3455" s="1">
        <v>0.95450000000000002</v>
      </c>
      <c r="N3455" s="1">
        <v>0.9657</v>
      </c>
      <c r="O3455" s="1">
        <v>0.70669999999999999</v>
      </c>
      <c r="P3455" s="1">
        <v>0.78600000000000003</v>
      </c>
      <c r="Q3455" s="1">
        <v>0.26490000000000002</v>
      </c>
      <c r="R3455" s="1">
        <v>0.37669999999999998</v>
      </c>
      <c r="S3455" s="1">
        <v>0.30220000000000002</v>
      </c>
      <c r="T3455" s="1">
        <v>0.22650000000000001</v>
      </c>
      <c r="U3455" s="1">
        <v>2.1000000000000001E-2</v>
      </c>
      <c r="V3455" s="1">
        <v>0.3906</v>
      </c>
      <c r="W3455" s="2">
        <v>235370000</v>
      </c>
      <c r="X3455" s="2">
        <v>107500000</v>
      </c>
      <c r="Y3455" s="2">
        <v>9600000</v>
      </c>
      <c r="Z3455" s="2">
        <v>162240000</v>
      </c>
      <c r="AA3455" s="2">
        <v>34140000</v>
      </c>
      <c r="AB3455" s="2">
        <v>148940000</v>
      </c>
      <c r="AC3455" s="2">
        <v>88730000</v>
      </c>
      <c r="AD3455" s="2">
        <v>17420000</v>
      </c>
      <c r="AE3455" s="2">
        <v>58500000</v>
      </c>
      <c r="AF3455" s="2">
        <v>6230000</v>
      </c>
      <c r="AG3455" s="2">
        <v>1109107.4726775957</v>
      </c>
      <c r="AH3455" s="2">
        <v>1131056.2677595627</v>
      </c>
      <c r="AI3455" s="2">
        <v>1099646.9781420764</v>
      </c>
      <c r="AJ3455" s="2">
        <v>1080164.4071038251</v>
      </c>
      <c r="AK3455" s="2">
        <v>1207367.1448087431</v>
      </c>
      <c r="AL3455" s="2">
        <v>1304365.956284153</v>
      </c>
      <c r="AM3455" s="2">
        <v>1359360.4918032787</v>
      </c>
      <c r="AN3455" s="2">
        <v>1409510.7841530056</v>
      </c>
      <c r="AO3455" s="2">
        <v>1298076.0683060109</v>
      </c>
      <c r="AP3455" s="2">
        <v>1148887.2513661203</v>
      </c>
      <c r="AQ3455" s="2">
        <v>886800.13934426231</v>
      </c>
      <c r="AR3455" s="2">
        <v>777304.81693989073</v>
      </c>
      <c r="AS3455" s="2">
        <v>575846.05464480876</v>
      </c>
      <c r="AT3455" s="2">
        <v>418776.80054644804</v>
      </c>
      <c r="AU3455" s="2">
        <v>294420.26229508198</v>
      </c>
      <c r="AV3455" s="2">
        <v>183695.66666666666</v>
      </c>
      <c r="AW3455" s="2">
        <v>112799.71584699454</v>
      </c>
      <c r="AX3455" s="2">
        <v>66339.032786885247</v>
      </c>
      <c r="AY3455" s="2">
        <v>29817.9043715847</v>
      </c>
      <c r="AZ3455" s="2">
        <v>15493343.215846991</v>
      </c>
      <c r="BA3455" t="s">
        <v>52</v>
      </c>
      <c r="BB3455" t="s">
        <v>61</v>
      </c>
      <c r="BC3455" t="s">
        <v>65</v>
      </c>
      <c r="BD3455">
        <v>76.96875</v>
      </c>
      <c r="BE3455">
        <v>20.990625000000005</v>
      </c>
      <c r="BF3455">
        <v>19.2</v>
      </c>
      <c r="BG3455">
        <v>25.3</v>
      </c>
      <c r="BH3455">
        <v>1008.6333333333332</v>
      </c>
      <c r="BI3455">
        <v>1007.1</v>
      </c>
      <c r="BJ3455">
        <v>1010.1</v>
      </c>
      <c r="BK3455">
        <v>0.1125</v>
      </c>
      <c r="BL3455">
        <v>0</v>
      </c>
      <c r="BM3455" t="s">
        <v>76</v>
      </c>
      <c r="BN3455" s="2">
        <v>1592</v>
      </c>
      <c r="BO3455" s="2">
        <v>291</v>
      </c>
      <c r="BP3455" s="2">
        <v>722</v>
      </c>
      <c r="BQ3455" s="2">
        <v>42032</v>
      </c>
      <c r="BR3455">
        <v>18</v>
      </c>
      <c r="BS3455">
        <v>26</v>
      </c>
      <c r="BT3455">
        <f t="shared" si="159"/>
        <v>1.1999999999999993</v>
      </c>
      <c r="BU3455">
        <f t="shared" si="160"/>
        <v>-0.69999999999999929</v>
      </c>
      <c r="BV3455">
        <f t="shared" si="161"/>
        <v>-1.009374999999995</v>
      </c>
      <c r="BW3455">
        <v>26.6</v>
      </c>
      <c r="BX3455">
        <v>19.899999999999999</v>
      </c>
      <c r="BY3455">
        <v>22.9</v>
      </c>
      <c r="BZ3455">
        <v>26.6</v>
      </c>
      <c r="CA3455">
        <v>19.899999999999999</v>
      </c>
      <c r="CB3455">
        <v>22.9</v>
      </c>
      <c r="CC3455">
        <v>18.600000000000001</v>
      </c>
      <c r="CD3455">
        <v>77.8</v>
      </c>
      <c r="CE3455">
        <v>7.6219999999999999</v>
      </c>
      <c r="CF3455">
        <v>100</v>
      </c>
      <c r="CG3455">
        <v>16.670000000000002</v>
      </c>
      <c r="CH3455">
        <v>25.7</v>
      </c>
      <c r="CI3455">
        <v>325.10000000000002</v>
      </c>
      <c r="CJ3455">
        <v>1007.6</v>
      </c>
      <c r="CK3455">
        <v>63.7</v>
      </c>
      <c r="CL3455">
        <v>10.8</v>
      </c>
      <c r="CM3455">
        <v>109.5</v>
      </c>
      <c r="CN3455">
        <v>9.5</v>
      </c>
      <c r="CO3455">
        <v>4</v>
      </c>
      <c r="CP3455">
        <v>0.81</v>
      </c>
      <c r="CQ3455" t="s">
        <v>112</v>
      </c>
    </row>
    <row r="3456" spans="1:95" x14ac:dyDescent="0.25">
      <c r="A3456" s="4">
        <v>43998</v>
      </c>
      <c r="B3456" s="3">
        <v>562222764</v>
      </c>
      <c r="C3456" s="2">
        <v>224660665</v>
      </c>
      <c r="D3456" s="2">
        <v>103522500</v>
      </c>
      <c r="E3456" s="2">
        <v>6753600</v>
      </c>
      <c r="F3456" s="2">
        <v>127812671.99999999</v>
      </c>
      <c r="G3456" s="2">
        <v>8978820</v>
      </c>
      <c r="H3456" s="2">
        <v>55852500</v>
      </c>
      <c r="I3456" s="2">
        <v>26592381.000000004</v>
      </c>
      <c r="J3456" s="2">
        <v>3976986</v>
      </c>
      <c r="K3456" s="2">
        <v>1561950</v>
      </c>
      <c r="L3456" s="2">
        <v>2510690</v>
      </c>
      <c r="M3456" s="1">
        <v>0.95450000000000002</v>
      </c>
      <c r="N3456" s="1">
        <v>0.96299999999999997</v>
      </c>
      <c r="O3456" s="1">
        <v>0.70350000000000001</v>
      </c>
      <c r="P3456" s="1">
        <v>0.78779999999999994</v>
      </c>
      <c r="Q3456" s="1">
        <v>0.26300000000000001</v>
      </c>
      <c r="R3456" s="1">
        <v>0.375</v>
      </c>
      <c r="S3456" s="1">
        <v>0.29970000000000002</v>
      </c>
      <c r="T3456" s="1">
        <v>0.2283</v>
      </c>
      <c r="U3456" s="1">
        <v>2.6700000000000002E-2</v>
      </c>
      <c r="V3456" s="1">
        <v>0.40300000000000002</v>
      </c>
      <c r="W3456" s="2">
        <v>235370000</v>
      </c>
      <c r="X3456" s="2">
        <v>107500000</v>
      </c>
      <c r="Y3456" s="2">
        <v>9600000</v>
      </c>
      <c r="Z3456" s="2">
        <v>162240000</v>
      </c>
      <c r="AA3456" s="2">
        <v>34140000</v>
      </c>
      <c r="AB3456" s="2">
        <v>148940000</v>
      </c>
      <c r="AC3456" s="2">
        <v>88730000</v>
      </c>
      <c r="AD3456" s="2">
        <v>17420000</v>
      </c>
      <c r="AE3456" s="2">
        <v>58500000</v>
      </c>
      <c r="AF3456" s="2">
        <v>6230000</v>
      </c>
      <c r="AG3456" s="2">
        <v>1108959.7868852459</v>
      </c>
      <c r="AH3456" s="2">
        <v>1131068.6885245901</v>
      </c>
      <c r="AI3456" s="2">
        <v>1099643.2295081967</v>
      </c>
      <c r="AJ3456" s="2">
        <v>1080108.475409836</v>
      </c>
      <c r="AK3456" s="2">
        <v>1207304.2295081967</v>
      </c>
      <c r="AL3456" s="2">
        <v>1304305.4590163934</v>
      </c>
      <c r="AM3456" s="2">
        <v>1359265.8360655736</v>
      </c>
      <c r="AN3456" s="2">
        <v>1409388.0163934426</v>
      </c>
      <c r="AO3456" s="2">
        <v>1298195.0327868853</v>
      </c>
      <c r="AP3456" s="2">
        <v>1148906.3606557376</v>
      </c>
      <c r="AQ3456" s="2">
        <v>886768.78688524594</v>
      </c>
      <c r="AR3456" s="2">
        <v>777400.67213114747</v>
      </c>
      <c r="AS3456" s="2">
        <v>575864.42622950813</v>
      </c>
      <c r="AT3456" s="2">
        <v>418855.34426229505</v>
      </c>
      <c r="AU3456" s="2">
        <v>294469.24590163934</v>
      </c>
      <c r="AV3456" s="2">
        <v>183718</v>
      </c>
      <c r="AW3456" s="2">
        <v>112814.98360655739</v>
      </c>
      <c r="AX3456" s="2">
        <v>66329.655737704918</v>
      </c>
      <c r="AY3456" s="2">
        <v>29821.754098360656</v>
      </c>
      <c r="AZ3456" s="2">
        <v>15493187.98360656</v>
      </c>
      <c r="BA3456" t="s">
        <v>52</v>
      </c>
      <c r="BB3456" t="s">
        <v>60</v>
      </c>
      <c r="BC3456" t="s">
        <v>65</v>
      </c>
      <c r="BD3456">
        <v>75.072916666666671</v>
      </c>
      <c r="BE3456">
        <v>21.958333333333329</v>
      </c>
      <c r="BF3456">
        <v>18.7</v>
      </c>
      <c r="BG3456">
        <v>28.7</v>
      </c>
      <c r="BH3456">
        <v>1009.0791666666668</v>
      </c>
      <c r="BI3456">
        <v>1007.9</v>
      </c>
      <c r="BJ3456">
        <v>1009.9</v>
      </c>
      <c r="BK3456">
        <v>4.1666666666666666E-3</v>
      </c>
      <c r="BL3456">
        <v>0</v>
      </c>
      <c r="BM3456" t="s">
        <v>76</v>
      </c>
      <c r="BN3456" s="2">
        <v>1467</v>
      </c>
      <c r="BO3456" s="2">
        <v>303</v>
      </c>
      <c r="BP3456" s="2">
        <v>732</v>
      </c>
      <c r="BQ3456" s="2">
        <v>46800</v>
      </c>
      <c r="BR3456">
        <v>18</v>
      </c>
      <c r="BS3456">
        <v>26</v>
      </c>
      <c r="BT3456">
        <f t="shared" si="159"/>
        <v>0.69999999999999929</v>
      </c>
      <c r="BU3456">
        <f t="shared" si="160"/>
        <v>2.6999999999999993</v>
      </c>
      <c r="BV3456">
        <f t="shared" si="161"/>
        <v>-4.1666666666671404E-2</v>
      </c>
      <c r="BW3456">
        <v>30.2</v>
      </c>
      <c r="BX3456">
        <v>19</v>
      </c>
      <c r="BY3456">
        <v>24</v>
      </c>
      <c r="BZ3456">
        <v>29.4</v>
      </c>
      <c r="CA3456">
        <v>19</v>
      </c>
      <c r="CB3456">
        <v>24</v>
      </c>
      <c r="CC3456">
        <v>18</v>
      </c>
      <c r="CD3456">
        <v>71.7</v>
      </c>
      <c r="CE3456">
        <v>0.23599999999999999</v>
      </c>
      <c r="CF3456">
        <v>100</v>
      </c>
      <c r="CG3456">
        <v>8.33</v>
      </c>
      <c r="CH3456">
        <v>23.5</v>
      </c>
      <c r="CI3456">
        <v>6.8</v>
      </c>
      <c r="CJ3456">
        <v>1007.7</v>
      </c>
      <c r="CK3456">
        <v>40.4</v>
      </c>
      <c r="CL3456">
        <v>10.8</v>
      </c>
      <c r="CM3456">
        <v>264.5</v>
      </c>
      <c r="CN3456">
        <v>22.8</v>
      </c>
      <c r="CO3456">
        <v>10</v>
      </c>
      <c r="CP3456">
        <v>0.84</v>
      </c>
      <c r="CQ3456" t="s">
        <v>112</v>
      </c>
    </row>
    <row r="3457" spans="1:95" x14ac:dyDescent="0.25">
      <c r="A3457" s="4">
        <v>43999</v>
      </c>
      <c r="B3457" s="3">
        <v>561303390</v>
      </c>
      <c r="C3457" s="2">
        <v>224660665</v>
      </c>
      <c r="D3457" s="2">
        <v>103178500</v>
      </c>
      <c r="E3457" s="2">
        <v>6718080</v>
      </c>
      <c r="F3457" s="2">
        <v>127812671.99999999</v>
      </c>
      <c r="G3457" s="2">
        <v>8958336</v>
      </c>
      <c r="H3457" s="2">
        <v>55614196</v>
      </c>
      <c r="I3457" s="2">
        <v>26326191</v>
      </c>
      <c r="J3457" s="2">
        <v>3863756</v>
      </c>
      <c r="K3457" s="2">
        <v>1755000</v>
      </c>
      <c r="L3457" s="2">
        <v>2415994</v>
      </c>
      <c r="M3457" s="1">
        <v>0.95450000000000002</v>
      </c>
      <c r="N3457" s="1">
        <v>0.95979999999999999</v>
      </c>
      <c r="O3457" s="1">
        <v>0.69979999999999998</v>
      </c>
      <c r="P3457" s="1">
        <v>0.78779999999999994</v>
      </c>
      <c r="Q3457" s="1">
        <v>0.26240000000000002</v>
      </c>
      <c r="R3457" s="1">
        <v>0.37340000000000001</v>
      </c>
      <c r="S3457" s="1">
        <v>0.29670000000000002</v>
      </c>
      <c r="T3457" s="1">
        <v>0.2218</v>
      </c>
      <c r="U3457" s="1">
        <v>0.03</v>
      </c>
      <c r="V3457" s="1">
        <v>0.38779999999999998</v>
      </c>
      <c r="W3457" s="2">
        <v>235370000</v>
      </c>
      <c r="X3457" s="2">
        <v>107500000</v>
      </c>
      <c r="Y3457" s="2">
        <v>9600000</v>
      </c>
      <c r="Z3457" s="2">
        <v>162240000</v>
      </c>
      <c r="AA3457" s="2">
        <v>34140000</v>
      </c>
      <c r="AB3457" s="2">
        <v>148940000</v>
      </c>
      <c r="AC3457" s="2">
        <v>88730000</v>
      </c>
      <c r="AD3457" s="2">
        <v>17420000</v>
      </c>
      <c r="AE3457" s="2">
        <v>58500000</v>
      </c>
      <c r="AF3457" s="2">
        <v>6230000</v>
      </c>
      <c r="AG3457" s="2">
        <v>1108812.1010928962</v>
      </c>
      <c r="AH3457" s="2">
        <v>1131081.1092896175</v>
      </c>
      <c r="AI3457" s="2">
        <v>1099639.4808743168</v>
      </c>
      <c r="AJ3457" s="2">
        <v>1080052.543715847</v>
      </c>
      <c r="AK3457" s="2">
        <v>1207241.3142076503</v>
      </c>
      <c r="AL3457" s="2">
        <v>1304244.961748634</v>
      </c>
      <c r="AM3457" s="2">
        <v>1359171.1803278688</v>
      </c>
      <c r="AN3457" s="2">
        <v>1409265.2486338799</v>
      </c>
      <c r="AO3457" s="2">
        <v>1298313.9972677594</v>
      </c>
      <c r="AP3457" s="2">
        <v>1148925.4699453551</v>
      </c>
      <c r="AQ3457" s="2">
        <v>886737.43442622945</v>
      </c>
      <c r="AR3457" s="2">
        <v>777496.52732240432</v>
      </c>
      <c r="AS3457" s="2">
        <v>575882.79781420762</v>
      </c>
      <c r="AT3457" s="2">
        <v>418933.88797814207</v>
      </c>
      <c r="AU3457" s="2">
        <v>294518.22950819676</v>
      </c>
      <c r="AV3457" s="2">
        <v>183740.33333333331</v>
      </c>
      <c r="AW3457" s="2">
        <v>112830.25136612022</v>
      </c>
      <c r="AX3457" s="2">
        <v>66320.278688524588</v>
      </c>
      <c r="AY3457" s="2">
        <v>29825.603825136612</v>
      </c>
      <c r="AZ3457" s="2">
        <v>15493032.751366118</v>
      </c>
      <c r="BA3457" t="s">
        <v>52</v>
      </c>
      <c r="BB3457" t="s">
        <v>59</v>
      </c>
      <c r="BC3457" t="s">
        <v>65</v>
      </c>
      <c r="BD3457">
        <v>75.552083333333329</v>
      </c>
      <c r="BE3457">
        <v>22.366666666666656</v>
      </c>
      <c r="BF3457">
        <v>19.2</v>
      </c>
      <c r="BG3457">
        <v>26.3</v>
      </c>
      <c r="BH3457">
        <v>1008.0739583333328</v>
      </c>
      <c r="BI3457">
        <v>1007.1</v>
      </c>
      <c r="BJ3457">
        <v>1008.7</v>
      </c>
      <c r="BK3457">
        <v>4.1666666666666666E-3</v>
      </c>
      <c r="BL3457">
        <v>0</v>
      </c>
      <c r="BM3457" t="s">
        <v>76</v>
      </c>
      <c r="BN3457" s="2">
        <v>1429</v>
      </c>
      <c r="BO3457" s="2">
        <v>306</v>
      </c>
      <c r="BP3457" s="2">
        <v>745</v>
      </c>
      <c r="BQ3457" s="2">
        <v>52901</v>
      </c>
      <c r="BR3457">
        <v>18</v>
      </c>
      <c r="BS3457">
        <v>26</v>
      </c>
      <c r="BT3457">
        <f t="shared" si="159"/>
        <v>1.1999999999999993</v>
      </c>
      <c r="BU3457">
        <f t="shared" si="160"/>
        <v>0.30000000000000071</v>
      </c>
      <c r="BV3457">
        <f t="shared" si="161"/>
        <v>0.36666666666665648</v>
      </c>
      <c r="BW3457">
        <v>28.9</v>
      </c>
      <c r="BX3457">
        <v>20.3</v>
      </c>
      <c r="BY3457">
        <v>24.1</v>
      </c>
      <c r="BZ3457">
        <v>28.8</v>
      </c>
      <c r="CA3457">
        <v>20.3</v>
      </c>
      <c r="CB3457">
        <v>24.3</v>
      </c>
      <c r="CC3457">
        <v>18.8</v>
      </c>
      <c r="CD3457">
        <v>73.400000000000006</v>
      </c>
      <c r="CE3457">
        <v>0.34200000000000003</v>
      </c>
      <c r="CF3457">
        <v>100</v>
      </c>
      <c r="CG3457">
        <v>4.17</v>
      </c>
      <c r="CH3457">
        <v>21.7</v>
      </c>
      <c r="CI3457">
        <v>346</v>
      </c>
      <c r="CJ3457">
        <v>1006.8</v>
      </c>
      <c r="CK3457">
        <v>32.200000000000003</v>
      </c>
      <c r="CL3457">
        <v>10.9</v>
      </c>
      <c r="CM3457">
        <v>287</v>
      </c>
      <c r="CN3457">
        <v>24.6</v>
      </c>
      <c r="CO3457">
        <v>9</v>
      </c>
      <c r="CP3457">
        <v>0.87</v>
      </c>
      <c r="CQ3457" t="s">
        <v>112</v>
      </c>
    </row>
    <row r="3458" spans="1:95" x14ac:dyDescent="0.25">
      <c r="A3458" s="4">
        <v>44000</v>
      </c>
      <c r="B3458" s="3">
        <v>560467078</v>
      </c>
      <c r="C3458" s="2">
        <v>224660665</v>
      </c>
      <c r="D3458" s="2">
        <v>102834500</v>
      </c>
      <c r="E3458" s="2">
        <v>6681600</v>
      </c>
      <c r="F3458" s="2">
        <v>127812671.99999999</v>
      </c>
      <c r="G3458" s="2">
        <v>8893470</v>
      </c>
      <c r="H3458" s="2">
        <v>55360997.999999993</v>
      </c>
      <c r="I3458" s="2">
        <v>26228587.999999996</v>
      </c>
      <c r="J3458" s="2">
        <v>3814980</v>
      </c>
      <c r="K3458" s="2">
        <v>1977299.9999999998</v>
      </c>
      <c r="L3458" s="2">
        <v>2202305</v>
      </c>
      <c r="M3458" s="1">
        <v>0.95450000000000002</v>
      </c>
      <c r="N3458" s="1">
        <v>0.95660000000000001</v>
      </c>
      <c r="O3458" s="1">
        <v>0.69599999999999995</v>
      </c>
      <c r="P3458" s="1">
        <v>0.78779999999999994</v>
      </c>
      <c r="Q3458" s="1">
        <v>0.26050000000000001</v>
      </c>
      <c r="R3458" s="1">
        <v>0.37169999999999997</v>
      </c>
      <c r="S3458" s="1">
        <v>0.29559999999999997</v>
      </c>
      <c r="T3458" s="1">
        <v>0.219</v>
      </c>
      <c r="U3458" s="1">
        <v>3.3799999999999997E-2</v>
      </c>
      <c r="V3458" s="1">
        <v>0.35349999999999998</v>
      </c>
      <c r="W3458" s="2">
        <v>235370000</v>
      </c>
      <c r="X3458" s="2">
        <v>107500000</v>
      </c>
      <c r="Y3458" s="2">
        <v>9600000</v>
      </c>
      <c r="Z3458" s="2">
        <v>162240000</v>
      </c>
      <c r="AA3458" s="2">
        <v>34140000</v>
      </c>
      <c r="AB3458" s="2">
        <v>148940000</v>
      </c>
      <c r="AC3458" s="2">
        <v>88730000</v>
      </c>
      <c r="AD3458" s="2">
        <v>17420000</v>
      </c>
      <c r="AE3458" s="2">
        <v>58500000</v>
      </c>
      <c r="AF3458" s="2">
        <v>6230000</v>
      </c>
      <c r="AG3458" s="2">
        <v>1108664.4153005464</v>
      </c>
      <c r="AH3458" s="2">
        <v>1131093.5300546447</v>
      </c>
      <c r="AI3458" s="2">
        <v>1099635.7322404371</v>
      </c>
      <c r="AJ3458" s="2">
        <v>1079996.6120218579</v>
      </c>
      <c r="AK3458" s="2">
        <v>1207178.3989071038</v>
      </c>
      <c r="AL3458" s="2">
        <v>1304184.4644808744</v>
      </c>
      <c r="AM3458" s="2">
        <v>1359076.524590164</v>
      </c>
      <c r="AN3458" s="2">
        <v>1409142.480874317</v>
      </c>
      <c r="AO3458" s="2">
        <v>1298432.9617486338</v>
      </c>
      <c r="AP3458" s="2">
        <v>1148944.5792349726</v>
      </c>
      <c r="AQ3458" s="2">
        <v>886706.08196721307</v>
      </c>
      <c r="AR3458" s="2">
        <v>777592.38251366117</v>
      </c>
      <c r="AS3458" s="2">
        <v>575901.16939890711</v>
      </c>
      <c r="AT3458" s="2">
        <v>419012.43169398903</v>
      </c>
      <c r="AU3458" s="2">
        <v>294567.21311475412</v>
      </c>
      <c r="AV3458" s="2">
        <v>183762.66666666666</v>
      </c>
      <c r="AW3458" s="2">
        <v>112845.51912568307</v>
      </c>
      <c r="AX3458" s="2">
        <v>66310.901639344258</v>
      </c>
      <c r="AY3458" s="2">
        <v>29829.453551912567</v>
      </c>
      <c r="AZ3458" s="2">
        <v>15492877.519125681</v>
      </c>
      <c r="BA3458" t="s">
        <v>52</v>
      </c>
      <c r="BB3458" t="s">
        <v>58</v>
      </c>
      <c r="BC3458" t="s">
        <v>65</v>
      </c>
      <c r="BD3458">
        <v>76.84375</v>
      </c>
      <c r="BE3458">
        <v>21.219791666666669</v>
      </c>
      <c r="BF3458">
        <v>19.2</v>
      </c>
      <c r="BG3458">
        <v>24.6</v>
      </c>
      <c r="BH3458">
        <v>1009.4802083333335</v>
      </c>
      <c r="BI3458">
        <v>1008.1</v>
      </c>
      <c r="BJ3458">
        <v>1010.8</v>
      </c>
      <c r="BK3458">
        <v>1.6666666666666666E-2</v>
      </c>
      <c r="BL3458">
        <v>0</v>
      </c>
      <c r="BM3458" t="s">
        <v>76</v>
      </c>
      <c r="BN3458" s="2">
        <v>1304</v>
      </c>
      <c r="BO3458" s="2">
        <v>311</v>
      </c>
      <c r="BP3458" s="2">
        <v>755</v>
      </c>
      <c r="BQ3458" s="2">
        <v>48412</v>
      </c>
      <c r="BR3458">
        <v>18</v>
      </c>
      <c r="BS3458">
        <v>26</v>
      </c>
      <c r="BT3458">
        <f t="shared" si="159"/>
        <v>1.1999999999999993</v>
      </c>
      <c r="BU3458">
        <f t="shared" si="160"/>
        <v>-1.3999999999999986</v>
      </c>
      <c r="BV3458">
        <f t="shared" si="161"/>
        <v>-0.78020833333333073</v>
      </c>
      <c r="BW3458">
        <v>23.8</v>
      </c>
      <c r="BX3458">
        <v>20.2</v>
      </c>
      <c r="BY3458">
        <v>22.3</v>
      </c>
      <c r="BZ3458">
        <v>23.8</v>
      </c>
      <c r="CA3458">
        <v>20.2</v>
      </c>
      <c r="CB3458">
        <v>22.3</v>
      </c>
      <c r="CC3458">
        <v>18.7</v>
      </c>
      <c r="CD3458">
        <v>79.8</v>
      </c>
      <c r="CE3458">
        <v>1.9710000000000001</v>
      </c>
      <c r="CF3458">
        <v>100</v>
      </c>
      <c r="CG3458">
        <v>8.33</v>
      </c>
      <c r="CH3458">
        <v>15.4</v>
      </c>
      <c r="CI3458">
        <v>9.5</v>
      </c>
      <c r="CJ3458">
        <v>1008.2</v>
      </c>
      <c r="CK3458">
        <v>58</v>
      </c>
      <c r="CL3458">
        <v>12.3</v>
      </c>
      <c r="CM3458">
        <v>113.2</v>
      </c>
      <c r="CN3458">
        <v>9.9</v>
      </c>
      <c r="CO3458">
        <v>4</v>
      </c>
      <c r="CP3458">
        <v>0.91</v>
      </c>
      <c r="CQ3458" t="s">
        <v>112</v>
      </c>
    </row>
    <row r="3459" spans="1:95" x14ac:dyDescent="0.25">
      <c r="A3459" s="4">
        <v>44001</v>
      </c>
      <c r="B3459" s="3">
        <v>562701219</v>
      </c>
      <c r="C3459" s="2">
        <v>225249090</v>
      </c>
      <c r="D3459" s="2">
        <v>103060250</v>
      </c>
      <c r="E3459" s="2">
        <v>6640320</v>
      </c>
      <c r="F3459" s="2">
        <v>128120928</v>
      </c>
      <c r="G3459" s="2">
        <v>9023202</v>
      </c>
      <c r="H3459" s="2">
        <v>56105698</v>
      </c>
      <c r="I3459" s="2">
        <v>26281826</v>
      </c>
      <c r="J3459" s="2">
        <v>3879434</v>
      </c>
      <c r="K3459" s="2">
        <v>2205450</v>
      </c>
      <c r="L3459" s="2">
        <v>2135021</v>
      </c>
      <c r="M3459" s="1">
        <v>0.95699999999999996</v>
      </c>
      <c r="N3459" s="1">
        <v>0.9587</v>
      </c>
      <c r="O3459" s="1">
        <v>0.69169999999999998</v>
      </c>
      <c r="P3459" s="1">
        <v>0.78969999999999996</v>
      </c>
      <c r="Q3459" s="1">
        <v>0.26429999999999998</v>
      </c>
      <c r="R3459" s="1">
        <v>0.37669999999999998</v>
      </c>
      <c r="S3459" s="1">
        <v>0.29620000000000002</v>
      </c>
      <c r="T3459" s="1">
        <v>0.22270000000000001</v>
      </c>
      <c r="U3459" s="1">
        <v>3.7699999999999997E-2</v>
      </c>
      <c r="V3459" s="1">
        <v>0.3427</v>
      </c>
      <c r="W3459" s="2">
        <v>235370000</v>
      </c>
      <c r="X3459" s="2">
        <v>107500000</v>
      </c>
      <c r="Y3459" s="2">
        <v>9600000</v>
      </c>
      <c r="Z3459" s="2">
        <v>162240000</v>
      </c>
      <c r="AA3459" s="2">
        <v>34140000</v>
      </c>
      <c r="AB3459" s="2">
        <v>148940000</v>
      </c>
      <c r="AC3459" s="2">
        <v>88730000</v>
      </c>
      <c r="AD3459" s="2">
        <v>17420000</v>
      </c>
      <c r="AE3459" s="2">
        <v>58500000</v>
      </c>
      <c r="AF3459" s="2">
        <v>6230000</v>
      </c>
      <c r="AG3459" s="2">
        <v>1108516.7295081967</v>
      </c>
      <c r="AH3459" s="2">
        <v>1131105.9508196721</v>
      </c>
      <c r="AI3459" s="2">
        <v>1099631.9836065574</v>
      </c>
      <c r="AJ3459" s="2">
        <v>1079940.6803278688</v>
      </c>
      <c r="AK3459" s="2">
        <v>1207115.4836065574</v>
      </c>
      <c r="AL3459" s="2">
        <v>1304123.9672131147</v>
      </c>
      <c r="AM3459" s="2">
        <v>1358981.8688524589</v>
      </c>
      <c r="AN3459" s="2">
        <v>1409019.7131147543</v>
      </c>
      <c r="AO3459" s="2">
        <v>1298551.9262295081</v>
      </c>
      <c r="AP3459" s="2">
        <v>1148963.6885245901</v>
      </c>
      <c r="AQ3459" s="2">
        <v>886674.7295081967</v>
      </c>
      <c r="AR3459" s="2">
        <v>777688.23770491802</v>
      </c>
      <c r="AS3459" s="2">
        <v>575919.54098360648</v>
      </c>
      <c r="AT3459" s="2">
        <v>419090.97540983604</v>
      </c>
      <c r="AU3459" s="2">
        <v>294616.19672131148</v>
      </c>
      <c r="AV3459" s="2">
        <v>183785</v>
      </c>
      <c r="AW3459" s="2">
        <v>112860.78688524591</v>
      </c>
      <c r="AX3459" s="2">
        <v>66301.524590163943</v>
      </c>
      <c r="AY3459" s="2">
        <v>29833.303278688523</v>
      </c>
      <c r="AZ3459" s="2">
        <v>15492722.286885248</v>
      </c>
      <c r="BA3459" t="s">
        <v>52</v>
      </c>
      <c r="BB3459" t="s">
        <v>57</v>
      </c>
      <c r="BC3459" t="s">
        <v>65</v>
      </c>
      <c r="BD3459">
        <v>76.802083333333329</v>
      </c>
      <c r="BE3459">
        <v>20.482291666666658</v>
      </c>
      <c r="BF3459">
        <v>17.899999999999999</v>
      </c>
      <c r="BG3459">
        <v>23.6</v>
      </c>
      <c r="BH3459">
        <v>1011.1447916666665</v>
      </c>
      <c r="BI3459">
        <v>1010.2</v>
      </c>
      <c r="BJ3459">
        <v>1012.3</v>
      </c>
      <c r="BK3459">
        <v>0.10000000000000002</v>
      </c>
      <c r="BL3459">
        <v>0</v>
      </c>
      <c r="BM3459" t="s">
        <v>76</v>
      </c>
      <c r="BN3459" s="2">
        <v>1214</v>
      </c>
      <c r="BO3459" s="2">
        <v>310</v>
      </c>
      <c r="BP3459" s="2">
        <v>769</v>
      </c>
      <c r="BQ3459" s="2">
        <v>41316</v>
      </c>
      <c r="BR3459">
        <v>18</v>
      </c>
      <c r="BS3459">
        <v>26</v>
      </c>
      <c r="BT3459">
        <f t="shared" ref="BT3459:BT3522" si="162">BF3459-BR3459</f>
        <v>-0.10000000000000142</v>
      </c>
      <c r="BU3459">
        <f t="shared" ref="BU3459:BU3522" si="163">BG3459-BS3459</f>
        <v>-2.3999999999999986</v>
      </c>
      <c r="BV3459">
        <f t="shared" ref="BV3459:BV3522" si="164">BE3459-(BR3459+BS3459)/2</f>
        <v>-1.5177083333333421</v>
      </c>
      <c r="BW3459">
        <v>23.4</v>
      </c>
      <c r="BX3459">
        <v>20.7</v>
      </c>
      <c r="BY3459">
        <v>21.9</v>
      </c>
      <c r="BZ3459">
        <v>23.4</v>
      </c>
      <c r="CA3459">
        <v>20.7</v>
      </c>
      <c r="CB3459">
        <v>21.9</v>
      </c>
      <c r="CC3459">
        <v>18.600000000000001</v>
      </c>
      <c r="CD3459">
        <v>81.3</v>
      </c>
      <c r="CE3459">
        <v>5.2480000000000002</v>
      </c>
      <c r="CF3459">
        <v>100</v>
      </c>
      <c r="CG3459">
        <v>12.5</v>
      </c>
      <c r="CH3459">
        <v>8.5</v>
      </c>
      <c r="CI3459">
        <v>267.7</v>
      </c>
      <c r="CJ3459">
        <v>1009.8</v>
      </c>
      <c r="CK3459">
        <v>62.3</v>
      </c>
      <c r="CL3459">
        <v>12.7</v>
      </c>
      <c r="CM3459">
        <v>193.1</v>
      </c>
      <c r="CN3459">
        <v>16.5</v>
      </c>
      <c r="CO3459">
        <v>7</v>
      </c>
      <c r="CP3459">
        <v>0.94</v>
      </c>
      <c r="CQ3459" t="s">
        <v>112</v>
      </c>
    </row>
    <row r="3460" spans="1:95" x14ac:dyDescent="0.25">
      <c r="A3460" s="4">
        <v>44002</v>
      </c>
      <c r="B3460" s="3">
        <v>564381131</v>
      </c>
      <c r="C3460" s="2">
        <v>226237644</v>
      </c>
      <c r="D3460" s="2">
        <v>103178500</v>
      </c>
      <c r="E3460" s="2">
        <v>6651840</v>
      </c>
      <c r="F3460" s="2">
        <v>128120928</v>
      </c>
      <c r="G3460" s="2">
        <v>9193902</v>
      </c>
      <c r="H3460" s="2">
        <v>56612094</v>
      </c>
      <c r="I3460" s="2">
        <v>26379429</v>
      </c>
      <c r="J3460" s="2">
        <v>3938662</v>
      </c>
      <c r="K3460" s="2">
        <v>2053350</v>
      </c>
      <c r="L3460" s="2">
        <v>2014782.0000000002</v>
      </c>
      <c r="M3460" s="1">
        <v>0.96120000000000005</v>
      </c>
      <c r="N3460" s="1">
        <v>0.95979999999999999</v>
      </c>
      <c r="O3460" s="1">
        <v>0.69289999999999996</v>
      </c>
      <c r="P3460" s="1">
        <v>0.78969999999999996</v>
      </c>
      <c r="Q3460" s="1">
        <v>0.26929999999999998</v>
      </c>
      <c r="R3460" s="1">
        <v>0.38009999999999999</v>
      </c>
      <c r="S3460" s="1">
        <v>0.29730000000000001</v>
      </c>
      <c r="T3460" s="1">
        <v>0.2261</v>
      </c>
      <c r="U3460" s="1">
        <v>3.5099999999999999E-2</v>
      </c>
      <c r="V3460" s="1">
        <v>0.32340000000000002</v>
      </c>
      <c r="W3460" s="2">
        <v>235370000</v>
      </c>
      <c r="X3460" s="2">
        <v>107500000</v>
      </c>
      <c r="Y3460" s="2">
        <v>9600000</v>
      </c>
      <c r="Z3460" s="2">
        <v>162240000</v>
      </c>
      <c r="AA3460" s="2">
        <v>34140000</v>
      </c>
      <c r="AB3460" s="2">
        <v>148940000</v>
      </c>
      <c r="AC3460" s="2">
        <v>88730000</v>
      </c>
      <c r="AD3460" s="2">
        <v>17420000</v>
      </c>
      <c r="AE3460" s="2">
        <v>58500000</v>
      </c>
      <c r="AF3460" s="2">
        <v>6230000</v>
      </c>
      <c r="AG3460" s="2">
        <v>1108369.043715847</v>
      </c>
      <c r="AH3460" s="2">
        <v>1131118.3715846993</v>
      </c>
      <c r="AI3460" s="2">
        <v>1099628.2349726774</v>
      </c>
      <c r="AJ3460" s="2">
        <v>1079884.7486338797</v>
      </c>
      <c r="AK3460" s="2">
        <v>1207052.5683060109</v>
      </c>
      <c r="AL3460" s="2">
        <v>1304063.4699453553</v>
      </c>
      <c r="AM3460" s="2">
        <v>1358887.2131147541</v>
      </c>
      <c r="AN3460" s="2">
        <v>1408896.9453551914</v>
      </c>
      <c r="AO3460" s="2">
        <v>1298670.8907103825</v>
      </c>
      <c r="AP3460" s="2">
        <v>1148982.7978142076</v>
      </c>
      <c r="AQ3460" s="2">
        <v>886643.37704918033</v>
      </c>
      <c r="AR3460" s="2">
        <v>777784.09289617487</v>
      </c>
      <c r="AS3460" s="2">
        <v>575937.91256830597</v>
      </c>
      <c r="AT3460" s="2">
        <v>419169.51912568306</v>
      </c>
      <c r="AU3460" s="2">
        <v>294665.18032786885</v>
      </c>
      <c r="AV3460" s="2">
        <v>183807.33333333331</v>
      </c>
      <c r="AW3460" s="2">
        <v>112876.05464480876</v>
      </c>
      <c r="AX3460" s="2">
        <v>66292.147540983613</v>
      </c>
      <c r="AY3460" s="2">
        <v>29837.153005464483</v>
      </c>
      <c r="AZ3460" s="2">
        <v>15492567.054644804</v>
      </c>
      <c r="BA3460" t="s">
        <v>52</v>
      </c>
      <c r="BB3460" t="s">
        <v>56</v>
      </c>
      <c r="BC3460" t="s">
        <v>64</v>
      </c>
      <c r="BD3460">
        <v>71.083333333333329</v>
      </c>
      <c r="BE3460">
        <v>22.640624999999996</v>
      </c>
      <c r="BF3460">
        <v>18.2</v>
      </c>
      <c r="BG3460">
        <v>27.4</v>
      </c>
      <c r="BH3460">
        <v>1010.2187500000001</v>
      </c>
      <c r="BI3460">
        <v>1008.4</v>
      </c>
      <c r="BJ3460">
        <v>1011.4</v>
      </c>
      <c r="BK3460">
        <v>1.0416666666666666E-2</v>
      </c>
      <c r="BL3460">
        <v>0</v>
      </c>
      <c r="BM3460" t="s">
        <v>76</v>
      </c>
      <c r="BN3460" s="2">
        <v>1248</v>
      </c>
      <c r="BO3460" s="2">
        <v>318</v>
      </c>
      <c r="BP3460" s="2">
        <v>781</v>
      </c>
      <c r="BQ3460" s="2">
        <v>41112</v>
      </c>
      <c r="BR3460">
        <v>18</v>
      </c>
      <c r="BS3460">
        <v>26</v>
      </c>
      <c r="BT3460">
        <f t="shared" si="162"/>
        <v>0.19999999999999929</v>
      </c>
      <c r="BU3460">
        <f t="shared" si="163"/>
        <v>1.3999999999999986</v>
      </c>
      <c r="BV3460">
        <f t="shared" si="164"/>
        <v>0.64062499999999645</v>
      </c>
      <c r="BW3460">
        <v>27.1</v>
      </c>
      <c r="BX3460">
        <v>19.5</v>
      </c>
      <c r="BY3460">
        <v>23.5</v>
      </c>
      <c r="BZ3460">
        <v>28.6</v>
      </c>
      <c r="CA3460">
        <v>19.5</v>
      </c>
      <c r="CB3460">
        <v>23.7</v>
      </c>
      <c r="CC3460">
        <v>18.3</v>
      </c>
      <c r="CD3460">
        <v>73.5</v>
      </c>
      <c r="CE3460">
        <v>4.3579999999999997</v>
      </c>
      <c r="CF3460">
        <v>100</v>
      </c>
      <c r="CG3460">
        <v>12.5</v>
      </c>
      <c r="CH3460">
        <v>11</v>
      </c>
      <c r="CI3460">
        <v>307.7</v>
      </c>
      <c r="CJ3460">
        <v>1009.1</v>
      </c>
      <c r="CK3460">
        <v>34.6</v>
      </c>
      <c r="CL3460">
        <v>13.6</v>
      </c>
      <c r="CM3460">
        <v>249</v>
      </c>
      <c r="CN3460">
        <v>21.7</v>
      </c>
      <c r="CO3460">
        <v>9</v>
      </c>
      <c r="CP3460">
        <v>0.97</v>
      </c>
      <c r="CQ3460" t="s">
        <v>112</v>
      </c>
    </row>
    <row r="3461" spans="1:95" x14ac:dyDescent="0.25">
      <c r="A3461" s="4">
        <v>44003</v>
      </c>
      <c r="B3461" s="3">
        <v>563750223</v>
      </c>
      <c r="C3461" s="2">
        <v>226637773</v>
      </c>
      <c r="D3461" s="2">
        <v>103232250</v>
      </c>
      <c r="E3461" s="2">
        <v>6627840</v>
      </c>
      <c r="F3461" s="2">
        <v>127812671.99999999</v>
      </c>
      <c r="G3461" s="2">
        <v>9173418</v>
      </c>
      <c r="H3461" s="2">
        <v>56358896</v>
      </c>
      <c r="I3461" s="2">
        <v>26281826</v>
      </c>
      <c r="J3461" s="2">
        <v>3808012</v>
      </c>
      <c r="K3461" s="2">
        <v>1959750.0000000002</v>
      </c>
      <c r="L3461" s="2">
        <v>1857786.0000000002</v>
      </c>
      <c r="M3461" s="1">
        <v>0.96289999999999998</v>
      </c>
      <c r="N3461" s="1">
        <v>0.96030000000000004</v>
      </c>
      <c r="O3461" s="1">
        <v>0.69040000000000001</v>
      </c>
      <c r="P3461" s="1">
        <v>0.78779999999999994</v>
      </c>
      <c r="Q3461" s="1">
        <v>0.26869999999999999</v>
      </c>
      <c r="R3461" s="1">
        <v>0.37840000000000001</v>
      </c>
      <c r="S3461" s="1">
        <v>0.29620000000000002</v>
      </c>
      <c r="T3461" s="1">
        <v>0.21859999999999999</v>
      </c>
      <c r="U3461" s="1">
        <v>3.3500000000000002E-2</v>
      </c>
      <c r="V3461" s="1">
        <v>0.29820000000000002</v>
      </c>
      <c r="W3461" s="2">
        <v>235370000</v>
      </c>
      <c r="X3461" s="2">
        <v>107500000</v>
      </c>
      <c r="Y3461" s="2">
        <v>9600000</v>
      </c>
      <c r="Z3461" s="2">
        <v>162240000</v>
      </c>
      <c r="AA3461" s="2">
        <v>34140000</v>
      </c>
      <c r="AB3461" s="2">
        <v>148940000</v>
      </c>
      <c r="AC3461" s="2">
        <v>88730000</v>
      </c>
      <c r="AD3461" s="2">
        <v>17420000</v>
      </c>
      <c r="AE3461" s="2">
        <v>58500000</v>
      </c>
      <c r="AF3461" s="2">
        <v>6230000</v>
      </c>
      <c r="AG3461" s="2">
        <v>1108221.3579234972</v>
      </c>
      <c r="AH3461" s="2">
        <v>1131130.7923497267</v>
      </c>
      <c r="AI3461" s="2">
        <v>1099624.4863387977</v>
      </c>
      <c r="AJ3461" s="2">
        <v>1079828.8169398906</v>
      </c>
      <c r="AK3461" s="2">
        <v>1206989.6530054645</v>
      </c>
      <c r="AL3461" s="2">
        <v>1304002.9726775957</v>
      </c>
      <c r="AM3461" s="2">
        <v>1358792.557377049</v>
      </c>
      <c r="AN3461" s="2">
        <v>1408774.1775956284</v>
      </c>
      <c r="AO3461" s="2">
        <v>1298789.8551912569</v>
      </c>
      <c r="AP3461" s="2">
        <v>1149001.9071038251</v>
      </c>
      <c r="AQ3461" s="2">
        <v>886612.02459016396</v>
      </c>
      <c r="AR3461" s="2">
        <v>777879.94808743172</v>
      </c>
      <c r="AS3461" s="2">
        <v>575956.28415300546</v>
      </c>
      <c r="AT3461" s="2">
        <v>419248.06284153002</v>
      </c>
      <c r="AU3461" s="2">
        <v>294714.16393442627</v>
      </c>
      <c r="AV3461" s="2">
        <v>183829.66666666666</v>
      </c>
      <c r="AW3461" s="2">
        <v>112891.32240437159</v>
      </c>
      <c r="AX3461" s="2">
        <v>66282.770491803283</v>
      </c>
      <c r="AY3461" s="2">
        <v>29841.002732240438</v>
      </c>
      <c r="AZ3461" s="2">
        <v>15492411.822404372</v>
      </c>
      <c r="BA3461" t="s">
        <v>52</v>
      </c>
      <c r="BB3461" t="s">
        <v>62</v>
      </c>
      <c r="BC3461" t="s">
        <v>64</v>
      </c>
      <c r="BD3461">
        <v>73.083333333333329</v>
      </c>
      <c r="BE3461">
        <v>21.688541666666662</v>
      </c>
      <c r="BF3461">
        <v>19.3</v>
      </c>
      <c r="BG3461">
        <v>24.2</v>
      </c>
      <c r="BH3461">
        <v>1007.4322916666664</v>
      </c>
      <c r="BI3461">
        <v>1005.3</v>
      </c>
      <c r="BJ3461">
        <v>1008.7</v>
      </c>
      <c r="BK3461">
        <v>0</v>
      </c>
      <c r="BL3461">
        <v>0</v>
      </c>
      <c r="BM3461" t="s">
        <v>76</v>
      </c>
      <c r="BN3461" s="2">
        <v>1192</v>
      </c>
      <c r="BO3461" s="2">
        <v>327</v>
      </c>
      <c r="BP3461" s="2">
        <v>803</v>
      </c>
      <c r="BQ3461" s="2">
        <v>40496</v>
      </c>
      <c r="BR3461">
        <v>18</v>
      </c>
      <c r="BS3461">
        <v>26</v>
      </c>
      <c r="BT3461">
        <f t="shared" si="162"/>
        <v>1.3000000000000007</v>
      </c>
      <c r="BU3461">
        <f t="shared" si="163"/>
        <v>-1.8000000000000007</v>
      </c>
      <c r="BV3461">
        <f t="shared" si="164"/>
        <v>-0.31145833333333783</v>
      </c>
      <c r="BW3461">
        <v>26.9</v>
      </c>
      <c r="BX3461">
        <v>20.8</v>
      </c>
      <c r="BY3461">
        <v>23.7</v>
      </c>
      <c r="BZ3461">
        <v>28</v>
      </c>
      <c r="CA3461">
        <v>20.8</v>
      </c>
      <c r="CB3461">
        <v>23.8</v>
      </c>
      <c r="CC3461">
        <v>17.600000000000001</v>
      </c>
      <c r="CD3461">
        <v>68.8</v>
      </c>
      <c r="CE3461">
        <v>0.23899999999999999</v>
      </c>
      <c r="CF3461">
        <v>100</v>
      </c>
      <c r="CG3461">
        <v>4.17</v>
      </c>
      <c r="CH3461">
        <v>21.3</v>
      </c>
      <c r="CI3461">
        <v>37.6</v>
      </c>
      <c r="CJ3461">
        <v>1006.2</v>
      </c>
      <c r="CK3461">
        <v>47.8</v>
      </c>
      <c r="CL3461">
        <v>13.6</v>
      </c>
      <c r="CM3461">
        <v>195.4</v>
      </c>
      <c r="CN3461">
        <v>16.899999999999999</v>
      </c>
      <c r="CO3461">
        <v>7</v>
      </c>
      <c r="CP3461">
        <v>0</v>
      </c>
      <c r="CQ3461" t="s">
        <v>112</v>
      </c>
    </row>
    <row r="3462" spans="1:95" x14ac:dyDescent="0.25">
      <c r="A3462" s="4">
        <v>44004</v>
      </c>
      <c r="B3462" s="3">
        <v>562146429</v>
      </c>
      <c r="C3462" s="2">
        <v>226637773</v>
      </c>
      <c r="D3462" s="2">
        <v>103178500</v>
      </c>
      <c r="E3462" s="2">
        <v>6585600.0000000009</v>
      </c>
      <c r="F3462" s="2">
        <v>127812671.99999999</v>
      </c>
      <c r="G3462" s="2">
        <v>9129036</v>
      </c>
      <c r="H3462" s="2">
        <v>55852500</v>
      </c>
      <c r="I3462" s="2">
        <v>26122112</v>
      </c>
      <c r="J3462" s="2">
        <v>3677362</v>
      </c>
      <c r="K3462" s="2">
        <v>1538550</v>
      </c>
      <c r="L3462" s="2">
        <v>1612323.9999999998</v>
      </c>
      <c r="M3462" s="1">
        <v>0.96289999999999998</v>
      </c>
      <c r="N3462" s="1">
        <v>0.95979999999999999</v>
      </c>
      <c r="O3462" s="1">
        <v>0.68600000000000005</v>
      </c>
      <c r="P3462" s="1">
        <v>0.78779999999999994</v>
      </c>
      <c r="Q3462" s="1">
        <v>0.26740000000000003</v>
      </c>
      <c r="R3462" s="1">
        <v>0.375</v>
      </c>
      <c r="S3462" s="1">
        <v>0.2944</v>
      </c>
      <c r="T3462" s="1">
        <v>0.21110000000000001</v>
      </c>
      <c r="U3462" s="1">
        <v>2.63E-2</v>
      </c>
      <c r="V3462" s="1">
        <v>0.25879999999999997</v>
      </c>
      <c r="W3462" s="2">
        <v>235370000</v>
      </c>
      <c r="X3462" s="2">
        <v>107500000</v>
      </c>
      <c r="Y3462" s="2">
        <v>9600000</v>
      </c>
      <c r="Z3462" s="2">
        <v>162240000</v>
      </c>
      <c r="AA3462" s="2">
        <v>34140000</v>
      </c>
      <c r="AB3462" s="2">
        <v>148940000</v>
      </c>
      <c r="AC3462" s="2">
        <v>88730000</v>
      </c>
      <c r="AD3462" s="2">
        <v>17420000</v>
      </c>
      <c r="AE3462" s="2">
        <v>58500000</v>
      </c>
      <c r="AF3462" s="2">
        <v>6230000</v>
      </c>
      <c r="AG3462" s="2">
        <v>1108073.6721311475</v>
      </c>
      <c r="AH3462" s="2">
        <v>1131143.2131147541</v>
      </c>
      <c r="AI3462" s="2">
        <v>1099620.737704918</v>
      </c>
      <c r="AJ3462" s="2">
        <v>1079772.8852459018</v>
      </c>
      <c r="AK3462" s="2">
        <v>1206926.737704918</v>
      </c>
      <c r="AL3462" s="2">
        <v>1303942.475409836</v>
      </c>
      <c r="AM3462" s="2">
        <v>1358697.9016393442</v>
      </c>
      <c r="AN3462" s="2">
        <v>1408651.4098360657</v>
      </c>
      <c r="AO3462" s="2">
        <v>1298908.819672131</v>
      </c>
      <c r="AP3462" s="2">
        <v>1149021.0163934426</v>
      </c>
      <c r="AQ3462" s="2">
        <v>886580.67213114747</v>
      </c>
      <c r="AR3462" s="2">
        <v>777975.80327868846</v>
      </c>
      <c r="AS3462" s="2">
        <v>575974.65573770483</v>
      </c>
      <c r="AT3462" s="2">
        <v>419326.60655737703</v>
      </c>
      <c r="AU3462" s="2">
        <v>294763.14754098363</v>
      </c>
      <c r="AV3462" s="2">
        <v>183852</v>
      </c>
      <c r="AW3462" s="2">
        <v>112906.59016393444</v>
      </c>
      <c r="AX3462" s="2">
        <v>66273.393442622953</v>
      </c>
      <c r="AY3462" s="2">
        <v>29844.852459016394</v>
      </c>
      <c r="AZ3462" s="2">
        <v>15492256.590163931</v>
      </c>
      <c r="BA3462" t="s">
        <v>52</v>
      </c>
      <c r="BB3462" t="s">
        <v>61</v>
      </c>
      <c r="BC3462" t="s">
        <v>65</v>
      </c>
      <c r="BD3462">
        <v>74.09375</v>
      </c>
      <c r="BE3462">
        <v>21.490625000000005</v>
      </c>
      <c r="BF3462">
        <v>18.100000000000001</v>
      </c>
      <c r="BG3462">
        <v>24.4</v>
      </c>
      <c r="BH3462">
        <v>1008.4666666666666</v>
      </c>
      <c r="BI3462">
        <v>1006.9</v>
      </c>
      <c r="BJ3462">
        <v>1009.5</v>
      </c>
      <c r="BK3462">
        <v>2.0833333333333333E-3</v>
      </c>
      <c r="BL3462">
        <v>0</v>
      </c>
      <c r="BM3462" t="s">
        <v>76</v>
      </c>
      <c r="BN3462" s="2">
        <v>1212</v>
      </c>
      <c r="BO3462" s="2">
        <v>345</v>
      </c>
      <c r="BP3462" s="2">
        <v>846</v>
      </c>
      <c r="BQ3462" s="2">
        <v>41413</v>
      </c>
      <c r="BR3462">
        <v>18</v>
      </c>
      <c r="BS3462">
        <v>26</v>
      </c>
      <c r="BT3462">
        <f t="shared" si="162"/>
        <v>0.10000000000000142</v>
      </c>
      <c r="BU3462">
        <f t="shared" si="163"/>
        <v>-1.6000000000000014</v>
      </c>
      <c r="BV3462">
        <f t="shared" si="164"/>
        <v>-0.50937499999999503</v>
      </c>
      <c r="BW3462">
        <v>25.9</v>
      </c>
      <c r="BX3462">
        <v>19</v>
      </c>
      <c r="BY3462">
        <v>22.9</v>
      </c>
      <c r="BZ3462">
        <v>25.9</v>
      </c>
      <c r="CA3462">
        <v>19</v>
      </c>
      <c r="CB3462">
        <v>22.9</v>
      </c>
      <c r="CC3462">
        <v>17.899999999999999</v>
      </c>
      <c r="CD3462">
        <v>74.099999999999994</v>
      </c>
      <c r="CE3462">
        <v>0</v>
      </c>
      <c r="CF3462">
        <v>0</v>
      </c>
      <c r="CG3462">
        <v>0</v>
      </c>
      <c r="CH3462">
        <v>19.7</v>
      </c>
      <c r="CI3462">
        <v>25.4</v>
      </c>
      <c r="CJ3462">
        <v>1007</v>
      </c>
      <c r="CK3462">
        <v>38.9</v>
      </c>
      <c r="CL3462">
        <v>13.7</v>
      </c>
      <c r="CM3462">
        <v>204.9</v>
      </c>
      <c r="CN3462">
        <v>17.8</v>
      </c>
      <c r="CO3462">
        <v>9</v>
      </c>
      <c r="CP3462">
        <v>0.04</v>
      </c>
      <c r="CQ3462" t="s">
        <v>111</v>
      </c>
    </row>
    <row r="3463" spans="1:95" x14ac:dyDescent="0.25">
      <c r="A3463" s="4">
        <v>44005</v>
      </c>
      <c r="B3463" s="3">
        <v>561159081</v>
      </c>
      <c r="C3463" s="2">
        <v>227037902</v>
      </c>
      <c r="D3463" s="2">
        <v>103006500</v>
      </c>
      <c r="E3463" s="2">
        <v>6561600</v>
      </c>
      <c r="F3463" s="2">
        <v>127520640</v>
      </c>
      <c r="G3463" s="2">
        <v>9064170</v>
      </c>
      <c r="H3463" s="2">
        <v>55614196</v>
      </c>
      <c r="I3463" s="2">
        <v>26024509</v>
      </c>
      <c r="J3463" s="2">
        <v>3571100</v>
      </c>
      <c r="K3463" s="2">
        <v>1345500</v>
      </c>
      <c r="L3463" s="2">
        <v>1412964</v>
      </c>
      <c r="M3463" s="1">
        <v>0.96460000000000001</v>
      </c>
      <c r="N3463" s="1">
        <v>0.95820000000000005</v>
      </c>
      <c r="O3463" s="1">
        <v>0.6835</v>
      </c>
      <c r="P3463" s="1">
        <v>0.78600000000000003</v>
      </c>
      <c r="Q3463" s="1">
        <v>0.26550000000000001</v>
      </c>
      <c r="R3463" s="1">
        <v>0.37340000000000001</v>
      </c>
      <c r="S3463" s="1">
        <v>0.29330000000000001</v>
      </c>
      <c r="T3463" s="1">
        <v>0.20499999999999999</v>
      </c>
      <c r="U3463" s="1">
        <v>2.3E-2</v>
      </c>
      <c r="V3463" s="1">
        <v>0.2268</v>
      </c>
      <c r="W3463" s="2">
        <v>235370000</v>
      </c>
      <c r="X3463" s="2">
        <v>107500000</v>
      </c>
      <c r="Y3463" s="2">
        <v>9600000</v>
      </c>
      <c r="Z3463" s="2">
        <v>162240000</v>
      </c>
      <c r="AA3463" s="2">
        <v>34140000</v>
      </c>
      <c r="AB3463" s="2">
        <v>148940000</v>
      </c>
      <c r="AC3463" s="2">
        <v>88730000</v>
      </c>
      <c r="AD3463" s="2">
        <v>17420000</v>
      </c>
      <c r="AE3463" s="2">
        <v>58500000</v>
      </c>
      <c r="AF3463" s="2">
        <v>6230000</v>
      </c>
      <c r="AG3463" s="2">
        <v>1107925.986338798</v>
      </c>
      <c r="AH3463" s="2">
        <v>1131155.6338797812</v>
      </c>
      <c r="AI3463" s="2">
        <v>1099616.9890710381</v>
      </c>
      <c r="AJ3463" s="2">
        <v>1079716.9535519127</v>
      </c>
      <c r="AK3463" s="2">
        <v>1206863.8224043716</v>
      </c>
      <c r="AL3463" s="2">
        <v>1303881.9781420766</v>
      </c>
      <c r="AM3463" s="2">
        <v>1358603.2459016393</v>
      </c>
      <c r="AN3463" s="2">
        <v>1408528.6420765028</v>
      </c>
      <c r="AO3463" s="2">
        <v>1299027.7841530053</v>
      </c>
      <c r="AP3463" s="2">
        <v>1149040.1256830601</v>
      </c>
      <c r="AQ3463" s="2">
        <v>886549.3196721311</v>
      </c>
      <c r="AR3463" s="2">
        <v>778071.65846994531</v>
      </c>
      <c r="AS3463" s="2">
        <v>575993.02732240432</v>
      </c>
      <c r="AT3463" s="2">
        <v>419405.15027322399</v>
      </c>
      <c r="AU3463" s="2">
        <v>294812.13114754099</v>
      </c>
      <c r="AV3463" s="2">
        <v>183874.33333333331</v>
      </c>
      <c r="AW3463" s="2">
        <v>112921.85792349727</v>
      </c>
      <c r="AX3463" s="2">
        <v>66264.016393442624</v>
      </c>
      <c r="AY3463" s="2">
        <v>29848.70218579235</v>
      </c>
      <c r="AZ3463" s="2">
        <v>15492101.357923497</v>
      </c>
      <c r="BA3463" t="s">
        <v>52</v>
      </c>
      <c r="BB3463" t="s">
        <v>60</v>
      </c>
      <c r="BC3463" t="s">
        <v>65</v>
      </c>
      <c r="BD3463">
        <v>76.270833333333329</v>
      </c>
      <c r="BE3463">
        <v>20.970833333333331</v>
      </c>
      <c r="BF3463">
        <v>19</v>
      </c>
      <c r="BG3463">
        <v>25.3</v>
      </c>
      <c r="BH3463">
        <v>1010.6031250000004</v>
      </c>
      <c r="BI3463">
        <v>1008.9</v>
      </c>
      <c r="BJ3463">
        <v>1013.2</v>
      </c>
      <c r="BK3463">
        <v>6.6666666666666666E-2</v>
      </c>
      <c r="BL3463">
        <v>0</v>
      </c>
      <c r="BM3463" t="s">
        <v>76</v>
      </c>
      <c r="BN3463" s="2">
        <v>1268</v>
      </c>
      <c r="BO3463" s="2">
        <v>362</v>
      </c>
      <c r="BP3463" s="2">
        <v>893</v>
      </c>
      <c r="BQ3463" s="2">
        <v>42982</v>
      </c>
      <c r="BR3463">
        <v>18</v>
      </c>
      <c r="BS3463">
        <v>26</v>
      </c>
      <c r="BT3463">
        <f t="shared" si="162"/>
        <v>1</v>
      </c>
      <c r="BU3463">
        <f t="shared" si="163"/>
        <v>-0.69999999999999929</v>
      </c>
      <c r="BV3463">
        <f t="shared" si="164"/>
        <v>-1.0291666666666686</v>
      </c>
      <c r="BW3463">
        <v>26.6</v>
      </c>
      <c r="BX3463">
        <v>19.100000000000001</v>
      </c>
      <c r="BY3463">
        <v>22.1</v>
      </c>
      <c r="BZ3463">
        <v>26.6</v>
      </c>
      <c r="CA3463">
        <v>19.100000000000001</v>
      </c>
      <c r="CB3463">
        <v>22.1</v>
      </c>
      <c r="CC3463">
        <v>18</v>
      </c>
      <c r="CD3463">
        <v>78</v>
      </c>
      <c r="CE3463">
        <v>2.246</v>
      </c>
      <c r="CF3463">
        <v>100</v>
      </c>
      <c r="CG3463">
        <v>8.33</v>
      </c>
      <c r="CH3463">
        <v>18.2</v>
      </c>
      <c r="CI3463">
        <v>35.200000000000003</v>
      </c>
      <c r="CJ3463">
        <v>1009.2</v>
      </c>
      <c r="CK3463">
        <v>59.1</v>
      </c>
      <c r="CL3463">
        <v>13.5</v>
      </c>
      <c r="CM3463">
        <v>139</v>
      </c>
      <c r="CN3463">
        <v>11.9</v>
      </c>
      <c r="CO3463">
        <v>6</v>
      </c>
      <c r="CP3463">
        <v>0.08</v>
      </c>
      <c r="CQ3463" t="s">
        <v>112</v>
      </c>
    </row>
    <row r="3464" spans="1:95" x14ac:dyDescent="0.25">
      <c r="A3464" s="4">
        <v>44006</v>
      </c>
      <c r="B3464" s="3">
        <v>567031243</v>
      </c>
      <c r="C3464" s="2">
        <v>227626327</v>
      </c>
      <c r="D3464" s="2">
        <v>103232250</v>
      </c>
      <c r="E3464" s="2">
        <v>6681600</v>
      </c>
      <c r="F3464" s="2">
        <v>127228608</v>
      </c>
      <c r="G3464" s="2">
        <v>9282666</v>
      </c>
      <c r="H3464" s="2">
        <v>59680258</v>
      </c>
      <c r="I3464" s="2">
        <v>26645619</v>
      </c>
      <c r="J3464" s="2">
        <v>3541486</v>
      </c>
      <c r="K3464" s="2">
        <v>1602900</v>
      </c>
      <c r="L3464" s="2">
        <v>1509529</v>
      </c>
      <c r="M3464" s="1">
        <v>0.96709999999999996</v>
      </c>
      <c r="N3464" s="1">
        <v>0.96030000000000004</v>
      </c>
      <c r="O3464" s="1">
        <v>0.69599999999999995</v>
      </c>
      <c r="P3464" s="1">
        <v>0.78420000000000001</v>
      </c>
      <c r="Q3464" s="1">
        <v>0.27189999999999998</v>
      </c>
      <c r="R3464" s="1">
        <v>0.4007</v>
      </c>
      <c r="S3464" s="1">
        <v>0.30030000000000001</v>
      </c>
      <c r="T3464" s="1">
        <v>0.20330000000000001</v>
      </c>
      <c r="U3464" s="1">
        <v>2.7400000000000001E-2</v>
      </c>
      <c r="V3464" s="1">
        <v>0.24229999999999999</v>
      </c>
      <c r="W3464" s="2">
        <v>235370000</v>
      </c>
      <c r="X3464" s="2">
        <v>107500000</v>
      </c>
      <c r="Y3464" s="2">
        <v>9600000</v>
      </c>
      <c r="Z3464" s="2">
        <v>162240000</v>
      </c>
      <c r="AA3464" s="2">
        <v>34140000</v>
      </c>
      <c r="AB3464" s="2">
        <v>148940000</v>
      </c>
      <c r="AC3464" s="2">
        <v>88730000</v>
      </c>
      <c r="AD3464" s="2">
        <v>17420000</v>
      </c>
      <c r="AE3464" s="2">
        <v>58500000</v>
      </c>
      <c r="AF3464" s="2">
        <v>6230000</v>
      </c>
      <c r="AG3464" s="2">
        <v>1107778.3005464482</v>
      </c>
      <c r="AH3464" s="2">
        <v>1131168.0546448086</v>
      </c>
      <c r="AI3464" s="2">
        <v>1099613.2404371584</v>
      </c>
      <c r="AJ3464" s="2">
        <v>1079661.0218579236</v>
      </c>
      <c r="AK3464" s="2">
        <v>1206800.9071038251</v>
      </c>
      <c r="AL3464" s="2">
        <v>1303821.480874317</v>
      </c>
      <c r="AM3464" s="2">
        <v>1358508.5901639343</v>
      </c>
      <c r="AN3464" s="2">
        <v>1408405.8743169401</v>
      </c>
      <c r="AO3464" s="2">
        <v>1299146.7486338797</v>
      </c>
      <c r="AP3464" s="2">
        <v>1149059.2349726777</v>
      </c>
      <c r="AQ3464" s="2">
        <v>886517.96721311472</v>
      </c>
      <c r="AR3464" s="2">
        <v>778167.51366120216</v>
      </c>
      <c r="AS3464" s="2">
        <v>576011.39890710381</v>
      </c>
      <c r="AT3464" s="2">
        <v>419483.69398907101</v>
      </c>
      <c r="AU3464" s="2">
        <v>294861.11475409835</v>
      </c>
      <c r="AV3464" s="2">
        <v>183896.66666666666</v>
      </c>
      <c r="AW3464" s="2">
        <v>112937.12568306012</v>
      </c>
      <c r="AX3464" s="2">
        <v>66254.639344262294</v>
      </c>
      <c r="AY3464" s="2">
        <v>29852.551912568306</v>
      </c>
      <c r="AZ3464" s="2">
        <v>15491946.12568306</v>
      </c>
      <c r="BA3464" t="s">
        <v>52</v>
      </c>
      <c r="BB3464" t="s">
        <v>59</v>
      </c>
      <c r="BC3464" t="s">
        <v>65</v>
      </c>
      <c r="BD3464">
        <v>72.854166666666671</v>
      </c>
      <c r="BE3464">
        <v>21.662500000000005</v>
      </c>
      <c r="BF3464">
        <v>18.399999999999999</v>
      </c>
      <c r="BG3464">
        <v>25.9</v>
      </c>
      <c r="BH3464">
        <v>1016.1218749999999</v>
      </c>
      <c r="BI3464">
        <v>1012.8</v>
      </c>
      <c r="BJ3464">
        <v>1019.3</v>
      </c>
      <c r="BK3464">
        <v>0</v>
      </c>
      <c r="BL3464">
        <v>0</v>
      </c>
      <c r="BM3464" t="s">
        <v>76</v>
      </c>
      <c r="BN3464" s="2">
        <v>1492</v>
      </c>
      <c r="BO3464" s="2">
        <v>356</v>
      </c>
      <c r="BP3464" s="2">
        <v>914</v>
      </c>
      <c r="BQ3464" s="2">
        <v>53486</v>
      </c>
      <c r="BR3464">
        <v>18</v>
      </c>
      <c r="BS3464">
        <v>26</v>
      </c>
      <c r="BT3464">
        <f t="shared" si="162"/>
        <v>0.39999999999999858</v>
      </c>
      <c r="BU3464">
        <f t="shared" si="163"/>
        <v>-0.10000000000000142</v>
      </c>
      <c r="BV3464">
        <f t="shared" si="164"/>
        <v>-0.33749999999999503</v>
      </c>
      <c r="BW3464">
        <v>25.8</v>
      </c>
      <c r="BX3464">
        <v>20.3</v>
      </c>
      <c r="BY3464">
        <v>23</v>
      </c>
      <c r="BZ3464">
        <v>25.8</v>
      </c>
      <c r="CA3464">
        <v>20.3</v>
      </c>
      <c r="CB3464">
        <v>23</v>
      </c>
      <c r="CC3464">
        <v>17.8</v>
      </c>
      <c r="CD3464">
        <v>72.900000000000006</v>
      </c>
      <c r="CE3464">
        <v>0.188</v>
      </c>
      <c r="CF3464">
        <v>100</v>
      </c>
      <c r="CG3464">
        <v>4.17</v>
      </c>
      <c r="CH3464">
        <v>12</v>
      </c>
      <c r="CI3464">
        <v>309.3</v>
      </c>
      <c r="CJ3464">
        <v>1014.7</v>
      </c>
      <c r="CK3464">
        <v>47</v>
      </c>
      <c r="CL3464">
        <v>13.7</v>
      </c>
      <c r="CM3464">
        <v>157.30000000000001</v>
      </c>
      <c r="CN3464">
        <v>13.4</v>
      </c>
      <c r="CO3464">
        <v>6</v>
      </c>
      <c r="CP3464">
        <v>0.11</v>
      </c>
      <c r="CQ3464" t="s">
        <v>112</v>
      </c>
    </row>
    <row r="3465" spans="1:95" x14ac:dyDescent="0.25">
      <c r="A3465" s="4">
        <v>44007</v>
      </c>
      <c r="B3465" s="3">
        <v>568585761</v>
      </c>
      <c r="C3465" s="2">
        <v>227814623</v>
      </c>
      <c r="D3465" s="2">
        <v>103060250</v>
      </c>
      <c r="E3465" s="2">
        <v>6646080</v>
      </c>
      <c r="F3465" s="2">
        <v>127228608</v>
      </c>
      <c r="G3465" s="2">
        <v>9214386</v>
      </c>
      <c r="H3465" s="2">
        <v>61259022</v>
      </c>
      <c r="I3465" s="2">
        <v>26814206.000000004</v>
      </c>
      <c r="J3465" s="2">
        <v>3517098</v>
      </c>
      <c r="K3465" s="2">
        <v>1439100</v>
      </c>
      <c r="L3465" s="2">
        <v>1592388</v>
      </c>
      <c r="M3465" s="1">
        <v>0.96789999999999998</v>
      </c>
      <c r="N3465" s="1">
        <v>0.9587</v>
      </c>
      <c r="O3465" s="1">
        <v>0.69230000000000003</v>
      </c>
      <c r="P3465" s="1">
        <v>0.78420000000000001</v>
      </c>
      <c r="Q3465" s="1">
        <v>0.26989999999999997</v>
      </c>
      <c r="R3465" s="1">
        <v>0.4113</v>
      </c>
      <c r="S3465" s="1">
        <v>0.30220000000000002</v>
      </c>
      <c r="T3465" s="1">
        <v>0.2019</v>
      </c>
      <c r="U3465" s="1">
        <v>2.46E-2</v>
      </c>
      <c r="V3465" s="1">
        <v>0.25559999999999999</v>
      </c>
      <c r="W3465" s="2">
        <v>235370000</v>
      </c>
      <c r="X3465" s="2">
        <v>107500000</v>
      </c>
      <c r="Y3465" s="2">
        <v>9600000</v>
      </c>
      <c r="Z3465" s="2">
        <v>162240000</v>
      </c>
      <c r="AA3465" s="2">
        <v>34140000</v>
      </c>
      <c r="AB3465" s="2">
        <v>148940000</v>
      </c>
      <c r="AC3465" s="2">
        <v>88730000</v>
      </c>
      <c r="AD3465" s="2">
        <v>17420000</v>
      </c>
      <c r="AE3465" s="2">
        <v>58500000</v>
      </c>
      <c r="AF3465" s="2">
        <v>6230000</v>
      </c>
      <c r="AG3465" s="2">
        <v>1107630.6147540985</v>
      </c>
      <c r="AH3465" s="2">
        <v>1131180.475409836</v>
      </c>
      <c r="AI3465" s="2">
        <v>1099609.4918032787</v>
      </c>
      <c r="AJ3465" s="2">
        <v>1079605.0901639345</v>
      </c>
      <c r="AK3465" s="2">
        <v>1206737.9918032787</v>
      </c>
      <c r="AL3465" s="2">
        <v>1303760.9836065574</v>
      </c>
      <c r="AM3465" s="2">
        <v>1358413.9344262294</v>
      </c>
      <c r="AN3465" s="2">
        <v>1408283.1065573771</v>
      </c>
      <c r="AO3465" s="2">
        <v>1299265.7131147541</v>
      </c>
      <c r="AP3465" s="2">
        <v>1149078.3442622952</v>
      </c>
      <c r="AQ3465" s="2">
        <v>886486.61475409835</v>
      </c>
      <c r="AR3465" s="2">
        <v>778263.36885245901</v>
      </c>
      <c r="AS3465" s="2">
        <v>576029.7704918033</v>
      </c>
      <c r="AT3465" s="2">
        <v>419562.23770491802</v>
      </c>
      <c r="AU3465" s="2">
        <v>294910.09836065577</v>
      </c>
      <c r="AV3465" s="2">
        <v>183919</v>
      </c>
      <c r="AW3465" s="2">
        <v>112952.39344262295</v>
      </c>
      <c r="AX3465" s="2">
        <v>66245.262295081964</v>
      </c>
      <c r="AY3465" s="2">
        <v>29856.401639344262</v>
      </c>
      <c r="AZ3465" s="2">
        <v>15491790.893442621</v>
      </c>
      <c r="BA3465" t="s">
        <v>52</v>
      </c>
      <c r="BB3465" t="s">
        <v>58</v>
      </c>
      <c r="BC3465" t="s">
        <v>65</v>
      </c>
      <c r="BD3465">
        <v>75.0625</v>
      </c>
      <c r="BE3465">
        <v>22.229166666666661</v>
      </c>
      <c r="BF3465">
        <v>19.2</v>
      </c>
      <c r="BG3465">
        <v>25.1</v>
      </c>
      <c r="BH3465">
        <v>1018.9843749999994</v>
      </c>
      <c r="BI3465">
        <v>1018.3</v>
      </c>
      <c r="BJ3465">
        <v>1019.6</v>
      </c>
      <c r="BK3465">
        <v>0</v>
      </c>
      <c r="BL3465">
        <v>0</v>
      </c>
      <c r="BM3465" t="s">
        <v>76</v>
      </c>
      <c r="BN3465" s="2">
        <v>1458</v>
      </c>
      <c r="BO3465" s="2">
        <v>369</v>
      </c>
      <c r="BP3465" s="2">
        <v>941</v>
      </c>
      <c r="BQ3465" s="2">
        <v>52303</v>
      </c>
      <c r="BR3465">
        <v>18</v>
      </c>
      <c r="BS3465">
        <v>26</v>
      </c>
      <c r="BT3465">
        <f t="shared" si="162"/>
        <v>1.1999999999999993</v>
      </c>
      <c r="BU3465">
        <f t="shared" si="163"/>
        <v>-0.89999999999999858</v>
      </c>
      <c r="BV3465">
        <f t="shared" si="164"/>
        <v>0.22916666666666075</v>
      </c>
      <c r="BW3465">
        <v>27.1</v>
      </c>
      <c r="BX3465">
        <v>19.399999999999999</v>
      </c>
      <c r="BY3465">
        <v>23.6</v>
      </c>
      <c r="BZ3465">
        <v>28.3</v>
      </c>
      <c r="CA3465">
        <v>19.399999999999999</v>
      </c>
      <c r="CB3465">
        <v>23.7</v>
      </c>
      <c r="CC3465">
        <v>19.100000000000001</v>
      </c>
      <c r="CD3465">
        <v>76.599999999999994</v>
      </c>
      <c r="CE3465">
        <v>0</v>
      </c>
      <c r="CF3465">
        <v>0</v>
      </c>
      <c r="CG3465">
        <v>0</v>
      </c>
      <c r="CH3465">
        <v>17.7</v>
      </c>
      <c r="CI3465">
        <v>20.5</v>
      </c>
      <c r="CJ3465">
        <v>1017.5</v>
      </c>
      <c r="CK3465">
        <v>43.4</v>
      </c>
      <c r="CL3465">
        <v>13.7</v>
      </c>
      <c r="CM3465">
        <v>206.5</v>
      </c>
      <c r="CN3465">
        <v>17.8</v>
      </c>
      <c r="CO3465">
        <v>9</v>
      </c>
      <c r="CP3465">
        <v>0.15</v>
      </c>
      <c r="CQ3465" t="s">
        <v>111</v>
      </c>
    </row>
    <row r="3466" spans="1:95" x14ac:dyDescent="0.25">
      <c r="A3466" s="4">
        <v>44008</v>
      </c>
      <c r="B3466" s="3">
        <v>568087229</v>
      </c>
      <c r="C3466" s="2">
        <v>228214752</v>
      </c>
      <c r="D3466" s="2">
        <v>102888250</v>
      </c>
      <c r="E3466" s="2">
        <v>6627840</v>
      </c>
      <c r="F3466" s="2">
        <v>126936576</v>
      </c>
      <c r="G3466" s="2">
        <v>9214386</v>
      </c>
      <c r="H3466" s="2">
        <v>61527114</v>
      </c>
      <c r="I3466" s="2">
        <v>26645619</v>
      </c>
      <c r="J3466" s="2">
        <v>3384706</v>
      </c>
      <c r="K3466" s="2">
        <v>1070550</v>
      </c>
      <c r="L3466" s="2">
        <v>1577435.9999999998</v>
      </c>
      <c r="M3466" s="1">
        <v>0.96960000000000002</v>
      </c>
      <c r="N3466" s="1">
        <v>0.95709999999999995</v>
      </c>
      <c r="O3466" s="1">
        <v>0.69040000000000001</v>
      </c>
      <c r="P3466" s="1">
        <v>0.78239999999999998</v>
      </c>
      <c r="Q3466" s="1">
        <v>0.26989999999999997</v>
      </c>
      <c r="R3466" s="1">
        <v>0.41310000000000002</v>
      </c>
      <c r="S3466" s="1">
        <v>0.30030000000000001</v>
      </c>
      <c r="T3466" s="1">
        <v>0.1943</v>
      </c>
      <c r="U3466" s="1">
        <v>1.83E-2</v>
      </c>
      <c r="V3466" s="1">
        <v>0.25319999999999998</v>
      </c>
      <c r="W3466" s="2">
        <v>235370000</v>
      </c>
      <c r="X3466" s="2">
        <v>107500000</v>
      </c>
      <c r="Y3466" s="2">
        <v>9600000</v>
      </c>
      <c r="Z3466" s="2">
        <v>162240000</v>
      </c>
      <c r="AA3466" s="2">
        <v>34140000</v>
      </c>
      <c r="AB3466" s="2">
        <v>148940000</v>
      </c>
      <c r="AC3466" s="2">
        <v>88730000</v>
      </c>
      <c r="AD3466" s="2">
        <v>17420000</v>
      </c>
      <c r="AE3466" s="2">
        <v>58500000</v>
      </c>
      <c r="AF3466" s="2">
        <v>6230000</v>
      </c>
      <c r="AG3466" s="2">
        <v>1107482.9289617487</v>
      </c>
      <c r="AH3466" s="2">
        <v>1131192.8961748632</v>
      </c>
      <c r="AI3466" s="2">
        <v>1099605.7431693987</v>
      </c>
      <c r="AJ3466" s="2">
        <v>1079549.1584699454</v>
      </c>
      <c r="AK3466" s="2">
        <v>1206675.0765027322</v>
      </c>
      <c r="AL3466" s="2">
        <v>1303700.486338798</v>
      </c>
      <c r="AM3466" s="2">
        <v>1358319.2786885244</v>
      </c>
      <c r="AN3466" s="2">
        <v>1408160.3387978142</v>
      </c>
      <c r="AO3466" s="2">
        <v>1299384.6775956284</v>
      </c>
      <c r="AP3466" s="2">
        <v>1149097.4535519124</v>
      </c>
      <c r="AQ3466" s="2">
        <v>886455.26229508198</v>
      </c>
      <c r="AR3466" s="2">
        <v>778359.22404371586</v>
      </c>
      <c r="AS3466" s="2">
        <v>576048.14207650267</v>
      </c>
      <c r="AT3466" s="2">
        <v>419640.78142076498</v>
      </c>
      <c r="AU3466" s="2">
        <v>294959.08196721313</v>
      </c>
      <c r="AV3466" s="2">
        <v>183941.33333333331</v>
      </c>
      <c r="AW3466" s="2">
        <v>112967.6612021858</v>
      </c>
      <c r="AX3466" s="2">
        <v>66235.885245901634</v>
      </c>
      <c r="AY3466" s="2">
        <v>29860.251366120217</v>
      </c>
      <c r="AZ3466" s="2">
        <v>15491635.661202189</v>
      </c>
      <c r="BA3466" t="s">
        <v>52</v>
      </c>
      <c r="BB3466" t="s">
        <v>57</v>
      </c>
      <c r="BC3466" t="s">
        <v>65</v>
      </c>
      <c r="BD3466">
        <v>76.9375</v>
      </c>
      <c r="BE3466">
        <v>22.477083333333329</v>
      </c>
      <c r="BF3466">
        <v>20.3</v>
      </c>
      <c r="BG3466">
        <v>24.6</v>
      </c>
      <c r="BH3466">
        <v>1018.1874999999997</v>
      </c>
      <c r="BI3466">
        <v>1017.2</v>
      </c>
      <c r="BJ3466">
        <v>1019.2</v>
      </c>
      <c r="BK3466">
        <v>6.2500000000000012E-3</v>
      </c>
      <c r="BL3466">
        <v>0</v>
      </c>
      <c r="BM3466" t="s">
        <v>76</v>
      </c>
      <c r="BN3466" s="2">
        <v>1396</v>
      </c>
      <c r="BO3466" s="2">
        <v>382</v>
      </c>
      <c r="BP3466" s="2">
        <v>963</v>
      </c>
      <c r="BQ3466" s="2">
        <v>51198</v>
      </c>
      <c r="BR3466">
        <v>18</v>
      </c>
      <c r="BS3466">
        <v>26</v>
      </c>
      <c r="BT3466">
        <f t="shared" si="162"/>
        <v>2.3000000000000007</v>
      </c>
      <c r="BU3466">
        <f t="shared" si="163"/>
        <v>-1.3999999999999986</v>
      </c>
      <c r="BV3466">
        <f t="shared" si="164"/>
        <v>0.47708333333332931</v>
      </c>
      <c r="BW3466">
        <v>26.3</v>
      </c>
      <c r="BX3466">
        <v>21.5</v>
      </c>
      <c r="BY3466">
        <v>23.8</v>
      </c>
      <c r="BZ3466">
        <v>26.3</v>
      </c>
      <c r="CA3466">
        <v>21.5</v>
      </c>
      <c r="CB3466">
        <v>23.8</v>
      </c>
      <c r="CC3466">
        <v>19.8</v>
      </c>
      <c r="CD3466">
        <v>78.900000000000006</v>
      </c>
      <c r="CE3466">
        <v>0.70199999999999996</v>
      </c>
      <c r="CF3466">
        <v>100</v>
      </c>
      <c r="CG3466">
        <v>8.33</v>
      </c>
      <c r="CH3466">
        <v>27</v>
      </c>
      <c r="CI3466">
        <v>39.4</v>
      </c>
      <c r="CJ3466">
        <v>1016.5</v>
      </c>
      <c r="CK3466">
        <v>46.5</v>
      </c>
      <c r="CL3466">
        <v>13.6</v>
      </c>
      <c r="CM3466">
        <v>136.1</v>
      </c>
      <c r="CN3466">
        <v>11.7</v>
      </c>
      <c r="CO3466">
        <v>5</v>
      </c>
      <c r="CP3466">
        <v>0.18</v>
      </c>
      <c r="CQ3466" t="s">
        <v>112</v>
      </c>
    </row>
    <row r="3467" spans="1:95" x14ac:dyDescent="0.25">
      <c r="A3467" s="4">
        <v>44009</v>
      </c>
      <c r="B3467" s="3">
        <v>567221851</v>
      </c>
      <c r="C3467" s="2">
        <v>228403048</v>
      </c>
      <c r="D3467" s="2">
        <v>102716250</v>
      </c>
      <c r="E3467" s="2">
        <v>6592320</v>
      </c>
      <c r="F3467" s="2">
        <v>126628320</v>
      </c>
      <c r="G3467" s="2">
        <v>9193902</v>
      </c>
      <c r="H3467" s="2">
        <v>60990930</v>
      </c>
      <c r="I3467" s="2">
        <v>26592381.000000004</v>
      </c>
      <c r="J3467" s="2">
        <v>3257540</v>
      </c>
      <c r="K3467" s="2">
        <v>1246050</v>
      </c>
      <c r="L3467" s="2">
        <v>1601110</v>
      </c>
      <c r="M3467" s="1">
        <v>0.97040000000000004</v>
      </c>
      <c r="N3467" s="1">
        <v>0.95550000000000002</v>
      </c>
      <c r="O3467" s="1">
        <v>0.68669999999999998</v>
      </c>
      <c r="P3467" s="1">
        <v>0.78049999999999997</v>
      </c>
      <c r="Q3467" s="1">
        <v>0.26929999999999998</v>
      </c>
      <c r="R3467" s="1">
        <v>0.40949999999999998</v>
      </c>
      <c r="S3467" s="1">
        <v>0.29970000000000002</v>
      </c>
      <c r="T3467" s="1">
        <v>0.187</v>
      </c>
      <c r="U3467" s="1">
        <v>2.1299999999999999E-2</v>
      </c>
      <c r="V3467" s="1">
        <v>0.25700000000000001</v>
      </c>
      <c r="W3467" s="2">
        <v>235370000</v>
      </c>
      <c r="X3467" s="2">
        <v>107500000</v>
      </c>
      <c r="Y3467" s="2">
        <v>9600000</v>
      </c>
      <c r="Z3467" s="2">
        <v>162240000</v>
      </c>
      <c r="AA3467" s="2">
        <v>34140000</v>
      </c>
      <c r="AB3467" s="2">
        <v>148940000</v>
      </c>
      <c r="AC3467" s="2">
        <v>88730000</v>
      </c>
      <c r="AD3467" s="2">
        <v>17420000</v>
      </c>
      <c r="AE3467" s="2">
        <v>58500000</v>
      </c>
      <c r="AF3467" s="2">
        <v>6230000</v>
      </c>
      <c r="AG3467" s="2">
        <v>1107335.243169399</v>
      </c>
      <c r="AH3467" s="2">
        <v>1131205.3169398906</v>
      </c>
      <c r="AI3467" s="2">
        <v>1099601.994535519</v>
      </c>
      <c r="AJ3467" s="2">
        <v>1079493.2267759563</v>
      </c>
      <c r="AK3467" s="2">
        <v>1206612.1612021858</v>
      </c>
      <c r="AL3467" s="2">
        <v>1303639.9890710383</v>
      </c>
      <c r="AM3467" s="2">
        <v>1358224.6229508196</v>
      </c>
      <c r="AN3467" s="2">
        <v>1408037.5710382515</v>
      </c>
      <c r="AO3467" s="2">
        <v>1299503.6420765028</v>
      </c>
      <c r="AP3467" s="2">
        <v>1149116.56284153</v>
      </c>
      <c r="AQ3467" s="2">
        <v>886423.90983606561</v>
      </c>
      <c r="AR3467" s="2">
        <v>778455.07923497271</v>
      </c>
      <c r="AS3467" s="2">
        <v>576066.51366120216</v>
      </c>
      <c r="AT3467" s="2">
        <v>419719.32513661199</v>
      </c>
      <c r="AU3467" s="2">
        <v>295008.06557377049</v>
      </c>
      <c r="AV3467" s="2">
        <v>183963.66666666666</v>
      </c>
      <c r="AW3467" s="2">
        <v>112982.92896174864</v>
      </c>
      <c r="AX3467" s="2">
        <v>66226.508196721319</v>
      </c>
      <c r="AY3467" s="2">
        <v>29864.101092896177</v>
      </c>
      <c r="AZ3467" s="2">
        <v>15491480.428961745</v>
      </c>
      <c r="BA3467" t="s">
        <v>52</v>
      </c>
      <c r="BB3467" t="s">
        <v>56</v>
      </c>
      <c r="BC3467" t="s">
        <v>64</v>
      </c>
      <c r="BD3467">
        <v>74.947916666666671</v>
      </c>
      <c r="BE3467">
        <v>22.78958333333334</v>
      </c>
      <c r="BF3467">
        <v>20.7</v>
      </c>
      <c r="BG3467">
        <v>24.8</v>
      </c>
      <c r="BH3467">
        <v>1017.3979166666664</v>
      </c>
      <c r="BI3467">
        <v>1016</v>
      </c>
      <c r="BJ3467">
        <v>1018.3</v>
      </c>
      <c r="BK3467">
        <v>0</v>
      </c>
      <c r="BL3467">
        <v>0</v>
      </c>
      <c r="BM3467" t="s">
        <v>76</v>
      </c>
      <c r="BN3467" s="2">
        <v>1372</v>
      </c>
      <c r="BO3467" s="2">
        <v>366</v>
      </c>
      <c r="BP3467" s="2">
        <v>984</v>
      </c>
      <c r="BQ3467" s="2">
        <v>45213</v>
      </c>
      <c r="BR3467">
        <v>18</v>
      </c>
      <c r="BS3467">
        <v>26</v>
      </c>
      <c r="BT3467">
        <f t="shared" si="162"/>
        <v>2.6999999999999993</v>
      </c>
      <c r="BU3467">
        <f t="shared" si="163"/>
        <v>-1.1999999999999993</v>
      </c>
      <c r="BV3467">
        <f t="shared" si="164"/>
        <v>0.78958333333333997</v>
      </c>
      <c r="BW3467">
        <v>27.2</v>
      </c>
      <c r="BX3467">
        <v>21.1</v>
      </c>
      <c r="BY3467">
        <v>24.2</v>
      </c>
      <c r="BZ3467">
        <v>28.5</v>
      </c>
      <c r="CA3467">
        <v>21.1</v>
      </c>
      <c r="CB3467">
        <v>24.5</v>
      </c>
      <c r="CC3467">
        <v>19</v>
      </c>
      <c r="CD3467">
        <v>73.2</v>
      </c>
      <c r="CE3467">
        <v>0</v>
      </c>
      <c r="CF3467">
        <v>0</v>
      </c>
      <c r="CG3467">
        <v>0</v>
      </c>
      <c r="CH3467">
        <v>26.6</v>
      </c>
      <c r="CI3467">
        <v>48.8</v>
      </c>
      <c r="CJ3467">
        <v>1015.7</v>
      </c>
      <c r="CK3467">
        <v>19.7</v>
      </c>
      <c r="CL3467">
        <v>13.7</v>
      </c>
      <c r="CM3467">
        <v>241.9</v>
      </c>
      <c r="CN3467">
        <v>20.9</v>
      </c>
      <c r="CO3467">
        <v>9</v>
      </c>
      <c r="CP3467">
        <v>0.22</v>
      </c>
      <c r="CQ3467" t="s">
        <v>110</v>
      </c>
    </row>
    <row r="3468" spans="1:95" x14ac:dyDescent="0.25">
      <c r="A3468" s="4">
        <v>44010</v>
      </c>
      <c r="B3468" s="3">
        <v>565868993</v>
      </c>
      <c r="C3468" s="2">
        <v>228214752</v>
      </c>
      <c r="D3468" s="2">
        <v>102544250</v>
      </c>
      <c r="E3468" s="2">
        <v>6544320</v>
      </c>
      <c r="F3468" s="2">
        <v>126336287.99999999</v>
      </c>
      <c r="G3468" s="2">
        <v>9149520</v>
      </c>
      <c r="H3468" s="2">
        <v>60737732</v>
      </c>
      <c r="I3468" s="2">
        <v>26485905</v>
      </c>
      <c r="J3468" s="2">
        <v>3069404</v>
      </c>
      <c r="K3468" s="2">
        <v>1158300</v>
      </c>
      <c r="L3468" s="2">
        <v>1628522.0000000002</v>
      </c>
      <c r="M3468" s="1">
        <v>0.96960000000000002</v>
      </c>
      <c r="N3468" s="1">
        <v>0.95389999999999997</v>
      </c>
      <c r="O3468" s="1">
        <v>0.68169999999999997</v>
      </c>
      <c r="P3468" s="1">
        <v>0.77869999999999995</v>
      </c>
      <c r="Q3468" s="1">
        <v>0.26800000000000002</v>
      </c>
      <c r="R3468" s="1">
        <v>0.4078</v>
      </c>
      <c r="S3468" s="1">
        <v>0.29849999999999999</v>
      </c>
      <c r="T3468" s="1">
        <v>0.1762</v>
      </c>
      <c r="U3468" s="1">
        <v>1.9800000000000002E-2</v>
      </c>
      <c r="V3468" s="1">
        <v>0.26140000000000002</v>
      </c>
      <c r="W3468" s="2">
        <v>235370000</v>
      </c>
      <c r="X3468" s="2">
        <v>107500000</v>
      </c>
      <c r="Y3468" s="2">
        <v>9600000</v>
      </c>
      <c r="Z3468" s="2">
        <v>162240000</v>
      </c>
      <c r="AA3468" s="2">
        <v>34140000</v>
      </c>
      <c r="AB3468" s="2">
        <v>148940000</v>
      </c>
      <c r="AC3468" s="2">
        <v>88730000</v>
      </c>
      <c r="AD3468" s="2">
        <v>17420000</v>
      </c>
      <c r="AE3468" s="2">
        <v>58500000</v>
      </c>
      <c r="AF3468" s="2">
        <v>6230000</v>
      </c>
      <c r="AG3468" s="2">
        <v>1107187.5573770492</v>
      </c>
      <c r="AH3468" s="2">
        <v>1131217.737704918</v>
      </c>
      <c r="AI3468" s="2">
        <v>1099598.2459016393</v>
      </c>
      <c r="AJ3468" s="2">
        <v>1079437.2950819673</v>
      </c>
      <c r="AK3468" s="2">
        <v>1206549.2459016393</v>
      </c>
      <c r="AL3468" s="2">
        <v>1303579.4918032787</v>
      </c>
      <c r="AM3468" s="2">
        <v>1358129.9672131147</v>
      </c>
      <c r="AN3468" s="2">
        <v>1407914.8032786886</v>
      </c>
      <c r="AO3468" s="2">
        <v>1299622.6065573769</v>
      </c>
      <c r="AP3468" s="2">
        <v>1149135.6721311475</v>
      </c>
      <c r="AQ3468" s="2">
        <v>886392.55737704912</v>
      </c>
      <c r="AR3468" s="2">
        <v>778550.93442622945</v>
      </c>
      <c r="AS3468" s="2">
        <v>576084.88524590165</v>
      </c>
      <c r="AT3468" s="2">
        <v>419797.86885245901</v>
      </c>
      <c r="AU3468" s="2">
        <v>295057.04918032786</v>
      </c>
      <c r="AV3468" s="2">
        <v>183986</v>
      </c>
      <c r="AW3468" s="2">
        <v>112998.19672131148</v>
      </c>
      <c r="AX3468" s="2">
        <v>66217.131147540989</v>
      </c>
      <c r="AY3468" s="2">
        <v>29867.950819672133</v>
      </c>
      <c r="AZ3468" s="2">
        <v>15491325.196721314</v>
      </c>
      <c r="BA3468" t="s">
        <v>52</v>
      </c>
      <c r="BB3468" t="s">
        <v>62</v>
      </c>
      <c r="BC3468" t="s">
        <v>64</v>
      </c>
      <c r="BD3468">
        <v>73.53125</v>
      </c>
      <c r="BE3468">
        <v>22.994791666666671</v>
      </c>
      <c r="BF3468">
        <v>20.399999999999999</v>
      </c>
      <c r="BG3468">
        <v>25.7</v>
      </c>
      <c r="BH3468">
        <v>1015.1187500000001</v>
      </c>
      <c r="BI3468">
        <v>1013.7</v>
      </c>
      <c r="BJ3468">
        <v>1016.1</v>
      </c>
      <c r="BK3468">
        <v>0</v>
      </c>
      <c r="BL3468">
        <v>0</v>
      </c>
      <c r="BM3468" t="s">
        <v>76</v>
      </c>
      <c r="BN3468" s="2">
        <v>1356</v>
      </c>
      <c r="BO3468" s="2">
        <v>381</v>
      </c>
      <c r="BP3468" s="2">
        <v>996</v>
      </c>
      <c r="BQ3468" s="2">
        <v>48309</v>
      </c>
      <c r="BR3468">
        <v>18</v>
      </c>
      <c r="BS3468">
        <v>26</v>
      </c>
      <c r="BT3468">
        <f t="shared" si="162"/>
        <v>2.3999999999999986</v>
      </c>
      <c r="BU3468">
        <f t="shared" si="163"/>
        <v>-0.30000000000000071</v>
      </c>
      <c r="BV3468">
        <f t="shared" si="164"/>
        <v>0.9947916666666714</v>
      </c>
      <c r="BW3468">
        <v>27.7</v>
      </c>
      <c r="BX3468">
        <v>21.1</v>
      </c>
      <c r="BY3468">
        <v>24.4</v>
      </c>
      <c r="BZ3468">
        <v>28.9</v>
      </c>
      <c r="CA3468">
        <v>21.1</v>
      </c>
      <c r="CB3468">
        <v>24.7</v>
      </c>
      <c r="CC3468">
        <v>18.8</v>
      </c>
      <c r="CD3468">
        <v>72</v>
      </c>
      <c r="CE3468">
        <v>0</v>
      </c>
      <c r="CF3468">
        <v>0</v>
      </c>
      <c r="CG3468">
        <v>0</v>
      </c>
      <c r="CH3468">
        <v>23.4</v>
      </c>
      <c r="CI3468">
        <v>43.8</v>
      </c>
      <c r="CJ3468">
        <v>1013.5</v>
      </c>
      <c r="CK3468">
        <v>10.6</v>
      </c>
      <c r="CL3468">
        <v>13.6</v>
      </c>
      <c r="CM3468">
        <v>252.6</v>
      </c>
      <c r="CN3468">
        <v>21.8</v>
      </c>
      <c r="CO3468">
        <v>9</v>
      </c>
      <c r="CP3468">
        <v>0.25</v>
      </c>
      <c r="CQ3468" t="s">
        <v>110</v>
      </c>
    </row>
    <row r="3469" spans="1:95" x14ac:dyDescent="0.25">
      <c r="A3469" s="4">
        <v>44011</v>
      </c>
      <c r="B3469" s="3">
        <v>564691454</v>
      </c>
      <c r="C3469" s="2">
        <v>227814623</v>
      </c>
      <c r="D3469" s="2">
        <v>102436750</v>
      </c>
      <c r="E3469" s="2">
        <v>6502080</v>
      </c>
      <c r="F3469" s="2">
        <v>126336287.99999999</v>
      </c>
      <c r="G3469" s="2">
        <v>9108552</v>
      </c>
      <c r="H3469" s="2">
        <v>60469640.000000007</v>
      </c>
      <c r="I3469" s="2">
        <v>26379429</v>
      </c>
      <c r="J3469" s="2">
        <v>2912624</v>
      </c>
      <c r="K3469" s="2">
        <v>1070550</v>
      </c>
      <c r="L3469" s="2">
        <v>1660918</v>
      </c>
      <c r="M3469" s="1">
        <v>0.96789999999999998</v>
      </c>
      <c r="N3469" s="1">
        <v>0.95289999999999997</v>
      </c>
      <c r="O3469" s="1">
        <v>0.67730000000000001</v>
      </c>
      <c r="P3469" s="1">
        <v>0.77869999999999995</v>
      </c>
      <c r="Q3469" s="1">
        <v>0.26679999999999998</v>
      </c>
      <c r="R3469" s="1">
        <v>0.40600000000000003</v>
      </c>
      <c r="S3469" s="1">
        <v>0.29730000000000001</v>
      </c>
      <c r="T3469" s="1">
        <v>0.16719999999999999</v>
      </c>
      <c r="U3469" s="1">
        <v>1.83E-2</v>
      </c>
      <c r="V3469" s="1">
        <v>0.2666</v>
      </c>
      <c r="W3469" s="2">
        <v>235370000</v>
      </c>
      <c r="X3469" s="2">
        <v>107500000</v>
      </c>
      <c r="Y3469" s="2">
        <v>9600000</v>
      </c>
      <c r="Z3469" s="2">
        <v>162240000</v>
      </c>
      <c r="AA3469" s="2">
        <v>34140000</v>
      </c>
      <c r="AB3469" s="2">
        <v>148940000</v>
      </c>
      <c r="AC3469" s="2">
        <v>88730000</v>
      </c>
      <c r="AD3469" s="2">
        <v>17420000</v>
      </c>
      <c r="AE3469" s="2">
        <v>58500000</v>
      </c>
      <c r="AF3469" s="2">
        <v>6230000</v>
      </c>
      <c r="AG3469" s="2">
        <v>1107039.8715846995</v>
      </c>
      <c r="AH3469" s="2">
        <v>1131230.1584699452</v>
      </c>
      <c r="AI3469" s="2">
        <v>1099594.4972677594</v>
      </c>
      <c r="AJ3469" s="2">
        <v>1079381.3633879782</v>
      </c>
      <c r="AK3469" s="2">
        <v>1206486.3306010929</v>
      </c>
      <c r="AL3469" s="2">
        <v>1303518.9945355193</v>
      </c>
      <c r="AM3469" s="2">
        <v>1358035.3114754097</v>
      </c>
      <c r="AN3469" s="2">
        <v>1407792.0355191259</v>
      </c>
      <c r="AO3469" s="2">
        <v>1299741.5710382513</v>
      </c>
      <c r="AP3469" s="2">
        <v>1149154.781420765</v>
      </c>
      <c r="AQ3469" s="2">
        <v>886361.20491803274</v>
      </c>
      <c r="AR3469" s="2">
        <v>778646.7896174863</v>
      </c>
      <c r="AS3469" s="2">
        <v>576103.25683060102</v>
      </c>
      <c r="AT3469" s="2">
        <v>419876.41256830597</v>
      </c>
      <c r="AU3469" s="2">
        <v>295106.03278688528</v>
      </c>
      <c r="AV3469" s="2">
        <v>184008.33333333331</v>
      </c>
      <c r="AW3469" s="2">
        <v>113013.46448087432</v>
      </c>
      <c r="AX3469" s="2">
        <v>66207.75409836066</v>
      </c>
      <c r="AY3469" s="2">
        <v>29871.800546448088</v>
      </c>
      <c r="AZ3469" s="2">
        <v>15491169.964480875</v>
      </c>
      <c r="BA3469" t="s">
        <v>52</v>
      </c>
      <c r="BB3469" t="s">
        <v>61</v>
      </c>
      <c r="BC3469" t="s">
        <v>65</v>
      </c>
      <c r="BD3469">
        <v>70.645833333333329</v>
      </c>
      <c r="BE3469">
        <v>22.955208333333328</v>
      </c>
      <c r="BF3469">
        <v>18.899999999999999</v>
      </c>
      <c r="BG3469">
        <v>27.4</v>
      </c>
      <c r="BH3469">
        <v>1011.4520833333336</v>
      </c>
      <c r="BI3469">
        <v>1009.7</v>
      </c>
      <c r="BJ3469">
        <v>1013.7</v>
      </c>
      <c r="BK3469">
        <v>2.0833333333333333E-3</v>
      </c>
      <c r="BL3469">
        <v>0</v>
      </c>
      <c r="BM3469" t="s">
        <v>76</v>
      </c>
      <c r="BN3469" s="2">
        <v>1374</v>
      </c>
      <c r="BO3469" s="2">
        <v>375</v>
      </c>
      <c r="BP3469" s="2">
        <v>1018</v>
      </c>
      <c r="BQ3469" s="2">
        <v>51014</v>
      </c>
      <c r="BR3469">
        <v>18</v>
      </c>
      <c r="BS3469">
        <v>26</v>
      </c>
      <c r="BT3469">
        <f t="shared" si="162"/>
        <v>0.89999999999999858</v>
      </c>
      <c r="BU3469">
        <f t="shared" si="163"/>
        <v>1.3999999999999986</v>
      </c>
      <c r="BV3469">
        <f t="shared" si="164"/>
        <v>0.95520833333332789</v>
      </c>
      <c r="BW3469">
        <v>28.3</v>
      </c>
      <c r="BX3469">
        <v>21</v>
      </c>
      <c r="BY3469">
        <v>24.6</v>
      </c>
      <c r="BZ3469">
        <v>29.2</v>
      </c>
      <c r="CA3469">
        <v>21</v>
      </c>
      <c r="CB3469">
        <v>25</v>
      </c>
      <c r="CC3469">
        <v>18.5</v>
      </c>
      <c r="CD3469">
        <v>70</v>
      </c>
      <c r="CE3469">
        <v>0</v>
      </c>
      <c r="CF3469">
        <v>0</v>
      </c>
      <c r="CG3469">
        <v>0</v>
      </c>
      <c r="CH3469">
        <v>18.399999999999999</v>
      </c>
      <c r="CI3469">
        <v>38.299999999999997</v>
      </c>
      <c r="CJ3469">
        <v>1009.9</v>
      </c>
      <c r="CK3469">
        <v>12.2</v>
      </c>
      <c r="CL3469">
        <v>12.7</v>
      </c>
      <c r="CM3469">
        <v>250.8</v>
      </c>
      <c r="CN3469">
        <v>21.5</v>
      </c>
      <c r="CO3469">
        <v>9</v>
      </c>
      <c r="CP3469">
        <v>0.28999999999999998</v>
      </c>
      <c r="CQ3469" t="s">
        <v>110</v>
      </c>
    </row>
    <row r="3470" spans="1:95" x14ac:dyDescent="0.25">
      <c r="A3470" s="4">
        <v>44012</v>
      </c>
      <c r="B3470" s="3">
        <v>563637494</v>
      </c>
      <c r="C3470" s="2">
        <v>228026456</v>
      </c>
      <c r="D3470" s="2">
        <v>102146500</v>
      </c>
      <c r="E3470" s="2">
        <v>6459840.0000000009</v>
      </c>
      <c r="F3470" s="2">
        <v>126044256</v>
      </c>
      <c r="G3470" s="2">
        <v>9088068</v>
      </c>
      <c r="H3470" s="2">
        <v>60201548</v>
      </c>
      <c r="I3470" s="2">
        <v>26175350</v>
      </c>
      <c r="J3470" s="2">
        <v>2862106</v>
      </c>
      <c r="K3470" s="2">
        <v>988649.99999999988</v>
      </c>
      <c r="L3470" s="2">
        <v>1644720</v>
      </c>
      <c r="M3470" s="1">
        <v>0.96879999999999999</v>
      </c>
      <c r="N3470" s="1">
        <v>0.95020000000000004</v>
      </c>
      <c r="O3470" s="1">
        <v>0.67290000000000005</v>
      </c>
      <c r="P3470" s="1">
        <v>0.77690000000000003</v>
      </c>
      <c r="Q3470" s="1">
        <v>0.26619999999999999</v>
      </c>
      <c r="R3470" s="1">
        <v>0.4042</v>
      </c>
      <c r="S3470" s="1">
        <v>0.29499999999999998</v>
      </c>
      <c r="T3470" s="1">
        <v>0.1643</v>
      </c>
      <c r="U3470" s="1">
        <v>1.6899999999999998E-2</v>
      </c>
      <c r="V3470" s="1">
        <v>0.26400000000000001</v>
      </c>
      <c r="W3470" s="2">
        <v>235370000</v>
      </c>
      <c r="X3470" s="2">
        <v>107500000</v>
      </c>
      <c r="Y3470" s="2">
        <v>9600000</v>
      </c>
      <c r="Z3470" s="2">
        <v>162240000</v>
      </c>
      <c r="AA3470" s="2">
        <v>34140000</v>
      </c>
      <c r="AB3470" s="2">
        <v>148940000</v>
      </c>
      <c r="AC3470" s="2">
        <v>88730000</v>
      </c>
      <c r="AD3470" s="2">
        <v>17420000</v>
      </c>
      <c r="AE3470" s="2">
        <v>58500000</v>
      </c>
      <c r="AF3470" s="2">
        <v>6230000</v>
      </c>
      <c r="AG3470" s="2">
        <v>1106892.1857923497</v>
      </c>
      <c r="AH3470" s="2">
        <v>1131242.5792349726</v>
      </c>
      <c r="AI3470" s="2">
        <v>1099590.7486338797</v>
      </c>
      <c r="AJ3470" s="2">
        <v>1079325.4316939891</v>
      </c>
      <c r="AK3470" s="2">
        <v>1206423.4153005464</v>
      </c>
      <c r="AL3470" s="2">
        <v>1303458.4972677596</v>
      </c>
      <c r="AM3470" s="2">
        <v>1357940.6557377048</v>
      </c>
      <c r="AN3470" s="2">
        <v>1407669.2677595629</v>
      </c>
      <c r="AO3470" s="2">
        <v>1299860.5355191256</v>
      </c>
      <c r="AP3470" s="2">
        <v>1149173.8907103825</v>
      </c>
      <c r="AQ3470" s="2">
        <v>886329.85245901637</v>
      </c>
      <c r="AR3470" s="2">
        <v>778742.64480874315</v>
      </c>
      <c r="AS3470" s="2">
        <v>576121.62841530051</v>
      </c>
      <c r="AT3470" s="2">
        <v>419954.95628415298</v>
      </c>
      <c r="AU3470" s="2">
        <v>295155.01639344264</v>
      </c>
      <c r="AV3470" s="2">
        <v>184030.66666666666</v>
      </c>
      <c r="AW3470" s="2">
        <v>113028.73224043717</v>
      </c>
      <c r="AX3470" s="2">
        <v>66198.37704918033</v>
      </c>
      <c r="AY3470" s="2">
        <v>29875.650273224044</v>
      </c>
      <c r="AZ3470" s="2">
        <v>15491014.732240435</v>
      </c>
      <c r="BA3470" t="s">
        <v>52</v>
      </c>
      <c r="BB3470" t="s">
        <v>60</v>
      </c>
      <c r="BC3470" t="s">
        <v>65</v>
      </c>
      <c r="BD3470">
        <v>64.989583333333329</v>
      </c>
      <c r="BE3470">
        <v>24.389583333333334</v>
      </c>
      <c r="BF3470">
        <v>18</v>
      </c>
      <c r="BG3470">
        <v>30.2</v>
      </c>
      <c r="BH3470">
        <v>1010.5385416666662</v>
      </c>
      <c r="BI3470">
        <v>1009.5</v>
      </c>
      <c r="BJ3470">
        <v>1011.7</v>
      </c>
      <c r="BK3470">
        <v>2.0833333333333333E-3</v>
      </c>
      <c r="BL3470">
        <v>0</v>
      </c>
      <c r="BM3470" t="s">
        <v>76</v>
      </c>
      <c r="BN3470" s="2">
        <v>1293</v>
      </c>
      <c r="BO3470" s="2">
        <v>368</v>
      </c>
      <c r="BP3470" s="2">
        <v>1026</v>
      </c>
      <c r="BQ3470" s="2">
        <v>50492</v>
      </c>
      <c r="BR3470">
        <v>18</v>
      </c>
      <c r="BS3470">
        <v>26</v>
      </c>
      <c r="BT3470">
        <f t="shared" si="162"/>
        <v>0</v>
      </c>
      <c r="BU3470">
        <f t="shared" si="163"/>
        <v>4.1999999999999993</v>
      </c>
      <c r="BV3470">
        <f t="shared" si="164"/>
        <v>2.3895833333333343</v>
      </c>
      <c r="BW3470">
        <v>29.7</v>
      </c>
      <c r="BX3470">
        <v>18.8</v>
      </c>
      <c r="BY3470">
        <v>24.9</v>
      </c>
      <c r="BZ3470">
        <v>30.4</v>
      </c>
      <c r="CA3470">
        <v>18.8</v>
      </c>
      <c r="CB3470">
        <v>25.4</v>
      </c>
      <c r="CC3470">
        <v>17.899999999999999</v>
      </c>
      <c r="CD3470">
        <v>66.099999999999994</v>
      </c>
      <c r="CE3470">
        <v>2.4E-2</v>
      </c>
      <c r="CF3470">
        <v>100</v>
      </c>
      <c r="CG3470">
        <v>4.17</v>
      </c>
      <c r="CH3470">
        <v>14</v>
      </c>
      <c r="CI3470">
        <v>18.8</v>
      </c>
      <c r="CJ3470">
        <v>1009.1</v>
      </c>
      <c r="CK3470">
        <v>3.5</v>
      </c>
      <c r="CL3470">
        <v>13.4</v>
      </c>
      <c r="CM3470">
        <v>251.9</v>
      </c>
      <c r="CN3470">
        <v>21.5</v>
      </c>
      <c r="CO3470">
        <v>9</v>
      </c>
      <c r="CP3470">
        <v>0.33</v>
      </c>
      <c r="CQ3470" t="s">
        <v>112</v>
      </c>
    </row>
    <row r="3471" spans="1:95" x14ac:dyDescent="0.25">
      <c r="A3471" s="4">
        <v>44013</v>
      </c>
      <c r="B3471" s="3">
        <v>561544724</v>
      </c>
      <c r="C3471" s="2">
        <v>228026456</v>
      </c>
      <c r="D3471" s="2">
        <v>101802500</v>
      </c>
      <c r="E3471" s="2">
        <v>6417600</v>
      </c>
      <c r="F3471" s="2">
        <v>125443968</v>
      </c>
      <c r="G3471" s="2">
        <v>9023202</v>
      </c>
      <c r="H3471" s="2">
        <v>59680258</v>
      </c>
      <c r="I3471" s="2">
        <v>26068874</v>
      </c>
      <c r="J3471" s="2">
        <v>2604290</v>
      </c>
      <c r="K3471" s="2">
        <v>912600</v>
      </c>
      <c r="L3471" s="2">
        <v>1564975.9999999998</v>
      </c>
      <c r="M3471" s="1">
        <v>0.96879999999999999</v>
      </c>
      <c r="N3471" s="1">
        <v>0.94699999999999995</v>
      </c>
      <c r="O3471" s="1">
        <v>0.66849999999999998</v>
      </c>
      <c r="P3471" s="1">
        <v>0.7732</v>
      </c>
      <c r="Q3471" s="1">
        <v>0.26429999999999998</v>
      </c>
      <c r="R3471" s="1">
        <v>0.4007</v>
      </c>
      <c r="S3471" s="1">
        <v>0.29380000000000001</v>
      </c>
      <c r="T3471" s="1">
        <v>0.14949999999999999</v>
      </c>
      <c r="U3471" s="1">
        <v>1.5599999999999999E-2</v>
      </c>
      <c r="V3471" s="1">
        <v>0.25119999999999998</v>
      </c>
      <c r="W3471" s="2">
        <v>235370000</v>
      </c>
      <c r="X3471" s="2">
        <v>107500000</v>
      </c>
      <c r="Y3471" s="2">
        <v>9600000</v>
      </c>
      <c r="Z3471" s="2">
        <v>162240000</v>
      </c>
      <c r="AA3471" s="2">
        <v>34140000</v>
      </c>
      <c r="AB3471" s="2">
        <v>148940000</v>
      </c>
      <c r="AC3471" s="2">
        <v>88730000</v>
      </c>
      <c r="AD3471" s="2">
        <v>17420000</v>
      </c>
      <c r="AE3471" s="2">
        <v>58500000</v>
      </c>
      <c r="AF3471" s="2">
        <v>6230000</v>
      </c>
      <c r="AG3471" s="2">
        <v>1106744.5</v>
      </c>
      <c r="AH3471" s="2">
        <v>1131255</v>
      </c>
      <c r="AI3471" s="2">
        <v>1099587</v>
      </c>
      <c r="AJ3471" s="2">
        <v>1079269.5</v>
      </c>
      <c r="AK3471" s="2">
        <v>1206360.5</v>
      </c>
      <c r="AL3471" s="2">
        <v>1303398</v>
      </c>
      <c r="AM3471" s="2">
        <v>1357846</v>
      </c>
      <c r="AN3471" s="2">
        <v>1407546.5</v>
      </c>
      <c r="AO3471" s="2">
        <v>1299979.5</v>
      </c>
      <c r="AP3471" s="2">
        <v>1149193</v>
      </c>
      <c r="AQ3471" s="2">
        <v>886298.5</v>
      </c>
      <c r="AR3471" s="2">
        <v>778838.5</v>
      </c>
      <c r="AS3471" s="2">
        <v>576140</v>
      </c>
      <c r="AT3471" s="2">
        <v>420033.5</v>
      </c>
      <c r="AU3471" s="2">
        <v>295204</v>
      </c>
      <c r="AV3471" s="2">
        <v>184053</v>
      </c>
      <c r="AW3471" s="2">
        <v>113044</v>
      </c>
      <c r="AX3471" s="2">
        <v>66189</v>
      </c>
      <c r="AY3471" s="2">
        <v>29879.5</v>
      </c>
      <c r="AZ3471" s="2">
        <v>15490859.5</v>
      </c>
      <c r="BA3471" t="s">
        <v>52</v>
      </c>
      <c r="BB3471" t="s">
        <v>59</v>
      </c>
      <c r="BC3471" t="s">
        <v>65</v>
      </c>
      <c r="BD3471">
        <v>69.75</v>
      </c>
      <c r="BE3471">
        <v>24.559374999999989</v>
      </c>
      <c r="BF3471">
        <v>20.2</v>
      </c>
      <c r="BG3471">
        <v>27.8</v>
      </c>
      <c r="BH3471">
        <v>1012.9947916666656</v>
      </c>
      <c r="BI3471">
        <v>1011.8</v>
      </c>
      <c r="BJ3471">
        <v>1013.8</v>
      </c>
      <c r="BK3471">
        <v>0</v>
      </c>
      <c r="BL3471">
        <v>0</v>
      </c>
      <c r="BM3471" t="s">
        <v>76</v>
      </c>
      <c r="BN3471" s="2">
        <v>1192</v>
      </c>
      <c r="BO3471" s="2">
        <v>362</v>
      </c>
      <c r="BP3471" s="2">
        <v>1035</v>
      </c>
      <c r="BQ3471" s="2">
        <v>52313</v>
      </c>
      <c r="BR3471">
        <v>21</v>
      </c>
      <c r="BS3471">
        <v>29</v>
      </c>
      <c r="BT3471">
        <f t="shared" si="162"/>
        <v>-0.80000000000000071</v>
      </c>
      <c r="BU3471">
        <f t="shared" si="163"/>
        <v>-1.1999999999999993</v>
      </c>
      <c r="BV3471">
        <f t="shared" si="164"/>
        <v>-0.44062500000001137</v>
      </c>
      <c r="BW3471">
        <v>30.7</v>
      </c>
      <c r="BX3471">
        <v>21.6</v>
      </c>
      <c r="BY3471">
        <v>26.3</v>
      </c>
      <c r="BZ3471">
        <v>34.799999999999997</v>
      </c>
      <c r="CA3471">
        <v>21.6</v>
      </c>
      <c r="CB3471">
        <v>27.4</v>
      </c>
      <c r="CC3471">
        <v>19.7</v>
      </c>
      <c r="CD3471">
        <v>67.3</v>
      </c>
      <c r="CE3471">
        <v>0</v>
      </c>
      <c r="CF3471">
        <v>0</v>
      </c>
      <c r="CG3471">
        <v>0</v>
      </c>
      <c r="CH3471">
        <v>18.3</v>
      </c>
      <c r="CI3471">
        <v>28.9</v>
      </c>
      <c r="CJ3471">
        <v>1011.5</v>
      </c>
      <c r="CK3471">
        <v>13</v>
      </c>
      <c r="CL3471">
        <v>13.6</v>
      </c>
      <c r="CM3471">
        <v>240</v>
      </c>
      <c r="CN3471">
        <v>20.7</v>
      </c>
      <c r="CO3471">
        <v>8</v>
      </c>
      <c r="CP3471">
        <v>0.36</v>
      </c>
      <c r="CQ3471" t="s">
        <v>110</v>
      </c>
    </row>
    <row r="3472" spans="1:95" x14ac:dyDescent="0.25">
      <c r="A3472" s="4">
        <v>44014</v>
      </c>
      <c r="B3472" s="3">
        <v>560031196</v>
      </c>
      <c r="C3472" s="2">
        <v>227626327</v>
      </c>
      <c r="D3472" s="2">
        <v>101630500</v>
      </c>
      <c r="E3472" s="2">
        <v>6376320</v>
      </c>
      <c r="F3472" s="2">
        <v>125151936</v>
      </c>
      <c r="G3472" s="2">
        <v>8978820</v>
      </c>
      <c r="H3472" s="2">
        <v>59412166</v>
      </c>
      <c r="I3472" s="2">
        <v>25882541</v>
      </c>
      <c r="J3472" s="2">
        <v>2599064</v>
      </c>
      <c r="K3472" s="2">
        <v>807300</v>
      </c>
      <c r="L3472" s="2">
        <v>1566222</v>
      </c>
      <c r="M3472" s="1">
        <v>0.96709999999999996</v>
      </c>
      <c r="N3472" s="1">
        <v>0.94540000000000002</v>
      </c>
      <c r="O3472" s="1">
        <v>0.66420000000000001</v>
      </c>
      <c r="P3472" s="1">
        <v>0.77139999999999997</v>
      </c>
      <c r="Q3472" s="1">
        <v>0.26300000000000001</v>
      </c>
      <c r="R3472" s="1">
        <v>0.39889999999999998</v>
      </c>
      <c r="S3472" s="1">
        <v>0.29170000000000001</v>
      </c>
      <c r="T3472" s="1">
        <v>0.1492</v>
      </c>
      <c r="U3472" s="1">
        <v>1.38E-2</v>
      </c>
      <c r="V3472" s="1">
        <v>0.25140000000000001</v>
      </c>
      <c r="W3472" s="2">
        <v>235370000</v>
      </c>
      <c r="X3472" s="2">
        <v>107500000</v>
      </c>
      <c r="Y3472" s="2">
        <v>9600000</v>
      </c>
      <c r="Z3472" s="2">
        <v>162240000</v>
      </c>
      <c r="AA3472" s="2">
        <v>34140000</v>
      </c>
      <c r="AB3472" s="2">
        <v>148940000</v>
      </c>
      <c r="AC3472" s="2">
        <v>88730000</v>
      </c>
      <c r="AD3472" s="2">
        <v>17420000</v>
      </c>
      <c r="AE3472" s="2">
        <v>58500000</v>
      </c>
      <c r="AF3472" s="2">
        <v>6230000</v>
      </c>
      <c r="AG3472" s="2">
        <v>1106596.8142076503</v>
      </c>
      <c r="AH3472" s="2">
        <v>1131267.4207650272</v>
      </c>
      <c r="AI3472" s="2">
        <v>1099583.2513661201</v>
      </c>
      <c r="AJ3472" s="2">
        <v>1079213.5683060109</v>
      </c>
      <c r="AK3472" s="2">
        <v>1206297.5846994536</v>
      </c>
      <c r="AL3472" s="2">
        <v>1303337.5027322406</v>
      </c>
      <c r="AM3472" s="2">
        <v>1357751.3442622949</v>
      </c>
      <c r="AN3472" s="2">
        <v>1407423.7322404373</v>
      </c>
      <c r="AO3472" s="2">
        <v>1300098.4644808744</v>
      </c>
      <c r="AP3472" s="2">
        <v>1149212.1092896175</v>
      </c>
      <c r="AQ3472" s="2">
        <v>886267.14754098363</v>
      </c>
      <c r="AR3472" s="2">
        <v>778934.35519125685</v>
      </c>
      <c r="AS3472" s="2">
        <v>576158.37158469937</v>
      </c>
      <c r="AT3472" s="2">
        <v>420112.04371584696</v>
      </c>
      <c r="AU3472" s="2">
        <v>295252.98360655736</v>
      </c>
      <c r="AV3472" s="2">
        <v>184075.33333333331</v>
      </c>
      <c r="AW3472" s="2">
        <v>113059.26775956285</v>
      </c>
      <c r="AX3472" s="2">
        <v>66179.62295081967</v>
      </c>
      <c r="AY3472" s="2">
        <v>29883.349726775956</v>
      </c>
      <c r="AZ3472" s="2">
        <v>15490704.267759565</v>
      </c>
      <c r="BA3472" t="s">
        <v>52</v>
      </c>
      <c r="BB3472" t="s">
        <v>58</v>
      </c>
      <c r="BC3472" t="s">
        <v>65</v>
      </c>
      <c r="BD3472">
        <v>75.427083333333329</v>
      </c>
      <c r="BE3472">
        <v>24.592708333333334</v>
      </c>
      <c r="BF3472">
        <v>22.8</v>
      </c>
      <c r="BG3472">
        <v>26.4</v>
      </c>
      <c r="BH3472">
        <v>1012.3677083333337</v>
      </c>
      <c r="BI3472">
        <v>1011.4</v>
      </c>
      <c r="BJ3472">
        <v>1013.4</v>
      </c>
      <c r="BK3472">
        <v>0</v>
      </c>
      <c r="BL3472">
        <v>0</v>
      </c>
      <c r="BM3472" t="s">
        <v>76</v>
      </c>
      <c r="BN3472" s="2">
        <v>1186</v>
      </c>
      <c r="BO3472" s="2">
        <v>372</v>
      </c>
      <c r="BP3472" s="2">
        <v>1067</v>
      </c>
      <c r="BQ3472" s="2">
        <v>49714</v>
      </c>
      <c r="BR3472">
        <v>21</v>
      </c>
      <c r="BS3472">
        <v>29</v>
      </c>
      <c r="BT3472">
        <f t="shared" si="162"/>
        <v>1.8000000000000007</v>
      </c>
      <c r="BU3472">
        <f t="shared" si="163"/>
        <v>-2.6000000000000014</v>
      </c>
      <c r="BV3472">
        <f t="shared" si="164"/>
        <v>-0.40729166666666572</v>
      </c>
      <c r="BW3472">
        <v>29.5</v>
      </c>
      <c r="BX3472">
        <v>23.5</v>
      </c>
      <c r="BY3472">
        <v>26.3</v>
      </c>
      <c r="BZ3472">
        <v>32.5</v>
      </c>
      <c r="CA3472">
        <v>23.5</v>
      </c>
      <c r="CB3472">
        <v>27.5</v>
      </c>
      <c r="CC3472">
        <v>21.6</v>
      </c>
      <c r="CD3472">
        <v>76.099999999999994</v>
      </c>
      <c r="CE3472">
        <v>0</v>
      </c>
      <c r="CF3472">
        <v>0</v>
      </c>
      <c r="CG3472">
        <v>0</v>
      </c>
      <c r="CH3472">
        <v>22.2</v>
      </c>
      <c r="CI3472">
        <v>43.7</v>
      </c>
      <c r="CJ3472">
        <v>1010.6</v>
      </c>
      <c r="CK3472">
        <v>24.7</v>
      </c>
      <c r="CL3472">
        <v>13.3</v>
      </c>
      <c r="CM3472">
        <v>222.8</v>
      </c>
      <c r="CN3472">
        <v>19.100000000000001</v>
      </c>
      <c r="CO3472">
        <v>9</v>
      </c>
      <c r="CP3472">
        <v>0.4</v>
      </c>
      <c r="CQ3472" t="s">
        <v>111</v>
      </c>
    </row>
    <row r="3473" spans="1:95" x14ac:dyDescent="0.25">
      <c r="A3473" s="4">
        <v>44015</v>
      </c>
      <c r="B3473" s="3">
        <v>558347046</v>
      </c>
      <c r="C3473" s="2">
        <v>227226198</v>
      </c>
      <c r="D3473" s="2">
        <v>101695000</v>
      </c>
      <c r="E3473" s="2">
        <v>6339840</v>
      </c>
      <c r="F3473" s="2">
        <v>124567872</v>
      </c>
      <c r="G3473" s="2">
        <v>8913954</v>
      </c>
      <c r="H3473" s="2">
        <v>59144074</v>
      </c>
      <c r="I3473" s="2">
        <v>25784938.000000004</v>
      </c>
      <c r="J3473" s="2">
        <v>2405702</v>
      </c>
      <c r="K3473" s="2">
        <v>702000</v>
      </c>
      <c r="L3473" s="2">
        <v>1567468</v>
      </c>
      <c r="M3473" s="1">
        <v>0.96540000000000004</v>
      </c>
      <c r="N3473" s="1">
        <v>0.94599999999999995</v>
      </c>
      <c r="O3473" s="1">
        <v>0.66039999999999999</v>
      </c>
      <c r="P3473" s="1">
        <v>0.76780000000000004</v>
      </c>
      <c r="Q3473" s="1">
        <v>0.2611</v>
      </c>
      <c r="R3473" s="1">
        <v>0.39710000000000001</v>
      </c>
      <c r="S3473" s="1">
        <v>0.29060000000000002</v>
      </c>
      <c r="T3473" s="1">
        <v>0.1381</v>
      </c>
      <c r="U3473" s="1">
        <v>1.2E-2</v>
      </c>
      <c r="V3473" s="1">
        <v>0.25159999999999999</v>
      </c>
      <c r="W3473" s="2">
        <v>235370000</v>
      </c>
      <c r="X3473" s="2">
        <v>107500000</v>
      </c>
      <c r="Y3473" s="2">
        <v>9600000</v>
      </c>
      <c r="Z3473" s="2">
        <v>162240000</v>
      </c>
      <c r="AA3473" s="2">
        <v>34140000</v>
      </c>
      <c r="AB3473" s="2">
        <v>148940000</v>
      </c>
      <c r="AC3473" s="2">
        <v>88730000</v>
      </c>
      <c r="AD3473" s="2">
        <v>17420000</v>
      </c>
      <c r="AE3473" s="2">
        <v>58500000</v>
      </c>
      <c r="AF3473" s="2">
        <v>6230000</v>
      </c>
      <c r="AG3473" s="2">
        <v>1106449.1284153005</v>
      </c>
      <c r="AH3473" s="2">
        <v>1131279.8415300546</v>
      </c>
      <c r="AI3473" s="2">
        <v>1099579.5027322404</v>
      </c>
      <c r="AJ3473" s="2">
        <v>1079157.6366120218</v>
      </c>
      <c r="AK3473" s="2">
        <v>1206234.6693989071</v>
      </c>
      <c r="AL3473" s="2">
        <v>1303277.005464481</v>
      </c>
      <c r="AM3473" s="2">
        <v>1357656.6885245901</v>
      </c>
      <c r="AN3473" s="2">
        <v>1407300.9644808744</v>
      </c>
      <c r="AO3473" s="2">
        <v>1300217.4289617485</v>
      </c>
      <c r="AP3473" s="2">
        <v>1149231.218579235</v>
      </c>
      <c r="AQ3473" s="2">
        <v>886235.79508196714</v>
      </c>
      <c r="AR3473" s="2">
        <v>779030.2103825137</v>
      </c>
      <c r="AS3473" s="2">
        <v>576176.74316939886</v>
      </c>
      <c r="AT3473" s="2">
        <v>420190.58743169397</v>
      </c>
      <c r="AU3473" s="2">
        <v>295301.96721311478</v>
      </c>
      <c r="AV3473" s="2">
        <v>184097.66666666666</v>
      </c>
      <c r="AW3473" s="2">
        <v>113074.5355191257</v>
      </c>
      <c r="AX3473" s="2">
        <v>66170.24590163934</v>
      </c>
      <c r="AY3473" s="2">
        <v>29887.199453551912</v>
      </c>
      <c r="AZ3473" s="2">
        <v>15490549.035519123</v>
      </c>
      <c r="BA3473" t="s">
        <v>52</v>
      </c>
      <c r="BB3473" t="s">
        <v>57</v>
      </c>
      <c r="BC3473" t="s">
        <v>65</v>
      </c>
      <c r="BD3473">
        <v>75.09375</v>
      </c>
      <c r="BE3473">
        <v>24.654166666666665</v>
      </c>
      <c r="BF3473">
        <v>22.8</v>
      </c>
      <c r="BG3473">
        <v>26.8</v>
      </c>
      <c r="BH3473">
        <v>1010.6552083333335</v>
      </c>
      <c r="BI3473">
        <v>1009.9</v>
      </c>
      <c r="BJ3473">
        <v>1011.7</v>
      </c>
      <c r="BK3473">
        <v>0</v>
      </c>
      <c r="BL3473">
        <v>0</v>
      </c>
      <c r="BM3473" t="s">
        <v>76</v>
      </c>
      <c r="BN3473" s="2">
        <v>1172</v>
      </c>
      <c r="BO3473" s="2">
        <v>374</v>
      </c>
      <c r="BP3473" s="2">
        <v>1082</v>
      </c>
      <c r="BQ3473" s="2">
        <v>52141</v>
      </c>
      <c r="BR3473">
        <v>21</v>
      </c>
      <c r="BS3473">
        <v>29</v>
      </c>
      <c r="BT3473">
        <f t="shared" si="162"/>
        <v>1.8000000000000007</v>
      </c>
      <c r="BU3473">
        <f t="shared" si="163"/>
        <v>-2.1999999999999993</v>
      </c>
      <c r="BV3473">
        <f t="shared" si="164"/>
        <v>-0.34583333333333499</v>
      </c>
      <c r="BW3473">
        <v>29.2</v>
      </c>
      <c r="BX3473">
        <v>23.5</v>
      </c>
      <c r="BY3473">
        <v>26.2</v>
      </c>
      <c r="BZ3473">
        <v>32.1</v>
      </c>
      <c r="CA3473">
        <v>23.5</v>
      </c>
      <c r="CB3473">
        <v>27.5</v>
      </c>
      <c r="CC3473">
        <v>21.5</v>
      </c>
      <c r="CD3473">
        <v>75.8</v>
      </c>
      <c r="CE3473">
        <v>0</v>
      </c>
      <c r="CF3473">
        <v>0</v>
      </c>
      <c r="CG3473">
        <v>0</v>
      </c>
      <c r="CH3473">
        <v>20.7</v>
      </c>
      <c r="CI3473">
        <v>41.3</v>
      </c>
      <c r="CJ3473">
        <v>1008.9</v>
      </c>
      <c r="CK3473">
        <v>23.8</v>
      </c>
      <c r="CL3473">
        <v>13.6</v>
      </c>
      <c r="CM3473">
        <v>199.3</v>
      </c>
      <c r="CN3473">
        <v>17.2</v>
      </c>
      <c r="CO3473">
        <v>10</v>
      </c>
      <c r="CP3473">
        <v>0.43</v>
      </c>
      <c r="CQ3473" t="s">
        <v>111</v>
      </c>
    </row>
    <row r="3474" spans="1:95" x14ac:dyDescent="0.25">
      <c r="A3474" s="4">
        <v>44016</v>
      </c>
      <c r="B3474" s="3">
        <v>556473906</v>
      </c>
      <c r="C3474" s="2">
        <v>226637773</v>
      </c>
      <c r="D3474" s="2">
        <v>101576750</v>
      </c>
      <c r="E3474" s="2">
        <v>6291840</v>
      </c>
      <c r="F3474" s="2">
        <v>123983808</v>
      </c>
      <c r="G3474" s="2">
        <v>8913954</v>
      </c>
      <c r="H3474" s="2">
        <v>58607890</v>
      </c>
      <c r="I3474" s="2">
        <v>25642970</v>
      </c>
      <c r="J3474" s="2">
        <v>2442284</v>
      </c>
      <c r="K3474" s="2">
        <v>807300</v>
      </c>
      <c r="L3474" s="2">
        <v>1569337</v>
      </c>
      <c r="M3474" s="1">
        <v>0.96289999999999998</v>
      </c>
      <c r="N3474" s="1">
        <v>0.94489999999999996</v>
      </c>
      <c r="O3474" s="1">
        <v>0.65539999999999998</v>
      </c>
      <c r="P3474" s="1">
        <v>0.76419999999999999</v>
      </c>
      <c r="Q3474" s="1">
        <v>0.2611</v>
      </c>
      <c r="R3474" s="1">
        <v>0.39350000000000002</v>
      </c>
      <c r="S3474" s="1">
        <v>0.28899999999999998</v>
      </c>
      <c r="T3474" s="1">
        <v>0.14019999999999999</v>
      </c>
      <c r="U3474" s="1">
        <v>1.38E-2</v>
      </c>
      <c r="V3474" s="1">
        <v>0.25190000000000001</v>
      </c>
      <c r="W3474" s="2">
        <v>235370000</v>
      </c>
      <c r="X3474" s="2">
        <v>107500000</v>
      </c>
      <c r="Y3474" s="2">
        <v>9600000</v>
      </c>
      <c r="Z3474" s="2">
        <v>162240000</v>
      </c>
      <c r="AA3474" s="2">
        <v>34140000</v>
      </c>
      <c r="AB3474" s="2">
        <v>148940000</v>
      </c>
      <c r="AC3474" s="2">
        <v>88730000</v>
      </c>
      <c r="AD3474" s="2">
        <v>17420000</v>
      </c>
      <c r="AE3474" s="2">
        <v>58500000</v>
      </c>
      <c r="AF3474" s="2">
        <v>6230000</v>
      </c>
      <c r="AG3474" s="2">
        <v>1106301.4426229508</v>
      </c>
      <c r="AH3474" s="2">
        <v>1131292.262295082</v>
      </c>
      <c r="AI3474" s="2">
        <v>1099575.7540983607</v>
      </c>
      <c r="AJ3474" s="2">
        <v>1079101.7049180327</v>
      </c>
      <c r="AK3474" s="2">
        <v>1206171.7540983607</v>
      </c>
      <c r="AL3474" s="2">
        <v>1303216.5081967213</v>
      </c>
      <c r="AM3474" s="2">
        <v>1357562.032786885</v>
      </c>
      <c r="AN3474" s="2">
        <v>1407178.1967213117</v>
      </c>
      <c r="AO3474" s="2">
        <v>1300336.3934426229</v>
      </c>
      <c r="AP3474" s="2">
        <v>1149250.3278688525</v>
      </c>
      <c r="AQ3474" s="2">
        <v>886204.44262295077</v>
      </c>
      <c r="AR3474" s="2">
        <v>779126.06557377044</v>
      </c>
      <c r="AS3474" s="2">
        <v>576195.11475409835</v>
      </c>
      <c r="AT3474" s="2">
        <v>420269.13114754093</v>
      </c>
      <c r="AU3474" s="2">
        <v>295350.95081967214</v>
      </c>
      <c r="AV3474" s="2">
        <v>184120</v>
      </c>
      <c r="AW3474" s="2">
        <v>113089.80327868853</v>
      </c>
      <c r="AX3474" s="2">
        <v>66160.868852459025</v>
      </c>
      <c r="AY3474" s="2">
        <v>29891.049180327871</v>
      </c>
      <c r="AZ3474" s="2">
        <v>15490393.803278686</v>
      </c>
      <c r="BA3474" t="s">
        <v>52</v>
      </c>
      <c r="BB3474" t="s">
        <v>56</v>
      </c>
      <c r="BC3474" t="s">
        <v>64</v>
      </c>
      <c r="BD3474">
        <v>74.75</v>
      </c>
      <c r="BE3474">
        <v>24.947916666666668</v>
      </c>
      <c r="BF3474">
        <v>22.7</v>
      </c>
      <c r="BG3474">
        <v>27.4</v>
      </c>
      <c r="BH3474">
        <v>1011.9885416666671</v>
      </c>
      <c r="BI3474">
        <v>1011.1</v>
      </c>
      <c r="BJ3474">
        <v>1013</v>
      </c>
      <c r="BK3474">
        <v>0</v>
      </c>
      <c r="BL3474">
        <v>0</v>
      </c>
      <c r="BM3474" t="s">
        <v>76</v>
      </c>
      <c r="BN3474" s="2">
        <v>1154</v>
      </c>
      <c r="BO3474" s="2">
        <v>378</v>
      </c>
      <c r="BP3474" s="2">
        <v>1093</v>
      </c>
      <c r="BQ3474" s="2">
        <v>48248</v>
      </c>
      <c r="BR3474">
        <v>21</v>
      </c>
      <c r="BS3474">
        <v>29</v>
      </c>
      <c r="BT3474">
        <f t="shared" si="162"/>
        <v>1.6999999999999993</v>
      </c>
      <c r="BU3474">
        <f t="shared" si="163"/>
        <v>-1.6000000000000014</v>
      </c>
      <c r="BV3474">
        <f t="shared" si="164"/>
        <v>-5.2083333333332149E-2</v>
      </c>
      <c r="BW3474">
        <v>29.5</v>
      </c>
      <c r="BX3474">
        <v>23.5</v>
      </c>
      <c r="BY3474">
        <v>26.4</v>
      </c>
      <c r="BZ3474">
        <v>33.200000000000003</v>
      </c>
      <c r="CA3474">
        <v>23.5</v>
      </c>
      <c r="CB3474">
        <v>27.9</v>
      </c>
      <c r="CC3474">
        <v>21.9</v>
      </c>
      <c r="CD3474">
        <v>77</v>
      </c>
      <c r="CE3474">
        <v>0</v>
      </c>
      <c r="CF3474">
        <v>0</v>
      </c>
      <c r="CG3474">
        <v>0</v>
      </c>
      <c r="CH3474">
        <v>24</v>
      </c>
      <c r="CI3474">
        <v>42.9</v>
      </c>
      <c r="CJ3474">
        <v>1010.3</v>
      </c>
      <c r="CK3474">
        <v>31.2</v>
      </c>
      <c r="CL3474">
        <v>13.6</v>
      </c>
      <c r="CM3474">
        <v>246.4</v>
      </c>
      <c r="CN3474">
        <v>21.1</v>
      </c>
      <c r="CO3474">
        <v>10</v>
      </c>
      <c r="CP3474">
        <v>0.47</v>
      </c>
      <c r="CQ3474" t="s">
        <v>111</v>
      </c>
    </row>
    <row r="3475" spans="1:95" x14ac:dyDescent="0.25">
      <c r="A3475" s="4">
        <v>44017</v>
      </c>
      <c r="B3475" s="3">
        <v>554530067</v>
      </c>
      <c r="C3475" s="2">
        <v>225861052</v>
      </c>
      <c r="D3475" s="2">
        <v>101404750</v>
      </c>
      <c r="E3475" s="2">
        <v>6243840</v>
      </c>
      <c r="F3475" s="2">
        <v>123383519.99999999</v>
      </c>
      <c r="G3475" s="2">
        <v>8828604</v>
      </c>
      <c r="H3475" s="2">
        <v>58369586.000000007</v>
      </c>
      <c r="I3475" s="2">
        <v>25518748.000000004</v>
      </c>
      <c r="J3475" s="2">
        <v>2491060</v>
      </c>
      <c r="K3475" s="2">
        <v>865800</v>
      </c>
      <c r="L3475" s="2">
        <v>1563107</v>
      </c>
      <c r="M3475" s="1">
        <v>0.95960000000000001</v>
      </c>
      <c r="N3475" s="1">
        <v>0.94330000000000003</v>
      </c>
      <c r="O3475" s="1">
        <v>0.65039999999999998</v>
      </c>
      <c r="P3475" s="1">
        <v>0.76049999999999995</v>
      </c>
      <c r="Q3475" s="1">
        <v>0.2586</v>
      </c>
      <c r="R3475" s="1">
        <v>0.39190000000000003</v>
      </c>
      <c r="S3475" s="1">
        <v>0.28760000000000002</v>
      </c>
      <c r="T3475" s="1">
        <v>0.14299999999999999</v>
      </c>
      <c r="U3475" s="1">
        <v>1.4800000000000001E-2</v>
      </c>
      <c r="V3475" s="1">
        <v>0.25090000000000001</v>
      </c>
      <c r="W3475" s="2">
        <v>235370000</v>
      </c>
      <c r="X3475" s="2">
        <v>107500000</v>
      </c>
      <c r="Y3475" s="2">
        <v>9600000</v>
      </c>
      <c r="Z3475" s="2">
        <v>162240000</v>
      </c>
      <c r="AA3475" s="2">
        <v>34140000</v>
      </c>
      <c r="AB3475" s="2">
        <v>148940000</v>
      </c>
      <c r="AC3475" s="2">
        <v>88730000</v>
      </c>
      <c r="AD3475" s="2">
        <v>17420000</v>
      </c>
      <c r="AE3475" s="2">
        <v>58500000</v>
      </c>
      <c r="AF3475" s="2">
        <v>6230000</v>
      </c>
      <c r="AG3475" s="2">
        <v>1106153.756830601</v>
      </c>
      <c r="AH3475" s="2">
        <v>1131304.6830601091</v>
      </c>
      <c r="AI3475" s="2">
        <v>1099572.0054644807</v>
      </c>
      <c r="AJ3475" s="2">
        <v>1079045.7732240437</v>
      </c>
      <c r="AK3475" s="2">
        <v>1206108.8387978142</v>
      </c>
      <c r="AL3475" s="2">
        <v>1303156.0109289619</v>
      </c>
      <c r="AM3475" s="2">
        <v>1357467.3770491802</v>
      </c>
      <c r="AN3475" s="2">
        <v>1407055.4289617487</v>
      </c>
      <c r="AO3475" s="2">
        <v>1300455.3579234972</v>
      </c>
      <c r="AP3475" s="2">
        <v>1149269.4371584698</v>
      </c>
      <c r="AQ3475" s="2">
        <v>886173.09016393439</v>
      </c>
      <c r="AR3475" s="2">
        <v>779221.92076502729</v>
      </c>
      <c r="AS3475" s="2">
        <v>576213.48633879772</v>
      </c>
      <c r="AT3475" s="2">
        <v>420347.67486338795</v>
      </c>
      <c r="AU3475" s="2">
        <v>295399.93442622951</v>
      </c>
      <c r="AV3475" s="2">
        <v>184142.33333333331</v>
      </c>
      <c r="AW3475" s="2">
        <v>113105.07103825138</v>
      </c>
      <c r="AX3475" s="2">
        <v>66151.491803278695</v>
      </c>
      <c r="AY3475" s="2">
        <v>29894.898907103827</v>
      </c>
      <c r="AZ3475" s="2">
        <v>15490238.571038252</v>
      </c>
      <c r="BA3475" t="s">
        <v>52</v>
      </c>
      <c r="BB3475" t="s">
        <v>62</v>
      </c>
      <c r="BC3475" t="s">
        <v>64</v>
      </c>
      <c r="BD3475">
        <v>75.395833333333329</v>
      </c>
      <c r="BE3475">
        <v>24.940625000000015</v>
      </c>
      <c r="BF3475">
        <v>22.6</v>
      </c>
      <c r="BG3475">
        <v>27.6</v>
      </c>
      <c r="BH3475">
        <v>1010.6104166666664</v>
      </c>
      <c r="BI3475">
        <v>1009.1</v>
      </c>
      <c r="BJ3475">
        <v>1011.8</v>
      </c>
      <c r="BK3475">
        <v>2.0833333333333333E-3</v>
      </c>
      <c r="BL3475">
        <v>0</v>
      </c>
      <c r="BM3475" t="s">
        <v>76</v>
      </c>
      <c r="BN3475" s="2">
        <v>1148</v>
      </c>
      <c r="BO3475" s="2">
        <v>392</v>
      </c>
      <c r="BP3475" s="2">
        <v>1127</v>
      </c>
      <c r="BQ3475" s="2">
        <v>46414</v>
      </c>
      <c r="BR3475">
        <v>21</v>
      </c>
      <c r="BS3475">
        <v>29</v>
      </c>
      <c r="BT3475">
        <f t="shared" si="162"/>
        <v>1.6000000000000014</v>
      </c>
      <c r="BU3475">
        <f t="shared" si="163"/>
        <v>-1.3999999999999986</v>
      </c>
      <c r="BV3475">
        <f t="shared" si="164"/>
        <v>-5.9374999999985079E-2</v>
      </c>
      <c r="BW3475">
        <v>29.8</v>
      </c>
      <c r="BX3475">
        <v>23.5</v>
      </c>
      <c r="BY3475">
        <v>26.5</v>
      </c>
      <c r="BZ3475">
        <v>33.200000000000003</v>
      </c>
      <c r="CA3475">
        <v>23.5</v>
      </c>
      <c r="CB3475">
        <v>28</v>
      </c>
      <c r="CC3475">
        <v>22.2</v>
      </c>
      <c r="CD3475">
        <v>77.5</v>
      </c>
      <c r="CE3475">
        <v>0</v>
      </c>
      <c r="CF3475">
        <v>0</v>
      </c>
      <c r="CG3475">
        <v>0</v>
      </c>
      <c r="CH3475">
        <v>24.9</v>
      </c>
      <c r="CI3475">
        <v>37.4</v>
      </c>
      <c r="CJ3475">
        <v>1009</v>
      </c>
      <c r="CK3475">
        <v>30.7</v>
      </c>
      <c r="CL3475">
        <v>13.6</v>
      </c>
      <c r="CM3475">
        <v>264.3</v>
      </c>
      <c r="CN3475">
        <v>22.8</v>
      </c>
      <c r="CO3475">
        <v>9</v>
      </c>
      <c r="CP3475">
        <v>0.5</v>
      </c>
      <c r="CQ3475" t="s">
        <v>111</v>
      </c>
    </row>
    <row r="3476" spans="1:95" x14ac:dyDescent="0.25">
      <c r="A3476" s="4">
        <v>44018</v>
      </c>
      <c r="B3476" s="3">
        <v>552433728</v>
      </c>
      <c r="C3476" s="2">
        <v>225460923</v>
      </c>
      <c r="D3476" s="2">
        <v>101179000</v>
      </c>
      <c r="E3476" s="2">
        <v>6201600</v>
      </c>
      <c r="F3476" s="2">
        <v>122799456</v>
      </c>
      <c r="G3476" s="2">
        <v>8722770</v>
      </c>
      <c r="H3476" s="2">
        <v>57863190</v>
      </c>
      <c r="I3476" s="2">
        <v>25243684.999999996</v>
      </c>
      <c r="J3476" s="2">
        <v>2491060</v>
      </c>
      <c r="K3476" s="2">
        <v>959400.00000000012</v>
      </c>
      <c r="L3476" s="2">
        <v>1512644</v>
      </c>
      <c r="M3476" s="1">
        <v>0.95789999999999997</v>
      </c>
      <c r="N3476" s="1">
        <v>0.94120000000000004</v>
      </c>
      <c r="O3476" s="1">
        <v>0.64600000000000002</v>
      </c>
      <c r="P3476" s="1">
        <v>0.75690000000000002</v>
      </c>
      <c r="Q3476" s="1">
        <v>0.2555</v>
      </c>
      <c r="R3476" s="1">
        <v>0.38850000000000001</v>
      </c>
      <c r="S3476" s="1">
        <v>0.28449999999999998</v>
      </c>
      <c r="T3476" s="1">
        <v>0.14299999999999999</v>
      </c>
      <c r="U3476" s="1">
        <v>1.6400000000000001E-2</v>
      </c>
      <c r="V3476" s="1">
        <v>0.24279999999999999</v>
      </c>
      <c r="W3476" s="2">
        <v>235370000</v>
      </c>
      <c r="X3476" s="2">
        <v>107500000</v>
      </c>
      <c r="Y3476" s="2">
        <v>9600000</v>
      </c>
      <c r="Z3476" s="2">
        <v>162240000</v>
      </c>
      <c r="AA3476" s="2">
        <v>34140000</v>
      </c>
      <c r="AB3476" s="2">
        <v>148940000</v>
      </c>
      <c r="AC3476" s="2">
        <v>88730000</v>
      </c>
      <c r="AD3476" s="2">
        <v>17420000</v>
      </c>
      <c r="AE3476" s="2">
        <v>58500000</v>
      </c>
      <c r="AF3476" s="2">
        <v>6230000</v>
      </c>
      <c r="AG3476" s="2">
        <v>1106006.0710382515</v>
      </c>
      <c r="AH3476" s="2">
        <v>1131317.1038251366</v>
      </c>
      <c r="AI3476" s="2">
        <v>1099568.256830601</v>
      </c>
      <c r="AJ3476" s="2">
        <v>1078989.8415300546</v>
      </c>
      <c r="AK3476" s="2">
        <v>1206045.9234972678</v>
      </c>
      <c r="AL3476" s="2">
        <v>1303095.5136612023</v>
      </c>
      <c r="AM3476" s="2">
        <v>1357372.7213114754</v>
      </c>
      <c r="AN3476" s="2">
        <v>1406932.6612021858</v>
      </c>
      <c r="AO3476" s="2">
        <v>1300574.3224043716</v>
      </c>
      <c r="AP3476" s="2">
        <v>1149288.5464480873</v>
      </c>
      <c r="AQ3476" s="2">
        <v>886141.73770491802</v>
      </c>
      <c r="AR3476" s="2">
        <v>779317.77595628414</v>
      </c>
      <c r="AS3476" s="2">
        <v>576231.85792349721</v>
      </c>
      <c r="AT3476" s="2">
        <v>420426.21857923496</v>
      </c>
      <c r="AU3476" s="2">
        <v>295448.91803278693</v>
      </c>
      <c r="AV3476" s="2">
        <v>184164.66666666666</v>
      </c>
      <c r="AW3476" s="2">
        <v>113120.33879781421</v>
      </c>
      <c r="AX3476" s="2">
        <v>66142.114754098366</v>
      </c>
      <c r="AY3476" s="2">
        <v>29898.748633879783</v>
      </c>
      <c r="AZ3476" s="2">
        <v>15490083.338797813</v>
      </c>
      <c r="BA3476" t="s">
        <v>52</v>
      </c>
      <c r="BB3476" t="s">
        <v>61</v>
      </c>
      <c r="BC3476" t="s">
        <v>65</v>
      </c>
      <c r="BD3476">
        <v>75.0625</v>
      </c>
      <c r="BE3476">
        <v>25.32083333333334</v>
      </c>
      <c r="BF3476">
        <v>23.7</v>
      </c>
      <c r="BG3476">
        <v>27.3</v>
      </c>
      <c r="BH3476">
        <v>1006.2843750000001</v>
      </c>
      <c r="BI3476">
        <v>1003.9</v>
      </c>
      <c r="BJ3476">
        <v>1009.4</v>
      </c>
      <c r="BK3476">
        <v>0</v>
      </c>
      <c r="BL3476">
        <v>0</v>
      </c>
      <c r="BM3476" t="s">
        <v>76</v>
      </c>
      <c r="BN3476" s="2">
        <v>1086</v>
      </c>
      <c r="BO3476" s="2">
        <v>395</v>
      </c>
      <c r="BP3476" s="2">
        <v>1130</v>
      </c>
      <c r="BQ3476" s="2">
        <v>52193</v>
      </c>
      <c r="BR3476">
        <v>21</v>
      </c>
      <c r="BS3476">
        <v>29</v>
      </c>
      <c r="BT3476">
        <f t="shared" si="162"/>
        <v>2.6999999999999993</v>
      </c>
      <c r="BU3476">
        <f t="shared" si="163"/>
        <v>-1.6999999999999993</v>
      </c>
      <c r="BV3476">
        <f t="shared" si="164"/>
        <v>0.32083333333333997</v>
      </c>
      <c r="BW3476">
        <v>30.1</v>
      </c>
      <c r="BX3476">
        <v>24.4</v>
      </c>
      <c r="BY3476">
        <v>26.8</v>
      </c>
      <c r="BZ3476">
        <v>33.5</v>
      </c>
      <c r="CA3476">
        <v>24.4</v>
      </c>
      <c r="CB3476">
        <v>28.3</v>
      </c>
      <c r="CC3476">
        <v>22</v>
      </c>
      <c r="CD3476">
        <v>75.5</v>
      </c>
      <c r="CE3476">
        <v>3.7999999999999999E-2</v>
      </c>
      <c r="CF3476">
        <v>100</v>
      </c>
      <c r="CG3476">
        <v>4.17</v>
      </c>
      <c r="CH3476">
        <v>25</v>
      </c>
      <c r="CI3476">
        <v>40.200000000000003</v>
      </c>
      <c r="CJ3476">
        <v>1004.7</v>
      </c>
      <c r="CK3476">
        <v>30.9</v>
      </c>
      <c r="CL3476">
        <v>13.5</v>
      </c>
      <c r="CM3476">
        <v>222.6</v>
      </c>
      <c r="CN3476">
        <v>19.2</v>
      </c>
      <c r="CO3476">
        <v>9</v>
      </c>
      <c r="CP3476">
        <v>0.54</v>
      </c>
      <c r="CQ3476" t="s">
        <v>112</v>
      </c>
    </row>
    <row r="3477" spans="1:95" x14ac:dyDescent="0.25">
      <c r="A3477" s="4">
        <v>44019</v>
      </c>
      <c r="B3477" s="3">
        <v>550343581</v>
      </c>
      <c r="C3477" s="2">
        <v>225249090</v>
      </c>
      <c r="D3477" s="2">
        <v>100888750</v>
      </c>
      <c r="E3477" s="2">
        <v>6153600</v>
      </c>
      <c r="F3477" s="2">
        <v>122215392</v>
      </c>
      <c r="G3477" s="2">
        <v>8681802</v>
      </c>
      <c r="H3477" s="2">
        <v>57356794</v>
      </c>
      <c r="I3477" s="2">
        <v>24826654</v>
      </c>
      <c r="J3477" s="2">
        <v>2498028</v>
      </c>
      <c r="K3477" s="2">
        <v>1023750.0000000001</v>
      </c>
      <c r="L3477" s="2">
        <v>1449721</v>
      </c>
      <c r="M3477" s="1">
        <v>0.95699999999999996</v>
      </c>
      <c r="N3477" s="1">
        <v>0.9385</v>
      </c>
      <c r="O3477" s="1">
        <v>0.64100000000000001</v>
      </c>
      <c r="P3477" s="1">
        <v>0.75329999999999997</v>
      </c>
      <c r="Q3477" s="1">
        <v>0.25430000000000003</v>
      </c>
      <c r="R3477" s="1">
        <v>0.3851</v>
      </c>
      <c r="S3477" s="1">
        <v>0.27979999999999999</v>
      </c>
      <c r="T3477" s="1">
        <v>0.1434</v>
      </c>
      <c r="U3477" s="1">
        <v>1.7500000000000002E-2</v>
      </c>
      <c r="V3477" s="1">
        <v>0.23269999999999999</v>
      </c>
      <c r="W3477" s="2">
        <v>235370000</v>
      </c>
      <c r="X3477" s="2">
        <v>107500000</v>
      </c>
      <c r="Y3477" s="2">
        <v>9600000</v>
      </c>
      <c r="Z3477" s="2">
        <v>162240000</v>
      </c>
      <c r="AA3477" s="2">
        <v>34140000</v>
      </c>
      <c r="AB3477" s="2">
        <v>148940000</v>
      </c>
      <c r="AC3477" s="2">
        <v>88730000</v>
      </c>
      <c r="AD3477" s="2">
        <v>17420000</v>
      </c>
      <c r="AE3477" s="2">
        <v>58500000</v>
      </c>
      <c r="AF3477" s="2">
        <v>6230000</v>
      </c>
      <c r="AG3477" s="2">
        <v>1105858.3852459018</v>
      </c>
      <c r="AH3477" s="2">
        <v>1131329.524590164</v>
      </c>
      <c r="AI3477" s="2">
        <v>1099564.5081967213</v>
      </c>
      <c r="AJ3477" s="2">
        <v>1078933.9098360655</v>
      </c>
      <c r="AK3477" s="2">
        <v>1205983.0081967213</v>
      </c>
      <c r="AL3477" s="2">
        <v>1303035.0163934426</v>
      </c>
      <c r="AM3477" s="2">
        <v>1357278.0655737703</v>
      </c>
      <c r="AN3477" s="2">
        <v>1406809.8934426231</v>
      </c>
      <c r="AO3477" s="2">
        <v>1300693.2868852459</v>
      </c>
      <c r="AP3477" s="2">
        <v>1149307.6557377048</v>
      </c>
      <c r="AQ3477" s="2">
        <v>886110.38524590165</v>
      </c>
      <c r="AR3477" s="2">
        <v>779413.63114754099</v>
      </c>
      <c r="AS3477" s="2">
        <v>576250.2295081967</v>
      </c>
      <c r="AT3477" s="2">
        <v>420504.76229508192</v>
      </c>
      <c r="AU3477" s="2">
        <v>295497.90163934429</v>
      </c>
      <c r="AV3477" s="2">
        <v>184187</v>
      </c>
      <c r="AW3477" s="2">
        <v>113135.60655737706</v>
      </c>
      <c r="AX3477" s="2">
        <v>66132.737704918036</v>
      </c>
      <c r="AY3477" s="2">
        <v>29902.598360655738</v>
      </c>
      <c r="AZ3477" s="2">
        <v>15489928.106557379</v>
      </c>
      <c r="BA3477" t="s">
        <v>52</v>
      </c>
      <c r="BB3477" t="s">
        <v>60</v>
      </c>
      <c r="BC3477" t="s">
        <v>65</v>
      </c>
      <c r="BD3477">
        <v>74.880434782608702</v>
      </c>
      <c r="BE3477">
        <v>25.695652173913064</v>
      </c>
      <c r="BF3477">
        <v>23.4</v>
      </c>
      <c r="BG3477">
        <v>28.4</v>
      </c>
      <c r="BH3477">
        <v>1004.3271739130436</v>
      </c>
      <c r="BI3477">
        <v>1002.4</v>
      </c>
      <c r="BJ3477">
        <v>1008.6</v>
      </c>
      <c r="BK3477">
        <v>0</v>
      </c>
      <c r="BL3477">
        <v>0</v>
      </c>
      <c r="BM3477" t="s">
        <v>76</v>
      </c>
      <c r="BN3477" s="2">
        <v>1053</v>
      </c>
      <c r="BO3477" s="2">
        <v>400</v>
      </c>
      <c r="BP3477" s="2">
        <v>1152</v>
      </c>
      <c r="BQ3477" s="2">
        <v>50545</v>
      </c>
      <c r="BR3477">
        <v>21</v>
      </c>
      <c r="BS3477">
        <v>29</v>
      </c>
      <c r="BT3477">
        <f t="shared" si="162"/>
        <v>2.3999999999999986</v>
      </c>
      <c r="BU3477">
        <f t="shared" si="163"/>
        <v>-0.60000000000000142</v>
      </c>
      <c r="BV3477">
        <f t="shared" si="164"/>
        <v>0.69565217391306433</v>
      </c>
      <c r="BW3477">
        <v>30</v>
      </c>
      <c r="BX3477">
        <v>24.4</v>
      </c>
      <c r="BY3477">
        <v>26.9</v>
      </c>
      <c r="BZ3477">
        <v>34.1</v>
      </c>
      <c r="CA3477">
        <v>24.4</v>
      </c>
      <c r="CB3477">
        <v>28.7</v>
      </c>
      <c r="CC3477">
        <v>22.8</v>
      </c>
      <c r="CD3477">
        <v>79</v>
      </c>
      <c r="CE3477">
        <v>1.2999999999999999E-2</v>
      </c>
      <c r="CF3477">
        <v>100</v>
      </c>
      <c r="CG3477">
        <v>4.17</v>
      </c>
      <c r="CH3477">
        <v>19.8</v>
      </c>
      <c r="CI3477">
        <v>30.8</v>
      </c>
      <c r="CJ3477">
        <v>1002.6</v>
      </c>
      <c r="CK3477">
        <v>51.6</v>
      </c>
      <c r="CL3477">
        <v>13.5</v>
      </c>
      <c r="CM3477">
        <v>160</v>
      </c>
      <c r="CN3477">
        <v>13.6</v>
      </c>
      <c r="CO3477">
        <v>8</v>
      </c>
      <c r="CP3477">
        <v>0.56999999999999995</v>
      </c>
      <c r="CQ3477" t="s">
        <v>112</v>
      </c>
    </row>
    <row r="3478" spans="1:95" x14ac:dyDescent="0.25">
      <c r="A3478" s="4">
        <v>44020</v>
      </c>
      <c r="B3478" s="3">
        <v>548401034</v>
      </c>
      <c r="C3478" s="2">
        <v>224660665</v>
      </c>
      <c r="D3478" s="2">
        <v>100716750</v>
      </c>
      <c r="E3478" s="2">
        <v>6094080</v>
      </c>
      <c r="F3478" s="2">
        <v>121631328</v>
      </c>
      <c r="G3478" s="2">
        <v>8620350</v>
      </c>
      <c r="H3478" s="2">
        <v>57118490</v>
      </c>
      <c r="I3478" s="2">
        <v>24507226</v>
      </c>
      <c r="J3478" s="2">
        <v>2607774</v>
      </c>
      <c r="K3478" s="2">
        <v>1088100</v>
      </c>
      <c r="L3478" s="2">
        <v>1356271</v>
      </c>
      <c r="M3478" s="1">
        <v>0.95450000000000002</v>
      </c>
      <c r="N3478" s="1">
        <v>0.93689999999999996</v>
      </c>
      <c r="O3478" s="1">
        <v>0.63480000000000003</v>
      </c>
      <c r="P3478" s="1">
        <v>0.74970000000000003</v>
      </c>
      <c r="Q3478" s="1">
        <v>0.2525</v>
      </c>
      <c r="R3478" s="1">
        <v>0.38350000000000001</v>
      </c>
      <c r="S3478" s="1">
        <v>0.2762</v>
      </c>
      <c r="T3478" s="1">
        <v>0.1497</v>
      </c>
      <c r="U3478" s="1">
        <v>1.8599999999999998E-2</v>
      </c>
      <c r="V3478" s="1">
        <v>0.2177</v>
      </c>
      <c r="W3478" s="2">
        <v>235370000</v>
      </c>
      <c r="X3478" s="2">
        <v>107500000</v>
      </c>
      <c r="Y3478" s="2">
        <v>9600000</v>
      </c>
      <c r="Z3478" s="2">
        <v>162240000</v>
      </c>
      <c r="AA3478" s="2">
        <v>34140000</v>
      </c>
      <c r="AB3478" s="2">
        <v>148940000</v>
      </c>
      <c r="AC3478" s="2">
        <v>88730000</v>
      </c>
      <c r="AD3478" s="2">
        <v>17420000</v>
      </c>
      <c r="AE3478" s="2">
        <v>58500000</v>
      </c>
      <c r="AF3478" s="2">
        <v>6230000</v>
      </c>
      <c r="AG3478" s="2">
        <v>1105710.699453552</v>
      </c>
      <c r="AH3478" s="2">
        <v>1131341.9453551911</v>
      </c>
      <c r="AI3478" s="2">
        <v>1099560.7595628414</v>
      </c>
      <c r="AJ3478" s="2">
        <v>1078877.9781420764</v>
      </c>
      <c r="AK3478" s="2">
        <v>1205920.0928961749</v>
      </c>
      <c r="AL3478" s="2">
        <v>1302974.5191256832</v>
      </c>
      <c r="AM3478" s="2">
        <v>1357183.4098360655</v>
      </c>
      <c r="AN3478" s="2">
        <v>1406687.1256830601</v>
      </c>
      <c r="AO3478" s="2">
        <v>1300812.2513661201</v>
      </c>
      <c r="AP3478" s="2">
        <v>1149326.7650273223</v>
      </c>
      <c r="AQ3478" s="2">
        <v>886079.03278688528</v>
      </c>
      <c r="AR3478" s="2">
        <v>779509.48633879784</v>
      </c>
      <c r="AS3478" s="2">
        <v>576268.60109289619</v>
      </c>
      <c r="AT3478" s="2">
        <v>420583.30601092894</v>
      </c>
      <c r="AU3478" s="2">
        <v>295546.88524590165</v>
      </c>
      <c r="AV3478" s="2">
        <v>184209.33333333331</v>
      </c>
      <c r="AW3478" s="2">
        <v>113150.87431693989</v>
      </c>
      <c r="AX3478" s="2">
        <v>66123.360655737706</v>
      </c>
      <c r="AY3478" s="2">
        <v>29906.448087431694</v>
      </c>
      <c r="AZ3478" s="2">
        <v>15489772.874316938</v>
      </c>
      <c r="BA3478" t="s">
        <v>52</v>
      </c>
      <c r="BB3478" t="s">
        <v>59</v>
      </c>
      <c r="BC3478" t="s">
        <v>65</v>
      </c>
      <c r="BD3478">
        <v>72.770833333333329</v>
      </c>
      <c r="BE3478">
        <v>22.054166666666664</v>
      </c>
      <c r="BF3478">
        <v>20.2</v>
      </c>
      <c r="BG3478">
        <v>25.6</v>
      </c>
      <c r="BH3478">
        <v>1014.8302083333333</v>
      </c>
      <c r="BI3478">
        <v>1008.4</v>
      </c>
      <c r="BJ3478">
        <v>1018.4</v>
      </c>
      <c r="BK3478">
        <v>0</v>
      </c>
      <c r="BL3478">
        <v>0</v>
      </c>
      <c r="BM3478" t="s">
        <v>76</v>
      </c>
      <c r="BN3478" s="2">
        <v>1041</v>
      </c>
      <c r="BO3478" s="2">
        <v>406</v>
      </c>
      <c r="BP3478" s="2">
        <v>1172</v>
      </c>
      <c r="BQ3478" s="2">
        <v>49302</v>
      </c>
      <c r="BR3478">
        <v>21</v>
      </c>
      <c r="BS3478">
        <v>29</v>
      </c>
      <c r="BT3478">
        <f t="shared" si="162"/>
        <v>-0.80000000000000071</v>
      </c>
      <c r="BU3478">
        <f t="shared" si="163"/>
        <v>-3.3999999999999986</v>
      </c>
      <c r="BV3478">
        <f t="shared" si="164"/>
        <v>-2.9458333333333364</v>
      </c>
      <c r="BW3478">
        <v>26.7</v>
      </c>
      <c r="BX3478">
        <v>21.5</v>
      </c>
      <c r="BY3478">
        <v>23.5</v>
      </c>
      <c r="BZ3478">
        <v>28.4</v>
      </c>
      <c r="CA3478">
        <v>21.5</v>
      </c>
      <c r="CB3478">
        <v>23.6</v>
      </c>
      <c r="CC3478">
        <v>18.2</v>
      </c>
      <c r="CD3478">
        <v>72.400000000000006</v>
      </c>
      <c r="CE3478">
        <v>4.2000000000000003E-2</v>
      </c>
      <c r="CF3478">
        <v>100</v>
      </c>
      <c r="CG3478">
        <v>4.17</v>
      </c>
      <c r="CH3478">
        <v>38.6</v>
      </c>
      <c r="CI3478">
        <v>13.9</v>
      </c>
      <c r="CJ3478">
        <v>1013</v>
      </c>
      <c r="CK3478">
        <v>59.9</v>
      </c>
      <c r="CL3478">
        <v>13.7</v>
      </c>
      <c r="CM3478">
        <v>102.6</v>
      </c>
      <c r="CN3478">
        <v>8.9</v>
      </c>
      <c r="CO3478">
        <v>4</v>
      </c>
      <c r="CP3478">
        <v>0.6</v>
      </c>
      <c r="CQ3478" t="s">
        <v>112</v>
      </c>
    </row>
    <row r="3479" spans="1:95" x14ac:dyDescent="0.25">
      <c r="A3479" s="4">
        <v>44021</v>
      </c>
      <c r="B3479" s="3">
        <v>545969838</v>
      </c>
      <c r="C3479" s="2">
        <v>224095777</v>
      </c>
      <c r="D3479" s="2">
        <v>100372750</v>
      </c>
      <c r="E3479" s="2">
        <v>6040320</v>
      </c>
      <c r="F3479" s="2">
        <v>120755232</v>
      </c>
      <c r="G3479" s="2">
        <v>8555484</v>
      </c>
      <c r="H3479" s="2">
        <v>56612094</v>
      </c>
      <c r="I3479" s="2">
        <v>24374131</v>
      </c>
      <c r="J3479" s="2">
        <v>2633904</v>
      </c>
      <c r="K3479" s="2">
        <v>1158300</v>
      </c>
      <c r="L3479" s="2">
        <v>1371846</v>
      </c>
      <c r="M3479" s="1">
        <v>0.95209999999999995</v>
      </c>
      <c r="N3479" s="1">
        <v>0.93369999999999997</v>
      </c>
      <c r="O3479" s="1">
        <v>0.62919999999999998</v>
      </c>
      <c r="P3479" s="1">
        <v>0.74429999999999996</v>
      </c>
      <c r="Q3479" s="1">
        <v>0.25059999999999999</v>
      </c>
      <c r="R3479" s="1">
        <v>0.38009999999999999</v>
      </c>
      <c r="S3479" s="1">
        <v>0.2747</v>
      </c>
      <c r="T3479" s="1">
        <v>0.1512</v>
      </c>
      <c r="U3479" s="1">
        <v>1.9800000000000002E-2</v>
      </c>
      <c r="V3479" s="1">
        <v>0.22020000000000001</v>
      </c>
      <c r="W3479" s="2">
        <v>235370000</v>
      </c>
      <c r="X3479" s="2">
        <v>107500000</v>
      </c>
      <c r="Y3479" s="2">
        <v>9600000</v>
      </c>
      <c r="Z3479" s="2">
        <v>162240000</v>
      </c>
      <c r="AA3479" s="2">
        <v>34140000</v>
      </c>
      <c r="AB3479" s="2">
        <v>148940000</v>
      </c>
      <c r="AC3479" s="2">
        <v>88730000</v>
      </c>
      <c r="AD3479" s="2">
        <v>17420000</v>
      </c>
      <c r="AE3479" s="2">
        <v>58500000</v>
      </c>
      <c r="AF3479" s="2">
        <v>6230000</v>
      </c>
      <c r="AG3479" s="2">
        <v>1105563.0136612023</v>
      </c>
      <c r="AH3479" s="2">
        <v>1131354.3661202185</v>
      </c>
      <c r="AI3479" s="2">
        <v>1099557.0109289617</v>
      </c>
      <c r="AJ3479" s="2">
        <v>1078822.0464480876</v>
      </c>
      <c r="AK3479" s="2">
        <v>1205857.1775956284</v>
      </c>
      <c r="AL3479" s="2">
        <v>1302914.0218579236</v>
      </c>
      <c r="AM3479" s="2">
        <v>1357088.7540983607</v>
      </c>
      <c r="AN3479" s="2">
        <v>1406564.3579234974</v>
      </c>
      <c r="AO3479" s="2">
        <v>1300931.2158469944</v>
      </c>
      <c r="AP3479" s="2">
        <v>1149345.8743169399</v>
      </c>
      <c r="AQ3479" s="2">
        <v>886047.68032786879</v>
      </c>
      <c r="AR3479" s="2">
        <v>779605.34153005457</v>
      </c>
      <c r="AS3479" s="2">
        <v>576286.97267759556</v>
      </c>
      <c r="AT3479" s="2">
        <v>420661.84972677595</v>
      </c>
      <c r="AU3479" s="2">
        <v>295595.86885245901</v>
      </c>
      <c r="AV3479" s="2">
        <v>184231.66666666666</v>
      </c>
      <c r="AW3479" s="2">
        <v>113166.14207650274</v>
      </c>
      <c r="AX3479" s="2">
        <v>66113.983606557376</v>
      </c>
      <c r="AY3479" s="2">
        <v>29910.29781420765</v>
      </c>
      <c r="AZ3479" s="2">
        <v>15489617.642076503</v>
      </c>
      <c r="BA3479" t="s">
        <v>52</v>
      </c>
      <c r="BB3479" t="s">
        <v>58</v>
      </c>
      <c r="BC3479" t="s">
        <v>65</v>
      </c>
      <c r="BD3479">
        <v>66.104166666666671</v>
      </c>
      <c r="BE3479">
        <v>22.217708333333324</v>
      </c>
      <c r="BF3479">
        <v>19.7</v>
      </c>
      <c r="BG3479">
        <v>24.7</v>
      </c>
      <c r="BH3479">
        <v>1018.5104166666671</v>
      </c>
      <c r="BI3479">
        <v>1017.7</v>
      </c>
      <c r="BJ3479">
        <v>1019.1</v>
      </c>
      <c r="BK3479">
        <v>0</v>
      </c>
      <c r="BL3479">
        <v>0</v>
      </c>
      <c r="BM3479" t="s">
        <v>76</v>
      </c>
      <c r="BN3479" s="2">
        <v>1024</v>
      </c>
      <c r="BO3479" s="2">
        <v>399</v>
      </c>
      <c r="BP3479" s="2">
        <v>1179</v>
      </c>
      <c r="BQ3479" s="2">
        <v>50103</v>
      </c>
      <c r="BR3479">
        <v>21</v>
      </c>
      <c r="BS3479">
        <v>29</v>
      </c>
      <c r="BT3479">
        <f t="shared" si="162"/>
        <v>-1.3000000000000007</v>
      </c>
      <c r="BU3479">
        <f t="shared" si="163"/>
        <v>-4.3000000000000007</v>
      </c>
      <c r="BV3479">
        <f t="shared" si="164"/>
        <v>-2.7822916666666764</v>
      </c>
      <c r="BW3479">
        <v>26.2</v>
      </c>
      <c r="BX3479">
        <v>20.399999999999999</v>
      </c>
      <c r="BY3479">
        <v>23.4</v>
      </c>
      <c r="BZ3479">
        <v>26.2</v>
      </c>
      <c r="CA3479">
        <v>20.399999999999999</v>
      </c>
      <c r="CB3479">
        <v>23.4</v>
      </c>
      <c r="CC3479">
        <v>15.6</v>
      </c>
      <c r="CD3479">
        <v>61.8</v>
      </c>
      <c r="CE3479">
        <v>0</v>
      </c>
      <c r="CF3479">
        <v>0</v>
      </c>
      <c r="CG3479">
        <v>0</v>
      </c>
      <c r="CH3479">
        <v>30</v>
      </c>
      <c r="CI3479">
        <v>48.6</v>
      </c>
      <c r="CJ3479">
        <v>1016.8</v>
      </c>
      <c r="CK3479">
        <v>33.200000000000003</v>
      </c>
      <c r="CL3479">
        <v>13.9</v>
      </c>
      <c r="CM3479">
        <v>172.7</v>
      </c>
      <c r="CN3479">
        <v>14.9</v>
      </c>
      <c r="CO3479">
        <v>6</v>
      </c>
      <c r="CP3479">
        <v>0.63</v>
      </c>
      <c r="CQ3479" t="s">
        <v>111</v>
      </c>
    </row>
    <row r="3480" spans="1:95" x14ac:dyDescent="0.25">
      <c r="A3480" s="4">
        <v>44022</v>
      </c>
      <c r="B3480" s="3">
        <v>543825990</v>
      </c>
      <c r="C3480" s="2">
        <v>224095777</v>
      </c>
      <c r="D3480" s="2">
        <v>99921250</v>
      </c>
      <c r="E3480" s="2">
        <v>5992320</v>
      </c>
      <c r="F3480" s="2">
        <v>119879136</v>
      </c>
      <c r="G3480" s="2">
        <v>8514516</v>
      </c>
      <c r="H3480" s="2">
        <v>56105698</v>
      </c>
      <c r="I3480" s="2">
        <v>24063576</v>
      </c>
      <c r="J3480" s="2">
        <v>2599064</v>
      </c>
      <c r="K3480" s="2">
        <v>1246050</v>
      </c>
      <c r="L3480" s="2">
        <v>1408603</v>
      </c>
      <c r="M3480" s="1">
        <v>0.95209999999999995</v>
      </c>
      <c r="N3480" s="1">
        <v>0.92949999999999999</v>
      </c>
      <c r="O3480" s="1">
        <v>0.62419999999999998</v>
      </c>
      <c r="P3480" s="1">
        <v>0.7389</v>
      </c>
      <c r="Q3480" s="1">
        <v>0.24940000000000001</v>
      </c>
      <c r="R3480" s="1">
        <v>0.37669999999999998</v>
      </c>
      <c r="S3480" s="1">
        <v>0.2712</v>
      </c>
      <c r="T3480" s="1">
        <v>0.1492</v>
      </c>
      <c r="U3480" s="1">
        <v>2.1299999999999999E-2</v>
      </c>
      <c r="V3480" s="1">
        <v>0.2261</v>
      </c>
      <c r="W3480" s="2">
        <v>235370000</v>
      </c>
      <c r="X3480" s="2">
        <v>107500000</v>
      </c>
      <c r="Y3480" s="2">
        <v>9600000</v>
      </c>
      <c r="Z3480" s="2">
        <v>162240000</v>
      </c>
      <c r="AA3480" s="2">
        <v>34140000</v>
      </c>
      <c r="AB3480" s="2">
        <v>148940000</v>
      </c>
      <c r="AC3480" s="2">
        <v>88730000</v>
      </c>
      <c r="AD3480" s="2">
        <v>17420000</v>
      </c>
      <c r="AE3480" s="2">
        <v>58500000</v>
      </c>
      <c r="AF3480" s="2">
        <v>6230000</v>
      </c>
      <c r="AG3480" s="2">
        <v>1105415.3278688525</v>
      </c>
      <c r="AH3480" s="2">
        <v>1131366.7868852457</v>
      </c>
      <c r="AI3480" s="2">
        <v>1099553.262295082</v>
      </c>
      <c r="AJ3480" s="2">
        <v>1078766.1147540985</v>
      </c>
      <c r="AK3480" s="2">
        <v>1205794.262295082</v>
      </c>
      <c r="AL3480" s="2">
        <v>1302853.524590164</v>
      </c>
      <c r="AM3480" s="2">
        <v>1356994.0983606556</v>
      </c>
      <c r="AN3480" s="2">
        <v>1406441.5901639345</v>
      </c>
      <c r="AO3480" s="2">
        <v>1301050.1803278688</v>
      </c>
      <c r="AP3480" s="2">
        <v>1149364.9836065574</v>
      </c>
      <c r="AQ3480" s="2">
        <v>886016.32786885242</v>
      </c>
      <c r="AR3480" s="2">
        <v>779701.19672131143</v>
      </c>
      <c r="AS3480" s="2">
        <v>576305.34426229505</v>
      </c>
      <c r="AT3480" s="2">
        <v>420740.39344262291</v>
      </c>
      <c r="AU3480" s="2">
        <v>295644.85245901643</v>
      </c>
      <c r="AV3480" s="2">
        <v>184254</v>
      </c>
      <c r="AW3480" s="2">
        <v>113181.40983606558</v>
      </c>
      <c r="AX3480" s="2">
        <v>66104.606557377047</v>
      </c>
      <c r="AY3480" s="2">
        <v>29914.147540983606</v>
      </c>
      <c r="AZ3480" s="2">
        <v>15489462.409836065</v>
      </c>
      <c r="BA3480" t="s">
        <v>52</v>
      </c>
      <c r="BB3480" t="s">
        <v>57</v>
      </c>
      <c r="BC3480" t="s">
        <v>65</v>
      </c>
      <c r="BD3480">
        <v>68.178947368421049</v>
      </c>
      <c r="BE3480">
        <v>22.781052631578952</v>
      </c>
      <c r="BF3480">
        <v>20.7</v>
      </c>
      <c r="BG3480">
        <v>24.9</v>
      </c>
      <c r="BH3480">
        <v>1017.7305263157891</v>
      </c>
      <c r="BI3480">
        <v>1017</v>
      </c>
      <c r="BJ3480">
        <v>1018.4</v>
      </c>
      <c r="BK3480">
        <v>0</v>
      </c>
      <c r="BL3480">
        <v>0</v>
      </c>
      <c r="BM3480" t="s">
        <v>76</v>
      </c>
      <c r="BN3480" s="2">
        <v>1003</v>
      </c>
      <c r="BO3480" s="2">
        <v>402</v>
      </c>
      <c r="BP3480" s="2">
        <v>1182</v>
      </c>
      <c r="BQ3480" s="2">
        <v>48787</v>
      </c>
      <c r="BR3480">
        <v>21</v>
      </c>
      <c r="BS3480">
        <v>29</v>
      </c>
      <c r="BT3480">
        <f t="shared" si="162"/>
        <v>-0.30000000000000071</v>
      </c>
      <c r="BU3480">
        <f t="shared" si="163"/>
        <v>-4.1000000000000014</v>
      </c>
      <c r="BV3480">
        <f t="shared" si="164"/>
        <v>-2.2189473684210483</v>
      </c>
      <c r="BW3480">
        <v>26.2</v>
      </c>
      <c r="BX3480">
        <v>20.9</v>
      </c>
      <c r="BY3480">
        <v>23.7</v>
      </c>
      <c r="BZ3480">
        <v>26.2</v>
      </c>
      <c r="CA3480">
        <v>20.9</v>
      </c>
      <c r="CB3480">
        <v>23.7</v>
      </c>
      <c r="CC3480">
        <v>16.8</v>
      </c>
      <c r="CD3480">
        <v>65.400000000000006</v>
      </c>
      <c r="CE3480">
        <v>0</v>
      </c>
      <c r="CF3480">
        <v>0</v>
      </c>
      <c r="CG3480">
        <v>0</v>
      </c>
      <c r="CH3480">
        <v>31.3</v>
      </c>
      <c r="CI3480">
        <v>37.799999999999997</v>
      </c>
      <c r="CJ3480">
        <v>1016.2</v>
      </c>
      <c r="CK3480">
        <v>47.4</v>
      </c>
      <c r="CL3480">
        <v>13.7</v>
      </c>
      <c r="CM3480">
        <v>114</v>
      </c>
      <c r="CN3480">
        <v>9.6999999999999993</v>
      </c>
      <c r="CO3480">
        <v>4</v>
      </c>
      <c r="CP3480">
        <v>0.67</v>
      </c>
      <c r="CQ3480" t="s">
        <v>111</v>
      </c>
    </row>
    <row r="3481" spans="1:95" x14ac:dyDescent="0.25">
      <c r="A3481" s="4">
        <v>44023</v>
      </c>
      <c r="B3481" s="3">
        <v>541563847</v>
      </c>
      <c r="C3481" s="2">
        <v>223695648</v>
      </c>
      <c r="D3481" s="2">
        <v>99577250</v>
      </c>
      <c r="E3481" s="2">
        <v>5955840</v>
      </c>
      <c r="F3481" s="2">
        <v>119003040</v>
      </c>
      <c r="G3481" s="2">
        <v>8429166</v>
      </c>
      <c r="H3481" s="2">
        <v>55614196</v>
      </c>
      <c r="I3481" s="2">
        <v>23939354</v>
      </c>
      <c r="J3481" s="2">
        <v>2550288</v>
      </c>
      <c r="K3481" s="2">
        <v>1363050</v>
      </c>
      <c r="L3481" s="2">
        <v>1436015</v>
      </c>
      <c r="M3481" s="1">
        <v>0.95040000000000002</v>
      </c>
      <c r="N3481" s="1">
        <v>0.92630000000000001</v>
      </c>
      <c r="O3481" s="1">
        <v>0.62039999999999995</v>
      </c>
      <c r="P3481" s="1">
        <v>0.73350000000000004</v>
      </c>
      <c r="Q3481" s="1">
        <v>0.24690000000000001</v>
      </c>
      <c r="R3481" s="1">
        <v>0.37340000000000001</v>
      </c>
      <c r="S3481" s="1">
        <v>0.26979999999999998</v>
      </c>
      <c r="T3481" s="1">
        <v>0.1464</v>
      </c>
      <c r="U3481" s="1">
        <v>2.3300000000000001E-2</v>
      </c>
      <c r="V3481" s="1">
        <v>0.23050000000000001</v>
      </c>
      <c r="W3481" s="2">
        <v>235370000</v>
      </c>
      <c r="X3481" s="2">
        <v>107500000</v>
      </c>
      <c r="Y3481" s="2">
        <v>9600000</v>
      </c>
      <c r="Z3481" s="2">
        <v>162240000</v>
      </c>
      <c r="AA3481" s="2">
        <v>34140000</v>
      </c>
      <c r="AB3481" s="2">
        <v>148940000</v>
      </c>
      <c r="AC3481" s="2">
        <v>88730000</v>
      </c>
      <c r="AD3481" s="2">
        <v>17420000</v>
      </c>
      <c r="AE3481" s="2">
        <v>58500000</v>
      </c>
      <c r="AF3481" s="2">
        <v>6230000</v>
      </c>
      <c r="AG3481" s="2">
        <v>1105267.6420765028</v>
      </c>
      <c r="AH3481" s="2">
        <v>1131379.2076502731</v>
      </c>
      <c r="AI3481" s="2">
        <v>1099549.513661202</v>
      </c>
      <c r="AJ3481" s="2">
        <v>1078710.1830601094</v>
      </c>
      <c r="AK3481" s="2">
        <v>1205731.3469945355</v>
      </c>
      <c r="AL3481" s="2">
        <v>1302793.0273224046</v>
      </c>
      <c r="AM3481" s="2">
        <v>1356899.4426229508</v>
      </c>
      <c r="AN3481" s="2">
        <v>1406318.8224043716</v>
      </c>
      <c r="AO3481" s="2">
        <v>1301169.1448087431</v>
      </c>
      <c r="AP3481" s="2">
        <v>1149384.0928961749</v>
      </c>
      <c r="AQ3481" s="2">
        <v>885984.97540983604</v>
      </c>
      <c r="AR3481" s="2">
        <v>779797.05191256828</v>
      </c>
      <c r="AS3481" s="2">
        <v>576323.71584699454</v>
      </c>
      <c r="AT3481" s="2">
        <v>420818.93715846993</v>
      </c>
      <c r="AU3481" s="2">
        <v>295693.83606557379</v>
      </c>
      <c r="AV3481" s="2">
        <v>184276.33333333331</v>
      </c>
      <c r="AW3481" s="2">
        <v>113196.67759562843</v>
      </c>
      <c r="AX3481" s="2">
        <v>66095.229508196717</v>
      </c>
      <c r="AY3481" s="2">
        <v>29917.997267759562</v>
      </c>
      <c r="AZ3481" s="2">
        <v>15489307.177595628</v>
      </c>
      <c r="BA3481" t="s">
        <v>52</v>
      </c>
      <c r="BB3481" t="s">
        <v>56</v>
      </c>
      <c r="BC3481" t="s">
        <v>64</v>
      </c>
      <c r="BD3481">
        <v>71.447916666666671</v>
      </c>
      <c r="BE3481">
        <v>23.640625</v>
      </c>
      <c r="BF3481">
        <v>22.2</v>
      </c>
      <c r="BG3481">
        <v>25.9</v>
      </c>
      <c r="BH3481">
        <v>1014.9989583333335</v>
      </c>
      <c r="BI3481">
        <v>1013.4</v>
      </c>
      <c r="BJ3481">
        <v>1016.9</v>
      </c>
      <c r="BK3481">
        <v>0</v>
      </c>
      <c r="BL3481">
        <v>0</v>
      </c>
      <c r="BM3481" t="s">
        <v>76</v>
      </c>
      <c r="BN3481" s="2">
        <v>1016</v>
      </c>
      <c r="BO3481" s="2">
        <v>401</v>
      </c>
      <c r="BP3481" s="2">
        <v>1194</v>
      </c>
      <c r="BQ3481" s="2">
        <v>48813</v>
      </c>
      <c r="BR3481">
        <v>21</v>
      </c>
      <c r="BS3481">
        <v>29</v>
      </c>
      <c r="BT3481">
        <f t="shared" si="162"/>
        <v>1.1999999999999993</v>
      </c>
      <c r="BU3481">
        <f t="shared" si="163"/>
        <v>-3.1000000000000014</v>
      </c>
      <c r="BV3481">
        <f t="shared" si="164"/>
        <v>-1.359375</v>
      </c>
      <c r="BW3481">
        <v>27.3</v>
      </c>
      <c r="BX3481">
        <v>21.7</v>
      </c>
      <c r="BY3481">
        <v>24.6</v>
      </c>
      <c r="BZ3481">
        <v>28.8</v>
      </c>
      <c r="CA3481">
        <v>21.7</v>
      </c>
      <c r="CB3481">
        <v>25</v>
      </c>
      <c r="CC3481">
        <v>18.899999999999999</v>
      </c>
      <c r="CD3481">
        <v>70.3</v>
      </c>
      <c r="CE3481">
        <v>0</v>
      </c>
      <c r="CF3481">
        <v>0</v>
      </c>
      <c r="CG3481">
        <v>0</v>
      </c>
      <c r="CH3481">
        <v>29.2</v>
      </c>
      <c r="CI3481">
        <v>48.1</v>
      </c>
      <c r="CJ3481">
        <v>1013.6</v>
      </c>
      <c r="CK3481">
        <v>40.1</v>
      </c>
      <c r="CL3481">
        <v>13.7</v>
      </c>
      <c r="CM3481">
        <v>234.5</v>
      </c>
      <c r="CN3481">
        <v>20.399999999999999</v>
      </c>
      <c r="CO3481">
        <v>10</v>
      </c>
      <c r="CP3481">
        <v>0.7</v>
      </c>
      <c r="CQ3481" t="s">
        <v>111</v>
      </c>
    </row>
    <row r="3482" spans="1:95" x14ac:dyDescent="0.25">
      <c r="A3482" s="4">
        <v>44024</v>
      </c>
      <c r="B3482" s="3">
        <v>539218305</v>
      </c>
      <c r="C3482" s="2">
        <v>223295519</v>
      </c>
      <c r="D3482" s="2">
        <v>99211750</v>
      </c>
      <c r="E3482" s="2">
        <v>5907839.9999999991</v>
      </c>
      <c r="F3482" s="2">
        <v>118143168</v>
      </c>
      <c r="G3482" s="2">
        <v>8388198</v>
      </c>
      <c r="H3482" s="2">
        <v>55107800</v>
      </c>
      <c r="I3482" s="2">
        <v>23761894</v>
      </c>
      <c r="J3482" s="2">
        <v>2571192</v>
      </c>
      <c r="K3482" s="2">
        <v>1380600</v>
      </c>
      <c r="L3482" s="2">
        <v>1450344</v>
      </c>
      <c r="M3482" s="1">
        <v>0.94869999999999999</v>
      </c>
      <c r="N3482" s="1">
        <v>0.92290000000000005</v>
      </c>
      <c r="O3482" s="1">
        <v>0.61539999999999995</v>
      </c>
      <c r="P3482" s="1">
        <v>0.72819999999999996</v>
      </c>
      <c r="Q3482" s="1">
        <v>0.2457</v>
      </c>
      <c r="R3482" s="1">
        <v>0.37</v>
      </c>
      <c r="S3482" s="1">
        <v>0.26779999999999998</v>
      </c>
      <c r="T3482" s="1">
        <v>0.14760000000000001</v>
      </c>
      <c r="U3482" s="1">
        <v>2.3599999999999999E-2</v>
      </c>
      <c r="V3482" s="1">
        <v>0.23280000000000001</v>
      </c>
      <c r="W3482" s="2">
        <v>235370000</v>
      </c>
      <c r="X3482" s="2">
        <v>107500000</v>
      </c>
      <c r="Y3482" s="2">
        <v>9600000</v>
      </c>
      <c r="Z3482" s="2">
        <v>162240000</v>
      </c>
      <c r="AA3482" s="2">
        <v>34140000</v>
      </c>
      <c r="AB3482" s="2">
        <v>148940000</v>
      </c>
      <c r="AC3482" s="2">
        <v>88730000</v>
      </c>
      <c r="AD3482" s="2">
        <v>17420000</v>
      </c>
      <c r="AE3482" s="2">
        <v>58500000</v>
      </c>
      <c r="AF3482" s="2">
        <v>6230000</v>
      </c>
      <c r="AG3482" s="2">
        <v>1105119.956284153</v>
      </c>
      <c r="AH3482" s="2">
        <v>1131391.6284153005</v>
      </c>
      <c r="AI3482" s="2">
        <v>1099545.7650273223</v>
      </c>
      <c r="AJ3482" s="2">
        <v>1078654.2513661203</v>
      </c>
      <c r="AK3482" s="2">
        <v>1205668.4316939891</v>
      </c>
      <c r="AL3482" s="2">
        <v>1302732.5300546449</v>
      </c>
      <c r="AM3482" s="2">
        <v>1356804.7868852457</v>
      </c>
      <c r="AN3482" s="2">
        <v>1406196.0546448089</v>
      </c>
      <c r="AO3482" s="2">
        <v>1301288.1092896175</v>
      </c>
      <c r="AP3482" s="2">
        <v>1149403.2021857924</v>
      </c>
      <c r="AQ3482" s="2">
        <v>885953.62295081967</v>
      </c>
      <c r="AR3482" s="2">
        <v>779892.90710382513</v>
      </c>
      <c r="AS3482" s="2">
        <v>576342.08743169392</v>
      </c>
      <c r="AT3482" s="2">
        <v>420897.48087431694</v>
      </c>
      <c r="AU3482" s="2">
        <v>295742.81967213115</v>
      </c>
      <c r="AV3482" s="2">
        <v>184298.66666666666</v>
      </c>
      <c r="AW3482" s="2">
        <v>113211.94535519126</v>
      </c>
      <c r="AX3482" s="2">
        <v>66085.852459016402</v>
      </c>
      <c r="AY3482" s="2">
        <v>29921.846994535521</v>
      </c>
      <c r="AZ3482" s="2">
        <v>15489151.945355194</v>
      </c>
      <c r="BA3482" t="s">
        <v>52</v>
      </c>
      <c r="BB3482" t="s">
        <v>62</v>
      </c>
      <c r="BC3482" t="s">
        <v>64</v>
      </c>
      <c r="BD3482">
        <v>73.239583333333329</v>
      </c>
      <c r="BE3482">
        <v>23.877083333333328</v>
      </c>
      <c r="BF3482">
        <v>21.5</v>
      </c>
      <c r="BG3482">
        <v>26.7</v>
      </c>
      <c r="BH3482">
        <v>1012.2458333333333</v>
      </c>
      <c r="BI3482">
        <v>1011.3</v>
      </c>
      <c r="BJ3482">
        <v>1013.7</v>
      </c>
      <c r="BK3482">
        <v>0</v>
      </c>
      <c r="BL3482">
        <v>0</v>
      </c>
      <c r="BM3482" t="s">
        <v>76</v>
      </c>
      <c r="BN3482" s="2">
        <v>1012</v>
      </c>
      <c r="BO3482" s="2">
        <v>409</v>
      </c>
      <c r="BP3482" s="2">
        <v>1209</v>
      </c>
      <c r="BQ3482" s="2">
        <v>45232</v>
      </c>
      <c r="BR3482">
        <v>21</v>
      </c>
      <c r="BS3482">
        <v>29</v>
      </c>
      <c r="BT3482">
        <f t="shared" si="162"/>
        <v>0.5</v>
      </c>
      <c r="BU3482">
        <f t="shared" si="163"/>
        <v>-2.3000000000000007</v>
      </c>
      <c r="BV3482">
        <f t="shared" si="164"/>
        <v>-1.1229166666666721</v>
      </c>
      <c r="BW3482">
        <v>28.8</v>
      </c>
      <c r="BX3482">
        <v>22</v>
      </c>
      <c r="BY3482">
        <v>25.2</v>
      </c>
      <c r="BZ3482">
        <v>30.3</v>
      </c>
      <c r="CA3482">
        <v>22</v>
      </c>
      <c r="CB3482">
        <v>25.7</v>
      </c>
      <c r="CC3482">
        <v>19.7</v>
      </c>
      <c r="CD3482">
        <v>72.5</v>
      </c>
      <c r="CE3482">
        <v>0</v>
      </c>
      <c r="CF3482">
        <v>0</v>
      </c>
      <c r="CG3482">
        <v>0</v>
      </c>
      <c r="CH3482">
        <v>23.9</v>
      </c>
      <c r="CI3482">
        <v>32.1</v>
      </c>
      <c r="CJ3482">
        <v>1010.9</v>
      </c>
      <c r="CK3482">
        <v>25.8</v>
      </c>
      <c r="CL3482">
        <v>13.6</v>
      </c>
      <c r="CM3482">
        <v>172.3</v>
      </c>
      <c r="CN3482">
        <v>14.8</v>
      </c>
      <c r="CO3482">
        <v>8</v>
      </c>
      <c r="CP3482">
        <v>0.73</v>
      </c>
      <c r="CQ3482" t="s">
        <v>111</v>
      </c>
    </row>
    <row r="3483" spans="1:95" x14ac:dyDescent="0.25">
      <c r="A3483" s="4">
        <v>44025</v>
      </c>
      <c r="B3483" s="3">
        <v>537401537</v>
      </c>
      <c r="C3483" s="2">
        <v>223107223</v>
      </c>
      <c r="D3483" s="2">
        <v>98781750</v>
      </c>
      <c r="E3483" s="2">
        <v>5865600</v>
      </c>
      <c r="F3483" s="2">
        <v>117559104</v>
      </c>
      <c r="G3483" s="2">
        <v>8347230</v>
      </c>
      <c r="H3483" s="2">
        <v>54854602</v>
      </c>
      <c r="I3483" s="2">
        <v>23469085</v>
      </c>
      <c r="J3483" s="2">
        <v>2613000</v>
      </c>
      <c r="K3483" s="2">
        <v>1345500</v>
      </c>
      <c r="L3483" s="2">
        <v>1458443</v>
      </c>
      <c r="M3483" s="1">
        <v>0.94789999999999996</v>
      </c>
      <c r="N3483" s="1">
        <v>0.91890000000000005</v>
      </c>
      <c r="O3483" s="1">
        <v>0.61099999999999999</v>
      </c>
      <c r="P3483" s="1">
        <v>0.72460000000000002</v>
      </c>
      <c r="Q3483" s="1">
        <v>0.2445</v>
      </c>
      <c r="R3483" s="1">
        <v>0.36830000000000002</v>
      </c>
      <c r="S3483" s="1">
        <v>0.26450000000000001</v>
      </c>
      <c r="T3483" s="1">
        <v>0.15</v>
      </c>
      <c r="U3483" s="1">
        <v>2.3E-2</v>
      </c>
      <c r="V3483" s="1">
        <v>0.2341</v>
      </c>
      <c r="W3483" s="2">
        <v>235370000</v>
      </c>
      <c r="X3483" s="2">
        <v>107500000</v>
      </c>
      <c r="Y3483" s="2">
        <v>9600000</v>
      </c>
      <c r="Z3483" s="2">
        <v>162240000</v>
      </c>
      <c r="AA3483" s="2">
        <v>34140000</v>
      </c>
      <c r="AB3483" s="2">
        <v>148940000</v>
      </c>
      <c r="AC3483" s="2">
        <v>88730000</v>
      </c>
      <c r="AD3483" s="2">
        <v>17420000</v>
      </c>
      <c r="AE3483" s="2">
        <v>58500000</v>
      </c>
      <c r="AF3483" s="2">
        <v>6230000</v>
      </c>
      <c r="AG3483" s="2">
        <v>1104972.2704918033</v>
      </c>
      <c r="AH3483" s="2">
        <v>1131404.0491803277</v>
      </c>
      <c r="AI3483" s="2">
        <v>1099542.0163934426</v>
      </c>
      <c r="AJ3483" s="2">
        <v>1078598.3196721312</v>
      </c>
      <c r="AK3483" s="2">
        <v>1205605.5163934426</v>
      </c>
      <c r="AL3483" s="2">
        <v>1302672.0327868853</v>
      </c>
      <c r="AM3483" s="2">
        <v>1356710.1311475409</v>
      </c>
      <c r="AN3483" s="2">
        <v>1406073.2868852459</v>
      </c>
      <c r="AO3483" s="2">
        <v>1301407.0737704916</v>
      </c>
      <c r="AP3483" s="2">
        <v>1149422.3114754099</v>
      </c>
      <c r="AQ3483" s="2">
        <v>885922.2704918033</v>
      </c>
      <c r="AR3483" s="2">
        <v>779988.76229508198</v>
      </c>
      <c r="AS3483" s="2">
        <v>576360.4590163934</v>
      </c>
      <c r="AT3483" s="2">
        <v>420976.0245901639</v>
      </c>
      <c r="AU3483" s="2">
        <v>295791.80327868852</v>
      </c>
      <c r="AV3483" s="2">
        <v>184321</v>
      </c>
      <c r="AW3483" s="2">
        <v>113227.21311475411</v>
      </c>
      <c r="AX3483" s="2">
        <v>66076.475409836072</v>
      </c>
      <c r="AY3483" s="2">
        <v>29925.696721311477</v>
      </c>
      <c r="AZ3483" s="2">
        <v>15488996.713114753</v>
      </c>
      <c r="BA3483" t="s">
        <v>52</v>
      </c>
      <c r="BB3483" t="s">
        <v>61</v>
      </c>
      <c r="BC3483" t="s">
        <v>65</v>
      </c>
      <c r="BD3483">
        <v>77.552083333333329</v>
      </c>
      <c r="BE3483">
        <v>20.478124999999999</v>
      </c>
      <c r="BF3483">
        <v>19.399999999999999</v>
      </c>
      <c r="BG3483">
        <v>22.1</v>
      </c>
      <c r="BH3483">
        <v>1014.0364583333329</v>
      </c>
      <c r="BI3483">
        <v>1012</v>
      </c>
      <c r="BJ3483">
        <v>1016.1</v>
      </c>
      <c r="BK3483">
        <v>2.0833333333333333E-3</v>
      </c>
      <c r="BL3483">
        <v>0</v>
      </c>
      <c r="BM3483" t="s">
        <v>76</v>
      </c>
      <c r="BN3483" s="2">
        <v>1008</v>
      </c>
      <c r="BO3483" s="2">
        <v>402</v>
      </c>
      <c r="BP3483" s="2">
        <v>1223</v>
      </c>
      <c r="BQ3483" s="2">
        <v>46492</v>
      </c>
      <c r="BR3483">
        <v>21</v>
      </c>
      <c r="BS3483">
        <v>29</v>
      </c>
      <c r="BT3483">
        <f t="shared" si="162"/>
        <v>-1.6000000000000014</v>
      </c>
      <c r="BU3483">
        <f t="shared" si="163"/>
        <v>-6.8999999999999986</v>
      </c>
      <c r="BV3483">
        <f t="shared" si="164"/>
        <v>-4.5218750000000014</v>
      </c>
      <c r="BW3483">
        <v>23.4</v>
      </c>
      <c r="BX3483">
        <v>20.7</v>
      </c>
      <c r="BY3483">
        <v>21.8</v>
      </c>
      <c r="BZ3483">
        <v>23.4</v>
      </c>
      <c r="CA3483">
        <v>20.7</v>
      </c>
      <c r="CB3483">
        <v>21.8</v>
      </c>
      <c r="CC3483">
        <v>18.100000000000001</v>
      </c>
      <c r="CD3483">
        <v>80.099999999999994</v>
      </c>
      <c r="CE3483">
        <v>4.2000000000000003E-2</v>
      </c>
      <c r="CF3483">
        <v>100</v>
      </c>
      <c r="CG3483">
        <v>4.17</v>
      </c>
      <c r="CH3483">
        <v>22.6</v>
      </c>
      <c r="CI3483">
        <v>18.2</v>
      </c>
      <c r="CJ3483">
        <v>1012.4</v>
      </c>
      <c r="CK3483">
        <v>61.3</v>
      </c>
      <c r="CL3483">
        <v>12.3</v>
      </c>
      <c r="CM3483">
        <v>53.7</v>
      </c>
      <c r="CN3483">
        <v>4.5999999999999996</v>
      </c>
      <c r="CO3483">
        <v>2</v>
      </c>
      <c r="CP3483">
        <v>0.75</v>
      </c>
      <c r="CQ3483" t="s">
        <v>112</v>
      </c>
    </row>
    <row r="3484" spans="1:95" x14ac:dyDescent="0.25">
      <c r="A3484" s="4">
        <v>44026</v>
      </c>
      <c r="B3484" s="3">
        <v>534640142</v>
      </c>
      <c r="C3484" s="2">
        <v>222518798</v>
      </c>
      <c r="D3484" s="2">
        <v>98523750</v>
      </c>
      <c r="E3484" s="2">
        <v>5817600</v>
      </c>
      <c r="F3484" s="2">
        <v>116683007.99999999</v>
      </c>
      <c r="G3484" s="2">
        <v>8285778</v>
      </c>
      <c r="H3484" s="2">
        <v>54348206</v>
      </c>
      <c r="I3484" s="2">
        <v>23362608.999999996</v>
      </c>
      <c r="J3484" s="2">
        <v>2362152</v>
      </c>
      <c r="K3484" s="2">
        <v>1263600</v>
      </c>
      <c r="L3484" s="2">
        <v>1474641</v>
      </c>
      <c r="M3484" s="1">
        <v>0.94540000000000002</v>
      </c>
      <c r="N3484" s="1">
        <v>0.91649999999999998</v>
      </c>
      <c r="O3484" s="1">
        <v>0.60599999999999998</v>
      </c>
      <c r="P3484" s="1">
        <v>0.71919999999999995</v>
      </c>
      <c r="Q3484" s="1">
        <v>0.2427</v>
      </c>
      <c r="R3484" s="1">
        <v>0.3649</v>
      </c>
      <c r="S3484" s="1">
        <v>0.26329999999999998</v>
      </c>
      <c r="T3484" s="1">
        <v>0.1356</v>
      </c>
      <c r="U3484" s="1">
        <v>2.1600000000000001E-2</v>
      </c>
      <c r="V3484" s="1">
        <v>0.23669999999999999</v>
      </c>
      <c r="W3484" s="2">
        <v>235370000</v>
      </c>
      <c r="X3484" s="2">
        <v>107500000</v>
      </c>
      <c r="Y3484" s="2">
        <v>9600000</v>
      </c>
      <c r="Z3484" s="2">
        <v>162240000</v>
      </c>
      <c r="AA3484" s="2">
        <v>34140000</v>
      </c>
      <c r="AB3484" s="2">
        <v>148940000</v>
      </c>
      <c r="AC3484" s="2">
        <v>88730000</v>
      </c>
      <c r="AD3484" s="2">
        <v>17420000</v>
      </c>
      <c r="AE3484" s="2">
        <v>58500000</v>
      </c>
      <c r="AF3484" s="2">
        <v>6230000</v>
      </c>
      <c r="AG3484" s="2">
        <v>1104824.5846994536</v>
      </c>
      <c r="AH3484" s="2">
        <v>1131416.4699453551</v>
      </c>
      <c r="AI3484" s="2">
        <v>1099538.2677595627</v>
      </c>
      <c r="AJ3484" s="2">
        <v>1078542.3879781421</v>
      </c>
      <c r="AK3484" s="2">
        <v>1205542.6010928962</v>
      </c>
      <c r="AL3484" s="2">
        <v>1302611.5355191259</v>
      </c>
      <c r="AM3484" s="2">
        <v>1356615.475409836</v>
      </c>
      <c r="AN3484" s="2">
        <v>1405950.5191256832</v>
      </c>
      <c r="AO3484" s="2">
        <v>1301526.038251366</v>
      </c>
      <c r="AP3484" s="2">
        <v>1149441.4207650274</v>
      </c>
      <c r="AQ3484" s="2">
        <v>885890.91803278681</v>
      </c>
      <c r="AR3484" s="2">
        <v>780084.61748633883</v>
      </c>
      <c r="AS3484" s="2">
        <v>576378.83060109289</v>
      </c>
      <c r="AT3484" s="2">
        <v>421054.56830601091</v>
      </c>
      <c r="AU3484" s="2">
        <v>295840.78688524594</v>
      </c>
      <c r="AV3484" s="2">
        <v>184343.33333333331</v>
      </c>
      <c r="AW3484" s="2">
        <v>113242.48087431694</v>
      </c>
      <c r="AX3484" s="2">
        <v>66067.098360655742</v>
      </c>
      <c r="AY3484" s="2">
        <v>29929.546448087433</v>
      </c>
      <c r="AZ3484" s="2">
        <v>15488841.480874319</v>
      </c>
      <c r="BA3484" t="s">
        <v>52</v>
      </c>
      <c r="BB3484" t="s">
        <v>60</v>
      </c>
      <c r="BC3484" t="s">
        <v>65</v>
      </c>
      <c r="BD3484">
        <v>64.291666666666671</v>
      </c>
      <c r="BE3484">
        <v>21.438541666666666</v>
      </c>
      <c r="BF3484">
        <v>19.3</v>
      </c>
      <c r="BG3484">
        <v>22.9</v>
      </c>
      <c r="BH3484">
        <v>1015.7166666666668</v>
      </c>
      <c r="BI3484">
        <v>1015.1</v>
      </c>
      <c r="BJ3484">
        <v>1016.3</v>
      </c>
      <c r="BK3484">
        <v>0</v>
      </c>
      <c r="BL3484">
        <v>0</v>
      </c>
      <c r="BM3484" t="s">
        <v>76</v>
      </c>
      <c r="BN3484" s="2">
        <v>992</v>
      </c>
      <c r="BO3484" s="2">
        <v>396</v>
      </c>
      <c r="BP3484" s="2">
        <v>1204</v>
      </c>
      <c r="BQ3484" s="2">
        <v>43231</v>
      </c>
      <c r="BR3484">
        <v>21</v>
      </c>
      <c r="BS3484">
        <v>29</v>
      </c>
      <c r="BT3484">
        <f t="shared" si="162"/>
        <v>-1.6999999999999993</v>
      </c>
      <c r="BU3484">
        <f t="shared" si="163"/>
        <v>-6.1000000000000014</v>
      </c>
      <c r="BV3484">
        <f t="shared" si="164"/>
        <v>-3.5614583333333343</v>
      </c>
      <c r="BW3484">
        <v>25.3</v>
      </c>
      <c r="BX3484">
        <v>20.8</v>
      </c>
      <c r="BY3484">
        <v>22.8</v>
      </c>
      <c r="BZ3484">
        <v>25.3</v>
      </c>
      <c r="CA3484">
        <v>20.8</v>
      </c>
      <c r="CB3484">
        <v>22.8</v>
      </c>
      <c r="CC3484">
        <v>13.6</v>
      </c>
      <c r="CD3484">
        <v>56.4</v>
      </c>
      <c r="CE3484">
        <v>2.8000000000000001E-2</v>
      </c>
      <c r="CF3484">
        <v>100</v>
      </c>
      <c r="CG3484">
        <v>4.17</v>
      </c>
      <c r="CH3484">
        <v>26.2</v>
      </c>
      <c r="CI3484">
        <v>44.1</v>
      </c>
      <c r="CJ3484">
        <v>1014.1</v>
      </c>
      <c r="CK3484">
        <v>52.9</v>
      </c>
      <c r="CL3484">
        <v>13.1</v>
      </c>
      <c r="CM3484">
        <v>113.8</v>
      </c>
      <c r="CN3484">
        <v>9.8000000000000007</v>
      </c>
      <c r="CO3484">
        <v>6</v>
      </c>
      <c r="CP3484">
        <v>0.8</v>
      </c>
      <c r="CQ3484" t="s">
        <v>112</v>
      </c>
    </row>
    <row r="3485" spans="1:95" x14ac:dyDescent="0.25">
      <c r="A3485" s="4">
        <v>44027</v>
      </c>
      <c r="B3485" s="3">
        <v>532802384</v>
      </c>
      <c r="C3485" s="2">
        <v>222118669</v>
      </c>
      <c r="D3485" s="2">
        <v>98255000</v>
      </c>
      <c r="E3485" s="2">
        <v>5764800</v>
      </c>
      <c r="F3485" s="2">
        <v>116115168</v>
      </c>
      <c r="G3485" s="2">
        <v>8244810</v>
      </c>
      <c r="H3485" s="2">
        <v>54109902</v>
      </c>
      <c r="I3485" s="2">
        <v>23194022.000000004</v>
      </c>
      <c r="J3485" s="2">
        <v>2250664</v>
      </c>
      <c r="K3485" s="2">
        <v>1246050</v>
      </c>
      <c r="L3485" s="2">
        <v>1503299</v>
      </c>
      <c r="M3485" s="1">
        <v>0.94369999999999998</v>
      </c>
      <c r="N3485" s="1">
        <v>0.91400000000000003</v>
      </c>
      <c r="O3485" s="1">
        <v>0.60050000000000003</v>
      </c>
      <c r="P3485" s="1">
        <v>0.7157</v>
      </c>
      <c r="Q3485" s="1">
        <v>0.24149999999999999</v>
      </c>
      <c r="R3485" s="1">
        <v>0.36330000000000001</v>
      </c>
      <c r="S3485" s="1">
        <v>0.26140000000000002</v>
      </c>
      <c r="T3485" s="1">
        <v>0.12920000000000001</v>
      </c>
      <c r="U3485" s="1">
        <v>2.1299999999999999E-2</v>
      </c>
      <c r="V3485" s="1">
        <v>0.24129999999999999</v>
      </c>
      <c r="W3485" s="2">
        <v>235370000</v>
      </c>
      <c r="X3485" s="2">
        <v>107500000</v>
      </c>
      <c r="Y3485" s="2">
        <v>9600000</v>
      </c>
      <c r="Z3485" s="2">
        <v>162240000</v>
      </c>
      <c r="AA3485" s="2">
        <v>34140000</v>
      </c>
      <c r="AB3485" s="2">
        <v>148940000</v>
      </c>
      <c r="AC3485" s="2">
        <v>88730000</v>
      </c>
      <c r="AD3485" s="2">
        <v>17420000</v>
      </c>
      <c r="AE3485" s="2">
        <v>58500000</v>
      </c>
      <c r="AF3485" s="2">
        <v>6230000</v>
      </c>
      <c r="AG3485" s="2">
        <v>1104676.8989071038</v>
      </c>
      <c r="AH3485" s="2">
        <v>1131428.8907103825</v>
      </c>
      <c r="AI3485" s="2">
        <v>1099534.519125683</v>
      </c>
      <c r="AJ3485" s="2">
        <v>1078486.456284153</v>
      </c>
      <c r="AK3485" s="2">
        <v>1205479.6857923497</v>
      </c>
      <c r="AL3485" s="2">
        <v>1302551.0382513662</v>
      </c>
      <c r="AM3485" s="2">
        <v>1356520.819672131</v>
      </c>
      <c r="AN3485" s="2">
        <v>1405827.7513661203</v>
      </c>
      <c r="AO3485" s="2">
        <v>1301645.0027322404</v>
      </c>
      <c r="AP3485" s="2">
        <v>1149460.5300546447</v>
      </c>
      <c r="AQ3485" s="2">
        <v>885859.56557377044</v>
      </c>
      <c r="AR3485" s="2">
        <v>780180.47267759556</v>
      </c>
      <c r="AS3485" s="2">
        <v>576397.20218579227</v>
      </c>
      <c r="AT3485" s="2">
        <v>421133.11202185787</v>
      </c>
      <c r="AU3485" s="2">
        <v>295889.7704918033</v>
      </c>
      <c r="AV3485" s="2">
        <v>184365.66666666666</v>
      </c>
      <c r="AW3485" s="2">
        <v>113257.74863387979</v>
      </c>
      <c r="AX3485" s="2">
        <v>66057.721311475412</v>
      </c>
      <c r="AY3485" s="2">
        <v>29933.396174863388</v>
      </c>
      <c r="AZ3485" s="2">
        <v>15488686.24863388</v>
      </c>
      <c r="BA3485" t="s">
        <v>52</v>
      </c>
      <c r="BB3485" t="s">
        <v>59</v>
      </c>
      <c r="BC3485" t="s">
        <v>65</v>
      </c>
      <c r="BD3485">
        <v>66.854166666666671</v>
      </c>
      <c r="BE3485">
        <v>20.513541666666669</v>
      </c>
      <c r="BF3485">
        <v>18.899999999999999</v>
      </c>
      <c r="BG3485">
        <v>22.4</v>
      </c>
      <c r="BH3485">
        <v>1015.6833333333333</v>
      </c>
      <c r="BI3485">
        <v>1014.7</v>
      </c>
      <c r="BJ3485">
        <v>1016.3</v>
      </c>
      <c r="BK3485">
        <v>0</v>
      </c>
      <c r="BL3485">
        <v>0</v>
      </c>
      <c r="BM3485" t="s">
        <v>76</v>
      </c>
      <c r="BN3485" s="2">
        <v>947</v>
      </c>
      <c r="BO3485" s="2">
        <v>401</v>
      </c>
      <c r="BP3485" s="2">
        <v>1206</v>
      </c>
      <c r="BQ3485" s="2">
        <v>42320</v>
      </c>
      <c r="BR3485">
        <v>21</v>
      </c>
      <c r="BS3485">
        <v>29</v>
      </c>
      <c r="BT3485">
        <f t="shared" si="162"/>
        <v>-2.1000000000000014</v>
      </c>
      <c r="BU3485">
        <f t="shared" si="163"/>
        <v>-6.6000000000000014</v>
      </c>
      <c r="BV3485">
        <f t="shared" si="164"/>
        <v>-4.4864583333333314</v>
      </c>
      <c r="BW3485">
        <v>23.5</v>
      </c>
      <c r="BX3485">
        <v>19.399999999999999</v>
      </c>
      <c r="BY3485">
        <v>21.4</v>
      </c>
      <c r="BZ3485">
        <v>23.5</v>
      </c>
      <c r="CA3485">
        <v>19.399999999999999</v>
      </c>
      <c r="CB3485">
        <v>21.4</v>
      </c>
      <c r="CC3485">
        <v>13.9</v>
      </c>
      <c r="CD3485">
        <v>62.7</v>
      </c>
      <c r="CE3485">
        <v>0</v>
      </c>
      <c r="CF3485">
        <v>0</v>
      </c>
      <c r="CG3485">
        <v>0</v>
      </c>
      <c r="CH3485">
        <v>20.8</v>
      </c>
      <c r="CI3485">
        <v>37.9</v>
      </c>
      <c r="CJ3485">
        <v>1014.4</v>
      </c>
      <c r="CK3485">
        <v>64.900000000000006</v>
      </c>
      <c r="CL3485">
        <v>13.1</v>
      </c>
      <c r="CM3485">
        <v>39.9</v>
      </c>
      <c r="CN3485">
        <v>3.4</v>
      </c>
      <c r="CO3485">
        <v>1</v>
      </c>
      <c r="CP3485">
        <v>0.83</v>
      </c>
      <c r="CQ3485" t="s">
        <v>111</v>
      </c>
    </row>
    <row r="3486" spans="1:95" x14ac:dyDescent="0.25">
      <c r="A3486" s="4">
        <v>44028</v>
      </c>
      <c r="B3486" s="3">
        <v>531055498</v>
      </c>
      <c r="C3486" s="2">
        <v>221742077</v>
      </c>
      <c r="D3486" s="2">
        <v>98029250</v>
      </c>
      <c r="E3486" s="2">
        <v>5730240</v>
      </c>
      <c r="F3486" s="2">
        <v>115531104</v>
      </c>
      <c r="G3486" s="2">
        <v>8203842</v>
      </c>
      <c r="H3486" s="2">
        <v>53856704</v>
      </c>
      <c r="I3486" s="2">
        <v>23078673</v>
      </c>
      <c r="J3486" s="2">
        <v>2059044</v>
      </c>
      <c r="K3486" s="2">
        <v>1287000</v>
      </c>
      <c r="L3486" s="2">
        <v>1537564</v>
      </c>
      <c r="M3486" s="1">
        <v>0.94210000000000005</v>
      </c>
      <c r="N3486" s="1">
        <v>0.91190000000000004</v>
      </c>
      <c r="O3486" s="1">
        <v>0.59689999999999999</v>
      </c>
      <c r="P3486" s="1">
        <v>0.71209999999999996</v>
      </c>
      <c r="Q3486" s="1">
        <v>0.24030000000000001</v>
      </c>
      <c r="R3486" s="1">
        <v>0.36159999999999998</v>
      </c>
      <c r="S3486" s="1">
        <v>0.2601</v>
      </c>
      <c r="T3486" s="1">
        <v>0.1182</v>
      </c>
      <c r="U3486" s="1">
        <v>2.1999999999999999E-2</v>
      </c>
      <c r="V3486" s="1">
        <v>0.24679999999999999</v>
      </c>
      <c r="W3486" s="2">
        <v>235370000</v>
      </c>
      <c r="X3486" s="2">
        <v>107500000</v>
      </c>
      <c r="Y3486" s="2">
        <v>9600000</v>
      </c>
      <c r="Z3486" s="2">
        <v>162240000</v>
      </c>
      <c r="AA3486" s="2">
        <v>34140000</v>
      </c>
      <c r="AB3486" s="2">
        <v>148940000</v>
      </c>
      <c r="AC3486" s="2">
        <v>88730000</v>
      </c>
      <c r="AD3486" s="2">
        <v>17420000</v>
      </c>
      <c r="AE3486" s="2">
        <v>58500000</v>
      </c>
      <c r="AF3486" s="2">
        <v>6230000</v>
      </c>
      <c r="AG3486" s="2">
        <v>1104529.2131147541</v>
      </c>
      <c r="AH3486" s="2">
        <v>1131441.3114754097</v>
      </c>
      <c r="AI3486" s="2">
        <v>1099530.7704918033</v>
      </c>
      <c r="AJ3486" s="2">
        <v>1078430.524590164</v>
      </c>
      <c r="AK3486" s="2">
        <v>1205416.7704918033</v>
      </c>
      <c r="AL3486" s="2">
        <v>1302490.5409836066</v>
      </c>
      <c r="AM3486" s="2">
        <v>1356426.1639344261</v>
      </c>
      <c r="AN3486" s="2">
        <v>1405704.9836065574</v>
      </c>
      <c r="AO3486" s="2">
        <v>1301763.9672131147</v>
      </c>
      <c r="AP3486" s="2">
        <v>1149479.6393442622</v>
      </c>
      <c r="AQ3486" s="2">
        <v>885828.21311475406</v>
      </c>
      <c r="AR3486" s="2">
        <v>780276.32786885242</v>
      </c>
      <c r="AS3486" s="2">
        <v>576415.57377049176</v>
      </c>
      <c r="AT3486" s="2">
        <v>421211.65573770489</v>
      </c>
      <c r="AU3486" s="2">
        <v>295938.75409836066</v>
      </c>
      <c r="AV3486" s="2">
        <v>184388</v>
      </c>
      <c r="AW3486" s="2">
        <v>113273.01639344262</v>
      </c>
      <c r="AX3486" s="2">
        <v>66048.344262295082</v>
      </c>
      <c r="AY3486" s="2">
        <v>29937.245901639344</v>
      </c>
      <c r="AZ3486" s="2">
        <v>15488531.01639344</v>
      </c>
      <c r="BA3486" t="s">
        <v>52</v>
      </c>
      <c r="BB3486" t="s">
        <v>58</v>
      </c>
      <c r="BC3486" t="s">
        <v>65</v>
      </c>
      <c r="BD3486">
        <v>68.520833333333329</v>
      </c>
      <c r="BE3486">
        <v>20.920833333333338</v>
      </c>
      <c r="BF3486">
        <v>16.8</v>
      </c>
      <c r="BG3486">
        <v>23.6</v>
      </c>
      <c r="BH3486">
        <v>1013.2281249999997</v>
      </c>
      <c r="BI3486">
        <v>1011.9</v>
      </c>
      <c r="BJ3486">
        <v>1015.1</v>
      </c>
      <c r="BK3486">
        <v>0</v>
      </c>
      <c r="BL3486">
        <v>0</v>
      </c>
      <c r="BM3486" t="s">
        <v>76</v>
      </c>
      <c r="BN3486" s="2">
        <v>933</v>
      </c>
      <c r="BO3486" s="2">
        <v>394</v>
      </c>
      <c r="BP3486" s="2">
        <v>1213</v>
      </c>
      <c r="BQ3486" s="2">
        <v>42411</v>
      </c>
      <c r="BR3486">
        <v>21</v>
      </c>
      <c r="BS3486">
        <v>29</v>
      </c>
      <c r="BT3486">
        <f t="shared" si="162"/>
        <v>-4.1999999999999993</v>
      </c>
      <c r="BU3486">
        <f t="shared" si="163"/>
        <v>-5.3999999999999986</v>
      </c>
      <c r="BV3486">
        <f t="shared" si="164"/>
        <v>-4.0791666666666622</v>
      </c>
      <c r="BW3486">
        <v>25.8</v>
      </c>
      <c r="BX3486">
        <v>17.399999999999999</v>
      </c>
      <c r="BY3486">
        <v>22.4</v>
      </c>
      <c r="BZ3486">
        <v>25.8</v>
      </c>
      <c r="CA3486">
        <v>17.399999999999999</v>
      </c>
      <c r="CB3486">
        <v>22.4</v>
      </c>
      <c r="CC3486">
        <v>14.8</v>
      </c>
      <c r="CD3486">
        <v>63.5</v>
      </c>
      <c r="CE3486">
        <v>0</v>
      </c>
      <c r="CF3486">
        <v>0</v>
      </c>
      <c r="CG3486">
        <v>0</v>
      </c>
      <c r="CH3486">
        <v>21.3</v>
      </c>
      <c r="CI3486">
        <v>31.5</v>
      </c>
      <c r="CJ3486">
        <v>1012</v>
      </c>
      <c r="CK3486">
        <v>34.299999999999997</v>
      </c>
      <c r="CL3486">
        <v>13.2</v>
      </c>
      <c r="CM3486">
        <v>244.7</v>
      </c>
      <c r="CN3486">
        <v>21.1</v>
      </c>
      <c r="CO3486">
        <v>9</v>
      </c>
      <c r="CP3486">
        <v>0.86</v>
      </c>
      <c r="CQ3486" t="s">
        <v>111</v>
      </c>
    </row>
    <row r="3487" spans="1:95" x14ac:dyDescent="0.25">
      <c r="A3487" s="4">
        <v>44029</v>
      </c>
      <c r="B3487" s="3">
        <v>529199318</v>
      </c>
      <c r="C3487" s="2">
        <v>221341948</v>
      </c>
      <c r="D3487" s="2">
        <v>97631500</v>
      </c>
      <c r="E3487" s="2">
        <v>5680320</v>
      </c>
      <c r="F3487" s="2">
        <v>115239072</v>
      </c>
      <c r="G3487" s="2">
        <v>8162874</v>
      </c>
      <c r="H3487" s="2">
        <v>53350308</v>
      </c>
      <c r="I3487" s="2">
        <v>23034308</v>
      </c>
      <c r="J3487" s="2">
        <v>1865682</v>
      </c>
      <c r="K3487" s="2">
        <v>1322100</v>
      </c>
      <c r="L3487" s="2">
        <v>1571205.9999999998</v>
      </c>
      <c r="M3487" s="1">
        <v>0.94040000000000001</v>
      </c>
      <c r="N3487" s="1">
        <v>0.90820000000000001</v>
      </c>
      <c r="O3487" s="1">
        <v>0.5917</v>
      </c>
      <c r="P3487" s="1">
        <v>0.71030000000000004</v>
      </c>
      <c r="Q3487" s="1">
        <v>0.23910000000000001</v>
      </c>
      <c r="R3487" s="1">
        <v>0.35820000000000002</v>
      </c>
      <c r="S3487" s="1">
        <v>0.2596</v>
      </c>
      <c r="T3487" s="1">
        <v>0.1071</v>
      </c>
      <c r="U3487" s="1">
        <v>2.2599999999999999E-2</v>
      </c>
      <c r="V3487" s="1">
        <v>0.25219999999999998</v>
      </c>
      <c r="W3487" s="2">
        <v>235370000</v>
      </c>
      <c r="X3487" s="2">
        <v>107500000</v>
      </c>
      <c r="Y3487" s="2">
        <v>9600000</v>
      </c>
      <c r="Z3487" s="2">
        <v>162240000</v>
      </c>
      <c r="AA3487" s="2">
        <v>34140000</v>
      </c>
      <c r="AB3487" s="2">
        <v>148940000</v>
      </c>
      <c r="AC3487" s="2">
        <v>88730000</v>
      </c>
      <c r="AD3487" s="2">
        <v>17420000</v>
      </c>
      <c r="AE3487" s="2">
        <v>58500000</v>
      </c>
      <c r="AF3487" s="2">
        <v>6230000</v>
      </c>
      <c r="AG3487" s="2">
        <v>1104381.5273224043</v>
      </c>
      <c r="AH3487" s="2">
        <v>1131453.7322404371</v>
      </c>
      <c r="AI3487" s="2">
        <v>1099527.0218579234</v>
      </c>
      <c r="AJ3487" s="2">
        <v>1078374.5928961749</v>
      </c>
      <c r="AK3487" s="2">
        <v>1205353.8551912569</v>
      </c>
      <c r="AL3487" s="2">
        <v>1302430.043715847</v>
      </c>
      <c r="AM3487" s="2">
        <v>1356331.5081967213</v>
      </c>
      <c r="AN3487" s="2">
        <v>1405582.2158469947</v>
      </c>
      <c r="AO3487" s="2">
        <v>1301882.9316939891</v>
      </c>
      <c r="AP3487" s="2">
        <v>1149498.7486338797</v>
      </c>
      <c r="AQ3487" s="2">
        <v>885796.86065573769</v>
      </c>
      <c r="AR3487" s="2">
        <v>780372.18306010927</v>
      </c>
      <c r="AS3487" s="2">
        <v>576433.94535519124</v>
      </c>
      <c r="AT3487" s="2">
        <v>421290.1994535519</v>
      </c>
      <c r="AU3487" s="2">
        <v>295987.73770491802</v>
      </c>
      <c r="AV3487" s="2">
        <v>184410.33333333331</v>
      </c>
      <c r="AW3487" s="2">
        <v>113288.28415300547</v>
      </c>
      <c r="AX3487" s="2">
        <v>66038.967213114753</v>
      </c>
      <c r="AY3487" s="2">
        <v>29941.0956284153</v>
      </c>
      <c r="AZ3487" s="2">
        <v>15488375.784153009</v>
      </c>
      <c r="BA3487" t="s">
        <v>52</v>
      </c>
      <c r="BB3487" t="s">
        <v>57</v>
      </c>
      <c r="BC3487" t="s">
        <v>65</v>
      </c>
      <c r="BD3487">
        <v>73.010416666666671</v>
      </c>
      <c r="BE3487">
        <v>21.193749999999994</v>
      </c>
      <c r="BF3487">
        <v>16.7</v>
      </c>
      <c r="BG3487">
        <v>23.8</v>
      </c>
      <c r="BH3487">
        <v>1012.0635416666668</v>
      </c>
      <c r="BI3487">
        <v>1011.5</v>
      </c>
      <c r="BJ3487">
        <v>1012.6</v>
      </c>
      <c r="BK3487">
        <v>0</v>
      </c>
      <c r="BL3487">
        <v>0</v>
      </c>
      <c r="BM3487" t="s">
        <v>76</v>
      </c>
      <c r="BN3487" s="2">
        <v>926</v>
      </c>
      <c r="BO3487" s="2">
        <v>402</v>
      </c>
      <c r="BP3487" s="2">
        <v>1226</v>
      </c>
      <c r="BQ3487" s="2">
        <v>41215</v>
      </c>
      <c r="BR3487">
        <v>21</v>
      </c>
      <c r="BS3487">
        <v>29</v>
      </c>
      <c r="BT3487">
        <f t="shared" si="162"/>
        <v>-4.3000000000000007</v>
      </c>
      <c r="BU3487">
        <f t="shared" si="163"/>
        <v>-5.1999999999999993</v>
      </c>
      <c r="BV3487">
        <f t="shared" si="164"/>
        <v>-3.8062500000000057</v>
      </c>
      <c r="BW3487">
        <v>26.2</v>
      </c>
      <c r="BX3487">
        <v>17.899999999999999</v>
      </c>
      <c r="BY3487">
        <v>22.9</v>
      </c>
      <c r="BZ3487">
        <v>26.2</v>
      </c>
      <c r="CA3487">
        <v>17.899999999999999</v>
      </c>
      <c r="CB3487">
        <v>22.9</v>
      </c>
      <c r="CC3487">
        <v>16.5</v>
      </c>
      <c r="CD3487">
        <v>67.7</v>
      </c>
      <c r="CE3487">
        <v>0</v>
      </c>
      <c r="CF3487">
        <v>0</v>
      </c>
      <c r="CG3487">
        <v>0</v>
      </c>
      <c r="CH3487">
        <v>22.2</v>
      </c>
      <c r="CI3487">
        <v>39.700000000000003</v>
      </c>
      <c r="CJ3487">
        <v>1010.8</v>
      </c>
      <c r="CK3487">
        <v>24.5</v>
      </c>
      <c r="CL3487">
        <v>13.2</v>
      </c>
      <c r="CM3487">
        <v>170.8</v>
      </c>
      <c r="CN3487">
        <v>14.8</v>
      </c>
      <c r="CO3487">
        <v>6</v>
      </c>
      <c r="CP3487">
        <v>0.89</v>
      </c>
      <c r="CQ3487" t="s">
        <v>111</v>
      </c>
    </row>
    <row r="3488" spans="1:95" x14ac:dyDescent="0.25">
      <c r="A3488" s="4">
        <v>44030</v>
      </c>
      <c r="B3488" s="3">
        <v>526849284</v>
      </c>
      <c r="C3488" s="2">
        <v>220965356</v>
      </c>
      <c r="D3488" s="2">
        <v>97405750</v>
      </c>
      <c r="E3488" s="2">
        <v>5649600</v>
      </c>
      <c r="F3488" s="2">
        <v>114379200</v>
      </c>
      <c r="G3488" s="2">
        <v>8080938</v>
      </c>
      <c r="H3488" s="2">
        <v>52843912</v>
      </c>
      <c r="I3488" s="2">
        <v>22830228.999999996</v>
      </c>
      <c r="J3488" s="2">
        <v>1759420</v>
      </c>
      <c r="K3488" s="2">
        <v>1363050</v>
      </c>
      <c r="L3488" s="2">
        <v>1571829.0000000002</v>
      </c>
      <c r="M3488" s="1">
        <v>0.93879999999999997</v>
      </c>
      <c r="N3488" s="1">
        <v>0.90610000000000002</v>
      </c>
      <c r="O3488" s="1">
        <v>0.58850000000000002</v>
      </c>
      <c r="P3488" s="1">
        <v>0.70499999999999996</v>
      </c>
      <c r="Q3488" s="1">
        <v>0.23669999999999999</v>
      </c>
      <c r="R3488" s="1">
        <v>0.3548</v>
      </c>
      <c r="S3488" s="1">
        <v>0.25729999999999997</v>
      </c>
      <c r="T3488" s="1">
        <v>0.10100000000000001</v>
      </c>
      <c r="U3488" s="1">
        <v>2.3300000000000001E-2</v>
      </c>
      <c r="V3488" s="1">
        <v>0.25230000000000002</v>
      </c>
      <c r="W3488" s="2">
        <v>235370000</v>
      </c>
      <c r="X3488" s="2">
        <v>107500000</v>
      </c>
      <c r="Y3488" s="2">
        <v>9600000</v>
      </c>
      <c r="Z3488" s="2">
        <v>162240000</v>
      </c>
      <c r="AA3488" s="2">
        <v>34140000</v>
      </c>
      <c r="AB3488" s="2">
        <v>148940000</v>
      </c>
      <c r="AC3488" s="2">
        <v>88730000</v>
      </c>
      <c r="AD3488" s="2">
        <v>17420000</v>
      </c>
      <c r="AE3488" s="2">
        <v>58500000</v>
      </c>
      <c r="AF3488" s="2">
        <v>6230000</v>
      </c>
      <c r="AG3488" s="2">
        <v>1104233.8415300546</v>
      </c>
      <c r="AH3488" s="2">
        <v>1131466.1530054645</v>
      </c>
      <c r="AI3488" s="2">
        <v>1099523.2732240437</v>
      </c>
      <c r="AJ3488" s="2">
        <v>1078318.6612021858</v>
      </c>
      <c r="AK3488" s="2">
        <v>1205290.9398907104</v>
      </c>
      <c r="AL3488" s="2">
        <v>1302369.5464480876</v>
      </c>
      <c r="AM3488" s="2">
        <v>1356236.8524590163</v>
      </c>
      <c r="AN3488" s="2">
        <v>1405459.4480874317</v>
      </c>
      <c r="AO3488" s="2">
        <v>1302001.8961748634</v>
      </c>
      <c r="AP3488" s="2">
        <v>1149517.8579234972</v>
      </c>
      <c r="AQ3488" s="2">
        <v>885765.50819672132</v>
      </c>
      <c r="AR3488" s="2">
        <v>780468.03825136612</v>
      </c>
      <c r="AS3488" s="2">
        <v>576452.31693989062</v>
      </c>
      <c r="AT3488" s="2">
        <v>421368.74316939886</v>
      </c>
      <c r="AU3488" s="2">
        <v>296036.72131147544</v>
      </c>
      <c r="AV3488" s="2">
        <v>184432.66666666666</v>
      </c>
      <c r="AW3488" s="2">
        <v>113303.55191256831</v>
      </c>
      <c r="AX3488" s="2">
        <v>66029.590163934423</v>
      </c>
      <c r="AY3488" s="2">
        <v>29944.945355191256</v>
      </c>
      <c r="AZ3488" s="2">
        <v>15488220.551912569</v>
      </c>
      <c r="BA3488" t="s">
        <v>52</v>
      </c>
      <c r="BB3488" t="s">
        <v>56</v>
      </c>
      <c r="BC3488" t="s">
        <v>64</v>
      </c>
      <c r="BD3488">
        <v>74.489583333333329</v>
      </c>
      <c r="BE3488">
        <v>23.018749999999997</v>
      </c>
      <c r="BF3488">
        <v>20.7</v>
      </c>
      <c r="BG3488">
        <v>25</v>
      </c>
      <c r="BH3488">
        <v>1011.0062499999999</v>
      </c>
      <c r="BI3488">
        <v>1010.3</v>
      </c>
      <c r="BJ3488">
        <v>1011.6</v>
      </c>
      <c r="BK3488">
        <v>0</v>
      </c>
      <c r="BL3488">
        <v>0</v>
      </c>
      <c r="BM3488" t="s">
        <v>76</v>
      </c>
      <c r="BN3488" s="2">
        <v>918</v>
      </c>
      <c r="BO3488" s="2">
        <v>394</v>
      </c>
      <c r="BP3488" s="2">
        <v>1231</v>
      </c>
      <c r="BQ3488" s="2">
        <v>40943</v>
      </c>
      <c r="BR3488">
        <v>21</v>
      </c>
      <c r="BS3488">
        <v>29</v>
      </c>
      <c r="BT3488">
        <f t="shared" si="162"/>
        <v>-0.30000000000000071</v>
      </c>
      <c r="BU3488">
        <f t="shared" si="163"/>
        <v>-4</v>
      </c>
      <c r="BV3488">
        <f t="shared" si="164"/>
        <v>-1.9812500000000028</v>
      </c>
      <c r="BW3488">
        <v>27.5</v>
      </c>
      <c r="BX3488">
        <v>21.1</v>
      </c>
      <c r="BY3488">
        <v>24.4</v>
      </c>
      <c r="BZ3488">
        <v>29.1</v>
      </c>
      <c r="CA3488">
        <v>21.1</v>
      </c>
      <c r="CB3488">
        <v>24.7</v>
      </c>
      <c r="CC3488">
        <v>18.7</v>
      </c>
      <c r="CD3488">
        <v>71.3</v>
      </c>
      <c r="CE3488">
        <v>0</v>
      </c>
      <c r="CF3488">
        <v>0</v>
      </c>
      <c r="CG3488">
        <v>0</v>
      </c>
      <c r="CH3488">
        <v>23.6</v>
      </c>
      <c r="CI3488">
        <v>42.2</v>
      </c>
      <c r="CJ3488">
        <v>1009.6</v>
      </c>
      <c r="CK3488">
        <v>17.3</v>
      </c>
      <c r="CL3488">
        <v>13.1</v>
      </c>
      <c r="CM3488">
        <v>235.2</v>
      </c>
      <c r="CN3488">
        <v>20.3</v>
      </c>
      <c r="CO3488">
        <v>9</v>
      </c>
      <c r="CP3488">
        <v>0.92</v>
      </c>
      <c r="CQ3488" t="s">
        <v>110</v>
      </c>
    </row>
    <row r="3489" spans="1:95" x14ac:dyDescent="0.25">
      <c r="A3489" s="4">
        <v>44031</v>
      </c>
      <c r="B3489" s="3">
        <v>524989673</v>
      </c>
      <c r="C3489" s="2">
        <v>220565227</v>
      </c>
      <c r="D3489" s="2">
        <v>97061750</v>
      </c>
      <c r="E3489" s="2">
        <v>5619840</v>
      </c>
      <c r="F3489" s="2">
        <v>113811360</v>
      </c>
      <c r="G3489" s="2">
        <v>8019486</v>
      </c>
      <c r="H3489" s="2">
        <v>52605608</v>
      </c>
      <c r="I3489" s="2">
        <v>22670515</v>
      </c>
      <c r="J3489" s="2">
        <v>1623544</v>
      </c>
      <c r="K3489" s="2">
        <v>1398150</v>
      </c>
      <c r="L3489" s="2">
        <v>1614193</v>
      </c>
      <c r="M3489" s="1">
        <v>0.93710000000000004</v>
      </c>
      <c r="N3489" s="1">
        <v>0.90290000000000004</v>
      </c>
      <c r="O3489" s="1">
        <v>0.58540000000000003</v>
      </c>
      <c r="P3489" s="1">
        <v>0.70150000000000001</v>
      </c>
      <c r="Q3489" s="1">
        <v>0.2349</v>
      </c>
      <c r="R3489" s="1">
        <v>0.35320000000000001</v>
      </c>
      <c r="S3489" s="1">
        <v>0.2555</v>
      </c>
      <c r="T3489" s="1">
        <v>9.3200000000000005E-2</v>
      </c>
      <c r="U3489" s="1">
        <v>2.3900000000000001E-2</v>
      </c>
      <c r="V3489" s="1">
        <v>0.2591</v>
      </c>
      <c r="W3489" s="2">
        <v>235370000</v>
      </c>
      <c r="X3489" s="2">
        <v>107500000</v>
      </c>
      <c r="Y3489" s="2">
        <v>9600000</v>
      </c>
      <c r="Z3489" s="2">
        <v>162240000</v>
      </c>
      <c r="AA3489" s="2">
        <v>34140000</v>
      </c>
      <c r="AB3489" s="2">
        <v>148940000</v>
      </c>
      <c r="AC3489" s="2">
        <v>88730000</v>
      </c>
      <c r="AD3489" s="2">
        <v>17420000</v>
      </c>
      <c r="AE3489" s="2">
        <v>58500000</v>
      </c>
      <c r="AF3489" s="2">
        <v>6230000</v>
      </c>
      <c r="AG3489" s="2">
        <v>1104086.1557377051</v>
      </c>
      <c r="AH3489" s="2">
        <v>1131478.5737704916</v>
      </c>
      <c r="AI3489" s="2">
        <v>1099519.524590164</v>
      </c>
      <c r="AJ3489" s="2">
        <v>1078262.7295081967</v>
      </c>
      <c r="AK3489" s="2">
        <v>1205228.024590164</v>
      </c>
      <c r="AL3489" s="2">
        <v>1302309.0491803279</v>
      </c>
      <c r="AM3489" s="2">
        <v>1356142.1967213114</v>
      </c>
      <c r="AN3489" s="2">
        <v>1405336.680327869</v>
      </c>
      <c r="AO3489" s="2">
        <v>1302120.8606557376</v>
      </c>
      <c r="AP3489" s="2">
        <v>1149536.9672131147</v>
      </c>
      <c r="AQ3489" s="2">
        <v>885734.15573770495</v>
      </c>
      <c r="AR3489" s="2">
        <v>780563.89344262297</v>
      </c>
      <c r="AS3489" s="2">
        <v>576470.68852459011</v>
      </c>
      <c r="AT3489" s="2">
        <v>421447.28688524588</v>
      </c>
      <c r="AU3489" s="2">
        <v>296085.7049180328</v>
      </c>
      <c r="AV3489" s="2">
        <v>184455</v>
      </c>
      <c r="AW3489" s="2">
        <v>113318.81967213115</v>
      </c>
      <c r="AX3489" s="2">
        <v>66020.213114754093</v>
      </c>
      <c r="AY3489" s="2">
        <v>29948.795081967215</v>
      </c>
      <c r="AZ3489" s="2">
        <v>15488065.319672134</v>
      </c>
      <c r="BA3489" t="s">
        <v>52</v>
      </c>
      <c r="BB3489" t="s">
        <v>62</v>
      </c>
      <c r="BC3489" t="s">
        <v>64</v>
      </c>
      <c r="BD3489">
        <v>76.177083333333329</v>
      </c>
      <c r="BE3489">
        <v>23.559374999999999</v>
      </c>
      <c r="BF3489">
        <v>22</v>
      </c>
      <c r="BG3489">
        <v>25.3</v>
      </c>
      <c r="BH3489">
        <v>1011.0052083333334</v>
      </c>
      <c r="BI3489">
        <v>1010.4</v>
      </c>
      <c r="BJ3489">
        <v>1011.6</v>
      </c>
      <c r="BK3489">
        <v>0</v>
      </c>
      <c r="BL3489">
        <v>0</v>
      </c>
      <c r="BM3489" t="s">
        <v>76</v>
      </c>
      <c r="BN3489" s="2">
        <v>924</v>
      </c>
      <c r="BO3489" s="2">
        <v>398</v>
      </c>
      <c r="BP3489" s="2">
        <v>1246</v>
      </c>
      <c r="BQ3489" s="2">
        <v>41310</v>
      </c>
      <c r="BR3489">
        <v>21</v>
      </c>
      <c r="BS3489">
        <v>29</v>
      </c>
      <c r="BT3489">
        <f t="shared" si="162"/>
        <v>1</v>
      </c>
      <c r="BU3489">
        <f t="shared" si="163"/>
        <v>-3.6999999999999993</v>
      </c>
      <c r="BV3489">
        <f t="shared" si="164"/>
        <v>-1.4406250000000007</v>
      </c>
      <c r="BW3489">
        <v>27.7</v>
      </c>
      <c r="BX3489">
        <v>22.5</v>
      </c>
      <c r="BY3489">
        <v>25</v>
      </c>
      <c r="BZ3489">
        <v>29.6</v>
      </c>
      <c r="CA3489">
        <v>22.5</v>
      </c>
      <c r="CB3489">
        <v>25.6</v>
      </c>
      <c r="CC3489">
        <v>20.2</v>
      </c>
      <c r="CD3489">
        <v>75</v>
      </c>
      <c r="CE3489">
        <v>0</v>
      </c>
      <c r="CF3489">
        <v>0</v>
      </c>
      <c r="CG3489">
        <v>0</v>
      </c>
      <c r="CH3489">
        <v>21.7</v>
      </c>
      <c r="CI3489">
        <v>39.6</v>
      </c>
      <c r="CJ3489">
        <v>1009.7</v>
      </c>
      <c r="CK3489">
        <v>37.200000000000003</v>
      </c>
      <c r="CL3489">
        <v>13.1</v>
      </c>
      <c r="CM3489">
        <v>324.2</v>
      </c>
      <c r="CN3489">
        <v>28</v>
      </c>
      <c r="CO3489">
        <v>9</v>
      </c>
      <c r="CP3489">
        <v>0.96</v>
      </c>
      <c r="CQ3489" t="s">
        <v>111</v>
      </c>
    </row>
    <row r="3490" spans="1:95" x14ac:dyDescent="0.25">
      <c r="A3490" s="4">
        <v>44032</v>
      </c>
      <c r="B3490" s="3">
        <v>523067351</v>
      </c>
      <c r="C3490" s="2">
        <v>220376931</v>
      </c>
      <c r="D3490" s="2">
        <v>96717750</v>
      </c>
      <c r="E3490" s="2">
        <v>5585280</v>
      </c>
      <c r="F3490" s="2">
        <v>113227296</v>
      </c>
      <c r="G3490" s="2">
        <v>7958034</v>
      </c>
      <c r="H3490" s="2">
        <v>52099212</v>
      </c>
      <c r="I3490" s="2">
        <v>22510801</v>
      </c>
      <c r="J3490" s="2">
        <v>1487668</v>
      </c>
      <c r="K3490" s="2">
        <v>1439100</v>
      </c>
      <c r="L3490" s="2">
        <v>1665279</v>
      </c>
      <c r="M3490" s="1">
        <v>0.93630000000000002</v>
      </c>
      <c r="N3490" s="1">
        <v>0.89970000000000006</v>
      </c>
      <c r="O3490" s="1">
        <v>0.58179999999999998</v>
      </c>
      <c r="P3490" s="1">
        <v>0.69789999999999996</v>
      </c>
      <c r="Q3490" s="1">
        <v>0.2331</v>
      </c>
      <c r="R3490" s="1">
        <v>0.3498</v>
      </c>
      <c r="S3490" s="1">
        <v>0.25369999999999998</v>
      </c>
      <c r="T3490" s="1">
        <v>8.5400000000000004E-2</v>
      </c>
      <c r="U3490" s="1">
        <v>2.46E-2</v>
      </c>
      <c r="V3490" s="1">
        <v>0.26729999999999998</v>
      </c>
      <c r="W3490" s="2">
        <v>235370000</v>
      </c>
      <c r="X3490" s="2">
        <v>107500000</v>
      </c>
      <c r="Y3490" s="2">
        <v>9600000</v>
      </c>
      <c r="Z3490" s="2">
        <v>162240000</v>
      </c>
      <c r="AA3490" s="2">
        <v>34140000</v>
      </c>
      <c r="AB3490" s="2">
        <v>148940000</v>
      </c>
      <c r="AC3490" s="2">
        <v>88730000</v>
      </c>
      <c r="AD3490" s="2">
        <v>17420000</v>
      </c>
      <c r="AE3490" s="2">
        <v>58500000</v>
      </c>
      <c r="AF3490" s="2">
        <v>6230000</v>
      </c>
      <c r="AG3490" s="2">
        <v>1103938.4699453553</v>
      </c>
      <c r="AH3490" s="2">
        <v>1131490.994535519</v>
      </c>
      <c r="AI3490" s="2">
        <v>1099515.775956284</v>
      </c>
      <c r="AJ3490" s="2">
        <v>1078206.7978142076</v>
      </c>
      <c r="AK3490" s="2">
        <v>1205165.1092896175</v>
      </c>
      <c r="AL3490" s="2">
        <v>1302248.5519125683</v>
      </c>
      <c r="AM3490" s="2">
        <v>1356047.5409836064</v>
      </c>
      <c r="AN3490" s="2">
        <v>1405213.9125683061</v>
      </c>
      <c r="AO3490" s="2">
        <v>1302239.8251366119</v>
      </c>
      <c r="AP3490" s="2">
        <v>1149556.0765027322</v>
      </c>
      <c r="AQ3490" s="2">
        <v>885702.80327868846</v>
      </c>
      <c r="AR3490" s="2">
        <v>780659.7486338797</v>
      </c>
      <c r="AS3490" s="2">
        <v>576489.0601092896</v>
      </c>
      <c r="AT3490" s="2">
        <v>421525.83060109289</v>
      </c>
      <c r="AU3490" s="2">
        <v>296134.68852459016</v>
      </c>
      <c r="AV3490" s="2">
        <v>184477.33333333331</v>
      </c>
      <c r="AW3490" s="2">
        <v>113334.087431694</v>
      </c>
      <c r="AX3490" s="2">
        <v>66010.836065573778</v>
      </c>
      <c r="AY3490" s="2">
        <v>29952.644808743171</v>
      </c>
      <c r="AZ3490" s="2">
        <v>15487910.087431693</v>
      </c>
      <c r="BA3490" t="s">
        <v>52</v>
      </c>
      <c r="BB3490" t="s">
        <v>61</v>
      </c>
      <c r="BC3490" t="s">
        <v>65</v>
      </c>
      <c r="BD3490">
        <v>75.65625</v>
      </c>
      <c r="BE3490">
        <v>23.092708333333345</v>
      </c>
      <c r="BF3490">
        <v>20.3</v>
      </c>
      <c r="BG3490">
        <v>25.2</v>
      </c>
      <c r="BH3490">
        <v>1013.9729166666666</v>
      </c>
      <c r="BI3490">
        <v>1011.3</v>
      </c>
      <c r="BJ3490">
        <v>1016.8</v>
      </c>
      <c r="BK3490">
        <v>2.0833333333333333E-3</v>
      </c>
      <c r="BL3490">
        <v>0</v>
      </c>
      <c r="BM3490" t="s">
        <v>76</v>
      </c>
      <c r="BN3490" s="2">
        <v>931</v>
      </c>
      <c r="BO3490" s="2">
        <v>385</v>
      </c>
      <c r="BP3490" s="2">
        <v>1243</v>
      </c>
      <c r="BQ3490" s="2">
        <v>43404</v>
      </c>
      <c r="BR3490">
        <v>21</v>
      </c>
      <c r="BS3490">
        <v>29</v>
      </c>
      <c r="BT3490">
        <f t="shared" si="162"/>
        <v>-0.69999999999999929</v>
      </c>
      <c r="BU3490">
        <f t="shared" si="163"/>
        <v>-3.8000000000000007</v>
      </c>
      <c r="BV3490">
        <f t="shared" si="164"/>
        <v>-1.9072916666666551</v>
      </c>
      <c r="BW3490">
        <v>27.9</v>
      </c>
      <c r="BX3490">
        <v>21.5</v>
      </c>
      <c r="BY3490">
        <v>25</v>
      </c>
      <c r="BZ3490">
        <v>29.9</v>
      </c>
      <c r="CA3490">
        <v>21.5</v>
      </c>
      <c r="CB3490">
        <v>25.5</v>
      </c>
      <c r="CC3490">
        <v>20</v>
      </c>
      <c r="CD3490">
        <v>74.599999999999994</v>
      </c>
      <c r="CE3490">
        <v>0</v>
      </c>
      <c r="CF3490">
        <v>0</v>
      </c>
      <c r="CG3490">
        <v>0</v>
      </c>
      <c r="CH3490">
        <v>16.2</v>
      </c>
      <c r="CI3490">
        <v>19</v>
      </c>
      <c r="CJ3490">
        <v>1012.1</v>
      </c>
      <c r="CK3490">
        <v>34.700000000000003</v>
      </c>
      <c r="CL3490">
        <v>13.2</v>
      </c>
      <c r="CM3490">
        <v>188.7</v>
      </c>
      <c r="CN3490">
        <v>16.2</v>
      </c>
      <c r="CO3490">
        <v>10</v>
      </c>
      <c r="CP3490">
        <v>0</v>
      </c>
      <c r="CQ3490" t="s">
        <v>111</v>
      </c>
    </row>
    <row r="3491" spans="1:95" x14ac:dyDescent="0.25">
      <c r="A3491" s="4">
        <v>44033</v>
      </c>
      <c r="B3491" s="3">
        <v>521289129</v>
      </c>
      <c r="C3491" s="2">
        <v>220000339</v>
      </c>
      <c r="D3491" s="2">
        <v>96481250</v>
      </c>
      <c r="E3491" s="2">
        <v>5554560</v>
      </c>
      <c r="F3491" s="2">
        <v>112659456</v>
      </c>
      <c r="G3491" s="2">
        <v>7937550</v>
      </c>
      <c r="H3491" s="2">
        <v>51592816</v>
      </c>
      <c r="I3491" s="2">
        <v>22439817</v>
      </c>
      <c r="J3491" s="2">
        <v>1397084</v>
      </c>
      <c r="K3491" s="2">
        <v>1538550</v>
      </c>
      <c r="L3491" s="2">
        <v>1687706.9999999998</v>
      </c>
      <c r="M3491" s="1">
        <v>0.93469999999999998</v>
      </c>
      <c r="N3491" s="1">
        <v>0.89749999999999996</v>
      </c>
      <c r="O3491" s="1">
        <v>0.5786</v>
      </c>
      <c r="P3491" s="1">
        <v>0.69440000000000002</v>
      </c>
      <c r="Q3491" s="1">
        <v>0.23250000000000001</v>
      </c>
      <c r="R3491" s="1">
        <v>0.34639999999999999</v>
      </c>
      <c r="S3491" s="1">
        <v>0.25290000000000001</v>
      </c>
      <c r="T3491" s="1">
        <v>8.0199999999999994E-2</v>
      </c>
      <c r="U3491" s="1">
        <v>2.63E-2</v>
      </c>
      <c r="V3491" s="1">
        <v>0.27089999999999997</v>
      </c>
      <c r="W3491" s="2">
        <v>235370000</v>
      </c>
      <c r="X3491" s="2">
        <v>107500000</v>
      </c>
      <c r="Y3491" s="2">
        <v>9600000</v>
      </c>
      <c r="Z3491" s="2">
        <v>162240000</v>
      </c>
      <c r="AA3491" s="2">
        <v>34140000</v>
      </c>
      <c r="AB3491" s="2">
        <v>148940000</v>
      </c>
      <c r="AC3491" s="2">
        <v>88730000</v>
      </c>
      <c r="AD3491" s="2">
        <v>17420000</v>
      </c>
      <c r="AE3491" s="2">
        <v>58500000</v>
      </c>
      <c r="AF3491" s="2">
        <v>6230000</v>
      </c>
      <c r="AG3491" s="2">
        <v>1103790.7841530056</v>
      </c>
      <c r="AH3491" s="2">
        <v>1131503.4153005464</v>
      </c>
      <c r="AI3491" s="2">
        <v>1099512.0273224043</v>
      </c>
      <c r="AJ3491" s="2">
        <v>1078150.8661202185</v>
      </c>
      <c r="AK3491" s="2">
        <v>1205102.1939890711</v>
      </c>
      <c r="AL3491" s="2">
        <v>1302188.0546448089</v>
      </c>
      <c r="AM3491" s="2">
        <v>1355952.8852459015</v>
      </c>
      <c r="AN3491" s="2">
        <v>1405091.1448087431</v>
      </c>
      <c r="AO3491" s="2">
        <v>1302358.7896174863</v>
      </c>
      <c r="AP3491" s="2">
        <v>1149575.1857923497</v>
      </c>
      <c r="AQ3491" s="2">
        <v>885671.45081967209</v>
      </c>
      <c r="AR3491" s="2">
        <v>780755.60382513655</v>
      </c>
      <c r="AS3491" s="2">
        <v>576507.43169398909</v>
      </c>
      <c r="AT3491" s="2">
        <v>421604.37431693985</v>
      </c>
      <c r="AU3491" s="2">
        <v>296183.67213114753</v>
      </c>
      <c r="AV3491" s="2">
        <v>184499.66666666666</v>
      </c>
      <c r="AW3491" s="2">
        <v>113349.35519125684</v>
      </c>
      <c r="AX3491" s="2">
        <v>66001.459016393448</v>
      </c>
      <c r="AY3491" s="2">
        <v>29956.494535519127</v>
      </c>
      <c r="AZ3491" s="2">
        <v>15487754.855191255</v>
      </c>
      <c r="BA3491" t="s">
        <v>52</v>
      </c>
      <c r="BB3491" t="s">
        <v>60</v>
      </c>
      <c r="BC3491" t="s">
        <v>65</v>
      </c>
      <c r="BD3491">
        <v>73.552083333333329</v>
      </c>
      <c r="BE3491">
        <v>22.897916666666674</v>
      </c>
      <c r="BF3491">
        <v>19.8</v>
      </c>
      <c r="BG3491">
        <v>26.1</v>
      </c>
      <c r="BH3491">
        <v>1017.108333333333</v>
      </c>
      <c r="BI3491">
        <v>1016.7</v>
      </c>
      <c r="BJ3491">
        <v>1017.7</v>
      </c>
      <c r="BK3491">
        <v>0</v>
      </c>
      <c r="BL3491">
        <v>0</v>
      </c>
      <c r="BM3491" t="s">
        <v>76</v>
      </c>
      <c r="BN3491" s="2">
        <v>928</v>
      </c>
      <c r="BO3491" s="2">
        <v>379</v>
      </c>
      <c r="BP3491" s="2">
        <v>1246</v>
      </c>
      <c r="BQ3491" s="2">
        <v>42846</v>
      </c>
      <c r="BR3491">
        <v>21</v>
      </c>
      <c r="BS3491">
        <v>29</v>
      </c>
      <c r="BT3491">
        <f t="shared" si="162"/>
        <v>-1.1999999999999993</v>
      </c>
      <c r="BU3491">
        <f t="shared" si="163"/>
        <v>-2.8999999999999986</v>
      </c>
      <c r="BV3491">
        <f t="shared" si="164"/>
        <v>-2.1020833333333258</v>
      </c>
      <c r="BW3491">
        <v>27.6</v>
      </c>
      <c r="BX3491">
        <v>20.8</v>
      </c>
      <c r="BY3491">
        <v>24.6</v>
      </c>
      <c r="BZ3491">
        <v>29.9</v>
      </c>
      <c r="CA3491">
        <v>20.8</v>
      </c>
      <c r="CB3491">
        <v>25</v>
      </c>
      <c r="CC3491">
        <v>19.2</v>
      </c>
      <c r="CD3491">
        <v>72.599999999999994</v>
      </c>
      <c r="CE3491">
        <v>0</v>
      </c>
      <c r="CF3491">
        <v>0</v>
      </c>
      <c r="CG3491">
        <v>0</v>
      </c>
      <c r="CH3491">
        <v>25.5</v>
      </c>
      <c r="CI3491">
        <v>28.4</v>
      </c>
      <c r="CJ3491">
        <v>1015.7</v>
      </c>
      <c r="CK3491">
        <v>20.8</v>
      </c>
      <c r="CL3491">
        <v>12.9</v>
      </c>
      <c r="CM3491">
        <v>211.1</v>
      </c>
      <c r="CN3491">
        <v>18.100000000000001</v>
      </c>
      <c r="CO3491">
        <v>9</v>
      </c>
      <c r="CP3491">
        <v>0.02</v>
      </c>
      <c r="CQ3491" t="s">
        <v>111</v>
      </c>
    </row>
    <row r="3492" spans="1:95" x14ac:dyDescent="0.25">
      <c r="A3492" s="4">
        <v>44034</v>
      </c>
      <c r="B3492" s="3">
        <v>519107149</v>
      </c>
      <c r="C3492" s="2">
        <v>219600210</v>
      </c>
      <c r="D3492" s="2">
        <v>96255500</v>
      </c>
      <c r="E3492" s="2">
        <v>5504640</v>
      </c>
      <c r="F3492" s="2">
        <v>111799584</v>
      </c>
      <c r="G3492" s="2">
        <v>7859028</v>
      </c>
      <c r="H3492" s="2">
        <v>51354512</v>
      </c>
      <c r="I3492" s="2">
        <v>22315595</v>
      </c>
      <c r="J3492" s="2">
        <v>1189786</v>
      </c>
      <c r="K3492" s="2">
        <v>1497600</v>
      </c>
      <c r="L3492" s="2">
        <v>1730694</v>
      </c>
      <c r="M3492" s="1">
        <v>0.93300000000000005</v>
      </c>
      <c r="N3492" s="1">
        <v>0.89539999999999997</v>
      </c>
      <c r="O3492" s="1">
        <v>0.57340000000000002</v>
      </c>
      <c r="P3492" s="1">
        <v>0.68910000000000005</v>
      </c>
      <c r="Q3492" s="1">
        <v>0.23019999999999999</v>
      </c>
      <c r="R3492" s="1">
        <v>0.3448</v>
      </c>
      <c r="S3492" s="1">
        <v>0.2515</v>
      </c>
      <c r="T3492" s="1">
        <v>6.83E-2</v>
      </c>
      <c r="U3492" s="1">
        <v>2.5600000000000001E-2</v>
      </c>
      <c r="V3492" s="1">
        <v>0.27779999999999999</v>
      </c>
      <c r="W3492" s="2">
        <v>235370000</v>
      </c>
      <c r="X3492" s="2">
        <v>107500000</v>
      </c>
      <c r="Y3492" s="2">
        <v>9600000</v>
      </c>
      <c r="Z3492" s="2">
        <v>162240000</v>
      </c>
      <c r="AA3492" s="2">
        <v>34140000</v>
      </c>
      <c r="AB3492" s="2">
        <v>148940000</v>
      </c>
      <c r="AC3492" s="2">
        <v>88730000</v>
      </c>
      <c r="AD3492" s="2">
        <v>17420000</v>
      </c>
      <c r="AE3492" s="2">
        <v>58500000</v>
      </c>
      <c r="AF3492" s="2">
        <v>6230000</v>
      </c>
      <c r="AG3492" s="2">
        <v>1103643.0983606558</v>
      </c>
      <c r="AH3492" s="2">
        <v>1131515.8360655736</v>
      </c>
      <c r="AI3492" s="2">
        <v>1099508.2786885246</v>
      </c>
      <c r="AJ3492" s="2">
        <v>1078094.9344262294</v>
      </c>
      <c r="AK3492" s="2">
        <v>1205039.2786885246</v>
      </c>
      <c r="AL3492" s="2">
        <v>1302127.5573770492</v>
      </c>
      <c r="AM3492" s="2">
        <v>1355858.2295081967</v>
      </c>
      <c r="AN3492" s="2">
        <v>1404968.3770491804</v>
      </c>
      <c r="AO3492" s="2">
        <v>1302477.7540983607</v>
      </c>
      <c r="AP3492" s="2">
        <v>1149594.2950819673</v>
      </c>
      <c r="AQ3492" s="2">
        <v>885640.09836065571</v>
      </c>
      <c r="AR3492" s="2">
        <v>780851.4590163934</v>
      </c>
      <c r="AS3492" s="2">
        <v>576525.80327868846</v>
      </c>
      <c r="AT3492" s="2">
        <v>421682.91803278687</v>
      </c>
      <c r="AU3492" s="2">
        <v>296232.65573770495</v>
      </c>
      <c r="AV3492" s="2">
        <v>184522</v>
      </c>
      <c r="AW3492" s="2">
        <v>113364.62295081968</v>
      </c>
      <c r="AX3492" s="2">
        <v>65992.081967213118</v>
      </c>
      <c r="AY3492" s="2">
        <v>29960.344262295082</v>
      </c>
      <c r="AZ3492" s="2">
        <v>15487599.622950822</v>
      </c>
      <c r="BA3492" t="s">
        <v>52</v>
      </c>
      <c r="BB3492" t="s">
        <v>59</v>
      </c>
      <c r="BC3492" t="s">
        <v>65</v>
      </c>
      <c r="BD3492">
        <v>73.094117647058823</v>
      </c>
      <c r="BE3492">
        <v>23.52117647058823</v>
      </c>
      <c r="BF3492">
        <v>20.9</v>
      </c>
      <c r="BG3492">
        <v>25.4</v>
      </c>
      <c r="BH3492">
        <v>1015.7011764705878</v>
      </c>
      <c r="BI3492">
        <v>1014.4</v>
      </c>
      <c r="BJ3492">
        <v>1016.7</v>
      </c>
      <c r="BK3492">
        <v>0</v>
      </c>
      <c r="BL3492">
        <v>0</v>
      </c>
      <c r="BM3492" t="s">
        <v>76</v>
      </c>
      <c r="BN3492" s="2">
        <v>902</v>
      </c>
      <c r="BO3492" s="2">
        <v>381</v>
      </c>
      <c r="BP3492" s="2">
        <v>1244</v>
      </c>
      <c r="BQ3492" s="2">
        <v>43404</v>
      </c>
      <c r="BR3492">
        <v>21</v>
      </c>
      <c r="BS3492">
        <v>29</v>
      </c>
      <c r="BT3492">
        <f t="shared" si="162"/>
        <v>-0.10000000000000142</v>
      </c>
      <c r="BU3492">
        <f t="shared" si="163"/>
        <v>-3.6000000000000014</v>
      </c>
      <c r="BV3492">
        <f t="shared" si="164"/>
        <v>-1.4788235294117698</v>
      </c>
      <c r="BW3492">
        <v>28</v>
      </c>
      <c r="BX3492">
        <v>21.2</v>
      </c>
      <c r="BY3492">
        <v>24.9</v>
      </c>
      <c r="BZ3492">
        <v>29.3</v>
      </c>
      <c r="CA3492">
        <v>21.2</v>
      </c>
      <c r="CB3492">
        <v>25.3</v>
      </c>
      <c r="CC3492">
        <v>18.8</v>
      </c>
      <c r="CD3492">
        <v>69.7</v>
      </c>
      <c r="CE3492">
        <v>0</v>
      </c>
      <c r="CF3492">
        <v>0</v>
      </c>
      <c r="CG3492">
        <v>0</v>
      </c>
      <c r="CH3492">
        <v>25.2</v>
      </c>
      <c r="CI3492">
        <v>39.299999999999997</v>
      </c>
      <c r="CJ3492">
        <v>1014.4</v>
      </c>
      <c r="CK3492">
        <v>12.6</v>
      </c>
      <c r="CL3492">
        <v>13.1</v>
      </c>
      <c r="CM3492">
        <v>204.6</v>
      </c>
      <c r="CN3492">
        <v>17.5</v>
      </c>
      <c r="CO3492">
        <v>8</v>
      </c>
      <c r="CP3492">
        <v>0.06</v>
      </c>
      <c r="CQ3492" t="s">
        <v>110</v>
      </c>
    </row>
    <row r="3493" spans="1:95" x14ac:dyDescent="0.25">
      <c r="A3493" s="4">
        <v>44035</v>
      </c>
      <c r="B3493" s="3">
        <v>517062156</v>
      </c>
      <c r="C3493" s="2">
        <v>219011785</v>
      </c>
      <c r="D3493" s="2">
        <v>95976000</v>
      </c>
      <c r="E3493" s="2">
        <v>5465280</v>
      </c>
      <c r="F3493" s="2">
        <v>111231744</v>
      </c>
      <c r="G3493" s="2">
        <v>7777092</v>
      </c>
      <c r="H3493" s="2">
        <v>51101314</v>
      </c>
      <c r="I3493" s="2">
        <v>22058278</v>
      </c>
      <c r="J3493" s="2">
        <v>1149720</v>
      </c>
      <c r="K3493" s="2">
        <v>1521000</v>
      </c>
      <c r="L3493" s="2">
        <v>1769943.0000000002</v>
      </c>
      <c r="M3493" s="1">
        <v>0.93049999999999999</v>
      </c>
      <c r="N3493" s="1">
        <v>0.89280000000000004</v>
      </c>
      <c r="O3493" s="1">
        <v>0.56930000000000003</v>
      </c>
      <c r="P3493" s="1">
        <v>0.68559999999999999</v>
      </c>
      <c r="Q3493" s="1">
        <v>0.2278</v>
      </c>
      <c r="R3493" s="1">
        <v>0.34310000000000002</v>
      </c>
      <c r="S3493" s="1">
        <v>0.24859999999999999</v>
      </c>
      <c r="T3493" s="1">
        <v>6.6000000000000003E-2</v>
      </c>
      <c r="U3493" s="1">
        <v>2.5999999999999999E-2</v>
      </c>
      <c r="V3493" s="1">
        <v>0.28410000000000002</v>
      </c>
      <c r="W3493" s="2">
        <v>235370000</v>
      </c>
      <c r="X3493" s="2">
        <v>107500000</v>
      </c>
      <c r="Y3493" s="2">
        <v>9600000</v>
      </c>
      <c r="Z3493" s="2">
        <v>162240000</v>
      </c>
      <c r="AA3493" s="2">
        <v>34140000</v>
      </c>
      <c r="AB3493" s="2">
        <v>148940000</v>
      </c>
      <c r="AC3493" s="2">
        <v>88730000</v>
      </c>
      <c r="AD3493" s="2">
        <v>17420000</v>
      </c>
      <c r="AE3493" s="2">
        <v>58500000</v>
      </c>
      <c r="AF3493" s="2">
        <v>6230000</v>
      </c>
      <c r="AG3493" s="2">
        <v>1103495.4125683061</v>
      </c>
      <c r="AH3493" s="2">
        <v>1131528.256830601</v>
      </c>
      <c r="AI3493" s="2">
        <v>1099504.5300546447</v>
      </c>
      <c r="AJ3493" s="2">
        <v>1078039.0027322404</v>
      </c>
      <c r="AK3493" s="2">
        <v>1204976.3633879782</v>
      </c>
      <c r="AL3493" s="2">
        <v>1302067.0601092896</v>
      </c>
      <c r="AM3493" s="2">
        <v>1355763.5737704916</v>
      </c>
      <c r="AN3493" s="2">
        <v>1404845.6092896175</v>
      </c>
      <c r="AO3493" s="2">
        <v>1302596.718579235</v>
      </c>
      <c r="AP3493" s="2">
        <v>1149613.4043715848</v>
      </c>
      <c r="AQ3493" s="2">
        <v>885608.74590163934</v>
      </c>
      <c r="AR3493" s="2">
        <v>780947.31420765026</v>
      </c>
      <c r="AS3493" s="2">
        <v>576544.17486338795</v>
      </c>
      <c r="AT3493" s="2">
        <v>421761.46174863388</v>
      </c>
      <c r="AU3493" s="2">
        <v>296281.63934426231</v>
      </c>
      <c r="AV3493" s="2">
        <v>184544.33333333331</v>
      </c>
      <c r="AW3493" s="2">
        <v>113379.89071038252</v>
      </c>
      <c r="AX3493" s="2">
        <v>65982.704918032789</v>
      </c>
      <c r="AY3493" s="2">
        <v>29964.193989071038</v>
      </c>
      <c r="AZ3493" s="2">
        <v>15487444.390710382</v>
      </c>
      <c r="BA3493" t="s">
        <v>52</v>
      </c>
      <c r="BB3493" t="s">
        <v>58</v>
      </c>
      <c r="BC3493" t="s">
        <v>65</v>
      </c>
      <c r="BD3493">
        <v>75.177083333333329</v>
      </c>
      <c r="BE3493">
        <v>24.085416666666656</v>
      </c>
      <c r="BF3493">
        <v>22.1</v>
      </c>
      <c r="BG3493">
        <v>26.5</v>
      </c>
      <c r="BH3493">
        <v>1012.6833333333337</v>
      </c>
      <c r="BI3493">
        <v>1011.6</v>
      </c>
      <c r="BJ3493">
        <v>1014.6</v>
      </c>
      <c r="BK3493">
        <v>0</v>
      </c>
      <c r="BL3493">
        <v>0</v>
      </c>
      <c r="BM3493" t="s">
        <v>76</v>
      </c>
      <c r="BN3493" s="2">
        <v>913</v>
      </c>
      <c r="BO3493" s="2">
        <v>378</v>
      </c>
      <c r="BP3493" s="2">
        <v>1251</v>
      </c>
      <c r="BQ3493" s="2">
        <v>43343</v>
      </c>
      <c r="BR3493">
        <v>21</v>
      </c>
      <c r="BS3493">
        <v>29</v>
      </c>
      <c r="BT3493">
        <f t="shared" si="162"/>
        <v>1.1000000000000014</v>
      </c>
      <c r="BU3493">
        <f t="shared" si="163"/>
        <v>-2.5</v>
      </c>
      <c r="BV3493">
        <f t="shared" si="164"/>
        <v>-0.91458333333334352</v>
      </c>
      <c r="BW3493">
        <v>28.8</v>
      </c>
      <c r="BX3493">
        <v>22.4</v>
      </c>
      <c r="BY3493">
        <v>25.7</v>
      </c>
      <c r="BZ3493">
        <v>30.9</v>
      </c>
      <c r="CA3493">
        <v>22.4</v>
      </c>
      <c r="CB3493">
        <v>26.5</v>
      </c>
      <c r="CC3493">
        <v>20.100000000000001</v>
      </c>
      <c r="CD3493">
        <v>71.900000000000006</v>
      </c>
      <c r="CE3493">
        <v>0</v>
      </c>
      <c r="CF3493">
        <v>0</v>
      </c>
      <c r="CG3493">
        <v>0</v>
      </c>
      <c r="CH3493">
        <v>27.4</v>
      </c>
      <c r="CI3493">
        <v>42.3</v>
      </c>
      <c r="CJ3493">
        <v>1011.2</v>
      </c>
      <c r="CK3493">
        <v>17.100000000000001</v>
      </c>
      <c r="CL3493">
        <v>13.1</v>
      </c>
      <c r="CM3493">
        <v>220</v>
      </c>
      <c r="CN3493">
        <v>19</v>
      </c>
      <c r="CO3493">
        <v>9</v>
      </c>
      <c r="CP3493">
        <v>0.09</v>
      </c>
      <c r="CQ3493" t="s">
        <v>110</v>
      </c>
    </row>
    <row r="3494" spans="1:95" x14ac:dyDescent="0.25">
      <c r="A3494" s="4">
        <v>44036</v>
      </c>
      <c r="B3494" s="3">
        <v>514691455</v>
      </c>
      <c r="C3494" s="2">
        <v>218446897</v>
      </c>
      <c r="D3494" s="2">
        <v>95804000</v>
      </c>
      <c r="E3494" s="2">
        <v>5434560</v>
      </c>
      <c r="F3494" s="2">
        <v>110371872</v>
      </c>
      <c r="G3494" s="2">
        <v>7736124</v>
      </c>
      <c r="H3494" s="2">
        <v>50594918</v>
      </c>
      <c r="I3494" s="2">
        <v>21871945</v>
      </c>
      <c r="J3494" s="2">
        <v>1085266</v>
      </c>
      <c r="K3494" s="2">
        <v>1538550</v>
      </c>
      <c r="L3494" s="2">
        <v>1807323.0000000002</v>
      </c>
      <c r="M3494" s="1">
        <v>0.92810000000000004</v>
      </c>
      <c r="N3494" s="1">
        <v>0.89119999999999999</v>
      </c>
      <c r="O3494" s="1">
        <v>0.56610000000000005</v>
      </c>
      <c r="P3494" s="1">
        <v>0.68030000000000002</v>
      </c>
      <c r="Q3494" s="1">
        <v>0.2266</v>
      </c>
      <c r="R3494" s="1">
        <v>0.3397</v>
      </c>
      <c r="S3494" s="1">
        <v>0.2465</v>
      </c>
      <c r="T3494" s="1">
        <v>6.2300000000000001E-2</v>
      </c>
      <c r="U3494" s="1">
        <v>2.63E-2</v>
      </c>
      <c r="V3494" s="1">
        <v>0.29010000000000002</v>
      </c>
      <c r="W3494" s="2">
        <v>235370000</v>
      </c>
      <c r="X3494" s="2">
        <v>107500000</v>
      </c>
      <c r="Y3494" s="2">
        <v>9600000</v>
      </c>
      <c r="Z3494" s="2">
        <v>162240000</v>
      </c>
      <c r="AA3494" s="2">
        <v>34140000</v>
      </c>
      <c r="AB3494" s="2">
        <v>148940000</v>
      </c>
      <c r="AC3494" s="2">
        <v>88730000</v>
      </c>
      <c r="AD3494" s="2">
        <v>17420000</v>
      </c>
      <c r="AE3494" s="2">
        <v>58500000</v>
      </c>
      <c r="AF3494" s="2">
        <v>6230000</v>
      </c>
      <c r="AG3494" s="2">
        <v>1103347.7267759563</v>
      </c>
      <c r="AH3494" s="2">
        <v>1131540.6775956284</v>
      </c>
      <c r="AI3494" s="2">
        <v>1099500.781420765</v>
      </c>
      <c r="AJ3494" s="2">
        <v>1077983.0710382513</v>
      </c>
      <c r="AK3494" s="2">
        <v>1204913.4480874317</v>
      </c>
      <c r="AL3494" s="2">
        <v>1302006.5628415302</v>
      </c>
      <c r="AM3494" s="2">
        <v>1355668.9180327868</v>
      </c>
      <c r="AN3494" s="2">
        <v>1404722.8415300548</v>
      </c>
      <c r="AO3494" s="2">
        <v>1302715.6830601091</v>
      </c>
      <c r="AP3494" s="2">
        <v>1149632.5136612023</v>
      </c>
      <c r="AQ3494" s="2">
        <v>885577.39344262297</v>
      </c>
      <c r="AR3494" s="2">
        <v>781043.16939890711</v>
      </c>
      <c r="AS3494" s="2">
        <v>576562.54644808744</v>
      </c>
      <c r="AT3494" s="2">
        <v>421840.00546448084</v>
      </c>
      <c r="AU3494" s="2">
        <v>296330.62295081967</v>
      </c>
      <c r="AV3494" s="2">
        <v>184566.66666666666</v>
      </c>
      <c r="AW3494" s="2">
        <v>113395.15846994537</v>
      </c>
      <c r="AX3494" s="2">
        <v>65973.327868852459</v>
      </c>
      <c r="AY3494" s="2">
        <v>29968.043715846994</v>
      </c>
      <c r="AZ3494" s="2">
        <v>15487289.158469947</v>
      </c>
      <c r="BA3494" t="s">
        <v>52</v>
      </c>
      <c r="BB3494" t="s">
        <v>57</v>
      </c>
      <c r="BC3494" t="s">
        <v>65</v>
      </c>
      <c r="BD3494">
        <v>70.53125</v>
      </c>
      <c r="BE3494">
        <v>24.051041666666666</v>
      </c>
      <c r="BF3494">
        <v>22.2</v>
      </c>
      <c r="BG3494">
        <v>26.6</v>
      </c>
      <c r="BH3494">
        <v>1011.4229166666672</v>
      </c>
      <c r="BI3494">
        <v>1010.7</v>
      </c>
      <c r="BJ3494">
        <v>1012.3</v>
      </c>
      <c r="BK3494">
        <v>0</v>
      </c>
      <c r="BL3494">
        <v>0</v>
      </c>
      <c r="BM3494" t="s">
        <v>76</v>
      </c>
      <c r="BN3494" s="2">
        <v>937</v>
      </c>
      <c r="BO3494" s="2">
        <v>379</v>
      </c>
      <c r="BP3494" s="2">
        <v>1248</v>
      </c>
      <c r="BQ3494" s="2">
        <v>42986</v>
      </c>
      <c r="BR3494">
        <v>21</v>
      </c>
      <c r="BS3494">
        <v>29</v>
      </c>
      <c r="BT3494">
        <f t="shared" si="162"/>
        <v>1.1999999999999993</v>
      </c>
      <c r="BU3494">
        <f t="shared" si="163"/>
        <v>-2.3999999999999986</v>
      </c>
      <c r="BV3494">
        <f t="shared" si="164"/>
        <v>-0.94895833333333357</v>
      </c>
      <c r="BW3494">
        <v>28.5</v>
      </c>
      <c r="BX3494">
        <v>22.5</v>
      </c>
      <c r="BY3494">
        <v>25.4</v>
      </c>
      <c r="BZ3494">
        <v>29.7</v>
      </c>
      <c r="CA3494">
        <v>22.5</v>
      </c>
      <c r="CB3494">
        <v>25.8</v>
      </c>
      <c r="CC3494">
        <v>18.899999999999999</v>
      </c>
      <c r="CD3494">
        <v>68</v>
      </c>
      <c r="CE3494">
        <v>0</v>
      </c>
      <c r="CF3494">
        <v>0</v>
      </c>
      <c r="CG3494">
        <v>0</v>
      </c>
      <c r="CH3494">
        <v>31</v>
      </c>
      <c r="CI3494">
        <v>52.8</v>
      </c>
      <c r="CJ3494">
        <v>1010</v>
      </c>
      <c r="CK3494">
        <v>8.5</v>
      </c>
      <c r="CL3494">
        <v>13.1</v>
      </c>
      <c r="CM3494">
        <v>230.3</v>
      </c>
      <c r="CN3494">
        <v>20.100000000000001</v>
      </c>
      <c r="CO3494">
        <v>8</v>
      </c>
      <c r="CP3494">
        <v>0.13</v>
      </c>
      <c r="CQ3494" t="s">
        <v>110</v>
      </c>
    </row>
    <row r="3495" spans="1:95" x14ac:dyDescent="0.25">
      <c r="A3495" s="4">
        <v>44037</v>
      </c>
      <c r="B3495" s="3">
        <v>512672430</v>
      </c>
      <c r="C3495" s="2">
        <v>218046768</v>
      </c>
      <c r="D3495" s="2">
        <v>95567500</v>
      </c>
      <c r="E3495" s="2">
        <v>5390400</v>
      </c>
      <c r="F3495" s="2">
        <v>109804032</v>
      </c>
      <c r="G3495" s="2">
        <v>7579080</v>
      </c>
      <c r="H3495" s="2">
        <v>50088522</v>
      </c>
      <c r="I3495" s="2">
        <v>21756596</v>
      </c>
      <c r="J3495" s="2">
        <v>1034748</v>
      </c>
      <c r="K3495" s="2">
        <v>1561950</v>
      </c>
      <c r="L3495" s="2">
        <v>1842834</v>
      </c>
      <c r="M3495" s="1">
        <v>0.9264</v>
      </c>
      <c r="N3495" s="1">
        <v>0.88900000000000001</v>
      </c>
      <c r="O3495" s="1">
        <v>0.5615</v>
      </c>
      <c r="P3495" s="1">
        <v>0.67679999999999996</v>
      </c>
      <c r="Q3495" s="1">
        <v>0.222</v>
      </c>
      <c r="R3495" s="1">
        <v>0.33629999999999999</v>
      </c>
      <c r="S3495" s="1">
        <v>0.2452</v>
      </c>
      <c r="T3495" s="1">
        <v>5.9400000000000001E-2</v>
      </c>
      <c r="U3495" s="1">
        <v>2.6700000000000002E-2</v>
      </c>
      <c r="V3495" s="1">
        <v>0.29580000000000001</v>
      </c>
      <c r="W3495" s="2">
        <v>235370000</v>
      </c>
      <c r="X3495" s="2">
        <v>107500000</v>
      </c>
      <c r="Y3495" s="2">
        <v>9600000</v>
      </c>
      <c r="Z3495" s="2">
        <v>162240000</v>
      </c>
      <c r="AA3495" s="2">
        <v>34140000</v>
      </c>
      <c r="AB3495" s="2">
        <v>148940000</v>
      </c>
      <c r="AC3495" s="2">
        <v>88730000</v>
      </c>
      <c r="AD3495" s="2">
        <v>17420000</v>
      </c>
      <c r="AE3495" s="2">
        <v>58500000</v>
      </c>
      <c r="AF3495" s="2">
        <v>6230000</v>
      </c>
      <c r="AG3495" s="2">
        <v>1103200.0409836066</v>
      </c>
      <c r="AH3495" s="2">
        <v>1131553.0983606556</v>
      </c>
      <c r="AI3495" s="2">
        <v>1099497.0327868853</v>
      </c>
      <c r="AJ3495" s="2">
        <v>1077927.1393442624</v>
      </c>
      <c r="AK3495" s="2">
        <v>1204850.5327868853</v>
      </c>
      <c r="AL3495" s="2">
        <v>1301946.0655737706</v>
      </c>
      <c r="AM3495" s="2">
        <v>1355574.262295082</v>
      </c>
      <c r="AN3495" s="2">
        <v>1404600.0737704919</v>
      </c>
      <c r="AO3495" s="2">
        <v>1302834.6475409835</v>
      </c>
      <c r="AP3495" s="2">
        <v>1149651.6229508196</v>
      </c>
      <c r="AQ3495" s="2">
        <v>885546.0409836066</v>
      </c>
      <c r="AR3495" s="2">
        <v>781139.02459016396</v>
      </c>
      <c r="AS3495" s="2">
        <v>576580.91803278681</v>
      </c>
      <c r="AT3495" s="2">
        <v>421918.54918032786</v>
      </c>
      <c r="AU3495" s="2">
        <v>296379.60655737703</v>
      </c>
      <c r="AV3495" s="2">
        <v>184589</v>
      </c>
      <c r="AW3495" s="2">
        <v>113410.4262295082</v>
      </c>
      <c r="AX3495" s="2">
        <v>65963.950819672129</v>
      </c>
      <c r="AY3495" s="2">
        <v>29971.89344262295</v>
      </c>
      <c r="AZ3495" s="2">
        <v>15487133.926229509</v>
      </c>
      <c r="BA3495" t="s">
        <v>52</v>
      </c>
      <c r="BB3495" t="s">
        <v>56</v>
      </c>
      <c r="BC3495" t="s">
        <v>64</v>
      </c>
      <c r="BD3495">
        <v>70.90625</v>
      </c>
      <c r="BE3495">
        <v>23.36666666666666</v>
      </c>
      <c r="BF3495">
        <v>21.4</v>
      </c>
      <c r="BG3495">
        <v>25.3</v>
      </c>
      <c r="BH3495">
        <v>1010.5958333333338</v>
      </c>
      <c r="BI3495">
        <v>1009.6</v>
      </c>
      <c r="BJ3495">
        <v>1011.8</v>
      </c>
      <c r="BK3495">
        <v>0</v>
      </c>
      <c r="BL3495">
        <v>0</v>
      </c>
      <c r="BM3495" t="s">
        <v>76</v>
      </c>
      <c r="BN3495" s="2">
        <v>921</v>
      </c>
      <c r="BO3495" s="2">
        <v>386</v>
      </c>
      <c r="BP3495" s="2">
        <v>1252</v>
      </c>
      <c r="BQ3495" s="2">
        <v>43312</v>
      </c>
      <c r="BR3495">
        <v>21</v>
      </c>
      <c r="BS3495">
        <v>29</v>
      </c>
      <c r="BT3495">
        <f t="shared" si="162"/>
        <v>0.39999999999999858</v>
      </c>
      <c r="BU3495">
        <f t="shared" si="163"/>
        <v>-3.6999999999999993</v>
      </c>
      <c r="BV3495">
        <f t="shared" si="164"/>
        <v>-1.63333333333334</v>
      </c>
      <c r="BW3495">
        <v>27.6</v>
      </c>
      <c r="BX3495">
        <v>21.9</v>
      </c>
      <c r="BY3495">
        <v>24.7</v>
      </c>
      <c r="BZ3495">
        <v>29.1</v>
      </c>
      <c r="CA3495">
        <v>21.9</v>
      </c>
      <c r="CB3495">
        <v>24.9</v>
      </c>
      <c r="CC3495">
        <v>18.5</v>
      </c>
      <c r="CD3495">
        <v>68.8</v>
      </c>
      <c r="CE3495">
        <v>0</v>
      </c>
      <c r="CF3495">
        <v>0</v>
      </c>
      <c r="CG3495">
        <v>0</v>
      </c>
      <c r="CH3495">
        <v>25.9</v>
      </c>
      <c r="CI3495">
        <v>43.3</v>
      </c>
      <c r="CJ3495">
        <v>1009.5</v>
      </c>
      <c r="CK3495">
        <v>29.4</v>
      </c>
      <c r="CL3495">
        <v>13.2</v>
      </c>
      <c r="CM3495">
        <v>253.9</v>
      </c>
      <c r="CN3495">
        <v>22</v>
      </c>
      <c r="CO3495">
        <v>10</v>
      </c>
      <c r="CP3495">
        <v>0.17</v>
      </c>
      <c r="CQ3495" t="s">
        <v>111</v>
      </c>
    </row>
    <row r="3496" spans="1:95" x14ac:dyDescent="0.25">
      <c r="A3496" s="4">
        <v>44038</v>
      </c>
      <c r="B3496" s="3">
        <v>510146109</v>
      </c>
      <c r="C3496" s="2">
        <v>217081751</v>
      </c>
      <c r="D3496" s="2">
        <v>95341750</v>
      </c>
      <c r="E3496" s="2">
        <v>5375040</v>
      </c>
      <c r="F3496" s="2">
        <v>109236192</v>
      </c>
      <c r="G3496" s="2">
        <v>7558596</v>
      </c>
      <c r="H3496" s="2">
        <v>49597020</v>
      </c>
      <c r="I3496" s="2">
        <v>21579136</v>
      </c>
      <c r="J3496" s="2">
        <v>1010360</v>
      </c>
      <c r="K3496" s="2">
        <v>1579500</v>
      </c>
      <c r="L3496" s="2">
        <v>1786764</v>
      </c>
      <c r="M3496" s="1">
        <v>0.92230000000000001</v>
      </c>
      <c r="N3496" s="1">
        <v>0.88690000000000002</v>
      </c>
      <c r="O3496" s="1">
        <v>0.55989999999999995</v>
      </c>
      <c r="P3496" s="1">
        <v>0.67330000000000001</v>
      </c>
      <c r="Q3496" s="1">
        <v>0.22140000000000001</v>
      </c>
      <c r="R3496" s="1">
        <v>0.33300000000000002</v>
      </c>
      <c r="S3496" s="1">
        <v>0.2432</v>
      </c>
      <c r="T3496" s="1">
        <v>5.8000000000000003E-2</v>
      </c>
      <c r="U3496" s="1">
        <v>2.7E-2</v>
      </c>
      <c r="V3496" s="1">
        <v>0.2868</v>
      </c>
      <c r="W3496" s="2">
        <v>235370000</v>
      </c>
      <c r="X3496" s="2">
        <v>107500000</v>
      </c>
      <c r="Y3496" s="2">
        <v>9600000</v>
      </c>
      <c r="Z3496" s="2">
        <v>162240000</v>
      </c>
      <c r="AA3496" s="2">
        <v>34140000</v>
      </c>
      <c r="AB3496" s="2">
        <v>148940000</v>
      </c>
      <c r="AC3496" s="2">
        <v>88730000</v>
      </c>
      <c r="AD3496" s="2">
        <v>17420000</v>
      </c>
      <c r="AE3496" s="2">
        <v>58500000</v>
      </c>
      <c r="AF3496" s="2">
        <v>6230000</v>
      </c>
      <c r="AG3496" s="2">
        <v>1103052.3551912569</v>
      </c>
      <c r="AH3496" s="2">
        <v>1131565.519125683</v>
      </c>
      <c r="AI3496" s="2">
        <v>1099493.2841530053</v>
      </c>
      <c r="AJ3496" s="2">
        <v>1077871.2076502733</v>
      </c>
      <c r="AK3496" s="2">
        <v>1204787.6174863388</v>
      </c>
      <c r="AL3496" s="2">
        <v>1301885.5683060109</v>
      </c>
      <c r="AM3496" s="2">
        <v>1355479.6065573769</v>
      </c>
      <c r="AN3496" s="2">
        <v>1404477.3060109292</v>
      </c>
      <c r="AO3496" s="2">
        <v>1302953.6120218579</v>
      </c>
      <c r="AP3496" s="2">
        <v>1149670.7322404371</v>
      </c>
      <c r="AQ3496" s="2">
        <v>885514.68852459011</v>
      </c>
      <c r="AR3496" s="2">
        <v>781234.87978142069</v>
      </c>
      <c r="AS3496" s="2">
        <v>576599.2896174863</v>
      </c>
      <c r="AT3496" s="2">
        <v>421997.09289617481</v>
      </c>
      <c r="AU3496" s="2">
        <v>296428.59016393445</v>
      </c>
      <c r="AV3496" s="2">
        <v>184611.33333333331</v>
      </c>
      <c r="AW3496" s="2">
        <v>113425.69398907105</v>
      </c>
      <c r="AX3496" s="2">
        <v>65954.573770491799</v>
      </c>
      <c r="AY3496" s="2">
        <v>29975.743169398906</v>
      </c>
      <c r="AZ3496" s="2">
        <v>15486978.693989072</v>
      </c>
      <c r="BA3496" t="s">
        <v>52</v>
      </c>
      <c r="BB3496" t="s">
        <v>62</v>
      </c>
      <c r="BC3496" t="s">
        <v>64</v>
      </c>
      <c r="BD3496">
        <v>71.760416666666671</v>
      </c>
      <c r="BE3496">
        <v>24.209374999999994</v>
      </c>
      <c r="BF3496">
        <v>21.1</v>
      </c>
      <c r="BG3496">
        <v>27.3</v>
      </c>
      <c r="BH3496">
        <v>1010.8437499999997</v>
      </c>
      <c r="BI3496">
        <v>1009.8</v>
      </c>
      <c r="BJ3496">
        <v>1011.9</v>
      </c>
      <c r="BK3496">
        <v>0</v>
      </c>
      <c r="BL3496">
        <v>0</v>
      </c>
      <c r="BM3496" t="s">
        <v>76</v>
      </c>
      <c r="BN3496" s="2">
        <v>927</v>
      </c>
      <c r="BO3496" s="2">
        <v>387</v>
      </c>
      <c r="BP3496" s="2">
        <v>1249</v>
      </c>
      <c r="BQ3496" s="2">
        <v>40016</v>
      </c>
      <c r="BR3496">
        <v>21</v>
      </c>
      <c r="BS3496">
        <v>29</v>
      </c>
      <c r="BT3496">
        <f t="shared" si="162"/>
        <v>0.10000000000000142</v>
      </c>
      <c r="BU3496">
        <f t="shared" si="163"/>
        <v>-1.6999999999999993</v>
      </c>
      <c r="BV3496">
        <f t="shared" si="164"/>
        <v>-0.79062500000000568</v>
      </c>
      <c r="BW3496">
        <v>28.7</v>
      </c>
      <c r="BX3496">
        <v>22</v>
      </c>
      <c r="BY3496">
        <v>25.5</v>
      </c>
      <c r="BZ3496">
        <v>30.2</v>
      </c>
      <c r="CA3496">
        <v>22</v>
      </c>
      <c r="CB3496">
        <v>26.3</v>
      </c>
      <c r="CC3496">
        <v>19.399999999999999</v>
      </c>
      <c r="CD3496">
        <v>69.8</v>
      </c>
      <c r="CE3496">
        <v>0</v>
      </c>
      <c r="CF3496">
        <v>0</v>
      </c>
      <c r="CG3496">
        <v>0</v>
      </c>
      <c r="CH3496">
        <v>18.7</v>
      </c>
      <c r="CI3496">
        <v>13</v>
      </c>
      <c r="CJ3496">
        <v>1009.7</v>
      </c>
      <c r="CK3496">
        <v>19.100000000000001</v>
      </c>
      <c r="CL3496">
        <v>13.1</v>
      </c>
      <c r="CM3496">
        <v>224.2</v>
      </c>
      <c r="CN3496">
        <v>19.2</v>
      </c>
      <c r="CO3496">
        <v>9</v>
      </c>
      <c r="CP3496">
        <v>0.2</v>
      </c>
      <c r="CQ3496" t="s">
        <v>110</v>
      </c>
    </row>
    <row r="3497" spans="1:95" x14ac:dyDescent="0.25">
      <c r="A3497" s="4">
        <v>44039</v>
      </c>
      <c r="B3497" s="3">
        <v>507056946</v>
      </c>
      <c r="C3497" s="2">
        <v>215928438</v>
      </c>
      <c r="D3497" s="2">
        <v>95116000</v>
      </c>
      <c r="E3497" s="2">
        <v>5329920</v>
      </c>
      <c r="F3497" s="2">
        <v>108376320</v>
      </c>
      <c r="G3497" s="2">
        <v>7500558</v>
      </c>
      <c r="H3497" s="2">
        <v>49090624</v>
      </c>
      <c r="I3497" s="2">
        <v>21339565</v>
      </c>
      <c r="J3497" s="2">
        <v>979004</v>
      </c>
      <c r="K3497" s="2">
        <v>1602900</v>
      </c>
      <c r="L3497" s="2">
        <v>1793617</v>
      </c>
      <c r="M3497" s="1">
        <v>0.91739999999999999</v>
      </c>
      <c r="N3497" s="1">
        <v>0.88480000000000003</v>
      </c>
      <c r="O3497" s="1">
        <v>0.55520000000000003</v>
      </c>
      <c r="P3497" s="1">
        <v>0.66800000000000004</v>
      </c>
      <c r="Q3497" s="1">
        <v>0.21970000000000001</v>
      </c>
      <c r="R3497" s="1">
        <v>0.3296</v>
      </c>
      <c r="S3497" s="1">
        <v>0.24049999999999999</v>
      </c>
      <c r="T3497" s="1">
        <v>5.62E-2</v>
      </c>
      <c r="U3497" s="1">
        <v>2.7400000000000001E-2</v>
      </c>
      <c r="V3497" s="1">
        <v>0.28789999999999999</v>
      </c>
      <c r="W3497" s="2">
        <v>235370000</v>
      </c>
      <c r="X3497" s="2">
        <v>107500000</v>
      </c>
      <c r="Y3497" s="2">
        <v>9600000</v>
      </c>
      <c r="Z3497" s="2">
        <v>162240000</v>
      </c>
      <c r="AA3497" s="2">
        <v>34140000</v>
      </c>
      <c r="AB3497" s="2">
        <v>148940000</v>
      </c>
      <c r="AC3497" s="2">
        <v>88730000</v>
      </c>
      <c r="AD3497" s="2">
        <v>17420000</v>
      </c>
      <c r="AE3497" s="2">
        <v>58500000</v>
      </c>
      <c r="AF3497" s="2">
        <v>6230000</v>
      </c>
      <c r="AG3497" s="2">
        <v>1102904.6693989071</v>
      </c>
      <c r="AH3497" s="2">
        <v>1131577.9398907104</v>
      </c>
      <c r="AI3497" s="2">
        <v>1099489.5355191256</v>
      </c>
      <c r="AJ3497" s="2">
        <v>1077815.2759562843</v>
      </c>
      <c r="AK3497" s="2">
        <v>1204724.7021857924</v>
      </c>
      <c r="AL3497" s="2">
        <v>1301825.0710382515</v>
      </c>
      <c r="AM3497" s="2">
        <v>1355384.9508196721</v>
      </c>
      <c r="AN3497" s="2">
        <v>1404354.5382513662</v>
      </c>
      <c r="AO3497" s="2">
        <v>1303072.5765027322</v>
      </c>
      <c r="AP3497" s="2">
        <v>1149689.8415300546</v>
      </c>
      <c r="AQ3497" s="2">
        <v>885483.33606557373</v>
      </c>
      <c r="AR3497" s="2">
        <v>781330.73497267754</v>
      </c>
      <c r="AS3497" s="2">
        <v>576617.66120218579</v>
      </c>
      <c r="AT3497" s="2">
        <v>422075.63661202183</v>
      </c>
      <c r="AU3497" s="2">
        <v>296477.57377049181</v>
      </c>
      <c r="AV3497" s="2">
        <v>184633.66666666666</v>
      </c>
      <c r="AW3497" s="2">
        <v>113440.96174863388</v>
      </c>
      <c r="AX3497" s="2">
        <v>65945.196721311484</v>
      </c>
      <c r="AY3497" s="2">
        <v>29979.592896174865</v>
      </c>
      <c r="AZ3497" s="2">
        <v>15486823.461748635</v>
      </c>
      <c r="BA3497" t="s">
        <v>52</v>
      </c>
      <c r="BB3497" t="s">
        <v>61</v>
      </c>
      <c r="BC3497" t="s">
        <v>65</v>
      </c>
      <c r="BD3497">
        <v>74.15625</v>
      </c>
      <c r="BE3497">
        <v>24.029166666666658</v>
      </c>
      <c r="BF3497">
        <v>20.8</v>
      </c>
      <c r="BG3497">
        <v>27.5</v>
      </c>
      <c r="BH3497">
        <v>1012.9864583333336</v>
      </c>
      <c r="BI3497">
        <v>1011.9</v>
      </c>
      <c r="BJ3497">
        <v>1013.9</v>
      </c>
      <c r="BK3497">
        <v>2.0833333333333333E-3</v>
      </c>
      <c r="BL3497">
        <v>0</v>
      </c>
      <c r="BM3497" t="s">
        <v>76</v>
      </c>
      <c r="BN3497" s="2">
        <v>919</v>
      </c>
      <c r="BO3497" s="2">
        <v>392</v>
      </c>
      <c r="BP3497" s="2">
        <v>1263</v>
      </c>
      <c r="BQ3497" s="2">
        <v>45283</v>
      </c>
      <c r="BR3497">
        <v>21</v>
      </c>
      <c r="BS3497">
        <v>29</v>
      </c>
      <c r="BT3497">
        <f t="shared" si="162"/>
        <v>-0.19999999999999929</v>
      </c>
      <c r="BU3497">
        <f t="shared" si="163"/>
        <v>-1.5</v>
      </c>
      <c r="BV3497">
        <f t="shared" si="164"/>
        <v>-0.9708333333333421</v>
      </c>
      <c r="BW3497">
        <v>29.3</v>
      </c>
      <c r="BX3497">
        <v>21.9</v>
      </c>
      <c r="BY3497">
        <v>25.6</v>
      </c>
      <c r="BZ3497">
        <v>32.200000000000003</v>
      </c>
      <c r="CA3497">
        <v>21.9</v>
      </c>
      <c r="CB3497">
        <v>26.4</v>
      </c>
      <c r="CC3497">
        <v>20</v>
      </c>
      <c r="CD3497">
        <v>72.5</v>
      </c>
      <c r="CE3497">
        <v>0</v>
      </c>
      <c r="CF3497">
        <v>0</v>
      </c>
      <c r="CG3497">
        <v>0</v>
      </c>
      <c r="CH3497">
        <v>24.9</v>
      </c>
      <c r="CI3497">
        <v>18.8</v>
      </c>
      <c r="CJ3497">
        <v>1012</v>
      </c>
      <c r="CK3497">
        <v>30.5</v>
      </c>
      <c r="CL3497">
        <v>12.5</v>
      </c>
      <c r="CM3497">
        <v>198.9</v>
      </c>
      <c r="CN3497">
        <v>17.2</v>
      </c>
      <c r="CO3497">
        <v>8</v>
      </c>
      <c r="CP3497">
        <v>0.25</v>
      </c>
      <c r="CQ3497" t="s">
        <v>111</v>
      </c>
    </row>
    <row r="3498" spans="1:95" x14ac:dyDescent="0.25">
      <c r="A3498" s="4">
        <v>44040</v>
      </c>
      <c r="B3498" s="3">
        <v>504975641</v>
      </c>
      <c r="C3498" s="2">
        <v>214963421</v>
      </c>
      <c r="D3498" s="2">
        <v>94879500</v>
      </c>
      <c r="E3498" s="2">
        <v>5304960</v>
      </c>
      <c r="F3498" s="2">
        <v>107808480</v>
      </c>
      <c r="G3498" s="2">
        <v>7459590</v>
      </c>
      <c r="H3498" s="2">
        <v>48837426</v>
      </c>
      <c r="I3498" s="2">
        <v>21233089</v>
      </c>
      <c r="J3498" s="2">
        <v>902356</v>
      </c>
      <c r="K3498" s="2">
        <v>1684800</v>
      </c>
      <c r="L3498" s="2">
        <v>1902019</v>
      </c>
      <c r="M3498" s="1">
        <v>0.9133</v>
      </c>
      <c r="N3498" s="1">
        <v>0.88260000000000005</v>
      </c>
      <c r="O3498" s="1">
        <v>0.55259999999999998</v>
      </c>
      <c r="P3498" s="1">
        <v>0.66449999999999998</v>
      </c>
      <c r="Q3498" s="1">
        <v>0.2185</v>
      </c>
      <c r="R3498" s="1">
        <v>0.32790000000000002</v>
      </c>
      <c r="S3498" s="1">
        <v>0.23930000000000001</v>
      </c>
      <c r="T3498" s="1">
        <v>5.1799999999999999E-2</v>
      </c>
      <c r="U3498" s="1">
        <v>2.8799999999999999E-2</v>
      </c>
      <c r="V3498" s="1">
        <v>0.30530000000000002</v>
      </c>
      <c r="W3498" s="2">
        <v>235370000</v>
      </c>
      <c r="X3498" s="2">
        <v>107500000</v>
      </c>
      <c r="Y3498" s="2">
        <v>9600000</v>
      </c>
      <c r="Z3498" s="2">
        <v>162240000</v>
      </c>
      <c r="AA3498" s="2">
        <v>34140000</v>
      </c>
      <c r="AB3498" s="2">
        <v>148940000</v>
      </c>
      <c r="AC3498" s="2">
        <v>88730000</v>
      </c>
      <c r="AD3498" s="2">
        <v>17420000</v>
      </c>
      <c r="AE3498" s="2">
        <v>58500000</v>
      </c>
      <c r="AF3498" s="2">
        <v>6230000</v>
      </c>
      <c r="AG3498" s="2">
        <v>1102756.9836065574</v>
      </c>
      <c r="AH3498" s="2">
        <v>1131590.3606557376</v>
      </c>
      <c r="AI3498" s="2">
        <v>1099485.7868852459</v>
      </c>
      <c r="AJ3498" s="2">
        <v>1077759.3442622952</v>
      </c>
      <c r="AK3498" s="2">
        <v>1204661.7868852459</v>
      </c>
      <c r="AL3498" s="2">
        <v>1301764.5737704919</v>
      </c>
      <c r="AM3498" s="2">
        <v>1355290.295081967</v>
      </c>
      <c r="AN3498" s="2">
        <v>1404231.7704918033</v>
      </c>
      <c r="AO3498" s="2">
        <v>1303191.5409836066</v>
      </c>
      <c r="AP3498" s="2">
        <v>1149708.9508196721</v>
      </c>
      <c r="AQ3498" s="2">
        <v>885451.98360655736</v>
      </c>
      <c r="AR3498" s="2">
        <v>781426.59016393439</v>
      </c>
      <c r="AS3498" s="2">
        <v>576636.03278688516</v>
      </c>
      <c r="AT3498" s="2">
        <v>422154.18032786885</v>
      </c>
      <c r="AU3498" s="2">
        <v>296526.55737704918</v>
      </c>
      <c r="AV3498" s="2">
        <v>184656</v>
      </c>
      <c r="AW3498" s="2">
        <v>113456.22950819673</v>
      </c>
      <c r="AX3498" s="2">
        <v>65935.819672131154</v>
      </c>
      <c r="AY3498" s="2">
        <v>29983.442622950821</v>
      </c>
      <c r="AZ3498" s="2">
        <v>15486668.229508199</v>
      </c>
      <c r="BA3498" t="s">
        <v>52</v>
      </c>
      <c r="BB3498" t="s">
        <v>60</v>
      </c>
      <c r="BC3498" t="s">
        <v>65</v>
      </c>
      <c r="BD3498">
        <v>74.864583333333329</v>
      </c>
      <c r="BE3498">
        <v>24.279166666666658</v>
      </c>
      <c r="BF3498">
        <v>21.7</v>
      </c>
      <c r="BG3498">
        <v>26.8</v>
      </c>
      <c r="BH3498">
        <v>1014.025</v>
      </c>
      <c r="BI3498">
        <v>1012.8</v>
      </c>
      <c r="BJ3498">
        <v>1015.2</v>
      </c>
      <c r="BK3498">
        <v>2.0833333333333333E-3</v>
      </c>
      <c r="BL3498">
        <v>0</v>
      </c>
      <c r="BM3498" t="s">
        <v>76</v>
      </c>
      <c r="BN3498" s="2">
        <v>963</v>
      </c>
      <c r="BO3498" s="2">
        <v>403</v>
      </c>
      <c r="BP3498" s="2">
        <v>1280</v>
      </c>
      <c r="BQ3498" s="2">
        <v>47412</v>
      </c>
      <c r="BR3498">
        <v>21</v>
      </c>
      <c r="BS3498">
        <v>29</v>
      </c>
      <c r="BT3498">
        <f t="shared" si="162"/>
        <v>0.69999999999999929</v>
      </c>
      <c r="BU3498">
        <f t="shared" si="163"/>
        <v>-2.1999999999999993</v>
      </c>
      <c r="BV3498">
        <f t="shared" si="164"/>
        <v>-0.7208333333333421</v>
      </c>
      <c r="BW3498">
        <v>29.2</v>
      </c>
      <c r="BX3498">
        <v>22.7</v>
      </c>
      <c r="BY3498">
        <v>26</v>
      </c>
      <c r="BZ3498">
        <v>31.8</v>
      </c>
      <c r="CA3498">
        <v>22.7</v>
      </c>
      <c r="CB3498">
        <v>27</v>
      </c>
      <c r="CC3498">
        <v>20.9</v>
      </c>
      <c r="CD3498">
        <v>74.7</v>
      </c>
      <c r="CE3498">
        <v>0</v>
      </c>
      <c r="CF3498">
        <v>0</v>
      </c>
      <c r="CG3498">
        <v>0</v>
      </c>
      <c r="CH3498">
        <v>21.9</v>
      </c>
      <c r="CI3498">
        <v>36.799999999999997</v>
      </c>
      <c r="CJ3498">
        <v>1012.9</v>
      </c>
      <c r="CK3498">
        <v>26.8</v>
      </c>
      <c r="CL3498">
        <v>12.9</v>
      </c>
      <c r="CM3498">
        <v>329.9</v>
      </c>
      <c r="CN3498">
        <v>28.5</v>
      </c>
      <c r="CO3498">
        <v>9</v>
      </c>
      <c r="CP3498">
        <v>0.27</v>
      </c>
      <c r="CQ3498" t="s">
        <v>111</v>
      </c>
    </row>
    <row r="3499" spans="1:95" x14ac:dyDescent="0.25">
      <c r="A3499" s="4">
        <v>44041</v>
      </c>
      <c r="B3499" s="3">
        <v>502526035</v>
      </c>
      <c r="C3499" s="2">
        <v>213810108</v>
      </c>
      <c r="D3499" s="2">
        <v>94653750</v>
      </c>
      <c r="E3499" s="2">
        <v>5259840.0000000009</v>
      </c>
      <c r="F3499" s="2">
        <v>107256864</v>
      </c>
      <c r="G3499" s="2">
        <v>7418622</v>
      </c>
      <c r="H3499" s="2">
        <v>48584228</v>
      </c>
      <c r="I3499" s="2">
        <v>21064502</v>
      </c>
      <c r="J3499" s="2">
        <v>890162</v>
      </c>
      <c r="K3499" s="2">
        <v>1667250</v>
      </c>
      <c r="L3499" s="2">
        <v>1920709</v>
      </c>
      <c r="M3499" s="1">
        <v>0.90839999999999999</v>
      </c>
      <c r="N3499" s="1">
        <v>0.88049999999999995</v>
      </c>
      <c r="O3499" s="1">
        <v>0.54790000000000005</v>
      </c>
      <c r="P3499" s="1">
        <v>0.66110000000000002</v>
      </c>
      <c r="Q3499" s="1">
        <v>0.21729999999999999</v>
      </c>
      <c r="R3499" s="1">
        <v>0.32619999999999999</v>
      </c>
      <c r="S3499" s="1">
        <v>0.2374</v>
      </c>
      <c r="T3499" s="1">
        <v>5.11E-2</v>
      </c>
      <c r="U3499" s="1">
        <v>2.8500000000000001E-2</v>
      </c>
      <c r="V3499" s="1">
        <v>0.30830000000000002</v>
      </c>
      <c r="W3499" s="2">
        <v>235370000</v>
      </c>
      <c r="X3499" s="2">
        <v>107500000</v>
      </c>
      <c r="Y3499" s="2">
        <v>9600000</v>
      </c>
      <c r="Z3499" s="2">
        <v>162240000</v>
      </c>
      <c r="AA3499" s="2">
        <v>34140000</v>
      </c>
      <c r="AB3499" s="2">
        <v>148940000</v>
      </c>
      <c r="AC3499" s="2">
        <v>88730000</v>
      </c>
      <c r="AD3499" s="2">
        <v>17420000</v>
      </c>
      <c r="AE3499" s="2">
        <v>58500000</v>
      </c>
      <c r="AF3499" s="2">
        <v>6230000</v>
      </c>
      <c r="AG3499" s="2">
        <v>1102609.2978142076</v>
      </c>
      <c r="AH3499" s="2">
        <v>1131602.781420765</v>
      </c>
      <c r="AI3499" s="2">
        <v>1099482.038251366</v>
      </c>
      <c r="AJ3499" s="2">
        <v>1077703.4125683061</v>
      </c>
      <c r="AK3499" s="2">
        <v>1204598.8715846995</v>
      </c>
      <c r="AL3499" s="2">
        <v>1301704.0765027322</v>
      </c>
      <c r="AM3499" s="2">
        <v>1355195.6393442622</v>
      </c>
      <c r="AN3499" s="2">
        <v>1404109.0027322406</v>
      </c>
      <c r="AO3499" s="2">
        <v>1303310.5054644807</v>
      </c>
      <c r="AP3499" s="2">
        <v>1149728.0601092896</v>
      </c>
      <c r="AQ3499" s="2">
        <v>885420.63114754099</v>
      </c>
      <c r="AR3499" s="2">
        <v>781522.44535519124</v>
      </c>
      <c r="AS3499" s="2">
        <v>576654.40437158465</v>
      </c>
      <c r="AT3499" s="2">
        <v>422232.7240437158</v>
      </c>
      <c r="AU3499" s="2">
        <v>296575.5409836066</v>
      </c>
      <c r="AV3499" s="2">
        <v>184678.33333333331</v>
      </c>
      <c r="AW3499" s="2">
        <v>113471.49726775957</v>
      </c>
      <c r="AX3499" s="2">
        <v>65926.442622950824</v>
      </c>
      <c r="AY3499" s="2">
        <v>29987.292349726777</v>
      </c>
      <c r="AZ3499" s="2">
        <v>15486512.997267758</v>
      </c>
      <c r="BA3499" t="s">
        <v>52</v>
      </c>
      <c r="BB3499" t="s">
        <v>59</v>
      </c>
      <c r="BC3499" t="s">
        <v>65</v>
      </c>
      <c r="BD3499">
        <v>70.71875</v>
      </c>
      <c r="BE3499">
        <v>24.864583333333325</v>
      </c>
      <c r="BF3499">
        <v>18.7</v>
      </c>
      <c r="BG3499">
        <v>29.6</v>
      </c>
      <c r="BH3499">
        <v>1015.1739583333333</v>
      </c>
      <c r="BI3499">
        <v>1013.9</v>
      </c>
      <c r="BJ3499">
        <v>1016</v>
      </c>
      <c r="BK3499">
        <v>0</v>
      </c>
      <c r="BL3499">
        <v>0</v>
      </c>
      <c r="BM3499" t="s">
        <v>76</v>
      </c>
      <c r="BN3499" s="2">
        <v>942</v>
      </c>
      <c r="BO3499" s="2">
        <v>0</v>
      </c>
      <c r="BP3499" s="2">
        <v>0</v>
      </c>
      <c r="BQ3499" s="2">
        <v>45712</v>
      </c>
      <c r="BR3499">
        <v>21</v>
      </c>
      <c r="BS3499">
        <v>29</v>
      </c>
      <c r="BT3499">
        <f t="shared" si="162"/>
        <v>-2.3000000000000007</v>
      </c>
      <c r="BU3499">
        <f t="shared" si="163"/>
        <v>0.60000000000000142</v>
      </c>
      <c r="BV3499">
        <f t="shared" si="164"/>
        <v>-0.13541666666667496</v>
      </c>
      <c r="BW3499">
        <v>31</v>
      </c>
      <c r="BX3499">
        <v>20.8</v>
      </c>
      <c r="BY3499">
        <v>26.9</v>
      </c>
      <c r="BZ3499">
        <v>33</v>
      </c>
      <c r="CA3499">
        <v>20.8</v>
      </c>
      <c r="CB3499">
        <v>27.9</v>
      </c>
      <c r="CC3499">
        <v>18.5</v>
      </c>
      <c r="CD3499">
        <v>60.8</v>
      </c>
      <c r="CE3499">
        <v>0</v>
      </c>
      <c r="CF3499">
        <v>0</v>
      </c>
      <c r="CG3499">
        <v>0</v>
      </c>
      <c r="CH3499">
        <v>19.3</v>
      </c>
      <c r="CI3499">
        <v>43.6</v>
      </c>
      <c r="CJ3499">
        <v>1014</v>
      </c>
      <c r="CK3499">
        <v>0.5</v>
      </c>
      <c r="CL3499">
        <v>13.1</v>
      </c>
      <c r="CM3499">
        <v>334.2</v>
      </c>
      <c r="CN3499">
        <v>28.9</v>
      </c>
      <c r="CO3499">
        <v>9</v>
      </c>
      <c r="CP3499">
        <v>0.31</v>
      </c>
      <c r="CQ3499" t="s">
        <v>110</v>
      </c>
    </row>
    <row r="3500" spans="1:95" x14ac:dyDescent="0.25">
      <c r="A3500" s="4">
        <v>44042</v>
      </c>
      <c r="B3500" s="3">
        <v>499991104</v>
      </c>
      <c r="C3500" s="2">
        <v>212656795</v>
      </c>
      <c r="D3500" s="2">
        <v>94428000</v>
      </c>
      <c r="E3500" s="2">
        <v>5200320</v>
      </c>
      <c r="F3500" s="2">
        <v>106964832</v>
      </c>
      <c r="G3500" s="2">
        <v>7360584.0000000009</v>
      </c>
      <c r="H3500" s="2">
        <v>48092726</v>
      </c>
      <c r="I3500" s="2">
        <v>20842677</v>
      </c>
      <c r="J3500" s="2">
        <v>858805.99999999988</v>
      </c>
      <c r="K3500" s="2">
        <v>1643850</v>
      </c>
      <c r="L3500" s="2">
        <v>1942514.0000000002</v>
      </c>
      <c r="M3500" s="1">
        <v>0.90349999999999997</v>
      </c>
      <c r="N3500" s="1">
        <v>0.87839999999999996</v>
      </c>
      <c r="O3500" s="1">
        <v>0.54169999999999996</v>
      </c>
      <c r="P3500" s="1">
        <v>0.6593</v>
      </c>
      <c r="Q3500" s="1">
        <v>0.21560000000000001</v>
      </c>
      <c r="R3500" s="1">
        <v>0.32290000000000002</v>
      </c>
      <c r="S3500" s="1">
        <v>0.2349</v>
      </c>
      <c r="T3500" s="1">
        <v>4.9299999999999997E-2</v>
      </c>
      <c r="U3500" s="1">
        <v>2.81E-2</v>
      </c>
      <c r="V3500" s="1">
        <v>0.31180000000000002</v>
      </c>
      <c r="W3500" s="2">
        <v>235370000</v>
      </c>
      <c r="X3500" s="2">
        <v>107500000</v>
      </c>
      <c r="Y3500" s="2">
        <v>9600000</v>
      </c>
      <c r="Z3500" s="2">
        <v>162240000</v>
      </c>
      <c r="AA3500" s="2">
        <v>34140000</v>
      </c>
      <c r="AB3500" s="2">
        <v>148940000</v>
      </c>
      <c r="AC3500" s="2">
        <v>88730000</v>
      </c>
      <c r="AD3500" s="2">
        <v>17420000</v>
      </c>
      <c r="AE3500" s="2">
        <v>58500000</v>
      </c>
      <c r="AF3500" s="2">
        <v>6230000</v>
      </c>
      <c r="AG3500" s="2">
        <v>1102461.6120218579</v>
      </c>
      <c r="AH3500" s="2">
        <v>1131615.2021857924</v>
      </c>
      <c r="AI3500" s="2">
        <v>1099478.2896174863</v>
      </c>
      <c r="AJ3500" s="2">
        <v>1077647.480874317</v>
      </c>
      <c r="AK3500" s="2">
        <v>1204535.956284153</v>
      </c>
      <c r="AL3500" s="2">
        <v>1301643.5792349728</v>
      </c>
      <c r="AM3500" s="2">
        <v>1355100.9836065574</v>
      </c>
      <c r="AN3500" s="2">
        <v>1403986.2349726777</v>
      </c>
      <c r="AO3500" s="2">
        <v>1303429.4699453551</v>
      </c>
      <c r="AP3500" s="2">
        <v>1149747.1693989071</v>
      </c>
      <c r="AQ3500" s="2">
        <v>885389.27868852462</v>
      </c>
      <c r="AR3500" s="2">
        <v>781618.3005464481</v>
      </c>
      <c r="AS3500" s="2">
        <v>576672.77595628414</v>
      </c>
      <c r="AT3500" s="2">
        <v>422311.26775956282</v>
      </c>
      <c r="AU3500" s="2">
        <v>296624.52459016396</v>
      </c>
      <c r="AV3500" s="2">
        <v>184700.66666666666</v>
      </c>
      <c r="AW3500" s="2">
        <v>113486.76502732241</v>
      </c>
      <c r="AX3500" s="2">
        <v>65917.065573770495</v>
      </c>
      <c r="AY3500" s="2">
        <v>29991.142076502732</v>
      </c>
      <c r="AZ3500" s="2">
        <v>15486357.765027324</v>
      </c>
      <c r="BA3500" t="s">
        <v>52</v>
      </c>
      <c r="BB3500" t="s">
        <v>58</v>
      </c>
      <c r="BC3500" t="s">
        <v>65</v>
      </c>
      <c r="BD3500">
        <v>74.791666666666671</v>
      </c>
      <c r="BE3500">
        <v>24.838541666666668</v>
      </c>
      <c r="BF3500">
        <v>22.6</v>
      </c>
      <c r="BG3500">
        <v>27.1</v>
      </c>
      <c r="BH3500">
        <v>1016.4000000000002</v>
      </c>
      <c r="BI3500">
        <v>1015.4</v>
      </c>
      <c r="BJ3500">
        <v>1017.4</v>
      </c>
      <c r="BK3500">
        <v>2.0833333333333333E-3</v>
      </c>
      <c r="BL3500">
        <v>0</v>
      </c>
      <c r="BM3500" t="s">
        <v>76</v>
      </c>
      <c r="BN3500" s="2">
        <v>967</v>
      </c>
      <c r="BO3500" s="2">
        <v>0</v>
      </c>
      <c r="BP3500" s="2">
        <v>0</v>
      </c>
      <c r="BQ3500" s="2">
        <v>43236</v>
      </c>
      <c r="BR3500">
        <v>21</v>
      </c>
      <c r="BS3500">
        <v>29</v>
      </c>
      <c r="BT3500">
        <f t="shared" si="162"/>
        <v>1.6000000000000014</v>
      </c>
      <c r="BU3500">
        <f t="shared" si="163"/>
        <v>-1.8999999999999986</v>
      </c>
      <c r="BV3500">
        <f t="shared" si="164"/>
        <v>-0.16145833333333215</v>
      </c>
      <c r="BW3500">
        <v>29.9</v>
      </c>
      <c r="BX3500">
        <v>23.3</v>
      </c>
      <c r="BY3500">
        <v>26.9</v>
      </c>
      <c r="BZ3500">
        <v>32.9</v>
      </c>
      <c r="CA3500">
        <v>23.3</v>
      </c>
      <c r="CB3500">
        <v>28.2</v>
      </c>
      <c r="CC3500">
        <v>20.9</v>
      </c>
      <c r="CD3500">
        <v>70.400000000000006</v>
      </c>
      <c r="CE3500">
        <v>0</v>
      </c>
      <c r="CF3500">
        <v>0</v>
      </c>
      <c r="CG3500">
        <v>0</v>
      </c>
      <c r="CH3500">
        <v>21.6</v>
      </c>
      <c r="CI3500">
        <v>42.9</v>
      </c>
      <c r="CJ3500">
        <v>1015.4</v>
      </c>
      <c r="CK3500">
        <v>17.5</v>
      </c>
      <c r="CL3500">
        <v>13</v>
      </c>
      <c r="CM3500">
        <v>336</v>
      </c>
      <c r="CN3500">
        <v>29</v>
      </c>
      <c r="CO3500">
        <v>10</v>
      </c>
      <c r="CP3500">
        <v>0.35</v>
      </c>
      <c r="CQ3500" t="s">
        <v>110</v>
      </c>
    </row>
    <row r="3501" spans="1:95" x14ac:dyDescent="0.25">
      <c r="A3501" s="4">
        <v>44043</v>
      </c>
      <c r="B3501" s="3">
        <v>497175114</v>
      </c>
      <c r="C3501" s="2">
        <v>211385797</v>
      </c>
      <c r="D3501" s="2">
        <v>94256000</v>
      </c>
      <c r="E3501" s="2">
        <v>5130240</v>
      </c>
      <c r="F3501" s="2">
        <v>106396992.00000001</v>
      </c>
      <c r="G3501" s="2">
        <v>7340100</v>
      </c>
      <c r="H3501" s="2">
        <v>47586330</v>
      </c>
      <c r="I3501" s="2">
        <v>20691836</v>
      </c>
      <c r="J3501" s="2">
        <v>811772</v>
      </c>
      <c r="K3501" s="2">
        <v>1620450</v>
      </c>
      <c r="L3501" s="2">
        <v>1955597</v>
      </c>
      <c r="M3501" s="1">
        <v>0.89810000000000001</v>
      </c>
      <c r="N3501" s="1">
        <v>0.87680000000000002</v>
      </c>
      <c r="O3501" s="1">
        <v>0.53439999999999999</v>
      </c>
      <c r="P3501" s="1">
        <v>0.65580000000000005</v>
      </c>
      <c r="Q3501" s="1">
        <v>0.215</v>
      </c>
      <c r="R3501" s="1">
        <v>0.31950000000000001</v>
      </c>
      <c r="S3501" s="1">
        <v>0.23319999999999999</v>
      </c>
      <c r="T3501" s="1">
        <v>4.6600000000000003E-2</v>
      </c>
      <c r="U3501" s="1">
        <v>2.7699999999999999E-2</v>
      </c>
      <c r="V3501" s="1">
        <v>0.31390000000000001</v>
      </c>
      <c r="W3501" s="2">
        <v>235370000</v>
      </c>
      <c r="X3501" s="2">
        <v>107500000</v>
      </c>
      <c r="Y3501" s="2">
        <v>9600000</v>
      </c>
      <c r="Z3501" s="2">
        <v>162240000</v>
      </c>
      <c r="AA3501" s="2">
        <v>34140000</v>
      </c>
      <c r="AB3501" s="2">
        <v>148940000</v>
      </c>
      <c r="AC3501" s="2">
        <v>88730000</v>
      </c>
      <c r="AD3501" s="2">
        <v>17420000</v>
      </c>
      <c r="AE3501" s="2">
        <v>58500000</v>
      </c>
      <c r="AF3501" s="2">
        <v>6230000</v>
      </c>
      <c r="AG3501" s="2">
        <v>1102313.9262295081</v>
      </c>
      <c r="AH3501" s="2">
        <v>1131627.6229508196</v>
      </c>
      <c r="AI3501" s="2">
        <v>1099474.5409836064</v>
      </c>
      <c r="AJ3501" s="2">
        <v>1077591.5491803279</v>
      </c>
      <c r="AK3501" s="2">
        <v>1204473.0409836066</v>
      </c>
      <c r="AL3501" s="2">
        <v>1301583.0819672132</v>
      </c>
      <c r="AM3501" s="2">
        <v>1355006.3278688523</v>
      </c>
      <c r="AN3501" s="2">
        <v>1403863.467213115</v>
      </c>
      <c r="AO3501" s="2">
        <v>1303548.4344262294</v>
      </c>
      <c r="AP3501" s="2">
        <v>1149766.2786885246</v>
      </c>
      <c r="AQ3501" s="2">
        <v>885357.92622950813</v>
      </c>
      <c r="AR3501" s="2">
        <v>781714.15573770495</v>
      </c>
      <c r="AS3501" s="2">
        <v>576691.14754098363</v>
      </c>
      <c r="AT3501" s="2">
        <v>422389.81147540984</v>
      </c>
      <c r="AU3501" s="2">
        <v>296673.50819672132</v>
      </c>
      <c r="AV3501" s="2">
        <v>184723</v>
      </c>
      <c r="AW3501" s="2">
        <v>113502.03278688525</v>
      </c>
      <c r="AX3501" s="2">
        <v>65907.688524590165</v>
      </c>
      <c r="AY3501" s="2">
        <v>29994.991803278688</v>
      </c>
      <c r="AZ3501" s="2">
        <v>15486202.532786883</v>
      </c>
      <c r="BA3501" t="s">
        <v>52</v>
      </c>
      <c r="BB3501" t="s">
        <v>57</v>
      </c>
      <c r="BC3501" t="s">
        <v>65</v>
      </c>
      <c r="BD3501">
        <v>74.927083333333329</v>
      </c>
      <c r="BE3501">
        <v>24.378124999999997</v>
      </c>
      <c r="BF3501">
        <v>21.6</v>
      </c>
      <c r="BG3501">
        <v>26.9</v>
      </c>
      <c r="BH3501">
        <v>1013.1104166666664</v>
      </c>
      <c r="BI3501">
        <v>1010.2</v>
      </c>
      <c r="BJ3501">
        <v>1016.1</v>
      </c>
      <c r="BK3501">
        <v>2.0833333333333333E-3</v>
      </c>
      <c r="BL3501">
        <v>0</v>
      </c>
      <c r="BM3501" t="s">
        <v>76</v>
      </c>
      <c r="BN3501" s="2">
        <v>982</v>
      </c>
      <c r="BO3501" s="2">
        <v>0</v>
      </c>
      <c r="BP3501" s="2">
        <v>0</v>
      </c>
      <c r="BQ3501" s="2">
        <v>46492</v>
      </c>
      <c r="BR3501">
        <v>21</v>
      </c>
      <c r="BS3501">
        <v>29</v>
      </c>
      <c r="BT3501">
        <f t="shared" si="162"/>
        <v>0.60000000000000142</v>
      </c>
      <c r="BU3501">
        <f t="shared" si="163"/>
        <v>-2.1000000000000014</v>
      </c>
      <c r="BV3501">
        <f t="shared" si="164"/>
        <v>-0.62187500000000284</v>
      </c>
      <c r="BW3501">
        <v>29.3</v>
      </c>
      <c r="BX3501">
        <v>23.2</v>
      </c>
      <c r="BY3501">
        <v>26.4</v>
      </c>
      <c r="BZ3501">
        <v>32.299999999999997</v>
      </c>
      <c r="CA3501">
        <v>23.2</v>
      </c>
      <c r="CB3501">
        <v>27.5</v>
      </c>
      <c r="CC3501">
        <v>21.1</v>
      </c>
      <c r="CD3501">
        <v>73.2</v>
      </c>
      <c r="CE3501">
        <v>0</v>
      </c>
      <c r="CF3501">
        <v>0</v>
      </c>
      <c r="CG3501">
        <v>0</v>
      </c>
      <c r="CH3501">
        <v>19.8</v>
      </c>
      <c r="CI3501">
        <v>44.1</v>
      </c>
      <c r="CJ3501">
        <v>1012.2</v>
      </c>
      <c r="CK3501">
        <v>19.399999999999999</v>
      </c>
      <c r="CL3501">
        <v>13.1</v>
      </c>
      <c r="CM3501">
        <v>333.8</v>
      </c>
      <c r="CN3501">
        <v>28.8</v>
      </c>
      <c r="CO3501">
        <v>9</v>
      </c>
      <c r="CP3501">
        <v>0.38</v>
      </c>
      <c r="CQ3501" t="s">
        <v>110</v>
      </c>
    </row>
    <row r="3502" spans="1:95" x14ac:dyDescent="0.25">
      <c r="A3502" s="4">
        <v>44044</v>
      </c>
      <c r="B3502" s="3">
        <v>494340665</v>
      </c>
      <c r="C3502" s="2">
        <v>210373706</v>
      </c>
      <c r="D3502" s="2">
        <v>94084000</v>
      </c>
      <c r="E3502" s="2">
        <v>5085119.9999999991</v>
      </c>
      <c r="F3502" s="2">
        <v>105553344</v>
      </c>
      <c r="G3502" s="2">
        <v>7302546</v>
      </c>
      <c r="H3502" s="2">
        <v>47094828</v>
      </c>
      <c r="I3502" s="2">
        <v>20487757</v>
      </c>
      <c r="J3502" s="2">
        <v>736866</v>
      </c>
      <c r="K3502" s="2">
        <v>1643850</v>
      </c>
      <c r="L3502" s="2">
        <v>1978648</v>
      </c>
      <c r="M3502" s="1">
        <v>0.89380000000000004</v>
      </c>
      <c r="N3502" s="1">
        <v>0.87519999999999998</v>
      </c>
      <c r="O3502" s="1">
        <v>0.52969999999999995</v>
      </c>
      <c r="P3502" s="1">
        <v>0.65059999999999996</v>
      </c>
      <c r="Q3502" s="1">
        <v>0.21390000000000001</v>
      </c>
      <c r="R3502" s="1">
        <v>0.31619999999999998</v>
      </c>
      <c r="S3502" s="1">
        <v>0.23089999999999999</v>
      </c>
      <c r="T3502" s="1">
        <v>4.2299999999999997E-2</v>
      </c>
      <c r="U3502" s="1">
        <v>2.81E-2</v>
      </c>
      <c r="V3502" s="1">
        <v>0.31759999999999999</v>
      </c>
      <c r="W3502" s="2">
        <v>235370000</v>
      </c>
      <c r="X3502" s="2">
        <v>107500000</v>
      </c>
      <c r="Y3502" s="2">
        <v>9600000</v>
      </c>
      <c r="Z3502" s="2">
        <v>162240000</v>
      </c>
      <c r="AA3502" s="2">
        <v>34140000</v>
      </c>
      <c r="AB3502" s="2">
        <v>148940000</v>
      </c>
      <c r="AC3502" s="2">
        <v>88730000</v>
      </c>
      <c r="AD3502" s="2">
        <v>17420000</v>
      </c>
      <c r="AE3502" s="2">
        <v>58500000</v>
      </c>
      <c r="AF3502" s="2">
        <v>6230000</v>
      </c>
      <c r="AG3502" s="2">
        <v>1102166.2404371586</v>
      </c>
      <c r="AH3502" s="2">
        <v>1131640.043715847</v>
      </c>
      <c r="AI3502" s="2">
        <v>1099470.7923497267</v>
      </c>
      <c r="AJ3502" s="2">
        <v>1077535.6174863388</v>
      </c>
      <c r="AK3502" s="2">
        <v>1204410.1256830601</v>
      </c>
      <c r="AL3502" s="2">
        <v>1301522.5846994536</v>
      </c>
      <c r="AM3502" s="2">
        <v>1354911.6721311475</v>
      </c>
      <c r="AN3502" s="2">
        <v>1403740.699453552</v>
      </c>
      <c r="AO3502" s="2">
        <v>1303667.3989071038</v>
      </c>
      <c r="AP3502" s="2">
        <v>1149785.3879781421</v>
      </c>
      <c r="AQ3502" s="2">
        <v>885326.57377049176</v>
      </c>
      <c r="AR3502" s="2">
        <v>781810.01092896168</v>
      </c>
      <c r="AS3502" s="2">
        <v>576709.519125683</v>
      </c>
      <c r="AT3502" s="2">
        <v>422468.35519125679</v>
      </c>
      <c r="AU3502" s="2">
        <v>296722.49180327868</v>
      </c>
      <c r="AV3502" s="2">
        <v>184745.33333333331</v>
      </c>
      <c r="AW3502" s="2">
        <v>113517.3005464481</v>
      </c>
      <c r="AX3502" s="2">
        <v>65898.311475409835</v>
      </c>
      <c r="AY3502" s="2">
        <v>29998.841530054644</v>
      </c>
      <c r="AZ3502" s="2">
        <v>15486047.300546451</v>
      </c>
      <c r="BA3502" t="s">
        <v>52</v>
      </c>
      <c r="BB3502" t="s">
        <v>56</v>
      </c>
      <c r="BC3502" t="s">
        <v>64</v>
      </c>
      <c r="BD3502">
        <v>74.458333333333329</v>
      </c>
      <c r="BE3502">
        <v>24.135416666666654</v>
      </c>
      <c r="BF3502">
        <v>20.3</v>
      </c>
      <c r="BG3502">
        <v>27.6</v>
      </c>
      <c r="BH3502">
        <v>1009.6187500000005</v>
      </c>
      <c r="BI3502">
        <v>1008.6</v>
      </c>
      <c r="BJ3502">
        <v>1010.7</v>
      </c>
      <c r="BK3502">
        <v>0</v>
      </c>
      <c r="BL3502">
        <v>0</v>
      </c>
      <c r="BM3502" t="s">
        <v>76</v>
      </c>
      <c r="BN3502" s="2">
        <v>996</v>
      </c>
      <c r="BO3502" s="2">
        <v>0</v>
      </c>
      <c r="BP3502" s="2">
        <v>0</v>
      </c>
      <c r="BQ3502" s="2">
        <v>44846</v>
      </c>
      <c r="BR3502">
        <v>21</v>
      </c>
      <c r="BS3502">
        <v>28.5</v>
      </c>
      <c r="BT3502">
        <f t="shared" si="162"/>
        <v>-0.69999999999999929</v>
      </c>
      <c r="BU3502">
        <f t="shared" si="163"/>
        <v>-0.89999999999999858</v>
      </c>
      <c r="BV3502">
        <f t="shared" si="164"/>
        <v>-0.61458333333334636</v>
      </c>
      <c r="BW3502">
        <v>29.4</v>
      </c>
      <c r="BX3502">
        <v>22.2</v>
      </c>
      <c r="BY3502">
        <v>26</v>
      </c>
      <c r="BZ3502">
        <v>32.4</v>
      </c>
      <c r="CA3502">
        <v>22.2</v>
      </c>
      <c r="CB3502">
        <v>27.2</v>
      </c>
      <c r="CC3502">
        <v>20.8</v>
      </c>
      <c r="CD3502">
        <v>73.099999999999994</v>
      </c>
      <c r="CE3502">
        <v>0</v>
      </c>
      <c r="CF3502">
        <v>0</v>
      </c>
      <c r="CG3502">
        <v>0</v>
      </c>
      <c r="CH3502">
        <v>22.3</v>
      </c>
      <c r="CI3502">
        <v>42</v>
      </c>
      <c r="CJ3502">
        <v>1008.6</v>
      </c>
      <c r="CK3502">
        <v>21.3</v>
      </c>
      <c r="CL3502">
        <v>13.2</v>
      </c>
      <c r="CM3502">
        <v>322.7</v>
      </c>
      <c r="CN3502">
        <v>27.9</v>
      </c>
      <c r="CO3502">
        <v>9</v>
      </c>
      <c r="CP3502">
        <v>0.42</v>
      </c>
      <c r="CQ3502" t="s">
        <v>111</v>
      </c>
    </row>
    <row r="3503" spans="1:95" x14ac:dyDescent="0.25">
      <c r="A3503" s="4">
        <v>44045</v>
      </c>
      <c r="B3503" s="3">
        <v>491951271</v>
      </c>
      <c r="C3503" s="2">
        <v>209149782</v>
      </c>
      <c r="D3503" s="2">
        <v>93912000</v>
      </c>
      <c r="E3503" s="2">
        <v>5044800</v>
      </c>
      <c r="F3503" s="2">
        <v>105001728</v>
      </c>
      <c r="G3503" s="2">
        <v>7282062</v>
      </c>
      <c r="H3503" s="2">
        <v>46841630</v>
      </c>
      <c r="I3503" s="2">
        <v>20381281</v>
      </c>
      <c r="J3503" s="2">
        <v>696800</v>
      </c>
      <c r="K3503" s="2">
        <v>1643850</v>
      </c>
      <c r="L3503" s="2">
        <v>1997338</v>
      </c>
      <c r="M3503" s="1">
        <v>0.88859999999999995</v>
      </c>
      <c r="N3503" s="1">
        <v>0.87360000000000004</v>
      </c>
      <c r="O3503" s="1">
        <v>0.52549999999999997</v>
      </c>
      <c r="P3503" s="1">
        <v>0.6472</v>
      </c>
      <c r="Q3503" s="1">
        <v>0.21329999999999999</v>
      </c>
      <c r="R3503" s="1">
        <v>0.3145</v>
      </c>
      <c r="S3503" s="1">
        <v>0.22969999999999999</v>
      </c>
      <c r="T3503" s="1">
        <v>0.04</v>
      </c>
      <c r="U3503" s="1">
        <v>2.81E-2</v>
      </c>
      <c r="V3503" s="1">
        <v>0.3206</v>
      </c>
      <c r="W3503" s="2">
        <v>235370000</v>
      </c>
      <c r="X3503" s="2">
        <v>107500000</v>
      </c>
      <c r="Y3503" s="2">
        <v>9600000</v>
      </c>
      <c r="Z3503" s="2">
        <v>162240000</v>
      </c>
      <c r="AA3503" s="2">
        <v>34140000</v>
      </c>
      <c r="AB3503" s="2">
        <v>148940000</v>
      </c>
      <c r="AC3503" s="2">
        <v>88730000</v>
      </c>
      <c r="AD3503" s="2">
        <v>17420000</v>
      </c>
      <c r="AE3503" s="2">
        <v>58500000</v>
      </c>
      <c r="AF3503" s="2">
        <v>6230000</v>
      </c>
      <c r="AG3503" s="2">
        <v>1102018.5546448089</v>
      </c>
      <c r="AH3503" s="2">
        <v>1131652.4644808741</v>
      </c>
      <c r="AI3503" s="2">
        <v>1099467.043715847</v>
      </c>
      <c r="AJ3503" s="2">
        <v>1077479.6857923497</v>
      </c>
      <c r="AK3503" s="2">
        <v>1204347.2103825137</v>
      </c>
      <c r="AL3503" s="2">
        <v>1301462.0874316941</v>
      </c>
      <c r="AM3503" s="2">
        <v>1354817.0163934426</v>
      </c>
      <c r="AN3503" s="2">
        <v>1403617.9316939891</v>
      </c>
      <c r="AO3503" s="2">
        <v>1303786.3633879782</v>
      </c>
      <c r="AP3503" s="2">
        <v>1149804.4972677596</v>
      </c>
      <c r="AQ3503" s="2">
        <v>885295.22131147538</v>
      </c>
      <c r="AR3503" s="2">
        <v>781905.86612021853</v>
      </c>
      <c r="AS3503" s="2">
        <v>576727.89071038249</v>
      </c>
      <c r="AT3503" s="2">
        <v>422546.89890710381</v>
      </c>
      <c r="AU3503" s="2">
        <v>296771.4754098361</v>
      </c>
      <c r="AV3503" s="2">
        <v>184767.66666666666</v>
      </c>
      <c r="AW3503" s="2">
        <v>113532.56830601093</v>
      </c>
      <c r="AX3503" s="2">
        <v>65888.934426229505</v>
      </c>
      <c r="AY3503" s="2">
        <v>30002.6912568306</v>
      </c>
      <c r="AZ3503" s="2">
        <v>15485892.068306012</v>
      </c>
      <c r="BA3503" t="s">
        <v>52</v>
      </c>
      <c r="BB3503" t="s">
        <v>62</v>
      </c>
      <c r="BC3503" t="s">
        <v>64</v>
      </c>
      <c r="BD3503">
        <v>69.239583333333329</v>
      </c>
      <c r="BE3503">
        <v>23.919791666666669</v>
      </c>
      <c r="BF3503">
        <v>20.6</v>
      </c>
      <c r="BG3503">
        <v>27.3</v>
      </c>
      <c r="BH3503">
        <v>1011.8666666666667</v>
      </c>
      <c r="BI3503">
        <v>1009.5</v>
      </c>
      <c r="BJ3503">
        <v>1014.6</v>
      </c>
      <c r="BK3503">
        <v>0</v>
      </c>
      <c r="BL3503">
        <v>0</v>
      </c>
      <c r="BM3503" t="s">
        <v>76</v>
      </c>
      <c r="BN3503" s="2">
        <v>987</v>
      </c>
      <c r="BO3503" s="2">
        <v>0</v>
      </c>
      <c r="BP3503" s="2">
        <v>0</v>
      </c>
      <c r="BQ3503" s="2">
        <v>40247</v>
      </c>
      <c r="BR3503">
        <v>21</v>
      </c>
      <c r="BS3503">
        <v>28.5</v>
      </c>
      <c r="BT3503">
        <f t="shared" si="162"/>
        <v>-0.39999999999999858</v>
      </c>
      <c r="BU3503">
        <f t="shared" si="163"/>
        <v>-1.1999999999999993</v>
      </c>
      <c r="BV3503">
        <f t="shared" si="164"/>
        <v>-0.83020833333333144</v>
      </c>
      <c r="BW3503">
        <v>28.7</v>
      </c>
      <c r="BX3503">
        <v>22.4</v>
      </c>
      <c r="BY3503">
        <v>25.6</v>
      </c>
      <c r="BZ3503">
        <v>29.3</v>
      </c>
      <c r="CA3503">
        <v>22.4</v>
      </c>
      <c r="CB3503">
        <v>25.8</v>
      </c>
      <c r="CC3503">
        <v>18</v>
      </c>
      <c r="CD3503">
        <v>64.2</v>
      </c>
      <c r="CE3503">
        <v>0</v>
      </c>
      <c r="CF3503">
        <v>0</v>
      </c>
      <c r="CG3503">
        <v>0</v>
      </c>
      <c r="CH3503">
        <v>26.3</v>
      </c>
      <c r="CI3503">
        <v>56.5</v>
      </c>
      <c r="CJ3503">
        <v>1010.6</v>
      </c>
      <c r="CK3503">
        <v>11.9</v>
      </c>
      <c r="CL3503">
        <v>13.1</v>
      </c>
      <c r="CM3503">
        <v>328</v>
      </c>
      <c r="CN3503">
        <v>28.3</v>
      </c>
      <c r="CO3503">
        <v>9</v>
      </c>
      <c r="CP3503">
        <v>0.45</v>
      </c>
      <c r="CQ3503" t="s">
        <v>110</v>
      </c>
    </row>
    <row r="3504" spans="1:95" x14ac:dyDescent="0.25">
      <c r="A3504" s="4">
        <v>44046</v>
      </c>
      <c r="B3504" s="3">
        <v>489728288</v>
      </c>
      <c r="C3504" s="2">
        <v>208302450</v>
      </c>
      <c r="D3504" s="2">
        <v>93621750</v>
      </c>
      <c r="E3504" s="2">
        <v>4999680</v>
      </c>
      <c r="F3504" s="2">
        <v>104433888.00000001</v>
      </c>
      <c r="G3504" s="2">
        <v>7244508</v>
      </c>
      <c r="H3504" s="2">
        <v>46588432</v>
      </c>
      <c r="I3504" s="2">
        <v>20230440</v>
      </c>
      <c r="J3504" s="2">
        <v>658476</v>
      </c>
      <c r="K3504" s="2">
        <v>1643850</v>
      </c>
      <c r="L3504" s="2">
        <v>2004813.9999999998</v>
      </c>
      <c r="M3504" s="1">
        <v>0.88500000000000001</v>
      </c>
      <c r="N3504" s="1">
        <v>0.87090000000000001</v>
      </c>
      <c r="O3504" s="1">
        <v>0.52080000000000004</v>
      </c>
      <c r="P3504" s="1">
        <v>0.64370000000000005</v>
      </c>
      <c r="Q3504" s="1">
        <v>0.2122</v>
      </c>
      <c r="R3504" s="1">
        <v>0.31280000000000002</v>
      </c>
      <c r="S3504" s="1">
        <v>0.22800000000000001</v>
      </c>
      <c r="T3504" s="1">
        <v>3.78E-2</v>
      </c>
      <c r="U3504" s="1">
        <v>2.81E-2</v>
      </c>
      <c r="V3504" s="1">
        <v>0.32179999999999997</v>
      </c>
      <c r="W3504" s="2">
        <v>235370000</v>
      </c>
      <c r="X3504" s="2">
        <v>107500000</v>
      </c>
      <c r="Y3504" s="2">
        <v>9600000</v>
      </c>
      <c r="Z3504" s="2">
        <v>162240000</v>
      </c>
      <c r="AA3504" s="2">
        <v>34140000</v>
      </c>
      <c r="AB3504" s="2">
        <v>148940000</v>
      </c>
      <c r="AC3504" s="2">
        <v>88730000</v>
      </c>
      <c r="AD3504" s="2">
        <v>17420000</v>
      </c>
      <c r="AE3504" s="2">
        <v>58500000</v>
      </c>
      <c r="AF3504" s="2">
        <v>6230000</v>
      </c>
      <c r="AG3504" s="2">
        <v>1101870.8688524591</v>
      </c>
      <c r="AH3504" s="2">
        <v>1131664.8852459015</v>
      </c>
      <c r="AI3504" s="2">
        <v>1099463.295081967</v>
      </c>
      <c r="AJ3504" s="2">
        <v>1077423.7540983607</v>
      </c>
      <c r="AK3504" s="2">
        <v>1204284.2950819673</v>
      </c>
      <c r="AL3504" s="2">
        <v>1301401.5901639345</v>
      </c>
      <c r="AM3504" s="2">
        <v>1354722.3606557376</v>
      </c>
      <c r="AN3504" s="2">
        <v>1403495.1639344264</v>
      </c>
      <c r="AO3504" s="2">
        <v>1303905.3278688523</v>
      </c>
      <c r="AP3504" s="2">
        <v>1149823.6065573769</v>
      </c>
      <c r="AQ3504" s="2">
        <v>885263.86885245901</v>
      </c>
      <c r="AR3504" s="2">
        <v>782001.72131147538</v>
      </c>
      <c r="AS3504" s="2">
        <v>576746.26229508198</v>
      </c>
      <c r="AT3504" s="2">
        <v>422625.44262295077</v>
      </c>
      <c r="AU3504" s="2">
        <v>296820.45901639346</v>
      </c>
      <c r="AV3504" s="2">
        <v>184790</v>
      </c>
      <c r="AW3504" s="2">
        <v>113547.83606557378</v>
      </c>
      <c r="AX3504" s="2">
        <v>65879.557377049176</v>
      </c>
      <c r="AY3504" s="2">
        <v>30006.540983606559</v>
      </c>
      <c r="AZ3504" s="2">
        <v>15485736.836065575</v>
      </c>
      <c r="BA3504" t="s">
        <v>52</v>
      </c>
      <c r="BB3504" t="s">
        <v>61</v>
      </c>
      <c r="BC3504" t="s">
        <v>65</v>
      </c>
      <c r="BD3504">
        <v>68.59375</v>
      </c>
      <c r="BE3504">
        <v>23.07083333333334</v>
      </c>
      <c r="BF3504">
        <v>19.600000000000001</v>
      </c>
      <c r="BG3504">
        <v>25.8</v>
      </c>
      <c r="BH3504">
        <v>1013.2072916666669</v>
      </c>
      <c r="BI3504">
        <v>1011.6</v>
      </c>
      <c r="BJ3504">
        <v>1014.5</v>
      </c>
      <c r="BK3504">
        <v>0</v>
      </c>
      <c r="BL3504">
        <v>0</v>
      </c>
      <c r="BM3504" t="s">
        <v>76</v>
      </c>
      <c r="BN3504" s="2">
        <v>995</v>
      </c>
      <c r="BO3504" s="2">
        <v>0</v>
      </c>
      <c r="BP3504" s="2">
        <v>0</v>
      </c>
      <c r="BQ3504" s="2">
        <v>41301</v>
      </c>
      <c r="BR3504">
        <v>21</v>
      </c>
      <c r="BS3504">
        <v>28.5</v>
      </c>
      <c r="BT3504">
        <f t="shared" si="162"/>
        <v>-1.3999999999999986</v>
      </c>
      <c r="BU3504">
        <f t="shared" si="163"/>
        <v>-2.6999999999999993</v>
      </c>
      <c r="BV3504">
        <f t="shared" si="164"/>
        <v>-1.67916666666666</v>
      </c>
      <c r="BW3504">
        <v>27.9</v>
      </c>
      <c r="BX3504">
        <v>22.1</v>
      </c>
      <c r="BY3504">
        <v>24.8</v>
      </c>
      <c r="BZ3504">
        <v>28.6</v>
      </c>
      <c r="CA3504">
        <v>22.1</v>
      </c>
      <c r="CB3504">
        <v>25</v>
      </c>
      <c r="CC3504">
        <v>17</v>
      </c>
      <c r="CD3504">
        <v>62.6</v>
      </c>
      <c r="CE3504">
        <v>0</v>
      </c>
      <c r="CF3504">
        <v>0</v>
      </c>
      <c r="CG3504">
        <v>0</v>
      </c>
      <c r="CH3504">
        <v>27.5</v>
      </c>
      <c r="CI3504">
        <v>49.6</v>
      </c>
      <c r="CJ3504">
        <v>1012.1</v>
      </c>
      <c r="CK3504">
        <v>22.1</v>
      </c>
      <c r="CL3504">
        <v>13.2</v>
      </c>
      <c r="CM3504">
        <v>333.7</v>
      </c>
      <c r="CN3504">
        <v>28.7</v>
      </c>
      <c r="CO3504">
        <v>10</v>
      </c>
      <c r="CP3504">
        <v>0.5</v>
      </c>
      <c r="CQ3504" t="s">
        <v>111</v>
      </c>
    </row>
    <row r="3505" spans="1:95" x14ac:dyDescent="0.25">
      <c r="A3505" s="4">
        <v>44047</v>
      </c>
      <c r="B3505" s="3">
        <v>486756459</v>
      </c>
      <c r="C3505" s="2">
        <v>207149137</v>
      </c>
      <c r="D3505" s="2">
        <v>93396000</v>
      </c>
      <c r="E3505" s="2">
        <v>4960320</v>
      </c>
      <c r="F3505" s="2">
        <v>103590240</v>
      </c>
      <c r="G3505" s="2">
        <v>7203540</v>
      </c>
      <c r="H3505" s="2">
        <v>46082036</v>
      </c>
      <c r="I3505" s="2">
        <v>20141710</v>
      </c>
      <c r="J3505" s="2">
        <v>604474</v>
      </c>
      <c r="K3505" s="2">
        <v>1620450</v>
      </c>
      <c r="L3505" s="2">
        <v>2008552.0000000002</v>
      </c>
      <c r="M3505" s="1">
        <v>0.88009999999999999</v>
      </c>
      <c r="N3505" s="1">
        <v>0.86880000000000002</v>
      </c>
      <c r="O3505" s="1">
        <v>0.51670000000000005</v>
      </c>
      <c r="P3505" s="1">
        <v>0.63849999999999996</v>
      </c>
      <c r="Q3505" s="1">
        <v>0.21099999999999999</v>
      </c>
      <c r="R3505" s="1">
        <v>0.30940000000000001</v>
      </c>
      <c r="S3505" s="1">
        <v>0.22700000000000001</v>
      </c>
      <c r="T3505" s="1">
        <v>3.4700000000000002E-2</v>
      </c>
      <c r="U3505" s="1">
        <v>2.7699999999999999E-2</v>
      </c>
      <c r="V3505" s="1">
        <v>0.32240000000000002</v>
      </c>
      <c r="W3505" s="2">
        <v>235370000</v>
      </c>
      <c r="X3505" s="2">
        <v>107500000</v>
      </c>
      <c r="Y3505" s="2">
        <v>9600000</v>
      </c>
      <c r="Z3505" s="2">
        <v>162240000</v>
      </c>
      <c r="AA3505" s="2">
        <v>34140000</v>
      </c>
      <c r="AB3505" s="2">
        <v>148940000</v>
      </c>
      <c r="AC3505" s="2">
        <v>88730000</v>
      </c>
      <c r="AD3505" s="2">
        <v>17420000</v>
      </c>
      <c r="AE3505" s="2">
        <v>58500000</v>
      </c>
      <c r="AF3505" s="2">
        <v>6230000</v>
      </c>
      <c r="AG3505" s="2">
        <v>1101723.1830601094</v>
      </c>
      <c r="AH3505" s="2">
        <v>1131677.3060109289</v>
      </c>
      <c r="AI3505" s="2">
        <v>1099459.5464480873</v>
      </c>
      <c r="AJ3505" s="2">
        <v>1077367.8224043716</v>
      </c>
      <c r="AK3505" s="2">
        <v>1204221.3797814208</v>
      </c>
      <c r="AL3505" s="2">
        <v>1301341.0928961749</v>
      </c>
      <c r="AM3505" s="2">
        <v>1354627.7049180327</v>
      </c>
      <c r="AN3505" s="2">
        <v>1403372.3961748634</v>
      </c>
      <c r="AO3505" s="2">
        <v>1304024.2923497267</v>
      </c>
      <c r="AP3505" s="2">
        <v>1149842.7158469944</v>
      </c>
      <c r="AQ3505" s="2">
        <v>885232.51639344264</v>
      </c>
      <c r="AR3505" s="2">
        <v>782097.57650273223</v>
      </c>
      <c r="AS3505" s="2">
        <v>576764.63387978135</v>
      </c>
      <c r="AT3505" s="2">
        <v>422703.98633879778</v>
      </c>
      <c r="AU3505" s="2">
        <v>296869.44262295082</v>
      </c>
      <c r="AV3505" s="2">
        <v>184812.33333333331</v>
      </c>
      <c r="AW3505" s="2">
        <v>113563.10382513661</v>
      </c>
      <c r="AX3505" s="2">
        <v>65870.18032786886</v>
      </c>
      <c r="AY3505" s="2">
        <v>30010.390710382515</v>
      </c>
      <c r="AZ3505" s="2">
        <v>15485581.603825133</v>
      </c>
      <c r="BA3505" t="s">
        <v>52</v>
      </c>
      <c r="BB3505" t="s">
        <v>60</v>
      </c>
      <c r="BC3505" t="s">
        <v>65</v>
      </c>
      <c r="BD3505">
        <v>70.5</v>
      </c>
      <c r="BE3505">
        <v>23.753125000000001</v>
      </c>
      <c r="BF3505">
        <v>21.9</v>
      </c>
      <c r="BG3505">
        <v>25.8</v>
      </c>
      <c r="BH3505">
        <v>1010.7802083333337</v>
      </c>
      <c r="BI3505">
        <v>1009.8</v>
      </c>
      <c r="BJ3505">
        <v>1011.7</v>
      </c>
      <c r="BK3505">
        <v>0</v>
      </c>
      <c r="BL3505">
        <v>0</v>
      </c>
      <c r="BM3505" t="s">
        <v>76</v>
      </c>
      <c r="BN3505" s="2">
        <v>1083</v>
      </c>
      <c r="BO3505" s="2">
        <v>0</v>
      </c>
      <c r="BP3505" s="2">
        <v>0</v>
      </c>
      <c r="BQ3505" s="2">
        <v>46249</v>
      </c>
      <c r="BR3505">
        <v>21</v>
      </c>
      <c r="BS3505">
        <v>28.5</v>
      </c>
      <c r="BT3505">
        <f t="shared" si="162"/>
        <v>0.89999999999999858</v>
      </c>
      <c r="BU3505">
        <f t="shared" si="163"/>
        <v>-2.6999999999999993</v>
      </c>
      <c r="BV3505">
        <f t="shared" si="164"/>
        <v>-0.99687499999999929</v>
      </c>
      <c r="BW3505">
        <v>27.8</v>
      </c>
      <c r="BX3505">
        <v>22</v>
      </c>
      <c r="BY3505">
        <v>24.8</v>
      </c>
      <c r="BZ3505">
        <v>29.5</v>
      </c>
      <c r="CA3505">
        <v>22</v>
      </c>
      <c r="CB3505">
        <v>25.3</v>
      </c>
      <c r="CC3505">
        <v>18.8</v>
      </c>
      <c r="CD3505">
        <v>69.2</v>
      </c>
      <c r="CE3505">
        <v>0</v>
      </c>
      <c r="CF3505">
        <v>0</v>
      </c>
      <c r="CG3505">
        <v>0</v>
      </c>
      <c r="CH3505">
        <v>24.4</v>
      </c>
      <c r="CI3505">
        <v>38.4</v>
      </c>
      <c r="CJ3505">
        <v>1009.7</v>
      </c>
      <c r="CK3505">
        <v>26.3</v>
      </c>
      <c r="CL3505">
        <v>13.1</v>
      </c>
      <c r="CM3505">
        <v>327</v>
      </c>
      <c r="CN3505">
        <v>28.4</v>
      </c>
      <c r="CO3505">
        <v>9</v>
      </c>
      <c r="CP3505">
        <v>0.52</v>
      </c>
      <c r="CQ3505" t="s">
        <v>111</v>
      </c>
    </row>
    <row r="3506" spans="1:95" x14ac:dyDescent="0.25">
      <c r="A3506" s="4">
        <v>44048</v>
      </c>
      <c r="B3506" s="3">
        <v>484083726</v>
      </c>
      <c r="C3506" s="2">
        <v>206019361</v>
      </c>
      <c r="D3506" s="2">
        <v>93105750</v>
      </c>
      <c r="E3506" s="2">
        <v>4915200</v>
      </c>
      <c r="F3506" s="2">
        <v>102746592</v>
      </c>
      <c r="G3506" s="2">
        <v>7165986</v>
      </c>
      <c r="H3506" s="2">
        <v>45828837.999999993</v>
      </c>
      <c r="I3506" s="2">
        <v>20044107</v>
      </c>
      <c r="J3506" s="2">
        <v>590538</v>
      </c>
      <c r="K3506" s="2">
        <v>1643850</v>
      </c>
      <c r="L3506" s="2">
        <v>2023503.9999999998</v>
      </c>
      <c r="M3506" s="1">
        <v>0.87529999999999997</v>
      </c>
      <c r="N3506" s="1">
        <v>0.86609999999999998</v>
      </c>
      <c r="O3506" s="1">
        <v>0.51200000000000001</v>
      </c>
      <c r="P3506" s="1">
        <v>0.63329999999999997</v>
      </c>
      <c r="Q3506" s="1">
        <v>0.2099</v>
      </c>
      <c r="R3506" s="1">
        <v>0.30769999999999997</v>
      </c>
      <c r="S3506" s="1">
        <v>0.22589999999999999</v>
      </c>
      <c r="T3506" s="1">
        <v>3.39E-2</v>
      </c>
      <c r="U3506" s="1">
        <v>2.81E-2</v>
      </c>
      <c r="V3506" s="1">
        <v>0.32479999999999998</v>
      </c>
      <c r="W3506" s="2">
        <v>235370000</v>
      </c>
      <c r="X3506" s="2">
        <v>107500000</v>
      </c>
      <c r="Y3506" s="2">
        <v>9600000</v>
      </c>
      <c r="Z3506" s="2">
        <v>162240000</v>
      </c>
      <c r="AA3506" s="2">
        <v>34140000</v>
      </c>
      <c r="AB3506" s="2">
        <v>148940000</v>
      </c>
      <c r="AC3506" s="2">
        <v>88730000</v>
      </c>
      <c r="AD3506" s="2">
        <v>17420000</v>
      </c>
      <c r="AE3506" s="2">
        <v>58500000</v>
      </c>
      <c r="AF3506" s="2">
        <v>6230000</v>
      </c>
      <c r="AG3506" s="2">
        <v>1101575.4972677596</v>
      </c>
      <c r="AH3506" s="2">
        <v>1131689.7267759561</v>
      </c>
      <c r="AI3506" s="2">
        <v>1099455.7978142076</v>
      </c>
      <c r="AJ3506" s="2">
        <v>1077311.8907103825</v>
      </c>
      <c r="AK3506" s="2">
        <v>1204158.4644808744</v>
      </c>
      <c r="AL3506" s="2">
        <v>1301280.5956284155</v>
      </c>
      <c r="AM3506" s="2">
        <v>1354533.0491803277</v>
      </c>
      <c r="AN3506" s="2">
        <v>1403249.6284153007</v>
      </c>
      <c r="AO3506" s="2">
        <v>1304143.256830601</v>
      </c>
      <c r="AP3506" s="2">
        <v>1149861.8251366119</v>
      </c>
      <c r="AQ3506" s="2">
        <v>885201.16393442627</v>
      </c>
      <c r="AR3506" s="2">
        <v>782193.43169398909</v>
      </c>
      <c r="AS3506" s="2">
        <v>576783.00546448084</v>
      </c>
      <c r="AT3506" s="2">
        <v>422782.5300546448</v>
      </c>
      <c r="AU3506" s="2">
        <v>296918.42622950819</v>
      </c>
      <c r="AV3506" s="2">
        <v>184834.66666666666</v>
      </c>
      <c r="AW3506" s="2">
        <v>113578.37158469946</v>
      </c>
      <c r="AX3506" s="2">
        <v>65860.803278688531</v>
      </c>
      <c r="AY3506" s="2">
        <v>30014.240437158471</v>
      </c>
      <c r="AZ3506" s="2">
        <v>15485426.3715847</v>
      </c>
      <c r="BA3506" t="s">
        <v>52</v>
      </c>
      <c r="BB3506" t="s">
        <v>59</v>
      </c>
      <c r="BC3506" t="s">
        <v>65</v>
      </c>
      <c r="BD3506">
        <v>68.8125</v>
      </c>
      <c r="BE3506">
        <v>23.833333333333332</v>
      </c>
      <c r="BF3506">
        <v>21.5</v>
      </c>
      <c r="BG3506">
        <v>26.1</v>
      </c>
      <c r="BH3506">
        <v>1010.1989583333331</v>
      </c>
      <c r="BI3506">
        <v>1009.6</v>
      </c>
      <c r="BJ3506">
        <v>1011.2</v>
      </c>
      <c r="BK3506">
        <v>0</v>
      </c>
      <c r="BL3506">
        <v>0</v>
      </c>
      <c r="BM3506" t="s">
        <v>76</v>
      </c>
      <c r="BN3506" s="2">
        <v>1178</v>
      </c>
      <c r="BO3506" s="2">
        <v>0</v>
      </c>
      <c r="BP3506" s="2">
        <v>0</v>
      </c>
      <c r="BQ3506" s="2">
        <v>53842</v>
      </c>
      <c r="BR3506">
        <v>21</v>
      </c>
      <c r="BS3506">
        <v>28.5</v>
      </c>
      <c r="BT3506">
        <f t="shared" si="162"/>
        <v>0.5</v>
      </c>
      <c r="BU3506">
        <f t="shared" si="163"/>
        <v>-2.3999999999999986</v>
      </c>
      <c r="BV3506">
        <f t="shared" si="164"/>
        <v>-0.91666666666666785</v>
      </c>
      <c r="BW3506">
        <v>28.6</v>
      </c>
      <c r="BX3506">
        <v>22</v>
      </c>
      <c r="BY3506">
        <v>25.2</v>
      </c>
      <c r="BZ3506">
        <v>29.4</v>
      </c>
      <c r="CA3506">
        <v>22</v>
      </c>
      <c r="CB3506">
        <v>25.6</v>
      </c>
      <c r="CC3506">
        <v>18.100000000000001</v>
      </c>
      <c r="CD3506">
        <v>65.099999999999994</v>
      </c>
      <c r="CE3506">
        <v>0</v>
      </c>
      <c r="CF3506">
        <v>0</v>
      </c>
      <c r="CG3506">
        <v>0</v>
      </c>
      <c r="CH3506">
        <v>27.5</v>
      </c>
      <c r="CI3506">
        <v>45.1</v>
      </c>
      <c r="CJ3506">
        <v>1009.2</v>
      </c>
      <c r="CK3506">
        <v>15.8</v>
      </c>
      <c r="CL3506">
        <v>12.9</v>
      </c>
      <c r="CM3506">
        <v>222.6</v>
      </c>
      <c r="CN3506">
        <v>19.2</v>
      </c>
      <c r="CO3506">
        <v>9</v>
      </c>
      <c r="CP3506">
        <v>0.56000000000000005</v>
      </c>
      <c r="CQ3506" t="s">
        <v>110</v>
      </c>
    </row>
    <row r="3507" spans="1:95" x14ac:dyDescent="0.25">
      <c r="A3507" s="4">
        <v>44049</v>
      </c>
      <c r="B3507" s="3">
        <v>480781840</v>
      </c>
      <c r="C3507" s="2">
        <v>204701289</v>
      </c>
      <c r="D3507" s="2">
        <v>92880000</v>
      </c>
      <c r="E3507" s="2">
        <v>4879680</v>
      </c>
      <c r="F3507" s="2">
        <v>101919168</v>
      </c>
      <c r="G3507" s="2">
        <v>7107948</v>
      </c>
      <c r="H3507" s="2">
        <v>45084138</v>
      </c>
      <c r="I3507" s="2">
        <v>19911012</v>
      </c>
      <c r="J3507" s="2">
        <v>613184</v>
      </c>
      <c r="K3507" s="2">
        <v>1643850</v>
      </c>
      <c r="L3507" s="2">
        <v>2041571</v>
      </c>
      <c r="M3507" s="1">
        <v>0.86970000000000003</v>
      </c>
      <c r="N3507" s="1">
        <v>0.86399999999999999</v>
      </c>
      <c r="O3507" s="1">
        <v>0.50829999999999997</v>
      </c>
      <c r="P3507" s="1">
        <v>0.62819999999999998</v>
      </c>
      <c r="Q3507" s="1">
        <v>0.2082</v>
      </c>
      <c r="R3507" s="1">
        <v>0.30270000000000002</v>
      </c>
      <c r="S3507" s="1">
        <v>0.22439999999999999</v>
      </c>
      <c r="T3507" s="1">
        <v>3.5200000000000002E-2</v>
      </c>
      <c r="U3507" s="1">
        <v>2.81E-2</v>
      </c>
      <c r="V3507" s="1">
        <v>0.32769999999999999</v>
      </c>
      <c r="W3507" s="2">
        <v>235370000</v>
      </c>
      <c r="X3507" s="2">
        <v>107500000</v>
      </c>
      <c r="Y3507" s="2">
        <v>9600000</v>
      </c>
      <c r="Z3507" s="2">
        <v>162240000</v>
      </c>
      <c r="AA3507" s="2">
        <v>34140000</v>
      </c>
      <c r="AB3507" s="2">
        <v>148940000</v>
      </c>
      <c r="AC3507" s="2">
        <v>88730000</v>
      </c>
      <c r="AD3507" s="2">
        <v>17420000</v>
      </c>
      <c r="AE3507" s="2">
        <v>58500000</v>
      </c>
      <c r="AF3507" s="2">
        <v>6230000</v>
      </c>
      <c r="AG3507" s="2">
        <v>1101427.8114754099</v>
      </c>
      <c r="AH3507" s="2">
        <v>1131702.1475409835</v>
      </c>
      <c r="AI3507" s="2">
        <v>1099452.0491803277</v>
      </c>
      <c r="AJ3507" s="2">
        <v>1077255.9590163934</v>
      </c>
      <c r="AK3507" s="2">
        <v>1204095.5491803279</v>
      </c>
      <c r="AL3507" s="2">
        <v>1301220.0983606558</v>
      </c>
      <c r="AM3507" s="2">
        <v>1354438.3934426229</v>
      </c>
      <c r="AN3507" s="2">
        <v>1403126.8606557378</v>
      </c>
      <c r="AO3507" s="2">
        <v>1304262.2213114754</v>
      </c>
      <c r="AP3507" s="2">
        <v>1149880.9344262294</v>
      </c>
      <c r="AQ3507" s="2">
        <v>885169.81147540978</v>
      </c>
      <c r="AR3507" s="2">
        <v>782289.28688524594</v>
      </c>
      <c r="AS3507" s="2">
        <v>576801.37704918033</v>
      </c>
      <c r="AT3507" s="2">
        <v>422861.07377049176</v>
      </c>
      <c r="AU3507" s="2">
        <v>296967.40983606561</v>
      </c>
      <c r="AV3507" s="2">
        <v>184857</v>
      </c>
      <c r="AW3507" s="2">
        <v>113593.63934426231</v>
      </c>
      <c r="AX3507" s="2">
        <v>65851.426229508201</v>
      </c>
      <c r="AY3507" s="2">
        <v>30018.090163934427</v>
      </c>
      <c r="AZ3507" s="2">
        <v>15485271.139344262</v>
      </c>
      <c r="BA3507" t="s">
        <v>52</v>
      </c>
      <c r="BB3507" t="s">
        <v>58</v>
      </c>
      <c r="BC3507" t="s">
        <v>65</v>
      </c>
      <c r="BD3507">
        <v>73.635416666666671</v>
      </c>
      <c r="BE3507">
        <v>24.211458333333351</v>
      </c>
      <c r="BF3507">
        <v>22.1</v>
      </c>
      <c r="BG3507">
        <v>26.5</v>
      </c>
      <c r="BH3507">
        <v>1011.728125</v>
      </c>
      <c r="BI3507">
        <v>1010.6</v>
      </c>
      <c r="BJ3507">
        <v>1012.5</v>
      </c>
      <c r="BK3507">
        <v>0</v>
      </c>
      <c r="BL3507">
        <v>0</v>
      </c>
      <c r="BM3507" t="s">
        <v>76</v>
      </c>
      <c r="BN3507" s="2">
        <v>1153</v>
      </c>
      <c r="BO3507" s="2">
        <v>0</v>
      </c>
      <c r="BP3507" s="2">
        <v>0</v>
      </c>
      <c r="BQ3507" s="2">
        <v>54494</v>
      </c>
      <c r="BR3507">
        <v>21</v>
      </c>
      <c r="BS3507">
        <v>28.5</v>
      </c>
      <c r="BT3507">
        <f t="shared" si="162"/>
        <v>1.1000000000000014</v>
      </c>
      <c r="BU3507">
        <f t="shared" si="163"/>
        <v>-2</v>
      </c>
      <c r="BV3507">
        <f t="shared" si="164"/>
        <v>-0.53854166666664938</v>
      </c>
      <c r="BW3507">
        <v>28.5</v>
      </c>
      <c r="BX3507">
        <v>22.2</v>
      </c>
      <c r="BY3507">
        <v>25.4</v>
      </c>
      <c r="BZ3507">
        <v>30.8</v>
      </c>
      <c r="CA3507">
        <v>22.2</v>
      </c>
      <c r="CB3507">
        <v>26.3</v>
      </c>
      <c r="CC3507">
        <v>20.100000000000001</v>
      </c>
      <c r="CD3507">
        <v>72.900000000000006</v>
      </c>
      <c r="CE3507">
        <v>0</v>
      </c>
      <c r="CF3507">
        <v>0</v>
      </c>
      <c r="CG3507">
        <v>0</v>
      </c>
      <c r="CH3507">
        <v>27.5</v>
      </c>
      <c r="CI3507">
        <v>39</v>
      </c>
      <c r="CJ3507">
        <v>1010.6</v>
      </c>
      <c r="CK3507">
        <v>25.1</v>
      </c>
      <c r="CL3507">
        <v>13</v>
      </c>
      <c r="CM3507">
        <v>173</v>
      </c>
      <c r="CN3507">
        <v>15.1</v>
      </c>
      <c r="CO3507">
        <v>8</v>
      </c>
      <c r="CP3507">
        <v>0.59</v>
      </c>
      <c r="CQ3507" t="s">
        <v>111</v>
      </c>
    </row>
    <row r="3508" spans="1:95" x14ac:dyDescent="0.25">
      <c r="A3508" s="4">
        <v>44050</v>
      </c>
      <c r="B3508" s="3">
        <v>477922458</v>
      </c>
      <c r="C3508" s="2">
        <v>203383217</v>
      </c>
      <c r="D3508" s="2">
        <v>92708000</v>
      </c>
      <c r="E3508" s="2">
        <v>4834560</v>
      </c>
      <c r="F3508" s="2">
        <v>101075520</v>
      </c>
      <c r="G3508" s="2">
        <v>7070394</v>
      </c>
      <c r="H3508" s="2">
        <v>44830940</v>
      </c>
      <c r="I3508" s="2">
        <v>19698060</v>
      </c>
      <c r="J3508" s="2">
        <v>641056</v>
      </c>
      <c r="K3508" s="2">
        <v>1620450</v>
      </c>
      <c r="L3508" s="2">
        <v>2060261</v>
      </c>
      <c r="M3508" s="1">
        <v>0.86409999999999998</v>
      </c>
      <c r="N3508" s="1">
        <v>0.86240000000000006</v>
      </c>
      <c r="O3508" s="1">
        <v>0.50360000000000005</v>
      </c>
      <c r="P3508" s="1">
        <v>0.623</v>
      </c>
      <c r="Q3508" s="1">
        <v>0.20710000000000001</v>
      </c>
      <c r="R3508" s="1">
        <v>0.30099999999999999</v>
      </c>
      <c r="S3508" s="1">
        <v>0.222</v>
      </c>
      <c r="T3508" s="1">
        <v>3.6799999999999999E-2</v>
      </c>
      <c r="U3508" s="1">
        <v>2.7699999999999999E-2</v>
      </c>
      <c r="V3508" s="1">
        <v>0.33069999999999999</v>
      </c>
      <c r="W3508" s="2">
        <v>235370000</v>
      </c>
      <c r="X3508" s="2">
        <v>107500000</v>
      </c>
      <c r="Y3508" s="2">
        <v>9600000</v>
      </c>
      <c r="Z3508" s="2">
        <v>162240000</v>
      </c>
      <c r="AA3508" s="2">
        <v>34140000</v>
      </c>
      <c r="AB3508" s="2">
        <v>148940000</v>
      </c>
      <c r="AC3508" s="2">
        <v>88730000</v>
      </c>
      <c r="AD3508" s="2">
        <v>17420000</v>
      </c>
      <c r="AE3508" s="2">
        <v>58500000</v>
      </c>
      <c r="AF3508" s="2">
        <v>6230000</v>
      </c>
      <c r="AG3508" s="2">
        <v>1101280.1256830601</v>
      </c>
      <c r="AH3508" s="2">
        <v>1131714.5683060109</v>
      </c>
      <c r="AI3508" s="2">
        <v>1099448.300546448</v>
      </c>
      <c r="AJ3508" s="2">
        <v>1077200.0273224043</v>
      </c>
      <c r="AK3508" s="2">
        <v>1204032.6338797815</v>
      </c>
      <c r="AL3508" s="2">
        <v>1301159.6010928962</v>
      </c>
      <c r="AM3508" s="2">
        <v>1354343.737704918</v>
      </c>
      <c r="AN3508" s="2">
        <v>1403004.0928961749</v>
      </c>
      <c r="AO3508" s="2">
        <v>1304381.1857923497</v>
      </c>
      <c r="AP3508" s="2">
        <v>1149900.043715847</v>
      </c>
      <c r="AQ3508" s="2">
        <v>885138.4590163934</v>
      </c>
      <c r="AR3508" s="2">
        <v>782385.14207650267</v>
      </c>
      <c r="AS3508" s="2">
        <v>576819.7486338797</v>
      </c>
      <c r="AT3508" s="2">
        <v>422939.61748633877</v>
      </c>
      <c r="AU3508" s="2">
        <v>297016.39344262297</v>
      </c>
      <c r="AV3508" s="2">
        <v>184879.33333333331</v>
      </c>
      <c r="AW3508" s="2">
        <v>113608.90710382514</v>
      </c>
      <c r="AX3508" s="2">
        <v>65842.049180327871</v>
      </c>
      <c r="AY3508" s="2">
        <v>30021.939890710382</v>
      </c>
      <c r="AZ3508" s="2">
        <v>15485115.907103827</v>
      </c>
      <c r="BA3508" t="s">
        <v>52</v>
      </c>
      <c r="BB3508" t="s">
        <v>57</v>
      </c>
      <c r="BC3508" t="s">
        <v>65</v>
      </c>
      <c r="BD3508">
        <v>74.5625</v>
      </c>
      <c r="BE3508">
        <v>24.739583333333346</v>
      </c>
      <c r="BF3508">
        <v>23</v>
      </c>
      <c r="BG3508">
        <v>26.9</v>
      </c>
      <c r="BH3508">
        <v>1010.4770833333338</v>
      </c>
      <c r="BI3508">
        <v>1009</v>
      </c>
      <c r="BJ3508">
        <v>1012.2</v>
      </c>
      <c r="BK3508">
        <v>0</v>
      </c>
      <c r="BL3508">
        <v>0</v>
      </c>
      <c r="BM3508" t="s">
        <v>76</v>
      </c>
      <c r="BN3508" s="2">
        <v>1185</v>
      </c>
      <c r="BO3508" s="2">
        <v>0</v>
      </c>
      <c r="BP3508" s="2">
        <v>0</v>
      </c>
      <c r="BQ3508" s="2">
        <v>56726</v>
      </c>
      <c r="BR3508">
        <v>21</v>
      </c>
      <c r="BS3508">
        <v>28.5</v>
      </c>
      <c r="BT3508">
        <f t="shared" si="162"/>
        <v>2</v>
      </c>
      <c r="BU3508">
        <f t="shared" si="163"/>
        <v>-1.6000000000000014</v>
      </c>
      <c r="BV3508">
        <f t="shared" si="164"/>
        <v>-1.041666666665364E-2</v>
      </c>
      <c r="BW3508">
        <v>29.1</v>
      </c>
      <c r="BX3508">
        <v>23.4</v>
      </c>
      <c r="BY3508">
        <v>26.1</v>
      </c>
      <c r="BZ3508">
        <v>32</v>
      </c>
      <c r="CA3508">
        <v>23.4</v>
      </c>
      <c r="CB3508">
        <v>27</v>
      </c>
      <c r="CC3508">
        <v>20.9</v>
      </c>
      <c r="CD3508">
        <v>73.599999999999994</v>
      </c>
      <c r="CE3508">
        <v>0</v>
      </c>
      <c r="CF3508">
        <v>0</v>
      </c>
      <c r="CG3508">
        <v>0</v>
      </c>
      <c r="CH3508">
        <v>24</v>
      </c>
      <c r="CI3508">
        <v>36.1</v>
      </c>
      <c r="CJ3508">
        <v>1009.4</v>
      </c>
      <c r="CK3508">
        <v>16.899999999999999</v>
      </c>
      <c r="CL3508">
        <v>12.8</v>
      </c>
      <c r="CM3508">
        <v>311.60000000000002</v>
      </c>
      <c r="CN3508">
        <v>26.9</v>
      </c>
      <c r="CO3508">
        <v>9</v>
      </c>
      <c r="CP3508">
        <v>0.62</v>
      </c>
      <c r="CQ3508" t="s">
        <v>110</v>
      </c>
    </row>
    <row r="3509" spans="1:95" x14ac:dyDescent="0.25">
      <c r="A3509" s="4">
        <v>44051</v>
      </c>
      <c r="B3509" s="3">
        <v>475326610</v>
      </c>
      <c r="C3509" s="2">
        <v>202276978</v>
      </c>
      <c r="D3509" s="2">
        <v>92482250</v>
      </c>
      <c r="E3509" s="2">
        <v>4795200</v>
      </c>
      <c r="F3509" s="2">
        <v>100523904</v>
      </c>
      <c r="G3509" s="2">
        <v>7012356</v>
      </c>
      <c r="H3509" s="2">
        <v>44324544</v>
      </c>
      <c r="I3509" s="2">
        <v>19467362</v>
      </c>
      <c r="J3509" s="2">
        <v>634088</v>
      </c>
      <c r="K3509" s="2">
        <v>1731600</v>
      </c>
      <c r="L3509" s="2">
        <v>2078328</v>
      </c>
      <c r="M3509" s="1">
        <v>0.85940000000000005</v>
      </c>
      <c r="N3509" s="1">
        <v>0.86029999999999995</v>
      </c>
      <c r="O3509" s="1">
        <v>0.4995</v>
      </c>
      <c r="P3509" s="1">
        <v>0.61960000000000004</v>
      </c>
      <c r="Q3509" s="1">
        <v>0.2054</v>
      </c>
      <c r="R3509" s="1">
        <v>0.29759999999999998</v>
      </c>
      <c r="S3509" s="1">
        <v>0.21940000000000001</v>
      </c>
      <c r="T3509" s="1">
        <v>3.6400000000000002E-2</v>
      </c>
      <c r="U3509" s="1">
        <v>2.9600000000000001E-2</v>
      </c>
      <c r="V3509" s="1">
        <v>0.33360000000000001</v>
      </c>
      <c r="W3509" s="2">
        <v>235370000</v>
      </c>
      <c r="X3509" s="2">
        <v>107500000</v>
      </c>
      <c r="Y3509" s="2">
        <v>9600000</v>
      </c>
      <c r="Z3509" s="2">
        <v>162240000</v>
      </c>
      <c r="AA3509" s="2">
        <v>34140000</v>
      </c>
      <c r="AB3509" s="2">
        <v>148940000</v>
      </c>
      <c r="AC3509" s="2">
        <v>88730000</v>
      </c>
      <c r="AD3509" s="2">
        <v>17420000</v>
      </c>
      <c r="AE3509" s="2">
        <v>58500000</v>
      </c>
      <c r="AF3509" s="2">
        <v>6230000</v>
      </c>
      <c r="AG3509" s="2">
        <v>1101132.4398907104</v>
      </c>
      <c r="AH3509" s="2">
        <v>1131726.9890710381</v>
      </c>
      <c r="AI3509" s="2">
        <v>1099444.5519125683</v>
      </c>
      <c r="AJ3509" s="2">
        <v>1077144.0956284152</v>
      </c>
      <c r="AK3509" s="2">
        <v>1203969.718579235</v>
      </c>
      <c r="AL3509" s="2">
        <v>1301099.1038251368</v>
      </c>
      <c r="AM3509" s="2">
        <v>1354249.081967213</v>
      </c>
      <c r="AN3509" s="2">
        <v>1402881.3251366122</v>
      </c>
      <c r="AO3509" s="2">
        <v>1304500.1502732239</v>
      </c>
      <c r="AP3509" s="2">
        <v>1149919.1530054645</v>
      </c>
      <c r="AQ3509" s="2">
        <v>885107.10655737703</v>
      </c>
      <c r="AR3509" s="2">
        <v>782480.99726775952</v>
      </c>
      <c r="AS3509" s="2">
        <v>576838.12021857919</v>
      </c>
      <c r="AT3509" s="2">
        <v>423018.16120218579</v>
      </c>
      <c r="AU3509" s="2">
        <v>297065.37704918033</v>
      </c>
      <c r="AV3509" s="2">
        <v>184901.66666666666</v>
      </c>
      <c r="AW3509" s="2">
        <v>113624.17486338799</v>
      </c>
      <c r="AX3509" s="2">
        <v>65832.672131147541</v>
      </c>
      <c r="AY3509" s="2">
        <v>30025.789617486338</v>
      </c>
      <c r="AZ3509" s="2">
        <v>15484960.674863389</v>
      </c>
      <c r="BA3509" t="s">
        <v>52</v>
      </c>
      <c r="BB3509" t="s">
        <v>56</v>
      </c>
      <c r="BC3509" t="s">
        <v>64</v>
      </c>
      <c r="BD3509">
        <v>76.666666666666671</v>
      </c>
      <c r="BE3509">
        <v>24.921875000000004</v>
      </c>
      <c r="BF3509">
        <v>23.8</v>
      </c>
      <c r="BG3509">
        <v>26.4</v>
      </c>
      <c r="BH3509">
        <v>1007.7947916666664</v>
      </c>
      <c r="BI3509">
        <v>1006.3</v>
      </c>
      <c r="BJ3509">
        <v>1009</v>
      </c>
      <c r="BK3509">
        <v>0</v>
      </c>
      <c r="BL3509">
        <v>0</v>
      </c>
      <c r="BM3509" t="s">
        <v>76</v>
      </c>
      <c r="BN3509" s="2">
        <v>1172</v>
      </c>
      <c r="BO3509" s="2">
        <v>0</v>
      </c>
      <c r="BP3509" s="2">
        <v>0</v>
      </c>
      <c r="BQ3509" s="2">
        <v>63842</v>
      </c>
      <c r="BR3509">
        <v>21</v>
      </c>
      <c r="BS3509">
        <v>28.5</v>
      </c>
      <c r="BT3509">
        <f t="shared" si="162"/>
        <v>2.8000000000000007</v>
      </c>
      <c r="BU3509">
        <f t="shared" si="163"/>
        <v>-2.1000000000000014</v>
      </c>
      <c r="BV3509">
        <f t="shared" si="164"/>
        <v>0.17187500000000355</v>
      </c>
      <c r="BW3509">
        <v>28.7</v>
      </c>
      <c r="BX3509">
        <v>24.7</v>
      </c>
      <c r="BY3509">
        <v>26.4</v>
      </c>
      <c r="BZ3509">
        <v>32.200000000000003</v>
      </c>
      <c r="CA3509">
        <v>24.7</v>
      </c>
      <c r="CB3509">
        <v>27.7</v>
      </c>
      <c r="CC3509">
        <v>21.9</v>
      </c>
      <c r="CD3509">
        <v>76.8</v>
      </c>
      <c r="CE3509">
        <v>0</v>
      </c>
      <c r="CF3509">
        <v>0</v>
      </c>
      <c r="CG3509">
        <v>0</v>
      </c>
      <c r="CH3509">
        <v>28.7</v>
      </c>
      <c r="CI3509">
        <v>35.200000000000003</v>
      </c>
      <c r="CJ3509">
        <v>1006.8</v>
      </c>
      <c r="CK3509">
        <v>55.1</v>
      </c>
      <c r="CL3509">
        <v>12.9</v>
      </c>
      <c r="CM3509">
        <v>178.4</v>
      </c>
      <c r="CN3509">
        <v>15.4</v>
      </c>
      <c r="CO3509">
        <v>7</v>
      </c>
      <c r="CP3509">
        <v>0.65</v>
      </c>
      <c r="CQ3509" t="s">
        <v>111</v>
      </c>
    </row>
    <row r="3510" spans="1:95" x14ac:dyDescent="0.25">
      <c r="A3510" s="4">
        <v>44052</v>
      </c>
      <c r="B3510" s="3">
        <v>472543018</v>
      </c>
      <c r="C3510" s="2">
        <v>200770610</v>
      </c>
      <c r="D3510" s="2">
        <v>92310250</v>
      </c>
      <c r="E3510" s="2">
        <v>4745280</v>
      </c>
      <c r="F3510" s="2">
        <v>99956064</v>
      </c>
      <c r="G3510" s="2">
        <v>6974802</v>
      </c>
      <c r="H3510" s="2">
        <v>44086240</v>
      </c>
      <c r="I3510" s="2">
        <v>19183426</v>
      </c>
      <c r="J3510" s="2">
        <v>648024</v>
      </c>
      <c r="K3510" s="2">
        <v>1772550</v>
      </c>
      <c r="L3510" s="2">
        <v>2095771.9999999998</v>
      </c>
      <c r="M3510" s="1">
        <v>0.85299999999999998</v>
      </c>
      <c r="N3510" s="1">
        <v>0.85870000000000002</v>
      </c>
      <c r="O3510" s="1">
        <v>0.49430000000000002</v>
      </c>
      <c r="P3510" s="1">
        <v>0.61609999999999998</v>
      </c>
      <c r="Q3510" s="1">
        <v>0.20430000000000001</v>
      </c>
      <c r="R3510" s="1">
        <v>0.29599999999999999</v>
      </c>
      <c r="S3510" s="1">
        <v>0.2162</v>
      </c>
      <c r="T3510" s="1">
        <v>3.7199999999999997E-2</v>
      </c>
      <c r="U3510" s="1">
        <v>3.0300000000000001E-2</v>
      </c>
      <c r="V3510" s="1">
        <v>0.33639999999999998</v>
      </c>
      <c r="W3510" s="2">
        <v>235370000</v>
      </c>
      <c r="X3510" s="2">
        <v>107500000</v>
      </c>
      <c r="Y3510" s="2">
        <v>9600000</v>
      </c>
      <c r="Z3510" s="2">
        <v>162240000</v>
      </c>
      <c r="AA3510" s="2">
        <v>34140000</v>
      </c>
      <c r="AB3510" s="2">
        <v>148940000</v>
      </c>
      <c r="AC3510" s="2">
        <v>88730000</v>
      </c>
      <c r="AD3510" s="2">
        <v>17420000</v>
      </c>
      <c r="AE3510" s="2">
        <v>58500000</v>
      </c>
      <c r="AF3510" s="2">
        <v>6230000</v>
      </c>
      <c r="AG3510" s="2">
        <v>1100984.7540983607</v>
      </c>
      <c r="AH3510" s="2">
        <v>1131739.4098360655</v>
      </c>
      <c r="AI3510" s="2">
        <v>1099440.8032786883</v>
      </c>
      <c r="AJ3510" s="2">
        <v>1077088.1639344261</v>
      </c>
      <c r="AK3510" s="2">
        <v>1203906.8032786886</v>
      </c>
      <c r="AL3510" s="2">
        <v>1301038.6065573771</v>
      </c>
      <c r="AM3510" s="2">
        <v>1354154.4262295081</v>
      </c>
      <c r="AN3510" s="2">
        <v>1402758.5573770492</v>
      </c>
      <c r="AO3510" s="2">
        <v>1304619.1147540982</v>
      </c>
      <c r="AP3510" s="2">
        <v>1149938.262295082</v>
      </c>
      <c r="AQ3510" s="2">
        <v>885075.75409836066</v>
      </c>
      <c r="AR3510" s="2">
        <v>782576.85245901637</v>
      </c>
      <c r="AS3510" s="2">
        <v>576856.49180327868</v>
      </c>
      <c r="AT3510" s="2">
        <v>423096.70491803274</v>
      </c>
      <c r="AU3510" s="2">
        <v>297114.36065573769</v>
      </c>
      <c r="AV3510" s="2">
        <v>184924</v>
      </c>
      <c r="AW3510" s="2">
        <v>113639.44262295082</v>
      </c>
      <c r="AX3510" s="2">
        <v>65823.295081967211</v>
      </c>
      <c r="AY3510" s="2">
        <v>30029.639344262294</v>
      </c>
      <c r="AZ3510" s="2">
        <v>15484805.442622952</v>
      </c>
      <c r="BA3510" t="s">
        <v>52</v>
      </c>
      <c r="BB3510" t="s">
        <v>62</v>
      </c>
      <c r="BC3510" t="s">
        <v>64</v>
      </c>
      <c r="BD3510">
        <v>75.90625</v>
      </c>
      <c r="BE3510">
        <v>25.253125000000001</v>
      </c>
      <c r="BF3510">
        <v>23.9</v>
      </c>
      <c r="BG3510">
        <v>27.3</v>
      </c>
      <c r="BH3510">
        <v>1008.3874999999999</v>
      </c>
      <c r="BI3510">
        <v>1006.1</v>
      </c>
      <c r="BJ3510">
        <v>1010.8</v>
      </c>
      <c r="BK3510">
        <v>0</v>
      </c>
      <c r="BL3510">
        <v>0</v>
      </c>
      <c r="BM3510" t="s">
        <v>76</v>
      </c>
      <c r="BN3510" s="2">
        <v>1182</v>
      </c>
      <c r="BO3510" s="2">
        <v>0</v>
      </c>
      <c r="BP3510" s="2">
        <v>0</v>
      </c>
      <c r="BQ3510" s="2">
        <v>61446</v>
      </c>
      <c r="BR3510">
        <v>21</v>
      </c>
      <c r="BS3510">
        <v>28.5</v>
      </c>
      <c r="BT3510">
        <f t="shared" si="162"/>
        <v>2.8999999999999986</v>
      </c>
      <c r="BU3510">
        <f t="shared" si="163"/>
        <v>-1.1999999999999993</v>
      </c>
      <c r="BV3510">
        <f t="shared" si="164"/>
        <v>0.50312500000000071</v>
      </c>
      <c r="BW3510">
        <v>29</v>
      </c>
      <c r="BX3510">
        <v>24.7</v>
      </c>
      <c r="BY3510">
        <v>26.5</v>
      </c>
      <c r="BZ3510">
        <v>32.4</v>
      </c>
      <c r="CA3510">
        <v>24.7</v>
      </c>
      <c r="CB3510">
        <v>27.8</v>
      </c>
      <c r="CC3510">
        <v>21.9</v>
      </c>
      <c r="CD3510">
        <v>76.099999999999994</v>
      </c>
      <c r="CE3510">
        <v>0</v>
      </c>
      <c r="CF3510">
        <v>0</v>
      </c>
      <c r="CG3510">
        <v>0</v>
      </c>
      <c r="CH3510">
        <v>32.4</v>
      </c>
      <c r="CI3510">
        <v>23.8</v>
      </c>
      <c r="CJ3510">
        <v>1007.2</v>
      </c>
      <c r="CK3510">
        <v>54.8</v>
      </c>
      <c r="CL3510">
        <v>13</v>
      </c>
      <c r="CM3510">
        <v>116.8</v>
      </c>
      <c r="CN3510">
        <v>10.1</v>
      </c>
      <c r="CO3510">
        <v>6</v>
      </c>
      <c r="CP3510">
        <v>0.68</v>
      </c>
      <c r="CQ3510" t="s">
        <v>111</v>
      </c>
    </row>
    <row r="3511" spans="1:95" x14ac:dyDescent="0.25">
      <c r="A3511" s="4">
        <v>44053</v>
      </c>
      <c r="B3511" s="3">
        <v>469621477</v>
      </c>
      <c r="C3511" s="2">
        <v>199476075</v>
      </c>
      <c r="D3511" s="2">
        <v>92084500</v>
      </c>
      <c r="E3511" s="2">
        <v>4709760</v>
      </c>
      <c r="F3511" s="2">
        <v>99128640</v>
      </c>
      <c r="G3511" s="2">
        <v>6933834</v>
      </c>
      <c r="H3511" s="2">
        <v>43833042</v>
      </c>
      <c r="I3511" s="2">
        <v>18917236</v>
      </c>
      <c r="J3511" s="2">
        <v>668927.99999999988</v>
      </c>
      <c r="K3511" s="2">
        <v>1755000</v>
      </c>
      <c r="L3511" s="2">
        <v>2114462</v>
      </c>
      <c r="M3511" s="1">
        <v>0.84750000000000003</v>
      </c>
      <c r="N3511" s="1">
        <v>0.85660000000000003</v>
      </c>
      <c r="O3511" s="1">
        <v>0.49059999999999998</v>
      </c>
      <c r="P3511" s="1">
        <v>0.61099999999999999</v>
      </c>
      <c r="Q3511" s="1">
        <v>0.2031</v>
      </c>
      <c r="R3511" s="1">
        <v>0.29430000000000001</v>
      </c>
      <c r="S3511" s="1">
        <v>0.2132</v>
      </c>
      <c r="T3511" s="1">
        <v>3.8399999999999997E-2</v>
      </c>
      <c r="U3511" s="1">
        <v>0.03</v>
      </c>
      <c r="V3511" s="1">
        <v>0.33939999999999998</v>
      </c>
      <c r="W3511" s="2">
        <v>235370000</v>
      </c>
      <c r="X3511" s="2">
        <v>107500000</v>
      </c>
      <c r="Y3511" s="2">
        <v>9600000</v>
      </c>
      <c r="Z3511" s="2">
        <v>162240000</v>
      </c>
      <c r="AA3511" s="2">
        <v>34140000</v>
      </c>
      <c r="AB3511" s="2">
        <v>148940000</v>
      </c>
      <c r="AC3511" s="2">
        <v>88730000</v>
      </c>
      <c r="AD3511" s="2">
        <v>17420000</v>
      </c>
      <c r="AE3511" s="2">
        <v>58500000</v>
      </c>
      <c r="AF3511" s="2">
        <v>6230000</v>
      </c>
      <c r="AG3511" s="2">
        <v>1100837.0683060109</v>
      </c>
      <c r="AH3511" s="2">
        <v>1131751.8306010929</v>
      </c>
      <c r="AI3511" s="2">
        <v>1099437.0546448086</v>
      </c>
      <c r="AJ3511" s="2">
        <v>1077032.2322404371</v>
      </c>
      <c r="AK3511" s="2">
        <v>1203843.8879781421</v>
      </c>
      <c r="AL3511" s="2">
        <v>1300978.1092896175</v>
      </c>
      <c r="AM3511" s="2">
        <v>1354059.7704918033</v>
      </c>
      <c r="AN3511" s="2">
        <v>1402635.7896174865</v>
      </c>
      <c r="AO3511" s="2">
        <v>1304738.0792349726</v>
      </c>
      <c r="AP3511" s="2">
        <v>1149957.3715846995</v>
      </c>
      <c r="AQ3511" s="2">
        <v>885044.40163934429</v>
      </c>
      <c r="AR3511" s="2">
        <v>782672.70765027322</v>
      </c>
      <c r="AS3511" s="2">
        <v>576874.86338797805</v>
      </c>
      <c r="AT3511" s="2">
        <v>423175.24863387976</v>
      </c>
      <c r="AU3511" s="2">
        <v>297163.34426229511</v>
      </c>
      <c r="AV3511" s="2">
        <v>184946.33333333331</v>
      </c>
      <c r="AW3511" s="2">
        <v>113654.71038251367</v>
      </c>
      <c r="AX3511" s="2">
        <v>65813.918032786882</v>
      </c>
      <c r="AY3511" s="2">
        <v>30033.489071038253</v>
      </c>
      <c r="AZ3511" s="2">
        <v>15484650.210382516</v>
      </c>
      <c r="BA3511" t="s">
        <v>52</v>
      </c>
      <c r="BB3511" t="s">
        <v>61</v>
      </c>
      <c r="BC3511" t="s">
        <v>65</v>
      </c>
      <c r="BD3511">
        <v>71.541666666666671</v>
      </c>
      <c r="BE3511">
        <v>25.101041666666664</v>
      </c>
      <c r="BF3511">
        <v>22.7</v>
      </c>
      <c r="BG3511">
        <v>28.2</v>
      </c>
      <c r="BH3511">
        <v>1011.8104166666666</v>
      </c>
      <c r="BI3511">
        <v>1010.4</v>
      </c>
      <c r="BJ3511">
        <v>1013.7</v>
      </c>
      <c r="BK3511">
        <v>0</v>
      </c>
      <c r="BL3511">
        <v>0</v>
      </c>
      <c r="BM3511" t="s">
        <v>76</v>
      </c>
      <c r="BN3511" s="2">
        <v>1193</v>
      </c>
      <c r="BO3511" s="2">
        <v>0</v>
      </c>
      <c r="BP3511" s="2">
        <v>0</v>
      </c>
      <c r="BQ3511" s="2">
        <v>62219</v>
      </c>
      <c r="BR3511">
        <v>21</v>
      </c>
      <c r="BS3511">
        <v>28.5</v>
      </c>
      <c r="BT3511">
        <f t="shared" si="162"/>
        <v>1.6999999999999993</v>
      </c>
      <c r="BU3511">
        <f t="shared" si="163"/>
        <v>-0.30000000000000071</v>
      </c>
      <c r="BV3511">
        <f t="shared" si="164"/>
        <v>0.35104166666666359</v>
      </c>
      <c r="BW3511">
        <v>29.9</v>
      </c>
      <c r="BX3511">
        <v>23.5</v>
      </c>
      <c r="BY3511">
        <v>26.4</v>
      </c>
      <c r="BZ3511">
        <v>31.4</v>
      </c>
      <c r="CA3511">
        <v>23.5</v>
      </c>
      <c r="CB3511">
        <v>27.2</v>
      </c>
      <c r="CC3511">
        <v>20.100000000000001</v>
      </c>
      <c r="CD3511">
        <v>69</v>
      </c>
      <c r="CE3511">
        <v>0</v>
      </c>
      <c r="CF3511">
        <v>0</v>
      </c>
      <c r="CG3511">
        <v>0</v>
      </c>
      <c r="CH3511">
        <v>28.5</v>
      </c>
      <c r="CI3511">
        <v>35.299999999999997</v>
      </c>
      <c r="CJ3511">
        <v>1010.6</v>
      </c>
      <c r="CK3511">
        <v>28.5</v>
      </c>
      <c r="CL3511">
        <v>12.9</v>
      </c>
      <c r="CM3511">
        <v>215.1</v>
      </c>
      <c r="CN3511">
        <v>18.600000000000001</v>
      </c>
      <c r="CO3511">
        <v>8</v>
      </c>
      <c r="CP3511">
        <v>0.72</v>
      </c>
      <c r="CQ3511" t="s">
        <v>111</v>
      </c>
    </row>
    <row r="3512" spans="1:95" x14ac:dyDescent="0.25">
      <c r="A3512" s="4">
        <v>44054</v>
      </c>
      <c r="B3512" s="3">
        <v>466457813</v>
      </c>
      <c r="C3512" s="2">
        <v>198181540</v>
      </c>
      <c r="D3512" s="2">
        <v>91794250</v>
      </c>
      <c r="E3512" s="2">
        <v>4670400</v>
      </c>
      <c r="F3512" s="2">
        <v>98301216</v>
      </c>
      <c r="G3512" s="2">
        <v>6916764</v>
      </c>
      <c r="H3512" s="2">
        <v>43326646</v>
      </c>
      <c r="I3512" s="2">
        <v>18651046</v>
      </c>
      <c r="J3512" s="2">
        <v>715962</v>
      </c>
      <c r="K3512" s="2">
        <v>1755000</v>
      </c>
      <c r="L3512" s="2">
        <v>2144989</v>
      </c>
      <c r="M3512" s="1">
        <v>0.84199999999999997</v>
      </c>
      <c r="N3512" s="1">
        <v>0.85389999999999999</v>
      </c>
      <c r="O3512" s="1">
        <v>0.48649999999999999</v>
      </c>
      <c r="P3512" s="1">
        <v>0.60589999999999999</v>
      </c>
      <c r="Q3512" s="1">
        <v>0.2026</v>
      </c>
      <c r="R3512" s="1">
        <v>0.29089999999999999</v>
      </c>
      <c r="S3512" s="1">
        <v>0.2102</v>
      </c>
      <c r="T3512" s="1">
        <v>4.1099999999999998E-2</v>
      </c>
      <c r="U3512" s="1">
        <v>0.03</v>
      </c>
      <c r="V3512" s="1">
        <v>0.34429999999999999</v>
      </c>
      <c r="W3512" s="2">
        <v>235370000</v>
      </c>
      <c r="X3512" s="2">
        <v>107500000</v>
      </c>
      <c r="Y3512" s="2">
        <v>9600000</v>
      </c>
      <c r="Z3512" s="2">
        <v>162240000</v>
      </c>
      <c r="AA3512" s="2">
        <v>34140000</v>
      </c>
      <c r="AB3512" s="2">
        <v>148940000</v>
      </c>
      <c r="AC3512" s="2">
        <v>88730000</v>
      </c>
      <c r="AD3512" s="2">
        <v>17420000</v>
      </c>
      <c r="AE3512" s="2">
        <v>58500000</v>
      </c>
      <c r="AF3512" s="2">
        <v>6230000</v>
      </c>
      <c r="AG3512" s="2">
        <v>1100689.3825136612</v>
      </c>
      <c r="AH3512" s="2">
        <v>1131764.2513661201</v>
      </c>
      <c r="AI3512" s="2">
        <v>1099433.3060109289</v>
      </c>
      <c r="AJ3512" s="2">
        <v>1076976.3005464482</v>
      </c>
      <c r="AK3512" s="2">
        <v>1203780.9726775957</v>
      </c>
      <c r="AL3512" s="2">
        <v>1300917.6120218581</v>
      </c>
      <c r="AM3512" s="2">
        <v>1353965.1147540982</v>
      </c>
      <c r="AN3512" s="2">
        <v>1402513.0218579236</v>
      </c>
      <c r="AO3512" s="2">
        <v>1304857.043715847</v>
      </c>
      <c r="AP3512" s="2">
        <v>1149976.480874317</v>
      </c>
      <c r="AQ3512" s="2">
        <v>885013.0491803278</v>
      </c>
      <c r="AR3512" s="2">
        <v>782768.56284153007</v>
      </c>
      <c r="AS3512" s="2">
        <v>576893.23497267754</v>
      </c>
      <c r="AT3512" s="2">
        <v>423253.79234972678</v>
      </c>
      <c r="AU3512" s="2">
        <v>297212.32786885247</v>
      </c>
      <c r="AV3512" s="2">
        <v>184968.66666666666</v>
      </c>
      <c r="AW3512" s="2">
        <v>113669.97814207651</v>
      </c>
      <c r="AX3512" s="2">
        <v>65804.540983606566</v>
      </c>
      <c r="AY3512" s="2">
        <v>30037.338797814209</v>
      </c>
      <c r="AZ3512" s="2">
        <v>15484494.978142075</v>
      </c>
      <c r="BA3512" t="s">
        <v>52</v>
      </c>
      <c r="BB3512" t="s">
        <v>60</v>
      </c>
      <c r="BC3512" t="s">
        <v>65</v>
      </c>
      <c r="BD3512">
        <v>70.84375</v>
      </c>
      <c r="BE3512">
        <v>24.682291666666657</v>
      </c>
      <c r="BF3512">
        <v>21.9</v>
      </c>
      <c r="BG3512">
        <v>27.1</v>
      </c>
      <c r="BH3512">
        <v>1014.427083333333</v>
      </c>
      <c r="BI3512">
        <v>1013.3</v>
      </c>
      <c r="BJ3512">
        <v>1015.3</v>
      </c>
      <c r="BK3512">
        <v>0</v>
      </c>
      <c r="BL3512">
        <v>0</v>
      </c>
      <c r="BM3512" t="s">
        <v>76</v>
      </c>
      <c r="BN3512" s="2">
        <v>1183</v>
      </c>
      <c r="BO3512" s="2">
        <v>0</v>
      </c>
      <c r="BP3512" s="2">
        <v>0</v>
      </c>
      <c r="BQ3512" s="2">
        <v>61716</v>
      </c>
      <c r="BR3512">
        <v>21</v>
      </c>
      <c r="BS3512">
        <v>28.5</v>
      </c>
      <c r="BT3512">
        <f t="shared" si="162"/>
        <v>0.89999999999999858</v>
      </c>
      <c r="BU3512">
        <f t="shared" si="163"/>
        <v>-1.3999999999999986</v>
      </c>
      <c r="BV3512">
        <f t="shared" si="164"/>
        <v>-6.7708333333342807E-2</v>
      </c>
      <c r="BW3512">
        <v>29.3</v>
      </c>
      <c r="BX3512">
        <v>22</v>
      </c>
      <c r="BY3512">
        <v>26.2</v>
      </c>
      <c r="BZ3512">
        <v>30.6</v>
      </c>
      <c r="CA3512">
        <v>22</v>
      </c>
      <c r="CB3512">
        <v>26.9</v>
      </c>
      <c r="CC3512">
        <v>19.3</v>
      </c>
      <c r="CD3512">
        <v>66.8</v>
      </c>
      <c r="CE3512">
        <v>0</v>
      </c>
      <c r="CF3512">
        <v>0</v>
      </c>
      <c r="CG3512">
        <v>0</v>
      </c>
      <c r="CH3512">
        <v>24.1</v>
      </c>
      <c r="CI3512">
        <v>42.2</v>
      </c>
      <c r="CJ3512">
        <v>1013.4</v>
      </c>
      <c r="CK3512">
        <v>11.7</v>
      </c>
      <c r="CL3512">
        <v>12.9</v>
      </c>
      <c r="CM3512">
        <v>316.5</v>
      </c>
      <c r="CN3512">
        <v>27.2</v>
      </c>
      <c r="CO3512">
        <v>9</v>
      </c>
      <c r="CP3512">
        <v>0.75</v>
      </c>
      <c r="CQ3512" t="s">
        <v>110</v>
      </c>
    </row>
    <row r="3513" spans="1:95" x14ac:dyDescent="0.25">
      <c r="A3513" s="4">
        <v>44055</v>
      </c>
      <c r="B3513" s="3">
        <v>463598578</v>
      </c>
      <c r="C3513" s="2">
        <v>196887005</v>
      </c>
      <c r="D3513" s="2">
        <v>91504000</v>
      </c>
      <c r="E3513" s="2">
        <v>4620480</v>
      </c>
      <c r="F3513" s="2">
        <v>97749600</v>
      </c>
      <c r="G3513" s="2">
        <v>6896280</v>
      </c>
      <c r="H3513" s="2">
        <v>42835144</v>
      </c>
      <c r="I3513" s="2">
        <v>18509078</v>
      </c>
      <c r="J3513" s="2">
        <v>749059.99999999988</v>
      </c>
      <c r="K3513" s="2">
        <v>1731600</v>
      </c>
      <c r="L3513" s="2">
        <v>2116331</v>
      </c>
      <c r="M3513" s="1">
        <v>0.83650000000000002</v>
      </c>
      <c r="N3513" s="1">
        <v>0.85119999999999996</v>
      </c>
      <c r="O3513" s="1">
        <v>0.48130000000000001</v>
      </c>
      <c r="P3513" s="1">
        <v>0.60250000000000004</v>
      </c>
      <c r="Q3513" s="1">
        <v>0.20200000000000001</v>
      </c>
      <c r="R3513" s="1">
        <v>0.28760000000000002</v>
      </c>
      <c r="S3513" s="1">
        <v>0.20860000000000001</v>
      </c>
      <c r="T3513" s="1">
        <v>4.2999999999999997E-2</v>
      </c>
      <c r="U3513" s="1">
        <v>2.9600000000000001E-2</v>
      </c>
      <c r="V3513" s="1">
        <v>0.3397</v>
      </c>
      <c r="W3513" s="2">
        <v>235370000</v>
      </c>
      <c r="X3513" s="2">
        <v>107500000</v>
      </c>
      <c r="Y3513" s="2">
        <v>9600000</v>
      </c>
      <c r="Z3513" s="2">
        <v>162240000</v>
      </c>
      <c r="AA3513" s="2">
        <v>34140000</v>
      </c>
      <c r="AB3513" s="2">
        <v>148940000</v>
      </c>
      <c r="AC3513" s="2">
        <v>88730000</v>
      </c>
      <c r="AD3513" s="2">
        <v>17420000</v>
      </c>
      <c r="AE3513" s="2">
        <v>58500000</v>
      </c>
      <c r="AF3513" s="2">
        <v>6230000</v>
      </c>
      <c r="AG3513" s="2">
        <v>1100541.6967213114</v>
      </c>
      <c r="AH3513" s="2">
        <v>1131776.6721311475</v>
      </c>
      <c r="AI3513" s="2">
        <v>1099429.557377049</v>
      </c>
      <c r="AJ3513" s="2">
        <v>1076920.3688524591</v>
      </c>
      <c r="AK3513" s="2">
        <v>1203718.0573770492</v>
      </c>
      <c r="AL3513" s="2">
        <v>1300857.1147540985</v>
      </c>
      <c r="AM3513" s="2">
        <v>1353870.4590163934</v>
      </c>
      <c r="AN3513" s="2">
        <v>1402390.2540983607</v>
      </c>
      <c r="AO3513" s="2">
        <v>1304976.0081967213</v>
      </c>
      <c r="AP3513" s="2">
        <v>1149995.5901639345</v>
      </c>
      <c r="AQ3513" s="2">
        <v>884981.69672131143</v>
      </c>
      <c r="AR3513" s="2">
        <v>782864.41803278681</v>
      </c>
      <c r="AS3513" s="2">
        <v>576911.60655737703</v>
      </c>
      <c r="AT3513" s="2">
        <v>423332.33606557373</v>
      </c>
      <c r="AU3513" s="2">
        <v>297261.31147540984</v>
      </c>
      <c r="AV3513" s="2">
        <v>184991</v>
      </c>
      <c r="AW3513" s="2">
        <v>113685.24590163935</v>
      </c>
      <c r="AX3513" s="2">
        <v>65795.163934426237</v>
      </c>
      <c r="AY3513" s="2">
        <v>30041.188524590165</v>
      </c>
      <c r="AZ3513" s="2">
        <v>15484339.745901639</v>
      </c>
      <c r="BA3513" t="s">
        <v>52</v>
      </c>
      <c r="BB3513" t="s">
        <v>59</v>
      </c>
      <c r="BC3513" t="s">
        <v>65</v>
      </c>
      <c r="BD3513">
        <v>71.822916666666671</v>
      </c>
      <c r="BE3513">
        <v>24.404166666666672</v>
      </c>
      <c r="BF3513">
        <v>20.5</v>
      </c>
      <c r="BG3513">
        <v>27.5</v>
      </c>
      <c r="BH3513">
        <v>1014.2166666666664</v>
      </c>
      <c r="BI3513">
        <v>1013.7</v>
      </c>
      <c r="BJ3513">
        <v>1014.9</v>
      </c>
      <c r="BK3513">
        <v>0</v>
      </c>
      <c r="BL3513">
        <v>0</v>
      </c>
      <c r="BM3513" t="s">
        <v>76</v>
      </c>
      <c r="BN3513" s="2">
        <v>1212</v>
      </c>
      <c r="BO3513" s="2">
        <v>0</v>
      </c>
      <c r="BP3513" s="2">
        <v>0</v>
      </c>
      <c r="BQ3513" s="2">
        <v>67237</v>
      </c>
      <c r="BR3513">
        <v>21</v>
      </c>
      <c r="BS3513">
        <v>28.5</v>
      </c>
      <c r="BT3513">
        <f t="shared" si="162"/>
        <v>-0.5</v>
      </c>
      <c r="BU3513">
        <f t="shared" si="163"/>
        <v>-1</v>
      </c>
      <c r="BV3513">
        <f t="shared" si="164"/>
        <v>-0.34583333333332789</v>
      </c>
      <c r="BW3513">
        <v>29.8</v>
      </c>
      <c r="BX3513">
        <v>23</v>
      </c>
      <c r="BY3513">
        <v>26.6</v>
      </c>
      <c r="BZ3513">
        <v>31.3</v>
      </c>
      <c r="CA3513">
        <v>23</v>
      </c>
      <c r="CB3513">
        <v>27.1</v>
      </c>
      <c r="CC3513">
        <v>18.600000000000001</v>
      </c>
      <c r="CD3513">
        <v>62.7</v>
      </c>
      <c r="CE3513">
        <v>0</v>
      </c>
      <c r="CF3513">
        <v>0</v>
      </c>
      <c r="CG3513">
        <v>0</v>
      </c>
      <c r="CH3513">
        <v>22.1</v>
      </c>
      <c r="CI3513">
        <v>41.8</v>
      </c>
      <c r="CJ3513">
        <v>1013.2</v>
      </c>
      <c r="CK3513">
        <v>3.1</v>
      </c>
      <c r="CL3513">
        <v>12.9</v>
      </c>
      <c r="CM3513">
        <v>263.8</v>
      </c>
      <c r="CN3513">
        <v>22.9</v>
      </c>
      <c r="CO3513">
        <v>9</v>
      </c>
      <c r="CP3513">
        <v>0.78</v>
      </c>
      <c r="CQ3513" t="s">
        <v>110</v>
      </c>
    </row>
    <row r="3514" spans="1:95" x14ac:dyDescent="0.25">
      <c r="A3514" s="4">
        <v>44056</v>
      </c>
      <c r="B3514" s="3">
        <v>460637170</v>
      </c>
      <c r="C3514" s="2">
        <v>195404174</v>
      </c>
      <c r="D3514" s="2">
        <v>91342750</v>
      </c>
      <c r="E3514" s="2">
        <v>4580160</v>
      </c>
      <c r="F3514" s="2">
        <v>96922176</v>
      </c>
      <c r="G3514" s="2">
        <v>6858726</v>
      </c>
      <c r="H3514" s="2">
        <v>42581946</v>
      </c>
      <c r="I3514" s="2">
        <v>18304999</v>
      </c>
      <c r="J3514" s="2">
        <v>808288</v>
      </c>
      <c r="K3514" s="2">
        <v>1755000</v>
      </c>
      <c r="L3514" s="2">
        <v>2078951</v>
      </c>
      <c r="M3514" s="1">
        <v>0.83020000000000005</v>
      </c>
      <c r="N3514" s="1">
        <v>0.84970000000000001</v>
      </c>
      <c r="O3514" s="1">
        <v>0.47710000000000002</v>
      </c>
      <c r="P3514" s="1">
        <v>0.59740000000000004</v>
      </c>
      <c r="Q3514" s="1">
        <v>0.2009</v>
      </c>
      <c r="R3514" s="1">
        <v>0.28589999999999999</v>
      </c>
      <c r="S3514" s="1">
        <v>0.20630000000000001</v>
      </c>
      <c r="T3514" s="1">
        <v>4.6399999999999997E-2</v>
      </c>
      <c r="U3514" s="1">
        <v>0.03</v>
      </c>
      <c r="V3514" s="1">
        <v>0.3337</v>
      </c>
      <c r="W3514" s="2">
        <v>235370000</v>
      </c>
      <c r="X3514" s="2">
        <v>107500000</v>
      </c>
      <c r="Y3514" s="2">
        <v>9600000</v>
      </c>
      <c r="Z3514" s="2">
        <v>162240000</v>
      </c>
      <c r="AA3514" s="2">
        <v>34140000</v>
      </c>
      <c r="AB3514" s="2">
        <v>148940000</v>
      </c>
      <c r="AC3514" s="2">
        <v>88730000</v>
      </c>
      <c r="AD3514" s="2">
        <v>17420000</v>
      </c>
      <c r="AE3514" s="2">
        <v>58500000</v>
      </c>
      <c r="AF3514" s="2">
        <v>6230000</v>
      </c>
      <c r="AG3514" s="2">
        <v>1100394.0109289617</v>
      </c>
      <c r="AH3514" s="2">
        <v>1131789.0928961749</v>
      </c>
      <c r="AI3514" s="2">
        <v>1099425.8087431693</v>
      </c>
      <c r="AJ3514" s="2">
        <v>1076864.43715847</v>
      </c>
      <c r="AK3514" s="2">
        <v>1203655.1420765028</v>
      </c>
      <c r="AL3514" s="2">
        <v>1300796.6174863388</v>
      </c>
      <c r="AM3514" s="2">
        <v>1353775.8032786883</v>
      </c>
      <c r="AN3514" s="2">
        <v>1402267.486338798</v>
      </c>
      <c r="AO3514" s="2">
        <v>1305094.9726775957</v>
      </c>
      <c r="AP3514" s="2">
        <v>1150014.6994535518</v>
      </c>
      <c r="AQ3514" s="2">
        <v>884950.34426229505</v>
      </c>
      <c r="AR3514" s="2">
        <v>782960.27322404366</v>
      </c>
      <c r="AS3514" s="2">
        <v>576929.97814207652</v>
      </c>
      <c r="AT3514" s="2">
        <v>423410.87978142075</v>
      </c>
      <c r="AU3514" s="2">
        <v>297310.29508196726</v>
      </c>
      <c r="AV3514" s="2">
        <v>185013.33333333331</v>
      </c>
      <c r="AW3514" s="2">
        <v>113700.51366120219</v>
      </c>
      <c r="AX3514" s="2">
        <v>65785.786885245907</v>
      </c>
      <c r="AY3514" s="2">
        <v>30045.038251366121</v>
      </c>
      <c r="AZ3514" s="2">
        <v>15484184.513661204</v>
      </c>
      <c r="BA3514" t="s">
        <v>52</v>
      </c>
      <c r="BB3514" t="s">
        <v>58</v>
      </c>
      <c r="BC3514" t="s">
        <v>65</v>
      </c>
      <c r="BD3514">
        <v>72.364583333333329</v>
      </c>
      <c r="BE3514">
        <v>24.541666666666668</v>
      </c>
      <c r="BF3514">
        <v>21.1</v>
      </c>
      <c r="BG3514">
        <v>27.3</v>
      </c>
      <c r="BH3514">
        <v>1015.2937499999998</v>
      </c>
      <c r="BI3514">
        <v>1014.2</v>
      </c>
      <c r="BJ3514">
        <v>1016.5</v>
      </c>
      <c r="BK3514">
        <v>0</v>
      </c>
      <c r="BL3514">
        <v>0</v>
      </c>
      <c r="BM3514" t="s">
        <v>76</v>
      </c>
      <c r="BN3514" s="2">
        <v>1243</v>
      </c>
      <c r="BO3514" s="2">
        <v>0</v>
      </c>
      <c r="BP3514" s="2">
        <v>0</v>
      </c>
      <c r="BQ3514" s="2">
        <v>66892</v>
      </c>
      <c r="BR3514">
        <v>21</v>
      </c>
      <c r="BS3514">
        <v>28.5</v>
      </c>
      <c r="BT3514">
        <f t="shared" si="162"/>
        <v>0.10000000000000142</v>
      </c>
      <c r="BU3514">
        <f t="shared" si="163"/>
        <v>-1.1999999999999993</v>
      </c>
      <c r="BV3514">
        <f t="shared" si="164"/>
        <v>-0.20833333333333215</v>
      </c>
      <c r="BW3514">
        <v>29.4</v>
      </c>
      <c r="BX3514">
        <v>22.8</v>
      </c>
      <c r="BY3514">
        <v>26.3</v>
      </c>
      <c r="BZ3514">
        <v>31.5</v>
      </c>
      <c r="CA3514">
        <v>22.8</v>
      </c>
      <c r="CB3514">
        <v>27.2</v>
      </c>
      <c r="CC3514">
        <v>19.899999999999999</v>
      </c>
      <c r="CD3514">
        <v>68.7</v>
      </c>
      <c r="CE3514">
        <v>0</v>
      </c>
      <c r="CF3514">
        <v>0</v>
      </c>
      <c r="CG3514">
        <v>0</v>
      </c>
      <c r="CH3514">
        <v>24.8</v>
      </c>
      <c r="CI3514">
        <v>41.6</v>
      </c>
      <c r="CJ3514">
        <v>1014</v>
      </c>
      <c r="CK3514">
        <v>15.8</v>
      </c>
      <c r="CL3514">
        <v>12.9</v>
      </c>
      <c r="CM3514">
        <v>222.9</v>
      </c>
      <c r="CN3514">
        <v>19.3</v>
      </c>
      <c r="CO3514">
        <v>8</v>
      </c>
      <c r="CP3514">
        <v>0.81</v>
      </c>
      <c r="CQ3514" t="s">
        <v>110</v>
      </c>
    </row>
    <row r="3515" spans="1:95" x14ac:dyDescent="0.25">
      <c r="A3515" s="4">
        <v>44057</v>
      </c>
      <c r="B3515" s="3">
        <v>457549541</v>
      </c>
      <c r="C3515" s="2">
        <v>194109639</v>
      </c>
      <c r="D3515" s="2">
        <v>91106250</v>
      </c>
      <c r="E3515" s="2">
        <v>4535040</v>
      </c>
      <c r="F3515" s="2">
        <v>96094752.000000015</v>
      </c>
      <c r="G3515" s="2">
        <v>6858726</v>
      </c>
      <c r="H3515" s="2">
        <v>42075549.999999993</v>
      </c>
      <c r="I3515" s="2">
        <v>18163031</v>
      </c>
      <c r="J3515" s="2">
        <v>844870</v>
      </c>
      <c r="K3515" s="2">
        <v>1755000</v>
      </c>
      <c r="L3515" s="2">
        <v>2006683</v>
      </c>
      <c r="M3515" s="1">
        <v>0.82469999999999999</v>
      </c>
      <c r="N3515" s="1">
        <v>0.84750000000000003</v>
      </c>
      <c r="O3515" s="1">
        <v>0.47239999999999999</v>
      </c>
      <c r="P3515" s="1">
        <v>0.59230000000000005</v>
      </c>
      <c r="Q3515" s="1">
        <v>0.2009</v>
      </c>
      <c r="R3515" s="1">
        <v>0.28249999999999997</v>
      </c>
      <c r="S3515" s="1">
        <v>0.20469999999999999</v>
      </c>
      <c r="T3515" s="1">
        <v>4.8500000000000001E-2</v>
      </c>
      <c r="U3515" s="1">
        <v>0.03</v>
      </c>
      <c r="V3515" s="1">
        <v>0.3221</v>
      </c>
      <c r="W3515" s="2">
        <v>235370000</v>
      </c>
      <c r="X3515" s="2">
        <v>107500000</v>
      </c>
      <c r="Y3515" s="2">
        <v>9600000</v>
      </c>
      <c r="Z3515" s="2">
        <v>162240000</v>
      </c>
      <c r="AA3515" s="2">
        <v>34140000</v>
      </c>
      <c r="AB3515" s="2">
        <v>148940000</v>
      </c>
      <c r="AC3515" s="2">
        <v>88730000</v>
      </c>
      <c r="AD3515" s="2">
        <v>17420000</v>
      </c>
      <c r="AE3515" s="2">
        <v>58500000</v>
      </c>
      <c r="AF3515" s="2">
        <v>6230000</v>
      </c>
      <c r="AG3515" s="2">
        <v>1100246.3251366122</v>
      </c>
      <c r="AH3515" s="2">
        <v>1131801.513661202</v>
      </c>
      <c r="AI3515" s="2">
        <v>1099422.0601092896</v>
      </c>
      <c r="AJ3515" s="2">
        <v>1076808.505464481</v>
      </c>
      <c r="AK3515" s="2">
        <v>1203592.2267759563</v>
      </c>
      <c r="AL3515" s="2">
        <v>1300736.1202185794</v>
      </c>
      <c r="AM3515" s="2">
        <v>1353681.1475409835</v>
      </c>
      <c r="AN3515" s="2">
        <v>1402144.718579235</v>
      </c>
      <c r="AO3515" s="2">
        <v>1305213.9371584698</v>
      </c>
      <c r="AP3515" s="2">
        <v>1150033.8087431693</v>
      </c>
      <c r="AQ3515" s="2">
        <v>884918.99180327868</v>
      </c>
      <c r="AR3515" s="2">
        <v>783056.12841530051</v>
      </c>
      <c r="AS3515" s="2">
        <v>576948.34972677589</v>
      </c>
      <c r="AT3515" s="2">
        <v>423489.42349726771</v>
      </c>
      <c r="AU3515" s="2">
        <v>297359.27868852462</v>
      </c>
      <c r="AV3515" s="2">
        <v>185035.66666666666</v>
      </c>
      <c r="AW3515" s="2">
        <v>113715.78142076504</v>
      </c>
      <c r="AX3515" s="2">
        <v>65776.409836065577</v>
      </c>
      <c r="AY3515" s="2">
        <v>30048.887978142076</v>
      </c>
      <c r="AZ3515" s="2">
        <v>15484029.281420764</v>
      </c>
      <c r="BA3515" t="s">
        <v>52</v>
      </c>
      <c r="BB3515" t="s">
        <v>57</v>
      </c>
      <c r="BC3515" t="s">
        <v>65</v>
      </c>
      <c r="BD3515">
        <v>69.0625</v>
      </c>
      <c r="BE3515">
        <v>23.28958333333334</v>
      </c>
      <c r="BF3515">
        <v>20.9</v>
      </c>
      <c r="BG3515">
        <v>25.3</v>
      </c>
      <c r="BH3515">
        <v>1015.3031249999998</v>
      </c>
      <c r="BI3515">
        <v>1014.4</v>
      </c>
      <c r="BJ3515">
        <v>1016.1</v>
      </c>
      <c r="BK3515">
        <v>0</v>
      </c>
      <c r="BL3515">
        <v>0</v>
      </c>
      <c r="BM3515" t="s">
        <v>76</v>
      </c>
      <c r="BN3515" s="2">
        <v>1226</v>
      </c>
      <c r="BO3515" s="2">
        <v>0</v>
      </c>
      <c r="BP3515" s="2">
        <v>0</v>
      </c>
      <c r="BQ3515" s="2">
        <v>70192</v>
      </c>
      <c r="BR3515">
        <v>21</v>
      </c>
      <c r="BS3515">
        <v>28.5</v>
      </c>
      <c r="BT3515">
        <f t="shared" si="162"/>
        <v>-0.10000000000000142</v>
      </c>
      <c r="BU3515">
        <f t="shared" si="163"/>
        <v>-3.1999999999999993</v>
      </c>
      <c r="BV3515">
        <f t="shared" si="164"/>
        <v>-1.46041666666666</v>
      </c>
      <c r="BW3515">
        <v>27.4</v>
      </c>
      <c r="BX3515">
        <v>22.4</v>
      </c>
      <c r="BY3515">
        <v>25</v>
      </c>
      <c r="BZ3515">
        <v>27.6</v>
      </c>
      <c r="CA3515">
        <v>22.4</v>
      </c>
      <c r="CB3515">
        <v>25.1</v>
      </c>
      <c r="CC3515">
        <v>17.3</v>
      </c>
      <c r="CD3515">
        <v>63.5</v>
      </c>
      <c r="CE3515">
        <v>0</v>
      </c>
      <c r="CF3515">
        <v>0</v>
      </c>
      <c r="CG3515">
        <v>0</v>
      </c>
      <c r="CH3515">
        <v>23.7</v>
      </c>
      <c r="CI3515">
        <v>53.4</v>
      </c>
      <c r="CJ3515">
        <v>1014.1</v>
      </c>
      <c r="CK3515">
        <v>6.4</v>
      </c>
      <c r="CL3515">
        <v>12.9</v>
      </c>
      <c r="CM3515">
        <v>225.2</v>
      </c>
      <c r="CN3515">
        <v>19.5</v>
      </c>
      <c r="CO3515">
        <v>8</v>
      </c>
      <c r="CP3515">
        <v>0.85</v>
      </c>
      <c r="CQ3515" t="s">
        <v>110</v>
      </c>
    </row>
    <row r="3516" spans="1:95" x14ac:dyDescent="0.25">
      <c r="A3516" s="4">
        <v>44058</v>
      </c>
      <c r="B3516" s="3">
        <v>454349055</v>
      </c>
      <c r="C3516" s="2">
        <v>192650345</v>
      </c>
      <c r="D3516" s="2">
        <v>90762250</v>
      </c>
      <c r="E3516" s="2">
        <v>4480320</v>
      </c>
      <c r="F3516" s="2">
        <v>95267328.000000015</v>
      </c>
      <c r="G3516" s="2">
        <v>6841656</v>
      </c>
      <c r="H3516" s="2">
        <v>41822352</v>
      </c>
      <c r="I3516" s="2">
        <v>17976698</v>
      </c>
      <c r="J3516" s="2">
        <v>851838</v>
      </c>
      <c r="K3516" s="2">
        <v>1755000</v>
      </c>
      <c r="L3516" s="2">
        <v>1941268</v>
      </c>
      <c r="M3516" s="1">
        <v>0.81850000000000001</v>
      </c>
      <c r="N3516" s="1">
        <v>0.84430000000000005</v>
      </c>
      <c r="O3516" s="1">
        <v>0.4667</v>
      </c>
      <c r="P3516" s="1">
        <v>0.58720000000000006</v>
      </c>
      <c r="Q3516" s="1">
        <v>0.20039999999999999</v>
      </c>
      <c r="R3516" s="1">
        <v>0.28079999999999999</v>
      </c>
      <c r="S3516" s="1">
        <v>0.2026</v>
      </c>
      <c r="T3516" s="1">
        <v>4.8899999999999999E-2</v>
      </c>
      <c r="U3516" s="1">
        <v>0.03</v>
      </c>
      <c r="V3516" s="1">
        <v>0.31159999999999999</v>
      </c>
      <c r="W3516" s="2">
        <v>235370000</v>
      </c>
      <c r="X3516" s="2">
        <v>107500000</v>
      </c>
      <c r="Y3516" s="2">
        <v>9600000</v>
      </c>
      <c r="Z3516" s="2">
        <v>162240000</v>
      </c>
      <c r="AA3516" s="2">
        <v>34140000</v>
      </c>
      <c r="AB3516" s="2">
        <v>148940000</v>
      </c>
      <c r="AC3516" s="2">
        <v>88730000</v>
      </c>
      <c r="AD3516" s="2">
        <v>17420000</v>
      </c>
      <c r="AE3516" s="2">
        <v>58500000</v>
      </c>
      <c r="AF3516" s="2">
        <v>6230000</v>
      </c>
      <c r="AG3516" s="2">
        <v>1100098.6393442624</v>
      </c>
      <c r="AH3516" s="2">
        <v>1131813.9344262294</v>
      </c>
      <c r="AI3516" s="2">
        <v>1099418.3114754097</v>
      </c>
      <c r="AJ3516" s="2">
        <v>1076752.5737704919</v>
      </c>
      <c r="AK3516" s="2">
        <v>1203529.3114754099</v>
      </c>
      <c r="AL3516" s="2">
        <v>1300675.6229508198</v>
      </c>
      <c r="AM3516" s="2">
        <v>1353586.4918032787</v>
      </c>
      <c r="AN3516" s="2">
        <v>1402021.9508196723</v>
      </c>
      <c r="AO3516" s="2">
        <v>1305332.9016393442</v>
      </c>
      <c r="AP3516" s="2">
        <v>1150052.9180327868</v>
      </c>
      <c r="AQ3516" s="2">
        <v>884887.63934426231</v>
      </c>
      <c r="AR3516" s="2">
        <v>783151.98360655736</v>
      </c>
      <c r="AS3516" s="2">
        <v>576966.72131147538</v>
      </c>
      <c r="AT3516" s="2">
        <v>423567.96721311472</v>
      </c>
      <c r="AU3516" s="2">
        <v>297408.26229508198</v>
      </c>
      <c r="AV3516" s="2">
        <v>185058</v>
      </c>
      <c r="AW3516" s="2">
        <v>113731.04918032787</v>
      </c>
      <c r="AX3516" s="2">
        <v>65767.032786885247</v>
      </c>
      <c r="AY3516" s="2">
        <v>30052.737704918032</v>
      </c>
      <c r="AZ3516" s="2">
        <v>15483874.049180327</v>
      </c>
      <c r="BA3516" t="s">
        <v>52</v>
      </c>
      <c r="BB3516" t="s">
        <v>56</v>
      </c>
      <c r="BC3516" t="s">
        <v>64</v>
      </c>
      <c r="BD3516">
        <v>66.697916666666671</v>
      </c>
      <c r="BE3516">
        <v>23.238541666666663</v>
      </c>
      <c r="BF3516">
        <v>20.6</v>
      </c>
      <c r="BG3516">
        <v>26.6</v>
      </c>
      <c r="BH3516">
        <v>1013.9541666666668</v>
      </c>
      <c r="BI3516">
        <v>1012.6</v>
      </c>
      <c r="BJ3516">
        <v>1015</v>
      </c>
      <c r="BK3516">
        <v>0</v>
      </c>
      <c r="BL3516">
        <v>0</v>
      </c>
      <c r="BM3516" t="s">
        <v>76</v>
      </c>
      <c r="BN3516" s="2">
        <v>1256</v>
      </c>
      <c r="BO3516" s="2">
        <v>0</v>
      </c>
      <c r="BP3516" s="2">
        <v>0</v>
      </c>
      <c r="BQ3516" s="2">
        <v>67214</v>
      </c>
      <c r="BR3516">
        <v>21</v>
      </c>
      <c r="BS3516">
        <v>28.5</v>
      </c>
      <c r="BT3516">
        <f t="shared" si="162"/>
        <v>-0.39999999999999858</v>
      </c>
      <c r="BU3516">
        <f t="shared" si="163"/>
        <v>-1.8999999999999986</v>
      </c>
      <c r="BV3516">
        <f t="shared" si="164"/>
        <v>-1.5114583333333371</v>
      </c>
      <c r="BW3516">
        <v>28.2</v>
      </c>
      <c r="BX3516">
        <v>21.2</v>
      </c>
      <c r="BY3516">
        <v>24.7</v>
      </c>
      <c r="BZ3516">
        <v>29.1</v>
      </c>
      <c r="CA3516">
        <v>21.2</v>
      </c>
      <c r="CB3516">
        <v>25</v>
      </c>
      <c r="CC3516">
        <v>16.399999999999999</v>
      </c>
      <c r="CD3516">
        <v>60</v>
      </c>
      <c r="CE3516">
        <v>0</v>
      </c>
      <c r="CF3516">
        <v>0</v>
      </c>
      <c r="CG3516">
        <v>0</v>
      </c>
      <c r="CH3516">
        <v>25.3</v>
      </c>
      <c r="CI3516">
        <v>53.4</v>
      </c>
      <c r="CJ3516">
        <v>1012.9</v>
      </c>
      <c r="CK3516">
        <v>8.1999999999999993</v>
      </c>
      <c r="CL3516">
        <v>12.9</v>
      </c>
      <c r="CM3516">
        <v>313.2</v>
      </c>
      <c r="CN3516">
        <v>27.1</v>
      </c>
      <c r="CO3516">
        <v>9</v>
      </c>
      <c r="CP3516">
        <v>0.88</v>
      </c>
      <c r="CQ3516" t="s">
        <v>110</v>
      </c>
    </row>
    <row r="3517" spans="1:95" x14ac:dyDescent="0.25">
      <c r="A3517" s="4">
        <v>44059</v>
      </c>
      <c r="B3517" s="3">
        <v>452967290</v>
      </c>
      <c r="C3517" s="2">
        <v>190814459</v>
      </c>
      <c r="D3517" s="2">
        <v>90364500</v>
      </c>
      <c r="E3517" s="2">
        <v>4430400</v>
      </c>
      <c r="F3517" s="2">
        <v>94439903.999999985</v>
      </c>
      <c r="G3517" s="2">
        <v>6783618</v>
      </c>
      <c r="H3517" s="2">
        <v>41330850</v>
      </c>
      <c r="I3517" s="2">
        <v>17746000</v>
      </c>
      <c r="J3517" s="2">
        <v>895388</v>
      </c>
      <c r="K3517" s="2">
        <v>4276350</v>
      </c>
      <c r="L3517" s="2">
        <v>1885821.0000000002</v>
      </c>
      <c r="M3517" s="1">
        <v>0.81069999999999998</v>
      </c>
      <c r="N3517" s="1">
        <v>0.84060000000000001</v>
      </c>
      <c r="O3517" s="1">
        <v>0.46150000000000002</v>
      </c>
      <c r="P3517" s="1">
        <v>0.58209999999999995</v>
      </c>
      <c r="Q3517" s="1">
        <v>0.19869999999999999</v>
      </c>
      <c r="R3517" s="1">
        <v>0.27750000000000002</v>
      </c>
      <c r="S3517" s="1">
        <v>0.2</v>
      </c>
      <c r="T3517" s="1">
        <v>5.1400000000000001E-2</v>
      </c>
      <c r="U3517" s="1">
        <v>7.3099999999999998E-2</v>
      </c>
      <c r="V3517" s="1">
        <v>0.30270000000000002</v>
      </c>
      <c r="W3517" s="2">
        <v>235370000</v>
      </c>
      <c r="X3517" s="2">
        <v>107500000</v>
      </c>
      <c r="Y3517" s="2">
        <v>9600000</v>
      </c>
      <c r="Z3517" s="2">
        <v>162240000</v>
      </c>
      <c r="AA3517" s="2">
        <v>34140000</v>
      </c>
      <c r="AB3517" s="2">
        <v>148940000</v>
      </c>
      <c r="AC3517" s="2">
        <v>88730000</v>
      </c>
      <c r="AD3517" s="2">
        <v>17420000</v>
      </c>
      <c r="AE3517" s="2">
        <v>58500000</v>
      </c>
      <c r="AF3517" s="2">
        <v>6230000</v>
      </c>
      <c r="AG3517" s="2">
        <v>1099950.9535519127</v>
      </c>
      <c r="AH3517" s="2">
        <v>1131826.3551912569</v>
      </c>
      <c r="AI3517" s="2">
        <v>1099414.56284153</v>
      </c>
      <c r="AJ3517" s="2">
        <v>1076696.6420765028</v>
      </c>
      <c r="AK3517" s="2">
        <v>1203466.3961748634</v>
      </c>
      <c r="AL3517" s="2">
        <v>1300615.1256830601</v>
      </c>
      <c r="AM3517" s="2">
        <v>1353491.8360655736</v>
      </c>
      <c r="AN3517" s="2">
        <v>1401899.1830601094</v>
      </c>
      <c r="AO3517" s="2">
        <v>1305451.8661202185</v>
      </c>
      <c r="AP3517" s="2">
        <v>1150072.0273224043</v>
      </c>
      <c r="AQ3517" s="2">
        <v>884856.28688524594</v>
      </c>
      <c r="AR3517" s="2">
        <v>783247.83879781421</v>
      </c>
      <c r="AS3517" s="2">
        <v>576985.09289617487</v>
      </c>
      <c r="AT3517" s="2">
        <v>423646.51092896174</v>
      </c>
      <c r="AU3517" s="2">
        <v>297457.24590163934</v>
      </c>
      <c r="AV3517" s="2">
        <v>185080.33333333331</v>
      </c>
      <c r="AW3517" s="2">
        <v>113746.31693989072</v>
      </c>
      <c r="AX3517" s="2">
        <v>65757.655737704918</v>
      </c>
      <c r="AY3517" s="2">
        <v>30056.587431693988</v>
      </c>
      <c r="AZ3517" s="2">
        <v>15483718.816939892</v>
      </c>
      <c r="BA3517" t="s">
        <v>52</v>
      </c>
      <c r="BB3517" t="s">
        <v>62</v>
      </c>
      <c r="BC3517" t="s">
        <v>64</v>
      </c>
      <c r="BD3517">
        <v>66.489583333333329</v>
      </c>
      <c r="BE3517">
        <v>23.061458333333331</v>
      </c>
      <c r="BF3517">
        <v>21</v>
      </c>
      <c r="BG3517">
        <v>25.6</v>
      </c>
      <c r="BH3517">
        <v>1013.1156249999995</v>
      </c>
      <c r="BI3517">
        <v>1011.5</v>
      </c>
      <c r="BJ3517">
        <v>1014.5</v>
      </c>
      <c r="BK3517">
        <v>0</v>
      </c>
      <c r="BL3517">
        <v>0</v>
      </c>
      <c r="BM3517" t="s">
        <v>76</v>
      </c>
      <c r="BN3517" s="2">
        <v>1192</v>
      </c>
      <c r="BO3517" s="2">
        <v>0</v>
      </c>
      <c r="BP3517" s="2">
        <v>0</v>
      </c>
      <c r="BQ3517" s="2">
        <v>65956</v>
      </c>
      <c r="BR3517">
        <v>21</v>
      </c>
      <c r="BS3517">
        <v>28.5</v>
      </c>
      <c r="BT3517">
        <f t="shared" si="162"/>
        <v>0</v>
      </c>
      <c r="BU3517">
        <f t="shared" si="163"/>
        <v>-2.8999999999999986</v>
      </c>
      <c r="BV3517">
        <f t="shared" si="164"/>
        <v>-1.6885416666666693</v>
      </c>
      <c r="BW3517">
        <v>27</v>
      </c>
      <c r="BX3517">
        <v>21.8</v>
      </c>
      <c r="BY3517">
        <v>24.3</v>
      </c>
      <c r="BZ3517">
        <v>27.5</v>
      </c>
      <c r="CA3517">
        <v>21.8</v>
      </c>
      <c r="CB3517">
        <v>24.4</v>
      </c>
      <c r="CC3517">
        <v>16.2</v>
      </c>
      <c r="CD3517">
        <v>61.1</v>
      </c>
      <c r="CE3517">
        <v>0</v>
      </c>
      <c r="CF3517">
        <v>0</v>
      </c>
      <c r="CG3517">
        <v>0</v>
      </c>
      <c r="CH3517">
        <v>27.8</v>
      </c>
      <c r="CI3517">
        <v>43.6</v>
      </c>
      <c r="CJ3517">
        <v>1011.9</v>
      </c>
      <c r="CK3517">
        <v>22.5</v>
      </c>
      <c r="CL3517">
        <v>13.1</v>
      </c>
      <c r="CM3517">
        <v>162.19999999999999</v>
      </c>
      <c r="CN3517">
        <v>14.1</v>
      </c>
      <c r="CO3517">
        <v>7</v>
      </c>
      <c r="CP3517">
        <v>0.91</v>
      </c>
      <c r="CQ3517" t="s">
        <v>111</v>
      </c>
    </row>
    <row r="3518" spans="1:95" x14ac:dyDescent="0.25">
      <c r="A3518" s="4">
        <v>44060</v>
      </c>
      <c r="B3518" s="3">
        <v>450078030</v>
      </c>
      <c r="C3518" s="2">
        <v>189543461</v>
      </c>
      <c r="D3518" s="2">
        <v>90074250</v>
      </c>
      <c r="E3518" s="2">
        <v>4380480</v>
      </c>
      <c r="F3518" s="2">
        <v>93628703.999999985</v>
      </c>
      <c r="G3518" s="2">
        <v>6746064</v>
      </c>
      <c r="H3518" s="2">
        <v>41077652</v>
      </c>
      <c r="I3518" s="2">
        <v>17533048</v>
      </c>
      <c r="J3518" s="2">
        <v>945906</v>
      </c>
      <c r="K3518" s="2">
        <v>4276350</v>
      </c>
      <c r="L3518" s="2">
        <v>1872115</v>
      </c>
      <c r="M3518" s="1">
        <v>0.80530000000000002</v>
      </c>
      <c r="N3518" s="1">
        <v>0.83789999999999998</v>
      </c>
      <c r="O3518" s="1">
        <v>0.45629999999999998</v>
      </c>
      <c r="P3518" s="1">
        <v>0.57709999999999995</v>
      </c>
      <c r="Q3518" s="1">
        <v>0.1976</v>
      </c>
      <c r="R3518" s="1">
        <v>0.27579999999999999</v>
      </c>
      <c r="S3518" s="1">
        <v>0.1976</v>
      </c>
      <c r="T3518" s="1">
        <v>5.4300000000000001E-2</v>
      </c>
      <c r="U3518" s="1">
        <v>7.3099999999999998E-2</v>
      </c>
      <c r="V3518" s="1">
        <v>0.30049999999999999</v>
      </c>
      <c r="W3518" s="2">
        <v>235370000</v>
      </c>
      <c r="X3518" s="2">
        <v>107500000</v>
      </c>
      <c r="Y3518" s="2">
        <v>9600000</v>
      </c>
      <c r="Z3518" s="2">
        <v>162240000</v>
      </c>
      <c r="AA3518" s="2">
        <v>34140000</v>
      </c>
      <c r="AB3518" s="2">
        <v>148940000</v>
      </c>
      <c r="AC3518" s="2">
        <v>88730000</v>
      </c>
      <c r="AD3518" s="2">
        <v>17420000</v>
      </c>
      <c r="AE3518" s="2">
        <v>58500000</v>
      </c>
      <c r="AF3518" s="2">
        <v>6230000</v>
      </c>
      <c r="AG3518" s="2">
        <v>1099803.2677595629</v>
      </c>
      <c r="AH3518" s="2">
        <v>1131838.775956284</v>
      </c>
      <c r="AI3518" s="2">
        <v>1099410.8142076503</v>
      </c>
      <c r="AJ3518" s="2">
        <v>1076640.7103825137</v>
      </c>
      <c r="AK3518" s="2">
        <v>1203403.480874317</v>
      </c>
      <c r="AL3518" s="2">
        <v>1300554.6284153005</v>
      </c>
      <c r="AM3518" s="2">
        <v>1353397.1803278688</v>
      </c>
      <c r="AN3518" s="2">
        <v>1401776.4153005464</v>
      </c>
      <c r="AO3518" s="2">
        <v>1305570.8306010929</v>
      </c>
      <c r="AP3518" s="2">
        <v>1150091.1366120218</v>
      </c>
      <c r="AQ3518" s="2">
        <v>884824.93442622945</v>
      </c>
      <c r="AR3518" s="2">
        <v>783343.69398907106</v>
      </c>
      <c r="AS3518" s="2">
        <v>577003.46448087425</v>
      </c>
      <c r="AT3518" s="2">
        <v>423725.0546448087</v>
      </c>
      <c r="AU3518" s="2">
        <v>297506.22950819676</v>
      </c>
      <c r="AV3518" s="2">
        <v>185102.66666666666</v>
      </c>
      <c r="AW3518" s="2">
        <v>113761.58469945355</v>
      </c>
      <c r="AX3518" s="2">
        <v>65748.278688524588</v>
      </c>
      <c r="AY3518" s="2">
        <v>30060.437158469947</v>
      </c>
      <c r="AZ3518" s="2">
        <v>15483563.584699452</v>
      </c>
      <c r="BA3518" t="s">
        <v>52</v>
      </c>
      <c r="BB3518" t="s">
        <v>61</v>
      </c>
      <c r="BC3518" t="s">
        <v>65</v>
      </c>
      <c r="BD3518">
        <v>64.229166666666671</v>
      </c>
      <c r="BE3518">
        <v>23.066666666666663</v>
      </c>
      <c r="BF3518">
        <v>21.5</v>
      </c>
      <c r="BG3518">
        <v>25.3</v>
      </c>
      <c r="BH3518">
        <v>1013.9562500000001</v>
      </c>
      <c r="BI3518">
        <v>1013.1</v>
      </c>
      <c r="BJ3518">
        <v>1014.9</v>
      </c>
      <c r="BK3518">
        <v>0</v>
      </c>
      <c r="BL3518">
        <v>0</v>
      </c>
      <c r="BM3518" t="s">
        <v>76</v>
      </c>
      <c r="BN3518" s="2">
        <v>1233</v>
      </c>
      <c r="BO3518" s="2">
        <v>0</v>
      </c>
      <c r="BP3518" s="2">
        <v>0</v>
      </c>
      <c r="BQ3518" s="2">
        <v>74846</v>
      </c>
      <c r="BR3518">
        <v>21</v>
      </c>
      <c r="BS3518">
        <v>28.5</v>
      </c>
      <c r="BT3518">
        <f t="shared" si="162"/>
        <v>0.5</v>
      </c>
      <c r="BU3518">
        <f t="shared" si="163"/>
        <v>-3.1999999999999993</v>
      </c>
      <c r="BV3518">
        <f t="shared" si="164"/>
        <v>-1.6833333333333371</v>
      </c>
      <c r="BW3518">
        <v>26.5</v>
      </c>
      <c r="BX3518">
        <v>21.7</v>
      </c>
      <c r="BY3518">
        <v>24.1</v>
      </c>
      <c r="BZ3518">
        <v>26.5</v>
      </c>
      <c r="CA3518">
        <v>21.7</v>
      </c>
      <c r="CB3518">
        <v>24.1</v>
      </c>
      <c r="CC3518">
        <v>15.2</v>
      </c>
      <c r="CD3518">
        <v>57.7</v>
      </c>
      <c r="CE3518">
        <v>0</v>
      </c>
      <c r="CF3518">
        <v>0</v>
      </c>
      <c r="CG3518">
        <v>0</v>
      </c>
      <c r="CH3518">
        <v>27</v>
      </c>
      <c r="CI3518">
        <v>45.1</v>
      </c>
      <c r="CJ3518">
        <v>1012.8</v>
      </c>
      <c r="CK3518">
        <v>26.5</v>
      </c>
      <c r="CL3518">
        <v>13.1</v>
      </c>
      <c r="CM3518">
        <v>136.6</v>
      </c>
      <c r="CN3518">
        <v>11.9</v>
      </c>
      <c r="CO3518">
        <v>6</v>
      </c>
      <c r="CP3518">
        <v>0.94</v>
      </c>
      <c r="CQ3518" t="s">
        <v>111</v>
      </c>
    </row>
    <row r="3519" spans="1:95" x14ac:dyDescent="0.25">
      <c r="A3519" s="4">
        <v>44061</v>
      </c>
      <c r="B3519" s="3">
        <v>447145324</v>
      </c>
      <c r="C3519" s="2">
        <v>188272463</v>
      </c>
      <c r="D3519" s="2">
        <v>89741000</v>
      </c>
      <c r="E3519" s="2">
        <v>4320000</v>
      </c>
      <c r="F3519" s="2">
        <v>93077088</v>
      </c>
      <c r="G3519" s="2">
        <v>6746064</v>
      </c>
      <c r="H3519" s="2">
        <v>40571256</v>
      </c>
      <c r="I3519" s="2">
        <v>17408826</v>
      </c>
      <c r="J3519" s="2">
        <v>959842</v>
      </c>
      <c r="K3519" s="2">
        <v>4276350</v>
      </c>
      <c r="L3519" s="2">
        <v>1772434.9999999998</v>
      </c>
      <c r="M3519" s="1">
        <v>0.79990000000000006</v>
      </c>
      <c r="N3519" s="1">
        <v>0.83479999999999999</v>
      </c>
      <c r="O3519" s="1">
        <v>0.45</v>
      </c>
      <c r="P3519" s="1">
        <v>0.57369999999999999</v>
      </c>
      <c r="Q3519" s="1">
        <v>0.1976</v>
      </c>
      <c r="R3519" s="1">
        <v>0.27239999999999998</v>
      </c>
      <c r="S3519" s="1">
        <v>0.19620000000000001</v>
      </c>
      <c r="T3519" s="1">
        <v>5.5100000000000003E-2</v>
      </c>
      <c r="U3519" s="1">
        <v>7.3099999999999998E-2</v>
      </c>
      <c r="V3519" s="1">
        <v>0.28449999999999998</v>
      </c>
      <c r="W3519" s="2">
        <v>235370000</v>
      </c>
      <c r="X3519" s="2">
        <v>107500000</v>
      </c>
      <c r="Y3519" s="2">
        <v>9600000</v>
      </c>
      <c r="Z3519" s="2">
        <v>162240000</v>
      </c>
      <c r="AA3519" s="2">
        <v>34140000</v>
      </c>
      <c r="AB3519" s="2">
        <v>148940000</v>
      </c>
      <c r="AC3519" s="2">
        <v>88730000</v>
      </c>
      <c r="AD3519" s="2">
        <v>17420000</v>
      </c>
      <c r="AE3519" s="2">
        <v>58500000</v>
      </c>
      <c r="AF3519" s="2">
        <v>6230000</v>
      </c>
      <c r="AG3519" s="2">
        <v>1099655.5819672132</v>
      </c>
      <c r="AH3519" s="2">
        <v>1131851.1967213114</v>
      </c>
      <c r="AI3519" s="2">
        <v>1099407.0655737703</v>
      </c>
      <c r="AJ3519" s="2">
        <v>1076584.7786885246</v>
      </c>
      <c r="AK3519" s="2">
        <v>1203340.5655737706</v>
      </c>
      <c r="AL3519" s="2">
        <v>1300494.1311475411</v>
      </c>
      <c r="AM3519" s="2">
        <v>1353302.524590164</v>
      </c>
      <c r="AN3519" s="2">
        <v>1401653.6475409837</v>
      </c>
      <c r="AO3519" s="2">
        <v>1305689.7950819673</v>
      </c>
      <c r="AP3519" s="2">
        <v>1150110.2459016393</v>
      </c>
      <c r="AQ3519" s="2">
        <v>884793.58196721307</v>
      </c>
      <c r="AR3519" s="2">
        <v>783439.5491803278</v>
      </c>
      <c r="AS3519" s="2">
        <v>577021.83606557373</v>
      </c>
      <c r="AT3519" s="2">
        <v>423803.59836065571</v>
      </c>
      <c r="AU3519" s="2">
        <v>297555.21311475412</v>
      </c>
      <c r="AV3519" s="2">
        <v>185125</v>
      </c>
      <c r="AW3519" s="2">
        <v>113776.8524590164</v>
      </c>
      <c r="AX3519" s="2">
        <v>65738.901639344258</v>
      </c>
      <c r="AY3519" s="2">
        <v>30064.286885245903</v>
      </c>
      <c r="AZ3519" s="2">
        <v>15483408.352459017</v>
      </c>
      <c r="BA3519" t="s">
        <v>52</v>
      </c>
      <c r="BB3519" t="s">
        <v>60</v>
      </c>
      <c r="BC3519" t="s">
        <v>65</v>
      </c>
      <c r="BD3519">
        <v>68.927083333333329</v>
      </c>
      <c r="BE3519">
        <v>22.918750000000003</v>
      </c>
      <c r="BF3519">
        <v>20.8</v>
      </c>
      <c r="BG3519">
        <v>25.2</v>
      </c>
      <c r="BH3519">
        <v>1010.8354166666667</v>
      </c>
      <c r="BI3519">
        <v>1009.2</v>
      </c>
      <c r="BJ3519">
        <v>1013</v>
      </c>
      <c r="BK3519">
        <v>0</v>
      </c>
      <c r="BL3519">
        <v>0</v>
      </c>
      <c r="BM3519" t="s">
        <v>76</v>
      </c>
      <c r="BN3519" s="2">
        <v>1263</v>
      </c>
      <c r="BO3519" s="2">
        <v>0</v>
      </c>
      <c r="BP3519" s="2">
        <v>0</v>
      </c>
      <c r="BQ3519" s="2">
        <v>82318</v>
      </c>
      <c r="BR3519">
        <v>21</v>
      </c>
      <c r="BS3519">
        <v>28.5</v>
      </c>
      <c r="BT3519">
        <f t="shared" si="162"/>
        <v>-0.19999999999999929</v>
      </c>
      <c r="BU3519">
        <f t="shared" si="163"/>
        <v>-3.3000000000000007</v>
      </c>
      <c r="BV3519">
        <f t="shared" si="164"/>
        <v>-1.8312499999999972</v>
      </c>
      <c r="BW3519">
        <v>26.7</v>
      </c>
      <c r="BX3519">
        <v>20.9</v>
      </c>
      <c r="BY3519">
        <v>24</v>
      </c>
      <c r="BZ3519">
        <v>27.8</v>
      </c>
      <c r="CA3519">
        <v>20.9</v>
      </c>
      <c r="CB3519">
        <v>24</v>
      </c>
      <c r="CC3519">
        <v>17.2</v>
      </c>
      <c r="CD3519">
        <v>65.8</v>
      </c>
      <c r="CE3519">
        <v>0</v>
      </c>
      <c r="CF3519">
        <v>0</v>
      </c>
      <c r="CG3519">
        <v>0</v>
      </c>
      <c r="CH3519">
        <v>23.7</v>
      </c>
      <c r="CI3519">
        <v>35.299999999999997</v>
      </c>
      <c r="CJ3519">
        <v>1009.8</v>
      </c>
      <c r="CK3519">
        <v>29.9</v>
      </c>
      <c r="CL3519">
        <v>13.1</v>
      </c>
      <c r="CM3519">
        <v>144.30000000000001</v>
      </c>
      <c r="CN3519">
        <v>12.3</v>
      </c>
      <c r="CO3519">
        <v>6</v>
      </c>
      <c r="CP3519">
        <v>0.98</v>
      </c>
      <c r="CQ3519" t="s">
        <v>111</v>
      </c>
    </row>
    <row r="3520" spans="1:95" x14ac:dyDescent="0.25">
      <c r="A3520" s="4">
        <v>44062</v>
      </c>
      <c r="B3520" s="3">
        <v>443944438</v>
      </c>
      <c r="C3520" s="2">
        <v>187001465</v>
      </c>
      <c r="D3520" s="2">
        <v>89397000</v>
      </c>
      <c r="E3520" s="2">
        <v>4288320</v>
      </c>
      <c r="F3520" s="2">
        <v>92265888</v>
      </c>
      <c r="G3520" s="2">
        <v>6763134</v>
      </c>
      <c r="H3520" s="2">
        <v>40064860</v>
      </c>
      <c r="I3520" s="2">
        <v>17169255</v>
      </c>
      <c r="J3520" s="2">
        <v>982488</v>
      </c>
      <c r="K3520" s="2">
        <v>4276350</v>
      </c>
      <c r="L3520" s="2">
        <v>1735678</v>
      </c>
      <c r="M3520" s="1">
        <v>0.79449999999999998</v>
      </c>
      <c r="N3520" s="1">
        <v>0.83160000000000001</v>
      </c>
      <c r="O3520" s="1">
        <v>0.44669999999999999</v>
      </c>
      <c r="P3520" s="1">
        <v>0.56869999999999998</v>
      </c>
      <c r="Q3520" s="1">
        <v>0.1981</v>
      </c>
      <c r="R3520" s="1">
        <v>0.26900000000000002</v>
      </c>
      <c r="S3520" s="1">
        <v>0.19350000000000001</v>
      </c>
      <c r="T3520" s="1">
        <v>5.6399999999999999E-2</v>
      </c>
      <c r="U3520" s="1">
        <v>7.3099999999999998E-2</v>
      </c>
      <c r="V3520" s="1">
        <v>0.27860000000000001</v>
      </c>
      <c r="W3520" s="2">
        <v>235370000</v>
      </c>
      <c r="X3520" s="2">
        <v>107500000</v>
      </c>
      <c r="Y3520" s="2">
        <v>9600000</v>
      </c>
      <c r="Z3520" s="2">
        <v>162240000</v>
      </c>
      <c r="AA3520" s="2">
        <v>34140000</v>
      </c>
      <c r="AB3520" s="2">
        <v>148940000</v>
      </c>
      <c r="AC3520" s="2">
        <v>88730000</v>
      </c>
      <c r="AD3520" s="2">
        <v>17420000</v>
      </c>
      <c r="AE3520" s="2">
        <v>58500000</v>
      </c>
      <c r="AF3520" s="2">
        <v>6230000</v>
      </c>
      <c r="AG3520" s="2">
        <v>1099507.8961748634</v>
      </c>
      <c r="AH3520" s="2">
        <v>1131863.6174863388</v>
      </c>
      <c r="AI3520" s="2">
        <v>1099403.3169398906</v>
      </c>
      <c r="AJ3520" s="2">
        <v>1076528.8469945355</v>
      </c>
      <c r="AK3520" s="2">
        <v>1203277.6502732241</v>
      </c>
      <c r="AL3520" s="2">
        <v>1300433.6338797815</v>
      </c>
      <c r="AM3520" s="2">
        <v>1353207.8688524589</v>
      </c>
      <c r="AN3520" s="2">
        <v>1401530.8797814208</v>
      </c>
      <c r="AO3520" s="2">
        <v>1305808.7595628414</v>
      </c>
      <c r="AP3520" s="2">
        <v>1150129.3551912569</v>
      </c>
      <c r="AQ3520" s="2">
        <v>884762.2295081967</v>
      </c>
      <c r="AR3520" s="2">
        <v>783535.40437158465</v>
      </c>
      <c r="AS3520" s="2">
        <v>577040.20765027322</v>
      </c>
      <c r="AT3520" s="2">
        <v>423882.14207650273</v>
      </c>
      <c r="AU3520" s="2">
        <v>297604.19672131148</v>
      </c>
      <c r="AV3520" s="2">
        <v>185147.33333333331</v>
      </c>
      <c r="AW3520" s="2">
        <v>113792.12021857924</v>
      </c>
      <c r="AX3520" s="2">
        <v>65729.524590163943</v>
      </c>
      <c r="AY3520" s="2">
        <v>30068.136612021859</v>
      </c>
      <c r="AZ3520" s="2">
        <v>15483253.120218581</v>
      </c>
      <c r="BA3520" t="s">
        <v>52</v>
      </c>
      <c r="BB3520" t="s">
        <v>59</v>
      </c>
      <c r="BC3520" t="s">
        <v>65</v>
      </c>
      <c r="BD3520">
        <v>72.479166666666671</v>
      </c>
      <c r="BE3520">
        <v>22.789583333333326</v>
      </c>
      <c r="BF3520">
        <v>19.2</v>
      </c>
      <c r="BG3520">
        <v>25.6</v>
      </c>
      <c r="BH3520">
        <v>1007.7677083333333</v>
      </c>
      <c r="BI3520">
        <v>1006.7</v>
      </c>
      <c r="BJ3520">
        <v>1009.2</v>
      </c>
      <c r="BK3520">
        <v>0</v>
      </c>
      <c r="BL3520">
        <v>0</v>
      </c>
      <c r="BM3520" t="s">
        <v>76</v>
      </c>
      <c r="BN3520" s="2">
        <v>1303</v>
      </c>
      <c r="BO3520" s="2">
        <v>0</v>
      </c>
      <c r="BP3520" s="2">
        <v>0</v>
      </c>
      <c r="BQ3520" s="2">
        <v>87223</v>
      </c>
      <c r="BR3520">
        <v>21</v>
      </c>
      <c r="BS3520">
        <v>28.5</v>
      </c>
      <c r="BT3520">
        <f t="shared" si="162"/>
        <v>-1.8000000000000007</v>
      </c>
      <c r="BU3520">
        <f t="shared" si="163"/>
        <v>-2.8999999999999986</v>
      </c>
      <c r="BV3520">
        <f t="shared" si="164"/>
        <v>-1.9604166666666742</v>
      </c>
      <c r="BW3520">
        <v>27.5</v>
      </c>
      <c r="BX3520">
        <v>19.899999999999999</v>
      </c>
      <c r="BY3520">
        <v>24.3</v>
      </c>
      <c r="BZ3520">
        <v>29.1</v>
      </c>
      <c r="CA3520">
        <v>19.899999999999999</v>
      </c>
      <c r="CB3520">
        <v>24.7</v>
      </c>
      <c r="CC3520">
        <v>18.2</v>
      </c>
      <c r="CD3520">
        <v>69.599999999999994</v>
      </c>
      <c r="CE3520">
        <v>0</v>
      </c>
      <c r="CF3520">
        <v>0</v>
      </c>
      <c r="CG3520">
        <v>0</v>
      </c>
      <c r="CH3520">
        <v>21.1</v>
      </c>
      <c r="CI3520">
        <v>32.700000000000003</v>
      </c>
      <c r="CJ3520">
        <v>1006.6</v>
      </c>
      <c r="CK3520">
        <v>17</v>
      </c>
      <c r="CL3520">
        <v>13.1</v>
      </c>
      <c r="CM3520">
        <v>204.5</v>
      </c>
      <c r="CN3520">
        <v>17.600000000000001</v>
      </c>
      <c r="CO3520">
        <v>8</v>
      </c>
      <c r="CP3520">
        <v>0</v>
      </c>
      <c r="CQ3520" t="s">
        <v>110</v>
      </c>
    </row>
    <row r="3521" spans="1:95" x14ac:dyDescent="0.25">
      <c r="A3521" s="4">
        <v>44063</v>
      </c>
      <c r="B3521" s="3">
        <v>441103547</v>
      </c>
      <c r="C3521" s="2">
        <v>185565708</v>
      </c>
      <c r="D3521" s="2">
        <v>89053000</v>
      </c>
      <c r="E3521" s="2">
        <v>4251840</v>
      </c>
      <c r="F3521" s="2">
        <v>91714272</v>
      </c>
      <c r="G3521" s="2">
        <v>6783618</v>
      </c>
      <c r="H3521" s="2">
        <v>39826556.000000007</v>
      </c>
      <c r="I3521" s="2">
        <v>16911938</v>
      </c>
      <c r="J3521" s="2">
        <v>996424</v>
      </c>
      <c r="K3521" s="2">
        <v>4276350</v>
      </c>
      <c r="L3521" s="2">
        <v>1723841</v>
      </c>
      <c r="M3521" s="1">
        <v>0.78839999999999999</v>
      </c>
      <c r="N3521" s="1">
        <v>0.82840000000000003</v>
      </c>
      <c r="O3521" s="1">
        <v>0.44290000000000002</v>
      </c>
      <c r="P3521" s="1">
        <v>0.56530000000000002</v>
      </c>
      <c r="Q3521" s="1">
        <v>0.19869999999999999</v>
      </c>
      <c r="R3521" s="1">
        <v>0.26740000000000003</v>
      </c>
      <c r="S3521" s="1">
        <v>0.19059999999999999</v>
      </c>
      <c r="T3521" s="1">
        <v>5.7200000000000001E-2</v>
      </c>
      <c r="U3521" s="1">
        <v>7.3099999999999998E-2</v>
      </c>
      <c r="V3521" s="1">
        <v>0.2767</v>
      </c>
      <c r="W3521" s="2">
        <v>235370000</v>
      </c>
      <c r="X3521" s="2">
        <v>107500000</v>
      </c>
      <c r="Y3521" s="2">
        <v>9600000</v>
      </c>
      <c r="Z3521" s="2">
        <v>162240000</v>
      </c>
      <c r="AA3521" s="2">
        <v>34140000</v>
      </c>
      <c r="AB3521" s="2">
        <v>148940000</v>
      </c>
      <c r="AC3521" s="2">
        <v>88730000</v>
      </c>
      <c r="AD3521" s="2">
        <v>17420000</v>
      </c>
      <c r="AE3521" s="2">
        <v>58500000</v>
      </c>
      <c r="AF3521" s="2">
        <v>6230000</v>
      </c>
      <c r="AG3521" s="2">
        <v>1099360.2103825137</v>
      </c>
      <c r="AH3521" s="2">
        <v>1131876.038251366</v>
      </c>
      <c r="AI3521" s="2">
        <v>1099399.5683060109</v>
      </c>
      <c r="AJ3521" s="2">
        <v>1076472.9153005464</v>
      </c>
      <c r="AK3521" s="2">
        <v>1203214.7349726777</v>
      </c>
      <c r="AL3521" s="2">
        <v>1300373.1366120218</v>
      </c>
      <c r="AM3521" s="2">
        <v>1353113.2131147541</v>
      </c>
      <c r="AN3521" s="2">
        <v>1401408.1120218581</v>
      </c>
      <c r="AO3521" s="2">
        <v>1305927.7240437157</v>
      </c>
      <c r="AP3521" s="2">
        <v>1150148.4644808744</v>
      </c>
      <c r="AQ3521" s="2">
        <v>884730.87704918033</v>
      </c>
      <c r="AR3521" s="2">
        <v>783631.2595628415</v>
      </c>
      <c r="AS3521" s="2">
        <v>577058.5792349726</v>
      </c>
      <c r="AT3521" s="2">
        <v>423960.68579234969</v>
      </c>
      <c r="AU3521" s="2">
        <v>297653.18032786885</v>
      </c>
      <c r="AV3521" s="2">
        <v>185169.66666666666</v>
      </c>
      <c r="AW3521" s="2">
        <v>113807.38797814208</v>
      </c>
      <c r="AX3521" s="2">
        <v>65720.147540983613</v>
      </c>
      <c r="AY3521" s="2">
        <v>30071.986338797815</v>
      </c>
      <c r="AZ3521" s="2">
        <v>15483097.88797814</v>
      </c>
      <c r="BA3521" t="s">
        <v>52</v>
      </c>
      <c r="BB3521" t="s">
        <v>58</v>
      </c>
      <c r="BC3521" t="s">
        <v>65</v>
      </c>
      <c r="BD3521">
        <v>73.791666666666671</v>
      </c>
      <c r="BE3521">
        <v>21.675000000000001</v>
      </c>
      <c r="BF3521">
        <v>19.100000000000001</v>
      </c>
      <c r="BG3521">
        <v>26.4</v>
      </c>
      <c r="BH3521">
        <v>1009.0593749999995</v>
      </c>
      <c r="BI3521">
        <v>1006.5</v>
      </c>
      <c r="BJ3521">
        <v>1011.2</v>
      </c>
      <c r="BK3521">
        <v>3.3333333333333333E-2</v>
      </c>
      <c r="BL3521">
        <v>0</v>
      </c>
      <c r="BM3521" t="s">
        <v>76</v>
      </c>
      <c r="BN3521" s="2">
        <v>1412</v>
      </c>
      <c r="BO3521" s="2">
        <v>0</v>
      </c>
      <c r="BP3521" s="2">
        <v>0</v>
      </c>
      <c r="BQ3521" s="2">
        <v>92301</v>
      </c>
      <c r="BR3521">
        <v>21</v>
      </c>
      <c r="BS3521">
        <v>28.5</v>
      </c>
      <c r="BT3521">
        <f t="shared" si="162"/>
        <v>-1.8999999999999986</v>
      </c>
      <c r="BU3521">
        <f t="shared" si="163"/>
        <v>-2.1000000000000014</v>
      </c>
      <c r="BV3521">
        <f t="shared" si="164"/>
        <v>-3.0749999999999993</v>
      </c>
      <c r="BW3521">
        <v>25.4</v>
      </c>
      <c r="BX3521">
        <v>19.600000000000001</v>
      </c>
      <c r="BY3521">
        <v>22.6</v>
      </c>
      <c r="BZ3521">
        <v>25.4</v>
      </c>
      <c r="CA3521">
        <v>19.600000000000001</v>
      </c>
      <c r="CB3521">
        <v>22.6</v>
      </c>
      <c r="CC3521">
        <v>17.899999999999999</v>
      </c>
      <c r="CD3521">
        <v>75.099999999999994</v>
      </c>
      <c r="CE3521">
        <v>5.14</v>
      </c>
      <c r="CF3521">
        <v>100</v>
      </c>
      <c r="CG3521">
        <v>4.17</v>
      </c>
      <c r="CH3521">
        <v>11.5</v>
      </c>
      <c r="CI3521">
        <v>1.6</v>
      </c>
      <c r="CJ3521">
        <v>1007.9</v>
      </c>
      <c r="CK3521">
        <v>45.9</v>
      </c>
      <c r="CL3521">
        <v>12.5</v>
      </c>
      <c r="CM3521">
        <v>281.3</v>
      </c>
      <c r="CN3521">
        <v>24.4</v>
      </c>
      <c r="CO3521">
        <v>9</v>
      </c>
      <c r="CP3521">
        <v>0.04</v>
      </c>
      <c r="CQ3521" t="s">
        <v>112</v>
      </c>
    </row>
    <row r="3522" spans="1:95" x14ac:dyDescent="0.25">
      <c r="A3522" s="4">
        <v>44064</v>
      </c>
      <c r="B3522" s="3">
        <v>440019132</v>
      </c>
      <c r="C3522" s="2">
        <v>185377412</v>
      </c>
      <c r="D3522" s="2">
        <v>88709000</v>
      </c>
      <c r="E3522" s="2">
        <v>4216320</v>
      </c>
      <c r="F3522" s="2">
        <v>91178880.000000015</v>
      </c>
      <c r="G3522" s="2">
        <v>7145502.0000000009</v>
      </c>
      <c r="H3522" s="2">
        <v>39573358</v>
      </c>
      <c r="I3522" s="2">
        <v>16654621</v>
      </c>
      <c r="J3522" s="2">
        <v>1038232</v>
      </c>
      <c r="K3522" s="2">
        <v>4375800</v>
      </c>
      <c r="L3522" s="2">
        <v>1750007</v>
      </c>
      <c r="M3522" s="1">
        <v>0.78759999999999997</v>
      </c>
      <c r="N3522" s="1">
        <v>0.82520000000000004</v>
      </c>
      <c r="O3522" s="1">
        <v>0.43919999999999998</v>
      </c>
      <c r="P3522" s="1">
        <v>0.56200000000000006</v>
      </c>
      <c r="Q3522" s="1">
        <v>0.20930000000000001</v>
      </c>
      <c r="R3522" s="1">
        <v>0.26569999999999999</v>
      </c>
      <c r="S3522" s="1">
        <v>0.18770000000000001</v>
      </c>
      <c r="T3522" s="1">
        <v>5.96E-2</v>
      </c>
      <c r="U3522" s="1">
        <v>7.4800000000000005E-2</v>
      </c>
      <c r="V3522" s="1">
        <v>0.28089999999999998</v>
      </c>
      <c r="W3522" s="2">
        <v>235370000</v>
      </c>
      <c r="X3522" s="2">
        <v>107500000</v>
      </c>
      <c r="Y3522" s="2">
        <v>9600000</v>
      </c>
      <c r="Z3522" s="2">
        <v>162240000</v>
      </c>
      <c r="AA3522" s="2">
        <v>34140000</v>
      </c>
      <c r="AB3522" s="2">
        <v>148940000</v>
      </c>
      <c r="AC3522" s="2">
        <v>88730000</v>
      </c>
      <c r="AD3522" s="2">
        <v>17420000</v>
      </c>
      <c r="AE3522" s="2">
        <v>58500000</v>
      </c>
      <c r="AF3522" s="2">
        <v>6230000</v>
      </c>
      <c r="AG3522" s="2">
        <v>1099212.524590164</v>
      </c>
      <c r="AH3522" s="2">
        <v>1131888.4590163934</v>
      </c>
      <c r="AI3522" s="2">
        <v>1099395.819672131</v>
      </c>
      <c r="AJ3522" s="2">
        <v>1076416.9836065574</v>
      </c>
      <c r="AK3522" s="2">
        <v>1203151.8196721312</v>
      </c>
      <c r="AL3522" s="2">
        <v>1300312.6393442624</v>
      </c>
      <c r="AM3522" s="2">
        <v>1353018.557377049</v>
      </c>
      <c r="AN3522" s="2">
        <v>1401285.3442622952</v>
      </c>
      <c r="AO3522" s="2">
        <v>1306046.6885245901</v>
      </c>
      <c r="AP3522" s="2">
        <v>1150167.5737704919</v>
      </c>
      <c r="AQ3522" s="2">
        <v>884699.52459016396</v>
      </c>
      <c r="AR3522" s="2">
        <v>783727.11475409835</v>
      </c>
      <c r="AS3522" s="2">
        <v>577076.95081967209</v>
      </c>
      <c r="AT3522" s="2">
        <v>424039.2295081967</v>
      </c>
      <c r="AU3522" s="2">
        <v>297702.16393442627</v>
      </c>
      <c r="AV3522" s="2">
        <v>185192</v>
      </c>
      <c r="AW3522" s="2">
        <v>113822.65573770492</v>
      </c>
      <c r="AX3522" s="2">
        <v>65710.770491803283</v>
      </c>
      <c r="AY3522" s="2">
        <v>30075.836065573771</v>
      </c>
      <c r="AZ3522" s="2">
        <v>15482942.655737706</v>
      </c>
      <c r="BA3522" t="s">
        <v>52</v>
      </c>
      <c r="BB3522" t="s">
        <v>57</v>
      </c>
      <c r="BC3522" t="s">
        <v>65</v>
      </c>
      <c r="BD3522">
        <v>75.947916666666671</v>
      </c>
      <c r="BE3522">
        <v>22.514583333333334</v>
      </c>
      <c r="BF3522">
        <v>19</v>
      </c>
      <c r="BG3522">
        <v>25.6</v>
      </c>
      <c r="BH3522">
        <v>1013.6947916666667</v>
      </c>
      <c r="BI3522">
        <v>1011.1</v>
      </c>
      <c r="BJ3522">
        <v>1016</v>
      </c>
      <c r="BK3522">
        <v>0.30416666666666664</v>
      </c>
      <c r="BL3522">
        <v>0</v>
      </c>
      <c r="BM3522" t="s">
        <v>76</v>
      </c>
      <c r="BN3522" s="2">
        <v>1203</v>
      </c>
      <c r="BO3522" s="2">
        <v>0</v>
      </c>
      <c r="BP3522" s="2">
        <v>0</v>
      </c>
      <c r="BQ3522" s="2">
        <v>92227</v>
      </c>
      <c r="BR3522">
        <v>21</v>
      </c>
      <c r="BS3522">
        <v>28.5</v>
      </c>
      <c r="BT3522">
        <f t="shared" si="162"/>
        <v>-2</v>
      </c>
      <c r="BU3522">
        <f t="shared" si="163"/>
        <v>-2.8999999999999986</v>
      </c>
      <c r="BV3522">
        <f t="shared" si="164"/>
        <v>-2.2354166666666657</v>
      </c>
      <c r="BW3522">
        <v>27.8</v>
      </c>
      <c r="BX3522">
        <v>21.1</v>
      </c>
      <c r="BY3522">
        <v>24.1</v>
      </c>
      <c r="BZ3522">
        <v>29.7</v>
      </c>
      <c r="CA3522">
        <v>21.1</v>
      </c>
      <c r="CB3522">
        <v>24.4</v>
      </c>
      <c r="CC3522">
        <v>19.3</v>
      </c>
      <c r="CD3522">
        <v>74.900000000000006</v>
      </c>
      <c r="CE3522">
        <v>4.4210000000000003</v>
      </c>
      <c r="CF3522">
        <v>100</v>
      </c>
      <c r="CG3522">
        <v>8.33</v>
      </c>
      <c r="CH3522">
        <v>18.600000000000001</v>
      </c>
      <c r="CI3522">
        <v>16</v>
      </c>
      <c r="CJ3522">
        <v>1012.5</v>
      </c>
      <c r="CK3522">
        <v>39.9</v>
      </c>
      <c r="CL3522">
        <v>13.1</v>
      </c>
      <c r="CM3522">
        <v>193.3</v>
      </c>
      <c r="CN3522">
        <v>16.7</v>
      </c>
      <c r="CO3522">
        <v>9</v>
      </c>
      <c r="CP3522">
        <v>0.08</v>
      </c>
      <c r="CQ3522" t="s">
        <v>112</v>
      </c>
    </row>
    <row r="3523" spans="1:95" x14ac:dyDescent="0.25">
      <c r="A3523" s="4">
        <v>44065</v>
      </c>
      <c r="B3523" s="3">
        <v>437046054</v>
      </c>
      <c r="C3523" s="2">
        <v>183941655</v>
      </c>
      <c r="D3523" s="2">
        <v>88365000</v>
      </c>
      <c r="E3523" s="2">
        <v>4231680</v>
      </c>
      <c r="F3523" s="2">
        <v>90351455.999999985</v>
      </c>
      <c r="G3523" s="2">
        <v>7224024</v>
      </c>
      <c r="H3523" s="2">
        <v>39320160</v>
      </c>
      <c r="I3523" s="2">
        <v>16361812</v>
      </c>
      <c r="J3523" s="2">
        <v>1034748</v>
      </c>
      <c r="K3523" s="2">
        <v>4375800</v>
      </c>
      <c r="L3523" s="2">
        <v>1839719</v>
      </c>
      <c r="M3523" s="1">
        <v>0.78149999999999997</v>
      </c>
      <c r="N3523" s="1">
        <v>0.82199999999999995</v>
      </c>
      <c r="O3523" s="1">
        <v>0.44080000000000003</v>
      </c>
      <c r="P3523" s="1">
        <v>0.55689999999999995</v>
      </c>
      <c r="Q3523" s="1">
        <v>0.21160000000000001</v>
      </c>
      <c r="R3523" s="1">
        <v>0.26400000000000001</v>
      </c>
      <c r="S3523" s="1">
        <v>0.18440000000000001</v>
      </c>
      <c r="T3523" s="1">
        <v>5.9400000000000001E-2</v>
      </c>
      <c r="U3523" s="1">
        <v>7.4800000000000005E-2</v>
      </c>
      <c r="V3523" s="1">
        <v>0.29530000000000001</v>
      </c>
      <c r="W3523" s="2">
        <v>235370000</v>
      </c>
      <c r="X3523" s="2">
        <v>107500000</v>
      </c>
      <c r="Y3523" s="2">
        <v>9600000</v>
      </c>
      <c r="Z3523" s="2">
        <v>162240000</v>
      </c>
      <c r="AA3523" s="2">
        <v>34140000</v>
      </c>
      <c r="AB3523" s="2">
        <v>148940000</v>
      </c>
      <c r="AC3523" s="2">
        <v>88730000</v>
      </c>
      <c r="AD3523" s="2">
        <v>17420000</v>
      </c>
      <c r="AE3523" s="2">
        <v>58500000</v>
      </c>
      <c r="AF3523" s="2">
        <v>6230000</v>
      </c>
      <c r="AG3523" s="2">
        <v>1099064.8387978142</v>
      </c>
      <c r="AH3523" s="2">
        <v>1131900.8797814206</v>
      </c>
      <c r="AI3523" s="2">
        <v>1099392.0710382513</v>
      </c>
      <c r="AJ3523" s="2">
        <v>1076361.0519125683</v>
      </c>
      <c r="AK3523" s="2">
        <v>1203088.9043715848</v>
      </c>
      <c r="AL3523" s="2">
        <v>1300252.1420765028</v>
      </c>
      <c r="AM3523" s="2">
        <v>1352923.9016393442</v>
      </c>
      <c r="AN3523" s="2">
        <v>1401162.5765027322</v>
      </c>
      <c r="AO3523" s="2">
        <v>1306165.6530054645</v>
      </c>
      <c r="AP3523" s="2">
        <v>1150186.6830601091</v>
      </c>
      <c r="AQ3523" s="2">
        <v>884668.17213114747</v>
      </c>
      <c r="AR3523" s="2">
        <v>783822.9699453552</v>
      </c>
      <c r="AS3523" s="2">
        <v>577095.32240437157</v>
      </c>
      <c r="AT3523" s="2">
        <v>424117.77322404366</v>
      </c>
      <c r="AU3523" s="2">
        <v>297751.14754098363</v>
      </c>
      <c r="AV3523" s="2">
        <v>185214.33333333331</v>
      </c>
      <c r="AW3523" s="2">
        <v>113837.92349726777</v>
      </c>
      <c r="AX3523" s="2">
        <v>65701.393442622953</v>
      </c>
      <c r="AY3523" s="2">
        <v>30079.685792349726</v>
      </c>
      <c r="AZ3523" s="2">
        <v>15482787.423497265</v>
      </c>
      <c r="BA3523" t="s">
        <v>52</v>
      </c>
      <c r="BB3523" t="s">
        <v>56</v>
      </c>
      <c r="BC3523" t="s">
        <v>64</v>
      </c>
      <c r="BD3523">
        <v>73.916666666666671</v>
      </c>
      <c r="BE3523">
        <v>23.941666666666666</v>
      </c>
      <c r="BF3523">
        <v>19.899999999999999</v>
      </c>
      <c r="BG3523">
        <v>28.7</v>
      </c>
      <c r="BH3523">
        <v>1015.2916666666666</v>
      </c>
      <c r="BI3523">
        <v>1014</v>
      </c>
      <c r="BJ3523">
        <v>1016.2</v>
      </c>
      <c r="BK3523">
        <v>2.0833333333333333E-3</v>
      </c>
      <c r="BL3523">
        <v>0</v>
      </c>
      <c r="BM3523" t="s">
        <v>76</v>
      </c>
      <c r="BN3523" s="2">
        <v>1309</v>
      </c>
      <c r="BO3523" s="2">
        <v>0</v>
      </c>
      <c r="BP3523" s="2">
        <v>0</v>
      </c>
      <c r="BQ3523" s="2">
        <v>93007</v>
      </c>
      <c r="BR3523">
        <v>21</v>
      </c>
      <c r="BS3523">
        <v>28.5</v>
      </c>
      <c r="BT3523">
        <f t="shared" ref="BT3523:BT3586" si="165">BF3523-BR3523</f>
        <v>-1.1000000000000014</v>
      </c>
      <c r="BU3523">
        <f t="shared" ref="BU3523:BU3586" si="166">BG3523-BS3523</f>
        <v>0.19999999999999929</v>
      </c>
      <c r="BV3523">
        <f t="shared" ref="BV3523:BV3586" si="167">BE3523-(BR3523+BS3523)/2</f>
        <v>-0.80833333333333357</v>
      </c>
      <c r="BW3523">
        <v>29.1</v>
      </c>
      <c r="BX3523">
        <v>20</v>
      </c>
      <c r="BY3523">
        <v>25</v>
      </c>
      <c r="BZ3523">
        <v>32.4</v>
      </c>
      <c r="CA3523">
        <v>20</v>
      </c>
      <c r="CB3523">
        <v>25.9</v>
      </c>
      <c r="CC3523">
        <v>20.100000000000001</v>
      </c>
      <c r="CD3523">
        <v>75.5</v>
      </c>
      <c r="CE3523">
        <v>0</v>
      </c>
      <c r="CF3523">
        <v>0</v>
      </c>
      <c r="CG3523">
        <v>0</v>
      </c>
      <c r="CH3523">
        <v>20.5</v>
      </c>
      <c r="CI3523">
        <v>25.4</v>
      </c>
      <c r="CJ3523">
        <v>1014.1</v>
      </c>
      <c r="CK3523">
        <v>7.6</v>
      </c>
      <c r="CL3523">
        <v>12.5</v>
      </c>
      <c r="CM3523">
        <v>192.2</v>
      </c>
      <c r="CN3523">
        <v>16.600000000000001</v>
      </c>
      <c r="CO3523">
        <v>8</v>
      </c>
      <c r="CP3523">
        <v>0.12</v>
      </c>
      <c r="CQ3523" t="s">
        <v>110</v>
      </c>
    </row>
    <row r="3524" spans="1:95" x14ac:dyDescent="0.25">
      <c r="A3524" s="4">
        <v>44066</v>
      </c>
      <c r="B3524" s="3">
        <v>434250585</v>
      </c>
      <c r="C3524" s="2">
        <v>182670657</v>
      </c>
      <c r="D3524" s="2">
        <v>88139250</v>
      </c>
      <c r="E3524" s="2">
        <v>4200000</v>
      </c>
      <c r="F3524" s="2">
        <v>89540255.999999985</v>
      </c>
      <c r="G3524" s="2">
        <v>7282062</v>
      </c>
      <c r="H3524" s="2">
        <v>39066962</v>
      </c>
      <c r="I3524" s="2">
        <v>16131113.999999998</v>
      </c>
      <c r="J3524" s="2">
        <v>1001650</v>
      </c>
      <c r="K3524" s="2">
        <v>4375800</v>
      </c>
      <c r="L3524" s="2">
        <v>1842834</v>
      </c>
      <c r="M3524" s="1">
        <v>0.77610000000000001</v>
      </c>
      <c r="N3524" s="1">
        <v>0.81989999999999996</v>
      </c>
      <c r="O3524" s="1">
        <v>0.4375</v>
      </c>
      <c r="P3524" s="1">
        <v>0.55189999999999995</v>
      </c>
      <c r="Q3524" s="1">
        <v>0.21329999999999999</v>
      </c>
      <c r="R3524" s="1">
        <v>0.26229999999999998</v>
      </c>
      <c r="S3524" s="1">
        <v>0.18179999999999999</v>
      </c>
      <c r="T3524" s="1">
        <v>5.7500000000000002E-2</v>
      </c>
      <c r="U3524" s="1">
        <v>7.4800000000000005E-2</v>
      </c>
      <c r="V3524" s="1">
        <v>0.29580000000000001</v>
      </c>
      <c r="W3524" s="2">
        <v>235370000</v>
      </c>
      <c r="X3524" s="2">
        <v>107500000</v>
      </c>
      <c r="Y3524" s="2">
        <v>9600000</v>
      </c>
      <c r="Z3524" s="2">
        <v>162240000</v>
      </c>
      <c r="AA3524" s="2">
        <v>34140000</v>
      </c>
      <c r="AB3524" s="2">
        <v>148940000</v>
      </c>
      <c r="AC3524" s="2">
        <v>88730000</v>
      </c>
      <c r="AD3524" s="2">
        <v>17420000</v>
      </c>
      <c r="AE3524" s="2">
        <v>58500000</v>
      </c>
      <c r="AF3524" s="2">
        <v>6230000</v>
      </c>
      <c r="AG3524" s="2">
        <v>1098917.1530054645</v>
      </c>
      <c r="AH3524" s="2">
        <v>1131913.300546448</v>
      </c>
      <c r="AI3524" s="2">
        <v>1099388.3224043716</v>
      </c>
      <c r="AJ3524" s="2">
        <v>1076305.1202185792</v>
      </c>
      <c r="AK3524" s="2">
        <v>1203025.9890710383</v>
      </c>
      <c r="AL3524" s="2">
        <v>1300191.6448087431</v>
      </c>
      <c r="AM3524" s="2">
        <v>1352829.2459016393</v>
      </c>
      <c r="AN3524" s="2">
        <v>1401039.8087431695</v>
      </c>
      <c r="AO3524" s="2">
        <v>1306284.6174863388</v>
      </c>
      <c r="AP3524" s="2">
        <v>1150205.7923497267</v>
      </c>
      <c r="AQ3524" s="2">
        <v>884636.8196721311</v>
      </c>
      <c r="AR3524" s="2">
        <v>783918.82513661205</v>
      </c>
      <c r="AS3524" s="2">
        <v>577113.69398907095</v>
      </c>
      <c r="AT3524" s="2">
        <v>424196.31693989068</v>
      </c>
      <c r="AU3524" s="2">
        <v>297800.13114754099</v>
      </c>
      <c r="AV3524" s="2">
        <v>185236.66666666666</v>
      </c>
      <c r="AW3524" s="2">
        <v>113853.19125683061</v>
      </c>
      <c r="AX3524" s="2">
        <v>65692.016393442624</v>
      </c>
      <c r="AY3524" s="2">
        <v>30083.535519125682</v>
      </c>
      <c r="AZ3524" s="2">
        <v>15482632.191256827</v>
      </c>
      <c r="BA3524" t="s">
        <v>52</v>
      </c>
      <c r="BB3524" t="s">
        <v>62</v>
      </c>
      <c r="BC3524" t="s">
        <v>64</v>
      </c>
      <c r="BD3524">
        <v>73.635416666666671</v>
      </c>
      <c r="BE3524">
        <v>23.408333333333321</v>
      </c>
      <c r="BF3524">
        <v>20.399999999999999</v>
      </c>
      <c r="BG3524">
        <v>26.3</v>
      </c>
      <c r="BH3524">
        <v>1012.9729166666667</v>
      </c>
      <c r="BI3524">
        <v>1011.8</v>
      </c>
      <c r="BJ3524">
        <v>1013.8</v>
      </c>
      <c r="BK3524">
        <v>2.0833333333333333E-3</v>
      </c>
      <c r="BL3524">
        <v>0</v>
      </c>
      <c r="BM3524" t="s">
        <v>76</v>
      </c>
      <c r="BN3524" s="2">
        <v>1217</v>
      </c>
      <c r="BO3524" s="2">
        <v>0</v>
      </c>
      <c r="BP3524" s="2">
        <v>0</v>
      </c>
      <c r="BQ3524" s="2">
        <v>80302</v>
      </c>
      <c r="BR3524">
        <v>21</v>
      </c>
      <c r="BS3524">
        <v>28.5</v>
      </c>
      <c r="BT3524">
        <f t="shared" si="165"/>
        <v>-0.60000000000000142</v>
      </c>
      <c r="BU3524">
        <f t="shared" si="166"/>
        <v>-2.1999999999999993</v>
      </c>
      <c r="BV3524">
        <f t="shared" si="167"/>
        <v>-1.3416666666666792</v>
      </c>
      <c r="BW3524">
        <v>28.5</v>
      </c>
      <c r="BX3524">
        <v>21.4</v>
      </c>
      <c r="BY3524">
        <v>25.1</v>
      </c>
      <c r="BZ3524">
        <v>30.2</v>
      </c>
      <c r="CA3524">
        <v>21.4</v>
      </c>
      <c r="CB3524">
        <v>25.7</v>
      </c>
      <c r="CC3524">
        <v>19.600000000000001</v>
      </c>
      <c r="CD3524">
        <v>72.2</v>
      </c>
      <c r="CE3524">
        <v>0</v>
      </c>
      <c r="CF3524">
        <v>0</v>
      </c>
      <c r="CG3524">
        <v>0</v>
      </c>
      <c r="CH3524">
        <v>23.1</v>
      </c>
      <c r="CI3524">
        <v>44.1</v>
      </c>
      <c r="CJ3524">
        <v>1011.9</v>
      </c>
      <c r="CK3524">
        <v>26.8</v>
      </c>
      <c r="CL3524">
        <v>12.9</v>
      </c>
      <c r="CM3524">
        <v>151.9</v>
      </c>
      <c r="CN3524">
        <v>13.1</v>
      </c>
      <c r="CO3524">
        <v>7</v>
      </c>
      <c r="CP3524">
        <v>0.15</v>
      </c>
      <c r="CQ3524" t="s">
        <v>111</v>
      </c>
    </row>
    <row r="3525" spans="1:95" x14ac:dyDescent="0.25">
      <c r="A3525" s="4">
        <v>44067</v>
      </c>
      <c r="B3525" s="3">
        <v>431103667</v>
      </c>
      <c r="C3525" s="2">
        <v>181070141</v>
      </c>
      <c r="D3525" s="2">
        <v>87795250</v>
      </c>
      <c r="E3525" s="2">
        <v>4168319.9999999995</v>
      </c>
      <c r="F3525" s="2">
        <v>88729056.000000015</v>
      </c>
      <c r="G3525" s="2">
        <v>7302546</v>
      </c>
      <c r="H3525" s="2">
        <v>38813764</v>
      </c>
      <c r="I3525" s="2">
        <v>15953653.999999998</v>
      </c>
      <c r="J3525" s="2">
        <v>1067846</v>
      </c>
      <c r="K3525" s="2">
        <v>4346550</v>
      </c>
      <c r="L3525" s="2">
        <v>1856540</v>
      </c>
      <c r="M3525" s="1">
        <v>0.76929999999999998</v>
      </c>
      <c r="N3525" s="1">
        <v>0.81669999999999998</v>
      </c>
      <c r="O3525" s="1">
        <v>0.43419999999999997</v>
      </c>
      <c r="P3525" s="1">
        <v>0.54690000000000005</v>
      </c>
      <c r="Q3525" s="1">
        <v>0.21390000000000001</v>
      </c>
      <c r="R3525" s="1">
        <v>0.2606</v>
      </c>
      <c r="S3525" s="1">
        <v>0.17979999999999999</v>
      </c>
      <c r="T3525" s="1">
        <v>6.13E-2</v>
      </c>
      <c r="U3525" s="1">
        <v>7.4300000000000005E-2</v>
      </c>
      <c r="V3525" s="1">
        <v>0.29799999999999999</v>
      </c>
      <c r="W3525" s="2">
        <v>235370000</v>
      </c>
      <c r="X3525" s="2">
        <v>107500000</v>
      </c>
      <c r="Y3525" s="2">
        <v>9600000</v>
      </c>
      <c r="Z3525" s="2">
        <v>162240000</v>
      </c>
      <c r="AA3525" s="2">
        <v>34140000</v>
      </c>
      <c r="AB3525" s="2">
        <v>148940000</v>
      </c>
      <c r="AC3525" s="2">
        <v>88730000</v>
      </c>
      <c r="AD3525" s="2">
        <v>17420000</v>
      </c>
      <c r="AE3525" s="2">
        <v>58500000</v>
      </c>
      <c r="AF3525" s="2">
        <v>6230000</v>
      </c>
      <c r="AG3525" s="2">
        <v>1098769.4672131147</v>
      </c>
      <c r="AH3525" s="2">
        <v>1131925.7213114754</v>
      </c>
      <c r="AI3525" s="2">
        <v>1099384.5737704916</v>
      </c>
      <c r="AJ3525" s="2">
        <v>1076249.1885245901</v>
      </c>
      <c r="AK3525" s="2">
        <v>1202963.0737704919</v>
      </c>
      <c r="AL3525" s="2">
        <v>1300131.1475409837</v>
      </c>
      <c r="AM3525" s="2">
        <v>1352734.5901639343</v>
      </c>
      <c r="AN3525" s="2">
        <v>1400917.0409836066</v>
      </c>
      <c r="AO3525" s="2">
        <v>1306403.581967213</v>
      </c>
      <c r="AP3525" s="2">
        <v>1150224.9016393442</v>
      </c>
      <c r="AQ3525" s="2">
        <v>884605.46721311472</v>
      </c>
      <c r="AR3525" s="2">
        <v>784014.68032786879</v>
      </c>
      <c r="AS3525" s="2">
        <v>577132.06557377044</v>
      </c>
      <c r="AT3525" s="2">
        <v>424274.86065573769</v>
      </c>
      <c r="AU3525" s="2">
        <v>297849.11475409835</v>
      </c>
      <c r="AV3525" s="2">
        <v>185259</v>
      </c>
      <c r="AW3525" s="2">
        <v>113868.45901639345</v>
      </c>
      <c r="AX3525" s="2">
        <v>65682.639344262294</v>
      </c>
      <c r="AY3525" s="2">
        <v>30087.385245901638</v>
      </c>
      <c r="AZ3525" s="2">
        <v>15482476.95901639</v>
      </c>
      <c r="BA3525" t="s">
        <v>52</v>
      </c>
      <c r="BB3525" t="s">
        <v>61</v>
      </c>
      <c r="BC3525" t="s">
        <v>65</v>
      </c>
      <c r="BD3525">
        <v>73.864583333333329</v>
      </c>
      <c r="BE3525">
        <v>23.486458333333349</v>
      </c>
      <c r="BF3525">
        <v>20.8</v>
      </c>
      <c r="BG3525">
        <v>26.2</v>
      </c>
      <c r="BH3525">
        <v>1011.3354166666672</v>
      </c>
      <c r="BI3525">
        <v>1010.8</v>
      </c>
      <c r="BJ3525">
        <v>1011.9</v>
      </c>
      <c r="BK3525">
        <v>0</v>
      </c>
      <c r="BL3525">
        <v>0</v>
      </c>
      <c r="BM3525" t="s">
        <v>76</v>
      </c>
      <c r="BN3525" s="2">
        <v>1443</v>
      </c>
      <c r="BO3525" s="2">
        <v>0</v>
      </c>
      <c r="BP3525" s="2">
        <v>0</v>
      </c>
      <c r="BQ3525" s="2">
        <v>95943</v>
      </c>
      <c r="BR3525">
        <v>21</v>
      </c>
      <c r="BS3525">
        <v>28.5</v>
      </c>
      <c r="BT3525">
        <f t="shared" si="165"/>
        <v>-0.19999999999999929</v>
      </c>
      <c r="BU3525">
        <f t="shared" si="166"/>
        <v>-2.3000000000000007</v>
      </c>
      <c r="BV3525">
        <f t="shared" si="167"/>
        <v>-1.2635416666666508</v>
      </c>
      <c r="BW3525">
        <v>28.4</v>
      </c>
      <c r="BX3525">
        <v>22.2</v>
      </c>
      <c r="BY3525">
        <v>25</v>
      </c>
      <c r="BZ3525">
        <v>30.9</v>
      </c>
      <c r="CA3525">
        <v>22.2</v>
      </c>
      <c r="CB3525">
        <v>25.7</v>
      </c>
      <c r="CC3525">
        <v>19.7</v>
      </c>
      <c r="CD3525">
        <v>72.599999999999994</v>
      </c>
      <c r="CE3525">
        <v>0</v>
      </c>
      <c r="CF3525">
        <v>0</v>
      </c>
      <c r="CG3525">
        <v>0</v>
      </c>
      <c r="CH3525">
        <v>26.6</v>
      </c>
      <c r="CI3525">
        <v>44.8</v>
      </c>
      <c r="CJ3525">
        <v>1010</v>
      </c>
      <c r="CK3525">
        <v>19.3</v>
      </c>
      <c r="CL3525">
        <v>13.1</v>
      </c>
      <c r="CM3525">
        <v>172.4</v>
      </c>
      <c r="CN3525">
        <v>15.1</v>
      </c>
      <c r="CO3525">
        <v>6</v>
      </c>
      <c r="CP3525">
        <v>0.19</v>
      </c>
      <c r="CQ3525" t="s">
        <v>110</v>
      </c>
    </row>
    <row r="3526" spans="1:95" x14ac:dyDescent="0.25">
      <c r="A3526" s="4">
        <v>44068</v>
      </c>
      <c r="B3526" s="3">
        <v>427872453</v>
      </c>
      <c r="C3526" s="2">
        <v>179634384</v>
      </c>
      <c r="D3526" s="2">
        <v>87505000</v>
      </c>
      <c r="E3526" s="2">
        <v>4135680</v>
      </c>
      <c r="F3526" s="2">
        <v>87934080</v>
      </c>
      <c r="G3526" s="2">
        <v>7282062</v>
      </c>
      <c r="H3526" s="2">
        <v>38322261.999999993</v>
      </c>
      <c r="I3526" s="2">
        <v>15776194.000000002</v>
      </c>
      <c r="J3526" s="2">
        <v>1081782</v>
      </c>
      <c r="K3526" s="2">
        <v>4311450</v>
      </c>
      <c r="L3526" s="2">
        <v>1889559</v>
      </c>
      <c r="M3526" s="1">
        <v>0.76319999999999999</v>
      </c>
      <c r="N3526" s="1">
        <v>0.81399999999999995</v>
      </c>
      <c r="O3526" s="1">
        <v>0.43080000000000002</v>
      </c>
      <c r="P3526" s="1">
        <v>0.54200000000000004</v>
      </c>
      <c r="Q3526" s="1">
        <v>0.21329999999999999</v>
      </c>
      <c r="R3526" s="1">
        <v>0.25729999999999997</v>
      </c>
      <c r="S3526" s="1">
        <v>0.17780000000000001</v>
      </c>
      <c r="T3526" s="1">
        <v>6.2100000000000002E-2</v>
      </c>
      <c r="U3526" s="1">
        <v>7.3700000000000002E-2</v>
      </c>
      <c r="V3526" s="1">
        <v>0.30330000000000001</v>
      </c>
      <c r="W3526" s="2">
        <v>235370000</v>
      </c>
      <c r="X3526" s="2">
        <v>107500000</v>
      </c>
      <c r="Y3526" s="2">
        <v>9600000</v>
      </c>
      <c r="Z3526" s="2">
        <v>162240000</v>
      </c>
      <c r="AA3526" s="2">
        <v>34140000</v>
      </c>
      <c r="AB3526" s="2">
        <v>148940000</v>
      </c>
      <c r="AC3526" s="2">
        <v>88730000</v>
      </c>
      <c r="AD3526" s="2">
        <v>17420000</v>
      </c>
      <c r="AE3526" s="2">
        <v>58500000</v>
      </c>
      <c r="AF3526" s="2">
        <v>6230000</v>
      </c>
      <c r="AG3526" s="2">
        <v>1098621.781420765</v>
      </c>
      <c r="AH3526" s="2">
        <v>1131938.1420765026</v>
      </c>
      <c r="AI3526" s="2">
        <v>1099380.8251366119</v>
      </c>
      <c r="AJ3526" s="2">
        <v>1076193.256830601</v>
      </c>
      <c r="AK3526" s="2">
        <v>1202900.1584699454</v>
      </c>
      <c r="AL3526" s="2">
        <v>1300070.6502732241</v>
      </c>
      <c r="AM3526" s="2">
        <v>1352639.9344262294</v>
      </c>
      <c r="AN3526" s="2">
        <v>1400794.2732240439</v>
      </c>
      <c r="AO3526" s="2">
        <v>1306522.5464480873</v>
      </c>
      <c r="AP3526" s="2">
        <v>1150244.0109289617</v>
      </c>
      <c r="AQ3526" s="2">
        <v>884574.11475409835</v>
      </c>
      <c r="AR3526" s="2">
        <v>784110.53551912564</v>
      </c>
      <c r="AS3526" s="2">
        <v>577150.43715846993</v>
      </c>
      <c r="AT3526" s="2">
        <v>424353.40437158465</v>
      </c>
      <c r="AU3526" s="2">
        <v>297898.09836065577</v>
      </c>
      <c r="AV3526" s="2">
        <v>185281.33333333331</v>
      </c>
      <c r="AW3526" s="2">
        <v>113883.7267759563</v>
      </c>
      <c r="AX3526" s="2">
        <v>65673.262295081964</v>
      </c>
      <c r="AY3526" s="2">
        <v>30091.234972677597</v>
      </c>
      <c r="AZ3526" s="2">
        <v>15482321.726775954</v>
      </c>
      <c r="BA3526" t="s">
        <v>52</v>
      </c>
      <c r="BB3526" t="s">
        <v>60</v>
      </c>
      <c r="BC3526" t="s">
        <v>65</v>
      </c>
      <c r="BD3526">
        <v>69.364583333333329</v>
      </c>
      <c r="BE3526">
        <v>23.766666666666666</v>
      </c>
      <c r="BF3526">
        <v>21.8</v>
      </c>
      <c r="BG3526">
        <v>26.1</v>
      </c>
      <c r="BH3526">
        <v>1011.3520833333333</v>
      </c>
      <c r="BI3526">
        <v>1010.2</v>
      </c>
      <c r="BJ3526">
        <v>1012.1</v>
      </c>
      <c r="BK3526">
        <v>0</v>
      </c>
      <c r="BL3526">
        <v>0</v>
      </c>
      <c r="BM3526" t="s">
        <v>76</v>
      </c>
      <c r="BN3526" s="2">
        <v>1502</v>
      </c>
      <c r="BO3526" s="2">
        <v>0</v>
      </c>
      <c r="BP3526" s="2">
        <v>0</v>
      </c>
      <c r="BQ3526" s="2">
        <v>98231</v>
      </c>
      <c r="BR3526">
        <v>21</v>
      </c>
      <c r="BS3526">
        <v>28.5</v>
      </c>
      <c r="BT3526">
        <f t="shared" si="165"/>
        <v>0.80000000000000071</v>
      </c>
      <c r="BU3526">
        <f t="shared" si="166"/>
        <v>-2.3999999999999986</v>
      </c>
      <c r="BV3526">
        <f t="shared" si="167"/>
        <v>-0.98333333333333428</v>
      </c>
      <c r="BW3526">
        <v>28.1</v>
      </c>
      <c r="BX3526">
        <v>22</v>
      </c>
      <c r="BY3526">
        <v>25</v>
      </c>
      <c r="BZ3526">
        <v>29.1</v>
      </c>
      <c r="CA3526">
        <v>22</v>
      </c>
      <c r="CB3526">
        <v>25.4</v>
      </c>
      <c r="CC3526">
        <v>18.3</v>
      </c>
      <c r="CD3526">
        <v>66.8</v>
      </c>
      <c r="CE3526">
        <v>0</v>
      </c>
      <c r="CF3526">
        <v>0</v>
      </c>
      <c r="CG3526">
        <v>0</v>
      </c>
      <c r="CH3526">
        <v>20.5</v>
      </c>
      <c r="CI3526">
        <v>36</v>
      </c>
      <c r="CJ3526">
        <v>1009.9</v>
      </c>
      <c r="CK3526">
        <v>8.9</v>
      </c>
      <c r="CL3526">
        <v>13.1</v>
      </c>
      <c r="CM3526">
        <v>196.1</v>
      </c>
      <c r="CN3526">
        <v>17</v>
      </c>
      <c r="CO3526">
        <v>7</v>
      </c>
      <c r="CP3526">
        <v>0.25</v>
      </c>
      <c r="CQ3526" t="s">
        <v>110</v>
      </c>
    </row>
    <row r="3527" spans="1:95" x14ac:dyDescent="0.25">
      <c r="A3527" s="4">
        <v>44069</v>
      </c>
      <c r="B3527" s="3">
        <v>424976619</v>
      </c>
      <c r="C3527" s="2">
        <v>178386923</v>
      </c>
      <c r="D3527" s="2">
        <v>87107250</v>
      </c>
      <c r="E3527" s="2">
        <v>4096320</v>
      </c>
      <c r="F3527" s="2">
        <v>87122880</v>
      </c>
      <c r="G3527" s="2">
        <v>7302546</v>
      </c>
      <c r="H3527" s="2">
        <v>38069064</v>
      </c>
      <c r="I3527" s="2">
        <v>15572114.999999998</v>
      </c>
      <c r="J3527" s="2">
        <v>1114880</v>
      </c>
      <c r="K3527" s="2">
        <v>4293900</v>
      </c>
      <c r="L3527" s="2">
        <v>1910740.9999999998</v>
      </c>
      <c r="M3527" s="1">
        <v>0.75790000000000002</v>
      </c>
      <c r="N3527" s="1">
        <v>0.81030000000000002</v>
      </c>
      <c r="O3527" s="1">
        <v>0.42670000000000002</v>
      </c>
      <c r="P3527" s="1">
        <v>0.53700000000000003</v>
      </c>
      <c r="Q3527" s="1">
        <v>0.21390000000000001</v>
      </c>
      <c r="R3527" s="1">
        <v>0.25559999999999999</v>
      </c>
      <c r="S3527" s="1">
        <v>0.17549999999999999</v>
      </c>
      <c r="T3527" s="1">
        <v>6.4000000000000001E-2</v>
      </c>
      <c r="U3527" s="1">
        <v>7.3400000000000007E-2</v>
      </c>
      <c r="V3527" s="1">
        <v>0.30669999999999997</v>
      </c>
      <c r="W3527" s="2">
        <v>235370000</v>
      </c>
      <c r="X3527" s="2">
        <v>107500000</v>
      </c>
      <c r="Y3527" s="2">
        <v>9600000</v>
      </c>
      <c r="Z3527" s="2">
        <v>162240000</v>
      </c>
      <c r="AA3527" s="2">
        <v>34140000</v>
      </c>
      <c r="AB3527" s="2">
        <v>148940000</v>
      </c>
      <c r="AC3527" s="2">
        <v>88730000</v>
      </c>
      <c r="AD3527" s="2">
        <v>17420000</v>
      </c>
      <c r="AE3527" s="2">
        <v>58500000</v>
      </c>
      <c r="AF3527" s="2">
        <v>6230000</v>
      </c>
      <c r="AG3527" s="2">
        <v>1098474.0956284152</v>
      </c>
      <c r="AH3527" s="2">
        <v>1131950.56284153</v>
      </c>
      <c r="AI3527" s="2">
        <v>1099377.0765027322</v>
      </c>
      <c r="AJ3527" s="2">
        <v>1076137.3251366119</v>
      </c>
      <c r="AK3527" s="2">
        <v>1202837.243169399</v>
      </c>
      <c r="AL3527" s="2">
        <v>1300010.1530054645</v>
      </c>
      <c r="AM3527" s="2">
        <v>1352545.2786885244</v>
      </c>
      <c r="AN3527" s="2">
        <v>1400671.505464481</v>
      </c>
      <c r="AO3527" s="2">
        <v>1306641.5109289617</v>
      </c>
      <c r="AP3527" s="2">
        <v>1150263.1202185792</v>
      </c>
      <c r="AQ3527" s="2">
        <v>884542.76229508198</v>
      </c>
      <c r="AR3527" s="2">
        <v>784206.39071038249</v>
      </c>
      <c r="AS3527" s="2">
        <v>577168.80874316941</v>
      </c>
      <c r="AT3527" s="2">
        <v>424431.94808743167</v>
      </c>
      <c r="AU3527" s="2">
        <v>297947.08196721313</v>
      </c>
      <c r="AV3527" s="2">
        <v>185303.66666666666</v>
      </c>
      <c r="AW3527" s="2">
        <v>113898.99453551913</v>
      </c>
      <c r="AX3527" s="2">
        <v>65663.885245901634</v>
      </c>
      <c r="AY3527" s="2">
        <v>30095.084699453553</v>
      </c>
      <c r="AZ3527" s="2">
        <v>15482166.494535517</v>
      </c>
      <c r="BA3527" t="s">
        <v>52</v>
      </c>
      <c r="BB3527" t="s">
        <v>59</v>
      </c>
      <c r="BC3527" t="s">
        <v>65</v>
      </c>
      <c r="BD3527">
        <v>74.927083333333329</v>
      </c>
      <c r="BE3527">
        <v>22.803124999999994</v>
      </c>
      <c r="BF3527">
        <v>19.899999999999999</v>
      </c>
      <c r="BG3527">
        <v>26.1</v>
      </c>
      <c r="BH3527">
        <v>1013.6947916666669</v>
      </c>
      <c r="BI3527">
        <v>1011.5</v>
      </c>
      <c r="BJ3527">
        <v>1014.5</v>
      </c>
      <c r="BK3527">
        <v>0</v>
      </c>
      <c r="BL3527">
        <v>0</v>
      </c>
      <c r="BM3527" t="s">
        <v>76</v>
      </c>
      <c r="BN3527" s="2">
        <v>1313</v>
      </c>
      <c r="BO3527" s="2">
        <v>0</v>
      </c>
      <c r="BP3527" s="2">
        <v>0</v>
      </c>
      <c r="BQ3527" s="2">
        <v>100109</v>
      </c>
      <c r="BR3527">
        <v>21</v>
      </c>
      <c r="BS3527">
        <v>28.5</v>
      </c>
      <c r="BT3527">
        <f t="shared" si="165"/>
        <v>-1.1000000000000014</v>
      </c>
      <c r="BU3527">
        <f t="shared" si="166"/>
        <v>-2.3999999999999986</v>
      </c>
      <c r="BV3527">
        <f t="shared" si="167"/>
        <v>-1.9468750000000057</v>
      </c>
      <c r="BW3527">
        <v>27.7</v>
      </c>
      <c r="BX3527">
        <v>20.8</v>
      </c>
      <c r="BY3527">
        <v>24.7</v>
      </c>
      <c r="BZ3527">
        <v>29</v>
      </c>
      <c r="CA3527">
        <v>20.8</v>
      </c>
      <c r="CB3527">
        <v>25.1</v>
      </c>
      <c r="CC3527">
        <v>19.100000000000001</v>
      </c>
      <c r="CD3527">
        <v>71.5</v>
      </c>
      <c r="CE3527">
        <v>0</v>
      </c>
      <c r="CF3527">
        <v>0</v>
      </c>
      <c r="CG3527">
        <v>0</v>
      </c>
      <c r="CH3527">
        <v>20.2</v>
      </c>
      <c r="CI3527">
        <v>44.6</v>
      </c>
      <c r="CJ3527">
        <v>1012.4</v>
      </c>
      <c r="CK3527">
        <v>32.700000000000003</v>
      </c>
      <c r="CL3527">
        <v>13.1</v>
      </c>
      <c r="CM3527">
        <v>173</v>
      </c>
      <c r="CN3527">
        <v>15.1</v>
      </c>
      <c r="CO3527">
        <v>7</v>
      </c>
      <c r="CP3527">
        <v>0.26</v>
      </c>
      <c r="CQ3527" t="s">
        <v>111</v>
      </c>
    </row>
    <row r="3528" spans="1:95" x14ac:dyDescent="0.25">
      <c r="A3528" s="4">
        <v>44070</v>
      </c>
      <c r="B3528" s="3">
        <v>422235576</v>
      </c>
      <c r="C3528" s="2">
        <v>177139462</v>
      </c>
      <c r="D3528" s="2">
        <v>86817000</v>
      </c>
      <c r="E3528" s="2">
        <v>4059840</v>
      </c>
      <c r="F3528" s="2">
        <v>86587487.999999985</v>
      </c>
      <c r="G3528" s="2">
        <v>7323030</v>
      </c>
      <c r="H3528" s="2">
        <v>37562668</v>
      </c>
      <c r="I3528" s="2">
        <v>15403528</v>
      </c>
      <c r="J3528" s="2">
        <v>1123590</v>
      </c>
      <c r="K3528" s="2">
        <v>4293900</v>
      </c>
      <c r="L3528" s="2">
        <v>1925070</v>
      </c>
      <c r="M3528" s="1">
        <v>0.75260000000000005</v>
      </c>
      <c r="N3528" s="1">
        <v>0.80759999999999998</v>
      </c>
      <c r="O3528" s="1">
        <v>0.4229</v>
      </c>
      <c r="P3528" s="1">
        <v>0.53369999999999995</v>
      </c>
      <c r="Q3528" s="1">
        <v>0.2145</v>
      </c>
      <c r="R3528" s="1">
        <v>0.25219999999999998</v>
      </c>
      <c r="S3528" s="1">
        <v>0.1736</v>
      </c>
      <c r="T3528" s="1">
        <v>6.4500000000000002E-2</v>
      </c>
      <c r="U3528" s="1">
        <v>7.3400000000000007E-2</v>
      </c>
      <c r="V3528" s="1">
        <v>0.309</v>
      </c>
      <c r="W3528" s="2">
        <v>235370000</v>
      </c>
      <c r="X3528" s="2">
        <v>107500000</v>
      </c>
      <c r="Y3528" s="2">
        <v>9600000</v>
      </c>
      <c r="Z3528" s="2">
        <v>162240000</v>
      </c>
      <c r="AA3528" s="2">
        <v>34140000</v>
      </c>
      <c r="AB3528" s="2">
        <v>148940000</v>
      </c>
      <c r="AC3528" s="2">
        <v>88730000</v>
      </c>
      <c r="AD3528" s="2">
        <v>17420000</v>
      </c>
      <c r="AE3528" s="2">
        <v>58500000</v>
      </c>
      <c r="AF3528" s="2">
        <v>6230000</v>
      </c>
      <c r="AG3528" s="2">
        <v>1098326.4098360655</v>
      </c>
      <c r="AH3528" s="2">
        <v>1131962.9836065574</v>
      </c>
      <c r="AI3528" s="2">
        <v>1099373.3278688523</v>
      </c>
      <c r="AJ3528" s="2">
        <v>1076081.3934426229</v>
      </c>
      <c r="AK3528" s="2">
        <v>1202774.3278688525</v>
      </c>
      <c r="AL3528" s="2">
        <v>1299949.6557377051</v>
      </c>
      <c r="AM3528" s="2">
        <v>1352450.6229508196</v>
      </c>
      <c r="AN3528" s="2">
        <v>1400548.737704918</v>
      </c>
      <c r="AO3528" s="2">
        <v>1306760.475409836</v>
      </c>
      <c r="AP3528" s="2">
        <v>1150282.2295081967</v>
      </c>
      <c r="AQ3528" s="2">
        <v>884511.40983606561</v>
      </c>
      <c r="AR3528" s="2">
        <v>784302.24590163934</v>
      </c>
      <c r="AS3528" s="2">
        <v>577187.18032786879</v>
      </c>
      <c r="AT3528" s="2">
        <v>424510.49180327868</v>
      </c>
      <c r="AU3528" s="2">
        <v>297996.06557377049</v>
      </c>
      <c r="AV3528" s="2">
        <v>185326</v>
      </c>
      <c r="AW3528" s="2">
        <v>113914.26229508198</v>
      </c>
      <c r="AX3528" s="2">
        <v>65654.508196721319</v>
      </c>
      <c r="AY3528" s="2">
        <v>30098.934426229509</v>
      </c>
      <c r="AZ3528" s="2">
        <v>15482011.26229508</v>
      </c>
      <c r="BA3528" t="s">
        <v>52</v>
      </c>
      <c r="BB3528" t="s">
        <v>58</v>
      </c>
      <c r="BC3528" t="s">
        <v>65</v>
      </c>
      <c r="BD3528">
        <v>73.729166666666671</v>
      </c>
      <c r="BE3528">
        <v>22.849999999999998</v>
      </c>
      <c r="BF3528">
        <v>19.100000000000001</v>
      </c>
      <c r="BG3528">
        <v>26.4</v>
      </c>
      <c r="BH3528">
        <v>1013.0822916666658</v>
      </c>
      <c r="BI3528">
        <v>1012.3</v>
      </c>
      <c r="BJ3528">
        <v>1013.8</v>
      </c>
      <c r="BK3528">
        <v>0</v>
      </c>
      <c r="BL3528">
        <v>0</v>
      </c>
      <c r="BM3528" t="s">
        <v>76</v>
      </c>
      <c r="BN3528" s="2">
        <v>1491</v>
      </c>
      <c r="BO3528" s="2">
        <v>0</v>
      </c>
      <c r="BP3528" s="2">
        <v>0</v>
      </c>
      <c r="BQ3528" s="2">
        <v>106111</v>
      </c>
      <c r="BR3528">
        <v>21</v>
      </c>
      <c r="BS3528">
        <v>28.5</v>
      </c>
      <c r="BT3528">
        <f t="shared" si="165"/>
        <v>-1.8999999999999986</v>
      </c>
      <c r="BU3528">
        <f t="shared" si="166"/>
        <v>-2.1000000000000014</v>
      </c>
      <c r="BV3528">
        <f t="shared" si="167"/>
        <v>-1.9000000000000021</v>
      </c>
      <c r="BW3528">
        <v>27.8</v>
      </c>
      <c r="BX3528">
        <v>20</v>
      </c>
      <c r="BY3528">
        <v>24.5</v>
      </c>
      <c r="BZ3528">
        <v>29.4</v>
      </c>
      <c r="CA3528">
        <v>20</v>
      </c>
      <c r="CB3528">
        <v>24.9</v>
      </c>
      <c r="CC3528">
        <v>18.600000000000001</v>
      </c>
      <c r="CD3528">
        <v>70</v>
      </c>
      <c r="CE3528">
        <v>0</v>
      </c>
      <c r="CF3528">
        <v>0</v>
      </c>
      <c r="CG3528">
        <v>0</v>
      </c>
      <c r="CH3528">
        <v>16.899999999999999</v>
      </c>
      <c r="CI3528">
        <v>25.8</v>
      </c>
      <c r="CJ3528">
        <v>1012</v>
      </c>
      <c r="CK3528">
        <v>24.9</v>
      </c>
      <c r="CL3528">
        <v>13.1</v>
      </c>
      <c r="CM3528">
        <v>199.4</v>
      </c>
      <c r="CN3528">
        <v>17</v>
      </c>
      <c r="CO3528">
        <v>8</v>
      </c>
      <c r="CP3528">
        <v>0.28999999999999998</v>
      </c>
      <c r="CQ3528" t="s">
        <v>111</v>
      </c>
    </row>
    <row r="3529" spans="1:95" x14ac:dyDescent="0.25">
      <c r="A3529" s="4">
        <v>44071</v>
      </c>
      <c r="B3529" s="3">
        <v>419467555</v>
      </c>
      <c r="C3529" s="2">
        <v>175727242</v>
      </c>
      <c r="D3529" s="2">
        <v>86591250</v>
      </c>
      <c r="E3529" s="2">
        <v>3987840</v>
      </c>
      <c r="F3529" s="2">
        <v>86052096</v>
      </c>
      <c r="G3529" s="2">
        <v>7302546</v>
      </c>
      <c r="H3529" s="2">
        <v>37309470</v>
      </c>
      <c r="I3529" s="2">
        <v>15172830.000000002</v>
      </c>
      <c r="J3529" s="2">
        <v>1123590</v>
      </c>
      <c r="K3529" s="2">
        <v>4258800</v>
      </c>
      <c r="L3529" s="2">
        <v>1941890.9999999998</v>
      </c>
      <c r="M3529" s="1">
        <v>0.74660000000000004</v>
      </c>
      <c r="N3529" s="1">
        <v>0.80549999999999999</v>
      </c>
      <c r="O3529" s="1">
        <v>0.41539999999999999</v>
      </c>
      <c r="P3529" s="1">
        <v>0.53039999999999998</v>
      </c>
      <c r="Q3529" s="1">
        <v>0.21390000000000001</v>
      </c>
      <c r="R3529" s="1">
        <v>0.2505</v>
      </c>
      <c r="S3529" s="1">
        <v>0.17100000000000001</v>
      </c>
      <c r="T3529" s="1">
        <v>6.4500000000000002E-2</v>
      </c>
      <c r="U3529" s="1">
        <v>7.2800000000000004E-2</v>
      </c>
      <c r="V3529" s="1">
        <v>0.31169999999999998</v>
      </c>
      <c r="W3529" s="2">
        <v>235370000</v>
      </c>
      <c r="X3529" s="2">
        <v>107500000</v>
      </c>
      <c r="Y3529" s="2">
        <v>9600000</v>
      </c>
      <c r="Z3529" s="2">
        <v>162240000</v>
      </c>
      <c r="AA3529" s="2">
        <v>34140000</v>
      </c>
      <c r="AB3529" s="2">
        <v>148940000</v>
      </c>
      <c r="AC3529" s="2">
        <v>88730000</v>
      </c>
      <c r="AD3529" s="2">
        <v>17420000</v>
      </c>
      <c r="AE3529" s="2">
        <v>58500000</v>
      </c>
      <c r="AF3529" s="2">
        <v>6230000</v>
      </c>
      <c r="AG3529" s="2">
        <v>1098178.724043716</v>
      </c>
      <c r="AH3529" s="2">
        <v>1131975.4043715845</v>
      </c>
      <c r="AI3529" s="2">
        <v>1099369.5792349726</v>
      </c>
      <c r="AJ3529" s="2">
        <v>1076025.461748634</v>
      </c>
      <c r="AK3529" s="2">
        <v>1202711.4125683061</v>
      </c>
      <c r="AL3529" s="2">
        <v>1299889.1584699454</v>
      </c>
      <c r="AM3529" s="2">
        <v>1352355.9672131147</v>
      </c>
      <c r="AN3529" s="2">
        <v>1400425.9699453553</v>
      </c>
      <c r="AO3529" s="2">
        <v>1306879.4398907104</v>
      </c>
      <c r="AP3529" s="2">
        <v>1150301.3387978142</v>
      </c>
      <c r="AQ3529" s="2">
        <v>884480.05737704912</v>
      </c>
      <c r="AR3529" s="2">
        <v>784398.10109289619</v>
      </c>
      <c r="AS3529" s="2">
        <v>577205.55191256828</v>
      </c>
      <c r="AT3529" s="2">
        <v>424589.03551912564</v>
      </c>
      <c r="AU3529" s="2">
        <v>298045.04918032786</v>
      </c>
      <c r="AV3529" s="2">
        <v>185348.33333333331</v>
      </c>
      <c r="AW3529" s="2">
        <v>113929.53005464481</v>
      </c>
      <c r="AX3529" s="2">
        <v>65645.131147540989</v>
      </c>
      <c r="AY3529" s="2">
        <v>30102.784153005465</v>
      </c>
      <c r="AZ3529" s="2">
        <v>15481856.030054646</v>
      </c>
      <c r="BA3529" t="s">
        <v>52</v>
      </c>
      <c r="BB3529" t="s">
        <v>57</v>
      </c>
      <c r="BC3529" t="s">
        <v>65</v>
      </c>
      <c r="BD3529">
        <v>68.572916666666671</v>
      </c>
      <c r="BE3529">
        <v>23.542708333333326</v>
      </c>
      <c r="BF3529">
        <v>17.899999999999999</v>
      </c>
      <c r="BG3529">
        <v>28.6</v>
      </c>
      <c r="BH3529">
        <v>1012.4104166666666</v>
      </c>
      <c r="BI3529">
        <v>1011.9</v>
      </c>
      <c r="BJ3529">
        <v>1013.5</v>
      </c>
      <c r="BK3529">
        <v>0</v>
      </c>
      <c r="BL3529">
        <v>0</v>
      </c>
      <c r="BM3529" t="s">
        <v>76</v>
      </c>
      <c r="BN3529" s="2">
        <v>1517</v>
      </c>
      <c r="BO3529" s="2">
        <v>0</v>
      </c>
      <c r="BP3529" s="2">
        <v>0</v>
      </c>
      <c r="BQ3529" s="2">
        <v>107814</v>
      </c>
      <c r="BR3529">
        <v>21</v>
      </c>
      <c r="BS3529">
        <v>28.5</v>
      </c>
      <c r="BT3529">
        <f t="shared" si="165"/>
        <v>-3.1000000000000014</v>
      </c>
      <c r="BU3529">
        <f t="shared" si="166"/>
        <v>0.10000000000000142</v>
      </c>
      <c r="BV3529">
        <f t="shared" si="167"/>
        <v>-1.2072916666666735</v>
      </c>
      <c r="BW3529">
        <v>29.9</v>
      </c>
      <c r="BX3529">
        <v>18.2</v>
      </c>
      <c r="BY3529">
        <v>24.9</v>
      </c>
      <c r="BZ3529">
        <v>30.2</v>
      </c>
      <c r="CA3529">
        <v>18.2</v>
      </c>
      <c r="CB3529">
        <v>25.2</v>
      </c>
      <c r="CC3529">
        <v>16.5</v>
      </c>
      <c r="CD3529">
        <v>61.1</v>
      </c>
      <c r="CE3529">
        <v>0</v>
      </c>
      <c r="CF3529">
        <v>0</v>
      </c>
      <c r="CG3529">
        <v>0</v>
      </c>
      <c r="CH3529">
        <v>21.9</v>
      </c>
      <c r="CI3529">
        <v>30.4</v>
      </c>
      <c r="CJ3529">
        <v>1011.2</v>
      </c>
      <c r="CK3529">
        <v>0</v>
      </c>
      <c r="CL3529">
        <v>13.2</v>
      </c>
      <c r="CM3529">
        <v>297.89999999999998</v>
      </c>
      <c r="CN3529">
        <v>25.9</v>
      </c>
      <c r="CO3529">
        <v>9</v>
      </c>
      <c r="CP3529">
        <v>0.33</v>
      </c>
      <c r="CQ3529" t="s">
        <v>110</v>
      </c>
    </row>
    <row r="3530" spans="1:95" x14ac:dyDescent="0.25">
      <c r="A3530" s="4">
        <v>44072</v>
      </c>
      <c r="B3530" s="3">
        <v>416396030</v>
      </c>
      <c r="C3530" s="2">
        <v>174479781</v>
      </c>
      <c r="D3530" s="2">
        <v>86301000</v>
      </c>
      <c r="E3530" s="2">
        <v>3987840</v>
      </c>
      <c r="F3530" s="2">
        <v>85240896</v>
      </c>
      <c r="G3530" s="2">
        <v>7282062</v>
      </c>
      <c r="H3530" s="2">
        <v>36817968</v>
      </c>
      <c r="I3530" s="2">
        <v>14915513</v>
      </c>
      <c r="J3530" s="2">
        <v>1149720</v>
      </c>
      <c r="K3530" s="2">
        <v>4258800</v>
      </c>
      <c r="L3530" s="2">
        <v>1962450</v>
      </c>
      <c r="M3530" s="1">
        <v>0.74129999999999996</v>
      </c>
      <c r="N3530" s="1">
        <v>0.80279999999999996</v>
      </c>
      <c r="O3530" s="1">
        <v>0.41539999999999999</v>
      </c>
      <c r="P3530" s="1">
        <v>0.52539999999999998</v>
      </c>
      <c r="Q3530" s="1">
        <v>0.21329999999999999</v>
      </c>
      <c r="R3530" s="1">
        <v>0.2472</v>
      </c>
      <c r="S3530" s="1">
        <v>0.1681</v>
      </c>
      <c r="T3530" s="1">
        <v>6.6000000000000003E-2</v>
      </c>
      <c r="U3530" s="1">
        <v>7.2800000000000004E-2</v>
      </c>
      <c r="V3530" s="1">
        <v>0.315</v>
      </c>
      <c r="W3530" s="2">
        <v>235370000</v>
      </c>
      <c r="X3530" s="2">
        <v>107500000</v>
      </c>
      <c r="Y3530" s="2">
        <v>9600000</v>
      </c>
      <c r="Z3530" s="2">
        <v>162240000</v>
      </c>
      <c r="AA3530" s="2">
        <v>34140000</v>
      </c>
      <c r="AB3530" s="2">
        <v>148940000</v>
      </c>
      <c r="AC3530" s="2">
        <v>88730000</v>
      </c>
      <c r="AD3530" s="2">
        <v>17420000</v>
      </c>
      <c r="AE3530" s="2">
        <v>58500000</v>
      </c>
      <c r="AF3530" s="2">
        <v>6230000</v>
      </c>
      <c r="AG3530" s="2">
        <v>1098031.0382513662</v>
      </c>
      <c r="AH3530" s="2">
        <v>1131987.8251366119</v>
      </c>
      <c r="AI3530" s="2">
        <v>1099365.8306010929</v>
      </c>
      <c r="AJ3530" s="2">
        <v>1075969.5300546449</v>
      </c>
      <c r="AK3530" s="2">
        <v>1202648.4972677596</v>
      </c>
      <c r="AL3530" s="2">
        <v>1299828.6612021858</v>
      </c>
      <c r="AM3530" s="2">
        <v>1352261.3114754097</v>
      </c>
      <c r="AN3530" s="2">
        <v>1400303.2021857924</v>
      </c>
      <c r="AO3530" s="2">
        <v>1306998.4043715845</v>
      </c>
      <c r="AP3530" s="2">
        <v>1150320.4480874317</v>
      </c>
      <c r="AQ3530" s="2">
        <v>884448.70491803274</v>
      </c>
      <c r="AR3530" s="2">
        <v>784493.95628415304</v>
      </c>
      <c r="AS3530" s="2">
        <v>577223.92349726777</v>
      </c>
      <c r="AT3530" s="2">
        <v>424667.57923497265</v>
      </c>
      <c r="AU3530" s="2">
        <v>298094.03278688528</v>
      </c>
      <c r="AV3530" s="2">
        <v>185370.66666666666</v>
      </c>
      <c r="AW3530" s="2">
        <v>113944.79781420766</v>
      </c>
      <c r="AX3530" s="2">
        <v>65635.75409836066</v>
      </c>
      <c r="AY3530" s="2">
        <v>30106.633879781421</v>
      </c>
      <c r="AZ3530" s="2">
        <v>15481700.797814203</v>
      </c>
      <c r="BA3530" t="s">
        <v>52</v>
      </c>
      <c r="BB3530" t="s">
        <v>56</v>
      </c>
      <c r="BC3530" t="s">
        <v>64</v>
      </c>
      <c r="BD3530">
        <v>71.5</v>
      </c>
      <c r="BE3530">
        <v>24.114583333333343</v>
      </c>
      <c r="BF3530">
        <v>21</v>
      </c>
      <c r="BG3530">
        <v>27.2</v>
      </c>
      <c r="BH3530">
        <v>1012.9395833333332</v>
      </c>
      <c r="BI3530">
        <v>1012.2</v>
      </c>
      <c r="BJ3530">
        <v>1013.7</v>
      </c>
      <c r="BK3530">
        <v>0</v>
      </c>
      <c r="BL3530">
        <v>0</v>
      </c>
      <c r="BM3530" t="s">
        <v>76</v>
      </c>
      <c r="BN3530" s="2">
        <v>1549</v>
      </c>
      <c r="BO3530" s="2">
        <v>0</v>
      </c>
      <c r="BP3530" s="2">
        <v>0</v>
      </c>
      <c r="BQ3530" s="2">
        <v>101414</v>
      </c>
      <c r="BR3530">
        <v>21</v>
      </c>
      <c r="BS3530">
        <v>28.5</v>
      </c>
      <c r="BT3530">
        <f t="shared" si="165"/>
        <v>0</v>
      </c>
      <c r="BU3530">
        <f t="shared" si="166"/>
        <v>-1.3000000000000007</v>
      </c>
      <c r="BV3530">
        <f t="shared" si="167"/>
        <v>-0.63541666666665719</v>
      </c>
      <c r="BW3530">
        <v>29.4</v>
      </c>
      <c r="BX3530">
        <v>22.5</v>
      </c>
      <c r="BY3530">
        <v>25.9</v>
      </c>
      <c r="BZ3530">
        <v>31.5</v>
      </c>
      <c r="CA3530">
        <v>22.5</v>
      </c>
      <c r="CB3530">
        <v>26.8</v>
      </c>
      <c r="CC3530">
        <v>17.5</v>
      </c>
      <c r="CD3530">
        <v>61</v>
      </c>
      <c r="CE3530">
        <v>0</v>
      </c>
      <c r="CF3530">
        <v>0</v>
      </c>
      <c r="CG3530">
        <v>0</v>
      </c>
      <c r="CH3530">
        <v>24.6</v>
      </c>
      <c r="CI3530">
        <v>43.2</v>
      </c>
      <c r="CJ3530">
        <v>1011.5</v>
      </c>
      <c r="CK3530">
        <v>6.2</v>
      </c>
      <c r="CL3530">
        <v>13.2</v>
      </c>
      <c r="CM3530">
        <v>290.7</v>
      </c>
      <c r="CN3530">
        <v>25</v>
      </c>
      <c r="CO3530">
        <v>9</v>
      </c>
      <c r="CP3530">
        <v>0.36</v>
      </c>
      <c r="CQ3530" t="s">
        <v>110</v>
      </c>
    </row>
    <row r="3531" spans="1:95" x14ac:dyDescent="0.25">
      <c r="A3531" s="4">
        <v>44073</v>
      </c>
      <c r="B3531" s="3">
        <v>413486131</v>
      </c>
      <c r="C3531" s="2">
        <v>173255857</v>
      </c>
      <c r="D3531" s="2">
        <v>85903250</v>
      </c>
      <c r="E3531" s="2">
        <v>3960000</v>
      </c>
      <c r="F3531" s="2">
        <v>84445920</v>
      </c>
      <c r="G3531" s="2">
        <v>7323030</v>
      </c>
      <c r="H3531" s="2">
        <v>36564770</v>
      </c>
      <c r="I3531" s="2">
        <v>14631577</v>
      </c>
      <c r="J3531" s="2">
        <v>1163656</v>
      </c>
      <c r="K3531" s="2">
        <v>4258800</v>
      </c>
      <c r="L3531" s="2">
        <v>1979271</v>
      </c>
      <c r="M3531" s="1">
        <v>0.73609999999999998</v>
      </c>
      <c r="N3531" s="1">
        <v>0.79910000000000003</v>
      </c>
      <c r="O3531" s="1">
        <v>0.41249999999999998</v>
      </c>
      <c r="P3531" s="1">
        <v>0.52049999999999996</v>
      </c>
      <c r="Q3531" s="1">
        <v>0.2145</v>
      </c>
      <c r="R3531" s="1">
        <v>0.2455</v>
      </c>
      <c r="S3531" s="1">
        <v>0.16489999999999999</v>
      </c>
      <c r="T3531" s="1">
        <v>6.6799999999999998E-2</v>
      </c>
      <c r="U3531" s="1">
        <v>7.2800000000000004E-2</v>
      </c>
      <c r="V3531" s="1">
        <v>0.31769999999999998</v>
      </c>
      <c r="W3531" s="2">
        <v>235370000</v>
      </c>
      <c r="X3531" s="2">
        <v>107500000</v>
      </c>
      <c r="Y3531" s="2">
        <v>9600000</v>
      </c>
      <c r="Z3531" s="2">
        <v>162240000</v>
      </c>
      <c r="AA3531" s="2">
        <v>34140000</v>
      </c>
      <c r="AB3531" s="2">
        <v>148940000</v>
      </c>
      <c r="AC3531" s="2">
        <v>88730000</v>
      </c>
      <c r="AD3531" s="2">
        <v>17420000</v>
      </c>
      <c r="AE3531" s="2">
        <v>58500000</v>
      </c>
      <c r="AF3531" s="2">
        <v>6230000</v>
      </c>
      <c r="AG3531" s="2">
        <v>1097883.3524590165</v>
      </c>
      <c r="AH3531" s="2">
        <v>1132000.2459016393</v>
      </c>
      <c r="AI3531" s="2">
        <v>1099362.081967213</v>
      </c>
      <c r="AJ3531" s="2">
        <v>1075913.5983606558</v>
      </c>
      <c r="AK3531" s="2">
        <v>1202585.5819672132</v>
      </c>
      <c r="AL3531" s="2">
        <v>1299768.1639344264</v>
      </c>
      <c r="AM3531" s="2">
        <v>1352166.6557377048</v>
      </c>
      <c r="AN3531" s="2">
        <v>1400180.4344262297</v>
      </c>
      <c r="AO3531" s="2">
        <v>1307117.3688524589</v>
      </c>
      <c r="AP3531" s="2">
        <v>1150339.5573770492</v>
      </c>
      <c r="AQ3531" s="2">
        <v>884417.35245901637</v>
      </c>
      <c r="AR3531" s="2">
        <v>784589.81147540978</v>
      </c>
      <c r="AS3531" s="2">
        <v>577242.29508196714</v>
      </c>
      <c r="AT3531" s="2">
        <v>424746.12295081967</v>
      </c>
      <c r="AU3531" s="2">
        <v>298143.01639344264</v>
      </c>
      <c r="AV3531" s="2">
        <v>185393</v>
      </c>
      <c r="AW3531" s="2">
        <v>113960.06557377049</v>
      </c>
      <c r="AX3531" s="2">
        <v>65626.37704918033</v>
      </c>
      <c r="AY3531" s="2">
        <v>30110.483606557376</v>
      </c>
      <c r="AZ3531" s="2">
        <v>15481545.565573772</v>
      </c>
      <c r="BA3531" t="s">
        <v>52</v>
      </c>
      <c r="BB3531" t="s">
        <v>62</v>
      </c>
      <c r="BC3531" t="s">
        <v>64</v>
      </c>
      <c r="BD3531">
        <v>73.770833333333329</v>
      </c>
      <c r="BE3531">
        <v>24.459374999999994</v>
      </c>
      <c r="BF3531">
        <v>22.9</v>
      </c>
      <c r="BG3531">
        <v>27</v>
      </c>
      <c r="BH3531">
        <v>1013.50625</v>
      </c>
      <c r="BI3531">
        <v>1012.9</v>
      </c>
      <c r="BJ3531">
        <v>1014.2</v>
      </c>
      <c r="BK3531">
        <v>0</v>
      </c>
      <c r="BL3531">
        <v>0</v>
      </c>
      <c r="BM3531" t="s">
        <v>76</v>
      </c>
      <c r="BN3531" s="2">
        <v>1482</v>
      </c>
      <c r="BO3531" s="2">
        <v>0</v>
      </c>
      <c r="BP3531" s="2">
        <v>0</v>
      </c>
      <c r="BQ3531" s="2">
        <v>91302</v>
      </c>
      <c r="BR3531">
        <v>21</v>
      </c>
      <c r="BS3531">
        <v>28.5</v>
      </c>
      <c r="BT3531">
        <f t="shared" si="165"/>
        <v>1.8999999999999986</v>
      </c>
      <c r="BU3531">
        <f t="shared" si="166"/>
        <v>-1.5</v>
      </c>
      <c r="BV3531">
        <f t="shared" si="167"/>
        <v>-0.29062500000000568</v>
      </c>
      <c r="BW3531">
        <v>29</v>
      </c>
      <c r="BX3531">
        <v>23.3</v>
      </c>
      <c r="BY3531">
        <v>25.8</v>
      </c>
      <c r="BZ3531">
        <v>31.5</v>
      </c>
      <c r="CA3531">
        <v>23.3</v>
      </c>
      <c r="CB3531">
        <v>26.7</v>
      </c>
      <c r="CC3531">
        <v>20.6</v>
      </c>
      <c r="CD3531">
        <v>73.7</v>
      </c>
      <c r="CE3531">
        <v>0</v>
      </c>
      <c r="CF3531">
        <v>0</v>
      </c>
      <c r="CG3531">
        <v>0</v>
      </c>
      <c r="CH3531">
        <v>21.1</v>
      </c>
      <c r="CI3531">
        <v>31.4</v>
      </c>
      <c r="CJ3531">
        <v>1012.3</v>
      </c>
      <c r="CK3531">
        <v>30.1</v>
      </c>
      <c r="CL3531">
        <v>13.2</v>
      </c>
      <c r="CM3531">
        <v>227</v>
      </c>
      <c r="CN3531">
        <v>19.600000000000001</v>
      </c>
      <c r="CO3531">
        <v>8</v>
      </c>
      <c r="CP3531">
        <v>0.4</v>
      </c>
      <c r="CQ3531" t="s">
        <v>111</v>
      </c>
    </row>
    <row r="3532" spans="1:95" x14ac:dyDescent="0.25">
      <c r="A3532" s="4">
        <v>44074</v>
      </c>
      <c r="B3532" s="3">
        <v>410412917</v>
      </c>
      <c r="C3532" s="2">
        <v>171843637</v>
      </c>
      <c r="D3532" s="2">
        <v>85559250</v>
      </c>
      <c r="E3532" s="2">
        <v>3924480</v>
      </c>
      <c r="F3532" s="2">
        <v>83634720</v>
      </c>
      <c r="G3532" s="2">
        <v>7323030</v>
      </c>
      <c r="H3532" s="2">
        <v>36311572</v>
      </c>
      <c r="I3532" s="2">
        <v>14498482</v>
      </c>
      <c r="J3532" s="2">
        <v>1109654</v>
      </c>
      <c r="K3532" s="2">
        <v>4212000</v>
      </c>
      <c r="L3532" s="2">
        <v>1996092</v>
      </c>
      <c r="M3532" s="1">
        <v>0.73009999999999997</v>
      </c>
      <c r="N3532" s="1">
        <v>0.79590000000000005</v>
      </c>
      <c r="O3532" s="1">
        <v>0.4088</v>
      </c>
      <c r="P3532" s="1">
        <v>0.51549999999999996</v>
      </c>
      <c r="Q3532" s="1">
        <v>0.2145</v>
      </c>
      <c r="R3532" s="1">
        <v>0.24379999999999999</v>
      </c>
      <c r="S3532" s="1">
        <v>0.16339999999999999</v>
      </c>
      <c r="T3532" s="1">
        <v>6.3700000000000007E-2</v>
      </c>
      <c r="U3532" s="1">
        <v>7.1999999999999995E-2</v>
      </c>
      <c r="V3532" s="1">
        <v>0.32040000000000002</v>
      </c>
      <c r="W3532" s="2">
        <v>235370000</v>
      </c>
      <c r="X3532" s="2">
        <v>107500000</v>
      </c>
      <c r="Y3532" s="2">
        <v>9600000</v>
      </c>
      <c r="Z3532" s="2">
        <v>162240000</v>
      </c>
      <c r="AA3532" s="2">
        <v>34140000</v>
      </c>
      <c r="AB3532" s="2">
        <v>148940000</v>
      </c>
      <c r="AC3532" s="2">
        <v>88730000</v>
      </c>
      <c r="AD3532" s="2">
        <v>17420000</v>
      </c>
      <c r="AE3532" s="2">
        <v>58500000</v>
      </c>
      <c r="AF3532" s="2">
        <v>6230000</v>
      </c>
      <c r="AG3532" s="2">
        <v>1097735.6666666667</v>
      </c>
      <c r="AH3532" s="2">
        <v>1132012.6666666665</v>
      </c>
      <c r="AI3532" s="2">
        <v>1099358.3333333333</v>
      </c>
      <c r="AJ3532" s="2">
        <v>1075857.6666666667</v>
      </c>
      <c r="AK3532" s="2">
        <v>1202522.6666666667</v>
      </c>
      <c r="AL3532" s="2">
        <v>1299707.6666666667</v>
      </c>
      <c r="AM3532" s="2">
        <v>1352072</v>
      </c>
      <c r="AN3532" s="2">
        <v>1400057.6666666667</v>
      </c>
      <c r="AO3532" s="2">
        <v>1307236.3333333333</v>
      </c>
      <c r="AP3532" s="2">
        <v>1150358.6666666667</v>
      </c>
      <c r="AQ3532" s="2">
        <v>884386</v>
      </c>
      <c r="AR3532" s="2">
        <v>784685.66666666663</v>
      </c>
      <c r="AS3532" s="2">
        <v>577260.66666666663</v>
      </c>
      <c r="AT3532" s="2">
        <v>424824.66666666663</v>
      </c>
      <c r="AU3532" s="2">
        <v>298192</v>
      </c>
      <c r="AV3532" s="2">
        <v>185415.33333333331</v>
      </c>
      <c r="AW3532" s="2">
        <v>113975.33333333334</v>
      </c>
      <c r="AX3532" s="2">
        <v>65617</v>
      </c>
      <c r="AY3532" s="2">
        <v>30114.333333333332</v>
      </c>
      <c r="AZ3532" s="2">
        <v>15481390.333333334</v>
      </c>
      <c r="BA3532" t="s">
        <v>52</v>
      </c>
      <c r="BB3532" t="s">
        <v>61</v>
      </c>
      <c r="BC3532" t="s">
        <v>65</v>
      </c>
      <c r="BD3532">
        <v>72.385416666666671</v>
      </c>
      <c r="BE3532">
        <v>23.799999999999997</v>
      </c>
      <c r="BF3532">
        <v>21.8</v>
      </c>
      <c r="BG3532">
        <v>26.5</v>
      </c>
      <c r="BH3532">
        <v>1012.3781250000002</v>
      </c>
      <c r="BI3532">
        <v>1010.2</v>
      </c>
      <c r="BJ3532">
        <v>1013.6</v>
      </c>
      <c r="BK3532">
        <v>0</v>
      </c>
      <c r="BL3532">
        <v>0</v>
      </c>
      <c r="BM3532" t="s">
        <v>76</v>
      </c>
      <c r="BN3532" s="2">
        <v>1587</v>
      </c>
      <c r="BO3532" s="2">
        <v>0</v>
      </c>
      <c r="BP3532" s="2">
        <v>0</v>
      </c>
      <c r="BQ3532" s="2">
        <v>110102</v>
      </c>
      <c r="BR3532">
        <v>21</v>
      </c>
      <c r="BS3532">
        <v>28.5</v>
      </c>
      <c r="BT3532">
        <f t="shared" si="165"/>
        <v>0.80000000000000071</v>
      </c>
      <c r="BU3532">
        <f t="shared" si="166"/>
        <v>-2</v>
      </c>
      <c r="BV3532">
        <f t="shared" si="167"/>
        <v>-0.95000000000000284</v>
      </c>
      <c r="BW3532">
        <v>27.9</v>
      </c>
      <c r="BX3532">
        <v>21.5</v>
      </c>
      <c r="BY3532">
        <v>24.9</v>
      </c>
      <c r="BZ3532">
        <v>29.6</v>
      </c>
      <c r="CA3532">
        <v>21.5</v>
      </c>
      <c r="CB3532">
        <v>25.3</v>
      </c>
      <c r="CC3532">
        <v>19.600000000000001</v>
      </c>
      <c r="CD3532">
        <v>72.599999999999994</v>
      </c>
      <c r="CE3532">
        <v>0</v>
      </c>
      <c r="CF3532">
        <v>0</v>
      </c>
      <c r="CG3532">
        <v>0</v>
      </c>
      <c r="CH3532">
        <v>20.399999999999999</v>
      </c>
      <c r="CI3532">
        <v>30.3</v>
      </c>
      <c r="CJ3532">
        <v>1011.3</v>
      </c>
      <c r="CK3532">
        <v>39.6</v>
      </c>
      <c r="CL3532">
        <v>13</v>
      </c>
      <c r="CM3532">
        <v>166</v>
      </c>
      <c r="CN3532">
        <v>14.4</v>
      </c>
      <c r="CO3532">
        <v>8</v>
      </c>
      <c r="CP3532">
        <v>0.43</v>
      </c>
      <c r="CQ3532" t="s">
        <v>111</v>
      </c>
    </row>
    <row r="3533" spans="1:95" x14ac:dyDescent="0.25">
      <c r="A3533" s="4">
        <v>44075</v>
      </c>
      <c r="B3533" s="3">
        <v>407214891</v>
      </c>
      <c r="C3533" s="2">
        <v>170431417</v>
      </c>
      <c r="D3533" s="2">
        <v>85215250</v>
      </c>
      <c r="E3533" s="2">
        <v>3886080</v>
      </c>
      <c r="F3533" s="2">
        <v>82839744.000000015</v>
      </c>
      <c r="G3533" s="2">
        <v>7323030</v>
      </c>
      <c r="H3533" s="2">
        <v>35805176</v>
      </c>
      <c r="I3533" s="2">
        <v>14321021.999999998</v>
      </c>
      <c r="J3533" s="2">
        <v>1168882.0000000002</v>
      </c>
      <c r="K3533" s="2">
        <v>4212000</v>
      </c>
      <c r="L3533" s="2">
        <v>2012290</v>
      </c>
      <c r="M3533" s="1">
        <v>0.72409999999999997</v>
      </c>
      <c r="N3533" s="1">
        <v>0.79269999999999996</v>
      </c>
      <c r="O3533" s="1">
        <v>0.40479999999999999</v>
      </c>
      <c r="P3533" s="1">
        <v>0.51060000000000005</v>
      </c>
      <c r="Q3533" s="1">
        <v>0.2145</v>
      </c>
      <c r="R3533" s="1">
        <v>0.2404</v>
      </c>
      <c r="S3533" s="1">
        <v>0.16139999999999999</v>
      </c>
      <c r="T3533" s="1">
        <v>6.7100000000000007E-2</v>
      </c>
      <c r="U3533" s="1">
        <v>7.1999999999999995E-2</v>
      </c>
      <c r="V3533" s="1">
        <v>0.32300000000000001</v>
      </c>
      <c r="W3533" s="2">
        <v>235370000</v>
      </c>
      <c r="X3533" s="2">
        <v>107500000</v>
      </c>
      <c r="Y3533" s="2">
        <v>9600000</v>
      </c>
      <c r="Z3533" s="2">
        <v>162240000</v>
      </c>
      <c r="AA3533" s="2">
        <v>34140000</v>
      </c>
      <c r="AB3533" s="2">
        <v>148940000</v>
      </c>
      <c r="AC3533" s="2">
        <v>88730000</v>
      </c>
      <c r="AD3533" s="2">
        <v>17420000</v>
      </c>
      <c r="AE3533" s="2">
        <v>58500000</v>
      </c>
      <c r="AF3533" s="2">
        <v>6230000</v>
      </c>
      <c r="AG3533" s="2">
        <v>1097587.980874317</v>
      </c>
      <c r="AH3533" s="2">
        <v>1132025.0874316939</v>
      </c>
      <c r="AI3533" s="2">
        <v>1099354.5846994536</v>
      </c>
      <c r="AJ3533" s="2">
        <v>1075801.7349726777</v>
      </c>
      <c r="AK3533" s="2">
        <v>1202459.7513661203</v>
      </c>
      <c r="AL3533" s="2">
        <v>1299647.1693989071</v>
      </c>
      <c r="AM3533" s="2">
        <v>1351977.3442622949</v>
      </c>
      <c r="AN3533" s="2">
        <v>1399934.8989071038</v>
      </c>
      <c r="AO3533" s="2">
        <v>1307355.2978142076</v>
      </c>
      <c r="AP3533" s="2">
        <v>1150377.775956284</v>
      </c>
      <c r="AQ3533" s="2">
        <v>884354.64754098363</v>
      </c>
      <c r="AR3533" s="2">
        <v>784781.52185792348</v>
      </c>
      <c r="AS3533" s="2">
        <v>577279.03825136612</v>
      </c>
      <c r="AT3533" s="2">
        <v>424903.21038251364</v>
      </c>
      <c r="AU3533" s="2">
        <v>298240.98360655736</v>
      </c>
      <c r="AV3533" s="2">
        <v>185437.66666666666</v>
      </c>
      <c r="AW3533" s="2">
        <v>113990.60109289618</v>
      </c>
      <c r="AX3533" s="2">
        <v>65607.62295081967</v>
      </c>
      <c r="AY3533" s="2">
        <v>30118.183060109292</v>
      </c>
      <c r="AZ3533" s="2">
        <v>15481235.101092895</v>
      </c>
      <c r="BA3533" t="s">
        <v>53</v>
      </c>
      <c r="BB3533" t="s">
        <v>60</v>
      </c>
      <c r="BC3533" t="s">
        <v>65</v>
      </c>
      <c r="BD3533">
        <v>74.3</v>
      </c>
      <c r="BE3533">
        <v>23.592222222222215</v>
      </c>
      <c r="BF3533">
        <v>20.5</v>
      </c>
      <c r="BG3533">
        <v>26.6</v>
      </c>
      <c r="BH3533">
        <v>1007.7722222222222</v>
      </c>
      <c r="BI3533">
        <v>1006.3</v>
      </c>
      <c r="BJ3533">
        <v>1010</v>
      </c>
      <c r="BK3533">
        <v>0</v>
      </c>
      <c r="BL3533">
        <v>0</v>
      </c>
      <c r="BM3533" t="s">
        <v>76</v>
      </c>
      <c r="BN3533" s="2">
        <v>1572</v>
      </c>
      <c r="BO3533" s="2">
        <v>0</v>
      </c>
      <c r="BP3533" s="2">
        <v>0</v>
      </c>
      <c r="BQ3533" s="2">
        <v>109443</v>
      </c>
      <c r="BR3533">
        <v>18</v>
      </c>
      <c r="BS3533">
        <v>25</v>
      </c>
      <c r="BT3533">
        <f t="shared" si="165"/>
        <v>2.5</v>
      </c>
      <c r="BU3533">
        <f t="shared" si="166"/>
        <v>1.6000000000000014</v>
      </c>
      <c r="BV3533">
        <f t="shared" si="167"/>
        <v>2.0922222222222153</v>
      </c>
      <c r="BW3533">
        <v>28.2</v>
      </c>
      <c r="BX3533">
        <v>21.4</v>
      </c>
      <c r="BY3533">
        <v>25.1</v>
      </c>
      <c r="BZ3533">
        <v>30.1</v>
      </c>
      <c r="CA3533">
        <v>21.4</v>
      </c>
      <c r="CB3533">
        <v>25.8</v>
      </c>
      <c r="CC3533">
        <v>19.8</v>
      </c>
      <c r="CD3533">
        <v>72.900000000000006</v>
      </c>
      <c r="CE3533">
        <v>0</v>
      </c>
      <c r="CF3533">
        <v>0</v>
      </c>
      <c r="CG3533">
        <v>0</v>
      </c>
      <c r="CH3533">
        <v>20.3</v>
      </c>
      <c r="CI3533">
        <v>34.799999999999997</v>
      </c>
      <c r="CJ3533">
        <v>1006.8</v>
      </c>
      <c r="CK3533">
        <v>14.1</v>
      </c>
      <c r="CL3533">
        <v>13.2</v>
      </c>
      <c r="CM3533">
        <v>197.2</v>
      </c>
      <c r="CN3533">
        <v>16.8</v>
      </c>
      <c r="CO3533">
        <v>8</v>
      </c>
      <c r="CP3533">
        <v>0.47</v>
      </c>
      <c r="CQ3533" t="s">
        <v>110</v>
      </c>
    </row>
    <row r="3534" spans="1:95" x14ac:dyDescent="0.25">
      <c r="A3534" s="4">
        <v>44076</v>
      </c>
      <c r="B3534" s="3">
        <v>404374697</v>
      </c>
      <c r="C3534" s="2">
        <v>169207493</v>
      </c>
      <c r="D3534" s="2">
        <v>84989500</v>
      </c>
      <c r="E3534" s="2">
        <v>3861120</v>
      </c>
      <c r="F3534" s="2">
        <v>82320576</v>
      </c>
      <c r="G3534" s="2">
        <v>7302546</v>
      </c>
      <c r="H3534" s="2">
        <v>35313674</v>
      </c>
      <c r="I3534" s="2">
        <v>14108070</v>
      </c>
      <c r="J3534" s="2">
        <v>1168882.0000000002</v>
      </c>
      <c r="K3534" s="2">
        <v>4182749.9999999995</v>
      </c>
      <c r="L3534" s="2">
        <v>1920085.9999999998</v>
      </c>
      <c r="M3534" s="1">
        <v>0.71889999999999998</v>
      </c>
      <c r="N3534" s="1">
        <v>0.79059999999999997</v>
      </c>
      <c r="O3534" s="1">
        <v>0.4022</v>
      </c>
      <c r="P3534" s="1">
        <v>0.50739999999999996</v>
      </c>
      <c r="Q3534" s="1">
        <v>0.21390000000000001</v>
      </c>
      <c r="R3534" s="1">
        <v>0.23710000000000001</v>
      </c>
      <c r="S3534" s="1">
        <v>0.159</v>
      </c>
      <c r="T3534" s="1">
        <v>6.7100000000000007E-2</v>
      </c>
      <c r="U3534" s="1">
        <v>7.1499999999999994E-2</v>
      </c>
      <c r="V3534" s="1">
        <v>0.30819999999999997</v>
      </c>
      <c r="W3534" s="2">
        <v>235370000</v>
      </c>
      <c r="X3534" s="2">
        <v>107500000</v>
      </c>
      <c r="Y3534" s="2">
        <v>9600000</v>
      </c>
      <c r="Z3534" s="2">
        <v>162240000</v>
      </c>
      <c r="AA3534" s="2">
        <v>34140000</v>
      </c>
      <c r="AB3534" s="2">
        <v>148940000</v>
      </c>
      <c r="AC3534" s="2">
        <v>88730000</v>
      </c>
      <c r="AD3534" s="2">
        <v>17420000</v>
      </c>
      <c r="AE3534" s="2">
        <v>58500000</v>
      </c>
      <c r="AF3534" s="2">
        <v>6230000</v>
      </c>
      <c r="AG3534" s="2">
        <v>1097440.2950819673</v>
      </c>
      <c r="AH3534" s="2">
        <v>1132037.5081967213</v>
      </c>
      <c r="AI3534" s="2">
        <v>1099350.8360655736</v>
      </c>
      <c r="AJ3534" s="2">
        <v>1075745.8032786886</v>
      </c>
      <c r="AK3534" s="2">
        <v>1202396.8360655739</v>
      </c>
      <c r="AL3534" s="2">
        <v>1299586.6721311477</v>
      </c>
      <c r="AM3534" s="2">
        <v>1351882.6885245901</v>
      </c>
      <c r="AN3534" s="2">
        <v>1399812.1311475411</v>
      </c>
      <c r="AO3534" s="2">
        <v>1307474.262295082</v>
      </c>
      <c r="AP3534" s="2">
        <v>1150396.8852459015</v>
      </c>
      <c r="AQ3534" s="2">
        <v>884323.29508196714</v>
      </c>
      <c r="AR3534" s="2">
        <v>784877.37704918033</v>
      </c>
      <c r="AS3534" s="2">
        <v>577297.40983606549</v>
      </c>
      <c r="AT3534" s="2">
        <v>424981.75409836066</v>
      </c>
      <c r="AU3534" s="2">
        <v>298289.96721311478</v>
      </c>
      <c r="AV3534" s="2">
        <v>185460</v>
      </c>
      <c r="AW3534" s="2">
        <v>114005.86885245903</v>
      </c>
      <c r="AX3534" s="2">
        <v>65598.24590163934</v>
      </c>
      <c r="AY3534" s="2">
        <v>30122.032786885247</v>
      </c>
      <c r="AZ3534" s="2">
        <v>15481079.868852455</v>
      </c>
      <c r="BA3534" t="s">
        <v>53</v>
      </c>
      <c r="BB3534" t="s">
        <v>59</v>
      </c>
      <c r="BC3534" t="s">
        <v>65</v>
      </c>
      <c r="BD3534">
        <v>76.010416666666671</v>
      </c>
      <c r="BE3534">
        <v>23.099999999999998</v>
      </c>
      <c r="BF3534">
        <v>19.8</v>
      </c>
      <c r="BG3534">
        <v>26.4</v>
      </c>
      <c r="BH3534">
        <v>1011.8385416666664</v>
      </c>
      <c r="BI3534">
        <v>1007.4</v>
      </c>
      <c r="BJ3534">
        <v>1016.1</v>
      </c>
      <c r="BK3534">
        <v>4.1666666666666666E-3</v>
      </c>
      <c r="BL3534">
        <v>0</v>
      </c>
      <c r="BM3534" t="s">
        <v>76</v>
      </c>
      <c r="BN3534" s="2">
        <v>1596</v>
      </c>
      <c r="BO3534" s="2">
        <v>0</v>
      </c>
      <c r="BP3534" s="2">
        <v>0</v>
      </c>
      <c r="BQ3534" s="2">
        <v>107927</v>
      </c>
      <c r="BR3534">
        <v>18</v>
      </c>
      <c r="BS3534">
        <v>25</v>
      </c>
      <c r="BT3534">
        <f t="shared" si="165"/>
        <v>1.8000000000000007</v>
      </c>
      <c r="BU3534">
        <f t="shared" si="166"/>
        <v>1.3999999999999986</v>
      </c>
      <c r="BV3534">
        <f t="shared" si="167"/>
        <v>1.5999999999999979</v>
      </c>
      <c r="BW3534">
        <v>28.9</v>
      </c>
      <c r="BX3534">
        <v>21.5</v>
      </c>
      <c r="BY3534">
        <v>25.1</v>
      </c>
      <c r="BZ3534">
        <v>30.8</v>
      </c>
      <c r="CA3534">
        <v>21.5</v>
      </c>
      <c r="CB3534">
        <v>25.7</v>
      </c>
      <c r="CC3534">
        <v>20.100000000000001</v>
      </c>
      <c r="CD3534">
        <v>74.900000000000006</v>
      </c>
      <c r="CE3534">
        <v>2.4E-2</v>
      </c>
      <c r="CF3534">
        <v>100</v>
      </c>
      <c r="CG3534">
        <v>4.17</v>
      </c>
      <c r="CH3534">
        <v>20.5</v>
      </c>
      <c r="CI3534">
        <v>38.799999999999997</v>
      </c>
      <c r="CJ3534">
        <v>1010.3</v>
      </c>
      <c r="CK3534">
        <v>9.5</v>
      </c>
      <c r="CL3534">
        <v>12.5</v>
      </c>
      <c r="CM3534">
        <v>187.1</v>
      </c>
      <c r="CN3534">
        <v>16.2</v>
      </c>
      <c r="CO3534">
        <v>8</v>
      </c>
      <c r="CP3534">
        <v>0.5</v>
      </c>
      <c r="CQ3534" t="s">
        <v>112</v>
      </c>
    </row>
    <row r="3535" spans="1:95" x14ac:dyDescent="0.25">
      <c r="A3535" s="4">
        <v>44077</v>
      </c>
      <c r="B3535" s="3">
        <v>401379289</v>
      </c>
      <c r="C3535" s="2">
        <v>167818810</v>
      </c>
      <c r="D3535" s="2">
        <v>84699250</v>
      </c>
      <c r="E3535" s="2">
        <v>3819840</v>
      </c>
      <c r="F3535" s="2">
        <v>81525599.999999985</v>
      </c>
      <c r="G3535" s="2">
        <v>7302546</v>
      </c>
      <c r="H3535" s="2">
        <v>34807278</v>
      </c>
      <c r="I3535" s="2">
        <v>13903991</v>
      </c>
      <c r="J3535" s="2">
        <v>1240304</v>
      </c>
      <c r="K3535" s="2">
        <v>4212000</v>
      </c>
      <c r="L3535" s="2">
        <v>2049670</v>
      </c>
      <c r="M3535" s="1">
        <v>0.71299999999999997</v>
      </c>
      <c r="N3535" s="1">
        <v>0.78790000000000004</v>
      </c>
      <c r="O3535" s="1">
        <v>0.39789999999999998</v>
      </c>
      <c r="P3535" s="1">
        <v>0.50249999999999995</v>
      </c>
      <c r="Q3535" s="1">
        <v>0.21390000000000001</v>
      </c>
      <c r="R3535" s="1">
        <v>0.23369999999999999</v>
      </c>
      <c r="S3535" s="1">
        <v>0.15670000000000001</v>
      </c>
      <c r="T3535" s="1">
        <v>7.1199999999999999E-2</v>
      </c>
      <c r="U3535" s="1">
        <v>7.1999999999999995E-2</v>
      </c>
      <c r="V3535" s="1">
        <v>0.32900000000000001</v>
      </c>
      <c r="W3535" s="2">
        <v>235370000</v>
      </c>
      <c r="X3535" s="2">
        <v>107500000</v>
      </c>
      <c r="Y3535" s="2">
        <v>9600000</v>
      </c>
      <c r="Z3535" s="2">
        <v>162240000</v>
      </c>
      <c r="AA3535" s="2">
        <v>34140000</v>
      </c>
      <c r="AB3535" s="2">
        <v>148940000</v>
      </c>
      <c r="AC3535" s="2">
        <v>88730000</v>
      </c>
      <c r="AD3535" s="2">
        <v>17420000</v>
      </c>
      <c r="AE3535" s="2">
        <v>58500000</v>
      </c>
      <c r="AF3535" s="2">
        <v>6230000</v>
      </c>
      <c r="AG3535" s="2">
        <v>1097292.6092896175</v>
      </c>
      <c r="AH3535" s="2">
        <v>1132049.9289617485</v>
      </c>
      <c r="AI3535" s="2">
        <v>1099347.0874316939</v>
      </c>
      <c r="AJ3535" s="2">
        <v>1075689.8715846995</v>
      </c>
      <c r="AK3535" s="2">
        <v>1202333.9207650274</v>
      </c>
      <c r="AL3535" s="2">
        <v>1299526.1748633881</v>
      </c>
      <c r="AM3535" s="2">
        <v>1351788.032786885</v>
      </c>
      <c r="AN3535" s="2">
        <v>1399689.3633879782</v>
      </c>
      <c r="AO3535" s="2">
        <v>1307593.2267759563</v>
      </c>
      <c r="AP3535" s="2">
        <v>1150415.994535519</v>
      </c>
      <c r="AQ3535" s="2">
        <v>884291.94262295077</v>
      </c>
      <c r="AR3535" s="2">
        <v>784973.23224043718</v>
      </c>
      <c r="AS3535" s="2">
        <v>577315.78142076498</v>
      </c>
      <c r="AT3535" s="2">
        <v>425060.29781420762</v>
      </c>
      <c r="AU3535" s="2">
        <v>298338.95081967214</v>
      </c>
      <c r="AV3535" s="2">
        <v>185482.33333333331</v>
      </c>
      <c r="AW3535" s="2">
        <v>114021.13661202186</v>
      </c>
      <c r="AX3535" s="2">
        <v>65588.868852459011</v>
      </c>
      <c r="AY3535" s="2">
        <v>30125.882513661203</v>
      </c>
      <c r="AZ3535" s="2">
        <v>15480924.63661202</v>
      </c>
      <c r="BA3535" t="s">
        <v>53</v>
      </c>
      <c r="BB3535" t="s">
        <v>58</v>
      </c>
      <c r="BC3535" t="s">
        <v>65</v>
      </c>
      <c r="BD3535">
        <v>75.1875</v>
      </c>
      <c r="BE3535">
        <v>23.761458333333341</v>
      </c>
      <c r="BF3535">
        <v>21.2</v>
      </c>
      <c r="BG3535">
        <v>26.5</v>
      </c>
      <c r="BH3535">
        <v>1015.7041666666672</v>
      </c>
      <c r="BI3535">
        <v>1015.1</v>
      </c>
      <c r="BJ3535">
        <v>1016.4</v>
      </c>
      <c r="BK3535">
        <v>2.0833333333333333E-3</v>
      </c>
      <c r="BL3535">
        <v>0</v>
      </c>
      <c r="BM3535" t="s">
        <v>76</v>
      </c>
      <c r="BN3535" s="2">
        <v>1642</v>
      </c>
      <c r="BO3535" s="2">
        <v>0</v>
      </c>
      <c r="BP3535" s="2">
        <v>0</v>
      </c>
      <c r="BQ3535" s="2">
        <v>110225</v>
      </c>
      <c r="BR3535">
        <v>18</v>
      </c>
      <c r="BS3535">
        <v>25</v>
      </c>
      <c r="BT3535">
        <f t="shared" si="165"/>
        <v>3.1999999999999993</v>
      </c>
      <c r="BU3535">
        <f t="shared" si="166"/>
        <v>1.5</v>
      </c>
      <c r="BV3535">
        <f t="shared" si="167"/>
        <v>2.2614583333333407</v>
      </c>
      <c r="BW3535">
        <v>28.6</v>
      </c>
      <c r="BX3535">
        <v>22.2</v>
      </c>
      <c r="BY3535">
        <v>25.4</v>
      </c>
      <c r="BZ3535">
        <v>31</v>
      </c>
      <c r="CA3535">
        <v>22.2</v>
      </c>
      <c r="CB3535">
        <v>26.4</v>
      </c>
      <c r="CC3535">
        <v>20.7</v>
      </c>
      <c r="CD3535">
        <v>75.5</v>
      </c>
      <c r="CE3535">
        <v>0</v>
      </c>
      <c r="CF3535">
        <v>0</v>
      </c>
      <c r="CG3535">
        <v>0</v>
      </c>
      <c r="CH3535">
        <v>19.600000000000001</v>
      </c>
      <c r="CI3535">
        <v>37.299999999999997</v>
      </c>
      <c r="CJ3535">
        <v>1014.2</v>
      </c>
      <c r="CK3535">
        <v>14.9</v>
      </c>
      <c r="CL3535">
        <v>13.1</v>
      </c>
      <c r="CM3535">
        <v>188</v>
      </c>
      <c r="CN3535">
        <v>16.3</v>
      </c>
      <c r="CO3535">
        <v>7</v>
      </c>
      <c r="CP3535">
        <v>0.54</v>
      </c>
      <c r="CQ3535" t="s">
        <v>110</v>
      </c>
    </row>
    <row r="3536" spans="1:95" x14ac:dyDescent="0.25">
      <c r="A3536" s="4">
        <v>44078</v>
      </c>
      <c r="B3536" s="3">
        <v>398241376</v>
      </c>
      <c r="C3536" s="2">
        <v>166241831</v>
      </c>
      <c r="D3536" s="2">
        <v>84355250</v>
      </c>
      <c r="E3536" s="2">
        <v>3788160</v>
      </c>
      <c r="F3536" s="2">
        <v>80730624</v>
      </c>
      <c r="G3536" s="2">
        <v>7302546</v>
      </c>
      <c r="H3536" s="2">
        <v>34554080</v>
      </c>
      <c r="I3536" s="2">
        <v>13735404</v>
      </c>
      <c r="J3536" s="2">
        <v>1252498</v>
      </c>
      <c r="K3536" s="2">
        <v>4212000</v>
      </c>
      <c r="L3536" s="2">
        <v>2068983</v>
      </c>
      <c r="M3536" s="1">
        <v>0.70630000000000004</v>
      </c>
      <c r="N3536" s="1">
        <v>0.78469999999999995</v>
      </c>
      <c r="O3536" s="1">
        <v>0.39460000000000001</v>
      </c>
      <c r="P3536" s="1">
        <v>0.49759999999999999</v>
      </c>
      <c r="Q3536" s="1">
        <v>0.21390000000000001</v>
      </c>
      <c r="R3536" s="1">
        <v>0.23200000000000001</v>
      </c>
      <c r="S3536" s="1">
        <v>0.15479999999999999</v>
      </c>
      <c r="T3536" s="1">
        <v>7.1900000000000006E-2</v>
      </c>
      <c r="U3536" s="1">
        <v>7.1999999999999995E-2</v>
      </c>
      <c r="V3536" s="1">
        <v>0.33210000000000001</v>
      </c>
      <c r="W3536" s="2">
        <v>235370000</v>
      </c>
      <c r="X3536" s="2">
        <v>107500000</v>
      </c>
      <c r="Y3536" s="2">
        <v>9600000</v>
      </c>
      <c r="Z3536" s="2">
        <v>162240000</v>
      </c>
      <c r="AA3536" s="2">
        <v>34140000</v>
      </c>
      <c r="AB3536" s="2">
        <v>148940000</v>
      </c>
      <c r="AC3536" s="2">
        <v>88730000</v>
      </c>
      <c r="AD3536" s="2">
        <v>17420000</v>
      </c>
      <c r="AE3536" s="2">
        <v>58500000</v>
      </c>
      <c r="AF3536" s="2">
        <v>6230000</v>
      </c>
      <c r="AG3536" s="2">
        <v>1097144.9234972678</v>
      </c>
      <c r="AH3536" s="2">
        <v>1132062.3497267759</v>
      </c>
      <c r="AI3536" s="2">
        <v>1099343.3387978142</v>
      </c>
      <c r="AJ3536" s="2">
        <v>1075633.9398907104</v>
      </c>
      <c r="AK3536" s="2">
        <v>1202271.005464481</v>
      </c>
      <c r="AL3536" s="2">
        <v>1299465.6775956284</v>
      </c>
      <c r="AM3536" s="2">
        <v>1351693.3770491802</v>
      </c>
      <c r="AN3536" s="2">
        <v>1399566.5956284155</v>
      </c>
      <c r="AO3536" s="2">
        <v>1307712.1912568305</v>
      </c>
      <c r="AP3536" s="2">
        <v>1150435.1038251366</v>
      </c>
      <c r="AQ3536" s="2">
        <v>884260.59016393439</v>
      </c>
      <c r="AR3536" s="2">
        <v>785069.08743169392</v>
      </c>
      <c r="AS3536" s="2">
        <v>577334.15300546447</v>
      </c>
      <c r="AT3536" s="2">
        <v>425138.84153005463</v>
      </c>
      <c r="AU3536" s="2">
        <v>298387.93442622951</v>
      </c>
      <c r="AV3536" s="2">
        <v>185504.66666666666</v>
      </c>
      <c r="AW3536" s="2">
        <v>114036.40437158471</v>
      </c>
      <c r="AX3536" s="2">
        <v>65579.491803278695</v>
      </c>
      <c r="AY3536" s="2">
        <v>30129.732240437159</v>
      </c>
      <c r="AZ3536" s="2">
        <v>15480769.404371584</v>
      </c>
      <c r="BA3536" t="s">
        <v>53</v>
      </c>
      <c r="BB3536" t="s">
        <v>57</v>
      </c>
      <c r="BC3536" t="s">
        <v>65</v>
      </c>
      <c r="BD3536">
        <v>74.354166666666671</v>
      </c>
      <c r="BE3536">
        <v>22.423958333333346</v>
      </c>
      <c r="BF3536">
        <v>20.3</v>
      </c>
      <c r="BG3536">
        <v>25.6</v>
      </c>
      <c r="BH3536">
        <v>1016.8854166666666</v>
      </c>
      <c r="BI3536">
        <v>1014.7</v>
      </c>
      <c r="BJ3536">
        <v>1019</v>
      </c>
      <c r="BK3536">
        <v>2.0833333333333333E-3</v>
      </c>
      <c r="BL3536">
        <v>0</v>
      </c>
      <c r="BM3536" t="s">
        <v>76</v>
      </c>
      <c r="BN3536" s="2">
        <v>1612</v>
      </c>
      <c r="BO3536" s="2">
        <v>0</v>
      </c>
      <c r="BP3536" s="2">
        <v>0</v>
      </c>
      <c r="BQ3536" s="2">
        <v>117113</v>
      </c>
      <c r="BR3536">
        <v>18</v>
      </c>
      <c r="BS3536">
        <v>25</v>
      </c>
      <c r="BT3536">
        <f t="shared" si="165"/>
        <v>2.3000000000000007</v>
      </c>
      <c r="BU3536">
        <f t="shared" si="166"/>
        <v>0.60000000000000142</v>
      </c>
      <c r="BV3536">
        <f t="shared" si="167"/>
        <v>0.92395833333334565</v>
      </c>
      <c r="BW3536">
        <v>26.9</v>
      </c>
      <c r="BX3536">
        <v>21.7</v>
      </c>
      <c r="BY3536">
        <v>24</v>
      </c>
      <c r="BZ3536">
        <v>28.7</v>
      </c>
      <c r="CA3536">
        <v>21.7</v>
      </c>
      <c r="CB3536">
        <v>24</v>
      </c>
      <c r="CC3536">
        <v>19.100000000000001</v>
      </c>
      <c r="CD3536">
        <v>74.5</v>
      </c>
      <c r="CE3536">
        <v>6.9000000000000006E-2</v>
      </c>
      <c r="CF3536">
        <v>100</v>
      </c>
      <c r="CG3536">
        <v>4.17</v>
      </c>
      <c r="CH3536">
        <v>24.2</v>
      </c>
      <c r="CI3536">
        <v>7.5</v>
      </c>
      <c r="CJ3536">
        <v>1015.5</v>
      </c>
      <c r="CK3536">
        <v>52.1</v>
      </c>
      <c r="CL3536">
        <v>13</v>
      </c>
      <c r="CM3536">
        <v>64.900000000000006</v>
      </c>
      <c r="CN3536">
        <v>5.7</v>
      </c>
      <c r="CO3536">
        <v>4</v>
      </c>
      <c r="CP3536">
        <v>0.56999999999999995</v>
      </c>
      <c r="CQ3536" t="s">
        <v>112</v>
      </c>
    </row>
    <row r="3537" spans="1:95" x14ac:dyDescent="0.25">
      <c r="A3537" s="4">
        <v>44079</v>
      </c>
      <c r="B3537" s="3">
        <v>395138478</v>
      </c>
      <c r="C3537" s="2">
        <v>164876685</v>
      </c>
      <c r="D3537" s="2">
        <v>83903750</v>
      </c>
      <c r="E3537" s="2">
        <v>3756480</v>
      </c>
      <c r="F3537" s="2">
        <v>79935648</v>
      </c>
      <c r="G3537" s="2">
        <v>7323030</v>
      </c>
      <c r="H3537" s="2">
        <v>34300882</v>
      </c>
      <c r="I3537" s="2">
        <v>13398230</v>
      </c>
      <c r="J3537" s="2">
        <v>1264692</v>
      </c>
      <c r="K3537" s="2">
        <v>4293900</v>
      </c>
      <c r="L3537" s="2">
        <v>2085181</v>
      </c>
      <c r="M3537" s="1">
        <v>0.70050000000000001</v>
      </c>
      <c r="N3537" s="1">
        <v>0.78049999999999997</v>
      </c>
      <c r="O3537" s="1">
        <v>0.39129999999999998</v>
      </c>
      <c r="P3537" s="1">
        <v>0.49270000000000003</v>
      </c>
      <c r="Q3537" s="1">
        <v>0.2145</v>
      </c>
      <c r="R3537" s="1">
        <v>0.2303</v>
      </c>
      <c r="S3537" s="1">
        <v>0.151</v>
      </c>
      <c r="T3537" s="1">
        <v>7.2599999999999998E-2</v>
      </c>
      <c r="U3537" s="1">
        <v>7.3400000000000007E-2</v>
      </c>
      <c r="V3537" s="1">
        <v>0.3347</v>
      </c>
      <c r="W3537" s="2">
        <v>235370000</v>
      </c>
      <c r="X3537" s="2">
        <v>107500000</v>
      </c>
      <c r="Y3537" s="2">
        <v>9600000</v>
      </c>
      <c r="Z3537" s="2">
        <v>162240000</v>
      </c>
      <c r="AA3537" s="2">
        <v>34140000</v>
      </c>
      <c r="AB3537" s="2">
        <v>148940000</v>
      </c>
      <c r="AC3537" s="2">
        <v>88730000</v>
      </c>
      <c r="AD3537" s="2">
        <v>17420000</v>
      </c>
      <c r="AE3537" s="2">
        <v>58500000</v>
      </c>
      <c r="AF3537" s="2">
        <v>6230000</v>
      </c>
      <c r="AG3537" s="2">
        <v>1096997.237704918</v>
      </c>
      <c r="AH3537" s="2">
        <v>1132074.7704918033</v>
      </c>
      <c r="AI3537" s="2">
        <v>1099339.5901639343</v>
      </c>
      <c r="AJ3537" s="2">
        <v>1075578.0081967213</v>
      </c>
      <c r="AK3537" s="2">
        <v>1202208.0901639345</v>
      </c>
      <c r="AL3537" s="2">
        <v>1299405.180327869</v>
      </c>
      <c r="AM3537" s="2">
        <v>1351598.7213114754</v>
      </c>
      <c r="AN3537" s="2">
        <v>1399443.8278688525</v>
      </c>
      <c r="AO3537" s="2">
        <v>1307831.1557377048</v>
      </c>
      <c r="AP3537" s="2">
        <v>1150454.2131147541</v>
      </c>
      <c r="AQ3537" s="2">
        <v>884229.23770491802</v>
      </c>
      <c r="AR3537" s="2">
        <v>785164.94262295077</v>
      </c>
      <c r="AS3537" s="2">
        <v>577352.52459016384</v>
      </c>
      <c r="AT3537" s="2">
        <v>425217.38524590159</v>
      </c>
      <c r="AU3537" s="2">
        <v>298436.91803278693</v>
      </c>
      <c r="AV3537" s="2">
        <v>185527</v>
      </c>
      <c r="AW3537" s="2">
        <v>114051.67213114754</v>
      </c>
      <c r="AX3537" s="2">
        <v>65570.114754098366</v>
      </c>
      <c r="AY3537" s="2">
        <v>30133.581967213115</v>
      </c>
      <c r="AZ3537" s="2">
        <v>15480614.172131147</v>
      </c>
      <c r="BA3537" t="s">
        <v>53</v>
      </c>
      <c r="BB3537" t="s">
        <v>56</v>
      </c>
      <c r="BC3537" t="s">
        <v>64</v>
      </c>
      <c r="BD3537">
        <v>72.1875</v>
      </c>
      <c r="BE3537">
        <v>21.014583333333331</v>
      </c>
      <c r="BF3537">
        <v>18.7</v>
      </c>
      <c r="BG3537">
        <v>23.6</v>
      </c>
      <c r="BH3537">
        <v>1017.3885416666666</v>
      </c>
      <c r="BI3537">
        <v>1016.1</v>
      </c>
      <c r="BJ3537">
        <v>1018.9</v>
      </c>
      <c r="BK3537">
        <v>3.7499999999999999E-2</v>
      </c>
      <c r="BL3537">
        <v>0</v>
      </c>
      <c r="BM3537" t="s">
        <v>76</v>
      </c>
      <c r="BN3537" s="2">
        <v>1673</v>
      </c>
      <c r="BO3537" s="2">
        <v>0</v>
      </c>
      <c r="BP3537" s="2">
        <v>0</v>
      </c>
      <c r="BQ3537" s="2">
        <v>99497</v>
      </c>
      <c r="BR3537">
        <v>18</v>
      </c>
      <c r="BS3537">
        <v>25</v>
      </c>
      <c r="BT3537">
        <f t="shared" si="165"/>
        <v>0.69999999999999929</v>
      </c>
      <c r="BU3537">
        <f t="shared" si="166"/>
        <v>-1.3999999999999986</v>
      </c>
      <c r="BV3537">
        <f t="shared" si="167"/>
        <v>-0.48541666666666927</v>
      </c>
      <c r="BW3537">
        <v>25</v>
      </c>
      <c r="BX3537">
        <v>20.8</v>
      </c>
      <c r="BY3537">
        <v>22.5</v>
      </c>
      <c r="BZ3537">
        <v>25</v>
      </c>
      <c r="CA3537">
        <v>20.8</v>
      </c>
      <c r="CB3537">
        <v>22.5</v>
      </c>
      <c r="CC3537">
        <v>16.2</v>
      </c>
      <c r="CD3537">
        <v>67.900000000000006</v>
      </c>
      <c r="CE3537">
        <v>2.9729999999999999</v>
      </c>
      <c r="CF3537">
        <v>100</v>
      </c>
      <c r="CG3537">
        <v>8.33</v>
      </c>
      <c r="CH3537">
        <v>19.600000000000001</v>
      </c>
      <c r="CI3537">
        <v>358.4</v>
      </c>
      <c r="CJ3537">
        <v>1016.3</v>
      </c>
      <c r="CK3537">
        <v>45.2</v>
      </c>
      <c r="CL3537">
        <v>13</v>
      </c>
      <c r="CM3537">
        <v>125.3</v>
      </c>
      <c r="CN3537">
        <v>10.9</v>
      </c>
      <c r="CO3537">
        <v>8</v>
      </c>
      <c r="CP3537">
        <v>0.6</v>
      </c>
      <c r="CQ3537" t="s">
        <v>112</v>
      </c>
    </row>
    <row r="3538" spans="1:95" x14ac:dyDescent="0.25">
      <c r="A3538" s="4">
        <v>44080</v>
      </c>
      <c r="B3538" s="3">
        <v>391953122</v>
      </c>
      <c r="C3538" s="2">
        <v>163323243</v>
      </c>
      <c r="D3538" s="2">
        <v>83731750</v>
      </c>
      <c r="E3538" s="2">
        <v>3714240</v>
      </c>
      <c r="F3538" s="2">
        <v>79140672</v>
      </c>
      <c r="G3538" s="2">
        <v>7302546</v>
      </c>
      <c r="H3538" s="2">
        <v>33809380</v>
      </c>
      <c r="I3538" s="2">
        <v>13256262</v>
      </c>
      <c r="J3538" s="2">
        <v>1264692</v>
      </c>
      <c r="K3538" s="2">
        <v>4311450</v>
      </c>
      <c r="L3538" s="2">
        <v>2098887</v>
      </c>
      <c r="M3538" s="1">
        <v>0.69389999999999996</v>
      </c>
      <c r="N3538" s="1">
        <v>0.77890000000000004</v>
      </c>
      <c r="O3538" s="1">
        <v>0.38690000000000002</v>
      </c>
      <c r="P3538" s="1">
        <v>0.48780000000000001</v>
      </c>
      <c r="Q3538" s="1">
        <v>0.21390000000000001</v>
      </c>
      <c r="R3538" s="1">
        <v>0.22700000000000001</v>
      </c>
      <c r="S3538" s="1">
        <v>0.14940000000000001</v>
      </c>
      <c r="T3538" s="1">
        <v>7.2599999999999998E-2</v>
      </c>
      <c r="U3538" s="1">
        <v>7.3700000000000002E-2</v>
      </c>
      <c r="V3538" s="1">
        <v>0.33689999999999998</v>
      </c>
      <c r="W3538" s="2">
        <v>235370000</v>
      </c>
      <c r="X3538" s="2">
        <v>107500000</v>
      </c>
      <c r="Y3538" s="2">
        <v>9600000</v>
      </c>
      <c r="Z3538" s="2">
        <v>162240000</v>
      </c>
      <c r="AA3538" s="2">
        <v>34140000</v>
      </c>
      <c r="AB3538" s="2">
        <v>148940000</v>
      </c>
      <c r="AC3538" s="2">
        <v>88730000</v>
      </c>
      <c r="AD3538" s="2">
        <v>17420000</v>
      </c>
      <c r="AE3538" s="2">
        <v>58500000</v>
      </c>
      <c r="AF3538" s="2">
        <v>6230000</v>
      </c>
      <c r="AG3538" s="2">
        <v>1096849.5519125683</v>
      </c>
      <c r="AH3538" s="2">
        <v>1132087.1912568305</v>
      </c>
      <c r="AI3538" s="2">
        <v>1099335.8415300546</v>
      </c>
      <c r="AJ3538" s="2">
        <v>1075522.0765027322</v>
      </c>
      <c r="AK3538" s="2">
        <v>1202145.1748633881</v>
      </c>
      <c r="AL3538" s="2">
        <v>1299344.6830601094</v>
      </c>
      <c r="AM3538" s="2">
        <v>1351504.0655737703</v>
      </c>
      <c r="AN3538" s="2">
        <v>1399321.0601092898</v>
      </c>
      <c r="AO3538" s="2">
        <v>1307950.1202185792</v>
      </c>
      <c r="AP3538" s="2">
        <v>1150473.3224043716</v>
      </c>
      <c r="AQ3538" s="2">
        <v>884197.88524590165</v>
      </c>
      <c r="AR3538" s="2">
        <v>785260.79781420762</v>
      </c>
      <c r="AS3538" s="2">
        <v>577370.89617486333</v>
      </c>
      <c r="AT3538" s="2">
        <v>425295.92896174861</v>
      </c>
      <c r="AU3538" s="2">
        <v>298485.90163934429</v>
      </c>
      <c r="AV3538" s="2">
        <v>185549.33333333331</v>
      </c>
      <c r="AW3538" s="2">
        <v>114066.93989071039</v>
      </c>
      <c r="AX3538" s="2">
        <v>65560.737704918036</v>
      </c>
      <c r="AY3538" s="2">
        <v>30137.43169398907</v>
      </c>
      <c r="AZ3538" s="2">
        <v>15480458.939890711</v>
      </c>
      <c r="BA3538" t="s">
        <v>53</v>
      </c>
      <c r="BB3538" t="s">
        <v>62</v>
      </c>
      <c r="BC3538" t="s">
        <v>64</v>
      </c>
      <c r="BD3538">
        <v>72.375</v>
      </c>
      <c r="BE3538">
        <v>21.591666666666665</v>
      </c>
      <c r="BF3538">
        <v>17</v>
      </c>
      <c r="BG3538">
        <v>25.8</v>
      </c>
      <c r="BH3538">
        <v>1015.1104166666668</v>
      </c>
      <c r="BI3538">
        <v>1014.5</v>
      </c>
      <c r="BJ3538">
        <v>1016.1</v>
      </c>
      <c r="BK3538">
        <v>0</v>
      </c>
      <c r="BL3538">
        <v>0</v>
      </c>
      <c r="BM3538" t="s">
        <v>76</v>
      </c>
      <c r="BN3538" s="2">
        <v>1578</v>
      </c>
      <c r="BO3538" s="2">
        <v>0</v>
      </c>
      <c r="BP3538" s="2">
        <v>0</v>
      </c>
      <c r="BQ3538" s="2">
        <v>96842</v>
      </c>
      <c r="BR3538">
        <v>18</v>
      </c>
      <c r="BS3538">
        <v>25</v>
      </c>
      <c r="BT3538">
        <f t="shared" si="165"/>
        <v>-1</v>
      </c>
      <c r="BU3538">
        <f t="shared" si="166"/>
        <v>0.80000000000000071</v>
      </c>
      <c r="BV3538">
        <f t="shared" si="167"/>
        <v>9.1666666666665009E-2</v>
      </c>
      <c r="BW3538">
        <v>27.3</v>
      </c>
      <c r="BX3538">
        <v>17.899999999999999</v>
      </c>
      <c r="BY3538">
        <v>22.8</v>
      </c>
      <c r="BZ3538">
        <v>28.4</v>
      </c>
      <c r="CA3538">
        <v>17.899999999999999</v>
      </c>
      <c r="CB3538">
        <v>22.9</v>
      </c>
      <c r="CC3538">
        <v>16.8</v>
      </c>
      <c r="CD3538">
        <v>69.5</v>
      </c>
      <c r="CE3538">
        <v>0</v>
      </c>
      <c r="CF3538">
        <v>0</v>
      </c>
      <c r="CG3538">
        <v>0</v>
      </c>
      <c r="CH3538">
        <v>16.899999999999999</v>
      </c>
      <c r="CI3538">
        <v>22.7</v>
      </c>
      <c r="CJ3538">
        <v>1013.9</v>
      </c>
      <c r="CK3538">
        <v>5.3</v>
      </c>
      <c r="CL3538">
        <v>13.1</v>
      </c>
      <c r="CM3538">
        <v>235.2</v>
      </c>
      <c r="CN3538">
        <v>20.399999999999999</v>
      </c>
      <c r="CO3538">
        <v>8</v>
      </c>
      <c r="CP3538">
        <v>0.64</v>
      </c>
      <c r="CQ3538" t="s">
        <v>110</v>
      </c>
    </row>
    <row r="3539" spans="1:95" x14ac:dyDescent="0.25">
      <c r="A3539" s="4">
        <v>44081</v>
      </c>
      <c r="B3539" s="3">
        <v>388799524</v>
      </c>
      <c r="C3539" s="2">
        <v>161769801</v>
      </c>
      <c r="D3539" s="2">
        <v>83334000</v>
      </c>
      <c r="E3539" s="2">
        <v>3679679.9999999995</v>
      </c>
      <c r="F3539" s="2">
        <v>78361920</v>
      </c>
      <c r="G3539" s="2">
        <v>7282062</v>
      </c>
      <c r="H3539" s="2">
        <v>33556182</v>
      </c>
      <c r="I3539" s="2">
        <v>13123167</v>
      </c>
      <c r="J3539" s="2">
        <v>1285596</v>
      </c>
      <c r="K3539" s="2">
        <v>4293900</v>
      </c>
      <c r="L3539" s="2">
        <v>2113216</v>
      </c>
      <c r="M3539" s="1">
        <v>0.68730000000000002</v>
      </c>
      <c r="N3539" s="1">
        <v>0.7752</v>
      </c>
      <c r="O3539" s="1">
        <v>0.38329999999999997</v>
      </c>
      <c r="P3539" s="1">
        <v>0.48299999999999998</v>
      </c>
      <c r="Q3539" s="1">
        <v>0.21329999999999999</v>
      </c>
      <c r="R3539" s="1">
        <v>0.2253</v>
      </c>
      <c r="S3539" s="1">
        <v>0.1479</v>
      </c>
      <c r="T3539" s="1">
        <v>7.3800000000000004E-2</v>
      </c>
      <c r="U3539" s="1">
        <v>7.3400000000000007E-2</v>
      </c>
      <c r="V3539" s="1">
        <v>0.3392</v>
      </c>
      <c r="W3539" s="2">
        <v>235370000</v>
      </c>
      <c r="X3539" s="2">
        <v>107500000</v>
      </c>
      <c r="Y3539" s="2">
        <v>9600000</v>
      </c>
      <c r="Z3539" s="2">
        <v>162240000</v>
      </c>
      <c r="AA3539" s="2">
        <v>34140000</v>
      </c>
      <c r="AB3539" s="2">
        <v>148940000</v>
      </c>
      <c r="AC3539" s="2">
        <v>88730000</v>
      </c>
      <c r="AD3539" s="2">
        <v>17420000</v>
      </c>
      <c r="AE3539" s="2">
        <v>58500000</v>
      </c>
      <c r="AF3539" s="2">
        <v>6230000</v>
      </c>
      <c r="AG3539" s="2">
        <v>1096701.8661202185</v>
      </c>
      <c r="AH3539" s="2">
        <v>1132099.6120218579</v>
      </c>
      <c r="AI3539" s="2">
        <v>1099332.0928961749</v>
      </c>
      <c r="AJ3539" s="2">
        <v>1075466.1448087431</v>
      </c>
      <c r="AK3539" s="2">
        <v>1202082.2595628416</v>
      </c>
      <c r="AL3539" s="2">
        <v>1299284.1857923497</v>
      </c>
      <c r="AM3539" s="2">
        <v>1351409.4098360655</v>
      </c>
      <c r="AN3539" s="2">
        <v>1399198.2923497269</v>
      </c>
      <c r="AO3539" s="2">
        <v>1308069.0846994536</v>
      </c>
      <c r="AP3539" s="2">
        <v>1150492.4316939891</v>
      </c>
      <c r="AQ3539" s="2">
        <v>884166.53278688528</v>
      </c>
      <c r="AR3539" s="2">
        <v>785356.65300546447</v>
      </c>
      <c r="AS3539" s="2">
        <v>577389.26775956282</v>
      </c>
      <c r="AT3539" s="2">
        <v>425374.47267759562</v>
      </c>
      <c r="AU3539" s="2">
        <v>298534.88524590165</v>
      </c>
      <c r="AV3539" s="2">
        <v>185571.66666666666</v>
      </c>
      <c r="AW3539" s="2">
        <v>114082.20765027322</v>
      </c>
      <c r="AX3539" s="2">
        <v>65551.360655737706</v>
      </c>
      <c r="AY3539" s="2">
        <v>30141.281420765026</v>
      </c>
      <c r="AZ3539" s="2">
        <v>15480303.707650274</v>
      </c>
      <c r="BA3539" t="s">
        <v>53</v>
      </c>
      <c r="BB3539" t="s">
        <v>61</v>
      </c>
      <c r="BC3539" t="s">
        <v>65</v>
      </c>
      <c r="BD3539">
        <v>74.5</v>
      </c>
      <c r="BE3539">
        <v>22.237499999999997</v>
      </c>
      <c r="BF3539">
        <v>18.899999999999999</v>
      </c>
      <c r="BG3539">
        <v>25.4</v>
      </c>
      <c r="BH3539">
        <v>1016.2541666666663</v>
      </c>
      <c r="BI3539">
        <v>1015</v>
      </c>
      <c r="BJ3539">
        <v>1017.8</v>
      </c>
      <c r="BK3539">
        <v>0</v>
      </c>
      <c r="BL3539">
        <v>0</v>
      </c>
      <c r="BM3539" t="s">
        <v>76</v>
      </c>
      <c r="BN3539" s="2">
        <v>1703</v>
      </c>
      <c r="BO3539" s="2">
        <v>0</v>
      </c>
      <c r="BP3539" s="2">
        <v>0</v>
      </c>
      <c r="BQ3539" s="2">
        <v>103925</v>
      </c>
      <c r="BR3539">
        <v>18</v>
      </c>
      <c r="BS3539">
        <v>25</v>
      </c>
      <c r="BT3539">
        <f t="shared" si="165"/>
        <v>0.89999999999999858</v>
      </c>
      <c r="BU3539">
        <f t="shared" si="166"/>
        <v>0.39999999999999858</v>
      </c>
      <c r="BV3539">
        <f t="shared" si="167"/>
        <v>0.73749999999999716</v>
      </c>
      <c r="BW3539">
        <v>27.2</v>
      </c>
      <c r="BX3539">
        <v>19.899999999999999</v>
      </c>
      <c r="BY3539">
        <v>24</v>
      </c>
      <c r="BZ3539">
        <v>28.7</v>
      </c>
      <c r="CA3539">
        <v>19.899999999999999</v>
      </c>
      <c r="CB3539">
        <v>24.3</v>
      </c>
      <c r="CC3539">
        <v>18.600000000000001</v>
      </c>
      <c r="CD3539">
        <v>72.400000000000006</v>
      </c>
      <c r="CE3539">
        <v>0</v>
      </c>
      <c r="CF3539">
        <v>0</v>
      </c>
      <c r="CG3539">
        <v>0</v>
      </c>
      <c r="CH3539">
        <v>22.4</v>
      </c>
      <c r="CI3539">
        <v>40.799999999999997</v>
      </c>
      <c r="CJ3539">
        <v>1014.9</v>
      </c>
      <c r="CK3539">
        <v>10.7</v>
      </c>
      <c r="CL3539">
        <v>12.8</v>
      </c>
      <c r="CM3539">
        <v>175.4</v>
      </c>
      <c r="CN3539">
        <v>15.2</v>
      </c>
      <c r="CO3539">
        <v>7</v>
      </c>
      <c r="CP3539">
        <v>0.67</v>
      </c>
      <c r="CQ3539" t="s">
        <v>110</v>
      </c>
    </row>
    <row r="3540" spans="1:95" x14ac:dyDescent="0.25">
      <c r="A3540" s="4">
        <v>44082</v>
      </c>
      <c r="B3540" s="3">
        <v>386052545</v>
      </c>
      <c r="C3540" s="2">
        <v>160051600</v>
      </c>
      <c r="D3540" s="2">
        <v>83097500</v>
      </c>
      <c r="E3540" s="2">
        <v>3658560</v>
      </c>
      <c r="F3540" s="2">
        <v>78102336</v>
      </c>
      <c r="G3540" s="2">
        <v>7302546</v>
      </c>
      <c r="H3540" s="2">
        <v>33109362</v>
      </c>
      <c r="I3540" s="2">
        <v>12972326</v>
      </c>
      <c r="J3540" s="2">
        <v>1303016</v>
      </c>
      <c r="K3540" s="2">
        <v>4329000</v>
      </c>
      <c r="L3540" s="2">
        <v>2126299</v>
      </c>
      <c r="M3540" s="1">
        <v>0.68</v>
      </c>
      <c r="N3540" s="1">
        <v>0.77300000000000002</v>
      </c>
      <c r="O3540" s="1">
        <v>0.38109999999999999</v>
      </c>
      <c r="P3540" s="1">
        <v>0.48139999999999999</v>
      </c>
      <c r="Q3540" s="1">
        <v>0.21390000000000001</v>
      </c>
      <c r="R3540" s="1">
        <v>0.2223</v>
      </c>
      <c r="S3540" s="1">
        <v>0.1462</v>
      </c>
      <c r="T3540" s="1">
        <v>7.4800000000000005E-2</v>
      </c>
      <c r="U3540" s="1">
        <v>7.3999999999999996E-2</v>
      </c>
      <c r="V3540" s="1">
        <v>0.34129999999999999</v>
      </c>
      <c r="W3540" s="2">
        <v>235370000</v>
      </c>
      <c r="X3540" s="2">
        <v>107500000</v>
      </c>
      <c r="Y3540" s="2">
        <v>9600000</v>
      </c>
      <c r="Z3540" s="2">
        <v>162240000</v>
      </c>
      <c r="AA3540" s="2">
        <v>34140000</v>
      </c>
      <c r="AB3540" s="2">
        <v>148940000</v>
      </c>
      <c r="AC3540" s="2">
        <v>88730000</v>
      </c>
      <c r="AD3540" s="2">
        <v>17420000</v>
      </c>
      <c r="AE3540" s="2">
        <v>58500000</v>
      </c>
      <c r="AF3540" s="2">
        <v>6230000</v>
      </c>
      <c r="AG3540" s="2">
        <v>1096554.1803278688</v>
      </c>
      <c r="AH3540" s="2">
        <v>1132112.0327868853</v>
      </c>
      <c r="AI3540" s="2">
        <v>1099328.3442622949</v>
      </c>
      <c r="AJ3540" s="2">
        <v>1075410.2131147541</v>
      </c>
      <c r="AK3540" s="2">
        <v>1202019.3442622952</v>
      </c>
      <c r="AL3540" s="2">
        <v>1299223.6885245903</v>
      </c>
      <c r="AM3540" s="2">
        <v>1351314.7540983607</v>
      </c>
      <c r="AN3540" s="2">
        <v>1399075.524590164</v>
      </c>
      <c r="AO3540" s="2">
        <v>1308188.0491803279</v>
      </c>
      <c r="AP3540" s="2">
        <v>1150511.5409836066</v>
      </c>
      <c r="AQ3540" s="2">
        <v>884135.18032786879</v>
      </c>
      <c r="AR3540" s="2">
        <v>785452.50819672132</v>
      </c>
      <c r="AS3540" s="2">
        <v>577407.63934426231</v>
      </c>
      <c r="AT3540" s="2">
        <v>425453.01639344258</v>
      </c>
      <c r="AU3540" s="2">
        <v>298583.86885245901</v>
      </c>
      <c r="AV3540" s="2">
        <v>185594</v>
      </c>
      <c r="AW3540" s="2">
        <v>114097.47540983607</v>
      </c>
      <c r="AX3540" s="2">
        <v>65541.983606557376</v>
      </c>
      <c r="AY3540" s="2">
        <v>30145.131147540982</v>
      </c>
      <c r="AZ3540" s="2">
        <v>15480148.475409834</v>
      </c>
      <c r="BA3540" t="s">
        <v>53</v>
      </c>
      <c r="BB3540" t="s">
        <v>60</v>
      </c>
      <c r="BC3540" t="s">
        <v>65</v>
      </c>
      <c r="BD3540">
        <v>75.645833333333329</v>
      </c>
      <c r="BE3540">
        <v>22.946875000000016</v>
      </c>
      <c r="BF3540">
        <v>19.899999999999999</v>
      </c>
      <c r="BG3540">
        <v>25.7</v>
      </c>
      <c r="BH3540">
        <v>1020.302083333333</v>
      </c>
      <c r="BI3540">
        <v>1017.4</v>
      </c>
      <c r="BJ3540">
        <v>1023.1</v>
      </c>
      <c r="BK3540">
        <v>0</v>
      </c>
      <c r="BL3540">
        <v>0</v>
      </c>
      <c r="BM3540" t="s">
        <v>76</v>
      </c>
      <c r="BN3540" s="2">
        <v>1761</v>
      </c>
      <c r="BO3540" s="2">
        <v>0</v>
      </c>
      <c r="BP3540" s="2">
        <v>0</v>
      </c>
      <c r="BQ3540" s="2">
        <v>110565</v>
      </c>
      <c r="BR3540">
        <v>18</v>
      </c>
      <c r="BS3540">
        <v>25</v>
      </c>
      <c r="BT3540">
        <f t="shared" si="165"/>
        <v>1.8999999999999986</v>
      </c>
      <c r="BU3540">
        <f t="shared" si="166"/>
        <v>0.69999999999999929</v>
      </c>
      <c r="BV3540">
        <f t="shared" si="167"/>
        <v>1.4468750000000163</v>
      </c>
      <c r="BW3540">
        <v>27.6</v>
      </c>
      <c r="BX3540">
        <v>20</v>
      </c>
      <c r="BY3540">
        <v>24.3</v>
      </c>
      <c r="BZ3540">
        <v>29.4</v>
      </c>
      <c r="CA3540">
        <v>20</v>
      </c>
      <c r="CB3540">
        <v>24.7</v>
      </c>
      <c r="CC3540">
        <v>19.7</v>
      </c>
      <c r="CD3540">
        <v>76</v>
      </c>
      <c r="CE3540">
        <v>0</v>
      </c>
      <c r="CF3540">
        <v>0</v>
      </c>
      <c r="CG3540">
        <v>0</v>
      </c>
      <c r="CH3540">
        <v>27.1</v>
      </c>
      <c r="CI3540">
        <v>32.200000000000003</v>
      </c>
      <c r="CJ3540">
        <v>1018.8</v>
      </c>
      <c r="CK3540">
        <v>33.200000000000003</v>
      </c>
      <c r="CL3540">
        <v>13</v>
      </c>
      <c r="CM3540">
        <v>233.2</v>
      </c>
      <c r="CN3540">
        <v>20.2</v>
      </c>
      <c r="CO3540">
        <v>8</v>
      </c>
      <c r="CP3540">
        <v>0.7</v>
      </c>
      <c r="CQ3540" t="s">
        <v>111</v>
      </c>
    </row>
    <row r="3541" spans="1:95" x14ac:dyDescent="0.25">
      <c r="A3541" s="4">
        <v>44083</v>
      </c>
      <c r="B3541" s="3">
        <v>383692076</v>
      </c>
      <c r="C3541" s="2">
        <v>159204268</v>
      </c>
      <c r="D3541" s="2">
        <v>82699750</v>
      </c>
      <c r="E3541" s="2">
        <v>3651840</v>
      </c>
      <c r="F3541" s="2">
        <v>77566944</v>
      </c>
      <c r="G3541" s="2">
        <v>7264992</v>
      </c>
      <c r="H3541" s="2">
        <v>32885952</v>
      </c>
      <c r="I3541" s="2">
        <v>12626279</v>
      </c>
      <c r="J3541" s="2">
        <v>1311726</v>
      </c>
      <c r="K3541" s="2">
        <v>4346550</v>
      </c>
      <c r="L3541" s="2">
        <v>2133775</v>
      </c>
      <c r="M3541" s="1">
        <v>0.6764</v>
      </c>
      <c r="N3541" s="1">
        <v>0.76929999999999998</v>
      </c>
      <c r="O3541" s="1">
        <v>0.38040000000000002</v>
      </c>
      <c r="P3541" s="1">
        <v>0.47810000000000002</v>
      </c>
      <c r="Q3541" s="1">
        <v>0.21279999999999999</v>
      </c>
      <c r="R3541" s="1">
        <v>0.2208</v>
      </c>
      <c r="S3541" s="1">
        <v>0.14230000000000001</v>
      </c>
      <c r="T3541" s="1">
        <v>7.5300000000000006E-2</v>
      </c>
      <c r="U3541" s="1">
        <v>7.4300000000000005E-2</v>
      </c>
      <c r="V3541" s="1">
        <v>0.34250000000000003</v>
      </c>
      <c r="W3541" s="2">
        <v>235370000</v>
      </c>
      <c r="X3541" s="2">
        <v>107500000</v>
      </c>
      <c r="Y3541" s="2">
        <v>9600000</v>
      </c>
      <c r="Z3541" s="2">
        <v>162240000</v>
      </c>
      <c r="AA3541" s="2">
        <v>34140000</v>
      </c>
      <c r="AB3541" s="2">
        <v>148940000</v>
      </c>
      <c r="AC3541" s="2">
        <v>88730000</v>
      </c>
      <c r="AD3541" s="2">
        <v>17420000</v>
      </c>
      <c r="AE3541" s="2">
        <v>58500000</v>
      </c>
      <c r="AF3541" s="2">
        <v>6230000</v>
      </c>
      <c r="AG3541" s="2">
        <v>1096406.4945355193</v>
      </c>
      <c r="AH3541" s="2">
        <v>1132124.4535519124</v>
      </c>
      <c r="AI3541" s="2">
        <v>1099324.5956284152</v>
      </c>
      <c r="AJ3541" s="2">
        <v>1075354.281420765</v>
      </c>
      <c r="AK3541" s="2">
        <v>1201956.4289617487</v>
      </c>
      <c r="AL3541" s="2">
        <v>1299163.1912568307</v>
      </c>
      <c r="AM3541" s="2">
        <v>1351220.0983606556</v>
      </c>
      <c r="AN3541" s="2">
        <v>1398952.7568306013</v>
      </c>
      <c r="AO3541" s="2">
        <v>1308307.013661202</v>
      </c>
      <c r="AP3541" s="2">
        <v>1150530.6502732241</v>
      </c>
      <c r="AQ3541" s="2">
        <v>884103.82786885242</v>
      </c>
      <c r="AR3541" s="2">
        <v>785548.36338797817</v>
      </c>
      <c r="AS3541" s="2">
        <v>577426.01092896168</v>
      </c>
      <c r="AT3541" s="2">
        <v>425531.5601092896</v>
      </c>
      <c r="AU3541" s="2">
        <v>298632.85245901643</v>
      </c>
      <c r="AV3541" s="2">
        <v>185616.33333333331</v>
      </c>
      <c r="AW3541" s="2">
        <v>114112.74316939892</v>
      </c>
      <c r="AX3541" s="2">
        <v>65532.606557377054</v>
      </c>
      <c r="AY3541" s="2">
        <v>30148.980874316941</v>
      </c>
      <c r="AZ3541" s="2">
        <v>15479993.243169399</v>
      </c>
      <c r="BA3541" t="s">
        <v>53</v>
      </c>
      <c r="BB3541" t="s">
        <v>59</v>
      </c>
      <c r="BC3541" t="s">
        <v>65</v>
      </c>
      <c r="BD3541">
        <v>72.78125</v>
      </c>
      <c r="BE3541">
        <v>23.371875000000003</v>
      </c>
      <c r="BF3541">
        <v>21.2</v>
      </c>
      <c r="BG3541">
        <v>25.3</v>
      </c>
      <c r="BH3541">
        <v>1022.2802083333332</v>
      </c>
      <c r="BI3541">
        <v>1020.6</v>
      </c>
      <c r="BJ3541">
        <v>1023.3</v>
      </c>
      <c r="BK3541">
        <v>0</v>
      </c>
      <c r="BL3541">
        <v>0</v>
      </c>
      <c r="BM3541" t="s">
        <v>76</v>
      </c>
      <c r="BN3541" s="2">
        <v>1673</v>
      </c>
      <c r="BO3541" s="2">
        <v>0</v>
      </c>
      <c r="BP3541" s="2">
        <v>0</v>
      </c>
      <c r="BQ3541" s="2">
        <v>111193</v>
      </c>
      <c r="BR3541">
        <v>18</v>
      </c>
      <c r="BS3541">
        <v>25</v>
      </c>
      <c r="BT3541">
        <f t="shared" si="165"/>
        <v>3.1999999999999993</v>
      </c>
      <c r="BU3541">
        <f t="shared" si="166"/>
        <v>0.30000000000000071</v>
      </c>
      <c r="BV3541">
        <f t="shared" si="167"/>
        <v>1.8718750000000028</v>
      </c>
      <c r="BW3541">
        <v>27.4</v>
      </c>
      <c r="BX3541">
        <v>22.4</v>
      </c>
      <c r="BY3541">
        <v>24.5</v>
      </c>
      <c r="BZ3541">
        <v>29</v>
      </c>
      <c r="CA3541">
        <v>22.4</v>
      </c>
      <c r="CB3541">
        <v>24.7</v>
      </c>
      <c r="CC3541">
        <v>19.2</v>
      </c>
      <c r="CD3541">
        <v>72.900000000000006</v>
      </c>
      <c r="CE3541">
        <v>0</v>
      </c>
      <c r="CF3541">
        <v>0</v>
      </c>
      <c r="CG3541">
        <v>0</v>
      </c>
      <c r="CH3541">
        <v>29.7</v>
      </c>
      <c r="CI3541">
        <v>40.4</v>
      </c>
      <c r="CJ3541">
        <v>1020.8</v>
      </c>
      <c r="CK3541">
        <v>32</v>
      </c>
      <c r="CL3541">
        <v>13</v>
      </c>
      <c r="CM3541">
        <v>191.3</v>
      </c>
      <c r="CN3541">
        <v>16.600000000000001</v>
      </c>
      <c r="CO3541">
        <v>8</v>
      </c>
      <c r="CP3541">
        <v>0.73</v>
      </c>
      <c r="CQ3541" t="s">
        <v>111</v>
      </c>
    </row>
    <row r="3542" spans="1:95" x14ac:dyDescent="0.25">
      <c r="A3542" s="4">
        <v>44084</v>
      </c>
      <c r="B3542" s="3">
        <v>380366371</v>
      </c>
      <c r="C3542" s="2">
        <v>157486067</v>
      </c>
      <c r="D3542" s="2">
        <v>82355750</v>
      </c>
      <c r="E3542" s="2">
        <v>3623040</v>
      </c>
      <c r="F3542" s="2">
        <v>76788192</v>
      </c>
      <c r="G3542" s="2">
        <v>7264992</v>
      </c>
      <c r="H3542" s="2">
        <v>32439132</v>
      </c>
      <c r="I3542" s="2">
        <v>12546422</v>
      </c>
      <c r="J3542" s="2">
        <v>1323920</v>
      </c>
      <c r="K3542" s="2">
        <v>4375800</v>
      </c>
      <c r="L3542" s="2">
        <v>2163056</v>
      </c>
      <c r="M3542" s="1">
        <v>0.66910000000000003</v>
      </c>
      <c r="N3542" s="1">
        <v>0.7661</v>
      </c>
      <c r="O3542" s="1">
        <v>0.37740000000000001</v>
      </c>
      <c r="P3542" s="1">
        <v>0.4733</v>
      </c>
      <c r="Q3542" s="1">
        <v>0.21279999999999999</v>
      </c>
      <c r="R3542" s="1">
        <v>0.21779999999999999</v>
      </c>
      <c r="S3542" s="1">
        <v>0.1414</v>
      </c>
      <c r="T3542" s="1">
        <v>7.5999999999999998E-2</v>
      </c>
      <c r="U3542" s="1">
        <v>7.4800000000000005E-2</v>
      </c>
      <c r="V3542" s="1">
        <v>0.34720000000000001</v>
      </c>
      <c r="W3542" s="2">
        <v>235370000</v>
      </c>
      <c r="X3542" s="2">
        <v>107500000</v>
      </c>
      <c r="Y3542" s="2">
        <v>9600000</v>
      </c>
      <c r="Z3542" s="2">
        <v>162240000</v>
      </c>
      <c r="AA3542" s="2">
        <v>34140000</v>
      </c>
      <c r="AB3542" s="2">
        <v>148940000</v>
      </c>
      <c r="AC3542" s="2">
        <v>88730000</v>
      </c>
      <c r="AD3542" s="2">
        <v>17420000</v>
      </c>
      <c r="AE3542" s="2">
        <v>58500000</v>
      </c>
      <c r="AF3542" s="2">
        <v>6230000</v>
      </c>
      <c r="AG3542" s="2">
        <v>1096258.8087431695</v>
      </c>
      <c r="AH3542" s="2">
        <v>1132136.8743169399</v>
      </c>
      <c r="AI3542" s="2">
        <v>1099320.8469945355</v>
      </c>
      <c r="AJ3542" s="2">
        <v>1075298.3497267759</v>
      </c>
      <c r="AK3542" s="2">
        <v>1201893.5136612023</v>
      </c>
      <c r="AL3542" s="2">
        <v>1299102.6939890711</v>
      </c>
      <c r="AM3542" s="2">
        <v>1351125.4426229508</v>
      </c>
      <c r="AN3542" s="2">
        <v>1398829.9890710383</v>
      </c>
      <c r="AO3542" s="2">
        <v>1308425.9781420764</v>
      </c>
      <c r="AP3542" s="2">
        <v>1150549.7595628416</v>
      </c>
      <c r="AQ3542" s="2">
        <v>884072.47540983604</v>
      </c>
      <c r="AR3542" s="2">
        <v>785644.2185792349</v>
      </c>
      <c r="AS3542" s="2">
        <v>577444.38251366117</v>
      </c>
      <c r="AT3542" s="2">
        <v>425610.10382513661</v>
      </c>
      <c r="AU3542" s="2">
        <v>298681.83606557379</v>
      </c>
      <c r="AV3542" s="2">
        <v>185638.66666666666</v>
      </c>
      <c r="AW3542" s="2">
        <v>114128.01092896175</v>
      </c>
      <c r="AX3542" s="2">
        <v>65523.229508196724</v>
      </c>
      <c r="AY3542" s="2">
        <v>30152.830601092897</v>
      </c>
      <c r="AZ3542" s="2">
        <v>15479838.010928962</v>
      </c>
      <c r="BA3542" t="s">
        <v>53</v>
      </c>
      <c r="BB3542" t="s">
        <v>58</v>
      </c>
      <c r="BC3542" t="s">
        <v>65</v>
      </c>
      <c r="BD3542">
        <v>72.166666666666671</v>
      </c>
      <c r="BE3542">
        <v>22.585416666666671</v>
      </c>
      <c r="BF3542">
        <v>19.8</v>
      </c>
      <c r="BG3542">
        <v>25.6</v>
      </c>
      <c r="BH3542">
        <v>1016.388541666667</v>
      </c>
      <c r="BI3542">
        <v>1013.8</v>
      </c>
      <c r="BJ3542">
        <v>1020.4</v>
      </c>
      <c r="BK3542">
        <v>0</v>
      </c>
      <c r="BL3542">
        <v>0</v>
      </c>
      <c r="BM3542" t="s">
        <v>76</v>
      </c>
      <c r="BN3542" s="2">
        <v>1512</v>
      </c>
      <c r="BO3542" s="2">
        <v>0</v>
      </c>
      <c r="BP3542" s="2">
        <v>0</v>
      </c>
      <c r="BQ3542" s="2">
        <v>107702</v>
      </c>
      <c r="BR3542">
        <v>18</v>
      </c>
      <c r="BS3542">
        <v>25</v>
      </c>
      <c r="BT3542">
        <f t="shared" si="165"/>
        <v>1.8000000000000007</v>
      </c>
      <c r="BU3542">
        <f t="shared" si="166"/>
        <v>0.60000000000000142</v>
      </c>
      <c r="BV3542">
        <f t="shared" si="167"/>
        <v>1.0854166666666707</v>
      </c>
      <c r="BW3542">
        <v>27.1</v>
      </c>
      <c r="BX3542">
        <v>20.2</v>
      </c>
      <c r="BY3542">
        <v>23.8</v>
      </c>
      <c r="BZ3542">
        <v>28.7</v>
      </c>
      <c r="CA3542">
        <v>20.2</v>
      </c>
      <c r="CB3542">
        <v>24</v>
      </c>
      <c r="CC3542">
        <v>18.2</v>
      </c>
      <c r="CD3542">
        <v>70.7</v>
      </c>
      <c r="CE3542">
        <v>0</v>
      </c>
      <c r="CF3542">
        <v>0</v>
      </c>
      <c r="CG3542">
        <v>0</v>
      </c>
      <c r="CH3542">
        <v>24</v>
      </c>
      <c r="CI3542">
        <v>35.299999999999997</v>
      </c>
      <c r="CJ3542">
        <v>1015</v>
      </c>
      <c r="CK3542">
        <v>20.6</v>
      </c>
      <c r="CL3542">
        <v>13</v>
      </c>
      <c r="CM3542">
        <v>177.7</v>
      </c>
      <c r="CN3542">
        <v>15.3</v>
      </c>
      <c r="CO3542">
        <v>8</v>
      </c>
      <c r="CP3542">
        <v>0.75</v>
      </c>
      <c r="CQ3542" t="s">
        <v>111</v>
      </c>
    </row>
    <row r="3543" spans="1:95" x14ac:dyDescent="0.25">
      <c r="A3543" s="4">
        <v>44085</v>
      </c>
      <c r="B3543" s="3">
        <v>377854641</v>
      </c>
      <c r="C3543" s="2">
        <v>156473976</v>
      </c>
      <c r="D3543" s="2">
        <v>81958000</v>
      </c>
      <c r="E3543" s="2">
        <v>3609600</v>
      </c>
      <c r="F3543" s="2">
        <v>76009440</v>
      </c>
      <c r="G3543" s="2">
        <v>7244508</v>
      </c>
      <c r="H3543" s="2">
        <v>32215722</v>
      </c>
      <c r="I3543" s="2">
        <v>12466565.000000002</v>
      </c>
      <c r="J3543" s="2">
        <v>1329146.0000000002</v>
      </c>
      <c r="K3543" s="2">
        <v>4393350</v>
      </c>
      <c r="L3543" s="2">
        <v>2154334</v>
      </c>
      <c r="M3543" s="1">
        <v>0.66479999999999995</v>
      </c>
      <c r="N3543" s="1">
        <v>0.76239999999999997</v>
      </c>
      <c r="O3543" s="1">
        <v>0.376</v>
      </c>
      <c r="P3543" s="1">
        <v>0.46850000000000003</v>
      </c>
      <c r="Q3543" s="1">
        <v>0.2122</v>
      </c>
      <c r="R3543" s="1">
        <v>0.21629999999999999</v>
      </c>
      <c r="S3543" s="1">
        <v>0.14050000000000001</v>
      </c>
      <c r="T3543" s="1">
        <v>7.6300000000000007E-2</v>
      </c>
      <c r="U3543" s="1">
        <v>7.51E-2</v>
      </c>
      <c r="V3543" s="1">
        <v>0.3458</v>
      </c>
      <c r="W3543" s="2">
        <v>235370000</v>
      </c>
      <c r="X3543" s="2">
        <v>107500000</v>
      </c>
      <c r="Y3543" s="2">
        <v>9600000</v>
      </c>
      <c r="Z3543" s="2">
        <v>162240000</v>
      </c>
      <c r="AA3543" s="2">
        <v>34140000</v>
      </c>
      <c r="AB3543" s="2">
        <v>148940000</v>
      </c>
      <c r="AC3543" s="2">
        <v>88730000</v>
      </c>
      <c r="AD3543" s="2">
        <v>17420000</v>
      </c>
      <c r="AE3543" s="2">
        <v>58500000</v>
      </c>
      <c r="AF3543" s="2">
        <v>6230000</v>
      </c>
      <c r="AG3543" s="2">
        <v>1096111.1229508198</v>
      </c>
      <c r="AH3543" s="2">
        <v>1132149.295081967</v>
      </c>
      <c r="AI3543" s="2">
        <v>1099317.0983606556</v>
      </c>
      <c r="AJ3543" s="2">
        <v>1075242.4180327868</v>
      </c>
      <c r="AK3543" s="2">
        <v>1201830.5983606558</v>
      </c>
      <c r="AL3543" s="2">
        <v>1299042.1967213117</v>
      </c>
      <c r="AM3543" s="2">
        <v>1351030.7868852457</v>
      </c>
      <c r="AN3543" s="2">
        <v>1398707.2213114756</v>
      </c>
      <c r="AO3543" s="2">
        <v>1308544.9426229508</v>
      </c>
      <c r="AP3543" s="2">
        <v>1150568.8688524589</v>
      </c>
      <c r="AQ3543" s="2">
        <v>884041.12295081967</v>
      </c>
      <c r="AR3543" s="2">
        <v>785740.07377049176</v>
      </c>
      <c r="AS3543" s="2">
        <v>577462.75409836066</v>
      </c>
      <c r="AT3543" s="2">
        <v>425688.64754098357</v>
      </c>
      <c r="AU3543" s="2">
        <v>298730.81967213115</v>
      </c>
      <c r="AV3543" s="2">
        <v>185661</v>
      </c>
      <c r="AW3543" s="2">
        <v>114143.2786885246</v>
      </c>
      <c r="AX3543" s="2">
        <v>65513.852459016394</v>
      </c>
      <c r="AY3543" s="2">
        <v>30156.680327868853</v>
      </c>
      <c r="AZ3543" s="2">
        <v>15479682.778688524</v>
      </c>
      <c r="BA3543" t="s">
        <v>53</v>
      </c>
      <c r="BB3543" t="s">
        <v>57</v>
      </c>
      <c r="BC3543" t="s">
        <v>65</v>
      </c>
      <c r="BD3543">
        <v>73.125</v>
      </c>
      <c r="BE3543">
        <v>22.877083333333335</v>
      </c>
      <c r="BF3543">
        <v>21.5</v>
      </c>
      <c r="BG3543">
        <v>24.6</v>
      </c>
      <c r="BH3543">
        <v>1013.7614583333335</v>
      </c>
      <c r="BI3543">
        <v>1012.6</v>
      </c>
      <c r="BJ3543">
        <v>1014.8</v>
      </c>
      <c r="BK3543">
        <v>0</v>
      </c>
      <c r="BL3543">
        <v>0</v>
      </c>
      <c r="BM3543" t="s">
        <v>76</v>
      </c>
      <c r="BN3543" s="2">
        <v>1671</v>
      </c>
      <c r="BO3543" s="2">
        <v>0</v>
      </c>
      <c r="BP3543" s="2">
        <v>0</v>
      </c>
      <c r="BQ3543" s="2">
        <v>112213</v>
      </c>
      <c r="BR3543">
        <v>18</v>
      </c>
      <c r="BS3543">
        <v>25</v>
      </c>
      <c r="BT3543">
        <f t="shared" si="165"/>
        <v>3.5</v>
      </c>
      <c r="BU3543">
        <f t="shared" si="166"/>
        <v>-0.39999999999999858</v>
      </c>
      <c r="BV3543">
        <f t="shared" si="167"/>
        <v>1.377083333333335</v>
      </c>
      <c r="BW3543">
        <v>26.2</v>
      </c>
      <c r="BX3543">
        <v>21.3</v>
      </c>
      <c r="BY3543">
        <v>23.7</v>
      </c>
      <c r="BZ3543">
        <v>26.2</v>
      </c>
      <c r="CA3543">
        <v>21.3</v>
      </c>
      <c r="CB3543">
        <v>23.7</v>
      </c>
      <c r="CC3543">
        <v>18.7</v>
      </c>
      <c r="CD3543">
        <v>73.7</v>
      </c>
      <c r="CE3543">
        <v>0</v>
      </c>
      <c r="CF3543">
        <v>0</v>
      </c>
      <c r="CG3543">
        <v>0</v>
      </c>
      <c r="CH3543">
        <v>28.9</v>
      </c>
      <c r="CI3543">
        <v>34.700000000000003</v>
      </c>
      <c r="CJ3543">
        <v>1012.2</v>
      </c>
      <c r="CK3543">
        <v>38.299999999999997</v>
      </c>
      <c r="CL3543">
        <v>13</v>
      </c>
      <c r="CM3543">
        <v>62</v>
      </c>
      <c r="CN3543">
        <v>5.3</v>
      </c>
      <c r="CO3543">
        <v>2</v>
      </c>
      <c r="CP3543">
        <v>0.8</v>
      </c>
      <c r="CQ3543" t="s">
        <v>111</v>
      </c>
    </row>
    <row r="3544" spans="1:95" x14ac:dyDescent="0.25">
      <c r="A3544" s="4">
        <v>44086</v>
      </c>
      <c r="B3544" s="3">
        <v>374746646</v>
      </c>
      <c r="C3544" s="2">
        <v>155108830</v>
      </c>
      <c r="D3544" s="2">
        <v>81560250</v>
      </c>
      <c r="E3544" s="2">
        <v>3599040</v>
      </c>
      <c r="F3544" s="2">
        <v>75490272</v>
      </c>
      <c r="G3544" s="2">
        <v>7224024</v>
      </c>
      <c r="H3544" s="2">
        <v>31768902</v>
      </c>
      <c r="I3544" s="2">
        <v>12111645</v>
      </c>
      <c r="J3544" s="2">
        <v>1329146.0000000002</v>
      </c>
      <c r="K3544" s="2">
        <v>4393350</v>
      </c>
      <c r="L3544" s="2">
        <v>2161187</v>
      </c>
      <c r="M3544" s="1">
        <v>0.65900000000000003</v>
      </c>
      <c r="N3544" s="1">
        <v>0.75870000000000004</v>
      </c>
      <c r="O3544" s="1">
        <v>0.37490000000000001</v>
      </c>
      <c r="P3544" s="1">
        <v>0.46529999999999999</v>
      </c>
      <c r="Q3544" s="1">
        <v>0.21160000000000001</v>
      </c>
      <c r="R3544" s="1">
        <v>0.21329999999999999</v>
      </c>
      <c r="S3544" s="1">
        <v>0.13650000000000001</v>
      </c>
      <c r="T3544" s="1">
        <v>7.6300000000000007E-2</v>
      </c>
      <c r="U3544" s="1">
        <v>7.51E-2</v>
      </c>
      <c r="V3544" s="1">
        <v>0.34689999999999999</v>
      </c>
      <c r="W3544" s="2">
        <v>235370000</v>
      </c>
      <c r="X3544" s="2">
        <v>107500000</v>
      </c>
      <c r="Y3544" s="2">
        <v>9600000</v>
      </c>
      <c r="Z3544" s="2">
        <v>162240000</v>
      </c>
      <c r="AA3544" s="2">
        <v>34140000</v>
      </c>
      <c r="AB3544" s="2">
        <v>148940000</v>
      </c>
      <c r="AC3544" s="2">
        <v>88730000</v>
      </c>
      <c r="AD3544" s="2">
        <v>17420000</v>
      </c>
      <c r="AE3544" s="2">
        <v>58500000</v>
      </c>
      <c r="AF3544" s="2">
        <v>6230000</v>
      </c>
      <c r="AG3544" s="2">
        <v>1095963.43715847</v>
      </c>
      <c r="AH3544" s="2">
        <v>1132161.7158469944</v>
      </c>
      <c r="AI3544" s="2">
        <v>1099313.3497267759</v>
      </c>
      <c r="AJ3544" s="2">
        <v>1075186.4863387977</v>
      </c>
      <c r="AK3544" s="2">
        <v>1201767.6830601094</v>
      </c>
      <c r="AL3544" s="2">
        <v>1298981.699453552</v>
      </c>
      <c r="AM3544" s="2">
        <v>1350936.1311475409</v>
      </c>
      <c r="AN3544" s="2">
        <v>1398584.4535519127</v>
      </c>
      <c r="AO3544" s="2">
        <v>1308663.9071038251</v>
      </c>
      <c r="AP3544" s="2">
        <v>1150587.9781420764</v>
      </c>
      <c r="AQ3544" s="2">
        <v>884009.7704918033</v>
      </c>
      <c r="AR3544" s="2">
        <v>785835.92896174861</v>
      </c>
      <c r="AS3544" s="2">
        <v>577481.12568306003</v>
      </c>
      <c r="AT3544" s="2">
        <v>425767.19125683059</v>
      </c>
      <c r="AU3544" s="2">
        <v>298779.80327868852</v>
      </c>
      <c r="AV3544" s="2">
        <v>185683.33333333331</v>
      </c>
      <c r="AW3544" s="2">
        <v>114158.54644808744</v>
      </c>
      <c r="AX3544" s="2">
        <v>65504.475409836065</v>
      </c>
      <c r="AY3544" s="2">
        <v>30160.530054644809</v>
      </c>
      <c r="AZ3544" s="2">
        <v>15479527.546448089</v>
      </c>
      <c r="BA3544" t="s">
        <v>53</v>
      </c>
      <c r="BB3544" t="s">
        <v>56</v>
      </c>
      <c r="BC3544" t="s">
        <v>64</v>
      </c>
      <c r="BD3544">
        <v>73.770833333333329</v>
      </c>
      <c r="BE3544">
        <v>23.524999999999991</v>
      </c>
      <c r="BF3544">
        <v>21.9</v>
      </c>
      <c r="BG3544">
        <v>25.1</v>
      </c>
      <c r="BH3544">
        <v>1015.7625000000003</v>
      </c>
      <c r="BI3544">
        <v>1014.3</v>
      </c>
      <c r="BJ3544">
        <v>1017.3</v>
      </c>
      <c r="BK3544">
        <v>0</v>
      </c>
      <c r="BL3544">
        <v>0</v>
      </c>
      <c r="BM3544" t="s">
        <v>76</v>
      </c>
      <c r="BN3544" s="2">
        <v>1509</v>
      </c>
      <c r="BO3544" s="2">
        <v>0</v>
      </c>
      <c r="BP3544" s="2">
        <v>0</v>
      </c>
      <c r="BQ3544" s="2">
        <v>98326</v>
      </c>
      <c r="BR3544">
        <v>18</v>
      </c>
      <c r="BS3544">
        <v>25</v>
      </c>
      <c r="BT3544">
        <f t="shared" si="165"/>
        <v>3.8999999999999986</v>
      </c>
      <c r="BU3544">
        <f t="shared" si="166"/>
        <v>0.10000000000000142</v>
      </c>
      <c r="BV3544">
        <f t="shared" si="167"/>
        <v>2.0249999999999915</v>
      </c>
      <c r="BW3544">
        <v>26.7</v>
      </c>
      <c r="BX3544">
        <v>22.4</v>
      </c>
      <c r="BY3544">
        <v>24.5</v>
      </c>
      <c r="BZ3544">
        <v>26.7</v>
      </c>
      <c r="CA3544">
        <v>22.4</v>
      </c>
      <c r="CB3544">
        <v>24.5</v>
      </c>
      <c r="CC3544">
        <v>19.600000000000001</v>
      </c>
      <c r="CD3544">
        <v>73.900000000000006</v>
      </c>
      <c r="CE3544">
        <v>0</v>
      </c>
      <c r="CF3544">
        <v>0</v>
      </c>
      <c r="CG3544">
        <v>0</v>
      </c>
      <c r="CH3544">
        <v>28.2</v>
      </c>
      <c r="CI3544">
        <v>22.8</v>
      </c>
      <c r="CJ3544">
        <v>1014.3</v>
      </c>
      <c r="CK3544">
        <v>49.6</v>
      </c>
      <c r="CL3544">
        <v>13</v>
      </c>
      <c r="CM3544">
        <v>249.2</v>
      </c>
      <c r="CN3544">
        <v>21.6</v>
      </c>
      <c r="CO3544">
        <v>8</v>
      </c>
      <c r="CP3544">
        <v>0.83</v>
      </c>
      <c r="CQ3544" t="s">
        <v>111</v>
      </c>
    </row>
    <row r="3545" spans="1:95" x14ac:dyDescent="0.25">
      <c r="A3545" s="4">
        <v>44087</v>
      </c>
      <c r="B3545" s="3">
        <v>372288200</v>
      </c>
      <c r="C3545" s="2">
        <v>154096739</v>
      </c>
      <c r="D3545" s="2">
        <v>81098000</v>
      </c>
      <c r="E3545" s="2">
        <v>3571200</v>
      </c>
      <c r="F3545" s="2">
        <v>74971104</v>
      </c>
      <c r="G3545" s="2">
        <v>7224024</v>
      </c>
      <c r="H3545" s="2">
        <v>31545492</v>
      </c>
      <c r="I3545" s="2">
        <v>11809963</v>
      </c>
      <c r="J3545" s="2">
        <v>1372696</v>
      </c>
      <c r="K3545" s="2">
        <v>4428450</v>
      </c>
      <c r="L3545" s="2">
        <v>2170532</v>
      </c>
      <c r="M3545" s="1">
        <v>0.65469999999999995</v>
      </c>
      <c r="N3545" s="1">
        <v>0.75439999999999996</v>
      </c>
      <c r="O3545" s="1">
        <v>0.372</v>
      </c>
      <c r="P3545" s="1">
        <v>0.46210000000000001</v>
      </c>
      <c r="Q3545" s="1">
        <v>0.21160000000000001</v>
      </c>
      <c r="R3545" s="1">
        <v>0.21179999999999999</v>
      </c>
      <c r="S3545" s="1">
        <v>0.1331</v>
      </c>
      <c r="T3545" s="1">
        <v>7.8799999999999995E-2</v>
      </c>
      <c r="U3545" s="1">
        <v>7.5700000000000003E-2</v>
      </c>
      <c r="V3545" s="1">
        <v>0.34839999999999999</v>
      </c>
      <c r="W3545" s="2">
        <v>235370000</v>
      </c>
      <c r="X3545" s="2">
        <v>107500000</v>
      </c>
      <c r="Y3545" s="2">
        <v>9600000</v>
      </c>
      <c r="Z3545" s="2">
        <v>162240000</v>
      </c>
      <c r="AA3545" s="2">
        <v>34140000</v>
      </c>
      <c r="AB3545" s="2">
        <v>148940000</v>
      </c>
      <c r="AC3545" s="2">
        <v>88730000</v>
      </c>
      <c r="AD3545" s="2">
        <v>17420000</v>
      </c>
      <c r="AE3545" s="2">
        <v>58500000</v>
      </c>
      <c r="AF3545" s="2">
        <v>6230000</v>
      </c>
      <c r="AG3545" s="2">
        <v>1095815.7513661203</v>
      </c>
      <c r="AH3545" s="2">
        <v>1132174.1366120218</v>
      </c>
      <c r="AI3545" s="2">
        <v>1099309.6010928962</v>
      </c>
      <c r="AJ3545" s="2">
        <v>1075130.5546448089</v>
      </c>
      <c r="AK3545" s="2">
        <v>1201704.7677595629</v>
      </c>
      <c r="AL3545" s="2">
        <v>1298921.2021857924</v>
      </c>
      <c r="AM3545" s="2">
        <v>1350841.475409836</v>
      </c>
      <c r="AN3545" s="2">
        <v>1398461.6857923497</v>
      </c>
      <c r="AO3545" s="2">
        <v>1308782.8715846995</v>
      </c>
      <c r="AP3545" s="2">
        <v>1150607.0874316939</v>
      </c>
      <c r="AQ3545" s="2">
        <v>883978.41803278693</v>
      </c>
      <c r="AR3545" s="2">
        <v>785931.78415300546</v>
      </c>
      <c r="AS3545" s="2">
        <v>577499.49726775952</v>
      </c>
      <c r="AT3545" s="2">
        <v>425845.73497267754</v>
      </c>
      <c r="AU3545" s="2">
        <v>298828.78688524594</v>
      </c>
      <c r="AV3545" s="2">
        <v>185705.66666666666</v>
      </c>
      <c r="AW3545" s="2">
        <v>114173.81420765028</v>
      </c>
      <c r="AX3545" s="2">
        <v>65495.098360655742</v>
      </c>
      <c r="AY3545" s="2">
        <v>30164.379781420765</v>
      </c>
      <c r="AZ3545" s="2">
        <v>15479372.314207654</v>
      </c>
      <c r="BA3545" t="s">
        <v>53</v>
      </c>
      <c r="BB3545" t="s">
        <v>62</v>
      </c>
      <c r="BC3545" t="s">
        <v>64</v>
      </c>
      <c r="BD3545">
        <v>77.322916666666671</v>
      </c>
      <c r="BE3545">
        <v>23.645833333333325</v>
      </c>
      <c r="BF3545">
        <v>22.8</v>
      </c>
      <c r="BG3545">
        <v>25.3</v>
      </c>
      <c r="BH3545">
        <v>1018.748958333333</v>
      </c>
      <c r="BI3545">
        <v>1015.9</v>
      </c>
      <c r="BJ3545">
        <v>1021</v>
      </c>
      <c r="BK3545">
        <v>1.2499999999999999E-2</v>
      </c>
      <c r="BL3545">
        <v>0</v>
      </c>
      <c r="BM3545" t="s">
        <v>76</v>
      </c>
      <c r="BN3545" s="2">
        <v>1527</v>
      </c>
      <c r="BO3545" s="2">
        <v>0</v>
      </c>
      <c r="BP3545" s="2">
        <v>0</v>
      </c>
      <c r="BQ3545" s="2">
        <v>96097</v>
      </c>
      <c r="BR3545">
        <v>18</v>
      </c>
      <c r="BS3545">
        <v>25</v>
      </c>
      <c r="BT3545">
        <f t="shared" si="165"/>
        <v>4.8000000000000007</v>
      </c>
      <c r="BU3545">
        <f t="shared" si="166"/>
        <v>0.30000000000000071</v>
      </c>
      <c r="BV3545">
        <f t="shared" si="167"/>
        <v>2.145833333333325</v>
      </c>
      <c r="BW3545">
        <v>26.7</v>
      </c>
      <c r="BX3545">
        <v>23.7</v>
      </c>
      <c r="BY3545">
        <v>24.6</v>
      </c>
      <c r="BZ3545">
        <v>28.5</v>
      </c>
      <c r="CA3545">
        <v>23.7</v>
      </c>
      <c r="CB3545">
        <v>24.7</v>
      </c>
      <c r="CC3545">
        <v>20.7</v>
      </c>
      <c r="CD3545">
        <v>79.099999999999994</v>
      </c>
      <c r="CE3545">
        <v>0.54</v>
      </c>
      <c r="CF3545">
        <v>100</v>
      </c>
      <c r="CG3545">
        <v>8.33</v>
      </c>
      <c r="CH3545">
        <v>27.1</v>
      </c>
      <c r="CI3545">
        <v>13</v>
      </c>
      <c r="CJ3545">
        <v>1017.2</v>
      </c>
      <c r="CK3545">
        <v>63.6</v>
      </c>
      <c r="CL3545">
        <v>13.1</v>
      </c>
      <c r="CM3545">
        <v>136.30000000000001</v>
      </c>
      <c r="CN3545">
        <v>11.7</v>
      </c>
      <c r="CO3545">
        <v>5</v>
      </c>
      <c r="CP3545">
        <v>0.87</v>
      </c>
      <c r="CQ3545" t="s">
        <v>112</v>
      </c>
    </row>
    <row r="3546" spans="1:95" x14ac:dyDescent="0.25">
      <c r="A3546" s="4">
        <v>44088</v>
      </c>
      <c r="B3546" s="3">
        <v>369834990</v>
      </c>
      <c r="C3546" s="2">
        <v>153084648</v>
      </c>
      <c r="D3546" s="2">
        <v>80807750</v>
      </c>
      <c r="E3546" s="2">
        <v>3535680</v>
      </c>
      <c r="F3546" s="2">
        <v>74192352</v>
      </c>
      <c r="G3546" s="2">
        <v>7203540</v>
      </c>
      <c r="H3546" s="2">
        <v>31322081.999999996</v>
      </c>
      <c r="I3546" s="2">
        <v>11632503</v>
      </c>
      <c r="J3546" s="2">
        <v>1397084</v>
      </c>
      <c r="K3546" s="2">
        <v>4486950</v>
      </c>
      <c r="L3546" s="2">
        <v>2172401</v>
      </c>
      <c r="M3546" s="1">
        <v>0.65039999999999998</v>
      </c>
      <c r="N3546" s="1">
        <v>0.75170000000000003</v>
      </c>
      <c r="O3546" s="1">
        <v>0.36830000000000002</v>
      </c>
      <c r="P3546" s="1">
        <v>0.45729999999999998</v>
      </c>
      <c r="Q3546" s="1">
        <v>0.21099999999999999</v>
      </c>
      <c r="R3546" s="1">
        <v>0.21029999999999999</v>
      </c>
      <c r="S3546" s="1">
        <v>0.13109999999999999</v>
      </c>
      <c r="T3546" s="1">
        <v>8.0199999999999994E-2</v>
      </c>
      <c r="U3546" s="1">
        <v>7.6700000000000004E-2</v>
      </c>
      <c r="V3546" s="1">
        <v>0.34870000000000001</v>
      </c>
      <c r="W3546" s="2">
        <v>235370000</v>
      </c>
      <c r="X3546" s="2">
        <v>107500000</v>
      </c>
      <c r="Y3546" s="2">
        <v>9600000</v>
      </c>
      <c r="Z3546" s="2">
        <v>162240000</v>
      </c>
      <c r="AA3546" s="2">
        <v>34140000</v>
      </c>
      <c r="AB3546" s="2">
        <v>148940000</v>
      </c>
      <c r="AC3546" s="2">
        <v>88730000</v>
      </c>
      <c r="AD3546" s="2">
        <v>17420000</v>
      </c>
      <c r="AE3546" s="2">
        <v>58500000</v>
      </c>
      <c r="AF3546" s="2">
        <v>6230000</v>
      </c>
      <c r="AG3546" s="2">
        <v>1095668.0655737706</v>
      </c>
      <c r="AH3546" s="2">
        <v>1132186.557377049</v>
      </c>
      <c r="AI3546" s="2">
        <v>1099305.8524590163</v>
      </c>
      <c r="AJ3546" s="2">
        <v>1075074.6229508198</v>
      </c>
      <c r="AK3546" s="2">
        <v>1201641.8524590165</v>
      </c>
      <c r="AL3546" s="2">
        <v>1298860.704918033</v>
      </c>
      <c r="AM3546" s="2">
        <v>1350746.819672131</v>
      </c>
      <c r="AN3546" s="2">
        <v>1398338.918032787</v>
      </c>
      <c r="AO3546" s="2">
        <v>1308901.8360655736</v>
      </c>
      <c r="AP3546" s="2">
        <v>1150626.1967213114</v>
      </c>
      <c r="AQ3546" s="2">
        <v>883947.06557377044</v>
      </c>
      <c r="AR3546" s="2">
        <v>786027.63934426231</v>
      </c>
      <c r="AS3546" s="2">
        <v>577517.86885245901</v>
      </c>
      <c r="AT3546" s="2">
        <v>425924.27868852456</v>
      </c>
      <c r="AU3546" s="2">
        <v>298877.7704918033</v>
      </c>
      <c r="AV3546" s="2">
        <v>185728</v>
      </c>
      <c r="AW3546" s="2">
        <v>114189.08196721312</v>
      </c>
      <c r="AX3546" s="2">
        <v>65485.721311475412</v>
      </c>
      <c r="AY3546" s="2">
        <v>30168.22950819672</v>
      </c>
      <c r="AZ3546" s="2">
        <v>15479217.081967212</v>
      </c>
      <c r="BA3546" t="s">
        <v>53</v>
      </c>
      <c r="BB3546" t="s">
        <v>61</v>
      </c>
      <c r="BC3546" t="s">
        <v>65</v>
      </c>
      <c r="BD3546">
        <v>73.760416666666671</v>
      </c>
      <c r="BE3546">
        <v>23.897916666666671</v>
      </c>
      <c r="BF3546">
        <v>22.5</v>
      </c>
      <c r="BG3546">
        <v>25.9</v>
      </c>
      <c r="BH3546">
        <v>1021.5739583333329</v>
      </c>
      <c r="BI3546">
        <v>1020.6</v>
      </c>
      <c r="BJ3546">
        <v>1022.4</v>
      </c>
      <c r="BK3546">
        <v>0</v>
      </c>
      <c r="BL3546">
        <v>0</v>
      </c>
      <c r="BM3546" t="s">
        <v>76</v>
      </c>
      <c r="BN3546" s="2">
        <v>1716</v>
      </c>
      <c r="BO3546" s="2">
        <v>0</v>
      </c>
      <c r="BP3546" s="2">
        <v>0</v>
      </c>
      <c r="BQ3546" s="2">
        <v>112563</v>
      </c>
      <c r="BR3546">
        <v>18</v>
      </c>
      <c r="BS3546">
        <v>25</v>
      </c>
      <c r="BT3546">
        <f t="shared" si="165"/>
        <v>4.5</v>
      </c>
      <c r="BU3546">
        <f t="shared" si="166"/>
        <v>0.89999999999999858</v>
      </c>
      <c r="BV3546">
        <f t="shared" si="167"/>
        <v>2.3979166666666707</v>
      </c>
      <c r="BW3546">
        <v>27.5</v>
      </c>
      <c r="BX3546">
        <v>22.5</v>
      </c>
      <c r="BY3546">
        <v>24.9</v>
      </c>
      <c r="BZ3546">
        <v>29.3</v>
      </c>
      <c r="CA3546">
        <v>22.5</v>
      </c>
      <c r="CB3546">
        <v>25.3</v>
      </c>
      <c r="CC3546">
        <v>19.8</v>
      </c>
      <c r="CD3546">
        <v>73.8</v>
      </c>
      <c r="CE3546">
        <v>0</v>
      </c>
      <c r="CF3546">
        <v>0</v>
      </c>
      <c r="CG3546">
        <v>0</v>
      </c>
      <c r="CH3546">
        <v>28.4</v>
      </c>
      <c r="CI3546">
        <v>20.5</v>
      </c>
      <c r="CJ3546">
        <v>1020</v>
      </c>
      <c r="CK3546">
        <v>32.299999999999997</v>
      </c>
      <c r="CL3546">
        <v>13.1</v>
      </c>
      <c r="CM3546">
        <v>238.8</v>
      </c>
      <c r="CN3546">
        <v>20.6</v>
      </c>
      <c r="CO3546">
        <v>8</v>
      </c>
      <c r="CP3546">
        <v>0.9</v>
      </c>
      <c r="CQ3546" t="s">
        <v>111</v>
      </c>
    </row>
    <row r="3547" spans="1:95" x14ac:dyDescent="0.25">
      <c r="A3547" s="4">
        <v>44089</v>
      </c>
      <c r="B3547" s="3">
        <v>366836785</v>
      </c>
      <c r="C3547" s="2">
        <v>151578280</v>
      </c>
      <c r="D3547" s="2">
        <v>80356250</v>
      </c>
      <c r="E3547" s="2">
        <v>3501120</v>
      </c>
      <c r="F3547" s="2">
        <v>73413600</v>
      </c>
      <c r="G3547" s="2">
        <v>7203540</v>
      </c>
      <c r="H3547" s="2">
        <v>31098672.000000004</v>
      </c>
      <c r="I3547" s="2">
        <v>11570391.999999998</v>
      </c>
      <c r="J3547" s="2">
        <v>1417988</v>
      </c>
      <c r="K3547" s="2">
        <v>4522050</v>
      </c>
      <c r="L3547" s="2">
        <v>2174893</v>
      </c>
      <c r="M3547" s="1">
        <v>0.64400000000000002</v>
      </c>
      <c r="N3547" s="1">
        <v>0.74750000000000005</v>
      </c>
      <c r="O3547" s="1">
        <v>0.36470000000000002</v>
      </c>
      <c r="P3547" s="1">
        <v>0.45250000000000001</v>
      </c>
      <c r="Q3547" s="1">
        <v>0.21099999999999999</v>
      </c>
      <c r="R3547" s="1">
        <v>0.20880000000000001</v>
      </c>
      <c r="S3547" s="1">
        <v>0.13039999999999999</v>
      </c>
      <c r="T3547" s="1">
        <v>8.14E-2</v>
      </c>
      <c r="U3547" s="1">
        <v>7.7299999999999994E-2</v>
      </c>
      <c r="V3547" s="1">
        <v>0.34910000000000002</v>
      </c>
      <c r="W3547" s="2">
        <v>235370000</v>
      </c>
      <c r="X3547" s="2">
        <v>107500000</v>
      </c>
      <c r="Y3547" s="2">
        <v>9600000</v>
      </c>
      <c r="Z3547" s="2">
        <v>162240000</v>
      </c>
      <c r="AA3547" s="2">
        <v>34140000</v>
      </c>
      <c r="AB3547" s="2">
        <v>148940000</v>
      </c>
      <c r="AC3547" s="2">
        <v>88730000</v>
      </c>
      <c r="AD3547" s="2">
        <v>17420000</v>
      </c>
      <c r="AE3547" s="2">
        <v>58500000</v>
      </c>
      <c r="AF3547" s="2">
        <v>6230000</v>
      </c>
      <c r="AG3547" s="2">
        <v>1095520.3797814208</v>
      </c>
      <c r="AH3547" s="2">
        <v>1132198.9781420764</v>
      </c>
      <c r="AI3547" s="2">
        <v>1099302.1038251366</v>
      </c>
      <c r="AJ3547" s="2">
        <v>1075018.6912568307</v>
      </c>
      <c r="AK3547" s="2">
        <v>1201578.93715847</v>
      </c>
      <c r="AL3547" s="2">
        <v>1298800.2076502733</v>
      </c>
      <c r="AM3547" s="2">
        <v>1350652.1639344261</v>
      </c>
      <c r="AN3547" s="2">
        <v>1398216.1502732241</v>
      </c>
      <c r="AO3547" s="2">
        <v>1309020.800546448</v>
      </c>
      <c r="AP3547" s="2">
        <v>1150645.3060109289</v>
      </c>
      <c r="AQ3547" s="2">
        <v>883915.71311475406</v>
      </c>
      <c r="AR3547" s="2">
        <v>786123.49453551916</v>
      </c>
      <c r="AS3547" s="2">
        <v>577536.24043715838</v>
      </c>
      <c r="AT3547" s="2">
        <v>426002.82240437157</v>
      </c>
      <c r="AU3547" s="2">
        <v>298926.75409836066</v>
      </c>
      <c r="AV3547" s="2">
        <v>185750.33333333331</v>
      </c>
      <c r="AW3547" s="2">
        <v>114204.34972677597</v>
      </c>
      <c r="AX3547" s="2">
        <v>65476.344262295082</v>
      </c>
      <c r="AY3547" s="2">
        <v>30172.079234972676</v>
      </c>
      <c r="AZ3547" s="2">
        <v>15479061.849726778</v>
      </c>
      <c r="BA3547" t="s">
        <v>53</v>
      </c>
      <c r="BB3547" t="s">
        <v>60</v>
      </c>
      <c r="BC3547" t="s">
        <v>65</v>
      </c>
      <c r="BD3547">
        <v>70.208333333333329</v>
      </c>
      <c r="BE3547">
        <v>23.924999999999994</v>
      </c>
      <c r="BF3547">
        <v>22.6</v>
      </c>
      <c r="BG3547">
        <v>26.8</v>
      </c>
      <c r="BH3547">
        <v>1021.0864583333333</v>
      </c>
      <c r="BI3547">
        <v>1020.4</v>
      </c>
      <c r="BJ3547">
        <v>1022</v>
      </c>
      <c r="BK3547">
        <v>0</v>
      </c>
      <c r="BL3547">
        <v>0</v>
      </c>
      <c r="BM3547" t="s">
        <v>76</v>
      </c>
      <c r="BN3547" s="2">
        <v>1742</v>
      </c>
      <c r="BO3547" s="2">
        <v>0</v>
      </c>
      <c r="BP3547" s="2">
        <v>0</v>
      </c>
      <c r="BQ3547" s="2">
        <v>110412</v>
      </c>
      <c r="BR3547">
        <v>18</v>
      </c>
      <c r="BS3547">
        <v>25</v>
      </c>
      <c r="BT3547">
        <f t="shared" si="165"/>
        <v>4.6000000000000014</v>
      </c>
      <c r="BU3547">
        <f t="shared" si="166"/>
        <v>1.8000000000000007</v>
      </c>
      <c r="BV3547">
        <f t="shared" si="167"/>
        <v>2.4249999999999936</v>
      </c>
      <c r="BW3547">
        <v>27.8</v>
      </c>
      <c r="BX3547">
        <v>22.5</v>
      </c>
      <c r="BY3547">
        <v>24.8</v>
      </c>
      <c r="BZ3547">
        <v>28.7</v>
      </c>
      <c r="CA3547">
        <v>22.5</v>
      </c>
      <c r="CB3547">
        <v>25</v>
      </c>
      <c r="CC3547">
        <v>18.5</v>
      </c>
      <c r="CD3547">
        <v>68.2</v>
      </c>
      <c r="CE3547">
        <v>0</v>
      </c>
      <c r="CF3547">
        <v>0</v>
      </c>
      <c r="CG3547">
        <v>0</v>
      </c>
      <c r="CH3547">
        <v>32.4</v>
      </c>
      <c r="CI3547">
        <v>30.4</v>
      </c>
      <c r="CJ3547">
        <v>1019.6</v>
      </c>
      <c r="CK3547">
        <v>13.5</v>
      </c>
      <c r="CL3547">
        <v>13.1</v>
      </c>
      <c r="CM3547">
        <v>150.4</v>
      </c>
      <c r="CN3547">
        <v>13</v>
      </c>
      <c r="CO3547">
        <v>7</v>
      </c>
      <c r="CP3547">
        <v>0.93</v>
      </c>
      <c r="CQ3547" t="s">
        <v>110</v>
      </c>
    </row>
    <row r="3548" spans="1:95" x14ac:dyDescent="0.25">
      <c r="A3548" s="4">
        <v>44090</v>
      </c>
      <c r="B3548" s="3">
        <v>363830915</v>
      </c>
      <c r="C3548" s="2">
        <v>150236671</v>
      </c>
      <c r="D3548" s="2">
        <v>79958500</v>
      </c>
      <c r="E3548" s="2">
        <v>3465600</v>
      </c>
      <c r="F3548" s="2">
        <v>72634848</v>
      </c>
      <c r="G3548" s="2">
        <v>7203540</v>
      </c>
      <c r="H3548" s="2">
        <v>30875262</v>
      </c>
      <c r="I3548" s="2">
        <v>11339694</v>
      </c>
      <c r="J3548" s="2">
        <v>1417988</v>
      </c>
      <c r="K3548" s="2">
        <v>4522050</v>
      </c>
      <c r="L3548" s="2">
        <v>2176762</v>
      </c>
      <c r="M3548" s="1">
        <v>0.63829999999999998</v>
      </c>
      <c r="N3548" s="1">
        <v>0.74380000000000002</v>
      </c>
      <c r="O3548" s="1">
        <v>0.36099999999999999</v>
      </c>
      <c r="P3548" s="1">
        <v>0.44769999999999999</v>
      </c>
      <c r="Q3548" s="1">
        <v>0.21099999999999999</v>
      </c>
      <c r="R3548" s="1">
        <v>0.20730000000000001</v>
      </c>
      <c r="S3548" s="1">
        <v>0.1278</v>
      </c>
      <c r="T3548" s="1">
        <v>8.14E-2</v>
      </c>
      <c r="U3548" s="1">
        <v>7.7299999999999994E-2</v>
      </c>
      <c r="V3548" s="1">
        <v>0.34939999999999999</v>
      </c>
      <c r="W3548" s="2">
        <v>235370000</v>
      </c>
      <c r="X3548" s="2">
        <v>107500000</v>
      </c>
      <c r="Y3548" s="2">
        <v>9600000</v>
      </c>
      <c r="Z3548" s="2">
        <v>162240000</v>
      </c>
      <c r="AA3548" s="2">
        <v>34140000</v>
      </c>
      <c r="AB3548" s="2">
        <v>148940000</v>
      </c>
      <c r="AC3548" s="2">
        <v>88730000</v>
      </c>
      <c r="AD3548" s="2">
        <v>17420000</v>
      </c>
      <c r="AE3548" s="2">
        <v>58500000</v>
      </c>
      <c r="AF3548" s="2">
        <v>6230000</v>
      </c>
      <c r="AG3548" s="2">
        <v>1095372.6939890711</v>
      </c>
      <c r="AH3548" s="2">
        <v>1132211.3989071038</v>
      </c>
      <c r="AI3548" s="2">
        <v>1099298.3551912569</v>
      </c>
      <c r="AJ3548" s="2">
        <v>1074962.7595628416</v>
      </c>
      <c r="AK3548" s="2">
        <v>1201516.0218579236</v>
      </c>
      <c r="AL3548" s="2">
        <v>1298739.7103825137</v>
      </c>
      <c r="AM3548" s="2">
        <v>1350557.5081967213</v>
      </c>
      <c r="AN3548" s="2">
        <v>1398093.3825136614</v>
      </c>
      <c r="AO3548" s="2">
        <v>1309139.7650273223</v>
      </c>
      <c r="AP3548" s="2">
        <v>1150664.4153005464</v>
      </c>
      <c r="AQ3548" s="2">
        <v>883884.36065573769</v>
      </c>
      <c r="AR3548" s="2">
        <v>786219.34972677589</v>
      </c>
      <c r="AS3548" s="2">
        <v>577554.61202185787</v>
      </c>
      <c r="AT3548" s="2">
        <v>426081.36612021853</v>
      </c>
      <c r="AU3548" s="2">
        <v>298975.73770491802</v>
      </c>
      <c r="AV3548" s="2">
        <v>185772.66666666666</v>
      </c>
      <c r="AW3548" s="2">
        <v>114219.6174863388</v>
      </c>
      <c r="AX3548" s="2">
        <v>65466.967213114753</v>
      </c>
      <c r="AY3548" s="2">
        <v>30175.928961748636</v>
      </c>
      <c r="AZ3548" s="2">
        <v>15478906.617486337</v>
      </c>
      <c r="BA3548" t="s">
        <v>53</v>
      </c>
      <c r="BB3548" t="s">
        <v>59</v>
      </c>
      <c r="BC3548" t="s">
        <v>65</v>
      </c>
      <c r="BD3548">
        <v>71.291666666666671</v>
      </c>
      <c r="BE3548">
        <v>23.265625</v>
      </c>
      <c r="BF3548">
        <v>22.2</v>
      </c>
      <c r="BG3548">
        <v>25.2</v>
      </c>
      <c r="BH3548">
        <v>1018.6666666666665</v>
      </c>
      <c r="BI3548">
        <v>1017</v>
      </c>
      <c r="BJ3548">
        <v>1020.5</v>
      </c>
      <c r="BK3548">
        <v>0</v>
      </c>
      <c r="BL3548">
        <v>0</v>
      </c>
      <c r="BM3548" t="s">
        <v>76</v>
      </c>
      <c r="BN3548" s="2">
        <v>1771</v>
      </c>
      <c r="BO3548" s="2">
        <v>0</v>
      </c>
      <c r="BP3548" s="2">
        <v>0</v>
      </c>
      <c r="BQ3548" s="2">
        <v>112645</v>
      </c>
      <c r="BR3548">
        <v>18</v>
      </c>
      <c r="BS3548">
        <v>25</v>
      </c>
      <c r="BT3548">
        <f t="shared" si="165"/>
        <v>4.1999999999999993</v>
      </c>
      <c r="BU3548">
        <f t="shared" si="166"/>
        <v>0.19999999999999929</v>
      </c>
      <c r="BV3548">
        <f t="shared" si="167"/>
        <v>1.765625</v>
      </c>
      <c r="BW3548">
        <v>26.2</v>
      </c>
      <c r="BX3548">
        <v>22.3</v>
      </c>
      <c r="BY3548">
        <v>24.1</v>
      </c>
      <c r="BZ3548">
        <v>26.2</v>
      </c>
      <c r="CA3548">
        <v>22.3</v>
      </c>
      <c r="CB3548">
        <v>24.1</v>
      </c>
      <c r="CC3548">
        <v>18.7</v>
      </c>
      <c r="CD3548">
        <v>71.7</v>
      </c>
      <c r="CE3548">
        <v>0</v>
      </c>
      <c r="CF3548">
        <v>0</v>
      </c>
      <c r="CG3548">
        <v>0</v>
      </c>
      <c r="CH3548">
        <v>30.8</v>
      </c>
      <c r="CI3548">
        <v>33.299999999999997</v>
      </c>
      <c r="CJ3548">
        <v>1017.2</v>
      </c>
      <c r="CK3548">
        <v>36.9</v>
      </c>
      <c r="CL3548">
        <v>13.1</v>
      </c>
      <c r="CM3548">
        <v>242.7</v>
      </c>
      <c r="CN3548">
        <v>21</v>
      </c>
      <c r="CO3548">
        <v>8</v>
      </c>
      <c r="CP3548">
        <v>0.96</v>
      </c>
      <c r="CQ3548" t="s">
        <v>111</v>
      </c>
    </row>
    <row r="3549" spans="1:95" x14ac:dyDescent="0.25">
      <c r="A3549" s="4">
        <v>44091</v>
      </c>
      <c r="B3549" s="3">
        <v>361132258</v>
      </c>
      <c r="C3549" s="2">
        <v>149224580</v>
      </c>
      <c r="D3549" s="2">
        <v>79496250</v>
      </c>
      <c r="E3549" s="2">
        <v>3424320</v>
      </c>
      <c r="F3549" s="2">
        <v>71856096</v>
      </c>
      <c r="G3549" s="2">
        <v>7203540</v>
      </c>
      <c r="H3549" s="2">
        <v>30651852</v>
      </c>
      <c r="I3549" s="2">
        <v>11144487.999999998</v>
      </c>
      <c r="J3549" s="2">
        <v>1402310</v>
      </c>
      <c r="K3549" s="2">
        <v>4539600</v>
      </c>
      <c r="L3549" s="2">
        <v>2189222</v>
      </c>
      <c r="M3549" s="1">
        <v>0.63400000000000001</v>
      </c>
      <c r="N3549" s="1">
        <v>0.73950000000000005</v>
      </c>
      <c r="O3549" s="1">
        <v>0.35670000000000002</v>
      </c>
      <c r="P3549" s="1">
        <v>0.44290000000000002</v>
      </c>
      <c r="Q3549" s="1">
        <v>0.21099999999999999</v>
      </c>
      <c r="R3549" s="1">
        <v>0.20580000000000001</v>
      </c>
      <c r="S3549" s="1">
        <v>0.12559999999999999</v>
      </c>
      <c r="T3549" s="1">
        <v>8.0500000000000002E-2</v>
      </c>
      <c r="U3549" s="1">
        <v>7.7600000000000002E-2</v>
      </c>
      <c r="V3549" s="1">
        <v>0.35139999999999999</v>
      </c>
      <c r="W3549" s="2">
        <v>235370000</v>
      </c>
      <c r="X3549" s="2">
        <v>107500000</v>
      </c>
      <c r="Y3549" s="2">
        <v>9600000</v>
      </c>
      <c r="Z3549" s="2">
        <v>162240000</v>
      </c>
      <c r="AA3549" s="2">
        <v>34140000</v>
      </c>
      <c r="AB3549" s="2">
        <v>148940000</v>
      </c>
      <c r="AC3549" s="2">
        <v>88730000</v>
      </c>
      <c r="AD3549" s="2">
        <v>17420000</v>
      </c>
      <c r="AE3549" s="2">
        <v>58500000</v>
      </c>
      <c r="AF3549" s="2">
        <v>6230000</v>
      </c>
      <c r="AG3549" s="2">
        <v>1095225.0081967213</v>
      </c>
      <c r="AH3549" s="2">
        <v>1132223.819672131</v>
      </c>
      <c r="AI3549" s="2">
        <v>1099294.6065573769</v>
      </c>
      <c r="AJ3549" s="2">
        <v>1074906.8278688525</v>
      </c>
      <c r="AK3549" s="2">
        <v>1201453.1065573771</v>
      </c>
      <c r="AL3549" s="2">
        <v>1298679.2131147541</v>
      </c>
      <c r="AM3549" s="2">
        <v>1350462.8524590163</v>
      </c>
      <c r="AN3549" s="2">
        <v>1397970.6147540985</v>
      </c>
      <c r="AO3549" s="2">
        <v>1309258.7295081967</v>
      </c>
      <c r="AP3549" s="2">
        <v>1150683.524590164</v>
      </c>
      <c r="AQ3549" s="2">
        <v>883853.00819672132</v>
      </c>
      <c r="AR3549" s="2">
        <v>786315.20491803274</v>
      </c>
      <c r="AS3549" s="2">
        <v>577572.98360655736</v>
      </c>
      <c r="AT3549" s="2">
        <v>426159.90983606555</v>
      </c>
      <c r="AU3549" s="2">
        <v>299024.72131147544</v>
      </c>
      <c r="AV3549" s="2">
        <v>185795</v>
      </c>
      <c r="AW3549" s="2">
        <v>114234.88524590165</v>
      </c>
      <c r="AX3549" s="2">
        <v>65457.59016393443</v>
      </c>
      <c r="AY3549" s="2">
        <v>30179.778688524591</v>
      </c>
      <c r="AZ3549" s="2">
        <v>15478751.385245902</v>
      </c>
      <c r="BA3549" t="s">
        <v>53</v>
      </c>
      <c r="BB3549" t="s">
        <v>58</v>
      </c>
      <c r="BC3549" t="s">
        <v>65</v>
      </c>
      <c r="BD3549">
        <v>72.947916666666671</v>
      </c>
      <c r="BE3549">
        <v>22.908333333333331</v>
      </c>
      <c r="BF3549">
        <v>21.1</v>
      </c>
      <c r="BG3549">
        <v>25.8</v>
      </c>
      <c r="BH3549">
        <v>1015.3281250000006</v>
      </c>
      <c r="BI3549">
        <v>1014.4</v>
      </c>
      <c r="BJ3549">
        <v>1016.9</v>
      </c>
      <c r="BK3549">
        <v>0</v>
      </c>
      <c r="BL3549">
        <v>0</v>
      </c>
      <c r="BM3549" t="s">
        <v>76</v>
      </c>
      <c r="BN3549" s="2">
        <v>1648</v>
      </c>
      <c r="BO3549" s="2">
        <v>0</v>
      </c>
      <c r="BP3549" s="2">
        <v>0</v>
      </c>
      <c r="BQ3549" s="2">
        <v>109985</v>
      </c>
      <c r="BR3549">
        <v>18</v>
      </c>
      <c r="BS3549">
        <v>25</v>
      </c>
      <c r="BT3549">
        <f t="shared" si="165"/>
        <v>3.1000000000000014</v>
      </c>
      <c r="BU3549">
        <f t="shared" si="166"/>
        <v>0.80000000000000071</v>
      </c>
      <c r="BV3549">
        <f t="shared" si="167"/>
        <v>1.4083333333333314</v>
      </c>
      <c r="BW3549">
        <v>27.4</v>
      </c>
      <c r="BX3549">
        <v>21.5</v>
      </c>
      <c r="BY3549">
        <v>24.1</v>
      </c>
      <c r="BZ3549">
        <v>28.7</v>
      </c>
      <c r="CA3549">
        <v>21.5</v>
      </c>
      <c r="CB3549">
        <v>24.2</v>
      </c>
      <c r="CC3549">
        <v>18.7</v>
      </c>
      <c r="CD3549">
        <v>72.400000000000006</v>
      </c>
      <c r="CE3549">
        <v>0</v>
      </c>
      <c r="CF3549">
        <v>0</v>
      </c>
      <c r="CG3549">
        <v>0</v>
      </c>
      <c r="CH3549">
        <v>17.600000000000001</v>
      </c>
      <c r="CI3549">
        <v>11.7</v>
      </c>
      <c r="CJ3549">
        <v>1014</v>
      </c>
      <c r="CK3549">
        <v>34.4</v>
      </c>
      <c r="CL3549">
        <v>13.1</v>
      </c>
      <c r="CM3549">
        <v>235.2</v>
      </c>
      <c r="CN3549">
        <v>20.2</v>
      </c>
      <c r="CO3549">
        <v>8</v>
      </c>
      <c r="CP3549">
        <v>0</v>
      </c>
      <c r="CQ3549" t="s">
        <v>111</v>
      </c>
    </row>
    <row r="3550" spans="1:95" x14ac:dyDescent="0.25">
      <c r="A3550" s="4">
        <v>44092</v>
      </c>
      <c r="B3550" s="3">
        <v>357957535</v>
      </c>
      <c r="C3550" s="2">
        <v>147718212</v>
      </c>
      <c r="D3550" s="2">
        <v>79044750</v>
      </c>
      <c r="E3550" s="2">
        <v>3388800</v>
      </c>
      <c r="F3550" s="2">
        <v>71093568</v>
      </c>
      <c r="G3550" s="2">
        <v>7203540</v>
      </c>
      <c r="H3550" s="2">
        <v>30205032</v>
      </c>
      <c r="I3550" s="2">
        <v>11179980</v>
      </c>
      <c r="J3550" s="2">
        <v>1417988</v>
      </c>
      <c r="K3550" s="2">
        <v>4522050</v>
      </c>
      <c r="L3550" s="2">
        <v>2183615</v>
      </c>
      <c r="M3550" s="1">
        <v>0.62760000000000005</v>
      </c>
      <c r="N3550" s="1">
        <v>0.73529999999999995</v>
      </c>
      <c r="O3550" s="1">
        <v>0.35299999999999998</v>
      </c>
      <c r="P3550" s="1">
        <v>0.43819999999999998</v>
      </c>
      <c r="Q3550" s="1">
        <v>0.21099999999999999</v>
      </c>
      <c r="R3550" s="1">
        <v>0.20280000000000001</v>
      </c>
      <c r="S3550" s="1">
        <v>0.126</v>
      </c>
      <c r="T3550" s="1">
        <v>8.14E-2</v>
      </c>
      <c r="U3550" s="1">
        <v>7.7299999999999994E-2</v>
      </c>
      <c r="V3550" s="1">
        <v>0.35049999999999998</v>
      </c>
      <c r="W3550" s="2">
        <v>235370000</v>
      </c>
      <c r="X3550" s="2">
        <v>107500000</v>
      </c>
      <c r="Y3550" s="2">
        <v>9600000</v>
      </c>
      <c r="Z3550" s="2">
        <v>162240000</v>
      </c>
      <c r="AA3550" s="2">
        <v>34140000</v>
      </c>
      <c r="AB3550" s="2">
        <v>148940000</v>
      </c>
      <c r="AC3550" s="2">
        <v>88730000</v>
      </c>
      <c r="AD3550" s="2">
        <v>17420000</v>
      </c>
      <c r="AE3550" s="2">
        <v>58500000</v>
      </c>
      <c r="AF3550" s="2">
        <v>6230000</v>
      </c>
      <c r="AG3550" s="2">
        <v>1095077.3224043716</v>
      </c>
      <c r="AH3550" s="2">
        <v>1132236.2404371584</v>
      </c>
      <c r="AI3550" s="2">
        <v>1099290.8579234972</v>
      </c>
      <c r="AJ3550" s="2">
        <v>1074850.8961748634</v>
      </c>
      <c r="AK3550" s="2">
        <v>1201390.1912568307</v>
      </c>
      <c r="AL3550" s="2">
        <v>1298618.7158469947</v>
      </c>
      <c r="AM3550" s="2">
        <v>1350368.1967213114</v>
      </c>
      <c r="AN3550" s="2">
        <v>1397847.8469945355</v>
      </c>
      <c r="AO3550" s="2">
        <v>1309377.6939890711</v>
      </c>
      <c r="AP3550" s="2">
        <v>1150702.6338797815</v>
      </c>
      <c r="AQ3550" s="2">
        <v>883821.65573770495</v>
      </c>
      <c r="AR3550" s="2">
        <v>786411.0601092896</v>
      </c>
      <c r="AS3550" s="2">
        <v>577591.35519125685</v>
      </c>
      <c r="AT3550" s="2">
        <v>426238.45355191256</v>
      </c>
      <c r="AU3550" s="2">
        <v>299073.7049180328</v>
      </c>
      <c r="AV3550" s="2">
        <v>185817.33333333331</v>
      </c>
      <c r="AW3550" s="2">
        <v>114250.15300546448</v>
      </c>
      <c r="AX3550" s="2">
        <v>65448.2131147541</v>
      </c>
      <c r="AY3550" s="2">
        <v>30183.628415300547</v>
      </c>
      <c r="AZ3550" s="2">
        <v>15478596.153005464</v>
      </c>
      <c r="BA3550" t="s">
        <v>53</v>
      </c>
      <c r="BB3550" t="s">
        <v>57</v>
      </c>
      <c r="BC3550" t="s">
        <v>65</v>
      </c>
      <c r="BD3550">
        <v>75.135416666666671</v>
      </c>
      <c r="BE3550">
        <v>22.100000000000009</v>
      </c>
      <c r="BF3550">
        <v>19.399999999999999</v>
      </c>
      <c r="BG3550">
        <v>24.6</v>
      </c>
      <c r="BH3550">
        <v>1016.63125</v>
      </c>
      <c r="BI3550">
        <v>1014.6</v>
      </c>
      <c r="BJ3550">
        <v>1019.2</v>
      </c>
      <c r="BK3550">
        <v>4.1666666666666666E-3</v>
      </c>
      <c r="BL3550">
        <v>0</v>
      </c>
      <c r="BM3550" t="s">
        <v>76</v>
      </c>
      <c r="BN3550" s="2">
        <v>1771</v>
      </c>
      <c r="BO3550" s="2">
        <v>0</v>
      </c>
      <c r="BP3550" s="2">
        <v>0</v>
      </c>
      <c r="BQ3550" s="2">
        <v>111113</v>
      </c>
      <c r="BR3550">
        <v>18</v>
      </c>
      <c r="BS3550">
        <v>25</v>
      </c>
      <c r="BT3550">
        <f t="shared" si="165"/>
        <v>1.3999999999999986</v>
      </c>
      <c r="BU3550">
        <f t="shared" si="166"/>
        <v>-0.39999999999999858</v>
      </c>
      <c r="BV3550">
        <f t="shared" si="167"/>
        <v>0.60000000000000853</v>
      </c>
      <c r="BW3550">
        <v>26.7</v>
      </c>
      <c r="BX3550">
        <v>19.3</v>
      </c>
      <c r="BY3550">
        <v>23.3</v>
      </c>
      <c r="BZ3550">
        <v>27.9</v>
      </c>
      <c r="CA3550">
        <v>19.3</v>
      </c>
      <c r="CB3550">
        <v>23.4</v>
      </c>
      <c r="CC3550">
        <v>18.7</v>
      </c>
      <c r="CD3550">
        <v>76.099999999999994</v>
      </c>
      <c r="CE3550">
        <v>0</v>
      </c>
      <c r="CF3550">
        <v>0</v>
      </c>
      <c r="CG3550">
        <v>0</v>
      </c>
      <c r="CH3550">
        <v>24.2</v>
      </c>
      <c r="CI3550">
        <v>26.5</v>
      </c>
      <c r="CJ3550">
        <v>1015.2</v>
      </c>
      <c r="CK3550">
        <v>27.6</v>
      </c>
      <c r="CL3550">
        <v>12.8</v>
      </c>
      <c r="CM3550">
        <v>230.8</v>
      </c>
      <c r="CN3550">
        <v>19.899999999999999</v>
      </c>
      <c r="CO3550">
        <v>8</v>
      </c>
      <c r="CP3550">
        <v>0.03</v>
      </c>
      <c r="CQ3550" t="s">
        <v>111</v>
      </c>
    </row>
    <row r="3551" spans="1:95" x14ac:dyDescent="0.25">
      <c r="A3551" s="4">
        <v>44093</v>
      </c>
      <c r="B3551" s="3">
        <v>354460224</v>
      </c>
      <c r="C3551" s="2">
        <v>146235381</v>
      </c>
      <c r="D3551" s="2">
        <v>78700750</v>
      </c>
      <c r="E3551" s="2">
        <v>3354240</v>
      </c>
      <c r="F3551" s="2">
        <v>70055232</v>
      </c>
      <c r="G3551" s="2">
        <v>7203540</v>
      </c>
      <c r="H3551" s="2">
        <v>29981622</v>
      </c>
      <c r="I3551" s="2">
        <v>10683092</v>
      </c>
      <c r="J3551" s="2">
        <v>1466764</v>
      </c>
      <c r="K3551" s="2">
        <v>4592250</v>
      </c>
      <c r="L3551" s="2">
        <v>2187353</v>
      </c>
      <c r="M3551" s="1">
        <v>0.62129999999999996</v>
      </c>
      <c r="N3551" s="1">
        <v>0.73209999999999997</v>
      </c>
      <c r="O3551" s="1">
        <v>0.34939999999999999</v>
      </c>
      <c r="P3551" s="1">
        <v>0.43180000000000002</v>
      </c>
      <c r="Q3551" s="1">
        <v>0.21099999999999999</v>
      </c>
      <c r="R3551" s="1">
        <v>0.20130000000000001</v>
      </c>
      <c r="S3551" s="1">
        <v>0.12039999999999999</v>
      </c>
      <c r="T3551" s="1">
        <v>8.4199999999999997E-2</v>
      </c>
      <c r="U3551" s="1">
        <v>7.85E-2</v>
      </c>
      <c r="V3551" s="1">
        <v>0.35110000000000002</v>
      </c>
      <c r="W3551" s="2">
        <v>235370000</v>
      </c>
      <c r="X3551" s="2">
        <v>107500000</v>
      </c>
      <c r="Y3551" s="2">
        <v>9600000</v>
      </c>
      <c r="Z3551" s="2">
        <v>162240000</v>
      </c>
      <c r="AA3551" s="2">
        <v>34140000</v>
      </c>
      <c r="AB3551" s="2">
        <v>148940000</v>
      </c>
      <c r="AC3551" s="2">
        <v>88730000</v>
      </c>
      <c r="AD3551" s="2">
        <v>17420000</v>
      </c>
      <c r="AE3551" s="2">
        <v>58500000</v>
      </c>
      <c r="AF3551" s="2">
        <v>6230000</v>
      </c>
      <c r="AG3551" s="2">
        <v>1094929.6366120218</v>
      </c>
      <c r="AH3551" s="2">
        <v>1132248.6612021858</v>
      </c>
      <c r="AI3551" s="2">
        <v>1099287.1092896175</v>
      </c>
      <c r="AJ3551" s="2">
        <v>1074794.9644808744</v>
      </c>
      <c r="AK3551" s="2">
        <v>1201327.2759562843</v>
      </c>
      <c r="AL3551" s="2">
        <v>1298558.218579235</v>
      </c>
      <c r="AM3551" s="2">
        <v>1350273.5409836064</v>
      </c>
      <c r="AN3551" s="2">
        <v>1397725.0792349728</v>
      </c>
      <c r="AO3551" s="2">
        <v>1309496.6584699452</v>
      </c>
      <c r="AP3551" s="2">
        <v>1150721.743169399</v>
      </c>
      <c r="AQ3551" s="2">
        <v>883790.30327868846</v>
      </c>
      <c r="AR3551" s="2">
        <v>786506.91530054645</v>
      </c>
      <c r="AS3551" s="2">
        <v>577609.72677595622</v>
      </c>
      <c r="AT3551" s="2">
        <v>426316.99726775952</v>
      </c>
      <c r="AU3551" s="2">
        <v>299122.68852459016</v>
      </c>
      <c r="AV3551" s="2">
        <v>185839.66666666666</v>
      </c>
      <c r="AW3551" s="2">
        <v>114265.42076502733</v>
      </c>
      <c r="AX3551" s="2">
        <v>65438.836065573771</v>
      </c>
      <c r="AY3551" s="2">
        <v>30187.478142076503</v>
      </c>
      <c r="AZ3551" s="2">
        <v>15478440.920765027</v>
      </c>
      <c r="BA3551" t="s">
        <v>53</v>
      </c>
      <c r="BB3551" t="s">
        <v>56</v>
      </c>
      <c r="BC3551" t="s">
        <v>64</v>
      </c>
      <c r="BD3551">
        <v>67.864583333333329</v>
      </c>
      <c r="BE3551">
        <v>20.658333333333335</v>
      </c>
      <c r="BF3551">
        <v>19.2</v>
      </c>
      <c r="BG3551">
        <v>22.1</v>
      </c>
      <c r="BH3551">
        <v>1020.1364583333333</v>
      </c>
      <c r="BI3551">
        <v>1019.1</v>
      </c>
      <c r="BJ3551">
        <v>1021.6</v>
      </c>
      <c r="BK3551">
        <v>0</v>
      </c>
      <c r="BL3551">
        <v>0</v>
      </c>
      <c r="BM3551" t="s">
        <v>76</v>
      </c>
      <c r="BN3551" s="2">
        <v>1538</v>
      </c>
      <c r="BO3551" s="2">
        <v>0</v>
      </c>
      <c r="BP3551" s="2">
        <v>0</v>
      </c>
      <c r="BQ3551" s="2">
        <v>97416</v>
      </c>
      <c r="BR3551">
        <v>18</v>
      </c>
      <c r="BS3551">
        <v>25</v>
      </c>
      <c r="BT3551">
        <f t="shared" si="165"/>
        <v>1.1999999999999993</v>
      </c>
      <c r="BU3551">
        <f t="shared" si="166"/>
        <v>-2.8999999999999986</v>
      </c>
      <c r="BV3551">
        <f t="shared" si="167"/>
        <v>-0.84166666666666501</v>
      </c>
      <c r="BW3551">
        <v>23.9</v>
      </c>
      <c r="BX3551">
        <v>19.899999999999999</v>
      </c>
      <c r="BY3551">
        <v>21.8</v>
      </c>
      <c r="BZ3551">
        <v>23.9</v>
      </c>
      <c r="CA3551">
        <v>19.899999999999999</v>
      </c>
      <c r="CB3551">
        <v>21.8</v>
      </c>
      <c r="CC3551">
        <v>14.7</v>
      </c>
      <c r="CD3551">
        <v>64.400000000000006</v>
      </c>
      <c r="CE3551">
        <v>9.6000000000000002E-2</v>
      </c>
      <c r="CF3551">
        <v>100</v>
      </c>
      <c r="CG3551">
        <v>4.17</v>
      </c>
      <c r="CH3551">
        <v>29.3</v>
      </c>
      <c r="CI3551">
        <v>22.3</v>
      </c>
      <c r="CJ3551">
        <v>1018.6</v>
      </c>
      <c r="CK3551">
        <v>55.1</v>
      </c>
      <c r="CL3551">
        <v>13.1</v>
      </c>
      <c r="CM3551">
        <v>235</v>
      </c>
      <c r="CN3551">
        <v>20.399999999999999</v>
      </c>
      <c r="CO3551">
        <v>8</v>
      </c>
      <c r="CP3551">
        <v>7.0000000000000007E-2</v>
      </c>
      <c r="CQ3551" t="s">
        <v>112</v>
      </c>
    </row>
    <row r="3552" spans="1:95" x14ac:dyDescent="0.25">
      <c r="A3552" s="4">
        <v>44094</v>
      </c>
      <c r="B3552" s="3">
        <v>351931950</v>
      </c>
      <c r="C3552" s="2">
        <v>145246827</v>
      </c>
      <c r="D3552" s="2">
        <v>78184750</v>
      </c>
      <c r="E3552" s="2">
        <v>3326399.9999999995</v>
      </c>
      <c r="F3552" s="2">
        <v>69552288</v>
      </c>
      <c r="G3552" s="2">
        <v>7186470</v>
      </c>
      <c r="H3552" s="2">
        <v>29758212</v>
      </c>
      <c r="I3552" s="2">
        <v>10434648</v>
      </c>
      <c r="J3552" s="2">
        <v>1466764</v>
      </c>
      <c r="K3552" s="2">
        <v>4615650</v>
      </c>
      <c r="L3552" s="2">
        <v>2159941</v>
      </c>
      <c r="M3552" s="1">
        <v>0.61709999999999998</v>
      </c>
      <c r="N3552" s="1">
        <v>0.72729999999999995</v>
      </c>
      <c r="O3552" s="1">
        <v>0.34649999999999997</v>
      </c>
      <c r="P3552" s="1">
        <v>0.42870000000000003</v>
      </c>
      <c r="Q3552" s="1">
        <v>0.21049999999999999</v>
      </c>
      <c r="R3552" s="1">
        <v>0.19980000000000001</v>
      </c>
      <c r="S3552" s="1">
        <v>0.1176</v>
      </c>
      <c r="T3552" s="1">
        <v>8.4199999999999997E-2</v>
      </c>
      <c r="U3552" s="1">
        <v>7.8899999999999998E-2</v>
      </c>
      <c r="V3552" s="1">
        <v>0.34670000000000001</v>
      </c>
      <c r="W3552" s="2">
        <v>235370000</v>
      </c>
      <c r="X3552" s="2">
        <v>107500000</v>
      </c>
      <c r="Y3552" s="2">
        <v>9600000</v>
      </c>
      <c r="Z3552" s="2">
        <v>162240000</v>
      </c>
      <c r="AA3552" s="2">
        <v>34140000</v>
      </c>
      <c r="AB3552" s="2">
        <v>148940000</v>
      </c>
      <c r="AC3552" s="2">
        <v>88730000</v>
      </c>
      <c r="AD3552" s="2">
        <v>17420000</v>
      </c>
      <c r="AE3552" s="2">
        <v>58500000</v>
      </c>
      <c r="AF3552" s="2">
        <v>6230000</v>
      </c>
      <c r="AG3552" s="2">
        <v>1094781.9508196721</v>
      </c>
      <c r="AH3552" s="2">
        <v>1132261.081967213</v>
      </c>
      <c r="AI3552" s="2">
        <v>1099283.3606557376</v>
      </c>
      <c r="AJ3552" s="2">
        <v>1074739.0327868853</v>
      </c>
      <c r="AK3552" s="2">
        <v>1201264.3606557378</v>
      </c>
      <c r="AL3552" s="2">
        <v>1298497.7213114754</v>
      </c>
      <c r="AM3552" s="2">
        <v>1350178.8852459015</v>
      </c>
      <c r="AN3552" s="2">
        <v>1397602.3114754099</v>
      </c>
      <c r="AO3552" s="2">
        <v>1309615.6229508196</v>
      </c>
      <c r="AP3552" s="2">
        <v>1150740.8524590163</v>
      </c>
      <c r="AQ3552" s="2">
        <v>883758.95081967209</v>
      </c>
      <c r="AR3552" s="2">
        <v>786602.7704918033</v>
      </c>
      <c r="AS3552" s="2">
        <v>577628.09836065571</v>
      </c>
      <c r="AT3552" s="2">
        <v>426395.54098360654</v>
      </c>
      <c r="AU3552" s="2">
        <v>299171.67213114753</v>
      </c>
      <c r="AV3552" s="2">
        <v>185862</v>
      </c>
      <c r="AW3552" s="2">
        <v>114280.68852459016</v>
      </c>
      <c r="AX3552" s="2">
        <v>65429.459016393448</v>
      </c>
      <c r="AY3552" s="2">
        <v>30191.327868852459</v>
      </c>
      <c r="AZ3552" s="2">
        <v>15478285.688524591</v>
      </c>
      <c r="BA3552" t="s">
        <v>53</v>
      </c>
      <c r="BB3552" t="s">
        <v>62</v>
      </c>
      <c r="BC3552" t="s">
        <v>64</v>
      </c>
      <c r="BD3552">
        <v>72.114583333333329</v>
      </c>
      <c r="BE3552">
        <v>19.637500000000003</v>
      </c>
      <c r="BF3552">
        <v>18.3</v>
      </c>
      <c r="BG3552">
        <v>21.2</v>
      </c>
      <c r="BH3552">
        <v>1017.61875</v>
      </c>
      <c r="BI3552">
        <v>1016.4</v>
      </c>
      <c r="BJ3552">
        <v>1019.1</v>
      </c>
      <c r="BK3552">
        <v>1.0416666666666666E-2</v>
      </c>
      <c r="BL3552">
        <v>0</v>
      </c>
      <c r="BM3552" t="s">
        <v>76</v>
      </c>
      <c r="BN3552" s="2">
        <v>1519</v>
      </c>
      <c r="BO3552" s="2">
        <v>0</v>
      </c>
      <c r="BP3552" s="2">
        <v>0</v>
      </c>
      <c r="BQ3552" s="2">
        <v>95321</v>
      </c>
      <c r="BR3552">
        <v>18</v>
      </c>
      <c r="BS3552">
        <v>25</v>
      </c>
      <c r="BT3552">
        <f t="shared" si="165"/>
        <v>0.30000000000000071</v>
      </c>
      <c r="BU3552">
        <f t="shared" si="166"/>
        <v>-3.8000000000000007</v>
      </c>
      <c r="BV3552">
        <f t="shared" si="167"/>
        <v>-1.8624999999999972</v>
      </c>
      <c r="BW3552">
        <v>21.7</v>
      </c>
      <c r="BX3552">
        <v>19.5</v>
      </c>
      <c r="BY3552">
        <v>20.5</v>
      </c>
      <c r="BZ3552">
        <v>21.7</v>
      </c>
      <c r="CA3552">
        <v>19.5</v>
      </c>
      <c r="CB3552">
        <v>20.5</v>
      </c>
      <c r="CC3552">
        <v>14.6</v>
      </c>
      <c r="CD3552">
        <v>69.3</v>
      </c>
      <c r="CE3552">
        <v>0.59899999999999998</v>
      </c>
      <c r="CF3552">
        <v>100</v>
      </c>
      <c r="CG3552">
        <v>8.33</v>
      </c>
      <c r="CH3552">
        <v>22.7</v>
      </c>
      <c r="CI3552">
        <v>27.2</v>
      </c>
      <c r="CJ3552">
        <v>1016.3</v>
      </c>
      <c r="CK3552">
        <v>74.5</v>
      </c>
      <c r="CL3552">
        <v>12.9</v>
      </c>
      <c r="CM3552">
        <v>108.9</v>
      </c>
      <c r="CN3552">
        <v>9.4</v>
      </c>
      <c r="CO3552">
        <v>4</v>
      </c>
      <c r="CP3552">
        <v>0.1</v>
      </c>
      <c r="CQ3552" t="s">
        <v>112</v>
      </c>
    </row>
    <row r="3553" spans="1:95" x14ac:dyDescent="0.25">
      <c r="A3553" s="4">
        <v>44095</v>
      </c>
      <c r="B3553" s="3">
        <v>349287664</v>
      </c>
      <c r="C3553" s="2">
        <v>143740459</v>
      </c>
      <c r="D3553" s="2">
        <v>77894500</v>
      </c>
      <c r="E3553" s="2">
        <v>3290880</v>
      </c>
      <c r="F3553" s="2">
        <v>69033120</v>
      </c>
      <c r="G3553" s="2">
        <v>7203540</v>
      </c>
      <c r="H3553" s="2">
        <v>29534802</v>
      </c>
      <c r="I3553" s="2">
        <v>10328172</v>
      </c>
      <c r="J3553" s="2">
        <v>1435408</v>
      </c>
      <c r="K3553" s="2">
        <v>4633200</v>
      </c>
      <c r="L3553" s="2">
        <v>2193583</v>
      </c>
      <c r="M3553" s="1">
        <v>0.61070000000000002</v>
      </c>
      <c r="N3553" s="1">
        <v>0.72460000000000002</v>
      </c>
      <c r="O3553" s="1">
        <v>0.34279999999999999</v>
      </c>
      <c r="P3553" s="1">
        <v>0.42549999999999999</v>
      </c>
      <c r="Q3553" s="1">
        <v>0.21099999999999999</v>
      </c>
      <c r="R3553" s="1">
        <v>0.1983</v>
      </c>
      <c r="S3553" s="1">
        <v>0.1164</v>
      </c>
      <c r="T3553" s="1">
        <v>8.2400000000000001E-2</v>
      </c>
      <c r="U3553" s="1">
        <v>7.9200000000000007E-2</v>
      </c>
      <c r="V3553" s="1">
        <v>0.35210000000000002</v>
      </c>
      <c r="W3553" s="2">
        <v>235370000</v>
      </c>
      <c r="X3553" s="2">
        <v>107500000</v>
      </c>
      <c r="Y3553" s="2">
        <v>9600000</v>
      </c>
      <c r="Z3553" s="2">
        <v>162240000</v>
      </c>
      <c r="AA3553" s="2">
        <v>34140000</v>
      </c>
      <c r="AB3553" s="2">
        <v>148940000</v>
      </c>
      <c r="AC3553" s="2">
        <v>88730000</v>
      </c>
      <c r="AD3553" s="2">
        <v>17420000</v>
      </c>
      <c r="AE3553" s="2">
        <v>58500000</v>
      </c>
      <c r="AF3553" s="2">
        <v>6230000</v>
      </c>
      <c r="AG3553" s="2">
        <v>1094634.2650273223</v>
      </c>
      <c r="AH3553" s="2">
        <v>1132273.5027322404</v>
      </c>
      <c r="AI3553" s="2">
        <v>1099279.6120218579</v>
      </c>
      <c r="AJ3553" s="2">
        <v>1074683.1010928962</v>
      </c>
      <c r="AK3553" s="2">
        <v>1201201.4453551914</v>
      </c>
      <c r="AL3553" s="2">
        <v>1298437.224043716</v>
      </c>
      <c r="AM3553" s="2">
        <v>1350084.2295081967</v>
      </c>
      <c r="AN3553" s="2">
        <v>1397479.5437158472</v>
      </c>
      <c r="AO3553" s="2">
        <v>1309734.5874316939</v>
      </c>
      <c r="AP3553" s="2">
        <v>1150759.9617486338</v>
      </c>
      <c r="AQ3553" s="2">
        <v>883727.59836065571</v>
      </c>
      <c r="AR3553" s="2">
        <v>786698.62568306015</v>
      </c>
      <c r="AS3553" s="2">
        <v>577646.4699453552</v>
      </c>
      <c r="AT3553" s="2">
        <v>426474.08469945355</v>
      </c>
      <c r="AU3553" s="2">
        <v>299220.65573770495</v>
      </c>
      <c r="AV3553" s="2">
        <v>185884.33333333331</v>
      </c>
      <c r="AW3553" s="2">
        <v>114295.95628415301</v>
      </c>
      <c r="AX3553" s="2">
        <v>65420.081967213118</v>
      </c>
      <c r="AY3553" s="2">
        <v>30195.177595628415</v>
      </c>
      <c r="AZ3553" s="2">
        <v>15478130.456284152</v>
      </c>
      <c r="BA3553" t="s">
        <v>53</v>
      </c>
      <c r="BB3553" t="s">
        <v>61</v>
      </c>
      <c r="BC3553" t="s">
        <v>65</v>
      </c>
      <c r="BD3553">
        <v>70.239583333333329</v>
      </c>
      <c r="BE3553">
        <v>21.263541666666665</v>
      </c>
      <c r="BF3553">
        <v>19.8</v>
      </c>
      <c r="BG3553">
        <v>23.6</v>
      </c>
      <c r="BH3553">
        <v>1018.3770833333336</v>
      </c>
      <c r="BI3553">
        <v>1017.2</v>
      </c>
      <c r="BJ3553">
        <v>1019.9</v>
      </c>
      <c r="BK3553">
        <v>0</v>
      </c>
      <c r="BL3553">
        <v>0</v>
      </c>
      <c r="BM3553" t="s">
        <v>76</v>
      </c>
      <c r="BN3553" s="2">
        <v>1743</v>
      </c>
      <c r="BO3553" s="2">
        <v>0</v>
      </c>
      <c r="BP3553" s="2">
        <v>0</v>
      </c>
      <c r="BQ3553" s="2">
        <v>112942</v>
      </c>
      <c r="BR3553">
        <v>18</v>
      </c>
      <c r="BS3553">
        <v>25</v>
      </c>
      <c r="BT3553">
        <f t="shared" si="165"/>
        <v>1.8000000000000007</v>
      </c>
      <c r="BU3553">
        <f t="shared" si="166"/>
        <v>-1.3999999999999986</v>
      </c>
      <c r="BV3553">
        <f t="shared" si="167"/>
        <v>-0.23645833333333499</v>
      </c>
      <c r="BW3553">
        <v>24.4</v>
      </c>
      <c r="BX3553">
        <v>20.100000000000001</v>
      </c>
      <c r="BY3553">
        <v>22.2</v>
      </c>
      <c r="BZ3553">
        <v>24.4</v>
      </c>
      <c r="CA3553">
        <v>20.100000000000001</v>
      </c>
      <c r="CB3553">
        <v>22.2</v>
      </c>
      <c r="CC3553">
        <v>16.100000000000001</v>
      </c>
      <c r="CD3553">
        <v>68.7</v>
      </c>
      <c r="CE3553">
        <v>1.7000000000000001E-2</v>
      </c>
      <c r="CF3553">
        <v>100</v>
      </c>
      <c r="CG3553">
        <v>8.33</v>
      </c>
      <c r="CH3553">
        <v>26.7</v>
      </c>
      <c r="CI3553">
        <v>35.799999999999997</v>
      </c>
      <c r="CJ3553">
        <v>1016.7</v>
      </c>
      <c r="CK3553">
        <v>56</v>
      </c>
      <c r="CL3553">
        <v>13.1</v>
      </c>
      <c r="CM3553">
        <v>206.5</v>
      </c>
      <c r="CN3553">
        <v>17.7</v>
      </c>
      <c r="CO3553">
        <v>7</v>
      </c>
      <c r="CP3553">
        <v>0.14000000000000001</v>
      </c>
      <c r="CQ3553" t="s">
        <v>112</v>
      </c>
    </row>
    <row r="3554" spans="1:95" x14ac:dyDescent="0.25">
      <c r="A3554" s="4">
        <v>44096</v>
      </c>
      <c r="B3554" s="3">
        <v>346600611</v>
      </c>
      <c r="C3554" s="2">
        <v>142445924</v>
      </c>
      <c r="D3554" s="2">
        <v>77496750</v>
      </c>
      <c r="E3554" s="2">
        <v>3248640</v>
      </c>
      <c r="F3554" s="2">
        <v>68270592</v>
      </c>
      <c r="G3554" s="2">
        <v>7203540</v>
      </c>
      <c r="H3554" s="2">
        <v>29311392</v>
      </c>
      <c r="I3554" s="2">
        <v>10257188</v>
      </c>
      <c r="J3554" s="2">
        <v>1482442</v>
      </c>
      <c r="K3554" s="2">
        <v>4709250</v>
      </c>
      <c r="L3554" s="2">
        <v>2174893</v>
      </c>
      <c r="M3554" s="1">
        <v>0.60519999999999996</v>
      </c>
      <c r="N3554" s="1">
        <v>0.72089999999999999</v>
      </c>
      <c r="O3554" s="1">
        <v>0.33839999999999998</v>
      </c>
      <c r="P3554" s="1">
        <v>0.42080000000000001</v>
      </c>
      <c r="Q3554" s="1">
        <v>0.21099999999999999</v>
      </c>
      <c r="R3554" s="1">
        <v>0.1968</v>
      </c>
      <c r="S3554" s="1">
        <v>0.11559999999999999</v>
      </c>
      <c r="T3554" s="1">
        <v>8.5099999999999995E-2</v>
      </c>
      <c r="U3554" s="1">
        <v>8.0500000000000002E-2</v>
      </c>
      <c r="V3554" s="1">
        <v>0.34910000000000002</v>
      </c>
      <c r="W3554" s="2">
        <v>235370000</v>
      </c>
      <c r="X3554" s="2">
        <v>107500000</v>
      </c>
      <c r="Y3554" s="2">
        <v>9600000</v>
      </c>
      <c r="Z3554" s="2">
        <v>162240000</v>
      </c>
      <c r="AA3554" s="2">
        <v>34140000</v>
      </c>
      <c r="AB3554" s="2">
        <v>148940000</v>
      </c>
      <c r="AC3554" s="2">
        <v>88730000</v>
      </c>
      <c r="AD3554" s="2">
        <v>17420000</v>
      </c>
      <c r="AE3554" s="2">
        <v>58500000</v>
      </c>
      <c r="AF3554" s="2">
        <v>6230000</v>
      </c>
      <c r="AG3554" s="2">
        <v>1094486.5792349726</v>
      </c>
      <c r="AH3554" s="2">
        <v>1132285.9234972678</v>
      </c>
      <c r="AI3554" s="2">
        <v>1099275.8633879782</v>
      </c>
      <c r="AJ3554" s="2">
        <v>1074627.1693989071</v>
      </c>
      <c r="AK3554" s="2">
        <v>1201138.5300546449</v>
      </c>
      <c r="AL3554" s="2">
        <v>1298376.7267759563</v>
      </c>
      <c r="AM3554" s="2">
        <v>1349989.5737704916</v>
      </c>
      <c r="AN3554" s="2">
        <v>1397356.7759562843</v>
      </c>
      <c r="AO3554" s="2">
        <v>1309853.5519125683</v>
      </c>
      <c r="AP3554" s="2">
        <v>1150779.0710382513</v>
      </c>
      <c r="AQ3554" s="2">
        <v>883696.24590163934</v>
      </c>
      <c r="AR3554" s="2">
        <v>786794.48087431688</v>
      </c>
      <c r="AS3554" s="2">
        <v>577664.84153005457</v>
      </c>
      <c r="AT3554" s="2">
        <v>426552.62841530051</v>
      </c>
      <c r="AU3554" s="2">
        <v>299269.63934426231</v>
      </c>
      <c r="AV3554" s="2">
        <v>185906.66666666666</v>
      </c>
      <c r="AW3554" s="2">
        <v>114311.22404371585</v>
      </c>
      <c r="AX3554" s="2">
        <v>65410.704918032789</v>
      </c>
      <c r="AY3554" s="2">
        <v>30199.02732240437</v>
      </c>
      <c r="AZ3554" s="2">
        <v>15477975.224043714</v>
      </c>
      <c r="BA3554" t="s">
        <v>53</v>
      </c>
      <c r="BB3554" t="s">
        <v>60</v>
      </c>
      <c r="BC3554" t="s">
        <v>65</v>
      </c>
      <c r="BD3554">
        <v>68.90625</v>
      </c>
      <c r="BE3554">
        <v>20.967708333333341</v>
      </c>
      <c r="BF3554">
        <v>18.8</v>
      </c>
      <c r="BG3554">
        <v>22.9</v>
      </c>
      <c r="BH3554">
        <v>1019.2260416666667</v>
      </c>
      <c r="BI3554">
        <v>1018.3</v>
      </c>
      <c r="BJ3554">
        <v>1020.1</v>
      </c>
      <c r="BK3554">
        <v>0</v>
      </c>
      <c r="BL3554">
        <v>0</v>
      </c>
      <c r="BM3554" t="s">
        <v>76</v>
      </c>
      <c r="BN3554" s="2">
        <v>1692</v>
      </c>
      <c r="BO3554" s="2">
        <v>0</v>
      </c>
      <c r="BP3554" s="2">
        <v>0</v>
      </c>
      <c r="BQ3554" s="2">
        <v>114311</v>
      </c>
      <c r="BR3554">
        <v>18</v>
      </c>
      <c r="BS3554">
        <v>25</v>
      </c>
      <c r="BT3554">
        <f t="shared" si="165"/>
        <v>0.80000000000000071</v>
      </c>
      <c r="BU3554">
        <f t="shared" si="166"/>
        <v>-2.1000000000000014</v>
      </c>
      <c r="BV3554">
        <f t="shared" si="167"/>
        <v>-0.53229166666665861</v>
      </c>
      <c r="BW3554">
        <v>24.2</v>
      </c>
      <c r="BX3554">
        <v>19.2</v>
      </c>
      <c r="BY3554">
        <v>21.9</v>
      </c>
      <c r="BZ3554">
        <v>24.2</v>
      </c>
      <c r="CA3554">
        <v>19.2</v>
      </c>
      <c r="CB3554">
        <v>21.9</v>
      </c>
      <c r="CC3554">
        <v>15.3</v>
      </c>
      <c r="CD3554">
        <v>66.400000000000006</v>
      </c>
      <c r="CE3554">
        <v>0</v>
      </c>
      <c r="CF3554">
        <v>0</v>
      </c>
      <c r="CG3554">
        <v>0</v>
      </c>
      <c r="CH3554">
        <v>22.5</v>
      </c>
      <c r="CI3554">
        <v>39.700000000000003</v>
      </c>
      <c r="CJ3554">
        <v>1017.8</v>
      </c>
      <c r="CK3554">
        <v>41.2</v>
      </c>
      <c r="CL3554">
        <v>13</v>
      </c>
      <c r="CM3554">
        <v>227.4</v>
      </c>
      <c r="CN3554">
        <v>19.7</v>
      </c>
      <c r="CO3554">
        <v>8</v>
      </c>
      <c r="CP3554">
        <v>0.17</v>
      </c>
      <c r="CQ3554" t="s">
        <v>111</v>
      </c>
    </row>
    <row r="3555" spans="1:95" x14ac:dyDescent="0.25">
      <c r="A3555" s="4">
        <v>44097</v>
      </c>
      <c r="B3555" s="3">
        <v>344007092</v>
      </c>
      <c r="C3555" s="2">
        <v>141292611</v>
      </c>
      <c r="D3555" s="2">
        <v>77034500</v>
      </c>
      <c r="E3555" s="2">
        <v>3224640</v>
      </c>
      <c r="F3555" s="2">
        <v>67767648</v>
      </c>
      <c r="G3555" s="2">
        <v>7203540</v>
      </c>
      <c r="H3555" s="2">
        <v>29087982</v>
      </c>
      <c r="I3555" s="2">
        <v>10088601</v>
      </c>
      <c r="J3555" s="2">
        <v>1417988</v>
      </c>
      <c r="K3555" s="2">
        <v>4750200</v>
      </c>
      <c r="L3555" s="2">
        <v>2139382</v>
      </c>
      <c r="M3555" s="1">
        <v>0.60029999999999994</v>
      </c>
      <c r="N3555" s="1">
        <v>0.71660000000000001</v>
      </c>
      <c r="O3555" s="1">
        <v>0.33589999999999998</v>
      </c>
      <c r="P3555" s="1">
        <v>0.41770000000000002</v>
      </c>
      <c r="Q3555" s="1">
        <v>0.21099999999999999</v>
      </c>
      <c r="R3555" s="1">
        <v>0.1953</v>
      </c>
      <c r="S3555" s="1">
        <v>0.1137</v>
      </c>
      <c r="T3555" s="1">
        <v>8.14E-2</v>
      </c>
      <c r="U3555" s="1">
        <v>8.1199999999999994E-2</v>
      </c>
      <c r="V3555" s="1">
        <v>0.34339999999999998</v>
      </c>
      <c r="W3555" s="2">
        <v>235370000</v>
      </c>
      <c r="X3555" s="2">
        <v>107500000</v>
      </c>
      <c r="Y3555" s="2">
        <v>9600000</v>
      </c>
      <c r="Z3555" s="2">
        <v>162240000</v>
      </c>
      <c r="AA3555" s="2">
        <v>34140000</v>
      </c>
      <c r="AB3555" s="2">
        <v>148940000</v>
      </c>
      <c r="AC3555" s="2">
        <v>88730000</v>
      </c>
      <c r="AD3555" s="2">
        <v>17420000</v>
      </c>
      <c r="AE3555" s="2">
        <v>58500000</v>
      </c>
      <c r="AF3555" s="2">
        <v>6230000</v>
      </c>
      <c r="AG3555" s="2">
        <v>1094338.8934426231</v>
      </c>
      <c r="AH3555" s="2">
        <v>1132298.3442622949</v>
      </c>
      <c r="AI3555" s="2">
        <v>1099272.1147540982</v>
      </c>
      <c r="AJ3555" s="2">
        <v>1074571.237704918</v>
      </c>
      <c r="AK3555" s="2">
        <v>1201075.6147540985</v>
      </c>
      <c r="AL3555" s="2">
        <v>1298316.2295081967</v>
      </c>
      <c r="AM3555" s="2">
        <v>1349894.9180327868</v>
      </c>
      <c r="AN3555" s="2">
        <v>1397234.0081967213</v>
      </c>
      <c r="AO3555" s="2">
        <v>1309972.5163934426</v>
      </c>
      <c r="AP3555" s="2">
        <v>1150798.1803278688</v>
      </c>
      <c r="AQ3555" s="2">
        <v>883664.89344262297</v>
      </c>
      <c r="AR3555" s="2">
        <v>786890.33606557373</v>
      </c>
      <c r="AS3555" s="2">
        <v>577683.21311475406</v>
      </c>
      <c r="AT3555" s="2">
        <v>426631.17213114753</v>
      </c>
      <c r="AU3555" s="2">
        <v>299318.62295081967</v>
      </c>
      <c r="AV3555" s="2">
        <v>185929</v>
      </c>
      <c r="AW3555" s="2">
        <v>114326.4918032787</v>
      </c>
      <c r="AX3555" s="2">
        <v>65401.327868852459</v>
      </c>
      <c r="AY3555" s="2">
        <v>30202.87704918033</v>
      </c>
      <c r="AZ3555" s="2">
        <v>15477819.991803279</v>
      </c>
      <c r="BA3555" t="s">
        <v>53</v>
      </c>
      <c r="BB3555" t="s">
        <v>59</v>
      </c>
      <c r="BC3555" t="s">
        <v>65</v>
      </c>
      <c r="BD3555">
        <v>73.958333333333329</v>
      </c>
      <c r="BE3555">
        <v>21.021875000000005</v>
      </c>
      <c r="BF3555">
        <v>18.7</v>
      </c>
      <c r="BG3555">
        <v>24.1</v>
      </c>
      <c r="BH3555">
        <v>1016.6302083333334</v>
      </c>
      <c r="BI3555">
        <v>1014.9</v>
      </c>
      <c r="BJ3555">
        <v>1018.3</v>
      </c>
      <c r="BK3555">
        <v>0</v>
      </c>
      <c r="BL3555">
        <v>0</v>
      </c>
      <c r="BM3555" t="s">
        <v>76</v>
      </c>
      <c r="BN3555" s="2">
        <v>1767</v>
      </c>
      <c r="BO3555" s="2">
        <v>0</v>
      </c>
      <c r="BP3555" s="2">
        <v>0</v>
      </c>
      <c r="BQ3555" s="2">
        <v>112102</v>
      </c>
      <c r="BR3555">
        <v>18</v>
      </c>
      <c r="BS3555">
        <v>25</v>
      </c>
      <c r="BT3555">
        <f t="shared" si="165"/>
        <v>0.69999999999999929</v>
      </c>
      <c r="BU3555">
        <f t="shared" si="166"/>
        <v>-0.89999999999999858</v>
      </c>
      <c r="BV3555">
        <f t="shared" si="167"/>
        <v>-0.47812499999999503</v>
      </c>
      <c r="BW3555">
        <v>25</v>
      </c>
      <c r="BX3555">
        <v>18.600000000000001</v>
      </c>
      <c r="BY3555">
        <v>21.7</v>
      </c>
      <c r="BZ3555">
        <v>25</v>
      </c>
      <c r="CA3555">
        <v>18.600000000000001</v>
      </c>
      <c r="CB3555">
        <v>21.7</v>
      </c>
      <c r="CC3555">
        <v>16.899999999999999</v>
      </c>
      <c r="CD3555">
        <v>74.599999999999994</v>
      </c>
      <c r="CE3555">
        <v>0</v>
      </c>
      <c r="CF3555">
        <v>0</v>
      </c>
      <c r="CG3555">
        <v>0</v>
      </c>
      <c r="CH3555">
        <v>15.6</v>
      </c>
      <c r="CI3555">
        <v>345.4</v>
      </c>
      <c r="CJ3555">
        <v>1015.4</v>
      </c>
      <c r="CK3555">
        <v>43.9</v>
      </c>
      <c r="CL3555">
        <v>13</v>
      </c>
      <c r="CM3555">
        <v>224.4</v>
      </c>
      <c r="CN3555">
        <v>19.399999999999999</v>
      </c>
      <c r="CO3555">
        <v>7</v>
      </c>
      <c r="CP3555">
        <v>0.21</v>
      </c>
      <c r="CQ3555" t="s">
        <v>111</v>
      </c>
    </row>
    <row r="3556" spans="1:95" x14ac:dyDescent="0.25">
      <c r="A3556" s="4">
        <v>44098</v>
      </c>
      <c r="B3556" s="3">
        <v>340992119</v>
      </c>
      <c r="C3556" s="2">
        <v>139809780</v>
      </c>
      <c r="D3556" s="2">
        <v>76755000</v>
      </c>
      <c r="E3556" s="2">
        <v>3186239.9999999995</v>
      </c>
      <c r="F3556" s="2">
        <v>67005120</v>
      </c>
      <c r="G3556" s="2">
        <v>7203540</v>
      </c>
      <c r="H3556" s="2">
        <v>28864572</v>
      </c>
      <c r="I3556" s="2">
        <v>9964379</v>
      </c>
      <c r="J3556" s="2">
        <v>1348308</v>
      </c>
      <c r="K3556" s="2">
        <v>4761900</v>
      </c>
      <c r="L3556" s="2">
        <v>2093280.0000000002</v>
      </c>
      <c r="M3556" s="1">
        <v>0.59399999999999997</v>
      </c>
      <c r="N3556" s="1">
        <v>0.71399999999999997</v>
      </c>
      <c r="O3556" s="1">
        <v>0.33189999999999997</v>
      </c>
      <c r="P3556" s="1">
        <v>0.41299999999999998</v>
      </c>
      <c r="Q3556" s="1">
        <v>0.21099999999999999</v>
      </c>
      <c r="R3556" s="1">
        <v>0.1938</v>
      </c>
      <c r="S3556" s="1">
        <v>0.1123</v>
      </c>
      <c r="T3556" s="1">
        <v>7.7399999999999997E-2</v>
      </c>
      <c r="U3556" s="1">
        <v>8.14E-2</v>
      </c>
      <c r="V3556" s="1">
        <v>0.33600000000000002</v>
      </c>
      <c r="W3556" s="2">
        <v>235370000</v>
      </c>
      <c r="X3556" s="2">
        <v>107500000</v>
      </c>
      <c r="Y3556" s="2">
        <v>9600000</v>
      </c>
      <c r="Z3556" s="2">
        <v>162240000</v>
      </c>
      <c r="AA3556" s="2">
        <v>34140000</v>
      </c>
      <c r="AB3556" s="2">
        <v>148940000</v>
      </c>
      <c r="AC3556" s="2">
        <v>88730000</v>
      </c>
      <c r="AD3556" s="2">
        <v>17420000</v>
      </c>
      <c r="AE3556" s="2">
        <v>58500000</v>
      </c>
      <c r="AF3556" s="2">
        <v>6230000</v>
      </c>
      <c r="AG3556" s="2">
        <v>1094191.2076502733</v>
      </c>
      <c r="AH3556" s="2">
        <v>1132310.7650273223</v>
      </c>
      <c r="AI3556" s="2">
        <v>1099268.3661202185</v>
      </c>
      <c r="AJ3556" s="2">
        <v>1074515.3060109289</v>
      </c>
      <c r="AK3556" s="2">
        <v>1201012.699453552</v>
      </c>
      <c r="AL3556" s="2">
        <v>1298255.7322404373</v>
      </c>
      <c r="AM3556" s="2">
        <v>1349800.262295082</v>
      </c>
      <c r="AN3556" s="2">
        <v>1397111.2404371586</v>
      </c>
      <c r="AO3556" s="2">
        <v>1310091.480874317</v>
      </c>
      <c r="AP3556" s="2">
        <v>1150817.2896174863</v>
      </c>
      <c r="AQ3556" s="2">
        <v>883633.5409836066</v>
      </c>
      <c r="AR3556" s="2">
        <v>786986.19125683059</v>
      </c>
      <c r="AS3556" s="2">
        <v>577701.58469945355</v>
      </c>
      <c r="AT3556" s="2">
        <v>426709.71584699448</v>
      </c>
      <c r="AU3556" s="2">
        <v>299367.60655737703</v>
      </c>
      <c r="AV3556" s="2">
        <v>185951.33333333331</v>
      </c>
      <c r="AW3556" s="2">
        <v>114341.75956284153</v>
      </c>
      <c r="AX3556" s="2">
        <v>65391.950819672136</v>
      </c>
      <c r="AY3556" s="2">
        <v>30206.726775956286</v>
      </c>
      <c r="AZ3556" s="2">
        <v>15477664.759562843</v>
      </c>
      <c r="BA3556" t="s">
        <v>53</v>
      </c>
      <c r="BB3556" t="s">
        <v>58</v>
      </c>
      <c r="BC3556" t="s">
        <v>65</v>
      </c>
      <c r="BD3556">
        <v>66</v>
      </c>
      <c r="BE3556">
        <v>22.356249999999999</v>
      </c>
      <c r="BF3556">
        <v>17.100000000000001</v>
      </c>
      <c r="BG3556">
        <v>28.8</v>
      </c>
      <c r="BH3556">
        <v>1013.4218750000001</v>
      </c>
      <c r="BI3556">
        <v>1011.8</v>
      </c>
      <c r="BJ3556">
        <v>1014.8</v>
      </c>
      <c r="BK3556">
        <v>2.0833333333333333E-3</v>
      </c>
      <c r="BL3556">
        <v>0</v>
      </c>
      <c r="BM3556" t="s">
        <v>76</v>
      </c>
      <c r="BN3556" s="2">
        <v>1721</v>
      </c>
      <c r="BO3556" s="2">
        <v>0</v>
      </c>
      <c r="BP3556" s="2">
        <v>0</v>
      </c>
      <c r="BQ3556" s="2">
        <v>113317</v>
      </c>
      <c r="BR3556">
        <v>18</v>
      </c>
      <c r="BS3556">
        <v>25</v>
      </c>
      <c r="BT3556">
        <f t="shared" si="165"/>
        <v>-0.89999999999999858</v>
      </c>
      <c r="BU3556">
        <f t="shared" si="166"/>
        <v>3.8000000000000007</v>
      </c>
      <c r="BV3556">
        <f t="shared" si="167"/>
        <v>0.85624999999999929</v>
      </c>
      <c r="BW3556">
        <v>27.7</v>
      </c>
      <c r="BX3556">
        <v>17.899999999999999</v>
      </c>
      <c r="BY3556">
        <v>22.9</v>
      </c>
      <c r="BZ3556">
        <v>27.6</v>
      </c>
      <c r="CA3556">
        <v>17.899999999999999</v>
      </c>
      <c r="CB3556">
        <v>22.9</v>
      </c>
      <c r="CC3556">
        <v>15.6</v>
      </c>
      <c r="CD3556">
        <v>66.2</v>
      </c>
      <c r="CE3556">
        <v>0</v>
      </c>
      <c r="CF3556">
        <v>0</v>
      </c>
      <c r="CG3556">
        <v>0</v>
      </c>
      <c r="CH3556">
        <v>9.1999999999999993</v>
      </c>
      <c r="CI3556">
        <v>53.1</v>
      </c>
      <c r="CJ3556">
        <v>1012.2</v>
      </c>
      <c r="CK3556">
        <v>24.8</v>
      </c>
      <c r="CL3556">
        <v>12.5</v>
      </c>
      <c r="CM3556">
        <v>192.8</v>
      </c>
      <c r="CN3556">
        <v>16.5</v>
      </c>
      <c r="CO3556">
        <v>7</v>
      </c>
      <c r="CP3556">
        <v>0.25</v>
      </c>
      <c r="CQ3556" t="s">
        <v>111</v>
      </c>
    </row>
    <row r="3557" spans="1:95" x14ac:dyDescent="0.25">
      <c r="A3557" s="4">
        <v>44099</v>
      </c>
      <c r="B3557" s="3">
        <v>338403345</v>
      </c>
      <c r="C3557" s="2">
        <v>138656467</v>
      </c>
      <c r="D3557" s="2">
        <v>76346500</v>
      </c>
      <c r="E3557" s="2">
        <v>3161280</v>
      </c>
      <c r="F3557" s="2">
        <v>66502176</v>
      </c>
      <c r="G3557" s="2">
        <v>7203540</v>
      </c>
      <c r="H3557" s="2">
        <v>28641162</v>
      </c>
      <c r="I3557" s="2">
        <v>9804665</v>
      </c>
      <c r="J3557" s="2">
        <v>1297790</v>
      </c>
      <c r="K3557" s="2">
        <v>4761900</v>
      </c>
      <c r="L3557" s="2">
        <v>2027865</v>
      </c>
      <c r="M3557" s="1">
        <v>0.58909999999999996</v>
      </c>
      <c r="N3557" s="1">
        <v>0.71020000000000005</v>
      </c>
      <c r="O3557" s="1">
        <v>0.32929999999999998</v>
      </c>
      <c r="P3557" s="1">
        <v>0.40989999999999999</v>
      </c>
      <c r="Q3557" s="1">
        <v>0.21099999999999999</v>
      </c>
      <c r="R3557" s="1">
        <v>0.1923</v>
      </c>
      <c r="S3557" s="1">
        <v>0.1105</v>
      </c>
      <c r="T3557" s="1">
        <v>7.4499999999999997E-2</v>
      </c>
      <c r="U3557" s="1">
        <v>8.14E-2</v>
      </c>
      <c r="V3557" s="1">
        <v>0.32550000000000001</v>
      </c>
      <c r="W3557" s="2">
        <v>235370000</v>
      </c>
      <c r="X3557" s="2">
        <v>107500000</v>
      </c>
      <c r="Y3557" s="2">
        <v>9600000</v>
      </c>
      <c r="Z3557" s="2">
        <v>162240000</v>
      </c>
      <c r="AA3557" s="2">
        <v>34140000</v>
      </c>
      <c r="AB3557" s="2">
        <v>148940000</v>
      </c>
      <c r="AC3557" s="2">
        <v>88730000</v>
      </c>
      <c r="AD3557" s="2">
        <v>17420000</v>
      </c>
      <c r="AE3557" s="2">
        <v>58500000</v>
      </c>
      <c r="AF3557" s="2">
        <v>6230000</v>
      </c>
      <c r="AG3557" s="2">
        <v>1094043.5218579236</v>
      </c>
      <c r="AH3557" s="2">
        <v>1132323.1857923497</v>
      </c>
      <c r="AI3557" s="2">
        <v>1099264.6174863388</v>
      </c>
      <c r="AJ3557" s="2">
        <v>1074459.3743169399</v>
      </c>
      <c r="AK3557" s="2">
        <v>1200949.7841530056</v>
      </c>
      <c r="AL3557" s="2">
        <v>1298195.2349726777</v>
      </c>
      <c r="AM3557" s="2">
        <v>1349705.6065573769</v>
      </c>
      <c r="AN3557" s="2">
        <v>1396988.4726775957</v>
      </c>
      <c r="AO3557" s="2">
        <v>1310210.4453551911</v>
      </c>
      <c r="AP3557" s="2">
        <v>1150836.3989071038</v>
      </c>
      <c r="AQ3557" s="2">
        <v>883602.18852459011</v>
      </c>
      <c r="AR3557" s="2">
        <v>787082.04644808744</v>
      </c>
      <c r="AS3557" s="2">
        <v>577719.95628415293</v>
      </c>
      <c r="AT3557" s="2">
        <v>426788.2595628415</v>
      </c>
      <c r="AU3557" s="2">
        <v>299416.59016393445</v>
      </c>
      <c r="AV3557" s="2">
        <v>185973.66666666666</v>
      </c>
      <c r="AW3557" s="2">
        <v>114357.02732240438</v>
      </c>
      <c r="AX3557" s="2">
        <v>65382.573770491806</v>
      </c>
      <c r="AY3557" s="2">
        <v>30210.576502732241</v>
      </c>
      <c r="AZ3557" s="2">
        <v>15477509.527322406</v>
      </c>
      <c r="BA3557" t="s">
        <v>53</v>
      </c>
      <c r="BB3557" t="s">
        <v>57</v>
      </c>
      <c r="BC3557" t="s">
        <v>65</v>
      </c>
      <c r="BD3557">
        <v>67.3125</v>
      </c>
      <c r="BE3557">
        <v>23.056249999999995</v>
      </c>
      <c r="BF3557">
        <v>19.600000000000001</v>
      </c>
      <c r="BG3557">
        <v>28.1</v>
      </c>
      <c r="BH3557">
        <v>1010.6874999999997</v>
      </c>
      <c r="BI3557">
        <v>1008.6</v>
      </c>
      <c r="BJ3557">
        <v>1012.7</v>
      </c>
      <c r="BK3557">
        <v>0</v>
      </c>
      <c r="BL3557">
        <v>0</v>
      </c>
      <c r="BM3557" t="s">
        <v>76</v>
      </c>
      <c r="BN3557" s="2">
        <v>1665</v>
      </c>
      <c r="BO3557" s="2">
        <v>0</v>
      </c>
      <c r="BP3557" s="2">
        <v>0</v>
      </c>
      <c r="BQ3557" s="2">
        <v>112885</v>
      </c>
      <c r="BR3557">
        <v>18</v>
      </c>
      <c r="BS3557">
        <v>25</v>
      </c>
      <c r="BT3557">
        <f t="shared" si="165"/>
        <v>1.6000000000000014</v>
      </c>
      <c r="BU3557">
        <f t="shared" si="166"/>
        <v>3.1000000000000014</v>
      </c>
      <c r="BV3557">
        <f t="shared" si="167"/>
        <v>1.556249999999995</v>
      </c>
      <c r="BW3557">
        <v>27.3</v>
      </c>
      <c r="BX3557">
        <v>21.7</v>
      </c>
      <c r="BY3557">
        <v>23.6</v>
      </c>
      <c r="BZ3557">
        <v>28.3</v>
      </c>
      <c r="CA3557">
        <v>21.7</v>
      </c>
      <c r="CB3557">
        <v>23.7</v>
      </c>
      <c r="CC3557">
        <v>17.8</v>
      </c>
      <c r="CD3557">
        <v>70.400000000000006</v>
      </c>
      <c r="CE3557">
        <v>1.7000000000000001E-2</v>
      </c>
      <c r="CF3557">
        <v>100</v>
      </c>
      <c r="CG3557">
        <v>4.17</v>
      </c>
      <c r="CH3557">
        <v>13.5</v>
      </c>
      <c r="CI3557">
        <v>342</v>
      </c>
      <c r="CJ3557">
        <v>1009.8</v>
      </c>
      <c r="CK3557">
        <v>39.9</v>
      </c>
      <c r="CL3557">
        <v>12.7</v>
      </c>
      <c r="CM3557">
        <v>219.6</v>
      </c>
      <c r="CN3557">
        <v>18.899999999999999</v>
      </c>
      <c r="CO3557">
        <v>7</v>
      </c>
      <c r="CP3557">
        <v>0.27</v>
      </c>
      <c r="CQ3557" t="s">
        <v>112</v>
      </c>
    </row>
    <row r="3558" spans="1:95" x14ac:dyDescent="0.25">
      <c r="A3558" s="4">
        <v>44100</v>
      </c>
      <c r="B3558" s="3">
        <v>335315835</v>
      </c>
      <c r="C3558" s="2">
        <v>137267784</v>
      </c>
      <c r="D3558" s="2">
        <v>75895000</v>
      </c>
      <c r="E3558" s="2">
        <v>3122880</v>
      </c>
      <c r="F3558" s="2">
        <v>65983008</v>
      </c>
      <c r="G3558" s="2">
        <v>7203540</v>
      </c>
      <c r="H3558" s="2">
        <v>28194342</v>
      </c>
      <c r="I3558" s="2">
        <v>9715935</v>
      </c>
      <c r="J3558" s="2">
        <v>1174108</v>
      </c>
      <c r="K3558" s="2">
        <v>4761900</v>
      </c>
      <c r="L3558" s="2">
        <v>1997338</v>
      </c>
      <c r="M3558" s="1">
        <v>0.58320000000000005</v>
      </c>
      <c r="N3558" s="1">
        <v>0.70599999999999996</v>
      </c>
      <c r="O3558" s="1">
        <v>0.32529999999999998</v>
      </c>
      <c r="P3558" s="1">
        <v>0.40670000000000001</v>
      </c>
      <c r="Q3558" s="1">
        <v>0.21099999999999999</v>
      </c>
      <c r="R3558" s="1">
        <v>0.1893</v>
      </c>
      <c r="S3558" s="1">
        <v>0.1095</v>
      </c>
      <c r="T3558" s="1">
        <v>6.7400000000000002E-2</v>
      </c>
      <c r="U3558" s="1">
        <v>8.14E-2</v>
      </c>
      <c r="V3558" s="1">
        <v>0.3206</v>
      </c>
      <c r="W3558" s="2">
        <v>235370000</v>
      </c>
      <c r="X3558" s="2">
        <v>107500000</v>
      </c>
      <c r="Y3558" s="2">
        <v>9600000</v>
      </c>
      <c r="Z3558" s="2">
        <v>162240000</v>
      </c>
      <c r="AA3558" s="2">
        <v>34140000</v>
      </c>
      <c r="AB3558" s="2">
        <v>148940000</v>
      </c>
      <c r="AC3558" s="2">
        <v>88730000</v>
      </c>
      <c r="AD3558" s="2">
        <v>17420000</v>
      </c>
      <c r="AE3558" s="2">
        <v>58500000</v>
      </c>
      <c r="AF3558" s="2">
        <v>6230000</v>
      </c>
      <c r="AG3558" s="2">
        <v>1093895.8360655739</v>
      </c>
      <c r="AH3558" s="2">
        <v>1132335.6065573769</v>
      </c>
      <c r="AI3558" s="2">
        <v>1099260.8688524589</v>
      </c>
      <c r="AJ3558" s="2">
        <v>1074403.4426229508</v>
      </c>
      <c r="AK3558" s="2">
        <v>1200886.8688524591</v>
      </c>
      <c r="AL3558" s="2">
        <v>1298134.737704918</v>
      </c>
      <c r="AM3558" s="2">
        <v>1349610.9508196721</v>
      </c>
      <c r="AN3558" s="2">
        <v>1396865.704918033</v>
      </c>
      <c r="AO3558" s="2">
        <v>1310329.4098360655</v>
      </c>
      <c r="AP3558" s="2">
        <v>1150855.5081967213</v>
      </c>
      <c r="AQ3558" s="2">
        <v>883570.83606557373</v>
      </c>
      <c r="AR3558" s="2">
        <v>787177.90163934429</v>
      </c>
      <c r="AS3558" s="2">
        <v>577738.32786885242</v>
      </c>
      <c r="AT3558" s="2">
        <v>426866.80327868852</v>
      </c>
      <c r="AU3558" s="2">
        <v>299465.57377049181</v>
      </c>
      <c r="AV3558" s="2">
        <v>185996</v>
      </c>
      <c r="AW3558" s="2">
        <v>114372.29508196723</v>
      </c>
      <c r="AX3558" s="2">
        <v>65373.196721311477</v>
      </c>
      <c r="AY3558" s="2">
        <v>30214.426229508197</v>
      </c>
      <c r="AZ3558" s="2">
        <v>15477354.295081966</v>
      </c>
      <c r="BA3558" t="s">
        <v>53</v>
      </c>
      <c r="BB3558" t="s">
        <v>56</v>
      </c>
      <c r="BC3558" t="s">
        <v>64</v>
      </c>
      <c r="BD3558">
        <v>59.166666666666664</v>
      </c>
      <c r="BE3558">
        <v>25.358333333333334</v>
      </c>
      <c r="BF3558">
        <v>19.399999999999999</v>
      </c>
      <c r="BG3558">
        <v>31</v>
      </c>
      <c r="BH3558">
        <v>1004.3729166666662</v>
      </c>
      <c r="BI3558">
        <v>1000.9</v>
      </c>
      <c r="BJ3558">
        <v>1008.5</v>
      </c>
      <c r="BK3558">
        <v>0</v>
      </c>
      <c r="BL3558">
        <v>0</v>
      </c>
      <c r="BM3558" t="s">
        <v>76</v>
      </c>
      <c r="BN3558" s="2">
        <v>1511</v>
      </c>
      <c r="BO3558" s="2">
        <v>0</v>
      </c>
      <c r="BP3558" s="2">
        <v>0</v>
      </c>
      <c r="BQ3558" s="2">
        <v>102009</v>
      </c>
      <c r="BR3558">
        <v>18</v>
      </c>
      <c r="BS3558">
        <v>25</v>
      </c>
      <c r="BT3558">
        <f t="shared" si="165"/>
        <v>1.3999999999999986</v>
      </c>
      <c r="BU3558">
        <f t="shared" si="166"/>
        <v>6</v>
      </c>
      <c r="BV3558">
        <f t="shared" si="167"/>
        <v>3.8583333333333343</v>
      </c>
      <c r="BW3558">
        <v>30.5</v>
      </c>
      <c r="BX3558">
        <v>20.100000000000001</v>
      </c>
      <c r="BY3558">
        <v>25.6</v>
      </c>
      <c r="BZ3558">
        <v>30</v>
      </c>
      <c r="CA3558">
        <v>20.100000000000001</v>
      </c>
      <c r="CB3558">
        <v>25.6</v>
      </c>
      <c r="CC3558">
        <v>16.100000000000001</v>
      </c>
      <c r="CD3558">
        <v>58.3</v>
      </c>
      <c r="CE3558">
        <v>0</v>
      </c>
      <c r="CF3558">
        <v>0</v>
      </c>
      <c r="CG3558">
        <v>0</v>
      </c>
      <c r="CH3558">
        <v>15.7</v>
      </c>
      <c r="CI3558">
        <v>177.7</v>
      </c>
      <c r="CJ3558">
        <v>1003.5</v>
      </c>
      <c r="CK3558">
        <v>20.6</v>
      </c>
      <c r="CL3558">
        <v>13</v>
      </c>
      <c r="CM3558">
        <v>166.8</v>
      </c>
      <c r="CN3558">
        <v>14.3</v>
      </c>
      <c r="CO3558">
        <v>5</v>
      </c>
      <c r="CP3558">
        <v>0.31</v>
      </c>
      <c r="CQ3558" t="s">
        <v>111</v>
      </c>
    </row>
    <row r="3559" spans="1:95" x14ac:dyDescent="0.25">
      <c r="A3559" s="4">
        <v>44101</v>
      </c>
      <c r="B3559" s="3">
        <v>332532003</v>
      </c>
      <c r="C3559" s="2">
        <v>135761416</v>
      </c>
      <c r="D3559" s="2">
        <v>75497250</v>
      </c>
      <c r="E3559" s="2">
        <v>3095040</v>
      </c>
      <c r="F3559" s="2">
        <v>65480064</v>
      </c>
      <c r="G3559" s="2">
        <v>7203540</v>
      </c>
      <c r="H3559" s="2">
        <v>27970932</v>
      </c>
      <c r="I3559" s="2">
        <v>9627205</v>
      </c>
      <c r="J3559" s="2">
        <v>1184560</v>
      </c>
      <c r="K3559" s="2">
        <v>4779450</v>
      </c>
      <c r="L3559" s="2">
        <v>1932545.9999999998</v>
      </c>
      <c r="M3559" s="1">
        <v>0.57679999999999998</v>
      </c>
      <c r="N3559" s="1">
        <v>0.70230000000000004</v>
      </c>
      <c r="O3559" s="1">
        <v>0.32240000000000002</v>
      </c>
      <c r="P3559" s="1">
        <v>0.40360000000000001</v>
      </c>
      <c r="Q3559" s="1">
        <v>0.21099999999999999</v>
      </c>
      <c r="R3559" s="1">
        <v>0.18779999999999999</v>
      </c>
      <c r="S3559" s="1">
        <v>0.1085</v>
      </c>
      <c r="T3559" s="1">
        <v>6.8000000000000005E-2</v>
      </c>
      <c r="U3559" s="1">
        <v>8.1699999999999995E-2</v>
      </c>
      <c r="V3559" s="1">
        <v>0.31019999999999998</v>
      </c>
      <c r="W3559" s="2">
        <v>235370000</v>
      </c>
      <c r="X3559" s="2">
        <v>107500000</v>
      </c>
      <c r="Y3559" s="2">
        <v>9600000</v>
      </c>
      <c r="Z3559" s="2">
        <v>162240000</v>
      </c>
      <c r="AA3559" s="2">
        <v>34140000</v>
      </c>
      <c r="AB3559" s="2">
        <v>148940000</v>
      </c>
      <c r="AC3559" s="2">
        <v>88730000</v>
      </c>
      <c r="AD3559" s="2">
        <v>17420000</v>
      </c>
      <c r="AE3559" s="2">
        <v>58500000</v>
      </c>
      <c r="AF3559" s="2">
        <v>6230000</v>
      </c>
      <c r="AG3559" s="2">
        <v>1093748.1502732241</v>
      </c>
      <c r="AH3559" s="2">
        <v>1132348.0273224043</v>
      </c>
      <c r="AI3559" s="2">
        <v>1099257.1202185792</v>
      </c>
      <c r="AJ3559" s="2">
        <v>1074347.5109289617</v>
      </c>
      <c r="AK3559" s="2">
        <v>1200823.9535519127</v>
      </c>
      <c r="AL3559" s="2">
        <v>1298074.2404371586</v>
      </c>
      <c r="AM3559" s="2">
        <v>1349516.295081967</v>
      </c>
      <c r="AN3559" s="2">
        <v>1396742.93715847</v>
      </c>
      <c r="AO3559" s="2">
        <v>1310448.3743169399</v>
      </c>
      <c r="AP3559" s="2">
        <v>1150874.6174863388</v>
      </c>
      <c r="AQ3559" s="2">
        <v>883539.48360655736</v>
      </c>
      <c r="AR3559" s="2">
        <v>787273.75683060102</v>
      </c>
      <c r="AS3559" s="2">
        <v>577756.6994535519</v>
      </c>
      <c r="AT3559" s="2">
        <v>426945.34699453547</v>
      </c>
      <c r="AU3559" s="2">
        <v>299514.55737704918</v>
      </c>
      <c r="AV3559" s="2">
        <v>186018.33333333331</v>
      </c>
      <c r="AW3559" s="2">
        <v>114387.56284153006</v>
      </c>
      <c r="AX3559" s="2">
        <v>65363.819672131147</v>
      </c>
      <c r="AY3559" s="2">
        <v>30218.275956284153</v>
      </c>
      <c r="AZ3559" s="2">
        <v>15477199.062841533</v>
      </c>
      <c r="BA3559" t="s">
        <v>53</v>
      </c>
      <c r="BB3559" t="s">
        <v>62</v>
      </c>
      <c r="BC3559" t="s">
        <v>64</v>
      </c>
      <c r="BD3559">
        <v>63.541666666666664</v>
      </c>
      <c r="BE3559">
        <v>23.553125000000012</v>
      </c>
      <c r="BF3559">
        <v>19.399999999999999</v>
      </c>
      <c r="BG3559">
        <v>27.9</v>
      </c>
      <c r="BH3559">
        <v>1011.6145833333336</v>
      </c>
      <c r="BI3559">
        <v>1002.4</v>
      </c>
      <c r="BJ3559">
        <v>1017.8</v>
      </c>
      <c r="BK3559">
        <v>2.7083333333333334E-2</v>
      </c>
      <c r="BL3559">
        <v>0</v>
      </c>
      <c r="BM3559" t="s">
        <v>76</v>
      </c>
      <c r="BN3559" s="2">
        <v>1467</v>
      </c>
      <c r="BO3559" s="2">
        <v>0</v>
      </c>
      <c r="BP3559" s="2">
        <v>0</v>
      </c>
      <c r="BQ3559" s="2">
        <v>101119</v>
      </c>
      <c r="BR3559">
        <v>18</v>
      </c>
      <c r="BS3559">
        <v>25</v>
      </c>
      <c r="BT3559">
        <f t="shared" si="165"/>
        <v>1.3999999999999986</v>
      </c>
      <c r="BU3559">
        <f t="shared" si="166"/>
        <v>2.8999999999999986</v>
      </c>
      <c r="BV3559">
        <f t="shared" si="167"/>
        <v>2.0531250000000121</v>
      </c>
      <c r="BW3559">
        <v>27.6</v>
      </c>
      <c r="BX3559">
        <v>20.8</v>
      </c>
      <c r="BY3559">
        <v>24.2</v>
      </c>
      <c r="BZ3559">
        <v>27.6</v>
      </c>
      <c r="CA3559">
        <v>20.8</v>
      </c>
      <c r="CB3559">
        <v>24.2</v>
      </c>
      <c r="CC3559">
        <v>15.8</v>
      </c>
      <c r="CD3559">
        <v>61</v>
      </c>
      <c r="CE3559">
        <v>3.524</v>
      </c>
      <c r="CF3559">
        <v>100</v>
      </c>
      <c r="CG3559">
        <v>8.33</v>
      </c>
      <c r="CH3559">
        <v>32.9</v>
      </c>
      <c r="CI3559">
        <v>249.6</v>
      </c>
      <c r="CJ3559">
        <v>1010.5</v>
      </c>
      <c r="CK3559">
        <v>28.3</v>
      </c>
      <c r="CL3559">
        <v>13</v>
      </c>
      <c r="CM3559">
        <v>224.1</v>
      </c>
      <c r="CN3559">
        <v>19.3</v>
      </c>
      <c r="CO3559">
        <v>8</v>
      </c>
      <c r="CP3559">
        <v>0.34</v>
      </c>
      <c r="CQ3559" t="s">
        <v>112</v>
      </c>
    </row>
    <row r="3560" spans="1:95" x14ac:dyDescent="0.25">
      <c r="A3560" s="4">
        <v>44102</v>
      </c>
      <c r="B3560" s="3">
        <v>329455522</v>
      </c>
      <c r="C3560" s="2">
        <v>133807845</v>
      </c>
      <c r="D3560" s="2">
        <v>74981250</v>
      </c>
      <c r="E3560" s="2">
        <v>3052800</v>
      </c>
      <c r="F3560" s="2">
        <v>64977120</v>
      </c>
      <c r="G3560" s="2">
        <v>7224024</v>
      </c>
      <c r="H3560" s="2">
        <v>27970932</v>
      </c>
      <c r="I3560" s="2">
        <v>9547348</v>
      </c>
      <c r="J3560" s="2">
        <v>1174108</v>
      </c>
      <c r="K3560" s="2">
        <v>4779450</v>
      </c>
      <c r="L3560" s="2">
        <v>1940645</v>
      </c>
      <c r="M3560" s="1">
        <v>0.56850000000000001</v>
      </c>
      <c r="N3560" s="1">
        <v>0.69750000000000001</v>
      </c>
      <c r="O3560" s="1">
        <v>0.318</v>
      </c>
      <c r="P3560" s="1">
        <v>0.40050000000000002</v>
      </c>
      <c r="Q3560" s="1">
        <v>0.21160000000000001</v>
      </c>
      <c r="R3560" s="1">
        <v>0.18779999999999999</v>
      </c>
      <c r="S3560" s="1">
        <v>0.1076</v>
      </c>
      <c r="T3560" s="1">
        <v>6.7400000000000002E-2</v>
      </c>
      <c r="U3560" s="1">
        <v>8.1699999999999995E-2</v>
      </c>
      <c r="V3560" s="1">
        <v>0.3115</v>
      </c>
      <c r="W3560" s="2">
        <v>235370000</v>
      </c>
      <c r="X3560" s="2">
        <v>107500000</v>
      </c>
      <c r="Y3560" s="2">
        <v>9600000</v>
      </c>
      <c r="Z3560" s="2">
        <v>162240000</v>
      </c>
      <c r="AA3560" s="2">
        <v>34140000</v>
      </c>
      <c r="AB3560" s="2">
        <v>148940000</v>
      </c>
      <c r="AC3560" s="2">
        <v>88730000</v>
      </c>
      <c r="AD3560" s="2">
        <v>17420000</v>
      </c>
      <c r="AE3560" s="2">
        <v>58500000</v>
      </c>
      <c r="AF3560" s="2">
        <v>6230000</v>
      </c>
      <c r="AG3560" s="2">
        <v>1093600.4644808744</v>
      </c>
      <c r="AH3560" s="2">
        <v>1132360.4480874317</v>
      </c>
      <c r="AI3560" s="2">
        <v>1099253.3715846995</v>
      </c>
      <c r="AJ3560" s="2">
        <v>1074291.5792349726</v>
      </c>
      <c r="AK3560" s="2">
        <v>1200761.0382513662</v>
      </c>
      <c r="AL3560" s="2">
        <v>1298013.743169399</v>
      </c>
      <c r="AM3560" s="2">
        <v>1349421.6393442622</v>
      </c>
      <c r="AN3560" s="2">
        <v>1396620.1693989071</v>
      </c>
      <c r="AO3560" s="2">
        <v>1310567.3387978142</v>
      </c>
      <c r="AP3560" s="2">
        <v>1150893.7267759563</v>
      </c>
      <c r="AQ3560" s="2">
        <v>883508.13114754099</v>
      </c>
      <c r="AR3560" s="2">
        <v>787369.61202185787</v>
      </c>
      <c r="AS3560" s="2">
        <v>577775.07103825128</v>
      </c>
      <c r="AT3560" s="2">
        <v>427023.89071038249</v>
      </c>
      <c r="AU3560" s="2">
        <v>299563.5409836066</v>
      </c>
      <c r="AV3560" s="2">
        <v>186040.66666666666</v>
      </c>
      <c r="AW3560" s="2">
        <v>114402.83060109291</v>
      </c>
      <c r="AX3560" s="2">
        <v>65354.442622950824</v>
      </c>
      <c r="AY3560" s="2">
        <v>30222.125683060109</v>
      </c>
      <c r="AZ3560" s="2">
        <v>15477043.830601089</v>
      </c>
      <c r="BA3560" t="s">
        <v>53</v>
      </c>
      <c r="BB3560" t="s">
        <v>61</v>
      </c>
      <c r="BC3560" t="s">
        <v>65</v>
      </c>
      <c r="BD3560">
        <v>62.489583333333336</v>
      </c>
      <c r="BE3560">
        <v>23.511458333333319</v>
      </c>
      <c r="BF3560">
        <v>19</v>
      </c>
      <c r="BG3560">
        <v>29.1</v>
      </c>
      <c r="BH3560">
        <v>1017.3312500000003</v>
      </c>
      <c r="BI3560">
        <v>1014.8</v>
      </c>
      <c r="BJ3560">
        <v>1018.8</v>
      </c>
      <c r="BK3560">
        <v>0</v>
      </c>
      <c r="BL3560">
        <v>0</v>
      </c>
      <c r="BM3560" t="s">
        <v>76</v>
      </c>
      <c r="BN3560" s="2">
        <v>1412</v>
      </c>
      <c r="BO3560" s="2">
        <v>0</v>
      </c>
      <c r="BP3560" s="2">
        <v>0</v>
      </c>
      <c r="BQ3560" s="2">
        <v>115523</v>
      </c>
      <c r="BR3560">
        <v>18</v>
      </c>
      <c r="BS3560">
        <v>25</v>
      </c>
      <c r="BT3560">
        <f t="shared" si="165"/>
        <v>1</v>
      </c>
      <c r="BU3560">
        <f t="shared" si="166"/>
        <v>4.1000000000000014</v>
      </c>
      <c r="BV3560">
        <f t="shared" si="167"/>
        <v>2.0114583333333194</v>
      </c>
      <c r="BW3560">
        <v>28.1</v>
      </c>
      <c r="BX3560">
        <v>18.5</v>
      </c>
      <c r="BY3560">
        <v>23.6</v>
      </c>
      <c r="BZ3560">
        <v>27.9</v>
      </c>
      <c r="CA3560">
        <v>18.5</v>
      </c>
      <c r="CB3560">
        <v>23.6</v>
      </c>
      <c r="CC3560">
        <v>15.1</v>
      </c>
      <c r="CD3560">
        <v>60.7</v>
      </c>
      <c r="CE3560">
        <v>0</v>
      </c>
      <c r="CF3560">
        <v>0</v>
      </c>
      <c r="CG3560">
        <v>0</v>
      </c>
      <c r="CH3560">
        <v>8.4</v>
      </c>
      <c r="CI3560">
        <v>280.7</v>
      </c>
      <c r="CJ3560">
        <v>1016.3</v>
      </c>
      <c r="CK3560">
        <v>16.8</v>
      </c>
      <c r="CL3560">
        <v>13.1</v>
      </c>
      <c r="CM3560">
        <v>205.6</v>
      </c>
      <c r="CN3560">
        <v>17.8</v>
      </c>
      <c r="CO3560">
        <v>7</v>
      </c>
      <c r="CP3560">
        <v>0.38</v>
      </c>
      <c r="CQ3560" t="s">
        <v>110</v>
      </c>
    </row>
    <row r="3561" spans="1:95" x14ac:dyDescent="0.25">
      <c r="A3561" s="4">
        <v>44103</v>
      </c>
      <c r="B3561" s="3">
        <v>326399784</v>
      </c>
      <c r="C3561" s="2">
        <v>132207329</v>
      </c>
      <c r="D3561" s="2">
        <v>74519000</v>
      </c>
      <c r="E3561" s="2">
        <v>3021120</v>
      </c>
      <c r="F3561" s="2">
        <v>64214592</v>
      </c>
      <c r="G3561" s="2">
        <v>7224024</v>
      </c>
      <c r="H3561" s="2">
        <v>27970932</v>
      </c>
      <c r="I3561" s="2">
        <v>9387634</v>
      </c>
      <c r="J3561" s="2">
        <v>1120106</v>
      </c>
      <c r="K3561" s="2">
        <v>4779450</v>
      </c>
      <c r="L3561" s="2">
        <v>1955597</v>
      </c>
      <c r="M3561" s="1">
        <v>0.56169999999999998</v>
      </c>
      <c r="N3561" s="1">
        <v>0.69320000000000004</v>
      </c>
      <c r="O3561" s="1">
        <v>0.31469999999999998</v>
      </c>
      <c r="P3561" s="1">
        <v>0.39579999999999999</v>
      </c>
      <c r="Q3561" s="1">
        <v>0.21160000000000001</v>
      </c>
      <c r="R3561" s="1">
        <v>0.18779999999999999</v>
      </c>
      <c r="S3561" s="1">
        <v>0.10580000000000001</v>
      </c>
      <c r="T3561" s="1">
        <v>6.4299999999999996E-2</v>
      </c>
      <c r="U3561" s="1">
        <v>8.1699999999999995E-2</v>
      </c>
      <c r="V3561" s="1">
        <v>0.31390000000000001</v>
      </c>
      <c r="W3561" s="2">
        <v>235370000</v>
      </c>
      <c r="X3561" s="2">
        <v>107500000</v>
      </c>
      <c r="Y3561" s="2">
        <v>9600000</v>
      </c>
      <c r="Z3561" s="2">
        <v>162240000</v>
      </c>
      <c r="AA3561" s="2">
        <v>34140000</v>
      </c>
      <c r="AB3561" s="2">
        <v>148940000</v>
      </c>
      <c r="AC3561" s="2">
        <v>88730000</v>
      </c>
      <c r="AD3561" s="2">
        <v>17420000</v>
      </c>
      <c r="AE3561" s="2">
        <v>58500000</v>
      </c>
      <c r="AF3561" s="2">
        <v>6230000</v>
      </c>
      <c r="AG3561" s="2">
        <v>1093452.7786885246</v>
      </c>
      <c r="AH3561" s="2">
        <v>1132372.8688524589</v>
      </c>
      <c r="AI3561" s="2">
        <v>1099249.6229508196</v>
      </c>
      <c r="AJ3561" s="2">
        <v>1074235.6475409835</v>
      </c>
      <c r="AK3561" s="2">
        <v>1200698.1229508198</v>
      </c>
      <c r="AL3561" s="2">
        <v>1297953.2459016393</v>
      </c>
      <c r="AM3561" s="2">
        <v>1349326.9836065574</v>
      </c>
      <c r="AN3561" s="2">
        <v>1396497.4016393444</v>
      </c>
      <c r="AO3561" s="2">
        <v>1310686.3032786886</v>
      </c>
      <c r="AP3561" s="2">
        <v>1150912.8360655739</v>
      </c>
      <c r="AQ3561" s="2">
        <v>883476.77868852462</v>
      </c>
      <c r="AR3561" s="2">
        <v>787465.46721311472</v>
      </c>
      <c r="AS3561" s="2">
        <v>577793.44262295077</v>
      </c>
      <c r="AT3561" s="2">
        <v>427102.43442622951</v>
      </c>
      <c r="AU3561" s="2">
        <v>299612.52459016396</v>
      </c>
      <c r="AV3561" s="2">
        <v>186063</v>
      </c>
      <c r="AW3561" s="2">
        <v>114418.09836065574</v>
      </c>
      <c r="AX3561" s="2">
        <v>65345.065573770495</v>
      </c>
      <c r="AY3561" s="2">
        <v>30225.975409836065</v>
      </c>
      <c r="AZ3561" s="2">
        <v>15476888.598360654</v>
      </c>
      <c r="BA3561" t="s">
        <v>53</v>
      </c>
      <c r="BB3561" t="s">
        <v>60</v>
      </c>
      <c r="BC3561" t="s">
        <v>65</v>
      </c>
      <c r="BD3561">
        <v>73.6875</v>
      </c>
      <c r="BE3561">
        <v>21.533333333333335</v>
      </c>
      <c r="BF3561">
        <v>17.7</v>
      </c>
      <c r="BG3561">
        <v>26.7</v>
      </c>
      <c r="BH3561">
        <v>1011.8250000000004</v>
      </c>
      <c r="BI3561">
        <v>1008.9</v>
      </c>
      <c r="BJ3561">
        <v>1014.5</v>
      </c>
      <c r="BK3561">
        <v>0.19166666666666665</v>
      </c>
      <c r="BL3561">
        <v>0</v>
      </c>
      <c r="BM3561" t="s">
        <v>76</v>
      </c>
      <c r="BN3561" s="2">
        <v>1427</v>
      </c>
      <c r="BO3561" s="2">
        <v>0</v>
      </c>
      <c r="BP3561" s="2">
        <v>0</v>
      </c>
      <c r="BQ3561" s="2">
        <v>114940</v>
      </c>
      <c r="BR3561">
        <v>18</v>
      </c>
      <c r="BS3561">
        <v>25</v>
      </c>
      <c r="BT3561">
        <f t="shared" si="165"/>
        <v>-0.30000000000000071</v>
      </c>
      <c r="BU3561">
        <f t="shared" si="166"/>
        <v>1.6999999999999993</v>
      </c>
      <c r="BV3561">
        <f t="shared" si="167"/>
        <v>3.3333333333334991E-2</v>
      </c>
      <c r="BW3561">
        <v>26.8</v>
      </c>
      <c r="BX3561">
        <v>18.5</v>
      </c>
      <c r="BY3561">
        <v>22.1</v>
      </c>
      <c r="BZ3561">
        <v>27.9</v>
      </c>
      <c r="CA3561">
        <v>18.5</v>
      </c>
      <c r="CB3561">
        <v>22.2</v>
      </c>
      <c r="CC3561">
        <v>18</v>
      </c>
      <c r="CD3561">
        <v>77.7</v>
      </c>
      <c r="CE3561">
        <v>11.037000000000001</v>
      </c>
      <c r="CF3561">
        <v>100</v>
      </c>
      <c r="CG3561">
        <v>12.5</v>
      </c>
      <c r="CH3561">
        <v>18.2</v>
      </c>
      <c r="CI3561">
        <v>330.8</v>
      </c>
      <c r="CJ3561">
        <v>1010.9</v>
      </c>
      <c r="CK3561">
        <v>45.3</v>
      </c>
      <c r="CL3561">
        <v>12.5</v>
      </c>
      <c r="CM3561">
        <v>170.7</v>
      </c>
      <c r="CN3561">
        <v>14.9</v>
      </c>
      <c r="CO3561">
        <v>7</v>
      </c>
      <c r="CP3561">
        <v>0.41</v>
      </c>
      <c r="CQ3561" t="s">
        <v>112</v>
      </c>
    </row>
    <row r="3562" spans="1:95" x14ac:dyDescent="0.25">
      <c r="A3562" s="4">
        <v>44104</v>
      </c>
      <c r="B3562" s="3">
        <v>324172438</v>
      </c>
      <c r="C3562" s="2">
        <v>131101090.00000001</v>
      </c>
      <c r="D3562" s="2">
        <v>74121250</v>
      </c>
      <c r="E3562" s="2">
        <v>3116160</v>
      </c>
      <c r="F3562" s="2">
        <v>63711648</v>
      </c>
      <c r="G3562" s="2">
        <v>7244508</v>
      </c>
      <c r="H3562" s="2">
        <v>27970932</v>
      </c>
      <c r="I3562" s="2">
        <v>9210174</v>
      </c>
      <c r="J3562" s="2">
        <v>1010360</v>
      </c>
      <c r="K3562" s="2">
        <v>4791150</v>
      </c>
      <c r="L3562" s="2">
        <v>1895166.0000000002</v>
      </c>
      <c r="M3562" s="1">
        <v>0.55700000000000005</v>
      </c>
      <c r="N3562" s="1">
        <v>0.6895</v>
      </c>
      <c r="O3562" s="1">
        <v>0.3246</v>
      </c>
      <c r="P3562" s="1">
        <v>0.39269999999999999</v>
      </c>
      <c r="Q3562" s="1">
        <v>0.2122</v>
      </c>
      <c r="R3562" s="1">
        <v>0.18779999999999999</v>
      </c>
      <c r="S3562" s="1">
        <v>0.1038</v>
      </c>
      <c r="T3562" s="1">
        <v>5.8000000000000003E-2</v>
      </c>
      <c r="U3562" s="1">
        <v>8.1900000000000001E-2</v>
      </c>
      <c r="V3562" s="1">
        <v>0.30420000000000003</v>
      </c>
      <c r="W3562" s="2">
        <v>235370000</v>
      </c>
      <c r="X3562" s="2">
        <v>107500000</v>
      </c>
      <c r="Y3562" s="2">
        <v>9600000</v>
      </c>
      <c r="Z3562" s="2">
        <v>162240000</v>
      </c>
      <c r="AA3562" s="2">
        <v>34140000</v>
      </c>
      <c r="AB3562" s="2">
        <v>148940000</v>
      </c>
      <c r="AC3562" s="2">
        <v>88730000</v>
      </c>
      <c r="AD3562" s="2">
        <v>17420000</v>
      </c>
      <c r="AE3562" s="2">
        <v>58500000</v>
      </c>
      <c r="AF3562" s="2">
        <v>6230000</v>
      </c>
      <c r="AG3562" s="2">
        <v>1093305.0928961749</v>
      </c>
      <c r="AH3562" s="2">
        <v>1132385.2896174863</v>
      </c>
      <c r="AI3562" s="2">
        <v>1099245.8743169399</v>
      </c>
      <c r="AJ3562" s="2">
        <v>1074179.7158469947</v>
      </c>
      <c r="AK3562" s="2">
        <v>1200635.2076502731</v>
      </c>
      <c r="AL3562" s="2">
        <v>1297892.7486338799</v>
      </c>
      <c r="AM3562" s="2">
        <v>1349232.3278688523</v>
      </c>
      <c r="AN3562" s="2">
        <v>1396374.6338797815</v>
      </c>
      <c r="AO3562" s="2">
        <v>1310805.2677595627</v>
      </c>
      <c r="AP3562" s="2">
        <v>1150931.9453551911</v>
      </c>
      <c r="AQ3562" s="2">
        <v>883445.42622950813</v>
      </c>
      <c r="AR3562" s="2">
        <v>787561.32240437157</v>
      </c>
      <c r="AS3562" s="2">
        <v>577811.81420765026</v>
      </c>
      <c r="AT3562" s="2">
        <v>427180.97814207646</v>
      </c>
      <c r="AU3562" s="2">
        <v>299661.50819672132</v>
      </c>
      <c r="AV3562" s="2">
        <v>186085.33333333331</v>
      </c>
      <c r="AW3562" s="2">
        <v>114433.36612021859</v>
      </c>
      <c r="AX3562" s="2">
        <v>65335.688524590165</v>
      </c>
      <c r="AY3562" s="2">
        <v>30229.825136612024</v>
      </c>
      <c r="AZ3562" s="2">
        <v>15476733.366120221</v>
      </c>
      <c r="BA3562" t="s">
        <v>53</v>
      </c>
      <c r="BB3562" t="s">
        <v>59</v>
      </c>
      <c r="BC3562" t="s">
        <v>65</v>
      </c>
      <c r="BD3562">
        <v>72.260416666666671</v>
      </c>
      <c r="BE3562">
        <v>18.024999999999999</v>
      </c>
      <c r="BF3562">
        <v>15.3</v>
      </c>
      <c r="BG3562">
        <v>21.1</v>
      </c>
      <c r="BH3562">
        <v>1010.4656250000002</v>
      </c>
      <c r="BI3562">
        <v>1009.4</v>
      </c>
      <c r="BJ3562">
        <v>1011.8</v>
      </c>
      <c r="BK3562">
        <v>2.0833333333333333E-3</v>
      </c>
      <c r="BL3562">
        <v>0</v>
      </c>
      <c r="BM3562" t="s">
        <v>76</v>
      </c>
      <c r="BN3562" s="2">
        <v>1391</v>
      </c>
      <c r="BO3562" s="2">
        <v>0</v>
      </c>
      <c r="BP3562" s="2">
        <v>0</v>
      </c>
      <c r="BQ3562" s="2">
        <v>112098</v>
      </c>
      <c r="BR3562">
        <v>18</v>
      </c>
      <c r="BS3562">
        <v>25</v>
      </c>
      <c r="BT3562">
        <f t="shared" si="165"/>
        <v>-2.6999999999999993</v>
      </c>
      <c r="BU3562">
        <f t="shared" si="166"/>
        <v>-3.8999999999999986</v>
      </c>
      <c r="BV3562">
        <f t="shared" si="167"/>
        <v>-3.4750000000000014</v>
      </c>
      <c r="BW3562">
        <v>21.3</v>
      </c>
      <c r="BX3562">
        <v>16.600000000000001</v>
      </c>
      <c r="BY3562">
        <v>19.2</v>
      </c>
      <c r="BZ3562">
        <v>21.3</v>
      </c>
      <c r="CA3562">
        <v>16.600000000000001</v>
      </c>
      <c r="CB3562">
        <v>19.2</v>
      </c>
      <c r="CC3562">
        <v>13.2</v>
      </c>
      <c r="CD3562">
        <v>69.2</v>
      </c>
      <c r="CE3562">
        <v>0.31</v>
      </c>
      <c r="CF3562">
        <v>100</v>
      </c>
      <c r="CG3562">
        <v>12.5</v>
      </c>
      <c r="CH3562">
        <v>16.899999999999999</v>
      </c>
      <c r="CI3562">
        <v>352.6</v>
      </c>
      <c r="CJ3562">
        <v>1009.4</v>
      </c>
      <c r="CK3562">
        <v>47.7</v>
      </c>
      <c r="CL3562">
        <v>13.1</v>
      </c>
      <c r="CM3562">
        <v>124.5</v>
      </c>
      <c r="CN3562">
        <v>10.7</v>
      </c>
      <c r="CO3562">
        <v>6</v>
      </c>
      <c r="CP3562">
        <v>0.45</v>
      </c>
      <c r="CQ3562" t="s">
        <v>112</v>
      </c>
    </row>
    <row r="3563" spans="1:95" x14ac:dyDescent="0.25">
      <c r="A3563" s="4">
        <v>44105</v>
      </c>
      <c r="B3563" s="3">
        <v>321507743</v>
      </c>
      <c r="C3563" s="2">
        <v>129665332.99999999</v>
      </c>
      <c r="D3563" s="2">
        <v>73777250</v>
      </c>
      <c r="E3563" s="2">
        <v>3084479.9999999995</v>
      </c>
      <c r="F3563" s="2">
        <v>63208704</v>
      </c>
      <c r="G3563" s="2">
        <v>7264992</v>
      </c>
      <c r="H3563" s="2">
        <v>27747522</v>
      </c>
      <c r="I3563" s="2">
        <v>9103698</v>
      </c>
      <c r="J3563" s="2">
        <v>1041716</v>
      </c>
      <c r="K3563" s="2">
        <v>4791150</v>
      </c>
      <c r="L3563" s="2">
        <v>1822898.0000000002</v>
      </c>
      <c r="M3563" s="1">
        <v>0.55089999999999995</v>
      </c>
      <c r="N3563" s="1">
        <v>0.68630000000000002</v>
      </c>
      <c r="O3563" s="1">
        <v>0.32129999999999997</v>
      </c>
      <c r="P3563" s="1">
        <v>0.3896</v>
      </c>
      <c r="Q3563" s="1">
        <v>0.21279999999999999</v>
      </c>
      <c r="R3563" s="1">
        <v>0.18629999999999999</v>
      </c>
      <c r="S3563" s="1">
        <v>0.1026</v>
      </c>
      <c r="T3563" s="1">
        <v>5.9799999999999999E-2</v>
      </c>
      <c r="U3563" s="1">
        <v>8.1900000000000001E-2</v>
      </c>
      <c r="V3563" s="1">
        <v>0.29260000000000003</v>
      </c>
      <c r="W3563" s="2">
        <v>235370000</v>
      </c>
      <c r="X3563" s="2">
        <v>107500000</v>
      </c>
      <c r="Y3563" s="2">
        <v>9600000</v>
      </c>
      <c r="Z3563" s="2">
        <v>162240000</v>
      </c>
      <c r="AA3563" s="2">
        <v>34140000</v>
      </c>
      <c r="AB3563" s="2">
        <v>148940000</v>
      </c>
      <c r="AC3563" s="2">
        <v>88730000</v>
      </c>
      <c r="AD3563" s="2">
        <v>17420000</v>
      </c>
      <c r="AE3563" s="2">
        <v>58500000</v>
      </c>
      <c r="AF3563" s="2">
        <v>6230000</v>
      </c>
      <c r="AG3563" s="2">
        <v>1093157.4071038251</v>
      </c>
      <c r="AH3563" s="2">
        <v>1132397.7103825135</v>
      </c>
      <c r="AI3563" s="2">
        <v>1099242.1256830599</v>
      </c>
      <c r="AJ3563" s="2">
        <v>1074123.7841530056</v>
      </c>
      <c r="AK3563" s="2">
        <v>1200572.2923497269</v>
      </c>
      <c r="AL3563" s="2">
        <v>1297832.2513661203</v>
      </c>
      <c r="AM3563" s="2">
        <v>1349137.6721311475</v>
      </c>
      <c r="AN3563" s="2">
        <v>1396251.8661202188</v>
      </c>
      <c r="AO3563" s="2">
        <v>1310924.2322404371</v>
      </c>
      <c r="AP3563" s="2">
        <v>1150951.0546448086</v>
      </c>
      <c r="AQ3563" s="2">
        <v>883414.07377049176</v>
      </c>
      <c r="AR3563" s="2">
        <v>787657.17759562843</v>
      </c>
      <c r="AS3563" s="2">
        <v>577830.18579234974</v>
      </c>
      <c r="AT3563" s="2">
        <v>427259.52185792348</v>
      </c>
      <c r="AU3563" s="2">
        <v>299710.49180327868</v>
      </c>
      <c r="AV3563" s="2">
        <v>186107.66666666666</v>
      </c>
      <c r="AW3563" s="2">
        <v>114448.63387978142</v>
      </c>
      <c r="AX3563" s="2">
        <v>65326.311475409835</v>
      </c>
      <c r="AY3563" s="2">
        <v>30233.67486338798</v>
      </c>
      <c r="AZ3563" s="2">
        <v>15476578.133879779</v>
      </c>
      <c r="BA3563" t="s">
        <v>53</v>
      </c>
      <c r="BB3563" t="s">
        <v>58</v>
      </c>
      <c r="BC3563" t="s">
        <v>65</v>
      </c>
      <c r="BD3563">
        <v>60.489583333333336</v>
      </c>
      <c r="BE3563">
        <v>19.069791666666664</v>
      </c>
      <c r="BF3563">
        <v>15</v>
      </c>
      <c r="BG3563">
        <v>23.3</v>
      </c>
      <c r="BH3563">
        <v>1010.4000000000001</v>
      </c>
      <c r="BI3563">
        <v>1009.2</v>
      </c>
      <c r="BJ3563">
        <v>1012.3</v>
      </c>
      <c r="BK3563">
        <v>0</v>
      </c>
      <c r="BL3563">
        <v>0</v>
      </c>
      <c r="BM3563" t="s">
        <v>76</v>
      </c>
      <c r="BN3563" s="2">
        <v>1407</v>
      </c>
      <c r="BO3563" s="2">
        <v>0</v>
      </c>
      <c r="BP3563" s="2">
        <v>0</v>
      </c>
      <c r="BQ3563" s="2">
        <v>113546</v>
      </c>
      <c r="BR3563">
        <v>13.5</v>
      </c>
      <c r="BS3563">
        <v>20</v>
      </c>
      <c r="BT3563">
        <f t="shared" si="165"/>
        <v>1.5</v>
      </c>
      <c r="BU3563">
        <f t="shared" si="166"/>
        <v>3.3000000000000007</v>
      </c>
      <c r="BV3563">
        <f t="shared" si="167"/>
        <v>2.3197916666666636</v>
      </c>
      <c r="BW3563">
        <v>23</v>
      </c>
      <c r="BX3563">
        <v>17.399999999999999</v>
      </c>
      <c r="BY3563">
        <v>19.899999999999999</v>
      </c>
      <c r="BZ3563">
        <v>23</v>
      </c>
      <c r="CA3563">
        <v>17.399999999999999</v>
      </c>
      <c r="CB3563">
        <v>19.899999999999999</v>
      </c>
      <c r="CC3563">
        <v>10</v>
      </c>
      <c r="CD3563">
        <v>53.9</v>
      </c>
      <c r="CE3563">
        <v>0</v>
      </c>
      <c r="CF3563">
        <v>0</v>
      </c>
      <c r="CG3563">
        <v>0</v>
      </c>
      <c r="CH3563">
        <v>11.9</v>
      </c>
      <c r="CI3563">
        <v>278</v>
      </c>
      <c r="CJ3563">
        <v>1009.2</v>
      </c>
      <c r="CK3563">
        <v>29.5</v>
      </c>
      <c r="CL3563">
        <v>13.1</v>
      </c>
      <c r="CM3563">
        <v>214</v>
      </c>
      <c r="CN3563">
        <v>18.5</v>
      </c>
      <c r="CO3563">
        <v>7</v>
      </c>
      <c r="CP3563">
        <v>0.48</v>
      </c>
      <c r="CQ3563" t="s">
        <v>111</v>
      </c>
    </row>
    <row r="3564" spans="1:95" x14ac:dyDescent="0.25">
      <c r="A3564" s="4">
        <v>44106</v>
      </c>
      <c r="B3564" s="3">
        <v>318917140</v>
      </c>
      <c r="C3564" s="2">
        <v>128229575.99999999</v>
      </c>
      <c r="D3564" s="2">
        <v>73379500</v>
      </c>
      <c r="E3564" s="2">
        <v>3046080.0000000005</v>
      </c>
      <c r="F3564" s="2">
        <v>62705760</v>
      </c>
      <c r="G3564" s="2">
        <v>7264992</v>
      </c>
      <c r="H3564" s="2">
        <v>27747522</v>
      </c>
      <c r="I3564" s="2">
        <v>9068206</v>
      </c>
      <c r="J3564" s="2">
        <v>925002</v>
      </c>
      <c r="K3564" s="2">
        <v>4791150</v>
      </c>
      <c r="L3564" s="2">
        <v>1759352</v>
      </c>
      <c r="M3564" s="1">
        <v>0.54479999999999995</v>
      </c>
      <c r="N3564" s="1">
        <v>0.68259999999999998</v>
      </c>
      <c r="O3564" s="1">
        <v>0.31730000000000003</v>
      </c>
      <c r="P3564" s="1">
        <v>0.38650000000000001</v>
      </c>
      <c r="Q3564" s="1">
        <v>0.21279999999999999</v>
      </c>
      <c r="R3564" s="1">
        <v>0.18629999999999999</v>
      </c>
      <c r="S3564" s="1">
        <v>0.1022</v>
      </c>
      <c r="T3564" s="1">
        <v>5.3100000000000001E-2</v>
      </c>
      <c r="U3564" s="1">
        <v>8.1900000000000001E-2</v>
      </c>
      <c r="V3564" s="1">
        <v>0.28239999999999998</v>
      </c>
      <c r="W3564" s="2">
        <v>235370000</v>
      </c>
      <c r="X3564" s="2">
        <v>107500000</v>
      </c>
      <c r="Y3564" s="2">
        <v>9600000</v>
      </c>
      <c r="Z3564" s="2">
        <v>162240000</v>
      </c>
      <c r="AA3564" s="2">
        <v>34140000</v>
      </c>
      <c r="AB3564" s="2">
        <v>148940000</v>
      </c>
      <c r="AC3564" s="2">
        <v>88730000</v>
      </c>
      <c r="AD3564" s="2">
        <v>17420000</v>
      </c>
      <c r="AE3564" s="2">
        <v>58500000</v>
      </c>
      <c r="AF3564" s="2">
        <v>6230000</v>
      </c>
      <c r="AG3564" s="2">
        <v>1093009.7213114754</v>
      </c>
      <c r="AH3564" s="2">
        <v>1132410.1311475409</v>
      </c>
      <c r="AI3564" s="2">
        <v>1099238.3770491802</v>
      </c>
      <c r="AJ3564" s="2">
        <v>1074067.8524590165</v>
      </c>
      <c r="AK3564" s="2">
        <v>1200509.3770491802</v>
      </c>
      <c r="AL3564" s="2">
        <v>1297771.7540983607</v>
      </c>
      <c r="AM3564" s="2">
        <v>1349043.0163934426</v>
      </c>
      <c r="AN3564" s="2">
        <v>1396129.0983606558</v>
      </c>
      <c r="AO3564" s="2">
        <v>1311043.1967213114</v>
      </c>
      <c r="AP3564" s="2">
        <v>1150970.1639344261</v>
      </c>
      <c r="AQ3564" s="2">
        <v>883382.72131147538</v>
      </c>
      <c r="AR3564" s="2">
        <v>787753.03278688528</v>
      </c>
      <c r="AS3564" s="2">
        <v>577848.55737704912</v>
      </c>
      <c r="AT3564" s="2">
        <v>427338.06557377044</v>
      </c>
      <c r="AU3564" s="2">
        <v>299759.4754098361</v>
      </c>
      <c r="AV3564" s="2">
        <v>186130</v>
      </c>
      <c r="AW3564" s="2">
        <v>114463.90163934427</v>
      </c>
      <c r="AX3564" s="2">
        <v>65316.934426229513</v>
      </c>
      <c r="AY3564" s="2">
        <v>30237.524590163935</v>
      </c>
      <c r="AZ3564" s="2">
        <v>15476422.901639346</v>
      </c>
      <c r="BA3564" t="s">
        <v>53</v>
      </c>
      <c r="BB3564" t="s">
        <v>57</v>
      </c>
      <c r="BC3564" t="s">
        <v>65</v>
      </c>
      <c r="BD3564">
        <v>62.96875</v>
      </c>
      <c r="BE3564">
        <v>19.729166666666675</v>
      </c>
      <c r="BF3564">
        <v>14.4</v>
      </c>
      <c r="BG3564">
        <v>24.6</v>
      </c>
      <c r="BH3564">
        <v>1015.1083333333332</v>
      </c>
      <c r="BI3564">
        <v>1012.4</v>
      </c>
      <c r="BJ3564">
        <v>1017.6</v>
      </c>
      <c r="BK3564">
        <v>0</v>
      </c>
      <c r="BL3564">
        <v>0</v>
      </c>
      <c r="BM3564" t="s">
        <v>76</v>
      </c>
      <c r="BN3564" s="2">
        <v>1442</v>
      </c>
      <c r="BO3564" s="2">
        <v>0</v>
      </c>
      <c r="BP3564" s="2">
        <v>0</v>
      </c>
      <c r="BQ3564" s="2">
        <v>114857</v>
      </c>
      <c r="BR3564">
        <v>13.5</v>
      </c>
      <c r="BS3564">
        <v>20</v>
      </c>
      <c r="BT3564">
        <f t="shared" si="165"/>
        <v>0.90000000000000036</v>
      </c>
      <c r="BU3564">
        <f t="shared" si="166"/>
        <v>4.6000000000000014</v>
      </c>
      <c r="BV3564">
        <f t="shared" si="167"/>
        <v>2.979166666666675</v>
      </c>
      <c r="BW3564">
        <v>24.5</v>
      </c>
      <c r="BX3564">
        <v>16.899999999999999</v>
      </c>
      <c r="BY3564">
        <v>20.9</v>
      </c>
      <c r="BZ3564">
        <v>24.5</v>
      </c>
      <c r="CA3564">
        <v>16.899999999999999</v>
      </c>
      <c r="CB3564">
        <v>20.9</v>
      </c>
      <c r="CC3564">
        <v>12.1</v>
      </c>
      <c r="CD3564">
        <v>58</v>
      </c>
      <c r="CE3564">
        <v>0</v>
      </c>
      <c r="CF3564">
        <v>0</v>
      </c>
      <c r="CG3564">
        <v>0</v>
      </c>
      <c r="CH3564">
        <v>10</v>
      </c>
      <c r="CI3564">
        <v>228.1</v>
      </c>
      <c r="CJ3564">
        <v>1013.8</v>
      </c>
      <c r="CK3564">
        <v>4.5999999999999996</v>
      </c>
      <c r="CL3564">
        <v>13.2</v>
      </c>
      <c r="CM3564">
        <v>205.9</v>
      </c>
      <c r="CN3564">
        <v>17.899999999999999</v>
      </c>
      <c r="CO3564">
        <v>7</v>
      </c>
      <c r="CP3564">
        <v>0.5</v>
      </c>
      <c r="CQ3564" t="s">
        <v>110</v>
      </c>
    </row>
    <row r="3565" spans="1:95" x14ac:dyDescent="0.25">
      <c r="A3565" s="4">
        <v>44107</v>
      </c>
      <c r="B3565" s="3">
        <v>316165254</v>
      </c>
      <c r="C3565" s="2">
        <v>126793818.99999999</v>
      </c>
      <c r="D3565" s="2">
        <v>72981750</v>
      </c>
      <c r="E3565" s="2">
        <v>3010560</v>
      </c>
      <c r="F3565" s="2">
        <v>62219040</v>
      </c>
      <c r="G3565" s="2">
        <v>7264992</v>
      </c>
      <c r="H3565" s="2">
        <v>27509218</v>
      </c>
      <c r="I3565" s="2">
        <v>8997222</v>
      </c>
      <c r="J3565" s="2">
        <v>928486</v>
      </c>
      <c r="K3565" s="2">
        <v>4791150</v>
      </c>
      <c r="L3565" s="2">
        <v>1669017.0000000002</v>
      </c>
      <c r="M3565" s="1">
        <v>0.53869999999999996</v>
      </c>
      <c r="N3565" s="1">
        <v>0.67889999999999995</v>
      </c>
      <c r="O3565" s="1">
        <v>0.31359999999999999</v>
      </c>
      <c r="P3565" s="1">
        <v>0.38350000000000001</v>
      </c>
      <c r="Q3565" s="1">
        <v>0.21279999999999999</v>
      </c>
      <c r="R3565" s="1">
        <v>0.1847</v>
      </c>
      <c r="S3565" s="1">
        <v>0.1014</v>
      </c>
      <c r="T3565" s="1">
        <v>5.33E-2</v>
      </c>
      <c r="U3565" s="1">
        <v>8.1900000000000001E-2</v>
      </c>
      <c r="V3565" s="1">
        <v>0.26790000000000003</v>
      </c>
      <c r="W3565" s="2">
        <v>235370000</v>
      </c>
      <c r="X3565" s="2">
        <v>107500000</v>
      </c>
      <c r="Y3565" s="2">
        <v>9600000</v>
      </c>
      <c r="Z3565" s="2">
        <v>162240000</v>
      </c>
      <c r="AA3565" s="2">
        <v>34140000</v>
      </c>
      <c r="AB3565" s="2">
        <v>148940000</v>
      </c>
      <c r="AC3565" s="2">
        <v>88730000</v>
      </c>
      <c r="AD3565" s="2">
        <v>17420000</v>
      </c>
      <c r="AE3565" s="2">
        <v>58500000</v>
      </c>
      <c r="AF3565" s="2">
        <v>6230000</v>
      </c>
      <c r="AG3565" s="2">
        <v>1092862.0355191256</v>
      </c>
      <c r="AH3565" s="2">
        <v>1132422.5519125683</v>
      </c>
      <c r="AI3565" s="2">
        <v>1099234.6284153005</v>
      </c>
      <c r="AJ3565" s="2">
        <v>1074011.9207650274</v>
      </c>
      <c r="AK3565" s="2">
        <v>1200446.4617486338</v>
      </c>
      <c r="AL3565" s="2">
        <v>1297711.2568306013</v>
      </c>
      <c r="AM3565" s="2">
        <v>1348948.3606557376</v>
      </c>
      <c r="AN3565" s="2">
        <v>1396006.3306010929</v>
      </c>
      <c r="AO3565" s="2">
        <v>1311162.1612021858</v>
      </c>
      <c r="AP3565" s="2">
        <v>1150989.2732240437</v>
      </c>
      <c r="AQ3565" s="2">
        <v>883351.36885245901</v>
      </c>
      <c r="AR3565" s="2">
        <v>787848.88797814201</v>
      </c>
      <c r="AS3565" s="2">
        <v>577866.92896174861</v>
      </c>
      <c r="AT3565" s="2">
        <v>427416.60928961745</v>
      </c>
      <c r="AU3565" s="2">
        <v>299808.45901639346</v>
      </c>
      <c r="AV3565" s="2">
        <v>186152.33333333331</v>
      </c>
      <c r="AW3565" s="2">
        <v>114479.16939890711</v>
      </c>
      <c r="AX3565" s="2">
        <v>65307.557377049183</v>
      </c>
      <c r="AY3565" s="2">
        <v>30241.374316939891</v>
      </c>
      <c r="AZ3565" s="2">
        <v>15476267.669398911</v>
      </c>
      <c r="BA3565" t="s">
        <v>53</v>
      </c>
      <c r="BB3565" t="s">
        <v>56</v>
      </c>
      <c r="BC3565" t="s">
        <v>64</v>
      </c>
      <c r="BD3565">
        <v>63.46875</v>
      </c>
      <c r="BE3565">
        <v>20.37083333333333</v>
      </c>
      <c r="BF3565">
        <v>14.7</v>
      </c>
      <c r="BG3565">
        <v>28.3</v>
      </c>
      <c r="BH3565">
        <v>1018.1666666666669</v>
      </c>
      <c r="BI3565">
        <v>1017.4</v>
      </c>
      <c r="BJ3565">
        <v>1019.1</v>
      </c>
      <c r="BK3565">
        <v>0</v>
      </c>
      <c r="BL3565">
        <v>0</v>
      </c>
      <c r="BM3565" t="s">
        <v>76</v>
      </c>
      <c r="BN3565" s="2">
        <v>1502</v>
      </c>
      <c r="BO3565" s="2">
        <v>0</v>
      </c>
      <c r="BP3565" s="2">
        <v>0</v>
      </c>
      <c r="BQ3565" s="2">
        <v>103219</v>
      </c>
      <c r="BR3565">
        <v>13.5</v>
      </c>
      <c r="BS3565">
        <v>20</v>
      </c>
      <c r="BT3565">
        <f t="shared" si="165"/>
        <v>1.1999999999999993</v>
      </c>
      <c r="BU3565">
        <f t="shared" si="166"/>
        <v>8.3000000000000007</v>
      </c>
      <c r="BV3565">
        <f t="shared" si="167"/>
        <v>3.62083333333333</v>
      </c>
      <c r="BW3565">
        <v>25.7</v>
      </c>
      <c r="BX3565">
        <v>14.9</v>
      </c>
      <c r="BY3565">
        <v>21.1</v>
      </c>
      <c r="BZ3565">
        <v>25.7</v>
      </c>
      <c r="CA3565">
        <v>14.9</v>
      </c>
      <c r="CB3565">
        <v>21.1</v>
      </c>
      <c r="CC3565">
        <v>12.9</v>
      </c>
      <c r="CD3565">
        <v>60.9</v>
      </c>
      <c r="CE3565">
        <v>0</v>
      </c>
      <c r="CF3565">
        <v>0</v>
      </c>
      <c r="CG3565">
        <v>0</v>
      </c>
      <c r="CH3565">
        <v>13.3</v>
      </c>
      <c r="CI3565">
        <v>31.5</v>
      </c>
      <c r="CJ3565">
        <v>1017</v>
      </c>
      <c r="CK3565">
        <v>13.1</v>
      </c>
      <c r="CL3565">
        <v>13.2</v>
      </c>
      <c r="CM3565">
        <v>202.2</v>
      </c>
      <c r="CN3565">
        <v>17.600000000000001</v>
      </c>
      <c r="CO3565">
        <v>7</v>
      </c>
      <c r="CP3565">
        <v>0.55000000000000004</v>
      </c>
      <c r="CQ3565" t="s">
        <v>110</v>
      </c>
    </row>
    <row r="3566" spans="1:95" x14ac:dyDescent="0.25">
      <c r="A3566" s="4">
        <v>44108</v>
      </c>
      <c r="B3566" s="3">
        <v>313227006</v>
      </c>
      <c r="C3566" s="2">
        <v>125381598.99999999</v>
      </c>
      <c r="D3566" s="2">
        <v>72573250</v>
      </c>
      <c r="E3566" s="2">
        <v>2972160</v>
      </c>
      <c r="F3566" s="2">
        <v>61472736</v>
      </c>
      <c r="G3566" s="2">
        <v>7264992</v>
      </c>
      <c r="H3566" s="2">
        <v>27509218</v>
      </c>
      <c r="I3566" s="2">
        <v>8828635</v>
      </c>
      <c r="J3566" s="2">
        <v>848354</v>
      </c>
      <c r="K3566" s="2">
        <v>4791150</v>
      </c>
      <c r="L3566" s="2">
        <v>1584912</v>
      </c>
      <c r="M3566" s="1">
        <v>0.53269999999999995</v>
      </c>
      <c r="N3566" s="1">
        <v>0.67510000000000003</v>
      </c>
      <c r="O3566" s="1">
        <v>0.30959999999999999</v>
      </c>
      <c r="P3566" s="1">
        <v>0.37890000000000001</v>
      </c>
      <c r="Q3566" s="1">
        <v>0.21279999999999999</v>
      </c>
      <c r="R3566" s="1">
        <v>0.1847</v>
      </c>
      <c r="S3566" s="1">
        <v>9.9500000000000005E-2</v>
      </c>
      <c r="T3566" s="1">
        <v>4.87E-2</v>
      </c>
      <c r="U3566" s="1">
        <v>8.1900000000000001E-2</v>
      </c>
      <c r="V3566" s="1">
        <v>0.25440000000000002</v>
      </c>
      <c r="W3566" s="2">
        <v>235370000</v>
      </c>
      <c r="X3566" s="2">
        <v>107500000</v>
      </c>
      <c r="Y3566" s="2">
        <v>9600000</v>
      </c>
      <c r="Z3566" s="2">
        <v>162240000</v>
      </c>
      <c r="AA3566" s="2">
        <v>34140000</v>
      </c>
      <c r="AB3566" s="2">
        <v>148940000</v>
      </c>
      <c r="AC3566" s="2">
        <v>88730000</v>
      </c>
      <c r="AD3566" s="2">
        <v>17420000</v>
      </c>
      <c r="AE3566" s="2">
        <v>58500000</v>
      </c>
      <c r="AF3566" s="2">
        <v>6230000</v>
      </c>
      <c r="AG3566" s="2">
        <v>1092714.3497267759</v>
      </c>
      <c r="AH3566" s="2">
        <v>1132434.9726775954</v>
      </c>
      <c r="AI3566" s="2">
        <v>1099230.8797814206</v>
      </c>
      <c r="AJ3566" s="2">
        <v>1073955.9890710383</v>
      </c>
      <c r="AK3566" s="2">
        <v>1200383.5464480873</v>
      </c>
      <c r="AL3566" s="2">
        <v>1297650.7595628416</v>
      </c>
      <c r="AM3566" s="2">
        <v>1348853.7049180327</v>
      </c>
      <c r="AN3566" s="2">
        <v>1395883.5628415302</v>
      </c>
      <c r="AO3566" s="2">
        <v>1311281.1256830601</v>
      </c>
      <c r="AP3566" s="2">
        <v>1151008.3825136612</v>
      </c>
      <c r="AQ3566" s="2">
        <v>883320.01639344264</v>
      </c>
      <c r="AR3566" s="2">
        <v>787944.74316939886</v>
      </c>
      <c r="AS3566" s="2">
        <v>577885.3005464481</v>
      </c>
      <c r="AT3566" s="2">
        <v>427495.15300546447</v>
      </c>
      <c r="AU3566" s="2">
        <v>299857.44262295082</v>
      </c>
      <c r="AV3566" s="2">
        <v>186174.66666666666</v>
      </c>
      <c r="AW3566" s="2">
        <v>114494.43715846995</v>
      </c>
      <c r="AX3566" s="2">
        <v>65298.180327868853</v>
      </c>
      <c r="AY3566" s="2">
        <v>30245.224043715847</v>
      </c>
      <c r="AZ3566" s="2">
        <v>15476112.437158467</v>
      </c>
      <c r="BA3566" t="s">
        <v>53</v>
      </c>
      <c r="BB3566" t="s">
        <v>62</v>
      </c>
      <c r="BC3566" t="s">
        <v>64</v>
      </c>
      <c r="BD3566">
        <v>56.270833333333336</v>
      </c>
      <c r="BE3566">
        <v>22.457291666666666</v>
      </c>
      <c r="BF3566">
        <v>15.6</v>
      </c>
      <c r="BG3566">
        <v>29.3</v>
      </c>
      <c r="BH3566">
        <v>1017.9645833333329</v>
      </c>
      <c r="BI3566">
        <v>1017.3</v>
      </c>
      <c r="BJ3566">
        <v>1018.7</v>
      </c>
      <c r="BK3566">
        <v>0</v>
      </c>
      <c r="BL3566">
        <v>0</v>
      </c>
      <c r="BM3566" t="s">
        <v>76</v>
      </c>
      <c r="BN3566" s="2">
        <v>1429</v>
      </c>
      <c r="BO3566" s="2">
        <v>0</v>
      </c>
      <c r="BP3566" s="2">
        <v>0</v>
      </c>
      <c r="BQ3566" s="2">
        <v>104402</v>
      </c>
      <c r="BR3566">
        <v>13.5</v>
      </c>
      <c r="BS3566">
        <v>20</v>
      </c>
      <c r="BT3566">
        <f t="shared" si="165"/>
        <v>2.0999999999999996</v>
      </c>
      <c r="BU3566">
        <f t="shared" si="166"/>
        <v>9.3000000000000007</v>
      </c>
      <c r="BV3566">
        <f t="shared" si="167"/>
        <v>5.7072916666666664</v>
      </c>
      <c r="BW3566">
        <v>28.5</v>
      </c>
      <c r="BX3566">
        <v>16.100000000000001</v>
      </c>
      <c r="BY3566">
        <v>22.5</v>
      </c>
      <c r="BZ3566">
        <v>27.9</v>
      </c>
      <c r="CA3566">
        <v>16.100000000000001</v>
      </c>
      <c r="CB3566">
        <v>22.3</v>
      </c>
      <c r="CC3566">
        <v>12.5</v>
      </c>
      <c r="CD3566">
        <v>55.2</v>
      </c>
      <c r="CE3566">
        <v>0</v>
      </c>
      <c r="CF3566">
        <v>0</v>
      </c>
      <c r="CG3566">
        <v>0</v>
      </c>
      <c r="CH3566">
        <v>6.8</v>
      </c>
      <c r="CI3566">
        <v>59.3</v>
      </c>
      <c r="CJ3566">
        <v>1016.9</v>
      </c>
      <c r="CK3566">
        <v>0.6</v>
      </c>
      <c r="CL3566">
        <v>13.1</v>
      </c>
      <c r="CM3566">
        <v>175</v>
      </c>
      <c r="CN3566">
        <v>15.1</v>
      </c>
      <c r="CO3566">
        <v>7</v>
      </c>
      <c r="CP3566">
        <v>0.57999999999999996</v>
      </c>
      <c r="CQ3566" t="s">
        <v>110</v>
      </c>
    </row>
    <row r="3567" spans="1:95" x14ac:dyDescent="0.25">
      <c r="A3567" s="4">
        <v>44109</v>
      </c>
      <c r="B3567" s="3">
        <v>310238084</v>
      </c>
      <c r="C3567" s="2">
        <v>124134138</v>
      </c>
      <c r="D3567" s="2">
        <v>72121750</v>
      </c>
      <c r="E3567" s="2">
        <v>2944319.9999999995</v>
      </c>
      <c r="F3567" s="2">
        <v>60710208</v>
      </c>
      <c r="G3567" s="2">
        <v>7244508</v>
      </c>
      <c r="H3567" s="2">
        <v>27285808</v>
      </c>
      <c r="I3567" s="2">
        <v>8668921</v>
      </c>
      <c r="J3567" s="2">
        <v>789126</v>
      </c>
      <c r="K3567" s="2">
        <v>4791150</v>
      </c>
      <c r="L3567" s="2">
        <v>1548155</v>
      </c>
      <c r="M3567" s="1">
        <v>0.52739999999999998</v>
      </c>
      <c r="N3567" s="1">
        <v>0.67090000000000005</v>
      </c>
      <c r="O3567" s="1">
        <v>0.30669999999999997</v>
      </c>
      <c r="P3567" s="1">
        <v>0.37419999999999998</v>
      </c>
      <c r="Q3567" s="1">
        <v>0.2122</v>
      </c>
      <c r="R3567" s="1">
        <v>0.1832</v>
      </c>
      <c r="S3567" s="1">
        <v>9.7699999999999995E-2</v>
      </c>
      <c r="T3567" s="1">
        <v>4.53E-2</v>
      </c>
      <c r="U3567" s="1">
        <v>8.1900000000000001E-2</v>
      </c>
      <c r="V3567" s="1">
        <v>0.2485</v>
      </c>
      <c r="W3567" s="2">
        <v>235370000</v>
      </c>
      <c r="X3567" s="2">
        <v>107500000</v>
      </c>
      <c r="Y3567" s="2">
        <v>9600000</v>
      </c>
      <c r="Z3567" s="2">
        <v>162240000</v>
      </c>
      <c r="AA3567" s="2">
        <v>34140000</v>
      </c>
      <c r="AB3567" s="2">
        <v>148940000</v>
      </c>
      <c r="AC3567" s="2">
        <v>88730000</v>
      </c>
      <c r="AD3567" s="2">
        <v>17420000</v>
      </c>
      <c r="AE3567" s="2">
        <v>58500000</v>
      </c>
      <c r="AF3567" s="2">
        <v>6230000</v>
      </c>
      <c r="AG3567" s="2">
        <v>1092566.6639344264</v>
      </c>
      <c r="AH3567" s="2">
        <v>1132447.3934426229</v>
      </c>
      <c r="AI3567" s="2">
        <v>1099227.1311475409</v>
      </c>
      <c r="AJ3567" s="2">
        <v>1073900.0573770492</v>
      </c>
      <c r="AK3567" s="2">
        <v>1200320.6311475409</v>
      </c>
      <c r="AL3567" s="2">
        <v>1297590.262295082</v>
      </c>
      <c r="AM3567" s="2">
        <v>1348759.0491803277</v>
      </c>
      <c r="AN3567" s="2">
        <v>1395760.7950819673</v>
      </c>
      <c r="AO3567" s="2">
        <v>1311400.0901639343</v>
      </c>
      <c r="AP3567" s="2">
        <v>1151027.4918032787</v>
      </c>
      <c r="AQ3567" s="2">
        <v>883288.66393442627</v>
      </c>
      <c r="AR3567" s="2">
        <v>788040.59836065571</v>
      </c>
      <c r="AS3567" s="2">
        <v>577903.67213114747</v>
      </c>
      <c r="AT3567" s="2">
        <v>427573.69672131143</v>
      </c>
      <c r="AU3567" s="2">
        <v>299906.42622950819</v>
      </c>
      <c r="AV3567" s="2">
        <v>186197</v>
      </c>
      <c r="AW3567" s="2">
        <v>114509.70491803279</v>
      </c>
      <c r="AX3567" s="2">
        <v>65288.803278688523</v>
      </c>
      <c r="AY3567" s="2">
        <v>30249.073770491803</v>
      </c>
      <c r="AZ3567" s="2">
        <v>15475957.204918033</v>
      </c>
      <c r="BA3567" t="s">
        <v>53</v>
      </c>
      <c r="BB3567" t="s">
        <v>61</v>
      </c>
      <c r="BC3567" t="s">
        <v>65</v>
      </c>
      <c r="BD3567">
        <v>58.364583333333336</v>
      </c>
      <c r="BE3567">
        <v>24.682291666666661</v>
      </c>
      <c r="BF3567">
        <v>18.7</v>
      </c>
      <c r="BG3567">
        <v>33.700000000000003</v>
      </c>
      <c r="BH3567">
        <v>1017.2843750000001</v>
      </c>
      <c r="BI3567">
        <v>1016.2</v>
      </c>
      <c r="BJ3567">
        <v>1018.6</v>
      </c>
      <c r="BK3567">
        <v>0</v>
      </c>
      <c r="BL3567">
        <v>0</v>
      </c>
      <c r="BM3567" t="s">
        <v>76</v>
      </c>
      <c r="BN3567" s="2">
        <v>1603</v>
      </c>
      <c r="BO3567" s="2">
        <v>0</v>
      </c>
      <c r="BP3567" s="2">
        <v>0</v>
      </c>
      <c r="BQ3567" s="2">
        <v>115632</v>
      </c>
      <c r="BR3567">
        <v>13.5</v>
      </c>
      <c r="BS3567">
        <v>20</v>
      </c>
      <c r="BT3567">
        <f t="shared" si="165"/>
        <v>5.1999999999999993</v>
      </c>
      <c r="BU3567">
        <f t="shared" si="166"/>
        <v>13.700000000000003</v>
      </c>
      <c r="BV3567">
        <f t="shared" si="167"/>
        <v>7.9322916666666607</v>
      </c>
      <c r="BW3567">
        <v>31.6</v>
      </c>
      <c r="BX3567">
        <v>18.399999999999999</v>
      </c>
      <c r="BY3567">
        <v>24.2</v>
      </c>
      <c r="BZ3567">
        <v>31.3</v>
      </c>
      <c r="CA3567">
        <v>18.399999999999999</v>
      </c>
      <c r="CB3567">
        <v>24.2</v>
      </c>
      <c r="CC3567">
        <v>15.1</v>
      </c>
      <c r="CD3567">
        <v>58.5</v>
      </c>
      <c r="CE3567">
        <v>0</v>
      </c>
      <c r="CF3567">
        <v>0</v>
      </c>
      <c r="CG3567">
        <v>0</v>
      </c>
      <c r="CH3567">
        <v>7.7</v>
      </c>
      <c r="CI3567">
        <v>340</v>
      </c>
      <c r="CJ3567">
        <v>1016.3</v>
      </c>
      <c r="CK3567">
        <v>23.3</v>
      </c>
      <c r="CL3567">
        <v>12.9</v>
      </c>
      <c r="CM3567">
        <v>151.30000000000001</v>
      </c>
      <c r="CN3567">
        <v>13.2</v>
      </c>
      <c r="CO3567">
        <v>6</v>
      </c>
      <c r="CP3567">
        <v>0.62</v>
      </c>
      <c r="CQ3567" t="s">
        <v>111</v>
      </c>
    </row>
    <row r="3568" spans="1:95" x14ac:dyDescent="0.25">
      <c r="A3568" s="4">
        <v>44110</v>
      </c>
      <c r="B3568" s="3">
        <v>307194130</v>
      </c>
      <c r="C3568" s="2">
        <v>122721918</v>
      </c>
      <c r="D3568" s="2">
        <v>71713250</v>
      </c>
      <c r="E3568" s="2">
        <v>2899200</v>
      </c>
      <c r="F3568" s="2">
        <v>60223487.999999993</v>
      </c>
      <c r="G3568" s="2">
        <v>7264992</v>
      </c>
      <c r="H3568" s="2">
        <v>26838988</v>
      </c>
      <c r="I3568" s="2">
        <v>8580191</v>
      </c>
      <c r="J3568" s="2">
        <v>712478</v>
      </c>
      <c r="K3568" s="2">
        <v>4791150</v>
      </c>
      <c r="L3568" s="2">
        <v>1448475</v>
      </c>
      <c r="M3568" s="1">
        <v>0.52139999999999997</v>
      </c>
      <c r="N3568" s="1">
        <v>0.66710000000000003</v>
      </c>
      <c r="O3568" s="1">
        <v>0.30199999999999999</v>
      </c>
      <c r="P3568" s="1">
        <v>0.37119999999999997</v>
      </c>
      <c r="Q3568" s="1">
        <v>0.21279999999999999</v>
      </c>
      <c r="R3568" s="1">
        <v>0.1802</v>
      </c>
      <c r="S3568" s="1">
        <v>9.6699999999999994E-2</v>
      </c>
      <c r="T3568" s="1">
        <v>4.0899999999999999E-2</v>
      </c>
      <c r="U3568" s="1">
        <v>8.1900000000000001E-2</v>
      </c>
      <c r="V3568" s="1">
        <v>0.23250000000000001</v>
      </c>
      <c r="W3568" s="2">
        <v>235370000</v>
      </c>
      <c r="X3568" s="2">
        <v>107500000</v>
      </c>
      <c r="Y3568" s="2">
        <v>9600000</v>
      </c>
      <c r="Z3568" s="2">
        <v>162240000</v>
      </c>
      <c r="AA3568" s="2">
        <v>34140000</v>
      </c>
      <c r="AB3568" s="2">
        <v>148940000</v>
      </c>
      <c r="AC3568" s="2">
        <v>88730000</v>
      </c>
      <c r="AD3568" s="2">
        <v>17420000</v>
      </c>
      <c r="AE3568" s="2">
        <v>58500000</v>
      </c>
      <c r="AF3568" s="2">
        <v>6230000</v>
      </c>
      <c r="AG3568" s="2">
        <v>1092418.9781420766</v>
      </c>
      <c r="AH3568" s="2">
        <v>1132459.8142076503</v>
      </c>
      <c r="AI3568" s="2">
        <v>1099223.3825136612</v>
      </c>
      <c r="AJ3568" s="2">
        <v>1073844.1256830601</v>
      </c>
      <c r="AK3568" s="2">
        <v>1200257.7158469944</v>
      </c>
      <c r="AL3568" s="2">
        <v>1297529.7650273226</v>
      </c>
      <c r="AM3568" s="2">
        <v>1348664.3934426229</v>
      </c>
      <c r="AN3568" s="2">
        <v>1395638.0273224046</v>
      </c>
      <c r="AO3568" s="2">
        <v>1311519.0546448086</v>
      </c>
      <c r="AP3568" s="2">
        <v>1151046.6010928962</v>
      </c>
      <c r="AQ3568" s="2">
        <v>883257.31147540978</v>
      </c>
      <c r="AR3568" s="2">
        <v>788136.45355191256</v>
      </c>
      <c r="AS3568" s="2">
        <v>577922.04371584696</v>
      </c>
      <c r="AT3568" s="2">
        <v>427652.24043715844</v>
      </c>
      <c r="AU3568" s="2">
        <v>299955.40983606561</v>
      </c>
      <c r="AV3568" s="2">
        <v>186219.33333333331</v>
      </c>
      <c r="AW3568" s="2">
        <v>114524.97267759564</v>
      </c>
      <c r="AX3568" s="2">
        <v>65279.426229508201</v>
      </c>
      <c r="AY3568" s="2">
        <v>30252.923497267759</v>
      </c>
      <c r="AZ3568" s="2">
        <v>15475801.972677594</v>
      </c>
      <c r="BA3568" t="s">
        <v>53</v>
      </c>
      <c r="BB3568" t="s">
        <v>60</v>
      </c>
      <c r="BC3568" t="s">
        <v>65</v>
      </c>
      <c r="BD3568">
        <v>59.895833333333336</v>
      </c>
      <c r="BE3568">
        <v>25.617708333333329</v>
      </c>
      <c r="BF3568">
        <v>20.5</v>
      </c>
      <c r="BG3568">
        <v>32.5</v>
      </c>
      <c r="BH3568">
        <v>1014.7791666666666</v>
      </c>
      <c r="BI3568">
        <v>1013.1</v>
      </c>
      <c r="BJ3568">
        <v>1016</v>
      </c>
      <c r="BK3568">
        <v>0</v>
      </c>
      <c r="BL3568">
        <v>0</v>
      </c>
      <c r="BM3568" t="s">
        <v>76</v>
      </c>
      <c r="BN3568" s="2">
        <v>1511</v>
      </c>
      <c r="BO3568" s="2">
        <v>0</v>
      </c>
      <c r="BP3568" s="2">
        <v>0</v>
      </c>
      <c r="BQ3568" s="2">
        <v>112421</v>
      </c>
      <c r="BR3568">
        <v>13.5</v>
      </c>
      <c r="BS3568">
        <v>20</v>
      </c>
      <c r="BT3568">
        <f t="shared" si="165"/>
        <v>7</v>
      </c>
      <c r="BU3568">
        <f t="shared" si="166"/>
        <v>12.5</v>
      </c>
      <c r="BV3568">
        <f t="shared" si="167"/>
        <v>8.8677083333333293</v>
      </c>
      <c r="BW3568">
        <v>31.3</v>
      </c>
      <c r="BX3568">
        <v>19.7</v>
      </c>
      <c r="BY3568">
        <v>25.2</v>
      </c>
      <c r="BZ3568">
        <v>30.9</v>
      </c>
      <c r="CA3568">
        <v>19.7</v>
      </c>
      <c r="CB3568">
        <v>25.2</v>
      </c>
      <c r="CC3568">
        <v>16.5</v>
      </c>
      <c r="CD3568">
        <v>60.4</v>
      </c>
      <c r="CE3568">
        <v>0</v>
      </c>
      <c r="CF3568">
        <v>0</v>
      </c>
      <c r="CG3568">
        <v>0</v>
      </c>
      <c r="CH3568">
        <v>10.1</v>
      </c>
      <c r="CI3568">
        <v>270.8</v>
      </c>
      <c r="CJ3568">
        <v>1013.9</v>
      </c>
      <c r="CK3568">
        <v>37.1</v>
      </c>
      <c r="CL3568">
        <v>12.5</v>
      </c>
      <c r="CM3568">
        <v>148.9</v>
      </c>
      <c r="CN3568">
        <v>12.8</v>
      </c>
      <c r="CO3568">
        <v>5</v>
      </c>
      <c r="CP3568">
        <v>0.65</v>
      </c>
      <c r="CQ3568" t="s">
        <v>111</v>
      </c>
    </row>
    <row r="3569" spans="1:95" x14ac:dyDescent="0.25">
      <c r="A3569" s="4">
        <v>44111</v>
      </c>
      <c r="B3569" s="3">
        <v>304423255</v>
      </c>
      <c r="C3569" s="2">
        <v>121309698</v>
      </c>
      <c r="D3569" s="2">
        <v>71261750</v>
      </c>
      <c r="E3569" s="2">
        <v>2850240</v>
      </c>
      <c r="F3569" s="2">
        <v>59720544</v>
      </c>
      <c r="G3569" s="2">
        <v>7244508</v>
      </c>
      <c r="H3569" s="2">
        <v>26838988</v>
      </c>
      <c r="I3569" s="2">
        <v>8482588</v>
      </c>
      <c r="J3569" s="2">
        <v>658476</v>
      </c>
      <c r="K3569" s="2">
        <v>4791150</v>
      </c>
      <c r="L3569" s="2">
        <v>1265313</v>
      </c>
      <c r="M3569" s="1">
        <v>0.51539999999999997</v>
      </c>
      <c r="N3569" s="1">
        <v>0.66290000000000004</v>
      </c>
      <c r="O3569" s="1">
        <v>0.2969</v>
      </c>
      <c r="P3569" s="1">
        <v>0.36809999999999998</v>
      </c>
      <c r="Q3569" s="1">
        <v>0.2122</v>
      </c>
      <c r="R3569" s="1">
        <v>0.1802</v>
      </c>
      <c r="S3569" s="1">
        <v>9.5600000000000004E-2</v>
      </c>
      <c r="T3569" s="1">
        <v>3.78E-2</v>
      </c>
      <c r="U3569" s="1">
        <v>8.1900000000000001E-2</v>
      </c>
      <c r="V3569" s="1">
        <v>0.2031</v>
      </c>
      <c r="W3569" s="2">
        <v>235370000</v>
      </c>
      <c r="X3569" s="2">
        <v>107500000</v>
      </c>
      <c r="Y3569" s="2">
        <v>9600000</v>
      </c>
      <c r="Z3569" s="2">
        <v>162240000</v>
      </c>
      <c r="AA3569" s="2">
        <v>34140000</v>
      </c>
      <c r="AB3569" s="2">
        <v>148940000</v>
      </c>
      <c r="AC3569" s="2">
        <v>88730000</v>
      </c>
      <c r="AD3569" s="2">
        <v>17420000</v>
      </c>
      <c r="AE3569" s="2">
        <v>58500000</v>
      </c>
      <c r="AF3569" s="2">
        <v>6230000</v>
      </c>
      <c r="AG3569" s="2">
        <v>1092271.2923497269</v>
      </c>
      <c r="AH3569" s="2">
        <v>1132472.2349726774</v>
      </c>
      <c r="AI3569" s="2">
        <v>1099219.6338797812</v>
      </c>
      <c r="AJ3569" s="2">
        <v>1073788.1939890711</v>
      </c>
      <c r="AK3569" s="2">
        <v>1200194.800546448</v>
      </c>
      <c r="AL3569" s="2">
        <v>1297469.2677595629</v>
      </c>
      <c r="AM3569" s="2">
        <v>1348569.737704918</v>
      </c>
      <c r="AN3569" s="2">
        <v>1395515.2595628416</v>
      </c>
      <c r="AO3569" s="2">
        <v>1311638.019125683</v>
      </c>
      <c r="AP3569" s="2">
        <v>1151065.7103825137</v>
      </c>
      <c r="AQ3569" s="2">
        <v>883225.9590163934</v>
      </c>
      <c r="AR3569" s="2">
        <v>788232.30874316941</v>
      </c>
      <c r="AS3569" s="2">
        <v>577940.41530054645</v>
      </c>
      <c r="AT3569" s="2">
        <v>427730.78415300546</v>
      </c>
      <c r="AU3569" s="2">
        <v>300004.39344262297</v>
      </c>
      <c r="AV3569" s="2">
        <v>186241.66666666666</v>
      </c>
      <c r="AW3569" s="2">
        <v>114540.24043715847</v>
      </c>
      <c r="AX3569" s="2">
        <v>65270.049180327871</v>
      </c>
      <c r="AY3569" s="2">
        <v>30256.773224043714</v>
      </c>
      <c r="AZ3569" s="2">
        <v>15475646.740437159</v>
      </c>
      <c r="BA3569" t="s">
        <v>53</v>
      </c>
      <c r="BB3569" t="s">
        <v>59</v>
      </c>
      <c r="BC3569" t="s">
        <v>65</v>
      </c>
      <c r="BD3569">
        <v>68.958333333333329</v>
      </c>
      <c r="BE3569">
        <v>24.096875000000001</v>
      </c>
      <c r="BF3569">
        <v>21.1</v>
      </c>
      <c r="BG3569">
        <v>29.3</v>
      </c>
      <c r="BH3569">
        <v>1014.0114583333334</v>
      </c>
      <c r="BI3569">
        <v>1012.5</v>
      </c>
      <c r="BJ3569">
        <v>1015.6</v>
      </c>
      <c r="BK3569">
        <v>0</v>
      </c>
      <c r="BL3569">
        <v>0</v>
      </c>
      <c r="BM3569" t="s">
        <v>76</v>
      </c>
      <c r="BN3569" s="2">
        <v>1581</v>
      </c>
      <c r="BO3569" s="2">
        <v>0</v>
      </c>
      <c r="BP3569" s="2">
        <v>0</v>
      </c>
      <c r="BQ3569" s="2">
        <v>116608</v>
      </c>
      <c r="BR3569">
        <v>13.5</v>
      </c>
      <c r="BS3569">
        <v>20</v>
      </c>
      <c r="BT3569">
        <f t="shared" si="165"/>
        <v>7.6000000000000014</v>
      </c>
      <c r="BU3569">
        <f t="shared" si="166"/>
        <v>9.3000000000000007</v>
      </c>
      <c r="BV3569">
        <f t="shared" si="167"/>
        <v>7.3468750000000007</v>
      </c>
      <c r="BW3569">
        <v>27.4</v>
      </c>
      <c r="BX3569">
        <v>22.5</v>
      </c>
      <c r="BY3569">
        <v>24.8</v>
      </c>
      <c r="BZ3569">
        <v>28.9</v>
      </c>
      <c r="CA3569">
        <v>22.5</v>
      </c>
      <c r="CB3569">
        <v>25</v>
      </c>
      <c r="CC3569">
        <v>18.8</v>
      </c>
      <c r="CD3569">
        <v>69.900000000000006</v>
      </c>
      <c r="CE3569">
        <v>0.121</v>
      </c>
      <c r="CF3569">
        <v>100</v>
      </c>
      <c r="CG3569">
        <v>4.17</v>
      </c>
      <c r="CH3569">
        <v>14.9</v>
      </c>
      <c r="CI3569">
        <v>21.8</v>
      </c>
      <c r="CJ3569">
        <v>1013.2</v>
      </c>
      <c r="CK3569">
        <v>36.6</v>
      </c>
      <c r="CL3569">
        <v>12.8</v>
      </c>
      <c r="CM3569">
        <v>138.69999999999999</v>
      </c>
      <c r="CN3569">
        <v>12.1</v>
      </c>
      <c r="CO3569">
        <v>6</v>
      </c>
      <c r="CP3569">
        <v>0.68</v>
      </c>
      <c r="CQ3569" t="s">
        <v>112</v>
      </c>
    </row>
    <row r="3570" spans="1:95" x14ac:dyDescent="0.25">
      <c r="A3570" s="4">
        <v>44112</v>
      </c>
      <c r="B3570" s="3">
        <v>301672340</v>
      </c>
      <c r="C3570" s="2">
        <v>119921014.99999999</v>
      </c>
      <c r="D3570" s="2">
        <v>70864000</v>
      </c>
      <c r="E3570" s="2">
        <v>2822400</v>
      </c>
      <c r="F3570" s="2">
        <v>59233824</v>
      </c>
      <c r="G3570" s="2">
        <v>7264992</v>
      </c>
      <c r="H3570" s="2">
        <v>26615578</v>
      </c>
      <c r="I3570" s="2">
        <v>8278508.9999999991</v>
      </c>
      <c r="J3570" s="2">
        <v>684606</v>
      </c>
      <c r="K3570" s="2">
        <v>4808700</v>
      </c>
      <c r="L3570" s="2">
        <v>1178716</v>
      </c>
      <c r="M3570" s="1">
        <v>0.50949999999999995</v>
      </c>
      <c r="N3570" s="1">
        <v>0.65920000000000001</v>
      </c>
      <c r="O3570" s="1">
        <v>0.29399999999999998</v>
      </c>
      <c r="P3570" s="1">
        <v>0.36509999999999998</v>
      </c>
      <c r="Q3570" s="1">
        <v>0.21279999999999999</v>
      </c>
      <c r="R3570" s="1">
        <v>0.1787</v>
      </c>
      <c r="S3570" s="1">
        <v>9.3299999999999994E-2</v>
      </c>
      <c r="T3570" s="1">
        <v>3.9300000000000002E-2</v>
      </c>
      <c r="U3570" s="1">
        <v>8.2199999999999995E-2</v>
      </c>
      <c r="V3570" s="1">
        <v>0.18920000000000001</v>
      </c>
      <c r="W3570" s="2">
        <v>235370000</v>
      </c>
      <c r="X3570" s="2">
        <v>107500000</v>
      </c>
      <c r="Y3570" s="2">
        <v>9600000</v>
      </c>
      <c r="Z3570" s="2">
        <v>162240000</v>
      </c>
      <c r="AA3570" s="2">
        <v>34140000</v>
      </c>
      <c r="AB3570" s="2">
        <v>148940000</v>
      </c>
      <c r="AC3570" s="2">
        <v>88730000</v>
      </c>
      <c r="AD3570" s="2">
        <v>17420000</v>
      </c>
      <c r="AE3570" s="2">
        <v>58500000</v>
      </c>
      <c r="AF3570" s="2">
        <v>6230000</v>
      </c>
      <c r="AG3570" s="2">
        <v>1092123.6065573771</v>
      </c>
      <c r="AH3570" s="2">
        <v>1132484.6557377048</v>
      </c>
      <c r="AI3570" s="2">
        <v>1099215.8852459015</v>
      </c>
      <c r="AJ3570" s="2">
        <v>1073732.262295082</v>
      </c>
      <c r="AK3570" s="2">
        <v>1200131.8852459015</v>
      </c>
      <c r="AL3570" s="2">
        <v>1297408.7704918033</v>
      </c>
      <c r="AM3570" s="2">
        <v>1348475.081967213</v>
      </c>
      <c r="AN3570" s="2">
        <v>1395392.4918032787</v>
      </c>
      <c r="AO3570" s="2">
        <v>1311756.9836065574</v>
      </c>
      <c r="AP3570" s="2">
        <v>1151084.8196721312</v>
      </c>
      <c r="AQ3570" s="2">
        <v>883194.60655737703</v>
      </c>
      <c r="AR3570" s="2">
        <v>788328.16393442627</v>
      </c>
      <c r="AS3570" s="2">
        <v>577958.78688524582</v>
      </c>
      <c r="AT3570" s="2">
        <v>427809.32786885242</v>
      </c>
      <c r="AU3570" s="2">
        <v>300053.37704918033</v>
      </c>
      <c r="AV3570" s="2">
        <v>186264</v>
      </c>
      <c r="AW3570" s="2">
        <v>114555.50819672132</v>
      </c>
      <c r="AX3570" s="2">
        <v>65260.672131147541</v>
      </c>
      <c r="AY3570" s="2">
        <v>30260.622950819674</v>
      </c>
      <c r="AZ3570" s="2">
        <v>15475491.508196721</v>
      </c>
      <c r="BA3570" t="s">
        <v>53</v>
      </c>
      <c r="BB3570" t="s">
        <v>58</v>
      </c>
      <c r="BC3570" t="s">
        <v>65</v>
      </c>
      <c r="BD3570">
        <v>71.84375</v>
      </c>
      <c r="BE3570">
        <v>21.16458333333334</v>
      </c>
      <c r="BF3570">
        <v>16.2</v>
      </c>
      <c r="BG3570">
        <v>25.2</v>
      </c>
      <c r="BH3570">
        <v>1012.4031249999999</v>
      </c>
      <c r="BI3570">
        <v>1011</v>
      </c>
      <c r="BJ3570">
        <v>1014.2</v>
      </c>
      <c r="BK3570">
        <v>0.12708333333333335</v>
      </c>
      <c r="BL3570">
        <v>0</v>
      </c>
      <c r="BM3570" t="s">
        <v>76</v>
      </c>
      <c r="BN3570" s="2">
        <v>1615</v>
      </c>
      <c r="BO3570" s="2">
        <v>0</v>
      </c>
      <c r="BP3570" s="2">
        <v>0</v>
      </c>
      <c r="BQ3570" s="2">
        <v>117101</v>
      </c>
      <c r="BR3570">
        <v>13.5</v>
      </c>
      <c r="BS3570">
        <v>20</v>
      </c>
      <c r="BT3570">
        <f t="shared" si="165"/>
        <v>2.6999999999999993</v>
      </c>
      <c r="BU3570">
        <f t="shared" si="166"/>
        <v>5.1999999999999993</v>
      </c>
      <c r="BV3570">
        <f t="shared" si="167"/>
        <v>4.41458333333334</v>
      </c>
      <c r="BW3570">
        <v>25.1</v>
      </c>
      <c r="BX3570">
        <v>17.7</v>
      </c>
      <c r="BY3570">
        <v>22</v>
      </c>
      <c r="BZ3570">
        <v>25.1</v>
      </c>
      <c r="CA3570">
        <v>17.7</v>
      </c>
      <c r="CB3570">
        <v>22</v>
      </c>
      <c r="CC3570">
        <v>17.3</v>
      </c>
      <c r="CD3570">
        <v>75.400000000000006</v>
      </c>
      <c r="CE3570">
        <v>12.92</v>
      </c>
      <c r="CF3570">
        <v>100</v>
      </c>
      <c r="CG3570">
        <v>8.33</v>
      </c>
      <c r="CH3570">
        <v>15.3</v>
      </c>
      <c r="CI3570">
        <v>132.1</v>
      </c>
      <c r="CJ3570">
        <v>1011.5</v>
      </c>
      <c r="CK3570">
        <v>83</v>
      </c>
      <c r="CL3570">
        <v>11.4</v>
      </c>
      <c r="CM3570">
        <v>47.5</v>
      </c>
      <c r="CN3570">
        <v>4.0999999999999996</v>
      </c>
      <c r="CO3570">
        <v>2</v>
      </c>
      <c r="CP3570">
        <v>0.72</v>
      </c>
      <c r="CQ3570" t="s">
        <v>112</v>
      </c>
    </row>
    <row r="3571" spans="1:95" x14ac:dyDescent="0.25">
      <c r="A3571" s="4">
        <v>44113</v>
      </c>
      <c r="B3571" s="3">
        <v>301552967</v>
      </c>
      <c r="C3571" s="2">
        <v>119450274.99999999</v>
      </c>
      <c r="D3571" s="2">
        <v>70573750</v>
      </c>
      <c r="E3571" s="2">
        <v>2902080</v>
      </c>
      <c r="F3571" s="2">
        <v>58974240</v>
      </c>
      <c r="G3571" s="2">
        <v>7401552</v>
      </c>
      <c r="H3571" s="2">
        <v>27285808</v>
      </c>
      <c r="I3571" s="2">
        <v>8198652</v>
      </c>
      <c r="J3571" s="2">
        <v>762996</v>
      </c>
      <c r="K3571" s="2">
        <v>4808700</v>
      </c>
      <c r="L3571" s="2">
        <v>1194914</v>
      </c>
      <c r="M3571" s="1">
        <v>0.50749999999999995</v>
      </c>
      <c r="N3571" s="1">
        <v>0.65649999999999997</v>
      </c>
      <c r="O3571" s="1">
        <v>0.30230000000000001</v>
      </c>
      <c r="P3571" s="1">
        <v>0.36349999999999999</v>
      </c>
      <c r="Q3571" s="1">
        <v>0.21679999999999999</v>
      </c>
      <c r="R3571" s="1">
        <v>0.1832</v>
      </c>
      <c r="S3571" s="1">
        <v>9.2399999999999996E-2</v>
      </c>
      <c r="T3571" s="1">
        <v>4.3799999999999999E-2</v>
      </c>
      <c r="U3571" s="1">
        <v>8.2199999999999995E-2</v>
      </c>
      <c r="V3571" s="1">
        <v>0.1918</v>
      </c>
      <c r="W3571" s="2">
        <v>235370000</v>
      </c>
      <c r="X3571" s="2">
        <v>107500000</v>
      </c>
      <c r="Y3571" s="2">
        <v>9600000</v>
      </c>
      <c r="Z3571" s="2">
        <v>162240000</v>
      </c>
      <c r="AA3571" s="2">
        <v>34140000</v>
      </c>
      <c r="AB3571" s="2">
        <v>148940000</v>
      </c>
      <c r="AC3571" s="2">
        <v>88730000</v>
      </c>
      <c r="AD3571" s="2">
        <v>17420000</v>
      </c>
      <c r="AE3571" s="2">
        <v>58500000</v>
      </c>
      <c r="AF3571" s="2">
        <v>6230000</v>
      </c>
      <c r="AG3571" s="2">
        <v>1091975.9207650274</v>
      </c>
      <c r="AH3571" s="2">
        <v>1132497.0765027322</v>
      </c>
      <c r="AI3571" s="2">
        <v>1099212.1366120218</v>
      </c>
      <c r="AJ3571" s="2">
        <v>1073676.3306010929</v>
      </c>
      <c r="AK3571" s="2">
        <v>1200068.9699453551</v>
      </c>
      <c r="AL3571" s="2">
        <v>1297348.2732240439</v>
      </c>
      <c r="AM3571" s="2">
        <v>1348380.4262295081</v>
      </c>
      <c r="AN3571" s="2">
        <v>1395269.724043716</v>
      </c>
      <c r="AO3571" s="2">
        <v>1311875.9480874317</v>
      </c>
      <c r="AP3571" s="2">
        <v>1151103.9289617487</v>
      </c>
      <c r="AQ3571" s="2">
        <v>883163.25409836066</v>
      </c>
      <c r="AR3571" s="2">
        <v>788424.019125683</v>
      </c>
      <c r="AS3571" s="2">
        <v>577977.15846994531</v>
      </c>
      <c r="AT3571" s="2">
        <v>427887.87158469943</v>
      </c>
      <c r="AU3571" s="2">
        <v>300102.36065573769</v>
      </c>
      <c r="AV3571" s="2">
        <v>186286.33333333331</v>
      </c>
      <c r="AW3571" s="2">
        <v>114570.77595628415</v>
      </c>
      <c r="AX3571" s="2">
        <v>65251.295081967211</v>
      </c>
      <c r="AY3571" s="2">
        <v>30264.47267759563</v>
      </c>
      <c r="AZ3571" s="2">
        <v>15475336.275956284</v>
      </c>
      <c r="BA3571" t="s">
        <v>53</v>
      </c>
      <c r="BB3571" t="s">
        <v>57</v>
      </c>
      <c r="BC3571" t="s">
        <v>65</v>
      </c>
      <c r="BD3571">
        <v>77.489583333333329</v>
      </c>
      <c r="BE3571">
        <v>16.892708333333335</v>
      </c>
      <c r="BF3571">
        <v>14.3</v>
      </c>
      <c r="BG3571">
        <v>19.899999999999999</v>
      </c>
      <c r="BH3571">
        <v>1015.8020833333335</v>
      </c>
      <c r="BI3571">
        <v>1012.8</v>
      </c>
      <c r="BJ3571">
        <v>1018.2</v>
      </c>
      <c r="BK3571">
        <v>8.1250000000000031E-2</v>
      </c>
      <c r="BL3571">
        <v>0</v>
      </c>
      <c r="BM3571" t="s">
        <v>76</v>
      </c>
      <c r="BN3571" s="2">
        <v>1629</v>
      </c>
      <c r="BO3571" s="2">
        <v>0</v>
      </c>
      <c r="BP3571" s="2">
        <v>0</v>
      </c>
      <c r="BQ3571" s="2">
        <v>115295</v>
      </c>
      <c r="BR3571">
        <v>13.5</v>
      </c>
      <c r="BS3571">
        <v>20</v>
      </c>
      <c r="BT3571">
        <f t="shared" si="165"/>
        <v>0.80000000000000071</v>
      </c>
      <c r="BU3571">
        <f t="shared" si="166"/>
        <v>-0.10000000000000142</v>
      </c>
      <c r="BV3571">
        <f t="shared" si="167"/>
        <v>0.14270833333333499</v>
      </c>
      <c r="BW3571">
        <v>20.3</v>
      </c>
      <c r="BX3571">
        <v>15.7</v>
      </c>
      <c r="BY3571">
        <v>17.7</v>
      </c>
      <c r="BZ3571">
        <v>20.3</v>
      </c>
      <c r="CA3571">
        <v>15.7</v>
      </c>
      <c r="CB3571">
        <v>17.7</v>
      </c>
      <c r="CC3571">
        <v>14.9</v>
      </c>
      <c r="CD3571">
        <v>83.8</v>
      </c>
      <c r="CE3571">
        <v>18.148</v>
      </c>
      <c r="CF3571">
        <v>100</v>
      </c>
      <c r="CG3571">
        <v>12.5</v>
      </c>
      <c r="CH3571">
        <v>16.7</v>
      </c>
      <c r="CI3571">
        <v>299.10000000000002</v>
      </c>
      <c r="CJ3571">
        <v>1014.7</v>
      </c>
      <c r="CK3571">
        <v>66.5</v>
      </c>
      <c r="CL3571">
        <v>12.2</v>
      </c>
      <c r="CM3571">
        <v>125.7</v>
      </c>
      <c r="CN3571">
        <v>10.9</v>
      </c>
      <c r="CO3571">
        <v>6</v>
      </c>
      <c r="CP3571">
        <v>0.75</v>
      </c>
      <c r="CQ3571" t="s">
        <v>112</v>
      </c>
    </row>
    <row r="3572" spans="1:95" x14ac:dyDescent="0.25">
      <c r="A3572" s="4">
        <v>44114</v>
      </c>
      <c r="B3572" s="3">
        <v>300532774</v>
      </c>
      <c r="C3572" s="2">
        <v>118979534.99999999</v>
      </c>
      <c r="D3572" s="2">
        <v>70348000</v>
      </c>
      <c r="E3572" s="2">
        <v>2937600</v>
      </c>
      <c r="F3572" s="2">
        <v>58487520</v>
      </c>
      <c r="G3572" s="2">
        <v>7459590</v>
      </c>
      <c r="H3572" s="2">
        <v>27285808</v>
      </c>
      <c r="I3572" s="2">
        <v>8172033</v>
      </c>
      <c r="J3572" s="2">
        <v>836160</v>
      </c>
      <c r="K3572" s="2">
        <v>4820400</v>
      </c>
      <c r="L3572" s="2">
        <v>1206128</v>
      </c>
      <c r="M3572" s="1">
        <v>0.50549999999999995</v>
      </c>
      <c r="N3572" s="1">
        <v>0.65439999999999998</v>
      </c>
      <c r="O3572" s="1">
        <v>0.30599999999999999</v>
      </c>
      <c r="P3572" s="1">
        <v>0.36049999999999999</v>
      </c>
      <c r="Q3572" s="1">
        <v>0.2185</v>
      </c>
      <c r="R3572" s="1">
        <v>0.1832</v>
      </c>
      <c r="S3572" s="1">
        <v>9.2100000000000001E-2</v>
      </c>
      <c r="T3572" s="1">
        <v>4.8000000000000001E-2</v>
      </c>
      <c r="U3572" s="1">
        <v>8.2400000000000001E-2</v>
      </c>
      <c r="V3572" s="1">
        <v>0.19359999999999999</v>
      </c>
      <c r="W3572" s="2">
        <v>235370000</v>
      </c>
      <c r="X3572" s="2">
        <v>107500000</v>
      </c>
      <c r="Y3572" s="2">
        <v>9600000</v>
      </c>
      <c r="Z3572" s="2">
        <v>162240000</v>
      </c>
      <c r="AA3572" s="2">
        <v>34140000</v>
      </c>
      <c r="AB3572" s="2">
        <v>148940000</v>
      </c>
      <c r="AC3572" s="2">
        <v>88730000</v>
      </c>
      <c r="AD3572" s="2">
        <v>17420000</v>
      </c>
      <c r="AE3572" s="2">
        <v>58500000</v>
      </c>
      <c r="AF3572" s="2">
        <v>6230000</v>
      </c>
      <c r="AG3572" s="2">
        <v>1091828.2349726777</v>
      </c>
      <c r="AH3572" s="2">
        <v>1132509.4972677594</v>
      </c>
      <c r="AI3572" s="2">
        <v>1099208.3879781419</v>
      </c>
      <c r="AJ3572" s="2">
        <v>1073620.3989071038</v>
      </c>
      <c r="AK3572" s="2">
        <v>1200006.0546448086</v>
      </c>
      <c r="AL3572" s="2">
        <v>1297287.7759562843</v>
      </c>
      <c r="AM3572" s="2">
        <v>1348285.7704918033</v>
      </c>
      <c r="AN3572" s="2">
        <v>1395146.956284153</v>
      </c>
      <c r="AO3572" s="2">
        <v>1311994.9125683059</v>
      </c>
      <c r="AP3572" s="2">
        <v>1151123.038251366</v>
      </c>
      <c r="AQ3572" s="2">
        <v>883131.90163934429</v>
      </c>
      <c r="AR3572" s="2">
        <v>788519.87431693985</v>
      </c>
      <c r="AS3572" s="2">
        <v>577995.5300546448</v>
      </c>
      <c r="AT3572" s="2">
        <v>427966.41530054645</v>
      </c>
      <c r="AU3572" s="2">
        <v>300151.34426229511</v>
      </c>
      <c r="AV3572" s="2">
        <v>186308.66666666666</v>
      </c>
      <c r="AW3572" s="2">
        <v>114586.043715847</v>
      </c>
      <c r="AX3572" s="2">
        <v>65241.918032786889</v>
      </c>
      <c r="AY3572" s="2">
        <v>30268.322404371585</v>
      </c>
      <c r="AZ3572" s="2">
        <v>15475181.043715848</v>
      </c>
      <c r="BA3572" t="s">
        <v>53</v>
      </c>
      <c r="BB3572" t="s">
        <v>56</v>
      </c>
      <c r="BC3572" t="s">
        <v>64</v>
      </c>
      <c r="BD3572">
        <v>77.25</v>
      </c>
      <c r="BE3572">
        <v>16.979166666666671</v>
      </c>
      <c r="BF3572">
        <v>14.8</v>
      </c>
      <c r="BG3572">
        <v>21.6</v>
      </c>
      <c r="BH3572">
        <v>1018.2958333333331</v>
      </c>
      <c r="BI3572">
        <v>1017.4</v>
      </c>
      <c r="BJ3572">
        <v>1019.1</v>
      </c>
      <c r="BK3572">
        <v>6.2500000000000012E-3</v>
      </c>
      <c r="BL3572">
        <v>0</v>
      </c>
      <c r="BM3572" t="s">
        <v>76</v>
      </c>
      <c r="BN3572" s="2">
        <v>1649</v>
      </c>
      <c r="BO3572" s="2">
        <v>0</v>
      </c>
      <c r="BP3572" s="2">
        <v>0</v>
      </c>
      <c r="BQ3572" s="2">
        <v>113102</v>
      </c>
      <c r="BR3572">
        <v>13.5</v>
      </c>
      <c r="BS3572">
        <v>20</v>
      </c>
      <c r="BT3572">
        <f t="shared" si="165"/>
        <v>1.3000000000000007</v>
      </c>
      <c r="BU3572">
        <f t="shared" si="166"/>
        <v>1.6000000000000014</v>
      </c>
      <c r="BV3572">
        <f t="shared" si="167"/>
        <v>0.2291666666666714</v>
      </c>
      <c r="BW3572">
        <v>21.1</v>
      </c>
      <c r="BX3572">
        <v>15.2</v>
      </c>
      <c r="BY3572">
        <v>17.7</v>
      </c>
      <c r="BZ3572">
        <v>21.1</v>
      </c>
      <c r="CA3572">
        <v>15.2</v>
      </c>
      <c r="CB3572">
        <v>17.7</v>
      </c>
      <c r="CC3572">
        <v>14.8</v>
      </c>
      <c r="CD3572">
        <v>83.3</v>
      </c>
      <c r="CE3572">
        <v>4.5949999999999998</v>
      </c>
      <c r="CF3572">
        <v>100</v>
      </c>
      <c r="CG3572">
        <v>8.33</v>
      </c>
      <c r="CH3572">
        <v>8.6</v>
      </c>
      <c r="CI3572">
        <v>299.10000000000002</v>
      </c>
      <c r="CJ3572">
        <v>1017.2</v>
      </c>
      <c r="CK3572">
        <v>63.8</v>
      </c>
      <c r="CL3572">
        <v>12.9</v>
      </c>
      <c r="CM3572">
        <v>117.1</v>
      </c>
      <c r="CN3572">
        <v>10</v>
      </c>
      <c r="CO3572">
        <v>6</v>
      </c>
      <c r="CP3572">
        <v>0.75</v>
      </c>
      <c r="CQ3572" t="s">
        <v>112</v>
      </c>
    </row>
    <row r="3573" spans="1:95" x14ac:dyDescent="0.25">
      <c r="A3573" s="4">
        <v>44115</v>
      </c>
      <c r="B3573" s="3">
        <v>298003538</v>
      </c>
      <c r="C3573" s="2">
        <v>117755610.99999999</v>
      </c>
      <c r="D3573" s="2">
        <v>69832000</v>
      </c>
      <c r="E3573" s="2">
        <v>2899200</v>
      </c>
      <c r="F3573" s="2">
        <v>57984576</v>
      </c>
      <c r="G3573" s="2">
        <v>7517628</v>
      </c>
      <c r="H3573" s="2">
        <v>27062398</v>
      </c>
      <c r="I3573" s="2">
        <v>8065556.9999999991</v>
      </c>
      <c r="J3573" s="2">
        <v>867516</v>
      </c>
      <c r="K3573" s="2">
        <v>4820400</v>
      </c>
      <c r="L3573" s="2">
        <v>1198652</v>
      </c>
      <c r="M3573" s="1">
        <v>0.50029999999999997</v>
      </c>
      <c r="N3573" s="1">
        <v>0.64959999999999996</v>
      </c>
      <c r="O3573" s="1">
        <v>0.30199999999999999</v>
      </c>
      <c r="P3573" s="1">
        <v>0.3574</v>
      </c>
      <c r="Q3573" s="1">
        <v>0.22020000000000001</v>
      </c>
      <c r="R3573" s="1">
        <v>0.1817</v>
      </c>
      <c r="S3573" s="1">
        <v>9.0899999999999995E-2</v>
      </c>
      <c r="T3573" s="1">
        <v>4.9799999999999997E-2</v>
      </c>
      <c r="U3573" s="1">
        <v>8.2400000000000001E-2</v>
      </c>
      <c r="V3573" s="1">
        <v>0.19239999999999999</v>
      </c>
      <c r="W3573" s="2">
        <v>235370000</v>
      </c>
      <c r="X3573" s="2">
        <v>107500000</v>
      </c>
      <c r="Y3573" s="2">
        <v>9600000</v>
      </c>
      <c r="Z3573" s="2">
        <v>162240000</v>
      </c>
      <c r="AA3573" s="2">
        <v>34140000</v>
      </c>
      <c r="AB3573" s="2">
        <v>148940000</v>
      </c>
      <c r="AC3573" s="2">
        <v>88730000</v>
      </c>
      <c r="AD3573" s="2">
        <v>17420000</v>
      </c>
      <c r="AE3573" s="2">
        <v>58500000</v>
      </c>
      <c r="AF3573" s="2">
        <v>6230000</v>
      </c>
      <c r="AG3573" s="2">
        <v>1091680.5491803279</v>
      </c>
      <c r="AH3573" s="2">
        <v>1132521.9180327868</v>
      </c>
      <c r="AI3573" s="2">
        <v>1099204.6393442622</v>
      </c>
      <c r="AJ3573" s="2">
        <v>1073564.4672131147</v>
      </c>
      <c r="AK3573" s="2">
        <v>1199943.1393442622</v>
      </c>
      <c r="AL3573" s="2">
        <v>1297227.2786885246</v>
      </c>
      <c r="AM3573" s="2">
        <v>1348191.1147540982</v>
      </c>
      <c r="AN3573" s="2">
        <v>1395024.1885245903</v>
      </c>
      <c r="AO3573" s="2">
        <v>1312113.8770491802</v>
      </c>
      <c r="AP3573" s="2">
        <v>1151142.1475409835</v>
      </c>
      <c r="AQ3573" s="2">
        <v>883100.5491803278</v>
      </c>
      <c r="AR3573" s="2">
        <v>788615.7295081967</v>
      </c>
      <c r="AS3573" s="2">
        <v>578013.90163934417</v>
      </c>
      <c r="AT3573" s="2">
        <v>428044.9590163934</v>
      </c>
      <c r="AU3573" s="2">
        <v>300200.32786885247</v>
      </c>
      <c r="AV3573" s="2">
        <v>186331</v>
      </c>
      <c r="AW3573" s="2">
        <v>114601.31147540984</v>
      </c>
      <c r="AX3573" s="2">
        <v>65232.540983606559</v>
      </c>
      <c r="AY3573" s="2">
        <v>30272.172131147541</v>
      </c>
      <c r="AZ3573" s="2">
        <v>15475025.811475407</v>
      </c>
      <c r="BA3573" t="s">
        <v>53</v>
      </c>
      <c r="BB3573" t="s">
        <v>62</v>
      </c>
      <c r="BC3573" t="s">
        <v>64</v>
      </c>
      <c r="BD3573">
        <v>74.6875</v>
      </c>
      <c r="BE3573">
        <v>18.589583333333341</v>
      </c>
      <c r="BF3573">
        <v>14.8</v>
      </c>
      <c r="BG3573">
        <v>23.7</v>
      </c>
      <c r="BH3573">
        <v>1017.1854166666662</v>
      </c>
      <c r="BI3573">
        <v>1015.7</v>
      </c>
      <c r="BJ3573">
        <v>1018.4</v>
      </c>
      <c r="BK3573">
        <v>4.1666666666666666E-3</v>
      </c>
      <c r="BL3573">
        <v>0</v>
      </c>
      <c r="BM3573" t="s">
        <v>76</v>
      </c>
      <c r="BN3573" s="2">
        <v>1502</v>
      </c>
      <c r="BO3573" s="2">
        <v>0</v>
      </c>
      <c r="BP3573" s="2">
        <v>0</v>
      </c>
      <c r="BQ3573" s="2">
        <v>109301</v>
      </c>
      <c r="BR3573">
        <v>13.5</v>
      </c>
      <c r="BS3573">
        <v>20</v>
      </c>
      <c r="BT3573">
        <f t="shared" si="165"/>
        <v>1.3000000000000007</v>
      </c>
      <c r="BU3573">
        <f t="shared" si="166"/>
        <v>3.6999999999999993</v>
      </c>
      <c r="BV3573">
        <f t="shared" si="167"/>
        <v>1.8395833333333407</v>
      </c>
      <c r="BW3573">
        <v>23.3</v>
      </c>
      <c r="BX3573">
        <v>15.8</v>
      </c>
      <c r="BY3573">
        <v>19.399999999999999</v>
      </c>
      <c r="BZ3573">
        <v>23.3</v>
      </c>
      <c r="CA3573">
        <v>15.8</v>
      </c>
      <c r="CB3573">
        <v>19.399999999999999</v>
      </c>
      <c r="CC3573">
        <v>15.5</v>
      </c>
      <c r="CD3573">
        <v>79</v>
      </c>
      <c r="CE3573">
        <v>5.0999999999999997E-2</v>
      </c>
      <c r="CF3573">
        <v>100</v>
      </c>
      <c r="CG3573">
        <v>4.17</v>
      </c>
      <c r="CH3573">
        <v>15.3</v>
      </c>
      <c r="CI3573">
        <v>29.9</v>
      </c>
      <c r="CJ3573">
        <v>1016.1</v>
      </c>
      <c r="CK3573">
        <v>13.1</v>
      </c>
      <c r="CL3573">
        <v>12.5</v>
      </c>
      <c r="CM3573">
        <v>163.19999999999999</v>
      </c>
      <c r="CN3573">
        <v>14.2</v>
      </c>
      <c r="CO3573">
        <v>7</v>
      </c>
      <c r="CP3573">
        <v>0.82</v>
      </c>
      <c r="CQ3573" t="s">
        <v>112</v>
      </c>
    </row>
    <row r="3574" spans="1:95" x14ac:dyDescent="0.25">
      <c r="A3574" s="4">
        <v>44116</v>
      </c>
      <c r="B3574" s="3">
        <v>295778038</v>
      </c>
      <c r="C3574" s="2">
        <v>116531687</v>
      </c>
      <c r="D3574" s="2">
        <v>69369750</v>
      </c>
      <c r="E3574" s="2">
        <v>2867520</v>
      </c>
      <c r="F3574" s="2">
        <v>57497856</v>
      </c>
      <c r="G3574" s="2">
        <v>7517628</v>
      </c>
      <c r="H3574" s="2">
        <v>27062398</v>
      </c>
      <c r="I3574" s="2">
        <v>7985700</v>
      </c>
      <c r="J3574" s="2">
        <v>871000</v>
      </c>
      <c r="K3574" s="2">
        <v>4820400</v>
      </c>
      <c r="L3574" s="2">
        <v>1254099</v>
      </c>
      <c r="M3574" s="1">
        <v>0.49509999999999998</v>
      </c>
      <c r="N3574" s="1">
        <v>0.64529999999999998</v>
      </c>
      <c r="O3574" s="1">
        <v>0.29870000000000002</v>
      </c>
      <c r="P3574" s="1">
        <v>0.35439999999999999</v>
      </c>
      <c r="Q3574" s="1">
        <v>0.22020000000000001</v>
      </c>
      <c r="R3574" s="1">
        <v>0.1817</v>
      </c>
      <c r="S3574" s="1">
        <v>0.09</v>
      </c>
      <c r="T3574" s="1">
        <v>0.05</v>
      </c>
      <c r="U3574" s="1">
        <v>8.2400000000000001E-2</v>
      </c>
      <c r="V3574" s="1">
        <v>0.20130000000000001</v>
      </c>
      <c r="W3574" s="2">
        <v>235370000</v>
      </c>
      <c r="X3574" s="2">
        <v>107500000</v>
      </c>
      <c r="Y3574" s="2">
        <v>9600000</v>
      </c>
      <c r="Z3574" s="2">
        <v>162240000</v>
      </c>
      <c r="AA3574" s="2">
        <v>34140000</v>
      </c>
      <c r="AB3574" s="2">
        <v>148940000</v>
      </c>
      <c r="AC3574" s="2">
        <v>88730000</v>
      </c>
      <c r="AD3574" s="2">
        <v>17420000</v>
      </c>
      <c r="AE3574" s="2">
        <v>58500000</v>
      </c>
      <c r="AF3574" s="2">
        <v>6230000</v>
      </c>
      <c r="AG3574" s="2">
        <v>1091532.8633879782</v>
      </c>
      <c r="AH3574" s="2">
        <v>1132534.3387978142</v>
      </c>
      <c r="AI3574" s="2">
        <v>1099200.8907103825</v>
      </c>
      <c r="AJ3574" s="2">
        <v>1073508.5355191256</v>
      </c>
      <c r="AK3574" s="2">
        <v>1199880.2240437157</v>
      </c>
      <c r="AL3574" s="2">
        <v>1297166.7814207652</v>
      </c>
      <c r="AM3574" s="2">
        <v>1348096.4590163934</v>
      </c>
      <c r="AN3574" s="2">
        <v>1394901.4207650274</v>
      </c>
      <c r="AO3574" s="2">
        <v>1312232.8415300546</v>
      </c>
      <c r="AP3574" s="2">
        <v>1151161.256830601</v>
      </c>
      <c r="AQ3574" s="2">
        <v>883069.19672131143</v>
      </c>
      <c r="AR3574" s="2">
        <v>788711.58469945355</v>
      </c>
      <c r="AS3574" s="2">
        <v>578032.27322404366</v>
      </c>
      <c r="AT3574" s="2">
        <v>428123.50273224042</v>
      </c>
      <c r="AU3574" s="2">
        <v>300249.31147540984</v>
      </c>
      <c r="AV3574" s="2">
        <v>186353.33333333331</v>
      </c>
      <c r="AW3574" s="2">
        <v>114616.57923497268</v>
      </c>
      <c r="AX3574" s="2">
        <v>65223.163934426229</v>
      </c>
      <c r="AY3574" s="2">
        <v>30276.021857923497</v>
      </c>
      <c r="AZ3574" s="2">
        <v>15474870.579234973</v>
      </c>
      <c r="BA3574" t="s">
        <v>53</v>
      </c>
      <c r="BB3574" t="s">
        <v>61</v>
      </c>
      <c r="BC3574" t="s">
        <v>65</v>
      </c>
      <c r="BD3574">
        <v>74.126315789473679</v>
      </c>
      <c r="BE3574">
        <v>19.209473684210529</v>
      </c>
      <c r="BF3574">
        <v>14.7</v>
      </c>
      <c r="BG3574">
        <v>26.3</v>
      </c>
      <c r="BH3574">
        <v>1014.8135416666661</v>
      </c>
      <c r="BI3574">
        <v>1013</v>
      </c>
      <c r="BJ3574">
        <v>1016.9</v>
      </c>
      <c r="BK3574">
        <v>2.0833333333333333E-3</v>
      </c>
      <c r="BL3574">
        <v>0</v>
      </c>
      <c r="BM3574" t="s">
        <v>76</v>
      </c>
      <c r="BN3574" s="2">
        <v>1614</v>
      </c>
      <c r="BO3574" s="2">
        <v>0</v>
      </c>
      <c r="BP3574" s="2">
        <v>0</v>
      </c>
      <c r="BQ3574" s="2">
        <v>115605</v>
      </c>
      <c r="BR3574">
        <v>13.5</v>
      </c>
      <c r="BS3574">
        <v>20</v>
      </c>
      <c r="BT3574">
        <f t="shared" si="165"/>
        <v>1.1999999999999993</v>
      </c>
      <c r="BU3574">
        <f t="shared" si="166"/>
        <v>6.3000000000000007</v>
      </c>
      <c r="BV3574">
        <f t="shared" si="167"/>
        <v>2.4594736842105291</v>
      </c>
      <c r="BW3574">
        <v>24.1</v>
      </c>
      <c r="BX3574">
        <v>14.5</v>
      </c>
      <c r="BY3574">
        <v>19.600000000000001</v>
      </c>
      <c r="BZ3574">
        <v>24.1</v>
      </c>
      <c r="CA3574">
        <v>14.5</v>
      </c>
      <c r="CB3574">
        <v>19.600000000000001</v>
      </c>
      <c r="CC3574">
        <v>15</v>
      </c>
      <c r="CD3574">
        <v>75.599999999999994</v>
      </c>
      <c r="CE3574">
        <v>0</v>
      </c>
      <c r="CF3574">
        <v>0</v>
      </c>
      <c r="CG3574">
        <v>0</v>
      </c>
      <c r="CH3574">
        <v>10.9</v>
      </c>
      <c r="CI3574">
        <v>33.799999999999997</v>
      </c>
      <c r="CJ3574">
        <v>1013.7</v>
      </c>
      <c r="CK3574">
        <v>19.899999999999999</v>
      </c>
      <c r="CL3574">
        <v>12.9</v>
      </c>
      <c r="CM3574">
        <v>152.69999999999999</v>
      </c>
      <c r="CN3574">
        <v>13.2</v>
      </c>
      <c r="CO3574">
        <v>6</v>
      </c>
      <c r="CP3574">
        <v>0.85</v>
      </c>
      <c r="CQ3574" t="s">
        <v>110</v>
      </c>
    </row>
    <row r="3575" spans="1:95" x14ac:dyDescent="0.25">
      <c r="A3575" s="4">
        <v>44117</v>
      </c>
      <c r="B3575" s="3">
        <v>292917140</v>
      </c>
      <c r="C3575" s="2">
        <v>115284226</v>
      </c>
      <c r="D3575" s="2">
        <v>68853750</v>
      </c>
      <c r="E3575" s="2">
        <v>2835840</v>
      </c>
      <c r="F3575" s="2">
        <v>56751552</v>
      </c>
      <c r="G3575" s="2">
        <v>7517628</v>
      </c>
      <c r="H3575" s="2">
        <v>26838988</v>
      </c>
      <c r="I3575" s="2">
        <v>7905843</v>
      </c>
      <c r="J3575" s="2">
        <v>862290</v>
      </c>
      <c r="K3575" s="2">
        <v>4820400</v>
      </c>
      <c r="L3575" s="2">
        <v>1246623</v>
      </c>
      <c r="M3575" s="1">
        <v>0.48980000000000001</v>
      </c>
      <c r="N3575" s="1">
        <v>0.64049999999999996</v>
      </c>
      <c r="O3575" s="1">
        <v>0.2954</v>
      </c>
      <c r="P3575" s="1">
        <v>0.3498</v>
      </c>
      <c r="Q3575" s="1">
        <v>0.22020000000000001</v>
      </c>
      <c r="R3575" s="1">
        <v>0.1802</v>
      </c>
      <c r="S3575" s="1">
        <v>8.9099999999999999E-2</v>
      </c>
      <c r="T3575" s="1">
        <v>4.9500000000000002E-2</v>
      </c>
      <c r="U3575" s="1">
        <v>8.2400000000000001E-2</v>
      </c>
      <c r="V3575" s="1">
        <v>0.2001</v>
      </c>
      <c r="W3575" s="2">
        <v>235370000</v>
      </c>
      <c r="X3575" s="2">
        <v>107500000</v>
      </c>
      <c r="Y3575" s="2">
        <v>9600000</v>
      </c>
      <c r="Z3575" s="2">
        <v>162240000</v>
      </c>
      <c r="AA3575" s="2">
        <v>34140000</v>
      </c>
      <c r="AB3575" s="2">
        <v>148940000</v>
      </c>
      <c r="AC3575" s="2">
        <v>88730000</v>
      </c>
      <c r="AD3575" s="2">
        <v>17420000</v>
      </c>
      <c r="AE3575" s="2">
        <v>58500000</v>
      </c>
      <c r="AF3575" s="2">
        <v>6230000</v>
      </c>
      <c r="AG3575" s="2">
        <v>1091385.1775956284</v>
      </c>
      <c r="AH3575" s="2">
        <v>1132546.7595628414</v>
      </c>
      <c r="AI3575" s="2">
        <v>1099197.1420765026</v>
      </c>
      <c r="AJ3575" s="2">
        <v>1073452.6038251366</v>
      </c>
      <c r="AK3575" s="2">
        <v>1199817.3087431693</v>
      </c>
      <c r="AL3575" s="2">
        <v>1297106.2841530056</v>
      </c>
      <c r="AM3575" s="2">
        <v>1348001.8032786883</v>
      </c>
      <c r="AN3575" s="2">
        <v>1394778.6530054645</v>
      </c>
      <c r="AO3575" s="2">
        <v>1312351.8060109289</v>
      </c>
      <c r="AP3575" s="2">
        <v>1151180.3661202185</v>
      </c>
      <c r="AQ3575" s="2">
        <v>883037.84426229505</v>
      </c>
      <c r="AR3575" s="2">
        <v>788807.4398907104</v>
      </c>
      <c r="AS3575" s="2">
        <v>578050.64480874315</v>
      </c>
      <c r="AT3575" s="2">
        <v>428202.04644808738</v>
      </c>
      <c r="AU3575" s="2">
        <v>300298.2950819672</v>
      </c>
      <c r="AV3575" s="2">
        <v>186375.66666666666</v>
      </c>
      <c r="AW3575" s="2">
        <v>114631.84699453553</v>
      </c>
      <c r="AX3575" s="2">
        <v>65213.786885245907</v>
      </c>
      <c r="AY3575" s="2">
        <v>30279.871584699453</v>
      </c>
      <c r="AZ3575" s="2">
        <v>15474715.346994536</v>
      </c>
      <c r="BA3575" t="s">
        <v>53</v>
      </c>
      <c r="BB3575" t="s">
        <v>60</v>
      </c>
      <c r="BC3575" t="s">
        <v>65</v>
      </c>
      <c r="BD3575">
        <v>68.21875</v>
      </c>
      <c r="BE3575">
        <v>21.243750000000002</v>
      </c>
      <c r="BF3575">
        <v>16.899999999999999</v>
      </c>
      <c r="BG3575">
        <v>29</v>
      </c>
      <c r="BH3575">
        <v>1010.24375</v>
      </c>
      <c r="BI3575">
        <v>1007</v>
      </c>
      <c r="BJ3575">
        <v>1013</v>
      </c>
      <c r="BK3575">
        <v>7.4999999999999997E-2</v>
      </c>
      <c r="BL3575">
        <v>0</v>
      </c>
      <c r="BM3575" t="s">
        <v>76</v>
      </c>
      <c r="BN3575" s="2">
        <v>1632</v>
      </c>
      <c r="BO3575" s="2">
        <v>0</v>
      </c>
      <c r="BP3575" s="2">
        <v>0</v>
      </c>
      <c r="BQ3575" s="2">
        <v>114992</v>
      </c>
      <c r="BR3575">
        <v>13.5</v>
      </c>
      <c r="BS3575">
        <v>20</v>
      </c>
      <c r="BT3575">
        <f t="shared" si="165"/>
        <v>3.3999999999999986</v>
      </c>
      <c r="BU3575">
        <f t="shared" si="166"/>
        <v>9</v>
      </c>
      <c r="BV3575">
        <f t="shared" si="167"/>
        <v>4.4937500000000021</v>
      </c>
      <c r="BW3575">
        <v>28.9</v>
      </c>
      <c r="BX3575">
        <v>18.3</v>
      </c>
      <c r="BY3575">
        <v>21.8</v>
      </c>
      <c r="BZ3575">
        <v>28.4</v>
      </c>
      <c r="CA3575">
        <v>18.3</v>
      </c>
      <c r="CB3575">
        <v>21.7</v>
      </c>
      <c r="CC3575">
        <v>15.7</v>
      </c>
      <c r="CD3575">
        <v>70.900000000000006</v>
      </c>
      <c r="CE3575">
        <v>3.9220000000000002</v>
      </c>
      <c r="CF3575">
        <v>100</v>
      </c>
      <c r="CG3575">
        <v>4.17</v>
      </c>
      <c r="CH3575">
        <v>17</v>
      </c>
      <c r="CI3575">
        <v>171.5</v>
      </c>
      <c r="CJ3575">
        <v>1009.1</v>
      </c>
      <c r="CK3575">
        <v>33.799999999999997</v>
      </c>
      <c r="CL3575">
        <v>12.4</v>
      </c>
      <c r="CM3575">
        <v>146.30000000000001</v>
      </c>
      <c r="CN3575">
        <v>12.8</v>
      </c>
      <c r="CO3575">
        <v>6</v>
      </c>
      <c r="CP3575">
        <v>0.88</v>
      </c>
      <c r="CQ3575" t="s">
        <v>112</v>
      </c>
    </row>
    <row r="3576" spans="1:95" x14ac:dyDescent="0.25">
      <c r="A3576" s="4">
        <v>44118</v>
      </c>
      <c r="B3576" s="3">
        <v>290352780</v>
      </c>
      <c r="C3576" s="2">
        <v>113919080</v>
      </c>
      <c r="D3576" s="2">
        <v>68456000</v>
      </c>
      <c r="E3576" s="2">
        <v>2814720</v>
      </c>
      <c r="F3576" s="2">
        <v>56264832</v>
      </c>
      <c r="G3576" s="2">
        <v>7558596</v>
      </c>
      <c r="H3576" s="2">
        <v>26615578</v>
      </c>
      <c r="I3576" s="2">
        <v>7710637</v>
      </c>
      <c r="J3576" s="2">
        <v>907582</v>
      </c>
      <c r="K3576" s="2">
        <v>4837950</v>
      </c>
      <c r="L3576" s="2">
        <v>1267805</v>
      </c>
      <c r="M3576" s="1">
        <v>0.48399999999999999</v>
      </c>
      <c r="N3576" s="1">
        <v>0.63680000000000003</v>
      </c>
      <c r="O3576" s="1">
        <v>0.29320000000000002</v>
      </c>
      <c r="P3576" s="1">
        <v>0.3468</v>
      </c>
      <c r="Q3576" s="1">
        <v>0.22140000000000001</v>
      </c>
      <c r="R3576" s="1">
        <v>0.1787</v>
      </c>
      <c r="S3576" s="1">
        <v>8.6900000000000005E-2</v>
      </c>
      <c r="T3576" s="1">
        <v>5.21E-2</v>
      </c>
      <c r="U3576" s="1">
        <v>8.2699999999999996E-2</v>
      </c>
      <c r="V3576" s="1">
        <v>0.20349999999999999</v>
      </c>
      <c r="W3576" s="2">
        <v>235370000</v>
      </c>
      <c r="X3576" s="2">
        <v>107500000</v>
      </c>
      <c r="Y3576" s="2">
        <v>9600000</v>
      </c>
      <c r="Z3576" s="2">
        <v>162240000</v>
      </c>
      <c r="AA3576" s="2">
        <v>34140000</v>
      </c>
      <c r="AB3576" s="2">
        <v>148940000</v>
      </c>
      <c r="AC3576" s="2">
        <v>88730000</v>
      </c>
      <c r="AD3576" s="2">
        <v>17420000</v>
      </c>
      <c r="AE3576" s="2">
        <v>58500000</v>
      </c>
      <c r="AF3576" s="2">
        <v>6230000</v>
      </c>
      <c r="AG3576" s="2">
        <v>1091237.4918032787</v>
      </c>
      <c r="AH3576" s="2">
        <v>1132559.1803278688</v>
      </c>
      <c r="AI3576" s="2">
        <v>1099193.3934426229</v>
      </c>
      <c r="AJ3576" s="2">
        <v>1073396.6721311475</v>
      </c>
      <c r="AK3576" s="2">
        <v>1199754.3934426229</v>
      </c>
      <c r="AL3576" s="2">
        <v>1297045.7868852459</v>
      </c>
      <c r="AM3576" s="2">
        <v>1347907.1475409835</v>
      </c>
      <c r="AN3576" s="2">
        <v>1394655.8852459018</v>
      </c>
      <c r="AO3576" s="2">
        <v>1312470.7704918033</v>
      </c>
      <c r="AP3576" s="2">
        <v>1151199.475409836</v>
      </c>
      <c r="AQ3576" s="2">
        <v>883006.49180327868</v>
      </c>
      <c r="AR3576" s="2">
        <v>788903.29508196714</v>
      </c>
      <c r="AS3576" s="2">
        <v>578069.01639344264</v>
      </c>
      <c r="AT3576" s="2">
        <v>428280.59016393439</v>
      </c>
      <c r="AU3576" s="2">
        <v>300347.27868852462</v>
      </c>
      <c r="AV3576" s="2">
        <v>186398</v>
      </c>
      <c r="AW3576" s="2">
        <v>114647.11475409837</v>
      </c>
      <c r="AX3576" s="2">
        <v>65204.409836065577</v>
      </c>
      <c r="AY3576" s="2">
        <v>30283.721311475409</v>
      </c>
      <c r="AZ3576" s="2">
        <v>15474560.114754098</v>
      </c>
      <c r="BA3576" t="s">
        <v>53</v>
      </c>
      <c r="BB3576" t="s">
        <v>59</v>
      </c>
      <c r="BC3576" t="s">
        <v>65</v>
      </c>
      <c r="BD3576">
        <v>70.072916666666671</v>
      </c>
      <c r="BE3576">
        <v>20.73020833333333</v>
      </c>
      <c r="BF3576">
        <v>17.7</v>
      </c>
      <c r="BG3576">
        <v>23.8</v>
      </c>
      <c r="BH3576">
        <v>1015.9322916666664</v>
      </c>
      <c r="BI3576">
        <v>1013</v>
      </c>
      <c r="BJ3576">
        <v>1019.3</v>
      </c>
      <c r="BK3576">
        <v>0</v>
      </c>
      <c r="BL3576">
        <v>0</v>
      </c>
      <c r="BM3576" t="s">
        <v>76</v>
      </c>
      <c r="BN3576" s="2">
        <v>1671</v>
      </c>
      <c r="BO3576" s="2">
        <v>0</v>
      </c>
      <c r="BP3576" s="2">
        <v>0</v>
      </c>
      <c r="BQ3576" s="2">
        <v>115328</v>
      </c>
      <c r="BR3576">
        <v>13.5</v>
      </c>
      <c r="BS3576">
        <v>20</v>
      </c>
      <c r="BT3576">
        <f t="shared" si="165"/>
        <v>4.1999999999999993</v>
      </c>
      <c r="BU3576">
        <f t="shared" si="166"/>
        <v>3.8000000000000007</v>
      </c>
      <c r="BV3576">
        <f t="shared" si="167"/>
        <v>3.98020833333333</v>
      </c>
      <c r="BW3576">
        <v>23.9</v>
      </c>
      <c r="BX3576">
        <v>18.899999999999999</v>
      </c>
      <c r="BY3576">
        <v>21.4</v>
      </c>
      <c r="BZ3576">
        <v>23.9</v>
      </c>
      <c r="CA3576">
        <v>18.899999999999999</v>
      </c>
      <c r="CB3576">
        <v>21.4</v>
      </c>
      <c r="CC3576">
        <v>15.7</v>
      </c>
      <c r="CD3576">
        <v>70.5</v>
      </c>
      <c r="CE3576">
        <v>2.8439999999999999</v>
      </c>
      <c r="CF3576">
        <v>100</v>
      </c>
      <c r="CG3576">
        <v>8.33</v>
      </c>
      <c r="CH3576">
        <v>16.2</v>
      </c>
      <c r="CI3576">
        <v>240.5</v>
      </c>
      <c r="CJ3576">
        <v>1014.7</v>
      </c>
      <c r="CK3576">
        <v>30.5</v>
      </c>
      <c r="CL3576">
        <v>13</v>
      </c>
      <c r="CM3576">
        <v>185</v>
      </c>
      <c r="CN3576">
        <v>15.9</v>
      </c>
      <c r="CO3576">
        <v>7</v>
      </c>
      <c r="CP3576">
        <v>0.92</v>
      </c>
      <c r="CQ3576" t="s">
        <v>112</v>
      </c>
    </row>
    <row r="3577" spans="1:95" x14ac:dyDescent="0.25">
      <c r="A3577" s="4">
        <v>44119</v>
      </c>
      <c r="B3577" s="3">
        <v>288510515</v>
      </c>
      <c r="C3577" s="2">
        <v>113001137</v>
      </c>
      <c r="D3577" s="2">
        <v>68112000</v>
      </c>
      <c r="E3577" s="2">
        <v>2780160</v>
      </c>
      <c r="F3577" s="2">
        <v>55778112</v>
      </c>
      <c r="G3577" s="2">
        <v>7558596</v>
      </c>
      <c r="H3577" s="2">
        <v>26615578</v>
      </c>
      <c r="I3577" s="2">
        <v>7577542</v>
      </c>
      <c r="J3577" s="2">
        <v>968551.99999999988</v>
      </c>
      <c r="K3577" s="2">
        <v>4837950</v>
      </c>
      <c r="L3577" s="2">
        <v>1280888</v>
      </c>
      <c r="M3577" s="1">
        <v>0.48010000000000003</v>
      </c>
      <c r="N3577" s="1">
        <v>0.63360000000000005</v>
      </c>
      <c r="O3577" s="1">
        <v>0.28960000000000002</v>
      </c>
      <c r="P3577" s="1">
        <v>0.34379999999999999</v>
      </c>
      <c r="Q3577" s="1">
        <v>0.22140000000000001</v>
      </c>
      <c r="R3577" s="1">
        <v>0.1787</v>
      </c>
      <c r="S3577" s="1">
        <v>8.5400000000000004E-2</v>
      </c>
      <c r="T3577" s="1">
        <v>5.5599999999999997E-2</v>
      </c>
      <c r="U3577" s="1">
        <v>8.2699999999999996E-2</v>
      </c>
      <c r="V3577" s="1">
        <v>0.2056</v>
      </c>
      <c r="W3577" s="2">
        <v>235370000</v>
      </c>
      <c r="X3577" s="2">
        <v>107500000</v>
      </c>
      <c r="Y3577" s="2">
        <v>9600000</v>
      </c>
      <c r="Z3577" s="2">
        <v>162240000</v>
      </c>
      <c r="AA3577" s="2">
        <v>34140000</v>
      </c>
      <c r="AB3577" s="2">
        <v>148940000</v>
      </c>
      <c r="AC3577" s="2">
        <v>88730000</v>
      </c>
      <c r="AD3577" s="2">
        <v>17420000</v>
      </c>
      <c r="AE3577" s="2">
        <v>58500000</v>
      </c>
      <c r="AF3577" s="2">
        <v>6230000</v>
      </c>
      <c r="AG3577" s="2">
        <v>1091089.8060109289</v>
      </c>
      <c r="AH3577" s="2">
        <v>1132571.6010928962</v>
      </c>
      <c r="AI3577" s="2">
        <v>1099189.6448087431</v>
      </c>
      <c r="AJ3577" s="2">
        <v>1073340.7404371584</v>
      </c>
      <c r="AK3577" s="2">
        <v>1199691.4781420764</v>
      </c>
      <c r="AL3577" s="2">
        <v>1296985.2896174865</v>
      </c>
      <c r="AM3577" s="2">
        <v>1347812.4918032787</v>
      </c>
      <c r="AN3577" s="2">
        <v>1394533.1174863388</v>
      </c>
      <c r="AO3577" s="2">
        <v>1312589.7349726777</v>
      </c>
      <c r="AP3577" s="2">
        <v>1151218.5846994536</v>
      </c>
      <c r="AQ3577" s="2">
        <v>882975.13934426231</v>
      </c>
      <c r="AR3577" s="2">
        <v>788999.15027322399</v>
      </c>
      <c r="AS3577" s="2">
        <v>578087.38797814201</v>
      </c>
      <c r="AT3577" s="2">
        <v>428359.13387978141</v>
      </c>
      <c r="AU3577" s="2">
        <v>300396.26229508198</v>
      </c>
      <c r="AV3577" s="2">
        <v>186420.33333333331</v>
      </c>
      <c r="AW3577" s="2">
        <v>114662.38251366121</v>
      </c>
      <c r="AX3577" s="2">
        <v>65195.032786885247</v>
      </c>
      <c r="AY3577" s="2">
        <v>30287.571038251368</v>
      </c>
      <c r="AZ3577" s="2">
        <v>15474404.882513663</v>
      </c>
      <c r="BA3577" t="s">
        <v>53</v>
      </c>
      <c r="BB3577" t="s">
        <v>58</v>
      </c>
      <c r="BC3577" t="s">
        <v>65</v>
      </c>
      <c r="BD3577">
        <v>70.885416666666671</v>
      </c>
      <c r="BE3577">
        <v>19.721875000000004</v>
      </c>
      <c r="BF3577">
        <v>15</v>
      </c>
      <c r="BG3577">
        <v>25</v>
      </c>
      <c r="BH3577">
        <v>1019.2364583333332</v>
      </c>
      <c r="BI3577">
        <v>1018</v>
      </c>
      <c r="BJ3577">
        <v>1020.7</v>
      </c>
      <c r="BK3577">
        <v>0</v>
      </c>
      <c r="BL3577">
        <v>0</v>
      </c>
      <c r="BM3577" t="s">
        <v>76</v>
      </c>
      <c r="BN3577" s="2">
        <v>1693</v>
      </c>
      <c r="BO3577" s="2">
        <v>0</v>
      </c>
      <c r="BP3577" s="2">
        <v>0</v>
      </c>
      <c r="BQ3577" s="2">
        <v>116103</v>
      </c>
      <c r="BR3577">
        <v>13.5</v>
      </c>
      <c r="BS3577">
        <v>20</v>
      </c>
      <c r="BT3577">
        <f t="shared" si="165"/>
        <v>1.5</v>
      </c>
      <c r="BU3577">
        <f t="shared" si="166"/>
        <v>5</v>
      </c>
      <c r="BV3577">
        <f t="shared" si="167"/>
        <v>2.9718750000000043</v>
      </c>
      <c r="BW3577">
        <v>25</v>
      </c>
      <c r="BX3577">
        <v>16.100000000000001</v>
      </c>
      <c r="BY3577">
        <v>20.3</v>
      </c>
      <c r="BZ3577">
        <v>25</v>
      </c>
      <c r="CA3577">
        <v>16.100000000000001</v>
      </c>
      <c r="CB3577">
        <v>20.3</v>
      </c>
      <c r="CC3577">
        <v>15.2</v>
      </c>
      <c r="CD3577">
        <v>74.099999999999994</v>
      </c>
      <c r="CE3577">
        <v>0</v>
      </c>
      <c r="CF3577">
        <v>0</v>
      </c>
      <c r="CG3577">
        <v>0</v>
      </c>
      <c r="CH3577">
        <v>8.5</v>
      </c>
      <c r="CI3577">
        <v>14.1</v>
      </c>
      <c r="CJ3577">
        <v>1018.1</v>
      </c>
      <c r="CK3577">
        <v>10.6</v>
      </c>
      <c r="CL3577">
        <v>13</v>
      </c>
      <c r="CM3577">
        <v>179.4</v>
      </c>
      <c r="CN3577">
        <v>15.6</v>
      </c>
      <c r="CO3577">
        <v>6</v>
      </c>
      <c r="CP3577">
        <v>0.95</v>
      </c>
      <c r="CQ3577" t="s">
        <v>110</v>
      </c>
    </row>
    <row r="3578" spans="1:95" x14ac:dyDescent="0.25">
      <c r="A3578" s="4">
        <v>44120</v>
      </c>
      <c r="B3578" s="3">
        <v>286339179</v>
      </c>
      <c r="C3578" s="2">
        <v>111635991</v>
      </c>
      <c r="D3578" s="2">
        <v>67843250</v>
      </c>
      <c r="E3578" s="2">
        <v>2741760</v>
      </c>
      <c r="F3578" s="2">
        <v>55534752</v>
      </c>
      <c r="G3578" s="2">
        <v>7579080</v>
      </c>
      <c r="H3578" s="2">
        <v>26392168</v>
      </c>
      <c r="I3578" s="2">
        <v>7515431</v>
      </c>
      <c r="J3578" s="2">
        <v>959842</v>
      </c>
      <c r="K3578" s="2">
        <v>4837950</v>
      </c>
      <c r="L3578" s="2">
        <v>1298955</v>
      </c>
      <c r="M3578" s="1">
        <v>0.4743</v>
      </c>
      <c r="N3578" s="1">
        <v>0.63109999999999999</v>
      </c>
      <c r="O3578" s="1">
        <v>0.28560000000000002</v>
      </c>
      <c r="P3578" s="1">
        <v>0.34229999999999999</v>
      </c>
      <c r="Q3578" s="1">
        <v>0.222</v>
      </c>
      <c r="R3578" s="1">
        <v>0.1772</v>
      </c>
      <c r="S3578" s="1">
        <v>8.4699999999999998E-2</v>
      </c>
      <c r="T3578" s="1">
        <v>5.5100000000000003E-2</v>
      </c>
      <c r="U3578" s="1">
        <v>8.2699999999999996E-2</v>
      </c>
      <c r="V3578" s="1">
        <v>0.20849999999999999</v>
      </c>
      <c r="W3578" s="2">
        <v>235370000</v>
      </c>
      <c r="X3578" s="2">
        <v>107500000</v>
      </c>
      <c r="Y3578" s="2">
        <v>9600000</v>
      </c>
      <c r="Z3578" s="2">
        <v>162240000</v>
      </c>
      <c r="AA3578" s="2">
        <v>34140000</v>
      </c>
      <c r="AB3578" s="2">
        <v>148940000</v>
      </c>
      <c r="AC3578" s="2">
        <v>88730000</v>
      </c>
      <c r="AD3578" s="2">
        <v>17420000</v>
      </c>
      <c r="AE3578" s="2">
        <v>58500000</v>
      </c>
      <c r="AF3578" s="2">
        <v>6230000</v>
      </c>
      <c r="AG3578" s="2">
        <v>1090942.1202185792</v>
      </c>
      <c r="AH3578" s="2">
        <v>1132584.0218579234</v>
      </c>
      <c r="AI3578" s="2">
        <v>1099185.8961748632</v>
      </c>
      <c r="AJ3578" s="2">
        <v>1073284.8087431695</v>
      </c>
      <c r="AK3578" s="2">
        <v>1199628.56284153</v>
      </c>
      <c r="AL3578" s="2">
        <v>1296924.7923497269</v>
      </c>
      <c r="AM3578" s="2">
        <v>1347717.8360655736</v>
      </c>
      <c r="AN3578" s="2">
        <v>1394410.3497267761</v>
      </c>
      <c r="AO3578" s="2">
        <v>1312708.6994535518</v>
      </c>
      <c r="AP3578" s="2">
        <v>1151237.6939890711</v>
      </c>
      <c r="AQ3578" s="2">
        <v>882943.78688524594</v>
      </c>
      <c r="AR3578" s="2">
        <v>789095.00546448084</v>
      </c>
      <c r="AS3578" s="2">
        <v>578105.7595628415</v>
      </c>
      <c r="AT3578" s="2">
        <v>428437.67759562837</v>
      </c>
      <c r="AU3578" s="2">
        <v>300445.24590163934</v>
      </c>
      <c r="AV3578" s="2">
        <v>186442.66666666666</v>
      </c>
      <c r="AW3578" s="2">
        <v>114677.65027322405</v>
      </c>
      <c r="AX3578" s="2">
        <v>65185.655737704918</v>
      </c>
      <c r="AY3578" s="2">
        <v>30291.420765027324</v>
      </c>
      <c r="AZ3578" s="2">
        <v>15474249.650273222</v>
      </c>
      <c r="BA3578" t="s">
        <v>53</v>
      </c>
      <c r="BB3578" t="s">
        <v>57</v>
      </c>
      <c r="BC3578" t="s">
        <v>65</v>
      </c>
      <c r="BD3578">
        <v>67.59375</v>
      </c>
      <c r="BE3578">
        <v>20.273958333333333</v>
      </c>
      <c r="BF3578">
        <v>15.4</v>
      </c>
      <c r="BG3578">
        <v>25.6</v>
      </c>
      <c r="BH3578">
        <v>1015.7781249999998</v>
      </c>
      <c r="BI3578">
        <v>1013.2</v>
      </c>
      <c r="BJ3578">
        <v>1018</v>
      </c>
      <c r="BK3578">
        <v>0</v>
      </c>
      <c r="BL3578">
        <v>0</v>
      </c>
      <c r="BM3578" t="s">
        <v>76</v>
      </c>
      <c r="BN3578" s="2">
        <v>1812</v>
      </c>
      <c r="BO3578" s="2">
        <v>0</v>
      </c>
      <c r="BP3578" s="2">
        <v>0</v>
      </c>
      <c r="BQ3578" s="2">
        <v>117005</v>
      </c>
      <c r="BR3578">
        <v>13.5</v>
      </c>
      <c r="BS3578">
        <v>20</v>
      </c>
      <c r="BT3578">
        <f t="shared" si="165"/>
        <v>1.9000000000000004</v>
      </c>
      <c r="BU3578">
        <f t="shared" si="166"/>
        <v>5.6000000000000014</v>
      </c>
      <c r="BV3578">
        <f t="shared" si="167"/>
        <v>3.5239583333333329</v>
      </c>
      <c r="BW3578">
        <v>25.5</v>
      </c>
      <c r="BX3578">
        <v>16.2</v>
      </c>
      <c r="BY3578">
        <v>20.8</v>
      </c>
      <c r="BZ3578">
        <v>25.5</v>
      </c>
      <c r="CA3578">
        <v>16.2</v>
      </c>
      <c r="CB3578">
        <v>20.8</v>
      </c>
      <c r="CC3578">
        <v>14.3</v>
      </c>
      <c r="CD3578">
        <v>68.5</v>
      </c>
      <c r="CE3578">
        <v>0</v>
      </c>
      <c r="CF3578">
        <v>0</v>
      </c>
      <c r="CG3578">
        <v>0</v>
      </c>
      <c r="CH3578">
        <v>11.5</v>
      </c>
      <c r="CI3578">
        <v>235.4</v>
      </c>
      <c r="CJ3578">
        <v>1014.8</v>
      </c>
      <c r="CK3578">
        <v>11</v>
      </c>
      <c r="CL3578">
        <v>13</v>
      </c>
      <c r="CM3578">
        <v>167.3</v>
      </c>
      <c r="CN3578">
        <v>14.5</v>
      </c>
      <c r="CO3578">
        <v>6</v>
      </c>
      <c r="CP3578">
        <v>0</v>
      </c>
      <c r="CQ3578" t="s">
        <v>110</v>
      </c>
    </row>
    <row r="3579" spans="1:95" x14ac:dyDescent="0.25">
      <c r="A3579" s="4">
        <v>44121</v>
      </c>
      <c r="B3579" s="3">
        <v>283990827</v>
      </c>
      <c r="C3579" s="2">
        <v>110270845</v>
      </c>
      <c r="D3579" s="2">
        <v>67649750</v>
      </c>
      <c r="E3579" s="2">
        <v>2716799.9999999995</v>
      </c>
      <c r="F3579" s="2">
        <v>55048032</v>
      </c>
      <c r="G3579" s="2">
        <v>7579080</v>
      </c>
      <c r="H3579" s="2">
        <v>26168758</v>
      </c>
      <c r="I3579" s="2">
        <v>7426701</v>
      </c>
      <c r="J3579" s="2">
        <v>979004</v>
      </c>
      <c r="K3579" s="2">
        <v>4837950</v>
      </c>
      <c r="L3579" s="2">
        <v>1313907</v>
      </c>
      <c r="M3579" s="1">
        <v>0.46850000000000003</v>
      </c>
      <c r="N3579" s="1">
        <v>0.62929999999999997</v>
      </c>
      <c r="O3579" s="1">
        <v>0.28299999999999997</v>
      </c>
      <c r="P3579" s="1">
        <v>0.33929999999999999</v>
      </c>
      <c r="Q3579" s="1">
        <v>0.222</v>
      </c>
      <c r="R3579" s="1">
        <v>0.1757</v>
      </c>
      <c r="S3579" s="1">
        <v>8.3699999999999997E-2</v>
      </c>
      <c r="T3579" s="1">
        <v>5.62E-2</v>
      </c>
      <c r="U3579" s="1">
        <v>8.2699999999999996E-2</v>
      </c>
      <c r="V3579" s="1">
        <v>0.2109</v>
      </c>
      <c r="W3579" s="2">
        <v>235370000</v>
      </c>
      <c r="X3579" s="2">
        <v>107500000</v>
      </c>
      <c r="Y3579" s="2">
        <v>9600000</v>
      </c>
      <c r="Z3579" s="2">
        <v>162240000</v>
      </c>
      <c r="AA3579" s="2">
        <v>34140000</v>
      </c>
      <c r="AB3579" s="2">
        <v>148940000</v>
      </c>
      <c r="AC3579" s="2">
        <v>88730000</v>
      </c>
      <c r="AD3579" s="2">
        <v>17420000</v>
      </c>
      <c r="AE3579" s="2">
        <v>58500000</v>
      </c>
      <c r="AF3579" s="2">
        <v>6230000</v>
      </c>
      <c r="AG3579" s="2">
        <v>1090794.4344262294</v>
      </c>
      <c r="AH3579" s="2">
        <v>1132596.4426229508</v>
      </c>
      <c r="AI3579" s="2">
        <v>1099182.1475409835</v>
      </c>
      <c r="AJ3579" s="2">
        <v>1073228.8770491804</v>
      </c>
      <c r="AK3579" s="2">
        <v>1199565.6475409835</v>
      </c>
      <c r="AL3579" s="2">
        <v>1296864.2950819673</v>
      </c>
      <c r="AM3579" s="2">
        <v>1347623.1803278688</v>
      </c>
      <c r="AN3579" s="2">
        <v>1394287.5819672132</v>
      </c>
      <c r="AO3579" s="2">
        <v>1312827.6639344261</v>
      </c>
      <c r="AP3579" s="2">
        <v>1151256.8032786886</v>
      </c>
      <c r="AQ3579" s="2">
        <v>882912.43442622945</v>
      </c>
      <c r="AR3579" s="2">
        <v>789190.86065573769</v>
      </c>
      <c r="AS3579" s="2">
        <v>578124.13114754099</v>
      </c>
      <c r="AT3579" s="2">
        <v>428516.22131147538</v>
      </c>
      <c r="AU3579" s="2">
        <v>300494.22950819676</v>
      </c>
      <c r="AV3579" s="2">
        <v>186465</v>
      </c>
      <c r="AW3579" s="2">
        <v>114692.9180327869</v>
      </c>
      <c r="AX3579" s="2">
        <v>65176.278688524595</v>
      </c>
      <c r="AY3579" s="2">
        <v>30295.27049180328</v>
      </c>
      <c r="AZ3579" s="2">
        <v>15474094.418032788</v>
      </c>
      <c r="BA3579" t="s">
        <v>53</v>
      </c>
      <c r="BB3579" t="s">
        <v>56</v>
      </c>
      <c r="BC3579" t="s">
        <v>64</v>
      </c>
      <c r="BD3579">
        <v>62.197916666666664</v>
      </c>
      <c r="BE3579">
        <v>21.97708333333334</v>
      </c>
      <c r="BF3579">
        <v>18.8</v>
      </c>
      <c r="BG3579">
        <v>26.8</v>
      </c>
      <c r="BH3579">
        <v>1012.5114583333333</v>
      </c>
      <c r="BI3579">
        <v>1010.7</v>
      </c>
      <c r="BJ3579">
        <v>1015.2</v>
      </c>
      <c r="BK3579">
        <v>1.0416666666666666E-2</v>
      </c>
      <c r="BL3579">
        <v>0</v>
      </c>
      <c r="BM3579" t="s">
        <v>76</v>
      </c>
      <c r="BN3579" s="2">
        <v>1723</v>
      </c>
      <c r="BO3579" s="2">
        <v>0</v>
      </c>
      <c r="BP3579" s="2">
        <v>0</v>
      </c>
      <c r="BQ3579" s="2">
        <v>112131</v>
      </c>
      <c r="BR3579">
        <v>13.5</v>
      </c>
      <c r="BS3579">
        <v>20</v>
      </c>
      <c r="BT3579">
        <f t="shared" si="165"/>
        <v>5.3000000000000007</v>
      </c>
      <c r="BU3579">
        <f t="shared" si="166"/>
        <v>6.8000000000000007</v>
      </c>
      <c r="BV3579">
        <f t="shared" si="167"/>
        <v>5.22708333333334</v>
      </c>
      <c r="BW3579">
        <v>27</v>
      </c>
      <c r="BX3579">
        <v>19.3</v>
      </c>
      <c r="BY3579">
        <v>22.1</v>
      </c>
      <c r="BZ3579">
        <v>26.9</v>
      </c>
      <c r="CA3579">
        <v>19.3</v>
      </c>
      <c r="CB3579">
        <v>22.1</v>
      </c>
      <c r="CC3579">
        <v>14.7</v>
      </c>
      <c r="CD3579">
        <v>63.8</v>
      </c>
      <c r="CE3579">
        <v>1.081</v>
      </c>
      <c r="CF3579">
        <v>100</v>
      </c>
      <c r="CG3579">
        <v>4.17</v>
      </c>
      <c r="CH3579">
        <v>17.399999999999999</v>
      </c>
      <c r="CI3579">
        <v>266.8</v>
      </c>
      <c r="CJ3579">
        <v>1011.6</v>
      </c>
      <c r="CK3579">
        <v>51.7</v>
      </c>
      <c r="CL3579">
        <v>12.6</v>
      </c>
      <c r="CM3579">
        <v>105.5</v>
      </c>
      <c r="CN3579">
        <v>9.1</v>
      </c>
      <c r="CO3579">
        <v>5</v>
      </c>
      <c r="CP3579">
        <v>0.02</v>
      </c>
      <c r="CQ3579" t="s">
        <v>112</v>
      </c>
    </row>
    <row r="3580" spans="1:95" x14ac:dyDescent="0.25">
      <c r="A3580" s="4">
        <v>44122</v>
      </c>
      <c r="B3580" s="3">
        <v>281781653</v>
      </c>
      <c r="C3580" s="2">
        <v>108764477</v>
      </c>
      <c r="D3580" s="2">
        <v>67413250</v>
      </c>
      <c r="E3580" s="2">
        <v>2682240</v>
      </c>
      <c r="F3580" s="2">
        <v>54804672</v>
      </c>
      <c r="G3580" s="2">
        <v>7579080</v>
      </c>
      <c r="H3580" s="2">
        <v>26168758</v>
      </c>
      <c r="I3580" s="2">
        <v>7213749</v>
      </c>
      <c r="J3580" s="2">
        <v>951132</v>
      </c>
      <c r="K3580" s="2">
        <v>4855500</v>
      </c>
      <c r="L3580" s="2">
        <v>1348795</v>
      </c>
      <c r="M3580" s="1">
        <v>0.46210000000000001</v>
      </c>
      <c r="N3580" s="1">
        <v>0.62709999999999999</v>
      </c>
      <c r="O3580" s="1">
        <v>0.27939999999999998</v>
      </c>
      <c r="P3580" s="1">
        <v>0.33779999999999999</v>
      </c>
      <c r="Q3580" s="1">
        <v>0.222</v>
      </c>
      <c r="R3580" s="1">
        <v>0.1757</v>
      </c>
      <c r="S3580" s="1">
        <v>8.1299999999999997E-2</v>
      </c>
      <c r="T3580" s="1">
        <v>5.4600000000000003E-2</v>
      </c>
      <c r="U3580" s="1">
        <v>8.3000000000000004E-2</v>
      </c>
      <c r="V3580" s="1">
        <v>0.2165</v>
      </c>
      <c r="W3580" s="2">
        <v>235370000</v>
      </c>
      <c r="X3580" s="2">
        <v>107500000</v>
      </c>
      <c r="Y3580" s="2">
        <v>9600000</v>
      </c>
      <c r="Z3580" s="2">
        <v>162240000</v>
      </c>
      <c r="AA3580" s="2">
        <v>34140000</v>
      </c>
      <c r="AB3580" s="2">
        <v>148940000</v>
      </c>
      <c r="AC3580" s="2">
        <v>88730000</v>
      </c>
      <c r="AD3580" s="2">
        <v>17420000</v>
      </c>
      <c r="AE3580" s="2">
        <v>58500000</v>
      </c>
      <c r="AF3580" s="2">
        <v>6230000</v>
      </c>
      <c r="AG3580" s="2">
        <v>1090646.7486338797</v>
      </c>
      <c r="AH3580" s="2">
        <v>1132608.8633879782</v>
      </c>
      <c r="AI3580" s="2">
        <v>1099178.3989071038</v>
      </c>
      <c r="AJ3580" s="2">
        <v>1073172.9453551914</v>
      </c>
      <c r="AK3580" s="2">
        <v>1199502.7322404371</v>
      </c>
      <c r="AL3580" s="2">
        <v>1296803.7978142076</v>
      </c>
      <c r="AM3580" s="2">
        <v>1347528.524590164</v>
      </c>
      <c r="AN3580" s="2">
        <v>1394164.8142076503</v>
      </c>
      <c r="AO3580" s="2">
        <v>1312946.6284153005</v>
      </c>
      <c r="AP3580" s="2">
        <v>1151275.9125683061</v>
      </c>
      <c r="AQ3580" s="2">
        <v>882881.08196721307</v>
      </c>
      <c r="AR3580" s="2">
        <v>789286.71584699454</v>
      </c>
      <c r="AS3580" s="2">
        <v>578142.50273224036</v>
      </c>
      <c r="AT3580" s="2">
        <v>428594.7650273224</v>
      </c>
      <c r="AU3580" s="2">
        <v>300543.21311475412</v>
      </c>
      <c r="AV3580" s="2">
        <v>186487.33333333331</v>
      </c>
      <c r="AW3580" s="2">
        <v>114708.18579234973</v>
      </c>
      <c r="AX3580" s="2">
        <v>65166.901639344265</v>
      </c>
      <c r="AY3580" s="2">
        <v>30299.120218579235</v>
      </c>
      <c r="AZ3580" s="2">
        <v>15473939.185792346</v>
      </c>
      <c r="BA3580" t="s">
        <v>53</v>
      </c>
      <c r="BB3580" t="s">
        <v>62</v>
      </c>
      <c r="BC3580" t="s">
        <v>64</v>
      </c>
      <c r="BD3580">
        <v>75.895833333333329</v>
      </c>
      <c r="BE3580">
        <v>17.760416666666664</v>
      </c>
      <c r="BF3580">
        <v>15.9</v>
      </c>
      <c r="BG3580">
        <v>20.7</v>
      </c>
      <c r="BH3580">
        <v>1016.8583333333341</v>
      </c>
      <c r="BI3580">
        <v>1014.7</v>
      </c>
      <c r="BJ3580">
        <v>1019.8</v>
      </c>
      <c r="BK3580">
        <v>2.9166666666666671E-2</v>
      </c>
      <c r="BL3580">
        <v>0</v>
      </c>
      <c r="BM3580" t="s">
        <v>76</v>
      </c>
      <c r="BN3580" s="2">
        <v>1815</v>
      </c>
      <c r="BO3580" s="2">
        <v>0</v>
      </c>
      <c r="BP3580" s="2">
        <v>0</v>
      </c>
      <c r="BQ3580" s="2">
        <v>101403</v>
      </c>
      <c r="BR3580">
        <v>13.5</v>
      </c>
      <c r="BS3580">
        <v>20</v>
      </c>
      <c r="BT3580">
        <f t="shared" si="165"/>
        <v>2.4000000000000004</v>
      </c>
      <c r="BU3580">
        <f t="shared" si="166"/>
        <v>0.69999999999999929</v>
      </c>
      <c r="BV3580">
        <f t="shared" si="167"/>
        <v>1.0104166666666643</v>
      </c>
      <c r="BW3580">
        <v>19.8</v>
      </c>
      <c r="BX3580">
        <v>16.8</v>
      </c>
      <c r="BY3580">
        <v>18.399999999999999</v>
      </c>
      <c r="BZ3580">
        <v>19.8</v>
      </c>
      <c r="CA3580">
        <v>16.8</v>
      </c>
      <c r="CB3580">
        <v>18.399999999999999</v>
      </c>
      <c r="CC3580">
        <v>15.1</v>
      </c>
      <c r="CD3580">
        <v>81.3</v>
      </c>
      <c r="CE3580">
        <v>9.8840000000000003</v>
      </c>
      <c r="CF3580">
        <v>100</v>
      </c>
      <c r="CG3580">
        <v>8.33</v>
      </c>
      <c r="CH3580">
        <v>22.9</v>
      </c>
      <c r="CI3580">
        <v>27.3</v>
      </c>
      <c r="CJ3580">
        <v>1015.6</v>
      </c>
      <c r="CK3580">
        <v>87.3</v>
      </c>
      <c r="CL3580">
        <v>12</v>
      </c>
      <c r="CM3580">
        <v>27.8</v>
      </c>
      <c r="CN3580">
        <v>2.2000000000000002</v>
      </c>
      <c r="CO3580">
        <v>3</v>
      </c>
      <c r="CP3580">
        <v>0.05</v>
      </c>
      <c r="CQ3580" t="s">
        <v>112</v>
      </c>
    </row>
    <row r="3581" spans="1:95" x14ac:dyDescent="0.25">
      <c r="A3581" s="4">
        <v>44123</v>
      </c>
      <c r="B3581" s="3">
        <v>280281211</v>
      </c>
      <c r="C3581" s="2">
        <v>108317274</v>
      </c>
      <c r="D3581" s="2">
        <v>67284250</v>
      </c>
      <c r="E3581" s="2">
        <v>2829120</v>
      </c>
      <c r="F3581" s="2">
        <v>54301728</v>
      </c>
      <c r="G3581" s="2">
        <v>7579080</v>
      </c>
      <c r="H3581" s="2">
        <v>25945348</v>
      </c>
      <c r="I3581" s="2">
        <v>7009670</v>
      </c>
      <c r="J3581" s="2">
        <v>973778</v>
      </c>
      <c r="K3581" s="2">
        <v>4837950</v>
      </c>
      <c r="L3581" s="2">
        <v>1203013</v>
      </c>
      <c r="M3581" s="1">
        <v>0.4602</v>
      </c>
      <c r="N3581" s="1">
        <v>0.62590000000000001</v>
      </c>
      <c r="O3581" s="1">
        <v>0.29470000000000002</v>
      </c>
      <c r="P3581" s="1">
        <v>0.3347</v>
      </c>
      <c r="Q3581" s="1">
        <v>0.222</v>
      </c>
      <c r="R3581" s="1">
        <v>0.17419999999999999</v>
      </c>
      <c r="S3581" s="1">
        <v>7.9000000000000001E-2</v>
      </c>
      <c r="T3581" s="1">
        <v>5.5899999999999998E-2</v>
      </c>
      <c r="U3581" s="1">
        <v>8.2699999999999996E-2</v>
      </c>
      <c r="V3581" s="1">
        <v>0.19309999999999999</v>
      </c>
      <c r="W3581" s="2">
        <v>235370000</v>
      </c>
      <c r="X3581" s="2">
        <v>107500000</v>
      </c>
      <c r="Y3581" s="2">
        <v>9600000</v>
      </c>
      <c r="Z3581" s="2">
        <v>162240000</v>
      </c>
      <c r="AA3581" s="2">
        <v>34140000</v>
      </c>
      <c r="AB3581" s="2">
        <v>148940000</v>
      </c>
      <c r="AC3581" s="2">
        <v>88730000</v>
      </c>
      <c r="AD3581" s="2">
        <v>17420000</v>
      </c>
      <c r="AE3581" s="2">
        <v>58500000</v>
      </c>
      <c r="AF3581" s="2">
        <v>6230000</v>
      </c>
      <c r="AG3581" s="2">
        <v>1090499.0628415302</v>
      </c>
      <c r="AH3581" s="2">
        <v>1132621.2841530053</v>
      </c>
      <c r="AI3581" s="2">
        <v>1099174.6502732239</v>
      </c>
      <c r="AJ3581" s="2">
        <v>1073117.0136612023</v>
      </c>
      <c r="AK3581" s="2">
        <v>1199439.8169398906</v>
      </c>
      <c r="AL3581" s="2">
        <v>1296743.3005464482</v>
      </c>
      <c r="AM3581" s="2">
        <v>1347433.8688524589</v>
      </c>
      <c r="AN3581" s="2">
        <v>1394042.0464480876</v>
      </c>
      <c r="AO3581" s="2">
        <v>1313065.5928961749</v>
      </c>
      <c r="AP3581" s="2">
        <v>1151295.0218579234</v>
      </c>
      <c r="AQ3581" s="2">
        <v>882849.7295081967</v>
      </c>
      <c r="AR3581" s="2">
        <v>789382.57103825139</v>
      </c>
      <c r="AS3581" s="2">
        <v>578160.87431693985</v>
      </c>
      <c r="AT3581" s="2">
        <v>428673.30874316936</v>
      </c>
      <c r="AU3581" s="2">
        <v>300592.19672131148</v>
      </c>
      <c r="AV3581" s="2">
        <v>186509.66666666666</v>
      </c>
      <c r="AW3581" s="2">
        <v>114723.45355191258</v>
      </c>
      <c r="AX3581" s="2">
        <v>65157.524590163935</v>
      </c>
      <c r="AY3581" s="2">
        <v>30302.969945355191</v>
      </c>
      <c r="AZ3581" s="2">
        <v>15473783.953551911</v>
      </c>
      <c r="BA3581" t="s">
        <v>53</v>
      </c>
      <c r="BB3581" t="s">
        <v>61</v>
      </c>
      <c r="BC3581" t="s">
        <v>65</v>
      </c>
      <c r="BD3581">
        <v>69.6875</v>
      </c>
      <c r="BE3581">
        <v>15.793750000000003</v>
      </c>
      <c r="BF3581">
        <v>13.3</v>
      </c>
      <c r="BG3581">
        <v>17</v>
      </c>
      <c r="BH3581">
        <v>1023.6635416666663</v>
      </c>
      <c r="BI3581">
        <v>1019.8</v>
      </c>
      <c r="BJ3581">
        <v>1025.5</v>
      </c>
      <c r="BK3581">
        <v>2.9166666666666671E-2</v>
      </c>
      <c r="BL3581">
        <v>0</v>
      </c>
      <c r="BM3581" t="s">
        <v>76</v>
      </c>
      <c r="BN3581" s="2">
        <v>2026</v>
      </c>
      <c r="BO3581" s="2">
        <v>0</v>
      </c>
      <c r="BP3581" s="2">
        <v>0</v>
      </c>
      <c r="BQ3581" s="2">
        <v>116249</v>
      </c>
      <c r="BR3581">
        <v>13.5</v>
      </c>
      <c r="BS3581">
        <v>20</v>
      </c>
      <c r="BT3581">
        <f t="shared" si="165"/>
        <v>-0.19999999999999929</v>
      </c>
      <c r="BU3581">
        <f t="shared" si="166"/>
        <v>-3</v>
      </c>
      <c r="BV3581">
        <f t="shared" si="167"/>
        <v>-0.95624999999999716</v>
      </c>
      <c r="BW3581">
        <v>17.3</v>
      </c>
      <c r="BX3581">
        <v>14.4</v>
      </c>
      <c r="BY3581">
        <v>16.2</v>
      </c>
      <c r="BZ3581">
        <v>17.3</v>
      </c>
      <c r="CA3581">
        <v>14.4</v>
      </c>
      <c r="CB3581">
        <v>16.2</v>
      </c>
      <c r="CC3581">
        <v>10.9</v>
      </c>
      <c r="CD3581">
        <v>70.599999999999994</v>
      </c>
      <c r="CE3581">
        <v>5.6470000000000002</v>
      </c>
      <c r="CF3581">
        <v>100</v>
      </c>
      <c r="CG3581">
        <v>12.5</v>
      </c>
      <c r="CH3581">
        <v>19.5</v>
      </c>
      <c r="CI3581">
        <v>34.9</v>
      </c>
      <c r="CJ3581">
        <v>1022.2</v>
      </c>
      <c r="CK3581">
        <v>83.2</v>
      </c>
      <c r="CL3581">
        <v>13</v>
      </c>
      <c r="CM3581">
        <v>15.9</v>
      </c>
      <c r="CN3581">
        <v>1.2</v>
      </c>
      <c r="CO3581">
        <v>1</v>
      </c>
      <c r="CP3581">
        <v>0.09</v>
      </c>
      <c r="CQ3581" t="s">
        <v>112</v>
      </c>
    </row>
    <row r="3582" spans="1:95" x14ac:dyDescent="0.25">
      <c r="A3582" s="4">
        <v>44124</v>
      </c>
      <c r="B3582" s="3">
        <v>278232941</v>
      </c>
      <c r="C3582" s="2">
        <v>107564090</v>
      </c>
      <c r="D3582" s="2">
        <v>67133750</v>
      </c>
      <c r="E3582" s="2">
        <v>2801280</v>
      </c>
      <c r="F3582" s="2">
        <v>53815008</v>
      </c>
      <c r="G3582" s="2">
        <v>7579080</v>
      </c>
      <c r="H3582" s="2">
        <v>25721938</v>
      </c>
      <c r="I3582" s="2">
        <v>6832210</v>
      </c>
      <c r="J3582" s="2">
        <v>895388</v>
      </c>
      <c r="K3582" s="2">
        <v>4837950</v>
      </c>
      <c r="L3582" s="2">
        <v>1052247</v>
      </c>
      <c r="M3582" s="1">
        <v>0.45700000000000002</v>
      </c>
      <c r="N3582" s="1">
        <v>0.62450000000000006</v>
      </c>
      <c r="O3582" s="1">
        <v>0.2918</v>
      </c>
      <c r="P3582" s="1">
        <v>0.33169999999999999</v>
      </c>
      <c r="Q3582" s="1">
        <v>0.222</v>
      </c>
      <c r="R3582" s="1">
        <v>0.17269999999999999</v>
      </c>
      <c r="S3582" s="1">
        <v>7.6999999999999999E-2</v>
      </c>
      <c r="T3582" s="1">
        <v>5.1400000000000001E-2</v>
      </c>
      <c r="U3582" s="1">
        <v>8.2699999999999996E-2</v>
      </c>
      <c r="V3582" s="1">
        <v>0.16889999999999999</v>
      </c>
      <c r="W3582" s="2">
        <v>235370000</v>
      </c>
      <c r="X3582" s="2">
        <v>107500000</v>
      </c>
      <c r="Y3582" s="2">
        <v>9600000</v>
      </c>
      <c r="Z3582" s="2">
        <v>162240000</v>
      </c>
      <c r="AA3582" s="2">
        <v>34140000</v>
      </c>
      <c r="AB3582" s="2">
        <v>148940000</v>
      </c>
      <c r="AC3582" s="2">
        <v>88730000</v>
      </c>
      <c r="AD3582" s="2">
        <v>17420000</v>
      </c>
      <c r="AE3582" s="2">
        <v>58500000</v>
      </c>
      <c r="AF3582" s="2">
        <v>6230000</v>
      </c>
      <c r="AG3582" s="2">
        <v>1090351.3770491804</v>
      </c>
      <c r="AH3582" s="2">
        <v>1132633.7049180327</v>
      </c>
      <c r="AI3582" s="2">
        <v>1099170.9016393442</v>
      </c>
      <c r="AJ3582" s="2">
        <v>1073061.0819672132</v>
      </c>
      <c r="AK3582" s="2">
        <v>1199376.9016393442</v>
      </c>
      <c r="AL3582" s="2">
        <v>1296682.8032786886</v>
      </c>
      <c r="AM3582" s="2">
        <v>1347339.2131147541</v>
      </c>
      <c r="AN3582" s="2">
        <v>1393919.2786885246</v>
      </c>
      <c r="AO3582" s="2">
        <v>1313184.5573770492</v>
      </c>
      <c r="AP3582" s="2">
        <v>1151314.1311475409</v>
      </c>
      <c r="AQ3582" s="2">
        <v>882818.37704918033</v>
      </c>
      <c r="AR3582" s="2">
        <v>789478.42622950813</v>
      </c>
      <c r="AS3582" s="2">
        <v>578179.24590163934</v>
      </c>
      <c r="AT3582" s="2">
        <v>428751.85245901637</v>
      </c>
      <c r="AU3582" s="2">
        <v>300641.18032786885</v>
      </c>
      <c r="AV3582" s="2">
        <v>186532</v>
      </c>
      <c r="AW3582" s="2">
        <v>114738.72131147541</v>
      </c>
      <c r="AX3582" s="2">
        <v>65148.147540983606</v>
      </c>
      <c r="AY3582" s="2">
        <v>30306.819672131147</v>
      </c>
      <c r="AZ3582" s="2">
        <v>15473628.721311476</v>
      </c>
      <c r="BA3582" t="s">
        <v>53</v>
      </c>
      <c r="BB3582" t="s">
        <v>60</v>
      </c>
      <c r="BC3582" t="s">
        <v>65</v>
      </c>
      <c r="BD3582">
        <v>71.739583333333329</v>
      </c>
      <c r="BE3582">
        <v>16.771875000000001</v>
      </c>
      <c r="BF3582">
        <v>15</v>
      </c>
      <c r="BG3582">
        <v>17.899999999999999</v>
      </c>
      <c r="BH3582">
        <v>1024.4489583333327</v>
      </c>
      <c r="BI3582">
        <v>1023.4</v>
      </c>
      <c r="BJ3582">
        <v>1025.4000000000001</v>
      </c>
      <c r="BK3582">
        <v>1.8749999999999999E-2</v>
      </c>
      <c r="BL3582">
        <v>0</v>
      </c>
      <c r="BM3582" t="s">
        <v>76</v>
      </c>
      <c r="BN3582" s="2">
        <v>1894</v>
      </c>
      <c r="BO3582" s="2">
        <v>0</v>
      </c>
      <c r="BP3582" s="2">
        <v>0</v>
      </c>
      <c r="BQ3582" s="2">
        <v>116565</v>
      </c>
      <c r="BR3582">
        <v>13.5</v>
      </c>
      <c r="BS3582">
        <v>20</v>
      </c>
      <c r="BT3582">
        <f t="shared" si="165"/>
        <v>1.5</v>
      </c>
      <c r="BU3582">
        <f t="shared" si="166"/>
        <v>-2.1000000000000014</v>
      </c>
      <c r="BV3582">
        <f t="shared" si="167"/>
        <v>2.1875000000001421E-2</v>
      </c>
      <c r="BW3582">
        <v>18.5</v>
      </c>
      <c r="BX3582">
        <v>15.8</v>
      </c>
      <c r="BY3582">
        <v>17.100000000000001</v>
      </c>
      <c r="BZ3582">
        <v>18.5</v>
      </c>
      <c r="CA3582">
        <v>15.8</v>
      </c>
      <c r="CB3582">
        <v>17.100000000000001</v>
      </c>
      <c r="CC3582">
        <v>12.2</v>
      </c>
      <c r="CD3582">
        <v>73.3</v>
      </c>
      <c r="CE3582">
        <v>2.9510000000000001</v>
      </c>
      <c r="CF3582">
        <v>100</v>
      </c>
      <c r="CG3582">
        <v>12.5</v>
      </c>
      <c r="CH3582">
        <v>28.6</v>
      </c>
      <c r="CI3582">
        <v>51.7</v>
      </c>
      <c r="CJ3582">
        <v>1022.9</v>
      </c>
      <c r="CK3582">
        <v>86.9</v>
      </c>
      <c r="CL3582">
        <v>12.5</v>
      </c>
      <c r="CM3582">
        <v>26.1</v>
      </c>
      <c r="CN3582">
        <v>2.2000000000000002</v>
      </c>
      <c r="CO3582">
        <v>1</v>
      </c>
      <c r="CP3582">
        <v>0.12</v>
      </c>
      <c r="CQ3582" t="s">
        <v>112</v>
      </c>
    </row>
    <row r="3583" spans="1:95" x14ac:dyDescent="0.25">
      <c r="A3583" s="4">
        <v>44125</v>
      </c>
      <c r="B3583" s="3">
        <v>278531247</v>
      </c>
      <c r="C3583" s="2">
        <v>108011293</v>
      </c>
      <c r="D3583" s="2">
        <v>67209000</v>
      </c>
      <c r="E3583" s="2">
        <v>2888640</v>
      </c>
      <c r="F3583" s="2">
        <v>53815008</v>
      </c>
      <c r="G3583" s="2">
        <v>7637118</v>
      </c>
      <c r="H3583" s="2">
        <v>25498528</v>
      </c>
      <c r="I3583" s="2">
        <v>6654750</v>
      </c>
      <c r="J3583" s="2">
        <v>858805.99999999988</v>
      </c>
      <c r="K3583" s="2">
        <v>4837950</v>
      </c>
      <c r="L3583" s="2">
        <v>1120154</v>
      </c>
      <c r="M3583" s="1">
        <v>0.45889999999999997</v>
      </c>
      <c r="N3583" s="1">
        <v>0.62519999999999998</v>
      </c>
      <c r="O3583" s="1">
        <v>0.3009</v>
      </c>
      <c r="P3583" s="1">
        <v>0.33169999999999999</v>
      </c>
      <c r="Q3583" s="1">
        <v>0.22370000000000001</v>
      </c>
      <c r="R3583" s="1">
        <v>0.17119999999999999</v>
      </c>
      <c r="S3583" s="1">
        <v>7.4999999999999997E-2</v>
      </c>
      <c r="T3583" s="1">
        <v>4.9299999999999997E-2</v>
      </c>
      <c r="U3583" s="1">
        <v>8.2699999999999996E-2</v>
      </c>
      <c r="V3583" s="1">
        <v>0.17979999999999999</v>
      </c>
      <c r="W3583" s="2">
        <v>235370000</v>
      </c>
      <c r="X3583" s="2">
        <v>107500000</v>
      </c>
      <c r="Y3583" s="2">
        <v>9600000</v>
      </c>
      <c r="Z3583" s="2">
        <v>162240000</v>
      </c>
      <c r="AA3583" s="2">
        <v>34140000</v>
      </c>
      <c r="AB3583" s="2">
        <v>148940000</v>
      </c>
      <c r="AC3583" s="2">
        <v>88730000</v>
      </c>
      <c r="AD3583" s="2">
        <v>17420000</v>
      </c>
      <c r="AE3583" s="2">
        <v>58500000</v>
      </c>
      <c r="AF3583" s="2">
        <v>6230000</v>
      </c>
      <c r="AG3583" s="2">
        <v>1090203.6912568307</v>
      </c>
      <c r="AH3583" s="2">
        <v>1132646.1256830599</v>
      </c>
      <c r="AI3583" s="2">
        <v>1099167.1530054645</v>
      </c>
      <c r="AJ3583" s="2">
        <v>1073005.1502732241</v>
      </c>
      <c r="AK3583" s="2">
        <v>1199313.9863387977</v>
      </c>
      <c r="AL3583" s="2">
        <v>1296622.3060109289</v>
      </c>
      <c r="AM3583" s="2">
        <v>1347244.557377049</v>
      </c>
      <c r="AN3583" s="2">
        <v>1393796.5109289619</v>
      </c>
      <c r="AO3583" s="2">
        <v>1313303.5218579234</v>
      </c>
      <c r="AP3583" s="2">
        <v>1151333.2404371584</v>
      </c>
      <c r="AQ3583" s="2">
        <v>882787.02459016396</v>
      </c>
      <c r="AR3583" s="2">
        <v>789574.28142076498</v>
      </c>
      <c r="AS3583" s="2">
        <v>578197.61748633871</v>
      </c>
      <c r="AT3583" s="2">
        <v>428830.39617486333</v>
      </c>
      <c r="AU3583" s="2">
        <v>300690.16393442627</v>
      </c>
      <c r="AV3583" s="2">
        <v>186554.33333333331</v>
      </c>
      <c r="AW3583" s="2">
        <v>114753.98907103826</v>
      </c>
      <c r="AX3583" s="2">
        <v>65138.770491803283</v>
      </c>
      <c r="AY3583" s="2">
        <v>30310.669398907103</v>
      </c>
      <c r="AZ3583" s="2">
        <v>15473473.489071038</v>
      </c>
      <c r="BA3583" t="s">
        <v>53</v>
      </c>
      <c r="BB3583" t="s">
        <v>59</v>
      </c>
      <c r="BC3583" t="s">
        <v>65</v>
      </c>
      <c r="BD3583">
        <v>74.15625</v>
      </c>
      <c r="BE3583">
        <v>18.201041666666672</v>
      </c>
      <c r="BF3583">
        <v>17</v>
      </c>
      <c r="BG3583">
        <v>19.600000000000001</v>
      </c>
      <c r="BH3583">
        <v>1024.1656249999996</v>
      </c>
      <c r="BI3583">
        <v>1022.9</v>
      </c>
      <c r="BJ3583">
        <v>1025.4000000000001</v>
      </c>
      <c r="BK3583">
        <v>0</v>
      </c>
      <c r="BL3583">
        <v>0</v>
      </c>
      <c r="BM3583" t="s">
        <v>76</v>
      </c>
      <c r="BN3583" s="2">
        <v>2013</v>
      </c>
      <c r="BO3583" s="2">
        <v>0</v>
      </c>
      <c r="BP3583" s="2">
        <v>0</v>
      </c>
      <c r="BQ3583" s="2">
        <v>117943</v>
      </c>
      <c r="BR3583">
        <v>13.5</v>
      </c>
      <c r="BS3583">
        <v>20</v>
      </c>
      <c r="BT3583">
        <f t="shared" si="165"/>
        <v>3.5</v>
      </c>
      <c r="BU3583">
        <f t="shared" si="166"/>
        <v>-0.39999999999999858</v>
      </c>
      <c r="BV3583">
        <f t="shared" si="167"/>
        <v>1.4510416666666721</v>
      </c>
      <c r="BW3583">
        <v>20.2</v>
      </c>
      <c r="BX3583">
        <v>16.8</v>
      </c>
      <c r="BY3583">
        <v>18.5</v>
      </c>
      <c r="BZ3583">
        <v>20.2</v>
      </c>
      <c r="CA3583">
        <v>16.8</v>
      </c>
      <c r="CB3583">
        <v>18.5</v>
      </c>
      <c r="CC3583">
        <v>14.5</v>
      </c>
      <c r="CD3583">
        <v>77.599999999999994</v>
      </c>
      <c r="CE3583">
        <v>7.9530000000000003</v>
      </c>
      <c r="CF3583">
        <v>100</v>
      </c>
      <c r="CG3583">
        <v>8.33</v>
      </c>
      <c r="CH3583">
        <v>29.4</v>
      </c>
      <c r="CI3583">
        <v>46</v>
      </c>
      <c r="CJ3583">
        <v>1022.6</v>
      </c>
      <c r="CK3583">
        <v>65.599999999999994</v>
      </c>
      <c r="CL3583">
        <v>12.5</v>
      </c>
      <c r="CM3583">
        <v>134.9</v>
      </c>
      <c r="CN3583">
        <v>11.7</v>
      </c>
      <c r="CO3583">
        <v>6</v>
      </c>
      <c r="CP3583">
        <v>0.15</v>
      </c>
      <c r="CQ3583" t="s">
        <v>112</v>
      </c>
    </row>
    <row r="3584" spans="1:95" x14ac:dyDescent="0.25">
      <c r="A3584" s="4">
        <v>44126</v>
      </c>
      <c r="B3584" s="3">
        <v>276636331</v>
      </c>
      <c r="C3584" s="2">
        <v>107116887</v>
      </c>
      <c r="D3584" s="2">
        <v>67047750</v>
      </c>
      <c r="E3584" s="2">
        <v>2867520</v>
      </c>
      <c r="F3584" s="2">
        <v>53328288</v>
      </c>
      <c r="G3584" s="2">
        <v>7719054</v>
      </c>
      <c r="H3584" s="2">
        <v>25275118</v>
      </c>
      <c r="I3584" s="2">
        <v>6530528</v>
      </c>
      <c r="J3584" s="2">
        <v>811772</v>
      </c>
      <c r="K3584" s="2">
        <v>4837950</v>
      </c>
      <c r="L3584" s="2">
        <v>1101464</v>
      </c>
      <c r="M3584" s="1">
        <v>0.4551</v>
      </c>
      <c r="N3584" s="1">
        <v>0.62370000000000003</v>
      </c>
      <c r="O3584" s="1">
        <v>0.29870000000000002</v>
      </c>
      <c r="P3584" s="1">
        <v>0.32869999999999999</v>
      </c>
      <c r="Q3584" s="1">
        <v>0.2261</v>
      </c>
      <c r="R3584" s="1">
        <v>0.16969999999999999</v>
      </c>
      <c r="S3584" s="1">
        <v>7.3599999999999999E-2</v>
      </c>
      <c r="T3584" s="1">
        <v>4.6600000000000003E-2</v>
      </c>
      <c r="U3584" s="1">
        <v>8.2699999999999996E-2</v>
      </c>
      <c r="V3584" s="1">
        <v>0.17680000000000001</v>
      </c>
      <c r="W3584" s="2">
        <v>235370000</v>
      </c>
      <c r="X3584" s="2">
        <v>107500000</v>
      </c>
      <c r="Y3584" s="2">
        <v>9600000</v>
      </c>
      <c r="Z3584" s="2">
        <v>162240000</v>
      </c>
      <c r="AA3584" s="2">
        <v>34140000</v>
      </c>
      <c r="AB3584" s="2">
        <v>148940000</v>
      </c>
      <c r="AC3584" s="2">
        <v>88730000</v>
      </c>
      <c r="AD3584" s="2">
        <v>17420000</v>
      </c>
      <c r="AE3584" s="2">
        <v>58500000</v>
      </c>
      <c r="AF3584" s="2">
        <v>6230000</v>
      </c>
      <c r="AG3584" s="2">
        <v>1090056.005464481</v>
      </c>
      <c r="AH3584" s="2">
        <v>1132658.5464480873</v>
      </c>
      <c r="AI3584" s="2">
        <v>1099163.4043715845</v>
      </c>
      <c r="AJ3584" s="2">
        <v>1072949.218579235</v>
      </c>
      <c r="AK3584" s="2">
        <v>1199251.0710382513</v>
      </c>
      <c r="AL3584" s="2">
        <v>1296561.8087431695</v>
      </c>
      <c r="AM3584" s="2">
        <v>1347149.9016393442</v>
      </c>
      <c r="AN3584" s="2">
        <v>1393673.743169399</v>
      </c>
      <c r="AO3584" s="2">
        <v>1313422.4863387977</v>
      </c>
      <c r="AP3584" s="2">
        <v>1151352.3497267759</v>
      </c>
      <c r="AQ3584" s="2">
        <v>882755.67213114747</v>
      </c>
      <c r="AR3584" s="2">
        <v>789670.13661202183</v>
      </c>
      <c r="AS3584" s="2">
        <v>578215.9890710382</v>
      </c>
      <c r="AT3584" s="2">
        <v>428908.93989071035</v>
      </c>
      <c r="AU3584" s="2">
        <v>300739.14754098363</v>
      </c>
      <c r="AV3584" s="2">
        <v>186576.66666666666</v>
      </c>
      <c r="AW3584" s="2">
        <v>114769.25683060109</v>
      </c>
      <c r="AX3584" s="2">
        <v>65129.393442622953</v>
      </c>
      <c r="AY3584" s="2">
        <v>30314.519125683059</v>
      </c>
      <c r="AZ3584" s="2">
        <v>15473318.256830601</v>
      </c>
      <c r="BA3584" t="s">
        <v>53</v>
      </c>
      <c r="BB3584" t="s">
        <v>58</v>
      </c>
      <c r="BC3584" t="s">
        <v>65</v>
      </c>
      <c r="BD3584">
        <v>76.75</v>
      </c>
      <c r="BE3584">
        <v>18.17604166666667</v>
      </c>
      <c r="BF3584">
        <v>16.100000000000001</v>
      </c>
      <c r="BG3584">
        <v>19.8</v>
      </c>
      <c r="BH3584">
        <v>1023.4927083333328</v>
      </c>
      <c r="BI3584">
        <v>1022.6</v>
      </c>
      <c r="BJ3584">
        <v>1024.9000000000001</v>
      </c>
      <c r="BK3584">
        <v>0</v>
      </c>
      <c r="BL3584">
        <v>0</v>
      </c>
      <c r="BM3584" t="s">
        <v>76</v>
      </c>
      <c r="BN3584" s="2">
        <v>2102</v>
      </c>
      <c r="BO3584" s="2">
        <v>0</v>
      </c>
      <c r="BP3584" s="2">
        <v>0</v>
      </c>
      <c r="BQ3584" s="2">
        <v>117198</v>
      </c>
      <c r="BR3584">
        <v>13.5</v>
      </c>
      <c r="BS3584">
        <v>20</v>
      </c>
      <c r="BT3584">
        <f t="shared" si="165"/>
        <v>2.6000000000000014</v>
      </c>
      <c r="BU3584">
        <f t="shared" si="166"/>
        <v>-0.19999999999999929</v>
      </c>
      <c r="BV3584">
        <f t="shared" si="167"/>
        <v>1.42604166666667</v>
      </c>
      <c r="BW3584">
        <v>21.1</v>
      </c>
      <c r="BX3584">
        <v>16.3</v>
      </c>
      <c r="BY3584">
        <v>18.5</v>
      </c>
      <c r="BZ3584">
        <v>21.1</v>
      </c>
      <c r="CA3584">
        <v>16.3</v>
      </c>
      <c r="CB3584">
        <v>18.5</v>
      </c>
      <c r="CC3584">
        <v>15.2</v>
      </c>
      <c r="CD3584">
        <v>81</v>
      </c>
      <c r="CE3584">
        <v>0</v>
      </c>
      <c r="CF3584">
        <v>0</v>
      </c>
      <c r="CG3584">
        <v>0</v>
      </c>
      <c r="CH3584">
        <v>17.899999999999999</v>
      </c>
      <c r="CI3584">
        <v>35.299999999999997</v>
      </c>
      <c r="CJ3584">
        <v>1022</v>
      </c>
      <c r="CK3584">
        <v>34.299999999999997</v>
      </c>
      <c r="CL3584">
        <v>13</v>
      </c>
      <c r="CM3584">
        <v>66.5</v>
      </c>
      <c r="CN3584">
        <v>5.6</v>
      </c>
      <c r="CO3584">
        <v>3</v>
      </c>
      <c r="CP3584">
        <v>0.19</v>
      </c>
      <c r="CQ3584" t="s">
        <v>111</v>
      </c>
    </row>
    <row r="3585" spans="1:95" x14ac:dyDescent="0.25">
      <c r="A3585" s="4">
        <v>44127</v>
      </c>
      <c r="B3585" s="3">
        <v>275148078</v>
      </c>
      <c r="C3585" s="2">
        <v>106363703</v>
      </c>
      <c r="D3585" s="2">
        <v>66854250</v>
      </c>
      <c r="E3585" s="2">
        <v>2839680</v>
      </c>
      <c r="F3585" s="2">
        <v>53084928</v>
      </c>
      <c r="G3585" s="2">
        <v>7756608</v>
      </c>
      <c r="H3585" s="2">
        <v>25051708</v>
      </c>
      <c r="I3585" s="2">
        <v>6388559.9999999991</v>
      </c>
      <c r="J3585" s="2">
        <v>801320</v>
      </c>
      <c r="K3585" s="2">
        <v>4837950</v>
      </c>
      <c r="L3585" s="2">
        <v>1169371</v>
      </c>
      <c r="M3585" s="1">
        <v>0.45190000000000002</v>
      </c>
      <c r="N3585" s="1">
        <v>0.62190000000000001</v>
      </c>
      <c r="O3585" s="1">
        <v>0.29580000000000001</v>
      </c>
      <c r="P3585" s="1">
        <v>0.32719999999999999</v>
      </c>
      <c r="Q3585" s="1">
        <v>0.22720000000000001</v>
      </c>
      <c r="R3585" s="1">
        <v>0.16819999999999999</v>
      </c>
      <c r="S3585" s="1">
        <v>7.1999999999999995E-2</v>
      </c>
      <c r="T3585" s="1">
        <v>4.5999999999999999E-2</v>
      </c>
      <c r="U3585" s="1">
        <v>8.2699999999999996E-2</v>
      </c>
      <c r="V3585" s="1">
        <v>0.18770000000000001</v>
      </c>
      <c r="W3585" s="2">
        <v>235370000</v>
      </c>
      <c r="X3585" s="2">
        <v>107500000</v>
      </c>
      <c r="Y3585" s="2">
        <v>9600000</v>
      </c>
      <c r="Z3585" s="2">
        <v>162240000</v>
      </c>
      <c r="AA3585" s="2">
        <v>34140000</v>
      </c>
      <c r="AB3585" s="2">
        <v>148940000</v>
      </c>
      <c r="AC3585" s="2">
        <v>88730000</v>
      </c>
      <c r="AD3585" s="2">
        <v>17420000</v>
      </c>
      <c r="AE3585" s="2">
        <v>58500000</v>
      </c>
      <c r="AF3585" s="2">
        <v>6230000</v>
      </c>
      <c r="AG3585" s="2">
        <v>1089908.3196721312</v>
      </c>
      <c r="AH3585" s="2">
        <v>1132670.9672131147</v>
      </c>
      <c r="AI3585" s="2">
        <v>1099159.6557377048</v>
      </c>
      <c r="AJ3585" s="2">
        <v>1072893.2868852459</v>
      </c>
      <c r="AK3585" s="2">
        <v>1199188.1557377048</v>
      </c>
      <c r="AL3585" s="2">
        <v>1296501.3114754099</v>
      </c>
      <c r="AM3585" s="2">
        <v>1347055.2459016393</v>
      </c>
      <c r="AN3585" s="2">
        <v>1393550.975409836</v>
      </c>
      <c r="AO3585" s="2">
        <v>1313541.4508196721</v>
      </c>
      <c r="AP3585" s="2">
        <v>1151371.4590163934</v>
      </c>
      <c r="AQ3585" s="2">
        <v>882724.3196721311</v>
      </c>
      <c r="AR3585" s="2">
        <v>789765.99180327868</v>
      </c>
      <c r="AS3585" s="2">
        <v>578234.36065573769</v>
      </c>
      <c r="AT3585" s="2">
        <v>428987.48360655736</v>
      </c>
      <c r="AU3585" s="2">
        <v>300788.13114754099</v>
      </c>
      <c r="AV3585" s="2">
        <v>186599</v>
      </c>
      <c r="AW3585" s="2">
        <v>114784.52459016394</v>
      </c>
      <c r="AX3585" s="2">
        <v>65120.016393442624</v>
      </c>
      <c r="AY3585" s="2">
        <v>30318.368852459018</v>
      </c>
      <c r="AZ3585" s="2">
        <v>15473163.024590164</v>
      </c>
      <c r="BA3585" t="s">
        <v>53</v>
      </c>
      <c r="BB3585" t="s">
        <v>57</v>
      </c>
      <c r="BC3585" t="s">
        <v>65</v>
      </c>
      <c r="BD3585">
        <v>77.645833333333329</v>
      </c>
      <c r="BE3585">
        <v>17.507291666666667</v>
      </c>
      <c r="BF3585">
        <v>14.9</v>
      </c>
      <c r="BG3585">
        <v>22.3</v>
      </c>
      <c r="BH3585">
        <v>1021.8916666666669</v>
      </c>
      <c r="BI3585">
        <v>1019.6</v>
      </c>
      <c r="BJ3585">
        <v>1023.4</v>
      </c>
      <c r="BK3585">
        <v>4.1666666666666666E-3</v>
      </c>
      <c r="BL3585">
        <v>0</v>
      </c>
      <c r="BM3585" t="s">
        <v>76</v>
      </c>
      <c r="BN3585" s="2">
        <v>2165</v>
      </c>
      <c r="BO3585" s="2">
        <v>0</v>
      </c>
      <c r="BP3585" s="2">
        <v>0</v>
      </c>
      <c r="BQ3585" s="2">
        <v>115979</v>
      </c>
      <c r="BR3585">
        <v>13.5</v>
      </c>
      <c r="BS3585">
        <v>20</v>
      </c>
      <c r="BT3585">
        <f t="shared" si="165"/>
        <v>1.4000000000000004</v>
      </c>
      <c r="BU3585">
        <f t="shared" si="166"/>
        <v>2.3000000000000007</v>
      </c>
      <c r="BV3585">
        <f t="shared" si="167"/>
        <v>0.75729166666666714</v>
      </c>
      <c r="BW3585">
        <v>21</v>
      </c>
      <c r="BX3585">
        <v>14.6</v>
      </c>
      <c r="BY3585">
        <v>17.399999999999999</v>
      </c>
      <c r="BZ3585">
        <v>21</v>
      </c>
      <c r="CA3585">
        <v>14.6</v>
      </c>
      <c r="CB3585">
        <v>17.399999999999999</v>
      </c>
      <c r="CC3585">
        <v>15.3</v>
      </c>
      <c r="CD3585">
        <v>87.7</v>
      </c>
      <c r="CE3585">
        <v>0</v>
      </c>
      <c r="CF3585">
        <v>0</v>
      </c>
      <c r="CG3585">
        <v>0</v>
      </c>
      <c r="CH3585">
        <v>13.2</v>
      </c>
      <c r="CI3585">
        <v>16.600000000000001</v>
      </c>
      <c r="CJ3585">
        <v>1020.6</v>
      </c>
      <c r="CK3585">
        <v>12</v>
      </c>
      <c r="CL3585">
        <v>12.4</v>
      </c>
      <c r="CM3585">
        <v>108.6</v>
      </c>
      <c r="CN3585">
        <v>9.3000000000000007</v>
      </c>
      <c r="CO3585">
        <v>6</v>
      </c>
      <c r="CP3585">
        <v>0.25</v>
      </c>
      <c r="CQ3585" t="s">
        <v>110</v>
      </c>
    </row>
    <row r="3586" spans="1:95" x14ac:dyDescent="0.25">
      <c r="A3586" s="4">
        <v>44128</v>
      </c>
      <c r="B3586" s="3">
        <v>272766131</v>
      </c>
      <c r="C3586" s="2">
        <v>105163316</v>
      </c>
      <c r="D3586" s="2">
        <v>66617750</v>
      </c>
      <c r="E3586" s="2">
        <v>2814720</v>
      </c>
      <c r="F3586" s="2">
        <v>52598208</v>
      </c>
      <c r="G3586" s="2">
        <v>7719054</v>
      </c>
      <c r="H3586" s="2">
        <v>24828297.999999996</v>
      </c>
      <c r="I3586" s="2">
        <v>6299829.9999999991</v>
      </c>
      <c r="J3586" s="2">
        <v>691574</v>
      </c>
      <c r="K3586" s="2">
        <v>4820400</v>
      </c>
      <c r="L3586" s="2">
        <v>1212981</v>
      </c>
      <c r="M3586" s="1">
        <v>0.44679999999999997</v>
      </c>
      <c r="N3586" s="1">
        <v>0.61970000000000003</v>
      </c>
      <c r="O3586" s="1">
        <v>0.29320000000000002</v>
      </c>
      <c r="P3586" s="1">
        <v>0.32419999999999999</v>
      </c>
      <c r="Q3586" s="1">
        <v>0.2261</v>
      </c>
      <c r="R3586" s="1">
        <v>0.16669999999999999</v>
      </c>
      <c r="S3586" s="1">
        <v>7.0999999999999994E-2</v>
      </c>
      <c r="T3586" s="1">
        <v>3.9699999999999999E-2</v>
      </c>
      <c r="U3586" s="1">
        <v>8.2400000000000001E-2</v>
      </c>
      <c r="V3586" s="1">
        <v>0.19470000000000001</v>
      </c>
      <c r="W3586" s="2">
        <v>235370000</v>
      </c>
      <c r="X3586" s="2">
        <v>107500000</v>
      </c>
      <c r="Y3586" s="2">
        <v>9600000</v>
      </c>
      <c r="Z3586" s="2">
        <v>162240000</v>
      </c>
      <c r="AA3586" s="2">
        <v>34140000</v>
      </c>
      <c r="AB3586" s="2">
        <v>148940000</v>
      </c>
      <c r="AC3586" s="2">
        <v>88730000</v>
      </c>
      <c r="AD3586" s="2">
        <v>17420000</v>
      </c>
      <c r="AE3586" s="2">
        <v>58500000</v>
      </c>
      <c r="AF3586" s="2">
        <v>6230000</v>
      </c>
      <c r="AG3586" s="2">
        <v>1089760.6338797815</v>
      </c>
      <c r="AH3586" s="2">
        <v>1132683.3879781419</v>
      </c>
      <c r="AI3586" s="2">
        <v>1099155.9071038251</v>
      </c>
      <c r="AJ3586" s="2">
        <v>1072837.3551912569</v>
      </c>
      <c r="AK3586" s="2">
        <v>1199125.2404371584</v>
      </c>
      <c r="AL3586" s="2">
        <v>1296440.8142076503</v>
      </c>
      <c r="AM3586" s="2">
        <v>1346960.5901639343</v>
      </c>
      <c r="AN3586" s="2">
        <v>1393428.2076502733</v>
      </c>
      <c r="AO3586" s="2">
        <v>1313660.4153005464</v>
      </c>
      <c r="AP3586" s="2">
        <v>1151390.5683060109</v>
      </c>
      <c r="AQ3586" s="2">
        <v>882692.96721311472</v>
      </c>
      <c r="AR3586" s="2">
        <v>789861.84699453553</v>
      </c>
      <c r="AS3586" s="2">
        <v>578252.73224043706</v>
      </c>
      <c r="AT3586" s="2">
        <v>429066.02732240432</v>
      </c>
      <c r="AU3586" s="2">
        <v>300837.11475409835</v>
      </c>
      <c r="AV3586" s="2">
        <v>186621.33333333331</v>
      </c>
      <c r="AW3586" s="2">
        <v>114799.79234972678</v>
      </c>
      <c r="AX3586" s="2">
        <v>65110.639344262294</v>
      </c>
      <c r="AY3586" s="2">
        <v>30322.218579234974</v>
      </c>
      <c r="AZ3586" s="2">
        <v>15473007.792349722</v>
      </c>
      <c r="BA3586" t="s">
        <v>53</v>
      </c>
      <c r="BB3586" t="s">
        <v>56</v>
      </c>
      <c r="BC3586" t="s">
        <v>64</v>
      </c>
      <c r="BD3586">
        <v>76.65625</v>
      </c>
      <c r="BE3586">
        <v>18.361458333333331</v>
      </c>
      <c r="BF3586">
        <v>14.7</v>
      </c>
      <c r="BG3586">
        <v>23.3</v>
      </c>
      <c r="BH3586">
        <v>1017.6041666666664</v>
      </c>
      <c r="BI3586">
        <v>1015.9</v>
      </c>
      <c r="BJ3586">
        <v>1019.6</v>
      </c>
      <c r="BK3586">
        <v>2.0833333333333333E-3</v>
      </c>
      <c r="BL3586">
        <v>0</v>
      </c>
      <c r="BM3586" t="s">
        <v>76</v>
      </c>
      <c r="BN3586" s="2">
        <v>2091</v>
      </c>
      <c r="BO3586" s="2">
        <v>0</v>
      </c>
      <c r="BP3586" s="2">
        <v>0</v>
      </c>
      <c r="BQ3586" s="2">
        <v>113427</v>
      </c>
      <c r="BR3586">
        <v>13.5</v>
      </c>
      <c r="BS3586">
        <v>20</v>
      </c>
      <c r="BT3586">
        <f t="shared" si="165"/>
        <v>1.1999999999999993</v>
      </c>
      <c r="BU3586">
        <f t="shared" si="166"/>
        <v>3.3000000000000007</v>
      </c>
      <c r="BV3586">
        <f t="shared" si="167"/>
        <v>1.6114583333333314</v>
      </c>
      <c r="BW3586">
        <v>22.3</v>
      </c>
      <c r="BX3586">
        <v>14.6</v>
      </c>
      <c r="BY3586">
        <v>18.100000000000001</v>
      </c>
      <c r="BZ3586">
        <v>22.3</v>
      </c>
      <c r="CA3586">
        <v>14.6</v>
      </c>
      <c r="CB3586">
        <v>18.100000000000001</v>
      </c>
      <c r="CC3586">
        <v>16.100000000000001</v>
      </c>
      <c r="CD3586">
        <v>88.6</v>
      </c>
      <c r="CE3586">
        <v>2.4E-2</v>
      </c>
      <c r="CF3586">
        <v>100</v>
      </c>
      <c r="CG3586">
        <v>4.17</v>
      </c>
      <c r="CH3586">
        <v>7.1</v>
      </c>
      <c r="CI3586">
        <v>330.9</v>
      </c>
      <c r="CJ3586">
        <v>1016.4</v>
      </c>
      <c r="CK3586">
        <v>28</v>
      </c>
      <c r="CL3586">
        <v>8.6999999999999993</v>
      </c>
      <c r="CM3586">
        <v>111.8</v>
      </c>
      <c r="CN3586">
        <v>9.8000000000000007</v>
      </c>
      <c r="CO3586">
        <v>5</v>
      </c>
      <c r="CP3586">
        <v>0.26</v>
      </c>
      <c r="CQ3586" t="s">
        <v>112</v>
      </c>
    </row>
    <row r="3587" spans="1:95" x14ac:dyDescent="0.25">
      <c r="A3587" s="4">
        <v>44129</v>
      </c>
      <c r="B3587" s="3">
        <v>270647293</v>
      </c>
      <c r="C3587" s="2">
        <v>103845244</v>
      </c>
      <c r="D3587" s="2">
        <v>66381250.000000007</v>
      </c>
      <c r="E3587" s="2">
        <v>2776320</v>
      </c>
      <c r="F3587" s="2">
        <v>52371071.999999993</v>
      </c>
      <c r="G3587" s="2">
        <v>7698570</v>
      </c>
      <c r="H3587" s="2">
        <v>24604888.000000004</v>
      </c>
      <c r="I3587" s="2">
        <v>6264338</v>
      </c>
      <c r="J3587" s="2">
        <v>623636</v>
      </c>
      <c r="K3587" s="2">
        <v>4820400</v>
      </c>
      <c r="L3587" s="2">
        <v>1261575</v>
      </c>
      <c r="M3587" s="1">
        <v>0.44119999999999998</v>
      </c>
      <c r="N3587" s="1">
        <v>0.61750000000000005</v>
      </c>
      <c r="O3587" s="1">
        <v>0.28920000000000001</v>
      </c>
      <c r="P3587" s="1">
        <v>0.32279999999999998</v>
      </c>
      <c r="Q3587" s="1">
        <v>0.22550000000000001</v>
      </c>
      <c r="R3587" s="1">
        <v>0.16520000000000001</v>
      </c>
      <c r="S3587" s="1">
        <v>7.0599999999999996E-2</v>
      </c>
      <c r="T3587" s="1">
        <v>3.5799999999999998E-2</v>
      </c>
      <c r="U3587" s="1">
        <v>8.2400000000000001E-2</v>
      </c>
      <c r="V3587" s="1">
        <v>0.20250000000000001</v>
      </c>
      <c r="W3587" s="2">
        <v>235370000</v>
      </c>
      <c r="X3587" s="2">
        <v>107500000</v>
      </c>
      <c r="Y3587" s="2">
        <v>9600000</v>
      </c>
      <c r="Z3587" s="2">
        <v>162240000</v>
      </c>
      <c r="AA3587" s="2">
        <v>34140000</v>
      </c>
      <c r="AB3587" s="2">
        <v>148940000</v>
      </c>
      <c r="AC3587" s="2">
        <v>88730000</v>
      </c>
      <c r="AD3587" s="2">
        <v>17420000</v>
      </c>
      <c r="AE3587" s="2">
        <v>58500000</v>
      </c>
      <c r="AF3587" s="2">
        <v>6230000</v>
      </c>
      <c r="AG3587" s="2">
        <v>1089612.9480874317</v>
      </c>
      <c r="AH3587" s="2">
        <v>1132695.8087431693</v>
      </c>
      <c r="AI3587" s="2">
        <v>1099152.1584699452</v>
      </c>
      <c r="AJ3587" s="2">
        <v>1072781.4234972678</v>
      </c>
      <c r="AK3587" s="2">
        <v>1199062.3251366119</v>
      </c>
      <c r="AL3587" s="2">
        <v>1296380.3169398909</v>
      </c>
      <c r="AM3587" s="2">
        <v>1346865.9344262294</v>
      </c>
      <c r="AN3587" s="2">
        <v>1393305.4398907104</v>
      </c>
      <c r="AO3587" s="2">
        <v>1313779.3797814208</v>
      </c>
      <c r="AP3587" s="2">
        <v>1151409.6775956284</v>
      </c>
      <c r="AQ3587" s="2">
        <v>882661.61475409835</v>
      </c>
      <c r="AR3587" s="2">
        <v>789957.70218579238</v>
      </c>
      <c r="AS3587" s="2">
        <v>578271.10382513655</v>
      </c>
      <c r="AT3587" s="2">
        <v>429144.57103825134</v>
      </c>
      <c r="AU3587" s="2">
        <v>300886.09836065577</v>
      </c>
      <c r="AV3587" s="2">
        <v>186643.66666666666</v>
      </c>
      <c r="AW3587" s="2">
        <v>114815.06010928962</v>
      </c>
      <c r="AX3587" s="2">
        <v>65101.262295081971</v>
      </c>
      <c r="AY3587" s="2">
        <v>30326.06830601093</v>
      </c>
      <c r="AZ3587" s="2">
        <v>15472852.560109289</v>
      </c>
      <c r="BA3587" t="s">
        <v>53</v>
      </c>
      <c r="BB3587" t="s">
        <v>62</v>
      </c>
      <c r="BC3587" t="s">
        <v>64</v>
      </c>
      <c r="BD3587">
        <v>74.0625</v>
      </c>
      <c r="BE3587">
        <v>18.820833333333336</v>
      </c>
      <c r="BF3587">
        <v>14.3</v>
      </c>
      <c r="BG3587">
        <v>26.2</v>
      </c>
      <c r="BH3587">
        <v>1014.2437500000004</v>
      </c>
      <c r="BI3587">
        <v>1012.6</v>
      </c>
      <c r="BJ3587">
        <v>1016.3</v>
      </c>
      <c r="BK3587">
        <v>4.1666666666666666E-3</v>
      </c>
      <c r="BL3587">
        <v>0</v>
      </c>
      <c r="BM3587" t="s">
        <v>76</v>
      </c>
      <c r="BN3587" s="2">
        <v>2017</v>
      </c>
      <c r="BO3587" s="2">
        <v>0</v>
      </c>
      <c r="BP3587" s="2">
        <v>0</v>
      </c>
      <c r="BQ3587" s="2">
        <v>112215</v>
      </c>
      <c r="BR3587">
        <v>13.5</v>
      </c>
      <c r="BS3587">
        <v>20</v>
      </c>
      <c r="BT3587">
        <f t="shared" ref="BT3587:BT3650" si="168">BF3587-BR3587</f>
        <v>0.80000000000000071</v>
      </c>
      <c r="BU3587">
        <f t="shared" ref="BU3587:BU3650" si="169">BG3587-BS3587</f>
        <v>6.1999999999999993</v>
      </c>
      <c r="BV3587">
        <f t="shared" ref="BV3587:BV3650" si="170">BE3587-(BR3587+BS3587)/2</f>
        <v>2.0708333333333364</v>
      </c>
      <c r="BW3587">
        <v>23.8</v>
      </c>
      <c r="BX3587">
        <v>15.4</v>
      </c>
      <c r="BY3587">
        <v>19.100000000000001</v>
      </c>
      <c r="BZ3587">
        <v>23.8</v>
      </c>
      <c r="CA3587">
        <v>15.4</v>
      </c>
      <c r="CB3587">
        <v>19.100000000000001</v>
      </c>
      <c r="CC3587">
        <v>15.8</v>
      </c>
      <c r="CD3587">
        <v>82.6</v>
      </c>
      <c r="CE3587">
        <v>0.126</v>
      </c>
      <c r="CF3587">
        <v>100</v>
      </c>
      <c r="CG3587">
        <v>8.33</v>
      </c>
      <c r="CH3587">
        <v>8.8000000000000007</v>
      </c>
      <c r="CI3587">
        <v>23</v>
      </c>
      <c r="CJ3587">
        <v>1013.1</v>
      </c>
      <c r="CK3587">
        <v>62.9</v>
      </c>
      <c r="CL3587">
        <v>8.4</v>
      </c>
      <c r="CM3587">
        <v>120.9</v>
      </c>
      <c r="CN3587">
        <v>10.3</v>
      </c>
      <c r="CO3587">
        <v>5</v>
      </c>
      <c r="CP3587">
        <v>0.28999999999999998</v>
      </c>
      <c r="CQ3587" t="s">
        <v>112</v>
      </c>
    </row>
    <row r="3588" spans="1:95" x14ac:dyDescent="0.25">
      <c r="A3588" s="4">
        <v>44130</v>
      </c>
      <c r="B3588" s="3">
        <v>268293425</v>
      </c>
      <c r="C3588" s="2">
        <v>102503635</v>
      </c>
      <c r="D3588" s="2">
        <v>66144749.999999993</v>
      </c>
      <c r="E3588" s="2">
        <v>2752320</v>
      </c>
      <c r="F3588" s="2">
        <v>51884351.999999993</v>
      </c>
      <c r="G3588" s="2">
        <v>7698570</v>
      </c>
      <c r="H3588" s="2">
        <v>24381478</v>
      </c>
      <c r="I3588" s="2">
        <v>6148989</v>
      </c>
      <c r="J3588" s="2">
        <v>654992</v>
      </c>
      <c r="K3588" s="2">
        <v>4820400</v>
      </c>
      <c r="L3588" s="2">
        <v>1303939</v>
      </c>
      <c r="M3588" s="1">
        <v>0.4355</v>
      </c>
      <c r="N3588" s="1">
        <v>0.61529999999999996</v>
      </c>
      <c r="O3588" s="1">
        <v>0.28670000000000001</v>
      </c>
      <c r="P3588" s="1">
        <v>0.31979999999999997</v>
      </c>
      <c r="Q3588" s="1">
        <v>0.22550000000000001</v>
      </c>
      <c r="R3588" s="1">
        <v>0.16370000000000001</v>
      </c>
      <c r="S3588" s="1">
        <v>6.93E-2</v>
      </c>
      <c r="T3588" s="1">
        <v>3.7600000000000001E-2</v>
      </c>
      <c r="U3588" s="1">
        <v>8.2400000000000001E-2</v>
      </c>
      <c r="V3588" s="1">
        <v>0.20930000000000001</v>
      </c>
      <c r="W3588" s="2">
        <v>235370000</v>
      </c>
      <c r="X3588" s="2">
        <v>107500000</v>
      </c>
      <c r="Y3588" s="2">
        <v>9600000</v>
      </c>
      <c r="Z3588" s="2">
        <v>162240000</v>
      </c>
      <c r="AA3588" s="2">
        <v>34140000</v>
      </c>
      <c r="AB3588" s="2">
        <v>148940000</v>
      </c>
      <c r="AC3588" s="2">
        <v>88730000</v>
      </c>
      <c r="AD3588" s="2">
        <v>17420000</v>
      </c>
      <c r="AE3588" s="2">
        <v>58500000</v>
      </c>
      <c r="AF3588" s="2">
        <v>6230000</v>
      </c>
      <c r="AG3588" s="2">
        <v>1089465.262295082</v>
      </c>
      <c r="AH3588" s="2">
        <v>1132708.2295081967</v>
      </c>
      <c r="AI3588" s="2">
        <v>1099148.4098360655</v>
      </c>
      <c r="AJ3588" s="2">
        <v>1072725.4918032787</v>
      </c>
      <c r="AK3588" s="2">
        <v>1198999.4098360655</v>
      </c>
      <c r="AL3588" s="2">
        <v>1296319.8196721312</v>
      </c>
      <c r="AM3588" s="2">
        <v>1346771.2786885244</v>
      </c>
      <c r="AN3588" s="2">
        <v>1393182.6721311477</v>
      </c>
      <c r="AO3588" s="2">
        <v>1313898.3442622949</v>
      </c>
      <c r="AP3588" s="2">
        <v>1151428.7868852459</v>
      </c>
      <c r="AQ3588" s="2">
        <v>882630.26229508198</v>
      </c>
      <c r="AR3588" s="2">
        <v>790053.55737704912</v>
      </c>
      <c r="AS3588" s="2">
        <v>578289.47540983604</v>
      </c>
      <c r="AT3588" s="2">
        <v>429223.11475409835</v>
      </c>
      <c r="AU3588" s="2">
        <v>300935.08196721313</v>
      </c>
      <c r="AV3588" s="2">
        <v>186666</v>
      </c>
      <c r="AW3588" s="2">
        <v>114830.32786885246</v>
      </c>
      <c r="AX3588" s="2">
        <v>65091.885245901642</v>
      </c>
      <c r="AY3588" s="2">
        <v>30329.918032786885</v>
      </c>
      <c r="AZ3588" s="2">
        <v>15472697.327868853</v>
      </c>
      <c r="BA3588" t="s">
        <v>53</v>
      </c>
      <c r="BB3588" t="s">
        <v>61</v>
      </c>
      <c r="BC3588" t="s">
        <v>65</v>
      </c>
      <c r="BD3588">
        <v>76.208333333333329</v>
      </c>
      <c r="BE3588">
        <v>18.523958333333336</v>
      </c>
      <c r="BF3588">
        <v>16.100000000000001</v>
      </c>
      <c r="BG3588">
        <v>23.2</v>
      </c>
      <c r="BH3588">
        <v>1014.4562500000002</v>
      </c>
      <c r="BI3588">
        <v>1012.4</v>
      </c>
      <c r="BJ3588">
        <v>1016.7</v>
      </c>
      <c r="BK3588">
        <v>0</v>
      </c>
      <c r="BL3588">
        <v>0</v>
      </c>
      <c r="BM3588" t="s">
        <v>76</v>
      </c>
      <c r="BN3588" s="2">
        <v>2198</v>
      </c>
      <c r="BO3588" s="2">
        <v>0</v>
      </c>
      <c r="BP3588" s="2">
        <v>0</v>
      </c>
      <c r="BQ3588" s="2">
        <v>132913</v>
      </c>
      <c r="BR3588">
        <v>13.5</v>
      </c>
      <c r="BS3588">
        <v>20</v>
      </c>
      <c r="BT3588">
        <f t="shared" si="168"/>
        <v>2.6000000000000014</v>
      </c>
      <c r="BU3588">
        <f t="shared" si="169"/>
        <v>3.1999999999999993</v>
      </c>
      <c r="BV3588">
        <f t="shared" si="170"/>
        <v>1.7739583333333364</v>
      </c>
      <c r="BW3588">
        <v>22.2</v>
      </c>
      <c r="BX3588">
        <v>15.9</v>
      </c>
      <c r="BY3588">
        <v>18.7</v>
      </c>
      <c r="BZ3588">
        <v>22.2</v>
      </c>
      <c r="CA3588">
        <v>15.9</v>
      </c>
      <c r="CB3588">
        <v>18.7</v>
      </c>
      <c r="CC3588">
        <v>15.7</v>
      </c>
      <c r="CD3588">
        <v>83.2</v>
      </c>
      <c r="CE3588">
        <v>0</v>
      </c>
      <c r="CF3588">
        <v>0</v>
      </c>
      <c r="CG3588">
        <v>0</v>
      </c>
      <c r="CH3588">
        <v>11.7</v>
      </c>
      <c r="CI3588">
        <v>315.8</v>
      </c>
      <c r="CJ3588">
        <v>1013.2</v>
      </c>
      <c r="CK3588">
        <v>30</v>
      </c>
      <c r="CL3588">
        <v>10.8</v>
      </c>
      <c r="CM3588">
        <v>150.80000000000001</v>
      </c>
      <c r="CN3588">
        <v>13.1</v>
      </c>
      <c r="CO3588">
        <v>6</v>
      </c>
      <c r="CP3588">
        <v>0.32</v>
      </c>
      <c r="CQ3588" t="s">
        <v>111</v>
      </c>
    </row>
    <row r="3589" spans="1:95" x14ac:dyDescent="0.25">
      <c r="A3589" s="4">
        <v>44131</v>
      </c>
      <c r="B3589" s="3">
        <v>266129184</v>
      </c>
      <c r="C3589" s="2">
        <v>101185563</v>
      </c>
      <c r="D3589" s="2">
        <v>65951250.000000007</v>
      </c>
      <c r="E3589" s="2">
        <v>2720640</v>
      </c>
      <c r="F3589" s="2">
        <v>51397632.000000007</v>
      </c>
      <c r="G3589" s="2">
        <v>7698570</v>
      </c>
      <c r="H3589" s="2">
        <v>24381478</v>
      </c>
      <c r="I3589" s="2">
        <v>5971529</v>
      </c>
      <c r="J3589" s="2">
        <v>696800</v>
      </c>
      <c r="K3589" s="2">
        <v>4808700</v>
      </c>
      <c r="L3589" s="2">
        <v>1317022</v>
      </c>
      <c r="M3589" s="1">
        <v>0.4299</v>
      </c>
      <c r="N3589" s="1">
        <v>0.61350000000000005</v>
      </c>
      <c r="O3589" s="1">
        <v>0.28339999999999999</v>
      </c>
      <c r="P3589" s="1">
        <v>0.31680000000000003</v>
      </c>
      <c r="Q3589" s="1">
        <v>0.22550000000000001</v>
      </c>
      <c r="R3589" s="1">
        <v>0.16370000000000001</v>
      </c>
      <c r="S3589" s="1">
        <v>6.7299999999999999E-2</v>
      </c>
      <c r="T3589" s="1">
        <v>0.04</v>
      </c>
      <c r="U3589" s="1">
        <v>8.2199999999999995E-2</v>
      </c>
      <c r="V3589" s="1">
        <v>0.2114</v>
      </c>
      <c r="W3589" s="2">
        <v>235370000</v>
      </c>
      <c r="X3589" s="2">
        <v>107500000</v>
      </c>
      <c r="Y3589" s="2">
        <v>9600000</v>
      </c>
      <c r="Z3589" s="2">
        <v>162240000</v>
      </c>
      <c r="AA3589" s="2">
        <v>34140000</v>
      </c>
      <c r="AB3589" s="2">
        <v>148940000</v>
      </c>
      <c r="AC3589" s="2">
        <v>88730000</v>
      </c>
      <c r="AD3589" s="2">
        <v>17420000</v>
      </c>
      <c r="AE3589" s="2">
        <v>58500000</v>
      </c>
      <c r="AF3589" s="2">
        <v>6230000</v>
      </c>
      <c r="AG3589" s="2">
        <v>1089317.5765027322</v>
      </c>
      <c r="AH3589" s="2">
        <v>1132720.6502732239</v>
      </c>
      <c r="AI3589" s="2">
        <v>1099144.6612021858</v>
      </c>
      <c r="AJ3589" s="2">
        <v>1072669.5601092896</v>
      </c>
      <c r="AK3589" s="2">
        <v>1198936.494535519</v>
      </c>
      <c r="AL3589" s="2">
        <v>1296259.3224043716</v>
      </c>
      <c r="AM3589" s="2">
        <v>1346676.6229508196</v>
      </c>
      <c r="AN3589" s="2">
        <v>1393059.9043715848</v>
      </c>
      <c r="AO3589" s="2">
        <v>1314017.3087431693</v>
      </c>
      <c r="AP3589" s="2">
        <v>1151447.8961748634</v>
      </c>
      <c r="AQ3589" s="2">
        <v>882598.90983606561</v>
      </c>
      <c r="AR3589" s="2">
        <v>790149.41256830597</v>
      </c>
      <c r="AS3589" s="2">
        <v>578307.84699453553</v>
      </c>
      <c r="AT3589" s="2">
        <v>429301.65846994531</v>
      </c>
      <c r="AU3589" s="2">
        <v>300984.06557377049</v>
      </c>
      <c r="AV3589" s="2">
        <v>186688.33333333331</v>
      </c>
      <c r="AW3589" s="2">
        <v>114845.59562841531</v>
      </c>
      <c r="AX3589" s="2">
        <v>65082.508196721312</v>
      </c>
      <c r="AY3589" s="2">
        <v>30333.767759562841</v>
      </c>
      <c r="AZ3589" s="2">
        <v>15472542.095628416</v>
      </c>
      <c r="BA3589" t="s">
        <v>53</v>
      </c>
      <c r="BB3589" t="s">
        <v>60</v>
      </c>
      <c r="BC3589" t="s">
        <v>65</v>
      </c>
      <c r="BD3589">
        <v>78.677083333333329</v>
      </c>
      <c r="BE3589">
        <v>17.420833333333338</v>
      </c>
      <c r="BF3589">
        <v>14.3</v>
      </c>
      <c r="BG3589">
        <v>21.1</v>
      </c>
      <c r="BH3589">
        <v>1016.0239583333324</v>
      </c>
      <c r="BI3589">
        <v>1015.1</v>
      </c>
      <c r="BJ3589">
        <v>1016.8</v>
      </c>
      <c r="BK3589">
        <v>4.1666666666666666E-3</v>
      </c>
      <c r="BL3589">
        <v>0</v>
      </c>
      <c r="BM3589" t="s">
        <v>76</v>
      </c>
      <c r="BN3589" s="2">
        <v>2209</v>
      </c>
      <c r="BO3589" s="2">
        <v>0</v>
      </c>
      <c r="BP3589" s="2">
        <v>0</v>
      </c>
      <c r="BQ3589" s="2">
        <v>127651</v>
      </c>
      <c r="BR3589">
        <v>13.5</v>
      </c>
      <c r="BS3589">
        <v>20</v>
      </c>
      <c r="BT3589">
        <f t="shared" si="168"/>
        <v>0.80000000000000071</v>
      </c>
      <c r="BU3589">
        <f t="shared" si="169"/>
        <v>1.1000000000000014</v>
      </c>
      <c r="BV3589">
        <f t="shared" si="170"/>
        <v>0.67083333333333783</v>
      </c>
      <c r="BW3589">
        <v>21.5</v>
      </c>
      <c r="BX3589">
        <v>13.9</v>
      </c>
      <c r="BY3589">
        <v>17.8</v>
      </c>
      <c r="BZ3589">
        <v>21.5</v>
      </c>
      <c r="CA3589">
        <v>13.9</v>
      </c>
      <c r="CB3589">
        <v>17.8</v>
      </c>
      <c r="CC3589">
        <v>15.3</v>
      </c>
      <c r="CD3589">
        <v>85.7</v>
      </c>
      <c r="CE3589">
        <v>2.4E-2</v>
      </c>
      <c r="CF3589">
        <v>100</v>
      </c>
      <c r="CG3589">
        <v>4.17</v>
      </c>
      <c r="CH3589">
        <v>18.100000000000001</v>
      </c>
      <c r="CI3589">
        <v>44.5</v>
      </c>
      <c r="CJ3589">
        <v>1014.5</v>
      </c>
      <c r="CK3589">
        <v>31.3</v>
      </c>
      <c r="CL3589">
        <v>9</v>
      </c>
      <c r="CM3589">
        <v>143.6</v>
      </c>
      <c r="CN3589">
        <v>12.4</v>
      </c>
      <c r="CO3589">
        <v>5</v>
      </c>
      <c r="CP3589">
        <v>0.36</v>
      </c>
      <c r="CQ3589" t="s">
        <v>112</v>
      </c>
    </row>
    <row r="3590" spans="1:95" x14ac:dyDescent="0.25">
      <c r="A3590" s="4">
        <v>44132</v>
      </c>
      <c r="B3590" s="3">
        <v>263918870</v>
      </c>
      <c r="C3590" s="2">
        <v>100008713</v>
      </c>
      <c r="D3590" s="2">
        <v>65714749.999999993</v>
      </c>
      <c r="E3590" s="2">
        <v>2699520</v>
      </c>
      <c r="F3590" s="2">
        <v>50910912.000000007</v>
      </c>
      <c r="G3590" s="2">
        <v>7719054</v>
      </c>
      <c r="H3590" s="2">
        <v>24158068</v>
      </c>
      <c r="I3590" s="2">
        <v>5865053.0000000009</v>
      </c>
      <c r="J3590" s="2">
        <v>733382</v>
      </c>
      <c r="K3590" s="2">
        <v>4791150</v>
      </c>
      <c r="L3590" s="2">
        <v>1318268</v>
      </c>
      <c r="M3590" s="1">
        <v>0.4249</v>
      </c>
      <c r="N3590" s="1">
        <v>0.61129999999999995</v>
      </c>
      <c r="O3590" s="1">
        <v>0.28120000000000001</v>
      </c>
      <c r="P3590" s="1">
        <v>0.31380000000000002</v>
      </c>
      <c r="Q3590" s="1">
        <v>0.2261</v>
      </c>
      <c r="R3590" s="1">
        <v>0.16220000000000001</v>
      </c>
      <c r="S3590" s="1">
        <v>6.6100000000000006E-2</v>
      </c>
      <c r="T3590" s="1">
        <v>4.2099999999999999E-2</v>
      </c>
      <c r="U3590" s="1">
        <v>8.1900000000000001E-2</v>
      </c>
      <c r="V3590" s="1">
        <v>0.21160000000000001</v>
      </c>
      <c r="W3590" s="2">
        <v>235370000</v>
      </c>
      <c r="X3590" s="2">
        <v>107500000</v>
      </c>
      <c r="Y3590" s="2">
        <v>9600000</v>
      </c>
      <c r="Z3590" s="2">
        <v>162240000</v>
      </c>
      <c r="AA3590" s="2">
        <v>34140000</v>
      </c>
      <c r="AB3590" s="2">
        <v>148940000</v>
      </c>
      <c r="AC3590" s="2">
        <v>88730000</v>
      </c>
      <c r="AD3590" s="2">
        <v>17420000</v>
      </c>
      <c r="AE3590" s="2">
        <v>58500000</v>
      </c>
      <c r="AF3590" s="2">
        <v>6230000</v>
      </c>
      <c r="AG3590" s="2">
        <v>1089169.8907103825</v>
      </c>
      <c r="AH3590" s="2">
        <v>1132733.0710382513</v>
      </c>
      <c r="AI3590" s="2">
        <v>1099140.9125683059</v>
      </c>
      <c r="AJ3590" s="2">
        <v>1072613.6284153005</v>
      </c>
      <c r="AK3590" s="2">
        <v>1198873.5792349726</v>
      </c>
      <c r="AL3590" s="2">
        <v>1296198.8251366122</v>
      </c>
      <c r="AM3590" s="2">
        <v>1346581.9672131147</v>
      </c>
      <c r="AN3590" s="2">
        <v>1392937.1366120221</v>
      </c>
      <c r="AO3590" s="2">
        <v>1314136.2732240437</v>
      </c>
      <c r="AP3590" s="2">
        <v>1151467.005464481</v>
      </c>
      <c r="AQ3590" s="2">
        <v>882567.55737704912</v>
      </c>
      <c r="AR3590" s="2">
        <v>790245.26775956282</v>
      </c>
      <c r="AS3590" s="2">
        <v>578326.2185792349</v>
      </c>
      <c r="AT3590" s="2">
        <v>429380.20218579232</v>
      </c>
      <c r="AU3590" s="2">
        <v>301033.04918032786</v>
      </c>
      <c r="AV3590" s="2">
        <v>186710.66666666666</v>
      </c>
      <c r="AW3590" s="2">
        <v>114860.86338797814</v>
      </c>
      <c r="AX3590" s="2">
        <v>65073.131147540982</v>
      </c>
      <c r="AY3590" s="2">
        <v>30337.617486338797</v>
      </c>
      <c r="AZ3590" s="2">
        <v>15472386.863387976</v>
      </c>
      <c r="BA3590" t="s">
        <v>53</v>
      </c>
      <c r="BB3590" t="s">
        <v>59</v>
      </c>
      <c r="BC3590" t="s">
        <v>65</v>
      </c>
      <c r="BD3590">
        <v>79.875</v>
      </c>
      <c r="BE3590">
        <v>18.591666666666665</v>
      </c>
      <c r="BF3590">
        <v>16.899999999999999</v>
      </c>
      <c r="BG3590">
        <v>20.3</v>
      </c>
      <c r="BH3590">
        <v>1016.0739583333334</v>
      </c>
      <c r="BI3590">
        <v>1014.8</v>
      </c>
      <c r="BJ3590">
        <v>1017.2</v>
      </c>
      <c r="BK3590">
        <v>0</v>
      </c>
      <c r="BL3590">
        <v>0</v>
      </c>
      <c r="BM3590" t="s">
        <v>76</v>
      </c>
      <c r="BN3590" s="2">
        <v>2305</v>
      </c>
      <c r="BO3590" s="2">
        <v>0</v>
      </c>
      <c r="BP3590" s="2">
        <v>0</v>
      </c>
      <c r="BQ3590" s="2">
        <v>128312</v>
      </c>
      <c r="BR3590">
        <v>13.5</v>
      </c>
      <c r="BS3590">
        <v>20</v>
      </c>
      <c r="BT3590">
        <f t="shared" si="168"/>
        <v>3.3999999999999986</v>
      </c>
      <c r="BU3590">
        <f t="shared" si="169"/>
        <v>0.30000000000000071</v>
      </c>
      <c r="BV3590">
        <f t="shared" si="170"/>
        <v>1.841666666666665</v>
      </c>
      <c r="BW3590">
        <v>21.5</v>
      </c>
      <c r="BX3590">
        <v>17.8</v>
      </c>
      <c r="BY3590">
        <v>19.5</v>
      </c>
      <c r="BZ3590">
        <v>21.5</v>
      </c>
      <c r="CA3590">
        <v>17.8</v>
      </c>
      <c r="CB3590">
        <v>19.5</v>
      </c>
      <c r="CC3590">
        <v>16.899999999999999</v>
      </c>
      <c r="CD3590">
        <v>84.6</v>
      </c>
      <c r="CE3590">
        <v>0</v>
      </c>
      <c r="CF3590">
        <v>0</v>
      </c>
      <c r="CG3590">
        <v>0</v>
      </c>
      <c r="CH3590">
        <v>17.5</v>
      </c>
      <c r="CI3590">
        <v>31.8</v>
      </c>
      <c r="CJ3590">
        <v>1014.3</v>
      </c>
      <c r="CK3590">
        <v>72.2</v>
      </c>
      <c r="CL3590">
        <v>12.8</v>
      </c>
      <c r="CM3590">
        <v>116.4</v>
      </c>
      <c r="CN3590">
        <v>10.199999999999999</v>
      </c>
      <c r="CO3590">
        <v>5</v>
      </c>
      <c r="CP3590">
        <v>0.39</v>
      </c>
      <c r="CQ3590" t="s">
        <v>111</v>
      </c>
    </row>
    <row r="3591" spans="1:95" x14ac:dyDescent="0.25">
      <c r="A3591" s="4">
        <v>44133</v>
      </c>
      <c r="B3591" s="3">
        <v>264136948</v>
      </c>
      <c r="C3591" s="2">
        <v>98525882</v>
      </c>
      <c r="D3591" s="2">
        <v>65510500.000000007</v>
      </c>
      <c r="E3591" s="2">
        <v>2674560</v>
      </c>
      <c r="F3591" s="2">
        <v>51640992.000000007</v>
      </c>
      <c r="G3591" s="2">
        <v>7678086</v>
      </c>
      <c r="H3591" s="2">
        <v>25498528</v>
      </c>
      <c r="I3591" s="2">
        <v>5669847</v>
      </c>
      <c r="J3591" s="2">
        <v>789126</v>
      </c>
      <c r="K3591" s="2">
        <v>4779450</v>
      </c>
      <c r="L3591" s="2">
        <v>1369977</v>
      </c>
      <c r="M3591" s="1">
        <v>0.41860000000000003</v>
      </c>
      <c r="N3591" s="1">
        <v>0.60940000000000005</v>
      </c>
      <c r="O3591" s="1">
        <v>0.27860000000000001</v>
      </c>
      <c r="P3591" s="1">
        <v>0.31830000000000003</v>
      </c>
      <c r="Q3591" s="1">
        <v>0.22489999999999999</v>
      </c>
      <c r="R3591" s="1">
        <v>0.17119999999999999</v>
      </c>
      <c r="S3591" s="1">
        <v>6.3899999999999998E-2</v>
      </c>
      <c r="T3591" s="1">
        <v>4.53E-2</v>
      </c>
      <c r="U3591" s="1">
        <v>8.1699999999999995E-2</v>
      </c>
      <c r="V3591" s="1">
        <v>0.21990000000000001</v>
      </c>
      <c r="W3591" s="2">
        <v>235370000</v>
      </c>
      <c r="X3591" s="2">
        <v>107500000</v>
      </c>
      <c r="Y3591" s="2">
        <v>9600000</v>
      </c>
      <c r="Z3591" s="2">
        <v>162240000</v>
      </c>
      <c r="AA3591" s="2">
        <v>34140000</v>
      </c>
      <c r="AB3591" s="2">
        <v>148940000</v>
      </c>
      <c r="AC3591" s="2">
        <v>88730000</v>
      </c>
      <c r="AD3591" s="2">
        <v>17420000</v>
      </c>
      <c r="AE3591" s="2">
        <v>58500000</v>
      </c>
      <c r="AF3591" s="2">
        <v>6230000</v>
      </c>
      <c r="AG3591" s="2">
        <v>1089022.2049180327</v>
      </c>
      <c r="AH3591" s="2">
        <v>1132745.4918032787</v>
      </c>
      <c r="AI3591" s="2">
        <v>1099137.1639344261</v>
      </c>
      <c r="AJ3591" s="2">
        <v>1072557.6967213114</v>
      </c>
      <c r="AK3591" s="2">
        <v>1198810.6639344261</v>
      </c>
      <c r="AL3591" s="2">
        <v>1296138.3278688525</v>
      </c>
      <c r="AM3591" s="2">
        <v>1346487.3114754097</v>
      </c>
      <c r="AN3591" s="2">
        <v>1392814.3688524591</v>
      </c>
      <c r="AO3591" s="2">
        <v>1314255.237704918</v>
      </c>
      <c r="AP3591" s="2">
        <v>1151486.1147540982</v>
      </c>
      <c r="AQ3591" s="2">
        <v>882536.20491803274</v>
      </c>
      <c r="AR3591" s="2">
        <v>790341.12295081967</v>
      </c>
      <c r="AS3591" s="2">
        <v>578344.59016393439</v>
      </c>
      <c r="AT3591" s="2">
        <v>429458.74590163934</v>
      </c>
      <c r="AU3591" s="2">
        <v>301082.03278688528</v>
      </c>
      <c r="AV3591" s="2">
        <v>186733</v>
      </c>
      <c r="AW3591" s="2">
        <v>114876.13114754099</v>
      </c>
      <c r="AX3591" s="2">
        <v>65063.75409836066</v>
      </c>
      <c r="AY3591" s="2">
        <v>30341.467213114753</v>
      </c>
      <c r="AZ3591" s="2">
        <v>15472231.631147541</v>
      </c>
      <c r="BA3591" t="s">
        <v>53</v>
      </c>
      <c r="BB3591" t="s">
        <v>58</v>
      </c>
      <c r="BC3591" t="s">
        <v>65</v>
      </c>
      <c r="BD3591">
        <v>79.833333333333329</v>
      </c>
      <c r="BE3591">
        <v>16.642708333333331</v>
      </c>
      <c r="BF3591">
        <v>14</v>
      </c>
      <c r="BG3591">
        <v>19.399999999999999</v>
      </c>
      <c r="BH3591">
        <v>1016.0958333333332</v>
      </c>
      <c r="BI3591">
        <v>1013.7</v>
      </c>
      <c r="BJ3591">
        <v>1018.5</v>
      </c>
      <c r="BK3591">
        <v>0.10833333333333334</v>
      </c>
      <c r="BL3591">
        <v>0</v>
      </c>
      <c r="BM3591" t="s">
        <v>76</v>
      </c>
      <c r="BN3591" s="2">
        <v>2319</v>
      </c>
      <c r="BO3591" s="2">
        <v>0</v>
      </c>
      <c r="BP3591" s="2">
        <v>0</v>
      </c>
      <c r="BQ3591" s="2">
        <v>134416</v>
      </c>
      <c r="BR3591">
        <v>13.5</v>
      </c>
      <c r="BS3591">
        <v>20</v>
      </c>
      <c r="BT3591">
        <f t="shared" si="168"/>
        <v>0.5</v>
      </c>
      <c r="BU3591">
        <f t="shared" si="169"/>
        <v>-0.60000000000000142</v>
      </c>
      <c r="BV3591">
        <f t="shared" si="170"/>
        <v>-0.10729166666666856</v>
      </c>
      <c r="BW3591">
        <v>18.8</v>
      </c>
      <c r="BX3591">
        <v>14.8</v>
      </c>
      <c r="BY3591">
        <v>17.399999999999999</v>
      </c>
      <c r="BZ3591">
        <v>18.8</v>
      </c>
      <c r="CA3591">
        <v>14.8</v>
      </c>
      <c r="CB3591">
        <v>17.399999999999999</v>
      </c>
      <c r="CC3591">
        <v>14.8</v>
      </c>
      <c r="CD3591">
        <v>84.7</v>
      </c>
      <c r="CE3591">
        <v>15.391</v>
      </c>
      <c r="CF3591">
        <v>100</v>
      </c>
      <c r="CG3591">
        <v>12.5</v>
      </c>
      <c r="CH3591">
        <v>22.1</v>
      </c>
      <c r="CI3591">
        <v>352.1</v>
      </c>
      <c r="CJ3591">
        <v>1014.5</v>
      </c>
      <c r="CK3591">
        <v>83.5</v>
      </c>
      <c r="CL3591">
        <v>12.3</v>
      </c>
      <c r="CM3591">
        <v>111</v>
      </c>
      <c r="CN3591">
        <v>9.4</v>
      </c>
      <c r="CO3591">
        <v>5</v>
      </c>
      <c r="CP3591">
        <v>0.42</v>
      </c>
      <c r="CQ3591" t="s">
        <v>112</v>
      </c>
    </row>
    <row r="3592" spans="1:95" x14ac:dyDescent="0.25">
      <c r="A3592" s="4">
        <v>44134</v>
      </c>
      <c r="B3592" s="3">
        <v>262567216</v>
      </c>
      <c r="C3592" s="2">
        <v>97066588</v>
      </c>
      <c r="D3592" s="2">
        <v>65273999.999999993</v>
      </c>
      <c r="E3592" s="2">
        <v>2643840</v>
      </c>
      <c r="F3592" s="2">
        <v>51884351.999999993</v>
      </c>
      <c r="G3592" s="2">
        <v>7879512</v>
      </c>
      <c r="H3592" s="2">
        <v>25275118</v>
      </c>
      <c r="I3592" s="2">
        <v>5616609</v>
      </c>
      <c r="J3592" s="2">
        <v>815256</v>
      </c>
      <c r="K3592" s="2">
        <v>4761900</v>
      </c>
      <c r="L3592" s="2">
        <v>1350041</v>
      </c>
      <c r="M3592" s="1">
        <v>0.41239999999999999</v>
      </c>
      <c r="N3592" s="1">
        <v>0.60719999999999996</v>
      </c>
      <c r="O3592" s="1">
        <v>0.27539999999999998</v>
      </c>
      <c r="P3592" s="1">
        <v>0.31979999999999997</v>
      </c>
      <c r="Q3592" s="1">
        <v>0.23080000000000001</v>
      </c>
      <c r="R3592" s="1">
        <v>0.16969999999999999</v>
      </c>
      <c r="S3592" s="1">
        <v>6.3299999999999995E-2</v>
      </c>
      <c r="T3592" s="1">
        <v>4.6800000000000001E-2</v>
      </c>
      <c r="U3592" s="1">
        <v>8.14E-2</v>
      </c>
      <c r="V3592" s="1">
        <v>0.2167</v>
      </c>
      <c r="W3592" s="2">
        <v>235370000</v>
      </c>
      <c r="X3592" s="2">
        <v>107500000</v>
      </c>
      <c r="Y3592" s="2">
        <v>9600000</v>
      </c>
      <c r="Z3592" s="2">
        <v>162240000</v>
      </c>
      <c r="AA3592" s="2">
        <v>34140000</v>
      </c>
      <c r="AB3592" s="2">
        <v>148940000</v>
      </c>
      <c r="AC3592" s="2">
        <v>88730000</v>
      </c>
      <c r="AD3592" s="2">
        <v>17420000</v>
      </c>
      <c r="AE3592" s="2">
        <v>58500000</v>
      </c>
      <c r="AF3592" s="2">
        <v>6230000</v>
      </c>
      <c r="AG3592" s="2">
        <v>1088874.519125683</v>
      </c>
      <c r="AH3592" s="2">
        <v>1132757.9125683059</v>
      </c>
      <c r="AI3592" s="2">
        <v>1099133.4153005464</v>
      </c>
      <c r="AJ3592" s="2">
        <v>1072501.7650273223</v>
      </c>
      <c r="AK3592" s="2">
        <v>1198747.7486338797</v>
      </c>
      <c r="AL3592" s="2">
        <v>1296077.8306010929</v>
      </c>
      <c r="AM3592" s="2">
        <v>1346392.6557377048</v>
      </c>
      <c r="AN3592" s="2">
        <v>1392691.6010928962</v>
      </c>
      <c r="AO3592" s="2">
        <v>1314374.2021857924</v>
      </c>
      <c r="AP3592" s="2">
        <v>1151505.2240437157</v>
      </c>
      <c r="AQ3592" s="2">
        <v>882504.85245901637</v>
      </c>
      <c r="AR3592" s="2">
        <v>790436.97814207652</v>
      </c>
      <c r="AS3592" s="2">
        <v>578362.96174863388</v>
      </c>
      <c r="AT3592" s="2">
        <v>429537.2896174863</v>
      </c>
      <c r="AU3592" s="2">
        <v>301131.01639344264</v>
      </c>
      <c r="AV3592" s="2">
        <v>186755.33333333331</v>
      </c>
      <c r="AW3592" s="2">
        <v>114891.39890710384</v>
      </c>
      <c r="AX3592" s="2">
        <v>65054.37704918033</v>
      </c>
      <c r="AY3592" s="2">
        <v>30345.316939890712</v>
      </c>
      <c r="AZ3592" s="2">
        <v>15472076.398907105</v>
      </c>
      <c r="BA3592" t="s">
        <v>53</v>
      </c>
      <c r="BB3592" t="s">
        <v>57</v>
      </c>
      <c r="BC3592" t="s">
        <v>65</v>
      </c>
      <c r="BD3592">
        <v>81.34375</v>
      </c>
      <c r="BE3592">
        <v>14.670833333333325</v>
      </c>
      <c r="BF3592">
        <v>12.2</v>
      </c>
      <c r="BG3592">
        <v>17.899999999999999</v>
      </c>
      <c r="BH3592">
        <v>1018.1385416666666</v>
      </c>
      <c r="BI3592">
        <v>1016.5</v>
      </c>
      <c r="BJ3592">
        <v>1019.3</v>
      </c>
      <c r="BK3592">
        <v>0.27916666666666662</v>
      </c>
      <c r="BL3592">
        <v>0</v>
      </c>
      <c r="BM3592" t="s">
        <v>76</v>
      </c>
      <c r="BN3592" s="2">
        <v>2322</v>
      </c>
      <c r="BO3592" s="2">
        <v>0</v>
      </c>
      <c r="BP3592" s="2">
        <v>0</v>
      </c>
      <c r="BQ3592" s="2">
        <v>136525</v>
      </c>
      <c r="BR3592">
        <v>13.5</v>
      </c>
      <c r="BS3592">
        <v>20</v>
      </c>
      <c r="BT3592">
        <f t="shared" si="168"/>
        <v>-1.3000000000000007</v>
      </c>
      <c r="BU3592">
        <f t="shared" si="169"/>
        <v>-2.1000000000000014</v>
      </c>
      <c r="BV3592">
        <f t="shared" si="170"/>
        <v>-2.0791666666666746</v>
      </c>
      <c r="BW3592">
        <v>18.399999999999999</v>
      </c>
      <c r="BX3592">
        <v>13.3</v>
      </c>
      <c r="BY3592">
        <v>15.2</v>
      </c>
      <c r="BZ3592">
        <v>18.399999999999999</v>
      </c>
      <c r="CA3592">
        <v>13.3</v>
      </c>
      <c r="CB3592">
        <v>15.2</v>
      </c>
      <c r="CC3592">
        <v>13.5</v>
      </c>
      <c r="CD3592">
        <v>89.7</v>
      </c>
      <c r="CE3592">
        <v>19.172000000000001</v>
      </c>
      <c r="CF3592">
        <v>100</v>
      </c>
      <c r="CG3592">
        <v>12.5</v>
      </c>
      <c r="CH3592">
        <v>14.1</v>
      </c>
      <c r="CI3592">
        <v>347.2</v>
      </c>
      <c r="CJ3592">
        <v>1016.5</v>
      </c>
      <c r="CK3592">
        <v>80.8</v>
      </c>
      <c r="CL3592">
        <v>9.6999999999999993</v>
      </c>
      <c r="CM3592">
        <v>74.8</v>
      </c>
      <c r="CN3592">
        <v>6.6</v>
      </c>
      <c r="CO3592">
        <v>4</v>
      </c>
      <c r="CP3592">
        <v>0.46</v>
      </c>
      <c r="CQ3592" t="s">
        <v>112</v>
      </c>
    </row>
    <row r="3593" spans="1:95" x14ac:dyDescent="0.25">
      <c r="A3593" s="4">
        <v>44135</v>
      </c>
      <c r="B3593" s="3">
        <v>262639060</v>
      </c>
      <c r="C3593" s="2">
        <v>96642922</v>
      </c>
      <c r="D3593" s="2">
        <v>65112750</v>
      </c>
      <c r="E3593" s="2">
        <v>2636160</v>
      </c>
      <c r="F3593" s="2">
        <v>51884351.999999993</v>
      </c>
      <c r="G3593" s="2">
        <v>8121906</v>
      </c>
      <c r="H3593" s="2">
        <v>25721938</v>
      </c>
      <c r="I3593" s="2">
        <v>5572243.9999999991</v>
      </c>
      <c r="J3593" s="2">
        <v>794352</v>
      </c>
      <c r="K3593" s="2">
        <v>4761900</v>
      </c>
      <c r="L3593" s="2">
        <v>1390536</v>
      </c>
      <c r="M3593" s="1">
        <v>0.41060000000000002</v>
      </c>
      <c r="N3593" s="1">
        <v>0.60570000000000002</v>
      </c>
      <c r="O3593" s="1">
        <v>0.27460000000000001</v>
      </c>
      <c r="P3593" s="1">
        <v>0.31979999999999997</v>
      </c>
      <c r="Q3593" s="1">
        <v>0.2379</v>
      </c>
      <c r="R3593" s="1">
        <v>0.17269999999999999</v>
      </c>
      <c r="S3593" s="1">
        <v>6.2799999999999995E-2</v>
      </c>
      <c r="T3593" s="1">
        <v>4.5600000000000002E-2</v>
      </c>
      <c r="U3593" s="1">
        <v>8.14E-2</v>
      </c>
      <c r="V3593" s="1">
        <v>0.22320000000000001</v>
      </c>
      <c r="W3593" s="2">
        <v>235370000</v>
      </c>
      <c r="X3593" s="2">
        <v>107500000</v>
      </c>
      <c r="Y3593" s="2">
        <v>9600000</v>
      </c>
      <c r="Z3593" s="2">
        <v>162240000</v>
      </c>
      <c r="AA3593" s="2">
        <v>34140000</v>
      </c>
      <c r="AB3593" s="2">
        <v>148940000</v>
      </c>
      <c r="AC3593" s="2">
        <v>88730000</v>
      </c>
      <c r="AD3593" s="2">
        <v>17420000</v>
      </c>
      <c r="AE3593" s="2">
        <v>58500000</v>
      </c>
      <c r="AF3593" s="2">
        <v>6230000</v>
      </c>
      <c r="AG3593" s="2">
        <v>1088726.8333333335</v>
      </c>
      <c r="AH3593" s="2">
        <v>1132770.3333333333</v>
      </c>
      <c r="AI3593" s="2">
        <v>1099129.6666666665</v>
      </c>
      <c r="AJ3593" s="2">
        <v>1072445.8333333333</v>
      </c>
      <c r="AK3593" s="2">
        <v>1198684.8333333333</v>
      </c>
      <c r="AL3593" s="2">
        <v>1296017.3333333335</v>
      </c>
      <c r="AM3593" s="2">
        <v>1346298</v>
      </c>
      <c r="AN3593" s="2">
        <v>1392568.8333333335</v>
      </c>
      <c r="AO3593" s="2">
        <v>1314493.1666666665</v>
      </c>
      <c r="AP3593" s="2">
        <v>1151524.3333333333</v>
      </c>
      <c r="AQ3593" s="2">
        <v>882473.5</v>
      </c>
      <c r="AR3593" s="2">
        <v>790532.83333333326</v>
      </c>
      <c r="AS3593" s="2">
        <v>578381.33333333326</v>
      </c>
      <c r="AT3593" s="2">
        <v>429615.83333333331</v>
      </c>
      <c r="AU3593" s="2">
        <v>301180</v>
      </c>
      <c r="AV3593" s="2">
        <v>186777.66666666666</v>
      </c>
      <c r="AW3593" s="2">
        <v>114906.66666666667</v>
      </c>
      <c r="AX3593" s="2">
        <v>65045</v>
      </c>
      <c r="AY3593" s="2">
        <v>30349.166666666668</v>
      </c>
      <c r="AZ3593" s="2">
        <v>15471921.166666668</v>
      </c>
      <c r="BA3593" t="s">
        <v>53</v>
      </c>
      <c r="BB3593" t="s">
        <v>56</v>
      </c>
      <c r="BC3593" t="s">
        <v>64</v>
      </c>
      <c r="BD3593">
        <v>72.6875</v>
      </c>
      <c r="BE3593">
        <v>13.209375</v>
      </c>
      <c r="BF3593">
        <v>10.7</v>
      </c>
      <c r="BG3593">
        <v>16.5</v>
      </c>
      <c r="BH3593">
        <v>1019.8208333333332</v>
      </c>
      <c r="BI3593">
        <v>1017</v>
      </c>
      <c r="BJ3593">
        <v>1021.7</v>
      </c>
      <c r="BK3593">
        <v>6.2500000000000012E-3</v>
      </c>
      <c r="BL3593">
        <v>0</v>
      </c>
      <c r="BM3593" t="s">
        <v>76</v>
      </c>
      <c r="BN3593" s="2">
        <v>2213</v>
      </c>
      <c r="BO3593" s="2">
        <v>0</v>
      </c>
      <c r="BP3593" s="2">
        <v>0</v>
      </c>
      <c r="BQ3593" s="2">
        <v>124109</v>
      </c>
      <c r="BR3593">
        <v>13.5</v>
      </c>
      <c r="BS3593">
        <v>20</v>
      </c>
      <c r="BT3593">
        <f t="shared" si="168"/>
        <v>-2.8000000000000007</v>
      </c>
      <c r="BU3593">
        <f t="shared" si="169"/>
        <v>-3.5</v>
      </c>
      <c r="BV3593">
        <f t="shared" si="170"/>
        <v>-3.5406250000000004</v>
      </c>
      <c r="BW3593">
        <v>16.2</v>
      </c>
      <c r="BX3593">
        <v>11.3</v>
      </c>
      <c r="BY3593">
        <v>13.7</v>
      </c>
      <c r="BZ3593">
        <v>16.2</v>
      </c>
      <c r="CA3593">
        <v>11.3</v>
      </c>
      <c r="CB3593">
        <v>13.7</v>
      </c>
      <c r="CC3593">
        <v>8.6999999999999993</v>
      </c>
      <c r="CD3593">
        <v>72</v>
      </c>
      <c r="CE3593">
        <v>11.814</v>
      </c>
      <c r="CF3593">
        <v>100</v>
      </c>
      <c r="CG3593">
        <v>12.5</v>
      </c>
      <c r="CH3593">
        <v>16.7</v>
      </c>
      <c r="CI3593">
        <v>276.60000000000002</v>
      </c>
      <c r="CJ3593">
        <v>1018.4</v>
      </c>
      <c r="CK3593">
        <v>69.599999999999994</v>
      </c>
      <c r="CL3593">
        <v>13</v>
      </c>
      <c r="CM3593">
        <v>89.6</v>
      </c>
      <c r="CN3593">
        <v>7.8</v>
      </c>
      <c r="CO3593">
        <v>4</v>
      </c>
      <c r="CP3593">
        <v>0.5</v>
      </c>
      <c r="CQ3593" t="s">
        <v>112</v>
      </c>
    </row>
    <row r="3594" spans="1:95" x14ac:dyDescent="0.25">
      <c r="A3594" s="4">
        <v>44136</v>
      </c>
      <c r="B3594" s="3">
        <v>260744366</v>
      </c>
      <c r="C3594" s="2">
        <v>96054497</v>
      </c>
      <c r="D3594" s="2">
        <v>64919250</v>
      </c>
      <c r="E3594" s="2">
        <v>2633280</v>
      </c>
      <c r="F3594" s="2">
        <v>51397632.000000007</v>
      </c>
      <c r="G3594" s="2">
        <v>8203842</v>
      </c>
      <c r="H3594" s="2">
        <v>25498528</v>
      </c>
      <c r="I3594" s="2">
        <v>5448022</v>
      </c>
      <c r="J3594" s="2">
        <v>754286</v>
      </c>
      <c r="K3594" s="2">
        <v>4574700</v>
      </c>
      <c r="L3594" s="2">
        <v>1260329</v>
      </c>
      <c r="M3594" s="1">
        <v>0.40810000000000002</v>
      </c>
      <c r="N3594" s="1">
        <v>0.60389999999999999</v>
      </c>
      <c r="O3594" s="1">
        <v>0.27429999999999999</v>
      </c>
      <c r="P3594" s="1">
        <v>0.31680000000000003</v>
      </c>
      <c r="Q3594" s="1">
        <v>0.24030000000000001</v>
      </c>
      <c r="R3594" s="1">
        <v>0.17119999999999999</v>
      </c>
      <c r="S3594" s="1">
        <v>6.1400000000000003E-2</v>
      </c>
      <c r="T3594" s="1">
        <v>4.3299999999999998E-2</v>
      </c>
      <c r="U3594" s="1">
        <v>7.8200000000000006E-2</v>
      </c>
      <c r="V3594" s="1">
        <v>0.20230000000000001</v>
      </c>
      <c r="W3594" s="2">
        <v>235370000</v>
      </c>
      <c r="X3594" s="2">
        <v>107500000</v>
      </c>
      <c r="Y3594" s="2">
        <v>9600000</v>
      </c>
      <c r="Z3594" s="2">
        <v>162240000</v>
      </c>
      <c r="AA3594" s="2">
        <v>34140000</v>
      </c>
      <c r="AB3594" s="2">
        <v>148940000</v>
      </c>
      <c r="AC3594" s="2">
        <v>88730000</v>
      </c>
      <c r="AD3594" s="2">
        <v>17420000</v>
      </c>
      <c r="AE3594" s="2">
        <v>58500000</v>
      </c>
      <c r="AF3594" s="2">
        <v>6230000</v>
      </c>
      <c r="AG3594" s="2">
        <v>1088579.1475409837</v>
      </c>
      <c r="AH3594" s="2">
        <v>1132782.7540983607</v>
      </c>
      <c r="AI3594" s="2">
        <v>1099125.9180327868</v>
      </c>
      <c r="AJ3594" s="2">
        <v>1072389.9016393442</v>
      </c>
      <c r="AK3594" s="2">
        <v>1198621.9180327868</v>
      </c>
      <c r="AL3594" s="2">
        <v>1295956.8360655739</v>
      </c>
      <c r="AM3594" s="2">
        <v>1346203.3442622949</v>
      </c>
      <c r="AN3594" s="2">
        <v>1392446.0655737706</v>
      </c>
      <c r="AO3594" s="2">
        <v>1314612.1311475409</v>
      </c>
      <c r="AP3594" s="2">
        <v>1151543.4426229508</v>
      </c>
      <c r="AQ3594" s="2">
        <v>882442.14754098363</v>
      </c>
      <c r="AR3594" s="2">
        <v>790628.68852459011</v>
      </c>
      <c r="AS3594" s="2">
        <v>578399.70491803274</v>
      </c>
      <c r="AT3594" s="2">
        <v>429694.37704918033</v>
      </c>
      <c r="AU3594" s="2">
        <v>301228.98360655736</v>
      </c>
      <c r="AV3594" s="2">
        <v>186800</v>
      </c>
      <c r="AW3594" s="2">
        <v>114921.93442622952</v>
      </c>
      <c r="AX3594" s="2">
        <v>65035.62295081967</v>
      </c>
      <c r="AY3594" s="2">
        <v>30353.016393442624</v>
      </c>
      <c r="AZ3594" s="2">
        <v>15471765.934426228</v>
      </c>
      <c r="BA3594" t="s">
        <v>53</v>
      </c>
      <c r="BB3594" t="s">
        <v>62</v>
      </c>
      <c r="BC3594" t="s">
        <v>64</v>
      </c>
      <c r="BD3594">
        <v>72.291666666666671</v>
      </c>
      <c r="BE3594">
        <v>11.934374999999998</v>
      </c>
      <c r="BF3594">
        <v>8.6999999999999993</v>
      </c>
      <c r="BG3594">
        <v>15.3</v>
      </c>
      <c r="BH3594">
        <v>1021.8041666666664</v>
      </c>
      <c r="BI3594">
        <v>1017</v>
      </c>
      <c r="BJ3594">
        <v>1024.5</v>
      </c>
      <c r="BK3594">
        <v>7.0833333333333345E-2</v>
      </c>
      <c r="BL3594">
        <v>0</v>
      </c>
      <c r="BM3594" t="s">
        <v>76</v>
      </c>
      <c r="BN3594" s="2">
        <v>2106</v>
      </c>
      <c r="BO3594" s="2">
        <v>0</v>
      </c>
      <c r="BP3594" s="2">
        <v>0</v>
      </c>
      <c r="BQ3594" s="2">
        <v>123343</v>
      </c>
      <c r="BR3594">
        <v>9.5</v>
      </c>
      <c r="BS3594">
        <v>15</v>
      </c>
      <c r="BT3594">
        <f t="shared" si="168"/>
        <v>-0.80000000000000071</v>
      </c>
      <c r="BU3594">
        <f t="shared" si="169"/>
        <v>0.30000000000000071</v>
      </c>
      <c r="BV3594">
        <f t="shared" si="170"/>
        <v>-0.31562500000000249</v>
      </c>
      <c r="BW3594">
        <v>16.5</v>
      </c>
      <c r="BX3594">
        <v>9.1</v>
      </c>
      <c r="BY3594">
        <v>12.7</v>
      </c>
      <c r="BZ3594">
        <v>16.5</v>
      </c>
      <c r="CA3594">
        <v>8.6</v>
      </c>
      <c r="CB3594">
        <v>12.6</v>
      </c>
      <c r="CC3594">
        <v>7.2</v>
      </c>
      <c r="CD3594">
        <v>70.2</v>
      </c>
      <c r="CE3594">
        <v>10.596</v>
      </c>
      <c r="CF3594">
        <v>100</v>
      </c>
      <c r="CG3594">
        <v>12.5</v>
      </c>
      <c r="CH3594">
        <v>25</v>
      </c>
      <c r="CI3594">
        <v>319.89999999999998</v>
      </c>
      <c r="CJ3594">
        <v>1020</v>
      </c>
      <c r="CK3594">
        <v>50.1</v>
      </c>
      <c r="CL3594">
        <v>12.9</v>
      </c>
      <c r="CM3594">
        <v>58.4</v>
      </c>
      <c r="CN3594">
        <v>5.0999999999999996</v>
      </c>
      <c r="CO3594">
        <v>3</v>
      </c>
      <c r="CP3594">
        <v>0.53</v>
      </c>
      <c r="CQ3594" t="s">
        <v>112</v>
      </c>
    </row>
    <row r="3595" spans="1:95" x14ac:dyDescent="0.25">
      <c r="A3595" s="4">
        <v>44137</v>
      </c>
      <c r="B3595" s="3">
        <v>258736960</v>
      </c>
      <c r="C3595" s="2">
        <v>95042406</v>
      </c>
      <c r="D3595" s="2">
        <v>64682750</v>
      </c>
      <c r="E3595" s="2">
        <v>2597760</v>
      </c>
      <c r="F3595" s="2">
        <v>51154272.000000007</v>
      </c>
      <c r="G3595" s="2">
        <v>8244810</v>
      </c>
      <c r="H3595" s="2">
        <v>25275118</v>
      </c>
      <c r="I3595" s="2">
        <v>5403657</v>
      </c>
      <c r="J3595" s="2">
        <v>733382</v>
      </c>
      <c r="K3595" s="2">
        <v>4428450</v>
      </c>
      <c r="L3595" s="2">
        <v>1174355</v>
      </c>
      <c r="M3595" s="1">
        <v>0.40379999999999999</v>
      </c>
      <c r="N3595" s="1">
        <v>0.60170000000000001</v>
      </c>
      <c r="O3595" s="1">
        <v>0.27060000000000001</v>
      </c>
      <c r="P3595" s="1">
        <v>0.31530000000000002</v>
      </c>
      <c r="Q3595" s="1">
        <v>0.24149999999999999</v>
      </c>
      <c r="R3595" s="1">
        <v>0.16969999999999999</v>
      </c>
      <c r="S3595" s="1">
        <v>6.0900000000000003E-2</v>
      </c>
      <c r="T3595" s="1">
        <v>4.2099999999999999E-2</v>
      </c>
      <c r="U3595" s="1">
        <v>7.5700000000000003E-2</v>
      </c>
      <c r="V3595" s="1">
        <v>0.1885</v>
      </c>
      <c r="W3595" s="2">
        <v>235370000</v>
      </c>
      <c r="X3595" s="2">
        <v>107500000</v>
      </c>
      <c r="Y3595" s="2">
        <v>9600000</v>
      </c>
      <c r="Z3595" s="2">
        <v>162240000</v>
      </c>
      <c r="AA3595" s="2">
        <v>34140000</v>
      </c>
      <c r="AB3595" s="2">
        <v>148940000</v>
      </c>
      <c r="AC3595" s="2">
        <v>88730000</v>
      </c>
      <c r="AD3595" s="2">
        <v>17420000</v>
      </c>
      <c r="AE3595" s="2">
        <v>58500000</v>
      </c>
      <c r="AF3595" s="2">
        <v>6230000</v>
      </c>
      <c r="AG3595" s="2">
        <v>1088431.461748634</v>
      </c>
      <c r="AH3595" s="2">
        <v>1132795.1748633878</v>
      </c>
      <c r="AI3595" s="2">
        <v>1099122.1693989071</v>
      </c>
      <c r="AJ3595" s="2">
        <v>1072333.9699453553</v>
      </c>
      <c r="AK3595" s="2">
        <v>1198559.0027322404</v>
      </c>
      <c r="AL3595" s="2">
        <v>1295896.3387978142</v>
      </c>
      <c r="AM3595" s="2">
        <v>1346108.6885245901</v>
      </c>
      <c r="AN3595" s="2">
        <v>1392323.2978142079</v>
      </c>
      <c r="AO3595" s="2">
        <v>1314731.0956284152</v>
      </c>
      <c r="AP3595" s="2">
        <v>1151562.5519125683</v>
      </c>
      <c r="AQ3595" s="2">
        <v>882410.79508196726</v>
      </c>
      <c r="AR3595" s="2">
        <v>790724.54371584696</v>
      </c>
      <c r="AS3595" s="2">
        <v>578418.07650273223</v>
      </c>
      <c r="AT3595" s="2">
        <v>429772.92076502729</v>
      </c>
      <c r="AU3595" s="2">
        <v>301277.96721311478</v>
      </c>
      <c r="AV3595" s="2">
        <v>186822.33333333331</v>
      </c>
      <c r="AW3595" s="2">
        <v>114937.20218579235</v>
      </c>
      <c r="AX3595" s="2">
        <v>65026.245901639348</v>
      </c>
      <c r="AY3595" s="2">
        <v>30356.866120218579</v>
      </c>
      <c r="AZ3595" s="2">
        <v>15471610.702185795</v>
      </c>
      <c r="BA3595" t="s">
        <v>53</v>
      </c>
      <c r="BB3595" t="s">
        <v>61</v>
      </c>
      <c r="BC3595" t="s">
        <v>65</v>
      </c>
      <c r="BD3595">
        <v>75.885416666666671</v>
      </c>
      <c r="BE3595">
        <v>11.599999999999996</v>
      </c>
      <c r="BF3595">
        <v>7.4</v>
      </c>
      <c r="BG3595">
        <v>16.8</v>
      </c>
      <c r="BH3595">
        <v>1024.0781249999993</v>
      </c>
      <c r="BI3595">
        <v>1023.3</v>
      </c>
      <c r="BJ3595">
        <v>1025.2</v>
      </c>
      <c r="BK3595">
        <v>0</v>
      </c>
      <c r="BL3595">
        <v>0</v>
      </c>
      <c r="BM3595" t="s">
        <v>76</v>
      </c>
      <c r="BN3595" s="2">
        <v>2302</v>
      </c>
      <c r="BO3595" s="2">
        <v>0</v>
      </c>
      <c r="BP3595" s="2">
        <v>0</v>
      </c>
      <c r="BQ3595" s="2">
        <v>139103</v>
      </c>
      <c r="BR3595">
        <v>9.5</v>
      </c>
      <c r="BS3595">
        <v>15</v>
      </c>
      <c r="BT3595">
        <f t="shared" si="168"/>
        <v>-2.0999999999999996</v>
      </c>
      <c r="BU3595">
        <f t="shared" si="169"/>
        <v>1.8000000000000007</v>
      </c>
      <c r="BV3595">
        <f t="shared" si="170"/>
        <v>-0.65000000000000391</v>
      </c>
      <c r="BW3595">
        <v>16.8</v>
      </c>
      <c r="BX3595">
        <v>6.8</v>
      </c>
      <c r="BY3595">
        <v>11.4</v>
      </c>
      <c r="BZ3595">
        <v>16.8</v>
      </c>
      <c r="CA3595">
        <v>6.4</v>
      </c>
      <c r="CB3595">
        <v>11.2</v>
      </c>
      <c r="CC3595">
        <v>7.4</v>
      </c>
      <c r="CD3595">
        <v>77.7</v>
      </c>
      <c r="CE3595">
        <v>0</v>
      </c>
      <c r="CF3595">
        <v>0</v>
      </c>
      <c r="CG3595">
        <v>0</v>
      </c>
      <c r="CH3595">
        <v>6.5</v>
      </c>
      <c r="CI3595">
        <v>21.5</v>
      </c>
      <c r="CJ3595">
        <v>1022.3</v>
      </c>
      <c r="CK3595">
        <v>9.4</v>
      </c>
      <c r="CL3595">
        <v>12.5</v>
      </c>
      <c r="CM3595">
        <v>139.19999999999999</v>
      </c>
      <c r="CN3595">
        <v>12</v>
      </c>
      <c r="CO3595">
        <v>5</v>
      </c>
      <c r="CP3595">
        <v>0.56000000000000005</v>
      </c>
      <c r="CQ3595" t="s">
        <v>110</v>
      </c>
    </row>
    <row r="3596" spans="1:95" x14ac:dyDescent="0.25">
      <c r="A3596" s="4">
        <v>44138</v>
      </c>
      <c r="B3596" s="3">
        <v>257024832</v>
      </c>
      <c r="C3596" s="2">
        <v>94030315</v>
      </c>
      <c r="D3596" s="2">
        <v>64403250</v>
      </c>
      <c r="E3596" s="2">
        <v>2569920</v>
      </c>
      <c r="F3596" s="2">
        <v>50910912.000000007</v>
      </c>
      <c r="G3596" s="2">
        <v>8265294</v>
      </c>
      <c r="H3596" s="2">
        <v>25275118</v>
      </c>
      <c r="I3596" s="2">
        <v>5474641</v>
      </c>
      <c r="J3596" s="2">
        <v>712478</v>
      </c>
      <c r="K3596" s="2">
        <v>4293900</v>
      </c>
      <c r="L3596" s="2">
        <v>1089004</v>
      </c>
      <c r="M3596" s="1">
        <v>0.39950000000000002</v>
      </c>
      <c r="N3596" s="1">
        <v>0.59909999999999997</v>
      </c>
      <c r="O3596" s="1">
        <v>0.26769999999999999</v>
      </c>
      <c r="P3596" s="1">
        <v>0.31380000000000002</v>
      </c>
      <c r="Q3596" s="1">
        <v>0.24210000000000001</v>
      </c>
      <c r="R3596" s="1">
        <v>0.16969999999999999</v>
      </c>
      <c r="S3596" s="1">
        <v>6.1699999999999998E-2</v>
      </c>
      <c r="T3596" s="1">
        <v>4.0899999999999999E-2</v>
      </c>
      <c r="U3596" s="1">
        <v>7.3400000000000007E-2</v>
      </c>
      <c r="V3596" s="1">
        <v>0.17480000000000001</v>
      </c>
      <c r="W3596" s="2">
        <v>235370000</v>
      </c>
      <c r="X3596" s="2">
        <v>107500000</v>
      </c>
      <c r="Y3596" s="2">
        <v>9600000</v>
      </c>
      <c r="Z3596" s="2">
        <v>162240000</v>
      </c>
      <c r="AA3596" s="2">
        <v>34140000</v>
      </c>
      <c r="AB3596" s="2">
        <v>148940000</v>
      </c>
      <c r="AC3596" s="2">
        <v>88730000</v>
      </c>
      <c r="AD3596" s="2">
        <v>17420000</v>
      </c>
      <c r="AE3596" s="2">
        <v>58500000</v>
      </c>
      <c r="AF3596" s="2">
        <v>6230000</v>
      </c>
      <c r="AG3596" s="2">
        <v>1088283.7759562843</v>
      </c>
      <c r="AH3596" s="2">
        <v>1132807.5956284152</v>
      </c>
      <c r="AI3596" s="2">
        <v>1099118.4207650272</v>
      </c>
      <c r="AJ3596" s="2">
        <v>1072278.0382513662</v>
      </c>
      <c r="AK3596" s="2">
        <v>1198496.0874316939</v>
      </c>
      <c r="AL3596" s="2">
        <v>1295835.8415300548</v>
      </c>
      <c r="AM3596" s="2">
        <v>1346014.032786885</v>
      </c>
      <c r="AN3596" s="2">
        <v>1392200.5300546449</v>
      </c>
      <c r="AO3596" s="2">
        <v>1314850.0601092896</v>
      </c>
      <c r="AP3596" s="2">
        <v>1151581.6612021858</v>
      </c>
      <c r="AQ3596" s="2">
        <v>882379.44262295077</v>
      </c>
      <c r="AR3596" s="2">
        <v>790820.39890710381</v>
      </c>
      <c r="AS3596" s="2">
        <v>578436.44808743161</v>
      </c>
      <c r="AT3596" s="2">
        <v>429851.4644808743</v>
      </c>
      <c r="AU3596" s="2">
        <v>301326.95081967214</v>
      </c>
      <c r="AV3596" s="2">
        <v>186844.66666666666</v>
      </c>
      <c r="AW3596" s="2">
        <v>114952.4699453552</v>
      </c>
      <c r="AX3596" s="2">
        <v>65016.868852459018</v>
      </c>
      <c r="AY3596" s="2">
        <v>30360.715846994535</v>
      </c>
      <c r="AZ3596" s="2">
        <v>15471455.469945358</v>
      </c>
      <c r="BA3596" t="s">
        <v>53</v>
      </c>
      <c r="BB3596" t="s">
        <v>60</v>
      </c>
      <c r="BC3596" t="s">
        <v>65</v>
      </c>
      <c r="BD3596">
        <v>78.708333333333329</v>
      </c>
      <c r="BE3596">
        <v>12.175000000000002</v>
      </c>
      <c r="BF3596">
        <v>8.9</v>
      </c>
      <c r="BG3596">
        <v>15.9</v>
      </c>
      <c r="BH3596">
        <v>1021.4114583333335</v>
      </c>
      <c r="BI3596">
        <v>1020.2</v>
      </c>
      <c r="BJ3596">
        <v>1023.4</v>
      </c>
      <c r="BK3596">
        <v>2.2916666666666665E-2</v>
      </c>
      <c r="BL3596">
        <v>0</v>
      </c>
      <c r="BM3596" t="s">
        <v>76</v>
      </c>
      <c r="BN3596" s="2">
        <v>2343</v>
      </c>
      <c r="BO3596" s="2">
        <v>0</v>
      </c>
      <c r="BP3596" s="2">
        <v>0</v>
      </c>
      <c r="BQ3596" s="2">
        <v>146247</v>
      </c>
      <c r="BR3596">
        <v>9.5</v>
      </c>
      <c r="BS3596">
        <v>15</v>
      </c>
      <c r="BT3596">
        <f t="shared" si="168"/>
        <v>-0.59999999999999964</v>
      </c>
      <c r="BU3596">
        <f t="shared" si="169"/>
        <v>0.90000000000000036</v>
      </c>
      <c r="BV3596">
        <f t="shared" si="170"/>
        <v>-7.4999999999997513E-2</v>
      </c>
      <c r="BW3596">
        <v>16.100000000000001</v>
      </c>
      <c r="BX3596">
        <v>8.4</v>
      </c>
      <c r="BY3596">
        <v>12.2</v>
      </c>
      <c r="BZ3596">
        <v>16.100000000000001</v>
      </c>
      <c r="CA3596">
        <v>8.4</v>
      </c>
      <c r="CB3596">
        <v>12.2</v>
      </c>
      <c r="CC3596">
        <v>9.5</v>
      </c>
      <c r="CD3596">
        <v>84.2</v>
      </c>
      <c r="CE3596">
        <v>0.17199999999999999</v>
      </c>
      <c r="CF3596">
        <v>100</v>
      </c>
      <c r="CG3596">
        <v>8.33</v>
      </c>
      <c r="CH3596">
        <v>8.1999999999999993</v>
      </c>
      <c r="CI3596">
        <v>357</v>
      </c>
      <c r="CJ3596">
        <v>1019.8</v>
      </c>
      <c r="CK3596">
        <v>63.1</v>
      </c>
      <c r="CL3596">
        <v>11.2</v>
      </c>
      <c r="CM3596">
        <v>72.7</v>
      </c>
      <c r="CN3596">
        <v>6.3</v>
      </c>
      <c r="CO3596">
        <v>5</v>
      </c>
      <c r="CP3596">
        <v>0.59</v>
      </c>
      <c r="CQ3596" t="s">
        <v>112</v>
      </c>
    </row>
    <row r="3597" spans="1:95" x14ac:dyDescent="0.25">
      <c r="A3597" s="4">
        <v>44139</v>
      </c>
      <c r="B3597" s="3">
        <v>255634661</v>
      </c>
      <c r="C3597" s="2">
        <v>93159446</v>
      </c>
      <c r="D3597" s="2">
        <v>64091499.999999993</v>
      </c>
      <c r="E3597" s="2">
        <v>2556480</v>
      </c>
      <c r="F3597" s="2">
        <v>50910912.000000007</v>
      </c>
      <c r="G3597" s="2">
        <v>8326746</v>
      </c>
      <c r="H3597" s="2">
        <v>25275118</v>
      </c>
      <c r="I3597" s="2">
        <v>5474641</v>
      </c>
      <c r="J3597" s="2">
        <v>654992</v>
      </c>
      <c r="K3597" s="2">
        <v>4024800</v>
      </c>
      <c r="L3597" s="2">
        <v>1160026</v>
      </c>
      <c r="M3597" s="1">
        <v>0.39579999999999999</v>
      </c>
      <c r="N3597" s="1">
        <v>0.59619999999999995</v>
      </c>
      <c r="O3597" s="1">
        <v>0.26629999999999998</v>
      </c>
      <c r="P3597" s="1">
        <v>0.31380000000000002</v>
      </c>
      <c r="Q3597" s="1">
        <v>0.24390000000000001</v>
      </c>
      <c r="R3597" s="1">
        <v>0.16969999999999999</v>
      </c>
      <c r="S3597" s="1">
        <v>6.1699999999999998E-2</v>
      </c>
      <c r="T3597" s="1">
        <v>3.7600000000000001E-2</v>
      </c>
      <c r="U3597" s="1">
        <v>6.88E-2</v>
      </c>
      <c r="V3597" s="1">
        <v>0.1862</v>
      </c>
      <c r="W3597" s="2">
        <v>235370000</v>
      </c>
      <c r="X3597" s="2">
        <v>107500000</v>
      </c>
      <c r="Y3597" s="2">
        <v>9600000</v>
      </c>
      <c r="Z3597" s="2">
        <v>162240000</v>
      </c>
      <c r="AA3597" s="2">
        <v>34140000</v>
      </c>
      <c r="AB3597" s="2">
        <v>148940000</v>
      </c>
      <c r="AC3597" s="2">
        <v>88730000</v>
      </c>
      <c r="AD3597" s="2">
        <v>17420000</v>
      </c>
      <c r="AE3597" s="2">
        <v>58500000</v>
      </c>
      <c r="AF3597" s="2">
        <v>6230000</v>
      </c>
      <c r="AG3597" s="2">
        <v>1088136.0901639345</v>
      </c>
      <c r="AH3597" s="2">
        <v>1132820.0163934426</v>
      </c>
      <c r="AI3597" s="2">
        <v>1099114.6721311475</v>
      </c>
      <c r="AJ3597" s="2">
        <v>1072222.1065573771</v>
      </c>
      <c r="AK3597" s="2">
        <v>1198433.1721311475</v>
      </c>
      <c r="AL3597" s="2">
        <v>1295775.3442622952</v>
      </c>
      <c r="AM3597" s="2">
        <v>1345919.3770491802</v>
      </c>
      <c r="AN3597" s="2">
        <v>1392077.762295082</v>
      </c>
      <c r="AO3597" s="2">
        <v>1314969.024590164</v>
      </c>
      <c r="AP3597" s="2">
        <v>1151600.7704918033</v>
      </c>
      <c r="AQ3597" s="2">
        <v>882348.09016393439</v>
      </c>
      <c r="AR3597" s="2">
        <v>790916.25409836066</v>
      </c>
      <c r="AS3597" s="2">
        <v>578454.8196721311</v>
      </c>
      <c r="AT3597" s="2">
        <v>429930.00819672126</v>
      </c>
      <c r="AU3597" s="2">
        <v>301375.93442622951</v>
      </c>
      <c r="AV3597" s="2">
        <v>186867</v>
      </c>
      <c r="AW3597" s="2">
        <v>114967.73770491804</v>
      </c>
      <c r="AX3597" s="2">
        <v>65007.491803278688</v>
      </c>
      <c r="AY3597" s="2">
        <v>30364.565573770491</v>
      </c>
      <c r="AZ3597" s="2">
        <v>15471300.237704922</v>
      </c>
      <c r="BA3597" t="s">
        <v>53</v>
      </c>
      <c r="BB3597" t="s">
        <v>59</v>
      </c>
      <c r="BC3597" t="s">
        <v>65</v>
      </c>
      <c r="BD3597">
        <v>77.395833333333329</v>
      </c>
      <c r="BE3597">
        <v>13.690625000000002</v>
      </c>
      <c r="BF3597">
        <v>11.8</v>
      </c>
      <c r="BG3597">
        <v>16</v>
      </c>
      <c r="BH3597">
        <v>1021.2635416666668</v>
      </c>
      <c r="BI3597">
        <v>1019.3</v>
      </c>
      <c r="BJ3597">
        <v>1024.2</v>
      </c>
      <c r="BK3597">
        <v>4.3750000000000004E-2</v>
      </c>
      <c r="BL3597">
        <v>0</v>
      </c>
      <c r="BM3597" t="s">
        <v>76</v>
      </c>
      <c r="BN3597" s="2">
        <v>2391</v>
      </c>
      <c r="BO3597" s="2">
        <v>0</v>
      </c>
      <c r="BP3597" s="2">
        <v>0</v>
      </c>
      <c r="BQ3597" s="2">
        <v>144416</v>
      </c>
      <c r="BR3597">
        <v>9.5</v>
      </c>
      <c r="BS3597">
        <v>15</v>
      </c>
      <c r="BT3597">
        <f t="shared" si="168"/>
        <v>2.3000000000000007</v>
      </c>
      <c r="BU3597">
        <f t="shared" si="169"/>
        <v>1</v>
      </c>
      <c r="BV3597">
        <f t="shared" si="170"/>
        <v>1.4406250000000025</v>
      </c>
      <c r="BW3597">
        <v>15.6</v>
      </c>
      <c r="BX3597">
        <v>11.8</v>
      </c>
      <c r="BY3597">
        <v>13.7</v>
      </c>
      <c r="BZ3597">
        <v>15.6</v>
      </c>
      <c r="CA3597">
        <v>11.8</v>
      </c>
      <c r="CB3597">
        <v>13.7</v>
      </c>
      <c r="CC3597">
        <v>11.2</v>
      </c>
      <c r="CD3597">
        <v>84.7</v>
      </c>
      <c r="CE3597">
        <v>7.0030000000000001</v>
      </c>
      <c r="CF3597">
        <v>100</v>
      </c>
      <c r="CG3597">
        <v>12.5</v>
      </c>
      <c r="CH3597">
        <v>20.2</v>
      </c>
      <c r="CI3597">
        <v>2.7</v>
      </c>
      <c r="CJ3597">
        <v>1019.5</v>
      </c>
      <c r="CK3597">
        <v>78.099999999999994</v>
      </c>
      <c r="CL3597">
        <v>12.7</v>
      </c>
      <c r="CM3597">
        <v>69.900000000000006</v>
      </c>
      <c r="CN3597">
        <v>6.1</v>
      </c>
      <c r="CO3597">
        <v>4</v>
      </c>
      <c r="CP3597">
        <v>0.63</v>
      </c>
      <c r="CQ3597" t="s">
        <v>112</v>
      </c>
    </row>
    <row r="3598" spans="1:95" x14ac:dyDescent="0.25">
      <c r="A3598" s="4">
        <v>44140</v>
      </c>
      <c r="B3598" s="3">
        <v>255364897</v>
      </c>
      <c r="C3598" s="2">
        <v>92453336</v>
      </c>
      <c r="D3598" s="2">
        <v>63973249.999999993</v>
      </c>
      <c r="E3598" s="2">
        <v>2615039.9999999995</v>
      </c>
      <c r="F3598" s="2">
        <v>50910912.000000007</v>
      </c>
      <c r="G3598" s="2">
        <v>8514516</v>
      </c>
      <c r="H3598" s="2">
        <v>25945348</v>
      </c>
      <c r="I3598" s="2">
        <v>5545625</v>
      </c>
      <c r="J3598" s="2">
        <v>581828</v>
      </c>
      <c r="K3598" s="2">
        <v>3732299.9999999995</v>
      </c>
      <c r="L3598" s="2">
        <v>1092742</v>
      </c>
      <c r="M3598" s="1">
        <v>0.39279999999999998</v>
      </c>
      <c r="N3598" s="1">
        <v>0.59509999999999996</v>
      </c>
      <c r="O3598" s="1">
        <v>0.27239999999999998</v>
      </c>
      <c r="P3598" s="1">
        <v>0.31380000000000002</v>
      </c>
      <c r="Q3598" s="1">
        <v>0.24940000000000001</v>
      </c>
      <c r="R3598" s="1">
        <v>0.17419999999999999</v>
      </c>
      <c r="S3598" s="1">
        <v>6.25E-2</v>
      </c>
      <c r="T3598" s="1">
        <v>3.3399999999999999E-2</v>
      </c>
      <c r="U3598" s="1">
        <v>6.3799999999999996E-2</v>
      </c>
      <c r="V3598" s="1">
        <v>0.1754</v>
      </c>
      <c r="W3598" s="2">
        <v>235370000</v>
      </c>
      <c r="X3598" s="2">
        <v>107500000</v>
      </c>
      <c r="Y3598" s="2">
        <v>9600000</v>
      </c>
      <c r="Z3598" s="2">
        <v>162240000</v>
      </c>
      <c r="AA3598" s="2">
        <v>34140000</v>
      </c>
      <c r="AB3598" s="2">
        <v>148940000</v>
      </c>
      <c r="AC3598" s="2">
        <v>88730000</v>
      </c>
      <c r="AD3598" s="2">
        <v>17420000</v>
      </c>
      <c r="AE3598" s="2">
        <v>58500000</v>
      </c>
      <c r="AF3598" s="2">
        <v>6230000</v>
      </c>
      <c r="AG3598" s="2">
        <v>1087988.4043715848</v>
      </c>
      <c r="AH3598" s="2">
        <v>1132832.4371584698</v>
      </c>
      <c r="AI3598" s="2">
        <v>1099110.9234972678</v>
      </c>
      <c r="AJ3598" s="2">
        <v>1072166.1748633881</v>
      </c>
      <c r="AK3598" s="2">
        <v>1198370.256830601</v>
      </c>
      <c r="AL3598" s="2">
        <v>1295714.8469945355</v>
      </c>
      <c r="AM3598" s="2">
        <v>1345824.7213114754</v>
      </c>
      <c r="AN3598" s="2">
        <v>1391954.9945355193</v>
      </c>
      <c r="AO3598" s="2">
        <v>1315087.9890710381</v>
      </c>
      <c r="AP3598" s="2">
        <v>1151619.8797814208</v>
      </c>
      <c r="AQ3598" s="2">
        <v>882316.73770491802</v>
      </c>
      <c r="AR3598" s="2">
        <v>791012.10928961751</v>
      </c>
      <c r="AS3598" s="2">
        <v>578473.19125683059</v>
      </c>
      <c r="AT3598" s="2">
        <v>430008.55191256828</v>
      </c>
      <c r="AU3598" s="2">
        <v>301424.91803278693</v>
      </c>
      <c r="AV3598" s="2">
        <v>186889.33333333331</v>
      </c>
      <c r="AW3598" s="2">
        <v>114983.00546448088</v>
      </c>
      <c r="AX3598" s="2">
        <v>64998.114754098366</v>
      </c>
      <c r="AY3598" s="2">
        <v>30368.415300546447</v>
      </c>
      <c r="AZ3598" s="2">
        <v>15471145.005464483</v>
      </c>
      <c r="BA3598" t="s">
        <v>53</v>
      </c>
      <c r="BB3598" t="s">
        <v>58</v>
      </c>
      <c r="BC3598" t="s">
        <v>65</v>
      </c>
      <c r="BD3598">
        <v>77.4375</v>
      </c>
      <c r="BE3598">
        <v>15.351041666666672</v>
      </c>
      <c r="BF3598">
        <v>13.8</v>
      </c>
      <c r="BG3598">
        <v>16.600000000000001</v>
      </c>
      <c r="BH3598">
        <v>1024.3520833333339</v>
      </c>
      <c r="BI3598">
        <v>1023.5</v>
      </c>
      <c r="BJ3598">
        <v>1025.5999999999999</v>
      </c>
      <c r="BK3598">
        <v>0.11666666666666663</v>
      </c>
      <c r="BL3598">
        <v>0</v>
      </c>
      <c r="BM3598" t="s">
        <v>76</v>
      </c>
      <c r="BN3598" s="2">
        <v>2311</v>
      </c>
      <c r="BO3598" s="2">
        <v>0</v>
      </c>
      <c r="BP3598" s="2">
        <v>0</v>
      </c>
      <c r="BQ3598" s="2">
        <v>146028</v>
      </c>
      <c r="BR3598">
        <v>9.5</v>
      </c>
      <c r="BS3598">
        <v>15</v>
      </c>
      <c r="BT3598">
        <f t="shared" si="168"/>
        <v>4.3000000000000007</v>
      </c>
      <c r="BU3598">
        <f t="shared" si="169"/>
        <v>1.6000000000000014</v>
      </c>
      <c r="BV3598">
        <f t="shared" si="170"/>
        <v>3.1010416666666725</v>
      </c>
      <c r="BW3598">
        <v>17.100000000000001</v>
      </c>
      <c r="BX3598">
        <v>11.6</v>
      </c>
      <c r="BY3598">
        <v>15</v>
      </c>
      <c r="BZ3598">
        <v>17.100000000000001</v>
      </c>
      <c r="CA3598">
        <v>11.6</v>
      </c>
      <c r="CB3598">
        <v>15</v>
      </c>
      <c r="CC3598">
        <v>12.6</v>
      </c>
      <c r="CD3598">
        <v>85.9</v>
      </c>
      <c r="CE3598">
        <v>11.77</v>
      </c>
      <c r="CF3598">
        <v>100</v>
      </c>
      <c r="CG3598">
        <v>16.670000000000002</v>
      </c>
      <c r="CH3598">
        <v>28</v>
      </c>
      <c r="CI3598">
        <v>19.7</v>
      </c>
      <c r="CJ3598">
        <v>1022.6</v>
      </c>
      <c r="CK3598">
        <v>84.5</v>
      </c>
      <c r="CL3598">
        <v>12.3</v>
      </c>
      <c r="CM3598">
        <v>21.1</v>
      </c>
      <c r="CN3598">
        <v>1.9</v>
      </c>
      <c r="CO3598">
        <v>1</v>
      </c>
      <c r="CP3598">
        <v>0.66</v>
      </c>
      <c r="CQ3598" t="s">
        <v>112</v>
      </c>
    </row>
    <row r="3599" spans="1:95" x14ac:dyDescent="0.25">
      <c r="A3599" s="4">
        <v>44141</v>
      </c>
      <c r="B3599" s="3">
        <v>254231902</v>
      </c>
      <c r="C3599" s="2">
        <v>91441245</v>
      </c>
      <c r="D3599" s="2">
        <v>63855000</v>
      </c>
      <c r="E3599" s="2">
        <v>2625600</v>
      </c>
      <c r="F3599" s="2">
        <v>50667552</v>
      </c>
      <c r="G3599" s="2">
        <v>8555484</v>
      </c>
      <c r="H3599" s="2">
        <v>25721938</v>
      </c>
      <c r="I3599" s="2">
        <v>5616609</v>
      </c>
      <c r="J3599" s="2">
        <v>604474</v>
      </c>
      <c r="K3599" s="2">
        <v>3866850.0000000005</v>
      </c>
      <c r="L3599" s="2">
        <v>1277150</v>
      </c>
      <c r="M3599" s="1">
        <v>0.38850000000000001</v>
      </c>
      <c r="N3599" s="1">
        <v>0.59399999999999997</v>
      </c>
      <c r="O3599" s="1">
        <v>0.27350000000000002</v>
      </c>
      <c r="P3599" s="1">
        <v>0.31230000000000002</v>
      </c>
      <c r="Q3599" s="1">
        <v>0.25059999999999999</v>
      </c>
      <c r="R3599" s="1">
        <v>0.17269999999999999</v>
      </c>
      <c r="S3599" s="1">
        <v>6.3299999999999995E-2</v>
      </c>
      <c r="T3599" s="1">
        <v>3.4700000000000002E-2</v>
      </c>
      <c r="U3599" s="1">
        <v>6.6100000000000006E-2</v>
      </c>
      <c r="V3599" s="1">
        <v>0.20499999999999999</v>
      </c>
      <c r="W3599" s="2">
        <v>235370000</v>
      </c>
      <c r="X3599" s="2">
        <v>107500000</v>
      </c>
      <c r="Y3599" s="2">
        <v>9600000</v>
      </c>
      <c r="Z3599" s="2">
        <v>162240000</v>
      </c>
      <c r="AA3599" s="2">
        <v>34140000</v>
      </c>
      <c r="AB3599" s="2">
        <v>148940000</v>
      </c>
      <c r="AC3599" s="2">
        <v>88730000</v>
      </c>
      <c r="AD3599" s="2">
        <v>17420000</v>
      </c>
      <c r="AE3599" s="2">
        <v>58500000</v>
      </c>
      <c r="AF3599" s="2">
        <v>6230000</v>
      </c>
      <c r="AG3599" s="2">
        <v>1087840.718579235</v>
      </c>
      <c r="AH3599" s="2">
        <v>1132844.8579234972</v>
      </c>
      <c r="AI3599" s="2">
        <v>1099107.1748633878</v>
      </c>
      <c r="AJ3599" s="2">
        <v>1072110.243169399</v>
      </c>
      <c r="AK3599" s="2">
        <v>1198307.3415300546</v>
      </c>
      <c r="AL3599" s="2">
        <v>1295654.3497267761</v>
      </c>
      <c r="AM3599" s="2">
        <v>1345730.0655737703</v>
      </c>
      <c r="AN3599" s="2">
        <v>1391832.2267759563</v>
      </c>
      <c r="AO3599" s="2">
        <v>1315206.9535519124</v>
      </c>
      <c r="AP3599" s="2">
        <v>1151638.9890710383</v>
      </c>
      <c r="AQ3599" s="2">
        <v>882285.38524590165</v>
      </c>
      <c r="AR3599" s="2">
        <v>791107.96448087425</v>
      </c>
      <c r="AS3599" s="2">
        <v>578491.56284153007</v>
      </c>
      <c r="AT3599" s="2">
        <v>430087.09562841529</v>
      </c>
      <c r="AU3599" s="2">
        <v>301473.90163934429</v>
      </c>
      <c r="AV3599" s="2">
        <v>186911.66666666666</v>
      </c>
      <c r="AW3599" s="2">
        <v>114998.27322404372</v>
      </c>
      <c r="AX3599" s="2">
        <v>64988.737704918036</v>
      </c>
      <c r="AY3599" s="2">
        <v>30372.265027322406</v>
      </c>
      <c r="AZ3599" s="2">
        <v>15470989.773224045</v>
      </c>
      <c r="BA3599" t="s">
        <v>53</v>
      </c>
      <c r="BB3599" t="s">
        <v>57</v>
      </c>
      <c r="BC3599" t="s">
        <v>65</v>
      </c>
      <c r="BD3599">
        <v>77.802083333333329</v>
      </c>
      <c r="BE3599">
        <v>14.369791666666666</v>
      </c>
      <c r="BF3599">
        <v>12.2</v>
      </c>
      <c r="BG3599">
        <v>15.9</v>
      </c>
      <c r="BH3599">
        <v>1027.4458333333334</v>
      </c>
      <c r="BI3599">
        <v>1025.4000000000001</v>
      </c>
      <c r="BJ3599">
        <v>1029.2</v>
      </c>
      <c r="BK3599">
        <v>9.5833333333333312E-2</v>
      </c>
      <c r="BL3599">
        <v>0</v>
      </c>
      <c r="BM3599" t="s">
        <v>76</v>
      </c>
      <c r="BN3599" s="2">
        <v>2436</v>
      </c>
      <c r="BO3599" s="2">
        <v>0</v>
      </c>
      <c r="BP3599" s="2">
        <v>0</v>
      </c>
      <c r="BQ3599" s="2">
        <v>145241</v>
      </c>
      <c r="BR3599">
        <v>9.5</v>
      </c>
      <c r="BS3599">
        <v>15</v>
      </c>
      <c r="BT3599">
        <f t="shared" si="168"/>
        <v>2.6999999999999993</v>
      </c>
      <c r="BU3599">
        <f t="shared" si="169"/>
        <v>0.90000000000000036</v>
      </c>
      <c r="BV3599">
        <f t="shared" si="170"/>
        <v>2.1197916666666661</v>
      </c>
      <c r="BW3599">
        <v>15.8</v>
      </c>
      <c r="BX3599">
        <v>13.2</v>
      </c>
      <c r="BY3599">
        <v>14.7</v>
      </c>
      <c r="BZ3599">
        <v>15.8</v>
      </c>
      <c r="CA3599">
        <v>13.2</v>
      </c>
      <c r="CB3599">
        <v>14.7</v>
      </c>
      <c r="CC3599">
        <v>11.7</v>
      </c>
      <c r="CD3599">
        <v>82.4</v>
      </c>
      <c r="CE3599">
        <v>2.6880000000000002</v>
      </c>
      <c r="CF3599">
        <v>100</v>
      </c>
      <c r="CG3599">
        <v>12.5</v>
      </c>
      <c r="CH3599">
        <v>26.9</v>
      </c>
      <c r="CI3599">
        <v>21.5</v>
      </c>
      <c r="CJ3599">
        <v>1025.7</v>
      </c>
      <c r="CK3599">
        <v>86.6</v>
      </c>
      <c r="CL3599">
        <v>11.2</v>
      </c>
      <c r="CM3599">
        <v>63.9</v>
      </c>
      <c r="CN3599">
        <v>5.4</v>
      </c>
      <c r="CO3599">
        <v>4</v>
      </c>
      <c r="CP3599">
        <v>0.7</v>
      </c>
      <c r="CQ3599" t="s">
        <v>112</v>
      </c>
    </row>
    <row r="3600" spans="1:95" x14ac:dyDescent="0.25">
      <c r="A3600" s="4">
        <v>44142</v>
      </c>
      <c r="B3600" s="3">
        <v>252632077</v>
      </c>
      <c r="C3600" s="2">
        <v>90876357</v>
      </c>
      <c r="D3600" s="2">
        <v>63736750</v>
      </c>
      <c r="E3600" s="2">
        <v>2612160</v>
      </c>
      <c r="F3600" s="2">
        <v>49953696</v>
      </c>
      <c r="G3600" s="2">
        <v>8555484</v>
      </c>
      <c r="H3600" s="2">
        <v>25498528</v>
      </c>
      <c r="I3600" s="2">
        <v>5616609</v>
      </c>
      <c r="J3600" s="2">
        <v>620152</v>
      </c>
      <c r="K3600" s="2">
        <v>3843449.9999999995</v>
      </c>
      <c r="L3600" s="2">
        <v>1318891</v>
      </c>
      <c r="M3600" s="1">
        <v>0.3861</v>
      </c>
      <c r="N3600" s="1">
        <v>0.59289999999999998</v>
      </c>
      <c r="O3600" s="1">
        <v>0.27210000000000001</v>
      </c>
      <c r="P3600" s="1">
        <v>0.30790000000000001</v>
      </c>
      <c r="Q3600" s="1">
        <v>0.25059999999999999</v>
      </c>
      <c r="R3600" s="1">
        <v>0.17119999999999999</v>
      </c>
      <c r="S3600" s="1">
        <v>6.3299999999999995E-2</v>
      </c>
      <c r="T3600" s="1">
        <v>3.56E-2</v>
      </c>
      <c r="U3600" s="1">
        <v>6.5699999999999995E-2</v>
      </c>
      <c r="V3600" s="1">
        <v>0.2117</v>
      </c>
      <c r="W3600" s="2">
        <v>235370000</v>
      </c>
      <c r="X3600" s="2">
        <v>107500000</v>
      </c>
      <c r="Y3600" s="2">
        <v>9600000</v>
      </c>
      <c r="Z3600" s="2">
        <v>162240000</v>
      </c>
      <c r="AA3600" s="2">
        <v>34140000</v>
      </c>
      <c r="AB3600" s="2">
        <v>148940000</v>
      </c>
      <c r="AC3600" s="2">
        <v>88730000</v>
      </c>
      <c r="AD3600" s="2">
        <v>17420000</v>
      </c>
      <c r="AE3600" s="2">
        <v>58500000</v>
      </c>
      <c r="AF3600" s="2">
        <v>6230000</v>
      </c>
      <c r="AG3600" s="2">
        <v>1087693.0327868853</v>
      </c>
      <c r="AH3600" s="2">
        <v>1132857.2786885246</v>
      </c>
      <c r="AI3600" s="2">
        <v>1099103.4262295081</v>
      </c>
      <c r="AJ3600" s="2">
        <v>1072054.3114754099</v>
      </c>
      <c r="AK3600" s="2">
        <v>1198244.4262295081</v>
      </c>
      <c r="AL3600" s="2">
        <v>1295593.8524590165</v>
      </c>
      <c r="AM3600" s="2">
        <v>1345635.4098360655</v>
      </c>
      <c r="AN3600" s="2">
        <v>1391709.4590163936</v>
      </c>
      <c r="AO3600" s="2">
        <v>1315325.9180327868</v>
      </c>
      <c r="AP3600" s="2">
        <v>1151658.0983606558</v>
      </c>
      <c r="AQ3600" s="2">
        <v>882254.03278688528</v>
      </c>
      <c r="AR3600" s="2">
        <v>791203.8196721311</v>
      </c>
      <c r="AS3600" s="2">
        <v>578509.93442622945</v>
      </c>
      <c r="AT3600" s="2">
        <v>430165.63934426225</v>
      </c>
      <c r="AU3600" s="2">
        <v>301522.88524590165</v>
      </c>
      <c r="AV3600" s="2">
        <v>186934</v>
      </c>
      <c r="AW3600" s="2">
        <v>115013.54098360657</v>
      </c>
      <c r="AX3600" s="2">
        <v>64979.360655737706</v>
      </c>
      <c r="AY3600" s="2">
        <v>30376.114754098362</v>
      </c>
      <c r="AZ3600" s="2">
        <v>15470834.540983608</v>
      </c>
      <c r="BA3600" t="s">
        <v>53</v>
      </c>
      <c r="BB3600" t="s">
        <v>56</v>
      </c>
      <c r="BC3600" t="s">
        <v>64</v>
      </c>
      <c r="BD3600">
        <v>76.599999999999994</v>
      </c>
      <c r="BE3600">
        <v>12.871578947368421</v>
      </c>
      <c r="BF3600">
        <v>11.9</v>
      </c>
      <c r="BG3600">
        <v>13.7</v>
      </c>
      <c r="BH3600">
        <v>1030.6177083333334</v>
      </c>
      <c r="BI3600">
        <v>1029.0999999999999</v>
      </c>
      <c r="BJ3600">
        <v>1031.5999999999999</v>
      </c>
      <c r="BK3600">
        <v>3.3333333333333347E-2</v>
      </c>
      <c r="BL3600">
        <v>0</v>
      </c>
      <c r="BM3600" t="s">
        <v>76</v>
      </c>
      <c r="BN3600" s="2">
        <v>2483</v>
      </c>
      <c r="BO3600" s="2">
        <v>0</v>
      </c>
      <c r="BP3600" s="2">
        <v>0</v>
      </c>
      <c r="BQ3600" s="2">
        <v>139675</v>
      </c>
      <c r="BR3600">
        <v>9.5</v>
      </c>
      <c r="BS3600">
        <v>15</v>
      </c>
      <c r="BT3600">
        <f t="shared" si="168"/>
        <v>2.4000000000000004</v>
      </c>
      <c r="BU3600">
        <f t="shared" si="169"/>
        <v>-1.3000000000000007</v>
      </c>
      <c r="BV3600">
        <f t="shared" si="170"/>
        <v>0.62157894736842145</v>
      </c>
      <c r="BW3600">
        <v>14.4</v>
      </c>
      <c r="BX3600">
        <v>11.3</v>
      </c>
      <c r="BY3600">
        <v>13.1</v>
      </c>
      <c r="BZ3600">
        <v>14.4</v>
      </c>
      <c r="CA3600">
        <v>11.3</v>
      </c>
      <c r="CB3600">
        <v>13.1</v>
      </c>
      <c r="CC3600">
        <v>9.9</v>
      </c>
      <c r="CD3600">
        <v>80.8</v>
      </c>
      <c r="CE3600">
        <v>4.3330000000000002</v>
      </c>
      <c r="CF3600">
        <v>100</v>
      </c>
      <c r="CG3600">
        <v>12.5</v>
      </c>
      <c r="CH3600">
        <v>23.2</v>
      </c>
      <c r="CI3600">
        <v>30.8</v>
      </c>
      <c r="CJ3600">
        <v>1028.8</v>
      </c>
      <c r="CK3600">
        <v>81.900000000000006</v>
      </c>
      <c r="CL3600">
        <v>12.6</v>
      </c>
      <c r="CM3600">
        <v>23.4</v>
      </c>
      <c r="CN3600">
        <v>1.9</v>
      </c>
      <c r="CO3600">
        <v>2</v>
      </c>
      <c r="CP3600">
        <v>0.73</v>
      </c>
      <c r="CQ3600" t="s">
        <v>112</v>
      </c>
    </row>
    <row r="3601" spans="1:95" x14ac:dyDescent="0.25">
      <c r="A3601" s="4">
        <v>44143</v>
      </c>
      <c r="B3601" s="3">
        <v>250836461</v>
      </c>
      <c r="C3601" s="2">
        <v>90170247</v>
      </c>
      <c r="D3601" s="2">
        <v>63532500</v>
      </c>
      <c r="E3601" s="2">
        <v>2591039.9999999995</v>
      </c>
      <c r="F3601" s="2">
        <v>48996480</v>
      </c>
      <c r="G3601" s="2">
        <v>8575968</v>
      </c>
      <c r="H3601" s="2">
        <v>25498528</v>
      </c>
      <c r="I3601" s="2">
        <v>5572243.9999999991</v>
      </c>
      <c r="J3601" s="2">
        <v>648024</v>
      </c>
      <c r="K3601" s="2">
        <v>3843449.9999999995</v>
      </c>
      <c r="L3601" s="2">
        <v>1407980</v>
      </c>
      <c r="M3601" s="1">
        <v>0.3831</v>
      </c>
      <c r="N3601" s="1">
        <v>0.59099999999999997</v>
      </c>
      <c r="O3601" s="1">
        <v>0.26989999999999997</v>
      </c>
      <c r="P3601" s="1">
        <v>0.30199999999999999</v>
      </c>
      <c r="Q3601" s="1">
        <v>0.25119999999999998</v>
      </c>
      <c r="R3601" s="1">
        <v>0.17119999999999999</v>
      </c>
      <c r="S3601" s="1">
        <v>6.2799999999999995E-2</v>
      </c>
      <c r="T3601" s="1">
        <v>3.7199999999999997E-2</v>
      </c>
      <c r="U3601" s="1">
        <v>6.5699999999999995E-2</v>
      </c>
      <c r="V3601" s="1">
        <v>0.22600000000000001</v>
      </c>
      <c r="W3601" s="2">
        <v>235370000</v>
      </c>
      <c r="X3601" s="2">
        <v>107500000</v>
      </c>
      <c r="Y3601" s="2">
        <v>9600000</v>
      </c>
      <c r="Z3601" s="2">
        <v>162240000</v>
      </c>
      <c r="AA3601" s="2">
        <v>34140000</v>
      </c>
      <c r="AB3601" s="2">
        <v>148940000</v>
      </c>
      <c r="AC3601" s="2">
        <v>88730000</v>
      </c>
      <c r="AD3601" s="2">
        <v>17420000</v>
      </c>
      <c r="AE3601" s="2">
        <v>58500000</v>
      </c>
      <c r="AF3601" s="2">
        <v>6230000</v>
      </c>
      <c r="AG3601" s="2">
        <v>1087545.3469945355</v>
      </c>
      <c r="AH3601" s="2">
        <v>1132869.6994535518</v>
      </c>
      <c r="AI3601" s="2">
        <v>1099099.6775956284</v>
      </c>
      <c r="AJ3601" s="2">
        <v>1071998.3797814208</v>
      </c>
      <c r="AK3601" s="2">
        <v>1198181.5109289617</v>
      </c>
      <c r="AL3601" s="2">
        <v>1295533.3551912569</v>
      </c>
      <c r="AM3601" s="2">
        <v>1345540.7540983607</v>
      </c>
      <c r="AN3601" s="2">
        <v>1391586.6912568307</v>
      </c>
      <c r="AO3601" s="2">
        <v>1315444.8825136612</v>
      </c>
      <c r="AP3601" s="2">
        <v>1151677.2076502731</v>
      </c>
      <c r="AQ3601" s="2">
        <v>882222.68032786879</v>
      </c>
      <c r="AR3601" s="2">
        <v>791299.67486338795</v>
      </c>
      <c r="AS3601" s="2">
        <v>578528.30601092894</v>
      </c>
      <c r="AT3601" s="2">
        <v>430244.18306010927</v>
      </c>
      <c r="AU3601" s="2">
        <v>301571.86885245901</v>
      </c>
      <c r="AV3601" s="2">
        <v>186956.33333333331</v>
      </c>
      <c r="AW3601" s="2">
        <v>115028.8087431694</v>
      </c>
      <c r="AX3601" s="2">
        <v>64969.983606557376</v>
      </c>
      <c r="AY3601" s="2">
        <v>30379.964480874318</v>
      </c>
      <c r="AZ3601" s="2">
        <v>15470679.30874317</v>
      </c>
      <c r="BA3601" t="s">
        <v>53</v>
      </c>
      <c r="BB3601" t="s">
        <v>62</v>
      </c>
      <c r="BC3601" t="s">
        <v>64</v>
      </c>
      <c r="BD3601">
        <v>78.135416666666671</v>
      </c>
      <c r="BE3601">
        <v>14.072916666666671</v>
      </c>
      <c r="BF3601">
        <v>12.1</v>
      </c>
      <c r="BG3601">
        <v>15.6</v>
      </c>
      <c r="BH3601">
        <v>1028.1218749999998</v>
      </c>
      <c r="BI3601">
        <v>1025.3</v>
      </c>
      <c r="BJ3601">
        <v>1030.9000000000001</v>
      </c>
      <c r="BK3601">
        <v>1.2499999999999999E-2</v>
      </c>
      <c r="BL3601">
        <v>0</v>
      </c>
      <c r="BM3601" t="s">
        <v>76</v>
      </c>
      <c r="BN3601" s="2">
        <v>2516</v>
      </c>
      <c r="BO3601" s="2">
        <v>0</v>
      </c>
      <c r="BP3601" s="2">
        <v>0</v>
      </c>
      <c r="BQ3601" s="2">
        <v>141944</v>
      </c>
      <c r="BR3601">
        <v>9.5</v>
      </c>
      <c r="BS3601">
        <v>15</v>
      </c>
      <c r="BT3601">
        <f t="shared" si="168"/>
        <v>2.5999999999999996</v>
      </c>
      <c r="BU3601">
        <f t="shared" si="169"/>
        <v>0.59999999999999964</v>
      </c>
      <c r="BV3601">
        <f t="shared" si="170"/>
        <v>1.8229166666666714</v>
      </c>
      <c r="BW3601">
        <v>16.5</v>
      </c>
      <c r="BX3601">
        <v>12.4</v>
      </c>
      <c r="BY3601">
        <v>14.6</v>
      </c>
      <c r="BZ3601">
        <v>16.5</v>
      </c>
      <c r="CA3601">
        <v>12.4</v>
      </c>
      <c r="CB3601">
        <v>14.6</v>
      </c>
      <c r="CC3601">
        <v>11</v>
      </c>
      <c r="CD3601">
        <v>79</v>
      </c>
      <c r="CE3601">
        <v>1.538</v>
      </c>
      <c r="CF3601">
        <v>100</v>
      </c>
      <c r="CG3601">
        <v>4.17</v>
      </c>
      <c r="CH3601">
        <v>21.4</v>
      </c>
      <c r="CI3601">
        <v>47</v>
      </c>
      <c r="CJ3601">
        <v>1026.3</v>
      </c>
      <c r="CK3601">
        <v>65</v>
      </c>
      <c r="CL3601">
        <v>12.9</v>
      </c>
      <c r="CM3601">
        <v>112.2</v>
      </c>
      <c r="CN3601">
        <v>9.6999999999999993</v>
      </c>
      <c r="CO3601">
        <v>6</v>
      </c>
      <c r="CP3601">
        <v>0.75</v>
      </c>
      <c r="CQ3601" t="s">
        <v>112</v>
      </c>
    </row>
    <row r="3602" spans="1:95" x14ac:dyDescent="0.25">
      <c r="A3602" s="4">
        <v>44144</v>
      </c>
      <c r="B3602" s="3">
        <v>248836505</v>
      </c>
      <c r="C3602" s="2">
        <v>89299378</v>
      </c>
      <c r="D3602" s="2">
        <v>63263750</v>
      </c>
      <c r="E3602" s="2">
        <v>2566080</v>
      </c>
      <c r="F3602" s="2">
        <v>48509760</v>
      </c>
      <c r="G3602" s="2">
        <v>8575968</v>
      </c>
      <c r="H3602" s="2">
        <v>25275118</v>
      </c>
      <c r="I3602" s="2">
        <v>5572243.9999999991</v>
      </c>
      <c r="J3602" s="2">
        <v>665444</v>
      </c>
      <c r="K3602" s="2">
        <v>3843449.9999999995</v>
      </c>
      <c r="L3602" s="2">
        <v>1265313</v>
      </c>
      <c r="M3602" s="1">
        <v>0.37940000000000002</v>
      </c>
      <c r="N3602" s="1">
        <v>0.58850000000000002</v>
      </c>
      <c r="O3602" s="1">
        <v>0.26729999999999998</v>
      </c>
      <c r="P3602" s="1">
        <v>0.29899999999999999</v>
      </c>
      <c r="Q3602" s="1">
        <v>0.25119999999999998</v>
      </c>
      <c r="R3602" s="1">
        <v>0.16969999999999999</v>
      </c>
      <c r="S3602" s="1">
        <v>6.2799999999999995E-2</v>
      </c>
      <c r="T3602" s="1">
        <v>3.8199999999999998E-2</v>
      </c>
      <c r="U3602" s="1">
        <v>6.5699999999999995E-2</v>
      </c>
      <c r="V3602" s="1">
        <v>0.2031</v>
      </c>
      <c r="W3602" s="2">
        <v>235370000</v>
      </c>
      <c r="X3602" s="2">
        <v>107500000</v>
      </c>
      <c r="Y3602" s="2">
        <v>9600000</v>
      </c>
      <c r="Z3602" s="2">
        <v>162240000</v>
      </c>
      <c r="AA3602" s="2">
        <v>34140000</v>
      </c>
      <c r="AB3602" s="2">
        <v>148940000</v>
      </c>
      <c r="AC3602" s="2">
        <v>88730000</v>
      </c>
      <c r="AD3602" s="2">
        <v>17420000</v>
      </c>
      <c r="AE3602" s="2">
        <v>58500000</v>
      </c>
      <c r="AF3602" s="2">
        <v>6230000</v>
      </c>
      <c r="AG3602" s="2">
        <v>1087397.6612021858</v>
      </c>
      <c r="AH3602" s="2">
        <v>1132882.1202185792</v>
      </c>
      <c r="AI3602" s="2">
        <v>1099095.9289617485</v>
      </c>
      <c r="AJ3602" s="2">
        <v>1071942.4480874317</v>
      </c>
      <c r="AK3602" s="2">
        <v>1198118.5956284152</v>
      </c>
      <c r="AL3602" s="2">
        <v>1295472.8579234974</v>
      </c>
      <c r="AM3602" s="2">
        <v>1345446.0983606556</v>
      </c>
      <c r="AN3602" s="2">
        <v>1391463.9234972678</v>
      </c>
      <c r="AO3602" s="2">
        <v>1315563.8469945355</v>
      </c>
      <c r="AP3602" s="2">
        <v>1151696.3169398906</v>
      </c>
      <c r="AQ3602" s="2">
        <v>882191.32786885242</v>
      </c>
      <c r="AR3602" s="2">
        <v>791395.5300546448</v>
      </c>
      <c r="AS3602" s="2">
        <v>578546.67759562843</v>
      </c>
      <c r="AT3602" s="2">
        <v>430322.72677595628</v>
      </c>
      <c r="AU3602" s="2">
        <v>301620.85245901643</v>
      </c>
      <c r="AV3602" s="2">
        <v>186978.66666666666</v>
      </c>
      <c r="AW3602" s="2">
        <v>115044.07650273225</v>
      </c>
      <c r="AX3602" s="2">
        <v>64960.606557377054</v>
      </c>
      <c r="AY3602" s="2">
        <v>30383.814207650274</v>
      </c>
      <c r="AZ3602" s="2">
        <v>15470524.076502733</v>
      </c>
      <c r="BA3602" t="s">
        <v>53</v>
      </c>
      <c r="BB3602" t="s">
        <v>61</v>
      </c>
      <c r="BC3602" t="s">
        <v>65</v>
      </c>
      <c r="BD3602">
        <v>75.3125</v>
      </c>
      <c r="BE3602">
        <v>15.678125000000001</v>
      </c>
      <c r="BF3602">
        <v>14.5</v>
      </c>
      <c r="BG3602">
        <v>17.3</v>
      </c>
      <c r="BH3602">
        <v>1024.5541666666668</v>
      </c>
      <c r="BI3602">
        <v>1023.6</v>
      </c>
      <c r="BJ3602">
        <v>1025.3</v>
      </c>
      <c r="BK3602">
        <v>0</v>
      </c>
      <c r="BL3602">
        <v>0</v>
      </c>
      <c r="BM3602" t="s">
        <v>76</v>
      </c>
      <c r="BN3602" s="2">
        <v>2576</v>
      </c>
      <c r="BO3602" s="2">
        <v>0</v>
      </c>
      <c r="BP3602" s="2">
        <v>0</v>
      </c>
      <c r="BQ3602" s="2">
        <v>145411</v>
      </c>
      <c r="BR3602">
        <v>9.5</v>
      </c>
      <c r="BS3602">
        <v>15</v>
      </c>
      <c r="BT3602">
        <f t="shared" si="168"/>
        <v>5</v>
      </c>
      <c r="BU3602">
        <f t="shared" si="169"/>
        <v>2.3000000000000007</v>
      </c>
      <c r="BV3602">
        <f t="shared" si="170"/>
        <v>3.4281250000000014</v>
      </c>
      <c r="BW3602">
        <v>18.2</v>
      </c>
      <c r="BX3602">
        <v>13.1</v>
      </c>
      <c r="BY3602">
        <v>15.6</v>
      </c>
      <c r="BZ3602">
        <v>18.2</v>
      </c>
      <c r="CA3602">
        <v>13.1</v>
      </c>
      <c r="CB3602">
        <v>15.6</v>
      </c>
      <c r="CC3602">
        <v>12</v>
      </c>
      <c r="CD3602">
        <v>78.8</v>
      </c>
      <c r="CE3602">
        <v>0</v>
      </c>
      <c r="CF3602">
        <v>0</v>
      </c>
      <c r="CG3602">
        <v>0</v>
      </c>
      <c r="CH3602">
        <v>23.4</v>
      </c>
      <c r="CI3602">
        <v>47.1</v>
      </c>
      <c r="CJ3602">
        <v>1022.7</v>
      </c>
      <c r="CK3602">
        <v>45.6</v>
      </c>
      <c r="CL3602">
        <v>13.1</v>
      </c>
      <c r="CM3602">
        <v>140.9</v>
      </c>
      <c r="CN3602">
        <v>12.3</v>
      </c>
      <c r="CO3602">
        <v>5</v>
      </c>
      <c r="CP3602">
        <v>0.8</v>
      </c>
      <c r="CQ3602" t="s">
        <v>111</v>
      </c>
    </row>
    <row r="3603" spans="1:95" x14ac:dyDescent="0.25">
      <c r="A3603" s="4">
        <v>44145</v>
      </c>
      <c r="B3603" s="3">
        <v>246559883</v>
      </c>
      <c r="C3603" s="2">
        <v>88028380</v>
      </c>
      <c r="D3603" s="2">
        <v>63027250.000000007</v>
      </c>
      <c r="E3603" s="2">
        <v>2531520</v>
      </c>
      <c r="F3603" s="2">
        <v>47795903.999999993</v>
      </c>
      <c r="G3603" s="2">
        <v>8767152</v>
      </c>
      <c r="H3603" s="2">
        <v>25051708</v>
      </c>
      <c r="I3603" s="2">
        <v>5519006</v>
      </c>
      <c r="J3603" s="2">
        <v>691574</v>
      </c>
      <c r="K3603" s="2">
        <v>3843449.9999999995</v>
      </c>
      <c r="L3603" s="2">
        <v>1303939</v>
      </c>
      <c r="M3603" s="1">
        <v>0.374</v>
      </c>
      <c r="N3603" s="1">
        <v>0.58630000000000004</v>
      </c>
      <c r="O3603" s="1">
        <v>0.26369999999999999</v>
      </c>
      <c r="P3603" s="1">
        <v>0.29459999999999997</v>
      </c>
      <c r="Q3603" s="1">
        <v>0.25679999999999997</v>
      </c>
      <c r="R3603" s="1">
        <v>0.16819999999999999</v>
      </c>
      <c r="S3603" s="1">
        <v>6.2199999999999998E-2</v>
      </c>
      <c r="T3603" s="1">
        <v>3.9699999999999999E-2</v>
      </c>
      <c r="U3603" s="1">
        <v>6.5699999999999995E-2</v>
      </c>
      <c r="V3603" s="1">
        <v>0.20930000000000001</v>
      </c>
      <c r="W3603" s="2">
        <v>235370000</v>
      </c>
      <c r="X3603" s="2">
        <v>107500000</v>
      </c>
      <c r="Y3603" s="2">
        <v>9600000</v>
      </c>
      <c r="Z3603" s="2">
        <v>162240000</v>
      </c>
      <c r="AA3603" s="2">
        <v>34140000</v>
      </c>
      <c r="AB3603" s="2">
        <v>148940000</v>
      </c>
      <c r="AC3603" s="2">
        <v>88730000</v>
      </c>
      <c r="AD3603" s="2">
        <v>17420000</v>
      </c>
      <c r="AE3603" s="2">
        <v>58500000</v>
      </c>
      <c r="AF3603" s="2">
        <v>6230000</v>
      </c>
      <c r="AG3603" s="2">
        <v>1087249.975409836</v>
      </c>
      <c r="AH3603" s="2">
        <v>1132894.5409836064</v>
      </c>
      <c r="AI3603" s="2">
        <v>1099092.1803278688</v>
      </c>
      <c r="AJ3603" s="2">
        <v>1071886.5163934426</v>
      </c>
      <c r="AK3603" s="2">
        <v>1198055.6803278688</v>
      </c>
      <c r="AL3603" s="2">
        <v>1295412.3606557378</v>
      </c>
      <c r="AM3603" s="2">
        <v>1345351.4426229508</v>
      </c>
      <c r="AN3603" s="2">
        <v>1391341.1557377051</v>
      </c>
      <c r="AO3603" s="2">
        <v>1315682.8114754097</v>
      </c>
      <c r="AP3603" s="2">
        <v>1151715.4262295081</v>
      </c>
      <c r="AQ3603" s="2">
        <v>882159.97540983604</v>
      </c>
      <c r="AR3603" s="2">
        <v>791491.38524590165</v>
      </c>
      <c r="AS3603" s="2">
        <v>578565.0491803278</v>
      </c>
      <c r="AT3603" s="2">
        <v>430401.27049180324</v>
      </c>
      <c r="AU3603" s="2">
        <v>301669.83606557379</v>
      </c>
      <c r="AV3603" s="2">
        <v>187001</v>
      </c>
      <c r="AW3603" s="2">
        <v>115059.34426229508</v>
      </c>
      <c r="AX3603" s="2">
        <v>64951.229508196724</v>
      </c>
      <c r="AY3603" s="2">
        <v>30387.663934426229</v>
      </c>
      <c r="AZ3603" s="2">
        <v>15470368.844262294</v>
      </c>
      <c r="BA3603" t="s">
        <v>53</v>
      </c>
      <c r="BB3603" t="s">
        <v>60</v>
      </c>
      <c r="BC3603" t="s">
        <v>65</v>
      </c>
      <c r="BD3603">
        <v>76.1875</v>
      </c>
      <c r="BE3603">
        <v>15.41354166666666</v>
      </c>
      <c r="BF3603">
        <v>13.5</v>
      </c>
      <c r="BG3603">
        <v>16.399999999999999</v>
      </c>
      <c r="BH3603">
        <v>1026.3937500000002</v>
      </c>
      <c r="BI3603">
        <v>1024.8</v>
      </c>
      <c r="BJ3603">
        <v>1028.0999999999999</v>
      </c>
      <c r="BK3603">
        <v>0</v>
      </c>
      <c r="BL3603">
        <v>0</v>
      </c>
      <c r="BM3603" t="s">
        <v>76</v>
      </c>
      <c r="BN3603" s="2">
        <v>2529</v>
      </c>
      <c r="BO3603" s="2">
        <v>0</v>
      </c>
      <c r="BP3603" s="2">
        <v>0</v>
      </c>
      <c r="BQ3603" s="2">
        <v>146198</v>
      </c>
      <c r="BR3603">
        <v>9.5</v>
      </c>
      <c r="BS3603">
        <v>15</v>
      </c>
      <c r="BT3603">
        <f t="shared" si="168"/>
        <v>4</v>
      </c>
      <c r="BU3603">
        <f t="shared" si="169"/>
        <v>1.3999999999999986</v>
      </c>
      <c r="BV3603">
        <f t="shared" si="170"/>
        <v>3.16354166666666</v>
      </c>
      <c r="BW3603">
        <v>16.8</v>
      </c>
      <c r="BX3603">
        <v>14.4</v>
      </c>
      <c r="BY3603">
        <v>15.7</v>
      </c>
      <c r="BZ3603">
        <v>16.8</v>
      </c>
      <c r="CA3603">
        <v>14.4</v>
      </c>
      <c r="CB3603">
        <v>15.7</v>
      </c>
      <c r="CC3603">
        <v>12.2</v>
      </c>
      <c r="CD3603">
        <v>79.599999999999994</v>
      </c>
      <c r="CE3603">
        <v>0.26300000000000001</v>
      </c>
      <c r="CF3603">
        <v>100</v>
      </c>
      <c r="CG3603">
        <v>12.5</v>
      </c>
      <c r="CH3603">
        <v>28.6</v>
      </c>
      <c r="CI3603">
        <v>42</v>
      </c>
      <c r="CJ3603">
        <v>1024.4000000000001</v>
      </c>
      <c r="CK3603">
        <v>75.400000000000006</v>
      </c>
      <c r="CL3603">
        <v>12.9</v>
      </c>
      <c r="CM3603">
        <v>86.8</v>
      </c>
      <c r="CN3603">
        <v>7.5</v>
      </c>
      <c r="CO3603">
        <v>4</v>
      </c>
      <c r="CP3603">
        <v>0.83</v>
      </c>
      <c r="CQ3603" t="s">
        <v>112</v>
      </c>
    </row>
    <row r="3604" spans="1:95" x14ac:dyDescent="0.25">
      <c r="A3604" s="4">
        <v>44146</v>
      </c>
      <c r="B3604" s="3">
        <v>244871608</v>
      </c>
      <c r="C3604" s="2">
        <v>87181048</v>
      </c>
      <c r="D3604" s="2">
        <v>62747750</v>
      </c>
      <c r="E3604" s="2">
        <v>2503680</v>
      </c>
      <c r="F3604" s="2">
        <v>47082048</v>
      </c>
      <c r="G3604" s="2">
        <v>8872986</v>
      </c>
      <c r="H3604" s="2">
        <v>25051708</v>
      </c>
      <c r="I3604" s="2">
        <v>5448022</v>
      </c>
      <c r="J3604" s="2">
        <v>754286</v>
      </c>
      <c r="K3604" s="2">
        <v>3884400</v>
      </c>
      <c r="L3604" s="2">
        <v>1345680</v>
      </c>
      <c r="M3604" s="1">
        <v>0.37040000000000001</v>
      </c>
      <c r="N3604" s="1">
        <v>0.5837</v>
      </c>
      <c r="O3604" s="1">
        <v>0.26079999999999998</v>
      </c>
      <c r="P3604" s="1">
        <v>0.29020000000000001</v>
      </c>
      <c r="Q3604" s="1">
        <v>0.25990000000000002</v>
      </c>
      <c r="R3604" s="1">
        <v>0.16819999999999999</v>
      </c>
      <c r="S3604" s="1">
        <v>6.1400000000000003E-2</v>
      </c>
      <c r="T3604" s="1">
        <v>4.3299999999999998E-2</v>
      </c>
      <c r="U3604" s="1">
        <v>6.6400000000000001E-2</v>
      </c>
      <c r="V3604" s="1">
        <v>0.216</v>
      </c>
      <c r="W3604" s="2">
        <v>235370000</v>
      </c>
      <c r="X3604" s="2">
        <v>107500000</v>
      </c>
      <c r="Y3604" s="2">
        <v>9600000</v>
      </c>
      <c r="Z3604" s="2">
        <v>162240000</v>
      </c>
      <c r="AA3604" s="2">
        <v>34140000</v>
      </c>
      <c r="AB3604" s="2">
        <v>148940000</v>
      </c>
      <c r="AC3604" s="2">
        <v>88730000</v>
      </c>
      <c r="AD3604" s="2">
        <v>17420000</v>
      </c>
      <c r="AE3604" s="2">
        <v>58500000</v>
      </c>
      <c r="AF3604" s="2">
        <v>6230000</v>
      </c>
      <c r="AG3604" s="2">
        <v>1087102.2896174863</v>
      </c>
      <c r="AH3604" s="2">
        <v>1132906.9617486338</v>
      </c>
      <c r="AI3604" s="2">
        <v>1099088.4316939891</v>
      </c>
      <c r="AJ3604" s="2">
        <v>1071830.5846994536</v>
      </c>
      <c r="AK3604" s="2">
        <v>1197992.7650273223</v>
      </c>
      <c r="AL3604" s="2">
        <v>1295351.8633879782</v>
      </c>
      <c r="AM3604" s="2">
        <v>1345256.7868852457</v>
      </c>
      <c r="AN3604" s="2">
        <v>1391218.3879781421</v>
      </c>
      <c r="AO3604" s="2">
        <v>1315801.775956284</v>
      </c>
      <c r="AP3604" s="2">
        <v>1151734.5355191256</v>
      </c>
      <c r="AQ3604" s="2">
        <v>882128.62295081967</v>
      </c>
      <c r="AR3604" s="2">
        <v>791587.2404371585</v>
      </c>
      <c r="AS3604" s="2">
        <v>578583.42076502729</v>
      </c>
      <c r="AT3604" s="2">
        <v>430479.81420765026</v>
      </c>
      <c r="AU3604" s="2">
        <v>301718.81967213115</v>
      </c>
      <c r="AV3604" s="2">
        <v>187023.33333333331</v>
      </c>
      <c r="AW3604" s="2">
        <v>115074.61202185793</v>
      </c>
      <c r="AX3604" s="2">
        <v>64941.852459016394</v>
      </c>
      <c r="AY3604" s="2">
        <v>30391.513661202185</v>
      </c>
      <c r="AZ3604" s="2">
        <v>15470213.61202186</v>
      </c>
      <c r="BA3604" t="s">
        <v>53</v>
      </c>
      <c r="BB3604" t="s">
        <v>59</v>
      </c>
      <c r="BC3604" t="s">
        <v>65</v>
      </c>
      <c r="BD3604">
        <v>77.020833333333329</v>
      </c>
      <c r="BE3604">
        <v>14.122916666666676</v>
      </c>
      <c r="BF3604">
        <v>12.7</v>
      </c>
      <c r="BG3604">
        <v>15.6</v>
      </c>
      <c r="BH3604">
        <v>1027.9322916666663</v>
      </c>
      <c r="BI3604">
        <v>1026.5999999999999</v>
      </c>
      <c r="BJ3604">
        <v>1028.5999999999999</v>
      </c>
      <c r="BK3604">
        <v>2.5000000000000005E-2</v>
      </c>
      <c r="BL3604">
        <v>0</v>
      </c>
      <c r="BM3604" t="s">
        <v>76</v>
      </c>
      <c r="BN3604" s="2">
        <v>2693</v>
      </c>
      <c r="BO3604" s="2">
        <v>0</v>
      </c>
      <c r="BP3604" s="2">
        <v>0</v>
      </c>
      <c r="BQ3604" s="2">
        <v>145989</v>
      </c>
      <c r="BR3604">
        <v>9.5</v>
      </c>
      <c r="BS3604">
        <v>15</v>
      </c>
      <c r="BT3604">
        <f t="shared" si="168"/>
        <v>3.1999999999999993</v>
      </c>
      <c r="BU3604">
        <f t="shared" si="169"/>
        <v>0.59999999999999964</v>
      </c>
      <c r="BV3604">
        <f t="shared" si="170"/>
        <v>1.8729166666666757</v>
      </c>
      <c r="BW3604">
        <v>16</v>
      </c>
      <c r="BX3604">
        <v>13.7</v>
      </c>
      <c r="BY3604">
        <v>14.7</v>
      </c>
      <c r="BZ3604">
        <v>16</v>
      </c>
      <c r="CA3604">
        <v>13.7</v>
      </c>
      <c r="CB3604">
        <v>14.7</v>
      </c>
      <c r="CC3604">
        <v>11</v>
      </c>
      <c r="CD3604">
        <v>78.400000000000006</v>
      </c>
      <c r="CE3604">
        <v>1.5069999999999999</v>
      </c>
      <c r="CF3604">
        <v>100</v>
      </c>
      <c r="CG3604">
        <v>12.5</v>
      </c>
      <c r="CH3604">
        <v>29.7</v>
      </c>
      <c r="CI3604">
        <v>48.6</v>
      </c>
      <c r="CJ3604">
        <v>1026</v>
      </c>
      <c r="CK3604">
        <v>79.099999999999994</v>
      </c>
      <c r="CL3604">
        <v>12.6</v>
      </c>
      <c r="CM3604">
        <v>113.8</v>
      </c>
      <c r="CN3604">
        <v>9.8000000000000007</v>
      </c>
      <c r="CO3604">
        <v>5</v>
      </c>
      <c r="CP3604">
        <v>0.87</v>
      </c>
      <c r="CQ3604" t="s">
        <v>112</v>
      </c>
    </row>
    <row r="3605" spans="1:95" x14ac:dyDescent="0.25">
      <c r="A3605" s="4">
        <v>44147</v>
      </c>
      <c r="B3605" s="3">
        <v>243178931</v>
      </c>
      <c r="C3605" s="2">
        <v>86192494</v>
      </c>
      <c r="D3605" s="2">
        <v>62468249.999999993</v>
      </c>
      <c r="E3605" s="2">
        <v>2488320</v>
      </c>
      <c r="F3605" s="2">
        <v>46595328</v>
      </c>
      <c r="G3605" s="2">
        <v>8999304</v>
      </c>
      <c r="H3605" s="2">
        <v>25051708</v>
      </c>
      <c r="I3605" s="2">
        <v>5403657</v>
      </c>
      <c r="J3605" s="2">
        <v>797836</v>
      </c>
      <c r="K3605" s="2">
        <v>3837600.0000000005</v>
      </c>
      <c r="L3605" s="2">
        <v>1344434</v>
      </c>
      <c r="M3605" s="1">
        <v>0.36620000000000003</v>
      </c>
      <c r="N3605" s="1">
        <v>0.58109999999999995</v>
      </c>
      <c r="O3605" s="1">
        <v>0.25919999999999999</v>
      </c>
      <c r="P3605" s="1">
        <v>0.28720000000000001</v>
      </c>
      <c r="Q3605" s="1">
        <v>0.2636</v>
      </c>
      <c r="R3605" s="1">
        <v>0.16819999999999999</v>
      </c>
      <c r="S3605" s="1">
        <v>6.0900000000000003E-2</v>
      </c>
      <c r="T3605" s="1">
        <v>4.58E-2</v>
      </c>
      <c r="U3605" s="1">
        <v>6.5600000000000006E-2</v>
      </c>
      <c r="V3605" s="1">
        <v>0.21579999999999999</v>
      </c>
      <c r="W3605" s="2">
        <v>235370000</v>
      </c>
      <c r="X3605" s="2">
        <v>107500000</v>
      </c>
      <c r="Y3605" s="2">
        <v>9600000</v>
      </c>
      <c r="Z3605" s="2">
        <v>162240000</v>
      </c>
      <c r="AA3605" s="2">
        <v>34140000</v>
      </c>
      <c r="AB3605" s="2">
        <v>148940000</v>
      </c>
      <c r="AC3605" s="2">
        <v>88730000</v>
      </c>
      <c r="AD3605" s="2">
        <v>17420000</v>
      </c>
      <c r="AE3605" s="2">
        <v>58500000</v>
      </c>
      <c r="AF3605" s="2">
        <v>6230000</v>
      </c>
      <c r="AG3605" s="2">
        <v>1086954.6038251366</v>
      </c>
      <c r="AH3605" s="2">
        <v>1132919.3825136612</v>
      </c>
      <c r="AI3605" s="2">
        <v>1099084.6830601091</v>
      </c>
      <c r="AJ3605" s="2">
        <v>1071774.6530054645</v>
      </c>
      <c r="AK3605" s="2">
        <v>1197929.8497267759</v>
      </c>
      <c r="AL3605" s="2">
        <v>1295291.3661202188</v>
      </c>
      <c r="AM3605" s="2">
        <v>1345162.1311475409</v>
      </c>
      <c r="AN3605" s="2">
        <v>1391095.6202185794</v>
      </c>
      <c r="AO3605" s="2">
        <v>1315920.7404371584</v>
      </c>
      <c r="AP3605" s="2">
        <v>1151753.6448087431</v>
      </c>
      <c r="AQ3605" s="2">
        <v>882097.2704918033</v>
      </c>
      <c r="AR3605" s="2">
        <v>791683.09562841523</v>
      </c>
      <c r="AS3605" s="2">
        <v>578601.79234972678</v>
      </c>
      <c r="AT3605" s="2">
        <v>430558.35792349721</v>
      </c>
      <c r="AU3605" s="2">
        <v>301767.80327868852</v>
      </c>
      <c r="AV3605" s="2">
        <v>187045.66666666666</v>
      </c>
      <c r="AW3605" s="2">
        <v>115089.87978142078</v>
      </c>
      <c r="AX3605" s="2">
        <v>64932.475409836065</v>
      </c>
      <c r="AY3605" s="2">
        <v>30395.363387978141</v>
      </c>
      <c r="AZ3605" s="2">
        <v>15470058.379781418</v>
      </c>
      <c r="BA3605" t="s">
        <v>53</v>
      </c>
      <c r="BB3605" t="s">
        <v>58</v>
      </c>
      <c r="BC3605" t="s">
        <v>65</v>
      </c>
      <c r="BD3605">
        <v>74.145833333333329</v>
      </c>
      <c r="BE3605">
        <v>14.166666666666663</v>
      </c>
      <c r="BF3605">
        <v>12.9</v>
      </c>
      <c r="BG3605">
        <v>16.899999999999999</v>
      </c>
      <c r="BH3605">
        <v>1027.2999999999995</v>
      </c>
      <c r="BI3605">
        <v>1026.0999999999999</v>
      </c>
      <c r="BJ3605">
        <v>1028.5999999999999</v>
      </c>
      <c r="BK3605">
        <v>0</v>
      </c>
      <c r="BL3605">
        <v>0</v>
      </c>
      <c r="BM3605" t="s">
        <v>76</v>
      </c>
      <c r="BN3605" s="2">
        <v>2841</v>
      </c>
      <c r="BO3605" s="2">
        <v>0</v>
      </c>
      <c r="BP3605" s="2">
        <v>0</v>
      </c>
      <c r="BQ3605" s="2">
        <v>148482</v>
      </c>
      <c r="BR3605">
        <v>9.5</v>
      </c>
      <c r="BS3605">
        <v>15</v>
      </c>
      <c r="BT3605">
        <f t="shared" si="168"/>
        <v>3.4000000000000004</v>
      </c>
      <c r="BU3605">
        <f t="shared" si="169"/>
        <v>1.8999999999999986</v>
      </c>
      <c r="BV3605">
        <f t="shared" si="170"/>
        <v>1.9166666666666625</v>
      </c>
      <c r="BW3605">
        <v>17.2</v>
      </c>
      <c r="BX3605">
        <v>11.9</v>
      </c>
      <c r="BY3605">
        <v>14.4</v>
      </c>
      <c r="BZ3605">
        <v>17.2</v>
      </c>
      <c r="CA3605">
        <v>11.9</v>
      </c>
      <c r="CB3605">
        <v>14.4</v>
      </c>
      <c r="CC3605">
        <v>9.9</v>
      </c>
      <c r="CD3605">
        <v>74.3</v>
      </c>
      <c r="CE3605">
        <v>0.12</v>
      </c>
      <c r="CF3605">
        <v>100</v>
      </c>
      <c r="CG3605">
        <v>4.17</v>
      </c>
      <c r="CH3605">
        <v>21.5</v>
      </c>
      <c r="CI3605">
        <v>64.400000000000006</v>
      </c>
      <c r="CJ3605">
        <v>1025.5</v>
      </c>
      <c r="CK3605">
        <v>45.4</v>
      </c>
      <c r="CL3605">
        <v>12.9</v>
      </c>
      <c r="CM3605">
        <v>125.1</v>
      </c>
      <c r="CN3605">
        <v>10.7</v>
      </c>
      <c r="CO3605">
        <v>5</v>
      </c>
      <c r="CP3605">
        <v>0.9</v>
      </c>
      <c r="CQ3605" t="s">
        <v>112</v>
      </c>
    </row>
    <row r="3606" spans="1:95" x14ac:dyDescent="0.25">
      <c r="A3606" s="4">
        <v>44148</v>
      </c>
      <c r="B3606" s="3">
        <v>241518338</v>
      </c>
      <c r="C3606" s="2">
        <v>84921496</v>
      </c>
      <c r="D3606" s="2">
        <v>62113500</v>
      </c>
      <c r="E3606" s="2">
        <v>2472960</v>
      </c>
      <c r="F3606" s="2">
        <v>46124832</v>
      </c>
      <c r="G3606" s="2">
        <v>9108552</v>
      </c>
      <c r="H3606" s="2">
        <v>25051708</v>
      </c>
      <c r="I3606" s="2">
        <v>5288308</v>
      </c>
      <c r="J3606" s="2">
        <v>1134042</v>
      </c>
      <c r="K3606" s="2">
        <v>3913650</v>
      </c>
      <c r="L3606" s="2">
        <v>1389290</v>
      </c>
      <c r="M3606" s="1">
        <v>0.36080000000000001</v>
      </c>
      <c r="N3606" s="1">
        <v>0.57779999999999998</v>
      </c>
      <c r="O3606" s="1">
        <v>0.2576</v>
      </c>
      <c r="P3606" s="1">
        <v>0.2843</v>
      </c>
      <c r="Q3606" s="1">
        <v>0.26679999999999998</v>
      </c>
      <c r="R3606" s="1">
        <v>0.16819999999999999</v>
      </c>
      <c r="S3606" s="1">
        <v>5.96E-2</v>
      </c>
      <c r="T3606" s="1">
        <v>6.5100000000000005E-2</v>
      </c>
      <c r="U3606" s="1">
        <v>6.6900000000000001E-2</v>
      </c>
      <c r="V3606" s="1">
        <v>0.223</v>
      </c>
      <c r="W3606" s="2">
        <v>235370000</v>
      </c>
      <c r="X3606" s="2">
        <v>107500000</v>
      </c>
      <c r="Y3606" s="2">
        <v>9600000</v>
      </c>
      <c r="Z3606" s="2">
        <v>162240000</v>
      </c>
      <c r="AA3606" s="2">
        <v>34140000</v>
      </c>
      <c r="AB3606" s="2">
        <v>148940000</v>
      </c>
      <c r="AC3606" s="2">
        <v>88730000</v>
      </c>
      <c r="AD3606" s="2">
        <v>17420000</v>
      </c>
      <c r="AE3606" s="2">
        <v>58500000</v>
      </c>
      <c r="AF3606" s="2">
        <v>6230000</v>
      </c>
      <c r="AG3606" s="2">
        <v>1086806.9180327868</v>
      </c>
      <c r="AH3606" s="2">
        <v>1132931.8032786883</v>
      </c>
      <c r="AI3606" s="2">
        <v>1099080.9344262294</v>
      </c>
      <c r="AJ3606" s="2">
        <v>1071718.7213114754</v>
      </c>
      <c r="AK3606" s="2">
        <v>1197866.9344262294</v>
      </c>
      <c r="AL3606" s="2">
        <v>1295230.8688524591</v>
      </c>
      <c r="AM3606" s="2">
        <v>1345067.475409836</v>
      </c>
      <c r="AN3606" s="2">
        <v>1390972.8524590165</v>
      </c>
      <c r="AO3606" s="2">
        <v>1316039.7049180327</v>
      </c>
      <c r="AP3606" s="2">
        <v>1151772.7540983607</v>
      </c>
      <c r="AQ3606" s="2">
        <v>882065.91803278693</v>
      </c>
      <c r="AR3606" s="2">
        <v>791778.95081967209</v>
      </c>
      <c r="AS3606" s="2">
        <v>578620.16393442615</v>
      </c>
      <c r="AT3606" s="2">
        <v>430636.90163934423</v>
      </c>
      <c r="AU3606" s="2">
        <v>301816.78688524594</v>
      </c>
      <c r="AV3606" s="2">
        <v>187068</v>
      </c>
      <c r="AW3606" s="2">
        <v>115105.14754098361</v>
      </c>
      <c r="AX3606" s="2">
        <v>64923.098360655742</v>
      </c>
      <c r="AY3606" s="2">
        <v>30399.2131147541</v>
      </c>
      <c r="AZ3606" s="2">
        <v>15469903.147540985</v>
      </c>
      <c r="BA3606" t="s">
        <v>53</v>
      </c>
      <c r="BB3606" t="s">
        <v>57</v>
      </c>
      <c r="BC3606" t="s">
        <v>65</v>
      </c>
      <c r="BD3606">
        <v>74.072916666666671</v>
      </c>
      <c r="BE3606">
        <v>13.75625</v>
      </c>
      <c r="BF3606">
        <v>12.4</v>
      </c>
      <c r="BG3606">
        <v>16</v>
      </c>
      <c r="BH3606">
        <v>1025.8416666666665</v>
      </c>
      <c r="BI3606">
        <v>1024.9000000000001</v>
      </c>
      <c r="BJ3606">
        <v>1026.7</v>
      </c>
      <c r="BK3606">
        <v>0</v>
      </c>
      <c r="BL3606">
        <v>0</v>
      </c>
      <c r="BM3606" t="s">
        <v>76</v>
      </c>
      <c r="BN3606" s="2">
        <v>3045</v>
      </c>
      <c r="BO3606" s="2">
        <v>0</v>
      </c>
      <c r="BP3606" s="2">
        <v>0</v>
      </c>
      <c r="BQ3606" s="2">
        <v>149942</v>
      </c>
      <c r="BR3606">
        <v>9.5</v>
      </c>
      <c r="BS3606">
        <v>15</v>
      </c>
      <c r="BT3606">
        <f t="shared" si="168"/>
        <v>2.9000000000000004</v>
      </c>
      <c r="BU3606">
        <f t="shared" si="169"/>
        <v>1</v>
      </c>
      <c r="BV3606">
        <f t="shared" si="170"/>
        <v>1.5062499999999996</v>
      </c>
      <c r="BW3606">
        <v>16.3</v>
      </c>
      <c r="BX3606">
        <v>10.8</v>
      </c>
      <c r="BY3606">
        <v>13.9</v>
      </c>
      <c r="BZ3606">
        <v>16.3</v>
      </c>
      <c r="CA3606">
        <v>10.8</v>
      </c>
      <c r="CB3606">
        <v>13.9</v>
      </c>
      <c r="CC3606">
        <v>9.6</v>
      </c>
      <c r="CD3606">
        <v>75.599999999999994</v>
      </c>
      <c r="CE3606">
        <v>0</v>
      </c>
      <c r="CF3606">
        <v>0</v>
      </c>
      <c r="CG3606">
        <v>0</v>
      </c>
      <c r="CH3606">
        <v>16.399999999999999</v>
      </c>
      <c r="CI3606">
        <v>65.599999999999994</v>
      </c>
      <c r="CJ3606">
        <v>1024</v>
      </c>
      <c r="CK3606">
        <v>40.6</v>
      </c>
      <c r="CL3606">
        <v>12.9</v>
      </c>
      <c r="CM3606">
        <v>127.6</v>
      </c>
      <c r="CN3606">
        <v>10.9</v>
      </c>
      <c r="CO3606">
        <v>5</v>
      </c>
      <c r="CP3606">
        <v>0.94</v>
      </c>
      <c r="CQ3606" t="s">
        <v>111</v>
      </c>
    </row>
    <row r="3607" spans="1:95" x14ac:dyDescent="0.25">
      <c r="A3607" s="4">
        <v>44149</v>
      </c>
      <c r="B3607" s="3">
        <v>240467727</v>
      </c>
      <c r="C3607" s="2">
        <v>84097701</v>
      </c>
      <c r="D3607" s="2">
        <v>61834000.000000007</v>
      </c>
      <c r="E3607" s="2">
        <v>2472960</v>
      </c>
      <c r="F3607" s="2">
        <v>45881472</v>
      </c>
      <c r="G3607" s="2">
        <v>9214386</v>
      </c>
      <c r="H3607" s="2">
        <v>24828297.999999996</v>
      </c>
      <c r="I3607" s="2">
        <v>5217324</v>
      </c>
      <c r="J3607" s="2">
        <v>1240304</v>
      </c>
      <c r="K3607" s="2">
        <v>3978000.0000000005</v>
      </c>
      <c r="L3607" s="2">
        <v>1703281.9999999998</v>
      </c>
      <c r="M3607" s="1">
        <v>0.35730000000000001</v>
      </c>
      <c r="N3607" s="1">
        <v>0.57520000000000004</v>
      </c>
      <c r="O3607" s="1">
        <v>0.2576</v>
      </c>
      <c r="P3607" s="1">
        <v>0.2828</v>
      </c>
      <c r="Q3607" s="1">
        <v>0.26989999999999997</v>
      </c>
      <c r="R3607" s="1">
        <v>0.16669999999999999</v>
      </c>
      <c r="S3607" s="1">
        <v>5.8799999999999998E-2</v>
      </c>
      <c r="T3607" s="1">
        <v>7.1199999999999999E-2</v>
      </c>
      <c r="U3607" s="1">
        <v>6.8000000000000005E-2</v>
      </c>
      <c r="V3607" s="1">
        <v>0.27339999999999998</v>
      </c>
      <c r="W3607" s="2">
        <v>235370000</v>
      </c>
      <c r="X3607" s="2">
        <v>107500000</v>
      </c>
      <c r="Y3607" s="2">
        <v>9600000</v>
      </c>
      <c r="Z3607" s="2">
        <v>162240000</v>
      </c>
      <c r="AA3607" s="2">
        <v>34140000</v>
      </c>
      <c r="AB3607" s="2">
        <v>148940000</v>
      </c>
      <c r="AC3607" s="2">
        <v>88730000</v>
      </c>
      <c r="AD3607" s="2">
        <v>17420000</v>
      </c>
      <c r="AE3607" s="2">
        <v>58500000</v>
      </c>
      <c r="AF3607" s="2">
        <v>6230000</v>
      </c>
      <c r="AG3607" s="2">
        <v>1086659.2322404373</v>
      </c>
      <c r="AH3607" s="2">
        <v>1132944.2240437157</v>
      </c>
      <c r="AI3607" s="2">
        <v>1099077.1857923497</v>
      </c>
      <c r="AJ3607" s="2">
        <v>1071662.7896174863</v>
      </c>
      <c r="AK3607" s="2">
        <v>1197804.019125683</v>
      </c>
      <c r="AL3607" s="2">
        <v>1295170.3715846995</v>
      </c>
      <c r="AM3607" s="2">
        <v>1344972.819672131</v>
      </c>
      <c r="AN3607" s="2">
        <v>1390850.0846994536</v>
      </c>
      <c r="AO3607" s="2">
        <v>1316158.6693989071</v>
      </c>
      <c r="AP3607" s="2">
        <v>1151791.8633879782</v>
      </c>
      <c r="AQ3607" s="2">
        <v>882034.56557377044</v>
      </c>
      <c r="AR3607" s="2">
        <v>791874.80601092894</v>
      </c>
      <c r="AS3607" s="2">
        <v>578638.53551912564</v>
      </c>
      <c r="AT3607" s="2">
        <v>430715.44535519124</v>
      </c>
      <c r="AU3607" s="2">
        <v>301865.7704918033</v>
      </c>
      <c r="AV3607" s="2">
        <v>187090.33333333331</v>
      </c>
      <c r="AW3607" s="2">
        <v>115120.41530054645</v>
      </c>
      <c r="AX3607" s="2">
        <v>64913.721311475412</v>
      </c>
      <c r="AY3607" s="2">
        <v>30403.062841530056</v>
      </c>
      <c r="AZ3607" s="2">
        <v>15469747.915300548</v>
      </c>
      <c r="BA3607" t="s">
        <v>53</v>
      </c>
      <c r="BB3607" t="s">
        <v>56</v>
      </c>
      <c r="BC3607" t="s">
        <v>64</v>
      </c>
      <c r="BD3607">
        <v>78.635416666666671</v>
      </c>
      <c r="BE3607">
        <v>12.529166666666667</v>
      </c>
      <c r="BF3607">
        <v>10.7</v>
      </c>
      <c r="BG3607">
        <v>13.5</v>
      </c>
      <c r="BH3607">
        <v>1025.0854166666666</v>
      </c>
      <c r="BI3607">
        <v>1024.5</v>
      </c>
      <c r="BJ3607">
        <v>1025.7</v>
      </c>
      <c r="BK3607">
        <v>7.5000000000000025E-2</v>
      </c>
      <c r="BL3607">
        <v>0</v>
      </c>
      <c r="BM3607" t="s">
        <v>76</v>
      </c>
      <c r="BN3607" s="2">
        <v>3116</v>
      </c>
      <c r="BO3607" s="2">
        <v>0</v>
      </c>
      <c r="BP3607" s="2">
        <v>0</v>
      </c>
      <c r="BQ3607" s="2">
        <v>150141</v>
      </c>
      <c r="BR3607">
        <v>9.5</v>
      </c>
      <c r="BS3607">
        <v>15</v>
      </c>
      <c r="BT3607">
        <f t="shared" si="168"/>
        <v>1.1999999999999993</v>
      </c>
      <c r="BU3607">
        <f t="shared" si="169"/>
        <v>-1.5</v>
      </c>
      <c r="BV3607">
        <f t="shared" si="170"/>
        <v>0.27916666666666679</v>
      </c>
      <c r="BW3607">
        <v>13.9</v>
      </c>
      <c r="BX3607">
        <v>12.3</v>
      </c>
      <c r="BY3607">
        <v>13.1</v>
      </c>
      <c r="BZ3607">
        <v>13.9</v>
      </c>
      <c r="CA3607">
        <v>12.3</v>
      </c>
      <c r="CB3607">
        <v>13.1</v>
      </c>
      <c r="CC3607">
        <v>10</v>
      </c>
      <c r="CD3607">
        <v>81.599999999999994</v>
      </c>
      <c r="CE3607">
        <v>2.476</v>
      </c>
      <c r="CF3607">
        <v>100</v>
      </c>
      <c r="CG3607">
        <v>12.5</v>
      </c>
      <c r="CH3607">
        <v>13.7</v>
      </c>
      <c r="CI3607">
        <v>17.399999999999999</v>
      </c>
      <c r="CJ3607">
        <v>1023.4</v>
      </c>
      <c r="CK3607">
        <v>80.3</v>
      </c>
      <c r="CL3607">
        <v>11.8</v>
      </c>
      <c r="CM3607">
        <v>53</v>
      </c>
      <c r="CN3607">
        <v>4.5</v>
      </c>
      <c r="CO3607">
        <v>2</v>
      </c>
      <c r="CP3607">
        <v>0.97</v>
      </c>
      <c r="CQ3607" t="s">
        <v>112</v>
      </c>
    </row>
    <row r="3608" spans="1:95" x14ac:dyDescent="0.25">
      <c r="A3608" s="4">
        <v>44150</v>
      </c>
      <c r="B3608" s="3">
        <v>240624793</v>
      </c>
      <c r="C3608" s="2">
        <v>83532813</v>
      </c>
      <c r="D3608" s="2">
        <v>61640500</v>
      </c>
      <c r="E3608" s="2">
        <v>2481600</v>
      </c>
      <c r="F3608" s="2">
        <v>46595328</v>
      </c>
      <c r="G3608" s="2">
        <v>9347532</v>
      </c>
      <c r="H3608" s="2">
        <v>25051708</v>
      </c>
      <c r="I3608" s="2">
        <v>5261689</v>
      </c>
      <c r="J3608" s="2">
        <v>1212432</v>
      </c>
      <c r="K3608" s="2">
        <v>3901949.9999999995</v>
      </c>
      <c r="L3608" s="2">
        <v>1599241</v>
      </c>
      <c r="M3608" s="1">
        <v>0.35489999999999999</v>
      </c>
      <c r="N3608" s="1">
        <v>0.57340000000000002</v>
      </c>
      <c r="O3608" s="1">
        <v>0.25850000000000001</v>
      </c>
      <c r="P3608" s="1">
        <v>0.28720000000000001</v>
      </c>
      <c r="Q3608" s="1">
        <v>0.27379999999999999</v>
      </c>
      <c r="R3608" s="1">
        <v>0.16819999999999999</v>
      </c>
      <c r="S3608" s="1">
        <v>5.9299999999999999E-2</v>
      </c>
      <c r="T3608" s="1">
        <v>6.9599999999999995E-2</v>
      </c>
      <c r="U3608" s="1">
        <v>6.6699999999999995E-2</v>
      </c>
      <c r="V3608" s="1">
        <v>0.25669999999999998</v>
      </c>
      <c r="W3608" s="2">
        <v>235370000</v>
      </c>
      <c r="X3608" s="2">
        <v>107500000</v>
      </c>
      <c r="Y3608" s="2">
        <v>9600000</v>
      </c>
      <c r="Z3608" s="2">
        <v>162240000</v>
      </c>
      <c r="AA3608" s="2">
        <v>34140000</v>
      </c>
      <c r="AB3608" s="2">
        <v>148940000</v>
      </c>
      <c r="AC3608" s="2">
        <v>88730000</v>
      </c>
      <c r="AD3608" s="2">
        <v>17420000</v>
      </c>
      <c r="AE3608" s="2">
        <v>58500000</v>
      </c>
      <c r="AF3608" s="2">
        <v>6230000</v>
      </c>
      <c r="AG3608" s="2">
        <v>1086511.5464480876</v>
      </c>
      <c r="AH3608" s="2">
        <v>1132956.6448087431</v>
      </c>
      <c r="AI3608" s="2">
        <v>1099073.4371584698</v>
      </c>
      <c r="AJ3608" s="2">
        <v>1071606.8579234972</v>
      </c>
      <c r="AK3608" s="2">
        <v>1197741.1038251366</v>
      </c>
      <c r="AL3608" s="2">
        <v>1295109.8743169401</v>
      </c>
      <c r="AM3608" s="2">
        <v>1344878.1639344261</v>
      </c>
      <c r="AN3608" s="2">
        <v>1390727.3169398909</v>
      </c>
      <c r="AO3608" s="2">
        <v>1316277.6338797815</v>
      </c>
      <c r="AP3608" s="2">
        <v>1151810.9726775957</v>
      </c>
      <c r="AQ3608" s="2">
        <v>882003.21311475406</v>
      </c>
      <c r="AR3608" s="2">
        <v>791970.66120218579</v>
      </c>
      <c r="AS3608" s="2">
        <v>578656.90710382513</v>
      </c>
      <c r="AT3608" s="2">
        <v>430793.9890710382</v>
      </c>
      <c r="AU3608" s="2">
        <v>301914.75409836066</v>
      </c>
      <c r="AV3608" s="2">
        <v>187112.66666666666</v>
      </c>
      <c r="AW3608" s="2">
        <v>115135.6830601093</v>
      </c>
      <c r="AX3608" s="2">
        <v>64904.344262295082</v>
      </c>
      <c r="AY3608" s="2">
        <v>30406.912568306012</v>
      </c>
      <c r="AZ3608" s="2">
        <v>15469592.683060108</v>
      </c>
      <c r="BA3608" t="s">
        <v>53</v>
      </c>
      <c r="BB3608" t="s">
        <v>62</v>
      </c>
      <c r="BC3608" t="s">
        <v>64</v>
      </c>
      <c r="BD3608">
        <v>81.34375</v>
      </c>
      <c r="BE3608">
        <v>11.261458333333339</v>
      </c>
      <c r="BF3608">
        <v>10.1</v>
      </c>
      <c r="BG3608">
        <v>12.7</v>
      </c>
      <c r="BH3608">
        <v>1025.3625000000004</v>
      </c>
      <c r="BI3608">
        <v>1025</v>
      </c>
      <c r="BJ3608">
        <v>1025.9000000000001</v>
      </c>
      <c r="BK3608">
        <v>1.8749999999999999E-2</v>
      </c>
      <c r="BL3608">
        <v>0</v>
      </c>
      <c r="BM3608" t="s">
        <v>76</v>
      </c>
      <c r="BN3608" s="2">
        <v>3223</v>
      </c>
      <c r="BO3608" s="2">
        <v>0</v>
      </c>
      <c r="BP3608" s="2">
        <v>0</v>
      </c>
      <c r="BQ3608" s="2">
        <v>142496</v>
      </c>
      <c r="BR3608">
        <v>9.5</v>
      </c>
      <c r="BS3608">
        <v>15</v>
      </c>
      <c r="BT3608">
        <f t="shared" si="168"/>
        <v>0.59999999999999964</v>
      </c>
      <c r="BU3608">
        <f t="shared" si="169"/>
        <v>-2.3000000000000007</v>
      </c>
      <c r="BV3608">
        <f t="shared" si="170"/>
        <v>-0.9885416666666611</v>
      </c>
      <c r="BW3608">
        <v>13.1</v>
      </c>
      <c r="BX3608">
        <v>9.8000000000000007</v>
      </c>
      <c r="BY3608">
        <v>11.8</v>
      </c>
      <c r="BZ3608">
        <v>13.1</v>
      </c>
      <c r="CA3608">
        <v>9.4</v>
      </c>
      <c r="CB3608">
        <v>11.8</v>
      </c>
      <c r="CC3608">
        <v>9.6</v>
      </c>
      <c r="CD3608">
        <v>86.1</v>
      </c>
      <c r="CE3608">
        <v>3.4049999999999998</v>
      </c>
      <c r="CF3608">
        <v>100</v>
      </c>
      <c r="CG3608">
        <v>8.33</v>
      </c>
      <c r="CH3608">
        <v>12.5</v>
      </c>
      <c r="CI3608">
        <v>8.8000000000000007</v>
      </c>
      <c r="CJ3608">
        <v>1023.6</v>
      </c>
      <c r="CK3608">
        <v>78.599999999999994</v>
      </c>
      <c r="CL3608">
        <v>12.4</v>
      </c>
      <c r="CM3608">
        <v>105.5</v>
      </c>
      <c r="CN3608">
        <v>9.3000000000000007</v>
      </c>
      <c r="CO3608">
        <v>4</v>
      </c>
      <c r="CP3608">
        <v>0</v>
      </c>
      <c r="CQ3608" t="s">
        <v>112</v>
      </c>
    </row>
    <row r="3609" spans="1:95" x14ac:dyDescent="0.25">
      <c r="A3609" s="4">
        <v>44151</v>
      </c>
      <c r="B3609" s="3">
        <v>238753031</v>
      </c>
      <c r="C3609" s="2">
        <v>82544259</v>
      </c>
      <c r="D3609" s="2">
        <v>61361000</v>
      </c>
      <c r="E3609" s="2">
        <v>2464320</v>
      </c>
      <c r="F3609" s="2">
        <v>46368192</v>
      </c>
      <c r="G3609" s="2">
        <v>9432882</v>
      </c>
      <c r="H3609" s="2">
        <v>24828297.999999996</v>
      </c>
      <c r="I3609" s="2">
        <v>5288308</v>
      </c>
      <c r="J3609" s="2">
        <v>1160172</v>
      </c>
      <c r="K3609" s="2">
        <v>3872699.9999999995</v>
      </c>
      <c r="L3609" s="2">
        <v>1432900</v>
      </c>
      <c r="M3609" s="1">
        <v>0.35070000000000001</v>
      </c>
      <c r="N3609" s="1">
        <v>0.57079999999999997</v>
      </c>
      <c r="O3609" s="1">
        <v>0.25669999999999998</v>
      </c>
      <c r="P3609" s="1">
        <v>0.2858</v>
      </c>
      <c r="Q3609" s="1">
        <v>0.27629999999999999</v>
      </c>
      <c r="R3609" s="1">
        <v>0.16669999999999999</v>
      </c>
      <c r="S3609" s="1">
        <v>5.96E-2</v>
      </c>
      <c r="T3609" s="1">
        <v>6.6600000000000006E-2</v>
      </c>
      <c r="U3609" s="1">
        <v>6.6199999999999995E-2</v>
      </c>
      <c r="V3609" s="1">
        <v>0.23</v>
      </c>
      <c r="W3609" s="2">
        <v>235370000</v>
      </c>
      <c r="X3609" s="2">
        <v>107500000</v>
      </c>
      <c r="Y3609" s="2">
        <v>9600000</v>
      </c>
      <c r="Z3609" s="2">
        <v>162240000</v>
      </c>
      <c r="AA3609" s="2">
        <v>34140000</v>
      </c>
      <c r="AB3609" s="2">
        <v>148940000</v>
      </c>
      <c r="AC3609" s="2">
        <v>88730000</v>
      </c>
      <c r="AD3609" s="2">
        <v>17420000</v>
      </c>
      <c r="AE3609" s="2">
        <v>58500000</v>
      </c>
      <c r="AF3609" s="2">
        <v>6230000</v>
      </c>
      <c r="AG3609" s="2">
        <v>1086363.8606557378</v>
      </c>
      <c r="AH3609" s="2">
        <v>1132969.0655737703</v>
      </c>
      <c r="AI3609" s="2">
        <v>1099069.6885245901</v>
      </c>
      <c r="AJ3609" s="2">
        <v>1071550.9262295081</v>
      </c>
      <c r="AK3609" s="2">
        <v>1197678.1885245901</v>
      </c>
      <c r="AL3609" s="2">
        <v>1295049.3770491804</v>
      </c>
      <c r="AM3609" s="2">
        <v>1344783.5081967213</v>
      </c>
      <c r="AN3609" s="2">
        <v>1390604.5491803279</v>
      </c>
      <c r="AO3609" s="2">
        <v>1316396.5983606556</v>
      </c>
      <c r="AP3609" s="2">
        <v>1151830.0819672132</v>
      </c>
      <c r="AQ3609" s="2">
        <v>881971.86065573769</v>
      </c>
      <c r="AR3609" s="2">
        <v>792066.51639344264</v>
      </c>
      <c r="AS3609" s="2">
        <v>578675.2786885245</v>
      </c>
      <c r="AT3609" s="2">
        <v>430872.53278688522</v>
      </c>
      <c r="AU3609" s="2">
        <v>301963.73770491802</v>
      </c>
      <c r="AV3609" s="2">
        <v>187135</v>
      </c>
      <c r="AW3609" s="2">
        <v>115150.95081967214</v>
      </c>
      <c r="AX3609" s="2">
        <v>64894.967213114753</v>
      </c>
      <c r="AY3609" s="2">
        <v>30410.762295081968</v>
      </c>
      <c r="AZ3609" s="2">
        <v>15469437.450819673</v>
      </c>
      <c r="BA3609" t="s">
        <v>53</v>
      </c>
      <c r="BB3609" t="s">
        <v>61</v>
      </c>
      <c r="BC3609" t="s">
        <v>65</v>
      </c>
      <c r="BD3609">
        <v>80.239583333333329</v>
      </c>
      <c r="BE3609">
        <v>11.051041666666668</v>
      </c>
      <c r="BF3609">
        <v>8.6</v>
      </c>
      <c r="BG3609">
        <v>14.2</v>
      </c>
      <c r="BH3609">
        <v>1023.932291666667</v>
      </c>
      <c r="BI3609">
        <v>1022.9</v>
      </c>
      <c r="BJ3609">
        <v>1025</v>
      </c>
      <c r="BK3609">
        <v>2.0833333333333333E-3</v>
      </c>
      <c r="BL3609">
        <v>0</v>
      </c>
      <c r="BM3609" t="s">
        <v>76</v>
      </c>
      <c r="BN3609" s="2">
        <v>3316</v>
      </c>
      <c r="BO3609" s="2">
        <v>0</v>
      </c>
      <c r="BP3609" s="2">
        <v>0</v>
      </c>
      <c r="BQ3609" s="2">
        <v>151516</v>
      </c>
      <c r="BR3609">
        <v>9.5</v>
      </c>
      <c r="BS3609">
        <v>15</v>
      </c>
      <c r="BT3609">
        <f t="shared" si="168"/>
        <v>-0.90000000000000036</v>
      </c>
      <c r="BU3609">
        <f t="shared" si="169"/>
        <v>-0.80000000000000071</v>
      </c>
      <c r="BV3609">
        <f t="shared" si="170"/>
        <v>-1.1989583333333318</v>
      </c>
      <c r="BW3609">
        <v>14.6</v>
      </c>
      <c r="BX3609">
        <v>8</v>
      </c>
      <c r="BY3609">
        <v>11.2</v>
      </c>
      <c r="BZ3609">
        <v>14.6</v>
      </c>
      <c r="CA3609">
        <v>6.3</v>
      </c>
      <c r="CB3609">
        <v>10.7</v>
      </c>
      <c r="CC3609">
        <v>8.8000000000000007</v>
      </c>
      <c r="CD3609">
        <v>85.9</v>
      </c>
      <c r="CE3609">
        <v>0.36</v>
      </c>
      <c r="CF3609">
        <v>100</v>
      </c>
      <c r="CG3609">
        <v>4.17</v>
      </c>
      <c r="CH3609">
        <v>10.4</v>
      </c>
      <c r="CI3609">
        <v>13.4</v>
      </c>
      <c r="CJ3609">
        <v>1022.4</v>
      </c>
      <c r="CK3609">
        <v>37.4</v>
      </c>
      <c r="CL3609">
        <v>12.2</v>
      </c>
      <c r="CM3609">
        <v>126</v>
      </c>
      <c r="CN3609">
        <v>10.8</v>
      </c>
      <c r="CO3609">
        <v>5</v>
      </c>
      <c r="CP3609">
        <v>0.04</v>
      </c>
      <c r="CQ3609" t="s">
        <v>112</v>
      </c>
    </row>
    <row r="3610" spans="1:95" x14ac:dyDescent="0.25">
      <c r="A3610" s="4">
        <v>44152</v>
      </c>
      <c r="B3610" s="3">
        <v>236949274</v>
      </c>
      <c r="C3610" s="2">
        <v>81579242</v>
      </c>
      <c r="D3610" s="2">
        <v>61092250</v>
      </c>
      <c r="E3610" s="2">
        <v>2454720</v>
      </c>
      <c r="F3610" s="2">
        <v>45881472</v>
      </c>
      <c r="G3610" s="2">
        <v>9521646</v>
      </c>
      <c r="H3610" s="2">
        <v>24828297.999999996</v>
      </c>
      <c r="I3610" s="2">
        <v>5288308</v>
      </c>
      <c r="J3610" s="2">
        <v>1154946</v>
      </c>
      <c r="K3610" s="2">
        <v>3837600.0000000005</v>
      </c>
      <c r="L3610" s="2">
        <v>1310792</v>
      </c>
      <c r="M3610" s="1">
        <v>0.34660000000000002</v>
      </c>
      <c r="N3610" s="1">
        <v>0.56830000000000003</v>
      </c>
      <c r="O3610" s="1">
        <v>0.25569999999999998</v>
      </c>
      <c r="P3610" s="1">
        <v>0.2828</v>
      </c>
      <c r="Q3610" s="1">
        <v>0.27889999999999998</v>
      </c>
      <c r="R3610" s="1">
        <v>0.16669999999999999</v>
      </c>
      <c r="S3610" s="1">
        <v>5.96E-2</v>
      </c>
      <c r="T3610" s="1">
        <v>6.6299999999999998E-2</v>
      </c>
      <c r="U3610" s="1">
        <v>6.5600000000000006E-2</v>
      </c>
      <c r="V3610" s="1">
        <v>0.2104</v>
      </c>
      <c r="W3610" s="2">
        <v>235370000</v>
      </c>
      <c r="X3610" s="2">
        <v>107500000</v>
      </c>
      <c r="Y3610" s="2">
        <v>9600000</v>
      </c>
      <c r="Z3610" s="2">
        <v>162240000</v>
      </c>
      <c r="AA3610" s="2">
        <v>34140000</v>
      </c>
      <c r="AB3610" s="2">
        <v>148940000</v>
      </c>
      <c r="AC3610" s="2">
        <v>88730000</v>
      </c>
      <c r="AD3610" s="2">
        <v>17420000</v>
      </c>
      <c r="AE3610" s="2">
        <v>58500000</v>
      </c>
      <c r="AF3610" s="2">
        <v>6230000</v>
      </c>
      <c r="AG3610" s="2">
        <v>1086216.1748633881</v>
      </c>
      <c r="AH3610" s="2">
        <v>1132981.4863387977</v>
      </c>
      <c r="AI3610" s="2">
        <v>1099065.9398907104</v>
      </c>
      <c r="AJ3610" s="2">
        <v>1071494.994535519</v>
      </c>
      <c r="AK3610" s="2">
        <v>1197615.2732240437</v>
      </c>
      <c r="AL3610" s="2">
        <v>1294988.8797814208</v>
      </c>
      <c r="AM3610" s="2">
        <v>1344688.8524590163</v>
      </c>
      <c r="AN3610" s="2">
        <v>1390481.7814207652</v>
      </c>
      <c r="AO3610" s="2">
        <v>1316515.56284153</v>
      </c>
      <c r="AP3610" s="2">
        <v>1151849.1912568305</v>
      </c>
      <c r="AQ3610" s="2">
        <v>881940.50819672132</v>
      </c>
      <c r="AR3610" s="2">
        <v>792162.37158469949</v>
      </c>
      <c r="AS3610" s="2">
        <v>578693.65027322399</v>
      </c>
      <c r="AT3610" s="2">
        <v>430951.07650273223</v>
      </c>
      <c r="AU3610" s="2">
        <v>302012.72131147544</v>
      </c>
      <c r="AV3610" s="2">
        <v>187157.33333333331</v>
      </c>
      <c r="AW3610" s="2">
        <v>115166.21857923498</v>
      </c>
      <c r="AX3610" s="2">
        <v>64885.59016393443</v>
      </c>
      <c r="AY3610" s="2">
        <v>30414.612021857924</v>
      </c>
      <c r="AZ3610" s="2">
        <v>15469282.218579236</v>
      </c>
      <c r="BA3610" t="s">
        <v>53</v>
      </c>
      <c r="BB3610" t="s">
        <v>60</v>
      </c>
      <c r="BC3610" t="s">
        <v>65</v>
      </c>
      <c r="BD3610">
        <v>79.260416666666671</v>
      </c>
      <c r="BE3610">
        <v>11.694791666666665</v>
      </c>
      <c r="BF3610">
        <v>8.3000000000000007</v>
      </c>
      <c r="BG3610">
        <v>15.4</v>
      </c>
      <c r="BH3610">
        <v>1026.083333333333</v>
      </c>
      <c r="BI3610">
        <v>1024.0999999999999</v>
      </c>
      <c r="BJ3610">
        <v>1027.9000000000001</v>
      </c>
      <c r="BK3610">
        <v>4.1666666666666666E-3</v>
      </c>
      <c r="BL3610">
        <v>0</v>
      </c>
      <c r="BM3610" t="s">
        <v>76</v>
      </c>
      <c r="BN3610" s="2">
        <v>3819</v>
      </c>
      <c r="BO3610" s="2">
        <v>0</v>
      </c>
      <c r="BP3610" s="2">
        <v>0</v>
      </c>
      <c r="BQ3610" s="2">
        <v>156692</v>
      </c>
      <c r="BR3610">
        <v>9.5</v>
      </c>
      <c r="BS3610">
        <v>15</v>
      </c>
      <c r="BT3610">
        <f t="shared" si="168"/>
        <v>-1.1999999999999993</v>
      </c>
      <c r="BU3610">
        <f t="shared" si="169"/>
        <v>0.40000000000000036</v>
      </c>
      <c r="BV3610">
        <f t="shared" si="170"/>
        <v>-0.55520833333333464</v>
      </c>
      <c r="BW3610">
        <v>15.8</v>
      </c>
      <c r="BX3610">
        <v>7.3</v>
      </c>
      <c r="BY3610">
        <v>11.6</v>
      </c>
      <c r="BZ3610">
        <v>15.8</v>
      </c>
      <c r="CA3610">
        <v>6.4</v>
      </c>
      <c r="CB3610">
        <v>11.4</v>
      </c>
      <c r="CC3610">
        <v>8.9</v>
      </c>
      <c r="CD3610">
        <v>84.4</v>
      </c>
      <c r="CE3610">
        <v>7.6999999999999999E-2</v>
      </c>
      <c r="CF3610">
        <v>100</v>
      </c>
      <c r="CG3610">
        <v>4.17</v>
      </c>
      <c r="CH3610">
        <v>17</v>
      </c>
      <c r="CI3610">
        <v>43</v>
      </c>
      <c r="CJ3610">
        <v>1024.2</v>
      </c>
      <c r="CK3610">
        <v>11.2</v>
      </c>
      <c r="CL3610">
        <v>12.3</v>
      </c>
      <c r="CM3610">
        <v>127.5</v>
      </c>
      <c r="CN3610">
        <v>10.9</v>
      </c>
      <c r="CO3610">
        <v>5</v>
      </c>
      <c r="CP3610">
        <v>7.0000000000000007E-2</v>
      </c>
      <c r="CQ3610" t="s">
        <v>112</v>
      </c>
    </row>
    <row r="3611" spans="1:95" x14ac:dyDescent="0.25">
      <c r="A3611" s="4">
        <v>44153</v>
      </c>
      <c r="B3611" s="3">
        <v>235026519</v>
      </c>
      <c r="C3611" s="2">
        <v>80614225</v>
      </c>
      <c r="D3611" s="2">
        <v>60855750.000000007</v>
      </c>
      <c r="E3611" s="2">
        <v>2446080.0000000005</v>
      </c>
      <c r="F3611" s="2">
        <v>45410976</v>
      </c>
      <c r="G3611" s="2">
        <v>9497748</v>
      </c>
      <c r="H3611" s="2">
        <v>24828297.999999996</v>
      </c>
      <c r="I3611" s="2">
        <v>5235070</v>
      </c>
      <c r="J3611" s="2">
        <v>1128816</v>
      </c>
      <c r="K3611" s="2">
        <v>3749850.0000000005</v>
      </c>
      <c r="L3611" s="2">
        <v>1259706</v>
      </c>
      <c r="M3611" s="1">
        <v>0.34250000000000003</v>
      </c>
      <c r="N3611" s="1">
        <v>0.56610000000000005</v>
      </c>
      <c r="O3611" s="1">
        <v>0.25480000000000003</v>
      </c>
      <c r="P3611" s="1">
        <v>0.27989999999999998</v>
      </c>
      <c r="Q3611" s="1">
        <v>0.2782</v>
      </c>
      <c r="R3611" s="1">
        <v>0.16669999999999999</v>
      </c>
      <c r="S3611" s="1">
        <v>5.8999999999999997E-2</v>
      </c>
      <c r="T3611" s="1">
        <v>6.4799999999999996E-2</v>
      </c>
      <c r="U3611" s="1">
        <v>6.4100000000000004E-2</v>
      </c>
      <c r="V3611" s="1">
        <v>0.20219999999999999</v>
      </c>
      <c r="W3611" s="2">
        <v>235370000</v>
      </c>
      <c r="X3611" s="2">
        <v>107500000</v>
      </c>
      <c r="Y3611" s="2">
        <v>9600000</v>
      </c>
      <c r="Z3611" s="2">
        <v>162240000</v>
      </c>
      <c r="AA3611" s="2">
        <v>34140000</v>
      </c>
      <c r="AB3611" s="2">
        <v>148940000</v>
      </c>
      <c r="AC3611" s="2">
        <v>88730000</v>
      </c>
      <c r="AD3611" s="2">
        <v>17420000</v>
      </c>
      <c r="AE3611" s="2">
        <v>58500000</v>
      </c>
      <c r="AF3611" s="2">
        <v>6230000</v>
      </c>
      <c r="AG3611" s="2">
        <v>1086068.4890710383</v>
      </c>
      <c r="AH3611" s="2">
        <v>1132993.9071038251</v>
      </c>
      <c r="AI3611" s="2">
        <v>1099062.1912568305</v>
      </c>
      <c r="AJ3611" s="2">
        <v>1071439.06284153</v>
      </c>
      <c r="AK3611" s="2">
        <v>1197552.3579234972</v>
      </c>
      <c r="AL3611" s="2">
        <v>1294928.3825136612</v>
      </c>
      <c r="AM3611" s="2">
        <v>1344594.1967213114</v>
      </c>
      <c r="AN3611" s="2">
        <v>1390359.0136612023</v>
      </c>
      <c r="AO3611" s="2">
        <v>1316634.5273224043</v>
      </c>
      <c r="AP3611" s="2">
        <v>1151868.300546448</v>
      </c>
      <c r="AQ3611" s="2">
        <v>881909.15573770495</v>
      </c>
      <c r="AR3611" s="2">
        <v>792258.22677595622</v>
      </c>
      <c r="AS3611" s="2">
        <v>578712.02185792348</v>
      </c>
      <c r="AT3611" s="2">
        <v>431029.62021857919</v>
      </c>
      <c r="AU3611" s="2">
        <v>302061.7049180328</v>
      </c>
      <c r="AV3611" s="2">
        <v>187179.66666666666</v>
      </c>
      <c r="AW3611" s="2">
        <v>115181.48633879783</v>
      </c>
      <c r="AX3611" s="2">
        <v>64876.2131147541</v>
      </c>
      <c r="AY3611" s="2">
        <v>30418.461748633879</v>
      </c>
      <c r="AZ3611" s="2">
        <v>15469126.986338796</v>
      </c>
      <c r="BA3611" t="s">
        <v>53</v>
      </c>
      <c r="BB3611" t="s">
        <v>59</v>
      </c>
      <c r="BC3611" t="s">
        <v>65</v>
      </c>
      <c r="BD3611">
        <v>79.541666666666671</v>
      </c>
      <c r="BE3611">
        <v>11.972916666666672</v>
      </c>
      <c r="BF3611">
        <v>9.9</v>
      </c>
      <c r="BG3611">
        <v>14.2</v>
      </c>
      <c r="BH3611">
        <v>1027.9427083333333</v>
      </c>
      <c r="BI3611">
        <v>1027.4000000000001</v>
      </c>
      <c r="BJ3611">
        <v>1028.5999999999999</v>
      </c>
      <c r="BK3611">
        <v>9.7916666666666652E-2</v>
      </c>
      <c r="BL3611">
        <v>0</v>
      </c>
      <c r="BM3611" t="s">
        <v>76</v>
      </c>
      <c r="BN3611" s="2">
        <v>4215</v>
      </c>
      <c r="BO3611" s="2">
        <v>0</v>
      </c>
      <c r="BP3611" s="2">
        <v>0</v>
      </c>
      <c r="BQ3611" s="2">
        <v>158811</v>
      </c>
      <c r="BR3611">
        <v>9.5</v>
      </c>
      <c r="BS3611">
        <v>15</v>
      </c>
      <c r="BT3611">
        <f t="shared" si="168"/>
        <v>0.40000000000000036</v>
      </c>
      <c r="BU3611">
        <f t="shared" si="169"/>
        <v>-0.80000000000000071</v>
      </c>
      <c r="BV3611">
        <f t="shared" si="170"/>
        <v>-0.27708333333332824</v>
      </c>
      <c r="BW3611">
        <v>14.7</v>
      </c>
      <c r="BX3611">
        <v>8.1999999999999993</v>
      </c>
      <c r="BY3611">
        <v>12</v>
      </c>
      <c r="BZ3611">
        <v>14.7</v>
      </c>
      <c r="CA3611">
        <v>6.9</v>
      </c>
      <c r="CB3611">
        <v>11.9</v>
      </c>
      <c r="CC3611">
        <v>9.5</v>
      </c>
      <c r="CD3611">
        <v>84.7</v>
      </c>
      <c r="CE3611">
        <v>3.6659999999999999</v>
      </c>
      <c r="CF3611">
        <v>100</v>
      </c>
      <c r="CG3611">
        <v>12.5</v>
      </c>
      <c r="CH3611">
        <v>23.4</v>
      </c>
      <c r="CI3611">
        <v>47.9</v>
      </c>
      <c r="CJ3611">
        <v>1026.0999999999999</v>
      </c>
      <c r="CK3611">
        <v>64.5</v>
      </c>
      <c r="CL3611">
        <v>12.4</v>
      </c>
      <c r="CM3611">
        <v>61.5</v>
      </c>
      <c r="CN3611">
        <v>5.2</v>
      </c>
      <c r="CO3611">
        <v>3</v>
      </c>
      <c r="CP3611">
        <v>0.1</v>
      </c>
      <c r="CQ3611" t="s">
        <v>112</v>
      </c>
    </row>
    <row r="3612" spans="1:95" x14ac:dyDescent="0.25">
      <c r="A3612" s="4">
        <v>44154</v>
      </c>
      <c r="B3612" s="3">
        <v>232987669</v>
      </c>
      <c r="C3612" s="2">
        <v>79084320</v>
      </c>
      <c r="D3612" s="2">
        <v>60608500</v>
      </c>
      <c r="E3612" s="2">
        <v>2454720</v>
      </c>
      <c r="F3612" s="2">
        <v>45183840.000000007</v>
      </c>
      <c r="G3612" s="2">
        <v>9521646</v>
      </c>
      <c r="H3612" s="2">
        <v>24828297.999999996</v>
      </c>
      <c r="I3612" s="2">
        <v>5190705</v>
      </c>
      <c r="J3612" s="2">
        <v>1095718</v>
      </c>
      <c r="K3612" s="2">
        <v>3609450</v>
      </c>
      <c r="L3612" s="2">
        <v>1410472</v>
      </c>
      <c r="M3612" s="1">
        <v>0.33600000000000002</v>
      </c>
      <c r="N3612" s="1">
        <v>0.56379999999999997</v>
      </c>
      <c r="O3612" s="1">
        <v>0.25569999999999998</v>
      </c>
      <c r="P3612" s="1">
        <v>0.27850000000000003</v>
      </c>
      <c r="Q3612" s="1">
        <v>0.27889999999999998</v>
      </c>
      <c r="R3612" s="1">
        <v>0.16669999999999999</v>
      </c>
      <c r="S3612" s="1">
        <v>5.8500000000000003E-2</v>
      </c>
      <c r="T3612" s="1">
        <v>6.2899999999999998E-2</v>
      </c>
      <c r="U3612" s="1">
        <v>6.1699999999999998E-2</v>
      </c>
      <c r="V3612" s="1">
        <v>0.22639999999999999</v>
      </c>
      <c r="W3612" s="2">
        <v>235370000</v>
      </c>
      <c r="X3612" s="2">
        <v>107500000</v>
      </c>
      <c r="Y3612" s="2">
        <v>9600000</v>
      </c>
      <c r="Z3612" s="2">
        <v>162240000</v>
      </c>
      <c r="AA3612" s="2">
        <v>34140000</v>
      </c>
      <c r="AB3612" s="2">
        <v>148940000</v>
      </c>
      <c r="AC3612" s="2">
        <v>88730000</v>
      </c>
      <c r="AD3612" s="2">
        <v>17420000</v>
      </c>
      <c r="AE3612" s="2">
        <v>58500000</v>
      </c>
      <c r="AF3612" s="2">
        <v>6230000</v>
      </c>
      <c r="AG3612" s="2">
        <v>1085920.8032786886</v>
      </c>
      <c r="AH3612" s="2">
        <v>1133006.3278688523</v>
      </c>
      <c r="AI3612" s="2">
        <v>1099058.4426229508</v>
      </c>
      <c r="AJ3612" s="2">
        <v>1071383.1311475411</v>
      </c>
      <c r="AK3612" s="2">
        <v>1197489.4426229508</v>
      </c>
      <c r="AL3612" s="2">
        <v>1294867.8852459018</v>
      </c>
      <c r="AM3612" s="2">
        <v>1344499.5409836064</v>
      </c>
      <c r="AN3612" s="2">
        <v>1390236.2459016393</v>
      </c>
      <c r="AO3612" s="2">
        <v>1316753.4918032787</v>
      </c>
      <c r="AP3612" s="2">
        <v>1151887.4098360655</v>
      </c>
      <c r="AQ3612" s="2">
        <v>881877.80327868846</v>
      </c>
      <c r="AR3612" s="2">
        <v>792354.08196721307</v>
      </c>
      <c r="AS3612" s="2">
        <v>578730.39344262297</v>
      </c>
      <c r="AT3612" s="2">
        <v>431108.16393442621</v>
      </c>
      <c r="AU3612" s="2">
        <v>302110.68852459016</v>
      </c>
      <c r="AV3612" s="2">
        <v>187202</v>
      </c>
      <c r="AW3612" s="2">
        <v>115196.75409836066</v>
      </c>
      <c r="AX3612" s="2">
        <v>64866.836065573771</v>
      </c>
      <c r="AY3612" s="2">
        <v>30422.311475409835</v>
      </c>
      <c r="AZ3612" s="2">
        <v>15468971.754098359</v>
      </c>
      <c r="BA3612" t="s">
        <v>53</v>
      </c>
      <c r="BB3612" t="s">
        <v>58</v>
      </c>
      <c r="BC3612" t="s">
        <v>65</v>
      </c>
      <c r="BD3612">
        <v>69.6875</v>
      </c>
      <c r="BE3612">
        <v>11.927083333333337</v>
      </c>
      <c r="BF3612">
        <v>11.4</v>
      </c>
      <c r="BG3612">
        <v>12.5</v>
      </c>
      <c r="BH3612">
        <v>1025.3322916666664</v>
      </c>
      <c r="BI3612">
        <v>1020.9</v>
      </c>
      <c r="BJ3612">
        <v>1028.2</v>
      </c>
      <c r="BK3612">
        <v>0</v>
      </c>
      <c r="BL3612">
        <v>0</v>
      </c>
      <c r="BM3612" t="s">
        <v>76</v>
      </c>
      <c r="BN3612" s="2">
        <v>4542</v>
      </c>
      <c r="BO3612" s="2">
        <v>0</v>
      </c>
      <c r="BP3612" s="2">
        <v>0</v>
      </c>
      <c r="BQ3612" s="2">
        <v>157756</v>
      </c>
      <c r="BR3612">
        <v>9.5</v>
      </c>
      <c r="BS3612">
        <v>15</v>
      </c>
      <c r="BT3612">
        <f t="shared" si="168"/>
        <v>1.9000000000000004</v>
      </c>
      <c r="BU3612">
        <f t="shared" si="169"/>
        <v>-2.5</v>
      </c>
      <c r="BV3612">
        <f t="shared" si="170"/>
        <v>-0.32291666666666252</v>
      </c>
      <c r="BW3612">
        <v>13</v>
      </c>
      <c r="BX3612">
        <v>11.8</v>
      </c>
      <c r="BY3612">
        <v>12.5</v>
      </c>
      <c r="BZ3612">
        <v>13</v>
      </c>
      <c r="CA3612">
        <v>11.8</v>
      </c>
      <c r="CB3612">
        <v>12.5</v>
      </c>
      <c r="CC3612">
        <v>6.5</v>
      </c>
      <c r="CD3612">
        <v>67.099999999999994</v>
      </c>
      <c r="CE3612">
        <v>3.6389999999999998</v>
      </c>
      <c r="CF3612">
        <v>100</v>
      </c>
      <c r="CG3612">
        <v>8.33</v>
      </c>
      <c r="CH3612">
        <v>38.700000000000003</v>
      </c>
      <c r="CI3612">
        <v>34.9</v>
      </c>
      <c r="CJ3612">
        <v>1023.5</v>
      </c>
      <c r="CK3612">
        <v>84.5</v>
      </c>
      <c r="CL3612">
        <v>13</v>
      </c>
      <c r="CM3612">
        <v>21.5</v>
      </c>
      <c r="CN3612">
        <v>1.9</v>
      </c>
      <c r="CO3612">
        <v>1</v>
      </c>
      <c r="CP3612">
        <v>0.14000000000000001</v>
      </c>
      <c r="CQ3612" t="s">
        <v>112</v>
      </c>
    </row>
    <row r="3613" spans="1:95" x14ac:dyDescent="0.25">
      <c r="A3613" s="4">
        <v>44155</v>
      </c>
      <c r="B3613" s="3">
        <v>231047251</v>
      </c>
      <c r="C3613" s="2">
        <v>77860396</v>
      </c>
      <c r="D3613" s="2">
        <v>60296749.999999993</v>
      </c>
      <c r="E3613" s="2">
        <v>2451840</v>
      </c>
      <c r="F3613" s="2">
        <v>44940480.000000007</v>
      </c>
      <c r="G3613" s="2">
        <v>9497748</v>
      </c>
      <c r="H3613" s="2">
        <v>24604888.000000004</v>
      </c>
      <c r="I3613" s="2">
        <v>5172959</v>
      </c>
      <c r="J3613" s="2">
        <v>1114880</v>
      </c>
      <c r="K3613" s="2">
        <v>3568500</v>
      </c>
      <c r="L3613" s="2">
        <v>1538810</v>
      </c>
      <c r="M3613" s="1">
        <v>0.33079999999999998</v>
      </c>
      <c r="N3613" s="1">
        <v>0.56089999999999995</v>
      </c>
      <c r="O3613" s="1">
        <v>0.25540000000000002</v>
      </c>
      <c r="P3613" s="1">
        <v>0.27700000000000002</v>
      </c>
      <c r="Q3613" s="1">
        <v>0.2782</v>
      </c>
      <c r="R3613" s="1">
        <v>0.16520000000000001</v>
      </c>
      <c r="S3613" s="1">
        <v>5.8299999999999998E-2</v>
      </c>
      <c r="T3613" s="1">
        <v>6.4000000000000001E-2</v>
      </c>
      <c r="U3613" s="1">
        <v>6.0999999999999999E-2</v>
      </c>
      <c r="V3613" s="1">
        <v>0.247</v>
      </c>
      <c r="W3613" s="2">
        <v>235370000</v>
      </c>
      <c r="X3613" s="2">
        <v>107500000</v>
      </c>
      <c r="Y3613" s="2">
        <v>9600000</v>
      </c>
      <c r="Z3613" s="2">
        <v>162240000</v>
      </c>
      <c r="AA3613" s="2">
        <v>34140000</v>
      </c>
      <c r="AB3613" s="2">
        <v>148940000</v>
      </c>
      <c r="AC3613" s="2">
        <v>88730000</v>
      </c>
      <c r="AD3613" s="2">
        <v>17420000</v>
      </c>
      <c r="AE3613" s="2">
        <v>58500000</v>
      </c>
      <c r="AF3613" s="2">
        <v>6230000</v>
      </c>
      <c r="AG3613" s="2">
        <v>1085773.1174863388</v>
      </c>
      <c r="AH3613" s="2">
        <v>1133018.7486338797</v>
      </c>
      <c r="AI3613" s="2">
        <v>1099054.6939890711</v>
      </c>
      <c r="AJ3613" s="2">
        <v>1071327.199453552</v>
      </c>
      <c r="AK3613" s="2">
        <v>1197426.5273224043</v>
      </c>
      <c r="AL3613" s="2">
        <v>1294807.3879781421</v>
      </c>
      <c r="AM3613" s="2">
        <v>1344404.8852459015</v>
      </c>
      <c r="AN3613" s="2">
        <v>1390113.4781420766</v>
      </c>
      <c r="AO3613" s="2">
        <v>1316872.456284153</v>
      </c>
      <c r="AP3613" s="2">
        <v>1151906.519125683</v>
      </c>
      <c r="AQ3613" s="2">
        <v>881846.45081967209</v>
      </c>
      <c r="AR3613" s="2">
        <v>792449.93715846993</v>
      </c>
      <c r="AS3613" s="2">
        <v>578748.76502732234</v>
      </c>
      <c r="AT3613" s="2">
        <v>431186.70765027322</v>
      </c>
      <c r="AU3613" s="2">
        <v>302159.67213114753</v>
      </c>
      <c r="AV3613" s="2">
        <v>187224.33333333331</v>
      </c>
      <c r="AW3613" s="2">
        <v>115212.02185792351</v>
      </c>
      <c r="AX3613" s="2">
        <v>64857.459016393448</v>
      </c>
      <c r="AY3613" s="2">
        <v>30426.161202185791</v>
      </c>
      <c r="AZ3613" s="2">
        <v>15468816.521857923</v>
      </c>
      <c r="BA3613" t="s">
        <v>53</v>
      </c>
      <c r="BB3613" t="s">
        <v>57</v>
      </c>
      <c r="BC3613" t="s">
        <v>65</v>
      </c>
      <c r="BD3613">
        <v>68.041666666666671</v>
      </c>
      <c r="BE3613">
        <v>11.777083333333332</v>
      </c>
      <c r="BF3613">
        <v>11</v>
      </c>
      <c r="BG3613">
        <v>12.8</v>
      </c>
      <c r="BH3613">
        <v>1018.619791666667</v>
      </c>
      <c r="BI3613">
        <v>1017.4</v>
      </c>
      <c r="BJ3613">
        <v>1020.8</v>
      </c>
      <c r="BK3613">
        <v>0</v>
      </c>
      <c r="BL3613">
        <v>0</v>
      </c>
      <c r="BM3613" t="s">
        <v>76</v>
      </c>
      <c r="BN3613" s="2">
        <v>5103</v>
      </c>
      <c r="BO3613" s="2">
        <v>0</v>
      </c>
      <c r="BP3613" s="2">
        <v>0</v>
      </c>
      <c r="BQ3613" s="2">
        <v>156642</v>
      </c>
      <c r="BR3613">
        <v>9.5</v>
      </c>
      <c r="BS3613">
        <v>15</v>
      </c>
      <c r="BT3613">
        <f t="shared" si="168"/>
        <v>1.5</v>
      </c>
      <c r="BU3613">
        <f t="shared" si="169"/>
        <v>-2.1999999999999993</v>
      </c>
      <c r="BV3613">
        <f t="shared" si="170"/>
        <v>-0.47291666666666821</v>
      </c>
      <c r="BW3613">
        <v>13.4</v>
      </c>
      <c r="BX3613">
        <v>11.2</v>
      </c>
      <c r="BY3613">
        <v>12.1</v>
      </c>
      <c r="BZ3613">
        <v>13.4</v>
      </c>
      <c r="CA3613">
        <v>11.2</v>
      </c>
      <c r="CB3613">
        <v>12.1</v>
      </c>
      <c r="CC3613">
        <v>5.7</v>
      </c>
      <c r="CD3613">
        <v>64.900000000000006</v>
      </c>
      <c r="CE3613">
        <v>1.0999999999999999E-2</v>
      </c>
      <c r="CF3613">
        <v>100</v>
      </c>
      <c r="CG3613">
        <v>4.17</v>
      </c>
      <c r="CH3613">
        <v>28.4</v>
      </c>
      <c r="CI3613">
        <v>34.4</v>
      </c>
      <c r="CJ3613">
        <v>1016.8</v>
      </c>
      <c r="CK3613">
        <v>75.3</v>
      </c>
      <c r="CL3613">
        <v>13.1</v>
      </c>
      <c r="CM3613">
        <v>22.9</v>
      </c>
      <c r="CN3613">
        <v>2</v>
      </c>
      <c r="CO3613">
        <v>1</v>
      </c>
      <c r="CP3613">
        <v>0.17</v>
      </c>
      <c r="CQ3613" t="s">
        <v>112</v>
      </c>
    </row>
    <row r="3614" spans="1:95" x14ac:dyDescent="0.25">
      <c r="A3614" s="4">
        <v>44156</v>
      </c>
      <c r="B3614" s="3">
        <v>229608157</v>
      </c>
      <c r="C3614" s="2">
        <v>76895379</v>
      </c>
      <c r="D3614" s="2">
        <v>60017250</v>
      </c>
      <c r="E3614" s="2">
        <v>2443200</v>
      </c>
      <c r="F3614" s="2">
        <v>44713344</v>
      </c>
      <c r="G3614" s="2">
        <v>9542130</v>
      </c>
      <c r="H3614" s="2">
        <v>24604888.000000004</v>
      </c>
      <c r="I3614" s="2">
        <v>5101975</v>
      </c>
      <c r="J3614" s="2">
        <v>1128816</v>
      </c>
      <c r="K3614" s="2">
        <v>3650400</v>
      </c>
      <c r="L3614" s="2">
        <v>1510775</v>
      </c>
      <c r="M3614" s="1">
        <v>0.32669999999999999</v>
      </c>
      <c r="N3614" s="1">
        <v>0.55830000000000002</v>
      </c>
      <c r="O3614" s="1">
        <v>0.2545</v>
      </c>
      <c r="P3614" s="1">
        <v>0.27560000000000001</v>
      </c>
      <c r="Q3614" s="1">
        <v>0.27950000000000003</v>
      </c>
      <c r="R3614" s="1">
        <v>0.16520000000000001</v>
      </c>
      <c r="S3614" s="1">
        <v>5.7500000000000002E-2</v>
      </c>
      <c r="T3614" s="1">
        <v>6.4799999999999996E-2</v>
      </c>
      <c r="U3614" s="1">
        <v>6.2399999999999997E-2</v>
      </c>
      <c r="V3614" s="1">
        <v>0.24249999999999999</v>
      </c>
      <c r="W3614" s="2">
        <v>235370000</v>
      </c>
      <c r="X3614" s="2">
        <v>107500000</v>
      </c>
      <c r="Y3614" s="2">
        <v>9600000</v>
      </c>
      <c r="Z3614" s="2">
        <v>162240000</v>
      </c>
      <c r="AA3614" s="2">
        <v>34140000</v>
      </c>
      <c r="AB3614" s="2">
        <v>148940000</v>
      </c>
      <c r="AC3614" s="2">
        <v>88730000</v>
      </c>
      <c r="AD3614" s="2">
        <v>17420000</v>
      </c>
      <c r="AE3614" s="2">
        <v>58500000</v>
      </c>
      <c r="AF3614" s="2">
        <v>6230000</v>
      </c>
      <c r="AG3614" s="2">
        <v>1085625.4316939891</v>
      </c>
      <c r="AH3614" s="2">
        <v>1133031.1693989071</v>
      </c>
      <c r="AI3614" s="2">
        <v>1099050.9453551911</v>
      </c>
      <c r="AJ3614" s="2">
        <v>1071271.2677595629</v>
      </c>
      <c r="AK3614" s="2">
        <v>1197363.6120218579</v>
      </c>
      <c r="AL3614" s="2">
        <v>1294746.8907103825</v>
      </c>
      <c r="AM3614" s="2">
        <v>1344310.2295081967</v>
      </c>
      <c r="AN3614" s="2">
        <v>1389990.7103825137</v>
      </c>
      <c r="AO3614" s="2">
        <v>1316991.4207650272</v>
      </c>
      <c r="AP3614" s="2">
        <v>1151925.6284153005</v>
      </c>
      <c r="AQ3614" s="2">
        <v>881815.09836065571</v>
      </c>
      <c r="AR3614" s="2">
        <v>792545.79234972678</v>
      </c>
      <c r="AS3614" s="2">
        <v>578767.13661202183</v>
      </c>
      <c r="AT3614" s="2">
        <v>431265.25136612018</v>
      </c>
      <c r="AU3614" s="2">
        <v>302208.65573770495</v>
      </c>
      <c r="AV3614" s="2">
        <v>187246.66666666666</v>
      </c>
      <c r="AW3614" s="2">
        <v>115227.28961748634</v>
      </c>
      <c r="AX3614" s="2">
        <v>64848.081967213118</v>
      </c>
      <c r="AY3614" s="2">
        <v>30430.01092896175</v>
      </c>
      <c r="AZ3614" s="2">
        <v>15468661.289617488</v>
      </c>
      <c r="BA3614" t="s">
        <v>53</v>
      </c>
      <c r="BB3614" t="s">
        <v>56</v>
      </c>
      <c r="BC3614" t="s">
        <v>64</v>
      </c>
      <c r="BD3614">
        <v>77.977011494252878</v>
      </c>
      <c r="BE3614">
        <v>10.450574712643672</v>
      </c>
      <c r="BF3614">
        <v>9.6999999999999993</v>
      </c>
      <c r="BG3614">
        <v>11.6</v>
      </c>
      <c r="BH3614">
        <v>1024.8160919540232</v>
      </c>
      <c r="BI3614">
        <v>1020.6</v>
      </c>
      <c r="BJ3614">
        <v>1029.2</v>
      </c>
      <c r="BK3614">
        <v>5.0574712643678167E-2</v>
      </c>
      <c r="BL3614">
        <v>0</v>
      </c>
      <c r="BM3614" t="s">
        <v>76</v>
      </c>
      <c r="BN3614" s="2">
        <v>5532</v>
      </c>
      <c r="BO3614" s="2">
        <v>0</v>
      </c>
      <c r="BP3614" s="2">
        <v>0</v>
      </c>
      <c r="BQ3614" s="2">
        <v>152214</v>
      </c>
      <c r="BR3614">
        <v>9.5</v>
      </c>
      <c r="BS3614">
        <v>15</v>
      </c>
      <c r="BT3614">
        <f t="shared" si="168"/>
        <v>0.19999999999999929</v>
      </c>
      <c r="BU3614">
        <f t="shared" si="169"/>
        <v>-3.4000000000000004</v>
      </c>
      <c r="BV3614">
        <f t="shared" si="170"/>
        <v>-1.7994252873563283</v>
      </c>
      <c r="BW3614">
        <v>11.7</v>
      </c>
      <c r="BX3614">
        <v>10.4</v>
      </c>
      <c r="BY3614">
        <v>10.9</v>
      </c>
      <c r="BZ3614">
        <v>11.7</v>
      </c>
      <c r="CA3614">
        <v>10.4</v>
      </c>
      <c r="CB3614">
        <v>10.9</v>
      </c>
      <c r="CC3614">
        <v>7.4</v>
      </c>
      <c r="CD3614">
        <v>79.2</v>
      </c>
      <c r="CE3614">
        <v>1.976</v>
      </c>
      <c r="CF3614">
        <v>100</v>
      </c>
      <c r="CG3614">
        <v>16.670000000000002</v>
      </c>
      <c r="CH3614">
        <v>21.9</v>
      </c>
      <c r="CI3614">
        <v>50.1</v>
      </c>
      <c r="CJ3614">
        <v>1023.4</v>
      </c>
      <c r="CK3614">
        <v>86.2</v>
      </c>
      <c r="CL3614">
        <v>11.9</v>
      </c>
      <c r="CM3614">
        <v>29.1</v>
      </c>
      <c r="CN3614">
        <v>2.4</v>
      </c>
      <c r="CO3614">
        <v>1</v>
      </c>
      <c r="CP3614">
        <v>0.2</v>
      </c>
      <c r="CQ3614" t="s">
        <v>112</v>
      </c>
    </row>
    <row r="3615" spans="1:95" x14ac:dyDescent="0.25">
      <c r="A3615" s="4">
        <v>44157</v>
      </c>
      <c r="B3615" s="3">
        <v>228780222</v>
      </c>
      <c r="C3615" s="2">
        <v>75930362</v>
      </c>
      <c r="D3615" s="2">
        <v>59866749.999999993</v>
      </c>
      <c r="E3615" s="2">
        <v>2451840</v>
      </c>
      <c r="F3615" s="2">
        <v>44469984</v>
      </c>
      <c r="G3615" s="2">
        <v>9630894</v>
      </c>
      <c r="H3615" s="2">
        <v>24828297.999999996</v>
      </c>
      <c r="I3615" s="2">
        <v>5013245</v>
      </c>
      <c r="J3615" s="2">
        <v>1229852</v>
      </c>
      <c r="K3615" s="2">
        <v>3808350.0000000005</v>
      </c>
      <c r="L3615" s="2">
        <v>1550647</v>
      </c>
      <c r="M3615" s="1">
        <v>0.3226</v>
      </c>
      <c r="N3615" s="1">
        <v>0.55689999999999995</v>
      </c>
      <c r="O3615" s="1">
        <v>0.25540000000000002</v>
      </c>
      <c r="P3615" s="1">
        <v>0.27410000000000001</v>
      </c>
      <c r="Q3615" s="1">
        <v>0.28210000000000002</v>
      </c>
      <c r="R3615" s="1">
        <v>0.16669999999999999</v>
      </c>
      <c r="S3615" s="1">
        <v>5.6500000000000002E-2</v>
      </c>
      <c r="T3615" s="1">
        <v>7.0599999999999996E-2</v>
      </c>
      <c r="U3615" s="1">
        <v>6.5100000000000005E-2</v>
      </c>
      <c r="V3615" s="1">
        <v>0.24890000000000001</v>
      </c>
      <c r="W3615" s="2">
        <v>235370000</v>
      </c>
      <c r="X3615" s="2">
        <v>107500000</v>
      </c>
      <c r="Y3615" s="2">
        <v>9600000</v>
      </c>
      <c r="Z3615" s="2">
        <v>162240000</v>
      </c>
      <c r="AA3615" s="2">
        <v>34140000</v>
      </c>
      <c r="AB3615" s="2">
        <v>148940000</v>
      </c>
      <c r="AC3615" s="2">
        <v>88730000</v>
      </c>
      <c r="AD3615" s="2">
        <v>17420000</v>
      </c>
      <c r="AE3615" s="2">
        <v>58500000</v>
      </c>
      <c r="AF3615" s="2">
        <v>6230000</v>
      </c>
      <c r="AG3615" s="2">
        <v>1085477.7459016393</v>
      </c>
      <c r="AH3615" s="2">
        <v>1133043.5901639343</v>
      </c>
      <c r="AI3615" s="2">
        <v>1099047.1967213114</v>
      </c>
      <c r="AJ3615" s="2">
        <v>1071215.3360655739</v>
      </c>
      <c r="AK3615" s="2">
        <v>1197300.6967213114</v>
      </c>
      <c r="AL3615" s="2">
        <v>1294686.3934426231</v>
      </c>
      <c r="AM3615" s="2">
        <v>1344215.5737704916</v>
      </c>
      <c r="AN3615" s="2">
        <v>1389867.942622951</v>
      </c>
      <c r="AO3615" s="2">
        <v>1317110.3852459015</v>
      </c>
      <c r="AP3615" s="2">
        <v>1151944.737704918</v>
      </c>
      <c r="AQ3615" s="2">
        <v>881783.74590163934</v>
      </c>
      <c r="AR3615" s="2">
        <v>792641.64754098363</v>
      </c>
      <c r="AS3615" s="2">
        <v>578785.50819672132</v>
      </c>
      <c r="AT3615" s="2">
        <v>431343.7950819672</v>
      </c>
      <c r="AU3615" s="2">
        <v>302257.63934426231</v>
      </c>
      <c r="AV3615" s="2">
        <v>187269</v>
      </c>
      <c r="AW3615" s="2">
        <v>115242.55737704919</v>
      </c>
      <c r="AX3615" s="2">
        <v>64838.704918032789</v>
      </c>
      <c r="AY3615" s="2">
        <v>30433.860655737706</v>
      </c>
      <c r="AZ3615" s="2">
        <v>15468506.057377046</v>
      </c>
      <c r="BA3615" t="s">
        <v>53</v>
      </c>
      <c r="BB3615" t="s">
        <v>62</v>
      </c>
      <c r="BC3615" t="s">
        <v>64</v>
      </c>
      <c r="BD3615">
        <v>78.86666666666666</v>
      </c>
      <c r="BE3615">
        <v>9.7439999999999998</v>
      </c>
      <c r="BF3615">
        <v>8.9</v>
      </c>
      <c r="BG3615">
        <v>11.4</v>
      </c>
      <c r="BH3615">
        <v>1032.8333333333335</v>
      </c>
      <c r="BI3615">
        <v>1030.8</v>
      </c>
      <c r="BJ3615">
        <v>1033.5999999999999</v>
      </c>
      <c r="BK3615">
        <v>0.10133333333333336</v>
      </c>
      <c r="BL3615">
        <v>0</v>
      </c>
      <c r="BM3615" t="s">
        <v>76</v>
      </c>
      <c r="BN3615" s="2">
        <v>6017</v>
      </c>
      <c r="BO3615" s="2">
        <v>0</v>
      </c>
      <c r="BP3615" s="2">
        <v>0</v>
      </c>
      <c r="BQ3615" s="2">
        <v>155516</v>
      </c>
      <c r="BR3615">
        <v>9.5</v>
      </c>
      <c r="BS3615">
        <v>15</v>
      </c>
      <c r="BT3615">
        <f t="shared" si="168"/>
        <v>-0.59999999999999964</v>
      </c>
      <c r="BU3615">
        <f t="shared" si="169"/>
        <v>-3.5999999999999996</v>
      </c>
      <c r="BV3615">
        <f t="shared" si="170"/>
        <v>-2.5060000000000002</v>
      </c>
      <c r="BW3615">
        <v>11.2</v>
      </c>
      <c r="BX3615">
        <v>8.8000000000000007</v>
      </c>
      <c r="BY3615">
        <v>10.1</v>
      </c>
      <c r="BZ3615">
        <v>11.2</v>
      </c>
      <c r="CA3615">
        <v>6.7</v>
      </c>
      <c r="CB3615">
        <v>9.1</v>
      </c>
      <c r="CC3615">
        <v>7</v>
      </c>
      <c r="CD3615">
        <v>81.5</v>
      </c>
      <c r="CE3615">
        <v>6.97</v>
      </c>
      <c r="CF3615">
        <v>100</v>
      </c>
      <c r="CG3615">
        <v>12.5</v>
      </c>
      <c r="CH3615">
        <v>23.2</v>
      </c>
      <c r="CI3615">
        <v>42.1</v>
      </c>
      <c r="CJ3615">
        <v>1030.2</v>
      </c>
      <c r="CK3615">
        <v>71.8</v>
      </c>
      <c r="CL3615">
        <v>11.7</v>
      </c>
      <c r="CM3615">
        <v>28.1</v>
      </c>
      <c r="CN3615">
        <v>2.5</v>
      </c>
      <c r="CO3615">
        <v>1</v>
      </c>
      <c r="CP3615">
        <v>0.25</v>
      </c>
      <c r="CQ3615" t="s">
        <v>112</v>
      </c>
    </row>
    <row r="3616" spans="1:95" x14ac:dyDescent="0.25">
      <c r="A3616" s="4">
        <v>44158</v>
      </c>
      <c r="B3616" s="3">
        <v>228481732</v>
      </c>
      <c r="C3616" s="2">
        <v>75247789</v>
      </c>
      <c r="D3616" s="2">
        <v>59866749.999999993</v>
      </c>
      <c r="E3616" s="2">
        <v>2467200</v>
      </c>
      <c r="F3616" s="2">
        <v>44226624</v>
      </c>
      <c r="G3616" s="2">
        <v>9743556</v>
      </c>
      <c r="H3616" s="2">
        <v>24828297.999999996</v>
      </c>
      <c r="I3616" s="2">
        <v>4960007</v>
      </c>
      <c r="J3616" s="2">
        <v>1264692</v>
      </c>
      <c r="K3616" s="2">
        <v>3825900</v>
      </c>
      <c r="L3616" s="2">
        <v>2050916</v>
      </c>
      <c r="M3616" s="1">
        <v>0.31969999999999998</v>
      </c>
      <c r="N3616" s="1">
        <v>0.55689999999999995</v>
      </c>
      <c r="O3616" s="1">
        <v>0.25700000000000001</v>
      </c>
      <c r="P3616" s="1">
        <v>0.27260000000000001</v>
      </c>
      <c r="Q3616" s="1">
        <v>0.28539999999999999</v>
      </c>
      <c r="R3616" s="1">
        <v>0.16669999999999999</v>
      </c>
      <c r="S3616" s="1">
        <v>5.5899999999999998E-2</v>
      </c>
      <c r="T3616" s="1">
        <v>7.2599999999999998E-2</v>
      </c>
      <c r="U3616" s="1">
        <v>6.54E-2</v>
      </c>
      <c r="V3616" s="1">
        <v>0.32919999999999999</v>
      </c>
      <c r="W3616" s="2">
        <v>235370000</v>
      </c>
      <c r="X3616" s="2">
        <v>107500000</v>
      </c>
      <c r="Y3616" s="2">
        <v>9600000</v>
      </c>
      <c r="Z3616" s="2">
        <v>162240000</v>
      </c>
      <c r="AA3616" s="2">
        <v>34140000</v>
      </c>
      <c r="AB3616" s="2">
        <v>148940000</v>
      </c>
      <c r="AC3616" s="2">
        <v>88730000</v>
      </c>
      <c r="AD3616" s="2">
        <v>17420000</v>
      </c>
      <c r="AE3616" s="2">
        <v>58500000</v>
      </c>
      <c r="AF3616" s="2">
        <v>6230000</v>
      </c>
      <c r="AG3616" s="2">
        <v>1085330.0601092896</v>
      </c>
      <c r="AH3616" s="2">
        <v>1133056.0109289617</v>
      </c>
      <c r="AI3616" s="2">
        <v>1099043.4480874317</v>
      </c>
      <c r="AJ3616" s="2">
        <v>1071159.4043715848</v>
      </c>
      <c r="AK3616" s="2">
        <v>1197237.781420765</v>
      </c>
      <c r="AL3616" s="2">
        <v>1294625.8961748634</v>
      </c>
      <c r="AM3616" s="2">
        <v>1344120.9180327868</v>
      </c>
      <c r="AN3616" s="2">
        <v>1389745.1748633881</v>
      </c>
      <c r="AO3616" s="2">
        <v>1317229.3497267759</v>
      </c>
      <c r="AP3616" s="2">
        <v>1151963.8469945355</v>
      </c>
      <c r="AQ3616" s="2">
        <v>881752.39344262297</v>
      </c>
      <c r="AR3616" s="2">
        <v>792737.50273224036</v>
      </c>
      <c r="AS3616" s="2">
        <v>578803.87978142069</v>
      </c>
      <c r="AT3616" s="2">
        <v>431422.33879781415</v>
      </c>
      <c r="AU3616" s="2">
        <v>302306.62295081967</v>
      </c>
      <c r="AV3616" s="2">
        <v>187291.33333333331</v>
      </c>
      <c r="AW3616" s="2">
        <v>115257.82513661202</v>
      </c>
      <c r="AX3616" s="2">
        <v>64829.327868852459</v>
      </c>
      <c r="AY3616" s="2">
        <v>30437.710382513662</v>
      </c>
      <c r="AZ3616" s="2">
        <v>15468350.825136611</v>
      </c>
      <c r="BA3616" t="s">
        <v>53</v>
      </c>
      <c r="BB3616" t="s">
        <v>61</v>
      </c>
      <c r="BC3616" t="s">
        <v>65</v>
      </c>
      <c r="BD3616">
        <v>76.467391304347828</v>
      </c>
      <c r="BE3616">
        <v>9.144565217391305</v>
      </c>
      <c r="BF3616">
        <v>6.3</v>
      </c>
      <c r="BG3616">
        <v>12.2</v>
      </c>
      <c r="BH3616">
        <v>1029.2608695652173</v>
      </c>
      <c r="BI3616">
        <v>1026.0999999999999</v>
      </c>
      <c r="BJ3616">
        <v>1032.0999999999999</v>
      </c>
      <c r="BK3616">
        <v>2.1739130434782609E-3</v>
      </c>
      <c r="BL3616">
        <v>0</v>
      </c>
      <c r="BM3616" t="s">
        <v>76</v>
      </c>
      <c r="BN3616" s="2">
        <v>6713</v>
      </c>
      <c r="BO3616" s="2">
        <v>0</v>
      </c>
      <c r="BP3616" s="2">
        <v>0</v>
      </c>
      <c r="BQ3616" s="2">
        <v>161125</v>
      </c>
      <c r="BR3616">
        <v>9.5</v>
      </c>
      <c r="BS3616">
        <v>15</v>
      </c>
      <c r="BT3616">
        <f t="shared" si="168"/>
        <v>-3.2</v>
      </c>
      <c r="BU3616">
        <f t="shared" si="169"/>
        <v>-2.8000000000000007</v>
      </c>
      <c r="BV3616">
        <f t="shared" si="170"/>
        <v>-3.105434782608695</v>
      </c>
      <c r="BW3616">
        <v>13</v>
      </c>
      <c r="BX3616">
        <v>5.6</v>
      </c>
      <c r="BY3616">
        <v>9.3000000000000007</v>
      </c>
      <c r="BZ3616">
        <v>13</v>
      </c>
      <c r="CA3616">
        <v>3.7</v>
      </c>
      <c r="CB3616">
        <v>8.6</v>
      </c>
      <c r="CC3616">
        <v>5.3</v>
      </c>
      <c r="CD3616">
        <v>76.8</v>
      </c>
      <c r="CE3616">
        <v>0</v>
      </c>
      <c r="CF3616">
        <v>0</v>
      </c>
      <c r="CG3616">
        <v>0</v>
      </c>
      <c r="CH3616">
        <v>14.4</v>
      </c>
      <c r="CI3616">
        <v>49.2</v>
      </c>
      <c r="CJ3616">
        <v>1027.5</v>
      </c>
      <c r="CK3616">
        <v>11.7</v>
      </c>
      <c r="CL3616">
        <v>13</v>
      </c>
      <c r="CM3616">
        <v>114.2</v>
      </c>
      <c r="CN3616">
        <v>9.8000000000000007</v>
      </c>
      <c r="CO3616">
        <v>5</v>
      </c>
      <c r="CP3616">
        <v>0.27</v>
      </c>
      <c r="CQ3616" t="s">
        <v>110</v>
      </c>
    </row>
    <row r="3617" spans="1:95" x14ac:dyDescent="0.25">
      <c r="A3617" s="4">
        <v>44159</v>
      </c>
      <c r="B3617" s="3">
        <v>226434256</v>
      </c>
      <c r="C3617" s="2">
        <v>74588753</v>
      </c>
      <c r="D3617" s="2">
        <v>59662500.000000007</v>
      </c>
      <c r="E3617" s="2">
        <v>2451840</v>
      </c>
      <c r="F3617" s="2">
        <v>43999488</v>
      </c>
      <c r="G3617" s="2">
        <v>9808422</v>
      </c>
      <c r="H3617" s="2">
        <v>24828297.999999996</v>
      </c>
      <c r="I3617" s="2">
        <v>4915642</v>
      </c>
      <c r="J3617" s="2">
        <v>1243788</v>
      </c>
      <c r="K3617" s="2">
        <v>3767400</v>
      </c>
      <c r="L3617" s="2">
        <v>1168125</v>
      </c>
      <c r="M3617" s="1">
        <v>0.31690000000000002</v>
      </c>
      <c r="N3617" s="1">
        <v>0.55500000000000005</v>
      </c>
      <c r="O3617" s="1">
        <v>0.25540000000000002</v>
      </c>
      <c r="P3617" s="1">
        <v>0.2712</v>
      </c>
      <c r="Q3617" s="1">
        <v>0.2873</v>
      </c>
      <c r="R3617" s="1">
        <v>0.16669999999999999</v>
      </c>
      <c r="S3617" s="1">
        <v>5.5399999999999998E-2</v>
      </c>
      <c r="T3617" s="1">
        <v>7.1400000000000005E-2</v>
      </c>
      <c r="U3617" s="1">
        <v>6.4399999999999999E-2</v>
      </c>
      <c r="V3617" s="1">
        <v>0.1875</v>
      </c>
      <c r="W3617" s="2">
        <v>235370000</v>
      </c>
      <c r="X3617" s="2">
        <v>107500000</v>
      </c>
      <c r="Y3617" s="2">
        <v>9600000</v>
      </c>
      <c r="Z3617" s="2">
        <v>162240000</v>
      </c>
      <c r="AA3617" s="2">
        <v>34140000</v>
      </c>
      <c r="AB3617" s="2">
        <v>148940000</v>
      </c>
      <c r="AC3617" s="2">
        <v>88730000</v>
      </c>
      <c r="AD3617" s="2">
        <v>17420000</v>
      </c>
      <c r="AE3617" s="2">
        <v>58500000</v>
      </c>
      <c r="AF3617" s="2">
        <v>6230000</v>
      </c>
      <c r="AG3617" s="2">
        <v>1085182.3743169399</v>
      </c>
      <c r="AH3617" s="2">
        <v>1133068.4316939891</v>
      </c>
      <c r="AI3617" s="2">
        <v>1099039.6994535518</v>
      </c>
      <c r="AJ3617" s="2">
        <v>1071103.4726775957</v>
      </c>
      <c r="AK3617" s="2">
        <v>1197174.8661202185</v>
      </c>
      <c r="AL3617" s="2">
        <v>1294565.3989071038</v>
      </c>
      <c r="AM3617" s="2">
        <v>1344026.262295082</v>
      </c>
      <c r="AN3617" s="2">
        <v>1389622.4071038251</v>
      </c>
      <c r="AO3617" s="2">
        <v>1317348.3142076503</v>
      </c>
      <c r="AP3617" s="2">
        <v>1151982.956284153</v>
      </c>
      <c r="AQ3617" s="2">
        <v>881721.0409836066</v>
      </c>
      <c r="AR3617" s="2">
        <v>792833.35792349721</v>
      </c>
      <c r="AS3617" s="2">
        <v>578822.25136612018</v>
      </c>
      <c r="AT3617" s="2">
        <v>431500.88251366117</v>
      </c>
      <c r="AU3617" s="2">
        <v>302355.60655737703</v>
      </c>
      <c r="AV3617" s="2">
        <v>187313.66666666666</v>
      </c>
      <c r="AW3617" s="2">
        <v>115273.09289617487</v>
      </c>
      <c r="AX3617" s="2">
        <v>64819.950819672129</v>
      </c>
      <c r="AY3617" s="2">
        <v>30441.560109289618</v>
      </c>
      <c r="AZ3617" s="2">
        <v>15468195.592896171</v>
      </c>
      <c r="BA3617" t="s">
        <v>53</v>
      </c>
      <c r="BB3617" t="s">
        <v>60</v>
      </c>
      <c r="BC3617" t="s">
        <v>65</v>
      </c>
      <c r="BD3617">
        <v>75.09375</v>
      </c>
      <c r="BE3617">
        <v>9.4447916666666618</v>
      </c>
      <c r="BF3617">
        <v>5.3</v>
      </c>
      <c r="BG3617">
        <v>13.2</v>
      </c>
      <c r="BH3617">
        <v>1025.6322916666675</v>
      </c>
      <c r="BI3617">
        <v>1024.4000000000001</v>
      </c>
      <c r="BJ3617">
        <v>1026.4000000000001</v>
      </c>
      <c r="BK3617">
        <v>2.0833333333333333E-3</v>
      </c>
      <c r="BL3617">
        <v>0</v>
      </c>
      <c r="BM3617" t="s">
        <v>76</v>
      </c>
      <c r="BN3617" s="2">
        <v>7381</v>
      </c>
      <c r="BO3617" s="2">
        <v>0</v>
      </c>
      <c r="BP3617" s="2">
        <v>0</v>
      </c>
      <c r="BQ3617" s="2">
        <v>162231</v>
      </c>
      <c r="BR3617">
        <v>9.5</v>
      </c>
      <c r="BS3617">
        <v>15</v>
      </c>
      <c r="BT3617">
        <f t="shared" si="168"/>
        <v>-4.2</v>
      </c>
      <c r="BU3617">
        <f t="shared" si="169"/>
        <v>-1.8000000000000007</v>
      </c>
      <c r="BV3617">
        <f t="shared" si="170"/>
        <v>-2.8052083333333382</v>
      </c>
      <c r="BW3617">
        <v>13.3</v>
      </c>
      <c r="BX3617">
        <v>4.3</v>
      </c>
      <c r="BY3617">
        <v>9.1999999999999993</v>
      </c>
      <c r="BZ3617">
        <v>13.3</v>
      </c>
      <c r="CA3617">
        <v>2.1</v>
      </c>
      <c r="CB3617">
        <v>8.6</v>
      </c>
      <c r="CC3617">
        <v>5.3</v>
      </c>
      <c r="CD3617">
        <v>78.2</v>
      </c>
      <c r="CE3617">
        <v>0</v>
      </c>
      <c r="CF3617">
        <v>0</v>
      </c>
      <c r="CG3617">
        <v>0</v>
      </c>
      <c r="CH3617">
        <v>22.6</v>
      </c>
      <c r="CI3617">
        <v>35.299999999999997</v>
      </c>
      <c r="CJ3617">
        <v>1023.6</v>
      </c>
      <c r="CK3617">
        <v>38.299999999999997</v>
      </c>
      <c r="CL3617">
        <v>11.7</v>
      </c>
      <c r="CM3617">
        <v>53.9</v>
      </c>
      <c r="CN3617">
        <v>4.5999999999999996</v>
      </c>
      <c r="CO3617">
        <v>3</v>
      </c>
      <c r="CP3617">
        <v>0.3</v>
      </c>
      <c r="CQ3617" t="s">
        <v>111</v>
      </c>
    </row>
    <row r="3618" spans="1:95" x14ac:dyDescent="0.25">
      <c r="A3618" s="4">
        <v>44160</v>
      </c>
      <c r="B3618" s="3">
        <v>224640954</v>
      </c>
      <c r="C3618" s="2">
        <v>73364829</v>
      </c>
      <c r="D3618" s="2">
        <v>59469000</v>
      </c>
      <c r="E3618" s="2">
        <v>2448960</v>
      </c>
      <c r="F3618" s="2">
        <v>43528992</v>
      </c>
      <c r="G3618" s="2">
        <v>9787938</v>
      </c>
      <c r="H3618" s="2">
        <v>24604888.000000004</v>
      </c>
      <c r="I3618" s="2">
        <v>4915642</v>
      </c>
      <c r="J3618" s="2">
        <v>1252498</v>
      </c>
      <c r="K3618" s="2">
        <v>3767400</v>
      </c>
      <c r="L3618" s="2">
        <v>1500807</v>
      </c>
      <c r="M3618" s="1">
        <v>0.31169999999999998</v>
      </c>
      <c r="N3618" s="1">
        <v>0.55320000000000003</v>
      </c>
      <c r="O3618" s="1">
        <v>0.25509999999999999</v>
      </c>
      <c r="P3618" s="1">
        <v>0.26829999999999998</v>
      </c>
      <c r="Q3618" s="1">
        <v>0.28670000000000001</v>
      </c>
      <c r="R3618" s="1">
        <v>0.16520000000000001</v>
      </c>
      <c r="S3618" s="1">
        <v>5.5399999999999998E-2</v>
      </c>
      <c r="T3618" s="1">
        <v>7.1900000000000006E-2</v>
      </c>
      <c r="U3618" s="1">
        <v>6.4399999999999999E-2</v>
      </c>
      <c r="V3618" s="1">
        <v>0.2409</v>
      </c>
      <c r="W3618" s="2">
        <v>235370000</v>
      </c>
      <c r="X3618" s="2">
        <v>107500000</v>
      </c>
      <c r="Y3618" s="2">
        <v>9600000</v>
      </c>
      <c r="Z3618" s="2">
        <v>162240000</v>
      </c>
      <c r="AA3618" s="2">
        <v>34140000</v>
      </c>
      <c r="AB3618" s="2">
        <v>148940000</v>
      </c>
      <c r="AC3618" s="2">
        <v>88730000</v>
      </c>
      <c r="AD3618" s="2">
        <v>17420000</v>
      </c>
      <c r="AE3618" s="2">
        <v>58500000</v>
      </c>
      <c r="AF3618" s="2">
        <v>6230000</v>
      </c>
      <c r="AG3618" s="2">
        <v>1085034.6885245901</v>
      </c>
      <c r="AH3618" s="2">
        <v>1133080.8524590163</v>
      </c>
      <c r="AI3618" s="2">
        <v>1099035.9508196721</v>
      </c>
      <c r="AJ3618" s="2">
        <v>1071047.5409836066</v>
      </c>
      <c r="AK3618" s="2">
        <v>1197111.9508196721</v>
      </c>
      <c r="AL3618" s="2">
        <v>1294504.9016393444</v>
      </c>
      <c r="AM3618" s="2">
        <v>1343931.6065573769</v>
      </c>
      <c r="AN3618" s="2">
        <v>1389499.6393442624</v>
      </c>
      <c r="AO3618" s="2">
        <v>1317467.2786885246</v>
      </c>
      <c r="AP3618" s="2">
        <v>1152002.0655737706</v>
      </c>
      <c r="AQ3618" s="2">
        <v>881689.68852459011</v>
      </c>
      <c r="AR3618" s="2">
        <v>792929.21311475406</v>
      </c>
      <c r="AS3618" s="2">
        <v>578840.62295081967</v>
      </c>
      <c r="AT3618" s="2">
        <v>431579.42622950819</v>
      </c>
      <c r="AU3618" s="2">
        <v>302404.59016393445</v>
      </c>
      <c r="AV3618" s="2">
        <v>187336</v>
      </c>
      <c r="AW3618" s="2">
        <v>115288.36065573771</v>
      </c>
      <c r="AX3618" s="2">
        <v>64810.573770491806</v>
      </c>
      <c r="AY3618" s="2">
        <v>30445.409836065573</v>
      </c>
      <c r="AZ3618" s="2">
        <v>15468040.360655738</v>
      </c>
      <c r="BA3618" t="s">
        <v>53</v>
      </c>
      <c r="BB3618" t="s">
        <v>59</v>
      </c>
      <c r="BC3618" t="s">
        <v>65</v>
      </c>
      <c r="BD3618">
        <v>68.791666666666671</v>
      </c>
      <c r="BE3618">
        <v>11.333333333333334</v>
      </c>
      <c r="BF3618">
        <v>10.199999999999999</v>
      </c>
      <c r="BG3618">
        <v>12.8</v>
      </c>
      <c r="BH3618">
        <v>1025.9729166666664</v>
      </c>
      <c r="BI3618">
        <v>1025.0999999999999</v>
      </c>
      <c r="BJ3618">
        <v>1027.0999999999999</v>
      </c>
      <c r="BK3618">
        <v>4.1666666666666666E-3</v>
      </c>
      <c r="BL3618">
        <v>0</v>
      </c>
      <c r="BM3618" t="s">
        <v>76</v>
      </c>
      <c r="BN3618" s="2">
        <v>6814</v>
      </c>
      <c r="BO3618" s="2">
        <v>0</v>
      </c>
      <c r="BP3618" s="2">
        <v>0</v>
      </c>
      <c r="BQ3618" s="2">
        <v>164547</v>
      </c>
      <c r="BR3618">
        <v>9.5</v>
      </c>
      <c r="BS3618">
        <v>15</v>
      </c>
      <c r="BT3618">
        <f t="shared" si="168"/>
        <v>0.69999999999999929</v>
      </c>
      <c r="BU3618">
        <f t="shared" si="169"/>
        <v>-2.1999999999999993</v>
      </c>
      <c r="BV3618">
        <f t="shared" si="170"/>
        <v>-0.91666666666666607</v>
      </c>
      <c r="BW3618">
        <v>13.2</v>
      </c>
      <c r="BX3618">
        <v>9.8000000000000007</v>
      </c>
      <c r="BY3618">
        <v>11.4</v>
      </c>
      <c r="BZ3618">
        <v>13.2</v>
      </c>
      <c r="CA3618">
        <v>7</v>
      </c>
      <c r="CB3618">
        <v>11.1</v>
      </c>
      <c r="CC3618">
        <v>5.7</v>
      </c>
      <c r="CD3618">
        <v>68.400000000000006</v>
      </c>
      <c r="CE3618">
        <v>1.2390000000000001</v>
      </c>
      <c r="CF3618">
        <v>100</v>
      </c>
      <c r="CG3618">
        <v>8.33</v>
      </c>
      <c r="CH3618">
        <v>25.5</v>
      </c>
      <c r="CI3618">
        <v>47.8</v>
      </c>
      <c r="CJ3618">
        <v>1024</v>
      </c>
      <c r="CK3618">
        <v>74.599999999999994</v>
      </c>
      <c r="CL3618">
        <v>12.9</v>
      </c>
      <c r="CM3618">
        <v>88.1</v>
      </c>
      <c r="CN3618">
        <v>7.7</v>
      </c>
      <c r="CO3618">
        <v>5</v>
      </c>
      <c r="CP3618">
        <v>0.33</v>
      </c>
      <c r="CQ3618" t="s">
        <v>112</v>
      </c>
    </row>
    <row r="3619" spans="1:95" x14ac:dyDescent="0.25">
      <c r="A3619" s="4">
        <v>44161</v>
      </c>
      <c r="B3619" s="3">
        <v>223013272</v>
      </c>
      <c r="C3619" s="2">
        <v>72282127</v>
      </c>
      <c r="D3619" s="2">
        <v>59275500</v>
      </c>
      <c r="E3619" s="2">
        <v>2433600</v>
      </c>
      <c r="F3619" s="2">
        <v>43285632</v>
      </c>
      <c r="G3619" s="2">
        <v>9832320</v>
      </c>
      <c r="H3619" s="2">
        <v>24604888.000000004</v>
      </c>
      <c r="I3619" s="2">
        <v>4915642</v>
      </c>
      <c r="J3619" s="2">
        <v>1235078</v>
      </c>
      <c r="K3619" s="2">
        <v>3749850.0000000005</v>
      </c>
      <c r="L3619" s="2">
        <v>1398635</v>
      </c>
      <c r="M3619" s="1">
        <v>0.30709999999999998</v>
      </c>
      <c r="N3619" s="1">
        <v>0.5514</v>
      </c>
      <c r="O3619" s="1">
        <v>0.2535</v>
      </c>
      <c r="P3619" s="1">
        <v>0.26679999999999998</v>
      </c>
      <c r="Q3619" s="1">
        <v>0.28799999999999998</v>
      </c>
      <c r="R3619" s="1">
        <v>0.16520000000000001</v>
      </c>
      <c r="S3619" s="1">
        <v>5.5399999999999998E-2</v>
      </c>
      <c r="T3619" s="1">
        <v>7.0900000000000005E-2</v>
      </c>
      <c r="U3619" s="1">
        <v>6.4100000000000004E-2</v>
      </c>
      <c r="V3619" s="1">
        <v>0.22450000000000001</v>
      </c>
      <c r="W3619" s="2">
        <v>235370000</v>
      </c>
      <c r="X3619" s="2">
        <v>107500000</v>
      </c>
      <c r="Y3619" s="2">
        <v>9600000</v>
      </c>
      <c r="Z3619" s="2">
        <v>162240000</v>
      </c>
      <c r="AA3619" s="2">
        <v>34140000</v>
      </c>
      <c r="AB3619" s="2">
        <v>148940000</v>
      </c>
      <c r="AC3619" s="2">
        <v>88730000</v>
      </c>
      <c r="AD3619" s="2">
        <v>17420000</v>
      </c>
      <c r="AE3619" s="2">
        <v>58500000</v>
      </c>
      <c r="AF3619" s="2">
        <v>6230000</v>
      </c>
      <c r="AG3619" s="2">
        <v>1084887.0027322406</v>
      </c>
      <c r="AH3619" s="2">
        <v>1133093.2732240437</v>
      </c>
      <c r="AI3619" s="2">
        <v>1099032.2021857924</v>
      </c>
      <c r="AJ3619" s="2">
        <v>1070991.6092896175</v>
      </c>
      <c r="AK3619" s="2">
        <v>1197049.0355191256</v>
      </c>
      <c r="AL3619" s="2">
        <v>1294444.4043715848</v>
      </c>
      <c r="AM3619" s="2">
        <v>1343836.9508196721</v>
      </c>
      <c r="AN3619" s="2">
        <v>1389376.8715846995</v>
      </c>
      <c r="AO3619" s="2">
        <v>1317586.2431693987</v>
      </c>
      <c r="AP3619" s="2">
        <v>1152021.1748633881</v>
      </c>
      <c r="AQ3619" s="2">
        <v>881658.33606557373</v>
      </c>
      <c r="AR3619" s="2">
        <v>793025.06830601091</v>
      </c>
      <c r="AS3619" s="2">
        <v>578858.99453551904</v>
      </c>
      <c r="AT3619" s="2">
        <v>431657.96994535514</v>
      </c>
      <c r="AU3619" s="2">
        <v>302453.57377049181</v>
      </c>
      <c r="AV3619" s="2">
        <v>187358.33333333331</v>
      </c>
      <c r="AW3619" s="2">
        <v>115303.62841530055</v>
      </c>
      <c r="AX3619" s="2">
        <v>64801.196721311477</v>
      </c>
      <c r="AY3619" s="2">
        <v>30449.259562841529</v>
      </c>
      <c r="AZ3619" s="2">
        <v>15467885.128415301</v>
      </c>
      <c r="BA3619" t="s">
        <v>53</v>
      </c>
      <c r="BB3619" t="s">
        <v>58</v>
      </c>
      <c r="BC3619" t="s">
        <v>65</v>
      </c>
      <c r="BD3619">
        <v>72.177083333333329</v>
      </c>
      <c r="BE3619">
        <v>10.88541666666667</v>
      </c>
      <c r="BF3619">
        <v>9.1999999999999993</v>
      </c>
      <c r="BG3619">
        <v>12.8</v>
      </c>
      <c r="BH3619">
        <v>1025.8375000000001</v>
      </c>
      <c r="BI3619">
        <v>1025.3</v>
      </c>
      <c r="BJ3619">
        <v>1026.5999999999999</v>
      </c>
      <c r="BK3619">
        <v>0</v>
      </c>
      <c r="BL3619">
        <v>0</v>
      </c>
      <c r="BM3619" t="s">
        <v>76</v>
      </c>
      <c r="BN3619" s="2">
        <v>6876</v>
      </c>
      <c r="BO3619" s="2">
        <v>0</v>
      </c>
      <c r="BP3619" s="2">
        <v>0</v>
      </c>
      <c r="BQ3619" s="2">
        <v>168348</v>
      </c>
      <c r="BR3619">
        <v>9.5</v>
      </c>
      <c r="BS3619">
        <v>15</v>
      </c>
      <c r="BT3619">
        <f t="shared" si="168"/>
        <v>-0.30000000000000071</v>
      </c>
      <c r="BU3619">
        <f t="shared" si="169"/>
        <v>-2.1999999999999993</v>
      </c>
      <c r="BV3619">
        <f t="shared" si="170"/>
        <v>-1.3645833333333304</v>
      </c>
      <c r="BW3619">
        <v>13.5</v>
      </c>
      <c r="BX3619">
        <v>6.8</v>
      </c>
      <c r="BY3619">
        <v>10.9</v>
      </c>
      <c r="BZ3619">
        <v>13.5</v>
      </c>
      <c r="CA3619">
        <v>5.9</v>
      </c>
      <c r="CB3619">
        <v>10.6</v>
      </c>
      <c r="CC3619">
        <v>5.9</v>
      </c>
      <c r="CD3619">
        <v>71.099999999999994</v>
      </c>
      <c r="CE3619">
        <v>0</v>
      </c>
      <c r="CF3619">
        <v>0</v>
      </c>
      <c r="CG3619">
        <v>0</v>
      </c>
      <c r="CH3619">
        <v>20.6</v>
      </c>
      <c r="CI3619">
        <v>47</v>
      </c>
      <c r="CJ3619">
        <v>1024</v>
      </c>
      <c r="CK3619">
        <v>41.5</v>
      </c>
      <c r="CL3619">
        <v>13</v>
      </c>
      <c r="CM3619">
        <v>115.9</v>
      </c>
      <c r="CN3619">
        <v>10</v>
      </c>
      <c r="CO3619">
        <v>5</v>
      </c>
      <c r="CP3619">
        <v>0.37</v>
      </c>
      <c r="CQ3619" t="s">
        <v>111</v>
      </c>
    </row>
    <row r="3620" spans="1:95" x14ac:dyDescent="0.25">
      <c r="A3620" s="4">
        <v>44162</v>
      </c>
      <c r="B3620" s="3">
        <v>221052023</v>
      </c>
      <c r="C3620" s="2">
        <v>71199425</v>
      </c>
      <c r="D3620" s="2">
        <v>59114250.000000007</v>
      </c>
      <c r="E3620" s="2">
        <v>2422080</v>
      </c>
      <c r="F3620" s="2">
        <v>42815136.000000007</v>
      </c>
      <c r="G3620" s="2">
        <v>9876702</v>
      </c>
      <c r="H3620" s="2">
        <v>24604888.000000004</v>
      </c>
      <c r="I3620" s="2">
        <v>4871277</v>
      </c>
      <c r="J3620" s="2">
        <v>1196754</v>
      </c>
      <c r="K3620" s="2">
        <v>3732299.9999999995</v>
      </c>
      <c r="L3620" s="2">
        <v>1219211</v>
      </c>
      <c r="M3620" s="1">
        <v>0.30249999999999999</v>
      </c>
      <c r="N3620" s="1">
        <v>0.54990000000000006</v>
      </c>
      <c r="O3620" s="1">
        <v>0.25230000000000002</v>
      </c>
      <c r="P3620" s="1">
        <v>0.26390000000000002</v>
      </c>
      <c r="Q3620" s="1">
        <v>0.2893</v>
      </c>
      <c r="R3620" s="1">
        <v>0.16520000000000001</v>
      </c>
      <c r="S3620" s="1">
        <v>5.4899999999999997E-2</v>
      </c>
      <c r="T3620" s="1">
        <v>6.8699999999999997E-2</v>
      </c>
      <c r="U3620" s="1">
        <v>6.3799999999999996E-2</v>
      </c>
      <c r="V3620" s="1">
        <v>0.19570000000000001</v>
      </c>
      <c r="W3620" s="2">
        <v>235370000</v>
      </c>
      <c r="X3620" s="2">
        <v>107500000</v>
      </c>
      <c r="Y3620" s="2">
        <v>9600000</v>
      </c>
      <c r="Z3620" s="2">
        <v>162240000</v>
      </c>
      <c r="AA3620" s="2">
        <v>34140000</v>
      </c>
      <c r="AB3620" s="2">
        <v>148940000</v>
      </c>
      <c r="AC3620" s="2">
        <v>88730000</v>
      </c>
      <c r="AD3620" s="2">
        <v>17420000</v>
      </c>
      <c r="AE3620" s="2">
        <v>58500000</v>
      </c>
      <c r="AF3620" s="2">
        <v>6230000</v>
      </c>
      <c r="AG3620" s="2">
        <v>1084739.3169398909</v>
      </c>
      <c r="AH3620" s="2">
        <v>1133105.6939890711</v>
      </c>
      <c r="AI3620" s="2">
        <v>1099028.4535519124</v>
      </c>
      <c r="AJ3620" s="2">
        <v>1070935.6775956284</v>
      </c>
      <c r="AK3620" s="2">
        <v>1196986.1202185792</v>
      </c>
      <c r="AL3620" s="2">
        <v>1294383.9071038251</v>
      </c>
      <c r="AM3620" s="2">
        <v>1343742.295081967</v>
      </c>
      <c r="AN3620" s="2">
        <v>1389254.1038251368</v>
      </c>
      <c r="AO3620" s="2">
        <v>1317705.2076502731</v>
      </c>
      <c r="AP3620" s="2">
        <v>1152040.2841530053</v>
      </c>
      <c r="AQ3620" s="2">
        <v>881626.98360655736</v>
      </c>
      <c r="AR3620" s="2">
        <v>793120.92349726777</v>
      </c>
      <c r="AS3620" s="2">
        <v>578877.36612021853</v>
      </c>
      <c r="AT3620" s="2">
        <v>431736.51366120216</v>
      </c>
      <c r="AU3620" s="2">
        <v>302502.55737704918</v>
      </c>
      <c r="AV3620" s="2">
        <v>187380.66666666666</v>
      </c>
      <c r="AW3620" s="2">
        <v>115318.89617486339</v>
      </c>
      <c r="AX3620" s="2">
        <v>64791.819672131147</v>
      </c>
      <c r="AY3620" s="2">
        <v>30453.109289617485</v>
      </c>
      <c r="AZ3620" s="2">
        <v>15467729.896174863</v>
      </c>
      <c r="BA3620" t="s">
        <v>53</v>
      </c>
      <c r="BB3620" t="s">
        <v>57</v>
      </c>
      <c r="BC3620" t="s">
        <v>65</v>
      </c>
      <c r="BD3620">
        <v>75.892473118279568</v>
      </c>
      <c r="BE3620">
        <v>10.130107526881719</v>
      </c>
      <c r="BF3620">
        <v>7.3</v>
      </c>
      <c r="BG3620">
        <v>14.5</v>
      </c>
      <c r="BH3620">
        <v>1024.0291666666669</v>
      </c>
      <c r="BI3620">
        <v>1022.2</v>
      </c>
      <c r="BJ3620">
        <v>1026</v>
      </c>
      <c r="BK3620">
        <v>0</v>
      </c>
      <c r="BL3620">
        <v>0</v>
      </c>
      <c r="BM3620" t="s">
        <v>76</v>
      </c>
      <c r="BN3620" s="2">
        <v>6592</v>
      </c>
      <c r="BO3620" s="2">
        <v>0</v>
      </c>
      <c r="BP3620" s="2">
        <v>0</v>
      </c>
      <c r="BQ3620" s="2">
        <v>171113</v>
      </c>
      <c r="BR3620">
        <v>9.5</v>
      </c>
      <c r="BS3620">
        <v>15</v>
      </c>
      <c r="BT3620">
        <f t="shared" si="168"/>
        <v>-2.2000000000000002</v>
      </c>
      <c r="BU3620">
        <f t="shared" si="169"/>
        <v>-0.5</v>
      </c>
      <c r="BV3620">
        <f t="shared" si="170"/>
        <v>-2.1198924731182807</v>
      </c>
      <c r="BW3620">
        <v>14.2</v>
      </c>
      <c r="BX3620">
        <v>7.5</v>
      </c>
      <c r="BY3620">
        <v>10.5</v>
      </c>
      <c r="BZ3620">
        <v>14.2</v>
      </c>
      <c r="CA3620">
        <v>6.1</v>
      </c>
      <c r="CB3620">
        <v>9.9</v>
      </c>
      <c r="CC3620">
        <v>5.9</v>
      </c>
      <c r="CD3620">
        <v>74.099999999999994</v>
      </c>
      <c r="CE3620">
        <v>2.4E-2</v>
      </c>
      <c r="CF3620">
        <v>100</v>
      </c>
      <c r="CG3620">
        <v>4.17</v>
      </c>
      <c r="CH3620">
        <v>11.8</v>
      </c>
      <c r="CI3620">
        <v>52</v>
      </c>
      <c r="CJ3620">
        <v>1022.2</v>
      </c>
      <c r="CK3620">
        <v>0.7</v>
      </c>
      <c r="CL3620">
        <v>12.9</v>
      </c>
      <c r="CM3620">
        <v>105.9</v>
      </c>
      <c r="CN3620">
        <v>9.1999999999999993</v>
      </c>
      <c r="CO3620">
        <v>5</v>
      </c>
      <c r="CP3620">
        <v>0.4</v>
      </c>
      <c r="CQ3620" t="s">
        <v>112</v>
      </c>
    </row>
    <row r="3621" spans="1:95" x14ac:dyDescent="0.25">
      <c r="A3621" s="4">
        <v>44163</v>
      </c>
      <c r="B3621" s="3">
        <v>219257121</v>
      </c>
      <c r="C3621" s="2">
        <v>70257945</v>
      </c>
      <c r="D3621" s="2">
        <v>58791750.000000007</v>
      </c>
      <c r="E3621" s="2">
        <v>2400960</v>
      </c>
      <c r="F3621" s="2">
        <v>42571776</v>
      </c>
      <c r="G3621" s="2">
        <v>9876702</v>
      </c>
      <c r="H3621" s="2">
        <v>24604888.000000004</v>
      </c>
      <c r="I3621" s="2">
        <v>4826912</v>
      </c>
      <c r="J3621" s="2">
        <v>1139268</v>
      </c>
      <c r="K3621" s="2">
        <v>3609450</v>
      </c>
      <c r="L3621" s="2">
        <v>1177470</v>
      </c>
      <c r="M3621" s="1">
        <v>0.29849999999999999</v>
      </c>
      <c r="N3621" s="1">
        <v>0.54690000000000005</v>
      </c>
      <c r="O3621" s="1">
        <v>0.25009999999999999</v>
      </c>
      <c r="P3621" s="1">
        <v>0.26240000000000002</v>
      </c>
      <c r="Q3621" s="1">
        <v>0.2893</v>
      </c>
      <c r="R3621" s="1">
        <v>0.16520000000000001</v>
      </c>
      <c r="S3621" s="1">
        <v>5.4399999999999997E-2</v>
      </c>
      <c r="T3621" s="1">
        <v>6.54E-2</v>
      </c>
      <c r="U3621" s="1">
        <v>6.1699999999999998E-2</v>
      </c>
      <c r="V3621" s="1">
        <v>0.189</v>
      </c>
      <c r="W3621" s="2">
        <v>235370000</v>
      </c>
      <c r="X3621" s="2">
        <v>107500000</v>
      </c>
      <c r="Y3621" s="2">
        <v>9600000</v>
      </c>
      <c r="Z3621" s="2">
        <v>162240000</v>
      </c>
      <c r="AA3621" s="2">
        <v>34140000</v>
      </c>
      <c r="AB3621" s="2">
        <v>148940000</v>
      </c>
      <c r="AC3621" s="2">
        <v>88730000</v>
      </c>
      <c r="AD3621" s="2">
        <v>17420000</v>
      </c>
      <c r="AE3621" s="2">
        <v>58500000</v>
      </c>
      <c r="AF3621" s="2">
        <v>6230000</v>
      </c>
      <c r="AG3621" s="2">
        <v>1084591.6311475411</v>
      </c>
      <c r="AH3621" s="2">
        <v>1133118.1147540982</v>
      </c>
      <c r="AI3621" s="2">
        <v>1099024.7049180327</v>
      </c>
      <c r="AJ3621" s="2">
        <v>1070879.7459016393</v>
      </c>
      <c r="AK3621" s="2">
        <v>1196923.2049180327</v>
      </c>
      <c r="AL3621" s="2">
        <v>1294323.4098360657</v>
      </c>
      <c r="AM3621" s="2">
        <v>1343647.6393442622</v>
      </c>
      <c r="AN3621" s="2">
        <v>1389131.3360655739</v>
      </c>
      <c r="AO3621" s="2">
        <v>1317824.1721311475</v>
      </c>
      <c r="AP3621" s="2">
        <v>1152059.3934426229</v>
      </c>
      <c r="AQ3621" s="2">
        <v>881595.63114754099</v>
      </c>
      <c r="AR3621" s="2">
        <v>793216.77868852462</v>
      </c>
      <c r="AS3621" s="2">
        <v>578895.73770491802</v>
      </c>
      <c r="AT3621" s="2">
        <v>431815.05737704918</v>
      </c>
      <c r="AU3621" s="2">
        <v>302551.5409836066</v>
      </c>
      <c r="AV3621" s="2">
        <v>187403</v>
      </c>
      <c r="AW3621" s="2">
        <v>115334.16393442624</v>
      </c>
      <c r="AX3621" s="2">
        <v>64782.442622950824</v>
      </c>
      <c r="AY3621" s="2">
        <v>30456.959016393444</v>
      </c>
      <c r="AZ3621" s="2">
        <v>15467574.663934426</v>
      </c>
      <c r="BA3621" t="s">
        <v>53</v>
      </c>
      <c r="BB3621" t="s">
        <v>56</v>
      </c>
      <c r="BC3621" t="s">
        <v>64</v>
      </c>
      <c r="BD3621">
        <v>72.135416666666671</v>
      </c>
      <c r="BE3621">
        <v>10.487500000000001</v>
      </c>
      <c r="BF3621">
        <v>6.1</v>
      </c>
      <c r="BG3621">
        <v>15.2</v>
      </c>
      <c r="BH3621">
        <v>1021.4875000000002</v>
      </c>
      <c r="BI3621">
        <v>1020.5</v>
      </c>
      <c r="BJ3621">
        <v>1022.4</v>
      </c>
      <c r="BK3621">
        <v>4.1666666666666666E-3</v>
      </c>
      <c r="BL3621">
        <v>0</v>
      </c>
      <c r="BM3621" t="s">
        <v>76</v>
      </c>
      <c r="BN3621" s="2">
        <v>6714</v>
      </c>
      <c r="BO3621" s="2">
        <v>0</v>
      </c>
      <c r="BP3621" s="2">
        <v>0</v>
      </c>
      <c r="BQ3621" s="2">
        <v>174443</v>
      </c>
      <c r="BR3621">
        <v>9.5</v>
      </c>
      <c r="BS3621">
        <v>15</v>
      </c>
      <c r="BT3621">
        <f t="shared" si="168"/>
        <v>-3.4000000000000004</v>
      </c>
      <c r="BU3621">
        <f t="shared" si="169"/>
        <v>0.19999999999999929</v>
      </c>
      <c r="BV3621">
        <f t="shared" si="170"/>
        <v>-1.7624999999999993</v>
      </c>
      <c r="BW3621">
        <v>15.2</v>
      </c>
      <c r="BX3621">
        <v>5.4</v>
      </c>
      <c r="BY3621">
        <v>10</v>
      </c>
      <c r="BZ3621">
        <v>15.2</v>
      </c>
      <c r="CA3621">
        <v>4.5</v>
      </c>
      <c r="CB3621">
        <v>9.6999999999999993</v>
      </c>
      <c r="CC3621">
        <v>4.9000000000000004</v>
      </c>
      <c r="CD3621">
        <v>72.5</v>
      </c>
      <c r="CE3621">
        <v>0</v>
      </c>
      <c r="CF3621">
        <v>0</v>
      </c>
      <c r="CG3621">
        <v>0</v>
      </c>
      <c r="CH3621">
        <v>11.1</v>
      </c>
      <c r="CI3621">
        <v>259.8</v>
      </c>
      <c r="CJ3621">
        <v>1019.8</v>
      </c>
      <c r="CK3621">
        <v>0.3</v>
      </c>
      <c r="CL3621">
        <v>11.4</v>
      </c>
      <c r="CM3621">
        <v>108.7</v>
      </c>
      <c r="CN3621">
        <v>9.5</v>
      </c>
      <c r="CO3621">
        <v>5</v>
      </c>
      <c r="CP3621">
        <v>0.43</v>
      </c>
      <c r="CQ3621" t="s">
        <v>110</v>
      </c>
    </row>
    <row r="3622" spans="1:95" x14ac:dyDescent="0.25">
      <c r="A3622" s="4">
        <v>44164</v>
      </c>
      <c r="B3622" s="3">
        <v>217097147</v>
      </c>
      <c r="C3622" s="2">
        <v>69057558</v>
      </c>
      <c r="D3622" s="2">
        <v>58523000</v>
      </c>
      <c r="E3622" s="2">
        <v>2398080</v>
      </c>
      <c r="F3622" s="2">
        <v>42101280</v>
      </c>
      <c r="G3622" s="2">
        <v>9897186</v>
      </c>
      <c r="H3622" s="2">
        <v>24381478</v>
      </c>
      <c r="I3622" s="2">
        <v>4773674</v>
      </c>
      <c r="J3622" s="2">
        <v>1114880</v>
      </c>
      <c r="K3622" s="2">
        <v>3568500</v>
      </c>
      <c r="L3622" s="2">
        <v>1281511</v>
      </c>
      <c r="M3622" s="1">
        <v>0.29339999999999999</v>
      </c>
      <c r="N3622" s="1">
        <v>0.5444</v>
      </c>
      <c r="O3622" s="1">
        <v>0.24979999999999999</v>
      </c>
      <c r="P3622" s="1">
        <v>0.25950000000000001</v>
      </c>
      <c r="Q3622" s="1">
        <v>0.28989999999999999</v>
      </c>
      <c r="R3622" s="1">
        <v>0.16370000000000001</v>
      </c>
      <c r="S3622" s="1">
        <v>5.3800000000000001E-2</v>
      </c>
      <c r="T3622" s="1">
        <v>6.4000000000000001E-2</v>
      </c>
      <c r="U3622" s="1">
        <v>6.0999999999999999E-2</v>
      </c>
      <c r="V3622" s="1">
        <v>0.20569999999999999</v>
      </c>
      <c r="W3622" s="2">
        <v>235370000</v>
      </c>
      <c r="X3622" s="2">
        <v>107500000</v>
      </c>
      <c r="Y3622" s="2">
        <v>9600000</v>
      </c>
      <c r="Z3622" s="2">
        <v>162240000</v>
      </c>
      <c r="AA3622" s="2">
        <v>34140000</v>
      </c>
      <c r="AB3622" s="2">
        <v>148940000</v>
      </c>
      <c r="AC3622" s="2">
        <v>88730000</v>
      </c>
      <c r="AD3622" s="2">
        <v>17420000</v>
      </c>
      <c r="AE3622" s="2">
        <v>58500000</v>
      </c>
      <c r="AF3622" s="2">
        <v>6230000</v>
      </c>
      <c r="AG3622" s="2">
        <v>1084443.9453551914</v>
      </c>
      <c r="AH3622" s="2">
        <v>1133130.5355191256</v>
      </c>
      <c r="AI3622" s="2">
        <v>1099020.956284153</v>
      </c>
      <c r="AJ3622" s="2">
        <v>1070823.8142076503</v>
      </c>
      <c r="AK3622" s="2">
        <v>1196860.2896174863</v>
      </c>
      <c r="AL3622" s="2">
        <v>1294262.9125683061</v>
      </c>
      <c r="AM3622" s="2">
        <v>1343552.9836065574</v>
      </c>
      <c r="AN3622" s="2">
        <v>1389008.5683060109</v>
      </c>
      <c r="AO3622" s="2">
        <v>1317943.1366120218</v>
      </c>
      <c r="AP3622" s="2">
        <v>1152078.5027322404</v>
      </c>
      <c r="AQ3622" s="2">
        <v>881564.27868852462</v>
      </c>
      <c r="AR3622" s="2">
        <v>793312.63387978135</v>
      </c>
      <c r="AS3622" s="2">
        <v>578914.10928961739</v>
      </c>
      <c r="AT3622" s="2">
        <v>431893.60109289613</v>
      </c>
      <c r="AU3622" s="2">
        <v>302600.52459016396</v>
      </c>
      <c r="AV3622" s="2">
        <v>187425.33333333331</v>
      </c>
      <c r="AW3622" s="2">
        <v>115349.43169398909</v>
      </c>
      <c r="AX3622" s="2">
        <v>64773.065573770495</v>
      </c>
      <c r="AY3622" s="2">
        <v>30460.8087431694</v>
      </c>
      <c r="AZ3622" s="2">
        <v>15467419.43169399</v>
      </c>
      <c r="BA3622" t="s">
        <v>53</v>
      </c>
      <c r="BB3622" t="s">
        <v>62</v>
      </c>
      <c r="BC3622" t="s">
        <v>64</v>
      </c>
      <c r="BD3622">
        <v>65.65625</v>
      </c>
      <c r="BE3622">
        <v>11.546875000000002</v>
      </c>
      <c r="BF3622">
        <v>8.6</v>
      </c>
      <c r="BG3622">
        <v>16.2</v>
      </c>
      <c r="BH3622">
        <v>1020.5114583333333</v>
      </c>
      <c r="BI3622">
        <v>1019.1</v>
      </c>
      <c r="BJ3622">
        <v>1022.1</v>
      </c>
      <c r="BK3622">
        <v>0</v>
      </c>
      <c r="BL3622">
        <v>0</v>
      </c>
      <c r="BM3622" t="s">
        <v>76</v>
      </c>
      <c r="BN3622" s="2">
        <v>6439</v>
      </c>
      <c r="BO3622" s="2">
        <v>0</v>
      </c>
      <c r="BP3622" s="2">
        <v>0</v>
      </c>
      <c r="BQ3622" s="2">
        <v>168212</v>
      </c>
      <c r="BR3622">
        <v>9.5</v>
      </c>
      <c r="BS3622">
        <v>15</v>
      </c>
      <c r="BT3622">
        <f t="shared" si="168"/>
        <v>-0.90000000000000036</v>
      </c>
      <c r="BU3622">
        <f t="shared" si="169"/>
        <v>1.1999999999999993</v>
      </c>
      <c r="BV3622">
        <f t="shared" si="170"/>
        <v>-0.70312499999999822</v>
      </c>
      <c r="BW3622">
        <v>15.4</v>
      </c>
      <c r="BX3622">
        <v>6.6</v>
      </c>
      <c r="BY3622">
        <v>11.6</v>
      </c>
      <c r="BZ3622">
        <v>15.4</v>
      </c>
      <c r="CA3622">
        <v>6.6</v>
      </c>
      <c r="CB3622">
        <v>11.5</v>
      </c>
      <c r="CC3622">
        <v>4.5999999999999996</v>
      </c>
      <c r="CD3622">
        <v>63.3</v>
      </c>
      <c r="CE3622">
        <v>0</v>
      </c>
      <c r="CF3622">
        <v>0</v>
      </c>
      <c r="CG3622">
        <v>0</v>
      </c>
      <c r="CH3622">
        <v>11.2</v>
      </c>
      <c r="CI3622">
        <v>124.6</v>
      </c>
      <c r="CJ3622">
        <v>1018.8</v>
      </c>
      <c r="CK3622">
        <v>39.4</v>
      </c>
      <c r="CL3622">
        <v>12.4</v>
      </c>
      <c r="CM3622">
        <v>53.2</v>
      </c>
      <c r="CN3622">
        <v>4.4000000000000004</v>
      </c>
      <c r="CO3622">
        <v>2</v>
      </c>
      <c r="CP3622">
        <v>0.47</v>
      </c>
      <c r="CQ3622" t="s">
        <v>111</v>
      </c>
    </row>
    <row r="3623" spans="1:95" x14ac:dyDescent="0.25">
      <c r="A3623" s="4">
        <v>44165</v>
      </c>
      <c r="B3623" s="3">
        <v>215082589</v>
      </c>
      <c r="C3623" s="2">
        <v>67739486</v>
      </c>
      <c r="D3623" s="2">
        <v>58243499.999999993</v>
      </c>
      <c r="E3623" s="2">
        <v>2392320</v>
      </c>
      <c r="F3623" s="2">
        <v>41614560</v>
      </c>
      <c r="G3623" s="2">
        <v>9921084</v>
      </c>
      <c r="H3623" s="2">
        <v>24381478</v>
      </c>
      <c r="I3623" s="2">
        <v>4826912</v>
      </c>
      <c r="J3623" s="2">
        <v>1076556</v>
      </c>
      <c r="K3623" s="2">
        <v>3521700</v>
      </c>
      <c r="L3623" s="2">
        <v>1364993</v>
      </c>
      <c r="M3623" s="1">
        <v>0.2878</v>
      </c>
      <c r="N3623" s="1">
        <v>0.54179999999999995</v>
      </c>
      <c r="O3623" s="1">
        <v>0.2492</v>
      </c>
      <c r="P3623" s="1">
        <v>0.25650000000000001</v>
      </c>
      <c r="Q3623" s="1">
        <v>0.29060000000000002</v>
      </c>
      <c r="R3623" s="1">
        <v>0.16370000000000001</v>
      </c>
      <c r="S3623" s="1">
        <v>5.4399999999999997E-2</v>
      </c>
      <c r="T3623" s="1">
        <v>6.1800000000000001E-2</v>
      </c>
      <c r="U3623" s="1">
        <v>6.0199999999999997E-2</v>
      </c>
      <c r="V3623" s="1">
        <v>0.21909999999999999</v>
      </c>
      <c r="W3623" s="2">
        <v>235370000</v>
      </c>
      <c r="X3623" s="2">
        <v>107500000</v>
      </c>
      <c r="Y3623" s="2">
        <v>9600000</v>
      </c>
      <c r="Z3623" s="2">
        <v>162240000</v>
      </c>
      <c r="AA3623" s="2">
        <v>34140000</v>
      </c>
      <c r="AB3623" s="2">
        <v>148940000</v>
      </c>
      <c r="AC3623" s="2">
        <v>88730000</v>
      </c>
      <c r="AD3623" s="2">
        <v>17420000</v>
      </c>
      <c r="AE3623" s="2">
        <v>58500000</v>
      </c>
      <c r="AF3623" s="2">
        <v>6230000</v>
      </c>
      <c r="AG3623" s="2">
        <v>1084296.2595628416</v>
      </c>
      <c r="AH3623" s="2">
        <v>1133142.9562841528</v>
      </c>
      <c r="AI3623" s="2">
        <v>1099017.2076502731</v>
      </c>
      <c r="AJ3623" s="2">
        <v>1070767.8825136612</v>
      </c>
      <c r="AK3623" s="2">
        <v>1196797.3743169399</v>
      </c>
      <c r="AL3623" s="2">
        <v>1294202.4153005464</v>
      </c>
      <c r="AM3623" s="2">
        <v>1343458.3278688523</v>
      </c>
      <c r="AN3623" s="2">
        <v>1388885.8005464482</v>
      </c>
      <c r="AO3623" s="2">
        <v>1318062.1010928962</v>
      </c>
      <c r="AP3623" s="2">
        <v>1152097.6120218579</v>
      </c>
      <c r="AQ3623" s="2">
        <v>881532.92622950813</v>
      </c>
      <c r="AR3623" s="2">
        <v>793408.4890710382</v>
      </c>
      <c r="AS3623" s="2">
        <v>578932.48087431688</v>
      </c>
      <c r="AT3623" s="2">
        <v>431972.14480874315</v>
      </c>
      <c r="AU3623" s="2">
        <v>302649.50819672132</v>
      </c>
      <c r="AV3623" s="2">
        <v>187447.66666666666</v>
      </c>
      <c r="AW3623" s="2">
        <v>115364.69945355192</v>
      </c>
      <c r="AX3623" s="2">
        <v>64763.688524590165</v>
      </c>
      <c r="AY3623" s="2">
        <v>30464.658469945356</v>
      </c>
      <c r="AZ3623" s="2">
        <v>15467264.199453549</v>
      </c>
      <c r="BA3623" t="s">
        <v>53</v>
      </c>
      <c r="BB3623" t="s">
        <v>61</v>
      </c>
      <c r="BC3623" t="s">
        <v>65</v>
      </c>
      <c r="BD3623">
        <v>74.447916666666671</v>
      </c>
      <c r="BE3623">
        <v>9.4937499999999968</v>
      </c>
      <c r="BF3623">
        <v>7.1</v>
      </c>
      <c r="BG3623">
        <v>14.8</v>
      </c>
      <c r="BH3623">
        <v>1019.0447916666664</v>
      </c>
      <c r="BI3623">
        <v>1017.6</v>
      </c>
      <c r="BJ3623">
        <v>1021.8</v>
      </c>
      <c r="BK3623">
        <v>0</v>
      </c>
      <c r="BL3623">
        <v>0</v>
      </c>
      <c r="BM3623" t="s">
        <v>76</v>
      </c>
      <c r="BN3623" s="2">
        <v>6514</v>
      </c>
      <c r="BO3623" s="2">
        <v>0</v>
      </c>
      <c r="BP3623" s="2">
        <v>0</v>
      </c>
      <c r="BQ3623" s="2">
        <v>176656</v>
      </c>
      <c r="BR3623">
        <v>9.5</v>
      </c>
      <c r="BS3623">
        <v>15</v>
      </c>
      <c r="BT3623">
        <f t="shared" si="168"/>
        <v>-2.4000000000000004</v>
      </c>
      <c r="BU3623">
        <f t="shared" si="169"/>
        <v>-0.19999999999999929</v>
      </c>
      <c r="BV3623">
        <f t="shared" si="170"/>
        <v>-2.7562500000000032</v>
      </c>
      <c r="BW3623">
        <v>14.7</v>
      </c>
      <c r="BX3623">
        <v>7</v>
      </c>
      <c r="BY3623">
        <v>10.1</v>
      </c>
      <c r="BZ3623">
        <v>14.7</v>
      </c>
      <c r="CA3623">
        <v>4.5999999999999996</v>
      </c>
      <c r="CB3623">
        <v>9.1</v>
      </c>
      <c r="CC3623">
        <v>5.3</v>
      </c>
      <c r="CD3623">
        <v>73</v>
      </c>
      <c r="CE3623">
        <v>0</v>
      </c>
      <c r="CF3623">
        <v>0</v>
      </c>
      <c r="CG3623">
        <v>0</v>
      </c>
      <c r="CH3623">
        <v>29.3</v>
      </c>
      <c r="CI3623">
        <v>8.8000000000000007</v>
      </c>
      <c r="CJ3623">
        <v>1016.9</v>
      </c>
      <c r="CK3623">
        <v>65.2</v>
      </c>
      <c r="CL3623">
        <v>12.4</v>
      </c>
      <c r="CM3623">
        <v>85.4</v>
      </c>
      <c r="CN3623">
        <v>7.3</v>
      </c>
      <c r="CO3623">
        <v>4</v>
      </c>
      <c r="CP3623">
        <v>0.5</v>
      </c>
      <c r="CQ3623" t="s">
        <v>111</v>
      </c>
    </row>
    <row r="3624" spans="1:95" x14ac:dyDescent="0.25">
      <c r="A3624" s="4">
        <v>44166</v>
      </c>
      <c r="B3624" s="3">
        <v>212877496</v>
      </c>
      <c r="C3624" s="2">
        <v>66162507.000000007</v>
      </c>
      <c r="D3624" s="2">
        <v>57985500</v>
      </c>
      <c r="E3624" s="2">
        <v>2376960</v>
      </c>
      <c r="F3624" s="2">
        <v>41144064</v>
      </c>
      <c r="G3624" s="2">
        <v>9897186</v>
      </c>
      <c r="H3624" s="2">
        <v>24381478</v>
      </c>
      <c r="I3624" s="2">
        <v>4871277</v>
      </c>
      <c r="J3624" s="2">
        <v>1090492</v>
      </c>
      <c r="K3624" s="2">
        <v>3545100</v>
      </c>
      <c r="L3624" s="2">
        <v>1422932</v>
      </c>
      <c r="M3624" s="1">
        <v>0.28110000000000002</v>
      </c>
      <c r="N3624" s="1">
        <v>0.53939999999999999</v>
      </c>
      <c r="O3624" s="1">
        <v>0.24759999999999999</v>
      </c>
      <c r="P3624" s="1">
        <v>0.25359999999999999</v>
      </c>
      <c r="Q3624" s="1">
        <v>0.28989999999999999</v>
      </c>
      <c r="R3624" s="1">
        <v>0.16370000000000001</v>
      </c>
      <c r="S3624" s="1">
        <v>5.4899999999999997E-2</v>
      </c>
      <c r="T3624" s="1">
        <v>6.2600000000000003E-2</v>
      </c>
      <c r="U3624" s="1">
        <v>6.0600000000000001E-2</v>
      </c>
      <c r="V3624" s="1">
        <v>0.22839999999999999</v>
      </c>
      <c r="W3624" s="2">
        <v>235370000</v>
      </c>
      <c r="X3624" s="2">
        <v>107500000</v>
      </c>
      <c r="Y3624" s="2">
        <v>9600000</v>
      </c>
      <c r="Z3624" s="2">
        <v>162240000</v>
      </c>
      <c r="AA3624" s="2">
        <v>34140000</v>
      </c>
      <c r="AB3624" s="2">
        <v>148940000</v>
      </c>
      <c r="AC3624" s="2">
        <v>88730000</v>
      </c>
      <c r="AD3624" s="2">
        <v>17420000</v>
      </c>
      <c r="AE3624" s="2">
        <v>58500000</v>
      </c>
      <c r="AF3624" s="2">
        <v>6230000</v>
      </c>
      <c r="AG3624" s="2">
        <v>1084148.5737704919</v>
      </c>
      <c r="AH3624" s="2">
        <v>1133155.3770491802</v>
      </c>
      <c r="AI3624" s="2">
        <v>1099013.4590163934</v>
      </c>
      <c r="AJ3624" s="2">
        <v>1070711.9508196721</v>
      </c>
      <c r="AK3624" s="2">
        <v>1196734.4590163934</v>
      </c>
      <c r="AL3624" s="2">
        <v>1294141.918032787</v>
      </c>
      <c r="AM3624" s="2">
        <v>1343363.6721311475</v>
      </c>
      <c r="AN3624" s="2">
        <v>1388763.0327868853</v>
      </c>
      <c r="AO3624" s="2">
        <v>1318181.0655737706</v>
      </c>
      <c r="AP3624" s="2">
        <v>1152116.7213114754</v>
      </c>
      <c r="AQ3624" s="2">
        <v>881501.57377049176</v>
      </c>
      <c r="AR3624" s="2">
        <v>793504.34426229505</v>
      </c>
      <c r="AS3624" s="2">
        <v>578950.85245901637</v>
      </c>
      <c r="AT3624" s="2">
        <v>432050.68852459011</v>
      </c>
      <c r="AU3624" s="2">
        <v>302698.49180327868</v>
      </c>
      <c r="AV3624" s="2">
        <v>187470</v>
      </c>
      <c r="AW3624" s="2">
        <v>115379.96721311477</v>
      </c>
      <c r="AX3624" s="2">
        <v>64754.311475409835</v>
      </c>
      <c r="AY3624" s="2">
        <v>30468.508196721312</v>
      </c>
      <c r="AZ3624" s="2">
        <v>15467108.967213117</v>
      </c>
      <c r="BA3624" t="s">
        <v>50</v>
      </c>
      <c r="BB3624" t="s">
        <v>60</v>
      </c>
      <c r="BC3624" t="s">
        <v>65</v>
      </c>
      <c r="BD3624">
        <v>82.71875</v>
      </c>
      <c r="BE3624">
        <v>6.352083333333332</v>
      </c>
      <c r="BF3624">
        <v>5.6</v>
      </c>
      <c r="BG3624">
        <v>7.9</v>
      </c>
      <c r="BH3624">
        <v>1022.3562499999995</v>
      </c>
      <c r="BI3624">
        <v>1021.5</v>
      </c>
      <c r="BJ3624">
        <v>1023.3</v>
      </c>
      <c r="BK3624">
        <v>1.4583333333333332E-2</v>
      </c>
      <c r="BL3624">
        <v>0</v>
      </c>
      <c r="BM3624" t="s">
        <v>76</v>
      </c>
      <c r="BN3624" s="2">
        <v>6101</v>
      </c>
      <c r="BO3624" s="2">
        <v>0</v>
      </c>
      <c r="BP3624" s="2">
        <v>0</v>
      </c>
      <c r="BQ3624" s="2">
        <v>180312</v>
      </c>
      <c r="BR3624">
        <v>6.5</v>
      </c>
      <c r="BS3624">
        <v>10.5</v>
      </c>
      <c r="BT3624">
        <f t="shared" si="168"/>
        <v>-0.90000000000000036</v>
      </c>
      <c r="BU3624">
        <f t="shared" si="169"/>
        <v>-2.5999999999999996</v>
      </c>
      <c r="BV3624">
        <f t="shared" si="170"/>
        <v>-2.147916666666668</v>
      </c>
      <c r="BW3624">
        <v>8.5</v>
      </c>
      <c r="BX3624">
        <v>6.1</v>
      </c>
      <c r="BY3624">
        <v>7</v>
      </c>
      <c r="BZ3624">
        <v>4.7</v>
      </c>
      <c r="CA3624">
        <v>2.8</v>
      </c>
      <c r="CB3624">
        <v>3.9</v>
      </c>
      <c r="CC3624">
        <v>4.9000000000000004</v>
      </c>
      <c r="CD3624">
        <v>86.1</v>
      </c>
      <c r="CE3624">
        <v>1.62</v>
      </c>
      <c r="CF3624">
        <v>100</v>
      </c>
      <c r="CG3624">
        <v>16.670000000000002</v>
      </c>
      <c r="CH3624">
        <v>33</v>
      </c>
      <c r="CI3624">
        <v>356.9</v>
      </c>
      <c r="CJ3624">
        <v>1020.3</v>
      </c>
      <c r="CK3624">
        <v>89.6</v>
      </c>
      <c r="CL3624">
        <v>10</v>
      </c>
      <c r="CM3624">
        <v>8.4</v>
      </c>
      <c r="CN3624">
        <v>0.6</v>
      </c>
      <c r="CO3624">
        <v>0</v>
      </c>
      <c r="CP3624">
        <v>0.53</v>
      </c>
      <c r="CQ3624" t="s">
        <v>112</v>
      </c>
    </row>
    <row r="3625" spans="1:95" x14ac:dyDescent="0.25">
      <c r="A3625" s="4">
        <v>44167</v>
      </c>
      <c r="B3625" s="3">
        <v>211060610</v>
      </c>
      <c r="C3625" s="2">
        <v>64844435.000000007</v>
      </c>
      <c r="D3625" s="2">
        <v>57770500</v>
      </c>
      <c r="E3625" s="2">
        <v>2374080</v>
      </c>
      <c r="F3625" s="2">
        <v>40673568</v>
      </c>
      <c r="G3625" s="2">
        <v>9876702</v>
      </c>
      <c r="H3625" s="2">
        <v>24604888.000000004</v>
      </c>
      <c r="I3625" s="2">
        <v>4871277</v>
      </c>
      <c r="J3625" s="2">
        <v>1059136</v>
      </c>
      <c r="K3625" s="2">
        <v>3498300</v>
      </c>
      <c r="L3625" s="2">
        <v>1487724</v>
      </c>
      <c r="M3625" s="1">
        <v>0.27550000000000002</v>
      </c>
      <c r="N3625" s="1">
        <v>0.53739999999999999</v>
      </c>
      <c r="O3625" s="1">
        <v>0.24729999999999999</v>
      </c>
      <c r="P3625" s="1">
        <v>0.25069999999999998</v>
      </c>
      <c r="Q3625" s="1">
        <v>0.2893</v>
      </c>
      <c r="R3625" s="1">
        <v>0.16520000000000001</v>
      </c>
      <c r="S3625" s="1">
        <v>5.4899999999999997E-2</v>
      </c>
      <c r="T3625" s="1">
        <v>6.08E-2</v>
      </c>
      <c r="U3625" s="1">
        <v>5.9799999999999999E-2</v>
      </c>
      <c r="V3625" s="1">
        <v>0.23880000000000001</v>
      </c>
      <c r="W3625" s="2">
        <v>235370000</v>
      </c>
      <c r="X3625" s="2">
        <v>107500000</v>
      </c>
      <c r="Y3625" s="2">
        <v>9600000</v>
      </c>
      <c r="Z3625" s="2">
        <v>162240000</v>
      </c>
      <c r="AA3625" s="2">
        <v>34140000</v>
      </c>
      <c r="AB3625" s="2">
        <v>148940000</v>
      </c>
      <c r="AC3625" s="2">
        <v>88730000</v>
      </c>
      <c r="AD3625" s="2">
        <v>17420000</v>
      </c>
      <c r="AE3625" s="2">
        <v>58500000</v>
      </c>
      <c r="AF3625" s="2">
        <v>6230000</v>
      </c>
      <c r="AG3625" s="2">
        <v>1084000.8879781421</v>
      </c>
      <c r="AH3625" s="2">
        <v>1133167.7978142076</v>
      </c>
      <c r="AI3625" s="2">
        <v>1099009.7103825135</v>
      </c>
      <c r="AJ3625" s="2">
        <v>1070656.019125683</v>
      </c>
      <c r="AK3625" s="2">
        <v>1196671.543715847</v>
      </c>
      <c r="AL3625" s="2">
        <v>1294081.4207650274</v>
      </c>
      <c r="AM3625" s="2">
        <v>1343269.0163934426</v>
      </c>
      <c r="AN3625" s="2">
        <v>1388640.2650273226</v>
      </c>
      <c r="AO3625" s="2">
        <v>1318300.0300546447</v>
      </c>
      <c r="AP3625" s="2">
        <v>1152135.8306010929</v>
      </c>
      <c r="AQ3625" s="2">
        <v>881470.22131147538</v>
      </c>
      <c r="AR3625" s="2">
        <v>793600.1994535519</v>
      </c>
      <c r="AS3625" s="2">
        <v>578969.22404371586</v>
      </c>
      <c r="AT3625" s="2">
        <v>432129.23224043712</v>
      </c>
      <c r="AU3625" s="2">
        <v>302747.4754098361</v>
      </c>
      <c r="AV3625" s="2">
        <v>187492.33333333331</v>
      </c>
      <c r="AW3625" s="2">
        <v>115395.2349726776</v>
      </c>
      <c r="AX3625" s="2">
        <v>64744.934426229513</v>
      </c>
      <c r="AY3625" s="2">
        <v>30472.357923497268</v>
      </c>
      <c r="AZ3625" s="2">
        <v>15466953.734972674</v>
      </c>
      <c r="BA3625" t="s">
        <v>50</v>
      </c>
      <c r="BB3625" t="s">
        <v>59</v>
      </c>
      <c r="BC3625" t="s">
        <v>65</v>
      </c>
      <c r="BD3625">
        <v>82.104166666666671</v>
      </c>
      <c r="BE3625">
        <v>6.3166666666666655</v>
      </c>
      <c r="BF3625">
        <v>5.4</v>
      </c>
      <c r="BG3625">
        <v>7.9</v>
      </c>
      <c r="BH3625">
        <v>1024.2343749999995</v>
      </c>
      <c r="BI3625">
        <v>1023.3</v>
      </c>
      <c r="BJ3625">
        <v>1025.0999999999999</v>
      </c>
      <c r="BK3625">
        <v>0</v>
      </c>
      <c r="BL3625">
        <v>0</v>
      </c>
      <c r="BM3625" t="s">
        <v>76</v>
      </c>
      <c r="BN3625" s="2">
        <v>6690</v>
      </c>
      <c r="BO3625" s="2">
        <v>0</v>
      </c>
      <c r="BP3625" s="2">
        <v>0</v>
      </c>
      <c r="BQ3625" s="2">
        <v>183624</v>
      </c>
      <c r="BR3625">
        <v>6.5</v>
      </c>
      <c r="BS3625">
        <v>10.5</v>
      </c>
      <c r="BT3625">
        <f t="shared" si="168"/>
        <v>-1.0999999999999996</v>
      </c>
      <c r="BU3625">
        <f t="shared" si="169"/>
        <v>-2.5999999999999996</v>
      </c>
      <c r="BV3625">
        <f t="shared" si="170"/>
        <v>-2.1833333333333345</v>
      </c>
      <c r="BW3625">
        <v>8.1</v>
      </c>
      <c r="BX3625">
        <v>5.5</v>
      </c>
      <c r="BY3625">
        <v>6.8</v>
      </c>
      <c r="BZ3625">
        <v>6.2</v>
      </c>
      <c r="CA3625">
        <v>2.1</v>
      </c>
      <c r="CB3625">
        <v>4.3</v>
      </c>
      <c r="CC3625">
        <v>4.4000000000000004</v>
      </c>
      <c r="CD3625">
        <v>85.3</v>
      </c>
      <c r="CE3625">
        <v>2.3E-2</v>
      </c>
      <c r="CF3625">
        <v>100</v>
      </c>
      <c r="CG3625">
        <v>8.33</v>
      </c>
      <c r="CH3625">
        <v>19</v>
      </c>
      <c r="CI3625">
        <v>11.6</v>
      </c>
      <c r="CJ3625">
        <v>1022.2</v>
      </c>
      <c r="CK3625">
        <v>90</v>
      </c>
      <c r="CL3625">
        <v>12.7</v>
      </c>
      <c r="CM3625">
        <v>9.6</v>
      </c>
      <c r="CN3625">
        <v>0.7</v>
      </c>
      <c r="CO3625">
        <v>0</v>
      </c>
      <c r="CP3625">
        <v>0.56999999999999995</v>
      </c>
      <c r="CQ3625" t="s">
        <v>112</v>
      </c>
    </row>
    <row r="3626" spans="1:95" x14ac:dyDescent="0.25">
      <c r="A3626" s="4">
        <v>44168</v>
      </c>
      <c r="B3626" s="3">
        <v>208803001</v>
      </c>
      <c r="C3626" s="2">
        <v>63408677.999999993</v>
      </c>
      <c r="D3626" s="2">
        <v>57555500</v>
      </c>
      <c r="E3626" s="2">
        <v>2368320</v>
      </c>
      <c r="F3626" s="2">
        <v>40219296</v>
      </c>
      <c r="G3626" s="2">
        <v>9852804</v>
      </c>
      <c r="H3626" s="2">
        <v>24381478</v>
      </c>
      <c r="I3626" s="2">
        <v>4871277</v>
      </c>
      <c r="J3626" s="2">
        <v>1038232</v>
      </c>
      <c r="K3626" s="2">
        <v>3586050</v>
      </c>
      <c r="L3626" s="2">
        <v>1521366</v>
      </c>
      <c r="M3626" s="1">
        <v>0.26939999999999997</v>
      </c>
      <c r="N3626" s="1">
        <v>0.53539999999999999</v>
      </c>
      <c r="O3626" s="1">
        <v>0.2467</v>
      </c>
      <c r="P3626" s="1">
        <v>0.24790000000000001</v>
      </c>
      <c r="Q3626" s="1">
        <v>0.28860000000000002</v>
      </c>
      <c r="R3626" s="1">
        <v>0.16370000000000001</v>
      </c>
      <c r="S3626" s="1">
        <v>5.4899999999999997E-2</v>
      </c>
      <c r="T3626" s="1">
        <v>5.96E-2</v>
      </c>
      <c r="U3626" s="1">
        <v>6.13E-2</v>
      </c>
      <c r="V3626" s="1">
        <v>0.2442</v>
      </c>
      <c r="W3626" s="2">
        <v>235370000</v>
      </c>
      <c r="X3626" s="2">
        <v>107500000</v>
      </c>
      <c r="Y3626" s="2">
        <v>9600000</v>
      </c>
      <c r="Z3626" s="2">
        <v>162240000</v>
      </c>
      <c r="AA3626" s="2">
        <v>34140000</v>
      </c>
      <c r="AB3626" s="2">
        <v>148940000</v>
      </c>
      <c r="AC3626" s="2">
        <v>88730000</v>
      </c>
      <c r="AD3626" s="2">
        <v>17420000</v>
      </c>
      <c r="AE3626" s="2">
        <v>58500000</v>
      </c>
      <c r="AF3626" s="2">
        <v>6230000</v>
      </c>
      <c r="AG3626" s="2">
        <v>1083853.2021857924</v>
      </c>
      <c r="AH3626" s="2">
        <v>1133180.2185792348</v>
      </c>
      <c r="AI3626" s="2">
        <v>1099005.9617486338</v>
      </c>
      <c r="AJ3626" s="2">
        <v>1070600.0874316939</v>
      </c>
      <c r="AK3626" s="2">
        <v>1196608.6284153005</v>
      </c>
      <c r="AL3626" s="2">
        <v>1294020.9234972678</v>
      </c>
      <c r="AM3626" s="2">
        <v>1343174.3606557376</v>
      </c>
      <c r="AN3626" s="2">
        <v>1388517.4972677596</v>
      </c>
      <c r="AO3626" s="2">
        <v>1318418.994535519</v>
      </c>
      <c r="AP3626" s="2">
        <v>1152154.9398907104</v>
      </c>
      <c r="AQ3626" s="2">
        <v>881438.86885245901</v>
      </c>
      <c r="AR3626" s="2">
        <v>793696.05464480876</v>
      </c>
      <c r="AS3626" s="2">
        <v>578987.59562841523</v>
      </c>
      <c r="AT3626" s="2">
        <v>432207.77595628414</v>
      </c>
      <c r="AU3626" s="2">
        <v>302796.45901639346</v>
      </c>
      <c r="AV3626" s="2">
        <v>187514.66666666666</v>
      </c>
      <c r="AW3626" s="2">
        <v>115410.50273224045</v>
      </c>
      <c r="AX3626" s="2">
        <v>64735.557377049183</v>
      </c>
      <c r="AY3626" s="2">
        <v>30476.207650273223</v>
      </c>
      <c r="AZ3626" s="2">
        <v>15466798.50273224</v>
      </c>
      <c r="BA3626" t="s">
        <v>50</v>
      </c>
      <c r="BB3626" t="s">
        <v>58</v>
      </c>
      <c r="BC3626" t="s">
        <v>65</v>
      </c>
      <c r="BD3626">
        <v>81.552083333333329</v>
      </c>
      <c r="BE3626">
        <v>9.8489583333333304</v>
      </c>
      <c r="BF3626">
        <v>8</v>
      </c>
      <c r="BG3626">
        <v>12.6</v>
      </c>
      <c r="BH3626">
        <v>1023.0541666666669</v>
      </c>
      <c r="BI3626">
        <v>1020.5</v>
      </c>
      <c r="BJ3626">
        <v>1025.2</v>
      </c>
      <c r="BK3626">
        <v>2.0833333333333333E-3</v>
      </c>
      <c r="BL3626">
        <v>0</v>
      </c>
      <c r="BM3626" t="s">
        <v>76</v>
      </c>
      <c r="BN3626" s="2">
        <v>6511</v>
      </c>
      <c r="BO3626" s="2">
        <v>0</v>
      </c>
      <c r="BP3626" s="2">
        <v>0</v>
      </c>
      <c r="BQ3626" s="2">
        <v>187518</v>
      </c>
      <c r="BR3626">
        <v>6.5</v>
      </c>
      <c r="BS3626">
        <v>10.5</v>
      </c>
      <c r="BT3626">
        <f t="shared" si="168"/>
        <v>1.5</v>
      </c>
      <c r="BU3626">
        <f t="shared" si="169"/>
        <v>2.0999999999999996</v>
      </c>
      <c r="BV3626">
        <f t="shared" si="170"/>
        <v>1.3489583333333304</v>
      </c>
      <c r="BW3626">
        <v>12.8</v>
      </c>
      <c r="BX3626">
        <v>8.1999999999999993</v>
      </c>
      <c r="BY3626">
        <v>10.199999999999999</v>
      </c>
      <c r="BZ3626">
        <v>12.8</v>
      </c>
      <c r="CA3626">
        <v>5.7</v>
      </c>
      <c r="CB3626">
        <v>9.3000000000000007</v>
      </c>
      <c r="CC3626">
        <v>8</v>
      </c>
      <c r="CD3626">
        <v>86.7</v>
      </c>
      <c r="CE3626">
        <v>0.151</v>
      </c>
      <c r="CF3626">
        <v>100</v>
      </c>
      <c r="CG3626">
        <v>4.17</v>
      </c>
      <c r="CH3626">
        <v>15.4</v>
      </c>
      <c r="CI3626">
        <v>57.1</v>
      </c>
      <c r="CJ3626">
        <v>1021.1</v>
      </c>
      <c r="CK3626">
        <v>61.5</v>
      </c>
      <c r="CL3626">
        <v>11.9</v>
      </c>
      <c r="CM3626">
        <v>62.8</v>
      </c>
      <c r="CN3626">
        <v>5.4</v>
      </c>
      <c r="CO3626">
        <v>3</v>
      </c>
      <c r="CP3626">
        <v>0.6</v>
      </c>
      <c r="CQ3626" t="s">
        <v>112</v>
      </c>
    </row>
    <row r="3627" spans="1:95" x14ac:dyDescent="0.25">
      <c r="A3627" s="4">
        <v>44169</v>
      </c>
      <c r="B3627" s="3">
        <v>206567457</v>
      </c>
      <c r="C3627" s="2">
        <v>61972920.999999993</v>
      </c>
      <c r="D3627" s="2">
        <v>57211500</v>
      </c>
      <c r="E3627" s="2">
        <v>2355840</v>
      </c>
      <c r="F3627" s="2">
        <v>39765024</v>
      </c>
      <c r="G3627" s="2">
        <v>9941568</v>
      </c>
      <c r="H3627" s="2">
        <v>24381478</v>
      </c>
      <c r="I3627" s="2">
        <v>4915642</v>
      </c>
      <c r="J3627" s="2">
        <v>979004</v>
      </c>
      <c r="K3627" s="2">
        <v>3480750</v>
      </c>
      <c r="L3627" s="2">
        <v>1563730</v>
      </c>
      <c r="M3627" s="1">
        <v>0.26329999999999998</v>
      </c>
      <c r="N3627" s="1">
        <v>0.53220000000000001</v>
      </c>
      <c r="O3627" s="1">
        <v>0.24540000000000001</v>
      </c>
      <c r="P3627" s="1">
        <v>0.24510000000000001</v>
      </c>
      <c r="Q3627" s="1">
        <v>0.29120000000000001</v>
      </c>
      <c r="R3627" s="1">
        <v>0.16370000000000001</v>
      </c>
      <c r="S3627" s="1">
        <v>5.5399999999999998E-2</v>
      </c>
      <c r="T3627" s="1">
        <v>5.62E-2</v>
      </c>
      <c r="U3627" s="1">
        <v>5.9499999999999997E-2</v>
      </c>
      <c r="V3627" s="1">
        <v>0.251</v>
      </c>
      <c r="W3627" s="2">
        <v>235370000</v>
      </c>
      <c r="X3627" s="2">
        <v>107500000</v>
      </c>
      <c r="Y3627" s="2">
        <v>9600000</v>
      </c>
      <c r="Z3627" s="2">
        <v>162240000</v>
      </c>
      <c r="AA3627" s="2">
        <v>34140000</v>
      </c>
      <c r="AB3627" s="2">
        <v>148940000</v>
      </c>
      <c r="AC3627" s="2">
        <v>88730000</v>
      </c>
      <c r="AD3627" s="2">
        <v>17420000</v>
      </c>
      <c r="AE3627" s="2">
        <v>58500000</v>
      </c>
      <c r="AF3627" s="2">
        <v>6230000</v>
      </c>
      <c r="AG3627" s="2">
        <v>1083705.5163934426</v>
      </c>
      <c r="AH3627" s="2">
        <v>1133192.6393442622</v>
      </c>
      <c r="AI3627" s="2">
        <v>1099002.2131147541</v>
      </c>
      <c r="AJ3627" s="2">
        <v>1070544.1557377048</v>
      </c>
      <c r="AK3627" s="2">
        <v>1196545.7131147541</v>
      </c>
      <c r="AL3627" s="2">
        <v>1293960.4262295084</v>
      </c>
      <c r="AM3627" s="2">
        <v>1343079.7049180327</v>
      </c>
      <c r="AN3627" s="2">
        <v>1388394.7295081967</v>
      </c>
      <c r="AO3627" s="2">
        <v>1318537.9590163934</v>
      </c>
      <c r="AP3627" s="2">
        <v>1152174.0491803279</v>
      </c>
      <c r="AQ3627" s="2">
        <v>881407.51639344264</v>
      </c>
      <c r="AR3627" s="2">
        <v>793791.90983606561</v>
      </c>
      <c r="AS3627" s="2">
        <v>579005.96721311472</v>
      </c>
      <c r="AT3627" s="2">
        <v>432286.3196721311</v>
      </c>
      <c r="AU3627" s="2">
        <v>302845.44262295082</v>
      </c>
      <c r="AV3627" s="2">
        <v>187537</v>
      </c>
      <c r="AW3627" s="2">
        <v>115425.77049180328</v>
      </c>
      <c r="AX3627" s="2">
        <v>64726.180327868853</v>
      </c>
      <c r="AY3627" s="2">
        <v>30480.057377049179</v>
      </c>
      <c r="AZ3627" s="2">
        <v>15466643.270491801</v>
      </c>
      <c r="BA3627" t="s">
        <v>50</v>
      </c>
      <c r="BB3627" t="s">
        <v>57</v>
      </c>
      <c r="BC3627" t="s">
        <v>65</v>
      </c>
      <c r="BD3627">
        <v>81.40625</v>
      </c>
      <c r="BE3627">
        <v>10.990625000000001</v>
      </c>
      <c r="BF3627">
        <v>7.1</v>
      </c>
      <c r="BG3627">
        <v>14.8</v>
      </c>
      <c r="BH3627">
        <v>1018.7354166666664</v>
      </c>
      <c r="BI3627">
        <v>1017.6</v>
      </c>
      <c r="BJ3627">
        <v>1020.4</v>
      </c>
      <c r="BK3627">
        <v>4.1666666666666666E-3</v>
      </c>
      <c r="BL3627">
        <v>0</v>
      </c>
      <c r="BM3627" t="s">
        <v>76</v>
      </c>
      <c r="BN3627" s="2">
        <v>6903</v>
      </c>
      <c r="BO3627" s="2">
        <v>0</v>
      </c>
      <c r="BP3627" s="2">
        <v>0</v>
      </c>
      <c r="BQ3627" s="2">
        <v>194435</v>
      </c>
      <c r="BR3627">
        <v>6.5</v>
      </c>
      <c r="BS3627">
        <v>10.5</v>
      </c>
      <c r="BT3627">
        <f t="shared" si="168"/>
        <v>0.59999999999999964</v>
      </c>
      <c r="BU3627">
        <f t="shared" si="169"/>
        <v>4.3000000000000007</v>
      </c>
      <c r="BV3627">
        <f t="shared" si="170"/>
        <v>2.4906250000000014</v>
      </c>
      <c r="BW3627">
        <v>15.1</v>
      </c>
      <c r="BX3627">
        <v>5.8</v>
      </c>
      <c r="BY3627">
        <v>10.4</v>
      </c>
      <c r="BZ3627">
        <v>15.1</v>
      </c>
      <c r="CA3627">
        <v>5.6</v>
      </c>
      <c r="CB3627">
        <v>10.4</v>
      </c>
      <c r="CC3627">
        <v>8.3000000000000007</v>
      </c>
      <c r="CD3627">
        <v>87.5</v>
      </c>
      <c r="CE3627">
        <v>1.931</v>
      </c>
      <c r="CF3627">
        <v>100</v>
      </c>
      <c r="CG3627">
        <v>4.17</v>
      </c>
      <c r="CH3627">
        <v>14.1</v>
      </c>
      <c r="CI3627">
        <v>48.1</v>
      </c>
      <c r="CJ3627">
        <v>1016.9</v>
      </c>
      <c r="CK3627">
        <v>13.8</v>
      </c>
      <c r="CL3627">
        <v>7.5</v>
      </c>
      <c r="CM3627">
        <v>106</v>
      </c>
      <c r="CN3627">
        <v>9.3000000000000007</v>
      </c>
      <c r="CO3627">
        <v>4</v>
      </c>
      <c r="CP3627">
        <v>0.64</v>
      </c>
      <c r="CQ3627" t="s">
        <v>112</v>
      </c>
    </row>
    <row r="3628" spans="1:95" x14ac:dyDescent="0.25">
      <c r="A3628" s="4">
        <v>44170</v>
      </c>
      <c r="B3628" s="3">
        <v>204491070</v>
      </c>
      <c r="C3628" s="2">
        <v>60419478.999999993</v>
      </c>
      <c r="D3628" s="2">
        <v>56942749.999999993</v>
      </c>
      <c r="E3628" s="2">
        <v>2341440</v>
      </c>
      <c r="F3628" s="2">
        <v>39537888</v>
      </c>
      <c r="G3628" s="2">
        <v>9941568</v>
      </c>
      <c r="H3628" s="2">
        <v>24381478</v>
      </c>
      <c r="I3628" s="2">
        <v>4871277</v>
      </c>
      <c r="J3628" s="2">
        <v>937196</v>
      </c>
      <c r="K3628" s="2">
        <v>3480750</v>
      </c>
      <c r="L3628" s="2">
        <v>1637243.9999999998</v>
      </c>
      <c r="M3628" s="1">
        <v>0.25669999999999998</v>
      </c>
      <c r="N3628" s="1">
        <v>0.52969999999999995</v>
      </c>
      <c r="O3628" s="1">
        <v>0.24390000000000001</v>
      </c>
      <c r="P3628" s="1">
        <v>0.2437</v>
      </c>
      <c r="Q3628" s="1">
        <v>0.29120000000000001</v>
      </c>
      <c r="R3628" s="1">
        <v>0.16370000000000001</v>
      </c>
      <c r="S3628" s="1">
        <v>5.4899999999999997E-2</v>
      </c>
      <c r="T3628" s="1">
        <v>5.3800000000000001E-2</v>
      </c>
      <c r="U3628" s="1">
        <v>5.9499999999999997E-2</v>
      </c>
      <c r="V3628" s="1">
        <v>0.26279999999999998</v>
      </c>
      <c r="W3628" s="2">
        <v>235370000</v>
      </c>
      <c r="X3628" s="2">
        <v>107500000</v>
      </c>
      <c r="Y3628" s="2">
        <v>9600000</v>
      </c>
      <c r="Z3628" s="2">
        <v>162240000</v>
      </c>
      <c r="AA3628" s="2">
        <v>34140000</v>
      </c>
      <c r="AB3628" s="2">
        <v>148940000</v>
      </c>
      <c r="AC3628" s="2">
        <v>88730000</v>
      </c>
      <c r="AD3628" s="2">
        <v>17420000</v>
      </c>
      <c r="AE3628" s="2">
        <v>58500000</v>
      </c>
      <c r="AF3628" s="2">
        <v>6230000</v>
      </c>
      <c r="AG3628" s="2">
        <v>1083557.8306010929</v>
      </c>
      <c r="AH3628" s="2">
        <v>1133205.0601092896</v>
      </c>
      <c r="AI3628" s="2">
        <v>1098998.4644808741</v>
      </c>
      <c r="AJ3628" s="2">
        <v>1070488.224043716</v>
      </c>
      <c r="AK3628" s="2">
        <v>1196482.7978142076</v>
      </c>
      <c r="AL3628" s="2">
        <v>1293899.9289617487</v>
      </c>
      <c r="AM3628" s="2">
        <v>1342985.0491803277</v>
      </c>
      <c r="AN3628" s="2">
        <v>1388271.961748634</v>
      </c>
      <c r="AO3628" s="2">
        <v>1318656.9234972678</v>
      </c>
      <c r="AP3628" s="2">
        <v>1152193.1584699454</v>
      </c>
      <c r="AQ3628" s="2">
        <v>881376.16393442627</v>
      </c>
      <c r="AR3628" s="2">
        <v>793887.76502732234</v>
      </c>
      <c r="AS3628" s="2">
        <v>579024.33879781421</v>
      </c>
      <c r="AT3628" s="2">
        <v>432364.86338797811</v>
      </c>
      <c r="AU3628" s="2">
        <v>302894.42622950819</v>
      </c>
      <c r="AV3628" s="2">
        <v>187559.33333333331</v>
      </c>
      <c r="AW3628" s="2">
        <v>115441.03825136613</v>
      </c>
      <c r="AX3628" s="2">
        <v>64716.803278688523</v>
      </c>
      <c r="AY3628" s="2">
        <v>30483.907103825135</v>
      </c>
      <c r="AZ3628" s="2">
        <v>15466488.038251365</v>
      </c>
      <c r="BA3628" t="s">
        <v>50</v>
      </c>
      <c r="BB3628" t="s">
        <v>56</v>
      </c>
      <c r="BC3628" t="s">
        <v>64</v>
      </c>
      <c r="BD3628">
        <v>80.729166666666671</v>
      </c>
      <c r="BE3628">
        <v>12.227083333333326</v>
      </c>
      <c r="BF3628">
        <v>10.3</v>
      </c>
      <c r="BG3628">
        <v>13.8</v>
      </c>
      <c r="BH3628">
        <v>1019.8749999999992</v>
      </c>
      <c r="BI3628">
        <v>1018.5</v>
      </c>
      <c r="BJ3628">
        <v>1021.4</v>
      </c>
      <c r="BK3628">
        <v>0</v>
      </c>
      <c r="BL3628">
        <v>0</v>
      </c>
      <c r="BM3628" t="s">
        <v>76</v>
      </c>
      <c r="BN3628" s="2">
        <v>6128</v>
      </c>
      <c r="BO3628" s="2">
        <v>0</v>
      </c>
      <c r="BP3628" s="2">
        <v>0</v>
      </c>
      <c r="BQ3628" s="2">
        <v>178903</v>
      </c>
      <c r="BR3628">
        <v>6.5</v>
      </c>
      <c r="BS3628">
        <v>10.5</v>
      </c>
      <c r="BT3628">
        <f t="shared" si="168"/>
        <v>3.8000000000000007</v>
      </c>
      <c r="BU3628">
        <f t="shared" si="169"/>
        <v>3.3000000000000007</v>
      </c>
      <c r="BV3628">
        <f t="shared" si="170"/>
        <v>3.7270833333333258</v>
      </c>
      <c r="BW3628">
        <v>14.8</v>
      </c>
      <c r="BX3628">
        <v>6.9</v>
      </c>
      <c r="BY3628">
        <v>11.6</v>
      </c>
      <c r="BZ3628">
        <v>14.8</v>
      </c>
      <c r="CA3628">
        <v>5.6</v>
      </c>
      <c r="CB3628">
        <v>11.4</v>
      </c>
      <c r="CC3628">
        <v>9.1999999999999993</v>
      </c>
      <c r="CD3628">
        <v>85.4</v>
      </c>
      <c r="CE3628">
        <v>2.4E-2</v>
      </c>
      <c r="CF3628">
        <v>100</v>
      </c>
      <c r="CG3628">
        <v>4.17</v>
      </c>
      <c r="CH3628">
        <v>14.9</v>
      </c>
      <c r="CI3628">
        <v>40</v>
      </c>
      <c r="CJ3628">
        <v>1017.9</v>
      </c>
      <c r="CK3628">
        <v>34.700000000000003</v>
      </c>
      <c r="CL3628">
        <v>8.9</v>
      </c>
      <c r="CM3628">
        <v>101.8</v>
      </c>
      <c r="CN3628">
        <v>8.8000000000000007</v>
      </c>
      <c r="CO3628">
        <v>4</v>
      </c>
      <c r="CP3628">
        <v>0.67</v>
      </c>
      <c r="CQ3628" t="s">
        <v>112</v>
      </c>
    </row>
    <row r="3629" spans="1:95" x14ac:dyDescent="0.25">
      <c r="A3629" s="4">
        <v>44171</v>
      </c>
      <c r="B3629" s="3">
        <v>202373836</v>
      </c>
      <c r="C3629" s="2">
        <v>59007258.999999993</v>
      </c>
      <c r="D3629" s="2">
        <v>56620249.999999993</v>
      </c>
      <c r="E3629" s="2">
        <v>2334720</v>
      </c>
      <c r="F3629" s="2">
        <v>39083616</v>
      </c>
      <c r="G3629" s="2">
        <v>9921084</v>
      </c>
      <c r="H3629" s="2">
        <v>24381478</v>
      </c>
      <c r="I3629" s="2">
        <v>4871277</v>
      </c>
      <c r="J3629" s="2">
        <v>933712</v>
      </c>
      <c r="K3629" s="2">
        <v>3457350</v>
      </c>
      <c r="L3629" s="2">
        <v>1763089.9999999998</v>
      </c>
      <c r="M3629" s="1">
        <v>0.25069999999999998</v>
      </c>
      <c r="N3629" s="1">
        <v>0.52669999999999995</v>
      </c>
      <c r="O3629" s="1">
        <v>0.2432</v>
      </c>
      <c r="P3629" s="1">
        <v>0.2409</v>
      </c>
      <c r="Q3629" s="1">
        <v>0.29060000000000002</v>
      </c>
      <c r="R3629" s="1">
        <v>0.16370000000000001</v>
      </c>
      <c r="S3629" s="1">
        <v>5.4899999999999997E-2</v>
      </c>
      <c r="T3629" s="1">
        <v>5.3600000000000002E-2</v>
      </c>
      <c r="U3629" s="1">
        <v>5.91E-2</v>
      </c>
      <c r="V3629" s="1">
        <v>0.28299999999999997</v>
      </c>
      <c r="W3629" s="2">
        <v>235370000</v>
      </c>
      <c r="X3629" s="2">
        <v>107500000</v>
      </c>
      <c r="Y3629" s="2">
        <v>9600000</v>
      </c>
      <c r="Z3629" s="2">
        <v>162240000</v>
      </c>
      <c r="AA3629" s="2">
        <v>34140000</v>
      </c>
      <c r="AB3629" s="2">
        <v>148940000</v>
      </c>
      <c r="AC3629" s="2">
        <v>88730000</v>
      </c>
      <c r="AD3629" s="2">
        <v>17420000</v>
      </c>
      <c r="AE3629" s="2">
        <v>58500000</v>
      </c>
      <c r="AF3629" s="2">
        <v>6230000</v>
      </c>
      <c r="AG3629" s="2">
        <v>1083410.1448087431</v>
      </c>
      <c r="AH3629" s="2">
        <v>1133217.4808743168</v>
      </c>
      <c r="AI3629" s="2">
        <v>1098994.7158469944</v>
      </c>
      <c r="AJ3629" s="2">
        <v>1070432.2923497269</v>
      </c>
      <c r="AK3629" s="2">
        <v>1196419.8825136612</v>
      </c>
      <c r="AL3629" s="2">
        <v>1293839.4316939891</v>
      </c>
      <c r="AM3629" s="2">
        <v>1342890.3934426229</v>
      </c>
      <c r="AN3629" s="2">
        <v>1388149.1939890711</v>
      </c>
      <c r="AO3629" s="2">
        <v>1318775.8879781421</v>
      </c>
      <c r="AP3629" s="2">
        <v>1152212.2677595627</v>
      </c>
      <c r="AQ3629" s="2">
        <v>881344.81147540978</v>
      </c>
      <c r="AR3629" s="2">
        <v>793983.62021857919</v>
      </c>
      <c r="AS3629" s="2">
        <v>579042.71038251359</v>
      </c>
      <c r="AT3629" s="2">
        <v>432443.40710382513</v>
      </c>
      <c r="AU3629" s="2">
        <v>302943.40983606561</v>
      </c>
      <c r="AV3629" s="2">
        <v>187581.66666666666</v>
      </c>
      <c r="AW3629" s="2">
        <v>115456.30601092897</v>
      </c>
      <c r="AX3629" s="2">
        <v>64707.426229508201</v>
      </c>
      <c r="AY3629" s="2">
        <v>30487.756830601094</v>
      </c>
      <c r="AZ3629" s="2">
        <v>15466332.806010926</v>
      </c>
      <c r="BA3629" t="s">
        <v>50</v>
      </c>
      <c r="BB3629" t="s">
        <v>62</v>
      </c>
      <c r="BC3629" t="s">
        <v>64</v>
      </c>
      <c r="BD3629">
        <v>79.635416666666671</v>
      </c>
      <c r="BE3629">
        <v>12.194791666666665</v>
      </c>
      <c r="BF3629">
        <v>10.7</v>
      </c>
      <c r="BG3629">
        <v>13.8</v>
      </c>
      <c r="BH3629">
        <v>1021.0770833333327</v>
      </c>
      <c r="BI3629">
        <v>1020</v>
      </c>
      <c r="BJ3629">
        <v>1022</v>
      </c>
      <c r="BK3629">
        <v>0</v>
      </c>
      <c r="BL3629">
        <v>0</v>
      </c>
      <c r="BM3629" t="s">
        <v>76</v>
      </c>
      <c r="BN3629" s="2">
        <v>6093</v>
      </c>
      <c r="BO3629" s="2">
        <v>0</v>
      </c>
      <c r="BP3629" s="2">
        <v>0</v>
      </c>
      <c r="BQ3629" s="2">
        <v>174761</v>
      </c>
      <c r="BR3629">
        <v>6.5</v>
      </c>
      <c r="BS3629">
        <v>10.5</v>
      </c>
      <c r="BT3629">
        <f t="shared" si="168"/>
        <v>4.1999999999999993</v>
      </c>
      <c r="BU3629">
        <f t="shared" si="169"/>
        <v>3.3000000000000007</v>
      </c>
      <c r="BV3629">
        <f t="shared" si="170"/>
        <v>3.6947916666666654</v>
      </c>
      <c r="BW3629">
        <v>14.1</v>
      </c>
      <c r="BX3629">
        <v>10.3</v>
      </c>
      <c r="BY3629">
        <v>12.2</v>
      </c>
      <c r="BZ3629">
        <v>14.1</v>
      </c>
      <c r="CA3629">
        <v>10.3</v>
      </c>
      <c r="CB3629">
        <v>12.2</v>
      </c>
      <c r="CC3629">
        <v>9.8000000000000007</v>
      </c>
      <c r="CD3629">
        <v>84.8</v>
      </c>
      <c r="CE3629">
        <v>0</v>
      </c>
      <c r="CF3629">
        <v>0</v>
      </c>
      <c r="CG3629">
        <v>0</v>
      </c>
      <c r="CH3629">
        <v>25</v>
      </c>
      <c r="CI3629">
        <v>57.9</v>
      </c>
      <c r="CJ3629">
        <v>1019.2</v>
      </c>
      <c r="CK3629">
        <v>47.6</v>
      </c>
      <c r="CL3629">
        <v>12.1</v>
      </c>
      <c r="CM3629">
        <v>103.1</v>
      </c>
      <c r="CN3629">
        <v>8.9</v>
      </c>
      <c r="CO3629">
        <v>4</v>
      </c>
      <c r="CP3629">
        <v>0.71</v>
      </c>
      <c r="CQ3629" t="s">
        <v>111</v>
      </c>
    </row>
    <row r="3630" spans="1:95" x14ac:dyDescent="0.25">
      <c r="A3630" s="4">
        <v>44172</v>
      </c>
      <c r="B3630" s="3">
        <v>200281354</v>
      </c>
      <c r="C3630" s="2">
        <v>57971631</v>
      </c>
      <c r="D3630" s="2">
        <v>56351500</v>
      </c>
      <c r="E3630" s="2">
        <v>2326080</v>
      </c>
      <c r="F3630" s="2">
        <v>38629344</v>
      </c>
      <c r="G3630" s="2">
        <v>9876702</v>
      </c>
      <c r="H3630" s="2">
        <v>24158068</v>
      </c>
      <c r="I3630" s="2">
        <v>4826912</v>
      </c>
      <c r="J3630" s="2">
        <v>898872</v>
      </c>
      <c r="K3630" s="2">
        <v>3457350</v>
      </c>
      <c r="L3630" s="2">
        <v>1784894.9999999998</v>
      </c>
      <c r="M3630" s="1">
        <v>0.24629999999999999</v>
      </c>
      <c r="N3630" s="1">
        <v>0.5242</v>
      </c>
      <c r="O3630" s="1">
        <v>0.24229999999999999</v>
      </c>
      <c r="P3630" s="1">
        <v>0.23810000000000001</v>
      </c>
      <c r="Q3630" s="1">
        <v>0.2893</v>
      </c>
      <c r="R3630" s="1">
        <v>0.16220000000000001</v>
      </c>
      <c r="S3630" s="1">
        <v>5.4399999999999997E-2</v>
      </c>
      <c r="T3630" s="1">
        <v>5.16E-2</v>
      </c>
      <c r="U3630" s="1">
        <v>5.91E-2</v>
      </c>
      <c r="V3630" s="1">
        <v>0.28649999999999998</v>
      </c>
      <c r="W3630" s="2">
        <v>235370000</v>
      </c>
      <c r="X3630" s="2">
        <v>107500000</v>
      </c>
      <c r="Y3630" s="2">
        <v>9600000</v>
      </c>
      <c r="Z3630" s="2">
        <v>162240000</v>
      </c>
      <c r="AA3630" s="2">
        <v>34140000</v>
      </c>
      <c r="AB3630" s="2">
        <v>148940000</v>
      </c>
      <c r="AC3630" s="2">
        <v>88730000</v>
      </c>
      <c r="AD3630" s="2">
        <v>17420000</v>
      </c>
      <c r="AE3630" s="2">
        <v>58500000</v>
      </c>
      <c r="AF3630" s="2">
        <v>6230000</v>
      </c>
      <c r="AG3630" s="2">
        <v>1083262.4590163934</v>
      </c>
      <c r="AH3630" s="2">
        <v>1133229.9016393442</v>
      </c>
      <c r="AI3630" s="2">
        <v>1098990.9672131147</v>
      </c>
      <c r="AJ3630" s="2">
        <v>1070376.3606557378</v>
      </c>
      <c r="AK3630" s="2">
        <v>1196356.9672131147</v>
      </c>
      <c r="AL3630" s="2">
        <v>1293778.9344262297</v>
      </c>
      <c r="AM3630" s="2">
        <v>1342795.737704918</v>
      </c>
      <c r="AN3630" s="2">
        <v>1388026.4262295084</v>
      </c>
      <c r="AO3630" s="2">
        <v>1318894.8524590163</v>
      </c>
      <c r="AP3630" s="2">
        <v>1152231.3770491802</v>
      </c>
      <c r="AQ3630" s="2">
        <v>881313.4590163934</v>
      </c>
      <c r="AR3630" s="2">
        <v>794079.47540983604</v>
      </c>
      <c r="AS3630" s="2">
        <v>579061.08196721307</v>
      </c>
      <c r="AT3630" s="2">
        <v>432521.95081967209</v>
      </c>
      <c r="AU3630" s="2">
        <v>302992.39344262297</v>
      </c>
      <c r="AV3630" s="2">
        <v>187604</v>
      </c>
      <c r="AW3630" s="2">
        <v>115471.57377049181</v>
      </c>
      <c r="AX3630" s="2">
        <v>64698.049180327871</v>
      </c>
      <c r="AY3630" s="2">
        <v>30491.60655737705</v>
      </c>
      <c r="AZ3630" s="2">
        <v>15466177.57377049</v>
      </c>
      <c r="BA3630" t="s">
        <v>50</v>
      </c>
      <c r="BB3630" t="s">
        <v>61</v>
      </c>
      <c r="BC3630" t="s">
        <v>65</v>
      </c>
      <c r="BD3630">
        <v>82.864583333333329</v>
      </c>
      <c r="BE3630">
        <v>11.261458333333332</v>
      </c>
      <c r="BF3630">
        <v>9.9</v>
      </c>
      <c r="BG3630">
        <v>12.3</v>
      </c>
      <c r="BH3630">
        <v>1016.8697916666659</v>
      </c>
      <c r="BI3630">
        <v>1013.1</v>
      </c>
      <c r="BJ3630">
        <v>1020</v>
      </c>
      <c r="BK3630">
        <v>4.1666666666666666E-3</v>
      </c>
      <c r="BL3630">
        <v>0</v>
      </c>
      <c r="BM3630" t="s">
        <v>76</v>
      </c>
      <c r="BN3630" s="2">
        <v>6420</v>
      </c>
      <c r="BO3630" s="2">
        <v>0</v>
      </c>
      <c r="BP3630" s="2">
        <v>0</v>
      </c>
      <c r="BQ3630" s="2">
        <v>196902</v>
      </c>
      <c r="BR3630">
        <v>6.5</v>
      </c>
      <c r="BS3630">
        <v>10.5</v>
      </c>
      <c r="BT3630">
        <f t="shared" si="168"/>
        <v>3.4000000000000004</v>
      </c>
      <c r="BU3630">
        <f t="shared" si="169"/>
        <v>1.8000000000000007</v>
      </c>
      <c r="BV3630">
        <f t="shared" si="170"/>
        <v>2.7614583333333318</v>
      </c>
      <c r="BW3630">
        <v>13.5</v>
      </c>
      <c r="BX3630">
        <v>9.6999999999999993</v>
      </c>
      <c r="BY3630">
        <v>11.6</v>
      </c>
      <c r="BZ3630">
        <v>13.5</v>
      </c>
      <c r="CA3630">
        <v>8</v>
      </c>
      <c r="CB3630">
        <v>11.3</v>
      </c>
      <c r="CC3630">
        <v>8.4</v>
      </c>
      <c r="CD3630">
        <v>81.2</v>
      </c>
      <c r="CE3630">
        <v>0</v>
      </c>
      <c r="CF3630">
        <v>0</v>
      </c>
      <c r="CG3630">
        <v>0</v>
      </c>
      <c r="CH3630">
        <v>25</v>
      </c>
      <c r="CI3630">
        <v>56.6</v>
      </c>
      <c r="CJ3630">
        <v>1015</v>
      </c>
      <c r="CK3630">
        <v>55.4</v>
      </c>
      <c r="CL3630">
        <v>12.9</v>
      </c>
      <c r="CM3630">
        <v>93.9</v>
      </c>
      <c r="CN3630">
        <v>8.1</v>
      </c>
      <c r="CO3630">
        <v>4</v>
      </c>
      <c r="CP3630">
        <v>0.74</v>
      </c>
      <c r="CQ3630" t="s">
        <v>111</v>
      </c>
    </row>
    <row r="3631" spans="1:95" x14ac:dyDescent="0.25">
      <c r="A3631" s="4">
        <v>44173</v>
      </c>
      <c r="B3631" s="3">
        <v>198734596</v>
      </c>
      <c r="C3631" s="2">
        <v>57077225</v>
      </c>
      <c r="D3631" s="2">
        <v>56071999.999999993</v>
      </c>
      <c r="E3631" s="2">
        <v>2317440</v>
      </c>
      <c r="F3631" s="2">
        <v>38175072</v>
      </c>
      <c r="G3631" s="2">
        <v>9852804</v>
      </c>
      <c r="H3631" s="2">
        <v>24158068</v>
      </c>
      <c r="I3631" s="2">
        <v>4871277</v>
      </c>
      <c r="J3631" s="2">
        <v>801320</v>
      </c>
      <c r="K3631" s="2">
        <v>3521700</v>
      </c>
      <c r="L3631" s="2">
        <v>1887690</v>
      </c>
      <c r="M3631" s="1">
        <v>0.24249999999999999</v>
      </c>
      <c r="N3631" s="1">
        <v>0.52159999999999995</v>
      </c>
      <c r="O3631" s="1">
        <v>0.2414</v>
      </c>
      <c r="P3631" s="1">
        <v>0.23530000000000001</v>
      </c>
      <c r="Q3631" s="1">
        <v>0.28860000000000002</v>
      </c>
      <c r="R3631" s="1">
        <v>0.16220000000000001</v>
      </c>
      <c r="S3631" s="1">
        <v>5.4899999999999997E-2</v>
      </c>
      <c r="T3631" s="1">
        <v>4.5999999999999999E-2</v>
      </c>
      <c r="U3631" s="1">
        <v>6.0199999999999997E-2</v>
      </c>
      <c r="V3631" s="1">
        <v>0.30299999999999999</v>
      </c>
      <c r="W3631" s="2">
        <v>235370000</v>
      </c>
      <c r="X3631" s="2">
        <v>107500000</v>
      </c>
      <c r="Y3631" s="2">
        <v>9600000</v>
      </c>
      <c r="Z3631" s="2">
        <v>162240000</v>
      </c>
      <c r="AA3631" s="2">
        <v>34140000</v>
      </c>
      <c r="AB3631" s="2">
        <v>148940000</v>
      </c>
      <c r="AC3631" s="2">
        <v>88730000</v>
      </c>
      <c r="AD3631" s="2">
        <v>17420000</v>
      </c>
      <c r="AE3631" s="2">
        <v>58500000</v>
      </c>
      <c r="AF3631" s="2">
        <v>6230000</v>
      </c>
      <c r="AG3631" s="2">
        <v>1083114.7732240437</v>
      </c>
      <c r="AH3631" s="2">
        <v>1133242.3224043716</v>
      </c>
      <c r="AI3631" s="2">
        <v>1098987.2185792348</v>
      </c>
      <c r="AJ3631" s="2">
        <v>1070320.4289617487</v>
      </c>
      <c r="AK3631" s="2">
        <v>1196294.0519125683</v>
      </c>
      <c r="AL3631" s="2">
        <v>1293718.43715847</v>
      </c>
      <c r="AM3631" s="2">
        <v>1342701.081967213</v>
      </c>
      <c r="AN3631" s="2">
        <v>1387903.6584699454</v>
      </c>
      <c r="AO3631" s="2">
        <v>1319013.8169398906</v>
      </c>
      <c r="AP3631" s="2">
        <v>1152250.4863387977</v>
      </c>
      <c r="AQ3631" s="2">
        <v>881282.10655737703</v>
      </c>
      <c r="AR3631" s="2">
        <v>794175.33060109289</v>
      </c>
      <c r="AS3631" s="2">
        <v>579079.45355191256</v>
      </c>
      <c r="AT3631" s="2">
        <v>432600.4945355191</v>
      </c>
      <c r="AU3631" s="2">
        <v>303041.37704918033</v>
      </c>
      <c r="AV3631" s="2">
        <v>187626.33333333331</v>
      </c>
      <c r="AW3631" s="2">
        <v>115486.84153005465</v>
      </c>
      <c r="AX3631" s="2">
        <v>64688.672131147541</v>
      </c>
      <c r="AY3631" s="2">
        <v>30495.456284153006</v>
      </c>
      <c r="AZ3631" s="2">
        <v>15466022.341530053</v>
      </c>
      <c r="BA3631" t="s">
        <v>50</v>
      </c>
      <c r="BB3631" t="s">
        <v>60</v>
      </c>
      <c r="BC3631" t="s">
        <v>65</v>
      </c>
      <c r="BD3631">
        <v>84.46875</v>
      </c>
      <c r="BE3631">
        <v>11.719791666666671</v>
      </c>
      <c r="BF3631">
        <v>7.9</v>
      </c>
      <c r="BG3631">
        <v>14.6</v>
      </c>
      <c r="BH3631">
        <v>1015.0458333333327</v>
      </c>
      <c r="BI3631">
        <v>1012.7</v>
      </c>
      <c r="BJ3631">
        <v>1019.4</v>
      </c>
      <c r="BK3631">
        <v>8.3333333333333332E-3</v>
      </c>
      <c r="BL3631">
        <v>0</v>
      </c>
      <c r="BM3631" t="s">
        <v>76</v>
      </c>
      <c r="BN3631" s="2">
        <v>6593</v>
      </c>
      <c r="BO3631" s="2">
        <v>0</v>
      </c>
      <c r="BP3631" s="2">
        <v>0</v>
      </c>
      <c r="BQ3631" s="2">
        <v>201219</v>
      </c>
      <c r="BR3631">
        <v>6.5</v>
      </c>
      <c r="BS3631">
        <v>10.5</v>
      </c>
      <c r="BT3631">
        <f t="shared" si="168"/>
        <v>1.4000000000000004</v>
      </c>
      <c r="BU3631">
        <f t="shared" si="169"/>
        <v>4.0999999999999996</v>
      </c>
      <c r="BV3631">
        <f t="shared" si="170"/>
        <v>3.219791666666671</v>
      </c>
      <c r="BW3631">
        <v>14.8</v>
      </c>
      <c r="BX3631">
        <v>8.1</v>
      </c>
      <c r="BY3631">
        <v>12.1</v>
      </c>
      <c r="BZ3631">
        <v>14.8</v>
      </c>
      <c r="CA3631">
        <v>8.1</v>
      </c>
      <c r="CB3631">
        <v>12.1</v>
      </c>
      <c r="CC3631">
        <v>9</v>
      </c>
      <c r="CD3631">
        <v>81.7</v>
      </c>
      <c r="CE3631">
        <v>0.97699999999999998</v>
      </c>
      <c r="CF3631">
        <v>100</v>
      </c>
      <c r="CG3631">
        <v>12.5</v>
      </c>
      <c r="CH3631">
        <v>12.3</v>
      </c>
      <c r="CI3631">
        <v>253.4</v>
      </c>
      <c r="CJ3631">
        <v>1013.4</v>
      </c>
      <c r="CK3631">
        <v>51.5</v>
      </c>
      <c r="CL3631">
        <v>12.2</v>
      </c>
      <c r="CM3631">
        <v>99.1</v>
      </c>
      <c r="CN3631">
        <v>8.6</v>
      </c>
      <c r="CO3631">
        <v>4</v>
      </c>
      <c r="CP3631">
        <v>0.75</v>
      </c>
      <c r="CQ3631" t="s">
        <v>112</v>
      </c>
    </row>
    <row r="3632" spans="1:95" x14ac:dyDescent="0.25">
      <c r="A3632" s="4">
        <v>44174</v>
      </c>
      <c r="B3632" s="3">
        <v>196802942</v>
      </c>
      <c r="C3632" s="2">
        <v>55806227</v>
      </c>
      <c r="D3632" s="2">
        <v>55792500</v>
      </c>
      <c r="E3632" s="2">
        <v>2302080</v>
      </c>
      <c r="F3632" s="2">
        <v>37704576</v>
      </c>
      <c r="G3632" s="2">
        <v>9808422</v>
      </c>
      <c r="H3632" s="2">
        <v>24158068</v>
      </c>
      <c r="I3632" s="2">
        <v>4871277</v>
      </c>
      <c r="J3632" s="2">
        <v>780416</v>
      </c>
      <c r="K3632" s="2">
        <v>3609450</v>
      </c>
      <c r="L3632" s="2">
        <v>1969925.9999999998</v>
      </c>
      <c r="M3632" s="1">
        <v>0.23710000000000001</v>
      </c>
      <c r="N3632" s="1">
        <v>0.51900000000000002</v>
      </c>
      <c r="O3632" s="1">
        <v>0.23980000000000001</v>
      </c>
      <c r="P3632" s="1">
        <v>0.2324</v>
      </c>
      <c r="Q3632" s="1">
        <v>0.2873</v>
      </c>
      <c r="R3632" s="1">
        <v>0.16220000000000001</v>
      </c>
      <c r="S3632" s="1">
        <v>5.4899999999999997E-2</v>
      </c>
      <c r="T3632" s="1">
        <v>4.48E-2</v>
      </c>
      <c r="U3632" s="1">
        <v>6.1699999999999998E-2</v>
      </c>
      <c r="V3632" s="1">
        <v>0.31619999999999998</v>
      </c>
      <c r="W3632" s="2">
        <v>235370000</v>
      </c>
      <c r="X3632" s="2">
        <v>107500000</v>
      </c>
      <c r="Y3632" s="2">
        <v>9600000</v>
      </c>
      <c r="Z3632" s="2">
        <v>162240000</v>
      </c>
      <c r="AA3632" s="2">
        <v>34140000</v>
      </c>
      <c r="AB3632" s="2">
        <v>148940000</v>
      </c>
      <c r="AC3632" s="2">
        <v>88730000</v>
      </c>
      <c r="AD3632" s="2">
        <v>17420000</v>
      </c>
      <c r="AE3632" s="2">
        <v>58500000</v>
      </c>
      <c r="AF3632" s="2">
        <v>6230000</v>
      </c>
      <c r="AG3632" s="2">
        <v>1082967.0874316939</v>
      </c>
      <c r="AH3632" s="2">
        <v>1133254.7431693987</v>
      </c>
      <c r="AI3632" s="2">
        <v>1098983.4699453551</v>
      </c>
      <c r="AJ3632" s="2">
        <v>1070264.4972677596</v>
      </c>
      <c r="AK3632" s="2">
        <v>1196231.1366120218</v>
      </c>
      <c r="AL3632" s="2">
        <v>1293657.9398907104</v>
      </c>
      <c r="AM3632" s="2">
        <v>1342606.4262295081</v>
      </c>
      <c r="AN3632" s="2">
        <v>1387780.8907103827</v>
      </c>
      <c r="AO3632" s="2">
        <v>1319132.781420765</v>
      </c>
      <c r="AP3632" s="2">
        <v>1152269.5956284152</v>
      </c>
      <c r="AQ3632" s="2">
        <v>881250.75409836066</v>
      </c>
      <c r="AR3632" s="2">
        <v>794271.18579234974</v>
      </c>
      <c r="AS3632" s="2">
        <v>579097.82513661194</v>
      </c>
      <c r="AT3632" s="2">
        <v>432679.03825136612</v>
      </c>
      <c r="AU3632" s="2">
        <v>303090.36065573769</v>
      </c>
      <c r="AV3632" s="2">
        <v>187648.66666666666</v>
      </c>
      <c r="AW3632" s="2">
        <v>115502.1092896175</v>
      </c>
      <c r="AX3632" s="2">
        <v>64679.295081967211</v>
      </c>
      <c r="AY3632" s="2">
        <v>30499.306010928962</v>
      </c>
      <c r="AZ3632" s="2">
        <v>15465867.109289622</v>
      </c>
      <c r="BA3632" t="s">
        <v>50</v>
      </c>
      <c r="BB3632" t="s">
        <v>59</v>
      </c>
      <c r="BC3632" t="s">
        <v>65</v>
      </c>
      <c r="BD3632">
        <v>88.145833333333329</v>
      </c>
      <c r="BE3632">
        <v>9.920833333333329</v>
      </c>
      <c r="BF3632">
        <v>7.1</v>
      </c>
      <c r="BG3632">
        <v>13.3</v>
      </c>
      <c r="BH3632">
        <v>1020.009375</v>
      </c>
      <c r="BI3632">
        <v>1018.6</v>
      </c>
      <c r="BJ3632">
        <v>1021.3</v>
      </c>
      <c r="BK3632">
        <v>4.1666666666666666E-3</v>
      </c>
      <c r="BL3632">
        <v>0</v>
      </c>
      <c r="BM3632" t="s">
        <v>76</v>
      </c>
      <c r="BN3632" s="2">
        <v>6213</v>
      </c>
      <c r="BO3632" s="2">
        <v>0</v>
      </c>
      <c r="BP3632" s="2">
        <v>0</v>
      </c>
      <c r="BQ3632" s="2">
        <v>204411</v>
      </c>
      <c r="BR3632">
        <v>6.5</v>
      </c>
      <c r="BS3632">
        <v>10.5</v>
      </c>
      <c r="BT3632">
        <f t="shared" si="168"/>
        <v>0.59999999999999964</v>
      </c>
      <c r="BU3632">
        <f t="shared" si="169"/>
        <v>2.8000000000000007</v>
      </c>
      <c r="BV3632">
        <f t="shared" si="170"/>
        <v>1.420833333333329</v>
      </c>
      <c r="BW3632">
        <v>14.2</v>
      </c>
      <c r="BX3632">
        <v>7</v>
      </c>
      <c r="BY3632">
        <v>10.9</v>
      </c>
      <c r="BZ3632">
        <v>14.2</v>
      </c>
      <c r="CA3632">
        <v>5.6</v>
      </c>
      <c r="CB3632">
        <v>10.3</v>
      </c>
      <c r="CC3632">
        <v>7.6</v>
      </c>
      <c r="CD3632">
        <v>80.900000000000006</v>
      </c>
      <c r="CE3632">
        <v>0.309</v>
      </c>
      <c r="CF3632">
        <v>100</v>
      </c>
      <c r="CG3632">
        <v>4.17</v>
      </c>
      <c r="CH3632">
        <v>14</v>
      </c>
      <c r="CI3632">
        <v>61.1</v>
      </c>
      <c r="CJ3632">
        <v>1018.2</v>
      </c>
      <c r="CK3632">
        <v>42.6</v>
      </c>
      <c r="CL3632">
        <v>13</v>
      </c>
      <c r="CM3632">
        <v>76.5</v>
      </c>
      <c r="CN3632">
        <v>6.8</v>
      </c>
      <c r="CO3632">
        <v>4</v>
      </c>
      <c r="CP3632">
        <v>0.81</v>
      </c>
      <c r="CQ3632" t="s">
        <v>112</v>
      </c>
    </row>
    <row r="3633" spans="1:95" x14ac:dyDescent="0.25">
      <c r="A3633" s="4">
        <v>44175</v>
      </c>
      <c r="B3633" s="3">
        <v>194500284</v>
      </c>
      <c r="C3633" s="2">
        <v>54417544</v>
      </c>
      <c r="D3633" s="2">
        <v>55480750</v>
      </c>
      <c r="E3633" s="2">
        <v>2293440</v>
      </c>
      <c r="F3633" s="2">
        <v>37477440</v>
      </c>
      <c r="G3633" s="2">
        <v>9764040</v>
      </c>
      <c r="H3633" s="2">
        <v>24158068</v>
      </c>
      <c r="I3633" s="2">
        <v>4871277</v>
      </c>
      <c r="J3633" s="2">
        <v>762996</v>
      </c>
      <c r="K3633" s="2">
        <v>3609450</v>
      </c>
      <c r="L3633" s="2">
        <v>1665279</v>
      </c>
      <c r="M3633" s="1">
        <v>0.23119999999999999</v>
      </c>
      <c r="N3633" s="1">
        <v>0.5161</v>
      </c>
      <c r="O3633" s="1">
        <v>0.2389</v>
      </c>
      <c r="P3633" s="1">
        <v>0.23100000000000001</v>
      </c>
      <c r="Q3633" s="1">
        <v>0.28599999999999998</v>
      </c>
      <c r="R3633" s="1">
        <v>0.16220000000000001</v>
      </c>
      <c r="S3633" s="1">
        <v>5.4899999999999997E-2</v>
      </c>
      <c r="T3633" s="1">
        <v>4.3799999999999999E-2</v>
      </c>
      <c r="U3633" s="1">
        <v>6.1699999999999998E-2</v>
      </c>
      <c r="V3633" s="1">
        <v>0.26729999999999998</v>
      </c>
      <c r="W3633" s="2">
        <v>235370000</v>
      </c>
      <c r="X3633" s="2">
        <v>107500000</v>
      </c>
      <c r="Y3633" s="2">
        <v>9600000</v>
      </c>
      <c r="Z3633" s="2">
        <v>162240000</v>
      </c>
      <c r="AA3633" s="2">
        <v>34140000</v>
      </c>
      <c r="AB3633" s="2">
        <v>148940000</v>
      </c>
      <c r="AC3633" s="2">
        <v>88730000</v>
      </c>
      <c r="AD3633" s="2">
        <v>17420000</v>
      </c>
      <c r="AE3633" s="2">
        <v>58500000</v>
      </c>
      <c r="AF3633" s="2">
        <v>6230000</v>
      </c>
      <c r="AG3633" s="2">
        <v>1082819.4016393444</v>
      </c>
      <c r="AH3633" s="2">
        <v>1133267.1639344261</v>
      </c>
      <c r="AI3633" s="2">
        <v>1098979.7213114754</v>
      </c>
      <c r="AJ3633" s="2">
        <v>1070208.5655737706</v>
      </c>
      <c r="AK3633" s="2">
        <v>1196168.2213114754</v>
      </c>
      <c r="AL3633" s="2">
        <v>1293597.442622951</v>
      </c>
      <c r="AM3633" s="2">
        <v>1342511.7704918033</v>
      </c>
      <c r="AN3633" s="2">
        <v>1387658.1229508198</v>
      </c>
      <c r="AO3633" s="2">
        <v>1319251.7459016393</v>
      </c>
      <c r="AP3633" s="2">
        <v>1152288.7049180327</v>
      </c>
      <c r="AQ3633" s="2">
        <v>881219.40163934429</v>
      </c>
      <c r="AR3633" s="2">
        <v>794367.0409836066</v>
      </c>
      <c r="AS3633" s="2">
        <v>579116.19672131143</v>
      </c>
      <c r="AT3633" s="2">
        <v>432757.58196721307</v>
      </c>
      <c r="AU3633" s="2">
        <v>303139.34426229511</v>
      </c>
      <c r="AV3633" s="2">
        <v>187671</v>
      </c>
      <c r="AW3633" s="2">
        <v>115517.37704918033</v>
      </c>
      <c r="AX3633" s="2">
        <v>64669.918032786889</v>
      </c>
      <c r="AY3633" s="2">
        <v>30503.155737704918</v>
      </c>
      <c r="AZ3633" s="2">
        <v>15465711.877049178</v>
      </c>
      <c r="BA3633" t="s">
        <v>50</v>
      </c>
      <c r="BB3633" t="s">
        <v>58</v>
      </c>
      <c r="BC3633" t="s">
        <v>65</v>
      </c>
      <c r="BD3633">
        <v>72.041666666666671</v>
      </c>
      <c r="BE3633">
        <v>14.503125000000004</v>
      </c>
      <c r="BF3633">
        <v>10.9</v>
      </c>
      <c r="BG3633">
        <v>19.100000000000001</v>
      </c>
      <c r="BH3633">
        <v>1014.8677083333329</v>
      </c>
      <c r="BI3633">
        <v>1011</v>
      </c>
      <c r="BJ3633">
        <v>1018.8</v>
      </c>
      <c r="BK3633">
        <v>0</v>
      </c>
      <c r="BL3633">
        <v>0</v>
      </c>
      <c r="BM3633" t="s">
        <v>76</v>
      </c>
      <c r="BN3633" s="2">
        <v>1190050</v>
      </c>
      <c r="BO3633" s="2">
        <v>0</v>
      </c>
      <c r="BP3633" s="2">
        <v>0</v>
      </c>
      <c r="BQ3633" s="2">
        <v>206202</v>
      </c>
      <c r="BR3633">
        <v>6.5</v>
      </c>
      <c r="BS3633">
        <v>10.5</v>
      </c>
      <c r="BT3633">
        <f t="shared" si="168"/>
        <v>4.4000000000000004</v>
      </c>
      <c r="BU3633">
        <f t="shared" si="169"/>
        <v>8.6000000000000014</v>
      </c>
      <c r="BV3633">
        <f t="shared" si="170"/>
        <v>6.0031250000000043</v>
      </c>
      <c r="BW3633">
        <v>18.899999999999999</v>
      </c>
      <c r="BX3633">
        <v>12.9</v>
      </c>
      <c r="BY3633">
        <v>15.3</v>
      </c>
      <c r="BZ3633">
        <v>18.899999999999999</v>
      </c>
      <c r="CA3633">
        <v>12.9</v>
      </c>
      <c r="CB3633">
        <v>15.3</v>
      </c>
      <c r="CC3633">
        <v>7.3</v>
      </c>
      <c r="CD3633">
        <v>58.9</v>
      </c>
      <c r="CE3633">
        <v>0.14499999999999999</v>
      </c>
      <c r="CF3633">
        <v>100</v>
      </c>
      <c r="CG3633">
        <v>8.33</v>
      </c>
      <c r="CH3633">
        <v>14.4</v>
      </c>
      <c r="CI3633">
        <v>119.5</v>
      </c>
      <c r="CJ3633">
        <v>1013.4</v>
      </c>
      <c r="CK3633">
        <v>56.7</v>
      </c>
      <c r="CL3633">
        <v>13</v>
      </c>
      <c r="CM3633">
        <v>55</v>
      </c>
      <c r="CN3633">
        <v>4.7</v>
      </c>
      <c r="CO3633">
        <v>3</v>
      </c>
      <c r="CP3633">
        <v>0.85</v>
      </c>
      <c r="CQ3633" t="s">
        <v>112</v>
      </c>
    </row>
    <row r="3634" spans="1:95" x14ac:dyDescent="0.25">
      <c r="A3634" s="4">
        <v>44176</v>
      </c>
      <c r="B3634" s="3">
        <v>192426954</v>
      </c>
      <c r="C3634" s="2">
        <v>53287768</v>
      </c>
      <c r="D3634" s="2">
        <v>55244250</v>
      </c>
      <c r="E3634" s="2">
        <v>2283840</v>
      </c>
      <c r="F3634" s="2">
        <v>37023168</v>
      </c>
      <c r="G3634" s="2">
        <v>9743556</v>
      </c>
      <c r="H3634" s="2">
        <v>23934658</v>
      </c>
      <c r="I3634" s="2">
        <v>4915642</v>
      </c>
      <c r="J3634" s="2">
        <v>703768</v>
      </c>
      <c r="K3634" s="2">
        <v>3609450</v>
      </c>
      <c r="L3634" s="2">
        <v>1680854</v>
      </c>
      <c r="M3634" s="1">
        <v>0.22639999999999999</v>
      </c>
      <c r="N3634" s="1">
        <v>0.51390000000000002</v>
      </c>
      <c r="O3634" s="1">
        <v>0.2379</v>
      </c>
      <c r="P3634" s="1">
        <v>0.22819999999999999</v>
      </c>
      <c r="Q3634" s="1">
        <v>0.28539999999999999</v>
      </c>
      <c r="R3634" s="1">
        <v>0.16070000000000001</v>
      </c>
      <c r="S3634" s="1">
        <v>5.5399999999999998E-2</v>
      </c>
      <c r="T3634" s="1">
        <v>4.0399999999999998E-2</v>
      </c>
      <c r="U3634" s="1">
        <v>6.1699999999999998E-2</v>
      </c>
      <c r="V3634" s="1">
        <v>0.26979999999999998</v>
      </c>
      <c r="W3634" s="2">
        <v>235370000</v>
      </c>
      <c r="X3634" s="2">
        <v>107500000</v>
      </c>
      <c r="Y3634" s="2">
        <v>9600000</v>
      </c>
      <c r="Z3634" s="2">
        <v>162240000</v>
      </c>
      <c r="AA3634" s="2">
        <v>34140000</v>
      </c>
      <c r="AB3634" s="2">
        <v>148940000</v>
      </c>
      <c r="AC3634" s="2">
        <v>88730000</v>
      </c>
      <c r="AD3634" s="2">
        <v>17420000</v>
      </c>
      <c r="AE3634" s="2">
        <v>58500000</v>
      </c>
      <c r="AF3634" s="2">
        <v>6230000</v>
      </c>
      <c r="AG3634" s="2">
        <v>1082671.7158469947</v>
      </c>
      <c r="AH3634" s="2">
        <v>1133279.5846994536</v>
      </c>
      <c r="AI3634" s="2">
        <v>1098975.9726775954</v>
      </c>
      <c r="AJ3634" s="2">
        <v>1070152.6338797815</v>
      </c>
      <c r="AK3634" s="2">
        <v>1196105.3060109289</v>
      </c>
      <c r="AL3634" s="2">
        <v>1293536.9453551914</v>
      </c>
      <c r="AM3634" s="2">
        <v>1342417.1147540982</v>
      </c>
      <c r="AN3634" s="2">
        <v>1387535.3551912569</v>
      </c>
      <c r="AO3634" s="2">
        <v>1319370.7103825137</v>
      </c>
      <c r="AP3634" s="2">
        <v>1152307.8142076503</v>
      </c>
      <c r="AQ3634" s="2">
        <v>881188.0491803278</v>
      </c>
      <c r="AR3634" s="2">
        <v>794462.89617486333</v>
      </c>
      <c r="AS3634" s="2">
        <v>579134.56830601091</v>
      </c>
      <c r="AT3634" s="2">
        <v>432836.12568306009</v>
      </c>
      <c r="AU3634" s="2">
        <v>303188.32786885247</v>
      </c>
      <c r="AV3634" s="2">
        <v>187693.33333333331</v>
      </c>
      <c r="AW3634" s="2">
        <v>115532.64480874318</v>
      </c>
      <c r="AX3634" s="2">
        <v>64660.540983606559</v>
      </c>
      <c r="AY3634" s="2">
        <v>30507.005464480873</v>
      </c>
      <c r="AZ3634" s="2">
        <v>15465556.644808743</v>
      </c>
      <c r="BA3634" t="s">
        <v>50</v>
      </c>
      <c r="BB3634" t="s">
        <v>57</v>
      </c>
      <c r="BC3634" t="s">
        <v>65</v>
      </c>
      <c r="BD3634">
        <v>76.447916666666671</v>
      </c>
      <c r="BE3634">
        <v>13.8375</v>
      </c>
      <c r="BF3634">
        <v>11.6</v>
      </c>
      <c r="BG3634">
        <v>15.7</v>
      </c>
      <c r="BH3634">
        <v>1010.8343750000003</v>
      </c>
      <c r="BI3634">
        <v>1009.4</v>
      </c>
      <c r="BJ3634">
        <v>1011.7</v>
      </c>
      <c r="BK3634">
        <v>1.6666666666666666E-2</v>
      </c>
      <c r="BL3634">
        <v>0</v>
      </c>
      <c r="BM3634" t="s">
        <v>76</v>
      </c>
      <c r="BN3634" s="2">
        <v>32106</v>
      </c>
      <c r="BO3634" s="2">
        <v>0</v>
      </c>
      <c r="BP3634" s="2">
        <v>0</v>
      </c>
      <c r="BQ3634" s="2">
        <v>208873</v>
      </c>
      <c r="BR3634">
        <v>6.5</v>
      </c>
      <c r="BS3634">
        <v>10.5</v>
      </c>
      <c r="BT3634">
        <f t="shared" si="168"/>
        <v>5.0999999999999996</v>
      </c>
      <c r="BU3634">
        <f t="shared" si="169"/>
        <v>5.1999999999999993</v>
      </c>
      <c r="BV3634">
        <f t="shared" si="170"/>
        <v>5.3375000000000004</v>
      </c>
      <c r="BW3634">
        <v>16</v>
      </c>
      <c r="BX3634">
        <v>12.1</v>
      </c>
      <c r="BY3634">
        <v>14</v>
      </c>
      <c r="BZ3634">
        <v>16</v>
      </c>
      <c r="CA3634">
        <v>12.1</v>
      </c>
      <c r="CB3634">
        <v>14</v>
      </c>
      <c r="CC3634">
        <v>8.6</v>
      </c>
      <c r="CD3634">
        <v>70.2</v>
      </c>
      <c r="CE3634">
        <v>1.07</v>
      </c>
      <c r="CF3634">
        <v>100</v>
      </c>
      <c r="CG3634">
        <v>4.17</v>
      </c>
      <c r="CH3634">
        <v>16.3</v>
      </c>
      <c r="CI3634">
        <v>216.4</v>
      </c>
      <c r="CJ3634">
        <v>1009.4</v>
      </c>
      <c r="CK3634">
        <v>63.7</v>
      </c>
      <c r="CL3634">
        <v>13</v>
      </c>
      <c r="CM3634">
        <v>93.1</v>
      </c>
      <c r="CN3634">
        <v>8.1999999999999993</v>
      </c>
      <c r="CO3634">
        <v>4</v>
      </c>
      <c r="CP3634">
        <v>0.88</v>
      </c>
      <c r="CQ3634" t="s">
        <v>112</v>
      </c>
    </row>
    <row r="3635" spans="1:95" x14ac:dyDescent="0.25">
      <c r="A3635" s="4">
        <v>44177</v>
      </c>
      <c r="B3635" s="3">
        <v>190462302</v>
      </c>
      <c r="C3635" s="2">
        <v>52040307</v>
      </c>
      <c r="D3635" s="2">
        <v>54921750</v>
      </c>
      <c r="E3635" s="2">
        <v>2275200</v>
      </c>
      <c r="F3635" s="2">
        <v>36796032</v>
      </c>
      <c r="G3635" s="2">
        <v>9699174</v>
      </c>
      <c r="H3635" s="2">
        <v>23934658</v>
      </c>
      <c r="I3635" s="2">
        <v>4871277</v>
      </c>
      <c r="J3635" s="2">
        <v>644540</v>
      </c>
      <c r="K3635" s="2">
        <v>3586050</v>
      </c>
      <c r="L3635" s="2">
        <v>1693314</v>
      </c>
      <c r="M3635" s="1">
        <v>0.22109999999999999</v>
      </c>
      <c r="N3635" s="1">
        <v>0.51090000000000002</v>
      </c>
      <c r="O3635" s="1">
        <v>0.23699999999999999</v>
      </c>
      <c r="P3635" s="1">
        <v>0.2268</v>
      </c>
      <c r="Q3635" s="1">
        <v>0.28410000000000002</v>
      </c>
      <c r="R3635" s="1">
        <v>0.16070000000000001</v>
      </c>
      <c r="S3635" s="1">
        <v>5.4899999999999997E-2</v>
      </c>
      <c r="T3635" s="1">
        <v>3.6999999999999998E-2</v>
      </c>
      <c r="U3635" s="1">
        <v>6.13E-2</v>
      </c>
      <c r="V3635" s="1">
        <v>0.27179999999999999</v>
      </c>
      <c r="W3635" s="2">
        <v>235370000</v>
      </c>
      <c r="X3635" s="2">
        <v>107500000</v>
      </c>
      <c r="Y3635" s="2">
        <v>9600000</v>
      </c>
      <c r="Z3635" s="2">
        <v>162240000</v>
      </c>
      <c r="AA3635" s="2">
        <v>34140000</v>
      </c>
      <c r="AB3635" s="2">
        <v>148940000</v>
      </c>
      <c r="AC3635" s="2">
        <v>88730000</v>
      </c>
      <c r="AD3635" s="2">
        <v>17420000</v>
      </c>
      <c r="AE3635" s="2">
        <v>58500000</v>
      </c>
      <c r="AF3635" s="2">
        <v>6230000</v>
      </c>
      <c r="AG3635" s="2">
        <v>1082524.0300546449</v>
      </c>
      <c r="AH3635" s="2">
        <v>1133292.0054644807</v>
      </c>
      <c r="AI3635" s="2">
        <v>1098972.2240437157</v>
      </c>
      <c r="AJ3635" s="2">
        <v>1070096.7021857924</v>
      </c>
      <c r="AK3635" s="2">
        <v>1196042.3907103825</v>
      </c>
      <c r="AL3635" s="2">
        <v>1293476.4480874317</v>
      </c>
      <c r="AM3635" s="2">
        <v>1342322.4590163934</v>
      </c>
      <c r="AN3635" s="2">
        <v>1387412.5874316941</v>
      </c>
      <c r="AO3635" s="2">
        <v>1319489.6748633878</v>
      </c>
      <c r="AP3635" s="2">
        <v>1152326.9234972678</v>
      </c>
      <c r="AQ3635" s="2">
        <v>881156.69672131143</v>
      </c>
      <c r="AR3635" s="2">
        <v>794558.75136612018</v>
      </c>
      <c r="AS3635" s="2">
        <v>579152.93989071029</v>
      </c>
      <c r="AT3635" s="2">
        <v>432914.66939890711</v>
      </c>
      <c r="AU3635" s="2">
        <v>303237.31147540984</v>
      </c>
      <c r="AV3635" s="2">
        <v>187715.66666666666</v>
      </c>
      <c r="AW3635" s="2">
        <v>115547.91256830601</v>
      </c>
      <c r="AX3635" s="2">
        <v>64651.163934426229</v>
      </c>
      <c r="AY3635" s="2">
        <v>30510.855191256829</v>
      </c>
      <c r="AZ3635" s="2">
        <v>15465401.412568303</v>
      </c>
      <c r="BA3635" t="s">
        <v>50</v>
      </c>
      <c r="BB3635" t="s">
        <v>56</v>
      </c>
      <c r="BC3635" t="s">
        <v>64</v>
      </c>
      <c r="BD3635">
        <v>81.208333333333329</v>
      </c>
      <c r="BE3635">
        <v>12.140625000000002</v>
      </c>
      <c r="BF3635">
        <v>10</v>
      </c>
      <c r="BG3635">
        <v>14.4</v>
      </c>
      <c r="BH3635">
        <v>1007.0427083333333</v>
      </c>
      <c r="BI3635">
        <v>1004.4</v>
      </c>
      <c r="BJ3635">
        <v>1010.8</v>
      </c>
      <c r="BK3635">
        <v>5.0000000000000017E-2</v>
      </c>
      <c r="BL3635">
        <v>0</v>
      </c>
      <c r="BM3635" t="s">
        <v>76</v>
      </c>
      <c r="BN3635" s="2">
        <v>29136</v>
      </c>
      <c r="BO3635" s="2">
        <v>0</v>
      </c>
      <c r="BP3635" s="2">
        <v>0</v>
      </c>
      <c r="BQ3635" s="2">
        <v>189065</v>
      </c>
      <c r="BR3635">
        <v>6.5</v>
      </c>
      <c r="BS3635">
        <v>10.5</v>
      </c>
      <c r="BT3635">
        <f t="shared" si="168"/>
        <v>3.5</v>
      </c>
      <c r="BU3635">
        <f t="shared" si="169"/>
        <v>3.9000000000000004</v>
      </c>
      <c r="BV3635">
        <f t="shared" si="170"/>
        <v>3.6406250000000018</v>
      </c>
      <c r="BW3635">
        <v>14.9</v>
      </c>
      <c r="BX3635">
        <v>10.7</v>
      </c>
      <c r="BY3635">
        <v>12.7</v>
      </c>
      <c r="BZ3635">
        <v>14.9</v>
      </c>
      <c r="CA3635">
        <v>10.7</v>
      </c>
      <c r="CB3635">
        <v>12.7</v>
      </c>
      <c r="CC3635">
        <v>8.4</v>
      </c>
      <c r="CD3635">
        <v>75.8</v>
      </c>
      <c r="CE3635">
        <v>1.3879999999999999</v>
      </c>
      <c r="CF3635">
        <v>100</v>
      </c>
      <c r="CG3635">
        <v>12.5</v>
      </c>
      <c r="CH3635">
        <v>12.4</v>
      </c>
      <c r="CI3635">
        <v>106.9</v>
      </c>
      <c r="CJ3635">
        <v>1005.6</v>
      </c>
      <c r="CK3635">
        <v>82.5</v>
      </c>
      <c r="CL3635">
        <v>11.9</v>
      </c>
      <c r="CM3635">
        <v>35</v>
      </c>
      <c r="CN3635">
        <v>3</v>
      </c>
      <c r="CO3635">
        <v>2</v>
      </c>
      <c r="CP3635">
        <v>0.92</v>
      </c>
      <c r="CQ3635" t="s">
        <v>112</v>
      </c>
    </row>
    <row r="3636" spans="1:95" x14ac:dyDescent="0.25">
      <c r="A3636" s="4">
        <v>44178</v>
      </c>
      <c r="B3636" s="3">
        <v>189686403</v>
      </c>
      <c r="C3636" s="2">
        <v>51028216</v>
      </c>
      <c r="D3636" s="2">
        <v>54685250.000000007</v>
      </c>
      <c r="E3636" s="2">
        <v>2286720</v>
      </c>
      <c r="F3636" s="2">
        <v>36568896</v>
      </c>
      <c r="G3636" s="2">
        <v>9719658</v>
      </c>
      <c r="H3636" s="2">
        <v>24381478</v>
      </c>
      <c r="I3636" s="2">
        <v>4915642</v>
      </c>
      <c r="J3636" s="2">
        <v>703768</v>
      </c>
      <c r="K3636" s="2">
        <v>3667950.0000000005</v>
      </c>
      <c r="L3636" s="2">
        <v>1728825.0000000002</v>
      </c>
      <c r="M3636" s="1">
        <v>0.21679999999999999</v>
      </c>
      <c r="N3636" s="1">
        <v>0.50870000000000004</v>
      </c>
      <c r="O3636" s="1">
        <v>0.2382</v>
      </c>
      <c r="P3636" s="1">
        <v>0.22539999999999999</v>
      </c>
      <c r="Q3636" s="1">
        <v>0.28470000000000001</v>
      </c>
      <c r="R3636" s="1">
        <v>0.16370000000000001</v>
      </c>
      <c r="S3636" s="1">
        <v>5.5399999999999998E-2</v>
      </c>
      <c r="T3636" s="1">
        <v>4.0399999999999998E-2</v>
      </c>
      <c r="U3636" s="1">
        <v>6.2700000000000006E-2</v>
      </c>
      <c r="V3636" s="1">
        <v>0.27750000000000002</v>
      </c>
      <c r="W3636" s="2">
        <v>235370000</v>
      </c>
      <c r="X3636" s="2">
        <v>107500000</v>
      </c>
      <c r="Y3636" s="2">
        <v>9600000</v>
      </c>
      <c r="Z3636" s="2">
        <v>162240000</v>
      </c>
      <c r="AA3636" s="2">
        <v>34140000</v>
      </c>
      <c r="AB3636" s="2">
        <v>148940000</v>
      </c>
      <c r="AC3636" s="2">
        <v>88730000</v>
      </c>
      <c r="AD3636" s="2">
        <v>17420000</v>
      </c>
      <c r="AE3636" s="2">
        <v>58500000</v>
      </c>
      <c r="AF3636" s="2">
        <v>6230000</v>
      </c>
      <c r="AG3636" s="2">
        <v>1082376.3442622952</v>
      </c>
      <c r="AH3636" s="2">
        <v>1133304.4262295081</v>
      </c>
      <c r="AI3636" s="2">
        <v>1098968.475409836</v>
      </c>
      <c r="AJ3636" s="2">
        <v>1070040.7704918033</v>
      </c>
      <c r="AK3636" s="2">
        <v>1195979.475409836</v>
      </c>
      <c r="AL3636" s="2">
        <v>1293415.9508196723</v>
      </c>
      <c r="AM3636" s="2">
        <v>1342227.8032786883</v>
      </c>
      <c r="AN3636" s="2">
        <v>1387289.8196721312</v>
      </c>
      <c r="AO3636" s="2">
        <v>1319608.6393442622</v>
      </c>
      <c r="AP3636" s="2">
        <v>1152346.0327868853</v>
      </c>
      <c r="AQ3636" s="2">
        <v>881125.34426229505</v>
      </c>
      <c r="AR3636" s="2">
        <v>794654.60655737703</v>
      </c>
      <c r="AS3636" s="2">
        <v>579171.31147540978</v>
      </c>
      <c r="AT3636" s="2">
        <v>432993.21311475406</v>
      </c>
      <c r="AU3636" s="2">
        <v>303286.2950819672</v>
      </c>
      <c r="AV3636" s="2">
        <v>187738</v>
      </c>
      <c r="AW3636" s="2">
        <v>115563.18032786886</v>
      </c>
      <c r="AX3636" s="2">
        <v>64641.786885245907</v>
      </c>
      <c r="AY3636" s="2">
        <v>30514.704918032789</v>
      </c>
      <c r="AZ3636" s="2">
        <v>15465246.180327866</v>
      </c>
      <c r="BA3636" t="s">
        <v>50</v>
      </c>
      <c r="BB3636" t="s">
        <v>62</v>
      </c>
      <c r="BC3636" t="s">
        <v>64</v>
      </c>
      <c r="BD3636">
        <v>87.010416666666671</v>
      </c>
      <c r="BE3636">
        <v>12.746875000000001</v>
      </c>
      <c r="BF3636">
        <v>11</v>
      </c>
      <c r="BG3636">
        <v>14.5</v>
      </c>
      <c r="BH3636">
        <v>1007.0302083333332</v>
      </c>
      <c r="BI3636">
        <v>1006.1</v>
      </c>
      <c r="BJ3636">
        <v>1008.9</v>
      </c>
      <c r="BK3636">
        <v>2.9166666666666671E-2</v>
      </c>
      <c r="BL3636">
        <v>0</v>
      </c>
      <c r="BM3636" t="s">
        <v>76</v>
      </c>
      <c r="BN3636" s="2">
        <v>26919</v>
      </c>
      <c r="BO3636" s="2">
        <v>0</v>
      </c>
      <c r="BP3636" s="2">
        <v>0</v>
      </c>
      <c r="BQ3636" s="2">
        <v>181199</v>
      </c>
      <c r="BR3636">
        <v>6.5</v>
      </c>
      <c r="BS3636">
        <v>10.5</v>
      </c>
      <c r="BT3636">
        <f t="shared" si="168"/>
        <v>4.5</v>
      </c>
      <c r="BU3636">
        <f t="shared" si="169"/>
        <v>4</v>
      </c>
      <c r="BV3636">
        <f t="shared" si="170"/>
        <v>4.2468750000000011</v>
      </c>
      <c r="BW3636">
        <v>14.3</v>
      </c>
      <c r="BX3636">
        <v>12.8</v>
      </c>
      <c r="BY3636">
        <v>13.5</v>
      </c>
      <c r="BZ3636">
        <v>14.3</v>
      </c>
      <c r="CA3636">
        <v>12.8</v>
      </c>
      <c r="CB3636">
        <v>13.5</v>
      </c>
      <c r="CC3636">
        <v>10.6</v>
      </c>
      <c r="CD3636">
        <v>82.8</v>
      </c>
      <c r="CE3636">
        <v>4.8689999999999998</v>
      </c>
      <c r="CF3636">
        <v>100</v>
      </c>
      <c r="CG3636">
        <v>16.670000000000002</v>
      </c>
      <c r="CH3636">
        <v>18.7</v>
      </c>
      <c r="CI3636">
        <v>49</v>
      </c>
      <c r="CJ3636">
        <v>1005.4</v>
      </c>
      <c r="CK3636">
        <v>87.6</v>
      </c>
      <c r="CL3636">
        <v>12.8</v>
      </c>
      <c r="CM3636">
        <v>47.8</v>
      </c>
      <c r="CN3636">
        <v>4</v>
      </c>
      <c r="CO3636">
        <v>3</v>
      </c>
      <c r="CP3636">
        <v>0.95</v>
      </c>
      <c r="CQ3636" t="s">
        <v>112</v>
      </c>
    </row>
    <row r="3637" spans="1:95" x14ac:dyDescent="0.25">
      <c r="A3637" s="4">
        <v>44179</v>
      </c>
      <c r="B3637" s="3">
        <v>188041662</v>
      </c>
      <c r="C3637" s="2">
        <v>49663070</v>
      </c>
      <c r="D3637" s="2">
        <v>54416500</v>
      </c>
      <c r="E3637" s="2">
        <v>2280960</v>
      </c>
      <c r="F3637" s="2">
        <v>36341760</v>
      </c>
      <c r="G3637" s="2">
        <v>9675276</v>
      </c>
      <c r="H3637" s="2">
        <v>24604888.000000004</v>
      </c>
      <c r="I3637" s="2">
        <v>4871277</v>
      </c>
      <c r="J3637" s="2">
        <v>595764</v>
      </c>
      <c r="K3637" s="2">
        <v>3767400</v>
      </c>
      <c r="L3637" s="2">
        <v>1824767</v>
      </c>
      <c r="M3637" s="1">
        <v>0.21099999999999999</v>
      </c>
      <c r="N3637" s="1">
        <v>0.50619999999999998</v>
      </c>
      <c r="O3637" s="1">
        <v>0.23760000000000001</v>
      </c>
      <c r="P3637" s="1">
        <v>0.224</v>
      </c>
      <c r="Q3637" s="1">
        <v>0.28339999999999999</v>
      </c>
      <c r="R3637" s="1">
        <v>0.16520000000000001</v>
      </c>
      <c r="S3637" s="1">
        <v>5.4899999999999997E-2</v>
      </c>
      <c r="T3637" s="1">
        <v>3.4200000000000001E-2</v>
      </c>
      <c r="U3637" s="1">
        <v>6.4399999999999999E-2</v>
      </c>
      <c r="V3637" s="1">
        <v>0.29289999999999999</v>
      </c>
      <c r="W3637" s="2">
        <v>235370000</v>
      </c>
      <c r="X3637" s="2">
        <v>107500000</v>
      </c>
      <c r="Y3637" s="2">
        <v>9600000</v>
      </c>
      <c r="Z3637" s="2">
        <v>162240000</v>
      </c>
      <c r="AA3637" s="2">
        <v>34140000</v>
      </c>
      <c r="AB3637" s="2">
        <v>148940000</v>
      </c>
      <c r="AC3637" s="2">
        <v>88730000</v>
      </c>
      <c r="AD3637" s="2">
        <v>17420000</v>
      </c>
      <c r="AE3637" s="2">
        <v>58500000</v>
      </c>
      <c r="AF3637" s="2">
        <v>6230000</v>
      </c>
      <c r="AG3637" s="2">
        <v>1082228.6584699454</v>
      </c>
      <c r="AH3637" s="2">
        <v>1133316.8469945355</v>
      </c>
      <c r="AI3637" s="2">
        <v>1098964.7267759561</v>
      </c>
      <c r="AJ3637" s="2">
        <v>1069984.8387978142</v>
      </c>
      <c r="AK3637" s="2">
        <v>1195916.5601092896</v>
      </c>
      <c r="AL3637" s="2">
        <v>1293355.4535519127</v>
      </c>
      <c r="AM3637" s="2">
        <v>1342133.1475409835</v>
      </c>
      <c r="AN3637" s="2">
        <v>1387167.0519125685</v>
      </c>
      <c r="AO3637" s="2">
        <v>1319727.6038251366</v>
      </c>
      <c r="AP3637" s="2">
        <v>1152365.1420765028</v>
      </c>
      <c r="AQ3637" s="2">
        <v>881093.99180327868</v>
      </c>
      <c r="AR3637" s="2">
        <v>794750.46174863388</v>
      </c>
      <c r="AS3637" s="2">
        <v>579189.68306010927</v>
      </c>
      <c r="AT3637" s="2">
        <v>433071.75683060108</v>
      </c>
      <c r="AU3637" s="2">
        <v>303335.27868852462</v>
      </c>
      <c r="AV3637" s="2">
        <v>187760.33333333331</v>
      </c>
      <c r="AW3637" s="2">
        <v>115578.44808743169</v>
      </c>
      <c r="AX3637" s="2">
        <v>64632.409836065577</v>
      </c>
      <c r="AY3637" s="2">
        <v>30518.554644808744</v>
      </c>
      <c r="AZ3637" s="2">
        <v>15465090.948087433</v>
      </c>
      <c r="BA3637" t="s">
        <v>50</v>
      </c>
      <c r="BB3637" t="s">
        <v>61</v>
      </c>
      <c r="BC3637" t="s">
        <v>65</v>
      </c>
      <c r="BD3637">
        <v>88.916666666666671</v>
      </c>
      <c r="BE3637">
        <v>12.018750000000006</v>
      </c>
      <c r="BF3637">
        <v>11.4</v>
      </c>
      <c r="BG3637">
        <v>12.5</v>
      </c>
      <c r="BH3637">
        <v>1008.8416666666662</v>
      </c>
      <c r="BI3637">
        <v>1007.5</v>
      </c>
      <c r="BJ3637">
        <v>1012.6</v>
      </c>
      <c r="BK3637">
        <v>2.0833333333333332E-2</v>
      </c>
      <c r="BL3637">
        <v>0</v>
      </c>
      <c r="BM3637" t="s">
        <v>76</v>
      </c>
      <c r="BN3637" s="2">
        <v>29617</v>
      </c>
      <c r="BO3637" s="2">
        <v>0</v>
      </c>
      <c r="BP3637" s="2">
        <v>0</v>
      </c>
      <c r="BQ3637" s="2">
        <v>204289</v>
      </c>
      <c r="BR3637">
        <v>6.5</v>
      </c>
      <c r="BS3637">
        <v>10.5</v>
      </c>
      <c r="BT3637">
        <f t="shared" si="168"/>
        <v>4.9000000000000004</v>
      </c>
      <c r="BU3637">
        <f t="shared" si="169"/>
        <v>2</v>
      </c>
      <c r="BV3637">
        <f t="shared" si="170"/>
        <v>3.518750000000006</v>
      </c>
      <c r="BW3637">
        <v>13.6</v>
      </c>
      <c r="BX3637">
        <v>12</v>
      </c>
      <c r="BY3637">
        <v>12.7</v>
      </c>
      <c r="BZ3637">
        <v>13.6</v>
      </c>
      <c r="CA3637">
        <v>12</v>
      </c>
      <c r="CB3637">
        <v>12.7</v>
      </c>
      <c r="CC3637">
        <v>11.4</v>
      </c>
      <c r="CD3637">
        <v>91.9</v>
      </c>
      <c r="CE3637">
        <v>3.4780000000000002</v>
      </c>
      <c r="CF3637">
        <v>100</v>
      </c>
      <c r="CG3637">
        <v>12.5</v>
      </c>
      <c r="CH3637">
        <v>28.5</v>
      </c>
      <c r="CI3637">
        <v>25.5</v>
      </c>
      <c r="CJ3637">
        <v>1006.7</v>
      </c>
      <c r="CK3637">
        <v>89.7</v>
      </c>
      <c r="CL3637">
        <v>9.4</v>
      </c>
      <c r="CM3637">
        <v>50.9</v>
      </c>
      <c r="CN3637">
        <v>4.2</v>
      </c>
      <c r="CO3637">
        <v>3</v>
      </c>
      <c r="CP3637">
        <v>0</v>
      </c>
      <c r="CQ3637" t="s">
        <v>112</v>
      </c>
    </row>
    <row r="3638" spans="1:95" x14ac:dyDescent="0.25">
      <c r="A3638" s="4">
        <v>44180</v>
      </c>
      <c r="B3638" s="3">
        <v>188553754</v>
      </c>
      <c r="C3638" s="2">
        <v>48792201</v>
      </c>
      <c r="D3638" s="2">
        <v>54180000</v>
      </c>
      <c r="E3638" s="2">
        <v>2262720</v>
      </c>
      <c r="F3638" s="2">
        <v>36796032</v>
      </c>
      <c r="G3638" s="2">
        <v>9699174</v>
      </c>
      <c r="H3638" s="2">
        <v>25498528</v>
      </c>
      <c r="I3638" s="2">
        <v>4915642</v>
      </c>
      <c r="J3638" s="2">
        <v>654992</v>
      </c>
      <c r="K3638" s="2">
        <v>3820050</v>
      </c>
      <c r="L3638" s="2">
        <v>1934415</v>
      </c>
      <c r="M3638" s="1">
        <v>0.20730000000000001</v>
      </c>
      <c r="N3638" s="1">
        <v>0.504</v>
      </c>
      <c r="O3638" s="1">
        <v>0.23569999999999999</v>
      </c>
      <c r="P3638" s="1">
        <v>0.2268</v>
      </c>
      <c r="Q3638" s="1">
        <v>0.28410000000000002</v>
      </c>
      <c r="R3638" s="1">
        <v>0.17119999999999999</v>
      </c>
      <c r="S3638" s="1">
        <v>5.5399999999999998E-2</v>
      </c>
      <c r="T3638" s="1">
        <v>3.7600000000000001E-2</v>
      </c>
      <c r="U3638" s="1">
        <v>6.5299999999999997E-2</v>
      </c>
      <c r="V3638" s="1">
        <v>0.3105</v>
      </c>
      <c r="W3638" s="2">
        <v>235370000</v>
      </c>
      <c r="X3638" s="2">
        <v>107500000</v>
      </c>
      <c r="Y3638" s="2">
        <v>9600000</v>
      </c>
      <c r="Z3638" s="2">
        <v>162240000</v>
      </c>
      <c r="AA3638" s="2">
        <v>34140000</v>
      </c>
      <c r="AB3638" s="2">
        <v>148940000</v>
      </c>
      <c r="AC3638" s="2">
        <v>88730000</v>
      </c>
      <c r="AD3638" s="2">
        <v>17420000</v>
      </c>
      <c r="AE3638" s="2">
        <v>58500000</v>
      </c>
      <c r="AF3638" s="2">
        <v>6230000</v>
      </c>
      <c r="AG3638" s="2">
        <v>1082080.9726775957</v>
      </c>
      <c r="AH3638" s="2">
        <v>1133329.2677595627</v>
      </c>
      <c r="AI3638" s="2">
        <v>1098960.9781420764</v>
      </c>
      <c r="AJ3638" s="2">
        <v>1069928.9071038251</v>
      </c>
      <c r="AK3638" s="2">
        <v>1195853.6448087431</v>
      </c>
      <c r="AL3638" s="2">
        <v>1293294.956284153</v>
      </c>
      <c r="AM3638" s="2">
        <v>1342038.4918032787</v>
      </c>
      <c r="AN3638" s="2">
        <v>1387044.2841530056</v>
      </c>
      <c r="AO3638" s="2">
        <v>1319846.5683060109</v>
      </c>
      <c r="AP3638" s="2">
        <v>1152384.2513661203</v>
      </c>
      <c r="AQ3638" s="2">
        <v>881062.63934426231</v>
      </c>
      <c r="AR3638" s="2">
        <v>794846.31693989073</v>
      </c>
      <c r="AS3638" s="2">
        <v>579208.05464480876</v>
      </c>
      <c r="AT3638" s="2">
        <v>433150.30054644804</v>
      </c>
      <c r="AU3638" s="2">
        <v>303384.26229508198</v>
      </c>
      <c r="AV3638" s="2">
        <v>187782.66666666666</v>
      </c>
      <c r="AW3638" s="2">
        <v>115593.71584699454</v>
      </c>
      <c r="AX3638" s="2">
        <v>64623.032786885247</v>
      </c>
      <c r="AY3638" s="2">
        <v>30522.4043715847</v>
      </c>
      <c r="AZ3638" s="2">
        <v>15464935.715846991</v>
      </c>
      <c r="BA3638" t="s">
        <v>50</v>
      </c>
      <c r="BB3638" t="s">
        <v>60</v>
      </c>
      <c r="BC3638" t="s">
        <v>65</v>
      </c>
      <c r="BD3638">
        <v>89.395833333333329</v>
      </c>
      <c r="BE3638">
        <v>9.3625000000000078</v>
      </c>
      <c r="BF3638">
        <v>8</v>
      </c>
      <c r="BG3638">
        <v>11.4</v>
      </c>
      <c r="BH3638">
        <v>1018.5229166666671</v>
      </c>
      <c r="BI3638">
        <v>1012.7</v>
      </c>
      <c r="BJ3638">
        <v>1024.3</v>
      </c>
      <c r="BK3638">
        <v>0.19791666666666655</v>
      </c>
      <c r="BL3638">
        <v>0</v>
      </c>
      <c r="BM3638" t="s">
        <v>76</v>
      </c>
      <c r="BN3638" s="2">
        <v>32102</v>
      </c>
      <c r="BO3638" s="2">
        <v>0</v>
      </c>
      <c r="BP3638" s="2">
        <v>0</v>
      </c>
      <c r="BQ3638" s="2">
        <v>206190</v>
      </c>
      <c r="BR3638">
        <v>6.5</v>
      </c>
      <c r="BS3638">
        <v>10.5</v>
      </c>
      <c r="BT3638">
        <f t="shared" si="168"/>
        <v>1.5</v>
      </c>
      <c r="BU3638">
        <f t="shared" si="169"/>
        <v>0.90000000000000036</v>
      </c>
      <c r="BV3638">
        <f t="shared" si="170"/>
        <v>0.86250000000000782</v>
      </c>
      <c r="BW3638">
        <v>12.3</v>
      </c>
      <c r="BX3638">
        <v>8.8000000000000007</v>
      </c>
      <c r="BY3638">
        <v>10</v>
      </c>
      <c r="BZ3638">
        <v>12.3</v>
      </c>
      <c r="CA3638">
        <v>6.1</v>
      </c>
      <c r="CB3638">
        <v>8.4</v>
      </c>
      <c r="CC3638">
        <v>8.6999999999999993</v>
      </c>
      <c r="CD3638">
        <v>92</v>
      </c>
      <c r="CE3638">
        <v>13.304</v>
      </c>
      <c r="CF3638">
        <v>100</v>
      </c>
      <c r="CG3638">
        <v>16.670000000000002</v>
      </c>
      <c r="CH3638">
        <v>32.1</v>
      </c>
      <c r="CI3638">
        <v>14.8</v>
      </c>
      <c r="CJ3638">
        <v>1016.3</v>
      </c>
      <c r="CK3638">
        <v>89.5</v>
      </c>
      <c r="CL3638">
        <v>7.7</v>
      </c>
      <c r="CM3638">
        <v>19.899999999999999</v>
      </c>
      <c r="CN3638">
        <v>1.7</v>
      </c>
      <c r="CO3638">
        <v>1</v>
      </c>
      <c r="CP3638">
        <v>0.02</v>
      </c>
      <c r="CQ3638" t="s">
        <v>112</v>
      </c>
    </row>
    <row r="3639" spans="1:95" x14ac:dyDescent="0.25">
      <c r="A3639" s="4">
        <v>44181</v>
      </c>
      <c r="B3639" s="3">
        <v>189590742</v>
      </c>
      <c r="C3639" s="2">
        <v>48933423</v>
      </c>
      <c r="D3639" s="2">
        <v>54255250.000000007</v>
      </c>
      <c r="E3639" s="2">
        <v>2355840</v>
      </c>
      <c r="F3639" s="2">
        <v>37023168</v>
      </c>
      <c r="G3639" s="2">
        <v>10098612</v>
      </c>
      <c r="H3639" s="2">
        <v>25275118</v>
      </c>
      <c r="I3639" s="2">
        <v>4960007</v>
      </c>
      <c r="J3639" s="2">
        <v>707252</v>
      </c>
      <c r="K3639" s="2">
        <v>3855150</v>
      </c>
      <c r="L3639" s="2">
        <v>2126922</v>
      </c>
      <c r="M3639" s="1">
        <v>0.2079</v>
      </c>
      <c r="N3639" s="1">
        <v>0.50470000000000004</v>
      </c>
      <c r="O3639" s="1">
        <v>0.24540000000000001</v>
      </c>
      <c r="P3639" s="1">
        <v>0.22819999999999999</v>
      </c>
      <c r="Q3639" s="1">
        <v>0.29580000000000001</v>
      </c>
      <c r="R3639" s="1">
        <v>0.16969999999999999</v>
      </c>
      <c r="S3639" s="1">
        <v>5.5899999999999998E-2</v>
      </c>
      <c r="T3639" s="1">
        <v>4.0599999999999997E-2</v>
      </c>
      <c r="U3639" s="1">
        <v>6.59E-2</v>
      </c>
      <c r="V3639" s="1">
        <v>0.34139999999999998</v>
      </c>
      <c r="W3639" s="2">
        <v>235370000</v>
      </c>
      <c r="X3639" s="2">
        <v>107500000</v>
      </c>
      <c r="Y3639" s="2">
        <v>9600000</v>
      </c>
      <c r="Z3639" s="2">
        <v>162240000</v>
      </c>
      <c r="AA3639" s="2">
        <v>34140000</v>
      </c>
      <c r="AB3639" s="2">
        <v>148940000</v>
      </c>
      <c r="AC3639" s="2">
        <v>88730000</v>
      </c>
      <c r="AD3639" s="2">
        <v>17420000</v>
      </c>
      <c r="AE3639" s="2">
        <v>58500000</v>
      </c>
      <c r="AF3639" s="2">
        <v>6230000</v>
      </c>
      <c r="AG3639" s="2">
        <v>1081933.2868852459</v>
      </c>
      <c r="AH3639" s="2">
        <v>1133341.6885245901</v>
      </c>
      <c r="AI3639" s="2">
        <v>1098957.2295081967</v>
      </c>
      <c r="AJ3639" s="2">
        <v>1069872.975409836</v>
      </c>
      <c r="AK3639" s="2">
        <v>1195790.7295081967</v>
      </c>
      <c r="AL3639" s="2">
        <v>1293234.4590163936</v>
      </c>
      <c r="AM3639" s="2">
        <v>1341943.8360655736</v>
      </c>
      <c r="AN3639" s="2">
        <v>1386921.5163934426</v>
      </c>
      <c r="AO3639" s="2">
        <v>1319965.5327868853</v>
      </c>
      <c r="AP3639" s="2">
        <v>1152403.3606557376</v>
      </c>
      <c r="AQ3639" s="2">
        <v>881031.28688524594</v>
      </c>
      <c r="AR3639" s="2">
        <v>794942.17213114747</v>
      </c>
      <c r="AS3639" s="2">
        <v>579226.42622950813</v>
      </c>
      <c r="AT3639" s="2">
        <v>433228.84426229505</v>
      </c>
      <c r="AU3639" s="2">
        <v>303433.24590163934</v>
      </c>
      <c r="AV3639" s="2">
        <v>187805</v>
      </c>
      <c r="AW3639" s="2">
        <v>115608.98360655739</v>
      </c>
      <c r="AX3639" s="2">
        <v>64613.655737704918</v>
      </c>
      <c r="AY3639" s="2">
        <v>30526.254098360656</v>
      </c>
      <c r="AZ3639" s="2">
        <v>15464780.48360656</v>
      </c>
      <c r="BA3639" t="s">
        <v>50</v>
      </c>
      <c r="BB3639" t="s">
        <v>59</v>
      </c>
      <c r="BC3639" t="s">
        <v>65</v>
      </c>
      <c r="BD3639">
        <v>90</v>
      </c>
      <c r="BE3639">
        <v>8.9052083333333272</v>
      </c>
      <c r="BF3639">
        <v>8.3000000000000007</v>
      </c>
      <c r="BG3639">
        <v>9.4</v>
      </c>
      <c r="BH3639">
        <v>1026.4520833333333</v>
      </c>
      <c r="BI3639">
        <v>1024.4000000000001</v>
      </c>
      <c r="BJ3639">
        <v>1028</v>
      </c>
      <c r="BK3639">
        <v>8.3333333333333332E-3</v>
      </c>
      <c r="BL3639">
        <v>0</v>
      </c>
      <c r="BM3639" t="s">
        <v>76</v>
      </c>
      <c r="BN3639" s="2">
        <v>29718</v>
      </c>
      <c r="BO3639" s="2">
        <v>0</v>
      </c>
      <c r="BP3639" s="2">
        <v>0</v>
      </c>
      <c r="BQ3639" s="2">
        <v>205397</v>
      </c>
      <c r="BR3639">
        <v>6.5</v>
      </c>
      <c r="BS3639">
        <v>10.5</v>
      </c>
      <c r="BT3639">
        <f t="shared" si="168"/>
        <v>1.8000000000000007</v>
      </c>
      <c r="BU3639">
        <f t="shared" si="169"/>
        <v>-1.0999999999999996</v>
      </c>
      <c r="BV3639">
        <f t="shared" si="170"/>
        <v>0.40520833333332718</v>
      </c>
      <c r="BW3639">
        <v>10</v>
      </c>
      <c r="BX3639">
        <v>8.8000000000000007</v>
      </c>
      <c r="BY3639">
        <v>9.4</v>
      </c>
      <c r="BZ3639">
        <v>8.6999999999999993</v>
      </c>
      <c r="CA3639">
        <v>6</v>
      </c>
      <c r="CB3639">
        <v>7.6</v>
      </c>
      <c r="CC3639">
        <v>7.9</v>
      </c>
      <c r="CD3639">
        <v>90.6</v>
      </c>
      <c r="CE3639">
        <v>2.0310000000000001</v>
      </c>
      <c r="CF3639">
        <v>100</v>
      </c>
      <c r="CG3639">
        <v>12.5</v>
      </c>
      <c r="CH3639">
        <v>19.100000000000001</v>
      </c>
      <c r="CI3639">
        <v>32.200000000000003</v>
      </c>
      <c r="CJ3639">
        <v>1024.7</v>
      </c>
      <c r="CK3639">
        <v>89.7</v>
      </c>
      <c r="CL3639">
        <v>9.4</v>
      </c>
      <c r="CM3639">
        <v>8.8000000000000007</v>
      </c>
      <c r="CN3639">
        <v>0.7</v>
      </c>
      <c r="CO3639">
        <v>0</v>
      </c>
      <c r="CP3639">
        <v>0.05</v>
      </c>
      <c r="CQ3639" t="s">
        <v>112</v>
      </c>
    </row>
    <row r="3640" spans="1:95" x14ac:dyDescent="0.25">
      <c r="A3640" s="4">
        <v>44182</v>
      </c>
      <c r="B3640" s="3">
        <v>190578840</v>
      </c>
      <c r="C3640" s="2">
        <v>49545385</v>
      </c>
      <c r="D3640" s="2">
        <v>54255250.000000007</v>
      </c>
      <c r="E3640" s="2">
        <v>2355840</v>
      </c>
      <c r="F3640" s="2">
        <v>37250304</v>
      </c>
      <c r="G3640" s="2">
        <v>10347834</v>
      </c>
      <c r="H3640" s="2">
        <v>25275118</v>
      </c>
      <c r="I3640" s="2">
        <v>4960007</v>
      </c>
      <c r="J3640" s="2">
        <v>661960</v>
      </c>
      <c r="K3640" s="2">
        <v>3837600.0000000005</v>
      </c>
      <c r="L3640" s="2">
        <v>2089541.9999999998</v>
      </c>
      <c r="M3640" s="1">
        <v>0.21049999999999999</v>
      </c>
      <c r="N3640" s="1">
        <v>0.50470000000000004</v>
      </c>
      <c r="O3640" s="1">
        <v>0.24540000000000001</v>
      </c>
      <c r="P3640" s="1">
        <v>0.2296</v>
      </c>
      <c r="Q3640" s="1">
        <v>0.30309999999999998</v>
      </c>
      <c r="R3640" s="1">
        <v>0.16969999999999999</v>
      </c>
      <c r="S3640" s="1">
        <v>5.5899999999999998E-2</v>
      </c>
      <c r="T3640" s="1">
        <v>3.7999999999999999E-2</v>
      </c>
      <c r="U3640" s="1">
        <v>6.5600000000000006E-2</v>
      </c>
      <c r="V3640" s="1">
        <v>0.33539999999999998</v>
      </c>
      <c r="W3640" s="2">
        <v>235370000</v>
      </c>
      <c r="X3640" s="2">
        <v>107500000</v>
      </c>
      <c r="Y3640" s="2">
        <v>9600000</v>
      </c>
      <c r="Z3640" s="2">
        <v>162240000</v>
      </c>
      <c r="AA3640" s="2">
        <v>34140000</v>
      </c>
      <c r="AB3640" s="2">
        <v>148940000</v>
      </c>
      <c r="AC3640" s="2">
        <v>88730000</v>
      </c>
      <c r="AD3640" s="2">
        <v>17420000</v>
      </c>
      <c r="AE3640" s="2">
        <v>58500000</v>
      </c>
      <c r="AF3640" s="2">
        <v>6230000</v>
      </c>
      <c r="AG3640" s="2">
        <v>1081785.6010928962</v>
      </c>
      <c r="AH3640" s="2">
        <v>1133354.1092896175</v>
      </c>
      <c r="AI3640" s="2">
        <v>1098953.4808743168</v>
      </c>
      <c r="AJ3640" s="2">
        <v>1069817.043715847</v>
      </c>
      <c r="AK3640" s="2">
        <v>1195727.8142076503</v>
      </c>
      <c r="AL3640" s="2">
        <v>1293173.961748634</v>
      </c>
      <c r="AM3640" s="2">
        <v>1341849.1803278688</v>
      </c>
      <c r="AN3640" s="2">
        <v>1386798.7486338799</v>
      </c>
      <c r="AO3640" s="2">
        <v>1320084.4972677594</v>
      </c>
      <c r="AP3640" s="2">
        <v>1152422.4699453551</v>
      </c>
      <c r="AQ3640" s="2">
        <v>880999.93442622945</v>
      </c>
      <c r="AR3640" s="2">
        <v>795038.02732240432</v>
      </c>
      <c r="AS3640" s="2">
        <v>579244.79781420762</v>
      </c>
      <c r="AT3640" s="2">
        <v>433307.38797814207</v>
      </c>
      <c r="AU3640" s="2">
        <v>303482.2295081967</v>
      </c>
      <c r="AV3640" s="2">
        <v>187827.33333333331</v>
      </c>
      <c r="AW3640" s="2">
        <v>115624.25136612022</v>
      </c>
      <c r="AX3640" s="2">
        <v>64604.278688524595</v>
      </c>
      <c r="AY3640" s="2">
        <v>30530.103825136612</v>
      </c>
      <c r="AZ3640" s="2">
        <v>15464625.251366118</v>
      </c>
      <c r="BA3640" t="s">
        <v>50</v>
      </c>
      <c r="BB3640" t="s">
        <v>58</v>
      </c>
      <c r="BC3640" t="s">
        <v>65</v>
      </c>
      <c r="BD3640">
        <v>89.65625</v>
      </c>
      <c r="BE3640">
        <v>9.0322916666666639</v>
      </c>
      <c r="BF3640">
        <v>8.5</v>
      </c>
      <c r="BG3640">
        <v>9.6</v>
      </c>
      <c r="BH3640">
        <v>1027.659375</v>
      </c>
      <c r="BI3640">
        <v>1027</v>
      </c>
      <c r="BJ3640">
        <v>1028.0999999999999</v>
      </c>
      <c r="BK3640">
        <v>6.2500000000000012E-3</v>
      </c>
      <c r="BL3640">
        <v>0</v>
      </c>
      <c r="BM3640" t="s">
        <v>76</v>
      </c>
      <c r="BN3640" s="2">
        <v>27515</v>
      </c>
      <c r="BO3640" s="2">
        <v>0</v>
      </c>
      <c r="BP3640" s="2">
        <v>0</v>
      </c>
      <c r="BQ3640" s="2">
        <v>206102</v>
      </c>
      <c r="BR3640">
        <v>6.5</v>
      </c>
      <c r="BS3640">
        <v>10.5</v>
      </c>
      <c r="BT3640">
        <f t="shared" si="168"/>
        <v>2</v>
      </c>
      <c r="BU3640">
        <f t="shared" si="169"/>
        <v>-0.90000000000000036</v>
      </c>
      <c r="BV3640">
        <f t="shared" si="170"/>
        <v>0.53229166666666394</v>
      </c>
      <c r="BW3640">
        <v>10.5</v>
      </c>
      <c r="BX3640">
        <v>9.1</v>
      </c>
      <c r="BY3640">
        <v>9.8000000000000007</v>
      </c>
      <c r="BZ3640">
        <v>10.5</v>
      </c>
      <c r="CA3640">
        <v>7.1</v>
      </c>
      <c r="CB3640">
        <v>8.6999999999999993</v>
      </c>
      <c r="CC3640">
        <v>8</v>
      </c>
      <c r="CD3640">
        <v>88.3</v>
      </c>
      <c r="CE3640">
        <v>0.46400000000000002</v>
      </c>
      <c r="CF3640">
        <v>100</v>
      </c>
      <c r="CG3640">
        <v>12.5</v>
      </c>
      <c r="CH3640">
        <v>15.5</v>
      </c>
      <c r="CI3640">
        <v>53</v>
      </c>
      <c r="CJ3640">
        <v>1025.9000000000001</v>
      </c>
      <c r="CK3640">
        <v>90.8</v>
      </c>
      <c r="CL3640">
        <v>10.5</v>
      </c>
      <c r="CM3640">
        <v>14.2</v>
      </c>
      <c r="CN3640">
        <v>1.2</v>
      </c>
      <c r="CO3640">
        <v>1</v>
      </c>
      <c r="CP3640">
        <v>0.09</v>
      </c>
      <c r="CQ3640" t="s">
        <v>112</v>
      </c>
    </row>
    <row r="3641" spans="1:95" x14ac:dyDescent="0.25">
      <c r="A3641" s="4">
        <v>44183</v>
      </c>
      <c r="B3641" s="3">
        <v>190818430</v>
      </c>
      <c r="C3641" s="2">
        <v>49780755</v>
      </c>
      <c r="D3641" s="2">
        <v>54180000</v>
      </c>
      <c r="E3641" s="2">
        <v>2350080</v>
      </c>
      <c r="F3641" s="2">
        <v>37250304</v>
      </c>
      <c r="G3641" s="2">
        <v>10416114</v>
      </c>
      <c r="H3641" s="2">
        <v>25498528</v>
      </c>
      <c r="I3641" s="2">
        <v>4915642</v>
      </c>
      <c r="J3641" s="2">
        <v>654992</v>
      </c>
      <c r="K3641" s="2">
        <v>3837600.0000000005</v>
      </c>
      <c r="L3641" s="2">
        <v>1934415</v>
      </c>
      <c r="M3641" s="1">
        <v>0.21149999999999999</v>
      </c>
      <c r="N3641" s="1">
        <v>0.504</v>
      </c>
      <c r="O3641" s="1">
        <v>0.24479999999999999</v>
      </c>
      <c r="P3641" s="1">
        <v>0.2296</v>
      </c>
      <c r="Q3641" s="1">
        <v>0.30509999999999998</v>
      </c>
      <c r="R3641" s="1">
        <v>0.17119999999999999</v>
      </c>
      <c r="S3641" s="1">
        <v>5.5399999999999998E-2</v>
      </c>
      <c r="T3641" s="1">
        <v>3.7600000000000001E-2</v>
      </c>
      <c r="U3641" s="1">
        <v>6.5600000000000006E-2</v>
      </c>
      <c r="V3641" s="1">
        <v>0.3105</v>
      </c>
      <c r="W3641" s="2">
        <v>235370000</v>
      </c>
      <c r="X3641" s="2">
        <v>107500000</v>
      </c>
      <c r="Y3641" s="2">
        <v>9600000</v>
      </c>
      <c r="Z3641" s="2">
        <v>162240000</v>
      </c>
      <c r="AA3641" s="2">
        <v>34140000</v>
      </c>
      <c r="AB3641" s="2">
        <v>148940000</v>
      </c>
      <c r="AC3641" s="2">
        <v>88730000</v>
      </c>
      <c r="AD3641" s="2">
        <v>17420000</v>
      </c>
      <c r="AE3641" s="2">
        <v>58500000</v>
      </c>
      <c r="AF3641" s="2">
        <v>6230000</v>
      </c>
      <c r="AG3641" s="2">
        <v>1081637.9153005464</v>
      </c>
      <c r="AH3641" s="2">
        <v>1133366.5300546447</v>
      </c>
      <c r="AI3641" s="2">
        <v>1098949.7322404371</v>
      </c>
      <c r="AJ3641" s="2">
        <v>1069761.1120218579</v>
      </c>
      <c r="AK3641" s="2">
        <v>1195664.8989071038</v>
      </c>
      <c r="AL3641" s="2">
        <v>1293113.4644808744</v>
      </c>
      <c r="AM3641" s="2">
        <v>1341754.524590164</v>
      </c>
      <c r="AN3641" s="2">
        <v>1386675.980874317</v>
      </c>
      <c r="AO3641" s="2">
        <v>1320203.4617486338</v>
      </c>
      <c r="AP3641" s="2">
        <v>1152441.5792349726</v>
      </c>
      <c r="AQ3641" s="2">
        <v>880968.58196721307</v>
      </c>
      <c r="AR3641" s="2">
        <v>795133.88251366117</v>
      </c>
      <c r="AS3641" s="2">
        <v>579263.16939890711</v>
      </c>
      <c r="AT3641" s="2">
        <v>433385.93169398903</v>
      </c>
      <c r="AU3641" s="2">
        <v>303531.21311475412</v>
      </c>
      <c r="AV3641" s="2">
        <v>187849.66666666666</v>
      </c>
      <c r="AW3641" s="2">
        <v>115639.51912568307</v>
      </c>
      <c r="AX3641" s="2">
        <v>64594.901639344265</v>
      </c>
      <c r="AY3641" s="2">
        <v>30533.953551912567</v>
      </c>
      <c r="AZ3641" s="2">
        <v>15464470.019125681</v>
      </c>
      <c r="BA3641" t="s">
        <v>50</v>
      </c>
      <c r="BB3641" t="s">
        <v>57</v>
      </c>
      <c r="BC3641" t="s">
        <v>65</v>
      </c>
      <c r="BD3641">
        <v>88.229166666666671</v>
      </c>
      <c r="BE3641">
        <v>8.6218750000000011</v>
      </c>
      <c r="BF3641">
        <v>7.2</v>
      </c>
      <c r="BG3641">
        <v>10.1</v>
      </c>
      <c r="BH3641">
        <v>1028.7197916666673</v>
      </c>
      <c r="BI3641">
        <v>1027.8</v>
      </c>
      <c r="BJ3641">
        <v>1030.0999999999999</v>
      </c>
      <c r="BK3641">
        <v>2.0833333333333333E-3</v>
      </c>
      <c r="BL3641">
        <v>0</v>
      </c>
      <c r="BM3641" t="s">
        <v>76</v>
      </c>
      <c r="BN3641" s="2">
        <v>26410</v>
      </c>
      <c r="BO3641" s="2">
        <v>0</v>
      </c>
      <c r="BP3641" s="2">
        <v>0</v>
      </c>
      <c r="BQ3641" s="2">
        <v>205809</v>
      </c>
      <c r="BR3641">
        <v>6.5</v>
      </c>
      <c r="BS3641">
        <v>10.5</v>
      </c>
      <c r="BT3641">
        <f t="shared" si="168"/>
        <v>0.70000000000000018</v>
      </c>
      <c r="BU3641">
        <f t="shared" si="169"/>
        <v>-0.40000000000000036</v>
      </c>
      <c r="BV3641">
        <f t="shared" si="170"/>
        <v>0.12187500000000107</v>
      </c>
      <c r="BW3641">
        <v>10.6</v>
      </c>
      <c r="BX3641">
        <v>7.5</v>
      </c>
      <c r="BY3641">
        <v>9.4</v>
      </c>
      <c r="BZ3641">
        <v>10.6</v>
      </c>
      <c r="CA3641">
        <v>5.5</v>
      </c>
      <c r="CB3641">
        <v>8.1999999999999993</v>
      </c>
      <c r="CC3641">
        <v>6.6</v>
      </c>
      <c r="CD3641">
        <v>82.5</v>
      </c>
      <c r="CE3641">
        <v>0.113</v>
      </c>
      <c r="CF3641">
        <v>100</v>
      </c>
      <c r="CG3641">
        <v>4.17</v>
      </c>
      <c r="CH3641">
        <v>19.7</v>
      </c>
      <c r="CI3641">
        <v>28.1</v>
      </c>
      <c r="CJ3641">
        <v>1026.8</v>
      </c>
      <c r="CK3641">
        <v>86.7</v>
      </c>
      <c r="CL3641">
        <v>11.9</v>
      </c>
      <c r="CM3641">
        <v>12.7</v>
      </c>
      <c r="CN3641">
        <v>1</v>
      </c>
      <c r="CO3641">
        <v>1</v>
      </c>
      <c r="CP3641">
        <v>0.12</v>
      </c>
      <c r="CQ3641" t="s">
        <v>112</v>
      </c>
    </row>
    <row r="3642" spans="1:95" x14ac:dyDescent="0.25">
      <c r="A3642" s="4">
        <v>44184</v>
      </c>
      <c r="B3642" s="3">
        <v>190307799</v>
      </c>
      <c r="C3642" s="2">
        <v>49427700</v>
      </c>
      <c r="D3642" s="2">
        <v>54018749.999999993</v>
      </c>
      <c r="E3642" s="2">
        <v>2334720</v>
      </c>
      <c r="F3642" s="2">
        <v>37250304</v>
      </c>
      <c r="G3642" s="2">
        <v>10440012</v>
      </c>
      <c r="H3642" s="2">
        <v>25721938</v>
      </c>
      <c r="I3642" s="2">
        <v>4871277</v>
      </c>
      <c r="J3642" s="2">
        <v>641056</v>
      </c>
      <c r="K3642" s="2">
        <v>3855150</v>
      </c>
      <c r="L3642" s="2">
        <v>1746892</v>
      </c>
      <c r="M3642" s="1">
        <v>0.21</v>
      </c>
      <c r="N3642" s="1">
        <v>0.50249999999999995</v>
      </c>
      <c r="O3642" s="1">
        <v>0.2432</v>
      </c>
      <c r="P3642" s="1">
        <v>0.2296</v>
      </c>
      <c r="Q3642" s="1">
        <v>0.30580000000000002</v>
      </c>
      <c r="R3642" s="1">
        <v>0.17269999999999999</v>
      </c>
      <c r="S3642" s="1">
        <v>5.4899999999999997E-2</v>
      </c>
      <c r="T3642" s="1">
        <v>3.6799999999999999E-2</v>
      </c>
      <c r="U3642" s="1">
        <v>6.59E-2</v>
      </c>
      <c r="V3642" s="1">
        <v>0.28039999999999998</v>
      </c>
      <c r="W3642" s="2">
        <v>235370000</v>
      </c>
      <c r="X3642" s="2">
        <v>107500000</v>
      </c>
      <c r="Y3642" s="2">
        <v>9600000</v>
      </c>
      <c r="Z3642" s="2">
        <v>162240000</v>
      </c>
      <c r="AA3642" s="2">
        <v>34140000</v>
      </c>
      <c r="AB3642" s="2">
        <v>148940000</v>
      </c>
      <c r="AC3642" s="2">
        <v>88730000</v>
      </c>
      <c r="AD3642" s="2">
        <v>17420000</v>
      </c>
      <c r="AE3642" s="2">
        <v>58500000</v>
      </c>
      <c r="AF3642" s="2">
        <v>6230000</v>
      </c>
      <c r="AG3642" s="2">
        <v>1081490.2295081967</v>
      </c>
      <c r="AH3642" s="2">
        <v>1133378.9508196721</v>
      </c>
      <c r="AI3642" s="2">
        <v>1098945.9836065574</v>
      </c>
      <c r="AJ3642" s="2">
        <v>1069705.1803278688</v>
      </c>
      <c r="AK3642" s="2">
        <v>1195601.9836065574</v>
      </c>
      <c r="AL3642" s="2">
        <v>1293052.9672131147</v>
      </c>
      <c r="AM3642" s="2">
        <v>1341659.8688524589</v>
      </c>
      <c r="AN3642" s="2">
        <v>1386553.2131147543</v>
      </c>
      <c r="AO3642" s="2">
        <v>1320322.4262295081</v>
      </c>
      <c r="AP3642" s="2">
        <v>1152460.6885245901</v>
      </c>
      <c r="AQ3642" s="2">
        <v>880937.2295081967</v>
      </c>
      <c r="AR3642" s="2">
        <v>795229.73770491802</v>
      </c>
      <c r="AS3642" s="2">
        <v>579281.54098360648</v>
      </c>
      <c r="AT3642" s="2">
        <v>433464.47540983604</v>
      </c>
      <c r="AU3642" s="2">
        <v>303580.19672131148</v>
      </c>
      <c r="AV3642" s="2">
        <v>187872</v>
      </c>
      <c r="AW3642" s="2">
        <v>115654.78688524591</v>
      </c>
      <c r="AX3642" s="2">
        <v>64585.524590163935</v>
      </c>
      <c r="AY3642" s="2">
        <v>30537.803278688523</v>
      </c>
      <c r="AZ3642" s="2">
        <v>15464314.786885248</v>
      </c>
      <c r="BA3642" t="s">
        <v>50</v>
      </c>
      <c r="BB3642" t="s">
        <v>56</v>
      </c>
      <c r="BC3642" t="s">
        <v>64</v>
      </c>
      <c r="BD3642">
        <v>86.854166666666671</v>
      </c>
      <c r="BE3642">
        <v>8.1447916666666718</v>
      </c>
      <c r="BF3642">
        <v>6.2</v>
      </c>
      <c r="BG3642">
        <v>10.6</v>
      </c>
      <c r="BH3642">
        <v>1030.0885416666665</v>
      </c>
      <c r="BI3642">
        <v>1029.4000000000001</v>
      </c>
      <c r="BJ3642">
        <v>1031.4000000000001</v>
      </c>
      <c r="BK3642">
        <v>0</v>
      </c>
      <c r="BL3642">
        <v>0</v>
      </c>
      <c r="BM3642" t="s">
        <v>76</v>
      </c>
      <c r="BN3642" s="2">
        <v>22195</v>
      </c>
      <c r="BO3642" s="2">
        <v>0</v>
      </c>
      <c r="BP3642" s="2">
        <v>0</v>
      </c>
      <c r="BQ3642" s="2">
        <v>173132</v>
      </c>
      <c r="BR3642">
        <v>6.5</v>
      </c>
      <c r="BS3642">
        <v>10.5</v>
      </c>
      <c r="BT3642">
        <f t="shared" si="168"/>
        <v>-0.29999999999999982</v>
      </c>
      <c r="BU3642">
        <f t="shared" si="169"/>
        <v>9.9999999999999645E-2</v>
      </c>
      <c r="BV3642">
        <f t="shared" si="170"/>
        <v>-0.35520833333332824</v>
      </c>
      <c r="BW3642">
        <v>10.8</v>
      </c>
      <c r="BX3642">
        <v>5.4</v>
      </c>
      <c r="BY3642">
        <v>8.6</v>
      </c>
      <c r="BZ3642">
        <v>10.8</v>
      </c>
      <c r="CA3642">
        <v>3.3</v>
      </c>
      <c r="CB3642">
        <v>7.5</v>
      </c>
      <c r="CC3642">
        <v>5.7</v>
      </c>
      <c r="CD3642">
        <v>82.3</v>
      </c>
      <c r="CE3642">
        <v>2.4E-2</v>
      </c>
      <c r="CF3642">
        <v>100</v>
      </c>
      <c r="CG3642">
        <v>4.17</v>
      </c>
      <c r="CH3642">
        <v>13.3</v>
      </c>
      <c r="CI3642">
        <v>31.3</v>
      </c>
      <c r="CJ3642">
        <v>1028.4000000000001</v>
      </c>
      <c r="CK3642">
        <v>75.599999999999994</v>
      </c>
      <c r="CL3642">
        <v>12.2</v>
      </c>
      <c r="CM3642">
        <v>38.9</v>
      </c>
      <c r="CN3642">
        <v>3.4</v>
      </c>
      <c r="CO3642">
        <v>3</v>
      </c>
      <c r="CP3642">
        <v>0.15</v>
      </c>
      <c r="CQ3642" t="s">
        <v>112</v>
      </c>
    </row>
    <row r="3643" spans="1:95" x14ac:dyDescent="0.25">
      <c r="A3643" s="4">
        <v>44185</v>
      </c>
      <c r="B3643" s="3">
        <v>189241028</v>
      </c>
      <c r="C3643" s="2">
        <v>48933423</v>
      </c>
      <c r="D3643" s="2">
        <v>53814500.000000007</v>
      </c>
      <c r="E3643" s="2">
        <v>2326080</v>
      </c>
      <c r="F3643" s="2">
        <v>37250304</v>
      </c>
      <c r="G3643" s="2">
        <v>10440012</v>
      </c>
      <c r="H3643" s="2">
        <v>25721938</v>
      </c>
      <c r="I3643" s="2">
        <v>4826912</v>
      </c>
      <c r="J3643" s="2">
        <v>578344</v>
      </c>
      <c r="K3643" s="2">
        <v>3820050</v>
      </c>
      <c r="L3643" s="2">
        <v>1529465</v>
      </c>
      <c r="M3643" s="1">
        <v>0.2079</v>
      </c>
      <c r="N3643" s="1">
        <v>0.50060000000000004</v>
      </c>
      <c r="O3643" s="1">
        <v>0.24229999999999999</v>
      </c>
      <c r="P3643" s="1">
        <v>0.2296</v>
      </c>
      <c r="Q3643" s="1">
        <v>0.30580000000000002</v>
      </c>
      <c r="R3643" s="1">
        <v>0.17269999999999999</v>
      </c>
      <c r="S3643" s="1">
        <v>5.4399999999999997E-2</v>
      </c>
      <c r="T3643" s="1">
        <v>3.32E-2</v>
      </c>
      <c r="U3643" s="1">
        <v>6.5299999999999997E-2</v>
      </c>
      <c r="V3643" s="1">
        <v>0.2455</v>
      </c>
      <c r="W3643" s="2">
        <v>235370000</v>
      </c>
      <c r="X3643" s="2">
        <v>107500000</v>
      </c>
      <c r="Y3643" s="2">
        <v>9600000</v>
      </c>
      <c r="Z3643" s="2">
        <v>162240000</v>
      </c>
      <c r="AA3643" s="2">
        <v>34140000</v>
      </c>
      <c r="AB3643" s="2">
        <v>148940000</v>
      </c>
      <c r="AC3643" s="2">
        <v>88730000</v>
      </c>
      <c r="AD3643" s="2">
        <v>17420000</v>
      </c>
      <c r="AE3643" s="2">
        <v>58500000</v>
      </c>
      <c r="AF3643" s="2">
        <v>6230000</v>
      </c>
      <c r="AG3643" s="2">
        <v>1081342.543715847</v>
      </c>
      <c r="AH3643" s="2">
        <v>1133391.3715846993</v>
      </c>
      <c r="AI3643" s="2">
        <v>1098942.2349726774</v>
      </c>
      <c r="AJ3643" s="2">
        <v>1069649.2486338797</v>
      </c>
      <c r="AK3643" s="2">
        <v>1195539.0683060109</v>
      </c>
      <c r="AL3643" s="2">
        <v>1292992.4699453553</v>
      </c>
      <c r="AM3643" s="2">
        <v>1341565.2131147541</v>
      </c>
      <c r="AN3643" s="2">
        <v>1386430.4453551914</v>
      </c>
      <c r="AO3643" s="2">
        <v>1320441.3907103825</v>
      </c>
      <c r="AP3643" s="2">
        <v>1152479.7978142076</v>
      </c>
      <c r="AQ3643" s="2">
        <v>880905.87704918033</v>
      </c>
      <c r="AR3643" s="2">
        <v>795325.59289617487</v>
      </c>
      <c r="AS3643" s="2">
        <v>579299.91256830597</v>
      </c>
      <c r="AT3643" s="2">
        <v>433543.01912568306</v>
      </c>
      <c r="AU3643" s="2">
        <v>303629.18032786885</v>
      </c>
      <c r="AV3643" s="2">
        <v>187894.33333333331</v>
      </c>
      <c r="AW3643" s="2">
        <v>115670.05464480876</v>
      </c>
      <c r="AX3643" s="2">
        <v>64576.147540983606</v>
      </c>
      <c r="AY3643" s="2">
        <v>30541.653005464483</v>
      </c>
      <c r="AZ3643" s="2">
        <v>15464159.554644804</v>
      </c>
      <c r="BA3643" t="s">
        <v>50</v>
      </c>
      <c r="BB3643" t="s">
        <v>62</v>
      </c>
      <c r="BC3643" t="s">
        <v>64</v>
      </c>
      <c r="BD3643">
        <v>88.125</v>
      </c>
      <c r="BE3643">
        <v>8.0781250000000018</v>
      </c>
      <c r="BF3643">
        <v>6.6</v>
      </c>
      <c r="BG3643">
        <v>9.6999999999999993</v>
      </c>
      <c r="BH3643">
        <v>1029.5406250000001</v>
      </c>
      <c r="BI3643">
        <v>1028.7</v>
      </c>
      <c r="BJ3643">
        <v>1030.8</v>
      </c>
      <c r="BK3643">
        <v>4.1666666666666666E-3</v>
      </c>
      <c r="BL3643">
        <v>0</v>
      </c>
      <c r="BM3643" t="s">
        <v>76</v>
      </c>
      <c r="BN3643" s="2">
        <v>20316</v>
      </c>
      <c r="BO3643" s="2">
        <v>0</v>
      </c>
      <c r="BP3643" s="2">
        <v>0</v>
      </c>
      <c r="BQ3643" s="2">
        <v>158892</v>
      </c>
      <c r="BR3643">
        <v>6.5</v>
      </c>
      <c r="BS3643">
        <v>10.5</v>
      </c>
      <c r="BT3643">
        <f t="shared" si="168"/>
        <v>9.9999999999999645E-2</v>
      </c>
      <c r="BU3643">
        <f t="shared" si="169"/>
        <v>-0.80000000000000071</v>
      </c>
      <c r="BV3643">
        <f t="shared" si="170"/>
        <v>-0.42187499999999822</v>
      </c>
      <c r="BW3643">
        <v>10.5</v>
      </c>
      <c r="BX3643">
        <v>4.8</v>
      </c>
      <c r="BY3643">
        <v>8.3000000000000007</v>
      </c>
      <c r="BZ3643">
        <v>10.5</v>
      </c>
      <c r="CA3643">
        <v>2.5</v>
      </c>
      <c r="CB3643">
        <v>6.8</v>
      </c>
      <c r="CC3643">
        <v>5.8</v>
      </c>
      <c r="CD3643">
        <v>84.2</v>
      </c>
      <c r="CE3643">
        <v>0.17199999999999999</v>
      </c>
      <c r="CF3643">
        <v>100</v>
      </c>
      <c r="CG3643">
        <v>8.33</v>
      </c>
      <c r="CH3643">
        <v>18.399999999999999</v>
      </c>
      <c r="CI3643">
        <v>46.5</v>
      </c>
      <c r="CJ3643">
        <v>1027.5</v>
      </c>
      <c r="CK3643">
        <v>74.900000000000006</v>
      </c>
      <c r="CL3643">
        <v>12.5</v>
      </c>
      <c r="CM3643">
        <v>31.2</v>
      </c>
      <c r="CN3643">
        <v>2.7</v>
      </c>
      <c r="CO3643">
        <v>2</v>
      </c>
      <c r="CP3643">
        <v>0.18</v>
      </c>
      <c r="CQ3643" t="s">
        <v>112</v>
      </c>
    </row>
    <row r="3644" spans="1:95" x14ac:dyDescent="0.25">
      <c r="A3644" s="4">
        <v>44186</v>
      </c>
      <c r="B3644" s="3">
        <v>188471515</v>
      </c>
      <c r="C3644" s="2">
        <v>48556831</v>
      </c>
      <c r="D3644" s="2">
        <v>53578000</v>
      </c>
      <c r="E3644" s="2">
        <v>2320320</v>
      </c>
      <c r="F3644" s="2">
        <v>37023168</v>
      </c>
      <c r="G3644" s="2">
        <v>10440012</v>
      </c>
      <c r="H3644" s="2">
        <v>25945348</v>
      </c>
      <c r="I3644" s="2">
        <v>4773674</v>
      </c>
      <c r="J3644" s="2">
        <v>599248</v>
      </c>
      <c r="K3644" s="2">
        <v>3790800</v>
      </c>
      <c r="L3644" s="2">
        <v>1444114</v>
      </c>
      <c r="M3644" s="1">
        <v>0.20630000000000001</v>
      </c>
      <c r="N3644" s="1">
        <v>0.49840000000000001</v>
      </c>
      <c r="O3644" s="1">
        <v>0.2417</v>
      </c>
      <c r="P3644" s="1">
        <v>0.22819999999999999</v>
      </c>
      <c r="Q3644" s="1">
        <v>0.30580000000000002</v>
      </c>
      <c r="R3644" s="1">
        <v>0.17419999999999999</v>
      </c>
      <c r="S3644" s="1">
        <v>5.3800000000000001E-2</v>
      </c>
      <c r="T3644" s="1">
        <v>3.44E-2</v>
      </c>
      <c r="U3644" s="1">
        <v>6.4799999999999996E-2</v>
      </c>
      <c r="V3644" s="1">
        <v>0.23180000000000001</v>
      </c>
      <c r="W3644" s="2">
        <v>235370000</v>
      </c>
      <c r="X3644" s="2">
        <v>107500000</v>
      </c>
      <c r="Y3644" s="2">
        <v>9600000</v>
      </c>
      <c r="Z3644" s="2">
        <v>162240000</v>
      </c>
      <c r="AA3644" s="2">
        <v>34140000</v>
      </c>
      <c r="AB3644" s="2">
        <v>148940000</v>
      </c>
      <c r="AC3644" s="2">
        <v>88730000</v>
      </c>
      <c r="AD3644" s="2">
        <v>17420000</v>
      </c>
      <c r="AE3644" s="2">
        <v>58500000</v>
      </c>
      <c r="AF3644" s="2">
        <v>6230000</v>
      </c>
      <c r="AG3644" s="2">
        <v>1081194.8579234972</v>
      </c>
      <c r="AH3644" s="2">
        <v>1133403.7923497267</v>
      </c>
      <c r="AI3644" s="2">
        <v>1098938.4863387977</v>
      </c>
      <c r="AJ3644" s="2">
        <v>1069593.3169398906</v>
      </c>
      <c r="AK3644" s="2">
        <v>1195476.1530054645</v>
      </c>
      <c r="AL3644" s="2">
        <v>1292931.9726775957</v>
      </c>
      <c r="AM3644" s="2">
        <v>1341470.557377049</v>
      </c>
      <c r="AN3644" s="2">
        <v>1386307.6775956284</v>
      </c>
      <c r="AO3644" s="2">
        <v>1320560.3551912569</v>
      </c>
      <c r="AP3644" s="2">
        <v>1152498.9071038251</v>
      </c>
      <c r="AQ3644" s="2">
        <v>880874.52459016396</v>
      </c>
      <c r="AR3644" s="2">
        <v>795421.44808743172</v>
      </c>
      <c r="AS3644" s="2">
        <v>579318.28415300546</v>
      </c>
      <c r="AT3644" s="2">
        <v>433621.56284153002</v>
      </c>
      <c r="AU3644" s="2">
        <v>303678.16393442627</v>
      </c>
      <c r="AV3644" s="2">
        <v>187916.66666666666</v>
      </c>
      <c r="AW3644" s="2">
        <v>115685.32240437159</v>
      </c>
      <c r="AX3644" s="2">
        <v>64566.770491803283</v>
      </c>
      <c r="AY3644" s="2">
        <v>30545.502732240438</v>
      </c>
      <c r="AZ3644" s="2">
        <v>15464004.322404372</v>
      </c>
      <c r="BA3644" t="s">
        <v>50</v>
      </c>
      <c r="BB3644" t="s">
        <v>61</v>
      </c>
      <c r="BC3644" t="s">
        <v>65</v>
      </c>
      <c r="BD3644">
        <v>85.739583333333329</v>
      </c>
      <c r="BE3644">
        <v>7.557291666666667</v>
      </c>
      <c r="BF3644">
        <v>6.4</v>
      </c>
      <c r="BG3644">
        <v>8.8000000000000007</v>
      </c>
      <c r="BH3644">
        <v>1029.4864583333342</v>
      </c>
      <c r="BI3644">
        <v>1028.8</v>
      </c>
      <c r="BJ3644">
        <v>1030.7</v>
      </c>
      <c r="BK3644">
        <v>6.2500000000000012E-3</v>
      </c>
      <c r="BL3644">
        <v>0</v>
      </c>
      <c r="BM3644" t="s">
        <v>76</v>
      </c>
      <c r="BN3644" s="2">
        <v>19103</v>
      </c>
      <c r="BO3644" s="2">
        <v>0</v>
      </c>
      <c r="BP3644" s="2">
        <v>0</v>
      </c>
      <c r="BQ3644" s="2">
        <v>196110</v>
      </c>
      <c r="BR3644">
        <v>6.5</v>
      </c>
      <c r="BS3644">
        <v>10.5</v>
      </c>
      <c r="BT3644">
        <f t="shared" si="168"/>
        <v>-9.9999999999999645E-2</v>
      </c>
      <c r="BU3644">
        <f t="shared" si="169"/>
        <v>-1.6999999999999993</v>
      </c>
      <c r="BV3644">
        <f t="shared" si="170"/>
        <v>-0.94270833333333304</v>
      </c>
      <c r="BW3644">
        <v>9.3000000000000007</v>
      </c>
      <c r="BX3644">
        <v>7</v>
      </c>
      <c r="BY3644">
        <v>8.1999999999999993</v>
      </c>
      <c r="BZ3644">
        <v>6.8</v>
      </c>
      <c r="CA3644">
        <v>4.9000000000000004</v>
      </c>
      <c r="CB3644">
        <v>5.8</v>
      </c>
      <c r="CC3644">
        <v>4.7</v>
      </c>
      <c r="CD3644">
        <v>79.099999999999994</v>
      </c>
      <c r="CE3644">
        <v>1.091</v>
      </c>
      <c r="CF3644">
        <v>100</v>
      </c>
      <c r="CG3644">
        <v>8.33</v>
      </c>
      <c r="CH3644">
        <v>21.3</v>
      </c>
      <c r="CI3644">
        <v>38.700000000000003</v>
      </c>
      <c r="CJ3644">
        <v>1027.5</v>
      </c>
      <c r="CK3644">
        <v>86.1</v>
      </c>
      <c r="CL3644">
        <v>12.6</v>
      </c>
      <c r="CM3644">
        <v>30.6</v>
      </c>
      <c r="CN3644">
        <v>2.5</v>
      </c>
      <c r="CO3644">
        <v>1</v>
      </c>
      <c r="CP3644">
        <v>0.22</v>
      </c>
      <c r="CQ3644" t="s">
        <v>112</v>
      </c>
    </row>
    <row r="3645" spans="1:95" x14ac:dyDescent="0.25">
      <c r="A3645" s="4">
        <v>44187</v>
      </c>
      <c r="B3645" s="3">
        <v>188117048</v>
      </c>
      <c r="C3645" s="2">
        <v>48180239</v>
      </c>
      <c r="D3645" s="2">
        <v>53341500</v>
      </c>
      <c r="E3645" s="2">
        <v>2307840</v>
      </c>
      <c r="F3645" s="2">
        <v>37250304</v>
      </c>
      <c r="G3645" s="2">
        <v>10508292</v>
      </c>
      <c r="H3645" s="2">
        <v>25945348</v>
      </c>
      <c r="I3645" s="2">
        <v>4729309</v>
      </c>
      <c r="J3645" s="2">
        <v>684606</v>
      </c>
      <c r="K3645" s="2">
        <v>3568500</v>
      </c>
      <c r="L3645" s="2">
        <v>1601110</v>
      </c>
      <c r="M3645" s="1">
        <v>0.20469999999999999</v>
      </c>
      <c r="N3645" s="1">
        <v>0.49619999999999997</v>
      </c>
      <c r="O3645" s="1">
        <v>0.2404</v>
      </c>
      <c r="P3645" s="1">
        <v>0.2296</v>
      </c>
      <c r="Q3645" s="1">
        <v>0.30780000000000002</v>
      </c>
      <c r="R3645" s="1">
        <v>0.17419999999999999</v>
      </c>
      <c r="S3645" s="1">
        <v>5.33E-2</v>
      </c>
      <c r="T3645" s="1">
        <v>3.9300000000000002E-2</v>
      </c>
      <c r="U3645" s="1">
        <v>6.0999999999999999E-2</v>
      </c>
      <c r="V3645" s="1">
        <v>0.25700000000000001</v>
      </c>
      <c r="W3645" s="2">
        <v>235370000</v>
      </c>
      <c r="X3645" s="2">
        <v>107500000</v>
      </c>
      <c r="Y3645" s="2">
        <v>9600000</v>
      </c>
      <c r="Z3645" s="2">
        <v>162240000</v>
      </c>
      <c r="AA3645" s="2">
        <v>34140000</v>
      </c>
      <c r="AB3645" s="2">
        <v>148940000</v>
      </c>
      <c r="AC3645" s="2">
        <v>88730000</v>
      </c>
      <c r="AD3645" s="2">
        <v>17420000</v>
      </c>
      <c r="AE3645" s="2">
        <v>58500000</v>
      </c>
      <c r="AF3645" s="2">
        <v>6230000</v>
      </c>
      <c r="AG3645" s="2">
        <v>1081047.1721311477</v>
      </c>
      <c r="AH3645" s="2">
        <v>1133416.2131147541</v>
      </c>
      <c r="AI3645" s="2">
        <v>1098934.737704918</v>
      </c>
      <c r="AJ3645" s="2">
        <v>1069537.3852459018</v>
      </c>
      <c r="AK3645" s="2">
        <v>1195413.237704918</v>
      </c>
      <c r="AL3645" s="2">
        <v>1292871.475409836</v>
      </c>
      <c r="AM3645" s="2">
        <v>1341375.9016393442</v>
      </c>
      <c r="AN3645" s="2">
        <v>1386184.9098360657</v>
      </c>
      <c r="AO3645" s="2">
        <v>1320679.319672131</v>
      </c>
      <c r="AP3645" s="2">
        <v>1152518.0163934426</v>
      </c>
      <c r="AQ3645" s="2">
        <v>880843.17213114747</v>
      </c>
      <c r="AR3645" s="2">
        <v>795517.30327868846</v>
      </c>
      <c r="AS3645" s="2">
        <v>579336.65573770483</v>
      </c>
      <c r="AT3645" s="2">
        <v>433700.10655737703</v>
      </c>
      <c r="AU3645" s="2">
        <v>303727.14754098363</v>
      </c>
      <c r="AV3645" s="2">
        <v>187939</v>
      </c>
      <c r="AW3645" s="2">
        <v>115700.59016393444</v>
      </c>
      <c r="AX3645" s="2">
        <v>64557.393442622953</v>
      </c>
      <c r="AY3645" s="2">
        <v>30549.352459016394</v>
      </c>
      <c r="AZ3645" s="2">
        <v>15463849.090163931</v>
      </c>
      <c r="BA3645" t="s">
        <v>50</v>
      </c>
      <c r="BB3645" t="s">
        <v>60</v>
      </c>
      <c r="BC3645" t="s">
        <v>65</v>
      </c>
      <c r="BD3645">
        <v>85.385416666666671</v>
      </c>
      <c r="BE3645">
        <v>6.5895833333333362</v>
      </c>
      <c r="BF3645">
        <v>5.2</v>
      </c>
      <c r="BG3645">
        <v>7.7</v>
      </c>
      <c r="BH3645">
        <v>1028.6239583333329</v>
      </c>
      <c r="BI3645">
        <v>1027.8</v>
      </c>
      <c r="BJ3645">
        <v>1029.5999999999999</v>
      </c>
      <c r="BK3645">
        <v>2.5000000000000005E-2</v>
      </c>
      <c r="BL3645">
        <v>0</v>
      </c>
      <c r="BM3645" t="s">
        <v>76</v>
      </c>
      <c r="BN3645" s="2">
        <v>19256</v>
      </c>
      <c r="BO3645" s="2">
        <v>0</v>
      </c>
      <c r="BP3645" s="2">
        <v>0</v>
      </c>
      <c r="BQ3645" s="2">
        <v>192316</v>
      </c>
      <c r="BR3645">
        <v>6.5</v>
      </c>
      <c r="BS3645">
        <v>10.5</v>
      </c>
      <c r="BT3645">
        <f t="shared" si="168"/>
        <v>-1.2999999999999998</v>
      </c>
      <c r="BU3645">
        <f t="shared" si="169"/>
        <v>-2.8</v>
      </c>
      <c r="BV3645">
        <f t="shared" si="170"/>
        <v>-1.9104166666666638</v>
      </c>
      <c r="BW3645">
        <v>8.1999999999999993</v>
      </c>
      <c r="BX3645">
        <v>5.5</v>
      </c>
      <c r="BY3645">
        <v>6.9</v>
      </c>
      <c r="BZ3645">
        <v>6.4</v>
      </c>
      <c r="CA3645">
        <v>3.1</v>
      </c>
      <c r="CB3645">
        <v>5.0999999999999996</v>
      </c>
      <c r="CC3645">
        <v>3.7</v>
      </c>
      <c r="CD3645">
        <v>79.8</v>
      </c>
      <c r="CE3645">
        <v>2.6320000000000001</v>
      </c>
      <c r="CF3645">
        <v>100</v>
      </c>
      <c r="CG3645">
        <v>16.670000000000002</v>
      </c>
      <c r="CH3645">
        <v>18.2</v>
      </c>
      <c r="CI3645">
        <v>54.8</v>
      </c>
      <c r="CJ3645">
        <v>1026.8</v>
      </c>
      <c r="CK3645">
        <v>78</v>
      </c>
      <c r="CL3645">
        <v>12.6</v>
      </c>
      <c r="CM3645">
        <v>28.2</v>
      </c>
      <c r="CN3645">
        <v>2.5</v>
      </c>
      <c r="CO3645">
        <v>1</v>
      </c>
      <c r="CP3645">
        <v>0.25</v>
      </c>
      <c r="CQ3645" t="s">
        <v>112</v>
      </c>
    </row>
    <row r="3646" spans="1:95" x14ac:dyDescent="0.25">
      <c r="A3646" s="4">
        <v>44188</v>
      </c>
      <c r="B3646" s="3">
        <v>187348731</v>
      </c>
      <c r="C3646" s="2">
        <v>47568277</v>
      </c>
      <c r="D3646" s="2">
        <v>53105000</v>
      </c>
      <c r="E3646" s="2">
        <v>2293440</v>
      </c>
      <c r="F3646" s="2">
        <v>37250304</v>
      </c>
      <c r="G3646" s="2">
        <v>10508292</v>
      </c>
      <c r="H3646" s="2">
        <v>25945348</v>
      </c>
      <c r="I3646" s="2">
        <v>4729309</v>
      </c>
      <c r="J3646" s="2">
        <v>757770</v>
      </c>
      <c r="K3646" s="2">
        <v>3498300</v>
      </c>
      <c r="L3646" s="2">
        <v>1692691</v>
      </c>
      <c r="M3646" s="1">
        <v>0.2021</v>
      </c>
      <c r="N3646" s="1">
        <v>0.49399999999999999</v>
      </c>
      <c r="O3646" s="1">
        <v>0.2389</v>
      </c>
      <c r="P3646" s="1">
        <v>0.2296</v>
      </c>
      <c r="Q3646" s="1">
        <v>0.30780000000000002</v>
      </c>
      <c r="R3646" s="1">
        <v>0.17419999999999999</v>
      </c>
      <c r="S3646" s="1">
        <v>5.33E-2</v>
      </c>
      <c r="T3646" s="1">
        <v>4.3499999999999997E-2</v>
      </c>
      <c r="U3646" s="1">
        <v>5.9799999999999999E-2</v>
      </c>
      <c r="V3646" s="1">
        <v>0.2717</v>
      </c>
      <c r="W3646" s="2">
        <v>235370000</v>
      </c>
      <c r="X3646" s="2">
        <v>107500000</v>
      </c>
      <c r="Y3646" s="2">
        <v>9600000</v>
      </c>
      <c r="Z3646" s="2">
        <v>162240000</v>
      </c>
      <c r="AA3646" s="2">
        <v>34140000</v>
      </c>
      <c r="AB3646" s="2">
        <v>148940000</v>
      </c>
      <c r="AC3646" s="2">
        <v>88730000</v>
      </c>
      <c r="AD3646" s="2">
        <v>17420000</v>
      </c>
      <c r="AE3646" s="2">
        <v>58500000</v>
      </c>
      <c r="AF3646" s="2">
        <v>6230000</v>
      </c>
      <c r="AG3646" s="2">
        <v>1080899.486338798</v>
      </c>
      <c r="AH3646" s="2">
        <v>1133428.6338797812</v>
      </c>
      <c r="AI3646" s="2">
        <v>1098930.9890710381</v>
      </c>
      <c r="AJ3646" s="2">
        <v>1069481.4535519127</v>
      </c>
      <c r="AK3646" s="2">
        <v>1195350.3224043716</v>
      </c>
      <c r="AL3646" s="2">
        <v>1292810.9781420766</v>
      </c>
      <c r="AM3646" s="2">
        <v>1341281.2459016393</v>
      </c>
      <c r="AN3646" s="2">
        <v>1386062.1420765028</v>
      </c>
      <c r="AO3646" s="2">
        <v>1320798.2841530053</v>
      </c>
      <c r="AP3646" s="2">
        <v>1152537.1256830601</v>
      </c>
      <c r="AQ3646" s="2">
        <v>880811.8196721311</v>
      </c>
      <c r="AR3646" s="2">
        <v>795613.15846994531</v>
      </c>
      <c r="AS3646" s="2">
        <v>579355.02732240432</v>
      </c>
      <c r="AT3646" s="2">
        <v>433778.65027322399</v>
      </c>
      <c r="AU3646" s="2">
        <v>303776.13114754099</v>
      </c>
      <c r="AV3646" s="2">
        <v>187961.33333333331</v>
      </c>
      <c r="AW3646" s="2">
        <v>115715.85792349727</v>
      </c>
      <c r="AX3646" s="2">
        <v>64548.016393442624</v>
      </c>
      <c r="AY3646" s="2">
        <v>30553.20218579235</v>
      </c>
      <c r="AZ3646" s="2">
        <v>15463693.857923497</v>
      </c>
      <c r="BA3646" t="s">
        <v>50</v>
      </c>
      <c r="BB3646" t="s">
        <v>59</v>
      </c>
      <c r="BC3646" t="s">
        <v>65</v>
      </c>
      <c r="BD3646">
        <v>85.104166666666671</v>
      </c>
      <c r="BE3646">
        <v>6.6885416666666657</v>
      </c>
      <c r="BF3646">
        <v>4.2</v>
      </c>
      <c r="BG3646">
        <v>9.1</v>
      </c>
      <c r="BH3646">
        <v>1025.8635416666666</v>
      </c>
      <c r="BI3646">
        <v>1024</v>
      </c>
      <c r="BJ3646">
        <v>1027.9000000000001</v>
      </c>
      <c r="BK3646">
        <v>0</v>
      </c>
      <c r="BL3646">
        <v>0</v>
      </c>
      <c r="BM3646" t="s">
        <v>76</v>
      </c>
      <c r="BN3646" s="2">
        <v>19650</v>
      </c>
      <c r="BO3646" s="2">
        <v>0</v>
      </c>
      <c r="BP3646" s="2">
        <v>0</v>
      </c>
      <c r="BQ3646" s="2">
        <v>202209</v>
      </c>
      <c r="BR3646">
        <v>6.5</v>
      </c>
      <c r="BS3646">
        <v>10.5</v>
      </c>
      <c r="BT3646">
        <f t="shared" si="168"/>
        <v>-2.2999999999999998</v>
      </c>
      <c r="BU3646">
        <f t="shared" si="169"/>
        <v>-1.4000000000000004</v>
      </c>
      <c r="BV3646">
        <f t="shared" si="170"/>
        <v>-1.8114583333333343</v>
      </c>
      <c r="BW3646">
        <v>9.4</v>
      </c>
      <c r="BX3646">
        <v>1.8</v>
      </c>
      <c r="BY3646">
        <v>6.1</v>
      </c>
      <c r="BZ3646">
        <v>8</v>
      </c>
      <c r="CA3646">
        <v>-0.2</v>
      </c>
      <c r="CB3646">
        <v>5.0999999999999996</v>
      </c>
      <c r="CC3646">
        <v>2.9</v>
      </c>
      <c r="CD3646">
        <v>80.400000000000006</v>
      </c>
      <c r="CE3646">
        <v>3.7999999999999999E-2</v>
      </c>
      <c r="CF3646">
        <v>100</v>
      </c>
      <c r="CG3646">
        <v>4.17</v>
      </c>
      <c r="CH3646">
        <v>13.5</v>
      </c>
      <c r="CI3646">
        <v>183.4</v>
      </c>
      <c r="CJ3646">
        <v>1024.2</v>
      </c>
      <c r="CK3646">
        <v>66.3</v>
      </c>
      <c r="CL3646">
        <v>11.4</v>
      </c>
      <c r="CM3646">
        <v>24.1</v>
      </c>
      <c r="CN3646">
        <v>2.1</v>
      </c>
      <c r="CO3646">
        <v>1</v>
      </c>
      <c r="CP3646">
        <v>0.28000000000000003</v>
      </c>
      <c r="CQ3646" t="s">
        <v>112</v>
      </c>
    </row>
    <row r="3647" spans="1:95" x14ac:dyDescent="0.25">
      <c r="A3647" s="4">
        <v>44189</v>
      </c>
      <c r="B3647" s="3">
        <v>186974193</v>
      </c>
      <c r="C3647" s="2">
        <v>47191685</v>
      </c>
      <c r="D3647" s="2">
        <v>52911500</v>
      </c>
      <c r="E3647" s="2">
        <v>2296320</v>
      </c>
      <c r="F3647" s="2">
        <v>37250304</v>
      </c>
      <c r="G3647" s="2">
        <v>10508292</v>
      </c>
      <c r="H3647" s="2">
        <v>26168758</v>
      </c>
      <c r="I3647" s="2">
        <v>4684944</v>
      </c>
      <c r="J3647" s="2">
        <v>822224</v>
      </c>
      <c r="K3647" s="2">
        <v>3369600</v>
      </c>
      <c r="L3647" s="2">
        <v>1770566</v>
      </c>
      <c r="M3647" s="1">
        <v>0.20050000000000001</v>
      </c>
      <c r="N3647" s="1">
        <v>0.49220000000000003</v>
      </c>
      <c r="O3647" s="1">
        <v>0.2392</v>
      </c>
      <c r="P3647" s="1">
        <v>0.2296</v>
      </c>
      <c r="Q3647" s="1">
        <v>0.30780000000000002</v>
      </c>
      <c r="R3647" s="1">
        <v>0.1757</v>
      </c>
      <c r="S3647" s="1">
        <v>5.28E-2</v>
      </c>
      <c r="T3647" s="1">
        <v>4.7199999999999999E-2</v>
      </c>
      <c r="U3647" s="1">
        <v>5.7599999999999998E-2</v>
      </c>
      <c r="V3647" s="1">
        <v>0.28420000000000001</v>
      </c>
      <c r="W3647" s="2">
        <v>235370000</v>
      </c>
      <c r="X3647" s="2">
        <v>107500000</v>
      </c>
      <c r="Y3647" s="2">
        <v>9600000</v>
      </c>
      <c r="Z3647" s="2">
        <v>162240000</v>
      </c>
      <c r="AA3647" s="2">
        <v>34140000</v>
      </c>
      <c r="AB3647" s="2">
        <v>148940000</v>
      </c>
      <c r="AC3647" s="2">
        <v>88730000</v>
      </c>
      <c r="AD3647" s="2">
        <v>17420000</v>
      </c>
      <c r="AE3647" s="2">
        <v>58500000</v>
      </c>
      <c r="AF3647" s="2">
        <v>6230000</v>
      </c>
      <c r="AG3647" s="2">
        <v>1080751.8005464482</v>
      </c>
      <c r="AH3647" s="2">
        <v>1133441.0546448086</v>
      </c>
      <c r="AI3647" s="2">
        <v>1098927.2404371584</v>
      </c>
      <c r="AJ3647" s="2">
        <v>1069425.5218579236</v>
      </c>
      <c r="AK3647" s="2">
        <v>1195287.4071038251</v>
      </c>
      <c r="AL3647" s="2">
        <v>1292750.480874317</v>
      </c>
      <c r="AM3647" s="2">
        <v>1341186.5901639343</v>
      </c>
      <c r="AN3647" s="2">
        <v>1385939.3743169401</v>
      </c>
      <c r="AO3647" s="2">
        <v>1320917.2486338797</v>
      </c>
      <c r="AP3647" s="2">
        <v>1152556.2349726777</v>
      </c>
      <c r="AQ3647" s="2">
        <v>880780.46721311472</v>
      </c>
      <c r="AR3647" s="2">
        <v>795709.01366120216</v>
      </c>
      <c r="AS3647" s="2">
        <v>579373.39890710381</v>
      </c>
      <c r="AT3647" s="2">
        <v>433857.19398907101</v>
      </c>
      <c r="AU3647" s="2">
        <v>303825.11475409835</v>
      </c>
      <c r="AV3647" s="2">
        <v>187983.66666666666</v>
      </c>
      <c r="AW3647" s="2">
        <v>115731.12568306012</v>
      </c>
      <c r="AX3647" s="2">
        <v>64538.639344262294</v>
      </c>
      <c r="AY3647" s="2">
        <v>30557.051912568306</v>
      </c>
      <c r="AZ3647" s="2">
        <v>15463538.62568306</v>
      </c>
      <c r="BA3647" t="s">
        <v>50</v>
      </c>
      <c r="BB3647" t="s">
        <v>58</v>
      </c>
      <c r="BC3647" t="s">
        <v>65</v>
      </c>
      <c r="BD3647">
        <v>80.6875</v>
      </c>
      <c r="BE3647">
        <v>10.914583333333335</v>
      </c>
      <c r="BF3647">
        <v>9.1999999999999993</v>
      </c>
      <c r="BG3647">
        <v>12.7</v>
      </c>
      <c r="BH3647">
        <v>1021.2937500000002</v>
      </c>
      <c r="BI3647">
        <v>1018.2</v>
      </c>
      <c r="BJ3647">
        <v>1024.4000000000001</v>
      </c>
      <c r="BK3647">
        <v>0</v>
      </c>
      <c r="BL3647">
        <v>0</v>
      </c>
      <c r="BM3647" t="s">
        <v>76</v>
      </c>
      <c r="BN3647" s="2">
        <v>18102</v>
      </c>
      <c r="BO3647" s="2">
        <v>0</v>
      </c>
      <c r="BP3647" s="2">
        <v>0</v>
      </c>
      <c r="BQ3647" s="2">
        <v>195675</v>
      </c>
      <c r="BR3647">
        <v>6.5</v>
      </c>
      <c r="BS3647">
        <v>10.5</v>
      </c>
      <c r="BT3647">
        <f t="shared" si="168"/>
        <v>2.6999999999999993</v>
      </c>
      <c r="BU3647">
        <f t="shared" si="169"/>
        <v>2.1999999999999993</v>
      </c>
      <c r="BV3647">
        <f t="shared" si="170"/>
        <v>2.4145833333333346</v>
      </c>
      <c r="BW3647">
        <v>13</v>
      </c>
      <c r="BX3647">
        <v>9.5</v>
      </c>
      <c r="BY3647">
        <v>11.1</v>
      </c>
      <c r="BZ3647">
        <v>13</v>
      </c>
      <c r="CA3647">
        <v>7.5</v>
      </c>
      <c r="CB3647">
        <v>10.5</v>
      </c>
      <c r="CC3647">
        <v>6.7</v>
      </c>
      <c r="CD3647">
        <v>74.400000000000006</v>
      </c>
      <c r="CE3647">
        <v>0</v>
      </c>
      <c r="CF3647">
        <v>0</v>
      </c>
      <c r="CG3647">
        <v>0</v>
      </c>
      <c r="CH3647">
        <v>18.5</v>
      </c>
      <c r="CI3647">
        <v>213.6</v>
      </c>
      <c r="CJ3647">
        <v>1019.8</v>
      </c>
      <c r="CK3647">
        <v>70.599999999999994</v>
      </c>
      <c r="CL3647">
        <v>12.4</v>
      </c>
      <c r="CM3647">
        <v>49.6</v>
      </c>
      <c r="CN3647">
        <v>4.0999999999999996</v>
      </c>
      <c r="CO3647">
        <v>3</v>
      </c>
      <c r="CP3647">
        <v>0.31</v>
      </c>
      <c r="CQ3647" t="s">
        <v>111</v>
      </c>
    </row>
    <row r="3648" spans="1:95" x14ac:dyDescent="0.25">
      <c r="A3648" s="4">
        <v>44190</v>
      </c>
      <c r="B3648" s="3">
        <v>186042717</v>
      </c>
      <c r="C3648" s="2">
        <v>46720945</v>
      </c>
      <c r="D3648" s="2">
        <v>52718000</v>
      </c>
      <c r="E3648" s="2">
        <v>2286720</v>
      </c>
      <c r="F3648" s="2">
        <v>37250304</v>
      </c>
      <c r="G3648" s="2">
        <v>10487808</v>
      </c>
      <c r="H3648" s="2">
        <v>25945348</v>
      </c>
      <c r="I3648" s="2">
        <v>4640579</v>
      </c>
      <c r="J3648" s="2">
        <v>874484</v>
      </c>
      <c r="K3648" s="2">
        <v>3328650</v>
      </c>
      <c r="L3648" s="2">
        <v>1789879</v>
      </c>
      <c r="M3648" s="1">
        <v>0.19850000000000001</v>
      </c>
      <c r="N3648" s="1">
        <v>0.4904</v>
      </c>
      <c r="O3648" s="1">
        <v>0.2382</v>
      </c>
      <c r="P3648" s="1">
        <v>0.2296</v>
      </c>
      <c r="Q3648" s="1">
        <v>0.30719999999999997</v>
      </c>
      <c r="R3648" s="1">
        <v>0.17419999999999999</v>
      </c>
      <c r="S3648" s="1">
        <v>5.2299999999999999E-2</v>
      </c>
      <c r="T3648" s="1">
        <v>5.0200000000000002E-2</v>
      </c>
      <c r="U3648" s="1">
        <v>5.6899999999999999E-2</v>
      </c>
      <c r="V3648" s="1">
        <v>0.2873</v>
      </c>
      <c r="W3648" s="2">
        <v>235370000</v>
      </c>
      <c r="X3648" s="2">
        <v>107500000</v>
      </c>
      <c r="Y3648" s="2">
        <v>9600000</v>
      </c>
      <c r="Z3648" s="2">
        <v>162240000</v>
      </c>
      <c r="AA3648" s="2">
        <v>34140000</v>
      </c>
      <c r="AB3648" s="2">
        <v>148940000</v>
      </c>
      <c r="AC3648" s="2">
        <v>88730000</v>
      </c>
      <c r="AD3648" s="2">
        <v>17420000</v>
      </c>
      <c r="AE3648" s="2">
        <v>58500000</v>
      </c>
      <c r="AF3648" s="2">
        <v>6230000</v>
      </c>
      <c r="AG3648" s="2">
        <v>1080604.1147540985</v>
      </c>
      <c r="AH3648" s="2">
        <v>1133453.475409836</v>
      </c>
      <c r="AI3648" s="2">
        <v>1098923.4918032787</v>
      </c>
      <c r="AJ3648" s="2">
        <v>1069369.5901639345</v>
      </c>
      <c r="AK3648" s="2">
        <v>1195224.4918032787</v>
      </c>
      <c r="AL3648" s="2">
        <v>1292689.9836065574</v>
      </c>
      <c r="AM3648" s="2">
        <v>1341091.9344262294</v>
      </c>
      <c r="AN3648" s="2">
        <v>1385816.6065573771</v>
      </c>
      <c r="AO3648" s="2">
        <v>1321036.2131147541</v>
      </c>
      <c r="AP3648" s="2">
        <v>1152575.3442622952</v>
      </c>
      <c r="AQ3648" s="2">
        <v>880749.11475409835</v>
      </c>
      <c r="AR3648" s="2">
        <v>795804.86885245901</v>
      </c>
      <c r="AS3648" s="2">
        <v>579391.7704918033</v>
      </c>
      <c r="AT3648" s="2">
        <v>433935.73770491802</v>
      </c>
      <c r="AU3648" s="2">
        <v>303874.09836065577</v>
      </c>
      <c r="AV3648" s="2">
        <v>188006</v>
      </c>
      <c r="AW3648" s="2">
        <v>115746.39344262295</v>
      </c>
      <c r="AX3648" s="2">
        <v>64529.262295081971</v>
      </c>
      <c r="AY3648" s="2">
        <v>30560.901639344262</v>
      </c>
      <c r="AZ3648" s="2">
        <v>15463383.393442621</v>
      </c>
      <c r="BA3648" t="s">
        <v>50</v>
      </c>
      <c r="BB3648" t="s">
        <v>57</v>
      </c>
      <c r="BC3648" t="s">
        <v>65</v>
      </c>
      <c r="BD3648">
        <v>73.520833333333329</v>
      </c>
      <c r="BE3648">
        <v>14.136458333333332</v>
      </c>
      <c r="BF3648">
        <v>10.8</v>
      </c>
      <c r="BG3648">
        <v>16.8</v>
      </c>
      <c r="BH3648">
        <v>1016.7499999999999</v>
      </c>
      <c r="BI3648">
        <v>1015.6</v>
      </c>
      <c r="BJ3648">
        <v>1018.2</v>
      </c>
      <c r="BK3648">
        <v>0</v>
      </c>
      <c r="BL3648">
        <v>0</v>
      </c>
      <c r="BM3648" t="s">
        <v>76</v>
      </c>
      <c r="BN3648" s="2">
        <v>17543</v>
      </c>
      <c r="BO3648" s="2">
        <v>0</v>
      </c>
      <c r="BP3648" s="2">
        <v>0</v>
      </c>
      <c r="BQ3648" s="2">
        <v>201104</v>
      </c>
      <c r="BR3648">
        <v>6.5</v>
      </c>
      <c r="BS3648">
        <v>10.5</v>
      </c>
      <c r="BT3648">
        <f t="shared" si="168"/>
        <v>4.3000000000000007</v>
      </c>
      <c r="BU3648">
        <f t="shared" si="169"/>
        <v>6.3000000000000007</v>
      </c>
      <c r="BV3648">
        <f t="shared" si="170"/>
        <v>5.6364583333333318</v>
      </c>
      <c r="BW3648">
        <v>16.399999999999999</v>
      </c>
      <c r="BX3648">
        <v>9.8000000000000007</v>
      </c>
      <c r="BY3648">
        <v>13.5</v>
      </c>
      <c r="BZ3648">
        <v>16.399999999999999</v>
      </c>
      <c r="CA3648">
        <v>7.8</v>
      </c>
      <c r="CB3648">
        <v>13.4</v>
      </c>
      <c r="CC3648">
        <v>7.7</v>
      </c>
      <c r="CD3648">
        <v>68.400000000000006</v>
      </c>
      <c r="CE3648">
        <v>0</v>
      </c>
      <c r="CF3648">
        <v>0</v>
      </c>
      <c r="CG3648">
        <v>0</v>
      </c>
      <c r="CH3648">
        <v>22.8</v>
      </c>
      <c r="CI3648">
        <v>226.6</v>
      </c>
      <c r="CJ3648">
        <v>1015.3</v>
      </c>
      <c r="CK3648">
        <v>43.4</v>
      </c>
      <c r="CL3648">
        <v>13</v>
      </c>
      <c r="CM3648">
        <v>60.9</v>
      </c>
      <c r="CN3648">
        <v>5.3</v>
      </c>
      <c r="CO3648">
        <v>4</v>
      </c>
      <c r="CP3648">
        <v>0.35</v>
      </c>
      <c r="CQ3648" t="s">
        <v>111</v>
      </c>
    </row>
    <row r="3649" spans="1:95" x14ac:dyDescent="0.25">
      <c r="A3649" s="4">
        <v>44191</v>
      </c>
      <c r="B3649" s="3">
        <v>184758826</v>
      </c>
      <c r="C3649" s="2">
        <v>45967761</v>
      </c>
      <c r="D3649" s="2">
        <v>52438500</v>
      </c>
      <c r="E3649" s="2">
        <v>2286720</v>
      </c>
      <c r="F3649" s="2">
        <v>37023168</v>
      </c>
      <c r="G3649" s="2">
        <v>10463910</v>
      </c>
      <c r="H3649" s="2">
        <v>25945348</v>
      </c>
      <c r="I3649" s="2">
        <v>4684944</v>
      </c>
      <c r="J3649" s="2">
        <v>928486</v>
      </c>
      <c r="K3649" s="2">
        <v>3311100</v>
      </c>
      <c r="L3649" s="2">
        <v>1708889</v>
      </c>
      <c r="M3649" s="1">
        <v>0.1953</v>
      </c>
      <c r="N3649" s="1">
        <v>0.48780000000000001</v>
      </c>
      <c r="O3649" s="1">
        <v>0.2382</v>
      </c>
      <c r="P3649" s="1">
        <v>0.22819999999999999</v>
      </c>
      <c r="Q3649" s="1">
        <v>0.30649999999999999</v>
      </c>
      <c r="R3649" s="1">
        <v>0.17419999999999999</v>
      </c>
      <c r="S3649" s="1">
        <v>5.28E-2</v>
      </c>
      <c r="T3649" s="1">
        <v>5.33E-2</v>
      </c>
      <c r="U3649" s="1">
        <v>5.6599999999999998E-2</v>
      </c>
      <c r="V3649" s="1">
        <v>0.27429999999999999</v>
      </c>
      <c r="W3649" s="2">
        <v>235370000</v>
      </c>
      <c r="X3649" s="2">
        <v>107500000</v>
      </c>
      <c r="Y3649" s="2">
        <v>9600000</v>
      </c>
      <c r="Z3649" s="2">
        <v>162240000</v>
      </c>
      <c r="AA3649" s="2">
        <v>34140000</v>
      </c>
      <c r="AB3649" s="2">
        <v>148940000</v>
      </c>
      <c r="AC3649" s="2">
        <v>88730000</v>
      </c>
      <c r="AD3649" s="2">
        <v>17420000</v>
      </c>
      <c r="AE3649" s="2">
        <v>58500000</v>
      </c>
      <c r="AF3649" s="2">
        <v>6230000</v>
      </c>
      <c r="AG3649" s="2">
        <v>1080456.4289617487</v>
      </c>
      <c r="AH3649" s="2">
        <v>1133465.8961748632</v>
      </c>
      <c r="AI3649" s="2">
        <v>1098919.7431693987</v>
      </c>
      <c r="AJ3649" s="2">
        <v>1069313.6584699454</v>
      </c>
      <c r="AK3649" s="2">
        <v>1195161.5765027322</v>
      </c>
      <c r="AL3649" s="2">
        <v>1292629.486338798</v>
      </c>
      <c r="AM3649" s="2">
        <v>1340997.2786885244</v>
      </c>
      <c r="AN3649" s="2">
        <v>1385693.8387978142</v>
      </c>
      <c r="AO3649" s="2">
        <v>1321155.1775956284</v>
      </c>
      <c r="AP3649" s="2">
        <v>1152594.4535519124</v>
      </c>
      <c r="AQ3649" s="2">
        <v>880717.76229508198</v>
      </c>
      <c r="AR3649" s="2">
        <v>795900.72404371586</v>
      </c>
      <c r="AS3649" s="2">
        <v>579410.14207650267</v>
      </c>
      <c r="AT3649" s="2">
        <v>434014.28142076498</v>
      </c>
      <c r="AU3649" s="2">
        <v>303923.08196721313</v>
      </c>
      <c r="AV3649" s="2">
        <v>188028.33333333331</v>
      </c>
      <c r="AW3649" s="2">
        <v>115761.6612021858</v>
      </c>
      <c r="AX3649" s="2">
        <v>64519.885245901642</v>
      </c>
      <c r="AY3649" s="2">
        <v>30564.751366120217</v>
      </c>
      <c r="AZ3649" s="2">
        <v>15463228.161202189</v>
      </c>
      <c r="BA3649" t="s">
        <v>50</v>
      </c>
      <c r="BB3649" t="s">
        <v>56</v>
      </c>
      <c r="BC3649" t="s">
        <v>64</v>
      </c>
      <c r="BD3649">
        <v>72.03125</v>
      </c>
      <c r="BE3649">
        <v>16.446875000000002</v>
      </c>
      <c r="BF3649">
        <v>14.8</v>
      </c>
      <c r="BG3649">
        <v>17.899999999999999</v>
      </c>
      <c r="BH3649">
        <v>1017.0979166666669</v>
      </c>
      <c r="BI3649">
        <v>1015.5</v>
      </c>
      <c r="BJ3649">
        <v>1019.8</v>
      </c>
      <c r="BK3649">
        <v>0</v>
      </c>
      <c r="BL3649">
        <v>0</v>
      </c>
      <c r="BM3649" t="s">
        <v>76</v>
      </c>
      <c r="BN3649" s="2">
        <v>15118</v>
      </c>
      <c r="BO3649" s="2">
        <v>0</v>
      </c>
      <c r="BP3649" s="2">
        <v>0</v>
      </c>
      <c r="BQ3649" s="2">
        <v>178872</v>
      </c>
      <c r="BR3649">
        <v>6.5</v>
      </c>
      <c r="BS3649">
        <v>10.5</v>
      </c>
      <c r="BT3649">
        <f t="shared" si="168"/>
        <v>8.3000000000000007</v>
      </c>
      <c r="BU3649">
        <f t="shared" si="169"/>
        <v>7.3999999999999986</v>
      </c>
      <c r="BV3649">
        <f t="shared" si="170"/>
        <v>7.9468750000000021</v>
      </c>
      <c r="BW3649">
        <v>17.8</v>
      </c>
      <c r="BX3649">
        <v>13.5</v>
      </c>
      <c r="BY3649">
        <v>15.6</v>
      </c>
      <c r="BZ3649">
        <v>17.8</v>
      </c>
      <c r="CA3649">
        <v>13.5</v>
      </c>
      <c r="CB3649">
        <v>15.6</v>
      </c>
      <c r="CC3649">
        <v>9.5</v>
      </c>
      <c r="CD3649">
        <v>67.3</v>
      </c>
      <c r="CE3649">
        <v>0</v>
      </c>
      <c r="CF3649">
        <v>0</v>
      </c>
      <c r="CG3649">
        <v>0</v>
      </c>
      <c r="CH3649">
        <v>20.3</v>
      </c>
      <c r="CI3649">
        <v>224.5</v>
      </c>
      <c r="CJ3649">
        <v>1015.8</v>
      </c>
      <c r="CK3649">
        <v>57.7</v>
      </c>
      <c r="CL3649">
        <v>12.9</v>
      </c>
      <c r="CM3649">
        <v>57.6</v>
      </c>
      <c r="CN3649">
        <v>5.0999999999999996</v>
      </c>
      <c r="CO3649">
        <v>4</v>
      </c>
      <c r="CP3649">
        <v>0.38</v>
      </c>
      <c r="CQ3649" t="s">
        <v>111</v>
      </c>
    </row>
    <row r="3650" spans="1:95" x14ac:dyDescent="0.25">
      <c r="A3650" s="4">
        <v>44192</v>
      </c>
      <c r="B3650" s="3">
        <v>183335813</v>
      </c>
      <c r="C3650" s="2">
        <v>45120429</v>
      </c>
      <c r="D3650" s="2">
        <v>52159000</v>
      </c>
      <c r="E3650" s="2">
        <v>2275200</v>
      </c>
      <c r="F3650" s="2">
        <v>36796032</v>
      </c>
      <c r="G3650" s="2">
        <v>10463910</v>
      </c>
      <c r="H3650" s="2">
        <v>25945348</v>
      </c>
      <c r="I3650" s="2">
        <v>4684944</v>
      </c>
      <c r="J3650" s="2">
        <v>1034748</v>
      </c>
      <c r="K3650" s="2">
        <v>3252600</v>
      </c>
      <c r="L3650" s="2">
        <v>1603602</v>
      </c>
      <c r="M3650" s="1">
        <v>0.19170000000000001</v>
      </c>
      <c r="N3650" s="1">
        <v>0.48520000000000002</v>
      </c>
      <c r="O3650" s="1">
        <v>0.23699999999999999</v>
      </c>
      <c r="P3650" s="1">
        <v>0.2268</v>
      </c>
      <c r="Q3650" s="1">
        <v>0.30649999999999999</v>
      </c>
      <c r="R3650" s="1">
        <v>0.17419999999999999</v>
      </c>
      <c r="S3650" s="1">
        <v>5.28E-2</v>
      </c>
      <c r="T3650" s="1">
        <v>5.9400000000000001E-2</v>
      </c>
      <c r="U3650" s="1">
        <v>5.5599999999999997E-2</v>
      </c>
      <c r="V3650" s="1">
        <v>0.25740000000000002</v>
      </c>
      <c r="W3650" s="2">
        <v>235370000</v>
      </c>
      <c r="X3650" s="2">
        <v>107500000</v>
      </c>
      <c r="Y3650" s="2">
        <v>9600000</v>
      </c>
      <c r="Z3650" s="2">
        <v>162240000</v>
      </c>
      <c r="AA3650" s="2">
        <v>34140000</v>
      </c>
      <c r="AB3650" s="2">
        <v>148940000</v>
      </c>
      <c r="AC3650" s="2">
        <v>88730000</v>
      </c>
      <c r="AD3650" s="2">
        <v>17420000</v>
      </c>
      <c r="AE3650" s="2">
        <v>58500000</v>
      </c>
      <c r="AF3650" s="2">
        <v>6230000</v>
      </c>
      <c r="AG3650" s="2">
        <v>1080308.743169399</v>
      </c>
      <c r="AH3650" s="2">
        <v>1133478.3169398906</v>
      </c>
      <c r="AI3650" s="2">
        <v>1098915.994535519</v>
      </c>
      <c r="AJ3650" s="2">
        <v>1069257.7267759563</v>
      </c>
      <c r="AK3650" s="2">
        <v>1195098.6612021858</v>
      </c>
      <c r="AL3650" s="2">
        <v>1292568.9890710383</v>
      </c>
      <c r="AM3650" s="2">
        <v>1340902.6229508196</v>
      </c>
      <c r="AN3650" s="2">
        <v>1385571.0710382515</v>
      </c>
      <c r="AO3650" s="2">
        <v>1321274.1420765028</v>
      </c>
      <c r="AP3650" s="2">
        <v>1152613.56284153</v>
      </c>
      <c r="AQ3650" s="2">
        <v>880686.40983606561</v>
      </c>
      <c r="AR3650" s="2">
        <v>795996.57923497271</v>
      </c>
      <c r="AS3650" s="2">
        <v>579428.51366120216</v>
      </c>
      <c r="AT3650" s="2">
        <v>434092.82513661199</v>
      </c>
      <c r="AU3650" s="2">
        <v>303972.06557377049</v>
      </c>
      <c r="AV3650" s="2">
        <v>188050.66666666666</v>
      </c>
      <c r="AW3650" s="2">
        <v>115776.92896174864</v>
      </c>
      <c r="AX3650" s="2">
        <v>64510.508196721312</v>
      </c>
      <c r="AY3650" s="2">
        <v>30568.601092896177</v>
      </c>
      <c r="AZ3650" s="2">
        <v>15463072.928961745</v>
      </c>
      <c r="BA3650" t="s">
        <v>50</v>
      </c>
      <c r="BB3650" t="s">
        <v>62</v>
      </c>
      <c r="BC3650" t="s">
        <v>64</v>
      </c>
      <c r="BD3650">
        <v>82.072916666666671</v>
      </c>
      <c r="BE3650">
        <v>13.271875</v>
      </c>
      <c r="BF3650">
        <v>10.3</v>
      </c>
      <c r="BG3650">
        <v>17</v>
      </c>
      <c r="BH3650">
        <v>1019.5583333333331</v>
      </c>
      <c r="BI3650">
        <v>1017.2</v>
      </c>
      <c r="BJ3650">
        <v>1021.5</v>
      </c>
      <c r="BK3650">
        <v>0</v>
      </c>
      <c r="BL3650">
        <v>0</v>
      </c>
      <c r="BM3650" t="s">
        <v>76</v>
      </c>
      <c r="BN3650" s="2">
        <v>14205</v>
      </c>
      <c r="BO3650" s="2">
        <v>0</v>
      </c>
      <c r="BP3650" s="2">
        <v>0</v>
      </c>
      <c r="BQ3650" s="2">
        <v>172113</v>
      </c>
      <c r="BR3650">
        <v>6.5</v>
      </c>
      <c r="BS3650">
        <v>10.5</v>
      </c>
      <c r="BT3650">
        <f t="shared" si="168"/>
        <v>3.8000000000000007</v>
      </c>
      <c r="BU3650">
        <f t="shared" si="169"/>
        <v>6.5</v>
      </c>
      <c r="BV3650">
        <f t="shared" si="170"/>
        <v>4.7718749999999996</v>
      </c>
      <c r="BW3650">
        <v>14.8</v>
      </c>
      <c r="BX3650">
        <v>11.4</v>
      </c>
      <c r="BY3650">
        <v>13.1</v>
      </c>
      <c r="BZ3650">
        <v>14.8</v>
      </c>
      <c r="CA3650">
        <v>11.4</v>
      </c>
      <c r="CB3650">
        <v>13.1</v>
      </c>
      <c r="CC3650">
        <v>8.8000000000000007</v>
      </c>
      <c r="CD3650">
        <v>75.099999999999994</v>
      </c>
      <c r="CE3650">
        <v>8.5000000000000006E-2</v>
      </c>
      <c r="CF3650">
        <v>100</v>
      </c>
      <c r="CG3650">
        <v>8.33</v>
      </c>
      <c r="CH3650">
        <v>13.9</v>
      </c>
      <c r="CI3650">
        <v>39.6</v>
      </c>
      <c r="CJ3650">
        <v>1018.1</v>
      </c>
      <c r="CK3650">
        <v>67.400000000000006</v>
      </c>
      <c r="CL3650">
        <v>8.8000000000000007</v>
      </c>
      <c r="CM3650">
        <v>52.6</v>
      </c>
      <c r="CN3650">
        <v>4.5</v>
      </c>
      <c r="CO3650">
        <v>2</v>
      </c>
      <c r="CP3650">
        <v>0.41</v>
      </c>
      <c r="CQ3650" t="s">
        <v>112</v>
      </c>
    </row>
    <row r="3651" spans="1:95" x14ac:dyDescent="0.25">
      <c r="A3651" s="4">
        <v>44193</v>
      </c>
      <c r="B3651" s="3">
        <v>181773900</v>
      </c>
      <c r="C3651" s="2">
        <v>44155412</v>
      </c>
      <c r="D3651" s="2">
        <v>51965500</v>
      </c>
      <c r="E3651" s="2">
        <v>2259840</v>
      </c>
      <c r="F3651" s="2">
        <v>36568896</v>
      </c>
      <c r="G3651" s="2">
        <v>10440012</v>
      </c>
      <c r="H3651" s="2">
        <v>25945348</v>
      </c>
      <c r="I3651" s="2">
        <v>4684944</v>
      </c>
      <c r="J3651" s="2">
        <v>1055652</v>
      </c>
      <c r="K3651" s="2">
        <v>3170700</v>
      </c>
      <c r="L3651" s="2">
        <v>1527596</v>
      </c>
      <c r="M3651" s="1">
        <v>0.18759999999999999</v>
      </c>
      <c r="N3651" s="1">
        <v>0.4834</v>
      </c>
      <c r="O3651" s="1">
        <v>0.2354</v>
      </c>
      <c r="P3651" s="1">
        <v>0.22539999999999999</v>
      </c>
      <c r="Q3651" s="1">
        <v>0.30580000000000002</v>
      </c>
      <c r="R3651" s="1">
        <v>0.17419999999999999</v>
      </c>
      <c r="S3651" s="1">
        <v>5.28E-2</v>
      </c>
      <c r="T3651" s="1">
        <v>6.0600000000000001E-2</v>
      </c>
      <c r="U3651" s="1">
        <v>5.4199999999999998E-2</v>
      </c>
      <c r="V3651" s="1">
        <v>0.2452</v>
      </c>
      <c r="W3651" s="2">
        <v>235370000</v>
      </c>
      <c r="X3651" s="2">
        <v>107500000</v>
      </c>
      <c r="Y3651" s="2">
        <v>9600000</v>
      </c>
      <c r="Z3651" s="2">
        <v>162240000</v>
      </c>
      <c r="AA3651" s="2">
        <v>34140000</v>
      </c>
      <c r="AB3651" s="2">
        <v>148940000</v>
      </c>
      <c r="AC3651" s="2">
        <v>88730000</v>
      </c>
      <c r="AD3651" s="2">
        <v>17420000</v>
      </c>
      <c r="AE3651" s="2">
        <v>58500000</v>
      </c>
      <c r="AF3651" s="2">
        <v>6230000</v>
      </c>
      <c r="AG3651" s="2">
        <v>1080161.0573770492</v>
      </c>
      <c r="AH3651" s="2">
        <v>1133490.737704918</v>
      </c>
      <c r="AI3651" s="2">
        <v>1098912.2459016393</v>
      </c>
      <c r="AJ3651" s="2">
        <v>1069201.7950819673</v>
      </c>
      <c r="AK3651" s="2">
        <v>1195035.7459016393</v>
      </c>
      <c r="AL3651" s="2">
        <v>1292508.4918032787</v>
      </c>
      <c r="AM3651" s="2">
        <v>1340807.9672131147</v>
      </c>
      <c r="AN3651" s="2">
        <v>1385448.3032786886</v>
      </c>
      <c r="AO3651" s="2">
        <v>1321393.1065573769</v>
      </c>
      <c r="AP3651" s="2">
        <v>1152632.6721311475</v>
      </c>
      <c r="AQ3651" s="2">
        <v>880655.05737704912</v>
      </c>
      <c r="AR3651" s="2">
        <v>796092.43442622945</v>
      </c>
      <c r="AS3651" s="2">
        <v>579446.88524590165</v>
      </c>
      <c r="AT3651" s="2">
        <v>434171.36885245901</v>
      </c>
      <c r="AU3651" s="2">
        <v>304021.04918032786</v>
      </c>
      <c r="AV3651" s="2">
        <v>188073</v>
      </c>
      <c r="AW3651" s="2">
        <v>115792.19672131148</v>
      </c>
      <c r="AX3651" s="2">
        <v>64501.131147540982</v>
      </c>
      <c r="AY3651" s="2">
        <v>30572.450819672133</v>
      </c>
      <c r="AZ3651" s="2">
        <v>15462917.696721314</v>
      </c>
      <c r="BA3651" t="s">
        <v>50</v>
      </c>
      <c r="BB3651" t="s">
        <v>61</v>
      </c>
      <c r="BC3651" t="s">
        <v>65</v>
      </c>
      <c r="BD3651">
        <v>76.621621621621628</v>
      </c>
      <c r="BE3651">
        <v>13.429729729729733</v>
      </c>
      <c r="BF3651">
        <v>11.8</v>
      </c>
      <c r="BG3651">
        <v>14.7</v>
      </c>
      <c r="BH3651">
        <v>1015.410810810811</v>
      </c>
      <c r="BI3651">
        <v>1014.5</v>
      </c>
      <c r="BJ3651">
        <v>1017.3</v>
      </c>
      <c r="BK3651">
        <v>2.4324324324324326E-2</v>
      </c>
      <c r="BL3651">
        <v>0</v>
      </c>
      <c r="BM3651" t="s">
        <v>76</v>
      </c>
      <c r="BN3651" s="2">
        <v>15197</v>
      </c>
      <c r="BO3651" s="2">
        <v>0</v>
      </c>
      <c r="BP3651" s="2">
        <v>0</v>
      </c>
      <c r="BQ3651" s="2">
        <v>180892</v>
      </c>
      <c r="BR3651">
        <v>6.5</v>
      </c>
      <c r="BS3651">
        <v>10.5</v>
      </c>
      <c r="BT3651">
        <f t="shared" ref="BT3651:BT3714" si="171">BF3651-BR3651</f>
        <v>5.3000000000000007</v>
      </c>
      <c r="BU3651">
        <f t="shared" ref="BU3651:BU3714" si="172">BG3651-BS3651</f>
        <v>4.1999999999999993</v>
      </c>
      <c r="BV3651">
        <f t="shared" ref="BV3651:BV3714" si="173">BE3651-(BR3651+BS3651)/2</f>
        <v>4.9297297297297327</v>
      </c>
      <c r="BW3651">
        <v>14.9</v>
      </c>
      <c r="BX3651">
        <v>11.4</v>
      </c>
      <c r="BY3651">
        <v>13.6</v>
      </c>
      <c r="BZ3651">
        <v>14.9</v>
      </c>
      <c r="CA3651">
        <v>11.4</v>
      </c>
      <c r="CB3651">
        <v>13.6</v>
      </c>
      <c r="CC3651">
        <v>7.6</v>
      </c>
      <c r="CD3651">
        <v>67.7</v>
      </c>
      <c r="CE3651">
        <v>1.452</v>
      </c>
      <c r="CF3651">
        <v>100</v>
      </c>
      <c r="CG3651">
        <v>8.33</v>
      </c>
      <c r="CH3651">
        <v>12.8</v>
      </c>
      <c r="CI3651">
        <v>159.9</v>
      </c>
      <c r="CJ3651">
        <v>1014.1</v>
      </c>
      <c r="CK3651">
        <v>62.1</v>
      </c>
      <c r="CL3651">
        <v>12.6</v>
      </c>
      <c r="CM3651">
        <v>72.400000000000006</v>
      </c>
      <c r="CN3651">
        <v>6</v>
      </c>
      <c r="CO3651">
        <v>4</v>
      </c>
      <c r="CP3651">
        <v>0.44</v>
      </c>
      <c r="CQ3651" t="s">
        <v>112</v>
      </c>
    </row>
    <row r="3652" spans="1:95" x14ac:dyDescent="0.25">
      <c r="A3652" s="4">
        <v>44194</v>
      </c>
      <c r="B3652" s="3">
        <v>179813355</v>
      </c>
      <c r="C3652" s="2">
        <v>43072710</v>
      </c>
      <c r="D3652" s="2">
        <v>51643000</v>
      </c>
      <c r="E3652" s="2">
        <v>2251200</v>
      </c>
      <c r="F3652" s="2">
        <v>36341760</v>
      </c>
      <c r="G3652" s="2">
        <v>10395630</v>
      </c>
      <c r="H3652" s="2">
        <v>25721938</v>
      </c>
      <c r="I3652" s="2">
        <v>4729309</v>
      </c>
      <c r="J3652" s="2">
        <v>1090492</v>
      </c>
      <c r="K3652" s="2">
        <v>3077100</v>
      </c>
      <c r="L3652" s="2">
        <v>1490216</v>
      </c>
      <c r="M3652" s="1">
        <v>0.183</v>
      </c>
      <c r="N3652" s="1">
        <v>0.48039999999999999</v>
      </c>
      <c r="O3652" s="1">
        <v>0.23449999999999999</v>
      </c>
      <c r="P3652" s="1">
        <v>0.224</v>
      </c>
      <c r="Q3652" s="1">
        <v>0.30449999999999999</v>
      </c>
      <c r="R3652" s="1">
        <v>0.17269999999999999</v>
      </c>
      <c r="S3652" s="1">
        <v>5.33E-2</v>
      </c>
      <c r="T3652" s="1">
        <v>6.2600000000000003E-2</v>
      </c>
      <c r="U3652" s="1">
        <v>5.2600000000000001E-2</v>
      </c>
      <c r="V3652" s="1">
        <v>0.2392</v>
      </c>
      <c r="W3652" s="2">
        <v>235370000</v>
      </c>
      <c r="X3652" s="2">
        <v>107500000</v>
      </c>
      <c r="Y3652" s="2">
        <v>9600000</v>
      </c>
      <c r="Z3652" s="2">
        <v>162240000</v>
      </c>
      <c r="AA3652" s="2">
        <v>34140000</v>
      </c>
      <c r="AB3652" s="2">
        <v>148940000</v>
      </c>
      <c r="AC3652" s="2">
        <v>88730000</v>
      </c>
      <c r="AD3652" s="2">
        <v>17420000</v>
      </c>
      <c r="AE3652" s="2">
        <v>58500000</v>
      </c>
      <c r="AF3652" s="2">
        <v>6230000</v>
      </c>
      <c r="AG3652" s="2">
        <v>1080013.3715846995</v>
      </c>
      <c r="AH3652" s="2">
        <v>1133503.1584699452</v>
      </c>
      <c r="AI3652" s="2">
        <v>1098908.4972677594</v>
      </c>
      <c r="AJ3652" s="2">
        <v>1069145.8633879782</v>
      </c>
      <c r="AK3652" s="2">
        <v>1194972.8306010929</v>
      </c>
      <c r="AL3652" s="2">
        <v>1292447.9945355193</v>
      </c>
      <c r="AM3652" s="2">
        <v>1340713.3114754097</v>
      </c>
      <c r="AN3652" s="2">
        <v>1385325.5355191259</v>
      </c>
      <c r="AO3652" s="2">
        <v>1321512.0710382513</v>
      </c>
      <c r="AP3652" s="2">
        <v>1152651.781420765</v>
      </c>
      <c r="AQ3652" s="2">
        <v>880623.70491803274</v>
      </c>
      <c r="AR3652" s="2">
        <v>796188.2896174863</v>
      </c>
      <c r="AS3652" s="2">
        <v>579465.25683060102</v>
      </c>
      <c r="AT3652" s="2">
        <v>434249.91256830597</v>
      </c>
      <c r="AU3652" s="2">
        <v>304070.03278688528</v>
      </c>
      <c r="AV3652" s="2">
        <v>188095.33333333331</v>
      </c>
      <c r="AW3652" s="2">
        <v>115807.46448087432</v>
      </c>
      <c r="AX3652" s="2">
        <v>64491.75409836066</v>
      </c>
      <c r="AY3652" s="2">
        <v>30576.300546448088</v>
      </c>
      <c r="AZ3652" s="2">
        <v>15462762.464480875</v>
      </c>
      <c r="BA3652" t="s">
        <v>50</v>
      </c>
      <c r="BB3652" t="s">
        <v>60</v>
      </c>
      <c r="BC3652" t="s">
        <v>65</v>
      </c>
      <c r="BD3652">
        <v>72.166666666666671</v>
      </c>
      <c r="BE3652">
        <v>14.623958333333334</v>
      </c>
      <c r="BF3652">
        <v>11.9</v>
      </c>
      <c r="BG3652">
        <v>17</v>
      </c>
      <c r="BH3652">
        <v>1017.5104166666671</v>
      </c>
      <c r="BI3652">
        <v>1015.9</v>
      </c>
      <c r="BJ3652">
        <v>1019.6</v>
      </c>
      <c r="BK3652">
        <v>0</v>
      </c>
      <c r="BL3652">
        <v>0</v>
      </c>
      <c r="BM3652" t="s">
        <v>76</v>
      </c>
      <c r="BN3652" s="2">
        <v>15805</v>
      </c>
      <c r="BO3652" s="2">
        <v>0</v>
      </c>
      <c r="BP3652" s="2">
        <v>0</v>
      </c>
      <c r="BQ3652" s="2">
        <v>183117</v>
      </c>
      <c r="BR3652">
        <v>6.5</v>
      </c>
      <c r="BS3652">
        <v>10.5</v>
      </c>
      <c r="BT3652">
        <f t="shared" si="171"/>
        <v>5.4</v>
      </c>
      <c r="BU3652">
        <f t="shared" si="172"/>
        <v>6.5</v>
      </c>
      <c r="BV3652">
        <f t="shared" si="173"/>
        <v>6.1239583333333343</v>
      </c>
      <c r="BW3652">
        <v>17</v>
      </c>
      <c r="BX3652">
        <v>11.4</v>
      </c>
      <c r="BY3652">
        <v>14</v>
      </c>
      <c r="BZ3652">
        <v>17</v>
      </c>
      <c r="CA3652">
        <v>11.4</v>
      </c>
      <c r="CB3652">
        <v>14</v>
      </c>
      <c r="CC3652">
        <v>7.4</v>
      </c>
      <c r="CD3652">
        <v>64.7</v>
      </c>
      <c r="CE3652">
        <v>0</v>
      </c>
      <c r="CF3652">
        <v>0</v>
      </c>
      <c r="CG3652">
        <v>0</v>
      </c>
      <c r="CH3652">
        <v>19.600000000000001</v>
      </c>
      <c r="CI3652">
        <v>201.3</v>
      </c>
      <c r="CJ3652">
        <v>1016</v>
      </c>
      <c r="CK3652">
        <v>26.1</v>
      </c>
      <c r="CL3652">
        <v>13</v>
      </c>
      <c r="CM3652">
        <v>96.3</v>
      </c>
      <c r="CN3652">
        <v>8.4</v>
      </c>
      <c r="CO3652">
        <v>4</v>
      </c>
      <c r="CP3652">
        <v>0.48</v>
      </c>
      <c r="CQ3652" t="s">
        <v>111</v>
      </c>
    </row>
    <row r="3653" spans="1:95" x14ac:dyDescent="0.25">
      <c r="A3653" s="4">
        <v>44195</v>
      </c>
      <c r="B3653" s="3">
        <v>177995167</v>
      </c>
      <c r="C3653" s="2">
        <v>42107693</v>
      </c>
      <c r="D3653" s="2">
        <v>51374250</v>
      </c>
      <c r="E3653" s="2">
        <v>2235840</v>
      </c>
      <c r="F3653" s="2">
        <v>35887488</v>
      </c>
      <c r="G3653" s="2">
        <v>10303452</v>
      </c>
      <c r="H3653" s="2">
        <v>25945348</v>
      </c>
      <c r="I3653" s="2">
        <v>4729309</v>
      </c>
      <c r="J3653" s="2">
        <v>1174108</v>
      </c>
      <c r="K3653" s="2">
        <v>2790450</v>
      </c>
      <c r="L3653" s="2">
        <v>1447229</v>
      </c>
      <c r="M3653" s="1">
        <v>0.1789</v>
      </c>
      <c r="N3653" s="1">
        <v>0.47789999999999999</v>
      </c>
      <c r="O3653" s="1">
        <v>0.2329</v>
      </c>
      <c r="P3653" s="1">
        <v>0.22120000000000001</v>
      </c>
      <c r="Q3653" s="1">
        <v>0.30180000000000001</v>
      </c>
      <c r="R3653" s="1">
        <v>0.17419999999999999</v>
      </c>
      <c r="S3653" s="1">
        <v>5.33E-2</v>
      </c>
      <c r="T3653" s="1">
        <v>6.7400000000000002E-2</v>
      </c>
      <c r="U3653" s="1">
        <v>4.7699999999999999E-2</v>
      </c>
      <c r="V3653" s="1">
        <v>0.23230000000000001</v>
      </c>
      <c r="W3653" s="2">
        <v>235370000</v>
      </c>
      <c r="X3653" s="2">
        <v>107500000</v>
      </c>
      <c r="Y3653" s="2">
        <v>9600000</v>
      </c>
      <c r="Z3653" s="2">
        <v>162240000</v>
      </c>
      <c r="AA3653" s="2">
        <v>34140000</v>
      </c>
      <c r="AB3653" s="2">
        <v>148940000</v>
      </c>
      <c r="AC3653" s="2">
        <v>88730000</v>
      </c>
      <c r="AD3653" s="2">
        <v>17420000</v>
      </c>
      <c r="AE3653" s="2">
        <v>58500000</v>
      </c>
      <c r="AF3653" s="2">
        <v>6230000</v>
      </c>
      <c r="AG3653" s="2">
        <v>1079865.6857923497</v>
      </c>
      <c r="AH3653" s="2">
        <v>1133515.5792349726</v>
      </c>
      <c r="AI3653" s="2">
        <v>1098904.7486338797</v>
      </c>
      <c r="AJ3653" s="2">
        <v>1069089.9316939891</v>
      </c>
      <c r="AK3653" s="2">
        <v>1194909.9153005464</v>
      </c>
      <c r="AL3653" s="2">
        <v>1292387.4972677596</v>
      </c>
      <c r="AM3653" s="2">
        <v>1340618.6557377048</v>
      </c>
      <c r="AN3653" s="2">
        <v>1385202.7677595629</v>
      </c>
      <c r="AO3653" s="2">
        <v>1321631.0355191256</v>
      </c>
      <c r="AP3653" s="2">
        <v>1152670.8907103825</v>
      </c>
      <c r="AQ3653" s="2">
        <v>880592.35245901637</v>
      </c>
      <c r="AR3653" s="2">
        <v>796284.14480874315</v>
      </c>
      <c r="AS3653" s="2">
        <v>579483.62841530051</v>
      </c>
      <c r="AT3653" s="2">
        <v>434328.45628415298</v>
      </c>
      <c r="AU3653" s="2">
        <v>304119.01639344264</v>
      </c>
      <c r="AV3653" s="2">
        <v>188117.66666666666</v>
      </c>
      <c r="AW3653" s="2">
        <v>115822.73224043717</v>
      </c>
      <c r="AX3653" s="2">
        <v>64482.37704918033</v>
      </c>
      <c r="AY3653" s="2">
        <v>30580.150273224044</v>
      </c>
      <c r="AZ3653" s="2">
        <v>15462607.232240435</v>
      </c>
      <c r="BA3653" t="s">
        <v>50</v>
      </c>
      <c r="BB3653" t="s">
        <v>59</v>
      </c>
      <c r="BC3653" t="s">
        <v>65</v>
      </c>
      <c r="BD3653">
        <v>72.40625</v>
      </c>
      <c r="BE3653">
        <v>14.684375000000003</v>
      </c>
      <c r="BF3653">
        <v>11.1</v>
      </c>
      <c r="BG3653">
        <v>17.899999999999999</v>
      </c>
      <c r="BH3653">
        <v>1019.2614583333329</v>
      </c>
      <c r="BI3653">
        <v>1017.7</v>
      </c>
      <c r="BJ3653">
        <v>1020.5</v>
      </c>
      <c r="BK3653">
        <v>0</v>
      </c>
      <c r="BL3653">
        <v>0</v>
      </c>
      <c r="BM3653" t="s">
        <v>76</v>
      </c>
      <c r="BN3653" s="2">
        <v>15692</v>
      </c>
      <c r="BO3653" s="2">
        <v>0</v>
      </c>
      <c r="BP3653" s="2">
        <v>0</v>
      </c>
      <c r="BQ3653" s="2">
        <v>184415</v>
      </c>
      <c r="BR3653">
        <v>6.5</v>
      </c>
      <c r="BS3653">
        <v>10.5</v>
      </c>
      <c r="BT3653">
        <f t="shared" si="171"/>
        <v>4.5999999999999996</v>
      </c>
      <c r="BU3653">
        <f t="shared" si="172"/>
        <v>7.3999999999999986</v>
      </c>
      <c r="BV3653">
        <f t="shared" si="173"/>
        <v>6.1843750000000028</v>
      </c>
      <c r="BW3653">
        <v>17.899999999999999</v>
      </c>
      <c r="BX3653">
        <v>10</v>
      </c>
      <c r="BY3653">
        <v>14.1</v>
      </c>
      <c r="BZ3653">
        <v>17.899999999999999</v>
      </c>
      <c r="CA3653">
        <v>10</v>
      </c>
      <c r="CB3653">
        <v>14.1</v>
      </c>
      <c r="CC3653">
        <v>7.3</v>
      </c>
      <c r="CD3653">
        <v>64.900000000000006</v>
      </c>
      <c r="CE3653">
        <v>0</v>
      </c>
      <c r="CF3653">
        <v>0</v>
      </c>
      <c r="CG3653">
        <v>0</v>
      </c>
      <c r="CH3653">
        <v>15</v>
      </c>
      <c r="CI3653">
        <v>196.1</v>
      </c>
      <c r="CJ3653">
        <v>1017.8</v>
      </c>
      <c r="CK3653">
        <v>22.9</v>
      </c>
      <c r="CL3653">
        <v>13</v>
      </c>
      <c r="CM3653">
        <v>102.2</v>
      </c>
      <c r="CN3653">
        <v>8.9</v>
      </c>
      <c r="CO3653">
        <v>4</v>
      </c>
      <c r="CP3653">
        <v>0.5</v>
      </c>
      <c r="CQ3653" t="s">
        <v>111</v>
      </c>
    </row>
    <row r="3654" spans="1:95" x14ac:dyDescent="0.25">
      <c r="A3654" s="4">
        <v>44196</v>
      </c>
      <c r="B3654" s="3">
        <v>176202986</v>
      </c>
      <c r="C3654" s="2">
        <v>41024991</v>
      </c>
      <c r="D3654" s="2">
        <v>51051750</v>
      </c>
      <c r="E3654" s="2">
        <v>2232960</v>
      </c>
      <c r="F3654" s="2">
        <v>35433216</v>
      </c>
      <c r="G3654" s="2">
        <v>10259070</v>
      </c>
      <c r="H3654" s="2">
        <v>26168758</v>
      </c>
      <c r="I3654" s="2">
        <v>4729309</v>
      </c>
      <c r="J3654" s="2">
        <v>1217658</v>
      </c>
      <c r="K3654" s="2">
        <v>2691000</v>
      </c>
      <c r="L3654" s="2">
        <v>1394274</v>
      </c>
      <c r="M3654" s="1">
        <v>0.17430000000000001</v>
      </c>
      <c r="N3654" s="1">
        <v>0.47489999999999999</v>
      </c>
      <c r="O3654" s="1">
        <v>0.2326</v>
      </c>
      <c r="P3654" s="1">
        <v>0.21840000000000001</v>
      </c>
      <c r="Q3654" s="1">
        <v>0.30049999999999999</v>
      </c>
      <c r="R3654" s="1">
        <v>0.1757</v>
      </c>
      <c r="S3654" s="1">
        <v>5.33E-2</v>
      </c>
      <c r="T3654" s="1">
        <v>6.9900000000000004E-2</v>
      </c>
      <c r="U3654" s="1">
        <v>4.5999999999999999E-2</v>
      </c>
      <c r="V3654" s="1">
        <v>0.2238</v>
      </c>
      <c r="W3654" s="2">
        <v>235370000</v>
      </c>
      <c r="X3654" s="2">
        <v>107500000</v>
      </c>
      <c r="Y3654" s="2">
        <v>9600000</v>
      </c>
      <c r="Z3654" s="2">
        <v>162240000</v>
      </c>
      <c r="AA3654" s="2">
        <v>34140000</v>
      </c>
      <c r="AB3654" s="2">
        <v>148940000</v>
      </c>
      <c r="AC3654" s="2">
        <v>88730000</v>
      </c>
      <c r="AD3654" s="2">
        <v>17420000</v>
      </c>
      <c r="AE3654" s="2">
        <v>58500000</v>
      </c>
      <c r="AF3654" s="2">
        <v>6230000</v>
      </c>
      <c r="AG3654" s="2">
        <v>1079718</v>
      </c>
      <c r="AH3654" s="2">
        <v>1133528</v>
      </c>
      <c r="AI3654" s="2">
        <v>1098901</v>
      </c>
      <c r="AJ3654" s="2">
        <v>1069034</v>
      </c>
      <c r="AK3654" s="2">
        <v>1194847</v>
      </c>
      <c r="AL3654" s="2">
        <v>1292327</v>
      </c>
      <c r="AM3654" s="2">
        <v>1340524</v>
      </c>
      <c r="AN3654" s="2">
        <v>1385080</v>
      </c>
      <c r="AO3654" s="2">
        <v>1321750</v>
      </c>
      <c r="AP3654" s="2">
        <v>1152690</v>
      </c>
      <c r="AQ3654" s="2">
        <v>880561</v>
      </c>
      <c r="AR3654" s="2">
        <v>796380</v>
      </c>
      <c r="AS3654" s="2">
        <v>579502</v>
      </c>
      <c r="AT3654" s="2">
        <v>434407</v>
      </c>
      <c r="AU3654" s="2">
        <v>304168</v>
      </c>
      <c r="AV3654" s="2">
        <v>188139.99999999997</v>
      </c>
      <c r="AW3654" s="2">
        <v>115838</v>
      </c>
      <c r="AX3654" s="2">
        <v>64473</v>
      </c>
      <c r="AY3654" s="2">
        <v>30584</v>
      </c>
      <c r="AZ3654" s="2">
        <v>15462452</v>
      </c>
      <c r="BA3654" t="s">
        <v>50</v>
      </c>
      <c r="BB3654" t="s">
        <v>58</v>
      </c>
      <c r="BC3654" t="s">
        <v>65</v>
      </c>
      <c r="BD3654">
        <v>71.864583333333329</v>
      </c>
      <c r="BE3654">
        <v>14.90416666666666</v>
      </c>
      <c r="BF3654">
        <v>12.4</v>
      </c>
      <c r="BG3654">
        <v>17.8</v>
      </c>
      <c r="BH3654">
        <v>1015.4364583333337</v>
      </c>
      <c r="BI3654">
        <v>1012.9</v>
      </c>
      <c r="BJ3654">
        <v>1018.5</v>
      </c>
      <c r="BK3654">
        <v>0</v>
      </c>
      <c r="BL3654">
        <v>0</v>
      </c>
      <c r="BM3654" t="s">
        <v>76</v>
      </c>
      <c r="BN3654" s="2">
        <v>14380</v>
      </c>
      <c r="BO3654" s="2">
        <v>0</v>
      </c>
      <c r="BP3654" s="2">
        <v>0</v>
      </c>
      <c r="BQ3654" s="2">
        <v>178217</v>
      </c>
      <c r="BR3654">
        <v>6.5</v>
      </c>
      <c r="BS3654">
        <v>10.5</v>
      </c>
      <c r="BT3654">
        <f t="shared" si="171"/>
        <v>5.9</v>
      </c>
      <c r="BU3654">
        <f t="shared" si="172"/>
        <v>7.3000000000000007</v>
      </c>
      <c r="BV3654">
        <f t="shared" si="173"/>
        <v>6.4041666666666597</v>
      </c>
      <c r="BW3654">
        <v>17.7</v>
      </c>
      <c r="BX3654">
        <v>10.9</v>
      </c>
      <c r="BY3654">
        <v>14</v>
      </c>
      <c r="BZ3654">
        <v>17.7</v>
      </c>
      <c r="CA3654">
        <v>10.9</v>
      </c>
      <c r="CB3654">
        <v>14</v>
      </c>
      <c r="CC3654">
        <v>7.5</v>
      </c>
      <c r="CD3654">
        <v>65.900000000000006</v>
      </c>
      <c r="CE3654">
        <v>0</v>
      </c>
      <c r="CF3654">
        <v>0</v>
      </c>
      <c r="CG3654">
        <v>0</v>
      </c>
      <c r="CH3654">
        <v>18.399999999999999</v>
      </c>
      <c r="CI3654">
        <v>194.8</v>
      </c>
      <c r="CJ3654">
        <v>1014.8</v>
      </c>
      <c r="CK3654">
        <v>30.1</v>
      </c>
      <c r="CL3654">
        <v>13.1</v>
      </c>
      <c r="CM3654">
        <v>100.5</v>
      </c>
      <c r="CN3654">
        <v>8.8000000000000007</v>
      </c>
      <c r="CO3654">
        <v>4</v>
      </c>
      <c r="CP3654">
        <v>0.54</v>
      </c>
      <c r="CQ3654" t="s">
        <v>111</v>
      </c>
    </row>
    <row r="3655" spans="1:95" x14ac:dyDescent="0.25">
      <c r="A3655" s="4">
        <v>44197</v>
      </c>
      <c r="B3655" s="3">
        <v>174814165</v>
      </c>
      <c r="C3655" s="2">
        <v>40436566</v>
      </c>
      <c r="D3655" s="2">
        <v>50740000</v>
      </c>
      <c r="E3655" s="2">
        <v>2227200</v>
      </c>
      <c r="F3655" s="2">
        <v>34978944</v>
      </c>
      <c r="G3655" s="2">
        <v>10211274</v>
      </c>
      <c r="H3655" s="2">
        <v>26168758</v>
      </c>
      <c r="I3655" s="2">
        <v>4773674</v>
      </c>
      <c r="J3655" s="2">
        <v>1268176</v>
      </c>
      <c r="K3655" s="2">
        <v>2638350</v>
      </c>
      <c r="L3655" s="2">
        <v>1371223</v>
      </c>
      <c r="M3655" s="1">
        <v>0.17180000000000001</v>
      </c>
      <c r="N3655" s="1">
        <v>0.47199999999999998</v>
      </c>
      <c r="O3655" s="1">
        <v>0.23200000000000001</v>
      </c>
      <c r="P3655" s="1">
        <v>0.21560000000000001</v>
      </c>
      <c r="Q3655" s="1">
        <v>0.29909999999999998</v>
      </c>
      <c r="R3655" s="1">
        <v>0.1757</v>
      </c>
      <c r="S3655" s="1">
        <v>5.3800000000000001E-2</v>
      </c>
      <c r="T3655" s="1">
        <v>7.2800000000000004E-2</v>
      </c>
      <c r="U3655" s="1">
        <v>4.5100000000000001E-2</v>
      </c>
      <c r="V3655" s="1">
        <v>0.22009999999999999</v>
      </c>
      <c r="W3655" s="2">
        <v>235370000</v>
      </c>
      <c r="X3655" s="2">
        <v>107500000</v>
      </c>
      <c r="Y3655" s="2">
        <v>9600000</v>
      </c>
      <c r="Z3655" s="2">
        <v>162240000</v>
      </c>
      <c r="AA3655" s="2">
        <v>34140000</v>
      </c>
      <c r="AB3655" s="2">
        <v>148940000</v>
      </c>
      <c r="AC3655" s="2">
        <v>88730000</v>
      </c>
      <c r="AD3655" s="2">
        <v>17420000</v>
      </c>
      <c r="AE3655" s="2">
        <v>58500000</v>
      </c>
      <c r="AF3655" s="2">
        <v>6230000</v>
      </c>
      <c r="AG3655" s="2">
        <v>1079600.882191781</v>
      </c>
      <c r="AH3655" s="2">
        <v>1133614.1972602739</v>
      </c>
      <c r="AI3655" s="2">
        <v>1098943.6986301371</v>
      </c>
      <c r="AJ3655" s="2">
        <v>1069093.2410958903</v>
      </c>
      <c r="AK3655" s="2">
        <v>1194996.1561643835</v>
      </c>
      <c r="AL3655" s="2">
        <v>1292457.4082191782</v>
      </c>
      <c r="AM3655" s="2">
        <v>1340582.4849315067</v>
      </c>
      <c r="AN3655" s="2">
        <v>1385056.3342465754</v>
      </c>
      <c r="AO3655" s="2">
        <v>1321967.4575342466</v>
      </c>
      <c r="AP3655" s="2">
        <v>1152775.3232876712</v>
      </c>
      <c r="AQ3655" s="2">
        <v>880685.04383561644</v>
      </c>
      <c r="AR3655" s="2">
        <v>796460.66027397267</v>
      </c>
      <c r="AS3655" s="2">
        <v>579520.69589041104</v>
      </c>
      <c r="AT3655" s="2">
        <v>434499.93424657534</v>
      </c>
      <c r="AU3655" s="2">
        <v>304184.08767123288</v>
      </c>
      <c r="AV3655" s="2">
        <v>188157.94794520547</v>
      </c>
      <c r="AW3655" s="2">
        <v>115838.78904109589</v>
      </c>
      <c r="AX3655" s="2">
        <v>64470.197260273977</v>
      </c>
      <c r="AY3655" s="2">
        <v>30584.30410958904</v>
      </c>
      <c r="AZ3655" s="2">
        <v>15463488.843835616</v>
      </c>
      <c r="BA3655" t="s">
        <v>50</v>
      </c>
      <c r="BB3655" t="s">
        <v>57</v>
      </c>
      <c r="BC3655" t="s">
        <v>65</v>
      </c>
      <c r="BD3655">
        <v>79.96875</v>
      </c>
      <c r="BE3655">
        <v>12.852083333333335</v>
      </c>
      <c r="BF3655">
        <v>10.6</v>
      </c>
      <c r="BG3655">
        <v>15.3</v>
      </c>
      <c r="BH3655">
        <v>1016.4364583333332</v>
      </c>
      <c r="BI3655">
        <v>1013.4</v>
      </c>
      <c r="BJ3655">
        <v>1020.8</v>
      </c>
      <c r="BK3655">
        <v>6.458333333333334E-2</v>
      </c>
      <c r="BL3655">
        <v>0</v>
      </c>
      <c r="BM3655" t="s">
        <v>76</v>
      </c>
      <c r="BN3655" s="2">
        <v>12203</v>
      </c>
      <c r="BO3655" s="2">
        <v>0</v>
      </c>
      <c r="BP3655" s="2">
        <v>0</v>
      </c>
      <c r="BQ3655" s="2">
        <v>158103</v>
      </c>
      <c r="BR3655">
        <v>4.5</v>
      </c>
      <c r="BS3655">
        <v>8.5</v>
      </c>
      <c r="BT3655">
        <f t="shared" si="171"/>
        <v>6.1</v>
      </c>
      <c r="BU3655">
        <f t="shared" si="172"/>
        <v>6.8000000000000007</v>
      </c>
      <c r="BV3655">
        <f t="shared" si="173"/>
        <v>6.3520833333333346</v>
      </c>
      <c r="BW3655">
        <v>14.5</v>
      </c>
      <c r="BX3655">
        <v>10.9</v>
      </c>
      <c r="BY3655">
        <v>12.6</v>
      </c>
      <c r="BZ3655">
        <v>14.5</v>
      </c>
      <c r="CA3655">
        <v>10.9</v>
      </c>
      <c r="CB3655">
        <v>12.6</v>
      </c>
      <c r="CC3655">
        <v>8.9</v>
      </c>
      <c r="CD3655">
        <v>78.2</v>
      </c>
      <c r="CE3655">
        <v>3.867</v>
      </c>
      <c r="CF3655">
        <v>100</v>
      </c>
      <c r="CG3655">
        <v>8.33</v>
      </c>
      <c r="CH3655">
        <v>21</v>
      </c>
      <c r="CI3655">
        <v>229.1</v>
      </c>
      <c r="CJ3655">
        <v>1016</v>
      </c>
      <c r="CK3655">
        <v>54.9</v>
      </c>
      <c r="CL3655">
        <v>12.5</v>
      </c>
      <c r="CM3655">
        <v>62.1</v>
      </c>
      <c r="CN3655">
        <v>5.5</v>
      </c>
      <c r="CO3655">
        <v>3</v>
      </c>
      <c r="CP3655">
        <v>0.57999999999999996</v>
      </c>
      <c r="CQ3655" t="s">
        <v>112</v>
      </c>
    </row>
    <row r="3656" spans="1:95" x14ac:dyDescent="0.25">
      <c r="A3656" s="4">
        <v>44198</v>
      </c>
      <c r="B3656" s="3">
        <v>173899136</v>
      </c>
      <c r="C3656" s="2">
        <v>39942289</v>
      </c>
      <c r="D3656" s="2">
        <v>50460500</v>
      </c>
      <c r="E3656" s="2">
        <v>2245440</v>
      </c>
      <c r="F3656" s="2">
        <v>34751808</v>
      </c>
      <c r="G3656" s="2">
        <v>10211274</v>
      </c>
      <c r="H3656" s="2">
        <v>26392168</v>
      </c>
      <c r="I3656" s="2">
        <v>4729309</v>
      </c>
      <c r="J3656" s="2">
        <v>1255982</v>
      </c>
      <c r="K3656" s="2">
        <v>2544750</v>
      </c>
      <c r="L3656" s="2">
        <v>1365616</v>
      </c>
      <c r="M3656" s="1">
        <v>0.16969999999999999</v>
      </c>
      <c r="N3656" s="1">
        <v>0.46939999999999998</v>
      </c>
      <c r="O3656" s="1">
        <v>0.2339</v>
      </c>
      <c r="P3656" s="1">
        <v>0.2142</v>
      </c>
      <c r="Q3656" s="1">
        <v>0.29909999999999998</v>
      </c>
      <c r="R3656" s="1">
        <v>0.1772</v>
      </c>
      <c r="S3656" s="1">
        <v>5.33E-2</v>
      </c>
      <c r="T3656" s="1">
        <v>7.2099999999999997E-2</v>
      </c>
      <c r="U3656" s="1">
        <v>4.3499999999999997E-2</v>
      </c>
      <c r="V3656" s="1">
        <v>0.21920000000000001</v>
      </c>
      <c r="W3656" s="2">
        <v>235370000</v>
      </c>
      <c r="X3656" s="2">
        <v>107500000</v>
      </c>
      <c r="Y3656" s="2">
        <v>9600000</v>
      </c>
      <c r="Z3656" s="2">
        <v>162240000</v>
      </c>
      <c r="AA3656" s="2">
        <v>34140000</v>
      </c>
      <c r="AB3656" s="2">
        <v>148940000</v>
      </c>
      <c r="AC3656" s="2">
        <v>88730000</v>
      </c>
      <c r="AD3656" s="2">
        <v>17420000</v>
      </c>
      <c r="AE3656" s="2">
        <v>58500000</v>
      </c>
      <c r="AF3656" s="2">
        <v>6230000</v>
      </c>
      <c r="AG3656" s="2">
        <v>1079483.7643835617</v>
      </c>
      <c r="AH3656" s="2">
        <v>1133700.3945205479</v>
      </c>
      <c r="AI3656" s="2">
        <v>1098986.397260274</v>
      </c>
      <c r="AJ3656" s="2">
        <v>1069152.4821917808</v>
      </c>
      <c r="AK3656" s="2">
        <v>1195145.3123287673</v>
      </c>
      <c r="AL3656" s="2">
        <v>1292587.8164383562</v>
      </c>
      <c r="AM3656" s="2">
        <v>1340640.9698630136</v>
      </c>
      <c r="AN3656" s="2">
        <v>1385032.6684931507</v>
      </c>
      <c r="AO3656" s="2">
        <v>1322184.9150684932</v>
      </c>
      <c r="AP3656" s="2">
        <v>1152860.6465753424</v>
      </c>
      <c r="AQ3656" s="2">
        <v>880809.08767123288</v>
      </c>
      <c r="AR3656" s="2">
        <v>796541.32054794522</v>
      </c>
      <c r="AS3656" s="2">
        <v>579539.39178082196</v>
      </c>
      <c r="AT3656" s="2">
        <v>434592.86849315069</v>
      </c>
      <c r="AU3656" s="2">
        <v>304200.17534246575</v>
      </c>
      <c r="AV3656" s="2">
        <v>188175.89589041093</v>
      </c>
      <c r="AW3656" s="2">
        <v>115839.57808219177</v>
      </c>
      <c r="AX3656" s="2">
        <v>64467.394520547947</v>
      </c>
      <c r="AY3656" s="2">
        <v>30584.608219178084</v>
      </c>
      <c r="AZ3656" s="2">
        <v>15464525.687671235</v>
      </c>
      <c r="BA3656" t="s">
        <v>50</v>
      </c>
      <c r="BB3656" t="s">
        <v>56</v>
      </c>
      <c r="BC3656" t="s">
        <v>64</v>
      </c>
      <c r="BD3656">
        <v>79.479166666666671</v>
      </c>
      <c r="BE3656">
        <v>11.343750000000005</v>
      </c>
      <c r="BF3656">
        <v>7.4</v>
      </c>
      <c r="BG3656">
        <v>16.3</v>
      </c>
      <c r="BH3656">
        <v>1023.1468750000007</v>
      </c>
      <c r="BI3656">
        <v>1020.9</v>
      </c>
      <c r="BJ3656">
        <v>1024.7</v>
      </c>
      <c r="BK3656">
        <v>0</v>
      </c>
      <c r="BL3656">
        <v>0</v>
      </c>
      <c r="BM3656" t="s">
        <v>76</v>
      </c>
      <c r="BN3656" s="2">
        <v>11180</v>
      </c>
      <c r="BO3656" s="2">
        <v>0</v>
      </c>
      <c r="BP3656" s="2">
        <v>0</v>
      </c>
      <c r="BQ3656" s="2">
        <v>149218</v>
      </c>
      <c r="BR3656">
        <v>4.5</v>
      </c>
      <c r="BS3656">
        <v>8.5</v>
      </c>
      <c r="BT3656">
        <f t="shared" si="171"/>
        <v>2.9000000000000004</v>
      </c>
      <c r="BU3656">
        <f t="shared" si="172"/>
        <v>7.8000000000000007</v>
      </c>
      <c r="BV3656">
        <f t="shared" si="173"/>
        <v>4.8437500000000053</v>
      </c>
      <c r="BW3656">
        <v>15.6</v>
      </c>
      <c r="BX3656">
        <v>6.3</v>
      </c>
      <c r="BY3656">
        <v>10.6</v>
      </c>
      <c r="BZ3656">
        <v>15.6</v>
      </c>
      <c r="CA3656">
        <v>5</v>
      </c>
      <c r="CB3656">
        <v>10.5</v>
      </c>
      <c r="CC3656">
        <v>6.5</v>
      </c>
      <c r="CD3656">
        <v>77</v>
      </c>
      <c r="CE3656">
        <v>0</v>
      </c>
      <c r="CF3656">
        <v>0</v>
      </c>
      <c r="CG3656">
        <v>0</v>
      </c>
      <c r="CH3656">
        <v>10.6</v>
      </c>
      <c r="CI3656">
        <v>57.8</v>
      </c>
      <c r="CJ3656">
        <v>1022.6</v>
      </c>
      <c r="CK3656">
        <v>8.9</v>
      </c>
      <c r="CL3656">
        <v>12.6</v>
      </c>
      <c r="CM3656">
        <v>102.3</v>
      </c>
      <c r="CN3656">
        <v>8.8000000000000007</v>
      </c>
      <c r="CO3656">
        <v>4</v>
      </c>
      <c r="CP3656">
        <v>0.61</v>
      </c>
      <c r="CQ3656" t="s">
        <v>110</v>
      </c>
    </row>
    <row r="3657" spans="1:95" x14ac:dyDescent="0.25">
      <c r="A3657" s="4">
        <v>44199</v>
      </c>
      <c r="B3657" s="3">
        <v>172942962</v>
      </c>
      <c r="C3657" s="2">
        <v>39706919</v>
      </c>
      <c r="D3657" s="2">
        <v>50224000</v>
      </c>
      <c r="E3657" s="2">
        <v>2230080</v>
      </c>
      <c r="F3657" s="2">
        <v>34313760</v>
      </c>
      <c r="G3657" s="2">
        <v>10211274</v>
      </c>
      <c r="H3657" s="2">
        <v>26392168</v>
      </c>
      <c r="I3657" s="2">
        <v>4729309</v>
      </c>
      <c r="J3657" s="2">
        <v>1184560</v>
      </c>
      <c r="K3657" s="2">
        <v>2515500</v>
      </c>
      <c r="L3657" s="2">
        <v>1435392</v>
      </c>
      <c r="M3657" s="1">
        <v>0.16869999999999999</v>
      </c>
      <c r="N3657" s="1">
        <v>0.4672</v>
      </c>
      <c r="O3657" s="1">
        <v>0.23230000000000001</v>
      </c>
      <c r="P3657" s="1">
        <v>0.21149999999999999</v>
      </c>
      <c r="Q3657" s="1">
        <v>0.29909999999999998</v>
      </c>
      <c r="R3657" s="1">
        <v>0.1772</v>
      </c>
      <c r="S3657" s="1">
        <v>5.33E-2</v>
      </c>
      <c r="T3657" s="1">
        <v>6.8000000000000005E-2</v>
      </c>
      <c r="U3657" s="1">
        <v>4.2999999999999997E-2</v>
      </c>
      <c r="V3657" s="1">
        <v>0.23039999999999999</v>
      </c>
      <c r="W3657" s="2">
        <v>235370000</v>
      </c>
      <c r="X3657" s="2">
        <v>107500000</v>
      </c>
      <c r="Y3657" s="2">
        <v>9600000</v>
      </c>
      <c r="Z3657" s="2">
        <v>162240000</v>
      </c>
      <c r="AA3657" s="2">
        <v>34140000</v>
      </c>
      <c r="AB3657" s="2">
        <v>148940000</v>
      </c>
      <c r="AC3657" s="2">
        <v>88730000</v>
      </c>
      <c r="AD3657" s="2">
        <v>17420000</v>
      </c>
      <c r="AE3657" s="2">
        <v>58500000</v>
      </c>
      <c r="AF3657" s="2">
        <v>6230000</v>
      </c>
      <c r="AG3657" s="2">
        <v>1079366.6465753426</v>
      </c>
      <c r="AH3657" s="2">
        <v>1133786.5917808218</v>
      </c>
      <c r="AI3657" s="2">
        <v>1099029.0958904109</v>
      </c>
      <c r="AJ3657" s="2">
        <v>1069211.7232876711</v>
      </c>
      <c r="AK3657" s="2">
        <v>1195294.4684931508</v>
      </c>
      <c r="AL3657" s="2">
        <v>1292718.2246575344</v>
      </c>
      <c r="AM3657" s="2">
        <v>1340699.4547945205</v>
      </c>
      <c r="AN3657" s="2">
        <v>1385009.0027397261</v>
      </c>
      <c r="AO3657" s="2">
        <v>1322402.3726027396</v>
      </c>
      <c r="AP3657" s="2">
        <v>1152945.9698630138</v>
      </c>
      <c r="AQ3657" s="2">
        <v>880933.13150684931</v>
      </c>
      <c r="AR3657" s="2">
        <v>796621.98082191788</v>
      </c>
      <c r="AS3657" s="2">
        <v>579558.08767123288</v>
      </c>
      <c r="AT3657" s="2">
        <v>434685.80273972603</v>
      </c>
      <c r="AU3657" s="2">
        <v>304216.26301369863</v>
      </c>
      <c r="AV3657" s="2">
        <v>188193.84383561643</v>
      </c>
      <c r="AW3657" s="2">
        <v>115840.36712328767</v>
      </c>
      <c r="AX3657" s="2">
        <v>64464.591780821924</v>
      </c>
      <c r="AY3657" s="2">
        <v>30584.912328767125</v>
      </c>
      <c r="AZ3657" s="2">
        <v>15465562.531506851</v>
      </c>
      <c r="BA3657" t="s">
        <v>50</v>
      </c>
      <c r="BB3657" t="s">
        <v>62</v>
      </c>
      <c r="BC3657" t="s">
        <v>64</v>
      </c>
      <c r="BD3657">
        <v>73.833333333333329</v>
      </c>
      <c r="BE3657">
        <v>12.189583333333331</v>
      </c>
      <c r="BF3657">
        <v>8.3000000000000007</v>
      </c>
      <c r="BG3657">
        <v>16.7</v>
      </c>
      <c r="BH3657">
        <v>1022.0000000000001</v>
      </c>
      <c r="BI3657">
        <v>1021.3</v>
      </c>
      <c r="BJ3657">
        <v>1023.2</v>
      </c>
      <c r="BK3657">
        <v>0</v>
      </c>
      <c r="BL3657">
        <v>0</v>
      </c>
      <c r="BM3657" t="s">
        <v>76</v>
      </c>
      <c r="BN3657" s="2">
        <v>9877</v>
      </c>
      <c r="BO3657" s="2">
        <v>0</v>
      </c>
      <c r="BP3657" s="2">
        <v>0</v>
      </c>
      <c r="BQ3657" s="2">
        <v>138941</v>
      </c>
      <c r="BR3657">
        <v>4.5</v>
      </c>
      <c r="BS3657">
        <v>8.5</v>
      </c>
      <c r="BT3657">
        <f t="shared" si="171"/>
        <v>3.8000000000000007</v>
      </c>
      <c r="BU3657">
        <f t="shared" si="172"/>
        <v>8.1999999999999993</v>
      </c>
      <c r="BV3657">
        <f t="shared" si="173"/>
        <v>5.6895833333333314</v>
      </c>
      <c r="BW3657">
        <v>15.1</v>
      </c>
      <c r="BX3657">
        <v>7.5</v>
      </c>
      <c r="BY3657">
        <v>11.1</v>
      </c>
      <c r="BZ3657">
        <v>15.1</v>
      </c>
      <c r="CA3657">
        <v>6.8</v>
      </c>
      <c r="CB3657">
        <v>11</v>
      </c>
      <c r="CC3657">
        <v>5.9</v>
      </c>
      <c r="CD3657">
        <v>70.5</v>
      </c>
      <c r="CE3657">
        <v>0</v>
      </c>
      <c r="CF3657">
        <v>0</v>
      </c>
      <c r="CG3657">
        <v>0</v>
      </c>
      <c r="CH3657">
        <v>8.3000000000000007</v>
      </c>
      <c r="CI3657">
        <v>62.3</v>
      </c>
      <c r="CJ3657">
        <v>1021.3</v>
      </c>
      <c r="CK3657">
        <v>48.1</v>
      </c>
      <c r="CL3657">
        <v>12.6</v>
      </c>
      <c r="CM3657">
        <v>69.7</v>
      </c>
      <c r="CN3657">
        <v>5.9</v>
      </c>
      <c r="CO3657">
        <v>4</v>
      </c>
      <c r="CP3657">
        <v>0.65</v>
      </c>
      <c r="CQ3657" t="s">
        <v>111</v>
      </c>
    </row>
    <row r="3658" spans="1:95" x14ac:dyDescent="0.25">
      <c r="A3658" s="4">
        <v>44200</v>
      </c>
      <c r="B3658" s="3">
        <v>171884295</v>
      </c>
      <c r="C3658" s="2">
        <v>39236179</v>
      </c>
      <c r="D3658" s="2">
        <v>49944500</v>
      </c>
      <c r="E3658" s="2">
        <v>2230080</v>
      </c>
      <c r="F3658" s="2">
        <v>34086624</v>
      </c>
      <c r="G3658" s="2">
        <v>10190790</v>
      </c>
      <c r="H3658" s="2">
        <v>26392168</v>
      </c>
      <c r="I3658" s="2">
        <v>4729309</v>
      </c>
      <c r="J3658" s="2">
        <v>1149720</v>
      </c>
      <c r="K3658" s="2">
        <v>2445300</v>
      </c>
      <c r="L3658" s="2">
        <v>1479625</v>
      </c>
      <c r="M3658" s="1">
        <v>0.16669999999999999</v>
      </c>
      <c r="N3658" s="1">
        <v>0.46460000000000001</v>
      </c>
      <c r="O3658" s="1">
        <v>0.23230000000000001</v>
      </c>
      <c r="P3658" s="1">
        <v>0.21010000000000001</v>
      </c>
      <c r="Q3658" s="1">
        <v>0.29849999999999999</v>
      </c>
      <c r="R3658" s="1">
        <v>0.1772</v>
      </c>
      <c r="S3658" s="1">
        <v>5.33E-2</v>
      </c>
      <c r="T3658" s="1">
        <v>6.6000000000000003E-2</v>
      </c>
      <c r="U3658" s="1">
        <v>4.1799999999999997E-2</v>
      </c>
      <c r="V3658" s="1">
        <v>0.23749999999999999</v>
      </c>
      <c r="W3658" s="2">
        <v>235370000</v>
      </c>
      <c r="X3658" s="2">
        <v>107500000</v>
      </c>
      <c r="Y3658" s="2">
        <v>9600000</v>
      </c>
      <c r="Z3658" s="2">
        <v>162240000</v>
      </c>
      <c r="AA3658" s="2">
        <v>34140000</v>
      </c>
      <c r="AB3658" s="2">
        <v>148940000</v>
      </c>
      <c r="AC3658" s="2">
        <v>88730000</v>
      </c>
      <c r="AD3658" s="2">
        <v>17420000</v>
      </c>
      <c r="AE3658" s="2">
        <v>58500000</v>
      </c>
      <c r="AF3658" s="2">
        <v>6230000</v>
      </c>
      <c r="AG3658" s="2">
        <v>1079249.5287671234</v>
      </c>
      <c r="AH3658" s="2">
        <v>1133872.7890410959</v>
      </c>
      <c r="AI3658" s="2">
        <v>1099071.7945205481</v>
      </c>
      <c r="AJ3658" s="2">
        <v>1069270.9643835616</v>
      </c>
      <c r="AK3658" s="2">
        <v>1195443.6246575343</v>
      </c>
      <c r="AL3658" s="2">
        <v>1292848.6328767124</v>
      </c>
      <c r="AM3658" s="2">
        <v>1340757.9397260274</v>
      </c>
      <c r="AN3658" s="2">
        <v>1384985.3369863012</v>
      </c>
      <c r="AO3658" s="2">
        <v>1322619.8301369862</v>
      </c>
      <c r="AP3658" s="2">
        <v>1153031.293150685</v>
      </c>
      <c r="AQ3658" s="2">
        <v>881057.17534246575</v>
      </c>
      <c r="AR3658" s="2">
        <v>796702.64109589043</v>
      </c>
      <c r="AS3658" s="2">
        <v>579576.78356164391</v>
      </c>
      <c r="AT3658" s="2">
        <v>434778.73698630137</v>
      </c>
      <c r="AU3658" s="2">
        <v>304232.3506849315</v>
      </c>
      <c r="AV3658" s="2">
        <v>188211.79178082189</v>
      </c>
      <c r="AW3658" s="2">
        <v>115841.15616438356</v>
      </c>
      <c r="AX3658" s="2">
        <v>64461.789041095893</v>
      </c>
      <c r="AY3658" s="2">
        <v>30585.216438356165</v>
      </c>
      <c r="AZ3658" s="2">
        <v>15466599.375342466</v>
      </c>
      <c r="BA3658" t="s">
        <v>50</v>
      </c>
      <c r="BB3658" t="s">
        <v>61</v>
      </c>
      <c r="BC3658" t="s">
        <v>65</v>
      </c>
      <c r="BD3658">
        <v>70.5625</v>
      </c>
      <c r="BE3658">
        <v>13.405208333333333</v>
      </c>
      <c r="BF3658">
        <v>11.1</v>
      </c>
      <c r="BG3658">
        <v>18.3</v>
      </c>
      <c r="BH3658">
        <v>1017.2697916666663</v>
      </c>
      <c r="BI3658">
        <v>1011.4</v>
      </c>
      <c r="BJ3658">
        <v>1021.7</v>
      </c>
      <c r="BK3658">
        <v>0</v>
      </c>
      <c r="BL3658">
        <v>0</v>
      </c>
      <c r="BM3658" t="s">
        <v>76</v>
      </c>
      <c r="BN3658" s="2">
        <v>13695</v>
      </c>
      <c r="BO3658" s="2">
        <v>0</v>
      </c>
      <c r="BP3658" s="2">
        <v>0</v>
      </c>
      <c r="BQ3658" s="2">
        <v>181323</v>
      </c>
      <c r="BR3658">
        <v>4.5</v>
      </c>
      <c r="BS3658">
        <v>8.5</v>
      </c>
      <c r="BT3658">
        <f t="shared" si="171"/>
        <v>6.6</v>
      </c>
      <c r="BU3658">
        <f t="shared" si="172"/>
        <v>9.8000000000000007</v>
      </c>
      <c r="BV3658">
        <f t="shared" si="173"/>
        <v>6.9052083333333325</v>
      </c>
      <c r="BW3658">
        <v>15.5</v>
      </c>
      <c r="BX3658">
        <v>10.3</v>
      </c>
      <c r="BY3658">
        <v>12.9</v>
      </c>
      <c r="BZ3658">
        <v>15.5</v>
      </c>
      <c r="CA3658">
        <v>10.3</v>
      </c>
      <c r="CB3658">
        <v>12.9</v>
      </c>
      <c r="CC3658">
        <v>5.3</v>
      </c>
      <c r="CD3658">
        <v>60.6</v>
      </c>
      <c r="CE3658">
        <v>0</v>
      </c>
      <c r="CF3658">
        <v>0</v>
      </c>
      <c r="CG3658">
        <v>0</v>
      </c>
      <c r="CH3658">
        <v>9.4</v>
      </c>
      <c r="CI3658">
        <v>84.9</v>
      </c>
      <c r="CJ3658">
        <v>1017</v>
      </c>
      <c r="CK3658">
        <v>53.1</v>
      </c>
      <c r="CL3658">
        <v>13</v>
      </c>
      <c r="CM3658">
        <v>88</v>
      </c>
      <c r="CN3658">
        <v>7.6</v>
      </c>
      <c r="CO3658">
        <v>4</v>
      </c>
      <c r="CP3658">
        <v>0.69</v>
      </c>
      <c r="CQ3658" t="s">
        <v>111</v>
      </c>
    </row>
    <row r="3659" spans="1:95" x14ac:dyDescent="0.25">
      <c r="A3659" s="4">
        <v>44201</v>
      </c>
      <c r="B3659" s="3">
        <v>170423114</v>
      </c>
      <c r="C3659" s="2">
        <v>38765439</v>
      </c>
      <c r="D3659" s="2">
        <v>49632750</v>
      </c>
      <c r="E3659" s="2">
        <v>2221440</v>
      </c>
      <c r="F3659" s="2">
        <v>33648576</v>
      </c>
      <c r="G3659" s="2">
        <v>10146408</v>
      </c>
      <c r="H3659" s="2">
        <v>26168758</v>
      </c>
      <c r="I3659" s="2">
        <v>4729309</v>
      </c>
      <c r="J3659" s="2">
        <v>1128816</v>
      </c>
      <c r="K3659" s="2">
        <v>2445300</v>
      </c>
      <c r="L3659" s="2">
        <v>1536318</v>
      </c>
      <c r="M3659" s="1">
        <v>0.16470000000000001</v>
      </c>
      <c r="N3659" s="1">
        <v>0.4617</v>
      </c>
      <c r="O3659" s="1">
        <v>0.23139999999999999</v>
      </c>
      <c r="P3659" s="1">
        <v>0.2074</v>
      </c>
      <c r="Q3659" s="1">
        <v>0.29720000000000002</v>
      </c>
      <c r="R3659" s="1">
        <v>0.1757</v>
      </c>
      <c r="S3659" s="1">
        <v>5.33E-2</v>
      </c>
      <c r="T3659" s="1">
        <v>6.4799999999999996E-2</v>
      </c>
      <c r="U3659" s="1">
        <v>4.1799999999999997E-2</v>
      </c>
      <c r="V3659" s="1">
        <v>0.24660000000000001</v>
      </c>
      <c r="W3659" s="2">
        <v>235370000</v>
      </c>
      <c r="X3659" s="2">
        <v>107500000</v>
      </c>
      <c r="Y3659" s="2">
        <v>9600000</v>
      </c>
      <c r="Z3659" s="2">
        <v>162240000</v>
      </c>
      <c r="AA3659" s="2">
        <v>34140000</v>
      </c>
      <c r="AB3659" s="2">
        <v>148940000</v>
      </c>
      <c r="AC3659" s="2">
        <v>88730000</v>
      </c>
      <c r="AD3659" s="2">
        <v>17420000</v>
      </c>
      <c r="AE3659" s="2">
        <v>58500000</v>
      </c>
      <c r="AF3659" s="2">
        <v>6230000</v>
      </c>
      <c r="AG3659" s="2">
        <v>1079132.4109589043</v>
      </c>
      <c r="AH3659" s="2">
        <v>1133958.9863013697</v>
      </c>
      <c r="AI3659" s="2">
        <v>1099114.493150685</v>
      </c>
      <c r="AJ3659" s="2">
        <v>1069330.2054794519</v>
      </c>
      <c r="AK3659" s="2">
        <v>1195592.7808219178</v>
      </c>
      <c r="AL3659" s="2">
        <v>1292979.0410958906</v>
      </c>
      <c r="AM3659" s="2">
        <v>1340816.4246575341</v>
      </c>
      <c r="AN3659" s="2">
        <v>1384961.6712328766</v>
      </c>
      <c r="AO3659" s="2">
        <v>1322837.2876712328</v>
      </c>
      <c r="AP3659" s="2">
        <v>1153116.6164383562</v>
      </c>
      <c r="AQ3659" s="2">
        <v>881181.21917808219</v>
      </c>
      <c r="AR3659" s="2">
        <v>796783.3013698631</v>
      </c>
      <c r="AS3659" s="2">
        <v>579595.47945205483</v>
      </c>
      <c r="AT3659" s="2">
        <v>434871.67123287672</v>
      </c>
      <c r="AU3659" s="2">
        <v>304248.43835616438</v>
      </c>
      <c r="AV3659" s="2">
        <v>188229.73972602739</v>
      </c>
      <c r="AW3659" s="2">
        <v>115841.94520547945</v>
      </c>
      <c r="AX3659" s="2">
        <v>64458.986301369863</v>
      </c>
      <c r="AY3659" s="2">
        <v>30585.520547945205</v>
      </c>
      <c r="AZ3659" s="2">
        <v>15467636.219178081</v>
      </c>
      <c r="BA3659" t="s">
        <v>50</v>
      </c>
      <c r="BB3659" t="s">
        <v>60</v>
      </c>
      <c r="BC3659" t="s">
        <v>65</v>
      </c>
      <c r="BD3659">
        <v>75.5625</v>
      </c>
      <c r="BE3659">
        <v>13.621875000000001</v>
      </c>
      <c r="BF3659">
        <v>11.1</v>
      </c>
      <c r="BG3659">
        <v>15.7</v>
      </c>
      <c r="BH3659">
        <v>1014.3916666666674</v>
      </c>
      <c r="BI3659">
        <v>1010.8</v>
      </c>
      <c r="BJ3659">
        <v>1019.6</v>
      </c>
      <c r="BK3659">
        <v>1.2499999999999999E-2</v>
      </c>
      <c r="BL3659">
        <v>0</v>
      </c>
      <c r="BM3659" t="s">
        <v>76</v>
      </c>
      <c r="BN3659" s="2">
        <v>14494</v>
      </c>
      <c r="BO3659" s="2">
        <v>0</v>
      </c>
      <c r="BP3659" s="2">
        <v>0</v>
      </c>
      <c r="BQ3659" s="2">
        <v>183413</v>
      </c>
      <c r="BR3659">
        <v>4.5</v>
      </c>
      <c r="BS3659">
        <v>8.5</v>
      </c>
      <c r="BT3659">
        <f t="shared" si="171"/>
        <v>6.6</v>
      </c>
      <c r="BU3659">
        <f t="shared" si="172"/>
        <v>7.1999999999999993</v>
      </c>
      <c r="BV3659">
        <f t="shared" si="173"/>
        <v>7.1218750000000011</v>
      </c>
      <c r="BW3659">
        <v>15.7</v>
      </c>
      <c r="BX3659">
        <v>10.7</v>
      </c>
      <c r="BY3659">
        <v>13.7</v>
      </c>
      <c r="BZ3659">
        <v>15.7</v>
      </c>
      <c r="CA3659">
        <v>10.7</v>
      </c>
      <c r="CB3659">
        <v>13.7</v>
      </c>
      <c r="CC3659">
        <v>8.1999999999999993</v>
      </c>
      <c r="CD3659">
        <v>69.8</v>
      </c>
      <c r="CE3659">
        <v>1.1020000000000001</v>
      </c>
      <c r="CF3659">
        <v>100</v>
      </c>
      <c r="CG3659">
        <v>4.17</v>
      </c>
      <c r="CH3659">
        <v>18.899999999999999</v>
      </c>
      <c r="CI3659">
        <v>224.1</v>
      </c>
      <c r="CJ3659">
        <v>1013.8</v>
      </c>
      <c r="CK3659">
        <v>44.7</v>
      </c>
      <c r="CL3659">
        <v>13</v>
      </c>
      <c r="CM3659">
        <v>106.7</v>
      </c>
      <c r="CN3659">
        <v>9.1</v>
      </c>
      <c r="CO3659">
        <v>5</v>
      </c>
      <c r="CP3659">
        <v>0.72</v>
      </c>
      <c r="CQ3659" t="s">
        <v>112</v>
      </c>
    </row>
    <row r="3660" spans="1:95" x14ac:dyDescent="0.25">
      <c r="A3660" s="4">
        <v>44202</v>
      </c>
      <c r="B3660" s="3">
        <v>169161350</v>
      </c>
      <c r="C3660" s="2">
        <v>38294699</v>
      </c>
      <c r="D3660" s="2">
        <v>49321000</v>
      </c>
      <c r="E3660" s="2">
        <v>2206080</v>
      </c>
      <c r="F3660" s="2">
        <v>33194304</v>
      </c>
      <c r="G3660" s="2">
        <v>10098612</v>
      </c>
      <c r="H3660" s="2">
        <v>26168758</v>
      </c>
      <c r="I3660" s="2">
        <v>4729309</v>
      </c>
      <c r="J3660" s="2">
        <v>1109654</v>
      </c>
      <c r="K3660" s="2">
        <v>2445300</v>
      </c>
      <c r="L3660" s="2">
        <v>1593634.0000000002</v>
      </c>
      <c r="M3660" s="1">
        <v>0.16270000000000001</v>
      </c>
      <c r="N3660" s="1">
        <v>0.45879999999999999</v>
      </c>
      <c r="O3660" s="1">
        <v>0.2298</v>
      </c>
      <c r="P3660" s="1">
        <v>0.2046</v>
      </c>
      <c r="Q3660" s="1">
        <v>0.29580000000000001</v>
      </c>
      <c r="R3660" s="1">
        <v>0.1757</v>
      </c>
      <c r="S3660" s="1">
        <v>5.33E-2</v>
      </c>
      <c r="T3660" s="1">
        <v>6.3700000000000007E-2</v>
      </c>
      <c r="U3660" s="1">
        <v>4.1799999999999997E-2</v>
      </c>
      <c r="V3660" s="1">
        <v>0.25580000000000003</v>
      </c>
      <c r="W3660" s="2">
        <v>235370000</v>
      </c>
      <c r="X3660" s="2">
        <v>107500000</v>
      </c>
      <c r="Y3660" s="2">
        <v>9600000</v>
      </c>
      <c r="Z3660" s="2">
        <v>162240000</v>
      </c>
      <c r="AA3660" s="2">
        <v>34140000</v>
      </c>
      <c r="AB3660" s="2">
        <v>148940000</v>
      </c>
      <c r="AC3660" s="2">
        <v>88730000</v>
      </c>
      <c r="AD3660" s="2">
        <v>17420000</v>
      </c>
      <c r="AE3660" s="2">
        <v>58500000</v>
      </c>
      <c r="AF3660" s="2">
        <v>6230000</v>
      </c>
      <c r="AG3660" s="2">
        <v>1079015.293150685</v>
      </c>
      <c r="AH3660" s="2">
        <v>1134045.1835616438</v>
      </c>
      <c r="AI3660" s="2">
        <v>1099157.1917808219</v>
      </c>
      <c r="AJ3660" s="2">
        <v>1069389.4465753424</v>
      </c>
      <c r="AK3660" s="2">
        <v>1195741.9369863013</v>
      </c>
      <c r="AL3660" s="2">
        <v>1293109.4493150685</v>
      </c>
      <c r="AM3660" s="2">
        <v>1340874.909589041</v>
      </c>
      <c r="AN3660" s="2">
        <v>1384938.005479452</v>
      </c>
      <c r="AO3660" s="2">
        <v>1323054.7452054794</v>
      </c>
      <c r="AP3660" s="2">
        <v>1153201.9397260274</v>
      </c>
      <c r="AQ3660" s="2">
        <v>881305.26301369863</v>
      </c>
      <c r="AR3660" s="2">
        <v>796863.96164383565</v>
      </c>
      <c r="AS3660" s="2">
        <v>579614.17534246575</v>
      </c>
      <c r="AT3660" s="2">
        <v>434964.60547945206</v>
      </c>
      <c r="AU3660" s="2">
        <v>304264.52602739725</v>
      </c>
      <c r="AV3660" s="2">
        <v>188247.68767123285</v>
      </c>
      <c r="AW3660" s="2">
        <v>115842.73424657535</v>
      </c>
      <c r="AX3660" s="2">
        <v>64456.18356164384</v>
      </c>
      <c r="AY3660" s="2">
        <v>30585.824657534249</v>
      </c>
      <c r="AZ3660" s="2">
        <v>15468673.063013695</v>
      </c>
      <c r="BA3660" t="s">
        <v>50</v>
      </c>
      <c r="BB3660" t="s">
        <v>59</v>
      </c>
      <c r="BC3660" t="s">
        <v>65</v>
      </c>
      <c r="BD3660">
        <v>77.239583333333329</v>
      </c>
      <c r="BE3660">
        <v>12.061458333333334</v>
      </c>
      <c r="BF3660">
        <v>9.1999999999999993</v>
      </c>
      <c r="BG3660">
        <v>15.3</v>
      </c>
      <c r="BH3660">
        <v>1021.6333333333331</v>
      </c>
      <c r="BI3660">
        <v>1019.7</v>
      </c>
      <c r="BJ3660">
        <v>1023</v>
      </c>
      <c r="BK3660">
        <v>0</v>
      </c>
      <c r="BL3660">
        <v>0</v>
      </c>
      <c r="BM3660" t="s">
        <v>76</v>
      </c>
      <c r="BN3660" s="2">
        <v>13830</v>
      </c>
      <c r="BO3660" s="2">
        <v>0</v>
      </c>
      <c r="BP3660" s="2">
        <v>0</v>
      </c>
      <c r="BQ3660" s="2">
        <v>182645</v>
      </c>
      <c r="BR3660">
        <v>4.5</v>
      </c>
      <c r="BS3660">
        <v>8.5</v>
      </c>
      <c r="BT3660">
        <f t="shared" si="171"/>
        <v>4.6999999999999993</v>
      </c>
      <c r="BU3660">
        <f t="shared" si="172"/>
        <v>6.8000000000000007</v>
      </c>
      <c r="BV3660">
        <f t="shared" si="173"/>
        <v>5.5614583333333343</v>
      </c>
      <c r="BW3660">
        <v>14.9</v>
      </c>
      <c r="BX3660">
        <v>7.4</v>
      </c>
      <c r="BY3660">
        <v>11.3</v>
      </c>
      <c r="BZ3660">
        <v>14.9</v>
      </c>
      <c r="CA3660">
        <v>7.3</v>
      </c>
      <c r="CB3660">
        <v>11.2</v>
      </c>
      <c r="CC3660">
        <v>6.7</v>
      </c>
      <c r="CD3660">
        <v>74.8</v>
      </c>
      <c r="CE3660">
        <v>7.6999999999999999E-2</v>
      </c>
      <c r="CF3660">
        <v>100</v>
      </c>
      <c r="CG3660">
        <v>4.17</v>
      </c>
      <c r="CH3660">
        <v>9.8000000000000007</v>
      </c>
      <c r="CI3660">
        <v>181.3</v>
      </c>
      <c r="CJ3660">
        <v>1021.2</v>
      </c>
      <c r="CK3660">
        <v>38.299999999999997</v>
      </c>
      <c r="CL3660">
        <v>13</v>
      </c>
      <c r="CM3660">
        <v>80.2</v>
      </c>
      <c r="CN3660">
        <v>6.9</v>
      </c>
      <c r="CO3660">
        <v>4</v>
      </c>
      <c r="CP3660">
        <v>0.75</v>
      </c>
      <c r="CQ3660" t="s">
        <v>112</v>
      </c>
    </row>
    <row r="3661" spans="1:95" x14ac:dyDescent="0.25">
      <c r="A3661" s="4">
        <v>44203</v>
      </c>
      <c r="B3661" s="3">
        <v>168132110</v>
      </c>
      <c r="C3661" s="2">
        <v>38059329</v>
      </c>
      <c r="D3661" s="2">
        <v>48998500</v>
      </c>
      <c r="E3661" s="2">
        <v>2197440</v>
      </c>
      <c r="F3661" s="2">
        <v>32983392</v>
      </c>
      <c r="G3661" s="2">
        <v>10078128</v>
      </c>
      <c r="H3661" s="2">
        <v>25945348</v>
      </c>
      <c r="I3661" s="2">
        <v>4729309</v>
      </c>
      <c r="J3661" s="2">
        <v>1073072</v>
      </c>
      <c r="K3661" s="2">
        <v>2445300</v>
      </c>
      <c r="L3661" s="2">
        <v>1622292.0000000002</v>
      </c>
      <c r="M3661" s="1">
        <v>0.16170000000000001</v>
      </c>
      <c r="N3661" s="1">
        <v>0.45579999999999998</v>
      </c>
      <c r="O3661" s="1">
        <v>0.22889999999999999</v>
      </c>
      <c r="P3661" s="1">
        <v>0.20330000000000001</v>
      </c>
      <c r="Q3661" s="1">
        <v>0.29520000000000002</v>
      </c>
      <c r="R3661" s="1">
        <v>0.17419999999999999</v>
      </c>
      <c r="S3661" s="1">
        <v>5.33E-2</v>
      </c>
      <c r="T3661" s="1">
        <v>6.1600000000000002E-2</v>
      </c>
      <c r="U3661" s="1">
        <v>4.1799999999999997E-2</v>
      </c>
      <c r="V3661" s="1">
        <v>0.26040000000000002</v>
      </c>
      <c r="W3661" s="2">
        <v>235370000</v>
      </c>
      <c r="X3661" s="2">
        <v>107500000</v>
      </c>
      <c r="Y3661" s="2">
        <v>9600000</v>
      </c>
      <c r="Z3661" s="2">
        <v>162240000</v>
      </c>
      <c r="AA3661" s="2">
        <v>34140000</v>
      </c>
      <c r="AB3661" s="2">
        <v>148940000</v>
      </c>
      <c r="AC3661" s="2">
        <v>88730000</v>
      </c>
      <c r="AD3661" s="2">
        <v>17420000</v>
      </c>
      <c r="AE3661" s="2">
        <v>58500000</v>
      </c>
      <c r="AF3661" s="2">
        <v>6230000</v>
      </c>
      <c r="AG3661" s="2">
        <v>1078898.1753424658</v>
      </c>
      <c r="AH3661" s="2">
        <v>1134131.3808219177</v>
      </c>
      <c r="AI3661" s="2">
        <v>1099199.890410959</v>
      </c>
      <c r="AJ3661" s="2">
        <v>1069448.6876712327</v>
      </c>
      <c r="AK3661" s="2">
        <v>1195891.0931506851</v>
      </c>
      <c r="AL3661" s="2">
        <v>1293239.8575342468</v>
      </c>
      <c r="AM3661" s="2">
        <v>1340933.3945205479</v>
      </c>
      <c r="AN3661" s="2">
        <v>1384914.3397260273</v>
      </c>
      <c r="AO3661" s="2">
        <v>1323272.2027397261</v>
      </c>
      <c r="AP3661" s="2">
        <v>1153287.2630136986</v>
      </c>
      <c r="AQ3661" s="2">
        <v>881429.30684931506</v>
      </c>
      <c r="AR3661" s="2">
        <v>796944.62191780831</v>
      </c>
      <c r="AS3661" s="2">
        <v>579632.87123287679</v>
      </c>
      <c r="AT3661" s="2">
        <v>435057.5397260274</v>
      </c>
      <c r="AU3661" s="2">
        <v>304280.61369863013</v>
      </c>
      <c r="AV3661" s="2">
        <v>188265.63561643835</v>
      </c>
      <c r="AW3661" s="2">
        <v>115843.52328767123</v>
      </c>
      <c r="AX3661" s="2">
        <v>64453.38082191781</v>
      </c>
      <c r="AY3661" s="2">
        <v>30586.128767123289</v>
      </c>
      <c r="AZ3661" s="2">
        <v>15469709.906849317</v>
      </c>
      <c r="BA3661" t="s">
        <v>50</v>
      </c>
      <c r="BB3661" t="s">
        <v>58</v>
      </c>
      <c r="BC3661" t="s">
        <v>65</v>
      </c>
      <c r="BD3661">
        <v>73.78125</v>
      </c>
      <c r="BE3661">
        <v>13.671874999999995</v>
      </c>
      <c r="BF3661">
        <v>10.3</v>
      </c>
      <c r="BG3661">
        <v>15.7</v>
      </c>
      <c r="BH3661">
        <v>1018.1656250000002</v>
      </c>
      <c r="BI3661">
        <v>1016.3</v>
      </c>
      <c r="BJ3661">
        <v>1021.1</v>
      </c>
      <c r="BK3661">
        <v>0</v>
      </c>
      <c r="BL3661">
        <v>0</v>
      </c>
      <c r="BM3661" t="s">
        <v>76</v>
      </c>
      <c r="BN3661" s="2">
        <v>12171</v>
      </c>
      <c r="BO3661" s="2">
        <v>0</v>
      </c>
      <c r="BP3661" s="2">
        <v>0</v>
      </c>
      <c r="BQ3661" s="2">
        <v>183003</v>
      </c>
      <c r="BR3661">
        <v>4.5</v>
      </c>
      <c r="BS3661">
        <v>8.5</v>
      </c>
      <c r="BT3661">
        <f t="shared" si="171"/>
        <v>5.8000000000000007</v>
      </c>
      <c r="BU3661">
        <f t="shared" si="172"/>
        <v>7.1999999999999993</v>
      </c>
      <c r="BV3661">
        <f t="shared" si="173"/>
        <v>7.1718749999999947</v>
      </c>
      <c r="BW3661">
        <v>15.8</v>
      </c>
      <c r="BX3661">
        <v>10.199999999999999</v>
      </c>
      <c r="BY3661">
        <v>13.1</v>
      </c>
      <c r="BZ3661">
        <v>15.8</v>
      </c>
      <c r="CA3661">
        <v>10.199999999999999</v>
      </c>
      <c r="CB3661">
        <v>13.1</v>
      </c>
      <c r="CC3661">
        <v>7.5</v>
      </c>
      <c r="CD3661">
        <v>69.400000000000006</v>
      </c>
      <c r="CE3661">
        <v>0</v>
      </c>
      <c r="CF3661">
        <v>0</v>
      </c>
      <c r="CG3661">
        <v>0</v>
      </c>
      <c r="CH3661">
        <v>17.5</v>
      </c>
      <c r="CI3661">
        <v>213.5</v>
      </c>
      <c r="CJ3661">
        <v>1018</v>
      </c>
      <c r="CK3661">
        <v>50.2</v>
      </c>
      <c r="CL3661">
        <v>13</v>
      </c>
      <c r="CM3661">
        <v>62.1</v>
      </c>
      <c r="CN3661">
        <v>5.2</v>
      </c>
      <c r="CO3661">
        <v>3</v>
      </c>
      <c r="CP3661">
        <v>0.79</v>
      </c>
      <c r="CQ3661" t="s">
        <v>111</v>
      </c>
    </row>
    <row r="3662" spans="1:95" x14ac:dyDescent="0.25">
      <c r="A3662" s="4">
        <v>44204</v>
      </c>
      <c r="B3662" s="3">
        <v>167240182</v>
      </c>
      <c r="C3662" s="2">
        <v>37918107</v>
      </c>
      <c r="D3662" s="2">
        <v>48762000</v>
      </c>
      <c r="E3662" s="2">
        <v>2190720</v>
      </c>
      <c r="F3662" s="2">
        <v>32529120.000000004</v>
      </c>
      <c r="G3662" s="2">
        <v>10054230</v>
      </c>
      <c r="H3662" s="2">
        <v>25945348</v>
      </c>
      <c r="I3662" s="2">
        <v>4729309</v>
      </c>
      <c r="J3662" s="2">
        <v>1026038</v>
      </c>
      <c r="K3662" s="2">
        <v>2421900</v>
      </c>
      <c r="L3662" s="2">
        <v>1663410</v>
      </c>
      <c r="M3662" s="1">
        <v>0.16109999999999999</v>
      </c>
      <c r="N3662" s="1">
        <v>0.4536</v>
      </c>
      <c r="O3662" s="1">
        <v>0.22819999999999999</v>
      </c>
      <c r="P3662" s="1">
        <v>0.20050000000000001</v>
      </c>
      <c r="Q3662" s="1">
        <v>0.29449999999999998</v>
      </c>
      <c r="R3662" s="1">
        <v>0.17419999999999999</v>
      </c>
      <c r="S3662" s="1">
        <v>5.33E-2</v>
      </c>
      <c r="T3662" s="1">
        <v>5.8900000000000001E-2</v>
      </c>
      <c r="U3662" s="1">
        <v>4.1399999999999999E-2</v>
      </c>
      <c r="V3662" s="1">
        <v>0.26700000000000002</v>
      </c>
      <c r="W3662" s="2">
        <v>235370000</v>
      </c>
      <c r="X3662" s="2">
        <v>107500000</v>
      </c>
      <c r="Y3662" s="2">
        <v>9600000</v>
      </c>
      <c r="Z3662" s="2">
        <v>162240000</v>
      </c>
      <c r="AA3662" s="2">
        <v>34140000</v>
      </c>
      <c r="AB3662" s="2">
        <v>148940000</v>
      </c>
      <c r="AC3662" s="2">
        <v>88730000</v>
      </c>
      <c r="AD3662" s="2">
        <v>17420000</v>
      </c>
      <c r="AE3662" s="2">
        <v>58500000</v>
      </c>
      <c r="AF3662" s="2">
        <v>6230000</v>
      </c>
      <c r="AG3662" s="2">
        <v>1078781.0575342467</v>
      </c>
      <c r="AH3662" s="2">
        <v>1134217.5780821918</v>
      </c>
      <c r="AI3662" s="2">
        <v>1099242.5890410959</v>
      </c>
      <c r="AJ3662" s="2">
        <v>1069507.9287671233</v>
      </c>
      <c r="AK3662" s="2">
        <v>1196040.2493150686</v>
      </c>
      <c r="AL3662" s="2">
        <v>1293370.2657534247</v>
      </c>
      <c r="AM3662" s="2">
        <v>1340991.8794520546</v>
      </c>
      <c r="AN3662" s="2">
        <v>1384890.6739726027</v>
      </c>
      <c r="AO3662" s="2">
        <v>1323489.6602739727</v>
      </c>
      <c r="AP3662" s="2">
        <v>1153372.5863013698</v>
      </c>
      <c r="AQ3662" s="2">
        <v>881553.3506849315</v>
      </c>
      <c r="AR3662" s="2">
        <v>797025.28219178086</v>
      </c>
      <c r="AS3662" s="2">
        <v>579651.56712328771</v>
      </c>
      <c r="AT3662" s="2">
        <v>435150.47397260275</v>
      </c>
      <c r="AU3662" s="2">
        <v>304296.701369863</v>
      </c>
      <c r="AV3662" s="2">
        <v>188283.58356164381</v>
      </c>
      <c r="AW3662" s="2">
        <v>115844.31232876712</v>
      </c>
      <c r="AX3662" s="2">
        <v>64450.578082191787</v>
      </c>
      <c r="AY3662" s="2">
        <v>30586.43287671233</v>
      </c>
      <c r="AZ3662" s="2">
        <v>15470746.750684934</v>
      </c>
      <c r="BA3662" t="s">
        <v>50</v>
      </c>
      <c r="BB3662" t="s">
        <v>57</v>
      </c>
      <c r="BC3662" t="s">
        <v>65</v>
      </c>
      <c r="BD3662">
        <v>72.84375</v>
      </c>
      <c r="BE3662">
        <v>16.008333333333329</v>
      </c>
      <c r="BF3662">
        <v>11.9</v>
      </c>
      <c r="BG3662">
        <v>18.600000000000001</v>
      </c>
      <c r="BH3662">
        <v>1013.9562500000002</v>
      </c>
      <c r="BI3662">
        <v>1010.9</v>
      </c>
      <c r="BJ3662">
        <v>1018</v>
      </c>
      <c r="BK3662">
        <v>0</v>
      </c>
      <c r="BL3662">
        <v>0</v>
      </c>
      <c r="BM3662" t="s">
        <v>76</v>
      </c>
      <c r="BN3662" s="2">
        <v>11479</v>
      </c>
      <c r="BO3662" s="2">
        <v>0</v>
      </c>
      <c r="BP3662" s="2">
        <v>0</v>
      </c>
      <c r="BQ3662" s="2">
        <v>184193</v>
      </c>
      <c r="BR3662">
        <v>4.5</v>
      </c>
      <c r="BS3662">
        <v>8.5</v>
      </c>
      <c r="BT3662">
        <f t="shared" si="171"/>
        <v>7.4</v>
      </c>
      <c r="BU3662">
        <f t="shared" si="172"/>
        <v>10.100000000000001</v>
      </c>
      <c r="BV3662">
        <f t="shared" si="173"/>
        <v>9.5083333333333293</v>
      </c>
      <c r="BW3662">
        <v>18.3</v>
      </c>
      <c r="BX3662">
        <v>11.8</v>
      </c>
      <c r="BY3662">
        <v>14.9</v>
      </c>
      <c r="BZ3662">
        <v>18.3</v>
      </c>
      <c r="CA3662">
        <v>11.8</v>
      </c>
      <c r="CB3662">
        <v>14.9</v>
      </c>
      <c r="CC3662">
        <v>8.9</v>
      </c>
      <c r="CD3662">
        <v>67.7</v>
      </c>
      <c r="CE3662">
        <v>0</v>
      </c>
      <c r="CF3662">
        <v>0</v>
      </c>
      <c r="CG3662">
        <v>0</v>
      </c>
      <c r="CH3662">
        <v>26</v>
      </c>
      <c r="CI3662">
        <v>235.1</v>
      </c>
      <c r="CJ3662">
        <v>1013.8</v>
      </c>
      <c r="CK3662">
        <v>52.5</v>
      </c>
      <c r="CL3662">
        <v>13.1</v>
      </c>
      <c r="CM3662">
        <v>96.4</v>
      </c>
      <c r="CN3662">
        <v>8.4</v>
      </c>
      <c r="CO3662">
        <v>4</v>
      </c>
      <c r="CP3662">
        <v>0.83</v>
      </c>
      <c r="CQ3662" t="s">
        <v>111</v>
      </c>
    </row>
    <row r="3663" spans="1:95" x14ac:dyDescent="0.25">
      <c r="A3663" s="4">
        <v>44205</v>
      </c>
      <c r="B3663" s="3">
        <v>166379354</v>
      </c>
      <c r="C3663" s="2">
        <v>37682737</v>
      </c>
      <c r="D3663" s="2">
        <v>48407250</v>
      </c>
      <c r="E3663" s="2">
        <v>2184960</v>
      </c>
      <c r="F3663" s="2">
        <v>32318207.999999996</v>
      </c>
      <c r="G3663" s="2">
        <v>10009848</v>
      </c>
      <c r="H3663" s="2">
        <v>25945348</v>
      </c>
      <c r="I3663" s="2">
        <v>4729309</v>
      </c>
      <c r="J3663" s="2">
        <v>979004</v>
      </c>
      <c r="K3663" s="2">
        <v>2421900</v>
      </c>
      <c r="L3663" s="2">
        <v>1700790.0000000002</v>
      </c>
      <c r="M3663" s="1">
        <v>0.16009999999999999</v>
      </c>
      <c r="N3663" s="1">
        <v>0.45029999999999998</v>
      </c>
      <c r="O3663" s="1">
        <v>0.2276</v>
      </c>
      <c r="P3663" s="1">
        <v>0.19919999999999999</v>
      </c>
      <c r="Q3663" s="1">
        <v>0.29320000000000002</v>
      </c>
      <c r="R3663" s="1">
        <v>0.17419999999999999</v>
      </c>
      <c r="S3663" s="1">
        <v>5.33E-2</v>
      </c>
      <c r="T3663" s="1">
        <v>5.62E-2</v>
      </c>
      <c r="U3663" s="1">
        <v>4.1399999999999999E-2</v>
      </c>
      <c r="V3663" s="1">
        <v>0.27300000000000002</v>
      </c>
      <c r="W3663" s="2">
        <v>235370000</v>
      </c>
      <c r="X3663" s="2">
        <v>107500000</v>
      </c>
      <c r="Y3663" s="2">
        <v>9600000</v>
      </c>
      <c r="Z3663" s="2">
        <v>162240000</v>
      </c>
      <c r="AA3663" s="2">
        <v>34140000</v>
      </c>
      <c r="AB3663" s="2">
        <v>148940000</v>
      </c>
      <c r="AC3663" s="2">
        <v>88730000</v>
      </c>
      <c r="AD3663" s="2">
        <v>17420000</v>
      </c>
      <c r="AE3663" s="2">
        <v>58500000</v>
      </c>
      <c r="AF3663" s="2">
        <v>6230000</v>
      </c>
      <c r="AG3663" s="2">
        <v>1078663.9397260274</v>
      </c>
      <c r="AH3663" s="2">
        <v>1134303.7753424656</v>
      </c>
      <c r="AI3663" s="2">
        <v>1099285.2876712331</v>
      </c>
      <c r="AJ3663" s="2">
        <v>1069567.1698630136</v>
      </c>
      <c r="AK3663" s="2">
        <v>1196189.4054794521</v>
      </c>
      <c r="AL3663" s="2">
        <v>1293500.6739726029</v>
      </c>
      <c r="AM3663" s="2">
        <v>1341050.3643835615</v>
      </c>
      <c r="AN3663" s="2">
        <v>1384867.0082191781</v>
      </c>
      <c r="AO3663" s="2">
        <v>1323707.117808219</v>
      </c>
      <c r="AP3663" s="2">
        <v>1153457.909589041</v>
      </c>
      <c r="AQ3663" s="2">
        <v>881677.39452054794</v>
      </c>
      <c r="AR3663" s="2">
        <v>797105.94246575353</v>
      </c>
      <c r="AS3663" s="2">
        <v>579670.26301369863</v>
      </c>
      <c r="AT3663" s="2">
        <v>435243.40821917809</v>
      </c>
      <c r="AU3663" s="2">
        <v>304312.78904109588</v>
      </c>
      <c r="AV3663" s="2">
        <v>188301.53150684931</v>
      </c>
      <c r="AW3663" s="2">
        <v>115845.10136986301</v>
      </c>
      <c r="AX3663" s="2">
        <v>64447.775342465757</v>
      </c>
      <c r="AY3663" s="2">
        <v>30586.73698630137</v>
      </c>
      <c r="AZ3663" s="2">
        <v>15471783.594520548</v>
      </c>
      <c r="BA3663" t="s">
        <v>50</v>
      </c>
      <c r="BB3663" t="s">
        <v>56</v>
      </c>
      <c r="BC3663" t="s">
        <v>64</v>
      </c>
      <c r="BD3663">
        <v>82.09375</v>
      </c>
      <c r="BE3663">
        <v>11.70833333333333</v>
      </c>
      <c r="BF3663">
        <v>8.1</v>
      </c>
      <c r="BG3663">
        <v>17.399999999999999</v>
      </c>
      <c r="BH3663">
        <v>1014.5531249999999</v>
      </c>
      <c r="BI3663">
        <v>1010.1</v>
      </c>
      <c r="BJ3663">
        <v>1018.6</v>
      </c>
      <c r="BK3663">
        <v>0.17499999999999993</v>
      </c>
      <c r="BL3663">
        <v>0</v>
      </c>
      <c r="BM3663" t="s">
        <v>76</v>
      </c>
      <c r="BN3663" s="2">
        <v>9537</v>
      </c>
      <c r="BO3663" s="2">
        <v>0</v>
      </c>
      <c r="BP3663" s="2">
        <v>0</v>
      </c>
      <c r="BQ3663" s="2">
        <v>168289</v>
      </c>
      <c r="BR3663">
        <v>4.5</v>
      </c>
      <c r="BS3663">
        <v>8.5</v>
      </c>
      <c r="BT3663">
        <f t="shared" si="171"/>
        <v>3.5999999999999996</v>
      </c>
      <c r="BU3663">
        <f t="shared" si="172"/>
        <v>8.8999999999999986</v>
      </c>
      <c r="BV3663">
        <f t="shared" si="173"/>
        <v>5.2083333333333304</v>
      </c>
      <c r="BW3663">
        <v>15.4</v>
      </c>
      <c r="BX3663">
        <v>9.1</v>
      </c>
      <c r="BY3663">
        <v>11.7</v>
      </c>
      <c r="BZ3663">
        <v>15.4</v>
      </c>
      <c r="CA3663">
        <v>6.1</v>
      </c>
      <c r="CB3663">
        <v>10.6</v>
      </c>
      <c r="CC3663">
        <v>8.6999999999999993</v>
      </c>
      <c r="CD3663">
        <v>82.4</v>
      </c>
      <c r="CE3663">
        <v>8.9920000000000009</v>
      </c>
      <c r="CF3663">
        <v>100</v>
      </c>
      <c r="CG3663">
        <v>12.5</v>
      </c>
      <c r="CH3663">
        <v>21.6</v>
      </c>
      <c r="CI3663">
        <v>355.6</v>
      </c>
      <c r="CJ3663">
        <v>1014.2</v>
      </c>
      <c r="CK3663">
        <v>80.900000000000006</v>
      </c>
      <c r="CL3663">
        <v>10.199999999999999</v>
      </c>
      <c r="CM3663">
        <v>30.7</v>
      </c>
      <c r="CN3663">
        <v>2.6</v>
      </c>
      <c r="CO3663">
        <v>2</v>
      </c>
      <c r="CP3663">
        <v>0.86</v>
      </c>
      <c r="CQ3663" t="s">
        <v>112</v>
      </c>
    </row>
    <row r="3664" spans="1:95" x14ac:dyDescent="0.25">
      <c r="A3664" s="4">
        <v>44206</v>
      </c>
      <c r="B3664" s="3">
        <v>169938711</v>
      </c>
      <c r="C3664" s="2">
        <v>38059329</v>
      </c>
      <c r="D3664" s="2">
        <v>48246000</v>
      </c>
      <c r="E3664" s="2">
        <v>2256960</v>
      </c>
      <c r="F3664" s="2">
        <v>33194304</v>
      </c>
      <c r="G3664" s="2">
        <v>10259070</v>
      </c>
      <c r="H3664" s="2">
        <v>27285808</v>
      </c>
      <c r="I3664" s="2">
        <v>4826912</v>
      </c>
      <c r="J3664" s="2">
        <v>1149720</v>
      </c>
      <c r="K3664" s="2">
        <v>2638350</v>
      </c>
      <c r="L3664" s="2">
        <v>2022258</v>
      </c>
      <c r="M3664" s="1">
        <v>0.16170000000000001</v>
      </c>
      <c r="N3664" s="1">
        <v>0.44879999999999998</v>
      </c>
      <c r="O3664" s="1">
        <v>0.2351</v>
      </c>
      <c r="P3664" s="1">
        <v>0.2046</v>
      </c>
      <c r="Q3664" s="1">
        <v>0.30049999999999999</v>
      </c>
      <c r="R3664" s="1">
        <v>0.1832</v>
      </c>
      <c r="S3664" s="1">
        <v>5.4399999999999997E-2</v>
      </c>
      <c r="T3664" s="1">
        <v>6.6000000000000003E-2</v>
      </c>
      <c r="U3664" s="1">
        <v>4.5100000000000001E-2</v>
      </c>
      <c r="V3664" s="1">
        <v>0.3246</v>
      </c>
      <c r="W3664" s="2">
        <v>235370000</v>
      </c>
      <c r="X3664" s="2">
        <v>107500000</v>
      </c>
      <c r="Y3664" s="2">
        <v>9600000</v>
      </c>
      <c r="Z3664" s="2">
        <v>162240000</v>
      </c>
      <c r="AA3664" s="2">
        <v>34140000</v>
      </c>
      <c r="AB3664" s="2">
        <v>148940000</v>
      </c>
      <c r="AC3664" s="2">
        <v>88730000</v>
      </c>
      <c r="AD3664" s="2">
        <v>17420000</v>
      </c>
      <c r="AE3664" s="2">
        <v>58500000</v>
      </c>
      <c r="AF3664" s="2">
        <v>6230000</v>
      </c>
      <c r="AG3664" s="2">
        <v>1078546.8219178084</v>
      </c>
      <c r="AH3664" s="2">
        <v>1134389.9726027397</v>
      </c>
      <c r="AI3664" s="2">
        <v>1099327.98630137</v>
      </c>
      <c r="AJ3664" s="2">
        <v>1069626.4109589041</v>
      </c>
      <c r="AK3664" s="2">
        <v>1196338.5616438356</v>
      </c>
      <c r="AL3664" s="2">
        <v>1293631.0821917809</v>
      </c>
      <c r="AM3664" s="2">
        <v>1341108.8493150685</v>
      </c>
      <c r="AN3664" s="2">
        <v>1384843.3424657534</v>
      </c>
      <c r="AO3664" s="2">
        <v>1323924.5753424657</v>
      </c>
      <c r="AP3664" s="2">
        <v>1153543.2328767125</v>
      </c>
      <c r="AQ3664" s="2">
        <v>881801.43835616438</v>
      </c>
      <c r="AR3664" s="2">
        <v>797186.60273972608</v>
      </c>
      <c r="AS3664" s="2">
        <v>579688.95890410966</v>
      </c>
      <c r="AT3664" s="2">
        <v>435336.34246575343</v>
      </c>
      <c r="AU3664" s="2">
        <v>304328.87671232875</v>
      </c>
      <c r="AV3664" s="2">
        <v>188319.47945205477</v>
      </c>
      <c r="AW3664" s="2">
        <v>115845.89041095891</v>
      </c>
      <c r="AX3664" s="2">
        <v>64444.972602739726</v>
      </c>
      <c r="AY3664" s="2">
        <v>30587.04109589041</v>
      </c>
      <c r="AZ3664" s="2">
        <v>15472820.438356165</v>
      </c>
      <c r="BA3664" t="s">
        <v>50</v>
      </c>
      <c r="BB3664" t="s">
        <v>62</v>
      </c>
      <c r="BC3664" t="s">
        <v>64</v>
      </c>
      <c r="BD3664">
        <v>89</v>
      </c>
      <c r="BE3664">
        <v>8.1510416666666696</v>
      </c>
      <c r="BF3664">
        <v>7.3</v>
      </c>
      <c r="BG3664">
        <v>8.8000000000000007</v>
      </c>
      <c r="BH3664">
        <v>1018.984375</v>
      </c>
      <c r="BI3664">
        <v>1016.5</v>
      </c>
      <c r="BJ3664">
        <v>1021.2</v>
      </c>
      <c r="BK3664">
        <v>0.23958333333333323</v>
      </c>
      <c r="BL3664">
        <v>0</v>
      </c>
      <c r="BM3664" t="s">
        <v>76</v>
      </c>
      <c r="BN3664" s="2">
        <v>9138</v>
      </c>
      <c r="BO3664" s="2">
        <v>0</v>
      </c>
      <c r="BP3664" s="2">
        <v>0</v>
      </c>
      <c r="BQ3664" s="2">
        <v>162786</v>
      </c>
      <c r="BR3664">
        <v>4.5</v>
      </c>
      <c r="BS3664">
        <v>8.5</v>
      </c>
      <c r="BT3664">
        <f t="shared" si="171"/>
        <v>2.8</v>
      </c>
      <c r="BU3664">
        <f t="shared" si="172"/>
        <v>0.30000000000000071</v>
      </c>
      <c r="BV3664">
        <f t="shared" si="173"/>
        <v>1.6510416666666696</v>
      </c>
      <c r="BW3664">
        <v>9.6999999999999993</v>
      </c>
      <c r="BX3664">
        <v>7.7</v>
      </c>
      <c r="BY3664">
        <v>8.6999999999999993</v>
      </c>
      <c r="BZ3664">
        <v>8</v>
      </c>
      <c r="CA3664">
        <v>4.4000000000000004</v>
      </c>
      <c r="CB3664">
        <v>6.3</v>
      </c>
      <c r="CC3664">
        <v>7.8</v>
      </c>
      <c r="CD3664">
        <v>93.8</v>
      </c>
      <c r="CE3664">
        <v>37.146000000000001</v>
      </c>
      <c r="CF3664">
        <v>100</v>
      </c>
      <c r="CG3664">
        <v>16.670000000000002</v>
      </c>
      <c r="CH3664">
        <v>22.6</v>
      </c>
      <c r="CI3664">
        <v>40.5</v>
      </c>
      <c r="CJ3664">
        <v>1018.1</v>
      </c>
      <c r="CK3664">
        <v>91.7</v>
      </c>
      <c r="CL3664">
        <v>9.1</v>
      </c>
      <c r="CM3664">
        <v>17.3</v>
      </c>
      <c r="CN3664">
        <v>1.3</v>
      </c>
      <c r="CO3664">
        <v>1</v>
      </c>
      <c r="CP3664">
        <v>0.9</v>
      </c>
      <c r="CQ3664" t="s">
        <v>112</v>
      </c>
    </row>
    <row r="3665" spans="1:95" x14ac:dyDescent="0.25">
      <c r="A3665" s="4">
        <v>44207</v>
      </c>
      <c r="B3665" s="3">
        <v>183543588</v>
      </c>
      <c r="C3665" s="2">
        <v>41378046</v>
      </c>
      <c r="D3665" s="2">
        <v>49084500</v>
      </c>
      <c r="E3665" s="2">
        <v>2591039.9999999995</v>
      </c>
      <c r="F3665" s="2">
        <v>35660352</v>
      </c>
      <c r="G3665" s="2">
        <v>11136468</v>
      </c>
      <c r="H3665" s="2">
        <v>28417752</v>
      </c>
      <c r="I3665" s="2">
        <v>5013245</v>
      </c>
      <c r="J3665" s="2">
        <v>1832584</v>
      </c>
      <c r="K3665" s="2">
        <v>3609450</v>
      </c>
      <c r="L3665" s="2">
        <v>4820151</v>
      </c>
      <c r="M3665" s="1">
        <v>0.17580000000000001</v>
      </c>
      <c r="N3665" s="1">
        <v>0.45660000000000001</v>
      </c>
      <c r="O3665" s="1">
        <v>0.26989999999999997</v>
      </c>
      <c r="P3665" s="1">
        <v>0.2198</v>
      </c>
      <c r="Q3665" s="1">
        <v>0.32619999999999999</v>
      </c>
      <c r="R3665" s="1">
        <v>0.1908</v>
      </c>
      <c r="S3665" s="1">
        <v>5.6500000000000002E-2</v>
      </c>
      <c r="T3665" s="1">
        <v>0.1052</v>
      </c>
      <c r="U3665" s="1">
        <v>6.1699999999999998E-2</v>
      </c>
      <c r="V3665" s="1">
        <v>0.77370000000000005</v>
      </c>
      <c r="W3665" s="2">
        <v>235370000</v>
      </c>
      <c r="X3665" s="2">
        <v>107500000</v>
      </c>
      <c r="Y3665" s="2">
        <v>9600000</v>
      </c>
      <c r="Z3665" s="2">
        <v>162240000</v>
      </c>
      <c r="AA3665" s="2">
        <v>34140000</v>
      </c>
      <c r="AB3665" s="2">
        <v>148940000</v>
      </c>
      <c r="AC3665" s="2">
        <v>88730000</v>
      </c>
      <c r="AD3665" s="2">
        <v>17420000</v>
      </c>
      <c r="AE3665" s="2">
        <v>58500000</v>
      </c>
      <c r="AF3665" s="2">
        <v>6230000</v>
      </c>
      <c r="AG3665" s="2">
        <v>1078429.7041095891</v>
      </c>
      <c r="AH3665" s="2">
        <v>1134476.1698630136</v>
      </c>
      <c r="AI3665" s="2">
        <v>1099370.6849315069</v>
      </c>
      <c r="AJ3665" s="2">
        <v>1069685.6520547944</v>
      </c>
      <c r="AK3665" s="2">
        <v>1196487.7178082191</v>
      </c>
      <c r="AL3665" s="2">
        <v>1293761.4904109591</v>
      </c>
      <c r="AM3665" s="2">
        <v>1341167.3342465754</v>
      </c>
      <c r="AN3665" s="2">
        <v>1384819.6767123288</v>
      </c>
      <c r="AO3665" s="2">
        <v>1324142.0328767123</v>
      </c>
      <c r="AP3665" s="2">
        <v>1153628.5561643837</v>
      </c>
      <c r="AQ3665" s="2">
        <v>881925.48219178081</v>
      </c>
      <c r="AR3665" s="2">
        <v>797267.26301369863</v>
      </c>
      <c r="AS3665" s="2">
        <v>579707.65479452058</v>
      </c>
      <c r="AT3665" s="2">
        <v>435429.27671232878</v>
      </c>
      <c r="AU3665" s="2">
        <v>304344.96438356163</v>
      </c>
      <c r="AV3665" s="2">
        <v>188337.42739726027</v>
      </c>
      <c r="AW3665" s="2">
        <v>115846.67945205478</v>
      </c>
      <c r="AX3665" s="2">
        <v>64442.169863013703</v>
      </c>
      <c r="AY3665" s="2">
        <v>30587.345205479454</v>
      </c>
      <c r="AZ3665" s="2">
        <v>15473857.282191778</v>
      </c>
      <c r="BA3665" t="s">
        <v>50</v>
      </c>
      <c r="BB3665" t="s">
        <v>61</v>
      </c>
      <c r="BC3665" t="s">
        <v>65</v>
      </c>
      <c r="BD3665">
        <v>84.833333333333329</v>
      </c>
      <c r="BE3665">
        <v>13.055208333333333</v>
      </c>
      <c r="BF3665">
        <v>8.6</v>
      </c>
      <c r="BG3665">
        <v>19.8</v>
      </c>
      <c r="BH3665">
        <v>1014.9520833333331</v>
      </c>
      <c r="BI3665">
        <v>1013.4</v>
      </c>
      <c r="BJ3665">
        <v>1017.1</v>
      </c>
      <c r="BK3665">
        <v>0</v>
      </c>
      <c r="BL3665">
        <v>0</v>
      </c>
      <c r="BM3665" t="s">
        <v>76</v>
      </c>
      <c r="BN3665" s="2">
        <v>10220</v>
      </c>
      <c r="BO3665" s="2">
        <v>0</v>
      </c>
      <c r="BP3665" s="2">
        <v>0</v>
      </c>
      <c r="BQ3665" s="2">
        <v>180303</v>
      </c>
      <c r="BR3665">
        <v>4.5</v>
      </c>
      <c r="BS3665">
        <v>8.5</v>
      </c>
      <c r="BT3665">
        <f t="shared" si="171"/>
        <v>4.0999999999999996</v>
      </c>
      <c r="BU3665">
        <f t="shared" si="172"/>
        <v>11.3</v>
      </c>
      <c r="BV3665">
        <f t="shared" si="173"/>
        <v>6.5552083333333329</v>
      </c>
      <c r="BW3665">
        <v>18.3</v>
      </c>
      <c r="BX3665">
        <v>9.1</v>
      </c>
      <c r="BY3665">
        <v>12.9</v>
      </c>
      <c r="BZ3665">
        <v>18.3</v>
      </c>
      <c r="CA3665">
        <v>7.5</v>
      </c>
      <c r="CB3665">
        <v>12.7</v>
      </c>
      <c r="CC3665">
        <v>10.9</v>
      </c>
      <c r="CD3665">
        <v>88.1</v>
      </c>
      <c r="CE3665">
        <v>2.9940000000000002</v>
      </c>
      <c r="CF3665">
        <v>100</v>
      </c>
      <c r="CG3665">
        <v>8.33</v>
      </c>
      <c r="CH3665">
        <v>13.2</v>
      </c>
      <c r="CI3665">
        <v>3.2</v>
      </c>
      <c r="CJ3665">
        <v>1014.3</v>
      </c>
      <c r="CK3665">
        <v>87.6</v>
      </c>
      <c r="CL3665">
        <v>10.8</v>
      </c>
      <c r="CM3665">
        <v>52.5</v>
      </c>
      <c r="CN3665">
        <v>4.4000000000000004</v>
      </c>
      <c r="CO3665">
        <v>3</v>
      </c>
      <c r="CP3665">
        <v>0.93</v>
      </c>
      <c r="CQ3665" t="s">
        <v>112</v>
      </c>
    </row>
    <row r="3666" spans="1:95" x14ac:dyDescent="0.25">
      <c r="A3666" s="4">
        <v>44208</v>
      </c>
      <c r="B3666" s="3">
        <v>191985102</v>
      </c>
      <c r="C3666" s="2">
        <v>43543450</v>
      </c>
      <c r="D3666" s="2">
        <v>49235000</v>
      </c>
      <c r="E3666" s="2">
        <v>2612160</v>
      </c>
      <c r="F3666" s="2">
        <v>38402208</v>
      </c>
      <c r="G3666" s="2">
        <v>11327652</v>
      </c>
      <c r="H3666" s="2">
        <v>30205032</v>
      </c>
      <c r="I3666" s="2">
        <v>5172959</v>
      </c>
      <c r="J3666" s="2">
        <v>2187952</v>
      </c>
      <c r="K3666" s="2">
        <v>4194450</v>
      </c>
      <c r="L3666" s="2">
        <v>5104239</v>
      </c>
      <c r="M3666" s="1">
        <v>0.185</v>
      </c>
      <c r="N3666" s="1">
        <v>0.45800000000000002</v>
      </c>
      <c r="O3666" s="1">
        <v>0.27210000000000001</v>
      </c>
      <c r="P3666" s="1">
        <v>0.23669999999999999</v>
      </c>
      <c r="Q3666" s="1">
        <v>0.33179999999999998</v>
      </c>
      <c r="R3666" s="1">
        <v>0.20280000000000001</v>
      </c>
      <c r="S3666" s="1">
        <v>5.8299999999999998E-2</v>
      </c>
      <c r="T3666" s="1">
        <v>0.12559999999999999</v>
      </c>
      <c r="U3666" s="1">
        <v>7.17E-2</v>
      </c>
      <c r="V3666" s="1">
        <v>0.81930000000000003</v>
      </c>
      <c r="W3666" s="2">
        <v>235370000</v>
      </c>
      <c r="X3666" s="2">
        <v>107500000</v>
      </c>
      <c r="Y3666" s="2">
        <v>9600000</v>
      </c>
      <c r="Z3666" s="2">
        <v>162240000</v>
      </c>
      <c r="AA3666" s="2">
        <v>34140000</v>
      </c>
      <c r="AB3666" s="2">
        <v>148940000</v>
      </c>
      <c r="AC3666" s="2">
        <v>88730000</v>
      </c>
      <c r="AD3666" s="2">
        <v>17420000</v>
      </c>
      <c r="AE3666" s="2">
        <v>58500000</v>
      </c>
      <c r="AF3666" s="2">
        <v>6230000</v>
      </c>
      <c r="AG3666" s="2">
        <v>1078312.5863013701</v>
      </c>
      <c r="AH3666" s="2">
        <v>1134562.3671232876</v>
      </c>
      <c r="AI3666" s="2">
        <v>1099413.383561644</v>
      </c>
      <c r="AJ3666" s="2">
        <v>1069744.8931506849</v>
      </c>
      <c r="AK3666" s="2">
        <v>1196636.8739726029</v>
      </c>
      <c r="AL3666" s="2">
        <v>1293891.8986301371</v>
      </c>
      <c r="AM3666" s="2">
        <v>1341225.819178082</v>
      </c>
      <c r="AN3666" s="2">
        <v>1384796.0109589042</v>
      </c>
      <c r="AO3666" s="2">
        <v>1324359.4904109589</v>
      </c>
      <c r="AP3666" s="2">
        <v>1153713.8794520549</v>
      </c>
      <c r="AQ3666" s="2">
        <v>882049.52602739725</v>
      </c>
      <c r="AR3666" s="2">
        <v>797347.92328767129</v>
      </c>
      <c r="AS3666" s="2">
        <v>579726.3506849315</v>
      </c>
      <c r="AT3666" s="2">
        <v>435522.21095890412</v>
      </c>
      <c r="AU3666" s="2">
        <v>304361.05205479451</v>
      </c>
      <c r="AV3666" s="2">
        <v>188355.37534246573</v>
      </c>
      <c r="AW3666" s="2">
        <v>115847.46849315068</v>
      </c>
      <c r="AX3666" s="2">
        <v>64439.367123287673</v>
      </c>
      <c r="AY3666" s="2">
        <v>30587.649315068495</v>
      </c>
      <c r="AZ3666" s="2">
        <v>15474894.1260274</v>
      </c>
      <c r="BA3666" t="s">
        <v>50</v>
      </c>
      <c r="BB3666" t="s">
        <v>60</v>
      </c>
      <c r="BC3666" t="s">
        <v>65</v>
      </c>
      <c r="BD3666">
        <v>83.53125</v>
      </c>
      <c r="BE3666">
        <v>13.190624999999999</v>
      </c>
      <c r="BF3666">
        <v>9.1</v>
      </c>
      <c r="BG3666">
        <v>20.2</v>
      </c>
      <c r="BH3666">
        <v>1009.9374999999997</v>
      </c>
      <c r="BI3666">
        <v>1003.8</v>
      </c>
      <c r="BJ3666">
        <v>1017.1</v>
      </c>
      <c r="BK3666">
        <v>0.18541666666666659</v>
      </c>
      <c r="BL3666">
        <v>0</v>
      </c>
      <c r="BM3666" t="s">
        <v>76</v>
      </c>
      <c r="BN3666" s="2">
        <v>9809</v>
      </c>
      <c r="BO3666" s="2">
        <v>0</v>
      </c>
      <c r="BP3666" s="2">
        <v>0</v>
      </c>
      <c r="BQ3666" s="2">
        <v>179208</v>
      </c>
      <c r="BR3666">
        <v>4.5</v>
      </c>
      <c r="BS3666">
        <v>8.5</v>
      </c>
      <c r="BT3666">
        <f t="shared" si="171"/>
        <v>4.5999999999999996</v>
      </c>
      <c r="BU3666">
        <f t="shared" si="172"/>
        <v>11.7</v>
      </c>
      <c r="BV3666">
        <f t="shared" si="173"/>
        <v>6.6906249999999989</v>
      </c>
      <c r="BW3666">
        <v>17.8</v>
      </c>
      <c r="BX3666">
        <v>9.4</v>
      </c>
      <c r="BY3666">
        <v>12.9</v>
      </c>
      <c r="BZ3666">
        <v>17.8</v>
      </c>
      <c r="CA3666">
        <v>7</v>
      </c>
      <c r="CB3666">
        <v>12.6</v>
      </c>
      <c r="CC3666">
        <v>10.7</v>
      </c>
      <c r="CD3666">
        <v>87.4</v>
      </c>
      <c r="CE3666">
        <v>6.43</v>
      </c>
      <c r="CF3666">
        <v>100</v>
      </c>
      <c r="CG3666">
        <v>12.5</v>
      </c>
      <c r="CH3666">
        <v>24.1</v>
      </c>
      <c r="CI3666">
        <v>341.2</v>
      </c>
      <c r="CJ3666">
        <v>1009.7</v>
      </c>
      <c r="CK3666">
        <v>86.7</v>
      </c>
      <c r="CL3666">
        <v>8.5</v>
      </c>
      <c r="CM3666">
        <v>55.4</v>
      </c>
      <c r="CN3666">
        <v>4.7</v>
      </c>
      <c r="CO3666">
        <v>3</v>
      </c>
      <c r="CP3666">
        <v>0.97</v>
      </c>
      <c r="CQ3666" t="s">
        <v>112</v>
      </c>
    </row>
    <row r="3667" spans="1:95" x14ac:dyDescent="0.25">
      <c r="A3667" s="4">
        <v>44209</v>
      </c>
      <c r="B3667" s="3">
        <v>214217973</v>
      </c>
      <c r="C3667" s="2">
        <v>46462038</v>
      </c>
      <c r="D3667" s="2">
        <v>49632750</v>
      </c>
      <c r="E3667" s="2">
        <v>2867520</v>
      </c>
      <c r="F3667" s="2">
        <v>43999488</v>
      </c>
      <c r="G3667" s="2">
        <v>12123114</v>
      </c>
      <c r="H3667" s="2">
        <v>35566872</v>
      </c>
      <c r="I3667" s="2">
        <v>5811815</v>
      </c>
      <c r="J3667" s="2">
        <v>4285320</v>
      </c>
      <c r="K3667" s="2">
        <v>7599149.9999999991</v>
      </c>
      <c r="L3667" s="2">
        <v>5869906</v>
      </c>
      <c r="M3667" s="1">
        <v>0.19739999999999999</v>
      </c>
      <c r="N3667" s="1">
        <v>0.4617</v>
      </c>
      <c r="O3667" s="1">
        <v>0.29870000000000002</v>
      </c>
      <c r="P3667" s="1">
        <v>0.2712</v>
      </c>
      <c r="Q3667" s="1">
        <v>0.35510000000000003</v>
      </c>
      <c r="R3667" s="1">
        <v>0.23880000000000001</v>
      </c>
      <c r="S3667" s="1">
        <v>6.5500000000000003E-2</v>
      </c>
      <c r="T3667" s="1">
        <v>0.246</v>
      </c>
      <c r="U3667" s="1">
        <v>0.12989999999999999</v>
      </c>
      <c r="V3667" s="1">
        <v>0.94220000000000004</v>
      </c>
      <c r="W3667" s="2">
        <v>235370000</v>
      </c>
      <c r="X3667" s="2">
        <v>107500000</v>
      </c>
      <c r="Y3667" s="2">
        <v>9600000</v>
      </c>
      <c r="Z3667" s="2">
        <v>162240000</v>
      </c>
      <c r="AA3667" s="2">
        <v>34140000</v>
      </c>
      <c r="AB3667" s="2">
        <v>148940000</v>
      </c>
      <c r="AC3667" s="2">
        <v>88730000</v>
      </c>
      <c r="AD3667" s="2">
        <v>17420000</v>
      </c>
      <c r="AE3667" s="2">
        <v>58500000</v>
      </c>
      <c r="AF3667" s="2">
        <v>6230000</v>
      </c>
      <c r="AG3667" s="2">
        <v>1078195.4684931508</v>
      </c>
      <c r="AH3667" s="2">
        <v>1134648.5643835615</v>
      </c>
      <c r="AI3667" s="2">
        <v>1099456.0821917809</v>
      </c>
      <c r="AJ3667" s="2">
        <v>1069804.1342465752</v>
      </c>
      <c r="AK3667" s="2">
        <v>1196786.0301369864</v>
      </c>
      <c r="AL3667" s="2">
        <v>1294022.3068493151</v>
      </c>
      <c r="AM3667" s="2">
        <v>1341284.304109589</v>
      </c>
      <c r="AN3667" s="2">
        <v>1384772.3452054795</v>
      </c>
      <c r="AO3667" s="2">
        <v>1324576.9479452055</v>
      </c>
      <c r="AP3667" s="2">
        <v>1153799.2027397261</v>
      </c>
      <c r="AQ3667" s="2">
        <v>882173.56986301369</v>
      </c>
      <c r="AR3667" s="2">
        <v>797428.58356164384</v>
      </c>
      <c r="AS3667" s="2">
        <v>579745.04657534254</v>
      </c>
      <c r="AT3667" s="2">
        <v>435615.14520547946</v>
      </c>
      <c r="AU3667" s="2">
        <v>304377.13972602738</v>
      </c>
      <c r="AV3667" s="2">
        <v>188373.32328767123</v>
      </c>
      <c r="AW3667" s="2">
        <v>115848.25753424657</v>
      </c>
      <c r="AX3667" s="2">
        <v>64436.56438356165</v>
      </c>
      <c r="AY3667" s="2">
        <v>30587.953424657535</v>
      </c>
      <c r="AZ3667" s="2">
        <v>15475930.969863014</v>
      </c>
      <c r="BA3667" t="s">
        <v>50</v>
      </c>
      <c r="BB3667" t="s">
        <v>59</v>
      </c>
      <c r="BC3667" t="s">
        <v>65</v>
      </c>
      <c r="BD3667">
        <v>88.442105263157899</v>
      </c>
      <c r="BE3667">
        <v>6.454736842105266</v>
      </c>
      <c r="BF3667">
        <v>5.3</v>
      </c>
      <c r="BG3667">
        <v>9.6</v>
      </c>
      <c r="BH3667">
        <v>1006.8583333333335</v>
      </c>
      <c r="BI3667">
        <v>1003.2</v>
      </c>
      <c r="BJ3667">
        <v>1009.5</v>
      </c>
      <c r="BK3667">
        <v>3.9583333333333338E-2</v>
      </c>
      <c r="BL3667">
        <v>0</v>
      </c>
      <c r="BM3667" t="s">
        <v>76</v>
      </c>
      <c r="BN3667" s="2">
        <v>9554</v>
      </c>
      <c r="BO3667" s="2">
        <v>0</v>
      </c>
      <c r="BP3667" s="2">
        <v>0</v>
      </c>
      <c r="BQ3667" s="2">
        <v>173603</v>
      </c>
      <c r="BR3667">
        <v>4.5</v>
      </c>
      <c r="BS3667">
        <v>8.5</v>
      </c>
      <c r="BT3667">
        <f t="shared" si="171"/>
        <v>0.79999999999999982</v>
      </c>
      <c r="BU3667">
        <f t="shared" si="172"/>
        <v>1.0999999999999996</v>
      </c>
      <c r="BV3667">
        <f t="shared" si="173"/>
        <v>-4.5263157894734007E-2</v>
      </c>
      <c r="BW3667">
        <v>10.9</v>
      </c>
      <c r="BX3667">
        <v>5.7</v>
      </c>
      <c r="BY3667">
        <v>7.2</v>
      </c>
      <c r="BZ3667">
        <v>10.9</v>
      </c>
      <c r="CA3667">
        <v>2.8</v>
      </c>
      <c r="CB3667">
        <v>5.3</v>
      </c>
      <c r="CC3667">
        <v>5.2</v>
      </c>
      <c r="CD3667">
        <v>87</v>
      </c>
      <c r="CE3667">
        <v>28.631</v>
      </c>
      <c r="CF3667">
        <v>100</v>
      </c>
      <c r="CG3667">
        <v>12.5</v>
      </c>
      <c r="CH3667">
        <v>25.2</v>
      </c>
      <c r="CI3667">
        <v>355</v>
      </c>
      <c r="CJ3667">
        <v>1006.4</v>
      </c>
      <c r="CK3667">
        <v>89.6</v>
      </c>
      <c r="CL3667">
        <v>10.6</v>
      </c>
      <c r="CM3667">
        <v>20.399999999999999</v>
      </c>
      <c r="CN3667">
        <v>1.6</v>
      </c>
      <c r="CO3667">
        <v>1</v>
      </c>
      <c r="CP3667">
        <v>0</v>
      </c>
      <c r="CQ3667" t="s">
        <v>112</v>
      </c>
    </row>
    <row r="3668" spans="1:95" x14ac:dyDescent="0.25">
      <c r="A3668" s="4">
        <v>44210</v>
      </c>
      <c r="B3668" s="3">
        <v>233822077</v>
      </c>
      <c r="C3668" s="2">
        <v>50910531</v>
      </c>
      <c r="D3668" s="2">
        <v>50697000</v>
      </c>
      <c r="E3668" s="2">
        <v>2923200</v>
      </c>
      <c r="F3668" s="2">
        <v>48996480</v>
      </c>
      <c r="G3668" s="2">
        <v>12669354</v>
      </c>
      <c r="H3668" s="2">
        <v>40824454</v>
      </c>
      <c r="I3668" s="2">
        <v>6805591</v>
      </c>
      <c r="J3668" s="2">
        <v>5199870</v>
      </c>
      <c r="K3668" s="2">
        <v>8728200</v>
      </c>
      <c r="L3668" s="2">
        <v>6067397</v>
      </c>
      <c r="M3668" s="1">
        <v>0.21629999999999999</v>
      </c>
      <c r="N3668" s="1">
        <v>0.47160000000000002</v>
      </c>
      <c r="O3668" s="1">
        <v>0.30449999999999999</v>
      </c>
      <c r="P3668" s="1">
        <v>0.30199999999999999</v>
      </c>
      <c r="Q3668" s="1">
        <v>0.37109999999999999</v>
      </c>
      <c r="R3668" s="1">
        <v>0.27410000000000001</v>
      </c>
      <c r="S3668" s="1">
        <v>7.6700000000000004E-2</v>
      </c>
      <c r="T3668" s="1">
        <v>0.29849999999999999</v>
      </c>
      <c r="U3668" s="1">
        <v>0.1492</v>
      </c>
      <c r="V3668" s="1">
        <v>0.97389999999999999</v>
      </c>
      <c r="W3668" s="2">
        <v>235370000</v>
      </c>
      <c r="X3668" s="2">
        <v>107500000</v>
      </c>
      <c r="Y3668" s="2">
        <v>9600000</v>
      </c>
      <c r="Z3668" s="2">
        <v>162240000</v>
      </c>
      <c r="AA3668" s="2">
        <v>34140000</v>
      </c>
      <c r="AB3668" s="2">
        <v>148940000</v>
      </c>
      <c r="AC3668" s="2">
        <v>88730000</v>
      </c>
      <c r="AD3668" s="2">
        <v>17420000</v>
      </c>
      <c r="AE3668" s="2">
        <v>58500000</v>
      </c>
      <c r="AF3668" s="2">
        <v>6230000</v>
      </c>
      <c r="AG3668" s="2">
        <v>1078078.3506849315</v>
      </c>
      <c r="AH3668" s="2">
        <v>1134734.7616438356</v>
      </c>
      <c r="AI3668" s="2">
        <v>1099498.7808219178</v>
      </c>
      <c r="AJ3668" s="2">
        <v>1069863.3753424657</v>
      </c>
      <c r="AK3668" s="2">
        <v>1196935.1863013699</v>
      </c>
      <c r="AL3668" s="2">
        <v>1294152.7150684933</v>
      </c>
      <c r="AM3668" s="2">
        <v>1341342.7890410959</v>
      </c>
      <c r="AN3668" s="2">
        <v>1384748.6794520547</v>
      </c>
      <c r="AO3668" s="2">
        <v>1324794.4054794521</v>
      </c>
      <c r="AP3668" s="2">
        <v>1153884.5260273973</v>
      </c>
      <c r="AQ3668" s="2">
        <v>882297.61369863013</v>
      </c>
      <c r="AR3668" s="2">
        <v>797509.24383561651</v>
      </c>
      <c r="AS3668" s="2">
        <v>579763.74246575346</v>
      </c>
      <c r="AT3668" s="2">
        <v>435708.07945205481</v>
      </c>
      <c r="AU3668" s="2">
        <v>304393.22739726026</v>
      </c>
      <c r="AV3668" s="2">
        <v>188391.27123287669</v>
      </c>
      <c r="AW3668" s="2">
        <v>115849.04657534247</v>
      </c>
      <c r="AX3668" s="2">
        <v>64433.76164383562</v>
      </c>
      <c r="AY3668" s="2">
        <v>30588.257534246575</v>
      </c>
      <c r="AZ3668" s="2">
        <v>15476967.813698631</v>
      </c>
      <c r="BA3668" t="s">
        <v>50</v>
      </c>
      <c r="BB3668" t="s">
        <v>58</v>
      </c>
      <c r="BC3668" t="s">
        <v>65</v>
      </c>
      <c r="BD3668">
        <v>83.59375</v>
      </c>
      <c r="BE3668">
        <v>4.6833333333333336</v>
      </c>
      <c r="BF3668">
        <v>4.0999999999999996</v>
      </c>
      <c r="BG3668">
        <v>5.7</v>
      </c>
      <c r="BH3668">
        <v>1009.6500000000002</v>
      </c>
      <c r="BI3668">
        <v>1008.3</v>
      </c>
      <c r="BJ3668">
        <v>1010.6</v>
      </c>
      <c r="BK3668">
        <v>1.8749999999999999E-2</v>
      </c>
      <c r="BL3668">
        <v>0</v>
      </c>
      <c r="BM3668" t="s">
        <v>76</v>
      </c>
      <c r="BN3668" s="2">
        <v>8962</v>
      </c>
      <c r="BO3668" s="2">
        <v>0</v>
      </c>
      <c r="BP3668" s="2">
        <v>0</v>
      </c>
      <c r="BQ3668" s="2">
        <v>169847</v>
      </c>
      <c r="BR3668">
        <v>4.5</v>
      </c>
      <c r="BS3668">
        <v>8.5</v>
      </c>
      <c r="BT3668">
        <f t="shared" si="171"/>
        <v>-0.40000000000000036</v>
      </c>
      <c r="BU3668">
        <f t="shared" si="172"/>
        <v>-2.8</v>
      </c>
      <c r="BV3668">
        <f t="shared" si="173"/>
        <v>-1.8166666666666664</v>
      </c>
      <c r="BW3668">
        <v>6</v>
      </c>
      <c r="BX3668">
        <v>4.0999999999999996</v>
      </c>
      <c r="BY3668">
        <v>5</v>
      </c>
      <c r="BZ3668">
        <v>4.9000000000000004</v>
      </c>
      <c r="CA3668">
        <v>0.2</v>
      </c>
      <c r="CB3668">
        <v>2.9</v>
      </c>
      <c r="CC3668">
        <v>1.3</v>
      </c>
      <c r="CD3668">
        <v>77.2</v>
      </c>
      <c r="CE3668">
        <v>1.43</v>
      </c>
      <c r="CF3668">
        <v>100</v>
      </c>
      <c r="CG3668">
        <v>12.5</v>
      </c>
      <c r="CH3668">
        <v>21.2</v>
      </c>
      <c r="CI3668">
        <v>335</v>
      </c>
      <c r="CJ3668">
        <v>1009.1</v>
      </c>
      <c r="CK3668">
        <v>80.400000000000006</v>
      </c>
      <c r="CL3668">
        <v>12.9</v>
      </c>
      <c r="CM3668">
        <v>29.1</v>
      </c>
      <c r="CN3668">
        <v>2.4</v>
      </c>
      <c r="CO3668">
        <v>2</v>
      </c>
      <c r="CP3668">
        <v>0.04</v>
      </c>
      <c r="CQ3668" t="s">
        <v>112</v>
      </c>
    </row>
    <row r="3669" spans="1:95" x14ac:dyDescent="0.25">
      <c r="A3669" s="4">
        <v>44211</v>
      </c>
      <c r="B3669" s="3">
        <v>243475346</v>
      </c>
      <c r="C3669" s="2">
        <v>54535229</v>
      </c>
      <c r="D3669" s="2">
        <v>51643000</v>
      </c>
      <c r="E3669" s="2">
        <v>2961600</v>
      </c>
      <c r="F3669" s="2">
        <v>50424192</v>
      </c>
      <c r="G3669" s="2">
        <v>12870780</v>
      </c>
      <c r="H3669" s="2">
        <v>42328748</v>
      </c>
      <c r="I3669" s="2">
        <v>8198652</v>
      </c>
      <c r="J3669" s="2">
        <v>5560464</v>
      </c>
      <c r="K3669" s="2">
        <v>8880300</v>
      </c>
      <c r="L3669" s="2">
        <v>6072381</v>
      </c>
      <c r="M3669" s="1">
        <v>0.23169999999999999</v>
      </c>
      <c r="N3669" s="1">
        <v>0.48039999999999999</v>
      </c>
      <c r="O3669" s="1">
        <v>0.3085</v>
      </c>
      <c r="P3669" s="1">
        <v>0.31080000000000002</v>
      </c>
      <c r="Q3669" s="1">
        <v>0.377</v>
      </c>
      <c r="R3669" s="1">
        <v>0.28420000000000001</v>
      </c>
      <c r="S3669" s="1">
        <v>9.2399999999999996E-2</v>
      </c>
      <c r="T3669" s="1">
        <v>0.31919999999999998</v>
      </c>
      <c r="U3669" s="1">
        <v>0.15179999999999999</v>
      </c>
      <c r="V3669" s="1">
        <v>0.97470000000000001</v>
      </c>
      <c r="W3669" s="2">
        <v>235370000</v>
      </c>
      <c r="X3669" s="2">
        <v>107500000</v>
      </c>
      <c r="Y3669" s="2">
        <v>9600000</v>
      </c>
      <c r="Z3669" s="2">
        <v>162240000</v>
      </c>
      <c r="AA3669" s="2">
        <v>34140000</v>
      </c>
      <c r="AB3669" s="2">
        <v>148940000</v>
      </c>
      <c r="AC3669" s="2">
        <v>88730000</v>
      </c>
      <c r="AD3669" s="2">
        <v>17420000</v>
      </c>
      <c r="AE3669" s="2">
        <v>58500000</v>
      </c>
      <c r="AF3669" s="2">
        <v>6230000</v>
      </c>
      <c r="AG3669" s="2">
        <v>1077961.2328767125</v>
      </c>
      <c r="AH3669" s="2">
        <v>1134820.9589041094</v>
      </c>
      <c r="AI3669" s="2">
        <v>1099541.4794520549</v>
      </c>
      <c r="AJ3669" s="2">
        <v>1069922.616438356</v>
      </c>
      <c r="AK3669" s="2">
        <v>1197084.3424657534</v>
      </c>
      <c r="AL3669" s="2">
        <v>1294283.1232876712</v>
      </c>
      <c r="AM3669" s="2">
        <v>1341401.2739726026</v>
      </c>
      <c r="AN3669" s="2">
        <v>1384725.01369863</v>
      </c>
      <c r="AO3669" s="2">
        <v>1325011.8630136985</v>
      </c>
      <c r="AP3669" s="2">
        <v>1153969.8493150685</v>
      </c>
      <c r="AQ3669" s="2">
        <v>882421.65753424657</v>
      </c>
      <c r="AR3669" s="2">
        <v>797589.90410958906</v>
      </c>
      <c r="AS3669" s="2">
        <v>579782.43835616438</v>
      </c>
      <c r="AT3669" s="2">
        <v>435801.01369863015</v>
      </c>
      <c r="AU3669" s="2">
        <v>304409.31506849313</v>
      </c>
      <c r="AV3669" s="2">
        <v>188409.21917808219</v>
      </c>
      <c r="AW3669" s="2">
        <v>115849.83561643836</v>
      </c>
      <c r="AX3669" s="2">
        <v>64430.95890410959</v>
      </c>
      <c r="AY3669" s="2">
        <v>30588.561643835616</v>
      </c>
      <c r="AZ3669" s="2">
        <v>15478004.657534245</v>
      </c>
      <c r="BA3669" t="s">
        <v>50</v>
      </c>
      <c r="BB3669" t="s">
        <v>57</v>
      </c>
      <c r="BC3669" t="s">
        <v>65</v>
      </c>
      <c r="BD3669">
        <v>84.145833333333329</v>
      </c>
      <c r="BE3669">
        <v>2.9552083333333328</v>
      </c>
      <c r="BF3669">
        <v>0.9</v>
      </c>
      <c r="BG3669">
        <v>5.4</v>
      </c>
      <c r="BH3669">
        <v>1013.8697916666665</v>
      </c>
      <c r="BI3669">
        <v>1009.2</v>
      </c>
      <c r="BJ3669">
        <v>1017.5</v>
      </c>
      <c r="BK3669">
        <v>9.3750000000000042E-2</v>
      </c>
      <c r="BL3669">
        <v>0</v>
      </c>
      <c r="BM3669" t="s">
        <v>76</v>
      </c>
      <c r="BN3669" s="2">
        <v>8314</v>
      </c>
      <c r="BO3669" s="2">
        <v>0</v>
      </c>
      <c r="BP3669" s="2">
        <v>0</v>
      </c>
      <c r="BQ3669" s="2">
        <v>167211</v>
      </c>
      <c r="BR3669">
        <v>4.5</v>
      </c>
      <c r="BS3669">
        <v>8.5</v>
      </c>
      <c r="BT3669">
        <f t="shared" si="171"/>
        <v>-3.6</v>
      </c>
      <c r="BU3669">
        <f t="shared" si="172"/>
        <v>-3.0999999999999996</v>
      </c>
      <c r="BV3669">
        <f t="shared" si="173"/>
        <v>-3.5447916666666672</v>
      </c>
      <c r="BW3669">
        <v>5.8</v>
      </c>
      <c r="BX3669">
        <v>1.2</v>
      </c>
      <c r="BY3669">
        <v>3.4</v>
      </c>
      <c r="BZ3669">
        <v>4.0999999999999996</v>
      </c>
      <c r="CA3669">
        <v>-3.7</v>
      </c>
      <c r="CB3669">
        <v>1.4</v>
      </c>
      <c r="CC3669">
        <v>-0.2</v>
      </c>
      <c r="CD3669">
        <v>77.900000000000006</v>
      </c>
      <c r="CE3669">
        <v>9.6059999999999999</v>
      </c>
      <c r="CF3669">
        <v>100</v>
      </c>
      <c r="CG3669">
        <v>8.33</v>
      </c>
      <c r="CH3669">
        <v>19.600000000000001</v>
      </c>
      <c r="CI3669">
        <v>321.60000000000002</v>
      </c>
      <c r="CJ3669">
        <v>1013.1</v>
      </c>
      <c r="CK3669">
        <v>70.599999999999994</v>
      </c>
      <c r="CL3669">
        <v>11.5</v>
      </c>
      <c r="CM3669">
        <v>48.1</v>
      </c>
      <c r="CN3669">
        <v>4.0999999999999996</v>
      </c>
      <c r="CO3669">
        <v>3</v>
      </c>
      <c r="CP3669">
        <v>7.0000000000000007E-2</v>
      </c>
      <c r="CQ3669" t="s">
        <v>112</v>
      </c>
    </row>
    <row r="3670" spans="1:95" x14ac:dyDescent="0.25">
      <c r="A3670" s="4">
        <v>44212</v>
      </c>
      <c r="B3670" s="3">
        <v>248940917</v>
      </c>
      <c r="C3670" s="2">
        <v>57853946</v>
      </c>
      <c r="D3670" s="2">
        <v>51997750</v>
      </c>
      <c r="E3670" s="2">
        <v>3042240</v>
      </c>
      <c r="F3670" s="2">
        <v>50424192</v>
      </c>
      <c r="G3670" s="2">
        <v>13249734</v>
      </c>
      <c r="H3670" s="2">
        <v>43073448</v>
      </c>
      <c r="I3670" s="2">
        <v>8544699</v>
      </c>
      <c r="J3670" s="2">
        <v>5722470</v>
      </c>
      <c r="K3670" s="2">
        <v>8985600</v>
      </c>
      <c r="L3670" s="2">
        <v>6046838</v>
      </c>
      <c r="M3670" s="1">
        <v>0.24579999999999999</v>
      </c>
      <c r="N3670" s="1">
        <v>0.48370000000000002</v>
      </c>
      <c r="O3670" s="1">
        <v>0.31690000000000002</v>
      </c>
      <c r="P3670" s="1">
        <v>0.31080000000000002</v>
      </c>
      <c r="Q3670" s="1">
        <v>0.3881</v>
      </c>
      <c r="R3670" s="1">
        <v>0.28920000000000001</v>
      </c>
      <c r="S3670" s="1">
        <v>9.6299999999999997E-2</v>
      </c>
      <c r="T3670" s="1">
        <v>0.32850000000000001</v>
      </c>
      <c r="U3670" s="1">
        <v>0.15359999999999999</v>
      </c>
      <c r="V3670" s="1">
        <v>0.97060000000000002</v>
      </c>
      <c r="W3670" s="2">
        <v>235370000</v>
      </c>
      <c r="X3670" s="2">
        <v>107500000</v>
      </c>
      <c r="Y3670" s="2">
        <v>9600000</v>
      </c>
      <c r="Z3670" s="2">
        <v>162240000</v>
      </c>
      <c r="AA3670" s="2">
        <v>34140000</v>
      </c>
      <c r="AB3670" s="2">
        <v>148940000</v>
      </c>
      <c r="AC3670" s="2">
        <v>88730000</v>
      </c>
      <c r="AD3670" s="2">
        <v>17420000</v>
      </c>
      <c r="AE3670" s="2">
        <v>58500000</v>
      </c>
      <c r="AF3670" s="2">
        <v>6230000</v>
      </c>
      <c r="AG3670" s="2">
        <v>1077844.1150684932</v>
      </c>
      <c r="AH3670" s="2">
        <v>1134907.1561643835</v>
      </c>
      <c r="AI3670" s="2">
        <v>1099584.1780821919</v>
      </c>
      <c r="AJ3670" s="2">
        <v>1069981.8575342465</v>
      </c>
      <c r="AK3670" s="2">
        <v>1197233.4986301369</v>
      </c>
      <c r="AL3670" s="2">
        <v>1294413.5315068495</v>
      </c>
      <c r="AM3670" s="2">
        <v>1341459.7589041095</v>
      </c>
      <c r="AN3670" s="2">
        <v>1384701.3479452054</v>
      </c>
      <c r="AO3670" s="2">
        <v>1325229.3205479451</v>
      </c>
      <c r="AP3670" s="2">
        <v>1154055.1726027397</v>
      </c>
      <c r="AQ3670" s="2">
        <v>882545.701369863</v>
      </c>
      <c r="AR3670" s="2">
        <v>797670.56438356172</v>
      </c>
      <c r="AS3670" s="2">
        <v>579801.13424657541</v>
      </c>
      <c r="AT3670" s="2">
        <v>435893.94794520549</v>
      </c>
      <c r="AU3670" s="2">
        <v>304425.40273972601</v>
      </c>
      <c r="AV3670" s="2">
        <v>188427.16712328765</v>
      </c>
      <c r="AW3670" s="2">
        <v>115850.62465753424</v>
      </c>
      <c r="AX3670" s="2">
        <v>64428.156164383567</v>
      </c>
      <c r="AY3670" s="2">
        <v>30588.865753424659</v>
      </c>
      <c r="AZ3670" s="2">
        <v>15479041.501369864</v>
      </c>
      <c r="BA3670" t="s">
        <v>50</v>
      </c>
      <c r="BB3670" t="s">
        <v>56</v>
      </c>
      <c r="BC3670" t="s">
        <v>64</v>
      </c>
      <c r="BD3670">
        <v>88.5625</v>
      </c>
      <c r="BE3670">
        <v>1.8718750000000002</v>
      </c>
      <c r="BF3670">
        <v>0.3</v>
      </c>
      <c r="BG3670">
        <v>4.8</v>
      </c>
      <c r="BH3670">
        <v>1012.3927083333327</v>
      </c>
      <c r="BI3670">
        <v>1009</v>
      </c>
      <c r="BJ3670">
        <v>1017.3</v>
      </c>
      <c r="BK3670">
        <v>0.19583333333333339</v>
      </c>
      <c r="BL3670">
        <v>0</v>
      </c>
      <c r="BM3670" t="s">
        <v>76</v>
      </c>
      <c r="BN3670" s="2">
        <v>7550</v>
      </c>
      <c r="BO3670" s="2">
        <v>0</v>
      </c>
      <c r="BP3670" s="2">
        <v>0</v>
      </c>
      <c r="BQ3670" s="2">
        <v>156792</v>
      </c>
      <c r="BR3670">
        <v>4.5</v>
      </c>
      <c r="BS3670">
        <v>8.5</v>
      </c>
      <c r="BT3670">
        <f t="shared" si="171"/>
        <v>-4.2</v>
      </c>
      <c r="BU3670">
        <f t="shared" si="172"/>
        <v>-3.7</v>
      </c>
      <c r="BV3670">
        <f t="shared" si="173"/>
        <v>-4.6281249999999998</v>
      </c>
      <c r="BW3670">
        <v>5</v>
      </c>
      <c r="BX3670">
        <v>0.7</v>
      </c>
      <c r="BY3670">
        <v>2.4</v>
      </c>
      <c r="BZ3670">
        <v>3.7</v>
      </c>
      <c r="CA3670">
        <v>-3.2</v>
      </c>
      <c r="CB3670">
        <v>-0.1</v>
      </c>
      <c r="CC3670">
        <v>-0.5</v>
      </c>
      <c r="CD3670">
        <v>81.599999999999994</v>
      </c>
      <c r="CE3670">
        <v>7.8639999999999999</v>
      </c>
      <c r="CF3670">
        <v>100</v>
      </c>
      <c r="CG3670">
        <v>8.33</v>
      </c>
      <c r="CH3670">
        <v>17.3</v>
      </c>
      <c r="CI3670">
        <v>44.1</v>
      </c>
      <c r="CJ3670">
        <v>1011.7</v>
      </c>
      <c r="CK3670">
        <v>61.6</v>
      </c>
      <c r="CL3670">
        <v>10.3</v>
      </c>
      <c r="CM3670">
        <v>42.1</v>
      </c>
      <c r="CN3670">
        <v>3.8</v>
      </c>
      <c r="CO3670">
        <v>2</v>
      </c>
      <c r="CP3670">
        <v>0.1</v>
      </c>
      <c r="CQ3670" t="s">
        <v>112</v>
      </c>
    </row>
    <row r="3671" spans="1:95" x14ac:dyDescent="0.25">
      <c r="A3671" s="4">
        <v>44213</v>
      </c>
      <c r="B3671" s="3">
        <v>256048873</v>
      </c>
      <c r="C3671" s="2">
        <v>60937293.000000007</v>
      </c>
      <c r="D3671" s="2">
        <v>52438500</v>
      </c>
      <c r="E3671" s="2">
        <v>3112320</v>
      </c>
      <c r="F3671" s="2">
        <v>51640992.000000007</v>
      </c>
      <c r="G3671" s="2">
        <v>13816458</v>
      </c>
      <c r="H3671" s="2">
        <v>44324544</v>
      </c>
      <c r="I3671" s="2">
        <v>9139190</v>
      </c>
      <c r="J3671" s="2">
        <v>5868798</v>
      </c>
      <c r="K3671" s="2">
        <v>8985600</v>
      </c>
      <c r="L3671" s="2">
        <v>5785178</v>
      </c>
      <c r="M3671" s="1">
        <v>0.25890000000000002</v>
      </c>
      <c r="N3671" s="1">
        <v>0.48780000000000001</v>
      </c>
      <c r="O3671" s="1">
        <v>0.32419999999999999</v>
      </c>
      <c r="P3671" s="1">
        <v>0.31830000000000003</v>
      </c>
      <c r="Q3671" s="1">
        <v>0.4047</v>
      </c>
      <c r="R3671" s="1">
        <v>0.29759999999999998</v>
      </c>
      <c r="S3671" s="1">
        <v>0.10299999999999999</v>
      </c>
      <c r="T3671" s="1">
        <v>0.33689999999999998</v>
      </c>
      <c r="U3671" s="1">
        <v>0.15359999999999999</v>
      </c>
      <c r="V3671" s="1">
        <v>0.92859999999999998</v>
      </c>
      <c r="W3671" s="2">
        <v>235370000</v>
      </c>
      <c r="X3671" s="2">
        <v>107500000</v>
      </c>
      <c r="Y3671" s="2">
        <v>9600000</v>
      </c>
      <c r="Z3671" s="2">
        <v>162240000</v>
      </c>
      <c r="AA3671" s="2">
        <v>34140000</v>
      </c>
      <c r="AB3671" s="2">
        <v>148940000</v>
      </c>
      <c r="AC3671" s="2">
        <v>88730000</v>
      </c>
      <c r="AD3671" s="2">
        <v>17420000</v>
      </c>
      <c r="AE3671" s="2">
        <v>58500000</v>
      </c>
      <c r="AF3671" s="2">
        <v>6230000</v>
      </c>
      <c r="AG3671" s="2">
        <v>1077726.9972602741</v>
      </c>
      <c r="AH3671" s="2">
        <v>1134993.3534246574</v>
      </c>
      <c r="AI3671" s="2">
        <v>1099626.8767123288</v>
      </c>
      <c r="AJ3671" s="2">
        <v>1070041.0986301368</v>
      </c>
      <c r="AK3671" s="2">
        <v>1197382.6547945207</v>
      </c>
      <c r="AL3671" s="2">
        <v>1294543.9397260274</v>
      </c>
      <c r="AM3671" s="2">
        <v>1341518.2438356164</v>
      </c>
      <c r="AN3671" s="2">
        <v>1384677.6821917808</v>
      </c>
      <c r="AO3671" s="2">
        <v>1325446.7780821917</v>
      </c>
      <c r="AP3671" s="2">
        <v>1154140.4958904111</v>
      </c>
      <c r="AQ3671" s="2">
        <v>882669.74520547944</v>
      </c>
      <c r="AR3671" s="2">
        <v>797751.22465753427</v>
      </c>
      <c r="AS3671" s="2">
        <v>579819.83013698633</v>
      </c>
      <c r="AT3671" s="2">
        <v>435986.88219178084</v>
      </c>
      <c r="AU3671" s="2">
        <v>304441.49041095888</v>
      </c>
      <c r="AV3671" s="2">
        <v>188445.11506849315</v>
      </c>
      <c r="AW3671" s="2">
        <v>115851.41369863013</v>
      </c>
      <c r="AX3671" s="2">
        <v>64425.353424657536</v>
      </c>
      <c r="AY3671" s="2">
        <v>30589.1698630137</v>
      </c>
      <c r="AZ3671" s="2">
        <v>15480078.345205478</v>
      </c>
      <c r="BA3671" t="s">
        <v>50</v>
      </c>
      <c r="BB3671" t="s">
        <v>62</v>
      </c>
      <c r="BC3671" t="s">
        <v>64</v>
      </c>
      <c r="BD3671">
        <v>90.677083333333329</v>
      </c>
      <c r="BE3671">
        <v>-0.49999999999999956</v>
      </c>
      <c r="BF3671">
        <v>-2.6</v>
      </c>
      <c r="BG3671">
        <v>1.5</v>
      </c>
      <c r="BH3671">
        <v>1013.7677083333332</v>
      </c>
      <c r="BI3671">
        <v>1009.2</v>
      </c>
      <c r="BJ3671">
        <v>1018.8</v>
      </c>
      <c r="BK3671">
        <v>4.3750000000000011E-2</v>
      </c>
      <c r="BL3671">
        <v>0</v>
      </c>
      <c r="BM3671" t="s">
        <v>76</v>
      </c>
      <c r="BN3671" s="2">
        <v>6436</v>
      </c>
      <c r="BO3671" s="2">
        <v>0</v>
      </c>
      <c r="BP3671" s="2">
        <v>0</v>
      </c>
      <c r="BQ3671" s="2">
        <v>148636</v>
      </c>
      <c r="BR3671">
        <v>4.5</v>
      </c>
      <c r="BS3671">
        <v>8.5</v>
      </c>
      <c r="BT3671">
        <f t="shared" si="171"/>
        <v>-7.1</v>
      </c>
      <c r="BU3671">
        <f t="shared" si="172"/>
        <v>-7</v>
      </c>
      <c r="BV3671">
        <f t="shared" si="173"/>
        <v>-7</v>
      </c>
      <c r="BW3671">
        <v>2</v>
      </c>
      <c r="BX3671">
        <v>-1.7</v>
      </c>
      <c r="BY3671">
        <v>0.2</v>
      </c>
      <c r="BZ3671">
        <v>-2.9</v>
      </c>
      <c r="CA3671">
        <v>-6</v>
      </c>
      <c r="CB3671">
        <v>-4.5999999999999996</v>
      </c>
      <c r="CC3671">
        <v>-1.5</v>
      </c>
      <c r="CD3671">
        <v>88.3</v>
      </c>
      <c r="CE3671">
        <v>25.123000000000001</v>
      </c>
      <c r="CF3671">
        <v>100</v>
      </c>
      <c r="CG3671">
        <v>12.5</v>
      </c>
      <c r="CH3671">
        <v>30</v>
      </c>
      <c r="CI3671">
        <v>355.8</v>
      </c>
      <c r="CJ3671">
        <v>1012.5</v>
      </c>
      <c r="CK3671">
        <v>89.7</v>
      </c>
      <c r="CL3671">
        <v>7.4</v>
      </c>
      <c r="CM3671">
        <v>24.1</v>
      </c>
      <c r="CN3671">
        <v>2.1</v>
      </c>
      <c r="CO3671">
        <v>1</v>
      </c>
      <c r="CP3671">
        <v>0.13</v>
      </c>
      <c r="CQ3671" t="s">
        <v>112</v>
      </c>
    </row>
    <row r="3672" spans="1:95" x14ac:dyDescent="0.25">
      <c r="A3672" s="4">
        <v>44214</v>
      </c>
      <c r="B3672" s="3">
        <v>261446338</v>
      </c>
      <c r="C3672" s="2">
        <v>64044177</v>
      </c>
      <c r="D3672" s="2">
        <v>52954500</v>
      </c>
      <c r="E3672" s="2">
        <v>3192960</v>
      </c>
      <c r="F3672" s="2">
        <v>51640992.000000007</v>
      </c>
      <c r="G3672" s="2">
        <v>14185170</v>
      </c>
      <c r="H3672" s="2">
        <v>45337336</v>
      </c>
      <c r="I3672" s="2">
        <v>9778046</v>
      </c>
      <c r="J3672" s="2">
        <v>5994222</v>
      </c>
      <c r="K3672" s="2">
        <v>9026550</v>
      </c>
      <c r="L3672" s="2">
        <v>5292385</v>
      </c>
      <c r="M3672" s="1">
        <v>0.27210000000000001</v>
      </c>
      <c r="N3672" s="1">
        <v>0.49259999999999998</v>
      </c>
      <c r="O3672" s="1">
        <v>0.33260000000000001</v>
      </c>
      <c r="P3672" s="1">
        <v>0.31830000000000003</v>
      </c>
      <c r="Q3672" s="1">
        <v>0.41549999999999998</v>
      </c>
      <c r="R3672" s="1">
        <v>0.3044</v>
      </c>
      <c r="S3672" s="1">
        <v>0.11020000000000001</v>
      </c>
      <c r="T3672" s="1">
        <v>0.34410000000000002</v>
      </c>
      <c r="U3672" s="1">
        <v>0.15429999999999999</v>
      </c>
      <c r="V3672" s="1">
        <v>0.84950000000000003</v>
      </c>
      <c r="W3672" s="2">
        <v>235370000</v>
      </c>
      <c r="X3672" s="2">
        <v>107500000</v>
      </c>
      <c r="Y3672" s="2">
        <v>9600000</v>
      </c>
      <c r="Z3672" s="2">
        <v>162240000</v>
      </c>
      <c r="AA3672" s="2">
        <v>34140000</v>
      </c>
      <c r="AB3672" s="2">
        <v>148940000</v>
      </c>
      <c r="AC3672" s="2">
        <v>88730000</v>
      </c>
      <c r="AD3672" s="2">
        <v>17420000</v>
      </c>
      <c r="AE3672" s="2">
        <v>58500000</v>
      </c>
      <c r="AF3672" s="2">
        <v>6230000</v>
      </c>
      <c r="AG3672" s="2">
        <v>1077609.8794520549</v>
      </c>
      <c r="AH3672" s="2">
        <v>1135079.5506849315</v>
      </c>
      <c r="AI3672" s="2">
        <v>1099669.5753424659</v>
      </c>
      <c r="AJ3672" s="2">
        <v>1070100.3397260273</v>
      </c>
      <c r="AK3672" s="2">
        <v>1197531.8109589042</v>
      </c>
      <c r="AL3672" s="2">
        <v>1294674.3479452056</v>
      </c>
      <c r="AM3672" s="2">
        <v>1341576.7287671233</v>
      </c>
      <c r="AN3672" s="2">
        <v>1384654.0164383561</v>
      </c>
      <c r="AO3672" s="2">
        <v>1325664.2356164383</v>
      </c>
      <c r="AP3672" s="2">
        <v>1154225.8191780823</v>
      </c>
      <c r="AQ3672" s="2">
        <v>882793.78904109588</v>
      </c>
      <c r="AR3672" s="2">
        <v>797831.88493150694</v>
      </c>
      <c r="AS3672" s="2">
        <v>579838.52602739725</v>
      </c>
      <c r="AT3672" s="2">
        <v>436079.81643835618</v>
      </c>
      <c r="AU3672" s="2">
        <v>304457.57808219176</v>
      </c>
      <c r="AV3672" s="2">
        <v>188463.06301369861</v>
      </c>
      <c r="AW3672" s="2">
        <v>115852.20273972602</v>
      </c>
      <c r="AX3672" s="2">
        <v>64422.550684931506</v>
      </c>
      <c r="AY3672" s="2">
        <v>30589.47397260274</v>
      </c>
      <c r="AZ3672" s="2">
        <v>15481115.189041093</v>
      </c>
      <c r="BA3672" t="s">
        <v>50</v>
      </c>
      <c r="BB3672" t="s">
        <v>61</v>
      </c>
      <c r="BC3672" t="s">
        <v>65</v>
      </c>
      <c r="BD3672">
        <v>91.40625</v>
      </c>
      <c r="BE3672">
        <v>-2.0635416666666679</v>
      </c>
      <c r="BF3672">
        <v>-3.9</v>
      </c>
      <c r="BG3672">
        <v>0.7</v>
      </c>
      <c r="BH3672">
        <v>1021.6708333333336</v>
      </c>
      <c r="BI3672">
        <v>1018.6</v>
      </c>
      <c r="BJ3672">
        <v>1024.3</v>
      </c>
      <c r="BK3672">
        <v>4.791666666666667E-2</v>
      </c>
      <c r="BL3672">
        <v>0</v>
      </c>
      <c r="BM3672" t="s">
        <v>76</v>
      </c>
      <c r="BN3672" s="2">
        <v>5862</v>
      </c>
      <c r="BO3672" s="2">
        <v>0</v>
      </c>
      <c r="BP3672" s="2">
        <v>0</v>
      </c>
      <c r="BQ3672" s="2">
        <v>151342</v>
      </c>
      <c r="BR3672">
        <v>4.5</v>
      </c>
      <c r="BS3672">
        <v>8.5</v>
      </c>
      <c r="BT3672">
        <f t="shared" si="171"/>
        <v>-8.4</v>
      </c>
      <c r="BU3672">
        <f t="shared" si="172"/>
        <v>-7.8</v>
      </c>
      <c r="BV3672">
        <f t="shared" si="173"/>
        <v>-8.5635416666666675</v>
      </c>
      <c r="BW3672">
        <v>1</v>
      </c>
      <c r="BX3672">
        <v>-3.8</v>
      </c>
      <c r="BY3672">
        <v>-1.6</v>
      </c>
      <c r="BZ3672">
        <v>0.8</v>
      </c>
      <c r="CA3672">
        <v>-9.1999999999999993</v>
      </c>
      <c r="CB3672">
        <v>-4</v>
      </c>
      <c r="CC3672">
        <v>-4.7</v>
      </c>
      <c r="CD3672">
        <v>80.099999999999994</v>
      </c>
      <c r="CE3672">
        <v>4.6219999999999999</v>
      </c>
      <c r="CF3672">
        <v>100</v>
      </c>
      <c r="CG3672">
        <v>12.5</v>
      </c>
      <c r="CH3672">
        <v>17.8</v>
      </c>
      <c r="CI3672">
        <v>348.5</v>
      </c>
      <c r="CJ3672">
        <v>1020.7</v>
      </c>
      <c r="CK3672">
        <v>53.7</v>
      </c>
      <c r="CL3672">
        <v>11.4</v>
      </c>
      <c r="CM3672">
        <v>92.8</v>
      </c>
      <c r="CN3672">
        <v>8</v>
      </c>
      <c r="CO3672">
        <v>4</v>
      </c>
      <c r="CP3672">
        <v>0.17</v>
      </c>
      <c r="CQ3672" t="s">
        <v>112</v>
      </c>
    </row>
    <row r="3673" spans="1:95" x14ac:dyDescent="0.25">
      <c r="A3673" s="4">
        <v>44215</v>
      </c>
      <c r="B3673" s="3">
        <v>265157378</v>
      </c>
      <c r="C3673" s="2">
        <v>66421414</v>
      </c>
      <c r="D3673" s="2">
        <v>53105000</v>
      </c>
      <c r="E3673" s="2">
        <v>3210239.9999999995</v>
      </c>
      <c r="F3673" s="2">
        <v>52127711.999999993</v>
      </c>
      <c r="G3673" s="2">
        <v>14342214</v>
      </c>
      <c r="H3673" s="2">
        <v>45828837.999999993</v>
      </c>
      <c r="I3673" s="2">
        <v>10230569</v>
      </c>
      <c r="J3673" s="2">
        <v>6144034</v>
      </c>
      <c r="K3673" s="2">
        <v>8944650</v>
      </c>
      <c r="L3673" s="2">
        <v>4802707</v>
      </c>
      <c r="M3673" s="1">
        <v>0.28220000000000001</v>
      </c>
      <c r="N3673" s="1">
        <v>0.49399999999999999</v>
      </c>
      <c r="O3673" s="1">
        <v>0.33439999999999998</v>
      </c>
      <c r="P3673" s="1">
        <v>0.32129999999999997</v>
      </c>
      <c r="Q3673" s="1">
        <v>0.42009999999999997</v>
      </c>
      <c r="R3673" s="1">
        <v>0.30769999999999997</v>
      </c>
      <c r="S3673" s="1">
        <v>0.1153</v>
      </c>
      <c r="T3673" s="1">
        <v>0.35270000000000001</v>
      </c>
      <c r="U3673" s="1">
        <v>0.15290000000000001</v>
      </c>
      <c r="V3673" s="1">
        <v>0.77090000000000003</v>
      </c>
      <c r="W3673" s="2">
        <v>235370000</v>
      </c>
      <c r="X3673" s="2">
        <v>107500000</v>
      </c>
      <c r="Y3673" s="2">
        <v>9600000</v>
      </c>
      <c r="Z3673" s="2">
        <v>162240000</v>
      </c>
      <c r="AA3673" s="2">
        <v>34140000</v>
      </c>
      <c r="AB3673" s="2">
        <v>148940000</v>
      </c>
      <c r="AC3673" s="2">
        <v>88730000</v>
      </c>
      <c r="AD3673" s="2">
        <v>17420000</v>
      </c>
      <c r="AE3673" s="2">
        <v>58500000</v>
      </c>
      <c r="AF3673" s="2">
        <v>6230000</v>
      </c>
      <c r="AG3673" s="2">
        <v>1077492.7616438358</v>
      </c>
      <c r="AH3673" s="2">
        <v>1135165.7479452053</v>
      </c>
      <c r="AI3673" s="2">
        <v>1099712.2739726028</v>
      </c>
      <c r="AJ3673" s="2">
        <v>1070159.5808219176</v>
      </c>
      <c r="AK3673" s="2">
        <v>1197680.9671232877</v>
      </c>
      <c r="AL3673" s="2">
        <v>1294804.7561643836</v>
      </c>
      <c r="AM3673" s="2">
        <v>1341635.21369863</v>
      </c>
      <c r="AN3673" s="2">
        <v>1384630.3506849315</v>
      </c>
      <c r="AO3673" s="2">
        <v>1325881.6931506849</v>
      </c>
      <c r="AP3673" s="2">
        <v>1154311.1424657535</v>
      </c>
      <c r="AQ3673" s="2">
        <v>882917.83287671232</v>
      </c>
      <c r="AR3673" s="2">
        <v>797912.54520547949</v>
      </c>
      <c r="AS3673" s="2">
        <v>579857.22191780829</v>
      </c>
      <c r="AT3673" s="2">
        <v>436172.75068493153</v>
      </c>
      <c r="AU3673" s="2">
        <v>304473.66575342463</v>
      </c>
      <c r="AV3673" s="2">
        <v>188481.01095890408</v>
      </c>
      <c r="AW3673" s="2">
        <v>115852.99178082192</v>
      </c>
      <c r="AX3673" s="2">
        <v>64419.747945205483</v>
      </c>
      <c r="AY3673" s="2">
        <v>30589.77808219178</v>
      </c>
      <c r="AZ3673" s="2">
        <v>15482152.032876711</v>
      </c>
      <c r="BA3673" t="s">
        <v>50</v>
      </c>
      <c r="BB3673" t="s">
        <v>60</v>
      </c>
      <c r="BC3673" t="s">
        <v>65</v>
      </c>
      <c r="BD3673">
        <v>91.75</v>
      </c>
      <c r="BE3673">
        <v>-1.5947916666666668</v>
      </c>
      <c r="BF3673">
        <v>-4.5</v>
      </c>
      <c r="BG3673">
        <v>1.3</v>
      </c>
      <c r="BH3673">
        <v>1025.0770833333333</v>
      </c>
      <c r="BI3673">
        <v>1024.3</v>
      </c>
      <c r="BJ3673">
        <v>1026.5</v>
      </c>
      <c r="BK3673">
        <v>2.0833333333333332E-2</v>
      </c>
      <c r="BL3673">
        <v>0</v>
      </c>
      <c r="BM3673" t="s">
        <v>76</v>
      </c>
      <c r="BN3673" s="2">
        <v>6818</v>
      </c>
      <c r="BO3673" s="2">
        <v>0</v>
      </c>
      <c r="BP3673" s="2">
        <v>0</v>
      </c>
      <c r="BQ3673" s="2">
        <v>175133</v>
      </c>
      <c r="BR3673">
        <v>4.5</v>
      </c>
      <c r="BS3673">
        <v>8.5</v>
      </c>
      <c r="BT3673">
        <f t="shared" si="171"/>
        <v>-9</v>
      </c>
      <c r="BU3673">
        <f t="shared" si="172"/>
        <v>-7.2</v>
      </c>
      <c r="BV3673">
        <f t="shared" si="173"/>
        <v>-8.0947916666666675</v>
      </c>
      <c r="BW3673">
        <v>1.5</v>
      </c>
      <c r="BX3673">
        <v>-4.7</v>
      </c>
      <c r="BY3673">
        <v>-1.5</v>
      </c>
      <c r="BZ3673">
        <v>1.5</v>
      </c>
      <c r="CA3673">
        <v>-8</v>
      </c>
      <c r="CB3673">
        <v>-3.2</v>
      </c>
      <c r="CC3673">
        <v>-4.5999999999999996</v>
      </c>
      <c r="CD3673">
        <v>79.8</v>
      </c>
      <c r="CE3673">
        <v>1.6870000000000001</v>
      </c>
      <c r="CF3673">
        <v>100</v>
      </c>
      <c r="CG3673">
        <v>8.33</v>
      </c>
      <c r="CH3673">
        <v>10.199999999999999</v>
      </c>
      <c r="CI3673">
        <v>32.700000000000003</v>
      </c>
      <c r="CJ3673">
        <v>1024.3</v>
      </c>
      <c r="CK3673">
        <v>38.200000000000003</v>
      </c>
      <c r="CL3673">
        <v>11.5</v>
      </c>
      <c r="CM3673">
        <v>83.6</v>
      </c>
      <c r="CN3673">
        <v>7.2</v>
      </c>
      <c r="CO3673">
        <v>4</v>
      </c>
      <c r="CP3673">
        <v>0.2</v>
      </c>
      <c r="CQ3673" t="s">
        <v>112</v>
      </c>
    </row>
    <row r="3674" spans="1:95" x14ac:dyDescent="0.25">
      <c r="A3674" s="4">
        <v>44216</v>
      </c>
      <c r="B3674" s="3">
        <v>267348758</v>
      </c>
      <c r="C3674" s="2">
        <v>68539744</v>
      </c>
      <c r="D3674" s="2">
        <v>53191000</v>
      </c>
      <c r="E3674" s="2">
        <v>3245760</v>
      </c>
      <c r="F3674" s="2">
        <v>52127711.999999993</v>
      </c>
      <c r="G3674" s="2">
        <v>14369526</v>
      </c>
      <c r="H3674" s="2">
        <v>46082036</v>
      </c>
      <c r="I3674" s="2">
        <v>10363664</v>
      </c>
      <c r="J3674" s="2">
        <v>6307782</v>
      </c>
      <c r="K3674" s="2">
        <v>8786700</v>
      </c>
      <c r="L3674" s="2">
        <v>4334834</v>
      </c>
      <c r="M3674" s="1">
        <v>0.29120000000000001</v>
      </c>
      <c r="N3674" s="1">
        <v>0.49480000000000002</v>
      </c>
      <c r="O3674" s="1">
        <v>0.33810000000000001</v>
      </c>
      <c r="P3674" s="1">
        <v>0.32129999999999997</v>
      </c>
      <c r="Q3674" s="1">
        <v>0.4209</v>
      </c>
      <c r="R3674" s="1">
        <v>0.30940000000000001</v>
      </c>
      <c r="S3674" s="1">
        <v>0.1168</v>
      </c>
      <c r="T3674" s="1">
        <v>0.36209999999999998</v>
      </c>
      <c r="U3674" s="1">
        <v>0.1502</v>
      </c>
      <c r="V3674" s="1">
        <v>0.69579999999999997</v>
      </c>
      <c r="W3674" s="2">
        <v>235370000</v>
      </c>
      <c r="X3674" s="2">
        <v>107500000</v>
      </c>
      <c r="Y3674" s="2">
        <v>9600000</v>
      </c>
      <c r="Z3674" s="2">
        <v>162240000</v>
      </c>
      <c r="AA3674" s="2">
        <v>34140000</v>
      </c>
      <c r="AB3674" s="2">
        <v>148940000</v>
      </c>
      <c r="AC3674" s="2">
        <v>88730000</v>
      </c>
      <c r="AD3674" s="2">
        <v>17420000</v>
      </c>
      <c r="AE3674" s="2">
        <v>58500000</v>
      </c>
      <c r="AF3674" s="2">
        <v>6230000</v>
      </c>
      <c r="AG3674" s="2">
        <v>1077375.6438356165</v>
      </c>
      <c r="AH3674" s="2">
        <v>1135251.9452054794</v>
      </c>
      <c r="AI3674" s="2">
        <v>1099754.9726027397</v>
      </c>
      <c r="AJ3674" s="2">
        <v>1070218.8219178081</v>
      </c>
      <c r="AK3674" s="2">
        <v>1197830.1232876712</v>
      </c>
      <c r="AL3674" s="2">
        <v>1294935.1643835618</v>
      </c>
      <c r="AM3674" s="2">
        <v>1341693.6986301369</v>
      </c>
      <c r="AN3674" s="2">
        <v>1384606.6849315069</v>
      </c>
      <c r="AO3674" s="2">
        <v>1326099.1506849315</v>
      </c>
      <c r="AP3674" s="2">
        <v>1154396.4657534247</v>
      </c>
      <c r="AQ3674" s="2">
        <v>883041.87671232875</v>
      </c>
      <c r="AR3674" s="2">
        <v>797993.20547945215</v>
      </c>
      <c r="AS3674" s="2">
        <v>579875.91780821921</v>
      </c>
      <c r="AT3674" s="2">
        <v>436265.68493150687</v>
      </c>
      <c r="AU3674" s="2">
        <v>304489.75342465751</v>
      </c>
      <c r="AV3674" s="2">
        <v>188498.95890410958</v>
      </c>
      <c r="AW3674" s="2">
        <v>115853.78082191781</v>
      </c>
      <c r="AX3674" s="2">
        <v>64416.945205479453</v>
      </c>
      <c r="AY3674" s="2">
        <v>30590.082191780824</v>
      </c>
      <c r="AZ3674" s="2">
        <v>15483188.876712333</v>
      </c>
      <c r="BA3674" t="s">
        <v>50</v>
      </c>
      <c r="BB3674" t="s">
        <v>59</v>
      </c>
      <c r="BC3674" t="s">
        <v>65</v>
      </c>
      <c r="BD3674">
        <v>83.052083333333329</v>
      </c>
      <c r="BE3674">
        <v>2.020833333333333</v>
      </c>
      <c r="BF3674">
        <v>-2.7</v>
      </c>
      <c r="BG3674">
        <v>6.2</v>
      </c>
      <c r="BH3674">
        <v>1027.0614583333333</v>
      </c>
      <c r="BI3674">
        <v>1026.0999999999999</v>
      </c>
      <c r="BJ3674">
        <v>1028.4000000000001</v>
      </c>
      <c r="BK3674">
        <v>4.1666666666666666E-3</v>
      </c>
      <c r="BL3674">
        <v>0</v>
      </c>
      <c r="BM3674" t="s">
        <v>76</v>
      </c>
      <c r="BN3674" s="2">
        <v>6435</v>
      </c>
      <c r="BO3674" s="2">
        <v>0</v>
      </c>
      <c r="BP3674" s="2">
        <v>0</v>
      </c>
      <c r="BQ3674" s="2">
        <v>168894</v>
      </c>
      <c r="BR3674">
        <v>4.5</v>
      </c>
      <c r="BS3674">
        <v>8.5</v>
      </c>
      <c r="BT3674">
        <f t="shared" si="171"/>
        <v>-7.2</v>
      </c>
      <c r="BU3674">
        <f t="shared" si="172"/>
        <v>-2.2999999999999998</v>
      </c>
      <c r="BV3674">
        <f t="shared" si="173"/>
        <v>-4.479166666666667</v>
      </c>
      <c r="BW3674">
        <v>6.1</v>
      </c>
      <c r="BX3674">
        <v>-3.6</v>
      </c>
      <c r="BY3674">
        <v>2</v>
      </c>
      <c r="BZ3674">
        <v>2.4</v>
      </c>
      <c r="CA3674">
        <v>-5.6</v>
      </c>
      <c r="CB3674">
        <v>-0.7</v>
      </c>
      <c r="CC3674">
        <v>-2.6</v>
      </c>
      <c r="CD3674">
        <v>72.099999999999994</v>
      </c>
      <c r="CE3674">
        <v>0</v>
      </c>
      <c r="CF3674">
        <v>0</v>
      </c>
      <c r="CG3674">
        <v>0</v>
      </c>
      <c r="CH3674">
        <v>21.7</v>
      </c>
      <c r="CI3674">
        <v>223.3</v>
      </c>
      <c r="CJ3674">
        <v>1026.3</v>
      </c>
      <c r="CK3674">
        <v>58.2</v>
      </c>
      <c r="CL3674">
        <v>12.1</v>
      </c>
      <c r="CM3674">
        <v>111.4</v>
      </c>
      <c r="CN3674">
        <v>9.6999999999999993</v>
      </c>
      <c r="CO3674">
        <v>4</v>
      </c>
      <c r="CP3674">
        <v>0.23</v>
      </c>
      <c r="CQ3674" t="s">
        <v>111</v>
      </c>
    </row>
    <row r="3675" spans="1:95" x14ac:dyDescent="0.25">
      <c r="A3675" s="4">
        <v>44217</v>
      </c>
      <c r="B3675" s="3">
        <v>269647213</v>
      </c>
      <c r="C3675" s="2">
        <v>70940518</v>
      </c>
      <c r="D3675" s="2">
        <v>53223250</v>
      </c>
      <c r="E3675" s="2">
        <v>3263040</v>
      </c>
      <c r="F3675" s="2">
        <v>52127711.999999993</v>
      </c>
      <c r="G3675" s="2">
        <v>14448048</v>
      </c>
      <c r="H3675" s="2">
        <v>46082036</v>
      </c>
      <c r="I3675" s="2">
        <v>10762949</v>
      </c>
      <c r="J3675" s="2">
        <v>6358300</v>
      </c>
      <c r="K3675" s="2">
        <v>8535150</v>
      </c>
      <c r="L3675" s="2">
        <v>3906210</v>
      </c>
      <c r="M3675" s="1">
        <v>0.3014</v>
      </c>
      <c r="N3675" s="1">
        <v>0.49509999999999998</v>
      </c>
      <c r="O3675" s="1">
        <v>0.33989999999999998</v>
      </c>
      <c r="P3675" s="1">
        <v>0.32129999999999997</v>
      </c>
      <c r="Q3675" s="1">
        <v>0.42320000000000002</v>
      </c>
      <c r="R3675" s="1">
        <v>0.30940000000000001</v>
      </c>
      <c r="S3675" s="1">
        <v>0.12130000000000001</v>
      </c>
      <c r="T3675" s="1">
        <v>0.36499999999999999</v>
      </c>
      <c r="U3675" s="1">
        <v>0.1459</v>
      </c>
      <c r="V3675" s="1">
        <v>0.627</v>
      </c>
      <c r="W3675" s="2">
        <v>235370000</v>
      </c>
      <c r="X3675" s="2">
        <v>107500000</v>
      </c>
      <c r="Y3675" s="2">
        <v>9600000</v>
      </c>
      <c r="Z3675" s="2">
        <v>162240000</v>
      </c>
      <c r="AA3675" s="2">
        <v>34140000</v>
      </c>
      <c r="AB3675" s="2">
        <v>148940000</v>
      </c>
      <c r="AC3675" s="2">
        <v>88730000</v>
      </c>
      <c r="AD3675" s="2">
        <v>17420000</v>
      </c>
      <c r="AE3675" s="2">
        <v>58500000</v>
      </c>
      <c r="AF3675" s="2">
        <v>6230000</v>
      </c>
      <c r="AG3675" s="2">
        <v>1077258.5260273973</v>
      </c>
      <c r="AH3675" s="2">
        <v>1135338.1424657532</v>
      </c>
      <c r="AI3675" s="2">
        <v>1099797.6712328768</v>
      </c>
      <c r="AJ3675" s="2">
        <v>1070278.0630136984</v>
      </c>
      <c r="AK3675" s="2">
        <v>1197979.2794520548</v>
      </c>
      <c r="AL3675" s="2">
        <v>1295065.5726027398</v>
      </c>
      <c r="AM3675" s="2">
        <v>1341752.1835616438</v>
      </c>
      <c r="AN3675" s="2">
        <v>1384583.0191780822</v>
      </c>
      <c r="AO3675" s="2">
        <v>1326316.6082191782</v>
      </c>
      <c r="AP3675" s="2">
        <v>1154481.7890410959</v>
      </c>
      <c r="AQ3675" s="2">
        <v>883165.92054794519</v>
      </c>
      <c r="AR3675" s="2">
        <v>798073.8657534247</v>
      </c>
      <c r="AS3675" s="2">
        <v>579894.61369863013</v>
      </c>
      <c r="AT3675" s="2">
        <v>436358.61917808221</v>
      </c>
      <c r="AU3675" s="2">
        <v>304505.84109589038</v>
      </c>
      <c r="AV3675" s="2">
        <v>188516.90684931504</v>
      </c>
      <c r="AW3675" s="2">
        <v>115854.56986301369</v>
      </c>
      <c r="AX3675" s="2">
        <v>64414.14246575343</v>
      </c>
      <c r="AY3675" s="2">
        <v>30590.386301369865</v>
      </c>
      <c r="AZ3675" s="2">
        <v>15484225.720547948</v>
      </c>
      <c r="BA3675" t="s">
        <v>50</v>
      </c>
      <c r="BB3675" t="s">
        <v>58</v>
      </c>
      <c r="BC3675" t="s">
        <v>65</v>
      </c>
      <c r="BD3675">
        <v>75.510416666666671</v>
      </c>
      <c r="BE3675">
        <v>8.2562499999999996</v>
      </c>
      <c r="BF3675">
        <v>6.1</v>
      </c>
      <c r="BG3675">
        <v>10.6</v>
      </c>
      <c r="BH3675">
        <v>1027.3635416666666</v>
      </c>
      <c r="BI3675">
        <v>1026.3</v>
      </c>
      <c r="BJ3675">
        <v>1028.7</v>
      </c>
      <c r="BK3675">
        <v>0</v>
      </c>
      <c r="BL3675">
        <v>0</v>
      </c>
      <c r="BM3675" t="s">
        <v>76</v>
      </c>
      <c r="BN3675" s="2">
        <v>6289</v>
      </c>
      <c r="BO3675" s="2">
        <v>0</v>
      </c>
      <c r="BP3675" s="2">
        <v>0</v>
      </c>
      <c r="BQ3675" s="2">
        <v>165109</v>
      </c>
      <c r="BR3675">
        <v>4.5</v>
      </c>
      <c r="BS3675">
        <v>8.5</v>
      </c>
      <c r="BT3675">
        <f t="shared" si="171"/>
        <v>1.5999999999999996</v>
      </c>
      <c r="BU3675">
        <f t="shared" si="172"/>
        <v>2.0999999999999996</v>
      </c>
      <c r="BV3675">
        <f t="shared" si="173"/>
        <v>1.7562499999999996</v>
      </c>
      <c r="BW3675">
        <v>10.8</v>
      </c>
      <c r="BX3675">
        <v>6.4</v>
      </c>
      <c r="BY3675">
        <v>8.4</v>
      </c>
      <c r="BZ3675">
        <v>10.8</v>
      </c>
      <c r="CA3675">
        <v>3</v>
      </c>
      <c r="CB3675">
        <v>6</v>
      </c>
      <c r="CC3675">
        <v>1.6</v>
      </c>
      <c r="CD3675">
        <v>62.3</v>
      </c>
      <c r="CE3675">
        <v>0</v>
      </c>
      <c r="CF3675">
        <v>0</v>
      </c>
      <c r="CG3675">
        <v>0</v>
      </c>
      <c r="CH3675">
        <v>26.5</v>
      </c>
      <c r="CI3675">
        <v>204.4</v>
      </c>
      <c r="CJ3675">
        <v>1026.8</v>
      </c>
      <c r="CK3675">
        <v>58.3</v>
      </c>
      <c r="CL3675">
        <v>13</v>
      </c>
      <c r="CM3675">
        <v>97.1</v>
      </c>
      <c r="CN3675">
        <v>8.4</v>
      </c>
      <c r="CO3675">
        <v>4</v>
      </c>
      <c r="CP3675">
        <v>0.25</v>
      </c>
      <c r="CQ3675" t="s">
        <v>111</v>
      </c>
    </row>
    <row r="3676" spans="1:95" x14ac:dyDescent="0.25">
      <c r="A3676" s="4">
        <v>44218</v>
      </c>
      <c r="B3676" s="3">
        <v>272655137</v>
      </c>
      <c r="C3676" s="2">
        <v>73506051</v>
      </c>
      <c r="D3676" s="2">
        <v>53341500</v>
      </c>
      <c r="E3676" s="2">
        <v>3322560</v>
      </c>
      <c r="F3676" s="2">
        <v>52371071.999999993</v>
      </c>
      <c r="G3676" s="2">
        <v>14553882</v>
      </c>
      <c r="H3676" s="2">
        <v>46335234</v>
      </c>
      <c r="I3676" s="2">
        <v>11029139</v>
      </c>
      <c r="J3676" s="2">
        <v>6370494</v>
      </c>
      <c r="K3676" s="2">
        <v>8190000.0000000009</v>
      </c>
      <c r="L3676" s="2">
        <v>3635205</v>
      </c>
      <c r="M3676" s="1">
        <v>0.31230000000000002</v>
      </c>
      <c r="N3676" s="1">
        <v>0.49619999999999997</v>
      </c>
      <c r="O3676" s="1">
        <v>0.34610000000000002</v>
      </c>
      <c r="P3676" s="1">
        <v>0.32279999999999998</v>
      </c>
      <c r="Q3676" s="1">
        <v>0.42630000000000001</v>
      </c>
      <c r="R3676" s="1">
        <v>0.31109999999999999</v>
      </c>
      <c r="S3676" s="1">
        <v>0.12429999999999999</v>
      </c>
      <c r="T3676" s="1">
        <v>0.36570000000000003</v>
      </c>
      <c r="U3676" s="1">
        <v>0.14000000000000001</v>
      </c>
      <c r="V3676" s="1">
        <v>0.58350000000000002</v>
      </c>
      <c r="W3676" s="2">
        <v>235370000</v>
      </c>
      <c r="X3676" s="2">
        <v>107500000</v>
      </c>
      <c r="Y3676" s="2">
        <v>9600000</v>
      </c>
      <c r="Z3676" s="2">
        <v>162240000</v>
      </c>
      <c r="AA3676" s="2">
        <v>34140000</v>
      </c>
      <c r="AB3676" s="2">
        <v>148940000</v>
      </c>
      <c r="AC3676" s="2">
        <v>88730000</v>
      </c>
      <c r="AD3676" s="2">
        <v>17420000</v>
      </c>
      <c r="AE3676" s="2">
        <v>58500000</v>
      </c>
      <c r="AF3676" s="2">
        <v>6230000</v>
      </c>
      <c r="AG3676" s="2">
        <v>1077141.4082191782</v>
      </c>
      <c r="AH3676" s="2">
        <v>1135424.3397260273</v>
      </c>
      <c r="AI3676" s="2">
        <v>1099840.3698630137</v>
      </c>
      <c r="AJ3676" s="2">
        <v>1070337.304109589</v>
      </c>
      <c r="AK3676" s="2">
        <v>1198128.4356164385</v>
      </c>
      <c r="AL3676" s="2">
        <v>1295195.980821918</v>
      </c>
      <c r="AM3676" s="2">
        <v>1341810.6684931507</v>
      </c>
      <c r="AN3676" s="2">
        <v>1384559.3534246576</v>
      </c>
      <c r="AO3676" s="2">
        <v>1326534.0657534245</v>
      </c>
      <c r="AP3676" s="2">
        <v>1154567.1123287671</v>
      </c>
      <c r="AQ3676" s="2">
        <v>883289.96438356163</v>
      </c>
      <c r="AR3676" s="2">
        <v>798154.52602739737</v>
      </c>
      <c r="AS3676" s="2">
        <v>579913.30958904116</v>
      </c>
      <c r="AT3676" s="2">
        <v>436451.55342465756</v>
      </c>
      <c r="AU3676" s="2">
        <v>304521.92876712332</v>
      </c>
      <c r="AV3676" s="2">
        <v>188534.85479452054</v>
      </c>
      <c r="AW3676" s="2">
        <v>115855.35890410958</v>
      </c>
      <c r="AX3676" s="2">
        <v>64411.3397260274</v>
      </c>
      <c r="AY3676" s="2">
        <v>30590.690410958905</v>
      </c>
      <c r="AZ3676" s="2">
        <v>15485262.564383565</v>
      </c>
      <c r="BA3676" t="s">
        <v>50</v>
      </c>
      <c r="BB3676" t="s">
        <v>57</v>
      </c>
      <c r="BC3676" t="s">
        <v>65</v>
      </c>
      <c r="BD3676">
        <v>74.302083333333329</v>
      </c>
      <c r="BE3676">
        <v>11.956250000000006</v>
      </c>
      <c r="BF3676">
        <v>9.8000000000000007</v>
      </c>
      <c r="BG3676">
        <v>14.7</v>
      </c>
      <c r="BH3676">
        <v>1023.5104166666662</v>
      </c>
      <c r="BI3676">
        <v>1020.9</v>
      </c>
      <c r="BJ3676">
        <v>1026.5</v>
      </c>
      <c r="BK3676">
        <v>0</v>
      </c>
      <c r="BL3676">
        <v>0</v>
      </c>
      <c r="BM3676" t="s">
        <v>76</v>
      </c>
      <c r="BN3676" s="2">
        <v>5967</v>
      </c>
      <c r="BO3676" s="2">
        <v>0</v>
      </c>
      <c r="BP3676" s="2">
        <v>0</v>
      </c>
      <c r="BQ3676" s="2">
        <v>163342</v>
      </c>
      <c r="BR3676">
        <v>4.5</v>
      </c>
      <c r="BS3676">
        <v>8.5</v>
      </c>
      <c r="BT3676">
        <f t="shared" si="171"/>
        <v>5.3000000000000007</v>
      </c>
      <c r="BU3676">
        <f t="shared" si="172"/>
        <v>6.1999999999999993</v>
      </c>
      <c r="BV3676">
        <f t="shared" si="173"/>
        <v>5.456250000000006</v>
      </c>
      <c r="BW3676">
        <v>14.4</v>
      </c>
      <c r="BX3676">
        <v>9.5</v>
      </c>
      <c r="BY3676">
        <v>11.6</v>
      </c>
      <c r="BZ3676">
        <v>14.4</v>
      </c>
      <c r="CA3676">
        <v>6.9</v>
      </c>
      <c r="CB3676">
        <v>11</v>
      </c>
      <c r="CC3676">
        <v>5</v>
      </c>
      <c r="CD3676">
        <v>64.099999999999994</v>
      </c>
      <c r="CE3676">
        <v>3.1E-2</v>
      </c>
      <c r="CF3676">
        <v>100</v>
      </c>
      <c r="CG3676">
        <v>4.17</v>
      </c>
      <c r="CH3676">
        <v>20.6</v>
      </c>
      <c r="CI3676">
        <v>194.6</v>
      </c>
      <c r="CJ3676">
        <v>1023.4</v>
      </c>
      <c r="CK3676">
        <v>64.5</v>
      </c>
      <c r="CL3676">
        <v>13</v>
      </c>
      <c r="CM3676">
        <v>105.5</v>
      </c>
      <c r="CN3676">
        <v>9.1999999999999993</v>
      </c>
      <c r="CO3676">
        <v>4</v>
      </c>
      <c r="CP3676">
        <v>0.28999999999999998</v>
      </c>
      <c r="CQ3676" t="s">
        <v>112</v>
      </c>
    </row>
    <row r="3677" spans="1:95" x14ac:dyDescent="0.25">
      <c r="A3677" s="4">
        <v>44219</v>
      </c>
      <c r="B3677" s="3">
        <v>277033718</v>
      </c>
      <c r="C3677" s="2">
        <v>76612935</v>
      </c>
      <c r="D3677" s="2">
        <v>54094000</v>
      </c>
      <c r="E3677" s="2">
        <v>3406080</v>
      </c>
      <c r="F3677" s="2">
        <v>52841568</v>
      </c>
      <c r="G3677" s="2">
        <v>14635818</v>
      </c>
      <c r="H3677" s="2">
        <v>46841630</v>
      </c>
      <c r="I3677" s="2">
        <v>11215472.000000002</v>
      </c>
      <c r="J3677" s="2">
        <v>6166680</v>
      </c>
      <c r="K3677" s="2">
        <v>7827300</v>
      </c>
      <c r="L3677" s="2">
        <v>3392235</v>
      </c>
      <c r="M3677" s="1">
        <v>0.32550000000000001</v>
      </c>
      <c r="N3677" s="1">
        <v>0.50319999999999998</v>
      </c>
      <c r="O3677" s="1">
        <v>0.3548</v>
      </c>
      <c r="P3677" s="1">
        <v>0.32569999999999999</v>
      </c>
      <c r="Q3677" s="1">
        <v>0.42870000000000003</v>
      </c>
      <c r="R3677" s="1">
        <v>0.3145</v>
      </c>
      <c r="S3677" s="1">
        <v>0.12640000000000001</v>
      </c>
      <c r="T3677" s="1">
        <v>0.35399999999999998</v>
      </c>
      <c r="U3677" s="1">
        <v>0.1338</v>
      </c>
      <c r="V3677" s="1">
        <v>0.54449999999999998</v>
      </c>
      <c r="W3677" s="2">
        <v>235370000</v>
      </c>
      <c r="X3677" s="2">
        <v>107500000</v>
      </c>
      <c r="Y3677" s="2">
        <v>9600000</v>
      </c>
      <c r="Z3677" s="2">
        <v>162240000</v>
      </c>
      <c r="AA3677" s="2">
        <v>34140000</v>
      </c>
      <c r="AB3677" s="2">
        <v>148940000</v>
      </c>
      <c r="AC3677" s="2">
        <v>88730000</v>
      </c>
      <c r="AD3677" s="2">
        <v>17420000</v>
      </c>
      <c r="AE3677" s="2">
        <v>58500000</v>
      </c>
      <c r="AF3677" s="2">
        <v>6230000</v>
      </c>
      <c r="AG3677" s="2">
        <v>1077024.2904109589</v>
      </c>
      <c r="AH3677" s="2">
        <v>1135510.5369863012</v>
      </c>
      <c r="AI3677" s="2">
        <v>1099883.0684931509</v>
      </c>
      <c r="AJ3677" s="2">
        <v>1070396.5452054793</v>
      </c>
      <c r="AK3677" s="2">
        <v>1198277.591780822</v>
      </c>
      <c r="AL3677" s="2">
        <v>1295326.389041096</v>
      </c>
      <c r="AM3677" s="2">
        <v>1341869.1534246574</v>
      </c>
      <c r="AN3677" s="2">
        <v>1384535.687671233</v>
      </c>
      <c r="AO3677" s="2">
        <v>1326751.5232876712</v>
      </c>
      <c r="AP3677" s="2">
        <v>1154652.4356164383</v>
      </c>
      <c r="AQ3677" s="2">
        <v>883414.00821917807</v>
      </c>
      <c r="AR3677" s="2">
        <v>798235.18630136992</v>
      </c>
      <c r="AS3677" s="2">
        <v>579932.00547945208</v>
      </c>
      <c r="AT3677" s="2">
        <v>436544.4876712329</v>
      </c>
      <c r="AU3677" s="2">
        <v>304538.01643835619</v>
      </c>
      <c r="AV3677" s="2">
        <v>188552.802739726</v>
      </c>
      <c r="AW3677" s="2">
        <v>115856.14794520548</v>
      </c>
      <c r="AX3677" s="2">
        <v>64408.536986301369</v>
      </c>
      <c r="AY3677" s="2">
        <v>30590.994520547945</v>
      </c>
      <c r="AZ3677" s="2">
        <v>15486299.408219177</v>
      </c>
      <c r="BA3677" t="s">
        <v>50</v>
      </c>
      <c r="BB3677" t="s">
        <v>56</v>
      </c>
      <c r="BC3677" t="s">
        <v>64</v>
      </c>
      <c r="BD3677">
        <v>73</v>
      </c>
      <c r="BE3677">
        <v>13.009375000000006</v>
      </c>
      <c r="BF3677">
        <v>11.7</v>
      </c>
      <c r="BG3677">
        <v>14.7</v>
      </c>
      <c r="BH3677">
        <v>1017.7302083333333</v>
      </c>
      <c r="BI3677">
        <v>1013.9</v>
      </c>
      <c r="BJ3677">
        <v>1020.9</v>
      </c>
      <c r="BK3677">
        <v>0</v>
      </c>
      <c r="BL3677">
        <v>0</v>
      </c>
      <c r="BM3677" t="s">
        <v>76</v>
      </c>
      <c r="BN3677" s="2">
        <v>5856</v>
      </c>
      <c r="BO3677" s="2">
        <v>0</v>
      </c>
      <c r="BP3677" s="2">
        <v>0</v>
      </c>
      <c r="BQ3677" s="2">
        <v>152758</v>
      </c>
      <c r="BR3677">
        <v>4.5</v>
      </c>
      <c r="BS3677">
        <v>8.5</v>
      </c>
      <c r="BT3677">
        <f t="shared" si="171"/>
        <v>7.1999999999999993</v>
      </c>
      <c r="BU3677">
        <f t="shared" si="172"/>
        <v>6.1999999999999993</v>
      </c>
      <c r="BV3677">
        <f t="shared" si="173"/>
        <v>6.5093750000000057</v>
      </c>
      <c r="BW3677">
        <v>14.6</v>
      </c>
      <c r="BX3677">
        <v>10.199999999999999</v>
      </c>
      <c r="BY3677">
        <v>12.4</v>
      </c>
      <c r="BZ3677">
        <v>14.6</v>
      </c>
      <c r="CA3677">
        <v>10.199999999999999</v>
      </c>
      <c r="CB3677">
        <v>12.4</v>
      </c>
      <c r="CC3677">
        <v>5.9</v>
      </c>
      <c r="CD3677">
        <v>64.8</v>
      </c>
      <c r="CE3677">
        <v>0</v>
      </c>
      <c r="CF3677">
        <v>0</v>
      </c>
      <c r="CG3677">
        <v>0</v>
      </c>
      <c r="CH3677">
        <v>18</v>
      </c>
      <c r="CI3677">
        <v>202.3</v>
      </c>
      <c r="CJ3677">
        <v>1017.7</v>
      </c>
      <c r="CK3677">
        <v>61.5</v>
      </c>
      <c r="CL3677">
        <v>13</v>
      </c>
      <c r="CM3677">
        <v>97.4</v>
      </c>
      <c r="CN3677">
        <v>8.4</v>
      </c>
      <c r="CO3677">
        <v>4</v>
      </c>
      <c r="CP3677">
        <v>0.33</v>
      </c>
      <c r="CQ3677" t="s">
        <v>111</v>
      </c>
    </row>
    <row r="3678" spans="1:95" x14ac:dyDescent="0.25">
      <c r="A3678" s="4">
        <v>44220</v>
      </c>
      <c r="B3678" s="3">
        <v>281281103</v>
      </c>
      <c r="C3678" s="2">
        <v>79507986</v>
      </c>
      <c r="D3678" s="2">
        <v>54846500</v>
      </c>
      <c r="E3678" s="2">
        <v>3455040</v>
      </c>
      <c r="F3678" s="2">
        <v>53328288</v>
      </c>
      <c r="G3678" s="2">
        <v>14663130</v>
      </c>
      <c r="H3678" s="2">
        <v>47333132.000000007</v>
      </c>
      <c r="I3678" s="2">
        <v>11304202.000000002</v>
      </c>
      <c r="J3678" s="2">
        <v>6189326</v>
      </c>
      <c r="K3678" s="2">
        <v>7218900</v>
      </c>
      <c r="L3678" s="2">
        <v>3434599</v>
      </c>
      <c r="M3678" s="1">
        <v>0.33779999999999999</v>
      </c>
      <c r="N3678" s="1">
        <v>0.51019999999999999</v>
      </c>
      <c r="O3678" s="1">
        <v>0.3599</v>
      </c>
      <c r="P3678" s="1">
        <v>0.32869999999999999</v>
      </c>
      <c r="Q3678" s="1">
        <v>0.42949999999999999</v>
      </c>
      <c r="R3678" s="1">
        <v>0.31780000000000003</v>
      </c>
      <c r="S3678" s="1">
        <v>0.12740000000000001</v>
      </c>
      <c r="T3678" s="1">
        <v>0.3553</v>
      </c>
      <c r="U3678" s="1">
        <v>0.1234</v>
      </c>
      <c r="V3678" s="1">
        <v>0.55130000000000001</v>
      </c>
      <c r="W3678" s="2">
        <v>235370000</v>
      </c>
      <c r="X3678" s="2">
        <v>107500000</v>
      </c>
      <c r="Y3678" s="2">
        <v>9600000</v>
      </c>
      <c r="Z3678" s="2">
        <v>162240000</v>
      </c>
      <c r="AA3678" s="2">
        <v>34140000</v>
      </c>
      <c r="AB3678" s="2">
        <v>148940000</v>
      </c>
      <c r="AC3678" s="2">
        <v>88730000</v>
      </c>
      <c r="AD3678" s="2">
        <v>17420000</v>
      </c>
      <c r="AE3678" s="2">
        <v>58500000</v>
      </c>
      <c r="AF3678" s="2">
        <v>6230000</v>
      </c>
      <c r="AG3678" s="2">
        <v>1076907.1726027399</v>
      </c>
      <c r="AH3678" s="2">
        <v>1135596.7342465753</v>
      </c>
      <c r="AI3678" s="2">
        <v>1099925.7671232878</v>
      </c>
      <c r="AJ3678" s="2">
        <v>1070455.7863013698</v>
      </c>
      <c r="AK3678" s="2">
        <v>1198426.7479452055</v>
      </c>
      <c r="AL3678" s="2">
        <v>1295456.7972602742</v>
      </c>
      <c r="AM3678" s="2">
        <v>1341927.6383561643</v>
      </c>
      <c r="AN3678" s="2">
        <v>1384512.0219178081</v>
      </c>
      <c r="AO3678" s="2">
        <v>1326968.9808219178</v>
      </c>
      <c r="AP3678" s="2">
        <v>1154737.7589041097</v>
      </c>
      <c r="AQ3678" s="2">
        <v>883538.05205479451</v>
      </c>
      <c r="AR3678" s="2">
        <v>798315.84657534247</v>
      </c>
      <c r="AS3678" s="2">
        <v>579950.701369863</v>
      </c>
      <c r="AT3678" s="2">
        <v>436637.42191780824</v>
      </c>
      <c r="AU3678" s="2">
        <v>304554.10410958907</v>
      </c>
      <c r="AV3678" s="2">
        <v>188570.7506849315</v>
      </c>
      <c r="AW3678" s="2">
        <v>115856.93698630137</v>
      </c>
      <c r="AX3678" s="2">
        <v>64405.734246575346</v>
      </c>
      <c r="AY3678" s="2">
        <v>30591.298630136986</v>
      </c>
      <c r="AZ3678" s="2">
        <v>15487336.252054797</v>
      </c>
      <c r="BA3678" t="s">
        <v>50</v>
      </c>
      <c r="BB3678" t="s">
        <v>62</v>
      </c>
      <c r="BC3678" t="s">
        <v>64</v>
      </c>
      <c r="BD3678">
        <v>76.489583333333329</v>
      </c>
      <c r="BE3678">
        <v>12.722916666666665</v>
      </c>
      <c r="BF3678">
        <v>10.3</v>
      </c>
      <c r="BG3678">
        <v>14.4</v>
      </c>
      <c r="BH3678">
        <v>1011.166666666667</v>
      </c>
      <c r="BI3678">
        <v>1009.7</v>
      </c>
      <c r="BJ3678">
        <v>1013.8</v>
      </c>
      <c r="BK3678">
        <v>4.9999999999999996E-2</v>
      </c>
      <c r="BL3678">
        <v>0</v>
      </c>
      <c r="BM3678" t="s">
        <v>76</v>
      </c>
      <c r="BN3678" s="2">
        <v>5277</v>
      </c>
      <c r="BO3678" s="2">
        <v>0</v>
      </c>
      <c r="BP3678" s="2">
        <v>0</v>
      </c>
      <c r="BQ3678" s="2">
        <v>148425</v>
      </c>
      <c r="BR3678">
        <v>4.5</v>
      </c>
      <c r="BS3678">
        <v>8.5</v>
      </c>
      <c r="BT3678">
        <f t="shared" si="171"/>
        <v>5.8000000000000007</v>
      </c>
      <c r="BU3678">
        <f t="shared" si="172"/>
        <v>5.9</v>
      </c>
      <c r="BV3678">
        <f t="shared" si="173"/>
        <v>6.2229166666666647</v>
      </c>
      <c r="BW3678">
        <v>14.7</v>
      </c>
      <c r="BX3678">
        <v>10.8</v>
      </c>
      <c r="BY3678">
        <v>12.4</v>
      </c>
      <c r="BZ3678">
        <v>14.7</v>
      </c>
      <c r="CA3678">
        <v>10.8</v>
      </c>
      <c r="CB3678">
        <v>12.4</v>
      </c>
      <c r="CC3678">
        <v>7.1</v>
      </c>
      <c r="CD3678">
        <v>70.400000000000006</v>
      </c>
      <c r="CE3678">
        <v>3.2480000000000002</v>
      </c>
      <c r="CF3678">
        <v>100</v>
      </c>
      <c r="CG3678">
        <v>8.33</v>
      </c>
      <c r="CH3678">
        <v>20.6</v>
      </c>
      <c r="CI3678">
        <v>200.6</v>
      </c>
      <c r="CJ3678">
        <v>1011</v>
      </c>
      <c r="CK3678">
        <v>66.400000000000006</v>
      </c>
      <c r="CL3678">
        <v>12.3</v>
      </c>
      <c r="CM3678">
        <v>85.7</v>
      </c>
      <c r="CN3678">
        <v>7.5</v>
      </c>
      <c r="CO3678">
        <v>4</v>
      </c>
      <c r="CP3678">
        <v>0.36</v>
      </c>
      <c r="CQ3678" t="s">
        <v>112</v>
      </c>
    </row>
    <row r="3679" spans="1:95" x14ac:dyDescent="0.25">
      <c r="A3679" s="4">
        <v>44221</v>
      </c>
      <c r="B3679" s="3">
        <v>284753541</v>
      </c>
      <c r="C3679" s="2">
        <v>82967925</v>
      </c>
      <c r="D3679" s="2">
        <v>55201249.999999993</v>
      </c>
      <c r="E3679" s="2">
        <v>3525120.0000000005</v>
      </c>
      <c r="F3679" s="2">
        <v>53084928</v>
      </c>
      <c r="G3679" s="2">
        <v>14690442</v>
      </c>
      <c r="H3679" s="2">
        <v>47586330</v>
      </c>
      <c r="I3679" s="2">
        <v>11437296.999999998</v>
      </c>
      <c r="J3679" s="2">
        <v>6166680</v>
      </c>
      <c r="K3679" s="2">
        <v>6727500</v>
      </c>
      <c r="L3679" s="2">
        <v>3366069</v>
      </c>
      <c r="M3679" s="1">
        <v>0.35249999999999998</v>
      </c>
      <c r="N3679" s="1">
        <v>0.51349999999999996</v>
      </c>
      <c r="O3679" s="1">
        <v>0.36720000000000003</v>
      </c>
      <c r="P3679" s="1">
        <v>0.32719999999999999</v>
      </c>
      <c r="Q3679" s="1">
        <v>0.43030000000000002</v>
      </c>
      <c r="R3679" s="1">
        <v>0.31950000000000001</v>
      </c>
      <c r="S3679" s="1">
        <v>0.12889999999999999</v>
      </c>
      <c r="T3679" s="1">
        <v>0.35399999999999998</v>
      </c>
      <c r="U3679" s="1">
        <v>0.115</v>
      </c>
      <c r="V3679" s="1">
        <v>0.5403</v>
      </c>
      <c r="W3679" s="2">
        <v>235370000</v>
      </c>
      <c r="X3679" s="2">
        <v>107500000</v>
      </c>
      <c r="Y3679" s="2">
        <v>9600000</v>
      </c>
      <c r="Z3679" s="2">
        <v>162240000</v>
      </c>
      <c r="AA3679" s="2">
        <v>34140000</v>
      </c>
      <c r="AB3679" s="2">
        <v>148940000</v>
      </c>
      <c r="AC3679" s="2">
        <v>88730000</v>
      </c>
      <c r="AD3679" s="2">
        <v>17420000</v>
      </c>
      <c r="AE3679" s="2">
        <v>58500000</v>
      </c>
      <c r="AF3679" s="2">
        <v>6230000</v>
      </c>
      <c r="AG3679" s="2">
        <v>1076790.0547945206</v>
      </c>
      <c r="AH3679" s="2">
        <v>1135682.9315068491</v>
      </c>
      <c r="AI3679" s="2">
        <v>1099968.4657534247</v>
      </c>
      <c r="AJ3679" s="2">
        <v>1070515.0273972601</v>
      </c>
      <c r="AK3679" s="2">
        <v>1198575.9041095891</v>
      </c>
      <c r="AL3679" s="2">
        <v>1295587.2054794522</v>
      </c>
      <c r="AM3679" s="2">
        <v>1341986.1232876712</v>
      </c>
      <c r="AN3679" s="2">
        <v>1384488.3561643835</v>
      </c>
      <c r="AO3679" s="2">
        <v>1327186.4383561644</v>
      </c>
      <c r="AP3679" s="2">
        <v>1154823.0821917809</v>
      </c>
      <c r="AQ3679" s="2">
        <v>883662.09589041094</v>
      </c>
      <c r="AR3679" s="2">
        <v>798396.50684931513</v>
      </c>
      <c r="AS3679" s="2">
        <v>579969.39726027404</v>
      </c>
      <c r="AT3679" s="2">
        <v>436730.35616438359</v>
      </c>
      <c r="AU3679" s="2">
        <v>304570.19178082194</v>
      </c>
      <c r="AV3679" s="2">
        <v>188588.69863013696</v>
      </c>
      <c r="AW3679" s="2">
        <v>115857.72602739726</v>
      </c>
      <c r="AX3679" s="2">
        <v>64402.931506849316</v>
      </c>
      <c r="AY3679" s="2">
        <v>30591.60273972603</v>
      </c>
      <c r="AZ3679" s="2">
        <v>15488373.09589041</v>
      </c>
      <c r="BA3679" t="s">
        <v>50</v>
      </c>
      <c r="BB3679" t="s">
        <v>61</v>
      </c>
      <c r="BC3679" t="s">
        <v>65</v>
      </c>
      <c r="BD3679">
        <v>79.760416666666671</v>
      </c>
      <c r="BE3679">
        <v>12.636458333333328</v>
      </c>
      <c r="BF3679">
        <v>10.6</v>
      </c>
      <c r="BG3679">
        <v>14.6</v>
      </c>
      <c r="BH3679">
        <v>1007.2875000000004</v>
      </c>
      <c r="BI3679">
        <v>1004.5</v>
      </c>
      <c r="BJ3679">
        <v>1011</v>
      </c>
      <c r="BK3679">
        <v>0.11041666666666665</v>
      </c>
      <c r="BL3679">
        <v>0</v>
      </c>
      <c r="BM3679" t="s">
        <v>76</v>
      </c>
      <c r="BN3679" s="2">
        <v>5642</v>
      </c>
      <c r="BO3679" s="2">
        <v>0</v>
      </c>
      <c r="BP3679" s="2">
        <v>0</v>
      </c>
      <c r="BQ3679" s="2">
        <v>151109</v>
      </c>
      <c r="BR3679">
        <v>4.5</v>
      </c>
      <c r="BS3679">
        <v>8.5</v>
      </c>
      <c r="BT3679">
        <f t="shared" si="171"/>
        <v>6.1</v>
      </c>
      <c r="BU3679">
        <f t="shared" si="172"/>
        <v>6.1</v>
      </c>
      <c r="BV3679">
        <f t="shared" si="173"/>
        <v>6.1364583333333282</v>
      </c>
      <c r="BW3679">
        <v>13.2</v>
      </c>
      <c r="BX3679">
        <v>10.7</v>
      </c>
      <c r="BY3679">
        <v>12.2</v>
      </c>
      <c r="BZ3679">
        <v>13.2</v>
      </c>
      <c r="CA3679">
        <v>10.7</v>
      </c>
      <c r="CB3679">
        <v>12.2</v>
      </c>
      <c r="CC3679">
        <v>7.8</v>
      </c>
      <c r="CD3679">
        <v>74.900000000000006</v>
      </c>
      <c r="CE3679">
        <v>8.89</v>
      </c>
      <c r="CF3679">
        <v>100</v>
      </c>
      <c r="CG3679">
        <v>8.33</v>
      </c>
      <c r="CH3679">
        <v>22.9</v>
      </c>
      <c r="CI3679">
        <v>214.1</v>
      </c>
      <c r="CJ3679">
        <v>1007.2</v>
      </c>
      <c r="CK3679">
        <v>68.5</v>
      </c>
      <c r="CL3679">
        <v>10.5</v>
      </c>
      <c r="CM3679">
        <v>45.7</v>
      </c>
      <c r="CN3679">
        <v>4</v>
      </c>
      <c r="CO3679">
        <v>2</v>
      </c>
      <c r="CP3679">
        <v>0.39</v>
      </c>
      <c r="CQ3679" t="s">
        <v>112</v>
      </c>
    </row>
    <row r="3680" spans="1:95" x14ac:dyDescent="0.25">
      <c r="A3680" s="4">
        <v>44222</v>
      </c>
      <c r="B3680" s="3">
        <v>289888467</v>
      </c>
      <c r="C3680" s="2">
        <v>85627606</v>
      </c>
      <c r="D3680" s="2">
        <v>55394750</v>
      </c>
      <c r="E3680" s="2">
        <v>3648000</v>
      </c>
      <c r="F3680" s="2">
        <v>54058368</v>
      </c>
      <c r="G3680" s="2">
        <v>14905524</v>
      </c>
      <c r="H3680" s="2">
        <v>48584228</v>
      </c>
      <c r="I3680" s="2">
        <v>11632503</v>
      </c>
      <c r="J3680" s="2">
        <v>6211971.9999999991</v>
      </c>
      <c r="K3680" s="2">
        <v>6528600</v>
      </c>
      <c r="L3680" s="2">
        <v>3296916</v>
      </c>
      <c r="M3680" s="1">
        <v>0.36380000000000001</v>
      </c>
      <c r="N3680" s="1">
        <v>0.51529999999999998</v>
      </c>
      <c r="O3680" s="1">
        <v>0.38</v>
      </c>
      <c r="P3680" s="1">
        <v>0.3332</v>
      </c>
      <c r="Q3680" s="1">
        <v>0.43659999999999999</v>
      </c>
      <c r="R3680" s="1">
        <v>0.32619999999999999</v>
      </c>
      <c r="S3680" s="1">
        <v>0.13109999999999999</v>
      </c>
      <c r="T3680" s="1">
        <v>0.35659999999999997</v>
      </c>
      <c r="U3680" s="1">
        <v>0.1116</v>
      </c>
      <c r="V3680" s="1">
        <v>0.5292</v>
      </c>
      <c r="W3680" s="2">
        <v>235370000</v>
      </c>
      <c r="X3680" s="2">
        <v>107500000</v>
      </c>
      <c r="Y3680" s="2">
        <v>9600000</v>
      </c>
      <c r="Z3680" s="2">
        <v>162240000</v>
      </c>
      <c r="AA3680" s="2">
        <v>34140000</v>
      </c>
      <c r="AB3680" s="2">
        <v>148940000</v>
      </c>
      <c r="AC3680" s="2">
        <v>88730000</v>
      </c>
      <c r="AD3680" s="2">
        <v>17420000</v>
      </c>
      <c r="AE3680" s="2">
        <v>58500000</v>
      </c>
      <c r="AF3680" s="2">
        <v>6230000</v>
      </c>
      <c r="AG3680" s="2">
        <v>1076672.9369863016</v>
      </c>
      <c r="AH3680" s="2">
        <v>1135769.1287671232</v>
      </c>
      <c r="AI3680" s="2">
        <v>1100011.1643835618</v>
      </c>
      <c r="AJ3680" s="2">
        <v>1070574.2684931506</v>
      </c>
      <c r="AK3680" s="2">
        <v>1198725.0602739726</v>
      </c>
      <c r="AL3680" s="2">
        <v>1295717.6136986304</v>
      </c>
      <c r="AM3680" s="2">
        <v>1342044.6082191779</v>
      </c>
      <c r="AN3680" s="2">
        <v>1384464.6904109588</v>
      </c>
      <c r="AO3680" s="2">
        <v>1327403.895890411</v>
      </c>
      <c r="AP3680" s="2">
        <v>1154908.4054794521</v>
      </c>
      <c r="AQ3680" s="2">
        <v>883786.13972602738</v>
      </c>
      <c r="AR3680" s="2">
        <v>798477.16712328768</v>
      </c>
      <c r="AS3680" s="2">
        <v>579988.09315068496</v>
      </c>
      <c r="AT3680" s="2">
        <v>436823.29041095893</v>
      </c>
      <c r="AU3680" s="2">
        <v>304586.27945205482</v>
      </c>
      <c r="AV3680" s="2">
        <v>188606.64657534246</v>
      </c>
      <c r="AW3680" s="2">
        <v>115858.51506849314</v>
      </c>
      <c r="AX3680" s="2">
        <v>64400.128767123293</v>
      </c>
      <c r="AY3680" s="2">
        <v>30591.90684931507</v>
      </c>
      <c r="AZ3680" s="2">
        <v>15489409.939726029</v>
      </c>
      <c r="BA3680" t="s">
        <v>50</v>
      </c>
      <c r="BB3680" t="s">
        <v>60</v>
      </c>
      <c r="BC3680" t="s">
        <v>65</v>
      </c>
      <c r="BD3680">
        <v>80.5625</v>
      </c>
      <c r="BE3680">
        <v>13.351041666666672</v>
      </c>
      <c r="BF3680">
        <v>12.3</v>
      </c>
      <c r="BG3680">
        <v>14.5</v>
      </c>
      <c r="BH3680">
        <v>1007.0281249999997</v>
      </c>
      <c r="BI3680">
        <v>1002.5</v>
      </c>
      <c r="BJ3680">
        <v>1010.2</v>
      </c>
      <c r="BK3680">
        <v>3.1250000000000007E-2</v>
      </c>
      <c r="BL3680">
        <v>0</v>
      </c>
      <c r="BM3680" t="s">
        <v>76</v>
      </c>
      <c r="BN3680" s="2">
        <v>7103</v>
      </c>
      <c r="BO3680" s="2">
        <v>0</v>
      </c>
      <c r="BP3680" s="2">
        <v>0</v>
      </c>
      <c r="BQ3680" s="2">
        <v>180303</v>
      </c>
      <c r="BR3680">
        <v>4.5</v>
      </c>
      <c r="BS3680">
        <v>8.5</v>
      </c>
      <c r="BT3680">
        <f t="shared" si="171"/>
        <v>7.8000000000000007</v>
      </c>
      <c r="BU3680">
        <f t="shared" si="172"/>
        <v>6</v>
      </c>
      <c r="BV3680">
        <f t="shared" si="173"/>
        <v>6.8510416666666725</v>
      </c>
      <c r="BW3680">
        <v>14.5</v>
      </c>
      <c r="BX3680">
        <v>10.199999999999999</v>
      </c>
      <c r="BY3680">
        <v>12.7</v>
      </c>
      <c r="BZ3680">
        <v>14.5</v>
      </c>
      <c r="CA3680">
        <v>10.199999999999999</v>
      </c>
      <c r="CB3680">
        <v>12.7</v>
      </c>
      <c r="CC3680">
        <v>8.9</v>
      </c>
      <c r="CD3680">
        <v>78.400000000000006</v>
      </c>
      <c r="CE3680">
        <v>0.998</v>
      </c>
      <c r="CF3680">
        <v>100</v>
      </c>
      <c r="CG3680">
        <v>8.33</v>
      </c>
      <c r="CH3680">
        <v>18.7</v>
      </c>
      <c r="CI3680">
        <v>225.9</v>
      </c>
      <c r="CJ3680">
        <v>1007</v>
      </c>
      <c r="CK3680">
        <v>77.599999999999994</v>
      </c>
      <c r="CL3680">
        <v>11.6</v>
      </c>
      <c r="CM3680">
        <v>46.1</v>
      </c>
      <c r="CN3680">
        <v>4.0999999999999996</v>
      </c>
      <c r="CO3680">
        <v>2</v>
      </c>
      <c r="CP3680">
        <v>0.42</v>
      </c>
      <c r="CQ3680" t="s">
        <v>112</v>
      </c>
    </row>
    <row r="3681" spans="1:95" x14ac:dyDescent="0.25">
      <c r="A3681" s="4">
        <v>44223</v>
      </c>
      <c r="B3681" s="3">
        <v>297267400</v>
      </c>
      <c r="C3681" s="2">
        <v>87181048</v>
      </c>
      <c r="D3681" s="2">
        <v>55437750.000000007</v>
      </c>
      <c r="E3681" s="2">
        <v>3703680</v>
      </c>
      <c r="F3681" s="2">
        <v>56508192</v>
      </c>
      <c r="G3681" s="2">
        <v>15093294</v>
      </c>
      <c r="H3681" s="2">
        <v>51354512</v>
      </c>
      <c r="I3681" s="2">
        <v>12182629</v>
      </c>
      <c r="J3681" s="2">
        <v>6295588</v>
      </c>
      <c r="K3681" s="2">
        <v>6358950</v>
      </c>
      <c r="L3681" s="2">
        <v>3151757</v>
      </c>
      <c r="M3681" s="1">
        <v>0.37040000000000001</v>
      </c>
      <c r="N3681" s="1">
        <v>0.51570000000000005</v>
      </c>
      <c r="O3681" s="1">
        <v>0.38579999999999998</v>
      </c>
      <c r="P3681" s="1">
        <v>0.3483</v>
      </c>
      <c r="Q3681" s="1">
        <v>0.44209999999999999</v>
      </c>
      <c r="R3681" s="1">
        <v>0.3448</v>
      </c>
      <c r="S3681" s="1">
        <v>0.13730000000000001</v>
      </c>
      <c r="T3681" s="1">
        <v>0.3614</v>
      </c>
      <c r="U3681" s="1">
        <v>0.1087</v>
      </c>
      <c r="V3681" s="1">
        <v>0.50590000000000002</v>
      </c>
      <c r="W3681" s="2">
        <v>235370000</v>
      </c>
      <c r="X3681" s="2">
        <v>107500000</v>
      </c>
      <c r="Y3681" s="2">
        <v>9600000</v>
      </c>
      <c r="Z3681" s="2">
        <v>162240000</v>
      </c>
      <c r="AA3681" s="2">
        <v>34140000</v>
      </c>
      <c r="AB3681" s="2">
        <v>148940000</v>
      </c>
      <c r="AC3681" s="2">
        <v>88730000</v>
      </c>
      <c r="AD3681" s="2">
        <v>17420000</v>
      </c>
      <c r="AE3681" s="2">
        <v>58500000</v>
      </c>
      <c r="AF3681" s="2">
        <v>6230000</v>
      </c>
      <c r="AG3681" s="2">
        <v>1076555.8191780823</v>
      </c>
      <c r="AH3681" s="2">
        <v>1135855.3260273971</v>
      </c>
      <c r="AI3681" s="2">
        <v>1100053.8630136987</v>
      </c>
      <c r="AJ3681" s="2">
        <v>1070633.5095890409</v>
      </c>
      <c r="AK3681" s="2">
        <v>1198874.2164383563</v>
      </c>
      <c r="AL3681" s="2">
        <v>1295848.0219178083</v>
      </c>
      <c r="AM3681" s="2">
        <v>1342103.0931506848</v>
      </c>
      <c r="AN3681" s="2">
        <v>1384441.0246575342</v>
      </c>
      <c r="AO3681" s="2">
        <v>1327621.3534246576</v>
      </c>
      <c r="AP3681" s="2">
        <v>1154993.7287671233</v>
      </c>
      <c r="AQ3681" s="2">
        <v>883910.18356164382</v>
      </c>
      <c r="AR3681" s="2">
        <v>798557.82739726035</v>
      </c>
      <c r="AS3681" s="2">
        <v>580006.78904109588</v>
      </c>
      <c r="AT3681" s="2">
        <v>436916.22465753427</v>
      </c>
      <c r="AU3681" s="2">
        <v>304602.36712328769</v>
      </c>
      <c r="AV3681" s="2">
        <v>188624.59452054792</v>
      </c>
      <c r="AW3681" s="2">
        <v>115859.30410958904</v>
      </c>
      <c r="AX3681" s="2">
        <v>64397.326027397263</v>
      </c>
      <c r="AY3681" s="2">
        <v>30592.21095890411</v>
      </c>
      <c r="AZ3681" s="2">
        <v>15490446.783561641</v>
      </c>
      <c r="BA3681" t="s">
        <v>50</v>
      </c>
      <c r="BB3681" t="s">
        <v>59</v>
      </c>
      <c r="BC3681" t="s">
        <v>65</v>
      </c>
      <c r="BD3681">
        <v>89.6875</v>
      </c>
      <c r="BE3681">
        <v>4.7166666666666668</v>
      </c>
      <c r="BF3681">
        <v>1.4</v>
      </c>
      <c r="BG3681">
        <v>13.9</v>
      </c>
      <c r="BH3681">
        <v>1001.5020833333339</v>
      </c>
      <c r="BI3681">
        <v>997.7</v>
      </c>
      <c r="BJ3681">
        <v>1007.6</v>
      </c>
      <c r="BK3681">
        <v>0.32083333333333308</v>
      </c>
      <c r="BL3681">
        <v>0</v>
      </c>
      <c r="BM3681" t="s">
        <v>76</v>
      </c>
      <c r="BN3681" s="2">
        <v>7489</v>
      </c>
      <c r="BO3681" s="2">
        <v>0</v>
      </c>
      <c r="BP3681" s="2">
        <v>0</v>
      </c>
      <c r="BQ3681" s="2">
        <v>179419</v>
      </c>
      <c r="BR3681">
        <v>4.5</v>
      </c>
      <c r="BS3681">
        <v>8.5</v>
      </c>
      <c r="BT3681">
        <f t="shared" si="171"/>
        <v>-3.1</v>
      </c>
      <c r="BU3681">
        <f t="shared" si="172"/>
        <v>5.4</v>
      </c>
      <c r="BV3681">
        <f t="shared" si="173"/>
        <v>-1.7833333333333332</v>
      </c>
      <c r="BW3681">
        <v>14</v>
      </c>
      <c r="BX3681">
        <v>2.1</v>
      </c>
      <c r="BY3681">
        <v>5.8</v>
      </c>
      <c r="BZ3681">
        <v>14</v>
      </c>
      <c r="CA3681">
        <v>-3</v>
      </c>
      <c r="CB3681">
        <v>2.5</v>
      </c>
      <c r="CC3681">
        <v>3.7</v>
      </c>
      <c r="CD3681">
        <v>87.4</v>
      </c>
      <c r="CE3681">
        <v>26.381</v>
      </c>
      <c r="CF3681">
        <v>100</v>
      </c>
      <c r="CG3681">
        <v>16.670000000000002</v>
      </c>
      <c r="CH3681">
        <v>30.8</v>
      </c>
      <c r="CI3681">
        <v>337.4</v>
      </c>
      <c r="CJ3681">
        <v>1000.9</v>
      </c>
      <c r="CK3681">
        <v>89.1</v>
      </c>
      <c r="CL3681">
        <v>7.8</v>
      </c>
      <c r="CM3681">
        <v>22.7</v>
      </c>
      <c r="CN3681">
        <v>1.9</v>
      </c>
      <c r="CO3681">
        <v>1</v>
      </c>
      <c r="CP3681">
        <v>0.45</v>
      </c>
      <c r="CQ3681" t="s">
        <v>112</v>
      </c>
    </row>
    <row r="3682" spans="1:95" x14ac:dyDescent="0.25">
      <c r="A3682" s="4">
        <v>44224</v>
      </c>
      <c r="B3682" s="3">
        <v>321042910</v>
      </c>
      <c r="C3682" s="2">
        <v>94030315</v>
      </c>
      <c r="D3682" s="2">
        <v>56545000</v>
      </c>
      <c r="E3682" s="2">
        <v>4251840</v>
      </c>
      <c r="F3682" s="2">
        <v>59477184</v>
      </c>
      <c r="G3682" s="2">
        <v>16639836</v>
      </c>
      <c r="H3682" s="2">
        <v>57356794</v>
      </c>
      <c r="I3682" s="2">
        <v>14232291.999999998</v>
      </c>
      <c r="J3682" s="2">
        <v>7375628</v>
      </c>
      <c r="K3682" s="2">
        <v>7628399.9999999991</v>
      </c>
      <c r="L3682" s="2">
        <v>3505621</v>
      </c>
      <c r="M3682" s="1">
        <v>0.39950000000000002</v>
      </c>
      <c r="N3682" s="1">
        <v>0.52600000000000002</v>
      </c>
      <c r="O3682" s="1">
        <v>0.44290000000000002</v>
      </c>
      <c r="P3682" s="1">
        <v>0.36659999999999998</v>
      </c>
      <c r="Q3682" s="1">
        <v>0.4874</v>
      </c>
      <c r="R3682" s="1">
        <v>0.3851</v>
      </c>
      <c r="S3682" s="1">
        <v>0.16039999999999999</v>
      </c>
      <c r="T3682" s="1">
        <v>0.4234</v>
      </c>
      <c r="U3682" s="1">
        <v>0.13039999999999999</v>
      </c>
      <c r="V3682" s="1">
        <v>0.56269999999999998</v>
      </c>
      <c r="W3682" s="2">
        <v>235370000</v>
      </c>
      <c r="X3682" s="2">
        <v>107500000</v>
      </c>
      <c r="Y3682" s="2">
        <v>9600000</v>
      </c>
      <c r="Z3682" s="2">
        <v>162240000</v>
      </c>
      <c r="AA3682" s="2">
        <v>34140000</v>
      </c>
      <c r="AB3682" s="2">
        <v>148940000</v>
      </c>
      <c r="AC3682" s="2">
        <v>88730000</v>
      </c>
      <c r="AD3682" s="2">
        <v>17420000</v>
      </c>
      <c r="AE3682" s="2">
        <v>58500000</v>
      </c>
      <c r="AF3682" s="2">
        <v>6230000</v>
      </c>
      <c r="AG3682" s="2">
        <v>1076438.701369863</v>
      </c>
      <c r="AH3682" s="2">
        <v>1135941.5232876712</v>
      </c>
      <c r="AI3682" s="2">
        <v>1100096.5616438356</v>
      </c>
      <c r="AJ3682" s="2">
        <v>1070692.7506849314</v>
      </c>
      <c r="AK3682" s="2">
        <v>1199023.3726027398</v>
      </c>
      <c r="AL3682" s="2">
        <v>1295978.4301369863</v>
      </c>
      <c r="AM3682" s="2">
        <v>1342161.5780821918</v>
      </c>
      <c r="AN3682" s="2">
        <v>1384417.3589041096</v>
      </c>
      <c r="AO3682" s="2">
        <v>1327838.810958904</v>
      </c>
      <c r="AP3682" s="2">
        <v>1155079.0520547945</v>
      </c>
      <c r="AQ3682" s="2">
        <v>884034.22739726026</v>
      </c>
      <c r="AR3682" s="2">
        <v>798638.4876712329</v>
      </c>
      <c r="AS3682" s="2">
        <v>580025.48493150692</v>
      </c>
      <c r="AT3682" s="2">
        <v>437009.15890410962</v>
      </c>
      <c r="AU3682" s="2">
        <v>304618.45479452057</v>
      </c>
      <c r="AV3682" s="2">
        <v>188642.54246575342</v>
      </c>
      <c r="AW3682" s="2">
        <v>115860.09315068493</v>
      </c>
      <c r="AX3682" s="2">
        <v>64394.523287671233</v>
      </c>
      <c r="AY3682" s="2">
        <v>30592.51506849315</v>
      </c>
      <c r="AZ3682" s="2">
        <v>15491483.62739726</v>
      </c>
      <c r="BA3682" t="s">
        <v>50</v>
      </c>
      <c r="BB3682" t="s">
        <v>58</v>
      </c>
      <c r="BC3682" t="s">
        <v>65</v>
      </c>
      <c r="BD3682">
        <v>82.90625</v>
      </c>
      <c r="BE3682">
        <v>2.4593749999999996</v>
      </c>
      <c r="BF3682">
        <v>0.7</v>
      </c>
      <c r="BG3682">
        <v>5.5</v>
      </c>
      <c r="BH3682">
        <v>1012.0583333333334</v>
      </c>
      <c r="BI3682">
        <v>1007.7</v>
      </c>
      <c r="BJ3682">
        <v>1014.7</v>
      </c>
      <c r="BK3682">
        <v>3.1250000000000007E-2</v>
      </c>
      <c r="BL3682">
        <v>0</v>
      </c>
      <c r="BM3682" t="s">
        <v>76</v>
      </c>
      <c r="BN3682" s="2">
        <v>7279</v>
      </c>
      <c r="BO3682" s="2">
        <v>0</v>
      </c>
      <c r="BP3682" s="2">
        <v>0</v>
      </c>
      <c r="BQ3682" s="2">
        <v>173210</v>
      </c>
      <c r="BR3682">
        <v>4.5</v>
      </c>
      <c r="BS3682">
        <v>8.5</v>
      </c>
      <c r="BT3682">
        <f t="shared" si="171"/>
        <v>-3.8</v>
      </c>
      <c r="BU3682">
        <f t="shared" si="172"/>
        <v>-3</v>
      </c>
      <c r="BV3682">
        <f t="shared" si="173"/>
        <v>-4.0406250000000004</v>
      </c>
      <c r="BW3682">
        <v>5</v>
      </c>
      <c r="BX3682">
        <v>0.9</v>
      </c>
      <c r="BY3682">
        <v>2.8</v>
      </c>
      <c r="BZ3682">
        <v>3.9</v>
      </c>
      <c r="CA3682">
        <v>-3.1</v>
      </c>
      <c r="CB3682">
        <v>0.5</v>
      </c>
      <c r="CC3682">
        <v>-1.3</v>
      </c>
      <c r="CD3682">
        <v>75.099999999999994</v>
      </c>
      <c r="CE3682">
        <v>9.9450000000000003</v>
      </c>
      <c r="CF3682">
        <v>100</v>
      </c>
      <c r="CG3682">
        <v>8.33</v>
      </c>
      <c r="CH3682">
        <v>19.2</v>
      </c>
      <c r="CI3682">
        <v>299.8</v>
      </c>
      <c r="CJ3682">
        <v>1011.5</v>
      </c>
      <c r="CK3682">
        <v>62.7</v>
      </c>
      <c r="CL3682">
        <v>12.6</v>
      </c>
      <c r="CM3682">
        <v>79.900000000000006</v>
      </c>
      <c r="CN3682">
        <v>6.8</v>
      </c>
      <c r="CO3682">
        <v>5</v>
      </c>
      <c r="CP3682">
        <v>0.5</v>
      </c>
      <c r="CQ3682" t="s">
        <v>112</v>
      </c>
    </row>
    <row r="3683" spans="1:95" x14ac:dyDescent="0.25">
      <c r="A3683" s="4">
        <v>44225</v>
      </c>
      <c r="B3683" s="3">
        <v>332611386</v>
      </c>
      <c r="C3683" s="2">
        <v>97960994</v>
      </c>
      <c r="D3683" s="2">
        <v>57383500.000000007</v>
      </c>
      <c r="E3683" s="2">
        <v>4324800</v>
      </c>
      <c r="F3683" s="2">
        <v>61213152.000000007</v>
      </c>
      <c r="G3683" s="2">
        <v>17090484</v>
      </c>
      <c r="H3683" s="2">
        <v>60201548</v>
      </c>
      <c r="I3683" s="2">
        <v>15572114.999999998</v>
      </c>
      <c r="J3683" s="2">
        <v>7509762</v>
      </c>
      <c r="K3683" s="2">
        <v>7774649.9999999991</v>
      </c>
      <c r="L3683" s="2">
        <v>3580381</v>
      </c>
      <c r="M3683" s="1">
        <v>0.41620000000000001</v>
      </c>
      <c r="N3683" s="1">
        <v>0.53380000000000005</v>
      </c>
      <c r="O3683" s="1">
        <v>0.45050000000000001</v>
      </c>
      <c r="P3683" s="1">
        <v>0.37730000000000002</v>
      </c>
      <c r="Q3683" s="1">
        <v>0.50060000000000004</v>
      </c>
      <c r="R3683" s="1">
        <v>0.4042</v>
      </c>
      <c r="S3683" s="1">
        <v>0.17549999999999999</v>
      </c>
      <c r="T3683" s="1">
        <v>0.43109999999999998</v>
      </c>
      <c r="U3683" s="1">
        <v>0.13289999999999999</v>
      </c>
      <c r="V3683" s="1">
        <v>0.57469999999999999</v>
      </c>
      <c r="W3683" s="2">
        <v>235370000</v>
      </c>
      <c r="X3683" s="2">
        <v>107500000</v>
      </c>
      <c r="Y3683" s="2">
        <v>9600000</v>
      </c>
      <c r="Z3683" s="2">
        <v>162240000</v>
      </c>
      <c r="AA3683" s="2">
        <v>34140000</v>
      </c>
      <c r="AB3683" s="2">
        <v>148940000</v>
      </c>
      <c r="AC3683" s="2">
        <v>88730000</v>
      </c>
      <c r="AD3683" s="2">
        <v>17420000</v>
      </c>
      <c r="AE3683" s="2">
        <v>58500000</v>
      </c>
      <c r="AF3683" s="2">
        <v>6230000</v>
      </c>
      <c r="AG3683" s="2">
        <v>1076321.583561644</v>
      </c>
      <c r="AH3683" s="2">
        <v>1136027.720547945</v>
      </c>
      <c r="AI3683" s="2">
        <v>1100139.2602739728</v>
      </c>
      <c r="AJ3683" s="2">
        <v>1070751.9917808217</v>
      </c>
      <c r="AK3683" s="2">
        <v>1199172.5287671234</v>
      </c>
      <c r="AL3683" s="2">
        <v>1296108.8383561645</v>
      </c>
      <c r="AM3683" s="2">
        <v>1342220.0630136987</v>
      </c>
      <c r="AN3683" s="2">
        <v>1384393.6931506849</v>
      </c>
      <c r="AO3683" s="2">
        <v>1328056.2684931506</v>
      </c>
      <c r="AP3683" s="2">
        <v>1155164.3753424657</v>
      </c>
      <c r="AQ3683" s="2">
        <v>884158.27123287669</v>
      </c>
      <c r="AR3683" s="2">
        <v>798719.14794520556</v>
      </c>
      <c r="AS3683" s="2">
        <v>580044.18082191783</v>
      </c>
      <c r="AT3683" s="2">
        <v>437102.09315068496</v>
      </c>
      <c r="AU3683" s="2">
        <v>304634.54246575345</v>
      </c>
      <c r="AV3683" s="2">
        <v>188660.49041095888</v>
      </c>
      <c r="AW3683" s="2">
        <v>115860.88219178082</v>
      </c>
      <c r="AX3683" s="2">
        <v>64391.72054794521</v>
      </c>
      <c r="AY3683" s="2">
        <v>30592.819178082191</v>
      </c>
      <c r="AZ3683" s="2">
        <v>15492520.471232878</v>
      </c>
      <c r="BA3683" t="s">
        <v>50</v>
      </c>
      <c r="BB3683" t="s">
        <v>57</v>
      </c>
      <c r="BC3683" t="s">
        <v>65</v>
      </c>
      <c r="BD3683">
        <v>77.53125</v>
      </c>
      <c r="BE3683">
        <v>5.7020833333333307</v>
      </c>
      <c r="BF3683">
        <v>1.7</v>
      </c>
      <c r="BG3683">
        <v>8.8000000000000007</v>
      </c>
      <c r="BH3683">
        <v>1012.0197916666672</v>
      </c>
      <c r="BI3683">
        <v>1009.1</v>
      </c>
      <c r="BJ3683">
        <v>1014.6</v>
      </c>
      <c r="BK3683">
        <v>0</v>
      </c>
      <c r="BL3683">
        <v>0</v>
      </c>
      <c r="BM3683" t="s">
        <v>76</v>
      </c>
      <c r="BN3683" s="2">
        <v>6912</v>
      </c>
      <c r="BO3683" s="2">
        <v>0</v>
      </c>
      <c r="BP3683" s="2">
        <v>0</v>
      </c>
      <c r="BQ3683" s="2">
        <v>165094</v>
      </c>
      <c r="BR3683">
        <v>4.5</v>
      </c>
      <c r="BS3683">
        <v>8.5</v>
      </c>
      <c r="BT3683">
        <f t="shared" si="171"/>
        <v>-2.8</v>
      </c>
      <c r="BU3683">
        <f t="shared" si="172"/>
        <v>0.30000000000000071</v>
      </c>
      <c r="BV3683">
        <f t="shared" si="173"/>
        <v>-0.79791666666666927</v>
      </c>
      <c r="BW3683">
        <v>9.1</v>
      </c>
      <c r="BX3683">
        <v>1.9</v>
      </c>
      <c r="BY3683">
        <v>6.1</v>
      </c>
      <c r="BZ3683">
        <v>6.2</v>
      </c>
      <c r="CA3683">
        <v>-0.6</v>
      </c>
      <c r="CB3683">
        <v>2.9</v>
      </c>
      <c r="CC3683">
        <v>0</v>
      </c>
      <c r="CD3683">
        <v>65.099999999999994</v>
      </c>
      <c r="CE3683">
        <v>0</v>
      </c>
      <c r="CF3683">
        <v>0</v>
      </c>
      <c r="CG3683">
        <v>0</v>
      </c>
      <c r="CH3683">
        <v>27.1</v>
      </c>
      <c r="CI3683">
        <v>217.5</v>
      </c>
      <c r="CJ3683">
        <v>1011.7</v>
      </c>
      <c r="CK3683">
        <v>56</v>
      </c>
      <c r="CL3683">
        <v>13</v>
      </c>
      <c r="CM3683">
        <v>114.1</v>
      </c>
      <c r="CN3683">
        <v>9.8000000000000007</v>
      </c>
      <c r="CO3683">
        <v>4</v>
      </c>
      <c r="CP3683">
        <v>0.52</v>
      </c>
      <c r="CQ3683" t="s">
        <v>111</v>
      </c>
    </row>
    <row r="3684" spans="1:95" x14ac:dyDescent="0.25">
      <c r="A3684" s="4">
        <v>44226</v>
      </c>
      <c r="B3684" s="3">
        <v>337559443</v>
      </c>
      <c r="C3684" s="2">
        <v>100597138</v>
      </c>
      <c r="D3684" s="2">
        <v>57802749.999999993</v>
      </c>
      <c r="E3684" s="2">
        <v>4349760</v>
      </c>
      <c r="F3684" s="2">
        <v>61959456</v>
      </c>
      <c r="G3684" s="2">
        <v>17230458</v>
      </c>
      <c r="H3684" s="2">
        <v>61259022</v>
      </c>
      <c r="I3684" s="2">
        <v>15998018.999999998</v>
      </c>
      <c r="J3684" s="2">
        <v>7622992</v>
      </c>
      <c r="K3684" s="2">
        <v>7452900.0000000009</v>
      </c>
      <c r="L3684" s="2">
        <v>3286947.9999999995</v>
      </c>
      <c r="M3684" s="1">
        <v>0.4274</v>
      </c>
      <c r="N3684" s="1">
        <v>0.53769999999999996</v>
      </c>
      <c r="O3684" s="1">
        <v>0.4531</v>
      </c>
      <c r="P3684" s="1">
        <v>0.38190000000000002</v>
      </c>
      <c r="Q3684" s="1">
        <v>0.50470000000000004</v>
      </c>
      <c r="R3684" s="1">
        <v>0.4113</v>
      </c>
      <c r="S3684" s="1">
        <v>0.18029999999999999</v>
      </c>
      <c r="T3684" s="1">
        <v>0.43759999999999999</v>
      </c>
      <c r="U3684" s="1">
        <v>0.12740000000000001</v>
      </c>
      <c r="V3684" s="1">
        <v>0.52759999999999996</v>
      </c>
      <c r="W3684" s="2">
        <v>235370000</v>
      </c>
      <c r="X3684" s="2">
        <v>107500000</v>
      </c>
      <c r="Y3684" s="2">
        <v>9600000</v>
      </c>
      <c r="Z3684" s="2">
        <v>162240000</v>
      </c>
      <c r="AA3684" s="2">
        <v>34140000</v>
      </c>
      <c r="AB3684" s="2">
        <v>148940000</v>
      </c>
      <c r="AC3684" s="2">
        <v>88730000</v>
      </c>
      <c r="AD3684" s="2">
        <v>17420000</v>
      </c>
      <c r="AE3684" s="2">
        <v>58500000</v>
      </c>
      <c r="AF3684" s="2">
        <v>6230000</v>
      </c>
      <c r="AG3684" s="2">
        <v>1076204.4657534247</v>
      </c>
      <c r="AH3684" s="2">
        <v>1136113.9178082191</v>
      </c>
      <c r="AI3684" s="2">
        <v>1100181.9589041097</v>
      </c>
      <c r="AJ3684" s="2">
        <v>1070811.2328767122</v>
      </c>
      <c r="AK3684" s="2">
        <v>1199321.6849315069</v>
      </c>
      <c r="AL3684" s="2">
        <v>1296239.2465753425</v>
      </c>
      <c r="AM3684" s="2">
        <v>1342278.5479452054</v>
      </c>
      <c r="AN3684" s="2">
        <v>1384370.0273972603</v>
      </c>
      <c r="AO3684" s="2">
        <v>1328273.7260273972</v>
      </c>
      <c r="AP3684" s="2">
        <v>1155249.6986301371</v>
      </c>
      <c r="AQ3684" s="2">
        <v>884282.31506849313</v>
      </c>
      <c r="AR3684" s="2">
        <v>798799.80821917811</v>
      </c>
      <c r="AS3684" s="2">
        <v>580062.87671232875</v>
      </c>
      <c r="AT3684" s="2">
        <v>437195.02739726024</v>
      </c>
      <c r="AU3684" s="2">
        <v>304650.63013698632</v>
      </c>
      <c r="AV3684" s="2">
        <v>188678.43835616438</v>
      </c>
      <c r="AW3684" s="2">
        <v>115861.6712328767</v>
      </c>
      <c r="AX3684" s="2">
        <v>64388.917808219179</v>
      </c>
      <c r="AY3684" s="2">
        <v>30593.123287671235</v>
      </c>
      <c r="AZ3684" s="2">
        <v>15493557.315068495</v>
      </c>
      <c r="BA3684" t="s">
        <v>50</v>
      </c>
      <c r="BB3684" t="s">
        <v>56</v>
      </c>
      <c r="BC3684" t="s">
        <v>64</v>
      </c>
      <c r="BD3684">
        <v>84.260416666666671</v>
      </c>
      <c r="BE3684">
        <v>8.5343749999999989</v>
      </c>
      <c r="BF3684">
        <v>6.9</v>
      </c>
      <c r="BG3684">
        <v>11.1</v>
      </c>
      <c r="BH3684">
        <v>1002.3427083333335</v>
      </c>
      <c r="BI3684">
        <v>997.3</v>
      </c>
      <c r="BJ3684">
        <v>1009</v>
      </c>
      <c r="BK3684">
        <v>0.12499999999999999</v>
      </c>
      <c r="BL3684">
        <v>0</v>
      </c>
      <c r="BM3684" t="s">
        <v>76</v>
      </c>
      <c r="BN3684" s="2">
        <v>6871</v>
      </c>
      <c r="BO3684" s="2">
        <v>0</v>
      </c>
      <c r="BP3684" s="2">
        <v>0</v>
      </c>
      <c r="BQ3684" s="2">
        <v>148785</v>
      </c>
      <c r="BR3684">
        <v>4.5</v>
      </c>
      <c r="BS3684">
        <v>8.5</v>
      </c>
      <c r="BT3684">
        <f t="shared" si="171"/>
        <v>2.4000000000000004</v>
      </c>
      <c r="BU3684">
        <f t="shared" si="172"/>
        <v>2.5999999999999996</v>
      </c>
      <c r="BV3684">
        <f t="shared" si="173"/>
        <v>2.0343749999999989</v>
      </c>
      <c r="BW3684">
        <v>10.6</v>
      </c>
      <c r="BX3684">
        <v>7.5</v>
      </c>
      <c r="BY3684">
        <v>8.8000000000000007</v>
      </c>
      <c r="BZ3684">
        <v>10.6</v>
      </c>
      <c r="CA3684">
        <v>4.8</v>
      </c>
      <c r="CB3684">
        <v>6.8</v>
      </c>
      <c r="CC3684">
        <v>5.4</v>
      </c>
      <c r="CD3684">
        <v>79.900000000000006</v>
      </c>
      <c r="CE3684">
        <v>10.93</v>
      </c>
      <c r="CF3684">
        <v>100</v>
      </c>
      <c r="CG3684">
        <v>12.5</v>
      </c>
      <c r="CH3684">
        <v>25.6</v>
      </c>
      <c r="CI3684">
        <v>191.5</v>
      </c>
      <c r="CJ3684">
        <v>1002.1</v>
      </c>
      <c r="CK3684">
        <v>87.5</v>
      </c>
      <c r="CL3684">
        <v>11.3</v>
      </c>
      <c r="CM3684">
        <v>44.4</v>
      </c>
      <c r="CN3684">
        <v>3.9</v>
      </c>
      <c r="CO3684">
        <v>2</v>
      </c>
      <c r="CP3684">
        <v>0.56000000000000005</v>
      </c>
      <c r="CQ3684" t="s">
        <v>112</v>
      </c>
    </row>
    <row r="3685" spans="1:95" x14ac:dyDescent="0.25">
      <c r="A3685" s="4">
        <v>44227</v>
      </c>
      <c r="B3685" s="3">
        <v>350900919</v>
      </c>
      <c r="C3685" s="2">
        <v>104880872</v>
      </c>
      <c r="D3685" s="2">
        <v>58243499.999999993</v>
      </c>
      <c r="E3685" s="2">
        <v>4374720</v>
      </c>
      <c r="F3685" s="2">
        <v>64474175.999999993</v>
      </c>
      <c r="G3685" s="2">
        <v>17633310</v>
      </c>
      <c r="H3685" s="2">
        <v>64431444</v>
      </c>
      <c r="I3685" s="2">
        <v>16707859</v>
      </c>
      <c r="J3685" s="2">
        <v>8288436</v>
      </c>
      <c r="K3685" s="2">
        <v>7926750.0000000009</v>
      </c>
      <c r="L3685" s="2">
        <v>3939851.9999999995</v>
      </c>
      <c r="M3685" s="1">
        <v>0.4456</v>
      </c>
      <c r="N3685" s="1">
        <v>0.54179999999999995</v>
      </c>
      <c r="O3685" s="1">
        <v>0.45569999999999999</v>
      </c>
      <c r="P3685" s="1">
        <v>0.39739999999999998</v>
      </c>
      <c r="Q3685" s="1">
        <v>0.51649999999999996</v>
      </c>
      <c r="R3685" s="1">
        <v>0.43259999999999998</v>
      </c>
      <c r="S3685" s="1">
        <v>0.1883</v>
      </c>
      <c r="T3685" s="1">
        <v>0.4758</v>
      </c>
      <c r="U3685" s="1">
        <v>0.13550000000000001</v>
      </c>
      <c r="V3685" s="1">
        <v>0.63239999999999996</v>
      </c>
      <c r="W3685" s="2">
        <v>235370000</v>
      </c>
      <c r="X3685" s="2">
        <v>107500000</v>
      </c>
      <c r="Y3685" s="2">
        <v>9600000</v>
      </c>
      <c r="Z3685" s="2">
        <v>162240000</v>
      </c>
      <c r="AA3685" s="2">
        <v>34140000</v>
      </c>
      <c r="AB3685" s="2">
        <v>148940000</v>
      </c>
      <c r="AC3685" s="2">
        <v>88730000</v>
      </c>
      <c r="AD3685" s="2">
        <v>17420000</v>
      </c>
      <c r="AE3685" s="2">
        <v>58500000</v>
      </c>
      <c r="AF3685" s="2">
        <v>6230000</v>
      </c>
      <c r="AG3685" s="2">
        <v>1076087.3479452056</v>
      </c>
      <c r="AH3685" s="2">
        <v>1136200.1150684929</v>
      </c>
      <c r="AI3685" s="2">
        <v>1100224.6575342466</v>
      </c>
      <c r="AJ3685" s="2">
        <v>1070870.4739726025</v>
      </c>
      <c r="AK3685" s="2">
        <v>1199470.8410958904</v>
      </c>
      <c r="AL3685" s="2">
        <v>1296369.6547945207</v>
      </c>
      <c r="AM3685" s="2">
        <v>1342337.0328767123</v>
      </c>
      <c r="AN3685" s="2">
        <v>1384346.3616438357</v>
      </c>
      <c r="AO3685" s="2">
        <v>1328491.1835616438</v>
      </c>
      <c r="AP3685" s="2">
        <v>1155335.0219178083</v>
      </c>
      <c r="AQ3685" s="2">
        <v>884406.35890410957</v>
      </c>
      <c r="AR3685" s="2">
        <v>798880.46849315078</v>
      </c>
      <c r="AS3685" s="2">
        <v>580081.57260273979</v>
      </c>
      <c r="AT3685" s="2">
        <v>437287.96164383559</v>
      </c>
      <c r="AU3685" s="2">
        <v>304666.7178082192</v>
      </c>
      <c r="AV3685" s="2">
        <v>188696.38630136984</v>
      </c>
      <c r="AW3685" s="2">
        <v>115862.4602739726</v>
      </c>
      <c r="AX3685" s="2">
        <v>64386.115068493156</v>
      </c>
      <c r="AY3685" s="2">
        <v>30593.427397260275</v>
      </c>
      <c r="AZ3685" s="2">
        <v>15494594.158904109</v>
      </c>
      <c r="BA3685" t="s">
        <v>50</v>
      </c>
      <c r="BB3685" t="s">
        <v>62</v>
      </c>
      <c r="BC3685" t="s">
        <v>64</v>
      </c>
      <c r="BD3685">
        <v>80.1875</v>
      </c>
      <c r="BE3685">
        <v>10.41979166666667</v>
      </c>
      <c r="BF3685">
        <v>7.4</v>
      </c>
      <c r="BG3685">
        <v>14.8</v>
      </c>
      <c r="BH3685">
        <v>1009.0437500000002</v>
      </c>
      <c r="BI3685">
        <v>1006.4</v>
      </c>
      <c r="BJ3685">
        <v>1010.6</v>
      </c>
      <c r="BK3685">
        <v>0</v>
      </c>
      <c r="BL3685">
        <v>0</v>
      </c>
      <c r="BM3685" t="s">
        <v>76</v>
      </c>
      <c r="BN3685" s="2">
        <v>6562</v>
      </c>
      <c r="BO3685" s="2">
        <v>0</v>
      </c>
      <c r="BP3685" s="2">
        <v>0</v>
      </c>
      <c r="BQ3685" s="2">
        <v>136418</v>
      </c>
      <c r="BR3685">
        <v>4.5</v>
      </c>
      <c r="BS3685">
        <v>8.5</v>
      </c>
      <c r="BT3685">
        <f t="shared" si="171"/>
        <v>2.9000000000000004</v>
      </c>
      <c r="BU3685">
        <f t="shared" si="172"/>
        <v>6.3000000000000007</v>
      </c>
      <c r="BV3685">
        <f t="shared" si="173"/>
        <v>3.9197916666666703</v>
      </c>
      <c r="BW3685">
        <v>14.4</v>
      </c>
      <c r="BX3685">
        <v>7.2</v>
      </c>
      <c r="BY3685">
        <v>10.5</v>
      </c>
      <c r="BZ3685">
        <v>14.4</v>
      </c>
      <c r="CA3685">
        <v>4.4000000000000004</v>
      </c>
      <c r="CB3685">
        <v>9.5</v>
      </c>
      <c r="CC3685">
        <v>5.8</v>
      </c>
      <c r="CD3685">
        <v>74.099999999999994</v>
      </c>
      <c r="CE3685">
        <v>0.41899999999999998</v>
      </c>
      <c r="CF3685">
        <v>100</v>
      </c>
      <c r="CG3685">
        <v>4.17</v>
      </c>
      <c r="CH3685">
        <v>16.5</v>
      </c>
      <c r="CI3685">
        <v>196.7</v>
      </c>
      <c r="CJ3685">
        <v>1008.6</v>
      </c>
      <c r="CK3685">
        <v>51.1</v>
      </c>
      <c r="CL3685">
        <v>13</v>
      </c>
      <c r="CM3685">
        <v>110.2</v>
      </c>
      <c r="CN3685">
        <v>9.5</v>
      </c>
      <c r="CO3685">
        <v>5</v>
      </c>
      <c r="CP3685">
        <v>0.59</v>
      </c>
      <c r="CQ3685" t="s">
        <v>112</v>
      </c>
    </row>
    <row r="3686" spans="1:95" x14ac:dyDescent="0.25">
      <c r="A3686" s="4">
        <v>44228</v>
      </c>
      <c r="B3686" s="3">
        <v>358699447</v>
      </c>
      <c r="C3686" s="2">
        <v>107705312</v>
      </c>
      <c r="D3686" s="2">
        <v>58791750.000000007</v>
      </c>
      <c r="E3686" s="2">
        <v>4775040</v>
      </c>
      <c r="F3686" s="2">
        <v>65983008</v>
      </c>
      <c r="G3686" s="2">
        <v>17776698</v>
      </c>
      <c r="H3686" s="2">
        <v>66025102.000000007</v>
      </c>
      <c r="I3686" s="2">
        <v>17328969</v>
      </c>
      <c r="J3686" s="2">
        <v>8459152</v>
      </c>
      <c r="K3686" s="2">
        <v>7903350</v>
      </c>
      <c r="L3686" s="2">
        <v>3951066</v>
      </c>
      <c r="M3686" s="1">
        <v>0.45760000000000001</v>
      </c>
      <c r="N3686" s="1">
        <v>0.54690000000000005</v>
      </c>
      <c r="O3686" s="1">
        <v>0.49740000000000001</v>
      </c>
      <c r="P3686" s="1">
        <v>0.40670000000000001</v>
      </c>
      <c r="Q3686" s="1">
        <v>0.52070000000000005</v>
      </c>
      <c r="R3686" s="1">
        <v>0.44330000000000003</v>
      </c>
      <c r="S3686" s="1">
        <v>0.1953</v>
      </c>
      <c r="T3686" s="1">
        <v>0.48559999999999998</v>
      </c>
      <c r="U3686" s="1">
        <v>0.1351</v>
      </c>
      <c r="V3686" s="1">
        <v>0.63419999999999999</v>
      </c>
      <c r="W3686" s="2">
        <v>235370000</v>
      </c>
      <c r="X3686" s="2">
        <v>107500000</v>
      </c>
      <c r="Y3686" s="2">
        <v>9600000</v>
      </c>
      <c r="Z3686" s="2">
        <v>162240000</v>
      </c>
      <c r="AA3686" s="2">
        <v>34140000</v>
      </c>
      <c r="AB3686" s="2">
        <v>148940000</v>
      </c>
      <c r="AC3686" s="2">
        <v>88730000</v>
      </c>
      <c r="AD3686" s="2">
        <v>17420000</v>
      </c>
      <c r="AE3686" s="2">
        <v>58500000</v>
      </c>
      <c r="AF3686" s="2">
        <v>6230000</v>
      </c>
      <c r="AG3686" s="2">
        <v>1075970.2301369864</v>
      </c>
      <c r="AH3686" s="2">
        <v>1136286.312328767</v>
      </c>
      <c r="AI3686" s="2">
        <v>1100267.3561643837</v>
      </c>
      <c r="AJ3686" s="2">
        <v>1070929.715068493</v>
      </c>
      <c r="AK3686" s="2">
        <v>1199619.9972602741</v>
      </c>
      <c r="AL3686" s="2">
        <v>1296500.0630136987</v>
      </c>
      <c r="AM3686" s="2">
        <v>1342395.5178082192</v>
      </c>
      <c r="AN3686" s="2">
        <v>1384322.695890411</v>
      </c>
      <c r="AO3686" s="2">
        <v>1328708.6410958904</v>
      </c>
      <c r="AP3686" s="2">
        <v>1155420.3452054795</v>
      </c>
      <c r="AQ3686" s="2">
        <v>884530.40273972601</v>
      </c>
      <c r="AR3686" s="2">
        <v>798961.12876712333</v>
      </c>
      <c r="AS3686" s="2">
        <v>580100.26849315071</v>
      </c>
      <c r="AT3686" s="2">
        <v>437380.89589041093</v>
      </c>
      <c r="AU3686" s="2">
        <v>304682.80547945207</v>
      </c>
      <c r="AV3686" s="2">
        <v>188714.33424657534</v>
      </c>
      <c r="AW3686" s="2">
        <v>115863.24931506849</v>
      </c>
      <c r="AX3686" s="2">
        <v>64383.312328767126</v>
      </c>
      <c r="AY3686" s="2">
        <v>30593.731506849315</v>
      </c>
      <c r="AZ3686" s="2">
        <v>15495631.002739727</v>
      </c>
      <c r="BA3686" t="s">
        <v>50</v>
      </c>
      <c r="BB3686" t="s">
        <v>61</v>
      </c>
      <c r="BC3686" t="s">
        <v>65</v>
      </c>
      <c r="BD3686">
        <v>69.822916666666671</v>
      </c>
      <c r="BE3686">
        <v>14.725000000000003</v>
      </c>
      <c r="BF3686">
        <v>11.4</v>
      </c>
      <c r="BG3686">
        <v>18.3</v>
      </c>
      <c r="BH3686">
        <v>1007.5343750000001</v>
      </c>
      <c r="BI3686">
        <v>1006.1</v>
      </c>
      <c r="BJ3686">
        <v>1010.8</v>
      </c>
      <c r="BK3686">
        <v>0</v>
      </c>
      <c r="BL3686">
        <v>0</v>
      </c>
      <c r="BM3686" t="s">
        <v>76</v>
      </c>
      <c r="BN3686" s="2">
        <v>7719</v>
      </c>
      <c r="BO3686" s="2">
        <v>0</v>
      </c>
      <c r="BP3686" s="2">
        <v>0</v>
      </c>
      <c r="BQ3686" s="2">
        <v>141703</v>
      </c>
      <c r="BR3686">
        <v>4</v>
      </c>
      <c r="BS3686">
        <v>9</v>
      </c>
      <c r="BT3686">
        <f t="shared" si="171"/>
        <v>7.4</v>
      </c>
      <c r="BU3686">
        <f t="shared" si="172"/>
        <v>9.3000000000000007</v>
      </c>
      <c r="BV3686">
        <f t="shared" si="173"/>
        <v>8.2250000000000032</v>
      </c>
      <c r="BW3686">
        <v>18.3</v>
      </c>
      <c r="BX3686">
        <v>10.3</v>
      </c>
      <c r="BY3686">
        <v>14.4</v>
      </c>
      <c r="BZ3686">
        <v>18.3</v>
      </c>
      <c r="CA3686">
        <v>10.3</v>
      </c>
      <c r="CB3686">
        <v>14.4</v>
      </c>
      <c r="CC3686">
        <v>5.9</v>
      </c>
      <c r="CD3686">
        <v>57.4</v>
      </c>
      <c r="CE3686">
        <v>0</v>
      </c>
      <c r="CF3686">
        <v>0</v>
      </c>
      <c r="CG3686">
        <v>0</v>
      </c>
      <c r="CH3686">
        <v>21.7</v>
      </c>
      <c r="CI3686">
        <v>189.5</v>
      </c>
      <c r="CJ3686">
        <v>1007</v>
      </c>
      <c r="CK3686">
        <v>79.2</v>
      </c>
      <c r="CL3686">
        <v>13</v>
      </c>
      <c r="CM3686">
        <v>67.400000000000006</v>
      </c>
      <c r="CN3686">
        <v>5.7</v>
      </c>
      <c r="CO3686">
        <v>3</v>
      </c>
      <c r="CP3686">
        <v>0.63</v>
      </c>
      <c r="CQ3686" t="s">
        <v>111</v>
      </c>
    </row>
    <row r="3687" spans="1:95" x14ac:dyDescent="0.25">
      <c r="A3687" s="4">
        <v>44229</v>
      </c>
      <c r="B3687" s="3">
        <v>370303233</v>
      </c>
      <c r="C3687" s="2">
        <v>110129623</v>
      </c>
      <c r="D3687" s="2">
        <v>58953000</v>
      </c>
      <c r="E3687" s="2">
        <v>4820160</v>
      </c>
      <c r="F3687" s="2">
        <v>66502176</v>
      </c>
      <c r="G3687" s="2">
        <v>17804010</v>
      </c>
      <c r="H3687" s="2">
        <v>66814484</v>
      </c>
      <c r="I3687" s="2">
        <v>17621778</v>
      </c>
      <c r="J3687" s="2">
        <v>10870080</v>
      </c>
      <c r="K3687" s="2">
        <v>11577150</v>
      </c>
      <c r="L3687" s="2">
        <v>5210772</v>
      </c>
      <c r="M3687" s="1">
        <v>0.46789999999999998</v>
      </c>
      <c r="N3687" s="1">
        <v>0.5484</v>
      </c>
      <c r="O3687" s="1">
        <v>0.50209999999999999</v>
      </c>
      <c r="P3687" s="1">
        <v>0.40989999999999999</v>
      </c>
      <c r="Q3687" s="1">
        <v>0.52149999999999996</v>
      </c>
      <c r="R3687" s="1">
        <v>0.4486</v>
      </c>
      <c r="S3687" s="1">
        <v>0.1986</v>
      </c>
      <c r="T3687" s="1">
        <v>0.624</v>
      </c>
      <c r="U3687" s="1">
        <v>0.19789999999999999</v>
      </c>
      <c r="V3687" s="1">
        <v>0.83640000000000003</v>
      </c>
      <c r="W3687" s="2">
        <v>235370000</v>
      </c>
      <c r="X3687" s="2">
        <v>107500000</v>
      </c>
      <c r="Y3687" s="2">
        <v>9600000</v>
      </c>
      <c r="Z3687" s="2">
        <v>162240000</v>
      </c>
      <c r="AA3687" s="2">
        <v>34140000</v>
      </c>
      <c r="AB3687" s="2">
        <v>148940000</v>
      </c>
      <c r="AC3687" s="2">
        <v>88730000</v>
      </c>
      <c r="AD3687" s="2">
        <v>17420000</v>
      </c>
      <c r="AE3687" s="2">
        <v>58500000</v>
      </c>
      <c r="AF3687" s="2">
        <v>6230000</v>
      </c>
      <c r="AG3687" s="2">
        <v>1075853.1123287673</v>
      </c>
      <c r="AH3687" s="2">
        <v>1136372.5095890409</v>
      </c>
      <c r="AI3687" s="2">
        <v>1100310.0547945206</v>
      </c>
      <c r="AJ3687" s="2">
        <v>1070988.9561643836</v>
      </c>
      <c r="AK3687" s="2">
        <v>1199769.1534246576</v>
      </c>
      <c r="AL3687" s="2">
        <v>1296630.4712328769</v>
      </c>
      <c r="AM3687" s="2">
        <v>1342454.0027397259</v>
      </c>
      <c r="AN3687" s="2">
        <v>1384299.0301369862</v>
      </c>
      <c r="AO3687" s="2">
        <v>1328926.098630137</v>
      </c>
      <c r="AP3687" s="2">
        <v>1155505.6684931507</v>
      </c>
      <c r="AQ3687" s="2">
        <v>884654.44657534244</v>
      </c>
      <c r="AR3687" s="2">
        <v>799041.789041096</v>
      </c>
      <c r="AS3687" s="2">
        <v>580118.96438356163</v>
      </c>
      <c r="AT3687" s="2">
        <v>437473.83013698627</v>
      </c>
      <c r="AU3687" s="2">
        <v>304698.89315068495</v>
      </c>
      <c r="AV3687" s="2">
        <v>188732.2821917808</v>
      </c>
      <c r="AW3687" s="2">
        <v>115864.03835616438</v>
      </c>
      <c r="AX3687" s="2">
        <v>64380.509589041096</v>
      </c>
      <c r="AY3687" s="2">
        <v>30594.035616438356</v>
      </c>
      <c r="AZ3687" s="2">
        <v>15496667.846575344</v>
      </c>
      <c r="BA3687" t="s">
        <v>50</v>
      </c>
      <c r="BB3687" t="s">
        <v>60</v>
      </c>
      <c r="BC3687" t="s">
        <v>65</v>
      </c>
      <c r="BD3687">
        <v>80.34375</v>
      </c>
      <c r="BE3687">
        <v>13.430208333333326</v>
      </c>
      <c r="BF3687">
        <v>10.199999999999999</v>
      </c>
      <c r="BG3687">
        <v>16.899999999999999</v>
      </c>
      <c r="BH3687">
        <v>1013.9947916666661</v>
      </c>
      <c r="BI3687">
        <v>1010.9</v>
      </c>
      <c r="BJ3687">
        <v>1016.1</v>
      </c>
      <c r="BK3687">
        <v>4.3750000000000004E-2</v>
      </c>
      <c r="BL3687">
        <v>0</v>
      </c>
      <c r="BM3687" t="s">
        <v>76</v>
      </c>
      <c r="BN3687" s="2">
        <v>7795</v>
      </c>
      <c r="BO3687" s="2">
        <v>0</v>
      </c>
      <c r="BP3687" s="2">
        <v>0</v>
      </c>
      <c r="BQ3687" s="2">
        <v>140120</v>
      </c>
      <c r="BR3687">
        <v>4</v>
      </c>
      <c r="BS3687">
        <v>9</v>
      </c>
      <c r="BT3687">
        <f t="shared" si="171"/>
        <v>6.1999999999999993</v>
      </c>
      <c r="BU3687">
        <f t="shared" si="172"/>
        <v>7.8999999999999986</v>
      </c>
      <c r="BV3687">
        <f t="shared" si="173"/>
        <v>6.9302083333333258</v>
      </c>
      <c r="BW3687">
        <v>16.3</v>
      </c>
      <c r="BX3687">
        <v>10.4</v>
      </c>
      <c r="BY3687">
        <v>13.1</v>
      </c>
      <c r="BZ3687">
        <v>16.3</v>
      </c>
      <c r="CA3687">
        <v>10.4</v>
      </c>
      <c r="CB3687">
        <v>13.1</v>
      </c>
      <c r="CC3687">
        <v>8.9</v>
      </c>
      <c r="CD3687">
        <v>76.099999999999994</v>
      </c>
      <c r="CE3687">
        <v>5.1820000000000004</v>
      </c>
      <c r="CF3687">
        <v>100</v>
      </c>
      <c r="CG3687">
        <v>16.670000000000002</v>
      </c>
      <c r="CH3687">
        <v>24.2</v>
      </c>
      <c r="CI3687">
        <v>190.1</v>
      </c>
      <c r="CJ3687">
        <v>1013.7</v>
      </c>
      <c r="CK3687">
        <v>77.5</v>
      </c>
      <c r="CL3687">
        <v>11.4</v>
      </c>
      <c r="CM3687">
        <v>60.8</v>
      </c>
      <c r="CN3687">
        <v>5.2</v>
      </c>
      <c r="CO3687">
        <v>3</v>
      </c>
      <c r="CP3687">
        <v>0.66</v>
      </c>
      <c r="CQ3687" t="s">
        <v>112</v>
      </c>
    </row>
    <row r="3688" spans="1:95" x14ac:dyDescent="0.25">
      <c r="A3688" s="4">
        <v>44230</v>
      </c>
      <c r="B3688" s="3">
        <v>377403897</v>
      </c>
      <c r="C3688" s="2">
        <v>111494769</v>
      </c>
      <c r="D3688" s="2">
        <v>58995999.999999993</v>
      </c>
      <c r="E3688" s="2">
        <v>4834560</v>
      </c>
      <c r="F3688" s="2">
        <v>67767648</v>
      </c>
      <c r="G3688" s="2">
        <v>17892774</v>
      </c>
      <c r="H3688" s="2">
        <v>67603866</v>
      </c>
      <c r="I3688" s="2">
        <v>17932333</v>
      </c>
      <c r="J3688" s="2">
        <v>12284584</v>
      </c>
      <c r="K3688" s="2">
        <v>12753000</v>
      </c>
      <c r="L3688" s="2">
        <v>5844363</v>
      </c>
      <c r="M3688" s="1">
        <v>0.47370000000000001</v>
      </c>
      <c r="N3688" s="1">
        <v>0.54879999999999995</v>
      </c>
      <c r="O3688" s="1">
        <v>0.50360000000000005</v>
      </c>
      <c r="P3688" s="1">
        <v>0.41770000000000002</v>
      </c>
      <c r="Q3688" s="1">
        <v>0.52410000000000001</v>
      </c>
      <c r="R3688" s="1">
        <v>0.45390000000000003</v>
      </c>
      <c r="S3688" s="1">
        <v>0.2021</v>
      </c>
      <c r="T3688" s="1">
        <v>0.70520000000000005</v>
      </c>
      <c r="U3688" s="1">
        <v>0.218</v>
      </c>
      <c r="V3688" s="1">
        <v>0.93810000000000004</v>
      </c>
      <c r="W3688" s="2">
        <v>235370000</v>
      </c>
      <c r="X3688" s="2">
        <v>107500000</v>
      </c>
      <c r="Y3688" s="2">
        <v>9600000</v>
      </c>
      <c r="Z3688" s="2">
        <v>162240000</v>
      </c>
      <c r="AA3688" s="2">
        <v>34140000</v>
      </c>
      <c r="AB3688" s="2">
        <v>148940000</v>
      </c>
      <c r="AC3688" s="2">
        <v>88730000</v>
      </c>
      <c r="AD3688" s="2">
        <v>17420000</v>
      </c>
      <c r="AE3688" s="2">
        <v>58500000</v>
      </c>
      <c r="AF3688" s="2">
        <v>6230000</v>
      </c>
      <c r="AG3688" s="2">
        <v>1075735.994520548</v>
      </c>
      <c r="AH3688" s="2">
        <v>1136458.706849315</v>
      </c>
      <c r="AI3688" s="2">
        <v>1100352.7534246575</v>
      </c>
      <c r="AJ3688" s="2">
        <v>1071048.1972602739</v>
      </c>
      <c r="AK3688" s="2">
        <v>1199918.3095890412</v>
      </c>
      <c r="AL3688" s="2">
        <v>1296760.8794520549</v>
      </c>
      <c r="AM3688" s="2">
        <v>1342512.4876712328</v>
      </c>
      <c r="AN3688" s="2">
        <v>1384275.3643835615</v>
      </c>
      <c r="AO3688" s="2">
        <v>1329143.5561643834</v>
      </c>
      <c r="AP3688" s="2">
        <v>1155590.9917808219</v>
      </c>
      <c r="AQ3688" s="2">
        <v>884778.49041095888</v>
      </c>
      <c r="AR3688" s="2">
        <v>799122.44931506854</v>
      </c>
      <c r="AS3688" s="2">
        <v>580137.66027397267</v>
      </c>
      <c r="AT3688" s="2">
        <v>437566.76438356162</v>
      </c>
      <c r="AU3688" s="2">
        <v>304714.98082191782</v>
      </c>
      <c r="AV3688" s="2">
        <v>188750.2301369863</v>
      </c>
      <c r="AW3688" s="2">
        <v>115864.82739726028</v>
      </c>
      <c r="AX3688" s="2">
        <v>64377.706849315073</v>
      </c>
      <c r="AY3688" s="2">
        <v>30594.3397260274</v>
      </c>
      <c r="AZ3688" s="2">
        <v>15497704.69041096</v>
      </c>
      <c r="BA3688" t="s">
        <v>50</v>
      </c>
      <c r="BB3688" t="s">
        <v>59</v>
      </c>
      <c r="BC3688" t="s">
        <v>65</v>
      </c>
      <c r="BD3688">
        <v>80.84375</v>
      </c>
      <c r="BE3688">
        <v>13.344791666666659</v>
      </c>
      <c r="BF3688">
        <v>9.8000000000000007</v>
      </c>
      <c r="BG3688">
        <v>17.7</v>
      </c>
      <c r="BH3688">
        <v>1017.0333333333336</v>
      </c>
      <c r="BI3688">
        <v>1016</v>
      </c>
      <c r="BJ3688">
        <v>1018.4</v>
      </c>
      <c r="BK3688">
        <v>0</v>
      </c>
      <c r="BL3688">
        <v>0</v>
      </c>
      <c r="BM3688" t="s">
        <v>76</v>
      </c>
      <c r="BN3688" s="2">
        <v>8102</v>
      </c>
      <c r="BO3688" s="2">
        <v>0</v>
      </c>
      <c r="BP3688" s="2">
        <v>0</v>
      </c>
      <c r="BQ3688" s="2">
        <v>148192</v>
      </c>
      <c r="BR3688">
        <v>4</v>
      </c>
      <c r="BS3688">
        <v>9</v>
      </c>
      <c r="BT3688">
        <f t="shared" si="171"/>
        <v>5.8000000000000007</v>
      </c>
      <c r="BU3688">
        <f t="shared" si="172"/>
        <v>8.6999999999999993</v>
      </c>
      <c r="BV3688">
        <f t="shared" si="173"/>
        <v>6.8447916666666586</v>
      </c>
      <c r="BW3688">
        <v>15.7</v>
      </c>
      <c r="BX3688">
        <v>9.4</v>
      </c>
      <c r="BY3688">
        <v>12</v>
      </c>
      <c r="BZ3688">
        <v>15.7</v>
      </c>
      <c r="CA3688">
        <v>9.4</v>
      </c>
      <c r="CB3688">
        <v>12</v>
      </c>
      <c r="CC3688">
        <v>8.9</v>
      </c>
      <c r="CD3688">
        <v>81.5</v>
      </c>
      <c r="CE3688">
        <v>0</v>
      </c>
      <c r="CF3688">
        <v>0</v>
      </c>
      <c r="CG3688">
        <v>0</v>
      </c>
      <c r="CH3688">
        <v>6.8</v>
      </c>
      <c r="CI3688">
        <v>273.10000000000002</v>
      </c>
      <c r="CJ3688">
        <v>1016.7</v>
      </c>
      <c r="CK3688">
        <v>49.3</v>
      </c>
      <c r="CL3688">
        <v>12.1</v>
      </c>
      <c r="CM3688">
        <v>103.9</v>
      </c>
      <c r="CN3688">
        <v>8.8000000000000007</v>
      </c>
      <c r="CO3688">
        <v>5</v>
      </c>
      <c r="CP3688">
        <v>0.7</v>
      </c>
      <c r="CQ3688" t="s">
        <v>111</v>
      </c>
    </row>
    <row r="3689" spans="1:95" x14ac:dyDescent="0.25">
      <c r="A3689" s="4">
        <v>44231</v>
      </c>
      <c r="B3689" s="3">
        <v>380872036</v>
      </c>
      <c r="C3689" s="2">
        <v>112859915</v>
      </c>
      <c r="D3689" s="2">
        <v>58995999.999999993</v>
      </c>
      <c r="E3689" s="2">
        <v>4829760</v>
      </c>
      <c r="F3689" s="2">
        <v>68270592</v>
      </c>
      <c r="G3689" s="2">
        <v>17862048</v>
      </c>
      <c r="H3689" s="2">
        <v>68140050</v>
      </c>
      <c r="I3689" s="2">
        <v>18163031</v>
      </c>
      <c r="J3689" s="2">
        <v>13012740</v>
      </c>
      <c r="K3689" s="2">
        <v>12881700</v>
      </c>
      <c r="L3689" s="2">
        <v>5856200</v>
      </c>
      <c r="M3689" s="1">
        <v>0.47949999999999998</v>
      </c>
      <c r="N3689" s="1">
        <v>0.54879999999999995</v>
      </c>
      <c r="O3689" s="1">
        <v>0.50309999999999999</v>
      </c>
      <c r="P3689" s="1">
        <v>0.42080000000000001</v>
      </c>
      <c r="Q3689" s="1">
        <v>0.5232</v>
      </c>
      <c r="R3689" s="1">
        <v>0.45750000000000002</v>
      </c>
      <c r="S3689" s="1">
        <v>0.20469999999999999</v>
      </c>
      <c r="T3689" s="1">
        <v>0.747</v>
      </c>
      <c r="U3689" s="1">
        <v>0.22020000000000001</v>
      </c>
      <c r="V3689" s="1">
        <v>0.94</v>
      </c>
      <c r="W3689" s="2">
        <v>235370000</v>
      </c>
      <c r="X3689" s="2">
        <v>107500000</v>
      </c>
      <c r="Y3689" s="2">
        <v>9600000</v>
      </c>
      <c r="Z3689" s="2">
        <v>162240000</v>
      </c>
      <c r="AA3689" s="2">
        <v>34140000</v>
      </c>
      <c r="AB3689" s="2">
        <v>148940000</v>
      </c>
      <c r="AC3689" s="2">
        <v>88730000</v>
      </c>
      <c r="AD3689" s="2">
        <v>17420000</v>
      </c>
      <c r="AE3689" s="2">
        <v>58500000</v>
      </c>
      <c r="AF3689" s="2">
        <v>6230000</v>
      </c>
      <c r="AG3689" s="2">
        <v>1075618.8767123288</v>
      </c>
      <c r="AH3689" s="2">
        <v>1136544.9041095888</v>
      </c>
      <c r="AI3689" s="2">
        <v>1100395.4520547946</v>
      </c>
      <c r="AJ3689" s="2">
        <v>1071107.4383561644</v>
      </c>
      <c r="AK3689" s="2">
        <v>1200067.4657534247</v>
      </c>
      <c r="AL3689" s="2">
        <v>1296891.2876712331</v>
      </c>
      <c r="AM3689" s="2">
        <v>1342570.9726027397</v>
      </c>
      <c r="AN3689" s="2">
        <v>1384251.6986301369</v>
      </c>
      <c r="AO3689" s="2">
        <v>1329361.01369863</v>
      </c>
      <c r="AP3689" s="2">
        <v>1155676.3150684931</v>
      </c>
      <c r="AQ3689" s="2">
        <v>884902.53424657532</v>
      </c>
      <c r="AR3689" s="2">
        <v>799203.10958904109</v>
      </c>
      <c r="AS3689" s="2">
        <v>580156.35616438359</v>
      </c>
      <c r="AT3689" s="2">
        <v>437659.69863013696</v>
      </c>
      <c r="AU3689" s="2">
        <v>304731.0684931507</v>
      </c>
      <c r="AV3689" s="2">
        <v>188768.17808219176</v>
      </c>
      <c r="AW3689" s="2">
        <v>115865.61643835616</v>
      </c>
      <c r="AX3689" s="2">
        <v>64374.904109589042</v>
      </c>
      <c r="AY3689" s="2">
        <v>30594.64383561644</v>
      </c>
      <c r="AZ3689" s="2">
        <v>15498741.534246575</v>
      </c>
      <c r="BA3689" t="s">
        <v>50</v>
      </c>
      <c r="BB3689" t="s">
        <v>58</v>
      </c>
      <c r="BC3689" t="s">
        <v>65</v>
      </c>
      <c r="BD3689">
        <v>82.416666666666671</v>
      </c>
      <c r="BE3689">
        <v>12.726041666666667</v>
      </c>
      <c r="BF3689">
        <v>9.1999999999999993</v>
      </c>
      <c r="BG3689">
        <v>16.3</v>
      </c>
      <c r="BH3689">
        <v>1016.1520833333331</v>
      </c>
      <c r="BI3689">
        <v>1014.5</v>
      </c>
      <c r="BJ3689">
        <v>1017.5</v>
      </c>
      <c r="BK3689">
        <v>0</v>
      </c>
      <c r="BL3689">
        <v>0</v>
      </c>
      <c r="BM3689" t="s">
        <v>76</v>
      </c>
      <c r="BN3689" s="2">
        <v>7909</v>
      </c>
      <c r="BO3689" s="2">
        <v>0</v>
      </c>
      <c r="BP3689" s="2">
        <v>0</v>
      </c>
      <c r="BQ3689" s="2">
        <v>145067</v>
      </c>
      <c r="BR3689">
        <v>4</v>
      </c>
      <c r="BS3689">
        <v>9</v>
      </c>
      <c r="BT3689">
        <f t="shared" si="171"/>
        <v>5.1999999999999993</v>
      </c>
      <c r="BU3689">
        <f t="shared" si="172"/>
        <v>7.3000000000000007</v>
      </c>
      <c r="BV3689">
        <f t="shared" si="173"/>
        <v>6.2260416666666671</v>
      </c>
      <c r="BW3689">
        <v>15.7</v>
      </c>
      <c r="BX3689">
        <v>7.8</v>
      </c>
      <c r="BY3689">
        <v>11.8</v>
      </c>
      <c r="BZ3689">
        <v>15.7</v>
      </c>
      <c r="CA3689">
        <v>7.8</v>
      </c>
      <c r="CB3689">
        <v>11.8</v>
      </c>
      <c r="CC3689">
        <v>8.6999999999999993</v>
      </c>
      <c r="CD3689">
        <v>82</v>
      </c>
      <c r="CE3689">
        <v>3.7999999999999999E-2</v>
      </c>
      <c r="CF3689">
        <v>100</v>
      </c>
      <c r="CG3689">
        <v>4.17</v>
      </c>
      <c r="CH3689">
        <v>11.6</v>
      </c>
      <c r="CI3689">
        <v>255.9</v>
      </c>
      <c r="CJ3689">
        <v>1015.9</v>
      </c>
      <c r="CK3689">
        <v>14.3</v>
      </c>
      <c r="CL3689">
        <v>11.5</v>
      </c>
      <c r="CM3689">
        <v>127.6</v>
      </c>
      <c r="CN3689">
        <v>11</v>
      </c>
      <c r="CO3689">
        <v>6</v>
      </c>
      <c r="CP3689">
        <v>0.75</v>
      </c>
      <c r="CQ3689" t="s">
        <v>112</v>
      </c>
    </row>
    <row r="3690" spans="1:95" x14ac:dyDescent="0.25">
      <c r="A3690" s="4">
        <v>44232</v>
      </c>
      <c r="B3690" s="3">
        <v>383507347</v>
      </c>
      <c r="C3690" s="2">
        <v>114060302</v>
      </c>
      <c r="D3690" s="2">
        <v>58953000</v>
      </c>
      <c r="E3690" s="2">
        <v>4865280</v>
      </c>
      <c r="F3690" s="2">
        <v>68530176</v>
      </c>
      <c r="G3690" s="2">
        <v>17862048</v>
      </c>
      <c r="H3690" s="2">
        <v>68661340</v>
      </c>
      <c r="I3690" s="2">
        <v>18358237</v>
      </c>
      <c r="J3690" s="2">
        <v>13395980</v>
      </c>
      <c r="K3690" s="2">
        <v>13022100</v>
      </c>
      <c r="L3690" s="2">
        <v>5798884</v>
      </c>
      <c r="M3690" s="1">
        <v>0.48459999999999998</v>
      </c>
      <c r="N3690" s="1">
        <v>0.5484</v>
      </c>
      <c r="O3690" s="1">
        <v>0.50680000000000003</v>
      </c>
      <c r="P3690" s="1">
        <v>0.4224</v>
      </c>
      <c r="Q3690" s="1">
        <v>0.5232</v>
      </c>
      <c r="R3690" s="1">
        <v>0.46100000000000002</v>
      </c>
      <c r="S3690" s="1">
        <v>0.2069</v>
      </c>
      <c r="T3690" s="1">
        <v>0.76900000000000002</v>
      </c>
      <c r="U3690" s="1">
        <v>0.22259999999999999</v>
      </c>
      <c r="V3690" s="1">
        <v>0.93079999999999996</v>
      </c>
      <c r="W3690" s="2">
        <v>235370000</v>
      </c>
      <c r="X3690" s="2">
        <v>107500000</v>
      </c>
      <c r="Y3690" s="2">
        <v>9600000</v>
      </c>
      <c r="Z3690" s="2">
        <v>162240000</v>
      </c>
      <c r="AA3690" s="2">
        <v>34140000</v>
      </c>
      <c r="AB3690" s="2">
        <v>148940000</v>
      </c>
      <c r="AC3690" s="2">
        <v>88730000</v>
      </c>
      <c r="AD3690" s="2">
        <v>17420000</v>
      </c>
      <c r="AE3690" s="2">
        <v>58500000</v>
      </c>
      <c r="AF3690" s="2">
        <v>6230000</v>
      </c>
      <c r="AG3690" s="2">
        <v>1075501.7589041097</v>
      </c>
      <c r="AH3690" s="2">
        <v>1136631.1013698629</v>
      </c>
      <c r="AI3690" s="2">
        <v>1100438.1506849315</v>
      </c>
      <c r="AJ3690" s="2">
        <v>1071166.6794520547</v>
      </c>
      <c r="AK3690" s="2">
        <v>1200216.6219178082</v>
      </c>
      <c r="AL3690" s="2">
        <v>1297021.695890411</v>
      </c>
      <c r="AM3690" s="2">
        <v>1342629.4575342466</v>
      </c>
      <c r="AN3690" s="2">
        <v>1384228.0328767123</v>
      </c>
      <c r="AO3690" s="2">
        <v>1329578.4712328766</v>
      </c>
      <c r="AP3690" s="2">
        <v>1155761.6383561643</v>
      </c>
      <c r="AQ3690" s="2">
        <v>885026.57808219176</v>
      </c>
      <c r="AR3690" s="2">
        <v>799283.76986301376</v>
      </c>
      <c r="AS3690" s="2">
        <v>580175.05205479451</v>
      </c>
      <c r="AT3690" s="2">
        <v>437752.63287671231</v>
      </c>
      <c r="AU3690" s="2">
        <v>304747.15616438357</v>
      </c>
      <c r="AV3690" s="2">
        <v>188786.12602739726</v>
      </c>
      <c r="AW3690" s="2">
        <v>115866.40547945205</v>
      </c>
      <c r="AX3690" s="2">
        <v>64372.101369863019</v>
      </c>
      <c r="AY3690" s="2">
        <v>30594.94794520548</v>
      </c>
      <c r="AZ3690" s="2">
        <v>15499778.378082192</v>
      </c>
      <c r="BA3690" t="s">
        <v>50</v>
      </c>
      <c r="BB3690" t="s">
        <v>57</v>
      </c>
      <c r="BC3690" t="s">
        <v>65</v>
      </c>
      <c r="BD3690">
        <v>83.354166666666671</v>
      </c>
      <c r="BE3690">
        <v>11.934375000000001</v>
      </c>
      <c r="BF3690">
        <v>9.1999999999999993</v>
      </c>
      <c r="BG3690">
        <v>17.2</v>
      </c>
      <c r="BH3690">
        <v>1020.1541666666662</v>
      </c>
      <c r="BI3690">
        <v>1017.7</v>
      </c>
      <c r="BJ3690">
        <v>1022.6</v>
      </c>
      <c r="BK3690">
        <v>2.0833333333333333E-3</v>
      </c>
      <c r="BL3690">
        <v>0</v>
      </c>
      <c r="BM3690" t="s">
        <v>76</v>
      </c>
      <c r="BN3690" s="2">
        <v>7901</v>
      </c>
      <c r="BO3690" s="2">
        <v>0</v>
      </c>
      <c r="BP3690" s="2">
        <v>0</v>
      </c>
      <c r="BQ3690" s="2">
        <v>142538</v>
      </c>
      <c r="BR3690">
        <v>4</v>
      </c>
      <c r="BS3690">
        <v>9</v>
      </c>
      <c r="BT3690">
        <f t="shared" si="171"/>
        <v>5.1999999999999993</v>
      </c>
      <c r="BU3690">
        <f t="shared" si="172"/>
        <v>8.1999999999999993</v>
      </c>
      <c r="BV3690">
        <f t="shared" si="173"/>
        <v>5.4343750000000011</v>
      </c>
      <c r="BW3690">
        <v>14.6</v>
      </c>
      <c r="BX3690">
        <v>8.6</v>
      </c>
      <c r="BY3690">
        <v>11.4</v>
      </c>
      <c r="BZ3690">
        <v>14.6</v>
      </c>
      <c r="CA3690">
        <v>8.6</v>
      </c>
      <c r="CB3690">
        <v>11.4</v>
      </c>
      <c r="CC3690">
        <v>9</v>
      </c>
      <c r="CD3690">
        <v>85.8</v>
      </c>
      <c r="CE3690">
        <v>0</v>
      </c>
      <c r="CF3690">
        <v>0</v>
      </c>
      <c r="CG3690">
        <v>0</v>
      </c>
      <c r="CH3690">
        <v>11.4</v>
      </c>
      <c r="CI3690">
        <v>313.5</v>
      </c>
      <c r="CJ3690">
        <v>1019.9</v>
      </c>
      <c r="CK3690">
        <v>21.1</v>
      </c>
      <c r="CL3690">
        <v>9.4</v>
      </c>
      <c r="CM3690">
        <v>133.1</v>
      </c>
      <c r="CN3690">
        <v>11.5</v>
      </c>
      <c r="CO3690">
        <v>6</v>
      </c>
      <c r="CP3690">
        <v>0.77</v>
      </c>
      <c r="CQ3690" t="s">
        <v>111</v>
      </c>
    </row>
    <row r="3691" spans="1:95" x14ac:dyDescent="0.25">
      <c r="A3691" s="4">
        <v>44233</v>
      </c>
      <c r="B3691" s="3">
        <v>385134095</v>
      </c>
      <c r="C3691" s="2">
        <v>115448985</v>
      </c>
      <c r="D3691" s="2">
        <v>58910000.000000007</v>
      </c>
      <c r="E3691" s="2">
        <v>4870080</v>
      </c>
      <c r="F3691" s="2">
        <v>68789760</v>
      </c>
      <c r="G3691" s="2">
        <v>17804010</v>
      </c>
      <c r="H3691" s="2">
        <v>68929432</v>
      </c>
      <c r="I3691" s="2">
        <v>18509078</v>
      </c>
      <c r="J3691" s="2">
        <v>13449982</v>
      </c>
      <c r="K3691" s="2">
        <v>12899250</v>
      </c>
      <c r="L3691" s="2">
        <v>5523518</v>
      </c>
      <c r="M3691" s="1">
        <v>0.49049999999999999</v>
      </c>
      <c r="N3691" s="1">
        <v>0.54800000000000004</v>
      </c>
      <c r="O3691" s="1">
        <v>0.50729999999999997</v>
      </c>
      <c r="P3691" s="1">
        <v>0.42399999999999999</v>
      </c>
      <c r="Q3691" s="1">
        <v>0.52149999999999996</v>
      </c>
      <c r="R3691" s="1">
        <v>0.46279999999999999</v>
      </c>
      <c r="S3691" s="1">
        <v>0.20860000000000001</v>
      </c>
      <c r="T3691" s="1">
        <v>0.77210000000000001</v>
      </c>
      <c r="U3691" s="1">
        <v>0.2205</v>
      </c>
      <c r="V3691" s="1">
        <v>0.88660000000000005</v>
      </c>
      <c r="W3691" s="2">
        <v>235370000</v>
      </c>
      <c r="X3691" s="2">
        <v>107500000</v>
      </c>
      <c r="Y3691" s="2">
        <v>9600000</v>
      </c>
      <c r="Z3691" s="2">
        <v>162240000</v>
      </c>
      <c r="AA3691" s="2">
        <v>34140000</v>
      </c>
      <c r="AB3691" s="2">
        <v>148940000</v>
      </c>
      <c r="AC3691" s="2">
        <v>88730000</v>
      </c>
      <c r="AD3691" s="2">
        <v>17420000</v>
      </c>
      <c r="AE3691" s="2">
        <v>58500000</v>
      </c>
      <c r="AF3691" s="2">
        <v>6230000</v>
      </c>
      <c r="AG3691" s="2">
        <v>1075384.6410958904</v>
      </c>
      <c r="AH3691" s="2">
        <v>1136717.2986301368</v>
      </c>
      <c r="AI3691" s="2">
        <v>1100480.8493150687</v>
      </c>
      <c r="AJ3691" s="2">
        <v>1071225.9205479452</v>
      </c>
      <c r="AK3691" s="2">
        <v>1200365.7780821917</v>
      </c>
      <c r="AL3691" s="2">
        <v>1297152.1041095892</v>
      </c>
      <c r="AM3691" s="2">
        <v>1342687.9424657533</v>
      </c>
      <c r="AN3691" s="2">
        <v>1384204.3671232876</v>
      </c>
      <c r="AO3691" s="2">
        <v>1329795.9287671233</v>
      </c>
      <c r="AP3691" s="2">
        <v>1155846.9616438358</v>
      </c>
      <c r="AQ3691" s="2">
        <v>885150.6219178082</v>
      </c>
      <c r="AR3691" s="2">
        <v>799364.43013698631</v>
      </c>
      <c r="AS3691" s="2">
        <v>580193.74794520554</v>
      </c>
      <c r="AT3691" s="2">
        <v>437845.56712328765</v>
      </c>
      <c r="AU3691" s="2">
        <v>304763.24383561645</v>
      </c>
      <c r="AV3691" s="2">
        <v>188804.07397260272</v>
      </c>
      <c r="AW3691" s="2">
        <v>115867.19452054794</v>
      </c>
      <c r="AX3691" s="2">
        <v>64369.298630136989</v>
      </c>
      <c r="AY3691" s="2">
        <v>30595.252054794521</v>
      </c>
      <c r="AZ3691" s="2">
        <v>15500815.221917808</v>
      </c>
      <c r="BA3691" t="s">
        <v>50</v>
      </c>
      <c r="BB3691" t="s">
        <v>56</v>
      </c>
      <c r="BC3691" t="s">
        <v>64</v>
      </c>
      <c r="BD3691">
        <v>81.927083333333329</v>
      </c>
      <c r="BE3691">
        <v>12.726041666666662</v>
      </c>
      <c r="BF3691">
        <v>9.1999999999999993</v>
      </c>
      <c r="BG3691">
        <v>17.5</v>
      </c>
      <c r="BH3691">
        <v>1016.5843749999999</v>
      </c>
      <c r="BI3691">
        <v>1014.7</v>
      </c>
      <c r="BJ3691">
        <v>1019.1</v>
      </c>
      <c r="BK3691">
        <v>0</v>
      </c>
      <c r="BL3691">
        <v>0</v>
      </c>
      <c r="BM3691" t="s">
        <v>76</v>
      </c>
      <c r="BN3691" s="2">
        <v>7897</v>
      </c>
      <c r="BO3691" s="2">
        <v>0</v>
      </c>
      <c r="BP3691" s="2">
        <v>0</v>
      </c>
      <c r="BQ3691" s="2">
        <v>137649</v>
      </c>
      <c r="BR3691">
        <v>4</v>
      </c>
      <c r="BS3691">
        <v>9</v>
      </c>
      <c r="BT3691">
        <f t="shared" si="171"/>
        <v>5.1999999999999993</v>
      </c>
      <c r="BU3691">
        <f t="shared" si="172"/>
        <v>8.5</v>
      </c>
      <c r="BV3691">
        <f t="shared" si="173"/>
        <v>6.2260416666666618</v>
      </c>
      <c r="BW3691">
        <v>15.7</v>
      </c>
      <c r="BX3691">
        <v>7.9</v>
      </c>
      <c r="BY3691">
        <v>11.2</v>
      </c>
      <c r="BZ3691">
        <v>15.7</v>
      </c>
      <c r="CA3691">
        <v>7.8</v>
      </c>
      <c r="CB3691">
        <v>11.1</v>
      </c>
      <c r="CC3691">
        <v>8.6999999999999993</v>
      </c>
      <c r="CD3691">
        <v>84.4</v>
      </c>
      <c r="CE3691">
        <v>0</v>
      </c>
      <c r="CF3691">
        <v>0</v>
      </c>
      <c r="CG3691">
        <v>0</v>
      </c>
      <c r="CH3691">
        <v>11.8</v>
      </c>
      <c r="CI3691">
        <v>260.8</v>
      </c>
      <c r="CJ3691">
        <v>1016.4</v>
      </c>
      <c r="CK3691">
        <v>18.399999999999999</v>
      </c>
      <c r="CL3691">
        <v>10.1</v>
      </c>
      <c r="CM3691">
        <v>146.4</v>
      </c>
      <c r="CN3691">
        <v>12.6</v>
      </c>
      <c r="CO3691">
        <v>6</v>
      </c>
      <c r="CP3691">
        <v>0.81</v>
      </c>
      <c r="CQ3691" t="s">
        <v>110</v>
      </c>
    </row>
    <row r="3692" spans="1:95" x14ac:dyDescent="0.25">
      <c r="A3692" s="4">
        <v>44234</v>
      </c>
      <c r="B3692" s="3">
        <v>386981064</v>
      </c>
      <c r="C3692" s="2">
        <v>116978890</v>
      </c>
      <c r="D3692" s="2">
        <v>58759500</v>
      </c>
      <c r="E3692" s="2">
        <v>4865280</v>
      </c>
      <c r="F3692" s="2">
        <v>69292704</v>
      </c>
      <c r="G3692" s="2">
        <v>17776698</v>
      </c>
      <c r="H3692" s="2">
        <v>69197524</v>
      </c>
      <c r="I3692" s="2">
        <v>18509078</v>
      </c>
      <c r="J3692" s="2">
        <v>13603278</v>
      </c>
      <c r="K3692" s="2">
        <v>12799800</v>
      </c>
      <c r="L3692" s="2">
        <v>5198312</v>
      </c>
      <c r="M3692" s="1">
        <v>0.497</v>
      </c>
      <c r="N3692" s="1">
        <v>0.54659999999999997</v>
      </c>
      <c r="O3692" s="1">
        <v>0.50680000000000003</v>
      </c>
      <c r="P3692" s="1">
        <v>0.42709999999999998</v>
      </c>
      <c r="Q3692" s="1">
        <v>0.52070000000000005</v>
      </c>
      <c r="R3692" s="1">
        <v>0.46460000000000001</v>
      </c>
      <c r="S3692" s="1">
        <v>0.20860000000000001</v>
      </c>
      <c r="T3692" s="1">
        <v>0.78090000000000004</v>
      </c>
      <c r="U3692" s="1">
        <v>0.21879999999999999</v>
      </c>
      <c r="V3692" s="1">
        <v>0.83440000000000003</v>
      </c>
      <c r="W3692" s="2">
        <v>235370000</v>
      </c>
      <c r="X3692" s="2">
        <v>107500000</v>
      </c>
      <c r="Y3692" s="2">
        <v>9600000</v>
      </c>
      <c r="Z3692" s="2">
        <v>162240000</v>
      </c>
      <c r="AA3692" s="2">
        <v>34140000</v>
      </c>
      <c r="AB3692" s="2">
        <v>148940000</v>
      </c>
      <c r="AC3692" s="2">
        <v>88730000</v>
      </c>
      <c r="AD3692" s="2">
        <v>17420000</v>
      </c>
      <c r="AE3692" s="2">
        <v>58500000</v>
      </c>
      <c r="AF3692" s="2">
        <v>6230000</v>
      </c>
      <c r="AG3692" s="2">
        <v>1075267.5232876714</v>
      </c>
      <c r="AH3692" s="2">
        <v>1136803.4958904108</v>
      </c>
      <c r="AI3692" s="2">
        <v>1100523.5479452056</v>
      </c>
      <c r="AJ3692" s="2">
        <v>1071285.1616438355</v>
      </c>
      <c r="AK3692" s="2">
        <v>1200514.9342465755</v>
      </c>
      <c r="AL3692" s="2">
        <v>1297282.5123287672</v>
      </c>
      <c r="AM3692" s="2">
        <v>1342746.4273972602</v>
      </c>
      <c r="AN3692" s="2">
        <v>1384180.701369863</v>
      </c>
      <c r="AO3692" s="2">
        <v>1330013.3863013699</v>
      </c>
      <c r="AP3692" s="2">
        <v>1155932.284931507</v>
      </c>
      <c r="AQ3692" s="2">
        <v>885274.66575342463</v>
      </c>
      <c r="AR3692" s="2">
        <v>799445.09041095898</v>
      </c>
      <c r="AS3692" s="2">
        <v>580212.44383561646</v>
      </c>
      <c r="AT3692" s="2">
        <v>437938.50136986299</v>
      </c>
      <c r="AU3692" s="2">
        <v>304779.33150684932</v>
      </c>
      <c r="AV3692" s="2">
        <v>188822.02191780819</v>
      </c>
      <c r="AW3692" s="2">
        <v>115867.98356164384</v>
      </c>
      <c r="AX3692" s="2">
        <v>64366.495890410959</v>
      </c>
      <c r="AY3692" s="2">
        <v>30595.556164383561</v>
      </c>
      <c r="AZ3692" s="2">
        <v>15501852.065753426</v>
      </c>
      <c r="BA3692" t="s">
        <v>50</v>
      </c>
      <c r="BB3692" t="s">
        <v>62</v>
      </c>
      <c r="BC3692" t="s">
        <v>64</v>
      </c>
      <c r="BD3692">
        <v>80.09375</v>
      </c>
      <c r="BE3692">
        <v>13.437499999999998</v>
      </c>
      <c r="BF3692">
        <v>8.8000000000000007</v>
      </c>
      <c r="BG3692">
        <v>18.899999999999999</v>
      </c>
      <c r="BH3692">
        <v>1014.7041666666669</v>
      </c>
      <c r="BI3692">
        <v>1011.6</v>
      </c>
      <c r="BJ3692">
        <v>1017</v>
      </c>
      <c r="BK3692">
        <v>2.0833333333333333E-3</v>
      </c>
      <c r="BL3692">
        <v>0</v>
      </c>
      <c r="BM3692" t="s">
        <v>76</v>
      </c>
      <c r="BN3692" s="2">
        <v>6670</v>
      </c>
      <c r="BO3692" s="2">
        <v>0</v>
      </c>
      <c r="BP3692" s="2">
        <v>0</v>
      </c>
      <c r="BQ3692" s="2">
        <v>129715</v>
      </c>
      <c r="BR3692">
        <v>4</v>
      </c>
      <c r="BS3692">
        <v>9</v>
      </c>
      <c r="BT3692">
        <f t="shared" si="171"/>
        <v>4.8000000000000007</v>
      </c>
      <c r="BU3692">
        <f t="shared" si="172"/>
        <v>9.8999999999999986</v>
      </c>
      <c r="BV3692">
        <f t="shared" si="173"/>
        <v>6.9374999999999982</v>
      </c>
      <c r="BW3692">
        <v>15.1</v>
      </c>
      <c r="BX3692">
        <v>7.6</v>
      </c>
      <c r="BY3692">
        <v>11.2</v>
      </c>
      <c r="BZ3692">
        <v>15.1</v>
      </c>
      <c r="CA3692">
        <v>6.6</v>
      </c>
      <c r="CB3692">
        <v>11.1</v>
      </c>
      <c r="CC3692">
        <v>8.3000000000000007</v>
      </c>
      <c r="CD3692">
        <v>83.6</v>
      </c>
      <c r="CE3692">
        <v>3.7999999999999999E-2</v>
      </c>
      <c r="CF3692">
        <v>100</v>
      </c>
      <c r="CG3692">
        <v>4.17</v>
      </c>
      <c r="CH3692">
        <v>7.8</v>
      </c>
      <c r="CI3692">
        <v>352.5</v>
      </c>
      <c r="CJ3692">
        <v>1014.5</v>
      </c>
      <c r="CK3692">
        <v>34</v>
      </c>
      <c r="CL3692">
        <v>7.5</v>
      </c>
      <c r="CM3692">
        <v>111</v>
      </c>
      <c r="CN3692">
        <v>9.6999999999999993</v>
      </c>
      <c r="CO3692">
        <v>5</v>
      </c>
      <c r="CP3692">
        <v>0.84</v>
      </c>
      <c r="CQ3692" t="s">
        <v>112</v>
      </c>
    </row>
    <row r="3693" spans="1:95" x14ac:dyDescent="0.25">
      <c r="A3693" s="4">
        <v>44235</v>
      </c>
      <c r="B3693" s="3">
        <v>388302877</v>
      </c>
      <c r="C3693" s="2">
        <v>118367573</v>
      </c>
      <c r="D3693" s="2">
        <v>58641250</v>
      </c>
      <c r="E3693" s="2">
        <v>4899840</v>
      </c>
      <c r="F3693" s="2">
        <v>69552288</v>
      </c>
      <c r="G3693" s="2">
        <v>17749386</v>
      </c>
      <c r="H3693" s="2">
        <v>69465616</v>
      </c>
      <c r="I3693" s="2">
        <v>18509078</v>
      </c>
      <c r="J3693" s="2">
        <v>13645086</v>
      </c>
      <c r="K3693" s="2">
        <v>12600900</v>
      </c>
      <c r="L3693" s="2">
        <v>4871860</v>
      </c>
      <c r="M3693" s="1">
        <v>0.50290000000000001</v>
      </c>
      <c r="N3693" s="1">
        <v>0.54549999999999998</v>
      </c>
      <c r="O3693" s="1">
        <v>0.51039999999999996</v>
      </c>
      <c r="P3693" s="1">
        <v>0.42870000000000003</v>
      </c>
      <c r="Q3693" s="1">
        <v>0.51990000000000003</v>
      </c>
      <c r="R3693" s="1">
        <v>0.46639999999999998</v>
      </c>
      <c r="S3693" s="1">
        <v>0.20860000000000001</v>
      </c>
      <c r="T3693" s="1">
        <v>0.7833</v>
      </c>
      <c r="U3693" s="1">
        <v>0.21540000000000001</v>
      </c>
      <c r="V3693" s="1">
        <v>0.78200000000000003</v>
      </c>
      <c r="W3693" s="2">
        <v>235370000</v>
      </c>
      <c r="X3693" s="2">
        <v>107500000</v>
      </c>
      <c r="Y3693" s="2">
        <v>9600000</v>
      </c>
      <c r="Z3693" s="2">
        <v>162240000</v>
      </c>
      <c r="AA3693" s="2">
        <v>34140000</v>
      </c>
      <c r="AB3693" s="2">
        <v>148940000</v>
      </c>
      <c r="AC3693" s="2">
        <v>88730000</v>
      </c>
      <c r="AD3693" s="2">
        <v>17420000</v>
      </c>
      <c r="AE3693" s="2">
        <v>58500000</v>
      </c>
      <c r="AF3693" s="2">
        <v>6230000</v>
      </c>
      <c r="AG3693" s="2">
        <v>1075150.4054794521</v>
      </c>
      <c r="AH3693" s="2">
        <v>1136889.6931506847</v>
      </c>
      <c r="AI3693" s="2">
        <v>1100566.2465753425</v>
      </c>
      <c r="AJ3693" s="2">
        <v>1071344.402739726</v>
      </c>
      <c r="AK3693" s="2">
        <v>1200664.090410959</v>
      </c>
      <c r="AL3693" s="2">
        <v>1297412.9205479454</v>
      </c>
      <c r="AM3693" s="2">
        <v>1342804.9123287671</v>
      </c>
      <c r="AN3693" s="2">
        <v>1384157.0356164384</v>
      </c>
      <c r="AO3693" s="2">
        <v>1330230.8438356165</v>
      </c>
      <c r="AP3693" s="2">
        <v>1156017.6082191782</v>
      </c>
      <c r="AQ3693" s="2">
        <v>885398.70958904107</v>
      </c>
      <c r="AR3693" s="2">
        <v>799525.75068493153</v>
      </c>
      <c r="AS3693" s="2">
        <v>580231.13972602738</v>
      </c>
      <c r="AT3693" s="2">
        <v>438031.43561643834</v>
      </c>
      <c r="AU3693" s="2">
        <v>304795.4191780822</v>
      </c>
      <c r="AV3693" s="2">
        <v>188839.96986301368</v>
      </c>
      <c r="AW3693" s="2">
        <v>115868.77260273973</v>
      </c>
      <c r="AX3693" s="2">
        <v>64363.693150684936</v>
      </c>
      <c r="AY3693" s="2">
        <v>30595.860273972605</v>
      </c>
      <c r="AZ3693" s="2">
        <v>15502888.909589043</v>
      </c>
      <c r="BA3693" t="s">
        <v>50</v>
      </c>
      <c r="BB3693" t="s">
        <v>61</v>
      </c>
      <c r="BC3693" t="s">
        <v>65</v>
      </c>
      <c r="BD3693">
        <v>62.291666666666664</v>
      </c>
      <c r="BE3693">
        <v>17.897916666666667</v>
      </c>
      <c r="BF3693">
        <v>14.6</v>
      </c>
      <c r="BG3693">
        <v>21.7</v>
      </c>
      <c r="BH3693">
        <v>1008.3989583333329</v>
      </c>
      <c r="BI3693">
        <v>1004.4</v>
      </c>
      <c r="BJ3693">
        <v>1011.4</v>
      </c>
      <c r="BK3693">
        <v>1.2500000000000002E-2</v>
      </c>
      <c r="BL3693">
        <v>0</v>
      </c>
      <c r="BM3693" t="s">
        <v>76</v>
      </c>
      <c r="BN3693" s="2">
        <v>8103</v>
      </c>
      <c r="BO3693" s="2">
        <v>0</v>
      </c>
      <c r="BP3693" s="2">
        <v>0</v>
      </c>
      <c r="BQ3693" s="2">
        <v>139378</v>
      </c>
      <c r="BR3693">
        <v>4</v>
      </c>
      <c r="BS3693">
        <v>9</v>
      </c>
      <c r="BT3693">
        <f t="shared" si="171"/>
        <v>10.6</v>
      </c>
      <c r="BU3693">
        <f t="shared" si="172"/>
        <v>12.7</v>
      </c>
      <c r="BV3693">
        <f t="shared" si="173"/>
        <v>11.397916666666667</v>
      </c>
      <c r="BW3693">
        <v>21.6</v>
      </c>
      <c r="BX3693">
        <v>13.2</v>
      </c>
      <c r="BY3693">
        <v>16.8</v>
      </c>
      <c r="BZ3693">
        <v>21.6</v>
      </c>
      <c r="CA3693">
        <v>13.2</v>
      </c>
      <c r="CB3693">
        <v>16.8</v>
      </c>
      <c r="CC3693">
        <v>6.2</v>
      </c>
      <c r="CD3693">
        <v>51.1</v>
      </c>
      <c r="CE3693">
        <v>7.6999999999999999E-2</v>
      </c>
      <c r="CF3693">
        <v>100</v>
      </c>
      <c r="CG3693">
        <v>4.17</v>
      </c>
      <c r="CH3693">
        <v>29.7</v>
      </c>
      <c r="CI3693">
        <v>240.9</v>
      </c>
      <c r="CJ3693">
        <v>1008.3</v>
      </c>
      <c r="CK3693">
        <v>55.7</v>
      </c>
      <c r="CL3693">
        <v>13</v>
      </c>
      <c r="CM3693">
        <v>91.5</v>
      </c>
      <c r="CN3693">
        <v>7.8</v>
      </c>
      <c r="CO3693">
        <v>5</v>
      </c>
      <c r="CP3693">
        <v>0.88</v>
      </c>
      <c r="CQ3693" t="s">
        <v>112</v>
      </c>
    </row>
    <row r="3694" spans="1:95" x14ac:dyDescent="0.25">
      <c r="A3694" s="4">
        <v>44236</v>
      </c>
      <c r="B3694" s="3">
        <v>389011495</v>
      </c>
      <c r="C3694" s="2">
        <v>119144294</v>
      </c>
      <c r="D3694" s="2">
        <v>58523000</v>
      </c>
      <c r="E3694" s="2">
        <v>4904640</v>
      </c>
      <c r="F3694" s="2">
        <v>69811872</v>
      </c>
      <c r="G3694" s="2">
        <v>17691348</v>
      </c>
      <c r="H3694" s="2">
        <v>69465616</v>
      </c>
      <c r="I3694" s="2">
        <v>18606681</v>
      </c>
      <c r="J3694" s="2">
        <v>13864578</v>
      </c>
      <c r="K3694" s="2">
        <v>12425400</v>
      </c>
      <c r="L3694" s="2">
        <v>4574066</v>
      </c>
      <c r="M3694" s="1">
        <v>0.50619999999999998</v>
      </c>
      <c r="N3694" s="1">
        <v>0.5444</v>
      </c>
      <c r="O3694" s="1">
        <v>0.51090000000000002</v>
      </c>
      <c r="P3694" s="1">
        <v>0.43030000000000002</v>
      </c>
      <c r="Q3694" s="1">
        <v>0.51819999999999999</v>
      </c>
      <c r="R3694" s="1">
        <v>0.46639999999999998</v>
      </c>
      <c r="S3694" s="1">
        <v>0.2097</v>
      </c>
      <c r="T3694" s="1">
        <v>0.79590000000000005</v>
      </c>
      <c r="U3694" s="1">
        <v>0.21240000000000001</v>
      </c>
      <c r="V3694" s="1">
        <v>0.73419999999999996</v>
      </c>
      <c r="W3694" s="2">
        <v>235370000</v>
      </c>
      <c r="X3694" s="2">
        <v>107500000</v>
      </c>
      <c r="Y3694" s="2">
        <v>9600000</v>
      </c>
      <c r="Z3694" s="2">
        <v>162240000</v>
      </c>
      <c r="AA3694" s="2">
        <v>34140000</v>
      </c>
      <c r="AB3694" s="2">
        <v>148940000</v>
      </c>
      <c r="AC3694" s="2">
        <v>88730000</v>
      </c>
      <c r="AD3694" s="2">
        <v>17420000</v>
      </c>
      <c r="AE3694" s="2">
        <v>58500000</v>
      </c>
      <c r="AF3694" s="2">
        <v>6230000</v>
      </c>
      <c r="AG3694" s="2">
        <v>1075033.2876712331</v>
      </c>
      <c r="AH3694" s="2">
        <v>1136975.8904109588</v>
      </c>
      <c r="AI3694" s="2">
        <v>1100608.9452054796</v>
      </c>
      <c r="AJ3694" s="2">
        <v>1071403.6438356163</v>
      </c>
      <c r="AK3694" s="2">
        <v>1200813.2465753425</v>
      </c>
      <c r="AL3694" s="2">
        <v>1297543.3287671234</v>
      </c>
      <c r="AM3694" s="2">
        <v>1342863.3972602738</v>
      </c>
      <c r="AN3694" s="2">
        <v>1384133.3698630137</v>
      </c>
      <c r="AO3694" s="2">
        <v>1330448.3013698629</v>
      </c>
      <c r="AP3694" s="2">
        <v>1156102.9315068494</v>
      </c>
      <c r="AQ3694" s="2">
        <v>885522.75342465751</v>
      </c>
      <c r="AR3694" s="2">
        <v>799606.41095890419</v>
      </c>
      <c r="AS3694" s="2">
        <v>580249.83561643842</v>
      </c>
      <c r="AT3694" s="2">
        <v>438124.36986301368</v>
      </c>
      <c r="AU3694" s="2">
        <v>304811.50684931508</v>
      </c>
      <c r="AV3694" s="2">
        <v>188857.91780821915</v>
      </c>
      <c r="AW3694" s="2">
        <v>115869.56164383561</v>
      </c>
      <c r="AX3694" s="2">
        <v>64360.890410958906</v>
      </c>
      <c r="AY3694" s="2">
        <v>30596.164383561645</v>
      </c>
      <c r="AZ3694" s="2">
        <v>15503925.753424658</v>
      </c>
      <c r="BA3694" t="s">
        <v>50</v>
      </c>
      <c r="BB3694" t="s">
        <v>60</v>
      </c>
      <c r="BC3694" t="s">
        <v>65</v>
      </c>
      <c r="BD3694">
        <v>74</v>
      </c>
      <c r="BE3694">
        <v>16.285416666666666</v>
      </c>
      <c r="BF3694">
        <v>14.5</v>
      </c>
      <c r="BG3694">
        <v>18.2</v>
      </c>
      <c r="BH3694">
        <v>1010.8468750000003</v>
      </c>
      <c r="BI3694">
        <v>1005</v>
      </c>
      <c r="BJ3694">
        <v>1013.8</v>
      </c>
      <c r="BK3694">
        <v>8.3333333333333332E-3</v>
      </c>
      <c r="BL3694">
        <v>0</v>
      </c>
      <c r="BM3694" t="s">
        <v>76</v>
      </c>
      <c r="BN3694" s="2">
        <v>8636</v>
      </c>
      <c r="BO3694" s="2">
        <v>0</v>
      </c>
      <c r="BP3694" s="2">
        <v>0</v>
      </c>
      <c r="BQ3694" s="2">
        <v>137712</v>
      </c>
      <c r="BR3694">
        <v>4</v>
      </c>
      <c r="BS3694">
        <v>9</v>
      </c>
      <c r="BT3694">
        <f t="shared" si="171"/>
        <v>10.5</v>
      </c>
      <c r="BU3694">
        <f t="shared" si="172"/>
        <v>9.1999999999999993</v>
      </c>
      <c r="BV3694">
        <f t="shared" si="173"/>
        <v>9.7854166666666664</v>
      </c>
      <c r="BW3694">
        <v>17.7</v>
      </c>
      <c r="BX3694">
        <v>13.5</v>
      </c>
      <c r="BY3694">
        <v>15.5</v>
      </c>
      <c r="BZ3694">
        <v>17.7</v>
      </c>
      <c r="CA3694">
        <v>13.5</v>
      </c>
      <c r="CB3694">
        <v>15.5</v>
      </c>
      <c r="CC3694">
        <v>9.6</v>
      </c>
      <c r="CD3694">
        <v>68</v>
      </c>
      <c r="CE3694">
        <v>1.1319999999999999</v>
      </c>
      <c r="CF3694">
        <v>100</v>
      </c>
      <c r="CG3694">
        <v>8.33</v>
      </c>
      <c r="CH3694">
        <v>29.4</v>
      </c>
      <c r="CI3694">
        <v>229.7</v>
      </c>
      <c r="CJ3694">
        <v>1010.7</v>
      </c>
      <c r="CK3694">
        <v>71.2</v>
      </c>
      <c r="CL3694">
        <v>12.5</v>
      </c>
      <c r="CM3694">
        <v>143.19999999999999</v>
      </c>
      <c r="CN3694">
        <v>12.3</v>
      </c>
      <c r="CO3694">
        <v>6</v>
      </c>
      <c r="CP3694">
        <v>0.91</v>
      </c>
      <c r="CQ3694" t="s">
        <v>112</v>
      </c>
    </row>
    <row r="3695" spans="1:95" x14ac:dyDescent="0.25">
      <c r="A3695" s="4">
        <v>44237</v>
      </c>
      <c r="B3695" s="3">
        <v>390798985</v>
      </c>
      <c r="C3695" s="2">
        <v>120391754.99999999</v>
      </c>
      <c r="D3695" s="2">
        <v>58318750</v>
      </c>
      <c r="E3695" s="2">
        <v>4920000</v>
      </c>
      <c r="F3695" s="2">
        <v>70055232</v>
      </c>
      <c r="G3695" s="2">
        <v>17660622</v>
      </c>
      <c r="H3695" s="2">
        <v>69733708</v>
      </c>
      <c r="I3695" s="2">
        <v>19183426</v>
      </c>
      <c r="J3695" s="2">
        <v>13963872</v>
      </c>
      <c r="K3695" s="2">
        <v>12279150</v>
      </c>
      <c r="L3695" s="2">
        <v>4292470</v>
      </c>
      <c r="M3695" s="1">
        <v>0.51149999999999995</v>
      </c>
      <c r="N3695" s="1">
        <v>0.54249999999999998</v>
      </c>
      <c r="O3695" s="1">
        <v>0.51249999999999996</v>
      </c>
      <c r="P3695" s="1">
        <v>0.43180000000000002</v>
      </c>
      <c r="Q3695" s="1">
        <v>0.51729999999999998</v>
      </c>
      <c r="R3695" s="1">
        <v>0.46820000000000001</v>
      </c>
      <c r="S3695" s="1">
        <v>0.2162</v>
      </c>
      <c r="T3695" s="1">
        <v>0.80159999999999998</v>
      </c>
      <c r="U3695" s="1">
        <v>0.2099</v>
      </c>
      <c r="V3695" s="1">
        <v>0.68899999999999995</v>
      </c>
      <c r="W3695" s="2">
        <v>235370000</v>
      </c>
      <c r="X3695" s="2">
        <v>107500000</v>
      </c>
      <c r="Y3695" s="2">
        <v>9600000</v>
      </c>
      <c r="Z3695" s="2">
        <v>162240000</v>
      </c>
      <c r="AA3695" s="2">
        <v>34140000</v>
      </c>
      <c r="AB3695" s="2">
        <v>148940000</v>
      </c>
      <c r="AC3695" s="2">
        <v>88730000</v>
      </c>
      <c r="AD3695" s="2">
        <v>17420000</v>
      </c>
      <c r="AE3695" s="2">
        <v>58500000</v>
      </c>
      <c r="AF3695" s="2">
        <v>6230000</v>
      </c>
      <c r="AG3695" s="2">
        <v>1074916.1698630138</v>
      </c>
      <c r="AH3695" s="2">
        <v>1137062.0876712329</v>
      </c>
      <c r="AI3695" s="2">
        <v>1100651.6438356165</v>
      </c>
      <c r="AJ3695" s="2">
        <v>1071462.8849315068</v>
      </c>
      <c r="AK3695" s="2">
        <v>1200962.402739726</v>
      </c>
      <c r="AL3695" s="2">
        <v>1297673.7369863014</v>
      </c>
      <c r="AM3695" s="2">
        <v>1342921.8821917807</v>
      </c>
      <c r="AN3695" s="2">
        <v>1384109.7041095891</v>
      </c>
      <c r="AO3695" s="2">
        <v>1330665.7589041095</v>
      </c>
      <c r="AP3695" s="2">
        <v>1156188.2547945206</v>
      </c>
      <c r="AQ3695" s="2">
        <v>885646.79726027395</v>
      </c>
      <c r="AR3695" s="2">
        <v>799687.07123287674</v>
      </c>
      <c r="AS3695" s="2">
        <v>580268.53150684934</v>
      </c>
      <c r="AT3695" s="2">
        <v>438217.30410958902</v>
      </c>
      <c r="AU3695" s="2">
        <v>304827.59452054795</v>
      </c>
      <c r="AV3695" s="2">
        <v>188875.86575342464</v>
      </c>
      <c r="AW3695" s="2">
        <v>115870.3506849315</v>
      </c>
      <c r="AX3695" s="2">
        <v>64358.087671232883</v>
      </c>
      <c r="AY3695" s="2">
        <v>30596.468493150685</v>
      </c>
      <c r="AZ3695" s="2">
        <v>15504962.597260274</v>
      </c>
      <c r="BA3695" t="s">
        <v>50</v>
      </c>
      <c r="BB3695" t="s">
        <v>59</v>
      </c>
      <c r="BC3695" t="s">
        <v>65</v>
      </c>
      <c r="BD3695">
        <v>77.25</v>
      </c>
      <c r="BE3695">
        <v>14.596875000000002</v>
      </c>
      <c r="BF3695">
        <v>11.1</v>
      </c>
      <c r="BG3695">
        <v>17.600000000000001</v>
      </c>
      <c r="BH3695">
        <v>1012.1822916666661</v>
      </c>
      <c r="BI3695">
        <v>1010.3</v>
      </c>
      <c r="BJ3695">
        <v>1013.6</v>
      </c>
      <c r="BK3695">
        <v>6.8750000000000019E-2</v>
      </c>
      <c r="BL3695">
        <v>0</v>
      </c>
      <c r="BM3695" t="s">
        <v>76</v>
      </c>
      <c r="BN3695" s="2">
        <v>8642</v>
      </c>
      <c r="BO3695" s="2">
        <v>0</v>
      </c>
      <c r="BP3695" s="2">
        <v>0</v>
      </c>
      <c r="BQ3695" s="2">
        <v>135867</v>
      </c>
      <c r="BR3695">
        <v>4</v>
      </c>
      <c r="BS3695">
        <v>9</v>
      </c>
      <c r="BT3695">
        <f t="shared" si="171"/>
        <v>7.1</v>
      </c>
      <c r="BU3695">
        <f t="shared" si="172"/>
        <v>8.6000000000000014</v>
      </c>
      <c r="BV3695">
        <f t="shared" si="173"/>
        <v>8.0968750000000025</v>
      </c>
      <c r="BW3695">
        <v>16.5</v>
      </c>
      <c r="BX3695">
        <v>11.1</v>
      </c>
      <c r="BY3695">
        <v>13.8</v>
      </c>
      <c r="BZ3695">
        <v>16.5</v>
      </c>
      <c r="CA3695">
        <v>11.1</v>
      </c>
      <c r="CB3695">
        <v>13.8</v>
      </c>
      <c r="CC3695">
        <v>9.3000000000000007</v>
      </c>
      <c r="CD3695">
        <v>74.599999999999994</v>
      </c>
      <c r="CE3695">
        <v>4.827</v>
      </c>
      <c r="CF3695">
        <v>100</v>
      </c>
      <c r="CG3695">
        <v>4.17</v>
      </c>
      <c r="CH3695">
        <v>30.5</v>
      </c>
      <c r="CI3695">
        <v>227.7</v>
      </c>
      <c r="CJ3695">
        <v>1011.8</v>
      </c>
      <c r="CK3695">
        <v>61.5</v>
      </c>
      <c r="CL3695">
        <v>11.6</v>
      </c>
      <c r="CM3695">
        <v>134.4</v>
      </c>
      <c r="CN3695">
        <v>11.6</v>
      </c>
      <c r="CO3695">
        <v>6</v>
      </c>
      <c r="CP3695">
        <v>0.95</v>
      </c>
      <c r="CQ3695" t="s">
        <v>112</v>
      </c>
    </row>
    <row r="3696" spans="1:95" x14ac:dyDescent="0.25">
      <c r="A3696" s="4">
        <v>44238</v>
      </c>
      <c r="B3696" s="3">
        <v>391684853</v>
      </c>
      <c r="C3696" s="2">
        <v>121168476.00000001</v>
      </c>
      <c r="D3696" s="2">
        <v>58093000</v>
      </c>
      <c r="E3696" s="2">
        <v>4924800</v>
      </c>
      <c r="F3696" s="2">
        <v>70314816</v>
      </c>
      <c r="G3696" s="2">
        <v>17633310</v>
      </c>
      <c r="H3696" s="2">
        <v>69986906</v>
      </c>
      <c r="I3696" s="2">
        <v>19236664</v>
      </c>
      <c r="J3696" s="2">
        <v>14148524</v>
      </c>
      <c r="K3696" s="2">
        <v>12185550</v>
      </c>
      <c r="L3696" s="2">
        <v>3992807</v>
      </c>
      <c r="M3696" s="1">
        <v>0.51480000000000004</v>
      </c>
      <c r="N3696" s="1">
        <v>0.54039999999999999</v>
      </c>
      <c r="O3696" s="1">
        <v>0.51300000000000001</v>
      </c>
      <c r="P3696" s="1">
        <v>0.43340000000000001</v>
      </c>
      <c r="Q3696" s="1">
        <v>0.51649999999999996</v>
      </c>
      <c r="R3696" s="1">
        <v>0.46989999999999998</v>
      </c>
      <c r="S3696" s="1">
        <v>0.21679999999999999</v>
      </c>
      <c r="T3696" s="1">
        <v>0.81220000000000003</v>
      </c>
      <c r="U3696" s="1">
        <v>0.20830000000000001</v>
      </c>
      <c r="V3696" s="1">
        <v>0.64090000000000003</v>
      </c>
      <c r="W3696" s="2">
        <v>235370000</v>
      </c>
      <c r="X3696" s="2">
        <v>107500000</v>
      </c>
      <c r="Y3696" s="2">
        <v>9600000</v>
      </c>
      <c r="Z3696" s="2">
        <v>162240000</v>
      </c>
      <c r="AA3696" s="2">
        <v>34140000</v>
      </c>
      <c r="AB3696" s="2">
        <v>148940000</v>
      </c>
      <c r="AC3696" s="2">
        <v>88730000</v>
      </c>
      <c r="AD3696" s="2">
        <v>17420000</v>
      </c>
      <c r="AE3696" s="2">
        <v>58500000</v>
      </c>
      <c r="AF3696" s="2">
        <v>6230000</v>
      </c>
      <c r="AG3696" s="2">
        <v>1074799.0520547945</v>
      </c>
      <c r="AH3696" s="2">
        <v>1137148.2849315067</v>
      </c>
      <c r="AI3696" s="2">
        <v>1100694.3424657534</v>
      </c>
      <c r="AJ3696" s="2">
        <v>1071522.1260273971</v>
      </c>
      <c r="AK3696" s="2">
        <v>1201111.5589041095</v>
      </c>
      <c r="AL3696" s="2">
        <v>1297804.1452054796</v>
      </c>
      <c r="AM3696" s="2">
        <v>1342980.3671232876</v>
      </c>
      <c r="AN3696" s="2">
        <v>1384086.0383561645</v>
      </c>
      <c r="AO3696" s="2">
        <v>1330883.2164383561</v>
      </c>
      <c r="AP3696" s="2">
        <v>1156273.5780821918</v>
      </c>
      <c r="AQ3696" s="2">
        <v>885770.84109589038</v>
      </c>
      <c r="AR3696" s="2">
        <v>799767.73150684941</v>
      </c>
      <c r="AS3696" s="2">
        <v>580287.22739726026</v>
      </c>
      <c r="AT3696" s="2">
        <v>438310.23835616437</v>
      </c>
      <c r="AU3696" s="2">
        <v>304843.68219178083</v>
      </c>
      <c r="AV3696" s="2">
        <v>188893.81369863011</v>
      </c>
      <c r="AW3696" s="2">
        <v>115871.1397260274</v>
      </c>
      <c r="AX3696" s="2">
        <v>64355.284931506852</v>
      </c>
      <c r="AY3696" s="2">
        <v>30596.772602739726</v>
      </c>
      <c r="AZ3696" s="2">
        <v>15505999.441095892</v>
      </c>
      <c r="BA3696" t="s">
        <v>50</v>
      </c>
      <c r="BB3696" t="s">
        <v>58</v>
      </c>
      <c r="BC3696" t="s">
        <v>65</v>
      </c>
      <c r="BD3696">
        <v>70.354166666666671</v>
      </c>
      <c r="BE3696">
        <v>15.892708333333331</v>
      </c>
      <c r="BF3696">
        <v>12.3</v>
      </c>
      <c r="BG3696">
        <v>18.399999999999999</v>
      </c>
      <c r="BH3696">
        <v>1009.6010416666667</v>
      </c>
      <c r="BI3696">
        <v>1005.4</v>
      </c>
      <c r="BJ3696">
        <v>1012.8</v>
      </c>
      <c r="BK3696">
        <v>0</v>
      </c>
      <c r="BL3696">
        <v>0</v>
      </c>
      <c r="BM3696" t="s">
        <v>76</v>
      </c>
      <c r="BN3696" s="2">
        <v>7590</v>
      </c>
      <c r="BO3696" s="2">
        <v>0</v>
      </c>
      <c r="BP3696" s="2">
        <v>0</v>
      </c>
      <c r="BQ3696" s="2">
        <v>130313</v>
      </c>
      <c r="BR3696">
        <v>4</v>
      </c>
      <c r="BS3696">
        <v>9</v>
      </c>
      <c r="BT3696">
        <f t="shared" si="171"/>
        <v>8.3000000000000007</v>
      </c>
      <c r="BU3696">
        <f t="shared" si="172"/>
        <v>9.3999999999999986</v>
      </c>
      <c r="BV3696">
        <f t="shared" si="173"/>
        <v>9.3927083333333314</v>
      </c>
      <c r="BW3696">
        <v>18.7</v>
      </c>
      <c r="BX3696">
        <v>12</v>
      </c>
      <c r="BY3696">
        <v>14.5</v>
      </c>
      <c r="BZ3696">
        <v>18.7</v>
      </c>
      <c r="CA3696">
        <v>12</v>
      </c>
      <c r="CB3696">
        <v>14.5</v>
      </c>
      <c r="CC3696">
        <v>7.9</v>
      </c>
      <c r="CD3696">
        <v>64.900000000000006</v>
      </c>
      <c r="CE3696">
        <v>0.6</v>
      </c>
      <c r="CF3696">
        <v>100</v>
      </c>
      <c r="CG3696">
        <v>8.33</v>
      </c>
      <c r="CH3696">
        <v>36.799999999999997</v>
      </c>
      <c r="CI3696">
        <v>221.2</v>
      </c>
      <c r="CJ3696">
        <v>1011.9</v>
      </c>
      <c r="CK3696">
        <v>75.400000000000006</v>
      </c>
      <c r="CL3696">
        <v>10</v>
      </c>
      <c r="CM3696">
        <v>88</v>
      </c>
      <c r="CN3696">
        <v>7.6</v>
      </c>
      <c r="CO3696">
        <v>3</v>
      </c>
      <c r="CP3696">
        <v>0</v>
      </c>
      <c r="CQ3696" t="s">
        <v>112</v>
      </c>
    </row>
    <row r="3697" spans="1:95" x14ac:dyDescent="0.25">
      <c r="A3697" s="4">
        <v>44239</v>
      </c>
      <c r="B3697" s="3">
        <v>395104520</v>
      </c>
      <c r="C3697" s="2">
        <v>122251178</v>
      </c>
      <c r="D3697" s="2">
        <v>57942500</v>
      </c>
      <c r="E3697" s="2">
        <v>4974720</v>
      </c>
      <c r="F3697" s="2">
        <v>71093568</v>
      </c>
      <c r="G3697" s="2">
        <v>17660622</v>
      </c>
      <c r="H3697" s="2">
        <v>71312472</v>
      </c>
      <c r="I3697" s="2">
        <v>19582711</v>
      </c>
      <c r="J3697" s="2">
        <v>14265238</v>
      </c>
      <c r="K3697" s="2">
        <v>12279150</v>
      </c>
      <c r="L3697" s="2">
        <v>3742361</v>
      </c>
      <c r="M3697" s="1">
        <v>0.51939999999999997</v>
      </c>
      <c r="N3697" s="1">
        <v>0.53900000000000003</v>
      </c>
      <c r="O3697" s="1">
        <v>0.51819999999999999</v>
      </c>
      <c r="P3697" s="1">
        <v>0.43819999999999998</v>
      </c>
      <c r="Q3697" s="1">
        <v>0.51729999999999998</v>
      </c>
      <c r="R3697" s="1">
        <v>0.4788</v>
      </c>
      <c r="S3697" s="1">
        <v>0.22070000000000001</v>
      </c>
      <c r="T3697" s="1">
        <v>0.81889999999999996</v>
      </c>
      <c r="U3697" s="1">
        <v>0.2099</v>
      </c>
      <c r="V3697" s="1">
        <v>0.60070000000000001</v>
      </c>
      <c r="W3697" s="2">
        <v>235370000</v>
      </c>
      <c r="X3697" s="2">
        <v>107500000</v>
      </c>
      <c r="Y3697" s="2">
        <v>9600000</v>
      </c>
      <c r="Z3697" s="2">
        <v>162240000</v>
      </c>
      <c r="AA3697" s="2">
        <v>34140000</v>
      </c>
      <c r="AB3697" s="2">
        <v>148940000</v>
      </c>
      <c r="AC3697" s="2">
        <v>88730000</v>
      </c>
      <c r="AD3697" s="2">
        <v>17420000</v>
      </c>
      <c r="AE3697" s="2">
        <v>58500000</v>
      </c>
      <c r="AF3697" s="2">
        <v>6230000</v>
      </c>
      <c r="AG3697" s="2">
        <v>1074681.9342465755</v>
      </c>
      <c r="AH3697" s="2">
        <v>1137234.4821917808</v>
      </c>
      <c r="AI3697" s="2">
        <v>1100737.0410958906</v>
      </c>
      <c r="AJ3697" s="2">
        <v>1071581.3671232876</v>
      </c>
      <c r="AK3697" s="2">
        <v>1201260.7150684933</v>
      </c>
      <c r="AL3697" s="2">
        <v>1297934.5534246576</v>
      </c>
      <c r="AM3697" s="2">
        <v>1343038.8520547946</v>
      </c>
      <c r="AN3697" s="2">
        <v>1384062.3726027396</v>
      </c>
      <c r="AO3697" s="2">
        <v>1331100.6739726027</v>
      </c>
      <c r="AP3697" s="2">
        <v>1156358.901369863</v>
      </c>
      <c r="AQ3697" s="2">
        <v>885894.88493150682</v>
      </c>
      <c r="AR3697" s="2">
        <v>799848.39178082196</v>
      </c>
      <c r="AS3697" s="2">
        <v>580305.92328767129</v>
      </c>
      <c r="AT3697" s="2">
        <v>438403.17260273971</v>
      </c>
      <c r="AU3697" s="2">
        <v>304859.7698630137</v>
      </c>
      <c r="AV3697" s="2">
        <v>188911.76164383561</v>
      </c>
      <c r="AW3697" s="2">
        <v>115871.92876712329</v>
      </c>
      <c r="AX3697" s="2">
        <v>64352.482191780822</v>
      </c>
      <c r="AY3697" s="2">
        <v>30597.07671232877</v>
      </c>
      <c r="AZ3697" s="2">
        <v>15507036.284931505</v>
      </c>
      <c r="BA3697" t="s">
        <v>50</v>
      </c>
      <c r="BB3697" t="s">
        <v>57</v>
      </c>
      <c r="BC3697" t="s">
        <v>65</v>
      </c>
      <c r="BD3697">
        <v>83.8125</v>
      </c>
      <c r="BE3697">
        <v>4.1937499999999996</v>
      </c>
      <c r="BF3697">
        <v>0.6</v>
      </c>
      <c r="BG3697">
        <v>13.8</v>
      </c>
      <c r="BH3697">
        <v>1016.8812500000004</v>
      </c>
      <c r="BI3697">
        <v>1005.5</v>
      </c>
      <c r="BJ3697">
        <v>1024.3</v>
      </c>
      <c r="BK3697">
        <v>0.19791666666666655</v>
      </c>
      <c r="BL3697">
        <v>0</v>
      </c>
      <c r="BM3697" t="s">
        <v>76</v>
      </c>
      <c r="BN3697" s="2">
        <v>7763</v>
      </c>
      <c r="BO3697" s="2">
        <v>0</v>
      </c>
      <c r="BP3697" s="2">
        <v>0</v>
      </c>
      <c r="BQ3697" s="2">
        <v>129630</v>
      </c>
      <c r="BR3697">
        <v>4</v>
      </c>
      <c r="BS3697">
        <v>9</v>
      </c>
      <c r="BT3697">
        <f t="shared" si="171"/>
        <v>-3.4</v>
      </c>
      <c r="BU3697">
        <f t="shared" si="172"/>
        <v>4.8000000000000007</v>
      </c>
      <c r="BV3697">
        <f t="shared" si="173"/>
        <v>-2.3062500000000004</v>
      </c>
      <c r="BW3697">
        <v>12</v>
      </c>
      <c r="BX3697">
        <v>2</v>
      </c>
      <c r="BY3697">
        <v>4.9000000000000004</v>
      </c>
      <c r="BZ3697">
        <v>12</v>
      </c>
      <c r="CA3697">
        <v>-2.7</v>
      </c>
      <c r="CB3697">
        <v>2.2999999999999998</v>
      </c>
      <c r="CC3697">
        <v>1.3</v>
      </c>
      <c r="CD3697">
        <v>77.8</v>
      </c>
      <c r="CE3697">
        <v>7.6</v>
      </c>
      <c r="CF3697">
        <v>100</v>
      </c>
      <c r="CG3697">
        <v>37.5</v>
      </c>
      <c r="CH3697">
        <v>45.4</v>
      </c>
      <c r="CI3697">
        <v>340.7</v>
      </c>
      <c r="CK3697">
        <v>86.1</v>
      </c>
      <c r="CL3697">
        <v>9.5</v>
      </c>
      <c r="CM3697">
        <v>58</v>
      </c>
      <c r="CN3697">
        <v>5.0999999999999996</v>
      </c>
      <c r="CO3697">
        <v>5</v>
      </c>
      <c r="CP3697">
        <v>0.02</v>
      </c>
      <c r="CQ3697" t="s">
        <v>112</v>
      </c>
    </row>
    <row r="3698" spans="1:95" x14ac:dyDescent="0.25">
      <c r="A3698" s="4">
        <v>44240</v>
      </c>
      <c r="B3698" s="3">
        <v>400515584</v>
      </c>
      <c r="C3698" s="2">
        <v>124275360</v>
      </c>
      <c r="D3698" s="2">
        <v>57910249.999999993</v>
      </c>
      <c r="E3698" s="2">
        <v>5040000</v>
      </c>
      <c r="F3698" s="2">
        <v>71856096</v>
      </c>
      <c r="G3698" s="2">
        <v>17920086</v>
      </c>
      <c r="H3698" s="2">
        <v>71848656</v>
      </c>
      <c r="I3698" s="2">
        <v>19955377</v>
      </c>
      <c r="J3698" s="2">
        <v>13322816</v>
      </c>
      <c r="K3698" s="2">
        <v>14841449.999999998</v>
      </c>
      <c r="L3698" s="2">
        <v>3545493.0000000005</v>
      </c>
      <c r="M3698" s="1">
        <v>0.52800000000000002</v>
      </c>
      <c r="N3698" s="1">
        <v>0.53869999999999996</v>
      </c>
      <c r="O3698" s="1">
        <v>0.52500000000000002</v>
      </c>
      <c r="P3698" s="1">
        <v>0.44290000000000002</v>
      </c>
      <c r="Q3698" s="1">
        <v>0.52490000000000003</v>
      </c>
      <c r="R3698" s="1">
        <v>0.4824</v>
      </c>
      <c r="S3698" s="1">
        <v>0.22489999999999999</v>
      </c>
      <c r="T3698" s="1">
        <v>0.76480000000000004</v>
      </c>
      <c r="U3698" s="1">
        <v>0.25369999999999998</v>
      </c>
      <c r="V3698" s="1">
        <v>0.56910000000000005</v>
      </c>
      <c r="W3698" s="2">
        <v>235370000</v>
      </c>
      <c r="X3698" s="2">
        <v>107500000</v>
      </c>
      <c r="Y3698" s="2">
        <v>9600000</v>
      </c>
      <c r="Z3698" s="2">
        <v>162240000</v>
      </c>
      <c r="AA3698" s="2">
        <v>34140000</v>
      </c>
      <c r="AB3698" s="2">
        <v>148940000</v>
      </c>
      <c r="AC3698" s="2">
        <v>88730000</v>
      </c>
      <c r="AD3698" s="2">
        <v>17420000</v>
      </c>
      <c r="AE3698" s="2">
        <v>58500000</v>
      </c>
      <c r="AF3698" s="2">
        <v>6230000</v>
      </c>
      <c r="AG3698" s="2">
        <v>1074564.8164383562</v>
      </c>
      <c r="AH3698" s="2">
        <v>1137320.6794520547</v>
      </c>
      <c r="AI3698" s="2">
        <v>1100779.7397260275</v>
      </c>
      <c r="AJ3698" s="2">
        <v>1071640.6082191779</v>
      </c>
      <c r="AK3698" s="2">
        <v>1201409.8712328768</v>
      </c>
      <c r="AL3698" s="2">
        <v>1298064.9616438358</v>
      </c>
      <c r="AM3698" s="2">
        <v>1343097.3369863012</v>
      </c>
      <c r="AN3698" s="2">
        <v>1384038.706849315</v>
      </c>
      <c r="AO3698" s="2">
        <v>1331318.1315068493</v>
      </c>
      <c r="AP3698" s="2">
        <v>1156444.2246575344</v>
      </c>
      <c r="AQ3698" s="2">
        <v>886018.92876712326</v>
      </c>
      <c r="AR3698" s="2">
        <v>799929.05205479462</v>
      </c>
      <c r="AS3698" s="2">
        <v>580324.61917808221</v>
      </c>
      <c r="AT3698" s="2">
        <v>438496.10684931505</v>
      </c>
      <c r="AU3698" s="2">
        <v>304875.85753424658</v>
      </c>
      <c r="AV3698" s="2">
        <v>188929.70958904107</v>
      </c>
      <c r="AW3698" s="2">
        <v>115872.71780821918</v>
      </c>
      <c r="AX3698" s="2">
        <v>64349.679452054799</v>
      </c>
      <c r="AY3698" s="2">
        <v>30597.38082191781</v>
      </c>
      <c r="AZ3698" s="2">
        <v>15508073.128767122</v>
      </c>
      <c r="BA3698" t="s">
        <v>50</v>
      </c>
      <c r="BB3698" t="s">
        <v>56</v>
      </c>
      <c r="BC3698" t="s">
        <v>64</v>
      </c>
      <c r="BD3698">
        <v>78.5</v>
      </c>
      <c r="BE3698">
        <v>0.40833333333333338</v>
      </c>
      <c r="BF3698">
        <v>-1.1000000000000001</v>
      </c>
      <c r="BG3698">
        <v>1.8</v>
      </c>
      <c r="BH3698">
        <v>1027.590625</v>
      </c>
      <c r="BI3698">
        <v>1024.4000000000001</v>
      </c>
      <c r="BJ3698">
        <v>1029.4000000000001</v>
      </c>
      <c r="BK3698">
        <v>0</v>
      </c>
      <c r="BL3698">
        <v>0</v>
      </c>
      <c r="BM3698" t="s">
        <v>76</v>
      </c>
      <c r="BN3698" s="2">
        <v>7706</v>
      </c>
      <c r="BO3698" s="2">
        <v>0</v>
      </c>
      <c r="BP3698" s="2">
        <v>0</v>
      </c>
      <c r="BQ3698" s="2">
        <v>123305</v>
      </c>
      <c r="BR3698">
        <v>4</v>
      </c>
      <c r="BS3698">
        <v>9</v>
      </c>
      <c r="BT3698">
        <f t="shared" si="171"/>
        <v>-5.0999999999999996</v>
      </c>
      <c r="BU3698">
        <f t="shared" si="172"/>
        <v>-7.2</v>
      </c>
      <c r="BV3698">
        <f t="shared" si="173"/>
        <v>-6.0916666666666668</v>
      </c>
      <c r="BW3698">
        <v>2.4</v>
      </c>
      <c r="BX3698">
        <v>-0.8</v>
      </c>
      <c r="BY3698">
        <v>1</v>
      </c>
      <c r="BZ3698">
        <v>2.2999999999999998</v>
      </c>
      <c r="CA3698">
        <v>-7.1</v>
      </c>
      <c r="CB3698">
        <v>-3.5</v>
      </c>
      <c r="CC3698">
        <v>-5.0999999999999996</v>
      </c>
      <c r="CD3698">
        <v>64.099999999999994</v>
      </c>
      <c r="CE3698">
        <v>0</v>
      </c>
      <c r="CF3698">
        <v>0</v>
      </c>
      <c r="CG3698">
        <v>0</v>
      </c>
      <c r="CH3698">
        <v>29.5</v>
      </c>
      <c r="CI3698">
        <v>25.4</v>
      </c>
      <c r="CJ3698">
        <v>1027</v>
      </c>
      <c r="CK3698">
        <v>78.099999999999994</v>
      </c>
      <c r="CL3698">
        <v>11.8</v>
      </c>
      <c r="CM3698">
        <v>100.2</v>
      </c>
      <c r="CN3698">
        <v>8.5</v>
      </c>
      <c r="CO3698">
        <v>5</v>
      </c>
      <c r="CP3698">
        <v>0.05</v>
      </c>
      <c r="CQ3698" t="s">
        <v>111</v>
      </c>
    </row>
    <row r="3699" spans="1:95" x14ac:dyDescent="0.25">
      <c r="A3699" s="4">
        <v>44241</v>
      </c>
      <c r="B3699" s="3">
        <v>403429554</v>
      </c>
      <c r="C3699" s="2">
        <v>125546358</v>
      </c>
      <c r="D3699" s="2">
        <v>57802749.999999993</v>
      </c>
      <c r="E3699" s="2">
        <v>5055360</v>
      </c>
      <c r="F3699" s="2">
        <v>72375264</v>
      </c>
      <c r="G3699" s="2">
        <v>17950812</v>
      </c>
      <c r="H3699" s="2">
        <v>72369946</v>
      </c>
      <c r="I3699" s="2">
        <v>20141710</v>
      </c>
      <c r="J3699" s="2">
        <v>12422202</v>
      </c>
      <c r="K3699" s="2">
        <v>16479450</v>
      </c>
      <c r="L3699" s="2">
        <v>3285702</v>
      </c>
      <c r="M3699" s="1">
        <v>0.53339999999999999</v>
      </c>
      <c r="N3699" s="1">
        <v>0.53769999999999996</v>
      </c>
      <c r="O3699" s="1">
        <v>0.52659999999999996</v>
      </c>
      <c r="P3699" s="1">
        <v>0.4461</v>
      </c>
      <c r="Q3699" s="1">
        <v>0.52580000000000005</v>
      </c>
      <c r="R3699" s="1">
        <v>0.4859</v>
      </c>
      <c r="S3699" s="1">
        <v>0.22700000000000001</v>
      </c>
      <c r="T3699" s="1">
        <v>0.71309999999999996</v>
      </c>
      <c r="U3699" s="1">
        <v>0.28170000000000001</v>
      </c>
      <c r="V3699" s="1">
        <v>0.52739999999999998</v>
      </c>
      <c r="W3699" s="2">
        <v>235370000</v>
      </c>
      <c r="X3699" s="2">
        <v>107500000</v>
      </c>
      <c r="Y3699" s="2">
        <v>9600000</v>
      </c>
      <c r="Z3699" s="2">
        <v>162240000</v>
      </c>
      <c r="AA3699" s="2">
        <v>34140000</v>
      </c>
      <c r="AB3699" s="2">
        <v>148940000</v>
      </c>
      <c r="AC3699" s="2">
        <v>88730000</v>
      </c>
      <c r="AD3699" s="2">
        <v>17420000</v>
      </c>
      <c r="AE3699" s="2">
        <v>58500000</v>
      </c>
      <c r="AF3699" s="2">
        <v>6230000</v>
      </c>
      <c r="AG3699" s="2">
        <v>1074447.6986301371</v>
      </c>
      <c r="AH3699" s="2">
        <v>1137406.8767123288</v>
      </c>
      <c r="AI3699" s="2">
        <v>1100822.4383561644</v>
      </c>
      <c r="AJ3699" s="2">
        <v>1071699.8493150685</v>
      </c>
      <c r="AK3699" s="2">
        <v>1201559.0273972603</v>
      </c>
      <c r="AL3699" s="2">
        <v>1298195.3698630137</v>
      </c>
      <c r="AM3699" s="2">
        <v>1343155.8219178081</v>
      </c>
      <c r="AN3699" s="2">
        <v>1384015.0410958903</v>
      </c>
      <c r="AO3699" s="2">
        <v>1331535.5890410959</v>
      </c>
      <c r="AP3699" s="2">
        <v>1156529.5479452056</v>
      </c>
      <c r="AQ3699" s="2">
        <v>886142.9726027397</v>
      </c>
      <c r="AR3699" s="2">
        <v>800009.71232876717</v>
      </c>
      <c r="AS3699" s="2">
        <v>580343.31506849325</v>
      </c>
      <c r="AT3699" s="2">
        <v>438589.0410958904</v>
      </c>
      <c r="AU3699" s="2">
        <v>304891.94520547945</v>
      </c>
      <c r="AV3699" s="2">
        <v>188947.65753424657</v>
      </c>
      <c r="AW3699" s="2">
        <v>115873.50684931506</v>
      </c>
      <c r="AX3699" s="2">
        <v>64346.876712328769</v>
      </c>
      <c r="AY3699" s="2">
        <v>30597.68493150685</v>
      </c>
      <c r="AZ3699" s="2">
        <v>15509109.97260274</v>
      </c>
      <c r="BA3699" t="s">
        <v>50</v>
      </c>
      <c r="BB3699" t="s">
        <v>62</v>
      </c>
      <c r="BC3699" t="s">
        <v>64</v>
      </c>
      <c r="BD3699">
        <v>90.989583333333329</v>
      </c>
      <c r="BE3699">
        <v>3.7500000000000054E-2</v>
      </c>
      <c r="BF3699">
        <v>-1.1000000000000001</v>
      </c>
      <c r="BG3699">
        <v>0.7</v>
      </c>
      <c r="BH3699">
        <v>1024.273958333333</v>
      </c>
      <c r="BI3699">
        <v>1022.6</v>
      </c>
      <c r="BJ3699">
        <v>1028.0999999999999</v>
      </c>
      <c r="BK3699">
        <v>4.5833333333333358E-2</v>
      </c>
      <c r="BL3699">
        <v>0</v>
      </c>
      <c r="BM3699" t="s">
        <v>76</v>
      </c>
      <c r="BN3699" s="2">
        <v>6287</v>
      </c>
      <c r="BO3699" s="2">
        <v>0</v>
      </c>
      <c r="BP3699" s="2">
        <v>0</v>
      </c>
      <c r="BQ3699" s="2">
        <v>104108</v>
      </c>
      <c r="BR3699">
        <v>4</v>
      </c>
      <c r="BS3699">
        <v>9</v>
      </c>
      <c r="BT3699">
        <f t="shared" si="171"/>
        <v>-5.0999999999999996</v>
      </c>
      <c r="BU3699">
        <f t="shared" si="172"/>
        <v>-8.3000000000000007</v>
      </c>
      <c r="BV3699">
        <f t="shared" si="173"/>
        <v>-6.4625000000000004</v>
      </c>
      <c r="BW3699">
        <v>1.1000000000000001</v>
      </c>
      <c r="BX3699">
        <v>-1</v>
      </c>
      <c r="BY3699">
        <v>0.3</v>
      </c>
      <c r="BZ3699">
        <v>-4</v>
      </c>
      <c r="CA3699">
        <v>-7.3</v>
      </c>
      <c r="CB3699">
        <v>-5.6</v>
      </c>
      <c r="CC3699">
        <v>-0.6</v>
      </c>
      <c r="CD3699">
        <v>94</v>
      </c>
      <c r="CE3699">
        <v>17.86</v>
      </c>
      <c r="CF3699">
        <v>100</v>
      </c>
      <c r="CG3699">
        <v>16.670000000000002</v>
      </c>
      <c r="CH3699">
        <v>35.1</v>
      </c>
      <c r="CI3699">
        <v>40.700000000000003</v>
      </c>
      <c r="CJ3699">
        <v>1023.2</v>
      </c>
      <c r="CK3699">
        <v>90.4</v>
      </c>
      <c r="CL3699">
        <v>3.6</v>
      </c>
      <c r="CM3699">
        <v>24.7</v>
      </c>
      <c r="CN3699">
        <v>2.2000000000000002</v>
      </c>
      <c r="CO3699">
        <v>1</v>
      </c>
      <c r="CP3699">
        <v>0.08</v>
      </c>
      <c r="CQ3699" t="s">
        <v>112</v>
      </c>
    </row>
    <row r="3700" spans="1:95" x14ac:dyDescent="0.25">
      <c r="A3700" s="4">
        <v>44242</v>
      </c>
      <c r="B3700" s="3">
        <v>409994461</v>
      </c>
      <c r="C3700" s="2">
        <v>127758835.99999999</v>
      </c>
      <c r="D3700" s="2">
        <v>57878000</v>
      </c>
      <c r="E3700" s="2">
        <v>5094719.9999999991</v>
      </c>
      <c r="F3700" s="2">
        <v>73413600</v>
      </c>
      <c r="G3700" s="2">
        <v>18124926</v>
      </c>
      <c r="H3700" s="2">
        <v>73963604</v>
      </c>
      <c r="I3700" s="2">
        <v>20638598</v>
      </c>
      <c r="J3700" s="2">
        <v>11885666</v>
      </c>
      <c r="K3700" s="2">
        <v>17930250</v>
      </c>
      <c r="L3700" s="2">
        <v>3306260.9999999995</v>
      </c>
      <c r="M3700" s="1">
        <v>0.54279999999999995</v>
      </c>
      <c r="N3700" s="1">
        <v>0.53839999999999999</v>
      </c>
      <c r="O3700" s="1">
        <v>0.53069999999999995</v>
      </c>
      <c r="P3700" s="1">
        <v>0.45250000000000001</v>
      </c>
      <c r="Q3700" s="1">
        <v>0.53090000000000004</v>
      </c>
      <c r="R3700" s="1">
        <v>0.49659999999999999</v>
      </c>
      <c r="S3700" s="1">
        <v>0.2326</v>
      </c>
      <c r="T3700" s="1">
        <v>0.68230000000000002</v>
      </c>
      <c r="U3700" s="1">
        <v>0.30649999999999999</v>
      </c>
      <c r="V3700" s="1">
        <v>0.53069999999999995</v>
      </c>
      <c r="W3700" s="2">
        <v>235370000</v>
      </c>
      <c r="X3700" s="2">
        <v>107500000</v>
      </c>
      <c r="Y3700" s="2">
        <v>9600000</v>
      </c>
      <c r="Z3700" s="2">
        <v>162240000</v>
      </c>
      <c r="AA3700" s="2">
        <v>34140000</v>
      </c>
      <c r="AB3700" s="2">
        <v>148940000</v>
      </c>
      <c r="AC3700" s="2">
        <v>88730000</v>
      </c>
      <c r="AD3700" s="2">
        <v>17420000</v>
      </c>
      <c r="AE3700" s="2">
        <v>58500000</v>
      </c>
      <c r="AF3700" s="2">
        <v>6230000</v>
      </c>
      <c r="AG3700" s="2">
        <v>1074330.5808219179</v>
      </c>
      <c r="AH3700" s="2">
        <v>1137493.0739726026</v>
      </c>
      <c r="AI3700" s="2">
        <v>1100865.1369863015</v>
      </c>
      <c r="AJ3700" s="2">
        <v>1071759.0904109587</v>
      </c>
      <c r="AK3700" s="2">
        <v>1201708.1835616438</v>
      </c>
      <c r="AL3700" s="2">
        <v>1298325.7780821919</v>
      </c>
      <c r="AM3700" s="2">
        <v>1343214.3068493151</v>
      </c>
      <c r="AN3700" s="2">
        <v>1383991.3753424657</v>
      </c>
      <c r="AO3700" s="2">
        <v>1331753.0465753425</v>
      </c>
      <c r="AP3700" s="2">
        <v>1156614.8712328768</v>
      </c>
      <c r="AQ3700" s="2">
        <v>886267.01643835614</v>
      </c>
      <c r="AR3700" s="2">
        <v>800090.37260273984</v>
      </c>
      <c r="AS3700" s="2">
        <v>580362.01095890417</v>
      </c>
      <c r="AT3700" s="2">
        <v>438681.97534246574</v>
      </c>
      <c r="AU3700" s="2">
        <v>304908.03287671233</v>
      </c>
      <c r="AV3700" s="2">
        <v>188965.60547945203</v>
      </c>
      <c r="AW3700" s="2">
        <v>115874.29589041095</v>
      </c>
      <c r="AX3700" s="2">
        <v>64344.073972602746</v>
      </c>
      <c r="AY3700" s="2">
        <v>30597.989041095891</v>
      </c>
      <c r="AZ3700" s="2">
        <v>15510146.816438358</v>
      </c>
      <c r="BA3700" t="s">
        <v>50</v>
      </c>
      <c r="BB3700" t="s">
        <v>61</v>
      </c>
      <c r="BC3700" t="s">
        <v>65</v>
      </c>
      <c r="BD3700">
        <v>88.28125</v>
      </c>
      <c r="BE3700">
        <v>1.2270833333333333</v>
      </c>
      <c r="BF3700">
        <v>0.2</v>
      </c>
      <c r="BG3700">
        <v>2.7</v>
      </c>
      <c r="BH3700">
        <v>1025.0739583333334</v>
      </c>
      <c r="BI3700">
        <v>1024.5</v>
      </c>
      <c r="BJ3700">
        <v>1025.8</v>
      </c>
      <c r="BK3700">
        <v>0.10416666666666663</v>
      </c>
      <c r="BL3700">
        <v>0</v>
      </c>
      <c r="BM3700" t="s">
        <v>76</v>
      </c>
      <c r="BN3700" s="2">
        <v>7945</v>
      </c>
      <c r="BO3700" s="2">
        <v>0</v>
      </c>
      <c r="BP3700" s="2">
        <v>0</v>
      </c>
      <c r="BQ3700" s="2">
        <v>116452</v>
      </c>
      <c r="BR3700">
        <v>4</v>
      </c>
      <c r="BS3700">
        <v>9</v>
      </c>
      <c r="BT3700">
        <f t="shared" si="171"/>
        <v>-3.8</v>
      </c>
      <c r="BU3700">
        <f t="shared" si="172"/>
        <v>-6.3</v>
      </c>
      <c r="BV3700">
        <f t="shared" si="173"/>
        <v>-5.2729166666666671</v>
      </c>
      <c r="BW3700">
        <v>2.8</v>
      </c>
      <c r="BX3700">
        <v>0.2</v>
      </c>
      <c r="BY3700">
        <v>1.4</v>
      </c>
      <c r="BZ3700">
        <v>-2.4</v>
      </c>
      <c r="CA3700">
        <v>-5.5</v>
      </c>
      <c r="CB3700">
        <v>-3.9</v>
      </c>
      <c r="CC3700">
        <v>-0.5</v>
      </c>
      <c r="CD3700">
        <v>87.4</v>
      </c>
      <c r="CE3700">
        <v>12.22</v>
      </c>
      <c r="CF3700">
        <v>100</v>
      </c>
      <c r="CG3700">
        <v>12.5</v>
      </c>
      <c r="CH3700">
        <v>34.6</v>
      </c>
      <c r="CI3700">
        <v>24</v>
      </c>
      <c r="CJ3700">
        <v>1024</v>
      </c>
      <c r="CK3700">
        <v>88.3</v>
      </c>
      <c r="CL3700">
        <v>7.6</v>
      </c>
      <c r="CM3700">
        <v>66.3</v>
      </c>
      <c r="CN3700">
        <v>5.7</v>
      </c>
      <c r="CO3700">
        <v>4</v>
      </c>
      <c r="CP3700">
        <v>0.12</v>
      </c>
      <c r="CQ3700" t="s">
        <v>112</v>
      </c>
    </row>
    <row r="3701" spans="1:95" x14ac:dyDescent="0.25">
      <c r="A3701" s="4">
        <v>44243</v>
      </c>
      <c r="B3701" s="3">
        <v>415433604</v>
      </c>
      <c r="C3701" s="2">
        <v>129500574</v>
      </c>
      <c r="D3701" s="2">
        <v>58168250</v>
      </c>
      <c r="E3701" s="2">
        <v>5155200</v>
      </c>
      <c r="F3701" s="2">
        <v>74711520</v>
      </c>
      <c r="G3701" s="2">
        <v>18387804</v>
      </c>
      <c r="H3701" s="2">
        <v>75021078</v>
      </c>
      <c r="I3701" s="2">
        <v>21117740</v>
      </c>
      <c r="J3701" s="2">
        <v>11432746</v>
      </c>
      <c r="K3701" s="2">
        <v>18696600</v>
      </c>
      <c r="L3701" s="2">
        <v>3242092</v>
      </c>
      <c r="M3701" s="1">
        <v>0.55020000000000002</v>
      </c>
      <c r="N3701" s="1">
        <v>0.54110000000000003</v>
      </c>
      <c r="O3701" s="1">
        <v>0.53700000000000003</v>
      </c>
      <c r="P3701" s="1">
        <v>0.46050000000000002</v>
      </c>
      <c r="Q3701" s="1">
        <v>0.53859999999999997</v>
      </c>
      <c r="R3701" s="1">
        <v>0.50370000000000004</v>
      </c>
      <c r="S3701" s="1">
        <v>0.23799999999999999</v>
      </c>
      <c r="T3701" s="1">
        <v>0.65629999999999999</v>
      </c>
      <c r="U3701" s="1">
        <v>0.3196</v>
      </c>
      <c r="V3701" s="1">
        <v>0.52039999999999997</v>
      </c>
      <c r="W3701" s="2">
        <v>235370000</v>
      </c>
      <c r="X3701" s="2">
        <v>107500000</v>
      </c>
      <c r="Y3701" s="2">
        <v>9600000</v>
      </c>
      <c r="Z3701" s="2">
        <v>162240000</v>
      </c>
      <c r="AA3701" s="2">
        <v>34140000</v>
      </c>
      <c r="AB3701" s="2">
        <v>148940000</v>
      </c>
      <c r="AC3701" s="2">
        <v>88730000</v>
      </c>
      <c r="AD3701" s="2">
        <v>17420000</v>
      </c>
      <c r="AE3701" s="2">
        <v>58500000</v>
      </c>
      <c r="AF3701" s="2">
        <v>6230000</v>
      </c>
      <c r="AG3701" s="2">
        <v>1074213.4630136988</v>
      </c>
      <c r="AH3701" s="2">
        <v>1137579.2712328767</v>
      </c>
      <c r="AI3701" s="2">
        <v>1100907.8356164384</v>
      </c>
      <c r="AJ3701" s="2">
        <v>1071818.3315068493</v>
      </c>
      <c r="AK3701" s="2">
        <v>1201857.3397260273</v>
      </c>
      <c r="AL3701" s="2">
        <v>1298456.1863013699</v>
      </c>
      <c r="AM3701" s="2">
        <v>1343272.7917808217</v>
      </c>
      <c r="AN3701" s="2">
        <v>1383967.7095890411</v>
      </c>
      <c r="AO3701" s="2">
        <v>1331970.5041095889</v>
      </c>
      <c r="AP3701" s="2">
        <v>1156700.194520548</v>
      </c>
      <c r="AQ3701" s="2">
        <v>886391.06027397257</v>
      </c>
      <c r="AR3701" s="2">
        <v>800171.03287671239</v>
      </c>
      <c r="AS3701" s="2">
        <v>580380.70684931509</v>
      </c>
      <c r="AT3701" s="2">
        <v>438774.90958904108</v>
      </c>
      <c r="AU3701" s="2">
        <v>304924.1205479452</v>
      </c>
      <c r="AV3701" s="2">
        <v>188983.55342465753</v>
      </c>
      <c r="AW3701" s="2">
        <v>115875.08493150685</v>
      </c>
      <c r="AX3701" s="2">
        <v>64341.271232876716</v>
      </c>
      <c r="AY3701" s="2">
        <v>30598.293150684931</v>
      </c>
      <c r="AZ3701" s="2">
        <v>15511183.660273977</v>
      </c>
      <c r="BA3701" t="s">
        <v>50</v>
      </c>
      <c r="BB3701" t="s">
        <v>60</v>
      </c>
      <c r="BC3701" t="s">
        <v>65</v>
      </c>
      <c r="BD3701">
        <v>78.072916666666671</v>
      </c>
      <c r="BE3701">
        <v>0.97708333333333386</v>
      </c>
      <c r="BF3701">
        <v>-1.4</v>
      </c>
      <c r="BG3701">
        <v>2.4</v>
      </c>
      <c r="BH3701">
        <v>1023.2135416666666</v>
      </c>
      <c r="BI3701">
        <v>1021.7</v>
      </c>
      <c r="BJ3701">
        <v>1025.0999999999999</v>
      </c>
      <c r="BK3701">
        <v>0</v>
      </c>
      <c r="BL3701">
        <v>0</v>
      </c>
      <c r="BM3701" t="s">
        <v>76</v>
      </c>
      <c r="BN3701" s="2">
        <v>7906</v>
      </c>
      <c r="BO3701" s="2">
        <v>0</v>
      </c>
      <c r="BP3701" s="2">
        <v>0</v>
      </c>
      <c r="BQ3701" s="2">
        <v>115794</v>
      </c>
      <c r="BR3701">
        <v>4</v>
      </c>
      <c r="BS3701">
        <v>9</v>
      </c>
      <c r="BT3701">
        <f t="shared" si="171"/>
        <v>-5.4</v>
      </c>
      <c r="BU3701">
        <f t="shared" si="172"/>
        <v>-6.6</v>
      </c>
      <c r="BV3701">
        <f t="shared" si="173"/>
        <v>-5.5229166666666663</v>
      </c>
      <c r="BW3701">
        <v>2</v>
      </c>
      <c r="BX3701">
        <v>-1.1000000000000001</v>
      </c>
      <c r="BY3701">
        <v>0.6</v>
      </c>
      <c r="BZ3701">
        <v>-4</v>
      </c>
      <c r="CA3701">
        <v>-6.9</v>
      </c>
      <c r="CB3701">
        <v>-5.2</v>
      </c>
      <c r="CC3701">
        <v>-3.4</v>
      </c>
      <c r="CD3701">
        <v>75.2</v>
      </c>
      <c r="CE3701">
        <v>3.4569999999999999</v>
      </c>
      <c r="CF3701">
        <v>100</v>
      </c>
      <c r="CG3701">
        <v>12.5</v>
      </c>
      <c r="CH3701">
        <v>32.9</v>
      </c>
      <c r="CI3701">
        <v>17.7</v>
      </c>
      <c r="CJ3701">
        <v>1022.3</v>
      </c>
      <c r="CK3701">
        <v>85.8</v>
      </c>
      <c r="CL3701">
        <v>10.5</v>
      </c>
      <c r="CM3701">
        <v>100.1</v>
      </c>
      <c r="CN3701">
        <v>8.6</v>
      </c>
      <c r="CO3701">
        <v>4</v>
      </c>
      <c r="CP3701">
        <v>0.15</v>
      </c>
      <c r="CQ3701" t="s">
        <v>112</v>
      </c>
    </row>
    <row r="3702" spans="1:95" x14ac:dyDescent="0.25">
      <c r="A3702" s="4">
        <v>44244</v>
      </c>
      <c r="B3702" s="3">
        <v>419411171</v>
      </c>
      <c r="C3702" s="2">
        <v>131242312</v>
      </c>
      <c r="D3702" s="2">
        <v>58480000.000000007</v>
      </c>
      <c r="E3702" s="2">
        <v>5200320</v>
      </c>
      <c r="F3702" s="2">
        <v>75490272</v>
      </c>
      <c r="G3702" s="2">
        <v>18561918</v>
      </c>
      <c r="H3702" s="2">
        <v>75542368</v>
      </c>
      <c r="I3702" s="2">
        <v>21463787</v>
      </c>
      <c r="J3702" s="2">
        <v>11094798</v>
      </c>
      <c r="K3702" s="2">
        <v>19188000</v>
      </c>
      <c r="L3702" s="2">
        <v>3147396</v>
      </c>
      <c r="M3702" s="1">
        <v>0.55759999999999998</v>
      </c>
      <c r="N3702" s="1">
        <v>0.54400000000000004</v>
      </c>
      <c r="O3702" s="1">
        <v>0.54169999999999996</v>
      </c>
      <c r="P3702" s="1">
        <v>0.46529999999999999</v>
      </c>
      <c r="Q3702" s="1">
        <v>0.54369999999999996</v>
      </c>
      <c r="R3702" s="1">
        <v>0.50719999999999998</v>
      </c>
      <c r="S3702" s="1">
        <v>0.2419</v>
      </c>
      <c r="T3702" s="1">
        <v>0.63690000000000002</v>
      </c>
      <c r="U3702" s="1">
        <v>0.32800000000000001</v>
      </c>
      <c r="V3702" s="1">
        <v>0.50519999999999998</v>
      </c>
      <c r="W3702" s="2">
        <v>235370000</v>
      </c>
      <c r="X3702" s="2">
        <v>107500000</v>
      </c>
      <c r="Y3702" s="2">
        <v>9600000</v>
      </c>
      <c r="Z3702" s="2">
        <v>162240000</v>
      </c>
      <c r="AA3702" s="2">
        <v>34140000</v>
      </c>
      <c r="AB3702" s="2">
        <v>148940000</v>
      </c>
      <c r="AC3702" s="2">
        <v>88730000</v>
      </c>
      <c r="AD3702" s="2">
        <v>17420000</v>
      </c>
      <c r="AE3702" s="2">
        <v>58500000</v>
      </c>
      <c r="AF3702" s="2">
        <v>6230000</v>
      </c>
      <c r="AG3702" s="2">
        <v>1074096.3452054795</v>
      </c>
      <c r="AH3702" s="2">
        <v>1137665.4684931505</v>
      </c>
      <c r="AI3702" s="2">
        <v>1100950.5342465753</v>
      </c>
      <c r="AJ3702" s="2">
        <v>1071877.5726027396</v>
      </c>
      <c r="AK3702" s="2">
        <v>1202006.4958904111</v>
      </c>
      <c r="AL3702" s="2">
        <v>1298586.5945205481</v>
      </c>
      <c r="AM3702" s="2">
        <v>1343331.2767123287</v>
      </c>
      <c r="AN3702" s="2">
        <v>1383944.0438356164</v>
      </c>
      <c r="AO3702" s="2">
        <v>1332187.9616438355</v>
      </c>
      <c r="AP3702" s="2">
        <v>1156785.5178082192</v>
      </c>
      <c r="AQ3702" s="2">
        <v>886515.10410958901</v>
      </c>
      <c r="AR3702" s="2">
        <v>800251.69315068494</v>
      </c>
      <c r="AS3702" s="2">
        <v>580399.40273972612</v>
      </c>
      <c r="AT3702" s="2">
        <v>438867.84383561643</v>
      </c>
      <c r="AU3702" s="2">
        <v>304940.20821917808</v>
      </c>
      <c r="AV3702" s="2">
        <v>189001.50136986299</v>
      </c>
      <c r="AW3702" s="2">
        <v>115875.87397260274</v>
      </c>
      <c r="AX3702" s="2">
        <v>64338.468493150685</v>
      </c>
      <c r="AY3702" s="2">
        <v>30598.597260273975</v>
      </c>
      <c r="AZ3702" s="2">
        <v>15512220.504109588</v>
      </c>
      <c r="BA3702" t="s">
        <v>50</v>
      </c>
      <c r="BB3702" t="s">
        <v>59</v>
      </c>
      <c r="BC3702" t="s">
        <v>65</v>
      </c>
      <c r="BD3702">
        <v>85.15625</v>
      </c>
      <c r="BE3702">
        <v>0.89270833333333355</v>
      </c>
      <c r="BF3702">
        <v>-0.4</v>
      </c>
      <c r="BG3702">
        <v>2.6</v>
      </c>
      <c r="BH3702">
        <v>1021.8541666666665</v>
      </c>
      <c r="BI3702">
        <v>1020.7</v>
      </c>
      <c r="BJ3702">
        <v>1023.7</v>
      </c>
      <c r="BK3702">
        <v>2.7083333333333338E-2</v>
      </c>
      <c r="BL3702">
        <v>0</v>
      </c>
      <c r="BM3702" t="s">
        <v>76</v>
      </c>
      <c r="BN3702" s="2">
        <v>7325</v>
      </c>
      <c r="BO3702" s="2">
        <v>0</v>
      </c>
      <c r="BP3702" s="2">
        <v>0</v>
      </c>
      <c r="BQ3702" s="2">
        <v>117121</v>
      </c>
      <c r="BR3702">
        <v>4</v>
      </c>
      <c r="BS3702">
        <v>9</v>
      </c>
      <c r="BT3702">
        <f t="shared" si="171"/>
        <v>-4.4000000000000004</v>
      </c>
      <c r="BU3702">
        <f t="shared" si="172"/>
        <v>-6.4</v>
      </c>
      <c r="BV3702">
        <f t="shared" si="173"/>
        <v>-5.6072916666666668</v>
      </c>
      <c r="BW3702">
        <v>2.9</v>
      </c>
      <c r="BX3702">
        <v>-1.1000000000000001</v>
      </c>
      <c r="BY3702">
        <v>0.7</v>
      </c>
      <c r="BZ3702">
        <v>0.7</v>
      </c>
      <c r="CA3702">
        <v>-6.4</v>
      </c>
      <c r="CB3702">
        <v>-3</v>
      </c>
      <c r="CC3702">
        <v>-2.2999999999999998</v>
      </c>
      <c r="CD3702">
        <v>80.8</v>
      </c>
      <c r="CE3702">
        <v>4.069</v>
      </c>
      <c r="CF3702">
        <v>100</v>
      </c>
      <c r="CG3702">
        <v>12.5</v>
      </c>
      <c r="CH3702">
        <v>22.3</v>
      </c>
      <c r="CI3702">
        <v>2.6</v>
      </c>
      <c r="CJ3702">
        <v>1021.2</v>
      </c>
      <c r="CK3702">
        <v>72.8</v>
      </c>
      <c r="CL3702">
        <v>11</v>
      </c>
      <c r="CM3702">
        <v>96.3</v>
      </c>
      <c r="CN3702">
        <v>8.1999999999999993</v>
      </c>
      <c r="CO3702">
        <v>4</v>
      </c>
      <c r="CP3702">
        <v>0.18</v>
      </c>
      <c r="CQ3702" t="s">
        <v>112</v>
      </c>
    </row>
    <row r="3703" spans="1:95" x14ac:dyDescent="0.25">
      <c r="A3703" s="4">
        <v>44245</v>
      </c>
      <c r="B3703" s="3">
        <v>422803758</v>
      </c>
      <c r="C3703" s="2">
        <v>133172346</v>
      </c>
      <c r="D3703" s="2">
        <v>58877749.999999993</v>
      </c>
      <c r="E3703" s="2">
        <v>5239680</v>
      </c>
      <c r="F3703" s="2">
        <v>75749856</v>
      </c>
      <c r="G3703" s="2">
        <v>18677994</v>
      </c>
      <c r="H3703" s="2">
        <v>76078552</v>
      </c>
      <c r="I3703" s="2">
        <v>21818707</v>
      </c>
      <c r="J3703" s="2">
        <v>10852660</v>
      </c>
      <c r="K3703" s="2">
        <v>19357650</v>
      </c>
      <c r="L3703" s="2">
        <v>2978563</v>
      </c>
      <c r="M3703" s="1">
        <v>0.56579999999999997</v>
      </c>
      <c r="N3703" s="1">
        <v>0.54769999999999996</v>
      </c>
      <c r="O3703" s="1">
        <v>0.54579999999999995</v>
      </c>
      <c r="P3703" s="1">
        <v>0.46689999999999998</v>
      </c>
      <c r="Q3703" s="1">
        <v>0.54710000000000003</v>
      </c>
      <c r="R3703" s="1">
        <v>0.51080000000000003</v>
      </c>
      <c r="S3703" s="1">
        <v>0.24590000000000001</v>
      </c>
      <c r="T3703" s="1">
        <v>0.623</v>
      </c>
      <c r="U3703" s="1">
        <v>0.33090000000000003</v>
      </c>
      <c r="V3703" s="1">
        <v>0.47810000000000002</v>
      </c>
      <c r="W3703" s="2">
        <v>235370000</v>
      </c>
      <c r="X3703" s="2">
        <v>107500000</v>
      </c>
      <c r="Y3703" s="2">
        <v>9600000</v>
      </c>
      <c r="Z3703" s="2">
        <v>162240000</v>
      </c>
      <c r="AA3703" s="2">
        <v>34140000</v>
      </c>
      <c r="AB3703" s="2">
        <v>148940000</v>
      </c>
      <c r="AC3703" s="2">
        <v>88730000</v>
      </c>
      <c r="AD3703" s="2">
        <v>17420000</v>
      </c>
      <c r="AE3703" s="2">
        <v>58500000</v>
      </c>
      <c r="AF3703" s="2">
        <v>6230000</v>
      </c>
      <c r="AG3703" s="2">
        <v>1073979.2273972605</v>
      </c>
      <c r="AH3703" s="2">
        <v>1137751.6657534246</v>
      </c>
      <c r="AI3703" s="2">
        <v>1100993.2328767125</v>
      </c>
      <c r="AJ3703" s="2">
        <v>1071936.8136986301</v>
      </c>
      <c r="AK3703" s="2">
        <v>1202155.6520547946</v>
      </c>
      <c r="AL3703" s="2">
        <v>1298717.0027397261</v>
      </c>
      <c r="AM3703" s="2">
        <v>1343389.7616438356</v>
      </c>
      <c r="AN3703" s="2">
        <v>1383920.3780821918</v>
      </c>
      <c r="AO3703" s="2">
        <v>1332405.4191780821</v>
      </c>
      <c r="AP3703" s="2">
        <v>1156870.8410958904</v>
      </c>
      <c r="AQ3703" s="2">
        <v>886639.14794520545</v>
      </c>
      <c r="AR3703" s="2">
        <v>800332.3534246576</v>
      </c>
      <c r="AS3703" s="2">
        <v>580418.09863013704</v>
      </c>
      <c r="AT3703" s="2">
        <v>438960.77808219177</v>
      </c>
      <c r="AU3703" s="2">
        <v>304956.29589041095</v>
      </c>
      <c r="AV3703" s="2">
        <v>189019.44931506849</v>
      </c>
      <c r="AW3703" s="2">
        <v>115876.66301369862</v>
      </c>
      <c r="AX3703" s="2">
        <v>64335.665753424662</v>
      </c>
      <c r="AY3703" s="2">
        <v>30598.901369863015</v>
      </c>
      <c r="AZ3703" s="2">
        <v>15513257.347945206</v>
      </c>
      <c r="BA3703" t="s">
        <v>50</v>
      </c>
      <c r="BB3703" t="s">
        <v>58</v>
      </c>
      <c r="BC3703" t="s">
        <v>65</v>
      </c>
      <c r="BD3703">
        <v>84.510416666666671</v>
      </c>
      <c r="BE3703">
        <v>3.1208333333333353</v>
      </c>
      <c r="BF3703">
        <v>0.4</v>
      </c>
      <c r="BG3703">
        <v>4.0999999999999996</v>
      </c>
      <c r="BH3703">
        <v>1020.1656250000002</v>
      </c>
      <c r="BI3703">
        <v>1018.8</v>
      </c>
      <c r="BJ3703">
        <v>1024.0999999999999</v>
      </c>
      <c r="BK3703">
        <v>1.8749999999999999E-2</v>
      </c>
      <c r="BL3703">
        <v>0</v>
      </c>
      <c r="BM3703" t="s">
        <v>76</v>
      </c>
      <c r="BN3703" s="2">
        <v>7241</v>
      </c>
      <c r="BO3703" s="2">
        <v>0</v>
      </c>
      <c r="BP3703" s="2">
        <v>0</v>
      </c>
      <c r="BQ3703" s="2">
        <v>115406</v>
      </c>
      <c r="BR3703">
        <v>4</v>
      </c>
      <c r="BS3703">
        <v>9</v>
      </c>
      <c r="BT3703">
        <f t="shared" si="171"/>
        <v>-3.6</v>
      </c>
      <c r="BU3703">
        <f t="shared" si="172"/>
        <v>-4.9000000000000004</v>
      </c>
      <c r="BV3703">
        <f t="shared" si="173"/>
        <v>-3.3791666666666647</v>
      </c>
      <c r="BW3703">
        <v>4.5</v>
      </c>
      <c r="BX3703">
        <v>0.3</v>
      </c>
      <c r="BY3703">
        <v>3.5</v>
      </c>
      <c r="BZ3703">
        <v>4.2</v>
      </c>
      <c r="CA3703">
        <v>-2</v>
      </c>
      <c r="CB3703">
        <v>0.8</v>
      </c>
      <c r="CC3703">
        <v>-0.5</v>
      </c>
      <c r="CD3703">
        <v>75.599999999999994</v>
      </c>
      <c r="CE3703">
        <v>1.5429999999999999</v>
      </c>
      <c r="CF3703">
        <v>100</v>
      </c>
      <c r="CG3703">
        <v>8.33</v>
      </c>
      <c r="CH3703">
        <v>19.7</v>
      </c>
      <c r="CI3703">
        <v>249.2</v>
      </c>
      <c r="CJ3703">
        <v>1019.7</v>
      </c>
      <c r="CK3703">
        <v>83.6</v>
      </c>
      <c r="CL3703">
        <v>10.9</v>
      </c>
      <c r="CM3703">
        <v>41.5</v>
      </c>
      <c r="CN3703">
        <v>3.7</v>
      </c>
      <c r="CO3703">
        <v>2</v>
      </c>
      <c r="CP3703">
        <v>0.21</v>
      </c>
      <c r="CQ3703" t="s">
        <v>112</v>
      </c>
    </row>
    <row r="3704" spans="1:95" x14ac:dyDescent="0.25">
      <c r="A3704" s="4">
        <v>44246</v>
      </c>
      <c r="B3704" s="3">
        <v>427073304</v>
      </c>
      <c r="C3704" s="2">
        <v>134796399</v>
      </c>
      <c r="D3704" s="2">
        <v>59232500.000000007</v>
      </c>
      <c r="E3704" s="2">
        <v>5304960</v>
      </c>
      <c r="F3704" s="2">
        <v>76009440</v>
      </c>
      <c r="G3704" s="2">
        <v>18797484</v>
      </c>
      <c r="H3704" s="2">
        <v>77136026</v>
      </c>
      <c r="I3704" s="2">
        <v>22191373</v>
      </c>
      <c r="J3704" s="2">
        <v>10870080</v>
      </c>
      <c r="K3704" s="2">
        <v>19960200</v>
      </c>
      <c r="L3704" s="2">
        <v>2774842</v>
      </c>
      <c r="M3704" s="1">
        <v>0.57269999999999999</v>
      </c>
      <c r="N3704" s="1">
        <v>0.55100000000000005</v>
      </c>
      <c r="O3704" s="1">
        <v>0.55259999999999998</v>
      </c>
      <c r="P3704" s="1">
        <v>0.46850000000000003</v>
      </c>
      <c r="Q3704" s="1">
        <v>0.55059999999999998</v>
      </c>
      <c r="R3704" s="1">
        <v>0.51790000000000003</v>
      </c>
      <c r="S3704" s="1">
        <v>0.25009999999999999</v>
      </c>
      <c r="T3704" s="1">
        <v>0.624</v>
      </c>
      <c r="U3704" s="1">
        <v>0.3412</v>
      </c>
      <c r="V3704" s="1">
        <v>0.44540000000000002</v>
      </c>
      <c r="W3704" s="2">
        <v>235370000</v>
      </c>
      <c r="X3704" s="2">
        <v>107500000</v>
      </c>
      <c r="Y3704" s="2">
        <v>9600000</v>
      </c>
      <c r="Z3704" s="2">
        <v>162240000</v>
      </c>
      <c r="AA3704" s="2">
        <v>34140000</v>
      </c>
      <c r="AB3704" s="2">
        <v>148940000</v>
      </c>
      <c r="AC3704" s="2">
        <v>88730000</v>
      </c>
      <c r="AD3704" s="2">
        <v>17420000</v>
      </c>
      <c r="AE3704" s="2">
        <v>58500000</v>
      </c>
      <c r="AF3704" s="2">
        <v>6230000</v>
      </c>
      <c r="AG3704" s="2">
        <v>1073862.1095890412</v>
      </c>
      <c r="AH3704" s="2">
        <v>1137837.8630136985</v>
      </c>
      <c r="AI3704" s="2">
        <v>1101035.9315068494</v>
      </c>
      <c r="AJ3704" s="2">
        <v>1071996.0547945204</v>
      </c>
      <c r="AK3704" s="2">
        <v>1202304.8082191781</v>
      </c>
      <c r="AL3704" s="2">
        <v>1298847.4109589043</v>
      </c>
      <c r="AM3704" s="2">
        <v>1343448.2465753425</v>
      </c>
      <c r="AN3704" s="2">
        <v>1383896.7123287672</v>
      </c>
      <c r="AO3704" s="2">
        <v>1332622.8767123288</v>
      </c>
      <c r="AP3704" s="2">
        <v>1156956.1643835616</v>
      </c>
      <c r="AQ3704" s="2">
        <v>886763.19178082189</v>
      </c>
      <c r="AR3704" s="2">
        <v>800413.01369863015</v>
      </c>
      <c r="AS3704" s="2">
        <v>580436.79452054796</v>
      </c>
      <c r="AT3704" s="2">
        <v>439053.71232876711</v>
      </c>
      <c r="AU3704" s="2">
        <v>304972.38356164383</v>
      </c>
      <c r="AV3704" s="2">
        <v>189037.39726027395</v>
      </c>
      <c r="AW3704" s="2">
        <v>115877.45205479451</v>
      </c>
      <c r="AX3704" s="2">
        <v>64332.863013698632</v>
      </c>
      <c r="AY3704" s="2">
        <v>30599.205479452055</v>
      </c>
      <c r="AZ3704" s="2">
        <v>15514294.191780824</v>
      </c>
      <c r="BA3704" t="s">
        <v>50</v>
      </c>
      <c r="BB3704" t="s">
        <v>57</v>
      </c>
      <c r="BC3704" t="s">
        <v>65</v>
      </c>
      <c r="BD3704">
        <v>83.260416666666671</v>
      </c>
      <c r="BE3704">
        <v>2.9791666666666679</v>
      </c>
      <c r="BF3704">
        <v>1.1000000000000001</v>
      </c>
      <c r="BG3704">
        <v>3.8</v>
      </c>
      <c r="BH3704">
        <v>1029.3979166666666</v>
      </c>
      <c r="BI3704">
        <v>1024.0999999999999</v>
      </c>
      <c r="BJ3704">
        <v>1031.5</v>
      </c>
      <c r="BK3704">
        <v>2.0833333333333333E-3</v>
      </c>
      <c r="BL3704">
        <v>0</v>
      </c>
      <c r="BM3704" t="s">
        <v>76</v>
      </c>
      <c r="BN3704" s="2">
        <v>7419</v>
      </c>
      <c r="BO3704" s="2">
        <v>0</v>
      </c>
      <c r="BP3704" s="2">
        <v>0</v>
      </c>
      <c r="BQ3704" s="2">
        <v>116674</v>
      </c>
      <c r="BR3704">
        <v>4</v>
      </c>
      <c r="BS3704">
        <v>9</v>
      </c>
      <c r="BT3704">
        <f t="shared" si="171"/>
        <v>-2.9</v>
      </c>
      <c r="BU3704">
        <f t="shared" si="172"/>
        <v>-5.2</v>
      </c>
      <c r="BV3704">
        <f t="shared" si="173"/>
        <v>-3.5208333333333321</v>
      </c>
      <c r="BW3704">
        <v>4.3</v>
      </c>
      <c r="BX3704">
        <v>2.7</v>
      </c>
      <c r="BY3704">
        <v>3.5</v>
      </c>
      <c r="BZ3704">
        <v>4.0999999999999996</v>
      </c>
      <c r="CA3704">
        <v>-1.5</v>
      </c>
      <c r="CB3704">
        <v>0.7</v>
      </c>
      <c r="CC3704">
        <v>-0.5</v>
      </c>
      <c r="CD3704">
        <v>75.3</v>
      </c>
      <c r="CE3704">
        <v>0.128</v>
      </c>
      <c r="CF3704">
        <v>100</v>
      </c>
      <c r="CG3704">
        <v>4.17</v>
      </c>
      <c r="CH3704">
        <v>19.399999999999999</v>
      </c>
      <c r="CI3704">
        <v>38</v>
      </c>
      <c r="CJ3704">
        <v>1027.5999999999999</v>
      </c>
      <c r="CK3704">
        <v>86.6</v>
      </c>
      <c r="CL3704">
        <v>11.5</v>
      </c>
      <c r="CM3704">
        <v>90.9</v>
      </c>
      <c r="CN3704">
        <v>7.8</v>
      </c>
      <c r="CO3704">
        <v>4</v>
      </c>
      <c r="CP3704">
        <v>0.25</v>
      </c>
      <c r="CQ3704" t="s">
        <v>112</v>
      </c>
    </row>
    <row r="3705" spans="1:95" x14ac:dyDescent="0.25">
      <c r="A3705" s="4">
        <v>44247</v>
      </c>
      <c r="B3705" s="3">
        <v>434550544</v>
      </c>
      <c r="C3705" s="2">
        <v>137903283</v>
      </c>
      <c r="D3705" s="2">
        <v>59823750</v>
      </c>
      <c r="E3705" s="2">
        <v>5379840</v>
      </c>
      <c r="F3705" s="2">
        <v>77047776</v>
      </c>
      <c r="G3705" s="2">
        <v>19121814</v>
      </c>
      <c r="H3705" s="2">
        <v>78714790</v>
      </c>
      <c r="I3705" s="2">
        <v>23034308</v>
      </c>
      <c r="J3705" s="2">
        <v>10502518</v>
      </c>
      <c r="K3705" s="2">
        <v>20340450</v>
      </c>
      <c r="L3705" s="2">
        <v>2682015</v>
      </c>
      <c r="M3705" s="1">
        <v>0.58589999999999998</v>
      </c>
      <c r="N3705" s="1">
        <v>0.55649999999999999</v>
      </c>
      <c r="O3705" s="1">
        <v>0.56040000000000001</v>
      </c>
      <c r="P3705" s="1">
        <v>0.47489999999999999</v>
      </c>
      <c r="Q3705" s="1">
        <v>0.56010000000000004</v>
      </c>
      <c r="R3705" s="1">
        <v>0.52849999999999997</v>
      </c>
      <c r="S3705" s="1">
        <v>0.2596</v>
      </c>
      <c r="T3705" s="1">
        <v>0.60289999999999999</v>
      </c>
      <c r="U3705" s="1">
        <v>0.34770000000000001</v>
      </c>
      <c r="V3705" s="1">
        <v>0.43049999999999999</v>
      </c>
      <c r="W3705" s="2">
        <v>235370000</v>
      </c>
      <c r="X3705" s="2">
        <v>107500000</v>
      </c>
      <c r="Y3705" s="2">
        <v>9600000</v>
      </c>
      <c r="Z3705" s="2">
        <v>162240000</v>
      </c>
      <c r="AA3705" s="2">
        <v>34140000</v>
      </c>
      <c r="AB3705" s="2">
        <v>148940000</v>
      </c>
      <c r="AC3705" s="2">
        <v>88730000</v>
      </c>
      <c r="AD3705" s="2">
        <v>17420000</v>
      </c>
      <c r="AE3705" s="2">
        <v>58500000</v>
      </c>
      <c r="AF3705" s="2">
        <v>6230000</v>
      </c>
      <c r="AG3705" s="2">
        <v>1073744.9917808219</v>
      </c>
      <c r="AH3705" s="2">
        <v>1137924.0602739726</v>
      </c>
      <c r="AI3705" s="2">
        <v>1101078.6301369865</v>
      </c>
      <c r="AJ3705" s="2">
        <v>1072055.2958904109</v>
      </c>
      <c r="AK3705" s="2">
        <v>1202453.9643835616</v>
      </c>
      <c r="AL3705" s="2">
        <v>1298977.8191780823</v>
      </c>
      <c r="AM3705" s="2">
        <v>1343506.7315068492</v>
      </c>
      <c r="AN3705" s="2">
        <v>1383873.0465753425</v>
      </c>
      <c r="AO3705" s="2">
        <v>1332840.3342465754</v>
      </c>
      <c r="AP3705" s="2">
        <v>1157041.487671233</v>
      </c>
      <c r="AQ3705" s="2">
        <v>886887.23561643832</v>
      </c>
      <c r="AR3705" s="2">
        <v>800493.67397260282</v>
      </c>
      <c r="AS3705" s="2">
        <v>580455.490410959</v>
      </c>
      <c r="AT3705" s="2">
        <v>439146.64657534246</v>
      </c>
      <c r="AU3705" s="2">
        <v>304988.47123287671</v>
      </c>
      <c r="AV3705" s="2">
        <v>189055.34520547945</v>
      </c>
      <c r="AW3705" s="2">
        <v>115878.24109589041</v>
      </c>
      <c r="AX3705" s="2">
        <v>64330.060273972609</v>
      </c>
      <c r="AY3705" s="2">
        <v>30599.509589041096</v>
      </c>
      <c r="AZ3705" s="2">
        <v>15515331.035616441</v>
      </c>
      <c r="BA3705" t="s">
        <v>50</v>
      </c>
      <c r="BB3705" t="s">
        <v>56</v>
      </c>
      <c r="BC3705" t="s">
        <v>64</v>
      </c>
      <c r="BD3705">
        <v>80.604166666666671</v>
      </c>
      <c r="BE3705">
        <v>2.6374999999999997</v>
      </c>
      <c r="BF3705">
        <v>-0.6</v>
      </c>
      <c r="BG3705">
        <v>6</v>
      </c>
      <c r="BH3705">
        <v>1029.7229166666668</v>
      </c>
      <c r="BI3705">
        <v>1028.5999999999999</v>
      </c>
      <c r="BJ3705">
        <v>1030.9000000000001</v>
      </c>
      <c r="BK3705">
        <v>0</v>
      </c>
      <c r="BL3705">
        <v>0</v>
      </c>
      <c r="BM3705" t="s">
        <v>76</v>
      </c>
      <c r="BN3705" s="2">
        <v>7857</v>
      </c>
      <c r="BO3705" s="2">
        <v>0</v>
      </c>
      <c r="BP3705" s="2">
        <v>0</v>
      </c>
      <c r="BQ3705" s="2">
        <v>118911</v>
      </c>
      <c r="BR3705">
        <v>4</v>
      </c>
      <c r="BS3705">
        <v>9</v>
      </c>
      <c r="BT3705">
        <f t="shared" si="171"/>
        <v>-4.5999999999999996</v>
      </c>
      <c r="BU3705">
        <f t="shared" si="172"/>
        <v>-3</v>
      </c>
      <c r="BV3705">
        <f t="shared" si="173"/>
        <v>-3.8625000000000003</v>
      </c>
      <c r="BW3705">
        <v>7</v>
      </c>
      <c r="BX3705">
        <v>-1.3</v>
      </c>
      <c r="BY3705">
        <v>2.9</v>
      </c>
      <c r="BZ3705">
        <v>4.5</v>
      </c>
      <c r="CA3705">
        <v>-3.7</v>
      </c>
      <c r="CB3705">
        <v>0.3</v>
      </c>
      <c r="CC3705">
        <v>-2.2999999999999998</v>
      </c>
      <c r="CD3705">
        <v>69.2</v>
      </c>
      <c r="CE3705">
        <v>0</v>
      </c>
      <c r="CF3705">
        <v>0</v>
      </c>
      <c r="CG3705">
        <v>0</v>
      </c>
      <c r="CH3705">
        <v>18</v>
      </c>
      <c r="CI3705">
        <v>78.400000000000006</v>
      </c>
      <c r="CJ3705">
        <v>1027.7</v>
      </c>
      <c r="CK3705">
        <v>73.599999999999994</v>
      </c>
      <c r="CL3705">
        <v>10.3</v>
      </c>
      <c r="CM3705">
        <v>105.1</v>
      </c>
      <c r="CN3705">
        <v>9.1</v>
      </c>
      <c r="CO3705">
        <v>5</v>
      </c>
      <c r="CP3705">
        <v>0.28000000000000003</v>
      </c>
      <c r="CQ3705" t="s">
        <v>111</v>
      </c>
    </row>
    <row r="3706" spans="1:95" x14ac:dyDescent="0.25">
      <c r="A3706" s="4">
        <v>44248</v>
      </c>
      <c r="B3706" s="3">
        <v>439163320</v>
      </c>
      <c r="C3706" s="2">
        <v>139362577</v>
      </c>
      <c r="D3706" s="2">
        <v>60253750</v>
      </c>
      <c r="E3706" s="2">
        <v>5424960</v>
      </c>
      <c r="F3706" s="2">
        <v>77566944</v>
      </c>
      <c r="G3706" s="2">
        <v>19360794</v>
      </c>
      <c r="H3706" s="2">
        <v>79787158</v>
      </c>
      <c r="I3706" s="2">
        <v>23699783</v>
      </c>
      <c r="J3706" s="2">
        <v>10502518</v>
      </c>
      <c r="K3706" s="2">
        <v>20381400</v>
      </c>
      <c r="L3706" s="2">
        <v>2823436</v>
      </c>
      <c r="M3706" s="1">
        <v>0.59209999999999996</v>
      </c>
      <c r="N3706" s="1">
        <v>0.5605</v>
      </c>
      <c r="O3706" s="1">
        <v>0.56510000000000005</v>
      </c>
      <c r="P3706" s="1">
        <v>0.47810000000000002</v>
      </c>
      <c r="Q3706" s="1">
        <v>0.56710000000000005</v>
      </c>
      <c r="R3706" s="1">
        <v>0.53569999999999995</v>
      </c>
      <c r="S3706" s="1">
        <v>0.2671</v>
      </c>
      <c r="T3706" s="1">
        <v>0.60289999999999999</v>
      </c>
      <c r="U3706" s="1">
        <v>0.34839999999999999</v>
      </c>
      <c r="V3706" s="1">
        <v>0.45319999999999999</v>
      </c>
      <c r="W3706" s="2">
        <v>235370000</v>
      </c>
      <c r="X3706" s="2">
        <v>107500000</v>
      </c>
      <c r="Y3706" s="2">
        <v>9600000</v>
      </c>
      <c r="Z3706" s="2">
        <v>162240000</v>
      </c>
      <c r="AA3706" s="2">
        <v>34140000</v>
      </c>
      <c r="AB3706" s="2">
        <v>148940000</v>
      </c>
      <c r="AC3706" s="2">
        <v>88730000</v>
      </c>
      <c r="AD3706" s="2">
        <v>17420000</v>
      </c>
      <c r="AE3706" s="2">
        <v>58500000</v>
      </c>
      <c r="AF3706" s="2">
        <v>6230000</v>
      </c>
      <c r="AG3706" s="2">
        <v>1073627.8739726029</v>
      </c>
      <c r="AH3706" s="2">
        <v>1138010.2575342464</v>
      </c>
      <c r="AI3706" s="2">
        <v>1101121.3287671234</v>
      </c>
      <c r="AJ3706" s="2">
        <v>1072114.5369863012</v>
      </c>
      <c r="AK3706" s="2">
        <v>1202603.1205479451</v>
      </c>
      <c r="AL3706" s="2">
        <v>1299108.2273972605</v>
      </c>
      <c r="AM3706" s="2">
        <v>1343565.2164383561</v>
      </c>
      <c r="AN3706" s="2">
        <v>1383849.3808219177</v>
      </c>
      <c r="AO3706" s="2">
        <v>1333057.791780822</v>
      </c>
      <c r="AP3706" s="2">
        <v>1157126.8109589042</v>
      </c>
      <c r="AQ3706" s="2">
        <v>887011.27945205476</v>
      </c>
      <c r="AR3706" s="2">
        <v>800574.33424657537</v>
      </c>
      <c r="AS3706" s="2">
        <v>580474.18630136992</v>
      </c>
      <c r="AT3706" s="2">
        <v>439239.5808219178</v>
      </c>
      <c r="AU3706" s="2">
        <v>305004.55890410958</v>
      </c>
      <c r="AV3706" s="2">
        <v>189073.29315068491</v>
      </c>
      <c r="AW3706" s="2">
        <v>115879.0301369863</v>
      </c>
      <c r="AX3706" s="2">
        <v>64327.257534246579</v>
      </c>
      <c r="AY3706" s="2">
        <v>30599.813698630136</v>
      </c>
      <c r="AZ3706" s="2">
        <v>15516367.879452055</v>
      </c>
      <c r="BA3706" t="s">
        <v>50</v>
      </c>
      <c r="BB3706" t="s">
        <v>62</v>
      </c>
      <c r="BC3706" t="s">
        <v>64</v>
      </c>
      <c r="BD3706">
        <v>80.90625</v>
      </c>
      <c r="BE3706">
        <v>4.5093750000000012</v>
      </c>
      <c r="BF3706">
        <v>1.4</v>
      </c>
      <c r="BG3706">
        <v>7.6</v>
      </c>
      <c r="BH3706">
        <v>1031.6406250000002</v>
      </c>
      <c r="BI3706">
        <v>1030.3</v>
      </c>
      <c r="BJ3706">
        <v>1032.5</v>
      </c>
      <c r="BK3706">
        <v>0</v>
      </c>
      <c r="BL3706">
        <v>0</v>
      </c>
      <c r="BM3706" t="s">
        <v>76</v>
      </c>
      <c r="BN3706" s="2">
        <v>6546</v>
      </c>
      <c r="BO3706" s="2">
        <v>0</v>
      </c>
      <c r="BP3706" s="2">
        <v>0</v>
      </c>
      <c r="BQ3706" s="2">
        <v>101105</v>
      </c>
      <c r="BR3706">
        <v>4</v>
      </c>
      <c r="BS3706">
        <v>9</v>
      </c>
      <c r="BT3706">
        <f t="shared" si="171"/>
        <v>-2.6</v>
      </c>
      <c r="BU3706">
        <f t="shared" si="172"/>
        <v>-1.4000000000000004</v>
      </c>
      <c r="BV3706">
        <f t="shared" si="173"/>
        <v>-1.9906249999999988</v>
      </c>
      <c r="BW3706">
        <v>9.1999999999999993</v>
      </c>
      <c r="BX3706">
        <v>1.3</v>
      </c>
      <c r="BY3706">
        <v>5.0999999999999996</v>
      </c>
      <c r="BZ3706">
        <v>6.6</v>
      </c>
      <c r="CA3706">
        <v>-1.8</v>
      </c>
      <c r="CB3706">
        <v>2.2999999999999998</v>
      </c>
      <c r="CC3706">
        <v>-0.6</v>
      </c>
      <c r="CD3706">
        <v>67</v>
      </c>
      <c r="CE3706">
        <v>0</v>
      </c>
      <c r="CF3706">
        <v>0</v>
      </c>
      <c r="CG3706">
        <v>0</v>
      </c>
      <c r="CH3706">
        <v>23.3</v>
      </c>
      <c r="CI3706">
        <v>60.8</v>
      </c>
      <c r="CJ3706">
        <v>1031.4000000000001</v>
      </c>
      <c r="CK3706">
        <v>36.4</v>
      </c>
      <c r="CL3706">
        <v>10.5</v>
      </c>
      <c r="CM3706">
        <v>186.1</v>
      </c>
      <c r="CN3706">
        <v>16.2</v>
      </c>
      <c r="CO3706">
        <v>7</v>
      </c>
      <c r="CP3706">
        <v>0.31</v>
      </c>
      <c r="CQ3706" t="s">
        <v>111</v>
      </c>
    </row>
    <row r="3707" spans="1:95" x14ac:dyDescent="0.25">
      <c r="A3707" s="4">
        <v>44249</v>
      </c>
      <c r="B3707" s="3">
        <v>445884087</v>
      </c>
      <c r="C3707" s="2">
        <v>141951647</v>
      </c>
      <c r="D3707" s="2">
        <v>60769750</v>
      </c>
      <c r="E3707" s="2">
        <v>5540159.9999999991</v>
      </c>
      <c r="F3707" s="2">
        <v>78102336</v>
      </c>
      <c r="G3707" s="2">
        <v>19599774.000000004</v>
      </c>
      <c r="H3707" s="2">
        <v>81365922</v>
      </c>
      <c r="I3707" s="2">
        <v>24374131</v>
      </c>
      <c r="J3707" s="2">
        <v>10363158</v>
      </c>
      <c r="K3707" s="2">
        <v>20650500</v>
      </c>
      <c r="L3707" s="2">
        <v>3166709</v>
      </c>
      <c r="M3707" s="1">
        <v>0.60309999999999997</v>
      </c>
      <c r="N3707" s="1">
        <v>0.56530000000000002</v>
      </c>
      <c r="O3707" s="1">
        <v>0.57709999999999995</v>
      </c>
      <c r="P3707" s="1">
        <v>0.48139999999999999</v>
      </c>
      <c r="Q3707" s="1">
        <v>0.57410000000000005</v>
      </c>
      <c r="R3707" s="1">
        <v>0.54630000000000001</v>
      </c>
      <c r="S3707" s="1">
        <v>0.2747</v>
      </c>
      <c r="T3707" s="1">
        <v>0.59489999999999998</v>
      </c>
      <c r="U3707" s="1">
        <v>0.35299999999999998</v>
      </c>
      <c r="V3707" s="1">
        <v>0.50829999999999997</v>
      </c>
      <c r="W3707" s="2">
        <v>235370000</v>
      </c>
      <c r="X3707" s="2">
        <v>107500000</v>
      </c>
      <c r="Y3707" s="2">
        <v>9600000</v>
      </c>
      <c r="Z3707" s="2">
        <v>162240000</v>
      </c>
      <c r="AA3707" s="2">
        <v>34140000</v>
      </c>
      <c r="AB3707" s="2">
        <v>148940000</v>
      </c>
      <c r="AC3707" s="2">
        <v>88730000</v>
      </c>
      <c r="AD3707" s="2">
        <v>17420000</v>
      </c>
      <c r="AE3707" s="2">
        <v>58500000</v>
      </c>
      <c r="AF3707" s="2">
        <v>6230000</v>
      </c>
      <c r="AG3707" s="2">
        <v>1073510.7561643836</v>
      </c>
      <c r="AH3707" s="2">
        <v>1138096.4547945205</v>
      </c>
      <c r="AI3707" s="2">
        <v>1101164.0273972603</v>
      </c>
      <c r="AJ3707" s="2">
        <v>1072173.7780821917</v>
      </c>
      <c r="AK3707" s="2">
        <v>1202752.2767123289</v>
      </c>
      <c r="AL3707" s="2">
        <v>1299238.6356164385</v>
      </c>
      <c r="AM3707" s="2">
        <v>1343623.701369863</v>
      </c>
      <c r="AN3707" s="2">
        <v>1383825.715068493</v>
      </c>
      <c r="AO3707" s="2">
        <v>1333275.2493150684</v>
      </c>
      <c r="AP3707" s="2">
        <v>1157212.1342465754</v>
      </c>
      <c r="AQ3707" s="2">
        <v>887135.3232876712</v>
      </c>
      <c r="AR3707" s="2">
        <v>800654.99452054803</v>
      </c>
      <c r="AS3707" s="2">
        <v>580492.88219178084</v>
      </c>
      <c r="AT3707" s="2">
        <v>439332.51506849314</v>
      </c>
      <c r="AU3707" s="2">
        <v>305020.64657534246</v>
      </c>
      <c r="AV3707" s="2">
        <v>189091.24109589041</v>
      </c>
      <c r="AW3707" s="2">
        <v>115879.81917808219</v>
      </c>
      <c r="AX3707" s="2">
        <v>64324.454794520549</v>
      </c>
      <c r="AY3707" s="2">
        <v>30600.11780821918</v>
      </c>
      <c r="AZ3707" s="2">
        <v>15517404.723287674</v>
      </c>
      <c r="BA3707" t="s">
        <v>50</v>
      </c>
      <c r="BB3707" t="s">
        <v>61</v>
      </c>
      <c r="BC3707" t="s">
        <v>65</v>
      </c>
      <c r="BD3707">
        <v>84.770833333333329</v>
      </c>
      <c r="BE3707">
        <v>5.0958333333333332</v>
      </c>
      <c r="BF3707">
        <v>1.2</v>
      </c>
      <c r="BG3707">
        <v>10.3</v>
      </c>
      <c r="BH3707">
        <v>1031.705208333334</v>
      </c>
      <c r="BI3707">
        <v>1030.8</v>
      </c>
      <c r="BJ3707">
        <v>1032.8</v>
      </c>
      <c r="BK3707">
        <v>2.0833333333333333E-3</v>
      </c>
      <c r="BL3707">
        <v>0</v>
      </c>
      <c r="BM3707" t="s">
        <v>76</v>
      </c>
      <c r="BN3707" s="2">
        <v>8104</v>
      </c>
      <c r="BO3707" s="2">
        <v>0</v>
      </c>
      <c r="BP3707" s="2">
        <v>0</v>
      </c>
      <c r="BQ3707" s="2">
        <v>118816</v>
      </c>
      <c r="BR3707">
        <v>4</v>
      </c>
      <c r="BS3707">
        <v>9</v>
      </c>
      <c r="BT3707">
        <f t="shared" si="171"/>
        <v>-2.8</v>
      </c>
      <c r="BU3707">
        <f t="shared" si="172"/>
        <v>1.3000000000000007</v>
      </c>
      <c r="BV3707">
        <f t="shared" si="173"/>
        <v>-1.4041666666666668</v>
      </c>
      <c r="BW3707">
        <v>9.6</v>
      </c>
      <c r="BX3707">
        <v>-0.6</v>
      </c>
      <c r="BY3707">
        <v>4.9000000000000004</v>
      </c>
      <c r="BZ3707">
        <v>8.9</v>
      </c>
      <c r="CA3707">
        <v>-2.2999999999999998</v>
      </c>
      <c r="CB3707">
        <v>3.7</v>
      </c>
      <c r="CC3707">
        <v>1.4</v>
      </c>
      <c r="CD3707">
        <v>78.5</v>
      </c>
      <c r="CE3707">
        <v>0</v>
      </c>
      <c r="CF3707">
        <v>0</v>
      </c>
      <c r="CG3707">
        <v>0</v>
      </c>
      <c r="CH3707">
        <v>15.7</v>
      </c>
      <c r="CI3707">
        <v>29.6</v>
      </c>
      <c r="CJ3707">
        <v>1031.0999999999999</v>
      </c>
      <c r="CK3707">
        <v>9.8000000000000007</v>
      </c>
      <c r="CL3707">
        <v>12.4</v>
      </c>
      <c r="CM3707">
        <v>153.6</v>
      </c>
      <c r="CN3707">
        <v>13.3</v>
      </c>
      <c r="CO3707">
        <v>6</v>
      </c>
      <c r="CP3707">
        <v>0.34</v>
      </c>
      <c r="CQ3707" t="s">
        <v>110</v>
      </c>
    </row>
    <row r="3708" spans="1:95" x14ac:dyDescent="0.25">
      <c r="A3708" s="4">
        <v>44250</v>
      </c>
      <c r="B3708" s="3">
        <v>454222043</v>
      </c>
      <c r="C3708" s="2">
        <v>144917309</v>
      </c>
      <c r="D3708" s="2">
        <v>61683500</v>
      </c>
      <c r="E3708" s="2">
        <v>5669760</v>
      </c>
      <c r="F3708" s="2">
        <v>79416480</v>
      </c>
      <c r="G3708" s="2">
        <v>19808028</v>
      </c>
      <c r="H3708" s="2">
        <v>82691488</v>
      </c>
      <c r="I3708" s="2">
        <v>25101717</v>
      </c>
      <c r="J3708" s="2">
        <v>10685427.999999998</v>
      </c>
      <c r="K3708" s="2">
        <v>20995650</v>
      </c>
      <c r="L3708" s="2">
        <v>3252683</v>
      </c>
      <c r="M3708" s="1">
        <v>0.61570000000000003</v>
      </c>
      <c r="N3708" s="1">
        <v>0.57379999999999998</v>
      </c>
      <c r="O3708" s="1">
        <v>0.59060000000000001</v>
      </c>
      <c r="P3708" s="1">
        <v>0.48949999999999999</v>
      </c>
      <c r="Q3708" s="1">
        <v>0.58020000000000005</v>
      </c>
      <c r="R3708" s="1">
        <v>0.55520000000000003</v>
      </c>
      <c r="S3708" s="1">
        <v>0.28289999999999998</v>
      </c>
      <c r="T3708" s="1">
        <v>0.61339999999999995</v>
      </c>
      <c r="U3708" s="1">
        <v>0.3589</v>
      </c>
      <c r="V3708" s="1">
        <v>0.52210000000000001</v>
      </c>
      <c r="W3708" s="2">
        <v>235370000</v>
      </c>
      <c r="X3708" s="2">
        <v>107500000</v>
      </c>
      <c r="Y3708" s="2">
        <v>9600000</v>
      </c>
      <c r="Z3708" s="2">
        <v>162240000</v>
      </c>
      <c r="AA3708" s="2">
        <v>34140000</v>
      </c>
      <c r="AB3708" s="2">
        <v>148940000</v>
      </c>
      <c r="AC3708" s="2">
        <v>88730000</v>
      </c>
      <c r="AD3708" s="2">
        <v>17420000</v>
      </c>
      <c r="AE3708" s="2">
        <v>58500000</v>
      </c>
      <c r="AF3708" s="2">
        <v>6230000</v>
      </c>
      <c r="AG3708" s="2">
        <v>1073393.6383561646</v>
      </c>
      <c r="AH3708" s="2">
        <v>1138182.6520547944</v>
      </c>
      <c r="AI3708" s="2">
        <v>1101206.7260273974</v>
      </c>
      <c r="AJ3708" s="2">
        <v>1072233.019178082</v>
      </c>
      <c r="AK3708" s="2">
        <v>1202901.4328767124</v>
      </c>
      <c r="AL3708" s="2">
        <v>1299369.0438356164</v>
      </c>
      <c r="AM3708" s="2">
        <v>1343682.1863013697</v>
      </c>
      <c r="AN3708" s="2">
        <v>1383802.0493150684</v>
      </c>
      <c r="AO3708" s="2">
        <v>1333492.706849315</v>
      </c>
      <c r="AP3708" s="2">
        <v>1157297.4575342466</v>
      </c>
      <c r="AQ3708" s="2">
        <v>887259.36712328764</v>
      </c>
      <c r="AR3708" s="2">
        <v>800735.65479452058</v>
      </c>
      <c r="AS3708" s="2">
        <v>580511.57808219187</v>
      </c>
      <c r="AT3708" s="2">
        <v>439425.44931506849</v>
      </c>
      <c r="AU3708" s="2">
        <v>305036.73424657533</v>
      </c>
      <c r="AV3708" s="2">
        <v>189109.18904109587</v>
      </c>
      <c r="AW3708" s="2">
        <v>115880.60821917807</v>
      </c>
      <c r="AX3708" s="2">
        <v>64321.652054794526</v>
      </c>
      <c r="AY3708" s="2">
        <v>30600.42191780822</v>
      </c>
      <c r="AZ3708" s="2">
        <v>15518441.567123288</v>
      </c>
      <c r="BA3708" t="s">
        <v>50</v>
      </c>
      <c r="BB3708" t="s">
        <v>60</v>
      </c>
      <c r="BC3708" t="s">
        <v>65</v>
      </c>
      <c r="BD3708">
        <v>80.75</v>
      </c>
      <c r="BE3708">
        <v>7.5135416666666659</v>
      </c>
      <c r="BF3708">
        <v>2.4</v>
      </c>
      <c r="BG3708">
        <v>14.7</v>
      </c>
      <c r="BH3708">
        <v>1031.1895833333335</v>
      </c>
      <c r="BI3708">
        <v>1030.7</v>
      </c>
      <c r="BJ3708">
        <v>1032.0999999999999</v>
      </c>
      <c r="BK3708">
        <v>0</v>
      </c>
      <c r="BL3708">
        <v>0</v>
      </c>
      <c r="BM3708" t="s">
        <v>76</v>
      </c>
      <c r="BN3708" s="2">
        <v>9107</v>
      </c>
      <c r="BO3708" s="2">
        <v>0</v>
      </c>
      <c r="BP3708" s="2">
        <v>0</v>
      </c>
      <c r="BQ3708" s="2">
        <v>123734</v>
      </c>
      <c r="BR3708">
        <v>4</v>
      </c>
      <c r="BS3708">
        <v>9</v>
      </c>
      <c r="BT3708">
        <f t="shared" si="171"/>
        <v>-1.6</v>
      </c>
      <c r="BU3708">
        <f t="shared" si="172"/>
        <v>5.6999999999999993</v>
      </c>
      <c r="BV3708">
        <f t="shared" si="173"/>
        <v>1.0135416666666659</v>
      </c>
      <c r="BW3708">
        <v>13.2</v>
      </c>
      <c r="BX3708">
        <v>1.4</v>
      </c>
      <c r="BY3708">
        <v>6.5</v>
      </c>
      <c r="BZ3708">
        <v>13.2</v>
      </c>
      <c r="CA3708">
        <v>-0.2</v>
      </c>
      <c r="CB3708">
        <v>6.2</v>
      </c>
      <c r="CC3708">
        <v>3.1</v>
      </c>
      <c r="CD3708">
        <v>79.599999999999994</v>
      </c>
      <c r="CE3708">
        <v>0</v>
      </c>
      <c r="CF3708">
        <v>0</v>
      </c>
      <c r="CG3708">
        <v>0</v>
      </c>
      <c r="CH3708">
        <v>11.1</v>
      </c>
      <c r="CI3708">
        <v>7.7</v>
      </c>
      <c r="CJ3708">
        <v>1030.7</v>
      </c>
      <c r="CK3708">
        <v>0</v>
      </c>
      <c r="CL3708">
        <v>9.8000000000000007</v>
      </c>
      <c r="CM3708">
        <v>167.7</v>
      </c>
      <c r="CN3708">
        <v>14.5</v>
      </c>
      <c r="CO3708">
        <v>7</v>
      </c>
      <c r="CP3708">
        <v>0.37</v>
      </c>
      <c r="CQ3708" t="s">
        <v>110</v>
      </c>
    </row>
    <row r="3709" spans="1:95" x14ac:dyDescent="0.25">
      <c r="A3709" s="4">
        <v>44251</v>
      </c>
      <c r="B3709" s="3">
        <v>461638391</v>
      </c>
      <c r="C3709" s="2">
        <v>147553453</v>
      </c>
      <c r="D3709" s="2">
        <v>62790749.999999993</v>
      </c>
      <c r="E3709" s="2">
        <v>5830079.9999999991</v>
      </c>
      <c r="F3709" s="2">
        <v>80454816</v>
      </c>
      <c r="G3709" s="2">
        <v>19930932</v>
      </c>
      <c r="H3709" s="2">
        <v>83748962</v>
      </c>
      <c r="I3709" s="2">
        <v>25518748.000000004</v>
      </c>
      <c r="J3709" s="2">
        <v>10918856</v>
      </c>
      <c r="K3709" s="2">
        <v>21323250</v>
      </c>
      <c r="L3709" s="2">
        <v>3568544</v>
      </c>
      <c r="M3709" s="1">
        <v>0.62690000000000001</v>
      </c>
      <c r="N3709" s="1">
        <v>0.58409999999999995</v>
      </c>
      <c r="O3709" s="1">
        <v>0.60729999999999995</v>
      </c>
      <c r="P3709" s="1">
        <v>0.49590000000000001</v>
      </c>
      <c r="Q3709" s="1">
        <v>0.58379999999999999</v>
      </c>
      <c r="R3709" s="1">
        <v>0.56230000000000002</v>
      </c>
      <c r="S3709" s="1">
        <v>0.28760000000000002</v>
      </c>
      <c r="T3709" s="1">
        <v>0.62680000000000002</v>
      </c>
      <c r="U3709" s="1">
        <v>0.36449999999999999</v>
      </c>
      <c r="V3709" s="1">
        <v>0.57279999999999998</v>
      </c>
      <c r="W3709" s="2">
        <v>235370000</v>
      </c>
      <c r="X3709" s="2">
        <v>107500000</v>
      </c>
      <c r="Y3709" s="2">
        <v>9600000</v>
      </c>
      <c r="Z3709" s="2">
        <v>162240000</v>
      </c>
      <c r="AA3709" s="2">
        <v>34140000</v>
      </c>
      <c r="AB3709" s="2">
        <v>148940000</v>
      </c>
      <c r="AC3709" s="2">
        <v>88730000</v>
      </c>
      <c r="AD3709" s="2">
        <v>17420000</v>
      </c>
      <c r="AE3709" s="2">
        <v>58500000</v>
      </c>
      <c r="AF3709" s="2">
        <v>6230000</v>
      </c>
      <c r="AG3709" s="2">
        <v>1073276.5205479453</v>
      </c>
      <c r="AH3709" s="2">
        <v>1138268.8493150685</v>
      </c>
      <c r="AI3709" s="2">
        <v>1101249.4246575343</v>
      </c>
      <c r="AJ3709" s="2">
        <v>1072292.2602739725</v>
      </c>
      <c r="AK3709" s="2">
        <v>1203050.5890410959</v>
      </c>
      <c r="AL3709" s="2">
        <v>1299499.4520547946</v>
      </c>
      <c r="AM3709" s="2">
        <v>1343740.6712328766</v>
      </c>
      <c r="AN3709" s="2">
        <v>1383778.3835616438</v>
      </c>
      <c r="AO3709" s="2">
        <v>1333710.1643835616</v>
      </c>
      <c r="AP3709" s="2">
        <v>1157382.7808219178</v>
      </c>
      <c r="AQ3709" s="2">
        <v>887383.41095890407</v>
      </c>
      <c r="AR3709" s="2">
        <v>800816.31506849325</v>
      </c>
      <c r="AS3709" s="2">
        <v>580530.27397260279</v>
      </c>
      <c r="AT3709" s="2">
        <v>439518.38356164383</v>
      </c>
      <c r="AU3709" s="2">
        <v>305052.82191780821</v>
      </c>
      <c r="AV3709" s="2">
        <v>189127.13698630137</v>
      </c>
      <c r="AW3709" s="2">
        <v>115881.39726027397</v>
      </c>
      <c r="AX3709" s="2">
        <v>64318.849315068495</v>
      </c>
      <c r="AY3709" s="2">
        <v>30600.726027397261</v>
      </c>
      <c r="AZ3709" s="2">
        <v>15519478.410958905</v>
      </c>
      <c r="BA3709" t="s">
        <v>50</v>
      </c>
      <c r="BB3709" t="s">
        <v>59</v>
      </c>
      <c r="BC3709" t="s">
        <v>65</v>
      </c>
      <c r="BD3709">
        <v>86.90625</v>
      </c>
      <c r="BE3709">
        <v>6.7802083333333352</v>
      </c>
      <c r="BF3709">
        <v>5.3</v>
      </c>
      <c r="BG3709">
        <v>7.8</v>
      </c>
      <c r="BH3709">
        <v>1033.2489583333336</v>
      </c>
      <c r="BI3709">
        <v>1031.4000000000001</v>
      </c>
      <c r="BJ3709">
        <v>1034.8</v>
      </c>
      <c r="BK3709">
        <v>0</v>
      </c>
      <c r="BL3709">
        <v>0</v>
      </c>
      <c r="BM3709" t="s">
        <v>76</v>
      </c>
      <c r="BN3709" s="2">
        <v>9561</v>
      </c>
      <c r="BO3709" s="2">
        <v>0</v>
      </c>
      <c r="BP3709" s="2">
        <v>0</v>
      </c>
      <c r="BQ3709" s="2">
        <v>124015</v>
      </c>
      <c r="BR3709">
        <v>4</v>
      </c>
      <c r="BS3709">
        <v>9</v>
      </c>
      <c r="BT3709">
        <f t="shared" si="171"/>
        <v>1.2999999999999998</v>
      </c>
      <c r="BU3709">
        <f t="shared" si="172"/>
        <v>-1.2000000000000002</v>
      </c>
      <c r="BV3709">
        <f t="shared" si="173"/>
        <v>0.28020833333333517</v>
      </c>
      <c r="BW3709">
        <v>8.1</v>
      </c>
      <c r="BX3709">
        <v>4.5999999999999996</v>
      </c>
      <c r="BY3709">
        <v>6.8</v>
      </c>
      <c r="BZ3709">
        <v>5.9</v>
      </c>
      <c r="CA3709">
        <v>2.1</v>
      </c>
      <c r="CB3709">
        <v>4.4000000000000004</v>
      </c>
      <c r="CC3709">
        <v>4.2</v>
      </c>
      <c r="CD3709">
        <v>83.5</v>
      </c>
      <c r="CE3709">
        <v>0</v>
      </c>
      <c r="CF3709">
        <v>0</v>
      </c>
      <c r="CG3709">
        <v>0</v>
      </c>
      <c r="CH3709">
        <v>17.600000000000001</v>
      </c>
      <c r="CI3709">
        <v>20.9</v>
      </c>
      <c r="CJ3709">
        <v>1032.7</v>
      </c>
      <c r="CK3709">
        <v>68.3</v>
      </c>
      <c r="CL3709">
        <v>9.1</v>
      </c>
      <c r="CM3709">
        <v>61.1</v>
      </c>
      <c r="CN3709">
        <v>5.3</v>
      </c>
      <c r="CO3709">
        <v>4</v>
      </c>
      <c r="CP3709">
        <v>0.4</v>
      </c>
      <c r="CQ3709" t="s">
        <v>111</v>
      </c>
    </row>
    <row r="3710" spans="1:95" x14ac:dyDescent="0.25">
      <c r="A3710" s="4">
        <v>44252</v>
      </c>
      <c r="B3710" s="3">
        <v>469709898</v>
      </c>
      <c r="C3710" s="2">
        <v>150401430</v>
      </c>
      <c r="D3710" s="2">
        <v>63887250.000000007</v>
      </c>
      <c r="E3710" s="2">
        <v>5979840</v>
      </c>
      <c r="F3710" s="2">
        <v>82044768</v>
      </c>
      <c r="G3710" s="2">
        <v>20050422</v>
      </c>
      <c r="H3710" s="2">
        <v>84538344</v>
      </c>
      <c r="I3710" s="2">
        <v>25882541</v>
      </c>
      <c r="J3710" s="2">
        <v>11056474</v>
      </c>
      <c r="K3710" s="2">
        <v>21867300</v>
      </c>
      <c r="L3710" s="2">
        <v>4001529</v>
      </c>
      <c r="M3710" s="1">
        <v>0.63900000000000001</v>
      </c>
      <c r="N3710" s="1">
        <v>0.59430000000000005</v>
      </c>
      <c r="O3710" s="1">
        <v>0.62290000000000001</v>
      </c>
      <c r="P3710" s="1">
        <v>0.50570000000000004</v>
      </c>
      <c r="Q3710" s="1">
        <v>0.58730000000000004</v>
      </c>
      <c r="R3710" s="1">
        <v>0.56759999999999999</v>
      </c>
      <c r="S3710" s="1">
        <v>0.29170000000000001</v>
      </c>
      <c r="T3710" s="1">
        <v>0.63470000000000004</v>
      </c>
      <c r="U3710" s="1">
        <v>0.37380000000000002</v>
      </c>
      <c r="V3710" s="1">
        <v>0.64229999999999998</v>
      </c>
      <c r="W3710" s="2">
        <v>235370000</v>
      </c>
      <c r="X3710" s="2">
        <v>107500000</v>
      </c>
      <c r="Y3710" s="2">
        <v>9600000</v>
      </c>
      <c r="Z3710" s="2">
        <v>162240000</v>
      </c>
      <c r="AA3710" s="2">
        <v>34140000</v>
      </c>
      <c r="AB3710" s="2">
        <v>148940000</v>
      </c>
      <c r="AC3710" s="2">
        <v>88730000</v>
      </c>
      <c r="AD3710" s="2">
        <v>17420000</v>
      </c>
      <c r="AE3710" s="2">
        <v>58500000</v>
      </c>
      <c r="AF3710" s="2">
        <v>6230000</v>
      </c>
      <c r="AG3710" s="2">
        <v>1073159.4027397262</v>
      </c>
      <c r="AH3710" s="2">
        <v>1138355.0465753423</v>
      </c>
      <c r="AI3710" s="2">
        <v>1101292.1232876712</v>
      </c>
      <c r="AJ3710" s="2">
        <v>1072351.5013698628</v>
      </c>
      <c r="AK3710" s="2">
        <v>1203199.7452054794</v>
      </c>
      <c r="AL3710" s="2">
        <v>1299629.8602739726</v>
      </c>
      <c r="AM3710" s="2">
        <v>1343799.1561643835</v>
      </c>
      <c r="AN3710" s="2">
        <v>1383754.7178082191</v>
      </c>
      <c r="AO3710" s="2">
        <v>1333927.6219178082</v>
      </c>
      <c r="AP3710" s="2">
        <v>1157468.104109589</v>
      </c>
      <c r="AQ3710" s="2">
        <v>887507.45479452051</v>
      </c>
      <c r="AR3710" s="2">
        <v>800896.9753424658</v>
      </c>
      <c r="AS3710" s="2">
        <v>580548.96986301371</v>
      </c>
      <c r="AT3710" s="2">
        <v>439611.31780821917</v>
      </c>
      <c r="AU3710" s="2">
        <v>305068.90958904108</v>
      </c>
      <c r="AV3710" s="2">
        <v>189145.08493150683</v>
      </c>
      <c r="AW3710" s="2">
        <v>115882.18630136986</v>
      </c>
      <c r="AX3710" s="2">
        <v>64316.046575342465</v>
      </c>
      <c r="AY3710" s="2">
        <v>30601.030136986301</v>
      </c>
      <c r="AZ3710" s="2">
        <v>15520515.254794519</v>
      </c>
      <c r="BA3710" t="s">
        <v>50</v>
      </c>
      <c r="BB3710" t="s">
        <v>58</v>
      </c>
      <c r="BC3710" t="s">
        <v>65</v>
      </c>
      <c r="BD3710">
        <v>88.229166666666671</v>
      </c>
      <c r="BE3710">
        <v>7.0958333333333323</v>
      </c>
      <c r="BF3710">
        <v>5.9</v>
      </c>
      <c r="BG3710">
        <v>8.9</v>
      </c>
      <c r="BH3710">
        <v>1034.2906250000005</v>
      </c>
      <c r="BI3710">
        <v>1033.0999999999999</v>
      </c>
      <c r="BJ3710">
        <v>1035.5</v>
      </c>
      <c r="BK3710">
        <v>1.0416666666666666E-2</v>
      </c>
      <c r="BL3710">
        <v>0</v>
      </c>
      <c r="BM3710" t="s">
        <v>76</v>
      </c>
      <c r="BN3710" s="2">
        <v>9572</v>
      </c>
      <c r="BO3710" s="2">
        <v>0</v>
      </c>
      <c r="BP3710" s="2">
        <v>0</v>
      </c>
      <c r="BQ3710" s="2">
        <v>126527</v>
      </c>
      <c r="BR3710">
        <v>4</v>
      </c>
      <c r="BS3710">
        <v>9</v>
      </c>
      <c r="BT3710">
        <f t="shared" si="171"/>
        <v>1.9000000000000004</v>
      </c>
      <c r="BU3710">
        <f t="shared" si="172"/>
        <v>-9.9999999999999645E-2</v>
      </c>
      <c r="BV3710">
        <f t="shared" si="173"/>
        <v>0.59583333333333233</v>
      </c>
      <c r="BW3710">
        <v>9.6</v>
      </c>
      <c r="BX3710">
        <v>6.5</v>
      </c>
      <c r="BY3710">
        <v>7.8</v>
      </c>
      <c r="BZ3710">
        <v>7.2</v>
      </c>
      <c r="CA3710">
        <v>3.4</v>
      </c>
      <c r="CB3710">
        <v>5.0999999999999996</v>
      </c>
      <c r="CC3710">
        <v>5.0999999999999996</v>
      </c>
      <c r="CD3710">
        <v>83.5</v>
      </c>
      <c r="CE3710">
        <v>0.44</v>
      </c>
      <c r="CF3710">
        <v>100</v>
      </c>
      <c r="CG3710">
        <v>8.33</v>
      </c>
      <c r="CH3710">
        <v>18.7</v>
      </c>
      <c r="CI3710">
        <v>41.7</v>
      </c>
      <c r="CJ3710">
        <v>1033.8</v>
      </c>
      <c r="CK3710">
        <v>69.400000000000006</v>
      </c>
      <c r="CL3710">
        <v>12.7</v>
      </c>
      <c r="CM3710">
        <v>99.3</v>
      </c>
      <c r="CN3710">
        <v>8.6</v>
      </c>
      <c r="CO3710">
        <v>4</v>
      </c>
      <c r="CP3710">
        <v>0.44</v>
      </c>
      <c r="CQ3710" t="s">
        <v>112</v>
      </c>
    </row>
    <row r="3711" spans="1:95" x14ac:dyDescent="0.25">
      <c r="A3711" s="4">
        <v>44253</v>
      </c>
      <c r="B3711" s="3">
        <v>478591871</v>
      </c>
      <c r="C3711" s="2">
        <v>154426257</v>
      </c>
      <c r="D3711" s="2">
        <v>65435250</v>
      </c>
      <c r="E3711" s="2">
        <v>6075840</v>
      </c>
      <c r="F3711" s="2">
        <v>83375136</v>
      </c>
      <c r="G3711" s="2">
        <v>20081147.999999996</v>
      </c>
      <c r="H3711" s="2">
        <v>85342620</v>
      </c>
      <c r="I3711" s="2">
        <v>26228587.999999996</v>
      </c>
      <c r="J3711" s="2">
        <v>10985052</v>
      </c>
      <c r="K3711" s="2">
        <v>22212450</v>
      </c>
      <c r="L3711" s="2">
        <v>4429530</v>
      </c>
      <c r="M3711" s="1">
        <v>0.65610000000000002</v>
      </c>
      <c r="N3711" s="1">
        <v>0.60870000000000002</v>
      </c>
      <c r="O3711" s="1">
        <v>0.63290000000000002</v>
      </c>
      <c r="P3711" s="1">
        <v>0.51390000000000002</v>
      </c>
      <c r="Q3711" s="1">
        <v>0.58819999999999995</v>
      </c>
      <c r="R3711" s="1">
        <v>0.57299999999999995</v>
      </c>
      <c r="S3711" s="1">
        <v>0.29559999999999997</v>
      </c>
      <c r="T3711" s="1">
        <v>0.63060000000000005</v>
      </c>
      <c r="U3711" s="1">
        <v>0.37969999999999998</v>
      </c>
      <c r="V3711" s="1">
        <v>0.71099999999999997</v>
      </c>
      <c r="W3711" s="2">
        <v>235370000</v>
      </c>
      <c r="X3711" s="2">
        <v>107500000</v>
      </c>
      <c r="Y3711" s="2">
        <v>9600000</v>
      </c>
      <c r="Z3711" s="2">
        <v>162240000</v>
      </c>
      <c r="AA3711" s="2">
        <v>34140000</v>
      </c>
      <c r="AB3711" s="2">
        <v>148940000</v>
      </c>
      <c r="AC3711" s="2">
        <v>88730000</v>
      </c>
      <c r="AD3711" s="2">
        <v>17420000</v>
      </c>
      <c r="AE3711" s="2">
        <v>58500000</v>
      </c>
      <c r="AF3711" s="2">
        <v>6230000</v>
      </c>
      <c r="AG3711" s="2">
        <v>1073042.284931507</v>
      </c>
      <c r="AH3711" s="2">
        <v>1138441.2438356164</v>
      </c>
      <c r="AI3711" s="2">
        <v>1101334.8219178084</v>
      </c>
      <c r="AJ3711" s="2">
        <v>1072410.7424657533</v>
      </c>
      <c r="AK3711" s="2">
        <v>1203348.901369863</v>
      </c>
      <c r="AL3711" s="2">
        <v>1299760.2684931508</v>
      </c>
      <c r="AM3711" s="2">
        <v>1343857.6410958904</v>
      </c>
      <c r="AN3711" s="2">
        <v>1383731.0520547945</v>
      </c>
      <c r="AO3711" s="2">
        <v>1334145.0794520548</v>
      </c>
      <c r="AP3711" s="2">
        <v>1157553.4273972602</v>
      </c>
      <c r="AQ3711" s="2">
        <v>887631.49863013695</v>
      </c>
      <c r="AR3711" s="2">
        <v>800977.63561643846</v>
      </c>
      <c r="AS3711" s="2">
        <v>580567.66575342475</v>
      </c>
      <c r="AT3711" s="2">
        <v>439704.25205479452</v>
      </c>
      <c r="AU3711" s="2">
        <v>305084.99726027396</v>
      </c>
      <c r="AV3711" s="2">
        <v>189163.03287671233</v>
      </c>
      <c r="AW3711" s="2">
        <v>115882.97534246575</v>
      </c>
      <c r="AX3711" s="2">
        <v>64313.243835616442</v>
      </c>
      <c r="AY3711" s="2">
        <v>30601.334246575345</v>
      </c>
      <c r="AZ3711" s="2">
        <v>15521552.098630136</v>
      </c>
      <c r="BA3711" t="s">
        <v>50</v>
      </c>
      <c r="BB3711" t="s">
        <v>57</v>
      </c>
      <c r="BC3711" t="s">
        <v>65</v>
      </c>
      <c r="BD3711">
        <v>86.270833333333329</v>
      </c>
      <c r="BE3711">
        <v>7.1677083333333345</v>
      </c>
      <c r="BF3711">
        <v>4.3</v>
      </c>
      <c r="BG3711">
        <v>11.9</v>
      </c>
      <c r="BH3711">
        <v>1028.9979166666665</v>
      </c>
      <c r="BI3711">
        <v>1024.2</v>
      </c>
      <c r="BJ3711">
        <v>1033.0999999999999</v>
      </c>
      <c r="BK3711">
        <v>2.0833333333333333E-3</v>
      </c>
      <c r="BL3711">
        <v>0</v>
      </c>
      <c r="BM3711" t="s">
        <v>76</v>
      </c>
      <c r="BN3711" s="2">
        <v>9205</v>
      </c>
      <c r="BO3711" s="2">
        <v>0</v>
      </c>
      <c r="BP3711" s="2">
        <v>0</v>
      </c>
      <c r="BQ3711" s="2">
        <v>128387</v>
      </c>
      <c r="BR3711">
        <v>4</v>
      </c>
      <c r="BS3711">
        <v>9</v>
      </c>
      <c r="BT3711">
        <f t="shared" si="171"/>
        <v>0.29999999999999982</v>
      </c>
      <c r="BU3711">
        <f t="shared" si="172"/>
        <v>2.9000000000000004</v>
      </c>
      <c r="BV3711">
        <f t="shared" si="173"/>
        <v>0.66770833333333446</v>
      </c>
      <c r="BW3711">
        <v>11.2</v>
      </c>
      <c r="BX3711">
        <v>3.6</v>
      </c>
      <c r="BY3711">
        <v>7.8</v>
      </c>
      <c r="BZ3711">
        <v>11.2</v>
      </c>
      <c r="CA3711">
        <v>1.3</v>
      </c>
      <c r="CB3711">
        <v>6.5</v>
      </c>
      <c r="CC3711">
        <v>4.2</v>
      </c>
      <c r="CD3711">
        <v>78.900000000000006</v>
      </c>
      <c r="CE3711">
        <v>0</v>
      </c>
      <c r="CF3711">
        <v>0</v>
      </c>
      <c r="CG3711">
        <v>0</v>
      </c>
      <c r="CH3711">
        <v>15.6</v>
      </c>
      <c r="CI3711">
        <v>42.5</v>
      </c>
      <c r="CJ3711">
        <v>1028.7</v>
      </c>
      <c r="CK3711">
        <v>11.5</v>
      </c>
      <c r="CL3711">
        <v>12.8</v>
      </c>
      <c r="CM3711">
        <v>174</v>
      </c>
      <c r="CN3711">
        <v>15</v>
      </c>
      <c r="CO3711">
        <v>6</v>
      </c>
      <c r="CP3711">
        <v>0.47</v>
      </c>
      <c r="CQ3711" t="s">
        <v>110</v>
      </c>
    </row>
    <row r="3712" spans="1:95" x14ac:dyDescent="0.25">
      <c r="A3712" s="4">
        <v>44254</v>
      </c>
      <c r="B3712" s="3">
        <v>482834008</v>
      </c>
      <c r="C3712" s="2">
        <v>156473976</v>
      </c>
      <c r="D3712" s="2">
        <v>66660750</v>
      </c>
      <c r="E3712" s="2">
        <v>6118080</v>
      </c>
      <c r="F3712" s="2">
        <v>83910528</v>
      </c>
      <c r="G3712" s="2">
        <v>20050422</v>
      </c>
      <c r="H3712" s="2">
        <v>85610712</v>
      </c>
      <c r="I3712" s="2">
        <v>26432667</v>
      </c>
      <c r="J3712" s="2">
        <v>10570456</v>
      </c>
      <c r="K3712" s="2">
        <v>22347000</v>
      </c>
      <c r="L3712" s="2">
        <v>4659417</v>
      </c>
      <c r="M3712" s="1">
        <v>0.66479999999999995</v>
      </c>
      <c r="N3712" s="1">
        <v>0.62009999999999998</v>
      </c>
      <c r="O3712" s="1">
        <v>0.63729999999999998</v>
      </c>
      <c r="P3712" s="1">
        <v>0.51719999999999999</v>
      </c>
      <c r="Q3712" s="1">
        <v>0.58730000000000004</v>
      </c>
      <c r="R3712" s="1">
        <v>0.57479999999999998</v>
      </c>
      <c r="S3712" s="1">
        <v>0.2979</v>
      </c>
      <c r="T3712" s="1">
        <v>0.60680000000000001</v>
      </c>
      <c r="U3712" s="1">
        <v>0.38200000000000001</v>
      </c>
      <c r="V3712" s="1">
        <v>0.74790000000000001</v>
      </c>
      <c r="W3712" s="2">
        <v>235370000</v>
      </c>
      <c r="X3712" s="2">
        <v>107500000</v>
      </c>
      <c r="Y3712" s="2">
        <v>9600000</v>
      </c>
      <c r="Z3712" s="2">
        <v>162240000</v>
      </c>
      <c r="AA3712" s="2">
        <v>34140000</v>
      </c>
      <c r="AB3712" s="2">
        <v>148940000</v>
      </c>
      <c r="AC3712" s="2">
        <v>88730000</v>
      </c>
      <c r="AD3712" s="2">
        <v>17420000</v>
      </c>
      <c r="AE3712" s="2">
        <v>58500000</v>
      </c>
      <c r="AF3712" s="2">
        <v>6230000</v>
      </c>
      <c r="AG3712" s="2">
        <v>1072925.1671232877</v>
      </c>
      <c r="AH3712" s="2">
        <v>1138527.4410958902</v>
      </c>
      <c r="AI3712" s="2">
        <v>1101377.5205479453</v>
      </c>
      <c r="AJ3712" s="2">
        <v>1072469.9835616436</v>
      </c>
      <c r="AK3712" s="2">
        <v>1203498.0575342467</v>
      </c>
      <c r="AL3712" s="2">
        <v>1299890.6767123288</v>
      </c>
      <c r="AM3712" s="2">
        <v>1343916.1260273971</v>
      </c>
      <c r="AN3712" s="2">
        <v>1383707.3863013699</v>
      </c>
      <c r="AO3712" s="2">
        <v>1334362.5369863014</v>
      </c>
      <c r="AP3712" s="2">
        <v>1157638.7506849316</v>
      </c>
      <c r="AQ3712" s="2">
        <v>887755.54246575339</v>
      </c>
      <c r="AR3712" s="2">
        <v>801058.29589041101</v>
      </c>
      <c r="AS3712" s="2">
        <v>580586.36164383567</v>
      </c>
      <c r="AT3712" s="2">
        <v>439797.18630136986</v>
      </c>
      <c r="AU3712" s="2">
        <v>305101.08493150683</v>
      </c>
      <c r="AV3712" s="2">
        <v>189180.98082191779</v>
      </c>
      <c r="AW3712" s="2">
        <v>115883.76438356165</v>
      </c>
      <c r="AX3712" s="2">
        <v>64310.441095890412</v>
      </c>
      <c r="AY3712" s="2">
        <v>30601.638356164385</v>
      </c>
      <c r="AZ3712" s="2">
        <v>15522588.942465754</v>
      </c>
      <c r="BA3712" t="s">
        <v>50</v>
      </c>
      <c r="BB3712" t="s">
        <v>56</v>
      </c>
      <c r="BC3712" t="s">
        <v>64</v>
      </c>
      <c r="BD3712">
        <v>83.34210526315789</v>
      </c>
      <c r="BE3712">
        <v>8.3302631578947395</v>
      </c>
      <c r="BF3712">
        <v>3.6</v>
      </c>
      <c r="BG3712">
        <v>14.8</v>
      </c>
      <c r="BH3712">
        <v>1020.6197916666665</v>
      </c>
      <c r="BI3712">
        <v>1018.4</v>
      </c>
      <c r="BJ3712">
        <v>1024.2</v>
      </c>
      <c r="BK3712">
        <v>0</v>
      </c>
      <c r="BL3712">
        <v>0</v>
      </c>
      <c r="BM3712" t="s">
        <v>76</v>
      </c>
      <c r="BN3712" s="2">
        <v>9193</v>
      </c>
      <c r="BO3712" s="2">
        <v>0</v>
      </c>
      <c r="BP3712" s="2">
        <v>0</v>
      </c>
      <c r="BQ3712" s="2">
        <v>125716</v>
      </c>
      <c r="BR3712">
        <v>4</v>
      </c>
      <c r="BS3712">
        <v>9</v>
      </c>
      <c r="BT3712">
        <f t="shared" si="171"/>
        <v>-0.39999999999999991</v>
      </c>
      <c r="BU3712">
        <f t="shared" si="172"/>
        <v>5.8000000000000007</v>
      </c>
      <c r="BV3712">
        <f t="shared" si="173"/>
        <v>1.8302631578947395</v>
      </c>
      <c r="BW3712">
        <v>14</v>
      </c>
      <c r="BX3712">
        <v>2.6</v>
      </c>
      <c r="BY3712">
        <v>8.1</v>
      </c>
      <c r="BZ3712">
        <v>14</v>
      </c>
      <c r="CA3712">
        <v>2.6</v>
      </c>
      <c r="CB3712">
        <v>7.8</v>
      </c>
      <c r="CC3712">
        <v>4.5</v>
      </c>
      <c r="CD3712">
        <v>78.3</v>
      </c>
      <c r="CE3712">
        <v>2.4E-2</v>
      </c>
      <c r="CF3712">
        <v>100</v>
      </c>
      <c r="CG3712">
        <v>4.17</v>
      </c>
      <c r="CH3712">
        <v>14</v>
      </c>
      <c r="CI3712">
        <v>19.600000000000001</v>
      </c>
      <c r="CJ3712">
        <v>1020.2</v>
      </c>
      <c r="CK3712">
        <v>0.5</v>
      </c>
      <c r="CL3712">
        <v>11.7</v>
      </c>
      <c r="CM3712">
        <v>163.9</v>
      </c>
      <c r="CN3712">
        <v>14.1</v>
      </c>
      <c r="CO3712">
        <v>6</v>
      </c>
      <c r="CP3712">
        <v>0.5</v>
      </c>
      <c r="CQ3712" t="s">
        <v>112</v>
      </c>
    </row>
    <row r="3713" spans="1:95" x14ac:dyDescent="0.25">
      <c r="A3713" s="4">
        <v>44255</v>
      </c>
      <c r="B3713" s="3">
        <v>488173078</v>
      </c>
      <c r="C3713" s="2">
        <v>158851213</v>
      </c>
      <c r="D3713" s="2">
        <v>67768000</v>
      </c>
      <c r="E3713" s="2">
        <v>6129600</v>
      </c>
      <c r="F3713" s="2">
        <v>84445920</v>
      </c>
      <c r="G3713" s="2">
        <v>20019696</v>
      </c>
      <c r="H3713" s="2">
        <v>86161790</v>
      </c>
      <c r="I3713" s="2">
        <v>26539142.999999996</v>
      </c>
      <c r="J3713" s="2">
        <v>10655814</v>
      </c>
      <c r="K3713" s="2">
        <v>22914450</v>
      </c>
      <c r="L3713" s="2">
        <v>4687452</v>
      </c>
      <c r="M3713" s="1">
        <v>0.67490000000000006</v>
      </c>
      <c r="N3713" s="1">
        <v>0.63039999999999996</v>
      </c>
      <c r="O3713" s="1">
        <v>0.63849999999999996</v>
      </c>
      <c r="P3713" s="1">
        <v>0.52049999999999996</v>
      </c>
      <c r="Q3713" s="1">
        <v>0.58640000000000003</v>
      </c>
      <c r="R3713" s="1">
        <v>0.57850000000000001</v>
      </c>
      <c r="S3713" s="1">
        <v>0.29909999999999998</v>
      </c>
      <c r="T3713" s="1">
        <v>0.61170000000000002</v>
      </c>
      <c r="U3713" s="1">
        <v>0.39169999999999999</v>
      </c>
      <c r="V3713" s="1">
        <v>0.75239999999999996</v>
      </c>
      <c r="W3713" s="2">
        <v>235370000</v>
      </c>
      <c r="X3713" s="2">
        <v>107500000</v>
      </c>
      <c r="Y3713" s="2">
        <v>9600000</v>
      </c>
      <c r="Z3713" s="2">
        <v>162240000</v>
      </c>
      <c r="AA3713" s="2">
        <v>34140000</v>
      </c>
      <c r="AB3713" s="2">
        <v>148940000</v>
      </c>
      <c r="AC3713" s="2">
        <v>88730000</v>
      </c>
      <c r="AD3713" s="2">
        <v>17420000</v>
      </c>
      <c r="AE3713" s="2">
        <v>58500000</v>
      </c>
      <c r="AF3713" s="2">
        <v>6230000</v>
      </c>
      <c r="AG3713" s="2">
        <v>1072808.0493150686</v>
      </c>
      <c r="AH3713" s="2">
        <v>1138613.6383561643</v>
      </c>
      <c r="AI3713" s="2">
        <v>1101420.2191780822</v>
      </c>
      <c r="AJ3713" s="2">
        <v>1072529.2246575342</v>
      </c>
      <c r="AK3713" s="2">
        <v>1203647.2136986302</v>
      </c>
      <c r="AL3713" s="2">
        <v>1300021.084931507</v>
      </c>
      <c r="AM3713" s="2">
        <v>1343974.610958904</v>
      </c>
      <c r="AN3713" s="2">
        <v>1383683.7205479452</v>
      </c>
      <c r="AO3713" s="2">
        <v>1334579.9945205478</v>
      </c>
      <c r="AP3713" s="2">
        <v>1157724.0739726028</v>
      </c>
      <c r="AQ3713" s="2">
        <v>887879.58630136983</v>
      </c>
      <c r="AR3713" s="2">
        <v>801138.95616438356</v>
      </c>
      <c r="AS3713" s="2">
        <v>580605.05753424659</v>
      </c>
      <c r="AT3713" s="2">
        <v>439890.1205479452</v>
      </c>
      <c r="AU3713" s="2">
        <v>305117.17260273971</v>
      </c>
      <c r="AV3713" s="2">
        <v>189198.92876712326</v>
      </c>
      <c r="AW3713" s="2">
        <v>115884.55342465753</v>
      </c>
      <c r="AX3713" s="2">
        <v>64307.638356164389</v>
      </c>
      <c r="AY3713" s="2">
        <v>30601.942465753425</v>
      </c>
      <c r="AZ3713" s="2">
        <v>15523625.786301371</v>
      </c>
      <c r="BA3713" t="s">
        <v>50</v>
      </c>
      <c r="BB3713" t="s">
        <v>62</v>
      </c>
      <c r="BC3713" t="s">
        <v>64</v>
      </c>
      <c r="BD3713">
        <v>83.395833333333329</v>
      </c>
      <c r="BE3713">
        <v>7.1239583333333343</v>
      </c>
      <c r="BF3713">
        <v>4.0999999999999996</v>
      </c>
      <c r="BG3713">
        <v>8.5</v>
      </c>
      <c r="BH3713">
        <v>1027.1843750000003</v>
      </c>
      <c r="BI3713">
        <v>1021.4</v>
      </c>
      <c r="BJ3713">
        <v>1029.3</v>
      </c>
      <c r="BK3713">
        <v>4.1666666666666666E-3</v>
      </c>
      <c r="BL3713">
        <v>0</v>
      </c>
      <c r="BM3713" t="s">
        <v>76</v>
      </c>
      <c r="BN3713" s="2">
        <v>8424</v>
      </c>
      <c r="BO3713" s="2">
        <v>0</v>
      </c>
      <c r="BP3713" s="2">
        <v>0</v>
      </c>
      <c r="BQ3713" s="2">
        <v>109639</v>
      </c>
      <c r="BR3713">
        <v>4</v>
      </c>
      <c r="BS3713">
        <v>9</v>
      </c>
      <c r="BT3713">
        <f t="shared" si="171"/>
        <v>9.9999999999999645E-2</v>
      </c>
      <c r="BU3713">
        <f t="shared" si="172"/>
        <v>-0.5</v>
      </c>
      <c r="BV3713">
        <f t="shared" si="173"/>
        <v>0.62395833333333428</v>
      </c>
      <c r="BW3713">
        <v>9.4</v>
      </c>
      <c r="BX3713">
        <v>3.8</v>
      </c>
      <c r="BY3713">
        <v>7.8</v>
      </c>
      <c r="BZ3713">
        <v>7.1</v>
      </c>
      <c r="CA3713">
        <v>2.1</v>
      </c>
      <c r="CB3713">
        <v>5</v>
      </c>
      <c r="CC3713">
        <v>3.8</v>
      </c>
      <c r="CD3713">
        <v>75.8</v>
      </c>
      <c r="CE3713">
        <v>0.23699999999999999</v>
      </c>
      <c r="CF3713">
        <v>100</v>
      </c>
      <c r="CG3713">
        <v>8.33</v>
      </c>
      <c r="CH3713">
        <v>31</v>
      </c>
      <c r="CI3713">
        <v>26.7</v>
      </c>
      <c r="CJ3713">
        <v>1026.4000000000001</v>
      </c>
      <c r="CK3713">
        <v>67.599999999999994</v>
      </c>
      <c r="CL3713">
        <v>12.5</v>
      </c>
      <c r="CM3713">
        <v>94.1</v>
      </c>
      <c r="CN3713">
        <v>8.1999999999999993</v>
      </c>
      <c r="CO3713">
        <v>4</v>
      </c>
      <c r="CP3713">
        <v>0.54</v>
      </c>
      <c r="CQ3713" t="s">
        <v>112</v>
      </c>
    </row>
    <row r="3714" spans="1:95" x14ac:dyDescent="0.25">
      <c r="A3714" s="4">
        <v>44256</v>
      </c>
      <c r="B3714" s="3">
        <v>492628863</v>
      </c>
      <c r="C3714" s="2">
        <v>160381118</v>
      </c>
      <c r="D3714" s="2">
        <v>68800000</v>
      </c>
      <c r="E3714" s="2">
        <v>6160320</v>
      </c>
      <c r="F3714" s="2">
        <v>84981312</v>
      </c>
      <c r="G3714" s="2">
        <v>20019696</v>
      </c>
      <c r="H3714" s="2">
        <v>86712868.000000015</v>
      </c>
      <c r="I3714" s="2">
        <v>26876317</v>
      </c>
      <c r="J3714" s="2">
        <v>10760334</v>
      </c>
      <c r="K3714" s="2">
        <v>23435100</v>
      </c>
      <c r="L3714" s="2">
        <v>4501798</v>
      </c>
      <c r="M3714" s="1">
        <v>0.68140000000000001</v>
      </c>
      <c r="N3714" s="1">
        <v>0.64</v>
      </c>
      <c r="O3714" s="1">
        <v>0.64170000000000005</v>
      </c>
      <c r="P3714" s="1">
        <v>0.52380000000000004</v>
      </c>
      <c r="Q3714" s="1">
        <v>0.58640000000000003</v>
      </c>
      <c r="R3714" s="1">
        <v>0.58220000000000005</v>
      </c>
      <c r="S3714" s="1">
        <v>0.3029</v>
      </c>
      <c r="T3714" s="1">
        <v>0.61770000000000003</v>
      </c>
      <c r="U3714" s="1">
        <v>0.40060000000000001</v>
      </c>
      <c r="V3714" s="1">
        <v>0.72260000000000002</v>
      </c>
      <c r="W3714" s="2">
        <v>235370000</v>
      </c>
      <c r="X3714" s="2">
        <v>107500000</v>
      </c>
      <c r="Y3714" s="2">
        <v>9600000</v>
      </c>
      <c r="Z3714" s="2">
        <v>162240000</v>
      </c>
      <c r="AA3714" s="2">
        <v>34140000</v>
      </c>
      <c r="AB3714" s="2">
        <v>148940000</v>
      </c>
      <c r="AC3714" s="2">
        <v>88730000</v>
      </c>
      <c r="AD3714" s="2">
        <v>17420000</v>
      </c>
      <c r="AE3714" s="2">
        <v>58500000</v>
      </c>
      <c r="AF3714" s="2">
        <v>6230000</v>
      </c>
      <c r="AG3714" s="2">
        <v>1072690.9315068494</v>
      </c>
      <c r="AH3714" s="2">
        <v>1138699.8356164382</v>
      </c>
      <c r="AI3714" s="2">
        <v>1101462.9178082193</v>
      </c>
      <c r="AJ3714" s="2">
        <v>1072588.4657534244</v>
      </c>
      <c r="AK3714" s="2">
        <v>1203796.3698630137</v>
      </c>
      <c r="AL3714" s="2">
        <v>1300151.493150685</v>
      </c>
      <c r="AM3714" s="2">
        <v>1344033.0958904109</v>
      </c>
      <c r="AN3714" s="2">
        <v>1383660.0547945206</v>
      </c>
      <c r="AO3714" s="2">
        <v>1334797.4520547944</v>
      </c>
      <c r="AP3714" s="2">
        <v>1157809.397260274</v>
      </c>
      <c r="AQ3714" s="2">
        <v>888003.63013698626</v>
      </c>
      <c r="AR3714" s="2">
        <v>801219.61643835623</v>
      </c>
      <c r="AS3714" s="2">
        <v>580623.75342465763</v>
      </c>
      <c r="AT3714" s="2">
        <v>439983.05479452055</v>
      </c>
      <c r="AU3714" s="2">
        <v>305133.26027397258</v>
      </c>
      <c r="AV3714" s="2">
        <v>189216.87671232875</v>
      </c>
      <c r="AW3714" s="2">
        <v>115885.34246575342</v>
      </c>
      <c r="AX3714" s="2">
        <v>64304.835616438359</v>
      </c>
      <c r="AY3714" s="2">
        <v>30602.246575342466</v>
      </c>
      <c r="AZ3714" s="2">
        <v>15524662.630136987</v>
      </c>
      <c r="BA3714" t="s">
        <v>51</v>
      </c>
      <c r="BB3714" t="s">
        <v>61</v>
      </c>
      <c r="BC3714" t="s">
        <v>65</v>
      </c>
      <c r="BD3714">
        <v>83.212500000000006</v>
      </c>
      <c r="BE3714">
        <v>5.9812500000000011</v>
      </c>
      <c r="BF3714">
        <v>2.1</v>
      </c>
      <c r="BG3714">
        <v>10.8</v>
      </c>
      <c r="BH3714">
        <v>1027.6552083333336</v>
      </c>
      <c r="BI3714">
        <v>1026</v>
      </c>
      <c r="BJ3714">
        <v>1029.0999999999999</v>
      </c>
      <c r="BK3714">
        <v>2.5000000000000005E-2</v>
      </c>
      <c r="BL3714">
        <v>0</v>
      </c>
      <c r="BM3714" t="s">
        <v>76</v>
      </c>
      <c r="BN3714" s="2">
        <v>9891</v>
      </c>
      <c r="BO3714" s="2">
        <v>0</v>
      </c>
      <c r="BP3714" s="2">
        <v>0</v>
      </c>
      <c r="BQ3714" s="2">
        <v>130536</v>
      </c>
      <c r="BR3714">
        <v>5.5</v>
      </c>
      <c r="BS3714">
        <v>12</v>
      </c>
      <c r="BT3714">
        <f t="shared" si="171"/>
        <v>-3.4</v>
      </c>
      <c r="BU3714">
        <f t="shared" si="172"/>
        <v>-1.1999999999999993</v>
      </c>
      <c r="BV3714">
        <f t="shared" si="173"/>
        <v>-2.7687499999999989</v>
      </c>
      <c r="BW3714">
        <v>10.6</v>
      </c>
      <c r="BX3714">
        <v>1.4</v>
      </c>
      <c r="BY3714">
        <v>5.8</v>
      </c>
      <c r="BZ3714">
        <v>10.6</v>
      </c>
      <c r="CA3714">
        <v>1.4</v>
      </c>
      <c r="CB3714">
        <v>4.8</v>
      </c>
      <c r="CC3714">
        <v>2.2000000000000002</v>
      </c>
      <c r="CD3714">
        <v>78.400000000000006</v>
      </c>
      <c r="CE3714">
        <v>0.34599999999999997</v>
      </c>
      <c r="CF3714">
        <v>100</v>
      </c>
      <c r="CG3714">
        <v>4.17</v>
      </c>
      <c r="CH3714">
        <v>18.600000000000001</v>
      </c>
      <c r="CI3714">
        <v>358.6</v>
      </c>
      <c r="CJ3714">
        <v>1027.3</v>
      </c>
      <c r="CK3714">
        <v>52.4</v>
      </c>
      <c r="CL3714">
        <v>12</v>
      </c>
      <c r="CM3714">
        <v>168.3</v>
      </c>
      <c r="CN3714">
        <v>14.6</v>
      </c>
      <c r="CO3714">
        <v>7</v>
      </c>
      <c r="CP3714">
        <v>0.56999999999999995</v>
      </c>
      <c r="CQ3714" t="s">
        <v>112</v>
      </c>
    </row>
    <row r="3715" spans="1:95" x14ac:dyDescent="0.25">
      <c r="A3715" s="4">
        <v>44257</v>
      </c>
      <c r="B3715" s="3">
        <v>497138224</v>
      </c>
      <c r="C3715" s="2">
        <v>162287615</v>
      </c>
      <c r="D3715" s="2">
        <v>69778250</v>
      </c>
      <c r="E3715" s="2">
        <v>6273600</v>
      </c>
      <c r="F3715" s="2">
        <v>85776287.999999985</v>
      </c>
      <c r="G3715" s="2">
        <v>19988970</v>
      </c>
      <c r="H3715" s="2">
        <v>87263946</v>
      </c>
      <c r="I3715" s="2">
        <v>26982793</v>
      </c>
      <c r="J3715" s="2">
        <v>10699364</v>
      </c>
      <c r="K3715" s="2">
        <v>23803650</v>
      </c>
      <c r="L3715" s="2">
        <v>4283748</v>
      </c>
      <c r="M3715" s="1">
        <v>0.6895</v>
      </c>
      <c r="N3715" s="1">
        <v>0.64910000000000001</v>
      </c>
      <c r="O3715" s="1">
        <v>0.65349999999999997</v>
      </c>
      <c r="P3715" s="1">
        <v>0.52869999999999995</v>
      </c>
      <c r="Q3715" s="1">
        <v>0.58550000000000002</v>
      </c>
      <c r="R3715" s="1">
        <v>0.58589999999999998</v>
      </c>
      <c r="S3715" s="1">
        <v>0.30409999999999998</v>
      </c>
      <c r="T3715" s="1">
        <v>0.61419999999999997</v>
      </c>
      <c r="U3715" s="1">
        <v>0.40689999999999998</v>
      </c>
      <c r="V3715" s="1">
        <v>0.68759999999999999</v>
      </c>
      <c r="W3715" s="2">
        <v>235370000</v>
      </c>
      <c r="X3715" s="2">
        <v>107500000</v>
      </c>
      <c r="Y3715" s="2">
        <v>9600000</v>
      </c>
      <c r="Z3715" s="2">
        <v>162240000</v>
      </c>
      <c r="AA3715" s="2">
        <v>34140000</v>
      </c>
      <c r="AB3715" s="2">
        <v>148940000</v>
      </c>
      <c r="AC3715" s="2">
        <v>88730000</v>
      </c>
      <c r="AD3715" s="2">
        <v>17420000</v>
      </c>
      <c r="AE3715" s="2">
        <v>58500000</v>
      </c>
      <c r="AF3715" s="2">
        <v>6230000</v>
      </c>
      <c r="AG3715" s="2">
        <v>1072573.8136986303</v>
      </c>
      <c r="AH3715" s="2">
        <v>1138786.0328767123</v>
      </c>
      <c r="AI3715" s="2">
        <v>1101505.6164383562</v>
      </c>
      <c r="AJ3715" s="2">
        <v>1072647.706849315</v>
      </c>
      <c r="AK3715" s="2">
        <v>1203945.5260273973</v>
      </c>
      <c r="AL3715" s="2">
        <v>1300281.9013698632</v>
      </c>
      <c r="AM3715" s="2">
        <v>1344091.5808219179</v>
      </c>
      <c r="AN3715" s="2">
        <v>1383636.389041096</v>
      </c>
      <c r="AO3715" s="2">
        <v>1335014.909589041</v>
      </c>
      <c r="AP3715" s="2">
        <v>1157894.7205479452</v>
      </c>
      <c r="AQ3715" s="2">
        <v>888127.6739726027</v>
      </c>
      <c r="AR3715" s="2">
        <v>801300.27671232878</v>
      </c>
      <c r="AS3715" s="2">
        <v>580642.44931506854</v>
      </c>
      <c r="AT3715" s="2">
        <v>440075.98904109589</v>
      </c>
      <c r="AU3715" s="2">
        <v>305149.34794520546</v>
      </c>
      <c r="AV3715" s="2">
        <v>189234.82465753422</v>
      </c>
      <c r="AW3715" s="2">
        <v>115886.13150684931</v>
      </c>
      <c r="AX3715" s="2">
        <v>64302.032876712328</v>
      </c>
      <c r="AY3715" s="2">
        <v>30602.550684931506</v>
      </c>
      <c r="AZ3715" s="2">
        <v>15525699.473972604</v>
      </c>
      <c r="BA3715" t="s">
        <v>51</v>
      </c>
      <c r="BB3715" t="s">
        <v>60</v>
      </c>
      <c r="BC3715" t="s">
        <v>65</v>
      </c>
      <c r="BD3715">
        <v>88.479166666666671</v>
      </c>
      <c r="BE3715">
        <v>5.484375</v>
      </c>
      <c r="BF3715">
        <v>4.5</v>
      </c>
      <c r="BG3715">
        <v>7.2</v>
      </c>
      <c r="BH3715">
        <v>1029.9229166666671</v>
      </c>
      <c r="BI3715">
        <v>1029.0999999999999</v>
      </c>
      <c r="BJ3715">
        <v>1030.8</v>
      </c>
      <c r="BK3715">
        <v>7.7083333333333337E-2</v>
      </c>
      <c r="BL3715">
        <v>0</v>
      </c>
      <c r="BM3715" t="s">
        <v>76</v>
      </c>
      <c r="BN3715" s="2">
        <v>11837</v>
      </c>
      <c r="BO3715" s="2">
        <v>0</v>
      </c>
      <c r="BP3715" s="2">
        <v>0</v>
      </c>
      <c r="BQ3715" s="2">
        <v>135291</v>
      </c>
      <c r="BR3715">
        <v>5.5</v>
      </c>
      <c r="BS3715">
        <v>12</v>
      </c>
      <c r="BT3715">
        <f t="shared" ref="BT3715:BT3778" si="174">BF3715-BR3715</f>
        <v>-1</v>
      </c>
      <c r="BU3715">
        <f t="shared" ref="BU3715:BU3778" si="175">BG3715-BS3715</f>
        <v>-4.8</v>
      </c>
      <c r="BV3715">
        <f t="shared" ref="BV3715:BV3778" si="176">BE3715-(BR3715+BS3715)/2</f>
        <v>-3.265625</v>
      </c>
      <c r="BW3715">
        <v>7.3</v>
      </c>
      <c r="BX3715">
        <v>4.9000000000000004</v>
      </c>
      <c r="BY3715">
        <v>5.8</v>
      </c>
      <c r="BZ3715">
        <v>4.7</v>
      </c>
      <c r="CA3715">
        <v>1.2</v>
      </c>
      <c r="CB3715">
        <v>2.6</v>
      </c>
      <c r="CC3715">
        <v>3.5</v>
      </c>
      <c r="CD3715">
        <v>85.7</v>
      </c>
      <c r="CE3715">
        <v>7.03</v>
      </c>
      <c r="CF3715">
        <v>100</v>
      </c>
      <c r="CG3715">
        <v>16.670000000000002</v>
      </c>
      <c r="CH3715">
        <v>19.600000000000001</v>
      </c>
      <c r="CI3715">
        <v>20.7</v>
      </c>
      <c r="CJ3715">
        <v>1029.5</v>
      </c>
      <c r="CK3715">
        <v>86.9</v>
      </c>
      <c r="CL3715">
        <v>11.2</v>
      </c>
      <c r="CM3715">
        <v>99.6</v>
      </c>
      <c r="CN3715">
        <v>8.5</v>
      </c>
      <c r="CO3715">
        <v>5</v>
      </c>
      <c r="CP3715">
        <v>0.61</v>
      </c>
      <c r="CQ3715" t="s">
        <v>112</v>
      </c>
    </row>
    <row r="3716" spans="1:95" x14ac:dyDescent="0.25">
      <c r="A3716" s="4">
        <v>44258</v>
      </c>
      <c r="B3716" s="3">
        <v>500615640</v>
      </c>
      <c r="C3716" s="2">
        <v>163841057</v>
      </c>
      <c r="D3716" s="2">
        <v>70971500</v>
      </c>
      <c r="E3716" s="2">
        <v>6304319.9999999991</v>
      </c>
      <c r="F3716" s="2">
        <v>86311680</v>
      </c>
      <c r="G3716" s="2">
        <v>19988970</v>
      </c>
      <c r="H3716" s="2">
        <v>87263946</v>
      </c>
      <c r="I3716" s="2">
        <v>27151380</v>
      </c>
      <c r="J3716" s="2">
        <v>10627942</v>
      </c>
      <c r="K3716" s="2">
        <v>24002550</v>
      </c>
      <c r="L3716" s="2">
        <v>4152295</v>
      </c>
      <c r="M3716" s="1">
        <v>0.69610000000000005</v>
      </c>
      <c r="N3716" s="1">
        <v>0.66020000000000001</v>
      </c>
      <c r="O3716" s="1">
        <v>0.65669999999999995</v>
      </c>
      <c r="P3716" s="1">
        <v>0.53200000000000003</v>
      </c>
      <c r="Q3716" s="1">
        <v>0.58550000000000002</v>
      </c>
      <c r="R3716" s="1">
        <v>0.58589999999999998</v>
      </c>
      <c r="S3716" s="1">
        <v>0.30599999999999999</v>
      </c>
      <c r="T3716" s="1">
        <v>0.61009999999999998</v>
      </c>
      <c r="U3716" s="1">
        <v>0.4103</v>
      </c>
      <c r="V3716" s="1">
        <v>0.66649999999999998</v>
      </c>
      <c r="W3716" s="2">
        <v>235370000</v>
      </c>
      <c r="X3716" s="2">
        <v>107500000</v>
      </c>
      <c r="Y3716" s="2">
        <v>9600000</v>
      </c>
      <c r="Z3716" s="2">
        <v>162240000</v>
      </c>
      <c r="AA3716" s="2">
        <v>34140000</v>
      </c>
      <c r="AB3716" s="2">
        <v>148940000</v>
      </c>
      <c r="AC3716" s="2">
        <v>88730000</v>
      </c>
      <c r="AD3716" s="2">
        <v>17420000</v>
      </c>
      <c r="AE3716" s="2">
        <v>58500000</v>
      </c>
      <c r="AF3716" s="2">
        <v>6230000</v>
      </c>
      <c r="AG3716" s="2">
        <v>1072456.695890411</v>
      </c>
      <c r="AH3716" s="2">
        <v>1138872.2301369861</v>
      </c>
      <c r="AI3716" s="2">
        <v>1101548.3150684931</v>
      </c>
      <c r="AJ3716" s="2">
        <v>1072706.9479452053</v>
      </c>
      <c r="AK3716" s="2">
        <v>1204094.6821917808</v>
      </c>
      <c r="AL3716" s="2">
        <v>1300412.3095890412</v>
      </c>
      <c r="AM3716" s="2">
        <v>1344150.0657534245</v>
      </c>
      <c r="AN3716" s="2">
        <v>1383612.7232876711</v>
      </c>
      <c r="AO3716" s="2">
        <v>1335232.3671232876</v>
      </c>
      <c r="AP3716" s="2">
        <v>1157980.0438356164</v>
      </c>
      <c r="AQ3716" s="2">
        <v>888251.71780821914</v>
      </c>
      <c r="AR3716" s="2">
        <v>801380.93698630144</v>
      </c>
      <c r="AS3716" s="2">
        <v>580661.14520547946</v>
      </c>
      <c r="AT3716" s="2">
        <v>440168.92328767123</v>
      </c>
      <c r="AU3716" s="2">
        <v>305165.43561643834</v>
      </c>
      <c r="AV3716" s="2">
        <v>189252.77260273971</v>
      </c>
      <c r="AW3716" s="2">
        <v>115886.92054794521</v>
      </c>
      <c r="AX3716" s="2">
        <v>64299.230136986305</v>
      </c>
      <c r="AY3716" s="2">
        <v>30602.85479452055</v>
      </c>
      <c r="AZ3716" s="2">
        <v>15526736.317808218</v>
      </c>
      <c r="BA3716" t="s">
        <v>51</v>
      </c>
      <c r="BB3716" t="s">
        <v>59</v>
      </c>
      <c r="BC3716" t="s">
        <v>65</v>
      </c>
      <c r="BD3716">
        <v>86.40625</v>
      </c>
      <c r="BE3716">
        <v>5.5624999999999973</v>
      </c>
      <c r="BF3716">
        <v>2.1</v>
      </c>
      <c r="BG3716">
        <v>8.6999999999999993</v>
      </c>
      <c r="BH3716">
        <v>1029.7437500000003</v>
      </c>
      <c r="BI3716">
        <v>1028.3</v>
      </c>
      <c r="BJ3716">
        <v>1030.8</v>
      </c>
      <c r="BK3716">
        <v>2.0833333333333333E-3</v>
      </c>
      <c r="BL3716">
        <v>0</v>
      </c>
      <c r="BM3716" t="s">
        <v>76</v>
      </c>
      <c r="BN3716" s="2">
        <v>11520</v>
      </c>
      <c r="BO3716" s="2">
        <v>0</v>
      </c>
      <c r="BP3716" s="2">
        <v>0</v>
      </c>
      <c r="BQ3716" s="2">
        <v>138018</v>
      </c>
      <c r="BR3716">
        <v>5.5</v>
      </c>
      <c r="BS3716">
        <v>12</v>
      </c>
      <c r="BT3716">
        <f t="shared" si="174"/>
        <v>-3.4</v>
      </c>
      <c r="BU3716">
        <f t="shared" si="175"/>
        <v>-3.3000000000000007</v>
      </c>
      <c r="BV3716">
        <f t="shared" si="176"/>
        <v>-3.1875000000000027</v>
      </c>
      <c r="BW3716">
        <v>8.9</v>
      </c>
      <c r="BX3716">
        <v>0.7</v>
      </c>
      <c r="BY3716">
        <v>5.4</v>
      </c>
      <c r="BZ3716">
        <v>7.7</v>
      </c>
      <c r="CA3716">
        <v>-1.8</v>
      </c>
      <c r="CB3716">
        <v>3.5</v>
      </c>
      <c r="CC3716">
        <v>2.5</v>
      </c>
      <c r="CD3716">
        <v>81.900000000000006</v>
      </c>
      <c r="CE3716">
        <v>2.41</v>
      </c>
      <c r="CF3716">
        <v>100</v>
      </c>
      <c r="CG3716">
        <v>4.17</v>
      </c>
      <c r="CH3716">
        <v>24.7</v>
      </c>
      <c r="CI3716">
        <v>15.9</v>
      </c>
      <c r="CJ3716">
        <v>1029.3</v>
      </c>
      <c r="CK3716">
        <v>50.7</v>
      </c>
      <c r="CL3716">
        <v>11.9</v>
      </c>
      <c r="CM3716">
        <v>108</v>
      </c>
      <c r="CN3716">
        <v>9.3000000000000007</v>
      </c>
      <c r="CO3716">
        <v>5</v>
      </c>
      <c r="CP3716">
        <v>0.64</v>
      </c>
      <c r="CQ3716" t="s">
        <v>112</v>
      </c>
    </row>
    <row r="3717" spans="1:95" x14ac:dyDescent="0.25">
      <c r="A3717" s="4">
        <v>44259</v>
      </c>
      <c r="B3717" s="3">
        <v>503999304</v>
      </c>
      <c r="C3717" s="2">
        <v>165206203</v>
      </c>
      <c r="D3717" s="2">
        <v>71777750</v>
      </c>
      <c r="E3717" s="2">
        <v>6310080</v>
      </c>
      <c r="F3717" s="2">
        <v>87122880</v>
      </c>
      <c r="G3717" s="2">
        <v>19958244</v>
      </c>
      <c r="H3717" s="2">
        <v>87800130</v>
      </c>
      <c r="I3717" s="2">
        <v>27399824</v>
      </c>
      <c r="J3717" s="2">
        <v>10570456</v>
      </c>
      <c r="K3717" s="2">
        <v>24072750</v>
      </c>
      <c r="L3717" s="2">
        <v>3780987</v>
      </c>
      <c r="M3717" s="1">
        <v>0.70189999999999997</v>
      </c>
      <c r="N3717" s="1">
        <v>0.66769999999999996</v>
      </c>
      <c r="O3717" s="1">
        <v>0.6573</v>
      </c>
      <c r="P3717" s="1">
        <v>0.53700000000000003</v>
      </c>
      <c r="Q3717" s="1">
        <v>0.58460000000000001</v>
      </c>
      <c r="R3717" s="1">
        <v>0.58950000000000002</v>
      </c>
      <c r="S3717" s="1">
        <v>0.30880000000000002</v>
      </c>
      <c r="T3717" s="1">
        <v>0.60680000000000001</v>
      </c>
      <c r="U3717" s="1">
        <v>0.41149999999999998</v>
      </c>
      <c r="V3717" s="1">
        <v>0.6069</v>
      </c>
      <c r="W3717" s="2">
        <v>235370000</v>
      </c>
      <c r="X3717" s="2">
        <v>107500000</v>
      </c>
      <c r="Y3717" s="2">
        <v>9600000</v>
      </c>
      <c r="Z3717" s="2">
        <v>162240000</v>
      </c>
      <c r="AA3717" s="2">
        <v>34140000</v>
      </c>
      <c r="AB3717" s="2">
        <v>148940000</v>
      </c>
      <c r="AC3717" s="2">
        <v>88730000</v>
      </c>
      <c r="AD3717" s="2">
        <v>17420000</v>
      </c>
      <c r="AE3717" s="2">
        <v>58500000</v>
      </c>
      <c r="AF3717" s="2">
        <v>6230000</v>
      </c>
      <c r="AG3717" s="2">
        <v>1072339.578082192</v>
      </c>
      <c r="AH3717" s="2">
        <v>1138958.4273972602</v>
      </c>
      <c r="AI3717" s="2">
        <v>1101591.0136986303</v>
      </c>
      <c r="AJ3717" s="2">
        <v>1072766.1890410958</v>
      </c>
      <c r="AK3717" s="2">
        <v>1204243.8383561645</v>
      </c>
      <c r="AL3717" s="2">
        <v>1300542.7178082194</v>
      </c>
      <c r="AM3717" s="2">
        <v>1344208.5506849315</v>
      </c>
      <c r="AN3717" s="2">
        <v>1383589.0575342465</v>
      </c>
      <c r="AO3717" s="2">
        <v>1335449.8246575342</v>
      </c>
      <c r="AP3717" s="2">
        <v>1158065.3671232876</v>
      </c>
      <c r="AQ3717" s="2">
        <v>888375.76164383558</v>
      </c>
      <c r="AR3717" s="2">
        <v>801461.59726027399</v>
      </c>
      <c r="AS3717" s="2">
        <v>580679.8410958905</v>
      </c>
      <c r="AT3717" s="2">
        <v>440261.85753424658</v>
      </c>
      <c r="AU3717" s="2">
        <v>305181.52328767121</v>
      </c>
      <c r="AV3717" s="2">
        <v>189270.72054794518</v>
      </c>
      <c r="AW3717" s="2">
        <v>115887.70958904109</v>
      </c>
      <c r="AX3717" s="2">
        <v>64296.427397260275</v>
      </c>
      <c r="AY3717" s="2">
        <v>30603.15890410959</v>
      </c>
      <c r="AZ3717" s="2">
        <v>15527773.161643837</v>
      </c>
      <c r="BA3717" t="s">
        <v>51</v>
      </c>
      <c r="BB3717" t="s">
        <v>58</v>
      </c>
      <c r="BC3717" t="s">
        <v>65</v>
      </c>
      <c r="BD3717">
        <v>81.955555555555549</v>
      </c>
      <c r="BE3717">
        <v>5.9599999999999982</v>
      </c>
      <c r="BF3717">
        <v>1.3</v>
      </c>
      <c r="BG3717">
        <v>11.2</v>
      </c>
      <c r="BH3717">
        <v>1024.6312499999999</v>
      </c>
      <c r="BI3717">
        <v>1019.6</v>
      </c>
      <c r="BJ3717">
        <v>1029.7</v>
      </c>
      <c r="BK3717">
        <v>0</v>
      </c>
      <c r="BL3717">
        <v>0</v>
      </c>
      <c r="BM3717" t="s">
        <v>76</v>
      </c>
      <c r="BN3717" s="2">
        <v>11322</v>
      </c>
      <c r="BO3717" s="2">
        <v>0</v>
      </c>
      <c r="BP3717" s="2">
        <v>0</v>
      </c>
      <c r="BQ3717" s="2">
        <v>137885</v>
      </c>
      <c r="BR3717">
        <v>5.5</v>
      </c>
      <c r="BS3717">
        <v>12</v>
      </c>
      <c r="BT3717">
        <f t="shared" si="174"/>
        <v>-4.2</v>
      </c>
      <c r="BU3717">
        <f t="shared" si="175"/>
        <v>-0.80000000000000071</v>
      </c>
      <c r="BV3717">
        <f t="shared" si="176"/>
        <v>-2.7900000000000018</v>
      </c>
      <c r="BW3717">
        <v>10.5</v>
      </c>
      <c r="BX3717">
        <v>1</v>
      </c>
      <c r="BY3717">
        <v>5.8</v>
      </c>
      <c r="BZ3717">
        <v>10.5</v>
      </c>
      <c r="CA3717">
        <v>-0.9</v>
      </c>
      <c r="CB3717">
        <v>5</v>
      </c>
      <c r="CC3717">
        <v>1.8</v>
      </c>
      <c r="CD3717">
        <v>76.400000000000006</v>
      </c>
      <c r="CE3717">
        <v>2.4E-2</v>
      </c>
      <c r="CF3717">
        <v>100</v>
      </c>
      <c r="CG3717">
        <v>4.17</v>
      </c>
      <c r="CH3717">
        <v>9.1999999999999993</v>
      </c>
      <c r="CI3717">
        <v>18.2</v>
      </c>
      <c r="CJ3717">
        <v>1024.5</v>
      </c>
      <c r="CK3717">
        <v>19.899999999999999</v>
      </c>
      <c r="CL3717">
        <v>11.9</v>
      </c>
      <c r="CM3717">
        <v>188.2</v>
      </c>
      <c r="CN3717">
        <v>16.2</v>
      </c>
      <c r="CO3717">
        <v>7</v>
      </c>
      <c r="CP3717">
        <v>0.68</v>
      </c>
      <c r="CQ3717" t="s">
        <v>112</v>
      </c>
    </row>
    <row r="3718" spans="1:95" x14ac:dyDescent="0.25">
      <c r="A3718" s="4">
        <v>44260</v>
      </c>
      <c r="B3718" s="3">
        <v>505846927</v>
      </c>
      <c r="C3718" s="2">
        <v>166241831</v>
      </c>
      <c r="D3718" s="2">
        <v>72573250</v>
      </c>
      <c r="E3718" s="2">
        <v>6315840</v>
      </c>
      <c r="F3718" s="2">
        <v>87382464</v>
      </c>
      <c r="G3718" s="2">
        <v>19869480</v>
      </c>
      <c r="H3718" s="2">
        <v>88083116</v>
      </c>
      <c r="I3718" s="2">
        <v>27515173</v>
      </c>
      <c r="J3718" s="2">
        <v>10528648</v>
      </c>
      <c r="K3718" s="2">
        <v>23739300</v>
      </c>
      <c r="L3718" s="2">
        <v>3597825</v>
      </c>
      <c r="M3718" s="1">
        <v>0.70630000000000004</v>
      </c>
      <c r="N3718" s="1">
        <v>0.67510000000000003</v>
      </c>
      <c r="O3718" s="1">
        <v>0.65790000000000004</v>
      </c>
      <c r="P3718" s="1">
        <v>0.53859999999999997</v>
      </c>
      <c r="Q3718" s="1">
        <v>0.58199999999999996</v>
      </c>
      <c r="R3718" s="1">
        <v>0.59140000000000004</v>
      </c>
      <c r="S3718" s="1">
        <v>0.31009999999999999</v>
      </c>
      <c r="T3718" s="1">
        <v>0.60440000000000005</v>
      </c>
      <c r="U3718" s="1">
        <v>0.40579999999999999</v>
      </c>
      <c r="V3718" s="1">
        <v>0.57750000000000001</v>
      </c>
      <c r="W3718" s="2">
        <v>235370000</v>
      </c>
      <c r="X3718" s="2">
        <v>107500000</v>
      </c>
      <c r="Y3718" s="2">
        <v>9600000</v>
      </c>
      <c r="Z3718" s="2">
        <v>162240000</v>
      </c>
      <c r="AA3718" s="2">
        <v>34140000</v>
      </c>
      <c r="AB3718" s="2">
        <v>148940000</v>
      </c>
      <c r="AC3718" s="2">
        <v>88730000</v>
      </c>
      <c r="AD3718" s="2">
        <v>17420000</v>
      </c>
      <c r="AE3718" s="2">
        <v>58500000</v>
      </c>
      <c r="AF3718" s="2">
        <v>6230000</v>
      </c>
      <c r="AG3718" s="2">
        <v>1072222.4602739727</v>
      </c>
      <c r="AH3718" s="2">
        <v>1139044.6246575341</v>
      </c>
      <c r="AI3718" s="2">
        <v>1101633.7123287672</v>
      </c>
      <c r="AJ3718" s="2">
        <v>1072825.4301369861</v>
      </c>
      <c r="AK3718" s="2">
        <v>1204392.994520548</v>
      </c>
      <c r="AL3718" s="2">
        <v>1300673.1260273973</v>
      </c>
      <c r="AM3718" s="2">
        <v>1344267.0356164384</v>
      </c>
      <c r="AN3718" s="2">
        <v>1383565.3917808218</v>
      </c>
      <c r="AO3718" s="2">
        <v>1335667.2821917809</v>
      </c>
      <c r="AP3718" s="2">
        <v>1158150.6904109588</v>
      </c>
      <c r="AQ3718" s="2">
        <v>888499.80547945201</v>
      </c>
      <c r="AR3718" s="2">
        <v>801542.25753424666</v>
      </c>
      <c r="AS3718" s="2">
        <v>580698.53698630142</v>
      </c>
      <c r="AT3718" s="2">
        <v>440354.79178082192</v>
      </c>
      <c r="AU3718" s="2">
        <v>305197.61095890409</v>
      </c>
      <c r="AV3718" s="2">
        <v>189288.66849315068</v>
      </c>
      <c r="AW3718" s="2">
        <v>115888.49863013698</v>
      </c>
      <c r="AX3718" s="2">
        <v>64293.624657534252</v>
      </c>
      <c r="AY3718" s="2">
        <v>30603.463013698631</v>
      </c>
      <c r="AZ3718" s="2">
        <v>15528810.005479451</v>
      </c>
      <c r="BA3718" t="s">
        <v>51</v>
      </c>
      <c r="BB3718" t="s">
        <v>57</v>
      </c>
      <c r="BC3718" t="s">
        <v>65</v>
      </c>
      <c r="BD3718">
        <v>68.333333333333329</v>
      </c>
      <c r="BE3718">
        <v>11.342708333333334</v>
      </c>
      <c r="BF3718">
        <v>5.3</v>
      </c>
      <c r="BG3718">
        <v>17.3</v>
      </c>
      <c r="BH3718">
        <v>1017.6114583333336</v>
      </c>
      <c r="BI3718">
        <v>1016.2</v>
      </c>
      <c r="BJ3718">
        <v>1019.5</v>
      </c>
      <c r="BK3718">
        <v>0</v>
      </c>
      <c r="BL3718">
        <v>0</v>
      </c>
      <c r="BM3718" t="s">
        <v>76</v>
      </c>
      <c r="BN3718" s="2">
        <v>11302</v>
      </c>
      <c r="BO3718" s="2">
        <v>0</v>
      </c>
      <c r="BP3718" s="2">
        <v>0</v>
      </c>
      <c r="BQ3718" s="2">
        <v>138214</v>
      </c>
      <c r="BR3718">
        <v>5.5</v>
      </c>
      <c r="BS3718">
        <v>12</v>
      </c>
      <c r="BT3718">
        <f t="shared" si="174"/>
        <v>-0.20000000000000018</v>
      </c>
      <c r="BU3718">
        <f t="shared" si="175"/>
        <v>5.3000000000000007</v>
      </c>
      <c r="BV3718">
        <f t="shared" si="176"/>
        <v>2.5927083333333343</v>
      </c>
      <c r="BW3718">
        <v>16.7</v>
      </c>
      <c r="BX3718">
        <v>4</v>
      </c>
      <c r="BY3718">
        <v>10.6</v>
      </c>
      <c r="BZ3718">
        <v>16.7</v>
      </c>
      <c r="CA3718">
        <v>4</v>
      </c>
      <c r="CB3718">
        <v>10.1</v>
      </c>
      <c r="CC3718">
        <v>2.4</v>
      </c>
      <c r="CD3718">
        <v>59.8</v>
      </c>
      <c r="CE3718">
        <v>0</v>
      </c>
      <c r="CF3718">
        <v>0</v>
      </c>
      <c r="CG3718">
        <v>0</v>
      </c>
      <c r="CH3718">
        <v>15.2</v>
      </c>
      <c r="CI3718">
        <v>252.8</v>
      </c>
      <c r="CJ3718">
        <v>1017.3</v>
      </c>
      <c r="CK3718">
        <v>5.2</v>
      </c>
      <c r="CL3718">
        <v>12.3</v>
      </c>
      <c r="CM3718">
        <v>212.2</v>
      </c>
      <c r="CN3718">
        <v>18.399999999999999</v>
      </c>
      <c r="CO3718">
        <v>7</v>
      </c>
      <c r="CP3718">
        <v>0.71</v>
      </c>
      <c r="CQ3718" t="s">
        <v>110</v>
      </c>
    </row>
    <row r="3719" spans="1:95" x14ac:dyDescent="0.25">
      <c r="A3719" s="4">
        <v>44261</v>
      </c>
      <c r="B3719" s="3">
        <v>507906141</v>
      </c>
      <c r="C3719" s="2">
        <v>167818810</v>
      </c>
      <c r="D3719" s="2">
        <v>72745250</v>
      </c>
      <c r="E3719" s="2">
        <v>6352320</v>
      </c>
      <c r="F3719" s="2">
        <v>87658272</v>
      </c>
      <c r="G3719" s="2">
        <v>19808028</v>
      </c>
      <c r="H3719" s="2">
        <v>88351207.999999985</v>
      </c>
      <c r="I3719" s="2">
        <v>27701505.999999996</v>
      </c>
      <c r="J3719" s="2">
        <v>10338770</v>
      </c>
      <c r="K3719" s="2">
        <v>23674950</v>
      </c>
      <c r="L3719" s="2">
        <v>3457026.9999999995</v>
      </c>
      <c r="M3719" s="1">
        <v>0.71299999999999997</v>
      </c>
      <c r="N3719" s="1">
        <v>0.67669999999999997</v>
      </c>
      <c r="O3719" s="1">
        <v>0.66169999999999995</v>
      </c>
      <c r="P3719" s="1">
        <v>0.5403</v>
      </c>
      <c r="Q3719" s="1">
        <v>0.58020000000000005</v>
      </c>
      <c r="R3719" s="1">
        <v>0.59319999999999995</v>
      </c>
      <c r="S3719" s="1">
        <v>0.31219999999999998</v>
      </c>
      <c r="T3719" s="1">
        <v>0.59350000000000003</v>
      </c>
      <c r="U3719" s="1">
        <v>0.4047</v>
      </c>
      <c r="V3719" s="1">
        <v>0.55489999999999995</v>
      </c>
      <c r="W3719" s="2">
        <v>235370000</v>
      </c>
      <c r="X3719" s="2">
        <v>107500000</v>
      </c>
      <c r="Y3719" s="2">
        <v>9600000</v>
      </c>
      <c r="Z3719" s="2">
        <v>162240000</v>
      </c>
      <c r="AA3719" s="2">
        <v>34140000</v>
      </c>
      <c r="AB3719" s="2">
        <v>148940000</v>
      </c>
      <c r="AC3719" s="2">
        <v>88730000</v>
      </c>
      <c r="AD3719" s="2">
        <v>17420000</v>
      </c>
      <c r="AE3719" s="2">
        <v>58500000</v>
      </c>
      <c r="AF3719" s="2">
        <v>6230000</v>
      </c>
      <c r="AG3719" s="2">
        <v>1072105.3424657534</v>
      </c>
      <c r="AH3719" s="2">
        <v>1139130.8219178081</v>
      </c>
      <c r="AI3719" s="2">
        <v>1101676.4109589043</v>
      </c>
      <c r="AJ3719" s="2">
        <v>1072884.6712328766</v>
      </c>
      <c r="AK3719" s="2">
        <v>1204542.1506849315</v>
      </c>
      <c r="AL3719" s="2">
        <v>1300803.5342465756</v>
      </c>
      <c r="AM3719" s="2">
        <v>1344325.5205479451</v>
      </c>
      <c r="AN3719" s="2">
        <v>1383541.7260273972</v>
      </c>
      <c r="AO3719" s="2">
        <v>1335884.7397260275</v>
      </c>
      <c r="AP3719" s="2">
        <v>1158236.0136986303</v>
      </c>
      <c r="AQ3719" s="2">
        <v>888623.84931506845</v>
      </c>
      <c r="AR3719" s="2">
        <v>801622.91780821921</v>
      </c>
      <c r="AS3719" s="2">
        <v>580717.23287671234</v>
      </c>
      <c r="AT3719" s="2">
        <v>440447.72602739726</v>
      </c>
      <c r="AU3719" s="2">
        <v>305213.69863013696</v>
      </c>
      <c r="AV3719" s="2">
        <v>189306.61643835614</v>
      </c>
      <c r="AW3719" s="2">
        <v>115889.28767123287</v>
      </c>
      <c r="AX3719" s="2">
        <v>64290.821917808222</v>
      </c>
      <c r="AY3719" s="2">
        <v>30603.767123287671</v>
      </c>
      <c r="AZ3719" s="2">
        <v>15529846.849315068</v>
      </c>
      <c r="BA3719" t="s">
        <v>51</v>
      </c>
      <c r="BB3719" t="s">
        <v>56</v>
      </c>
      <c r="BC3719" t="s">
        <v>64</v>
      </c>
      <c r="BD3719">
        <v>81.447916666666671</v>
      </c>
      <c r="BE3719">
        <v>9.5833333333333321</v>
      </c>
      <c r="BF3719">
        <v>4.5999999999999996</v>
      </c>
      <c r="BG3719">
        <v>14.6</v>
      </c>
      <c r="BH3719">
        <v>1021.494791666667</v>
      </c>
      <c r="BI3719">
        <v>1017.6</v>
      </c>
      <c r="BJ3719">
        <v>1027.8</v>
      </c>
      <c r="BK3719">
        <v>6.8750000000000033E-2</v>
      </c>
      <c r="BL3719">
        <v>0</v>
      </c>
      <c r="BM3719" t="s">
        <v>76</v>
      </c>
      <c r="BN3719" s="2">
        <v>11770</v>
      </c>
      <c r="BO3719" s="2">
        <v>0</v>
      </c>
      <c r="BP3719" s="2">
        <v>0</v>
      </c>
      <c r="BQ3719" s="2">
        <v>138592</v>
      </c>
      <c r="BR3719">
        <v>5.5</v>
      </c>
      <c r="BS3719">
        <v>12</v>
      </c>
      <c r="BT3719">
        <f t="shared" si="174"/>
        <v>-0.90000000000000036</v>
      </c>
      <c r="BU3719">
        <f t="shared" si="175"/>
        <v>2.5999999999999996</v>
      </c>
      <c r="BV3719">
        <f t="shared" si="176"/>
        <v>0.83333333333333215</v>
      </c>
      <c r="BW3719">
        <v>14.1</v>
      </c>
      <c r="BX3719">
        <v>5.0999999999999996</v>
      </c>
      <c r="BY3719">
        <v>9.6</v>
      </c>
      <c r="BZ3719">
        <v>14.1</v>
      </c>
      <c r="CA3719">
        <v>0.9</v>
      </c>
      <c r="CB3719">
        <v>8.3000000000000007</v>
      </c>
      <c r="CC3719">
        <v>5.8</v>
      </c>
      <c r="CD3719">
        <v>77.8</v>
      </c>
      <c r="CE3719">
        <v>4.2130000000000001</v>
      </c>
      <c r="CF3719">
        <v>100</v>
      </c>
      <c r="CG3719">
        <v>8.33</v>
      </c>
      <c r="CH3719">
        <v>25.1</v>
      </c>
      <c r="CI3719">
        <v>353.2</v>
      </c>
      <c r="CJ3719">
        <v>1020.9</v>
      </c>
      <c r="CK3719">
        <v>72.900000000000006</v>
      </c>
      <c r="CL3719">
        <v>10.8</v>
      </c>
      <c r="CM3719">
        <v>76.099999999999994</v>
      </c>
      <c r="CN3719">
        <v>6.5</v>
      </c>
      <c r="CO3719">
        <v>5</v>
      </c>
      <c r="CP3719">
        <v>0.75</v>
      </c>
      <c r="CQ3719" t="s">
        <v>112</v>
      </c>
    </row>
    <row r="3720" spans="1:95" x14ac:dyDescent="0.25">
      <c r="A3720" s="4">
        <v>44262</v>
      </c>
      <c r="B3720" s="3">
        <v>514025441</v>
      </c>
      <c r="C3720" s="2">
        <v>169560548</v>
      </c>
      <c r="D3720" s="2">
        <v>73379500</v>
      </c>
      <c r="E3720" s="2">
        <v>6424320</v>
      </c>
      <c r="F3720" s="2">
        <v>88729056.000000015</v>
      </c>
      <c r="G3720" s="2">
        <v>19838754</v>
      </c>
      <c r="H3720" s="2">
        <v>89170378</v>
      </c>
      <c r="I3720" s="2">
        <v>27958823</v>
      </c>
      <c r="J3720" s="2">
        <v>10791690</v>
      </c>
      <c r="K3720" s="2">
        <v>24394500</v>
      </c>
      <c r="L3720" s="2">
        <v>3777872.0000000005</v>
      </c>
      <c r="M3720" s="1">
        <v>0.72040000000000004</v>
      </c>
      <c r="N3720" s="1">
        <v>0.68259999999999998</v>
      </c>
      <c r="O3720" s="1">
        <v>0.66920000000000002</v>
      </c>
      <c r="P3720" s="1">
        <v>0.54690000000000005</v>
      </c>
      <c r="Q3720" s="1">
        <v>0.58109999999999995</v>
      </c>
      <c r="R3720" s="1">
        <v>0.59870000000000001</v>
      </c>
      <c r="S3720" s="1">
        <v>0.31509999999999999</v>
      </c>
      <c r="T3720" s="1">
        <v>0.61950000000000005</v>
      </c>
      <c r="U3720" s="1">
        <v>0.41699999999999998</v>
      </c>
      <c r="V3720" s="1">
        <v>0.60640000000000005</v>
      </c>
      <c r="W3720" s="2">
        <v>235370000</v>
      </c>
      <c r="X3720" s="2">
        <v>107500000</v>
      </c>
      <c r="Y3720" s="2">
        <v>9600000</v>
      </c>
      <c r="Z3720" s="2">
        <v>162240000</v>
      </c>
      <c r="AA3720" s="2">
        <v>34140000</v>
      </c>
      <c r="AB3720" s="2">
        <v>148940000</v>
      </c>
      <c r="AC3720" s="2">
        <v>88730000</v>
      </c>
      <c r="AD3720" s="2">
        <v>17420000</v>
      </c>
      <c r="AE3720" s="2">
        <v>58500000</v>
      </c>
      <c r="AF3720" s="2">
        <v>6230000</v>
      </c>
      <c r="AG3720" s="2">
        <v>1071988.2246575344</v>
      </c>
      <c r="AH3720" s="2">
        <v>1139217.019178082</v>
      </c>
      <c r="AI3720" s="2">
        <v>1101719.1095890412</v>
      </c>
      <c r="AJ3720" s="2">
        <v>1072943.9123287671</v>
      </c>
      <c r="AK3720" s="2">
        <v>1204691.3068493151</v>
      </c>
      <c r="AL3720" s="2">
        <v>1300933.9424657535</v>
      </c>
      <c r="AM3720" s="2">
        <v>1344384.005479452</v>
      </c>
      <c r="AN3720" s="2">
        <v>1383518.0602739726</v>
      </c>
      <c r="AO3720" s="2">
        <v>1336102.1972602739</v>
      </c>
      <c r="AP3720" s="2">
        <v>1158321.3369863015</v>
      </c>
      <c r="AQ3720" s="2">
        <v>888747.89315068489</v>
      </c>
      <c r="AR3720" s="2">
        <v>801703.57808219187</v>
      </c>
      <c r="AS3720" s="2">
        <v>580735.92876712338</v>
      </c>
      <c r="AT3720" s="2">
        <v>440540.66027397261</v>
      </c>
      <c r="AU3720" s="2">
        <v>305229.78630136984</v>
      </c>
      <c r="AV3720" s="2">
        <v>189324.56438356164</v>
      </c>
      <c r="AW3720" s="2">
        <v>115890.07671232877</v>
      </c>
      <c r="AX3720" s="2">
        <v>64288.019178082192</v>
      </c>
      <c r="AY3720" s="2">
        <v>30604.071232876715</v>
      </c>
      <c r="AZ3720" s="2">
        <v>15530883.693150686</v>
      </c>
      <c r="BA3720" t="s">
        <v>51</v>
      </c>
      <c r="BB3720" t="s">
        <v>62</v>
      </c>
      <c r="BC3720" t="s">
        <v>64</v>
      </c>
      <c r="BD3720">
        <v>82.677083333333329</v>
      </c>
      <c r="BE3720">
        <v>4.6239583333333334</v>
      </c>
      <c r="BF3720">
        <v>2.2000000000000002</v>
      </c>
      <c r="BG3720">
        <v>6.2</v>
      </c>
      <c r="BH3720">
        <v>1026.8489583333333</v>
      </c>
      <c r="BI3720">
        <v>1023.1</v>
      </c>
      <c r="BJ3720">
        <v>1028.7</v>
      </c>
      <c r="BK3720">
        <v>3.333333333333334E-2</v>
      </c>
      <c r="BL3720">
        <v>0</v>
      </c>
      <c r="BM3720" t="s">
        <v>76</v>
      </c>
      <c r="BN3720" s="2">
        <v>11187</v>
      </c>
      <c r="BO3720" s="2">
        <v>0</v>
      </c>
      <c r="BP3720" s="2">
        <v>0</v>
      </c>
      <c r="BQ3720" s="2">
        <v>129299</v>
      </c>
      <c r="BR3720">
        <v>5.5</v>
      </c>
      <c r="BS3720">
        <v>12</v>
      </c>
      <c r="BT3720">
        <f t="shared" si="174"/>
        <v>-3.3</v>
      </c>
      <c r="BU3720">
        <f t="shared" si="175"/>
        <v>-5.8</v>
      </c>
      <c r="BV3720">
        <f t="shared" si="176"/>
        <v>-4.1260416666666666</v>
      </c>
      <c r="BW3720">
        <v>6.5</v>
      </c>
      <c r="BX3720">
        <v>3.8</v>
      </c>
      <c r="BY3720">
        <v>5.3</v>
      </c>
      <c r="BZ3720">
        <v>3.1</v>
      </c>
      <c r="CA3720">
        <v>0.2</v>
      </c>
      <c r="CB3720">
        <v>1.7</v>
      </c>
      <c r="CC3720">
        <v>0.8</v>
      </c>
      <c r="CD3720">
        <v>74</v>
      </c>
      <c r="CE3720">
        <v>10.91</v>
      </c>
      <c r="CF3720">
        <v>100</v>
      </c>
      <c r="CG3720">
        <v>12.5</v>
      </c>
      <c r="CH3720">
        <v>23.4</v>
      </c>
      <c r="CI3720">
        <v>43.5</v>
      </c>
      <c r="CJ3720">
        <v>1026.3</v>
      </c>
      <c r="CK3720">
        <v>80.599999999999994</v>
      </c>
      <c r="CL3720">
        <v>12.5</v>
      </c>
      <c r="CM3720">
        <v>82.9</v>
      </c>
      <c r="CN3720">
        <v>7.1</v>
      </c>
      <c r="CO3720">
        <v>3</v>
      </c>
      <c r="CP3720">
        <v>0.79</v>
      </c>
      <c r="CQ3720" t="s">
        <v>112</v>
      </c>
    </row>
    <row r="3721" spans="1:95" x14ac:dyDescent="0.25">
      <c r="A3721" s="4">
        <v>44263</v>
      </c>
      <c r="B3721" s="3">
        <v>520569180</v>
      </c>
      <c r="C3721" s="2">
        <v>171302286</v>
      </c>
      <c r="D3721" s="2">
        <v>74347000</v>
      </c>
      <c r="E3721" s="2">
        <v>6454080</v>
      </c>
      <c r="F3721" s="2">
        <v>90351455.999999985</v>
      </c>
      <c r="G3721" s="2">
        <v>19900206</v>
      </c>
      <c r="H3721" s="2">
        <v>90257640</v>
      </c>
      <c r="I3721" s="2">
        <v>28411346</v>
      </c>
      <c r="J3721" s="2">
        <v>10669750</v>
      </c>
      <c r="K3721" s="2">
        <v>24581700</v>
      </c>
      <c r="L3721" s="2">
        <v>4293716</v>
      </c>
      <c r="M3721" s="1">
        <v>0.7278</v>
      </c>
      <c r="N3721" s="1">
        <v>0.69159999999999999</v>
      </c>
      <c r="O3721" s="1">
        <v>0.67230000000000001</v>
      </c>
      <c r="P3721" s="1">
        <v>0.55689999999999995</v>
      </c>
      <c r="Q3721" s="1">
        <v>0.58289999999999997</v>
      </c>
      <c r="R3721" s="1">
        <v>0.60599999999999998</v>
      </c>
      <c r="S3721" s="1">
        <v>0.32019999999999998</v>
      </c>
      <c r="T3721" s="1">
        <v>0.61250000000000004</v>
      </c>
      <c r="U3721" s="1">
        <v>0.42020000000000002</v>
      </c>
      <c r="V3721" s="1">
        <v>0.68920000000000003</v>
      </c>
      <c r="W3721" s="2">
        <v>235370000</v>
      </c>
      <c r="X3721" s="2">
        <v>107500000</v>
      </c>
      <c r="Y3721" s="2">
        <v>9600000</v>
      </c>
      <c r="Z3721" s="2">
        <v>162240000</v>
      </c>
      <c r="AA3721" s="2">
        <v>34140000</v>
      </c>
      <c r="AB3721" s="2">
        <v>148940000</v>
      </c>
      <c r="AC3721" s="2">
        <v>88730000</v>
      </c>
      <c r="AD3721" s="2">
        <v>17420000</v>
      </c>
      <c r="AE3721" s="2">
        <v>58500000</v>
      </c>
      <c r="AF3721" s="2">
        <v>6230000</v>
      </c>
      <c r="AG3721" s="2">
        <v>1071871.1068493151</v>
      </c>
      <c r="AH3721" s="2">
        <v>1139303.2164383561</v>
      </c>
      <c r="AI3721" s="2">
        <v>1101761.8082191781</v>
      </c>
      <c r="AJ3721" s="2">
        <v>1073003.1534246574</v>
      </c>
      <c r="AK3721" s="2">
        <v>1204840.4630136986</v>
      </c>
      <c r="AL3721" s="2">
        <v>1301064.3506849315</v>
      </c>
      <c r="AM3721" s="2">
        <v>1344442.4904109589</v>
      </c>
      <c r="AN3721" s="2">
        <v>1383494.3945205479</v>
      </c>
      <c r="AO3721" s="2">
        <v>1336319.6547945205</v>
      </c>
      <c r="AP3721" s="2">
        <v>1158406.6602739727</v>
      </c>
      <c r="AQ3721" s="2">
        <v>888871.93698630133</v>
      </c>
      <c r="AR3721" s="2">
        <v>801784.23835616442</v>
      </c>
      <c r="AS3721" s="2">
        <v>580754.6246575343</v>
      </c>
      <c r="AT3721" s="2">
        <v>440633.59452054795</v>
      </c>
      <c r="AU3721" s="2">
        <v>305245.87397260277</v>
      </c>
      <c r="AV3721" s="2">
        <v>189342.5123287671</v>
      </c>
      <c r="AW3721" s="2">
        <v>115890.86575342466</v>
      </c>
      <c r="AX3721" s="2">
        <v>64285.216438356169</v>
      </c>
      <c r="AY3721" s="2">
        <v>30604.375342465755</v>
      </c>
      <c r="AZ3721" s="2">
        <v>15531920.536986299</v>
      </c>
      <c r="BA3721" t="s">
        <v>51</v>
      </c>
      <c r="BB3721" t="s">
        <v>61</v>
      </c>
      <c r="BC3721" t="s">
        <v>65</v>
      </c>
      <c r="BD3721">
        <v>80.010416666666671</v>
      </c>
      <c r="BE3721">
        <v>4.9979166666666659</v>
      </c>
      <c r="BF3721">
        <v>-0.2</v>
      </c>
      <c r="BG3721">
        <v>9.9</v>
      </c>
      <c r="BH3721">
        <v>1019.2479166666667</v>
      </c>
      <c r="BI3721">
        <v>1016.4</v>
      </c>
      <c r="BJ3721">
        <v>1023.1</v>
      </c>
      <c r="BK3721">
        <v>0</v>
      </c>
      <c r="BL3721">
        <v>0</v>
      </c>
      <c r="BM3721" t="s">
        <v>76</v>
      </c>
      <c r="BN3721" s="2">
        <v>13215</v>
      </c>
      <c r="BO3721" s="2">
        <v>0</v>
      </c>
      <c r="BP3721" s="2">
        <v>0</v>
      </c>
      <c r="BQ3721" s="2">
        <v>139429</v>
      </c>
      <c r="BR3721">
        <v>5.5</v>
      </c>
      <c r="BS3721">
        <v>12</v>
      </c>
      <c r="BT3721">
        <f t="shared" si="174"/>
        <v>-5.7</v>
      </c>
      <c r="BU3721">
        <f t="shared" si="175"/>
        <v>-2.0999999999999996</v>
      </c>
      <c r="BV3721">
        <f t="shared" si="176"/>
        <v>-3.7520833333333341</v>
      </c>
      <c r="BW3721">
        <v>9.3000000000000007</v>
      </c>
      <c r="BX3721">
        <v>-0.5</v>
      </c>
      <c r="BY3721">
        <v>5.0999999999999996</v>
      </c>
      <c r="BZ3721">
        <v>8.6999999999999993</v>
      </c>
      <c r="CA3721">
        <v>-2.5</v>
      </c>
      <c r="CB3721">
        <v>4.2</v>
      </c>
      <c r="CC3721">
        <v>0.2</v>
      </c>
      <c r="CD3721">
        <v>72.2</v>
      </c>
      <c r="CE3721">
        <v>0</v>
      </c>
      <c r="CF3721">
        <v>0</v>
      </c>
      <c r="CG3721">
        <v>0</v>
      </c>
      <c r="CH3721">
        <v>11.9</v>
      </c>
      <c r="CI3721">
        <v>215.9</v>
      </c>
      <c r="CJ3721">
        <v>1018.8</v>
      </c>
      <c r="CK3721">
        <v>11.8</v>
      </c>
      <c r="CL3721">
        <v>12.2</v>
      </c>
      <c r="CM3721">
        <v>222.4</v>
      </c>
      <c r="CN3721">
        <v>19.2</v>
      </c>
      <c r="CO3721">
        <v>8</v>
      </c>
      <c r="CP3721">
        <v>0.82</v>
      </c>
      <c r="CQ3721" t="s">
        <v>110</v>
      </c>
    </row>
    <row r="3722" spans="1:95" x14ac:dyDescent="0.25">
      <c r="A3722" s="4">
        <v>44264</v>
      </c>
      <c r="B3722" s="3">
        <v>524438236</v>
      </c>
      <c r="C3722" s="2">
        <v>172902802</v>
      </c>
      <c r="D3722" s="2">
        <v>74981250</v>
      </c>
      <c r="E3722" s="2">
        <v>6483840</v>
      </c>
      <c r="F3722" s="2">
        <v>91178880.000000015</v>
      </c>
      <c r="G3722" s="2">
        <v>19869480</v>
      </c>
      <c r="H3722" s="2">
        <v>90540626</v>
      </c>
      <c r="I3722" s="2">
        <v>28562187</v>
      </c>
      <c r="J3722" s="2">
        <v>10612264</v>
      </c>
      <c r="K3722" s="2">
        <v>24815700</v>
      </c>
      <c r="L3722" s="2">
        <v>4491207</v>
      </c>
      <c r="M3722" s="1">
        <v>0.73460000000000003</v>
      </c>
      <c r="N3722" s="1">
        <v>0.69750000000000001</v>
      </c>
      <c r="O3722" s="1">
        <v>0.6754</v>
      </c>
      <c r="P3722" s="1">
        <v>0.56200000000000006</v>
      </c>
      <c r="Q3722" s="1">
        <v>0.58199999999999996</v>
      </c>
      <c r="R3722" s="1">
        <v>0.6079</v>
      </c>
      <c r="S3722" s="1">
        <v>0.32190000000000002</v>
      </c>
      <c r="T3722" s="1">
        <v>0.60919999999999996</v>
      </c>
      <c r="U3722" s="1">
        <v>0.42420000000000002</v>
      </c>
      <c r="V3722" s="1">
        <v>0.72089999999999999</v>
      </c>
      <c r="W3722" s="2">
        <v>235370000</v>
      </c>
      <c r="X3722" s="2">
        <v>107500000</v>
      </c>
      <c r="Y3722" s="2">
        <v>9600000</v>
      </c>
      <c r="Z3722" s="2">
        <v>162240000</v>
      </c>
      <c r="AA3722" s="2">
        <v>34140000</v>
      </c>
      <c r="AB3722" s="2">
        <v>148940000</v>
      </c>
      <c r="AC3722" s="2">
        <v>88730000</v>
      </c>
      <c r="AD3722" s="2">
        <v>17420000</v>
      </c>
      <c r="AE3722" s="2">
        <v>58500000</v>
      </c>
      <c r="AF3722" s="2">
        <v>6230000</v>
      </c>
      <c r="AG3722" s="2">
        <v>1071753.9890410961</v>
      </c>
      <c r="AH3722" s="2">
        <v>1139389.4136986299</v>
      </c>
      <c r="AI3722" s="2">
        <v>1101804.5068493153</v>
      </c>
      <c r="AJ3722" s="2">
        <v>1073062.3945205479</v>
      </c>
      <c r="AK3722" s="2">
        <v>1204989.6191780823</v>
      </c>
      <c r="AL3722" s="2">
        <v>1301194.7589041097</v>
      </c>
      <c r="AM3722" s="2">
        <v>1344500.9753424658</v>
      </c>
      <c r="AN3722" s="2">
        <v>1383470.7287671233</v>
      </c>
      <c r="AO3722" s="2">
        <v>1336537.1123287671</v>
      </c>
      <c r="AP3722" s="2">
        <v>1158491.9835616439</v>
      </c>
      <c r="AQ3722" s="2">
        <v>888995.98082191776</v>
      </c>
      <c r="AR3722" s="2">
        <v>801864.89863013709</v>
      </c>
      <c r="AS3722" s="2">
        <v>580773.32054794522</v>
      </c>
      <c r="AT3722" s="2">
        <v>440726.52876712329</v>
      </c>
      <c r="AU3722" s="2">
        <v>305261.96164383565</v>
      </c>
      <c r="AV3722" s="2">
        <v>189360.4602739726</v>
      </c>
      <c r="AW3722" s="2">
        <v>115891.65479452054</v>
      </c>
      <c r="AX3722" s="2">
        <v>64282.413698630138</v>
      </c>
      <c r="AY3722" s="2">
        <v>30604.679452054796</v>
      </c>
      <c r="AZ3722" s="2">
        <v>15532957.380821919</v>
      </c>
      <c r="BA3722" t="s">
        <v>51</v>
      </c>
      <c r="BB3722" t="s">
        <v>60</v>
      </c>
      <c r="BC3722" t="s">
        <v>65</v>
      </c>
      <c r="BD3722">
        <v>82.083333333333329</v>
      </c>
      <c r="BE3722">
        <v>7.2635416666666623</v>
      </c>
      <c r="BF3722">
        <v>3.9</v>
      </c>
      <c r="BG3722">
        <v>11.7</v>
      </c>
      <c r="BH3722">
        <v>1018.5895833333333</v>
      </c>
      <c r="BI3722">
        <v>1017.5</v>
      </c>
      <c r="BJ3722">
        <v>1019.4</v>
      </c>
      <c r="BK3722">
        <v>0</v>
      </c>
      <c r="BL3722">
        <v>0</v>
      </c>
      <c r="BM3722" t="s">
        <v>76</v>
      </c>
      <c r="BN3722" s="2">
        <v>13755</v>
      </c>
      <c r="BO3722" s="2">
        <v>0</v>
      </c>
      <c r="BP3722" s="2">
        <v>0</v>
      </c>
      <c r="BQ3722" s="2">
        <v>140828</v>
      </c>
      <c r="BR3722">
        <v>5.5</v>
      </c>
      <c r="BS3722">
        <v>12</v>
      </c>
      <c r="BT3722">
        <f t="shared" si="174"/>
        <v>-1.6</v>
      </c>
      <c r="BU3722">
        <f t="shared" si="175"/>
        <v>-0.30000000000000071</v>
      </c>
      <c r="BV3722">
        <f t="shared" si="176"/>
        <v>-1.4864583333333377</v>
      </c>
      <c r="BW3722">
        <v>12</v>
      </c>
      <c r="BX3722">
        <v>2.7</v>
      </c>
      <c r="BY3722">
        <v>7.3</v>
      </c>
      <c r="BZ3722">
        <v>12</v>
      </c>
      <c r="CA3722">
        <v>2.7</v>
      </c>
      <c r="CB3722">
        <v>6.5</v>
      </c>
      <c r="CC3722">
        <v>3.1</v>
      </c>
      <c r="CD3722">
        <v>75.8</v>
      </c>
      <c r="CE3722">
        <v>0</v>
      </c>
      <c r="CF3722">
        <v>0</v>
      </c>
      <c r="CG3722">
        <v>0</v>
      </c>
      <c r="CH3722">
        <v>21.4</v>
      </c>
      <c r="CI3722">
        <v>32.700000000000003</v>
      </c>
      <c r="CJ3722">
        <v>1018</v>
      </c>
      <c r="CK3722">
        <v>31.7</v>
      </c>
      <c r="CL3722">
        <v>12.2</v>
      </c>
      <c r="CM3722">
        <v>206.3</v>
      </c>
      <c r="CN3722">
        <v>17.7</v>
      </c>
      <c r="CO3722">
        <v>7</v>
      </c>
      <c r="CP3722">
        <v>0.86</v>
      </c>
      <c r="CQ3722" t="s">
        <v>111</v>
      </c>
    </row>
    <row r="3723" spans="1:95" x14ac:dyDescent="0.25">
      <c r="A3723" s="4">
        <v>44265</v>
      </c>
      <c r="B3723" s="3">
        <v>527407023</v>
      </c>
      <c r="C3723" s="2">
        <v>174126726</v>
      </c>
      <c r="D3723" s="2">
        <v>75723000</v>
      </c>
      <c r="E3723" s="2">
        <v>6520320</v>
      </c>
      <c r="F3723" s="2">
        <v>91714272</v>
      </c>
      <c r="G3723" s="2">
        <v>19777302</v>
      </c>
      <c r="H3723" s="2">
        <v>90808718</v>
      </c>
      <c r="I3723" s="2">
        <v>28713028</v>
      </c>
      <c r="J3723" s="2">
        <v>10556520</v>
      </c>
      <c r="K3723" s="2">
        <v>24938550</v>
      </c>
      <c r="L3723" s="2">
        <v>4528587</v>
      </c>
      <c r="M3723" s="1">
        <v>0.73980000000000001</v>
      </c>
      <c r="N3723" s="1">
        <v>0.70440000000000003</v>
      </c>
      <c r="O3723" s="1">
        <v>0.67920000000000003</v>
      </c>
      <c r="P3723" s="1">
        <v>0.56530000000000002</v>
      </c>
      <c r="Q3723" s="1">
        <v>0.57930000000000004</v>
      </c>
      <c r="R3723" s="1">
        <v>0.60970000000000002</v>
      </c>
      <c r="S3723" s="1">
        <v>0.3236</v>
      </c>
      <c r="T3723" s="1">
        <v>0.60599999999999998</v>
      </c>
      <c r="U3723" s="1">
        <v>0.42630000000000001</v>
      </c>
      <c r="V3723" s="1">
        <v>0.72689999999999999</v>
      </c>
      <c r="W3723" s="2">
        <v>235370000</v>
      </c>
      <c r="X3723" s="2">
        <v>107500000</v>
      </c>
      <c r="Y3723" s="2">
        <v>9600000</v>
      </c>
      <c r="Z3723" s="2">
        <v>162240000</v>
      </c>
      <c r="AA3723" s="2">
        <v>34140000</v>
      </c>
      <c r="AB3723" s="2">
        <v>148940000</v>
      </c>
      <c r="AC3723" s="2">
        <v>88730000</v>
      </c>
      <c r="AD3723" s="2">
        <v>17420000</v>
      </c>
      <c r="AE3723" s="2">
        <v>58500000</v>
      </c>
      <c r="AF3723" s="2">
        <v>6230000</v>
      </c>
      <c r="AG3723" s="2">
        <v>1071636.8712328768</v>
      </c>
      <c r="AH3723" s="2">
        <v>1139475.610958904</v>
      </c>
      <c r="AI3723" s="2">
        <v>1101847.2054794522</v>
      </c>
      <c r="AJ3723" s="2">
        <v>1073121.6356164382</v>
      </c>
      <c r="AK3723" s="2">
        <v>1205138.7753424658</v>
      </c>
      <c r="AL3723" s="2">
        <v>1301325.1671232877</v>
      </c>
      <c r="AM3723" s="2">
        <v>1344559.4602739725</v>
      </c>
      <c r="AN3723" s="2">
        <v>1383447.0630136987</v>
      </c>
      <c r="AO3723" s="2">
        <v>1336754.5698630137</v>
      </c>
      <c r="AP3723" s="2">
        <v>1158577.3068493151</v>
      </c>
      <c r="AQ3723" s="2">
        <v>889120.0246575342</v>
      </c>
      <c r="AR3723" s="2">
        <v>801945.55890410964</v>
      </c>
      <c r="AS3723" s="2">
        <v>580792.01643835625</v>
      </c>
      <c r="AT3723" s="2">
        <v>440819.46301369864</v>
      </c>
      <c r="AU3723" s="2">
        <v>305278.04931506852</v>
      </c>
      <c r="AV3723" s="2">
        <v>189378.40821917806</v>
      </c>
      <c r="AW3723" s="2">
        <v>115892.44383561643</v>
      </c>
      <c r="AX3723" s="2">
        <v>64279.610958904115</v>
      </c>
      <c r="AY3723" s="2">
        <v>30604.983561643836</v>
      </c>
      <c r="AZ3723" s="2">
        <v>15533994.224657536</v>
      </c>
      <c r="BA3723" t="s">
        <v>51</v>
      </c>
      <c r="BB3723" t="s">
        <v>59</v>
      </c>
      <c r="BC3723" t="s">
        <v>65</v>
      </c>
      <c r="BD3723">
        <v>86.895833333333329</v>
      </c>
      <c r="BE3723">
        <v>7.9083333333333252</v>
      </c>
      <c r="BF3723">
        <v>6.3</v>
      </c>
      <c r="BG3723">
        <v>10.4</v>
      </c>
      <c r="BH3723">
        <v>1014.0760416666666</v>
      </c>
      <c r="BI3723">
        <v>1010.8</v>
      </c>
      <c r="BJ3723">
        <v>1018.8</v>
      </c>
      <c r="BK3723">
        <v>2.0833333333333333E-3</v>
      </c>
      <c r="BL3723">
        <v>0</v>
      </c>
      <c r="BM3723" t="s">
        <v>76</v>
      </c>
      <c r="BN3723" s="2">
        <v>14556</v>
      </c>
      <c r="BO3723" s="2">
        <v>0</v>
      </c>
      <c r="BP3723" s="2">
        <v>0</v>
      </c>
      <c r="BQ3723" s="2">
        <v>145130</v>
      </c>
      <c r="BR3723">
        <v>5.5</v>
      </c>
      <c r="BS3723">
        <v>12</v>
      </c>
      <c r="BT3723">
        <f t="shared" si="174"/>
        <v>0.79999999999999982</v>
      </c>
      <c r="BU3723">
        <f t="shared" si="175"/>
        <v>-1.5999999999999996</v>
      </c>
      <c r="BV3723">
        <f t="shared" si="176"/>
        <v>-0.84166666666667478</v>
      </c>
      <c r="BW3723">
        <v>10.9</v>
      </c>
      <c r="BX3723">
        <v>6.1</v>
      </c>
      <c r="BY3723">
        <v>8.5</v>
      </c>
      <c r="BZ3723">
        <v>10.9</v>
      </c>
      <c r="CA3723">
        <v>2.2999999999999998</v>
      </c>
      <c r="CB3723">
        <v>6.5</v>
      </c>
      <c r="CC3723">
        <v>5.0999999999999996</v>
      </c>
      <c r="CD3723">
        <v>79.5</v>
      </c>
      <c r="CE3723">
        <v>2.9000000000000001E-2</v>
      </c>
      <c r="CF3723">
        <v>100</v>
      </c>
      <c r="CG3723">
        <v>4.17</v>
      </c>
      <c r="CH3723">
        <v>22.4</v>
      </c>
      <c r="CI3723">
        <v>51.5</v>
      </c>
      <c r="CJ3723">
        <v>1013.6</v>
      </c>
      <c r="CK3723">
        <v>59.2</v>
      </c>
      <c r="CL3723">
        <v>12.7</v>
      </c>
      <c r="CM3723">
        <v>156.30000000000001</v>
      </c>
      <c r="CN3723">
        <v>13.6</v>
      </c>
      <c r="CO3723">
        <v>5</v>
      </c>
      <c r="CP3723">
        <v>0.89</v>
      </c>
      <c r="CQ3723" t="s">
        <v>112</v>
      </c>
    </row>
    <row r="3724" spans="1:95" x14ac:dyDescent="0.25">
      <c r="A3724" s="4">
        <v>44266</v>
      </c>
      <c r="B3724" s="3">
        <v>530601491</v>
      </c>
      <c r="C3724" s="2">
        <v>175727242</v>
      </c>
      <c r="D3724" s="2">
        <v>75948750</v>
      </c>
      <c r="E3724" s="2">
        <v>6555840</v>
      </c>
      <c r="F3724" s="2">
        <v>92265888</v>
      </c>
      <c r="G3724" s="2">
        <v>19777302</v>
      </c>
      <c r="H3724" s="2">
        <v>91627888</v>
      </c>
      <c r="I3724" s="2">
        <v>28757393</v>
      </c>
      <c r="J3724" s="2">
        <v>10450258</v>
      </c>
      <c r="K3724" s="2">
        <v>25061400</v>
      </c>
      <c r="L3724" s="2">
        <v>4429530</v>
      </c>
      <c r="M3724" s="1">
        <v>0.74660000000000004</v>
      </c>
      <c r="N3724" s="1">
        <v>0.70650000000000002</v>
      </c>
      <c r="O3724" s="1">
        <v>0.68289999999999995</v>
      </c>
      <c r="P3724" s="1">
        <v>0.56869999999999998</v>
      </c>
      <c r="Q3724" s="1">
        <v>0.57930000000000004</v>
      </c>
      <c r="R3724" s="1">
        <v>0.61519999999999997</v>
      </c>
      <c r="S3724" s="1">
        <v>0.3241</v>
      </c>
      <c r="T3724" s="1">
        <v>0.59989999999999999</v>
      </c>
      <c r="U3724" s="1">
        <v>0.4284</v>
      </c>
      <c r="V3724" s="1">
        <v>0.71099999999999997</v>
      </c>
      <c r="W3724" s="2">
        <v>235370000</v>
      </c>
      <c r="X3724" s="2">
        <v>107500000</v>
      </c>
      <c r="Y3724" s="2">
        <v>9600000</v>
      </c>
      <c r="Z3724" s="2">
        <v>162240000</v>
      </c>
      <c r="AA3724" s="2">
        <v>34140000</v>
      </c>
      <c r="AB3724" s="2">
        <v>148940000</v>
      </c>
      <c r="AC3724" s="2">
        <v>88730000</v>
      </c>
      <c r="AD3724" s="2">
        <v>17420000</v>
      </c>
      <c r="AE3724" s="2">
        <v>58500000</v>
      </c>
      <c r="AF3724" s="2">
        <v>6230000</v>
      </c>
      <c r="AG3724" s="2">
        <v>1071519.7534246577</v>
      </c>
      <c r="AH3724" s="2">
        <v>1139561.8082191779</v>
      </c>
      <c r="AI3724" s="2">
        <v>1101889.9041095891</v>
      </c>
      <c r="AJ3724" s="2">
        <v>1073180.8767123288</v>
      </c>
      <c r="AK3724" s="2">
        <v>1205287.9315068494</v>
      </c>
      <c r="AL3724" s="2">
        <v>1301455.5753424659</v>
      </c>
      <c r="AM3724" s="2">
        <v>1344617.9452054794</v>
      </c>
      <c r="AN3724" s="2">
        <v>1383423.397260274</v>
      </c>
      <c r="AO3724" s="2">
        <v>1336972.0273972603</v>
      </c>
      <c r="AP3724" s="2">
        <v>1158662.6301369863</v>
      </c>
      <c r="AQ3724" s="2">
        <v>889244.06849315064</v>
      </c>
      <c r="AR3724" s="2">
        <v>802026.21917808219</v>
      </c>
      <c r="AS3724" s="2">
        <v>580810.71232876717</v>
      </c>
      <c r="AT3724" s="2">
        <v>440912.39726027398</v>
      </c>
      <c r="AU3724" s="2">
        <v>305294.1369863014</v>
      </c>
      <c r="AV3724" s="2">
        <v>189396.35616438356</v>
      </c>
      <c r="AW3724" s="2">
        <v>115893.23287671233</v>
      </c>
      <c r="AX3724" s="2">
        <v>64276.808219178085</v>
      </c>
      <c r="AY3724" s="2">
        <v>30605.287671232876</v>
      </c>
      <c r="AZ3724" s="2">
        <v>15535031.068493152</v>
      </c>
      <c r="BA3724" t="s">
        <v>51</v>
      </c>
      <c r="BB3724" t="s">
        <v>58</v>
      </c>
      <c r="BC3724" t="s">
        <v>65</v>
      </c>
      <c r="BD3724">
        <v>84.09375</v>
      </c>
      <c r="BE3724">
        <v>5.9302083333333329</v>
      </c>
      <c r="BF3724">
        <v>4.0999999999999996</v>
      </c>
      <c r="BG3724">
        <v>7.8</v>
      </c>
      <c r="BH3724">
        <v>1015.1374999999995</v>
      </c>
      <c r="BI3724">
        <v>1010.1</v>
      </c>
      <c r="BJ3724">
        <v>1022.6</v>
      </c>
      <c r="BK3724">
        <v>7.2916666666666699E-2</v>
      </c>
      <c r="BL3724">
        <v>0</v>
      </c>
      <c r="BM3724" t="s">
        <v>76</v>
      </c>
      <c r="BN3724" s="2">
        <v>14046</v>
      </c>
      <c r="BO3724" s="2">
        <v>0</v>
      </c>
      <c r="BP3724" s="2">
        <v>0</v>
      </c>
      <c r="BQ3724" s="2">
        <v>146386</v>
      </c>
      <c r="BR3724">
        <v>5.5</v>
      </c>
      <c r="BS3724">
        <v>12</v>
      </c>
      <c r="BT3724">
        <f t="shared" si="174"/>
        <v>-1.4000000000000004</v>
      </c>
      <c r="BU3724">
        <f t="shared" si="175"/>
        <v>-4.2</v>
      </c>
      <c r="BV3724">
        <f t="shared" si="176"/>
        <v>-2.8197916666666671</v>
      </c>
      <c r="BW3724">
        <v>8.1999999999999993</v>
      </c>
      <c r="BX3724">
        <v>4.8</v>
      </c>
      <c r="BY3724">
        <v>6.5</v>
      </c>
      <c r="BZ3724">
        <v>6.8</v>
      </c>
      <c r="CA3724">
        <v>0.4</v>
      </c>
      <c r="CB3724">
        <v>2.7</v>
      </c>
      <c r="CC3724">
        <v>3.1</v>
      </c>
      <c r="CD3724">
        <v>79.7</v>
      </c>
      <c r="CE3724">
        <v>8.1980000000000004</v>
      </c>
      <c r="CF3724">
        <v>100</v>
      </c>
      <c r="CG3724">
        <v>12.5</v>
      </c>
      <c r="CH3724">
        <v>36.200000000000003</v>
      </c>
      <c r="CI3724">
        <v>33.1</v>
      </c>
      <c r="CJ3724">
        <v>1014.2</v>
      </c>
      <c r="CK3724">
        <v>89.4</v>
      </c>
      <c r="CL3724">
        <v>12.5</v>
      </c>
      <c r="CM3724">
        <v>55.9</v>
      </c>
      <c r="CN3724">
        <v>4.9000000000000004</v>
      </c>
      <c r="CO3724">
        <v>2</v>
      </c>
      <c r="CP3724">
        <v>0.93</v>
      </c>
      <c r="CQ3724" t="s">
        <v>112</v>
      </c>
    </row>
    <row r="3725" spans="1:95" x14ac:dyDescent="0.25">
      <c r="A3725" s="4">
        <v>44267</v>
      </c>
      <c r="B3725" s="3">
        <v>535474932</v>
      </c>
      <c r="C3725" s="2">
        <v>177492517</v>
      </c>
      <c r="D3725" s="2">
        <v>76927000</v>
      </c>
      <c r="E3725" s="2">
        <v>6609600</v>
      </c>
      <c r="F3725" s="2">
        <v>92801279.999999985</v>
      </c>
      <c r="G3725" s="2">
        <v>19838754</v>
      </c>
      <c r="H3725" s="2">
        <v>91910874</v>
      </c>
      <c r="I3725" s="2">
        <v>29076821</v>
      </c>
      <c r="J3725" s="2">
        <v>10570456</v>
      </c>
      <c r="K3725" s="2">
        <v>25880400</v>
      </c>
      <c r="L3725" s="2">
        <v>4367230</v>
      </c>
      <c r="M3725" s="1">
        <v>0.75409999999999999</v>
      </c>
      <c r="N3725" s="1">
        <v>0.71560000000000001</v>
      </c>
      <c r="O3725" s="1">
        <v>0.6885</v>
      </c>
      <c r="P3725" s="1">
        <v>0.57199999999999995</v>
      </c>
      <c r="Q3725" s="1">
        <v>0.58109999999999995</v>
      </c>
      <c r="R3725" s="1">
        <v>0.61709999999999998</v>
      </c>
      <c r="S3725" s="1">
        <v>0.32769999999999999</v>
      </c>
      <c r="T3725" s="1">
        <v>0.60680000000000001</v>
      </c>
      <c r="U3725" s="1">
        <v>0.44240000000000002</v>
      </c>
      <c r="V3725" s="1">
        <v>0.70099999999999996</v>
      </c>
      <c r="W3725" s="2">
        <v>235370000</v>
      </c>
      <c r="X3725" s="2">
        <v>107500000</v>
      </c>
      <c r="Y3725" s="2">
        <v>9600000</v>
      </c>
      <c r="Z3725" s="2">
        <v>162240000</v>
      </c>
      <c r="AA3725" s="2">
        <v>34140000</v>
      </c>
      <c r="AB3725" s="2">
        <v>148940000</v>
      </c>
      <c r="AC3725" s="2">
        <v>88730000</v>
      </c>
      <c r="AD3725" s="2">
        <v>17420000</v>
      </c>
      <c r="AE3725" s="2">
        <v>58500000</v>
      </c>
      <c r="AF3725" s="2">
        <v>6230000</v>
      </c>
      <c r="AG3725" s="2">
        <v>1071402.6356164385</v>
      </c>
      <c r="AH3725" s="2">
        <v>1139648.005479452</v>
      </c>
      <c r="AI3725" s="2">
        <v>1101932.6027397262</v>
      </c>
      <c r="AJ3725" s="2">
        <v>1073240.117808219</v>
      </c>
      <c r="AK3725" s="2">
        <v>1205437.0876712329</v>
      </c>
      <c r="AL3725" s="2">
        <v>1301585.9835616439</v>
      </c>
      <c r="AM3725" s="2">
        <v>1344676.4301369863</v>
      </c>
      <c r="AN3725" s="2">
        <v>1383399.7315068494</v>
      </c>
      <c r="AO3725" s="2">
        <v>1337189.4849315069</v>
      </c>
      <c r="AP3725" s="2">
        <v>1158747.9534246575</v>
      </c>
      <c r="AQ3725" s="2">
        <v>889368.11232876708</v>
      </c>
      <c r="AR3725" s="2">
        <v>802106.87945205485</v>
      </c>
      <c r="AS3725" s="2">
        <v>580829.40821917809</v>
      </c>
      <c r="AT3725" s="2">
        <v>441005.33150684932</v>
      </c>
      <c r="AU3725" s="2">
        <v>305310.22465753427</v>
      </c>
      <c r="AV3725" s="2">
        <v>189414.30410958902</v>
      </c>
      <c r="AW3725" s="2">
        <v>115894.02191780822</v>
      </c>
      <c r="AX3725" s="2">
        <v>64274.005479452055</v>
      </c>
      <c r="AY3725" s="2">
        <v>30605.59178082192</v>
      </c>
      <c r="AZ3725" s="2">
        <v>15536067.912328767</v>
      </c>
      <c r="BA3725" t="s">
        <v>51</v>
      </c>
      <c r="BB3725" t="s">
        <v>57</v>
      </c>
      <c r="BC3725" t="s">
        <v>65</v>
      </c>
      <c r="BD3725">
        <v>74.770833333333329</v>
      </c>
      <c r="BE3725">
        <v>5.9510416666666659</v>
      </c>
      <c r="BF3725">
        <v>2.2999999999999998</v>
      </c>
      <c r="BG3725">
        <v>9.3000000000000007</v>
      </c>
      <c r="BH3725">
        <v>1021.7520833333333</v>
      </c>
      <c r="BI3725">
        <v>1019.2</v>
      </c>
      <c r="BJ3725">
        <v>1023.6</v>
      </c>
      <c r="BK3725">
        <v>0</v>
      </c>
      <c r="BL3725">
        <v>0</v>
      </c>
      <c r="BM3725" t="s">
        <v>76</v>
      </c>
      <c r="BN3725" s="2">
        <v>14941</v>
      </c>
      <c r="BO3725" s="2">
        <v>0</v>
      </c>
      <c r="BP3725" s="2">
        <v>0</v>
      </c>
      <c r="BQ3725" s="2">
        <v>148856</v>
      </c>
      <c r="BR3725">
        <v>5.5</v>
      </c>
      <c r="BS3725">
        <v>12</v>
      </c>
      <c r="BT3725">
        <f t="shared" si="174"/>
        <v>-3.2</v>
      </c>
      <c r="BU3725">
        <f t="shared" si="175"/>
        <v>-2.6999999999999993</v>
      </c>
      <c r="BV3725">
        <f t="shared" si="176"/>
        <v>-2.7989583333333341</v>
      </c>
      <c r="BW3725">
        <v>8.6999999999999993</v>
      </c>
      <c r="BX3725">
        <v>1.4</v>
      </c>
      <c r="BY3725">
        <v>5.8</v>
      </c>
      <c r="BZ3725">
        <v>8</v>
      </c>
      <c r="CA3725">
        <v>-0.7</v>
      </c>
      <c r="CB3725">
        <v>4.5999999999999996</v>
      </c>
      <c r="CC3725">
        <v>-0.7</v>
      </c>
      <c r="CD3725">
        <v>63.4</v>
      </c>
      <c r="CE3725">
        <v>0</v>
      </c>
      <c r="CF3725">
        <v>0</v>
      </c>
      <c r="CG3725">
        <v>0</v>
      </c>
      <c r="CH3725">
        <v>14.2</v>
      </c>
      <c r="CI3725">
        <v>317.8</v>
      </c>
      <c r="CJ3725">
        <v>1021.5</v>
      </c>
      <c r="CK3725">
        <v>61.9</v>
      </c>
      <c r="CL3725">
        <v>12.8</v>
      </c>
      <c r="CM3725">
        <v>223.7</v>
      </c>
      <c r="CN3725">
        <v>19.600000000000001</v>
      </c>
      <c r="CO3725">
        <v>8</v>
      </c>
      <c r="CP3725">
        <v>0.96</v>
      </c>
      <c r="CQ3725" t="s">
        <v>111</v>
      </c>
    </row>
    <row r="3726" spans="1:95" x14ac:dyDescent="0.25">
      <c r="A3726" s="4">
        <v>44268</v>
      </c>
      <c r="B3726" s="3">
        <v>538192292</v>
      </c>
      <c r="C3726" s="2">
        <v>178739978</v>
      </c>
      <c r="D3726" s="2">
        <v>77378500</v>
      </c>
      <c r="E3726" s="2">
        <v>6609600</v>
      </c>
      <c r="F3726" s="2">
        <v>93352896</v>
      </c>
      <c r="G3726" s="2">
        <v>19749990</v>
      </c>
      <c r="H3726" s="2">
        <v>92447058</v>
      </c>
      <c r="I3726" s="2">
        <v>29236535</v>
      </c>
      <c r="J3726" s="2">
        <v>10490324</v>
      </c>
      <c r="K3726" s="2">
        <v>25915500</v>
      </c>
      <c r="L3726" s="2">
        <v>4271911</v>
      </c>
      <c r="M3726" s="1">
        <v>0.75939999999999996</v>
      </c>
      <c r="N3726" s="1">
        <v>0.7198</v>
      </c>
      <c r="O3726" s="1">
        <v>0.6885</v>
      </c>
      <c r="P3726" s="1">
        <v>0.57540000000000002</v>
      </c>
      <c r="Q3726" s="1">
        <v>0.57850000000000001</v>
      </c>
      <c r="R3726" s="1">
        <v>0.62070000000000003</v>
      </c>
      <c r="S3726" s="1">
        <v>0.32950000000000002</v>
      </c>
      <c r="T3726" s="1">
        <v>0.60219999999999996</v>
      </c>
      <c r="U3726" s="1">
        <v>0.443</v>
      </c>
      <c r="V3726" s="1">
        <v>0.68569999999999998</v>
      </c>
      <c r="W3726" s="2">
        <v>235370000</v>
      </c>
      <c r="X3726" s="2">
        <v>107500000</v>
      </c>
      <c r="Y3726" s="2">
        <v>9600000</v>
      </c>
      <c r="Z3726" s="2">
        <v>162240000</v>
      </c>
      <c r="AA3726" s="2">
        <v>34140000</v>
      </c>
      <c r="AB3726" s="2">
        <v>148940000</v>
      </c>
      <c r="AC3726" s="2">
        <v>88730000</v>
      </c>
      <c r="AD3726" s="2">
        <v>17420000</v>
      </c>
      <c r="AE3726" s="2">
        <v>58500000</v>
      </c>
      <c r="AF3726" s="2">
        <v>6230000</v>
      </c>
      <c r="AG3726" s="2">
        <v>1071285.5178082192</v>
      </c>
      <c r="AH3726" s="2">
        <v>1139734.2027397258</v>
      </c>
      <c r="AI3726" s="2">
        <v>1101975.3013698631</v>
      </c>
      <c r="AJ3726" s="2">
        <v>1073299.3589041096</v>
      </c>
      <c r="AK3726" s="2">
        <v>1205586.2438356164</v>
      </c>
      <c r="AL3726" s="2">
        <v>1301716.3917808221</v>
      </c>
      <c r="AM3726" s="2">
        <v>1344734.915068493</v>
      </c>
      <c r="AN3726" s="2">
        <v>1383376.0657534245</v>
      </c>
      <c r="AO3726" s="2">
        <v>1337406.9424657533</v>
      </c>
      <c r="AP3726" s="2">
        <v>1158833.2767123289</v>
      </c>
      <c r="AQ3726" s="2">
        <v>889492.15616438352</v>
      </c>
      <c r="AR3726" s="2">
        <v>802187.5397260274</v>
      </c>
      <c r="AS3726" s="2">
        <v>580848.10410958913</v>
      </c>
      <c r="AT3726" s="2">
        <v>441098.26575342467</v>
      </c>
      <c r="AU3726" s="2">
        <v>305326.31232876715</v>
      </c>
      <c r="AV3726" s="2">
        <v>189432.25205479452</v>
      </c>
      <c r="AW3726" s="2">
        <v>115894.81095890411</v>
      </c>
      <c r="AX3726" s="2">
        <v>64271.202739726032</v>
      </c>
      <c r="AY3726" s="2">
        <v>30605.89589041096</v>
      </c>
      <c r="AZ3726" s="2">
        <v>15537104.756164379</v>
      </c>
      <c r="BA3726" t="s">
        <v>51</v>
      </c>
      <c r="BB3726" t="s">
        <v>56</v>
      </c>
      <c r="BC3726" t="s">
        <v>64</v>
      </c>
      <c r="BD3726">
        <v>77.395833333333329</v>
      </c>
      <c r="BE3726">
        <v>8.8281249999999982</v>
      </c>
      <c r="BF3726">
        <v>4.2</v>
      </c>
      <c r="BG3726">
        <v>14.3</v>
      </c>
      <c r="BH3726">
        <v>1017.6812500000001</v>
      </c>
      <c r="BI3726">
        <v>1016</v>
      </c>
      <c r="BJ3726">
        <v>1019.9</v>
      </c>
      <c r="BK3726">
        <v>0</v>
      </c>
      <c r="BL3726">
        <v>0</v>
      </c>
      <c r="BM3726" t="s">
        <v>76</v>
      </c>
      <c r="BN3726" s="2">
        <v>15082</v>
      </c>
      <c r="BO3726" s="2">
        <v>0</v>
      </c>
      <c r="BP3726" s="2">
        <v>0</v>
      </c>
      <c r="BQ3726" s="2">
        <v>150098</v>
      </c>
      <c r="BR3726">
        <v>5.5</v>
      </c>
      <c r="BS3726">
        <v>12</v>
      </c>
      <c r="BT3726">
        <f t="shared" si="174"/>
        <v>-1.2999999999999998</v>
      </c>
      <c r="BU3726">
        <f t="shared" si="175"/>
        <v>2.3000000000000007</v>
      </c>
      <c r="BV3726">
        <f t="shared" si="176"/>
        <v>7.8124999999998224E-2</v>
      </c>
      <c r="BW3726">
        <v>13.4</v>
      </c>
      <c r="BX3726">
        <v>3.5</v>
      </c>
      <c r="BY3726">
        <v>8.6</v>
      </c>
      <c r="BZ3726">
        <v>13.4</v>
      </c>
      <c r="CA3726">
        <v>3.4</v>
      </c>
      <c r="CB3726">
        <v>8.1999999999999993</v>
      </c>
      <c r="CC3726">
        <v>3.1</v>
      </c>
      <c r="CD3726">
        <v>69.099999999999994</v>
      </c>
      <c r="CE3726">
        <v>0</v>
      </c>
      <c r="CF3726">
        <v>0</v>
      </c>
      <c r="CG3726">
        <v>0</v>
      </c>
      <c r="CH3726">
        <v>9.4</v>
      </c>
      <c r="CI3726">
        <v>215.2</v>
      </c>
      <c r="CJ3726">
        <v>1017.6</v>
      </c>
      <c r="CK3726">
        <v>44.7</v>
      </c>
      <c r="CL3726">
        <v>12.2</v>
      </c>
      <c r="CM3726">
        <v>204.3</v>
      </c>
      <c r="CN3726">
        <v>17.600000000000001</v>
      </c>
      <c r="CO3726">
        <v>8</v>
      </c>
      <c r="CP3726">
        <v>0</v>
      </c>
      <c r="CQ3726" t="s">
        <v>111</v>
      </c>
    </row>
    <row r="3727" spans="1:95" x14ac:dyDescent="0.25">
      <c r="A3727" s="4">
        <v>44269</v>
      </c>
      <c r="B3727" s="3">
        <v>540624154</v>
      </c>
      <c r="C3727" s="2">
        <v>179634384</v>
      </c>
      <c r="D3727" s="2">
        <v>78066500</v>
      </c>
      <c r="E3727" s="2">
        <v>6633599.9999999991</v>
      </c>
      <c r="F3727" s="2">
        <v>93904512</v>
      </c>
      <c r="G3727" s="2">
        <v>19719264</v>
      </c>
      <c r="H3727" s="2">
        <v>92730044</v>
      </c>
      <c r="I3727" s="2">
        <v>29343011</v>
      </c>
      <c r="J3727" s="2">
        <v>10436322</v>
      </c>
      <c r="K3727" s="2">
        <v>26026650</v>
      </c>
      <c r="L3727" s="2">
        <v>4129867.0000000005</v>
      </c>
      <c r="M3727" s="1">
        <v>0.76319999999999999</v>
      </c>
      <c r="N3727" s="1">
        <v>0.72619999999999996</v>
      </c>
      <c r="O3727" s="1">
        <v>0.69099999999999995</v>
      </c>
      <c r="P3727" s="1">
        <v>0.57879999999999998</v>
      </c>
      <c r="Q3727" s="1">
        <v>0.5776</v>
      </c>
      <c r="R3727" s="1">
        <v>0.62260000000000004</v>
      </c>
      <c r="S3727" s="1">
        <v>0.33069999999999999</v>
      </c>
      <c r="T3727" s="1">
        <v>0.59909999999999997</v>
      </c>
      <c r="U3727" s="1">
        <v>0.44490000000000002</v>
      </c>
      <c r="V3727" s="1">
        <v>0.66290000000000004</v>
      </c>
      <c r="W3727" s="2">
        <v>235370000</v>
      </c>
      <c r="X3727" s="2">
        <v>107500000</v>
      </c>
      <c r="Y3727" s="2">
        <v>9600000</v>
      </c>
      <c r="Z3727" s="2">
        <v>162240000</v>
      </c>
      <c r="AA3727" s="2">
        <v>34140000</v>
      </c>
      <c r="AB3727" s="2">
        <v>148940000</v>
      </c>
      <c r="AC3727" s="2">
        <v>88730000</v>
      </c>
      <c r="AD3727" s="2">
        <v>17420000</v>
      </c>
      <c r="AE3727" s="2">
        <v>58500000</v>
      </c>
      <c r="AF3727" s="2">
        <v>6230000</v>
      </c>
      <c r="AG3727" s="2">
        <v>1071168.4000000001</v>
      </c>
      <c r="AH3727" s="2">
        <v>1139820.3999999999</v>
      </c>
      <c r="AI3727" s="2">
        <v>1102018</v>
      </c>
      <c r="AJ3727" s="2">
        <v>1073358.5999999999</v>
      </c>
      <c r="AK3727" s="2">
        <v>1205735.4000000001</v>
      </c>
      <c r="AL3727" s="2">
        <v>1301846.8</v>
      </c>
      <c r="AM3727" s="2">
        <v>1344793.4</v>
      </c>
      <c r="AN3727" s="2">
        <v>1383352.4</v>
      </c>
      <c r="AO3727" s="2">
        <v>1337624.3999999999</v>
      </c>
      <c r="AP3727" s="2">
        <v>1158918.6000000001</v>
      </c>
      <c r="AQ3727" s="2">
        <v>889616.2</v>
      </c>
      <c r="AR3727" s="2">
        <v>802268.20000000007</v>
      </c>
      <c r="AS3727" s="2">
        <v>580866.80000000005</v>
      </c>
      <c r="AT3727" s="2">
        <v>441191.2</v>
      </c>
      <c r="AU3727" s="2">
        <v>305342.40000000002</v>
      </c>
      <c r="AV3727" s="2">
        <v>189450.19999999998</v>
      </c>
      <c r="AW3727" s="2">
        <v>115895.59999999999</v>
      </c>
      <c r="AX3727" s="2">
        <v>64268.4</v>
      </c>
      <c r="AY3727" s="2">
        <v>30606.2</v>
      </c>
      <c r="AZ3727" s="2">
        <v>15538141.599999998</v>
      </c>
      <c r="BA3727" t="s">
        <v>51</v>
      </c>
      <c r="BB3727" t="s">
        <v>62</v>
      </c>
      <c r="BC3727" t="s">
        <v>64</v>
      </c>
      <c r="BD3727">
        <v>74.864583333333329</v>
      </c>
      <c r="BE3727">
        <v>11.455208333333337</v>
      </c>
      <c r="BF3727">
        <v>6.3</v>
      </c>
      <c r="BG3727">
        <v>17.3</v>
      </c>
      <c r="BH3727">
        <v>1013.9625</v>
      </c>
      <c r="BI3727">
        <v>1010.1</v>
      </c>
      <c r="BJ3727">
        <v>1017.3</v>
      </c>
      <c r="BK3727">
        <v>0</v>
      </c>
      <c r="BL3727">
        <v>0</v>
      </c>
      <c r="BM3727" t="s">
        <v>76</v>
      </c>
      <c r="BN3727" s="2">
        <v>13378</v>
      </c>
      <c r="BO3727" s="2">
        <v>0</v>
      </c>
      <c r="BP3727" s="2">
        <v>0</v>
      </c>
      <c r="BQ3727" s="2">
        <v>132425</v>
      </c>
      <c r="BR3727">
        <v>5.5</v>
      </c>
      <c r="BS3727">
        <v>12</v>
      </c>
      <c r="BT3727">
        <f t="shared" si="174"/>
        <v>0.79999999999999982</v>
      </c>
      <c r="BU3727">
        <f t="shared" si="175"/>
        <v>5.3000000000000007</v>
      </c>
      <c r="BV3727">
        <f t="shared" si="176"/>
        <v>2.7052083333333368</v>
      </c>
      <c r="BW3727">
        <v>16.3</v>
      </c>
      <c r="BX3727">
        <v>5.0999999999999996</v>
      </c>
      <c r="BY3727">
        <v>10.5</v>
      </c>
      <c r="BZ3727">
        <v>16.3</v>
      </c>
      <c r="CA3727">
        <v>5.0999999999999996</v>
      </c>
      <c r="CB3727">
        <v>10.5</v>
      </c>
      <c r="CC3727">
        <v>4.9000000000000004</v>
      </c>
      <c r="CD3727">
        <v>69.900000000000006</v>
      </c>
      <c r="CE3727">
        <v>0</v>
      </c>
      <c r="CF3727">
        <v>0</v>
      </c>
      <c r="CG3727">
        <v>0</v>
      </c>
      <c r="CH3727">
        <v>6.9</v>
      </c>
      <c r="CI3727">
        <v>274.10000000000002</v>
      </c>
      <c r="CJ3727">
        <v>1014.1</v>
      </c>
      <c r="CK3727">
        <v>14</v>
      </c>
      <c r="CL3727">
        <v>11.5</v>
      </c>
      <c r="CM3727">
        <v>219.1</v>
      </c>
      <c r="CN3727">
        <v>18.899999999999999</v>
      </c>
      <c r="CO3727">
        <v>7</v>
      </c>
      <c r="CP3727">
        <v>0.03</v>
      </c>
      <c r="CQ3727" t="s">
        <v>110</v>
      </c>
    </row>
    <row r="3728" spans="1:95" x14ac:dyDescent="0.25">
      <c r="A3728" s="4">
        <v>44270</v>
      </c>
      <c r="B3728" s="3">
        <v>541525644</v>
      </c>
      <c r="C3728" s="2">
        <v>180340494</v>
      </c>
      <c r="D3728" s="2">
        <v>78238500</v>
      </c>
      <c r="E3728" s="2">
        <v>6651840</v>
      </c>
      <c r="F3728" s="2">
        <v>94164096</v>
      </c>
      <c r="G3728" s="2">
        <v>19657812</v>
      </c>
      <c r="H3728" s="2">
        <v>92998136</v>
      </c>
      <c r="I3728" s="2">
        <v>29343011</v>
      </c>
      <c r="J3728" s="2">
        <v>10350964</v>
      </c>
      <c r="K3728" s="2">
        <v>25845300</v>
      </c>
      <c r="L3728" s="2">
        <v>3935491.0000000005</v>
      </c>
      <c r="M3728" s="1">
        <v>0.76619999999999999</v>
      </c>
      <c r="N3728" s="1">
        <v>0.7278</v>
      </c>
      <c r="O3728" s="1">
        <v>0.69289999999999996</v>
      </c>
      <c r="P3728" s="1">
        <v>0.58040000000000003</v>
      </c>
      <c r="Q3728" s="1">
        <v>0.57579999999999998</v>
      </c>
      <c r="R3728" s="1">
        <v>0.62439999999999996</v>
      </c>
      <c r="S3728" s="1">
        <v>0.33069999999999999</v>
      </c>
      <c r="T3728" s="1">
        <v>0.59419999999999995</v>
      </c>
      <c r="U3728" s="1">
        <v>0.44180000000000003</v>
      </c>
      <c r="V3728" s="1">
        <v>0.63170000000000004</v>
      </c>
      <c r="W3728" s="2">
        <v>235370000</v>
      </c>
      <c r="X3728" s="2">
        <v>107500000</v>
      </c>
      <c r="Y3728" s="2">
        <v>9600000</v>
      </c>
      <c r="Z3728" s="2">
        <v>162240000</v>
      </c>
      <c r="AA3728" s="2">
        <v>34140000</v>
      </c>
      <c r="AB3728" s="2">
        <v>148940000</v>
      </c>
      <c r="AC3728" s="2">
        <v>88730000</v>
      </c>
      <c r="AD3728" s="2">
        <v>17420000</v>
      </c>
      <c r="AE3728" s="2">
        <v>58500000</v>
      </c>
      <c r="AF3728" s="2">
        <v>6230000</v>
      </c>
      <c r="AG3728" s="2">
        <v>1071051.2821917809</v>
      </c>
      <c r="AH3728" s="2">
        <v>1139906.5972602738</v>
      </c>
      <c r="AI3728" s="2">
        <v>1102060.6986301371</v>
      </c>
      <c r="AJ3728" s="2">
        <v>1073417.8410958904</v>
      </c>
      <c r="AK3728" s="2">
        <v>1205884.5561643837</v>
      </c>
      <c r="AL3728" s="2">
        <v>1301977.2082191783</v>
      </c>
      <c r="AM3728" s="2">
        <v>1344851.8849315068</v>
      </c>
      <c r="AN3728" s="2">
        <v>1383328.7342465753</v>
      </c>
      <c r="AO3728" s="2">
        <v>1337841.8575342465</v>
      </c>
      <c r="AP3728" s="2">
        <v>1159003.9232876713</v>
      </c>
      <c r="AQ3728" s="2">
        <v>889740.24383561639</v>
      </c>
      <c r="AR3728" s="2">
        <v>802348.86027397262</v>
      </c>
      <c r="AS3728" s="2">
        <v>580885.49589041097</v>
      </c>
      <c r="AT3728" s="2">
        <v>441284.13424657536</v>
      </c>
      <c r="AU3728" s="2">
        <v>305358.4876712329</v>
      </c>
      <c r="AV3728" s="2">
        <v>189468.14794520548</v>
      </c>
      <c r="AW3728" s="2">
        <v>115896.38904109588</v>
      </c>
      <c r="AX3728" s="2">
        <v>64265.597260273978</v>
      </c>
      <c r="AY3728" s="2">
        <v>30606.504109589041</v>
      </c>
      <c r="AZ3728" s="2">
        <v>15539178.443835614</v>
      </c>
      <c r="BA3728" t="s">
        <v>51</v>
      </c>
      <c r="BB3728" t="s">
        <v>61</v>
      </c>
      <c r="BC3728" t="s">
        <v>65</v>
      </c>
      <c r="BD3728">
        <v>73.25</v>
      </c>
      <c r="BE3728">
        <v>13.877083333333333</v>
      </c>
      <c r="BF3728">
        <v>9.1999999999999993</v>
      </c>
      <c r="BG3728">
        <v>18.7</v>
      </c>
      <c r="BH3728">
        <v>1004.0020833333334</v>
      </c>
      <c r="BI3728">
        <v>997.4</v>
      </c>
      <c r="BJ3728">
        <v>1010</v>
      </c>
      <c r="BK3728">
        <v>2.5000000000000005E-2</v>
      </c>
      <c r="BL3728">
        <v>0</v>
      </c>
      <c r="BM3728" t="s">
        <v>76</v>
      </c>
      <c r="BN3728" s="2">
        <v>15503</v>
      </c>
      <c r="BO3728" s="2">
        <v>0</v>
      </c>
      <c r="BP3728" s="2">
        <v>0</v>
      </c>
      <c r="BQ3728" s="2">
        <v>151113</v>
      </c>
      <c r="BR3728">
        <v>5.5</v>
      </c>
      <c r="BS3728">
        <v>12</v>
      </c>
      <c r="BT3728">
        <f t="shared" si="174"/>
        <v>3.6999999999999993</v>
      </c>
      <c r="BU3728">
        <f t="shared" si="175"/>
        <v>6.6999999999999993</v>
      </c>
      <c r="BV3728">
        <f t="shared" si="176"/>
        <v>5.1270833333333332</v>
      </c>
      <c r="BW3728">
        <v>18.100000000000001</v>
      </c>
      <c r="BX3728">
        <v>7.3</v>
      </c>
      <c r="BY3728">
        <v>12.7</v>
      </c>
      <c r="BZ3728">
        <v>18.100000000000001</v>
      </c>
      <c r="CA3728">
        <v>6.5</v>
      </c>
      <c r="CB3728">
        <v>12.6</v>
      </c>
      <c r="CC3728">
        <v>6.5</v>
      </c>
      <c r="CD3728">
        <v>67.400000000000006</v>
      </c>
      <c r="CE3728">
        <v>0</v>
      </c>
      <c r="CF3728">
        <v>0</v>
      </c>
      <c r="CG3728">
        <v>0</v>
      </c>
      <c r="CH3728">
        <v>12.1</v>
      </c>
      <c r="CI3728">
        <v>178.1</v>
      </c>
      <c r="CJ3728">
        <v>1004.2</v>
      </c>
      <c r="CK3728">
        <v>45.5</v>
      </c>
      <c r="CL3728">
        <v>12.3</v>
      </c>
      <c r="CM3728">
        <v>211.1</v>
      </c>
      <c r="CN3728">
        <v>18.2</v>
      </c>
      <c r="CO3728">
        <v>7</v>
      </c>
      <c r="CP3728">
        <v>0.06</v>
      </c>
      <c r="CQ3728" t="s">
        <v>111</v>
      </c>
    </row>
    <row r="3729" spans="1:95" x14ac:dyDescent="0.25">
      <c r="A3729" s="4">
        <v>44271</v>
      </c>
      <c r="B3729" s="3">
        <v>542052844</v>
      </c>
      <c r="C3729" s="2">
        <v>181070141</v>
      </c>
      <c r="D3729" s="2">
        <v>78292250</v>
      </c>
      <c r="E3729" s="2">
        <v>6694080</v>
      </c>
      <c r="F3729" s="2">
        <v>94439903.999999985</v>
      </c>
      <c r="G3729" s="2">
        <v>19599774.000000004</v>
      </c>
      <c r="H3729" s="2">
        <v>92998136</v>
      </c>
      <c r="I3729" s="2">
        <v>29449486.999999996</v>
      </c>
      <c r="J3729" s="2">
        <v>10124504</v>
      </c>
      <c r="K3729" s="2">
        <v>25605450</v>
      </c>
      <c r="L3729" s="2">
        <v>3779118</v>
      </c>
      <c r="M3729" s="1">
        <v>0.76929999999999998</v>
      </c>
      <c r="N3729" s="1">
        <v>0.72829999999999995</v>
      </c>
      <c r="O3729" s="1">
        <v>0.69730000000000003</v>
      </c>
      <c r="P3729" s="1">
        <v>0.58209999999999995</v>
      </c>
      <c r="Q3729" s="1">
        <v>0.57410000000000005</v>
      </c>
      <c r="R3729" s="1">
        <v>0.62439999999999996</v>
      </c>
      <c r="S3729" s="1">
        <v>0.33189999999999997</v>
      </c>
      <c r="T3729" s="1">
        <v>0.58120000000000005</v>
      </c>
      <c r="U3729" s="1">
        <v>0.43769999999999998</v>
      </c>
      <c r="V3729" s="1">
        <v>0.60660000000000003</v>
      </c>
      <c r="W3729" s="2">
        <v>235370000</v>
      </c>
      <c r="X3729" s="2">
        <v>107500000</v>
      </c>
      <c r="Y3729" s="2">
        <v>9600000</v>
      </c>
      <c r="Z3729" s="2">
        <v>162240000</v>
      </c>
      <c r="AA3729" s="2">
        <v>34140000</v>
      </c>
      <c r="AB3729" s="2">
        <v>148940000</v>
      </c>
      <c r="AC3729" s="2">
        <v>88730000</v>
      </c>
      <c r="AD3729" s="2">
        <v>17420000</v>
      </c>
      <c r="AE3729" s="2">
        <v>58500000</v>
      </c>
      <c r="AF3729" s="2">
        <v>6230000</v>
      </c>
      <c r="AG3729" s="2">
        <v>1070934.1643835618</v>
      </c>
      <c r="AH3729" s="2">
        <v>1139992.7945205478</v>
      </c>
      <c r="AI3729" s="2">
        <v>1102103.397260274</v>
      </c>
      <c r="AJ3729" s="2">
        <v>1073477.0821917807</v>
      </c>
      <c r="AK3729" s="2">
        <v>1206033.7123287672</v>
      </c>
      <c r="AL3729" s="2">
        <v>1302107.6164383562</v>
      </c>
      <c r="AM3729" s="2">
        <v>1344910.3698630137</v>
      </c>
      <c r="AN3729" s="2">
        <v>1383305.0684931506</v>
      </c>
      <c r="AO3729" s="2">
        <v>1338059.3150684931</v>
      </c>
      <c r="AP3729" s="2">
        <v>1159089.2465753425</v>
      </c>
      <c r="AQ3729" s="2">
        <v>889864.28767123283</v>
      </c>
      <c r="AR3729" s="2">
        <v>802429.52054794529</v>
      </c>
      <c r="AS3729" s="2">
        <v>580904.191780822</v>
      </c>
      <c r="AT3729" s="2">
        <v>441377.0684931507</v>
      </c>
      <c r="AU3729" s="2">
        <v>305374.57534246577</v>
      </c>
      <c r="AV3729" s="2">
        <v>189486.09589041094</v>
      </c>
      <c r="AW3729" s="2">
        <v>115897.17808219178</v>
      </c>
      <c r="AX3729" s="2">
        <v>64262.794520547948</v>
      </c>
      <c r="AY3729" s="2">
        <v>30606.808219178081</v>
      </c>
      <c r="AZ3729" s="2">
        <v>15540215.287671231</v>
      </c>
      <c r="BA3729" t="s">
        <v>51</v>
      </c>
      <c r="BB3729" t="s">
        <v>60</v>
      </c>
      <c r="BC3729" t="s">
        <v>65</v>
      </c>
      <c r="BD3729">
        <v>82.614583333333329</v>
      </c>
      <c r="BE3729">
        <v>9.7124999999999968</v>
      </c>
      <c r="BF3729">
        <v>7.1</v>
      </c>
      <c r="BG3729">
        <v>12.9</v>
      </c>
      <c r="BH3729">
        <v>999.44375000000025</v>
      </c>
      <c r="BI3729">
        <v>996.9</v>
      </c>
      <c r="BJ3729">
        <v>1002.5</v>
      </c>
      <c r="BK3729">
        <v>3.5416666666666673E-2</v>
      </c>
      <c r="BL3729">
        <v>0</v>
      </c>
      <c r="BM3729" t="s">
        <v>76</v>
      </c>
      <c r="BN3729" s="2">
        <v>16749</v>
      </c>
      <c r="BO3729" s="2">
        <v>0</v>
      </c>
      <c r="BP3729" s="2">
        <v>0</v>
      </c>
      <c r="BQ3729" s="2">
        <v>158386</v>
      </c>
      <c r="BR3729">
        <v>5.5</v>
      </c>
      <c r="BS3729">
        <v>12</v>
      </c>
      <c r="BT3729">
        <f t="shared" si="174"/>
        <v>1.5999999999999996</v>
      </c>
      <c r="BU3729">
        <f t="shared" si="175"/>
        <v>0.90000000000000036</v>
      </c>
      <c r="BV3729">
        <f t="shared" si="176"/>
        <v>0.9624999999999968</v>
      </c>
      <c r="BW3729">
        <v>12.5</v>
      </c>
      <c r="BX3729">
        <v>8</v>
      </c>
      <c r="BY3729">
        <v>10.3</v>
      </c>
      <c r="BZ3729">
        <v>12.5</v>
      </c>
      <c r="CA3729">
        <v>5.3</v>
      </c>
      <c r="CB3729">
        <v>9.5</v>
      </c>
      <c r="CC3729">
        <v>6</v>
      </c>
      <c r="CD3729">
        <v>75.099999999999994</v>
      </c>
      <c r="CE3729">
        <v>5.2210000000000001</v>
      </c>
      <c r="CF3729">
        <v>100</v>
      </c>
      <c r="CG3729">
        <v>12.5</v>
      </c>
      <c r="CH3729">
        <v>27.2</v>
      </c>
      <c r="CI3729">
        <v>209.2</v>
      </c>
      <c r="CJ3729">
        <v>999.5</v>
      </c>
      <c r="CK3729">
        <v>78.2</v>
      </c>
      <c r="CL3729">
        <v>12.6</v>
      </c>
      <c r="CM3729">
        <v>131.1</v>
      </c>
      <c r="CN3729">
        <v>11.3</v>
      </c>
      <c r="CO3729">
        <v>5</v>
      </c>
      <c r="CP3729">
        <v>0.1</v>
      </c>
      <c r="CQ3729" t="s">
        <v>112</v>
      </c>
    </row>
    <row r="3730" spans="1:95" x14ac:dyDescent="0.25">
      <c r="A3730" s="4">
        <v>44272</v>
      </c>
      <c r="B3730" s="3">
        <v>544726902</v>
      </c>
      <c r="C3730" s="2">
        <v>182129306</v>
      </c>
      <c r="D3730" s="2">
        <v>78410500</v>
      </c>
      <c r="E3730" s="2">
        <v>6729600</v>
      </c>
      <c r="F3730" s="2">
        <v>94991520</v>
      </c>
      <c r="G3730" s="2">
        <v>19627086</v>
      </c>
      <c r="H3730" s="2">
        <v>93549214</v>
      </c>
      <c r="I3730" s="2">
        <v>29511598</v>
      </c>
      <c r="J3730" s="2">
        <v>10197668</v>
      </c>
      <c r="K3730" s="2">
        <v>25985700</v>
      </c>
      <c r="L3730" s="2">
        <v>3594709.9999999995</v>
      </c>
      <c r="M3730" s="1">
        <v>0.77380000000000004</v>
      </c>
      <c r="N3730" s="1">
        <v>0.72940000000000005</v>
      </c>
      <c r="O3730" s="1">
        <v>0.70099999999999996</v>
      </c>
      <c r="P3730" s="1">
        <v>0.58550000000000002</v>
      </c>
      <c r="Q3730" s="1">
        <v>0.57489999999999997</v>
      </c>
      <c r="R3730" s="1">
        <v>0.62809999999999999</v>
      </c>
      <c r="S3730" s="1">
        <v>0.33260000000000001</v>
      </c>
      <c r="T3730" s="1">
        <v>0.58540000000000003</v>
      </c>
      <c r="U3730" s="1">
        <v>0.44419999999999998</v>
      </c>
      <c r="V3730" s="1">
        <v>0.57699999999999996</v>
      </c>
      <c r="W3730" s="2">
        <v>235370000</v>
      </c>
      <c r="X3730" s="2">
        <v>107500000</v>
      </c>
      <c r="Y3730" s="2">
        <v>9600000</v>
      </c>
      <c r="Z3730" s="2">
        <v>162240000</v>
      </c>
      <c r="AA3730" s="2">
        <v>34140000</v>
      </c>
      <c r="AB3730" s="2">
        <v>148940000</v>
      </c>
      <c r="AC3730" s="2">
        <v>88730000</v>
      </c>
      <c r="AD3730" s="2">
        <v>17420000</v>
      </c>
      <c r="AE3730" s="2">
        <v>58500000</v>
      </c>
      <c r="AF3730" s="2">
        <v>6230000</v>
      </c>
      <c r="AG3730" s="2">
        <v>1070817.0465753425</v>
      </c>
      <c r="AH3730" s="2">
        <v>1140078.9917808217</v>
      </c>
      <c r="AI3730" s="2">
        <v>1102146.0958904109</v>
      </c>
      <c r="AJ3730" s="2">
        <v>1073536.3232876712</v>
      </c>
      <c r="AK3730" s="2">
        <v>1206182.8684931507</v>
      </c>
      <c r="AL3730" s="2">
        <v>1302238.0246575344</v>
      </c>
      <c r="AM3730" s="2">
        <v>1344968.8547945204</v>
      </c>
      <c r="AN3730" s="2">
        <v>1383281.402739726</v>
      </c>
      <c r="AO3730" s="2">
        <v>1338276.7726027397</v>
      </c>
      <c r="AP3730" s="2">
        <v>1159174.5698630137</v>
      </c>
      <c r="AQ3730" s="2">
        <v>889988.33150684927</v>
      </c>
      <c r="AR3730" s="2">
        <v>802510.18082191783</v>
      </c>
      <c r="AS3730" s="2">
        <v>580922.88767123292</v>
      </c>
      <c r="AT3730" s="2">
        <v>441470.00273972604</v>
      </c>
      <c r="AU3730" s="2">
        <v>305390.66301369865</v>
      </c>
      <c r="AV3730" s="2">
        <v>189504.04383561644</v>
      </c>
      <c r="AW3730" s="2">
        <v>115897.96712328767</v>
      </c>
      <c r="AX3730" s="2">
        <v>64259.991780821918</v>
      </c>
      <c r="AY3730" s="2">
        <v>30607.112328767125</v>
      </c>
      <c r="AZ3730" s="2">
        <v>15541252.131506845</v>
      </c>
      <c r="BA3730" t="s">
        <v>51</v>
      </c>
      <c r="BB3730" t="s">
        <v>59</v>
      </c>
      <c r="BC3730" t="s">
        <v>65</v>
      </c>
      <c r="BD3730">
        <v>85.572916666666671</v>
      </c>
      <c r="BE3730">
        <v>6.6906250000000043</v>
      </c>
      <c r="BF3730">
        <v>5.2</v>
      </c>
      <c r="BG3730">
        <v>8.6999999999999993</v>
      </c>
      <c r="BH3730">
        <v>1003.0958333333336</v>
      </c>
      <c r="BI3730">
        <v>1001</v>
      </c>
      <c r="BJ3730">
        <v>1007.6</v>
      </c>
      <c r="BK3730">
        <v>4.7916666666666684E-2</v>
      </c>
      <c r="BL3730">
        <v>0</v>
      </c>
      <c r="BM3730" t="s">
        <v>76</v>
      </c>
      <c r="BN3730" s="2">
        <v>18912</v>
      </c>
      <c r="BO3730" s="2">
        <v>0</v>
      </c>
      <c r="BP3730" s="2">
        <v>0</v>
      </c>
      <c r="BQ3730" s="2">
        <v>167526</v>
      </c>
      <c r="BR3730">
        <v>5.5</v>
      </c>
      <c r="BS3730">
        <v>12</v>
      </c>
      <c r="BT3730">
        <f t="shared" si="174"/>
        <v>-0.29999999999999982</v>
      </c>
      <c r="BU3730">
        <f t="shared" si="175"/>
        <v>-3.3000000000000007</v>
      </c>
      <c r="BV3730">
        <f t="shared" si="176"/>
        <v>-2.0593749999999957</v>
      </c>
      <c r="BW3730">
        <v>8.6999999999999993</v>
      </c>
      <c r="BX3730">
        <v>5.6</v>
      </c>
      <c r="BY3730">
        <v>7.1</v>
      </c>
      <c r="BZ3730">
        <v>7</v>
      </c>
      <c r="CA3730">
        <v>2.9</v>
      </c>
      <c r="CB3730">
        <v>5</v>
      </c>
      <c r="CC3730">
        <v>4</v>
      </c>
      <c r="CD3730">
        <v>80.400000000000006</v>
      </c>
      <c r="CE3730">
        <v>3.7850000000000001</v>
      </c>
      <c r="CF3730">
        <v>100</v>
      </c>
      <c r="CG3730">
        <v>16.670000000000002</v>
      </c>
      <c r="CH3730">
        <v>17.3</v>
      </c>
      <c r="CI3730">
        <v>276.60000000000002</v>
      </c>
      <c r="CJ3730">
        <v>1003</v>
      </c>
      <c r="CK3730">
        <v>89.3</v>
      </c>
      <c r="CL3730">
        <v>12</v>
      </c>
      <c r="CM3730">
        <v>73.900000000000006</v>
      </c>
      <c r="CN3730">
        <v>6.4</v>
      </c>
      <c r="CO3730">
        <v>3</v>
      </c>
      <c r="CP3730">
        <v>0.13</v>
      </c>
      <c r="CQ3730" t="s">
        <v>112</v>
      </c>
    </row>
    <row r="3731" spans="1:95" x14ac:dyDescent="0.25">
      <c r="A3731" s="4">
        <v>44273</v>
      </c>
      <c r="B3731" s="3">
        <v>547522879</v>
      </c>
      <c r="C3731" s="2">
        <v>183212008</v>
      </c>
      <c r="D3731" s="2">
        <v>78808250</v>
      </c>
      <c r="E3731" s="2">
        <v>6777600</v>
      </c>
      <c r="F3731" s="2">
        <v>95543136</v>
      </c>
      <c r="G3731" s="2">
        <v>19599774.000000004</v>
      </c>
      <c r="H3731" s="2">
        <v>93817306</v>
      </c>
      <c r="I3731" s="2">
        <v>29626946.999999996</v>
      </c>
      <c r="J3731" s="2">
        <v>10314382</v>
      </c>
      <c r="K3731" s="2">
        <v>26482950</v>
      </c>
      <c r="L3731" s="2">
        <v>3340526</v>
      </c>
      <c r="M3731" s="1">
        <v>0.77839999999999998</v>
      </c>
      <c r="N3731" s="1">
        <v>0.73309999999999997</v>
      </c>
      <c r="O3731" s="1">
        <v>0.70599999999999996</v>
      </c>
      <c r="P3731" s="1">
        <v>0.58889999999999998</v>
      </c>
      <c r="Q3731" s="1">
        <v>0.57410000000000005</v>
      </c>
      <c r="R3731" s="1">
        <v>0.62990000000000002</v>
      </c>
      <c r="S3731" s="1">
        <v>0.33389999999999997</v>
      </c>
      <c r="T3731" s="1">
        <v>0.59209999999999996</v>
      </c>
      <c r="U3731" s="1">
        <v>0.45269999999999999</v>
      </c>
      <c r="V3731" s="1">
        <v>0.53620000000000001</v>
      </c>
      <c r="W3731" s="2">
        <v>235370000</v>
      </c>
      <c r="X3731" s="2">
        <v>107500000</v>
      </c>
      <c r="Y3731" s="2">
        <v>9600000</v>
      </c>
      <c r="Z3731" s="2">
        <v>162240000</v>
      </c>
      <c r="AA3731" s="2">
        <v>34140000</v>
      </c>
      <c r="AB3731" s="2">
        <v>148940000</v>
      </c>
      <c r="AC3731" s="2">
        <v>88730000</v>
      </c>
      <c r="AD3731" s="2">
        <v>17420000</v>
      </c>
      <c r="AE3731" s="2">
        <v>58500000</v>
      </c>
      <c r="AF3731" s="2">
        <v>6230000</v>
      </c>
      <c r="AG3731" s="2">
        <v>1070699.9287671235</v>
      </c>
      <c r="AH3731" s="2">
        <v>1140165.1890410958</v>
      </c>
      <c r="AI3731" s="2">
        <v>1102188.7945205481</v>
      </c>
      <c r="AJ3731" s="2">
        <v>1073595.5643835615</v>
      </c>
      <c r="AK3731" s="2">
        <v>1206332.0246575342</v>
      </c>
      <c r="AL3731" s="2">
        <v>1302368.4328767124</v>
      </c>
      <c r="AM3731" s="2">
        <v>1345027.3397260273</v>
      </c>
      <c r="AN3731" s="2">
        <v>1383257.7369863014</v>
      </c>
      <c r="AO3731" s="2">
        <v>1338494.2301369864</v>
      </c>
      <c r="AP3731" s="2">
        <v>1159259.8931506849</v>
      </c>
      <c r="AQ3731" s="2">
        <v>890112.3753424657</v>
      </c>
      <c r="AR3731" s="2">
        <v>802590.8410958905</v>
      </c>
      <c r="AS3731" s="2">
        <v>580941.58356164384</v>
      </c>
      <c r="AT3731" s="2">
        <v>441562.93698630139</v>
      </c>
      <c r="AU3731" s="2">
        <v>305406.75068493153</v>
      </c>
      <c r="AV3731" s="2">
        <v>189521.9917808219</v>
      </c>
      <c r="AW3731" s="2">
        <v>115898.75616438357</v>
      </c>
      <c r="AX3731" s="2">
        <v>64257.189041095895</v>
      </c>
      <c r="AY3731" s="2">
        <v>30607.416438356166</v>
      </c>
      <c r="AZ3731" s="2">
        <v>15542288.975342467</v>
      </c>
      <c r="BA3731" t="s">
        <v>51</v>
      </c>
      <c r="BB3731" t="s">
        <v>58</v>
      </c>
      <c r="BC3731" t="s">
        <v>65</v>
      </c>
      <c r="BD3731">
        <v>85.447916666666671</v>
      </c>
      <c r="BE3731">
        <v>6.7083333333333313</v>
      </c>
      <c r="BF3731">
        <v>4.9000000000000004</v>
      </c>
      <c r="BG3731">
        <v>10.4</v>
      </c>
      <c r="BH3731">
        <v>1011.3187499999999</v>
      </c>
      <c r="BI3731">
        <v>1007.6</v>
      </c>
      <c r="BJ3731">
        <v>1014.5</v>
      </c>
      <c r="BK3731">
        <v>6.2500000000000012E-3</v>
      </c>
      <c r="BL3731">
        <v>0</v>
      </c>
      <c r="BM3731" t="s">
        <v>76</v>
      </c>
      <c r="BN3731" s="2">
        <v>20049</v>
      </c>
      <c r="BO3731" s="2">
        <v>0</v>
      </c>
      <c r="BP3731" s="2">
        <v>0</v>
      </c>
      <c r="BQ3731" s="2">
        <v>184452</v>
      </c>
      <c r="BR3731">
        <v>5.5</v>
      </c>
      <c r="BS3731">
        <v>12</v>
      </c>
      <c r="BT3731">
        <f t="shared" si="174"/>
        <v>-0.59999999999999964</v>
      </c>
      <c r="BU3731">
        <f t="shared" si="175"/>
        <v>-1.5999999999999996</v>
      </c>
      <c r="BV3731">
        <f t="shared" si="176"/>
        <v>-2.0416666666666687</v>
      </c>
      <c r="BW3731">
        <v>9.1</v>
      </c>
      <c r="BX3731">
        <v>5.2</v>
      </c>
      <c r="BY3731">
        <v>7</v>
      </c>
      <c r="BZ3731">
        <v>7.9</v>
      </c>
      <c r="CA3731">
        <v>2.7</v>
      </c>
      <c r="CB3731">
        <v>5.5</v>
      </c>
      <c r="CC3731">
        <v>3.6</v>
      </c>
      <c r="CD3731">
        <v>79.099999999999994</v>
      </c>
      <c r="CE3731">
        <v>3.7810000000000001</v>
      </c>
      <c r="CF3731">
        <v>100</v>
      </c>
      <c r="CG3731">
        <v>12.5</v>
      </c>
      <c r="CH3731">
        <v>15.7</v>
      </c>
      <c r="CI3731">
        <v>280.7</v>
      </c>
      <c r="CJ3731">
        <v>1011.1</v>
      </c>
      <c r="CK3731">
        <v>85.2</v>
      </c>
      <c r="CL3731">
        <v>12.4</v>
      </c>
      <c r="CM3731">
        <v>65.3</v>
      </c>
      <c r="CN3731">
        <v>5.7</v>
      </c>
      <c r="CO3731">
        <v>2</v>
      </c>
      <c r="CP3731">
        <v>0.16</v>
      </c>
      <c r="CQ3731" t="s">
        <v>112</v>
      </c>
    </row>
    <row r="3732" spans="1:95" x14ac:dyDescent="0.25">
      <c r="A3732" s="4">
        <v>44274</v>
      </c>
      <c r="B3732" s="3">
        <v>550168833</v>
      </c>
      <c r="C3732" s="2">
        <v>184459469</v>
      </c>
      <c r="D3732" s="2">
        <v>79496250</v>
      </c>
      <c r="E3732" s="2">
        <v>6777600</v>
      </c>
      <c r="F3732" s="2">
        <v>95818944</v>
      </c>
      <c r="G3732" s="2">
        <v>19538322</v>
      </c>
      <c r="H3732" s="2">
        <v>93817306</v>
      </c>
      <c r="I3732" s="2">
        <v>29742296</v>
      </c>
      <c r="J3732" s="2">
        <v>10326576</v>
      </c>
      <c r="K3732" s="2">
        <v>26927550</v>
      </c>
      <c r="L3732" s="2">
        <v>3264520</v>
      </c>
      <c r="M3732" s="1">
        <v>0.78369999999999995</v>
      </c>
      <c r="N3732" s="1">
        <v>0.73950000000000005</v>
      </c>
      <c r="O3732" s="1">
        <v>0.70599999999999996</v>
      </c>
      <c r="P3732" s="1">
        <v>0.59060000000000001</v>
      </c>
      <c r="Q3732" s="1">
        <v>0.57230000000000003</v>
      </c>
      <c r="R3732" s="1">
        <v>0.62990000000000002</v>
      </c>
      <c r="S3732" s="1">
        <v>0.3352</v>
      </c>
      <c r="T3732" s="1">
        <v>0.59279999999999999</v>
      </c>
      <c r="U3732" s="1">
        <v>0.46029999999999999</v>
      </c>
      <c r="V3732" s="1">
        <v>0.52400000000000002</v>
      </c>
      <c r="W3732" s="2">
        <v>235370000</v>
      </c>
      <c r="X3732" s="2">
        <v>107500000</v>
      </c>
      <c r="Y3732" s="2">
        <v>9600000</v>
      </c>
      <c r="Z3732" s="2">
        <v>162240000</v>
      </c>
      <c r="AA3732" s="2">
        <v>34140000</v>
      </c>
      <c r="AB3732" s="2">
        <v>148940000</v>
      </c>
      <c r="AC3732" s="2">
        <v>88730000</v>
      </c>
      <c r="AD3732" s="2">
        <v>17420000</v>
      </c>
      <c r="AE3732" s="2">
        <v>58500000</v>
      </c>
      <c r="AF3732" s="2">
        <v>6230000</v>
      </c>
      <c r="AG3732" s="2">
        <v>1070582.8109589042</v>
      </c>
      <c r="AH3732" s="2">
        <v>1140251.3863013696</v>
      </c>
      <c r="AI3732" s="2">
        <v>1102231.493150685</v>
      </c>
      <c r="AJ3732" s="2">
        <v>1073654.805479452</v>
      </c>
      <c r="AK3732" s="2">
        <v>1206481.180821918</v>
      </c>
      <c r="AL3732" s="2">
        <v>1302498.8410958906</v>
      </c>
      <c r="AM3732" s="2">
        <v>1345085.8246575342</v>
      </c>
      <c r="AN3732" s="2">
        <v>1383234.0712328767</v>
      </c>
      <c r="AO3732" s="2">
        <v>1338711.6876712327</v>
      </c>
      <c r="AP3732" s="2">
        <v>1159345.2164383561</v>
      </c>
      <c r="AQ3732" s="2">
        <v>890236.41917808214</v>
      </c>
      <c r="AR3732" s="2">
        <v>802671.50136986305</v>
      </c>
      <c r="AS3732" s="2">
        <v>580960.27945205488</v>
      </c>
      <c r="AT3732" s="2">
        <v>441655.87123287673</v>
      </c>
      <c r="AU3732" s="2">
        <v>305422.8383561644</v>
      </c>
      <c r="AV3732" s="2">
        <v>189539.93972602737</v>
      </c>
      <c r="AW3732" s="2">
        <v>115899.54520547944</v>
      </c>
      <c r="AX3732" s="2">
        <v>64254.386301369865</v>
      </c>
      <c r="AY3732" s="2">
        <v>30607.720547945206</v>
      </c>
      <c r="AZ3732" s="2">
        <v>15543325.819178084</v>
      </c>
      <c r="BA3732" t="s">
        <v>51</v>
      </c>
      <c r="BB3732" t="s">
        <v>57</v>
      </c>
      <c r="BC3732" t="s">
        <v>65</v>
      </c>
      <c r="BD3732">
        <v>87.572916666666671</v>
      </c>
      <c r="BE3732">
        <v>6.8770833333333359</v>
      </c>
      <c r="BF3732">
        <v>5.6</v>
      </c>
      <c r="BG3732">
        <v>10.6</v>
      </c>
      <c r="BH3732">
        <v>1014.7416666666667</v>
      </c>
      <c r="BI3732">
        <v>1013.8</v>
      </c>
      <c r="BJ3732">
        <v>1017.2</v>
      </c>
      <c r="BK3732">
        <v>4.5833333333333344E-2</v>
      </c>
      <c r="BL3732">
        <v>0</v>
      </c>
      <c r="BM3732" t="s">
        <v>76</v>
      </c>
      <c r="BN3732" s="2">
        <v>21030</v>
      </c>
      <c r="BO3732" s="2">
        <v>0</v>
      </c>
      <c r="BP3732" s="2">
        <v>0</v>
      </c>
      <c r="BQ3732" s="2">
        <v>187859</v>
      </c>
      <c r="BR3732">
        <v>5.5</v>
      </c>
      <c r="BS3732">
        <v>12</v>
      </c>
      <c r="BT3732">
        <f t="shared" si="174"/>
        <v>9.9999999999999645E-2</v>
      </c>
      <c r="BU3732">
        <f t="shared" si="175"/>
        <v>-1.4000000000000004</v>
      </c>
      <c r="BV3732">
        <f t="shared" si="176"/>
        <v>-1.8729166666666641</v>
      </c>
      <c r="BW3732">
        <v>9.6</v>
      </c>
      <c r="BX3732">
        <v>6.2</v>
      </c>
      <c r="BY3732">
        <v>7.5</v>
      </c>
      <c r="BZ3732">
        <v>8.9</v>
      </c>
      <c r="CA3732">
        <v>3</v>
      </c>
      <c r="CB3732">
        <v>5.8</v>
      </c>
      <c r="CC3732">
        <v>4.8</v>
      </c>
      <c r="CD3732">
        <v>83.4</v>
      </c>
      <c r="CE3732">
        <v>3.06</v>
      </c>
      <c r="CF3732">
        <v>100</v>
      </c>
      <c r="CG3732">
        <v>12.5</v>
      </c>
      <c r="CH3732">
        <v>16</v>
      </c>
      <c r="CI3732">
        <v>32.799999999999997</v>
      </c>
      <c r="CJ3732">
        <v>1014.5</v>
      </c>
      <c r="CK3732">
        <v>85.1</v>
      </c>
      <c r="CL3732">
        <v>11.5</v>
      </c>
      <c r="CM3732">
        <v>85.2</v>
      </c>
      <c r="CN3732">
        <v>7.4</v>
      </c>
      <c r="CO3732">
        <v>3</v>
      </c>
      <c r="CP3732">
        <v>0.19</v>
      </c>
      <c r="CQ3732" t="s">
        <v>112</v>
      </c>
    </row>
    <row r="3733" spans="1:95" x14ac:dyDescent="0.25">
      <c r="A3733" s="4">
        <v>44275</v>
      </c>
      <c r="B3733" s="3">
        <v>553750590</v>
      </c>
      <c r="C3733" s="2">
        <v>186107059</v>
      </c>
      <c r="D3733" s="2">
        <v>80012250</v>
      </c>
      <c r="E3733" s="2">
        <v>6801600</v>
      </c>
      <c r="F3733" s="2">
        <v>96370560</v>
      </c>
      <c r="G3733" s="2">
        <v>19538322</v>
      </c>
      <c r="H3733" s="2">
        <v>94368384.000000015</v>
      </c>
      <c r="I3733" s="2">
        <v>29866518</v>
      </c>
      <c r="J3733" s="2">
        <v>10286510</v>
      </c>
      <c r="K3733" s="2">
        <v>27179100</v>
      </c>
      <c r="L3733" s="2">
        <v>3220287</v>
      </c>
      <c r="M3733" s="1">
        <v>0.79069999999999996</v>
      </c>
      <c r="N3733" s="1">
        <v>0.74429999999999996</v>
      </c>
      <c r="O3733" s="1">
        <v>0.70850000000000002</v>
      </c>
      <c r="P3733" s="1">
        <v>0.59399999999999997</v>
      </c>
      <c r="Q3733" s="1">
        <v>0.57230000000000003</v>
      </c>
      <c r="R3733" s="1">
        <v>0.63360000000000005</v>
      </c>
      <c r="S3733" s="1">
        <v>0.33660000000000001</v>
      </c>
      <c r="T3733" s="1">
        <v>0.59050000000000002</v>
      </c>
      <c r="U3733" s="1">
        <v>0.46460000000000001</v>
      </c>
      <c r="V3733" s="1">
        <v>0.51690000000000003</v>
      </c>
      <c r="W3733" s="2">
        <v>235370000</v>
      </c>
      <c r="X3733" s="2">
        <v>107500000</v>
      </c>
      <c r="Y3733" s="2">
        <v>9600000</v>
      </c>
      <c r="Z3733" s="2">
        <v>162240000</v>
      </c>
      <c r="AA3733" s="2">
        <v>34140000</v>
      </c>
      <c r="AB3733" s="2">
        <v>148940000</v>
      </c>
      <c r="AC3733" s="2">
        <v>88730000</v>
      </c>
      <c r="AD3733" s="2">
        <v>17420000</v>
      </c>
      <c r="AE3733" s="2">
        <v>58500000</v>
      </c>
      <c r="AF3733" s="2">
        <v>6230000</v>
      </c>
      <c r="AG3733" s="2">
        <v>1070465.6931506849</v>
      </c>
      <c r="AH3733" s="2">
        <v>1140337.5835616437</v>
      </c>
      <c r="AI3733" s="2">
        <v>1102274.1917808219</v>
      </c>
      <c r="AJ3733" s="2">
        <v>1073714.0465753423</v>
      </c>
      <c r="AK3733" s="2">
        <v>1206630.3369863015</v>
      </c>
      <c r="AL3733" s="2">
        <v>1302629.2493150686</v>
      </c>
      <c r="AM3733" s="2">
        <v>1345144.3095890409</v>
      </c>
      <c r="AN3733" s="2">
        <v>1383210.4054794521</v>
      </c>
      <c r="AO3733" s="2">
        <v>1338929.1452054793</v>
      </c>
      <c r="AP3733" s="2">
        <v>1159430.5397260275</v>
      </c>
      <c r="AQ3733" s="2">
        <v>890360.46301369858</v>
      </c>
      <c r="AR3733" s="2">
        <v>802752.16164383572</v>
      </c>
      <c r="AS3733" s="2">
        <v>580978.9753424658</v>
      </c>
      <c r="AT3733" s="2">
        <v>441748.80547945207</v>
      </c>
      <c r="AU3733" s="2">
        <v>305438.92602739728</v>
      </c>
      <c r="AV3733" s="2">
        <v>189557.88767123286</v>
      </c>
      <c r="AW3733" s="2">
        <v>115900.33424657534</v>
      </c>
      <c r="AX3733" s="2">
        <v>64251.583561643842</v>
      </c>
      <c r="AY3733" s="2">
        <v>30608.024657534246</v>
      </c>
      <c r="AZ3733" s="2">
        <v>15544362.663013699</v>
      </c>
      <c r="BA3733" t="s">
        <v>51</v>
      </c>
      <c r="BB3733" t="s">
        <v>56</v>
      </c>
      <c r="BC3733" t="s">
        <v>64</v>
      </c>
      <c r="BD3733">
        <v>87.479166666666671</v>
      </c>
      <c r="BE3733">
        <v>6.8197916666666698</v>
      </c>
      <c r="BF3733">
        <v>4.9000000000000004</v>
      </c>
      <c r="BG3733">
        <v>9.6</v>
      </c>
      <c r="BH3733">
        <v>1018.1406249999992</v>
      </c>
      <c r="BI3733">
        <v>1016.9</v>
      </c>
      <c r="BJ3733">
        <v>1019.1</v>
      </c>
      <c r="BK3733">
        <v>2.0833333333333332E-2</v>
      </c>
      <c r="BL3733">
        <v>0</v>
      </c>
      <c r="BM3733" t="s">
        <v>76</v>
      </c>
      <c r="BN3733" s="2">
        <v>21061</v>
      </c>
      <c r="BO3733" s="2">
        <v>0</v>
      </c>
      <c r="BP3733" s="2">
        <v>0</v>
      </c>
      <c r="BQ3733" s="2">
        <v>190129</v>
      </c>
      <c r="BR3733">
        <v>5.5</v>
      </c>
      <c r="BS3733">
        <v>12</v>
      </c>
      <c r="BT3733">
        <f t="shared" si="174"/>
        <v>-0.59999999999999964</v>
      </c>
      <c r="BU3733">
        <f t="shared" si="175"/>
        <v>-2.4000000000000004</v>
      </c>
      <c r="BV3733">
        <f t="shared" si="176"/>
        <v>-1.9302083333333302</v>
      </c>
      <c r="BW3733">
        <v>10.1</v>
      </c>
      <c r="BX3733">
        <v>5.8</v>
      </c>
      <c r="BY3733">
        <v>7.6</v>
      </c>
      <c r="BZ3733">
        <v>10.1</v>
      </c>
      <c r="CA3733">
        <v>3.1</v>
      </c>
      <c r="CB3733">
        <v>5.3</v>
      </c>
      <c r="CC3733">
        <v>4.8</v>
      </c>
      <c r="CD3733">
        <v>82.9</v>
      </c>
      <c r="CE3733">
        <v>4.6619999999999999</v>
      </c>
      <c r="CF3733">
        <v>100</v>
      </c>
      <c r="CG3733">
        <v>8.33</v>
      </c>
      <c r="CH3733">
        <v>22.3</v>
      </c>
      <c r="CI3733">
        <v>52.7</v>
      </c>
      <c r="CJ3733">
        <v>1017.7</v>
      </c>
      <c r="CK3733">
        <v>81.900000000000006</v>
      </c>
      <c r="CL3733">
        <v>12.5</v>
      </c>
      <c r="CM3733">
        <v>99.4</v>
      </c>
      <c r="CN3733">
        <v>8.6</v>
      </c>
      <c r="CO3733">
        <v>4</v>
      </c>
      <c r="CP3733">
        <v>0.23</v>
      </c>
      <c r="CQ3733" t="s">
        <v>112</v>
      </c>
    </row>
    <row r="3734" spans="1:95" x14ac:dyDescent="0.25">
      <c r="A3734" s="4">
        <v>44276</v>
      </c>
      <c r="B3734" s="3">
        <v>556478594</v>
      </c>
      <c r="C3734" s="2">
        <v>187731112</v>
      </c>
      <c r="D3734" s="2">
        <v>80410000</v>
      </c>
      <c r="E3734" s="2">
        <v>6849600</v>
      </c>
      <c r="F3734" s="2">
        <v>96646368</v>
      </c>
      <c r="G3734" s="2">
        <v>19538322</v>
      </c>
      <c r="H3734" s="2">
        <v>94904568</v>
      </c>
      <c r="I3734" s="2">
        <v>29919756</v>
      </c>
      <c r="J3734" s="2">
        <v>10363158</v>
      </c>
      <c r="K3734" s="2">
        <v>27144000</v>
      </c>
      <c r="L3734" s="2">
        <v>2971710</v>
      </c>
      <c r="M3734" s="1">
        <v>0.79759999999999998</v>
      </c>
      <c r="N3734" s="1">
        <v>0.748</v>
      </c>
      <c r="O3734" s="1">
        <v>0.71350000000000002</v>
      </c>
      <c r="P3734" s="1">
        <v>0.59570000000000001</v>
      </c>
      <c r="Q3734" s="1">
        <v>0.57230000000000003</v>
      </c>
      <c r="R3734" s="1">
        <v>0.63719999999999999</v>
      </c>
      <c r="S3734" s="1">
        <v>0.3372</v>
      </c>
      <c r="T3734" s="1">
        <v>0.59489999999999998</v>
      </c>
      <c r="U3734" s="1">
        <v>0.46400000000000002</v>
      </c>
      <c r="V3734" s="1">
        <v>0.47699999999999998</v>
      </c>
      <c r="W3734" s="2">
        <v>235370000</v>
      </c>
      <c r="X3734" s="2">
        <v>107500000</v>
      </c>
      <c r="Y3734" s="2">
        <v>9600000</v>
      </c>
      <c r="Z3734" s="2">
        <v>162240000</v>
      </c>
      <c r="AA3734" s="2">
        <v>34140000</v>
      </c>
      <c r="AB3734" s="2">
        <v>148940000</v>
      </c>
      <c r="AC3734" s="2">
        <v>88730000</v>
      </c>
      <c r="AD3734" s="2">
        <v>17420000</v>
      </c>
      <c r="AE3734" s="2">
        <v>58500000</v>
      </c>
      <c r="AF3734" s="2">
        <v>6230000</v>
      </c>
      <c r="AG3734" s="2">
        <v>1070348.5753424659</v>
      </c>
      <c r="AH3734" s="2">
        <v>1140423.7808219176</v>
      </c>
      <c r="AI3734" s="2">
        <v>1102316.890410959</v>
      </c>
      <c r="AJ3734" s="2">
        <v>1073773.2876712328</v>
      </c>
      <c r="AK3734" s="2">
        <v>1206779.493150685</v>
      </c>
      <c r="AL3734" s="2">
        <v>1302759.6575342468</v>
      </c>
      <c r="AM3734" s="2">
        <v>1345202.7945205478</v>
      </c>
      <c r="AN3734" s="2">
        <v>1383186.7397260275</v>
      </c>
      <c r="AO3734" s="2">
        <v>1339146.602739726</v>
      </c>
      <c r="AP3734" s="2">
        <v>1159515.8630136987</v>
      </c>
      <c r="AQ3734" s="2">
        <v>890484.50684931502</v>
      </c>
      <c r="AR3734" s="2">
        <v>802832.82191780827</v>
      </c>
      <c r="AS3734" s="2">
        <v>580997.67123287672</v>
      </c>
      <c r="AT3734" s="2">
        <v>441841.73972602742</v>
      </c>
      <c r="AU3734" s="2">
        <v>305455.01369863015</v>
      </c>
      <c r="AV3734" s="2">
        <v>189575.83561643833</v>
      </c>
      <c r="AW3734" s="2">
        <v>115901.12328767123</v>
      </c>
      <c r="AX3734" s="2">
        <v>64248.780821917811</v>
      </c>
      <c r="AY3734" s="2">
        <v>30608.32876712329</v>
      </c>
      <c r="AZ3734" s="2">
        <v>15545399.506849311</v>
      </c>
      <c r="BA3734" t="s">
        <v>51</v>
      </c>
      <c r="BB3734" t="s">
        <v>62</v>
      </c>
      <c r="BC3734" t="s">
        <v>64</v>
      </c>
      <c r="BD3734">
        <v>89.739583333333329</v>
      </c>
      <c r="BE3734">
        <v>5.9229166666666684</v>
      </c>
      <c r="BF3734">
        <v>5.5</v>
      </c>
      <c r="BG3734">
        <v>6.4</v>
      </c>
      <c r="BH3734">
        <v>1014.0718750000001</v>
      </c>
      <c r="BI3734">
        <v>1008.1</v>
      </c>
      <c r="BJ3734">
        <v>1017.2</v>
      </c>
      <c r="BK3734">
        <v>0.12083333333333329</v>
      </c>
      <c r="BL3734">
        <v>0</v>
      </c>
      <c r="BM3734" t="s">
        <v>76</v>
      </c>
      <c r="BN3734" s="2">
        <v>20428</v>
      </c>
      <c r="BO3734" s="2">
        <v>0</v>
      </c>
      <c r="BP3734" s="2">
        <v>0</v>
      </c>
      <c r="BQ3734" s="2">
        <v>189906</v>
      </c>
      <c r="BR3734">
        <v>5.5</v>
      </c>
      <c r="BS3734">
        <v>12</v>
      </c>
      <c r="BT3734">
        <f t="shared" si="174"/>
        <v>0</v>
      </c>
      <c r="BU3734">
        <f t="shared" si="175"/>
        <v>-5.6</v>
      </c>
      <c r="BV3734">
        <f t="shared" si="176"/>
        <v>-2.8270833333333316</v>
      </c>
      <c r="BW3734">
        <v>6.8</v>
      </c>
      <c r="BX3734">
        <v>5.9</v>
      </c>
      <c r="BY3734">
        <v>6.4</v>
      </c>
      <c r="BZ3734">
        <v>3.4</v>
      </c>
      <c r="CA3734">
        <v>1.7</v>
      </c>
      <c r="CB3734">
        <v>2.6</v>
      </c>
      <c r="CC3734">
        <v>4.7</v>
      </c>
      <c r="CD3734">
        <v>89</v>
      </c>
      <c r="CE3734">
        <v>15.084</v>
      </c>
      <c r="CF3734">
        <v>100</v>
      </c>
      <c r="CG3734">
        <v>16.670000000000002</v>
      </c>
      <c r="CH3734">
        <v>26.6</v>
      </c>
      <c r="CI3734">
        <v>61.3</v>
      </c>
      <c r="CJ3734">
        <v>1013.4</v>
      </c>
      <c r="CK3734">
        <v>89.8</v>
      </c>
      <c r="CL3734">
        <v>9.6</v>
      </c>
      <c r="CM3734">
        <v>22.8</v>
      </c>
      <c r="CN3734">
        <v>2</v>
      </c>
      <c r="CO3734">
        <v>1</v>
      </c>
      <c r="CP3734">
        <v>0.25</v>
      </c>
      <c r="CQ3734" t="s">
        <v>112</v>
      </c>
    </row>
    <row r="3735" spans="1:95" x14ac:dyDescent="0.25">
      <c r="A3735" s="4">
        <v>44277</v>
      </c>
      <c r="B3735" s="3">
        <v>566435341</v>
      </c>
      <c r="C3735" s="2">
        <v>192108994</v>
      </c>
      <c r="D3735" s="2">
        <v>82409500</v>
      </c>
      <c r="E3735" s="2">
        <v>7059840.0000000009</v>
      </c>
      <c r="F3735" s="2">
        <v>98301216</v>
      </c>
      <c r="G3735" s="2">
        <v>19869480</v>
      </c>
      <c r="H3735" s="2">
        <v>96542908</v>
      </c>
      <c r="I3735" s="2">
        <v>30549739</v>
      </c>
      <c r="J3735" s="2">
        <v>10082696</v>
      </c>
      <c r="K3735" s="2">
        <v>26728650</v>
      </c>
      <c r="L3735" s="2">
        <v>2782318</v>
      </c>
      <c r="M3735" s="1">
        <v>0.81620000000000004</v>
      </c>
      <c r="N3735" s="1">
        <v>0.76659999999999995</v>
      </c>
      <c r="O3735" s="1">
        <v>0.73540000000000005</v>
      </c>
      <c r="P3735" s="1">
        <v>0.60589999999999999</v>
      </c>
      <c r="Q3735" s="1">
        <v>0.58199999999999996</v>
      </c>
      <c r="R3735" s="1">
        <v>0.6482</v>
      </c>
      <c r="S3735" s="1">
        <v>0.34429999999999999</v>
      </c>
      <c r="T3735" s="1">
        <v>0.57879999999999998</v>
      </c>
      <c r="U3735" s="1">
        <v>0.45689999999999997</v>
      </c>
      <c r="V3735" s="1">
        <v>0.4466</v>
      </c>
      <c r="W3735" s="2">
        <v>235370000</v>
      </c>
      <c r="X3735" s="2">
        <v>107500000</v>
      </c>
      <c r="Y3735" s="2">
        <v>9600000</v>
      </c>
      <c r="Z3735" s="2">
        <v>162240000</v>
      </c>
      <c r="AA3735" s="2">
        <v>34140000</v>
      </c>
      <c r="AB3735" s="2">
        <v>148940000</v>
      </c>
      <c r="AC3735" s="2">
        <v>88730000</v>
      </c>
      <c r="AD3735" s="2">
        <v>17420000</v>
      </c>
      <c r="AE3735" s="2">
        <v>58500000</v>
      </c>
      <c r="AF3735" s="2">
        <v>6230000</v>
      </c>
      <c r="AG3735" s="2">
        <v>1070231.4575342466</v>
      </c>
      <c r="AH3735" s="2">
        <v>1140509.9780821917</v>
      </c>
      <c r="AI3735" s="2">
        <v>1102359.5890410959</v>
      </c>
      <c r="AJ3735" s="2">
        <v>1073832.5287671231</v>
      </c>
      <c r="AK3735" s="2">
        <v>1206928.6493150685</v>
      </c>
      <c r="AL3735" s="2">
        <v>1302890.0657534248</v>
      </c>
      <c r="AM3735" s="2">
        <v>1345261.2794520548</v>
      </c>
      <c r="AN3735" s="2">
        <v>1383163.0739726026</v>
      </c>
      <c r="AO3735" s="2">
        <v>1339364.0602739726</v>
      </c>
      <c r="AP3735" s="2">
        <v>1159601.1863013699</v>
      </c>
      <c r="AQ3735" s="2">
        <v>890608.55068493146</v>
      </c>
      <c r="AR3735" s="2">
        <v>802913.48219178093</v>
      </c>
      <c r="AS3735" s="2">
        <v>581016.36712328775</v>
      </c>
      <c r="AT3735" s="2">
        <v>441934.67397260276</v>
      </c>
      <c r="AU3735" s="2">
        <v>305471.10136986303</v>
      </c>
      <c r="AV3735" s="2">
        <v>189593.78356164382</v>
      </c>
      <c r="AW3735" s="2">
        <v>115901.91232876712</v>
      </c>
      <c r="AX3735" s="2">
        <v>64245.978082191781</v>
      </c>
      <c r="AY3735" s="2">
        <v>30608.63287671233</v>
      </c>
      <c r="AZ3735" s="2">
        <v>15546436.35068493</v>
      </c>
      <c r="BA3735" t="s">
        <v>51</v>
      </c>
      <c r="BB3735" t="s">
        <v>61</v>
      </c>
      <c r="BC3735" t="s">
        <v>65</v>
      </c>
      <c r="BD3735">
        <v>88.625</v>
      </c>
      <c r="BE3735">
        <v>8.0677083333333339</v>
      </c>
      <c r="BF3735">
        <v>6.2</v>
      </c>
      <c r="BG3735">
        <v>15.1</v>
      </c>
      <c r="BH3735">
        <v>1002.0729166666671</v>
      </c>
      <c r="BI3735">
        <v>997.7</v>
      </c>
      <c r="BJ3735">
        <v>1008.1</v>
      </c>
      <c r="BK3735">
        <v>0.1958333333333333</v>
      </c>
      <c r="BL3735">
        <v>0</v>
      </c>
      <c r="BM3735" t="s">
        <v>76</v>
      </c>
      <c r="BN3735" s="2">
        <v>22216</v>
      </c>
      <c r="BO3735" s="2">
        <v>0</v>
      </c>
      <c r="BP3735" s="2">
        <v>0</v>
      </c>
      <c r="BQ3735" s="2">
        <v>201215</v>
      </c>
      <c r="BR3735">
        <v>5.5</v>
      </c>
      <c r="BS3735">
        <v>12</v>
      </c>
      <c r="BT3735">
        <f t="shared" si="174"/>
        <v>0.70000000000000018</v>
      </c>
      <c r="BU3735">
        <f t="shared" si="175"/>
        <v>3.0999999999999996</v>
      </c>
      <c r="BV3735">
        <f t="shared" si="176"/>
        <v>-0.68229166666666607</v>
      </c>
      <c r="BW3735">
        <v>12.8</v>
      </c>
      <c r="BX3735">
        <v>6.5</v>
      </c>
      <c r="BY3735">
        <v>8.3000000000000007</v>
      </c>
      <c r="BZ3735">
        <v>12.8</v>
      </c>
      <c r="CA3735">
        <v>2.5</v>
      </c>
      <c r="CB3735">
        <v>6.4</v>
      </c>
      <c r="CC3735">
        <v>6.6</v>
      </c>
      <c r="CD3735">
        <v>88.9</v>
      </c>
      <c r="CE3735">
        <v>9.8940000000000001</v>
      </c>
      <c r="CF3735">
        <v>100</v>
      </c>
      <c r="CG3735">
        <v>12.5</v>
      </c>
      <c r="CH3735">
        <v>24.2</v>
      </c>
      <c r="CI3735">
        <v>26.7</v>
      </c>
      <c r="CJ3735">
        <v>1001.7</v>
      </c>
      <c r="CK3735">
        <v>84.7</v>
      </c>
      <c r="CL3735">
        <v>11.6</v>
      </c>
      <c r="CM3735">
        <v>137.80000000000001</v>
      </c>
      <c r="CN3735">
        <v>11.9</v>
      </c>
      <c r="CO3735">
        <v>8</v>
      </c>
      <c r="CP3735">
        <v>0.28999999999999998</v>
      </c>
      <c r="CQ3735" t="s">
        <v>112</v>
      </c>
    </row>
    <row r="3736" spans="1:95" x14ac:dyDescent="0.25">
      <c r="A3736" s="4">
        <v>44278</v>
      </c>
      <c r="B3736" s="3">
        <v>580629690</v>
      </c>
      <c r="C3736" s="2">
        <v>196698709</v>
      </c>
      <c r="D3736" s="2">
        <v>83903750</v>
      </c>
      <c r="E3736" s="2">
        <v>7390080</v>
      </c>
      <c r="F3736" s="2">
        <v>100799712</v>
      </c>
      <c r="G3736" s="2">
        <v>20354268</v>
      </c>
      <c r="H3736" s="2">
        <v>99551496</v>
      </c>
      <c r="I3736" s="2">
        <v>31215214</v>
      </c>
      <c r="J3736" s="2">
        <v>10350964</v>
      </c>
      <c r="K3736" s="2">
        <v>27413100</v>
      </c>
      <c r="L3736" s="2">
        <v>2952397</v>
      </c>
      <c r="M3736" s="1">
        <v>0.8357</v>
      </c>
      <c r="N3736" s="1">
        <v>0.78049999999999997</v>
      </c>
      <c r="O3736" s="1">
        <v>0.76980000000000004</v>
      </c>
      <c r="P3736" s="1">
        <v>0.62129999999999996</v>
      </c>
      <c r="Q3736" s="1">
        <v>0.59619999999999995</v>
      </c>
      <c r="R3736" s="1">
        <v>0.66839999999999999</v>
      </c>
      <c r="S3736" s="1">
        <v>0.3518</v>
      </c>
      <c r="T3736" s="1">
        <v>0.59419999999999995</v>
      </c>
      <c r="U3736" s="1">
        <v>0.46860000000000002</v>
      </c>
      <c r="V3736" s="1">
        <v>0.47389999999999999</v>
      </c>
      <c r="W3736" s="2">
        <v>235370000</v>
      </c>
      <c r="X3736" s="2">
        <v>107500000</v>
      </c>
      <c r="Y3736" s="2">
        <v>9600000</v>
      </c>
      <c r="Z3736" s="2">
        <v>162240000</v>
      </c>
      <c r="AA3736" s="2">
        <v>34140000</v>
      </c>
      <c r="AB3736" s="2">
        <v>148940000</v>
      </c>
      <c r="AC3736" s="2">
        <v>88730000</v>
      </c>
      <c r="AD3736" s="2">
        <v>17420000</v>
      </c>
      <c r="AE3736" s="2">
        <v>58500000</v>
      </c>
      <c r="AF3736" s="2">
        <v>6230000</v>
      </c>
      <c r="AG3736" s="2">
        <v>1070114.3397260276</v>
      </c>
      <c r="AH3736" s="2">
        <v>1140596.1753424658</v>
      </c>
      <c r="AI3736" s="2">
        <v>1102402.2876712331</v>
      </c>
      <c r="AJ3736" s="2">
        <v>1073891.7698630136</v>
      </c>
      <c r="AK3736" s="2">
        <v>1207077.805479452</v>
      </c>
      <c r="AL3736" s="2">
        <v>1303020.4739726027</v>
      </c>
      <c r="AM3736" s="2">
        <v>1345319.7643835617</v>
      </c>
      <c r="AN3736" s="2">
        <v>1383139.408219178</v>
      </c>
      <c r="AO3736" s="2">
        <v>1339581.5178082192</v>
      </c>
      <c r="AP3736" s="2">
        <v>1159686.5095890411</v>
      </c>
      <c r="AQ3736" s="2">
        <v>890732.59452054789</v>
      </c>
      <c r="AR3736" s="2">
        <v>802994.14246575348</v>
      </c>
      <c r="AS3736" s="2">
        <v>581035.06301369867</v>
      </c>
      <c r="AT3736" s="2">
        <v>442027.6082191781</v>
      </c>
      <c r="AU3736" s="2">
        <v>305487.1890410959</v>
      </c>
      <c r="AV3736" s="2">
        <v>189611.73150684929</v>
      </c>
      <c r="AW3736" s="2">
        <v>115902.701369863</v>
      </c>
      <c r="AX3736" s="2">
        <v>64243.175342465758</v>
      </c>
      <c r="AY3736" s="2">
        <v>30608.936986301371</v>
      </c>
      <c r="AZ3736" s="2">
        <v>15547473.19452055</v>
      </c>
      <c r="BA3736" t="s">
        <v>51</v>
      </c>
      <c r="BB3736" t="s">
        <v>60</v>
      </c>
      <c r="BC3736" t="s">
        <v>65</v>
      </c>
      <c r="BD3736">
        <v>88.03125</v>
      </c>
      <c r="BE3736">
        <v>5.4895833333333313</v>
      </c>
      <c r="BF3736">
        <v>4.4000000000000004</v>
      </c>
      <c r="BG3736">
        <v>6.6</v>
      </c>
      <c r="BH3736">
        <v>1008.3791666666666</v>
      </c>
      <c r="BI3736">
        <v>1005.5</v>
      </c>
      <c r="BJ3736">
        <v>1010.1</v>
      </c>
      <c r="BK3736">
        <v>9.5833333333333326E-2</v>
      </c>
      <c r="BL3736">
        <v>0</v>
      </c>
      <c r="BM3736" t="s">
        <v>76</v>
      </c>
      <c r="BN3736" s="2">
        <v>26182</v>
      </c>
      <c r="BO3736" s="2">
        <v>0</v>
      </c>
      <c r="BP3736" s="2">
        <v>0</v>
      </c>
      <c r="BQ3736" s="2">
        <v>211848</v>
      </c>
      <c r="BR3736">
        <v>5.5</v>
      </c>
      <c r="BS3736">
        <v>12</v>
      </c>
      <c r="BT3736">
        <f t="shared" si="174"/>
        <v>-1.0999999999999996</v>
      </c>
      <c r="BU3736">
        <f t="shared" si="175"/>
        <v>-5.4</v>
      </c>
      <c r="BV3736">
        <f t="shared" si="176"/>
        <v>-3.2604166666666687</v>
      </c>
      <c r="BW3736">
        <v>6.6</v>
      </c>
      <c r="BX3736">
        <v>4.8</v>
      </c>
      <c r="BY3736">
        <v>5.8</v>
      </c>
      <c r="BZ3736">
        <v>3.4</v>
      </c>
      <c r="CA3736">
        <v>0.1</v>
      </c>
      <c r="CB3736">
        <v>1.8</v>
      </c>
      <c r="CC3736">
        <v>3.7</v>
      </c>
      <c r="CD3736">
        <v>86.7</v>
      </c>
      <c r="CE3736">
        <v>21.978000000000002</v>
      </c>
      <c r="CF3736">
        <v>100</v>
      </c>
      <c r="CG3736">
        <v>16.670000000000002</v>
      </c>
      <c r="CH3736">
        <v>32.9</v>
      </c>
      <c r="CI3736">
        <v>9.1</v>
      </c>
      <c r="CJ3736">
        <v>1007.8</v>
      </c>
      <c r="CK3736">
        <v>89.4</v>
      </c>
      <c r="CL3736">
        <v>10.3</v>
      </c>
      <c r="CM3736">
        <v>38.799999999999997</v>
      </c>
      <c r="CN3736">
        <v>3.4</v>
      </c>
      <c r="CO3736">
        <v>3</v>
      </c>
      <c r="CP3736">
        <v>0.32</v>
      </c>
      <c r="CQ3736" t="s">
        <v>112</v>
      </c>
    </row>
    <row r="3737" spans="1:95" x14ac:dyDescent="0.25">
      <c r="A3737" s="4">
        <v>44279</v>
      </c>
      <c r="B3737" s="3">
        <v>596266882</v>
      </c>
      <c r="C3737" s="2">
        <v>200582314</v>
      </c>
      <c r="D3737" s="2">
        <v>86591250</v>
      </c>
      <c r="E3737" s="2">
        <v>7621440.0000000009</v>
      </c>
      <c r="F3737" s="2">
        <v>103866048</v>
      </c>
      <c r="G3737" s="2">
        <v>21088278</v>
      </c>
      <c r="H3737" s="2">
        <v>102560084</v>
      </c>
      <c r="I3737" s="2">
        <v>31978292</v>
      </c>
      <c r="J3737" s="2">
        <v>10556520</v>
      </c>
      <c r="K3737" s="2">
        <v>27951300</v>
      </c>
      <c r="L3737" s="2">
        <v>3471356</v>
      </c>
      <c r="M3737" s="1">
        <v>0.85219999999999996</v>
      </c>
      <c r="N3737" s="1">
        <v>0.80549999999999999</v>
      </c>
      <c r="O3737" s="1">
        <v>0.79390000000000005</v>
      </c>
      <c r="P3737" s="1">
        <v>0.64019999999999999</v>
      </c>
      <c r="Q3737" s="1">
        <v>0.61770000000000003</v>
      </c>
      <c r="R3737" s="1">
        <v>0.68859999999999999</v>
      </c>
      <c r="S3737" s="1">
        <v>0.3604</v>
      </c>
      <c r="T3737" s="1">
        <v>0.60599999999999998</v>
      </c>
      <c r="U3737" s="1">
        <v>0.4778</v>
      </c>
      <c r="V3737" s="1">
        <v>0.55720000000000003</v>
      </c>
      <c r="W3737" s="2">
        <v>235370000</v>
      </c>
      <c r="X3737" s="2">
        <v>107500000</v>
      </c>
      <c r="Y3737" s="2">
        <v>9600000</v>
      </c>
      <c r="Z3737" s="2">
        <v>162240000</v>
      </c>
      <c r="AA3737" s="2">
        <v>34140000</v>
      </c>
      <c r="AB3737" s="2">
        <v>148940000</v>
      </c>
      <c r="AC3737" s="2">
        <v>88730000</v>
      </c>
      <c r="AD3737" s="2">
        <v>17420000</v>
      </c>
      <c r="AE3737" s="2">
        <v>58500000</v>
      </c>
      <c r="AF3737" s="2">
        <v>6230000</v>
      </c>
      <c r="AG3737" s="2">
        <v>1069997.2219178083</v>
      </c>
      <c r="AH3737" s="2">
        <v>1140682.3726027396</v>
      </c>
      <c r="AI3737" s="2">
        <v>1102444.98630137</v>
      </c>
      <c r="AJ3737" s="2">
        <v>1073951.0109589039</v>
      </c>
      <c r="AK3737" s="2">
        <v>1207226.9616438358</v>
      </c>
      <c r="AL3737" s="2">
        <v>1303150.882191781</v>
      </c>
      <c r="AM3737" s="2">
        <v>1345378.2493150684</v>
      </c>
      <c r="AN3737" s="2">
        <v>1383115.7424657533</v>
      </c>
      <c r="AO3737" s="2">
        <v>1339798.9753424658</v>
      </c>
      <c r="AP3737" s="2">
        <v>1159771.8328767123</v>
      </c>
      <c r="AQ3737" s="2">
        <v>890856.63835616433</v>
      </c>
      <c r="AR3737" s="2">
        <v>803074.80273972603</v>
      </c>
      <c r="AS3737" s="2">
        <v>581053.75890410959</v>
      </c>
      <c r="AT3737" s="2">
        <v>442120.54246575345</v>
      </c>
      <c r="AU3737" s="2">
        <v>305503.27671232878</v>
      </c>
      <c r="AV3737" s="2">
        <v>189629.67945205478</v>
      </c>
      <c r="AW3737" s="2">
        <v>115903.4904109589</v>
      </c>
      <c r="AX3737" s="2">
        <v>64240.372602739728</v>
      </c>
      <c r="AY3737" s="2">
        <v>30609.241095890411</v>
      </c>
      <c r="AZ3737" s="2">
        <v>15548510.038356164</v>
      </c>
      <c r="BA3737" t="s">
        <v>51</v>
      </c>
      <c r="BB3737" t="s">
        <v>59</v>
      </c>
      <c r="BC3737" t="s">
        <v>65</v>
      </c>
      <c r="BD3737">
        <v>80.5</v>
      </c>
      <c r="BE3737">
        <v>3.7375000000000003</v>
      </c>
      <c r="BF3737">
        <v>1.6</v>
      </c>
      <c r="BG3737">
        <v>4.9000000000000004</v>
      </c>
      <c r="BH3737">
        <v>1011.546875</v>
      </c>
      <c r="BI3737">
        <v>1008.9</v>
      </c>
      <c r="BJ3737">
        <v>1015.3</v>
      </c>
      <c r="BK3737">
        <v>6.0416666666666681E-2</v>
      </c>
      <c r="BL3737">
        <v>0</v>
      </c>
      <c r="BM3737" t="s">
        <v>76</v>
      </c>
      <c r="BN3737" s="2">
        <v>29762</v>
      </c>
      <c r="BO3737" s="2">
        <v>0</v>
      </c>
      <c r="BP3737" s="2">
        <v>0</v>
      </c>
      <c r="BQ3737" s="2">
        <v>221738</v>
      </c>
      <c r="BR3737">
        <v>5.5</v>
      </c>
      <c r="BS3737">
        <v>12</v>
      </c>
      <c r="BT3737">
        <f t="shared" si="174"/>
        <v>-3.9</v>
      </c>
      <c r="BU3737">
        <f t="shared" si="175"/>
        <v>-7.1</v>
      </c>
      <c r="BV3737">
        <f t="shared" si="176"/>
        <v>-5.0124999999999993</v>
      </c>
      <c r="BW3737">
        <v>4.8</v>
      </c>
      <c r="BX3737">
        <v>1.9</v>
      </c>
      <c r="BY3737">
        <v>3.9</v>
      </c>
      <c r="BZ3737">
        <v>2.4</v>
      </c>
      <c r="CA3737">
        <v>-3.1</v>
      </c>
      <c r="CB3737">
        <v>0.6</v>
      </c>
      <c r="CC3737">
        <v>-0.8</v>
      </c>
      <c r="CD3737">
        <v>72.5</v>
      </c>
      <c r="CE3737">
        <v>5.2889999999999997</v>
      </c>
      <c r="CF3737">
        <v>100</v>
      </c>
      <c r="CG3737">
        <v>12.5</v>
      </c>
      <c r="CH3737">
        <v>22.4</v>
      </c>
      <c r="CI3737">
        <v>12.8</v>
      </c>
      <c r="CJ3737">
        <v>1011.1</v>
      </c>
      <c r="CK3737">
        <v>84.6</v>
      </c>
      <c r="CL3737">
        <v>11.8</v>
      </c>
      <c r="CM3737">
        <v>40</v>
      </c>
      <c r="CN3737">
        <v>3.4</v>
      </c>
      <c r="CO3737">
        <v>2</v>
      </c>
      <c r="CP3737">
        <v>0.36</v>
      </c>
      <c r="CQ3737" t="s">
        <v>112</v>
      </c>
    </row>
    <row r="3738" spans="1:95" x14ac:dyDescent="0.25">
      <c r="A3738" s="4">
        <v>44280</v>
      </c>
      <c r="B3738" s="3">
        <v>606541247</v>
      </c>
      <c r="C3738" s="2">
        <v>203759809</v>
      </c>
      <c r="D3738" s="2">
        <v>88537000</v>
      </c>
      <c r="E3738" s="2">
        <v>7621440.0000000009</v>
      </c>
      <c r="F3738" s="2">
        <v>105553344</v>
      </c>
      <c r="G3738" s="2">
        <v>21552582</v>
      </c>
      <c r="H3738" s="2">
        <v>103647346</v>
      </c>
      <c r="I3738" s="2">
        <v>32617148</v>
      </c>
      <c r="J3738" s="2">
        <v>10612264</v>
      </c>
      <c r="K3738" s="2">
        <v>28828800</v>
      </c>
      <c r="L3738" s="2">
        <v>3811514</v>
      </c>
      <c r="M3738" s="1">
        <v>0.86570000000000003</v>
      </c>
      <c r="N3738" s="1">
        <v>0.8236</v>
      </c>
      <c r="O3738" s="1">
        <v>0.79390000000000005</v>
      </c>
      <c r="P3738" s="1">
        <v>0.65059999999999996</v>
      </c>
      <c r="Q3738" s="1">
        <v>0.63129999999999997</v>
      </c>
      <c r="R3738" s="1">
        <v>0.69589999999999996</v>
      </c>
      <c r="S3738" s="1">
        <v>0.36759999999999998</v>
      </c>
      <c r="T3738" s="1">
        <v>0.60919999999999996</v>
      </c>
      <c r="U3738" s="1">
        <v>0.49280000000000002</v>
      </c>
      <c r="V3738" s="1">
        <v>0.61180000000000001</v>
      </c>
      <c r="W3738" s="2">
        <v>235370000</v>
      </c>
      <c r="X3738" s="2">
        <v>107500000</v>
      </c>
      <c r="Y3738" s="2">
        <v>9600000</v>
      </c>
      <c r="Z3738" s="2">
        <v>162240000</v>
      </c>
      <c r="AA3738" s="2">
        <v>34140000</v>
      </c>
      <c r="AB3738" s="2">
        <v>148940000</v>
      </c>
      <c r="AC3738" s="2">
        <v>88730000</v>
      </c>
      <c r="AD3738" s="2">
        <v>17420000</v>
      </c>
      <c r="AE3738" s="2">
        <v>58500000</v>
      </c>
      <c r="AF3738" s="2">
        <v>6230000</v>
      </c>
      <c r="AG3738" s="2">
        <v>1069880.1041095892</v>
      </c>
      <c r="AH3738" s="2">
        <v>1140768.5698630137</v>
      </c>
      <c r="AI3738" s="2">
        <v>1102487.6849315069</v>
      </c>
      <c r="AJ3738" s="2">
        <v>1074010.2520547945</v>
      </c>
      <c r="AK3738" s="2">
        <v>1207376.1178082193</v>
      </c>
      <c r="AL3738" s="2">
        <v>1303281.2904109589</v>
      </c>
      <c r="AM3738" s="2">
        <v>1345436.7342465753</v>
      </c>
      <c r="AN3738" s="2">
        <v>1383092.0767123287</v>
      </c>
      <c r="AO3738" s="2">
        <v>1340016.4328767124</v>
      </c>
      <c r="AP3738" s="2">
        <v>1159857.1561643835</v>
      </c>
      <c r="AQ3738" s="2">
        <v>890980.68219178077</v>
      </c>
      <c r="AR3738" s="2">
        <v>803155.4630136987</v>
      </c>
      <c r="AS3738" s="2">
        <v>581072.45479452063</v>
      </c>
      <c r="AT3738" s="2">
        <v>442213.47671232879</v>
      </c>
      <c r="AU3738" s="2">
        <v>305519.36438356165</v>
      </c>
      <c r="AV3738" s="2">
        <v>189647.62739726025</v>
      </c>
      <c r="AW3738" s="2">
        <v>115904.27945205479</v>
      </c>
      <c r="AX3738" s="2">
        <v>64237.569863013705</v>
      </c>
      <c r="AY3738" s="2">
        <v>30609.545205479451</v>
      </c>
      <c r="AZ3738" s="2">
        <v>15549546.882191781</v>
      </c>
      <c r="BA3738" t="s">
        <v>51</v>
      </c>
      <c r="BB3738" t="s">
        <v>58</v>
      </c>
      <c r="BC3738" t="s">
        <v>65</v>
      </c>
      <c r="BD3738">
        <v>81.25</v>
      </c>
      <c r="BE3738">
        <v>3.7385416666666682</v>
      </c>
      <c r="BF3738">
        <v>1.4</v>
      </c>
      <c r="BG3738">
        <v>5.6</v>
      </c>
      <c r="BH3738">
        <v>1018.2333333333335</v>
      </c>
      <c r="BI3738">
        <v>1015.1</v>
      </c>
      <c r="BJ3738">
        <v>1021.7</v>
      </c>
      <c r="BK3738">
        <v>1.4583333333333332E-2</v>
      </c>
      <c r="BL3738">
        <v>0</v>
      </c>
      <c r="BM3738" t="s">
        <v>76</v>
      </c>
      <c r="BN3738" s="2">
        <v>28731</v>
      </c>
      <c r="BO3738" s="2">
        <v>0</v>
      </c>
      <c r="BP3738" s="2">
        <v>0</v>
      </c>
      <c r="BQ3738" s="2">
        <v>222753</v>
      </c>
      <c r="BR3738">
        <v>5.5</v>
      </c>
      <c r="BS3738">
        <v>12</v>
      </c>
      <c r="BT3738">
        <f t="shared" si="174"/>
        <v>-4.0999999999999996</v>
      </c>
      <c r="BU3738">
        <f t="shared" si="175"/>
        <v>-6.4</v>
      </c>
      <c r="BV3738">
        <f t="shared" si="176"/>
        <v>-5.0114583333333318</v>
      </c>
      <c r="BW3738">
        <v>6.4</v>
      </c>
      <c r="BX3738">
        <v>1.4</v>
      </c>
      <c r="BY3738">
        <v>3.9</v>
      </c>
      <c r="BZ3738">
        <v>4.2</v>
      </c>
      <c r="CA3738">
        <v>-3.2</v>
      </c>
      <c r="CB3738">
        <v>0.9</v>
      </c>
      <c r="CC3738">
        <v>-0.9</v>
      </c>
      <c r="CD3738">
        <v>71.400000000000006</v>
      </c>
      <c r="CE3738">
        <v>0.34799999999999998</v>
      </c>
      <c r="CF3738">
        <v>100</v>
      </c>
      <c r="CG3738">
        <v>8.33</v>
      </c>
      <c r="CH3738">
        <v>20.8</v>
      </c>
      <c r="CI3738">
        <v>349</v>
      </c>
      <c r="CJ3738">
        <v>1017.7</v>
      </c>
      <c r="CK3738">
        <v>78.900000000000006</v>
      </c>
      <c r="CL3738">
        <v>12.6</v>
      </c>
      <c r="CM3738">
        <v>76.099999999999994</v>
      </c>
      <c r="CN3738">
        <v>6.6</v>
      </c>
      <c r="CO3738">
        <v>4</v>
      </c>
      <c r="CP3738">
        <v>0.39</v>
      </c>
      <c r="CQ3738" t="s">
        <v>112</v>
      </c>
    </row>
    <row r="3739" spans="1:95" x14ac:dyDescent="0.25">
      <c r="A3739" s="4">
        <v>44281</v>
      </c>
      <c r="B3739" s="3">
        <v>613506880</v>
      </c>
      <c r="C3739" s="2">
        <v>206395953</v>
      </c>
      <c r="D3739" s="2">
        <v>90020500</v>
      </c>
      <c r="E3739" s="2">
        <v>7970880</v>
      </c>
      <c r="F3739" s="2">
        <v>105845376</v>
      </c>
      <c r="G3739" s="2">
        <v>21771078</v>
      </c>
      <c r="H3739" s="2">
        <v>104198424</v>
      </c>
      <c r="I3739" s="2">
        <v>32980940.999999996</v>
      </c>
      <c r="J3739" s="2">
        <v>10744656</v>
      </c>
      <c r="K3739" s="2">
        <v>29396249.999999996</v>
      </c>
      <c r="L3739" s="2">
        <v>4182822</v>
      </c>
      <c r="M3739" s="1">
        <v>0.87690000000000001</v>
      </c>
      <c r="N3739" s="1">
        <v>0.83740000000000003</v>
      </c>
      <c r="O3739" s="1">
        <v>0.83030000000000004</v>
      </c>
      <c r="P3739" s="1">
        <v>0.65239999999999998</v>
      </c>
      <c r="Q3739" s="1">
        <v>0.63770000000000004</v>
      </c>
      <c r="R3739" s="1">
        <v>0.6996</v>
      </c>
      <c r="S3739" s="1">
        <v>0.37169999999999997</v>
      </c>
      <c r="T3739" s="1">
        <v>0.61680000000000001</v>
      </c>
      <c r="U3739" s="1">
        <v>0.50249999999999995</v>
      </c>
      <c r="V3739" s="1">
        <v>0.6714</v>
      </c>
      <c r="W3739" s="2">
        <v>235370000</v>
      </c>
      <c r="X3739" s="2">
        <v>107500000</v>
      </c>
      <c r="Y3739" s="2">
        <v>9600000</v>
      </c>
      <c r="Z3739" s="2">
        <v>162240000</v>
      </c>
      <c r="AA3739" s="2">
        <v>34140000</v>
      </c>
      <c r="AB3739" s="2">
        <v>148940000</v>
      </c>
      <c r="AC3739" s="2">
        <v>88730000</v>
      </c>
      <c r="AD3739" s="2">
        <v>17420000</v>
      </c>
      <c r="AE3739" s="2">
        <v>58500000</v>
      </c>
      <c r="AF3739" s="2">
        <v>6230000</v>
      </c>
      <c r="AG3739" s="2">
        <v>1069762.98630137</v>
      </c>
      <c r="AH3739" s="2">
        <v>1140854.7671232875</v>
      </c>
      <c r="AI3739" s="2">
        <v>1102530.383561644</v>
      </c>
      <c r="AJ3739" s="2">
        <v>1074069.4931506847</v>
      </c>
      <c r="AK3739" s="2">
        <v>1207525.2739726028</v>
      </c>
      <c r="AL3739" s="2">
        <v>1303411.6986301371</v>
      </c>
      <c r="AM3739" s="2">
        <v>1345495.2191780822</v>
      </c>
      <c r="AN3739" s="2">
        <v>1383068.4109589041</v>
      </c>
      <c r="AO3739" s="2">
        <v>1340233.8904109588</v>
      </c>
      <c r="AP3739" s="2">
        <v>1159942.4794520547</v>
      </c>
      <c r="AQ3739" s="2">
        <v>891104.72602739721</v>
      </c>
      <c r="AR3739" s="2">
        <v>803236.12328767125</v>
      </c>
      <c r="AS3739" s="2">
        <v>581091.15068493155</v>
      </c>
      <c r="AT3739" s="2">
        <v>442306.41095890413</v>
      </c>
      <c r="AU3739" s="2">
        <v>305535.45205479453</v>
      </c>
      <c r="AV3739" s="2">
        <v>189665.57534246575</v>
      </c>
      <c r="AW3739" s="2">
        <v>115905.06849315068</v>
      </c>
      <c r="AX3739" s="2">
        <v>64234.767123287675</v>
      </c>
      <c r="AY3739" s="2">
        <v>30609.849315068495</v>
      </c>
      <c r="AZ3739" s="2">
        <v>15550583.726027397</v>
      </c>
      <c r="BA3739" t="s">
        <v>51</v>
      </c>
      <c r="BB3739" t="s">
        <v>57</v>
      </c>
      <c r="BC3739" t="s">
        <v>65</v>
      </c>
      <c r="BD3739">
        <v>75.572916666666671</v>
      </c>
      <c r="BE3739">
        <v>5.8854166666666687</v>
      </c>
      <c r="BF3739">
        <v>2.7</v>
      </c>
      <c r="BG3739">
        <v>8.5</v>
      </c>
      <c r="BH3739">
        <v>1023.5927083333335</v>
      </c>
      <c r="BI3739">
        <v>1021.6</v>
      </c>
      <c r="BJ3739">
        <v>1026.2</v>
      </c>
      <c r="BK3739">
        <v>0</v>
      </c>
      <c r="BL3739">
        <v>0</v>
      </c>
      <c r="BM3739" t="s">
        <v>76</v>
      </c>
      <c r="BN3739" s="2">
        <v>29081</v>
      </c>
      <c r="BO3739" s="2">
        <v>0</v>
      </c>
      <c r="BP3739" s="2">
        <v>0</v>
      </c>
      <c r="BQ3739" s="2">
        <v>220985</v>
      </c>
      <c r="BR3739">
        <v>5.5</v>
      </c>
      <c r="BS3739">
        <v>12</v>
      </c>
      <c r="BT3739">
        <f t="shared" si="174"/>
        <v>-2.8</v>
      </c>
      <c r="BU3739">
        <f t="shared" si="175"/>
        <v>-3.5</v>
      </c>
      <c r="BV3739">
        <f t="shared" si="176"/>
        <v>-2.8645833333333313</v>
      </c>
      <c r="BW3739">
        <v>8.1</v>
      </c>
      <c r="BX3739">
        <v>2.2000000000000002</v>
      </c>
      <c r="BY3739">
        <v>5.8</v>
      </c>
      <c r="BZ3739">
        <v>7.1</v>
      </c>
      <c r="CA3739">
        <v>0.9</v>
      </c>
      <c r="CB3739">
        <v>4.2</v>
      </c>
      <c r="CC3739">
        <v>0</v>
      </c>
      <c r="CD3739">
        <v>66.8</v>
      </c>
      <c r="CE3739">
        <v>0.64900000000000002</v>
      </c>
      <c r="CF3739">
        <v>100</v>
      </c>
      <c r="CG3739">
        <v>4.17</v>
      </c>
      <c r="CH3739">
        <v>12.3</v>
      </c>
      <c r="CI3739">
        <v>286.89999999999998</v>
      </c>
      <c r="CJ3739">
        <v>1023.3</v>
      </c>
      <c r="CK3739">
        <v>83.7</v>
      </c>
      <c r="CL3739">
        <v>12.7</v>
      </c>
      <c r="CM3739">
        <v>85.3</v>
      </c>
      <c r="CN3739">
        <v>7.6</v>
      </c>
      <c r="CO3739">
        <v>3</v>
      </c>
      <c r="CP3739">
        <v>0.42</v>
      </c>
      <c r="CQ3739" t="s">
        <v>112</v>
      </c>
    </row>
    <row r="3740" spans="1:95" x14ac:dyDescent="0.25">
      <c r="A3740" s="4">
        <v>44282</v>
      </c>
      <c r="B3740" s="3">
        <v>617982269</v>
      </c>
      <c r="C3740" s="2">
        <v>208090617</v>
      </c>
      <c r="D3740" s="2">
        <v>91278250</v>
      </c>
      <c r="E3740" s="2">
        <v>8019840</v>
      </c>
      <c r="F3740" s="2">
        <v>106396992.00000001</v>
      </c>
      <c r="G3740" s="2">
        <v>21801804</v>
      </c>
      <c r="H3740" s="2">
        <v>104481410</v>
      </c>
      <c r="I3740" s="2">
        <v>33371353</v>
      </c>
      <c r="J3740" s="2">
        <v>10528648</v>
      </c>
      <c r="K3740" s="2">
        <v>29817450.000000004</v>
      </c>
      <c r="L3740" s="2">
        <v>4195905</v>
      </c>
      <c r="M3740" s="1">
        <v>0.8841</v>
      </c>
      <c r="N3740" s="1">
        <v>0.84909999999999997</v>
      </c>
      <c r="O3740" s="1">
        <v>0.83540000000000003</v>
      </c>
      <c r="P3740" s="1">
        <v>0.65580000000000005</v>
      </c>
      <c r="Q3740" s="1">
        <v>0.63859999999999995</v>
      </c>
      <c r="R3740" s="1">
        <v>0.70150000000000001</v>
      </c>
      <c r="S3740" s="1">
        <v>0.37609999999999999</v>
      </c>
      <c r="T3740" s="1">
        <v>0.60440000000000005</v>
      </c>
      <c r="U3740" s="1">
        <v>0.50970000000000004</v>
      </c>
      <c r="V3740" s="1">
        <v>0.67349999999999999</v>
      </c>
      <c r="W3740" s="2">
        <v>235370000</v>
      </c>
      <c r="X3740" s="2">
        <v>107500000</v>
      </c>
      <c r="Y3740" s="2">
        <v>9600000</v>
      </c>
      <c r="Z3740" s="2">
        <v>162240000</v>
      </c>
      <c r="AA3740" s="2">
        <v>34140000</v>
      </c>
      <c r="AB3740" s="2">
        <v>148940000</v>
      </c>
      <c r="AC3740" s="2">
        <v>88730000</v>
      </c>
      <c r="AD3740" s="2">
        <v>17420000</v>
      </c>
      <c r="AE3740" s="2">
        <v>58500000</v>
      </c>
      <c r="AF3740" s="2">
        <v>6230000</v>
      </c>
      <c r="AG3740" s="2">
        <v>1069645.8684931507</v>
      </c>
      <c r="AH3740" s="2">
        <v>1140940.9643835616</v>
      </c>
      <c r="AI3740" s="2">
        <v>1102573.0821917809</v>
      </c>
      <c r="AJ3740" s="2">
        <v>1074128.7342465753</v>
      </c>
      <c r="AK3740" s="2">
        <v>1207674.4301369863</v>
      </c>
      <c r="AL3740" s="2">
        <v>1303542.1068493151</v>
      </c>
      <c r="AM3740" s="2">
        <v>1345553.7041095889</v>
      </c>
      <c r="AN3740" s="2">
        <v>1383044.7452054794</v>
      </c>
      <c r="AO3740" s="2">
        <v>1340451.3479452054</v>
      </c>
      <c r="AP3740" s="2">
        <v>1160027.8027397261</v>
      </c>
      <c r="AQ3740" s="2">
        <v>891228.76986301364</v>
      </c>
      <c r="AR3740" s="2">
        <v>803316.78356164391</v>
      </c>
      <c r="AS3740" s="2">
        <v>581109.84657534247</v>
      </c>
      <c r="AT3740" s="2">
        <v>442399.34520547948</v>
      </c>
      <c r="AU3740" s="2">
        <v>305551.5397260274</v>
      </c>
      <c r="AV3740" s="2">
        <v>189683.52328767121</v>
      </c>
      <c r="AW3740" s="2">
        <v>115905.85753424658</v>
      </c>
      <c r="AX3740" s="2">
        <v>64231.964383561644</v>
      </c>
      <c r="AY3740" s="2">
        <v>30610.153424657536</v>
      </c>
      <c r="AZ3740" s="2">
        <v>15551620.569863012</v>
      </c>
      <c r="BA3740" t="s">
        <v>51</v>
      </c>
      <c r="BB3740" t="s">
        <v>56</v>
      </c>
      <c r="BC3740" t="s">
        <v>64</v>
      </c>
      <c r="BD3740">
        <v>71.635416666666671</v>
      </c>
      <c r="BE3740">
        <v>9.2802083333333325</v>
      </c>
      <c r="BF3740">
        <v>5.0999999999999996</v>
      </c>
      <c r="BG3740">
        <v>13.2</v>
      </c>
      <c r="BH3740">
        <v>1027.6812499999999</v>
      </c>
      <c r="BI3740">
        <v>1026</v>
      </c>
      <c r="BJ3740">
        <v>1028.9000000000001</v>
      </c>
      <c r="BK3740">
        <v>0</v>
      </c>
      <c r="BL3740">
        <v>0</v>
      </c>
      <c r="BM3740" t="s">
        <v>76</v>
      </c>
      <c r="BN3740" s="2">
        <v>30021</v>
      </c>
      <c r="BO3740" s="2">
        <v>0</v>
      </c>
      <c r="BP3740" s="2">
        <v>0</v>
      </c>
      <c r="BQ3740" s="2">
        <v>223214</v>
      </c>
      <c r="BR3740">
        <v>5.5</v>
      </c>
      <c r="BS3740">
        <v>12</v>
      </c>
      <c r="BT3740">
        <f t="shared" si="174"/>
        <v>-0.40000000000000036</v>
      </c>
      <c r="BU3740">
        <f t="shared" si="175"/>
        <v>1.1999999999999993</v>
      </c>
      <c r="BV3740">
        <f t="shared" si="176"/>
        <v>0.5302083333333325</v>
      </c>
      <c r="BW3740">
        <v>12.8</v>
      </c>
      <c r="BX3740">
        <v>6.3</v>
      </c>
      <c r="BY3740">
        <v>9.1999999999999993</v>
      </c>
      <c r="BZ3740">
        <v>12.8</v>
      </c>
      <c r="CA3740">
        <v>4.0999999999999996</v>
      </c>
      <c r="CB3740">
        <v>8.3000000000000007</v>
      </c>
      <c r="CC3740">
        <v>2.2999999999999998</v>
      </c>
      <c r="CD3740">
        <v>63.1</v>
      </c>
      <c r="CE3740">
        <v>0</v>
      </c>
      <c r="CF3740">
        <v>0</v>
      </c>
      <c r="CG3740">
        <v>0</v>
      </c>
      <c r="CH3740">
        <v>14</v>
      </c>
      <c r="CI3740">
        <v>242.1</v>
      </c>
      <c r="CJ3740">
        <v>1027.5</v>
      </c>
      <c r="CK3740">
        <v>27.1</v>
      </c>
      <c r="CL3740">
        <v>12.6</v>
      </c>
      <c r="CM3740">
        <v>256.8</v>
      </c>
      <c r="CN3740">
        <v>22.4</v>
      </c>
      <c r="CO3740">
        <v>8</v>
      </c>
      <c r="CP3740">
        <v>0.45</v>
      </c>
      <c r="CQ3740" t="s">
        <v>111</v>
      </c>
    </row>
    <row r="3741" spans="1:95" x14ac:dyDescent="0.25">
      <c r="A3741" s="4">
        <v>44283</v>
      </c>
      <c r="B3741" s="3">
        <v>621662037</v>
      </c>
      <c r="C3741" s="2">
        <v>209573448</v>
      </c>
      <c r="D3741" s="2">
        <v>92428500</v>
      </c>
      <c r="E3741" s="2">
        <v>8062080</v>
      </c>
      <c r="F3741" s="2">
        <v>106689024</v>
      </c>
      <c r="G3741" s="2">
        <v>21863256</v>
      </c>
      <c r="H3741" s="2">
        <v>104749502</v>
      </c>
      <c r="I3741" s="2">
        <v>33628670</v>
      </c>
      <c r="J3741" s="2">
        <v>10528648</v>
      </c>
      <c r="K3741" s="2">
        <v>29975399.999999996</v>
      </c>
      <c r="L3741" s="2">
        <v>4163509</v>
      </c>
      <c r="M3741" s="1">
        <v>0.89039999999999997</v>
      </c>
      <c r="N3741" s="1">
        <v>0.85980000000000001</v>
      </c>
      <c r="O3741" s="1">
        <v>0.83979999999999999</v>
      </c>
      <c r="P3741" s="1">
        <v>0.65759999999999996</v>
      </c>
      <c r="Q3741" s="1">
        <v>0.64039999999999997</v>
      </c>
      <c r="R3741" s="1">
        <v>0.70330000000000004</v>
      </c>
      <c r="S3741" s="1">
        <v>0.379</v>
      </c>
      <c r="T3741" s="1">
        <v>0.60440000000000005</v>
      </c>
      <c r="U3741" s="1">
        <v>0.51239999999999997</v>
      </c>
      <c r="V3741" s="1">
        <v>0.66830000000000001</v>
      </c>
      <c r="W3741" s="2">
        <v>235370000</v>
      </c>
      <c r="X3741" s="2">
        <v>107500000</v>
      </c>
      <c r="Y3741" s="2">
        <v>9600000</v>
      </c>
      <c r="Z3741" s="2">
        <v>162240000</v>
      </c>
      <c r="AA3741" s="2">
        <v>34140000</v>
      </c>
      <c r="AB3741" s="2">
        <v>148940000</v>
      </c>
      <c r="AC3741" s="2">
        <v>88730000</v>
      </c>
      <c r="AD3741" s="2">
        <v>17420000</v>
      </c>
      <c r="AE3741" s="2">
        <v>58500000</v>
      </c>
      <c r="AF3741" s="2">
        <v>6230000</v>
      </c>
      <c r="AG3741" s="2">
        <v>1069528.7506849316</v>
      </c>
      <c r="AH3741" s="2">
        <v>1141027.1616438355</v>
      </c>
      <c r="AI3741" s="2">
        <v>1102615.7808219178</v>
      </c>
      <c r="AJ3741" s="2">
        <v>1074187.9753424656</v>
      </c>
      <c r="AK3741" s="2">
        <v>1207823.5863013698</v>
      </c>
      <c r="AL3741" s="2">
        <v>1303672.5150684933</v>
      </c>
      <c r="AM3741" s="2">
        <v>1345612.1890410958</v>
      </c>
      <c r="AN3741" s="2">
        <v>1383021.0794520548</v>
      </c>
      <c r="AO3741" s="2">
        <v>1340668.805479452</v>
      </c>
      <c r="AP3741" s="2">
        <v>1160113.1260273973</v>
      </c>
      <c r="AQ3741" s="2">
        <v>891352.81369863008</v>
      </c>
      <c r="AR3741" s="2">
        <v>803397.44383561646</v>
      </c>
      <c r="AS3741" s="2">
        <v>581128.5424657535</v>
      </c>
      <c r="AT3741" s="2">
        <v>442492.27945205482</v>
      </c>
      <c r="AU3741" s="2">
        <v>305567.62739726028</v>
      </c>
      <c r="AV3741" s="2">
        <v>189701.47123287671</v>
      </c>
      <c r="AW3741" s="2">
        <v>115906.64657534246</v>
      </c>
      <c r="AX3741" s="2">
        <v>64229.161643835621</v>
      </c>
      <c r="AY3741" s="2">
        <v>30610.457534246576</v>
      </c>
      <c r="AZ3741" s="2">
        <v>15552657.41369863</v>
      </c>
      <c r="BA3741" t="s">
        <v>51</v>
      </c>
      <c r="BB3741" t="s">
        <v>62</v>
      </c>
      <c r="BC3741" t="s">
        <v>64</v>
      </c>
      <c r="BD3741">
        <v>71.041666666666671</v>
      </c>
      <c r="BE3741">
        <v>10.356249999999998</v>
      </c>
      <c r="BF3741">
        <v>3.9</v>
      </c>
      <c r="BG3741">
        <v>15.9</v>
      </c>
      <c r="BH3741">
        <v>1028.2520833333335</v>
      </c>
      <c r="BI3741">
        <v>1027</v>
      </c>
      <c r="BJ3741">
        <v>1029.4000000000001</v>
      </c>
      <c r="BK3741">
        <v>0</v>
      </c>
      <c r="BL3741">
        <v>0</v>
      </c>
      <c r="BM3741" t="s">
        <v>76</v>
      </c>
      <c r="BN3741" s="2">
        <v>29058</v>
      </c>
      <c r="BO3741" s="2">
        <v>0</v>
      </c>
      <c r="BP3741" s="2">
        <v>0</v>
      </c>
      <c r="BQ3741" s="2">
        <v>220109</v>
      </c>
      <c r="BR3741">
        <v>5.5</v>
      </c>
      <c r="BS3741">
        <v>12</v>
      </c>
      <c r="BT3741">
        <f t="shared" si="174"/>
        <v>-1.6</v>
      </c>
      <c r="BU3741">
        <f t="shared" si="175"/>
        <v>3.9000000000000004</v>
      </c>
      <c r="BV3741">
        <f t="shared" si="176"/>
        <v>1.6062499999999975</v>
      </c>
      <c r="BW3741">
        <v>15.3</v>
      </c>
      <c r="BX3741">
        <v>3.5</v>
      </c>
      <c r="BY3741">
        <v>9.6</v>
      </c>
      <c r="BZ3741">
        <v>15.3</v>
      </c>
      <c r="CA3741">
        <v>3.5</v>
      </c>
      <c r="CB3741">
        <v>9.6</v>
      </c>
      <c r="CC3741">
        <v>2.9</v>
      </c>
      <c r="CD3741">
        <v>65</v>
      </c>
      <c r="CE3741">
        <v>0</v>
      </c>
      <c r="CF3741">
        <v>0</v>
      </c>
      <c r="CG3741">
        <v>0</v>
      </c>
      <c r="CH3741">
        <v>10.3</v>
      </c>
      <c r="CI3741">
        <v>228.3</v>
      </c>
      <c r="CJ3741">
        <v>1028.3</v>
      </c>
      <c r="CK3741">
        <v>3.2</v>
      </c>
      <c r="CL3741">
        <v>12.6</v>
      </c>
      <c r="CM3741">
        <v>264.10000000000002</v>
      </c>
      <c r="CN3741">
        <v>22.6</v>
      </c>
      <c r="CO3741">
        <v>8</v>
      </c>
      <c r="CP3741">
        <v>0.5</v>
      </c>
      <c r="CQ3741" t="s">
        <v>110</v>
      </c>
    </row>
    <row r="3742" spans="1:95" x14ac:dyDescent="0.25">
      <c r="A3742" s="4">
        <v>44284</v>
      </c>
      <c r="B3742" s="3">
        <v>625075506</v>
      </c>
      <c r="C3742" s="2">
        <v>211221038</v>
      </c>
      <c r="D3742" s="2">
        <v>93342250</v>
      </c>
      <c r="E3742" s="2">
        <v>8111040</v>
      </c>
      <c r="F3742" s="2">
        <v>107256864</v>
      </c>
      <c r="G3742" s="2">
        <v>21832530</v>
      </c>
      <c r="H3742" s="2">
        <v>105017593.99999999</v>
      </c>
      <c r="I3742" s="2">
        <v>33628670</v>
      </c>
      <c r="J3742" s="2">
        <v>10528648</v>
      </c>
      <c r="K3742" s="2">
        <v>30016350</v>
      </c>
      <c r="L3742" s="2">
        <v>4120522</v>
      </c>
      <c r="M3742" s="1">
        <v>0.89739999999999998</v>
      </c>
      <c r="N3742" s="1">
        <v>0.86829999999999996</v>
      </c>
      <c r="O3742" s="1">
        <v>0.84489999999999998</v>
      </c>
      <c r="P3742" s="1">
        <v>0.66110000000000002</v>
      </c>
      <c r="Q3742" s="1">
        <v>0.63949999999999996</v>
      </c>
      <c r="R3742" s="1">
        <v>0.70509999999999995</v>
      </c>
      <c r="S3742" s="1">
        <v>0.379</v>
      </c>
      <c r="T3742" s="1">
        <v>0.60440000000000005</v>
      </c>
      <c r="U3742" s="1">
        <v>0.5131</v>
      </c>
      <c r="V3742" s="1">
        <v>0.66139999999999999</v>
      </c>
      <c r="W3742" s="2">
        <v>235370000</v>
      </c>
      <c r="X3742" s="2">
        <v>107500000</v>
      </c>
      <c r="Y3742" s="2">
        <v>9600000</v>
      </c>
      <c r="Z3742" s="2">
        <v>162240000</v>
      </c>
      <c r="AA3742" s="2">
        <v>34140000</v>
      </c>
      <c r="AB3742" s="2">
        <v>148940000</v>
      </c>
      <c r="AC3742" s="2">
        <v>88730000</v>
      </c>
      <c r="AD3742" s="2">
        <v>17420000</v>
      </c>
      <c r="AE3742" s="2">
        <v>58500000</v>
      </c>
      <c r="AF3742" s="2">
        <v>6230000</v>
      </c>
      <c r="AG3742" s="2">
        <v>1069411.6328767124</v>
      </c>
      <c r="AH3742" s="2">
        <v>1141113.3589041096</v>
      </c>
      <c r="AI3742" s="2">
        <v>1102658.4794520549</v>
      </c>
      <c r="AJ3742" s="2">
        <v>1074247.2164383561</v>
      </c>
      <c r="AK3742" s="2">
        <v>1207972.7424657536</v>
      </c>
      <c r="AL3742" s="2">
        <v>1303802.9232876713</v>
      </c>
      <c r="AM3742" s="2">
        <v>1345670.6739726027</v>
      </c>
      <c r="AN3742" s="2">
        <v>1382997.4136986302</v>
      </c>
      <c r="AO3742" s="2">
        <v>1340886.2630136986</v>
      </c>
      <c r="AP3742" s="2">
        <v>1160198.4493150685</v>
      </c>
      <c r="AQ3742" s="2">
        <v>891476.85753424664</v>
      </c>
      <c r="AR3742" s="2">
        <v>803478.10410958913</v>
      </c>
      <c r="AS3742" s="2">
        <v>581147.23835616442</v>
      </c>
      <c r="AT3742" s="2">
        <v>442585.21369863016</v>
      </c>
      <c r="AU3742" s="2">
        <v>305583.71506849315</v>
      </c>
      <c r="AV3742" s="2">
        <v>189719.41917808217</v>
      </c>
      <c r="AW3742" s="2">
        <v>115907.43561643835</v>
      </c>
      <c r="AX3742" s="2">
        <v>64226.358904109591</v>
      </c>
      <c r="AY3742" s="2">
        <v>30610.761643835616</v>
      </c>
      <c r="AZ3742" s="2">
        <v>15553694.257534247</v>
      </c>
      <c r="BA3742" t="s">
        <v>51</v>
      </c>
      <c r="BB3742" t="s">
        <v>61</v>
      </c>
      <c r="BC3742" t="s">
        <v>65</v>
      </c>
      <c r="BD3742">
        <v>77.875</v>
      </c>
      <c r="BE3742">
        <v>8.9364583333333307</v>
      </c>
      <c r="BF3742">
        <v>6.4</v>
      </c>
      <c r="BG3742">
        <v>11.4</v>
      </c>
      <c r="BH3742">
        <v>1029.5302083333338</v>
      </c>
      <c r="BI3742">
        <v>1027.7</v>
      </c>
      <c r="BJ3742">
        <v>1031.7</v>
      </c>
      <c r="BK3742">
        <v>4.1666666666666666E-3</v>
      </c>
      <c r="BL3742">
        <v>0</v>
      </c>
      <c r="BM3742" t="s">
        <v>76</v>
      </c>
      <c r="BN3742" s="2">
        <v>32404</v>
      </c>
      <c r="BO3742" s="2">
        <v>0</v>
      </c>
      <c r="BP3742" s="2">
        <v>0</v>
      </c>
      <c r="BQ3742" s="2">
        <v>225511</v>
      </c>
      <c r="BR3742">
        <v>5.5</v>
      </c>
      <c r="BS3742">
        <v>12</v>
      </c>
      <c r="BT3742">
        <f t="shared" si="174"/>
        <v>0.90000000000000036</v>
      </c>
      <c r="BU3742">
        <f t="shared" si="175"/>
        <v>-0.59999999999999964</v>
      </c>
      <c r="BV3742">
        <f t="shared" si="176"/>
        <v>0.18645833333333073</v>
      </c>
      <c r="BW3742">
        <v>10.9</v>
      </c>
      <c r="BX3742">
        <v>8.6</v>
      </c>
      <c r="BY3742">
        <v>9.6</v>
      </c>
      <c r="BZ3742">
        <v>10.9</v>
      </c>
      <c r="CA3742">
        <v>6.4</v>
      </c>
      <c r="CB3742">
        <v>8.6999999999999993</v>
      </c>
      <c r="CC3742">
        <v>3.7</v>
      </c>
      <c r="CD3742">
        <v>67.8</v>
      </c>
      <c r="CE3742">
        <v>8.1000000000000003E-2</v>
      </c>
      <c r="CF3742">
        <v>100</v>
      </c>
      <c r="CG3742">
        <v>8.33</v>
      </c>
      <c r="CH3742">
        <v>18.2</v>
      </c>
      <c r="CI3742">
        <v>36</v>
      </c>
      <c r="CJ3742">
        <v>1029.4000000000001</v>
      </c>
      <c r="CK3742">
        <v>57.3</v>
      </c>
      <c r="CL3742">
        <v>12.8</v>
      </c>
      <c r="CM3742">
        <v>129.69999999999999</v>
      </c>
      <c r="CN3742">
        <v>11.3</v>
      </c>
      <c r="CO3742">
        <v>5</v>
      </c>
      <c r="CP3742">
        <v>0.52</v>
      </c>
      <c r="CQ3742" t="s">
        <v>112</v>
      </c>
    </row>
    <row r="3743" spans="1:95" x14ac:dyDescent="0.25">
      <c r="A3743" s="4">
        <v>44285</v>
      </c>
      <c r="B3743" s="3">
        <v>627503539</v>
      </c>
      <c r="C3743" s="2">
        <v>212280203</v>
      </c>
      <c r="D3743" s="2">
        <v>94030250</v>
      </c>
      <c r="E3743" s="2">
        <v>8132160</v>
      </c>
      <c r="F3743" s="2">
        <v>107532671.99999999</v>
      </c>
      <c r="G3743" s="2">
        <v>21801804</v>
      </c>
      <c r="H3743" s="2">
        <v>105300580</v>
      </c>
      <c r="I3743" s="2">
        <v>33983590</v>
      </c>
      <c r="J3743" s="2">
        <v>10375352</v>
      </c>
      <c r="K3743" s="2">
        <v>30057300.000000004</v>
      </c>
      <c r="L3743" s="2">
        <v>4009627.9999999995</v>
      </c>
      <c r="M3743" s="1">
        <v>0.90190000000000003</v>
      </c>
      <c r="N3743" s="1">
        <v>0.87470000000000003</v>
      </c>
      <c r="O3743" s="1">
        <v>0.84709999999999996</v>
      </c>
      <c r="P3743" s="1">
        <v>0.66279999999999994</v>
      </c>
      <c r="Q3743" s="1">
        <v>0.63859999999999995</v>
      </c>
      <c r="R3743" s="1">
        <v>0.70699999999999996</v>
      </c>
      <c r="S3743" s="1">
        <v>0.38300000000000001</v>
      </c>
      <c r="T3743" s="1">
        <v>0.59560000000000002</v>
      </c>
      <c r="U3743" s="1">
        <v>0.51380000000000003</v>
      </c>
      <c r="V3743" s="1">
        <v>0.64359999999999995</v>
      </c>
      <c r="W3743" s="2">
        <v>235370000</v>
      </c>
      <c r="X3743" s="2">
        <v>107500000</v>
      </c>
      <c r="Y3743" s="2">
        <v>9600000</v>
      </c>
      <c r="Z3743" s="2">
        <v>162240000</v>
      </c>
      <c r="AA3743" s="2">
        <v>34140000</v>
      </c>
      <c r="AB3743" s="2">
        <v>148940000</v>
      </c>
      <c r="AC3743" s="2">
        <v>88730000</v>
      </c>
      <c r="AD3743" s="2">
        <v>17420000</v>
      </c>
      <c r="AE3743" s="2">
        <v>58500000</v>
      </c>
      <c r="AF3743" s="2">
        <v>6230000</v>
      </c>
      <c r="AG3743" s="2">
        <v>1069294.5150684933</v>
      </c>
      <c r="AH3743" s="2">
        <v>1141199.5561643834</v>
      </c>
      <c r="AI3743" s="2">
        <v>1102701.1780821919</v>
      </c>
      <c r="AJ3743" s="2">
        <v>1074306.4575342464</v>
      </c>
      <c r="AK3743" s="2">
        <v>1208121.8986301371</v>
      </c>
      <c r="AL3743" s="2">
        <v>1303933.3315068495</v>
      </c>
      <c r="AM3743" s="2">
        <v>1345729.1589041096</v>
      </c>
      <c r="AN3743" s="2">
        <v>1382973.7479452055</v>
      </c>
      <c r="AO3743" s="2">
        <v>1341103.7205479452</v>
      </c>
      <c r="AP3743" s="2">
        <v>1160283.7726027397</v>
      </c>
      <c r="AQ3743" s="2">
        <v>891600.90136986307</v>
      </c>
      <c r="AR3743" s="2">
        <v>803558.76438356168</v>
      </c>
      <c r="AS3743" s="2">
        <v>581165.93424657534</v>
      </c>
      <c r="AT3743" s="2">
        <v>442678.14794520551</v>
      </c>
      <c r="AU3743" s="2">
        <v>305599.80273972603</v>
      </c>
      <c r="AV3743" s="2">
        <v>189737.36712328767</v>
      </c>
      <c r="AW3743" s="2">
        <v>115908.22465753424</v>
      </c>
      <c r="AX3743" s="2">
        <v>64223.556164383561</v>
      </c>
      <c r="AY3743" s="2">
        <v>30611.065753424657</v>
      </c>
      <c r="AZ3743" s="2">
        <v>15554731.101369863</v>
      </c>
      <c r="BA3743" t="s">
        <v>51</v>
      </c>
      <c r="BB3743" t="s">
        <v>60</v>
      </c>
      <c r="BC3743" t="s">
        <v>65</v>
      </c>
      <c r="BD3743">
        <v>83.895833333333329</v>
      </c>
      <c r="BE3743">
        <v>6.3197916666666663</v>
      </c>
      <c r="BF3743">
        <v>3.8</v>
      </c>
      <c r="BG3743">
        <v>8</v>
      </c>
      <c r="BH3743">
        <v>1025.8218750000008</v>
      </c>
      <c r="BI3743">
        <v>1024.5</v>
      </c>
      <c r="BJ3743">
        <v>1028.7</v>
      </c>
      <c r="BK3743">
        <v>6.458333333333334E-2</v>
      </c>
      <c r="BL3743">
        <v>0</v>
      </c>
      <c r="BM3743" t="s">
        <v>76</v>
      </c>
      <c r="BN3743" s="2">
        <v>37303</v>
      </c>
      <c r="BO3743" s="2">
        <v>0</v>
      </c>
      <c r="BP3743" s="2">
        <v>0</v>
      </c>
      <c r="BQ3743" s="2">
        <v>235298</v>
      </c>
      <c r="BR3743">
        <v>5.5</v>
      </c>
      <c r="BS3743">
        <v>12</v>
      </c>
      <c r="BT3743">
        <f t="shared" si="174"/>
        <v>-1.7000000000000002</v>
      </c>
      <c r="BU3743">
        <f t="shared" si="175"/>
        <v>-4</v>
      </c>
      <c r="BV3743">
        <f t="shared" si="176"/>
        <v>-2.4302083333333337</v>
      </c>
      <c r="BW3743">
        <v>8.5</v>
      </c>
      <c r="BX3743">
        <v>4.3</v>
      </c>
      <c r="BY3743">
        <v>6.7</v>
      </c>
      <c r="BZ3743">
        <v>8.1</v>
      </c>
      <c r="CA3743">
        <v>2.1</v>
      </c>
      <c r="CB3743">
        <v>4.5</v>
      </c>
      <c r="CC3743">
        <v>2.6</v>
      </c>
      <c r="CD3743">
        <v>75.8</v>
      </c>
      <c r="CE3743">
        <v>4.5670000000000002</v>
      </c>
      <c r="CF3743">
        <v>100</v>
      </c>
      <c r="CG3743">
        <v>8.33</v>
      </c>
      <c r="CH3743">
        <v>22.8</v>
      </c>
      <c r="CI3743">
        <v>25.8</v>
      </c>
      <c r="CJ3743">
        <v>1025.5999999999999</v>
      </c>
      <c r="CK3743">
        <v>75.8</v>
      </c>
      <c r="CL3743">
        <v>11.6</v>
      </c>
      <c r="CM3743">
        <v>159.5</v>
      </c>
      <c r="CN3743">
        <v>13.8</v>
      </c>
      <c r="CO3743">
        <v>5</v>
      </c>
      <c r="CP3743">
        <v>0.56000000000000005</v>
      </c>
      <c r="CQ3743" t="s">
        <v>112</v>
      </c>
    </row>
    <row r="3744" spans="1:95" x14ac:dyDescent="0.25">
      <c r="A3744" s="4">
        <v>44286</v>
      </c>
      <c r="B3744" s="3">
        <v>632663087</v>
      </c>
      <c r="C3744" s="2">
        <v>213245220</v>
      </c>
      <c r="D3744" s="2">
        <v>94600000</v>
      </c>
      <c r="E3744" s="2">
        <v>8166720</v>
      </c>
      <c r="F3744" s="2">
        <v>109236192</v>
      </c>
      <c r="G3744" s="2">
        <v>21863256</v>
      </c>
      <c r="H3744" s="2">
        <v>106938920</v>
      </c>
      <c r="I3744" s="2">
        <v>34329637</v>
      </c>
      <c r="J3744" s="2">
        <v>10302188</v>
      </c>
      <c r="K3744" s="2">
        <v>30057300.000000004</v>
      </c>
      <c r="L3744" s="2">
        <v>3923654</v>
      </c>
      <c r="M3744" s="1">
        <v>0.90600000000000003</v>
      </c>
      <c r="N3744" s="1">
        <v>0.88</v>
      </c>
      <c r="O3744" s="1">
        <v>0.85070000000000001</v>
      </c>
      <c r="P3744" s="1">
        <v>0.67330000000000001</v>
      </c>
      <c r="Q3744" s="1">
        <v>0.64039999999999997</v>
      </c>
      <c r="R3744" s="1">
        <v>0.71799999999999997</v>
      </c>
      <c r="S3744" s="1">
        <v>0.38690000000000002</v>
      </c>
      <c r="T3744" s="1">
        <v>0.59140000000000004</v>
      </c>
      <c r="U3744" s="1">
        <v>0.51380000000000003</v>
      </c>
      <c r="V3744" s="1">
        <v>0.62980000000000003</v>
      </c>
      <c r="W3744" s="2">
        <v>235370000</v>
      </c>
      <c r="X3744" s="2">
        <v>107500000</v>
      </c>
      <c r="Y3744" s="2">
        <v>9600000</v>
      </c>
      <c r="Z3744" s="2">
        <v>162240000</v>
      </c>
      <c r="AA3744" s="2">
        <v>34140000</v>
      </c>
      <c r="AB3744" s="2">
        <v>148940000</v>
      </c>
      <c r="AC3744" s="2">
        <v>88730000</v>
      </c>
      <c r="AD3744" s="2">
        <v>17420000</v>
      </c>
      <c r="AE3744" s="2">
        <v>58500000</v>
      </c>
      <c r="AF3744" s="2">
        <v>6230000</v>
      </c>
      <c r="AG3744" s="2">
        <v>1069177.397260274</v>
      </c>
      <c r="AH3744" s="2">
        <v>1141285.7534246575</v>
      </c>
      <c r="AI3744" s="2">
        <v>1102743.8767123288</v>
      </c>
      <c r="AJ3744" s="2">
        <v>1074365.6986301369</v>
      </c>
      <c r="AK3744" s="2">
        <v>1208271.0547945206</v>
      </c>
      <c r="AL3744" s="2">
        <v>1304063.7397260275</v>
      </c>
      <c r="AM3744" s="2">
        <v>1345787.6438356163</v>
      </c>
      <c r="AN3744" s="2">
        <v>1382950.0821917809</v>
      </c>
      <c r="AO3744" s="2">
        <v>1341321.1780821919</v>
      </c>
      <c r="AP3744" s="2">
        <v>1160369.0958904109</v>
      </c>
      <c r="AQ3744" s="2">
        <v>891724.94520547951</v>
      </c>
      <c r="AR3744" s="2">
        <v>803639.42465753434</v>
      </c>
      <c r="AS3744" s="2">
        <v>581184.63013698638</v>
      </c>
      <c r="AT3744" s="2">
        <v>442771.08219178079</v>
      </c>
      <c r="AU3744" s="2">
        <v>305615.89041095891</v>
      </c>
      <c r="AV3744" s="2">
        <v>189755.31506849313</v>
      </c>
      <c r="AW3744" s="2">
        <v>115909.01369863014</v>
      </c>
      <c r="AX3744" s="2">
        <v>64220.753424657538</v>
      </c>
      <c r="AY3744" s="2">
        <v>30611.369863013701</v>
      </c>
      <c r="AZ3744" s="2">
        <v>15555767.94520548</v>
      </c>
      <c r="BA3744" t="s">
        <v>51</v>
      </c>
      <c r="BB3744" t="s">
        <v>59</v>
      </c>
      <c r="BC3744" t="s">
        <v>65</v>
      </c>
      <c r="BD3744">
        <v>85.270833333333329</v>
      </c>
      <c r="BE3744">
        <v>7.2645833333333316</v>
      </c>
      <c r="BF3744">
        <v>5.4</v>
      </c>
      <c r="BG3744">
        <v>8.6999999999999993</v>
      </c>
      <c r="BH3744">
        <v>1023.0572916666671</v>
      </c>
      <c r="BI3744">
        <v>1020.9</v>
      </c>
      <c r="BJ3744">
        <v>1024.4000000000001</v>
      </c>
      <c r="BK3744">
        <v>2.0833333333333333E-3</v>
      </c>
      <c r="BL3744">
        <v>0</v>
      </c>
      <c r="BM3744" t="s">
        <v>76</v>
      </c>
      <c r="BN3744" s="2">
        <v>39302</v>
      </c>
      <c r="BO3744" s="2">
        <v>0</v>
      </c>
      <c r="BP3744" s="2">
        <v>0</v>
      </c>
      <c r="BQ3744" s="2">
        <v>240012</v>
      </c>
      <c r="BR3744">
        <v>5.5</v>
      </c>
      <c r="BS3744">
        <v>12</v>
      </c>
      <c r="BT3744">
        <f t="shared" si="174"/>
        <v>-9.9999999999999645E-2</v>
      </c>
      <c r="BU3744">
        <f t="shared" si="175"/>
        <v>-3.3000000000000007</v>
      </c>
      <c r="BV3744">
        <f t="shared" si="176"/>
        <v>-1.4854166666666684</v>
      </c>
      <c r="BW3744">
        <v>9</v>
      </c>
      <c r="BX3744">
        <v>6.5</v>
      </c>
      <c r="BY3744">
        <v>7.8</v>
      </c>
      <c r="BZ3744">
        <v>5.2</v>
      </c>
      <c r="CA3744">
        <v>3.4</v>
      </c>
      <c r="CB3744">
        <v>4.3</v>
      </c>
      <c r="CC3744">
        <v>4.0999999999999996</v>
      </c>
      <c r="CD3744">
        <v>78.099999999999994</v>
      </c>
      <c r="CE3744">
        <v>0.33200000000000002</v>
      </c>
      <c r="CF3744">
        <v>100</v>
      </c>
      <c r="CG3744">
        <v>8.33</v>
      </c>
      <c r="CH3744">
        <v>32.9</v>
      </c>
      <c r="CI3744">
        <v>47.5</v>
      </c>
      <c r="CJ3744">
        <v>1022.6</v>
      </c>
      <c r="CK3744">
        <v>82</v>
      </c>
      <c r="CL3744">
        <v>12.7</v>
      </c>
      <c r="CM3744">
        <v>181.5</v>
      </c>
      <c r="CN3744">
        <v>15.8</v>
      </c>
      <c r="CO3744">
        <v>6</v>
      </c>
      <c r="CP3744">
        <v>0.59</v>
      </c>
      <c r="CQ3744" t="s">
        <v>112</v>
      </c>
    </row>
    <row r="3745" spans="1:95" x14ac:dyDescent="0.25">
      <c r="A3745" s="4">
        <v>44287</v>
      </c>
      <c r="B3745" s="3">
        <v>635699497</v>
      </c>
      <c r="C3745" s="2">
        <v>214210237</v>
      </c>
      <c r="D3745" s="2">
        <v>95051500</v>
      </c>
      <c r="E3745" s="2">
        <v>8194560</v>
      </c>
      <c r="F3745" s="2">
        <v>110096064</v>
      </c>
      <c r="G3745" s="2">
        <v>21863256</v>
      </c>
      <c r="H3745" s="2">
        <v>107758090</v>
      </c>
      <c r="I3745" s="2">
        <v>34507097</v>
      </c>
      <c r="J3745" s="2">
        <v>10124504</v>
      </c>
      <c r="K3745" s="2">
        <v>30098249.999999996</v>
      </c>
      <c r="L3745" s="2">
        <v>3795938.9999999995</v>
      </c>
      <c r="M3745" s="1">
        <v>0.91010000000000002</v>
      </c>
      <c r="N3745" s="1">
        <v>0.88419999999999999</v>
      </c>
      <c r="O3745" s="1">
        <v>0.85360000000000003</v>
      </c>
      <c r="P3745" s="1">
        <v>0.67859999999999998</v>
      </c>
      <c r="Q3745" s="1">
        <v>0.64039999999999997</v>
      </c>
      <c r="R3745" s="1">
        <v>0.72350000000000003</v>
      </c>
      <c r="S3745" s="1">
        <v>0.38890000000000002</v>
      </c>
      <c r="T3745" s="1">
        <v>0.58120000000000005</v>
      </c>
      <c r="U3745" s="1">
        <v>0.51449999999999996</v>
      </c>
      <c r="V3745" s="1">
        <v>0.60929999999999995</v>
      </c>
      <c r="W3745" s="2">
        <v>235370000</v>
      </c>
      <c r="X3745" s="2">
        <v>107500000</v>
      </c>
      <c r="Y3745" s="2">
        <v>9600000</v>
      </c>
      <c r="Z3745" s="2">
        <v>162240000</v>
      </c>
      <c r="AA3745" s="2">
        <v>34140000</v>
      </c>
      <c r="AB3745" s="2">
        <v>148940000</v>
      </c>
      <c r="AC3745" s="2">
        <v>88730000</v>
      </c>
      <c r="AD3745" s="2">
        <v>17420000</v>
      </c>
      <c r="AE3745" s="2">
        <v>58500000</v>
      </c>
      <c r="AF3745" s="2">
        <v>6230000</v>
      </c>
      <c r="AG3745" s="2">
        <v>1069060.279452055</v>
      </c>
      <c r="AH3745" s="2">
        <v>1141371.9506849314</v>
      </c>
      <c r="AI3745" s="2">
        <v>1102786.5753424659</v>
      </c>
      <c r="AJ3745" s="2">
        <v>1074424.9397260272</v>
      </c>
      <c r="AK3745" s="2">
        <v>1208420.2109589041</v>
      </c>
      <c r="AL3745" s="2">
        <v>1304194.1479452057</v>
      </c>
      <c r="AM3745" s="2">
        <v>1345846.1287671232</v>
      </c>
      <c r="AN3745" s="2">
        <v>1382926.416438356</v>
      </c>
      <c r="AO3745" s="2">
        <v>1341538.6356164382</v>
      </c>
      <c r="AP3745" s="2">
        <v>1160454.4191780821</v>
      </c>
      <c r="AQ3745" s="2">
        <v>891848.98904109595</v>
      </c>
      <c r="AR3745" s="2">
        <v>803720.08493150689</v>
      </c>
      <c r="AS3745" s="2">
        <v>581203.3260273973</v>
      </c>
      <c r="AT3745" s="2">
        <v>442864.01643835614</v>
      </c>
      <c r="AU3745" s="2">
        <v>305631.97808219178</v>
      </c>
      <c r="AV3745" s="2">
        <v>189773.26301369863</v>
      </c>
      <c r="AW3745" s="2">
        <v>115909.80273972603</v>
      </c>
      <c r="AX3745" s="2">
        <v>64217.950684931508</v>
      </c>
      <c r="AY3745" s="2">
        <v>30611.673972602741</v>
      </c>
      <c r="AZ3745" s="2">
        <v>15556804.789041093</v>
      </c>
      <c r="BA3745" t="s">
        <v>51</v>
      </c>
      <c r="BB3745" t="s">
        <v>58</v>
      </c>
      <c r="BC3745" t="s">
        <v>65</v>
      </c>
      <c r="BD3745">
        <v>81.84375</v>
      </c>
      <c r="BE3745">
        <v>6.6739583333333306</v>
      </c>
      <c r="BF3745">
        <v>5.0999999999999996</v>
      </c>
      <c r="BG3745">
        <v>8.6999999999999993</v>
      </c>
      <c r="BH3745">
        <v>1018.7562500000005</v>
      </c>
      <c r="BI3745">
        <v>1017.7</v>
      </c>
      <c r="BJ3745">
        <v>1020.6</v>
      </c>
      <c r="BK3745">
        <v>0</v>
      </c>
      <c r="BL3745">
        <v>0</v>
      </c>
      <c r="BM3745" t="s">
        <v>76</v>
      </c>
      <c r="BN3745" s="2">
        <v>40806</v>
      </c>
      <c r="BO3745" s="2">
        <v>0</v>
      </c>
      <c r="BP3745" s="2">
        <v>0</v>
      </c>
      <c r="BQ3745" s="2">
        <v>243738</v>
      </c>
      <c r="BR3745">
        <v>9</v>
      </c>
      <c r="BS3745">
        <v>16.5</v>
      </c>
      <c r="BT3745">
        <f t="shared" si="174"/>
        <v>-3.9000000000000004</v>
      </c>
      <c r="BU3745">
        <f t="shared" si="175"/>
        <v>-7.8000000000000007</v>
      </c>
      <c r="BV3745">
        <f t="shared" si="176"/>
        <v>-6.0760416666666694</v>
      </c>
      <c r="BW3745">
        <v>9.4</v>
      </c>
      <c r="BX3745">
        <v>5.2</v>
      </c>
      <c r="BY3745">
        <v>7.3</v>
      </c>
      <c r="BZ3745">
        <v>6.6</v>
      </c>
      <c r="CA3745">
        <v>1.9</v>
      </c>
      <c r="CB3745">
        <v>4.5999999999999996</v>
      </c>
      <c r="CC3745">
        <v>2.5</v>
      </c>
      <c r="CD3745">
        <v>71.400000000000006</v>
      </c>
      <c r="CE3745">
        <v>0.03</v>
      </c>
      <c r="CF3745">
        <v>100</v>
      </c>
      <c r="CG3745">
        <v>8.33</v>
      </c>
      <c r="CH3745">
        <v>24.8</v>
      </c>
      <c r="CI3745">
        <v>36</v>
      </c>
      <c r="CJ3745">
        <v>1018.3</v>
      </c>
      <c r="CK3745">
        <v>73.400000000000006</v>
      </c>
      <c r="CL3745">
        <v>12.8</v>
      </c>
      <c r="CM3745">
        <v>135.80000000000001</v>
      </c>
      <c r="CN3745">
        <v>11.6</v>
      </c>
      <c r="CO3745">
        <v>7</v>
      </c>
      <c r="CP3745">
        <v>0.63</v>
      </c>
      <c r="CQ3745" t="s">
        <v>112</v>
      </c>
    </row>
    <row r="3746" spans="1:95" x14ac:dyDescent="0.25">
      <c r="A3746" s="4">
        <v>44288</v>
      </c>
      <c r="B3746" s="3">
        <v>638140312</v>
      </c>
      <c r="C3746" s="2">
        <v>215151717</v>
      </c>
      <c r="D3746" s="2">
        <v>95460000</v>
      </c>
      <c r="E3746" s="2">
        <v>8194560</v>
      </c>
      <c r="F3746" s="2">
        <v>110939712</v>
      </c>
      <c r="G3746" s="2">
        <v>21832530</v>
      </c>
      <c r="H3746" s="2">
        <v>108026181.99999999</v>
      </c>
      <c r="I3746" s="2">
        <v>34782160</v>
      </c>
      <c r="J3746" s="2">
        <v>10011274</v>
      </c>
      <c r="K3746" s="2">
        <v>30098249.999999996</v>
      </c>
      <c r="L3746" s="2">
        <v>3643927</v>
      </c>
      <c r="M3746" s="1">
        <v>0.91410000000000002</v>
      </c>
      <c r="N3746" s="1">
        <v>0.88800000000000001</v>
      </c>
      <c r="O3746" s="1">
        <v>0.85360000000000003</v>
      </c>
      <c r="P3746" s="1">
        <v>0.68379999999999996</v>
      </c>
      <c r="Q3746" s="1">
        <v>0.63949999999999996</v>
      </c>
      <c r="R3746" s="1">
        <v>0.72529999999999994</v>
      </c>
      <c r="S3746" s="1">
        <v>0.39200000000000002</v>
      </c>
      <c r="T3746" s="1">
        <v>0.57469999999999999</v>
      </c>
      <c r="U3746" s="1">
        <v>0.51449999999999996</v>
      </c>
      <c r="V3746" s="1">
        <v>0.58489999999999998</v>
      </c>
      <c r="W3746" s="2">
        <v>235370000</v>
      </c>
      <c r="X3746" s="2">
        <v>107500000</v>
      </c>
      <c r="Y3746" s="2">
        <v>9600000</v>
      </c>
      <c r="Z3746" s="2">
        <v>162240000</v>
      </c>
      <c r="AA3746" s="2">
        <v>34140000</v>
      </c>
      <c r="AB3746" s="2">
        <v>148940000</v>
      </c>
      <c r="AC3746" s="2">
        <v>88730000</v>
      </c>
      <c r="AD3746" s="2">
        <v>17420000</v>
      </c>
      <c r="AE3746" s="2">
        <v>58500000</v>
      </c>
      <c r="AF3746" s="2">
        <v>6230000</v>
      </c>
      <c r="AG3746" s="2">
        <v>1068943.1616438357</v>
      </c>
      <c r="AH3746" s="2">
        <v>1141458.1479452054</v>
      </c>
      <c r="AI3746" s="2">
        <v>1102829.2739726028</v>
      </c>
      <c r="AJ3746" s="2">
        <v>1074484.1808219177</v>
      </c>
      <c r="AK3746" s="2">
        <v>1208569.3671232876</v>
      </c>
      <c r="AL3746" s="2">
        <v>1304324.5561643837</v>
      </c>
      <c r="AM3746" s="2">
        <v>1345904.6136986301</v>
      </c>
      <c r="AN3746" s="2">
        <v>1382902.7506849314</v>
      </c>
      <c r="AO3746" s="2">
        <v>1341756.0931506848</v>
      </c>
      <c r="AP3746" s="2">
        <v>1160539.7424657536</v>
      </c>
      <c r="AQ3746" s="2">
        <v>891973.03287671239</v>
      </c>
      <c r="AR3746" s="2">
        <v>803800.74520547956</v>
      </c>
      <c r="AS3746" s="2">
        <v>581222.02191780822</v>
      </c>
      <c r="AT3746" s="2">
        <v>442956.95068493148</v>
      </c>
      <c r="AU3746" s="2">
        <v>305648.06575342466</v>
      </c>
      <c r="AV3746" s="2">
        <v>189791.21095890409</v>
      </c>
      <c r="AW3746" s="2">
        <v>115910.59178082191</v>
      </c>
      <c r="AX3746" s="2">
        <v>64215.147945205485</v>
      </c>
      <c r="AY3746" s="2">
        <v>30611.978082191781</v>
      </c>
      <c r="AZ3746" s="2">
        <v>15557841.632876711</v>
      </c>
      <c r="BA3746" t="s">
        <v>51</v>
      </c>
      <c r="BB3746" t="s">
        <v>57</v>
      </c>
      <c r="BC3746" t="s">
        <v>65</v>
      </c>
      <c r="BD3746">
        <v>78.645833333333329</v>
      </c>
      <c r="BE3746">
        <v>9.8510416666666671</v>
      </c>
      <c r="BF3746">
        <v>4.7</v>
      </c>
      <c r="BG3746">
        <v>14.9</v>
      </c>
      <c r="BH3746">
        <v>1014.8104166666672</v>
      </c>
      <c r="BI3746">
        <v>1012.3</v>
      </c>
      <c r="BJ3746">
        <v>1017.7</v>
      </c>
      <c r="BK3746">
        <v>0</v>
      </c>
      <c r="BL3746">
        <v>0</v>
      </c>
      <c r="BM3746" t="s">
        <v>76</v>
      </c>
      <c r="BN3746" s="2">
        <v>42308</v>
      </c>
      <c r="BO3746" s="2">
        <v>0</v>
      </c>
      <c r="BP3746" s="2">
        <v>0</v>
      </c>
      <c r="BQ3746" s="2">
        <v>248968</v>
      </c>
      <c r="BR3746">
        <v>9</v>
      </c>
      <c r="BS3746">
        <v>16.5</v>
      </c>
      <c r="BT3746">
        <f t="shared" si="174"/>
        <v>-4.3</v>
      </c>
      <c r="BU3746">
        <f t="shared" si="175"/>
        <v>-1.5999999999999996</v>
      </c>
      <c r="BV3746">
        <f t="shared" si="176"/>
        <v>-2.8989583333333329</v>
      </c>
      <c r="BW3746">
        <v>14.3</v>
      </c>
      <c r="BX3746">
        <v>4</v>
      </c>
      <c r="BY3746">
        <v>9.4</v>
      </c>
      <c r="BZ3746">
        <v>14.3</v>
      </c>
      <c r="CA3746">
        <v>4</v>
      </c>
      <c r="CB3746">
        <v>9.1999999999999993</v>
      </c>
      <c r="CC3746">
        <v>4.5</v>
      </c>
      <c r="CD3746">
        <v>72.900000000000006</v>
      </c>
      <c r="CE3746">
        <v>0</v>
      </c>
      <c r="CF3746">
        <v>0</v>
      </c>
      <c r="CG3746">
        <v>0</v>
      </c>
      <c r="CH3746">
        <v>13.4</v>
      </c>
      <c r="CI3746">
        <v>243.9</v>
      </c>
      <c r="CJ3746">
        <v>1014.8</v>
      </c>
      <c r="CK3746">
        <v>50.3</v>
      </c>
      <c r="CL3746">
        <v>12.3</v>
      </c>
      <c r="CM3746">
        <v>260.10000000000002</v>
      </c>
      <c r="CN3746">
        <v>22.3</v>
      </c>
      <c r="CO3746">
        <v>8</v>
      </c>
      <c r="CP3746">
        <v>0.66</v>
      </c>
      <c r="CQ3746" t="s">
        <v>111</v>
      </c>
    </row>
    <row r="3747" spans="1:95" x14ac:dyDescent="0.25">
      <c r="A3747" s="4">
        <v>44289</v>
      </c>
      <c r="B3747" s="3">
        <v>639811024</v>
      </c>
      <c r="C3747" s="2">
        <v>215928438</v>
      </c>
      <c r="D3747" s="2">
        <v>95739500</v>
      </c>
      <c r="E3747" s="2">
        <v>8244480</v>
      </c>
      <c r="F3747" s="2">
        <v>111507552</v>
      </c>
      <c r="G3747" s="2">
        <v>21832530</v>
      </c>
      <c r="H3747" s="2">
        <v>108294274</v>
      </c>
      <c r="I3747" s="2">
        <v>34941874</v>
      </c>
      <c r="J3747" s="2">
        <v>9985144</v>
      </c>
      <c r="K3747" s="2">
        <v>29858399.999999996</v>
      </c>
      <c r="L3747" s="2">
        <v>3478832</v>
      </c>
      <c r="M3747" s="1">
        <v>0.91739999999999999</v>
      </c>
      <c r="N3747" s="1">
        <v>0.89059999999999995</v>
      </c>
      <c r="O3747" s="1">
        <v>0.85880000000000001</v>
      </c>
      <c r="P3747" s="1">
        <v>0.68730000000000002</v>
      </c>
      <c r="Q3747" s="1">
        <v>0.63949999999999996</v>
      </c>
      <c r="R3747" s="1">
        <v>0.72709999999999997</v>
      </c>
      <c r="S3747" s="1">
        <v>0.39379999999999998</v>
      </c>
      <c r="T3747" s="1">
        <v>0.57320000000000004</v>
      </c>
      <c r="U3747" s="1">
        <v>0.51039999999999996</v>
      </c>
      <c r="V3747" s="1">
        <v>0.55840000000000001</v>
      </c>
      <c r="W3747" s="2">
        <v>235370000</v>
      </c>
      <c r="X3747" s="2">
        <v>107500000</v>
      </c>
      <c r="Y3747" s="2">
        <v>9600000</v>
      </c>
      <c r="Z3747" s="2">
        <v>162240000</v>
      </c>
      <c r="AA3747" s="2">
        <v>34140000</v>
      </c>
      <c r="AB3747" s="2">
        <v>148940000</v>
      </c>
      <c r="AC3747" s="2">
        <v>88730000</v>
      </c>
      <c r="AD3747" s="2">
        <v>17420000</v>
      </c>
      <c r="AE3747" s="2">
        <v>58500000</v>
      </c>
      <c r="AF3747" s="2">
        <v>6230000</v>
      </c>
      <c r="AG3747" s="2">
        <v>1068826.0438356164</v>
      </c>
      <c r="AH3747" s="2">
        <v>1141544.3452054793</v>
      </c>
      <c r="AI3747" s="2">
        <v>1102871.9726027397</v>
      </c>
      <c r="AJ3747" s="2">
        <v>1074543.421917808</v>
      </c>
      <c r="AK3747" s="2">
        <v>1208718.5232876714</v>
      </c>
      <c r="AL3747" s="2">
        <v>1304454.9643835619</v>
      </c>
      <c r="AM3747" s="2">
        <v>1345963.0986301368</v>
      </c>
      <c r="AN3747" s="2">
        <v>1382879.0849315068</v>
      </c>
      <c r="AO3747" s="2">
        <v>1341973.5506849315</v>
      </c>
      <c r="AP3747" s="2">
        <v>1160625.0657534248</v>
      </c>
      <c r="AQ3747" s="2">
        <v>892097.07671232882</v>
      </c>
      <c r="AR3747" s="2">
        <v>803881.40547945211</v>
      </c>
      <c r="AS3747" s="2">
        <v>581240.71780821925</v>
      </c>
      <c r="AT3747" s="2">
        <v>443049.88493150682</v>
      </c>
      <c r="AU3747" s="2">
        <v>305664.15342465753</v>
      </c>
      <c r="AV3747" s="2">
        <v>189809.15890410959</v>
      </c>
      <c r="AW3747" s="2">
        <v>115911.3808219178</v>
      </c>
      <c r="AX3747" s="2">
        <v>64212.345205479454</v>
      </c>
      <c r="AY3747" s="2">
        <v>30612.282191780821</v>
      </c>
      <c r="AZ3747" s="2">
        <v>15558878.476712329</v>
      </c>
      <c r="BA3747" t="s">
        <v>51</v>
      </c>
      <c r="BB3747" t="s">
        <v>56</v>
      </c>
      <c r="BC3747" t="s">
        <v>64</v>
      </c>
      <c r="BD3747">
        <v>71.520833333333329</v>
      </c>
      <c r="BE3747">
        <v>15.365625000000001</v>
      </c>
      <c r="BF3747">
        <v>11.6</v>
      </c>
      <c r="BG3747">
        <v>20.2</v>
      </c>
      <c r="BH3747">
        <v>1012.6791666666667</v>
      </c>
      <c r="BI3747">
        <v>1011.3</v>
      </c>
      <c r="BJ3747">
        <v>1014</v>
      </c>
      <c r="BK3747">
        <v>2.0833333333333333E-3</v>
      </c>
      <c r="BL3747">
        <v>0</v>
      </c>
      <c r="BM3747" t="s">
        <v>76</v>
      </c>
      <c r="BN3747" s="2">
        <v>44756</v>
      </c>
      <c r="BO3747" s="2">
        <v>0</v>
      </c>
      <c r="BP3747" s="2">
        <v>0</v>
      </c>
      <c r="BQ3747" s="2">
        <v>249126</v>
      </c>
      <c r="BR3747">
        <v>9</v>
      </c>
      <c r="BS3747">
        <v>16.5</v>
      </c>
      <c r="BT3747">
        <f t="shared" si="174"/>
        <v>2.5999999999999996</v>
      </c>
      <c r="BU3747">
        <f t="shared" si="175"/>
        <v>3.6999999999999993</v>
      </c>
      <c r="BV3747">
        <f t="shared" si="176"/>
        <v>2.6156250000000014</v>
      </c>
      <c r="BW3747">
        <v>19.8</v>
      </c>
      <c r="BX3747">
        <v>11</v>
      </c>
      <c r="BY3747">
        <v>14.7</v>
      </c>
      <c r="BZ3747">
        <v>19.8</v>
      </c>
      <c r="CA3747">
        <v>11</v>
      </c>
      <c r="CB3747">
        <v>14.7</v>
      </c>
      <c r="CC3747">
        <v>7.6</v>
      </c>
      <c r="CD3747">
        <v>63.4</v>
      </c>
      <c r="CE3747">
        <v>0.222</v>
      </c>
      <c r="CF3747">
        <v>100</v>
      </c>
      <c r="CG3747">
        <v>8.33</v>
      </c>
      <c r="CH3747">
        <v>20.8</v>
      </c>
      <c r="CI3747">
        <v>256.89999999999998</v>
      </c>
      <c r="CJ3747">
        <v>1012.7</v>
      </c>
      <c r="CK3747">
        <v>66.5</v>
      </c>
      <c r="CL3747">
        <v>12.7</v>
      </c>
      <c r="CM3747">
        <v>236.1</v>
      </c>
      <c r="CN3747">
        <v>20.399999999999999</v>
      </c>
      <c r="CO3747">
        <v>8</v>
      </c>
      <c r="CP3747">
        <v>0.7</v>
      </c>
      <c r="CQ3747" t="s">
        <v>112</v>
      </c>
    </row>
    <row r="3748" spans="1:95" x14ac:dyDescent="0.25">
      <c r="A3748" s="4">
        <v>44290</v>
      </c>
      <c r="B3748" s="3">
        <v>640764818</v>
      </c>
      <c r="C3748" s="2">
        <v>216116734</v>
      </c>
      <c r="D3748" s="2">
        <v>96137250</v>
      </c>
      <c r="E3748" s="2">
        <v>8264640</v>
      </c>
      <c r="F3748" s="2">
        <v>111799584</v>
      </c>
      <c r="G3748" s="2">
        <v>21771078</v>
      </c>
      <c r="H3748" s="2">
        <v>108577260</v>
      </c>
      <c r="I3748" s="2">
        <v>35057223</v>
      </c>
      <c r="J3748" s="2">
        <v>9821396</v>
      </c>
      <c r="K3748" s="2">
        <v>29817450.000000004</v>
      </c>
      <c r="L3748" s="2">
        <v>3402203</v>
      </c>
      <c r="M3748" s="1">
        <v>0.91820000000000002</v>
      </c>
      <c r="N3748" s="1">
        <v>0.89429999999999998</v>
      </c>
      <c r="O3748" s="1">
        <v>0.8609</v>
      </c>
      <c r="P3748" s="1">
        <v>0.68910000000000005</v>
      </c>
      <c r="Q3748" s="1">
        <v>0.63770000000000004</v>
      </c>
      <c r="R3748" s="1">
        <v>0.72899999999999998</v>
      </c>
      <c r="S3748" s="1">
        <v>0.39510000000000001</v>
      </c>
      <c r="T3748" s="1">
        <v>0.56379999999999997</v>
      </c>
      <c r="U3748" s="1">
        <v>0.50970000000000004</v>
      </c>
      <c r="V3748" s="1">
        <v>0.54610000000000003</v>
      </c>
      <c r="W3748" s="2">
        <v>235370000</v>
      </c>
      <c r="X3748" s="2">
        <v>107500000</v>
      </c>
      <c r="Y3748" s="2">
        <v>9600000</v>
      </c>
      <c r="Z3748" s="2">
        <v>162240000</v>
      </c>
      <c r="AA3748" s="2">
        <v>34140000</v>
      </c>
      <c r="AB3748" s="2">
        <v>148940000</v>
      </c>
      <c r="AC3748" s="2">
        <v>88730000</v>
      </c>
      <c r="AD3748" s="2">
        <v>17420000</v>
      </c>
      <c r="AE3748" s="2">
        <v>58500000</v>
      </c>
      <c r="AF3748" s="2">
        <v>6230000</v>
      </c>
      <c r="AG3748" s="2">
        <v>1068708.9260273974</v>
      </c>
      <c r="AH3748" s="2">
        <v>1141630.5424657534</v>
      </c>
      <c r="AI3748" s="2">
        <v>1102914.6712328768</v>
      </c>
      <c r="AJ3748" s="2">
        <v>1074602.6630136985</v>
      </c>
      <c r="AK3748" s="2">
        <v>1208867.6794520549</v>
      </c>
      <c r="AL3748" s="2">
        <v>1304585.3726027398</v>
      </c>
      <c r="AM3748" s="2">
        <v>1346021.5835616437</v>
      </c>
      <c r="AN3748" s="2">
        <v>1382855.4191780821</v>
      </c>
      <c r="AO3748" s="2">
        <v>1342191.0082191781</v>
      </c>
      <c r="AP3748" s="2">
        <v>1160710.389041096</v>
      </c>
      <c r="AQ3748" s="2">
        <v>892221.12054794526</v>
      </c>
      <c r="AR3748" s="2">
        <v>803962.06575342466</v>
      </c>
      <c r="AS3748" s="2">
        <v>581259.41369863017</v>
      </c>
      <c r="AT3748" s="2">
        <v>443142.81917808217</v>
      </c>
      <c r="AU3748" s="2">
        <v>305680.24109589041</v>
      </c>
      <c r="AV3748" s="2">
        <v>189827.10684931505</v>
      </c>
      <c r="AW3748" s="2">
        <v>115912.1698630137</v>
      </c>
      <c r="AX3748" s="2">
        <v>64209.542465753424</v>
      </c>
      <c r="AY3748" s="2">
        <v>30612.586301369865</v>
      </c>
      <c r="AZ3748" s="2">
        <v>15559915.320547946</v>
      </c>
      <c r="BA3748" t="s">
        <v>51</v>
      </c>
      <c r="BB3748" t="s">
        <v>62</v>
      </c>
      <c r="BC3748" t="s">
        <v>64</v>
      </c>
      <c r="BD3748">
        <v>82.3125</v>
      </c>
      <c r="BE3748">
        <v>11.469791666666675</v>
      </c>
      <c r="BF3748">
        <v>8</v>
      </c>
      <c r="BG3748">
        <v>16.2</v>
      </c>
      <c r="BH3748">
        <v>1012.5468750000005</v>
      </c>
      <c r="BI3748">
        <v>1010.6</v>
      </c>
      <c r="BJ3748">
        <v>1014.9</v>
      </c>
      <c r="BK3748">
        <v>4.1666666666666666E-3</v>
      </c>
      <c r="BL3748">
        <v>0</v>
      </c>
      <c r="BM3748" t="s">
        <v>76</v>
      </c>
      <c r="BN3748" s="2">
        <v>41998</v>
      </c>
      <c r="BO3748" s="2">
        <v>0</v>
      </c>
      <c r="BP3748" s="2">
        <v>0</v>
      </c>
      <c r="BQ3748" s="2">
        <v>246210</v>
      </c>
      <c r="BR3748">
        <v>9</v>
      </c>
      <c r="BS3748">
        <v>16.5</v>
      </c>
      <c r="BT3748">
        <f t="shared" si="174"/>
        <v>-1</v>
      </c>
      <c r="BU3748">
        <f t="shared" si="175"/>
        <v>-0.30000000000000071</v>
      </c>
      <c r="BV3748">
        <f t="shared" si="176"/>
        <v>-1.2802083333333254</v>
      </c>
      <c r="BW3748">
        <v>14.7</v>
      </c>
      <c r="BX3748">
        <v>9.1</v>
      </c>
      <c r="BY3748">
        <v>11.7</v>
      </c>
      <c r="BZ3748">
        <v>14.7</v>
      </c>
      <c r="CA3748">
        <v>5.8</v>
      </c>
      <c r="CB3748">
        <v>10.9</v>
      </c>
      <c r="CC3748">
        <v>8.1999999999999993</v>
      </c>
      <c r="CD3748">
        <v>79.599999999999994</v>
      </c>
      <c r="CE3748">
        <v>0.497</v>
      </c>
      <c r="CF3748">
        <v>100</v>
      </c>
      <c r="CG3748">
        <v>12.5</v>
      </c>
      <c r="CH3748">
        <v>24.4</v>
      </c>
      <c r="CI3748">
        <v>352.7</v>
      </c>
      <c r="CJ3748">
        <v>1012.6</v>
      </c>
      <c r="CK3748">
        <v>77</v>
      </c>
      <c r="CL3748">
        <v>11.8</v>
      </c>
      <c r="CM3748">
        <v>138.4</v>
      </c>
      <c r="CN3748">
        <v>12</v>
      </c>
      <c r="CO3748">
        <v>7</v>
      </c>
      <c r="CP3748">
        <v>0.75</v>
      </c>
      <c r="CQ3748" t="s">
        <v>112</v>
      </c>
    </row>
    <row r="3749" spans="1:95" x14ac:dyDescent="0.25">
      <c r="A3749" s="4">
        <v>44291</v>
      </c>
      <c r="B3749" s="3">
        <v>648917462</v>
      </c>
      <c r="C3749" s="2">
        <v>217081751</v>
      </c>
      <c r="D3749" s="2">
        <v>96309250</v>
      </c>
      <c r="E3749" s="2">
        <v>8364480</v>
      </c>
      <c r="F3749" s="2">
        <v>113227296</v>
      </c>
      <c r="G3749" s="2">
        <v>21801804</v>
      </c>
      <c r="H3749" s="2">
        <v>109396430</v>
      </c>
      <c r="I3749" s="2">
        <v>35172572</v>
      </c>
      <c r="J3749" s="2">
        <v>11187124</v>
      </c>
      <c r="K3749" s="2">
        <v>32180850.000000004</v>
      </c>
      <c r="L3749" s="2">
        <v>4195905</v>
      </c>
      <c r="M3749" s="1">
        <v>0.92230000000000001</v>
      </c>
      <c r="N3749" s="1">
        <v>0.89590000000000003</v>
      </c>
      <c r="O3749" s="1">
        <v>0.87129999999999996</v>
      </c>
      <c r="P3749" s="1">
        <v>0.69789999999999996</v>
      </c>
      <c r="Q3749" s="1">
        <v>0.63859999999999995</v>
      </c>
      <c r="R3749" s="1">
        <v>0.73450000000000004</v>
      </c>
      <c r="S3749" s="1">
        <v>0.39639999999999997</v>
      </c>
      <c r="T3749" s="1">
        <v>0.64219999999999999</v>
      </c>
      <c r="U3749" s="1">
        <v>0.55010000000000003</v>
      </c>
      <c r="V3749" s="1">
        <v>0.67349999999999999</v>
      </c>
      <c r="W3749" s="2">
        <v>235370000</v>
      </c>
      <c r="X3749" s="2">
        <v>107500000</v>
      </c>
      <c r="Y3749" s="2">
        <v>9600000</v>
      </c>
      <c r="Z3749" s="2">
        <v>162240000</v>
      </c>
      <c r="AA3749" s="2">
        <v>34140000</v>
      </c>
      <c r="AB3749" s="2">
        <v>148940000</v>
      </c>
      <c r="AC3749" s="2">
        <v>88730000</v>
      </c>
      <c r="AD3749" s="2">
        <v>17420000</v>
      </c>
      <c r="AE3749" s="2">
        <v>58500000</v>
      </c>
      <c r="AF3749" s="2">
        <v>6230000</v>
      </c>
      <c r="AG3749" s="2">
        <v>1068591.8082191781</v>
      </c>
      <c r="AH3749" s="2">
        <v>1141716.7397260272</v>
      </c>
      <c r="AI3749" s="2">
        <v>1102957.3698630137</v>
      </c>
      <c r="AJ3749" s="2">
        <v>1074661.9041095888</v>
      </c>
      <c r="AK3749" s="2">
        <v>1209016.8356164384</v>
      </c>
      <c r="AL3749" s="2">
        <v>1304715.7808219178</v>
      </c>
      <c r="AM3749" s="2">
        <v>1346080.0684931506</v>
      </c>
      <c r="AN3749" s="2">
        <v>1382831.7534246575</v>
      </c>
      <c r="AO3749" s="2">
        <v>1342408.4657534247</v>
      </c>
      <c r="AP3749" s="2">
        <v>1160795.7123287672</v>
      </c>
      <c r="AQ3749" s="2">
        <v>892345.1643835617</v>
      </c>
      <c r="AR3749" s="2">
        <v>804042.72602739732</v>
      </c>
      <c r="AS3749" s="2">
        <v>581278.10958904109</v>
      </c>
      <c r="AT3749" s="2">
        <v>443235.75342465751</v>
      </c>
      <c r="AU3749" s="2">
        <v>305696.32876712328</v>
      </c>
      <c r="AV3749" s="2">
        <v>189845.05479452055</v>
      </c>
      <c r="AW3749" s="2">
        <v>115912.95890410959</v>
      </c>
      <c r="AX3749" s="2">
        <v>64206.739726027401</v>
      </c>
      <c r="AY3749" s="2">
        <v>30612.890410958906</v>
      </c>
      <c r="AZ3749" s="2">
        <v>15560952.164383562</v>
      </c>
      <c r="BA3749" t="s">
        <v>51</v>
      </c>
      <c r="BB3749" t="s">
        <v>61</v>
      </c>
      <c r="BC3749" t="s">
        <v>65</v>
      </c>
      <c r="BD3749">
        <v>89.802083333333329</v>
      </c>
      <c r="BE3749">
        <v>7.0718749999999986</v>
      </c>
      <c r="BF3749">
        <v>6.2</v>
      </c>
      <c r="BG3749">
        <v>8.1</v>
      </c>
      <c r="BH3749">
        <v>1014.0812499999998</v>
      </c>
      <c r="BI3749">
        <v>1009.7</v>
      </c>
      <c r="BJ3749">
        <v>1016.9</v>
      </c>
      <c r="BK3749">
        <v>0.15208333333333329</v>
      </c>
      <c r="BL3749">
        <v>0</v>
      </c>
      <c r="BM3749" t="s">
        <v>76</v>
      </c>
      <c r="BN3749" s="2">
        <v>42551</v>
      </c>
      <c r="BO3749" s="2">
        <v>0</v>
      </c>
      <c r="BP3749" s="2">
        <v>0</v>
      </c>
      <c r="BQ3749" s="2">
        <v>245496</v>
      </c>
      <c r="BR3749">
        <v>9</v>
      </c>
      <c r="BS3749">
        <v>16.5</v>
      </c>
      <c r="BT3749">
        <f t="shared" si="174"/>
        <v>-2.8</v>
      </c>
      <c r="BU3749">
        <f t="shared" si="175"/>
        <v>-8.4</v>
      </c>
      <c r="BV3749">
        <f t="shared" si="176"/>
        <v>-5.6781250000000014</v>
      </c>
      <c r="BW3749">
        <v>8.9</v>
      </c>
      <c r="BX3749">
        <v>6.6</v>
      </c>
      <c r="BY3749">
        <v>7.8</v>
      </c>
      <c r="BZ3749">
        <v>8.1</v>
      </c>
      <c r="CA3749">
        <v>4</v>
      </c>
      <c r="CB3749">
        <v>5.9</v>
      </c>
      <c r="CC3749">
        <v>6.3</v>
      </c>
      <c r="CD3749">
        <v>90.5</v>
      </c>
      <c r="CE3749">
        <v>16.443000000000001</v>
      </c>
      <c r="CF3749">
        <v>100</v>
      </c>
      <c r="CG3749">
        <v>12.5</v>
      </c>
      <c r="CH3749">
        <v>21</v>
      </c>
      <c r="CI3749">
        <v>28.3</v>
      </c>
      <c r="CJ3749">
        <v>1013.7</v>
      </c>
      <c r="CK3749">
        <v>88.7</v>
      </c>
      <c r="CL3749">
        <v>11.7</v>
      </c>
      <c r="CM3749">
        <v>46.3</v>
      </c>
      <c r="CN3749">
        <v>4</v>
      </c>
      <c r="CO3749">
        <v>1</v>
      </c>
      <c r="CP3749">
        <v>0.77</v>
      </c>
      <c r="CQ3749" t="s">
        <v>112</v>
      </c>
    </row>
    <row r="3750" spans="1:95" x14ac:dyDescent="0.25">
      <c r="A3750" s="4">
        <v>44292</v>
      </c>
      <c r="B3750" s="3">
        <v>659165666</v>
      </c>
      <c r="C3750" s="2">
        <v>219411914</v>
      </c>
      <c r="D3750" s="2">
        <v>97577750</v>
      </c>
      <c r="E3750" s="2">
        <v>8516160</v>
      </c>
      <c r="F3750" s="2">
        <v>114963264</v>
      </c>
      <c r="G3750" s="2">
        <v>22208070</v>
      </c>
      <c r="H3750" s="2">
        <v>110215600</v>
      </c>
      <c r="I3750" s="2">
        <v>35713825</v>
      </c>
      <c r="J3750" s="2">
        <v>11514620</v>
      </c>
      <c r="K3750" s="2">
        <v>34041150</v>
      </c>
      <c r="L3750" s="2">
        <v>5003313</v>
      </c>
      <c r="M3750" s="1">
        <v>0.93220000000000003</v>
      </c>
      <c r="N3750" s="1">
        <v>0.90769999999999995</v>
      </c>
      <c r="O3750" s="1">
        <v>0.8871</v>
      </c>
      <c r="P3750" s="1">
        <v>0.70860000000000001</v>
      </c>
      <c r="Q3750" s="1">
        <v>0.65049999999999997</v>
      </c>
      <c r="R3750" s="1">
        <v>0.74</v>
      </c>
      <c r="S3750" s="1">
        <v>0.40250000000000002</v>
      </c>
      <c r="T3750" s="1">
        <v>0.66100000000000003</v>
      </c>
      <c r="U3750" s="1">
        <v>0.58189999999999997</v>
      </c>
      <c r="V3750" s="1">
        <v>0.80310000000000004</v>
      </c>
      <c r="W3750" s="2">
        <v>235370000</v>
      </c>
      <c r="X3750" s="2">
        <v>107500000</v>
      </c>
      <c r="Y3750" s="2">
        <v>9600000</v>
      </c>
      <c r="Z3750" s="2">
        <v>162240000</v>
      </c>
      <c r="AA3750" s="2">
        <v>34140000</v>
      </c>
      <c r="AB3750" s="2">
        <v>148940000</v>
      </c>
      <c r="AC3750" s="2">
        <v>88730000</v>
      </c>
      <c r="AD3750" s="2">
        <v>17420000</v>
      </c>
      <c r="AE3750" s="2">
        <v>58500000</v>
      </c>
      <c r="AF3750" s="2">
        <v>6230000</v>
      </c>
      <c r="AG3750" s="2">
        <v>1068474.6904109591</v>
      </c>
      <c r="AH3750" s="2">
        <v>1141802.9369863013</v>
      </c>
      <c r="AI3750" s="2">
        <v>1103000.0684931509</v>
      </c>
      <c r="AJ3750" s="2">
        <v>1074721.1452054793</v>
      </c>
      <c r="AK3750" s="2">
        <v>1209165.9917808219</v>
      </c>
      <c r="AL3750" s="2">
        <v>1304846.189041096</v>
      </c>
      <c r="AM3750" s="2">
        <v>1346138.5534246576</v>
      </c>
      <c r="AN3750" s="2">
        <v>1382808.0876712329</v>
      </c>
      <c r="AO3750" s="2">
        <v>1342625.9232876713</v>
      </c>
      <c r="AP3750" s="2">
        <v>1160881.0356164384</v>
      </c>
      <c r="AQ3750" s="2">
        <v>892469.20821917814</v>
      </c>
      <c r="AR3750" s="2">
        <v>804123.38630136987</v>
      </c>
      <c r="AS3750" s="2">
        <v>581296.80547945213</v>
      </c>
      <c r="AT3750" s="2">
        <v>443328.68767123285</v>
      </c>
      <c r="AU3750" s="2">
        <v>305712.41643835616</v>
      </c>
      <c r="AV3750" s="2">
        <v>189863.00273972601</v>
      </c>
      <c r="AW3750" s="2">
        <v>115913.74794520548</v>
      </c>
      <c r="AX3750" s="2">
        <v>64203.936986301371</v>
      </c>
      <c r="AY3750" s="2">
        <v>30613.194520547946</v>
      </c>
      <c r="AZ3750" s="2">
        <v>15561989.008219179</v>
      </c>
      <c r="BA3750" t="s">
        <v>51</v>
      </c>
      <c r="BB3750" t="s">
        <v>60</v>
      </c>
      <c r="BC3750" t="s">
        <v>65</v>
      </c>
      <c r="BD3750">
        <v>83.3125</v>
      </c>
      <c r="BE3750">
        <v>12.721874999999995</v>
      </c>
      <c r="BF3750">
        <v>7</v>
      </c>
      <c r="BG3750">
        <v>20.100000000000001</v>
      </c>
      <c r="BH3750">
        <v>1006.6572916666669</v>
      </c>
      <c r="BI3750">
        <v>1000.4</v>
      </c>
      <c r="BJ3750">
        <v>1014.2</v>
      </c>
      <c r="BK3750">
        <v>2.5000000000000005E-2</v>
      </c>
      <c r="BL3750">
        <v>0</v>
      </c>
      <c r="BM3750" t="s">
        <v>76</v>
      </c>
      <c r="BN3750" s="2">
        <v>49584</v>
      </c>
      <c r="BO3750" s="2">
        <v>0</v>
      </c>
      <c r="BP3750" s="2">
        <v>0</v>
      </c>
      <c r="BQ3750" s="2">
        <v>271547</v>
      </c>
      <c r="BR3750">
        <v>9</v>
      </c>
      <c r="BS3750">
        <v>16.5</v>
      </c>
      <c r="BT3750">
        <f t="shared" si="174"/>
        <v>-2</v>
      </c>
      <c r="BU3750">
        <f t="shared" si="175"/>
        <v>3.6000000000000014</v>
      </c>
      <c r="BV3750">
        <f t="shared" si="176"/>
        <v>-2.8125000000004619E-2</v>
      </c>
      <c r="BW3750">
        <v>16.399999999999999</v>
      </c>
      <c r="BX3750">
        <v>7.9</v>
      </c>
      <c r="BY3750">
        <v>11.9</v>
      </c>
      <c r="BZ3750">
        <v>16.399999999999999</v>
      </c>
      <c r="CA3750">
        <v>7.9</v>
      </c>
      <c r="CB3750">
        <v>11.8</v>
      </c>
      <c r="CC3750">
        <v>9.3000000000000007</v>
      </c>
      <c r="CD3750">
        <v>85.1</v>
      </c>
      <c r="CE3750">
        <v>1.4470000000000001</v>
      </c>
      <c r="CF3750">
        <v>100</v>
      </c>
      <c r="CG3750">
        <v>8.33</v>
      </c>
      <c r="CH3750">
        <v>12.6</v>
      </c>
      <c r="CI3750">
        <v>33.299999999999997</v>
      </c>
      <c r="CJ3750">
        <v>1006.9</v>
      </c>
      <c r="CK3750">
        <v>74.3</v>
      </c>
      <c r="CL3750">
        <v>10.5</v>
      </c>
      <c r="CM3750">
        <v>193.5</v>
      </c>
      <c r="CN3750">
        <v>16.7</v>
      </c>
      <c r="CO3750">
        <v>8</v>
      </c>
      <c r="CP3750">
        <v>0.8</v>
      </c>
      <c r="CQ3750" t="s">
        <v>112</v>
      </c>
    </row>
    <row r="3751" spans="1:95" x14ac:dyDescent="0.25">
      <c r="A3751" s="4">
        <v>44293</v>
      </c>
      <c r="B3751" s="3">
        <v>664832012</v>
      </c>
      <c r="C3751" s="2">
        <v>220965356</v>
      </c>
      <c r="D3751" s="2">
        <v>98373250</v>
      </c>
      <c r="E3751" s="2">
        <v>8588160</v>
      </c>
      <c r="F3751" s="2">
        <v>115823136</v>
      </c>
      <c r="G3751" s="2">
        <v>22242210</v>
      </c>
      <c r="H3751" s="2">
        <v>110766678</v>
      </c>
      <c r="I3751" s="2">
        <v>35838047</v>
      </c>
      <c r="J3751" s="2">
        <v>11629592</v>
      </c>
      <c r="K3751" s="2">
        <v>35328150</v>
      </c>
      <c r="L3751" s="2">
        <v>5277433</v>
      </c>
      <c r="M3751" s="1">
        <v>0.93879999999999997</v>
      </c>
      <c r="N3751" s="1">
        <v>0.91510000000000002</v>
      </c>
      <c r="O3751" s="1">
        <v>0.89459999999999995</v>
      </c>
      <c r="P3751" s="1">
        <v>0.71389999999999998</v>
      </c>
      <c r="Q3751" s="1">
        <v>0.65149999999999997</v>
      </c>
      <c r="R3751" s="1">
        <v>0.74370000000000003</v>
      </c>
      <c r="S3751" s="1">
        <v>0.40389999999999998</v>
      </c>
      <c r="T3751" s="1">
        <v>0.66759999999999997</v>
      </c>
      <c r="U3751" s="1">
        <v>0.60389999999999999</v>
      </c>
      <c r="V3751" s="1">
        <v>0.84709999999999996</v>
      </c>
      <c r="W3751" s="2">
        <v>235370000</v>
      </c>
      <c r="X3751" s="2">
        <v>107500000</v>
      </c>
      <c r="Y3751" s="2">
        <v>9600000</v>
      </c>
      <c r="Z3751" s="2">
        <v>162240000</v>
      </c>
      <c r="AA3751" s="2">
        <v>34140000</v>
      </c>
      <c r="AB3751" s="2">
        <v>148940000</v>
      </c>
      <c r="AC3751" s="2">
        <v>88730000</v>
      </c>
      <c r="AD3751" s="2">
        <v>17420000</v>
      </c>
      <c r="AE3751" s="2">
        <v>58500000</v>
      </c>
      <c r="AF3751" s="2">
        <v>6230000</v>
      </c>
      <c r="AG3751" s="2">
        <v>1068357.5726027398</v>
      </c>
      <c r="AH3751" s="2">
        <v>1141889.1342465752</v>
      </c>
      <c r="AI3751" s="2">
        <v>1103042.7671232878</v>
      </c>
      <c r="AJ3751" s="2">
        <v>1074780.3863013696</v>
      </c>
      <c r="AK3751" s="2">
        <v>1209315.1479452054</v>
      </c>
      <c r="AL3751" s="2">
        <v>1304976.597260274</v>
      </c>
      <c r="AM3751" s="2">
        <v>1346197.0383561642</v>
      </c>
      <c r="AN3751" s="2">
        <v>1382784.4219178082</v>
      </c>
      <c r="AO3751" s="2">
        <v>1342843.3808219177</v>
      </c>
      <c r="AP3751" s="2">
        <v>1160966.3589041096</v>
      </c>
      <c r="AQ3751" s="2">
        <v>892593.25205479458</v>
      </c>
      <c r="AR3751" s="2">
        <v>804204.04657534254</v>
      </c>
      <c r="AS3751" s="2">
        <v>581315.50136986305</v>
      </c>
      <c r="AT3751" s="2">
        <v>443421.6219178082</v>
      </c>
      <c r="AU3751" s="2">
        <v>305728.50410958903</v>
      </c>
      <c r="AV3751" s="2">
        <v>189880.95068493148</v>
      </c>
      <c r="AW3751" s="2">
        <v>115914.53698630136</v>
      </c>
      <c r="AX3751" s="2">
        <v>64201.134246575348</v>
      </c>
      <c r="AY3751" s="2">
        <v>30613.498630136986</v>
      </c>
      <c r="AZ3751" s="2">
        <v>15563025.852054793</v>
      </c>
      <c r="BA3751" t="s">
        <v>51</v>
      </c>
      <c r="BB3751" t="s">
        <v>59</v>
      </c>
      <c r="BC3751" t="s">
        <v>65</v>
      </c>
      <c r="BD3751">
        <v>77.291666666666671</v>
      </c>
      <c r="BE3751">
        <v>15.359374999999995</v>
      </c>
      <c r="BF3751">
        <v>8.4</v>
      </c>
      <c r="BG3751">
        <v>21.1</v>
      </c>
      <c r="BH3751">
        <v>1005.9249999999994</v>
      </c>
      <c r="BI3751">
        <v>1001.4</v>
      </c>
      <c r="BJ3751">
        <v>1013</v>
      </c>
      <c r="BK3751">
        <v>0</v>
      </c>
      <c r="BL3751">
        <v>0</v>
      </c>
      <c r="BM3751" t="s">
        <v>76</v>
      </c>
      <c r="BN3751" s="2">
        <v>54740</v>
      </c>
      <c r="BO3751" s="2">
        <v>0</v>
      </c>
      <c r="BP3751" s="2">
        <v>0</v>
      </c>
      <c r="BQ3751" s="2">
        <v>302108</v>
      </c>
      <c r="BR3751">
        <v>9</v>
      </c>
      <c r="BS3751">
        <v>16.5</v>
      </c>
      <c r="BT3751">
        <f t="shared" si="174"/>
        <v>-0.59999999999999964</v>
      </c>
      <c r="BU3751">
        <f t="shared" si="175"/>
        <v>4.6000000000000014</v>
      </c>
      <c r="BV3751">
        <f t="shared" si="176"/>
        <v>2.6093749999999947</v>
      </c>
      <c r="BW3751">
        <v>20</v>
      </c>
      <c r="BX3751">
        <v>9.6999999999999993</v>
      </c>
      <c r="BY3751">
        <v>15.2</v>
      </c>
      <c r="BZ3751">
        <v>20</v>
      </c>
      <c r="CA3751">
        <v>6.4</v>
      </c>
      <c r="CB3751">
        <v>14.9</v>
      </c>
      <c r="CC3751">
        <v>9.6999999999999993</v>
      </c>
      <c r="CD3751">
        <v>71.099999999999994</v>
      </c>
      <c r="CE3751">
        <v>0</v>
      </c>
      <c r="CF3751">
        <v>0</v>
      </c>
      <c r="CG3751">
        <v>0</v>
      </c>
      <c r="CH3751">
        <v>27.6</v>
      </c>
      <c r="CI3751">
        <v>283.8</v>
      </c>
      <c r="CJ3751">
        <v>1005.7</v>
      </c>
      <c r="CK3751">
        <v>41</v>
      </c>
      <c r="CL3751">
        <v>12.8</v>
      </c>
      <c r="CM3751">
        <v>281.3</v>
      </c>
      <c r="CN3751">
        <v>24.2</v>
      </c>
      <c r="CO3751">
        <v>9</v>
      </c>
      <c r="CP3751">
        <v>0.83</v>
      </c>
      <c r="CQ3751" t="s">
        <v>111</v>
      </c>
    </row>
    <row r="3752" spans="1:95" x14ac:dyDescent="0.25">
      <c r="A3752" s="4">
        <v>44294</v>
      </c>
      <c r="B3752" s="3">
        <v>670710180</v>
      </c>
      <c r="C3752" s="2">
        <v>221930373</v>
      </c>
      <c r="D3752" s="2">
        <v>98631250</v>
      </c>
      <c r="E3752" s="2">
        <v>8604480</v>
      </c>
      <c r="F3752" s="2">
        <v>116975040</v>
      </c>
      <c r="G3752" s="2">
        <v>22272936</v>
      </c>
      <c r="H3752" s="2">
        <v>111585848</v>
      </c>
      <c r="I3752" s="2">
        <v>36157475</v>
      </c>
      <c r="J3752" s="2">
        <v>11859536</v>
      </c>
      <c r="K3752" s="2">
        <v>37457550</v>
      </c>
      <c r="L3752" s="2">
        <v>5235692</v>
      </c>
      <c r="M3752" s="1">
        <v>0.94289999999999996</v>
      </c>
      <c r="N3752" s="1">
        <v>0.91749999999999998</v>
      </c>
      <c r="O3752" s="1">
        <v>0.89629999999999999</v>
      </c>
      <c r="P3752" s="1">
        <v>0.72099999999999997</v>
      </c>
      <c r="Q3752" s="1">
        <v>0.65239999999999998</v>
      </c>
      <c r="R3752" s="1">
        <v>0.74919999999999998</v>
      </c>
      <c r="S3752" s="1">
        <v>0.40749999999999997</v>
      </c>
      <c r="T3752" s="1">
        <v>0.68079999999999996</v>
      </c>
      <c r="U3752" s="1">
        <v>0.64029999999999998</v>
      </c>
      <c r="V3752" s="1">
        <v>0.84040000000000004</v>
      </c>
      <c r="W3752" s="2">
        <v>235370000</v>
      </c>
      <c r="X3752" s="2">
        <v>107500000</v>
      </c>
      <c r="Y3752" s="2">
        <v>9600000</v>
      </c>
      <c r="Z3752" s="2">
        <v>162240000</v>
      </c>
      <c r="AA3752" s="2">
        <v>34140000</v>
      </c>
      <c r="AB3752" s="2">
        <v>148940000</v>
      </c>
      <c r="AC3752" s="2">
        <v>88730000</v>
      </c>
      <c r="AD3752" s="2">
        <v>17420000</v>
      </c>
      <c r="AE3752" s="2">
        <v>58500000</v>
      </c>
      <c r="AF3752" s="2">
        <v>6230000</v>
      </c>
      <c r="AG3752" s="2">
        <v>1068240.4547945207</v>
      </c>
      <c r="AH3752" s="2">
        <v>1141975.3315068493</v>
      </c>
      <c r="AI3752" s="2">
        <v>1103085.4657534247</v>
      </c>
      <c r="AJ3752" s="2">
        <v>1074839.6273972602</v>
      </c>
      <c r="AK3752" s="2">
        <v>1209464.3041095892</v>
      </c>
      <c r="AL3752" s="2">
        <v>1305107.0054794522</v>
      </c>
      <c r="AM3752" s="2">
        <v>1346255.5232876712</v>
      </c>
      <c r="AN3752" s="2">
        <v>1382760.7561643836</v>
      </c>
      <c r="AO3752" s="2">
        <v>1343060.8383561643</v>
      </c>
      <c r="AP3752" s="2">
        <v>1161051.6821917808</v>
      </c>
      <c r="AQ3752" s="2">
        <v>892717.29589041101</v>
      </c>
      <c r="AR3752" s="2">
        <v>804284.70684931509</v>
      </c>
      <c r="AS3752" s="2">
        <v>581334.19726027397</v>
      </c>
      <c r="AT3752" s="2">
        <v>443514.55616438354</v>
      </c>
      <c r="AU3752" s="2">
        <v>305744.59178082191</v>
      </c>
      <c r="AV3752" s="2">
        <v>189898.89863013697</v>
      </c>
      <c r="AW3752" s="2">
        <v>115915.32602739726</v>
      </c>
      <c r="AX3752" s="2">
        <v>64198.331506849318</v>
      </c>
      <c r="AY3752" s="2">
        <v>30613.802739726027</v>
      </c>
      <c r="AZ3752" s="2">
        <v>15564062.695890414</v>
      </c>
      <c r="BA3752" t="s">
        <v>51</v>
      </c>
      <c r="BB3752" t="s">
        <v>58</v>
      </c>
      <c r="BC3752" t="s">
        <v>65</v>
      </c>
      <c r="BD3752">
        <v>88.427083333333329</v>
      </c>
      <c r="BE3752">
        <v>5.6979166666666687</v>
      </c>
      <c r="BF3752">
        <v>3.7</v>
      </c>
      <c r="BG3752">
        <v>8.4</v>
      </c>
      <c r="BH3752">
        <v>1017.1218749999998</v>
      </c>
      <c r="BI3752">
        <v>1012.5</v>
      </c>
      <c r="BJ3752">
        <v>1023.1</v>
      </c>
      <c r="BK3752">
        <v>0.22499999999999984</v>
      </c>
      <c r="BL3752">
        <v>0</v>
      </c>
      <c r="BM3752" t="s">
        <v>76</v>
      </c>
      <c r="BN3752" s="2">
        <v>55941</v>
      </c>
      <c r="BO3752" s="2">
        <v>0</v>
      </c>
      <c r="BP3752" s="2">
        <v>0</v>
      </c>
      <c r="BQ3752" s="2">
        <v>304492</v>
      </c>
      <c r="BR3752">
        <v>9</v>
      </c>
      <c r="BS3752">
        <v>16.5</v>
      </c>
      <c r="BT3752">
        <f t="shared" si="174"/>
        <v>-5.3</v>
      </c>
      <c r="BU3752">
        <f t="shared" si="175"/>
        <v>-8.1</v>
      </c>
      <c r="BV3752">
        <f t="shared" si="176"/>
        <v>-7.0520833333333313</v>
      </c>
      <c r="BW3752">
        <v>9.6999999999999993</v>
      </c>
      <c r="BX3752">
        <v>4.2</v>
      </c>
      <c r="BY3752">
        <v>6.4</v>
      </c>
      <c r="BZ3752">
        <v>6.6</v>
      </c>
      <c r="CA3752">
        <v>-0.4</v>
      </c>
      <c r="CB3752">
        <v>2.6</v>
      </c>
      <c r="CC3752">
        <v>4.3</v>
      </c>
      <c r="CD3752">
        <v>86.6</v>
      </c>
      <c r="CE3752">
        <v>15.613</v>
      </c>
      <c r="CF3752">
        <v>100</v>
      </c>
      <c r="CG3752">
        <v>12.5</v>
      </c>
      <c r="CH3752">
        <v>26.4</v>
      </c>
      <c r="CI3752">
        <v>36.700000000000003</v>
      </c>
      <c r="CJ3752">
        <v>1016.6</v>
      </c>
      <c r="CK3752">
        <v>83.4</v>
      </c>
      <c r="CL3752">
        <v>9.4</v>
      </c>
      <c r="CM3752">
        <v>37.799999999999997</v>
      </c>
      <c r="CN3752">
        <v>3.1</v>
      </c>
      <c r="CO3752">
        <v>1</v>
      </c>
      <c r="CP3752">
        <v>0.87</v>
      </c>
      <c r="CQ3752" t="s">
        <v>112</v>
      </c>
    </row>
    <row r="3753" spans="1:95" x14ac:dyDescent="0.25">
      <c r="A3753" s="4">
        <v>44295</v>
      </c>
      <c r="B3753" s="3">
        <v>681997517</v>
      </c>
      <c r="C3753" s="2">
        <v>224872498</v>
      </c>
      <c r="D3753" s="2">
        <v>99975000</v>
      </c>
      <c r="E3753" s="2">
        <v>8876160</v>
      </c>
      <c r="F3753" s="2">
        <v>119295071.99999999</v>
      </c>
      <c r="G3753" s="2">
        <v>22621164</v>
      </c>
      <c r="H3753" s="2">
        <v>112122032</v>
      </c>
      <c r="I3753" s="2">
        <v>36707601</v>
      </c>
      <c r="J3753" s="2">
        <v>12075544</v>
      </c>
      <c r="K3753" s="2">
        <v>39750750</v>
      </c>
      <c r="L3753" s="2">
        <v>5701696</v>
      </c>
      <c r="M3753" s="1">
        <v>0.95540000000000003</v>
      </c>
      <c r="N3753" s="1">
        <v>0.93</v>
      </c>
      <c r="O3753" s="1">
        <v>0.92459999999999998</v>
      </c>
      <c r="P3753" s="1">
        <v>0.73529999999999995</v>
      </c>
      <c r="Q3753" s="1">
        <v>0.66259999999999997</v>
      </c>
      <c r="R3753" s="1">
        <v>0.75280000000000002</v>
      </c>
      <c r="S3753" s="1">
        <v>0.41370000000000001</v>
      </c>
      <c r="T3753" s="1">
        <v>0.69320000000000004</v>
      </c>
      <c r="U3753" s="1">
        <v>0.67949999999999999</v>
      </c>
      <c r="V3753" s="1">
        <v>0.91520000000000001</v>
      </c>
      <c r="W3753" s="2">
        <v>235370000</v>
      </c>
      <c r="X3753" s="2">
        <v>107500000</v>
      </c>
      <c r="Y3753" s="2">
        <v>9600000</v>
      </c>
      <c r="Z3753" s="2">
        <v>162240000</v>
      </c>
      <c r="AA3753" s="2">
        <v>34140000</v>
      </c>
      <c r="AB3753" s="2">
        <v>148940000</v>
      </c>
      <c r="AC3753" s="2">
        <v>88730000</v>
      </c>
      <c r="AD3753" s="2">
        <v>17420000</v>
      </c>
      <c r="AE3753" s="2">
        <v>58500000</v>
      </c>
      <c r="AF3753" s="2">
        <v>6230000</v>
      </c>
      <c r="AG3753" s="2">
        <v>1068123.3369863015</v>
      </c>
      <c r="AH3753" s="2">
        <v>1142061.5287671231</v>
      </c>
      <c r="AI3753" s="2">
        <v>1103128.1643835618</v>
      </c>
      <c r="AJ3753" s="2">
        <v>1074898.8684931507</v>
      </c>
      <c r="AK3753" s="2">
        <v>1209613.4602739727</v>
      </c>
      <c r="AL3753" s="2">
        <v>1305237.4136986302</v>
      </c>
      <c r="AM3753" s="2">
        <v>1346314.0082191781</v>
      </c>
      <c r="AN3753" s="2">
        <v>1382737.090410959</v>
      </c>
      <c r="AO3753" s="2">
        <v>1343278.2958904109</v>
      </c>
      <c r="AP3753" s="2">
        <v>1161137.0054794522</v>
      </c>
      <c r="AQ3753" s="2">
        <v>892841.33972602745</v>
      </c>
      <c r="AR3753" s="2">
        <v>804365.36712328775</v>
      </c>
      <c r="AS3753" s="2">
        <v>581352.89315068501</v>
      </c>
      <c r="AT3753" s="2">
        <v>443607.49041095888</v>
      </c>
      <c r="AU3753" s="2">
        <v>305760.67945205478</v>
      </c>
      <c r="AV3753" s="2">
        <v>189916.84657534244</v>
      </c>
      <c r="AW3753" s="2">
        <v>115916.11506849315</v>
      </c>
      <c r="AX3753" s="2">
        <v>64195.528767123287</v>
      </c>
      <c r="AY3753" s="2">
        <v>30614.106849315071</v>
      </c>
      <c r="AZ3753" s="2">
        <v>15565099.539726026</v>
      </c>
      <c r="BA3753" t="s">
        <v>51</v>
      </c>
      <c r="BB3753" t="s">
        <v>57</v>
      </c>
      <c r="BC3753" t="s">
        <v>65</v>
      </c>
      <c r="BD3753">
        <v>81.895833333333329</v>
      </c>
      <c r="BE3753">
        <v>6.2177083333333307</v>
      </c>
      <c r="BF3753">
        <v>3.3</v>
      </c>
      <c r="BG3753">
        <v>8.8000000000000007</v>
      </c>
      <c r="BH3753">
        <v>1026.3010416666668</v>
      </c>
      <c r="BI3753">
        <v>1023</v>
      </c>
      <c r="BJ3753">
        <v>1028.3</v>
      </c>
      <c r="BK3753">
        <v>1.0416666666666666E-2</v>
      </c>
      <c r="BL3753">
        <v>0</v>
      </c>
      <c r="BM3753" t="s">
        <v>76</v>
      </c>
      <c r="BN3753" s="2">
        <v>55791</v>
      </c>
      <c r="BO3753" s="2">
        <v>0</v>
      </c>
      <c r="BP3753" s="2">
        <v>0</v>
      </c>
      <c r="BQ3753" s="2">
        <v>305103</v>
      </c>
      <c r="BR3753">
        <v>9</v>
      </c>
      <c r="BS3753">
        <v>16.5</v>
      </c>
      <c r="BT3753">
        <f t="shared" si="174"/>
        <v>-5.7</v>
      </c>
      <c r="BU3753">
        <f t="shared" si="175"/>
        <v>-7.6999999999999993</v>
      </c>
      <c r="BV3753">
        <f t="shared" si="176"/>
        <v>-6.5322916666666693</v>
      </c>
      <c r="BW3753">
        <v>9.3000000000000007</v>
      </c>
      <c r="BX3753">
        <v>3.8</v>
      </c>
      <c r="BY3753">
        <v>6.6</v>
      </c>
      <c r="BZ3753">
        <v>6.6</v>
      </c>
      <c r="CA3753">
        <v>1.8</v>
      </c>
      <c r="CB3753">
        <v>4.4000000000000004</v>
      </c>
      <c r="CC3753">
        <v>1.8</v>
      </c>
      <c r="CD3753">
        <v>72.099999999999994</v>
      </c>
      <c r="CE3753">
        <v>6.6369999999999996</v>
      </c>
      <c r="CF3753">
        <v>100</v>
      </c>
      <c r="CG3753">
        <v>12.5</v>
      </c>
      <c r="CH3753">
        <v>25.3</v>
      </c>
      <c r="CI3753">
        <v>41.5</v>
      </c>
      <c r="CJ3753">
        <v>1025.9000000000001</v>
      </c>
      <c r="CK3753">
        <v>69.8</v>
      </c>
      <c r="CL3753">
        <v>12.7</v>
      </c>
      <c r="CM3753">
        <v>170.2</v>
      </c>
      <c r="CN3753">
        <v>14.5</v>
      </c>
      <c r="CO3753">
        <v>7</v>
      </c>
      <c r="CP3753">
        <v>0.9</v>
      </c>
      <c r="CQ3753" t="s">
        <v>112</v>
      </c>
    </row>
    <row r="3754" spans="1:95" x14ac:dyDescent="0.25">
      <c r="A3754" s="4">
        <v>44296</v>
      </c>
      <c r="B3754" s="3">
        <v>689462859</v>
      </c>
      <c r="C3754" s="2">
        <v>227226198</v>
      </c>
      <c r="D3754" s="2">
        <v>101114500</v>
      </c>
      <c r="E3754" s="2">
        <v>8964480</v>
      </c>
      <c r="F3754" s="2">
        <v>120755232</v>
      </c>
      <c r="G3754" s="2">
        <v>22778208</v>
      </c>
      <c r="H3754" s="2">
        <v>112956096</v>
      </c>
      <c r="I3754" s="2">
        <v>37062521</v>
      </c>
      <c r="J3754" s="2">
        <v>12368200</v>
      </c>
      <c r="K3754" s="2">
        <v>40575600</v>
      </c>
      <c r="L3754" s="2">
        <v>5661824</v>
      </c>
      <c r="M3754" s="1">
        <v>0.96540000000000004</v>
      </c>
      <c r="N3754" s="1">
        <v>0.94059999999999999</v>
      </c>
      <c r="O3754" s="1">
        <v>0.93379999999999996</v>
      </c>
      <c r="P3754" s="1">
        <v>0.74429999999999996</v>
      </c>
      <c r="Q3754" s="1">
        <v>0.66720000000000002</v>
      </c>
      <c r="R3754" s="1">
        <v>0.75839999999999996</v>
      </c>
      <c r="S3754" s="1">
        <v>0.41770000000000002</v>
      </c>
      <c r="T3754" s="1">
        <v>0.71</v>
      </c>
      <c r="U3754" s="1">
        <v>0.69359999999999999</v>
      </c>
      <c r="V3754" s="1">
        <v>0.90880000000000005</v>
      </c>
      <c r="W3754" s="2">
        <v>235370000</v>
      </c>
      <c r="X3754" s="2">
        <v>107500000</v>
      </c>
      <c r="Y3754" s="2">
        <v>9600000</v>
      </c>
      <c r="Z3754" s="2">
        <v>162240000</v>
      </c>
      <c r="AA3754" s="2">
        <v>34140000</v>
      </c>
      <c r="AB3754" s="2">
        <v>148940000</v>
      </c>
      <c r="AC3754" s="2">
        <v>88730000</v>
      </c>
      <c r="AD3754" s="2">
        <v>17420000</v>
      </c>
      <c r="AE3754" s="2">
        <v>58500000</v>
      </c>
      <c r="AF3754" s="2">
        <v>6230000</v>
      </c>
      <c r="AG3754" s="2">
        <v>1068006.2191780822</v>
      </c>
      <c r="AH3754" s="2">
        <v>1142147.7260273972</v>
      </c>
      <c r="AI3754" s="2">
        <v>1103170.8630136987</v>
      </c>
      <c r="AJ3754" s="2">
        <v>1074958.109589041</v>
      </c>
      <c r="AK3754" s="2">
        <v>1209762.6164383562</v>
      </c>
      <c r="AL3754" s="2">
        <v>1305367.8219178084</v>
      </c>
      <c r="AM3754" s="2">
        <v>1346372.493150685</v>
      </c>
      <c r="AN3754" s="2">
        <v>1382713.4246575341</v>
      </c>
      <c r="AO3754" s="2">
        <v>1343495.7534246575</v>
      </c>
      <c r="AP3754" s="2">
        <v>1161222.3287671234</v>
      </c>
      <c r="AQ3754" s="2">
        <v>892965.38356164389</v>
      </c>
      <c r="AR3754" s="2">
        <v>804446.0273972603</v>
      </c>
      <c r="AS3754" s="2">
        <v>581371.58904109593</v>
      </c>
      <c r="AT3754" s="2">
        <v>443700.42465753423</v>
      </c>
      <c r="AU3754" s="2">
        <v>305776.76712328766</v>
      </c>
      <c r="AV3754" s="2">
        <v>189934.79452054793</v>
      </c>
      <c r="AW3754" s="2">
        <v>115916.90410958904</v>
      </c>
      <c r="AX3754" s="2">
        <v>64192.726027397264</v>
      </c>
      <c r="AY3754" s="2">
        <v>30614.410958904111</v>
      </c>
      <c r="AZ3754" s="2">
        <v>15566136.383561645</v>
      </c>
      <c r="BA3754" t="s">
        <v>51</v>
      </c>
      <c r="BB3754" t="s">
        <v>56</v>
      </c>
      <c r="BC3754" t="s">
        <v>64</v>
      </c>
      <c r="BD3754">
        <v>79.375</v>
      </c>
      <c r="BE3754">
        <v>6.804166666666668</v>
      </c>
      <c r="BF3754">
        <v>3.2</v>
      </c>
      <c r="BG3754">
        <v>10.199999999999999</v>
      </c>
      <c r="BH3754">
        <v>1026.7052083333331</v>
      </c>
      <c r="BI3754">
        <v>1025.2</v>
      </c>
      <c r="BJ3754">
        <v>1028.2</v>
      </c>
      <c r="BK3754">
        <v>0</v>
      </c>
      <c r="BL3754">
        <v>0</v>
      </c>
      <c r="BM3754" t="s">
        <v>76</v>
      </c>
      <c r="BN3754" s="2">
        <v>52676</v>
      </c>
      <c r="BO3754" s="2">
        <v>0</v>
      </c>
      <c r="BP3754" s="2">
        <v>0</v>
      </c>
      <c r="BQ3754" s="2">
        <v>302735</v>
      </c>
      <c r="BR3754">
        <v>9</v>
      </c>
      <c r="BS3754">
        <v>16.5</v>
      </c>
      <c r="BT3754">
        <f t="shared" si="174"/>
        <v>-5.8</v>
      </c>
      <c r="BU3754">
        <f t="shared" si="175"/>
        <v>-6.3000000000000007</v>
      </c>
      <c r="BV3754">
        <f t="shared" si="176"/>
        <v>-5.945833333333332</v>
      </c>
      <c r="BW3754">
        <v>10.9</v>
      </c>
      <c r="BX3754">
        <v>1.2</v>
      </c>
      <c r="BY3754">
        <v>6.8</v>
      </c>
      <c r="BZ3754">
        <v>10.9</v>
      </c>
      <c r="CA3754">
        <v>-0.9</v>
      </c>
      <c r="CB3754">
        <v>5.3</v>
      </c>
      <c r="CC3754">
        <v>1.2</v>
      </c>
      <c r="CD3754">
        <v>68.7</v>
      </c>
      <c r="CE3754">
        <v>0</v>
      </c>
      <c r="CF3754">
        <v>0</v>
      </c>
      <c r="CG3754">
        <v>0</v>
      </c>
      <c r="CH3754">
        <v>19.2</v>
      </c>
      <c r="CI3754">
        <v>24.9</v>
      </c>
      <c r="CJ3754">
        <v>1026.3</v>
      </c>
      <c r="CK3754">
        <v>23.5</v>
      </c>
      <c r="CL3754">
        <v>12.8</v>
      </c>
      <c r="CM3754">
        <v>245.4</v>
      </c>
      <c r="CN3754">
        <v>21.2</v>
      </c>
      <c r="CO3754">
        <v>8</v>
      </c>
      <c r="CP3754">
        <v>0.94</v>
      </c>
      <c r="CQ3754" t="s">
        <v>111</v>
      </c>
    </row>
    <row r="3755" spans="1:95" x14ac:dyDescent="0.25">
      <c r="A3755" s="4">
        <v>44297</v>
      </c>
      <c r="B3755" s="3">
        <v>693175749</v>
      </c>
      <c r="C3755" s="2">
        <v>228026456</v>
      </c>
      <c r="D3755" s="2">
        <v>101920750</v>
      </c>
      <c r="E3755" s="2">
        <v>9020160</v>
      </c>
      <c r="F3755" s="2">
        <v>121631328</v>
      </c>
      <c r="G3755" s="2">
        <v>22873800</v>
      </c>
      <c r="H3755" s="2">
        <v>113522068</v>
      </c>
      <c r="I3755" s="2">
        <v>37204489</v>
      </c>
      <c r="J3755" s="2">
        <v>12512786</v>
      </c>
      <c r="K3755" s="2">
        <v>41078700</v>
      </c>
      <c r="L3755" s="2">
        <v>5385212</v>
      </c>
      <c r="M3755" s="1">
        <v>0.96879999999999999</v>
      </c>
      <c r="N3755" s="1">
        <v>0.94810000000000005</v>
      </c>
      <c r="O3755" s="1">
        <v>0.93959999999999999</v>
      </c>
      <c r="P3755" s="1">
        <v>0.74970000000000003</v>
      </c>
      <c r="Q3755" s="1">
        <v>0.67</v>
      </c>
      <c r="R3755" s="1">
        <v>0.76219999999999999</v>
      </c>
      <c r="S3755" s="1">
        <v>0.41930000000000001</v>
      </c>
      <c r="T3755" s="1">
        <v>0.71830000000000005</v>
      </c>
      <c r="U3755" s="1">
        <v>0.70220000000000005</v>
      </c>
      <c r="V3755" s="1">
        <v>0.86439999999999995</v>
      </c>
      <c r="W3755" s="2">
        <v>235370000</v>
      </c>
      <c r="X3755" s="2">
        <v>107500000</v>
      </c>
      <c r="Y3755" s="2">
        <v>9600000</v>
      </c>
      <c r="Z3755" s="2">
        <v>162240000</v>
      </c>
      <c r="AA3755" s="2">
        <v>34140000</v>
      </c>
      <c r="AB3755" s="2">
        <v>148940000</v>
      </c>
      <c r="AC3755" s="2">
        <v>88730000</v>
      </c>
      <c r="AD3755" s="2">
        <v>17420000</v>
      </c>
      <c r="AE3755" s="2">
        <v>58500000</v>
      </c>
      <c r="AF3755" s="2">
        <v>6230000</v>
      </c>
      <c r="AG3755" s="2">
        <v>1067889.1013698631</v>
      </c>
      <c r="AH3755" s="2">
        <v>1142233.9232876711</v>
      </c>
      <c r="AI3755" s="2">
        <v>1103213.5616438356</v>
      </c>
      <c r="AJ3755" s="2">
        <v>1075017.3506849315</v>
      </c>
      <c r="AK3755" s="2">
        <v>1209911.7726027397</v>
      </c>
      <c r="AL3755" s="2">
        <v>1305498.2301369864</v>
      </c>
      <c r="AM3755" s="2">
        <v>1346430.9780821917</v>
      </c>
      <c r="AN3755" s="2">
        <v>1382689.7589041095</v>
      </c>
      <c r="AO3755" s="2">
        <v>1343713.2109589041</v>
      </c>
      <c r="AP3755" s="2">
        <v>1161307.6520547946</v>
      </c>
      <c r="AQ3755" s="2">
        <v>893089.42739726033</v>
      </c>
      <c r="AR3755" s="2">
        <v>804526.68767123297</v>
      </c>
      <c r="AS3755" s="2">
        <v>581390.28493150685</v>
      </c>
      <c r="AT3755" s="2">
        <v>443793.35890410957</v>
      </c>
      <c r="AU3755" s="2">
        <v>305792.85479452054</v>
      </c>
      <c r="AV3755" s="2">
        <v>189952.7424657534</v>
      </c>
      <c r="AW3755" s="2">
        <v>115917.69315068492</v>
      </c>
      <c r="AX3755" s="2">
        <v>64189.923287671234</v>
      </c>
      <c r="AY3755" s="2">
        <v>30614.715068493151</v>
      </c>
      <c r="AZ3755" s="2">
        <v>15567173.227397257</v>
      </c>
      <c r="BA3755" t="s">
        <v>51</v>
      </c>
      <c r="BB3755" t="s">
        <v>62</v>
      </c>
      <c r="BC3755" t="s">
        <v>64</v>
      </c>
      <c r="BD3755">
        <v>79.020833333333329</v>
      </c>
      <c r="BE3755">
        <v>7.0697916666666663</v>
      </c>
      <c r="BF3755">
        <v>2.5</v>
      </c>
      <c r="BG3755">
        <v>10.8</v>
      </c>
      <c r="BH3755">
        <v>1025.6958333333332</v>
      </c>
      <c r="BI3755">
        <v>1025</v>
      </c>
      <c r="BJ3755">
        <v>1026.8</v>
      </c>
      <c r="BK3755">
        <v>2.0833333333333333E-3</v>
      </c>
      <c r="BL3755">
        <v>0</v>
      </c>
      <c r="BM3755" t="s">
        <v>76</v>
      </c>
      <c r="BN3755" s="2">
        <v>50678</v>
      </c>
      <c r="BO3755" s="2">
        <v>0</v>
      </c>
      <c r="BP3755" s="2">
        <v>0</v>
      </c>
      <c r="BQ3755" s="2">
        <v>294274</v>
      </c>
      <c r="BR3755">
        <v>9</v>
      </c>
      <c r="BS3755">
        <v>16.5</v>
      </c>
      <c r="BT3755">
        <f t="shared" si="174"/>
        <v>-6.5</v>
      </c>
      <c r="BU3755">
        <f t="shared" si="175"/>
        <v>-5.6999999999999993</v>
      </c>
      <c r="BV3755">
        <f t="shared" si="176"/>
        <v>-5.6802083333333337</v>
      </c>
      <c r="BW3755">
        <v>11.6</v>
      </c>
      <c r="BX3755">
        <v>2.1</v>
      </c>
      <c r="BY3755">
        <v>7.4</v>
      </c>
      <c r="BZ3755">
        <v>11.6</v>
      </c>
      <c r="CA3755">
        <v>-0.6</v>
      </c>
      <c r="CB3755">
        <v>6.5</v>
      </c>
      <c r="CC3755">
        <v>1.2</v>
      </c>
      <c r="CD3755">
        <v>67.400000000000006</v>
      </c>
      <c r="CE3755">
        <v>2.4E-2</v>
      </c>
      <c r="CF3755">
        <v>100</v>
      </c>
      <c r="CG3755">
        <v>4.17</v>
      </c>
      <c r="CH3755">
        <v>16.5</v>
      </c>
      <c r="CI3755">
        <v>24.8</v>
      </c>
      <c r="CJ3755">
        <v>1025.3</v>
      </c>
      <c r="CK3755">
        <v>47.9</v>
      </c>
      <c r="CL3755">
        <v>12.8</v>
      </c>
      <c r="CM3755">
        <v>203.1</v>
      </c>
      <c r="CN3755">
        <v>17.399999999999999</v>
      </c>
      <c r="CO3755">
        <v>8</v>
      </c>
      <c r="CP3755">
        <v>0.97</v>
      </c>
      <c r="CQ3755" t="s">
        <v>112</v>
      </c>
    </row>
    <row r="3756" spans="1:95" x14ac:dyDescent="0.25">
      <c r="A3756" s="4">
        <v>44298</v>
      </c>
      <c r="B3756" s="3">
        <v>696164919</v>
      </c>
      <c r="C3756" s="2">
        <v>228803177</v>
      </c>
      <c r="D3756" s="2">
        <v>102490500</v>
      </c>
      <c r="E3756" s="2">
        <v>9075840</v>
      </c>
      <c r="F3756" s="2">
        <v>122215392</v>
      </c>
      <c r="G3756" s="2">
        <v>22938666</v>
      </c>
      <c r="H3756" s="2">
        <v>113805054</v>
      </c>
      <c r="I3756" s="2">
        <v>37497298</v>
      </c>
      <c r="J3756" s="2">
        <v>12622532</v>
      </c>
      <c r="K3756" s="2">
        <v>41564250</v>
      </c>
      <c r="L3756" s="2">
        <v>5152210</v>
      </c>
      <c r="M3756" s="1">
        <v>0.97209999999999996</v>
      </c>
      <c r="N3756" s="1">
        <v>0.95340000000000003</v>
      </c>
      <c r="O3756" s="1">
        <v>0.94540000000000002</v>
      </c>
      <c r="P3756" s="1">
        <v>0.75329999999999997</v>
      </c>
      <c r="Q3756" s="1">
        <v>0.67190000000000005</v>
      </c>
      <c r="R3756" s="1">
        <v>0.7641</v>
      </c>
      <c r="S3756" s="1">
        <v>0.42259999999999998</v>
      </c>
      <c r="T3756" s="1">
        <v>0.72460000000000002</v>
      </c>
      <c r="U3756" s="1">
        <v>0.71050000000000002</v>
      </c>
      <c r="V3756" s="1">
        <v>0.82699999999999996</v>
      </c>
      <c r="W3756" s="2">
        <v>235370000</v>
      </c>
      <c r="X3756" s="2">
        <v>107500000</v>
      </c>
      <c r="Y3756" s="2">
        <v>9600000</v>
      </c>
      <c r="Z3756" s="2">
        <v>162240000</v>
      </c>
      <c r="AA3756" s="2">
        <v>34140000</v>
      </c>
      <c r="AB3756" s="2">
        <v>148940000</v>
      </c>
      <c r="AC3756" s="2">
        <v>88730000</v>
      </c>
      <c r="AD3756" s="2">
        <v>17420000</v>
      </c>
      <c r="AE3756" s="2">
        <v>58500000</v>
      </c>
      <c r="AF3756" s="2">
        <v>6230000</v>
      </c>
      <c r="AG3756" s="2">
        <v>1067771.9835616439</v>
      </c>
      <c r="AH3756" s="2">
        <v>1142320.1205479451</v>
      </c>
      <c r="AI3756" s="2">
        <v>1103256.2602739728</v>
      </c>
      <c r="AJ3756" s="2">
        <v>1075076.5917808218</v>
      </c>
      <c r="AK3756" s="2">
        <v>1210060.9287671233</v>
      </c>
      <c r="AL3756" s="2">
        <v>1305628.6383561646</v>
      </c>
      <c r="AM3756" s="2">
        <v>1346489.4630136986</v>
      </c>
      <c r="AN3756" s="2">
        <v>1382666.0931506848</v>
      </c>
      <c r="AO3756" s="2">
        <v>1343930.6684931507</v>
      </c>
      <c r="AP3756" s="2">
        <v>1161392.9753424658</v>
      </c>
      <c r="AQ3756" s="2">
        <v>893213.47123287676</v>
      </c>
      <c r="AR3756" s="2">
        <v>804607.34794520552</v>
      </c>
      <c r="AS3756" s="2">
        <v>581408.98082191788</v>
      </c>
      <c r="AT3756" s="2">
        <v>443886.29315068491</v>
      </c>
      <c r="AU3756" s="2">
        <v>305808.94246575341</v>
      </c>
      <c r="AV3756" s="2">
        <v>189970.69041095889</v>
      </c>
      <c r="AW3756" s="2">
        <v>115918.48219178081</v>
      </c>
      <c r="AX3756" s="2">
        <v>64187.120547945211</v>
      </c>
      <c r="AY3756" s="2">
        <v>30615.019178082192</v>
      </c>
      <c r="AZ3756" s="2">
        <v>15568210.071232876</v>
      </c>
      <c r="BA3756" t="s">
        <v>51</v>
      </c>
      <c r="BB3756" t="s">
        <v>61</v>
      </c>
      <c r="BC3756" t="s">
        <v>65</v>
      </c>
      <c r="BD3756">
        <v>70.46875</v>
      </c>
      <c r="BE3756">
        <v>10.47916666666667</v>
      </c>
      <c r="BF3756">
        <v>7.2</v>
      </c>
      <c r="BG3756">
        <v>14.3</v>
      </c>
      <c r="BH3756">
        <v>1023.1</v>
      </c>
      <c r="BI3756">
        <v>1021.5</v>
      </c>
      <c r="BJ3756">
        <v>1025.7</v>
      </c>
      <c r="BK3756">
        <v>0</v>
      </c>
      <c r="BL3756">
        <v>0</v>
      </c>
      <c r="BM3756" t="s">
        <v>76</v>
      </c>
      <c r="BN3756" s="2">
        <v>54562</v>
      </c>
      <c r="BO3756" s="2">
        <v>0</v>
      </c>
      <c r="BP3756" s="2">
        <v>0</v>
      </c>
      <c r="BQ3756" s="2">
        <v>301068</v>
      </c>
      <c r="BR3756">
        <v>9</v>
      </c>
      <c r="BS3756">
        <v>16.5</v>
      </c>
      <c r="BT3756">
        <f t="shared" si="174"/>
        <v>-1.7999999999999998</v>
      </c>
      <c r="BU3756">
        <f t="shared" si="175"/>
        <v>-2.1999999999999993</v>
      </c>
      <c r="BV3756">
        <f t="shared" si="176"/>
        <v>-2.2708333333333304</v>
      </c>
      <c r="BW3756">
        <v>13.9</v>
      </c>
      <c r="BX3756">
        <v>8.1</v>
      </c>
      <c r="BY3756">
        <v>10.5</v>
      </c>
      <c r="BZ3756">
        <v>13.9</v>
      </c>
      <c r="CA3756">
        <v>6.9</v>
      </c>
      <c r="CB3756">
        <v>10.199999999999999</v>
      </c>
      <c r="CC3756">
        <v>2.5</v>
      </c>
      <c r="CD3756">
        <v>58.9</v>
      </c>
      <c r="CE3756">
        <v>0.01</v>
      </c>
      <c r="CF3756">
        <v>100</v>
      </c>
      <c r="CG3756">
        <v>4.17</v>
      </c>
      <c r="CH3756">
        <v>12.4</v>
      </c>
      <c r="CI3756">
        <v>239.3</v>
      </c>
      <c r="CJ3756">
        <v>1023.1</v>
      </c>
      <c r="CK3756">
        <v>49.7</v>
      </c>
      <c r="CL3756">
        <v>12.8</v>
      </c>
      <c r="CM3756">
        <v>268.5</v>
      </c>
      <c r="CN3756">
        <v>23.3</v>
      </c>
      <c r="CO3756">
        <v>8</v>
      </c>
      <c r="CP3756">
        <v>0</v>
      </c>
      <c r="CQ3756" t="s">
        <v>112</v>
      </c>
    </row>
    <row r="3757" spans="1:95" x14ac:dyDescent="0.25">
      <c r="A3757" s="4">
        <v>44299</v>
      </c>
      <c r="B3757" s="3">
        <v>697319069</v>
      </c>
      <c r="C3757" s="2">
        <v>228991473</v>
      </c>
      <c r="D3757" s="2">
        <v>102716250</v>
      </c>
      <c r="E3757" s="2">
        <v>9084480</v>
      </c>
      <c r="F3757" s="2">
        <v>122507424</v>
      </c>
      <c r="G3757" s="2">
        <v>22969392</v>
      </c>
      <c r="H3757" s="2">
        <v>114073146</v>
      </c>
      <c r="I3757" s="2">
        <v>37683631</v>
      </c>
      <c r="J3757" s="2">
        <v>12634725.999999998</v>
      </c>
      <c r="K3757" s="2">
        <v>41774850</v>
      </c>
      <c r="L3757" s="2">
        <v>4883697</v>
      </c>
      <c r="M3757" s="1">
        <v>0.97289999999999999</v>
      </c>
      <c r="N3757" s="1">
        <v>0.95550000000000002</v>
      </c>
      <c r="O3757" s="1">
        <v>0.94630000000000003</v>
      </c>
      <c r="P3757" s="1">
        <v>0.75509999999999999</v>
      </c>
      <c r="Q3757" s="1">
        <v>0.67279999999999995</v>
      </c>
      <c r="R3757" s="1">
        <v>0.76590000000000003</v>
      </c>
      <c r="S3757" s="1">
        <v>0.42470000000000002</v>
      </c>
      <c r="T3757" s="1">
        <v>0.72529999999999994</v>
      </c>
      <c r="U3757" s="1">
        <v>0.71409999999999996</v>
      </c>
      <c r="V3757" s="1">
        <v>0.78390000000000004</v>
      </c>
      <c r="W3757" s="2">
        <v>235370000</v>
      </c>
      <c r="X3757" s="2">
        <v>107500000</v>
      </c>
      <c r="Y3757" s="2">
        <v>9600000</v>
      </c>
      <c r="Z3757" s="2">
        <v>162240000</v>
      </c>
      <c r="AA3757" s="2">
        <v>34140000</v>
      </c>
      <c r="AB3757" s="2">
        <v>148940000</v>
      </c>
      <c r="AC3757" s="2">
        <v>88730000</v>
      </c>
      <c r="AD3757" s="2">
        <v>17420000</v>
      </c>
      <c r="AE3757" s="2">
        <v>58500000</v>
      </c>
      <c r="AF3757" s="2">
        <v>6230000</v>
      </c>
      <c r="AG3757" s="2">
        <v>1067654.8657534248</v>
      </c>
      <c r="AH3757" s="2">
        <v>1142406.317808219</v>
      </c>
      <c r="AI3757" s="2">
        <v>1103298.9589041097</v>
      </c>
      <c r="AJ3757" s="2">
        <v>1075135.8328767123</v>
      </c>
      <c r="AK3757" s="2">
        <v>1210210.084931507</v>
      </c>
      <c r="AL3757" s="2">
        <v>1305759.0465753425</v>
      </c>
      <c r="AM3757" s="2">
        <v>1346547.9479452055</v>
      </c>
      <c r="AN3757" s="2">
        <v>1382642.4273972602</v>
      </c>
      <c r="AO3757" s="2">
        <v>1344148.1260273973</v>
      </c>
      <c r="AP3757" s="2">
        <v>1161478.298630137</v>
      </c>
      <c r="AQ3757" s="2">
        <v>893337.5150684932</v>
      </c>
      <c r="AR3757" s="2">
        <v>804688.00821917818</v>
      </c>
      <c r="AS3757" s="2">
        <v>581427.6767123288</v>
      </c>
      <c r="AT3757" s="2">
        <v>443979.22739726026</v>
      </c>
      <c r="AU3757" s="2">
        <v>305825.03013698629</v>
      </c>
      <c r="AV3757" s="2">
        <v>189988.63835616436</v>
      </c>
      <c r="AW3757" s="2">
        <v>115919.27123287671</v>
      </c>
      <c r="AX3757" s="2">
        <v>64184.317808219181</v>
      </c>
      <c r="AY3757" s="2">
        <v>30615.323287671235</v>
      </c>
      <c r="AZ3757" s="2">
        <v>15569246.915068492</v>
      </c>
      <c r="BA3757" t="s">
        <v>51</v>
      </c>
      <c r="BB3757" t="s">
        <v>60</v>
      </c>
      <c r="BC3757" t="s">
        <v>65</v>
      </c>
      <c r="BD3757">
        <v>66.1875</v>
      </c>
      <c r="BE3757">
        <v>13.165625</v>
      </c>
      <c r="BF3757">
        <v>6.7</v>
      </c>
      <c r="BG3757">
        <v>19.3</v>
      </c>
      <c r="BH3757">
        <v>1018.6052083333338</v>
      </c>
      <c r="BI3757">
        <v>1016.1</v>
      </c>
      <c r="BJ3757">
        <v>1021.4</v>
      </c>
      <c r="BK3757">
        <v>8.3333333333333332E-3</v>
      </c>
      <c r="BL3757">
        <v>0</v>
      </c>
      <c r="BM3757" t="s">
        <v>76</v>
      </c>
      <c r="BN3757" s="2">
        <v>59187</v>
      </c>
      <c r="BO3757" s="2">
        <v>0</v>
      </c>
      <c r="BP3757" s="2">
        <v>0</v>
      </c>
      <c r="BQ3757" s="2">
        <v>306563</v>
      </c>
      <c r="BR3757">
        <v>9</v>
      </c>
      <c r="BS3757">
        <v>16.5</v>
      </c>
      <c r="BT3757">
        <f t="shared" si="174"/>
        <v>-2.2999999999999998</v>
      </c>
      <c r="BU3757">
        <f t="shared" si="175"/>
        <v>2.8000000000000007</v>
      </c>
      <c r="BV3757">
        <f t="shared" si="176"/>
        <v>0.41562500000000036</v>
      </c>
      <c r="BW3757">
        <v>16.399999999999999</v>
      </c>
      <c r="BX3757">
        <v>6.5</v>
      </c>
      <c r="BY3757">
        <v>12.3</v>
      </c>
      <c r="BZ3757">
        <v>16.399999999999999</v>
      </c>
      <c r="CA3757">
        <v>6.5</v>
      </c>
      <c r="CB3757">
        <v>12.2</v>
      </c>
      <c r="CC3757">
        <v>4.3</v>
      </c>
      <c r="CD3757">
        <v>59.4</v>
      </c>
      <c r="CE3757">
        <v>0</v>
      </c>
      <c r="CF3757">
        <v>0</v>
      </c>
      <c r="CG3757">
        <v>0</v>
      </c>
      <c r="CH3757">
        <v>10.7</v>
      </c>
      <c r="CI3757">
        <v>73.599999999999994</v>
      </c>
      <c r="CJ3757">
        <v>1018.7</v>
      </c>
      <c r="CK3757">
        <v>45.5</v>
      </c>
      <c r="CL3757">
        <v>12.5</v>
      </c>
      <c r="CM3757">
        <v>288.39999999999998</v>
      </c>
      <c r="CN3757">
        <v>24.8</v>
      </c>
      <c r="CO3757">
        <v>9</v>
      </c>
      <c r="CP3757">
        <v>0.04</v>
      </c>
      <c r="CQ3757" t="s">
        <v>111</v>
      </c>
    </row>
    <row r="3758" spans="1:95" x14ac:dyDescent="0.25">
      <c r="A3758" s="4">
        <v>44300</v>
      </c>
      <c r="B3758" s="3">
        <v>697586243</v>
      </c>
      <c r="C3758" s="2">
        <v>228991473</v>
      </c>
      <c r="D3758" s="2">
        <v>103006500</v>
      </c>
      <c r="E3758" s="2">
        <v>9120000</v>
      </c>
      <c r="F3758" s="2">
        <v>122799456</v>
      </c>
      <c r="G3758" s="2">
        <v>22969392</v>
      </c>
      <c r="H3758" s="2">
        <v>114073146</v>
      </c>
      <c r="I3758" s="2">
        <v>37790107</v>
      </c>
      <c r="J3758" s="2">
        <v>12622532</v>
      </c>
      <c r="K3758" s="2">
        <v>41622750</v>
      </c>
      <c r="L3758" s="2">
        <v>4590887</v>
      </c>
      <c r="M3758" s="1">
        <v>0.97289999999999999</v>
      </c>
      <c r="N3758" s="1">
        <v>0.95820000000000005</v>
      </c>
      <c r="O3758" s="1">
        <v>0.95</v>
      </c>
      <c r="P3758" s="1">
        <v>0.75690000000000002</v>
      </c>
      <c r="Q3758" s="1">
        <v>0.67279999999999995</v>
      </c>
      <c r="R3758" s="1">
        <v>0.76590000000000003</v>
      </c>
      <c r="S3758" s="1">
        <v>0.4259</v>
      </c>
      <c r="T3758" s="1">
        <v>0.72460000000000002</v>
      </c>
      <c r="U3758" s="1">
        <v>0.71150000000000002</v>
      </c>
      <c r="V3758" s="1">
        <v>0.7369</v>
      </c>
      <c r="W3758" s="2">
        <v>235370000</v>
      </c>
      <c r="X3758" s="2">
        <v>107500000</v>
      </c>
      <c r="Y3758" s="2">
        <v>9600000</v>
      </c>
      <c r="Z3758" s="2">
        <v>162240000</v>
      </c>
      <c r="AA3758" s="2">
        <v>34140000</v>
      </c>
      <c r="AB3758" s="2">
        <v>148940000</v>
      </c>
      <c r="AC3758" s="2">
        <v>88730000</v>
      </c>
      <c r="AD3758" s="2">
        <v>17420000</v>
      </c>
      <c r="AE3758" s="2">
        <v>58500000</v>
      </c>
      <c r="AF3758" s="2">
        <v>6230000</v>
      </c>
      <c r="AG3758" s="2">
        <v>1067537.7479452055</v>
      </c>
      <c r="AH3758" s="2">
        <v>1142492.5150684931</v>
      </c>
      <c r="AI3758" s="2">
        <v>1103341.6575342466</v>
      </c>
      <c r="AJ3758" s="2">
        <v>1075195.0739726026</v>
      </c>
      <c r="AK3758" s="2">
        <v>1210359.2410958905</v>
      </c>
      <c r="AL3758" s="2">
        <v>1305889.4547945207</v>
      </c>
      <c r="AM3758" s="2">
        <v>1346606.4328767122</v>
      </c>
      <c r="AN3758" s="2">
        <v>1382618.7616438356</v>
      </c>
      <c r="AO3758" s="2">
        <v>1344365.5835616437</v>
      </c>
      <c r="AP3758" s="2">
        <v>1161563.6219178082</v>
      </c>
      <c r="AQ3758" s="2">
        <v>893461.55890410964</v>
      </c>
      <c r="AR3758" s="2">
        <v>804768.66849315073</v>
      </c>
      <c r="AS3758" s="2">
        <v>581446.37260273972</v>
      </c>
      <c r="AT3758" s="2">
        <v>444072.1616438356</v>
      </c>
      <c r="AU3758" s="2">
        <v>305841.11780821916</v>
      </c>
      <c r="AV3758" s="2">
        <v>190006.58630136985</v>
      </c>
      <c r="AW3758" s="2">
        <v>115920.0602739726</v>
      </c>
      <c r="AX3758" s="2">
        <v>64181.51506849315</v>
      </c>
      <c r="AY3758" s="2">
        <v>30615.627397260276</v>
      </c>
      <c r="AZ3758" s="2">
        <v>15570283.758904109</v>
      </c>
      <c r="BA3758" t="s">
        <v>51</v>
      </c>
      <c r="BB3758" t="s">
        <v>59</v>
      </c>
      <c r="BC3758" t="s">
        <v>65</v>
      </c>
      <c r="BD3758">
        <v>77.166666666666671</v>
      </c>
      <c r="BE3758">
        <v>14.315624999999995</v>
      </c>
      <c r="BF3758">
        <v>10.1</v>
      </c>
      <c r="BG3758">
        <v>21.4</v>
      </c>
      <c r="BH3758">
        <v>1014.0197916666667</v>
      </c>
      <c r="BI3758">
        <v>1011.4</v>
      </c>
      <c r="BJ3758">
        <v>1016.5</v>
      </c>
      <c r="BK3758">
        <v>8.3333333333333332E-3</v>
      </c>
      <c r="BL3758">
        <v>0</v>
      </c>
      <c r="BM3758" t="s">
        <v>76</v>
      </c>
      <c r="BN3758" s="2">
        <v>62797</v>
      </c>
      <c r="BO3758" s="2">
        <v>0</v>
      </c>
      <c r="BP3758" s="2">
        <v>0</v>
      </c>
      <c r="BQ3758" s="2">
        <v>310420</v>
      </c>
      <c r="BR3758">
        <v>9</v>
      </c>
      <c r="BS3758">
        <v>16.5</v>
      </c>
      <c r="BT3758">
        <f t="shared" si="174"/>
        <v>1.0999999999999996</v>
      </c>
      <c r="BU3758">
        <f t="shared" si="175"/>
        <v>4.8999999999999986</v>
      </c>
      <c r="BV3758">
        <f t="shared" si="176"/>
        <v>1.5656249999999954</v>
      </c>
      <c r="BW3758">
        <v>20.6</v>
      </c>
      <c r="BX3758">
        <v>11.5</v>
      </c>
      <c r="BY3758">
        <v>15.2</v>
      </c>
      <c r="BZ3758">
        <v>20.6</v>
      </c>
      <c r="CA3758">
        <v>11.5</v>
      </c>
      <c r="CB3758">
        <v>15.2</v>
      </c>
      <c r="CC3758">
        <v>8.1999999999999993</v>
      </c>
      <c r="CD3758">
        <v>63.9</v>
      </c>
      <c r="CE3758">
        <v>1.181</v>
      </c>
      <c r="CF3758">
        <v>100</v>
      </c>
      <c r="CG3758">
        <v>8.33</v>
      </c>
      <c r="CH3758">
        <v>16.899999999999999</v>
      </c>
      <c r="CI3758">
        <v>297.60000000000002</v>
      </c>
      <c r="CJ3758">
        <v>1014</v>
      </c>
      <c r="CK3758">
        <v>61.2</v>
      </c>
      <c r="CL3758">
        <v>12.8</v>
      </c>
      <c r="CM3758">
        <v>256.39999999999998</v>
      </c>
      <c r="CN3758">
        <v>22.2</v>
      </c>
      <c r="CO3758">
        <v>9</v>
      </c>
      <c r="CP3758">
        <v>0.08</v>
      </c>
      <c r="CQ3758" t="s">
        <v>112</v>
      </c>
    </row>
    <row r="3759" spans="1:95" x14ac:dyDescent="0.25">
      <c r="A3759" s="4">
        <v>44301</v>
      </c>
      <c r="B3759" s="3">
        <v>699113990</v>
      </c>
      <c r="C3759" s="2">
        <v>229203306</v>
      </c>
      <c r="D3759" s="2">
        <v>103350500</v>
      </c>
      <c r="E3759" s="2">
        <v>9110400</v>
      </c>
      <c r="F3759" s="2">
        <v>123091488</v>
      </c>
      <c r="G3759" s="2">
        <v>22873800</v>
      </c>
      <c r="H3759" s="2">
        <v>114356132</v>
      </c>
      <c r="I3759" s="2">
        <v>37790107</v>
      </c>
      <c r="J3759" s="2">
        <v>12819378</v>
      </c>
      <c r="K3759" s="2">
        <v>42237000</v>
      </c>
      <c r="L3759" s="2">
        <v>4281879</v>
      </c>
      <c r="M3759" s="1">
        <v>0.9738</v>
      </c>
      <c r="N3759" s="1">
        <v>0.96140000000000003</v>
      </c>
      <c r="O3759" s="1">
        <v>0.94899999999999995</v>
      </c>
      <c r="P3759" s="1">
        <v>0.75870000000000004</v>
      </c>
      <c r="Q3759" s="1">
        <v>0.67</v>
      </c>
      <c r="R3759" s="1">
        <v>0.76780000000000004</v>
      </c>
      <c r="S3759" s="1">
        <v>0.4259</v>
      </c>
      <c r="T3759" s="1">
        <v>0.7359</v>
      </c>
      <c r="U3759" s="1">
        <v>0.72199999999999998</v>
      </c>
      <c r="V3759" s="1">
        <v>0.68730000000000002</v>
      </c>
      <c r="W3759" s="2">
        <v>235370000</v>
      </c>
      <c r="X3759" s="2">
        <v>107500000</v>
      </c>
      <c r="Y3759" s="2">
        <v>9600000</v>
      </c>
      <c r="Z3759" s="2">
        <v>162240000</v>
      </c>
      <c r="AA3759" s="2">
        <v>34140000</v>
      </c>
      <c r="AB3759" s="2">
        <v>148940000</v>
      </c>
      <c r="AC3759" s="2">
        <v>88730000</v>
      </c>
      <c r="AD3759" s="2">
        <v>17420000</v>
      </c>
      <c r="AE3759" s="2">
        <v>58500000</v>
      </c>
      <c r="AF3759" s="2">
        <v>6230000</v>
      </c>
      <c r="AG3759" s="2">
        <v>1067420.6301369865</v>
      </c>
      <c r="AH3759" s="2">
        <v>1142578.7123287669</v>
      </c>
      <c r="AI3759" s="2">
        <v>1103384.3561643837</v>
      </c>
      <c r="AJ3759" s="2">
        <v>1075254.3150684931</v>
      </c>
      <c r="AK3759" s="2">
        <v>1210508.397260274</v>
      </c>
      <c r="AL3759" s="2">
        <v>1306019.8630136987</v>
      </c>
      <c r="AM3759" s="2">
        <v>1346664.9178082191</v>
      </c>
      <c r="AN3759" s="2">
        <v>1382595.0958904109</v>
      </c>
      <c r="AO3759" s="2">
        <v>1344583.0410958903</v>
      </c>
      <c r="AP3759" s="2">
        <v>1161648.9452054794</v>
      </c>
      <c r="AQ3759" s="2">
        <v>893585.60273972608</v>
      </c>
      <c r="AR3759" s="2">
        <v>804849.3287671234</v>
      </c>
      <c r="AS3759" s="2">
        <v>581465.06849315076</v>
      </c>
      <c r="AT3759" s="2">
        <v>444165.09589041094</v>
      </c>
      <c r="AU3759" s="2">
        <v>305857.20547945204</v>
      </c>
      <c r="AV3759" s="2">
        <v>190024.53424657532</v>
      </c>
      <c r="AW3759" s="2">
        <v>115920.8493150685</v>
      </c>
      <c r="AX3759" s="2">
        <v>64178.712328767127</v>
      </c>
      <c r="AY3759" s="2">
        <v>30615.931506849316</v>
      </c>
      <c r="AZ3759" s="2">
        <v>15571320.602739723</v>
      </c>
      <c r="BA3759" t="s">
        <v>51</v>
      </c>
      <c r="BB3759" t="s">
        <v>58</v>
      </c>
      <c r="BC3759" t="s">
        <v>65</v>
      </c>
      <c r="BD3759">
        <v>86.666666666666671</v>
      </c>
      <c r="BE3759">
        <v>9.271875000000005</v>
      </c>
      <c r="BF3759">
        <v>8.1999999999999993</v>
      </c>
      <c r="BG3759">
        <v>10.7</v>
      </c>
      <c r="BH3759">
        <v>1017.0624999999997</v>
      </c>
      <c r="BI3759">
        <v>1015.9</v>
      </c>
      <c r="BJ3759">
        <v>1018.2</v>
      </c>
      <c r="BK3759">
        <v>4.1666666666666666E-3</v>
      </c>
      <c r="BL3759">
        <v>0</v>
      </c>
      <c r="BM3759" t="s">
        <v>76</v>
      </c>
      <c r="BN3759" s="2">
        <v>61400</v>
      </c>
      <c r="BO3759" s="2">
        <v>0</v>
      </c>
      <c r="BP3759" s="2">
        <v>0</v>
      </c>
      <c r="BQ3759" s="2">
        <v>318217</v>
      </c>
      <c r="BR3759">
        <v>9</v>
      </c>
      <c r="BS3759">
        <v>16.5</v>
      </c>
      <c r="BT3759">
        <f t="shared" si="174"/>
        <v>-0.80000000000000071</v>
      </c>
      <c r="BU3759">
        <f t="shared" si="175"/>
        <v>-5.8000000000000007</v>
      </c>
      <c r="BV3759">
        <f t="shared" si="176"/>
        <v>-3.478124999999995</v>
      </c>
      <c r="BW3759">
        <v>12.6</v>
      </c>
      <c r="BX3759">
        <v>9.1999999999999993</v>
      </c>
      <c r="BY3759">
        <v>11</v>
      </c>
      <c r="BZ3759">
        <v>12.6</v>
      </c>
      <c r="CA3759">
        <v>6.9</v>
      </c>
      <c r="CB3759">
        <v>10.6</v>
      </c>
      <c r="CC3759">
        <v>7.1</v>
      </c>
      <c r="CD3759">
        <v>77</v>
      </c>
      <c r="CE3759">
        <v>0.49199999999999999</v>
      </c>
      <c r="CF3759">
        <v>100</v>
      </c>
      <c r="CG3759">
        <v>4.17</v>
      </c>
      <c r="CH3759">
        <v>23.5</v>
      </c>
      <c r="CI3759">
        <v>43.8</v>
      </c>
      <c r="CJ3759">
        <v>1016.6</v>
      </c>
      <c r="CK3759">
        <v>65.3</v>
      </c>
      <c r="CL3759">
        <v>12.7</v>
      </c>
      <c r="CM3759">
        <v>217.2</v>
      </c>
      <c r="CN3759">
        <v>18.8</v>
      </c>
      <c r="CO3759">
        <v>7</v>
      </c>
      <c r="CP3759">
        <v>0.11</v>
      </c>
      <c r="CQ3759" t="s">
        <v>112</v>
      </c>
    </row>
    <row r="3760" spans="1:95" x14ac:dyDescent="0.25">
      <c r="A3760" s="4">
        <v>44302</v>
      </c>
      <c r="B3760" s="3">
        <v>700565849</v>
      </c>
      <c r="C3760" s="2">
        <v>228991473</v>
      </c>
      <c r="D3760" s="2">
        <v>103640750</v>
      </c>
      <c r="E3760" s="2">
        <v>9120000</v>
      </c>
      <c r="F3760" s="2">
        <v>123691776</v>
      </c>
      <c r="G3760" s="2">
        <v>22907940</v>
      </c>
      <c r="H3760" s="2">
        <v>114639118.00000001</v>
      </c>
      <c r="I3760" s="2">
        <v>37905456</v>
      </c>
      <c r="J3760" s="2">
        <v>13012740</v>
      </c>
      <c r="K3760" s="2">
        <v>42792750</v>
      </c>
      <c r="L3760" s="2">
        <v>3863846</v>
      </c>
      <c r="M3760" s="1">
        <v>0.97289999999999999</v>
      </c>
      <c r="N3760" s="1">
        <v>0.96409999999999996</v>
      </c>
      <c r="O3760" s="1">
        <v>0.95</v>
      </c>
      <c r="P3760" s="1">
        <v>0.76239999999999997</v>
      </c>
      <c r="Q3760" s="1">
        <v>0.67100000000000004</v>
      </c>
      <c r="R3760" s="1">
        <v>0.76970000000000005</v>
      </c>
      <c r="S3760" s="1">
        <v>0.42720000000000002</v>
      </c>
      <c r="T3760" s="1">
        <v>0.747</v>
      </c>
      <c r="U3760" s="1">
        <v>0.73150000000000004</v>
      </c>
      <c r="V3760" s="1">
        <v>0.62019999999999997</v>
      </c>
      <c r="W3760" s="2">
        <v>235370000</v>
      </c>
      <c r="X3760" s="2">
        <v>107500000</v>
      </c>
      <c r="Y3760" s="2">
        <v>9600000</v>
      </c>
      <c r="Z3760" s="2">
        <v>162240000</v>
      </c>
      <c r="AA3760" s="2">
        <v>34140000</v>
      </c>
      <c r="AB3760" s="2">
        <v>148940000</v>
      </c>
      <c r="AC3760" s="2">
        <v>88730000</v>
      </c>
      <c r="AD3760" s="2">
        <v>17420000</v>
      </c>
      <c r="AE3760" s="2">
        <v>58500000</v>
      </c>
      <c r="AF3760" s="2">
        <v>6230000</v>
      </c>
      <c r="AG3760" s="2">
        <v>1067303.5123287672</v>
      </c>
      <c r="AH3760" s="2">
        <v>1142664.909589041</v>
      </c>
      <c r="AI3760" s="2">
        <v>1103427.0547945206</v>
      </c>
      <c r="AJ3760" s="2">
        <v>1075313.5561643834</v>
      </c>
      <c r="AK3760" s="2">
        <v>1210657.5534246576</v>
      </c>
      <c r="AL3760" s="2">
        <v>1306150.2712328769</v>
      </c>
      <c r="AM3760" s="2">
        <v>1346723.402739726</v>
      </c>
      <c r="AN3760" s="2">
        <v>1382571.4301369863</v>
      </c>
      <c r="AO3760" s="2">
        <v>1344800.4986301369</v>
      </c>
      <c r="AP3760" s="2">
        <v>1161734.2684931508</v>
      </c>
      <c r="AQ3760" s="2">
        <v>893709.64657534251</v>
      </c>
      <c r="AR3760" s="2">
        <v>804929.98904109595</v>
      </c>
      <c r="AS3760" s="2">
        <v>581483.76438356168</v>
      </c>
      <c r="AT3760" s="2">
        <v>444258.03013698629</v>
      </c>
      <c r="AU3760" s="2">
        <v>305873.29315068491</v>
      </c>
      <c r="AV3760" s="2">
        <v>190042.48219178081</v>
      </c>
      <c r="AW3760" s="2">
        <v>115921.63835616437</v>
      </c>
      <c r="AX3760" s="2">
        <v>64175.909589041097</v>
      </c>
      <c r="AY3760" s="2">
        <v>30616.235616438356</v>
      </c>
      <c r="AZ3760" s="2">
        <v>15572357.446575342</v>
      </c>
      <c r="BA3760" t="s">
        <v>51</v>
      </c>
      <c r="BB3760" t="s">
        <v>57</v>
      </c>
      <c r="BC3760" t="s">
        <v>65</v>
      </c>
      <c r="BD3760">
        <v>82.53125</v>
      </c>
      <c r="BE3760">
        <v>9.4916666666666654</v>
      </c>
      <c r="BF3760">
        <v>7.9</v>
      </c>
      <c r="BG3760">
        <v>11.4</v>
      </c>
      <c r="BH3760">
        <v>1019.2906250000002</v>
      </c>
      <c r="BI3760">
        <v>1017.5</v>
      </c>
      <c r="BJ3760">
        <v>1020.6</v>
      </c>
      <c r="BK3760">
        <v>0</v>
      </c>
      <c r="BL3760">
        <v>0</v>
      </c>
      <c r="BM3760" t="s">
        <v>76</v>
      </c>
      <c r="BN3760" s="2">
        <v>63082</v>
      </c>
      <c r="BO3760" s="2">
        <v>0</v>
      </c>
      <c r="BP3760" s="2">
        <v>0</v>
      </c>
      <c r="BQ3760" s="2">
        <v>320078</v>
      </c>
      <c r="BR3760">
        <v>9</v>
      </c>
      <c r="BS3760">
        <v>16.5</v>
      </c>
      <c r="BT3760">
        <f t="shared" si="174"/>
        <v>-1.0999999999999996</v>
      </c>
      <c r="BU3760">
        <f t="shared" si="175"/>
        <v>-5.0999999999999996</v>
      </c>
      <c r="BV3760">
        <f t="shared" si="176"/>
        <v>-3.2583333333333346</v>
      </c>
      <c r="BW3760">
        <v>12.7</v>
      </c>
      <c r="BX3760">
        <v>8.8000000000000007</v>
      </c>
      <c r="BY3760">
        <v>10.6</v>
      </c>
      <c r="BZ3760">
        <v>12.7</v>
      </c>
      <c r="CA3760">
        <v>6.8</v>
      </c>
      <c r="CB3760">
        <v>9.8000000000000007</v>
      </c>
      <c r="CC3760">
        <v>5.9</v>
      </c>
      <c r="CD3760">
        <v>73.599999999999994</v>
      </c>
      <c r="CE3760">
        <v>0.37</v>
      </c>
      <c r="CF3760">
        <v>100</v>
      </c>
      <c r="CG3760">
        <v>4.17</v>
      </c>
      <c r="CH3760">
        <v>21.9</v>
      </c>
      <c r="CI3760">
        <v>48.6</v>
      </c>
      <c r="CJ3760">
        <v>1018.8</v>
      </c>
      <c r="CK3760">
        <v>72</v>
      </c>
      <c r="CL3760">
        <v>12.9</v>
      </c>
      <c r="CM3760">
        <v>169</v>
      </c>
      <c r="CN3760">
        <v>14.7</v>
      </c>
      <c r="CO3760">
        <v>6</v>
      </c>
      <c r="CP3760">
        <v>0.14000000000000001</v>
      </c>
      <c r="CQ3760" t="s">
        <v>112</v>
      </c>
    </row>
    <row r="3761" spans="1:95" x14ac:dyDescent="0.25">
      <c r="A3761" s="4">
        <v>44303</v>
      </c>
      <c r="B3761" s="3">
        <v>700894806</v>
      </c>
      <c r="C3761" s="2">
        <v>228803177</v>
      </c>
      <c r="D3761" s="2">
        <v>103866500</v>
      </c>
      <c r="E3761" s="2">
        <v>9084480</v>
      </c>
      <c r="F3761" s="2">
        <v>123983808</v>
      </c>
      <c r="G3761" s="2">
        <v>22907940</v>
      </c>
      <c r="H3761" s="2">
        <v>114639118.00000001</v>
      </c>
      <c r="I3761" s="2">
        <v>37958694</v>
      </c>
      <c r="J3761" s="2">
        <v>12981384</v>
      </c>
      <c r="K3761" s="2">
        <v>43003350</v>
      </c>
      <c r="L3761" s="2">
        <v>3666355</v>
      </c>
      <c r="M3761" s="1">
        <v>0.97209999999999996</v>
      </c>
      <c r="N3761" s="1">
        <v>0.96619999999999995</v>
      </c>
      <c r="O3761" s="1">
        <v>0.94630000000000003</v>
      </c>
      <c r="P3761" s="1">
        <v>0.76419999999999999</v>
      </c>
      <c r="Q3761" s="1">
        <v>0.67100000000000004</v>
      </c>
      <c r="R3761" s="1">
        <v>0.76970000000000005</v>
      </c>
      <c r="S3761" s="1">
        <v>0.42780000000000001</v>
      </c>
      <c r="T3761" s="1">
        <v>0.74519999999999997</v>
      </c>
      <c r="U3761" s="1">
        <v>0.73509999999999998</v>
      </c>
      <c r="V3761" s="1">
        <v>0.58850000000000002</v>
      </c>
      <c r="W3761" s="2">
        <v>235370000</v>
      </c>
      <c r="X3761" s="2">
        <v>107500000</v>
      </c>
      <c r="Y3761" s="2">
        <v>9600000</v>
      </c>
      <c r="Z3761" s="2">
        <v>162240000</v>
      </c>
      <c r="AA3761" s="2">
        <v>34140000</v>
      </c>
      <c r="AB3761" s="2">
        <v>148940000</v>
      </c>
      <c r="AC3761" s="2">
        <v>88730000</v>
      </c>
      <c r="AD3761" s="2">
        <v>17420000</v>
      </c>
      <c r="AE3761" s="2">
        <v>58500000</v>
      </c>
      <c r="AF3761" s="2">
        <v>6230000</v>
      </c>
      <c r="AG3761" s="2">
        <v>1067186.3945205479</v>
      </c>
      <c r="AH3761" s="2">
        <v>1142751.1068493149</v>
      </c>
      <c r="AI3761" s="2">
        <v>1103469.7534246575</v>
      </c>
      <c r="AJ3761" s="2">
        <v>1075372.7972602739</v>
      </c>
      <c r="AK3761" s="2">
        <v>1210806.7095890411</v>
      </c>
      <c r="AL3761" s="2">
        <v>1306280.6794520549</v>
      </c>
      <c r="AM3761" s="2">
        <v>1346781.8876712329</v>
      </c>
      <c r="AN3761" s="2">
        <v>1382547.7643835617</v>
      </c>
      <c r="AO3761" s="2">
        <v>1345017.9561643836</v>
      </c>
      <c r="AP3761" s="2">
        <v>1161819.591780822</v>
      </c>
      <c r="AQ3761" s="2">
        <v>893833.69041095895</v>
      </c>
      <c r="AR3761" s="2">
        <v>805010.6493150685</v>
      </c>
      <c r="AS3761" s="2">
        <v>581502.4602739726</v>
      </c>
      <c r="AT3761" s="2">
        <v>444350.96438356163</v>
      </c>
      <c r="AU3761" s="2">
        <v>305889.38082191779</v>
      </c>
      <c r="AV3761" s="2">
        <v>190060.43013698628</v>
      </c>
      <c r="AW3761" s="2">
        <v>115922.42739726027</v>
      </c>
      <c r="AX3761" s="2">
        <v>64173.106849315074</v>
      </c>
      <c r="AY3761" s="2">
        <v>30616.539726027397</v>
      </c>
      <c r="AZ3761" s="2">
        <v>15573394.290410958</v>
      </c>
      <c r="BA3761" t="s">
        <v>51</v>
      </c>
      <c r="BB3761" t="s">
        <v>56</v>
      </c>
      <c r="BC3761" t="s">
        <v>64</v>
      </c>
      <c r="BD3761">
        <v>84.458333333333329</v>
      </c>
      <c r="BE3761">
        <v>9.8656249999999996</v>
      </c>
      <c r="BF3761">
        <v>8.8000000000000007</v>
      </c>
      <c r="BG3761">
        <v>12.4</v>
      </c>
      <c r="BH3761">
        <v>1017.0656250000003</v>
      </c>
      <c r="BI3761">
        <v>1014</v>
      </c>
      <c r="BJ3761">
        <v>1019.4</v>
      </c>
      <c r="BK3761">
        <v>1.0416666666666666E-2</v>
      </c>
      <c r="BL3761">
        <v>0</v>
      </c>
      <c r="BM3761" t="s">
        <v>76</v>
      </c>
      <c r="BN3761" s="2">
        <v>62606</v>
      </c>
      <c r="BO3761" s="2">
        <v>0</v>
      </c>
      <c r="BP3761" s="2">
        <v>0</v>
      </c>
      <c r="BQ3761" s="2">
        <v>319316</v>
      </c>
      <c r="BR3761">
        <v>9</v>
      </c>
      <c r="BS3761">
        <v>16.5</v>
      </c>
      <c r="BT3761">
        <f t="shared" si="174"/>
        <v>-0.19999999999999929</v>
      </c>
      <c r="BU3761">
        <f t="shared" si="175"/>
        <v>-4.0999999999999996</v>
      </c>
      <c r="BV3761">
        <f t="shared" si="176"/>
        <v>-2.8843750000000004</v>
      </c>
      <c r="BW3761">
        <v>12.6</v>
      </c>
      <c r="BX3761">
        <v>9.8000000000000007</v>
      </c>
      <c r="BY3761">
        <v>10.7</v>
      </c>
      <c r="BZ3761">
        <v>12.6</v>
      </c>
      <c r="CA3761">
        <v>6.4</v>
      </c>
      <c r="CB3761">
        <v>9.9</v>
      </c>
      <c r="CC3761">
        <v>6.7</v>
      </c>
      <c r="CD3761">
        <v>76.5</v>
      </c>
      <c r="CE3761">
        <v>0.86899999999999999</v>
      </c>
      <c r="CF3761">
        <v>100</v>
      </c>
      <c r="CG3761">
        <v>12.5</v>
      </c>
      <c r="CH3761">
        <v>30</v>
      </c>
      <c r="CI3761">
        <v>53.9</v>
      </c>
      <c r="CJ3761">
        <v>1016.4</v>
      </c>
      <c r="CK3761">
        <v>84.2</v>
      </c>
      <c r="CL3761">
        <v>12.9</v>
      </c>
      <c r="CM3761">
        <v>181.4</v>
      </c>
      <c r="CN3761">
        <v>15.7</v>
      </c>
      <c r="CO3761">
        <v>6</v>
      </c>
      <c r="CP3761">
        <v>0.18</v>
      </c>
      <c r="CQ3761" t="s">
        <v>112</v>
      </c>
    </row>
    <row r="3762" spans="1:95" x14ac:dyDescent="0.25">
      <c r="A3762" s="4">
        <v>44304</v>
      </c>
      <c r="B3762" s="3">
        <v>701199317</v>
      </c>
      <c r="C3762" s="2">
        <v>228991473</v>
      </c>
      <c r="D3762" s="2">
        <v>103920250</v>
      </c>
      <c r="E3762" s="2">
        <v>9092160</v>
      </c>
      <c r="F3762" s="2">
        <v>124275840</v>
      </c>
      <c r="G3762" s="2">
        <v>22873800</v>
      </c>
      <c r="H3762" s="2">
        <v>114639118.00000001</v>
      </c>
      <c r="I3762" s="2">
        <v>37958694</v>
      </c>
      <c r="J3762" s="2">
        <v>13028418</v>
      </c>
      <c r="K3762" s="2">
        <v>42950700</v>
      </c>
      <c r="L3762" s="2">
        <v>3468863.9999999995</v>
      </c>
      <c r="M3762" s="1">
        <v>0.97289999999999999</v>
      </c>
      <c r="N3762" s="1">
        <v>0.9667</v>
      </c>
      <c r="O3762" s="1">
        <v>0.94710000000000005</v>
      </c>
      <c r="P3762" s="1">
        <v>0.76600000000000001</v>
      </c>
      <c r="Q3762" s="1">
        <v>0.67</v>
      </c>
      <c r="R3762" s="1">
        <v>0.76970000000000005</v>
      </c>
      <c r="S3762" s="1">
        <v>0.42780000000000001</v>
      </c>
      <c r="T3762" s="1">
        <v>0.74790000000000001</v>
      </c>
      <c r="U3762" s="1">
        <v>0.73419999999999996</v>
      </c>
      <c r="V3762" s="1">
        <v>0.55679999999999996</v>
      </c>
      <c r="W3762" s="2">
        <v>235370000</v>
      </c>
      <c r="X3762" s="2">
        <v>107500000</v>
      </c>
      <c r="Y3762" s="2">
        <v>9600000</v>
      </c>
      <c r="Z3762" s="2">
        <v>162240000</v>
      </c>
      <c r="AA3762" s="2">
        <v>34140000</v>
      </c>
      <c r="AB3762" s="2">
        <v>148940000</v>
      </c>
      <c r="AC3762" s="2">
        <v>88730000</v>
      </c>
      <c r="AD3762" s="2">
        <v>17420000</v>
      </c>
      <c r="AE3762" s="2">
        <v>58500000</v>
      </c>
      <c r="AF3762" s="2">
        <v>6230000</v>
      </c>
      <c r="AG3762" s="2">
        <v>1067069.2767123289</v>
      </c>
      <c r="AH3762" s="2">
        <v>1142837.304109589</v>
      </c>
      <c r="AI3762" s="2">
        <v>1103512.4520547946</v>
      </c>
      <c r="AJ3762" s="2">
        <v>1075432.0383561642</v>
      </c>
      <c r="AK3762" s="2">
        <v>1210955.8657534248</v>
      </c>
      <c r="AL3762" s="2">
        <v>1306411.0876712329</v>
      </c>
      <c r="AM3762" s="2">
        <v>1346840.3726027396</v>
      </c>
      <c r="AN3762" s="2">
        <v>1382524.098630137</v>
      </c>
      <c r="AO3762" s="2">
        <v>1345235.4136986302</v>
      </c>
      <c r="AP3762" s="2">
        <v>1161904.9150684932</v>
      </c>
      <c r="AQ3762" s="2">
        <v>893957.73424657539</v>
      </c>
      <c r="AR3762" s="2">
        <v>805091.30958904116</v>
      </c>
      <c r="AS3762" s="2">
        <v>581521.15616438363</v>
      </c>
      <c r="AT3762" s="2">
        <v>444443.89863013697</v>
      </c>
      <c r="AU3762" s="2">
        <v>305905.46849315066</v>
      </c>
      <c r="AV3762" s="2">
        <v>190078.37808219178</v>
      </c>
      <c r="AW3762" s="2">
        <v>115923.21643835616</v>
      </c>
      <c r="AX3762" s="2">
        <v>64170.304109589044</v>
      </c>
      <c r="AY3762" s="2">
        <v>30616.843835616441</v>
      </c>
      <c r="AZ3762" s="2">
        <v>15574431.134246575</v>
      </c>
      <c r="BA3762" t="s">
        <v>51</v>
      </c>
      <c r="BB3762" t="s">
        <v>62</v>
      </c>
      <c r="BC3762" t="s">
        <v>64</v>
      </c>
      <c r="BD3762">
        <v>89.010416666666671</v>
      </c>
      <c r="BE3762">
        <v>9.7416666666666725</v>
      </c>
      <c r="BF3762">
        <v>8.9</v>
      </c>
      <c r="BG3762">
        <v>10.9</v>
      </c>
      <c r="BH3762">
        <v>1014.5499999999996</v>
      </c>
      <c r="BI3762">
        <v>1013.2</v>
      </c>
      <c r="BJ3762">
        <v>1016.9</v>
      </c>
      <c r="BK3762">
        <v>0</v>
      </c>
      <c r="BL3762">
        <v>0</v>
      </c>
      <c r="BM3762" t="s">
        <v>76</v>
      </c>
      <c r="BN3762" s="2">
        <v>55802</v>
      </c>
      <c r="BO3762" s="2">
        <v>0</v>
      </c>
      <c r="BP3762" s="2">
        <v>0</v>
      </c>
      <c r="BQ3762" s="2">
        <v>301243</v>
      </c>
      <c r="BR3762">
        <v>9</v>
      </c>
      <c r="BS3762">
        <v>16.5</v>
      </c>
      <c r="BT3762">
        <f t="shared" si="174"/>
        <v>-9.9999999999999645E-2</v>
      </c>
      <c r="BU3762">
        <f t="shared" si="175"/>
        <v>-5.6</v>
      </c>
      <c r="BV3762">
        <f t="shared" si="176"/>
        <v>-3.0083333333333275</v>
      </c>
      <c r="BW3762">
        <v>12.1</v>
      </c>
      <c r="BX3762">
        <v>9.6</v>
      </c>
      <c r="BY3762">
        <v>10.6</v>
      </c>
      <c r="BZ3762">
        <v>12.1</v>
      </c>
      <c r="CA3762">
        <v>7.1</v>
      </c>
      <c r="CB3762">
        <v>9.6999999999999993</v>
      </c>
      <c r="CC3762">
        <v>8.6999999999999993</v>
      </c>
      <c r="CD3762">
        <v>87.9</v>
      </c>
      <c r="CE3762">
        <v>0</v>
      </c>
      <c r="CF3762">
        <v>0</v>
      </c>
      <c r="CG3762">
        <v>0</v>
      </c>
      <c r="CH3762">
        <v>21.1</v>
      </c>
      <c r="CI3762">
        <v>29.4</v>
      </c>
      <c r="CJ3762">
        <v>1014</v>
      </c>
      <c r="CK3762">
        <v>89.6</v>
      </c>
      <c r="CL3762">
        <v>9.6999999999999993</v>
      </c>
      <c r="CM3762">
        <v>66.2</v>
      </c>
      <c r="CN3762">
        <v>5.7</v>
      </c>
      <c r="CO3762">
        <v>2</v>
      </c>
      <c r="CP3762">
        <v>0.21</v>
      </c>
      <c r="CQ3762" t="s">
        <v>111</v>
      </c>
    </row>
    <row r="3763" spans="1:95" x14ac:dyDescent="0.25">
      <c r="A3763" s="4">
        <v>44305</v>
      </c>
      <c r="B3763" s="3">
        <v>701844452</v>
      </c>
      <c r="C3763" s="2">
        <v>229203306</v>
      </c>
      <c r="D3763" s="2">
        <v>103974000</v>
      </c>
      <c r="E3763" s="2">
        <v>9084480</v>
      </c>
      <c r="F3763" s="2">
        <v>124567872</v>
      </c>
      <c r="G3763" s="2">
        <v>22843074</v>
      </c>
      <c r="H3763" s="2">
        <v>114639118.00000001</v>
      </c>
      <c r="I3763" s="2">
        <v>38020805</v>
      </c>
      <c r="J3763" s="2">
        <v>13028418</v>
      </c>
      <c r="K3763" s="2">
        <v>43167150</v>
      </c>
      <c r="L3763" s="2">
        <v>3316229</v>
      </c>
      <c r="M3763" s="1">
        <v>0.9738</v>
      </c>
      <c r="N3763" s="1">
        <v>0.96719999999999995</v>
      </c>
      <c r="O3763" s="1">
        <v>0.94630000000000003</v>
      </c>
      <c r="P3763" s="1">
        <v>0.76780000000000004</v>
      </c>
      <c r="Q3763" s="1">
        <v>0.66910000000000003</v>
      </c>
      <c r="R3763" s="1">
        <v>0.76970000000000005</v>
      </c>
      <c r="S3763" s="1">
        <v>0.42849999999999999</v>
      </c>
      <c r="T3763" s="1">
        <v>0.74790000000000001</v>
      </c>
      <c r="U3763" s="1">
        <v>0.7379</v>
      </c>
      <c r="V3763" s="1">
        <v>0.5323</v>
      </c>
      <c r="W3763" s="2">
        <v>235370000</v>
      </c>
      <c r="X3763" s="2">
        <v>107500000</v>
      </c>
      <c r="Y3763" s="2">
        <v>9600000</v>
      </c>
      <c r="Z3763" s="2">
        <v>162240000</v>
      </c>
      <c r="AA3763" s="2">
        <v>34140000</v>
      </c>
      <c r="AB3763" s="2">
        <v>148940000</v>
      </c>
      <c r="AC3763" s="2">
        <v>88730000</v>
      </c>
      <c r="AD3763" s="2">
        <v>17420000</v>
      </c>
      <c r="AE3763" s="2">
        <v>58500000</v>
      </c>
      <c r="AF3763" s="2">
        <v>6230000</v>
      </c>
      <c r="AG3763" s="2">
        <v>1066952.1589041096</v>
      </c>
      <c r="AH3763" s="2">
        <v>1142923.5013698628</v>
      </c>
      <c r="AI3763" s="2">
        <v>1103555.1506849315</v>
      </c>
      <c r="AJ3763" s="2">
        <v>1075491.2794520548</v>
      </c>
      <c r="AK3763" s="2">
        <v>1211105.0219178083</v>
      </c>
      <c r="AL3763" s="2">
        <v>1306541.4958904111</v>
      </c>
      <c r="AM3763" s="2">
        <v>1346898.8575342465</v>
      </c>
      <c r="AN3763" s="2">
        <v>1382500.4328767124</v>
      </c>
      <c r="AO3763" s="2">
        <v>1345452.8712328768</v>
      </c>
      <c r="AP3763" s="2">
        <v>1161990.2383561644</v>
      </c>
      <c r="AQ3763" s="2">
        <v>894081.77808219183</v>
      </c>
      <c r="AR3763" s="2">
        <v>805171.96986301371</v>
      </c>
      <c r="AS3763" s="2">
        <v>581539.85205479455</v>
      </c>
      <c r="AT3763" s="2">
        <v>444536.83287671232</v>
      </c>
      <c r="AU3763" s="2">
        <v>305921.55616438354</v>
      </c>
      <c r="AV3763" s="2">
        <v>190096.32602739724</v>
      </c>
      <c r="AW3763" s="2">
        <v>115924.00547945205</v>
      </c>
      <c r="AX3763" s="2">
        <v>64167.501369863014</v>
      </c>
      <c r="AY3763" s="2">
        <v>30617.147945205481</v>
      </c>
      <c r="AZ3763" s="2">
        <v>15575467.978082191</v>
      </c>
      <c r="BA3763" t="s">
        <v>51</v>
      </c>
      <c r="BB3763" t="s">
        <v>61</v>
      </c>
      <c r="BC3763" t="s">
        <v>65</v>
      </c>
      <c r="BD3763">
        <v>88.15625</v>
      </c>
      <c r="BE3763">
        <v>10.267708333333335</v>
      </c>
      <c r="BF3763">
        <v>9</v>
      </c>
      <c r="BG3763">
        <v>15</v>
      </c>
      <c r="BH3763">
        <v>1013.4333333333335</v>
      </c>
      <c r="BI3763">
        <v>1008.3</v>
      </c>
      <c r="BJ3763">
        <v>1016.8</v>
      </c>
      <c r="BK3763">
        <v>4.1666666666666678E-2</v>
      </c>
      <c r="BL3763">
        <v>0</v>
      </c>
      <c r="BM3763" t="s">
        <v>76</v>
      </c>
      <c r="BN3763" s="2">
        <v>55149</v>
      </c>
      <c r="BO3763" s="2">
        <v>0</v>
      </c>
      <c r="BP3763" s="2">
        <v>0</v>
      </c>
      <c r="BQ3763" s="2">
        <v>318869</v>
      </c>
      <c r="BR3763">
        <v>9</v>
      </c>
      <c r="BS3763">
        <v>16.5</v>
      </c>
      <c r="BT3763">
        <f t="shared" si="174"/>
        <v>0</v>
      </c>
      <c r="BU3763">
        <f t="shared" si="175"/>
        <v>-1.5</v>
      </c>
      <c r="BV3763">
        <f t="shared" si="176"/>
        <v>-2.482291666666665</v>
      </c>
      <c r="BW3763">
        <v>14.2</v>
      </c>
      <c r="BX3763">
        <v>9.6999999999999993</v>
      </c>
      <c r="BY3763">
        <v>10.9</v>
      </c>
      <c r="BZ3763">
        <v>14.2</v>
      </c>
      <c r="CA3763">
        <v>7.3</v>
      </c>
      <c r="CB3763">
        <v>10.6</v>
      </c>
      <c r="CC3763">
        <v>9.1</v>
      </c>
      <c r="CD3763">
        <v>88.9</v>
      </c>
      <c r="CE3763">
        <v>2.0649999999999999</v>
      </c>
      <c r="CF3763">
        <v>100</v>
      </c>
      <c r="CG3763">
        <v>16.670000000000002</v>
      </c>
      <c r="CH3763">
        <v>20.2</v>
      </c>
      <c r="CI3763">
        <v>44.5</v>
      </c>
      <c r="CJ3763">
        <v>1013.3</v>
      </c>
      <c r="CK3763">
        <v>89</v>
      </c>
      <c r="CL3763">
        <v>9.6</v>
      </c>
      <c r="CM3763">
        <v>40.9</v>
      </c>
      <c r="CN3763">
        <v>3.6</v>
      </c>
      <c r="CO3763">
        <v>1</v>
      </c>
      <c r="CP3763">
        <v>0.24</v>
      </c>
      <c r="CQ3763" t="s">
        <v>112</v>
      </c>
    </row>
    <row r="3764" spans="1:95" x14ac:dyDescent="0.25">
      <c r="A3764" s="4">
        <v>44306</v>
      </c>
      <c r="B3764" s="3">
        <v>702871382</v>
      </c>
      <c r="C3764" s="2">
        <v>228803177</v>
      </c>
      <c r="D3764" s="2">
        <v>104092250</v>
      </c>
      <c r="E3764" s="2">
        <v>9129600</v>
      </c>
      <c r="F3764" s="2">
        <v>125151936</v>
      </c>
      <c r="G3764" s="2">
        <v>22873800</v>
      </c>
      <c r="H3764" s="2">
        <v>114922104</v>
      </c>
      <c r="I3764" s="2">
        <v>38189392</v>
      </c>
      <c r="J3764" s="2">
        <v>13012740</v>
      </c>
      <c r="K3764" s="2">
        <v>43225650</v>
      </c>
      <c r="L3764" s="2">
        <v>3470733.0000000005</v>
      </c>
      <c r="M3764" s="1">
        <v>0.97209999999999996</v>
      </c>
      <c r="N3764" s="1">
        <v>0.96830000000000005</v>
      </c>
      <c r="O3764" s="1">
        <v>0.95099999999999996</v>
      </c>
      <c r="P3764" s="1">
        <v>0.77139999999999997</v>
      </c>
      <c r="Q3764" s="1">
        <v>0.67</v>
      </c>
      <c r="R3764" s="1">
        <v>0.77159999999999995</v>
      </c>
      <c r="S3764" s="1">
        <v>0.4304</v>
      </c>
      <c r="T3764" s="1">
        <v>0.747</v>
      </c>
      <c r="U3764" s="1">
        <v>0.7389</v>
      </c>
      <c r="V3764" s="1">
        <v>0.55710000000000004</v>
      </c>
      <c r="W3764" s="2">
        <v>235370000</v>
      </c>
      <c r="X3764" s="2">
        <v>107500000</v>
      </c>
      <c r="Y3764" s="2">
        <v>9600000</v>
      </c>
      <c r="Z3764" s="2">
        <v>162240000</v>
      </c>
      <c r="AA3764" s="2">
        <v>34140000</v>
      </c>
      <c r="AB3764" s="2">
        <v>148940000</v>
      </c>
      <c r="AC3764" s="2">
        <v>88730000</v>
      </c>
      <c r="AD3764" s="2">
        <v>17420000</v>
      </c>
      <c r="AE3764" s="2">
        <v>58500000</v>
      </c>
      <c r="AF3764" s="2">
        <v>6230000</v>
      </c>
      <c r="AG3764" s="2">
        <v>1066835.0410958906</v>
      </c>
      <c r="AH3764" s="2">
        <v>1143009.6986301369</v>
      </c>
      <c r="AI3764" s="2">
        <v>1103597.8493150687</v>
      </c>
      <c r="AJ3764" s="2">
        <v>1075550.5205479451</v>
      </c>
      <c r="AK3764" s="2">
        <v>1211254.1780821919</v>
      </c>
      <c r="AL3764" s="2">
        <v>1306671.9041095891</v>
      </c>
      <c r="AM3764" s="2">
        <v>1346957.3424657534</v>
      </c>
      <c r="AN3764" s="2">
        <v>1382476.7671232875</v>
      </c>
      <c r="AO3764" s="2">
        <v>1345670.3287671232</v>
      </c>
      <c r="AP3764" s="2">
        <v>1162075.5616438356</v>
      </c>
      <c r="AQ3764" s="2">
        <v>894205.82191780827</v>
      </c>
      <c r="AR3764" s="2">
        <v>805252.63013698638</v>
      </c>
      <c r="AS3764" s="2">
        <v>581558.54794520547</v>
      </c>
      <c r="AT3764" s="2">
        <v>444629.76712328766</v>
      </c>
      <c r="AU3764" s="2">
        <v>305937.64383561641</v>
      </c>
      <c r="AV3764" s="2">
        <v>190114.27397260274</v>
      </c>
      <c r="AW3764" s="2">
        <v>115924.79452054795</v>
      </c>
      <c r="AX3764" s="2">
        <v>64164.698630136991</v>
      </c>
      <c r="AY3764" s="2">
        <v>30617.452054794521</v>
      </c>
      <c r="AZ3764" s="2">
        <v>15576504.821917808</v>
      </c>
      <c r="BA3764" t="s">
        <v>51</v>
      </c>
      <c r="BB3764" t="s">
        <v>60</v>
      </c>
      <c r="BC3764" t="s">
        <v>65</v>
      </c>
      <c r="BD3764">
        <v>81.260416666666671</v>
      </c>
      <c r="BE3764">
        <v>12.277083333333337</v>
      </c>
      <c r="BF3764">
        <v>9.1</v>
      </c>
      <c r="BG3764">
        <v>16.8</v>
      </c>
      <c r="BH3764">
        <v>1011.9010416666664</v>
      </c>
      <c r="BI3764">
        <v>1008.5</v>
      </c>
      <c r="BJ3764">
        <v>1015.9</v>
      </c>
      <c r="BK3764">
        <v>0</v>
      </c>
      <c r="BL3764">
        <v>0</v>
      </c>
      <c r="BM3764" t="s">
        <v>76</v>
      </c>
      <c r="BN3764" s="2">
        <v>61028</v>
      </c>
      <c r="BO3764" s="2">
        <v>0</v>
      </c>
      <c r="BP3764" s="2">
        <v>0</v>
      </c>
      <c r="BQ3764" s="2">
        <v>322128</v>
      </c>
      <c r="BR3764">
        <v>9</v>
      </c>
      <c r="BS3764">
        <v>16.5</v>
      </c>
      <c r="BT3764">
        <f t="shared" si="174"/>
        <v>9.9999999999999645E-2</v>
      </c>
      <c r="BU3764">
        <f t="shared" si="175"/>
        <v>0.30000000000000071</v>
      </c>
      <c r="BV3764">
        <f t="shared" si="176"/>
        <v>-0.47291666666666288</v>
      </c>
      <c r="BW3764">
        <v>15.6</v>
      </c>
      <c r="BX3764">
        <v>10.9</v>
      </c>
      <c r="BY3764">
        <v>12.4</v>
      </c>
      <c r="BZ3764">
        <v>15.6</v>
      </c>
      <c r="CA3764">
        <v>10.9</v>
      </c>
      <c r="CB3764">
        <v>12.4</v>
      </c>
      <c r="CC3764">
        <v>8.5</v>
      </c>
      <c r="CD3764">
        <v>77.400000000000006</v>
      </c>
      <c r="CE3764">
        <v>1.2999999999999999E-2</v>
      </c>
      <c r="CF3764">
        <v>100</v>
      </c>
      <c r="CG3764">
        <v>8.33</v>
      </c>
      <c r="CH3764">
        <v>18.600000000000001</v>
      </c>
      <c r="CI3764">
        <v>272.5</v>
      </c>
      <c r="CJ3764">
        <v>1011.8</v>
      </c>
      <c r="CK3764">
        <v>42.6</v>
      </c>
      <c r="CL3764">
        <v>13</v>
      </c>
      <c r="CM3764">
        <v>262</v>
      </c>
      <c r="CN3764">
        <v>22.7</v>
      </c>
      <c r="CO3764">
        <v>8</v>
      </c>
      <c r="CP3764">
        <v>0.25</v>
      </c>
      <c r="CQ3764" t="s">
        <v>112</v>
      </c>
    </row>
    <row r="3765" spans="1:95" x14ac:dyDescent="0.25">
      <c r="A3765" s="4">
        <v>44307</v>
      </c>
      <c r="B3765" s="3">
        <v>704546247</v>
      </c>
      <c r="C3765" s="2">
        <v>228214752</v>
      </c>
      <c r="D3765" s="2">
        <v>104436250</v>
      </c>
      <c r="E3765" s="2">
        <v>9149760</v>
      </c>
      <c r="F3765" s="2">
        <v>125443968</v>
      </c>
      <c r="G3765" s="2">
        <v>22843074</v>
      </c>
      <c r="H3765" s="2">
        <v>114922104</v>
      </c>
      <c r="I3765" s="2">
        <v>38366852</v>
      </c>
      <c r="J3765" s="2">
        <v>13286234</v>
      </c>
      <c r="K3765" s="2">
        <v>44231850</v>
      </c>
      <c r="L3765" s="2">
        <v>3651402.9999999995</v>
      </c>
      <c r="M3765" s="1">
        <v>0.96960000000000002</v>
      </c>
      <c r="N3765" s="1">
        <v>0.97150000000000003</v>
      </c>
      <c r="O3765" s="1">
        <v>0.95309999999999995</v>
      </c>
      <c r="P3765" s="1">
        <v>0.7732</v>
      </c>
      <c r="Q3765" s="1">
        <v>0.66910000000000003</v>
      </c>
      <c r="R3765" s="1">
        <v>0.77159999999999995</v>
      </c>
      <c r="S3765" s="1">
        <v>0.43240000000000001</v>
      </c>
      <c r="T3765" s="1">
        <v>0.76270000000000004</v>
      </c>
      <c r="U3765" s="1">
        <v>0.75609999999999999</v>
      </c>
      <c r="V3765" s="1">
        <v>0.58609999999999995</v>
      </c>
      <c r="W3765" s="2">
        <v>235370000</v>
      </c>
      <c r="X3765" s="2">
        <v>107500000</v>
      </c>
      <c r="Y3765" s="2">
        <v>9600000</v>
      </c>
      <c r="Z3765" s="2">
        <v>162240000</v>
      </c>
      <c r="AA3765" s="2">
        <v>34140000</v>
      </c>
      <c r="AB3765" s="2">
        <v>148940000</v>
      </c>
      <c r="AC3765" s="2">
        <v>88730000</v>
      </c>
      <c r="AD3765" s="2">
        <v>17420000</v>
      </c>
      <c r="AE3765" s="2">
        <v>58500000</v>
      </c>
      <c r="AF3765" s="2">
        <v>6230000</v>
      </c>
      <c r="AG3765" s="2">
        <v>1066717.9232876713</v>
      </c>
      <c r="AH3765" s="2">
        <v>1143095.8958904108</v>
      </c>
      <c r="AI3765" s="2">
        <v>1103640.5479452056</v>
      </c>
      <c r="AJ3765" s="2">
        <v>1075609.7616438356</v>
      </c>
      <c r="AK3765" s="2">
        <v>1211403.3342465754</v>
      </c>
      <c r="AL3765" s="2">
        <v>1306802.3123287673</v>
      </c>
      <c r="AM3765" s="2">
        <v>1347015.8273972601</v>
      </c>
      <c r="AN3765" s="2">
        <v>1382453.1013698629</v>
      </c>
      <c r="AO3765" s="2">
        <v>1345887.7863013698</v>
      </c>
      <c r="AP3765" s="2">
        <v>1162160.8849315068</v>
      </c>
      <c r="AQ3765" s="2">
        <v>894329.8657534247</v>
      </c>
      <c r="AR3765" s="2">
        <v>805333.29041095893</v>
      </c>
      <c r="AS3765" s="2">
        <v>581577.24383561651</v>
      </c>
      <c r="AT3765" s="2">
        <v>444722.701369863</v>
      </c>
      <c r="AU3765" s="2">
        <v>305953.73150684929</v>
      </c>
      <c r="AV3765" s="2">
        <v>190132.2219178082</v>
      </c>
      <c r="AW3765" s="2">
        <v>115925.58356164383</v>
      </c>
      <c r="AX3765" s="2">
        <v>64161.89589041096</v>
      </c>
      <c r="AY3765" s="2">
        <v>30617.756164383562</v>
      </c>
      <c r="AZ3765" s="2">
        <v>15577541.665753422</v>
      </c>
      <c r="BA3765" t="s">
        <v>51</v>
      </c>
      <c r="BB3765" t="s">
        <v>59</v>
      </c>
      <c r="BC3765" t="s">
        <v>65</v>
      </c>
      <c r="BD3765">
        <v>77.666666666666671</v>
      </c>
      <c r="BE3765">
        <v>12.892708333333337</v>
      </c>
      <c r="BF3765">
        <v>7.4</v>
      </c>
      <c r="BG3765">
        <v>19.100000000000001</v>
      </c>
      <c r="BH3765">
        <v>1017.9635416666661</v>
      </c>
      <c r="BI3765">
        <v>1015.9</v>
      </c>
      <c r="BJ3765">
        <v>1020.4</v>
      </c>
      <c r="BK3765">
        <v>2.0833333333333333E-3</v>
      </c>
      <c r="BL3765">
        <v>0</v>
      </c>
      <c r="BM3765" t="s">
        <v>76</v>
      </c>
      <c r="BN3765" s="2">
        <v>61967</v>
      </c>
      <c r="BO3765" s="2">
        <v>0</v>
      </c>
      <c r="BP3765" s="2">
        <v>0</v>
      </c>
      <c r="BQ3765" s="2">
        <v>318839</v>
      </c>
      <c r="BR3765">
        <v>9</v>
      </c>
      <c r="BS3765">
        <v>16.5</v>
      </c>
      <c r="BT3765">
        <f t="shared" si="174"/>
        <v>-1.5999999999999996</v>
      </c>
      <c r="BU3765">
        <f t="shared" si="175"/>
        <v>2.6000000000000014</v>
      </c>
      <c r="BV3765">
        <f t="shared" si="176"/>
        <v>0.14270833333333677</v>
      </c>
      <c r="BW3765">
        <v>18</v>
      </c>
      <c r="BX3765">
        <v>8.5</v>
      </c>
      <c r="BY3765">
        <v>12.9</v>
      </c>
      <c r="BZ3765">
        <v>18</v>
      </c>
      <c r="CA3765">
        <v>8.5</v>
      </c>
      <c r="CB3765">
        <v>12.9</v>
      </c>
      <c r="CC3765">
        <v>7.9</v>
      </c>
      <c r="CD3765">
        <v>73.400000000000006</v>
      </c>
      <c r="CE3765">
        <v>0</v>
      </c>
      <c r="CF3765">
        <v>0</v>
      </c>
      <c r="CG3765">
        <v>0</v>
      </c>
      <c r="CH3765">
        <v>14</v>
      </c>
      <c r="CI3765">
        <v>279.5</v>
      </c>
      <c r="CJ3765">
        <v>1017.8</v>
      </c>
      <c r="CK3765">
        <v>34.200000000000003</v>
      </c>
      <c r="CL3765">
        <v>12.7</v>
      </c>
      <c r="CM3765">
        <v>269.89999999999998</v>
      </c>
      <c r="CN3765">
        <v>23.5</v>
      </c>
      <c r="CO3765">
        <v>9</v>
      </c>
      <c r="CP3765">
        <v>0.31</v>
      </c>
      <c r="CQ3765" t="s">
        <v>111</v>
      </c>
    </row>
    <row r="3766" spans="1:95" x14ac:dyDescent="0.25">
      <c r="A3766" s="4">
        <v>44308</v>
      </c>
      <c r="B3766" s="3">
        <v>704897984</v>
      </c>
      <c r="C3766" s="2">
        <v>227226198</v>
      </c>
      <c r="D3766" s="2">
        <v>104490000</v>
      </c>
      <c r="E3766" s="2">
        <v>9140160</v>
      </c>
      <c r="F3766" s="2">
        <v>126044256</v>
      </c>
      <c r="G3766" s="2">
        <v>22747482</v>
      </c>
      <c r="H3766" s="2">
        <v>114922104</v>
      </c>
      <c r="I3766" s="2">
        <v>38491074</v>
      </c>
      <c r="J3766" s="2">
        <v>13422110</v>
      </c>
      <c r="K3766" s="2">
        <v>44770050</v>
      </c>
      <c r="L3766" s="2">
        <v>3644550</v>
      </c>
      <c r="M3766" s="1">
        <v>0.96540000000000004</v>
      </c>
      <c r="N3766" s="1">
        <v>0.97199999999999998</v>
      </c>
      <c r="O3766" s="1">
        <v>0.95209999999999995</v>
      </c>
      <c r="P3766" s="1">
        <v>0.77690000000000003</v>
      </c>
      <c r="Q3766" s="1">
        <v>0.6663</v>
      </c>
      <c r="R3766" s="1">
        <v>0.77159999999999995</v>
      </c>
      <c r="S3766" s="1">
        <v>0.43380000000000002</v>
      </c>
      <c r="T3766" s="1">
        <v>0.77049999999999996</v>
      </c>
      <c r="U3766" s="1">
        <v>0.76529999999999998</v>
      </c>
      <c r="V3766" s="1">
        <v>0.58499999999999996</v>
      </c>
      <c r="W3766" s="2">
        <v>235370000</v>
      </c>
      <c r="X3766" s="2">
        <v>107500000</v>
      </c>
      <c r="Y3766" s="2">
        <v>9600000</v>
      </c>
      <c r="Z3766" s="2">
        <v>162240000</v>
      </c>
      <c r="AA3766" s="2">
        <v>34140000</v>
      </c>
      <c r="AB3766" s="2">
        <v>148940000</v>
      </c>
      <c r="AC3766" s="2">
        <v>88730000</v>
      </c>
      <c r="AD3766" s="2">
        <v>17420000</v>
      </c>
      <c r="AE3766" s="2">
        <v>58500000</v>
      </c>
      <c r="AF3766" s="2">
        <v>6230000</v>
      </c>
      <c r="AG3766" s="2">
        <v>1066600.8054794522</v>
      </c>
      <c r="AH3766" s="2">
        <v>1143182.0931506848</v>
      </c>
      <c r="AI3766" s="2">
        <v>1103683.2465753425</v>
      </c>
      <c r="AJ3766" s="2">
        <v>1075669.0027397259</v>
      </c>
      <c r="AK3766" s="2">
        <v>1211552.4904109589</v>
      </c>
      <c r="AL3766" s="2">
        <v>1306932.7205479452</v>
      </c>
      <c r="AM3766" s="2">
        <v>1347074.312328767</v>
      </c>
      <c r="AN3766" s="2">
        <v>1382429.4356164383</v>
      </c>
      <c r="AO3766" s="2">
        <v>1346105.2438356164</v>
      </c>
      <c r="AP3766" s="2">
        <v>1162246.208219178</v>
      </c>
      <c r="AQ3766" s="2">
        <v>894453.90958904114</v>
      </c>
      <c r="AR3766" s="2">
        <v>805413.95068493159</v>
      </c>
      <c r="AS3766" s="2">
        <v>581595.93972602743</v>
      </c>
      <c r="AT3766" s="2">
        <v>444815.63561643835</v>
      </c>
      <c r="AU3766" s="2">
        <v>305969.81917808217</v>
      </c>
      <c r="AV3766" s="2">
        <v>190150.1698630137</v>
      </c>
      <c r="AW3766" s="2">
        <v>115926.37260273972</v>
      </c>
      <c r="AX3766" s="2">
        <v>64159.093150684937</v>
      </c>
      <c r="AY3766" s="2">
        <v>30618.060273972602</v>
      </c>
      <c r="AZ3766" s="2">
        <v>15578578.509589041</v>
      </c>
      <c r="BA3766" t="s">
        <v>51</v>
      </c>
      <c r="BB3766" t="s">
        <v>58</v>
      </c>
      <c r="BC3766" t="s">
        <v>65</v>
      </c>
      <c r="BD3766">
        <v>72.989583333333329</v>
      </c>
      <c r="BE3766">
        <v>14.34895833333333</v>
      </c>
      <c r="BF3766">
        <v>8.6999999999999993</v>
      </c>
      <c r="BG3766">
        <v>19.100000000000001</v>
      </c>
      <c r="BH3766">
        <v>1021.6635416666662</v>
      </c>
      <c r="BI3766">
        <v>1020</v>
      </c>
      <c r="BJ3766">
        <v>1023.1</v>
      </c>
      <c r="BK3766">
        <v>0</v>
      </c>
      <c r="BL3766">
        <v>0</v>
      </c>
      <c r="BM3766" t="s">
        <v>76</v>
      </c>
      <c r="BN3766" s="2">
        <v>54791</v>
      </c>
      <c r="BO3766" s="2">
        <v>0</v>
      </c>
      <c r="BP3766" s="2">
        <v>0</v>
      </c>
      <c r="BQ3766" s="2">
        <v>312109</v>
      </c>
      <c r="BR3766">
        <v>9</v>
      </c>
      <c r="BS3766">
        <v>16.5</v>
      </c>
      <c r="BT3766">
        <f t="shared" si="174"/>
        <v>-0.30000000000000071</v>
      </c>
      <c r="BU3766">
        <f t="shared" si="175"/>
        <v>2.6000000000000014</v>
      </c>
      <c r="BV3766">
        <f t="shared" si="176"/>
        <v>1.5989583333333304</v>
      </c>
      <c r="BW3766">
        <v>18.5</v>
      </c>
      <c r="BX3766">
        <v>9.4</v>
      </c>
      <c r="BY3766">
        <v>14.1</v>
      </c>
      <c r="BZ3766">
        <v>18.5</v>
      </c>
      <c r="CA3766">
        <v>9.4</v>
      </c>
      <c r="CB3766">
        <v>14.1</v>
      </c>
      <c r="CC3766">
        <v>8.4</v>
      </c>
      <c r="CD3766">
        <v>70.3</v>
      </c>
      <c r="CE3766">
        <v>1.0999999999999999E-2</v>
      </c>
      <c r="CF3766">
        <v>100</v>
      </c>
      <c r="CG3766">
        <v>4.17</v>
      </c>
      <c r="CH3766">
        <v>9.4</v>
      </c>
      <c r="CI3766">
        <v>241</v>
      </c>
      <c r="CJ3766">
        <v>1021.6</v>
      </c>
      <c r="CK3766">
        <v>18.399999999999999</v>
      </c>
      <c r="CL3766">
        <v>12.8</v>
      </c>
      <c r="CM3766">
        <v>314</v>
      </c>
      <c r="CN3766">
        <v>27.3</v>
      </c>
      <c r="CO3766">
        <v>9</v>
      </c>
      <c r="CP3766">
        <v>0.34</v>
      </c>
      <c r="CQ3766" t="s">
        <v>112</v>
      </c>
    </row>
    <row r="3767" spans="1:95" x14ac:dyDescent="0.25">
      <c r="A3767" s="4">
        <v>44309</v>
      </c>
      <c r="B3767" s="3">
        <v>704523638</v>
      </c>
      <c r="C3767" s="2">
        <v>226449477</v>
      </c>
      <c r="D3767" s="2">
        <v>104608250</v>
      </c>
      <c r="E3767" s="2">
        <v>9140160</v>
      </c>
      <c r="F3767" s="2">
        <v>126336287.99999999</v>
      </c>
      <c r="G3767" s="2">
        <v>22651890</v>
      </c>
      <c r="H3767" s="2">
        <v>114922104</v>
      </c>
      <c r="I3767" s="2">
        <v>38553185</v>
      </c>
      <c r="J3767" s="2">
        <v>13503984</v>
      </c>
      <c r="K3767" s="2">
        <v>44869500</v>
      </c>
      <c r="L3767" s="2">
        <v>3488800.0000000005</v>
      </c>
      <c r="M3767" s="1">
        <v>0.96209999999999996</v>
      </c>
      <c r="N3767" s="1">
        <v>0.97309999999999997</v>
      </c>
      <c r="O3767" s="1">
        <v>0.95209999999999995</v>
      </c>
      <c r="P3767" s="1">
        <v>0.77869999999999995</v>
      </c>
      <c r="Q3767" s="1">
        <v>0.66349999999999998</v>
      </c>
      <c r="R3767" s="1">
        <v>0.77159999999999995</v>
      </c>
      <c r="S3767" s="1">
        <v>0.4345</v>
      </c>
      <c r="T3767" s="1">
        <v>0.7752</v>
      </c>
      <c r="U3767" s="1">
        <v>0.76700000000000002</v>
      </c>
      <c r="V3767" s="1">
        <v>0.56000000000000005</v>
      </c>
      <c r="W3767" s="2">
        <v>235370000</v>
      </c>
      <c r="X3767" s="2">
        <v>107500000</v>
      </c>
      <c r="Y3767" s="2">
        <v>9600000</v>
      </c>
      <c r="Z3767" s="2">
        <v>162240000</v>
      </c>
      <c r="AA3767" s="2">
        <v>34140000</v>
      </c>
      <c r="AB3767" s="2">
        <v>148940000</v>
      </c>
      <c r="AC3767" s="2">
        <v>88730000</v>
      </c>
      <c r="AD3767" s="2">
        <v>17420000</v>
      </c>
      <c r="AE3767" s="2">
        <v>58500000</v>
      </c>
      <c r="AF3767" s="2">
        <v>6230000</v>
      </c>
      <c r="AG3767" s="2">
        <v>1066483.687671233</v>
      </c>
      <c r="AH3767" s="2">
        <v>1143268.2904109587</v>
      </c>
      <c r="AI3767" s="2">
        <v>1103725.9452054796</v>
      </c>
      <c r="AJ3767" s="2">
        <v>1075728.2438356164</v>
      </c>
      <c r="AK3767" s="2">
        <v>1211701.6465753424</v>
      </c>
      <c r="AL3767" s="2">
        <v>1307063.1287671234</v>
      </c>
      <c r="AM3767" s="2">
        <v>1347132.7972602739</v>
      </c>
      <c r="AN3767" s="2">
        <v>1382405.7698630136</v>
      </c>
      <c r="AO3767" s="2">
        <v>1346322.701369863</v>
      </c>
      <c r="AP3767" s="2">
        <v>1162331.5315068495</v>
      </c>
      <c r="AQ3767" s="2">
        <v>894577.95342465758</v>
      </c>
      <c r="AR3767" s="2">
        <v>805494.61095890414</v>
      </c>
      <c r="AS3767" s="2">
        <v>581614.63561643835</v>
      </c>
      <c r="AT3767" s="2">
        <v>444908.56986301369</v>
      </c>
      <c r="AU3767" s="2">
        <v>305985.9068493151</v>
      </c>
      <c r="AV3767" s="2">
        <v>190168.11780821916</v>
      </c>
      <c r="AW3767" s="2">
        <v>115927.16164383561</v>
      </c>
      <c r="AX3767" s="2">
        <v>64156.290410958907</v>
      </c>
      <c r="AY3767" s="2">
        <v>30618.364383561646</v>
      </c>
      <c r="AZ3767" s="2">
        <v>15579615.353424657</v>
      </c>
      <c r="BA3767" t="s">
        <v>51</v>
      </c>
      <c r="BB3767" t="s">
        <v>57</v>
      </c>
      <c r="BC3767" t="s">
        <v>65</v>
      </c>
      <c r="BD3767">
        <v>70.260416666666671</v>
      </c>
      <c r="BE3767">
        <v>15.871874999999998</v>
      </c>
      <c r="BF3767">
        <v>10.9</v>
      </c>
      <c r="BG3767">
        <v>20.9</v>
      </c>
      <c r="BH3767">
        <v>1019.5458333333337</v>
      </c>
      <c r="BI3767">
        <v>1018.3</v>
      </c>
      <c r="BJ3767">
        <v>1020.9</v>
      </c>
      <c r="BK3767">
        <v>2.0833333333333333E-3</v>
      </c>
      <c r="BL3767">
        <v>0</v>
      </c>
      <c r="BM3767" t="s">
        <v>76</v>
      </c>
      <c r="BN3767" s="2">
        <v>49438</v>
      </c>
      <c r="BO3767" s="2">
        <v>0</v>
      </c>
      <c r="BP3767" s="2">
        <v>0</v>
      </c>
      <c r="BQ3767" s="2">
        <v>302091</v>
      </c>
      <c r="BR3767">
        <v>9</v>
      </c>
      <c r="BS3767">
        <v>16.5</v>
      </c>
      <c r="BT3767">
        <f t="shared" si="174"/>
        <v>1.9000000000000004</v>
      </c>
      <c r="BU3767">
        <f t="shared" si="175"/>
        <v>4.3999999999999986</v>
      </c>
      <c r="BV3767">
        <f t="shared" si="176"/>
        <v>3.1218749999999975</v>
      </c>
      <c r="BW3767">
        <v>20</v>
      </c>
      <c r="BX3767">
        <v>11.5</v>
      </c>
      <c r="BY3767">
        <v>15.8</v>
      </c>
      <c r="BZ3767">
        <v>20</v>
      </c>
      <c r="CA3767">
        <v>11.5</v>
      </c>
      <c r="CB3767">
        <v>15.8</v>
      </c>
      <c r="CC3767">
        <v>8.4</v>
      </c>
      <c r="CD3767">
        <v>62.8</v>
      </c>
      <c r="CE3767">
        <v>0</v>
      </c>
      <c r="CF3767">
        <v>0</v>
      </c>
      <c r="CG3767">
        <v>0</v>
      </c>
      <c r="CH3767">
        <v>10.199999999999999</v>
      </c>
      <c r="CI3767">
        <v>244.9</v>
      </c>
      <c r="CJ3767">
        <v>1019.6</v>
      </c>
      <c r="CK3767">
        <v>62.4</v>
      </c>
      <c r="CL3767">
        <v>12.7</v>
      </c>
      <c r="CM3767">
        <v>188.5</v>
      </c>
      <c r="CN3767">
        <v>16.3</v>
      </c>
      <c r="CO3767">
        <v>7</v>
      </c>
      <c r="CP3767">
        <v>0.37</v>
      </c>
      <c r="CQ3767" t="s">
        <v>111</v>
      </c>
    </row>
    <row r="3768" spans="1:95" x14ac:dyDescent="0.25">
      <c r="A3768" s="4">
        <v>44310</v>
      </c>
      <c r="B3768" s="3">
        <v>704550735</v>
      </c>
      <c r="C3768" s="2">
        <v>225649219</v>
      </c>
      <c r="D3768" s="2">
        <v>104662000</v>
      </c>
      <c r="E3768" s="2">
        <v>9149760</v>
      </c>
      <c r="F3768" s="2">
        <v>126936576</v>
      </c>
      <c r="G3768" s="2">
        <v>22621164</v>
      </c>
      <c r="H3768" s="2">
        <v>115205090</v>
      </c>
      <c r="I3768" s="2">
        <v>38491074</v>
      </c>
      <c r="J3768" s="2">
        <v>13530113.999999998</v>
      </c>
      <c r="K3768" s="2">
        <v>44968950</v>
      </c>
      <c r="L3768" s="2">
        <v>3336788</v>
      </c>
      <c r="M3768" s="1">
        <v>0.9587</v>
      </c>
      <c r="N3768" s="1">
        <v>0.97360000000000002</v>
      </c>
      <c r="O3768" s="1">
        <v>0.95309999999999995</v>
      </c>
      <c r="P3768" s="1">
        <v>0.78239999999999998</v>
      </c>
      <c r="Q3768" s="1">
        <v>0.66259999999999997</v>
      </c>
      <c r="R3768" s="1">
        <v>0.77349999999999997</v>
      </c>
      <c r="S3768" s="1">
        <v>0.43380000000000002</v>
      </c>
      <c r="T3768" s="1">
        <v>0.77669999999999995</v>
      </c>
      <c r="U3768" s="1">
        <v>0.76870000000000005</v>
      </c>
      <c r="V3768" s="1">
        <v>0.53559999999999997</v>
      </c>
      <c r="W3768" s="2">
        <v>235370000</v>
      </c>
      <c r="X3768" s="2">
        <v>107500000</v>
      </c>
      <c r="Y3768" s="2">
        <v>9600000</v>
      </c>
      <c r="Z3768" s="2">
        <v>162240000</v>
      </c>
      <c r="AA3768" s="2">
        <v>34140000</v>
      </c>
      <c r="AB3768" s="2">
        <v>148940000</v>
      </c>
      <c r="AC3768" s="2">
        <v>88730000</v>
      </c>
      <c r="AD3768" s="2">
        <v>17420000</v>
      </c>
      <c r="AE3768" s="2">
        <v>58500000</v>
      </c>
      <c r="AF3768" s="2">
        <v>6230000</v>
      </c>
      <c r="AG3768" s="2">
        <v>1066366.5698630137</v>
      </c>
      <c r="AH3768" s="2">
        <v>1143354.4876712328</v>
      </c>
      <c r="AI3768" s="2">
        <v>1103768.6438356165</v>
      </c>
      <c r="AJ3768" s="2">
        <v>1075787.4849315067</v>
      </c>
      <c r="AK3768" s="2">
        <v>1211850.8027397261</v>
      </c>
      <c r="AL3768" s="2">
        <v>1307193.5369863014</v>
      </c>
      <c r="AM3768" s="2">
        <v>1347191.2821917809</v>
      </c>
      <c r="AN3768" s="2">
        <v>1382382.104109589</v>
      </c>
      <c r="AO3768" s="2">
        <v>1346540.1589041096</v>
      </c>
      <c r="AP3768" s="2">
        <v>1162416.8547945207</v>
      </c>
      <c r="AQ3768" s="2">
        <v>894701.99726027402</v>
      </c>
      <c r="AR3768" s="2">
        <v>805575.27123287681</v>
      </c>
      <c r="AS3768" s="2">
        <v>581633.33150684938</v>
      </c>
      <c r="AT3768" s="2">
        <v>445001.50410958903</v>
      </c>
      <c r="AU3768" s="2">
        <v>306001.99452054797</v>
      </c>
      <c r="AV3768" s="2">
        <v>190186.06575342466</v>
      </c>
      <c r="AW3768" s="2">
        <v>115927.95068493151</v>
      </c>
      <c r="AX3768" s="2">
        <v>64153.487671232877</v>
      </c>
      <c r="AY3768" s="2">
        <v>30618.668493150686</v>
      </c>
      <c r="AZ3768" s="2">
        <v>15580652.197260275</v>
      </c>
      <c r="BA3768" t="s">
        <v>51</v>
      </c>
      <c r="BB3768" t="s">
        <v>56</v>
      </c>
      <c r="BC3768" t="s">
        <v>64</v>
      </c>
      <c r="BD3768">
        <v>87.229166666666671</v>
      </c>
      <c r="BE3768">
        <v>12.128125000000004</v>
      </c>
      <c r="BF3768">
        <v>10.3</v>
      </c>
      <c r="BG3768">
        <v>14.9</v>
      </c>
      <c r="BH3768">
        <v>1020.4552083333333</v>
      </c>
      <c r="BI3768">
        <v>1019.4</v>
      </c>
      <c r="BJ3768">
        <v>1021.5</v>
      </c>
      <c r="BK3768">
        <v>8.3333333333333332E-3</v>
      </c>
      <c r="BL3768">
        <v>0</v>
      </c>
      <c r="BM3768" t="s">
        <v>76</v>
      </c>
      <c r="BN3768" s="2">
        <v>40596</v>
      </c>
      <c r="BO3768" s="2">
        <v>0</v>
      </c>
      <c r="BP3768" s="2">
        <v>0</v>
      </c>
      <c r="BQ3768" s="2">
        <v>281183</v>
      </c>
      <c r="BR3768">
        <v>9</v>
      </c>
      <c r="BS3768">
        <v>16.5</v>
      </c>
      <c r="BT3768">
        <f t="shared" si="174"/>
        <v>1.3000000000000007</v>
      </c>
      <c r="BU3768">
        <f t="shared" si="175"/>
        <v>-1.5999999999999996</v>
      </c>
      <c r="BV3768">
        <f t="shared" si="176"/>
        <v>-0.62187499999999574</v>
      </c>
      <c r="BW3768">
        <v>15.1</v>
      </c>
      <c r="BX3768">
        <v>11.5</v>
      </c>
      <c r="BY3768">
        <v>13.2</v>
      </c>
      <c r="BZ3768">
        <v>15.1</v>
      </c>
      <c r="CA3768">
        <v>11.5</v>
      </c>
      <c r="CB3768">
        <v>13.2</v>
      </c>
      <c r="CC3768">
        <v>10.6</v>
      </c>
      <c r="CD3768">
        <v>84.1</v>
      </c>
      <c r="CE3768">
        <v>0.52500000000000002</v>
      </c>
      <c r="CF3768">
        <v>100</v>
      </c>
      <c r="CG3768">
        <v>16.670000000000002</v>
      </c>
      <c r="CH3768">
        <v>23.9</v>
      </c>
      <c r="CI3768">
        <v>48.8</v>
      </c>
      <c r="CJ3768">
        <v>1020.3</v>
      </c>
      <c r="CK3768">
        <v>85.5</v>
      </c>
      <c r="CL3768">
        <v>11.5</v>
      </c>
      <c r="CM3768">
        <v>132.5</v>
      </c>
      <c r="CN3768">
        <v>11.4</v>
      </c>
      <c r="CO3768">
        <v>5</v>
      </c>
      <c r="CP3768">
        <v>0.41</v>
      </c>
      <c r="CQ3768" t="s">
        <v>112</v>
      </c>
    </row>
    <row r="3769" spans="1:95" x14ac:dyDescent="0.25">
      <c r="A3769" s="4">
        <v>44311</v>
      </c>
      <c r="B3769" s="3">
        <v>704484729</v>
      </c>
      <c r="C3769" s="2">
        <v>225249090</v>
      </c>
      <c r="D3769" s="2">
        <v>104726500</v>
      </c>
      <c r="E3769" s="2">
        <v>9149760</v>
      </c>
      <c r="F3769" s="2">
        <v>127520640</v>
      </c>
      <c r="G3769" s="2">
        <v>22621164</v>
      </c>
      <c r="H3769" s="2">
        <v>114922104</v>
      </c>
      <c r="I3769" s="2">
        <v>38491074</v>
      </c>
      <c r="J3769" s="2">
        <v>13544050</v>
      </c>
      <c r="K3769" s="2">
        <v>45121050</v>
      </c>
      <c r="L3769" s="2">
        <v>3139297</v>
      </c>
      <c r="M3769" s="1">
        <v>0.95699999999999996</v>
      </c>
      <c r="N3769" s="1">
        <v>0.97419999999999995</v>
      </c>
      <c r="O3769" s="1">
        <v>0.95309999999999995</v>
      </c>
      <c r="P3769" s="1">
        <v>0.78600000000000003</v>
      </c>
      <c r="Q3769" s="1">
        <v>0.66259999999999997</v>
      </c>
      <c r="R3769" s="1">
        <v>0.77159999999999995</v>
      </c>
      <c r="S3769" s="1">
        <v>0.43380000000000002</v>
      </c>
      <c r="T3769" s="1">
        <v>0.77749999999999997</v>
      </c>
      <c r="U3769" s="1">
        <v>0.77129999999999999</v>
      </c>
      <c r="V3769" s="1">
        <v>0.50390000000000001</v>
      </c>
      <c r="W3769" s="2">
        <v>235370000</v>
      </c>
      <c r="X3769" s="2">
        <v>107500000</v>
      </c>
      <c r="Y3769" s="2">
        <v>9600000</v>
      </c>
      <c r="Z3769" s="2">
        <v>162240000</v>
      </c>
      <c r="AA3769" s="2">
        <v>34140000</v>
      </c>
      <c r="AB3769" s="2">
        <v>148940000</v>
      </c>
      <c r="AC3769" s="2">
        <v>88730000</v>
      </c>
      <c r="AD3769" s="2">
        <v>17420000</v>
      </c>
      <c r="AE3769" s="2">
        <v>58500000</v>
      </c>
      <c r="AF3769" s="2">
        <v>6230000</v>
      </c>
      <c r="AG3769" s="2">
        <v>1066249.4520547946</v>
      </c>
      <c r="AH3769" s="2">
        <v>1143440.6849315066</v>
      </c>
      <c r="AI3769" s="2">
        <v>1103811.3424657534</v>
      </c>
      <c r="AJ3769" s="2">
        <v>1075846.7260273972</v>
      </c>
      <c r="AK3769" s="2">
        <v>1211999.9589041097</v>
      </c>
      <c r="AL3769" s="2">
        <v>1307323.9452054796</v>
      </c>
      <c r="AM3769" s="2">
        <v>1347249.7671232875</v>
      </c>
      <c r="AN3769" s="2">
        <v>1382358.4383561644</v>
      </c>
      <c r="AO3769" s="2">
        <v>1346757.6164383562</v>
      </c>
      <c r="AP3769" s="2">
        <v>1162502.1780821919</v>
      </c>
      <c r="AQ3769" s="2">
        <v>894826.04109589045</v>
      </c>
      <c r="AR3769" s="2">
        <v>805655.93150684936</v>
      </c>
      <c r="AS3769" s="2">
        <v>581652.0273972603</v>
      </c>
      <c r="AT3769" s="2">
        <v>445094.43835616438</v>
      </c>
      <c r="AU3769" s="2">
        <v>306018.08219178085</v>
      </c>
      <c r="AV3769" s="2">
        <v>190204.01369863012</v>
      </c>
      <c r="AW3769" s="2">
        <v>115928.7397260274</v>
      </c>
      <c r="AX3769" s="2">
        <v>64150.684931506854</v>
      </c>
      <c r="AY3769" s="2">
        <v>30618.972602739726</v>
      </c>
      <c r="AZ3769" s="2">
        <v>15581689.041095892</v>
      </c>
      <c r="BA3769" t="s">
        <v>51</v>
      </c>
      <c r="BB3769" t="s">
        <v>62</v>
      </c>
      <c r="BC3769" t="s">
        <v>64</v>
      </c>
      <c r="BD3769">
        <v>87.072916666666671</v>
      </c>
      <c r="BE3769">
        <v>10.022916666666669</v>
      </c>
      <c r="BF3769">
        <v>9.1</v>
      </c>
      <c r="BG3769">
        <v>11.5</v>
      </c>
      <c r="BH3769">
        <v>1017.2510416666668</v>
      </c>
      <c r="BI3769">
        <v>1015.9</v>
      </c>
      <c r="BJ3769">
        <v>1019.8</v>
      </c>
      <c r="BK3769">
        <v>2.7083333333333334E-2</v>
      </c>
      <c r="BL3769">
        <v>0</v>
      </c>
      <c r="BM3769" t="s">
        <v>76</v>
      </c>
      <c r="BN3769" s="2">
        <v>38553</v>
      </c>
      <c r="BO3769" s="2">
        <v>0</v>
      </c>
      <c r="BP3769" s="2">
        <v>0</v>
      </c>
      <c r="BQ3769" s="2">
        <v>260280</v>
      </c>
      <c r="BR3769">
        <v>9</v>
      </c>
      <c r="BS3769">
        <v>16.5</v>
      </c>
      <c r="BT3769">
        <f t="shared" si="174"/>
        <v>9.9999999999999645E-2</v>
      </c>
      <c r="BU3769">
        <f t="shared" si="175"/>
        <v>-5</v>
      </c>
      <c r="BV3769">
        <f t="shared" si="176"/>
        <v>-2.7270833333333311</v>
      </c>
      <c r="BW3769">
        <v>11.6</v>
      </c>
      <c r="BX3769">
        <v>9.8000000000000007</v>
      </c>
      <c r="BY3769">
        <v>10.8</v>
      </c>
      <c r="BZ3769">
        <v>11.6</v>
      </c>
      <c r="CA3769">
        <v>7</v>
      </c>
      <c r="CB3769">
        <v>10.4</v>
      </c>
      <c r="CC3769">
        <v>8</v>
      </c>
      <c r="CD3769">
        <v>83</v>
      </c>
      <c r="CE3769">
        <v>1.024</v>
      </c>
      <c r="CF3769">
        <v>100</v>
      </c>
      <c r="CG3769">
        <v>12.5</v>
      </c>
      <c r="CH3769">
        <v>27.2</v>
      </c>
      <c r="CI3769">
        <v>45.4</v>
      </c>
      <c r="CJ3769">
        <v>1016.9</v>
      </c>
      <c r="CK3769">
        <v>88</v>
      </c>
      <c r="CL3769">
        <v>12.9</v>
      </c>
      <c r="CM3769">
        <v>46.8</v>
      </c>
      <c r="CN3769">
        <v>4</v>
      </c>
      <c r="CO3769">
        <v>2</v>
      </c>
      <c r="CP3769">
        <v>0.44</v>
      </c>
      <c r="CQ3769" t="s">
        <v>112</v>
      </c>
    </row>
    <row r="3770" spans="1:95" x14ac:dyDescent="0.25">
      <c r="A3770" s="4">
        <v>44312</v>
      </c>
      <c r="B3770" s="3">
        <v>704608272</v>
      </c>
      <c r="C3770" s="2">
        <v>225460923</v>
      </c>
      <c r="D3770" s="2">
        <v>104834000</v>
      </c>
      <c r="E3770" s="2">
        <v>9149760</v>
      </c>
      <c r="F3770" s="2">
        <v>127812671.99999999</v>
      </c>
      <c r="G3770" s="2">
        <v>22621164</v>
      </c>
      <c r="H3770" s="2">
        <v>114922104</v>
      </c>
      <c r="I3770" s="2">
        <v>38428963</v>
      </c>
      <c r="J3770" s="2">
        <v>13395980</v>
      </c>
      <c r="K3770" s="2">
        <v>44916300</v>
      </c>
      <c r="L3770" s="2">
        <v>3066406</v>
      </c>
      <c r="M3770" s="1">
        <v>0.95789999999999997</v>
      </c>
      <c r="N3770" s="1">
        <v>0.97519999999999996</v>
      </c>
      <c r="O3770" s="1">
        <v>0.95309999999999995</v>
      </c>
      <c r="P3770" s="1">
        <v>0.78779999999999994</v>
      </c>
      <c r="Q3770" s="1">
        <v>0.66259999999999997</v>
      </c>
      <c r="R3770" s="1">
        <v>0.77159999999999995</v>
      </c>
      <c r="S3770" s="1">
        <v>0.43309999999999998</v>
      </c>
      <c r="T3770" s="1">
        <v>0.76900000000000002</v>
      </c>
      <c r="U3770" s="1">
        <v>0.76780000000000004</v>
      </c>
      <c r="V3770" s="1">
        <v>0.49220000000000003</v>
      </c>
      <c r="W3770" s="2">
        <v>235370000</v>
      </c>
      <c r="X3770" s="2">
        <v>107500000</v>
      </c>
      <c r="Y3770" s="2">
        <v>9600000</v>
      </c>
      <c r="Z3770" s="2">
        <v>162240000</v>
      </c>
      <c r="AA3770" s="2">
        <v>34140000</v>
      </c>
      <c r="AB3770" s="2">
        <v>148940000</v>
      </c>
      <c r="AC3770" s="2">
        <v>88730000</v>
      </c>
      <c r="AD3770" s="2">
        <v>17420000</v>
      </c>
      <c r="AE3770" s="2">
        <v>58500000</v>
      </c>
      <c r="AF3770" s="2">
        <v>6230000</v>
      </c>
      <c r="AG3770" s="2">
        <v>1066132.3342465754</v>
      </c>
      <c r="AH3770" s="2">
        <v>1143526.8821917807</v>
      </c>
      <c r="AI3770" s="2">
        <v>1103854.0410958906</v>
      </c>
      <c r="AJ3770" s="2">
        <v>1075905.9671232875</v>
      </c>
      <c r="AK3770" s="2">
        <v>1212149.1150684932</v>
      </c>
      <c r="AL3770" s="2">
        <v>1307454.3534246576</v>
      </c>
      <c r="AM3770" s="2">
        <v>1347308.2520547945</v>
      </c>
      <c r="AN3770" s="2">
        <v>1382334.7726027397</v>
      </c>
      <c r="AO3770" s="2">
        <v>1346975.0739726026</v>
      </c>
      <c r="AP3770" s="2">
        <v>1162587.5013698631</v>
      </c>
      <c r="AQ3770" s="2">
        <v>894950.08493150689</v>
      </c>
      <c r="AR3770" s="2">
        <v>805736.59178082203</v>
      </c>
      <c r="AS3770" s="2">
        <v>581670.72328767122</v>
      </c>
      <c r="AT3770" s="2">
        <v>445187.37260273972</v>
      </c>
      <c r="AU3770" s="2">
        <v>306034.16986301373</v>
      </c>
      <c r="AV3770" s="2">
        <v>190221.96164383559</v>
      </c>
      <c r="AW3770" s="2">
        <v>115929.52876712328</v>
      </c>
      <c r="AX3770" s="2">
        <v>64147.882191780824</v>
      </c>
      <c r="AY3770" s="2">
        <v>30619.276712328767</v>
      </c>
      <c r="AZ3770" s="2">
        <v>15582725.88493151</v>
      </c>
      <c r="BA3770" t="s">
        <v>51</v>
      </c>
      <c r="BB3770" t="s">
        <v>61</v>
      </c>
      <c r="BC3770" t="s">
        <v>65</v>
      </c>
      <c r="BD3770">
        <v>79.333333333333329</v>
      </c>
      <c r="BE3770">
        <v>11.066666666666665</v>
      </c>
      <c r="BF3770">
        <v>8.6999999999999993</v>
      </c>
      <c r="BG3770">
        <v>14.6</v>
      </c>
      <c r="BH3770">
        <v>1017.6854166666668</v>
      </c>
      <c r="BI3770">
        <v>1015.9</v>
      </c>
      <c r="BJ3770">
        <v>1019.1</v>
      </c>
      <c r="BK3770">
        <v>0</v>
      </c>
      <c r="BL3770">
        <v>0</v>
      </c>
      <c r="BM3770" t="s">
        <v>76</v>
      </c>
      <c r="BN3770" s="2">
        <v>37312</v>
      </c>
      <c r="BO3770" s="2">
        <v>0</v>
      </c>
      <c r="BP3770" s="2">
        <v>0</v>
      </c>
      <c r="BQ3770" s="2">
        <v>268893</v>
      </c>
      <c r="BR3770">
        <v>9</v>
      </c>
      <c r="BS3770">
        <v>16.5</v>
      </c>
      <c r="BT3770">
        <f t="shared" si="174"/>
        <v>-0.30000000000000071</v>
      </c>
      <c r="BU3770">
        <f t="shared" si="175"/>
        <v>-1.9000000000000004</v>
      </c>
      <c r="BV3770">
        <f t="shared" si="176"/>
        <v>-1.6833333333333353</v>
      </c>
      <c r="BW3770">
        <v>14.1</v>
      </c>
      <c r="BX3770">
        <v>8.8000000000000007</v>
      </c>
      <c r="BY3770">
        <v>11.6</v>
      </c>
      <c r="BZ3770">
        <v>14.1</v>
      </c>
      <c r="CA3770">
        <v>6.8</v>
      </c>
      <c r="CB3770">
        <v>10.9</v>
      </c>
      <c r="CC3770">
        <v>6.6</v>
      </c>
      <c r="CD3770">
        <v>71.8</v>
      </c>
      <c r="CE3770">
        <v>4.9000000000000002E-2</v>
      </c>
      <c r="CF3770">
        <v>100</v>
      </c>
      <c r="CG3770">
        <v>4.17</v>
      </c>
      <c r="CH3770">
        <v>19.899999999999999</v>
      </c>
      <c r="CI3770">
        <v>35.200000000000003</v>
      </c>
      <c r="CJ3770">
        <v>1017.3</v>
      </c>
      <c r="CK3770">
        <v>46</v>
      </c>
      <c r="CL3770">
        <v>13</v>
      </c>
      <c r="CM3770">
        <v>274.2</v>
      </c>
      <c r="CN3770">
        <v>23.6</v>
      </c>
      <c r="CO3770">
        <v>9</v>
      </c>
      <c r="CP3770">
        <v>0.47</v>
      </c>
      <c r="CQ3770" t="s">
        <v>112</v>
      </c>
    </row>
    <row r="3771" spans="1:95" x14ac:dyDescent="0.25">
      <c r="A3771" s="4">
        <v>44313</v>
      </c>
      <c r="B3771" s="3">
        <v>704435602</v>
      </c>
      <c r="C3771" s="2">
        <v>225460923</v>
      </c>
      <c r="D3771" s="2">
        <v>104898500</v>
      </c>
      <c r="E3771" s="2">
        <v>9075840</v>
      </c>
      <c r="F3771" s="2">
        <v>127812671.99999999</v>
      </c>
      <c r="G3771" s="2">
        <v>22556298</v>
      </c>
      <c r="H3771" s="2">
        <v>114922104</v>
      </c>
      <c r="I3771" s="2">
        <v>38491074</v>
      </c>
      <c r="J3771" s="2">
        <v>13335010</v>
      </c>
      <c r="K3771" s="2">
        <v>44770050</v>
      </c>
      <c r="L3771" s="2">
        <v>3113131</v>
      </c>
      <c r="M3771" s="1">
        <v>0.95789999999999997</v>
      </c>
      <c r="N3771" s="1">
        <v>0.9758</v>
      </c>
      <c r="O3771" s="1">
        <v>0.94540000000000002</v>
      </c>
      <c r="P3771" s="1">
        <v>0.78779999999999994</v>
      </c>
      <c r="Q3771" s="1">
        <v>0.66069999999999995</v>
      </c>
      <c r="R3771" s="1">
        <v>0.77159999999999995</v>
      </c>
      <c r="S3771" s="1">
        <v>0.43380000000000002</v>
      </c>
      <c r="T3771" s="1">
        <v>0.76549999999999996</v>
      </c>
      <c r="U3771" s="1">
        <v>0.76529999999999998</v>
      </c>
      <c r="V3771" s="1">
        <v>0.49969999999999998</v>
      </c>
      <c r="W3771" s="2">
        <v>235370000</v>
      </c>
      <c r="X3771" s="2">
        <v>107500000</v>
      </c>
      <c r="Y3771" s="2">
        <v>9600000</v>
      </c>
      <c r="Z3771" s="2">
        <v>162240000</v>
      </c>
      <c r="AA3771" s="2">
        <v>34140000</v>
      </c>
      <c r="AB3771" s="2">
        <v>148940000</v>
      </c>
      <c r="AC3771" s="2">
        <v>88730000</v>
      </c>
      <c r="AD3771" s="2">
        <v>17420000</v>
      </c>
      <c r="AE3771" s="2">
        <v>58500000</v>
      </c>
      <c r="AF3771" s="2">
        <v>6230000</v>
      </c>
      <c r="AG3771" s="2">
        <v>1066015.2164383563</v>
      </c>
      <c r="AH3771" s="2">
        <v>1143613.0794520546</v>
      </c>
      <c r="AI3771" s="2">
        <v>1103896.7397260275</v>
      </c>
      <c r="AJ3771" s="2">
        <v>1075965.208219178</v>
      </c>
      <c r="AK3771" s="2">
        <v>1212298.2712328767</v>
      </c>
      <c r="AL3771" s="2">
        <v>1307584.7616438358</v>
      </c>
      <c r="AM3771" s="2">
        <v>1347366.7369863014</v>
      </c>
      <c r="AN3771" s="2">
        <v>1382311.1068493151</v>
      </c>
      <c r="AO3771" s="2">
        <v>1347192.5315068492</v>
      </c>
      <c r="AP3771" s="2">
        <v>1162672.8246575342</v>
      </c>
      <c r="AQ3771" s="2">
        <v>895074.12876712333</v>
      </c>
      <c r="AR3771" s="2">
        <v>805817.25205479458</v>
      </c>
      <c r="AS3771" s="2">
        <v>581689.41917808226</v>
      </c>
      <c r="AT3771" s="2">
        <v>445280.30684931506</v>
      </c>
      <c r="AU3771" s="2">
        <v>306050.2575342466</v>
      </c>
      <c r="AV3771" s="2">
        <v>190239.90958904108</v>
      </c>
      <c r="AW3771" s="2">
        <v>115930.31780821917</v>
      </c>
      <c r="AX3771" s="2">
        <v>64145.079452054801</v>
      </c>
      <c r="AY3771" s="2">
        <v>30619.580821917811</v>
      </c>
      <c r="AZ3771" s="2">
        <v>15583762.728767125</v>
      </c>
      <c r="BA3771" t="s">
        <v>51</v>
      </c>
      <c r="BB3771" t="s">
        <v>60</v>
      </c>
      <c r="BC3771" t="s">
        <v>65</v>
      </c>
      <c r="BD3771">
        <v>70.416666666666671</v>
      </c>
      <c r="BE3771">
        <v>13.795833333333336</v>
      </c>
      <c r="BF3771">
        <v>6.2</v>
      </c>
      <c r="BG3771">
        <v>21.1</v>
      </c>
      <c r="BH3771">
        <v>1014.0291666666661</v>
      </c>
      <c r="BI3771">
        <v>1011.3</v>
      </c>
      <c r="BJ3771">
        <v>1018.1</v>
      </c>
      <c r="BK3771">
        <v>0</v>
      </c>
      <c r="BL3771">
        <v>0</v>
      </c>
      <c r="BM3771" t="s">
        <v>76</v>
      </c>
      <c r="BN3771" s="2">
        <v>43301</v>
      </c>
      <c r="BO3771" s="2">
        <v>0</v>
      </c>
      <c r="BP3771" s="2">
        <v>0</v>
      </c>
      <c r="BQ3771" s="2">
        <v>282192</v>
      </c>
      <c r="BR3771">
        <v>9</v>
      </c>
      <c r="BS3771">
        <v>16.5</v>
      </c>
      <c r="BT3771">
        <f t="shared" si="174"/>
        <v>-2.8</v>
      </c>
      <c r="BU3771">
        <f t="shared" si="175"/>
        <v>4.6000000000000014</v>
      </c>
      <c r="BV3771">
        <f t="shared" si="176"/>
        <v>1.0458333333333361</v>
      </c>
      <c r="BW3771">
        <v>19.2</v>
      </c>
      <c r="BX3771">
        <v>7.6</v>
      </c>
      <c r="BY3771">
        <v>13.4</v>
      </c>
      <c r="BZ3771">
        <v>19.2</v>
      </c>
      <c r="CA3771">
        <v>7.6</v>
      </c>
      <c r="CB3771">
        <v>13.4</v>
      </c>
      <c r="CC3771">
        <v>6.1</v>
      </c>
      <c r="CD3771">
        <v>63</v>
      </c>
      <c r="CE3771">
        <v>0</v>
      </c>
      <c r="CF3771">
        <v>0</v>
      </c>
      <c r="CG3771">
        <v>0</v>
      </c>
      <c r="CH3771">
        <v>7.9</v>
      </c>
      <c r="CI3771">
        <v>1.8</v>
      </c>
      <c r="CJ3771">
        <v>1014</v>
      </c>
      <c r="CK3771">
        <v>45.9</v>
      </c>
      <c r="CL3771">
        <v>12.7</v>
      </c>
      <c r="CM3771">
        <v>267.60000000000002</v>
      </c>
      <c r="CN3771">
        <v>23.1</v>
      </c>
      <c r="CO3771">
        <v>9</v>
      </c>
      <c r="CP3771">
        <v>0.5</v>
      </c>
      <c r="CQ3771" t="s">
        <v>111</v>
      </c>
    </row>
    <row r="3772" spans="1:95" x14ac:dyDescent="0.25">
      <c r="A3772" s="4">
        <v>44314</v>
      </c>
      <c r="B3772" s="3">
        <v>704155415</v>
      </c>
      <c r="C3772" s="2">
        <v>225249090</v>
      </c>
      <c r="D3772" s="2">
        <v>104898500</v>
      </c>
      <c r="E3772" s="2">
        <v>9060480</v>
      </c>
      <c r="F3772" s="2">
        <v>128120928</v>
      </c>
      <c r="G3772" s="2">
        <v>22494846</v>
      </c>
      <c r="H3772" s="2">
        <v>114639118.00000001</v>
      </c>
      <c r="I3772" s="2">
        <v>38491074</v>
      </c>
      <c r="J3772" s="2">
        <v>13274040</v>
      </c>
      <c r="K3772" s="2">
        <v>44723250</v>
      </c>
      <c r="L3772" s="2">
        <v>3204089</v>
      </c>
      <c r="M3772" s="1">
        <v>0.95699999999999996</v>
      </c>
      <c r="N3772" s="1">
        <v>0.9758</v>
      </c>
      <c r="O3772" s="1">
        <v>0.94379999999999997</v>
      </c>
      <c r="P3772" s="1">
        <v>0.78969999999999996</v>
      </c>
      <c r="Q3772" s="1">
        <v>0.65890000000000004</v>
      </c>
      <c r="R3772" s="1">
        <v>0.76970000000000005</v>
      </c>
      <c r="S3772" s="1">
        <v>0.43380000000000002</v>
      </c>
      <c r="T3772" s="1">
        <v>0.76200000000000001</v>
      </c>
      <c r="U3772" s="1">
        <v>0.76449999999999996</v>
      </c>
      <c r="V3772" s="1">
        <v>0.51429999999999998</v>
      </c>
      <c r="W3772" s="2">
        <v>235370000</v>
      </c>
      <c r="X3772" s="2">
        <v>107500000</v>
      </c>
      <c r="Y3772" s="2">
        <v>9600000</v>
      </c>
      <c r="Z3772" s="2">
        <v>162240000</v>
      </c>
      <c r="AA3772" s="2">
        <v>34140000</v>
      </c>
      <c r="AB3772" s="2">
        <v>148940000</v>
      </c>
      <c r="AC3772" s="2">
        <v>88730000</v>
      </c>
      <c r="AD3772" s="2">
        <v>17420000</v>
      </c>
      <c r="AE3772" s="2">
        <v>58500000</v>
      </c>
      <c r="AF3772" s="2">
        <v>6230000</v>
      </c>
      <c r="AG3772" s="2">
        <v>1065898.098630137</v>
      </c>
      <c r="AH3772" s="2">
        <v>1143699.2767123287</v>
      </c>
      <c r="AI3772" s="2">
        <v>1103939.4383561644</v>
      </c>
      <c r="AJ3772" s="2">
        <v>1076024.4493150683</v>
      </c>
      <c r="AK3772" s="2">
        <v>1212447.4273972602</v>
      </c>
      <c r="AL3772" s="2">
        <v>1307715.1698630138</v>
      </c>
      <c r="AM3772" s="2">
        <v>1347425.2219178081</v>
      </c>
      <c r="AN3772" s="2">
        <v>1382287.4410958905</v>
      </c>
      <c r="AO3772" s="2">
        <v>1347409.9890410958</v>
      </c>
      <c r="AP3772" s="2">
        <v>1162758.1479452054</v>
      </c>
      <c r="AQ3772" s="2">
        <v>895198.17260273977</v>
      </c>
      <c r="AR3772" s="2">
        <v>805897.91232876712</v>
      </c>
      <c r="AS3772" s="2">
        <v>581708.11506849318</v>
      </c>
      <c r="AT3772" s="2">
        <v>445373.24109589041</v>
      </c>
      <c r="AU3772" s="2">
        <v>306066.34520547948</v>
      </c>
      <c r="AV3772" s="2">
        <v>190257.85753424655</v>
      </c>
      <c r="AW3772" s="2">
        <v>115931.10684931507</v>
      </c>
      <c r="AX3772" s="2">
        <v>64142.27671232877</v>
      </c>
      <c r="AY3772" s="2">
        <v>30619.884931506851</v>
      </c>
      <c r="AZ3772" s="2">
        <v>15584799.572602738</v>
      </c>
      <c r="BA3772" t="s">
        <v>51</v>
      </c>
      <c r="BB3772" t="s">
        <v>59</v>
      </c>
      <c r="BC3772" t="s">
        <v>65</v>
      </c>
      <c r="BD3772">
        <v>82.458333333333329</v>
      </c>
      <c r="BE3772">
        <v>12.58020833333333</v>
      </c>
      <c r="BF3772">
        <v>9.8000000000000007</v>
      </c>
      <c r="BG3772">
        <v>16.2</v>
      </c>
      <c r="BH3772">
        <v>1013.405208333333</v>
      </c>
      <c r="BI3772">
        <v>1012.5</v>
      </c>
      <c r="BJ3772">
        <v>1014.5</v>
      </c>
      <c r="BK3772">
        <v>0</v>
      </c>
      <c r="BL3772">
        <v>0</v>
      </c>
      <c r="BM3772" t="s">
        <v>76</v>
      </c>
      <c r="BN3772" s="2">
        <v>40444</v>
      </c>
      <c r="BO3772" s="2">
        <v>0</v>
      </c>
      <c r="BP3772" s="2">
        <v>0</v>
      </c>
      <c r="BQ3772" s="2">
        <v>283261</v>
      </c>
      <c r="BR3772">
        <v>9</v>
      </c>
      <c r="BS3772">
        <v>16.5</v>
      </c>
      <c r="BT3772">
        <f t="shared" si="174"/>
        <v>0.80000000000000071</v>
      </c>
      <c r="BU3772">
        <f t="shared" si="175"/>
        <v>-0.30000000000000071</v>
      </c>
      <c r="BV3772">
        <f t="shared" si="176"/>
        <v>-0.16979166666667034</v>
      </c>
      <c r="BW3772">
        <v>16.600000000000001</v>
      </c>
      <c r="BX3772">
        <v>10.4</v>
      </c>
      <c r="BY3772">
        <v>14.2</v>
      </c>
      <c r="BZ3772">
        <v>16.600000000000001</v>
      </c>
      <c r="CA3772">
        <v>10.4</v>
      </c>
      <c r="CB3772">
        <v>14.2</v>
      </c>
      <c r="CC3772">
        <v>9</v>
      </c>
      <c r="CD3772">
        <v>71.5</v>
      </c>
      <c r="CE3772">
        <v>0</v>
      </c>
      <c r="CF3772">
        <v>0</v>
      </c>
      <c r="CG3772">
        <v>0</v>
      </c>
      <c r="CH3772">
        <v>18.8</v>
      </c>
      <c r="CI3772">
        <v>25.5</v>
      </c>
      <c r="CJ3772">
        <v>1013.1</v>
      </c>
      <c r="CK3772">
        <v>51</v>
      </c>
      <c r="CL3772">
        <v>12.9</v>
      </c>
      <c r="CM3772">
        <v>196.4</v>
      </c>
      <c r="CN3772">
        <v>17.100000000000001</v>
      </c>
      <c r="CO3772">
        <v>8</v>
      </c>
      <c r="CP3772">
        <v>0.54</v>
      </c>
      <c r="CQ3772" t="s">
        <v>111</v>
      </c>
    </row>
    <row r="3773" spans="1:95" x14ac:dyDescent="0.25">
      <c r="A3773" s="4">
        <v>44315</v>
      </c>
      <c r="B3773" s="3">
        <v>703654269</v>
      </c>
      <c r="C3773" s="2">
        <v>224472369</v>
      </c>
      <c r="D3773" s="2">
        <v>104952250</v>
      </c>
      <c r="E3773" s="2">
        <v>9051840</v>
      </c>
      <c r="F3773" s="2">
        <v>128412960</v>
      </c>
      <c r="G3773" s="2">
        <v>22429980</v>
      </c>
      <c r="H3773" s="2">
        <v>114639118.00000001</v>
      </c>
      <c r="I3773" s="2">
        <v>38491074</v>
      </c>
      <c r="J3773" s="2">
        <v>13298428</v>
      </c>
      <c r="K3773" s="2">
        <v>44635500</v>
      </c>
      <c r="L3773" s="2">
        <v>3270750</v>
      </c>
      <c r="M3773" s="1">
        <v>0.95369999999999999</v>
      </c>
      <c r="N3773" s="1">
        <v>0.97629999999999995</v>
      </c>
      <c r="O3773" s="1">
        <v>0.94289999999999996</v>
      </c>
      <c r="P3773" s="1">
        <v>0.79149999999999998</v>
      </c>
      <c r="Q3773" s="1">
        <v>0.65700000000000003</v>
      </c>
      <c r="R3773" s="1">
        <v>0.76970000000000005</v>
      </c>
      <c r="S3773" s="1">
        <v>0.43380000000000002</v>
      </c>
      <c r="T3773" s="1">
        <v>0.76339999999999997</v>
      </c>
      <c r="U3773" s="1">
        <v>0.76300000000000001</v>
      </c>
      <c r="V3773" s="1">
        <v>0.52500000000000002</v>
      </c>
      <c r="W3773" s="2">
        <v>235370000</v>
      </c>
      <c r="X3773" s="2">
        <v>107500000</v>
      </c>
      <c r="Y3773" s="2">
        <v>9600000</v>
      </c>
      <c r="Z3773" s="2">
        <v>162240000</v>
      </c>
      <c r="AA3773" s="2">
        <v>34140000</v>
      </c>
      <c r="AB3773" s="2">
        <v>148940000</v>
      </c>
      <c r="AC3773" s="2">
        <v>88730000</v>
      </c>
      <c r="AD3773" s="2">
        <v>17420000</v>
      </c>
      <c r="AE3773" s="2">
        <v>58500000</v>
      </c>
      <c r="AF3773" s="2">
        <v>6230000</v>
      </c>
      <c r="AG3773" s="2">
        <v>1065780.980821918</v>
      </c>
      <c r="AH3773" s="2">
        <v>1143785.4739726025</v>
      </c>
      <c r="AI3773" s="2">
        <v>1103982.1369863015</v>
      </c>
      <c r="AJ3773" s="2">
        <v>1076083.6904109588</v>
      </c>
      <c r="AK3773" s="2">
        <v>1212596.583561644</v>
      </c>
      <c r="AL3773" s="2">
        <v>1307845.578082192</v>
      </c>
      <c r="AM3773" s="2">
        <v>1347483.706849315</v>
      </c>
      <c r="AN3773" s="2">
        <v>1382263.7753424658</v>
      </c>
      <c r="AO3773" s="2">
        <v>1347627.4465753424</v>
      </c>
      <c r="AP3773" s="2">
        <v>1162843.4712328766</v>
      </c>
      <c r="AQ3773" s="2">
        <v>895322.2164383562</v>
      </c>
      <c r="AR3773" s="2">
        <v>805978.57260273979</v>
      </c>
      <c r="AS3773" s="2">
        <v>581726.8109589041</v>
      </c>
      <c r="AT3773" s="2">
        <v>445466.17534246575</v>
      </c>
      <c r="AU3773" s="2">
        <v>306082.43287671235</v>
      </c>
      <c r="AV3773" s="2">
        <v>190275.80547945204</v>
      </c>
      <c r="AW3773" s="2">
        <v>115931.89589041096</v>
      </c>
      <c r="AX3773" s="2">
        <v>64139.47397260274</v>
      </c>
      <c r="AY3773" s="2">
        <v>30620.189041095891</v>
      </c>
      <c r="AZ3773" s="2">
        <v>15585836.416438352</v>
      </c>
      <c r="BA3773" t="s">
        <v>51</v>
      </c>
      <c r="BB3773" t="s">
        <v>58</v>
      </c>
      <c r="BC3773" t="s">
        <v>65</v>
      </c>
      <c r="BD3773">
        <v>84.958333333333329</v>
      </c>
      <c r="BE3773">
        <v>12.285416666666668</v>
      </c>
      <c r="BF3773">
        <v>10.3</v>
      </c>
      <c r="BG3773">
        <v>16.3</v>
      </c>
      <c r="BH3773">
        <v>1014.8135416666661</v>
      </c>
      <c r="BI3773">
        <v>1012.5</v>
      </c>
      <c r="BJ3773">
        <v>1016.7</v>
      </c>
      <c r="BK3773">
        <v>0</v>
      </c>
      <c r="BL3773">
        <v>0</v>
      </c>
      <c r="BM3773" t="s">
        <v>76</v>
      </c>
      <c r="BN3773" s="2">
        <v>37674</v>
      </c>
      <c r="BO3773" s="2">
        <v>0</v>
      </c>
      <c r="BP3773" s="2">
        <v>0</v>
      </c>
      <c r="BQ3773" s="2">
        <v>278108</v>
      </c>
      <c r="BR3773">
        <v>9</v>
      </c>
      <c r="BS3773">
        <v>16.5</v>
      </c>
      <c r="BT3773">
        <f t="shared" si="174"/>
        <v>1.3000000000000007</v>
      </c>
      <c r="BU3773">
        <f t="shared" si="175"/>
        <v>-0.19999999999999929</v>
      </c>
      <c r="BV3773">
        <f t="shared" si="176"/>
        <v>-0.46458333333333179</v>
      </c>
      <c r="BW3773">
        <v>18</v>
      </c>
      <c r="BX3773">
        <v>11</v>
      </c>
      <c r="BY3773">
        <v>14.1</v>
      </c>
      <c r="BZ3773">
        <v>18</v>
      </c>
      <c r="CA3773">
        <v>11</v>
      </c>
      <c r="CB3773">
        <v>14.1</v>
      </c>
      <c r="CC3773">
        <v>10</v>
      </c>
      <c r="CD3773">
        <v>76.8</v>
      </c>
      <c r="CE3773">
        <v>0.10299999999999999</v>
      </c>
      <c r="CF3773">
        <v>100</v>
      </c>
      <c r="CG3773">
        <v>4.17</v>
      </c>
      <c r="CH3773">
        <v>21.3</v>
      </c>
      <c r="CI3773">
        <v>30.6</v>
      </c>
      <c r="CJ3773">
        <v>1014.3</v>
      </c>
      <c r="CK3773">
        <v>43.6</v>
      </c>
      <c r="CL3773">
        <v>12.7</v>
      </c>
      <c r="CM3773">
        <v>234.8</v>
      </c>
      <c r="CN3773">
        <v>20.3</v>
      </c>
      <c r="CO3773">
        <v>9</v>
      </c>
      <c r="CP3773">
        <v>0.57999999999999996</v>
      </c>
      <c r="CQ3773" t="s">
        <v>112</v>
      </c>
    </row>
    <row r="3774" spans="1:95" x14ac:dyDescent="0.25">
      <c r="A3774" s="4">
        <v>44316</v>
      </c>
      <c r="B3774" s="3">
        <v>702085735</v>
      </c>
      <c r="C3774" s="2">
        <v>223107223</v>
      </c>
      <c r="D3774" s="2">
        <v>104898500</v>
      </c>
      <c r="E3774" s="2">
        <v>9027840</v>
      </c>
      <c r="F3774" s="2">
        <v>128412960</v>
      </c>
      <c r="G3774" s="2">
        <v>22334388</v>
      </c>
      <c r="H3774" s="2">
        <v>114639118.00000001</v>
      </c>
      <c r="I3774" s="2">
        <v>38491074</v>
      </c>
      <c r="J3774" s="2">
        <v>13256620</v>
      </c>
      <c r="K3774" s="2">
        <v>44588700</v>
      </c>
      <c r="L3774" s="2">
        <v>3329312</v>
      </c>
      <c r="M3774" s="1">
        <v>0.94789999999999996</v>
      </c>
      <c r="N3774" s="1">
        <v>0.9758</v>
      </c>
      <c r="O3774" s="1">
        <v>0.94040000000000001</v>
      </c>
      <c r="P3774" s="1">
        <v>0.79149999999999998</v>
      </c>
      <c r="Q3774" s="1">
        <v>0.6542</v>
      </c>
      <c r="R3774" s="1">
        <v>0.76970000000000005</v>
      </c>
      <c r="S3774" s="1">
        <v>0.43380000000000002</v>
      </c>
      <c r="T3774" s="1">
        <v>0.76100000000000001</v>
      </c>
      <c r="U3774" s="1">
        <v>0.76219999999999999</v>
      </c>
      <c r="V3774" s="1">
        <v>0.53439999999999999</v>
      </c>
      <c r="W3774" s="2">
        <v>235370000</v>
      </c>
      <c r="X3774" s="2">
        <v>107500000</v>
      </c>
      <c r="Y3774" s="2">
        <v>9600000</v>
      </c>
      <c r="Z3774" s="2">
        <v>162240000</v>
      </c>
      <c r="AA3774" s="2">
        <v>34140000</v>
      </c>
      <c r="AB3774" s="2">
        <v>148940000</v>
      </c>
      <c r="AC3774" s="2">
        <v>88730000</v>
      </c>
      <c r="AD3774" s="2">
        <v>17420000</v>
      </c>
      <c r="AE3774" s="2">
        <v>58500000</v>
      </c>
      <c r="AF3774" s="2">
        <v>6230000</v>
      </c>
      <c r="AG3774" s="2">
        <v>1065663.8630136987</v>
      </c>
      <c r="AH3774" s="2">
        <v>1143871.6712328766</v>
      </c>
      <c r="AI3774" s="2">
        <v>1104024.8356164384</v>
      </c>
      <c r="AJ3774" s="2">
        <v>1076142.9315068491</v>
      </c>
      <c r="AK3774" s="2">
        <v>1212745.7397260275</v>
      </c>
      <c r="AL3774" s="2">
        <v>1307975.98630137</v>
      </c>
      <c r="AM3774" s="2">
        <v>1347542.1917808219</v>
      </c>
      <c r="AN3774" s="2">
        <v>1382240.109589041</v>
      </c>
      <c r="AO3774" s="2">
        <v>1347844.9041095891</v>
      </c>
      <c r="AP3774" s="2">
        <v>1162928.7945205481</v>
      </c>
      <c r="AQ3774" s="2">
        <v>895446.26027397264</v>
      </c>
      <c r="AR3774" s="2">
        <v>806059.23287671234</v>
      </c>
      <c r="AS3774" s="2">
        <v>581745.50684931513</v>
      </c>
      <c r="AT3774" s="2">
        <v>445559.10958904109</v>
      </c>
      <c r="AU3774" s="2">
        <v>306098.52054794523</v>
      </c>
      <c r="AV3774" s="2">
        <v>190293.75342465751</v>
      </c>
      <c r="AW3774" s="2">
        <v>115932.68493150684</v>
      </c>
      <c r="AX3774" s="2">
        <v>64136.671232876717</v>
      </c>
      <c r="AY3774" s="2">
        <v>30620.493150684932</v>
      </c>
      <c r="AZ3774" s="2">
        <v>15586873.260273973</v>
      </c>
      <c r="BA3774" t="s">
        <v>51</v>
      </c>
      <c r="BB3774" t="s">
        <v>57</v>
      </c>
      <c r="BC3774" t="s">
        <v>65</v>
      </c>
      <c r="BD3774">
        <v>76.635416666666671</v>
      </c>
      <c r="BE3774">
        <v>17.982291666666669</v>
      </c>
      <c r="BF3774">
        <v>9.9</v>
      </c>
      <c r="BG3774">
        <v>26.4</v>
      </c>
      <c r="BH3774">
        <v>1015.6166666666664</v>
      </c>
      <c r="BI3774">
        <v>1014.6</v>
      </c>
      <c r="BJ3774">
        <v>1017.1</v>
      </c>
      <c r="BK3774">
        <v>0</v>
      </c>
      <c r="BL3774">
        <v>0</v>
      </c>
      <c r="BM3774" t="s">
        <v>76</v>
      </c>
      <c r="BN3774" s="2">
        <v>31891</v>
      </c>
      <c r="BO3774" s="2">
        <v>0</v>
      </c>
      <c r="BP3774" s="2">
        <v>0</v>
      </c>
      <c r="BQ3774" s="2">
        <v>265287</v>
      </c>
      <c r="BR3774">
        <v>9</v>
      </c>
      <c r="BS3774">
        <v>16.5</v>
      </c>
      <c r="BT3774">
        <f t="shared" si="174"/>
        <v>0.90000000000000036</v>
      </c>
      <c r="BU3774">
        <f t="shared" si="175"/>
        <v>9.8999999999999986</v>
      </c>
      <c r="BV3774">
        <f t="shared" si="176"/>
        <v>5.2322916666666686</v>
      </c>
      <c r="BW3774">
        <v>24.7</v>
      </c>
      <c r="BX3774">
        <v>11.2</v>
      </c>
      <c r="BY3774">
        <v>18</v>
      </c>
      <c r="BZ3774">
        <v>24.7</v>
      </c>
      <c r="CA3774">
        <v>11.2</v>
      </c>
      <c r="CB3774">
        <v>18</v>
      </c>
      <c r="CC3774">
        <v>11.8</v>
      </c>
      <c r="CD3774">
        <v>68.8</v>
      </c>
      <c r="CE3774">
        <v>0</v>
      </c>
      <c r="CF3774">
        <v>0</v>
      </c>
      <c r="CG3774">
        <v>0</v>
      </c>
      <c r="CH3774">
        <v>12.7</v>
      </c>
      <c r="CI3774">
        <v>310.2</v>
      </c>
      <c r="CJ3774">
        <v>1015.4</v>
      </c>
      <c r="CK3774">
        <v>33.4</v>
      </c>
      <c r="CL3774">
        <v>12.9</v>
      </c>
      <c r="CM3774">
        <v>304.8</v>
      </c>
      <c r="CN3774">
        <v>26.6</v>
      </c>
      <c r="CO3774">
        <v>9</v>
      </c>
      <c r="CP3774">
        <v>0.61</v>
      </c>
      <c r="CQ3774" t="s">
        <v>111</v>
      </c>
    </row>
    <row r="3775" spans="1:95" x14ac:dyDescent="0.25">
      <c r="A3775" s="4">
        <v>44317</v>
      </c>
      <c r="B3775" s="3">
        <v>700483331</v>
      </c>
      <c r="C3775" s="2">
        <v>221742077</v>
      </c>
      <c r="D3775" s="2">
        <v>104780250</v>
      </c>
      <c r="E3775" s="2">
        <v>9036480</v>
      </c>
      <c r="F3775" s="2">
        <v>128412960</v>
      </c>
      <c r="G3775" s="2">
        <v>22272936</v>
      </c>
      <c r="H3775" s="2">
        <v>114639118.00000001</v>
      </c>
      <c r="I3775" s="2">
        <v>38615296</v>
      </c>
      <c r="J3775" s="2">
        <v>13240942</v>
      </c>
      <c r="K3775" s="2">
        <v>44401500</v>
      </c>
      <c r="L3775" s="2">
        <v>3341772</v>
      </c>
      <c r="M3775" s="1">
        <v>0.94210000000000005</v>
      </c>
      <c r="N3775" s="1">
        <v>0.97470000000000001</v>
      </c>
      <c r="O3775" s="1">
        <v>0.94130000000000003</v>
      </c>
      <c r="P3775" s="1">
        <v>0.79149999999999998</v>
      </c>
      <c r="Q3775" s="1">
        <v>0.65239999999999998</v>
      </c>
      <c r="R3775" s="1">
        <v>0.76970000000000005</v>
      </c>
      <c r="S3775" s="1">
        <v>0.43519999999999998</v>
      </c>
      <c r="T3775" s="1">
        <v>0.7601</v>
      </c>
      <c r="U3775" s="1">
        <v>0.75900000000000001</v>
      </c>
      <c r="V3775" s="1">
        <v>0.53639999999999999</v>
      </c>
      <c r="W3775" s="2">
        <v>235370000</v>
      </c>
      <c r="X3775" s="2">
        <v>107500000</v>
      </c>
      <c r="Y3775" s="2">
        <v>9600000</v>
      </c>
      <c r="Z3775" s="2">
        <v>162240000</v>
      </c>
      <c r="AA3775" s="2">
        <v>34140000</v>
      </c>
      <c r="AB3775" s="2">
        <v>148940000</v>
      </c>
      <c r="AC3775" s="2">
        <v>88730000</v>
      </c>
      <c r="AD3775" s="2">
        <v>17420000</v>
      </c>
      <c r="AE3775" s="2">
        <v>58500000</v>
      </c>
      <c r="AF3775" s="2">
        <v>6230000</v>
      </c>
      <c r="AG3775" s="2">
        <v>1065546.7452054794</v>
      </c>
      <c r="AH3775" s="2">
        <v>1143957.8684931507</v>
      </c>
      <c r="AI3775" s="2">
        <v>1104067.5342465753</v>
      </c>
      <c r="AJ3775" s="2">
        <v>1076202.1726027397</v>
      </c>
      <c r="AK3775" s="2">
        <v>1212894.895890411</v>
      </c>
      <c r="AL3775" s="2">
        <v>1308106.3945205482</v>
      </c>
      <c r="AM3775" s="2">
        <v>1347600.6767123288</v>
      </c>
      <c r="AN3775" s="2">
        <v>1382216.4438356163</v>
      </c>
      <c r="AO3775" s="2">
        <v>1348062.3616438357</v>
      </c>
      <c r="AP3775" s="2">
        <v>1163014.1178082193</v>
      </c>
      <c r="AQ3775" s="2">
        <v>895570.30410958908</v>
      </c>
      <c r="AR3775" s="2">
        <v>806139.89315068501</v>
      </c>
      <c r="AS3775" s="2">
        <v>581764.20273972605</v>
      </c>
      <c r="AT3775" s="2">
        <v>445652.04383561644</v>
      </c>
      <c r="AU3775" s="2">
        <v>306114.6082191781</v>
      </c>
      <c r="AV3775" s="2">
        <v>190311.701369863</v>
      </c>
      <c r="AW3775" s="2">
        <v>115933.47397260273</v>
      </c>
      <c r="AX3775" s="2">
        <v>64133.868493150687</v>
      </c>
      <c r="AY3775" s="2">
        <v>30620.797260273972</v>
      </c>
      <c r="AZ3775" s="2">
        <v>15587910.104109589</v>
      </c>
      <c r="BA3775" t="s">
        <v>51</v>
      </c>
      <c r="BB3775" t="s">
        <v>56</v>
      </c>
      <c r="BC3775" t="s">
        <v>64</v>
      </c>
      <c r="BD3775">
        <v>65.21875</v>
      </c>
      <c r="BE3775">
        <v>22.821875000000009</v>
      </c>
      <c r="BF3775">
        <v>15.6</v>
      </c>
      <c r="BG3775">
        <v>29.3</v>
      </c>
      <c r="BH3775">
        <v>1014.1656250000004</v>
      </c>
      <c r="BI3775">
        <v>1012.6</v>
      </c>
      <c r="BJ3775">
        <v>1015.5</v>
      </c>
      <c r="BK3775">
        <v>0</v>
      </c>
      <c r="BL3775">
        <v>0</v>
      </c>
      <c r="BM3775" t="s">
        <v>76</v>
      </c>
      <c r="BN3775" s="2">
        <v>28817</v>
      </c>
      <c r="BO3775" s="2">
        <v>0</v>
      </c>
      <c r="BP3775" s="2">
        <v>0</v>
      </c>
      <c r="BQ3775" s="2">
        <v>242194</v>
      </c>
      <c r="BR3775">
        <v>13.5</v>
      </c>
      <c r="BS3775">
        <v>21.5</v>
      </c>
      <c r="BT3775">
        <f t="shared" si="174"/>
        <v>2.0999999999999996</v>
      </c>
      <c r="BU3775">
        <f t="shared" si="175"/>
        <v>7.8000000000000007</v>
      </c>
      <c r="BV3775">
        <f t="shared" si="176"/>
        <v>5.3218750000000092</v>
      </c>
      <c r="BW3775">
        <v>28</v>
      </c>
      <c r="BX3775">
        <v>14.2</v>
      </c>
      <c r="BY3775">
        <v>21.4</v>
      </c>
      <c r="BZ3775">
        <v>27.6</v>
      </c>
      <c r="CA3775">
        <v>14.2</v>
      </c>
      <c r="CB3775">
        <v>21.3</v>
      </c>
      <c r="CC3775">
        <v>12.4</v>
      </c>
      <c r="CD3775">
        <v>58.4</v>
      </c>
      <c r="CE3775">
        <v>0</v>
      </c>
      <c r="CF3775">
        <v>0</v>
      </c>
      <c r="CG3775">
        <v>0</v>
      </c>
      <c r="CH3775">
        <v>9.6</v>
      </c>
      <c r="CI3775">
        <v>262</v>
      </c>
      <c r="CJ3775">
        <v>1014.4</v>
      </c>
      <c r="CK3775">
        <v>38.6</v>
      </c>
      <c r="CL3775">
        <v>13</v>
      </c>
      <c r="CM3775">
        <v>285.7</v>
      </c>
      <c r="CN3775">
        <v>24.7</v>
      </c>
      <c r="CO3775">
        <v>9</v>
      </c>
      <c r="CP3775">
        <v>0.64</v>
      </c>
      <c r="CQ3775" t="s">
        <v>111</v>
      </c>
    </row>
    <row r="3776" spans="1:95" x14ac:dyDescent="0.25">
      <c r="A3776" s="4">
        <v>44318</v>
      </c>
      <c r="B3776" s="3">
        <v>698721669</v>
      </c>
      <c r="C3776" s="2">
        <v>220376931</v>
      </c>
      <c r="D3776" s="2">
        <v>104662000</v>
      </c>
      <c r="E3776" s="2">
        <v>9020160</v>
      </c>
      <c r="F3776" s="2">
        <v>128704992</v>
      </c>
      <c r="G3776" s="2">
        <v>22208070</v>
      </c>
      <c r="H3776" s="2">
        <v>114356132</v>
      </c>
      <c r="I3776" s="2">
        <v>38677407</v>
      </c>
      <c r="J3776" s="2">
        <v>13310622</v>
      </c>
      <c r="K3776" s="2">
        <v>44050500</v>
      </c>
      <c r="L3776" s="2">
        <v>3354855</v>
      </c>
      <c r="M3776" s="1">
        <v>0.93630000000000002</v>
      </c>
      <c r="N3776" s="1">
        <v>0.97360000000000002</v>
      </c>
      <c r="O3776" s="1">
        <v>0.93959999999999999</v>
      </c>
      <c r="P3776" s="1">
        <v>0.79330000000000001</v>
      </c>
      <c r="Q3776" s="1">
        <v>0.65049999999999997</v>
      </c>
      <c r="R3776" s="1">
        <v>0.76780000000000004</v>
      </c>
      <c r="S3776" s="1">
        <v>0.43590000000000001</v>
      </c>
      <c r="T3776" s="1">
        <v>0.7641</v>
      </c>
      <c r="U3776" s="1">
        <v>0.753</v>
      </c>
      <c r="V3776" s="1">
        <v>0.53849999999999998</v>
      </c>
      <c r="W3776" s="2">
        <v>235370000</v>
      </c>
      <c r="X3776" s="2">
        <v>107500000</v>
      </c>
      <c r="Y3776" s="2">
        <v>9600000</v>
      </c>
      <c r="Z3776" s="2">
        <v>162240000</v>
      </c>
      <c r="AA3776" s="2">
        <v>34140000</v>
      </c>
      <c r="AB3776" s="2">
        <v>148940000</v>
      </c>
      <c r="AC3776" s="2">
        <v>88730000</v>
      </c>
      <c r="AD3776" s="2">
        <v>17420000</v>
      </c>
      <c r="AE3776" s="2">
        <v>58500000</v>
      </c>
      <c r="AF3776" s="2">
        <v>6230000</v>
      </c>
      <c r="AG3776" s="2">
        <v>1065429.6273972604</v>
      </c>
      <c r="AH3776" s="2">
        <v>1144044.0657534245</v>
      </c>
      <c r="AI3776" s="2">
        <v>1104110.2328767125</v>
      </c>
      <c r="AJ3776" s="2">
        <v>1076261.4136986299</v>
      </c>
      <c r="AK3776" s="2">
        <v>1213044.0520547945</v>
      </c>
      <c r="AL3776" s="2">
        <v>1308236.8027397261</v>
      </c>
      <c r="AM3776" s="2">
        <v>1347659.1616438355</v>
      </c>
      <c r="AN3776" s="2">
        <v>1382192.7780821917</v>
      </c>
      <c r="AO3776" s="2">
        <v>1348279.819178082</v>
      </c>
      <c r="AP3776" s="2">
        <v>1163099.4410958905</v>
      </c>
      <c r="AQ3776" s="2">
        <v>895694.34794520552</v>
      </c>
      <c r="AR3776" s="2">
        <v>806220.55342465756</v>
      </c>
      <c r="AS3776" s="2">
        <v>581782.89863013697</v>
      </c>
      <c r="AT3776" s="2">
        <v>445744.97808219178</v>
      </c>
      <c r="AU3776" s="2">
        <v>306130.69589041098</v>
      </c>
      <c r="AV3776" s="2">
        <v>190329.64931506847</v>
      </c>
      <c r="AW3776" s="2">
        <v>115934.26301369863</v>
      </c>
      <c r="AX3776" s="2">
        <v>64131.065753424664</v>
      </c>
      <c r="AY3776" s="2">
        <v>30621.101369863016</v>
      </c>
      <c r="AZ3776" s="2">
        <v>15588946.947945205</v>
      </c>
      <c r="BA3776" t="s">
        <v>51</v>
      </c>
      <c r="BB3776" t="s">
        <v>62</v>
      </c>
      <c r="BC3776" t="s">
        <v>64</v>
      </c>
      <c r="BD3776">
        <v>60.916666666666664</v>
      </c>
      <c r="BE3776">
        <v>24.754166666666674</v>
      </c>
      <c r="BF3776">
        <v>19</v>
      </c>
      <c r="BG3776">
        <v>30.9</v>
      </c>
      <c r="BH3776">
        <v>1010.0822916666665</v>
      </c>
      <c r="BI3776">
        <v>1007.7</v>
      </c>
      <c r="BJ3776">
        <v>1013.6</v>
      </c>
      <c r="BK3776">
        <v>0</v>
      </c>
      <c r="BL3776">
        <v>0</v>
      </c>
      <c r="BM3776" t="s">
        <v>76</v>
      </c>
      <c r="BN3776" s="2">
        <v>25980</v>
      </c>
      <c r="BO3776" s="2">
        <v>0</v>
      </c>
      <c r="BP3776" s="2">
        <v>0</v>
      </c>
      <c r="BQ3776" s="2">
        <v>240145</v>
      </c>
      <c r="BR3776">
        <v>13.5</v>
      </c>
      <c r="BS3776">
        <v>21.5</v>
      </c>
      <c r="BT3776">
        <f t="shared" si="174"/>
        <v>5.5</v>
      </c>
      <c r="BU3776">
        <f t="shared" si="175"/>
        <v>9.3999999999999986</v>
      </c>
      <c r="BV3776">
        <f t="shared" si="176"/>
        <v>7.2541666666666735</v>
      </c>
      <c r="BW3776">
        <v>29.2</v>
      </c>
      <c r="BX3776">
        <v>18.7</v>
      </c>
      <c r="BY3776">
        <v>23.1</v>
      </c>
      <c r="BZ3776">
        <v>28.5</v>
      </c>
      <c r="CA3776">
        <v>18.7</v>
      </c>
      <c r="CB3776">
        <v>23</v>
      </c>
      <c r="CC3776">
        <v>13</v>
      </c>
      <c r="CD3776">
        <v>54.9</v>
      </c>
      <c r="CE3776">
        <v>0</v>
      </c>
      <c r="CF3776">
        <v>0</v>
      </c>
      <c r="CG3776">
        <v>0</v>
      </c>
      <c r="CH3776">
        <v>14.9</v>
      </c>
      <c r="CI3776">
        <v>258.89999999999998</v>
      </c>
      <c r="CJ3776">
        <v>1010.6</v>
      </c>
      <c r="CK3776">
        <v>52.2</v>
      </c>
      <c r="CL3776">
        <v>13</v>
      </c>
      <c r="CM3776">
        <v>222.4</v>
      </c>
      <c r="CN3776">
        <v>19.2</v>
      </c>
      <c r="CO3776">
        <v>8</v>
      </c>
      <c r="CP3776">
        <v>0.68</v>
      </c>
      <c r="CQ3776" t="s">
        <v>111</v>
      </c>
    </row>
    <row r="3777" spans="1:95" x14ac:dyDescent="0.25">
      <c r="A3777" s="4">
        <v>44319</v>
      </c>
      <c r="B3777" s="3">
        <v>696391855</v>
      </c>
      <c r="C3777" s="2">
        <v>219011785</v>
      </c>
      <c r="D3777" s="2">
        <v>104490000</v>
      </c>
      <c r="E3777" s="2">
        <v>9003840</v>
      </c>
      <c r="F3777" s="2">
        <v>128704992</v>
      </c>
      <c r="G3777" s="2">
        <v>22146618</v>
      </c>
      <c r="H3777" s="2">
        <v>114356132</v>
      </c>
      <c r="I3777" s="2">
        <v>38730645</v>
      </c>
      <c r="J3777" s="2">
        <v>13028418</v>
      </c>
      <c r="K3777" s="2">
        <v>43570800</v>
      </c>
      <c r="L3777" s="2">
        <v>3348625</v>
      </c>
      <c r="M3777" s="1">
        <v>0.93049999999999999</v>
      </c>
      <c r="N3777" s="1">
        <v>0.97199999999999998</v>
      </c>
      <c r="O3777" s="1">
        <v>0.93789999999999996</v>
      </c>
      <c r="P3777" s="1">
        <v>0.79330000000000001</v>
      </c>
      <c r="Q3777" s="1">
        <v>0.64870000000000005</v>
      </c>
      <c r="R3777" s="1">
        <v>0.76780000000000004</v>
      </c>
      <c r="S3777" s="1">
        <v>0.4365</v>
      </c>
      <c r="T3777" s="1">
        <v>0.74790000000000001</v>
      </c>
      <c r="U3777" s="1">
        <v>0.74480000000000002</v>
      </c>
      <c r="V3777" s="1">
        <v>0.53749999999999998</v>
      </c>
      <c r="W3777" s="2">
        <v>235370000</v>
      </c>
      <c r="X3777" s="2">
        <v>107500000</v>
      </c>
      <c r="Y3777" s="2">
        <v>9600000</v>
      </c>
      <c r="Z3777" s="2">
        <v>162240000</v>
      </c>
      <c r="AA3777" s="2">
        <v>34140000</v>
      </c>
      <c r="AB3777" s="2">
        <v>148940000</v>
      </c>
      <c r="AC3777" s="2">
        <v>88730000</v>
      </c>
      <c r="AD3777" s="2">
        <v>17420000</v>
      </c>
      <c r="AE3777" s="2">
        <v>58500000</v>
      </c>
      <c r="AF3777" s="2">
        <v>6230000</v>
      </c>
      <c r="AG3777" s="2">
        <v>1065312.5095890411</v>
      </c>
      <c r="AH3777" s="2">
        <v>1144130.2630136986</v>
      </c>
      <c r="AI3777" s="2">
        <v>1104152.9315068494</v>
      </c>
      <c r="AJ3777" s="2">
        <v>1076320.6547945205</v>
      </c>
      <c r="AK3777" s="2">
        <v>1213193.208219178</v>
      </c>
      <c r="AL3777" s="2">
        <v>1308367.2109589041</v>
      </c>
      <c r="AM3777" s="2">
        <v>1347717.6465753424</v>
      </c>
      <c r="AN3777" s="2">
        <v>1382169.1123287671</v>
      </c>
      <c r="AO3777" s="2">
        <v>1348497.2767123287</v>
      </c>
      <c r="AP3777" s="2">
        <v>1163184.7643835617</v>
      </c>
      <c r="AQ3777" s="2">
        <v>895818.39178082196</v>
      </c>
      <c r="AR3777" s="2">
        <v>806301.21369863022</v>
      </c>
      <c r="AS3777" s="2">
        <v>581801.59452054801</v>
      </c>
      <c r="AT3777" s="2">
        <v>445837.91232876712</v>
      </c>
      <c r="AU3777" s="2">
        <v>306146.78356164385</v>
      </c>
      <c r="AV3777" s="2">
        <v>190347.59726027396</v>
      </c>
      <c r="AW3777" s="2">
        <v>115935.05205479452</v>
      </c>
      <c r="AX3777" s="2">
        <v>64128.263013698634</v>
      </c>
      <c r="AY3777" s="2">
        <v>30621.405479452056</v>
      </c>
      <c r="AZ3777" s="2">
        <v>15589983.791780822</v>
      </c>
      <c r="BA3777" t="s">
        <v>51</v>
      </c>
      <c r="BB3777" t="s">
        <v>61</v>
      </c>
      <c r="BC3777" t="s">
        <v>65</v>
      </c>
      <c r="BD3777">
        <v>66.270833333333329</v>
      </c>
      <c r="BE3777">
        <v>22.553124999999998</v>
      </c>
      <c r="BF3777">
        <v>18.100000000000001</v>
      </c>
      <c r="BG3777">
        <v>26.8</v>
      </c>
      <c r="BH3777">
        <v>1010.8624999999998</v>
      </c>
      <c r="BI3777">
        <v>1008.1</v>
      </c>
      <c r="BJ3777">
        <v>1015</v>
      </c>
      <c r="BK3777">
        <v>0</v>
      </c>
      <c r="BL3777">
        <v>0</v>
      </c>
      <c r="BM3777" t="s">
        <v>76</v>
      </c>
      <c r="BN3777" s="2">
        <v>24733</v>
      </c>
      <c r="BO3777" s="2">
        <v>0</v>
      </c>
      <c r="BP3777" s="2">
        <v>0</v>
      </c>
      <c r="BQ3777" s="2">
        <v>243648</v>
      </c>
      <c r="BR3777">
        <v>13.5</v>
      </c>
      <c r="BS3777">
        <v>21.5</v>
      </c>
      <c r="BT3777">
        <f t="shared" si="174"/>
        <v>4.6000000000000014</v>
      </c>
      <c r="BU3777">
        <f t="shared" si="175"/>
        <v>5.3000000000000007</v>
      </c>
      <c r="BV3777">
        <f t="shared" si="176"/>
        <v>5.0531249999999979</v>
      </c>
      <c r="BW3777">
        <v>25</v>
      </c>
      <c r="BX3777">
        <v>17.899999999999999</v>
      </c>
      <c r="BY3777">
        <v>22</v>
      </c>
      <c r="BZ3777">
        <v>25</v>
      </c>
      <c r="CA3777">
        <v>17.899999999999999</v>
      </c>
      <c r="CB3777">
        <v>22</v>
      </c>
      <c r="CC3777">
        <v>12.5</v>
      </c>
      <c r="CD3777">
        <v>55.3</v>
      </c>
      <c r="CE3777">
        <v>0</v>
      </c>
      <c r="CF3777">
        <v>0</v>
      </c>
      <c r="CG3777">
        <v>0</v>
      </c>
      <c r="CH3777">
        <v>14.3</v>
      </c>
      <c r="CI3777">
        <v>356.6</v>
      </c>
      <c r="CJ3777">
        <v>1011.1</v>
      </c>
      <c r="CK3777">
        <v>51.9</v>
      </c>
      <c r="CL3777">
        <v>13</v>
      </c>
      <c r="CM3777">
        <v>235.1</v>
      </c>
      <c r="CN3777">
        <v>20.5</v>
      </c>
      <c r="CO3777">
        <v>8</v>
      </c>
      <c r="CP3777">
        <v>0.75</v>
      </c>
      <c r="CQ3777" t="s">
        <v>111</v>
      </c>
    </row>
    <row r="3778" spans="1:95" x14ac:dyDescent="0.25">
      <c r="A3778" s="4">
        <v>44320</v>
      </c>
      <c r="B3778" s="3">
        <v>694390483</v>
      </c>
      <c r="C3778" s="2">
        <v>217858472</v>
      </c>
      <c r="D3778" s="2">
        <v>104146000</v>
      </c>
      <c r="E3778" s="2">
        <v>8931840</v>
      </c>
      <c r="F3778" s="2">
        <v>128704992</v>
      </c>
      <c r="G3778" s="2">
        <v>21958848</v>
      </c>
      <c r="H3778" s="2">
        <v>114356132</v>
      </c>
      <c r="I3778" s="2">
        <v>38615296</v>
      </c>
      <c r="J3778" s="2">
        <v>13012740</v>
      </c>
      <c r="K3778" s="2">
        <v>43453800</v>
      </c>
      <c r="L3778" s="2">
        <v>3352363</v>
      </c>
      <c r="M3778" s="1">
        <v>0.92559999999999998</v>
      </c>
      <c r="N3778" s="1">
        <v>0.96879999999999999</v>
      </c>
      <c r="O3778" s="1">
        <v>0.9304</v>
      </c>
      <c r="P3778" s="1">
        <v>0.79330000000000001</v>
      </c>
      <c r="Q3778" s="1">
        <v>0.64319999999999999</v>
      </c>
      <c r="R3778" s="1">
        <v>0.76780000000000004</v>
      </c>
      <c r="S3778" s="1">
        <v>0.43519999999999998</v>
      </c>
      <c r="T3778" s="1">
        <v>0.747</v>
      </c>
      <c r="U3778" s="1">
        <v>0.74280000000000002</v>
      </c>
      <c r="V3778" s="1">
        <v>0.53810000000000002</v>
      </c>
      <c r="W3778" s="2">
        <v>235370000</v>
      </c>
      <c r="X3778" s="2">
        <v>107500000</v>
      </c>
      <c r="Y3778" s="2">
        <v>9600000</v>
      </c>
      <c r="Z3778" s="2">
        <v>162240000</v>
      </c>
      <c r="AA3778" s="2">
        <v>34140000</v>
      </c>
      <c r="AB3778" s="2">
        <v>148940000</v>
      </c>
      <c r="AC3778" s="2">
        <v>88730000</v>
      </c>
      <c r="AD3778" s="2">
        <v>17420000</v>
      </c>
      <c r="AE3778" s="2">
        <v>58500000</v>
      </c>
      <c r="AF3778" s="2">
        <v>6230000</v>
      </c>
      <c r="AG3778" s="2">
        <v>1065195.3917808221</v>
      </c>
      <c r="AH3778" s="2">
        <v>1144216.4602739725</v>
      </c>
      <c r="AI3778" s="2">
        <v>1104195.6301369865</v>
      </c>
      <c r="AJ3778" s="2">
        <v>1076379.8958904108</v>
      </c>
      <c r="AK3778" s="2">
        <v>1213342.3643835618</v>
      </c>
      <c r="AL3778" s="2">
        <v>1308497.6191780823</v>
      </c>
      <c r="AM3778" s="2">
        <v>1347776.1315068493</v>
      </c>
      <c r="AN3778" s="2">
        <v>1382145.4465753424</v>
      </c>
      <c r="AO3778" s="2">
        <v>1348714.7342465753</v>
      </c>
      <c r="AP3778" s="2">
        <v>1163270.0876712329</v>
      </c>
      <c r="AQ3778" s="2">
        <v>895942.43561643839</v>
      </c>
      <c r="AR3778" s="2">
        <v>806381.87397260277</v>
      </c>
      <c r="AS3778" s="2">
        <v>581820.29041095893</v>
      </c>
      <c r="AT3778" s="2">
        <v>445930.84657534247</v>
      </c>
      <c r="AU3778" s="2">
        <v>306162.87123287673</v>
      </c>
      <c r="AV3778" s="2">
        <v>190365.54520547943</v>
      </c>
      <c r="AW3778" s="2">
        <v>115935.84109589041</v>
      </c>
      <c r="AX3778" s="2">
        <v>64125.460273972603</v>
      </c>
      <c r="AY3778" s="2">
        <v>30621.709589041096</v>
      </c>
      <c r="AZ3778" s="2">
        <v>15591020.635616438</v>
      </c>
      <c r="BA3778" t="s">
        <v>51</v>
      </c>
      <c r="BB3778" t="s">
        <v>60</v>
      </c>
      <c r="BC3778" t="s">
        <v>65</v>
      </c>
      <c r="BD3778">
        <v>81.416666666666671</v>
      </c>
      <c r="BE3778">
        <v>16.118750000000002</v>
      </c>
      <c r="BF3778">
        <v>13.1</v>
      </c>
      <c r="BG3778">
        <v>18.8</v>
      </c>
      <c r="BH3778">
        <v>1016.1906250000005</v>
      </c>
      <c r="BI3778">
        <v>1014.7</v>
      </c>
      <c r="BJ3778">
        <v>1017.4</v>
      </c>
      <c r="BK3778">
        <v>0</v>
      </c>
      <c r="BL3778">
        <v>0</v>
      </c>
      <c r="BM3778" t="s">
        <v>76</v>
      </c>
      <c r="BN3778" s="2">
        <v>28997</v>
      </c>
      <c r="BO3778" s="2">
        <v>0</v>
      </c>
      <c r="BP3778" s="2">
        <v>0</v>
      </c>
      <c r="BQ3778" s="2">
        <v>241747</v>
      </c>
      <c r="BR3778">
        <v>13.5</v>
      </c>
      <c r="BS3778">
        <v>21.5</v>
      </c>
      <c r="BT3778">
        <f t="shared" si="174"/>
        <v>-0.40000000000000036</v>
      </c>
      <c r="BU3778">
        <f t="shared" si="175"/>
        <v>-2.6999999999999993</v>
      </c>
      <c r="BV3778">
        <f t="shared" si="176"/>
        <v>-1.3812499999999979</v>
      </c>
      <c r="BW3778">
        <v>20.8</v>
      </c>
      <c r="BX3778">
        <v>15.6</v>
      </c>
      <c r="BY3778">
        <v>18.100000000000001</v>
      </c>
      <c r="BZ3778">
        <v>20.8</v>
      </c>
      <c r="CA3778">
        <v>15.6</v>
      </c>
      <c r="CB3778">
        <v>18.100000000000001</v>
      </c>
      <c r="CC3778">
        <v>11.6</v>
      </c>
      <c r="CD3778">
        <v>66.2</v>
      </c>
      <c r="CE3778">
        <v>2E-3</v>
      </c>
      <c r="CF3778">
        <v>100</v>
      </c>
      <c r="CG3778">
        <v>4.17</v>
      </c>
      <c r="CH3778">
        <v>22.4</v>
      </c>
      <c r="CI3778">
        <v>45.3</v>
      </c>
      <c r="CJ3778">
        <v>1016</v>
      </c>
      <c r="CK3778">
        <v>54.1</v>
      </c>
      <c r="CL3778">
        <v>13</v>
      </c>
      <c r="CM3778">
        <v>257</v>
      </c>
      <c r="CN3778">
        <v>22.3</v>
      </c>
      <c r="CO3778">
        <v>9</v>
      </c>
      <c r="CP3778">
        <v>0.75</v>
      </c>
      <c r="CQ3778" t="s">
        <v>112</v>
      </c>
    </row>
    <row r="3779" spans="1:95" x14ac:dyDescent="0.25">
      <c r="A3779" s="4">
        <v>44321</v>
      </c>
      <c r="B3779" s="3">
        <v>691819521</v>
      </c>
      <c r="C3779" s="2">
        <v>216305030</v>
      </c>
      <c r="D3779" s="2">
        <v>103866500</v>
      </c>
      <c r="E3779" s="2">
        <v>8900160</v>
      </c>
      <c r="F3779" s="2">
        <v>128997024</v>
      </c>
      <c r="G3779" s="2">
        <v>21771078</v>
      </c>
      <c r="H3779" s="2">
        <v>114073146</v>
      </c>
      <c r="I3779" s="2">
        <v>38553185</v>
      </c>
      <c r="J3779" s="2">
        <v>12997062</v>
      </c>
      <c r="K3779" s="2">
        <v>43003350</v>
      </c>
      <c r="L3779" s="2">
        <v>3352986</v>
      </c>
      <c r="M3779" s="1">
        <v>0.91900000000000004</v>
      </c>
      <c r="N3779" s="1">
        <v>0.96619999999999995</v>
      </c>
      <c r="O3779" s="1">
        <v>0.92710000000000004</v>
      </c>
      <c r="P3779" s="1">
        <v>0.79510000000000003</v>
      </c>
      <c r="Q3779" s="1">
        <v>0.63770000000000004</v>
      </c>
      <c r="R3779" s="1">
        <v>0.76590000000000003</v>
      </c>
      <c r="S3779" s="1">
        <v>0.4345</v>
      </c>
      <c r="T3779" s="1">
        <v>0.74609999999999999</v>
      </c>
      <c r="U3779" s="1">
        <v>0.73509999999999998</v>
      </c>
      <c r="V3779" s="1">
        <v>0.53820000000000001</v>
      </c>
      <c r="W3779" s="2">
        <v>235370000</v>
      </c>
      <c r="X3779" s="2">
        <v>107500000</v>
      </c>
      <c r="Y3779" s="2">
        <v>9600000</v>
      </c>
      <c r="Z3779" s="2">
        <v>162240000</v>
      </c>
      <c r="AA3779" s="2">
        <v>34140000</v>
      </c>
      <c r="AB3779" s="2">
        <v>148940000</v>
      </c>
      <c r="AC3779" s="2">
        <v>88730000</v>
      </c>
      <c r="AD3779" s="2">
        <v>17420000</v>
      </c>
      <c r="AE3779" s="2">
        <v>58500000</v>
      </c>
      <c r="AF3779" s="2">
        <v>6230000</v>
      </c>
      <c r="AG3779" s="2">
        <v>1065078.2739726028</v>
      </c>
      <c r="AH3779" s="2">
        <v>1144302.6575342466</v>
      </c>
      <c r="AI3779" s="2">
        <v>1104238.3287671234</v>
      </c>
      <c r="AJ3779" s="2">
        <v>1076439.1369863013</v>
      </c>
      <c r="AK3779" s="2">
        <v>1213491.5205479453</v>
      </c>
      <c r="AL3779" s="2">
        <v>1308628.0273972603</v>
      </c>
      <c r="AM3779" s="2">
        <v>1347834.616438356</v>
      </c>
      <c r="AN3779" s="2">
        <v>1382121.7808219178</v>
      </c>
      <c r="AO3779" s="2">
        <v>1348932.1917808219</v>
      </c>
      <c r="AP3779" s="2">
        <v>1163355.4109589041</v>
      </c>
      <c r="AQ3779" s="2">
        <v>896066.47945205483</v>
      </c>
      <c r="AR3779" s="2">
        <v>806462.53424657544</v>
      </c>
      <c r="AS3779" s="2">
        <v>581838.98630136985</v>
      </c>
      <c r="AT3779" s="2">
        <v>446023.78082191781</v>
      </c>
      <c r="AU3779" s="2">
        <v>306178.9589041096</v>
      </c>
      <c r="AV3779" s="2">
        <v>190383.49315068492</v>
      </c>
      <c r="AW3779" s="2">
        <v>115936.63013698629</v>
      </c>
      <c r="AX3779" s="2">
        <v>64122.65753424658</v>
      </c>
      <c r="AY3779" s="2">
        <v>30622.013698630137</v>
      </c>
      <c r="AZ3779" s="2">
        <v>15592057.479452057</v>
      </c>
      <c r="BA3779" t="s">
        <v>51</v>
      </c>
      <c r="BB3779" t="s">
        <v>59</v>
      </c>
      <c r="BC3779" t="s">
        <v>65</v>
      </c>
      <c r="BD3779">
        <v>73.421052631578945</v>
      </c>
      <c r="BE3779">
        <v>14.992631578947366</v>
      </c>
      <c r="BF3779">
        <v>11.8</v>
      </c>
      <c r="BG3779">
        <v>18.899999999999999</v>
      </c>
      <c r="BH3779">
        <v>1012.0505263157894</v>
      </c>
      <c r="BI3779">
        <v>1009.9</v>
      </c>
      <c r="BJ3779">
        <v>1015.4</v>
      </c>
      <c r="BK3779">
        <v>0</v>
      </c>
      <c r="BL3779">
        <v>0</v>
      </c>
      <c r="BM3779" t="s">
        <v>76</v>
      </c>
      <c r="BN3779" s="2">
        <v>26476</v>
      </c>
      <c r="BO3779" s="2">
        <v>0</v>
      </c>
      <c r="BP3779" s="2">
        <v>0</v>
      </c>
      <c r="BQ3779" s="2">
        <v>229491</v>
      </c>
      <c r="BR3779">
        <v>13.5</v>
      </c>
      <c r="BS3779">
        <v>21.5</v>
      </c>
      <c r="BT3779">
        <f t="shared" ref="BT3779:BT3842" si="177">BF3779-BR3779</f>
        <v>-1.6999999999999993</v>
      </c>
      <c r="BU3779">
        <f t="shared" ref="BU3779:BU3842" si="178">BG3779-BS3779</f>
        <v>-2.6000000000000014</v>
      </c>
      <c r="BV3779">
        <f t="shared" ref="BV3779:BV3842" si="179">BE3779-(BR3779+BS3779)/2</f>
        <v>-2.5073684210526341</v>
      </c>
      <c r="BW3779">
        <v>20.5</v>
      </c>
      <c r="BX3779">
        <v>13.7</v>
      </c>
      <c r="BY3779">
        <v>16.5</v>
      </c>
      <c r="BZ3779">
        <v>20.5</v>
      </c>
      <c r="CA3779">
        <v>13.7</v>
      </c>
      <c r="CB3779">
        <v>16.5</v>
      </c>
      <c r="CC3779">
        <v>11</v>
      </c>
      <c r="CD3779">
        <v>70.3</v>
      </c>
      <c r="CE3779">
        <v>0</v>
      </c>
      <c r="CF3779">
        <v>0</v>
      </c>
      <c r="CG3779">
        <v>0</v>
      </c>
      <c r="CH3779">
        <v>15.5</v>
      </c>
      <c r="CI3779">
        <v>25.2</v>
      </c>
      <c r="CJ3779">
        <v>1012</v>
      </c>
      <c r="CK3779">
        <v>42.5</v>
      </c>
      <c r="CL3779">
        <v>12.8</v>
      </c>
      <c r="CM3779">
        <v>262.39999999999998</v>
      </c>
      <c r="CN3779">
        <v>22.5</v>
      </c>
      <c r="CO3779">
        <v>9</v>
      </c>
      <c r="CP3779">
        <v>0.78</v>
      </c>
      <c r="CQ3779" t="s">
        <v>111</v>
      </c>
    </row>
    <row r="3780" spans="1:95" x14ac:dyDescent="0.25">
      <c r="A3780" s="4">
        <v>44322</v>
      </c>
      <c r="B3780" s="3">
        <v>689523578</v>
      </c>
      <c r="C3780" s="2">
        <v>215151717</v>
      </c>
      <c r="D3780" s="2">
        <v>103640750</v>
      </c>
      <c r="E3780" s="2">
        <v>8900160</v>
      </c>
      <c r="F3780" s="2">
        <v>128997024</v>
      </c>
      <c r="G3780" s="2">
        <v>21644760</v>
      </c>
      <c r="H3780" s="2">
        <v>113805054</v>
      </c>
      <c r="I3780" s="2">
        <v>38553185</v>
      </c>
      <c r="J3780" s="2">
        <v>12848992</v>
      </c>
      <c r="K3780" s="2">
        <v>42628950</v>
      </c>
      <c r="L3780" s="2">
        <v>3352986</v>
      </c>
      <c r="M3780" s="1">
        <v>0.91410000000000002</v>
      </c>
      <c r="N3780" s="1">
        <v>0.96409999999999996</v>
      </c>
      <c r="O3780" s="1">
        <v>0.92710000000000004</v>
      </c>
      <c r="P3780" s="1">
        <v>0.79510000000000003</v>
      </c>
      <c r="Q3780" s="1">
        <v>0.63400000000000001</v>
      </c>
      <c r="R3780" s="1">
        <v>0.7641</v>
      </c>
      <c r="S3780" s="1">
        <v>0.4345</v>
      </c>
      <c r="T3780" s="1">
        <v>0.73760000000000003</v>
      </c>
      <c r="U3780" s="1">
        <v>0.72870000000000001</v>
      </c>
      <c r="V3780" s="1">
        <v>0.53820000000000001</v>
      </c>
      <c r="W3780" s="2">
        <v>235370000</v>
      </c>
      <c r="X3780" s="2">
        <v>107500000</v>
      </c>
      <c r="Y3780" s="2">
        <v>9600000</v>
      </c>
      <c r="Z3780" s="2">
        <v>162240000</v>
      </c>
      <c r="AA3780" s="2">
        <v>34140000</v>
      </c>
      <c r="AB3780" s="2">
        <v>148940000</v>
      </c>
      <c r="AC3780" s="2">
        <v>88730000</v>
      </c>
      <c r="AD3780" s="2">
        <v>17420000</v>
      </c>
      <c r="AE3780" s="2">
        <v>58500000</v>
      </c>
      <c r="AF3780" s="2">
        <v>6230000</v>
      </c>
      <c r="AG3780" s="2">
        <v>1064961.1561643837</v>
      </c>
      <c r="AH3780" s="2">
        <v>1144388.8547945204</v>
      </c>
      <c r="AI3780" s="2">
        <v>1104281.0273972603</v>
      </c>
      <c r="AJ3780" s="2">
        <v>1076498.3780821916</v>
      </c>
      <c r="AK3780" s="2">
        <v>1213640.6767123288</v>
      </c>
      <c r="AL3780" s="2">
        <v>1308758.4356164385</v>
      </c>
      <c r="AM3780" s="2">
        <v>1347893.1013698629</v>
      </c>
      <c r="AN3780" s="2">
        <v>1382098.1150684932</v>
      </c>
      <c r="AO3780" s="2">
        <v>1349149.6493150685</v>
      </c>
      <c r="AP3780" s="2">
        <v>1163440.7342465753</v>
      </c>
      <c r="AQ3780" s="2">
        <v>896190.52328767127</v>
      </c>
      <c r="AR3780" s="2">
        <v>806543.19452054799</v>
      </c>
      <c r="AS3780" s="2">
        <v>581857.68219178088</v>
      </c>
      <c r="AT3780" s="2">
        <v>446116.71506849315</v>
      </c>
      <c r="AU3780" s="2">
        <v>306195.04657534248</v>
      </c>
      <c r="AV3780" s="2">
        <v>190401.44109589039</v>
      </c>
      <c r="AW3780" s="2">
        <v>115937.41917808219</v>
      </c>
      <c r="AX3780" s="2">
        <v>64119.85479452055</v>
      </c>
      <c r="AY3780" s="2">
        <v>30622.317808219177</v>
      </c>
      <c r="AZ3780" s="2">
        <v>15593094.32328767</v>
      </c>
      <c r="BA3780" t="s">
        <v>51</v>
      </c>
      <c r="BB3780" t="s">
        <v>58</v>
      </c>
      <c r="BC3780" t="s">
        <v>65</v>
      </c>
      <c r="BD3780">
        <v>62.15625</v>
      </c>
      <c r="BE3780">
        <v>18.092708333333338</v>
      </c>
      <c r="BF3780">
        <v>12.3</v>
      </c>
      <c r="BG3780">
        <v>23.3</v>
      </c>
      <c r="BH3780">
        <v>1012.0593750000003</v>
      </c>
      <c r="BI3780">
        <v>1008.7</v>
      </c>
      <c r="BJ3780">
        <v>1015.3</v>
      </c>
      <c r="BK3780">
        <v>4.1666666666666666E-3</v>
      </c>
      <c r="BL3780">
        <v>0</v>
      </c>
      <c r="BM3780" t="s">
        <v>76</v>
      </c>
      <c r="BN3780" s="2">
        <v>22388</v>
      </c>
      <c r="BO3780" s="2">
        <v>0</v>
      </c>
      <c r="BP3780" s="2">
        <v>0</v>
      </c>
      <c r="BQ3780" s="2">
        <v>253382</v>
      </c>
      <c r="BR3780">
        <v>13.5</v>
      </c>
      <c r="BS3780">
        <v>21.5</v>
      </c>
      <c r="BT3780">
        <f t="shared" si="177"/>
        <v>-1.1999999999999993</v>
      </c>
      <c r="BU3780">
        <f t="shared" si="178"/>
        <v>1.8000000000000007</v>
      </c>
      <c r="BV3780">
        <f t="shared" si="179"/>
        <v>0.59270833333333783</v>
      </c>
      <c r="BW3780">
        <v>22.4</v>
      </c>
      <c r="BX3780">
        <v>14.2</v>
      </c>
      <c r="BY3780">
        <v>18</v>
      </c>
      <c r="BZ3780">
        <v>22.4</v>
      </c>
      <c r="CA3780">
        <v>14.2</v>
      </c>
      <c r="CB3780">
        <v>18</v>
      </c>
      <c r="CC3780">
        <v>13.1</v>
      </c>
      <c r="CD3780">
        <v>74.2</v>
      </c>
      <c r="CE3780">
        <v>0.35399999999999998</v>
      </c>
      <c r="CF3780">
        <v>100</v>
      </c>
      <c r="CG3780">
        <v>8.33</v>
      </c>
      <c r="CH3780">
        <v>10.199999999999999</v>
      </c>
      <c r="CI3780">
        <v>258.8</v>
      </c>
      <c r="CJ3780">
        <v>1012.1</v>
      </c>
      <c r="CK3780">
        <v>32.299999999999997</v>
      </c>
      <c r="CL3780">
        <v>12.7</v>
      </c>
      <c r="CM3780">
        <v>304.8</v>
      </c>
      <c r="CN3780">
        <v>26.2</v>
      </c>
      <c r="CO3780">
        <v>9</v>
      </c>
      <c r="CP3780">
        <v>0.82</v>
      </c>
      <c r="CQ3780" t="s">
        <v>112</v>
      </c>
    </row>
    <row r="3781" spans="1:95" x14ac:dyDescent="0.25">
      <c r="A3781" s="4">
        <v>44323</v>
      </c>
      <c r="B3781" s="3">
        <v>687504190</v>
      </c>
      <c r="C3781" s="2">
        <v>213621812</v>
      </c>
      <c r="D3781" s="2">
        <v>103178500</v>
      </c>
      <c r="E3781" s="2">
        <v>8876160</v>
      </c>
      <c r="F3781" s="2">
        <v>129305280</v>
      </c>
      <c r="G3781" s="2">
        <v>21552582</v>
      </c>
      <c r="H3781" s="2">
        <v>113805054</v>
      </c>
      <c r="I3781" s="2">
        <v>38553185</v>
      </c>
      <c r="J3781" s="2">
        <v>12791506</v>
      </c>
      <c r="K3781" s="2">
        <v>42482700</v>
      </c>
      <c r="L3781" s="2">
        <v>3337410.9999999995</v>
      </c>
      <c r="M3781" s="1">
        <v>0.90759999999999996</v>
      </c>
      <c r="N3781" s="1">
        <v>0.95979999999999999</v>
      </c>
      <c r="O3781" s="1">
        <v>0.92459999999999998</v>
      </c>
      <c r="P3781" s="1">
        <v>0.79700000000000004</v>
      </c>
      <c r="Q3781" s="1">
        <v>0.63129999999999997</v>
      </c>
      <c r="R3781" s="1">
        <v>0.7641</v>
      </c>
      <c r="S3781" s="1">
        <v>0.4345</v>
      </c>
      <c r="T3781" s="1">
        <v>0.73429999999999995</v>
      </c>
      <c r="U3781" s="1">
        <v>0.72619999999999996</v>
      </c>
      <c r="V3781" s="1">
        <v>0.53569999999999995</v>
      </c>
      <c r="W3781" s="2">
        <v>235370000</v>
      </c>
      <c r="X3781" s="2">
        <v>107500000</v>
      </c>
      <c r="Y3781" s="2">
        <v>9600000</v>
      </c>
      <c r="Z3781" s="2">
        <v>162240000</v>
      </c>
      <c r="AA3781" s="2">
        <v>34140000</v>
      </c>
      <c r="AB3781" s="2">
        <v>148940000</v>
      </c>
      <c r="AC3781" s="2">
        <v>88730000</v>
      </c>
      <c r="AD3781" s="2">
        <v>17420000</v>
      </c>
      <c r="AE3781" s="2">
        <v>58500000</v>
      </c>
      <c r="AF3781" s="2">
        <v>6230000</v>
      </c>
      <c r="AG3781" s="2">
        <v>1064844.0383561645</v>
      </c>
      <c r="AH3781" s="2">
        <v>1144475.0520547945</v>
      </c>
      <c r="AI3781" s="2">
        <v>1104323.7260273974</v>
      </c>
      <c r="AJ3781" s="2">
        <v>1076557.6191780821</v>
      </c>
      <c r="AK3781" s="2">
        <v>1213789.8328767123</v>
      </c>
      <c r="AL3781" s="2">
        <v>1308888.8438356165</v>
      </c>
      <c r="AM3781" s="2">
        <v>1347951.5863013698</v>
      </c>
      <c r="AN3781" s="2">
        <v>1382074.4493150685</v>
      </c>
      <c r="AO3781" s="2">
        <v>1349367.1068493151</v>
      </c>
      <c r="AP3781" s="2">
        <v>1163526.0575342467</v>
      </c>
      <c r="AQ3781" s="2">
        <v>896314.56712328771</v>
      </c>
      <c r="AR3781" s="2">
        <v>806623.85479452065</v>
      </c>
      <c r="AS3781" s="2">
        <v>581876.3780821918</v>
      </c>
      <c r="AT3781" s="2">
        <v>446209.6493150685</v>
      </c>
      <c r="AU3781" s="2">
        <v>306211.13424657536</v>
      </c>
      <c r="AV3781" s="2">
        <v>190419.38904109588</v>
      </c>
      <c r="AW3781" s="2">
        <v>115938.20821917808</v>
      </c>
      <c r="AX3781" s="2">
        <v>64117.05205479452</v>
      </c>
      <c r="AY3781" s="2">
        <v>30622.621917808221</v>
      </c>
      <c r="AZ3781" s="2">
        <v>15594131.167123288</v>
      </c>
      <c r="BA3781" t="s">
        <v>51</v>
      </c>
      <c r="BB3781" t="s">
        <v>57</v>
      </c>
      <c r="BC3781" t="s">
        <v>65</v>
      </c>
      <c r="BD3781">
        <v>51.875</v>
      </c>
      <c r="BE3781">
        <v>21.420833333333334</v>
      </c>
      <c r="BF3781">
        <v>13.7</v>
      </c>
      <c r="BG3781">
        <v>28.1</v>
      </c>
      <c r="BH3781">
        <v>1013.5020833333332</v>
      </c>
      <c r="BI3781">
        <v>1010.7</v>
      </c>
      <c r="BJ3781">
        <v>1015.3</v>
      </c>
      <c r="BK3781">
        <v>0</v>
      </c>
      <c r="BL3781">
        <v>0</v>
      </c>
      <c r="BM3781" t="s">
        <v>76</v>
      </c>
      <c r="BN3781" s="2">
        <v>20107</v>
      </c>
      <c r="BO3781" s="2">
        <v>0</v>
      </c>
      <c r="BP3781" s="2">
        <v>0</v>
      </c>
      <c r="BQ3781" s="2">
        <v>251194</v>
      </c>
      <c r="BR3781">
        <v>13.5</v>
      </c>
      <c r="BS3781">
        <v>21.5</v>
      </c>
      <c r="BT3781">
        <f t="shared" si="177"/>
        <v>0.19999999999999929</v>
      </c>
      <c r="BU3781">
        <f t="shared" si="178"/>
        <v>6.6000000000000014</v>
      </c>
      <c r="BV3781">
        <f t="shared" si="179"/>
        <v>3.9208333333333343</v>
      </c>
      <c r="BW3781">
        <v>26.4</v>
      </c>
      <c r="BX3781">
        <v>14.2</v>
      </c>
      <c r="BY3781">
        <v>20.9</v>
      </c>
      <c r="BZ3781">
        <v>26.4</v>
      </c>
      <c r="CA3781">
        <v>14.2</v>
      </c>
      <c r="CB3781">
        <v>20.9</v>
      </c>
      <c r="CC3781">
        <v>12.3</v>
      </c>
      <c r="CD3781">
        <v>59.8</v>
      </c>
      <c r="CE3781">
        <v>0</v>
      </c>
      <c r="CF3781">
        <v>0</v>
      </c>
      <c r="CG3781">
        <v>0</v>
      </c>
      <c r="CH3781">
        <v>10.4</v>
      </c>
      <c r="CI3781">
        <v>76.400000000000006</v>
      </c>
      <c r="CJ3781">
        <v>1013.7</v>
      </c>
      <c r="CK3781">
        <v>42.2</v>
      </c>
      <c r="CL3781">
        <v>13</v>
      </c>
      <c r="CM3781">
        <v>241.7</v>
      </c>
      <c r="CN3781">
        <v>20.9</v>
      </c>
      <c r="CO3781">
        <v>8</v>
      </c>
      <c r="CP3781">
        <v>0.85</v>
      </c>
      <c r="CQ3781" t="s">
        <v>111</v>
      </c>
    </row>
    <row r="3782" spans="1:95" x14ac:dyDescent="0.25">
      <c r="A3782" s="4">
        <v>44324</v>
      </c>
      <c r="B3782" s="3">
        <v>684579913</v>
      </c>
      <c r="C3782" s="2">
        <v>211903611</v>
      </c>
      <c r="D3782" s="2">
        <v>103006500</v>
      </c>
      <c r="E3782" s="2">
        <v>8883840</v>
      </c>
      <c r="F3782" s="2">
        <v>128997024</v>
      </c>
      <c r="G3782" s="2">
        <v>21429678</v>
      </c>
      <c r="H3782" s="2">
        <v>113805054</v>
      </c>
      <c r="I3782" s="2">
        <v>38553185</v>
      </c>
      <c r="J3782" s="2">
        <v>12622532</v>
      </c>
      <c r="K3782" s="2">
        <v>42049800</v>
      </c>
      <c r="L3782" s="2">
        <v>3328689</v>
      </c>
      <c r="M3782" s="1">
        <v>0.90029999999999999</v>
      </c>
      <c r="N3782" s="1">
        <v>0.95820000000000005</v>
      </c>
      <c r="O3782" s="1">
        <v>0.9254</v>
      </c>
      <c r="P3782" s="1">
        <v>0.79510000000000003</v>
      </c>
      <c r="Q3782" s="1">
        <v>0.62770000000000004</v>
      </c>
      <c r="R3782" s="1">
        <v>0.7641</v>
      </c>
      <c r="S3782" s="1">
        <v>0.4345</v>
      </c>
      <c r="T3782" s="1">
        <v>0.72460000000000002</v>
      </c>
      <c r="U3782" s="1">
        <v>0.71879999999999999</v>
      </c>
      <c r="V3782" s="1">
        <v>0.5343</v>
      </c>
      <c r="W3782" s="2">
        <v>235370000</v>
      </c>
      <c r="X3782" s="2">
        <v>107500000</v>
      </c>
      <c r="Y3782" s="2">
        <v>9600000</v>
      </c>
      <c r="Z3782" s="2">
        <v>162240000</v>
      </c>
      <c r="AA3782" s="2">
        <v>34140000</v>
      </c>
      <c r="AB3782" s="2">
        <v>148940000</v>
      </c>
      <c r="AC3782" s="2">
        <v>88730000</v>
      </c>
      <c r="AD3782" s="2">
        <v>17420000</v>
      </c>
      <c r="AE3782" s="2">
        <v>58500000</v>
      </c>
      <c r="AF3782" s="2">
        <v>6230000</v>
      </c>
      <c r="AG3782" s="2">
        <v>1064726.9205479452</v>
      </c>
      <c r="AH3782" s="2">
        <v>1144561.2493150684</v>
      </c>
      <c r="AI3782" s="2">
        <v>1104366.4246575343</v>
      </c>
      <c r="AJ3782" s="2">
        <v>1076616.8602739724</v>
      </c>
      <c r="AK3782" s="2">
        <v>1213938.9890410958</v>
      </c>
      <c r="AL3782" s="2">
        <v>1309019.2520547947</v>
      </c>
      <c r="AM3782" s="2">
        <v>1348010.0712328767</v>
      </c>
      <c r="AN3782" s="2">
        <v>1382050.7835616439</v>
      </c>
      <c r="AO3782" s="2">
        <v>1349584.5643835617</v>
      </c>
      <c r="AP3782" s="2">
        <v>1163611.3808219179</v>
      </c>
      <c r="AQ3782" s="2">
        <v>896438.61095890414</v>
      </c>
      <c r="AR3782" s="2">
        <v>806704.5150684932</v>
      </c>
      <c r="AS3782" s="2">
        <v>581895.07397260272</v>
      </c>
      <c r="AT3782" s="2">
        <v>446302.58356164384</v>
      </c>
      <c r="AU3782" s="2">
        <v>306227.22191780823</v>
      </c>
      <c r="AV3782" s="2">
        <v>190437.33698630135</v>
      </c>
      <c r="AW3782" s="2">
        <v>115938.99726027397</v>
      </c>
      <c r="AX3782" s="2">
        <v>64114.249315068497</v>
      </c>
      <c r="AY3782" s="2">
        <v>30622.926027397261</v>
      </c>
      <c r="AZ3782" s="2">
        <v>15595168.010958903</v>
      </c>
      <c r="BA3782" t="s">
        <v>51</v>
      </c>
      <c r="BB3782" t="s">
        <v>56</v>
      </c>
      <c r="BC3782" t="s">
        <v>64</v>
      </c>
      <c r="BD3782">
        <v>61.135416666666664</v>
      </c>
      <c r="BE3782">
        <v>17.758333333333326</v>
      </c>
      <c r="BF3782">
        <v>13.7</v>
      </c>
      <c r="BG3782">
        <v>23.4</v>
      </c>
      <c r="BH3782">
        <v>1013.4520833333331</v>
      </c>
      <c r="BI3782">
        <v>1009.1</v>
      </c>
      <c r="BJ3782">
        <v>1019.6</v>
      </c>
      <c r="BK3782">
        <v>1.6666666666666666E-2</v>
      </c>
      <c r="BL3782">
        <v>0</v>
      </c>
      <c r="BM3782" t="s">
        <v>76</v>
      </c>
      <c r="BN3782" s="2">
        <v>18052</v>
      </c>
      <c r="BO3782" s="2">
        <v>0</v>
      </c>
      <c r="BP3782" s="2">
        <v>0</v>
      </c>
      <c r="BQ3782" s="2">
        <v>228873</v>
      </c>
      <c r="BR3782">
        <v>13.5</v>
      </c>
      <c r="BS3782">
        <v>21.5</v>
      </c>
      <c r="BT3782">
        <f t="shared" si="177"/>
        <v>0.19999999999999929</v>
      </c>
      <c r="BU3782">
        <f t="shared" si="178"/>
        <v>1.8999999999999986</v>
      </c>
      <c r="BV3782">
        <f t="shared" si="179"/>
        <v>0.25833333333332575</v>
      </c>
      <c r="BW3782">
        <v>22.1</v>
      </c>
      <c r="BX3782">
        <v>14.4</v>
      </c>
      <c r="BY3782">
        <v>17.8</v>
      </c>
      <c r="BZ3782">
        <v>22.1</v>
      </c>
      <c r="CA3782">
        <v>14.4</v>
      </c>
      <c r="CB3782">
        <v>17.8</v>
      </c>
      <c r="CC3782">
        <v>12.8</v>
      </c>
      <c r="CD3782">
        <v>73</v>
      </c>
      <c r="CE3782">
        <v>2.012</v>
      </c>
      <c r="CF3782">
        <v>100</v>
      </c>
      <c r="CG3782">
        <v>8.33</v>
      </c>
      <c r="CH3782">
        <v>21.7</v>
      </c>
      <c r="CI3782">
        <v>36.4</v>
      </c>
      <c r="CJ3782">
        <v>1013.5</v>
      </c>
      <c r="CK3782">
        <v>77.099999999999994</v>
      </c>
      <c r="CL3782">
        <v>12.8</v>
      </c>
      <c r="CM3782">
        <v>247.5</v>
      </c>
      <c r="CN3782">
        <v>21.5</v>
      </c>
      <c r="CO3782">
        <v>7</v>
      </c>
      <c r="CP3782">
        <v>0.88</v>
      </c>
      <c r="CQ3782" t="s">
        <v>112</v>
      </c>
    </row>
    <row r="3783" spans="1:95" x14ac:dyDescent="0.25">
      <c r="A3783" s="4">
        <v>44325</v>
      </c>
      <c r="B3783" s="3">
        <v>683115376</v>
      </c>
      <c r="C3783" s="2">
        <v>210867983</v>
      </c>
      <c r="D3783" s="2">
        <v>102716250</v>
      </c>
      <c r="E3783" s="2">
        <v>8820480</v>
      </c>
      <c r="F3783" s="2">
        <v>128997024</v>
      </c>
      <c r="G3783" s="2">
        <v>21303360</v>
      </c>
      <c r="H3783" s="2">
        <v>113522068</v>
      </c>
      <c r="I3783" s="2">
        <v>38428963</v>
      </c>
      <c r="J3783" s="2">
        <v>12765376</v>
      </c>
      <c r="K3783" s="2">
        <v>42383250</v>
      </c>
      <c r="L3783" s="2">
        <v>3310622</v>
      </c>
      <c r="M3783" s="1">
        <v>0.89590000000000003</v>
      </c>
      <c r="N3783" s="1">
        <v>0.95550000000000002</v>
      </c>
      <c r="O3783" s="1">
        <v>0.91879999999999995</v>
      </c>
      <c r="P3783" s="1">
        <v>0.79510000000000003</v>
      </c>
      <c r="Q3783" s="1">
        <v>0.624</v>
      </c>
      <c r="R3783" s="1">
        <v>0.76219999999999999</v>
      </c>
      <c r="S3783" s="1">
        <v>0.43309999999999998</v>
      </c>
      <c r="T3783" s="1">
        <v>0.73280000000000001</v>
      </c>
      <c r="U3783" s="1">
        <v>0.72450000000000003</v>
      </c>
      <c r="V3783" s="1">
        <v>0.53139999999999998</v>
      </c>
      <c r="W3783" s="2">
        <v>235370000</v>
      </c>
      <c r="X3783" s="2">
        <v>107500000</v>
      </c>
      <c r="Y3783" s="2">
        <v>9600000</v>
      </c>
      <c r="Z3783" s="2">
        <v>162240000</v>
      </c>
      <c r="AA3783" s="2">
        <v>34140000</v>
      </c>
      <c r="AB3783" s="2">
        <v>148940000</v>
      </c>
      <c r="AC3783" s="2">
        <v>88730000</v>
      </c>
      <c r="AD3783" s="2">
        <v>17420000</v>
      </c>
      <c r="AE3783" s="2">
        <v>58500000</v>
      </c>
      <c r="AF3783" s="2">
        <v>6230000</v>
      </c>
      <c r="AG3783" s="2">
        <v>1064609.8027397261</v>
      </c>
      <c r="AH3783" s="2">
        <v>1144647.4465753424</v>
      </c>
      <c r="AI3783" s="2">
        <v>1104409.1232876712</v>
      </c>
      <c r="AJ3783" s="2">
        <v>1076676.1013698629</v>
      </c>
      <c r="AK3783" s="2">
        <v>1214088.1452054796</v>
      </c>
      <c r="AL3783" s="2">
        <v>1309149.6602739727</v>
      </c>
      <c r="AM3783" s="2">
        <v>1348068.5561643834</v>
      </c>
      <c r="AN3783" s="2">
        <v>1382027.117808219</v>
      </c>
      <c r="AO3783" s="2">
        <v>1349802.0219178081</v>
      </c>
      <c r="AP3783" s="2">
        <v>1163696.7041095891</v>
      </c>
      <c r="AQ3783" s="2">
        <v>896562.65479452058</v>
      </c>
      <c r="AR3783" s="2">
        <v>806785.17534246575</v>
      </c>
      <c r="AS3783" s="2">
        <v>581913.76986301376</v>
      </c>
      <c r="AT3783" s="2">
        <v>446395.51780821919</v>
      </c>
      <c r="AU3783" s="2">
        <v>306243.30958904111</v>
      </c>
      <c r="AV3783" s="2">
        <v>190455.28493150685</v>
      </c>
      <c r="AW3783" s="2">
        <v>115939.78630136987</v>
      </c>
      <c r="AX3783" s="2">
        <v>64111.446575342467</v>
      </c>
      <c r="AY3783" s="2">
        <v>30623.230136986302</v>
      </c>
      <c r="AZ3783" s="2">
        <v>15596204.854794523</v>
      </c>
      <c r="BA3783" t="s">
        <v>51</v>
      </c>
      <c r="BB3783" t="s">
        <v>62</v>
      </c>
      <c r="BC3783" t="s">
        <v>64</v>
      </c>
      <c r="BD3783">
        <v>63.90625</v>
      </c>
      <c r="BE3783">
        <v>13.027083333333332</v>
      </c>
      <c r="BF3783">
        <v>10.7</v>
      </c>
      <c r="BG3783">
        <v>15.6</v>
      </c>
      <c r="BH3783">
        <v>1024.3166666666668</v>
      </c>
      <c r="BI3783">
        <v>1020.1</v>
      </c>
      <c r="BJ3783">
        <v>1026.5</v>
      </c>
      <c r="BK3783">
        <v>2.0833333333333333E-3</v>
      </c>
      <c r="BL3783">
        <v>0</v>
      </c>
      <c r="BM3783" t="s">
        <v>76</v>
      </c>
      <c r="BN3783" s="2">
        <v>15191</v>
      </c>
      <c r="BO3783" s="2">
        <v>0</v>
      </c>
      <c r="BP3783" s="2">
        <v>0</v>
      </c>
      <c r="BQ3783" s="2">
        <v>197468</v>
      </c>
      <c r="BR3783">
        <v>13.5</v>
      </c>
      <c r="BS3783">
        <v>21.5</v>
      </c>
      <c r="BT3783">
        <f t="shared" si="177"/>
        <v>-2.8000000000000007</v>
      </c>
      <c r="BU3783">
        <f t="shared" si="178"/>
        <v>-5.9</v>
      </c>
      <c r="BV3783">
        <f t="shared" si="179"/>
        <v>-4.4729166666666682</v>
      </c>
      <c r="BW3783">
        <v>16.399999999999999</v>
      </c>
      <c r="BX3783">
        <v>11.4</v>
      </c>
      <c r="BY3783">
        <v>14.2</v>
      </c>
      <c r="BZ3783">
        <v>16.399999999999999</v>
      </c>
      <c r="CA3783">
        <v>11.4</v>
      </c>
      <c r="CB3783">
        <v>14.2</v>
      </c>
      <c r="CC3783">
        <v>8.1</v>
      </c>
      <c r="CD3783">
        <v>67.5</v>
      </c>
      <c r="CE3783">
        <v>5.6000000000000001E-2</v>
      </c>
      <c r="CF3783">
        <v>100</v>
      </c>
      <c r="CG3783">
        <v>4.17</v>
      </c>
      <c r="CH3783">
        <v>25.5</v>
      </c>
      <c r="CI3783">
        <v>52.4</v>
      </c>
      <c r="CJ3783">
        <v>1024</v>
      </c>
      <c r="CK3783">
        <v>34.299999999999997</v>
      </c>
      <c r="CL3783">
        <v>13</v>
      </c>
      <c r="CM3783">
        <v>342.3</v>
      </c>
      <c r="CN3783">
        <v>29.6</v>
      </c>
      <c r="CO3783">
        <v>10</v>
      </c>
      <c r="CP3783">
        <v>0.92</v>
      </c>
      <c r="CQ3783" t="s">
        <v>112</v>
      </c>
    </row>
    <row r="3784" spans="1:95" x14ac:dyDescent="0.25">
      <c r="A3784" s="4">
        <v>44326</v>
      </c>
      <c r="B3784" s="3">
        <v>680690219</v>
      </c>
      <c r="C3784" s="2">
        <v>209573448</v>
      </c>
      <c r="D3784" s="2">
        <v>102372250</v>
      </c>
      <c r="E3784" s="2">
        <v>8763840</v>
      </c>
      <c r="F3784" s="2">
        <v>128997024</v>
      </c>
      <c r="G3784" s="2">
        <v>21149730</v>
      </c>
      <c r="H3784" s="2">
        <v>113239082</v>
      </c>
      <c r="I3784" s="2">
        <v>38366852</v>
      </c>
      <c r="J3784" s="2">
        <v>12659114</v>
      </c>
      <c r="K3784" s="2">
        <v>42283800</v>
      </c>
      <c r="L3784" s="2">
        <v>3285079</v>
      </c>
      <c r="M3784" s="1">
        <v>0.89039999999999997</v>
      </c>
      <c r="N3784" s="1">
        <v>0.95230000000000004</v>
      </c>
      <c r="O3784" s="1">
        <v>0.91290000000000004</v>
      </c>
      <c r="P3784" s="1">
        <v>0.79510000000000003</v>
      </c>
      <c r="Q3784" s="1">
        <v>0.61950000000000005</v>
      </c>
      <c r="R3784" s="1">
        <v>0.76029999999999998</v>
      </c>
      <c r="S3784" s="1">
        <v>0.43240000000000001</v>
      </c>
      <c r="T3784" s="1">
        <v>0.72670000000000001</v>
      </c>
      <c r="U3784" s="1">
        <v>0.7228</v>
      </c>
      <c r="V3784" s="1">
        <v>0.52729999999999999</v>
      </c>
      <c r="W3784" s="2">
        <v>235370000</v>
      </c>
      <c r="X3784" s="2">
        <v>107500000</v>
      </c>
      <c r="Y3784" s="2">
        <v>9600000</v>
      </c>
      <c r="Z3784" s="2">
        <v>162240000</v>
      </c>
      <c r="AA3784" s="2">
        <v>34140000</v>
      </c>
      <c r="AB3784" s="2">
        <v>148940000</v>
      </c>
      <c r="AC3784" s="2">
        <v>88730000</v>
      </c>
      <c r="AD3784" s="2">
        <v>17420000</v>
      </c>
      <c r="AE3784" s="2">
        <v>58500000</v>
      </c>
      <c r="AF3784" s="2">
        <v>6230000</v>
      </c>
      <c r="AG3784" s="2">
        <v>1064492.6849315069</v>
      </c>
      <c r="AH3784" s="2">
        <v>1144733.6438356163</v>
      </c>
      <c r="AI3784" s="2">
        <v>1104451.8219178084</v>
      </c>
      <c r="AJ3784" s="2">
        <v>1076735.3424657532</v>
      </c>
      <c r="AK3784" s="2">
        <v>1214237.3013698631</v>
      </c>
      <c r="AL3784" s="2">
        <v>1309280.0684931509</v>
      </c>
      <c r="AM3784" s="2">
        <v>1348127.0410958903</v>
      </c>
      <c r="AN3784" s="2">
        <v>1382003.4520547944</v>
      </c>
      <c r="AO3784" s="2">
        <v>1350019.4794520547</v>
      </c>
      <c r="AP3784" s="2">
        <v>1163782.0273972603</v>
      </c>
      <c r="AQ3784" s="2">
        <v>896686.69863013702</v>
      </c>
      <c r="AR3784" s="2">
        <v>806865.83561643842</v>
      </c>
      <c r="AS3784" s="2">
        <v>581932.46575342468</v>
      </c>
      <c r="AT3784" s="2">
        <v>446488.45205479453</v>
      </c>
      <c r="AU3784" s="2">
        <v>306259.39726027398</v>
      </c>
      <c r="AV3784" s="2">
        <v>190473.23287671231</v>
      </c>
      <c r="AW3784" s="2">
        <v>115940.57534246575</v>
      </c>
      <c r="AX3784" s="2">
        <v>64108.643835616444</v>
      </c>
      <c r="AY3784" s="2">
        <v>30623.534246575342</v>
      </c>
      <c r="AZ3784" s="2">
        <v>15597241.698630137</v>
      </c>
      <c r="BA3784" t="s">
        <v>51</v>
      </c>
      <c r="BB3784" t="s">
        <v>61</v>
      </c>
      <c r="BC3784" t="s">
        <v>65</v>
      </c>
      <c r="BD3784">
        <v>62.072916666666664</v>
      </c>
      <c r="BE3784">
        <v>12.251041666666666</v>
      </c>
      <c r="BF3784">
        <v>9.6</v>
      </c>
      <c r="BG3784">
        <v>15.2</v>
      </c>
      <c r="BH3784">
        <v>1023.259375</v>
      </c>
      <c r="BI3784">
        <v>1020.6</v>
      </c>
      <c r="BJ3784">
        <v>1026.2</v>
      </c>
      <c r="BK3784">
        <v>0</v>
      </c>
      <c r="BL3784">
        <v>0</v>
      </c>
      <c r="BM3784" t="s">
        <v>76</v>
      </c>
      <c r="BN3784" s="2">
        <v>13604</v>
      </c>
      <c r="BO3784" s="2">
        <v>0</v>
      </c>
      <c r="BP3784" s="2">
        <v>0</v>
      </c>
      <c r="BQ3784" s="2">
        <v>213863</v>
      </c>
      <c r="BR3784">
        <v>13.5</v>
      </c>
      <c r="BS3784">
        <v>21.5</v>
      </c>
      <c r="BT3784">
        <f t="shared" si="177"/>
        <v>-3.9000000000000004</v>
      </c>
      <c r="BU3784">
        <f t="shared" si="178"/>
        <v>-6.3000000000000007</v>
      </c>
      <c r="BV3784">
        <f t="shared" si="179"/>
        <v>-5.2489583333333343</v>
      </c>
      <c r="BW3784">
        <v>15.7</v>
      </c>
      <c r="BX3784">
        <v>10.1</v>
      </c>
      <c r="BY3784">
        <v>13.1</v>
      </c>
      <c r="BZ3784">
        <v>15.7</v>
      </c>
      <c r="CA3784">
        <v>10.1</v>
      </c>
      <c r="CB3784">
        <v>13.1</v>
      </c>
      <c r="CC3784">
        <v>6.7</v>
      </c>
      <c r="CD3784">
        <v>65.3</v>
      </c>
      <c r="CE3784">
        <v>0</v>
      </c>
      <c r="CF3784">
        <v>0</v>
      </c>
      <c r="CG3784">
        <v>0</v>
      </c>
      <c r="CH3784">
        <v>28.5</v>
      </c>
      <c r="CI3784">
        <v>56.7</v>
      </c>
      <c r="CJ3784">
        <v>1023</v>
      </c>
      <c r="CK3784">
        <v>5.7</v>
      </c>
      <c r="CL3784">
        <v>13</v>
      </c>
      <c r="CM3784">
        <v>351.7</v>
      </c>
      <c r="CN3784">
        <v>30.3</v>
      </c>
      <c r="CO3784">
        <v>10</v>
      </c>
      <c r="CP3784">
        <v>0.95</v>
      </c>
      <c r="CQ3784" t="s">
        <v>110</v>
      </c>
    </row>
    <row r="3785" spans="1:95" x14ac:dyDescent="0.25">
      <c r="A3785" s="4">
        <v>44327</v>
      </c>
      <c r="B3785" s="3">
        <v>678138717</v>
      </c>
      <c r="C3785" s="2">
        <v>208514283</v>
      </c>
      <c r="D3785" s="2">
        <v>101920750</v>
      </c>
      <c r="E3785" s="2">
        <v>8739840</v>
      </c>
      <c r="F3785" s="2">
        <v>128997024</v>
      </c>
      <c r="G3785" s="2">
        <v>21026826</v>
      </c>
      <c r="H3785" s="2">
        <v>112956096</v>
      </c>
      <c r="I3785" s="2">
        <v>38251503</v>
      </c>
      <c r="J3785" s="2">
        <v>12699180</v>
      </c>
      <c r="K3785" s="2">
        <v>41821650</v>
      </c>
      <c r="L3785" s="2">
        <v>3211564.9999999995</v>
      </c>
      <c r="M3785" s="1">
        <v>0.88590000000000002</v>
      </c>
      <c r="N3785" s="1">
        <v>0.94810000000000005</v>
      </c>
      <c r="O3785" s="1">
        <v>0.91039999999999999</v>
      </c>
      <c r="P3785" s="1">
        <v>0.79510000000000003</v>
      </c>
      <c r="Q3785" s="1">
        <v>0.6159</v>
      </c>
      <c r="R3785" s="1">
        <v>0.75839999999999996</v>
      </c>
      <c r="S3785" s="1">
        <v>0.43109999999999998</v>
      </c>
      <c r="T3785" s="1">
        <v>0.72899999999999998</v>
      </c>
      <c r="U3785" s="1">
        <v>0.71489999999999998</v>
      </c>
      <c r="V3785" s="1">
        <v>0.51549999999999996</v>
      </c>
      <c r="W3785" s="2">
        <v>235370000</v>
      </c>
      <c r="X3785" s="2">
        <v>107500000</v>
      </c>
      <c r="Y3785" s="2">
        <v>9600000</v>
      </c>
      <c r="Z3785" s="2">
        <v>162240000</v>
      </c>
      <c r="AA3785" s="2">
        <v>34140000</v>
      </c>
      <c r="AB3785" s="2">
        <v>148940000</v>
      </c>
      <c r="AC3785" s="2">
        <v>88730000</v>
      </c>
      <c r="AD3785" s="2">
        <v>17420000</v>
      </c>
      <c r="AE3785" s="2">
        <v>58500000</v>
      </c>
      <c r="AF3785" s="2">
        <v>6230000</v>
      </c>
      <c r="AG3785" s="2">
        <v>1064375.5671232878</v>
      </c>
      <c r="AH3785" s="2">
        <v>1144819.8410958904</v>
      </c>
      <c r="AI3785" s="2">
        <v>1104494.5205479453</v>
      </c>
      <c r="AJ3785" s="2">
        <v>1076794.5835616437</v>
      </c>
      <c r="AK3785" s="2">
        <v>1214386.4575342466</v>
      </c>
      <c r="AL3785" s="2">
        <v>1309410.4767123288</v>
      </c>
      <c r="AM3785" s="2">
        <v>1348185.5260273973</v>
      </c>
      <c r="AN3785" s="2">
        <v>1381979.7863013698</v>
      </c>
      <c r="AO3785" s="2">
        <v>1350236.9369863013</v>
      </c>
      <c r="AP3785" s="2">
        <v>1163867.3506849315</v>
      </c>
      <c r="AQ3785" s="2">
        <v>896810.74246575346</v>
      </c>
      <c r="AR3785" s="2">
        <v>806946.49589041097</v>
      </c>
      <c r="AS3785" s="2">
        <v>581951.1616438356</v>
      </c>
      <c r="AT3785" s="2">
        <v>446581.38630136987</v>
      </c>
      <c r="AU3785" s="2">
        <v>306275.48493150686</v>
      </c>
      <c r="AV3785" s="2">
        <v>190491.18082191781</v>
      </c>
      <c r="AW3785" s="2">
        <v>115941.36438356164</v>
      </c>
      <c r="AX3785" s="2">
        <v>64105.841095890413</v>
      </c>
      <c r="AY3785" s="2">
        <v>30623.838356164386</v>
      </c>
      <c r="AZ3785" s="2">
        <v>15598278.542465754</v>
      </c>
      <c r="BA3785" t="s">
        <v>51</v>
      </c>
      <c r="BB3785" t="s">
        <v>60</v>
      </c>
      <c r="BC3785" t="s">
        <v>65</v>
      </c>
      <c r="BD3785">
        <v>62.3125</v>
      </c>
      <c r="BE3785">
        <v>12.81770833333333</v>
      </c>
      <c r="BF3785">
        <v>9.8000000000000007</v>
      </c>
      <c r="BG3785">
        <v>16.100000000000001</v>
      </c>
      <c r="BH3785">
        <v>1017.9729166666666</v>
      </c>
      <c r="BI3785">
        <v>1015.2</v>
      </c>
      <c r="BJ3785">
        <v>1020.5</v>
      </c>
      <c r="BK3785">
        <v>0</v>
      </c>
      <c r="BL3785">
        <v>0</v>
      </c>
      <c r="BM3785" t="s">
        <v>76</v>
      </c>
      <c r="BN3785" s="2">
        <v>14497</v>
      </c>
      <c r="BO3785" s="2">
        <v>0</v>
      </c>
      <c r="BP3785" s="2">
        <v>0</v>
      </c>
      <c r="BQ3785" s="2">
        <v>226452</v>
      </c>
      <c r="BR3785">
        <v>13.5</v>
      </c>
      <c r="BS3785">
        <v>21.5</v>
      </c>
      <c r="BT3785">
        <f t="shared" si="177"/>
        <v>-3.6999999999999993</v>
      </c>
      <c r="BU3785">
        <f t="shared" si="178"/>
        <v>-5.3999999999999986</v>
      </c>
      <c r="BV3785">
        <f t="shared" si="179"/>
        <v>-4.6822916666666696</v>
      </c>
      <c r="BW3785">
        <v>16.399999999999999</v>
      </c>
      <c r="BX3785">
        <v>9.9</v>
      </c>
      <c r="BY3785">
        <v>13.6</v>
      </c>
      <c r="BZ3785">
        <v>16.399999999999999</v>
      </c>
      <c r="CA3785">
        <v>8.5</v>
      </c>
      <c r="CB3785">
        <v>13.5</v>
      </c>
      <c r="CC3785">
        <v>7</v>
      </c>
      <c r="CD3785">
        <v>64.900000000000006</v>
      </c>
      <c r="CE3785">
        <v>0</v>
      </c>
      <c r="CF3785">
        <v>0</v>
      </c>
      <c r="CG3785">
        <v>0</v>
      </c>
      <c r="CH3785">
        <v>27.5</v>
      </c>
      <c r="CI3785">
        <v>55.9</v>
      </c>
      <c r="CJ3785">
        <v>1017.9</v>
      </c>
      <c r="CK3785">
        <v>1.6</v>
      </c>
      <c r="CL3785">
        <v>13</v>
      </c>
      <c r="CM3785">
        <v>345</v>
      </c>
      <c r="CN3785">
        <v>29.7</v>
      </c>
      <c r="CO3785">
        <v>10</v>
      </c>
      <c r="CP3785">
        <v>0</v>
      </c>
      <c r="CQ3785" t="s">
        <v>110</v>
      </c>
    </row>
    <row r="3786" spans="1:95" x14ac:dyDescent="0.25">
      <c r="A3786" s="4">
        <v>44328</v>
      </c>
      <c r="B3786" s="3">
        <v>675217112</v>
      </c>
      <c r="C3786" s="2">
        <v>206960841</v>
      </c>
      <c r="D3786" s="2">
        <v>101695000</v>
      </c>
      <c r="E3786" s="2">
        <v>8732160</v>
      </c>
      <c r="F3786" s="2">
        <v>129305280</v>
      </c>
      <c r="G3786" s="2">
        <v>20903922</v>
      </c>
      <c r="H3786" s="2">
        <v>112673110</v>
      </c>
      <c r="I3786" s="2">
        <v>38251503</v>
      </c>
      <c r="J3786" s="2">
        <v>12495366</v>
      </c>
      <c r="K3786" s="2">
        <v>41078700</v>
      </c>
      <c r="L3786" s="2">
        <v>3121230</v>
      </c>
      <c r="M3786" s="1">
        <v>0.87929999999999997</v>
      </c>
      <c r="N3786" s="1">
        <v>0.94599999999999995</v>
      </c>
      <c r="O3786" s="1">
        <v>0.90959999999999996</v>
      </c>
      <c r="P3786" s="1">
        <v>0.79700000000000004</v>
      </c>
      <c r="Q3786" s="1">
        <v>0.61229999999999996</v>
      </c>
      <c r="R3786" s="1">
        <v>0.75649999999999995</v>
      </c>
      <c r="S3786" s="1">
        <v>0.43109999999999998</v>
      </c>
      <c r="T3786" s="1">
        <v>0.71730000000000005</v>
      </c>
      <c r="U3786" s="1">
        <v>0.70220000000000005</v>
      </c>
      <c r="V3786" s="1">
        <v>0.501</v>
      </c>
      <c r="W3786" s="2">
        <v>235370000</v>
      </c>
      <c r="X3786" s="2">
        <v>107500000</v>
      </c>
      <c r="Y3786" s="2">
        <v>9600000</v>
      </c>
      <c r="Z3786" s="2">
        <v>162240000</v>
      </c>
      <c r="AA3786" s="2">
        <v>34140000</v>
      </c>
      <c r="AB3786" s="2">
        <v>148940000</v>
      </c>
      <c r="AC3786" s="2">
        <v>88730000</v>
      </c>
      <c r="AD3786" s="2">
        <v>17420000</v>
      </c>
      <c r="AE3786" s="2">
        <v>58500000</v>
      </c>
      <c r="AF3786" s="2">
        <v>6230000</v>
      </c>
      <c r="AG3786" s="2">
        <v>1064258.4493150685</v>
      </c>
      <c r="AH3786" s="2">
        <v>1144906.0383561642</v>
      </c>
      <c r="AI3786" s="2">
        <v>1104537.2191780822</v>
      </c>
      <c r="AJ3786" s="2">
        <v>1076853.8246575342</v>
      </c>
      <c r="AK3786" s="2">
        <v>1214535.6136986301</v>
      </c>
      <c r="AL3786" s="2">
        <v>1309540.8849315071</v>
      </c>
      <c r="AM3786" s="2">
        <v>1348244.0109589039</v>
      </c>
      <c r="AN3786" s="2">
        <v>1381956.1205479451</v>
      </c>
      <c r="AO3786" s="2">
        <v>1350454.3945205479</v>
      </c>
      <c r="AP3786" s="2">
        <v>1163952.6739726027</v>
      </c>
      <c r="AQ3786" s="2">
        <v>896934.7863013699</v>
      </c>
      <c r="AR3786" s="2">
        <v>807027.15616438363</v>
      </c>
      <c r="AS3786" s="2">
        <v>581969.85753424664</v>
      </c>
      <c r="AT3786" s="2">
        <v>446674.32054794522</v>
      </c>
      <c r="AU3786" s="2">
        <v>306291.57260273973</v>
      </c>
      <c r="AV3786" s="2">
        <v>190509.12876712327</v>
      </c>
      <c r="AW3786" s="2">
        <v>115942.15342465753</v>
      </c>
      <c r="AX3786" s="2">
        <v>64103.038356164383</v>
      </c>
      <c r="AY3786" s="2">
        <v>30624.142465753426</v>
      </c>
      <c r="AZ3786" s="2">
        <v>15599315.38630137</v>
      </c>
      <c r="BA3786" t="s">
        <v>51</v>
      </c>
      <c r="BB3786" t="s">
        <v>59</v>
      </c>
      <c r="BC3786" t="s">
        <v>65</v>
      </c>
      <c r="BD3786">
        <v>63.395833333333336</v>
      </c>
      <c r="BE3786">
        <v>13.244791666666663</v>
      </c>
      <c r="BF3786">
        <v>8.4</v>
      </c>
      <c r="BG3786">
        <v>16.7</v>
      </c>
      <c r="BH3786">
        <v>1011.207291666666</v>
      </c>
      <c r="BI3786">
        <v>1009.2</v>
      </c>
      <c r="BJ3786">
        <v>1015.1</v>
      </c>
      <c r="BK3786">
        <v>0</v>
      </c>
      <c r="BL3786">
        <v>0</v>
      </c>
      <c r="BM3786" t="s">
        <v>76</v>
      </c>
      <c r="BN3786" s="2">
        <v>13029</v>
      </c>
      <c r="BO3786" s="2">
        <v>0</v>
      </c>
      <c r="BP3786" s="2">
        <v>0</v>
      </c>
      <c r="BQ3786" s="2">
        <v>228192</v>
      </c>
      <c r="BR3786">
        <v>13.5</v>
      </c>
      <c r="BS3786">
        <v>21.5</v>
      </c>
      <c r="BT3786">
        <f t="shared" si="177"/>
        <v>-5.0999999999999996</v>
      </c>
      <c r="BU3786">
        <f t="shared" si="178"/>
        <v>-4.8000000000000007</v>
      </c>
      <c r="BV3786">
        <f t="shared" si="179"/>
        <v>-4.2552083333333375</v>
      </c>
      <c r="BW3786">
        <v>19.2</v>
      </c>
      <c r="BX3786">
        <v>10.4</v>
      </c>
      <c r="BY3786">
        <v>14.5</v>
      </c>
      <c r="BZ3786">
        <v>19.2</v>
      </c>
      <c r="CA3786">
        <v>10.4</v>
      </c>
      <c r="CB3786">
        <v>14.5</v>
      </c>
      <c r="CC3786">
        <v>7.7</v>
      </c>
      <c r="CD3786">
        <v>64.7</v>
      </c>
      <c r="CE3786">
        <v>0</v>
      </c>
      <c r="CF3786">
        <v>0</v>
      </c>
      <c r="CG3786">
        <v>0</v>
      </c>
      <c r="CH3786">
        <v>19.5</v>
      </c>
      <c r="CI3786">
        <v>43.4</v>
      </c>
      <c r="CJ3786">
        <v>1011</v>
      </c>
      <c r="CK3786">
        <v>10.6</v>
      </c>
      <c r="CL3786">
        <v>13</v>
      </c>
      <c r="CM3786">
        <v>313.8</v>
      </c>
      <c r="CN3786">
        <v>26.9</v>
      </c>
      <c r="CO3786">
        <v>10</v>
      </c>
      <c r="CP3786">
        <v>0.02</v>
      </c>
      <c r="CQ3786" t="s">
        <v>110</v>
      </c>
    </row>
    <row r="3787" spans="1:95" x14ac:dyDescent="0.25">
      <c r="A3787" s="4">
        <v>44329</v>
      </c>
      <c r="B3787" s="3">
        <v>673430111</v>
      </c>
      <c r="C3787" s="2">
        <v>206960841</v>
      </c>
      <c r="D3787" s="2">
        <v>101351000</v>
      </c>
      <c r="E3787" s="2">
        <v>8684160</v>
      </c>
      <c r="F3787" s="2">
        <v>128997024</v>
      </c>
      <c r="G3787" s="2">
        <v>20811744</v>
      </c>
      <c r="H3787" s="2">
        <v>112405018</v>
      </c>
      <c r="I3787" s="2">
        <v>38189392</v>
      </c>
      <c r="J3787" s="2">
        <v>12387362</v>
      </c>
      <c r="K3787" s="2">
        <v>40628250</v>
      </c>
      <c r="L3787" s="2">
        <v>3015320</v>
      </c>
      <c r="M3787" s="1">
        <v>0.87929999999999997</v>
      </c>
      <c r="N3787" s="1">
        <v>0.94279999999999997</v>
      </c>
      <c r="O3787" s="1">
        <v>0.90459999999999996</v>
      </c>
      <c r="P3787" s="1">
        <v>0.79510000000000003</v>
      </c>
      <c r="Q3787" s="1">
        <v>0.60960000000000003</v>
      </c>
      <c r="R3787" s="1">
        <v>0.75470000000000004</v>
      </c>
      <c r="S3787" s="1">
        <v>0.4304</v>
      </c>
      <c r="T3787" s="1">
        <v>0.71109999999999995</v>
      </c>
      <c r="U3787" s="1">
        <v>0.69450000000000001</v>
      </c>
      <c r="V3787" s="1">
        <v>0.48399999999999999</v>
      </c>
      <c r="W3787" s="2">
        <v>235370000</v>
      </c>
      <c r="X3787" s="2">
        <v>107500000</v>
      </c>
      <c r="Y3787" s="2">
        <v>9600000</v>
      </c>
      <c r="Z3787" s="2">
        <v>162240000</v>
      </c>
      <c r="AA3787" s="2">
        <v>34140000</v>
      </c>
      <c r="AB3787" s="2">
        <v>148940000</v>
      </c>
      <c r="AC3787" s="2">
        <v>88730000</v>
      </c>
      <c r="AD3787" s="2">
        <v>17420000</v>
      </c>
      <c r="AE3787" s="2">
        <v>58500000</v>
      </c>
      <c r="AF3787" s="2">
        <v>6230000</v>
      </c>
      <c r="AG3787" s="2">
        <v>1064141.3315068495</v>
      </c>
      <c r="AH3787" s="2">
        <v>1144992.2356164383</v>
      </c>
      <c r="AI3787" s="2">
        <v>1104579.9178082193</v>
      </c>
      <c r="AJ3787" s="2">
        <v>1076913.0657534245</v>
      </c>
      <c r="AK3787" s="2">
        <v>1214684.7698630136</v>
      </c>
      <c r="AL3787" s="2">
        <v>1309671.293150685</v>
      </c>
      <c r="AM3787" s="2">
        <v>1348302.4958904108</v>
      </c>
      <c r="AN3787" s="2">
        <v>1381932.4547945205</v>
      </c>
      <c r="AO3787" s="2">
        <v>1350671.8520547946</v>
      </c>
      <c r="AP3787" s="2">
        <v>1164037.9972602739</v>
      </c>
      <c r="AQ3787" s="2">
        <v>897058.83013698633</v>
      </c>
      <c r="AR3787" s="2">
        <v>807107.81643835618</v>
      </c>
      <c r="AS3787" s="2">
        <v>581988.55342465756</v>
      </c>
      <c r="AT3787" s="2">
        <v>446767.25479452056</v>
      </c>
      <c r="AU3787" s="2">
        <v>306307.66027397261</v>
      </c>
      <c r="AV3787" s="2">
        <v>190527.07671232877</v>
      </c>
      <c r="AW3787" s="2">
        <v>115942.94246575343</v>
      </c>
      <c r="AX3787" s="2">
        <v>64100.23561643836</v>
      </c>
      <c r="AY3787" s="2">
        <v>30624.446575342467</v>
      </c>
      <c r="AZ3787" s="2">
        <v>15600352.230136991</v>
      </c>
      <c r="BA3787" t="s">
        <v>51</v>
      </c>
      <c r="BB3787" t="s">
        <v>58</v>
      </c>
      <c r="BC3787" t="s">
        <v>65</v>
      </c>
      <c r="BD3787">
        <v>46.645833333333336</v>
      </c>
      <c r="BE3787">
        <v>18.441666666666666</v>
      </c>
      <c r="BF3787">
        <v>10.3</v>
      </c>
      <c r="BG3787">
        <v>26.9</v>
      </c>
      <c r="BH3787">
        <v>1007.6833333333333</v>
      </c>
      <c r="BI3787">
        <v>1006.4</v>
      </c>
      <c r="BJ3787">
        <v>1009.2</v>
      </c>
      <c r="BK3787">
        <v>0</v>
      </c>
      <c r="BL3787">
        <v>0</v>
      </c>
      <c r="BM3787" t="s">
        <v>76</v>
      </c>
      <c r="BN3787" s="2">
        <v>11534</v>
      </c>
      <c r="BO3787" s="2">
        <v>0</v>
      </c>
      <c r="BP3787" s="2">
        <v>0</v>
      </c>
      <c r="BQ3787" s="2">
        <v>201295</v>
      </c>
      <c r="BR3787">
        <v>13.5</v>
      </c>
      <c r="BS3787">
        <v>21.5</v>
      </c>
      <c r="BT3787">
        <f t="shared" si="177"/>
        <v>-3.1999999999999993</v>
      </c>
      <c r="BU3787">
        <f t="shared" si="178"/>
        <v>5.3999999999999986</v>
      </c>
      <c r="BV3787">
        <f t="shared" si="179"/>
        <v>0.94166666666666643</v>
      </c>
      <c r="BW3787">
        <v>20.5</v>
      </c>
      <c r="BX3787">
        <v>11</v>
      </c>
      <c r="BY3787">
        <v>16.600000000000001</v>
      </c>
      <c r="BZ3787">
        <v>20.5</v>
      </c>
      <c r="CA3787">
        <v>11</v>
      </c>
      <c r="CB3787">
        <v>16.600000000000001</v>
      </c>
      <c r="CC3787">
        <v>7.8</v>
      </c>
      <c r="CD3787">
        <v>56.2</v>
      </c>
      <c r="CE3787">
        <v>0</v>
      </c>
      <c r="CF3787">
        <v>0</v>
      </c>
      <c r="CG3787">
        <v>0</v>
      </c>
      <c r="CH3787">
        <v>10.4</v>
      </c>
      <c r="CI3787">
        <v>4.4000000000000004</v>
      </c>
      <c r="CJ3787">
        <v>1007.8</v>
      </c>
      <c r="CK3787">
        <v>14.8</v>
      </c>
      <c r="CL3787">
        <v>13</v>
      </c>
      <c r="CM3787">
        <v>338.8</v>
      </c>
      <c r="CN3787">
        <v>29.3</v>
      </c>
      <c r="CO3787">
        <v>10</v>
      </c>
      <c r="CP3787">
        <v>0.05</v>
      </c>
      <c r="CQ3787" t="s">
        <v>110</v>
      </c>
    </row>
    <row r="3788" spans="1:95" x14ac:dyDescent="0.25">
      <c r="A3788" s="4">
        <v>44330</v>
      </c>
      <c r="B3788" s="3">
        <v>672153190</v>
      </c>
      <c r="C3788" s="2">
        <v>206960841</v>
      </c>
      <c r="D3788" s="2">
        <v>101007000</v>
      </c>
      <c r="E3788" s="2">
        <v>8652480</v>
      </c>
      <c r="F3788" s="2">
        <v>128997024</v>
      </c>
      <c r="G3788" s="2">
        <v>20719566</v>
      </c>
      <c r="H3788" s="2">
        <v>112122032</v>
      </c>
      <c r="I3788" s="2">
        <v>38189392</v>
      </c>
      <c r="J3788" s="2">
        <v>12284584</v>
      </c>
      <c r="K3788" s="2">
        <v>40306500</v>
      </c>
      <c r="L3788" s="2">
        <v>2913771</v>
      </c>
      <c r="M3788" s="1">
        <v>0.87929999999999997</v>
      </c>
      <c r="N3788" s="1">
        <v>0.93959999999999999</v>
      </c>
      <c r="O3788" s="1">
        <v>0.90129999999999999</v>
      </c>
      <c r="P3788" s="1">
        <v>0.79510000000000003</v>
      </c>
      <c r="Q3788" s="1">
        <v>0.6069</v>
      </c>
      <c r="R3788" s="1">
        <v>0.75280000000000002</v>
      </c>
      <c r="S3788" s="1">
        <v>0.4304</v>
      </c>
      <c r="T3788" s="1">
        <v>0.70520000000000005</v>
      </c>
      <c r="U3788" s="1">
        <v>0.68899999999999995</v>
      </c>
      <c r="V3788" s="1">
        <v>0.4677</v>
      </c>
      <c r="W3788" s="2">
        <v>235370000</v>
      </c>
      <c r="X3788" s="2">
        <v>107500000</v>
      </c>
      <c r="Y3788" s="2">
        <v>9600000</v>
      </c>
      <c r="Z3788" s="2">
        <v>162240000</v>
      </c>
      <c r="AA3788" s="2">
        <v>34140000</v>
      </c>
      <c r="AB3788" s="2">
        <v>148940000</v>
      </c>
      <c r="AC3788" s="2">
        <v>88730000</v>
      </c>
      <c r="AD3788" s="2">
        <v>17420000</v>
      </c>
      <c r="AE3788" s="2">
        <v>58500000</v>
      </c>
      <c r="AF3788" s="2">
        <v>6230000</v>
      </c>
      <c r="AG3788" s="2">
        <v>1064024.2136986302</v>
      </c>
      <c r="AH3788" s="2">
        <v>1145078.4328767122</v>
      </c>
      <c r="AI3788" s="2">
        <v>1104622.6164383562</v>
      </c>
      <c r="AJ3788" s="2">
        <v>1076972.3068493151</v>
      </c>
      <c r="AK3788" s="2">
        <v>1214833.9260273974</v>
      </c>
      <c r="AL3788" s="2">
        <v>1309801.7013698632</v>
      </c>
      <c r="AM3788" s="2">
        <v>1348360.9808219178</v>
      </c>
      <c r="AN3788" s="2">
        <v>1381908.7890410959</v>
      </c>
      <c r="AO3788" s="2">
        <v>1350889.3095890412</v>
      </c>
      <c r="AP3788" s="2">
        <v>1164123.3205479453</v>
      </c>
      <c r="AQ3788" s="2">
        <v>897182.87397260277</v>
      </c>
      <c r="AR3788" s="2">
        <v>807188.47671232885</v>
      </c>
      <c r="AS3788" s="2">
        <v>582007.24931506847</v>
      </c>
      <c r="AT3788" s="2">
        <v>446860.1890410959</v>
      </c>
      <c r="AU3788" s="2">
        <v>306323.74794520548</v>
      </c>
      <c r="AV3788" s="2">
        <v>190545.02465753423</v>
      </c>
      <c r="AW3788" s="2">
        <v>115943.73150684932</v>
      </c>
      <c r="AX3788" s="2">
        <v>64097.43287671233</v>
      </c>
      <c r="AY3788" s="2">
        <v>30624.750684931507</v>
      </c>
      <c r="AZ3788" s="2">
        <v>15601389.073972605</v>
      </c>
      <c r="BA3788" t="s">
        <v>51</v>
      </c>
      <c r="BB3788" t="s">
        <v>57</v>
      </c>
      <c r="BC3788" t="s">
        <v>65</v>
      </c>
      <c r="BD3788">
        <v>51.385416666666664</v>
      </c>
      <c r="BE3788">
        <v>21.257291666666664</v>
      </c>
      <c r="BF3788">
        <v>16.3</v>
      </c>
      <c r="BG3788">
        <v>27.2</v>
      </c>
      <c r="BH3788">
        <v>1010.4302083333328</v>
      </c>
      <c r="BI3788">
        <v>1008.6</v>
      </c>
      <c r="BJ3788">
        <v>1013</v>
      </c>
      <c r="BK3788">
        <v>0</v>
      </c>
      <c r="BL3788">
        <v>0</v>
      </c>
      <c r="BM3788" t="s">
        <v>76</v>
      </c>
      <c r="BN3788" s="2">
        <v>11394</v>
      </c>
      <c r="BO3788" s="2">
        <v>0</v>
      </c>
      <c r="BP3788" s="2">
        <v>0</v>
      </c>
      <c r="BQ3788" s="2">
        <v>203073</v>
      </c>
      <c r="BR3788">
        <v>13.5</v>
      </c>
      <c r="BS3788">
        <v>21.5</v>
      </c>
      <c r="BT3788">
        <f t="shared" si="177"/>
        <v>2.8000000000000007</v>
      </c>
      <c r="BU3788">
        <f t="shared" si="178"/>
        <v>5.6999999999999993</v>
      </c>
      <c r="BV3788">
        <f t="shared" si="179"/>
        <v>3.7572916666666636</v>
      </c>
      <c r="BW3788">
        <v>26.3</v>
      </c>
      <c r="BX3788">
        <v>15.7</v>
      </c>
      <c r="BY3788">
        <v>20.3</v>
      </c>
      <c r="BZ3788">
        <v>26.3</v>
      </c>
      <c r="CA3788">
        <v>15.7</v>
      </c>
      <c r="CB3788">
        <v>20.3</v>
      </c>
      <c r="CC3788">
        <v>11.5</v>
      </c>
      <c r="CD3788">
        <v>58.3</v>
      </c>
      <c r="CE3788">
        <v>0</v>
      </c>
      <c r="CF3788">
        <v>0</v>
      </c>
      <c r="CG3788">
        <v>0</v>
      </c>
      <c r="CH3788">
        <v>15.3</v>
      </c>
      <c r="CI3788">
        <v>267.39999999999998</v>
      </c>
      <c r="CJ3788">
        <v>1010.7</v>
      </c>
      <c r="CK3788">
        <v>10</v>
      </c>
      <c r="CL3788">
        <v>13</v>
      </c>
      <c r="CM3788">
        <v>329.7</v>
      </c>
      <c r="CN3788">
        <v>28.5</v>
      </c>
      <c r="CO3788">
        <v>10</v>
      </c>
      <c r="CP3788">
        <v>0.09</v>
      </c>
      <c r="CQ3788" t="s">
        <v>110</v>
      </c>
    </row>
    <row r="3789" spans="1:95" x14ac:dyDescent="0.25">
      <c r="A3789" s="4">
        <v>44331</v>
      </c>
      <c r="B3789" s="3">
        <v>670669706</v>
      </c>
      <c r="C3789" s="2">
        <v>206772545</v>
      </c>
      <c r="D3789" s="2">
        <v>100663000</v>
      </c>
      <c r="E3789" s="2">
        <v>8612160</v>
      </c>
      <c r="F3789" s="2">
        <v>128997024</v>
      </c>
      <c r="G3789" s="2">
        <v>20658114</v>
      </c>
      <c r="H3789" s="2">
        <v>111853940</v>
      </c>
      <c r="I3789" s="2">
        <v>38189392</v>
      </c>
      <c r="J3789" s="2">
        <v>12122578</v>
      </c>
      <c r="K3789" s="2">
        <v>39990600</v>
      </c>
      <c r="L3789" s="2">
        <v>2810353</v>
      </c>
      <c r="M3789" s="1">
        <v>0.87849999999999995</v>
      </c>
      <c r="N3789" s="1">
        <v>0.93640000000000001</v>
      </c>
      <c r="O3789" s="1">
        <v>0.89710000000000001</v>
      </c>
      <c r="P3789" s="1">
        <v>0.79510000000000003</v>
      </c>
      <c r="Q3789" s="1">
        <v>0.60509999999999997</v>
      </c>
      <c r="R3789" s="1">
        <v>0.751</v>
      </c>
      <c r="S3789" s="1">
        <v>0.4304</v>
      </c>
      <c r="T3789" s="1">
        <v>0.69589999999999996</v>
      </c>
      <c r="U3789" s="1">
        <v>0.68359999999999999</v>
      </c>
      <c r="V3789" s="1">
        <v>0.4511</v>
      </c>
      <c r="W3789" s="2">
        <v>235370000</v>
      </c>
      <c r="X3789" s="2">
        <v>107500000</v>
      </c>
      <c r="Y3789" s="2">
        <v>9600000</v>
      </c>
      <c r="Z3789" s="2">
        <v>162240000</v>
      </c>
      <c r="AA3789" s="2">
        <v>34140000</v>
      </c>
      <c r="AB3789" s="2">
        <v>148940000</v>
      </c>
      <c r="AC3789" s="2">
        <v>88730000</v>
      </c>
      <c r="AD3789" s="2">
        <v>17420000</v>
      </c>
      <c r="AE3789" s="2">
        <v>58500000</v>
      </c>
      <c r="AF3789" s="2">
        <v>6230000</v>
      </c>
      <c r="AG3789" s="2">
        <v>1063907.0958904109</v>
      </c>
      <c r="AH3789" s="2">
        <v>1145164.6301369863</v>
      </c>
      <c r="AI3789" s="2">
        <v>1104665.3150684931</v>
      </c>
      <c r="AJ3789" s="2">
        <v>1077031.5479452054</v>
      </c>
      <c r="AK3789" s="2">
        <v>1214983.0821917809</v>
      </c>
      <c r="AL3789" s="2">
        <v>1309932.1095890412</v>
      </c>
      <c r="AM3789" s="2">
        <v>1348419.4657534247</v>
      </c>
      <c r="AN3789" s="2">
        <v>1381885.1232876712</v>
      </c>
      <c r="AO3789" s="2">
        <v>1351106.7671232875</v>
      </c>
      <c r="AP3789" s="2">
        <v>1164208.6438356165</v>
      </c>
      <c r="AQ3789" s="2">
        <v>897306.91780821921</v>
      </c>
      <c r="AR3789" s="2">
        <v>807269.1369863014</v>
      </c>
      <c r="AS3789" s="2">
        <v>582025.94520547951</v>
      </c>
      <c r="AT3789" s="2">
        <v>446953.12328767125</v>
      </c>
      <c r="AU3789" s="2">
        <v>306339.83561643836</v>
      </c>
      <c r="AV3789" s="2">
        <v>190562.9726027397</v>
      </c>
      <c r="AW3789" s="2">
        <v>115944.5205479452</v>
      </c>
      <c r="AX3789" s="2">
        <v>64094.630136986307</v>
      </c>
      <c r="AY3789" s="2">
        <v>30625.054794520547</v>
      </c>
      <c r="AZ3789" s="2">
        <v>15602425.917808224</v>
      </c>
      <c r="BA3789" t="s">
        <v>51</v>
      </c>
      <c r="BB3789" t="s">
        <v>56</v>
      </c>
      <c r="BC3789" t="s">
        <v>64</v>
      </c>
      <c r="BD3789">
        <v>54.291666666666664</v>
      </c>
      <c r="BE3789">
        <v>19.709375000000012</v>
      </c>
      <c r="BF3789">
        <v>13.9</v>
      </c>
      <c r="BG3789">
        <v>25.7</v>
      </c>
      <c r="BH3789">
        <v>1011.2791666666661</v>
      </c>
      <c r="BI3789">
        <v>1008.8</v>
      </c>
      <c r="BJ3789">
        <v>1013.2</v>
      </c>
      <c r="BK3789">
        <v>0</v>
      </c>
      <c r="BL3789">
        <v>0</v>
      </c>
      <c r="BM3789" t="s">
        <v>76</v>
      </c>
      <c r="BN3789" s="2">
        <v>11472</v>
      </c>
      <c r="BO3789" s="2">
        <v>0</v>
      </c>
      <c r="BP3789" s="2">
        <v>0</v>
      </c>
      <c r="BQ3789" s="2">
        <v>204637</v>
      </c>
      <c r="BR3789">
        <v>13.5</v>
      </c>
      <c r="BS3789">
        <v>21.5</v>
      </c>
      <c r="BT3789">
        <f t="shared" si="177"/>
        <v>0.40000000000000036</v>
      </c>
      <c r="BU3789">
        <f t="shared" si="178"/>
        <v>4.1999999999999993</v>
      </c>
      <c r="BV3789">
        <f t="shared" si="179"/>
        <v>2.2093750000000121</v>
      </c>
      <c r="BW3789">
        <v>23.5</v>
      </c>
      <c r="BX3789">
        <v>14.5</v>
      </c>
      <c r="BY3789">
        <v>19.399999999999999</v>
      </c>
      <c r="BZ3789">
        <v>23.5</v>
      </c>
      <c r="CA3789">
        <v>14.5</v>
      </c>
      <c r="CB3789">
        <v>19.399999999999999</v>
      </c>
      <c r="CC3789">
        <v>11.5</v>
      </c>
      <c r="CD3789">
        <v>61.9</v>
      </c>
      <c r="CE3789">
        <v>0</v>
      </c>
      <c r="CF3789">
        <v>0</v>
      </c>
      <c r="CG3789">
        <v>0</v>
      </c>
      <c r="CH3789">
        <v>19.5</v>
      </c>
      <c r="CI3789">
        <v>6</v>
      </c>
      <c r="CJ3789">
        <v>1011.7</v>
      </c>
      <c r="CK3789">
        <v>42.7</v>
      </c>
      <c r="CL3789">
        <v>13</v>
      </c>
      <c r="CM3789">
        <v>307.60000000000002</v>
      </c>
      <c r="CN3789">
        <v>26.4</v>
      </c>
      <c r="CO3789">
        <v>10</v>
      </c>
      <c r="CP3789">
        <v>0.12</v>
      </c>
      <c r="CQ3789" t="s">
        <v>111</v>
      </c>
    </row>
    <row r="3790" spans="1:95" x14ac:dyDescent="0.25">
      <c r="A3790" s="4">
        <v>44332</v>
      </c>
      <c r="B3790" s="3">
        <v>669354390</v>
      </c>
      <c r="C3790" s="2">
        <v>206207657</v>
      </c>
      <c r="D3790" s="2">
        <v>100437250</v>
      </c>
      <c r="E3790" s="2">
        <v>8588160</v>
      </c>
      <c r="F3790" s="2">
        <v>128997024</v>
      </c>
      <c r="G3790" s="2">
        <v>20565936</v>
      </c>
      <c r="H3790" s="2">
        <v>111853940</v>
      </c>
      <c r="I3790" s="2">
        <v>38189392</v>
      </c>
      <c r="J3790" s="2">
        <v>12044188</v>
      </c>
      <c r="K3790" s="2">
        <v>39797550</v>
      </c>
      <c r="L3790" s="2">
        <v>2673293</v>
      </c>
      <c r="M3790" s="1">
        <v>0.87609999999999999</v>
      </c>
      <c r="N3790" s="1">
        <v>0.93430000000000002</v>
      </c>
      <c r="O3790" s="1">
        <v>0.89459999999999995</v>
      </c>
      <c r="P3790" s="1">
        <v>0.79510000000000003</v>
      </c>
      <c r="Q3790" s="1">
        <v>0.60240000000000005</v>
      </c>
      <c r="R3790" s="1">
        <v>0.751</v>
      </c>
      <c r="S3790" s="1">
        <v>0.4304</v>
      </c>
      <c r="T3790" s="1">
        <v>0.69140000000000001</v>
      </c>
      <c r="U3790" s="1">
        <v>0.68030000000000002</v>
      </c>
      <c r="V3790" s="1">
        <v>0.42909999999999998</v>
      </c>
      <c r="W3790" s="2">
        <v>235370000</v>
      </c>
      <c r="X3790" s="2">
        <v>107500000</v>
      </c>
      <c r="Y3790" s="2">
        <v>9600000</v>
      </c>
      <c r="Z3790" s="2">
        <v>162240000</v>
      </c>
      <c r="AA3790" s="2">
        <v>34140000</v>
      </c>
      <c r="AB3790" s="2">
        <v>148940000</v>
      </c>
      <c r="AC3790" s="2">
        <v>88730000</v>
      </c>
      <c r="AD3790" s="2">
        <v>17420000</v>
      </c>
      <c r="AE3790" s="2">
        <v>58500000</v>
      </c>
      <c r="AF3790" s="2">
        <v>6230000</v>
      </c>
      <c r="AG3790" s="2">
        <v>1063789.9780821919</v>
      </c>
      <c r="AH3790" s="2">
        <v>1145250.8273972601</v>
      </c>
      <c r="AI3790" s="2">
        <v>1104708.0136986303</v>
      </c>
      <c r="AJ3790" s="2">
        <v>1077090.7890410959</v>
      </c>
      <c r="AK3790" s="2">
        <v>1215132.2383561644</v>
      </c>
      <c r="AL3790" s="2">
        <v>1310062.5178082192</v>
      </c>
      <c r="AM3790" s="2">
        <v>1348477.9506849314</v>
      </c>
      <c r="AN3790" s="2">
        <v>1381861.4575342466</v>
      </c>
      <c r="AO3790" s="2">
        <v>1351324.2246575342</v>
      </c>
      <c r="AP3790" s="2">
        <v>1164293.9671232877</v>
      </c>
      <c r="AQ3790" s="2">
        <v>897430.96164383565</v>
      </c>
      <c r="AR3790" s="2">
        <v>807349.79726027406</v>
      </c>
      <c r="AS3790" s="2">
        <v>582044.64109589043</v>
      </c>
      <c r="AT3790" s="2">
        <v>447046.05753424659</v>
      </c>
      <c r="AU3790" s="2">
        <v>306355.92328767123</v>
      </c>
      <c r="AV3790" s="2">
        <v>190580.92054794519</v>
      </c>
      <c r="AW3790" s="2">
        <v>115945.30958904109</v>
      </c>
      <c r="AX3790" s="2">
        <v>64091.827397260276</v>
      </c>
      <c r="AY3790" s="2">
        <v>30625.358904109591</v>
      </c>
      <c r="AZ3790" s="2">
        <v>15603462.761643834</v>
      </c>
      <c r="BA3790" t="s">
        <v>51</v>
      </c>
      <c r="BB3790" t="s">
        <v>62</v>
      </c>
      <c r="BC3790" t="s">
        <v>64</v>
      </c>
      <c r="BD3790">
        <v>61.541666666666664</v>
      </c>
      <c r="BE3790">
        <v>18.023958333333333</v>
      </c>
      <c r="BF3790">
        <v>15.8</v>
      </c>
      <c r="BG3790">
        <v>22.1</v>
      </c>
      <c r="BH3790">
        <v>1007.6916666666663</v>
      </c>
      <c r="BI3790">
        <v>1006</v>
      </c>
      <c r="BJ3790">
        <v>1009.3</v>
      </c>
      <c r="BK3790">
        <v>4.1666666666666666E-3</v>
      </c>
      <c r="BL3790">
        <v>0</v>
      </c>
      <c r="BM3790" t="s">
        <v>76</v>
      </c>
      <c r="BN3790" s="2">
        <v>10512</v>
      </c>
      <c r="BO3790" s="2">
        <v>0</v>
      </c>
      <c r="BP3790" s="2">
        <v>0</v>
      </c>
      <c r="BQ3790" s="2">
        <v>202243</v>
      </c>
      <c r="BR3790">
        <v>13.5</v>
      </c>
      <c r="BS3790">
        <v>21.5</v>
      </c>
      <c r="BT3790">
        <f t="shared" si="177"/>
        <v>2.3000000000000007</v>
      </c>
      <c r="BU3790">
        <f t="shared" si="178"/>
        <v>0.60000000000000142</v>
      </c>
      <c r="BV3790">
        <f t="shared" si="179"/>
        <v>0.52395833333333286</v>
      </c>
      <c r="BW3790">
        <v>20.6</v>
      </c>
      <c r="BX3790">
        <v>15.9</v>
      </c>
      <c r="BY3790">
        <v>18.600000000000001</v>
      </c>
      <c r="BZ3790">
        <v>20.6</v>
      </c>
      <c r="CA3790">
        <v>15.9</v>
      </c>
      <c r="CB3790">
        <v>18.600000000000001</v>
      </c>
      <c r="CC3790">
        <v>13</v>
      </c>
      <c r="CD3790">
        <v>70.599999999999994</v>
      </c>
      <c r="CE3790">
        <v>1.3149999999999999</v>
      </c>
      <c r="CF3790">
        <v>100</v>
      </c>
      <c r="CG3790">
        <v>12.5</v>
      </c>
      <c r="CH3790">
        <v>19.3</v>
      </c>
      <c r="CI3790">
        <v>358.7</v>
      </c>
      <c r="CJ3790">
        <v>1008</v>
      </c>
      <c r="CK3790">
        <v>78.5</v>
      </c>
      <c r="CL3790">
        <v>12.9</v>
      </c>
      <c r="CM3790">
        <v>237.6</v>
      </c>
      <c r="CN3790">
        <v>20.5</v>
      </c>
      <c r="CO3790">
        <v>7</v>
      </c>
      <c r="CP3790">
        <v>0.16</v>
      </c>
      <c r="CQ3790" t="s">
        <v>112</v>
      </c>
    </row>
    <row r="3791" spans="1:95" x14ac:dyDescent="0.25">
      <c r="A3791" s="4">
        <v>44333</v>
      </c>
      <c r="B3791" s="3">
        <v>667492969</v>
      </c>
      <c r="C3791" s="2">
        <v>205831065</v>
      </c>
      <c r="D3791" s="2">
        <v>100028750</v>
      </c>
      <c r="E3791" s="2">
        <v>8595840</v>
      </c>
      <c r="F3791" s="2">
        <v>128704992</v>
      </c>
      <c r="G3791" s="2">
        <v>20535210</v>
      </c>
      <c r="H3791" s="2">
        <v>111585848</v>
      </c>
      <c r="I3791" s="2">
        <v>38189392</v>
      </c>
      <c r="J3791" s="2">
        <v>12091222</v>
      </c>
      <c r="K3791" s="2">
        <v>39376350</v>
      </c>
      <c r="L3791" s="2">
        <v>2554300</v>
      </c>
      <c r="M3791" s="1">
        <v>0.87450000000000006</v>
      </c>
      <c r="N3791" s="1">
        <v>0.93049999999999999</v>
      </c>
      <c r="O3791" s="1">
        <v>0.89539999999999997</v>
      </c>
      <c r="P3791" s="1">
        <v>0.79330000000000001</v>
      </c>
      <c r="Q3791" s="1">
        <v>0.60150000000000003</v>
      </c>
      <c r="R3791" s="1">
        <v>0.74919999999999998</v>
      </c>
      <c r="S3791" s="1">
        <v>0.4304</v>
      </c>
      <c r="T3791" s="1">
        <v>0.69410000000000005</v>
      </c>
      <c r="U3791" s="1">
        <v>0.67310000000000003</v>
      </c>
      <c r="V3791" s="1">
        <v>0.41</v>
      </c>
      <c r="W3791" s="2">
        <v>235370000</v>
      </c>
      <c r="X3791" s="2">
        <v>107500000</v>
      </c>
      <c r="Y3791" s="2">
        <v>9600000</v>
      </c>
      <c r="Z3791" s="2">
        <v>162240000</v>
      </c>
      <c r="AA3791" s="2">
        <v>34140000</v>
      </c>
      <c r="AB3791" s="2">
        <v>148940000</v>
      </c>
      <c r="AC3791" s="2">
        <v>88730000</v>
      </c>
      <c r="AD3791" s="2">
        <v>17420000</v>
      </c>
      <c r="AE3791" s="2">
        <v>58500000</v>
      </c>
      <c r="AF3791" s="2">
        <v>6230000</v>
      </c>
      <c r="AG3791" s="2">
        <v>1063672.8602739726</v>
      </c>
      <c r="AH3791" s="2">
        <v>1145337.0246575342</v>
      </c>
      <c r="AI3791" s="2">
        <v>1104750.7123287672</v>
      </c>
      <c r="AJ3791" s="2">
        <v>1077150.0301369862</v>
      </c>
      <c r="AK3791" s="2">
        <v>1215281.3945205479</v>
      </c>
      <c r="AL3791" s="2">
        <v>1310192.9260273974</v>
      </c>
      <c r="AM3791" s="2">
        <v>1348536.4356164383</v>
      </c>
      <c r="AN3791" s="2">
        <v>1381837.791780822</v>
      </c>
      <c r="AO3791" s="2">
        <v>1351541.6821917808</v>
      </c>
      <c r="AP3791" s="2">
        <v>1164379.2904109589</v>
      </c>
      <c r="AQ3791" s="2">
        <v>897555.00547945208</v>
      </c>
      <c r="AR3791" s="2">
        <v>807430.45753424661</v>
      </c>
      <c r="AS3791" s="2">
        <v>582063.33698630147</v>
      </c>
      <c r="AT3791" s="2">
        <v>447138.99178082193</v>
      </c>
      <c r="AU3791" s="2">
        <v>306372.01095890411</v>
      </c>
      <c r="AV3791" s="2">
        <v>190598.86849315066</v>
      </c>
      <c r="AW3791" s="2">
        <v>115946.09863013698</v>
      </c>
      <c r="AX3791" s="2">
        <v>64089.024657534246</v>
      </c>
      <c r="AY3791" s="2">
        <v>30625.663013698631</v>
      </c>
      <c r="AZ3791" s="2">
        <v>15604499.605479453</v>
      </c>
      <c r="BA3791" t="s">
        <v>51</v>
      </c>
      <c r="BB3791" t="s">
        <v>61</v>
      </c>
      <c r="BC3791" t="s">
        <v>65</v>
      </c>
      <c r="BD3791">
        <v>58.677083333333336</v>
      </c>
      <c r="BE3791">
        <v>19.509375000000002</v>
      </c>
      <c r="BF3791">
        <v>15.4</v>
      </c>
      <c r="BG3791">
        <v>24.1</v>
      </c>
      <c r="BH3791">
        <v>1008.3510416666674</v>
      </c>
      <c r="BI3791">
        <v>1007.4</v>
      </c>
      <c r="BJ3791">
        <v>1009.8</v>
      </c>
      <c r="BK3791">
        <v>2.0833333333333333E-3</v>
      </c>
      <c r="BL3791">
        <v>0</v>
      </c>
      <c r="BM3791" t="s">
        <v>76</v>
      </c>
      <c r="BN3791" s="2">
        <v>10174</v>
      </c>
      <c r="BO3791" s="2">
        <v>0</v>
      </c>
      <c r="BP3791" s="2">
        <v>0</v>
      </c>
      <c r="BQ3791" s="2">
        <v>206836</v>
      </c>
      <c r="BR3791">
        <v>13.5</v>
      </c>
      <c r="BS3791">
        <v>21.5</v>
      </c>
      <c r="BT3791">
        <f t="shared" si="177"/>
        <v>1.9000000000000004</v>
      </c>
      <c r="BU3791">
        <f t="shared" si="178"/>
        <v>2.6000000000000014</v>
      </c>
      <c r="BV3791">
        <f t="shared" si="179"/>
        <v>2.0093750000000021</v>
      </c>
      <c r="BW3791">
        <v>23.3</v>
      </c>
      <c r="BX3791">
        <v>14.9</v>
      </c>
      <c r="BY3791">
        <v>19</v>
      </c>
      <c r="BZ3791">
        <v>23.3</v>
      </c>
      <c r="CA3791">
        <v>14.9</v>
      </c>
      <c r="CB3791">
        <v>19</v>
      </c>
      <c r="CC3791">
        <v>13.4</v>
      </c>
      <c r="CD3791">
        <v>72.2</v>
      </c>
      <c r="CE3791">
        <v>1.4730000000000001</v>
      </c>
      <c r="CF3791">
        <v>100</v>
      </c>
      <c r="CG3791">
        <v>8.33</v>
      </c>
      <c r="CH3791">
        <v>11.5</v>
      </c>
      <c r="CI3791">
        <v>228.7</v>
      </c>
      <c r="CJ3791">
        <v>1008.6</v>
      </c>
      <c r="CK3791">
        <v>52.4</v>
      </c>
      <c r="CL3791">
        <v>13</v>
      </c>
      <c r="CM3791">
        <v>330.1</v>
      </c>
      <c r="CN3791">
        <v>28.5</v>
      </c>
      <c r="CO3791">
        <v>10</v>
      </c>
      <c r="CP3791">
        <v>0.19</v>
      </c>
      <c r="CQ3791" t="s">
        <v>112</v>
      </c>
    </row>
    <row r="3792" spans="1:95" x14ac:dyDescent="0.25">
      <c r="A3792" s="4">
        <v>44334</v>
      </c>
      <c r="B3792" s="3">
        <v>666164658</v>
      </c>
      <c r="C3792" s="2">
        <v>205831065</v>
      </c>
      <c r="D3792" s="2">
        <v>99684750</v>
      </c>
      <c r="E3792" s="2">
        <v>8580480</v>
      </c>
      <c r="F3792" s="2">
        <v>128704992</v>
      </c>
      <c r="G3792" s="2">
        <v>20473758</v>
      </c>
      <c r="H3792" s="2">
        <v>111302862</v>
      </c>
      <c r="I3792" s="2">
        <v>38074043</v>
      </c>
      <c r="J3792" s="2">
        <v>11899602</v>
      </c>
      <c r="K3792" s="2">
        <v>39200850</v>
      </c>
      <c r="L3792" s="2">
        <v>2412256</v>
      </c>
      <c r="M3792" s="1">
        <v>0.87450000000000006</v>
      </c>
      <c r="N3792" s="1">
        <v>0.92730000000000001</v>
      </c>
      <c r="O3792" s="1">
        <v>0.89380000000000004</v>
      </c>
      <c r="P3792" s="1">
        <v>0.79330000000000001</v>
      </c>
      <c r="Q3792" s="1">
        <v>0.59970000000000001</v>
      </c>
      <c r="R3792" s="1">
        <v>0.74729999999999996</v>
      </c>
      <c r="S3792" s="1">
        <v>0.42909999999999998</v>
      </c>
      <c r="T3792" s="1">
        <v>0.68310000000000004</v>
      </c>
      <c r="U3792" s="1">
        <v>0.67010000000000003</v>
      </c>
      <c r="V3792" s="1">
        <v>0.38719999999999999</v>
      </c>
      <c r="W3792" s="2">
        <v>235370000</v>
      </c>
      <c r="X3792" s="2">
        <v>107500000</v>
      </c>
      <c r="Y3792" s="2">
        <v>9600000</v>
      </c>
      <c r="Z3792" s="2">
        <v>162240000</v>
      </c>
      <c r="AA3792" s="2">
        <v>34140000</v>
      </c>
      <c r="AB3792" s="2">
        <v>148940000</v>
      </c>
      <c r="AC3792" s="2">
        <v>88730000</v>
      </c>
      <c r="AD3792" s="2">
        <v>17420000</v>
      </c>
      <c r="AE3792" s="2">
        <v>58500000</v>
      </c>
      <c r="AF3792" s="2">
        <v>6230000</v>
      </c>
      <c r="AG3792" s="2">
        <v>1063555.7424657536</v>
      </c>
      <c r="AH3792" s="2">
        <v>1145423.2219178081</v>
      </c>
      <c r="AI3792" s="2">
        <v>1104793.4109589043</v>
      </c>
      <c r="AJ3792" s="2">
        <v>1077209.2712328767</v>
      </c>
      <c r="AK3792" s="2">
        <v>1215430.5506849315</v>
      </c>
      <c r="AL3792" s="2">
        <v>1310323.3342465754</v>
      </c>
      <c r="AM3792" s="2">
        <v>1348594.9205479452</v>
      </c>
      <c r="AN3792" s="2">
        <v>1381814.1260273973</v>
      </c>
      <c r="AO3792" s="2">
        <v>1351759.1397260274</v>
      </c>
      <c r="AP3792" s="2">
        <v>1164464.6136986301</v>
      </c>
      <c r="AQ3792" s="2">
        <v>897679.04931506852</v>
      </c>
      <c r="AR3792" s="2">
        <v>807511.11780821928</v>
      </c>
      <c r="AS3792" s="2">
        <v>582082.03287671239</v>
      </c>
      <c r="AT3792" s="2">
        <v>447231.92602739728</v>
      </c>
      <c r="AU3792" s="2">
        <v>306388.09863013698</v>
      </c>
      <c r="AV3792" s="2">
        <v>190616.81643835615</v>
      </c>
      <c r="AW3792" s="2">
        <v>115946.88767123288</v>
      </c>
      <c r="AX3792" s="2">
        <v>64086.221917808223</v>
      </c>
      <c r="AY3792" s="2">
        <v>30625.967123287672</v>
      </c>
      <c r="AZ3792" s="2">
        <v>15605536.449315069</v>
      </c>
      <c r="BA3792" t="s">
        <v>51</v>
      </c>
      <c r="BB3792" t="s">
        <v>60</v>
      </c>
      <c r="BC3792" t="s">
        <v>65</v>
      </c>
      <c r="BD3792">
        <v>61.260416666666664</v>
      </c>
      <c r="BE3792">
        <v>18.586458333333333</v>
      </c>
      <c r="BF3792">
        <v>14.7</v>
      </c>
      <c r="BG3792">
        <v>22.1</v>
      </c>
      <c r="BH3792">
        <v>1008.7343750000001</v>
      </c>
      <c r="BI3792">
        <v>1006.4</v>
      </c>
      <c r="BJ3792">
        <v>1012.6</v>
      </c>
      <c r="BK3792">
        <v>3.9583333333333338E-2</v>
      </c>
      <c r="BL3792">
        <v>0</v>
      </c>
      <c r="BM3792" t="s">
        <v>76</v>
      </c>
      <c r="BN3792" s="2">
        <v>11937</v>
      </c>
      <c r="BO3792" s="2">
        <v>0</v>
      </c>
      <c r="BP3792" s="2">
        <v>0</v>
      </c>
      <c r="BQ3792" s="2">
        <v>217276</v>
      </c>
      <c r="BR3792">
        <v>13.5</v>
      </c>
      <c r="BS3792">
        <v>21.5</v>
      </c>
      <c r="BT3792">
        <f t="shared" si="177"/>
        <v>1.1999999999999993</v>
      </c>
      <c r="BU3792">
        <f t="shared" si="178"/>
        <v>0.60000000000000142</v>
      </c>
      <c r="BV3792">
        <f t="shared" si="179"/>
        <v>1.0864583333333329</v>
      </c>
      <c r="BW3792">
        <v>21.3</v>
      </c>
      <c r="BX3792">
        <v>15</v>
      </c>
      <c r="BY3792">
        <v>18.5</v>
      </c>
      <c r="BZ3792">
        <v>21.3</v>
      </c>
      <c r="CA3792">
        <v>15</v>
      </c>
      <c r="CB3792">
        <v>18.5</v>
      </c>
      <c r="CC3792">
        <v>13.4</v>
      </c>
      <c r="CD3792">
        <v>72.599999999999994</v>
      </c>
      <c r="CE3792">
        <v>4.1150000000000002</v>
      </c>
      <c r="CF3792">
        <v>100</v>
      </c>
      <c r="CG3792">
        <v>8.33</v>
      </c>
      <c r="CH3792">
        <v>19.600000000000001</v>
      </c>
      <c r="CI3792">
        <v>350.6</v>
      </c>
      <c r="CJ3792">
        <v>1008.9</v>
      </c>
      <c r="CK3792">
        <v>61.2</v>
      </c>
      <c r="CL3792">
        <v>12.8</v>
      </c>
      <c r="CM3792">
        <v>279.5</v>
      </c>
      <c r="CN3792">
        <v>24.2</v>
      </c>
      <c r="CO3792">
        <v>9</v>
      </c>
      <c r="CP3792">
        <v>0.22</v>
      </c>
      <c r="CQ3792" t="s">
        <v>112</v>
      </c>
    </row>
    <row r="3793" spans="1:95" x14ac:dyDescent="0.25">
      <c r="A3793" s="4">
        <v>44335</v>
      </c>
      <c r="B3793" s="3">
        <v>665159337</v>
      </c>
      <c r="C3793" s="2">
        <v>206019361</v>
      </c>
      <c r="D3793" s="2">
        <v>99340750</v>
      </c>
      <c r="E3793" s="2">
        <v>8547840</v>
      </c>
      <c r="F3793" s="2">
        <v>128704992</v>
      </c>
      <c r="G3793" s="2">
        <v>20384994</v>
      </c>
      <c r="H3793" s="2">
        <v>111034770.00000001</v>
      </c>
      <c r="I3793" s="2">
        <v>38074043</v>
      </c>
      <c r="J3793" s="2">
        <v>11847342</v>
      </c>
      <c r="K3793" s="2">
        <v>38890800</v>
      </c>
      <c r="L3793" s="2">
        <v>2314445</v>
      </c>
      <c r="M3793" s="1">
        <v>0.87529999999999997</v>
      </c>
      <c r="N3793" s="1">
        <v>0.92410000000000003</v>
      </c>
      <c r="O3793" s="1">
        <v>0.89039999999999997</v>
      </c>
      <c r="P3793" s="1">
        <v>0.79330000000000001</v>
      </c>
      <c r="Q3793" s="1">
        <v>0.59709999999999996</v>
      </c>
      <c r="R3793" s="1">
        <v>0.74550000000000005</v>
      </c>
      <c r="S3793" s="1">
        <v>0.42909999999999998</v>
      </c>
      <c r="T3793" s="1">
        <v>0.68010000000000004</v>
      </c>
      <c r="U3793" s="1">
        <v>0.66479999999999995</v>
      </c>
      <c r="V3793" s="1">
        <v>0.3715</v>
      </c>
      <c r="W3793" s="2">
        <v>235370000</v>
      </c>
      <c r="X3793" s="2">
        <v>107500000</v>
      </c>
      <c r="Y3793" s="2">
        <v>9600000</v>
      </c>
      <c r="Z3793" s="2">
        <v>162240000</v>
      </c>
      <c r="AA3793" s="2">
        <v>34140000</v>
      </c>
      <c r="AB3793" s="2">
        <v>148940000</v>
      </c>
      <c r="AC3793" s="2">
        <v>88730000</v>
      </c>
      <c r="AD3793" s="2">
        <v>17420000</v>
      </c>
      <c r="AE3793" s="2">
        <v>58500000</v>
      </c>
      <c r="AF3793" s="2">
        <v>6230000</v>
      </c>
      <c r="AG3793" s="2">
        <v>1063438.6246575343</v>
      </c>
      <c r="AH3793" s="2">
        <v>1145509.4191780821</v>
      </c>
      <c r="AI3793" s="2">
        <v>1104836.1095890412</v>
      </c>
      <c r="AJ3793" s="2">
        <v>1077268.512328767</v>
      </c>
      <c r="AK3793" s="2">
        <v>1215579.7068493152</v>
      </c>
      <c r="AL3793" s="2">
        <v>1310453.7424657536</v>
      </c>
      <c r="AM3793" s="2">
        <v>1348653.4054794521</v>
      </c>
      <c r="AN3793" s="2">
        <v>1381790.4602739725</v>
      </c>
      <c r="AO3793" s="2">
        <v>1351976.597260274</v>
      </c>
      <c r="AP3793" s="2">
        <v>1164549.9369863013</v>
      </c>
      <c r="AQ3793" s="2">
        <v>897803.09315068496</v>
      </c>
      <c r="AR3793" s="2">
        <v>807591.77808219183</v>
      </c>
      <c r="AS3793" s="2">
        <v>582100.72876712331</v>
      </c>
      <c r="AT3793" s="2">
        <v>447324.86027397262</v>
      </c>
      <c r="AU3793" s="2">
        <v>306404.18630136986</v>
      </c>
      <c r="AV3793" s="2">
        <v>190634.76438356162</v>
      </c>
      <c r="AW3793" s="2">
        <v>115947.67671232876</v>
      </c>
      <c r="AX3793" s="2">
        <v>64083.419178082193</v>
      </c>
      <c r="AY3793" s="2">
        <v>30626.271232876712</v>
      </c>
      <c r="AZ3793" s="2">
        <v>15606573.293150682</v>
      </c>
      <c r="BA3793" t="s">
        <v>51</v>
      </c>
      <c r="BB3793" t="s">
        <v>59</v>
      </c>
      <c r="BC3793" t="s">
        <v>65</v>
      </c>
      <c r="BD3793">
        <v>49.34375</v>
      </c>
      <c r="BE3793">
        <v>20.389583333333331</v>
      </c>
      <c r="BF3793">
        <v>13.7</v>
      </c>
      <c r="BG3793">
        <v>27.6</v>
      </c>
      <c r="BH3793">
        <v>1012.1885416666668</v>
      </c>
      <c r="BI3793">
        <v>1008.7</v>
      </c>
      <c r="BJ3793">
        <v>1014.1</v>
      </c>
      <c r="BK3793">
        <v>0</v>
      </c>
      <c r="BL3793">
        <v>0</v>
      </c>
      <c r="BM3793" t="s">
        <v>76</v>
      </c>
      <c r="BN3793" s="2">
        <v>11553</v>
      </c>
      <c r="BO3793" s="2">
        <v>0</v>
      </c>
      <c r="BP3793" s="2">
        <v>0</v>
      </c>
      <c r="BQ3793" s="2">
        <v>218683</v>
      </c>
      <c r="BR3793">
        <v>13.5</v>
      </c>
      <c r="BS3793">
        <v>21.5</v>
      </c>
      <c r="BT3793">
        <f t="shared" si="177"/>
        <v>0.19999999999999929</v>
      </c>
      <c r="BU3793">
        <f t="shared" si="178"/>
        <v>6.1000000000000014</v>
      </c>
      <c r="BV3793">
        <f t="shared" si="179"/>
        <v>2.8895833333333307</v>
      </c>
      <c r="BW3793">
        <v>26.9</v>
      </c>
      <c r="BX3793">
        <v>14.5</v>
      </c>
      <c r="BY3793">
        <v>20.7</v>
      </c>
      <c r="BZ3793">
        <v>26.4</v>
      </c>
      <c r="CA3793">
        <v>14.5</v>
      </c>
      <c r="CB3793">
        <v>20.7</v>
      </c>
      <c r="CC3793">
        <v>9.8000000000000007</v>
      </c>
      <c r="CD3793">
        <v>54.9</v>
      </c>
      <c r="CE3793">
        <v>1.6919999999999999</v>
      </c>
      <c r="CF3793">
        <v>100</v>
      </c>
      <c r="CG3793">
        <v>4.17</v>
      </c>
      <c r="CH3793">
        <v>10.4</v>
      </c>
      <c r="CI3793">
        <v>265.10000000000002</v>
      </c>
      <c r="CJ3793">
        <v>1012.5</v>
      </c>
      <c r="CK3793">
        <v>6.5</v>
      </c>
      <c r="CL3793">
        <v>13</v>
      </c>
      <c r="CM3793">
        <v>340.7</v>
      </c>
      <c r="CN3793">
        <v>29.5</v>
      </c>
      <c r="CO3793">
        <v>10</v>
      </c>
      <c r="CP3793">
        <v>0.25</v>
      </c>
      <c r="CQ3793" t="s">
        <v>112</v>
      </c>
    </row>
    <row r="3794" spans="1:95" x14ac:dyDescent="0.25">
      <c r="A3794" s="4">
        <v>44336</v>
      </c>
      <c r="B3794" s="3">
        <v>663957897</v>
      </c>
      <c r="C3794" s="2">
        <v>206207657</v>
      </c>
      <c r="D3794" s="2">
        <v>98964500</v>
      </c>
      <c r="E3794" s="2">
        <v>8516160</v>
      </c>
      <c r="F3794" s="2">
        <v>128704992</v>
      </c>
      <c r="G3794" s="2">
        <v>20292816</v>
      </c>
      <c r="H3794" s="2">
        <v>110766678</v>
      </c>
      <c r="I3794" s="2">
        <v>37958694</v>
      </c>
      <c r="J3794" s="2">
        <v>11714950</v>
      </c>
      <c r="K3794" s="2">
        <v>38650950</v>
      </c>
      <c r="L3794" s="2">
        <v>2180500</v>
      </c>
      <c r="M3794" s="1">
        <v>0.87609999999999999</v>
      </c>
      <c r="N3794" s="1">
        <v>0.92059999999999997</v>
      </c>
      <c r="O3794" s="1">
        <v>0.8871</v>
      </c>
      <c r="P3794" s="1">
        <v>0.79330000000000001</v>
      </c>
      <c r="Q3794" s="1">
        <v>0.59440000000000004</v>
      </c>
      <c r="R3794" s="1">
        <v>0.74370000000000003</v>
      </c>
      <c r="S3794" s="1">
        <v>0.42780000000000001</v>
      </c>
      <c r="T3794" s="1">
        <v>0.67249999999999999</v>
      </c>
      <c r="U3794" s="1">
        <v>0.66069999999999995</v>
      </c>
      <c r="V3794" s="1">
        <v>0.35</v>
      </c>
      <c r="W3794" s="2">
        <v>235370000</v>
      </c>
      <c r="X3794" s="2">
        <v>107500000</v>
      </c>
      <c r="Y3794" s="2">
        <v>9600000</v>
      </c>
      <c r="Z3794" s="2">
        <v>162240000</v>
      </c>
      <c r="AA3794" s="2">
        <v>34140000</v>
      </c>
      <c r="AB3794" s="2">
        <v>148940000</v>
      </c>
      <c r="AC3794" s="2">
        <v>88730000</v>
      </c>
      <c r="AD3794" s="2">
        <v>17420000</v>
      </c>
      <c r="AE3794" s="2">
        <v>58500000</v>
      </c>
      <c r="AF3794" s="2">
        <v>6230000</v>
      </c>
      <c r="AG3794" s="2">
        <v>1063321.5068493153</v>
      </c>
      <c r="AH3794" s="2">
        <v>1145595.616438356</v>
      </c>
      <c r="AI3794" s="2">
        <v>1104878.8082191781</v>
      </c>
      <c r="AJ3794" s="2">
        <v>1077327.7534246575</v>
      </c>
      <c r="AK3794" s="2">
        <v>1215728.8630136987</v>
      </c>
      <c r="AL3794" s="2">
        <v>1310584.1506849315</v>
      </c>
      <c r="AM3794" s="2">
        <v>1348711.8904109588</v>
      </c>
      <c r="AN3794" s="2">
        <v>1381766.7945205478</v>
      </c>
      <c r="AO3794" s="2">
        <v>1352194.0547945206</v>
      </c>
      <c r="AP3794" s="2">
        <v>1164635.2602739725</v>
      </c>
      <c r="AQ3794" s="2">
        <v>897927.1369863014</v>
      </c>
      <c r="AR3794" s="2">
        <v>807672.43835616449</v>
      </c>
      <c r="AS3794" s="2">
        <v>582119.42465753434</v>
      </c>
      <c r="AT3794" s="2">
        <v>447417.79452054796</v>
      </c>
      <c r="AU3794" s="2">
        <v>306420.27397260274</v>
      </c>
      <c r="AV3794" s="2">
        <v>190652.71232876711</v>
      </c>
      <c r="AW3794" s="2">
        <v>115948.46575342465</v>
      </c>
      <c r="AX3794" s="2">
        <v>64080.61643835617</v>
      </c>
      <c r="AY3794" s="2">
        <v>30626.575342465756</v>
      </c>
      <c r="AZ3794" s="2">
        <v>15607610.136986302</v>
      </c>
      <c r="BA3794" t="s">
        <v>51</v>
      </c>
      <c r="BB3794" t="s">
        <v>58</v>
      </c>
      <c r="BC3794" t="s">
        <v>65</v>
      </c>
      <c r="BD3794">
        <v>53.895833333333336</v>
      </c>
      <c r="BE3794">
        <v>20.534374999999994</v>
      </c>
      <c r="BF3794">
        <v>15.8</v>
      </c>
      <c r="BG3794">
        <v>26.6</v>
      </c>
      <c r="BH3794">
        <v>1006.155208333333</v>
      </c>
      <c r="BI3794">
        <v>1003.8</v>
      </c>
      <c r="BJ3794">
        <v>1009.8</v>
      </c>
      <c r="BK3794">
        <v>0</v>
      </c>
      <c r="BL3794">
        <v>0</v>
      </c>
      <c r="BM3794" t="s">
        <v>76</v>
      </c>
      <c r="BN3794" s="2">
        <v>9385</v>
      </c>
      <c r="BO3794" s="2">
        <v>0</v>
      </c>
      <c r="BP3794" s="2">
        <v>0</v>
      </c>
      <c r="BQ3794" s="2">
        <v>219192</v>
      </c>
      <c r="BR3794">
        <v>13.5</v>
      </c>
      <c r="BS3794">
        <v>21.5</v>
      </c>
      <c r="BT3794">
        <f t="shared" si="177"/>
        <v>2.3000000000000007</v>
      </c>
      <c r="BU3794">
        <f t="shared" si="178"/>
        <v>5.1000000000000014</v>
      </c>
      <c r="BV3794">
        <f t="shared" si="179"/>
        <v>3.0343749999999936</v>
      </c>
      <c r="BW3794">
        <v>25.6</v>
      </c>
      <c r="BX3794">
        <v>17.7</v>
      </c>
      <c r="BY3794">
        <v>21.2</v>
      </c>
      <c r="BZ3794">
        <v>25.6</v>
      </c>
      <c r="CA3794">
        <v>17.7</v>
      </c>
      <c r="CB3794">
        <v>21.2</v>
      </c>
      <c r="CC3794">
        <v>12</v>
      </c>
      <c r="CD3794">
        <v>56.4</v>
      </c>
      <c r="CE3794">
        <v>0</v>
      </c>
      <c r="CF3794">
        <v>0</v>
      </c>
      <c r="CG3794">
        <v>0</v>
      </c>
      <c r="CH3794">
        <v>20.3</v>
      </c>
      <c r="CI3794">
        <v>353</v>
      </c>
      <c r="CJ3794">
        <v>1006.3</v>
      </c>
      <c r="CK3794">
        <v>30.8</v>
      </c>
      <c r="CL3794">
        <v>13</v>
      </c>
      <c r="CM3794">
        <v>319.60000000000002</v>
      </c>
      <c r="CN3794">
        <v>27.6</v>
      </c>
      <c r="CO3794">
        <v>10</v>
      </c>
      <c r="CP3794">
        <v>0.28999999999999998</v>
      </c>
      <c r="CQ3794" t="s">
        <v>111</v>
      </c>
    </row>
    <row r="3795" spans="1:95" x14ac:dyDescent="0.25">
      <c r="A3795" s="4">
        <v>44337</v>
      </c>
      <c r="B3795" s="3">
        <v>662941952</v>
      </c>
      <c r="C3795" s="2">
        <v>206019361</v>
      </c>
      <c r="D3795" s="2">
        <v>98577500</v>
      </c>
      <c r="E3795" s="2">
        <v>8475840</v>
      </c>
      <c r="F3795" s="2">
        <v>128997024</v>
      </c>
      <c r="G3795" s="2">
        <v>20231364</v>
      </c>
      <c r="H3795" s="2">
        <v>110766678</v>
      </c>
      <c r="I3795" s="2">
        <v>37790107</v>
      </c>
      <c r="J3795" s="2">
        <v>11749790</v>
      </c>
      <c r="K3795" s="2">
        <v>38305800</v>
      </c>
      <c r="L3795" s="2">
        <v>2028488</v>
      </c>
      <c r="M3795" s="1">
        <v>0.87529999999999997</v>
      </c>
      <c r="N3795" s="1">
        <v>0.91700000000000004</v>
      </c>
      <c r="O3795" s="1">
        <v>0.88290000000000002</v>
      </c>
      <c r="P3795" s="1">
        <v>0.79510000000000003</v>
      </c>
      <c r="Q3795" s="1">
        <v>0.59260000000000002</v>
      </c>
      <c r="R3795" s="1">
        <v>0.74370000000000003</v>
      </c>
      <c r="S3795" s="1">
        <v>0.4259</v>
      </c>
      <c r="T3795" s="1">
        <v>0.67449999999999999</v>
      </c>
      <c r="U3795" s="1">
        <v>0.65480000000000005</v>
      </c>
      <c r="V3795" s="1">
        <v>0.3256</v>
      </c>
      <c r="W3795" s="2">
        <v>235370000</v>
      </c>
      <c r="X3795" s="2">
        <v>107500000</v>
      </c>
      <c r="Y3795" s="2">
        <v>9600000</v>
      </c>
      <c r="Z3795" s="2">
        <v>162240000</v>
      </c>
      <c r="AA3795" s="2">
        <v>34140000</v>
      </c>
      <c r="AB3795" s="2">
        <v>148940000</v>
      </c>
      <c r="AC3795" s="2">
        <v>88730000</v>
      </c>
      <c r="AD3795" s="2">
        <v>17420000</v>
      </c>
      <c r="AE3795" s="2">
        <v>58500000</v>
      </c>
      <c r="AF3795" s="2">
        <v>6230000</v>
      </c>
      <c r="AG3795" s="2">
        <v>1063204.389041096</v>
      </c>
      <c r="AH3795" s="2">
        <v>1145681.8136986301</v>
      </c>
      <c r="AI3795" s="2">
        <v>1104921.5068493153</v>
      </c>
      <c r="AJ3795" s="2">
        <v>1077386.9945205478</v>
      </c>
      <c r="AK3795" s="2">
        <v>1215878.0191780822</v>
      </c>
      <c r="AL3795" s="2">
        <v>1310714.5589041098</v>
      </c>
      <c r="AM3795" s="2">
        <v>1348770.3753424657</v>
      </c>
      <c r="AN3795" s="2">
        <v>1381743.1287671232</v>
      </c>
      <c r="AO3795" s="2">
        <v>1352411.512328767</v>
      </c>
      <c r="AP3795" s="2">
        <v>1164720.583561644</v>
      </c>
      <c r="AQ3795" s="2">
        <v>898051.18082191783</v>
      </c>
      <c r="AR3795" s="2">
        <v>807753.09863013704</v>
      </c>
      <c r="AS3795" s="2">
        <v>582138.12054794526</v>
      </c>
      <c r="AT3795" s="2">
        <v>447510.72876712331</v>
      </c>
      <c r="AU3795" s="2">
        <v>306436.36164383561</v>
      </c>
      <c r="AV3795" s="2">
        <v>190670.66027397258</v>
      </c>
      <c r="AW3795" s="2">
        <v>115949.25479452054</v>
      </c>
      <c r="AX3795" s="2">
        <v>64077.81369863014</v>
      </c>
      <c r="AY3795" s="2">
        <v>30626.879452054796</v>
      </c>
      <c r="AZ3795" s="2">
        <v>15608646.980821919</v>
      </c>
      <c r="BA3795" t="s">
        <v>51</v>
      </c>
      <c r="BB3795" t="s">
        <v>57</v>
      </c>
      <c r="BC3795" t="s">
        <v>65</v>
      </c>
      <c r="BD3795">
        <v>71.0625</v>
      </c>
      <c r="BE3795">
        <v>14.361458333333326</v>
      </c>
      <c r="BF3795">
        <v>12.7</v>
      </c>
      <c r="BG3795">
        <v>15.8</v>
      </c>
      <c r="BH3795">
        <v>1010.7885416666662</v>
      </c>
      <c r="BI3795">
        <v>1007.3</v>
      </c>
      <c r="BJ3795">
        <v>1016.4</v>
      </c>
      <c r="BK3795">
        <v>0.19791666666666666</v>
      </c>
      <c r="BL3795">
        <v>0</v>
      </c>
      <c r="BM3795" t="s">
        <v>76</v>
      </c>
      <c r="BN3795" s="2">
        <v>9528</v>
      </c>
      <c r="BO3795" s="2">
        <v>0</v>
      </c>
      <c r="BP3795" s="2">
        <v>0</v>
      </c>
      <c r="BQ3795" s="2">
        <v>218846</v>
      </c>
      <c r="BR3795">
        <v>13.5</v>
      </c>
      <c r="BS3795">
        <v>21.5</v>
      </c>
      <c r="BT3795">
        <f t="shared" si="177"/>
        <v>-0.80000000000000071</v>
      </c>
      <c r="BU3795">
        <f t="shared" si="178"/>
        <v>-5.6999999999999993</v>
      </c>
      <c r="BV3795">
        <f t="shared" si="179"/>
        <v>-3.1385416666666739</v>
      </c>
      <c r="BW3795">
        <v>17.8</v>
      </c>
      <c r="BX3795">
        <v>13.4</v>
      </c>
      <c r="BY3795">
        <v>15.4</v>
      </c>
      <c r="BZ3795">
        <v>17.8</v>
      </c>
      <c r="CA3795">
        <v>13.4</v>
      </c>
      <c r="CB3795">
        <v>15.4</v>
      </c>
      <c r="CC3795">
        <v>12.4</v>
      </c>
      <c r="CD3795">
        <v>82.8</v>
      </c>
      <c r="CE3795">
        <v>13.247999999999999</v>
      </c>
      <c r="CF3795">
        <v>100</v>
      </c>
      <c r="CG3795">
        <v>8.33</v>
      </c>
      <c r="CH3795">
        <v>34.9</v>
      </c>
      <c r="CI3795">
        <v>31.5</v>
      </c>
      <c r="CJ3795">
        <v>1010.3</v>
      </c>
      <c r="CK3795">
        <v>81.2</v>
      </c>
      <c r="CL3795">
        <v>10.5</v>
      </c>
      <c r="CM3795">
        <v>96.2</v>
      </c>
      <c r="CN3795">
        <v>8.1999999999999993</v>
      </c>
      <c r="CO3795">
        <v>4</v>
      </c>
      <c r="CP3795">
        <v>0.33</v>
      </c>
      <c r="CQ3795" t="s">
        <v>112</v>
      </c>
    </row>
    <row r="3796" spans="1:95" x14ac:dyDescent="0.25">
      <c r="A3796" s="4">
        <v>44338</v>
      </c>
      <c r="B3796" s="3">
        <v>665155347</v>
      </c>
      <c r="C3796" s="2">
        <v>206772545</v>
      </c>
      <c r="D3796" s="2">
        <v>98470000</v>
      </c>
      <c r="E3796" s="2">
        <v>8628480</v>
      </c>
      <c r="F3796" s="2">
        <v>129305280</v>
      </c>
      <c r="G3796" s="2">
        <v>20323542</v>
      </c>
      <c r="H3796" s="2">
        <v>110766678</v>
      </c>
      <c r="I3796" s="2">
        <v>37790107</v>
      </c>
      <c r="J3796" s="2">
        <v>11873472</v>
      </c>
      <c r="K3796" s="2">
        <v>38832300</v>
      </c>
      <c r="L3796" s="2">
        <v>2392943</v>
      </c>
      <c r="M3796" s="1">
        <v>0.87849999999999995</v>
      </c>
      <c r="N3796" s="1">
        <v>0.91600000000000004</v>
      </c>
      <c r="O3796" s="1">
        <v>0.89880000000000004</v>
      </c>
      <c r="P3796" s="1">
        <v>0.79700000000000004</v>
      </c>
      <c r="Q3796" s="1">
        <v>0.59530000000000005</v>
      </c>
      <c r="R3796" s="1">
        <v>0.74370000000000003</v>
      </c>
      <c r="S3796" s="1">
        <v>0.4259</v>
      </c>
      <c r="T3796" s="1">
        <v>0.68159999999999998</v>
      </c>
      <c r="U3796" s="1">
        <v>0.66379999999999995</v>
      </c>
      <c r="V3796" s="1">
        <v>0.3841</v>
      </c>
      <c r="W3796" s="2">
        <v>235370000</v>
      </c>
      <c r="X3796" s="2">
        <v>107500000</v>
      </c>
      <c r="Y3796" s="2">
        <v>9600000</v>
      </c>
      <c r="Z3796" s="2">
        <v>162240000</v>
      </c>
      <c r="AA3796" s="2">
        <v>34140000</v>
      </c>
      <c r="AB3796" s="2">
        <v>148940000</v>
      </c>
      <c r="AC3796" s="2">
        <v>88730000</v>
      </c>
      <c r="AD3796" s="2">
        <v>17420000</v>
      </c>
      <c r="AE3796" s="2">
        <v>58500000</v>
      </c>
      <c r="AF3796" s="2">
        <v>6230000</v>
      </c>
      <c r="AG3796" s="2">
        <v>1063087.2712328769</v>
      </c>
      <c r="AH3796" s="2">
        <v>1145768.0109589039</v>
      </c>
      <c r="AI3796" s="2">
        <v>1104964.2054794522</v>
      </c>
      <c r="AJ3796" s="2">
        <v>1077446.2356164383</v>
      </c>
      <c r="AK3796" s="2">
        <v>1216027.1753424658</v>
      </c>
      <c r="AL3796" s="2">
        <v>1310844.9671232877</v>
      </c>
      <c r="AM3796" s="2">
        <v>1348828.8602739726</v>
      </c>
      <c r="AN3796" s="2">
        <v>1381719.4630136986</v>
      </c>
      <c r="AO3796" s="2">
        <v>1352628.9698630136</v>
      </c>
      <c r="AP3796" s="2">
        <v>1164805.9068493152</v>
      </c>
      <c r="AQ3796" s="2">
        <v>898175.22465753427</v>
      </c>
      <c r="AR3796" s="2">
        <v>807833.75890410959</v>
      </c>
      <c r="AS3796" s="2">
        <v>582156.81643835618</v>
      </c>
      <c r="AT3796" s="2">
        <v>447603.66301369865</v>
      </c>
      <c r="AU3796" s="2">
        <v>306452.44931506849</v>
      </c>
      <c r="AV3796" s="2">
        <v>190688.60821917807</v>
      </c>
      <c r="AW3796" s="2">
        <v>115950.04383561644</v>
      </c>
      <c r="AX3796" s="2">
        <v>64075.010958904109</v>
      </c>
      <c r="AY3796" s="2">
        <v>30627.183561643837</v>
      </c>
      <c r="AZ3796" s="2">
        <v>15609683.824657535</v>
      </c>
      <c r="BA3796" t="s">
        <v>51</v>
      </c>
      <c r="BB3796" t="s">
        <v>56</v>
      </c>
      <c r="BC3796" t="s">
        <v>64</v>
      </c>
      <c r="BD3796">
        <v>63.635416666666664</v>
      </c>
      <c r="BE3796">
        <v>16.113541666666663</v>
      </c>
      <c r="BF3796">
        <v>12.4</v>
      </c>
      <c r="BG3796">
        <v>21</v>
      </c>
      <c r="BH3796">
        <v>1018.2489583333335</v>
      </c>
      <c r="BI3796">
        <v>1016.6</v>
      </c>
      <c r="BJ3796">
        <v>1019.8</v>
      </c>
      <c r="BK3796">
        <v>1.0416666666666666E-2</v>
      </c>
      <c r="BL3796">
        <v>0</v>
      </c>
      <c r="BM3796" t="s">
        <v>76</v>
      </c>
      <c r="BN3796" s="2">
        <v>8697</v>
      </c>
      <c r="BO3796" s="2">
        <v>0</v>
      </c>
      <c r="BP3796" s="2">
        <v>0</v>
      </c>
      <c r="BQ3796" s="2">
        <v>216658</v>
      </c>
      <c r="BR3796">
        <v>13.5</v>
      </c>
      <c r="BS3796">
        <v>21.5</v>
      </c>
      <c r="BT3796">
        <f t="shared" si="177"/>
        <v>-1.0999999999999996</v>
      </c>
      <c r="BU3796">
        <f t="shared" si="178"/>
        <v>-0.5</v>
      </c>
      <c r="BV3796">
        <f t="shared" si="179"/>
        <v>-1.3864583333333371</v>
      </c>
      <c r="BW3796">
        <v>20.2</v>
      </c>
      <c r="BX3796">
        <v>13.2</v>
      </c>
      <c r="BY3796">
        <v>16.100000000000001</v>
      </c>
      <c r="BZ3796">
        <v>20.2</v>
      </c>
      <c r="CA3796">
        <v>13.2</v>
      </c>
      <c r="CB3796">
        <v>16.100000000000001</v>
      </c>
      <c r="CC3796">
        <v>12.2</v>
      </c>
      <c r="CD3796">
        <v>78.400000000000006</v>
      </c>
      <c r="CE3796">
        <v>3.5670000000000002</v>
      </c>
      <c r="CF3796">
        <v>100</v>
      </c>
      <c r="CG3796">
        <v>8.33</v>
      </c>
      <c r="CH3796">
        <v>17.100000000000001</v>
      </c>
      <c r="CI3796">
        <v>333.3</v>
      </c>
      <c r="CJ3796">
        <v>1018.3</v>
      </c>
      <c r="CK3796">
        <v>52.7</v>
      </c>
      <c r="CL3796">
        <v>13</v>
      </c>
      <c r="CM3796">
        <v>231.5</v>
      </c>
      <c r="CN3796">
        <v>20.100000000000001</v>
      </c>
      <c r="CO3796">
        <v>9</v>
      </c>
      <c r="CP3796">
        <v>0.36</v>
      </c>
      <c r="CQ3796" t="s">
        <v>112</v>
      </c>
    </row>
    <row r="3797" spans="1:95" x14ac:dyDescent="0.25">
      <c r="A3797" s="4">
        <v>44339</v>
      </c>
      <c r="B3797" s="3">
        <v>665377227</v>
      </c>
      <c r="C3797" s="2">
        <v>207902321</v>
      </c>
      <c r="D3797" s="2">
        <v>98373250</v>
      </c>
      <c r="E3797" s="2">
        <v>8588160</v>
      </c>
      <c r="F3797" s="2">
        <v>129305280</v>
      </c>
      <c r="G3797" s="2">
        <v>20384994</v>
      </c>
      <c r="H3797" s="2">
        <v>110215600</v>
      </c>
      <c r="I3797" s="2">
        <v>37905456</v>
      </c>
      <c r="J3797" s="2">
        <v>11793340</v>
      </c>
      <c r="K3797" s="2">
        <v>38533950</v>
      </c>
      <c r="L3797" s="2">
        <v>2374876</v>
      </c>
      <c r="M3797" s="1">
        <v>0.88329999999999997</v>
      </c>
      <c r="N3797" s="1">
        <v>0.91510000000000002</v>
      </c>
      <c r="O3797" s="1">
        <v>0.89459999999999995</v>
      </c>
      <c r="P3797" s="1">
        <v>0.79700000000000004</v>
      </c>
      <c r="Q3797" s="1">
        <v>0.59709999999999996</v>
      </c>
      <c r="R3797" s="1">
        <v>0.74</v>
      </c>
      <c r="S3797" s="1">
        <v>0.42720000000000002</v>
      </c>
      <c r="T3797" s="1">
        <v>0.67700000000000005</v>
      </c>
      <c r="U3797" s="1">
        <v>0.65869999999999995</v>
      </c>
      <c r="V3797" s="1">
        <v>0.38119999999999998</v>
      </c>
      <c r="W3797" s="2">
        <v>235370000</v>
      </c>
      <c r="X3797" s="2">
        <v>107500000</v>
      </c>
      <c r="Y3797" s="2">
        <v>9600000</v>
      </c>
      <c r="Z3797" s="2">
        <v>162240000</v>
      </c>
      <c r="AA3797" s="2">
        <v>34140000</v>
      </c>
      <c r="AB3797" s="2">
        <v>148940000</v>
      </c>
      <c r="AC3797" s="2">
        <v>88730000</v>
      </c>
      <c r="AD3797" s="2">
        <v>17420000</v>
      </c>
      <c r="AE3797" s="2">
        <v>58500000</v>
      </c>
      <c r="AF3797" s="2">
        <v>6230000</v>
      </c>
      <c r="AG3797" s="2">
        <v>1062970.1534246576</v>
      </c>
      <c r="AH3797" s="2">
        <v>1145854.208219178</v>
      </c>
      <c r="AI3797" s="2">
        <v>1105006.9041095891</v>
      </c>
      <c r="AJ3797" s="2">
        <v>1077505.4767123286</v>
      </c>
      <c r="AK3797" s="2">
        <v>1216176.3315068493</v>
      </c>
      <c r="AL3797" s="2">
        <v>1310975.3753424659</v>
      </c>
      <c r="AM3797" s="2">
        <v>1348887.3452054793</v>
      </c>
      <c r="AN3797" s="2">
        <v>1381695.7972602739</v>
      </c>
      <c r="AO3797" s="2">
        <v>1352846.4273972602</v>
      </c>
      <c r="AP3797" s="2">
        <v>1164891.2301369864</v>
      </c>
      <c r="AQ3797" s="2">
        <v>898299.26849315071</v>
      </c>
      <c r="AR3797" s="2">
        <v>807914.41917808226</v>
      </c>
      <c r="AS3797" s="2">
        <v>582175.51232876722</v>
      </c>
      <c r="AT3797" s="2">
        <v>447696.59726027399</v>
      </c>
      <c r="AU3797" s="2">
        <v>306468.53698630136</v>
      </c>
      <c r="AV3797" s="2">
        <v>190706.55616438354</v>
      </c>
      <c r="AW3797" s="2">
        <v>115950.83287671233</v>
      </c>
      <c r="AX3797" s="2">
        <v>64072.208219178086</v>
      </c>
      <c r="AY3797" s="2">
        <v>30627.487671232877</v>
      </c>
      <c r="AZ3797" s="2">
        <v>15610720.66849315</v>
      </c>
      <c r="BA3797" t="s">
        <v>51</v>
      </c>
      <c r="BB3797" t="s">
        <v>62</v>
      </c>
      <c r="BC3797" t="s">
        <v>64</v>
      </c>
      <c r="BD3797">
        <v>57.21875</v>
      </c>
      <c r="BE3797">
        <v>18.901041666666661</v>
      </c>
      <c r="BF3797">
        <v>11.7</v>
      </c>
      <c r="BG3797">
        <v>25.3</v>
      </c>
      <c r="BH3797">
        <v>1018.1437499999997</v>
      </c>
      <c r="BI3797">
        <v>1017.5</v>
      </c>
      <c r="BJ3797">
        <v>1018.9</v>
      </c>
      <c r="BK3797">
        <v>2.0833333333333333E-3</v>
      </c>
      <c r="BL3797">
        <v>0</v>
      </c>
      <c r="BM3797" t="s">
        <v>76</v>
      </c>
      <c r="BN3797" s="2">
        <v>7839</v>
      </c>
      <c r="BO3797" s="2">
        <v>0</v>
      </c>
      <c r="BP3797" s="2">
        <v>0</v>
      </c>
      <c r="BQ3797" s="2">
        <v>210291</v>
      </c>
      <c r="BR3797">
        <v>13.5</v>
      </c>
      <c r="BS3797">
        <v>21.5</v>
      </c>
      <c r="BT3797">
        <f t="shared" si="177"/>
        <v>-1.8000000000000007</v>
      </c>
      <c r="BU3797">
        <f t="shared" si="178"/>
        <v>3.8000000000000007</v>
      </c>
      <c r="BV3797">
        <f t="shared" si="179"/>
        <v>1.4010416666666607</v>
      </c>
      <c r="BW3797">
        <v>23.9</v>
      </c>
      <c r="BX3797">
        <v>12.3</v>
      </c>
      <c r="BY3797">
        <v>18.399999999999999</v>
      </c>
      <c r="BZ3797">
        <v>23.9</v>
      </c>
      <c r="CA3797">
        <v>12.3</v>
      </c>
      <c r="CB3797">
        <v>18.399999999999999</v>
      </c>
      <c r="CC3797">
        <v>12</v>
      </c>
      <c r="CD3797">
        <v>68.5</v>
      </c>
      <c r="CE3797">
        <v>0</v>
      </c>
      <c r="CF3797">
        <v>0</v>
      </c>
      <c r="CG3797">
        <v>0</v>
      </c>
      <c r="CH3797">
        <v>10.199999999999999</v>
      </c>
      <c r="CI3797">
        <v>39.9</v>
      </c>
      <c r="CJ3797">
        <v>1018.3</v>
      </c>
      <c r="CK3797">
        <v>18.8</v>
      </c>
      <c r="CL3797">
        <v>12.9</v>
      </c>
      <c r="CM3797">
        <v>320.3</v>
      </c>
      <c r="CN3797">
        <v>27.7</v>
      </c>
      <c r="CO3797">
        <v>10</v>
      </c>
      <c r="CP3797">
        <v>0.39</v>
      </c>
      <c r="CQ3797" t="s">
        <v>110</v>
      </c>
    </row>
    <row r="3798" spans="1:95" x14ac:dyDescent="0.25">
      <c r="A3798" s="4">
        <v>44340</v>
      </c>
      <c r="B3798" s="3">
        <v>665517441</v>
      </c>
      <c r="C3798" s="2">
        <v>208726116</v>
      </c>
      <c r="D3798" s="2">
        <v>98319500</v>
      </c>
      <c r="E3798" s="2">
        <v>8571840</v>
      </c>
      <c r="F3798" s="2">
        <v>129305280</v>
      </c>
      <c r="G3798" s="2">
        <v>20323542</v>
      </c>
      <c r="H3798" s="2">
        <v>110215600</v>
      </c>
      <c r="I3798" s="2">
        <v>37852218</v>
      </c>
      <c r="J3798" s="2">
        <v>11681852</v>
      </c>
      <c r="K3798" s="2">
        <v>38253150</v>
      </c>
      <c r="L3798" s="2">
        <v>2268343</v>
      </c>
      <c r="M3798" s="1">
        <v>0.88680000000000003</v>
      </c>
      <c r="N3798" s="1">
        <v>0.91459999999999997</v>
      </c>
      <c r="O3798" s="1">
        <v>0.89290000000000003</v>
      </c>
      <c r="P3798" s="1">
        <v>0.79700000000000004</v>
      </c>
      <c r="Q3798" s="1">
        <v>0.59530000000000005</v>
      </c>
      <c r="R3798" s="1">
        <v>0.74</v>
      </c>
      <c r="S3798" s="1">
        <v>0.42659999999999998</v>
      </c>
      <c r="T3798" s="1">
        <v>0.67059999999999997</v>
      </c>
      <c r="U3798" s="1">
        <v>0.65390000000000004</v>
      </c>
      <c r="V3798" s="1">
        <v>0.36409999999999998</v>
      </c>
      <c r="W3798" s="2">
        <v>235370000</v>
      </c>
      <c r="X3798" s="2">
        <v>107500000</v>
      </c>
      <c r="Y3798" s="2">
        <v>9600000</v>
      </c>
      <c r="Z3798" s="2">
        <v>162240000</v>
      </c>
      <c r="AA3798" s="2">
        <v>34140000</v>
      </c>
      <c r="AB3798" s="2">
        <v>148940000</v>
      </c>
      <c r="AC3798" s="2">
        <v>88730000</v>
      </c>
      <c r="AD3798" s="2">
        <v>17420000</v>
      </c>
      <c r="AE3798" s="2">
        <v>58500000</v>
      </c>
      <c r="AF3798" s="2">
        <v>6230000</v>
      </c>
      <c r="AG3798" s="2">
        <v>1062853.0356164384</v>
      </c>
      <c r="AH3798" s="2">
        <v>1145940.4054794519</v>
      </c>
      <c r="AI3798" s="2">
        <v>1105049.6027397262</v>
      </c>
      <c r="AJ3798" s="2">
        <v>1077564.7178082191</v>
      </c>
      <c r="AK3798" s="2">
        <v>1216325.487671233</v>
      </c>
      <c r="AL3798" s="2">
        <v>1311105.7835616439</v>
      </c>
      <c r="AM3798" s="2">
        <v>1348945.8301369862</v>
      </c>
      <c r="AN3798" s="2">
        <v>1381672.1315068493</v>
      </c>
      <c r="AO3798" s="2">
        <v>1353063.8849315068</v>
      </c>
      <c r="AP3798" s="2">
        <v>1164976.5534246576</v>
      </c>
      <c r="AQ3798" s="2">
        <v>898423.31232876715</v>
      </c>
      <c r="AR3798" s="2">
        <v>807995.07945205481</v>
      </c>
      <c r="AS3798" s="2">
        <v>582194.20821917814</v>
      </c>
      <c r="AT3798" s="2">
        <v>447789.53150684934</v>
      </c>
      <c r="AU3798" s="2">
        <v>306484.62465753424</v>
      </c>
      <c r="AV3798" s="2">
        <v>190724.50410958903</v>
      </c>
      <c r="AW3798" s="2">
        <v>115951.62191780821</v>
      </c>
      <c r="AX3798" s="2">
        <v>64069.405479452056</v>
      </c>
      <c r="AY3798" s="2">
        <v>30627.791780821917</v>
      </c>
      <c r="AZ3798" s="2">
        <v>15611757.512328768</v>
      </c>
      <c r="BA3798" t="s">
        <v>51</v>
      </c>
      <c r="BB3798" t="s">
        <v>61</v>
      </c>
      <c r="BC3798" t="s">
        <v>65</v>
      </c>
      <c r="BD3798">
        <v>59.90625</v>
      </c>
      <c r="BE3798">
        <v>19.941666666666659</v>
      </c>
      <c r="BF3798">
        <v>13.6</v>
      </c>
      <c r="BG3798">
        <v>28.1</v>
      </c>
      <c r="BH3798">
        <v>1019.3041666666667</v>
      </c>
      <c r="BI3798">
        <v>1017.5</v>
      </c>
      <c r="BJ3798">
        <v>1022</v>
      </c>
      <c r="BK3798">
        <v>0</v>
      </c>
      <c r="BL3798">
        <v>0</v>
      </c>
      <c r="BM3798" t="s">
        <v>76</v>
      </c>
      <c r="BN3798" s="2">
        <v>7523</v>
      </c>
      <c r="BO3798" s="2">
        <v>0</v>
      </c>
      <c r="BP3798" s="2">
        <v>0</v>
      </c>
      <c r="BQ3798" s="2">
        <v>216655</v>
      </c>
      <c r="BR3798">
        <v>13.5</v>
      </c>
      <c r="BS3798">
        <v>21.5</v>
      </c>
      <c r="BT3798">
        <f t="shared" si="177"/>
        <v>9.9999999999999645E-2</v>
      </c>
      <c r="BU3798">
        <f t="shared" si="178"/>
        <v>6.6000000000000014</v>
      </c>
      <c r="BV3798">
        <f t="shared" si="179"/>
        <v>2.4416666666666593</v>
      </c>
      <c r="BW3798">
        <v>24.8</v>
      </c>
      <c r="BX3798">
        <v>14.9</v>
      </c>
      <c r="BY3798">
        <v>20.2</v>
      </c>
      <c r="BZ3798">
        <v>24.8</v>
      </c>
      <c r="CA3798">
        <v>14.9</v>
      </c>
      <c r="CB3798">
        <v>20.2</v>
      </c>
      <c r="CC3798">
        <v>14</v>
      </c>
      <c r="CD3798">
        <v>68.2</v>
      </c>
      <c r="CE3798">
        <v>0</v>
      </c>
      <c r="CF3798">
        <v>0</v>
      </c>
      <c r="CG3798">
        <v>0</v>
      </c>
      <c r="CH3798">
        <v>17</v>
      </c>
      <c r="CI3798">
        <v>22.6</v>
      </c>
      <c r="CJ3798">
        <v>1019.4</v>
      </c>
      <c r="CK3798">
        <v>27</v>
      </c>
      <c r="CL3798">
        <v>13.1</v>
      </c>
      <c r="CM3798">
        <v>339.4</v>
      </c>
      <c r="CN3798">
        <v>29.5</v>
      </c>
      <c r="CO3798">
        <v>10</v>
      </c>
      <c r="CP3798">
        <v>0.43</v>
      </c>
      <c r="CQ3798" t="s">
        <v>111</v>
      </c>
    </row>
    <row r="3799" spans="1:95" x14ac:dyDescent="0.25">
      <c r="A3799" s="4">
        <v>44341</v>
      </c>
      <c r="B3799" s="3">
        <v>664952240</v>
      </c>
      <c r="C3799" s="2">
        <v>209361615</v>
      </c>
      <c r="D3799" s="2">
        <v>97911000</v>
      </c>
      <c r="E3799" s="2">
        <v>8532480</v>
      </c>
      <c r="F3799" s="2">
        <v>129305280</v>
      </c>
      <c r="G3799" s="2">
        <v>20169912</v>
      </c>
      <c r="H3799" s="2">
        <v>109947508</v>
      </c>
      <c r="I3799" s="2">
        <v>37683631</v>
      </c>
      <c r="J3799" s="2">
        <v>11629592</v>
      </c>
      <c r="K3799" s="2">
        <v>38253150</v>
      </c>
      <c r="L3799" s="2">
        <v>2158072</v>
      </c>
      <c r="M3799" s="1">
        <v>0.88949999999999996</v>
      </c>
      <c r="N3799" s="1">
        <v>0.91080000000000005</v>
      </c>
      <c r="O3799" s="1">
        <v>0.88880000000000003</v>
      </c>
      <c r="P3799" s="1">
        <v>0.79700000000000004</v>
      </c>
      <c r="Q3799" s="1">
        <v>0.59079999999999999</v>
      </c>
      <c r="R3799" s="1">
        <v>0.73819999999999997</v>
      </c>
      <c r="S3799" s="1">
        <v>0.42470000000000002</v>
      </c>
      <c r="T3799" s="1">
        <v>0.66759999999999997</v>
      </c>
      <c r="U3799" s="1">
        <v>0.65390000000000004</v>
      </c>
      <c r="V3799" s="1">
        <v>0.34639999999999999</v>
      </c>
      <c r="W3799" s="2">
        <v>235370000</v>
      </c>
      <c r="X3799" s="2">
        <v>107500000</v>
      </c>
      <c r="Y3799" s="2">
        <v>9600000</v>
      </c>
      <c r="Z3799" s="2">
        <v>162240000</v>
      </c>
      <c r="AA3799" s="2">
        <v>34140000</v>
      </c>
      <c r="AB3799" s="2">
        <v>148940000</v>
      </c>
      <c r="AC3799" s="2">
        <v>88730000</v>
      </c>
      <c r="AD3799" s="2">
        <v>17420000</v>
      </c>
      <c r="AE3799" s="2">
        <v>58500000</v>
      </c>
      <c r="AF3799" s="2">
        <v>6230000</v>
      </c>
      <c r="AG3799" s="2">
        <v>1062735.9178082193</v>
      </c>
      <c r="AH3799" s="2">
        <v>1146026.602739726</v>
      </c>
      <c r="AI3799" s="2">
        <v>1105092.3013698631</v>
      </c>
      <c r="AJ3799" s="2">
        <v>1077623.9589041094</v>
      </c>
      <c r="AK3799" s="2">
        <v>1216474.6438356165</v>
      </c>
      <c r="AL3799" s="2">
        <v>1311236.1917808221</v>
      </c>
      <c r="AM3799" s="2">
        <v>1349004.3150684931</v>
      </c>
      <c r="AN3799" s="2">
        <v>1381648.4657534247</v>
      </c>
      <c r="AO3799" s="2">
        <v>1353281.3424657534</v>
      </c>
      <c r="AP3799" s="2">
        <v>1165061.8767123288</v>
      </c>
      <c r="AQ3799" s="2">
        <v>898547.35616438359</v>
      </c>
      <c r="AR3799" s="2">
        <v>808075.73972602747</v>
      </c>
      <c r="AS3799" s="2">
        <v>582212.90410958906</v>
      </c>
      <c r="AT3799" s="2">
        <v>447882.46575342468</v>
      </c>
      <c r="AU3799" s="2">
        <v>306500.71232876711</v>
      </c>
      <c r="AV3799" s="2">
        <v>190742.4520547945</v>
      </c>
      <c r="AW3799" s="2">
        <v>115952.4109589041</v>
      </c>
      <c r="AX3799" s="2">
        <v>64066.602739726033</v>
      </c>
      <c r="AY3799" s="2">
        <v>30628.095890410961</v>
      </c>
      <c r="AZ3799" s="2">
        <v>15612794.356164383</v>
      </c>
      <c r="BA3799" t="s">
        <v>51</v>
      </c>
      <c r="BB3799" t="s">
        <v>60</v>
      </c>
      <c r="BC3799" t="s">
        <v>65</v>
      </c>
      <c r="BD3799">
        <v>66.53125</v>
      </c>
      <c r="BE3799">
        <v>17.793750000000003</v>
      </c>
      <c r="BF3799">
        <v>15.6</v>
      </c>
      <c r="BG3799">
        <v>20.6</v>
      </c>
      <c r="BH3799">
        <v>1020.0187500000001</v>
      </c>
      <c r="BI3799">
        <v>1016.1</v>
      </c>
      <c r="BJ3799">
        <v>1022</v>
      </c>
      <c r="BK3799">
        <v>0</v>
      </c>
      <c r="BL3799">
        <v>0</v>
      </c>
      <c r="BM3799" t="s">
        <v>76</v>
      </c>
      <c r="BN3799" s="2">
        <v>9375</v>
      </c>
      <c r="BO3799" s="2">
        <v>0</v>
      </c>
      <c r="BP3799" s="2">
        <v>0</v>
      </c>
      <c r="BQ3799" s="2">
        <v>223104</v>
      </c>
      <c r="BR3799">
        <v>13.5</v>
      </c>
      <c r="BS3799">
        <v>21.5</v>
      </c>
      <c r="BT3799">
        <f t="shared" si="177"/>
        <v>2.0999999999999996</v>
      </c>
      <c r="BU3799">
        <f t="shared" si="178"/>
        <v>-0.89999999999999858</v>
      </c>
      <c r="BV3799">
        <f t="shared" si="179"/>
        <v>0.29375000000000284</v>
      </c>
      <c r="BW3799">
        <v>21.6</v>
      </c>
      <c r="BX3799">
        <v>17.3</v>
      </c>
      <c r="BY3799">
        <v>19.3</v>
      </c>
      <c r="BZ3799">
        <v>21.6</v>
      </c>
      <c r="CA3799">
        <v>17.3</v>
      </c>
      <c r="CB3799">
        <v>19.3</v>
      </c>
      <c r="CC3799">
        <v>13.3</v>
      </c>
      <c r="CD3799">
        <v>68.400000000000006</v>
      </c>
      <c r="CE3799">
        <v>2.4E-2</v>
      </c>
      <c r="CF3799">
        <v>100</v>
      </c>
      <c r="CG3799">
        <v>4.17</v>
      </c>
      <c r="CH3799">
        <v>24.3</v>
      </c>
      <c r="CI3799">
        <v>47.6</v>
      </c>
      <c r="CJ3799">
        <v>1020</v>
      </c>
      <c r="CK3799">
        <v>13.7</v>
      </c>
      <c r="CL3799">
        <v>12.9</v>
      </c>
      <c r="CM3799">
        <v>346.9</v>
      </c>
      <c r="CN3799">
        <v>29.9</v>
      </c>
      <c r="CO3799">
        <v>10</v>
      </c>
      <c r="CP3799">
        <v>0.46</v>
      </c>
      <c r="CQ3799" t="s">
        <v>112</v>
      </c>
    </row>
    <row r="3800" spans="1:95" x14ac:dyDescent="0.25">
      <c r="A3800" s="4">
        <v>44342</v>
      </c>
      <c r="B3800" s="3">
        <v>663638307</v>
      </c>
      <c r="C3800" s="2">
        <v>209573448</v>
      </c>
      <c r="D3800" s="2">
        <v>97577750</v>
      </c>
      <c r="E3800" s="2">
        <v>8499840</v>
      </c>
      <c r="F3800" s="2">
        <v>129305280</v>
      </c>
      <c r="G3800" s="2">
        <v>20081147.999999996</v>
      </c>
      <c r="H3800" s="2">
        <v>109664522</v>
      </c>
      <c r="I3800" s="2">
        <v>37568282</v>
      </c>
      <c r="J3800" s="2">
        <v>11514620</v>
      </c>
      <c r="K3800" s="2">
        <v>37872900</v>
      </c>
      <c r="L3800" s="2">
        <v>1980517</v>
      </c>
      <c r="M3800" s="1">
        <v>0.89039999999999997</v>
      </c>
      <c r="N3800" s="1">
        <v>0.90769999999999995</v>
      </c>
      <c r="O3800" s="1">
        <v>0.88539999999999996</v>
      </c>
      <c r="P3800" s="1">
        <v>0.79700000000000004</v>
      </c>
      <c r="Q3800" s="1">
        <v>0.58819999999999995</v>
      </c>
      <c r="R3800" s="1">
        <v>0.73629999999999995</v>
      </c>
      <c r="S3800" s="1">
        <v>0.4234</v>
      </c>
      <c r="T3800" s="1">
        <v>0.66100000000000003</v>
      </c>
      <c r="U3800" s="1">
        <v>0.64739999999999998</v>
      </c>
      <c r="V3800" s="1">
        <v>0.31790000000000002</v>
      </c>
      <c r="W3800" s="2">
        <v>235370000</v>
      </c>
      <c r="X3800" s="2">
        <v>107500000</v>
      </c>
      <c r="Y3800" s="2">
        <v>9600000</v>
      </c>
      <c r="Z3800" s="2">
        <v>162240000</v>
      </c>
      <c r="AA3800" s="2">
        <v>34140000</v>
      </c>
      <c r="AB3800" s="2">
        <v>148940000</v>
      </c>
      <c r="AC3800" s="2">
        <v>88730000</v>
      </c>
      <c r="AD3800" s="2">
        <v>17420000</v>
      </c>
      <c r="AE3800" s="2">
        <v>58500000</v>
      </c>
      <c r="AF3800" s="2">
        <v>6230000</v>
      </c>
      <c r="AG3800" s="2">
        <v>1062618.8</v>
      </c>
      <c r="AH3800" s="2">
        <v>1146112.7999999998</v>
      </c>
      <c r="AI3800" s="2">
        <v>1105135</v>
      </c>
      <c r="AJ3800" s="2">
        <v>1077683.2</v>
      </c>
      <c r="AK3800" s="2">
        <v>1216623.8</v>
      </c>
      <c r="AL3800" s="2">
        <v>1311366.6000000001</v>
      </c>
      <c r="AM3800" s="2">
        <v>1349062.8</v>
      </c>
      <c r="AN3800" s="2">
        <v>1381624.8</v>
      </c>
      <c r="AO3800" s="2">
        <v>1353498.8</v>
      </c>
      <c r="AP3800" s="2">
        <v>1165147.2</v>
      </c>
      <c r="AQ3800" s="2">
        <v>898671.4</v>
      </c>
      <c r="AR3800" s="2">
        <v>808156.4</v>
      </c>
      <c r="AS3800" s="2">
        <v>582231.60000000009</v>
      </c>
      <c r="AT3800" s="2">
        <v>447975.4</v>
      </c>
      <c r="AU3800" s="2">
        <v>306516.8</v>
      </c>
      <c r="AV3800" s="2">
        <v>190760.4</v>
      </c>
      <c r="AW3800" s="2">
        <v>115953.2</v>
      </c>
      <c r="AX3800" s="2">
        <v>64063.8</v>
      </c>
      <c r="AY3800" s="2">
        <v>30628.400000000001</v>
      </c>
      <c r="AZ3800" s="2">
        <v>15613831.200000001</v>
      </c>
      <c r="BA3800" t="s">
        <v>51</v>
      </c>
      <c r="BB3800" t="s">
        <v>59</v>
      </c>
      <c r="BC3800" t="s">
        <v>65</v>
      </c>
      <c r="BD3800">
        <v>68.770833333333329</v>
      </c>
      <c r="BE3800">
        <v>16.806249999999995</v>
      </c>
      <c r="BF3800">
        <v>15</v>
      </c>
      <c r="BG3800">
        <v>20</v>
      </c>
      <c r="BH3800">
        <v>1015.6541666666662</v>
      </c>
      <c r="BI3800">
        <v>1013.8</v>
      </c>
      <c r="BJ3800">
        <v>1016.6</v>
      </c>
      <c r="BK3800">
        <v>0</v>
      </c>
      <c r="BL3800">
        <v>0</v>
      </c>
      <c r="BM3800" t="s">
        <v>76</v>
      </c>
      <c r="BN3800" s="2">
        <v>8738</v>
      </c>
      <c r="BO3800" s="2">
        <v>0</v>
      </c>
      <c r="BP3800" s="2">
        <v>0</v>
      </c>
      <c r="BQ3800" s="2">
        <v>221214</v>
      </c>
      <c r="BR3800">
        <v>13.5</v>
      </c>
      <c r="BS3800">
        <v>21.5</v>
      </c>
      <c r="BT3800">
        <f t="shared" si="177"/>
        <v>1.5</v>
      </c>
      <c r="BU3800">
        <f t="shared" si="178"/>
        <v>-1.5</v>
      </c>
      <c r="BV3800">
        <f t="shared" si="179"/>
        <v>-0.69375000000000497</v>
      </c>
      <c r="BW3800">
        <v>20.7</v>
      </c>
      <c r="BX3800">
        <v>15.5</v>
      </c>
      <c r="BY3800">
        <v>18.100000000000001</v>
      </c>
      <c r="BZ3800">
        <v>20.7</v>
      </c>
      <c r="CA3800">
        <v>15.5</v>
      </c>
      <c r="CB3800">
        <v>18.100000000000001</v>
      </c>
      <c r="CC3800">
        <v>13.5</v>
      </c>
      <c r="CD3800">
        <v>74.8</v>
      </c>
      <c r="CE3800">
        <v>0</v>
      </c>
      <c r="CF3800">
        <v>0</v>
      </c>
      <c r="CG3800">
        <v>0</v>
      </c>
      <c r="CH3800">
        <v>26.6</v>
      </c>
      <c r="CI3800">
        <v>47.4</v>
      </c>
      <c r="CJ3800">
        <v>1015.2</v>
      </c>
      <c r="CK3800">
        <v>47.6</v>
      </c>
      <c r="CL3800">
        <v>13</v>
      </c>
      <c r="CM3800">
        <v>259.8</v>
      </c>
      <c r="CN3800">
        <v>22.3</v>
      </c>
      <c r="CO3800">
        <v>8</v>
      </c>
      <c r="CP3800">
        <v>0.5</v>
      </c>
      <c r="CQ3800" t="s">
        <v>111</v>
      </c>
    </row>
    <row r="3801" spans="1:95" x14ac:dyDescent="0.25">
      <c r="A3801" s="4">
        <v>44343</v>
      </c>
      <c r="B3801" s="3">
        <v>661747919</v>
      </c>
      <c r="C3801" s="2">
        <v>209785281</v>
      </c>
      <c r="D3801" s="2">
        <v>97233750</v>
      </c>
      <c r="E3801" s="2">
        <v>8460480</v>
      </c>
      <c r="F3801" s="2">
        <v>128997024</v>
      </c>
      <c r="G3801" s="2">
        <v>19988970</v>
      </c>
      <c r="H3801" s="2">
        <v>109396430</v>
      </c>
      <c r="I3801" s="2">
        <v>37275473</v>
      </c>
      <c r="J3801" s="2">
        <v>11373518</v>
      </c>
      <c r="K3801" s="2">
        <v>37311300</v>
      </c>
      <c r="L3801" s="2">
        <v>1925693</v>
      </c>
      <c r="M3801" s="1">
        <v>0.89129999999999998</v>
      </c>
      <c r="N3801" s="1">
        <v>0.90449999999999997</v>
      </c>
      <c r="O3801" s="1">
        <v>0.88129999999999997</v>
      </c>
      <c r="P3801" s="1">
        <v>0.79510000000000003</v>
      </c>
      <c r="Q3801" s="1">
        <v>0.58550000000000002</v>
      </c>
      <c r="R3801" s="1">
        <v>0.73450000000000004</v>
      </c>
      <c r="S3801" s="1">
        <v>0.42009999999999997</v>
      </c>
      <c r="T3801" s="1">
        <v>0.65290000000000004</v>
      </c>
      <c r="U3801" s="1">
        <v>0.63780000000000003</v>
      </c>
      <c r="V3801" s="1">
        <v>0.30909999999999999</v>
      </c>
      <c r="W3801" s="2">
        <v>235370000</v>
      </c>
      <c r="X3801" s="2">
        <v>107500000</v>
      </c>
      <c r="Y3801" s="2">
        <v>9600000</v>
      </c>
      <c r="Z3801" s="2">
        <v>162240000</v>
      </c>
      <c r="AA3801" s="2">
        <v>34140000</v>
      </c>
      <c r="AB3801" s="2">
        <v>148940000</v>
      </c>
      <c r="AC3801" s="2">
        <v>88730000</v>
      </c>
      <c r="AD3801" s="2">
        <v>17420000</v>
      </c>
      <c r="AE3801" s="2">
        <v>58500000</v>
      </c>
      <c r="AF3801" s="2">
        <v>6230000</v>
      </c>
      <c r="AG3801" s="2">
        <v>1062501.682191781</v>
      </c>
      <c r="AH3801" s="2">
        <v>1146198.9972602739</v>
      </c>
      <c r="AI3801" s="2">
        <v>1105177.6986301371</v>
      </c>
      <c r="AJ3801" s="2">
        <v>1077742.4410958902</v>
      </c>
      <c r="AK3801" s="2">
        <v>1216772.9561643836</v>
      </c>
      <c r="AL3801" s="2">
        <v>1311497.0082191783</v>
      </c>
      <c r="AM3801" s="2">
        <v>1349121.2849315067</v>
      </c>
      <c r="AN3801" s="2">
        <v>1381601.1342465754</v>
      </c>
      <c r="AO3801" s="2">
        <v>1353716.2575342467</v>
      </c>
      <c r="AP3801" s="2">
        <v>1165232.5232876712</v>
      </c>
      <c r="AQ3801" s="2">
        <v>898795.44383561646</v>
      </c>
      <c r="AR3801" s="2">
        <v>808237.06027397269</v>
      </c>
      <c r="AS3801" s="2">
        <v>582250.29589041101</v>
      </c>
      <c r="AT3801" s="2">
        <v>448068.33424657537</v>
      </c>
      <c r="AU3801" s="2">
        <v>306532.88767123286</v>
      </c>
      <c r="AV3801" s="2">
        <v>190778.34794520546</v>
      </c>
      <c r="AW3801" s="2">
        <v>115953.98904109589</v>
      </c>
      <c r="AX3801" s="2">
        <v>64060.997260273973</v>
      </c>
      <c r="AY3801" s="2">
        <v>30628.704109589042</v>
      </c>
      <c r="AZ3801" s="2">
        <v>15614868.043835618</v>
      </c>
      <c r="BA3801" t="s">
        <v>51</v>
      </c>
      <c r="BB3801" t="s">
        <v>58</v>
      </c>
      <c r="BC3801" t="s">
        <v>65</v>
      </c>
      <c r="BD3801">
        <v>71.083333333333329</v>
      </c>
      <c r="BE3801">
        <v>16.617708333333336</v>
      </c>
      <c r="BF3801">
        <v>15.8</v>
      </c>
      <c r="BG3801">
        <v>18.2</v>
      </c>
      <c r="BH3801">
        <v>1011.7999999999998</v>
      </c>
      <c r="BI3801">
        <v>1010.2</v>
      </c>
      <c r="BJ3801">
        <v>1013.7</v>
      </c>
      <c r="BK3801">
        <v>0</v>
      </c>
      <c r="BL3801">
        <v>0</v>
      </c>
      <c r="BM3801" t="s">
        <v>76</v>
      </c>
      <c r="BN3801" s="2">
        <v>8426</v>
      </c>
      <c r="BO3801" s="2">
        <v>0</v>
      </c>
      <c r="BP3801" s="2">
        <v>0</v>
      </c>
      <c r="BQ3801" s="2">
        <v>219465</v>
      </c>
      <c r="BR3801">
        <v>13.5</v>
      </c>
      <c r="BS3801">
        <v>21.5</v>
      </c>
      <c r="BT3801">
        <f t="shared" si="177"/>
        <v>2.3000000000000007</v>
      </c>
      <c r="BU3801">
        <f t="shared" si="178"/>
        <v>-3.3000000000000007</v>
      </c>
      <c r="BV3801">
        <f t="shared" si="179"/>
        <v>-0.88229166666666359</v>
      </c>
      <c r="BW3801">
        <v>19.3</v>
      </c>
      <c r="BX3801">
        <v>16.5</v>
      </c>
      <c r="BY3801">
        <v>17.7</v>
      </c>
      <c r="BZ3801">
        <v>19.3</v>
      </c>
      <c r="CA3801">
        <v>16.5</v>
      </c>
      <c r="CB3801">
        <v>17.7</v>
      </c>
      <c r="CC3801">
        <v>14.3</v>
      </c>
      <c r="CD3801">
        <v>80.599999999999994</v>
      </c>
      <c r="CE3801">
        <v>0.23200000000000001</v>
      </c>
      <c r="CF3801">
        <v>100</v>
      </c>
      <c r="CG3801">
        <v>4.17</v>
      </c>
      <c r="CH3801">
        <v>24.1</v>
      </c>
      <c r="CI3801">
        <v>45</v>
      </c>
      <c r="CJ3801">
        <v>1011.5</v>
      </c>
      <c r="CK3801">
        <v>66</v>
      </c>
      <c r="CL3801">
        <v>13</v>
      </c>
      <c r="CM3801">
        <v>285.8</v>
      </c>
      <c r="CN3801">
        <v>24.7</v>
      </c>
      <c r="CO3801">
        <v>9</v>
      </c>
      <c r="CP3801">
        <v>0.53</v>
      </c>
      <c r="CQ3801" t="s">
        <v>112</v>
      </c>
    </row>
    <row r="3802" spans="1:95" x14ac:dyDescent="0.25">
      <c r="A3802" s="4">
        <v>44344</v>
      </c>
      <c r="B3802" s="3">
        <v>660482579</v>
      </c>
      <c r="C3802" s="2">
        <v>209785281</v>
      </c>
      <c r="D3802" s="2">
        <v>96889750</v>
      </c>
      <c r="E3802" s="2">
        <v>8427840</v>
      </c>
      <c r="F3802" s="2">
        <v>128997024</v>
      </c>
      <c r="G3802" s="2">
        <v>19930932</v>
      </c>
      <c r="H3802" s="2">
        <v>109113444</v>
      </c>
      <c r="I3802" s="2">
        <v>37355330</v>
      </c>
      <c r="J3802" s="2">
        <v>11256804</v>
      </c>
      <c r="K3802" s="2">
        <v>36802350</v>
      </c>
      <c r="L3802" s="2">
        <v>1923824.0000000002</v>
      </c>
      <c r="M3802" s="1">
        <v>0.89129999999999998</v>
      </c>
      <c r="N3802" s="1">
        <v>0.90129999999999999</v>
      </c>
      <c r="O3802" s="1">
        <v>0.87790000000000001</v>
      </c>
      <c r="P3802" s="1">
        <v>0.79510000000000003</v>
      </c>
      <c r="Q3802" s="1">
        <v>0.58379999999999999</v>
      </c>
      <c r="R3802" s="1">
        <v>0.73260000000000003</v>
      </c>
      <c r="S3802" s="1">
        <v>0.42099999999999999</v>
      </c>
      <c r="T3802" s="1">
        <v>0.6462</v>
      </c>
      <c r="U3802" s="1">
        <v>0.62909999999999999</v>
      </c>
      <c r="V3802" s="1">
        <v>0.30880000000000002</v>
      </c>
      <c r="W3802" s="2">
        <v>235370000</v>
      </c>
      <c r="X3802" s="2">
        <v>107500000</v>
      </c>
      <c r="Y3802" s="2">
        <v>9600000</v>
      </c>
      <c r="Z3802" s="2">
        <v>162240000</v>
      </c>
      <c r="AA3802" s="2">
        <v>34140000</v>
      </c>
      <c r="AB3802" s="2">
        <v>148940000</v>
      </c>
      <c r="AC3802" s="2">
        <v>88730000</v>
      </c>
      <c r="AD3802" s="2">
        <v>17420000</v>
      </c>
      <c r="AE3802" s="2">
        <v>58500000</v>
      </c>
      <c r="AF3802" s="2">
        <v>6230000</v>
      </c>
      <c r="AG3802" s="2">
        <v>1062384.5643835617</v>
      </c>
      <c r="AH3802" s="2">
        <v>1146285.1945205478</v>
      </c>
      <c r="AI3802" s="2">
        <v>1105220.397260274</v>
      </c>
      <c r="AJ3802" s="2">
        <v>1077801.6821917808</v>
      </c>
      <c r="AK3802" s="2">
        <v>1216922.1123287671</v>
      </c>
      <c r="AL3802" s="2">
        <v>1311627.4164383563</v>
      </c>
      <c r="AM3802" s="2">
        <v>1349179.7698630136</v>
      </c>
      <c r="AN3802" s="2">
        <v>1381577.4684931505</v>
      </c>
      <c r="AO3802" s="2">
        <v>1353933.715068493</v>
      </c>
      <c r="AP3802" s="2">
        <v>1165317.8465753426</v>
      </c>
      <c r="AQ3802" s="2">
        <v>898919.4876712329</v>
      </c>
      <c r="AR3802" s="2">
        <v>808317.72054794524</v>
      </c>
      <c r="AS3802" s="2">
        <v>582268.99178082193</v>
      </c>
      <c r="AT3802" s="2">
        <v>448161.26849315071</v>
      </c>
      <c r="AU3802" s="2">
        <v>306548.97534246574</v>
      </c>
      <c r="AV3802" s="2">
        <v>190796.29589041095</v>
      </c>
      <c r="AW3802" s="2">
        <v>115954.77808219178</v>
      </c>
      <c r="AX3802" s="2">
        <v>64058.19452054795</v>
      </c>
      <c r="AY3802" s="2">
        <v>30629.008219178082</v>
      </c>
      <c r="AZ3802" s="2">
        <v>15615904.887671234</v>
      </c>
      <c r="BA3802" t="s">
        <v>51</v>
      </c>
      <c r="BB3802" t="s">
        <v>57</v>
      </c>
      <c r="BC3802" t="s">
        <v>65</v>
      </c>
      <c r="BD3802">
        <v>66.927083333333329</v>
      </c>
      <c r="BE3802">
        <v>17.849999999999998</v>
      </c>
      <c r="BF3802">
        <v>15.9</v>
      </c>
      <c r="BG3802">
        <v>21.1</v>
      </c>
      <c r="BH3802">
        <v>1009.7833333333328</v>
      </c>
      <c r="BI3802">
        <v>1008.6</v>
      </c>
      <c r="BJ3802">
        <v>1011.4</v>
      </c>
      <c r="BK3802">
        <v>0</v>
      </c>
      <c r="BL3802">
        <v>0</v>
      </c>
      <c r="BM3802" t="s">
        <v>76</v>
      </c>
      <c r="BN3802" s="2">
        <v>7773</v>
      </c>
      <c r="BO3802" s="2">
        <v>0</v>
      </c>
      <c r="BP3802" s="2">
        <v>0</v>
      </c>
      <c r="BQ3802" s="2">
        <v>220162</v>
      </c>
      <c r="BR3802">
        <v>13.5</v>
      </c>
      <c r="BS3802">
        <v>21.5</v>
      </c>
      <c r="BT3802">
        <f t="shared" si="177"/>
        <v>2.4000000000000004</v>
      </c>
      <c r="BU3802">
        <f t="shared" si="178"/>
        <v>-0.39999999999999858</v>
      </c>
      <c r="BV3802">
        <f t="shared" si="179"/>
        <v>0.34999999999999787</v>
      </c>
      <c r="BW3802">
        <v>20.9</v>
      </c>
      <c r="BX3802">
        <v>16.399999999999999</v>
      </c>
      <c r="BY3802">
        <v>18.399999999999999</v>
      </c>
      <c r="BZ3802">
        <v>20.9</v>
      </c>
      <c r="CA3802">
        <v>16.399999999999999</v>
      </c>
      <c r="CB3802">
        <v>18.399999999999999</v>
      </c>
      <c r="CC3802">
        <v>14.7</v>
      </c>
      <c r="CD3802">
        <v>79.099999999999994</v>
      </c>
      <c r="CE3802">
        <v>2E-3</v>
      </c>
      <c r="CF3802">
        <v>100</v>
      </c>
      <c r="CG3802">
        <v>4.17</v>
      </c>
      <c r="CH3802">
        <v>16.7</v>
      </c>
      <c r="CI3802">
        <v>19.8</v>
      </c>
      <c r="CJ3802">
        <v>1009.7</v>
      </c>
      <c r="CK3802">
        <v>60.3</v>
      </c>
      <c r="CL3802">
        <v>12.9</v>
      </c>
      <c r="CM3802">
        <v>191.2</v>
      </c>
      <c r="CN3802">
        <v>16.600000000000001</v>
      </c>
      <c r="CO3802">
        <v>8</v>
      </c>
      <c r="CP3802">
        <v>0.56000000000000005</v>
      </c>
      <c r="CQ3802" t="s">
        <v>112</v>
      </c>
    </row>
    <row r="3803" spans="1:95" x14ac:dyDescent="0.25">
      <c r="A3803" s="4">
        <v>44345</v>
      </c>
      <c r="B3803" s="3">
        <v>659025083</v>
      </c>
      <c r="C3803" s="2">
        <v>209785281</v>
      </c>
      <c r="D3803" s="2">
        <v>96481250</v>
      </c>
      <c r="E3803" s="2">
        <v>8403840</v>
      </c>
      <c r="F3803" s="2">
        <v>128997024</v>
      </c>
      <c r="G3803" s="2">
        <v>19869480</v>
      </c>
      <c r="H3803" s="2">
        <v>108845352</v>
      </c>
      <c r="I3803" s="2">
        <v>37204489</v>
      </c>
      <c r="J3803" s="2">
        <v>11094798</v>
      </c>
      <c r="K3803" s="2">
        <v>36410400</v>
      </c>
      <c r="L3803" s="2">
        <v>1933169.0000000002</v>
      </c>
      <c r="M3803" s="1">
        <v>0.89129999999999998</v>
      </c>
      <c r="N3803" s="1">
        <v>0.89749999999999996</v>
      </c>
      <c r="O3803" s="1">
        <v>0.87539999999999996</v>
      </c>
      <c r="P3803" s="1">
        <v>0.79510000000000003</v>
      </c>
      <c r="Q3803" s="1">
        <v>0.58199999999999996</v>
      </c>
      <c r="R3803" s="1">
        <v>0.73080000000000001</v>
      </c>
      <c r="S3803" s="1">
        <v>0.41930000000000001</v>
      </c>
      <c r="T3803" s="1">
        <v>0.63690000000000002</v>
      </c>
      <c r="U3803" s="1">
        <v>0.62239999999999995</v>
      </c>
      <c r="V3803" s="1">
        <v>0.31030000000000002</v>
      </c>
      <c r="W3803" s="2">
        <v>235370000</v>
      </c>
      <c r="X3803" s="2">
        <v>107500000</v>
      </c>
      <c r="Y3803" s="2">
        <v>9600000</v>
      </c>
      <c r="Z3803" s="2">
        <v>162240000</v>
      </c>
      <c r="AA3803" s="2">
        <v>34140000</v>
      </c>
      <c r="AB3803" s="2">
        <v>148940000</v>
      </c>
      <c r="AC3803" s="2">
        <v>88730000</v>
      </c>
      <c r="AD3803" s="2">
        <v>17420000</v>
      </c>
      <c r="AE3803" s="2">
        <v>58500000</v>
      </c>
      <c r="AF3803" s="2">
        <v>6230000</v>
      </c>
      <c r="AG3803" s="2">
        <v>1062267.4465753427</v>
      </c>
      <c r="AH3803" s="2">
        <v>1146371.3917808218</v>
      </c>
      <c r="AI3803" s="2">
        <v>1105263.0958904109</v>
      </c>
      <c r="AJ3803" s="2">
        <v>1077860.9232876711</v>
      </c>
      <c r="AK3803" s="2">
        <v>1217071.2684931508</v>
      </c>
      <c r="AL3803" s="2">
        <v>1311757.8246575342</v>
      </c>
      <c r="AM3803" s="2">
        <v>1349238.2547945206</v>
      </c>
      <c r="AN3803" s="2">
        <v>1381553.8027397259</v>
      </c>
      <c r="AO3803" s="2">
        <v>1354151.1726027397</v>
      </c>
      <c r="AP3803" s="2">
        <v>1165403.1698630138</v>
      </c>
      <c r="AQ3803" s="2">
        <v>899043.53150684934</v>
      </c>
      <c r="AR3803" s="2">
        <v>808398.3808219179</v>
      </c>
      <c r="AS3803" s="2">
        <v>582287.68767123297</v>
      </c>
      <c r="AT3803" s="2">
        <v>448254.20273972605</v>
      </c>
      <c r="AU3803" s="2">
        <v>306565.06301369861</v>
      </c>
      <c r="AV3803" s="2">
        <v>190814.24383561642</v>
      </c>
      <c r="AW3803" s="2">
        <v>115955.56712328766</v>
      </c>
      <c r="AX3803" s="2">
        <v>64055.391780821919</v>
      </c>
      <c r="AY3803" s="2">
        <v>30629.312328767122</v>
      </c>
      <c r="AZ3803" s="2">
        <v>15616941.731506851</v>
      </c>
      <c r="BA3803" t="s">
        <v>51</v>
      </c>
      <c r="BB3803" t="s">
        <v>56</v>
      </c>
      <c r="BC3803" t="s">
        <v>64</v>
      </c>
      <c r="BD3803">
        <v>67.041666666666671</v>
      </c>
      <c r="BE3803">
        <v>17.615625000000005</v>
      </c>
      <c r="BF3803">
        <v>16.2</v>
      </c>
      <c r="BG3803">
        <v>20.100000000000001</v>
      </c>
      <c r="BH3803">
        <v>1013.2093749999996</v>
      </c>
      <c r="BI3803">
        <v>1011.4</v>
      </c>
      <c r="BJ3803">
        <v>1015.5</v>
      </c>
      <c r="BK3803">
        <v>1.6666666666666666E-2</v>
      </c>
      <c r="BL3803">
        <v>0</v>
      </c>
      <c r="BM3803" t="s">
        <v>76</v>
      </c>
      <c r="BN3803" s="2">
        <v>7656</v>
      </c>
      <c r="BO3803" s="2">
        <v>0</v>
      </c>
      <c r="BP3803" s="2">
        <v>0</v>
      </c>
      <c r="BQ3803" s="2">
        <v>222613</v>
      </c>
      <c r="BR3803">
        <v>13.5</v>
      </c>
      <c r="BS3803">
        <v>21.5</v>
      </c>
      <c r="BT3803">
        <f t="shared" si="177"/>
        <v>2.6999999999999993</v>
      </c>
      <c r="BU3803">
        <f t="shared" si="178"/>
        <v>-1.3999999999999986</v>
      </c>
      <c r="BV3803">
        <f t="shared" si="179"/>
        <v>0.11562500000000497</v>
      </c>
      <c r="BW3803">
        <v>19.2</v>
      </c>
      <c r="BX3803">
        <v>16.100000000000001</v>
      </c>
      <c r="BY3803">
        <v>17.8</v>
      </c>
      <c r="BZ3803">
        <v>19.2</v>
      </c>
      <c r="CA3803">
        <v>16.100000000000001</v>
      </c>
      <c r="CB3803">
        <v>17.8</v>
      </c>
      <c r="CC3803">
        <v>14.7</v>
      </c>
      <c r="CD3803">
        <v>82.4</v>
      </c>
      <c r="CE3803">
        <v>0.42</v>
      </c>
      <c r="CF3803">
        <v>100</v>
      </c>
      <c r="CG3803">
        <v>16.670000000000002</v>
      </c>
      <c r="CH3803">
        <v>14.6</v>
      </c>
      <c r="CI3803">
        <v>301.39999999999998</v>
      </c>
      <c r="CJ3803">
        <v>1013.3</v>
      </c>
      <c r="CK3803">
        <v>71.8</v>
      </c>
      <c r="CL3803">
        <v>12.8</v>
      </c>
      <c r="CM3803">
        <v>255.3</v>
      </c>
      <c r="CN3803">
        <v>22</v>
      </c>
      <c r="CO3803">
        <v>9</v>
      </c>
      <c r="CP3803">
        <v>0.6</v>
      </c>
      <c r="CQ3803" t="s">
        <v>112</v>
      </c>
    </row>
    <row r="3804" spans="1:95" x14ac:dyDescent="0.25">
      <c r="A3804" s="4">
        <v>44346</v>
      </c>
      <c r="B3804" s="3">
        <v>658034337</v>
      </c>
      <c r="C3804" s="2">
        <v>209997114</v>
      </c>
      <c r="D3804" s="2">
        <v>96137250</v>
      </c>
      <c r="E3804" s="2">
        <v>8355840</v>
      </c>
      <c r="F3804" s="2">
        <v>128997024</v>
      </c>
      <c r="G3804" s="2">
        <v>19808028</v>
      </c>
      <c r="H3804" s="2">
        <v>108577260</v>
      </c>
      <c r="I3804" s="2">
        <v>37204489</v>
      </c>
      <c r="J3804" s="2">
        <v>10951954</v>
      </c>
      <c r="K3804" s="2">
        <v>36082800</v>
      </c>
      <c r="L3804" s="2">
        <v>1922578</v>
      </c>
      <c r="M3804" s="1">
        <v>0.89219999999999999</v>
      </c>
      <c r="N3804" s="1">
        <v>0.89429999999999998</v>
      </c>
      <c r="O3804" s="1">
        <v>0.87039999999999995</v>
      </c>
      <c r="P3804" s="1">
        <v>0.79510000000000003</v>
      </c>
      <c r="Q3804" s="1">
        <v>0.58020000000000005</v>
      </c>
      <c r="R3804" s="1">
        <v>0.72899999999999998</v>
      </c>
      <c r="S3804" s="1">
        <v>0.41930000000000001</v>
      </c>
      <c r="T3804" s="1">
        <v>0.62870000000000004</v>
      </c>
      <c r="U3804" s="1">
        <v>0.61680000000000001</v>
      </c>
      <c r="V3804" s="1">
        <v>0.30859999999999999</v>
      </c>
      <c r="W3804" s="2">
        <v>235370000</v>
      </c>
      <c r="X3804" s="2">
        <v>107500000</v>
      </c>
      <c r="Y3804" s="2">
        <v>9600000</v>
      </c>
      <c r="Z3804" s="2">
        <v>162240000</v>
      </c>
      <c r="AA3804" s="2">
        <v>34140000</v>
      </c>
      <c r="AB3804" s="2">
        <v>148940000</v>
      </c>
      <c r="AC3804" s="2">
        <v>88730000</v>
      </c>
      <c r="AD3804" s="2">
        <v>17420000</v>
      </c>
      <c r="AE3804" s="2">
        <v>58500000</v>
      </c>
      <c r="AF3804" s="2">
        <v>6230000</v>
      </c>
      <c r="AG3804" s="2">
        <v>1062150.3287671234</v>
      </c>
      <c r="AH3804" s="2">
        <v>1146457.5890410957</v>
      </c>
      <c r="AI3804" s="2">
        <v>1105305.7945205481</v>
      </c>
      <c r="AJ3804" s="2">
        <v>1077920.1643835616</v>
      </c>
      <c r="AK3804" s="2">
        <v>1217220.4246575343</v>
      </c>
      <c r="AL3804" s="2">
        <v>1311888.2328767125</v>
      </c>
      <c r="AM3804" s="2">
        <v>1349296.7397260272</v>
      </c>
      <c r="AN3804" s="2">
        <v>1381530.1369863013</v>
      </c>
      <c r="AO3804" s="2">
        <v>1354368.6301369863</v>
      </c>
      <c r="AP3804" s="2">
        <v>1165488.493150685</v>
      </c>
      <c r="AQ3804" s="2">
        <v>899167.57534246577</v>
      </c>
      <c r="AR3804" s="2">
        <v>808479.04109589045</v>
      </c>
      <c r="AS3804" s="2">
        <v>582306.38356164389</v>
      </c>
      <c r="AT3804" s="2">
        <v>448347.1369863014</v>
      </c>
      <c r="AU3804" s="2">
        <v>306581.15068493149</v>
      </c>
      <c r="AV3804" s="2">
        <v>190832.19178082192</v>
      </c>
      <c r="AW3804" s="2">
        <v>115956.35616438356</v>
      </c>
      <c r="AX3804" s="2">
        <v>64052.589041095896</v>
      </c>
      <c r="AY3804" s="2">
        <v>30629.616438356166</v>
      </c>
      <c r="AZ3804" s="2">
        <v>15617978.575342465</v>
      </c>
      <c r="BA3804" t="s">
        <v>51</v>
      </c>
      <c r="BB3804" t="s">
        <v>62</v>
      </c>
      <c r="BC3804" t="s">
        <v>64</v>
      </c>
      <c r="BD3804">
        <v>66.052083333333329</v>
      </c>
      <c r="BE3804">
        <v>18.377083333333328</v>
      </c>
      <c r="BF3804">
        <v>14.1</v>
      </c>
      <c r="BG3804">
        <v>22.5</v>
      </c>
      <c r="BH3804">
        <v>1014.0260416666665</v>
      </c>
      <c r="BI3804">
        <v>1012.8</v>
      </c>
      <c r="BJ3804">
        <v>1015.3</v>
      </c>
      <c r="BK3804">
        <v>2.0833333333333333E-3</v>
      </c>
      <c r="BL3804">
        <v>0</v>
      </c>
      <c r="BM3804" t="s">
        <v>76</v>
      </c>
      <c r="BN3804" s="2">
        <v>6933</v>
      </c>
      <c r="BO3804" s="2">
        <v>0</v>
      </c>
      <c r="BP3804" s="2">
        <v>0</v>
      </c>
      <c r="BQ3804" s="2">
        <v>218957</v>
      </c>
      <c r="BR3804">
        <v>13.5</v>
      </c>
      <c r="BS3804">
        <v>21.5</v>
      </c>
      <c r="BT3804">
        <f t="shared" si="177"/>
        <v>0.59999999999999964</v>
      </c>
      <c r="BU3804">
        <f t="shared" si="178"/>
        <v>1</v>
      </c>
      <c r="BV3804">
        <f t="shared" si="179"/>
        <v>0.87708333333332789</v>
      </c>
      <c r="BW3804">
        <v>22.4</v>
      </c>
      <c r="BX3804">
        <v>14.1</v>
      </c>
      <c r="BY3804">
        <v>19</v>
      </c>
      <c r="BZ3804">
        <v>22.4</v>
      </c>
      <c r="CA3804">
        <v>14.1</v>
      </c>
      <c r="CB3804">
        <v>19</v>
      </c>
      <c r="CC3804">
        <v>14.8</v>
      </c>
      <c r="CD3804">
        <v>77.2</v>
      </c>
      <c r="CE3804">
        <v>5.0999999999999997E-2</v>
      </c>
      <c r="CF3804">
        <v>100</v>
      </c>
      <c r="CG3804">
        <v>4.17</v>
      </c>
      <c r="CH3804">
        <v>23.6</v>
      </c>
      <c r="CI3804">
        <v>43.6</v>
      </c>
      <c r="CJ3804">
        <v>1014.1</v>
      </c>
      <c r="CK3804">
        <v>36.700000000000003</v>
      </c>
      <c r="CL3804">
        <v>12.7</v>
      </c>
      <c r="CM3804">
        <v>296.7</v>
      </c>
      <c r="CN3804">
        <v>25.6</v>
      </c>
      <c r="CO3804">
        <v>10</v>
      </c>
      <c r="CP3804">
        <v>0.63</v>
      </c>
      <c r="CQ3804" t="s">
        <v>112</v>
      </c>
    </row>
    <row r="3805" spans="1:95" x14ac:dyDescent="0.25">
      <c r="A3805" s="4">
        <v>44347</v>
      </c>
      <c r="B3805" s="3">
        <v>656655747</v>
      </c>
      <c r="C3805" s="2">
        <v>209997114</v>
      </c>
      <c r="D3805" s="2">
        <v>95857750</v>
      </c>
      <c r="E3805" s="2">
        <v>8316480</v>
      </c>
      <c r="F3805" s="2">
        <v>128997024</v>
      </c>
      <c r="G3805" s="2">
        <v>19719264</v>
      </c>
      <c r="H3805" s="2">
        <v>108294274</v>
      </c>
      <c r="I3805" s="2">
        <v>37062521</v>
      </c>
      <c r="J3805" s="2">
        <v>10776012</v>
      </c>
      <c r="K3805" s="2">
        <v>35737650</v>
      </c>
      <c r="L3805" s="2">
        <v>1897658</v>
      </c>
      <c r="M3805" s="1">
        <v>0.89219999999999999</v>
      </c>
      <c r="N3805" s="1">
        <v>0.89170000000000005</v>
      </c>
      <c r="O3805" s="1">
        <v>0.86629999999999996</v>
      </c>
      <c r="P3805" s="1">
        <v>0.79510000000000003</v>
      </c>
      <c r="Q3805" s="1">
        <v>0.5776</v>
      </c>
      <c r="R3805" s="1">
        <v>0.72709999999999997</v>
      </c>
      <c r="S3805" s="1">
        <v>0.41770000000000002</v>
      </c>
      <c r="T3805" s="1">
        <v>0.61860000000000004</v>
      </c>
      <c r="U3805" s="1">
        <v>0.6109</v>
      </c>
      <c r="V3805" s="1">
        <v>0.30459999999999998</v>
      </c>
      <c r="W3805" s="2">
        <v>235370000</v>
      </c>
      <c r="X3805" s="2">
        <v>107500000</v>
      </c>
      <c r="Y3805" s="2">
        <v>9600000</v>
      </c>
      <c r="Z3805" s="2">
        <v>162240000</v>
      </c>
      <c r="AA3805" s="2">
        <v>34140000</v>
      </c>
      <c r="AB3805" s="2">
        <v>148940000</v>
      </c>
      <c r="AC3805" s="2">
        <v>88730000</v>
      </c>
      <c r="AD3805" s="2">
        <v>17420000</v>
      </c>
      <c r="AE3805" s="2">
        <v>58500000</v>
      </c>
      <c r="AF3805" s="2">
        <v>6230000</v>
      </c>
      <c r="AG3805" s="2">
        <v>1062033.2109589041</v>
      </c>
      <c r="AH3805" s="2">
        <v>1146543.7863013698</v>
      </c>
      <c r="AI3805" s="2">
        <v>1105348.493150685</v>
      </c>
      <c r="AJ3805" s="2">
        <v>1077979.4054794519</v>
      </c>
      <c r="AK3805" s="2">
        <v>1217369.5808219179</v>
      </c>
      <c r="AL3805" s="2">
        <v>1312018.6410958904</v>
      </c>
      <c r="AM3805" s="2">
        <v>1349355.2246575342</v>
      </c>
      <c r="AN3805" s="2">
        <v>1381506.4712328766</v>
      </c>
      <c r="AO3805" s="2">
        <v>1354586.0876712329</v>
      </c>
      <c r="AP3805" s="2">
        <v>1165573.8164383562</v>
      </c>
      <c r="AQ3805" s="2">
        <v>899291.61917808221</v>
      </c>
      <c r="AR3805" s="2">
        <v>808559.70136986312</v>
      </c>
      <c r="AS3805" s="2">
        <v>582325.07945205481</v>
      </c>
      <c r="AT3805" s="2">
        <v>448440.07123287674</v>
      </c>
      <c r="AU3805" s="2">
        <v>306597.23835616437</v>
      </c>
      <c r="AV3805" s="2">
        <v>190850.13972602738</v>
      </c>
      <c r="AW3805" s="2">
        <v>115957.14520547945</v>
      </c>
      <c r="AX3805" s="2">
        <v>64049.786301369866</v>
      </c>
      <c r="AY3805" s="2">
        <v>30629.920547945207</v>
      </c>
      <c r="AZ3805" s="2">
        <v>15619015.419178084</v>
      </c>
      <c r="BA3805" t="s">
        <v>51</v>
      </c>
      <c r="BB3805" t="s">
        <v>61</v>
      </c>
      <c r="BC3805" t="s">
        <v>65</v>
      </c>
      <c r="BD3805">
        <v>71.010416666666671</v>
      </c>
      <c r="BE3805">
        <v>16.857291666666672</v>
      </c>
      <c r="BF3805">
        <v>15.9</v>
      </c>
      <c r="BG3805">
        <v>17.899999999999999</v>
      </c>
      <c r="BH3805">
        <v>1011.1895833333333</v>
      </c>
      <c r="BI3805">
        <v>1009.5</v>
      </c>
      <c r="BJ3805">
        <v>1013</v>
      </c>
      <c r="BK3805">
        <v>2.0833333333333333E-3</v>
      </c>
      <c r="BL3805">
        <v>0</v>
      </c>
      <c r="BM3805" t="s">
        <v>76</v>
      </c>
      <c r="BN3805" s="2">
        <v>6493</v>
      </c>
      <c r="BO3805" s="2">
        <v>0</v>
      </c>
      <c r="BP3805" s="2">
        <v>0</v>
      </c>
      <c r="BQ3805" s="2">
        <v>219461</v>
      </c>
      <c r="BR3805">
        <v>13.5</v>
      </c>
      <c r="BS3805">
        <v>21.5</v>
      </c>
      <c r="BT3805">
        <f t="shared" si="177"/>
        <v>2.4000000000000004</v>
      </c>
      <c r="BU3805">
        <f t="shared" si="178"/>
        <v>-3.6000000000000014</v>
      </c>
      <c r="BV3805">
        <f t="shared" si="179"/>
        <v>-0.64270833333332789</v>
      </c>
      <c r="BW3805">
        <v>18.8</v>
      </c>
      <c r="BX3805">
        <v>16.600000000000001</v>
      </c>
      <c r="BY3805">
        <v>17.899999999999999</v>
      </c>
      <c r="BZ3805">
        <v>18.8</v>
      </c>
      <c r="CA3805">
        <v>16.600000000000001</v>
      </c>
      <c r="CB3805">
        <v>17.899999999999999</v>
      </c>
      <c r="CC3805">
        <v>14.8</v>
      </c>
      <c r="CD3805">
        <v>81.900000000000006</v>
      </c>
      <c r="CE3805">
        <v>1.532</v>
      </c>
      <c r="CF3805">
        <v>100</v>
      </c>
      <c r="CG3805">
        <v>12.5</v>
      </c>
      <c r="CH3805">
        <v>18.2</v>
      </c>
      <c r="CI3805">
        <v>48.4</v>
      </c>
      <c r="CJ3805">
        <v>1011.2</v>
      </c>
      <c r="CK3805">
        <v>82.7</v>
      </c>
      <c r="CL3805">
        <v>12.3</v>
      </c>
      <c r="CM3805">
        <v>103</v>
      </c>
      <c r="CN3805">
        <v>8.8000000000000007</v>
      </c>
      <c r="CO3805">
        <v>3</v>
      </c>
      <c r="CP3805">
        <v>0.66</v>
      </c>
      <c r="CQ3805" t="s">
        <v>112</v>
      </c>
    </row>
    <row r="3806" spans="1:95" x14ac:dyDescent="0.25">
      <c r="A3806" s="4">
        <v>44348</v>
      </c>
      <c r="B3806" s="3">
        <v>659830145</v>
      </c>
      <c r="C3806" s="2">
        <v>211385797</v>
      </c>
      <c r="D3806" s="2">
        <v>95632000</v>
      </c>
      <c r="E3806" s="2">
        <v>8756160</v>
      </c>
      <c r="F3806" s="2">
        <v>129905568</v>
      </c>
      <c r="G3806" s="2">
        <v>19900206</v>
      </c>
      <c r="H3806" s="2">
        <v>108845352</v>
      </c>
      <c r="I3806" s="2">
        <v>37355330</v>
      </c>
      <c r="J3806" s="2">
        <v>10760334</v>
      </c>
      <c r="K3806" s="2">
        <v>35404200</v>
      </c>
      <c r="L3806" s="2">
        <v>1885197.9999999998</v>
      </c>
      <c r="M3806" s="1">
        <v>0.89810000000000001</v>
      </c>
      <c r="N3806" s="1">
        <v>0.88959999999999995</v>
      </c>
      <c r="O3806" s="1">
        <v>0.91210000000000002</v>
      </c>
      <c r="P3806" s="1">
        <v>0.80069999999999997</v>
      </c>
      <c r="Q3806" s="1">
        <v>0.58289999999999997</v>
      </c>
      <c r="R3806" s="1">
        <v>0.73080000000000001</v>
      </c>
      <c r="S3806" s="1">
        <v>0.42099999999999999</v>
      </c>
      <c r="T3806" s="1">
        <v>0.61770000000000003</v>
      </c>
      <c r="U3806" s="1">
        <v>0.60519999999999996</v>
      </c>
      <c r="V3806" s="1">
        <v>0.30259999999999998</v>
      </c>
      <c r="W3806" s="2">
        <v>235370000</v>
      </c>
      <c r="X3806" s="2">
        <v>107500000</v>
      </c>
      <c r="Y3806" s="2">
        <v>9600000</v>
      </c>
      <c r="Z3806" s="2">
        <v>162240000</v>
      </c>
      <c r="AA3806" s="2">
        <v>34140000</v>
      </c>
      <c r="AB3806" s="2">
        <v>148940000</v>
      </c>
      <c r="AC3806" s="2">
        <v>88730000</v>
      </c>
      <c r="AD3806" s="2">
        <v>17420000</v>
      </c>
      <c r="AE3806" s="2">
        <v>58500000</v>
      </c>
      <c r="AF3806" s="2">
        <v>6230000</v>
      </c>
      <c r="AG3806" s="2">
        <v>1061916.0931506851</v>
      </c>
      <c r="AH3806" s="2">
        <v>1146629.9835616436</v>
      </c>
      <c r="AI3806" s="2">
        <v>1105391.1917808221</v>
      </c>
      <c r="AJ3806" s="2">
        <v>1078038.6465753424</v>
      </c>
      <c r="AK3806" s="2">
        <v>1217518.7369863014</v>
      </c>
      <c r="AL3806" s="2">
        <v>1312149.0493150686</v>
      </c>
      <c r="AM3806" s="2">
        <v>1349413.7095890411</v>
      </c>
      <c r="AN3806" s="2">
        <v>1381482.805479452</v>
      </c>
      <c r="AO3806" s="2">
        <v>1354803.5452054795</v>
      </c>
      <c r="AP3806" s="2">
        <v>1165659.1397260274</v>
      </c>
      <c r="AQ3806" s="2">
        <v>899415.66301369865</v>
      </c>
      <c r="AR3806" s="2">
        <v>808640.36164383567</v>
      </c>
      <c r="AS3806" s="2">
        <v>582343.77534246584</v>
      </c>
      <c r="AT3806" s="2">
        <v>448533.00547945208</v>
      </c>
      <c r="AU3806" s="2">
        <v>306613.32602739724</v>
      </c>
      <c r="AV3806" s="2">
        <v>190868.08767123288</v>
      </c>
      <c r="AW3806" s="2">
        <v>115957.93424657534</v>
      </c>
      <c r="AX3806" s="2">
        <v>64046.983561643836</v>
      </c>
      <c r="AY3806" s="2">
        <v>30630.224657534247</v>
      </c>
      <c r="AZ3806" s="2">
        <v>15620052.2630137</v>
      </c>
      <c r="BA3806" t="s">
        <v>52</v>
      </c>
      <c r="BB3806" t="s">
        <v>60</v>
      </c>
      <c r="BC3806" t="s">
        <v>65</v>
      </c>
      <c r="BD3806">
        <v>68.760416666666671</v>
      </c>
      <c r="BE3806">
        <v>15.527083333333332</v>
      </c>
      <c r="BF3806">
        <v>13.4</v>
      </c>
      <c r="BG3806">
        <v>17.899999999999999</v>
      </c>
      <c r="BH3806">
        <v>1009.7031250000001</v>
      </c>
      <c r="BI3806">
        <v>1007.8</v>
      </c>
      <c r="BJ3806">
        <v>1012.3</v>
      </c>
      <c r="BK3806">
        <v>0.21249999999999991</v>
      </c>
      <c r="BL3806">
        <v>0</v>
      </c>
      <c r="BM3806" t="s">
        <v>76</v>
      </c>
      <c r="BN3806" s="2">
        <v>7112</v>
      </c>
      <c r="BO3806" s="2">
        <v>0</v>
      </c>
      <c r="BP3806" s="2">
        <v>0</v>
      </c>
      <c r="BQ3806" s="2">
        <v>223482</v>
      </c>
      <c r="BR3806">
        <v>18</v>
      </c>
      <c r="BS3806">
        <v>26</v>
      </c>
      <c r="BT3806">
        <f t="shared" si="177"/>
        <v>-4.5999999999999996</v>
      </c>
      <c r="BU3806">
        <f t="shared" si="178"/>
        <v>-8.1000000000000014</v>
      </c>
      <c r="BV3806">
        <f t="shared" si="179"/>
        <v>-6.4729166666666682</v>
      </c>
      <c r="BW3806">
        <v>18.3</v>
      </c>
      <c r="BX3806">
        <v>14.1</v>
      </c>
      <c r="BY3806">
        <v>16.3</v>
      </c>
      <c r="BZ3806">
        <v>18.3</v>
      </c>
      <c r="CA3806">
        <v>14.1</v>
      </c>
      <c r="CB3806">
        <v>16.3</v>
      </c>
      <c r="CC3806">
        <v>13.2</v>
      </c>
      <c r="CD3806">
        <v>82.5</v>
      </c>
      <c r="CE3806">
        <v>25.18</v>
      </c>
      <c r="CF3806">
        <v>100</v>
      </c>
      <c r="CG3806">
        <v>12.5</v>
      </c>
      <c r="CH3806">
        <v>23.1</v>
      </c>
      <c r="CI3806">
        <v>341.8</v>
      </c>
      <c r="CJ3806">
        <v>1009.6</v>
      </c>
      <c r="CK3806">
        <v>75.5</v>
      </c>
      <c r="CL3806">
        <v>12.6</v>
      </c>
      <c r="CM3806">
        <v>117.7</v>
      </c>
      <c r="CN3806">
        <v>10.1</v>
      </c>
      <c r="CO3806">
        <v>4</v>
      </c>
      <c r="CP3806">
        <v>0.7</v>
      </c>
      <c r="CQ3806" t="s">
        <v>112</v>
      </c>
    </row>
    <row r="3807" spans="1:95" x14ac:dyDescent="0.25">
      <c r="A3807" s="4">
        <v>44349</v>
      </c>
      <c r="B3807" s="3">
        <v>661063216</v>
      </c>
      <c r="C3807" s="2">
        <v>212656795</v>
      </c>
      <c r="D3807" s="2">
        <v>95395500</v>
      </c>
      <c r="E3807" s="2">
        <v>8724480</v>
      </c>
      <c r="F3807" s="2">
        <v>129905568</v>
      </c>
      <c r="G3807" s="2">
        <v>20200638</v>
      </c>
      <c r="H3807" s="2">
        <v>108577260</v>
      </c>
      <c r="I3807" s="2">
        <v>37568282</v>
      </c>
      <c r="J3807" s="2">
        <v>10823046</v>
      </c>
      <c r="K3807" s="2">
        <v>35287200</v>
      </c>
      <c r="L3807" s="2">
        <v>1924447</v>
      </c>
      <c r="M3807" s="1">
        <v>0.90349999999999997</v>
      </c>
      <c r="N3807" s="1">
        <v>0.88739999999999997</v>
      </c>
      <c r="O3807" s="1">
        <v>0.90880000000000005</v>
      </c>
      <c r="P3807" s="1">
        <v>0.80069999999999997</v>
      </c>
      <c r="Q3807" s="1">
        <v>0.5917</v>
      </c>
      <c r="R3807" s="1">
        <v>0.72899999999999998</v>
      </c>
      <c r="S3807" s="1">
        <v>0.4234</v>
      </c>
      <c r="T3807" s="1">
        <v>0.62129999999999996</v>
      </c>
      <c r="U3807" s="1">
        <v>0.60319999999999996</v>
      </c>
      <c r="V3807" s="1">
        <v>0.30890000000000001</v>
      </c>
      <c r="W3807" s="2">
        <v>235370000</v>
      </c>
      <c r="X3807" s="2">
        <v>107500000</v>
      </c>
      <c r="Y3807" s="2">
        <v>9600000</v>
      </c>
      <c r="Z3807" s="2">
        <v>162240000</v>
      </c>
      <c r="AA3807" s="2">
        <v>34140000</v>
      </c>
      <c r="AB3807" s="2">
        <v>148940000</v>
      </c>
      <c r="AC3807" s="2">
        <v>88730000</v>
      </c>
      <c r="AD3807" s="2">
        <v>17420000</v>
      </c>
      <c r="AE3807" s="2">
        <v>58500000</v>
      </c>
      <c r="AF3807" s="2">
        <v>6230000</v>
      </c>
      <c r="AG3807" s="2">
        <v>1061798.9753424658</v>
      </c>
      <c r="AH3807" s="2">
        <v>1146716.1808219177</v>
      </c>
      <c r="AI3807" s="2">
        <v>1105433.890410959</v>
      </c>
      <c r="AJ3807" s="2">
        <v>1078097.8876712327</v>
      </c>
      <c r="AK3807" s="2">
        <v>1217667.8931506849</v>
      </c>
      <c r="AL3807" s="2">
        <v>1312279.4575342466</v>
      </c>
      <c r="AM3807" s="2">
        <v>1349472.194520548</v>
      </c>
      <c r="AN3807" s="2">
        <v>1381459.1397260274</v>
      </c>
      <c r="AO3807" s="2">
        <v>1355021.0027397261</v>
      </c>
      <c r="AP3807" s="2">
        <v>1165744.4630136986</v>
      </c>
      <c r="AQ3807" s="2">
        <v>899539.70684931509</v>
      </c>
      <c r="AR3807" s="2">
        <v>808721.02191780822</v>
      </c>
      <c r="AS3807" s="2">
        <v>582362.47123287676</v>
      </c>
      <c r="AT3807" s="2">
        <v>448625.93972602737</v>
      </c>
      <c r="AU3807" s="2">
        <v>306629.41369863012</v>
      </c>
      <c r="AV3807" s="2">
        <v>190886.03561643834</v>
      </c>
      <c r="AW3807" s="2">
        <v>115958.72328767124</v>
      </c>
      <c r="AX3807" s="2">
        <v>64044.180821917813</v>
      </c>
      <c r="AY3807" s="2">
        <v>30630.528767123287</v>
      </c>
      <c r="AZ3807" s="2">
        <v>15621089.106849317</v>
      </c>
      <c r="BA3807" t="s">
        <v>52</v>
      </c>
      <c r="BB3807" t="s">
        <v>59</v>
      </c>
      <c r="BC3807" t="s">
        <v>65</v>
      </c>
      <c r="BD3807">
        <v>67.458333333333329</v>
      </c>
      <c r="BE3807">
        <v>14.058333333333337</v>
      </c>
      <c r="BF3807">
        <v>11.9</v>
      </c>
      <c r="BG3807">
        <v>17.100000000000001</v>
      </c>
      <c r="BH3807">
        <v>1016.6906249999996</v>
      </c>
      <c r="BI3807">
        <v>1012.2</v>
      </c>
      <c r="BJ3807">
        <v>1020.1</v>
      </c>
      <c r="BK3807">
        <v>4.1666666666666666E-3</v>
      </c>
      <c r="BL3807">
        <v>0</v>
      </c>
      <c r="BM3807" t="s">
        <v>76</v>
      </c>
      <c r="BN3807" s="2">
        <v>7181</v>
      </c>
      <c r="BO3807" s="2">
        <v>0</v>
      </c>
      <c r="BP3807" s="2">
        <v>0</v>
      </c>
      <c r="BQ3807" s="2">
        <v>224150</v>
      </c>
      <c r="BR3807">
        <v>18</v>
      </c>
      <c r="BS3807">
        <v>26</v>
      </c>
      <c r="BT3807">
        <f t="shared" si="177"/>
        <v>-6.1</v>
      </c>
      <c r="BU3807">
        <f t="shared" si="178"/>
        <v>-8.8999999999999986</v>
      </c>
      <c r="BV3807">
        <f t="shared" si="179"/>
        <v>-7.9416666666666629</v>
      </c>
      <c r="BW3807">
        <v>16.7</v>
      </c>
      <c r="BX3807">
        <v>13.1</v>
      </c>
      <c r="BY3807">
        <v>14.6</v>
      </c>
      <c r="BZ3807">
        <v>16.7</v>
      </c>
      <c r="CA3807">
        <v>13.1</v>
      </c>
      <c r="CB3807">
        <v>14.6</v>
      </c>
      <c r="CC3807">
        <v>10.7</v>
      </c>
      <c r="CD3807">
        <v>77.5</v>
      </c>
      <c r="CE3807">
        <v>1.339</v>
      </c>
      <c r="CF3807">
        <v>100</v>
      </c>
      <c r="CG3807">
        <v>12.5</v>
      </c>
      <c r="CH3807">
        <v>19.600000000000001</v>
      </c>
      <c r="CI3807">
        <v>321.2</v>
      </c>
      <c r="CJ3807">
        <v>1016.6</v>
      </c>
      <c r="CK3807">
        <v>64.7</v>
      </c>
      <c r="CL3807">
        <v>11.8</v>
      </c>
      <c r="CM3807">
        <v>95.2</v>
      </c>
      <c r="CN3807">
        <v>8.1999999999999993</v>
      </c>
      <c r="CO3807">
        <v>3</v>
      </c>
      <c r="CP3807">
        <v>0.75</v>
      </c>
      <c r="CQ3807" t="s">
        <v>112</v>
      </c>
    </row>
    <row r="3808" spans="1:95" x14ac:dyDescent="0.25">
      <c r="A3808" s="4">
        <v>44350</v>
      </c>
      <c r="B3808" s="3">
        <v>661291813</v>
      </c>
      <c r="C3808" s="2">
        <v>213245220</v>
      </c>
      <c r="D3808" s="2">
        <v>95116000</v>
      </c>
      <c r="E3808" s="2">
        <v>8691840</v>
      </c>
      <c r="F3808" s="2">
        <v>129905568</v>
      </c>
      <c r="G3808" s="2">
        <v>20384994</v>
      </c>
      <c r="H3808" s="2">
        <v>108577260</v>
      </c>
      <c r="I3808" s="2">
        <v>37568282</v>
      </c>
      <c r="J3808" s="2">
        <v>10760334</v>
      </c>
      <c r="K3808" s="2">
        <v>35170200</v>
      </c>
      <c r="L3808" s="2">
        <v>1872115</v>
      </c>
      <c r="M3808" s="1">
        <v>0.90600000000000003</v>
      </c>
      <c r="N3808" s="1">
        <v>0.88480000000000003</v>
      </c>
      <c r="O3808" s="1">
        <v>0.90539999999999998</v>
      </c>
      <c r="P3808" s="1">
        <v>0.80069999999999997</v>
      </c>
      <c r="Q3808" s="1">
        <v>0.59709999999999996</v>
      </c>
      <c r="R3808" s="1">
        <v>0.72899999999999998</v>
      </c>
      <c r="S3808" s="1">
        <v>0.4234</v>
      </c>
      <c r="T3808" s="1">
        <v>0.61770000000000003</v>
      </c>
      <c r="U3808" s="1">
        <v>0.60119999999999996</v>
      </c>
      <c r="V3808" s="1">
        <v>0.30049999999999999</v>
      </c>
      <c r="W3808" s="2">
        <v>235370000</v>
      </c>
      <c r="X3808" s="2">
        <v>107500000</v>
      </c>
      <c r="Y3808" s="2">
        <v>9600000</v>
      </c>
      <c r="Z3808" s="2">
        <v>162240000</v>
      </c>
      <c r="AA3808" s="2">
        <v>34140000</v>
      </c>
      <c r="AB3808" s="2">
        <v>148940000</v>
      </c>
      <c r="AC3808" s="2">
        <v>88730000</v>
      </c>
      <c r="AD3808" s="2">
        <v>17420000</v>
      </c>
      <c r="AE3808" s="2">
        <v>58500000</v>
      </c>
      <c r="AF3808" s="2">
        <v>6230000</v>
      </c>
      <c r="AG3808" s="2">
        <v>1061681.8575342468</v>
      </c>
      <c r="AH3808" s="2">
        <v>1146802.3780821916</v>
      </c>
      <c r="AI3808" s="2">
        <v>1105476.5890410959</v>
      </c>
      <c r="AJ3808" s="2">
        <v>1078157.1287671232</v>
      </c>
      <c r="AK3808" s="2">
        <v>1217817.0493150686</v>
      </c>
      <c r="AL3808" s="2">
        <v>1312409.8657534248</v>
      </c>
      <c r="AM3808" s="2">
        <v>1349530.6794520547</v>
      </c>
      <c r="AN3808" s="2">
        <v>1381435.4739726027</v>
      </c>
      <c r="AO3808" s="2">
        <v>1355238.4602739725</v>
      </c>
      <c r="AP3808" s="2">
        <v>1165829.78630137</v>
      </c>
      <c r="AQ3808" s="2">
        <v>899663.75068493153</v>
      </c>
      <c r="AR3808" s="2">
        <v>808801.68219178088</v>
      </c>
      <c r="AS3808" s="2">
        <v>582381.16712328768</v>
      </c>
      <c r="AT3808" s="2">
        <v>448718.87397260271</v>
      </c>
      <c r="AU3808" s="2">
        <v>306645.50136986299</v>
      </c>
      <c r="AV3808" s="2">
        <v>190903.98356164381</v>
      </c>
      <c r="AW3808" s="2">
        <v>115959.51232876712</v>
      </c>
      <c r="AX3808" s="2">
        <v>64041.378082191783</v>
      </c>
      <c r="AY3808" s="2">
        <v>30630.832876712331</v>
      </c>
      <c r="AZ3808" s="2">
        <v>15622125.950684933</v>
      </c>
      <c r="BA3808" t="s">
        <v>52</v>
      </c>
      <c r="BB3808" t="s">
        <v>58</v>
      </c>
      <c r="BC3808" t="s">
        <v>65</v>
      </c>
      <c r="BD3808">
        <v>67.96875</v>
      </c>
      <c r="BE3808">
        <v>15.687499999999995</v>
      </c>
      <c r="BF3808">
        <v>13.4</v>
      </c>
      <c r="BG3808">
        <v>18.600000000000001</v>
      </c>
      <c r="BH3808">
        <v>1019.915625</v>
      </c>
      <c r="BI3808">
        <v>1018.5</v>
      </c>
      <c r="BJ3808">
        <v>1022</v>
      </c>
      <c r="BK3808">
        <v>4.1666666666666666E-3</v>
      </c>
      <c r="BL3808">
        <v>0</v>
      </c>
      <c r="BM3808" t="s">
        <v>76</v>
      </c>
      <c r="BN3808" s="2">
        <v>6602</v>
      </c>
      <c r="BO3808" s="2">
        <v>0</v>
      </c>
      <c r="BP3808" s="2">
        <v>0</v>
      </c>
      <c r="BQ3808" s="2">
        <v>222847</v>
      </c>
      <c r="BR3808">
        <v>18</v>
      </c>
      <c r="BS3808">
        <v>26</v>
      </c>
      <c r="BT3808">
        <f t="shared" si="177"/>
        <v>-4.5999999999999996</v>
      </c>
      <c r="BU3808">
        <f t="shared" si="178"/>
        <v>-7.3999999999999986</v>
      </c>
      <c r="BV3808">
        <f t="shared" si="179"/>
        <v>-6.3125000000000053</v>
      </c>
      <c r="BW3808">
        <v>19.100000000000001</v>
      </c>
      <c r="BX3808">
        <v>13.4</v>
      </c>
      <c r="BY3808">
        <v>16.3</v>
      </c>
      <c r="BZ3808">
        <v>19.100000000000001</v>
      </c>
      <c r="CA3808">
        <v>13.4</v>
      </c>
      <c r="CB3808">
        <v>16.3</v>
      </c>
      <c r="CC3808">
        <v>12.5</v>
      </c>
      <c r="CD3808">
        <v>78.400000000000006</v>
      </c>
      <c r="CE3808">
        <v>0.81799999999999995</v>
      </c>
      <c r="CF3808">
        <v>100</v>
      </c>
      <c r="CG3808">
        <v>8.33</v>
      </c>
      <c r="CH3808">
        <v>12.8</v>
      </c>
      <c r="CI3808">
        <v>282.60000000000002</v>
      </c>
      <c r="CJ3808">
        <v>1019.9</v>
      </c>
      <c r="CK3808">
        <v>69.3</v>
      </c>
      <c r="CL3808">
        <v>12.8</v>
      </c>
      <c r="CM3808">
        <v>312.3</v>
      </c>
      <c r="CN3808">
        <v>26.9</v>
      </c>
      <c r="CO3808">
        <v>9</v>
      </c>
      <c r="CP3808">
        <v>0.76</v>
      </c>
      <c r="CQ3808" t="s">
        <v>112</v>
      </c>
    </row>
    <row r="3809" spans="1:95" x14ac:dyDescent="0.25">
      <c r="A3809" s="4">
        <v>44351</v>
      </c>
      <c r="B3809" s="3">
        <v>661153045</v>
      </c>
      <c r="C3809" s="2">
        <v>213998404</v>
      </c>
      <c r="D3809" s="2">
        <v>94772000</v>
      </c>
      <c r="E3809" s="2">
        <v>8643840</v>
      </c>
      <c r="F3809" s="2">
        <v>130197600</v>
      </c>
      <c r="G3809" s="2">
        <v>20354268</v>
      </c>
      <c r="H3809" s="2">
        <v>108294274</v>
      </c>
      <c r="I3809" s="2">
        <v>37426314</v>
      </c>
      <c r="J3809" s="2">
        <v>10612264</v>
      </c>
      <c r="K3809" s="2">
        <v>35018100</v>
      </c>
      <c r="L3809" s="2">
        <v>1835981</v>
      </c>
      <c r="M3809" s="1">
        <v>0.90920000000000001</v>
      </c>
      <c r="N3809" s="1">
        <v>0.88160000000000005</v>
      </c>
      <c r="O3809" s="1">
        <v>0.90039999999999998</v>
      </c>
      <c r="P3809" s="1">
        <v>0.80249999999999999</v>
      </c>
      <c r="Q3809" s="1">
        <v>0.59619999999999995</v>
      </c>
      <c r="R3809" s="1">
        <v>0.72709999999999997</v>
      </c>
      <c r="S3809" s="1">
        <v>0.42180000000000001</v>
      </c>
      <c r="T3809" s="1">
        <v>0.60919999999999996</v>
      </c>
      <c r="U3809" s="1">
        <v>0.59860000000000002</v>
      </c>
      <c r="V3809" s="1">
        <v>0.29470000000000002</v>
      </c>
      <c r="W3809" s="2">
        <v>235370000</v>
      </c>
      <c r="X3809" s="2">
        <v>107500000</v>
      </c>
      <c r="Y3809" s="2">
        <v>9600000</v>
      </c>
      <c r="Z3809" s="2">
        <v>162240000</v>
      </c>
      <c r="AA3809" s="2">
        <v>34140000</v>
      </c>
      <c r="AB3809" s="2">
        <v>148940000</v>
      </c>
      <c r="AC3809" s="2">
        <v>88730000</v>
      </c>
      <c r="AD3809" s="2">
        <v>17420000</v>
      </c>
      <c r="AE3809" s="2">
        <v>58500000</v>
      </c>
      <c r="AF3809" s="2">
        <v>6230000</v>
      </c>
      <c r="AG3809" s="2">
        <v>1061564.7397260275</v>
      </c>
      <c r="AH3809" s="2">
        <v>1146888.5753424657</v>
      </c>
      <c r="AI3809" s="2">
        <v>1105519.2876712331</v>
      </c>
      <c r="AJ3809" s="2">
        <v>1078216.3698630135</v>
      </c>
      <c r="AK3809" s="2">
        <v>1217966.2054794522</v>
      </c>
      <c r="AL3809" s="2">
        <v>1312540.2739726028</v>
      </c>
      <c r="AM3809" s="2">
        <v>1349589.1643835616</v>
      </c>
      <c r="AN3809" s="2">
        <v>1381411.8082191781</v>
      </c>
      <c r="AO3809" s="2">
        <v>1355455.9178082191</v>
      </c>
      <c r="AP3809" s="2">
        <v>1165915.1095890412</v>
      </c>
      <c r="AQ3809" s="2">
        <v>899787.79452054796</v>
      </c>
      <c r="AR3809" s="2">
        <v>808882.34246575343</v>
      </c>
      <c r="AS3809" s="2">
        <v>582399.86301369872</v>
      </c>
      <c r="AT3809" s="2">
        <v>448811.80821917806</v>
      </c>
      <c r="AU3809" s="2">
        <v>306661.58904109587</v>
      </c>
      <c r="AV3809" s="2">
        <v>190921.9315068493</v>
      </c>
      <c r="AW3809" s="2">
        <v>115960.30136986301</v>
      </c>
      <c r="AX3809" s="2">
        <v>64038.57534246576</v>
      </c>
      <c r="AY3809" s="2">
        <v>30631.136986301372</v>
      </c>
      <c r="AZ3809" s="2">
        <v>15623162.794520548</v>
      </c>
      <c r="BA3809" t="s">
        <v>52</v>
      </c>
      <c r="BB3809" t="s">
        <v>57</v>
      </c>
      <c r="BC3809" t="s">
        <v>65</v>
      </c>
      <c r="BD3809">
        <v>63.322916666666664</v>
      </c>
      <c r="BE3809">
        <v>16.993749999999999</v>
      </c>
      <c r="BF3809">
        <v>12.7</v>
      </c>
      <c r="BG3809">
        <v>21.7</v>
      </c>
      <c r="BH3809">
        <v>1022.0572916666665</v>
      </c>
      <c r="BI3809">
        <v>1021.1</v>
      </c>
      <c r="BJ3809">
        <v>1022.6</v>
      </c>
      <c r="BK3809">
        <v>2.0833333333333333E-3</v>
      </c>
      <c r="BL3809">
        <v>0</v>
      </c>
      <c r="BM3809" t="s">
        <v>76</v>
      </c>
      <c r="BN3809" s="2">
        <v>6169</v>
      </c>
      <c r="BO3809" s="2">
        <v>0</v>
      </c>
      <c r="BP3809" s="2">
        <v>0</v>
      </c>
      <c r="BQ3809" s="2">
        <v>224681</v>
      </c>
      <c r="BR3809">
        <v>18</v>
      </c>
      <c r="BS3809">
        <v>26</v>
      </c>
      <c r="BT3809">
        <f t="shared" si="177"/>
        <v>-5.3000000000000007</v>
      </c>
      <c r="BU3809">
        <f t="shared" si="178"/>
        <v>-4.3000000000000007</v>
      </c>
      <c r="BV3809">
        <f t="shared" si="179"/>
        <v>-5.0062500000000014</v>
      </c>
      <c r="BW3809">
        <v>21</v>
      </c>
      <c r="BX3809">
        <v>13.5</v>
      </c>
      <c r="BY3809">
        <v>17.7</v>
      </c>
      <c r="BZ3809">
        <v>21</v>
      </c>
      <c r="CA3809">
        <v>13.5</v>
      </c>
      <c r="CB3809">
        <v>17.7</v>
      </c>
      <c r="CC3809">
        <v>12.7</v>
      </c>
      <c r="CD3809">
        <v>73.7</v>
      </c>
      <c r="CE3809">
        <v>4.2999999999999997E-2</v>
      </c>
      <c r="CF3809">
        <v>100</v>
      </c>
      <c r="CG3809">
        <v>4.17</v>
      </c>
      <c r="CH3809">
        <v>13.2</v>
      </c>
      <c r="CI3809">
        <v>336.5</v>
      </c>
      <c r="CJ3809">
        <v>1022</v>
      </c>
      <c r="CK3809">
        <v>48.2</v>
      </c>
      <c r="CL3809">
        <v>12.8</v>
      </c>
      <c r="CM3809">
        <v>308.7</v>
      </c>
      <c r="CN3809">
        <v>26.5</v>
      </c>
      <c r="CO3809">
        <v>9</v>
      </c>
      <c r="CP3809">
        <v>0.8</v>
      </c>
      <c r="CQ3809" t="s">
        <v>112</v>
      </c>
    </row>
    <row r="3810" spans="1:95" x14ac:dyDescent="0.25">
      <c r="A3810" s="4">
        <v>44352</v>
      </c>
      <c r="B3810" s="3">
        <v>660666183</v>
      </c>
      <c r="C3810" s="2">
        <v>214398533</v>
      </c>
      <c r="D3810" s="2">
        <v>94428000</v>
      </c>
      <c r="E3810" s="2">
        <v>8667840</v>
      </c>
      <c r="F3810" s="2">
        <v>130197600</v>
      </c>
      <c r="G3810" s="2">
        <v>20292816</v>
      </c>
      <c r="H3810" s="2">
        <v>108294274</v>
      </c>
      <c r="I3810" s="2">
        <v>37355330</v>
      </c>
      <c r="J3810" s="2">
        <v>10655814</v>
      </c>
      <c r="K3810" s="2">
        <v>34561800</v>
      </c>
      <c r="L3810" s="2">
        <v>1814176</v>
      </c>
      <c r="M3810" s="1">
        <v>0.91090000000000004</v>
      </c>
      <c r="N3810" s="1">
        <v>0.87839999999999996</v>
      </c>
      <c r="O3810" s="1">
        <v>0.90290000000000004</v>
      </c>
      <c r="P3810" s="1">
        <v>0.80249999999999999</v>
      </c>
      <c r="Q3810" s="1">
        <v>0.59440000000000004</v>
      </c>
      <c r="R3810" s="1">
        <v>0.72709999999999997</v>
      </c>
      <c r="S3810" s="1">
        <v>0.42099999999999999</v>
      </c>
      <c r="T3810" s="1">
        <v>0.61170000000000002</v>
      </c>
      <c r="U3810" s="1">
        <v>0.59079999999999999</v>
      </c>
      <c r="V3810" s="1">
        <v>0.29120000000000001</v>
      </c>
      <c r="W3810" s="2">
        <v>235370000</v>
      </c>
      <c r="X3810" s="2">
        <v>107500000</v>
      </c>
      <c r="Y3810" s="2">
        <v>9600000</v>
      </c>
      <c r="Z3810" s="2">
        <v>162240000</v>
      </c>
      <c r="AA3810" s="2">
        <v>34140000</v>
      </c>
      <c r="AB3810" s="2">
        <v>148940000</v>
      </c>
      <c r="AC3810" s="2">
        <v>88730000</v>
      </c>
      <c r="AD3810" s="2">
        <v>17420000</v>
      </c>
      <c r="AE3810" s="2">
        <v>58500000</v>
      </c>
      <c r="AF3810" s="2">
        <v>6230000</v>
      </c>
      <c r="AG3810" s="2">
        <v>1061447.6219178084</v>
      </c>
      <c r="AH3810" s="2">
        <v>1146974.7726027395</v>
      </c>
      <c r="AI3810" s="2">
        <v>1105561.98630137</v>
      </c>
      <c r="AJ3810" s="2">
        <v>1078275.610958904</v>
      </c>
      <c r="AK3810" s="2">
        <v>1218115.3616438357</v>
      </c>
      <c r="AL3810" s="2">
        <v>1312670.682191781</v>
      </c>
      <c r="AM3810" s="2">
        <v>1349647.6493150685</v>
      </c>
      <c r="AN3810" s="2">
        <v>1381388.1424657535</v>
      </c>
      <c r="AO3810" s="2">
        <v>1355673.3753424657</v>
      </c>
      <c r="AP3810" s="2">
        <v>1166000.4328767124</v>
      </c>
      <c r="AQ3810" s="2">
        <v>899911.8383561644</v>
      </c>
      <c r="AR3810" s="2">
        <v>808963.0027397261</v>
      </c>
      <c r="AS3810" s="2">
        <v>582418.55890410964</v>
      </c>
      <c r="AT3810" s="2">
        <v>448904.7424657534</v>
      </c>
      <c r="AU3810" s="2">
        <v>306677.67671232874</v>
      </c>
      <c r="AV3810" s="2">
        <v>190939.87945205477</v>
      </c>
      <c r="AW3810" s="2">
        <v>115961.0904109589</v>
      </c>
      <c r="AX3810" s="2">
        <v>64035.772602739729</v>
      </c>
      <c r="AY3810" s="2">
        <v>30631.441095890412</v>
      </c>
      <c r="AZ3810" s="2">
        <v>15624199.638356164</v>
      </c>
      <c r="BA3810" t="s">
        <v>52</v>
      </c>
      <c r="BB3810" t="s">
        <v>56</v>
      </c>
      <c r="BC3810" t="s">
        <v>64</v>
      </c>
      <c r="BD3810">
        <v>59.28125</v>
      </c>
      <c r="BE3810">
        <v>17.895833333333332</v>
      </c>
      <c r="BF3810">
        <v>11.6</v>
      </c>
      <c r="BG3810">
        <v>22.6</v>
      </c>
      <c r="BH3810">
        <v>1020.4968749999997</v>
      </c>
      <c r="BI3810">
        <v>1018.8</v>
      </c>
      <c r="BJ3810">
        <v>1022.2</v>
      </c>
      <c r="BK3810">
        <v>2.0833333333333333E-3</v>
      </c>
      <c r="BL3810">
        <v>0</v>
      </c>
      <c r="BM3810" t="s">
        <v>76</v>
      </c>
      <c r="BN3810" s="2">
        <v>6126</v>
      </c>
      <c r="BO3810" s="2">
        <v>0</v>
      </c>
      <c r="BP3810" s="2">
        <v>0</v>
      </c>
      <c r="BQ3810" s="2">
        <v>216156</v>
      </c>
      <c r="BR3810">
        <v>18</v>
      </c>
      <c r="BS3810">
        <v>26</v>
      </c>
      <c r="BT3810">
        <f t="shared" si="177"/>
        <v>-6.4</v>
      </c>
      <c r="BU3810">
        <f t="shared" si="178"/>
        <v>-3.3999999999999986</v>
      </c>
      <c r="BV3810">
        <f t="shared" si="179"/>
        <v>-4.1041666666666679</v>
      </c>
      <c r="BW3810">
        <v>21.5</v>
      </c>
      <c r="BX3810">
        <v>11.9</v>
      </c>
      <c r="BY3810">
        <v>17.899999999999999</v>
      </c>
      <c r="BZ3810">
        <v>21.5</v>
      </c>
      <c r="CA3810">
        <v>11.9</v>
      </c>
      <c r="CB3810">
        <v>17.899999999999999</v>
      </c>
      <c r="CC3810">
        <v>11.7</v>
      </c>
      <c r="CD3810">
        <v>67.900000000000006</v>
      </c>
      <c r="CE3810">
        <v>0</v>
      </c>
      <c r="CF3810">
        <v>0</v>
      </c>
      <c r="CG3810">
        <v>0</v>
      </c>
      <c r="CH3810">
        <v>14.5</v>
      </c>
      <c r="CI3810">
        <v>346</v>
      </c>
      <c r="CJ3810">
        <v>1020.6</v>
      </c>
      <c r="CK3810">
        <v>25.2</v>
      </c>
      <c r="CL3810">
        <v>12.9</v>
      </c>
      <c r="CM3810">
        <v>345.3</v>
      </c>
      <c r="CN3810">
        <v>29.9</v>
      </c>
      <c r="CO3810">
        <v>9</v>
      </c>
      <c r="CP3810">
        <v>0.83</v>
      </c>
      <c r="CQ3810" t="s">
        <v>111</v>
      </c>
    </row>
    <row r="3811" spans="1:95" x14ac:dyDescent="0.25">
      <c r="A3811" s="4">
        <v>44353</v>
      </c>
      <c r="B3811" s="3">
        <v>659358549</v>
      </c>
      <c r="C3811" s="2">
        <v>214586829</v>
      </c>
      <c r="D3811" s="2">
        <v>94137750</v>
      </c>
      <c r="E3811" s="2">
        <v>8636160</v>
      </c>
      <c r="F3811" s="2">
        <v>130197600</v>
      </c>
      <c r="G3811" s="2">
        <v>20200638</v>
      </c>
      <c r="H3811" s="2">
        <v>108026181.99999999</v>
      </c>
      <c r="I3811" s="2">
        <v>37426314</v>
      </c>
      <c r="J3811" s="2">
        <v>10502518</v>
      </c>
      <c r="K3811" s="2">
        <v>33871500</v>
      </c>
      <c r="L3811" s="2">
        <v>1773058.0000000002</v>
      </c>
      <c r="M3811" s="1">
        <v>0.91169999999999995</v>
      </c>
      <c r="N3811" s="1">
        <v>0.87570000000000003</v>
      </c>
      <c r="O3811" s="1">
        <v>0.89959999999999996</v>
      </c>
      <c r="P3811" s="1">
        <v>0.80249999999999999</v>
      </c>
      <c r="Q3811" s="1">
        <v>0.5917</v>
      </c>
      <c r="R3811" s="1">
        <v>0.72529999999999994</v>
      </c>
      <c r="S3811" s="1">
        <v>0.42180000000000001</v>
      </c>
      <c r="T3811" s="1">
        <v>0.60289999999999999</v>
      </c>
      <c r="U3811" s="1">
        <v>0.57899999999999996</v>
      </c>
      <c r="V3811" s="1">
        <v>0.28460000000000002</v>
      </c>
      <c r="W3811" s="2">
        <v>235370000</v>
      </c>
      <c r="X3811" s="2">
        <v>107500000</v>
      </c>
      <c r="Y3811" s="2">
        <v>9600000</v>
      </c>
      <c r="Z3811" s="2">
        <v>162240000</v>
      </c>
      <c r="AA3811" s="2">
        <v>34140000</v>
      </c>
      <c r="AB3811" s="2">
        <v>148940000</v>
      </c>
      <c r="AC3811" s="2">
        <v>88730000</v>
      </c>
      <c r="AD3811" s="2">
        <v>17420000</v>
      </c>
      <c r="AE3811" s="2">
        <v>58500000</v>
      </c>
      <c r="AF3811" s="2">
        <v>6230000</v>
      </c>
      <c r="AG3811" s="2">
        <v>1061330.5041095892</v>
      </c>
      <c r="AH3811" s="2">
        <v>1147060.9698630136</v>
      </c>
      <c r="AI3811" s="2">
        <v>1105604.6849315069</v>
      </c>
      <c r="AJ3811" s="2">
        <v>1078334.8520547943</v>
      </c>
      <c r="AK3811" s="2">
        <v>1218264.5178082192</v>
      </c>
      <c r="AL3811" s="2">
        <v>1312801.090410959</v>
      </c>
      <c r="AM3811" s="2">
        <v>1349706.1342465752</v>
      </c>
      <c r="AN3811" s="2">
        <v>1381364.4767123288</v>
      </c>
      <c r="AO3811" s="2">
        <v>1355890.8328767123</v>
      </c>
      <c r="AP3811" s="2">
        <v>1166085.7561643836</v>
      </c>
      <c r="AQ3811" s="2">
        <v>900035.88219178084</v>
      </c>
      <c r="AR3811" s="2">
        <v>809043.66301369865</v>
      </c>
      <c r="AS3811" s="2">
        <v>582437.25479452056</v>
      </c>
      <c r="AT3811" s="2">
        <v>448997.67671232874</v>
      </c>
      <c r="AU3811" s="2">
        <v>306693.76438356162</v>
      </c>
      <c r="AV3811" s="2">
        <v>190957.82739726026</v>
      </c>
      <c r="AW3811" s="2">
        <v>115961.8794520548</v>
      </c>
      <c r="AX3811" s="2">
        <v>64032.969863013699</v>
      </c>
      <c r="AY3811" s="2">
        <v>30631.745205479452</v>
      </c>
      <c r="AZ3811" s="2">
        <v>15625236.482191782</v>
      </c>
      <c r="BA3811" t="s">
        <v>52</v>
      </c>
      <c r="BB3811" t="s">
        <v>62</v>
      </c>
      <c r="BC3811" t="s">
        <v>64</v>
      </c>
      <c r="BD3811">
        <v>55.3125</v>
      </c>
      <c r="BE3811">
        <v>19.563541666666669</v>
      </c>
      <c r="BF3811">
        <v>12.4</v>
      </c>
      <c r="BG3811">
        <v>25.3</v>
      </c>
      <c r="BH3811">
        <v>1016.6489583333342</v>
      </c>
      <c r="BI3811">
        <v>1015</v>
      </c>
      <c r="BJ3811">
        <v>1018.9</v>
      </c>
      <c r="BK3811">
        <v>0</v>
      </c>
      <c r="BL3811">
        <v>0</v>
      </c>
      <c r="BM3811" t="s">
        <v>76</v>
      </c>
      <c r="BN3811" s="2">
        <v>5386</v>
      </c>
      <c r="BO3811" s="2">
        <v>0</v>
      </c>
      <c r="BP3811" s="2">
        <v>0</v>
      </c>
      <c r="BQ3811" s="2">
        <v>204827</v>
      </c>
      <c r="BR3811">
        <v>18</v>
      </c>
      <c r="BS3811">
        <v>26</v>
      </c>
      <c r="BT3811">
        <f t="shared" si="177"/>
        <v>-5.6</v>
      </c>
      <c r="BU3811">
        <f t="shared" si="178"/>
        <v>-0.69999999999999929</v>
      </c>
      <c r="BV3811">
        <f t="shared" si="179"/>
        <v>-2.4364583333333307</v>
      </c>
      <c r="BW3811">
        <v>25</v>
      </c>
      <c r="BX3811">
        <v>14.8</v>
      </c>
      <c r="BY3811">
        <v>20.2</v>
      </c>
      <c r="BZ3811">
        <v>25</v>
      </c>
      <c r="CA3811">
        <v>14.8</v>
      </c>
      <c r="CB3811">
        <v>20.2</v>
      </c>
      <c r="CC3811">
        <v>12.1</v>
      </c>
      <c r="CD3811">
        <v>62</v>
      </c>
      <c r="CE3811">
        <v>0</v>
      </c>
      <c r="CF3811">
        <v>0</v>
      </c>
      <c r="CG3811">
        <v>0</v>
      </c>
      <c r="CH3811">
        <v>7.9</v>
      </c>
      <c r="CI3811">
        <v>160.4</v>
      </c>
      <c r="CJ3811">
        <v>1016.9</v>
      </c>
      <c r="CK3811">
        <v>2.5</v>
      </c>
      <c r="CL3811">
        <v>12.6</v>
      </c>
      <c r="CM3811">
        <v>359.4</v>
      </c>
      <c r="CN3811">
        <v>31.1</v>
      </c>
      <c r="CO3811">
        <v>10</v>
      </c>
      <c r="CP3811">
        <v>0.86</v>
      </c>
      <c r="CQ3811" t="s">
        <v>110</v>
      </c>
    </row>
    <row r="3812" spans="1:95" x14ac:dyDescent="0.25">
      <c r="A3812" s="4">
        <v>44354</v>
      </c>
      <c r="B3812" s="3">
        <v>658393471</v>
      </c>
      <c r="C3812" s="2">
        <v>214775125</v>
      </c>
      <c r="D3812" s="2">
        <v>93793750</v>
      </c>
      <c r="E3812" s="2">
        <v>8619840</v>
      </c>
      <c r="F3812" s="2">
        <v>130197600</v>
      </c>
      <c r="G3812" s="2">
        <v>20139186</v>
      </c>
      <c r="H3812" s="2">
        <v>108026181.99999999</v>
      </c>
      <c r="I3812" s="2">
        <v>37275473</v>
      </c>
      <c r="J3812" s="2">
        <v>10424128</v>
      </c>
      <c r="K3812" s="2">
        <v>33385950</v>
      </c>
      <c r="L3812" s="2">
        <v>1756237</v>
      </c>
      <c r="M3812" s="1">
        <v>0.91249999999999998</v>
      </c>
      <c r="N3812" s="1">
        <v>0.87250000000000005</v>
      </c>
      <c r="O3812" s="1">
        <v>0.89790000000000003</v>
      </c>
      <c r="P3812" s="1">
        <v>0.80249999999999999</v>
      </c>
      <c r="Q3812" s="1">
        <v>0.58989999999999998</v>
      </c>
      <c r="R3812" s="1">
        <v>0.72529999999999994</v>
      </c>
      <c r="S3812" s="1">
        <v>0.42009999999999997</v>
      </c>
      <c r="T3812" s="1">
        <v>0.59840000000000004</v>
      </c>
      <c r="U3812" s="1">
        <v>0.57069999999999999</v>
      </c>
      <c r="V3812" s="1">
        <v>0.28189999999999998</v>
      </c>
      <c r="W3812" s="2">
        <v>235370000</v>
      </c>
      <c r="X3812" s="2">
        <v>107500000</v>
      </c>
      <c r="Y3812" s="2">
        <v>9600000</v>
      </c>
      <c r="Z3812" s="2">
        <v>162240000</v>
      </c>
      <c r="AA3812" s="2">
        <v>34140000</v>
      </c>
      <c r="AB3812" s="2">
        <v>148940000</v>
      </c>
      <c r="AC3812" s="2">
        <v>88730000</v>
      </c>
      <c r="AD3812" s="2">
        <v>17420000</v>
      </c>
      <c r="AE3812" s="2">
        <v>58500000</v>
      </c>
      <c r="AF3812" s="2">
        <v>6230000</v>
      </c>
      <c r="AG3812" s="2">
        <v>1061213.3863013699</v>
      </c>
      <c r="AH3812" s="2">
        <v>1147147.1671232875</v>
      </c>
      <c r="AI3812" s="2">
        <v>1105647.383561644</v>
      </c>
      <c r="AJ3812" s="2">
        <v>1078394.0931506848</v>
      </c>
      <c r="AK3812" s="2">
        <v>1218413.6739726027</v>
      </c>
      <c r="AL3812" s="2">
        <v>1312931.4986301372</v>
      </c>
      <c r="AM3812" s="2">
        <v>1349764.6191780821</v>
      </c>
      <c r="AN3812" s="2">
        <v>1381340.810958904</v>
      </c>
      <c r="AO3812" s="2">
        <v>1356108.2904109589</v>
      </c>
      <c r="AP3812" s="2">
        <v>1166171.0794520548</v>
      </c>
      <c r="AQ3812" s="2">
        <v>900159.92602739728</v>
      </c>
      <c r="AR3812" s="2">
        <v>809124.32328767132</v>
      </c>
      <c r="AS3812" s="2">
        <v>582455.95068493159</v>
      </c>
      <c r="AT3812" s="2">
        <v>449090.61095890409</v>
      </c>
      <c r="AU3812" s="2">
        <v>306709.85205479455</v>
      </c>
      <c r="AV3812" s="2">
        <v>190975.77534246573</v>
      </c>
      <c r="AW3812" s="2">
        <v>115962.66849315068</v>
      </c>
      <c r="AX3812" s="2">
        <v>64030.167123287676</v>
      </c>
      <c r="AY3812" s="2">
        <v>30632.049315068492</v>
      </c>
      <c r="AZ3812" s="2">
        <v>15626273.326027395</v>
      </c>
      <c r="BA3812" t="s">
        <v>52</v>
      </c>
      <c r="BB3812" t="s">
        <v>61</v>
      </c>
      <c r="BC3812" t="s">
        <v>65</v>
      </c>
      <c r="BD3812">
        <v>61.052083333333336</v>
      </c>
      <c r="BE3812">
        <v>19.786458333333332</v>
      </c>
      <c r="BF3812">
        <v>16.2</v>
      </c>
      <c r="BG3812">
        <v>24.7</v>
      </c>
      <c r="BH3812">
        <v>1015.6010416666669</v>
      </c>
      <c r="BI3812">
        <v>1015</v>
      </c>
      <c r="BJ3812">
        <v>1016.4</v>
      </c>
      <c r="BK3812">
        <v>0</v>
      </c>
      <c r="BL3812">
        <v>0</v>
      </c>
      <c r="BM3812" t="s">
        <v>76</v>
      </c>
      <c r="BN3812" s="2">
        <v>5647</v>
      </c>
      <c r="BO3812" s="2">
        <v>0</v>
      </c>
      <c r="BP3812" s="2">
        <v>0</v>
      </c>
      <c r="BQ3812" s="2">
        <v>218164</v>
      </c>
      <c r="BR3812">
        <v>18</v>
      </c>
      <c r="BS3812">
        <v>26</v>
      </c>
      <c r="BT3812">
        <f t="shared" si="177"/>
        <v>-1.8000000000000007</v>
      </c>
      <c r="BU3812">
        <f t="shared" si="178"/>
        <v>-1.3000000000000007</v>
      </c>
      <c r="BV3812">
        <f t="shared" si="179"/>
        <v>-2.2135416666666679</v>
      </c>
      <c r="BW3812">
        <v>23.2</v>
      </c>
      <c r="BX3812">
        <v>17.100000000000001</v>
      </c>
      <c r="BY3812">
        <v>20.7</v>
      </c>
      <c r="BZ3812">
        <v>23.2</v>
      </c>
      <c r="CA3812">
        <v>17.100000000000001</v>
      </c>
      <c r="CB3812">
        <v>20.7</v>
      </c>
      <c r="CC3812">
        <v>13.7</v>
      </c>
      <c r="CD3812">
        <v>64.7</v>
      </c>
      <c r="CE3812">
        <v>0</v>
      </c>
      <c r="CF3812">
        <v>0</v>
      </c>
      <c r="CG3812">
        <v>0</v>
      </c>
      <c r="CH3812">
        <v>15.9</v>
      </c>
      <c r="CI3812">
        <v>26.2</v>
      </c>
      <c r="CJ3812">
        <v>1015.8</v>
      </c>
      <c r="CK3812">
        <v>53.9</v>
      </c>
      <c r="CL3812">
        <v>12.8</v>
      </c>
      <c r="CM3812">
        <v>262.10000000000002</v>
      </c>
      <c r="CN3812">
        <v>22.6</v>
      </c>
      <c r="CO3812">
        <v>9</v>
      </c>
      <c r="CP3812">
        <v>0.9</v>
      </c>
      <c r="CQ3812" t="s">
        <v>111</v>
      </c>
    </row>
    <row r="3813" spans="1:95" x14ac:dyDescent="0.25">
      <c r="A3813" s="4">
        <v>44355</v>
      </c>
      <c r="B3813" s="3">
        <v>656996001</v>
      </c>
      <c r="C3813" s="2">
        <v>214963421</v>
      </c>
      <c r="D3813" s="2">
        <v>93449750</v>
      </c>
      <c r="E3813" s="2">
        <v>8532480</v>
      </c>
      <c r="F3813" s="2">
        <v>130197600</v>
      </c>
      <c r="G3813" s="2">
        <v>20050422</v>
      </c>
      <c r="H3813" s="2">
        <v>107758090</v>
      </c>
      <c r="I3813" s="2">
        <v>37133505</v>
      </c>
      <c r="J3813" s="2">
        <v>10272574</v>
      </c>
      <c r="K3813" s="2">
        <v>32935499.999999996</v>
      </c>
      <c r="L3813" s="2">
        <v>1702659</v>
      </c>
      <c r="M3813" s="1">
        <v>0.9133</v>
      </c>
      <c r="N3813" s="1">
        <v>0.86929999999999996</v>
      </c>
      <c r="O3813" s="1">
        <v>0.88880000000000003</v>
      </c>
      <c r="P3813" s="1">
        <v>0.80249999999999999</v>
      </c>
      <c r="Q3813" s="1">
        <v>0.58730000000000004</v>
      </c>
      <c r="R3813" s="1">
        <v>0.72350000000000003</v>
      </c>
      <c r="S3813" s="1">
        <v>0.41849999999999998</v>
      </c>
      <c r="T3813" s="1">
        <v>0.5897</v>
      </c>
      <c r="U3813" s="1">
        <v>0.56299999999999994</v>
      </c>
      <c r="V3813" s="1">
        <v>0.27329999999999999</v>
      </c>
      <c r="W3813" s="2">
        <v>235370000</v>
      </c>
      <c r="X3813" s="2">
        <v>107500000</v>
      </c>
      <c r="Y3813" s="2">
        <v>9600000</v>
      </c>
      <c r="Z3813" s="2">
        <v>162240000</v>
      </c>
      <c r="AA3813" s="2">
        <v>34140000</v>
      </c>
      <c r="AB3813" s="2">
        <v>148940000</v>
      </c>
      <c r="AC3813" s="2">
        <v>88730000</v>
      </c>
      <c r="AD3813" s="2">
        <v>17420000</v>
      </c>
      <c r="AE3813" s="2">
        <v>58500000</v>
      </c>
      <c r="AF3813" s="2">
        <v>6230000</v>
      </c>
      <c r="AG3813" s="2">
        <v>1061096.2684931508</v>
      </c>
      <c r="AH3813" s="2">
        <v>1147233.3643835615</v>
      </c>
      <c r="AI3813" s="2">
        <v>1105690.0821917809</v>
      </c>
      <c r="AJ3813" s="2">
        <v>1078453.3342465751</v>
      </c>
      <c r="AK3813" s="2">
        <v>1218562.8301369864</v>
      </c>
      <c r="AL3813" s="2">
        <v>1313061.9068493152</v>
      </c>
      <c r="AM3813" s="2">
        <v>1349823.104109589</v>
      </c>
      <c r="AN3813" s="2">
        <v>1381317.1452054793</v>
      </c>
      <c r="AO3813" s="2">
        <v>1356325.7479452055</v>
      </c>
      <c r="AP3813" s="2">
        <v>1166256.402739726</v>
      </c>
      <c r="AQ3813" s="2">
        <v>900283.96986301371</v>
      </c>
      <c r="AR3813" s="2">
        <v>809204.98356164386</v>
      </c>
      <c r="AS3813" s="2">
        <v>582474.64657534251</v>
      </c>
      <c r="AT3813" s="2">
        <v>449183.54520547943</v>
      </c>
      <c r="AU3813" s="2">
        <v>306725.93972602743</v>
      </c>
      <c r="AV3813" s="2">
        <v>190993.72328767122</v>
      </c>
      <c r="AW3813" s="2">
        <v>115963.45753424657</v>
      </c>
      <c r="AX3813" s="2">
        <v>64027.364383561646</v>
      </c>
      <c r="AY3813" s="2">
        <v>30632.353424657536</v>
      </c>
      <c r="AZ3813" s="2">
        <v>15627310.169863015</v>
      </c>
      <c r="BA3813" t="s">
        <v>52</v>
      </c>
      <c r="BB3813" t="s">
        <v>60</v>
      </c>
      <c r="BC3813" t="s">
        <v>65</v>
      </c>
      <c r="BD3813">
        <v>63.729166666666664</v>
      </c>
      <c r="BE3813">
        <v>19.692708333333325</v>
      </c>
      <c r="BF3813">
        <v>17</v>
      </c>
      <c r="BG3813">
        <v>23.4</v>
      </c>
      <c r="BH3813">
        <v>1014.2093749999998</v>
      </c>
      <c r="BI3813">
        <v>1012.7</v>
      </c>
      <c r="BJ3813">
        <v>1015.3</v>
      </c>
      <c r="BK3813">
        <v>4.1666666666666666E-3</v>
      </c>
      <c r="BL3813">
        <v>0</v>
      </c>
      <c r="BM3813" t="s">
        <v>76</v>
      </c>
      <c r="BN3813" s="2">
        <v>6609</v>
      </c>
      <c r="BO3813" s="2">
        <v>0</v>
      </c>
      <c r="BP3813" s="2">
        <v>0</v>
      </c>
      <c r="BQ3813" s="2">
        <v>225527</v>
      </c>
      <c r="BR3813">
        <v>18</v>
      </c>
      <c r="BS3813">
        <v>26</v>
      </c>
      <c r="BT3813">
        <f t="shared" si="177"/>
        <v>-1</v>
      </c>
      <c r="BU3813">
        <f t="shared" si="178"/>
        <v>-2.6000000000000014</v>
      </c>
      <c r="BV3813">
        <f t="shared" si="179"/>
        <v>-2.307291666666675</v>
      </c>
      <c r="BW3813">
        <v>23.7</v>
      </c>
      <c r="BX3813">
        <v>18.600000000000001</v>
      </c>
      <c r="BY3813">
        <v>20.6</v>
      </c>
      <c r="BZ3813">
        <v>23.7</v>
      </c>
      <c r="CA3813">
        <v>18.600000000000001</v>
      </c>
      <c r="CB3813">
        <v>20.6</v>
      </c>
      <c r="CC3813">
        <v>14.7</v>
      </c>
      <c r="CD3813">
        <v>69.599999999999994</v>
      </c>
      <c r="CE3813">
        <v>0.49199999999999999</v>
      </c>
      <c r="CF3813">
        <v>100</v>
      </c>
      <c r="CG3813">
        <v>8.33</v>
      </c>
      <c r="CH3813">
        <v>17.3</v>
      </c>
      <c r="CI3813">
        <v>61</v>
      </c>
      <c r="CJ3813">
        <v>1014.3</v>
      </c>
      <c r="CK3813">
        <v>65.900000000000006</v>
      </c>
      <c r="CL3813">
        <v>12.6</v>
      </c>
      <c r="CM3813">
        <v>250.2</v>
      </c>
      <c r="CN3813">
        <v>21.6</v>
      </c>
      <c r="CO3813">
        <v>8</v>
      </c>
      <c r="CP3813">
        <v>0.93</v>
      </c>
      <c r="CQ3813" t="s">
        <v>112</v>
      </c>
    </row>
    <row r="3814" spans="1:95" x14ac:dyDescent="0.25">
      <c r="A3814" s="4">
        <v>44356</v>
      </c>
      <c r="B3814" s="3">
        <v>655796035</v>
      </c>
      <c r="C3814" s="2">
        <v>214963421</v>
      </c>
      <c r="D3814" s="2">
        <v>93170250</v>
      </c>
      <c r="E3814" s="2">
        <v>8484480</v>
      </c>
      <c r="F3814" s="2">
        <v>130197600</v>
      </c>
      <c r="G3814" s="2">
        <v>19900206</v>
      </c>
      <c r="H3814" s="2">
        <v>107475104</v>
      </c>
      <c r="I3814" s="2">
        <v>37133505</v>
      </c>
      <c r="J3814" s="2">
        <v>10256896</v>
      </c>
      <c r="K3814" s="2">
        <v>32531850.000000004</v>
      </c>
      <c r="L3814" s="2">
        <v>1682723</v>
      </c>
      <c r="M3814" s="1">
        <v>0.9133</v>
      </c>
      <c r="N3814" s="1">
        <v>0.86670000000000003</v>
      </c>
      <c r="O3814" s="1">
        <v>0.88380000000000003</v>
      </c>
      <c r="P3814" s="1">
        <v>0.80249999999999999</v>
      </c>
      <c r="Q3814" s="1">
        <v>0.58289999999999997</v>
      </c>
      <c r="R3814" s="1">
        <v>0.72160000000000002</v>
      </c>
      <c r="S3814" s="1">
        <v>0.41849999999999998</v>
      </c>
      <c r="T3814" s="1">
        <v>0.58879999999999999</v>
      </c>
      <c r="U3814" s="1">
        <v>0.55610000000000004</v>
      </c>
      <c r="V3814" s="1">
        <v>0.27010000000000001</v>
      </c>
      <c r="W3814" s="2">
        <v>235370000</v>
      </c>
      <c r="X3814" s="2">
        <v>107500000</v>
      </c>
      <c r="Y3814" s="2">
        <v>9600000</v>
      </c>
      <c r="Z3814" s="2">
        <v>162240000</v>
      </c>
      <c r="AA3814" s="2">
        <v>34140000</v>
      </c>
      <c r="AB3814" s="2">
        <v>148940000</v>
      </c>
      <c r="AC3814" s="2">
        <v>88730000</v>
      </c>
      <c r="AD3814" s="2">
        <v>17420000</v>
      </c>
      <c r="AE3814" s="2">
        <v>58500000</v>
      </c>
      <c r="AF3814" s="2">
        <v>6230000</v>
      </c>
      <c r="AG3814" s="2">
        <v>1060979.1506849315</v>
      </c>
      <c r="AH3814" s="2">
        <v>1147319.5616438354</v>
      </c>
      <c r="AI3814" s="2">
        <v>1105732.7808219178</v>
      </c>
      <c r="AJ3814" s="2">
        <v>1078512.5753424657</v>
      </c>
      <c r="AK3814" s="2">
        <v>1218711.98630137</v>
      </c>
      <c r="AL3814" s="2">
        <v>1313192.3150684934</v>
      </c>
      <c r="AM3814" s="2">
        <v>1349881.5890410959</v>
      </c>
      <c r="AN3814" s="2">
        <v>1381293.4794520547</v>
      </c>
      <c r="AO3814" s="2">
        <v>1356543.2054794519</v>
      </c>
      <c r="AP3814" s="2">
        <v>1166341.7260273972</v>
      </c>
      <c r="AQ3814" s="2">
        <v>900408.01369863015</v>
      </c>
      <c r="AR3814" s="2">
        <v>809285.64383561653</v>
      </c>
      <c r="AS3814" s="2">
        <v>582493.34246575343</v>
      </c>
      <c r="AT3814" s="2">
        <v>449276.47945205477</v>
      </c>
      <c r="AU3814" s="2">
        <v>306742.0273972603</v>
      </c>
      <c r="AV3814" s="2">
        <v>191011.67123287669</v>
      </c>
      <c r="AW3814" s="2">
        <v>115964.24657534246</v>
      </c>
      <c r="AX3814" s="2">
        <v>64024.561643835616</v>
      </c>
      <c r="AY3814" s="2">
        <v>30632.657534246577</v>
      </c>
      <c r="AZ3814" s="2">
        <v>15628347.013698632</v>
      </c>
      <c r="BA3814" t="s">
        <v>52</v>
      </c>
      <c r="BB3814" t="s">
        <v>59</v>
      </c>
      <c r="BC3814" t="s">
        <v>65</v>
      </c>
      <c r="BD3814">
        <v>63.770833333333336</v>
      </c>
      <c r="BE3814">
        <v>19.692708333333332</v>
      </c>
      <c r="BF3814">
        <v>15.2</v>
      </c>
      <c r="BG3814">
        <v>23.4</v>
      </c>
      <c r="BH3814">
        <v>1012.2156249999999</v>
      </c>
      <c r="BI3814">
        <v>1011</v>
      </c>
      <c r="BJ3814">
        <v>1013.3</v>
      </c>
      <c r="BK3814">
        <v>2.0833333333333333E-3</v>
      </c>
      <c r="BL3814">
        <v>0</v>
      </c>
      <c r="BM3814" t="s">
        <v>76</v>
      </c>
      <c r="BN3814" s="2">
        <v>6454</v>
      </c>
      <c r="BO3814" s="2">
        <v>0</v>
      </c>
      <c r="BP3814" s="2">
        <v>0</v>
      </c>
      <c r="BQ3814" s="2">
        <v>224193</v>
      </c>
      <c r="BR3814">
        <v>18</v>
      </c>
      <c r="BS3814">
        <v>26</v>
      </c>
      <c r="BT3814">
        <f t="shared" si="177"/>
        <v>-2.8000000000000007</v>
      </c>
      <c r="BU3814">
        <f t="shared" si="178"/>
        <v>-2.6000000000000014</v>
      </c>
      <c r="BV3814">
        <f t="shared" si="179"/>
        <v>-2.3072916666666679</v>
      </c>
      <c r="BW3814">
        <v>25</v>
      </c>
      <c r="BX3814">
        <v>16.399999999999999</v>
      </c>
      <c r="BY3814">
        <v>21</v>
      </c>
      <c r="BZ3814">
        <v>25</v>
      </c>
      <c r="CA3814">
        <v>16.399999999999999</v>
      </c>
      <c r="CB3814">
        <v>21</v>
      </c>
      <c r="CC3814">
        <v>14.4</v>
      </c>
      <c r="CD3814">
        <v>67.099999999999994</v>
      </c>
      <c r="CE3814">
        <v>0</v>
      </c>
      <c r="CF3814">
        <v>0</v>
      </c>
      <c r="CG3814">
        <v>0</v>
      </c>
      <c r="CH3814">
        <v>18.3</v>
      </c>
      <c r="CI3814">
        <v>47.5</v>
      </c>
      <c r="CJ3814">
        <v>1012.1</v>
      </c>
      <c r="CK3814">
        <v>13</v>
      </c>
      <c r="CL3814">
        <v>12.8</v>
      </c>
      <c r="CM3814">
        <v>358.6</v>
      </c>
      <c r="CN3814">
        <v>31</v>
      </c>
      <c r="CO3814">
        <v>10</v>
      </c>
      <c r="CP3814">
        <v>0.96</v>
      </c>
      <c r="CQ3814" t="s">
        <v>110</v>
      </c>
    </row>
    <row r="3815" spans="1:95" x14ac:dyDescent="0.25">
      <c r="A3815" s="4">
        <v>44357</v>
      </c>
      <c r="B3815" s="3">
        <v>654319324</v>
      </c>
      <c r="C3815" s="2">
        <v>215151717</v>
      </c>
      <c r="D3815" s="2">
        <v>92826250</v>
      </c>
      <c r="E3815" s="2">
        <v>8460480</v>
      </c>
      <c r="F3815" s="2">
        <v>130197600</v>
      </c>
      <c r="G3815" s="2">
        <v>19808028</v>
      </c>
      <c r="H3815" s="2">
        <v>107207012</v>
      </c>
      <c r="I3815" s="2">
        <v>36769712</v>
      </c>
      <c r="J3815" s="2">
        <v>10166312</v>
      </c>
      <c r="K3815" s="2">
        <v>32093100</v>
      </c>
      <c r="L3815" s="2">
        <v>1639113</v>
      </c>
      <c r="M3815" s="1">
        <v>0.91410000000000002</v>
      </c>
      <c r="N3815" s="1">
        <v>0.86350000000000005</v>
      </c>
      <c r="O3815" s="1">
        <v>0.88129999999999997</v>
      </c>
      <c r="P3815" s="1">
        <v>0.80249999999999999</v>
      </c>
      <c r="Q3815" s="1">
        <v>0.58020000000000005</v>
      </c>
      <c r="R3815" s="1">
        <v>0.7198</v>
      </c>
      <c r="S3815" s="1">
        <v>0.41439999999999999</v>
      </c>
      <c r="T3815" s="1">
        <v>0.58360000000000001</v>
      </c>
      <c r="U3815" s="1">
        <v>0.54859999999999998</v>
      </c>
      <c r="V3815" s="1">
        <v>0.2631</v>
      </c>
      <c r="W3815" s="2">
        <v>235370000</v>
      </c>
      <c r="X3815" s="2">
        <v>107500000</v>
      </c>
      <c r="Y3815" s="2">
        <v>9600000</v>
      </c>
      <c r="Z3815" s="2">
        <v>162240000</v>
      </c>
      <c r="AA3815" s="2">
        <v>34140000</v>
      </c>
      <c r="AB3815" s="2">
        <v>148940000</v>
      </c>
      <c r="AC3815" s="2">
        <v>88730000</v>
      </c>
      <c r="AD3815" s="2">
        <v>17420000</v>
      </c>
      <c r="AE3815" s="2">
        <v>58500000</v>
      </c>
      <c r="AF3815" s="2">
        <v>6230000</v>
      </c>
      <c r="AG3815" s="2">
        <v>1060862.0328767125</v>
      </c>
      <c r="AH3815" s="2">
        <v>1147405.7589041095</v>
      </c>
      <c r="AI3815" s="2">
        <v>1105775.4794520549</v>
      </c>
      <c r="AJ3815" s="2">
        <v>1078571.8164383559</v>
      </c>
      <c r="AK3815" s="2">
        <v>1218861.1424657535</v>
      </c>
      <c r="AL3815" s="2">
        <v>1313322.7232876713</v>
      </c>
      <c r="AM3815" s="2">
        <v>1349940.0739726026</v>
      </c>
      <c r="AN3815" s="2">
        <v>1381269.8136986301</v>
      </c>
      <c r="AO3815" s="2">
        <v>1356760.6630136985</v>
      </c>
      <c r="AP3815" s="2">
        <v>1166427.0493150686</v>
      </c>
      <c r="AQ3815" s="2">
        <v>900532.05753424659</v>
      </c>
      <c r="AR3815" s="2">
        <v>809366.30410958908</v>
      </c>
      <c r="AS3815" s="2">
        <v>582512.03835616447</v>
      </c>
      <c r="AT3815" s="2">
        <v>449369.41369863012</v>
      </c>
      <c r="AU3815" s="2">
        <v>306758.11506849318</v>
      </c>
      <c r="AV3815" s="2">
        <v>191029.61917808218</v>
      </c>
      <c r="AW3815" s="2">
        <v>115965.03561643836</v>
      </c>
      <c r="AX3815" s="2">
        <v>64021.758904109593</v>
      </c>
      <c r="AY3815" s="2">
        <v>30632.961643835617</v>
      </c>
      <c r="AZ3815" s="2">
        <v>15629383.857534247</v>
      </c>
      <c r="BA3815" t="s">
        <v>52</v>
      </c>
      <c r="BB3815" t="s">
        <v>58</v>
      </c>
      <c r="BC3815" t="s">
        <v>65</v>
      </c>
      <c r="BD3815">
        <v>65.947916666666671</v>
      </c>
      <c r="BE3815">
        <v>20.324999999999999</v>
      </c>
      <c r="BF3815">
        <v>16.899999999999999</v>
      </c>
      <c r="BG3815">
        <v>23.6</v>
      </c>
      <c r="BH3815">
        <v>1010.9479166666664</v>
      </c>
      <c r="BI3815">
        <v>1010.2</v>
      </c>
      <c r="BJ3815">
        <v>1012.2</v>
      </c>
      <c r="BK3815">
        <v>2.0833333333333333E-3</v>
      </c>
      <c r="BL3815">
        <v>0</v>
      </c>
      <c r="BM3815" t="s">
        <v>76</v>
      </c>
      <c r="BN3815" s="2">
        <v>6408</v>
      </c>
      <c r="BO3815" s="2">
        <v>0</v>
      </c>
      <c r="BP3815" s="2">
        <v>0</v>
      </c>
      <c r="BQ3815" s="2">
        <v>223320</v>
      </c>
      <c r="BR3815">
        <v>18</v>
      </c>
      <c r="BS3815">
        <v>26</v>
      </c>
      <c r="BT3815">
        <f t="shared" si="177"/>
        <v>-1.1000000000000014</v>
      </c>
      <c r="BU3815">
        <f t="shared" si="178"/>
        <v>-2.3999999999999986</v>
      </c>
      <c r="BV3815">
        <f t="shared" si="179"/>
        <v>-1.6750000000000007</v>
      </c>
      <c r="BW3815">
        <v>25</v>
      </c>
      <c r="BX3815">
        <v>18.100000000000001</v>
      </c>
      <c r="BY3815">
        <v>21.5</v>
      </c>
      <c r="BZ3815">
        <v>25</v>
      </c>
      <c r="CA3815">
        <v>18.100000000000001</v>
      </c>
      <c r="CB3815">
        <v>21.5</v>
      </c>
      <c r="CC3815">
        <v>16.7</v>
      </c>
      <c r="CD3815">
        <v>75</v>
      </c>
      <c r="CE3815">
        <v>2.4E-2</v>
      </c>
      <c r="CF3815">
        <v>100</v>
      </c>
      <c r="CG3815">
        <v>4.17</v>
      </c>
      <c r="CH3815">
        <v>20.6</v>
      </c>
      <c r="CI3815">
        <v>36.799999999999997</v>
      </c>
      <c r="CJ3815">
        <v>1011</v>
      </c>
      <c r="CK3815">
        <v>17.2</v>
      </c>
      <c r="CL3815">
        <v>12.5</v>
      </c>
      <c r="CM3815">
        <v>357.1</v>
      </c>
      <c r="CN3815">
        <v>30.8</v>
      </c>
      <c r="CO3815">
        <v>10</v>
      </c>
      <c r="CP3815">
        <v>0</v>
      </c>
      <c r="CQ3815" t="s">
        <v>112</v>
      </c>
    </row>
    <row r="3816" spans="1:95" x14ac:dyDescent="0.25">
      <c r="A3816" s="4">
        <v>44358</v>
      </c>
      <c r="B3816" s="3">
        <v>652849034</v>
      </c>
      <c r="C3816" s="2">
        <v>215151717</v>
      </c>
      <c r="D3816" s="2">
        <v>92428500</v>
      </c>
      <c r="E3816" s="2">
        <v>8436480</v>
      </c>
      <c r="F3816" s="2">
        <v>130197600</v>
      </c>
      <c r="G3816" s="2">
        <v>19688538</v>
      </c>
      <c r="H3816" s="2">
        <v>106938920</v>
      </c>
      <c r="I3816" s="2">
        <v>36840696</v>
      </c>
      <c r="J3816" s="2">
        <v>9972950</v>
      </c>
      <c r="K3816" s="2">
        <v>31560750</v>
      </c>
      <c r="L3816" s="2">
        <v>1632883</v>
      </c>
      <c r="M3816" s="1">
        <v>0.91410000000000002</v>
      </c>
      <c r="N3816" s="1">
        <v>0.85980000000000001</v>
      </c>
      <c r="O3816" s="1">
        <v>0.87880000000000003</v>
      </c>
      <c r="P3816" s="1">
        <v>0.80249999999999999</v>
      </c>
      <c r="Q3816" s="1">
        <v>0.57669999999999999</v>
      </c>
      <c r="R3816" s="1">
        <v>0.71799999999999997</v>
      </c>
      <c r="S3816" s="1">
        <v>0.41520000000000001</v>
      </c>
      <c r="T3816" s="1">
        <v>0.57250000000000001</v>
      </c>
      <c r="U3816" s="1">
        <v>0.53949999999999998</v>
      </c>
      <c r="V3816" s="1">
        <v>0.2621</v>
      </c>
      <c r="W3816" s="2">
        <v>235370000</v>
      </c>
      <c r="X3816" s="2">
        <v>107500000</v>
      </c>
      <c r="Y3816" s="2">
        <v>9600000</v>
      </c>
      <c r="Z3816" s="2">
        <v>162240000</v>
      </c>
      <c r="AA3816" s="2">
        <v>34140000</v>
      </c>
      <c r="AB3816" s="2">
        <v>148940000</v>
      </c>
      <c r="AC3816" s="2">
        <v>88730000</v>
      </c>
      <c r="AD3816" s="2">
        <v>17420000</v>
      </c>
      <c r="AE3816" s="2">
        <v>58500000</v>
      </c>
      <c r="AF3816" s="2">
        <v>6230000</v>
      </c>
      <c r="AG3816" s="2">
        <v>1060744.9150684932</v>
      </c>
      <c r="AH3816" s="2">
        <v>1147491.9561643836</v>
      </c>
      <c r="AI3816" s="2">
        <v>1105818.1780821919</v>
      </c>
      <c r="AJ3816" s="2">
        <v>1078631.0575342465</v>
      </c>
      <c r="AK3816" s="2">
        <v>1219010.298630137</v>
      </c>
      <c r="AL3816" s="2">
        <v>1313453.1315068493</v>
      </c>
      <c r="AM3816" s="2">
        <v>1349998.5589041095</v>
      </c>
      <c r="AN3816" s="2">
        <v>1381246.1479452054</v>
      </c>
      <c r="AO3816" s="2">
        <v>1356978.1205479451</v>
      </c>
      <c r="AP3816" s="2">
        <v>1166512.3726027398</v>
      </c>
      <c r="AQ3816" s="2">
        <v>900656.10136986303</v>
      </c>
      <c r="AR3816" s="2">
        <v>809446.96438356175</v>
      </c>
      <c r="AS3816" s="2">
        <v>582530.73424657539</v>
      </c>
      <c r="AT3816" s="2">
        <v>449462.34794520546</v>
      </c>
      <c r="AU3816" s="2">
        <v>306774.20273972605</v>
      </c>
      <c r="AV3816" s="2">
        <v>191047.56712328765</v>
      </c>
      <c r="AW3816" s="2">
        <v>115965.82465753425</v>
      </c>
      <c r="AX3816" s="2">
        <v>64018.956164383562</v>
      </c>
      <c r="AY3816" s="2">
        <v>30633.265753424657</v>
      </c>
      <c r="AZ3816" s="2">
        <v>15630420.701369863</v>
      </c>
      <c r="BA3816" t="s">
        <v>52</v>
      </c>
      <c r="BB3816" t="s">
        <v>57</v>
      </c>
      <c r="BC3816" t="s">
        <v>65</v>
      </c>
      <c r="BD3816">
        <v>64.364583333333329</v>
      </c>
      <c r="BE3816">
        <v>20.557291666666664</v>
      </c>
      <c r="BF3816">
        <v>17.600000000000001</v>
      </c>
      <c r="BG3816">
        <v>23.7</v>
      </c>
      <c r="BH3816">
        <v>1012.2666666666663</v>
      </c>
      <c r="BI3816">
        <v>1011.6</v>
      </c>
      <c r="BJ3816">
        <v>1013.1</v>
      </c>
      <c r="BK3816">
        <v>2.0833333333333333E-3</v>
      </c>
      <c r="BL3816">
        <v>0</v>
      </c>
      <c r="BM3816" t="s">
        <v>76</v>
      </c>
      <c r="BN3816" s="2">
        <v>6261</v>
      </c>
      <c r="BO3816" s="2">
        <v>0</v>
      </c>
      <c r="BP3816" s="2">
        <v>0</v>
      </c>
      <c r="BQ3816" s="2">
        <v>224128</v>
      </c>
      <c r="BR3816">
        <v>18</v>
      </c>
      <c r="BS3816">
        <v>26</v>
      </c>
      <c r="BT3816">
        <f t="shared" si="177"/>
        <v>-0.39999999999999858</v>
      </c>
      <c r="BU3816">
        <f t="shared" si="178"/>
        <v>-2.3000000000000007</v>
      </c>
      <c r="BV3816">
        <f t="shared" si="179"/>
        <v>-1.4427083333333357</v>
      </c>
      <c r="BW3816">
        <v>24.9</v>
      </c>
      <c r="BX3816">
        <v>18.100000000000001</v>
      </c>
      <c r="BY3816">
        <v>21.6</v>
      </c>
      <c r="BZ3816">
        <v>24.9</v>
      </c>
      <c r="CA3816">
        <v>18.100000000000001</v>
      </c>
      <c r="CB3816">
        <v>21.6</v>
      </c>
      <c r="CC3816">
        <v>16.5</v>
      </c>
      <c r="CD3816">
        <v>74</v>
      </c>
      <c r="CE3816">
        <v>0</v>
      </c>
      <c r="CF3816">
        <v>0</v>
      </c>
      <c r="CG3816">
        <v>0</v>
      </c>
      <c r="CH3816">
        <v>19.100000000000001</v>
      </c>
      <c r="CI3816">
        <v>35.700000000000003</v>
      </c>
      <c r="CJ3816">
        <v>1012.2</v>
      </c>
      <c r="CK3816">
        <v>20</v>
      </c>
      <c r="CL3816">
        <v>12.4</v>
      </c>
      <c r="CM3816">
        <v>355.9</v>
      </c>
      <c r="CN3816">
        <v>30.7</v>
      </c>
      <c r="CO3816">
        <v>10</v>
      </c>
      <c r="CP3816">
        <v>0.03</v>
      </c>
      <c r="CQ3816" t="s">
        <v>110</v>
      </c>
    </row>
    <row r="3817" spans="1:95" x14ac:dyDescent="0.25">
      <c r="A3817" s="4">
        <v>44359</v>
      </c>
      <c r="B3817" s="3">
        <v>651437304</v>
      </c>
      <c r="C3817" s="2">
        <v>215363550</v>
      </c>
      <c r="D3817" s="2">
        <v>92084500</v>
      </c>
      <c r="E3817" s="2">
        <v>8396160</v>
      </c>
      <c r="F3817" s="2">
        <v>129905568</v>
      </c>
      <c r="G3817" s="2">
        <v>19538322</v>
      </c>
      <c r="H3817" s="2">
        <v>106655934</v>
      </c>
      <c r="I3817" s="2">
        <v>36707601</v>
      </c>
      <c r="J3817" s="2">
        <v>10025210</v>
      </c>
      <c r="K3817" s="2">
        <v>31151250</v>
      </c>
      <c r="L3817" s="2">
        <v>1609208.9999999998</v>
      </c>
      <c r="M3817" s="1">
        <v>0.91500000000000004</v>
      </c>
      <c r="N3817" s="1">
        <v>0.85660000000000003</v>
      </c>
      <c r="O3817" s="1">
        <v>0.87460000000000004</v>
      </c>
      <c r="P3817" s="1">
        <v>0.80069999999999997</v>
      </c>
      <c r="Q3817" s="1">
        <v>0.57230000000000003</v>
      </c>
      <c r="R3817" s="1">
        <v>0.71609999999999996</v>
      </c>
      <c r="S3817" s="1">
        <v>0.41370000000000001</v>
      </c>
      <c r="T3817" s="1">
        <v>0.57550000000000001</v>
      </c>
      <c r="U3817" s="1">
        <v>0.53249999999999997</v>
      </c>
      <c r="V3817" s="1">
        <v>0.25829999999999997</v>
      </c>
      <c r="W3817" s="2">
        <v>235370000</v>
      </c>
      <c r="X3817" s="2">
        <v>107500000</v>
      </c>
      <c r="Y3817" s="2">
        <v>9600000</v>
      </c>
      <c r="Z3817" s="2">
        <v>162240000</v>
      </c>
      <c r="AA3817" s="2">
        <v>34140000</v>
      </c>
      <c r="AB3817" s="2">
        <v>148940000</v>
      </c>
      <c r="AC3817" s="2">
        <v>88730000</v>
      </c>
      <c r="AD3817" s="2">
        <v>17420000</v>
      </c>
      <c r="AE3817" s="2">
        <v>58500000</v>
      </c>
      <c r="AF3817" s="2">
        <v>6230000</v>
      </c>
      <c r="AG3817" s="2">
        <v>1060627.7972602742</v>
      </c>
      <c r="AH3817" s="2">
        <v>1147578.1534246574</v>
      </c>
      <c r="AI3817" s="2">
        <v>1105860.8767123288</v>
      </c>
      <c r="AJ3817" s="2">
        <v>1078690.2986301368</v>
      </c>
      <c r="AK3817" s="2">
        <v>1219159.4547945205</v>
      </c>
      <c r="AL3817" s="2">
        <v>1313583.5397260275</v>
      </c>
      <c r="AM3817" s="2">
        <v>1350057.0438356164</v>
      </c>
      <c r="AN3817" s="2">
        <v>1381222.4821917808</v>
      </c>
      <c r="AO3817" s="2">
        <v>1357195.5780821918</v>
      </c>
      <c r="AP3817" s="2">
        <v>1166597.695890411</v>
      </c>
      <c r="AQ3817" s="2">
        <v>900780.14520547946</v>
      </c>
      <c r="AR3817" s="2">
        <v>809527.6246575343</v>
      </c>
      <c r="AS3817" s="2">
        <v>582549.43013698631</v>
      </c>
      <c r="AT3817" s="2">
        <v>449555.2821917808</v>
      </c>
      <c r="AU3817" s="2">
        <v>306790.29041095893</v>
      </c>
      <c r="AV3817" s="2">
        <v>191065.51506849314</v>
      </c>
      <c r="AW3817" s="2">
        <v>115966.61369863013</v>
      </c>
      <c r="AX3817" s="2">
        <v>64016.153424657539</v>
      </c>
      <c r="AY3817" s="2">
        <v>30633.569863013698</v>
      </c>
      <c r="AZ3817" s="2">
        <v>15631457.545205481</v>
      </c>
      <c r="BA3817" t="s">
        <v>52</v>
      </c>
      <c r="BB3817" t="s">
        <v>56</v>
      </c>
      <c r="BC3817" t="s">
        <v>64</v>
      </c>
      <c r="BD3817">
        <v>65.833333333333329</v>
      </c>
      <c r="BE3817">
        <v>20.358333333333327</v>
      </c>
      <c r="BF3817">
        <v>16.7</v>
      </c>
      <c r="BG3817">
        <v>23.9</v>
      </c>
      <c r="BH3817">
        <v>1013.3593749999999</v>
      </c>
      <c r="BI3817">
        <v>1012.6</v>
      </c>
      <c r="BJ3817">
        <v>1014.1</v>
      </c>
      <c r="BK3817">
        <v>2.0833333333333333E-3</v>
      </c>
      <c r="BL3817">
        <v>0</v>
      </c>
      <c r="BM3817" t="s">
        <v>76</v>
      </c>
      <c r="BN3817" s="2">
        <v>6076</v>
      </c>
      <c r="BO3817" s="2">
        <v>0</v>
      </c>
      <c r="BP3817" s="2">
        <v>0</v>
      </c>
      <c r="BQ3817" s="2">
        <v>218758</v>
      </c>
      <c r="BR3817">
        <v>18</v>
      </c>
      <c r="BS3817">
        <v>26</v>
      </c>
      <c r="BT3817">
        <f t="shared" si="177"/>
        <v>-1.3000000000000007</v>
      </c>
      <c r="BU3817">
        <f t="shared" si="178"/>
        <v>-2.1000000000000014</v>
      </c>
      <c r="BV3817">
        <f t="shared" si="179"/>
        <v>-1.6416666666666728</v>
      </c>
      <c r="BW3817">
        <v>25</v>
      </c>
      <c r="BX3817">
        <v>18.2</v>
      </c>
      <c r="BY3817">
        <v>21.7</v>
      </c>
      <c r="BZ3817">
        <v>25</v>
      </c>
      <c r="CA3817">
        <v>18.2</v>
      </c>
      <c r="CB3817">
        <v>21.7</v>
      </c>
      <c r="CC3817">
        <v>17</v>
      </c>
      <c r="CD3817">
        <v>75.3</v>
      </c>
      <c r="CE3817">
        <v>9.9000000000000005E-2</v>
      </c>
      <c r="CF3817">
        <v>100</v>
      </c>
      <c r="CG3817">
        <v>8.33</v>
      </c>
      <c r="CH3817">
        <v>21.3</v>
      </c>
      <c r="CI3817">
        <v>34.200000000000003</v>
      </c>
      <c r="CJ3817">
        <v>1013.2</v>
      </c>
      <c r="CK3817">
        <v>27.1</v>
      </c>
      <c r="CL3817">
        <v>12.8</v>
      </c>
      <c r="CM3817">
        <v>333</v>
      </c>
      <c r="CN3817">
        <v>28.7</v>
      </c>
      <c r="CO3817">
        <v>10</v>
      </c>
      <c r="CP3817">
        <v>7.0000000000000007E-2</v>
      </c>
      <c r="CQ3817" t="s">
        <v>112</v>
      </c>
    </row>
    <row r="3818" spans="1:95" x14ac:dyDescent="0.25">
      <c r="A3818" s="4">
        <v>44360</v>
      </c>
      <c r="B3818" s="3">
        <v>650048753</v>
      </c>
      <c r="C3818" s="2">
        <v>215151717</v>
      </c>
      <c r="D3818" s="2">
        <v>91622250</v>
      </c>
      <c r="E3818" s="2">
        <v>8348160</v>
      </c>
      <c r="F3818" s="2">
        <v>129905568</v>
      </c>
      <c r="G3818" s="2">
        <v>19480284</v>
      </c>
      <c r="H3818" s="2">
        <v>106655934</v>
      </c>
      <c r="I3818" s="2">
        <v>36636617</v>
      </c>
      <c r="J3818" s="2">
        <v>9894560</v>
      </c>
      <c r="K3818" s="2">
        <v>30776850</v>
      </c>
      <c r="L3818" s="2">
        <v>1576813</v>
      </c>
      <c r="M3818" s="1">
        <v>0.91410000000000002</v>
      </c>
      <c r="N3818" s="1">
        <v>0.85229999999999995</v>
      </c>
      <c r="O3818" s="1">
        <v>0.86960000000000004</v>
      </c>
      <c r="P3818" s="1">
        <v>0.80069999999999997</v>
      </c>
      <c r="Q3818" s="1">
        <v>0.5706</v>
      </c>
      <c r="R3818" s="1">
        <v>0.71609999999999996</v>
      </c>
      <c r="S3818" s="1">
        <v>0.41289999999999999</v>
      </c>
      <c r="T3818" s="1">
        <v>0.56799999999999995</v>
      </c>
      <c r="U3818" s="1">
        <v>0.52610000000000001</v>
      </c>
      <c r="V3818" s="1">
        <v>0.25309999999999999</v>
      </c>
      <c r="W3818" s="2">
        <v>235370000</v>
      </c>
      <c r="X3818" s="2">
        <v>107500000</v>
      </c>
      <c r="Y3818" s="2">
        <v>9600000</v>
      </c>
      <c r="Z3818" s="2">
        <v>162240000</v>
      </c>
      <c r="AA3818" s="2">
        <v>34140000</v>
      </c>
      <c r="AB3818" s="2">
        <v>148940000</v>
      </c>
      <c r="AC3818" s="2">
        <v>88730000</v>
      </c>
      <c r="AD3818" s="2">
        <v>17420000</v>
      </c>
      <c r="AE3818" s="2">
        <v>58500000</v>
      </c>
      <c r="AF3818" s="2">
        <v>6230000</v>
      </c>
      <c r="AG3818" s="2">
        <v>1060510.6794520549</v>
      </c>
      <c r="AH3818" s="2">
        <v>1147664.3506849315</v>
      </c>
      <c r="AI3818" s="2">
        <v>1105903.5753424659</v>
      </c>
      <c r="AJ3818" s="2">
        <v>1078749.5397260273</v>
      </c>
      <c r="AK3818" s="2">
        <v>1219308.6109589043</v>
      </c>
      <c r="AL3818" s="2">
        <v>1313713.9479452055</v>
      </c>
      <c r="AM3818" s="2">
        <v>1350115.5287671231</v>
      </c>
      <c r="AN3818" s="2">
        <v>1381198.8164383562</v>
      </c>
      <c r="AO3818" s="2">
        <v>1357413.0356164384</v>
      </c>
      <c r="AP3818" s="2">
        <v>1166683.0191780822</v>
      </c>
      <c r="AQ3818" s="2">
        <v>900904.1890410959</v>
      </c>
      <c r="AR3818" s="2">
        <v>809608.28493150685</v>
      </c>
      <c r="AS3818" s="2">
        <v>582568.12602739735</v>
      </c>
      <c r="AT3818" s="2">
        <v>449648.21643835615</v>
      </c>
      <c r="AU3818" s="2">
        <v>306806.3780821918</v>
      </c>
      <c r="AV3818" s="2">
        <v>191083.46301369861</v>
      </c>
      <c r="AW3818" s="2">
        <v>115967.40273972602</v>
      </c>
      <c r="AX3818" s="2">
        <v>64013.350684931509</v>
      </c>
      <c r="AY3818" s="2">
        <v>30633.873972602742</v>
      </c>
      <c r="AZ3818" s="2">
        <v>15632494.389041098</v>
      </c>
      <c r="BA3818" t="s">
        <v>52</v>
      </c>
      <c r="BB3818" t="s">
        <v>62</v>
      </c>
      <c r="BC3818" t="s">
        <v>64</v>
      </c>
      <c r="BD3818">
        <v>61.84375</v>
      </c>
      <c r="BE3818">
        <v>21.453125</v>
      </c>
      <c r="BF3818">
        <v>16.399999999999999</v>
      </c>
      <c r="BG3818">
        <v>27.4</v>
      </c>
      <c r="BH3818">
        <v>1011.6843750000002</v>
      </c>
      <c r="BI3818">
        <v>1008.6</v>
      </c>
      <c r="BJ3818">
        <v>1013.6</v>
      </c>
      <c r="BK3818">
        <v>2.7083333333333331E-2</v>
      </c>
      <c r="BL3818">
        <v>0</v>
      </c>
      <c r="BM3818" t="s">
        <v>76</v>
      </c>
      <c r="BN3818" s="2">
        <v>5012</v>
      </c>
      <c r="BO3818" s="2">
        <v>0</v>
      </c>
      <c r="BP3818" s="2">
        <v>0</v>
      </c>
      <c r="BQ3818" s="2">
        <v>214957</v>
      </c>
      <c r="BR3818">
        <v>18</v>
      </c>
      <c r="BS3818">
        <v>26</v>
      </c>
      <c r="BT3818">
        <f t="shared" si="177"/>
        <v>-1.6000000000000014</v>
      </c>
      <c r="BU3818">
        <f t="shared" si="178"/>
        <v>1.3999999999999986</v>
      </c>
      <c r="BV3818">
        <f t="shared" si="179"/>
        <v>-0.546875</v>
      </c>
      <c r="BW3818">
        <v>25.8</v>
      </c>
      <c r="BX3818">
        <v>17.600000000000001</v>
      </c>
      <c r="BY3818">
        <v>21.8</v>
      </c>
      <c r="BZ3818">
        <v>25.8</v>
      </c>
      <c r="CA3818">
        <v>17.600000000000001</v>
      </c>
      <c r="CB3818">
        <v>21.8</v>
      </c>
      <c r="CC3818">
        <v>16.8</v>
      </c>
      <c r="CD3818">
        <v>73.900000000000006</v>
      </c>
      <c r="CE3818">
        <v>0.24</v>
      </c>
      <c r="CF3818">
        <v>100</v>
      </c>
      <c r="CG3818">
        <v>4.17</v>
      </c>
      <c r="CH3818">
        <v>22.6</v>
      </c>
      <c r="CI3818">
        <v>345.5</v>
      </c>
      <c r="CJ3818">
        <v>1011.9</v>
      </c>
      <c r="CK3818">
        <v>35.9</v>
      </c>
      <c r="CL3818">
        <v>12.8</v>
      </c>
      <c r="CM3818">
        <v>339.8</v>
      </c>
      <c r="CN3818">
        <v>29.4</v>
      </c>
      <c r="CO3818">
        <v>10</v>
      </c>
      <c r="CP3818">
        <v>0.1</v>
      </c>
      <c r="CQ3818" t="s">
        <v>112</v>
      </c>
    </row>
    <row r="3819" spans="1:95" x14ac:dyDescent="0.25">
      <c r="A3819" s="4">
        <v>44361</v>
      </c>
      <c r="B3819" s="3">
        <v>648239625</v>
      </c>
      <c r="C3819" s="2">
        <v>215151717</v>
      </c>
      <c r="D3819" s="2">
        <v>91278250</v>
      </c>
      <c r="E3819" s="2">
        <v>8412480</v>
      </c>
      <c r="F3819" s="2">
        <v>129597312</v>
      </c>
      <c r="G3819" s="2">
        <v>19388106</v>
      </c>
      <c r="H3819" s="2">
        <v>106119750</v>
      </c>
      <c r="I3819" s="2">
        <v>36503522</v>
      </c>
      <c r="J3819" s="2">
        <v>9797008</v>
      </c>
      <c r="K3819" s="2">
        <v>30396599.999999996</v>
      </c>
      <c r="L3819" s="2">
        <v>1594880</v>
      </c>
      <c r="M3819" s="1">
        <v>0.91410000000000002</v>
      </c>
      <c r="N3819" s="1">
        <v>0.84909999999999997</v>
      </c>
      <c r="O3819" s="1">
        <v>0.87629999999999997</v>
      </c>
      <c r="P3819" s="1">
        <v>0.79879999999999995</v>
      </c>
      <c r="Q3819" s="1">
        <v>0.56789999999999996</v>
      </c>
      <c r="R3819" s="1">
        <v>0.71250000000000002</v>
      </c>
      <c r="S3819" s="1">
        <v>0.41139999999999999</v>
      </c>
      <c r="T3819" s="1">
        <v>0.56240000000000001</v>
      </c>
      <c r="U3819" s="1">
        <v>0.51959999999999995</v>
      </c>
      <c r="V3819" s="1">
        <v>0.25600000000000001</v>
      </c>
      <c r="W3819" s="2">
        <v>235370000</v>
      </c>
      <c r="X3819" s="2">
        <v>107500000</v>
      </c>
      <c r="Y3819" s="2">
        <v>9600000</v>
      </c>
      <c r="Z3819" s="2">
        <v>162240000</v>
      </c>
      <c r="AA3819" s="2">
        <v>34140000</v>
      </c>
      <c r="AB3819" s="2">
        <v>148940000</v>
      </c>
      <c r="AC3819" s="2">
        <v>88730000</v>
      </c>
      <c r="AD3819" s="2">
        <v>17420000</v>
      </c>
      <c r="AE3819" s="2">
        <v>58500000</v>
      </c>
      <c r="AF3819" s="2">
        <v>6230000</v>
      </c>
      <c r="AG3819" s="2">
        <v>1060393.5616438356</v>
      </c>
      <c r="AH3819" s="2">
        <v>1147750.5479452054</v>
      </c>
      <c r="AI3819" s="2">
        <v>1105946.2739726028</v>
      </c>
      <c r="AJ3819" s="2">
        <v>1078808.7808219178</v>
      </c>
      <c r="AK3819" s="2">
        <v>1219457.7671232878</v>
      </c>
      <c r="AL3819" s="2">
        <v>1313844.3561643837</v>
      </c>
      <c r="AM3819" s="2">
        <v>1350174.01369863</v>
      </c>
      <c r="AN3819" s="2">
        <v>1381175.1506849315</v>
      </c>
      <c r="AO3819" s="2">
        <v>1357630.493150685</v>
      </c>
      <c r="AP3819" s="2">
        <v>1166768.3424657534</v>
      </c>
      <c r="AQ3819" s="2">
        <v>901028.23287671234</v>
      </c>
      <c r="AR3819" s="2">
        <v>809688.94520547951</v>
      </c>
      <c r="AS3819" s="2">
        <v>582586.82191780827</v>
      </c>
      <c r="AT3819" s="2">
        <v>449741.15068493149</v>
      </c>
      <c r="AU3819" s="2">
        <v>306822.46575342468</v>
      </c>
      <c r="AV3819" s="2">
        <v>191101.4109589041</v>
      </c>
      <c r="AW3819" s="2">
        <v>115968.19178082192</v>
      </c>
      <c r="AX3819" s="2">
        <v>64010.547945205479</v>
      </c>
      <c r="AY3819" s="2">
        <v>30634.178082191782</v>
      </c>
      <c r="AZ3819" s="2">
        <v>15633531.232876714</v>
      </c>
      <c r="BA3819" t="s">
        <v>52</v>
      </c>
      <c r="BB3819" t="s">
        <v>61</v>
      </c>
      <c r="BC3819" t="s">
        <v>65</v>
      </c>
      <c r="BD3819">
        <v>67.052083333333329</v>
      </c>
      <c r="BE3819">
        <v>17.134375000000002</v>
      </c>
      <c r="BF3819">
        <v>15.4</v>
      </c>
      <c r="BG3819">
        <v>18.7</v>
      </c>
      <c r="BH3819">
        <v>1011.5729166666666</v>
      </c>
      <c r="BI3819">
        <v>1010.5</v>
      </c>
      <c r="BJ3819">
        <v>1012.7</v>
      </c>
      <c r="BK3819">
        <v>0.11458333333333333</v>
      </c>
      <c r="BL3819">
        <v>0</v>
      </c>
      <c r="BM3819" t="s">
        <v>76</v>
      </c>
      <c r="BN3819" s="2">
        <v>5626</v>
      </c>
      <c r="BO3819" s="2">
        <v>0</v>
      </c>
      <c r="BP3819" s="2">
        <v>0</v>
      </c>
      <c r="BQ3819" s="2">
        <v>219290</v>
      </c>
      <c r="BR3819">
        <v>18</v>
      </c>
      <c r="BS3819">
        <v>26</v>
      </c>
      <c r="BT3819">
        <f t="shared" si="177"/>
        <v>-2.5999999999999996</v>
      </c>
      <c r="BU3819">
        <f t="shared" si="178"/>
        <v>-7.3000000000000007</v>
      </c>
      <c r="BV3819">
        <f t="shared" si="179"/>
        <v>-4.8656249999999979</v>
      </c>
      <c r="BW3819">
        <v>19.8</v>
      </c>
      <c r="BX3819">
        <v>16.3</v>
      </c>
      <c r="BY3819">
        <v>18.2</v>
      </c>
      <c r="BZ3819">
        <v>19.8</v>
      </c>
      <c r="CA3819">
        <v>16.3</v>
      </c>
      <c r="CB3819">
        <v>18.2</v>
      </c>
      <c r="CC3819">
        <v>13.9</v>
      </c>
      <c r="CD3819">
        <v>76.5</v>
      </c>
      <c r="CE3819">
        <v>14.384</v>
      </c>
      <c r="CF3819">
        <v>100</v>
      </c>
      <c r="CG3819">
        <v>16.670000000000002</v>
      </c>
      <c r="CH3819">
        <v>21</v>
      </c>
      <c r="CI3819">
        <v>14.5</v>
      </c>
      <c r="CJ3819">
        <v>1011.7</v>
      </c>
      <c r="CK3819">
        <v>80.400000000000006</v>
      </c>
      <c r="CL3819">
        <v>12.6</v>
      </c>
      <c r="CM3819">
        <v>61.7</v>
      </c>
      <c r="CN3819">
        <v>5.4</v>
      </c>
      <c r="CO3819">
        <v>2</v>
      </c>
      <c r="CP3819">
        <v>0.14000000000000001</v>
      </c>
      <c r="CQ3819" t="s">
        <v>112</v>
      </c>
    </row>
    <row r="3820" spans="1:95" x14ac:dyDescent="0.25">
      <c r="A3820" s="4">
        <v>44362</v>
      </c>
      <c r="B3820" s="3">
        <v>646801938</v>
      </c>
      <c r="C3820" s="2">
        <v>215151717</v>
      </c>
      <c r="D3820" s="2">
        <v>90998750</v>
      </c>
      <c r="E3820" s="2">
        <v>8412480</v>
      </c>
      <c r="F3820" s="2">
        <v>129305280</v>
      </c>
      <c r="G3820" s="2">
        <v>19330068</v>
      </c>
      <c r="H3820" s="2">
        <v>105836764</v>
      </c>
      <c r="I3820" s="2">
        <v>36503522</v>
      </c>
      <c r="J3820" s="2">
        <v>9870172</v>
      </c>
      <c r="K3820" s="2">
        <v>29776500</v>
      </c>
      <c r="L3820" s="2">
        <v>1616685</v>
      </c>
      <c r="M3820" s="1">
        <v>0.91410000000000002</v>
      </c>
      <c r="N3820" s="1">
        <v>0.84650000000000003</v>
      </c>
      <c r="O3820" s="1">
        <v>0.87629999999999997</v>
      </c>
      <c r="P3820" s="1">
        <v>0.79700000000000004</v>
      </c>
      <c r="Q3820" s="1">
        <v>0.56620000000000004</v>
      </c>
      <c r="R3820" s="1">
        <v>0.71060000000000001</v>
      </c>
      <c r="S3820" s="1">
        <v>0.41139999999999999</v>
      </c>
      <c r="T3820" s="1">
        <v>0.56659999999999999</v>
      </c>
      <c r="U3820" s="1">
        <v>0.50900000000000001</v>
      </c>
      <c r="V3820" s="1">
        <v>0.25950000000000001</v>
      </c>
      <c r="W3820" s="2">
        <v>235370000</v>
      </c>
      <c r="X3820" s="2">
        <v>107500000</v>
      </c>
      <c r="Y3820" s="2">
        <v>9600000</v>
      </c>
      <c r="Z3820" s="2">
        <v>162240000</v>
      </c>
      <c r="AA3820" s="2">
        <v>34140000</v>
      </c>
      <c r="AB3820" s="2">
        <v>148940000</v>
      </c>
      <c r="AC3820" s="2">
        <v>88730000</v>
      </c>
      <c r="AD3820" s="2">
        <v>17420000</v>
      </c>
      <c r="AE3820" s="2">
        <v>58500000</v>
      </c>
      <c r="AF3820" s="2">
        <v>6230000</v>
      </c>
      <c r="AG3820" s="2">
        <v>1060276.4438356166</v>
      </c>
      <c r="AH3820" s="2">
        <v>1147836.7452054794</v>
      </c>
      <c r="AI3820" s="2">
        <v>1105988.9726027397</v>
      </c>
      <c r="AJ3820" s="2">
        <v>1078868.0219178081</v>
      </c>
      <c r="AK3820" s="2">
        <v>1219606.9232876713</v>
      </c>
      <c r="AL3820" s="2">
        <v>1313974.7643835617</v>
      </c>
      <c r="AM3820" s="2">
        <v>1350232.4986301369</v>
      </c>
      <c r="AN3820" s="2">
        <v>1381151.4849315069</v>
      </c>
      <c r="AO3820" s="2">
        <v>1357847.9506849316</v>
      </c>
      <c r="AP3820" s="2">
        <v>1166853.6657534246</v>
      </c>
      <c r="AQ3820" s="2">
        <v>901152.27671232878</v>
      </c>
      <c r="AR3820" s="2">
        <v>809769.60547945206</v>
      </c>
      <c r="AS3820" s="2">
        <v>582605.51780821919</v>
      </c>
      <c r="AT3820" s="2">
        <v>449834.08493150683</v>
      </c>
      <c r="AU3820" s="2">
        <v>306838.55342465756</v>
      </c>
      <c r="AV3820" s="2">
        <v>191119.35890410957</v>
      </c>
      <c r="AW3820" s="2">
        <v>115968.98082191781</v>
      </c>
      <c r="AX3820" s="2">
        <v>64007.745205479456</v>
      </c>
      <c r="AY3820" s="2">
        <v>30634.482191780822</v>
      </c>
      <c r="AZ3820" s="2">
        <v>15634568.076712331</v>
      </c>
      <c r="BA3820" t="s">
        <v>52</v>
      </c>
      <c r="BB3820" t="s">
        <v>60</v>
      </c>
      <c r="BC3820" t="s">
        <v>65</v>
      </c>
      <c r="BD3820">
        <v>70.083333333333329</v>
      </c>
      <c r="BE3820">
        <v>15.930208333333331</v>
      </c>
      <c r="BF3820">
        <v>13.3</v>
      </c>
      <c r="BG3820">
        <v>18.3</v>
      </c>
      <c r="BH3820">
        <v>1011.7697916666671</v>
      </c>
      <c r="BI3820">
        <v>1010</v>
      </c>
      <c r="BJ3820">
        <v>1012.7</v>
      </c>
      <c r="BK3820">
        <v>0.11249999999999998</v>
      </c>
      <c r="BL3820">
        <v>0</v>
      </c>
      <c r="BM3820" t="s">
        <v>76</v>
      </c>
      <c r="BN3820" s="2">
        <v>5955</v>
      </c>
      <c r="BO3820" s="2">
        <v>0</v>
      </c>
      <c r="BP3820" s="2">
        <v>0</v>
      </c>
      <c r="BQ3820" s="2">
        <v>223846</v>
      </c>
      <c r="BR3820">
        <v>18</v>
      </c>
      <c r="BS3820">
        <v>26</v>
      </c>
      <c r="BT3820">
        <f t="shared" si="177"/>
        <v>-4.6999999999999993</v>
      </c>
      <c r="BU3820">
        <f t="shared" si="178"/>
        <v>-7.6999999999999993</v>
      </c>
      <c r="BV3820">
        <f t="shared" si="179"/>
        <v>-6.0697916666666689</v>
      </c>
      <c r="BW3820">
        <v>19.899999999999999</v>
      </c>
      <c r="BX3820">
        <v>13.9</v>
      </c>
      <c r="BY3820">
        <v>17</v>
      </c>
      <c r="BZ3820">
        <v>19.899999999999999</v>
      </c>
      <c r="CA3820">
        <v>13.9</v>
      </c>
      <c r="CB3820">
        <v>17</v>
      </c>
      <c r="CC3820">
        <v>13.5</v>
      </c>
      <c r="CD3820">
        <v>79.8</v>
      </c>
      <c r="CE3820">
        <v>11.218</v>
      </c>
      <c r="CF3820">
        <v>100</v>
      </c>
      <c r="CG3820">
        <v>12.5</v>
      </c>
      <c r="CH3820">
        <v>14</v>
      </c>
      <c r="CI3820">
        <v>269.8</v>
      </c>
      <c r="CJ3820">
        <v>1012</v>
      </c>
      <c r="CK3820">
        <v>73.3</v>
      </c>
      <c r="CL3820">
        <v>11.7</v>
      </c>
      <c r="CM3820">
        <v>184.7</v>
      </c>
      <c r="CN3820">
        <v>15.7</v>
      </c>
      <c r="CO3820">
        <v>9</v>
      </c>
      <c r="CP3820">
        <v>0.17</v>
      </c>
      <c r="CQ3820" t="s">
        <v>112</v>
      </c>
    </row>
    <row r="3821" spans="1:95" x14ac:dyDescent="0.25">
      <c r="A3821" s="4">
        <v>44363</v>
      </c>
      <c r="B3821" s="3">
        <v>646089641</v>
      </c>
      <c r="C3821" s="2">
        <v>215928438</v>
      </c>
      <c r="D3821" s="2">
        <v>90654750</v>
      </c>
      <c r="E3821" s="2">
        <v>8396160</v>
      </c>
      <c r="F3821" s="2">
        <v>129305280</v>
      </c>
      <c r="G3821" s="2">
        <v>19179852</v>
      </c>
      <c r="H3821" s="2">
        <v>105568672</v>
      </c>
      <c r="I3821" s="2">
        <v>36361554</v>
      </c>
      <c r="J3821" s="2">
        <v>9694230</v>
      </c>
      <c r="K3821" s="2">
        <v>29296800</v>
      </c>
      <c r="L3821" s="2">
        <v>1703905.0000000002</v>
      </c>
      <c r="M3821" s="1">
        <v>0.91739999999999999</v>
      </c>
      <c r="N3821" s="1">
        <v>0.84330000000000005</v>
      </c>
      <c r="O3821" s="1">
        <v>0.87460000000000004</v>
      </c>
      <c r="P3821" s="1">
        <v>0.79700000000000004</v>
      </c>
      <c r="Q3821" s="1">
        <v>0.56179999999999997</v>
      </c>
      <c r="R3821" s="1">
        <v>0.70879999999999999</v>
      </c>
      <c r="S3821" s="1">
        <v>0.4098</v>
      </c>
      <c r="T3821" s="1">
        <v>0.55649999999999999</v>
      </c>
      <c r="U3821" s="1">
        <v>0.50080000000000002</v>
      </c>
      <c r="V3821" s="1">
        <v>0.27350000000000002</v>
      </c>
      <c r="W3821" s="2">
        <v>235370000</v>
      </c>
      <c r="X3821" s="2">
        <v>107500000</v>
      </c>
      <c r="Y3821" s="2">
        <v>9600000</v>
      </c>
      <c r="Z3821" s="2">
        <v>162240000</v>
      </c>
      <c r="AA3821" s="2">
        <v>34140000</v>
      </c>
      <c r="AB3821" s="2">
        <v>148940000</v>
      </c>
      <c r="AC3821" s="2">
        <v>88730000</v>
      </c>
      <c r="AD3821" s="2">
        <v>17420000</v>
      </c>
      <c r="AE3821" s="2">
        <v>58500000</v>
      </c>
      <c r="AF3821" s="2">
        <v>6230000</v>
      </c>
      <c r="AG3821" s="2">
        <v>1060159.3260273973</v>
      </c>
      <c r="AH3821" s="2">
        <v>1147922.9424657533</v>
      </c>
      <c r="AI3821" s="2">
        <v>1106031.6712328768</v>
      </c>
      <c r="AJ3821" s="2">
        <v>1078927.2630136986</v>
      </c>
      <c r="AK3821" s="2">
        <v>1219756.0794520548</v>
      </c>
      <c r="AL3821" s="2">
        <v>1314105.1726027399</v>
      </c>
      <c r="AM3821" s="2">
        <v>1350290.9835616439</v>
      </c>
      <c r="AN3821" s="2">
        <v>1381127.8191780823</v>
      </c>
      <c r="AO3821" s="2">
        <v>1358065.408219178</v>
      </c>
      <c r="AP3821" s="2">
        <v>1166938.9890410958</v>
      </c>
      <c r="AQ3821" s="2">
        <v>901276.32054794522</v>
      </c>
      <c r="AR3821" s="2">
        <v>809850.26575342473</v>
      </c>
      <c r="AS3821" s="2">
        <v>582624.21369863022</v>
      </c>
      <c r="AT3821" s="2">
        <v>449927.01917808218</v>
      </c>
      <c r="AU3821" s="2">
        <v>306854.64109589043</v>
      </c>
      <c r="AV3821" s="2">
        <v>191137.30684931506</v>
      </c>
      <c r="AW3821" s="2">
        <v>115969.7698630137</v>
      </c>
      <c r="AX3821" s="2">
        <v>64004.942465753425</v>
      </c>
      <c r="AY3821" s="2">
        <v>30634.786301369862</v>
      </c>
      <c r="AZ3821" s="2">
        <v>15635604.920547944</v>
      </c>
      <c r="BA3821" t="s">
        <v>52</v>
      </c>
      <c r="BB3821" t="s">
        <v>59</v>
      </c>
      <c r="BC3821" t="s">
        <v>65</v>
      </c>
      <c r="BD3821">
        <v>71.395833333333329</v>
      </c>
      <c r="BE3821">
        <v>16.746874999999999</v>
      </c>
      <c r="BF3821">
        <v>15.1</v>
      </c>
      <c r="BG3821">
        <v>18.600000000000001</v>
      </c>
      <c r="BH3821">
        <v>1009.4864583333333</v>
      </c>
      <c r="BI3821">
        <v>1007.4</v>
      </c>
      <c r="BJ3821">
        <v>1013.9</v>
      </c>
      <c r="BK3821">
        <v>0.10625000000000002</v>
      </c>
      <c r="BL3821">
        <v>0</v>
      </c>
      <c r="BM3821" t="s">
        <v>76</v>
      </c>
      <c r="BN3821" s="2">
        <v>6221</v>
      </c>
      <c r="BO3821" s="2">
        <v>0</v>
      </c>
      <c r="BP3821" s="2">
        <v>0</v>
      </c>
      <c r="BQ3821" s="2">
        <v>227163</v>
      </c>
      <c r="BR3821">
        <v>18</v>
      </c>
      <c r="BS3821">
        <v>26</v>
      </c>
      <c r="BT3821">
        <f t="shared" si="177"/>
        <v>-2.9000000000000004</v>
      </c>
      <c r="BU3821">
        <f t="shared" si="178"/>
        <v>-7.3999999999999986</v>
      </c>
      <c r="BV3821">
        <f t="shared" si="179"/>
        <v>-5.2531250000000007</v>
      </c>
      <c r="BW3821">
        <v>19.899999999999999</v>
      </c>
      <c r="BX3821">
        <v>16.100000000000001</v>
      </c>
      <c r="BY3821">
        <v>17.399999999999999</v>
      </c>
      <c r="BZ3821">
        <v>19.899999999999999</v>
      </c>
      <c r="CA3821">
        <v>16.100000000000001</v>
      </c>
      <c r="CB3821">
        <v>17.399999999999999</v>
      </c>
      <c r="CC3821">
        <v>15.2</v>
      </c>
      <c r="CD3821">
        <v>86.9</v>
      </c>
      <c r="CE3821">
        <v>9.952</v>
      </c>
      <c r="CF3821">
        <v>100</v>
      </c>
      <c r="CG3821">
        <v>16.670000000000002</v>
      </c>
      <c r="CH3821">
        <v>24</v>
      </c>
      <c r="CI3821">
        <v>280.5</v>
      </c>
      <c r="CJ3821">
        <v>1009.7</v>
      </c>
      <c r="CK3821">
        <v>79.599999999999994</v>
      </c>
      <c r="CL3821">
        <v>10.4</v>
      </c>
      <c r="CM3821">
        <v>154.30000000000001</v>
      </c>
      <c r="CN3821">
        <v>13.4</v>
      </c>
      <c r="CO3821">
        <v>7</v>
      </c>
      <c r="CP3821">
        <v>0.21</v>
      </c>
      <c r="CQ3821" t="s">
        <v>112</v>
      </c>
    </row>
    <row r="3822" spans="1:95" x14ac:dyDescent="0.25">
      <c r="A3822" s="4">
        <v>44364</v>
      </c>
      <c r="B3822" s="3">
        <v>648276407</v>
      </c>
      <c r="C3822" s="2">
        <v>218046768</v>
      </c>
      <c r="D3822" s="2">
        <v>90482750</v>
      </c>
      <c r="E3822" s="2">
        <v>8595840</v>
      </c>
      <c r="F3822" s="2">
        <v>129305280</v>
      </c>
      <c r="G3822" s="2">
        <v>19179852</v>
      </c>
      <c r="H3822" s="2">
        <v>105568672</v>
      </c>
      <c r="I3822" s="2">
        <v>36503522</v>
      </c>
      <c r="J3822" s="2">
        <v>9621066</v>
      </c>
      <c r="K3822" s="2">
        <v>29191500</v>
      </c>
      <c r="L3822" s="2">
        <v>1781157</v>
      </c>
      <c r="M3822" s="1">
        <v>0.9264</v>
      </c>
      <c r="N3822" s="1">
        <v>0.8417</v>
      </c>
      <c r="O3822" s="1">
        <v>0.89539999999999997</v>
      </c>
      <c r="P3822" s="1">
        <v>0.79700000000000004</v>
      </c>
      <c r="Q3822" s="1">
        <v>0.56179999999999997</v>
      </c>
      <c r="R3822" s="1">
        <v>0.70879999999999999</v>
      </c>
      <c r="S3822" s="1">
        <v>0.41139999999999999</v>
      </c>
      <c r="T3822" s="1">
        <v>0.55230000000000001</v>
      </c>
      <c r="U3822" s="1">
        <v>0.499</v>
      </c>
      <c r="V3822" s="1">
        <v>0.28589999999999999</v>
      </c>
      <c r="W3822" s="2">
        <v>235370000</v>
      </c>
      <c r="X3822" s="2">
        <v>107500000</v>
      </c>
      <c r="Y3822" s="2">
        <v>9600000</v>
      </c>
      <c r="Z3822" s="2">
        <v>162240000</v>
      </c>
      <c r="AA3822" s="2">
        <v>34140000</v>
      </c>
      <c r="AB3822" s="2">
        <v>148940000</v>
      </c>
      <c r="AC3822" s="2">
        <v>88730000</v>
      </c>
      <c r="AD3822" s="2">
        <v>17420000</v>
      </c>
      <c r="AE3822" s="2">
        <v>58500000</v>
      </c>
      <c r="AF3822" s="2">
        <v>6230000</v>
      </c>
      <c r="AG3822" s="2">
        <v>1060042.2082191783</v>
      </c>
      <c r="AH3822" s="2">
        <v>1148009.1397260274</v>
      </c>
      <c r="AI3822" s="2">
        <v>1106074.3698630137</v>
      </c>
      <c r="AJ3822" s="2">
        <v>1078986.5041095889</v>
      </c>
      <c r="AK3822" s="2">
        <v>1219905.2356164383</v>
      </c>
      <c r="AL3822" s="2">
        <v>1314235.5808219179</v>
      </c>
      <c r="AM3822" s="2">
        <v>1350349.4684931505</v>
      </c>
      <c r="AN3822" s="2">
        <v>1381104.1534246574</v>
      </c>
      <c r="AO3822" s="2">
        <v>1358282.8657534246</v>
      </c>
      <c r="AP3822" s="2">
        <v>1167024.3123287673</v>
      </c>
      <c r="AQ3822" s="2">
        <v>901400.36438356165</v>
      </c>
      <c r="AR3822" s="2">
        <v>809930.92602739728</v>
      </c>
      <c r="AS3822" s="2">
        <v>582642.90958904114</v>
      </c>
      <c r="AT3822" s="2">
        <v>450019.95342465752</v>
      </c>
      <c r="AU3822" s="2">
        <v>306870.72876712331</v>
      </c>
      <c r="AV3822" s="2">
        <v>191155.25479452053</v>
      </c>
      <c r="AW3822" s="2">
        <v>115970.55890410958</v>
      </c>
      <c r="AX3822" s="2">
        <v>64002.139726027403</v>
      </c>
      <c r="AY3822" s="2">
        <v>30635.090410958906</v>
      </c>
      <c r="AZ3822" s="2">
        <v>15636641.764383562</v>
      </c>
      <c r="BA3822" t="s">
        <v>52</v>
      </c>
      <c r="BB3822" t="s">
        <v>58</v>
      </c>
      <c r="BC3822" t="s">
        <v>65</v>
      </c>
      <c r="BD3822">
        <v>68.21875</v>
      </c>
      <c r="BE3822">
        <v>19.395833333333336</v>
      </c>
      <c r="BF3822">
        <v>15.7</v>
      </c>
      <c r="BG3822">
        <v>23.4</v>
      </c>
      <c r="BH3822">
        <v>1015.6718749999997</v>
      </c>
      <c r="BI3822">
        <v>1013.8</v>
      </c>
      <c r="BJ3822">
        <v>1016.8</v>
      </c>
      <c r="BK3822">
        <v>2.0833333333333333E-3</v>
      </c>
      <c r="BL3822">
        <v>0</v>
      </c>
      <c r="BM3822" t="s">
        <v>76</v>
      </c>
      <c r="BN3822" s="2">
        <v>5904</v>
      </c>
      <c r="BO3822" s="2">
        <v>0</v>
      </c>
      <c r="BP3822" s="2">
        <v>0</v>
      </c>
      <c r="BQ3822" s="2">
        <v>225064</v>
      </c>
      <c r="BR3822">
        <v>18</v>
      </c>
      <c r="BS3822">
        <v>26</v>
      </c>
      <c r="BT3822">
        <f t="shared" si="177"/>
        <v>-2.3000000000000007</v>
      </c>
      <c r="BU3822">
        <f t="shared" si="178"/>
        <v>-2.6000000000000014</v>
      </c>
      <c r="BV3822">
        <f t="shared" si="179"/>
        <v>-2.6041666666666643</v>
      </c>
      <c r="BW3822">
        <v>23.6</v>
      </c>
      <c r="BX3822">
        <v>16.2</v>
      </c>
      <c r="BY3822">
        <v>19.8</v>
      </c>
      <c r="BZ3822">
        <v>23.6</v>
      </c>
      <c r="CA3822">
        <v>16.2</v>
      </c>
      <c r="CB3822">
        <v>19.8</v>
      </c>
      <c r="CC3822">
        <v>16.8</v>
      </c>
      <c r="CD3822">
        <v>83.3</v>
      </c>
      <c r="CE3822">
        <v>1.8360000000000001</v>
      </c>
      <c r="CF3822">
        <v>100</v>
      </c>
      <c r="CG3822">
        <v>8.33</v>
      </c>
      <c r="CH3822">
        <v>10.1</v>
      </c>
      <c r="CI3822">
        <v>284.89999999999998</v>
      </c>
      <c r="CJ3822">
        <v>1015.7</v>
      </c>
      <c r="CK3822">
        <v>62.7</v>
      </c>
      <c r="CL3822">
        <v>12.4</v>
      </c>
      <c r="CM3822">
        <v>188.6</v>
      </c>
      <c r="CN3822">
        <v>16.2</v>
      </c>
      <c r="CO3822">
        <v>6</v>
      </c>
      <c r="CP3822">
        <v>0.24</v>
      </c>
      <c r="CQ3822" t="s">
        <v>112</v>
      </c>
    </row>
    <row r="3823" spans="1:95" x14ac:dyDescent="0.25">
      <c r="A3823" s="4">
        <v>44365</v>
      </c>
      <c r="B3823" s="3">
        <v>648440734</v>
      </c>
      <c r="C3823" s="2">
        <v>219411914</v>
      </c>
      <c r="D3823" s="2">
        <v>90364500</v>
      </c>
      <c r="E3823" s="2">
        <v>8580480</v>
      </c>
      <c r="F3823" s="2">
        <v>128997024</v>
      </c>
      <c r="G3823" s="2">
        <v>19033050</v>
      </c>
      <c r="H3823" s="2">
        <v>105568672</v>
      </c>
      <c r="I3823" s="2">
        <v>36361554</v>
      </c>
      <c r="J3823" s="2">
        <v>9546160</v>
      </c>
      <c r="K3823" s="2">
        <v>28764450</v>
      </c>
      <c r="L3823" s="2">
        <v>1812929.9999999998</v>
      </c>
      <c r="M3823" s="1">
        <v>0.93220000000000003</v>
      </c>
      <c r="N3823" s="1">
        <v>0.84060000000000001</v>
      </c>
      <c r="O3823" s="1">
        <v>0.89380000000000004</v>
      </c>
      <c r="P3823" s="1">
        <v>0.79510000000000003</v>
      </c>
      <c r="Q3823" s="1">
        <v>0.5575</v>
      </c>
      <c r="R3823" s="1">
        <v>0.70879999999999999</v>
      </c>
      <c r="S3823" s="1">
        <v>0.4098</v>
      </c>
      <c r="T3823" s="1">
        <v>0.54800000000000004</v>
      </c>
      <c r="U3823" s="1">
        <v>0.49170000000000003</v>
      </c>
      <c r="V3823" s="1">
        <v>0.29099999999999998</v>
      </c>
      <c r="W3823" s="2">
        <v>235370000</v>
      </c>
      <c r="X3823" s="2">
        <v>107500000</v>
      </c>
      <c r="Y3823" s="2">
        <v>9600000</v>
      </c>
      <c r="Z3823" s="2">
        <v>162240000</v>
      </c>
      <c r="AA3823" s="2">
        <v>34140000</v>
      </c>
      <c r="AB3823" s="2">
        <v>148940000</v>
      </c>
      <c r="AC3823" s="2">
        <v>88730000</v>
      </c>
      <c r="AD3823" s="2">
        <v>17420000</v>
      </c>
      <c r="AE3823" s="2">
        <v>58500000</v>
      </c>
      <c r="AF3823" s="2">
        <v>6230000</v>
      </c>
      <c r="AG3823" s="2">
        <v>1059925.090410959</v>
      </c>
      <c r="AH3823" s="2">
        <v>1148095.3369863012</v>
      </c>
      <c r="AI3823" s="2">
        <v>1106117.0684931509</v>
      </c>
      <c r="AJ3823" s="2">
        <v>1079045.7452054794</v>
      </c>
      <c r="AK3823" s="2">
        <v>1220054.3917808221</v>
      </c>
      <c r="AL3823" s="2">
        <v>1314365.9890410961</v>
      </c>
      <c r="AM3823" s="2">
        <v>1350407.9534246575</v>
      </c>
      <c r="AN3823" s="2">
        <v>1381080.4876712328</v>
      </c>
      <c r="AO3823" s="2">
        <v>1358500.3232876712</v>
      </c>
      <c r="AP3823" s="2">
        <v>1167109.6356164385</v>
      </c>
      <c r="AQ3823" s="2">
        <v>901524.40821917809</v>
      </c>
      <c r="AR3823" s="2">
        <v>810011.58630136994</v>
      </c>
      <c r="AS3823" s="2">
        <v>582661.60547945206</v>
      </c>
      <c r="AT3823" s="2">
        <v>450112.88767123286</v>
      </c>
      <c r="AU3823" s="2">
        <v>306886.81643835618</v>
      </c>
      <c r="AV3823" s="2">
        <v>191173.20273972602</v>
      </c>
      <c r="AW3823" s="2">
        <v>115971.34794520547</v>
      </c>
      <c r="AX3823" s="2">
        <v>63999.336986301372</v>
      </c>
      <c r="AY3823" s="2">
        <v>30635.394520547947</v>
      </c>
      <c r="AZ3823" s="2">
        <v>15637678.608219178</v>
      </c>
      <c r="BA3823" t="s">
        <v>52</v>
      </c>
      <c r="BB3823" t="s">
        <v>57</v>
      </c>
      <c r="BC3823" t="s">
        <v>65</v>
      </c>
      <c r="BD3823">
        <v>69.708333333333329</v>
      </c>
      <c r="BE3823">
        <v>19.401041666666661</v>
      </c>
      <c r="BF3823">
        <v>16.3</v>
      </c>
      <c r="BG3823">
        <v>23.9</v>
      </c>
      <c r="BH3823">
        <v>1014.0760416666659</v>
      </c>
      <c r="BI3823">
        <v>1012.7</v>
      </c>
      <c r="BJ3823">
        <v>1016.3</v>
      </c>
      <c r="BK3823">
        <v>0.17499999999999996</v>
      </c>
      <c r="BL3823">
        <v>0</v>
      </c>
      <c r="BM3823" t="s">
        <v>76</v>
      </c>
      <c r="BN3823" s="2">
        <v>5575</v>
      </c>
      <c r="BO3823" s="2">
        <v>0</v>
      </c>
      <c r="BP3823" s="2">
        <v>0</v>
      </c>
      <c r="BQ3823" s="2">
        <v>224128</v>
      </c>
      <c r="BR3823">
        <v>18</v>
      </c>
      <c r="BS3823">
        <v>26</v>
      </c>
      <c r="BT3823">
        <f t="shared" si="177"/>
        <v>-1.6999999999999993</v>
      </c>
      <c r="BU3823">
        <f t="shared" si="178"/>
        <v>-2.1000000000000014</v>
      </c>
      <c r="BV3823">
        <f t="shared" si="179"/>
        <v>-2.5989583333333393</v>
      </c>
      <c r="BW3823">
        <v>23.3</v>
      </c>
      <c r="BX3823">
        <v>17.8</v>
      </c>
      <c r="BY3823">
        <v>20.5</v>
      </c>
      <c r="BZ3823">
        <v>23.3</v>
      </c>
      <c r="CA3823">
        <v>17.8</v>
      </c>
      <c r="CB3823">
        <v>20.5</v>
      </c>
      <c r="CC3823">
        <v>17.7</v>
      </c>
      <c r="CD3823">
        <v>84.5</v>
      </c>
      <c r="CE3823">
        <v>1.64</v>
      </c>
      <c r="CF3823">
        <v>100</v>
      </c>
      <c r="CG3823">
        <v>8.33</v>
      </c>
      <c r="CH3823">
        <v>10.7</v>
      </c>
      <c r="CI3823">
        <v>307.39999999999998</v>
      </c>
      <c r="CJ3823">
        <v>1014.3</v>
      </c>
      <c r="CK3823">
        <v>62.2</v>
      </c>
      <c r="CL3823">
        <v>11.3</v>
      </c>
      <c r="CM3823">
        <v>274.39999999999998</v>
      </c>
      <c r="CN3823">
        <v>23.6</v>
      </c>
      <c r="CO3823">
        <v>10</v>
      </c>
      <c r="CP3823">
        <v>0.25</v>
      </c>
      <c r="CQ3823" t="s">
        <v>112</v>
      </c>
    </row>
    <row r="3824" spans="1:95" x14ac:dyDescent="0.25">
      <c r="A3824" s="4">
        <v>44366</v>
      </c>
      <c r="B3824" s="3">
        <v>649879460</v>
      </c>
      <c r="C3824" s="2">
        <v>220000339</v>
      </c>
      <c r="D3824" s="2">
        <v>90138750</v>
      </c>
      <c r="E3824" s="2">
        <v>8652480</v>
      </c>
      <c r="F3824" s="2">
        <v>129305280</v>
      </c>
      <c r="G3824" s="2">
        <v>19179852</v>
      </c>
      <c r="H3824" s="2">
        <v>105836764</v>
      </c>
      <c r="I3824" s="2">
        <v>36840696</v>
      </c>
      <c r="J3824" s="2">
        <v>9560096</v>
      </c>
      <c r="K3824" s="2">
        <v>28395900</v>
      </c>
      <c r="L3824" s="2">
        <v>1969303</v>
      </c>
      <c r="M3824" s="1">
        <v>0.93469999999999998</v>
      </c>
      <c r="N3824" s="1">
        <v>0.83850000000000002</v>
      </c>
      <c r="O3824" s="1">
        <v>0.90129999999999999</v>
      </c>
      <c r="P3824" s="1">
        <v>0.79700000000000004</v>
      </c>
      <c r="Q3824" s="1">
        <v>0.56179999999999997</v>
      </c>
      <c r="R3824" s="1">
        <v>0.71060000000000001</v>
      </c>
      <c r="S3824" s="1">
        <v>0.41520000000000001</v>
      </c>
      <c r="T3824" s="1">
        <v>0.54879999999999995</v>
      </c>
      <c r="U3824" s="1">
        <v>0.4854</v>
      </c>
      <c r="V3824" s="1">
        <v>0.31609999999999999</v>
      </c>
      <c r="W3824" s="2">
        <v>235370000</v>
      </c>
      <c r="X3824" s="2">
        <v>107500000</v>
      </c>
      <c r="Y3824" s="2">
        <v>9600000</v>
      </c>
      <c r="Z3824" s="2">
        <v>162240000</v>
      </c>
      <c r="AA3824" s="2">
        <v>34140000</v>
      </c>
      <c r="AB3824" s="2">
        <v>148940000</v>
      </c>
      <c r="AC3824" s="2">
        <v>88730000</v>
      </c>
      <c r="AD3824" s="2">
        <v>17420000</v>
      </c>
      <c r="AE3824" s="2">
        <v>58500000</v>
      </c>
      <c r="AF3824" s="2">
        <v>6230000</v>
      </c>
      <c r="AG3824" s="2">
        <v>1059807.9726027399</v>
      </c>
      <c r="AH3824" s="2">
        <v>1148181.5342465753</v>
      </c>
      <c r="AI3824" s="2">
        <v>1106159.7671232878</v>
      </c>
      <c r="AJ3824" s="2">
        <v>1079104.9863013697</v>
      </c>
      <c r="AK3824" s="2">
        <v>1220203.5479452056</v>
      </c>
      <c r="AL3824" s="2">
        <v>1314496.397260274</v>
      </c>
      <c r="AM3824" s="2">
        <v>1350466.4383561644</v>
      </c>
      <c r="AN3824" s="2">
        <v>1381056.8219178081</v>
      </c>
      <c r="AO3824" s="2">
        <v>1358717.7808219178</v>
      </c>
      <c r="AP3824" s="2">
        <v>1167194.9589041097</v>
      </c>
      <c r="AQ3824" s="2">
        <v>901648.45205479453</v>
      </c>
      <c r="AR3824" s="2">
        <v>810092.24657534249</v>
      </c>
      <c r="AS3824" s="2">
        <v>582680.3013698631</v>
      </c>
      <c r="AT3824" s="2">
        <v>450205.82191780821</v>
      </c>
      <c r="AU3824" s="2">
        <v>306902.90410958906</v>
      </c>
      <c r="AV3824" s="2">
        <v>191191.15068493149</v>
      </c>
      <c r="AW3824" s="2">
        <v>115972.13698630137</v>
      </c>
      <c r="AX3824" s="2">
        <v>63996.534246575342</v>
      </c>
      <c r="AY3824" s="2">
        <v>30635.698630136987</v>
      </c>
      <c r="AZ3824" s="2">
        <v>15638715.452054795</v>
      </c>
      <c r="BA3824" t="s">
        <v>52</v>
      </c>
      <c r="BB3824" t="s">
        <v>56</v>
      </c>
      <c r="BC3824" t="s">
        <v>64</v>
      </c>
      <c r="BD3824">
        <v>71.333333333333329</v>
      </c>
      <c r="BE3824">
        <v>19.270833333333325</v>
      </c>
      <c r="BF3824">
        <v>17.7</v>
      </c>
      <c r="BG3824">
        <v>22.1</v>
      </c>
      <c r="BH3824">
        <v>1011.588541666667</v>
      </c>
      <c r="BI3824">
        <v>1011</v>
      </c>
      <c r="BJ3824">
        <v>1012.7</v>
      </c>
      <c r="BK3824">
        <v>0.17083333333333331</v>
      </c>
      <c r="BL3824">
        <v>0</v>
      </c>
      <c r="BM3824" t="s">
        <v>76</v>
      </c>
      <c r="BN3824" s="2">
        <v>5480</v>
      </c>
      <c r="BO3824" s="2">
        <v>0</v>
      </c>
      <c r="BP3824" s="2">
        <v>0</v>
      </c>
      <c r="BQ3824" s="2">
        <v>215496</v>
      </c>
      <c r="BR3824">
        <v>18</v>
      </c>
      <c r="BS3824">
        <v>26</v>
      </c>
      <c r="BT3824">
        <f t="shared" si="177"/>
        <v>-0.30000000000000071</v>
      </c>
      <c r="BU3824">
        <f t="shared" si="178"/>
        <v>-3.8999999999999986</v>
      </c>
      <c r="BV3824">
        <f t="shared" si="179"/>
        <v>-2.729166666666675</v>
      </c>
      <c r="BW3824">
        <v>23</v>
      </c>
      <c r="BX3824">
        <v>18.3</v>
      </c>
      <c r="BY3824">
        <v>20.5</v>
      </c>
      <c r="BZ3824">
        <v>23</v>
      </c>
      <c r="CA3824">
        <v>18.3</v>
      </c>
      <c r="CB3824">
        <v>20.5</v>
      </c>
      <c r="CC3824">
        <v>18.399999999999999</v>
      </c>
      <c r="CD3824">
        <v>88.4</v>
      </c>
      <c r="CE3824">
        <v>18.507000000000001</v>
      </c>
      <c r="CF3824">
        <v>100</v>
      </c>
      <c r="CG3824">
        <v>12.5</v>
      </c>
      <c r="CH3824">
        <v>11.2</v>
      </c>
      <c r="CI3824">
        <v>321.5</v>
      </c>
      <c r="CJ3824">
        <v>1011.7</v>
      </c>
      <c r="CK3824">
        <v>70</v>
      </c>
      <c r="CL3824">
        <v>11.8</v>
      </c>
      <c r="CM3824">
        <v>110.4</v>
      </c>
      <c r="CN3824">
        <v>9.4</v>
      </c>
      <c r="CO3824">
        <v>6</v>
      </c>
      <c r="CP3824">
        <v>0.31</v>
      </c>
      <c r="CQ3824" t="s">
        <v>112</v>
      </c>
    </row>
    <row r="3825" spans="1:95" x14ac:dyDescent="0.25">
      <c r="A3825" s="4">
        <v>44367</v>
      </c>
      <c r="B3825" s="3">
        <v>651216903</v>
      </c>
      <c r="C3825" s="2">
        <v>221153652</v>
      </c>
      <c r="D3825" s="2">
        <v>89848500</v>
      </c>
      <c r="E3825" s="2">
        <v>8868480</v>
      </c>
      <c r="F3825" s="2">
        <v>129597312</v>
      </c>
      <c r="G3825" s="2">
        <v>19360794</v>
      </c>
      <c r="H3825" s="2">
        <v>105836764</v>
      </c>
      <c r="I3825" s="2">
        <v>37133505</v>
      </c>
      <c r="J3825" s="2">
        <v>9472996</v>
      </c>
      <c r="K3825" s="2">
        <v>27951300</v>
      </c>
      <c r="L3825" s="2">
        <v>1993600</v>
      </c>
      <c r="M3825" s="1">
        <v>0.93959999999999999</v>
      </c>
      <c r="N3825" s="1">
        <v>0.83579999999999999</v>
      </c>
      <c r="O3825" s="1">
        <v>0.92379999999999995</v>
      </c>
      <c r="P3825" s="1">
        <v>0.79879999999999995</v>
      </c>
      <c r="Q3825" s="1">
        <v>0.56710000000000005</v>
      </c>
      <c r="R3825" s="1">
        <v>0.71060000000000001</v>
      </c>
      <c r="S3825" s="1">
        <v>0.41849999999999998</v>
      </c>
      <c r="T3825" s="1">
        <v>0.54379999999999995</v>
      </c>
      <c r="U3825" s="1">
        <v>0.4778</v>
      </c>
      <c r="V3825" s="1">
        <v>0.32</v>
      </c>
      <c r="W3825" s="2">
        <v>235370000</v>
      </c>
      <c r="X3825" s="2">
        <v>107500000</v>
      </c>
      <c r="Y3825" s="2">
        <v>9600000</v>
      </c>
      <c r="Z3825" s="2">
        <v>162240000</v>
      </c>
      <c r="AA3825" s="2">
        <v>34140000</v>
      </c>
      <c r="AB3825" s="2">
        <v>148940000</v>
      </c>
      <c r="AC3825" s="2">
        <v>88730000</v>
      </c>
      <c r="AD3825" s="2">
        <v>17420000</v>
      </c>
      <c r="AE3825" s="2">
        <v>58500000</v>
      </c>
      <c r="AF3825" s="2">
        <v>6230000</v>
      </c>
      <c r="AG3825" s="2">
        <v>1059690.8547945207</v>
      </c>
      <c r="AH3825" s="2">
        <v>1148267.7315068492</v>
      </c>
      <c r="AI3825" s="2">
        <v>1106202.4657534247</v>
      </c>
      <c r="AJ3825" s="2">
        <v>1079164.2273972603</v>
      </c>
      <c r="AK3825" s="2">
        <v>1220352.7041095891</v>
      </c>
      <c r="AL3825" s="2">
        <v>1314626.8054794522</v>
      </c>
      <c r="AM3825" s="2">
        <v>1350524.9232876711</v>
      </c>
      <c r="AN3825" s="2">
        <v>1381033.1561643835</v>
      </c>
      <c r="AO3825" s="2">
        <v>1358935.2383561644</v>
      </c>
      <c r="AP3825" s="2">
        <v>1167280.2821917809</v>
      </c>
      <c r="AQ3825" s="2">
        <v>901772.49589041097</v>
      </c>
      <c r="AR3825" s="2">
        <v>810172.90684931516</v>
      </c>
      <c r="AS3825" s="2">
        <v>582698.99726027402</v>
      </c>
      <c r="AT3825" s="2">
        <v>450298.75616438355</v>
      </c>
      <c r="AU3825" s="2">
        <v>306918.99178082193</v>
      </c>
      <c r="AV3825" s="2">
        <v>191209.09863013698</v>
      </c>
      <c r="AW3825" s="2">
        <v>115972.92602739726</v>
      </c>
      <c r="AX3825" s="2">
        <v>63993.731506849319</v>
      </c>
      <c r="AY3825" s="2">
        <v>30636.002739726027</v>
      </c>
      <c r="AZ3825" s="2">
        <v>15639752.295890409</v>
      </c>
      <c r="BA3825" t="s">
        <v>52</v>
      </c>
      <c r="BB3825" t="s">
        <v>62</v>
      </c>
      <c r="BC3825" t="s">
        <v>64</v>
      </c>
      <c r="BD3825">
        <v>70.010416666666671</v>
      </c>
      <c r="BE3825">
        <v>19.820833333333336</v>
      </c>
      <c r="BF3825">
        <v>17.100000000000001</v>
      </c>
      <c r="BG3825">
        <v>23.3</v>
      </c>
      <c r="BH3825">
        <v>1011.0427083333326</v>
      </c>
      <c r="BI3825">
        <v>1010.6</v>
      </c>
      <c r="BJ3825">
        <v>1011.9</v>
      </c>
      <c r="BK3825">
        <v>0</v>
      </c>
      <c r="BL3825">
        <v>0</v>
      </c>
      <c r="BM3825" t="s">
        <v>76</v>
      </c>
      <c r="BN3825" s="2">
        <v>5091</v>
      </c>
      <c r="BO3825" s="2">
        <v>0</v>
      </c>
      <c r="BP3825" s="2">
        <v>0</v>
      </c>
      <c r="BQ3825" s="2">
        <v>213297</v>
      </c>
      <c r="BR3825">
        <v>18</v>
      </c>
      <c r="BS3825">
        <v>26</v>
      </c>
      <c r="BT3825">
        <f t="shared" si="177"/>
        <v>-0.89999999999999858</v>
      </c>
      <c r="BU3825">
        <f t="shared" si="178"/>
        <v>-2.6999999999999993</v>
      </c>
      <c r="BV3825">
        <f t="shared" si="179"/>
        <v>-2.1791666666666636</v>
      </c>
      <c r="BW3825">
        <v>24</v>
      </c>
      <c r="BX3825">
        <v>18.5</v>
      </c>
      <c r="BY3825">
        <v>21.3</v>
      </c>
      <c r="BZ3825">
        <v>24</v>
      </c>
      <c r="CA3825">
        <v>18.5</v>
      </c>
      <c r="CB3825">
        <v>21.3</v>
      </c>
      <c r="CC3825">
        <v>18.2</v>
      </c>
      <c r="CD3825">
        <v>82.6</v>
      </c>
      <c r="CE3825">
        <v>7.1999999999999995E-2</v>
      </c>
      <c r="CF3825">
        <v>100</v>
      </c>
      <c r="CG3825">
        <v>4.17</v>
      </c>
      <c r="CH3825">
        <v>19.2</v>
      </c>
      <c r="CI3825">
        <v>31.7</v>
      </c>
      <c r="CJ3825">
        <v>1010.9</v>
      </c>
      <c r="CK3825">
        <v>39.700000000000003</v>
      </c>
      <c r="CL3825">
        <v>12.3</v>
      </c>
      <c r="CM3825">
        <v>274</v>
      </c>
      <c r="CN3825">
        <v>23.7</v>
      </c>
      <c r="CO3825">
        <v>9</v>
      </c>
      <c r="CP3825">
        <v>0.35</v>
      </c>
      <c r="CQ3825" t="s">
        <v>112</v>
      </c>
    </row>
    <row r="3826" spans="1:95" x14ac:dyDescent="0.25">
      <c r="A3826" s="4">
        <v>44368</v>
      </c>
      <c r="B3826" s="3">
        <v>651286868</v>
      </c>
      <c r="C3826" s="2">
        <v>221930373</v>
      </c>
      <c r="D3826" s="2">
        <v>89569000</v>
      </c>
      <c r="E3826" s="2">
        <v>8844480</v>
      </c>
      <c r="F3826" s="2">
        <v>129597312</v>
      </c>
      <c r="G3826" s="2">
        <v>19272030</v>
      </c>
      <c r="H3826" s="2">
        <v>105836764</v>
      </c>
      <c r="I3826" s="2">
        <v>37275473</v>
      </c>
      <c r="J3826" s="2">
        <v>9431188</v>
      </c>
      <c r="K3826" s="2">
        <v>27582750</v>
      </c>
      <c r="L3826" s="2">
        <v>1947498</v>
      </c>
      <c r="M3826" s="1">
        <v>0.94289999999999996</v>
      </c>
      <c r="N3826" s="1">
        <v>0.83320000000000005</v>
      </c>
      <c r="O3826" s="1">
        <v>0.92130000000000001</v>
      </c>
      <c r="P3826" s="1">
        <v>0.79879999999999995</v>
      </c>
      <c r="Q3826" s="1">
        <v>0.5645</v>
      </c>
      <c r="R3826" s="1">
        <v>0.71060000000000001</v>
      </c>
      <c r="S3826" s="1">
        <v>0.42009999999999997</v>
      </c>
      <c r="T3826" s="1">
        <v>0.54139999999999999</v>
      </c>
      <c r="U3826" s="1">
        <v>0.47149999999999997</v>
      </c>
      <c r="V3826" s="1">
        <v>0.31259999999999999</v>
      </c>
      <c r="W3826" s="2">
        <v>235370000</v>
      </c>
      <c r="X3826" s="2">
        <v>107500000</v>
      </c>
      <c r="Y3826" s="2">
        <v>9600000</v>
      </c>
      <c r="Z3826" s="2">
        <v>162240000</v>
      </c>
      <c r="AA3826" s="2">
        <v>34140000</v>
      </c>
      <c r="AB3826" s="2">
        <v>148940000</v>
      </c>
      <c r="AC3826" s="2">
        <v>88730000</v>
      </c>
      <c r="AD3826" s="2">
        <v>17420000</v>
      </c>
      <c r="AE3826" s="2">
        <v>58500000</v>
      </c>
      <c r="AF3826" s="2">
        <v>6230000</v>
      </c>
      <c r="AG3826" s="2">
        <v>1059573.7369863014</v>
      </c>
      <c r="AH3826" s="2">
        <v>1148353.9287671233</v>
      </c>
      <c r="AI3826" s="2">
        <v>1106245.1643835618</v>
      </c>
      <c r="AJ3826" s="2">
        <v>1079223.4684931505</v>
      </c>
      <c r="AK3826" s="2">
        <v>1220501.8602739726</v>
      </c>
      <c r="AL3826" s="2">
        <v>1314757.2136986302</v>
      </c>
      <c r="AM3826" s="2">
        <v>1350583.408219178</v>
      </c>
      <c r="AN3826" s="2">
        <v>1381009.4904109589</v>
      </c>
      <c r="AO3826" s="2">
        <v>1359152.695890411</v>
      </c>
      <c r="AP3826" s="2">
        <v>1167365.6054794521</v>
      </c>
      <c r="AQ3826" s="2">
        <v>901896.5397260274</v>
      </c>
      <c r="AR3826" s="2">
        <v>810253.56712328771</v>
      </c>
      <c r="AS3826" s="2">
        <v>582717.69315068494</v>
      </c>
      <c r="AT3826" s="2">
        <v>450391.69041095889</v>
      </c>
      <c r="AU3826" s="2">
        <v>306935.07945205481</v>
      </c>
      <c r="AV3826" s="2">
        <v>191227.04657534245</v>
      </c>
      <c r="AW3826" s="2">
        <v>115973.71506849315</v>
      </c>
      <c r="AX3826" s="2">
        <v>63990.928767123289</v>
      </c>
      <c r="AY3826" s="2">
        <v>30636.306849315068</v>
      </c>
      <c r="AZ3826" s="2">
        <v>15640789.139726032</v>
      </c>
      <c r="BA3826" t="s">
        <v>52</v>
      </c>
      <c r="BB3826" t="s">
        <v>61</v>
      </c>
      <c r="BC3826" t="s">
        <v>65</v>
      </c>
      <c r="BD3826">
        <v>69.895833333333329</v>
      </c>
      <c r="BE3826">
        <v>19.726041666666671</v>
      </c>
      <c r="BF3826">
        <v>17.7</v>
      </c>
      <c r="BG3826">
        <v>21.6</v>
      </c>
      <c r="BH3826">
        <v>1011.6104166666669</v>
      </c>
      <c r="BI3826">
        <v>1010.3</v>
      </c>
      <c r="BJ3826">
        <v>1012.3</v>
      </c>
      <c r="BK3826">
        <v>0</v>
      </c>
      <c r="BL3826">
        <v>0</v>
      </c>
      <c r="BM3826" t="s">
        <v>76</v>
      </c>
      <c r="BN3826" s="2">
        <v>5294</v>
      </c>
      <c r="BO3826" s="2">
        <v>0</v>
      </c>
      <c r="BP3826" s="2">
        <v>0</v>
      </c>
      <c r="BQ3826" s="2">
        <v>221052</v>
      </c>
      <c r="BR3826">
        <v>18</v>
      </c>
      <c r="BS3826">
        <v>26</v>
      </c>
      <c r="BT3826">
        <f t="shared" si="177"/>
        <v>-0.30000000000000071</v>
      </c>
      <c r="BU3826">
        <f t="shared" si="178"/>
        <v>-4.3999999999999986</v>
      </c>
      <c r="BV3826">
        <f t="shared" si="179"/>
        <v>-2.2739583333333293</v>
      </c>
      <c r="BW3826">
        <v>23.8</v>
      </c>
      <c r="BX3826">
        <v>19.2</v>
      </c>
      <c r="BY3826">
        <v>21.4</v>
      </c>
      <c r="BZ3826">
        <v>23.8</v>
      </c>
      <c r="CA3826">
        <v>19.2</v>
      </c>
      <c r="CB3826">
        <v>21.4</v>
      </c>
      <c r="CC3826">
        <v>17.7</v>
      </c>
      <c r="CD3826">
        <v>79.7</v>
      </c>
      <c r="CE3826">
        <v>0</v>
      </c>
      <c r="CF3826">
        <v>0</v>
      </c>
      <c r="CG3826">
        <v>0</v>
      </c>
      <c r="CH3826">
        <v>16.3</v>
      </c>
      <c r="CI3826">
        <v>40.200000000000003</v>
      </c>
      <c r="CJ3826">
        <v>1011.5</v>
      </c>
      <c r="CK3826">
        <v>69.599999999999994</v>
      </c>
      <c r="CL3826">
        <v>12.7</v>
      </c>
      <c r="CM3826">
        <v>263.10000000000002</v>
      </c>
      <c r="CN3826">
        <v>22.5</v>
      </c>
      <c r="CO3826">
        <v>9</v>
      </c>
      <c r="CP3826">
        <v>0.38</v>
      </c>
      <c r="CQ3826" t="s">
        <v>111</v>
      </c>
    </row>
    <row r="3827" spans="1:95" x14ac:dyDescent="0.25">
      <c r="A3827" s="4">
        <v>44369</v>
      </c>
      <c r="B3827" s="3">
        <v>650768784</v>
      </c>
      <c r="C3827" s="2">
        <v>222330502</v>
      </c>
      <c r="D3827" s="2">
        <v>89160500</v>
      </c>
      <c r="E3827" s="2">
        <v>8820480</v>
      </c>
      <c r="F3827" s="2">
        <v>129597312</v>
      </c>
      <c r="G3827" s="2">
        <v>19210578</v>
      </c>
      <c r="H3827" s="2">
        <v>105836764</v>
      </c>
      <c r="I3827" s="2">
        <v>37355330</v>
      </c>
      <c r="J3827" s="2">
        <v>9347572</v>
      </c>
      <c r="K3827" s="2">
        <v>27208350</v>
      </c>
      <c r="L3827" s="2">
        <v>1901396.0000000002</v>
      </c>
      <c r="M3827" s="1">
        <v>0.9446</v>
      </c>
      <c r="N3827" s="1">
        <v>0.82940000000000003</v>
      </c>
      <c r="O3827" s="1">
        <v>0.91879999999999995</v>
      </c>
      <c r="P3827" s="1">
        <v>0.79879999999999995</v>
      </c>
      <c r="Q3827" s="1">
        <v>0.56269999999999998</v>
      </c>
      <c r="R3827" s="1">
        <v>0.71060000000000001</v>
      </c>
      <c r="S3827" s="1">
        <v>0.42099999999999999</v>
      </c>
      <c r="T3827" s="1">
        <v>0.53659999999999997</v>
      </c>
      <c r="U3827" s="1">
        <v>0.46510000000000001</v>
      </c>
      <c r="V3827" s="1">
        <v>0.30520000000000003</v>
      </c>
      <c r="W3827" s="2">
        <v>235370000</v>
      </c>
      <c r="X3827" s="2">
        <v>107500000</v>
      </c>
      <c r="Y3827" s="2">
        <v>9600000</v>
      </c>
      <c r="Z3827" s="2">
        <v>162240000</v>
      </c>
      <c r="AA3827" s="2">
        <v>34140000</v>
      </c>
      <c r="AB3827" s="2">
        <v>148940000</v>
      </c>
      <c r="AC3827" s="2">
        <v>88730000</v>
      </c>
      <c r="AD3827" s="2">
        <v>17420000</v>
      </c>
      <c r="AE3827" s="2">
        <v>58500000</v>
      </c>
      <c r="AF3827" s="2">
        <v>6230000</v>
      </c>
      <c r="AG3827" s="2">
        <v>1059456.6191780823</v>
      </c>
      <c r="AH3827" s="2">
        <v>1148440.1260273971</v>
      </c>
      <c r="AI3827" s="2">
        <v>1106287.8630136987</v>
      </c>
      <c r="AJ3827" s="2">
        <v>1079282.7095890411</v>
      </c>
      <c r="AK3827" s="2">
        <v>1220651.0164383561</v>
      </c>
      <c r="AL3827" s="2">
        <v>1314887.6219178084</v>
      </c>
      <c r="AM3827" s="2">
        <v>1350641.8931506849</v>
      </c>
      <c r="AN3827" s="2">
        <v>1380985.8246575342</v>
      </c>
      <c r="AO3827" s="2">
        <v>1359370.1534246574</v>
      </c>
      <c r="AP3827" s="2">
        <v>1167450.9287671233</v>
      </c>
      <c r="AQ3827" s="2">
        <v>902020.58356164384</v>
      </c>
      <c r="AR3827" s="2">
        <v>810334.22739726037</v>
      </c>
      <c r="AS3827" s="2">
        <v>582736.38904109597</v>
      </c>
      <c r="AT3827" s="2">
        <v>450484.62465753424</v>
      </c>
      <c r="AU3827" s="2">
        <v>306951.16712328768</v>
      </c>
      <c r="AV3827" s="2">
        <v>191244.99452054795</v>
      </c>
      <c r="AW3827" s="2">
        <v>115974.50410958903</v>
      </c>
      <c r="AX3827" s="2">
        <v>63988.126027397266</v>
      </c>
      <c r="AY3827" s="2">
        <v>30636.610958904112</v>
      </c>
      <c r="AZ3827" s="2">
        <v>15641825.983561646</v>
      </c>
      <c r="BA3827" t="s">
        <v>52</v>
      </c>
      <c r="BB3827" t="s">
        <v>60</v>
      </c>
      <c r="BC3827" t="s">
        <v>65</v>
      </c>
      <c r="BD3827">
        <v>64.0625</v>
      </c>
      <c r="BE3827">
        <v>22.067708333333325</v>
      </c>
      <c r="BF3827">
        <v>16.600000000000001</v>
      </c>
      <c r="BG3827">
        <v>26.6</v>
      </c>
      <c r="BH3827">
        <v>1012.3125</v>
      </c>
      <c r="BI3827">
        <v>1011</v>
      </c>
      <c r="BJ3827">
        <v>1013.2</v>
      </c>
      <c r="BK3827">
        <v>2.0833333333333333E-3</v>
      </c>
      <c r="BL3827">
        <v>0</v>
      </c>
      <c r="BM3827" t="s">
        <v>76</v>
      </c>
      <c r="BN3827" s="2">
        <v>6143</v>
      </c>
      <c r="BO3827" s="2">
        <v>0</v>
      </c>
      <c r="BP3827" s="2">
        <v>0</v>
      </c>
      <c r="BQ3827" s="2">
        <v>223238</v>
      </c>
      <c r="BR3827">
        <v>18</v>
      </c>
      <c r="BS3827">
        <v>26</v>
      </c>
      <c r="BT3827">
        <f t="shared" si="177"/>
        <v>-1.3999999999999986</v>
      </c>
      <c r="BU3827">
        <f t="shared" si="178"/>
        <v>0.60000000000000142</v>
      </c>
      <c r="BV3827">
        <f t="shared" si="179"/>
        <v>6.7708333333325044E-2</v>
      </c>
      <c r="BW3827">
        <v>26.2</v>
      </c>
      <c r="BX3827">
        <v>19</v>
      </c>
      <c r="BY3827">
        <v>23</v>
      </c>
      <c r="BZ3827">
        <v>26.2</v>
      </c>
      <c r="CA3827">
        <v>19</v>
      </c>
      <c r="CB3827">
        <v>23</v>
      </c>
      <c r="CC3827">
        <v>17.7</v>
      </c>
      <c r="CD3827">
        <v>73.099999999999994</v>
      </c>
      <c r="CE3827">
        <v>0</v>
      </c>
      <c r="CF3827">
        <v>0</v>
      </c>
      <c r="CG3827">
        <v>0</v>
      </c>
      <c r="CH3827">
        <v>9.6</v>
      </c>
      <c r="CI3827">
        <v>343.7</v>
      </c>
      <c r="CJ3827">
        <v>1012.3</v>
      </c>
      <c r="CK3827">
        <v>53.8</v>
      </c>
      <c r="CL3827">
        <v>12.5</v>
      </c>
      <c r="CM3827">
        <v>262.10000000000002</v>
      </c>
      <c r="CN3827">
        <v>22.7</v>
      </c>
      <c r="CO3827">
        <v>9</v>
      </c>
      <c r="CP3827">
        <v>0.42</v>
      </c>
      <c r="CQ3827" t="s">
        <v>111</v>
      </c>
    </row>
    <row r="3828" spans="1:95" x14ac:dyDescent="0.25">
      <c r="A3828" s="4">
        <v>44370</v>
      </c>
      <c r="B3828" s="3">
        <v>649771720</v>
      </c>
      <c r="C3828" s="2">
        <v>222518798</v>
      </c>
      <c r="D3828" s="2">
        <v>88816500</v>
      </c>
      <c r="E3828" s="2">
        <v>8787840</v>
      </c>
      <c r="F3828" s="2">
        <v>129597312</v>
      </c>
      <c r="G3828" s="2">
        <v>19091088</v>
      </c>
      <c r="H3828" s="2">
        <v>105568672</v>
      </c>
      <c r="I3828" s="2">
        <v>37355330</v>
      </c>
      <c r="J3828" s="2">
        <v>9307506</v>
      </c>
      <c r="K3828" s="2">
        <v>26898300</v>
      </c>
      <c r="L3828" s="2">
        <v>1830374</v>
      </c>
      <c r="M3828" s="1">
        <v>0.94540000000000002</v>
      </c>
      <c r="N3828" s="1">
        <v>0.82620000000000005</v>
      </c>
      <c r="O3828" s="1">
        <v>0.91539999999999999</v>
      </c>
      <c r="P3828" s="1">
        <v>0.79879999999999995</v>
      </c>
      <c r="Q3828" s="1">
        <v>0.55920000000000003</v>
      </c>
      <c r="R3828" s="1">
        <v>0.70879999999999999</v>
      </c>
      <c r="S3828" s="1">
        <v>0.42099999999999999</v>
      </c>
      <c r="T3828" s="1">
        <v>0.5343</v>
      </c>
      <c r="U3828" s="1">
        <v>0.45979999999999999</v>
      </c>
      <c r="V3828" s="1">
        <v>0.29380000000000001</v>
      </c>
      <c r="W3828" s="2">
        <v>235370000</v>
      </c>
      <c r="X3828" s="2">
        <v>107500000</v>
      </c>
      <c r="Y3828" s="2">
        <v>9600000</v>
      </c>
      <c r="Z3828" s="2">
        <v>162240000</v>
      </c>
      <c r="AA3828" s="2">
        <v>34140000</v>
      </c>
      <c r="AB3828" s="2">
        <v>148940000</v>
      </c>
      <c r="AC3828" s="2">
        <v>88730000</v>
      </c>
      <c r="AD3828" s="2">
        <v>17420000</v>
      </c>
      <c r="AE3828" s="2">
        <v>58500000</v>
      </c>
      <c r="AF3828" s="2">
        <v>6230000</v>
      </c>
      <c r="AG3828" s="2">
        <v>1059339.5013698631</v>
      </c>
      <c r="AH3828" s="2">
        <v>1148526.3232876712</v>
      </c>
      <c r="AI3828" s="2">
        <v>1106330.5616438356</v>
      </c>
      <c r="AJ3828" s="2">
        <v>1079341.9506849314</v>
      </c>
      <c r="AK3828" s="2">
        <v>1220800.1726027399</v>
      </c>
      <c r="AL3828" s="2">
        <v>1315018.0301369864</v>
      </c>
      <c r="AM3828" s="2">
        <v>1350700.3780821918</v>
      </c>
      <c r="AN3828" s="2">
        <v>1380962.1589041096</v>
      </c>
      <c r="AO3828" s="2">
        <v>1359587.610958904</v>
      </c>
      <c r="AP3828" s="2">
        <v>1167536.2520547945</v>
      </c>
      <c r="AQ3828" s="2">
        <v>902144.62739726028</v>
      </c>
      <c r="AR3828" s="2">
        <v>810414.88767123292</v>
      </c>
      <c r="AS3828" s="2">
        <v>582755.08493150689</v>
      </c>
      <c r="AT3828" s="2">
        <v>450577.55890410958</v>
      </c>
      <c r="AU3828" s="2">
        <v>306967.25479452056</v>
      </c>
      <c r="AV3828" s="2">
        <v>191262.94246575341</v>
      </c>
      <c r="AW3828" s="2">
        <v>115975.29315068493</v>
      </c>
      <c r="AX3828" s="2">
        <v>63985.323287671235</v>
      </c>
      <c r="AY3828" s="2">
        <v>30636.915068493152</v>
      </c>
      <c r="AZ3828" s="2">
        <v>15642862.827397261</v>
      </c>
      <c r="BA3828" t="s">
        <v>52</v>
      </c>
      <c r="BB3828" t="s">
        <v>59</v>
      </c>
      <c r="BC3828" t="s">
        <v>65</v>
      </c>
      <c r="BD3828">
        <v>66.052083333333329</v>
      </c>
      <c r="BE3828">
        <v>22.168750000000003</v>
      </c>
      <c r="BF3828">
        <v>18.600000000000001</v>
      </c>
      <c r="BG3828">
        <v>27.6</v>
      </c>
      <c r="BH3828">
        <v>1013.694791666666</v>
      </c>
      <c r="BI3828">
        <v>1012.6</v>
      </c>
      <c r="BJ3828">
        <v>1015.9</v>
      </c>
      <c r="BK3828">
        <v>4.1666666666666666E-3</v>
      </c>
      <c r="BL3828">
        <v>0</v>
      </c>
      <c r="BM3828" t="s">
        <v>76</v>
      </c>
      <c r="BN3828" s="2">
        <v>5809</v>
      </c>
      <c r="BO3828" s="2">
        <v>0</v>
      </c>
      <c r="BP3828" s="2">
        <v>0</v>
      </c>
      <c r="BQ3828" s="2">
        <v>224192</v>
      </c>
      <c r="BR3828">
        <v>18</v>
      </c>
      <c r="BS3828">
        <v>26</v>
      </c>
      <c r="BT3828">
        <f t="shared" si="177"/>
        <v>0.60000000000000142</v>
      </c>
      <c r="BU3828">
        <f t="shared" si="178"/>
        <v>1.6000000000000014</v>
      </c>
      <c r="BV3828">
        <f t="shared" si="179"/>
        <v>0.16875000000000284</v>
      </c>
      <c r="BW3828">
        <v>27.1</v>
      </c>
      <c r="BX3828">
        <v>20.5</v>
      </c>
      <c r="BY3828">
        <v>23.1</v>
      </c>
      <c r="BZ3828">
        <v>28.8</v>
      </c>
      <c r="CA3828">
        <v>20.5</v>
      </c>
      <c r="CB3828">
        <v>23.1</v>
      </c>
      <c r="CC3828">
        <v>19</v>
      </c>
      <c r="CD3828">
        <v>78.099999999999994</v>
      </c>
      <c r="CE3828">
        <v>3.8940000000000001</v>
      </c>
      <c r="CF3828">
        <v>100</v>
      </c>
      <c r="CG3828">
        <v>8.33</v>
      </c>
      <c r="CH3828">
        <v>19.5</v>
      </c>
      <c r="CI3828">
        <v>68.400000000000006</v>
      </c>
      <c r="CJ3828">
        <v>1013.7</v>
      </c>
      <c r="CK3828">
        <v>40.1</v>
      </c>
      <c r="CL3828">
        <v>11.7</v>
      </c>
      <c r="CM3828">
        <v>235.5</v>
      </c>
      <c r="CN3828">
        <v>20.3</v>
      </c>
      <c r="CO3828">
        <v>9</v>
      </c>
      <c r="CP3828">
        <v>0.45</v>
      </c>
      <c r="CQ3828" t="s">
        <v>112</v>
      </c>
    </row>
    <row r="3829" spans="1:95" x14ac:dyDescent="0.25">
      <c r="A3829" s="4">
        <v>44371</v>
      </c>
      <c r="B3829" s="3">
        <v>649397666</v>
      </c>
      <c r="C3829" s="2">
        <v>222918927</v>
      </c>
      <c r="D3829" s="2">
        <v>88537000</v>
      </c>
      <c r="E3829" s="2">
        <v>8772480</v>
      </c>
      <c r="F3829" s="2">
        <v>129305280</v>
      </c>
      <c r="G3829" s="2">
        <v>19063776</v>
      </c>
      <c r="H3829" s="2">
        <v>105836764</v>
      </c>
      <c r="I3829" s="2">
        <v>37426314</v>
      </c>
      <c r="J3829" s="2">
        <v>9256988</v>
      </c>
      <c r="K3829" s="2">
        <v>26523900</v>
      </c>
      <c r="L3829" s="2">
        <v>1756237</v>
      </c>
      <c r="M3829" s="1">
        <v>0.94710000000000005</v>
      </c>
      <c r="N3829" s="1">
        <v>0.8236</v>
      </c>
      <c r="O3829" s="1">
        <v>0.91379999999999995</v>
      </c>
      <c r="P3829" s="1">
        <v>0.79700000000000004</v>
      </c>
      <c r="Q3829" s="1">
        <v>0.55840000000000001</v>
      </c>
      <c r="R3829" s="1">
        <v>0.71060000000000001</v>
      </c>
      <c r="S3829" s="1">
        <v>0.42180000000000001</v>
      </c>
      <c r="T3829" s="1">
        <v>0.53139999999999998</v>
      </c>
      <c r="U3829" s="1">
        <v>0.45340000000000003</v>
      </c>
      <c r="V3829" s="1">
        <v>0.28189999999999998</v>
      </c>
      <c r="W3829" s="2">
        <v>235370000</v>
      </c>
      <c r="X3829" s="2">
        <v>107500000</v>
      </c>
      <c r="Y3829" s="2">
        <v>9600000</v>
      </c>
      <c r="Z3829" s="2">
        <v>162240000</v>
      </c>
      <c r="AA3829" s="2">
        <v>34140000</v>
      </c>
      <c r="AB3829" s="2">
        <v>148940000</v>
      </c>
      <c r="AC3829" s="2">
        <v>88730000</v>
      </c>
      <c r="AD3829" s="2">
        <v>17420000</v>
      </c>
      <c r="AE3829" s="2">
        <v>58500000</v>
      </c>
      <c r="AF3829" s="2">
        <v>6230000</v>
      </c>
      <c r="AG3829" s="2">
        <v>1059222.383561644</v>
      </c>
      <c r="AH3829" s="2">
        <v>1148612.5205479451</v>
      </c>
      <c r="AI3829" s="2">
        <v>1106373.2602739728</v>
      </c>
      <c r="AJ3829" s="2">
        <v>1079401.1917808219</v>
      </c>
      <c r="AK3829" s="2">
        <v>1220949.3287671234</v>
      </c>
      <c r="AL3829" s="2">
        <v>1315148.4383561646</v>
      </c>
      <c r="AM3829" s="2">
        <v>1350758.8630136985</v>
      </c>
      <c r="AN3829" s="2">
        <v>1380938.493150685</v>
      </c>
      <c r="AO3829" s="2">
        <v>1359805.0684931506</v>
      </c>
      <c r="AP3829" s="2">
        <v>1167621.5753424659</v>
      </c>
      <c r="AQ3829" s="2">
        <v>902268.67123287672</v>
      </c>
      <c r="AR3829" s="2">
        <v>810495.54794520559</v>
      </c>
      <c r="AS3829" s="2">
        <v>582773.78082191781</v>
      </c>
      <c r="AT3829" s="2">
        <v>450670.49315068492</v>
      </c>
      <c r="AU3829" s="2">
        <v>306983.34246575343</v>
      </c>
      <c r="AV3829" s="2">
        <v>191280.89041095888</v>
      </c>
      <c r="AW3829" s="2">
        <v>115976.08219178082</v>
      </c>
      <c r="AX3829" s="2">
        <v>63982.520547945205</v>
      </c>
      <c r="AY3829" s="2">
        <v>30637.219178082192</v>
      </c>
      <c r="AZ3829" s="2">
        <v>15643899.671232875</v>
      </c>
      <c r="BA3829" t="s">
        <v>52</v>
      </c>
      <c r="BB3829" t="s">
        <v>58</v>
      </c>
      <c r="BC3829" t="s">
        <v>65</v>
      </c>
      <c r="BD3829">
        <v>63.697916666666664</v>
      </c>
      <c r="BE3829">
        <v>23.255208333333339</v>
      </c>
      <c r="BF3829">
        <v>17.8</v>
      </c>
      <c r="BG3829">
        <v>28.9</v>
      </c>
      <c r="BH3829">
        <v>1015.4843750000003</v>
      </c>
      <c r="BI3829">
        <v>1014.3</v>
      </c>
      <c r="BJ3829">
        <v>1016.5</v>
      </c>
      <c r="BK3829">
        <v>2.0833333333333333E-3</v>
      </c>
      <c r="BL3829">
        <v>0</v>
      </c>
      <c r="BM3829" t="s">
        <v>76</v>
      </c>
      <c r="BN3829" s="2">
        <v>5703</v>
      </c>
      <c r="BO3829" s="2">
        <v>0</v>
      </c>
      <c r="BP3829" s="2">
        <v>0</v>
      </c>
      <c r="BQ3829" s="2">
        <v>223385</v>
      </c>
      <c r="BR3829">
        <v>18</v>
      </c>
      <c r="BS3829">
        <v>26</v>
      </c>
      <c r="BT3829">
        <f t="shared" si="177"/>
        <v>-0.19999999999999929</v>
      </c>
      <c r="BU3829">
        <f t="shared" si="178"/>
        <v>2.8999999999999986</v>
      </c>
      <c r="BV3829">
        <f t="shared" si="179"/>
        <v>1.2552083333333393</v>
      </c>
      <c r="BW3829">
        <v>26.5</v>
      </c>
      <c r="BX3829">
        <v>18.8</v>
      </c>
      <c r="BY3829">
        <v>23.3</v>
      </c>
      <c r="BZ3829">
        <v>26.5</v>
      </c>
      <c r="CA3829">
        <v>18.8</v>
      </c>
      <c r="CB3829">
        <v>23.3</v>
      </c>
      <c r="CC3829">
        <v>19.2</v>
      </c>
      <c r="CD3829">
        <v>78.3</v>
      </c>
      <c r="CE3829">
        <v>0</v>
      </c>
      <c r="CF3829">
        <v>0</v>
      </c>
      <c r="CG3829">
        <v>0</v>
      </c>
      <c r="CH3829">
        <v>12.2</v>
      </c>
      <c r="CI3829">
        <v>336.5</v>
      </c>
      <c r="CJ3829">
        <v>1015.7</v>
      </c>
      <c r="CK3829">
        <v>14.5</v>
      </c>
      <c r="CL3829">
        <v>12.2</v>
      </c>
      <c r="CM3829">
        <v>247.6</v>
      </c>
      <c r="CN3829">
        <v>21.4</v>
      </c>
      <c r="CO3829">
        <v>9</v>
      </c>
      <c r="CP3829">
        <v>0.5</v>
      </c>
      <c r="CQ3829" t="s">
        <v>110</v>
      </c>
    </row>
    <row r="3830" spans="1:95" x14ac:dyDescent="0.25">
      <c r="A3830" s="4">
        <v>44372</v>
      </c>
      <c r="B3830" s="3">
        <v>648256308</v>
      </c>
      <c r="C3830" s="2">
        <v>223695648</v>
      </c>
      <c r="D3830" s="2">
        <v>88139250</v>
      </c>
      <c r="E3830" s="2">
        <v>8724480</v>
      </c>
      <c r="F3830" s="2">
        <v>128997024</v>
      </c>
      <c r="G3830" s="2">
        <v>18944286</v>
      </c>
      <c r="H3830" s="2">
        <v>105568672</v>
      </c>
      <c r="I3830" s="2">
        <v>37275473</v>
      </c>
      <c r="J3830" s="2">
        <v>9243052</v>
      </c>
      <c r="K3830" s="2">
        <v>25985700</v>
      </c>
      <c r="L3830" s="2">
        <v>1682723</v>
      </c>
      <c r="M3830" s="1">
        <v>0.95040000000000002</v>
      </c>
      <c r="N3830" s="1">
        <v>0.81989999999999996</v>
      </c>
      <c r="O3830" s="1">
        <v>0.90880000000000005</v>
      </c>
      <c r="P3830" s="1">
        <v>0.79510000000000003</v>
      </c>
      <c r="Q3830" s="1">
        <v>0.55489999999999995</v>
      </c>
      <c r="R3830" s="1">
        <v>0.70879999999999999</v>
      </c>
      <c r="S3830" s="1">
        <v>0.42009999999999997</v>
      </c>
      <c r="T3830" s="1">
        <v>0.53059999999999996</v>
      </c>
      <c r="U3830" s="1">
        <v>0.44419999999999998</v>
      </c>
      <c r="V3830" s="1">
        <v>0.27010000000000001</v>
      </c>
      <c r="W3830" s="2">
        <v>235370000</v>
      </c>
      <c r="X3830" s="2">
        <v>107500000</v>
      </c>
      <c r="Y3830" s="2">
        <v>9600000</v>
      </c>
      <c r="Z3830" s="2">
        <v>162240000</v>
      </c>
      <c r="AA3830" s="2">
        <v>34140000</v>
      </c>
      <c r="AB3830" s="2">
        <v>148940000</v>
      </c>
      <c r="AC3830" s="2">
        <v>88730000</v>
      </c>
      <c r="AD3830" s="2">
        <v>17420000</v>
      </c>
      <c r="AE3830" s="2">
        <v>58500000</v>
      </c>
      <c r="AF3830" s="2">
        <v>6230000</v>
      </c>
      <c r="AG3830" s="2">
        <v>1059105.2657534247</v>
      </c>
      <c r="AH3830" s="2">
        <v>1148698.7178082191</v>
      </c>
      <c r="AI3830" s="2">
        <v>1106415.9589041097</v>
      </c>
      <c r="AJ3830" s="2">
        <v>1079460.4328767122</v>
      </c>
      <c r="AK3830" s="2">
        <v>1221098.4849315069</v>
      </c>
      <c r="AL3830" s="2">
        <v>1315278.8465753426</v>
      </c>
      <c r="AM3830" s="2">
        <v>1350817.3479452054</v>
      </c>
      <c r="AN3830" s="2">
        <v>1380914.8273972603</v>
      </c>
      <c r="AO3830" s="2">
        <v>1360022.5260273973</v>
      </c>
      <c r="AP3830" s="2">
        <v>1167706.8986301371</v>
      </c>
      <c r="AQ3830" s="2">
        <v>902392.71506849315</v>
      </c>
      <c r="AR3830" s="2">
        <v>810576.20821917814</v>
      </c>
      <c r="AS3830" s="2">
        <v>582792.47671232885</v>
      </c>
      <c r="AT3830" s="2">
        <v>450763.42739726027</v>
      </c>
      <c r="AU3830" s="2">
        <v>306999.43013698631</v>
      </c>
      <c r="AV3830" s="2">
        <v>191298.83835616437</v>
      </c>
      <c r="AW3830" s="2">
        <v>115976.87123287671</v>
      </c>
      <c r="AX3830" s="2">
        <v>63979.717808219182</v>
      </c>
      <c r="AY3830" s="2">
        <v>30637.523287671233</v>
      </c>
      <c r="AZ3830" s="2">
        <v>15644936.515068496</v>
      </c>
      <c r="BA3830" t="s">
        <v>52</v>
      </c>
      <c r="BB3830" t="s">
        <v>57</v>
      </c>
      <c r="BC3830" t="s">
        <v>65</v>
      </c>
      <c r="BD3830">
        <v>63.822916666666664</v>
      </c>
      <c r="BE3830">
        <v>25.423958333333335</v>
      </c>
      <c r="BF3830">
        <v>19.8</v>
      </c>
      <c r="BG3830">
        <v>31.1</v>
      </c>
      <c r="BH3830">
        <v>1012.8739583333337</v>
      </c>
      <c r="BI3830">
        <v>1011</v>
      </c>
      <c r="BJ3830">
        <v>1014.4</v>
      </c>
      <c r="BK3830">
        <v>0</v>
      </c>
      <c r="BL3830">
        <v>0</v>
      </c>
      <c r="BM3830" t="s">
        <v>76</v>
      </c>
      <c r="BN3830" s="2">
        <v>5630</v>
      </c>
      <c r="BO3830" s="2">
        <v>0</v>
      </c>
      <c r="BP3830" s="2">
        <v>0</v>
      </c>
      <c r="BQ3830" s="2">
        <v>222936</v>
      </c>
      <c r="BR3830">
        <v>18</v>
      </c>
      <c r="BS3830">
        <v>26</v>
      </c>
      <c r="BT3830">
        <f t="shared" si="177"/>
        <v>1.8000000000000007</v>
      </c>
      <c r="BU3830">
        <f t="shared" si="178"/>
        <v>5.1000000000000014</v>
      </c>
      <c r="BV3830">
        <f t="shared" si="179"/>
        <v>3.423958333333335</v>
      </c>
      <c r="BW3830">
        <v>29.7</v>
      </c>
      <c r="BX3830">
        <v>21.7</v>
      </c>
      <c r="BY3830">
        <v>25.6</v>
      </c>
      <c r="BZ3830">
        <v>34.1</v>
      </c>
      <c r="CA3830">
        <v>21.7</v>
      </c>
      <c r="CB3830">
        <v>27</v>
      </c>
      <c r="CC3830">
        <v>21.7</v>
      </c>
      <c r="CD3830">
        <v>79.5</v>
      </c>
      <c r="CE3830">
        <v>1.9E-2</v>
      </c>
      <c r="CF3830">
        <v>100</v>
      </c>
      <c r="CG3830">
        <v>4.17</v>
      </c>
      <c r="CH3830">
        <v>10.8</v>
      </c>
      <c r="CI3830">
        <v>294</v>
      </c>
      <c r="CJ3830">
        <v>1013.2</v>
      </c>
      <c r="CK3830">
        <v>26.4</v>
      </c>
      <c r="CL3830">
        <v>10.199999999999999</v>
      </c>
      <c r="CM3830">
        <v>250</v>
      </c>
      <c r="CN3830">
        <v>21.5</v>
      </c>
      <c r="CO3830">
        <v>8</v>
      </c>
      <c r="CP3830">
        <v>0.52</v>
      </c>
      <c r="CQ3830" t="s">
        <v>112</v>
      </c>
    </row>
    <row r="3831" spans="1:95" x14ac:dyDescent="0.25">
      <c r="A3831" s="4">
        <v>44373</v>
      </c>
      <c r="B3831" s="3">
        <v>647055226</v>
      </c>
      <c r="C3831" s="2">
        <v>224095777</v>
      </c>
      <c r="D3831" s="2">
        <v>87795250</v>
      </c>
      <c r="E3831" s="2">
        <v>8684160</v>
      </c>
      <c r="F3831" s="2">
        <v>128997024</v>
      </c>
      <c r="G3831" s="2">
        <v>18739446</v>
      </c>
      <c r="H3831" s="2">
        <v>105300580</v>
      </c>
      <c r="I3831" s="2">
        <v>37133505</v>
      </c>
      <c r="J3831" s="2">
        <v>9145500</v>
      </c>
      <c r="K3831" s="2">
        <v>25570350</v>
      </c>
      <c r="L3831" s="2">
        <v>1593634.0000000002</v>
      </c>
      <c r="M3831" s="1">
        <v>0.95209999999999995</v>
      </c>
      <c r="N3831" s="1">
        <v>0.81669999999999998</v>
      </c>
      <c r="O3831" s="1">
        <v>0.90459999999999996</v>
      </c>
      <c r="P3831" s="1">
        <v>0.79510000000000003</v>
      </c>
      <c r="Q3831" s="1">
        <v>0.54890000000000005</v>
      </c>
      <c r="R3831" s="1">
        <v>0.70699999999999996</v>
      </c>
      <c r="S3831" s="1">
        <v>0.41849999999999998</v>
      </c>
      <c r="T3831" s="1">
        <v>0.52500000000000002</v>
      </c>
      <c r="U3831" s="1">
        <v>0.43709999999999999</v>
      </c>
      <c r="V3831" s="1">
        <v>0.25580000000000003</v>
      </c>
      <c r="W3831" s="2">
        <v>235370000</v>
      </c>
      <c r="X3831" s="2">
        <v>107500000</v>
      </c>
      <c r="Y3831" s="2">
        <v>9600000</v>
      </c>
      <c r="Z3831" s="2">
        <v>162240000</v>
      </c>
      <c r="AA3831" s="2">
        <v>34140000</v>
      </c>
      <c r="AB3831" s="2">
        <v>148940000</v>
      </c>
      <c r="AC3831" s="2">
        <v>88730000</v>
      </c>
      <c r="AD3831" s="2">
        <v>17420000</v>
      </c>
      <c r="AE3831" s="2">
        <v>58500000</v>
      </c>
      <c r="AF3831" s="2">
        <v>6230000</v>
      </c>
      <c r="AG3831" s="2">
        <v>1058988.1479452057</v>
      </c>
      <c r="AH3831" s="2">
        <v>1148784.915068493</v>
      </c>
      <c r="AI3831" s="2">
        <v>1106458.6575342466</v>
      </c>
      <c r="AJ3831" s="2">
        <v>1079519.6739726027</v>
      </c>
      <c r="AK3831" s="2">
        <v>1221247.6410958904</v>
      </c>
      <c r="AL3831" s="2">
        <v>1315409.2547945206</v>
      </c>
      <c r="AM3831" s="2">
        <v>1350875.8328767123</v>
      </c>
      <c r="AN3831" s="2">
        <v>1380891.1616438355</v>
      </c>
      <c r="AO3831" s="2">
        <v>1360239.9835616439</v>
      </c>
      <c r="AP3831" s="2">
        <v>1167792.2219178083</v>
      </c>
      <c r="AQ3831" s="2">
        <v>902516.75890410959</v>
      </c>
      <c r="AR3831" s="2">
        <v>810656.86849315069</v>
      </c>
      <c r="AS3831" s="2">
        <v>582811.17260273977</v>
      </c>
      <c r="AT3831" s="2">
        <v>450856.36164383561</v>
      </c>
      <c r="AU3831" s="2">
        <v>307015.51780821919</v>
      </c>
      <c r="AV3831" s="2">
        <v>191316.78630136984</v>
      </c>
      <c r="AW3831" s="2">
        <v>115977.66027397259</v>
      </c>
      <c r="AX3831" s="2">
        <v>63976.915068493152</v>
      </c>
      <c r="AY3831" s="2">
        <v>30637.827397260276</v>
      </c>
      <c r="AZ3831" s="2">
        <v>15645973.35890411</v>
      </c>
      <c r="BA3831" t="s">
        <v>52</v>
      </c>
      <c r="BB3831" t="s">
        <v>56</v>
      </c>
      <c r="BC3831" t="s">
        <v>64</v>
      </c>
      <c r="BD3831">
        <v>62.104166666666664</v>
      </c>
      <c r="BE3831">
        <v>24.884374999999995</v>
      </c>
      <c r="BF3831">
        <v>21.4</v>
      </c>
      <c r="BG3831">
        <v>28.8</v>
      </c>
      <c r="BH3831">
        <v>1011.5822916666666</v>
      </c>
      <c r="BI3831">
        <v>1010.1</v>
      </c>
      <c r="BJ3831">
        <v>1012.9</v>
      </c>
      <c r="BK3831">
        <v>0</v>
      </c>
      <c r="BL3831">
        <v>0</v>
      </c>
      <c r="BM3831" t="s">
        <v>76</v>
      </c>
      <c r="BN3831" s="2">
        <v>5266</v>
      </c>
      <c r="BO3831" s="2">
        <v>0</v>
      </c>
      <c r="BP3831" s="2">
        <v>0</v>
      </c>
      <c r="BQ3831" s="2">
        <v>222561</v>
      </c>
      <c r="BR3831">
        <v>18</v>
      </c>
      <c r="BS3831">
        <v>26</v>
      </c>
      <c r="BT3831">
        <f t="shared" si="177"/>
        <v>3.3999999999999986</v>
      </c>
      <c r="BU3831">
        <f t="shared" si="178"/>
        <v>2.8000000000000007</v>
      </c>
      <c r="BV3831">
        <f t="shared" si="179"/>
        <v>2.884374999999995</v>
      </c>
      <c r="BW3831">
        <v>28.2</v>
      </c>
      <c r="BX3831">
        <v>22.2</v>
      </c>
      <c r="BY3831">
        <v>25.4</v>
      </c>
      <c r="BZ3831">
        <v>30.6</v>
      </c>
      <c r="CA3831">
        <v>22.2</v>
      </c>
      <c r="CB3831">
        <v>26.1</v>
      </c>
      <c r="CC3831">
        <v>21</v>
      </c>
      <c r="CD3831">
        <v>77.3</v>
      </c>
      <c r="CE3831">
        <v>0</v>
      </c>
      <c r="CF3831">
        <v>0</v>
      </c>
      <c r="CG3831">
        <v>0</v>
      </c>
      <c r="CH3831">
        <v>15.8</v>
      </c>
      <c r="CI3831">
        <v>352.5</v>
      </c>
      <c r="CJ3831">
        <v>1011.8</v>
      </c>
      <c r="CK3831">
        <v>36.200000000000003</v>
      </c>
      <c r="CL3831">
        <v>12.5</v>
      </c>
      <c r="CM3831">
        <v>251.4</v>
      </c>
      <c r="CN3831">
        <v>21.5</v>
      </c>
      <c r="CO3831">
        <v>8</v>
      </c>
      <c r="CP3831">
        <v>0.55000000000000004</v>
      </c>
      <c r="CQ3831" t="s">
        <v>111</v>
      </c>
    </row>
    <row r="3832" spans="1:95" x14ac:dyDescent="0.25">
      <c r="A3832" s="4">
        <v>44374</v>
      </c>
      <c r="B3832" s="3">
        <v>645301269</v>
      </c>
      <c r="C3832" s="2">
        <v>224095777</v>
      </c>
      <c r="D3832" s="2">
        <v>87451250</v>
      </c>
      <c r="E3832" s="2">
        <v>8652480</v>
      </c>
      <c r="F3832" s="2">
        <v>128704992</v>
      </c>
      <c r="G3832" s="2">
        <v>18503880</v>
      </c>
      <c r="H3832" s="2">
        <v>105017593.99999999</v>
      </c>
      <c r="I3832" s="2">
        <v>37062521</v>
      </c>
      <c r="J3832" s="2">
        <v>9088014</v>
      </c>
      <c r="K3832" s="2">
        <v>25225200</v>
      </c>
      <c r="L3832" s="2">
        <v>1499561</v>
      </c>
      <c r="M3832" s="1">
        <v>0.95209999999999995</v>
      </c>
      <c r="N3832" s="1">
        <v>0.8135</v>
      </c>
      <c r="O3832" s="1">
        <v>0.90129999999999999</v>
      </c>
      <c r="P3832" s="1">
        <v>0.79330000000000001</v>
      </c>
      <c r="Q3832" s="1">
        <v>0.54200000000000004</v>
      </c>
      <c r="R3832" s="1">
        <v>0.70509999999999995</v>
      </c>
      <c r="S3832" s="1">
        <v>0.41770000000000002</v>
      </c>
      <c r="T3832" s="1">
        <v>0.52170000000000005</v>
      </c>
      <c r="U3832" s="1">
        <v>0.43120000000000003</v>
      </c>
      <c r="V3832" s="1">
        <v>0.2407</v>
      </c>
      <c r="W3832" s="2">
        <v>235370000</v>
      </c>
      <c r="X3832" s="2">
        <v>107500000</v>
      </c>
      <c r="Y3832" s="2">
        <v>9600000</v>
      </c>
      <c r="Z3832" s="2">
        <v>162240000</v>
      </c>
      <c r="AA3832" s="2">
        <v>34140000</v>
      </c>
      <c r="AB3832" s="2">
        <v>148940000</v>
      </c>
      <c r="AC3832" s="2">
        <v>88730000</v>
      </c>
      <c r="AD3832" s="2">
        <v>17420000</v>
      </c>
      <c r="AE3832" s="2">
        <v>58500000</v>
      </c>
      <c r="AF3832" s="2">
        <v>6230000</v>
      </c>
      <c r="AG3832" s="2">
        <v>1058871.0301369864</v>
      </c>
      <c r="AH3832" s="2">
        <v>1148871.1123287671</v>
      </c>
      <c r="AI3832" s="2">
        <v>1106501.3561643837</v>
      </c>
      <c r="AJ3832" s="2">
        <v>1079578.915068493</v>
      </c>
      <c r="AK3832" s="2">
        <v>1221396.7972602739</v>
      </c>
      <c r="AL3832" s="2">
        <v>1315539.6630136988</v>
      </c>
      <c r="AM3832" s="2">
        <v>1350934.3178082192</v>
      </c>
      <c r="AN3832" s="2">
        <v>1380867.4958904108</v>
      </c>
      <c r="AO3832" s="2">
        <v>1360457.4410958905</v>
      </c>
      <c r="AP3832" s="2">
        <v>1167877.5452054795</v>
      </c>
      <c r="AQ3832" s="2">
        <v>902640.80273972603</v>
      </c>
      <c r="AR3832" s="2">
        <v>810737.52876712335</v>
      </c>
      <c r="AS3832" s="2">
        <v>582829.86849315069</v>
      </c>
      <c r="AT3832" s="2">
        <v>450949.29589041095</v>
      </c>
      <c r="AU3832" s="2">
        <v>307031.60547945206</v>
      </c>
      <c r="AV3832" s="2">
        <v>191334.73424657533</v>
      </c>
      <c r="AW3832" s="2">
        <v>115978.44931506849</v>
      </c>
      <c r="AX3832" s="2">
        <v>63974.112328767129</v>
      </c>
      <c r="AY3832" s="2">
        <v>30638.131506849317</v>
      </c>
      <c r="AZ3832" s="2">
        <v>15647010.20273973</v>
      </c>
      <c r="BA3832" t="s">
        <v>52</v>
      </c>
      <c r="BB3832" t="s">
        <v>62</v>
      </c>
      <c r="BC3832" t="s">
        <v>64</v>
      </c>
      <c r="BD3832">
        <v>64.791666666666671</v>
      </c>
      <c r="BE3832">
        <v>24.046874999999989</v>
      </c>
      <c r="BF3832">
        <v>19.899999999999999</v>
      </c>
      <c r="BG3832">
        <v>28.1</v>
      </c>
      <c r="BH3832">
        <v>1012.578125</v>
      </c>
      <c r="BI3832">
        <v>1011.2</v>
      </c>
      <c r="BJ3832">
        <v>1014.4</v>
      </c>
      <c r="BK3832">
        <v>0</v>
      </c>
      <c r="BL3832">
        <v>0</v>
      </c>
      <c r="BM3832" t="s">
        <v>76</v>
      </c>
      <c r="BN3832" s="2">
        <v>4883</v>
      </c>
      <c r="BO3832" s="2">
        <v>0</v>
      </c>
      <c r="BP3832" s="2">
        <v>0</v>
      </c>
      <c r="BQ3832" s="2">
        <v>215294</v>
      </c>
      <c r="BR3832">
        <v>18</v>
      </c>
      <c r="BS3832">
        <v>26</v>
      </c>
      <c r="BT3832">
        <f t="shared" si="177"/>
        <v>1.8999999999999986</v>
      </c>
      <c r="BU3832">
        <f t="shared" si="178"/>
        <v>2.1000000000000014</v>
      </c>
      <c r="BV3832">
        <f t="shared" si="179"/>
        <v>2.0468749999999893</v>
      </c>
      <c r="BW3832">
        <v>28.5</v>
      </c>
      <c r="BX3832">
        <v>22.5</v>
      </c>
      <c r="BY3832">
        <v>25.7</v>
      </c>
      <c r="BZ3832">
        <v>31.6</v>
      </c>
      <c r="CA3832">
        <v>22.5</v>
      </c>
      <c r="CB3832">
        <v>26.8</v>
      </c>
      <c r="CC3832">
        <v>20.6</v>
      </c>
      <c r="CD3832">
        <v>73.8</v>
      </c>
      <c r="CE3832">
        <v>0</v>
      </c>
      <c r="CF3832">
        <v>0</v>
      </c>
      <c r="CG3832">
        <v>0</v>
      </c>
      <c r="CH3832">
        <v>15.8</v>
      </c>
      <c r="CI3832">
        <v>15</v>
      </c>
      <c r="CJ3832">
        <v>1012.5</v>
      </c>
      <c r="CK3832">
        <v>5.6</v>
      </c>
      <c r="CL3832">
        <v>12.8</v>
      </c>
      <c r="CM3832">
        <v>245.5</v>
      </c>
      <c r="CN3832">
        <v>21.2</v>
      </c>
      <c r="CO3832">
        <v>9</v>
      </c>
      <c r="CP3832">
        <v>0.59</v>
      </c>
      <c r="CQ3832" t="s">
        <v>110</v>
      </c>
    </row>
    <row r="3833" spans="1:95" x14ac:dyDescent="0.25">
      <c r="A3833" s="4">
        <v>44375</v>
      </c>
      <c r="B3833" s="3">
        <v>643802672</v>
      </c>
      <c r="C3833" s="2">
        <v>224472369</v>
      </c>
      <c r="D3833" s="2">
        <v>86935250</v>
      </c>
      <c r="E3833" s="2">
        <v>8619840</v>
      </c>
      <c r="F3833" s="2">
        <v>128412960</v>
      </c>
      <c r="G3833" s="2">
        <v>18329766</v>
      </c>
      <c r="H3833" s="2">
        <v>104749502</v>
      </c>
      <c r="I3833" s="2">
        <v>36911680</v>
      </c>
      <c r="J3833" s="2">
        <v>9077562</v>
      </c>
      <c r="K3833" s="2">
        <v>24897600</v>
      </c>
      <c r="L3833" s="2">
        <v>1396143</v>
      </c>
      <c r="M3833" s="1">
        <v>0.95369999999999999</v>
      </c>
      <c r="N3833" s="1">
        <v>0.80869999999999997</v>
      </c>
      <c r="O3833" s="1">
        <v>0.89790000000000003</v>
      </c>
      <c r="P3833" s="1">
        <v>0.79149999999999998</v>
      </c>
      <c r="Q3833" s="1">
        <v>0.53690000000000004</v>
      </c>
      <c r="R3833" s="1">
        <v>0.70330000000000004</v>
      </c>
      <c r="S3833" s="1">
        <v>0.41599999999999998</v>
      </c>
      <c r="T3833" s="1">
        <v>0.52110000000000001</v>
      </c>
      <c r="U3833" s="1">
        <v>0.42559999999999998</v>
      </c>
      <c r="V3833" s="1">
        <v>0.22409999999999999</v>
      </c>
      <c r="W3833" s="2">
        <v>235370000</v>
      </c>
      <c r="X3833" s="2">
        <v>107500000</v>
      </c>
      <c r="Y3833" s="2">
        <v>9600000</v>
      </c>
      <c r="Z3833" s="2">
        <v>162240000</v>
      </c>
      <c r="AA3833" s="2">
        <v>34140000</v>
      </c>
      <c r="AB3833" s="2">
        <v>148940000</v>
      </c>
      <c r="AC3833" s="2">
        <v>88730000</v>
      </c>
      <c r="AD3833" s="2">
        <v>17420000</v>
      </c>
      <c r="AE3833" s="2">
        <v>58500000</v>
      </c>
      <c r="AF3833" s="2">
        <v>6230000</v>
      </c>
      <c r="AG3833" s="2">
        <v>1058753.9123287671</v>
      </c>
      <c r="AH3833" s="2">
        <v>1148957.3095890409</v>
      </c>
      <c r="AI3833" s="2">
        <v>1106544.0547945206</v>
      </c>
      <c r="AJ3833" s="2">
        <v>1079638.1561643835</v>
      </c>
      <c r="AK3833" s="2">
        <v>1221545.9534246577</v>
      </c>
      <c r="AL3833" s="2">
        <v>1315670.0712328767</v>
      </c>
      <c r="AM3833" s="2">
        <v>1350992.8027397259</v>
      </c>
      <c r="AN3833" s="2">
        <v>1380843.8301369862</v>
      </c>
      <c r="AO3833" s="2">
        <v>1360674.8986301369</v>
      </c>
      <c r="AP3833" s="2">
        <v>1167962.8684931507</v>
      </c>
      <c r="AQ3833" s="2">
        <v>902764.84657534247</v>
      </c>
      <c r="AR3833" s="2">
        <v>810818.1890410959</v>
      </c>
      <c r="AS3833" s="2">
        <v>582848.56438356172</v>
      </c>
      <c r="AT3833" s="2">
        <v>451042.2301369863</v>
      </c>
      <c r="AU3833" s="2">
        <v>307047.69315068494</v>
      </c>
      <c r="AV3833" s="2">
        <v>191352.6821917808</v>
      </c>
      <c r="AW3833" s="2">
        <v>115979.23835616438</v>
      </c>
      <c r="AX3833" s="2">
        <v>63971.309589041099</v>
      </c>
      <c r="AY3833" s="2">
        <v>30638.435616438357</v>
      </c>
      <c r="AZ3833" s="2">
        <v>15648047.046575343</v>
      </c>
      <c r="BA3833" t="s">
        <v>52</v>
      </c>
      <c r="BB3833" t="s">
        <v>61</v>
      </c>
      <c r="BC3833" t="s">
        <v>65</v>
      </c>
      <c r="BD3833">
        <v>66.129032258064512</v>
      </c>
      <c r="BE3833">
        <v>24.178494623655919</v>
      </c>
      <c r="BF3833">
        <v>21.9</v>
      </c>
      <c r="BG3833">
        <v>26.7</v>
      </c>
      <c r="BH3833">
        <v>1015.5182795698928</v>
      </c>
      <c r="BI3833">
        <v>1014.1</v>
      </c>
      <c r="BJ3833">
        <v>1016.5</v>
      </c>
      <c r="BK3833">
        <v>0</v>
      </c>
      <c r="BL3833">
        <v>0</v>
      </c>
      <c r="BM3833" t="s">
        <v>76</v>
      </c>
      <c r="BN3833" s="2">
        <v>5283</v>
      </c>
      <c r="BO3833" s="2">
        <v>0</v>
      </c>
      <c r="BP3833" s="2">
        <v>0</v>
      </c>
      <c r="BQ3833" s="2">
        <v>223525</v>
      </c>
      <c r="BR3833">
        <v>18</v>
      </c>
      <c r="BS3833">
        <v>26</v>
      </c>
      <c r="BT3833">
        <f t="shared" si="177"/>
        <v>3.8999999999999986</v>
      </c>
      <c r="BU3833">
        <f t="shared" si="178"/>
        <v>0.69999999999999929</v>
      </c>
      <c r="BV3833">
        <f t="shared" si="179"/>
        <v>2.1784946236559186</v>
      </c>
      <c r="BW3833">
        <v>28.6</v>
      </c>
      <c r="BX3833">
        <v>22.7</v>
      </c>
      <c r="BY3833">
        <v>25.3</v>
      </c>
      <c r="BZ3833">
        <v>30</v>
      </c>
      <c r="CA3833">
        <v>22.7</v>
      </c>
      <c r="CB3833">
        <v>25.9</v>
      </c>
      <c r="CC3833">
        <v>20.9</v>
      </c>
      <c r="CD3833">
        <v>77.2</v>
      </c>
      <c r="CE3833">
        <v>0</v>
      </c>
      <c r="CF3833">
        <v>0</v>
      </c>
      <c r="CG3833">
        <v>0</v>
      </c>
      <c r="CH3833">
        <v>21.8</v>
      </c>
      <c r="CI3833">
        <v>41</v>
      </c>
      <c r="CJ3833">
        <v>1015.5</v>
      </c>
      <c r="CK3833">
        <v>23.6</v>
      </c>
      <c r="CL3833">
        <v>12.5</v>
      </c>
      <c r="CM3833">
        <v>218</v>
      </c>
      <c r="CN3833">
        <v>18.7</v>
      </c>
      <c r="CO3833">
        <v>9</v>
      </c>
      <c r="CP3833">
        <v>0.62</v>
      </c>
      <c r="CQ3833" t="s">
        <v>111</v>
      </c>
    </row>
    <row r="3834" spans="1:95" x14ac:dyDescent="0.25">
      <c r="A3834" s="4">
        <v>44376</v>
      </c>
      <c r="B3834" s="3">
        <v>642032569</v>
      </c>
      <c r="C3834" s="2">
        <v>224095777</v>
      </c>
      <c r="D3834" s="2">
        <v>86591250</v>
      </c>
      <c r="E3834" s="2">
        <v>8619840</v>
      </c>
      <c r="F3834" s="2">
        <v>128120928</v>
      </c>
      <c r="G3834" s="2">
        <v>18094200</v>
      </c>
      <c r="H3834" s="2">
        <v>104749502</v>
      </c>
      <c r="I3834" s="2">
        <v>36982664</v>
      </c>
      <c r="J3834" s="2">
        <v>9021818</v>
      </c>
      <c r="K3834" s="2">
        <v>24429600</v>
      </c>
      <c r="L3834" s="2">
        <v>1326990</v>
      </c>
      <c r="M3834" s="1">
        <v>0.95209999999999995</v>
      </c>
      <c r="N3834" s="1">
        <v>0.80549999999999999</v>
      </c>
      <c r="O3834" s="1">
        <v>0.89790000000000003</v>
      </c>
      <c r="P3834" s="1">
        <v>0.78969999999999996</v>
      </c>
      <c r="Q3834" s="1">
        <v>0.53</v>
      </c>
      <c r="R3834" s="1">
        <v>0.70330000000000004</v>
      </c>
      <c r="S3834" s="1">
        <v>0.4168</v>
      </c>
      <c r="T3834" s="1">
        <v>0.51790000000000003</v>
      </c>
      <c r="U3834" s="1">
        <v>0.41760000000000003</v>
      </c>
      <c r="V3834" s="1">
        <v>0.21299999999999999</v>
      </c>
      <c r="W3834" s="2">
        <v>235370000</v>
      </c>
      <c r="X3834" s="2">
        <v>107500000</v>
      </c>
      <c r="Y3834" s="2">
        <v>9600000</v>
      </c>
      <c r="Z3834" s="2">
        <v>162240000</v>
      </c>
      <c r="AA3834" s="2">
        <v>34140000</v>
      </c>
      <c r="AB3834" s="2">
        <v>148940000</v>
      </c>
      <c r="AC3834" s="2">
        <v>88730000</v>
      </c>
      <c r="AD3834" s="2">
        <v>17420000</v>
      </c>
      <c r="AE3834" s="2">
        <v>58500000</v>
      </c>
      <c r="AF3834" s="2">
        <v>6230000</v>
      </c>
      <c r="AG3834" s="2">
        <v>1058636.7945205481</v>
      </c>
      <c r="AH3834" s="2">
        <v>1149043.506849315</v>
      </c>
      <c r="AI3834" s="2">
        <v>1106586.7534246575</v>
      </c>
      <c r="AJ3834" s="2">
        <v>1079697.3972602738</v>
      </c>
      <c r="AK3834" s="2">
        <v>1221695.1095890412</v>
      </c>
      <c r="AL3834" s="2">
        <v>1315800.4794520549</v>
      </c>
      <c r="AM3834" s="2">
        <v>1351051.2876712328</v>
      </c>
      <c r="AN3834" s="2">
        <v>1380820.1643835616</v>
      </c>
      <c r="AO3834" s="2">
        <v>1360892.3561643835</v>
      </c>
      <c r="AP3834" s="2">
        <v>1168048.1917808219</v>
      </c>
      <c r="AQ3834" s="2">
        <v>902888.89041095891</v>
      </c>
      <c r="AR3834" s="2">
        <v>810898.84931506857</v>
      </c>
      <c r="AS3834" s="2">
        <v>582867.26027397264</v>
      </c>
      <c r="AT3834" s="2">
        <v>451135.16438356164</v>
      </c>
      <c r="AU3834" s="2">
        <v>307063.78082191781</v>
      </c>
      <c r="AV3834" s="2">
        <v>191370.63013698629</v>
      </c>
      <c r="AW3834" s="2">
        <v>115980.02739726027</v>
      </c>
      <c r="AX3834" s="2">
        <v>63968.506849315068</v>
      </c>
      <c r="AY3834" s="2">
        <v>30638.739726027397</v>
      </c>
      <c r="AZ3834" s="2">
        <v>15649083.89041096</v>
      </c>
      <c r="BA3834" t="s">
        <v>52</v>
      </c>
      <c r="BB3834" t="s">
        <v>60</v>
      </c>
      <c r="BC3834" t="s">
        <v>65</v>
      </c>
      <c r="BD3834">
        <v>66.770833333333329</v>
      </c>
      <c r="BE3834">
        <v>23.58645833333334</v>
      </c>
      <c r="BF3834">
        <v>20.9</v>
      </c>
      <c r="BG3834">
        <v>25.9</v>
      </c>
      <c r="BH3834">
        <v>1015.4854166666668</v>
      </c>
      <c r="BI3834">
        <v>1014.4</v>
      </c>
      <c r="BJ3834">
        <v>1016.4</v>
      </c>
      <c r="BK3834">
        <v>0</v>
      </c>
      <c r="BL3834">
        <v>0</v>
      </c>
      <c r="BM3834" t="s">
        <v>76</v>
      </c>
      <c r="BN3834" s="2">
        <v>5846</v>
      </c>
      <c r="BO3834" s="2">
        <v>0</v>
      </c>
      <c r="BP3834" s="2">
        <v>0</v>
      </c>
      <c r="BQ3834" s="2">
        <v>229846</v>
      </c>
      <c r="BR3834">
        <v>18</v>
      </c>
      <c r="BS3834">
        <v>26</v>
      </c>
      <c r="BT3834">
        <f t="shared" si="177"/>
        <v>2.8999999999999986</v>
      </c>
      <c r="BU3834">
        <f t="shared" si="178"/>
        <v>-0.10000000000000142</v>
      </c>
      <c r="BV3834">
        <f t="shared" si="179"/>
        <v>1.58645833333334</v>
      </c>
      <c r="BW3834">
        <v>28.7</v>
      </c>
      <c r="BX3834">
        <v>22.4</v>
      </c>
      <c r="BY3834">
        <v>25.2</v>
      </c>
      <c r="BZ3834">
        <v>29.5</v>
      </c>
      <c r="CA3834">
        <v>22.4</v>
      </c>
      <c r="CB3834">
        <v>25.7</v>
      </c>
      <c r="CC3834">
        <v>20.3</v>
      </c>
      <c r="CD3834">
        <v>75</v>
      </c>
      <c r="CE3834">
        <v>0</v>
      </c>
      <c r="CF3834">
        <v>0</v>
      </c>
      <c r="CG3834">
        <v>0</v>
      </c>
      <c r="CH3834">
        <v>19.5</v>
      </c>
      <c r="CI3834">
        <v>54.5</v>
      </c>
      <c r="CJ3834">
        <v>1015.4</v>
      </c>
      <c r="CK3834">
        <v>12.2</v>
      </c>
      <c r="CL3834">
        <v>12.6</v>
      </c>
      <c r="CM3834">
        <v>250.1</v>
      </c>
      <c r="CN3834">
        <v>21.6</v>
      </c>
      <c r="CO3834">
        <v>9</v>
      </c>
      <c r="CP3834">
        <v>0.65</v>
      </c>
      <c r="CQ3834" t="s">
        <v>110</v>
      </c>
    </row>
    <row r="3835" spans="1:95" x14ac:dyDescent="0.25">
      <c r="A3835" s="4">
        <v>44377</v>
      </c>
      <c r="B3835" s="3">
        <v>639869588</v>
      </c>
      <c r="C3835" s="2">
        <v>224472369</v>
      </c>
      <c r="D3835" s="2">
        <v>86193500</v>
      </c>
      <c r="E3835" s="2">
        <v>8571840</v>
      </c>
      <c r="F3835" s="2">
        <v>127812671.99999999</v>
      </c>
      <c r="G3835" s="2">
        <v>17892774</v>
      </c>
      <c r="H3835" s="2">
        <v>104198424</v>
      </c>
      <c r="I3835" s="2">
        <v>36565633</v>
      </c>
      <c r="J3835" s="2">
        <v>8905104</v>
      </c>
      <c r="K3835" s="2">
        <v>24002550</v>
      </c>
      <c r="L3835" s="2">
        <v>1254722</v>
      </c>
      <c r="M3835" s="1">
        <v>0.95369999999999999</v>
      </c>
      <c r="N3835" s="1">
        <v>0.80179999999999996</v>
      </c>
      <c r="O3835" s="1">
        <v>0.89290000000000003</v>
      </c>
      <c r="P3835" s="1">
        <v>0.78779999999999994</v>
      </c>
      <c r="Q3835" s="1">
        <v>0.52410000000000001</v>
      </c>
      <c r="R3835" s="1">
        <v>0.6996</v>
      </c>
      <c r="S3835" s="1">
        <v>0.41210000000000002</v>
      </c>
      <c r="T3835" s="1">
        <v>0.51119999999999999</v>
      </c>
      <c r="U3835" s="1">
        <v>0.4103</v>
      </c>
      <c r="V3835" s="1">
        <v>0.2014</v>
      </c>
      <c r="W3835" s="2">
        <v>235370000</v>
      </c>
      <c r="X3835" s="2">
        <v>107500000</v>
      </c>
      <c r="Y3835" s="2">
        <v>9600000</v>
      </c>
      <c r="Z3835" s="2">
        <v>162240000</v>
      </c>
      <c r="AA3835" s="2">
        <v>34140000</v>
      </c>
      <c r="AB3835" s="2">
        <v>148940000</v>
      </c>
      <c r="AC3835" s="2">
        <v>88730000</v>
      </c>
      <c r="AD3835" s="2">
        <v>17420000</v>
      </c>
      <c r="AE3835" s="2">
        <v>58500000</v>
      </c>
      <c r="AF3835" s="2">
        <v>6230000</v>
      </c>
      <c r="AG3835" s="2">
        <v>1058519.6767123288</v>
      </c>
      <c r="AH3835" s="2">
        <v>1149129.7041095889</v>
      </c>
      <c r="AI3835" s="2">
        <v>1106629.4520547946</v>
      </c>
      <c r="AJ3835" s="2">
        <v>1079756.6383561643</v>
      </c>
      <c r="AK3835" s="2">
        <v>1221844.2657534247</v>
      </c>
      <c r="AL3835" s="2">
        <v>1315930.8876712329</v>
      </c>
      <c r="AM3835" s="2">
        <v>1351109.7726027397</v>
      </c>
      <c r="AN3835" s="2">
        <v>1380796.4986301369</v>
      </c>
      <c r="AO3835" s="2">
        <v>1361109.8136986301</v>
      </c>
      <c r="AP3835" s="2">
        <v>1168133.5150684931</v>
      </c>
      <c r="AQ3835" s="2">
        <v>903012.93424657534</v>
      </c>
      <c r="AR3835" s="2">
        <v>810979.50958904112</v>
      </c>
      <c r="AS3835" s="2">
        <v>582885.95616438356</v>
      </c>
      <c r="AT3835" s="2">
        <v>451228.09863013698</v>
      </c>
      <c r="AU3835" s="2">
        <v>307079.86849315069</v>
      </c>
      <c r="AV3835" s="2">
        <v>191388.57808219176</v>
      </c>
      <c r="AW3835" s="2">
        <v>115980.81643835617</v>
      </c>
      <c r="AX3835" s="2">
        <v>63965.704109589045</v>
      </c>
      <c r="AY3835" s="2">
        <v>30639.043835616438</v>
      </c>
      <c r="AZ3835" s="2">
        <v>15650120.734246576</v>
      </c>
      <c r="BA3835" t="s">
        <v>52</v>
      </c>
      <c r="BB3835" t="s">
        <v>59</v>
      </c>
      <c r="BC3835" t="s">
        <v>65</v>
      </c>
      <c r="BD3835">
        <v>66.15625</v>
      </c>
      <c r="BE3835">
        <v>23.770833333333332</v>
      </c>
      <c r="BF3835">
        <v>20.6</v>
      </c>
      <c r="BG3835">
        <v>27.5</v>
      </c>
      <c r="BH3835">
        <v>1013.6145833333335</v>
      </c>
      <c r="BI3835">
        <v>1012.5</v>
      </c>
      <c r="BJ3835">
        <v>1014.7</v>
      </c>
      <c r="BK3835">
        <v>2.0833333333333333E-3</v>
      </c>
      <c r="BL3835">
        <v>0</v>
      </c>
      <c r="BM3835" t="s">
        <v>76</v>
      </c>
      <c r="BN3835" s="2">
        <v>5496</v>
      </c>
      <c r="BO3835" s="2">
        <v>0</v>
      </c>
      <c r="BP3835" s="2">
        <v>0</v>
      </c>
      <c r="BQ3835" s="2">
        <v>228163</v>
      </c>
      <c r="BR3835">
        <v>18</v>
      </c>
      <c r="BS3835">
        <v>26</v>
      </c>
      <c r="BT3835">
        <f t="shared" si="177"/>
        <v>2.6000000000000014</v>
      </c>
      <c r="BU3835">
        <f t="shared" si="178"/>
        <v>1.5</v>
      </c>
      <c r="BV3835">
        <f t="shared" si="179"/>
        <v>1.7708333333333321</v>
      </c>
      <c r="BW3835">
        <v>30.5</v>
      </c>
      <c r="BX3835">
        <v>20.7</v>
      </c>
      <c r="BY3835">
        <v>25.4</v>
      </c>
      <c r="BZ3835">
        <v>30.9</v>
      </c>
      <c r="CA3835">
        <v>20.7</v>
      </c>
      <c r="CB3835">
        <v>26.1</v>
      </c>
      <c r="CC3835">
        <v>19.399999999999999</v>
      </c>
      <c r="CD3835">
        <v>70.7</v>
      </c>
      <c r="CE3835">
        <v>2.4E-2</v>
      </c>
      <c r="CF3835">
        <v>100</v>
      </c>
      <c r="CG3835">
        <v>4.17</v>
      </c>
      <c r="CH3835">
        <v>18.399999999999999</v>
      </c>
      <c r="CI3835">
        <v>43.1</v>
      </c>
      <c r="CJ3835">
        <v>1013.6</v>
      </c>
      <c r="CK3835">
        <v>5.3</v>
      </c>
      <c r="CL3835">
        <v>12.8</v>
      </c>
      <c r="CM3835">
        <v>254.3</v>
      </c>
      <c r="CN3835">
        <v>22</v>
      </c>
      <c r="CO3835">
        <v>9</v>
      </c>
      <c r="CP3835">
        <v>0.68</v>
      </c>
      <c r="CQ3835" t="s">
        <v>112</v>
      </c>
    </row>
    <row r="3836" spans="1:95" x14ac:dyDescent="0.25">
      <c r="A3836" s="4">
        <v>44378</v>
      </c>
      <c r="B3836" s="3">
        <v>638259674</v>
      </c>
      <c r="C3836" s="2">
        <v>224872498</v>
      </c>
      <c r="D3836" s="2">
        <v>85785000</v>
      </c>
      <c r="E3836" s="2">
        <v>8547840</v>
      </c>
      <c r="F3836" s="2">
        <v>127520640</v>
      </c>
      <c r="G3836" s="2">
        <v>17749386</v>
      </c>
      <c r="H3836" s="2">
        <v>103930332</v>
      </c>
      <c r="I3836" s="2">
        <v>36432538</v>
      </c>
      <c r="J3836" s="2">
        <v>8755292</v>
      </c>
      <c r="K3836" s="2">
        <v>23435100</v>
      </c>
      <c r="L3836" s="2">
        <v>1231048</v>
      </c>
      <c r="M3836" s="1">
        <v>0.95540000000000003</v>
      </c>
      <c r="N3836" s="1">
        <v>0.79800000000000004</v>
      </c>
      <c r="O3836" s="1">
        <v>0.89039999999999997</v>
      </c>
      <c r="P3836" s="1">
        <v>0.78600000000000003</v>
      </c>
      <c r="Q3836" s="1">
        <v>0.51990000000000003</v>
      </c>
      <c r="R3836" s="1">
        <v>0.69779999999999998</v>
      </c>
      <c r="S3836" s="1">
        <v>0.41060000000000002</v>
      </c>
      <c r="T3836" s="1">
        <v>0.50260000000000005</v>
      </c>
      <c r="U3836" s="1">
        <v>0.40060000000000001</v>
      </c>
      <c r="V3836" s="1">
        <v>0.1976</v>
      </c>
      <c r="W3836" s="2">
        <v>235370000</v>
      </c>
      <c r="X3836" s="2">
        <v>107500000</v>
      </c>
      <c r="Y3836" s="2">
        <v>9600000</v>
      </c>
      <c r="Z3836" s="2">
        <v>162240000</v>
      </c>
      <c r="AA3836" s="2">
        <v>34140000</v>
      </c>
      <c r="AB3836" s="2">
        <v>148940000</v>
      </c>
      <c r="AC3836" s="2">
        <v>88730000</v>
      </c>
      <c r="AD3836" s="2">
        <v>17420000</v>
      </c>
      <c r="AE3836" s="2">
        <v>58500000</v>
      </c>
      <c r="AF3836" s="2">
        <v>6230000</v>
      </c>
      <c r="AG3836" s="2">
        <v>1058402.5589041098</v>
      </c>
      <c r="AH3836" s="2">
        <v>1149215.901369863</v>
      </c>
      <c r="AI3836" s="2">
        <v>1106672.1506849315</v>
      </c>
      <c r="AJ3836" s="2">
        <v>1079815.8794520546</v>
      </c>
      <c r="AK3836" s="2">
        <v>1221993.4219178082</v>
      </c>
      <c r="AL3836" s="2">
        <v>1316061.2958904111</v>
      </c>
      <c r="AM3836" s="2">
        <v>1351168.2575342464</v>
      </c>
      <c r="AN3836" s="2">
        <v>1380772.8328767123</v>
      </c>
      <c r="AO3836" s="2">
        <v>1361327.2712328767</v>
      </c>
      <c r="AP3836" s="2">
        <v>1168218.8383561645</v>
      </c>
      <c r="AQ3836" s="2">
        <v>903136.97808219178</v>
      </c>
      <c r="AR3836" s="2">
        <v>811060.16986301378</v>
      </c>
      <c r="AS3836" s="2">
        <v>582904.6520547946</v>
      </c>
      <c r="AT3836" s="2">
        <v>451321.03287671233</v>
      </c>
      <c r="AU3836" s="2">
        <v>307095.95616438356</v>
      </c>
      <c r="AV3836" s="2">
        <v>191406.52602739725</v>
      </c>
      <c r="AW3836" s="2">
        <v>115981.60547945205</v>
      </c>
      <c r="AX3836" s="2">
        <v>63962.901369863015</v>
      </c>
      <c r="AY3836" s="2">
        <v>30639.347945205482</v>
      </c>
      <c r="AZ3836" s="2">
        <v>15651157.578082193</v>
      </c>
      <c r="BA3836" t="s">
        <v>52</v>
      </c>
      <c r="BB3836" t="s">
        <v>58</v>
      </c>
      <c r="BC3836" t="s">
        <v>65</v>
      </c>
      <c r="BD3836">
        <v>59.052083333333336</v>
      </c>
      <c r="BE3836">
        <v>25.846874999999994</v>
      </c>
      <c r="BF3836">
        <v>18.899999999999999</v>
      </c>
      <c r="BG3836">
        <v>35.200000000000003</v>
      </c>
      <c r="BH3836">
        <v>1009.466666666667</v>
      </c>
      <c r="BI3836">
        <v>1006.3</v>
      </c>
      <c r="BJ3836">
        <v>1012.6</v>
      </c>
      <c r="BK3836">
        <v>2.0833333333333333E-3</v>
      </c>
      <c r="BL3836">
        <v>0</v>
      </c>
      <c r="BM3836" t="s">
        <v>76</v>
      </c>
      <c r="BN3836" s="2">
        <v>5288</v>
      </c>
      <c r="BO3836" s="2">
        <v>0</v>
      </c>
      <c r="BP3836" s="2">
        <v>0</v>
      </c>
      <c r="BQ3836" s="2">
        <v>225537</v>
      </c>
      <c r="BR3836">
        <v>21</v>
      </c>
      <c r="BS3836">
        <v>29</v>
      </c>
      <c r="BT3836">
        <f t="shared" si="177"/>
        <v>-2.1000000000000014</v>
      </c>
      <c r="BU3836">
        <f t="shared" si="178"/>
        <v>6.2000000000000028</v>
      </c>
      <c r="BV3836">
        <f t="shared" si="179"/>
        <v>0.84687499999999361</v>
      </c>
      <c r="BW3836">
        <v>32.299999999999997</v>
      </c>
      <c r="BX3836">
        <v>20.5</v>
      </c>
      <c r="BY3836">
        <v>26.4</v>
      </c>
      <c r="BZ3836">
        <v>31.4</v>
      </c>
      <c r="CA3836">
        <v>20.5</v>
      </c>
      <c r="CB3836">
        <v>27</v>
      </c>
      <c r="CC3836">
        <v>18.5</v>
      </c>
      <c r="CD3836">
        <v>63.9</v>
      </c>
      <c r="CE3836">
        <v>2.4E-2</v>
      </c>
      <c r="CF3836">
        <v>100</v>
      </c>
      <c r="CG3836">
        <v>4.17</v>
      </c>
      <c r="CH3836">
        <v>12.2</v>
      </c>
      <c r="CI3836">
        <v>29.2</v>
      </c>
      <c r="CJ3836">
        <v>1009.7</v>
      </c>
      <c r="CK3836">
        <v>7.7</v>
      </c>
      <c r="CL3836">
        <v>12.5</v>
      </c>
      <c r="CM3836">
        <v>246.5</v>
      </c>
      <c r="CN3836">
        <v>21.6</v>
      </c>
      <c r="CO3836">
        <v>9</v>
      </c>
      <c r="CP3836">
        <v>0.72</v>
      </c>
      <c r="CQ3836" t="s">
        <v>112</v>
      </c>
    </row>
    <row r="3837" spans="1:95" x14ac:dyDescent="0.25">
      <c r="A3837" s="4">
        <v>44379</v>
      </c>
      <c r="B3837" s="3">
        <v>635597056</v>
      </c>
      <c r="C3837" s="2">
        <v>224472369</v>
      </c>
      <c r="D3837" s="2">
        <v>85387250</v>
      </c>
      <c r="E3837" s="2">
        <v>8499840</v>
      </c>
      <c r="F3837" s="2">
        <v>127228608</v>
      </c>
      <c r="G3837" s="2">
        <v>17517234</v>
      </c>
      <c r="H3837" s="2">
        <v>103647346</v>
      </c>
      <c r="I3837" s="2">
        <v>36157475</v>
      </c>
      <c r="J3837" s="2">
        <v>8600254</v>
      </c>
      <c r="K3837" s="2">
        <v>22803300</v>
      </c>
      <c r="L3837" s="2">
        <v>1283380</v>
      </c>
      <c r="M3837" s="1">
        <v>0.95369999999999999</v>
      </c>
      <c r="N3837" s="1">
        <v>0.79430000000000001</v>
      </c>
      <c r="O3837" s="1">
        <v>0.88539999999999996</v>
      </c>
      <c r="P3837" s="1">
        <v>0.78420000000000001</v>
      </c>
      <c r="Q3837" s="1">
        <v>0.5131</v>
      </c>
      <c r="R3837" s="1">
        <v>0.69589999999999996</v>
      </c>
      <c r="S3837" s="1">
        <v>0.40749999999999997</v>
      </c>
      <c r="T3837" s="1">
        <v>0.49370000000000003</v>
      </c>
      <c r="U3837" s="1">
        <v>0.38979999999999998</v>
      </c>
      <c r="V3837" s="1">
        <v>0.20599999999999999</v>
      </c>
      <c r="W3837" s="2">
        <v>235370000</v>
      </c>
      <c r="X3837" s="2">
        <v>107500000</v>
      </c>
      <c r="Y3837" s="2">
        <v>9600000</v>
      </c>
      <c r="Z3837" s="2">
        <v>162240000</v>
      </c>
      <c r="AA3837" s="2">
        <v>34140000</v>
      </c>
      <c r="AB3837" s="2">
        <v>148940000</v>
      </c>
      <c r="AC3837" s="2">
        <v>88730000</v>
      </c>
      <c r="AD3837" s="2">
        <v>17420000</v>
      </c>
      <c r="AE3837" s="2">
        <v>58500000</v>
      </c>
      <c r="AF3837" s="2">
        <v>6230000</v>
      </c>
      <c r="AG3837" s="2">
        <v>1058285.4410958905</v>
      </c>
      <c r="AH3837" s="2">
        <v>1149302.0986301368</v>
      </c>
      <c r="AI3837" s="2">
        <v>1106714.8493150687</v>
      </c>
      <c r="AJ3837" s="2">
        <v>1079875.1205479451</v>
      </c>
      <c r="AK3837" s="2">
        <v>1222142.5780821918</v>
      </c>
      <c r="AL3837" s="2">
        <v>1316191.7041095891</v>
      </c>
      <c r="AM3837" s="2">
        <v>1351226.7424657533</v>
      </c>
      <c r="AN3837" s="2">
        <v>1380749.1671232877</v>
      </c>
      <c r="AO3837" s="2">
        <v>1361544.7287671233</v>
      </c>
      <c r="AP3837" s="2">
        <v>1168304.1616438357</v>
      </c>
      <c r="AQ3837" s="2">
        <v>903261.02191780822</v>
      </c>
      <c r="AR3837" s="2">
        <v>811140.83013698633</v>
      </c>
      <c r="AS3837" s="2">
        <v>582923.34794520552</v>
      </c>
      <c r="AT3837" s="2">
        <v>451413.96712328767</v>
      </c>
      <c r="AU3837" s="2">
        <v>307112.04383561644</v>
      </c>
      <c r="AV3837" s="2">
        <v>191424.47397260272</v>
      </c>
      <c r="AW3837" s="2">
        <v>115982.39452054794</v>
      </c>
      <c r="AX3837" s="2">
        <v>63960.098630136992</v>
      </c>
      <c r="AY3837" s="2">
        <v>30639.652054794522</v>
      </c>
      <c r="AZ3837" s="2">
        <v>15652194.421917807</v>
      </c>
      <c r="BA3837" t="s">
        <v>52</v>
      </c>
      <c r="BB3837" t="s">
        <v>57</v>
      </c>
      <c r="BC3837" t="s">
        <v>65</v>
      </c>
      <c r="BD3837">
        <v>64.34375</v>
      </c>
      <c r="BE3837">
        <v>24.292708333333334</v>
      </c>
      <c r="BF3837">
        <v>22.6</v>
      </c>
      <c r="BG3837">
        <v>26.1</v>
      </c>
      <c r="BH3837">
        <v>1006.8593749999999</v>
      </c>
      <c r="BI3837">
        <v>1005.5</v>
      </c>
      <c r="BJ3837">
        <v>1007.7</v>
      </c>
      <c r="BK3837">
        <v>0</v>
      </c>
      <c r="BL3837">
        <v>0</v>
      </c>
      <c r="BM3837" t="s">
        <v>76</v>
      </c>
      <c r="BN3837" s="2">
        <v>4891</v>
      </c>
      <c r="BO3837" s="2">
        <v>0</v>
      </c>
      <c r="BP3837" s="2">
        <v>0</v>
      </c>
      <c r="BQ3837" s="2">
        <v>223782</v>
      </c>
      <c r="BR3837">
        <v>21</v>
      </c>
      <c r="BS3837">
        <v>29</v>
      </c>
      <c r="BT3837">
        <f t="shared" si="177"/>
        <v>1.6000000000000014</v>
      </c>
      <c r="BU3837">
        <f t="shared" si="178"/>
        <v>-2.8999999999999986</v>
      </c>
      <c r="BV3837">
        <f t="shared" si="179"/>
        <v>-0.70729166666666643</v>
      </c>
      <c r="BW3837">
        <v>28</v>
      </c>
      <c r="BX3837">
        <v>24.4</v>
      </c>
      <c r="BY3837">
        <v>26.2</v>
      </c>
      <c r="BZ3837">
        <v>30.6</v>
      </c>
      <c r="CA3837">
        <v>24.4</v>
      </c>
      <c r="CB3837">
        <v>27.2</v>
      </c>
      <c r="CC3837">
        <v>20.399999999999999</v>
      </c>
      <c r="CD3837">
        <v>70.5</v>
      </c>
      <c r="CE3837">
        <v>0</v>
      </c>
      <c r="CF3837">
        <v>0</v>
      </c>
      <c r="CG3837">
        <v>0</v>
      </c>
      <c r="CH3837">
        <v>26</v>
      </c>
      <c r="CI3837">
        <v>34.299999999999997</v>
      </c>
      <c r="CJ3837">
        <v>1006.9</v>
      </c>
      <c r="CK3837">
        <v>31.6</v>
      </c>
      <c r="CL3837">
        <v>12.7</v>
      </c>
      <c r="CM3837">
        <v>302.5</v>
      </c>
      <c r="CN3837">
        <v>26</v>
      </c>
      <c r="CO3837">
        <v>9</v>
      </c>
      <c r="CP3837">
        <v>0.75</v>
      </c>
      <c r="CQ3837" t="s">
        <v>111</v>
      </c>
    </row>
    <row r="3838" spans="1:95" x14ac:dyDescent="0.25">
      <c r="A3838" s="4">
        <v>44380</v>
      </c>
      <c r="B3838" s="3">
        <v>632976017</v>
      </c>
      <c r="C3838" s="2">
        <v>224284073</v>
      </c>
      <c r="D3838" s="2">
        <v>84989500</v>
      </c>
      <c r="E3838" s="2">
        <v>8484480</v>
      </c>
      <c r="F3838" s="2">
        <v>126628320</v>
      </c>
      <c r="G3838" s="2">
        <v>17346534</v>
      </c>
      <c r="H3838" s="2">
        <v>102828176</v>
      </c>
      <c r="I3838" s="2">
        <v>36157475</v>
      </c>
      <c r="J3838" s="2">
        <v>8574124</v>
      </c>
      <c r="K3838" s="2">
        <v>22347000</v>
      </c>
      <c r="L3838" s="2">
        <v>1336335</v>
      </c>
      <c r="M3838" s="1">
        <v>0.95289999999999997</v>
      </c>
      <c r="N3838" s="1">
        <v>0.79059999999999997</v>
      </c>
      <c r="O3838" s="1">
        <v>0.88380000000000003</v>
      </c>
      <c r="P3838" s="1">
        <v>0.78049999999999997</v>
      </c>
      <c r="Q3838" s="1">
        <v>0.5081</v>
      </c>
      <c r="R3838" s="1">
        <v>0.69040000000000001</v>
      </c>
      <c r="S3838" s="1">
        <v>0.40749999999999997</v>
      </c>
      <c r="T3838" s="1">
        <v>0.49220000000000003</v>
      </c>
      <c r="U3838" s="1">
        <v>0.38200000000000001</v>
      </c>
      <c r="V3838" s="1">
        <v>0.2145</v>
      </c>
      <c r="W3838" s="2">
        <v>235370000</v>
      </c>
      <c r="X3838" s="2">
        <v>107500000</v>
      </c>
      <c r="Y3838" s="2">
        <v>9600000</v>
      </c>
      <c r="Z3838" s="2">
        <v>162240000</v>
      </c>
      <c r="AA3838" s="2">
        <v>34140000</v>
      </c>
      <c r="AB3838" s="2">
        <v>148940000</v>
      </c>
      <c r="AC3838" s="2">
        <v>88730000</v>
      </c>
      <c r="AD3838" s="2">
        <v>17420000</v>
      </c>
      <c r="AE3838" s="2">
        <v>58500000</v>
      </c>
      <c r="AF3838" s="2">
        <v>6230000</v>
      </c>
      <c r="AG3838" s="2">
        <v>1058168.3232876714</v>
      </c>
      <c r="AH3838" s="2">
        <v>1149388.2958904109</v>
      </c>
      <c r="AI3838" s="2">
        <v>1106757.5479452056</v>
      </c>
      <c r="AJ3838" s="2">
        <v>1079934.3616438354</v>
      </c>
      <c r="AK3838" s="2">
        <v>1222291.7342465753</v>
      </c>
      <c r="AL3838" s="2">
        <v>1316322.1123287673</v>
      </c>
      <c r="AM3838" s="2">
        <v>1351285.2273972603</v>
      </c>
      <c r="AN3838" s="2">
        <v>1380725.5013698631</v>
      </c>
      <c r="AO3838" s="2">
        <v>1361762.1863013699</v>
      </c>
      <c r="AP3838" s="2">
        <v>1168389.4849315069</v>
      </c>
      <c r="AQ3838" s="2">
        <v>903385.06575342466</v>
      </c>
      <c r="AR3838" s="2">
        <v>811221.490410959</v>
      </c>
      <c r="AS3838" s="2">
        <v>582942.04383561644</v>
      </c>
      <c r="AT3838" s="2">
        <v>451506.90136986302</v>
      </c>
      <c r="AU3838" s="2">
        <v>307128.13150684931</v>
      </c>
      <c r="AV3838" s="2">
        <v>191442.42191780821</v>
      </c>
      <c r="AW3838" s="2">
        <v>115983.18356164383</v>
      </c>
      <c r="AX3838" s="2">
        <v>63957.295890410962</v>
      </c>
      <c r="AY3838" s="2">
        <v>30639.956164383562</v>
      </c>
      <c r="AZ3838" s="2">
        <v>15653231.265753422</v>
      </c>
      <c r="BA3838" t="s">
        <v>52</v>
      </c>
      <c r="BB3838" t="s">
        <v>56</v>
      </c>
      <c r="BC3838" t="s">
        <v>64</v>
      </c>
      <c r="BD3838">
        <v>66.197916666666671</v>
      </c>
      <c r="BE3838">
        <v>23.214583333333334</v>
      </c>
      <c r="BF3838">
        <v>21.3</v>
      </c>
      <c r="BG3838">
        <v>24.6</v>
      </c>
      <c r="BH3838">
        <v>1007.9166666666666</v>
      </c>
      <c r="BI3838">
        <v>1006.9</v>
      </c>
      <c r="BJ3838">
        <v>1008.8</v>
      </c>
      <c r="BK3838">
        <v>0</v>
      </c>
      <c r="BL3838">
        <v>0</v>
      </c>
      <c r="BM3838" t="s">
        <v>76</v>
      </c>
      <c r="BN3838" s="2">
        <v>4537</v>
      </c>
      <c r="BO3838" s="2">
        <v>0</v>
      </c>
      <c r="BP3838" s="2">
        <v>0</v>
      </c>
      <c r="BQ3838" s="2">
        <v>218924</v>
      </c>
      <c r="BR3838">
        <v>21</v>
      </c>
      <c r="BS3838">
        <v>29</v>
      </c>
      <c r="BT3838">
        <f t="shared" si="177"/>
        <v>0.30000000000000071</v>
      </c>
      <c r="BU3838">
        <f t="shared" si="178"/>
        <v>-4.3999999999999986</v>
      </c>
      <c r="BV3838">
        <f t="shared" si="179"/>
        <v>-1.7854166666666664</v>
      </c>
      <c r="BW3838">
        <v>26</v>
      </c>
      <c r="BX3838">
        <v>22.8</v>
      </c>
      <c r="BY3838">
        <v>24.3</v>
      </c>
      <c r="BZ3838">
        <v>26</v>
      </c>
      <c r="CA3838">
        <v>22.8</v>
      </c>
      <c r="CB3838">
        <v>24.3</v>
      </c>
      <c r="CC3838">
        <v>19.8</v>
      </c>
      <c r="CD3838">
        <v>76.3</v>
      </c>
      <c r="CE3838">
        <v>1.5429999999999999</v>
      </c>
      <c r="CF3838">
        <v>100</v>
      </c>
      <c r="CG3838">
        <v>8.33</v>
      </c>
      <c r="CH3838">
        <v>16.8</v>
      </c>
      <c r="CI3838">
        <v>20.8</v>
      </c>
      <c r="CJ3838">
        <v>1008.1</v>
      </c>
      <c r="CK3838">
        <v>65.900000000000006</v>
      </c>
      <c r="CL3838">
        <v>12.8</v>
      </c>
      <c r="CM3838">
        <v>110.8</v>
      </c>
      <c r="CN3838">
        <v>9.5</v>
      </c>
      <c r="CO3838">
        <v>6</v>
      </c>
      <c r="CP3838">
        <v>0.78</v>
      </c>
      <c r="CQ3838" t="s">
        <v>112</v>
      </c>
    </row>
    <row r="3839" spans="1:95" x14ac:dyDescent="0.25">
      <c r="A3839" s="4">
        <v>44381</v>
      </c>
      <c r="B3839" s="3">
        <v>633601808</v>
      </c>
      <c r="C3839" s="2">
        <v>225460923</v>
      </c>
      <c r="D3839" s="2">
        <v>85279750</v>
      </c>
      <c r="E3839" s="2">
        <v>8460480</v>
      </c>
      <c r="F3839" s="2">
        <v>126336287.99999999</v>
      </c>
      <c r="G3839" s="2">
        <v>17261184</v>
      </c>
      <c r="H3839" s="2">
        <v>102828176</v>
      </c>
      <c r="I3839" s="2">
        <v>36095364</v>
      </c>
      <c r="J3839" s="2">
        <v>8485282</v>
      </c>
      <c r="K3839" s="2">
        <v>22019400</v>
      </c>
      <c r="L3839" s="2">
        <v>1374961</v>
      </c>
      <c r="M3839" s="1">
        <v>0.95789999999999997</v>
      </c>
      <c r="N3839" s="1">
        <v>0.79330000000000001</v>
      </c>
      <c r="O3839" s="1">
        <v>0.88129999999999997</v>
      </c>
      <c r="P3839" s="1">
        <v>0.77869999999999995</v>
      </c>
      <c r="Q3839" s="1">
        <v>0.50560000000000005</v>
      </c>
      <c r="R3839" s="1">
        <v>0.69040000000000001</v>
      </c>
      <c r="S3839" s="1">
        <v>0.40679999999999999</v>
      </c>
      <c r="T3839" s="1">
        <v>0.48709999999999998</v>
      </c>
      <c r="U3839" s="1">
        <v>0.37640000000000001</v>
      </c>
      <c r="V3839" s="1">
        <v>0.22070000000000001</v>
      </c>
      <c r="W3839" s="2">
        <v>235370000</v>
      </c>
      <c r="X3839" s="2">
        <v>107500000</v>
      </c>
      <c r="Y3839" s="2">
        <v>9600000</v>
      </c>
      <c r="Z3839" s="2">
        <v>162240000</v>
      </c>
      <c r="AA3839" s="2">
        <v>34140000</v>
      </c>
      <c r="AB3839" s="2">
        <v>148940000</v>
      </c>
      <c r="AC3839" s="2">
        <v>88730000</v>
      </c>
      <c r="AD3839" s="2">
        <v>17420000</v>
      </c>
      <c r="AE3839" s="2">
        <v>58500000</v>
      </c>
      <c r="AF3839" s="2">
        <v>6230000</v>
      </c>
      <c r="AG3839" s="2">
        <v>1058051.2054794522</v>
      </c>
      <c r="AH3839" s="2">
        <v>1149474.4931506847</v>
      </c>
      <c r="AI3839" s="2">
        <v>1106800.2465753425</v>
      </c>
      <c r="AJ3839" s="2">
        <v>1079993.602739726</v>
      </c>
      <c r="AK3839" s="2">
        <v>1222440.890410959</v>
      </c>
      <c r="AL3839" s="2">
        <v>1316452.5205479453</v>
      </c>
      <c r="AM3839" s="2">
        <v>1351343.7123287672</v>
      </c>
      <c r="AN3839" s="2">
        <v>1380701.8356164384</v>
      </c>
      <c r="AO3839" s="2">
        <v>1361979.6438356163</v>
      </c>
      <c r="AP3839" s="2">
        <v>1168474.8082191781</v>
      </c>
      <c r="AQ3839" s="2">
        <v>903509.10958904109</v>
      </c>
      <c r="AR3839" s="2">
        <v>811302.15068493155</v>
      </c>
      <c r="AS3839" s="2">
        <v>582960.73972602747</v>
      </c>
      <c r="AT3839" s="2">
        <v>451599.83561643836</v>
      </c>
      <c r="AU3839" s="2">
        <v>307144.21917808219</v>
      </c>
      <c r="AV3839" s="2">
        <v>191460.36986301368</v>
      </c>
      <c r="AW3839" s="2">
        <v>115983.97260273973</v>
      </c>
      <c r="AX3839" s="2">
        <v>63954.493150684932</v>
      </c>
      <c r="AY3839" s="2">
        <v>30640.260273972603</v>
      </c>
      <c r="AZ3839" s="2">
        <v>15654268.109589038</v>
      </c>
      <c r="BA3839" t="s">
        <v>52</v>
      </c>
      <c r="BB3839" t="s">
        <v>62</v>
      </c>
      <c r="BC3839" t="s">
        <v>64</v>
      </c>
      <c r="BD3839">
        <v>58.697916666666664</v>
      </c>
      <c r="BE3839">
        <v>22.879166666666674</v>
      </c>
      <c r="BF3839">
        <v>19.100000000000001</v>
      </c>
      <c r="BG3839">
        <v>26.4</v>
      </c>
      <c r="BH3839">
        <v>1008.9687499999994</v>
      </c>
      <c r="BI3839">
        <v>1007.9</v>
      </c>
      <c r="BJ3839">
        <v>1009.6</v>
      </c>
      <c r="BK3839">
        <v>0</v>
      </c>
      <c r="BL3839">
        <v>0</v>
      </c>
      <c r="BM3839" t="s">
        <v>76</v>
      </c>
      <c r="BN3839" s="2">
        <v>4418</v>
      </c>
      <c r="BO3839" s="2">
        <v>0</v>
      </c>
      <c r="BP3839" s="2">
        <v>0</v>
      </c>
      <c r="BQ3839" s="2">
        <v>216252</v>
      </c>
      <c r="BR3839">
        <v>21</v>
      </c>
      <c r="BS3839">
        <v>29</v>
      </c>
      <c r="BT3839">
        <f t="shared" si="177"/>
        <v>-1.8999999999999986</v>
      </c>
      <c r="BU3839">
        <f t="shared" si="178"/>
        <v>-2.6000000000000014</v>
      </c>
      <c r="BV3839">
        <f t="shared" si="179"/>
        <v>-2.1208333333333265</v>
      </c>
      <c r="BW3839">
        <v>26.1</v>
      </c>
      <c r="BX3839">
        <v>19.8</v>
      </c>
      <c r="BY3839">
        <v>23.4</v>
      </c>
      <c r="BZ3839">
        <v>26.1</v>
      </c>
      <c r="CA3839">
        <v>19.8</v>
      </c>
      <c r="CB3839">
        <v>23.4</v>
      </c>
      <c r="CC3839">
        <v>17.100000000000001</v>
      </c>
      <c r="CD3839">
        <v>68.099999999999994</v>
      </c>
      <c r="CE3839">
        <v>0.69899999999999995</v>
      </c>
      <c r="CF3839">
        <v>100</v>
      </c>
      <c r="CG3839">
        <v>4.17</v>
      </c>
      <c r="CH3839">
        <v>12.1</v>
      </c>
      <c r="CI3839">
        <v>302.3</v>
      </c>
      <c r="CJ3839">
        <v>1009.4</v>
      </c>
      <c r="CK3839">
        <v>44.3</v>
      </c>
      <c r="CL3839">
        <v>12.8</v>
      </c>
      <c r="CM3839">
        <v>223</v>
      </c>
      <c r="CN3839">
        <v>19.399999999999999</v>
      </c>
      <c r="CO3839">
        <v>9</v>
      </c>
      <c r="CP3839">
        <v>0.81</v>
      </c>
      <c r="CQ3839" t="s">
        <v>112</v>
      </c>
    </row>
    <row r="3840" spans="1:95" x14ac:dyDescent="0.25">
      <c r="A3840" s="4">
        <v>44382</v>
      </c>
      <c r="B3840" s="3">
        <v>631644573</v>
      </c>
      <c r="C3840" s="2">
        <v>225249090</v>
      </c>
      <c r="D3840" s="2">
        <v>85043250</v>
      </c>
      <c r="E3840" s="2">
        <v>8451840</v>
      </c>
      <c r="F3840" s="2">
        <v>126044256</v>
      </c>
      <c r="G3840" s="2">
        <v>17117796</v>
      </c>
      <c r="H3840" s="2">
        <v>102291992</v>
      </c>
      <c r="I3840" s="2">
        <v>36095364</v>
      </c>
      <c r="J3840" s="2">
        <v>8387730</v>
      </c>
      <c r="K3840" s="2">
        <v>21539700</v>
      </c>
      <c r="L3840" s="2">
        <v>1423555</v>
      </c>
      <c r="M3840" s="1">
        <v>0.95699999999999996</v>
      </c>
      <c r="N3840" s="1">
        <v>0.79110000000000003</v>
      </c>
      <c r="O3840" s="1">
        <v>0.88039999999999996</v>
      </c>
      <c r="P3840" s="1">
        <v>0.77690000000000003</v>
      </c>
      <c r="Q3840" s="1">
        <v>0.50139999999999996</v>
      </c>
      <c r="R3840" s="1">
        <v>0.68679999999999997</v>
      </c>
      <c r="S3840" s="1">
        <v>0.40679999999999999</v>
      </c>
      <c r="T3840" s="1">
        <v>0.48149999999999998</v>
      </c>
      <c r="U3840" s="1">
        <v>0.36820000000000003</v>
      </c>
      <c r="V3840" s="1">
        <v>0.22850000000000001</v>
      </c>
      <c r="W3840" s="2">
        <v>235370000</v>
      </c>
      <c r="X3840" s="2">
        <v>107500000</v>
      </c>
      <c r="Y3840" s="2">
        <v>9600000</v>
      </c>
      <c r="Z3840" s="2">
        <v>162240000</v>
      </c>
      <c r="AA3840" s="2">
        <v>34140000</v>
      </c>
      <c r="AB3840" s="2">
        <v>148940000</v>
      </c>
      <c r="AC3840" s="2">
        <v>88730000</v>
      </c>
      <c r="AD3840" s="2">
        <v>17420000</v>
      </c>
      <c r="AE3840" s="2">
        <v>58500000</v>
      </c>
      <c r="AF3840" s="2">
        <v>6230000</v>
      </c>
      <c r="AG3840" s="2">
        <v>1057934.0876712329</v>
      </c>
      <c r="AH3840" s="2">
        <v>1149560.6904109588</v>
      </c>
      <c r="AI3840" s="2">
        <v>1106842.9452054796</v>
      </c>
      <c r="AJ3840" s="2">
        <v>1080052.8438356163</v>
      </c>
      <c r="AK3840" s="2">
        <v>1222590.0465753425</v>
      </c>
      <c r="AL3840" s="2">
        <v>1316582.9287671235</v>
      </c>
      <c r="AM3840" s="2">
        <v>1351402.1972602739</v>
      </c>
      <c r="AN3840" s="2">
        <v>1380678.1698630138</v>
      </c>
      <c r="AO3840" s="2">
        <v>1362197.1013698629</v>
      </c>
      <c r="AP3840" s="2">
        <v>1168560.1315068493</v>
      </c>
      <c r="AQ3840" s="2">
        <v>903633.15342465753</v>
      </c>
      <c r="AR3840" s="2">
        <v>811382.81095890421</v>
      </c>
      <c r="AS3840" s="2">
        <v>582979.43561643839</v>
      </c>
      <c r="AT3840" s="2">
        <v>451692.7698630137</v>
      </c>
      <c r="AU3840" s="2">
        <v>307160.30684931506</v>
      </c>
      <c r="AV3840" s="2">
        <v>191478.31780821917</v>
      </c>
      <c r="AW3840" s="2">
        <v>115984.76164383562</v>
      </c>
      <c r="AX3840" s="2">
        <v>63951.690410958909</v>
      </c>
      <c r="AY3840" s="2">
        <v>30640.564383561643</v>
      </c>
      <c r="AZ3840" s="2">
        <v>15655304.953424659</v>
      </c>
      <c r="BA3840" t="s">
        <v>52</v>
      </c>
      <c r="BB3840" t="s">
        <v>61</v>
      </c>
      <c r="BC3840" t="s">
        <v>65</v>
      </c>
      <c r="BD3840">
        <v>61.354166666666664</v>
      </c>
      <c r="BE3840">
        <v>23.507291666666664</v>
      </c>
      <c r="BF3840">
        <v>20.6</v>
      </c>
      <c r="BG3840">
        <v>28.8</v>
      </c>
      <c r="BH3840">
        <v>1007.5437500000004</v>
      </c>
      <c r="BI3840">
        <v>1006.6</v>
      </c>
      <c r="BJ3840">
        <v>1008.8</v>
      </c>
      <c r="BK3840">
        <v>4.1666666666666678E-2</v>
      </c>
      <c r="BL3840">
        <v>0</v>
      </c>
      <c r="BM3840" t="s">
        <v>76</v>
      </c>
      <c r="BN3840" s="2">
        <v>4678</v>
      </c>
      <c r="BO3840" s="2">
        <v>0</v>
      </c>
      <c r="BP3840" s="2">
        <v>0</v>
      </c>
      <c r="BQ3840" s="2">
        <v>219737</v>
      </c>
      <c r="BR3840">
        <v>21</v>
      </c>
      <c r="BS3840">
        <v>29</v>
      </c>
      <c r="BT3840">
        <f t="shared" si="177"/>
        <v>-0.39999999999999858</v>
      </c>
      <c r="BU3840">
        <f t="shared" si="178"/>
        <v>-0.19999999999999929</v>
      </c>
      <c r="BV3840">
        <f t="shared" si="179"/>
        <v>-1.4927083333333364</v>
      </c>
      <c r="BW3840">
        <v>28.3</v>
      </c>
      <c r="BX3840">
        <v>22.3</v>
      </c>
      <c r="BY3840">
        <v>25</v>
      </c>
      <c r="BZ3840">
        <v>29.8</v>
      </c>
      <c r="CA3840">
        <v>22.3</v>
      </c>
      <c r="CB3840">
        <v>25.2</v>
      </c>
      <c r="CC3840">
        <v>18.3</v>
      </c>
      <c r="CD3840">
        <v>67.2</v>
      </c>
      <c r="CE3840">
        <v>0.41</v>
      </c>
      <c r="CF3840">
        <v>100</v>
      </c>
      <c r="CG3840">
        <v>4.17</v>
      </c>
      <c r="CH3840">
        <v>12.5</v>
      </c>
      <c r="CI3840">
        <v>312.2</v>
      </c>
      <c r="CJ3840">
        <v>1008</v>
      </c>
      <c r="CK3840">
        <v>33.4</v>
      </c>
      <c r="CL3840">
        <v>12.8</v>
      </c>
      <c r="CM3840">
        <v>161.19999999999999</v>
      </c>
      <c r="CN3840">
        <v>14</v>
      </c>
      <c r="CO3840">
        <v>7</v>
      </c>
      <c r="CP3840">
        <v>0.85</v>
      </c>
      <c r="CQ3840" t="s">
        <v>112</v>
      </c>
    </row>
    <row r="3841" spans="1:95" x14ac:dyDescent="0.25">
      <c r="A3841" s="4">
        <v>44383</v>
      </c>
      <c r="B3841" s="3">
        <v>630027371</v>
      </c>
      <c r="C3841" s="2">
        <v>225060794</v>
      </c>
      <c r="D3841" s="2">
        <v>84699250</v>
      </c>
      <c r="E3841" s="2">
        <v>8372160</v>
      </c>
      <c r="F3841" s="2">
        <v>126044256</v>
      </c>
      <c r="G3841" s="2">
        <v>16947096</v>
      </c>
      <c r="H3841" s="2">
        <v>102009006</v>
      </c>
      <c r="I3841" s="2">
        <v>35971142</v>
      </c>
      <c r="J3841" s="2">
        <v>8288436</v>
      </c>
      <c r="K3841" s="2">
        <v>21141900</v>
      </c>
      <c r="L3841" s="2">
        <v>1493331</v>
      </c>
      <c r="M3841" s="1">
        <v>0.95620000000000005</v>
      </c>
      <c r="N3841" s="1">
        <v>0.78790000000000004</v>
      </c>
      <c r="O3841" s="1">
        <v>0.87209999999999999</v>
      </c>
      <c r="P3841" s="1">
        <v>0.77690000000000003</v>
      </c>
      <c r="Q3841" s="1">
        <v>0.49640000000000001</v>
      </c>
      <c r="R3841" s="1">
        <v>0.68489999999999995</v>
      </c>
      <c r="S3841" s="1">
        <v>0.40539999999999998</v>
      </c>
      <c r="T3841" s="1">
        <v>0.4758</v>
      </c>
      <c r="U3841" s="1">
        <v>0.3614</v>
      </c>
      <c r="V3841" s="1">
        <v>0.2397</v>
      </c>
      <c r="W3841" s="2">
        <v>235370000</v>
      </c>
      <c r="X3841" s="2">
        <v>107500000</v>
      </c>
      <c r="Y3841" s="2">
        <v>9600000</v>
      </c>
      <c r="Z3841" s="2">
        <v>162240000</v>
      </c>
      <c r="AA3841" s="2">
        <v>34140000</v>
      </c>
      <c r="AB3841" s="2">
        <v>148940000</v>
      </c>
      <c r="AC3841" s="2">
        <v>88730000</v>
      </c>
      <c r="AD3841" s="2">
        <v>17420000</v>
      </c>
      <c r="AE3841" s="2">
        <v>58500000</v>
      </c>
      <c r="AF3841" s="2">
        <v>6230000</v>
      </c>
      <c r="AG3841" s="2">
        <v>1057816.9698630138</v>
      </c>
      <c r="AH3841" s="2">
        <v>1149646.8876712327</v>
      </c>
      <c r="AI3841" s="2">
        <v>1106885.6438356165</v>
      </c>
      <c r="AJ3841" s="2">
        <v>1080112.0849315068</v>
      </c>
      <c r="AK3841" s="2">
        <v>1222739.2027397261</v>
      </c>
      <c r="AL3841" s="2">
        <v>1316713.3369863015</v>
      </c>
      <c r="AM3841" s="2">
        <v>1351460.6821917808</v>
      </c>
      <c r="AN3841" s="2">
        <v>1380654.5041095889</v>
      </c>
      <c r="AO3841" s="2">
        <v>1362414.5589041095</v>
      </c>
      <c r="AP3841" s="2">
        <v>1168645.4547945205</v>
      </c>
      <c r="AQ3841" s="2">
        <v>903757.19726027397</v>
      </c>
      <c r="AR3841" s="2">
        <v>811463.47123287676</v>
      </c>
      <c r="AS3841" s="2">
        <v>582998.13150684931</v>
      </c>
      <c r="AT3841" s="2">
        <v>451785.70410958905</v>
      </c>
      <c r="AU3841" s="2">
        <v>307176.39452054794</v>
      </c>
      <c r="AV3841" s="2">
        <v>191496.26575342464</v>
      </c>
      <c r="AW3841" s="2">
        <v>115985.5506849315</v>
      </c>
      <c r="AX3841" s="2">
        <v>63948.887671232878</v>
      </c>
      <c r="AY3841" s="2">
        <v>30640.868493150687</v>
      </c>
      <c r="AZ3841" s="2">
        <v>15656341.79726027</v>
      </c>
      <c r="BA3841" t="s">
        <v>52</v>
      </c>
      <c r="BB3841" t="s">
        <v>60</v>
      </c>
      <c r="BC3841" t="s">
        <v>65</v>
      </c>
      <c r="BD3841">
        <v>71.260416666666671</v>
      </c>
      <c r="BE3841">
        <v>21.140625000000007</v>
      </c>
      <c r="BF3841">
        <v>20.100000000000001</v>
      </c>
      <c r="BG3841">
        <v>22.2</v>
      </c>
      <c r="BH3841">
        <v>1008.00625</v>
      </c>
      <c r="BI3841">
        <v>1006.1</v>
      </c>
      <c r="BJ3841">
        <v>1010.6</v>
      </c>
      <c r="BK3841">
        <v>2.0833333333333333E-3</v>
      </c>
      <c r="BL3841">
        <v>0</v>
      </c>
      <c r="BM3841" t="s">
        <v>76</v>
      </c>
      <c r="BN3841" s="2">
        <v>5299</v>
      </c>
      <c r="BO3841" s="2">
        <v>0</v>
      </c>
      <c r="BP3841" s="2">
        <v>0</v>
      </c>
      <c r="BQ3841" s="2">
        <v>226651</v>
      </c>
      <c r="BR3841">
        <v>21</v>
      </c>
      <c r="BS3841">
        <v>29</v>
      </c>
      <c r="BT3841">
        <f t="shared" si="177"/>
        <v>-0.89999999999999858</v>
      </c>
      <c r="BU3841">
        <f t="shared" si="178"/>
        <v>-6.8000000000000007</v>
      </c>
      <c r="BV3841">
        <f t="shared" si="179"/>
        <v>-3.8593749999999929</v>
      </c>
      <c r="BW3841">
        <v>24.3</v>
      </c>
      <c r="BX3841">
        <v>20.5</v>
      </c>
      <c r="BY3841">
        <v>22.3</v>
      </c>
      <c r="BZ3841">
        <v>24.3</v>
      </c>
      <c r="CA3841">
        <v>20.5</v>
      </c>
      <c r="CB3841">
        <v>22.3</v>
      </c>
      <c r="CC3841">
        <v>19.5</v>
      </c>
      <c r="CD3841">
        <v>84.6</v>
      </c>
      <c r="CE3841">
        <v>12.451000000000001</v>
      </c>
      <c r="CF3841">
        <v>100</v>
      </c>
      <c r="CG3841">
        <v>12.5</v>
      </c>
      <c r="CH3841">
        <v>12.1</v>
      </c>
      <c r="CI3841">
        <v>329.1</v>
      </c>
      <c r="CJ3841">
        <v>1008.3</v>
      </c>
      <c r="CK3841">
        <v>79.2</v>
      </c>
      <c r="CL3841">
        <v>11.5</v>
      </c>
      <c r="CM3841">
        <v>61.3</v>
      </c>
      <c r="CN3841">
        <v>5.3</v>
      </c>
      <c r="CO3841">
        <v>3</v>
      </c>
      <c r="CP3841">
        <v>0.88</v>
      </c>
      <c r="CQ3841" t="s">
        <v>112</v>
      </c>
    </row>
    <row r="3842" spans="1:95" x14ac:dyDescent="0.25">
      <c r="A3842" s="4">
        <v>44384</v>
      </c>
      <c r="B3842" s="3">
        <v>630998717</v>
      </c>
      <c r="C3842" s="2">
        <v>226637773</v>
      </c>
      <c r="D3842" s="2">
        <v>84699250</v>
      </c>
      <c r="E3842" s="2">
        <v>8676480</v>
      </c>
      <c r="F3842" s="2">
        <v>125752224</v>
      </c>
      <c r="G3842" s="2">
        <v>16807122</v>
      </c>
      <c r="H3842" s="2">
        <v>102009006</v>
      </c>
      <c r="I3842" s="2">
        <v>35713825</v>
      </c>
      <c r="J3842" s="2">
        <v>8274500</v>
      </c>
      <c r="K3842" s="2">
        <v>20890350</v>
      </c>
      <c r="L3842" s="2">
        <v>1538187</v>
      </c>
      <c r="M3842" s="1">
        <v>0.96289999999999998</v>
      </c>
      <c r="N3842" s="1">
        <v>0.78790000000000004</v>
      </c>
      <c r="O3842" s="1">
        <v>0.90380000000000005</v>
      </c>
      <c r="P3842" s="1">
        <v>0.77510000000000001</v>
      </c>
      <c r="Q3842" s="1">
        <v>0.49230000000000002</v>
      </c>
      <c r="R3842" s="1">
        <v>0.68489999999999995</v>
      </c>
      <c r="S3842" s="1">
        <v>0.40250000000000002</v>
      </c>
      <c r="T3842" s="1">
        <v>0.47499999999999998</v>
      </c>
      <c r="U3842" s="1">
        <v>0.35709999999999997</v>
      </c>
      <c r="V3842" s="1">
        <v>0.24690000000000001</v>
      </c>
      <c r="W3842" s="2">
        <v>235370000</v>
      </c>
      <c r="X3842" s="2">
        <v>107500000</v>
      </c>
      <c r="Y3842" s="2">
        <v>9600000</v>
      </c>
      <c r="Z3842" s="2">
        <v>162240000</v>
      </c>
      <c r="AA3842" s="2">
        <v>34140000</v>
      </c>
      <c r="AB3842" s="2">
        <v>148940000</v>
      </c>
      <c r="AC3842" s="2">
        <v>88730000</v>
      </c>
      <c r="AD3842" s="2">
        <v>17420000</v>
      </c>
      <c r="AE3842" s="2">
        <v>58500000</v>
      </c>
      <c r="AF3842" s="2">
        <v>6230000</v>
      </c>
      <c r="AG3842" s="2">
        <v>1057699.8520547946</v>
      </c>
      <c r="AH3842" s="2">
        <v>1149733.0849315068</v>
      </c>
      <c r="AI3842" s="2">
        <v>1106928.3424657534</v>
      </c>
      <c r="AJ3842" s="2">
        <v>1080171.3260273971</v>
      </c>
      <c r="AK3842" s="2">
        <v>1222888.3589041096</v>
      </c>
      <c r="AL3842" s="2">
        <v>1316843.7452054797</v>
      </c>
      <c r="AM3842" s="2">
        <v>1351519.1671232877</v>
      </c>
      <c r="AN3842" s="2">
        <v>1380630.8383561643</v>
      </c>
      <c r="AO3842" s="2">
        <v>1362632.0164383561</v>
      </c>
      <c r="AP3842" s="2">
        <v>1168730.7780821917</v>
      </c>
      <c r="AQ3842" s="2">
        <v>903881.24109589041</v>
      </c>
      <c r="AR3842" s="2">
        <v>811544.13150684931</v>
      </c>
      <c r="AS3842" s="2">
        <v>583016.82739726035</v>
      </c>
      <c r="AT3842" s="2">
        <v>451878.63835616439</v>
      </c>
      <c r="AU3842" s="2">
        <v>307192.48219178081</v>
      </c>
      <c r="AV3842" s="2">
        <v>191514.21369863013</v>
      </c>
      <c r="AW3842" s="2">
        <v>115986.33972602739</v>
      </c>
      <c r="AX3842" s="2">
        <v>63946.084931506855</v>
      </c>
      <c r="AY3842" s="2">
        <v>30641.172602739727</v>
      </c>
      <c r="AZ3842" s="2">
        <v>15657378.64109589</v>
      </c>
      <c r="BA3842" t="s">
        <v>52</v>
      </c>
      <c r="BB3842" t="s">
        <v>59</v>
      </c>
      <c r="BC3842" t="s">
        <v>65</v>
      </c>
      <c r="BD3842">
        <v>70.25</v>
      </c>
      <c r="BE3842">
        <v>22.669791666666679</v>
      </c>
      <c r="BF3842">
        <v>21.2</v>
      </c>
      <c r="BG3842">
        <v>24.7</v>
      </c>
      <c r="BH3842">
        <v>1012.9229166666665</v>
      </c>
      <c r="BI3842">
        <v>1010.4</v>
      </c>
      <c r="BJ3842">
        <v>1015.5</v>
      </c>
      <c r="BK3842">
        <v>2.0833333333333333E-3</v>
      </c>
      <c r="BL3842">
        <v>0</v>
      </c>
      <c r="BM3842" t="s">
        <v>76</v>
      </c>
      <c r="BN3842" s="2">
        <v>5160</v>
      </c>
      <c r="BO3842" s="2">
        <v>0</v>
      </c>
      <c r="BP3842" s="2">
        <v>0</v>
      </c>
      <c r="BQ3842" s="2">
        <v>225253</v>
      </c>
      <c r="BR3842">
        <v>21</v>
      </c>
      <c r="BS3842">
        <v>29</v>
      </c>
      <c r="BT3842">
        <f t="shared" si="177"/>
        <v>0.19999999999999929</v>
      </c>
      <c r="BU3842">
        <f t="shared" si="178"/>
        <v>-4.3000000000000007</v>
      </c>
      <c r="BV3842">
        <f t="shared" si="179"/>
        <v>-2.3302083333333208</v>
      </c>
      <c r="BW3842">
        <v>26.3</v>
      </c>
      <c r="BX3842">
        <v>21.1</v>
      </c>
      <c r="BY3842">
        <v>23.6</v>
      </c>
      <c r="BZ3842">
        <v>26.3</v>
      </c>
      <c r="CA3842">
        <v>21.1</v>
      </c>
      <c r="CB3842">
        <v>23.6</v>
      </c>
      <c r="CC3842">
        <v>21</v>
      </c>
      <c r="CD3842">
        <v>85.6</v>
      </c>
      <c r="CE3842">
        <v>0</v>
      </c>
      <c r="CF3842">
        <v>0</v>
      </c>
      <c r="CG3842">
        <v>0</v>
      </c>
      <c r="CH3842">
        <v>17.2</v>
      </c>
      <c r="CI3842">
        <v>356.1</v>
      </c>
      <c r="CJ3842">
        <v>1013</v>
      </c>
      <c r="CK3842">
        <v>62</v>
      </c>
      <c r="CL3842">
        <v>12.7</v>
      </c>
      <c r="CM3842">
        <v>327</v>
      </c>
      <c r="CN3842">
        <v>28.3</v>
      </c>
      <c r="CO3842">
        <v>9</v>
      </c>
      <c r="CP3842">
        <v>0.91</v>
      </c>
      <c r="CQ3842" t="s">
        <v>111</v>
      </c>
    </row>
    <row r="3843" spans="1:95" x14ac:dyDescent="0.25">
      <c r="A3843" s="4">
        <v>44385</v>
      </c>
      <c r="B3843" s="3">
        <v>630373662</v>
      </c>
      <c r="C3843" s="2">
        <v>227226198</v>
      </c>
      <c r="D3843" s="2">
        <v>84473500</v>
      </c>
      <c r="E3843" s="2">
        <v>8652480</v>
      </c>
      <c r="F3843" s="2">
        <v>125752224</v>
      </c>
      <c r="G3843" s="2">
        <v>16581798</v>
      </c>
      <c r="H3843" s="2">
        <v>101740914</v>
      </c>
      <c r="I3843" s="2">
        <v>35465381</v>
      </c>
      <c r="J3843" s="2">
        <v>8229208</v>
      </c>
      <c r="K3843" s="2">
        <v>20673900</v>
      </c>
      <c r="L3843" s="2">
        <v>1578059.0000000002</v>
      </c>
      <c r="M3843" s="1">
        <v>0.96540000000000004</v>
      </c>
      <c r="N3843" s="1">
        <v>0.78580000000000005</v>
      </c>
      <c r="O3843" s="1">
        <v>0.90129999999999999</v>
      </c>
      <c r="P3843" s="1">
        <v>0.77510000000000001</v>
      </c>
      <c r="Q3843" s="1">
        <v>0.48570000000000002</v>
      </c>
      <c r="R3843" s="1">
        <v>0.68310000000000004</v>
      </c>
      <c r="S3843" s="1">
        <v>0.3997</v>
      </c>
      <c r="T3843" s="1">
        <v>0.47239999999999999</v>
      </c>
      <c r="U3843" s="1">
        <v>0.35339999999999999</v>
      </c>
      <c r="V3843" s="1">
        <v>0.25330000000000003</v>
      </c>
      <c r="W3843" s="2">
        <v>235370000</v>
      </c>
      <c r="X3843" s="2">
        <v>107500000</v>
      </c>
      <c r="Y3843" s="2">
        <v>9600000</v>
      </c>
      <c r="Z3843" s="2">
        <v>162240000</v>
      </c>
      <c r="AA3843" s="2">
        <v>34140000</v>
      </c>
      <c r="AB3843" s="2">
        <v>148940000</v>
      </c>
      <c r="AC3843" s="2">
        <v>88730000</v>
      </c>
      <c r="AD3843" s="2">
        <v>17420000</v>
      </c>
      <c r="AE3843" s="2">
        <v>58500000</v>
      </c>
      <c r="AF3843" s="2">
        <v>6230000</v>
      </c>
      <c r="AG3843" s="2">
        <v>1057582.7342465755</v>
      </c>
      <c r="AH3843" s="2">
        <v>1149819.2821917806</v>
      </c>
      <c r="AI3843" s="2">
        <v>1106971.0410958906</v>
      </c>
      <c r="AJ3843" s="2">
        <v>1080230.5671232876</v>
      </c>
      <c r="AK3843" s="2">
        <v>1223037.5150684931</v>
      </c>
      <c r="AL3843" s="2">
        <v>1316974.1534246576</v>
      </c>
      <c r="AM3843" s="2">
        <v>1351577.6520547944</v>
      </c>
      <c r="AN3843" s="2">
        <v>1380607.1726027397</v>
      </c>
      <c r="AO3843" s="2">
        <v>1362849.4739726027</v>
      </c>
      <c r="AP3843" s="2">
        <v>1168816.1013698631</v>
      </c>
      <c r="AQ3843" s="2">
        <v>904005.28493150685</v>
      </c>
      <c r="AR3843" s="2">
        <v>811624.79178082198</v>
      </c>
      <c r="AS3843" s="2">
        <v>583035.52328767127</v>
      </c>
      <c r="AT3843" s="2">
        <v>451971.57260273973</v>
      </c>
      <c r="AU3843" s="2">
        <v>307208.56986301369</v>
      </c>
      <c r="AV3843" s="2">
        <v>191532.1616438356</v>
      </c>
      <c r="AW3843" s="2">
        <v>115987.12876712329</v>
      </c>
      <c r="AX3843" s="2">
        <v>63943.282191780825</v>
      </c>
      <c r="AY3843" s="2">
        <v>30641.476712328767</v>
      </c>
      <c r="AZ3843" s="2">
        <v>15658415.484931508</v>
      </c>
      <c r="BA3843" t="s">
        <v>52</v>
      </c>
      <c r="BB3843" t="s">
        <v>58</v>
      </c>
      <c r="BC3843" t="s">
        <v>65</v>
      </c>
      <c r="BD3843">
        <v>69.8125</v>
      </c>
      <c r="BE3843">
        <v>22.909375000000022</v>
      </c>
      <c r="BF3843">
        <v>21.6</v>
      </c>
      <c r="BG3843">
        <v>24.4</v>
      </c>
      <c r="BH3843">
        <v>1016.5624999999994</v>
      </c>
      <c r="BI3843">
        <v>1015</v>
      </c>
      <c r="BJ3843">
        <v>1018.1</v>
      </c>
      <c r="BK3843">
        <v>0</v>
      </c>
      <c r="BL3843">
        <v>0</v>
      </c>
      <c r="BM3843" t="s">
        <v>76</v>
      </c>
      <c r="BN3843" s="2">
        <v>5171</v>
      </c>
      <c r="BO3843" s="2">
        <v>0</v>
      </c>
      <c r="BP3843" s="2">
        <v>0</v>
      </c>
      <c r="BQ3843" s="2">
        <v>226427</v>
      </c>
      <c r="BR3843">
        <v>21</v>
      </c>
      <c r="BS3843">
        <v>29</v>
      </c>
      <c r="BT3843">
        <f t="shared" ref="BT3843:BT3906" si="180">BF3843-BR3843</f>
        <v>0.60000000000000142</v>
      </c>
      <c r="BU3843">
        <f t="shared" ref="BU3843:BU3906" si="181">BG3843-BS3843</f>
        <v>-4.6000000000000014</v>
      </c>
      <c r="BV3843">
        <f t="shared" ref="BV3843:BV3906" si="182">BE3843-(BR3843+BS3843)/2</f>
        <v>-2.090624999999978</v>
      </c>
      <c r="BW3843">
        <v>25.8</v>
      </c>
      <c r="BX3843">
        <v>22</v>
      </c>
      <c r="BY3843">
        <v>23.9</v>
      </c>
      <c r="BZ3843">
        <v>25.8</v>
      </c>
      <c r="CA3843">
        <v>22</v>
      </c>
      <c r="CB3843">
        <v>23.9</v>
      </c>
      <c r="CC3843">
        <v>20.6</v>
      </c>
      <c r="CD3843">
        <v>82</v>
      </c>
      <c r="CE3843">
        <v>0.86399999999999999</v>
      </c>
      <c r="CF3843">
        <v>100</v>
      </c>
      <c r="CG3843">
        <v>12.5</v>
      </c>
      <c r="CH3843">
        <v>23.9</v>
      </c>
      <c r="CI3843">
        <v>26.8</v>
      </c>
      <c r="CJ3843">
        <v>1016.5</v>
      </c>
      <c r="CK3843">
        <v>58.8</v>
      </c>
      <c r="CL3843">
        <v>12.7</v>
      </c>
      <c r="CM3843">
        <v>323.10000000000002</v>
      </c>
      <c r="CN3843">
        <v>28</v>
      </c>
      <c r="CO3843">
        <v>9</v>
      </c>
      <c r="CP3843">
        <v>0.95</v>
      </c>
      <c r="CQ3843" t="s">
        <v>112</v>
      </c>
    </row>
    <row r="3844" spans="1:95" x14ac:dyDescent="0.25">
      <c r="A3844" s="4">
        <v>44386</v>
      </c>
      <c r="B3844" s="3">
        <v>628258190</v>
      </c>
      <c r="C3844" s="2">
        <v>226826069</v>
      </c>
      <c r="D3844" s="2">
        <v>84183250</v>
      </c>
      <c r="E3844" s="2">
        <v>8643840</v>
      </c>
      <c r="F3844" s="2">
        <v>125443968</v>
      </c>
      <c r="G3844" s="2">
        <v>16441823.999999998</v>
      </c>
      <c r="H3844" s="2">
        <v>101189836</v>
      </c>
      <c r="I3844" s="2">
        <v>35465381</v>
      </c>
      <c r="J3844" s="2">
        <v>8112494</v>
      </c>
      <c r="K3844" s="2">
        <v>20340450</v>
      </c>
      <c r="L3844" s="2">
        <v>1611078</v>
      </c>
      <c r="M3844" s="1">
        <v>0.9637</v>
      </c>
      <c r="N3844" s="1">
        <v>0.78310000000000002</v>
      </c>
      <c r="O3844" s="1">
        <v>0.90039999999999998</v>
      </c>
      <c r="P3844" s="1">
        <v>0.7732</v>
      </c>
      <c r="Q3844" s="1">
        <v>0.48159999999999997</v>
      </c>
      <c r="R3844" s="1">
        <v>0.6794</v>
      </c>
      <c r="S3844" s="1">
        <v>0.3997</v>
      </c>
      <c r="T3844" s="1">
        <v>0.4657</v>
      </c>
      <c r="U3844" s="1">
        <v>0.34770000000000001</v>
      </c>
      <c r="V3844" s="1">
        <v>0.2586</v>
      </c>
      <c r="W3844" s="2">
        <v>235370000</v>
      </c>
      <c r="X3844" s="2">
        <v>107500000</v>
      </c>
      <c r="Y3844" s="2">
        <v>9600000</v>
      </c>
      <c r="Z3844" s="2">
        <v>162240000</v>
      </c>
      <c r="AA3844" s="2">
        <v>34140000</v>
      </c>
      <c r="AB3844" s="2">
        <v>148940000</v>
      </c>
      <c r="AC3844" s="2">
        <v>88730000</v>
      </c>
      <c r="AD3844" s="2">
        <v>17420000</v>
      </c>
      <c r="AE3844" s="2">
        <v>58500000</v>
      </c>
      <c r="AF3844" s="2">
        <v>6230000</v>
      </c>
      <c r="AG3844" s="2">
        <v>1057465.6164383562</v>
      </c>
      <c r="AH3844" s="2">
        <v>1149905.4794520547</v>
      </c>
      <c r="AI3844" s="2">
        <v>1107013.7397260275</v>
      </c>
      <c r="AJ3844" s="2">
        <v>1080289.8082191779</v>
      </c>
      <c r="AK3844" s="2">
        <v>1223186.6712328768</v>
      </c>
      <c r="AL3844" s="2">
        <v>1317104.5616438356</v>
      </c>
      <c r="AM3844" s="2">
        <v>1351636.1369863013</v>
      </c>
      <c r="AN3844" s="2">
        <v>1380583.506849315</v>
      </c>
      <c r="AO3844" s="2">
        <v>1363066.9315068494</v>
      </c>
      <c r="AP3844" s="2">
        <v>1168901.4246575343</v>
      </c>
      <c r="AQ3844" s="2">
        <v>904129.32876712328</v>
      </c>
      <c r="AR3844" s="2">
        <v>811705.45205479453</v>
      </c>
      <c r="AS3844" s="2">
        <v>583054.21917808219</v>
      </c>
      <c r="AT3844" s="2">
        <v>452064.50684931508</v>
      </c>
      <c r="AU3844" s="2">
        <v>307224.65753424657</v>
      </c>
      <c r="AV3844" s="2">
        <v>191550.10958904109</v>
      </c>
      <c r="AW3844" s="2">
        <v>115987.91780821918</v>
      </c>
      <c r="AX3844" s="2">
        <v>63940.479452054795</v>
      </c>
      <c r="AY3844" s="2">
        <v>30641.780821917808</v>
      </c>
      <c r="AZ3844" s="2">
        <v>15659452.328767125</v>
      </c>
      <c r="BA3844" t="s">
        <v>52</v>
      </c>
      <c r="BB3844" t="s">
        <v>57</v>
      </c>
      <c r="BC3844" t="s">
        <v>65</v>
      </c>
      <c r="BD3844">
        <v>68.572916666666671</v>
      </c>
      <c r="BE3844">
        <v>23.737500000000001</v>
      </c>
      <c r="BF3844">
        <v>22.2</v>
      </c>
      <c r="BG3844">
        <v>25.8</v>
      </c>
      <c r="BH3844">
        <v>1016.2281249999997</v>
      </c>
      <c r="BI3844">
        <v>1014.6</v>
      </c>
      <c r="BJ3844">
        <v>1017.7</v>
      </c>
      <c r="BK3844">
        <v>0</v>
      </c>
      <c r="BL3844">
        <v>0</v>
      </c>
      <c r="BM3844" t="s">
        <v>76</v>
      </c>
      <c r="BN3844" s="2">
        <v>5171</v>
      </c>
      <c r="BO3844" s="2">
        <v>0</v>
      </c>
      <c r="BP3844" s="2">
        <v>0</v>
      </c>
      <c r="BQ3844" s="2">
        <v>226427</v>
      </c>
      <c r="BR3844">
        <v>21</v>
      </c>
      <c r="BS3844">
        <v>29</v>
      </c>
      <c r="BT3844">
        <f t="shared" si="180"/>
        <v>1.1999999999999993</v>
      </c>
      <c r="BU3844">
        <f t="shared" si="181"/>
        <v>-3.1999999999999993</v>
      </c>
      <c r="BV3844">
        <f t="shared" si="182"/>
        <v>-1.2624999999999993</v>
      </c>
      <c r="BW3844">
        <v>27.3</v>
      </c>
      <c r="BX3844">
        <v>22.7</v>
      </c>
      <c r="BY3844">
        <v>24.9</v>
      </c>
      <c r="BZ3844">
        <v>29</v>
      </c>
      <c r="CA3844">
        <v>22.7</v>
      </c>
      <c r="CB3844">
        <v>25.4</v>
      </c>
      <c r="CC3844">
        <v>20.399999999999999</v>
      </c>
      <c r="CD3844">
        <v>76.900000000000006</v>
      </c>
      <c r="CE3844">
        <v>0</v>
      </c>
      <c r="CF3844">
        <v>0</v>
      </c>
      <c r="CG3844">
        <v>0</v>
      </c>
      <c r="CH3844">
        <v>28.8</v>
      </c>
      <c r="CI3844">
        <v>39.1</v>
      </c>
      <c r="CJ3844">
        <v>1016.2</v>
      </c>
      <c r="CK3844">
        <v>20.7</v>
      </c>
      <c r="CL3844">
        <v>12.7</v>
      </c>
      <c r="CM3844">
        <v>230.1</v>
      </c>
      <c r="CN3844">
        <v>19.7</v>
      </c>
      <c r="CO3844">
        <v>10</v>
      </c>
      <c r="CP3844">
        <v>0.98</v>
      </c>
      <c r="CQ3844" t="s">
        <v>111</v>
      </c>
    </row>
    <row r="3845" spans="1:95" x14ac:dyDescent="0.25">
      <c r="A3845" s="4">
        <v>44387</v>
      </c>
      <c r="B3845" s="3">
        <v>625766811</v>
      </c>
      <c r="C3845" s="2">
        <v>226637773</v>
      </c>
      <c r="D3845" s="2">
        <v>83839250</v>
      </c>
      <c r="E3845" s="2">
        <v>8619840</v>
      </c>
      <c r="F3845" s="2">
        <v>125151936</v>
      </c>
      <c r="G3845" s="2">
        <v>16274538</v>
      </c>
      <c r="H3845" s="2">
        <v>100370666.00000001</v>
      </c>
      <c r="I3845" s="2">
        <v>35234683</v>
      </c>
      <c r="J3845" s="2">
        <v>8098558</v>
      </c>
      <c r="K3845" s="2">
        <v>19901700</v>
      </c>
      <c r="L3845" s="2">
        <v>1637867.0000000002</v>
      </c>
      <c r="M3845" s="1">
        <v>0.96289999999999998</v>
      </c>
      <c r="N3845" s="1">
        <v>0.77990000000000004</v>
      </c>
      <c r="O3845" s="1">
        <v>0.89790000000000003</v>
      </c>
      <c r="P3845" s="1">
        <v>0.77139999999999997</v>
      </c>
      <c r="Q3845" s="1">
        <v>0.47670000000000001</v>
      </c>
      <c r="R3845" s="1">
        <v>0.67390000000000005</v>
      </c>
      <c r="S3845" s="1">
        <v>0.39710000000000001</v>
      </c>
      <c r="T3845" s="1">
        <v>0.46489999999999998</v>
      </c>
      <c r="U3845" s="1">
        <v>0.3402</v>
      </c>
      <c r="V3845" s="1">
        <v>0.26290000000000002</v>
      </c>
      <c r="W3845" s="2">
        <v>235370000</v>
      </c>
      <c r="X3845" s="2">
        <v>107500000</v>
      </c>
      <c r="Y3845" s="2">
        <v>9600000</v>
      </c>
      <c r="Z3845" s="2">
        <v>162240000</v>
      </c>
      <c r="AA3845" s="2">
        <v>34140000</v>
      </c>
      <c r="AB3845" s="2">
        <v>148940000</v>
      </c>
      <c r="AC3845" s="2">
        <v>88730000</v>
      </c>
      <c r="AD3845" s="2">
        <v>17420000</v>
      </c>
      <c r="AE3845" s="2">
        <v>58500000</v>
      </c>
      <c r="AF3845" s="2">
        <v>6230000</v>
      </c>
      <c r="AG3845" s="2">
        <v>1057348.4986301372</v>
      </c>
      <c r="AH3845" s="2">
        <v>1149991.6767123286</v>
      </c>
      <c r="AI3845" s="2">
        <v>1107056.4383561644</v>
      </c>
      <c r="AJ3845" s="2">
        <v>1080349.0493150684</v>
      </c>
      <c r="AK3845" s="2">
        <v>1223335.8273972603</v>
      </c>
      <c r="AL3845" s="2">
        <v>1317234.9698630138</v>
      </c>
      <c r="AM3845" s="2">
        <v>1351694.6219178082</v>
      </c>
      <c r="AN3845" s="2">
        <v>1380559.8410958904</v>
      </c>
      <c r="AO3845" s="2">
        <v>1363284.389041096</v>
      </c>
      <c r="AP3845" s="2">
        <v>1168986.7479452055</v>
      </c>
      <c r="AQ3845" s="2">
        <v>904253.37260273972</v>
      </c>
      <c r="AR3845" s="2">
        <v>811786.11232876719</v>
      </c>
      <c r="AS3845" s="2">
        <v>583072.91506849322</v>
      </c>
      <c r="AT3845" s="2">
        <v>452157.44109589042</v>
      </c>
      <c r="AU3845" s="2">
        <v>307240.74520547944</v>
      </c>
      <c r="AV3845" s="2">
        <v>191568.05753424656</v>
      </c>
      <c r="AW3845" s="2">
        <v>115988.70684931506</v>
      </c>
      <c r="AX3845" s="2">
        <v>63937.676712328772</v>
      </c>
      <c r="AY3845" s="2">
        <v>30642.084931506852</v>
      </c>
      <c r="AZ3845" s="2">
        <v>15660489.172602743</v>
      </c>
      <c r="BA3845" t="s">
        <v>52</v>
      </c>
      <c r="BB3845" t="s">
        <v>56</v>
      </c>
      <c r="BC3845" t="s">
        <v>64</v>
      </c>
      <c r="BD3845">
        <v>66.020833333333329</v>
      </c>
      <c r="BE3845">
        <v>23.853125000000002</v>
      </c>
      <c r="BF3845">
        <v>21.3</v>
      </c>
      <c r="BG3845">
        <v>27.1</v>
      </c>
      <c r="BH3845">
        <v>1012.9739583333334</v>
      </c>
      <c r="BI3845">
        <v>1011.4</v>
      </c>
      <c r="BJ3845">
        <v>1014.5</v>
      </c>
      <c r="BK3845">
        <v>4.1666666666666666E-3</v>
      </c>
      <c r="BL3845">
        <v>0</v>
      </c>
      <c r="BM3845" t="s">
        <v>76</v>
      </c>
      <c r="BN3845" s="2">
        <v>5530</v>
      </c>
      <c r="BO3845" s="2">
        <v>0</v>
      </c>
      <c r="BP3845" s="2">
        <v>0</v>
      </c>
      <c r="BQ3845" s="2">
        <v>224184</v>
      </c>
      <c r="BR3845">
        <v>21</v>
      </c>
      <c r="BS3845">
        <v>29</v>
      </c>
      <c r="BT3845">
        <f t="shared" si="180"/>
        <v>0.30000000000000071</v>
      </c>
      <c r="BU3845">
        <f t="shared" si="181"/>
        <v>-1.8999999999999986</v>
      </c>
      <c r="BV3845">
        <f t="shared" si="182"/>
        <v>-1.1468749999999979</v>
      </c>
      <c r="BW3845">
        <v>27.9</v>
      </c>
      <c r="BX3845">
        <v>21.6</v>
      </c>
      <c r="BY3845">
        <v>24.9</v>
      </c>
      <c r="BZ3845">
        <v>29</v>
      </c>
      <c r="CA3845">
        <v>21.6</v>
      </c>
      <c r="CB3845">
        <v>25.3</v>
      </c>
      <c r="CC3845">
        <v>20.100000000000001</v>
      </c>
      <c r="CD3845">
        <v>75.400000000000006</v>
      </c>
      <c r="CE3845">
        <v>0</v>
      </c>
      <c r="CF3845">
        <v>0</v>
      </c>
      <c r="CG3845">
        <v>0</v>
      </c>
      <c r="CH3845">
        <v>27.6</v>
      </c>
      <c r="CI3845">
        <v>36.4</v>
      </c>
      <c r="CJ3845">
        <v>1012.9</v>
      </c>
      <c r="CK3845">
        <v>14.1</v>
      </c>
      <c r="CL3845">
        <v>12.8</v>
      </c>
      <c r="CM3845">
        <v>248.6</v>
      </c>
      <c r="CN3845">
        <v>21.3</v>
      </c>
      <c r="CO3845">
        <v>9</v>
      </c>
      <c r="CP3845">
        <v>0</v>
      </c>
      <c r="CQ3845" t="s">
        <v>110</v>
      </c>
    </row>
    <row r="3846" spans="1:95" x14ac:dyDescent="0.25">
      <c r="A3846" s="4">
        <v>44388</v>
      </c>
      <c r="B3846" s="3">
        <v>624951748</v>
      </c>
      <c r="C3846" s="2">
        <v>227037902</v>
      </c>
      <c r="D3846" s="2">
        <v>83506000</v>
      </c>
      <c r="E3846" s="2">
        <v>8604480</v>
      </c>
      <c r="F3846" s="2">
        <v>125151936</v>
      </c>
      <c r="G3846" s="2">
        <v>16107252</v>
      </c>
      <c r="H3846" s="2">
        <v>100370666.00000001</v>
      </c>
      <c r="I3846" s="2">
        <v>35172572</v>
      </c>
      <c r="J3846" s="2">
        <v>7924358</v>
      </c>
      <c r="K3846" s="2">
        <v>19404450</v>
      </c>
      <c r="L3846" s="2">
        <v>1672132.0000000002</v>
      </c>
      <c r="M3846" s="1">
        <v>0.96460000000000001</v>
      </c>
      <c r="N3846" s="1">
        <v>0.77680000000000005</v>
      </c>
      <c r="O3846" s="1">
        <v>0.89629999999999999</v>
      </c>
      <c r="P3846" s="1">
        <v>0.77139999999999997</v>
      </c>
      <c r="Q3846" s="1">
        <v>0.4718</v>
      </c>
      <c r="R3846" s="1">
        <v>0.67390000000000005</v>
      </c>
      <c r="S3846" s="1">
        <v>0.39639999999999997</v>
      </c>
      <c r="T3846" s="1">
        <v>0.45490000000000003</v>
      </c>
      <c r="U3846" s="1">
        <v>0.33169999999999999</v>
      </c>
      <c r="V3846" s="1">
        <v>0.26840000000000003</v>
      </c>
      <c r="W3846" s="2">
        <v>235370000</v>
      </c>
      <c r="X3846" s="2">
        <v>107500000</v>
      </c>
      <c r="Y3846" s="2">
        <v>9600000</v>
      </c>
      <c r="Z3846" s="2">
        <v>162240000</v>
      </c>
      <c r="AA3846" s="2">
        <v>34140000</v>
      </c>
      <c r="AB3846" s="2">
        <v>148940000</v>
      </c>
      <c r="AC3846" s="2">
        <v>88730000</v>
      </c>
      <c r="AD3846" s="2">
        <v>17420000</v>
      </c>
      <c r="AE3846" s="2">
        <v>58500000</v>
      </c>
      <c r="AF3846" s="2">
        <v>6230000</v>
      </c>
      <c r="AG3846" s="2">
        <v>1057231.3808219179</v>
      </c>
      <c r="AH3846" s="2">
        <v>1150077.8739726027</v>
      </c>
      <c r="AI3846" s="2">
        <v>1107099.1369863015</v>
      </c>
      <c r="AJ3846" s="2">
        <v>1080408.2904109587</v>
      </c>
      <c r="AK3846" s="2">
        <v>1223484.9835616439</v>
      </c>
      <c r="AL3846" s="2">
        <v>1317365.3780821918</v>
      </c>
      <c r="AM3846" s="2">
        <v>1351753.1068493151</v>
      </c>
      <c r="AN3846" s="2">
        <v>1380536.1753424658</v>
      </c>
      <c r="AO3846" s="2">
        <v>1363501.8465753424</v>
      </c>
      <c r="AP3846" s="2">
        <v>1169072.0712328767</v>
      </c>
      <c r="AQ3846" s="2">
        <v>904377.41643835616</v>
      </c>
      <c r="AR3846" s="2">
        <v>811866.77260273974</v>
      </c>
      <c r="AS3846" s="2">
        <v>583091.61095890414</v>
      </c>
      <c r="AT3846" s="2">
        <v>452250.37534246576</v>
      </c>
      <c r="AU3846" s="2">
        <v>307256.83287671232</v>
      </c>
      <c r="AV3846" s="2">
        <v>191586.00547945205</v>
      </c>
      <c r="AW3846" s="2">
        <v>115989.49589041095</v>
      </c>
      <c r="AX3846" s="2">
        <v>63934.873972602742</v>
      </c>
      <c r="AY3846" s="2">
        <v>30642.389041095892</v>
      </c>
      <c r="AZ3846" s="2">
        <v>15661526.016438356</v>
      </c>
      <c r="BA3846" t="s">
        <v>52</v>
      </c>
      <c r="BB3846" t="s">
        <v>62</v>
      </c>
      <c r="BC3846" t="s">
        <v>64</v>
      </c>
      <c r="BD3846">
        <v>66.9375</v>
      </c>
      <c r="BE3846">
        <v>24.284375000000001</v>
      </c>
      <c r="BF3846">
        <v>21.7</v>
      </c>
      <c r="BG3846">
        <v>27.2</v>
      </c>
      <c r="BH3846">
        <v>1010.9770833333329</v>
      </c>
      <c r="BI3846">
        <v>1010.4</v>
      </c>
      <c r="BJ3846">
        <v>1012.2</v>
      </c>
      <c r="BK3846">
        <v>0</v>
      </c>
      <c r="BL3846">
        <v>0</v>
      </c>
      <c r="BM3846" t="s">
        <v>76</v>
      </c>
      <c r="BN3846" s="2">
        <v>5261</v>
      </c>
      <c r="BO3846" s="2">
        <v>0</v>
      </c>
      <c r="BP3846" s="2">
        <v>0</v>
      </c>
      <c r="BQ3846" s="2">
        <v>222068</v>
      </c>
      <c r="BR3846">
        <v>21</v>
      </c>
      <c r="BS3846">
        <v>29</v>
      </c>
      <c r="BT3846">
        <f t="shared" si="180"/>
        <v>0.69999999999999929</v>
      </c>
      <c r="BU3846">
        <f t="shared" si="181"/>
        <v>-1.8000000000000007</v>
      </c>
      <c r="BV3846">
        <f t="shared" si="182"/>
        <v>-0.71562499999999929</v>
      </c>
      <c r="BW3846">
        <v>28.9</v>
      </c>
      <c r="BX3846">
        <v>22.5</v>
      </c>
      <c r="BY3846">
        <v>25.5</v>
      </c>
      <c r="BZ3846">
        <v>31.4</v>
      </c>
      <c r="CA3846">
        <v>22.5</v>
      </c>
      <c r="CB3846">
        <v>26.5</v>
      </c>
      <c r="CC3846">
        <v>21.2</v>
      </c>
      <c r="CD3846">
        <v>77.400000000000006</v>
      </c>
      <c r="CE3846">
        <v>0</v>
      </c>
      <c r="CF3846">
        <v>0</v>
      </c>
      <c r="CG3846">
        <v>0</v>
      </c>
      <c r="CH3846">
        <v>20.399999999999999</v>
      </c>
      <c r="CI3846">
        <v>32.799999999999997</v>
      </c>
      <c r="CJ3846">
        <v>1011</v>
      </c>
      <c r="CK3846">
        <v>27.1</v>
      </c>
      <c r="CL3846">
        <v>12.6</v>
      </c>
      <c r="CM3846">
        <v>233</v>
      </c>
      <c r="CN3846">
        <v>20</v>
      </c>
      <c r="CO3846">
        <v>8</v>
      </c>
      <c r="CP3846">
        <v>0.05</v>
      </c>
      <c r="CQ3846" t="s">
        <v>111</v>
      </c>
    </row>
    <row r="3847" spans="1:95" x14ac:dyDescent="0.25">
      <c r="A3847" s="4">
        <v>44389</v>
      </c>
      <c r="B3847" s="3">
        <v>623471406</v>
      </c>
      <c r="C3847" s="2">
        <v>227226198</v>
      </c>
      <c r="D3847" s="2">
        <v>83097500</v>
      </c>
      <c r="E3847" s="2">
        <v>8571840</v>
      </c>
      <c r="F3847" s="2">
        <v>124859903.99999999</v>
      </c>
      <c r="G3847" s="2">
        <v>15970692</v>
      </c>
      <c r="H3847" s="2">
        <v>100102574</v>
      </c>
      <c r="I3847" s="2">
        <v>35110461</v>
      </c>
      <c r="J3847" s="2">
        <v>7788482</v>
      </c>
      <c r="K3847" s="2">
        <v>19071000</v>
      </c>
      <c r="L3847" s="2">
        <v>1672755</v>
      </c>
      <c r="M3847" s="1">
        <v>0.96540000000000004</v>
      </c>
      <c r="N3847" s="1">
        <v>0.77300000000000002</v>
      </c>
      <c r="O3847" s="1">
        <v>0.89290000000000003</v>
      </c>
      <c r="P3847" s="1">
        <v>0.76959999999999995</v>
      </c>
      <c r="Q3847" s="1">
        <v>0.46779999999999999</v>
      </c>
      <c r="R3847" s="1">
        <v>0.67210000000000003</v>
      </c>
      <c r="S3847" s="1">
        <v>0.3957</v>
      </c>
      <c r="T3847" s="1">
        <v>0.4471</v>
      </c>
      <c r="U3847" s="1">
        <v>0.32600000000000001</v>
      </c>
      <c r="V3847" s="1">
        <v>0.26850000000000002</v>
      </c>
      <c r="W3847" s="2">
        <v>235370000</v>
      </c>
      <c r="X3847" s="2">
        <v>107500000</v>
      </c>
      <c r="Y3847" s="2">
        <v>9600000</v>
      </c>
      <c r="Z3847" s="2">
        <v>162240000</v>
      </c>
      <c r="AA3847" s="2">
        <v>34140000</v>
      </c>
      <c r="AB3847" s="2">
        <v>148940000</v>
      </c>
      <c r="AC3847" s="2">
        <v>88730000</v>
      </c>
      <c r="AD3847" s="2">
        <v>17420000</v>
      </c>
      <c r="AE3847" s="2">
        <v>58500000</v>
      </c>
      <c r="AF3847" s="2">
        <v>6230000</v>
      </c>
      <c r="AG3847" s="2">
        <v>1057114.2630136986</v>
      </c>
      <c r="AH3847" s="2">
        <v>1150164.0712328765</v>
      </c>
      <c r="AI3847" s="2">
        <v>1107141.8356164384</v>
      </c>
      <c r="AJ3847" s="2">
        <v>1080467.5315068492</v>
      </c>
      <c r="AK3847" s="2">
        <v>1223634.1397260274</v>
      </c>
      <c r="AL3847" s="2">
        <v>1317495.78630137</v>
      </c>
      <c r="AM3847" s="2">
        <v>1351811.5917808218</v>
      </c>
      <c r="AN3847" s="2">
        <v>1380512.5095890411</v>
      </c>
      <c r="AO3847" s="2">
        <v>1363719.304109589</v>
      </c>
      <c r="AP3847" s="2">
        <v>1169157.3945205479</v>
      </c>
      <c r="AQ3847" s="2">
        <v>904501.4602739726</v>
      </c>
      <c r="AR3847" s="2">
        <v>811947.43287671241</v>
      </c>
      <c r="AS3847" s="2">
        <v>583110.30684931506</v>
      </c>
      <c r="AT3847" s="2">
        <v>452343.30958904111</v>
      </c>
      <c r="AU3847" s="2">
        <v>307272.92054794519</v>
      </c>
      <c r="AV3847" s="2">
        <v>191603.95342465752</v>
      </c>
      <c r="AW3847" s="2">
        <v>115990.28493150685</v>
      </c>
      <c r="AX3847" s="2">
        <v>63932.071232876711</v>
      </c>
      <c r="AY3847" s="2">
        <v>30642.693150684932</v>
      </c>
      <c r="AZ3847" s="2">
        <v>15662562.860273968</v>
      </c>
      <c r="BA3847" t="s">
        <v>52</v>
      </c>
      <c r="BB3847" t="s">
        <v>61</v>
      </c>
      <c r="BC3847" t="s">
        <v>65</v>
      </c>
      <c r="BD3847">
        <v>67.604166666666671</v>
      </c>
      <c r="BE3847">
        <v>24.315625000000008</v>
      </c>
      <c r="BF3847">
        <v>22.1</v>
      </c>
      <c r="BG3847">
        <v>26.9</v>
      </c>
      <c r="BH3847">
        <v>1011.5906249999997</v>
      </c>
      <c r="BI3847">
        <v>1010.8</v>
      </c>
      <c r="BJ3847">
        <v>1012.8</v>
      </c>
      <c r="BK3847">
        <v>0</v>
      </c>
      <c r="BL3847">
        <v>0</v>
      </c>
      <c r="BM3847" t="s">
        <v>76</v>
      </c>
      <c r="BN3847" s="2">
        <v>5404</v>
      </c>
      <c r="BO3847" s="2">
        <v>0</v>
      </c>
      <c r="BP3847" s="2">
        <v>0</v>
      </c>
      <c r="BQ3847" s="2">
        <v>227273</v>
      </c>
      <c r="BR3847">
        <v>21</v>
      </c>
      <c r="BS3847">
        <v>29</v>
      </c>
      <c r="BT3847">
        <f t="shared" si="180"/>
        <v>1.1000000000000014</v>
      </c>
      <c r="BU3847">
        <f t="shared" si="181"/>
        <v>-2.1000000000000014</v>
      </c>
      <c r="BV3847">
        <f t="shared" si="182"/>
        <v>-0.68437499999999218</v>
      </c>
      <c r="BW3847">
        <v>28.4</v>
      </c>
      <c r="BX3847">
        <v>22.8</v>
      </c>
      <c r="BY3847">
        <v>25.7</v>
      </c>
      <c r="BZ3847">
        <v>31.7</v>
      </c>
      <c r="CA3847">
        <v>22.8</v>
      </c>
      <c r="CB3847">
        <v>27</v>
      </c>
      <c r="CC3847">
        <v>21.6</v>
      </c>
      <c r="CD3847">
        <v>78.3</v>
      </c>
      <c r="CE3847">
        <v>0</v>
      </c>
      <c r="CF3847">
        <v>0</v>
      </c>
      <c r="CG3847">
        <v>0</v>
      </c>
      <c r="CH3847">
        <v>18.899999999999999</v>
      </c>
      <c r="CI3847">
        <v>36.5</v>
      </c>
      <c r="CJ3847">
        <v>1011.7</v>
      </c>
      <c r="CK3847">
        <v>32.700000000000003</v>
      </c>
      <c r="CL3847">
        <v>12.6</v>
      </c>
      <c r="CM3847">
        <v>223.7</v>
      </c>
      <c r="CN3847">
        <v>19.3</v>
      </c>
      <c r="CO3847">
        <v>9</v>
      </c>
      <c r="CP3847">
        <v>0.08</v>
      </c>
      <c r="CQ3847" t="s">
        <v>111</v>
      </c>
    </row>
    <row r="3848" spans="1:95" x14ac:dyDescent="0.25">
      <c r="A3848" s="4">
        <v>44390</v>
      </c>
      <c r="B3848" s="3">
        <v>621362384</v>
      </c>
      <c r="C3848" s="2">
        <v>227037902</v>
      </c>
      <c r="D3848" s="2">
        <v>82818000</v>
      </c>
      <c r="E3848" s="2">
        <v>8532480</v>
      </c>
      <c r="F3848" s="2">
        <v>124275840</v>
      </c>
      <c r="G3848" s="2">
        <v>15803406</v>
      </c>
      <c r="H3848" s="2">
        <v>99834482</v>
      </c>
      <c r="I3848" s="2">
        <v>35110461</v>
      </c>
      <c r="J3848" s="2">
        <v>7565506</v>
      </c>
      <c r="K3848" s="2">
        <v>18696600</v>
      </c>
      <c r="L3848" s="2">
        <v>1687706.9999999998</v>
      </c>
      <c r="M3848" s="1">
        <v>0.96460000000000001</v>
      </c>
      <c r="N3848" s="1">
        <v>0.77039999999999997</v>
      </c>
      <c r="O3848" s="1">
        <v>0.88880000000000003</v>
      </c>
      <c r="P3848" s="1">
        <v>0.76600000000000001</v>
      </c>
      <c r="Q3848" s="1">
        <v>0.46289999999999998</v>
      </c>
      <c r="R3848" s="1">
        <v>0.67030000000000001</v>
      </c>
      <c r="S3848" s="1">
        <v>0.3957</v>
      </c>
      <c r="T3848" s="1">
        <v>0.43430000000000002</v>
      </c>
      <c r="U3848" s="1">
        <v>0.3196</v>
      </c>
      <c r="V3848" s="1">
        <v>0.27089999999999997</v>
      </c>
      <c r="W3848" s="2">
        <v>235370000</v>
      </c>
      <c r="X3848" s="2">
        <v>107500000</v>
      </c>
      <c r="Y3848" s="2">
        <v>9600000</v>
      </c>
      <c r="Z3848" s="2">
        <v>162240000</v>
      </c>
      <c r="AA3848" s="2">
        <v>34140000</v>
      </c>
      <c r="AB3848" s="2">
        <v>148940000</v>
      </c>
      <c r="AC3848" s="2">
        <v>88730000</v>
      </c>
      <c r="AD3848" s="2">
        <v>17420000</v>
      </c>
      <c r="AE3848" s="2">
        <v>58500000</v>
      </c>
      <c r="AF3848" s="2">
        <v>6230000</v>
      </c>
      <c r="AG3848" s="2">
        <v>1056997.1452054796</v>
      </c>
      <c r="AH3848" s="2">
        <v>1150250.2684931506</v>
      </c>
      <c r="AI3848" s="2">
        <v>1107184.5342465753</v>
      </c>
      <c r="AJ3848" s="2">
        <v>1080526.7726027395</v>
      </c>
      <c r="AK3848" s="2">
        <v>1223783.2958904109</v>
      </c>
      <c r="AL3848" s="2">
        <v>1317626.194520548</v>
      </c>
      <c r="AM3848" s="2">
        <v>1351870.0767123287</v>
      </c>
      <c r="AN3848" s="2">
        <v>1380488.8438356165</v>
      </c>
      <c r="AO3848" s="2">
        <v>1363936.7616438356</v>
      </c>
      <c r="AP3848" s="2">
        <v>1169242.7178082191</v>
      </c>
      <c r="AQ3848" s="2">
        <v>904625.50410958903</v>
      </c>
      <c r="AR3848" s="2">
        <v>812028.09315068496</v>
      </c>
      <c r="AS3848" s="2">
        <v>583129.0027397261</v>
      </c>
      <c r="AT3848" s="2">
        <v>452436.24383561645</v>
      </c>
      <c r="AU3848" s="2">
        <v>307289.00821917807</v>
      </c>
      <c r="AV3848" s="2">
        <v>191621.90136986299</v>
      </c>
      <c r="AW3848" s="2">
        <v>115991.07397260274</v>
      </c>
      <c r="AX3848" s="2">
        <v>63929.268493150688</v>
      </c>
      <c r="AY3848" s="2">
        <v>30642.997260273973</v>
      </c>
      <c r="AZ3848" s="2">
        <v>15663599.704109591</v>
      </c>
      <c r="BA3848" t="s">
        <v>52</v>
      </c>
      <c r="BB3848" t="s">
        <v>60</v>
      </c>
      <c r="BC3848" t="s">
        <v>65</v>
      </c>
      <c r="BD3848">
        <v>64.65625</v>
      </c>
      <c r="BE3848">
        <v>24.667708333333337</v>
      </c>
      <c r="BF3848">
        <v>20.9</v>
      </c>
      <c r="BG3848">
        <v>28.2</v>
      </c>
      <c r="BH3848">
        <v>1012.5322916666665</v>
      </c>
      <c r="BI3848">
        <v>1012</v>
      </c>
      <c r="BJ3848">
        <v>1012.9</v>
      </c>
      <c r="BK3848">
        <v>0</v>
      </c>
      <c r="BL3848">
        <v>0</v>
      </c>
      <c r="BM3848" t="s">
        <v>76</v>
      </c>
      <c r="BN3848" s="2">
        <v>6285</v>
      </c>
      <c r="BO3848" s="2">
        <v>0</v>
      </c>
      <c r="BP3848" s="2">
        <v>0</v>
      </c>
      <c r="BQ3848" s="2">
        <v>234439</v>
      </c>
      <c r="BR3848">
        <v>21</v>
      </c>
      <c r="BS3848">
        <v>29</v>
      </c>
      <c r="BT3848">
        <f t="shared" si="180"/>
        <v>-0.10000000000000142</v>
      </c>
      <c r="BU3848">
        <f t="shared" si="181"/>
        <v>-0.80000000000000071</v>
      </c>
      <c r="BV3848">
        <f t="shared" si="182"/>
        <v>-0.33229166666666288</v>
      </c>
      <c r="BW3848">
        <v>29.7</v>
      </c>
      <c r="BX3848">
        <v>22.4</v>
      </c>
      <c r="BY3848">
        <v>26.1</v>
      </c>
      <c r="BZ3848">
        <v>31.4</v>
      </c>
      <c r="CA3848">
        <v>22.4</v>
      </c>
      <c r="CB3848">
        <v>27</v>
      </c>
      <c r="CC3848">
        <v>20.399999999999999</v>
      </c>
      <c r="CD3848">
        <v>72</v>
      </c>
      <c r="CE3848">
        <v>0</v>
      </c>
      <c r="CF3848">
        <v>0</v>
      </c>
      <c r="CG3848">
        <v>0</v>
      </c>
      <c r="CH3848">
        <v>18.3</v>
      </c>
      <c r="CI3848">
        <v>44.4</v>
      </c>
      <c r="CJ3848">
        <v>1012.6</v>
      </c>
      <c r="CK3848">
        <v>7.9</v>
      </c>
      <c r="CL3848">
        <v>12.7</v>
      </c>
      <c r="CM3848">
        <v>296.2</v>
      </c>
      <c r="CN3848">
        <v>25.8</v>
      </c>
      <c r="CO3848">
        <v>10</v>
      </c>
      <c r="CP3848">
        <v>0.12</v>
      </c>
      <c r="CQ3848" t="s">
        <v>110</v>
      </c>
    </row>
    <row r="3849" spans="1:95" x14ac:dyDescent="0.25">
      <c r="A3849" s="4">
        <v>44391</v>
      </c>
      <c r="B3849" s="3">
        <v>619515804</v>
      </c>
      <c r="C3849" s="2">
        <v>226637773</v>
      </c>
      <c r="D3849" s="2">
        <v>82355750</v>
      </c>
      <c r="E3849" s="2">
        <v>8508480</v>
      </c>
      <c r="F3849" s="2">
        <v>124275840</v>
      </c>
      <c r="G3849" s="2">
        <v>15666846</v>
      </c>
      <c r="H3849" s="2">
        <v>99283404</v>
      </c>
      <c r="I3849" s="2">
        <v>35057223</v>
      </c>
      <c r="J3849" s="2">
        <v>7689188</v>
      </c>
      <c r="K3849" s="2">
        <v>18328050</v>
      </c>
      <c r="L3849" s="2">
        <v>1713250.0000000002</v>
      </c>
      <c r="M3849" s="1">
        <v>0.96289999999999998</v>
      </c>
      <c r="N3849" s="1">
        <v>0.7661</v>
      </c>
      <c r="O3849" s="1">
        <v>0.88629999999999998</v>
      </c>
      <c r="P3849" s="1">
        <v>0.76600000000000001</v>
      </c>
      <c r="Q3849" s="1">
        <v>0.45889999999999997</v>
      </c>
      <c r="R3849" s="1">
        <v>0.66659999999999997</v>
      </c>
      <c r="S3849" s="1">
        <v>0.39510000000000001</v>
      </c>
      <c r="T3849" s="1">
        <v>0.44140000000000001</v>
      </c>
      <c r="U3849" s="1">
        <v>0.31330000000000002</v>
      </c>
      <c r="V3849" s="1">
        <v>0.27500000000000002</v>
      </c>
      <c r="W3849" s="2">
        <v>235370000</v>
      </c>
      <c r="X3849" s="2">
        <v>107500000</v>
      </c>
      <c r="Y3849" s="2">
        <v>9600000</v>
      </c>
      <c r="Z3849" s="2">
        <v>162240000</v>
      </c>
      <c r="AA3849" s="2">
        <v>34140000</v>
      </c>
      <c r="AB3849" s="2">
        <v>148940000</v>
      </c>
      <c r="AC3849" s="2">
        <v>88730000</v>
      </c>
      <c r="AD3849" s="2">
        <v>17420000</v>
      </c>
      <c r="AE3849" s="2">
        <v>58500000</v>
      </c>
      <c r="AF3849" s="2">
        <v>6230000</v>
      </c>
      <c r="AG3849" s="2">
        <v>1056880.0273972603</v>
      </c>
      <c r="AH3849" s="2">
        <v>1150336.4657534244</v>
      </c>
      <c r="AI3849" s="2">
        <v>1107227.2328767125</v>
      </c>
      <c r="AJ3849" s="2">
        <v>1080586.01369863</v>
      </c>
      <c r="AK3849" s="2">
        <v>1223932.4520547946</v>
      </c>
      <c r="AL3849" s="2">
        <v>1317756.6027397262</v>
      </c>
      <c r="AM3849" s="2">
        <v>1351928.5616438356</v>
      </c>
      <c r="AN3849" s="2">
        <v>1380465.1780821919</v>
      </c>
      <c r="AO3849" s="2">
        <v>1364154.2191780822</v>
      </c>
      <c r="AP3849" s="2">
        <v>1169328.0410958903</v>
      </c>
      <c r="AQ3849" s="2">
        <v>904749.54794520547</v>
      </c>
      <c r="AR3849" s="2">
        <v>812108.75342465763</v>
      </c>
      <c r="AS3849" s="2">
        <v>583147.69863013702</v>
      </c>
      <c r="AT3849" s="2">
        <v>452529.17808219179</v>
      </c>
      <c r="AU3849" s="2">
        <v>307305.09589041094</v>
      </c>
      <c r="AV3849" s="2">
        <v>191639.84931506848</v>
      </c>
      <c r="AW3849" s="2">
        <v>115991.86301369863</v>
      </c>
      <c r="AX3849" s="2">
        <v>63926.465753424658</v>
      </c>
      <c r="AY3849" s="2">
        <v>30643.301369863013</v>
      </c>
      <c r="AZ3849" s="2">
        <v>15664636.547945205</v>
      </c>
      <c r="BA3849" t="s">
        <v>52</v>
      </c>
      <c r="BB3849" t="s">
        <v>59</v>
      </c>
      <c r="BC3849" t="s">
        <v>65</v>
      </c>
      <c r="BD3849">
        <v>66.4375</v>
      </c>
      <c r="BE3849">
        <v>24.488541666666666</v>
      </c>
      <c r="BF3849">
        <v>22.1</v>
      </c>
      <c r="BG3849">
        <v>26.7</v>
      </c>
      <c r="BH3849">
        <v>1012.5916666666667</v>
      </c>
      <c r="BI3849">
        <v>1011.8</v>
      </c>
      <c r="BJ3849">
        <v>1013.4</v>
      </c>
      <c r="BK3849">
        <v>2.0833333333333333E-3</v>
      </c>
      <c r="BL3849">
        <v>0</v>
      </c>
      <c r="BM3849" t="s">
        <v>76</v>
      </c>
      <c r="BN3849" s="2">
        <v>6907</v>
      </c>
      <c r="BO3849" s="2">
        <v>0</v>
      </c>
      <c r="BP3849" s="2">
        <v>0</v>
      </c>
      <c r="BQ3849" s="2">
        <v>238867</v>
      </c>
      <c r="BR3849">
        <v>21</v>
      </c>
      <c r="BS3849">
        <v>29</v>
      </c>
      <c r="BT3849">
        <f t="shared" si="180"/>
        <v>1.1000000000000014</v>
      </c>
      <c r="BU3849">
        <f t="shared" si="181"/>
        <v>-2.3000000000000007</v>
      </c>
      <c r="BV3849">
        <f t="shared" si="182"/>
        <v>-0.51145833333333357</v>
      </c>
      <c r="BW3849">
        <v>28.1</v>
      </c>
      <c r="BX3849">
        <v>23.1</v>
      </c>
      <c r="BY3849">
        <v>25.7</v>
      </c>
      <c r="BZ3849">
        <v>30.7</v>
      </c>
      <c r="CA3849">
        <v>23.1</v>
      </c>
      <c r="CB3849">
        <v>26.7</v>
      </c>
      <c r="CC3849">
        <v>21.5</v>
      </c>
      <c r="CD3849">
        <v>78.099999999999994</v>
      </c>
      <c r="CE3849">
        <v>0</v>
      </c>
      <c r="CF3849">
        <v>0</v>
      </c>
      <c r="CG3849">
        <v>0</v>
      </c>
      <c r="CH3849">
        <v>22.4</v>
      </c>
      <c r="CI3849">
        <v>39.299999999999997</v>
      </c>
      <c r="CJ3849">
        <v>1012.7</v>
      </c>
      <c r="CK3849">
        <v>25.8</v>
      </c>
      <c r="CL3849">
        <v>12.7</v>
      </c>
      <c r="CM3849">
        <v>277.39999999999998</v>
      </c>
      <c r="CN3849">
        <v>23.9</v>
      </c>
      <c r="CO3849">
        <v>9</v>
      </c>
      <c r="CP3849">
        <v>0.15</v>
      </c>
      <c r="CQ3849" t="s">
        <v>111</v>
      </c>
    </row>
    <row r="3850" spans="1:95" x14ac:dyDescent="0.25">
      <c r="A3850" s="4">
        <v>44392</v>
      </c>
      <c r="B3850" s="3">
        <v>617325366</v>
      </c>
      <c r="C3850" s="2">
        <v>226449477</v>
      </c>
      <c r="D3850" s="2">
        <v>82011750</v>
      </c>
      <c r="E3850" s="2">
        <v>8484480</v>
      </c>
      <c r="F3850" s="2">
        <v>123691776</v>
      </c>
      <c r="G3850" s="2">
        <v>15557598</v>
      </c>
      <c r="H3850" s="2">
        <v>99015311.999999985</v>
      </c>
      <c r="I3850" s="2">
        <v>34835398</v>
      </c>
      <c r="J3850" s="2">
        <v>7622992</v>
      </c>
      <c r="K3850" s="2">
        <v>17930250</v>
      </c>
      <c r="L3850" s="2">
        <v>1726333</v>
      </c>
      <c r="M3850" s="1">
        <v>0.96209999999999996</v>
      </c>
      <c r="N3850" s="1">
        <v>0.76290000000000002</v>
      </c>
      <c r="O3850" s="1">
        <v>0.88380000000000003</v>
      </c>
      <c r="P3850" s="1">
        <v>0.76239999999999997</v>
      </c>
      <c r="Q3850" s="1">
        <v>0.45569999999999999</v>
      </c>
      <c r="R3850" s="1">
        <v>0.66479999999999995</v>
      </c>
      <c r="S3850" s="1">
        <v>0.3926</v>
      </c>
      <c r="T3850" s="1">
        <v>0.43759999999999999</v>
      </c>
      <c r="U3850" s="1">
        <v>0.30649999999999999</v>
      </c>
      <c r="V3850" s="1">
        <v>0.27710000000000001</v>
      </c>
      <c r="W3850" s="2">
        <v>235370000</v>
      </c>
      <c r="X3850" s="2">
        <v>107500000</v>
      </c>
      <c r="Y3850" s="2">
        <v>9600000</v>
      </c>
      <c r="Z3850" s="2">
        <v>162240000</v>
      </c>
      <c r="AA3850" s="2">
        <v>34140000</v>
      </c>
      <c r="AB3850" s="2">
        <v>148940000</v>
      </c>
      <c r="AC3850" s="2">
        <v>88730000</v>
      </c>
      <c r="AD3850" s="2">
        <v>17420000</v>
      </c>
      <c r="AE3850" s="2">
        <v>58500000</v>
      </c>
      <c r="AF3850" s="2">
        <v>6230000</v>
      </c>
      <c r="AG3850" s="2">
        <v>1056762.9095890413</v>
      </c>
      <c r="AH3850" s="2">
        <v>1150422.6630136985</v>
      </c>
      <c r="AI3850" s="2">
        <v>1107269.9315068494</v>
      </c>
      <c r="AJ3850" s="2">
        <v>1080645.2547945203</v>
      </c>
      <c r="AK3850" s="2">
        <v>1224081.6082191782</v>
      </c>
      <c r="AL3850" s="2">
        <v>1317887.0109589042</v>
      </c>
      <c r="AM3850" s="2">
        <v>1351987.0465753423</v>
      </c>
      <c r="AN3850" s="2">
        <v>1380441.512328767</v>
      </c>
      <c r="AO3850" s="2">
        <v>1364371.6767123288</v>
      </c>
      <c r="AP3850" s="2">
        <v>1169413.3643835618</v>
      </c>
      <c r="AQ3850" s="2">
        <v>904873.59178082191</v>
      </c>
      <c r="AR3850" s="2">
        <v>812189.41369863017</v>
      </c>
      <c r="AS3850" s="2">
        <v>583166.39452054794</v>
      </c>
      <c r="AT3850" s="2">
        <v>452622.11232876714</v>
      </c>
      <c r="AU3850" s="2">
        <v>307321.18356164382</v>
      </c>
      <c r="AV3850" s="2">
        <v>191657.79726027395</v>
      </c>
      <c r="AW3850" s="2">
        <v>115992.65205479451</v>
      </c>
      <c r="AX3850" s="2">
        <v>63923.663013698635</v>
      </c>
      <c r="AY3850" s="2">
        <v>30643.605479452057</v>
      </c>
      <c r="AZ3850" s="2">
        <v>15665673.391780822</v>
      </c>
      <c r="BA3850" t="s">
        <v>52</v>
      </c>
      <c r="BB3850" t="s">
        <v>58</v>
      </c>
      <c r="BC3850" t="s">
        <v>65</v>
      </c>
      <c r="BD3850">
        <v>65.03125</v>
      </c>
      <c r="BE3850">
        <v>25.30520833333334</v>
      </c>
      <c r="BF3850">
        <v>22.7</v>
      </c>
      <c r="BG3850">
        <v>28.2</v>
      </c>
      <c r="BH3850">
        <v>1011.3562499999997</v>
      </c>
      <c r="BI3850">
        <v>1010.3</v>
      </c>
      <c r="BJ3850">
        <v>1012.2</v>
      </c>
      <c r="BK3850">
        <v>0</v>
      </c>
      <c r="BL3850">
        <v>0</v>
      </c>
      <c r="BM3850" t="s">
        <v>76</v>
      </c>
      <c r="BN3850" s="2">
        <v>7304</v>
      </c>
      <c r="BO3850" s="2">
        <v>0</v>
      </c>
      <c r="BP3850" s="2">
        <v>0</v>
      </c>
      <c r="BQ3850" s="2">
        <v>232257</v>
      </c>
      <c r="BR3850">
        <v>21</v>
      </c>
      <c r="BS3850">
        <v>29</v>
      </c>
      <c r="BT3850">
        <f t="shared" si="180"/>
        <v>1.6999999999999993</v>
      </c>
      <c r="BU3850">
        <f t="shared" si="181"/>
        <v>-0.80000000000000071</v>
      </c>
      <c r="BV3850">
        <f t="shared" si="182"/>
        <v>0.30520833333333997</v>
      </c>
      <c r="BW3850">
        <v>31.8</v>
      </c>
      <c r="BX3850">
        <v>23.3</v>
      </c>
      <c r="BY3850">
        <v>27.2</v>
      </c>
      <c r="BZ3850">
        <v>33.299999999999997</v>
      </c>
      <c r="CA3850">
        <v>23.3</v>
      </c>
      <c r="CB3850">
        <v>28</v>
      </c>
      <c r="CC3850">
        <v>20.8</v>
      </c>
      <c r="CD3850">
        <v>70.2</v>
      </c>
      <c r="CE3850">
        <v>0</v>
      </c>
      <c r="CF3850">
        <v>0</v>
      </c>
      <c r="CG3850">
        <v>0</v>
      </c>
      <c r="CH3850">
        <v>26.7</v>
      </c>
      <c r="CI3850">
        <v>51.7</v>
      </c>
      <c r="CJ3850">
        <v>1011.5</v>
      </c>
      <c r="CK3850">
        <v>17.100000000000001</v>
      </c>
      <c r="CL3850">
        <v>10.8</v>
      </c>
      <c r="CM3850">
        <v>275.10000000000002</v>
      </c>
      <c r="CN3850">
        <v>23.8</v>
      </c>
      <c r="CO3850">
        <v>9</v>
      </c>
      <c r="CP3850">
        <v>0.19</v>
      </c>
      <c r="CQ3850" t="s">
        <v>110</v>
      </c>
    </row>
    <row r="3851" spans="1:95" x14ac:dyDescent="0.25">
      <c r="A3851" s="4">
        <v>44393</v>
      </c>
      <c r="B3851" s="3">
        <v>615662629</v>
      </c>
      <c r="C3851" s="2">
        <v>226449477</v>
      </c>
      <c r="D3851" s="2">
        <v>81614000</v>
      </c>
      <c r="E3851" s="2">
        <v>8444160</v>
      </c>
      <c r="F3851" s="2">
        <v>123691776</v>
      </c>
      <c r="G3851" s="2">
        <v>15366414</v>
      </c>
      <c r="H3851" s="2">
        <v>98732326</v>
      </c>
      <c r="I3851" s="2">
        <v>34666811</v>
      </c>
      <c r="J3851" s="2">
        <v>7415694</v>
      </c>
      <c r="K3851" s="2">
        <v>17520750</v>
      </c>
      <c r="L3851" s="2">
        <v>1761221</v>
      </c>
      <c r="M3851" s="1">
        <v>0.96209999999999996</v>
      </c>
      <c r="N3851" s="1">
        <v>0.75919999999999999</v>
      </c>
      <c r="O3851" s="1">
        <v>0.87960000000000005</v>
      </c>
      <c r="P3851" s="1">
        <v>0.76239999999999997</v>
      </c>
      <c r="Q3851" s="1">
        <v>0.4501</v>
      </c>
      <c r="R3851" s="1">
        <v>0.66290000000000004</v>
      </c>
      <c r="S3851" s="1">
        <v>0.39069999999999999</v>
      </c>
      <c r="T3851" s="1">
        <v>0.42570000000000002</v>
      </c>
      <c r="U3851" s="1">
        <v>0.29949999999999999</v>
      </c>
      <c r="V3851" s="1">
        <v>0.28270000000000001</v>
      </c>
      <c r="W3851" s="2">
        <v>235370000</v>
      </c>
      <c r="X3851" s="2">
        <v>107500000</v>
      </c>
      <c r="Y3851" s="2">
        <v>9600000</v>
      </c>
      <c r="Z3851" s="2">
        <v>162240000</v>
      </c>
      <c r="AA3851" s="2">
        <v>34140000</v>
      </c>
      <c r="AB3851" s="2">
        <v>148940000</v>
      </c>
      <c r="AC3851" s="2">
        <v>88730000</v>
      </c>
      <c r="AD3851" s="2">
        <v>17420000</v>
      </c>
      <c r="AE3851" s="2">
        <v>58500000</v>
      </c>
      <c r="AF3851" s="2">
        <v>6230000</v>
      </c>
      <c r="AG3851" s="2">
        <v>1056645.791780822</v>
      </c>
      <c r="AH3851" s="2">
        <v>1150508.8602739724</v>
      </c>
      <c r="AI3851" s="2">
        <v>1107312.6301369865</v>
      </c>
      <c r="AJ3851" s="2">
        <v>1080704.4958904108</v>
      </c>
      <c r="AK3851" s="2">
        <v>1224230.7643835617</v>
      </c>
      <c r="AL3851" s="2">
        <v>1318017.4191780824</v>
      </c>
      <c r="AM3851" s="2">
        <v>1352045.5315068492</v>
      </c>
      <c r="AN3851" s="2">
        <v>1380417.8465753424</v>
      </c>
      <c r="AO3851" s="2">
        <v>1364589.1342465754</v>
      </c>
      <c r="AP3851" s="2">
        <v>1169498.687671233</v>
      </c>
      <c r="AQ3851" s="2">
        <v>904997.63561643835</v>
      </c>
      <c r="AR3851" s="2">
        <v>812270.07397260284</v>
      </c>
      <c r="AS3851" s="2">
        <v>583185.09041095898</v>
      </c>
      <c r="AT3851" s="2">
        <v>452715.04657534248</v>
      </c>
      <c r="AU3851" s="2">
        <v>307337.27123287669</v>
      </c>
      <c r="AV3851" s="2">
        <v>191675.74520547944</v>
      </c>
      <c r="AW3851" s="2">
        <v>115993.4410958904</v>
      </c>
      <c r="AX3851" s="2">
        <v>63920.860273972605</v>
      </c>
      <c r="AY3851" s="2">
        <v>30643.909589041097</v>
      </c>
      <c r="AZ3851" s="2">
        <v>15666710.235616438</v>
      </c>
      <c r="BA3851" t="s">
        <v>52</v>
      </c>
      <c r="BB3851" t="s">
        <v>57</v>
      </c>
      <c r="BC3851" t="s">
        <v>65</v>
      </c>
      <c r="BD3851">
        <v>66.25</v>
      </c>
      <c r="BE3851">
        <v>25.545833333333334</v>
      </c>
      <c r="BF3851">
        <v>23.1</v>
      </c>
      <c r="BG3851">
        <v>28.4</v>
      </c>
      <c r="BH3851">
        <v>1008.4541666666665</v>
      </c>
      <c r="BI3851">
        <v>1005.9</v>
      </c>
      <c r="BJ3851">
        <v>1010.5</v>
      </c>
      <c r="BK3851">
        <v>2.0833333333333333E-3</v>
      </c>
      <c r="BL3851">
        <v>0</v>
      </c>
      <c r="BM3851" t="s">
        <v>76</v>
      </c>
      <c r="BN3851" s="2">
        <v>6918</v>
      </c>
      <c r="BO3851" s="2">
        <v>0</v>
      </c>
      <c r="BP3851" s="2">
        <v>0</v>
      </c>
      <c r="BQ3851" s="2">
        <v>229582</v>
      </c>
      <c r="BR3851">
        <v>21</v>
      </c>
      <c r="BS3851">
        <v>29</v>
      </c>
      <c r="BT3851">
        <f t="shared" si="180"/>
        <v>2.1000000000000014</v>
      </c>
      <c r="BU3851">
        <f t="shared" si="181"/>
        <v>-0.60000000000000142</v>
      </c>
      <c r="BV3851">
        <f t="shared" si="182"/>
        <v>0.54583333333333428</v>
      </c>
      <c r="BW3851">
        <v>29.9</v>
      </c>
      <c r="BX3851">
        <v>23.4</v>
      </c>
      <c r="BY3851">
        <v>27</v>
      </c>
      <c r="BZ3851">
        <v>32.799999999999997</v>
      </c>
      <c r="CA3851">
        <v>23.4</v>
      </c>
      <c r="CB3851">
        <v>28.4</v>
      </c>
      <c r="CC3851">
        <v>21.8</v>
      </c>
      <c r="CD3851">
        <v>74.3</v>
      </c>
      <c r="CE3851">
        <v>0</v>
      </c>
      <c r="CF3851">
        <v>0</v>
      </c>
      <c r="CG3851">
        <v>0</v>
      </c>
      <c r="CH3851">
        <v>25.2</v>
      </c>
      <c r="CI3851">
        <v>52.5</v>
      </c>
      <c r="CJ3851">
        <v>1008.7</v>
      </c>
      <c r="CK3851">
        <v>18.100000000000001</v>
      </c>
      <c r="CL3851">
        <v>12.6</v>
      </c>
      <c r="CM3851">
        <v>262.10000000000002</v>
      </c>
      <c r="CN3851">
        <v>22.6</v>
      </c>
      <c r="CO3851">
        <v>9</v>
      </c>
      <c r="CP3851">
        <v>0.22</v>
      </c>
      <c r="CQ3851" t="s">
        <v>110</v>
      </c>
    </row>
    <row r="3852" spans="1:95" x14ac:dyDescent="0.25">
      <c r="A3852" s="4">
        <v>44394</v>
      </c>
      <c r="B3852" s="3">
        <v>613112328</v>
      </c>
      <c r="C3852" s="2">
        <v>226237644</v>
      </c>
      <c r="D3852" s="2">
        <v>81151750</v>
      </c>
      <c r="E3852" s="2">
        <v>8403840</v>
      </c>
      <c r="F3852" s="2">
        <v>123383519.99999999</v>
      </c>
      <c r="G3852" s="2">
        <v>15229854</v>
      </c>
      <c r="H3852" s="2">
        <v>98196142</v>
      </c>
      <c r="I3852" s="2">
        <v>34507097</v>
      </c>
      <c r="J3852" s="2">
        <v>7217106</v>
      </c>
      <c r="K3852" s="2">
        <v>16994250</v>
      </c>
      <c r="L3852" s="2">
        <v>1791124.9999999998</v>
      </c>
      <c r="M3852" s="1">
        <v>0.96120000000000005</v>
      </c>
      <c r="N3852" s="1">
        <v>0.75490000000000002</v>
      </c>
      <c r="O3852" s="1">
        <v>0.87539999999999996</v>
      </c>
      <c r="P3852" s="1">
        <v>0.76049999999999995</v>
      </c>
      <c r="Q3852" s="1">
        <v>0.4461</v>
      </c>
      <c r="R3852" s="1">
        <v>0.6593</v>
      </c>
      <c r="S3852" s="1">
        <v>0.38890000000000002</v>
      </c>
      <c r="T3852" s="1">
        <v>0.4143</v>
      </c>
      <c r="U3852" s="1">
        <v>0.29049999999999998</v>
      </c>
      <c r="V3852" s="1">
        <v>0.28749999999999998</v>
      </c>
      <c r="W3852" s="2">
        <v>235370000</v>
      </c>
      <c r="X3852" s="2">
        <v>107500000</v>
      </c>
      <c r="Y3852" s="2">
        <v>9600000</v>
      </c>
      <c r="Z3852" s="2">
        <v>162240000</v>
      </c>
      <c r="AA3852" s="2">
        <v>34140000</v>
      </c>
      <c r="AB3852" s="2">
        <v>148940000</v>
      </c>
      <c r="AC3852" s="2">
        <v>88730000</v>
      </c>
      <c r="AD3852" s="2">
        <v>17420000</v>
      </c>
      <c r="AE3852" s="2">
        <v>58500000</v>
      </c>
      <c r="AF3852" s="2">
        <v>6230000</v>
      </c>
      <c r="AG3852" s="2">
        <v>1056528.6739726029</v>
      </c>
      <c r="AH3852" s="2">
        <v>1150595.0575342465</v>
      </c>
      <c r="AI3852" s="2">
        <v>1107355.3287671234</v>
      </c>
      <c r="AJ3852" s="2">
        <v>1080763.7369863014</v>
      </c>
      <c r="AK3852" s="2">
        <v>1224379.9205479452</v>
      </c>
      <c r="AL3852" s="2">
        <v>1318147.8273972603</v>
      </c>
      <c r="AM3852" s="2">
        <v>1352104.0164383561</v>
      </c>
      <c r="AN3852" s="2">
        <v>1380394.1808219177</v>
      </c>
      <c r="AO3852" s="2">
        <v>1364806.5917808218</v>
      </c>
      <c r="AP3852" s="2">
        <v>1169584.0109589042</v>
      </c>
      <c r="AQ3852" s="2">
        <v>905121.67945205478</v>
      </c>
      <c r="AR3852" s="2">
        <v>812350.73424657539</v>
      </c>
      <c r="AS3852" s="2">
        <v>583203.7863013699</v>
      </c>
      <c r="AT3852" s="2">
        <v>452807.98082191782</v>
      </c>
      <c r="AU3852" s="2">
        <v>307353.35890410957</v>
      </c>
      <c r="AV3852" s="2">
        <v>191693.69315068491</v>
      </c>
      <c r="AW3852" s="2">
        <v>115994.2301369863</v>
      </c>
      <c r="AX3852" s="2">
        <v>63918.057534246575</v>
      </c>
      <c r="AY3852" s="2">
        <v>30644.213698630138</v>
      </c>
      <c r="AZ3852" s="2">
        <v>15667747.079452056</v>
      </c>
      <c r="BA3852" t="s">
        <v>52</v>
      </c>
      <c r="BB3852" t="s">
        <v>56</v>
      </c>
      <c r="BC3852" t="s">
        <v>64</v>
      </c>
      <c r="BD3852">
        <v>68.114583333333329</v>
      </c>
      <c r="BE3852">
        <v>25.725000000000005</v>
      </c>
      <c r="BF3852">
        <v>23.7</v>
      </c>
      <c r="BG3852">
        <v>28.3</v>
      </c>
      <c r="BH3852">
        <v>1004.5156250000005</v>
      </c>
      <c r="BI3852">
        <v>1003.4</v>
      </c>
      <c r="BJ3852">
        <v>1005.8</v>
      </c>
      <c r="BK3852">
        <v>0</v>
      </c>
      <c r="BL3852">
        <v>0</v>
      </c>
      <c r="BM3852" t="s">
        <v>76</v>
      </c>
      <c r="BN3852" s="2">
        <v>7666</v>
      </c>
      <c r="BO3852" s="2">
        <v>0</v>
      </c>
      <c r="BP3852" s="2">
        <v>0</v>
      </c>
      <c r="BQ3852" s="2">
        <v>234161</v>
      </c>
      <c r="BR3852">
        <v>21</v>
      </c>
      <c r="BS3852">
        <v>29</v>
      </c>
      <c r="BT3852">
        <f t="shared" si="180"/>
        <v>2.6999999999999993</v>
      </c>
      <c r="BU3852">
        <f t="shared" si="181"/>
        <v>-0.69999999999999929</v>
      </c>
      <c r="BV3852">
        <f t="shared" si="182"/>
        <v>0.72500000000000497</v>
      </c>
      <c r="BW3852">
        <v>30</v>
      </c>
      <c r="BX3852">
        <v>24.4</v>
      </c>
      <c r="BY3852">
        <v>27</v>
      </c>
      <c r="BZ3852">
        <v>35</v>
      </c>
      <c r="CA3852">
        <v>24.4</v>
      </c>
      <c r="CB3852">
        <v>29.3</v>
      </c>
      <c r="CC3852">
        <v>23.2</v>
      </c>
      <c r="CD3852">
        <v>80.3</v>
      </c>
      <c r="CE3852">
        <v>0</v>
      </c>
      <c r="CF3852">
        <v>0</v>
      </c>
      <c r="CG3852">
        <v>0</v>
      </c>
      <c r="CH3852">
        <v>18.8</v>
      </c>
      <c r="CI3852">
        <v>37.6</v>
      </c>
      <c r="CJ3852">
        <v>1004.8</v>
      </c>
      <c r="CK3852">
        <v>32.700000000000003</v>
      </c>
      <c r="CL3852">
        <v>12.8</v>
      </c>
      <c r="CM3852">
        <v>335.1</v>
      </c>
      <c r="CN3852">
        <v>28.9</v>
      </c>
      <c r="CO3852">
        <v>10</v>
      </c>
      <c r="CP3852">
        <v>0.25</v>
      </c>
      <c r="CQ3852" t="s">
        <v>111</v>
      </c>
    </row>
    <row r="3853" spans="1:95" x14ac:dyDescent="0.25">
      <c r="A3853" s="4">
        <v>44395</v>
      </c>
      <c r="B3853" s="3">
        <v>611122861</v>
      </c>
      <c r="C3853" s="2">
        <v>226049348</v>
      </c>
      <c r="D3853" s="2">
        <v>80700250</v>
      </c>
      <c r="E3853" s="2">
        <v>8379840</v>
      </c>
      <c r="F3853" s="2">
        <v>123091488</v>
      </c>
      <c r="G3853" s="2">
        <v>15065982</v>
      </c>
      <c r="H3853" s="2">
        <v>97913156</v>
      </c>
      <c r="I3853" s="2">
        <v>34329637</v>
      </c>
      <c r="J3853" s="2">
        <v>7159620</v>
      </c>
      <c r="K3853" s="2">
        <v>16608150</v>
      </c>
      <c r="L3853" s="2">
        <v>1825390</v>
      </c>
      <c r="M3853" s="1">
        <v>0.96040000000000003</v>
      </c>
      <c r="N3853" s="1">
        <v>0.75070000000000003</v>
      </c>
      <c r="O3853" s="1">
        <v>0.87290000000000001</v>
      </c>
      <c r="P3853" s="1">
        <v>0.75870000000000004</v>
      </c>
      <c r="Q3853" s="1">
        <v>0.44130000000000003</v>
      </c>
      <c r="R3853" s="1">
        <v>0.65739999999999998</v>
      </c>
      <c r="S3853" s="1">
        <v>0.38690000000000002</v>
      </c>
      <c r="T3853" s="1">
        <v>0.41099999999999998</v>
      </c>
      <c r="U3853" s="1">
        <v>0.28389999999999999</v>
      </c>
      <c r="V3853" s="1">
        <v>0.29299999999999998</v>
      </c>
      <c r="W3853" s="2">
        <v>235370000</v>
      </c>
      <c r="X3853" s="2">
        <v>107500000</v>
      </c>
      <c r="Y3853" s="2">
        <v>9600000</v>
      </c>
      <c r="Z3853" s="2">
        <v>162240000</v>
      </c>
      <c r="AA3853" s="2">
        <v>34140000</v>
      </c>
      <c r="AB3853" s="2">
        <v>148940000</v>
      </c>
      <c r="AC3853" s="2">
        <v>88730000</v>
      </c>
      <c r="AD3853" s="2">
        <v>17420000</v>
      </c>
      <c r="AE3853" s="2">
        <v>58500000</v>
      </c>
      <c r="AF3853" s="2">
        <v>6230000</v>
      </c>
      <c r="AG3853" s="2">
        <v>1056411.5561643837</v>
      </c>
      <c r="AH3853" s="2">
        <v>1150681.2547945203</v>
      </c>
      <c r="AI3853" s="2">
        <v>1107398.0273972603</v>
      </c>
      <c r="AJ3853" s="2">
        <v>1080822.9780821917</v>
      </c>
      <c r="AK3853" s="2">
        <v>1224529.0767123287</v>
      </c>
      <c r="AL3853" s="2">
        <v>1318278.2356164386</v>
      </c>
      <c r="AM3853" s="2">
        <v>1352162.5013698631</v>
      </c>
      <c r="AN3853" s="2">
        <v>1380370.5150684931</v>
      </c>
      <c r="AO3853" s="2">
        <v>1365024.0493150684</v>
      </c>
      <c r="AP3853" s="2">
        <v>1169669.3342465754</v>
      </c>
      <c r="AQ3853" s="2">
        <v>905245.72328767122</v>
      </c>
      <c r="AR3853" s="2">
        <v>812431.39452054794</v>
      </c>
      <c r="AS3853" s="2">
        <v>583222.48219178081</v>
      </c>
      <c r="AT3853" s="2">
        <v>452900.91506849317</v>
      </c>
      <c r="AU3853" s="2">
        <v>307369.44657534244</v>
      </c>
      <c r="AV3853" s="2">
        <v>191711.6410958904</v>
      </c>
      <c r="AW3853" s="2">
        <v>115995.01917808219</v>
      </c>
      <c r="AX3853" s="2">
        <v>63915.254794520552</v>
      </c>
      <c r="AY3853" s="2">
        <v>30644.517808219178</v>
      </c>
      <c r="AZ3853" s="2">
        <v>15668783.923287669</v>
      </c>
      <c r="BA3853" t="s">
        <v>52</v>
      </c>
      <c r="BB3853" t="s">
        <v>62</v>
      </c>
      <c r="BC3853" t="s">
        <v>64</v>
      </c>
      <c r="BD3853">
        <v>68.541666666666671</v>
      </c>
      <c r="BE3853">
        <v>25.903124999999985</v>
      </c>
      <c r="BF3853">
        <v>24.3</v>
      </c>
      <c r="BG3853">
        <v>27.6</v>
      </c>
      <c r="BH3853">
        <v>1003.3364583333333</v>
      </c>
      <c r="BI3853">
        <v>1002.5</v>
      </c>
      <c r="BJ3853">
        <v>1004.2</v>
      </c>
      <c r="BK3853">
        <v>0</v>
      </c>
      <c r="BL3853">
        <v>0</v>
      </c>
      <c r="BM3853" t="s">
        <v>76</v>
      </c>
      <c r="BN3853" s="2">
        <v>7680</v>
      </c>
      <c r="BO3853" s="2">
        <v>0</v>
      </c>
      <c r="BP3853" s="2">
        <v>0</v>
      </c>
      <c r="BQ3853" s="2">
        <v>233946</v>
      </c>
      <c r="BR3853">
        <v>21</v>
      </c>
      <c r="BS3853">
        <v>29</v>
      </c>
      <c r="BT3853">
        <f t="shared" si="180"/>
        <v>3.3000000000000007</v>
      </c>
      <c r="BU3853">
        <f t="shared" si="181"/>
        <v>-1.3999999999999986</v>
      </c>
      <c r="BV3853">
        <f t="shared" si="182"/>
        <v>0.90312499999998508</v>
      </c>
      <c r="BW3853">
        <v>29.8</v>
      </c>
      <c r="BX3853">
        <v>24.8</v>
      </c>
      <c r="BY3853">
        <v>27.2</v>
      </c>
      <c r="BZ3853">
        <v>35.6</v>
      </c>
      <c r="CA3853">
        <v>24.8</v>
      </c>
      <c r="CB3853">
        <v>29.7</v>
      </c>
      <c r="CC3853">
        <v>23.3</v>
      </c>
      <c r="CD3853">
        <v>79.5</v>
      </c>
      <c r="CE3853">
        <v>0</v>
      </c>
      <c r="CF3853">
        <v>0</v>
      </c>
      <c r="CG3853">
        <v>0</v>
      </c>
      <c r="CH3853">
        <v>23.9</v>
      </c>
      <c r="CI3853">
        <v>45.6</v>
      </c>
      <c r="CJ3853">
        <v>1003.7</v>
      </c>
      <c r="CK3853">
        <v>35.799999999999997</v>
      </c>
      <c r="CL3853">
        <v>12.7</v>
      </c>
      <c r="CM3853">
        <v>284.39999999999998</v>
      </c>
      <c r="CN3853">
        <v>24.6</v>
      </c>
      <c r="CO3853">
        <v>9</v>
      </c>
      <c r="CP3853">
        <v>0.3</v>
      </c>
      <c r="CQ3853" t="s">
        <v>111</v>
      </c>
    </row>
    <row r="3854" spans="1:95" x14ac:dyDescent="0.25">
      <c r="A3854" s="4">
        <v>44396</v>
      </c>
      <c r="B3854" s="3">
        <v>609718735</v>
      </c>
      <c r="C3854" s="2">
        <v>226237644</v>
      </c>
      <c r="D3854" s="2">
        <v>80356250</v>
      </c>
      <c r="E3854" s="2">
        <v>8355840</v>
      </c>
      <c r="F3854" s="2">
        <v>122799456</v>
      </c>
      <c r="G3854" s="2">
        <v>14956734</v>
      </c>
      <c r="H3854" s="2">
        <v>97645064</v>
      </c>
      <c r="I3854" s="2">
        <v>34125558</v>
      </c>
      <c r="J3854" s="2">
        <v>7116070</v>
      </c>
      <c r="K3854" s="2">
        <v>16286399.999999998</v>
      </c>
      <c r="L3854" s="2">
        <v>1839719</v>
      </c>
      <c r="M3854" s="1">
        <v>0.96120000000000005</v>
      </c>
      <c r="N3854" s="1">
        <v>0.74750000000000005</v>
      </c>
      <c r="O3854" s="1">
        <v>0.87039999999999995</v>
      </c>
      <c r="P3854" s="1">
        <v>0.75690000000000002</v>
      </c>
      <c r="Q3854" s="1">
        <v>0.43809999999999999</v>
      </c>
      <c r="R3854" s="1">
        <v>0.65559999999999996</v>
      </c>
      <c r="S3854" s="1">
        <v>0.3846</v>
      </c>
      <c r="T3854" s="1">
        <v>0.40849999999999997</v>
      </c>
      <c r="U3854" s="1">
        <v>0.27839999999999998</v>
      </c>
      <c r="V3854" s="1">
        <v>0.29530000000000001</v>
      </c>
      <c r="W3854" s="2">
        <v>235370000</v>
      </c>
      <c r="X3854" s="2">
        <v>107500000</v>
      </c>
      <c r="Y3854" s="2">
        <v>9600000</v>
      </c>
      <c r="Z3854" s="2">
        <v>162240000</v>
      </c>
      <c r="AA3854" s="2">
        <v>34140000</v>
      </c>
      <c r="AB3854" s="2">
        <v>148940000</v>
      </c>
      <c r="AC3854" s="2">
        <v>88730000</v>
      </c>
      <c r="AD3854" s="2">
        <v>17420000</v>
      </c>
      <c r="AE3854" s="2">
        <v>58500000</v>
      </c>
      <c r="AF3854" s="2">
        <v>6230000</v>
      </c>
      <c r="AG3854" s="2">
        <v>1056294.4383561644</v>
      </c>
      <c r="AH3854" s="2">
        <v>1150767.4520547944</v>
      </c>
      <c r="AI3854" s="2">
        <v>1107440.7260273974</v>
      </c>
      <c r="AJ3854" s="2">
        <v>1080882.2191780822</v>
      </c>
      <c r="AK3854" s="2">
        <v>1224678.2328767125</v>
      </c>
      <c r="AL3854" s="2">
        <v>1318408.6438356165</v>
      </c>
      <c r="AM3854" s="2">
        <v>1352220.9863013697</v>
      </c>
      <c r="AN3854" s="2">
        <v>1380346.8493150685</v>
      </c>
      <c r="AO3854" s="2">
        <v>1365241.506849315</v>
      </c>
      <c r="AP3854" s="2">
        <v>1169754.6575342466</v>
      </c>
      <c r="AQ3854" s="2">
        <v>905369.76712328766</v>
      </c>
      <c r="AR3854" s="2">
        <v>812512.05479452061</v>
      </c>
      <c r="AS3854" s="2">
        <v>583241.17808219185</v>
      </c>
      <c r="AT3854" s="2">
        <v>452993.84931506851</v>
      </c>
      <c r="AU3854" s="2">
        <v>307385.53424657532</v>
      </c>
      <c r="AV3854" s="2">
        <v>191729.58904109587</v>
      </c>
      <c r="AW3854" s="2">
        <v>115995.80821917808</v>
      </c>
      <c r="AX3854" s="2">
        <v>63912.452054794521</v>
      </c>
      <c r="AY3854" s="2">
        <v>30644.821917808222</v>
      </c>
      <c r="AZ3854" s="2">
        <v>15669820.767123286</v>
      </c>
      <c r="BA3854" t="s">
        <v>52</v>
      </c>
      <c r="BB3854" t="s">
        <v>61</v>
      </c>
      <c r="BC3854" t="s">
        <v>65</v>
      </c>
      <c r="BD3854">
        <v>67.8125</v>
      </c>
      <c r="BE3854">
        <v>26.510416666666675</v>
      </c>
      <c r="BF3854">
        <v>24.6</v>
      </c>
      <c r="BG3854">
        <v>29.9</v>
      </c>
      <c r="BH3854">
        <v>1004.9760416666669</v>
      </c>
      <c r="BI3854">
        <v>1003.5</v>
      </c>
      <c r="BJ3854">
        <v>1006.6</v>
      </c>
      <c r="BK3854">
        <v>0</v>
      </c>
      <c r="BL3854">
        <v>0</v>
      </c>
      <c r="BM3854" t="s">
        <v>76</v>
      </c>
      <c r="BN3854" s="2">
        <v>7667</v>
      </c>
      <c r="BO3854" s="2">
        <v>0</v>
      </c>
      <c r="BP3854" s="2">
        <v>0</v>
      </c>
      <c r="BQ3854" s="2">
        <v>226513</v>
      </c>
      <c r="BR3854">
        <v>21</v>
      </c>
      <c r="BS3854">
        <v>29</v>
      </c>
      <c r="BT3854">
        <f t="shared" si="180"/>
        <v>3.6000000000000014</v>
      </c>
      <c r="BU3854">
        <f t="shared" si="181"/>
        <v>0.89999999999999858</v>
      </c>
      <c r="BV3854">
        <f t="shared" si="182"/>
        <v>1.510416666666675</v>
      </c>
      <c r="BW3854">
        <v>29</v>
      </c>
      <c r="BX3854">
        <v>25.7</v>
      </c>
      <c r="BY3854">
        <v>27.4</v>
      </c>
      <c r="BZ3854">
        <v>34.299999999999997</v>
      </c>
      <c r="CA3854">
        <v>25.7</v>
      </c>
      <c r="CB3854">
        <v>30.1</v>
      </c>
      <c r="CC3854">
        <v>24</v>
      </c>
      <c r="CD3854">
        <v>82</v>
      </c>
      <c r="CE3854">
        <v>0</v>
      </c>
      <c r="CF3854">
        <v>0</v>
      </c>
      <c r="CG3854">
        <v>0</v>
      </c>
      <c r="CH3854">
        <v>13.4</v>
      </c>
      <c r="CI3854">
        <v>359.4</v>
      </c>
      <c r="CJ3854">
        <v>1005.5</v>
      </c>
      <c r="CK3854">
        <v>49.2</v>
      </c>
      <c r="CL3854">
        <v>12.1</v>
      </c>
      <c r="CM3854">
        <v>321.8</v>
      </c>
      <c r="CN3854">
        <v>27.8</v>
      </c>
      <c r="CO3854">
        <v>9</v>
      </c>
      <c r="CP3854">
        <v>0.33</v>
      </c>
      <c r="CQ3854" t="s">
        <v>111</v>
      </c>
    </row>
    <row r="3855" spans="1:95" x14ac:dyDescent="0.25">
      <c r="A3855" s="4">
        <v>44397</v>
      </c>
      <c r="B3855" s="3">
        <v>607888870</v>
      </c>
      <c r="C3855" s="2">
        <v>226237644</v>
      </c>
      <c r="D3855" s="2">
        <v>79894000</v>
      </c>
      <c r="E3855" s="2">
        <v>8340480</v>
      </c>
      <c r="F3855" s="2">
        <v>122507424</v>
      </c>
      <c r="G3855" s="2">
        <v>14796276</v>
      </c>
      <c r="H3855" s="2">
        <v>97376972</v>
      </c>
      <c r="I3855" s="2">
        <v>34054574</v>
      </c>
      <c r="J3855" s="2">
        <v>7002840</v>
      </c>
      <c r="K3855" s="2">
        <v>15952950</v>
      </c>
      <c r="L3855" s="2">
        <v>1725710.0000000002</v>
      </c>
      <c r="M3855" s="1">
        <v>0.96120000000000005</v>
      </c>
      <c r="N3855" s="1">
        <v>0.74319999999999997</v>
      </c>
      <c r="O3855" s="1">
        <v>0.86880000000000002</v>
      </c>
      <c r="P3855" s="1">
        <v>0.75509999999999999</v>
      </c>
      <c r="Q3855" s="1">
        <v>0.43340000000000001</v>
      </c>
      <c r="R3855" s="1">
        <v>0.65380000000000005</v>
      </c>
      <c r="S3855" s="1">
        <v>0.38379999999999997</v>
      </c>
      <c r="T3855" s="1">
        <v>0.40200000000000002</v>
      </c>
      <c r="U3855" s="1">
        <v>0.2727</v>
      </c>
      <c r="V3855" s="1">
        <v>0.27700000000000002</v>
      </c>
      <c r="W3855" s="2">
        <v>235370000</v>
      </c>
      <c r="X3855" s="2">
        <v>107500000</v>
      </c>
      <c r="Y3855" s="2">
        <v>9600000</v>
      </c>
      <c r="Z3855" s="2">
        <v>162240000</v>
      </c>
      <c r="AA3855" s="2">
        <v>34140000</v>
      </c>
      <c r="AB3855" s="2">
        <v>148940000</v>
      </c>
      <c r="AC3855" s="2">
        <v>88730000</v>
      </c>
      <c r="AD3855" s="2">
        <v>17420000</v>
      </c>
      <c r="AE3855" s="2">
        <v>58500000</v>
      </c>
      <c r="AF3855" s="2">
        <v>6230000</v>
      </c>
      <c r="AG3855" s="2">
        <v>1056177.3205479453</v>
      </c>
      <c r="AH3855" s="2">
        <v>1150853.6493150683</v>
      </c>
      <c r="AI3855" s="2">
        <v>1107483.4246575343</v>
      </c>
      <c r="AJ3855" s="2">
        <v>1080941.4602739725</v>
      </c>
      <c r="AK3855" s="2">
        <v>1224827.389041096</v>
      </c>
      <c r="AL3855" s="2">
        <v>1318539.0520547947</v>
      </c>
      <c r="AM3855" s="2">
        <v>1352279.4712328766</v>
      </c>
      <c r="AN3855" s="2">
        <v>1380323.1835616438</v>
      </c>
      <c r="AO3855" s="2">
        <v>1365458.9643835616</v>
      </c>
      <c r="AP3855" s="2">
        <v>1169839.9808219178</v>
      </c>
      <c r="AQ3855" s="2">
        <v>905493.8109589041</v>
      </c>
      <c r="AR3855" s="2">
        <v>812592.71506849315</v>
      </c>
      <c r="AS3855" s="2">
        <v>583259.87397260277</v>
      </c>
      <c r="AT3855" s="2">
        <v>453086.78356164385</v>
      </c>
      <c r="AU3855" s="2">
        <v>307401.6219178082</v>
      </c>
      <c r="AV3855" s="2">
        <v>191747.53698630136</v>
      </c>
      <c r="AW3855" s="2">
        <v>115996.59726027396</v>
      </c>
      <c r="AX3855" s="2">
        <v>63909.649315068498</v>
      </c>
      <c r="AY3855" s="2">
        <v>30645.126027397262</v>
      </c>
      <c r="AZ3855" s="2">
        <v>15670857.610958902</v>
      </c>
      <c r="BA3855" t="s">
        <v>52</v>
      </c>
      <c r="BB3855" t="s">
        <v>60</v>
      </c>
      <c r="BC3855" t="s">
        <v>65</v>
      </c>
      <c r="BD3855">
        <v>58.583333333333336</v>
      </c>
      <c r="BE3855">
        <v>27.483333333333334</v>
      </c>
      <c r="BF3855">
        <v>23.6</v>
      </c>
      <c r="BG3855">
        <v>32.700000000000003</v>
      </c>
      <c r="BH3855">
        <v>1007.2947916666667</v>
      </c>
      <c r="BI3855">
        <v>1006.5</v>
      </c>
      <c r="BJ3855">
        <v>1008.6</v>
      </c>
      <c r="BK3855">
        <v>0</v>
      </c>
      <c r="BL3855">
        <v>0</v>
      </c>
      <c r="BM3855" t="s">
        <v>76</v>
      </c>
      <c r="BN3855" s="2">
        <v>8780</v>
      </c>
      <c r="BO3855" s="2">
        <v>0</v>
      </c>
      <c r="BP3855" s="2">
        <v>0</v>
      </c>
      <c r="BQ3855" s="2">
        <v>198537</v>
      </c>
      <c r="BR3855">
        <v>21</v>
      </c>
      <c r="BS3855">
        <v>29</v>
      </c>
      <c r="BT3855">
        <f t="shared" si="180"/>
        <v>2.6000000000000014</v>
      </c>
      <c r="BU3855">
        <f t="shared" si="181"/>
        <v>3.7000000000000028</v>
      </c>
      <c r="BV3855">
        <f t="shared" si="182"/>
        <v>2.4833333333333343</v>
      </c>
      <c r="BW3855">
        <v>31</v>
      </c>
      <c r="BX3855">
        <v>25</v>
      </c>
      <c r="BY3855">
        <v>27.6</v>
      </c>
      <c r="BZ3855">
        <v>35.200000000000003</v>
      </c>
      <c r="CA3855">
        <v>25</v>
      </c>
      <c r="CB3855">
        <v>29.4</v>
      </c>
      <c r="CC3855">
        <v>22.4</v>
      </c>
      <c r="CD3855">
        <v>74.3</v>
      </c>
      <c r="CE3855">
        <v>0</v>
      </c>
      <c r="CF3855">
        <v>0</v>
      </c>
      <c r="CG3855">
        <v>0</v>
      </c>
      <c r="CH3855">
        <v>14.2</v>
      </c>
      <c r="CI3855">
        <v>311.39999999999998</v>
      </c>
      <c r="CJ3855">
        <v>1007.9</v>
      </c>
      <c r="CK3855">
        <v>25.4</v>
      </c>
      <c r="CL3855">
        <v>12.2</v>
      </c>
      <c r="CM3855">
        <v>291.60000000000002</v>
      </c>
      <c r="CN3855">
        <v>25.2</v>
      </c>
      <c r="CO3855">
        <v>9</v>
      </c>
      <c r="CP3855">
        <v>0.37</v>
      </c>
      <c r="CQ3855" t="s">
        <v>111</v>
      </c>
    </row>
    <row r="3856" spans="1:95" x14ac:dyDescent="0.25">
      <c r="A3856" s="4">
        <v>44398</v>
      </c>
      <c r="B3856" s="3">
        <v>606750221</v>
      </c>
      <c r="C3856" s="2">
        <v>226449477</v>
      </c>
      <c r="D3856" s="2">
        <v>79442500</v>
      </c>
      <c r="E3856" s="2">
        <v>8324160</v>
      </c>
      <c r="F3856" s="2">
        <v>122507424</v>
      </c>
      <c r="G3856" s="2">
        <v>14663130</v>
      </c>
      <c r="H3856" s="2">
        <v>97093986</v>
      </c>
      <c r="I3856" s="2">
        <v>33983590</v>
      </c>
      <c r="J3856" s="2">
        <v>6976710</v>
      </c>
      <c r="K3856" s="2">
        <v>15578549.999999998</v>
      </c>
      <c r="L3856" s="2">
        <v>1730694</v>
      </c>
      <c r="M3856" s="1">
        <v>0.96209999999999996</v>
      </c>
      <c r="N3856" s="1">
        <v>0.73899999999999999</v>
      </c>
      <c r="O3856" s="1">
        <v>0.86709999999999998</v>
      </c>
      <c r="P3856" s="1">
        <v>0.75509999999999999</v>
      </c>
      <c r="Q3856" s="1">
        <v>0.42949999999999999</v>
      </c>
      <c r="R3856" s="1">
        <v>0.65190000000000003</v>
      </c>
      <c r="S3856" s="1">
        <v>0.38300000000000001</v>
      </c>
      <c r="T3856" s="1">
        <v>0.40050000000000002</v>
      </c>
      <c r="U3856" s="1">
        <v>0.26629999999999998</v>
      </c>
      <c r="V3856" s="1">
        <v>0.27779999999999999</v>
      </c>
      <c r="W3856" s="2">
        <v>235370000</v>
      </c>
      <c r="X3856" s="2">
        <v>107500000</v>
      </c>
      <c r="Y3856" s="2">
        <v>9600000</v>
      </c>
      <c r="Z3856" s="2">
        <v>162240000</v>
      </c>
      <c r="AA3856" s="2">
        <v>34140000</v>
      </c>
      <c r="AB3856" s="2">
        <v>148940000</v>
      </c>
      <c r="AC3856" s="2">
        <v>88730000</v>
      </c>
      <c r="AD3856" s="2">
        <v>17420000</v>
      </c>
      <c r="AE3856" s="2">
        <v>58500000</v>
      </c>
      <c r="AF3856" s="2">
        <v>6230000</v>
      </c>
      <c r="AG3856" s="2">
        <v>1056060.2027397261</v>
      </c>
      <c r="AH3856" s="2">
        <v>1150939.8465753424</v>
      </c>
      <c r="AI3856" s="2">
        <v>1107526.1232876712</v>
      </c>
      <c r="AJ3856" s="2">
        <v>1081000.701369863</v>
      </c>
      <c r="AK3856" s="2">
        <v>1224976.5452054795</v>
      </c>
      <c r="AL3856" s="2">
        <v>1318669.4602739727</v>
      </c>
      <c r="AM3856" s="2">
        <v>1352337.9561643836</v>
      </c>
      <c r="AN3856" s="2">
        <v>1380299.5178082192</v>
      </c>
      <c r="AO3856" s="2">
        <v>1365676.4219178082</v>
      </c>
      <c r="AP3856" s="2">
        <v>1169925.304109589</v>
      </c>
      <c r="AQ3856" s="2">
        <v>905617.85479452054</v>
      </c>
      <c r="AR3856" s="2">
        <v>812673.37534246582</v>
      </c>
      <c r="AS3856" s="2">
        <v>583278.56986301369</v>
      </c>
      <c r="AT3856" s="2">
        <v>453179.7178082192</v>
      </c>
      <c r="AU3856" s="2">
        <v>307417.70958904107</v>
      </c>
      <c r="AV3856" s="2">
        <v>191765.48493150683</v>
      </c>
      <c r="AW3856" s="2">
        <v>115997.38630136986</v>
      </c>
      <c r="AX3856" s="2">
        <v>63906.846575342468</v>
      </c>
      <c r="AY3856" s="2">
        <v>30645.430136986302</v>
      </c>
      <c r="AZ3856" s="2">
        <v>15671894.454794519</v>
      </c>
      <c r="BA3856" t="s">
        <v>52</v>
      </c>
      <c r="BB3856" t="s">
        <v>59</v>
      </c>
      <c r="BC3856" t="s">
        <v>65</v>
      </c>
      <c r="BD3856">
        <v>62.197916666666664</v>
      </c>
      <c r="BE3856">
        <v>25.238541666666663</v>
      </c>
      <c r="BF3856">
        <v>22.8</v>
      </c>
      <c r="BG3856">
        <v>27.7</v>
      </c>
      <c r="BH3856">
        <v>1010.021875</v>
      </c>
      <c r="BI3856">
        <v>1008.4</v>
      </c>
      <c r="BJ3856">
        <v>1011.3</v>
      </c>
      <c r="BK3856">
        <v>0</v>
      </c>
      <c r="BL3856">
        <v>0</v>
      </c>
      <c r="BM3856" t="s">
        <v>76</v>
      </c>
      <c r="BN3856" s="2">
        <v>8151</v>
      </c>
      <c r="BO3856" s="2">
        <v>0</v>
      </c>
      <c r="BP3856" s="2">
        <v>0</v>
      </c>
      <c r="BQ3856" s="2">
        <v>184462</v>
      </c>
      <c r="BR3856">
        <v>21</v>
      </c>
      <c r="BS3856">
        <v>29</v>
      </c>
      <c r="BT3856">
        <f t="shared" si="180"/>
        <v>1.8000000000000007</v>
      </c>
      <c r="BU3856">
        <f t="shared" si="181"/>
        <v>-1.3000000000000007</v>
      </c>
      <c r="BV3856">
        <f t="shared" si="182"/>
        <v>0.23854166666666288</v>
      </c>
      <c r="BW3856">
        <v>29.4</v>
      </c>
      <c r="BX3856">
        <v>24.7</v>
      </c>
      <c r="BY3856">
        <v>26.9</v>
      </c>
      <c r="BZ3856">
        <v>31.9</v>
      </c>
      <c r="CA3856">
        <v>24.7</v>
      </c>
      <c r="CB3856">
        <v>28</v>
      </c>
      <c r="CC3856">
        <v>21</v>
      </c>
      <c r="CD3856">
        <v>70.400000000000006</v>
      </c>
      <c r="CE3856">
        <v>0.41499999999999998</v>
      </c>
      <c r="CF3856">
        <v>100</v>
      </c>
      <c r="CG3856">
        <v>4.17</v>
      </c>
      <c r="CH3856">
        <v>19.7</v>
      </c>
      <c r="CI3856">
        <v>45.9</v>
      </c>
      <c r="CJ3856">
        <v>1010.4</v>
      </c>
      <c r="CK3856">
        <v>35.6</v>
      </c>
      <c r="CL3856">
        <v>12.8</v>
      </c>
      <c r="CM3856">
        <v>322.10000000000002</v>
      </c>
      <c r="CN3856">
        <v>28</v>
      </c>
      <c r="CO3856">
        <v>9</v>
      </c>
      <c r="CP3856">
        <v>0.4</v>
      </c>
      <c r="CQ3856" t="s">
        <v>112</v>
      </c>
    </row>
    <row r="3857" spans="1:95" x14ac:dyDescent="0.25">
      <c r="A3857" s="4">
        <v>44399</v>
      </c>
      <c r="B3857" s="3">
        <v>605173530</v>
      </c>
      <c r="C3857" s="2">
        <v>226449477</v>
      </c>
      <c r="D3857" s="2">
        <v>79098500</v>
      </c>
      <c r="E3857" s="2">
        <v>8257920</v>
      </c>
      <c r="F3857" s="2">
        <v>122215392</v>
      </c>
      <c r="G3857" s="2">
        <v>14502672</v>
      </c>
      <c r="H3857" s="2">
        <v>96825894</v>
      </c>
      <c r="I3857" s="2">
        <v>33841622</v>
      </c>
      <c r="J3857" s="2">
        <v>6900062</v>
      </c>
      <c r="K3857" s="2">
        <v>15327000</v>
      </c>
      <c r="L3857" s="2">
        <v>1754991</v>
      </c>
      <c r="M3857" s="1">
        <v>0.96209999999999996</v>
      </c>
      <c r="N3857" s="1">
        <v>0.73580000000000001</v>
      </c>
      <c r="O3857" s="1">
        <v>0.86019999999999996</v>
      </c>
      <c r="P3857" s="1">
        <v>0.75329999999999997</v>
      </c>
      <c r="Q3857" s="1">
        <v>0.42480000000000001</v>
      </c>
      <c r="R3857" s="1">
        <v>0.65010000000000001</v>
      </c>
      <c r="S3857" s="1">
        <v>0.38140000000000002</v>
      </c>
      <c r="T3857" s="1">
        <v>0.39610000000000001</v>
      </c>
      <c r="U3857" s="1">
        <v>0.26200000000000001</v>
      </c>
      <c r="V3857" s="1">
        <v>0.28170000000000001</v>
      </c>
      <c r="W3857" s="2">
        <v>235370000</v>
      </c>
      <c r="X3857" s="2">
        <v>107500000</v>
      </c>
      <c r="Y3857" s="2">
        <v>9600000</v>
      </c>
      <c r="Z3857" s="2">
        <v>162240000</v>
      </c>
      <c r="AA3857" s="2">
        <v>34140000</v>
      </c>
      <c r="AB3857" s="2">
        <v>148940000</v>
      </c>
      <c r="AC3857" s="2">
        <v>88730000</v>
      </c>
      <c r="AD3857" s="2">
        <v>17420000</v>
      </c>
      <c r="AE3857" s="2">
        <v>58500000</v>
      </c>
      <c r="AF3857" s="2">
        <v>6230000</v>
      </c>
      <c r="AG3857" s="2">
        <v>1055943.084931507</v>
      </c>
      <c r="AH3857" s="2">
        <v>1151026.0438356164</v>
      </c>
      <c r="AI3857" s="2">
        <v>1107568.8219178084</v>
      </c>
      <c r="AJ3857" s="2">
        <v>1081059.9424657533</v>
      </c>
      <c r="AK3857" s="2">
        <v>1225125.701369863</v>
      </c>
      <c r="AL3857" s="2">
        <v>1318799.8684931507</v>
      </c>
      <c r="AM3857" s="2">
        <v>1352396.4410958902</v>
      </c>
      <c r="AN3857" s="2">
        <v>1380275.8520547946</v>
      </c>
      <c r="AO3857" s="2">
        <v>1365893.8794520549</v>
      </c>
      <c r="AP3857" s="2">
        <v>1170010.6273972604</v>
      </c>
      <c r="AQ3857" s="2">
        <v>905741.89863013697</v>
      </c>
      <c r="AR3857" s="2">
        <v>812754.03561643837</v>
      </c>
      <c r="AS3857" s="2">
        <v>583297.26575342473</v>
      </c>
      <c r="AT3857" s="2">
        <v>453272.65205479454</v>
      </c>
      <c r="AU3857" s="2">
        <v>307433.79726027395</v>
      </c>
      <c r="AV3857" s="2">
        <v>191783.43287671232</v>
      </c>
      <c r="AW3857" s="2">
        <v>115998.17534246575</v>
      </c>
      <c r="AX3857" s="2">
        <v>63904.043835616438</v>
      </c>
      <c r="AY3857" s="2">
        <v>30645.734246575343</v>
      </c>
      <c r="AZ3857" s="2">
        <v>15672931.298630137</v>
      </c>
      <c r="BA3857" t="s">
        <v>52</v>
      </c>
      <c r="BB3857" t="s">
        <v>58</v>
      </c>
      <c r="BC3857" t="s">
        <v>65</v>
      </c>
      <c r="BD3857">
        <v>60.614583333333336</v>
      </c>
      <c r="BE3857">
        <v>23.284374999999997</v>
      </c>
      <c r="BF3857">
        <v>21.8</v>
      </c>
      <c r="BG3857">
        <v>25</v>
      </c>
      <c r="BH3857">
        <v>1013.1322916666669</v>
      </c>
      <c r="BI3857">
        <v>1011.4</v>
      </c>
      <c r="BJ3857">
        <v>1014.2</v>
      </c>
      <c r="BK3857">
        <v>0</v>
      </c>
      <c r="BL3857">
        <v>0</v>
      </c>
      <c r="BM3857" t="s">
        <v>76</v>
      </c>
      <c r="BN3857" s="2">
        <v>9586</v>
      </c>
      <c r="BO3857" s="2">
        <v>0</v>
      </c>
      <c r="BP3857" s="2">
        <v>0</v>
      </c>
      <c r="BQ3857" s="2">
        <v>214196</v>
      </c>
      <c r="BR3857">
        <v>21</v>
      </c>
      <c r="BS3857">
        <v>29</v>
      </c>
      <c r="BT3857">
        <f t="shared" si="180"/>
        <v>0.80000000000000071</v>
      </c>
      <c r="BU3857">
        <f t="shared" si="181"/>
        <v>-4</v>
      </c>
      <c r="BV3857">
        <f t="shared" si="182"/>
        <v>-1.7156250000000028</v>
      </c>
      <c r="BW3857">
        <v>26.5</v>
      </c>
      <c r="BX3857">
        <v>23</v>
      </c>
      <c r="BY3857">
        <v>24.7</v>
      </c>
      <c r="BZ3857">
        <v>26.5</v>
      </c>
      <c r="CA3857">
        <v>23</v>
      </c>
      <c r="CB3857">
        <v>24.7</v>
      </c>
      <c r="CC3857">
        <v>18.2</v>
      </c>
      <c r="CD3857">
        <v>67.599999999999994</v>
      </c>
      <c r="CE3857">
        <v>0.308</v>
      </c>
      <c r="CF3857">
        <v>100</v>
      </c>
      <c r="CG3857">
        <v>4.17</v>
      </c>
      <c r="CH3857">
        <v>25.8</v>
      </c>
      <c r="CI3857">
        <v>19.100000000000001</v>
      </c>
      <c r="CJ3857">
        <v>1013.5</v>
      </c>
      <c r="CK3857">
        <v>36.4</v>
      </c>
      <c r="CL3857">
        <v>12.8</v>
      </c>
      <c r="CM3857">
        <v>332</v>
      </c>
      <c r="CN3857">
        <v>28.7</v>
      </c>
      <c r="CO3857">
        <v>9</v>
      </c>
      <c r="CP3857">
        <v>0.44</v>
      </c>
      <c r="CQ3857" t="s">
        <v>112</v>
      </c>
    </row>
    <row r="3858" spans="1:95" x14ac:dyDescent="0.25">
      <c r="A3858" s="4">
        <v>44400</v>
      </c>
      <c r="B3858" s="3">
        <v>602951011</v>
      </c>
      <c r="C3858" s="2">
        <v>226237644</v>
      </c>
      <c r="D3858" s="2">
        <v>78582500</v>
      </c>
      <c r="E3858" s="2">
        <v>8230079.9999999991</v>
      </c>
      <c r="F3858" s="2">
        <v>121923359.99999999</v>
      </c>
      <c r="G3858" s="2">
        <v>14396838</v>
      </c>
      <c r="H3858" s="2">
        <v>96274816</v>
      </c>
      <c r="I3858" s="2">
        <v>33770638</v>
      </c>
      <c r="J3858" s="2">
        <v>6814704</v>
      </c>
      <c r="K3858" s="2">
        <v>14946750</v>
      </c>
      <c r="L3858" s="2">
        <v>1773681</v>
      </c>
      <c r="M3858" s="1">
        <v>0.96120000000000005</v>
      </c>
      <c r="N3858" s="1">
        <v>0.73099999999999998</v>
      </c>
      <c r="O3858" s="1">
        <v>0.85729999999999995</v>
      </c>
      <c r="P3858" s="1">
        <v>0.75149999999999995</v>
      </c>
      <c r="Q3858" s="1">
        <v>0.42170000000000002</v>
      </c>
      <c r="R3858" s="1">
        <v>0.64639999999999997</v>
      </c>
      <c r="S3858" s="1">
        <v>0.38059999999999999</v>
      </c>
      <c r="T3858" s="1">
        <v>0.39119999999999999</v>
      </c>
      <c r="U3858" s="1">
        <v>0.2555</v>
      </c>
      <c r="V3858" s="1">
        <v>0.28470000000000001</v>
      </c>
      <c r="W3858" s="2">
        <v>235370000</v>
      </c>
      <c r="X3858" s="2">
        <v>107500000</v>
      </c>
      <c r="Y3858" s="2">
        <v>9600000</v>
      </c>
      <c r="Z3858" s="2">
        <v>162240000</v>
      </c>
      <c r="AA3858" s="2">
        <v>34140000</v>
      </c>
      <c r="AB3858" s="2">
        <v>148940000</v>
      </c>
      <c r="AC3858" s="2">
        <v>88730000</v>
      </c>
      <c r="AD3858" s="2">
        <v>17420000</v>
      </c>
      <c r="AE3858" s="2">
        <v>58500000</v>
      </c>
      <c r="AF3858" s="2">
        <v>6230000</v>
      </c>
      <c r="AG3858" s="2">
        <v>1055825.9671232877</v>
      </c>
      <c r="AH3858" s="2">
        <v>1151112.2410958903</v>
      </c>
      <c r="AI3858" s="2">
        <v>1107611.5205479453</v>
      </c>
      <c r="AJ3858" s="2">
        <v>1081119.1835616438</v>
      </c>
      <c r="AK3858" s="2">
        <v>1225274.8575342465</v>
      </c>
      <c r="AL3858" s="2">
        <v>1318930.2767123289</v>
      </c>
      <c r="AM3858" s="2">
        <v>1352454.9260273972</v>
      </c>
      <c r="AN3858" s="2">
        <v>1380252.1863013699</v>
      </c>
      <c r="AO3858" s="2">
        <v>1366111.3369863012</v>
      </c>
      <c r="AP3858" s="2">
        <v>1170095.9506849316</v>
      </c>
      <c r="AQ3858" s="2">
        <v>905865.94246575341</v>
      </c>
      <c r="AR3858" s="2">
        <v>812834.69589041104</v>
      </c>
      <c r="AS3858" s="2">
        <v>583315.96164383565</v>
      </c>
      <c r="AT3858" s="2">
        <v>453365.58630136988</v>
      </c>
      <c r="AU3858" s="2">
        <v>307449.88493150688</v>
      </c>
      <c r="AV3858" s="2">
        <v>191801.38082191779</v>
      </c>
      <c r="AW3858" s="2">
        <v>115998.96438356164</v>
      </c>
      <c r="AX3858" s="2">
        <v>63901.241095890415</v>
      </c>
      <c r="AY3858" s="2">
        <v>30646.038356164383</v>
      </c>
      <c r="AZ3858" s="2">
        <v>15673968.142465753</v>
      </c>
      <c r="BA3858" t="s">
        <v>52</v>
      </c>
      <c r="BB3858" t="s">
        <v>57</v>
      </c>
      <c r="BC3858" t="s">
        <v>65</v>
      </c>
      <c r="BD3858">
        <v>57.572916666666664</v>
      </c>
      <c r="BE3858">
        <v>23.08541666666666</v>
      </c>
      <c r="BF3858">
        <v>20.3</v>
      </c>
      <c r="BG3858">
        <v>25.1</v>
      </c>
      <c r="BH3858">
        <v>1012.517708333333</v>
      </c>
      <c r="BI3858">
        <v>1011.7</v>
      </c>
      <c r="BJ3858">
        <v>1013.3</v>
      </c>
      <c r="BK3858">
        <v>0</v>
      </c>
      <c r="BL3858">
        <v>0</v>
      </c>
      <c r="BM3858" t="s">
        <v>76</v>
      </c>
      <c r="BN3858" s="2">
        <v>11094</v>
      </c>
      <c r="BO3858" s="2">
        <v>0</v>
      </c>
      <c r="BP3858" s="2">
        <v>0</v>
      </c>
      <c r="BQ3858" s="2">
        <v>219528</v>
      </c>
      <c r="BR3858">
        <v>21</v>
      </c>
      <c r="BS3858">
        <v>29</v>
      </c>
      <c r="BT3858">
        <f t="shared" si="180"/>
        <v>-0.69999999999999929</v>
      </c>
      <c r="BU3858">
        <f t="shared" si="181"/>
        <v>-3.8999999999999986</v>
      </c>
      <c r="BV3858">
        <f t="shared" si="182"/>
        <v>-1.91458333333334</v>
      </c>
      <c r="BW3858">
        <v>26.8</v>
      </c>
      <c r="BX3858">
        <v>20.7</v>
      </c>
      <c r="BY3858">
        <v>24.3</v>
      </c>
      <c r="BZ3858">
        <v>27.5</v>
      </c>
      <c r="CA3858">
        <v>20.7</v>
      </c>
      <c r="CB3858">
        <v>24.4</v>
      </c>
      <c r="CC3858">
        <v>16.7</v>
      </c>
      <c r="CD3858">
        <v>62.9</v>
      </c>
      <c r="CE3858">
        <v>2.1000000000000001E-2</v>
      </c>
      <c r="CF3858">
        <v>100</v>
      </c>
      <c r="CG3858">
        <v>4.17</v>
      </c>
      <c r="CH3858">
        <v>24</v>
      </c>
      <c r="CI3858">
        <v>36.799999999999997</v>
      </c>
      <c r="CJ3858">
        <v>1012.9</v>
      </c>
      <c r="CK3858">
        <v>51.3</v>
      </c>
      <c r="CL3858">
        <v>12.8</v>
      </c>
      <c r="CM3858">
        <v>326.2</v>
      </c>
      <c r="CN3858">
        <v>28</v>
      </c>
      <c r="CO3858">
        <v>9</v>
      </c>
      <c r="CP3858">
        <v>0.47</v>
      </c>
      <c r="CQ3858" t="s">
        <v>112</v>
      </c>
    </row>
    <row r="3859" spans="1:95" x14ac:dyDescent="0.25">
      <c r="A3859" s="4">
        <v>44401</v>
      </c>
      <c r="B3859" s="3">
        <v>600862465</v>
      </c>
      <c r="C3859" s="2">
        <v>226049348</v>
      </c>
      <c r="D3859" s="2">
        <v>78184750</v>
      </c>
      <c r="E3859" s="2">
        <v>8194560</v>
      </c>
      <c r="F3859" s="2">
        <v>121631328</v>
      </c>
      <c r="G3859" s="2">
        <v>14314902</v>
      </c>
      <c r="H3859" s="2">
        <v>95723738</v>
      </c>
      <c r="I3859" s="2">
        <v>33699654</v>
      </c>
      <c r="J3859" s="2">
        <v>6722378</v>
      </c>
      <c r="K3859" s="2">
        <v>14560650</v>
      </c>
      <c r="L3859" s="2">
        <v>1781157</v>
      </c>
      <c r="M3859" s="1">
        <v>0.96040000000000003</v>
      </c>
      <c r="N3859" s="1">
        <v>0.72729999999999995</v>
      </c>
      <c r="O3859" s="1">
        <v>0.85360000000000003</v>
      </c>
      <c r="P3859" s="1">
        <v>0.74970000000000003</v>
      </c>
      <c r="Q3859" s="1">
        <v>0.41930000000000001</v>
      </c>
      <c r="R3859" s="1">
        <v>0.64270000000000005</v>
      </c>
      <c r="S3859" s="1">
        <v>0.37980000000000003</v>
      </c>
      <c r="T3859" s="1">
        <v>0.38590000000000002</v>
      </c>
      <c r="U3859" s="1">
        <v>0.24890000000000001</v>
      </c>
      <c r="V3859" s="1">
        <v>0.28589999999999999</v>
      </c>
      <c r="W3859" s="2">
        <v>235370000</v>
      </c>
      <c r="X3859" s="2">
        <v>107500000</v>
      </c>
      <c r="Y3859" s="2">
        <v>9600000</v>
      </c>
      <c r="Z3859" s="2">
        <v>162240000</v>
      </c>
      <c r="AA3859" s="2">
        <v>34140000</v>
      </c>
      <c r="AB3859" s="2">
        <v>148940000</v>
      </c>
      <c r="AC3859" s="2">
        <v>88730000</v>
      </c>
      <c r="AD3859" s="2">
        <v>17420000</v>
      </c>
      <c r="AE3859" s="2">
        <v>58500000</v>
      </c>
      <c r="AF3859" s="2">
        <v>6230000</v>
      </c>
      <c r="AG3859" s="2">
        <v>1055708.8493150687</v>
      </c>
      <c r="AH3859" s="2">
        <v>1151198.4383561644</v>
      </c>
      <c r="AI3859" s="2">
        <v>1107654.2191780822</v>
      </c>
      <c r="AJ3859" s="2">
        <v>1081178.4246575341</v>
      </c>
      <c r="AK3859" s="2">
        <v>1225424.0136986303</v>
      </c>
      <c r="AL3859" s="2">
        <v>1319060.6849315069</v>
      </c>
      <c r="AM3859" s="2">
        <v>1352513.4109589041</v>
      </c>
      <c r="AN3859" s="2">
        <v>1380228.5205479453</v>
      </c>
      <c r="AO3859" s="2">
        <v>1366328.7945205478</v>
      </c>
      <c r="AP3859" s="2">
        <v>1170181.2739726028</v>
      </c>
      <c r="AQ3859" s="2">
        <v>905989.98630136985</v>
      </c>
      <c r="AR3859" s="2">
        <v>812915.35616438359</v>
      </c>
      <c r="AS3859" s="2">
        <v>583334.65753424657</v>
      </c>
      <c r="AT3859" s="2">
        <v>453458.52054794523</v>
      </c>
      <c r="AU3859" s="2">
        <v>307465.97260273976</v>
      </c>
      <c r="AV3859" s="2">
        <v>191819.32876712328</v>
      </c>
      <c r="AW3859" s="2">
        <v>115999.75342465754</v>
      </c>
      <c r="AX3859" s="2">
        <v>63898.438356164384</v>
      </c>
      <c r="AY3859" s="2">
        <v>30646.342465753427</v>
      </c>
      <c r="AZ3859" s="2">
        <v>15675004.986301368</v>
      </c>
      <c r="BA3859" t="s">
        <v>52</v>
      </c>
      <c r="BB3859" t="s">
        <v>56</v>
      </c>
      <c r="BC3859" t="s">
        <v>64</v>
      </c>
      <c r="BD3859">
        <v>59.927083333333336</v>
      </c>
      <c r="BE3859">
        <v>22.668750000000003</v>
      </c>
      <c r="BF3859">
        <v>19.899999999999999</v>
      </c>
      <c r="BG3859">
        <v>25</v>
      </c>
      <c r="BH3859">
        <v>1012.1937499999996</v>
      </c>
      <c r="BI3859">
        <v>1011.5</v>
      </c>
      <c r="BJ3859">
        <v>1013.1</v>
      </c>
      <c r="BK3859">
        <v>5.2083333333333343E-2</v>
      </c>
      <c r="BL3859">
        <v>0</v>
      </c>
      <c r="BM3859" t="s">
        <v>76</v>
      </c>
      <c r="BN3859" s="2">
        <v>12381</v>
      </c>
      <c r="BO3859" s="2">
        <v>0</v>
      </c>
      <c r="BP3859" s="2">
        <v>0</v>
      </c>
      <c r="BQ3859" s="2">
        <v>221463</v>
      </c>
      <c r="BR3859">
        <v>21</v>
      </c>
      <c r="BS3859">
        <v>29</v>
      </c>
      <c r="BT3859">
        <f t="shared" si="180"/>
        <v>-1.1000000000000014</v>
      </c>
      <c r="BU3859">
        <f t="shared" si="181"/>
        <v>-4</v>
      </c>
      <c r="BV3859">
        <f t="shared" si="182"/>
        <v>-2.3312499999999972</v>
      </c>
      <c r="BW3859">
        <v>26.1</v>
      </c>
      <c r="BX3859">
        <v>21.1</v>
      </c>
      <c r="BY3859">
        <v>23.8</v>
      </c>
      <c r="BZ3859">
        <v>26.1</v>
      </c>
      <c r="CA3859">
        <v>21.1</v>
      </c>
      <c r="CB3859">
        <v>23.8</v>
      </c>
      <c r="CC3859">
        <v>16.899999999999999</v>
      </c>
      <c r="CD3859">
        <v>65.7</v>
      </c>
      <c r="CE3859">
        <v>1.0900000000000001</v>
      </c>
      <c r="CF3859">
        <v>100</v>
      </c>
      <c r="CG3859">
        <v>12.5</v>
      </c>
      <c r="CH3859">
        <v>29.9</v>
      </c>
      <c r="CI3859">
        <v>37.799999999999997</v>
      </c>
      <c r="CJ3859">
        <v>1012.4</v>
      </c>
      <c r="CK3859">
        <v>52.9</v>
      </c>
      <c r="CL3859">
        <v>12.8</v>
      </c>
      <c r="CM3859">
        <v>322.89999999999998</v>
      </c>
      <c r="CN3859">
        <v>28</v>
      </c>
      <c r="CO3859">
        <v>9</v>
      </c>
      <c r="CP3859">
        <v>0.5</v>
      </c>
      <c r="CQ3859" t="s">
        <v>112</v>
      </c>
    </row>
    <row r="3860" spans="1:95" x14ac:dyDescent="0.25">
      <c r="A3860" s="4">
        <v>44402</v>
      </c>
      <c r="B3860" s="3">
        <v>598111819</v>
      </c>
      <c r="C3860" s="2">
        <v>225649219</v>
      </c>
      <c r="D3860" s="2">
        <v>77894500</v>
      </c>
      <c r="E3860" s="2">
        <v>8174400</v>
      </c>
      <c r="F3860" s="2">
        <v>121047264</v>
      </c>
      <c r="G3860" s="2">
        <v>14130546</v>
      </c>
      <c r="H3860" s="2">
        <v>95187554</v>
      </c>
      <c r="I3860" s="2">
        <v>33566559</v>
      </c>
      <c r="J3860" s="2">
        <v>6656182</v>
      </c>
      <c r="K3860" s="2">
        <v>14145300</v>
      </c>
      <c r="L3860" s="2">
        <v>1660295</v>
      </c>
      <c r="M3860" s="1">
        <v>0.9587</v>
      </c>
      <c r="N3860" s="1">
        <v>0.72460000000000002</v>
      </c>
      <c r="O3860" s="1">
        <v>0.85150000000000003</v>
      </c>
      <c r="P3860" s="1">
        <v>0.74609999999999999</v>
      </c>
      <c r="Q3860" s="1">
        <v>0.41389999999999999</v>
      </c>
      <c r="R3860" s="1">
        <v>0.6391</v>
      </c>
      <c r="S3860" s="1">
        <v>0.37830000000000003</v>
      </c>
      <c r="T3860" s="1">
        <v>0.3821</v>
      </c>
      <c r="U3860" s="1">
        <v>0.24179999999999999</v>
      </c>
      <c r="V3860" s="1">
        <v>0.26650000000000001</v>
      </c>
      <c r="W3860" s="2">
        <v>235370000</v>
      </c>
      <c r="X3860" s="2">
        <v>107500000</v>
      </c>
      <c r="Y3860" s="2">
        <v>9600000</v>
      </c>
      <c r="Z3860" s="2">
        <v>162240000</v>
      </c>
      <c r="AA3860" s="2">
        <v>34140000</v>
      </c>
      <c r="AB3860" s="2">
        <v>148940000</v>
      </c>
      <c r="AC3860" s="2">
        <v>88730000</v>
      </c>
      <c r="AD3860" s="2">
        <v>17420000</v>
      </c>
      <c r="AE3860" s="2">
        <v>58500000</v>
      </c>
      <c r="AF3860" s="2">
        <v>6230000</v>
      </c>
      <c r="AG3860" s="2">
        <v>1055591.7315068494</v>
      </c>
      <c r="AH3860" s="2">
        <v>1151284.6356164382</v>
      </c>
      <c r="AI3860" s="2">
        <v>1107696.9178082193</v>
      </c>
      <c r="AJ3860" s="2">
        <v>1081237.6657534246</v>
      </c>
      <c r="AK3860" s="2">
        <v>1225573.1698630138</v>
      </c>
      <c r="AL3860" s="2">
        <v>1319191.0931506851</v>
      </c>
      <c r="AM3860" s="2">
        <v>1352571.895890411</v>
      </c>
      <c r="AN3860" s="2">
        <v>1380204.8547945204</v>
      </c>
      <c r="AO3860" s="2">
        <v>1366546.2520547945</v>
      </c>
      <c r="AP3860" s="2">
        <v>1170266.597260274</v>
      </c>
      <c r="AQ3860" s="2">
        <v>906114.03013698629</v>
      </c>
      <c r="AR3860" s="2">
        <v>812996.01643835625</v>
      </c>
      <c r="AS3860" s="2">
        <v>583353.3534246576</v>
      </c>
      <c r="AT3860" s="2">
        <v>453551.45479452057</v>
      </c>
      <c r="AU3860" s="2">
        <v>307482.06027397263</v>
      </c>
      <c r="AV3860" s="2">
        <v>191837.27671232875</v>
      </c>
      <c r="AW3860" s="2">
        <v>116000.54246575342</v>
      </c>
      <c r="AX3860" s="2">
        <v>63895.635616438361</v>
      </c>
      <c r="AY3860" s="2">
        <v>30646.646575342467</v>
      </c>
      <c r="AZ3860" s="2">
        <v>15676041.830136985</v>
      </c>
      <c r="BA3860" t="s">
        <v>52</v>
      </c>
      <c r="BB3860" t="s">
        <v>62</v>
      </c>
      <c r="BC3860" t="s">
        <v>64</v>
      </c>
      <c r="BD3860">
        <v>59.791666666666664</v>
      </c>
      <c r="BE3860">
        <v>24.042708333333326</v>
      </c>
      <c r="BF3860">
        <v>22.4</v>
      </c>
      <c r="BG3860">
        <v>26.5</v>
      </c>
      <c r="BH3860">
        <v>1014.0249999999997</v>
      </c>
      <c r="BI3860">
        <v>1012.5</v>
      </c>
      <c r="BJ3860">
        <v>1015.5</v>
      </c>
      <c r="BK3860">
        <v>0</v>
      </c>
      <c r="BL3860">
        <v>0</v>
      </c>
      <c r="BM3860" t="s">
        <v>76</v>
      </c>
      <c r="BN3860" s="2">
        <v>14230</v>
      </c>
      <c r="BO3860" s="2">
        <v>0</v>
      </c>
      <c r="BP3860" s="2">
        <v>0</v>
      </c>
      <c r="BQ3860" s="2">
        <v>223837</v>
      </c>
      <c r="BR3860">
        <v>21</v>
      </c>
      <c r="BS3860">
        <v>29</v>
      </c>
      <c r="BT3860">
        <f t="shared" si="180"/>
        <v>1.3999999999999986</v>
      </c>
      <c r="BU3860">
        <f t="shared" si="181"/>
        <v>-2.5</v>
      </c>
      <c r="BV3860">
        <f t="shared" si="182"/>
        <v>-0.95729166666667354</v>
      </c>
      <c r="BW3860">
        <v>27.3</v>
      </c>
      <c r="BX3860">
        <v>22.5</v>
      </c>
      <c r="BY3860">
        <v>24.9</v>
      </c>
      <c r="BZ3860">
        <v>28.5</v>
      </c>
      <c r="CA3860">
        <v>22.5</v>
      </c>
      <c r="CB3860">
        <v>25</v>
      </c>
      <c r="CC3860">
        <v>18.5</v>
      </c>
      <c r="CD3860">
        <v>68.099999999999994</v>
      </c>
      <c r="CE3860">
        <v>2.4E-2</v>
      </c>
      <c r="CF3860">
        <v>100</v>
      </c>
      <c r="CG3860">
        <v>4.17</v>
      </c>
      <c r="CH3860">
        <v>27.5</v>
      </c>
      <c r="CI3860">
        <v>44.3</v>
      </c>
      <c r="CJ3860">
        <v>1013.9</v>
      </c>
      <c r="CK3860">
        <v>49.3</v>
      </c>
      <c r="CL3860">
        <v>12.9</v>
      </c>
      <c r="CM3860">
        <v>302</v>
      </c>
      <c r="CN3860">
        <v>26</v>
      </c>
      <c r="CO3860">
        <v>9</v>
      </c>
      <c r="CP3860">
        <v>0.54</v>
      </c>
      <c r="CQ3860" t="s">
        <v>112</v>
      </c>
    </row>
    <row r="3861" spans="1:95" x14ac:dyDescent="0.25">
      <c r="A3861" s="4">
        <v>44403</v>
      </c>
      <c r="B3861" s="3">
        <v>596032476</v>
      </c>
      <c r="C3861" s="2">
        <v>225249090</v>
      </c>
      <c r="D3861" s="2">
        <v>77443000</v>
      </c>
      <c r="E3861" s="2">
        <v>8145600</v>
      </c>
      <c r="F3861" s="2">
        <v>120755232</v>
      </c>
      <c r="G3861" s="2">
        <v>14024712</v>
      </c>
      <c r="H3861" s="2">
        <v>94636476</v>
      </c>
      <c r="I3861" s="2">
        <v>33433464.000000004</v>
      </c>
      <c r="J3861" s="2">
        <v>6583018</v>
      </c>
      <c r="K3861" s="2">
        <v>13887900</v>
      </c>
      <c r="L3861" s="2">
        <v>1873984</v>
      </c>
      <c r="M3861" s="1">
        <v>0.95699999999999996</v>
      </c>
      <c r="N3861" s="1">
        <v>0.72040000000000004</v>
      </c>
      <c r="O3861" s="1">
        <v>0.84850000000000003</v>
      </c>
      <c r="P3861" s="1">
        <v>0.74429999999999996</v>
      </c>
      <c r="Q3861" s="1">
        <v>0.4108</v>
      </c>
      <c r="R3861" s="1">
        <v>0.63539999999999996</v>
      </c>
      <c r="S3861" s="1">
        <v>0.37680000000000002</v>
      </c>
      <c r="T3861" s="1">
        <v>0.37790000000000001</v>
      </c>
      <c r="U3861" s="1">
        <v>0.2374</v>
      </c>
      <c r="V3861" s="1">
        <v>0.30080000000000001</v>
      </c>
      <c r="W3861" s="2">
        <v>235370000</v>
      </c>
      <c r="X3861" s="2">
        <v>107500000</v>
      </c>
      <c r="Y3861" s="2">
        <v>9600000</v>
      </c>
      <c r="Z3861" s="2">
        <v>162240000</v>
      </c>
      <c r="AA3861" s="2">
        <v>34140000</v>
      </c>
      <c r="AB3861" s="2">
        <v>148940000</v>
      </c>
      <c r="AC3861" s="2">
        <v>88730000</v>
      </c>
      <c r="AD3861" s="2">
        <v>17420000</v>
      </c>
      <c r="AE3861" s="2">
        <v>58500000</v>
      </c>
      <c r="AF3861" s="2">
        <v>6230000</v>
      </c>
      <c r="AG3861" s="2">
        <v>1055474.6136986301</v>
      </c>
      <c r="AH3861" s="2">
        <v>1151370.8328767123</v>
      </c>
      <c r="AI3861" s="2">
        <v>1107739.6164383562</v>
      </c>
      <c r="AJ3861" s="2">
        <v>1081296.9068493149</v>
      </c>
      <c r="AK3861" s="2">
        <v>1225722.3260273973</v>
      </c>
      <c r="AL3861" s="2">
        <v>1319321.5013698631</v>
      </c>
      <c r="AM3861" s="2">
        <v>1352630.3808219177</v>
      </c>
      <c r="AN3861" s="2">
        <v>1380181.1890410958</v>
      </c>
      <c r="AO3861" s="2">
        <v>1366763.7095890411</v>
      </c>
      <c r="AP3861" s="2">
        <v>1170351.9205479452</v>
      </c>
      <c r="AQ3861" s="2">
        <v>906238.07397260272</v>
      </c>
      <c r="AR3861" s="2">
        <v>813076.6767123288</v>
      </c>
      <c r="AS3861" s="2">
        <v>583372.04931506852</v>
      </c>
      <c r="AT3861" s="2">
        <v>453644.38904109591</v>
      </c>
      <c r="AU3861" s="2">
        <v>307498.14794520551</v>
      </c>
      <c r="AV3861" s="2">
        <v>191855.22465753424</v>
      </c>
      <c r="AW3861" s="2">
        <v>116001.33150684931</v>
      </c>
      <c r="AX3861" s="2">
        <v>63892.832876712331</v>
      </c>
      <c r="AY3861" s="2">
        <v>30646.950684931508</v>
      </c>
      <c r="AZ3861" s="2">
        <v>15677078.673972603</v>
      </c>
      <c r="BA3861" t="s">
        <v>52</v>
      </c>
      <c r="BB3861" t="s">
        <v>61</v>
      </c>
      <c r="BC3861" t="s">
        <v>65</v>
      </c>
      <c r="BD3861">
        <v>63.53125</v>
      </c>
      <c r="BE3861">
        <v>24.554166666666671</v>
      </c>
      <c r="BF3861">
        <v>22.3</v>
      </c>
      <c r="BG3861">
        <v>26.9</v>
      </c>
      <c r="BH3861">
        <v>1016.5406249999997</v>
      </c>
      <c r="BI3861">
        <v>1015.2</v>
      </c>
      <c r="BJ3861">
        <v>1017.8</v>
      </c>
      <c r="BK3861">
        <v>0</v>
      </c>
      <c r="BL3861">
        <v>0</v>
      </c>
      <c r="BM3861" t="s">
        <v>76</v>
      </c>
      <c r="BN3861" s="2">
        <v>16809</v>
      </c>
      <c r="BO3861" s="2">
        <v>0</v>
      </c>
      <c r="BP3861" s="2">
        <v>0</v>
      </c>
      <c r="BQ3861" s="2">
        <v>224198</v>
      </c>
      <c r="BR3861">
        <v>21</v>
      </c>
      <c r="BS3861">
        <v>29</v>
      </c>
      <c r="BT3861">
        <f t="shared" si="180"/>
        <v>1.3000000000000007</v>
      </c>
      <c r="BU3861">
        <f t="shared" si="181"/>
        <v>-2.1000000000000014</v>
      </c>
      <c r="BV3861">
        <f t="shared" si="182"/>
        <v>-0.44583333333332931</v>
      </c>
      <c r="BW3861">
        <v>28.7</v>
      </c>
      <c r="BX3861">
        <v>22.1</v>
      </c>
      <c r="BY3861">
        <v>25.7</v>
      </c>
      <c r="BZ3861">
        <v>31.4</v>
      </c>
      <c r="CA3861">
        <v>22.1</v>
      </c>
      <c r="CB3861">
        <v>26.5</v>
      </c>
      <c r="CC3861">
        <v>20</v>
      </c>
      <c r="CD3861">
        <v>71.400000000000006</v>
      </c>
      <c r="CE3861">
        <v>0</v>
      </c>
      <c r="CF3861">
        <v>0</v>
      </c>
      <c r="CG3861">
        <v>0</v>
      </c>
      <c r="CH3861">
        <v>21.3</v>
      </c>
      <c r="CI3861">
        <v>39.799999999999997</v>
      </c>
      <c r="CJ3861">
        <v>1016.7</v>
      </c>
      <c r="CK3861">
        <v>23.3</v>
      </c>
      <c r="CL3861">
        <v>12.8</v>
      </c>
      <c r="CM3861">
        <v>327.2</v>
      </c>
      <c r="CN3861">
        <v>28.1</v>
      </c>
      <c r="CO3861">
        <v>9</v>
      </c>
      <c r="CP3861">
        <v>0.56999999999999995</v>
      </c>
      <c r="CQ3861" t="s">
        <v>111</v>
      </c>
    </row>
    <row r="3862" spans="1:95" x14ac:dyDescent="0.25">
      <c r="A3862" s="4">
        <v>44404</v>
      </c>
      <c r="B3862" s="3">
        <v>593393756</v>
      </c>
      <c r="C3862" s="2">
        <v>224872498</v>
      </c>
      <c r="D3862" s="2">
        <v>76980750</v>
      </c>
      <c r="E3862" s="2">
        <v>8117760</v>
      </c>
      <c r="F3862" s="2">
        <v>120171168</v>
      </c>
      <c r="G3862" s="2">
        <v>13922292</v>
      </c>
      <c r="H3862" s="2">
        <v>94085398</v>
      </c>
      <c r="I3862" s="2">
        <v>33300369.000000004</v>
      </c>
      <c r="J3862" s="2">
        <v>6532500</v>
      </c>
      <c r="K3862" s="2">
        <v>13525200</v>
      </c>
      <c r="L3862" s="2">
        <v>1885821.0000000002</v>
      </c>
      <c r="M3862" s="1">
        <v>0.95540000000000003</v>
      </c>
      <c r="N3862" s="1">
        <v>0.71609999999999996</v>
      </c>
      <c r="O3862" s="1">
        <v>0.84560000000000002</v>
      </c>
      <c r="P3862" s="1">
        <v>0.74070000000000003</v>
      </c>
      <c r="Q3862" s="1">
        <v>0.4078</v>
      </c>
      <c r="R3862" s="1">
        <v>0.63170000000000004</v>
      </c>
      <c r="S3862" s="1">
        <v>0.37530000000000002</v>
      </c>
      <c r="T3862" s="1">
        <v>0.375</v>
      </c>
      <c r="U3862" s="1">
        <v>0.23119999999999999</v>
      </c>
      <c r="V3862" s="1">
        <v>0.30270000000000002</v>
      </c>
      <c r="W3862" s="2">
        <v>235370000</v>
      </c>
      <c r="X3862" s="2">
        <v>107500000</v>
      </c>
      <c r="Y3862" s="2">
        <v>9600000</v>
      </c>
      <c r="Z3862" s="2">
        <v>162240000</v>
      </c>
      <c r="AA3862" s="2">
        <v>34140000</v>
      </c>
      <c r="AB3862" s="2">
        <v>148940000</v>
      </c>
      <c r="AC3862" s="2">
        <v>88730000</v>
      </c>
      <c r="AD3862" s="2">
        <v>17420000</v>
      </c>
      <c r="AE3862" s="2">
        <v>58500000</v>
      </c>
      <c r="AF3862" s="2">
        <v>6230000</v>
      </c>
      <c r="AG3862" s="2">
        <v>1055357.4958904111</v>
      </c>
      <c r="AH3862" s="2">
        <v>1151457.0301369862</v>
      </c>
      <c r="AI3862" s="2">
        <v>1107782.3150684931</v>
      </c>
      <c r="AJ3862" s="2">
        <v>1081356.1479452054</v>
      </c>
      <c r="AK3862" s="2">
        <v>1225871.4821917808</v>
      </c>
      <c r="AL3862" s="2">
        <v>1319451.9095890413</v>
      </c>
      <c r="AM3862" s="2">
        <v>1352688.8657534246</v>
      </c>
      <c r="AN3862" s="2">
        <v>1380157.5232876712</v>
      </c>
      <c r="AO3862" s="2">
        <v>1366981.1671232877</v>
      </c>
      <c r="AP3862" s="2">
        <v>1170437.2438356164</v>
      </c>
      <c r="AQ3862" s="2">
        <v>906362.11780821916</v>
      </c>
      <c r="AR3862" s="2">
        <v>813157.33698630147</v>
      </c>
      <c r="AS3862" s="2">
        <v>583390.74520547944</v>
      </c>
      <c r="AT3862" s="2">
        <v>453737.32328767126</v>
      </c>
      <c r="AU3862" s="2">
        <v>307514.23561643838</v>
      </c>
      <c r="AV3862" s="2">
        <v>191873.17260273971</v>
      </c>
      <c r="AW3862" s="2">
        <v>116002.1205479452</v>
      </c>
      <c r="AX3862" s="2">
        <v>63890.030136986301</v>
      </c>
      <c r="AY3862" s="2">
        <v>30647.254794520548</v>
      </c>
      <c r="AZ3862" s="2">
        <v>15678115.517808218</v>
      </c>
      <c r="BA3862" t="s">
        <v>52</v>
      </c>
      <c r="BB3862" t="s">
        <v>60</v>
      </c>
      <c r="BC3862" t="s">
        <v>65</v>
      </c>
      <c r="BD3862">
        <v>64.864583333333329</v>
      </c>
      <c r="BE3862">
        <v>24.611458333333331</v>
      </c>
      <c r="BF3862">
        <v>20.7</v>
      </c>
      <c r="BG3862">
        <v>28.2</v>
      </c>
      <c r="BH3862">
        <v>1017.7624999999994</v>
      </c>
      <c r="BI3862">
        <v>1016.8</v>
      </c>
      <c r="BJ3862">
        <v>1018.6</v>
      </c>
      <c r="BK3862">
        <v>2.0833333333333333E-3</v>
      </c>
      <c r="BL3862">
        <v>0</v>
      </c>
      <c r="BM3862" t="s">
        <v>76</v>
      </c>
      <c r="BN3862" s="2">
        <v>19761</v>
      </c>
      <c r="BO3862" s="2">
        <v>0</v>
      </c>
      <c r="BP3862" s="2">
        <v>0</v>
      </c>
      <c r="BQ3862" s="2">
        <v>246648</v>
      </c>
      <c r="BR3862">
        <v>21</v>
      </c>
      <c r="BS3862">
        <v>29</v>
      </c>
      <c r="BT3862">
        <f t="shared" si="180"/>
        <v>-0.30000000000000071</v>
      </c>
      <c r="BU3862">
        <f t="shared" si="181"/>
        <v>-0.80000000000000071</v>
      </c>
      <c r="BV3862">
        <f t="shared" si="182"/>
        <v>-0.38854166666666856</v>
      </c>
      <c r="BW3862">
        <v>29.8</v>
      </c>
      <c r="BX3862">
        <v>21.7</v>
      </c>
      <c r="BY3862">
        <v>26.2</v>
      </c>
      <c r="BZ3862">
        <v>32.799999999999997</v>
      </c>
      <c r="CA3862">
        <v>21.7</v>
      </c>
      <c r="CB3862">
        <v>27.2</v>
      </c>
      <c r="CC3862">
        <v>20.7</v>
      </c>
      <c r="CD3862">
        <v>73</v>
      </c>
      <c r="CE3862">
        <v>0</v>
      </c>
      <c r="CF3862">
        <v>0</v>
      </c>
      <c r="CG3862">
        <v>0</v>
      </c>
      <c r="CH3862">
        <v>20.100000000000001</v>
      </c>
      <c r="CI3862">
        <v>36.299999999999997</v>
      </c>
      <c r="CJ3862">
        <v>1017.9</v>
      </c>
      <c r="CK3862">
        <v>9.1999999999999993</v>
      </c>
      <c r="CL3862">
        <v>12.6</v>
      </c>
      <c r="CM3862">
        <v>305.8</v>
      </c>
      <c r="CN3862">
        <v>26.4</v>
      </c>
      <c r="CO3862">
        <v>9</v>
      </c>
      <c r="CP3862">
        <v>0.61</v>
      </c>
      <c r="CQ3862" t="s">
        <v>110</v>
      </c>
    </row>
    <row r="3863" spans="1:95" x14ac:dyDescent="0.25">
      <c r="A3863" s="4">
        <v>44405</v>
      </c>
      <c r="B3863" s="3">
        <v>590915373</v>
      </c>
      <c r="C3863" s="2">
        <v>224095777</v>
      </c>
      <c r="D3863" s="2">
        <v>76518500</v>
      </c>
      <c r="E3863" s="2">
        <v>8096640</v>
      </c>
      <c r="F3863" s="2">
        <v>119879136</v>
      </c>
      <c r="G3863" s="2">
        <v>13816458</v>
      </c>
      <c r="H3863" s="2">
        <v>93817306</v>
      </c>
      <c r="I3863" s="2">
        <v>33176147</v>
      </c>
      <c r="J3863" s="2">
        <v>6448884</v>
      </c>
      <c r="K3863" s="2">
        <v>13150800</v>
      </c>
      <c r="L3863" s="2">
        <v>1915725</v>
      </c>
      <c r="M3863" s="1">
        <v>0.95209999999999995</v>
      </c>
      <c r="N3863" s="1">
        <v>0.71179999999999999</v>
      </c>
      <c r="O3863" s="1">
        <v>0.84340000000000004</v>
      </c>
      <c r="P3863" s="1">
        <v>0.7389</v>
      </c>
      <c r="Q3863" s="1">
        <v>0.4047</v>
      </c>
      <c r="R3863" s="1">
        <v>0.62990000000000002</v>
      </c>
      <c r="S3863" s="1">
        <v>0.37390000000000001</v>
      </c>
      <c r="T3863" s="1">
        <v>0.37019999999999997</v>
      </c>
      <c r="U3863" s="1">
        <v>0.2248</v>
      </c>
      <c r="V3863" s="1">
        <v>0.3075</v>
      </c>
      <c r="W3863" s="2">
        <v>235370000</v>
      </c>
      <c r="X3863" s="2">
        <v>107500000</v>
      </c>
      <c r="Y3863" s="2">
        <v>9600000</v>
      </c>
      <c r="Z3863" s="2">
        <v>162240000</v>
      </c>
      <c r="AA3863" s="2">
        <v>34140000</v>
      </c>
      <c r="AB3863" s="2">
        <v>148940000</v>
      </c>
      <c r="AC3863" s="2">
        <v>88730000</v>
      </c>
      <c r="AD3863" s="2">
        <v>17420000</v>
      </c>
      <c r="AE3863" s="2">
        <v>58500000</v>
      </c>
      <c r="AF3863" s="2">
        <v>6230000</v>
      </c>
      <c r="AG3863" s="2">
        <v>1055240.3780821918</v>
      </c>
      <c r="AH3863" s="2">
        <v>1151543.2273972603</v>
      </c>
      <c r="AI3863" s="2">
        <v>1107825.0136986303</v>
      </c>
      <c r="AJ3863" s="2">
        <v>1081415.3890410957</v>
      </c>
      <c r="AK3863" s="2">
        <v>1226020.6383561643</v>
      </c>
      <c r="AL3863" s="2">
        <v>1319582.3178082192</v>
      </c>
      <c r="AM3863" s="2">
        <v>1352747.3506849315</v>
      </c>
      <c r="AN3863" s="2">
        <v>1380133.8575342465</v>
      </c>
      <c r="AO3863" s="2">
        <v>1367198.6246575343</v>
      </c>
      <c r="AP3863" s="2">
        <v>1170522.5671232878</v>
      </c>
      <c r="AQ3863" s="2">
        <v>906486.1616438356</v>
      </c>
      <c r="AR3863" s="2">
        <v>813237.99726027402</v>
      </c>
      <c r="AS3863" s="2">
        <v>583409.44109589048</v>
      </c>
      <c r="AT3863" s="2">
        <v>453830.2575342466</v>
      </c>
      <c r="AU3863" s="2">
        <v>307530.32328767126</v>
      </c>
      <c r="AV3863" s="2">
        <v>191891.1205479452</v>
      </c>
      <c r="AW3863" s="2">
        <v>116002.9095890411</v>
      </c>
      <c r="AX3863" s="2">
        <v>63887.227397260278</v>
      </c>
      <c r="AY3863" s="2">
        <v>30647.558904109588</v>
      </c>
      <c r="AZ3863" s="2">
        <v>15679152.361643836</v>
      </c>
      <c r="BA3863" t="s">
        <v>52</v>
      </c>
      <c r="BB3863" t="s">
        <v>59</v>
      </c>
      <c r="BC3863" t="s">
        <v>65</v>
      </c>
      <c r="BD3863">
        <v>65.708333333333329</v>
      </c>
      <c r="BE3863">
        <v>25.473958333333339</v>
      </c>
      <c r="BF3863">
        <v>23</v>
      </c>
      <c r="BG3863">
        <v>28.8</v>
      </c>
      <c r="BH3863">
        <v>1015.8854166666671</v>
      </c>
      <c r="BI3863">
        <v>1014.4</v>
      </c>
      <c r="BJ3863">
        <v>1017.2</v>
      </c>
      <c r="BK3863">
        <v>2.0833333333333333E-3</v>
      </c>
      <c r="BL3863">
        <v>0</v>
      </c>
      <c r="BM3863" t="s">
        <v>76</v>
      </c>
      <c r="BN3863" s="2">
        <v>22291</v>
      </c>
      <c r="BO3863" s="2">
        <v>0</v>
      </c>
      <c r="BP3863" s="2">
        <v>0</v>
      </c>
      <c r="BQ3863" s="2">
        <v>257474</v>
      </c>
      <c r="BR3863">
        <v>21</v>
      </c>
      <c r="BS3863">
        <v>29</v>
      </c>
      <c r="BT3863">
        <f t="shared" si="180"/>
        <v>2</v>
      </c>
      <c r="BU3863">
        <f t="shared" si="181"/>
        <v>-0.19999999999999929</v>
      </c>
      <c r="BV3863">
        <f t="shared" si="182"/>
        <v>0.47395833333333925</v>
      </c>
      <c r="BW3863">
        <v>31.3</v>
      </c>
      <c r="BX3863">
        <v>23.6</v>
      </c>
      <c r="BY3863">
        <v>27.1</v>
      </c>
      <c r="BZ3863">
        <v>32.799999999999997</v>
      </c>
      <c r="CA3863">
        <v>23.6</v>
      </c>
      <c r="CB3863">
        <v>28.4</v>
      </c>
      <c r="CC3863">
        <v>21.1</v>
      </c>
      <c r="CD3863">
        <v>71.400000000000006</v>
      </c>
      <c r="CE3863">
        <v>2.4E-2</v>
      </c>
      <c r="CF3863">
        <v>100</v>
      </c>
      <c r="CG3863">
        <v>4.17</v>
      </c>
      <c r="CH3863">
        <v>21.9</v>
      </c>
      <c r="CI3863">
        <v>48.8</v>
      </c>
      <c r="CJ3863">
        <v>1016.1</v>
      </c>
      <c r="CK3863">
        <v>17</v>
      </c>
      <c r="CL3863">
        <v>12.6</v>
      </c>
      <c r="CM3863">
        <v>275</v>
      </c>
      <c r="CN3863">
        <v>23.8</v>
      </c>
      <c r="CO3863">
        <v>9</v>
      </c>
      <c r="CP3863">
        <v>0.64</v>
      </c>
      <c r="CQ3863" t="s">
        <v>112</v>
      </c>
    </row>
    <row r="3864" spans="1:95" x14ac:dyDescent="0.25">
      <c r="A3864" s="4">
        <v>44406</v>
      </c>
      <c r="B3864" s="3">
        <v>588896431</v>
      </c>
      <c r="C3864" s="2">
        <v>223883944</v>
      </c>
      <c r="D3864" s="2">
        <v>76174500</v>
      </c>
      <c r="E3864" s="2">
        <v>8055360</v>
      </c>
      <c r="F3864" s="2">
        <v>119587104</v>
      </c>
      <c r="G3864" s="2">
        <v>13686726</v>
      </c>
      <c r="H3864" s="2">
        <v>93549214</v>
      </c>
      <c r="I3864" s="2">
        <v>32980940.999999996</v>
      </c>
      <c r="J3864" s="2">
        <v>6295588</v>
      </c>
      <c r="K3864" s="2">
        <v>12753000</v>
      </c>
      <c r="L3864" s="2">
        <v>1930054.0000000002</v>
      </c>
      <c r="M3864" s="1">
        <v>0.95120000000000005</v>
      </c>
      <c r="N3864" s="1">
        <v>0.70860000000000001</v>
      </c>
      <c r="O3864" s="1">
        <v>0.83909999999999996</v>
      </c>
      <c r="P3864" s="1">
        <v>0.73709999999999998</v>
      </c>
      <c r="Q3864" s="1">
        <v>0.40089999999999998</v>
      </c>
      <c r="R3864" s="1">
        <v>0.62809999999999999</v>
      </c>
      <c r="S3864" s="1">
        <v>0.37169999999999997</v>
      </c>
      <c r="T3864" s="1">
        <v>0.3614</v>
      </c>
      <c r="U3864" s="1">
        <v>0.218</v>
      </c>
      <c r="V3864" s="1">
        <v>0.30980000000000002</v>
      </c>
      <c r="W3864" s="2">
        <v>235370000</v>
      </c>
      <c r="X3864" s="2">
        <v>107500000</v>
      </c>
      <c r="Y3864" s="2">
        <v>9600000</v>
      </c>
      <c r="Z3864" s="2">
        <v>162240000</v>
      </c>
      <c r="AA3864" s="2">
        <v>34140000</v>
      </c>
      <c r="AB3864" s="2">
        <v>148940000</v>
      </c>
      <c r="AC3864" s="2">
        <v>88730000</v>
      </c>
      <c r="AD3864" s="2">
        <v>17420000</v>
      </c>
      <c r="AE3864" s="2">
        <v>58500000</v>
      </c>
      <c r="AF3864" s="2">
        <v>6230000</v>
      </c>
      <c r="AG3864" s="2">
        <v>1055123.2602739728</v>
      </c>
      <c r="AH3864" s="2">
        <v>1151629.4246575341</v>
      </c>
      <c r="AI3864" s="2">
        <v>1107867.7123287672</v>
      </c>
      <c r="AJ3864" s="2">
        <v>1081474.6301369863</v>
      </c>
      <c r="AK3864" s="2">
        <v>1226169.7945205481</v>
      </c>
      <c r="AL3864" s="2">
        <v>1319712.7260273974</v>
      </c>
      <c r="AM3864" s="2">
        <v>1352805.8356164382</v>
      </c>
      <c r="AN3864" s="2">
        <v>1380110.1917808219</v>
      </c>
      <c r="AO3864" s="2">
        <v>1367416.0821917809</v>
      </c>
      <c r="AP3864" s="2">
        <v>1170607.890410959</v>
      </c>
      <c r="AQ3864" s="2">
        <v>906610.20547945204</v>
      </c>
      <c r="AR3864" s="2">
        <v>813318.65753424668</v>
      </c>
      <c r="AS3864" s="2">
        <v>583428.1369863014</v>
      </c>
      <c r="AT3864" s="2">
        <v>453923.19178082194</v>
      </c>
      <c r="AU3864" s="2">
        <v>307546.41095890413</v>
      </c>
      <c r="AV3864" s="2">
        <v>191909.06849315067</v>
      </c>
      <c r="AW3864" s="2">
        <v>116003.69863013698</v>
      </c>
      <c r="AX3864" s="2">
        <v>63884.424657534248</v>
      </c>
      <c r="AY3864" s="2">
        <v>30647.863013698632</v>
      </c>
      <c r="AZ3864" s="2">
        <v>15680189.205479454</v>
      </c>
      <c r="BA3864" t="s">
        <v>52</v>
      </c>
      <c r="BB3864" t="s">
        <v>58</v>
      </c>
      <c r="BC3864" t="s">
        <v>65</v>
      </c>
      <c r="BD3864">
        <v>61.572916666666664</v>
      </c>
      <c r="BE3864">
        <v>25.907291666666655</v>
      </c>
      <c r="BF3864">
        <v>22.4</v>
      </c>
      <c r="BG3864">
        <v>29.4</v>
      </c>
      <c r="BH3864">
        <v>1012.7541666666669</v>
      </c>
      <c r="BI3864">
        <v>1011.2</v>
      </c>
      <c r="BJ3864">
        <v>1014.5</v>
      </c>
      <c r="BK3864">
        <v>2.0833333333333333E-3</v>
      </c>
      <c r="BL3864">
        <v>0</v>
      </c>
      <c r="BM3864" t="s">
        <v>76</v>
      </c>
      <c r="BN3864" s="2">
        <v>22161</v>
      </c>
      <c r="BO3864" s="2">
        <v>0</v>
      </c>
      <c r="BP3864" s="2">
        <v>0</v>
      </c>
      <c r="BQ3864" s="2">
        <v>261198</v>
      </c>
      <c r="BR3864">
        <v>21</v>
      </c>
      <c r="BS3864">
        <v>29</v>
      </c>
      <c r="BT3864">
        <f t="shared" si="180"/>
        <v>1.3999999999999986</v>
      </c>
      <c r="BU3864">
        <f t="shared" si="181"/>
        <v>0.39999999999999858</v>
      </c>
      <c r="BV3864">
        <f t="shared" si="182"/>
        <v>0.90729166666665506</v>
      </c>
      <c r="BW3864">
        <v>31.5</v>
      </c>
      <c r="BX3864">
        <v>24.1</v>
      </c>
      <c r="BY3864">
        <v>27.6</v>
      </c>
      <c r="BZ3864">
        <v>33.6</v>
      </c>
      <c r="CA3864">
        <v>24.1</v>
      </c>
      <c r="CB3864">
        <v>28.8</v>
      </c>
      <c r="CC3864">
        <v>19.600000000000001</v>
      </c>
      <c r="CD3864">
        <v>63</v>
      </c>
      <c r="CE3864">
        <v>0</v>
      </c>
      <c r="CF3864">
        <v>0</v>
      </c>
      <c r="CG3864">
        <v>0</v>
      </c>
      <c r="CH3864">
        <v>19</v>
      </c>
      <c r="CI3864">
        <v>52.1</v>
      </c>
      <c r="CJ3864">
        <v>1013.1</v>
      </c>
      <c r="CK3864">
        <v>0.6</v>
      </c>
      <c r="CL3864">
        <v>12.8</v>
      </c>
      <c r="CM3864">
        <v>286.5</v>
      </c>
      <c r="CN3864">
        <v>24.6</v>
      </c>
      <c r="CO3864">
        <v>9</v>
      </c>
      <c r="CP3864">
        <v>0.67</v>
      </c>
      <c r="CQ3864" t="s">
        <v>110</v>
      </c>
    </row>
    <row r="3865" spans="1:95" x14ac:dyDescent="0.25">
      <c r="A3865" s="4">
        <v>44407</v>
      </c>
      <c r="B3865" s="3">
        <v>586475513</v>
      </c>
      <c r="C3865" s="2">
        <v>223507352</v>
      </c>
      <c r="D3865" s="2">
        <v>75723000</v>
      </c>
      <c r="E3865" s="2">
        <v>8006400</v>
      </c>
      <c r="F3865" s="2">
        <v>119295071.99999999</v>
      </c>
      <c r="G3865" s="2">
        <v>13533096</v>
      </c>
      <c r="H3865" s="2">
        <v>93266228</v>
      </c>
      <c r="I3865" s="2">
        <v>32856719</v>
      </c>
      <c r="J3865" s="2">
        <v>6177132</v>
      </c>
      <c r="K3865" s="2">
        <v>12168000</v>
      </c>
      <c r="L3865" s="2">
        <v>1942514.0000000002</v>
      </c>
      <c r="M3865" s="1">
        <v>0.9496</v>
      </c>
      <c r="N3865" s="1">
        <v>0.70440000000000003</v>
      </c>
      <c r="O3865" s="1">
        <v>0.83399999999999996</v>
      </c>
      <c r="P3865" s="1">
        <v>0.73529999999999995</v>
      </c>
      <c r="Q3865" s="1">
        <v>0.39639999999999997</v>
      </c>
      <c r="R3865" s="1">
        <v>0.62619999999999998</v>
      </c>
      <c r="S3865" s="1">
        <v>0.37030000000000002</v>
      </c>
      <c r="T3865" s="1">
        <v>0.35460000000000003</v>
      </c>
      <c r="U3865" s="1">
        <v>0.20799999999999999</v>
      </c>
      <c r="V3865" s="1">
        <v>0.31180000000000002</v>
      </c>
      <c r="W3865" s="2">
        <v>235370000</v>
      </c>
      <c r="X3865" s="2">
        <v>107500000</v>
      </c>
      <c r="Y3865" s="2">
        <v>9600000</v>
      </c>
      <c r="Z3865" s="2">
        <v>162240000</v>
      </c>
      <c r="AA3865" s="2">
        <v>34140000</v>
      </c>
      <c r="AB3865" s="2">
        <v>148940000</v>
      </c>
      <c r="AC3865" s="2">
        <v>88730000</v>
      </c>
      <c r="AD3865" s="2">
        <v>17420000</v>
      </c>
      <c r="AE3865" s="2">
        <v>58500000</v>
      </c>
      <c r="AF3865" s="2">
        <v>6230000</v>
      </c>
      <c r="AG3865" s="2">
        <v>1055006.1424657535</v>
      </c>
      <c r="AH3865" s="2">
        <v>1151715.6219178082</v>
      </c>
      <c r="AI3865" s="2">
        <v>1107910.4109589043</v>
      </c>
      <c r="AJ3865" s="2">
        <v>1081533.8712328766</v>
      </c>
      <c r="AK3865" s="2">
        <v>1226318.9506849316</v>
      </c>
      <c r="AL3865" s="2">
        <v>1319843.1342465754</v>
      </c>
      <c r="AM3865" s="2">
        <v>1352864.3205479451</v>
      </c>
      <c r="AN3865" s="2">
        <v>1380086.5260273973</v>
      </c>
      <c r="AO3865" s="2">
        <v>1367633.5397260273</v>
      </c>
      <c r="AP3865" s="2">
        <v>1170693.2136986302</v>
      </c>
      <c r="AQ3865" s="2">
        <v>906734.24931506847</v>
      </c>
      <c r="AR3865" s="2">
        <v>813399.31780821923</v>
      </c>
      <c r="AS3865" s="2">
        <v>583446.83287671232</v>
      </c>
      <c r="AT3865" s="2">
        <v>454016.12602739729</v>
      </c>
      <c r="AU3865" s="2">
        <v>307562.49863013701</v>
      </c>
      <c r="AV3865" s="2">
        <v>191927.01643835616</v>
      </c>
      <c r="AW3865" s="2">
        <v>116004.48767123287</v>
      </c>
      <c r="AX3865" s="2">
        <v>63881.621917808225</v>
      </c>
      <c r="AY3865" s="2">
        <v>30648.167123287672</v>
      </c>
      <c r="AZ3865" s="2">
        <v>15681226.049315065</v>
      </c>
      <c r="BA3865" t="s">
        <v>52</v>
      </c>
      <c r="BB3865" t="s">
        <v>57</v>
      </c>
      <c r="BC3865" t="s">
        <v>65</v>
      </c>
      <c r="BD3865">
        <v>52.354166666666664</v>
      </c>
      <c r="BE3865">
        <v>26.659374999999997</v>
      </c>
      <c r="BF3865">
        <v>20.9</v>
      </c>
      <c r="BG3865">
        <v>32.5</v>
      </c>
      <c r="BH3865">
        <v>1010.0385416666668</v>
      </c>
      <c r="BI3865">
        <v>1008.5</v>
      </c>
      <c r="BJ3865">
        <v>1011.3</v>
      </c>
      <c r="BK3865">
        <v>0</v>
      </c>
      <c r="BL3865">
        <v>0</v>
      </c>
      <c r="BM3865" t="s">
        <v>76</v>
      </c>
      <c r="BN3865" s="2">
        <v>22083</v>
      </c>
      <c r="BO3865" s="2">
        <v>0</v>
      </c>
      <c r="BP3865" s="2">
        <v>0</v>
      </c>
      <c r="BQ3865" s="2">
        <v>256460</v>
      </c>
      <c r="BR3865">
        <v>21</v>
      </c>
      <c r="BS3865">
        <v>29</v>
      </c>
      <c r="BT3865">
        <f t="shared" si="180"/>
        <v>-0.10000000000000142</v>
      </c>
      <c r="BU3865">
        <f t="shared" si="181"/>
        <v>3.5</v>
      </c>
      <c r="BV3865">
        <f t="shared" si="182"/>
        <v>1.6593749999999972</v>
      </c>
      <c r="BW3865">
        <v>34.1</v>
      </c>
      <c r="BX3865">
        <v>23.1</v>
      </c>
      <c r="BY3865">
        <v>28.1</v>
      </c>
      <c r="BZ3865">
        <v>34.200000000000003</v>
      </c>
      <c r="CA3865">
        <v>23.1</v>
      </c>
      <c r="CB3865">
        <v>29.1</v>
      </c>
      <c r="CC3865">
        <v>16.899999999999999</v>
      </c>
      <c r="CD3865">
        <v>51.2</v>
      </c>
      <c r="CE3865">
        <v>0</v>
      </c>
      <c r="CF3865">
        <v>0</v>
      </c>
      <c r="CG3865">
        <v>0</v>
      </c>
      <c r="CH3865">
        <v>16</v>
      </c>
      <c r="CI3865">
        <v>35.299999999999997</v>
      </c>
      <c r="CJ3865">
        <v>1010.4</v>
      </c>
      <c r="CK3865">
        <v>0</v>
      </c>
      <c r="CL3865">
        <v>12.5</v>
      </c>
      <c r="CM3865">
        <v>317.60000000000002</v>
      </c>
      <c r="CN3865">
        <v>27.6</v>
      </c>
      <c r="CO3865">
        <v>9</v>
      </c>
      <c r="CP3865">
        <v>0.7</v>
      </c>
      <c r="CQ3865" t="s">
        <v>110</v>
      </c>
    </row>
    <row r="3866" spans="1:95" x14ac:dyDescent="0.25">
      <c r="A3866" s="4">
        <v>44408</v>
      </c>
      <c r="B3866" s="3">
        <v>584008389</v>
      </c>
      <c r="C3866" s="2">
        <v>223107223</v>
      </c>
      <c r="D3866" s="2">
        <v>75260750</v>
      </c>
      <c r="E3866" s="2">
        <v>7977600</v>
      </c>
      <c r="F3866" s="2">
        <v>119003040</v>
      </c>
      <c r="G3866" s="2">
        <v>13352154</v>
      </c>
      <c r="H3866" s="2">
        <v>92730044</v>
      </c>
      <c r="I3866" s="2">
        <v>32670386.000000004</v>
      </c>
      <c r="J3866" s="2">
        <v>6067386</v>
      </c>
      <c r="K3866" s="2">
        <v>11770200</v>
      </c>
      <c r="L3866" s="2">
        <v>2069606</v>
      </c>
      <c r="M3866" s="1">
        <v>0.94789999999999996</v>
      </c>
      <c r="N3866" s="1">
        <v>0.70009999999999994</v>
      </c>
      <c r="O3866" s="1">
        <v>0.83099999999999996</v>
      </c>
      <c r="P3866" s="1">
        <v>0.73350000000000004</v>
      </c>
      <c r="Q3866" s="1">
        <v>0.3911</v>
      </c>
      <c r="R3866" s="1">
        <v>0.62260000000000004</v>
      </c>
      <c r="S3866" s="1">
        <v>0.36820000000000003</v>
      </c>
      <c r="T3866" s="1">
        <v>0.3483</v>
      </c>
      <c r="U3866" s="1">
        <v>0.20119999999999999</v>
      </c>
      <c r="V3866" s="1">
        <v>0.3322</v>
      </c>
      <c r="W3866" s="2">
        <v>235370000</v>
      </c>
      <c r="X3866" s="2">
        <v>107500000</v>
      </c>
      <c r="Y3866" s="2">
        <v>9600000</v>
      </c>
      <c r="Z3866" s="2">
        <v>162240000</v>
      </c>
      <c r="AA3866" s="2">
        <v>34140000</v>
      </c>
      <c r="AB3866" s="2">
        <v>148940000</v>
      </c>
      <c r="AC3866" s="2">
        <v>88730000</v>
      </c>
      <c r="AD3866" s="2">
        <v>17420000</v>
      </c>
      <c r="AE3866" s="2">
        <v>58500000</v>
      </c>
      <c r="AF3866" s="2">
        <v>6230000</v>
      </c>
      <c r="AG3866" s="2">
        <v>1054889.0246575344</v>
      </c>
      <c r="AH3866" s="2">
        <v>1151801.819178082</v>
      </c>
      <c r="AI3866" s="2">
        <v>1107953.1095890412</v>
      </c>
      <c r="AJ3866" s="2">
        <v>1081593.1123287671</v>
      </c>
      <c r="AK3866" s="2">
        <v>1226468.1068493151</v>
      </c>
      <c r="AL3866" s="2">
        <v>1319973.5424657536</v>
      </c>
      <c r="AM3866" s="2">
        <v>1352922.805479452</v>
      </c>
      <c r="AN3866" s="2">
        <v>1380062.8602739726</v>
      </c>
      <c r="AO3866" s="2">
        <v>1367850.9972602739</v>
      </c>
      <c r="AP3866" s="2">
        <v>1170778.5369863014</v>
      </c>
      <c r="AQ3866" s="2">
        <v>906858.29315068491</v>
      </c>
      <c r="AR3866" s="2">
        <v>813479.97808219178</v>
      </c>
      <c r="AS3866" s="2">
        <v>583465.52876712335</v>
      </c>
      <c r="AT3866" s="2">
        <v>454109.06027397257</v>
      </c>
      <c r="AU3866" s="2">
        <v>307578.58630136988</v>
      </c>
      <c r="AV3866" s="2">
        <v>191944.96438356163</v>
      </c>
      <c r="AW3866" s="2">
        <v>116005.27671232876</v>
      </c>
      <c r="AX3866" s="2">
        <v>63878.819178082194</v>
      </c>
      <c r="AY3866" s="2">
        <v>30648.471232876713</v>
      </c>
      <c r="AZ3866" s="2">
        <v>15682262.893150683</v>
      </c>
      <c r="BA3866" t="s">
        <v>52</v>
      </c>
      <c r="BB3866" t="s">
        <v>56</v>
      </c>
      <c r="BC3866" t="s">
        <v>64</v>
      </c>
      <c r="BD3866">
        <v>56.541666666666664</v>
      </c>
      <c r="BE3866">
        <v>26.660416666666666</v>
      </c>
      <c r="BF3866">
        <v>22.7</v>
      </c>
      <c r="BG3866">
        <v>30.3</v>
      </c>
      <c r="BH3866">
        <v>1008.5895833333334</v>
      </c>
      <c r="BI3866">
        <v>1008.1</v>
      </c>
      <c r="BJ3866">
        <v>1009.4</v>
      </c>
      <c r="BK3866">
        <v>0</v>
      </c>
      <c r="BL3866">
        <v>0</v>
      </c>
      <c r="BM3866" t="s">
        <v>76</v>
      </c>
      <c r="BN3866" s="2">
        <v>22332</v>
      </c>
      <c r="BO3866" s="2">
        <v>0</v>
      </c>
      <c r="BP3866" s="2">
        <v>0</v>
      </c>
      <c r="BQ3866" s="2">
        <v>259196</v>
      </c>
      <c r="BR3866">
        <v>21</v>
      </c>
      <c r="BS3866">
        <v>29</v>
      </c>
      <c r="BT3866">
        <f t="shared" si="180"/>
        <v>1.6999999999999993</v>
      </c>
      <c r="BU3866">
        <f t="shared" si="181"/>
        <v>1.3000000000000007</v>
      </c>
      <c r="BV3866">
        <f t="shared" si="182"/>
        <v>1.6604166666666664</v>
      </c>
      <c r="BW3866">
        <v>32.5</v>
      </c>
      <c r="BX3866">
        <v>23.8</v>
      </c>
      <c r="BY3866">
        <v>28.4</v>
      </c>
      <c r="BZ3866">
        <v>34.700000000000003</v>
      </c>
      <c r="CA3866">
        <v>23.8</v>
      </c>
      <c r="CB3866">
        <v>30.2</v>
      </c>
      <c r="CC3866">
        <v>19.2</v>
      </c>
      <c r="CD3866">
        <v>58.2</v>
      </c>
      <c r="CE3866">
        <v>0</v>
      </c>
      <c r="CF3866">
        <v>0</v>
      </c>
      <c r="CG3866">
        <v>0</v>
      </c>
      <c r="CH3866">
        <v>18.2</v>
      </c>
      <c r="CI3866">
        <v>38</v>
      </c>
      <c r="CJ3866">
        <v>1008.9</v>
      </c>
      <c r="CK3866">
        <v>1.2</v>
      </c>
      <c r="CL3866">
        <v>12.8</v>
      </c>
      <c r="CM3866">
        <v>320</v>
      </c>
      <c r="CN3866">
        <v>27.7</v>
      </c>
      <c r="CO3866">
        <v>9</v>
      </c>
      <c r="CP3866">
        <v>0.75</v>
      </c>
      <c r="CQ3866" t="s">
        <v>110</v>
      </c>
    </row>
    <row r="3867" spans="1:95" x14ac:dyDescent="0.25">
      <c r="A3867" s="4">
        <v>44409</v>
      </c>
      <c r="B3867" s="3">
        <v>581596040</v>
      </c>
      <c r="C3867" s="2">
        <v>222707094</v>
      </c>
      <c r="D3867" s="2">
        <v>74809250</v>
      </c>
      <c r="E3867" s="2">
        <v>7957440</v>
      </c>
      <c r="F3867" s="2">
        <v>118711008</v>
      </c>
      <c r="G3867" s="2">
        <v>13225836</v>
      </c>
      <c r="H3867" s="2">
        <v>92178966</v>
      </c>
      <c r="I3867" s="2">
        <v>32492926.000000004</v>
      </c>
      <c r="J3867" s="2">
        <v>6015126</v>
      </c>
      <c r="K3867" s="2">
        <v>11425050</v>
      </c>
      <c r="L3867" s="2">
        <v>2073344</v>
      </c>
      <c r="M3867" s="1">
        <v>0.94620000000000004</v>
      </c>
      <c r="N3867" s="1">
        <v>0.69589999999999996</v>
      </c>
      <c r="O3867" s="1">
        <v>0.82889999999999997</v>
      </c>
      <c r="P3867" s="1">
        <v>0.73170000000000002</v>
      </c>
      <c r="Q3867" s="1">
        <v>0.38740000000000002</v>
      </c>
      <c r="R3867" s="1">
        <v>0.61890000000000001</v>
      </c>
      <c r="S3867" s="1">
        <v>0.36620000000000003</v>
      </c>
      <c r="T3867" s="1">
        <v>0.3453</v>
      </c>
      <c r="U3867" s="1">
        <v>0.1953</v>
      </c>
      <c r="V3867" s="1">
        <v>0.33279999999999998</v>
      </c>
      <c r="W3867" s="2">
        <v>235370000</v>
      </c>
      <c r="X3867" s="2">
        <v>107500000</v>
      </c>
      <c r="Y3867" s="2">
        <v>9600000</v>
      </c>
      <c r="Z3867" s="2">
        <v>162240000</v>
      </c>
      <c r="AA3867" s="2">
        <v>34140000</v>
      </c>
      <c r="AB3867" s="2">
        <v>148940000</v>
      </c>
      <c r="AC3867" s="2">
        <v>88730000</v>
      </c>
      <c r="AD3867" s="2">
        <v>17420000</v>
      </c>
      <c r="AE3867" s="2">
        <v>58500000</v>
      </c>
      <c r="AF3867" s="2">
        <v>6230000</v>
      </c>
      <c r="AG3867" s="2">
        <v>1054771.9068493152</v>
      </c>
      <c r="AH3867" s="2">
        <v>1151888.0164383561</v>
      </c>
      <c r="AI3867" s="2">
        <v>1107995.8082191781</v>
      </c>
      <c r="AJ3867" s="2">
        <v>1081652.3534246574</v>
      </c>
      <c r="AK3867" s="2">
        <v>1226617.2630136986</v>
      </c>
      <c r="AL3867" s="2">
        <v>1320103.9506849316</v>
      </c>
      <c r="AM3867" s="2">
        <v>1352981.2904109589</v>
      </c>
      <c r="AN3867" s="2">
        <v>1380039.194520548</v>
      </c>
      <c r="AO3867" s="2">
        <v>1368068.4547945205</v>
      </c>
      <c r="AP3867" s="2">
        <v>1170863.8602739726</v>
      </c>
      <c r="AQ3867" s="2">
        <v>906982.33698630135</v>
      </c>
      <c r="AR3867" s="2">
        <v>813560.63835616445</v>
      </c>
      <c r="AS3867" s="2">
        <v>583484.22465753427</v>
      </c>
      <c r="AT3867" s="2">
        <v>454201.99452054792</v>
      </c>
      <c r="AU3867" s="2">
        <v>307594.67397260276</v>
      </c>
      <c r="AV3867" s="2">
        <v>191962.9123287671</v>
      </c>
      <c r="AW3867" s="2">
        <v>116006.06575342466</v>
      </c>
      <c r="AX3867" s="2">
        <v>63876.016438356164</v>
      </c>
      <c r="AY3867" s="2">
        <v>30648.775342465753</v>
      </c>
      <c r="AZ3867" s="2">
        <v>15683299.7369863</v>
      </c>
      <c r="BA3867" t="s">
        <v>52</v>
      </c>
      <c r="BB3867" t="s">
        <v>62</v>
      </c>
      <c r="BC3867" t="s">
        <v>64</v>
      </c>
      <c r="BD3867">
        <v>64.15625</v>
      </c>
      <c r="BE3867">
        <v>26.213541666666671</v>
      </c>
      <c r="BF3867">
        <v>23.2</v>
      </c>
      <c r="BG3867">
        <v>29.4</v>
      </c>
      <c r="BH3867">
        <v>1010.4510416666659</v>
      </c>
      <c r="BI3867">
        <v>1009.5</v>
      </c>
      <c r="BJ3867">
        <v>1011.2</v>
      </c>
      <c r="BK3867">
        <v>0</v>
      </c>
      <c r="BL3867">
        <v>0</v>
      </c>
      <c r="BM3867" t="s">
        <v>76</v>
      </c>
      <c r="BN3867" s="2">
        <v>20890</v>
      </c>
      <c r="BO3867" s="2">
        <v>0</v>
      </c>
      <c r="BP3867" s="2">
        <v>0</v>
      </c>
      <c r="BQ3867" s="2">
        <v>251224</v>
      </c>
      <c r="BR3867">
        <v>21</v>
      </c>
      <c r="BS3867">
        <v>28.5</v>
      </c>
      <c r="BT3867">
        <f t="shared" si="180"/>
        <v>2.1999999999999993</v>
      </c>
      <c r="BU3867">
        <f t="shared" si="181"/>
        <v>0.89999999999999858</v>
      </c>
      <c r="BV3867">
        <f t="shared" si="182"/>
        <v>1.4635416666666714</v>
      </c>
      <c r="BW3867">
        <v>32.5</v>
      </c>
      <c r="BX3867">
        <v>24.6</v>
      </c>
      <c r="BY3867">
        <v>28.3</v>
      </c>
      <c r="BZ3867">
        <v>34.9</v>
      </c>
      <c r="CA3867">
        <v>24.6</v>
      </c>
      <c r="CB3867">
        <v>30.3</v>
      </c>
      <c r="CC3867">
        <v>21.1</v>
      </c>
      <c r="CD3867">
        <v>65.900000000000006</v>
      </c>
      <c r="CE3867">
        <v>0</v>
      </c>
      <c r="CF3867">
        <v>0</v>
      </c>
      <c r="CG3867">
        <v>0</v>
      </c>
      <c r="CH3867">
        <v>18.8</v>
      </c>
      <c r="CI3867">
        <v>46.9</v>
      </c>
      <c r="CJ3867">
        <v>1010.7</v>
      </c>
      <c r="CK3867">
        <v>4.2</v>
      </c>
      <c r="CL3867">
        <v>12.8</v>
      </c>
      <c r="CM3867">
        <v>282.7</v>
      </c>
      <c r="CN3867">
        <v>24.4</v>
      </c>
      <c r="CO3867">
        <v>9</v>
      </c>
      <c r="CP3867">
        <v>0.77</v>
      </c>
      <c r="CQ3867" t="s">
        <v>110</v>
      </c>
    </row>
    <row r="3868" spans="1:95" x14ac:dyDescent="0.25">
      <c r="A3868" s="4">
        <v>44410</v>
      </c>
      <c r="B3868" s="3">
        <v>579421748</v>
      </c>
      <c r="C3868" s="2">
        <v>222518798</v>
      </c>
      <c r="D3868" s="2">
        <v>74411500</v>
      </c>
      <c r="E3868" s="2">
        <v>7936320</v>
      </c>
      <c r="F3868" s="2">
        <v>118143168</v>
      </c>
      <c r="G3868" s="2">
        <v>13096104</v>
      </c>
      <c r="H3868" s="2">
        <v>91910874</v>
      </c>
      <c r="I3868" s="2">
        <v>32377577</v>
      </c>
      <c r="J3868" s="2">
        <v>5917574</v>
      </c>
      <c r="K3868" s="2">
        <v>11009700</v>
      </c>
      <c r="L3868" s="2">
        <v>2100133</v>
      </c>
      <c r="M3868" s="1">
        <v>0.94540000000000002</v>
      </c>
      <c r="N3868" s="1">
        <v>0.69220000000000004</v>
      </c>
      <c r="O3868" s="1">
        <v>0.82669999999999999</v>
      </c>
      <c r="P3868" s="1">
        <v>0.72819999999999996</v>
      </c>
      <c r="Q3868" s="1">
        <v>0.3836</v>
      </c>
      <c r="R3868" s="1">
        <v>0.61709999999999998</v>
      </c>
      <c r="S3868" s="1">
        <v>0.3649</v>
      </c>
      <c r="T3868" s="1">
        <v>0.3397</v>
      </c>
      <c r="U3868" s="1">
        <v>0.18820000000000001</v>
      </c>
      <c r="V3868" s="1">
        <v>0.33710000000000001</v>
      </c>
      <c r="W3868" s="2">
        <v>235370000</v>
      </c>
      <c r="X3868" s="2">
        <v>107500000</v>
      </c>
      <c r="Y3868" s="2">
        <v>9600000</v>
      </c>
      <c r="Z3868" s="2">
        <v>162240000</v>
      </c>
      <c r="AA3868" s="2">
        <v>34140000</v>
      </c>
      <c r="AB3868" s="2">
        <v>148940000</v>
      </c>
      <c r="AC3868" s="2">
        <v>88730000</v>
      </c>
      <c r="AD3868" s="2">
        <v>17420000</v>
      </c>
      <c r="AE3868" s="2">
        <v>58500000</v>
      </c>
      <c r="AF3868" s="2">
        <v>6230000</v>
      </c>
      <c r="AG3868" s="2">
        <v>1054654.7890410959</v>
      </c>
      <c r="AH3868" s="2">
        <v>1151974.21369863</v>
      </c>
      <c r="AI3868" s="2">
        <v>1108038.5068493153</v>
      </c>
      <c r="AJ3868" s="2">
        <v>1081711.5945205479</v>
      </c>
      <c r="AK3868" s="2">
        <v>1226766.4191780821</v>
      </c>
      <c r="AL3868" s="2">
        <v>1320234.3589041098</v>
      </c>
      <c r="AM3868" s="2">
        <v>1353039.7753424656</v>
      </c>
      <c r="AN3868" s="2">
        <v>1380015.5287671234</v>
      </c>
      <c r="AO3868" s="2">
        <v>1368285.9123287671</v>
      </c>
      <c r="AP3868" s="2">
        <v>1170949.1835616438</v>
      </c>
      <c r="AQ3868" s="2">
        <v>907106.38082191779</v>
      </c>
      <c r="AR3868" s="2">
        <v>813641.298630137</v>
      </c>
      <c r="AS3868" s="2">
        <v>583502.92054794519</v>
      </c>
      <c r="AT3868" s="2">
        <v>454294.92876712326</v>
      </c>
      <c r="AU3868" s="2">
        <v>307610.76164383563</v>
      </c>
      <c r="AV3868" s="2">
        <v>191980.86027397259</v>
      </c>
      <c r="AW3868" s="2">
        <v>116006.85479452055</v>
      </c>
      <c r="AX3868" s="2">
        <v>63873.213698630141</v>
      </c>
      <c r="AY3868" s="2">
        <v>30649.079452054797</v>
      </c>
      <c r="AZ3868" s="2">
        <v>15684336.580821916</v>
      </c>
      <c r="BA3868" t="s">
        <v>52</v>
      </c>
      <c r="BB3868" t="s">
        <v>61</v>
      </c>
      <c r="BC3868" t="s">
        <v>65</v>
      </c>
      <c r="BD3868">
        <v>51.322916666666664</v>
      </c>
      <c r="BE3868">
        <v>28.010416666666668</v>
      </c>
      <c r="BF3868">
        <v>19.899999999999999</v>
      </c>
      <c r="BG3868">
        <v>35.6</v>
      </c>
      <c r="BH3868">
        <v>1009.8322916666666</v>
      </c>
      <c r="BI3868">
        <v>1008.3</v>
      </c>
      <c r="BJ3868">
        <v>1011.3</v>
      </c>
      <c r="BK3868">
        <v>0</v>
      </c>
      <c r="BL3868">
        <v>0</v>
      </c>
      <c r="BM3868" t="s">
        <v>76</v>
      </c>
      <c r="BN3868" s="2">
        <v>22898</v>
      </c>
      <c r="BO3868" s="2">
        <v>0</v>
      </c>
      <c r="BP3868" s="2">
        <v>0</v>
      </c>
      <c r="BQ3868" s="2">
        <v>270426</v>
      </c>
      <c r="BR3868">
        <v>21</v>
      </c>
      <c r="BS3868">
        <v>28.5</v>
      </c>
      <c r="BT3868">
        <f t="shared" si="180"/>
        <v>-1.1000000000000014</v>
      </c>
      <c r="BU3868">
        <f t="shared" si="181"/>
        <v>7.1000000000000014</v>
      </c>
      <c r="BV3868">
        <f t="shared" si="182"/>
        <v>3.2604166666666679</v>
      </c>
      <c r="BW3868">
        <v>34.299999999999997</v>
      </c>
      <c r="BX3868">
        <v>22.4</v>
      </c>
      <c r="BY3868">
        <v>28.7</v>
      </c>
      <c r="BZ3868">
        <v>34.6</v>
      </c>
      <c r="CA3868">
        <v>22.4</v>
      </c>
      <c r="CB3868">
        <v>29.4</v>
      </c>
      <c r="CC3868">
        <v>17.7</v>
      </c>
      <c r="CD3868">
        <v>52.5</v>
      </c>
      <c r="CE3868">
        <v>0</v>
      </c>
      <c r="CF3868">
        <v>0</v>
      </c>
      <c r="CG3868">
        <v>0</v>
      </c>
      <c r="CH3868">
        <v>13.2</v>
      </c>
      <c r="CI3868">
        <v>30.9</v>
      </c>
      <c r="CJ3868">
        <v>1010.3</v>
      </c>
      <c r="CK3868">
        <v>0</v>
      </c>
      <c r="CL3868">
        <v>12.9</v>
      </c>
      <c r="CM3868">
        <v>296.3</v>
      </c>
      <c r="CN3868">
        <v>25.7</v>
      </c>
      <c r="CO3868">
        <v>9</v>
      </c>
      <c r="CP3868">
        <v>0.8</v>
      </c>
      <c r="CQ3868" t="s">
        <v>110</v>
      </c>
    </row>
    <row r="3869" spans="1:95" x14ac:dyDescent="0.25">
      <c r="A3869" s="4">
        <v>44411</v>
      </c>
      <c r="B3869" s="3">
        <v>576878754</v>
      </c>
      <c r="C3869" s="2">
        <v>221742077</v>
      </c>
      <c r="D3869" s="2">
        <v>73949250</v>
      </c>
      <c r="E3869" s="2">
        <v>7915200</v>
      </c>
      <c r="F3869" s="2">
        <v>117851136</v>
      </c>
      <c r="G3869" s="2">
        <v>12969786</v>
      </c>
      <c r="H3869" s="2">
        <v>91627888</v>
      </c>
      <c r="I3869" s="2">
        <v>32262227.999999996</v>
      </c>
      <c r="J3869" s="2">
        <v>5818280</v>
      </c>
      <c r="K3869" s="2">
        <v>10635300</v>
      </c>
      <c r="L3869" s="2">
        <v>2107609</v>
      </c>
      <c r="M3869" s="1">
        <v>0.94210000000000005</v>
      </c>
      <c r="N3869" s="1">
        <v>0.68789999999999996</v>
      </c>
      <c r="O3869" s="1">
        <v>0.82450000000000001</v>
      </c>
      <c r="P3869" s="1">
        <v>0.72640000000000005</v>
      </c>
      <c r="Q3869" s="1">
        <v>0.37990000000000002</v>
      </c>
      <c r="R3869" s="1">
        <v>0.61519999999999997</v>
      </c>
      <c r="S3869" s="1">
        <v>0.36359999999999998</v>
      </c>
      <c r="T3869" s="1">
        <v>0.33400000000000002</v>
      </c>
      <c r="U3869" s="1">
        <v>0.18179999999999999</v>
      </c>
      <c r="V3869" s="1">
        <v>0.33829999999999999</v>
      </c>
      <c r="W3869" s="2">
        <v>235370000</v>
      </c>
      <c r="X3869" s="2">
        <v>107500000</v>
      </c>
      <c r="Y3869" s="2">
        <v>9600000</v>
      </c>
      <c r="Z3869" s="2">
        <v>162240000</v>
      </c>
      <c r="AA3869" s="2">
        <v>34140000</v>
      </c>
      <c r="AB3869" s="2">
        <v>148940000</v>
      </c>
      <c r="AC3869" s="2">
        <v>88730000</v>
      </c>
      <c r="AD3869" s="2">
        <v>17420000</v>
      </c>
      <c r="AE3869" s="2">
        <v>58500000</v>
      </c>
      <c r="AF3869" s="2">
        <v>6230000</v>
      </c>
      <c r="AG3869" s="2">
        <v>1054537.6712328768</v>
      </c>
      <c r="AH3869" s="2">
        <v>1152060.4109589041</v>
      </c>
      <c r="AI3869" s="2">
        <v>1108081.2054794522</v>
      </c>
      <c r="AJ3869" s="2">
        <v>1081770.8356164382</v>
      </c>
      <c r="AK3869" s="2">
        <v>1226915.5753424659</v>
      </c>
      <c r="AL3869" s="2">
        <v>1320364.7671232878</v>
      </c>
      <c r="AM3869" s="2">
        <v>1353098.2602739725</v>
      </c>
      <c r="AN3869" s="2">
        <v>1379991.8630136987</v>
      </c>
      <c r="AO3869" s="2">
        <v>1368503.3698630137</v>
      </c>
      <c r="AP3869" s="2">
        <v>1171034.506849315</v>
      </c>
      <c r="AQ3869" s="2">
        <v>907230.42465753423</v>
      </c>
      <c r="AR3869" s="2">
        <v>813721.95890410966</v>
      </c>
      <c r="AS3869" s="2">
        <v>583521.61643835623</v>
      </c>
      <c r="AT3869" s="2">
        <v>454387.8630136986</v>
      </c>
      <c r="AU3869" s="2">
        <v>307626.84931506851</v>
      </c>
      <c r="AV3869" s="2">
        <v>191998.80821917806</v>
      </c>
      <c r="AW3869" s="2">
        <v>116007.64383561643</v>
      </c>
      <c r="AX3869" s="2">
        <v>63870.410958904111</v>
      </c>
      <c r="AY3869" s="2">
        <v>30649.383561643837</v>
      </c>
      <c r="AZ3869" s="2">
        <v>15685373.424657535</v>
      </c>
      <c r="BA3869" t="s">
        <v>52</v>
      </c>
      <c r="BB3869" t="s">
        <v>60</v>
      </c>
      <c r="BC3869" t="s">
        <v>65</v>
      </c>
      <c r="BD3869">
        <v>55.90625</v>
      </c>
      <c r="BE3869">
        <v>27.784374999999986</v>
      </c>
      <c r="BF3869">
        <v>23.7</v>
      </c>
      <c r="BG3869">
        <v>34.6</v>
      </c>
      <c r="BH3869">
        <v>1010.8937499999997</v>
      </c>
      <c r="BI3869">
        <v>1009.1</v>
      </c>
      <c r="BJ3869">
        <v>1013.7</v>
      </c>
      <c r="BK3869">
        <v>0</v>
      </c>
      <c r="BL3869">
        <v>0</v>
      </c>
      <c r="BM3869" t="s">
        <v>76</v>
      </c>
      <c r="BN3869" s="2">
        <v>24832</v>
      </c>
      <c r="BO3869" s="2">
        <v>0</v>
      </c>
      <c r="BP3869" s="2">
        <v>0</v>
      </c>
      <c r="BQ3869" s="2">
        <v>256163</v>
      </c>
      <c r="BR3869">
        <v>21</v>
      </c>
      <c r="BS3869">
        <v>28.5</v>
      </c>
      <c r="BT3869">
        <f t="shared" si="180"/>
        <v>2.6999999999999993</v>
      </c>
      <c r="BU3869">
        <f t="shared" si="181"/>
        <v>6.1000000000000014</v>
      </c>
      <c r="BV3869">
        <f t="shared" si="182"/>
        <v>3.0343749999999865</v>
      </c>
      <c r="BW3869">
        <v>32.6</v>
      </c>
      <c r="BX3869">
        <v>23.9</v>
      </c>
      <c r="BY3869">
        <v>28.7</v>
      </c>
      <c r="BZ3869">
        <v>37.299999999999997</v>
      </c>
      <c r="CA3869">
        <v>23.9</v>
      </c>
      <c r="CB3869">
        <v>31</v>
      </c>
      <c r="CC3869">
        <v>20.8</v>
      </c>
      <c r="CD3869">
        <v>63.5</v>
      </c>
      <c r="CE3869">
        <v>0</v>
      </c>
      <c r="CF3869">
        <v>0</v>
      </c>
      <c r="CG3869">
        <v>0</v>
      </c>
      <c r="CH3869">
        <v>22.8</v>
      </c>
      <c r="CI3869">
        <v>30.8</v>
      </c>
      <c r="CJ3869">
        <v>1011.3</v>
      </c>
      <c r="CK3869">
        <v>4.2</v>
      </c>
      <c r="CL3869">
        <v>12.7</v>
      </c>
      <c r="CM3869">
        <v>317.3</v>
      </c>
      <c r="CN3869">
        <v>27.4</v>
      </c>
      <c r="CO3869">
        <v>9</v>
      </c>
      <c r="CP3869">
        <v>0.83</v>
      </c>
      <c r="CQ3869" t="s">
        <v>110</v>
      </c>
    </row>
    <row r="3870" spans="1:95" x14ac:dyDescent="0.25">
      <c r="A3870" s="4">
        <v>44412</v>
      </c>
      <c r="B3870" s="3">
        <v>574564386</v>
      </c>
      <c r="C3870" s="2">
        <v>221341948</v>
      </c>
      <c r="D3870" s="2">
        <v>73605250</v>
      </c>
      <c r="E3870" s="2">
        <v>7900800</v>
      </c>
      <c r="F3870" s="2">
        <v>117559104</v>
      </c>
      <c r="G3870" s="2">
        <v>12819570</v>
      </c>
      <c r="H3870" s="2">
        <v>91076810</v>
      </c>
      <c r="I3870" s="2">
        <v>32093641.000000004</v>
      </c>
      <c r="J3870" s="2">
        <v>5769504</v>
      </c>
      <c r="K3870" s="2">
        <v>10290150</v>
      </c>
      <c r="L3870" s="2">
        <v>2107609</v>
      </c>
      <c r="M3870" s="1">
        <v>0.94040000000000001</v>
      </c>
      <c r="N3870" s="1">
        <v>0.68469999999999998</v>
      </c>
      <c r="O3870" s="1">
        <v>0.82299999999999995</v>
      </c>
      <c r="P3870" s="1">
        <v>0.72460000000000002</v>
      </c>
      <c r="Q3870" s="1">
        <v>0.3755</v>
      </c>
      <c r="R3870" s="1">
        <v>0.61150000000000004</v>
      </c>
      <c r="S3870" s="1">
        <v>0.36170000000000002</v>
      </c>
      <c r="T3870" s="1">
        <v>0.33119999999999999</v>
      </c>
      <c r="U3870" s="1">
        <v>0.1759</v>
      </c>
      <c r="V3870" s="1">
        <v>0.33829999999999999</v>
      </c>
      <c r="W3870" s="2">
        <v>235370000</v>
      </c>
      <c r="X3870" s="2">
        <v>107500000</v>
      </c>
      <c r="Y3870" s="2">
        <v>9600000</v>
      </c>
      <c r="Z3870" s="2">
        <v>162240000</v>
      </c>
      <c r="AA3870" s="2">
        <v>34140000</v>
      </c>
      <c r="AB3870" s="2">
        <v>148940000</v>
      </c>
      <c r="AC3870" s="2">
        <v>88730000</v>
      </c>
      <c r="AD3870" s="2">
        <v>17420000</v>
      </c>
      <c r="AE3870" s="2">
        <v>58500000</v>
      </c>
      <c r="AF3870" s="2">
        <v>6230000</v>
      </c>
      <c r="AG3870" s="2">
        <v>1054420.5534246576</v>
      </c>
      <c r="AH3870" s="2">
        <v>1152146.6082191779</v>
      </c>
      <c r="AI3870" s="2">
        <v>1108123.9041095891</v>
      </c>
      <c r="AJ3870" s="2">
        <v>1081830.0767123287</v>
      </c>
      <c r="AK3870" s="2">
        <v>1227064.7315068494</v>
      </c>
      <c r="AL3870" s="2">
        <v>1320495.1753424658</v>
      </c>
      <c r="AM3870" s="2">
        <v>1353156.7452054794</v>
      </c>
      <c r="AN3870" s="2">
        <v>1379968.1972602739</v>
      </c>
      <c r="AO3870" s="2">
        <v>1368720.8273972603</v>
      </c>
      <c r="AP3870" s="2">
        <v>1171119.8301369864</v>
      </c>
      <c r="AQ3870" s="2">
        <v>907354.46849315066</v>
      </c>
      <c r="AR3870" s="2">
        <v>813802.61917808221</v>
      </c>
      <c r="AS3870" s="2">
        <v>583540.31232876715</v>
      </c>
      <c r="AT3870" s="2">
        <v>454480.79726027395</v>
      </c>
      <c r="AU3870" s="2">
        <v>307642.93698630139</v>
      </c>
      <c r="AV3870" s="2">
        <v>192016.75616438355</v>
      </c>
      <c r="AW3870" s="2">
        <v>116008.43287671232</v>
      </c>
      <c r="AX3870" s="2">
        <v>63867.608219178088</v>
      </c>
      <c r="AY3870" s="2">
        <v>30649.687671232878</v>
      </c>
      <c r="AZ3870" s="2">
        <v>15686410.268493151</v>
      </c>
      <c r="BA3870" t="s">
        <v>52</v>
      </c>
      <c r="BB3870" t="s">
        <v>59</v>
      </c>
      <c r="BC3870" t="s">
        <v>65</v>
      </c>
      <c r="BD3870">
        <v>64.614583333333329</v>
      </c>
      <c r="BE3870">
        <v>26.636458333333337</v>
      </c>
      <c r="BF3870">
        <v>23.4</v>
      </c>
      <c r="BG3870">
        <v>30.4</v>
      </c>
      <c r="BH3870">
        <v>1013.3468750000003</v>
      </c>
      <c r="BI3870">
        <v>1012.5</v>
      </c>
      <c r="BJ3870">
        <v>1014.5</v>
      </c>
      <c r="BK3870">
        <v>2.0833333333333333E-3</v>
      </c>
      <c r="BL3870">
        <v>0</v>
      </c>
      <c r="BM3870" t="s">
        <v>76</v>
      </c>
      <c r="BN3870" s="2">
        <v>26822</v>
      </c>
      <c r="BO3870" s="2">
        <v>0</v>
      </c>
      <c r="BP3870" s="2">
        <v>0</v>
      </c>
      <c r="BQ3870" s="2">
        <v>262048</v>
      </c>
      <c r="BR3870">
        <v>21</v>
      </c>
      <c r="BS3870">
        <v>28.5</v>
      </c>
      <c r="BT3870">
        <f t="shared" si="180"/>
        <v>2.3999999999999986</v>
      </c>
      <c r="BU3870">
        <f t="shared" si="181"/>
        <v>1.8999999999999986</v>
      </c>
      <c r="BV3870">
        <f t="shared" si="182"/>
        <v>1.8864583333333371</v>
      </c>
      <c r="BW3870">
        <v>31.7</v>
      </c>
      <c r="BX3870">
        <v>24.2</v>
      </c>
      <c r="BY3870">
        <v>28</v>
      </c>
      <c r="BZ3870">
        <v>35.9</v>
      </c>
      <c r="CA3870">
        <v>24.2</v>
      </c>
      <c r="CB3870">
        <v>30.5</v>
      </c>
      <c r="CC3870">
        <v>23.2</v>
      </c>
      <c r="CD3870">
        <v>76.3</v>
      </c>
      <c r="CE3870">
        <v>0</v>
      </c>
      <c r="CF3870">
        <v>0</v>
      </c>
      <c r="CG3870">
        <v>0</v>
      </c>
      <c r="CH3870">
        <v>20.2</v>
      </c>
      <c r="CI3870">
        <v>41.2</v>
      </c>
      <c r="CJ3870">
        <v>1013.8</v>
      </c>
      <c r="CK3870">
        <v>21.1</v>
      </c>
      <c r="CL3870">
        <v>12.5</v>
      </c>
      <c r="CM3870">
        <v>269.60000000000002</v>
      </c>
      <c r="CN3870">
        <v>23.2</v>
      </c>
      <c r="CO3870">
        <v>9</v>
      </c>
      <c r="CP3870">
        <v>0.86</v>
      </c>
      <c r="CQ3870" t="s">
        <v>111</v>
      </c>
    </row>
    <row r="3871" spans="1:95" x14ac:dyDescent="0.25">
      <c r="A3871" s="4">
        <v>44413</v>
      </c>
      <c r="B3871" s="3">
        <v>571532429</v>
      </c>
      <c r="C3871" s="2">
        <v>220565227</v>
      </c>
      <c r="D3871" s="2">
        <v>73143000</v>
      </c>
      <c r="E3871" s="2">
        <v>7879680</v>
      </c>
      <c r="F3871" s="2">
        <v>117267072</v>
      </c>
      <c r="G3871" s="2">
        <v>12642042</v>
      </c>
      <c r="H3871" s="2">
        <v>90540626</v>
      </c>
      <c r="I3871" s="2">
        <v>31925054</v>
      </c>
      <c r="J3871" s="2">
        <v>5661500</v>
      </c>
      <c r="K3871" s="2">
        <v>9798750</v>
      </c>
      <c r="L3871" s="2">
        <v>2109478</v>
      </c>
      <c r="M3871" s="1">
        <v>0.93710000000000004</v>
      </c>
      <c r="N3871" s="1">
        <v>0.6804</v>
      </c>
      <c r="O3871" s="1">
        <v>0.82079999999999997</v>
      </c>
      <c r="P3871" s="1">
        <v>0.7228</v>
      </c>
      <c r="Q3871" s="1">
        <v>0.37030000000000002</v>
      </c>
      <c r="R3871" s="1">
        <v>0.6079</v>
      </c>
      <c r="S3871" s="1">
        <v>0.35980000000000001</v>
      </c>
      <c r="T3871" s="1">
        <v>0.32500000000000001</v>
      </c>
      <c r="U3871" s="1">
        <v>0.16750000000000001</v>
      </c>
      <c r="V3871" s="1">
        <v>0.33860000000000001</v>
      </c>
      <c r="W3871" s="2">
        <v>235370000</v>
      </c>
      <c r="X3871" s="2">
        <v>107500000</v>
      </c>
      <c r="Y3871" s="2">
        <v>9600000</v>
      </c>
      <c r="Z3871" s="2">
        <v>162240000</v>
      </c>
      <c r="AA3871" s="2">
        <v>34140000</v>
      </c>
      <c r="AB3871" s="2">
        <v>148940000</v>
      </c>
      <c r="AC3871" s="2">
        <v>88730000</v>
      </c>
      <c r="AD3871" s="2">
        <v>17420000</v>
      </c>
      <c r="AE3871" s="2">
        <v>58500000</v>
      </c>
      <c r="AF3871" s="2">
        <v>6230000</v>
      </c>
      <c r="AG3871" s="2">
        <v>1054303.4356164385</v>
      </c>
      <c r="AH3871" s="2">
        <v>1152232.805479452</v>
      </c>
      <c r="AI3871" s="2">
        <v>1108166.6027397262</v>
      </c>
      <c r="AJ3871" s="2">
        <v>1081889.317808219</v>
      </c>
      <c r="AK3871" s="2">
        <v>1227213.8876712329</v>
      </c>
      <c r="AL3871" s="2">
        <v>1320625.583561644</v>
      </c>
      <c r="AM3871" s="2">
        <v>1353215.2301369864</v>
      </c>
      <c r="AN3871" s="2">
        <v>1379944.5315068492</v>
      </c>
      <c r="AO3871" s="2">
        <v>1368938.2849315067</v>
      </c>
      <c r="AP3871" s="2">
        <v>1171205.1534246576</v>
      </c>
      <c r="AQ3871" s="2">
        <v>907478.5123287671</v>
      </c>
      <c r="AR3871" s="2">
        <v>813883.27945205488</v>
      </c>
      <c r="AS3871" s="2">
        <v>583559.00821917807</v>
      </c>
      <c r="AT3871" s="2">
        <v>454573.73150684929</v>
      </c>
      <c r="AU3871" s="2">
        <v>307659.02465753426</v>
      </c>
      <c r="AV3871" s="2">
        <v>192034.70410958902</v>
      </c>
      <c r="AW3871" s="2">
        <v>116009.22191780822</v>
      </c>
      <c r="AX3871" s="2">
        <v>63864.805479452058</v>
      </c>
      <c r="AY3871" s="2">
        <v>30649.991780821918</v>
      </c>
      <c r="AZ3871" s="2">
        <v>15687447.112328768</v>
      </c>
      <c r="BA3871" t="s">
        <v>52</v>
      </c>
      <c r="BB3871" t="s">
        <v>58</v>
      </c>
      <c r="BC3871" t="s">
        <v>65</v>
      </c>
      <c r="BD3871">
        <v>58.260416666666664</v>
      </c>
      <c r="BE3871">
        <v>28.366666666666664</v>
      </c>
      <c r="BF3871">
        <v>23.2</v>
      </c>
      <c r="BG3871">
        <v>33.5</v>
      </c>
      <c r="BH3871">
        <v>1010.3354166666671</v>
      </c>
      <c r="BI3871">
        <v>1006</v>
      </c>
      <c r="BJ3871">
        <v>1012.7</v>
      </c>
      <c r="BK3871">
        <v>2.0833333333333333E-3</v>
      </c>
      <c r="BL3871">
        <v>0</v>
      </c>
      <c r="BM3871" t="s">
        <v>76</v>
      </c>
      <c r="BN3871" s="2">
        <v>24297</v>
      </c>
      <c r="BO3871" s="2">
        <v>0</v>
      </c>
      <c r="BP3871" s="2">
        <v>0</v>
      </c>
      <c r="BQ3871" s="2">
        <v>245152</v>
      </c>
      <c r="BR3871">
        <v>21</v>
      </c>
      <c r="BS3871">
        <v>28.5</v>
      </c>
      <c r="BT3871">
        <f t="shared" si="180"/>
        <v>2.1999999999999993</v>
      </c>
      <c r="BU3871">
        <f t="shared" si="181"/>
        <v>5</v>
      </c>
      <c r="BV3871">
        <f t="shared" si="182"/>
        <v>3.6166666666666636</v>
      </c>
      <c r="BW3871">
        <v>34.1</v>
      </c>
      <c r="BX3871">
        <v>23.8</v>
      </c>
      <c r="BY3871">
        <v>28.7</v>
      </c>
      <c r="BZ3871">
        <v>36.5</v>
      </c>
      <c r="CA3871">
        <v>23.8</v>
      </c>
      <c r="CB3871">
        <v>30.9</v>
      </c>
      <c r="CC3871">
        <v>21.1</v>
      </c>
      <c r="CD3871">
        <v>64.900000000000006</v>
      </c>
      <c r="CE3871">
        <v>0</v>
      </c>
      <c r="CF3871">
        <v>0</v>
      </c>
      <c r="CG3871">
        <v>0</v>
      </c>
      <c r="CH3871">
        <v>14.8</v>
      </c>
      <c r="CI3871">
        <v>37.1</v>
      </c>
      <c r="CJ3871">
        <v>1010.8</v>
      </c>
      <c r="CK3871">
        <v>6.7</v>
      </c>
      <c r="CL3871">
        <v>12.7</v>
      </c>
      <c r="CM3871">
        <v>279.3</v>
      </c>
      <c r="CN3871">
        <v>24.1</v>
      </c>
      <c r="CO3871">
        <v>9</v>
      </c>
      <c r="CP3871">
        <v>0.9</v>
      </c>
      <c r="CQ3871" t="s">
        <v>110</v>
      </c>
    </row>
    <row r="3872" spans="1:95" x14ac:dyDescent="0.25">
      <c r="A3872" s="4">
        <v>44414</v>
      </c>
      <c r="B3872" s="3">
        <v>568614022</v>
      </c>
      <c r="C3872" s="2">
        <v>220000339</v>
      </c>
      <c r="D3872" s="2">
        <v>72691500</v>
      </c>
      <c r="E3872" s="2">
        <v>7796160</v>
      </c>
      <c r="F3872" s="2">
        <v>116683007.99999999</v>
      </c>
      <c r="G3872" s="2">
        <v>12495240</v>
      </c>
      <c r="H3872" s="2">
        <v>90257640</v>
      </c>
      <c r="I3872" s="2">
        <v>31765340</v>
      </c>
      <c r="J3872" s="2">
        <v>5530850</v>
      </c>
      <c r="K3872" s="2">
        <v>9266400</v>
      </c>
      <c r="L3872" s="2">
        <v>2127545</v>
      </c>
      <c r="M3872" s="1">
        <v>0.93469999999999998</v>
      </c>
      <c r="N3872" s="1">
        <v>0.67620000000000002</v>
      </c>
      <c r="O3872" s="1">
        <v>0.81210000000000004</v>
      </c>
      <c r="P3872" s="1">
        <v>0.71919999999999995</v>
      </c>
      <c r="Q3872" s="1">
        <v>0.36599999999999999</v>
      </c>
      <c r="R3872" s="1">
        <v>0.60599999999999998</v>
      </c>
      <c r="S3872" s="1">
        <v>0.35799999999999998</v>
      </c>
      <c r="T3872" s="1">
        <v>0.3175</v>
      </c>
      <c r="U3872" s="1">
        <v>0.15840000000000001</v>
      </c>
      <c r="V3872" s="1">
        <v>0.34150000000000003</v>
      </c>
      <c r="W3872" s="2">
        <v>235370000</v>
      </c>
      <c r="X3872" s="2">
        <v>107500000</v>
      </c>
      <c r="Y3872" s="2">
        <v>9600000</v>
      </c>
      <c r="Z3872" s="2">
        <v>162240000</v>
      </c>
      <c r="AA3872" s="2">
        <v>34140000</v>
      </c>
      <c r="AB3872" s="2">
        <v>148940000</v>
      </c>
      <c r="AC3872" s="2">
        <v>88730000</v>
      </c>
      <c r="AD3872" s="2">
        <v>17420000</v>
      </c>
      <c r="AE3872" s="2">
        <v>58500000</v>
      </c>
      <c r="AF3872" s="2">
        <v>6230000</v>
      </c>
      <c r="AG3872" s="2">
        <v>1054186.3178082192</v>
      </c>
      <c r="AH3872" s="2">
        <v>1152319.0027397259</v>
      </c>
      <c r="AI3872" s="2">
        <v>1108209.3013698631</v>
      </c>
      <c r="AJ3872" s="2">
        <v>1081948.5589041095</v>
      </c>
      <c r="AK3872" s="2">
        <v>1227363.0438356164</v>
      </c>
      <c r="AL3872" s="2">
        <v>1320755.9917808219</v>
      </c>
      <c r="AM3872" s="2">
        <v>1353273.715068493</v>
      </c>
      <c r="AN3872" s="2">
        <v>1379920.8657534246</v>
      </c>
      <c r="AO3872" s="2">
        <v>1369155.7424657533</v>
      </c>
      <c r="AP3872" s="2">
        <v>1171290.4767123288</v>
      </c>
      <c r="AQ3872" s="2">
        <v>907602.55616438354</v>
      </c>
      <c r="AR3872" s="2">
        <v>813963.93972602743</v>
      </c>
      <c r="AS3872" s="2">
        <v>583577.7041095891</v>
      </c>
      <c r="AT3872" s="2">
        <v>454666.66575342463</v>
      </c>
      <c r="AU3872" s="2">
        <v>307675.11232876714</v>
      </c>
      <c r="AV3872" s="2">
        <v>192052.65205479451</v>
      </c>
      <c r="AW3872" s="2">
        <v>116010.01095890411</v>
      </c>
      <c r="AX3872" s="2">
        <v>63862.002739726027</v>
      </c>
      <c r="AY3872" s="2">
        <v>30650.295890410958</v>
      </c>
      <c r="AZ3872" s="2">
        <v>15688483.956164384</v>
      </c>
      <c r="BA3872" t="s">
        <v>52</v>
      </c>
      <c r="BB3872" t="s">
        <v>57</v>
      </c>
      <c r="BC3872" t="s">
        <v>65</v>
      </c>
      <c r="BD3872">
        <v>47.25</v>
      </c>
      <c r="BE3872">
        <v>28.821874999999995</v>
      </c>
      <c r="BF3872">
        <v>23.3</v>
      </c>
      <c r="BG3872">
        <v>36</v>
      </c>
      <c r="BH3872">
        <v>1001.4583333333335</v>
      </c>
      <c r="BI3872">
        <v>999.2</v>
      </c>
      <c r="BJ3872">
        <v>1005.8</v>
      </c>
      <c r="BK3872">
        <v>0</v>
      </c>
      <c r="BL3872">
        <v>0</v>
      </c>
      <c r="BM3872" t="s">
        <v>76</v>
      </c>
      <c r="BN3872" s="2">
        <v>23957</v>
      </c>
      <c r="BO3872" s="2">
        <v>0</v>
      </c>
      <c r="BP3872" s="2">
        <v>0</v>
      </c>
      <c r="BQ3872" s="2">
        <v>243280</v>
      </c>
      <c r="BR3872">
        <v>21</v>
      </c>
      <c r="BS3872">
        <v>28.5</v>
      </c>
      <c r="BT3872">
        <f t="shared" si="180"/>
        <v>2.3000000000000007</v>
      </c>
      <c r="BU3872">
        <f t="shared" si="181"/>
        <v>7.5</v>
      </c>
      <c r="BV3872">
        <f t="shared" si="182"/>
        <v>4.071874999999995</v>
      </c>
      <c r="BW3872">
        <v>35.299999999999997</v>
      </c>
      <c r="BX3872">
        <v>25.4</v>
      </c>
      <c r="BY3872">
        <v>29.4</v>
      </c>
      <c r="BZ3872">
        <v>35.6</v>
      </c>
      <c r="CA3872">
        <v>25.4</v>
      </c>
      <c r="CB3872">
        <v>30.5</v>
      </c>
      <c r="CC3872">
        <v>18</v>
      </c>
      <c r="CD3872">
        <v>51.6</v>
      </c>
      <c r="CE3872">
        <v>0</v>
      </c>
      <c r="CF3872">
        <v>0</v>
      </c>
      <c r="CG3872">
        <v>0</v>
      </c>
      <c r="CH3872">
        <v>27.2</v>
      </c>
      <c r="CI3872">
        <v>9.3000000000000007</v>
      </c>
      <c r="CJ3872">
        <v>1002</v>
      </c>
      <c r="CK3872">
        <v>48.6</v>
      </c>
      <c r="CL3872">
        <v>12.7</v>
      </c>
      <c r="CM3872">
        <v>161</v>
      </c>
      <c r="CN3872">
        <v>14</v>
      </c>
      <c r="CO3872">
        <v>6</v>
      </c>
      <c r="CP3872">
        <v>0.93</v>
      </c>
      <c r="CQ3872" t="s">
        <v>111</v>
      </c>
    </row>
    <row r="3873" spans="1:95" x14ac:dyDescent="0.25">
      <c r="A3873" s="4">
        <v>44415</v>
      </c>
      <c r="B3873" s="3">
        <v>565772664</v>
      </c>
      <c r="C3873" s="2">
        <v>219011785</v>
      </c>
      <c r="D3873" s="2">
        <v>72293750</v>
      </c>
      <c r="E3873" s="2">
        <v>7732800</v>
      </c>
      <c r="F3873" s="2">
        <v>116390976</v>
      </c>
      <c r="G3873" s="2">
        <v>12321126</v>
      </c>
      <c r="H3873" s="2">
        <v>89989548</v>
      </c>
      <c r="I3873" s="2">
        <v>31508023.000000004</v>
      </c>
      <c r="J3873" s="2">
        <v>5501236</v>
      </c>
      <c r="K3873" s="2">
        <v>8880300</v>
      </c>
      <c r="L3873" s="2">
        <v>2143120</v>
      </c>
      <c r="M3873" s="1">
        <v>0.93049999999999999</v>
      </c>
      <c r="N3873" s="1">
        <v>0.67249999999999999</v>
      </c>
      <c r="O3873" s="1">
        <v>0.80549999999999999</v>
      </c>
      <c r="P3873" s="1">
        <v>0.71740000000000004</v>
      </c>
      <c r="Q3873" s="1">
        <v>0.3609</v>
      </c>
      <c r="R3873" s="1">
        <v>0.60419999999999996</v>
      </c>
      <c r="S3873" s="1">
        <v>0.35510000000000003</v>
      </c>
      <c r="T3873" s="1">
        <v>0.31580000000000003</v>
      </c>
      <c r="U3873" s="1">
        <v>0.15179999999999999</v>
      </c>
      <c r="V3873" s="1">
        <v>0.34399999999999997</v>
      </c>
      <c r="W3873" s="2">
        <v>235370000</v>
      </c>
      <c r="X3873" s="2">
        <v>107500000</v>
      </c>
      <c r="Y3873" s="2">
        <v>9600000</v>
      </c>
      <c r="Z3873" s="2">
        <v>162240000</v>
      </c>
      <c r="AA3873" s="2">
        <v>34140000</v>
      </c>
      <c r="AB3873" s="2">
        <v>148940000</v>
      </c>
      <c r="AC3873" s="2">
        <v>88730000</v>
      </c>
      <c r="AD3873" s="2">
        <v>17420000</v>
      </c>
      <c r="AE3873" s="2">
        <v>58500000</v>
      </c>
      <c r="AF3873" s="2">
        <v>6230000</v>
      </c>
      <c r="AG3873" s="2">
        <v>1054069.2000000002</v>
      </c>
      <c r="AH3873" s="2">
        <v>1152405.2</v>
      </c>
      <c r="AI3873" s="2">
        <v>1108252</v>
      </c>
      <c r="AJ3873" s="2">
        <v>1082007.7999999998</v>
      </c>
      <c r="AK3873" s="2">
        <v>1227512.2</v>
      </c>
      <c r="AL3873" s="2">
        <v>1320886.4000000001</v>
      </c>
      <c r="AM3873" s="2">
        <v>1353332.2</v>
      </c>
      <c r="AN3873" s="2">
        <v>1379897.2</v>
      </c>
      <c r="AO3873" s="2">
        <v>1369373.2</v>
      </c>
      <c r="AP3873" s="2">
        <v>1171375.8</v>
      </c>
      <c r="AQ3873" s="2">
        <v>907726.6</v>
      </c>
      <c r="AR3873" s="2">
        <v>814044.60000000009</v>
      </c>
      <c r="AS3873" s="2">
        <v>583596.4</v>
      </c>
      <c r="AT3873" s="2">
        <v>454759.6</v>
      </c>
      <c r="AU3873" s="2">
        <v>307691.2</v>
      </c>
      <c r="AV3873" s="2">
        <v>192070.59999999998</v>
      </c>
      <c r="AW3873" s="2">
        <v>116010.8</v>
      </c>
      <c r="AX3873" s="2">
        <v>63859.200000000004</v>
      </c>
      <c r="AY3873" s="2">
        <v>30650.600000000002</v>
      </c>
      <c r="AZ3873" s="2">
        <v>15689520.799999999</v>
      </c>
      <c r="BA3873" t="s">
        <v>52</v>
      </c>
      <c r="BB3873" t="s">
        <v>56</v>
      </c>
      <c r="BC3873" t="s">
        <v>64</v>
      </c>
      <c r="BD3873">
        <v>58.395833333333336</v>
      </c>
      <c r="BE3873">
        <v>25.004166666666659</v>
      </c>
      <c r="BF3873">
        <v>23.2</v>
      </c>
      <c r="BG3873">
        <v>26.7</v>
      </c>
      <c r="BH3873">
        <v>1007.2958333333337</v>
      </c>
      <c r="BI3873">
        <v>1002.8</v>
      </c>
      <c r="BJ3873">
        <v>1012.1</v>
      </c>
      <c r="BK3873">
        <v>0</v>
      </c>
      <c r="BL3873">
        <v>0</v>
      </c>
      <c r="BM3873" t="s">
        <v>76</v>
      </c>
      <c r="BN3873" s="2">
        <v>25100</v>
      </c>
      <c r="BO3873" s="2">
        <v>0</v>
      </c>
      <c r="BP3873" s="2">
        <v>0</v>
      </c>
      <c r="BQ3873" s="2">
        <v>246037</v>
      </c>
      <c r="BR3873">
        <v>21</v>
      </c>
      <c r="BS3873">
        <v>28.5</v>
      </c>
      <c r="BT3873">
        <f t="shared" si="180"/>
        <v>2.1999999999999993</v>
      </c>
      <c r="BU3873">
        <f t="shared" si="181"/>
        <v>-1.8000000000000007</v>
      </c>
      <c r="BV3873">
        <f t="shared" si="182"/>
        <v>0.25416666666665932</v>
      </c>
      <c r="BW3873">
        <v>28.4</v>
      </c>
      <c r="BX3873">
        <v>24.2</v>
      </c>
      <c r="BY3873">
        <v>26.3</v>
      </c>
      <c r="BZ3873">
        <v>30.3</v>
      </c>
      <c r="CA3873">
        <v>24.2</v>
      </c>
      <c r="CB3873">
        <v>27.1</v>
      </c>
      <c r="CC3873">
        <v>18.899999999999999</v>
      </c>
      <c r="CD3873">
        <v>63.8</v>
      </c>
      <c r="CE3873">
        <v>2.3E-2</v>
      </c>
      <c r="CF3873">
        <v>100</v>
      </c>
      <c r="CG3873">
        <v>4.17</v>
      </c>
      <c r="CH3873">
        <v>27.2</v>
      </c>
      <c r="CI3873">
        <v>3</v>
      </c>
      <c r="CJ3873">
        <v>1007.5</v>
      </c>
      <c r="CK3873">
        <v>59.2</v>
      </c>
      <c r="CL3873">
        <v>12.8</v>
      </c>
      <c r="CM3873">
        <v>285.8</v>
      </c>
      <c r="CN3873">
        <v>24.5</v>
      </c>
      <c r="CO3873">
        <v>8</v>
      </c>
      <c r="CP3873">
        <v>0.96</v>
      </c>
      <c r="CQ3873" t="s">
        <v>112</v>
      </c>
    </row>
    <row r="3874" spans="1:95" x14ac:dyDescent="0.25">
      <c r="A3874" s="4">
        <v>44416</v>
      </c>
      <c r="B3874" s="3">
        <v>563088900</v>
      </c>
      <c r="C3874" s="2">
        <v>218235064</v>
      </c>
      <c r="D3874" s="2">
        <v>72121750</v>
      </c>
      <c r="E3874" s="2">
        <v>7704960</v>
      </c>
      <c r="F3874" s="2">
        <v>115823136</v>
      </c>
      <c r="G3874" s="2">
        <v>12222120</v>
      </c>
      <c r="H3874" s="2">
        <v>89438470</v>
      </c>
      <c r="I3874" s="2">
        <v>31286198.000000004</v>
      </c>
      <c r="J3874" s="2">
        <v>5450718</v>
      </c>
      <c r="K3874" s="2">
        <v>8652150</v>
      </c>
      <c r="L3874" s="2">
        <v>2154334</v>
      </c>
      <c r="M3874" s="1">
        <v>0.92720000000000002</v>
      </c>
      <c r="N3874" s="1">
        <v>0.67090000000000005</v>
      </c>
      <c r="O3874" s="1">
        <v>0.80259999999999998</v>
      </c>
      <c r="P3874" s="1">
        <v>0.71389999999999998</v>
      </c>
      <c r="Q3874" s="1">
        <v>0.35799999999999998</v>
      </c>
      <c r="R3874" s="1">
        <v>0.60050000000000003</v>
      </c>
      <c r="S3874" s="1">
        <v>0.35260000000000002</v>
      </c>
      <c r="T3874" s="1">
        <v>0.31290000000000001</v>
      </c>
      <c r="U3874" s="1">
        <v>0.1479</v>
      </c>
      <c r="V3874" s="1">
        <v>0.3458</v>
      </c>
      <c r="W3874" s="2">
        <v>235370000</v>
      </c>
      <c r="X3874" s="2">
        <v>107500000</v>
      </c>
      <c r="Y3874" s="2">
        <v>9600000</v>
      </c>
      <c r="Z3874" s="2">
        <v>162240000</v>
      </c>
      <c r="AA3874" s="2">
        <v>34140000</v>
      </c>
      <c r="AB3874" s="2">
        <v>148940000</v>
      </c>
      <c r="AC3874" s="2">
        <v>88730000</v>
      </c>
      <c r="AD3874" s="2">
        <v>17420000</v>
      </c>
      <c r="AE3874" s="2">
        <v>58500000</v>
      </c>
      <c r="AF3874" s="2">
        <v>6230000</v>
      </c>
      <c r="AG3874" s="2">
        <v>1053952.0821917809</v>
      </c>
      <c r="AH3874" s="2">
        <v>1152491.3972602738</v>
      </c>
      <c r="AI3874" s="2">
        <v>1108294.6986301371</v>
      </c>
      <c r="AJ3874" s="2">
        <v>1082067.0410958903</v>
      </c>
      <c r="AK3874" s="2">
        <v>1227661.3561643837</v>
      </c>
      <c r="AL3874" s="2">
        <v>1321016.8082191781</v>
      </c>
      <c r="AM3874" s="2">
        <v>1353390.6849315069</v>
      </c>
      <c r="AN3874" s="2">
        <v>1379873.5342465753</v>
      </c>
      <c r="AO3874" s="2">
        <v>1369590.6575342466</v>
      </c>
      <c r="AP3874" s="2">
        <v>1171461.1232876712</v>
      </c>
      <c r="AQ3874" s="2">
        <v>907850.64383561641</v>
      </c>
      <c r="AR3874" s="2">
        <v>814125.26027397264</v>
      </c>
      <c r="AS3874" s="2">
        <v>583615.09589041094</v>
      </c>
      <c r="AT3874" s="2">
        <v>454852.53424657532</v>
      </c>
      <c r="AU3874" s="2">
        <v>307707.28767123289</v>
      </c>
      <c r="AV3874" s="2">
        <v>192088.54794520547</v>
      </c>
      <c r="AW3874" s="2">
        <v>116011.58904109588</v>
      </c>
      <c r="AX3874" s="2">
        <v>63856.397260273974</v>
      </c>
      <c r="AY3874" s="2">
        <v>30650.904109589042</v>
      </c>
      <c r="AZ3874" s="2">
        <v>15690557.643835617</v>
      </c>
      <c r="BA3874" t="s">
        <v>52</v>
      </c>
      <c r="BB3874" t="s">
        <v>62</v>
      </c>
      <c r="BC3874" t="s">
        <v>64</v>
      </c>
      <c r="BD3874">
        <v>57.208333333333336</v>
      </c>
      <c r="BE3874">
        <v>24.585416666666671</v>
      </c>
      <c r="BF3874">
        <v>21.9</v>
      </c>
      <c r="BG3874">
        <v>26.7</v>
      </c>
      <c r="BH3874">
        <v>1014.3208333333333</v>
      </c>
      <c r="BI3874">
        <v>1012</v>
      </c>
      <c r="BJ3874">
        <v>1016.4</v>
      </c>
      <c r="BK3874">
        <v>0</v>
      </c>
      <c r="BL3874">
        <v>0</v>
      </c>
      <c r="BM3874" t="s">
        <v>76</v>
      </c>
      <c r="BN3874" s="2">
        <v>22699</v>
      </c>
      <c r="BO3874" s="2">
        <v>0</v>
      </c>
      <c r="BP3874" s="2">
        <v>0</v>
      </c>
      <c r="BQ3874" s="2">
        <v>239637</v>
      </c>
      <c r="BR3874">
        <v>21</v>
      </c>
      <c r="BS3874">
        <v>28.5</v>
      </c>
      <c r="BT3874">
        <f t="shared" si="180"/>
        <v>0.89999999999999858</v>
      </c>
      <c r="BU3874">
        <f t="shared" si="181"/>
        <v>-1.8000000000000007</v>
      </c>
      <c r="BV3874">
        <f t="shared" si="182"/>
        <v>-0.16458333333332931</v>
      </c>
      <c r="BW3874">
        <v>28.9</v>
      </c>
      <c r="BX3874">
        <v>22.1</v>
      </c>
      <c r="BY3874">
        <v>25.7</v>
      </c>
      <c r="BZ3874">
        <v>30.1</v>
      </c>
      <c r="CA3874">
        <v>22.1</v>
      </c>
      <c r="CB3874">
        <v>26.1</v>
      </c>
      <c r="CC3874">
        <v>17.899999999999999</v>
      </c>
      <c r="CD3874">
        <v>62.7</v>
      </c>
      <c r="CE3874">
        <v>0</v>
      </c>
      <c r="CF3874">
        <v>0</v>
      </c>
      <c r="CG3874">
        <v>0</v>
      </c>
      <c r="CH3874">
        <v>24</v>
      </c>
      <c r="CI3874">
        <v>27.4</v>
      </c>
      <c r="CJ3874">
        <v>1014.7</v>
      </c>
      <c r="CK3874">
        <v>23.5</v>
      </c>
      <c r="CL3874">
        <v>12.8</v>
      </c>
      <c r="CM3874">
        <v>316.39999999999998</v>
      </c>
      <c r="CN3874">
        <v>27.2</v>
      </c>
      <c r="CO3874">
        <v>9</v>
      </c>
      <c r="CP3874">
        <v>0</v>
      </c>
      <c r="CQ3874" t="s">
        <v>111</v>
      </c>
    </row>
    <row r="3875" spans="1:95" x14ac:dyDescent="0.25">
      <c r="A3875" s="4">
        <v>44417</v>
      </c>
      <c r="B3875" s="3">
        <v>560278278</v>
      </c>
      <c r="C3875" s="2">
        <v>217481880</v>
      </c>
      <c r="D3875" s="2">
        <v>71831500</v>
      </c>
      <c r="E3875" s="2">
        <v>7677120</v>
      </c>
      <c r="F3875" s="2">
        <v>115239072</v>
      </c>
      <c r="G3875" s="2">
        <v>12123114</v>
      </c>
      <c r="H3875" s="2">
        <v>88902286</v>
      </c>
      <c r="I3875" s="2">
        <v>31144229.999999996</v>
      </c>
      <c r="J3875" s="2">
        <v>5442008</v>
      </c>
      <c r="K3875" s="2">
        <v>8277749.9999999991</v>
      </c>
      <c r="L3875" s="2">
        <v>2159318</v>
      </c>
      <c r="M3875" s="1">
        <v>0.92400000000000004</v>
      </c>
      <c r="N3875" s="1">
        <v>0.66820000000000002</v>
      </c>
      <c r="O3875" s="1">
        <v>0.79969999999999997</v>
      </c>
      <c r="P3875" s="1">
        <v>0.71030000000000004</v>
      </c>
      <c r="Q3875" s="1">
        <v>0.35510000000000003</v>
      </c>
      <c r="R3875" s="1">
        <v>0.59689999999999999</v>
      </c>
      <c r="S3875" s="1">
        <v>0.35099999999999998</v>
      </c>
      <c r="T3875" s="1">
        <v>0.31240000000000001</v>
      </c>
      <c r="U3875" s="1">
        <v>0.14149999999999999</v>
      </c>
      <c r="V3875" s="1">
        <v>0.34660000000000002</v>
      </c>
      <c r="W3875" s="2">
        <v>235370000</v>
      </c>
      <c r="X3875" s="2">
        <v>107500000</v>
      </c>
      <c r="Y3875" s="2">
        <v>9600000</v>
      </c>
      <c r="Z3875" s="2">
        <v>162240000</v>
      </c>
      <c r="AA3875" s="2">
        <v>34140000</v>
      </c>
      <c r="AB3875" s="2">
        <v>148940000</v>
      </c>
      <c r="AC3875" s="2">
        <v>88730000</v>
      </c>
      <c r="AD3875" s="2">
        <v>17420000</v>
      </c>
      <c r="AE3875" s="2">
        <v>58500000</v>
      </c>
      <c r="AF3875" s="2">
        <v>6230000</v>
      </c>
      <c r="AG3875" s="2">
        <v>1053834.9643835616</v>
      </c>
      <c r="AH3875" s="2">
        <v>1152577.5945205479</v>
      </c>
      <c r="AI3875" s="2">
        <v>1108337.397260274</v>
      </c>
      <c r="AJ3875" s="2">
        <v>1082126.2821917806</v>
      </c>
      <c r="AK3875" s="2">
        <v>1227810.5123287672</v>
      </c>
      <c r="AL3875" s="2">
        <v>1321147.2164383563</v>
      </c>
      <c r="AM3875" s="2">
        <v>1353449.1698630136</v>
      </c>
      <c r="AN3875" s="2">
        <v>1379849.8684931507</v>
      </c>
      <c r="AO3875" s="2">
        <v>1369808.1150684932</v>
      </c>
      <c r="AP3875" s="2">
        <v>1171546.4465753424</v>
      </c>
      <c r="AQ3875" s="2">
        <v>907974.68767123285</v>
      </c>
      <c r="AR3875" s="2">
        <v>814205.92054794531</v>
      </c>
      <c r="AS3875" s="2">
        <v>583633.79178082198</v>
      </c>
      <c r="AT3875" s="2">
        <v>454945.46849315066</v>
      </c>
      <c r="AU3875" s="2">
        <v>307723.37534246576</v>
      </c>
      <c r="AV3875" s="2">
        <v>192106.49589041094</v>
      </c>
      <c r="AW3875" s="2">
        <v>116012.37808219178</v>
      </c>
      <c r="AX3875" s="2">
        <v>63853.594520547951</v>
      </c>
      <c r="AY3875" s="2">
        <v>30651.208219178083</v>
      </c>
      <c r="AZ3875" s="2">
        <v>15691594.487671232</v>
      </c>
      <c r="BA3875" t="s">
        <v>52</v>
      </c>
      <c r="BB3875" t="s">
        <v>61</v>
      </c>
      <c r="BC3875" t="s">
        <v>65</v>
      </c>
      <c r="BD3875">
        <v>58.604166666666664</v>
      </c>
      <c r="BE3875">
        <v>24.079166666666669</v>
      </c>
      <c r="BF3875">
        <v>19.100000000000001</v>
      </c>
      <c r="BG3875">
        <v>28.8</v>
      </c>
      <c r="BH3875">
        <v>1016.2187499999997</v>
      </c>
      <c r="BI3875">
        <v>1015.4</v>
      </c>
      <c r="BJ3875">
        <v>1017.1</v>
      </c>
      <c r="BK3875">
        <v>0</v>
      </c>
      <c r="BL3875">
        <v>0</v>
      </c>
      <c r="BM3875" t="s">
        <v>76</v>
      </c>
      <c r="BN3875" s="2">
        <v>23731</v>
      </c>
      <c r="BO3875" s="2">
        <v>0</v>
      </c>
      <c r="BP3875" s="2">
        <v>0</v>
      </c>
      <c r="BQ3875" s="2">
        <v>245253</v>
      </c>
      <c r="BR3875">
        <v>21</v>
      </c>
      <c r="BS3875">
        <v>28.5</v>
      </c>
      <c r="BT3875">
        <f t="shared" si="180"/>
        <v>-1.8999999999999986</v>
      </c>
      <c r="BU3875">
        <f t="shared" si="181"/>
        <v>0.30000000000000071</v>
      </c>
      <c r="BV3875">
        <f t="shared" si="182"/>
        <v>-0.67083333333333073</v>
      </c>
      <c r="BW3875">
        <v>28.2</v>
      </c>
      <c r="BX3875">
        <v>20.5</v>
      </c>
      <c r="BY3875">
        <v>25.1</v>
      </c>
      <c r="BZ3875">
        <v>29.5</v>
      </c>
      <c r="CA3875">
        <v>20.5</v>
      </c>
      <c r="CB3875">
        <v>25.7</v>
      </c>
      <c r="CC3875">
        <v>17.899999999999999</v>
      </c>
      <c r="CD3875">
        <v>65.2</v>
      </c>
      <c r="CE3875">
        <v>0</v>
      </c>
      <c r="CF3875">
        <v>0</v>
      </c>
      <c r="CG3875">
        <v>0</v>
      </c>
      <c r="CH3875">
        <v>15.1</v>
      </c>
      <c r="CI3875">
        <v>27.3</v>
      </c>
      <c r="CJ3875">
        <v>1016.5</v>
      </c>
      <c r="CK3875">
        <v>4.7</v>
      </c>
      <c r="CL3875">
        <v>12.8</v>
      </c>
      <c r="CM3875">
        <v>322.3</v>
      </c>
      <c r="CN3875">
        <v>28</v>
      </c>
      <c r="CO3875">
        <v>9</v>
      </c>
      <c r="CP3875">
        <v>0.03</v>
      </c>
      <c r="CQ3875" t="s">
        <v>110</v>
      </c>
    </row>
    <row r="3876" spans="1:95" x14ac:dyDescent="0.25">
      <c r="A3876" s="4">
        <v>44418</v>
      </c>
      <c r="B3876" s="3">
        <v>557354399</v>
      </c>
      <c r="C3876" s="2">
        <v>216516863</v>
      </c>
      <c r="D3876" s="2">
        <v>71659500</v>
      </c>
      <c r="E3876" s="2">
        <v>7587840</v>
      </c>
      <c r="F3876" s="2">
        <v>114963264</v>
      </c>
      <c r="G3876" s="2">
        <v>11976312</v>
      </c>
      <c r="H3876" s="2">
        <v>88351207.999999985</v>
      </c>
      <c r="I3876" s="2">
        <v>31011134.999999996</v>
      </c>
      <c r="J3876" s="2">
        <v>5283486</v>
      </c>
      <c r="K3876" s="2">
        <v>7844850</v>
      </c>
      <c r="L3876" s="2">
        <v>2159941</v>
      </c>
      <c r="M3876" s="1">
        <v>0.91990000000000005</v>
      </c>
      <c r="N3876" s="1">
        <v>0.66659999999999997</v>
      </c>
      <c r="O3876" s="1">
        <v>0.79039999999999999</v>
      </c>
      <c r="P3876" s="1">
        <v>0.70860000000000001</v>
      </c>
      <c r="Q3876" s="1">
        <v>0.3508</v>
      </c>
      <c r="R3876" s="1">
        <v>0.59319999999999995</v>
      </c>
      <c r="S3876" s="1">
        <v>0.34949999999999998</v>
      </c>
      <c r="T3876" s="1">
        <v>0.30330000000000001</v>
      </c>
      <c r="U3876" s="1">
        <v>0.1341</v>
      </c>
      <c r="V3876" s="1">
        <v>0.34670000000000001</v>
      </c>
      <c r="W3876" s="2">
        <v>235370000</v>
      </c>
      <c r="X3876" s="2">
        <v>107500000</v>
      </c>
      <c r="Y3876" s="2">
        <v>9600000</v>
      </c>
      <c r="Z3876" s="2">
        <v>162240000</v>
      </c>
      <c r="AA3876" s="2">
        <v>34140000</v>
      </c>
      <c r="AB3876" s="2">
        <v>148940000</v>
      </c>
      <c r="AC3876" s="2">
        <v>88730000</v>
      </c>
      <c r="AD3876" s="2">
        <v>17420000</v>
      </c>
      <c r="AE3876" s="2">
        <v>58500000</v>
      </c>
      <c r="AF3876" s="2">
        <v>6230000</v>
      </c>
      <c r="AG3876" s="2">
        <v>1053717.8465753426</v>
      </c>
      <c r="AH3876" s="2">
        <v>1152663.7917808217</v>
      </c>
      <c r="AI3876" s="2">
        <v>1108380.0958904109</v>
      </c>
      <c r="AJ3876" s="2">
        <v>1082185.5232876712</v>
      </c>
      <c r="AK3876" s="2">
        <v>1227959.6684931507</v>
      </c>
      <c r="AL3876" s="2">
        <v>1321277.6246575343</v>
      </c>
      <c r="AM3876" s="2">
        <v>1353507.6547945205</v>
      </c>
      <c r="AN3876" s="2">
        <v>1379826.2027397261</v>
      </c>
      <c r="AO3876" s="2">
        <v>1370025.5726027398</v>
      </c>
      <c r="AP3876" s="2">
        <v>1171631.7698630136</v>
      </c>
      <c r="AQ3876" s="2">
        <v>908098.73150684929</v>
      </c>
      <c r="AR3876" s="2">
        <v>814286.58082191786</v>
      </c>
      <c r="AS3876" s="2">
        <v>583652.4876712329</v>
      </c>
      <c r="AT3876" s="2">
        <v>455038.40273972601</v>
      </c>
      <c r="AU3876" s="2">
        <v>307739.46301369864</v>
      </c>
      <c r="AV3876" s="2">
        <v>192124.44383561643</v>
      </c>
      <c r="AW3876" s="2">
        <v>116013.16712328767</v>
      </c>
      <c r="AX3876" s="2">
        <v>63850.791780821921</v>
      </c>
      <c r="AY3876" s="2">
        <v>30651.512328767123</v>
      </c>
      <c r="AZ3876" s="2">
        <v>15692631.33150685</v>
      </c>
      <c r="BA3876" t="s">
        <v>52</v>
      </c>
      <c r="BB3876" t="s">
        <v>60</v>
      </c>
      <c r="BC3876" t="s">
        <v>65</v>
      </c>
      <c r="BD3876">
        <v>56.614583333333336</v>
      </c>
      <c r="BE3876">
        <v>25.036458333333332</v>
      </c>
      <c r="BF3876">
        <v>19.100000000000001</v>
      </c>
      <c r="BG3876">
        <v>30.3</v>
      </c>
      <c r="BH3876">
        <v>1015.0395833333329</v>
      </c>
      <c r="BI3876">
        <v>1013.4</v>
      </c>
      <c r="BJ3876">
        <v>1016.2</v>
      </c>
      <c r="BK3876">
        <v>0</v>
      </c>
      <c r="BL3876">
        <v>0</v>
      </c>
      <c r="BM3876" t="s">
        <v>76</v>
      </c>
      <c r="BN3876" s="2">
        <v>26597</v>
      </c>
      <c r="BO3876" s="2">
        <v>0</v>
      </c>
      <c r="BP3876" s="2">
        <v>0</v>
      </c>
      <c r="BQ3876" s="2">
        <v>264647</v>
      </c>
      <c r="BR3876">
        <v>21</v>
      </c>
      <c r="BS3876">
        <v>28.5</v>
      </c>
      <c r="BT3876">
        <f t="shared" si="180"/>
        <v>-1.8999999999999986</v>
      </c>
      <c r="BU3876">
        <f t="shared" si="181"/>
        <v>1.8000000000000007</v>
      </c>
      <c r="BV3876">
        <f t="shared" si="182"/>
        <v>0.28645833333333215</v>
      </c>
      <c r="BW3876">
        <v>29.5</v>
      </c>
      <c r="BX3876">
        <v>20.3</v>
      </c>
      <c r="BY3876">
        <v>25.9</v>
      </c>
      <c r="BZ3876">
        <v>30.7</v>
      </c>
      <c r="CA3876">
        <v>20.3</v>
      </c>
      <c r="CB3876">
        <v>26.5</v>
      </c>
      <c r="CC3876">
        <v>17.8</v>
      </c>
      <c r="CD3876">
        <v>61.5</v>
      </c>
      <c r="CE3876">
        <v>2.1000000000000001E-2</v>
      </c>
      <c r="CF3876">
        <v>100</v>
      </c>
      <c r="CG3876">
        <v>4.17</v>
      </c>
      <c r="CH3876">
        <v>12.7</v>
      </c>
      <c r="CI3876">
        <v>1.4</v>
      </c>
      <c r="CJ3876">
        <v>1015.4</v>
      </c>
      <c r="CK3876">
        <v>1.9</v>
      </c>
      <c r="CL3876">
        <v>12.8</v>
      </c>
      <c r="CM3876">
        <v>309.8</v>
      </c>
      <c r="CN3876">
        <v>26.9</v>
      </c>
      <c r="CO3876">
        <v>9</v>
      </c>
      <c r="CP3876">
        <v>0.06</v>
      </c>
      <c r="CQ3876" t="s">
        <v>112</v>
      </c>
    </row>
    <row r="3877" spans="1:95" x14ac:dyDescent="0.25">
      <c r="A3877" s="4">
        <v>44419</v>
      </c>
      <c r="B3877" s="3">
        <v>554891053</v>
      </c>
      <c r="C3877" s="2">
        <v>215740142</v>
      </c>
      <c r="D3877" s="2">
        <v>71261750</v>
      </c>
      <c r="E3877" s="2">
        <v>7576320</v>
      </c>
      <c r="F3877" s="2">
        <v>114671232</v>
      </c>
      <c r="G3877" s="2">
        <v>11880720</v>
      </c>
      <c r="H3877" s="2">
        <v>88083116</v>
      </c>
      <c r="I3877" s="2">
        <v>30807056</v>
      </c>
      <c r="J3877" s="2">
        <v>5241678</v>
      </c>
      <c r="K3877" s="2">
        <v>7452900.0000000009</v>
      </c>
      <c r="L3877" s="2">
        <v>2176139</v>
      </c>
      <c r="M3877" s="1">
        <v>0.91659999999999997</v>
      </c>
      <c r="N3877" s="1">
        <v>0.66290000000000004</v>
      </c>
      <c r="O3877" s="1">
        <v>0.78920000000000001</v>
      </c>
      <c r="P3877" s="1">
        <v>0.70679999999999998</v>
      </c>
      <c r="Q3877" s="1">
        <v>0.34799999999999998</v>
      </c>
      <c r="R3877" s="1">
        <v>0.59140000000000004</v>
      </c>
      <c r="S3877" s="1">
        <v>0.34720000000000001</v>
      </c>
      <c r="T3877" s="1">
        <v>0.3009</v>
      </c>
      <c r="U3877" s="1">
        <v>0.12740000000000001</v>
      </c>
      <c r="V3877" s="1">
        <v>0.3493</v>
      </c>
      <c r="W3877" s="2">
        <v>235370000</v>
      </c>
      <c r="X3877" s="2">
        <v>107500000</v>
      </c>
      <c r="Y3877" s="2">
        <v>9600000</v>
      </c>
      <c r="Z3877" s="2">
        <v>162240000</v>
      </c>
      <c r="AA3877" s="2">
        <v>34140000</v>
      </c>
      <c r="AB3877" s="2">
        <v>148940000</v>
      </c>
      <c r="AC3877" s="2">
        <v>88730000</v>
      </c>
      <c r="AD3877" s="2">
        <v>17420000</v>
      </c>
      <c r="AE3877" s="2">
        <v>58500000</v>
      </c>
      <c r="AF3877" s="2">
        <v>6230000</v>
      </c>
      <c r="AG3877" s="2">
        <v>1053600.7287671233</v>
      </c>
      <c r="AH3877" s="2">
        <v>1152749.9890410958</v>
      </c>
      <c r="AI3877" s="2">
        <v>1108422.7945205481</v>
      </c>
      <c r="AJ3877" s="2">
        <v>1082244.7643835614</v>
      </c>
      <c r="AK3877" s="2">
        <v>1228108.8246575342</v>
      </c>
      <c r="AL3877" s="2">
        <v>1321408.0328767125</v>
      </c>
      <c r="AM3877" s="2">
        <v>1353566.1397260274</v>
      </c>
      <c r="AN3877" s="2">
        <v>1379802.5369863014</v>
      </c>
      <c r="AO3877" s="2">
        <v>1370243.0301369862</v>
      </c>
      <c r="AP3877" s="2">
        <v>1171717.0931506851</v>
      </c>
      <c r="AQ3877" s="2">
        <v>908222.77534246573</v>
      </c>
      <c r="AR3877" s="2">
        <v>814367.24109589052</v>
      </c>
      <c r="AS3877" s="2">
        <v>583671.18356164382</v>
      </c>
      <c r="AT3877" s="2">
        <v>455131.33698630135</v>
      </c>
      <c r="AU3877" s="2">
        <v>307755.55068493151</v>
      </c>
      <c r="AV3877" s="2">
        <v>192142.3917808219</v>
      </c>
      <c r="AW3877" s="2">
        <v>116013.95616438356</v>
      </c>
      <c r="AX3877" s="2">
        <v>63847.989041095891</v>
      </c>
      <c r="AY3877" s="2">
        <v>30651.816438356163</v>
      </c>
      <c r="AZ3877" s="2">
        <v>15693668.175342465</v>
      </c>
      <c r="BA3877" t="s">
        <v>52</v>
      </c>
      <c r="BB3877" t="s">
        <v>59</v>
      </c>
      <c r="BC3877" t="s">
        <v>65</v>
      </c>
      <c r="BD3877">
        <v>60.90625</v>
      </c>
      <c r="BE3877">
        <v>25.295833333333331</v>
      </c>
      <c r="BF3877">
        <v>20.9</v>
      </c>
      <c r="BG3877">
        <v>29.6</v>
      </c>
      <c r="BH3877">
        <v>1013.0343749999997</v>
      </c>
      <c r="BI3877">
        <v>1012.1</v>
      </c>
      <c r="BJ3877">
        <v>1014</v>
      </c>
      <c r="BK3877">
        <v>0</v>
      </c>
      <c r="BL3877">
        <v>0</v>
      </c>
      <c r="BM3877" t="s">
        <v>76</v>
      </c>
      <c r="BN3877" s="2">
        <v>27356</v>
      </c>
      <c r="BO3877" s="2">
        <v>0</v>
      </c>
      <c r="BP3877" s="2">
        <v>0</v>
      </c>
      <c r="BQ3877" s="2">
        <v>278263</v>
      </c>
      <c r="BR3877">
        <v>21</v>
      </c>
      <c r="BS3877">
        <v>28.5</v>
      </c>
      <c r="BT3877">
        <f t="shared" si="180"/>
        <v>-0.10000000000000142</v>
      </c>
      <c r="BU3877">
        <f t="shared" si="181"/>
        <v>1.1000000000000014</v>
      </c>
      <c r="BV3877">
        <f t="shared" si="182"/>
        <v>0.54583333333333073</v>
      </c>
      <c r="BW3877">
        <v>29.6</v>
      </c>
      <c r="BX3877">
        <v>22.4</v>
      </c>
      <c r="BY3877">
        <v>26.5</v>
      </c>
      <c r="BZ3877">
        <v>32.799999999999997</v>
      </c>
      <c r="CA3877">
        <v>22.4</v>
      </c>
      <c r="CB3877">
        <v>27.6</v>
      </c>
      <c r="CC3877">
        <v>19.3</v>
      </c>
      <c r="CD3877">
        <v>64.900000000000006</v>
      </c>
      <c r="CE3877">
        <v>0</v>
      </c>
      <c r="CF3877">
        <v>0</v>
      </c>
      <c r="CG3877">
        <v>0</v>
      </c>
      <c r="CH3877">
        <v>18.8</v>
      </c>
      <c r="CI3877">
        <v>23.5</v>
      </c>
      <c r="CJ3877">
        <v>1013.4</v>
      </c>
      <c r="CK3877">
        <v>25.5</v>
      </c>
      <c r="CL3877">
        <v>12.8</v>
      </c>
      <c r="CM3877">
        <v>278.2</v>
      </c>
      <c r="CN3877">
        <v>23.9</v>
      </c>
      <c r="CO3877">
        <v>9</v>
      </c>
      <c r="CP3877">
        <v>0.1</v>
      </c>
      <c r="CQ3877" t="s">
        <v>111</v>
      </c>
    </row>
    <row r="3878" spans="1:95" x14ac:dyDescent="0.25">
      <c r="A3878" s="4">
        <v>44420</v>
      </c>
      <c r="B3878" s="3">
        <v>552299734</v>
      </c>
      <c r="C3878" s="2">
        <v>215363550</v>
      </c>
      <c r="D3878" s="2">
        <v>70799500</v>
      </c>
      <c r="E3878" s="2">
        <v>7539840</v>
      </c>
      <c r="F3878" s="2">
        <v>114087168.00000001</v>
      </c>
      <c r="G3878" s="2">
        <v>11710020</v>
      </c>
      <c r="H3878" s="2">
        <v>87800130</v>
      </c>
      <c r="I3878" s="2">
        <v>30549739</v>
      </c>
      <c r="J3878" s="2">
        <v>5208580</v>
      </c>
      <c r="K3878" s="2">
        <v>7055100</v>
      </c>
      <c r="L3878" s="2">
        <v>2186107</v>
      </c>
      <c r="M3878" s="1">
        <v>0.91500000000000004</v>
      </c>
      <c r="N3878" s="1">
        <v>0.65859999999999996</v>
      </c>
      <c r="O3878" s="1">
        <v>0.78539999999999999</v>
      </c>
      <c r="P3878" s="1">
        <v>0.70320000000000005</v>
      </c>
      <c r="Q3878" s="1">
        <v>0.34300000000000003</v>
      </c>
      <c r="R3878" s="1">
        <v>0.58950000000000002</v>
      </c>
      <c r="S3878" s="1">
        <v>0.34429999999999999</v>
      </c>
      <c r="T3878" s="1">
        <v>0.29899999999999999</v>
      </c>
      <c r="U3878" s="1">
        <v>0.1206</v>
      </c>
      <c r="V3878" s="1">
        <v>0.35089999999999999</v>
      </c>
      <c r="W3878" s="2">
        <v>235370000</v>
      </c>
      <c r="X3878" s="2">
        <v>107500000</v>
      </c>
      <c r="Y3878" s="2">
        <v>9600000</v>
      </c>
      <c r="Z3878" s="2">
        <v>162240000</v>
      </c>
      <c r="AA3878" s="2">
        <v>34140000</v>
      </c>
      <c r="AB3878" s="2">
        <v>148940000</v>
      </c>
      <c r="AC3878" s="2">
        <v>88730000</v>
      </c>
      <c r="AD3878" s="2">
        <v>17420000</v>
      </c>
      <c r="AE3878" s="2">
        <v>58500000</v>
      </c>
      <c r="AF3878" s="2">
        <v>6230000</v>
      </c>
      <c r="AG3878" s="2">
        <v>1053483.6109589043</v>
      </c>
      <c r="AH3878" s="2">
        <v>1152836.1863013697</v>
      </c>
      <c r="AI3878" s="2">
        <v>1108465.493150685</v>
      </c>
      <c r="AJ3878" s="2">
        <v>1082304.005479452</v>
      </c>
      <c r="AK3878" s="2">
        <v>1228257.9808219178</v>
      </c>
      <c r="AL3878" s="2">
        <v>1321538.4410958905</v>
      </c>
      <c r="AM3878" s="2">
        <v>1353624.6246575343</v>
      </c>
      <c r="AN3878" s="2">
        <v>1379778.8712328768</v>
      </c>
      <c r="AO3878" s="2">
        <v>1370460.4876712328</v>
      </c>
      <c r="AP3878" s="2">
        <v>1171802.4164383563</v>
      </c>
      <c r="AQ3878" s="2">
        <v>908346.81917808217</v>
      </c>
      <c r="AR3878" s="2">
        <v>814447.90136986307</v>
      </c>
      <c r="AS3878" s="2">
        <v>583689.87945205485</v>
      </c>
      <c r="AT3878" s="2">
        <v>455224.27123287669</v>
      </c>
      <c r="AU3878" s="2">
        <v>307771.63835616439</v>
      </c>
      <c r="AV3878" s="2">
        <v>192160.33972602739</v>
      </c>
      <c r="AW3878" s="2">
        <v>116014.74520547946</v>
      </c>
      <c r="AX3878" s="2">
        <v>63845.186301369868</v>
      </c>
      <c r="AY3878" s="2">
        <v>30652.120547945207</v>
      </c>
      <c r="AZ3878" s="2">
        <v>15694705.019178079</v>
      </c>
      <c r="BA3878" t="s">
        <v>52</v>
      </c>
      <c r="BB3878" t="s">
        <v>58</v>
      </c>
      <c r="BC3878" t="s">
        <v>65</v>
      </c>
      <c r="BD3878">
        <v>61.673913043478258</v>
      </c>
      <c r="BE3878">
        <v>25.145652173913046</v>
      </c>
      <c r="BF3878">
        <v>21.2</v>
      </c>
      <c r="BG3878">
        <v>28.7</v>
      </c>
      <c r="BH3878">
        <v>1015.6380434782603</v>
      </c>
      <c r="BI3878">
        <v>1013.6</v>
      </c>
      <c r="BJ3878">
        <v>1017.9</v>
      </c>
      <c r="BK3878">
        <v>0</v>
      </c>
      <c r="BL3878">
        <v>0</v>
      </c>
      <c r="BM3878" t="s">
        <v>76</v>
      </c>
      <c r="BN3878" s="2">
        <v>22261</v>
      </c>
      <c r="BO3878" s="2">
        <v>0</v>
      </c>
      <c r="BP3878" s="2">
        <v>0</v>
      </c>
      <c r="BQ3878" s="2">
        <v>281535</v>
      </c>
      <c r="BR3878">
        <v>21</v>
      </c>
      <c r="BS3878">
        <v>28.5</v>
      </c>
      <c r="BT3878">
        <f t="shared" si="180"/>
        <v>0.19999999999999929</v>
      </c>
      <c r="BU3878">
        <f t="shared" si="181"/>
        <v>0.19999999999999929</v>
      </c>
      <c r="BV3878">
        <f t="shared" si="182"/>
        <v>0.39565217391304586</v>
      </c>
      <c r="BW3878">
        <v>29.9</v>
      </c>
      <c r="BX3878">
        <v>22.3</v>
      </c>
      <c r="BY3878">
        <v>26.4</v>
      </c>
      <c r="BZ3878">
        <v>31.5</v>
      </c>
      <c r="CA3878">
        <v>22.3</v>
      </c>
      <c r="CB3878">
        <v>27.2</v>
      </c>
      <c r="CC3878">
        <v>19.899999999999999</v>
      </c>
      <c r="CD3878">
        <v>68.7</v>
      </c>
      <c r="CE3878">
        <v>6.0000000000000001E-3</v>
      </c>
      <c r="CF3878">
        <v>100</v>
      </c>
      <c r="CG3878">
        <v>4.17</v>
      </c>
      <c r="CH3878">
        <v>24.9</v>
      </c>
      <c r="CI3878">
        <v>38</v>
      </c>
      <c r="CJ3878">
        <v>1015.8</v>
      </c>
      <c r="CK3878">
        <v>19.7</v>
      </c>
      <c r="CL3878">
        <v>12.6</v>
      </c>
      <c r="CM3878">
        <v>244</v>
      </c>
      <c r="CN3878">
        <v>21.1</v>
      </c>
      <c r="CO3878">
        <v>9</v>
      </c>
      <c r="CP3878">
        <v>0.14000000000000001</v>
      </c>
      <c r="CQ3878" t="s">
        <v>112</v>
      </c>
    </row>
    <row r="3879" spans="1:95" x14ac:dyDescent="0.25">
      <c r="A3879" s="4">
        <v>44421</v>
      </c>
      <c r="B3879" s="3">
        <v>549517255</v>
      </c>
      <c r="C3879" s="2">
        <v>214963421</v>
      </c>
      <c r="D3879" s="2">
        <v>70348000</v>
      </c>
      <c r="E3879" s="2">
        <v>7497600</v>
      </c>
      <c r="F3879" s="2">
        <v>113519328</v>
      </c>
      <c r="G3879" s="2">
        <v>11518836</v>
      </c>
      <c r="H3879" s="2">
        <v>87263946</v>
      </c>
      <c r="I3879" s="2">
        <v>30354533</v>
      </c>
      <c r="J3879" s="2">
        <v>5184192</v>
      </c>
      <c r="K3879" s="2">
        <v>6709950</v>
      </c>
      <c r="L3879" s="2">
        <v>2157449</v>
      </c>
      <c r="M3879" s="1">
        <v>0.9133</v>
      </c>
      <c r="N3879" s="1">
        <v>0.65439999999999998</v>
      </c>
      <c r="O3879" s="1">
        <v>0.78100000000000003</v>
      </c>
      <c r="P3879" s="1">
        <v>0.69969999999999999</v>
      </c>
      <c r="Q3879" s="1">
        <v>0.33739999999999998</v>
      </c>
      <c r="R3879" s="1">
        <v>0.58589999999999998</v>
      </c>
      <c r="S3879" s="1">
        <v>0.34210000000000002</v>
      </c>
      <c r="T3879" s="1">
        <v>0.29759999999999998</v>
      </c>
      <c r="U3879" s="1">
        <v>0.1147</v>
      </c>
      <c r="V3879" s="1">
        <v>0.3463</v>
      </c>
      <c r="W3879" s="2">
        <v>235370000</v>
      </c>
      <c r="X3879" s="2">
        <v>107500000</v>
      </c>
      <c r="Y3879" s="2">
        <v>9600000</v>
      </c>
      <c r="Z3879" s="2">
        <v>162240000</v>
      </c>
      <c r="AA3879" s="2">
        <v>34140000</v>
      </c>
      <c r="AB3879" s="2">
        <v>148940000</v>
      </c>
      <c r="AC3879" s="2">
        <v>88730000</v>
      </c>
      <c r="AD3879" s="2">
        <v>17420000</v>
      </c>
      <c r="AE3879" s="2">
        <v>58500000</v>
      </c>
      <c r="AF3879" s="2">
        <v>6230000</v>
      </c>
      <c r="AG3879" s="2">
        <v>1053366.493150685</v>
      </c>
      <c r="AH3879" s="2">
        <v>1152922.3835616438</v>
      </c>
      <c r="AI3879" s="2">
        <v>1108508.1917808221</v>
      </c>
      <c r="AJ3879" s="2">
        <v>1082363.2465753423</v>
      </c>
      <c r="AK3879" s="2">
        <v>1228407.1369863015</v>
      </c>
      <c r="AL3879" s="2">
        <v>1321668.8493150687</v>
      </c>
      <c r="AM3879" s="2">
        <v>1353683.109589041</v>
      </c>
      <c r="AN3879" s="2">
        <v>1379755.2054794519</v>
      </c>
      <c r="AO3879" s="2">
        <v>1370677.9452054794</v>
      </c>
      <c r="AP3879" s="2">
        <v>1171887.7397260275</v>
      </c>
      <c r="AQ3879" s="2">
        <v>908470.8630136986</v>
      </c>
      <c r="AR3879" s="2">
        <v>814528.56164383562</v>
      </c>
      <c r="AS3879" s="2">
        <v>583708.57534246577</v>
      </c>
      <c r="AT3879" s="2">
        <v>455317.20547945204</v>
      </c>
      <c r="AU3879" s="2">
        <v>307787.72602739726</v>
      </c>
      <c r="AV3879" s="2">
        <v>192178.28767123286</v>
      </c>
      <c r="AW3879" s="2">
        <v>116015.53424657533</v>
      </c>
      <c r="AX3879" s="2">
        <v>63842.383561643837</v>
      </c>
      <c r="AY3879" s="2">
        <v>30652.424657534248</v>
      </c>
      <c r="AZ3879" s="2">
        <v>15695741.8630137</v>
      </c>
      <c r="BA3879" t="s">
        <v>52</v>
      </c>
      <c r="BB3879" t="s">
        <v>57</v>
      </c>
      <c r="BC3879" t="s">
        <v>65</v>
      </c>
      <c r="BD3879">
        <v>59.510416666666664</v>
      </c>
      <c r="BE3879">
        <v>24.478125000000006</v>
      </c>
      <c r="BF3879">
        <v>22.1</v>
      </c>
      <c r="BG3879">
        <v>26.7</v>
      </c>
      <c r="BH3879">
        <v>1019.5114583333335</v>
      </c>
      <c r="BI3879">
        <v>1017.9</v>
      </c>
      <c r="BJ3879">
        <v>1020.6</v>
      </c>
      <c r="BK3879">
        <v>0</v>
      </c>
      <c r="BL3879">
        <v>0</v>
      </c>
      <c r="BM3879" t="s">
        <v>76</v>
      </c>
      <c r="BN3879" s="2">
        <v>21372</v>
      </c>
      <c r="BO3879" s="2">
        <v>0</v>
      </c>
      <c r="BP3879" s="2">
        <v>0</v>
      </c>
      <c r="BQ3879" s="2">
        <v>285242</v>
      </c>
      <c r="BR3879">
        <v>21</v>
      </c>
      <c r="BS3879">
        <v>28.5</v>
      </c>
      <c r="BT3879">
        <f t="shared" si="180"/>
        <v>1.1000000000000014</v>
      </c>
      <c r="BU3879">
        <f t="shared" si="181"/>
        <v>-1.8000000000000007</v>
      </c>
      <c r="BV3879">
        <f t="shared" si="182"/>
        <v>-0.27187499999999432</v>
      </c>
      <c r="BW3879">
        <v>28.3</v>
      </c>
      <c r="BX3879">
        <v>23.4</v>
      </c>
      <c r="BY3879">
        <v>25.8</v>
      </c>
      <c r="BZ3879">
        <v>30</v>
      </c>
      <c r="CA3879">
        <v>23.4</v>
      </c>
      <c r="CB3879">
        <v>26.2</v>
      </c>
      <c r="CC3879">
        <v>18.7</v>
      </c>
      <c r="CD3879">
        <v>65.599999999999994</v>
      </c>
      <c r="CE3879">
        <v>0</v>
      </c>
      <c r="CF3879">
        <v>0</v>
      </c>
      <c r="CG3879">
        <v>0</v>
      </c>
      <c r="CH3879">
        <v>29.1</v>
      </c>
      <c r="CI3879">
        <v>49.5</v>
      </c>
      <c r="CJ3879">
        <v>1019.6</v>
      </c>
      <c r="CK3879">
        <v>29.2</v>
      </c>
      <c r="CL3879">
        <v>12.8</v>
      </c>
      <c r="CM3879">
        <v>265.2</v>
      </c>
      <c r="CN3879">
        <v>23</v>
      </c>
      <c r="CO3879">
        <v>9</v>
      </c>
      <c r="CP3879">
        <v>0.17</v>
      </c>
      <c r="CQ3879" t="s">
        <v>111</v>
      </c>
    </row>
    <row r="3880" spans="1:95" x14ac:dyDescent="0.25">
      <c r="A3880" s="4">
        <v>44422</v>
      </c>
      <c r="B3880" s="3">
        <v>546589423</v>
      </c>
      <c r="C3880" s="2">
        <v>214586829</v>
      </c>
      <c r="D3880" s="2">
        <v>69885750</v>
      </c>
      <c r="E3880" s="2">
        <v>7449600</v>
      </c>
      <c r="F3880" s="2">
        <v>112951488</v>
      </c>
      <c r="G3880" s="2">
        <v>11399346</v>
      </c>
      <c r="H3880" s="2">
        <v>86712868.000000015</v>
      </c>
      <c r="I3880" s="2">
        <v>30168200.000000004</v>
      </c>
      <c r="J3880" s="2">
        <v>5093608</v>
      </c>
      <c r="K3880" s="2">
        <v>6218550</v>
      </c>
      <c r="L3880" s="2">
        <v>2123184</v>
      </c>
      <c r="M3880" s="1">
        <v>0.91169999999999995</v>
      </c>
      <c r="N3880" s="1">
        <v>0.65010000000000001</v>
      </c>
      <c r="O3880" s="1">
        <v>0.77600000000000002</v>
      </c>
      <c r="P3880" s="1">
        <v>0.69620000000000004</v>
      </c>
      <c r="Q3880" s="1">
        <v>0.33389999999999997</v>
      </c>
      <c r="R3880" s="1">
        <v>0.58220000000000005</v>
      </c>
      <c r="S3880" s="1">
        <v>0.34</v>
      </c>
      <c r="T3880" s="1">
        <v>0.29239999999999999</v>
      </c>
      <c r="U3880" s="1">
        <v>0.10630000000000001</v>
      </c>
      <c r="V3880" s="1">
        <v>0.34079999999999999</v>
      </c>
      <c r="W3880" s="2">
        <v>235370000</v>
      </c>
      <c r="X3880" s="2">
        <v>107500000</v>
      </c>
      <c r="Y3880" s="2">
        <v>9600000</v>
      </c>
      <c r="Z3880" s="2">
        <v>162240000</v>
      </c>
      <c r="AA3880" s="2">
        <v>34140000</v>
      </c>
      <c r="AB3880" s="2">
        <v>148940000</v>
      </c>
      <c r="AC3880" s="2">
        <v>88730000</v>
      </c>
      <c r="AD3880" s="2">
        <v>17420000</v>
      </c>
      <c r="AE3880" s="2">
        <v>58500000</v>
      </c>
      <c r="AF3880" s="2">
        <v>6230000</v>
      </c>
      <c r="AG3880" s="2">
        <v>1053249.3753424659</v>
      </c>
      <c r="AH3880" s="2">
        <v>1153008.5808219176</v>
      </c>
      <c r="AI3880" s="2">
        <v>1108550.890410959</v>
      </c>
      <c r="AJ3880" s="2">
        <v>1082422.4876712328</v>
      </c>
      <c r="AK3880" s="2">
        <v>1228556.293150685</v>
      </c>
      <c r="AL3880" s="2">
        <v>1321799.2575342467</v>
      </c>
      <c r="AM3880" s="2">
        <v>1353741.5945205479</v>
      </c>
      <c r="AN3880" s="2">
        <v>1379731.5397260273</v>
      </c>
      <c r="AO3880" s="2">
        <v>1370895.402739726</v>
      </c>
      <c r="AP3880" s="2">
        <v>1171973.0630136987</v>
      </c>
      <c r="AQ3880" s="2">
        <v>908594.90684931504</v>
      </c>
      <c r="AR3880" s="2">
        <v>814609.22191780829</v>
      </c>
      <c r="AS3880" s="2">
        <v>583727.27123287669</v>
      </c>
      <c r="AT3880" s="2">
        <v>455410.13972602738</v>
      </c>
      <c r="AU3880" s="2">
        <v>307803.81369863014</v>
      </c>
      <c r="AV3880" s="2">
        <v>192196.23561643835</v>
      </c>
      <c r="AW3880" s="2">
        <v>116016.32328767123</v>
      </c>
      <c r="AX3880" s="2">
        <v>63839.580821917814</v>
      </c>
      <c r="AY3880" s="2">
        <v>30652.728767123288</v>
      </c>
      <c r="AZ3880" s="2">
        <v>15696778.706849316</v>
      </c>
      <c r="BA3880" t="s">
        <v>52</v>
      </c>
      <c r="BB3880" t="s">
        <v>56</v>
      </c>
      <c r="BC3880" t="s">
        <v>64</v>
      </c>
      <c r="BD3880">
        <v>54.59375</v>
      </c>
      <c r="BE3880">
        <v>24.348958333333332</v>
      </c>
      <c r="BF3880">
        <v>22.7</v>
      </c>
      <c r="BG3880">
        <v>26.4</v>
      </c>
      <c r="BH3880">
        <v>1018.8979166666669</v>
      </c>
      <c r="BI3880">
        <v>1017.5</v>
      </c>
      <c r="BJ3880">
        <v>1019.9</v>
      </c>
      <c r="BK3880">
        <v>0</v>
      </c>
      <c r="BL3880">
        <v>0</v>
      </c>
      <c r="BM3880" t="s">
        <v>76</v>
      </c>
      <c r="BN3880" s="2">
        <v>19949</v>
      </c>
      <c r="BO3880" s="2">
        <v>0</v>
      </c>
      <c r="BP3880" s="2">
        <v>0</v>
      </c>
      <c r="BQ3880" s="2">
        <v>284947</v>
      </c>
      <c r="BR3880">
        <v>21</v>
      </c>
      <c r="BS3880">
        <v>28.5</v>
      </c>
      <c r="BT3880">
        <f t="shared" si="180"/>
        <v>1.6999999999999993</v>
      </c>
      <c r="BU3880">
        <f t="shared" si="181"/>
        <v>-2.1000000000000014</v>
      </c>
      <c r="BV3880">
        <f t="shared" si="182"/>
        <v>-0.40104166666666785</v>
      </c>
      <c r="BW3880">
        <v>27.8</v>
      </c>
      <c r="BX3880">
        <v>22.3</v>
      </c>
      <c r="BY3880">
        <v>25.2</v>
      </c>
      <c r="BZ3880">
        <v>28.5</v>
      </c>
      <c r="CA3880">
        <v>22.3</v>
      </c>
      <c r="CB3880">
        <v>25.4</v>
      </c>
      <c r="CC3880">
        <v>16.100000000000001</v>
      </c>
      <c r="CD3880">
        <v>57.6</v>
      </c>
      <c r="CE3880">
        <v>0</v>
      </c>
      <c r="CF3880">
        <v>0</v>
      </c>
      <c r="CG3880">
        <v>0</v>
      </c>
      <c r="CH3880">
        <v>27.5</v>
      </c>
      <c r="CI3880">
        <v>48.8</v>
      </c>
      <c r="CJ3880">
        <v>1019.2</v>
      </c>
      <c r="CK3880">
        <v>28.1</v>
      </c>
      <c r="CL3880">
        <v>12.8</v>
      </c>
      <c r="CM3880">
        <v>306.39999999999998</v>
      </c>
      <c r="CN3880">
        <v>26.5</v>
      </c>
      <c r="CO3880">
        <v>9</v>
      </c>
      <c r="CP3880">
        <v>0.21</v>
      </c>
      <c r="CQ3880" t="s">
        <v>111</v>
      </c>
    </row>
    <row r="3881" spans="1:95" x14ac:dyDescent="0.25">
      <c r="A3881" s="4">
        <v>44423</v>
      </c>
      <c r="B3881" s="3">
        <v>544012183</v>
      </c>
      <c r="C3881" s="2">
        <v>213998404</v>
      </c>
      <c r="D3881" s="2">
        <v>69541750</v>
      </c>
      <c r="E3881" s="2">
        <v>7425600</v>
      </c>
      <c r="F3881" s="2">
        <v>112659456</v>
      </c>
      <c r="G3881" s="2">
        <v>11255958</v>
      </c>
      <c r="H3881" s="2">
        <v>86161790</v>
      </c>
      <c r="I3881" s="2">
        <v>30043978</v>
      </c>
      <c r="J3881" s="2">
        <v>5065736</v>
      </c>
      <c r="K3881" s="2">
        <v>5768100</v>
      </c>
      <c r="L3881" s="2">
        <v>2091411</v>
      </c>
      <c r="M3881" s="1">
        <v>0.90920000000000001</v>
      </c>
      <c r="N3881" s="1">
        <v>0.64690000000000003</v>
      </c>
      <c r="O3881" s="1">
        <v>0.77349999999999997</v>
      </c>
      <c r="P3881" s="1">
        <v>0.69440000000000002</v>
      </c>
      <c r="Q3881" s="1">
        <v>0.32969999999999999</v>
      </c>
      <c r="R3881" s="1">
        <v>0.57850000000000001</v>
      </c>
      <c r="S3881" s="1">
        <v>0.33860000000000001</v>
      </c>
      <c r="T3881" s="1">
        <v>0.2908</v>
      </c>
      <c r="U3881" s="1">
        <v>9.8599999999999993E-2</v>
      </c>
      <c r="V3881" s="1">
        <v>0.3357</v>
      </c>
      <c r="W3881" s="2">
        <v>235370000</v>
      </c>
      <c r="X3881" s="2">
        <v>107500000</v>
      </c>
      <c r="Y3881" s="2">
        <v>9600000</v>
      </c>
      <c r="Z3881" s="2">
        <v>162240000</v>
      </c>
      <c r="AA3881" s="2">
        <v>34140000</v>
      </c>
      <c r="AB3881" s="2">
        <v>148940000</v>
      </c>
      <c r="AC3881" s="2">
        <v>88730000</v>
      </c>
      <c r="AD3881" s="2">
        <v>17420000</v>
      </c>
      <c r="AE3881" s="2">
        <v>58500000</v>
      </c>
      <c r="AF3881" s="2">
        <v>6230000</v>
      </c>
      <c r="AG3881" s="2">
        <v>1053132.2575342467</v>
      </c>
      <c r="AH3881" s="2">
        <v>1153094.7780821917</v>
      </c>
      <c r="AI3881" s="2">
        <v>1108593.5890410959</v>
      </c>
      <c r="AJ3881" s="2">
        <v>1082481.7287671231</v>
      </c>
      <c r="AK3881" s="2">
        <v>1228705.4493150685</v>
      </c>
      <c r="AL3881" s="2">
        <v>1321929.6657534249</v>
      </c>
      <c r="AM3881" s="2">
        <v>1353800.0794520548</v>
      </c>
      <c r="AN3881" s="2">
        <v>1379707.8739726027</v>
      </c>
      <c r="AO3881" s="2">
        <v>1371112.8602739726</v>
      </c>
      <c r="AP3881" s="2">
        <v>1172058.3863013699</v>
      </c>
      <c r="AQ3881" s="2">
        <v>908718.95068493148</v>
      </c>
      <c r="AR3881" s="2">
        <v>814689.88219178084</v>
      </c>
      <c r="AS3881" s="2">
        <v>583745.96712328773</v>
      </c>
      <c r="AT3881" s="2">
        <v>455503.07397260272</v>
      </c>
      <c r="AU3881" s="2">
        <v>307819.90136986302</v>
      </c>
      <c r="AV3881" s="2">
        <v>192214.18356164382</v>
      </c>
      <c r="AW3881" s="2">
        <v>116017.11232876712</v>
      </c>
      <c r="AX3881" s="2">
        <v>63836.778082191784</v>
      </c>
      <c r="AY3881" s="2">
        <v>30653.032876712328</v>
      </c>
      <c r="AZ3881" s="2">
        <v>15697815.550684931</v>
      </c>
      <c r="BA3881" t="s">
        <v>52</v>
      </c>
      <c r="BB3881" t="s">
        <v>62</v>
      </c>
      <c r="BC3881" t="s">
        <v>64</v>
      </c>
      <c r="BD3881">
        <v>57.197916666666664</v>
      </c>
      <c r="BE3881">
        <v>23.856249999999999</v>
      </c>
      <c r="BF3881">
        <v>21.6</v>
      </c>
      <c r="BG3881">
        <v>25.9</v>
      </c>
      <c r="BH3881">
        <v>1016.1041666666665</v>
      </c>
      <c r="BI3881">
        <v>1015.2</v>
      </c>
      <c r="BJ3881">
        <v>1017.5</v>
      </c>
      <c r="BK3881">
        <v>0</v>
      </c>
      <c r="BL3881">
        <v>0</v>
      </c>
      <c r="BM3881" t="s">
        <v>76</v>
      </c>
      <c r="BN3881" s="2">
        <v>18847</v>
      </c>
      <c r="BO3881" s="2">
        <v>0</v>
      </c>
      <c r="BP3881" s="2">
        <v>0</v>
      </c>
      <c r="BQ3881" s="2">
        <v>281184</v>
      </c>
      <c r="BR3881">
        <v>21</v>
      </c>
      <c r="BS3881">
        <v>28.5</v>
      </c>
      <c r="BT3881">
        <f t="shared" si="180"/>
        <v>0.60000000000000142</v>
      </c>
      <c r="BU3881">
        <f t="shared" si="181"/>
        <v>-2.6000000000000014</v>
      </c>
      <c r="BV3881">
        <f t="shared" si="182"/>
        <v>-0.89375000000000071</v>
      </c>
      <c r="BW3881">
        <v>27.5</v>
      </c>
      <c r="BX3881">
        <v>22</v>
      </c>
      <c r="BY3881">
        <v>24.9</v>
      </c>
      <c r="BZ3881">
        <v>28.3</v>
      </c>
      <c r="CA3881">
        <v>22</v>
      </c>
      <c r="CB3881">
        <v>25.1</v>
      </c>
      <c r="CC3881">
        <v>16.8</v>
      </c>
      <c r="CD3881">
        <v>61.4</v>
      </c>
      <c r="CE3881">
        <v>0</v>
      </c>
      <c r="CF3881">
        <v>0</v>
      </c>
      <c r="CG3881">
        <v>0</v>
      </c>
      <c r="CH3881">
        <v>24.6</v>
      </c>
      <c r="CI3881">
        <v>53.4</v>
      </c>
      <c r="CJ3881">
        <v>1016.5</v>
      </c>
      <c r="CK3881">
        <v>29</v>
      </c>
      <c r="CL3881">
        <v>12.8</v>
      </c>
      <c r="CM3881">
        <v>299.2</v>
      </c>
      <c r="CN3881">
        <v>25.9</v>
      </c>
      <c r="CO3881">
        <v>9</v>
      </c>
      <c r="CP3881">
        <v>0.25</v>
      </c>
      <c r="CQ3881" t="s">
        <v>111</v>
      </c>
    </row>
    <row r="3882" spans="1:95" x14ac:dyDescent="0.25">
      <c r="A3882" s="4">
        <v>44424</v>
      </c>
      <c r="B3882" s="3">
        <v>541518098</v>
      </c>
      <c r="C3882" s="2">
        <v>213621812</v>
      </c>
      <c r="D3882" s="2">
        <v>69090250</v>
      </c>
      <c r="E3882" s="2">
        <v>7366080</v>
      </c>
      <c r="F3882" s="2">
        <v>112367424</v>
      </c>
      <c r="G3882" s="2">
        <v>11136468</v>
      </c>
      <c r="H3882" s="2">
        <v>85610712</v>
      </c>
      <c r="I3882" s="2">
        <v>29919756</v>
      </c>
      <c r="J3882" s="2">
        <v>4924634</v>
      </c>
      <c r="K3882" s="2">
        <v>5428800</v>
      </c>
      <c r="L3882" s="2">
        <v>2052162.0000000002</v>
      </c>
      <c r="M3882" s="1">
        <v>0.90759999999999996</v>
      </c>
      <c r="N3882" s="1">
        <v>0.64270000000000005</v>
      </c>
      <c r="O3882" s="1">
        <v>0.76729999999999998</v>
      </c>
      <c r="P3882" s="1">
        <v>0.69259999999999999</v>
      </c>
      <c r="Q3882" s="1">
        <v>0.32619999999999999</v>
      </c>
      <c r="R3882" s="1">
        <v>0.57479999999999998</v>
      </c>
      <c r="S3882" s="1">
        <v>0.3372</v>
      </c>
      <c r="T3882" s="1">
        <v>0.28270000000000001</v>
      </c>
      <c r="U3882" s="1">
        <v>9.2799999999999994E-2</v>
      </c>
      <c r="V3882" s="1">
        <v>0.32940000000000003</v>
      </c>
      <c r="W3882" s="2">
        <v>235370000</v>
      </c>
      <c r="X3882" s="2">
        <v>107500000</v>
      </c>
      <c r="Y3882" s="2">
        <v>9600000</v>
      </c>
      <c r="Z3882" s="2">
        <v>162240000</v>
      </c>
      <c r="AA3882" s="2">
        <v>34140000</v>
      </c>
      <c r="AB3882" s="2">
        <v>148940000</v>
      </c>
      <c r="AC3882" s="2">
        <v>88730000</v>
      </c>
      <c r="AD3882" s="2">
        <v>17420000</v>
      </c>
      <c r="AE3882" s="2">
        <v>58500000</v>
      </c>
      <c r="AF3882" s="2">
        <v>6230000</v>
      </c>
      <c r="AG3882" s="2">
        <v>1053015.1397260274</v>
      </c>
      <c r="AH3882" s="2">
        <v>1153180.9753424656</v>
      </c>
      <c r="AI3882" s="2">
        <v>1108636.2876712331</v>
      </c>
      <c r="AJ3882" s="2">
        <v>1082540.9698630136</v>
      </c>
      <c r="AK3882" s="2">
        <v>1228854.6054794521</v>
      </c>
      <c r="AL3882" s="2">
        <v>1322060.0739726028</v>
      </c>
      <c r="AM3882" s="2">
        <v>1353858.5643835615</v>
      </c>
      <c r="AN3882" s="2">
        <v>1379684.208219178</v>
      </c>
      <c r="AO3882" s="2">
        <v>1371330.3178082192</v>
      </c>
      <c r="AP3882" s="2">
        <v>1172143.7095890411</v>
      </c>
      <c r="AQ3882" s="2">
        <v>908842.99452054792</v>
      </c>
      <c r="AR3882" s="2">
        <v>814770.5424657535</v>
      </c>
      <c r="AS3882" s="2">
        <v>583764.66301369865</v>
      </c>
      <c r="AT3882" s="2">
        <v>455596.00821917807</v>
      </c>
      <c r="AU3882" s="2">
        <v>307835.98904109589</v>
      </c>
      <c r="AV3882" s="2">
        <v>192232.13150684931</v>
      </c>
      <c r="AW3882" s="2">
        <v>116017.90136986302</v>
      </c>
      <c r="AX3882" s="2">
        <v>63833.975342465754</v>
      </c>
      <c r="AY3882" s="2">
        <v>30653.336986301372</v>
      </c>
      <c r="AZ3882" s="2">
        <v>15698852.394520547</v>
      </c>
      <c r="BA3882" t="s">
        <v>52</v>
      </c>
      <c r="BB3882" t="s">
        <v>61</v>
      </c>
      <c r="BC3882" t="s">
        <v>65</v>
      </c>
      <c r="BD3882">
        <v>60.854166666666664</v>
      </c>
      <c r="BE3882">
        <v>23.020833333333332</v>
      </c>
      <c r="BF3882">
        <v>18.7</v>
      </c>
      <c r="BG3882">
        <v>26.3</v>
      </c>
      <c r="BH3882">
        <v>1014.4083333333332</v>
      </c>
      <c r="BI3882">
        <v>1013.2</v>
      </c>
      <c r="BJ3882">
        <v>1015.5</v>
      </c>
      <c r="BK3882">
        <v>0</v>
      </c>
      <c r="BL3882">
        <v>0</v>
      </c>
      <c r="BM3882" t="s">
        <v>76</v>
      </c>
      <c r="BN3882" s="2">
        <v>18163</v>
      </c>
      <c r="BO3882" s="2">
        <v>0</v>
      </c>
      <c r="BP3882" s="2">
        <v>0</v>
      </c>
      <c r="BQ3882" s="2">
        <v>287947</v>
      </c>
      <c r="BR3882">
        <v>21</v>
      </c>
      <c r="BS3882">
        <v>28.5</v>
      </c>
      <c r="BT3882">
        <f t="shared" si="180"/>
        <v>-2.3000000000000007</v>
      </c>
      <c r="BU3882">
        <f t="shared" si="181"/>
        <v>-2.1999999999999993</v>
      </c>
      <c r="BV3882">
        <f t="shared" si="182"/>
        <v>-1.7291666666666679</v>
      </c>
      <c r="BW3882">
        <v>28</v>
      </c>
      <c r="BX3882">
        <v>19.8</v>
      </c>
      <c r="BY3882">
        <v>24.7</v>
      </c>
      <c r="BZ3882">
        <v>29</v>
      </c>
      <c r="CA3882">
        <v>19.8</v>
      </c>
      <c r="CB3882">
        <v>25.1</v>
      </c>
      <c r="CC3882">
        <v>17.5</v>
      </c>
      <c r="CD3882">
        <v>64.5</v>
      </c>
      <c r="CE3882">
        <v>0</v>
      </c>
      <c r="CF3882">
        <v>0</v>
      </c>
      <c r="CG3882">
        <v>0</v>
      </c>
      <c r="CH3882">
        <v>23.7</v>
      </c>
      <c r="CI3882">
        <v>52.6</v>
      </c>
      <c r="CJ3882">
        <v>1014.6</v>
      </c>
      <c r="CK3882">
        <v>8.1999999999999993</v>
      </c>
      <c r="CL3882">
        <v>12.8</v>
      </c>
      <c r="CM3882">
        <v>299.2</v>
      </c>
      <c r="CN3882">
        <v>26</v>
      </c>
      <c r="CO3882">
        <v>9</v>
      </c>
      <c r="CP3882">
        <v>0.28000000000000003</v>
      </c>
      <c r="CQ3882" t="s">
        <v>110</v>
      </c>
    </row>
    <row r="3883" spans="1:95" x14ac:dyDescent="0.25">
      <c r="A3883" s="4">
        <v>44425</v>
      </c>
      <c r="B3883" s="3">
        <v>538517544</v>
      </c>
      <c r="C3883" s="2">
        <v>213056924</v>
      </c>
      <c r="D3883" s="2">
        <v>68574250</v>
      </c>
      <c r="E3883" s="2">
        <v>7323840</v>
      </c>
      <c r="F3883" s="2">
        <v>111799584</v>
      </c>
      <c r="G3883" s="2">
        <v>10972596</v>
      </c>
      <c r="H3883" s="2">
        <v>85342620</v>
      </c>
      <c r="I3883" s="2">
        <v>29742296</v>
      </c>
      <c r="J3883" s="2">
        <v>4816630</v>
      </c>
      <c r="K3883" s="2">
        <v>4896450</v>
      </c>
      <c r="L3883" s="2">
        <v>1992353.9999999998</v>
      </c>
      <c r="M3883" s="1">
        <v>0.9052</v>
      </c>
      <c r="N3883" s="1">
        <v>0.63790000000000002</v>
      </c>
      <c r="O3883" s="1">
        <v>0.76290000000000002</v>
      </c>
      <c r="P3883" s="1">
        <v>0.68910000000000005</v>
      </c>
      <c r="Q3883" s="1">
        <v>0.32140000000000002</v>
      </c>
      <c r="R3883" s="1">
        <v>0.57299999999999995</v>
      </c>
      <c r="S3883" s="1">
        <v>0.3352</v>
      </c>
      <c r="T3883" s="1">
        <v>0.27650000000000002</v>
      </c>
      <c r="U3883" s="1">
        <v>8.3699999999999997E-2</v>
      </c>
      <c r="V3883" s="1">
        <v>0.31979999999999997</v>
      </c>
      <c r="W3883" s="2">
        <v>235370000</v>
      </c>
      <c r="X3883" s="2">
        <v>107500000</v>
      </c>
      <c r="Y3883" s="2">
        <v>9600000</v>
      </c>
      <c r="Z3883" s="2">
        <v>162240000</v>
      </c>
      <c r="AA3883" s="2">
        <v>34140000</v>
      </c>
      <c r="AB3883" s="2">
        <v>148940000</v>
      </c>
      <c r="AC3883" s="2">
        <v>88730000</v>
      </c>
      <c r="AD3883" s="2">
        <v>17420000</v>
      </c>
      <c r="AE3883" s="2">
        <v>58500000</v>
      </c>
      <c r="AF3883" s="2">
        <v>6230000</v>
      </c>
      <c r="AG3883" s="2">
        <v>1052898.0219178083</v>
      </c>
      <c r="AH3883" s="2">
        <v>1153267.1726027397</v>
      </c>
      <c r="AI3883" s="2">
        <v>1108678.98630137</v>
      </c>
      <c r="AJ3883" s="2">
        <v>1082600.2109589039</v>
      </c>
      <c r="AK3883" s="2">
        <v>1229003.7616438356</v>
      </c>
      <c r="AL3883" s="2">
        <v>1322190.482191781</v>
      </c>
      <c r="AM3883" s="2">
        <v>1353917.0493150684</v>
      </c>
      <c r="AN3883" s="2">
        <v>1379660.5424657534</v>
      </c>
      <c r="AO3883" s="2">
        <v>1371547.7753424658</v>
      </c>
      <c r="AP3883" s="2">
        <v>1172229.0328767123</v>
      </c>
      <c r="AQ3883" s="2">
        <v>908967.03835616435</v>
      </c>
      <c r="AR3883" s="2">
        <v>814851.20273972605</v>
      </c>
      <c r="AS3883" s="2">
        <v>583783.35890410969</v>
      </c>
      <c r="AT3883" s="2">
        <v>455688.94246575341</v>
      </c>
      <c r="AU3883" s="2">
        <v>307852.07671232877</v>
      </c>
      <c r="AV3883" s="2">
        <v>192250.07945205478</v>
      </c>
      <c r="AW3883" s="2">
        <v>116018.69041095889</v>
      </c>
      <c r="AX3883" s="2">
        <v>63831.172602739731</v>
      </c>
      <c r="AY3883" s="2">
        <v>30653.641095890413</v>
      </c>
      <c r="AZ3883" s="2">
        <v>15699889.238356166</v>
      </c>
      <c r="BA3883" t="s">
        <v>52</v>
      </c>
      <c r="BB3883" t="s">
        <v>60</v>
      </c>
      <c r="BC3883" t="s">
        <v>65</v>
      </c>
      <c r="BD3883">
        <v>64.645833333333329</v>
      </c>
      <c r="BE3883">
        <v>24.320833333333322</v>
      </c>
      <c r="BF3883">
        <v>21.2</v>
      </c>
      <c r="BG3883">
        <v>26.9</v>
      </c>
      <c r="BH3883">
        <v>1010.9208333333337</v>
      </c>
      <c r="BI3883">
        <v>1009.2</v>
      </c>
      <c r="BJ3883">
        <v>1013.2</v>
      </c>
      <c r="BK3883">
        <v>0</v>
      </c>
      <c r="BL3883">
        <v>0</v>
      </c>
      <c r="BM3883" t="s">
        <v>76</v>
      </c>
      <c r="BN3883" s="2">
        <v>21692</v>
      </c>
      <c r="BO3883" s="2">
        <v>0</v>
      </c>
      <c r="BP3883" s="2">
        <v>0</v>
      </c>
      <c r="BQ3883" s="2">
        <v>294561</v>
      </c>
      <c r="BR3883">
        <v>21</v>
      </c>
      <c r="BS3883">
        <v>28.5</v>
      </c>
      <c r="BT3883">
        <f t="shared" si="180"/>
        <v>0.19999999999999929</v>
      </c>
      <c r="BU3883">
        <f t="shared" si="181"/>
        <v>-1.6000000000000014</v>
      </c>
      <c r="BV3883">
        <f t="shared" si="182"/>
        <v>-0.4291666666666778</v>
      </c>
      <c r="BW3883">
        <v>28.7</v>
      </c>
      <c r="BX3883">
        <v>22.1</v>
      </c>
      <c r="BY3883">
        <v>25.6</v>
      </c>
      <c r="BZ3883">
        <v>31.2</v>
      </c>
      <c r="CA3883">
        <v>22.1</v>
      </c>
      <c r="CB3883">
        <v>26.5</v>
      </c>
      <c r="CC3883">
        <v>20.2</v>
      </c>
      <c r="CD3883">
        <v>72.599999999999994</v>
      </c>
      <c r="CE3883">
        <v>0</v>
      </c>
      <c r="CF3883">
        <v>0</v>
      </c>
      <c r="CG3883">
        <v>0</v>
      </c>
      <c r="CH3883">
        <v>22</v>
      </c>
      <c r="CI3883">
        <v>44.9</v>
      </c>
      <c r="CJ3883">
        <v>1011.2</v>
      </c>
      <c r="CK3883">
        <v>15.6</v>
      </c>
      <c r="CL3883">
        <v>12.8</v>
      </c>
      <c r="CM3883">
        <v>282.89999999999998</v>
      </c>
      <c r="CN3883">
        <v>24.7</v>
      </c>
      <c r="CO3883">
        <v>9</v>
      </c>
      <c r="CP3883">
        <v>0.32</v>
      </c>
      <c r="CQ3883" t="s">
        <v>110</v>
      </c>
    </row>
    <row r="3884" spans="1:95" x14ac:dyDescent="0.25">
      <c r="A3884" s="4">
        <v>44426</v>
      </c>
      <c r="B3884" s="3">
        <v>535906177</v>
      </c>
      <c r="C3884" s="2">
        <v>212656795</v>
      </c>
      <c r="D3884" s="2">
        <v>68112000</v>
      </c>
      <c r="E3884" s="2">
        <v>7305600</v>
      </c>
      <c r="F3884" s="2">
        <v>111507552</v>
      </c>
      <c r="G3884" s="2">
        <v>10832622</v>
      </c>
      <c r="H3884" s="2">
        <v>84806436</v>
      </c>
      <c r="I3884" s="2">
        <v>29573709</v>
      </c>
      <c r="J3884" s="2">
        <v>4739982</v>
      </c>
      <c r="K3884" s="2">
        <v>4410900</v>
      </c>
      <c r="L3884" s="2">
        <v>1960580.9999999998</v>
      </c>
      <c r="M3884" s="1">
        <v>0.90349999999999997</v>
      </c>
      <c r="N3884" s="1">
        <v>0.63360000000000005</v>
      </c>
      <c r="O3884" s="1">
        <v>0.76100000000000001</v>
      </c>
      <c r="P3884" s="1">
        <v>0.68730000000000002</v>
      </c>
      <c r="Q3884" s="1">
        <v>0.31730000000000003</v>
      </c>
      <c r="R3884" s="1">
        <v>0.56940000000000002</v>
      </c>
      <c r="S3884" s="1">
        <v>0.33329999999999999</v>
      </c>
      <c r="T3884" s="1">
        <v>0.27210000000000001</v>
      </c>
      <c r="U3884" s="1">
        <v>7.5399999999999995E-2</v>
      </c>
      <c r="V3884" s="1">
        <v>0.31469999999999998</v>
      </c>
      <c r="W3884" s="2">
        <v>235370000</v>
      </c>
      <c r="X3884" s="2">
        <v>107500000</v>
      </c>
      <c r="Y3884" s="2">
        <v>9600000</v>
      </c>
      <c r="Z3884" s="2">
        <v>162240000</v>
      </c>
      <c r="AA3884" s="2">
        <v>34140000</v>
      </c>
      <c r="AB3884" s="2">
        <v>148940000</v>
      </c>
      <c r="AC3884" s="2">
        <v>88730000</v>
      </c>
      <c r="AD3884" s="2">
        <v>17420000</v>
      </c>
      <c r="AE3884" s="2">
        <v>58500000</v>
      </c>
      <c r="AF3884" s="2">
        <v>6230000</v>
      </c>
      <c r="AG3884" s="2">
        <v>1052780.9041095891</v>
      </c>
      <c r="AH3884" s="2">
        <v>1153353.3698630135</v>
      </c>
      <c r="AI3884" s="2">
        <v>1108721.6849315069</v>
      </c>
      <c r="AJ3884" s="2">
        <v>1082659.4520547944</v>
      </c>
      <c r="AK3884" s="2">
        <v>1229152.9178082193</v>
      </c>
      <c r="AL3884" s="2">
        <v>1322320.890410959</v>
      </c>
      <c r="AM3884" s="2">
        <v>1353975.5342465753</v>
      </c>
      <c r="AN3884" s="2">
        <v>1379636.8767123288</v>
      </c>
      <c r="AO3884" s="2">
        <v>1371765.2328767122</v>
      </c>
      <c r="AP3884" s="2">
        <v>1172314.3561643837</v>
      </c>
      <c r="AQ3884" s="2">
        <v>909091.08219178079</v>
      </c>
      <c r="AR3884" s="2">
        <v>814931.86301369872</v>
      </c>
      <c r="AS3884" s="2">
        <v>583802.05479452061</v>
      </c>
      <c r="AT3884" s="2">
        <v>455781.87671232875</v>
      </c>
      <c r="AU3884" s="2">
        <v>307868.16438356164</v>
      </c>
      <c r="AV3884" s="2">
        <v>192268.02739726027</v>
      </c>
      <c r="AW3884" s="2">
        <v>116019.47945205479</v>
      </c>
      <c r="AX3884" s="2">
        <v>63828.369863013701</v>
      </c>
      <c r="AY3884" s="2">
        <v>30653.945205479453</v>
      </c>
      <c r="AZ3884" s="2">
        <v>15700926.08219178</v>
      </c>
      <c r="BA3884" t="s">
        <v>52</v>
      </c>
      <c r="BB3884" t="s">
        <v>59</v>
      </c>
      <c r="BC3884" t="s">
        <v>65</v>
      </c>
      <c r="BD3884">
        <v>66.072916666666671</v>
      </c>
      <c r="BE3884">
        <v>24.605208333333334</v>
      </c>
      <c r="BF3884">
        <v>21.5</v>
      </c>
      <c r="BG3884">
        <v>27.3</v>
      </c>
      <c r="BH3884">
        <v>1008.860416666667</v>
      </c>
      <c r="BI3884">
        <v>1008.1</v>
      </c>
      <c r="BJ3884">
        <v>1009.7</v>
      </c>
      <c r="BK3884">
        <v>0</v>
      </c>
      <c r="BL3884">
        <v>0</v>
      </c>
      <c r="BM3884" t="s">
        <v>76</v>
      </c>
      <c r="BN3884" s="2">
        <v>19944</v>
      </c>
      <c r="BO3884" s="2">
        <v>0</v>
      </c>
      <c r="BP3884" s="2">
        <v>0</v>
      </c>
      <c r="BQ3884" s="2">
        <v>295206</v>
      </c>
      <c r="BR3884">
        <v>21</v>
      </c>
      <c r="BS3884">
        <v>28.5</v>
      </c>
      <c r="BT3884">
        <f t="shared" si="180"/>
        <v>0.5</v>
      </c>
      <c r="BU3884">
        <f t="shared" si="181"/>
        <v>-1.1999999999999993</v>
      </c>
      <c r="BV3884">
        <f t="shared" si="182"/>
        <v>-0.14479166666666643</v>
      </c>
      <c r="BW3884">
        <v>29</v>
      </c>
      <c r="BX3884">
        <v>22.9</v>
      </c>
      <c r="BY3884">
        <v>26</v>
      </c>
      <c r="BZ3884">
        <v>31.5</v>
      </c>
      <c r="CA3884">
        <v>22.9</v>
      </c>
      <c r="CB3884">
        <v>27</v>
      </c>
      <c r="CC3884">
        <v>21</v>
      </c>
      <c r="CD3884">
        <v>74.8</v>
      </c>
      <c r="CE3884">
        <v>0</v>
      </c>
      <c r="CF3884">
        <v>0</v>
      </c>
      <c r="CG3884">
        <v>0</v>
      </c>
      <c r="CH3884">
        <v>23.7</v>
      </c>
      <c r="CI3884">
        <v>48.4</v>
      </c>
      <c r="CJ3884">
        <v>1009.1</v>
      </c>
      <c r="CK3884">
        <v>28.5</v>
      </c>
      <c r="CL3884">
        <v>12.8</v>
      </c>
      <c r="CM3884">
        <v>285.8</v>
      </c>
      <c r="CN3884">
        <v>24.7</v>
      </c>
      <c r="CO3884">
        <v>9</v>
      </c>
      <c r="CP3884">
        <v>0.35</v>
      </c>
      <c r="CQ3884" t="s">
        <v>111</v>
      </c>
    </row>
    <row r="3885" spans="1:95" x14ac:dyDescent="0.25">
      <c r="A3885" s="4">
        <v>44427</v>
      </c>
      <c r="B3885" s="3">
        <v>533757897</v>
      </c>
      <c r="C3885" s="2">
        <v>212280203</v>
      </c>
      <c r="D3885" s="2">
        <v>67725000</v>
      </c>
      <c r="E3885" s="2">
        <v>7264320</v>
      </c>
      <c r="F3885" s="2">
        <v>111231744</v>
      </c>
      <c r="G3885" s="2">
        <v>10672164</v>
      </c>
      <c r="H3885" s="2">
        <v>84538344</v>
      </c>
      <c r="I3885" s="2">
        <v>29396249</v>
      </c>
      <c r="J3885" s="2">
        <v>4691206</v>
      </c>
      <c r="K3885" s="2">
        <v>4071599.9999999995</v>
      </c>
      <c r="L3885" s="2">
        <v>1887067</v>
      </c>
      <c r="M3885" s="1">
        <v>0.90190000000000003</v>
      </c>
      <c r="N3885" s="1">
        <v>0.63</v>
      </c>
      <c r="O3885" s="1">
        <v>0.75670000000000004</v>
      </c>
      <c r="P3885" s="1">
        <v>0.68559999999999999</v>
      </c>
      <c r="Q3885" s="1">
        <v>0.31259999999999999</v>
      </c>
      <c r="R3885" s="1">
        <v>0.56759999999999999</v>
      </c>
      <c r="S3885" s="1">
        <v>0.33129999999999998</v>
      </c>
      <c r="T3885" s="1">
        <v>0.26929999999999998</v>
      </c>
      <c r="U3885" s="1">
        <v>6.9599999999999995E-2</v>
      </c>
      <c r="V3885" s="1">
        <v>0.3029</v>
      </c>
      <c r="W3885" s="2">
        <v>235370000</v>
      </c>
      <c r="X3885" s="2">
        <v>107500000</v>
      </c>
      <c r="Y3885" s="2">
        <v>9600000</v>
      </c>
      <c r="Z3885" s="2">
        <v>162240000</v>
      </c>
      <c r="AA3885" s="2">
        <v>34140000</v>
      </c>
      <c r="AB3885" s="2">
        <v>148940000</v>
      </c>
      <c r="AC3885" s="2">
        <v>88730000</v>
      </c>
      <c r="AD3885" s="2">
        <v>17420000</v>
      </c>
      <c r="AE3885" s="2">
        <v>58500000</v>
      </c>
      <c r="AF3885" s="2">
        <v>6230000</v>
      </c>
      <c r="AG3885" s="2">
        <v>1052663.78630137</v>
      </c>
      <c r="AH3885" s="2">
        <v>1153439.5671232876</v>
      </c>
      <c r="AI3885" s="2">
        <v>1108764.383561644</v>
      </c>
      <c r="AJ3885" s="2">
        <v>1082718.6931506849</v>
      </c>
      <c r="AK3885" s="2">
        <v>1229302.0739726028</v>
      </c>
      <c r="AL3885" s="2">
        <v>1322451.298630137</v>
      </c>
      <c r="AM3885" s="2">
        <v>1354034.0191780822</v>
      </c>
      <c r="AN3885" s="2">
        <v>1379613.2109589041</v>
      </c>
      <c r="AO3885" s="2">
        <v>1371982.6904109588</v>
      </c>
      <c r="AP3885" s="2">
        <v>1172399.6794520549</v>
      </c>
      <c r="AQ3885" s="2">
        <v>909215.12602739723</v>
      </c>
      <c r="AR3885" s="2">
        <v>815012.52328767127</v>
      </c>
      <c r="AS3885" s="2">
        <v>583820.75068493153</v>
      </c>
      <c r="AT3885" s="2">
        <v>455874.8109589041</v>
      </c>
      <c r="AU3885" s="2">
        <v>307884.25205479452</v>
      </c>
      <c r="AV3885" s="2">
        <v>192285.97534246574</v>
      </c>
      <c r="AW3885" s="2">
        <v>116020.26849315068</v>
      </c>
      <c r="AX3885" s="2">
        <v>63825.56712328767</v>
      </c>
      <c r="AY3885" s="2">
        <v>30654.249315068493</v>
      </c>
      <c r="AZ3885" s="2">
        <v>15701962.926027397</v>
      </c>
      <c r="BA3885" t="s">
        <v>52</v>
      </c>
      <c r="BB3885" t="s">
        <v>58</v>
      </c>
      <c r="BC3885" t="s">
        <v>65</v>
      </c>
      <c r="BD3885">
        <v>67.53125</v>
      </c>
      <c r="BE3885">
        <v>23.164583333333329</v>
      </c>
      <c r="BF3885">
        <v>21.6</v>
      </c>
      <c r="BG3885">
        <v>25.7</v>
      </c>
      <c r="BH3885">
        <v>1011.0854166666662</v>
      </c>
      <c r="BI3885">
        <v>1008.5</v>
      </c>
      <c r="BJ3885">
        <v>1013.5</v>
      </c>
      <c r="BK3885">
        <v>3.3333333333333333E-2</v>
      </c>
      <c r="BL3885">
        <v>0</v>
      </c>
      <c r="BM3885" t="s">
        <v>76</v>
      </c>
      <c r="BN3885" s="2">
        <v>19320</v>
      </c>
      <c r="BO3885" s="2">
        <v>0</v>
      </c>
      <c r="BP3885" s="2">
        <v>0</v>
      </c>
      <c r="BQ3885" s="2">
        <v>292538</v>
      </c>
      <c r="BR3885">
        <v>21</v>
      </c>
      <c r="BS3885">
        <v>28.5</v>
      </c>
      <c r="BT3885">
        <f t="shared" si="180"/>
        <v>0.60000000000000142</v>
      </c>
      <c r="BU3885">
        <f t="shared" si="181"/>
        <v>-2.8000000000000007</v>
      </c>
      <c r="BV3885">
        <f t="shared" si="182"/>
        <v>-1.5854166666666707</v>
      </c>
      <c r="BW3885">
        <v>27.6</v>
      </c>
      <c r="BX3885">
        <v>22.5</v>
      </c>
      <c r="BY3885">
        <v>24.7</v>
      </c>
      <c r="BZ3885">
        <v>29.8</v>
      </c>
      <c r="CA3885">
        <v>22.5</v>
      </c>
      <c r="CB3885">
        <v>25</v>
      </c>
      <c r="CC3885">
        <v>20.3</v>
      </c>
      <c r="CD3885">
        <v>76.599999999999994</v>
      </c>
      <c r="CE3885">
        <v>0.70699999999999996</v>
      </c>
      <c r="CF3885">
        <v>100</v>
      </c>
      <c r="CG3885">
        <v>4.17</v>
      </c>
      <c r="CH3885">
        <v>22.6</v>
      </c>
      <c r="CI3885">
        <v>22.6</v>
      </c>
      <c r="CJ3885">
        <v>1011.2</v>
      </c>
      <c r="CK3885">
        <v>43.4</v>
      </c>
      <c r="CL3885">
        <v>12.8</v>
      </c>
      <c r="CM3885">
        <v>196.6</v>
      </c>
      <c r="CN3885">
        <v>17</v>
      </c>
      <c r="CO3885">
        <v>9</v>
      </c>
      <c r="CP3885">
        <v>0.39</v>
      </c>
      <c r="CQ3885" t="s">
        <v>112</v>
      </c>
    </row>
    <row r="3886" spans="1:95" x14ac:dyDescent="0.25">
      <c r="A3886" s="4">
        <v>44428</v>
      </c>
      <c r="B3886" s="3">
        <v>531174994</v>
      </c>
      <c r="C3886" s="2">
        <v>211738852</v>
      </c>
      <c r="D3886" s="2">
        <v>67413250</v>
      </c>
      <c r="E3886" s="2">
        <v>7203840</v>
      </c>
      <c r="F3886" s="2">
        <v>110663904</v>
      </c>
      <c r="G3886" s="2">
        <v>10624368</v>
      </c>
      <c r="H3886" s="2">
        <v>84017054</v>
      </c>
      <c r="I3886" s="2">
        <v>29236535</v>
      </c>
      <c r="J3886" s="2">
        <v>4656366</v>
      </c>
      <c r="K3886" s="2">
        <v>3767400</v>
      </c>
      <c r="L3886" s="2">
        <v>1853425</v>
      </c>
      <c r="M3886" s="1">
        <v>0.89959999999999996</v>
      </c>
      <c r="N3886" s="1">
        <v>0.62709999999999999</v>
      </c>
      <c r="O3886" s="1">
        <v>0.75039999999999996</v>
      </c>
      <c r="P3886" s="1">
        <v>0.68210000000000004</v>
      </c>
      <c r="Q3886" s="1">
        <v>0.31119999999999998</v>
      </c>
      <c r="R3886" s="1">
        <v>0.56410000000000005</v>
      </c>
      <c r="S3886" s="1">
        <v>0.32950000000000002</v>
      </c>
      <c r="T3886" s="1">
        <v>0.26729999999999998</v>
      </c>
      <c r="U3886" s="1">
        <v>6.4399999999999999E-2</v>
      </c>
      <c r="V3886" s="1">
        <v>0.29749999999999999</v>
      </c>
      <c r="W3886" s="2">
        <v>235370000</v>
      </c>
      <c r="X3886" s="2">
        <v>107500000</v>
      </c>
      <c r="Y3886" s="2">
        <v>9600000</v>
      </c>
      <c r="Z3886" s="2">
        <v>162240000</v>
      </c>
      <c r="AA3886" s="2">
        <v>34140000</v>
      </c>
      <c r="AB3886" s="2">
        <v>148940000</v>
      </c>
      <c r="AC3886" s="2">
        <v>88730000</v>
      </c>
      <c r="AD3886" s="2">
        <v>17420000</v>
      </c>
      <c r="AE3886" s="2">
        <v>58500000</v>
      </c>
      <c r="AF3886" s="2">
        <v>6230000</v>
      </c>
      <c r="AG3886" s="2">
        <v>1052546.6684931507</v>
      </c>
      <c r="AH3886" s="2">
        <v>1153525.7643835614</v>
      </c>
      <c r="AI3886" s="2">
        <v>1108807.0821917809</v>
      </c>
      <c r="AJ3886" s="2">
        <v>1082777.9342465752</v>
      </c>
      <c r="AK3886" s="2">
        <v>1229451.2301369864</v>
      </c>
      <c r="AL3886" s="2">
        <v>1322581.7068493152</v>
      </c>
      <c r="AM3886" s="2">
        <v>1354092.5041095889</v>
      </c>
      <c r="AN3886" s="2">
        <v>1379589.5452054795</v>
      </c>
      <c r="AO3886" s="2">
        <v>1372200.1479452054</v>
      </c>
      <c r="AP3886" s="2">
        <v>1172485.0027397261</v>
      </c>
      <c r="AQ3886" s="2">
        <v>909339.16986301367</v>
      </c>
      <c r="AR3886" s="2">
        <v>815093.18356164393</v>
      </c>
      <c r="AS3886" s="2">
        <v>583839.44657534256</v>
      </c>
      <c r="AT3886" s="2">
        <v>455967.74520547944</v>
      </c>
      <c r="AU3886" s="2">
        <v>307900.33972602739</v>
      </c>
      <c r="AV3886" s="2">
        <v>192303.92328767123</v>
      </c>
      <c r="AW3886" s="2">
        <v>116021.05753424657</v>
      </c>
      <c r="AX3886" s="2">
        <v>63822.764383561647</v>
      </c>
      <c r="AY3886" s="2">
        <v>30654.553424657533</v>
      </c>
      <c r="AZ3886" s="2">
        <v>15702999.769863009</v>
      </c>
      <c r="BA3886" t="s">
        <v>52</v>
      </c>
      <c r="BB3886" t="s">
        <v>57</v>
      </c>
      <c r="BC3886" t="s">
        <v>65</v>
      </c>
      <c r="BD3886">
        <v>56.229166666666664</v>
      </c>
      <c r="BE3886">
        <v>22.669791666666665</v>
      </c>
      <c r="BF3886">
        <v>19.7</v>
      </c>
      <c r="BG3886">
        <v>25.2</v>
      </c>
      <c r="BH3886">
        <v>1014.6364583333342</v>
      </c>
      <c r="BI3886">
        <v>1013.4</v>
      </c>
      <c r="BJ3886">
        <v>1015.8</v>
      </c>
      <c r="BK3886">
        <v>0</v>
      </c>
      <c r="BL3886">
        <v>0</v>
      </c>
      <c r="BM3886" t="s">
        <v>76</v>
      </c>
      <c r="BN3886" s="2">
        <v>19918</v>
      </c>
      <c r="BO3886" s="2">
        <v>0</v>
      </c>
      <c r="BP3886" s="2">
        <v>0</v>
      </c>
      <c r="BQ3886" s="2">
        <v>293252</v>
      </c>
      <c r="BR3886">
        <v>21</v>
      </c>
      <c r="BS3886">
        <v>28.5</v>
      </c>
      <c r="BT3886">
        <f t="shared" si="180"/>
        <v>-1.3000000000000007</v>
      </c>
      <c r="BU3886">
        <f t="shared" si="181"/>
        <v>-3.3000000000000007</v>
      </c>
      <c r="BV3886">
        <f t="shared" si="182"/>
        <v>-2.080208333333335</v>
      </c>
      <c r="BW3886">
        <v>26.8</v>
      </c>
      <c r="BX3886">
        <v>21.3</v>
      </c>
      <c r="BY3886">
        <v>24.1</v>
      </c>
      <c r="BZ3886">
        <v>27.4</v>
      </c>
      <c r="CA3886">
        <v>21.3</v>
      </c>
      <c r="CB3886">
        <v>24.1</v>
      </c>
      <c r="CC3886">
        <v>15.4</v>
      </c>
      <c r="CD3886">
        <v>58.6</v>
      </c>
      <c r="CE3886">
        <v>0.51300000000000001</v>
      </c>
      <c r="CF3886">
        <v>100</v>
      </c>
      <c r="CG3886">
        <v>4.17</v>
      </c>
      <c r="CH3886">
        <v>24.9</v>
      </c>
      <c r="CI3886">
        <v>45.4</v>
      </c>
      <c r="CJ3886">
        <v>1014.6</v>
      </c>
      <c r="CK3886">
        <v>31</v>
      </c>
      <c r="CL3886">
        <v>12.8</v>
      </c>
      <c r="CM3886">
        <v>287.3</v>
      </c>
      <c r="CN3886">
        <v>24.8</v>
      </c>
      <c r="CO3886">
        <v>9</v>
      </c>
      <c r="CP3886">
        <v>0.42</v>
      </c>
      <c r="CQ3886" t="s">
        <v>112</v>
      </c>
    </row>
    <row r="3887" spans="1:95" x14ac:dyDescent="0.25">
      <c r="A3887" s="4">
        <v>44429</v>
      </c>
      <c r="B3887" s="3">
        <v>528923460</v>
      </c>
      <c r="C3887" s="2">
        <v>211385797</v>
      </c>
      <c r="D3887" s="2">
        <v>67133750</v>
      </c>
      <c r="E3887" s="2">
        <v>7179840</v>
      </c>
      <c r="F3887" s="2">
        <v>110371872</v>
      </c>
      <c r="G3887" s="2">
        <v>10532190</v>
      </c>
      <c r="H3887" s="2">
        <v>83480870</v>
      </c>
      <c r="I3887" s="2">
        <v>29076821</v>
      </c>
      <c r="J3887" s="2">
        <v>4527458</v>
      </c>
      <c r="K3887" s="2">
        <v>3369600</v>
      </c>
      <c r="L3887" s="2">
        <v>1865262</v>
      </c>
      <c r="M3887" s="1">
        <v>0.89810000000000001</v>
      </c>
      <c r="N3887" s="1">
        <v>0.62450000000000006</v>
      </c>
      <c r="O3887" s="1">
        <v>0.74790000000000001</v>
      </c>
      <c r="P3887" s="1">
        <v>0.68030000000000002</v>
      </c>
      <c r="Q3887" s="1">
        <v>0.3085</v>
      </c>
      <c r="R3887" s="1">
        <v>0.5605</v>
      </c>
      <c r="S3887" s="1">
        <v>0.32769999999999999</v>
      </c>
      <c r="T3887" s="1">
        <v>0.25990000000000002</v>
      </c>
      <c r="U3887" s="1">
        <v>5.7599999999999998E-2</v>
      </c>
      <c r="V3887" s="1">
        <v>0.2994</v>
      </c>
      <c r="W3887" s="2">
        <v>235370000</v>
      </c>
      <c r="X3887" s="2">
        <v>107500000</v>
      </c>
      <c r="Y3887" s="2">
        <v>9600000</v>
      </c>
      <c r="Z3887" s="2">
        <v>162240000</v>
      </c>
      <c r="AA3887" s="2">
        <v>34140000</v>
      </c>
      <c r="AB3887" s="2">
        <v>148940000</v>
      </c>
      <c r="AC3887" s="2">
        <v>88730000</v>
      </c>
      <c r="AD3887" s="2">
        <v>17420000</v>
      </c>
      <c r="AE3887" s="2">
        <v>58500000</v>
      </c>
      <c r="AF3887" s="2">
        <v>6230000</v>
      </c>
      <c r="AG3887" s="2">
        <v>1052429.5506849317</v>
      </c>
      <c r="AH3887" s="2">
        <v>1153611.9616438355</v>
      </c>
      <c r="AI3887" s="2">
        <v>1108849.7808219178</v>
      </c>
      <c r="AJ3887" s="2">
        <v>1082837.1753424658</v>
      </c>
      <c r="AK3887" s="2">
        <v>1229600.3863013699</v>
      </c>
      <c r="AL3887" s="2">
        <v>1322712.1150684932</v>
      </c>
      <c r="AM3887" s="2">
        <v>1354150.9890410958</v>
      </c>
      <c r="AN3887" s="2">
        <v>1379565.8794520549</v>
      </c>
      <c r="AO3887" s="2">
        <v>1372417.6054794521</v>
      </c>
      <c r="AP3887" s="2">
        <v>1172570.3260273973</v>
      </c>
      <c r="AQ3887" s="2">
        <v>909463.2136986301</v>
      </c>
      <c r="AR3887" s="2">
        <v>815173.84383561648</v>
      </c>
      <c r="AS3887" s="2">
        <v>583858.14246575348</v>
      </c>
      <c r="AT3887" s="2">
        <v>456060.67945205478</v>
      </c>
      <c r="AU3887" s="2">
        <v>307916.42739726027</v>
      </c>
      <c r="AV3887" s="2">
        <v>192321.8712328767</v>
      </c>
      <c r="AW3887" s="2">
        <v>116021.84657534247</v>
      </c>
      <c r="AX3887" s="2">
        <v>63819.961643835617</v>
      </c>
      <c r="AY3887" s="2">
        <v>30654.857534246577</v>
      </c>
      <c r="AZ3887" s="2">
        <v>15704036.61369863</v>
      </c>
      <c r="BA3887" t="s">
        <v>52</v>
      </c>
      <c r="BB3887" t="s">
        <v>56</v>
      </c>
      <c r="BC3887" t="s">
        <v>64</v>
      </c>
      <c r="BD3887">
        <v>59.635416666666664</v>
      </c>
      <c r="BE3887">
        <v>22.423958333333331</v>
      </c>
      <c r="BF3887">
        <v>18.100000000000001</v>
      </c>
      <c r="BG3887">
        <v>25.6</v>
      </c>
      <c r="BH3887">
        <v>1015.1218750000002</v>
      </c>
      <c r="BI3887">
        <v>1014.5</v>
      </c>
      <c r="BJ3887">
        <v>1015.8</v>
      </c>
      <c r="BK3887">
        <v>0</v>
      </c>
      <c r="BL3887">
        <v>0</v>
      </c>
      <c r="BM3887" t="s">
        <v>76</v>
      </c>
      <c r="BN3887" s="2">
        <v>19351</v>
      </c>
      <c r="BO3887" s="2">
        <v>0</v>
      </c>
      <c r="BP3887" s="2">
        <v>0</v>
      </c>
      <c r="BQ3887" s="2">
        <v>282857</v>
      </c>
      <c r="BR3887">
        <v>21</v>
      </c>
      <c r="BS3887">
        <v>28.5</v>
      </c>
      <c r="BT3887">
        <f t="shared" si="180"/>
        <v>-2.8999999999999986</v>
      </c>
      <c r="BU3887">
        <f t="shared" si="181"/>
        <v>-2.8999999999999986</v>
      </c>
      <c r="BV3887">
        <f t="shared" si="182"/>
        <v>-2.3260416666666686</v>
      </c>
      <c r="BW3887">
        <v>26.9</v>
      </c>
      <c r="BX3887">
        <v>20</v>
      </c>
      <c r="BY3887">
        <v>23.9</v>
      </c>
      <c r="BZ3887">
        <v>27.7</v>
      </c>
      <c r="CA3887">
        <v>20</v>
      </c>
      <c r="CB3887">
        <v>24</v>
      </c>
      <c r="CC3887">
        <v>16.3</v>
      </c>
      <c r="CD3887">
        <v>62.6</v>
      </c>
      <c r="CE3887">
        <v>0</v>
      </c>
      <c r="CF3887">
        <v>0</v>
      </c>
      <c r="CG3887">
        <v>0</v>
      </c>
      <c r="CH3887">
        <v>25.3</v>
      </c>
      <c r="CI3887">
        <v>47.8</v>
      </c>
      <c r="CJ3887">
        <v>1015.3</v>
      </c>
      <c r="CK3887">
        <v>26.3</v>
      </c>
      <c r="CL3887">
        <v>12.8</v>
      </c>
      <c r="CM3887">
        <v>280.39999999999998</v>
      </c>
      <c r="CN3887">
        <v>24.1</v>
      </c>
      <c r="CO3887">
        <v>9</v>
      </c>
      <c r="CP3887">
        <v>0.46</v>
      </c>
      <c r="CQ3887" t="s">
        <v>111</v>
      </c>
    </row>
    <row r="3888" spans="1:95" x14ac:dyDescent="0.25">
      <c r="A3888" s="4">
        <v>44430</v>
      </c>
      <c r="B3888" s="3">
        <v>526180112</v>
      </c>
      <c r="C3888" s="2">
        <v>211056279</v>
      </c>
      <c r="D3888" s="2">
        <v>66811250.000000007</v>
      </c>
      <c r="E3888" s="2">
        <v>7150080</v>
      </c>
      <c r="F3888" s="2">
        <v>110096064</v>
      </c>
      <c r="G3888" s="2">
        <v>10347834</v>
      </c>
      <c r="H3888" s="2">
        <v>82959580.000000015</v>
      </c>
      <c r="I3888" s="2">
        <v>28757393</v>
      </c>
      <c r="J3888" s="2">
        <v>4402034</v>
      </c>
      <c r="K3888" s="2">
        <v>2714400</v>
      </c>
      <c r="L3888" s="2">
        <v>1885197.9999999998</v>
      </c>
      <c r="M3888" s="1">
        <v>0.89670000000000005</v>
      </c>
      <c r="N3888" s="1">
        <v>0.62150000000000005</v>
      </c>
      <c r="O3888" s="1">
        <v>0.74480000000000002</v>
      </c>
      <c r="P3888" s="1">
        <v>0.67859999999999998</v>
      </c>
      <c r="Q3888" s="1">
        <v>0.30309999999999998</v>
      </c>
      <c r="R3888" s="1">
        <v>0.55700000000000005</v>
      </c>
      <c r="S3888" s="1">
        <v>0.3241</v>
      </c>
      <c r="T3888" s="1">
        <v>0.25269999999999998</v>
      </c>
      <c r="U3888" s="1">
        <v>4.6399999999999997E-2</v>
      </c>
      <c r="V3888" s="1">
        <v>0.30259999999999998</v>
      </c>
      <c r="W3888" s="2">
        <v>235370000</v>
      </c>
      <c r="X3888" s="2">
        <v>107500000</v>
      </c>
      <c r="Y3888" s="2">
        <v>9600000</v>
      </c>
      <c r="Z3888" s="2">
        <v>162240000</v>
      </c>
      <c r="AA3888" s="2">
        <v>34140000</v>
      </c>
      <c r="AB3888" s="2">
        <v>148940000</v>
      </c>
      <c r="AC3888" s="2">
        <v>88730000</v>
      </c>
      <c r="AD3888" s="2">
        <v>17420000</v>
      </c>
      <c r="AE3888" s="2">
        <v>58500000</v>
      </c>
      <c r="AF3888" s="2">
        <v>6230000</v>
      </c>
      <c r="AG3888" s="2">
        <v>1052312.4328767124</v>
      </c>
      <c r="AH3888" s="2">
        <v>1153698.1589041094</v>
      </c>
      <c r="AI3888" s="2">
        <v>1108892.4794520549</v>
      </c>
      <c r="AJ3888" s="2">
        <v>1082896.416438356</v>
      </c>
      <c r="AK3888" s="2">
        <v>1229749.5424657534</v>
      </c>
      <c r="AL3888" s="2">
        <v>1322842.5232876714</v>
      </c>
      <c r="AM3888" s="2">
        <v>1354209.4739726027</v>
      </c>
      <c r="AN3888" s="2">
        <v>1379542.2136986302</v>
      </c>
      <c r="AO3888" s="2">
        <v>1372635.0630136987</v>
      </c>
      <c r="AP3888" s="2">
        <v>1172655.6493150685</v>
      </c>
      <c r="AQ3888" s="2">
        <v>909587.25753424654</v>
      </c>
      <c r="AR3888" s="2">
        <v>815254.50410958915</v>
      </c>
      <c r="AS3888" s="2">
        <v>583876.8383561644</v>
      </c>
      <c r="AT3888" s="2">
        <v>456153.61369863013</v>
      </c>
      <c r="AU3888" s="2">
        <v>307932.51506849314</v>
      </c>
      <c r="AV3888" s="2">
        <v>192339.81917808217</v>
      </c>
      <c r="AW3888" s="2">
        <v>116022.63561643835</v>
      </c>
      <c r="AX3888" s="2">
        <v>63817.158904109594</v>
      </c>
      <c r="AY3888" s="2">
        <v>30655.161643835618</v>
      </c>
      <c r="AZ3888" s="2">
        <v>15705073.457534246</v>
      </c>
      <c r="BA3888" t="s">
        <v>52</v>
      </c>
      <c r="BB3888" t="s">
        <v>62</v>
      </c>
      <c r="BC3888" t="s">
        <v>64</v>
      </c>
      <c r="BD3888">
        <v>60.8125</v>
      </c>
      <c r="BE3888">
        <v>23.880208333333346</v>
      </c>
      <c r="BF3888">
        <v>22.2</v>
      </c>
      <c r="BG3888">
        <v>25.7</v>
      </c>
      <c r="BH3888">
        <v>1014.7687499999997</v>
      </c>
      <c r="BI3888">
        <v>1014.1</v>
      </c>
      <c r="BJ3888">
        <v>1015.3</v>
      </c>
      <c r="BK3888">
        <v>0</v>
      </c>
      <c r="BL3888">
        <v>0</v>
      </c>
      <c r="BM3888" t="s">
        <v>76</v>
      </c>
      <c r="BN3888" s="2">
        <v>18622</v>
      </c>
      <c r="BO3888" s="2">
        <v>0</v>
      </c>
      <c r="BP3888" s="2">
        <v>0</v>
      </c>
      <c r="BQ3888" s="2">
        <v>265196</v>
      </c>
      <c r="BR3888">
        <v>21</v>
      </c>
      <c r="BS3888">
        <v>28.5</v>
      </c>
      <c r="BT3888">
        <f t="shared" si="180"/>
        <v>1.1999999999999993</v>
      </c>
      <c r="BU3888">
        <f t="shared" si="181"/>
        <v>-2.8000000000000007</v>
      </c>
      <c r="BV3888">
        <f t="shared" si="182"/>
        <v>-0.86979166666665364</v>
      </c>
      <c r="BW3888">
        <v>26.9</v>
      </c>
      <c r="BX3888">
        <v>22.2</v>
      </c>
      <c r="BY3888">
        <v>24.6</v>
      </c>
      <c r="BZ3888">
        <v>28.1</v>
      </c>
      <c r="CA3888">
        <v>22.2</v>
      </c>
      <c r="CB3888">
        <v>24.7</v>
      </c>
      <c r="CC3888">
        <v>18.5</v>
      </c>
      <c r="CD3888">
        <v>68.900000000000006</v>
      </c>
      <c r="CE3888">
        <v>0</v>
      </c>
      <c r="CF3888">
        <v>0</v>
      </c>
      <c r="CG3888">
        <v>0</v>
      </c>
      <c r="CH3888">
        <v>30.8</v>
      </c>
      <c r="CI3888">
        <v>43.5</v>
      </c>
      <c r="CJ3888">
        <v>1015</v>
      </c>
      <c r="CK3888">
        <v>46.2</v>
      </c>
      <c r="CL3888">
        <v>12.8</v>
      </c>
      <c r="CM3888">
        <v>274.3</v>
      </c>
      <c r="CN3888">
        <v>23.7</v>
      </c>
      <c r="CO3888">
        <v>8</v>
      </c>
      <c r="CP3888">
        <v>0.5</v>
      </c>
      <c r="CQ3888" t="s">
        <v>111</v>
      </c>
    </row>
    <row r="3889" spans="1:95" x14ac:dyDescent="0.25">
      <c r="A3889" s="4">
        <v>44431</v>
      </c>
      <c r="B3889" s="3">
        <v>523607110</v>
      </c>
      <c r="C3889" s="2">
        <v>210703224</v>
      </c>
      <c r="D3889" s="2">
        <v>66542500</v>
      </c>
      <c r="E3889" s="2">
        <v>7120320</v>
      </c>
      <c r="F3889" s="2">
        <v>109528224</v>
      </c>
      <c r="G3889" s="2">
        <v>10259070</v>
      </c>
      <c r="H3889" s="2">
        <v>82423396</v>
      </c>
      <c r="I3889" s="2">
        <v>28615425</v>
      </c>
      <c r="J3889" s="2">
        <v>4297514</v>
      </c>
      <c r="K3889" s="2">
        <v>2205450</v>
      </c>
      <c r="L3889" s="2">
        <v>1911987</v>
      </c>
      <c r="M3889" s="1">
        <v>0.8952</v>
      </c>
      <c r="N3889" s="1">
        <v>0.61899999999999999</v>
      </c>
      <c r="O3889" s="1">
        <v>0.74170000000000003</v>
      </c>
      <c r="P3889" s="1">
        <v>0.67510000000000003</v>
      </c>
      <c r="Q3889" s="1">
        <v>0.30049999999999999</v>
      </c>
      <c r="R3889" s="1">
        <v>0.5534</v>
      </c>
      <c r="S3889" s="1">
        <v>0.32250000000000001</v>
      </c>
      <c r="T3889" s="1">
        <v>0.2467</v>
      </c>
      <c r="U3889" s="1">
        <v>3.7699999999999997E-2</v>
      </c>
      <c r="V3889" s="1">
        <v>0.30690000000000001</v>
      </c>
      <c r="W3889" s="2">
        <v>235370000</v>
      </c>
      <c r="X3889" s="2">
        <v>107500000</v>
      </c>
      <c r="Y3889" s="2">
        <v>9600000</v>
      </c>
      <c r="Z3889" s="2">
        <v>162240000</v>
      </c>
      <c r="AA3889" s="2">
        <v>34140000</v>
      </c>
      <c r="AB3889" s="2">
        <v>148940000</v>
      </c>
      <c r="AC3889" s="2">
        <v>88730000</v>
      </c>
      <c r="AD3889" s="2">
        <v>17420000</v>
      </c>
      <c r="AE3889" s="2">
        <v>58500000</v>
      </c>
      <c r="AF3889" s="2">
        <v>6230000</v>
      </c>
      <c r="AG3889" s="2">
        <v>1052195.3150684931</v>
      </c>
      <c r="AH3889" s="2">
        <v>1153784.3561643835</v>
      </c>
      <c r="AI3889" s="2">
        <v>1108935.1780821919</v>
      </c>
      <c r="AJ3889" s="2">
        <v>1082955.6575342466</v>
      </c>
      <c r="AK3889" s="2">
        <v>1229898.6986301371</v>
      </c>
      <c r="AL3889" s="2">
        <v>1322972.9315068494</v>
      </c>
      <c r="AM3889" s="2">
        <v>1354267.9589041094</v>
      </c>
      <c r="AN3889" s="2">
        <v>1379518.5479452054</v>
      </c>
      <c r="AO3889" s="2">
        <v>1372852.5205479453</v>
      </c>
      <c r="AP3889" s="2">
        <v>1172740.9726027397</v>
      </c>
      <c r="AQ3889" s="2">
        <v>909711.30136986298</v>
      </c>
      <c r="AR3889" s="2">
        <v>815335.1643835617</v>
      </c>
      <c r="AS3889" s="2">
        <v>583895.53424657544</v>
      </c>
      <c r="AT3889" s="2">
        <v>456246.54794520547</v>
      </c>
      <c r="AU3889" s="2">
        <v>307948.60273972602</v>
      </c>
      <c r="AV3889" s="2">
        <v>192357.76712328766</v>
      </c>
      <c r="AW3889" s="2">
        <v>116023.42465753424</v>
      </c>
      <c r="AX3889" s="2">
        <v>63814.356164383564</v>
      </c>
      <c r="AY3889" s="2">
        <v>30655.465753424658</v>
      </c>
      <c r="AZ3889" s="2">
        <v>15706110.301369863</v>
      </c>
      <c r="BA3889" t="s">
        <v>52</v>
      </c>
      <c r="BB3889" t="s">
        <v>61</v>
      </c>
      <c r="BC3889" t="s">
        <v>65</v>
      </c>
      <c r="BD3889">
        <v>62.979166666666664</v>
      </c>
      <c r="BE3889">
        <v>24.411458333333325</v>
      </c>
      <c r="BF3889">
        <v>23.1</v>
      </c>
      <c r="BG3889">
        <v>26.7</v>
      </c>
      <c r="BH3889">
        <v>1014.6218750000006</v>
      </c>
      <c r="BI3889">
        <v>1013.8</v>
      </c>
      <c r="BJ3889">
        <v>1015.3</v>
      </c>
      <c r="BK3889">
        <v>0</v>
      </c>
      <c r="BL3889">
        <v>0</v>
      </c>
      <c r="BM3889" t="s">
        <v>76</v>
      </c>
      <c r="BN3889" s="2">
        <v>18857</v>
      </c>
      <c r="BO3889" s="2">
        <v>0</v>
      </c>
      <c r="BP3889" s="2">
        <v>0</v>
      </c>
      <c r="BQ3889" s="2">
        <v>282528</v>
      </c>
      <c r="BR3889">
        <v>21</v>
      </c>
      <c r="BS3889">
        <v>28.5</v>
      </c>
      <c r="BT3889">
        <f t="shared" si="180"/>
        <v>2.1000000000000014</v>
      </c>
      <c r="BU3889">
        <f t="shared" si="181"/>
        <v>-1.8000000000000007</v>
      </c>
      <c r="BV3889">
        <f t="shared" si="182"/>
        <v>-0.33854166666667496</v>
      </c>
      <c r="BW3889">
        <v>27.5</v>
      </c>
      <c r="BX3889">
        <v>23</v>
      </c>
      <c r="BY3889">
        <v>25.2</v>
      </c>
      <c r="BZ3889">
        <v>29.2</v>
      </c>
      <c r="CA3889">
        <v>23</v>
      </c>
      <c r="CB3889">
        <v>25.7</v>
      </c>
      <c r="CC3889">
        <v>19.7</v>
      </c>
      <c r="CD3889">
        <v>72</v>
      </c>
      <c r="CE3889">
        <v>0.24</v>
      </c>
      <c r="CF3889">
        <v>100</v>
      </c>
      <c r="CG3889">
        <v>4.17</v>
      </c>
      <c r="CH3889">
        <v>29.3</v>
      </c>
      <c r="CI3889">
        <v>51.3</v>
      </c>
      <c r="CJ3889">
        <v>1014.7</v>
      </c>
      <c r="CK3889">
        <v>35.700000000000003</v>
      </c>
      <c r="CL3889">
        <v>12.8</v>
      </c>
      <c r="CM3889">
        <v>281.3</v>
      </c>
      <c r="CN3889">
        <v>24.3</v>
      </c>
      <c r="CO3889">
        <v>9</v>
      </c>
      <c r="CP3889">
        <v>0.53</v>
      </c>
      <c r="CQ3889" t="s">
        <v>112</v>
      </c>
    </row>
    <row r="3890" spans="1:95" x14ac:dyDescent="0.25">
      <c r="A3890" s="4">
        <v>44432</v>
      </c>
      <c r="B3890" s="3">
        <v>520904379</v>
      </c>
      <c r="C3890" s="2">
        <v>210373706</v>
      </c>
      <c r="D3890" s="2">
        <v>66187750</v>
      </c>
      <c r="E3890" s="2">
        <v>7089600</v>
      </c>
      <c r="F3890" s="2">
        <v>108944160</v>
      </c>
      <c r="G3890" s="2">
        <v>10166892</v>
      </c>
      <c r="H3890" s="2">
        <v>81902106.000000015</v>
      </c>
      <c r="I3890" s="2">
        <v>28508948.999999996</v>
      </c>
      <c r="J3890" s="2">
        <v>4086732</v>
      </c>
      <c r="K3890" s="2">
        <v>1708200</v>
      </c>
      <c r="L3890" s="2">
        <v>1936284.0000000002</v>
      </c>
      <c r="M3890" s="1">
        <v>0.89380000000000004</v>
      </c>
      <c r="N3890" s="1">
        <v>0.61570000000000003</v>
      </c>
      <c r="O3890" s="1">
        <v>0.73850000000000005</v>
      </c>
      <c r="P3890" s="1">
        <v>0.67149999999999999</v>
      </c>
      <c r="Q3890" s="1">
        <v>0.29780000000000001</v>
      </c>
      <c r="R3890" s="1">
        <v>0.54990000000000006</v>
      </c>
      <c r="S3890" s="1">
        <v>0.32129999999999997</v>
      </c>
      <c r="T3890" s="1">
        <v>0.2346</v>
      </c>
      <c r="U3890" s="1">
        <v>2.92E-2</v>
      </c>
      <c r="V3890" s="1">
        <v>0.31080000000000002</v>
      </c>
      <c r="W3890" s="2">
        <v>235370000</v>
      </c>
      <c r="X3890" s="2">
        <v>107500000</v>
      </c>
      <c r="Y3890" s="2">
        <v>9600000</v>
      </c>
      <c r="Z3890" s="2">
        <v>162240000</v>
      </c>
      <c r="AA3890" s="2">
        <v>34140000</v>
      </c>
      <c r="AB3890" s="2">
        <v>148940000</v>
      </c>
      <c r="AC3890" s="2">
        <v>88730000</v>
      </c>
      <c r="AD3890" s="2">
        <v>17420000</v>
      </c>
      <c r="AE3890" s="2">
        <v>58500000</v>
      </c>
      <c r="AF3890" s="2">
        <v>6230000</v>
      </c>
      <c r="AG3890" s="2">
        <v>1052078.1972602741</v>
      </c>
      <c r="AH3890" s="2">
        <v>1153870.5534246573</v>
      </c>
      <c r="AI3890" s="2">
        <v>1108977.8767123288</v>
      </c>
      <c r="AJ3890" s="2">
        <v>1083014.8986301369</v>
      </c>
      <c r="AK3890" s="2">
        <v>1230047.8547945207</v>
      </c>
      <c r="AL3890" s="2">
        <v>1323103.3397260276</v>
      </c>
      <c r="AM3890" s="2">
        <v>1354326.4438356163</v>
      </c>
      <c r="AN3890" s="2">
        <v>1379494.8821917807</v>
      </c>
      <c r="AO3890" s="2">
        <v>1373069.9780821917</v>
      </c>
      <c r="AP3890" s="2">
        <v>1172826.2958904109</v>
      </c>
      <c r="AQ3890" s="2">
        <v>909835.34520547942</v>
      </c>
      <c r="AR3890" s="2">
        <v>815415.82465753425</v>
      </c>
      <c r="AS3890" s="2">
        <v>583914.23013698636</v>
      </c>
      <c r="AT3890" s="2">
        <v>456339.48219178081</v>
      </c>
      <c r="AU3890" s="2">
        <v>307964.69041095889</v>
      </c>
      <c r="AV3890" s="2">
        <v>192375.71506849313</v>
      </c>
      <c r="AW3890" s="2">
        <v>116024.21369863013</v>
      </c>
      <c r="AX3890" s="2">
        <v>63811.553424657533</v>
      </c>
      <c r="AY3890" s="2">
        <v>30655.769863013698</v>
      </c>
      <c r="AZ3890" s="2">
        <v>15707147.145205481</v>
      </c>
      <c r="BA3890" t="s">
        <v>52</v>
      </c>
      <c r="BB3890" t="s">
        <v>60</v>
      </c>
      <c r="BC3890" t="s">
        <v>65</v>
      </c>
      <c r="BD3890">
        <v>63.864583333333336</v>
      </c>
      <c r="BE3890">
        <v>24.037499999999994</v>
      </c>
      <c r="BF3890">
        <v>21.9</v>
      </c>
      <c r="BG3890">
        <v>26</v>
      </c>
      <c r="BH3890">
        <v>1012.7291666666661</v>
      </c>
      <c r="BI3890">
        <v>1011.8</v>
      </c>
      <c r="BJ3890">
        <v>1014.2</v>
      </c>
      <c r="BK3890">
        <v>0</v>
      </c>
      <c r="BL3890">
        <v>0</v>
      </c>
      <c r="BM3890" t="s">
        <v>76</v>
      </c>
      <c r="BN3890" s="2">
        <v>19191</v>
      </c>
      <c r="BO3890" s="2">
        <v>0</v>
      </c>
      <c r="BP3890" s="2">
        <v>0</v>
      </c>
      <c r="BQ3890" s="2">
        <v>293037</v>
      </c>
      <c r="BR3890">
        <v>21</v>
      </c>
      <c r="BS3890">
        <v>28.5</v>
      </c>
      <c r="BT3890">
        <f t="shared" si="180"/>
        <v>0.89999999999999858</v>
      </c>
      <c r="BU3890">
        <f t="shared" si="181"/>
        <v>-2.5</v>
      </c>
      <c r="BV3890">
        <f t="shared" si="182"/>
        <v>-0.71250000000000568</v>
      </c>
      <c r="BW3890">
        <v>27.8</v>
      </c>
      <c r="BX3890">
        <v>22.1</v>
      </c>
      <c r="BY3890">
        <v>25.1</v>
      </c>
      <c r="BZ3890">
        <v>29.6</v>
      </c>
      <c r="CA3890">
        <v>22.1</v>
      </c>
      <c r="CB3890">
        <v>25.6</v>
      </c>
      <c r="CC3890">
        <v>19.600000000000001</v>
      </c>
      <c r="CD3890">
        <v>71.900000000000006</v>
      </c>
      <c r="CE3890">
        <v>0</v>
      </c>
      <c r="CF3890">
        <v>0</v>
      </c>
      <c r="CG3890">
        <v>0</v>
      </c>
      <c r="CH3890">
        <v>24.9</v>
      </c>
      <c r="CI3890">
        <v>48.5</v>
      </c>
      <c r="CJ3890">
        <v>1012.8</v>
      </c>
      <c r="CK3890">
        <v>24</v>
      </c>
      <c r="CL3890">
        <v>12.8</v>
      </c>
      <c r="CM3890">
        <v>265.10000000000002</v>
      </c>
      <c r="CN3890">
        <v>22.9</v>
      </c>
      <c r="CO3890">
        <v>9</v>
      </c>
      <c r="CP3890">
        <v>0.56000000000000005</v>
      </c>
      <c r="CQ3890" t="s">
        <v>111</v>
      </c>
    </row>
    <row r="3891" spans="1:95" x14ac:dyDescent="0.25">
      <c r="A3891" s="4">
        <v>44433</v>
      </c>
      <c r="B3891" s="3">
        <v>518194256</v>
      </c>
      <c r="C3891" s="2">
        <v>209785281</v>
      </c>
      <c r="D3891" s="2">
        <v>65833000.000000007</v>
      </c>
      <c r="E3891" s="2">
        <v>7059840.0000000009</v>
      </c>
      <c r="F3891" s="2">
        <v>108668351.99999999</v>
      </c>
      <c r="G3891" s="2">
        <v>10033746</v>
      </c>
      <c r="H3891" s="2">
        <v>81365922</v>
      </c>
      <c r="I3891" s="2">
        <v>28411346</v>
      </c>
      <c r="J3891" s="2">
        <v>3846336</v>
      </c>
      <c r="K3891" s="2">
        <v>1246050</v>
      </c>
      <c r="L3891" s="2">
        <v>1944383</v>
      </c>
      <c r="M3891" s="1">
        <v>0.89129999999999998</v>
      </c>
      <c r="N3891" s="1">
        <v>0.61240000000000006</v>
      </c>
      <c r="O3891" s="1">
        <v>0.73540000000000005</v>
      </c>
      <c r="P3891" s="1">
        <v>0.66979999999999995</v>
      </c>
      <c r="Q3891" s="1">
        <v>0.29389999999999999</v>
      </c>
      <c r="R3891" s="1">
        <v>0.54630000000000001</v>
      </c>
      <c r="S3891" s="1">
        <v>0.32019999999999998</v>
      </c>
      <c r="T3891" s="1">
        <v>0.2208</v>
      </c>
      <c r="U3891" s="1">
        <v>2.1299999999999999E-2</v>
      </c>
      <c r="V3891" s="1">
        <v>0.31209999999999999</v>
      </c>
      <c r="W3891" s="2">
        <v>235370000</v>
      </c>
      <c r="X3891" s="2">
        <v>107500000</v>
      </c>
      <c r="Y3891" s="2">
        <v>9600000</v>
      </c>
      <c r="Z3891" s="2">
        <v>162240000</v>
      </c>
      <c r="AA3891" s="2">
        <v>34140000</v>
      </c>
      <c r="AB3891" s="2">
        <v>148940000</v>
      </c>
      <c r="AC3891" s="2">
        <v>88730000</v>
      </c>
      <c r="AD3891" s="2">
        <v>17420000</v>
      </c>
      <c r="AE3891" s="2">
        <v>58500000</v>
      </c>
      <c r="AF3891" s="2">
        <v>6230000</v>
      </c>
      <c r="AG3891" s="2">
        <v>1051961.0794520548</v>
      </c>
      <c r="AH3891" s="2">
        <v>1153956.7506849314</v>
      </c>
      <c r="AI3891" s="2">
        <v>1109020.5753424659</v>
      </c>
      <c r="AJ3891" s="2">
        <v>1083074.1397260274</v>
      </c>
      <c r="AK3891" s="2">
        <v>1230197.0109589042</v>
      </c>
      <c r="AL3891" s="2">
        <v>1323233.7479452055</v>
      </c>
      <c r="AM3891" s="2">
        <v>1354384.9287671233</v>
      </c>
      <c r="AN3891" s="2">
        <v>1379471.2164383561</v>
      </c>
      <c r="AO3891" s="2">
        <v>1373287.4356164383</v>
      </c>
      <c r="AP3891" s="2">
        <v>1172911.6191780823</v>
      </c>
      <c r="AQ3891" s="2">
        <v>909959.38904109586</v>
      </c>
      <c r="AR3891" s="2">
        <v>815496.48493150692</v>
      </c>
      <c r="AS3891" s="2">
        <v>583932.92602739728</v>
      </c>
      <c r="AT3891" s="2">
        <v>456432.41643835616</v>
      </c>
      <c r="AU3891" s="2">
        <v>307980.77808219177</v>
      </c>
      <c r="AV3891" s="2">
        <v>192393.66301369862</v>
      </c>
      <c r="AW3891" s="2">
        <v>116025.00273972603</v>
      </c>
      <c r="AX3891" s="2">
        <v>63808.75068493151</v>
      </c>
      <c r="AY3891" s="2">
        <v>30656.073972602742</v>
      </c>
      <c r="AZ3891" s="2">
        <v>15708183.989041097</v>
      </c>
      <c r="BA3891" t="s">
        <v>52</v>
      </c>
      <c r="BB3891" t="s">
        <v>59</v>
      </c>
      <c r="BC3891" t="s">
        <v>65</v>
      </c>
      <c r="BD3891">
        <v>67.4375</v>
      </c>
      <c r="BE3891">
        <v>24.418749999999999</v>
      </c>
      <c r="BF3891">
        <v>22.7</v>
      </c>
      <c r="BG3891">
        <v>26.8</v>
      </c>
      <c r="BH3891">
        <v>1011.2125000000005</v>
      </c>
      <c r="BI3891">
        <v>1010.2</v>
      </c>
      <c r="BJ3891">
        <v>1012.2</v>
      </c>
      <c r="BK3891">
        <v>0</v>
      </c>
      <c r="BL3891">
        <v>0</v>
      </c>
      <c r="BM3891" t="s">
        <v>76</v>
      </c>
      <c r="BN3891" s="2">
        <v>19970</v>
      </c>
      <c r="BO3891" s="2">
        <v>0</v>
      </c>
      <c r="BP3891" s="2">
        <v>0</v>
      </c>
      <c r="BQ3891" s="2">
        <v>296711</v>
      </c>
      <c r="BR3891">
        <v>21</v>
      </c>
      <c r="BS3891">
        <v>28.5</v>
      </c>
      <c r="BT3891">
        <f t="shared" si="180"/>
        <v>1.6999999999999993</v>
      </c>
      <c r="BU3891">
        <f t="shared" si="181"/>
        <v>-1.6999999999999993</v>
      </c>
      <c r="BV3891">
        <f t="shared" si="182"/>
        <v>-0.33125000000000071</v>
      </c>
      <c r="BW3891">
        <v>28</v>
      </c>
      <c r="BX3891">
        <v>22.6</v>
      </c>
      <c r="BY3891">
        <v>25.4</v>
      </c>
      <c r="BZ3891">
        <v>30.6</v>
      </c>
      <c r="CA3891">
        <v>22.6</v>
      </c>
      <c r="CB3891">
        <v>26.2</v>
      </c>
      <c r="CC3891">
        <v>21.2</v>
      </c>
      <c r="CD3891">
        <v>77.900000000000006</v>
      </c>
      <c r="CE3891">
        <v>0</v>
      </c>
      <c r="CF3891">
        <v>0</v>
      </c>
      <c r="CG3891">
        <v>0</v>
      </c>
      <c r="CH3891">
        <v>20.5</v>
      </c>
      <c r="CI3891">
        <v>43.9</v>
      </c>
      <c r="CJ3891">
        <v>1011.4</v>
      </c>
      <c r="CK3891">
        <v>41.7</v>
      </c>
      <c r="CL3891">
        <v>12.7</v>
      </c>
      <c r="CM3891">
        <v>242.5</v>
      </c>
      <c r="CN3891">
        <v>21</v>
      </c>
      <c r="CO3891">
        <v>9</v>
      </c>
      <c r="CP3891">
        <v>0.59</v>
      </c>
      <c r="CQ3891" t="s">
        <v>111</v>
      </c>
    </row>
    <row r="3892" spans="1:95" x14ac:dyDescent="0.25">
      <c r="A3892" s="4">
        <v>44434</v>
      </c>
      <c r="B3892" s="3">
        <v>515818356</v>
      </c>
      <c r="C3892" s="2">
        <v>208937949</v>
      </c>
      <c r="D3892" s="2">
        <v>65510500.000000007</v>
      </c>
      <c r="E3892" s="2">
        <v>7024320</v>
      </c>
      <c r="F3892" s="2">
        <v>108376320</v>
      </c>
      <c r="G3892" s="2">
        <v>9941568</v>
      </c>
      <c r="H3892" s="2">
        <v>81097830</v>
      </c>
      <c r="I3892" s="2">
        <v>28216140</v>
      </c>
      <c r="J3892" s="2">
        <v>3644264</v>
      </c>
      <c r="K3892" s="2">
        <v>1228500</v>
      </c>
      <c r="L3892" s="2">
        <v>1840965</v>
      </c>
      <c r="M3892" s="1">
        <v>0.88770000000000004</v>
      </c>
      <c r="N3892" s="1">
        <v>0.60940000000000005</v>
      </c>
      <c r="O3892" s="1">
        <v>0.73170000000000002</v>
      </c>
      <c r="P3892" s="1">
        <v>0.66800000000000004</v>
      </c>
      <c r="Q3892" s="1">
        <v>0.29120000000000001</v>
      </c>
      <c r="R3892" s="1">
        <v>0.54449999999999998</v>
      </c>
      <c r="S3892" s="1">
        <v>0.318</v>
      </c>
      <c r="T3892" s="1">
        <v>0.2092</v>
      </c>
      <c r="U3892" s="1">
        <v>2.1000000000000001E-2</v>
      </c>
      <c r="V3892" s="1">
        <v>0.29549999999999998</v>
      </c>
      <c r="W3892" s="2">
        <v>235370000</v>
      </c>
      <c r="X3892" s="2">
        <v>107500000</v>
      </c>
      <c r="Y3892" s="2">
        <v>9600000</v>
      </c>
      <c r="Z3892" s="2">
        <v>162240000</v>
      </c>
      <c r="AA3892" s="2">
        <v>34140000</v>
      </c>
      <c r="AB3892" s="2">
        <v>148940000</v>
      </c>
      <c r="AC3892" s="2">
        <v>88730000</v>
      </c>
      <c r="AD3892" s="2">
        <v>17420000</v>
      </c>
      <c r="AE3892" s="2">
        <v>58500000</v>
      </c>
      <c r="AF3892" s="2">
        <v>6230000</v>
      </c>
      <c r="AG3892" s="2">
        <v>1051843.9616438358</v>
      </c>
      <c r="AH3892" s="2">
        <v>1154042.9479452053</v>
      </c>
      <c r="AI3892" s="2">
        <v>1109063.2739726028</v>
      </c>
      <c r="AJ3892" s="2">
        <v>1083133.3808219177</v>
      </c>
      <c r="AK3892" s="2">
        <v>1230346.1671232877</v>
      </c>
      <c r="AL3892" s="2">
        <v>1323364.1561643837</v>
      </c>
      <c r="AM3892" s="2">
        <v>1354443.4136986302</v>
      </c>
      <c r="AN3892" s="2">
        <v>1379447.5506849315</v>
      </c>
      <c r="AO3892" s="2">
        <v>1373504.8931506849</v>
      </c>
      <c r="AP3892" s="2">
        <v>1172996.9424657535</v>
      </c>
      <c r="AQ3892" s="2">
        <v>910083.43287671229</v>
      </c>
      <c r="AR3892" s="2">
        <v>815577.14520547946</v>
      </c>
      <c r="AS3892" s="2">
        <v>583951.62191780831</v>
      </c>
      <c r="AT3892" s="2">
        <v>456525.3506849315</v>
      </c>
      <c r="AU3892" s="2">
        <v>307996.86575342464</v>
      </c>
      <c r="AV3892" s="2">
        <v>192411.61095890409</v>
      </c>
      <c r="AW3892" s="2">
        <v>116025.79178082192</v>
      </c>
      <c r="AX3892" s="2">
        <v>63805.94794520548</v>
      </c>
      <c r="AY3892" s="2">
        <v>30656.378082191783</v>
      </c>
      <c r="AZ3892" s="2">
        <v>15709220.832876712</v>
      </c>
      <c r="BA3892" t="s">
        <v>52</v>
      </c>
      <c r="BB3892" t="s">
        <v>58</v>
      </c>
      <c r="BC3892" t="s">
        <v>65</v>
      </c>
      <c r="BD3892">
        <v>64.145833333333329</v>
      </c>
      <c r="BE3892">
        <v>24.890625000000004</v>
      </c>
      <c r="BF3892">
        <v>20.9</v>
      </c>
      <c r="BG3892">
        <v>30.9</v>
      </c>
      <c r="BH3892">
        <v>1010.154166666667</v>
      </c>
      <c r="BI3892">
        <v>1008.1</v>
      </c>
      <c r="BJ3892">
        <v>1011.4</v>
      </c>
      <c r="BK3892">
        <v>0</v>
      </c>
      <c r="BL3892">
        <v>0</v>
      </c>
      <c r="BM3892" t="s">
        <v>76</v>
      </c>
      <c r="BN3892" s="2">
        <v>19616</v>
      </c>
      <c r="BO3892" s="2">
        <v>0</v>
      </c>
      <c r="BP3892" s="2">
        <v>0</v>
      </c>
      <c r="BQ3892" s="2">
        <v>297068</v>
      </c>
      <c r="BR3892">
        <v>21</v>
      </c>
      <c r="BS3892">
        <v>28.5</v>
      </c>
      <c r="BT3892">
        <f t="shared" si="180"/>
        <v>-0.10000000000000142</v>
      </c>
      <c r="BU3892">
        <f t="shared" si="181"/>
        <v>2.3999999999999986</v>
      </c>
      <c r="BV3892">
        <f t="shared" si="182"/>
        <v>0.14062500000000355</v>
      </c>
      <c r="BW3892">
        <v>28.5</v>
      </c>
      <c r="BX3892">
        <v>20.9</v>
      </c>
      <c r="BY3892">
        <v>25.4</v>
      </c>
      <c r="BZ3892">
        <v>30.5</v>
      </c>
      <c r="CA3892">
        <v>20.9</v>
      </c>
      <c r="CB3892">
        <v>26.2</v>
      </c>
      <c r="CC3892">
        <v>20.6</v>
      </c>
      <c r="CD3892">
        <v>75.7</v>
      </c>
      <c r="CE3892">
        <v>0</v>
      </c>
      <c r="CF3892">
        <v>0</v>
      </c>
      <c r="CG3892">
        <v>0</v>
      </c>
      <c r="CH3892">
        <v>16.7</v>
      </c>
      <c r="CI3892">
        <v>27</v>
      </c>
      <c r="CJ3892">
        <v>1010.5</v>
      </c>
      <c r="CK3892">
        <v>14.1</v>
      </c>
      <c r="CL3892">
        <v>12.3</v>
      </c>
      <c r="CM3892">
        <v>245.2</v>
      </c>
      <c r="CN3892">
        <v>21.3</v>
      </c>
      <c r="CO3892">
        <v>9</v>
      </c>
      <c r="CP3892">
        <v>0.62</v>
      </c>
      <c r="CQ3892" t="s">
        <v>110</v>
      </c>
    </row>
    <row r="3893" spans="1:95" x14ac:dyDescent="0.25">
      <c r="A3893" s="4">
        <v>44435</v>
      </c>
      <c r="B3893" s="3">
        <v>513467911</v>
      </c>
      <c r="C3893" s="2">
        <v>208090617</v>
      </c>
      <c r="D3893" s="2">
        <v>65231000</v>
      </c>
      <c r="E3893" s="2">
        <v>6963840</v>
      </c>
      <c r="F3893" s="2">
        <v>107808480</v>
      </c>
      <c r="G3893" s="2">
        <v>9808422</v>
      </c>
      <c r="H3893" s="2">
        <v>80844631.999999985</v>
      </c>
      <c r="I3893" s="2">
        <v>28091918</v>
      </c>
      <c r="J3893" s="2">
        <v>3449160</v>
      </c>
      <c r="K3893" s="2">
        <v>1246050</v>
      </c>
      <c r="L3893" s="2">
        <v>1933792</v>
      </c>
      <c r="M3893" s="1">
        <v>0.8841</v>
      </c>
      <c r="N3893" s="1">
        <v>0.60680000000000001</v>
      </c>
      <c r="O3893" s="1">
        <v>0.72540000000000004</v>
      </c>
      <c r="P3893" s="1">
        <v>0.66449999999999998</v>
      </c>
      <c r="Q3893" s="1">
        <v>0.2873</v>
      </c>
      <c r="R3893" s="1">
        <v>0.54279999999999995</v>
      </c>
      <c r="S3893" s="1">
        <v>0.31659999999999999</v>
      </c>
      <c r="T3893" s="1">
        <v>0.19800000000000001</v>
      </c>
      <c r="U3893" s="1">
        <v>2.1299999999999999E-2</v>
      </c>
      <c r="V3893" s="1">
        <v>0.31040000000000001</v>
      </c>
      <c r="W3893" s="2">
        <v>235370000</v>
      </c>
      <c r="X3893" s="2">
        <v>107500000</v>
      </c>
      <c r="Y3893" s="2">
        <v>9600000</v>
      </c>
      <c r="Z3893" s="2">
        <v>162240000</v>
      </c>
      <c r="AA3893" s="2">
        <v>34140000</v>
      </c>
      <c r="AB3893" s="2">
        <v>148940000</v>
      </c>
      <c r="AC3893" s="2">
        <v>88730000</v>
      </c>
      <c r="AD3893" s="2">
        <v>17420000</v>
      </c>
      <c r="AE3893" s="2">
        <v>58500000</v>
      </c>
      <c r="AF3893" s="2">
        <v>6230000</v>
      </c>
      <c r="AG3893" s="2">
        <v>1051726.8438356165</v>
      </c>
      <c r="AH3893" s="2">
        <v>1154129.1452054793</v>
      </c>
      <c r="AI3893" s="2">
        <v>1109105.9726027397</v>
      </c>
      <c r="AJ3893" s="2">
        <v>1083192.6219178082</v>
      </c>
      <c r="AK3893" s="2">
        <v>1230495.3232876712</v>
      </c>
      <c r="AL3893" s="2">
        <v>1323494.5643835617</v>
      </c>
      <c r="AM3893" s="2">
        <v>1354501.8986301369</v>
      </c>
      <c r="AN3893" s="2">
        <v>1379423.8849315068</v>
      </c>
      <c r="AO3893" s="2">
        <v>1373722.3506849315</v>
      </c>
      <c r="AP3893" s="2">
        <v>1173082.2657534247</v>
      </c>
      <c r="AQ3893" s="2">
        <v>910207.47671232873</v>
      </c>
      <c r="AR3893" s="2">
        <v>815657.80547945213</v>
      </c>
      <c r="AS3893" s="2">
        <v>583970.31780821923</v>
      </c>
      <c r="AT3893" s="2">
        <v>456618.28493150685</v>
      </c>
      <c r="AU3893" s="2">
        <v>308012.95342465752</v>
      </c>
      <c r="AV3893" s="2">
        <v>192429.55890410958</v>
      </c>
      <c r="AW3893" s="2">
        <v>116026.5808219178</v>
      </c>
      <c r="AX3893" s="2">
        <v>63803.145205479457</v>
      </c>
      <c r="AY3893" s="2">
        <v>30656.682191780823</v>
      </c>
      <c r="AZ3893" s="2">
        <v>15710257.676712332</v>
      </c>
      <c r="BA3893" t="s">
        <v>52</v>
      </c>
      <c r="BB3893" t="s">
        <v>57</v>
      </c>
      <c r="BC3893" t="s">
        <v>65</v>
      </c>
      <c r="BD3893">
        <v>59.229166666666664</v>
      </c>
      <c r="BE3893">
        <v>26.514583333333331</v>
      </c>
      <c r="BF3893">
        <v>21.7</v>
      </c>
      <c r="BG3893">
        <v>33.299999999999997</v>
      </c>
      <c r="BH3893">
        <v>1008.8437499999999</v>
      </c>
      <c r="BI3893">
        <v>1008</v>
      </c>
      <c r="BJ3893">
        <v>1009.5</v>
      </c>
      <c r="BK3893">
        <v>0</v>
      </c>
      <c r="BL3893">
        <v>0</v>
      </c>
      <c r="BM3893" t="s">
        <v>76</v>
      </c>
      <c r="BN3893" s="2">
        <v>18340</v>
      </c>
      <c r="BO3893" s="2">
        <v>0</v>
      </c>
      <c r="BP3893" s="2">
        <v>0</v>
      </c>
      <c r="BQ3893" s="2">
        <v>295647</v>
      </c>
      <c r="BR3893">
        <v>21</v>
      </c>
      <c r="BS3893">
        <v>28.5</v>
      </c>
      <c r="BT3893">
        <f t="shared" si="180"/>
        <v>0.69999999999999929</v>
      </c>
      <c r="BU3893">
        <f t="shared" si="181"/>
        <v>4.7999999999999972</v>
      </c>
      <c r="BV3893">
        <f t="shared" si="182"/>
        <v>1.7645833333333307</v>
      </c>
      <c r="BW3893">
        <v>29.7</v>
      </c>
      <c r="BX3893">
        <v>23.5</v>
      </c>
      <c r="BY3893">
        <v>26.9</v>
      </c>
      <c r="BZ3893">
        <v>32.299999999999997</v>
      </c>
      <c r="CA3893">
        <v>23.5</v>
      </c>
      <c r="CB3893">
        <v>28</v>
      </c>
      <c r="CC3893">
        <v>20</v>
      </c>
      <c r="CD3893">
        <v>66.7</v>
      </c>
      <c r="CE3893">
        <v>0</v>
      </c>
      <c r="CF3893">
        <v>0</v>
      </c>
      <c r="CG3893">
        <v>0</v>
      </c>
      <c r="CH3893">
        <v>16.2</v>
      </c>
      <c r="CI3893">
        <v>20</v>
      </c>
      <c r="CJ3893">
        <v>1009.2</v>
      </c>
      <c r="CK3893">
        <v>22.5</v>
      </c>
      <c r="CL3893">
        <v>12.8</v>
      </c>
      <c r="CM3893">
        <v>250.5</v>
      </c>
      <c r="CN3893">
        <v>21.8</v>
      </c>
      <c r="CO3893">
        <v>8</v>
      </c>
      <c r="CP3893">
        <v>0.66</v>
      </c>
      <c r="CQ3893" t="s">
        <v>111</v>
      </c>
    </row>
    <row r="3894" spans="1:95" x14ac:dyDescent="0.25">
      <c r="A3894" s="4">
        <v>44436</v>
      </c>
      <c r="B3894" s="3">
        <v>511064642</v>
      </c>
      <c r="C3894" s="2">
        <v>207714025</v>
      </c>
      <c r="D3894" s="2">
        <v>64919250</v>
      </c>
      <c r="E3894" s="2">
        <v>6928320</v>
      </c>
      <c r="F3894" s="2">
        <v>107532671.99999999</v>
      </c>
      <c r="G3894" s="2">
        <v>9699174</v>
      </c>
      <c r="H3894" s="2">
        <v>80308448</v>
      </c>
      <c r="I3894" s="2">
        <v>27896712</v>
      </c>
      <c r="J3894" s="2">
        <v>3267992</v>
      </c>
      <c r="K3894" s="2">
        <v>1263600</v>
      </c>
      <c r="L3894" s="2">
        <v>1534449</v>
      </c>
      <c r="M3894" s="1">
        <v>0.88249999999999995</v>
      </c>
      <c r="N3894" s="1">
        <v>0.60389999999999999</v>
      </c>
      <c r="O3894" s="1">
        <v>0.72170000000000001</v>
      </c>
      <c r="P3894" s="1">
        <v>0.66279999999999994</v>
      </c>
      <c r="Q3894" s="1">
        <v>0.28410000000000002</v>
      </c>
      <c r="R3894" s="1">
        <v>0.53920000000000001</v>
      </c>
      <c r="S3894" s="1">
        <v>0.31440000000000001</v>
      </c>
      <c r="T3894" s="1">
        <v>0.18759999999999999</v>
      </c>
      <c r="U3894" s="1">
        <v>2.1600000000000001E-2</v>
      </c>
      <c r="V3894" s="1">
        <v>0.24629999999999999</v>
      </c>
      <c r="W3894" s="2">
        <v>235370000</v>
      </c>
      <c r="X3894" s="2">
        <v>107500000</v>
      </c>
      <c r="Y3894" s="2">
        <v>9600000</v>
      </c>
      <c r="Z3894" s="2">
        <v>162240000</v>
      </c>
      <c r="AA3894" s="2">
        <v>34140000</v>
      </c>
      <c r="AB3894" s="2">
        <v>148940000</v>
      </c>
      <c r="AC3894" s="2">
        <v>88730000</v>
      </c>
      <c r="AD3894" s="2">
        <v>17420000</v>
      </c>
      <c r="AE3894" s="2">
        <v>58500000</v>
      </c>
      <c r="AF3894" s="2">
        <v>6230000</v>
      </c>
      <c r="AG3894" s="2">
        <v>1051609.7260273974</v>
      </c>
      <c r="AH3894" s="2">
        <v>1154215.3424657532</v>
      </c>
      <c r="AI3894" s="2">
        <v>1109148.6712328768</v>
      </c>
      <c r="AJ3894" s="2">
        <v>1083251.8630136985</v>
      </c>
      <c r="AK3894" s="2">
        <v>1230644.4794520549</v>
      </c>
      <c r="AL3894" s="2">
        <v>1323624.9726027399</v>
      </c>
      <c r="AM3894" s="2">
        <v>1354560.3835616438</v>
      </c>
      <c r="AN3894" s="2">
        <v>1379400.2191780822</v>
      </c>
      <c r="AO3894" s="2">
        <v>1373939.8082191781</v>
      </c>
      <c r="AP3894" s="2">
        <v>1173167.5890410959</v>
      </c>
      <c r="AQ3894" s="2">
        <v>910331.52054794517</v>
      </c>
      <c r="AR3894" s="2">
        <v>815738.46575342468</v>
      </c>
      <c r="AS3894" s="2">
        <v>583989.01369863015</v>
      </c>
      <c r="AT3894" s="2">
        <v>456711.21917808219</v>
      </c>
      <c r="AU3894" s="2">
        <v>308029.0410958904</v>
      </c>
      <c r="AV3894" s="2">
        <v>192447.50684931505</v>
      </c>
      <c r="AW3894" s="2">
        <v>116027.36986301369</v>
      </c>
      <c r="AX3894" s="2">
        <v>63800.342465753427</v>
      </c>
      <c r="AY3894" s="2">
        <v>30656.986301369863</v>
      </c>
      <c r="AZ3894" s="2">
        <v>15711294.520547943</v>
      </c>
      <c r="BA3894" t="s">
        <v>52</v>
      </c>
      <c r="BB3894" t="s">
        <v>56</v>
      </c>
      <c r="BC3894" t="s">
        <v>64</v>
      </c>
      <c r="BD3894">
        <v>65.072916666666671</v>
      </c>
      <c r="BE3894">
        <v>25.571875000000006</v>
      </c>
      <c r="BF3894">
        <v>22.7</v>
      </c>
      <c r="BG3894">
        <v>29.3</v>
      </c>
      <c r="BH3894">
        <v>1008.5395833333329</v>
      </c>
      <c r="BI3894">
        <v>1006.3</v>
      </c>
      <c r="BJ3894">
        <v>1009.8</v>
      </c>
      <c r="BK3894">
        <v>0</v>
      </c>
      <c r="BL3894">
        <v>0</v>
      </c>
      <c r="BM3894" t="s">
        <v>76</v>
      </c>
      <c r="BN3894" s="2">
        <v>17912</v>
      </c>
      <c r="BO3894" s="2">
        <v>0</v>
      </c>
      <c r="BP3894" s="2">
        <v>0</v>
      </c>
      <c r="BQ3894" s="2">
        <v>290186</v>
      </c>
      <c r="BR3894">
        <v>21</v>
      </c>
      <c r="BS3894">
        <v>28.5</v>
      </c>
      <c r="BT3894">
        <f t="shared" si="180"/>
        <v>1.6999999999999993</v>
      </c>
      <c r="BU3894">
        <f t="shared" si="181"/>
        <v>0.80000000000000071</v>
      </c>
      <c r="BV3894">
        <f t="shared" si="182"/>
        <v>0.82187500000000568</v>
      </c>
      <c r="BW3894">
        <v>30</v>
      </c>
      <c r="BX3894">
        <v>23.6</v>
      </c>
      <c r="BY3894">
        <v>26.9</v>
      </c>
      <c r="BZ3894">
        <v>33.299999999999997</v>
      </c>
      <c r="CA3894">
        <v>23.6</v>
      </c>
      <c r="CB3894">
        <v>28.5</v>
      </c>
      <c r="CC3894">
        <v>20.7</v>
      </c>
      <c r="CD3894">
        <v>69.2</v>
      </c>
      <c r="CE3894">
        <v>0</v>
      </c>
      <c r="CF3894">
        <v>0</v>
      </c>
      <c r="CG3894">
        <v>0</v>
      </c>
      <c r="CH3894">
        <v>26</v>
      </c>
      <c r="CI3894">
        <v>45.4</v>
      </c>
      <c r="CJ3894">
        <v>1008.8</v>
      </c>
      <c r="CK3894">
        <v>13.4</v>
      </c>
      <c r="CL3894">
        <v>12.8</v>
      </c>
      <c r="CM3894">
        <v>247.6</v>
      </c>
      <c r="CN3894">
        <v>21.3</v>
      </c>
      <c r="CO3894">
        <v>9</v>
      </c>
      <c r="CP3894">
        <v>0.69</v>
      </c>
      <c r="CQ3894" t="s">
        <v>110</v>
      </c>
    </row>
    <row r="3895" spans="1:95" x14ac:dyDescent="0.25">
      <c r="A3895" s="4">
        <v>44437</v>
      </c>
      <c r="B3895" s="3">
        <v>508778285</v>
      </c>
      <c r="C3895" s="2">
        <v>207337433</v>
      </c>
      <c r="D3895" s="2">
        <v>64607500</v>
      </c>
      <c r="E3895" s="2">
        <v>6897600</v>
      </c>
      <c r="F3895" s="2">
        <v>107256864</v>
      </c>
      <c r="G3895" s="2">
        <v>9566028</v>
      </c>
      <c r="H3895" s="2">
        <v>80040356</v>
      </c>
      <c r="I3895" s="2">
        <v>27639395</v>
      </c>
      <c r="J3895" s="2">
        <v>3038048</v>
      </c>
      <c r="K3895" s="2">
        <v>1175850</v>
      </c>
      <c r="L3895" s="2">
        <v>1219211</v>
      </c>
      <c r="M3895" s="1">
        <v>0.88090000000000002</v>
      </c>
      <c r="N3895" s="1">
        <v>0.60099999999999998</v>
      </c>
      <c r="O3895" s="1">
        <v>0.71850000000000003</v>
      </c>
      <c r="P3895" s="1">
        <v>0.66110000000000002</v>
      </c>
      <c r="Q3895" s="1">
        <v>0.2802</v>
      </c>
      <c r="R3895" s="1">
        <v>0.53739999999999999</v>
      </c>
      <c r="S3895" s="1">
        <v>0.3115</v>
      </c>
      <c r="T3895" s="1">
        <v>0.1744</v>
      </c>
      <c r="U3895" s="1">
        <v>2.01E-2</v>
      </c>
      <c r="V3895" s="1">
        <v>0.19570000000000001</v>
      </c>
      <c r="W3895" s="2">
        <v>235370000</v>
      </c>
      <c r="X3895" s="2">
        <v>107500000</v>
      </c>
      <c r="Y3895" s="2">
        <v>9600000</v>
      </c>
      <c r="Z3895" s="2">
        <v>162240000</v>
      </c>
      <c r="AA3895" s="2">
        <v>34140000</v>
      </c>
      <c r="AB3895" s="2">
        <v>148940000</v>
      </c>
      <c r="AC3895" s="2">
        <v>88730000</v>
      </c>
      <c r="AD3895" s="2">
        <v>17420000</v>
      </c>
      <c r="AE3895" s="2">
        <v>58500000</v>
      </c>
      <c r="AF3895" s="2">
        <v>6230000</v>
      </c>
      <c r="AG3895" s="2">
        <v>1051492.6082191782</v>
      </c>
      <c r="AH3895" s="2">
        <v>1154301.5397260273</v>
      </c>
      <c r="AI3895" s="2">
        <v>1109191.3698630137</v>
      </c>
      <c r="AJ3895" s="2">
        <v>1083311.104109589</v>
      </c>
      <c r="AK3895" s="2">
        <v>1230793.6356164385</v>
      </c>
      <c r="AL3895" s="2">
        <v>1323755.3808219179</v>
      </c>
      <c r="AM3895" s="2">
        <v>1354618.8684931507</v>
      </c>
      <c r="AN3895" s="2">
        <v>1379376.5534246576</v>
      </c>
      <c r="AO3895" s="2">
        <v>1374157.2657534247</v>
      </c>
      <c r="AP3895" s="2">
        <v>1173252.9123287671</v>
      </c>
      <c r="AQ3895" s="2">
        <v>910455.56438356161</v>
      </c>
      <c r="AR3895" s="2">
        <v>815819.12602739735</v>
      </c>
      <c r="AS3895" s="2">
        <v>584007.70958904119</v>
      </c>
      <c r="AT3895" s="2">
        <v>456804.15342465753</v>
      </c>
      <c r="AU3895" s="2">
        <v>308045.12876712327</v>
      </c>
      <c r="AV3895" s="2">
        <v>192465.45479452054</v>
      </c>
      <c r="AW3895" s="2">
        <v>116028.15890410959</v>
      </c>
      <c r="AX3895" s="2">
        <v>63797.539726027397</v>
      </c>
      <c r="AY3895" s="2">
        <v>30657.290410958904</v>
      </c>
      <c r="AZ3895" s="2">
        <v>15712331.364383562</v>
      </c>
      <c r="BA3895" t="s">
        <v>52</v>
      </c>
      <c r="BB3895" t="s">
        <v>62</v>
      </c>
      <c r="BC3895" t="s">
        <v>64</v>
      </c>
      <c r="BD3895">
        <v>66.375</v>
      </c>
      <c r="BE3895">
        <v>25.559375000000003</v>
      </c>
      <c r="BF3895">
        <v>22.3</v>
      </c>
      <c r="BG3895">
        <v>29.1</v>
      </c>
      <c r="BH3895">
        <v>1005.2572916666669</v>
      </c>
      <c r="BI3895">
        <v>1004.7</v>
      </c>
      <c r="BJ3895">
        <v>1006.4</v>
      </c>
      <c r="BK3895">
        <v>0</v>
      </c>
      <c r="BL3895">
        <v>0</v>
      </c>
      <c r="BM3895" t="s">
        <v>76</v>
      </c>
      <c r="BN3895" s="2">
        <v>17332</v>
      </c>
      <c r="BO3895" s="2">
        <v>0</v>
      </c>
      <c r="BP3895" s="2">
        <v>0</v>
      </c>
      <c r="BQ3895" s="2">
        <v>286425</v>
      </c>
      <c r="BR3895">
        <v>21</v>
      </c>
      <c r="BS3895">
        <v>28.5</v>
      </c>
      <c r="BT3895">
        <f t="shared" si="180"/>
        <v>1.3000000000000007</v>
      </c>
      <c r="BU3895">
        <f t="shared" si="181"/>
        <v>0.60000000000000142</v>
      </c>
      <c r="BV3895">
        <f t="shared" si="182"/>
        <v>0.80937500000000284</v>
      </c>
      <c r="BW3895">
        <v>29.1</v>
      </c>
      <c r="BX3895">
        <v>24.2</v>
      </c>
      <c r="BY3895">
        <v>26.7</v>
      </c>
      <c r="BZ3895">
        <v>33.5</v>
      </c>
      <c r="CA3895">
        <v>24.2</v>
      </c>
      <c r="CB3895">
        <v>28.3</v>
      </c>
      <c r="CC3895">
        <v>22.3</v>
      </c>
      <c r="CD3895">
        <v>77.3</v>
      </c>
      <c r="CE3895">
        <v>0</v>
      </c>
      <c r="CF3895">
        <v>0</v>
      </c>
      <c r="CG3895">
        <v>0</v>
      </c>
      <c r="CH3895">
        <v>16</v>
      </c>
      <c r="CI3895">
        <v>27.1</v>
      </c>
      <c r="CJ3895">
        <v>1005.6</v>
      </c>
      <c r="CK3895">
        <v>29.5</v>
      </c>
      <c r="CL3895">
        <v>12.6</v>
      </c>
      <c r="CM3895">
        <v>185.5</v>
      </c>
      <c r="CN3895">
        <v>16.100000000000001</v>
      </c>
      <c r="CO3895">
        <v>7</v>
      </c>
      <c r="CP3895">
        <v>0.72</v>
      </c>
      <c r="CQ3895" t="s">
        <v>111</v>
      </c>
    </row>
    <row r="3896" spans="1:95" x14ac:dyDescent="0.25">
      <c r="A3896" s="4">
        <v>44438</v>
      </c>
      <c r="B3896" s="3">
        <v>506368680</v>
      </c>
      <c r="C3896" s="2">
        <v>206584249</v>
      </c>
      <c r="D3896" s="2">
        <v>64328000.000000007</v>
      </c>
      <c r="E3896" s="2">
        <v>6862080</v>
      </c>
      <c r="F3896" s="2">
        <v>106964832</v>
      </c>
      <c r="G3896" s="2">
        <v>9456780</v>
      </c>
      <c r="H3896" s="2">
        <v>79519066</v>
      </c>
      <c r="I3896" s="2">
        <v>27399824</v>
      </c>
      <c r="J3896" s="2">
        <v>2869074</v>
      </c>
      <c r="K3896" s="2">
        <v>1123200</v>
      </c>
      <c r="L3896" s="2">
        <v>1261575</v>
      </c>
      <c r="M3896" s="1">
        <v>0.87770000000000004</v>
      </c>
      <c r="N3896" s="1">
        <v>0.59840000000000004</v>
      </c>
      <c r="O3896" s="1">
        <v>0.71479999999999999</v>
      </c>
      <c r="P3896" s="1">
        <v>0.6593</v>
      </c>
      <c r="Q3896" s="1">
        <v>0.27700000000000002</v>
      </c>
      <c r="R3896" s="1">
        <v>0.53390000000000004</v>
      </c>
      <c r="S3896" s="1">
        <v>0.30880000000000002</v>
      </c>
      <c r="T3896" s="1">
        <v>0.16470000000000001</v>
      </c>
      <c r="U3896" s="1">
        <v>1.9199999999999998E-2</v>
      </c>
      <c r="V3896" s="1">
        <v>0.20250000000000001</v>
      </c>
      <c r="W3896" s="2">
        <v>235370000</v>
      </c>
      <c r="X3896" s="2">
        <v>107500000</v>
      </c>
      <c r="Y3896" s="2">
        <v>9600000</v>
      </c>
      <c r="Z3896" s="2">
        <v>162240000</v>
      </c>
      <c r="AA3896" s="2">
        <v>34140000</v>
      </c>
      <c r="AB3896" s="2">
        <v>148940000</v>
      </c>
      <c r="AC3896" s="2">
        <v>88730000</v>
      </c>
      <c r="AD3896" s="2">
        <v>17420000</v>
      </c>
      <c r="AE3896" s="2">
        <v>58500000</v>
      </c>
      <c r="AF3896" s="2">
        <v>6230000</v>
      </c>
      <c r="AG3896" s="2">
        <v>1051375.4904109591</v>
      </c>
      <c r="AH3896" s="2">
        <v>1154387.7369863014</v>
      </c>
      <c r="AI3896" s="2">
        <v>1109234.0684931509</v>
      </c>
      <c r="AJ3896" s="2">
        <v>1083370.3452054793</v>
      </c>
      <c r="AK3896" s="2">
        <v>1230942.791780822</v>
      </c>
      <c r="AL3896" s="2">
        <v>1323885.7890410961</v>
      </c>
      <c r="AM3896" s="2">
        <v>1354677.3534246574</v>
      </c>
      <c r="AN3896" s="2">
        <v>1379352.8876712329</v>
      </c>
      <c r="AO3896" s="2">
        <v>1374374.7232876711</v>
      </c>
      <c r="AP3896" s="2">
        <v>1173338.2356164383</v>
      </c>
      <c r="AQ3896" s="2">
        <v>910579.60821917804</v>
      </c>
      <c r="AR3896" s="2">
        <v>815899.7863013699</v>
      </c>
      <c r="AS3896" s="2">
        <v>584026.40547945211</v>
      </c>
      <c r="AT3896" s="2">
        <v>456897.08767123288</v>
      </c>
      <c r="AU3896" s="2">
        <v>308061.21643835615</v>
      </c>
      <c r="AV3896" s="2">
        <v>192483.40273972601</v>
      </c>
      <c r="AW3896" s="2">
        <v>116028.94794520548</v>
      </c>
      <c r="AX3896" s="2">
        <v>63794.736986301374</v>
      </c>
      <c r="AY3896" s="2">
        <v>30657.594520547947</v>
      </c>
      <c r="AZ3896" s="2">
        <v>15713368.208219182</v>
      </c>
      <c r="BA3896" t="s">
        <v>52</v>
      </c>
      <c r="BB3896" t="s">
        <v>61</v>
      </c>
      <c r="BC3896" t="s">
        <v>65</v>
      </c>
      <c r="BD3896">
        <v>69.177083333333329</v>
      </c>
      <c r="BE3896">
        <v>23.631249999999998</v>
      </c>
      <c r="BF3896">
        <v>21.4</v>
      </c>
      <c r="BG3896">
        <v>26.4</v>
      </c>
      <c r="BH3896">
        <v>1008.9510416666667</v>
      </c>
      <c r="BI3896">
        <v>1005.4</v>
      </c>
      <c r="BJ3896">
        <v>1012.3</v>
      </c>
      <c r="BK3896">
        <v>2.0833333333333333E-3</v>
      </c>
      <c r="BL3896">
        <v>0</v>
      </c>
      <c r="BM3896" t="s">
        <v>76</v>
      </c>
      <c r="BN3896" s="2">
        <v>19557</v>
      </c>
      <c r="BO3896" s="2">
        <v>0</v>
      </c>
      <c r="BP3896" s="2">
        <v>0</v>
      </c>
      <c r="BQ3896" s="2">
        <v>283250</v>
      </c>
      <c r="BR3896">
        <v>21</v>
      </c>
      <c r="BS3896">
        <v>28.5</v>
      </c>
      <c r="BT3896">
        <f t="shared" si="180"/>
        <v>0.39999999999999858</v>
      </c>
      <c r="BU3896">
        <f t="shared" si="181"/>
        <v>-2.1000000000000014</v>
      </c>
      <c r="BV3896">
        <f t="shared" si="182"/>
        <v>-1.1187500000000021</v>
      </c>
      <c r="BW3896">
        <v>27.3</v>
      </c>
      <c r="BX3896">
        <v>22.6</v>
      </c>
      <c r="BY3896">
        <v>25</v>
      </c>
      <c r="BZ3896">
        <v>29.9</v>
      </c>
      <c r="CA3896">
        <v>22.6</v>
      </c>
      <c r="CB3896">
        <v>25.5</v>
      </c>
      <c r="CC3896">
        <v>21.4</v>
      </c>
      <c r="CD3896">
        <v>80.599999999999994</v>
      </c>
      <c r="CE3896">
        <v>0</v>
      </c>
      <c r="CF3896">
        <v>0</v>
      </c>
      <c r="CG3896">
        <v>0</v>
      </c>
      <c r="CH3896">
        <v>23.4</v>
      </c>
      <c r="CI3896">
        <v>39.200000000000003</v>
      </c>
      <c r="CJ3896">
        <v>1008.9</v>
      </c>
      <c r="CK3896">
        <v>46.7</v>
      </c>
      <c r="CL3896">
        <v>12.7</v>
      </c>
      <c r="CM3896">
        <v>141.4</v>
      </c>
      <c r="CN3896">
        <v>12</v>
      </c>
      <c r="CO3896">
        <v>6</v>
      </c>
      <c r="CP3896">
        <v>0.75</v>
      </c>
      <c r="CQ3896" t="s">
        <v>111</v>
      </c>
    </row>
    <row r="3897" spans="1:95" x14ac:dyDescent="0.25">
      <c r="A3897" s="4">
        <v>44439</v>
      </c>
      <c r="B3897" s="3">
        <v>503962504</v>
      </c>
      <c r="C3897" s="2">
        <v>205831065</v>
      </c>
      <c r="D3897" s="2">
        <v>64016250</v>
      </c>
      <c r="E3897" s="2">
        <v>6832320</v>
      </c>
      <c r="F3897" s="2">
        <v>106689024</v>
      </c>
      <c r="G3897" s="2">
        <v>9323634</v>
      </c>
      <c r="H3897" s="2">
        <v>78982882</v>
      </c>
      <c r="I3897" s="2">
        <v>27151380</v>
      </c>
      <c r="J3897" s="2">
        <v>2654808</v>
      </c>
      <c r="K3897" s="2">
        <v>1193400</v>
      </c>
      <c r="L3897" s="2">
        <v>1287741</v>
      </c>
      <c r="M3897" s="1">
        <v>0.87450000000000006</v>
      </c>
      <c r="N3897" s="1">
        <v>0.59550000000000003</v>
      </c>
      <c r="O3897" s="1">
        <v>0.7117</v>
      </c>
      <c r="P3897" s="1">
        <v>0.65759999999999996</v>
      </c>
      <c r="Q3897" s="1">
        <v>0.27310000000000001</v>
      </c>
      <c r="R3897" s="1">
        <v>0.53029999999999999</v>
      </c>
      <c r="S3897" s="1">
        <v>0.30599999999999999</v>
      </c>
      <c r="T3897" s="1">
        <v>0.15240000000000001</v>
      </c>
      <c r="U3897" s="1">
        <v>2.0400000000000001E-2</v>
      </c>
      <c r="V3897" s="1">
        <v>0.20669999999999999</v>
      </c>
      <c r="W3897" s="2">
        <v>235370000</v>
      </c>
      <c r="X3897" s="2">
        <v>107500000</v>
      </c>
      <c r="Y3897" s="2">
        <v>9600000</v>
      </c>
      <c r="Z3897" s="2">
        <v>162240000</v>
      </c>
      <c r="AA3897" s="2">
        <v>34140000</v>
      </c>
      <c r="AB3897" s="2">
        <v>148940000</v>
      </c>
      <c r="AC3897" s="2">
        <v>88730000</v>
      </c>
      <c r="AD3897" s="2">
        <v>17420000</v>
      </c>
      <c r="AE3897" s="2">
        <v>58500000</v>
      </c>
      <c r="AF3897" s="2">
        <v>6230000</v>
      </c>
      <c r="AG3897" s="2">
        <v>1051258.3726027398</v>
      </c>
      <c r="AH3897" s="2">
        <v>1154473.9342465752</v>
      </c>
      <c r="AI3897" s="2">
        <v>1109276.7671232878</v>
      </c>
      <c r="AJ3897" s="2">
        <v>1083429.5863013698</v>
      </c>
      <c r="AK3897" s="2">
        <v>1231091.9479452055</v>
      </c>
      <c r="AL3897" s="2">
        <v>1324016.1972602741</v>
      </c>
      <c r="AM3897" s="2">
        <v>1354735.8383561643</v>
      </c>
      <c r="AN3897" s="2">
        <v>1379329.2219178083</v>
      </c>
      <c r="AO3897" s="2">
        <v>1374592.1808219177</v>
      </c>
      <c r="AP3897" s="2">
        <v>1173423.5589041095</v>
      </c>
      <c r="AQ3897" s="2">
        <v>910703.65205479448</v>
      </c>
      <c r="AR3897" s="2">
        <v>815980.44657534256</v>
      </c>
      <c r="AS3897" s="2">
        <v>584045.10136986303</v>
      </c>
      <c r="AT3897" s="2">
        <v>456990.02191780822</v>
      </c>
      <c r="AU3897" s="2">
        <v>308077.30410958902</v>
      </c>
      <c r="AV3897" s="2">
        <v>192501.3506849315</v>
      </c>
      <c r="AW3897" s="2">
        <v>116029.73698630137</v>
      </c>
      <c r="AX3897" s="2">
        <v>63791.934246575343</v>
      </c>
      <c r="AY3897" s="2">
        <v>30657.898630136988</v>
      </c>
      <c r="AZ3897" s="2">
        <v>15714405.052054795</v>
      </c>
      <c r="BA3897" t="s">
        <v>52</v>
      </c>
      <c r="BB3897" t="s">
        <v>60</v>
      </c>
      <c r="BC3897" t="s">
        <v>65</v>
      </c>
      <c r="BD3897">
        <v>59.65625</v>
      </c>
      <c r="BE3897">
        <v>24.014583333333338</v>
      </c>
      <c r="BF3897">
        <v>21.4</v>
      </c>
      <c r="BG3897">
        <v>26.1</v>
      </c>
      <c r="BH3897">
        <v>1013.2729166666667</v>
      </c>
      <c r="BI3897">
        <v>1012.4</v>
      </c>
      <c r="BJ3897">
        <v>1014.4</v>
      </c>
      <c r="BK3897">
        <v>0</v>
      </c>
      <c r="BL3897">
        <v>0</v>
      </c>
      <c r="BM3897" t="s">
        <v>76</v>
      </c>
      <c r="BN3897" s="2">
        <v>21893</v>
      </c>
      <c r="BO3897" s="2">
        <v>0</v>
      </c>
      <c r="BP3897" s="2">
        <v>0</v>
      </c>
      <c r="BQ3897" s="2">
        <v>297167</v>
      </c>
      <c r="BR3897">
        <v>21</v>
      </c>
      <c r="BS3897">
        <v>28.5</v>
      </c>
      <c r="BT3897">
        <f t="shared" si="180"/>
        <v>0.39999999999999858</v>
      </c>
      <c r="BU3897">
        <f t="shared" si="181"/>
        <v>-2.3999999999999986</v>
      </c>
      <c r="BV3897">
        <f t="shared" si="182"/>
        <v>-0.73541666666666217</v>
      </c>
      <c r="BW3897">
        <v>27.6</v>
      </c>
      <c r="BX3897">
        <v>23.5</v>
      </c>
      <c r="BY3897">
        <v>25.4</v>
      </c>
      <c r="BZ3897">
        <v>28.6</v>
      </c>
      <c r="CA3897">
        <v>23.5</v>
      </c>
      <c r="CB3897">
        <v>25.6</v>
      </c>
      <c r="CC3897">
        <v>18.399999999999999</v>
      </c>
      <c r="CD3897">
        <v>65.900000000000006</v>
      </c>
      <c r="CE3897">
        <v>0</v>
      </c>
      <c r="CF3897">
        <v>0</v>
      </c>
      <c r="CG3897">
        <v>0</v>
      </c>
      <c r="CH3897">
        <v>22.6</v>
      </c>
      <c r="CI3897">
        <v>45</v>
      </c>
      <c r="CJ3897">
        <v>1013.2</v>
      </c>
      <c r="CK3897">
        <v>26</v>
      </c>
      <c r="CL3897">
        <v>12.8</v>
      </c>
      <c r="CM3897">
        <v>259.2</v>
      </c>
      <c r="CN3897">
        <v>22.3</v>
      </c>
      <c r="CO3897">
        <v>8</v>
      </c>
      <c r="CP3897">
        <v>0.79</v>
      </c>
      <c r="CQ3897" t="s">
        <v>111</v>
      </c>
    </row>
    <row r="3898" spans="1:95" x14ac:dyDescent="0.25">
      <c r="A3898" s="4">
        <v>44440</v>
      </c>
      <c r="B3898" s="3">
        <v>501541324</v>
      </c>
      <c r="C3898" s="2">
        <v>205077881</v>
      </c>
      <c r="D3898" s="2">
        <v>63650749.999999993</v>
      </c>
      <c r="E3898" s="2">
        <v>6771840</v>
      </c>
      <c r="F3898" s="2">
        <v>106121184</v>
      </c>
      <c r="G3898" s="2">
        <v>9238284</v>
      </c>
      <c r="H3898" s="2">
        <v>78714790</v>
      </c>
      <c r="I3898" s="2">
        <v>26982793</v>
      </c>
      <c r="J3898" s="2">
        <v>2454478</v>
      </c>
      <c r="K3898" s="2">
        <v>1228500</v>
      </c>
      <c r="L3898" s="2">
        <v>1300824</v>
      </c>
      <c r="M3898" s="1">
        <v>0.87129999999999996</v>
      </c>
      <c r="N3898" s="1">
        <v>0.59209999999999996</v>
      </c>
      <c r="O3898" s="1">
        <v>0.70540000000000003</v>
      </c>
      <c r="P3898" s="1">
        <v>0.65410000000000001</v>
      </c>
      <c r="Q3898" s="1">
        <v>0.27060000000000001</v>
      </c>
      <c r="R3898" s="1">
        <v>0.52849999999999997</v>
      </c>
      <c r="S3898" s="1">
        <v>0.30409999999999998</v>
      </c>
      <c r="T3898" s="1">
        <v>0.1409</v>
      </c>
      <c r="U3898" s="1">
        <v>2.1000000000000001E-2</v>
      </c>
      <c r="V3898" s="1">
        <v>0.20880000000000001</v>
      </c>
      <c r="W3898" s="2">
        <v>235370000</v>
      </c>
      <c r="X3898" s="2">
        <v>107500000</v>
      </c>
      <c r="Y3898" s="2">
        <v>9600000</v>
      </c>
      <c r="Z3898" s="2">
        <v>162240000</v>
      </c>
      <c r="AA3898" s="2">
        <v>34140000</v>
      </c>
      <c r="AB3898" s="2">
        <v>148940000</v>
      </c>
      <c r="AC3898" s="2">
        <v>88730000</v>
      </c>
      <c r="AD3898" s="2">
        <v>17420000</v>
      </c>
      <c r="AE3898" s="2">
        <v>58500000</v>
      </c>
      <c r="AF3898" s="2">
        <v>6230000</v>
      </c>
      <c r="AG3898" s="2">
        <v>1051141.2547945206</v>
      </c>
      <c r="AH3898" s="2">
        <v>1154560.1315068493</v>
      </c>
      <c r="AI3898" s="2">
        <v>1109319.4657534247</v>
      </c>
      <c r="AJ3898" s="2">
        <v>1083488.8273972601</v>
      </c>
      <c r="AK3898" s="2">
        <v>1231241.104109589</v>
      </c>
      <c r="AL3898" s="2">
        <v>1324146.6054794521</v>
      </c>
      <c r="AM3898" s="2">
        <v>1354794.3232876712</v>
      </c>
      <c r="AN3898" s="2">
        <v>1379305.5561643834</v>
      </c>
      <c r="AO3898" s="2">
        <v>1374809.6383561643</v>
      </c>
      <c r="AP3898" s="2">
        <v>1173508.882191781</v>
      </c>
      <c r="AQ3898" s="2">
        <v>910827.69589041092</v>
      </c>
      <c r="AR3898" s="2">
        <v>816061.10684931511</v>
      </c>
      <c r="AS3898" s="2">
        <v>584063.79726027406</v>
      </c>
      <c r="AT3898" s="2">
        <v>457082.95616438356</v>
      </c>
      <c r="AU3898" s="2">
        <v>308093.3917808219</v>
      </c>
      <c r="AV3898" s="2">
        <v>192519.29863013697</v>
      </c>
      <c r="AW3898" s="2">
        <v>116030.52602739725</v>
      </c>
      <c r="AX3898" s="2">
        <v>63789.13150684932</v>
      </c>
      <c r="AY3898" s="2">
        <v>30658.202739726028</v>
      </c>
      <c r="AZ3898" s="2">
        <v>15715441.895890411</v>
      </c>
      <c r="BA3898" t="s">
        <v>53</v>
      </c>
      <c r="BB3898" t="s">
        <v>59</v>
      </c>
      <c r="BC3898" t="s">
        <v>65</v>
      </c>
      <c r="BD3898">
        <v>61.479166666666664</v>
      </c>
      <c r="BE3898">
        <v>23.009375000000006</v>
      </c>
      <c r="BF3898">
        <v>19.3</v>
      </c>
      <c r="BG3898">
        <v>26.3</v>
      </c>
      <c r="BH3898">
        <v>1012.7625000000003</v>
      </c>
      <c r="BI3898">
        <v>1011.1</v>
      </c>
      <c r="BJ3898">
        <v>1014.2</v>
      </c>
      <c r="BK3898">
        <v>0</v>
      </c>
      <c r="BL3898">
        <v>0</v>
      </c>
      <c r="BM3898" t="s">
        <v>76</v>
      </c>
      <c r="BN3898" s="2">
        <v>23946</v>
      </c>
      <c r="BO3898" s="2">
        <v>0</v>
      </c>
      <c r="BP3898" s="2">
        <v>0</v>
      </c>
      <c r="BQ3898" s="2">
        <v>302869</v>
      </c>
      <c r="BR3898">
        <v>18</v>
      </c>
      <c r="BS3898">
        <v>25</v>
      </c>
      <c r="BT3898">
        <f t="shared" si="180"/>
        <v>1.3000000000000007</v>
      </c>
      <c r="BU3898">
        <f t="shared" si="181"/>
        <v>1.3000000000000007</v>
      </c>
      <c r="BV3898">
        <f t="shared" si="182"/>
        <v>1.5093750000000057</v>
      </c>
      <c r="BW3898">
        <v>27.7</v>
      </c>
      <c r="BX3898">
        <v>20</v>
      </c>
      <c r="BY3898">
        <v>24.5</v>
      </c>
      <c r="BZ3898">
        <v>28.8</v>
      </c>
      <c r="CA3898">
        <v>20</v>
      </c>
      <c r="CB3898">
        <v>24.8</v>
      </c>
      <c r="CC3898">
        <v>17.5</v>
      </c>
      <c r="CD3898">
        <v>65.400000000000006</v>
      </c>
      <c r="CE3898">
        <v>0</v>
      </c>
      <c r="CF3898">
        <v>0</v>
      </c>
      <c r="CG3898">
        <v>0</v>
      </c>
      <c r="CH3898">
        <v>24.4</v>
      </c>
      <c r="CI3898">
        <v>36.700000000000003</v>
      </c>
      <c r="CJ3898">
        <v>1012.8</v>
      </c>
      <c r="CK3898">
        <v>20.399999999999999</v>
      </c>
      <c r="CL3898">
        <v>12.8</v>
      </c>
      <c r="CM3898">
        <v>258.5</v>
      </c>
      <c r="CN3898">
        <v>22.5</v>
      </c>
      <c r="CO3898">
        <v>9</v>
      </c>
      <c r="CP3898">
        <v>0.82</v>
      </c>
      <c r="CQ3898" t="s">
        <v>111</v>
      </c>
    </row>
    <row r="3899" spans="1:95" x14ac:dyDescent="0.25">
      <c r="A3899" s="4">
        <v>44441</v>
      </c>
      <c r="B3899" s="3">
        <v>499154848</v>
      </c>
      <c r="C3899" s="2">
        <v>204324697</v>
      </c>
      <c r="D3899" s="2">
        <v>63338999.999999993</v>
      </c>
      <c r="E3899" s="2">
        <v>6723840</v>
      </c>
      <c r="F3899" s="2">
        <v>105845376</v>
      </c>
      <c r="G3899" s="2">
        <v>9064170</v>
      </c>
      <c r="H3899" s="2">
        <v>78193500</v>
      </c>
      <c r="I3899" s="2">
        <v>26707730</v>
      </c>
      <c r="J3899" s="2">
        <v>2290730</v>
      </c>
      <c r="K3899" s="2">
        <v>1304550</v>
      </c>
      <c r="L3899" s="2">
        <v>1361255</v>
      </c>
      <c r="M3899" s="1">
        <v>0.86809999999999998</v>
      </c>
      <c r="N3899" s="1">
        <v>0.58919999999999995</v>
      </c>
      <c r="O3899" s="1">
        <v>0.70040000000000002</v>
      </c>
      <c r="P3899" s="1">
        <v>0.65239999999999998</v>
      </c>
      <c r="Q3899" s="1">
        <v>0.26550000000000001</v>
      </c>
      <c r="R3899" s="1">
        <v>0.52500000000000002</v>
      </c>
      <c r="S3899" s="1">
        <v>0.30099999999999999</v>
      </c>
      <c r="T3899" s="1">
        <v>0.13150000000000001</v>
      </c>
      <c r="U3899" s="1">
        <v>2.23E-2</v>
      </c>
      <c r="V3899" s="1">
        <v>0.2185</v>
      </c>
      <c r="W3899" s="2">
        <v>235370000</v>
      </c>
      <c r="X3899" s="2">
        <v>107500000</v>
      </c>
      <c r="Y3899" s="2">
        <v>9600000</v>
      </c>
      <c r="Z3899" s="2">
        <v>162240000</v>
      </c>
      <c r="AA3899" s="2">
        <v>34140000</v>
      </c>
      <c r="AB3899" s="2">
        <v>148940000</v>
      </c>
      <c r="AC3899" s="2">
        <v>88730000</v>
      </c>
      <c r="AD3899" s="2">
        <v>17420000</v>
      </c>
      <c r="AE3899" s="2">
        <v>58500000</v>
      </c>
      <c r="AF3899" s="2">
        <v>6230000</v>
      </c>
      <c r="AG3899" s="2">
        <v>1051024.1369863015</v>
      </c>
      <c r="AH3899" s="2">
        <v>1154646.3287671232</v>
      </c>
      <c r="AI3899" s="2">
        <v>1109362.1643835618</v>
      </c>
      <c r="AJ3899" s="2">
        <v>1083548.0684931506</v>
      </c>
      <c r="AK3899" s="2">
        <v>1231390.2602739728</v>
      </c>
      <c r="AL3899" s="2">
        <v>1324277.0136986303</v>
      </c>
      <c r="AM3899" s="2">
        <v>1354852.8082191781</v>
      </c>
      <c r="AN3899" s="2">
        <v>1379281.8904109588</v>
      </c>
      <c r="AO3899" s="2">
        <v>1375027.0958904109</v>
      </c>
      <c r="AP3899" s="2">
        <v>1173594.2054794522</v>
      </c>
      <c r="AQ3899" s="2">
        <v>910951.73972602736</v>
      </c>
      <c r="AR3899" s="2">
        <v>816141.76712328778</v>
      </c>
      <c r="AS3899" s="2">
        <v>584082.49315068498</v>
      </c>
      <c r="AT3899" s="2">
        <v>457175.89041095891</v>
      </c>
      <c r="AU3899" s="2">
        <v>308109.47945205477</v>
      </c>
      <c r="AV3899" s="2">
        <v>192537.24657534246</v>
      </c>
      <c r="AW3899" s="2">
        <v>116031.31506849315</v>
      </c>
      <c r="AX3899" s="2">
        <v>63786.32876712329</v>
      </c>
      <c r="AY3899" s="2">
        <v>30658.506849315068</v>
      </c>
      <c r="AZ3899" s="2">
        <v>15716478.739726026</v>
      </c>
      <c r="BA3899" t="s">
        <v>53</v>
      </c>
      <c r="BB3899" t="s">
        <v>58</v>
      </c>
      <c r="BC3899" t="s">
        <v>65</v>
      </c>
      <c r="BD3899">
        <v>57.59375</v>
      </c>
      <c r="BE3899">
        <v>21.336458333333336</v>
      </c>
      <c r="BF3899">
        <v>18.3</v>
      </c>
      <c r="BG3899">
        <v>23.4</v>
      </c>
      <c r="BH3899">
        <v>1016.0250000000009</v>
      </c>
      <c r="BI3899">
        <v>1013.8</v>
      </c>
      <c r="BJ3899">
        <v>1018.1</v>
      </c>
      <c r="BK3899">
        <v>0</v>
      </c>
      <c r="BL3899">
        <v>0</v>
      </c>
      <c r="BM3899" t="s">
        <v>76</v>
      </c>
      <c r="BN3899" s="2">
        <v>23496</v>
      </c>
      <c r="BO3899" s="2">
        <v>0</v>
      </c>
      <c r="BP3899" s="2">
        <v>0</v>
      </c>
      <c r="BQ3899" s="2">
        <v>305047</v>
      </c>
      <c r="BR3899">
        <v>18</v>
      </c>
      <c r="BS3899">
        <v>25</v>
      </c>
      <c r="BT3899">
        <f t="shared" si="180"/>
        <v>0.30000000000000071</v>
      </c>
      <c r="BU3899">
        <f t="shared" si="181"/>
        <v>-1.6000000000000014</v>
      </c>
      <c r="BV3899">
        <f t="shared" si="182"/>
        <v>-0.16354166666666359</v>
      </c>
      <c r="BW3899">
        <v>25.2</v>
      </c>
      <c r="BX3899">
        <v>20.399999999999999</v>
      </c>
      <c r="BY3899">
        <v>22.9</v>
      </c>
      <c r="BZ3899">
        <v>25.2</v>
      </c>
      <c r="CA3899">
        <v>20.399999999999999</v>
      </c>
      <c r="CB3899">
        <v>22.9</v>
      </c>
      <c r="CC3899">
        <v>14.2</v>
      </c>
      <c r="CD3899">
        <v>58.4</v>
      </c>
      <c r="CE3899">
        <v>0.14599999999999999</v>
      </c>
      <c r="CF3899">
        <v>100</v>
      </c>
      <c r="CG3899">
        <v>4.17</v>
      </c>
      <c r="CH3899">
        <v>20</v>
      </c>
      <c r="CI3899">
        <v>13.7</v>
      </c>
      <c r="CJ3899">
        <v>1016.1</v>
      </c>
      <c r="CK3899">
        <v>46.3</v>
      </c>
      <c r="CL3899">
        <v>12.8</v>
      </c>
      <c r="CM3899">
        <v>276.2</v>
      </c>
      <c r="CN3899">
        <v>23.8</v>
      </c>
      <c r="CO3899">
        <v>9</v>
      </c>
      <c r="CP3899">
        <v>0.85</v>
      </c>
      <c r="CQ3899" t="s">
        <v>112</v>
      </c>
    </row>
    <row r="3900" spans="1:95" x14ac:dyDescent="0.25">
      <c r="A3900" s="4">
        <v>44442</v>
      </c>
      <c r="B3900" s="3">
        <v>496973309</v>
      </c>
      <c r="C3900" s="2">
        <v>203383217</v>
      </c>
      <c r="D3900" s="2">
        <v>63027250.000000007</v>
      </c>
      <c r="E3900" s="2">
        <v>6670080</v>
      </c>
      <c r="F3900" s="2">
        <v>105553344</v>
      </c>
      <c r="G3900" s="2">
        <v>8999304</v>
      </c>
      <c r="H3900" s="2">
        <v>77925408</v>
      </c>
      <c r="I3900" s="2">
        <v>26539142.999999996</v>
      </c>
      <c r="J3900" s="2">
        <v>2128724</v>
      </c>
      <c r="K3900" s="2">
        <v>1380600</v>
      </c>
      <c r="L3900" s="2">
        <v>1366239</v>
      </c>
      <c r="M3900" s="1">
        <v>0.86409999999999998</v>
      </c>
      <c r="N3900" s="1">
        <v>0.58630000000000004</v>
      </c>
      <c r="O3900" s="1">
        <v>0.69479999999999997</v>
      </c>
      <c r="P3900" s="1">
        <v>0.65059999999999996</v>
      </c>
      <c r="Q3900" s="1">
        <v>0.2636</v>
      </c>
      <c r="R3900" s="1">
        <v>0.5232</v>
      </c>
      <c r="S3900" s="1">
        <v>0.29909999999999998</v>
      </c>
      <c r="T3900" s="1">
        <v>0.1222</v>
      </c>
      <c r="U3900" s="1">
        <v>2.3599999999999999E-2</v>
      </c>
      <c r="V3900" s="1">
        <v>0.21929999999999999</v>
      </c>
      <c r="W3900" s="2">
        <v>235370000</v>
      </c>
      <c r="X3900" s="2">
        <v>107500000</v>
      </c>
      <c r="Y3900" s="2">
        <v>9600000</v>
      </c>
      <c r="Z3900" s="2">
        <v>162240000</v>
      </c>
      <c r="AA3900" s="2">
        <v>34140000</v>
      </c>
      <c r="AB3900" s="2">
        <v>148940000</v>
      </c>
      <c r="AC3900" s="2">
        <v>88730000</v>
      </c>
      <c r="AD3900" s="2">
        <v>17420000</v>
      </c>
      <c r="AE3900" s="2">
        <v>58500000</v>
      </c>
      <c r="AF3900" s="2">
        <v>6230000</v>
      </c>
      <c r="AG3900" s="2">
        <v>1050907.0191780822</v>
      </c>
      <c r="AH3900" s="2">
        <v>1154732.5260273973</v>
      </c>
      <c r="AI3900" s="2">
        <v>1109404.8630136987</v>
      </c>
      <c r="AJ3900" s="2">
        <v>1083607.3095890409</v>
      </c>
      <c r="AK3900" s="2">
        <v>1231539.4164383563</v>
      </c>
      <c r="AL3900" s="2">
        <v>1324407.4219178082</v>
      </c>
      <c r="AM3900" s="2">
        <v>1354911.2931506848</v>
      </c>
      <c r="AN3900" s="2">
        <v>1379258.2246575342</v>
      </c>
      <c r="AO3900" s="2">
        <v>1375244.5534246576</v>
      </c>
      <c r="AP3900" s="2">
        <v>1173679.5287671234</v>
      </c>
      <c r="AQ3900" s="2">
        <v>911075.7835616438</v>
      </c>
      <c r="AR3900" s="2">
        <v>816222.42739726033</v>
      </c>
      <c r="AS3900" s="2">
        <v>584101.1890410959</v>
      </c>
      <c r="AT3900" s="2">
        <v>457268.82465753425</v>
      </c>
      <c r="AU3900" s="2">
        <v>308125.56712328765</v>
      </c>
      <c r="AV3900" s="2">
        <v>192555.19452054793</v>
      </c>
      <c r="AW3900" s="2">
        <v>116032.10410958904</v>
      </c>
      <c r="AX3900" s="2">
        <v>63783.52602739726</v>
      </c>
      <c r="AY3900" s="2">
        <v>30658.810958904109</v>
      </c>
      <c r="AZ3900" s="2">
        <v>15717515.583561644</v>
      </c>
      <c r="BA3900" t="s">
        <v>53</v>
      </c>
      <c r="BB3900" t="s">
        <v>57</v>
      </c>
      <c r="BC3900" t="s">
        <v>65</v>
      </c>
      <c r="BD3900">
        <v>61.739583333333336</v>
      </c>
      <c r="BE3900">
        <v>19.047916666666666</v>
      </c>
      <c r="BF3900">
        <v>16.399999999999999</v>
      </c>
      <c r="BG3900">
        <v>21.8</v>
      </c>
      <c r="BH3900">
        <v>1019.3302083333336</v>
      </c>
      <c r="BI3900">
        <v>1017.7</v>
      </c>
      <c r="BJ3900">
        <v>1021</v>
      </c>
      <c r="BK3900">
        <v>6.666666666666668E-2</v>
      </c>
      <c r="BL3900">
        <v>0</v>
      </c>
      <c r="BM3900" t="s">
        <v>76</v>
      </c>
      <c r="BN3900" s="2">
        <v>22857</v>
      </c>
      <c r="BO3900" s="2">
        <v>0</v>
      </c>
      <c r="BP3900" s="2">
        <v>0</v>
      </c>
      <c r="BQ3900" s="2">
        <v>304530</v>
      </c>
      <c r="BR3900">
        <v>18</v>
      </c>
      <c r="BS3900">
        <v>25</v>
      </c>
      <c r="BT3900">
        <f t="shared" si="180"/>
        <v>-1.6000000000000014</v>
      </c>
      <c r="BU3900">
        <f t="shared" si="181"/>
        <v>-3.1999999999999993</v>
      </c>
      <c r="BV3900">
        <f t="shared" si="182"/>
        <v>-2.4520833333333343</v>
      </c>
      <c r="BW3900">
        <v>23</v>
      </c>
      <c r="BX3900">
        <v>18</v>
      </c>
      <c r="BY3900">
        <v>20.5</v>
      </c>
      <c r="BZ3900">
        <v>23</v>
      </c>
      <c r="CA3900">
        <v>18</v>
      </c>
      <c r="CB3900">
        <v>20.5</v>
      </c>
      <c r="CC3900">
        <v>13.6</v>
      </c>
      <c r="CD3900">
        <v>65.8</v>
      </c>
      <c r="CE3900">
        <v>4.6219999999999999</v>
      </c>
      <c r="CF3900">
        <v>100</v>
      </c>
      <c r="CG3900">
        <v>12.5</v>
      </c>
      <c r="CH3900">
        <v>25.6</v>
      </c>
      <c r="CI3900">
        <v>44.6</v>
      </c>
      <c r="CJ3900">
        <v>1019.3</v>
      </c>
      <c r="CK3900">
        <v>48.5</v>
      </c>
      <c r="CL3900">
        <v>12.8</v>
      </c>
      <c r="CM3900">
        <v>232.7</v>
      </c>
      <c r="CN3900">
        <v>20.100000000000001</v>
      </c>
      <c r="CO3900">
        <v>8</v>
      </c>
      <c r="CP3900">
        <v>0.88</v>
      </c>
      <c r="CQ3900" t="s">
        <v>112</v>
      </c>
    </row>
    <row r="3901" spans="1:95" x14ac:dyDescent="0.25">
      <c r="A3901" s="4">
        <v>44443</v>
      </c>
      <c r="B3901" s="3">
        <v>494674972</v>
      </c>
      <c r="C3901" s="2">
        <v>202818329</v>
      </c>
      <c r="D3901" s="2">
        <v>62747750</v>
      </c>
      <c r="E3901" s="2">
        <v>6640320</v>
      </c>
      <c r="F3901" s="2">
        <v>105001728</v>
      </c>
      <c r="G3901" s="2">
        <v>8937852</v>
      </c>
      <c r="H3901" s="2">
        <v>77404118.000000015</v>
      </c>
      <c r="I3901" s="2">
        <v>26432667</v>
      </c>
      <c r="J3901" s="2">
        <v>1893554</v>
      </c>
      <c r="K3901" s="2">
        <v>1398150</v>
      </c>
      <c r="L3901" s="2">
        <v>1400504</v>
      </c>
      <c r="M3901" s="1">
        <v>0.86170000000000002</v>
      </c>
      <c r="N3901" s="1">
        <v>0.5837</v>
      </c>
      <c r="O3901" s="1">
        <v>0.69169999999999998</v>
      </c>
      <c r="P3901" s="1">
        <v>0.6472</v>
      </c>
      <c r="Q3901" s="1">
        <v>0.26179999999999998</v>
      </c>
      <c r="R3901" s="1">
        <v>0.51970000000000005</v>
      </c>
      <c r="S3901" s="1">
        <v>0.2979</v>
      </c>
      <c r="T3901" s="1">
        <v>0.1087</v>
      </c>
      <c r="U3901" s="1">
        <v>2.3900000000000001E-2</v>
      </c>
      <c r="V3901" s="1">
        <v>0.2248</v>
      </c>
      <c r="W3901" s="2">
        <v>235370000</v>
      </c>
      <c r="X3901" s="2">
        <v>107500000</v>
      </c>
      <c r="Y3901" s="2">
        <v>9600000</v>
      </c>
      <c r="Z3901" s="2">
        <v>162240000</v>
      </c>
      <c r="AA3901" s="2">
        <v>34140000</v>
      </c>
      <c r="AB3901" s="2">
        <v>148940000</v>
      </c>
      <c r="AC3901" s="2">
        <v>88730000</v>
      </c>
      <c r="AD3901" s="2">
        <v>17420000</v>
      </c>
      <c r="AE3901" s="2">
        <v>58500000</v>
      </c>
      <c r="AF3901" s="2">
        <v>6230000</v>
      </c>
      <c r="AG3901" s="2">
        <v>1050789.9013698632</v>
      </c>
      <c r="AH3901" s="2">
        <v>1154818.7232876711</v>
      </c>
      <c r="AI3901" s="2">
        <v>1109447.5616438356</v>
      </c>
      <c r="AJ3901" s="2">
        <v>1083666.5506849315</v>
      </c>
      <c r="AK3901" s="2">
        <v>1231688.5726027398</v>
      </c>
      <c r="AL3901" s="2">
        <v>1324537.8301369864</v>
      </c>
      <c r="AM3901" s="2">
        <v>1354969.7780821917</v>
      </c>
      <c r="AN3901" s="2">
        <v>1379234.5589041095</v>
      </c>
      <c r="AO3901" s="2">
        <v>1375462.0109589042</v>
      </c>
      <c r="AP3901" s="2">
        <v>1173764.8520547946</v>
      </c>
      <c r="AQ3901" s="2">
        <v>911199.82739726023</v>
      </c>
      <c r="AR3901" s="2">
        <v>816303.08767123288</v>
      </c>
      <c r="AS3901" s="2">
        <v>584119.88493150694</v>
      </c>
      <c r="AT3901" s="2">
        <v>457361.75890410959</v>
      </c>
      <c r="AU3901" s="2">
        <v>308141.65479452052</v>
      </c>
      <c r="AV3901" s="2">
        <v>192573.14246575342</v>
      </c>
      <c r="AW3901" s="2">
        <v>116032.89315068493</v>
      </c>
      <c r="AX3901" s="2">
        <v>63780.723287671237</v>
      </c>
      <c r="AY3901" s="2">
        <v>30659.115068493153</v>
      </c>
      <c r="AZ3901" s="2">
        <v>15718552.42739726</v>
      </c>
      <c r="BA3901" t="s">
        <v>53</v>
      </c>
      <c r="BB3901" t="s">
        <v>56</v>
      </c>
      <c r="BC3901" t="s">
        <v>64</v>
      </c>
      <c r="BD3901">
        <v>60.6875</v>
      </c>
      <c r="BE3901">
        <v>19.609374999999996</v>
      </c>
      <c r="BF3901">
        <v>15.1</v>
      </c>
      <c r="BG3901">
        <v>22.8</v>
      </c>
      <c r="BH3901">
        <v>1015.7697916666667</v>
      </c>
      <c r="BI3901">
        <v>1014.6</v>
      </c>
      <c r="BJ3901">
        <v>1017.7</v>
      </c>
      <c r="BK3901">
        <v>0</v>
      </c>
      <c r="BL3901">
        <v>0</v>
      </c>
      <c r="BM3901" t="s">
        <v>76</v>
      </c>
      <c r="BN3901" s="2">
        <v>20033</v>
      </c>
      <c r="BO3901" s="2">
        <v>0</v>
      </c>
      <c r="BP3901" s="2">
        <v>0</v>
      </c>
      <c r="BQ3901" s="2">
        <v>283385</v>
      </c>
      <c r="BR3901">
        <v>18</v>
      </c>
      <c r="BS3901">
        <v>25</v>
      </c>
      <c r="BT3901">
        <f t="shared" si="180"/>
        <v>-2.9000000000000004</v>
      </c>
      <c r="BU3901">
        <f t="shared" si="181"/>
        <v>-2.1999999999999993</v>
      </c>
      <c r="BV3901">
        <f t="shared" si="182"/>
        <v>-1.8906250000000036</v>
      </c>
      <c r="BW3901">
        <v>24.2</v>
      </c>
      <c r="BX3901">
        <v>15.7</v>
      </c>
      <c r="BY3901">
        <v>20.7</v>
      </c>
      <c r="BZ3901">
        <v>24.2</v>
      </c>
      <c r="CA3901">
        <v>15.7</v>
      </c>
      <c r="CB3901">
        <v>20.7</v>
      </c>
      <c r="CC3901">
        <v>13.6</v>
      </c>
      <c r="CD3901">
        <v>63.9</v>
      </c>
      <c r="CE3901">
        <v>0</v>
      </c>
      <c r="CF3901">
        <v>0</v>
      </c>
      <c r="CG3901">
        <v>0</v>
      </c>
      <c r="CH3901">
        <v>22.7</v>
      </c>
      <c r="CI3901">
        <v>46.1</v>
      </c>
      <c r="CJ3901">
        <v>1015.7</v>
      </c>
      <c r="CK3901">
        <v>27.4</v>
      </c>
      <c r="CL3901">
        <v>13</v>
      </c>
      <c r="CM3901">
        <v>258.8</v>
      </c>
      <c r="CN3901">
        <v>22.3</v>
      </c>
      <c r="CO3901">
        <v>9</v>
      </c>
      <c r="CP3901">
        <v>0.91</v>
      </c>
      <c r="CQ3901" t="s">
        <v>111</v>
      </c>
    </row>
    <row r="3902" spans="1:95" x14ac:dyDescent="0.25">
      <c r="A3902" s="4">
        <v>44444</v>
      </c>
      <c r="B3902" s="3">
        <v>492553741</v>
      </c>
      <c r="C3902" s="2">
        <v>202276978</v>
      </c>
      <c r="D3902" s="2">
        <v>62511250</v>
      </c>
      <c r="E3902" s="2">
        <v>6603840</v>
      </c>
      <c r="F3902" s="2">
        <v>104433888.00000001</v>
      </c>
      <c r="G3902" s="2">
        <v>8872986</v>
      </c>
      <c r="H3902" s="2">
        <v>76867934</v>
      </c>
      <c r="I3902" s="2">
        <v>26326191</v>
      </c>
      <c r="J3902" s="2">
        <v>1792518</v>
      </c>
      <c r="K3902" s="2">
        <v>1421550</v>
      </c>
      <c r="L3902" s="2">
        <v>1446606</v>
      </c>
      <c r="M3902" s="1">
        <v>0.85940000000000005</v>
      </c>
      <c r="N3902" s="1">
        <v>0.58150000000000002</v>
      </c>
      <c r="O3902" s="1">
        <v>0.68789999999999996</v>
      </c>
      <c r="P3902" s="1">
        <v>0.64370000000000005</v>
      </c>
      <c r="Q3902" s="1">
        <v>0.25990000000000002</v>
      </c>
      <c r="R3902" s="1">
        <v>0.5161</v>
      </c>
      <c r="S3902" s="1">
        <v>0.29670000000000002</v>
      </c>
      <c r="T3902" s="1">
        <v>0.10290000000000001</v>
      </c>
      <c r="U3902" s="1">
        <v>2.4299999999999999E-2</v>
      </c>
      <c r="V3902" s="1">
        <v>0.23219999999999999</v>
      </c>
      <c r="W3902" s="2">
        <v>235370000</v>
      </c>
      <c r="X3902" s="2">
        <v>107500000</v>
      </c>
      <c r="Y3902" s="2">
        <v>9600000</v>
      </c>
      <c r="Z3902" s="2">
        <v>162240000</v>
      </c>
      <c r="AA3902" s="2">
        <v>34140000</v>
      </c>
      <c r="AB3902" s="2">
        <v>148940000</v>
      </c>
      <c r="AC3902" s="2">
        <v>88730000</v>
      </c>
      <c r="AD3902" s="2">
        <v>17420000</v>
      </c>
      <c r="AE3902" s="2">
        <v>58500000</v>
      </c>
      <c r="AF3902" s="2">
        <v>6230000</v>
      </c>
      <c r="AG3902" s="2">
        <v>1050672.7835616439</v>
      </c>
      <c r="AH3902" s="2">
        <v>1154904.9205479452</v>
      </c>
      <c r="AI3902" s="2">
        <v>1109490.2602739728</v>
      </c>
      <c r="AJ3902" s="2">
        <v>1083725.7917808217</v>
      </c>
      <c r="AK3902" s="2">
        <v>1231837.7287671233</v>
      </c>
      <c r="AL3902" s="2">
        <v>1324668.2383561644</v>
      </c>
      <c r="AM3902" s="2">
        <v>1355028.2630136986</v>
      </c>
      <c r="AN3902" s="2">
        <v>1379210.8931506849</v>
      </c>
      <c r="AO3902" s="2">
        <v>1375679.4684931505</v>
      </c>
      <c r="AP3902" s="2">
        <v>1173850.1753424658</v>
      </c>
      <c r="AQ3902" s="2">
        <v>911323.87123287667</v>
      </c>
      <c r="AR3902" s="2">
        <v>816383.74794520554</v>
      </c>
      <c r="AS3902" s="2">
        <v>584138.58082191786</v>
      </c>
      <c r="AT3902" s="2">
        <v>457454.69315068494</v>
      </c>
      <c r="AU3902" s="2">
        <v>308157.7424657534</v>
      </c>
      <c r="AV3902" s="2">
        <v>192591.09041095889</v>
      </c>
      <c r="AW3902" s="2">
        <v>116033.68219178081</v>
      </c>
      <c r="AX3902" s="2">
        <v>63777.920547945207</v>
      </c>
      <c r="AY3902" s="2">
        <v>30659.419178082193</v>
      </c>
      <c r="AZ3902" s="2">
        <v>15719589.271232879</v>
      </c>
      <c r="BA3902" t="s">
        <v>53</v>
      </c>
      <c r="BB3902" t="s">
        <v>62</v>
      </c>
      <c r="BC3902" t="s">
        <v>64</v>
      </c>
      <c r="BD3902">
        <v>57.114583333333336</v>
      </c>
      <c r="BE3902">
        <v>21.579166666666666</v>
      </c>
      <c r="BF3902">
        <v>19</v>
      </c>
      <c r="BG3902">
        <v>24.3</v>
      </c>
      <c r="BH3902">
        <v>1015.2812500000001</v>
      </c>
      <c r="BI3902">
        <v>1014.2</v>
      </c>
      <c r="BJ3902">
        <v>1016.9</v>
      </c>
      <c r="BK3902">
        <v>0</v>
      </c>
      <c r="BL3902">
        <v>0</v>
      </c>
      <c r="BM3902" t="s">
        <v>76</v>
      </c>
      <c r="BN3902" s="2">
        <v>19391</v>
      </c>
      <c r="BO3902" s="2">
        <v>0</v>
      </c>
      <c r="BP3902" s="2">
        <v>0</v>
      </c>
      <c r="BQ3902" s="2">
        <v>279063</v>
      </c>
      <c r="BR3902">
        <v>18</v>
      </c>
      <c r="BS3902">
        <v>25</v>
      </c>
      <c r="BT3902">
        <f t="shared" si="180"/>
        <v>1</v>
      </c>
      <c r="BU3902">
        <f t="shared" si="181"/>
        <v>-0.69999999999999929</v>
      </c>
      <c r="BV3902">
        <f t="shared" si="182"/>
        <v>7.9166666666665719E-2</v>
      </c>
      <c r="BW3902">
        <v>25.1</v>
      </c>
      <c r="BX3902">
        <v>18.2</v>
      </c>
      <c r="BY3902">
        <v>22.1</v>
      </c>
      <c r="BZ3902">
        <v>25.1</v>
      </c>
      <c r="CA3902">
        <v>18.2</v>
      </c>
      <c r="CB3902">
        <v>22.1</v>
      </c>
      <c r="CC3902">
        <v>14.7</v>
      </c>
      <c r="CD3902">
        <v>63.1</v>
      </c>
      <c r="CE3902">
        <v>4.9000000000000002E-2</v>
      </c>
      <c r="CF3902">
        <v>100</v>
      </c>
      <c r="CG3902">
        <v>4.17</v>
      </c>
      <c r="CH3902">
        <v>32.6</v>
      </c>
      <c r="CI3902">
        <v>49.3</v>
      </c>
      <c r="CJ3902">
        <v>1015.2</v>
      </c>
      <c r="CK3902">
        <v>46.6</v>
      </c>
      <c r="CL3902">
        <v>12.9</v>
      </c>
      <c r="CM3902">
        <v>232.1</v>
      </c>
      <c r="CN3902">
        <v>20.2</v>
      </c>
      <c r="CO3902">
        <v>7</v>
      </c>
      <c r="CP3902">
        <v>0.95</v>
      </c>
      <c r="CQ3902" t="s">
        <v>112</v>
      </c>
    </row>
    <row r="3903" spans="1:95" x14ac:dyDescent="0.25">
      <c r="A3903" s="4">
        <v>44445</v>
      </c>
      <c r="B3903" s="3">
        <v>490030800</v>
      </c>
      <c r="C3903" s="2">
        <v>201712090</v>
      </c>
      <c r="D3903" s="2">
        <v>62156500.000000007</v>
      </c>
      <c r="E3903" s="2">
        <v>6568320</v>
      </c>
      <c r="F3903" s="2">
        <v>103590240</v>
      </c>
      <c r="G3903" s="2">
        <v>8746668</v>
      </c>
      <c r="H3903" s="2">
        <v>76599842</v>
      </c>
      <c r="I3903" s="2">
        <v>26068874</v>
      </c>
      <c r="J3903" s="2">
        <v>1686256</v>
      </c>
      <c r="K3903" s="2">
        <v>1456650</v>
      </c>
      <c r="L3903" s="2">
        <v>1445360</v>
      </c>
      <c r="M3903" s="1">
        <v>0.85699999999999998</v>
      </c>
      <c r="N3903" s="1">
        <v>0.57820000000000005</v>
      </c>
      <c r="O3903" s="1">
        <v>0.68420000000000003</v>
      </c>
      <c r="P3903" s="1">
        <v>0.63849999999999996</v>
      </c>
      <c r="Q3903" s="1">
        <v>0.25619999999999998</v>
      </c>
      <c r="R3903" s="1">
        <v>0.51429999999999998</v>
      </c>
      <c r="S3903" s="1">
        <v>0.29380000000000001</v>
      </c>
      <c r="T3903" s="1">
        <v>9.6799999999999997E-2</v>
      </c>
      <c r="U3903" s="1">
        <v>2.4899999999999999E-2</v>
      </c>
      <c r="V3903" s="1">
        <v>0.23200000000000001</v>
      </c>
      <c r="W3903" s="2">
        <v>235370000</v>
      </c>
      <c r="X3903" s="2">
        <v>107500000</v>
      </c>
      <c r="Y3903" s="2">
        <v>9600000</v>
      </c>
      <c r="Z3903" s="2">
        <v>162240000</v>
      </c>
      <c r="AA3903" s="2">
        <v>34140000</v>
      </c>
      <c r="AB3903" s="2">
        <v>148940000</v>
      </c>
      <c r="AC3903" s="2">
        <v>88730000</v>
      </c>
      <c r="AD3903" s="2">
        <v>17420000</v>
      </c>
      <c r="AE3903" s="2">
        <v>58500000</v>
      </c>
      <c r="AF3903" s="2">
        <v>6230000</v>
      </c>
      <c r="AG3903" s="2">
        <v>1050555.6657534249</v>
      </c>
      <c r="AH3903" s="2">
        <v>1154991.117808219</v>
      </c>
      <c r="AI3903" s="2">
        <v>1109532.9589041097</v>
      </c>
      <c r="AJ3903" s="2">
        <v>1083785.0328767123</v>
      </c>
      <c r="AK3903" s="2">
        <v>1231986.8849315068</v>
      </c>
      <c r="AL3903" s="2">
        <v>1324798.6465753426</v>
      </c>
      <c r="AM3903" s="2">
        <v>1355086.7479452053</v>
      </c>
      <c r="AN3903" s="2">
        <v>1379187.2273972603</v>
      </c>
      <c r="AO3903" s="2">
        <v>1375896.9260273972</v>
      </c>
      <c r="AP3903" s="2">
        <v>1173935.4986301369</v>
      </c>
      <c r="AQ3903" s="2">
        <v>911447.91506849311</v>
      </c>
      <c r="AR3903" s="2">
        <v>816464.40821917809</v>
      </c>
      <c r="AS3903" s="2">
        <v>584157.27671232878</v>
      </c>
      <c r="AT3903" s="2">
        <v>457547.62739726028</v>
      </c>
      <c r="AU3903" s="2">
        <v>308173.83013698633</v>
      </c>
      <c r="AV3903" s="2">
        <v>192609.03835616438</v>
      </c>
      <c r="AW3903" s="2">
        <v>116034.47123287671</v>
      </c>
      <c r="AX3903" s="2">
        <v>63775.117808219184</v>
      </c>
      <c r="AY3903" s="2">
        <v>30659.723287671233</v>
      </c>
      <c r="AZ3903" s="2">
        <v>15720626.11506849</v>
      </c>
      <c r="BA3903" t="s">
        <v>53</v>
      </c>
      <c r="BB3903" t="s">
        <v>61</v>
      </c>
      <c r="BC3903" t="s">
        <v>65</v>
      </c>
      <c r="BD3903">
        <v>57.979166666666664</v>
      </c>
      <c r="BE3903">
        <v>21.33229166666667</v>
      </c>
      <c r="BF3903">
        <v>19.3</v>
      </c>
      <c r="BG3903">
        <v>23.1</v>
      </c>
      <c r="BH3903">
        <v>1018.5218750000003</v>
      </c>
      <c r="BI3903">
        <v>1016.3</v>
      </c>
      <c r="BJ3903">
        <v>1021.7</v>
      </c>
      <c r="BK3903">
        <v>2.0833333333333333E-3</v>
      </c>
      <c r="BL3903">
        <v>0</v>
      </c>
      <c r="BM3903" t="s">
        <v>76</v>
      </c>
      <c r="BN3903" s="2">
        <v>20962</v>
      </c>
      <c r="BO3903" s="2">
        <v>0</v>
      </c>
      <c r="BP3903" s="2">
        <v>0</v>
      </c>
      <c r="BQ3903" s="2">
        <v>301164</v>
      </c>
      <c r="BR3903">
        <v>18</v>
      </c>
      <c r="BS3903">
        <v>25</v>
      </c>
      <c r="BT3903">
        <f t="shared" si="180"/>
        <v>1.3000000000000007</v>
      </c>
      <c r="BU3903">
        <f t="shared" si="181"/>
        <v>-1.8999999999999986</v>
      </c>
      <c r="BV3903">
        <f t="shared" si="182"/>
        <v>-0.16770833333333002</v>
      </c>
      <c r="BW3903">
        <v>24</v>
      </c>
      <c r="BX3903">
        <v>19.7</v>
      </c>
      <c r="BY3903">
        <v>22.1</v>
      </c>
      <c r="BZ3903">
        <v>24</v>
      </c>
      <c r="CA3903">
        <v>19.7</v>
      </c>
      <c r="CB3903">
        <v>22.1</v>
      </c>
      <c r="CC3903">
        <v>15</v>
      </c>
      <c r="CD3903">
        <v>64.099999999999994</v>
      </c>
      <c r="CE3903">
        <v>0.65200000000000002</v>
      </c>
      <c r="CF3903">
        <v>100</v>
      </c>
      <c r="CG3903">
        <v>8.33</v>
      </c>
      <c r="CH3903">
        <v>40.1</v>
      </c>
      <c r="CI3903">
        <v>56.8</v>
      </c>
      <c r="CJ3903">
        <v>1018.3</v>
      </c>
      <c r="CK3903">
        <v>63.4</v>
      </c>
      <c r="CL3903">
        <v>12.8</v>
      </c>
      <c r="CM3903">
        <v>205.6</v>
      </c>
      <c r="CN3903">
        <v>17.7</v>
      </c>
      <c r="CO3903">
        <v>7</v>
      </c>
      <c r="CP3903">
        <v>0.98</v>
      </c>
      <c r="CQ3903" t="s">
        <v>112</v>
      </c>
    </row>
    <row r="3904" spans="1:95" x14ac:dyDescent="0.25">
      <c r="A3904" s="4">
        <v>44446</v>
      </c>
      <c r="B3904" s="3">
        <v>487780358</v>
      </c>
      <c r="C3904" s="2">
        <v>201147202</v>
      </c>
      <c r="D3904" s="2">
        <v>61801750</v>
      </c>
      <c r="E3904" s="2">
        <v>6561600</v>
      </c>
      <c r="F3904" s="2">
        <v>102746592</v>
      </c>
      <c r="G3904" s="2">
        <v>8661318</v>
      </c>
      <c r="H3904" s="2">
        <v>76078552</v>
      </c>
      <c r="I3904" s="2">
        <v>25971271</v>
      </c>
      <c r="J3904" s="2">
        <v>1754194</v>
      </c>
      <c r="K3904" s="2">
        <v>1579500</v>
      </c>
      <c r="L3904" s="2">
        <v>1478379</v>
      </c>
      <c r="M3904" s="1">
        <v>0.85460000000000003</v>
      </c>
      <c r="N3904" s="1">
        <v>0.57489999999999997</v>
      </c>
      <c r="O3904" s="1">
        <v>0.6835</v>
      </c>
      <c r="P3904" s="1">
        <v>0.63329999999999997</v>
      </c>
      <c r="Q3904" s="1">
        <v>0.25369999999999998</v>
      </c>
      <c r="R3904" s="1">
        <v>0.51080000000000003</v>
      </c>
      <c r="S3904" s="1">
        <v>0.29270000000000002</v>
      </c>
      <c r="T3904" s="1">
        <v>0.1007</v>
      </c>
      <c r="U3904" s="1">
        <v>2.7E-2</v>
      </c>
      <c r="V3904" s="1">
        <v>0.23730000000000001</v>
      </c>
      <c r="W3904" s="2">
        <v>235370000</v>
      </c>
      <c r="X3904" s="2">
        <v>107500000</v>
      </c>
      <c r="Y3904" s="2">
        <v>9600000</v>
      </c>
      <c r="Z3904" s="2">
        <v>162240000</v>
      </c>
      <c r="AA3904" s="2">
        <v>34140000</v>
      </c>
      <c r="AB3904" s="2">
        <v>148940000</v>
      </c>
      <c r="AC3904" s="2">
        <v>88730000</v>
      </c>
      <c r="AD3904" s="2">
        <v>17420000</v>
      </c>
      <c r="AE3904" s="2">
        <v>58500000</v>
      </c>
      <c r="AF3904" s="2">
        <v>6230000</v>
      </c>
      <c r="AG3904" s="2">
        <v>1050438.5479452056</v>
      </c>
      <c r="AH3904" s="2">
        <v>1155077.3150684931</v>
      </c>
      <c r="AI3904" s="2">
        <v>1109575.6575342466</v>
      </c>
      <c r="AJ3904" s="2">
        <v>1083844.2739726026</v>
      </c>
      <c r="AK3904" s="2">
        <v>1232136.0410958906</v>
      </c>
      <c r="AL3904" s="2">
        <v>1324929.0547945206</v>
      </c>
      <c r="AM3904" s="2">
        <v>1355145.2328767122</v>
      </c>
      <c r="AN3904" s="2">
        <v>1379163.5616438356</v>
      </c>
      <c r="AO3904" s="2">
        <v>1376114.3835616438</v>
      </c>
      <c r="AP3904" s="2">
        <v>1174020.8219178081</v>
      </c>
      <c r="AQ3904" s="2">
        <v>911571.95890410955</v>
      </c>
      <c r="AR3904" s="2">
        <v>816545.06849315076</v>
      </c>
      <c r="AS3904" s="2">
        <v>584175.97260273981</v>
      </c>
      <c r="AT3904" s="2">
        <v>457640.56164383562</v>
      </c>
      <c r="AU3904" s="2">
        <v>308189.91780821921</v>
      </c>
      <c r="AV3904" s="2">
        <v>192626.98630136985</v>
      </c>
      <c r="AW3904" s="2">
        <v>116035.2602739726</v>
      </c>
      <c r="AX3904" s="2">
        <v>63772.315068493153</v>
      </c>
      <c r="AY3904" s="2">
        <v>30660.027397260274</v>
      </c>
      <c r="AZ3904" s="2">
        <v>15721662.958904108</v>
      </c>
      <c r="BA3904" t="s">
        <v>53</v>
      </c>
      <c r="BB3904" t="s">
        <v>60</v>
      </c>
      <c r="BC3904" t="s">
        <v>65</v>
      </c>
      <c r="BD3904">
        <v>57.65625</v>
      </c>
      <c r="BE3904">
        <v>20.008333333333333</v>
      </c>
      <c r="BF3904">
        <v>18.2</v>
      </c>
      <c r="BG3904">
        <v>21.9</v>
      </c>
      <c r="BH3904">
        <v>1021.2458333333335</v>
      </c>
      <c r="BI3904">
        <v>1020.3</v>
      </c>
      <c r="BJ3904">
        <v>1022.4</v>
      </c>
      <c r="BK3904">
        <v>0</v>
      </c>
      <c r="BL3904">
        <v>0</v>
      </c>
      <c r="BM3904" t="s">
        <v>76</v>
      </c>
      <c r="BN3904" s="2">
        <v>23638</v>
      </c>
      <c r="BO3904" s="2">
        <v>0</v>
      </c>
      <c r="BP3904" s="2">
        <v>0</v>
      </c>
      <c r="BQ3904" s="2">
        <v>304864</v>
      </c>
      <c r="BR3904">
        <v>18</v>
      </c>
      <c r="BS3904">
        <v>25</v>
      </c>
      <c r="BT3904">
        <f t="shared" si="180"/>
        <v>0.19999999999999929</v>
      </c>
      <c r="BU3904">
        <f t="shared" si="181"/>
        <v>-3.1000000000000014</v>
      </c>
      <c r="BV3904">
        <f t="shared" si="182"/>
        <v>-1.4916666666666671</v>
      </c>
      <c r="BW3904">
        <v>22.6</v>
      </c>
      <c r="BX3904">
        <v>18.5</v>
      </c>
      <c r="BY3904">
        <v>20.6</v>
      </c>
      <c r="BZ3904">
        <v>22.6</v>
      </c>
      <c r="CA3904">
        <v>18.5</v>
      </c>
      <c r="CB3904">
        <v>20.6</v>
      </c>
      <c r="CC3904">
        <v>12.7</v>
      </c>
      <c r="CD3904">
        <v>61.1</v>
      </c>
      <c r="CE3904">
        <v>0</v>
      </c>
      <c r="CF3904">
        <v>0</v>
      </c>
      <c r="CG3904">
        <v>0</v>
      </c>
      <c r="CH3904">
        <v>39.799999999999997</v>
      </c>
      <c r="CI3904">
        <v>66.7</v>
      </c>
      <c r="CJ3904">
        <v>1021.1</v>
      </c>
      <c r="CK3904">
        <v>40.700000000000003</v>
      </c>
      <c r="CL3904">
        <v>12.8</v>
      </c>
      <c r="CM3904">
        <v>232.4</v>
      </c>
      <c r="CN3904">
        <v>20.100000000000001</v>
      </c>
      <c r="CO3904">
        <v>8</v>
      </c>
      <c r="CP3904">
        <v>0</v>
      </c>
      <c r="CQ3904" t="s">
        <v>111</v>
      </c>
    </row>
    <row r="3905" spans="1:95" x14ac:dyDescent="0.25">
      <c r="A3905" s="4">
        <v>44447</v>
      </c>
      <c r="B3905" s="3">
        <v>485466102</v>
      </c>
      <c r="C3905" s="2">
        <v>200770610</v>
      </c>
      <c r="D3905" s="2">
        <v>61522250</v>
      </c>
      <c r="E3905" s="2">
        <v>6544320</v>
      </c>
      <c r="F3905" s="2">
        <v>101919168</v>
      </c>
      <c r="G3905" s="2">
        <v>8575968</v>
      </c>
      <c r="H3905" s="2">
        <v>75542368</v>
      </c>
      <c r="I3905" s="2">
        <v>25829303.000000004</v>
      </c>
      <c r="J3905" s="2">
        <v>1640964</v>
      </c>
      <c r="K3905" s="2">
        <v>1602900</v>
      </c>
      <c r="L3905" s="2">
        <v>1518251</v>
      </c>
      <c r="M3905" s="1">
        <v>0.85299999999999998</v>
      </c>
      <c r="N3905" s="1">
        <v>0.57230000000000003</v>
      </c>
      <c r="O3905" s="1">
        <v>0.68169999999999997</v>
      </c>
      <c r="P3905" s="1">
        <v>0.62819999999999998</v>
      </c>
      <c r="Q3905" s="1">
        <v>0.25119999999999998</v>
      </c>
      <c r="R3905" s="1">
        <v>0.50719999999999998</v>
      </c>
      <c r="S3905" s="1">
        <v>0.29110000000000003</v>
      </c>
      <c r="T3905" s="1">
        <v>9.4200000000000006E-2</v>
      </c>
      <c r="U3905" s="1">
        <v>2.7400000000000001E-2</v>
      </c>
      <c r="V3905" s="1">
        <v>0.2437</v>
      </c>
      <c r="W3905" s="2">
        <v>235370000</v>
      </c>
      <c r="X3905" s="2">
        <v>107500000</v>
      </c>
      <c r="Y3905" s="2">
        <v>9600000</v>
      </c>
      <c r="Z3905" s="2">
        <v>162240000</v>
      </c>
      <c r="AA3905" s="2">
        <v>34140000</v>
      </c>
      <c r="AB3905" s="2">
        <v>148940000</v>
      </c>
      <c r="AC3905" s="2">
        <v>88730000</v>
      </c>
      <c r="AD3905" s="2">
        <v>17420000</v>
      </c>
      <c r="AE3905" s="2">
        <v>58500000</v>
      </c>
      <c r="AF3905" s="2">
        <v>6230000</v>
      </c>
      <c r="AG3905" s="2">
        <v>1050321.4301369863</v>
      </c>
      <c r="AH3905" s="2">
        <v>1155163.512328767</v>
      </c>
      <c r="AI3905" s="2">
        <v>1109618.3561643837</v>
      </c>
      <c r="AJ3905" s="2">
        <v>1083903.5150684931</v>
      </c>
      <c r="AK3905" s="2">
        <v>1232285.1972602741</v>
      </c>
      <c r="AL3905" s="2">
        <v>1325059.4630136988</v>
      </c>
      <c r="AM3905" s="2">
        <v>1355203.7178082191</v>
      </c>
      <c r="AN3905" s="2">
        <v>1379139.895890411</v>
      </c>
      <c r="AO3905" s="2">
        <v>1376331.8410958904</v>
      </c>
      <c r="AP3905" s="2">
        <v>1174106.1452054796</v>
      </c>
      <c r="AQ3905" s="2">
        <v>911696.00273972598</v>
      </c>
      <c r="AR3905" s="2">
        <v>816625.72876712331</v>
      </c>
      <c r="AS3905" s="2">
        <v>584194.66849315073</v>
      </c>
      <c r="AT3905" s="2">
        <v>457733.49589041097</v>
      </c>
      <c r="AU3905" s="2">
        <v>308206.00547945208</v>
      </c>
      <c r="AV3905" s="2">
        <v>192644.93424657534</v>
      </c>
      <c r="AW3905" s="2">
        <v>116036.04931506849</v>
      </c>
      <c r="AX3905" s="2">
        <v>63769.512328767123</v>
      </c>
      <c r="AY3905" s="2">
        <v>30660.331506849318</v>
      </c>
      <c r="AZ3905" s="2">
        <v>15722699.802739726</v>
      </c>
      <c r="BA3905" t="s">
        <v>53</v>
      </c>
      <c r="BB3905" t="s">
        <v>59</v>
      </c>
      <c r="BC3905" t="s">
        <v>65</v>
      </c>
      <c r="BD3905">
        <v>60.40625</v>
      </c>
      <c r="BE3905">
        <v>20.002083333333335</v>
      </c>
      <c r="BF3905">
        <v>17.8</v>
      </c>
      <c r="BG3905">
        <v>22.7</v>
      </c>
      <c r="BH3905">
        <v>1019.7520833333333</v>
      </c>
      <c r="BI3905">
        <v>1018</v>
      </c>
      <c r="BJ3905">
        <v>1021</v>
      </c>
      <c r="BK3905">
        <v>0</v>
      </c>
      <c r="BL3905">
        <v>0</v>
      </c>
      <c r="BM3905" t="s">
        <v>76</v>
      </c>
      <c r="BN3905" s="2">
        <v>23914</v>
      </c>
      <c r="BO3905" s="2">
        <v>0</v>
      </c>
      <c r="BP3905" s="2">
        <v>0</v>
      </c>
      <c r="BQ3905" s="2">
        <v>308437</v>
      </c>
      <c r="BR3905">
        <v>18</v>
      </c>
      <c r="BS3905">
        <v>25</v>
      </c>
      <c r="BT3905">
        <f t="shared" si="180"/>
        <v>-0.19999999999999929</v>
      </c>
      <c r="BU3905">
        <f t="shared" si="181"/>
        <v>-2.3000000000000007</v>
      </c>
      <c r="BV3905">
        <f t="shared" si="182"/>
        <v>-1.497916666666665</v>
      </c>
      <c r="BW3905">
        <v>23.3</v>
      </c>
      <c r="BX3905">
        <v>18.100000000000001</v>
      </c>
      <c r="BY3905">
        <v>20.6</v>
      </c>
      <c r="BZ3905">
        <v>23.3</v>
      </c>
      <c r="CA3905">
        <v>18.100000000000001</v>
      </c>
      <c r="CB3905">
        <v>20.6</v>
      </c>
      <c r="CC3905">
        <v>13.9</v>
      </c>
      <c r="CD3905">
        <v>65.5</v>
      </c>
      <c r="CE3905">
        <v>0</v>
      </c>
      <c r="CF3905">
        <v>0</v>
      </c>
      <c r="CG3905">
        <v>0</v>
      </c>
      <c r="CH3905">
        <v>36.1</v>
      </c>
      <c r="CI3905">
        <v>67.400000000000006</v>
      </c>
      <c r="CJ3905">
        <v>1019.7</v>
      </c>
      <c r="CK3905">
        <v>46.8</v>
      </c>
      <c r="CL3905">
        <v>12.7</v>
      </c>
      <c r="CM3905">
        <v>249</v>
      </c>
      <c r="CN3905">
        <v>21.5</v>
      </c>
      <c r="CO3905">
        <v>8</v>
      </c>
      <c r="CP3905">
        <v>0.05</v>
      </c>
      <c r="CQ3905" t="s">
        <v>111</v>
      </c>
    </row>
    <row r="3906" spans="1:95" x14ac:dyDescent="0.25">
      <c r="A3906" s="4">
        <v>44448</v>
      </c>
      <c r="B3906" s="3">
        <v>483157322</v>
      </c>
      <c r="C3906" s="2">
        <v>200205722</v>
      </c>
      <c r="D3906" s="2">
        <v>61210500</v>
      </c>
      <c r="E3906" s="2">
        <v>6520320</v>
      </c>
      <c r="F3906" s="2">
        <v>101351328</v>
      </c>
      <c r="G3906" s="2">
        <v>8514516</v>
      </c>
      <c r="H3906" s="2">
        <v>75021078</v>
      </c>
      <c r="I3906" s="2">
        <v>25687335</v>
      </c>
      <c r="J3906" s="2">
        <v>1618318</v>
      </c>
      <c r="K3906" s="2">
        <v>1480050</v>
      </c>
      <c r="L3906" s="2">
        <v>1548155</v>
      </c>
      <c r="M3906" s="1">
        <v>0.85060000000000002</v>
      </c>
      <c r="N3906" s="1">
        <v>0.56940000000000002</v>
      </c>
      <c r="O3906" s="1">
        <v>0.67920000000000003</v>
      </c>
      <c r="P3906" s="1">
        <v>0.62470000000000003</v>
      </c>
      <c r="Q3906" s="1">
        <v>0.24940000000000001</v>
      </c>
      <c r="R3906" s="1">
        <v>0.50370000000000004</v>
      </c>
      <c r="S3906" s="1">
        <v>0.28949999999999998</v>
      </c>
      <c r="T3906" s="1">
        <v>9.2899999999999996E-2</v>
      </c>
      <c r="U3906" s="1">
        <v>2.53E-2</v>
      </c>
      <c r="V3906" s="1">
        <v>0.2485</v>
      </c>
      <c r="W3906" s="2">
        <v>235370000</v>
      </c>
      <c r="X3906" s="2">
        <v>107500000</v>
      </c>
      <c r="Y3906" s="2">
        <v>9600000</v>
      </c>
      <c r="Z3906" s="2">
        <v>162240000</v>
      </c>
      <c r="AA3906" s="2">
        <v>34140000</v>
      </c>
      <c r="AB3906" s="2">
        <v>148940000</v>
      </c>
      <c r="AC3906" s="2">
        <v>88730000</v>
      </c>
      <c r="AD3906" s="2">
        <v>17420000</v>
      </c>
      <c r="AE3906" s="2">
        <v>58500000</v>
      </c>
      <c r="AF3906" s="2">
        <v>6230000</v>
      </c>
      <c r="AG3906" s="2">
        <v>1050204.3123287673</v>
      </c>
      <c r="AH3906" s="2">
        <v>1155249.7095890411</v>
      </c>
      <c r="AI3906" s="2">
        <v>1109661.0547945206</v>
      </c>
      <c r="AJ3906" s="2">
        <v>1083962.7561643834</v>
      </c>
      <c r="AK3906" s="2">
        <v>1232434.3534246576</v>
      </c>
      <c r="AL3906" s="2">
        <v>1325189.8712328768</v>
      </c>
      <c r="AM3906" s="2">
        <v>1355262.2027397261</v>
      </c>
      <c r="AN3906" s="2">
        <v>1379116.2301369864</v>
      </c>
      <c r="AO3906" s="2">
        <v>1376549.298630137</v>
      </c>
      <c r="AP3906" s="2">
        <v>1174191.4684931508</v>
      </c>
      <c r="AQ3906" s="2">
        <v>911820.04657534242</v>
      </c>
      <c r="AR3906" s="2">
        <v>816706.38904109597</v>
      </c>
      <c r="AS3906" s="2">
        <v>584213.36438356165</v>
      </c>
      <c r="AT3906" s="2">
        <v>457826.43013698631</v>
      </c>
      <c r="AU3906" s="2">
        <v>308222.09315068496</v>
      </c>
      <c r="AV3906" s="2">
        <v>192662.88219178081</v>
      </c>
      <c r="AW3906" s="2">
        <v>116036.83835616439</v>
      </c>
      <c r="AX3906" s="2">
        <v>63766.7095890411</v>
      </c>
      <c r="AY3906" s="2">
        <v>30660.635616438358</v>
      </c>
      <c r="AZ3906" s="2">
        <v>15723736.646575343</v>
      </c>
      <c r="BA3906" t="s">
        <v>53</v>
      </c>
      <c r="BB3906" t="s">
        <v>58</v>
      </c>
      <c r="BC3906" t="s">
        <v>65</v>
      </c>
      <c r="BD3906">
        <v>63.322916666666664</v>
      </c>
      <c r="BE3906">
        <v>20.629166666666674</v>
      </c>
      <c r="BF3906">
        <v>18.8</v>
      </c>
      <c r="BG3906">
        <v>22.6</v>
      </c>
      <c r="BH3906">
        <v>1016.2770833333337</v>
      </c>
      <c r="BI3906">
        <v>1014.5</v>
      </c>
      <c r="BJ3906">
        <v>1018.1</v>
      </c>
      <c r="BK3906">
        <v>0</v>
      </c>
      <c r="BL3906">
        <v>0</v>
      </c>
      <c r="BM3906" t="s">
        <v>76</v>
      </c>
      <c r="BN3906" s="2">
        <v>23846</v>
      </c>
      <c r="BO3906" s="2">
        <v>0</v>
      </c>
      <c r="BP3906" s="2">
        <v>0</v>
      </c>
      <c r="BQ3906" s="2">
        <v>314793</v>
      </c>
      <c r="BR3906">
        <v>18</v>
      </c>
      <c r="BS3906">
        <v>25</v>
      </c>
      <c r="BT3906">
        <f t="shared" si="180"/>
        <v>0.80000000000000071</v>
      </c>
      <c r="BU3906">
        <f t="shared" si="181"/>
        <v>-2.3999999999999986</v>
      </c>
      <c r="BV3906">
        <f t="shared" si="182"/>
        <v>-0.87083333333332646</v>
      </c>
      <c r="BW3906">
        <v>23.5</v>
      </c>
      <c r="BX3906">
        <v>19</v>
      </c>
      <c r="BY3906">
        <v>21.2</v>
      </c>
      <c r="BZ3906">
        <v>23.5</v>
      </c>
      <c r="CA3906">
        <v>19</v>
      </c>
      <c r="CB3906">
        <v>21.2</v>
      </c>
      <c r="CC3906">
        <v>16</v>
      </c>
      <c r="CD3906">
        <v>72.3</v>
      </c>
      <c r="CE3906">
        <v>0.10199999999999999</v>
      </c>
      <c r="CF3906">
        <v>100</v>
      </c>
      <c r="CG3906">
        <v>4.17</v>
      </c>
      <c r="CH3906">
        <v>30.3</v>
      </c>
      <c r="CI3906">
        <v>62.3</v>
      </c>
      <c r="CJ3906">
        <v>1016.3</v>
      </c>
      <c r="CK3906">
        <v>71.099999999999994</v>
      </c>
      <c r="CL3906">
        <v>12.7</v>
      </c>
      <c r="CM3906">
        <v>239.5</v>
      </c>
      <c r="CN3906">
        <v>20.6</v>
      </c>
      <c r="CO3906">
        <v>8</v>
      </c>
      <c r="CP3906">
        <v>0.08</v>
      </c>
      <c r="CQ3906" t="s">
        <v>112</v>
      </c>
    </row>
    <row r="3907" spans="1:95" x14ac:dyDescent="0.25">
      <c r="A3907" s="4">
        <v>44449</v>
      </c>
      <c r="B3907" s="3">
        <v>480793269</v>
      </c>
      <c r="C3907" s="2">
        <v>199287779</v>
      </c>
      <c r="D3907" s="2">
        <v>60888000</v>
      </c>
      <c r="E3907" s="2">
        <v>6496320</v>
      </c>
      <c r="F3907" s="2">
        <v>100799712</v>
      </c>
      <c r="G3907" s="2">
        <v>8453064</v>
      </c>
      <c r="H3907" s="2">
        <v>74752986</v>
      </c>
      <c r="I3907" s="2">
        <v>25518748.000000004</v>
      </c>
      <c r="J3907" s="2">
        <v>1562574</v>
      </c>
      <c r="K3907" s="2">
        <v>1456650</v>
      </c>
      <c r="L3907" s="2">
        <v>1577435.9999999998</v>
      </c>
      <c r="M3907" s="1">
        <v>0.84670000000000001</v>
      </c>
      <c r="N3907" s="1">
        <v>0.56640000000000001</v>
      </c>
      <c r="O3907" s="1">
        <v>0.67669999999999997</v>
      </c>
      <c r="P3907" s="1">
        <v>0.62129999999999996</v>
      </c>
      <c r="Q3907" s="1">
        <v>0.24759999999999999</v>
      </c>
      <c r="R3907" s="1">
        <v>0.50190000000000001</v>
      </c>
      <c r="S3907" s="1">
        <v>0.28760000000000002</v>
      </c>
      <c r="T3907" s="1">
        <v>8.9700000000000002E-2</v>
      </c>
      <c r="U3907" s="1">
        <v>2.4899999999999999E-2</v>
      </c>
      <c r="V3907" s="1">
        <v>0.25319999999999998</v>
      </c>
      <c r="W3907" s="2">
        <v>235370000</v>
      </c>
      <c r="X3907" s="2">
        <v>107500000</v>
      </c>
      <c r="Y3907" s="2">
        <v>9600000</v>
      </c>
      <c r="Z3907" s="2">
        <v>162240000</v>
      </c>
      <c r="AA3907" s="2">
        <v>34140000</v>
      </c>
      <c r="AB3907" s="2">
        <v>148940000</v>
      </c>
      <c r="AC3907" s="2">
        <v>88730000</v>
      </c>
      <c r="AD3907" s="2">
        <v>17420000</v>
      </c>
      <c r="AE3907" s="2">
        <v>58500000</v>
      </c>
      <c r="AF3907" s="2">
        <v>6230000</v>
      </c>
      <c r="AG3907" s="2">
        <v>1050087.194520548</v>
      </c>
      <c r="AH3907" s="2">
        <v>1155335.9068493149</v>
      </c>
      <c r="AI3907" s="2">
        <v>1109703.7534246575</v>
      </c>
      <c r="AJ3907" s="2">
        <v>1084021.9972602739</v>
      </c>
      <c r="AK3907" s="2">
        <v>1232583.5095890411</v>
      </c>
      <c r="AL3907" s="2">
        <v>1325320.279452055</v>
      </c>
      <c r="AM3907" s="2">
        <v>1355320.6876712327</v>
      </c>
      <c r="AN3907" s="2">
        <v>1379092.5643835617</v>
      </c>
      <c r="AO3907" s="2">
        <v>1376766.7561643836</v>
      </c>
      <c r="AP3907" s="2">
        <v>1174276.791780822</v>
      </c>
      <c r="AQ3907" s="2">
        <v>911944.09041095886</v>
      </c>
      <c r="AR3907" s="2">
        <v>816787.04931506852</v>
      </c>
      <c r="AS3907" s="2">
        <v>584232.06027397269</v>
      </c>
      <c r="AT3907" s="2">
        <v>457919.36438356165</v>
      </c>
      <c r="AU3907" s="2">
        <v>308238.18082191783</v>
      </c>
      <c r="AV3907" s="2">
        <v>192680.83013698627</v>
      </c>
      <c r="AW3907" s="2">
        <v>116037.62739726026</v>
      </c>
      <c r="AX3907" s="2">
        <v>63763.90684931507</v>
      </c>
      <c r="AY3907" s="2">
        <v>30660.939726027398</v>
      </c>
      <c r="AZ3907" s="2">
        <v>15724773.490410959</v>
      </c>
      <c r="BA3907" t="s">
        <v>53</v>
      </c>
      <c r="BB3907" t="s">
        <v>57</v>
      </c>
      <c r="BC3907" t="s">
        <v>65</v>
      </c>
      <c r="BD3907">
        <v>69.614583333333329</v>
      </c>
      <c r="BE3907">
        <v>19.443750000000005</v>
      </c>
      <c r="BF3907">
        <v>17.399999999999999</v>
      </c>
      <c r="BG3907">
        <v>21.7</v>
      </c>
      <c r="BH3907">
        <v>1015.5260416666665</v>
      </c>
      <c r="BI3907">
        <v>1014.5</v>
      </c>
      <c r="BJ3907">
        <v>1016.5</v>
      </c>
      <c r="BK3907">
        <v>1.6666666666666666E-2</v>
      </c>
      <c r="BL3907">
        <v>0</v>
      </c>
      <c r="BM3907" t="s">
        <v>76</v>
      </c>
      <c r="BN3907" s="2">
        <v>23562</v>
      </c>
      <c r="BO3907" s="2">
        <v>0</v>
      </c>
      <c r="BP3907" s="2">
        <v>0</v>
      </c>
      <c r="BQ3907" s="2">
        <v>318835</v>
      </c>
      <c r="BR3907">
        <v>18</v>
      </c>
      <c r="BS3907">
        <v>25</v>
      </c>
      <c r="BT3907">
        <f t="shared" ref="BT3907:BT3970" si="183">BF3907-BR3907</f>
        <v>-0.60000000000000142</v>
      </c>
      <c r="BU3907">
        <f t="shared" ref="BU3907:BU3970" si="184">BG3907-BS3907</f>
        <v>-3.3000000000000007</v>
      </c>
      <c r="BV3907">
        <f t="shared" ref="BV3907:BV3970" si="185">BE3907-(BR3907+BS3907)/2</f>
        <v>-2.056249999999995</v>
      </c>
      <c r="BW3907">
        <v>21.9</v>
      </c>
      <c r="BX3907">
        <v>18</v>
      </c>
      <c r="BY3907">
        <v>20.100000000000001</v>
      </c>
      <c r="BZ3907">
        <v>21.9</v>
      </c>
      <c r="CA3907">
        <v>18</v>
      </c>
      <c r="CB3907">
        <v>20.100000000000001</v>
      </c>
      <c r="CC3907">
        <v>16.600000000000001</v>
      </c>
      <c r="CD3907">
        <v>80.7</v>
      </c>
      <c r="CE3907">
        <v>3.8420000000000001</v>
      </c>
      <c r="CF3907">
        <v>100</v>
      </c>
      <c r="CG3907">
        <v>12.5</v>
      </c>
      <c r="CH3907">
        <v>19.5</v>
      </c>
      <c r="CI3907">
        <v>44.9</v>
      </c>
      <c r="CJ3907">
        <v>1015.7</v>
      </c>
      <c r="CK3907">
        <v>76.7</v>
      </c>
      <c r="CL3907">
        <v>12.7</v>
      </c>
      <c r="CM3907">
        <v>107.4</v>
      </c>
      <c r="CN3907">
        <v>9.3000000000000007</v>
      </c>
      <c r="CO3907">
        <v>6</v>
      </c>
      <c r="CP3907">
        <v>0.12</v>
      </c>
      <c r="CQ3907" t="s">
        <v>112</v>
      </c>
    </row>
    <row r="3908" spans="1:95" x14ac:dyDescent="0.25">
      <c r="A3908" s="4">
        <v>44450</v>
      </c>
      <c r="B3908" s="3">
        <v>479059815</v>
      </c>
      <c r="C3908" s="2">
        <v>198534595</v>
      </c>
      <c r="D3908" s="2">
        <v>60651500.000000007</v>
      </c>
      <c r="E3908" s="2">
        <v>6454080</v>
      </c>
      <c r="F3908" s="2">
        <v>100523904</v>
      </c>
      <c r="G3908" s="2">
        <v>8408682</v>
      </c>
      <c r="H3908" s="2">
        <v>74484894</v>
      </c>
      <c r="I3908" s="2">
        <v>25385653</v>
      </c>
      <c r="J3908" s="2">
        <v>1473732</v>
      </c>
      <c r="K3908" s="2">
        <v>1538550</v>
      </c>
      <c r="L3908" s="2">
        <v>1604225</v>
      </c>
      <c r="M3908" s="1">
        <v>0.84350000000000003</v>
      </c>
      <c r="N3908" s="1">
        <v>0.56420000000000003</v>
      </c>
      <c r="O3908" s="1">
        <v>0.67230000000000001</v>
      </c>
      <c r="P3908" s="1">
        <v>0.61960000000000004</v>
      </c>
      <c r="Q3908" s="1">
        <v>0.24629999999999999</v>
      </c>
      <c r="R3908" s="1">
        <v>0.50009999999999999</v>
      </c>
      <c r="S3908" s="1">
        <v>0.28610000000000002</v>
      </c>
      <c r="T3908" s="1">
        <v>8.4599999999999995E-2</v>
      </c>
      <c r="U3908" s="1">
        <v>2.63E-2</v>
      </c>
      <c r="V3908" s="1">
        <v>0.25750000000000001</v>
      </c>
      <c r="W3908" s="2">
        <v>235370000</v>
      </c>
      <c r="X3908" s="2">
        <v>107500000</v>
      </c>
      <c r="Y3908" s="2">
        <v>9600000</v>
      </c>
      <c r="Z3908" s="2">
        <v>162240000</v>
      </c>
      <c r="AA3908" s="2">
        <v>34140000</v>
      </c>
      <c r="AB3908" s="2">
        <v>148940000</v>
      </c>
      <c r="AC3908" s="2">
        <v>88730000</v>
      </c>
      <c r="AD3908" s="2">
        <v>17420000</v>
      </c>
      <c r="AE3908" s="2">
        <v>58500000</v>
      </c>
      <c r="AF3908" s="2">
        <v>6230000</v>
      </c>
      <c r="AG3908" s="2">
        <v>1049970.0767123289</v>
      </c>
      <c r="AH3908" s="2">
        <v>1155422.104109589</v>
      </c>
      <c r="AI3908" s="2">
        <v>1109746.4520547946</v>
      </c>
      <c r="AJ3908" s="2">
        <v>1084081.2383561642</v>
      </c>
      <c r="AK3908" s="2">
        <v>1232732.6657534246</v>
      </c>
      <c r="AL3908" s="2">
        <v>1325450.687671233</v>
      </c>
      <c r="AM3908" s="2">
        <v>1355379.1726027397</v>
      </c>
      <c r="AN3908" s="2">
        <v>1379068.8986301369</v>
      </c>
      <c r="AO3908" s="2">
        <v>1376984.2136986302</v>
      </c>
      <c r="AP3908" s="2">
        <v>1174362.1150684932</v>
      </c>
      <c r="AQ3908" s="2">
        <v>912068.1342465753</v>
      </c>
      <c r="AR3908" s="2">
        <v>816867.70958904119</v>
      </c>
      <c r="AS3908" s="2">
        <v>584250.75616438361</v>
      </c>
      <c r="AT3908" s="2">
        <v>458012.298630137</v>
      </c>
      <c r="AU3908" s="2">
        <v>308254.26849315071</v>
      </c>
      <c r="AV3908" s="2">
        <v>192698.77808219177</v>
      </c>
      <c r="AW3908" s="2">
        <v>116038.41643835616</v>
      </c>
      <c r="AX3908" s="2">
        <v>63761.104109589047</v>
      </c>
      <c r="AY3908" s="2">
        <v>30661.243835616438</v>
      </c>
      <c r="AZ3908" s="2">
        <v>15725810.334246574</v>
      </c>
      <c r="BA3908" t="s">
        <v>53</v>
      </c>
      <c r="BB3908" t="s">
        <v>56</v>
      </c>
      <c r="BC3908" t="s">
        <v>64</v>
      </c>
      <c r="BD3908">
        <v>66.177083333333329</v>
      </c>
      <c r="BE3908">
        <v>19.010416666666675</v>
      </c>
      <c r="BF3908">
        <v>15.5</v>
      </c>
      <c r="BG3908">
        <v>22.9</v>
      </c>
      <c r="BH3908">
        <v>1015.4395833333332</v>
      </c>
      <c r="BI3908">
        <v>1014.4</v>
      </c>
      <c r="BJ3908">
        <v>1016.2</v>
      </c>
      <c r="BK3908">
        <v>4.1666666666666666E-3</v>
      </c>
      <c r="BL3908">
        <v>0</v>
      </c>
      <c r="BM3908" t="s">
        <v>76</v>
      </c>
      <c r="BN3908" s="2">
        <v>22923</v>
      </c>
      <c r="BO3908" s="2">
        <v>0</v>
      </c>
      <c r="BP3908" s="2">
        <v>0</v>
      </c>
      <c r="BQ3908" s="2">
        <v>314046</v>
      </c>
      <c r="BR3908">
        <v>18</v>
      </c>
      <c r="BS3908">
        <v>25</v>
      </c>
      <c r="BT3908">
        <f t="shared" si="183"/>
        <v>-2.5</v>
      </c>
      <c r="BU3908">
        <f t="shared" si="184"/>
        <v>-2.1000000000000014</v>
      </c>
      <c r="BV3908">
        <f t="shared" si="185"/>
        <v>-2.489583333333325</v>
      </c>
      <c r="BW3908">
        <v>23.4</v>
      </c>
      <c r="BX3908">
        <v>16.2</v>
      </c>
      <c r="BY3908">
        <v>19.8</v>
      </c>
      <c r="BZ3908">
        <v>23.4</v>
      </c>
      <c r="CA3908">
        <v>16.2</v>
      </c>
      <c r="CB3908">
        <v>19.8</v>
      </c>
      <c r="CC3908">
        <v>15.7</v>
      </c>
      <c r="CD3908">
        <v>77.900000000000006</v>
      </c>
      <c r="CE3908">
        <v>2.9809999999999999</v>
      </c>
      <c r="CF3908">
        <v>100</v>
      </c>
      <c r="CG3908">
        <v>12.5</v>
      </c>
      <c r="CH3908">
        <v>15.2</v>
      </c>
      <c r="CI3908">
        <v>6.6</v>
      </c>
      <c r="CJ3908">
        <v>1015.5</v>
      </c>
      <c r="CK3908">
        <v>39</v>
      </c>
      <c r="CL3908">
        <v>12.8</v>
      </c>
      <c r="CM3908">
        <v>173.2</v>
      </c>
      <c r="CN3908">
        <v>15</v>
      </c>
      <c r="CO3908">
        <v>8</v>
      </c>
      <c r="CP3908">
        <v>0.16</v>
      </c>
      <c r="CQ3908" t="s">
        <v>112</v>
      </c>
    </row>
    <row r="3909" spans="1:95" x14ac:dyDescent="0.25">
      <c r="A3909" s="4">
        <v>44451</v>
      </c>
      <c r="B3909" s="3">
        <v>477239986</v>
      </c>
      <c r="C3909" s="2">
        <v>197993244</v>
      </c>
      <c r="D3909" s="2">
        <v>60372000</v>
      </c>
      <c r="E3909" s="2">
        <v>6400320</v>
      </c>
      <c r="F3909" s="2">
        <v>100248096</v>
      </c>
      <c r="G3909" s="2">
        <v>8347230</v>
      </c>
      <c r="H3909" s="2">
        <v>74216802</v>
      </c>
      <c r="I3909" s="2">
        <v>25172701</v>
      </c>
      <c r="J3909" s="2">
        <v>1407536</v>
      </c>
      <c r="K3909" s="2">
        <v>1456650</v>
      </c>
      <c r="L3909" s="2">
        <v>1625407.0000000002</v>
      </c>
      <c r="M3909" s="1">
        <v>0.84119999999999995</v>
      </c>
      <c r="N3909" s="1">
        <v>0.56159999999999999</v>
      </c>
      <c r="O3909" s="1">
        <v>0.66669999999999996</v>
      </c>
      <c r="P3909" s="1">
        <v>0.6179</v>
      </c>
      <c r="Q3909" s="1">
        <v>0.2445</v>
      </c>
      <c r="R3909" s="1">
        <v>0.49830000000000002</v>
      </c>
      <c r="S3909" s="1">
        <v>0.28370000000000001</v>
      </c>
      <c r="T3909" s="1">
        <v>8.0799999999999997E-2</v>
      </c>
      <c r="U3909" s="1">
        <v>2.4899999999999999E-2</v>
      </c>
      <c r="V3909" s="1">
        <v>0.26090000000000002</v>
      </c>
      <c r="W3909" s="2">
        <v>235370000</v>
      </c>
      <c r="X3909" s="2">
        <v>107500000</v>
      </c>
      <c r="Y3909" s="2">
        <v>9600000</v>
      </c>
      <c r="Z3909" s="2">
        <v>162240000</v>
      </c>
      <c r="AA3909" s="2">
        <v>34140000</v>
      </c>
      <c r="AB3909" s="2">
        <v>148940000</v>
      </c>
      <c r="AC3909" s="2">
        <v>88730000</v>
      </c>
      <c r="AD3909" s="2">
        <v>17420000</v>
      </c>
      <c r="AE3909" s="2">
        <v>58500000</v>
      </c>
      <c r="AF3909" s="2">
        <v>6230000</v>
      </c>
      <c r="AG3909" s="2">
        <v>1049852.9589041097</v>
      </c>
      <c r="AH3909" s="2">
        <v>1155508.3013698629</v>
      </c>
      <c r="AI3909" s="2">
        <v>1109789.1506849315</v>
      </c>
      <c r="AJ3909" s="2">
        <v>1084140.4794520547</v>
      </c>
      <c r="AK3909" s="2">
        <v>1232881.8219178081</v>
      </c>
      <c r="AL3909" s="2">
        <v>1325581.0958904112</v>
      </c>
      <c r="AM3909" s="2">
        <v>1355437.6575342466</v>
      </c>
      <c r="AN3909" s="2">
        <v>1379045.2328767122</v>
      </c>
      <c r="AO3909" s="2">
        <v>1377201.6712328766</v>
      </c>
      <c r="AP3909" s="2">
        <v>1174447.4383561644</v>
      </c>
      <c r="AQ3909" s="2">
        <v>912192.17808219173</v>
      </c>
      <c r="AR3909" s="2">
        <v>816948.36986301374</v>
      </c>
      <c r="AS3909" s="2">
        <v>584269.45205479453</v>
      </c>
      <c r="AT3909" s="2">
        <v>458105.23287671234</v>
      </c>
      <c r="AU3909" s="2">
        <v>308270.35616438359</v>
      </c>
      <c r="AV3909" s="2">
        <v>192716.72602739724</v>
      </c>
      <c r="AW3909" s="2">
        <v>116039.20547945205</v>
      </c>
      <c r="AX3909" s="2">
        <v>63758.301369863017</v>
      </c>
      <c r="AY3909" s="2">
        <v>30661.547945205479</v>
      </c>
      <c r="AZ3909" s="2">
        <v>15726847.178082192</v>
      </c>
      <c r="BA3909" t="s">
        <v>53</v>
      </c>
      <c r="BB3909" t="s">
        <v>62</v>
      </c>
      <c r="BC3909" t="s">
        <v>64</v>
      </c>
      <c r="BD3909">
        <v>64.052083333333329</v>
      </c>
      <c r="BE3909">
        <v>19.321875000000002</v>
      </c>
      <c r="BF3909">
        <v>14.8</v>
      </c>
      <c r="BG3909">
        <v>23.7</v>
      </c>
      <c r="BH3909">
        <v>1012.829166666667</v>
      </c>
      <c r="BI3909">
        <v>1011.3</v>
      </c>
      <c r="BJ3909">
        <v>1014.4</v>
      </c>
      <c r="BK3909">
        <v>2.0833333333333333E-3</v>
      </c>
      <c r="BL3909">
        <v>0</v>
      </c>
      <c r="BM3909" t="s">
        <v>76</v>
      </c>
      <c r="BN3909" s="2">
        <v>21352</v>
      </c>
      <c r="BO3909" s="2">
        <v>0</v>
      </c>
      <c r="BP3909" s="2">
        <v>0</v>
      </c>
      <c r="BQ3909" s="2">
        <v>310546</v>
      </c>
      <c r="BR3909">
        <v>18</v>
      </c>
      <c r="BS3909">
        <v>25</v>
      </c>
      <c r="BT3909">
        <f t="shared" si="183"/>
        <v>-3.1999999999999993</v>
      </c>
      <c r="BU3909">
        <f t="shared" si="184"/>
        <v>-1.3000000000000007</v>
      </c>
      <c r="BV3909">
        <f t="shared" si="185"/>
        <v>-2.1781249999999979</v>
      </c>
      <c r="BW3909">
        <v>24.2</v>
      </c>
      <c r="BX3909">
        <v>14.2</v>
      </c>
      <c r="BY3909">
        <v>20</v>
      </c>
      <c r="BZ3909">
        <v>24.2</v>
      </c>
      <c r="CA3909">
        <v>14.2</v>
      </c>
      <c r="CB3909">
        <v>20</v>
      </c>
      <c r="CC3909">
        <v>14.7</v>
      </c>
      <c r="CD3909">
        <v>72.7</v>
      </c>
      <c r="CE3909">
        <v>0</v>
      </c>
      <c r="CF3909">
        <v>0</v>
      </c>
      <c r="CG3909">
        <v>0</v>
      </c>
      <c r="CH3909">
        <v>18.399999999999999</v>
      </c>
      <c r="CI3909">
        <v>32.299999999999997</v>
      </c>
      <c r="CJ3909">
        <v>1013</v>
      </c>
      <c r="CK3909">
        <v>32.200000000000003</v>
      </c>
      <c r="CL3909">
        <v>12.8</v>
      </c>
      <c r="CM3909">
        <v>211.6</v>
      </c>
      <c r="CN3909">
        <v>18.399999999999999</v>
      </c>
      <c r="CO3909">
        <v>8</v>
      </c>
      <c r="CP3909">
        <v>0.19</v>
      </c>
      <c r="CQ3909" t="s">
        <v>111</v>
      </c>
    </row>
    <row r="3910" spans="1:95" x14ac:dyDescent="0.25">
      <c r="A3910" s="4">
        <v>44452</v>
      </c>
      <c r="B3910" s="3">
        <v>475402172</v>
      </c>
      <c r="C3910" s="2">
        <v>197616652</v>
      </c>
      <c r="D3910" s="2">
        <v>60060250</v>
      </c>
      <c r="E3910" s="2">
        <v>6382079.9999999991</v>
      </c>
      <c r="F3910" s="2">
        <v>99680255.999999985</v>
      </c>
      <c r="G3910" s="2">
        <v>8244810</v>
      </c>
      <c r="H3910" s="2">
        <v>73963604</v>
      </c>
      <c r="I3910" s="2">
        <v>25030733</v>
      </c>
      <c r="J3910" s="2">
        <v>1343082</v>
      </c>
      <c r="K3910" s="2">
        <v>1439100</v>
      </c>
      <c r="L3910" s="2">
        <v>1641605</v>
      </c>
      <c r="M3910" s="1">
        <v>0.83960000000000001</v>
      </c>
      <c r="N3910" s="1">
        <v>0.55869999999999997</v>
      </c>
      <c r="O3910" s="1">
        <v>0.66479999999999995</v>
      </c>
      <c r="P3910" s="1">
        <v>0.61439999999999995</v>
      </c>
      <c r="Q3910" s="1">
        <v>0.24149999999999999</v>
      </c>
      <c r="R3910" s="1">
        <v>0.49659999999999999</v>
      </c>
      <c r="S3910" s="1">
        <v>0.28210000000000002</v>
      </c>
      <c r="T3910" s="1">
        <v>7.7100000000000002E-2</v>
      </c>
      <c r="U3910" s="1">
        <v>2.46E-2</v>
      </c>
      <c r="V3910" s="1">
        <v>0.26350000000000001</v>
      </c>
      <c r="W3910" s="2">
        <v>235370000</v>
      </c>
      <c r="X3910" s="2">
        <v>107500000</v>
      </c>
      <c r="Y3910" s="2">
        <v>9600000</v>
      </c>
      <c r="Z3910" s="2">
        <v>162240000</v>
      </c>
      <c r="AA3910" s="2">
        <v>34140000</v>
      </c>
      <c r="AB3910" s="2">
        <v>148940000</v>
      </c>
      <c r="AC3910" s="2">
        <v>88730000</v>
      </c>
      <c r="AD3910" s="2">
        <v>17420000</v>
      </c>
      <c r="AE3910" s="2">
        <v>58500000</v>
      </c>
      <c r="AF3910" s="2">
        <v>6230000</v>
      </c>
      <c r="AG3910" s="2">
        <v>1049735.8410958906</v>
      </c>
      <c r="AH3910" s="2">
        <v>1155594.4986301369</v>
      </c>
      <c r="AI3910" s="2">
        <v>1109831.8493150687</v>
      </c>
      <c r="AJ3910" s="2">
        <v>1084199.720547945</v>
      </c>
      <c r="AK3910" s="2">
        <v>1233030.9780821919</v>
      </c>
      <c r="AL3910" s="2">
        <v>1325711.5041095892</v>
      </c>
      <c r="AM3910" s="2">
        <v>1355496.1424657535</v>
      </c>
      <c r="AN3910" s="2">
        <v>1379021.5671232876</v>
      </c>
      <c r="AO3910" s="2">
        <v>1377419.1287671232</v>
      </c>
      <c r="AP3910" s="2">
        <v>1174532.7616438356</v>
      </c>
      <c r="AQ3910" s="2">
        <v>912316.22191780817</v>
      </c>
      <c r="AR3910" s="2">
        <v>817029.0301369864</v>
      </c>
      <c r="AS3910" s="2">
        <v>584288.14794520556</v>
      </c>
      <c r="AT3910" s="2">
        <v>458198.16712328768</v>
      </c>
      <c r="AU3910" s="2">
        <v>308286.44383561646</v>
      </c>
      <c r="AV3910" s="2">
        <v>192734.67397260273</v>
      </c>
      <c r="AW3910" s="2">
        <v>116039.99452054795</v>
      </c>
      <c r="AX3910" s="2">
        <v>63755.498630136986</v>
      </c>
      <c r="AY3910" s="2">
        <v>30661.852054794523</v>
      </c>
      <c r="AZ3910" s="2">
        <v>15727884.021917809</v>
      </c>
      <c r="BA3910" t="s">
        <v>53</v>
      </c>
      <c r="BB3910" t="s">
        <v>61</v>
      </c>
      <c r="BC3910" t="s">
        <v>65</v>
      </c>
      <c r="BD3910">
        <v>67.15625</v>
      </c>
      <c r="BE3910">
        <v>19.824999999999999</v>
      </c>
      <c r="BF3910">
        <v>16.100000000000001</v>
      </c>
      <c r="BG3910">
        <v>23.1</v>
      </c>
      <c r="BH3910">
        <v>1011.9677083333335</v>
      </c>
      <c r="BI3910">
        <v>1011</v>
      </c>
      <c r="BJ3910">
        <v>1013.2</v>
      </c>
      <c r="BK3910">
        <v>2.0833333333333333E-3</v>
      </c>
      <c r="BL3910">
        <v>0</v>
      </c>
      <c r="BM3910" t="s">
        <v>76</v>
      </c>
      <c r="BN3910" s="2">
        <v>24613</v>
      </c>
      <c r="BO3910" s="2">
        <v>0</v>
      </c>
      <c r="BP3910" s="2">
        <v>0</v>
      </c>
      <c r="BQ3910" s="2">
        <v>319110</v>
      </c>
      <c r="BR3910">
        <v>18</v>
      </c>
      <c r="BS3910">
        <v>25</v>
      </c>
      <c r="BT3910">
        <f t="shared" si="183"/>
        <v>-1.8999999999999986</v>
      </c>
      <c r="BU3910">
        <f t="shared" si="184"/>
        <v>-1.8999999999999986</v>
      </c>
      <c r="BV3910">
        <f t="shared" si="185"/>
        <v>-1.6750000000000007</v>
      </c>
      <c r="BW3910">
        <v>24.6</v>
      </c>
      <c r="BX3910">
        <v>16.899999999999999</v>
      </c>
      <c r="BY3910">
        <v>21.1</v>
      </c>
      <c r="BZ3910">
        <v>24.6</v>
      </c>
      <c r="CA3910">
        <v>16.899999999999999</v>
      </c>
      <c r="CB3910">
        <v>21.1</v>
      </c>
      <c r="CC3910">
        <v>16.3</v>
      </c>
      <c r="CD3910">
        <v>74.599999999999994</v>
      </c>
      <c r="CE3910">
        <v>0</v>
      </c>
      <c r="CF3910">
        <v>0</v>
      </c>
      <c r="CG3910">
        <v>0</v>
      </c>
      <c r="CH3910">
        <v>21.2</v>
      </c>
      <c r="CI3910">
        <v>51.9</v>
      </c>
      <c r="CJ3910">
        <v>1011.9</v>
      </c>
      <c r="CK3910">
        <v>44.5</v>
      </c>
      <c r="CL3910">
        <v>12.8</v>
      </c>
      <c r="CM3910">
        <v>206.4</v>
      </c>
      <c r="CN3910">
        <v>17.7</v>
      </c>
      <c r="CO3910">
        <v>8</v>
      </c>
      <c r="CP3910">
        <v>0.25</v>
      </c>
      <c r="CQ3910" t="s">
        <v>111</v>
      </c>
    </row>
    <row r="3911" spans="1:95" x14ac:dyDescent="0.25">
      <c r="A3911" s="4">
        <v>44453</v>
      </c>
      <c r="B3911" s="3">
        <v>473564384</v>
      </c>
      <c r="C3911" s="2">
        <v>197240060</v>
      </c>
      <c r="D3911" s="2">
        <v>59748499.999999993</v>
      </c>
      <c r="E3911" s="2">
        <v>6339840</v>
      </c>
      <c r="F3911" s="2">
        <v>99128640</v>
      </c>
      <c r="G3911" s="2">
        <v>8162874</v>
      </c>
      <c r="H3911" s="2">
        <v>73695512</v>
      </c>
      <c r="I3911" s="2">
        <v>24764543</v>
      </c>
      <c r="J3911" s="2">
        <v>1367470</v>
      </c>
      <c r="K3911" s="2">
        <v>1456650</v>
      </c>
      <c r="L3911" s="2">
        <v>1660295</v>
      </c>
      <c r="M3911" s="1">
        <v>0.83799999999999997</v>
      </c>
      <c r="N3911" s="1">
        <v>0.55579999999999996</v>
      </c>
      <c r="O3911" s="1">
        <v>0.66039999999999999</v>
      </c>
      <c r="P3911" s="1">
        <v>0.61099999999999999</v>
      </c>
      <c r="Q3911" s="1">
        <v>0.23910000000000001</v>
      </c>
      <c r="R3911" s="1">
        <v>0.49480000000000002</v>
      </c>
      <c r="S3911" s="1">
        <v>0.27910000000000001</v>
      </c>
      <c r="T3911" s="1">
        <v>7.85E-2</v>
      </c>
      <c r="U3911" s="1">
        <v>2.4899999999999999E-2</v>
      </c>
      <c r="V3911" s="1">
        <v>0.26650000000000001</v>
      </c>
      <c r="W3911" s="2">
        <v>235370000</v>
      </c>
      <c r="X3911" s="2">
        <v>107500000</v>
      </c>
      <c r="Y3911" s="2">
        <v>9600000</v>
      </c>
      <c r="Z3911" s="2">
        <v>162240000</v>
      </c>
      <c r="AA3911" s="2">
        <v>34140000</v>
      </c>
      <c r="AB3911" s="2">
        <v>148940000</v>
      </c>
      <c r="AC3911" s="2">
        <v>88730000</v>
      </c>
      <c r="AD3911" s="2">
        <v>17420000</v>
      </c>
      <c r="AE3911" s="2">
        <v>58500000</v>
      </c>
      <c r="AF3911" s="2">
        <v>6230000</v>
      </c>
      <c r="AG3911" s="2">
        <v>1049618.7232876713</v>
      </c>
      <c r="AH3911" s="2">
        <v>1155680.6958904108</v>
      </c>
      <c r="AI3911" s="2">
        <v>1109874.5479452056</v>
      </c>
      <c r="AJ3911" s="2">
        <v>1084258.9616438355</v>
      </c>
      <c r="AK3911" s="2">
        <v>1233180.1342465754</v>
      </c>
      <c r="AL3911" s="2">
        <v>1325841.9123287671</v>
      </c>
      <c r="AM3911" s="2">
        <v>1355554.6273972602</v>
      </c>
      <c r="AN3911" s="2">
        <v>1378997.901369863</v>
      </c>
      <c r="AO3911" s="2">
        <v>1377636.5863013698</v>
      </c>
      <c r="AP3911" s="2">
        <v>1174618.0849315068</v>
      </c>
      <c r="AQ3911" s="2">
        <v>912440.26575342461</v>
      </c>
      <c r="AR3911" s="2">
        <v>817109.69041095895</v>
      </c>
      <c r="AS3911" s="2">
        <v>584306.84383561648</v>
      </c>
      <c r="AT3911" s="2">
        <v>458291.10136986303</v>
      </c>
      <c r="AU3911" s="2">
        <v>308302.53150684934</v>
      </c>
      <c r="AV3911" s="2">
        <v>192752.6219178082</v>
      </c>
      <c r="AW3911" s="2">
        <v>116040.78356164384</v>
      </c>
      <c r="AX3911" s="2">
        <v>63752.695890410963</v>
      </c>
      <c r="AY3911" s="2">
        <v>30662.156164383563</v>
      </c>
      <c r="AZ3911" s="2">
        <v>15728920.865753422</v>
      </c>
      <c r="BA3911" t="s">
        <v>53</v>
      </c>
      <c r="BB3911" t="s">
        <v>60</v>
      </c>
      <c r="BC3911" t="s">
        <v>65</v>
      </c>
      <c r="BD3911">
        <v>68.041666666666671</v>
      </c>
      <c r="BE3911">
        <v>20.484374999999989</v>
      </c>
      <c r="BF3911">
        <v>17.600000000000001</v>
      </c>
      <c r="BG3911">
        <v>23.3</v>
      </c>
      <c r="BH3911">
        <v>1013.8052083333331</v>
      </c>
      <c r="BI3911">
        <v>1012.4</v>
      </c>
      <c r="BJ3911">
        <v>1015.4</v>
      </c>
      <c r="BK3911">
        <v>2.0833333333333333E-3</v>
      </c>
      <c r="BL3911">
        <v>0</v>
      </c>
      <c r="BM3911" t="s">
        <v>76</v>
      </c>
      <c r="BN3911" s="2">
        <v>27802</v>
      </c>
      <c r="BO3911" s="2">
        <v>0</v>
      </c>
      <c r="BP3911" s="2">
        <v>0</v>
      </c>
      <c r="BQ3911" s="2">
        <v>334535</v>
      </c>
      <c r="BR3911">
        <v>18</v>
      </c>
      <c r="BS3911">
        <v>25</v>
      </c>
      <c r="BT3911">
        <f t="shared" si="183"/>
        <v>-0.39999999999999858</v>
      </c>
      <c r="BU3911">
        <f t="shared" si="184"/>
        <v>-1.6999999999999993</v>
      </c>
      <c r="BV3911">
        <f t="shared" si="185"/>
        <v>-1.0156250000000107</v>
      </c>
      <c r="BW3911">
        <v>24.5</v>
      </c>
      <c r="BX3911">
        <v>17.2</v>
      </c>
      <c r="BY3911">
        <v>21.4</v>
      </c>
      <c r="BZ3911">
        <v>24.5</v>
      </c>
      <c r="CA3911">
        <v>17.2</v>
      </c>
      <c r="CB3911">
        <v>21.4</v>
      </c>
      <c r="CC3911">
        <v>17.3</v>
      </c>
      <c r="CD3911">
        <v>78</v>
      </c>
      <c r="CE3911">
        <v>0</v>
      </c>
      <c r="CF3911">
        <v>0</v>
      </c>
      <c r="CG3911">
        <v>0</v>
      </c>
      <c r="CH3911">
        <v>23.1</v>
      </c>
      <c r="CI3911">
        <v>39.9</v>
      </c>
      <c r="CJ3911">
        <v>1013.8</v>
      </c>
      <c r="CK3911">
        <v>55.4</v>
      </c>
      <c r="CL3911">
        <v>12.6</v>
      </c>
      <c r="CM3911">
        <v>158.6</v>
      </c>
      <c r="CN3911">
        <v>13.7</v>
      </c>
      <c r="CO3911">
        <v>7</v>
      </c>
      <c r="CP3911">
        <v>0.26</v>
      </c>
      <c r="CQ3911" t="s">
        <v>111</v>
      </c>
    </row>
    <row r="3912" spans="1:95" x14ac:dyDescent="0.25">
      <c r="A3912" s="4">
        <v>44454</v>
      </c>
      <c r="B3912" s="3">
        <v>471840168</v>
      </c>
      <c r="C3912" s="2">
        <v>196887005</v>
      </c>
      <c r="D3912" s="2">
        <v>59393750</v>
      </c>
      <c r="E3912" s="2">
        <v>6310080</v>
      </c>
      <c r="F3912" s="2">
        <v>98852831.999999985</v>
      </c>
      <c r="G3912" s="2">
        <v>8101422</v>
      </c>
      <c r="H3912" s="2">
        <v>73427420</v>
      </c>
      <c r="I3912" s="2">
        <v>24507226</v>
      </c>
      <c r="J3912" s="2">
        <v>1339598</v>
      </c>
      <c r="K3912" s="2">
        <v>1497600</v>
      </c>
      <c r="L3912" s="2">
        <v>1523235</v>
      </c>
      <c r="M3912" s="1">
        <v>0.83650000000000002</v>
      </c>
      <c r="N3912" s="1">
        <v>0.55249999999999999</v>
      </c>
      <c r="O3912" s="1">
        <v>0.6573</v>
      </c>
      <c r="P3912" s="1">
        <v>0.60929999999999995</v>
      </c>
      <c r="Q3912" s="1">
        <v>0.23730000000000001</v>
      </c>
      <c r="R3912" s="1">
        <v>0.49299999999999999</v>
      </c>
      <c r="S3912" s="1">
        <v>0.2762</v>
      </c>
      <c r="T3912" s="1">
        <v>7.6899999999999996E-2</v>
      </c>
      <c r="U3912" s="1">
        <v>2.5600000000000001E-2</v>
      </c>
      <c r="V3912" s="1">
        <v>0.2445</v>
      </c>
      <c r="W3912" s="2">
        <v>235370000</v>
      </c>
      <c r="X3912" s="2">
        <v>107500000</v>
      </c>
      <c r="Y3912" s="2">
        <v>9600000</v>
      </c>
      <c r="Z3912" s="2">
        <v>162240000</v>
      </c>
      <c r="AA3912" s="2">
        <v>34140000</v>
      </c>
      <c r="AB3912" s="2">
        <v>148940000</v>
      </c>
      <c r="AC3912" s="2">
        <v>88730000</v>
      </c>
      <c r="AD3912" s="2">
        <v>17420000</v>
      </c>
      <c r="AE3912" s="2">
        <v>58500000</v>
      </c>
      <c r="AF3912" s="2">
        <v>6230000</v>
      </c>
      <c r="AG3912" s="2">
        <v>1049501.6054794521</v>
      </c>
      <c r="AH3912" s="2">
        <v>1155766.8931506849</v>
      </c>
      <c r="AI3912" s="2">
        <v>1109917.2465753425</v>
      </c>
      <c r="AJ3912" s="2">
        <v>1084318.2027397258</v>
      </c>
      <c r="AK3912" s="2">
        <v>1233329.2904109589</v>
      </c>
      <c r="AL3912" s="2">
        <v>1325972.3205479453</v>
      </c>
      <c r="AM3912" s="2">
        <v>1355613.1123287671</v>
      </c>
      <c r="AN3912" s="2">
        <v>1378974.2356164383</v>
      </c>
      <c r="AO3912" s="2">
        <v>1377854.0438356164</v>
      </c>
      <c r="AP3912" s="2">
        <v>1174703.4082191782</v>
      </c>
      <c r="AQ3912" s="2">
        <v>912564.30958904116</v>
      </c>
      <c r="AR3912" s="2">
        <v>817190.3506849315</v>
      </c>
      <c r="AS3912" s="2">
        <v>584325.5397260274</v>
      </c>
      <c r="AT3912" s="2">
        <v>458384.03561643837</v>
      </c>
      <c r="AU3912" s="2">
        <v>308318.61917808221</v>
      </c>
      <c r="AV3912" s="2">
        <v>192770.56986301369</v>
      </c>
      <c r="AW3912" s="2">
        <v>116041.57260273972</v>
      </c>
      <c r="AX3912" s="2">
        <v>63749.893150684933</v>
      </c>
      <c r="AY3912" s="2">
        <v>30662.460273972603</v>
      </c>
      <c r="AZ3912" s="2">
        <v>15729957.709589042</v>
      </c>
      <c r="BA3912" t="s">
        <v>53</v>
      </c>
      <c r="BB3912" t="s">
        <v>59</v>
      </c>
      <c r="BC3912" t="s">
        <v>65</v>
      </c>
      <c r="BD3912">
        <v>67.447916666666671</v>
      </c>
      <c r="BE3912">
        <v>21.245833333333341</v>
      </c>
      <c r="BF3912">
        <v>19.100000000000001</v>
      </c>
      <c r="BG3912">
        <v>23.7</v>
      </c>
      <c r="BH3912">
        <v>1015.3822916666669</v>
      </c>
      <c r="BI3912">
        <v>1014.7</v>
      </c>
      <c r="BJ3912">
        <v>1016</v>
      </c>
      <c r="BK3912">
        <v>0</v>
      </c>
      <c r="BL3912">
        <v>0</v>
      </c>
      <c r="BM3912" t="s">
        <v>76</v>
      </c>
      <c r="BN3912" s="2">
        <v>28224</v>
      </c>
      <c r="BO3912" s="2">
        <v>0</v>
      </c>
      <c r="BP3912" s="2">
        <v>0</v>
      </c>
      <c r="BQ3912" s="2">
        <v>341004</v>
      </c>
      <c r="BR3912">
        <v>18</v>
      </c>
      <c r="BS3912">
        <v>25</v>
      </c>
      <c r="BT3912">
        <f t="shared" si="183"/>
        <v>1.1000000000000014</v>
      </c>
      <c r="BU3912">
        <f t="shared" si="184"/>
        <v>-1.3000000000000007</v>
      </c>
      <c r="BV3912">
        <f t="shared" si="185"/>
        <v>-0.25416666666665932</v>
      </c>
      <c r="BW3912">
        <v>25.3</v>
      </c>
      <c r="BX3912">
        <v>18.7</v>
      </c>
      <c r="BY3912">
        <v>21.9</v>
      </c>
      <c r="BZ3912">
        <v>25.3</v>
      </c>
      <c r="CA3912">
        <v>18.7</v>
      </c>
      <c r="CB3912">
        <v>21.9</v>
      </c>
      <c r="CC3912">
        <v>17.399999999999999</v>
      </c>
      <c r="CD3912">
        <v>76.7</v>
      </c>
      <c r="CE3912">
        <v>0</v>
      </c>
      <c r="CF3912">
        <v>0</v>
      </c>
      <c r="CG3912">
        <v>0</v>
      </c>
      <c r="CH3912">
        <v>21.7</v>
      </c>
      <c r="CI3912">
        <v>26.4</v>
      </c>
      <c r="CJ3912">
        <v>1015.4</v>
      </c>
      <c r="CK3912">
        <v>65.3</v>
      </c>
      <c r="CL3912">
        <v>12.2</v>
      </c>
      <c r="CM3912">
        <v>112.4</v>
      </c>
      <c r="CN3912">
        <v>9.6</v>
      </c>
      <c r="CO3912">
        <v>6</v>
      </c>
      <c r="CP3912">
        <v>0.3</v>
      </c>
      <c r="CQ3912" t="s">
        <v>111</v>
      </c>
    </row>
    <row r="3913" spans="1:95" x14ac:dyDescent="0.25">
      <c r="A3913" s="4">
        <v>44455</v>
      </c>
      <c r="B3913" s="3">
        <v>469567833</v>
      </c>
      <c r="C3913" s="2">
        <v>196133821</v>
      </c>
      <c r="D3913" s="2">
        <v>59114250.000000007</v>
      </c>
      <c r="E3913" s="2">
        <v>6280320</v>
      </c>
      <c r="F3913" s="2">
        <v>98301216</v>
      </c>
      <c r="G3913" s="2">
        <v>8019486</v>
      </c>
      <c r="H3913" s="2">
        <v>72906130</v>
      </c>
      <c r="I3913" s="2">
        <v>24241036</v>
      </c>
      <c r="J3913" s="2">
        <v>1362244</v>
      </c>
      <c r="K3913" s="2">
        <v>1521000</v>
      </c>
      <c r="L3913" s="2">
        <v>1688330</v>
      </c>
      <c r="M3913" s="1">
        <v>0.83330000000000004</v>
      </c>
      <c r="N3913" s="1">
        <v>0.54990000000000006</v>
      </c>
      <c r="O3913" s="1">
        <v>0.6542</v>
      </c>
      <c r="P3913" s="1">
        <v>0.60589999999999999</v>
      </c>
      <c r="Q3913" s="1">
        <v>0.2349</v>
      </c>
      <c r="R3913" s="1">
        <v>0.48949999999999999</v>
      </c>
      <c r="S3913" s="1">
        <v>0.2732</v>
      </c>
      <c r="T3913" s="1">
        <v>7.8200000000000006E-2</v>
      </c>
      <c r="U3913" s="1">
        <v>2.5999999999999999E-2</v>
      </c>
      <c r="V3913" s="1">
        <v>0.27100000000000002</v>
      </c>
      <c r="W3913" s="2">
        <v>235370000</v>
      </c>
      <c r="X3913" s="2">
        <v>107500000</v>
      </c>
      <c r="Y3913" s="2">
        <v>9600000</v>
      </c>
      <c r="Z3913" s="2">
        <v>162240000</v>
      </c>
      <c r="AA3913" s="2">
        <v>34140000</v>
      </c>
      <c r="AB3913" s="2">
        <v>148940000</v>
      </c>
      <c r="AC3913" s="2">
        <v>88730000</v>
      </c>
      <c r="AD3913" s="2">
        <v>17420000</v>
      </c>
      <c r="AE3913" s="2">
        <v>58500000</v>
      </c>
      <c r="AF3913" s="2">
        <v>6230000</v>
      </c>
      <c r="AG3913" s="2">
        <v>1049384.487671233</v>
      </c>
      <c r="AH3913" s="2">
        <v>1155853.0904109587</v>
      </c>
      <c r="AI3913" s="2">
        <v>1109959.9452054796</v>
      </c>
      <c r="AJ3913" s="2">
        <v>1084377.4438356163</v>
      </c>
      <c r="AK3913" s="2">
        <v>1233478.4465753424</v>
      </c>
      <c r="AL3913" s="2">
        <v>1326102.7287671233</v>
      </c>
      <c r="AM3913" s="2">
        <v>1355671.597260274</v>
      </c>
      <c r="AN3913" s="2">
        <v>1378950.5698630137</v>
      </c>
      <c r="AO3913" s="2">
        <v>1378071.5013698631</v>
      </c>
      <c r="AP3913" s="2">
        <v>1174788.7315068494</v>
      </c>
      <c r="AQ3913" s="2">
        <v>912688.3534246576</v>
      </c>
      <c r="AR3913" s="2">
        <v>817271.01095890417</v>
      </c>
      <c r="AS3913" s="2">
        <v>584344.23561643844</v>
      </c>
      <c r="AT3913" s="2">
        <v>458476.96986301371</v>
      </c>
      <c r="AU3913" s="2">
        <v>308334.70684931509</v>
      </c>
      <c r="AV3913" s="2">
        <v>192788.51780821916</v>
      </c>
      <c r="AW3913" s="2">
        <v>116042.36164383561</v>
      </c>
      <c r="AX3913" s="2">
        <v>63747.09041095891</v>
      </c>
      <c r="AY3913" s="2">
        <v>30662.764383561644</v>
      </c>
      <c r="AZ3913" s="2">
        <v>15730994.553424658</v>
      </c>
      <c r="BA3913" t="s">
        <v>53</v>
      </c>
      <c r="BB3913" t="s">
        <v>58</v>
      </c>
      <c r="BC3913" t="s">
        <v>65</v>
      </c>
      <c r="BD3913">
        <v>67.291666666666671</v>
      </c>
      <c r="BE3913">
        <v>21.651041666666661</v>
      </c>
      <c r="BF3913">
        <v>19.100000000000001</v>
      </c>
      <c r="BG3913">
        <v>24.6</v>
      </c>
      <c r="BH3913">
        <v>1016.6062499999998</v>
      </c>
      <c r="BI3913">
        <v>1015.5</v>
      </c>
      <c r="BJ3913">
        <v>1017.8</v>
      </c>
      <c r="BK3913">
        <v>0</v>
      </c>
      <c r="BL3913">
        <v>0</v>
      </c>
      <c r="BM3913" t="s">
        <v>76</v>
      </c>
      <c r="BN3913" s="2">
        <v>28118</v>
      </c>
      <c r="BO3913" s="2">
        <v>0</v>
      </c>
      <c r="BP3913" s="2">
        <v>0</v>
      </c>
      <c r="BQ3913" s="2">
        <v>343142</v>
      </c>
      <c r="BR3913">
        <v>18</v>
      </c>
      <c r="BS3913">
        <v>25</v>
      </c>
      <c r="BT3913">
        <f t="shared" si="183"/>
        <v>1.1000000000000014</v>
      </c>
      <c r="BU3913">
        <f t="shared" si="184"/>
        <v>-0.39999999999999858</v>
      </c>
      <c r="BV3913">
        <f t="shared" si="185"/>
        <v>0.15104166666666075</v>
      </c>
      <c r="BW3913">
        <v>25.3</v>
      </c>
      <c r="BX3913">
        <v>19</v>
      </c>
      <c r="BY3913">
        <v>22.3</v>
      </c>
      <c r="BZ3913">
        <v>25.3</v>
      </c>
      <c r="CA3913">
        <v>19</v>
      </c>
      <c r="CB3913">
        <v>22.3</v>
      </c>
      <c r="CC3913">
        <v>18.3</v>
      </c>
      <c r="CD3913">
        <v>78.8</v>
      </c>
      <c r="CE3913">
        <v>0</v>
      </c>
      <c r="CF3913">
        <v>0</v>
      </c>
      <c r="CG3913">
        <v>0</v>
      </c>
      <c r="CH3913">
        <v>16.600000000000001</v>
      </c>
      <c r="CI3913">
        <v>17.100000000000001</v>
      </c>
      <c r="CJ3913">
        <v>1016.7</v>
      </c>
      <c r="CK3913">
        <v>37.1</v>
      </c>
      <c r="CL3913">
        <v>12.7</v>
      </c>
      <c r="CM3913">
        <v>116.9</v>
      </c>
      <c r="CN3913">
        <v>10.199999999999999</v>
      </c>
      <c r="CO3913">
        <v>5</v>
      </c>
      <c r="CP3913">
        <v>0.33</v>
      </c>
      <c r="CQ3913" t="s">
        <v>111</v>
      </c>
    </row>
    <row r="3914" spans="1:95" x14ac:dyDescent="0.25">
      <c r="A3914" s="4">
        <v>44456</v>
      </c>
      <c r="B3914" s="3">
        <v>467326147</v>
      </c>
      <c r="C3914" s="2">
        <v>195404174</v>
      </c>
      <c r="D3914" s="2">
        <v>58759500</v>
      </c>
      <c r="E3914" s="2">
        <v>6219840</v>
      </c>
      <c r="F3914" s="2">
        <v>97749600</v>
      </c>
      <c r="G3914" s="2">
        <v>7958034</v>
      </c>
      <c r="H3914" s="2">
        <v>72638038</v>
      </c>
      <c r="I3914" s="2">
        <v>24063576</v>
      </c>
      <c r="J3914" s="2">
        <v>1334372</v>
      </c>
      <c r="K3914" s="2">
        <v>1497600</v>
      </c>
      <c r="L3914" s="2">
        <v>1701413</v>
      </c>
      <c r="M3914" s="1">
        <v>0.83020000000000005</v>
      </c>
      <c r="N3914" s="1">
        <v>0.54659999999999997</v>
      </c>
      <c r="O3914" s="1">
        <v>0.64790000000000003</v>
      </c>
      <c r="P3914" s="1">
        <v>0.60250000000000004</v>
      </c>
      <c r="Q3914" s="1">
        <v>0.2331</v>
      </c>
      <c r="R3914" s="1">
        <v>0.48770000000000002</v>
      </c>
      <c r="S3914" s="1">
        <v>0.2712</v>
      </c>
      <c r="T3914" s="1">
        <v>7.6600000000000001E-2</v>
      </c>
      <c r="U3914" s="1">
        <v>2.5600000000000001E-2</v>
      </c>
      <c r="V3914" s="1">
        <v>0.27310000000000001</v>
      </c>
      <c r="W3914" s="2">
        <v>235370000</v>
      </c>
      <c r="X3914" s="2">
        <v>107500000</v>
      </c>
      <c r="Y3914" s="2">
        <v>9600000</v>
      </c>
      <c r="Z3914" s="2">
        <v>162240000</v>
      </c>
      <c r="AA3914" s="2">
        <v>34140000</v>
      </c>
      <c r="AB3914" s="2">
        <v>148940000</v>
      </c>
      <c r="AC3914" s="2">
        <v>88730000</v>
      </c>
      <c r="AD3914" s="2">
        <v>17420000</v>
      </c>
      <c r="AE3914" s="2">
        <v>58500000</v>
      </c>
      <c r="AF3914" s="2">
        <v>6230000</v>
      </c>
      <c r="AG3914" s="2">
        <v>1049267.3698630137</v>
      </c>
      <c r="AH3914" s="2">
        <v>1155939.2876712328</v>
      </c>
      <c r="AI3914" s="2">
        <v>1110002.6438356165</v>
      </c>
      <c r="AJ3914" s="2">
        <v>1084436.6849315066</v>
      </c>
      <c r="AK3914" s="2">
        <v>1233627.6027397262</v>
      </c>
      <c r="AL3914" s="2">
        <v>1326233.1369863015</v>
      </c>
      <c r="AM3914" s="2">
        <v>1355730.0821917807</v>
      </c>
      <c r="AN3914" s="2">
        <v>1378926.9041095891</v>
      </c>
      <c r="AO3914" s="2">
        <v>1378288.9589041097</v>
      </c>
      <c r="AP3914" s="2">
        <v>1174874.0547945206</v>
      </c>
      <c r="AQ3914" s="2">
        <v>912812.39726027404</v>
      </c>
      <c r="AR3914" s="2">
        <v>817351.67123287672</v>
      </c>
      <c r="AS3914" s="2">
        <v>584362.93150684936</v>
      </c>
      <c r="AT3914" s="2">
        <v>458569.90410958906</v>
      </c>
      <c r="AU3914" s="2">
        <v>308350.79452054796</v>
      </c>
      <c r="AV3914" s="2">
        <v>192806.46575342465</v>
      </c>
      <c r="AW3914" s="2">
        <v>116043.1506849315</v>
      </c>
      <c r="AX3914" s="2">
        <v>63744.28767123288</v>
      </c>
      <c r="AY3914" s="2">
        <v>30663.068493150684</v>
      </c>
      <c r="AZ3914" s="2">
        <v>15732031.397260277</v>
      </c>
      <c r="BA3914" t="s">
        <v>53</v>
      </c>
      <c r="BB3914" t="s">
        <v>57</v>
      </c>
      <c r="BC3914" t="s">
        <v>65</v>
      </c>
      <c r="BD3914">
        <v>53.854166666666664</v>
      </c>
      <c r="BE3914">
        <v>22.031249999999996</v>
      </c>
      <c r="BF3914">
        <v>15.8</v>
      </c>
      <c r="BG3914">
        <v>27.8</v>
      </c>
      <c r="BH3914">
        <v>1014.9083333333325</v>
      </c>
      <c r="BI3914">
        <v>1011.2</v>
      </c>
      <c r="BJ3914">
        <v>1017.6</v>
      </c>
      <c r="BK3914">
        <v>2.0833333333333333E-3</v>
      </c>
      <c r="BL3914">
        <v>0</v>
      </c>
      <c r="BM3914" t="s">
        <v>76</v>
      </c>
      <c r="BN3914" s="2">
        <v>27692</v>
      </c>
      <c r="BO3914" s="2">
        <v>0</v>
      </c>
      <c r="BP3914" s="2">
        <v>0</v>
      </c>
      <c r="BQ3914" s="2">
        <v>341854</v>
      </c>
      <c r="BR3914">
        <v>18</v>
      </c>
      <c r="BS3914">
        <v>25</v>
      </c>
      <c r="BT3914">
        <f t="shared" si="183"/>
        <v>-2.1999999999999993</v>
      </c>
      <c r="BU3914">
        <f t="shared" si="184"/>
        <v>2.8000000000000007</v>
      </c>
      <c r="BV3914">
        <f t="shared" si="185"/>
        <v>0.53124999999999645</v>
      </c>
      <c r="BW3914">
        <v>27.1</v>
      </c>
      <c r="BX3914">
        <v>16.7</v>
      </c>
      <c r="BY3914">
        <v>22.4</v>
      </c>
      <c r="BZ3914">
        <v>26.9</v>
      </c>
      <c r="CA3914">
        <v>16.7</v>
      </c>
      <c r="CB3914">
        <v>22.4</v>
      </c>
      <c r="CC3914">
        <v>14.2</v>
      </c>
      <c r="CD3914">
        <v>62.3</v>
      </c>
      <c r="CE3914">
        <v>0</v>
      </c>
      <c r="CF3914">
        <v>0</v>
      </c>
      <c r="CG3914">
        <v>0</v>
      </c>
      <c r="CH3914">
        <v>8.1</v>
      </c>
      <c r="CI3914">
        <v>92.4</v>
      </c>
      <c r="CJ3914">
        <v>1015.3</v>
      </c>
      <c r="CK3914">
        <v>23.7</v>
      </c>
      <c r="CL3914">
        <v>12.8</v>
      </c>
      <c r="CM3914">
        <v>202.6</v>
      </c>
      <c r="CN3914">
        <v>17.7</v>
      </c>
      <c r="CO3914">
        <v>7</v>
      </c>
      <c r="CP3914">
        <v>0.37</v>
      </c>
      <c r="CQ3914" t="s">
        <v>111</v>
      </c>
    </row>
    <row r="3915" spans="1:95" x14ac:dyDescent="0.25">
      <c r="A3915" s="4">
        <v>44457</v>
      </c>
      <c r="B3915" s="3">
        <v>465258682</v>
      </c>
      <c r="C3915" s="2">
        <v>194862823</v>
      </c>
      <c r="D3915" s="2">
        <v>58480000.000000007</v>
      </c>
      <c r="E3915" s="2">
        <v>6190080</v>
      </c>
      <c r="F3915" s="2">
        <v>97197984</v>
      </c>
      <c r="G3915" s="2">
        <v>7838544</v>
      </c>
      <c r="H3915" s="2">
        <v>72369946</v>
      </c>
      <c r="I3915" s="2">
        <v>23939354</v>
      </c>
      <c r="J3915" s="2">
        <v>1294306</v>
      </c>
      <c r="K3915" s="2">
        <v>1363050</v>
      </c>
      <c r="L3915" s="2">
        <v>1722595.0000000002</v>
      </c>
      <c r="M3915" s="1">
        <v>0.82789999999999997</v>
      </c>
      <c r="N3915" s="1">
        <v>0.54400000000000004</v>
      </c>
      <c r="O3915" s="1">
        <v>0.64480000000000004</v>
      </c>
      <c r="P3915" s="1">
        <v>0.59909999999999997</v>
      </c>
      <c r="Q3915" s="1">
        <v>0.2296</v>
      </c>
      <c r="R3915" s="1">
        <v>0.4859</v>
      </c>
      <c r="S3915" s="1">
        <v>0.26979999999999998</v>
      </c>
      <c r="T3915" s="1">
        <v>7.4300000000000005E-2</v>
      </c>
      <c r="U3915" s="1">
        <v>2.3300000000000001E-2</v>
      </c>
      <c r="V3915" s="1">
        <v>0.27650000000000002</v>
      </c>
      <c r="W3915" s="2">
        <v>235370000</v>
      </c>
      <c r="X3915" s="2">
        <v>107500000</v>
      </c>
      <c r="Y3915" s="2">
        <v>9600000</v>
      </c>
      <c r="Z3915" s="2">
        <v>162240000</v>
      </c>
      <c r="AA3915" s="2">
        <v>34140000</v>
      </c>
      <c r="AB3915" s="2">
        <v>148940000</v>
      </c>
      <c r="AC3915" s="2">
        <v>88730000</v>
      </c>
      <c r="AD3915" s="2">
        <v>17420000</v>
      </c>
      <c r="AE3915" s="2">
        <v>58500000</v>
      </c>
      <c r="AF3915" s="2">
        <v>6230000</v>
      </c>
      <c r="AG3915" s="2">
        <v>1049150.2520547947</v>
      </c>
      <c r="AH3915" s="2">
        <v>1156025.4849315067</v>
      </c>
      <c r="AI3915" s="2">
        <v>1110045.3424657534</v>
      </c>
      <c r="AJ3915" s="2">
        <v>1084495.9260273972</v>
      </c>
      <c r="AK3915" s="2">
        <v>1233776.7589041097</v>
      </c>
      <c r="AL3915" s="2">
        <v>1326363.5452054795</v>
      </c>
      <c r="AM3915" s="2">
        <v>1355788.5671232876</v>
      </c>
      <c r="AN3915" s="2">
        <v>1378903.2383561644</v>
      </c>
      <c r="AO3915" s="2">
        <v>1378506.416438356</v>
      </c>
      <c r="AP3915" s="2">
        <v>1174959.3780821918</v>
      </c>
      <c r="AQ3915" s="2">
        <v>912936.44109589048</v>
      </c>
      <c r="AR3915" s="2">
        <v>817432.33150684938</v>
      </c>
      <c r="AS3915" s="2">
        <v>584381.62739726028</v>
      </c>
      <c r="AT3915" s="2">
        <v>458662.8383561644</v>
      </c>
      <c r="AU3915" s="2">
        <v>308366.88219178084</v>
      </c>
      <c r="AV3915" s="2">
        <v>192824.41369863012</v>
      </c>
      <c r="AW3915" s="2">
        <v>116043.9397260274</v>
      </c>
      <c r="AX3915" s="2">
        <v>63741.48493150685</v>
      </c>
      <c r="AY3915" s="2">
        <v>30663.372602739728</v>
      </c>
      <c r="AZ3915" s="2">
        <v>15733068.241095889</v>
      </c>
      <c r="BA3915" t="s">
        <v>53</v>
      </c>
      <c r="BB3915" t="s">
        <v>56</v>
      </c>
      <c r="BC3915" t="s">
        <v>64</v>
      </c>
      <c r="BD3915">
        <v>52.989583333333336</v>
      </c>
      <c r="BE3915">
        <v>24.113541666666663</v>
      </c>
      <c r="BF3915">
        <v>19.3</v>
      </c>
      <c r="BG3915">
        <v>30.3</v>
      </c>
      <c r="BH3915">
        <v>1009.7447916666662</v>
      </c>
      <c r="BI3915">
        <v>1007.9</v>
      </c>
      <c r="BJ3915">
        <v>1012</v>
      </c>
      <c r="BK3915">
        <v>5.6250000000000001E-2</v>
      </c>
      <c r="BL3915">
        <v>0</v>
      </c>
      <c r="BM3915" t="s">
        <v>76</v>
      </c>
      <c r="BN3915" s="2">
        <v>26161</v>
      </c>
      <c r="BO3915" s="2">
        <v>0</v>
      </c>
      <c r="BP3915" s="2">
        <v>0</v>
      </c>
      <c r="BQ3915" s="2">
        <v>335244</v>
      </c>
      <c r="BR3915">
        <v>18</v>
      </c>
      <c r="BS3915">
        <v>25</v>
      </c>
      <c r="BT3915">
        <f t="shared" si="183"/>
        <v>1.3000000000000007</v>
      </c>
      <c r="BU3915">
        <f t="shared" si="184"/>
        <v>5.3000000000000007</v>
      </c>
      <c r="BV3915">
        <f t="shared" si="185"/>
        <v>2.6135416666666629</v>
      </c>
      <c r="BW3915">
        <v>29.8</v>
      </c>
      <c r="BX3915">
        <v>21.1</v>
      </c>
      <c r="BY3915">
        <v>24.9</v>
      </c>
      <c r="BZ3915">
        <v>29.6</v>
      </c>
      <c r="CA3915">
        <v>21.1</v>
      </c>
      <c r="CB3915">
        <v>25</v>
      </c>
      <c r="CC3915">
        <v>15.3</v>
      </c>
      <c r="CD3915">
        <v>55.8</v>
      </c>
      <c r="CE3915">
        <v>5.0999999999999997E-2</v>
      </c>
      <c r="CF3915">
        <v>100</v>
      </c>
      <c r="CG3915">
        <v>4.17</v>
      </c>
      <c r="CH3915">
        <v>12.5</v>
      </c>
      <c r="CI3915">
        <v>258.5</v>
      </c>
      <c r="CJ3915">
        <v>1010.2</v>
      </c>
      <c r="CK3915">
        <v>41.1</v>
      </c>
      <c r="CL3915">
        <v>12.8</v>
      </c>
      <c r="CM3915">
        <v>165.1</v>
      </c>
      <c r="CN3915">
        <v>14.3</v>
      </c>
      <c r="CO3915">
        <v>7</v>
      </c>
      <c r="CP3915">
        <v>0.41</v>
      </c>
      <c r="CQ3915" t="s">
        <v>112</v>
      </c>
    </row>
    <row r="3916" spans="1:95" x14ac:dyDescent="0.25">
      <c r="A3916" s="4">
        <v>44458</v>
      </c>
      <c r="B3916" s="3">
        <v>463395490</v>
      </c>
      <c r="C3916" s="2">
        <v>194297935</v>
      </c>
      <c r="D3916" s="2">
        <v>58168250</v>
      </c>
      <c r="E3916" s="2">
        <v>6171840</v>
      </c>
      <c r="F3916" s="2">
        <v>96646368</v>
      </c>
      <c r="G3916" s="2">
        <v>7756608</v>
      </c>
      <c r="H3916" s="2">
        <v>72101854</v>
      </c>
      <c r="I3916" s="2">
        <v>23761894</v>
      </c>
      <c r="J3916" s="2">
        <v>1297790</v>
      </c>
      <c r="K3916" s="2">
        <v>1456650</v>
      </c>
      <c r="L3916" s="2">
        <v>1736301</v>
      </c>
      <c r="M3916" s="1">
        <v>0.82550000000000001</v>
      </c>
      <c r="N3916" s="1">
        <v>0.54110000000000003</v>
      </c>
      <c r="O3916" s="1">
        <v>0.64290000000000003</v>
      </c>
      <c r="P3916" s="1">
        <v>0.59570000000000001</v>
      </c>
      <c r="Q3916" s="1">
        <v>0.22720000000000001</v>
      </c>
      <c r="R3916" s="1">
        <v>0.48409999999999997</v>
      </c>
      <c r="S3916" s="1">
        <v>0.26779999999999998</v>
      </c>
      <c r="T3916" s="1">
        <v>7.4499999999999997E-2</v>
      </c>
      <c r="U3916" s="1">
        <v>2.4899999999999999E-2</v>
      </c>
      <c r="V3916" s="1">
        <v>0.2787</v>
      </c>
      <c r="W3916" s="2">
        <v>235370000</v>
      </c>
      <c r="X3916" s="2">
        <v>107500000</v>
      </c>
      <c r="Y3916" s="2">
        <v>9600000</v>
      </c>
      <c r="Z3916" s="2">
        <v>162240000</v>
      </c>
      <c r="AA3916" s="2">
        <v>34140000</v>
      </c>
      <c r="AB3916" s="2">
        <v>148940000</v>
      </c>
      <c r="AC3916" s="2">
        <v>88730000</v>
      </c>
      <c r="AD3916" s="2">
        <v>17420000</v>
      </c>
      <c r="AE3916" s="2">
        <v>58500000</v>
      </c>
      <c r="AF3916" s="2">
        <v>6230000</v>
      </c>
      <c r="AG3916" s="2">
        <v>1049033.1342465754</v>
      </c>
      <c r="AH3916" s="2">
        <v>1156111.6821917808</v>
      </c>
      <c r="AI3916" s="2">
        <v>1110088.0410958906</v>
      </c>
      <c r="AJ3916" s="2">
        <v>1084555.1671232875</v>
      </c>
      <c r="AK3916" s="2">
        <v>1233925.9150684932</v>
      </c>
      <c r="AL3916" s="2">
        <v>1326493.9534246577</v>
      </c>
      <c r="AM3916" s="2">
        <v>1355847.0520547945</v>
      </c>
      <c r="AN3916" s="2">
        <v>1378879.5726027398</v>
      </c>
      <c r="AO3916" s="2">
        <v>1378723.8739726027</v>
      </c>
      <c r="AP3916" s="2">
        <v>1175044.701369863</v>
      </c>
      <c r="AQ3916" s="2">
        <v>913060.48493150692</v>
      </c>
      <c r="AR3916" s="2">
        <v>817512.99178082193</v>
      </c>
      <c r="AS3916" s="2">
        <v>584400.32328767132</v>
      </c>
      <c r="AT3916" s="2">
        <v>458755.77260273974</v>
      </c>
      <c r="AU3916" s="2">
        <v>308382.96986301371</v>
      </c>
      <c r="AV3916" s="2">
        <v>192842.36164383561</v>
      </c>
      <c r="AW3916" s="2">
        <v>116044.72876712329</v>
      </c>
      <c r="AX3916" s="2">
        <v>63738.682191780827</v>
      </c>
      <c r="AY3916" s="2">
        <v>30663.676712328768</v>
      </c>
      <c r="AZ3916" s="2">
        <v>15734105.084931508</v>
      </c>
      <c r="BA3916" t="s">
        <v>53</v>
      </c>
      <c r="BB3916" t="s">
        <v>62</v>
      </c>
      <c r="BC3916" t="s">
        <v>64</v>
      </c>
      <c r="BD3916">
        <v>62.364583333333336</v>
      </c>
      <c r="BE3916">
        <v>22.703125000000004</v>
      </c>
      <c r="BF3916">
        <v>18.3</v>
      </c>
      <c r="BG3916">
        <v>28.4</v>
      </c>
      <c r="BH3916">
        <v>1012.4145833333333</v>
      </c>
      <c r="BI3916">
        <v>1010.7</v>
      </c>
      <c r="BJ3916">
        <v>1014.1</v>
      </c>
      <c r="BK3916">
        <v>6.2500000000000012E-3</v>
      </c>
      <c r="BL3916">
        <v>0</v>
      </c>
      <c r="BM3916" t="s">
        <v>76</v>
      </c>
      <c r="BN3916" s="2">
        <v>26398</v>
      </c>
      <c r="BO3916" s="2">
        <v>0</v>
      </c>
      <c r="BP3916" s="2">
        <v>0</v>
      </c>
      <c r="BQ3916" s="2">
        <v>338873</v>
      </c>
      <c r="BR3916">
        <v>18</v>
      </c>
      <c r="BS3916">
        <v>25</v>
      </c>
      <c r="BT3916">
        <f t="shared" si="183"/>
        <v>0.30000000000000071</v>
      </c>
      <c r="BU3916">
        <f t="shared" si="184"/>
        <v>3.3999999999999986</v>
      </c>
      <c r="BV3916">
        <f t="shared" si="185"/>
        <v>1.2031250000000036</v>
      </c>
      <c r="BW3916">
        <v>25</v>
      </c>
      <c r="BX3916">
        <v>19.600000000000001</v>
      </c>
      <c r="BY3916">
        <v>22.8</v>
      </c>
      <c r="BZ3916">
        <v>25</v>
      </c>
      <c r="CA3916">
        <v>19.600000000000001</v>
      </c>
      <c r="CB3916">
        <v>22.8</v>
      </c>
      <c r="CC3916">
        <v>17.899999999999999</v>
      </c>
      <c r="CD3916">
        <v>74.2</v>
      </c>
      <c r="CE3916">
        <v>1.4810000000000001</v>
      </c>
      <c r="CF3916">
        <v>100</v>
      </c>
      <c r="CG3916">
        <v>4.17</v>
      </c>
      <c r="CH3916">
        <v>15</v>
      </c>
      <c r="CI3916">
        <v>7.6</v>
      </c>
      <c r="CJ3916">
        <v>1013</v>
      </c>
      <c r="CK3916">
        <v>39.4</v>
      </c>
      <c r="CL3916">
        <v>12.8</v>
      </c>
      <c r="CM3916">
        <v>192.8</v>
      </c>
      <c r="CN3916">
        <v>16.7</v>
      </c>
      <c r="CO3916">
        <v>7</v>
      </c>
      <c r="CP3916">
        <v>0.44</v>
      </c>
      <c r="CQ3916" t="s">
        <v>112</v>
      </c>
    </row>
    <row r="3917" spans="1:95" x14ac:dyDescent="0.25">
      <c r="A3917" s="4">
        <v>44459</v>
      </c>
      <c r="B3917" s="3">
        <v>461287423</v>
      </c>
      <c r="C3917" s="2">
        <v>193756584</v>
      </c>
      <c r="D3917" s="2">
        <v>57878000</v>
      </c>
      <c r="E3917" s="2">
        <v>6147840</v>
      </c>
      <c r="F3917" s="2">
        <v>96094752.000000015</v>
      </c>
      <c r="G3917" s="2">
        <v>7698570</v>
      </c>
      <c r="H3917" s="2">
        <v>71580564</v>
      </c>
      <c r="I3917" s="2">
        <v>23584434</v>
      </c>
      <c r="J3917" s="2">
        <v>1271660</v>
      </c>
      <c r="K3917" s="2">
        <v>1497600</v>
      </c>
      <c r="L3917" s="2">
        <v>1777419</v>
      </c>
      <c r="M3917" s="1">
        <v>0.82320000000000004</v>
      </c>
      <c r="N3917" s="1">
        <v>0.53839999999999999</v>
      </c>
      <c r="O3917" s="1">
        <v>0.64039999999999997</v>
      </c>
      <c r="P3917" s="1">
        <v>0.59230000000000005</v>
      </c>
      <c r="Q3917" s="1">
        <v>0.22550000000000001</v>
      </c>
      <c r="R3917" s="1">
        <v>0.48060000000000003</v>
      </c>
      <c r="S3917" s="1">
        <v>0.26579999999999998</v>
      </c>
      <c r="T3917" s="1">
        <v>7.2999999999999995E-2</v>
      </c>
      <c r="U3917" s="1">
        <v>2.5600000000000001E-2</v>
      </c>
      <c r="V3917" s="1">
        <v>0.2853</v>
      </c>
      <c r="W3917" s="2">
        <v>235370000</v>
      </c>
      <c r="X3917" s="2">
        <v>107500000</v>
      </c>
      <c r="Y3917" s="2">
        <v>9600000</v>
      </c>
      <c r="Z3917" s="2">
        <v>162240000</v>
      </c>
      <c r="AA3917" s="2">
        <v>34140000</v>
      </c>
      <c r="AB3917" s="2">
        <v>148940000</v>
      </c>
      <c r="AC3917" s="2">
        <v>88730000</v>
      </c>
      <c r="AD3917" s="2">
        <v>17420000</v>
      </c>
      <c r="AE3917" s="2">
        <v>58500000</v>
      </c>
      <c r="AF3917" s="2">
        <v>6230000</v>
      </c>
      <c r="AG3917" s="2">
        <v>1048916.0164383564</v>
      </c>
      <c r="AH3917" s="2">
        <v>1156197.8794520546</v>
      </c>
      <c r="AI3917" s="2">
        <v>1110130.7397260275</v>
      </c>
      <c r="AJ3917" s="2">
        <v>1084614.408219178</v>
      </c>
      <c r="AK3917" s="2">
        <v>1234075.0712328767</v>
      </c>
      <c r="AL3917" s="2">
        <v>1326624.3616438357</v>
      </c>
      <c r="AM3917" s="2">
        <v>1355905.5369863014</v>
      </c>
      <c r="AN3917" s="2">
        <v>1378855.9068493152</v>
      </c>
      <c r="AO3917" s="2">
        <v>1378941.3315068493</v>
      </c>
      <c r="AP3917" s="2">
        <v>1175130.0246575342</v>
      </c>
      <c r="AQ3917" s="2">
        <v>913184.52876712335</v>
      </c>
      <c r="AR3917" s="2">
        <v>817593.6520547946</v>
      </c>
      <c r="AS3917" s="2">
        <v>584419.01917808224</v>
      </c>
      <c r="AT3917" s="2">
        <v>458848.70684931509</v>
      </c>
      <c r="AU3917" s="2">
        <v>308399.05753424659</v>
      </c>
      <c r="AV3917" s="2">
        <v>192860.30958904108</v>
      </c>
      <c r="AW3917" s="2">
        <v>116045.51780821917</v>
      </c>
      <c r="AX3917" s="2">
        <v>63735.879452054796</v>
      </c>
      <c r="AY3917" s="2">
        <v>30663.980821917808</v>
      </c>
      <c r="AZ3917" s="2">
        <v>15735141.928767126</v>
      </c>
      <c r="BA3917" t="s">
        <v>53</v>
      </c>
      <c r="BB3917" t="s">
        <v>61</v>
      </c>
      <c r="BC3917" t="s">
        <v>65</v>
      </c>
      <c r="BD3917">
        <v>56.28125</v>
      </c>
      <c r="BE3917">
        <v>24.908333333333328</v>
      </c>
      <c r="BF3917">
        <v>18.7</v>
      </c>
      <c r="BG3917">
        <v>30.6</v>
      </c>
      <c r="BH3917">
        <v>1011.219791666667</v>
      </c>
      <c r="BI3917">
        <v>1009.1</v>
      </c>
      <c r="BJ3917">
        <v>1012.5</v>
      </c>
      <c r="BK3917">
        <v>0</v>
      </c>
      <c r="BL3917">
        <v>0</v>
      </c>
      <c r="BM3917" t="s">
        <v>76</v>
      </c>
      <c r="BN3917" s="2">
        <v>27688</v>
      </c>
      <c r="BO3917" s="2">
        <v>0</v>
      </c>
      <c r="BP3917" s="2">
        <v>0</v>
      </c>
      <c r="BQ3917" s="2">
        <v>346435</v>
      </c>
      <c r="BR3917">
        <v>18</v>
      </c>
      <c r="BS3917">
        <v>25</v>
      </c>
      <c r="BT3917">
        <f t="shared" si="183"/>
        <v>0.69999999999999929</v>
      </c>
      <c r="BU3917">
        <f t="shared" si="184"/>
        <v>5.6000000000000014</v>
      </c>
      <c r="BV3917">
        <f t="shared" si="185"/>
        <v>3.4083333333333279</v>
      </c>
      <c r="BW3917">
        <v>29.7</v>
      </c>
      <c r="BX3917">
        <v>20.3</v>
      </c>
      <c r="BY3917">
        <v>24.8</v>
      </c>
      <c r="BZ3917">
        <v>30.2</v>
      </c>
      <c r="CA3917">
        <v>20.3</v>
      </c>
      <c r="CB3917">
        <v>25</v>
      </c>
      <c r="CC3917">
        <v>18.100000000000001</v>
      </c>
      <c r="CD3917">
        <v>67.400000000000006</v>
      </c>
      <c r="CE3917">
        <v>0</v>
      </c>
      <c r="CF3917">
        <v>0</v>
      </c>
      <c r="CG3917">
        <v>0</v>
      </c>
      <c r="CH3917">
        <v>10.6</v>
      </c>
      <c r="CI3917">
        <v>12.6</v>
      </c>
      <c r="CJ3917">
        <v>1011.8</v>
      </c>
      <c r="CK3917">
        <v>31.2</v>
      </c>
      <c r="CL3917">
        <v>12.8</v>
      </c>
      <c r="CM3917">
        <v>191.1</v>
      </c>
      <c r="CN3917">
        <v>16.600000000000001</v>
      </c>
      <c r="CO3917">
        <v>7</v>
      </c>
      <c r="CP3917">
        <v>0.48</v>
      </c>
      <c r="CQ3917" t="s">
        <v>111</v>
      </c>
    </row>
    <row r="3918" spans="1:95" x14ac:dyDescent="0.25">
      <c r="A3918" s="4">
        <v>44460</v>
      </c>
      <c r="B3918" s="3">
        <v>459196533</v>
      </c>
      <c r="C3918" s="2">
        <v>193191696</v>
      </c>
      <c r="D3918" s="2">
        <v>57555500</v>
      </c>
      <c r="E3918" s="2">
        <v>6075840</v>
      </c>
      <c r="F3918" s="2">
        <v>95543136</v>
      </c>
      <c r="G3918" s="2">
        <v>7538112</v>
      </c>
      <c r="H3918" s="2">
        <v>71312472</v>
      </c>
      <c r="I3918" s="2">
        <v>23309371</v>
      </c>
      <c r="J3918" s="2">
        <v>1268176</v>
      </c>
      <c r="K3918" s="2">
        <v>1620450</v>
      </c>
      <c r="L3918" s="2">
        <v>1781779.9999999998</v>
      </c>
      <c r="M3918" s="1">
        <v>0.82079999999999997</v>
      </c>
      <c r="N3918" s="1">
        <v>0.53539999999999999</v>
      </c>
      <c r="O3918" s="1">
        <v>0.63290000000000002</v>
      </c>
      <c r="P3918" s="1">
        <v>0.58889999999999998</v>
      </c>
      <c r="Q3918" s="1">
        <v>0.2208</v>
      </c>
      <c r="R3918" s="1">
        <v>0.4788</v>
      </c>
      <c r="S3918" s="1">
        <v>0.26269999999999999</v>
      </c>
      <c r="T3918" s="1">
        <v>7.2800000000000004E-2</v>
      </c>
      <c r="U3918" s="1">
        <v>2.7699999999999999E-2</v>
      </c>
      <c r="V3918" s="1">
        <v>0.28599999999999998</v>
      </c>
      <c r="W3918" s="2">
        <v>235370000</v>
      </c>
      <c r="X3918" s="2">
        <v>107500000</v>
      </c>
      <c r="Y3918" s="2">
        <v>9600000</v>
      </c>
      <c r="Z3918" s="2">
        <v>162240000</v>
      </c>
      <c r="AA3918" s="2">
        <v>34140000</v>
      </c>
      <c r="AB3918" s="2">
        <v>148940000</v>
      </c>
      <c r="AC3918" s="2">
        <v>88730000</v>
      </c>
      <c r="AD3918" s="2">
        <v>17420000</v>
      </c>
      <c r="AE3918" s="2">
        <v>58500000</v>
      </c>
      <c r="AF3918" s="2">
        <v>6230000</v>
      </c>
      <c r="AG3918" s="2">
        <v>1048798.8986301371</v>
      </c>
      <c r="AH3918" s="2">
        <v>1156284.0767123287</v>
      </c>
      <c r="AI3918" s="2">
        <v>1110173.4383561644</v>
      </c>
      <c r="AJ3918" s="2">
        <v>1084673.6493150685</v>
      </c>
      <c r="AK3918" s="2">
        <v>1234224.2273972603</v>
      </c>
      <c r="AL3918" s="2">
        <v>1326754.7698630139</v>
      </c>
      <c r="AM3918" s="2">
        <v>1355964.0219178081</v>
      </c>
      <c r="AN3918" s="2">
        <v>1378832.2410958903</v>
      </c>
      <c r="AO3918" s="2">
        <v>1379158.7890410959</v>
      </c>
      <c r="AP3918" s="2">
        <v>1175215.3479452054</v>
      </c>
      <c r="AQ3918" s="2">
        <v>913308.57260273979</v>
      </c>
      <c r="AR3918" s="2">
        <v>817674.31232876715</v>
      </c>
      <c r="AS3918" s="2">
        <v>584437.71506849315</v>
      </c>
      <c r="AT3918" s="2">
        <v>458941.64109589043</v>
      </c>
      <c r="AU3918" s="2">
        <v>308415.14520547946</v>
      </c>
      <c r="AV3918" s="2">
        <v>192878.25753424657</v>
      </c>
      <c r="AW3918" s="2">
        <v>116046.30684931506</v>
      </c>
      <c r="AX3918" s="2">
        <v>63733.076712328766</v>
      </c>
      <c r="AY3918" s="2">
        <v>30664.284931506849</v>
      </c>
      <c r="AZ3918" s="2">
        <v>15736178.772602741</v>
      </c>
      <c r="BA3918" t="s">
        <v>53</v>
      </c>
      <c r="BB3918" t="s">
        <v>60</v>
      </c>
      <c r="BC3918" t="s">
        <v>65</v>
      </c>
      <c r="BD3918">
        <v>63.052083333333336</v>
      </c>
      <c r="BE3918">
        <v>19.722916666666652</v>
      </c>
      <c r="BF3918">
        <v>17.100000000000001</v>
      </c>
      <c r="BG3918">
        <v>24.1</v>
      </c>
      <c r="BH3918">
        <v>1017.6843750000002</v>
      </c>
      <c r="BI3918">
        <v>1010.9</v>
      </c>
      <c r="BJ3918">
        <v>1021</v>
      </c>
      <c r="BK3918">
        <v>2.0833333333333333E-3</v>
      </c>
      <c r="BL3918">
        <v>0</v>
      </c>
      <c r="BM3918" t="s">
        <v>76</v>
      </c>
      <c r="BN3918" s="2">
        <v>29338</v>
      </c>
      <c r="BO3918" s="2">
        <v>0</v>
      </c>
      <c r="BP3918" s="2">
        <v>0</v>
      </c>
      <c r="BQ3918" s="2">
        <v>354854</v>
      </c>
      <c r="BR3918">
        <v>18</v>
      </c>
      <c r="BS3918">
        <v>25</v>
      </c>
      <c r="BT3918">
        <f t="shared" si="183"/>
        <v>-0.89999999999999858</v>
      </c>
      <c r="BU3918">
        <f t="shared" si="184"/>
        <v>-0.89999999999999858</v>
      </c>
      <c r="BV3918">
        <f t="shared" si="185"/>
        <v>-1.7770833333333478</v>
      </c>
      <c r="BW3918">
        <v>23.4</v>
      </c>
      <c r="BX3918">
        <v>18</v>
      </c>
      <c r="BY3918">
        <v>20.9</v>
      </c>
      <c r="BZ3918">
        <v>23.4</v>
      </c>
      <c r="CA3918">
        <v>18</v>
      </c>
      <c r="CB3918">
        <v>20.9</v>
      </c>
      <c r="CC3918">
        <v>15.4</v>
      </c>
      <c r="CD3918">
        <v>71</v>
      </c>
      <c r="CE3918">
        <v>8.0000000000000002E-3</v>
      </c>
      <c r="CF3918">
        <v>100</v>
      </c>
      <c r="CG3918">
        <v>4.17</v>
      </c>
      <c r="CH3918">
        <v>24.5</v>
      </c>
      <c r="CI3918">
        <v>19.5</v>
      </c>
      <c r="CJ3918">
        <v>1017.6</v>
      </c>
      <c r="CK3918">
        <v>70.5</v>
      </c>
      <c r="CL3918">
        <v>12.8</v>
      </c>
      <c r="CM3918">
        <v>55.4</v>
      </c>
      <c r="CN3918">
        <v>4.5</v>
      </c>
      <c r="CO3918">
        <v>2</v>
      </c>
      <c r="CP3918">
        <v>0.5</v>
      </c>
      <c r="CQ3918" t="s">
        <v>112</v>
      </c>
    </row>
    <row r="3919" spans="1:95" x14ac:dyDescent="0.25">
      <c r="A3919" s="4">
        <v>44461</v>
      </c>
      <c r="B3919" s="3">
        <v>456854484</v>
      </c>
      <c r="C3919" s="2">
        <v>192273753</v>
      </c>
      <c r="D3919" s="2">
        <v>57211500</v>
      </c>
      <c r="E3919" s="2">
        <v>6040320</v>
      </c>
      <c r="F3919" s="2">
        <v>94991520</v>
      </c>
      <c r="G3919" s="2">
        <v>7418622</v>
      </c>
      <c r="H3919" s="2">
        <v>71044380</v>
      </c>
      <c r="I3919" s="2">
        <v>23140783.999999996</v>
      </c>
      <c r="J3919" s="2">
        <v>1271660</v>
      </c>
      <c r="K3919" s="2">
        <v>1708200</v>
      </c>
      <c r="L3919" s="2">
        <v>1753744.9999999998</v>
      </c>
      <c r="M3919" s="1">
        <v>0.81689999999999996</v>
      </c>
      <c r="N3919" s="1">
        <v>0.53220000000000001</v>
      </c>
      <c r="O3919" s="1">
        <v>0.62919999999999998</v>
      </c>
      <c r="P3919" s="1">
        <v>0.58550000000000002</v>
      </c>
      <c r="Q3919" s="1">
        <v>0.21729999999999999</v>
      </c>
      <c r="R3919" s="1">
        <v>0.47699999999999998</v>
      </c>
      <c r="S3919" s="1">
        <v>0.26079999999999998</v>
      </c>
      <c r="T3919" s="1">
        <v>7.2999999999999995E-2</v>
      </c>
      <c r="U3919" s="1">
        <v>2.92E-2</v>
      </c>
      <c r="V3919" s="1">
        <v>0.28149999999999997</v>
      </c>
      <c r="W3919" s="2">
        <v>235370000</v>
      </c>
      <c r="X3919" s="2">
        <v>107500000</v>
      </c>
      <c r="Y3919" s="2">
        <v>9600000</v>
      </c>
      <c r="Z3919" s="2">
        <v>162240000</v>
      </c>
      <c r="AA3919" s="2">
        <v>34140000</v>
      </c>
      <c r="AB3919" s="2">
        <v>148940000</v>
      </c>
      <c r="AC3919" s="2">
        <v>88730000</v>
      </c>
      <c r="AD3919" s="2">
        <v>17420000</v>
      </c>
      <c r="AE3919" s="2">
        <v>58500000</v>
      </c>
      <c r="AF3919" s="2">
        <v>6230000</v>
      </c>
      <c r="AG3919" s="2">
        <v>1048681.7808219178</v>
      </c>
      <c r="AH3919" s="2">
        <v>1156370.2739726026</v>
      </c>
      <c r="AI3919" s="2">
        <v>1110216.1369863015</v>
      </c>
      <c r="AJ3919" s="2">
        <v>1084732.8904109588</v>
      </c>
      <c r="AK3919" s="2">
        <v>1234373.3835616438</v>
      </c>
      <c r="AL3919" s="2">
        <v>1326885.1780821919</v>
      </c>
      <c r="AM3919" s="2">
        <v>1356022.506849315</v>
      </c>
      <c r="AN3919" s="2">
        <v>1378808.5753424657</v>
      </c>
      <c r="AO3919" s="2">
        <v>1379376.2465753425</v>
      </c>
      <c r="AP3919" s="2">
        <v>1175300.6712328768</v>
      </c>
      <c r="AQ3919" s="2">
        <v>913432.61643835623</v>
      </c>
      <c r="AR3919" s="2">
        <v>817754.97260273981</v>
      </c>
      <c r="AS3919" s="2">
        <v>584456.41095890419</v>
      </c>
      <c r="AT3919" s="2">
        <v>459034.57534246577</v>
      </c>
      <c r="AU3919" s="2">
        <v>308431.23287671234</v>
      </c>
      <c r="AV3919" s="2">
        <v>192896.20547945204</v>
      </c>
      <c r="AW3919" s="2">
        <v>116047.09589041096</v>
      </c>
      <c r="AX3919" s="2">
        <v>63730.273972602743</v>
      </c>
      <c r="AY3919" s="2">
        <v>30664.589041095893</v>
      </c>
      <c r="AZ3919" s="2">
        <v>15737215.616438353</v>
      </c>
      <c r="BA3919" t="s">
        <v>53</v>
      </c>
      <c r="BB3919" t="s">
        <v>59</v>
      </c>
      <c r="BC3919" t="s">
        <v>65</v>
      </c>
      <c r="BD3919">
        <v>62.28125</v>
      </c>
      <c r="BE3919">
        <v>16.478124999999995</v>
      </c>
      <c r="BF3919">
        <v>13.4</v>
      </c>
      <c r="BG3919">
        <v>18</v>
      </c>
      <c r="BH3919">
        <v>1017.4729166666666</v>
      </c>
      <c r="BI3919">
        <v>1014.1</v>
      </c>
      <c r="BJ3919">
        <v>1020.8</v>
      </c>
      <c r="BK3919">
        <v>2.0833333333333333E-3</v>
      </c>
      <c r="BL3919">
        <v>0</v>
      </c>
      <c r="BM3919" t="s">
        <v>76</v>
      </c>
      <c r="BN3919" s="2">
        <v>28168</v>
      </c>
      <c r="BO3919" s="2">
        <v>0</v>
      </c>
      <c r="BP3919" s="2">
        <v>0</v>
      </c>
      <c r="BQ3919" s="2">
        <v>351655</v>
      </c>
      <c r="BR3919">
        <v>18</v>
      </c>
      <c r="BS3919">
        <v>25</v>
      </c>
      <c r="BT3919">
        <f t="shared" si="183"/>
        <v>-4.5999999999999996</v>
      </c>
      <c r="BU3919">
        <f t="shared" si="184"/>
        <v>-7</v>
      </c>
      <c r="BV3919">
        <f t="shared" si="185"/>
        <v>-5.021875000000005</v>
      </c>
      <c r="BW3919">
        <v>19.2</v>
      </c>
      <c r="BX3919">
        <v>16.2</v>
      </c>
      <c r="BY3919">
        <v>17.8</v>
      </c>
      <c r="BZ3919">
        <v>19.2</v>
      </c>
      <c r="CA3919">
        <v>16.2</v>
      </c>
      <c r="CB3919">
        <v>17.8</v>
      </c>
      <c r="CC3919">
        <v>11.2</v>
      </c>
      <c r="CD3919">
        <v>65.2</v>
      </c>
      <c r="CE3919">
        <v>0.10299999999999999</v>
      </c>
      <c r="CF3919">
        <v>100</v>
      </c>
      <c r="CG3919">
        <v>4.17</v>
      </c>
      <c r="CH3919">
        <v>19.2</v>
      </c>
      <c r="CI3919">
        <v>48.8</v>
      </c>
      <c r="CJ3919">
        <v>1017.6</v>
      </c>
      <c r="CK3919">
        <v>83.5</v>
      </c>
      <c r="CL3919">
        <v>12.8</v>
      </c>
      <c r="CM3919">
        <v>66.400000000000006</v>
      </c>
      <c r="CN3919">
        <v>5.7</v>
      </c>
      <c r="CO3919">
        <v>4</v>
      </c>
      <c r="CP3919">
        <v>0.54</v>
      </c>
      <c r="CQ3919" t="s">
        <v>112</v>
      </c>
    </row>
    <row r="3920" spans="1:95" x14ac:dyDescent="0.25">
      <c r="A3920" s="4">
        <v>44462</v>
      </c>
      <c r="B3920" s="3">
        <v>455030834</v>
      </c>
      <c r="C3920" s="2">
        <v>191732402</v>
      </c>
      <c r="D3920" s="2">
        <v>56942749.999999993</v>
      </c>
      <c r="E3920" s="2">
        <v>6099840</v>
      </c>
      <c r="F3920" s="2">
        <v>94715712</v>
      </c>
      <c r="G3920" s="2">
        <v>7360584.0000000009</v>
      </c>
      <c r="H3920" s="2">
        <v>70523090</v>
      </c>
      <c r="I3920" s="2">
        <v>22981070</v>
      </c>
      <c r="J3920" s="2">
        <v>1235078</v>
      </c>
      <c r="K3920" s="2">
        <v>1667250</v>
      </c>
      <c r="L3920" s="2">
        <v>1773058.0000000002</v>
      </c>
      <c r="M3920" s="1">
        <v>0.81459999999999999</v>
      </c>
      <c r="N3920" s="1">
        <v>0.52969999999999995</v>
      </c>
      <c r="O3920" s="1">
        <v>0.63539999999999996</v>
      </c>
      <c r="P3920" s="1">
        <v>0.58379999999999999</v>
      </c>
      <c r="Q3920" s="1">
        <v>0.21560000000000001</v>
      </c>
      <c r="R3920" s="1">
        <v>0.47349999999999998</v>
      </c>
      <c r="S3920" s="1">
        <v>0.25900000000000001</v>
      </c>
      <c r="T3920" s="1">
        <v>7.0900000000000005E-2</v>
      </c>
      <c r="U3920" s="1">
        <v>2.8500000000000001E-2</v>
      </c>
      <c r="V3920" s="1">
        <v>0.28460000000000002</v>
      </c>
      <c r="W3920" s="2">
        <v>235370000</v>
      </c>
      <c r="X3920" s="2">
        <v>107500000</v>
      </c>
      <c r="Y3920" s="2">
        <v>9600000</v>
      </c>
      <c r="Z3920" s="2">
        <v>162240000</v>
      </c>
      <c r="AA3920" s="2">
        <v>34140000</v>
      </c>
      <c r="AB3920" s="2">
        <v>148940000</v>
      </c>
      <c r="AC3920" s="2">
        <v>88730000</v>
      </c>
      <c r="AD3920" s="2">
        <v>17420000</v>
      </c>
      <c r="AE3920" s="2">
        <v>58500000</v>
      </c>
      <c r="AF3920" s="2">
        <v>6230000</v>
      </c>
      <c r="AG3920" s="2">
        <v>1048564.6630136988</v>
      </c>
      <c r="AH3920" s="2">
        <v>1156456.4712328766</v>
      </c>
      <c r="AI3920" s="2">
        <v>1110258.8356164384</v>
      </c>
      <c r="AJ3920" s="2">
        <v>1084792.1315068493</v>
      </c>
      <c r="AK3920" s="2">
        <v>1234522.5397260275</v>
      </c>
      <c r="AL3920" s="2">
        <v>1327015.5863013701</v>
      </c>
      <c r="AM3920" s="2">
        <v>1356080.9917808219</v>
      </c>
      <c r="AN3920" s="2">
        <v>1378784.909589041</v>
      </c>
      <c r="AO3920" s="2">
        <v>1379593.7041095891</v>
      </c>
      <c r="AP3920" s="2">
        <v>1175385.994520548</v>
      </c>
      <c r="AQ3920" s="2">
        <v>913556.66027397267</v>
      </c>
      <c r="AR3920" s="2">
        <v>817835.63287671236</v>
      </c>
      <c r="AS3920" s="2">
        <v>584475.10684931511</v>
      </c>
      <c r="AT3920" s="2">
        <v>459127.50958904112</v>
      </c>
      <c r="AU3920" s="2">
        <v>308447.32054794522</v>
      </c>
      <c r="AV3920" s="2">
        <v>192914.15342465753</v>
      </c>
      <c r="AW3920" s="2">
        <v>116047.88493150685</v>
      </c>
      <c r="AX3920" s="2">
        <v>63727.471232876713</v>
      </c>
      <c r="AY3920" s="2">
        <v>30664.893150684933</v>
      </c>
      <c r="AZ3920" s="2">
        <v>15738252.460273976</v>
      </c>
      <c r="BA3920" t="s">
        <v>53</v>
      </c>
      <c r="BB3920" t="s">
        <v>58</v>
      </c>
      <c r="BC3920" t="s">
        <v>65</v>
      </c>
      <c r="BD3920">
        <v>66.447916666666671</v>
      </c>
      <c r="BE3920">
        <v>14.080208333333333</v>
      </c>
      <c r="BF3920">
        <v>12.4</v>
      </c>
      <c r="BG3920">
        <v>16.600000000000001</v>
      </c>
      <c r="BH3920">
        <v>1016.3260416666668</v>
      </c>
      <c r="BI3920">
        <v>1013.6</v>
      </c>
      <c r="BJ3920">
        <v>1019.1</v>
      </c>
      <c r="BK3920">
        <v>0</v>
      </c>
      <c r="BL3920">
        <v>0</v>
      </c>
      <c r="BM3920" t="s">
        <v>76</v>
      </c>
      <c r="BN3920" s="2">
        <v>27844</v>
      </c>
      <c r="BO3920" s="2">
        <v>0</v>
      </c>
      <c r="BP3920" s="2">
        <v>0</v>
      </c>
      <c r="BQ3920" s="2">
        <v>356132</v>
      </c>
      <c r="BR3920">
        <v>18</v>
      </c>
      <c r="BS3920">
        <v>25</v>
      </c>
      <c r="BT3920">
        <f t="shared" si="183"/>
        <v>-5.6</v>
      </c>
      <c r="BU3920">
        <f t="shared" si="184"/>
        <v>-8.3999999999999986</v>
      </c>
      <c r="BV3920">
        <f t="shared" si="185"/>
        <v>-7.4197916666666668</v>
      </c>
      <c r="BW3920">
        <v>16.100000000000001</v>
      </c>
      <c r="BX3920">
        <v>13.1</v>
      </c>
      <c r="BY3920">
        <v>14.4</v>
      </c>
      <c r="BZ3920">
        <v>16.100000000000001</v>
      </c>
      <c r="CA3920">
        <v>13.1</v>
      </c>
      <c r="CB3920">
        <v>14.4</v>
      </c>
      <c r="CC3920">
        <v>10.7</v>
      </c>
      <c r="CD3920">
        <v>78.7</v>
      </c>
      <c r="CE3920">
        <v>16.536000000000001</v>
      </c>
      <c r="CF3920">
        <v>100</v>
      </c>
      <c r="CG3920">
        <v>16.670000000000002</v>
      </c>
      <c r="CH3920">
        <v>21.5</v>
      </c>
      <c r="CI3920">
        <v>0.9</v>
      </c>
      <c r="CJ3920">
        <v>1016.3</v>
      </c>
      <c r="CK3920">
        <v>83</v>
      </c>
      <c r="CL3920">
        <v>12.4</v>
      </c>
      <c r="CM3920">
        <v>53.2</v>
      </c>
      <c r="CN3920">
        <v>4.8</v>
      </c>
      <c r="CO3920">
        <v>4</v>
      </c>
      <c r="CP3920">
        <v>0.57999999999999996</v>
      </c>
      <c r="CQ3920" t="s">
        <v>112</v>
      </c>
    </row>
    <row r="3921" spans="1:95" x14ac:dyDescent="0.25">
      <c r="A3921" s="4">
        <v>44463</v>
      </c>
      <c r="B3921" s="3">
        <v>455797263</v>
      </c>
      <c r="C3921" s="2">
        <v>192462049</v>
      </c>
      <c r="D3921" s="2">
        <v>56781500</v>
      </c>
      <c r="E3921" s="2">
        <v>6129600</v>
      </c>
      <c r="F3921" s="2">
        <v>94715712</v>
      </c>
      <c r="G3921" s="2">
        <v>7538112</v>
      </c>
      <c r="H3921" s="2">
        <v>70523090</v>
      </c>
      <c r="I3921" s="2">
        <v>22927832</v>
      </c>
      <c r="J3921" s="2">
        <v>1222884</v>
      </c>
      <c r="K3921" s="2">
        <v>1684800</v>
      </c>
      <c r="L3921" s="2">
        <v>1811684</v>
      </c>
      <c r="M3921" s="1">
        <v>0.81769999999999998</v>
      </c>
      <c r="N3921" s="1">
        <v>0.5282</v>
      </c>
      <c r="O3921" s="1">
        <v>0.63849999999999996</v>
      </c>
      <c r="P3921" s="1">
        <v>0.58379999999999999</v>
      </c>
      <c r="Q3921" s="1">
        <v>0.2208</v>
      </c>
      <c r="R3921" s="1">
        <v>0.47349999999999998</v>
      </c>
      <c r="S3921" s="1">
        <v>0.25840000000000002</v>
      </c>
      <c r="T3921" s="1">
        <v>7.0199999999999999E-2</v>
      </c>
      <c r="U3921" s="1">
        <v>2.8799999999999999E-2</v>
      </c>
      <c r="V3921" s="1">
        <v>0.2908</v>
      </c>
      <c r="W3921" s="2">
        <v>235370000</v>
      </c>
      <c r="X3921" s="2">
        <v>107500000</v>
      </c>
      <c r="Y3921" s="2">
        <v>9600000</v>
      </c>
      <c r="Z3921" s="2">
        <v>162240000</v>
      </c>
      <c r="AA3921" s="2">
        <v>34140000</v>
      </c>
      <c r="AB3921" s="2">
        <v>148940000</v>
      </c>
      <c r="AC3921" s="2">
        <v>88730000</v>
      </c>
      <c r="AD3921" s="2">
        <v>17420000</v>
      </c>
      <c r="AE3921" s="2">
        <v>58500000</v>
      </c>
      <c r="AF3921" s="2">
        <v>6230000</v>
      </c>
      <c r="AG3921" s="2">
        <v>1048447.5452054796</v>
      </c>
      <c r="AH3921" s="2">
        <v>1156542.6684931505</v>
      </c>
      <c r="AI3921" s="2">
        <v>1110301.5342465753</v>
      </c>
      <c r="AJ3921" s="2">
        <v>1084851.3726027396</v>
      </c>
      <c r="AK3921" s="2">
        <v>1234671.695890411</v>
      </c>
      <c r="AL3921" s="2">
        <v>1327145.994520548</v>
      </c>
      <c r="AM3921" s="2">
        <v>1356139.4767123286</v>
      </c>
      <c r="AN3921" s="2">
        <v>1378761.2438356164</v>
      </c>
      <c r="AO3921" s="2">
        <v>1379811.1616438355</v>
      </c>
      <c r="AP3921" s="2">
        <v>1175471.3178082192</v>
      </c>
      <c r="AQ3921" s="2">
        <v>913680.7041095891</v>
      </c>
      <c r="AR3921" s="2">
        <v>817916.29315068503</v>
      </c>
      <c r="AS3921" s="2">
        <v>584493.80273972603</v>
      </c>
      <c r="AT3921" s="2">
        <v>459220.44383561646</v>
      </c>
      <c r="AU3921" s="2">
        <v>308463.40821917809</v>
      </c>
      <c r="AV3921" s="2">
        <v>192932.101369863</v>
      </c>
      <c r="AW3921" s="2">
        <v>116048.67397260273</v>
      </c>
      <c r="AX3921" s="2">
        <v>63724.66849315069</v>
      </c>
      <c r="AY3921" s="2">
        <v>30665.197260273973</v>
      </c>
      <c r="AZ3921" s="2">
        <v>15739289.304109586</v>
      </c>
      <c r="BA3921" t="s">
        <v>53</v>
      </c>
      <c r="BB3921" t="s">
        <v>57</v>
      </c>
      <c r="BC3921" t="s">
        <v>65</v>
      </c>
      <c r="BD3921">
        <v>59.989583333333336</v>
      </c>
      <c r="BE3921">
        <v>15.927083333333337</v>
      </c>
      <c r="BF3921">
        <v>11.3</v>
      </c>
      <c r="BG3921">
        <v>19.7</v>
      </c>
      <c r="BH3921">
        <v>1017.394791666666</v>
      </c>
      <c r="BI3921">
        <v>1015.2</v>
      </c>
      <c r="BJ3921">
        <v>1019.3</v>
      </c>
      <c r="BK3921">
        <v>2.0833333333333333E-3</v>
      </c>
      <c r="BL3921">
        <v>0</v>
      </c>
      <c r="BM3921" t="s">
        <v>76</v>
      </c>
      <c r="BN3921" s="2">
        <v>27197</v>
      </c>
      <c r="BO3921" s="2">
        <v>0</v>
      </c>
      <c r="BP3921" s="2">
        <v>0</v>
      </c>
      <c r="BQ3921" s="2">
        <v>355226</v>
      </c>
      <c r="BR3921">
        <v>18</v>
      </c>
      <c r="BS3921">
        <v>25</v>
      </c>
      <c r="BT3921">
        <f t="shared" si="183"/>
        <v>-6.6999999999999993</v>
      </c>
      <c r="BU3921">
        <f t="shared" si="184"/>
        <v>-5.3000000000000007</v>
      </c>
      <c r="BV3921">
        <f t="shared" si="185"/>
        <v>-5.5729166666666625</v>
      </c>
      <c r="BW3921">
        <v>19.8</v>
      </c>
      <c r="BX3921">
        <v>12.9</v>
      </c>
      <c r="BY3921">
        <v>16.5</v>
      </c>
      <c r="BZ3921">
        <v>19.8</v>
      </c>
      <c r="CA3921">
        <v>12.9</v>
      </c>
      <c r="CB3921">
        <v>16.5</v>
      </c>
      <c r="CC3921">
        <v>9.8000000000000007</v>
      </c>
      <c r="CD3921">
        <v>65.599999999999994</v>
      </c>
      <c r="CE3921">
        <v>0.16800000000000001</v>
      </c>
      <c r="CF3921">
        <v>100</v>
      </c>
      <c r="CG3921">
        <v>4.17</v>
      </c>
      <c r="CH3921">
        <v>17.7</v>
      </c>
      <c r="CI3921">
        <v>254.7</v>
      </c>
      <c r="CJ3921">
        <v>1017.6</v>
      </c>
      <c r="CK3921">
        <v>58.1</v>
      </c>
      <c r="CL3921">
        <v>12.8</v>
      </c>
      <c r="CM3921">
        <v>135.19999999999999</v>
      </c>
      <c r="CN3921">
        <v>11.8</v>
      </c>
      <c r="CO3921">
        <v>6</v>
      </c>
      <c r="CP3921">
        <v>0.61</v>
      </c>
      <c r="CQ3921" t="s">
        <v>112</v>
      </c>
    </row>
    <row r="3922" spans="1:95" x14ac:dyDescent="0.25">
      <c r="A3922" s="4">
        <v>44464</v>
      </c>
      <c r="B3922" s="3">
        <v>453927966</v>
      </c>
      <c r="C3922" s="2">
        <v>191920698</v>
      </c>
      <c r="D3922" s="2">
        <v>56469750</v>
      </c>
      <c r="E3922" s="2">
        <v>6112320</v>
      </c>
      <c r="F3922" s="2">
        <v>94164096</v>
      </c>
      <c r="G3922" s="2">
        <v>7480074</v>
      </c>
      <c r="H3922" s="2">
        <v>70254998</v>
      </c>
      <c r="I3922" s="2">
        <v>22830228.999999996</v>
      </c>
      <c r="J3922" s="2">
        <v>1217658</v>
      </c>
      <c r="K3922" s="2">
        <v>1708200</v>
      </c>
      <c r="L3922" s="2">
        <v>1769943.0000000002</v>
      </c>
      <c r="M3922" s="1">
        <v>0.81540000000000001</v>
      </c>
      <c r="N3922" s="1">
        <v>0.52529999999999999</v>
      </c>
      <c r="O3922" s="1">
        <v>0.63670000000000004</v>
      </c>
      <c r="P3922" s="1">
        <v>0.58040000000000003</v>
      </c>
      <c r="Q3922" s="1">
        <v>0.21909999999999999</v>
      </c>
      <c r="R3922" s="1">
        <v>0.47170000000000001</v>
      </c>
      <c r="S3922" s="1">
        <v>0.25729999999999997</v>
      </c>
      <c r="T3922" s="1">
        <v>6.9900000000000004E-2</v>
      </c>
      <c r="U3922" s="1">
        <v>2.92E-2</v>
      </c>
      <c r="V3922" s="1">
        <v>0.28410000000000002</v>
      </c>
      <c r="W3922" s="2">
        <v>235370000</v>
      </c>
      <c r="X3922" s="2">
        <v>107500000</v>
      </c>
      <c r="Y3922" s="2">
        <v>9600000</v>
      </c>
      <c r="Z3922" s="2">
        <v>162240000</v>
      </c>
      <c r="AA3922" s="2">
        <v>34140000</v>
      </c>
      <c r="AB3922" s="2">
        <v>148940000</v>
      </c>
      <c r="AC3922" s="2">
        <v>88730000</v>
      </c>
      <c r="AD3922" s="2">
        <v>17420000</v>
      </c>
      <c r="AE3922" s="2">
        <v>58500000</v>
      </c>
      <c r="AF3922" s="2">
        <v>6230000</v>
      </c>
      <c r="AG3922" s="2">
        <v>1048330.4273972603</v>
      </c>
      <c r="AH3922" s="2">
        <v>1156628.8657534246</v>
      </c>
      <c r="AI3922" s="2">
        <v>1110344.2328767125</v>
      </c>
      <c r="AJ3922" s="2">
        <v>1084910.6136986301</v>
      </c>
      <c r="AK3922" s="2">
        <v>1234820.8520547946</v>
      </c>
      <c r="AL3922" s="2">
        <v>1327276.4027397262</v>
      </c>
      <c r="AM3922" s="2">
        <v>1356197.9616438355</v>
      </c>
      <c r="AN3922" s="2">
        <v>1378737.5780821918</v>
      </c>
      <c r="AO3922" s="2">
        <v>1380028.6191780821</v>
      </c>
      <c r="AP3922" s="2">
        <v>1175556.6410958904</v>
      </c>
      <c r="AQ3922" s="2">
        <v>913804.74794520554</v>
      </c>
      <c r="AR3922" s="2">
        <v>817996.95342465758</v>
      </c>
      <c r="AS3922" s="2">
        <v>584512.49863013707</v>
      </c>
      <c r="AT3922" s="2">
        <v>459313.3780821918</v>
      </c>
      <c r="AU3922" s="2">
        <v>308479.49589041097</v>
      </c>
      <c r="AV3922" s="2">
        <v>192950.04931506849</v>
      </c>
      <c r="AW3922" s="2">
        <v>116049.46301369862</v>
      </c>
      <c r="AX3922" s="2">
        <v>63721.865753424659</v>
      </c>
      <c r="AY3922" s="2">
        <v>30665.501369863014</v>
      </c>
      <c r="AZ3922" s="2">
        <v>15740326.147945207</v>
      </c>
      <c r="BA3922" t="s">
        <v>53</v>
      </c>
      <c r="BB3922" t="s">
        <v>56</v>
      </c>
      <c r="BC3922" t="s">
        <v>64</v>
      </c>
      <c r="BD3922">
        <v>62.947916666666664</v>
      </c>
      <c r="BE3922">
        <v>19.303125000000012</v>
      </c>
      <c r="BF3922">
        <v>16.399999999999999</v>
      </c>
      <c r="BG3922">
        <v>22.7</v>
      </c>
      <c r="BH3922">
        <v>1019.2583333333331</v>
      </c>
      <c r="BI3922">
        <v>1015.9</v>
      </c>
      <c r="BJ3922">
        <v>1022.4</v>
      </c>
      <c r="BK3922">
        <v>2.0833333333333333E-3</v>
      </c>
      <c r="BL3922">
        <v>0</v>
      </c>
      <c r="BM3922" t="s">
        <v>76</v>
      </c>
      <c r="BN3922" s="2">
        <v>26145</v>
      </c>
      <c r="BO3922" s="2">
        <v>0</v>
      </c>
      <c r="BP3922" s="2">
        <v>0</v>
      </c>
      <c r="BQ3922" s="2">
        <v>342145</v>
      </c>
      <c r="BR3922">
        <v>18</v>
      </c>
      <c r="BS3922">
        <v>25</v>
      </c>
      <c r="BT3922">
        <f t="shared" si="183"/>
        <v>-1.6000000000000014</v>
      </c>
      <c r="BU3922">
        <f t="shared" si="184"/>
        <v>-2.3000000000000007</v>
      </c>
      <c r="BV3922">
        <f t="shared" si="185"/>
        <v>-2.1968749999999879</v>
      </c>
      <c r="BW3922">
        <v>22.6</v>
      </c>
      <c r="BX3922">
        <v>17.899999999999999</v>
      </c>
      <c r="BY3922">
        <v>20.100000000000001</v>
      </c>
      <c r="BZ3922">
        <v>22.6</v>
      </c>
      <c r="CA3922">
        <v>17.899999999999999</v>
      </c>
      <c r="CB3922">
        <v>20.100000000000001</v>
      </c>
      <c r="CC3922">
        <v>14.5</v>
      </c>
      <c r="CD3922">
        <v>70.3</v>
      </c>
      <c r="CE3922">
        <v>0</v>
      </c>
      <c r="CF3922">
        <v>0</v>
      </c>
      <c r="CG3922">
        <v>0</v>
      </c>
      <c r="CH3922">
        <v>21.5</v>
      </c>
      <c r="CI3922">
        <v>281.89999999999998</v>
      </c>
      <c r="CJ3922">
        <v>1019.3</v>
      </c>
      <c r="CK3922">
        <v>47.3</v>
      </c>
      <c r="CL3922">
        <v>12.8</v>
      </c>
      <c r="CM3922">
        <v>158.30000000000001</v>
      </c>
      <c r="CN3922">
        <v>13.8</v>
      </c>
      <c r="CO3922">
        <v>7</v>
      </c>
      <c r="CP3922">
        <v>0.64</v>
      </c>
      <c r="CQ3922" t="s">
        <v>111</v>
      </c>
    </row>
    <row r="3923" spans="1:95" x14ac:dyDescent="0.25">
      <c r="A3923" s="4">
        <v>44465</v>
      </c>
      <c r="B3923" s="3">
        <v>452201883</v>
      </c>
      <c r="C3923" s="2">
        <v>191544106</v>
      </c>
      <c r="D3923" s="2">
        <v>56115000</v>
      </c>
      <c r="E3923" s="2">
        <v>6081600</v>
      </c>
      <c r="F3923" s="2">
        <v>93628703.999999985</v>
      </c>
      <c r="G3923" s="2">
        <v>7418622</v>
      </c>
      <c r="H3923" s="2">
        <v>69986906</v>
      </c>
      <c r="I3923" s="2">
        <v>22723753</v>
      </c>
      <c r="J3923" s="2">
        <v>1229852</v>
      </c>
      <c r="K3923" s="2">
        <v>1772550</v>
      </c>
      <c r="L3923" s="2">
        <v>1700790.0000000002</v>
      </c>
      <c r="M3923" s="1">
        <v>0.81379999999999997</v>
      </c>
      <c r="N3923" s="1">
        <v>0.52200000000000002</v>
      </c>
      <c r="O3923" s="1">
        <v>0.63349999999999995</v>
      </c>
      <c r="P3923" s="1">
        <v>0.57709999999999995</v>
      </c>
      <c r="Q3923" s="1">
        <v>0.21729999999999999</v>
      </c>
      <c r="R3923" s="1">
        <v>0.46989999999999998</v>
      </c>
      <c r="S3923" s="1">
        <v>0.25609999999999999</v>
      </c>
      <c r="T3923" s="1">
        <v>7.0599999999999996E-2</v>
      </c>
      <c r="U3923" s="1">
        <v>3.0300000000000001E-2</v>
      </c>
      <c r="V3923" s="1">
        <v>0.27300000000000002</v>
      </c>
      <c r="W3923" s="2">
        <v>235370000</v>
      </c>
      <c r="X3923" s="2">
        <v>107500000</v>
      </c>
      <c r="Y3923" s="2">
        <v>9600000</v>
      </c>
      <c r="Z3923" s="2">
        <v>162240000</v>
      </c>
      <c r="AA3923" s="2">
        <v>34140000</v>
      </c>
      <c r="AB3923" s="2">
        <v>148940000</v>
      </c>
      <c r="AC3923" s="2">
        <v>88730000</v>
      </c>
      <c r="AD3923" s="2">
        <v>17420000</v>
      </c>
      <c r="AE3923" s="2">
        <v>58500000</v>
      </c>
      <c r="AF3923" s="2">
        <v>6230000</v>
      </c>
      <c r="AG3923" s="2">
        <v>1048213.3095890412</v>
      </c>
      <c r="AH3923" s="2">
        <v>1156715.0630136984</v>
      </c>
      <c r="AI3923" s="2">
        <v>1110386.9315068494</v>
      </c>
      <c r="AJ3923" s="2">
        <v>1084969.8547945204</v>
      </c>
      <c r="AK3923" s="2">
        <v>1234970.0082191781</v>
      </c>
      <c r="AL3923" s="2">
        <v>1327406.8109589042</v>
      </c>
      <c r="AM3923" s="2">
        <v>1356256.4465753424</v>
      </c>
      <c r="AN3923" s="2">
        <v>1378713.9123287671</v>
      </c>
      <c r="AO3923" s="2">
        <v>1380246.0767123287</v>
      </c>
      <c r="AP3923" s="2">
        <v>1175641.9643835616</v>
      </c>
      <c r="AQ3923" s="2">
        <v>913928.79178082198</v>
      </c>
      <c r="AR3923" s="2">
        <v>818077.61369863024</v>
      </c>
      <c r="AS3923" s="2">
        <v>584531.19452054799</v>
      </c>
      <c r="AT3923" s="2">
        <v>459406.31232876715</v>
      </c>
      <c r="AU3923" s="2">
        <v>308495.58356164384</v>
      </c>
      <c r="AV3923" s="2">
        <v>192967.99726027396</v>
      </c>
      <c r="AW3923" s="2">
        <v>116050.25205479452</v>
      </c>
      <c r="AX3923" s="2">
        <v>63719.063013698629</v>
      </c>
      <c r="AY3923" s="2">
        <v>30665.805479452054</v>
      </c>
      <c r="AZ3923" s="2">
        <v>15741362.991780821</v>
      </c>
      <c r="BA3923" t="s">
        <v>53</v>
      </c>
      <c r="BB3923" t="s">
        <v>62</v>
      </c>
      <c r="BC3923" t="s">
        <v>64</v>
      </c>
      <c r="BD3923">
        <v>62.90625</v>
      </c>
      <c r="BE3923">
        <v>18.441666666666663</v>
      </c>
      <c r="BF3923">
        <v>14.2</v>
      </c>
      <c r="BG3923">
        <v>22.8</v>
      </c>
      <c r="BH3923">
        <v>1021.2281249999997</v>
      </c>
      <c r="BI3923">
        <v>1019</v>
      </c>
      <c r="BJ3923">
        <v>1022.5</v>
      </c>
      <c r="BK3923">
        <v>0</v>
      </c>
      <c r="BL3923">
        <v>0</v>
      </c>
      <c r="BM3923" t="s">
        <v>76</v>
      </c>
      <c r="BN3923" s="2">
        <v>25861</v>
      </c>
      <c r="BO3923" s="2">
        <v>0</v>
      </c>
      <c r="BP3923" s="2">
        <v>0</v>
      </c>
      <c r="BQ3923" s="2">
        <v>341221</v>
      </c>
      <c r="BR3923">
        <v>18</v>
      </c>
      <c r="BS3923">
        <v>25</v>
      </c>
      <c r="BT3923">
        <f t="shared" si="183"/>
        <v>-3.8000000000000007</v>
      </c>
      <c r="BU3923">
        <f t="shared" si="184"/>
        <v>-2.1999999999999993</v>
      </c>
      <c r="BV3923">
        <f t="shared" si="185"/>
        <v>-3.0583333333333371</v>
      </c>
      <c r="BW3923">
        <v>23.1</v>
      </c>
      <c r="BX3923">
        <v>14.7</v>
      </c>
      <c r="BY3923">
        <v>19.5</v>
      </c>
      <c r="BZ3923">
        <v>23.1</v>
      </c>
      <c r="CA3923">
        <v>14.7</v>
      </c>
      <c r="CB3923">
        <v>19.5</v>
      </c>
      <c r="CC3923">
        <v>12.9</v>
      </c>
      <c r="CD3923">
        <v>66.7</v>
      </c>
      <c r="CE3923">
        <v>0</v>
      </c>
      <c r="CF3923">
        <v>0</v>
      </c>
      <c r="CG3923">
        <v>0</v>
      </c>
      <c r="CH3923">
        <v>19.8</v>
      </c>
      <c r="CI3923">
        <v>53</v>
      </c>
      <c r="CJ3923">
        <v>1021.2</v>
      </c>
      <c r="CK3923">
        <v>0</v>
      </c>
      <c r="CL3923">
        <v>12.8</v>
      </c>
      <c r="CM3923">
        <v>196.5</v>
      </c>
      <c r="CN3923">
        <v>17.2</v>
      </c>
      <c r="CO3923">
        <v>7</v>
      </c>
      <c r="CP3923">
        <v>0.67</v>
      </c>
      <c r="CQ3923" t="s">
        <v>110</v>
      </c>
    </row>
    <row r="3924" spans="1:95" x14ac:dyDescent="0.25">
      <c r="A3924" s="4">
        <v>44466</v>
      </c>
      <c r="B3924" s="3">
        <v>450184299</v>
      </c>
      <c r="C3924" s="2">
        <v>191002755</v>
      </c>
      <c r="D3924" s="2">
        <v>55792500</v>
      </c>
      <c r="E3924" s="2">
        <v>6033599.9999999991</v>
      </c>
      <c r="F3924" s="2">
        <v>93077088</v>
      </c>
      <c r="G3924" s="2">
        <v>7340100</v>
      </c>
      <c r="H3924" s="2">
        <v>69733708</v>
      </c>
      <c r="I3924" s="2">
        <v>22572912</v>
      </c>
      <c r="J3924" s="2">
        <v>1196754</v>
      </c>
      <c r="K3924" s="2">
        <v>1731600</v>
      </c>
      <c r="L3924" s="2">
        <v>1703281.9999999998</v>
      </c>
      <c r="M3924" s="1">
        <v>0.8115</v>
      </c>
      <c r="N3924" s="1">
        <v>0.51900000000000002</v>
      </c>
      <c r="O3924" s="1">
        <v>0.62849999999999995</v>
      </c>
      <c r="P3924" s="1">
        <v>0.57369999999999999</v>
      </c>
      <c r="Q3924" s="1">
        <v>0.215</v>
      </c>
      <c r="R3924" s="1">
        <v>0.46820000000000001</v>
      </c>
      <c r="S3924" s="1">
        <v>0.25440000000000002</v>
      </c>
      <c r="T3924" s="1">
        <v>6.8699999999999997E-2</v>
      </c>
      <c r="U3924" s="1">
        <v>2.9600000000000001E-2</v>
      </c>
      <c r="V3924" s="1">
        <v>0.27339999999999998</v>
      </c>
      <c r="W3924" s="2">
        <v>235370000</v>
      </c>
      <c r="X3924" s="2">
        <v>107500000</v>
      </c>
      <c r="Y3924" s="2">
        <v>9600000</v>
      </c>
      <c r="Z3924" s="2">
        <v>162240000</v>
      </c>
      <c r="AA3924" s="2">
        <v>34140000</v>
      </c>
      <c r="AB3924" s="2">
        <v>148940000</v>
      </c>
      <c r="AC3924" s="2">
        <v>88730000</v>
      </c>
      <c r="AD3924" s="2">
        <v>17420000</v>
      </c>
      <c r="AE3924" s="2">
        <v>58500000</v>
      </c>
      <c r="AF3924" s="2">
        <v>6230000</v>
      </c>
      <c r="AG3924" s="2">
        <v>1048096.191780822</v>
      </c>
      <c r="AH3924" s="2">
        <v>1156801.2602739725</v>
      </c>
      <c r="AI3924" s="2">
        <v>1110429.6301369865</v>
      </c>
      <c r="AJ3924" s="2">
        <v>1085029.0958904109</v>
      </c>
      <c r="AK3924" s="2">
        <v>1235119.1643835616</v>
      </c>
      <c r="AL3924" s="2">
        <v>1327537.2191780824</v>
      </c>
      <c r="AM3924" s="2">
        <v>1356314.9315068494</v>
      </c>
      <c r="AN3924" s="2">
        <v>1378690.2465753425</v>
      </c>
      <c r="AO3924" s="2">
        <v>1380463.5342465753</v>
      </c>
      <c r="AP3924" s="2">
        <v>1175727.2876712328</v>
      </c>
      <c r="AQ3924" s="2">
        <v>914052.83561643842</v>
      </c>
      <c r="AR3924" s="2">
        <v>818158.27397260279</v>
      </c>
      <c r="AS3924" s="2">
        <v>584549.89041095891</v>
      </c>
      <c r="AT3924" s="2">
        <v>459499.24657534249</v>
      </c>
      <c r="AU3924" s="2">
        <v>308511.67123287672</v>
      </c>
      <c r="AV3924" s="2">
        <v>192985.94520547945</v>
      </c>
      <c r="AW3924" s="2">
        <v>116051.04109589041</v>
      </c>
      <c r="AX3924" s="2">
        <v>63716.260273972606</v>
      </c>
      <c r="AY3924" s="2">
        <v>30666.109589041098</v>
      </c>
      <c r="AZ3924" s="2">
        <v>15742399.835616438</v>
      </c>
      <c r="BA3924" t="s">
        <v>53</v>
      </c>
      <c r="BB3924" t="s">
        <v>61</v>
      </c>
      <c r="BC3924" t="s">
        <v>65</v>
      </c>
      <c r="BD3924">
        <v>64.53125</v>
      </c>
      <c r="BE3924">
        <v>18.586458333333336</v>
      </c>
      <c r="BF3924">
        <v>15.6</v>
      </c>
      <c r="BG3924">
        <v>21.9</v>
      </c>
      <c r="BH3924">
        <v>1017.8708333333331</v>
      </c>
      <c r="BI3924">
        <v>1017.1</v>
      </c>
      <c r="BJ3924">
        <v>1019</v>
      </c>
      <c r="BK3924">
        <v>2.0833333333333333E-3</v>
      </c>
      <c r="BL3924">
        <v>0</v>
      </c>
      <c r="BM3924" t="s">
        <v>76</v>
      </c>
      <c r="BN3924" s="2">
        <v>27188</v>
      </c>
      <c r="BO3924" s="2">
        <v>0</v>
      </c>
      <c r="BP3924" s="2">
        <v>0</v>
      </c>
      <c r="BQ3924" s="2">
        <v>353324</v>
      </c>
      <c r="BR3924">
        <v>18</v>
      </c>
      <c r="BS3924">
        <v>25</v>
      </c>
      <c r="BT3924">
        <f t="shared" si="183"/>
        <v>-2.4000000000000004</v>
      </c>
      <c r="BU3924">
        <f t="shared" si="184"/>
        <v>-3.1000000000000014</v>
      </c>
      <c r="BV3924">
        <f t="shared" si="185"/>
        <v>-2.9135416666666636</v>
      </c>
      <c r="BW3924">
        <v>22.8</v>
      </c>
      <c r="BX3924">
        <v>16.7</v>
      </c>
      <c r="BY3924">
        <v>19.8</v>
      </c>
      <c r="BZ3924">
        <v>22.8</v>
      </c>
      <c r="CA3924">
        <v>16.7</v>
      </c>
      <c r="CB3924">
        <v>19.8</v>
      </c>
      <c r="CC3924">
        <v>14</v>
      </c>
      <c r="CD3924">
        <v>69.5</v>
      </c>
      <c r="CE3924">
        <v>0</v>
      </c>
      <c r="CF3924">
        <v>0</v>
      </c>
      <c r="CG3924">
        <v>0</v>
      </c>
      <c r="CH3924">
        <v>22.4</v>
      </c>
      <c r="CI3924">
        <v>50.2</v>
      </c>
      <c r="CJ3924">
        <v>1017.8</v>
      </c>
      <c r="CK3924">
        <v>12.2</v>
      </c>
      <c r="CL3924">
        <v>12.7</v>
      </c>
      <c r="CM3924">
        <v>197.3</v>
      </c>
      <c r="CN3924">
        <v>17.2</v>
      </c>
      <c r="CO3924">
        <v>8</v>
      </c>
      <c r="CP3924">
        <v>0.71</v>
      </c>
      <c r="CQ3924" t="s">
        <v>110</v>
      </c>
    </row>
    <row r="3925" spans="1:95" x14ac:dyDescent="0.25">
      <c r="A3925" s="4">
        <v>44467</v>
      </c>
      <c r="B3925" s="3">
        <v>448339662</v>
      </c>
      <c r="C3925" s="2">
        <v>190273108</v>
      </c>
      <c r="D3925" s="2">
        <v>55480750</v>
      </c>
      <c r="E3925" s="2">
        <v>6016320</v>
      </c>
      <c r="F3925" s="2">
        <v>92801279.999999985</v>
      </c>
      <c r="G3925" s="2">
        <v>7282062</v>
      </c>
      <c r="H3925" s="2">
        <v>69465616</v>
      </c>
      <c r="I3925" s="2">
        <v>22439817</v>
      </c>
      <c r="J3925" s="2">
        <v>1189786</v>
      </c>
      <c r="K3925" s="2">
        <v>1708200</v>
      </c>
      <c r="L3925" s="2">
        <v>1682723</v>
      </c>
      <c r="M3925" s="1">
        <v>0.80840000000000001</v>
      </c>
      <c r="N3925" s="1">
        <v>0.5161</v>
      </c>
      <c r="O3925" s="1">
        <v>0.62670000000000003</v>
      </c>
      <c r="P3925" s="1">
        <v>0.57199999999999995</v>
      </c>
      <c r="Q3925" s="1">
        <v>0.21329999999999999</v>
      </c>
      <c r="R3925" s="1">
        <v>0.46639999999999998</v>
      </c>
      <c r="S3925" s="1">
        <v>0.25290000000000001</v>
      </c>
      <c r="T3925" s="1">
        <v>6.83E-2</v>
      </c>
      <c r="U3925" s="1">
        <v>2.92E-2</v>
      </c>
      <c r="V3925" s="1">
        <v>0.27010000000000001</v>
      </c>
      <c r="W3925" s="2">
        <v>235370000</v>
      </c>
      <c r="X3925" s="2">
        <v>107500000</v>
      </c>
      <c r="Y3925" s="2">
        <v>9600000</v>
      </c>
      <c r="Z3925" s="2">
        <v>162240000</v>
      </c>
      <c r="AA3925" s="2">
        <v>34140000</v>
      </c>
      <c r="AB3925" s="2">
        <v>148940000</v>
      </c>
      <c r="AC3925" s="2">
        <v>88730000</v>
      </c>
      <c r="AD3925" s="2">
        <v>17420000</v>
      </c>
      <c r="AE3925" s="2">
        <v>58500000</v>
      </c>
      <c r="AF3925" s="2">
        <v>6230000</v>
      </c>
      <c r="AG3925" s="2">
        <v>1047979.0739726028</v>
      </c>
      <c r="AH3925" s="2">
        <v>1156887.4575342464</v>
      </c>
      <c r="AI3925" s="2">
        <v>1110472.3287671234</v>
      </c>
      <c r="AJ3925" s="2">
        <v>1085088.3369863012</v>
      </c>
      <c r="AK3925" s="2">
        <v>1235268.3205479453</v>
      </c>
      <c r="AL3925" s="2">
        <v>1327667.6273972604</v>
      </c>
      <c r="AM3925" s="2">
        <v>1356373.416438356</v>
      </c>
      <c r="AN3925" s="2">
        <v>1378666.5808219179</v>
      </c>
      <c r="AO3925" s="2">
        <v>1380680.9917808219</v>
      </c>
      <c r="AP3925" s="2">
        <v>1175812.610958904</v>
      </c>
      <c r="AQ3925" s="2">
        <v>914176.87945205485</v>
      </c>
      <c r="AR3925" s="2">
        <v>818238.93424657534</v>
      </c>
      <c r="AS3925" s="2">
        <v>584568.58630136994</v>
      </c>
      <c r="AT3925" s="2">
        <v>459592.18082191783</v>
      </c>
      <c r="AU3925" s="2">
        <v>308527.75890410959</v>
      </c>
      <c r="AV3925" s="2">
        <v>193003.89315068492</v>
      </c>
      <c r="AW3925" s="2">
        <v>116051.8301369863</v>
      </c>
      <c r="AX3925" s="2">
        <v>63713.457534246576</v>
      </c>
      <c r="AY3925" s="2">
        <v>30666.413698630138</v>
      </c>
      <c r="AZ3925" s="2">
        <v>15743436.679452054</v>
      </c>
      <c r="BA3925" t="s">
        <v>53</v>
      </c>
      <c r="BB3925" t="s">
        <v>60</v>
      </c>
      <c r="BC3925" t="s">
        <v>65</v>
      </c>
      <c r="BD3925">
        <v>64.25</v>
      </c>
      <c r="BE3925">
        <v>18.329166666666666</v>
      </c>
      <c r="BF3925">
        <v>16.7</v>
      </c>
      <c r="BG3925">
        <v>20</v>
      </c>
      <c r="BH3925">
        <v>1017.9041666666666</v>
      </c>
      <c r="BI3925">
        <v>1016.7</v>
      </c>
      <c r="BJ3925">
        <v>1019</v>
      </c>
      <c r="BK3925">
        <v>0</v>
      </c>
      <c r="BL3925">
        <v>0</v>
      </c>
      <c r="BM3925" t="s">
        <v>76</v>
      </c>
      <c r="BN3925" s="2">
        <v>28892</v>
      </c>
      <c r="BO3925" s="2">
        <v>0</v>
      </c>
      <c r="BP3925" s="2">
        <v>0</v>
      </c>
      <c r="BQ3925" s="2">
        <v>356661</v>
      </c>
      <c r="BR3925">
        <v>18</v>
      </c>
      <c r="BS3925">
        <v>25</v>
      </c>
      <c r="BT3925">
        <f t="shared" si="183"/>
        <v>-1.3000000000000007</v>
      </c>
      <c r="BU3925">
        <f t="shared" si="184"/>
        <v>-5</v>
      </c>
      <c r="BV3925">
        <f t="shared" si="185"/>
        <v>-3.1708333333333343</v>
      </c>
      <c r="BW3925">
        <v>21</v>
      </c>
      <c r="BX3925">
        <v>17.100000000000001</v>
      </c>
      <c r="BY3925">
        <v>18.899999999999999</v>
      </c>
      <c r="BZ3925">
        <v>21</v>
      </c>
      <c r="CA3925">
        <v>17.100000000000001</v>
      </c>
      <c r="CB3925">
        <v>18.899999999999999</v>
      </c>
      <c r="CC3925">
        <v>13.9</v>
      </c>
      <c r="CD3925">
        <v>73</v>
      </c>
      <c r="CE3925">
        <v>0</v>
      </c>
      <c r="CF3925">
        <v>0</v>
      </c>
      <c r="CG3925">
        <v>0</v>
      </c>
      <c r="CH3925">
        <v>23</v>
      </c>
      <c r="CI3925">
        <v>38.6</v>
      </c>
      <c r="CJ3925">
        <v>1017.7</v>
      </c>
      <c r="CK3925">
        <v>53.3</v>
      </c>
      <c r="CL3925">
        <v>12.4</v>
      </c>
      <c r="CM3925">
        <v>97.8</v>
      </c>
      <c r="CN3925">
        <v>8.6</v>
      </c>
      <c r="CO3925">
        <v>6</v>
      </c>
      <c r="CP3925">
        <v>0.74</v>
      </c>
      <c r="CQ3925" t="s">
        <v>111</v>
      </c>
    </row>
    <row r="3926" spans="1:95" x14ac:dyDescent="0.25">
      <c r="A3926" s="4">
        <v>44468</v>
      </c>
      <c r="B3926" s="3">
        <v>446288332</v>
      </c>
      <c r="C3926" s="2">
        <v>189731757</v>
      </c>
      <c r="D3926" s="2">
        <v>55201249.999999993</v>
      </c>
      <c r="E3926" s="2">
        <v>5968320</v>
      </c>
      <c r="F3926" s="2">
        <v>92265888</v>
      </c>
      <c r="G3926" s="2">
        <v>7186470</v>
      </c>
      <c r="H3926" s="2">
        <v>69197524</v>
      </c>
      <c r="I3926" s="2">
        <v>22253484.000000004</v>
      </c>
      <c r="J3926" s="2">
        <v>1249014</v>
      </c>
      <c r="K3926" s="2">
        <v>1755000</v>
      </c>
      <c r="L3926" s="2">
        <v>1479625</v>
      </c>
      <c r="M3926" s="1">
        <v>0.80610000000000004</v>
      </c>
      <c r="N3926" s="1">
        <v>0.51349999999999996</v>
      </c>
      <c r="O3926" s="1">
        <v>0.62170000000000003</v>
      </c>
      <c r="P3926" s="1">
        <v>0.56869999999999998</v>
      </c>
      <c r="Q3926" s="1">
        <v>0.21049999999999999</v>
      </c>
      <c r="R3926" s="1">
        <v>0.46460000000000001</v>
      </c>
      <c r="S3926" s="1">
        <v>0.25080000000000002</v>
      </c>
      <c r="T3926" s="1">
        <v>7.17E-2</v>
      </c>
      <c r="U3926" s="1">
        <v>0.03</v>
      </c>
      <c r="V3926" s="1">
        <v>0.23749999999999999</v>
      </c>
      <c r="W3926" s="2">
        <v>235370000</v>
      </c>
      <c r="X3926" s="2">
        <v>107500000</v>
      </c>
      <c r="Y3926" s="2">
        <v>9600000</v>
      </c>
      <c r="Z3926" s="2">
        <v>162240000</v>
      </c>
      <c r="AA3926" s="2">
        <v>34140000</v>
      </c>
      <c r="AB3926" s="2">
        <v>148940000</v>
      </c>
      <c r="AC3926" s="2">
        <v>88730000</v>
      </c>
      <c r="AD3926" s="2">
        <v>17420000</v>
      </c>
      <c r="AE3926" s="2">
        <v>58500000</v>
      </c>
      <c r="AF3926" s="2">
        <v>6230000</v>
      </c>
      <c r="AG3926" s="2">
        <v>1047861.9561643837</v>
      </c>
      <c r="AH3926" s="2">
        <v>1156973.6547945205</v>
      </c>
      <c r="AI3926" s="2">
        <v>1110515.0273972603</v>
      </c>
      <c r="AJ3926" s="2">
        <v>1085147.5780821918</v>
      </c>
      <c r="AK3926" s="2">
        <v>1235417.4767123288</v>
      </c>
      <c r="AL3926" s="2">
        <v>1327798.0356164384</v>
      </c>
      <c r="AM3926" s="2">
        <v>1356431.901369863</v>
      </c>
      <c r="AN3926" s="2">
        <v>1378642.9150684932</v>
      </c>
      <c r="AO3926" s="2">
        <v>1380898.4493150685</v>
      </c>
      <c r="AP3926" s="2">
        <v>1175897.9342465755</v>
      </c>
      <c r="AQ3926" s="2">
        <v>914300.92328767129</v>
      </c>
      <c r="AR3926" s="2">
        <v>818319.59452054801</v>
      </c>
      <c r="AS3926" s="2">
        <v>584587.28219178086</v>
      </c>
      <c r="AT3926" s="2">
        <v>459685.11506849318</v>
      </c>
      <c r="AU3926" s="2">
        <v>308543.84657534247</v>
      </c>
      <c r="AV3926" s="2">
        <v>193021.84109589038</v>
      </c>
      <c r="AW3926" s="2">
        <v>116052.61917808218</v>
      </c>
      <c r="AX3926" s="2">
        <v>63710.654794520553</v>
      </c>
      <c r="AY3926" s="2">
        <v>30666.717808219179</v>
      </c>
      <c r="AZ3926" s="2">
        <v>15744473.523287673</v>
      </c>
      <c r="BA3926" t="s">
        <v>53</v>
      </c>
      <c r="BB3926" t="s">
        <v>59</v>
      </c>
      <c r="BC3926" t="s">
        <v>65</v>
      </c>
      <c r="BD3926">
        <v>65.229166666666671</v>
      </c>
      <c r="BE3926">
        <v>17.470833333333328</v>
      </c>
      <c r="BF3926">
        <v>15.9</v>
      </c>
      <c r="BG3926">
        <v>19.5</v>
      </c>
      <c r="BH3926">
        <v>1020.0968750000001</v>
      </c>
      <c r="BI3926">
        <v>1018.7</v>
      </c>
      <c r="BJ3926">
        <v>1021.5</v>
      </c>
      <c r="BK3926">
        <v>0</v>
      </c>
      <c r="BL3926">
        <v>0</v>
      </c>
      <c r="BM3926" t="s">
        <v>76</v>
      </c>
      <c r="BN3926" s="2">
        <v>29386</v>
      </c>
      <c r="BO3926" s="2">
        <v>0</v>
      </c>
      <c r="BP3926" s="2">
        <v>0</v>
      </c>
      <c r="BQ3926" s="2">
        <v>355442</v>
      </c>
      <c r="BR3926">
        <v>18</v>
      </c>
      <c r="BS3926">
        <v>25</v>
      </c>
      <c r="BT3926">
        <f t="shared" si="183"/>
        <v>-2.0999999999999996</v>
      </c>
      <c r="BU3926">
        <f t="shared" si="184"/>
        <v>-5.5</v>
      </c>
      <c r="BV3926">
        <f t="shared" si="185"/>
        <v>-4.0291666666666721</v>
      </c>
      <c r="BW3926">
        <v>20.7</v>
      </c>
      <c r="BX3926">
        <v>16.8</v>
      </c>
      <c r="BY3926">
        <v>18.2</v>
      </c>
      <c r="BZ3926">
        <v>20.7</v>
      </c>
      <c r="CA3926">
        <v>16.8</v>
      </c>
      <c r="CB3926">
        <v>18.2</v>
      </c>
      <c r="CC3926">
        <v>13.4</v>
      </c>
      <c r="CD3926">
        <v>73.8</v>
      </c>
      <c r="CE3926">
        <v>0.57399999999999995</v>
      </c>
      <c r="CF3926">
        <v>100</v>
      </c>
      <c r="CG3926">
        <v>12.5</v>
      </c>
      <c r="CH3926">
        <v>29.6</v>
      </c>
      <c r="CI3926">
        <v>37.1</v>
      </c>
      <c r="CJ3926">
        <v>1019.8</v>
      </c>
      <c r="CK3926">
        <v>75.099999999999994</v>
      </c>
      <c r="CL3926">
        <v>12.5</v>
      </c>
      <c r="CM3926">
        <v>149.5</v>
      </c>
      <c r="CN3926">
        <v>12.9</v>
      </c>
      <c r="CO3926">
        <v>7</v>
      </c>
      <c r="CP3926">
        <v>0.75</v>
      </c>
      <c r="CQ3926" t="s">
        <v>112</v>
      </c>
    </row>
    <row r="3927" spans="1:95" x14ac:dyDescent="0.25">
      <c r="A3927" s="4">
        <v>44469</v>
      </c>
      <c r="B3927" s="3">
        <v>444681664</v>
      </c>
      <c r="C3927" s="2">
        <v>189190406</v>
      </c>
      <c r="D3927" s="2">
        <v>54964750</v>
      </c>
      <c r="E3927" s="2">
        <v>5931840</v>
      </c>
      <c r="F3927" s="2">
        <v>91714272</v>
      </c>
      <c r="G3927" s="2">
        <v>7107948</v>
      </c>
      <c r="H3927" s="2">
        <v>69197524</v>
      </c>
      <c r="I3927" s="2">
        <v>22129262</v>
      </c>
      <c r="J3927" s="2">
        <v>1289080</v>
      </c>
      <c r="K3927" s="2">
        <v>1795950</v>
      </c>
      <c r="L3927" s="2">
        <v>1360632</v>
      </c>
      <c r="M3927" s="1">
        <v>0.80379999999999996</v>
      </c>
      <c r="N3927" s="1">
        <v>0.51129999999999998</v>
      </c>
      <c r="O3927" s="1">
        <v>0.6179</v>
      </c>
      <c r="P3927" s="1">
        <v>0.56530000000000002</v>
      </c>
      <c r="Q3927" s="1">
        <v>0.2082</v>
      </c>
      <c r="R3927" s="1">
        <v>0.46460000000000001</v>
      </c>
      <c r="S3927" s="1">
        <v>0.24940000000000001</v>
      </c>
      <c r="T3927" s="1">
        <v>7.3999999999999996E-2</v>
      </c>
      <c r="U3927" s="1">
        <v>3.0700000000000002E-2</v>
      </c>
      <c r="V3927" s="1">
        <v>0.21840000000000001</v>
      </c>
      <c r="W3927" s="2">
        <v>235370000</v>
      </c>
      <c r="X3927" s="2">
        <v>107500000</v>
      </c>
      <c r="Y3927" s="2">
        <v>9600000</v>
      </c>
      <c r="Z3927" s="2">
        <v>162240000</v>
      </c>
      <c r="AA3927" s="2">
        <v>34140000</v>
      </c>
      <c r="AB3927" s="2">
        <v>148940000</v>
      </c>
      <c r="AC3927" s="2">
        <v>88730000</v>
      </c>
      <c r="AD3927" s="2">
        <v>17420000</v>
      </c>
      <c r="AE3927" s="2">
        <v>58500000</v>
      </c>
      <c r="AF3927" s="2">
        <v>6230000</v>
      </c>
      <c r="AG3927" s="2">
        <v>1047744.8383561645</v>
      </c>
      <c r="AH3927" s="2">
        <v>1157059.8520547943</v>
      </c>
      <c r="AI3927" s="2">
        <v>1110557.7260273974</v>
      </c>
      <c r="AJ3927" s="2">
        <v>1085206.819178082</v>
      </c>
      <c r="AK3927" s="2">
        <v>1235566.6328767124</v>
      </c>
      <c r="AL3927" s="2">
        <v>1327928.4438356166</v>
      </c>
      <c r="AM3927" s="2">
        <v>1356490.3863013699</v>
      </c>
      <c r="AN3927" s="2">
        <v>1378619.2493150684</v>
      </c>
      <c r="AO3927" s="2">
        <v>1381115.9068493152</v>
      </c>
      <c r="AP3927" s="2">
        <v>1175983.2575342467</v>
      </c>
      <c r="AQ3927" s="2">
        <v>914424.96712328773</v>
      </c>
      <c r="AR3927" s="2">
        <v>818400.25479452056</v>
      </c>
      <c r="AS3927" s="2">
        <v>584605.97808219178</v>
      </c>
      <c r="AT3927" s="2">
        <v>459778.04931506852</v>
      </c>
      <c r="AU3927" s="2">
        <v>308559.93424657534</v>
      </c>
      <c r="AV3927" s="2">
        <v>193039.78904109588</v>
      </c>
      <c r="AW3927" s="2">
        <v>116053.40821917808</v>
      </c>
      <c r="AX3927" s="2">
        <v>63707.852054794523</v>
      </c>
      <c r="AY3927" s="2">
        <v>30667.021917808219</v>
      </c>
      <c r="AZ3927" s="2">
        <v>15745510.367123291</v>
      </c>
      <c r="BA3927" t="s">
        <v>53</v>
      </c>
      <c r="BB3927" t="s">
        <v>58</v>
      </c>
      <c r="BC3927" t="s">
        <v>65</v>
      </c>
      <c r="BD3927">
        <v>61.958333333333336</v>
      </c>
      <c r="BE3927">
        <v>16.728125000000013</v>
      </c>
      <c r="BF3927">
        <v>15.6</v>
      </c>
      <c r="BG3927">
        <v>18.8</v>
      </c>
      <c r="BH3927">
        <v>1021.8489583333335</v>
      </c>
      <c r="BI3927">
        <v>1020.9</v>
      </c>
      <c r="BJ3927">
        <v>1023.3</v>
      </c>
      <c r="BK3927">
        <v>2.0833333333333333E-3</v>
      </c>
      <c r="BL3927">
        <v>0</v>
      </c>
      <c r="BM3927" t="s">
        <v>76</v>
      </c>
      <c r="BN3927" s="2">
        <v>29104</v>
      </c>
      <c r="BO3927" s="2">
        <v>0</v>
      </c>
      <c r="BP3927" s="2">
        <v>0</v>
      </c>
      <c r="BQ3927" s="2">
        <v>357853</v>
      </c>
      <c r="BR3927">
        <v>18</v>
      </c>
      <c r="BS3927">
        <v>25</v>
      </c>
      <c r="BT3927">
        <f t="shared" si="183"/>
        <v>-2.4000000000000004</v>
      </c>
      <c r="BU3927">
        <f t="shared" si="184"/>
        <v>-6.1999999999999993</v>
      </c>
      <c r="BV3927">
        <f t="shared" si="185"/>
        <v>-4.7718749999999872</v>
      </c>
      <c r="BW3927">
        <v>19.8</v>
      </c>
      <c r="BX3927">
        <v>15.7</v>
      </c>
      <c r="BY3927">
        <v>17.3</v>
      </c>
      <c r="BZ3927">
        <v>19.8</v>
      </c>
      <c r="CA3927">
        <v>15.7</v>
      </c>
      <c r="CB3927">
        <v>17.3</v>
      </c>
      <c r="CC3927">
        <v>11.8</v>
      </c>
      <c r="CD3927">
        <v>70.3</v>
      </c>
      <c r="CE3927">
        <v>3.12</v>
      </c>
      <c r="CF3927">
        <v>100</v>
      </c>
      <c r="CG3927">
        <v>8.33</v>
      </c>
      <c r="CH3927">
        <v>31.5</v>
      </c>
      <c r="CI3927">
        <v>57.7</v>
      </c>
      <c r="CJ3927">
        <v>1021.5</v>
      </c>
      <c r="CK3927">
        <v>78.400000000000006</v>
      </c>
      <c r="CL3927">
        <v>12.7</v>
      </c>
      <c r="CM3927">
        <v>91.1</v>
      </c>
      <c r="CN3927">
        <v>7.9</v>
      </c>
      <c r="CO3927">
        <v>3</v>
      </c>
      <c r="CP3927">
        <v>0.8</v>
      </c>
      <c r="CQ3927" t="s">
        <v>112</v>
      </c>
    </row>
    <row r="3928" spans="1:95" x14ac:dyDescent="0.25">
      <c r="A3928" s="4">
        <v>44470</v>
      </c>
      <c r="B3928" s="3">
        <v>442481505</v>
      </c>
      <c r="C3928" s="2">
        <v>188460759</v>
      </c>
      <c r="D3928" s="2">
        <v>54685250.000000007</v>
      </c>
      <c r="E3928" s="2">
        <v>5896320</v>
      </c>
      <c r="F3928" s="2">
        <v>90903072</v>
      </c>
      <c r="G3928" s="2">
        <v>7070394</v>
      </c>
      <c r="H3928" s="2">
        <v>68929432</v>
      </c>
      <c r="I3928" s="2">
        <v>21996167</v>
      </c>
      <c r="J3928" s="2">
        <v>1323920</v>
      </c>
      <c r="K3928" s="2">
        <v>1866149.9999999998</v>
      </c>
      <c r="L3928" s="2">
        <v>1350041</v>
      </c>
      <c r="M3928" s="1">
        <v>0.80069999999999997</v>
      </c>
      <c r="N3928" s="1">
        <v>0.50870000000000004</v>
      </c>
      <c r="O3928" s="1">
        <v>0.61419999999999997</v>
      </c>
      <c r="P3928" s="1">
        <v>0.56030000000000002</v>
      </c>
      <c r="Q3928" s="1">
        <v>0.20710000000000001</v>
      </c>
      <c r="R3928" s="1">
        <v>0.46279999999999999</v>
      </c>
      <c r="S3928" s="1">
        <v>0.24790000000000001</v>
      </c>
      <c r="T3928" s="1">
        <v>7.5999999999999998E-2</v>
      </c>
      <c r="U3928" s="1">
        <v>3.1899999999999998E-2</v>
      </c>
      <c r="V3928" s="1">
        <v>0.2167</v>
      </c>
      <c r="W3928" s="2">
        <v>235370000</v>
      </c>
      <c r="X3928" s="2">
        <v>107500000</v>
      </c>
      <c r="Y3928" s="2">
        <v>9600000</v>
      </c>
      <c r="Z3928" s="2">
        <v>162240000</v>
      </c>
      <c r="AA3928" s="2">
        <v>34140000</v>
      </c>
      <c r="AB3928" s="2">
        <v>148940000</v>
      </c>
      <c r="AC3928" s="2">
        <v>88730000</v>
      </c>
      <c r="AD3928" s="2">
        <v>17420000</v>
      </c>
      <c r="AE3928" s="2">
        <v>58500000</v>
      </c>
      <c r="AF3928" s="2">
        <v>6230000</v>
      </c>
      <c r="AG3928" s="2">
        <v>1047627.7205479454</v>
      </c>
      <c r="AH3928" s="2">
        <v>1157146.0493150684</v>
      </c>
      <c r="AI3928" s="2">
        <v>1110600.4246575343</v>
      </c>
      <c r="AJ3928" s="2">
        <v>1085266.0602739726</v>
      </c>
      <c r="AK3928" s="2">
        <v>1235715.7890410959</v>
      </c>
      <c r="AL3928" s="2">
        <v>1328058.8520547946</v>
      </c>
      <c r="AM3928" s="2">
        <v>1356548.8712328766</v>
      </c>
      <c r="AN3928" s="2">
        <v>1378595.5835616437</v>
      </c>
      <c r="AO3928" s="2">
        <v>1381333.3643835615</v>
      </c>
      <c r="AP3928" s="2">
        <v>1176068.5808219179</v>
      </c>
      <c r="AQ3928" s="2">
        <v>914549.01095890417</v>
      </c>
      <c r="AR3928" s="2">
        <v>818480.91506849322</v>
      </c>
      <c r="AS3928" s="2">
        <v>584624.67397260282</v>
      </c>
      <c r="AT3928" s="2">
        <v>459870.98356164386</v>
      </c>
      <c r="AU3928" s="2">
        <v>308576.02191780822</v>
      </c>
      <c r="AV3928" s="2">
        <v>193057.73698630134</v>
      </c>
      <c r="AW3928" s="2">
        <v>116054.19726027397</v>
      </c>
      <c r="AX3928" s="2">
        <v>63705.049315068492</v>
      </c>
      <c r="AY3928" s="2">
        <v>30667.326027397263</v>
      </c>
      <c r="AZ3928" s="2">
        <v>15746547.210958906</v>
      </c>
      <c r="BA3928" t="s">
        <v>53</v>
      </c>
      <c r="BB3928" t="s">
        <v>57</v>
      </c>
      <c r="BC3928" t="s">
        <v>65</v>
      </c>
      <c r="BD3928">
        <v>68.5</v>
      </c>
      <c r="BE3928">
        <v>15.07708333333334</v>
      </c>
      <c r="BF3928">
        <v>13.2</v>
      </c>
      <c r="BG3928">
        <v>17.899999999999999</v>
      </c>
      <c r="BH3928">
        <v>1022.5166666666663</v>
      </c>
      <c r="BI3928">
        <v>1021.9</v>
      </c>
      <c r="BJ3928">
        <v>1023</v>
      </c>
      <c r="BK3928">
        <v>0</v>
      </c>
      <c r="BL3928">
        <v>0</v>
      </c>
      <c r="BM3928" t="s">
        <v>76</v>
      </c>
      <c r="BN3928" s="2">
        <v>28873</v>
      </c>
      <c r="BO3928" s="2">
        <v>0</v>
      </c>
      <c r="BP3928" s="2">
        <v>0</v>
      </c>
      <c r="BQ3928" s="2">
        <v>356352</v>
      </c>
      <c r="BR3928">
        <v>13.5</v>
      </c>
      <c r="BS3928">
        <v>20</v>
      </c>
      <c r="BT3928">
        <f t="shared" si="183"/>
        <v>-0.30000000000000071</v>
      </c>
      <c r="BU3928">
        <f t="shared" si="184"/>
        <v>-2.1000000000000014</v>
      </c>
      <c r="BV3928">
        <f t="shared" si="185"/>
        <v>-1.6729166666666604</v>
      </c>
      <c r="BW3928">
        <v>18.5</v>
      </c>
      <c r="BX3928">
        <v>14.2</v>
      </c>
      <c r="BY3928">
        <v>15.8</v>
      </c>
      <c r="BZ3928">
        <v>18.5</v>
      </c>
      <c r="CA3928">
        <v>14.2</v>
      </c>
      <c r="CB3928">
        <v>15.8</v>
      </c>
      <c r="CC3928">
        <v>11.6</v>
      </c>
      <c r="CD3928">
        <v>76.8</v>
      </c>
      <c r="CE3928">
        <v>4.226</v>
      </c>
      <c r="CF3928">
        <v>100</v>
      </c>
      <c r="CG3928">
        <v>8.33</v>
      </c>
      <c r="CH3928">
        <v>26.7</v>
      </c>
      <c r="CI3928">
        <v>42.3</v>
      </c>
      <c r="CJ3928">
        <v>1022.3</v>
      </c>
      <c r="CK3928">
        <v>81.8</v>
      </c>
      <c r="CL3928">
        <v>11.6</v>
      </c>
      <c r="CM3928">
        <v>45.8</v>
      </c>
      <c r="CN3928">
        <v>3.8</v>
      </c>
      <c r="CO3928">
        <v>2</v>
      </c>
      <c r="CP3928">
        <v>0.84</v>
      </c>
      <c r="CQ3928" t="s">
        <v>112</v>
      </c>
    </row>
    <row r="3929" spans="1:95" x14ac:dyDescent="0.25">
      <c r="A3929" s="4">
        <v>44471</v>
      </c>
      <c r="B3929" s="3">
        <v>440679062</v>
      </c>
      <c r="C3929" s="2">
        <v>187919408</v>
      </c>
      <c r="D3929" s="2">
        <v>54416500</v>
      </c>
      <c r="E3929" s="2">
        <v>5872320</v>
      </c>
      <c r="F3929" s="2">
        <v>90351455.999999985</v>
      </c>
      <c r="G3929" s="2">
        <v>7012356</v>
      </c>
      <c r="H3929" s="2">
        <v>68661340</v>
      </c>
      <c r="I3929" s="2">
        <v>21871945</v>
      </c>
      <c r="J3929" s="2">
        <v>1353534</v>
      </c>
      <c r="K3929" s="2">
        <v>1842750</v>
      </c>
      <c r="L3929" s="2">
        <v>1377453</v>
      </c>
      <c r="M3929" s="1">
        <v>0.7984</v>
      </c>
      <c r="N3929" s="1">
        <v>0.50619999999999998</v>
      </c>
      <c r="O3929" s="1">
        <v>0.61170000000000002</v>
      </c>
      <c r="P3929" s="1">
        <v>0.55689999999999995</v>
      </c>
      <c r="Q3929" s="1">
        <v>0.2054</v>
      </c>
      <c r="R3929" s="1">
        <v>0.46100000000000002</v>
      </c>
      <c r="S3929" s="1">
        <v>0.2465</v>
      </c>
      <c r="T3929" s="1">
        <v>7.7700000000000005E-2</v>
      </c>
      <c r="U3929" s="1">
        <v>3.15E-2</v>
      </c>
      <c r="V3929" s="1">
        <v>0.22109999999999999</v>
      </c>
      <c r="W3929" s="2">
        <v>235370000</v>
      </c>
      <c r="X3929" s="2">
        <v>107500000</v>
      </c>
      <c r="Y3929" s="2">
        <v>9600000</v>
      </c>
      <c r="Z3929" s="2">
        <v>162240000</v>
      </c>
      <c r="AA3929" s="2">
        <v>34140000</v>
      </c>
      <c r="AB3929" s="2">
        <v>148940000</v>
      </c>
      <c r="AC3929" s="2">
        <v>88730000</v>
      </c>
      <c r="AD3929" s="2">
        <v>17420000</v>
      </c>
      <c r="AE3929" s="2">
        <v>58500000</v>
      </c>
      <c r="AF3929" s="2">
        <v>6230000</v>
      </c>
      <c r="AG3929" s="2">
        <v>1047510.6027397261</v>
      </c>
      <c r="AH3929" s="2">
        <v>1157232.2465753423</v>
      </c>
      <c r="AI3929" s="2">
        <v>1110643.1232876712</v>
      </c>
      <c r="AJ3929" s="2">
        <v>1085325.3013698629</v>
      </c>
      <c r="AK3929" s="2">
        <v>1235864.9452054794</v>
      </c>
      <c r="AL3929" s="2">
        <v>1328189.2602739728</v>
      </c>
      <c r="AM3929" s="2">
        <v>1356607.3561643835</v>
      </c>
      <c r="AN3929" s="2">
        <v>1378571.9178082191</v>
      </c>
      <c r="AO3929" s="2">
        <v>1381550.8219178081</v>
      </c>
      <c r="AP3929" s="2">
        <v>1176153.9041095891</v>
      </c>
      <c r="AQ3929" s="2">
        <v>914673.05479452061</v>
      </c>
      <c r="AR3929" s="2">
        <v>818561.57534246577</v>
      </c>
      <c r="AS3929" s="2">
        <v>584643.36986301374</v>
      </c>
      <c r="AT3929" s="2">
        <v>459963.91780821921</v>
      </c>
      <c r="AU3929" s="2">
        <v>308592.10958904109</v>
      </c>
      <c r="AV3929" s="2">
        <v>193075.68493150684</v>
      </c>
      <c r="AW3929" s="2">
        <v>116054.98630136986</v>
      </c>
      <c r="AX3929" s="2">
        <v>63702.246575342469</v>
      </c>
      <c r="AY3929" s="2">
        <v>30667.630136986303</v>
      </c>
      <c r="AZ3929" s="2">
        <v>15747584.054794522</v>
      </c>
      <c r="BA3929" t="s">
        <v>53</v>
      </c>
      <c r="BB3929" t="s">
        <v>56</v>
      </c>
      <c r="BC3929" t="s">
        <v>64</v>
      </c>
      <c r="BD3929">
        <v>71.125</v>
      </c>
      <c r="BE3929">
        <v>14.640624999999995</v>
      </c>
      <c r="BF3929">
        <v>12.9</v>
      </c>
      <c r="BG3929">
        <v>15.6</v>
      </c>
      <c r="BH3929">
        <v>1021.0999999999999</v>
      </c>
      <c r="BI3929">
        <v>1020.2</v>
      </c>
      <c r="BJ3929">
        <v>1022.4</v>
      </c>
      <c r="BK3929">
        <v>0</v>
      </c>
      <c r="BL3929">
        <v>0</v>
      </c>
      <c r="BM3929" t="s">
        <v>76</v>
      </c>
      <c r="BN3929" s="2">
        <v>27973</v>
      </c>
      <c r="BO3929" s="2">
        <v>0</v>
      </c>
      <c r="BP3929" s="2">
        <v>0</v>
      </c>
      <c r="BQ3929" s="2">
        <v>352162</v>
      </c>
      <c r="BR3929">
        <v>13.5</v>
      </c>
      <c r="BS3929">
        <v>20</v>
      </c>
      <c r="BT3929">
        <f t="shared" si="183"/>
        <v>-0.59999999999999964</v>
      </c>
      <c r="BU3929">
        <f t="shared" si="184"/>
        <v>-4.4000000000000004</v>
      </c>
      <c r="BV3929">
        <f t="shared" si="185"/>
        <v>-2.1093750000000053</v>
      </c>
      <c r="BW3929">
        <v>17.2</v>
      </c>
      <c r="BX3929">
        <v>13.8</v>
      </c>
      <c r="BY3929">
        <v>15.5</v>
      </c>
      <c r="BZ3929">
        <v>17.2</v>
      </c>
      <c r="CA3929">
        <v>13.8</v>
      </c>
      <c r="CB3929">
        <v>15.5</v>
      </c>
      <c r="CC3929">
        <v>11.8</v>
      </c>
      <c r="CD3929">
        <v>78.8</v>
      </c>
      <c r="CE3929">
        <v>7.4260000000000002</v>
      </c>
      <c r="CF3929">
        <v>100</v>
      </c>
      <c r="CG3929">
        <v>16.670000000000002</v>
      </c>
      <c r="CH3929">
        <v>23.3</v>
      </c>
      <c r="CI3929">
        <v>42.4</v>
      </c>
      <c r="CJ3929">
        <v>1020.8</v>
      </c>
      <c r="CK3929">
        <v>84.8</v>
      </c>
      <c r="CL3929">
        <v>11.5</v>
      </c>
      <c r="CM3929">
        <v>57</v>
      </c>
      <c r="CN3929">
        <v>4.8</v>
      </c>
      <c r="CO3929">
        <v>3</v>
      </c>
      <c r="CP3929">
        <v>0.87</v>
      </c>
      <c r="CQ3929" t="s">
        <v>112</v>
      </c>
    </row>
    <row r="3930" spans="1:95" x14ac:dyDescent="0.25">
      <c r="A3930" s="4">
        <v>44472</v>
      </c>
      <c r="B3930" s="3">
        <v>438800260</v>
      </c>
      <c r="C3930" s="2">
        <v>187001465</v>
      </c>
      <c r="D3930" s="2">
        <v>54094000</v>
      </c>
      <c r="E3930" s="2">
        <v>5841600</v>
      </c>
      <c r="F3930" s="2">
        <v>89816064</v>
      </c>
      <c r="G3930" s="2">
        <v>6974802</v>
      </c>
      <c r="H3930" s="2">
        <v>68661340</v>
      </c>
      <c r="I3930" s="2">
        <v>21756596</v>
      </c>
      <c r="J3930" s="2">
        <v>1397084</v>
      </c>
      <c r="K3930" s="2">
        <v>1866149.9999999998</v>
      </c>
      <c r="L3930" s="2">
        <v>1391159</v>
      </c>
      <c r="M3930" s="1">
        <v>0.79449999999999998</v>
      </c>
      <c r="N3930" s="1">
        <v>0.50319999999999998</v>
      </c>
      <c r="O3930" s="1">
        <v>0.60850000000000004</v>
      </c>
      <c r="P3930" s="1">
        <v>0.55359999999999998</v>
      </c>
      <c r="Q3930" s="1">
        <v>0.20430000000000001</v>
      </c>
      <c r="R3930" s="1">
        <v>0.46100000000000002</v>
      </c>
      <c r="S3930" s="1">
        <v>0.2452</v>
      </c>
      <c r="T3930" s="1">
        <v>8.0199999999999994E-2</v>
      </c>
      <c r="U3930" s="1">
        <v>3.1899999999999998E-2</v>
      </c>
      <c r="V3930" s="1">
        <v>0.2233</v>
      </c>
      <c r="W3930" s="2">
        <v>235370000</v>
      </c>
      <c r="X3930" s="2">
        <v>107500000</v>
      </c>
      <c r="Y3930" s="2">
        <v>9600000</v>
      </c>
      <c r="Z3930" s="2">
        <v>162240000</v>
      </c>
      <c r="AA3930" s="2">
        <v>34140000</v>
      </c>
      <c r="AB3930" s="2">
        <v>148940000</v>
      </c>
      <c r="AC3930" s="2">
        <v>88730000</v>
      </c>
      <c r="AD3930" s="2">
        <v>17420000</v>
      </c>
      <c r="AE3930" s="2">
        <v>58500000</v>
      </c>
      <c r="AF3930" s="2">
        <v>6230000</v>
      </c>
      <c r="AG3930" s="2">
        <v>1047393.4849315069</v>
      </c>
      <c r="AH3930" s="2">
        <v>1157318.4438356163</v>
      </c>
      <c r="AI3930" s="2">
        <v>1110685.8219178084</v>
      </c>
      <c r="AJ3930" s="2">
        <v>1085384.5424657534</v>
      </c>
      <c r="AK3930" s="2">
        <v>1236014.1013698631</v>
      </c>
      <c r="AL3930" s="2">
        <v>1328319.6684931507</v>
      </c>
      <c r="AM3930" s="2">
        <v>1356665.8410958904</v>
      </c>
      <c r="AN3930" s="2">
        <v>1378548.2520547945</v>
      </c>
      <c r="AO3930" s="2">
        <v>1381768.2794520548</v>
      </c>
      <c r="AP3930" s="2">
        <v>1176239.2273972603</v>
      </c>
      <c r="AQ3930" s="2">
        <v>914797.09863013704</v>
      </c>
      <c r="AR3930" s="2">
        <v>818642.23561643844</v>
      </c>
      <c r="AS3930" s="2">
        <v>584662.06575342466</v>
      </c>
      <c r="AT3930" s="2">
        <v>460056.85205479455</v>
      </c>
      <c r="AU3930" s="2">
        <v>308608.19726027397</v>
      </c>
      <c r="AV3930" s="2">
        <v>193093.63287671231</v>
      </c>
      <c r="AW3930" s="2">
        <v>116055.77534246576</v>
      </c>
      <c r="AX3930" s="2">
        <v>63699.443835616439</v>
      </c>
      <c r="AY3930" s="2">
        <v>30667.934246575343</v>
      </c>
      <c r="AZ3930" s="2">
        <v>15748620.898630137</v>
      </c>
      <c r="BA3930" t="s">
        <v>53</v>
      </c>
      <c r="BB3930" t="s">
        <v>62</v>
      </c>
      <c r="BC3930" t="s">
        <v>64</v>
      </c>
      <c r="BD3930">
        <v>62.166666666666664</v>
      </c>
      <c r="BE3930">
        <v>16.042708333333337</v>
      </c>
      <c r="BF3930">
        <v>13</v>
      </c>
      <c r="BG3930">
        <v>18.7</v>
      </c>
      <c r="BH3930">
        <v>1022.2749999999995</v>
      </c>
      <c r="BI3930">
        <v>1021.5</v>
      </c>
      <c r="BJ3930">
        <v>1023.1</v>
      </c>
      <c r="BK3930">
        <v>0</v>
      </c>
      <c r="BL3930">
        <v>0</v>
      </c>
      <c r="BM3930" t="s">
        <v>76</v>
      </c>
      <c r="BN3930" s="2">
        <v>27351</v>
      </c>
      <c r="BO3930" s="2">
        <v>0</v>
      </c>
      <c r="BP3930" s="2">
        <v>0</v>
      </c>
      <c r="BQ3930" s="2">
        <v>348462</v>
      </c>
      <c r="BR3930">
        <v>13.5</v>
      </c>
      <c r="BS3930">
        <v>20</v>
      </c>
      <c r="BT3930">
        <f t="shared" si="183"/>
        <v>-0.5</v>
      </c>
      <c r="BU3930">
        <f t="shared" si="184"/>
        <v>-1.3000000000000007</v>
      </c>
      <c r="BV3930">
        <f t="shared" si="185"/>
        <v>-0.70729166666666288</v>
      </c>
      <c r="BW3930">
        <v>20</v>
      </c>
      <c r="BX3930">
        <v>11.5</v>
      </c>
      <c r="BY3930">
        <v>16.399999999999999</v>
      </c>
      <c r="BZ3930">
        <v>20</v>
      </c>
      <c r="CA3930">
        <v>11.5</v>
      </c>
      <c r="CB3930">
        <v>16.399999999999999</v>
      </c>
      <c r="CC3930">
        <v>10.9</v>
      </c>
      <c r="CD3930">
        <v>70.099999999999994</v>
      </c>
      <c r="CE3930">
        <v>1.9E-2</v>
      </c>
      <c r="CF3930">
        <v>100</v>
      </c>
      <c r="CG3930">
        <v>4.17</v>
      </c>
      <c r="CH3930">
        <v>22.2</v>
      </c>
      <c r="CI3930">
        <v>45.2</v>
      </c>
      <c r="CJ3930">
        <v>1022.1</v>
      </c>
      <c r="CK3930">
        <v>59.7</v>
      </c>
      <c r="CL3930">
        <v>12.7</v>
      </c>
      <c r="CM3930">
        <v>109.6</v>
      </c>
      <c r="CN3930">
        <v>9.6</v>
      </c>
      <c r="CO3930">
        <v>4</v>
      </c>
      <c r="CP3930">
        <v>0.9</v>
      </c>
      <c r="CQ3930" t="s">
        <v>112</v>
      </c>
    </row>
    <row r="3931" spans="1:95" x14ac:dyDescent="0.25">
      <c r="A3931" s="4">
        <v>44473</v>
      </c>
      <c r="B3931" s="3">
        <v>436541338</v>
      </c>
      <c r="C3931" s="2">
        <v>186107059</v>
      </c>
      <c r="D3931" s="2">
        <v>53782250</v>
      </c>
      <c r="E3931" s="2">
        <v>5817600</v>
      </c>
      <c r="F3931" s="2">
        <v>89280672</v>
      </c>
      <c r="G3931" s="2">
        <v>6879210</v>
      </c>
      <c r="H3931" s="2">
        <v>68408142</v>
      </c>
      <c r="I3931" s="2">
        <v>21579136</v>
      </c>
      <c r="J3931" s="2">
        <v>1428440</v>
      </c>
      <c r="K3931" s="2">
        <v>1842750</v>
      </c>
      <c r="L3931" s="2">
        <v>1416079</v>
      </c>
      <c r="M3931" s="1">
        <v>0.79069999999999996</v>
      </c>
      <c r="N3931" s="1">
        <v>0.50029999999999997</v>
      </c>
      <c r="O3931" s="1">
        <v>0.60599999999999998</v>
      </c>
      <c r="P3931" s="1">
        <v>0.55030000000000001</v>
      </c>
      <c r="Q3931" s="1">
        <v>0.20150000000000001</v>
      </c>
      <c r="R3931" s="1">
        <v>0.45929999999999999</v>
      </c>
      <c r="S3931" s="1">
        <v>0.2432</v>
      </c>
      <c r="T3931" s="1">
        <v>8.2000000000000003E-2</v>
      </c>
      <c r="U3931" s="1">
        <v>3.15E-2</v>
      </c>
      <c r="V3931" s="1">
        <v>0.2273</v>
      </c>
      <c r="W3931" s="2">
        <v>235370000</v>
      </c>
      <c r="X3931" s="2">
        <v>107500000</v>
      </c>
      <c r="Y3931" s="2">
        <v>9600000</v>
      </c>
      <c r="Z3931" s="2">
        <v>162240000</v>
      </c>
      <c r="AA3931" s="2">
        <v>34140000</v>
      </c>
      <c r="AB3931" s="2">
        <v>148940000</v>
      </c>
      <c r="AC3931" s="2">
        <v>88730000</v>
      </c>
      <c r="AD3931" s="2">
        <v>17420000</v>
      </c>
      <c r="AE3931" s="2">
        <v>58500000</v>
      </c>
      <c r="AF3931" s="2">
        <v>6230000</v>
      </c>
      <c r="AG3931" s="2">
        <v>1047276.3671232878</v>
      </c>
      <c r="AH3931" s="2">
        <v>1157404.6410958902</v>
      </c>
      <c r="AI3931" s="2">
        <v>1110728.5205479453</v>
      </c>
      <c r="AJ3931" s="2">
        <v>1085443.7835616437</v>
      </c>
      <c r="AK3931" s="2">
        <v>1236163.2575342467</v>
      </c>
      <c r="AL3931" s="2">
        <v>1328450.0767123289</v>
      </c>
      <c r="AM3931" s="2">
        <v>1356724.3260273973</v>
      </c>
      <c r="AN3931" s="2">
        <v>1378524.5863013698</v>
      </c>
      <c r="AO3931" s="2">
        <v>1381985.7369863014</v>
      </c>
      <c r="AP3931" s="2">
        <v>1176324.5506849315</v>
      </c>
      <c r="AQ3931" s="2">
        <v>914921.14246575348</v>
      </c>
      <c r="AR3931" s="2">
        <v>818722.89589041099</v>
      </c>
      <c r="AS3931" s="2">
        <v>584680.76164383569</v>
      </c>
      <c r="AT3931" s="2">
        <v>460149.78630136984</v>
      </c>
      <c r="AU3931" s="2">
        <v>308624.28493150685</v>
      </c>
      <c r="AV3931" s="2">
        <v>193111.5808219178</v>
      </c>
      <c r="AW3931" s="2">
        <v>116056.56438356164</v>
      </c>
      <c r="AX3931" s="2">
        <v>63696.641095890416</v>
      </c>
      <c r="AY3931" s="2">
        <v>30668.238356164384</v>
      </c>
      <c r="AZ3931" s="2">
        <v>15749657.742465753</v>
      </c>
      <c r="BA3931" t="s">
        <v>53</v>
      </c>
      <c r="BB3931" t="s">
        <v>61</v>
      </c>
      <c r="BC3931" t="s">
        <v>65</v>
      </c>
      <c r="BD3931">
        <v>63.59375</v>
      </c>
      <c r="BE3931">
        <v>16.611458333333335</v>
      </c>
      <c r="BF3931">
        <v>14.7</v>
      </c>
      <c r="BG3931">
        <v>18.3</v>
      </c>
      <c r="BH3931">
        <v>1022.9291666666667</v>
      </c>
      <c r="BI3931">
        <v>1022.1</v>
      </c>
      <c r="BJ3931">
        <v>1023.8</v>
      </c>
      <c r="BK3931">
        <v>2.0833333333333333E-3</v>
      </c>
      <c r="BL3931">
        <v>0</v>
      </c>
      <c r="BM3931" t="s">
        <v>76</v>
      </c>
      <c r="BN3931" s="2">
        <v>28810</v>
      </c>
      <c r="BO3931" s="2">
        <v>0</v>
      </c>
      <c r="BP3931" s="2">
        <v>0</v>
      </c>
      <c r="BQ3931" s="2">
        <v>352214</v>
      </c>
      <c r="BR3931">
        <v>13.5</v>
      </c>
      <c r="BS3931">
        <v>20</v>
      </c>
      <c r="BT3931">
        <f t="shared" si="183"/>
        <v>1.1999999999999993</v>
      </c>
      <c r="BU3931">
        <f t="shared" si="184"/>
        <v>-1.6999999999999993</v>
      </c>
      <c r="BV3931">
        <f t="shared" si="185"/>
        <v>-0.13854166666666501</v>
      </c>
      <c r="BW3931">
        <v>19.7</v>
      </c>
      <c r="BX3931">
        <v>13.7</v>
      </c>
      <c r="BY3931">
        <v>17</v>
      </c>
      <c r="BZ3931">
        <v>19.7</v>
      </c>
      <c r="CA3931">
        <v>13.7</v>
      </c>
      <c r="CB3931">
        <v>17</v>
      </c>
      <c r="CC3931">
        <v>11.9</v>
      </c>
      <c r="CD3931">
        <v>72.400000000000006</v>
      </c>
      <c r="CE3931">
        <v>0.438</v>
      </c>
      <c r="CF3931">
        <v>100</v>
      </c>
      <c r="CG3931">
        <v>8.33</v>
      </c>
      <c r="CH3931">
        <v>23.5</v>
      </c>
      <c r="CI3931">
        <v>44.8</v>
      </c>
      <c r="CJ3931">
        <v>1022.7</v>
      </c>
      <c r="CK3931">
        <v>59</v>
      </c>
      <c r="CL3931">
        <v>12.7</v>
      </c>
      <c r="CM3931">
        <v>157.4</v>
      </c>
      <c r="CN3931">
        <v>13.7</v>
      </c>
      <c r="CO3931">
        <v>7</v>
      </c>
      <c r="CP3931">
        <v>0.93</v>
      </c>
      <c r="CQ3931" t="s">
        <v>112</v>
      </c>
    </row>
    <row r="3932" spans="1:95" x14ac:dyDescent="0.25">
      <c r="A3932" s="4">
        <v>44474</v>
      </c>
      <c r="B3932" s="3">
        <v>433875885</v>
      </c>
      <c r="C3932" s="2">
        <v>185024357</v>
      </c>
      <c r="D3932" s="2">
        <v>53427500</v>
      </c>
      <c r="E3932" s="2">
        <v>5775360</v>
      </c>
      <c r="F3932" s="2">
        <v>88729056.000000015</v>
      </c>
      <c r="G3932" s="2">
        <v>6804102</v>
      </c>
      <c r="H3932" s="2">
        <v>67871958</v>
      </c>
      <c r="I3932" s="2">
        <v>21463787</v>
      </c>
      <c r="J3932" s="2">
        <v>1456312</v>
      </c>
      <c r="K3932" s="2">
        <v>1883700</v>
      </c>
      <c r="L3932" s="2">
        <v>1439753</v>
      </c>
      <c r="M3932" s="1">
        <v>0.78610000000000002</v>
      </c>
      <c r="N3932" s="1">
        <v>0.497</v>
      </c>
      <c r="O3932" s="1">
        <v>0.60160000000000002</v>
      </c>
      <c r="P3932" s="1">
        <v>0.54690000000000005</v>
      </c>
      <c r="Q3932" s="1">
        <v>0.1993</v>
      </c>
      <c r="R3932" s="1">
        <v>0.45569999999999999</v>
      </c>
      <c r="S3932" s="1">
        <v>0.2419</v>
      </c>
      <c r="T3932" s="1">
        <v>8.3599999999999994E-2</v>
      </c>
      <c r="U3932" s="1">
        <v>3.2199999999999999E-2</v>
      </c>
      <c r="V3932" s="1">
        <v>0.2311</v>
      </c>
      <c r="W3932" s="2">
        <v>235370000</v>
      </c>
      <c r="X3932" s="2">
        <v>107500000</v>
      </c>
      <c r="Y3932" s="2">
        <v>9600000</v>
      </c>
      <c r="Z3932" s="2">
        <v>162240000</v>
      </c>
      <c r="AA3932" s="2">
        <v>34140000</v>
      </c>
      <c r="AB3932" s="2">
        <v>148940000</v>
      </c>
      <c r="AC3932" s="2">
        <v>88730000</v>
      </c>
      <c r="AD3932" s="2">
        <v>17420000</v>
      </c>
      <c r="AE3932" s="2">
        <v>58500000</v>
      </c>
      <c r="AF3932" s="2">
        <v>6230000</v>
      </c>
      <c r="AG3932" s="2">
        <v>1047159.2493150686</v>
      </c>
      <c r="AH3932" s="2">
        <v>1157490.8383561643</v>
      </c>
      <c r="AI3932" s="2">
        <v>1110771.2191780822</v>
      </c>
      <c r="AJ3932" s="2">
        <v>1085503.0246575342</v>
      </c>
      <c r="AK3932" s="2">
        <v>1236312.4136986302</v>
      </c>
      <c r="AL3932" s="2">
        <v>1328580.4849315069</v>
      </c>
      <c r="AM3932" s="2">
        <v>1356782.810958904</v>
      </c>
      <c r="AN3932" s="2">
        <v>1378500.9205479452</v>
      </c>
      <c r="AO3932" s="2">
        <v>1382203.194520548</v>
      </c>
      <c r="AP3932" s="2">
        <v>1176409.8739726029</v>
      </c>
      <c r="AQ3932" s="2">
        <v>915045.18630136992</v>
      </c>
      <c r="AR3932" s="2">
        <v>818803.55616438366</v>
      </c>
      <c r="AS3932" s="2">
        <v>584699.45753424661</v>
      </c>
      <c r="AT3932" s="2">
        <v>460242.72054794518</v>
      </c>
      <c r="AU3932" s="2">
        <v>308640.37260273972</v>
      </c>
      <c r="AV3932" s="2">
        <v>193129.52876712327</v>
      </c>
      <c r="AW3932" s="2">
        <v>116057.35342465753</v>
      </c>
      <c r="AX3932" s="2">
        <v>63693.838356164386</v>
      </c>
      <c r="AY3932" s="2">
        <v>30668.542465753424</v>
      </c>
      <c r="AZ3932" s="2">
        <v>15750694.58630137</v>
      </c>
      <c r="BA3932" t="s">
        <v>53</v>
      </c>
      <c r="BB3932" t="s">
        <v>60</v>
      </c>
      <c r="BC3932" t="s">
        <v>65</v>
      </c>
      <c r="BD3932">
        <v>60.90625</v>
      </c>
      <c r="BE3932">
        <v>16.230208333333341</v>
      </c>
      <c r="BF3932">
        <v>14.8</v>
      </c>
      <c r="BG3932">
        <v>18.2</v>
      </c>
      <c r="BH3932">
        <v>1023.1572916666669</v>
      </c>
      <c r="BI3932">
        <v>1021.9</v>
      </c>
      <c r="BJ3932">
        <v>1024.4000000000001</v>
      </c>
      <c r="BK3932">
        <v>0</v>
      </c>
      <c r="BL3932">
        <v>0</v>
      </c>
      <c r="BM3932" t="s">
        <v>76</v>
      </c>
      <c r="BN3932" s="2">
        <v>29802</v>
      </c>
      <c r="BO3932" s="2">
        <v>0</v>
      </c>
      <c r="BP3932" s="2">
        <v>0</v>
      </c>
      <c r="BQ3932" s="2">
        <v>355564</v>
      </c>
      <c r="BR3932">
        <v>13.5</v>
      </c>
      <c r="BS3932">
        <v>20</v>
      </c>
      <c r="BT3932">
        <f t="shared" si="183"/>
        <v>1.3000000000000007</v>
      </c>
      <c r="BU3932">
        <f t="shared" si="184"/>
        <v>-1.8000000000000007</v>
      </c>
      <c r="BV3932">
        <f t="shared" si="185"/>
        <v>-0.51979166666665932</v>
      </c>
      <c r="BW3932">
        <v>19.2</v>
      </c>
      <c r="BX3932">
        <v>14.7</v>
      </c>
      <c r="BY3932">
        <v>16.7</v>
      </c>
      <c r="BZ3932">
        <v>19.2</v>
      </c>
      <c r="CA3932">
        <v>14.7</v>
      </c>
      <c r="CB3932">
        <v>16.7</v>
      </c>
      <c r="CC3932">
        <v>10.8</v>
      </c>
      <c r="CD3932">
        <v>68.599999999999994</v>
      </c>
      <c r="CE3932">
        <v>0</v>
      </c>
      <c r="CF3932">
        <v>0</v>
      </c>
      <c r="CG3932">
        <v>0</v>
      </c>
      <c r="CH3932">
        <v>23.4</v>
      </c>
      <c r="CI3932">
        <v>36.6</v>
      </c>
      <c r="CJ3932">
        <v>1022.8</v>
      </c>
      <c r="CK3932">
        <v>57.8</v>
      </c>
      <c r="CL3932">
        <v>12.8</v>
      </c>
      <c r="CM3932">
        <v>118.1</v>
      </c>
      <c r="CN3932">
        <v>10.199999999999999</v>
      </c>
      <c r="CO3932">
        <v>7</v>
      </c>
      <c r="CP3932">
        <v>0.96</v>
      </c>
      <c r="CQ3932" t="s">
        <v>111</v>
      </c>
    </row>
    <row r="3933" spans="1:95" x14ac:dyDescent="0.25">
      <c r="A3933" s="4">
        <v>44475</v>
      </c>
      <c r="B3933" s="3">
        <v>431312313</v>
      </c>
      <c r="C3933" s="2">
        <v>183753359</v>
      </c>
      <c r="D3933" s="2">
        <v>53105000</v>
      </c>
      <c r="E3933" s="2">
        <v>5744640</v>
      </c>
      <c r="F3933" s="2">
        <v>88193664</v>
      </c>
      <c r="G3933" s="2">
        <v>6746064</v>
      </c>
      <c r="H3933" s="2">
        <v>67603866</v>
      </c>
      <c r="I3933" s="2">
        <v>21339565</v>
      </c>
      <c r="J3933" s="2">
        <v>1505088</v>
      </c>
      <c r="K3933" s="2">
        <v>1901250</v>
      </c>
      <c r="L3933" s="2">
        <v>1419817</v>
      </c>
      <c r="M3933" s="1">
        <v>0.78069999999999995</v>
      </c>
      <c r="N3933" s="1">
        <v>0.49399999999999999</v>
      </c>
      <c r="O3933" s="1">
        <v>0.59840000000000004</v>
      </c>
      <c r="P3933" s="1">
        <v>0.54359999999999997</v>
      </c>
      <c r="Q3933" s="1">
        <v>0.1976</v>
      </c>
      <c r="R3933" s="1">
        <v>0.45390000000000003</v>
      </c>
      <c r="S3933" s="1">
        <v>0.24049999999999999</v>
      </c>
      <c r="T3933" s="1">
        <v>8.6400000000000005E-2</v>
      </c>
      <c r="U3933" s="1">
        <v>3.2500000000000001E-2</v>
      </c>
      <c r="V3933" s="1">
        <v>0.22789999999999999</v>
      </c>
      <c r="W3933" s="2">
        <v>235370000</v>
      </c>
      <c r="X3933" s="2">
        <v>107500000</v>
      </c>
      <c r="Y3933" s="2">
        <v>9600000</v>
      </c>
      <c r="Z3933" s="2">
        <v>162240000</v>
      </c>
      <c r="AA3933" s="2">
        <v>34140000</v>
      </c>
      <c r="AB3933" s="2">
        <v>148940000</v>
      </c>
      <c r="AC3933" s="2">
        <v>88730000</v>
      </c>
      <c r="AD3933" s="2">
        <v>17420000</v>
      </c>
      <c r="AE3933" s="2">
        <v>58500000</v>
      </c>
      <c r="AF3933" s="2">
        <v>6230000</v>
      </c>
      <c r="AG3933" s="2">
        <v>1047042.1315068494</v>
      </c>
      <c r="AH3933" s="2">
        <v>1157577.0356164381</v>
      </c>
      <c r="AI3933" s="2">
        <v>1110813.9178082193</v>
      </c>
      <c r="AJ3933" s="2">
        <v>1085562.2657534245</v>
      </c>
      <c r="AK3933" s="2">
        <v>1236461.5698630137</v>
      </c>
      <c r="AL3933" s="2">
        <v>1328710.8931506851</v>
      </c>
      <c r="AM3933" s="2">
        <v>1356841.2958904109</v>
      </c>
      <c r="AN3933" s="2">
        <v>1378477.2547945206</v>
      </c>
      <c r="AO3933" s="2">
        <v>1382420.6520547946</v>
      </c>
      <c r="AP3933" s="2">
        <v>1176495.1972602741</v>
      </c>
      <c r="AQ3933" s="2">
        <v>915169.23013698636</v>
      </c>
      <c r="AR3933" s="2">
        <v>818884.2164383562</v>
      </c>
      <c r="AS3933" s="2">
        <v>584718.15342465753</v>
      </c>
      <c r="AT3933" s="2">
        <v>460335.65479452052</v>
      </c>
      <c r="AU3933" s="2">
        <v>308656.4602739726</v>
      </c>
      <c r="AV3933" s="2">
        <v>193147.47671232876</v>
      </c>
      <c r="AW3933" s="2">
        <v>116058.14246575342</v>
      </c>
      <c r="AX3933" s="2">
        <v>63691.035616438356</v>
      </c>
      <c r="AY3933" s="2">
        <v>30668.846575342468</v>
      </c>
      <c r="AZ3933" s="2">
        <v>15751731.430136988</v>
      </c>
      <c r="BA3933" t="s">
        <v>53</v>
      </c>
      <c r="BB3933" t="s">
        <v>59</v>
      </c>
      <c r="BC3933" t="s">
        <v>65</v>
      </c>
      <c r="BD3933">
        <v>64.447916666666671</v>
      </c>
      <c r="BE3933">
        <v>15.603125</v>
      </c>
      <c r="BF3933">
        <v>14</v>
      </c>
      <c r="BG3933">
        <v>17.2</v>
      </c>
      <c r="BH3933">
        <v>1022.5802083333334</v>
      </c>
      <c r="BI3933">
        <v>1021.6</v>
      </c>
      <c r="BJ3933">
        <v>1024.3</v>
      </c>
      <c r="BK3933">
        <v>0</v>
      </c>
      <c r="BL3933">
        <v>0</v>
      </c>
      <c r="BM3933" t="s">
        <v>76</v>
      </c>
      <c r="BN3933" s="2">
        <v>30438</v>
      </c>
      <c r="BO3933" s="2">
        <v>0</v>
      </c>
      <c r="BP3933" s="2">
        <v>0</v>
      </c>
      <c r="BQ3933" s="2">
        <v>358064</v>
      </c>
      <c r="BR3933">
        <v>13.5</v>
      </c>
      <c r="BS3933">
        <v>20</v>
      </c>
      <c r="BT3933">
        <f t="shared" si="183"/>
        <v>0.5</v>
      </c>
      <c r="BU3933">
        <f t="shared" si="184"/>
        <v>-2.8000000000000007</v>
      </c>
      <c r="BV3933">
        <f t="shared" si="185"/>
        <v>-1.1468749999999996</v>
      </c>
      <c r="BW3933">
        <v>17.899999999999999</v>
      </c>
      <c r="BX3933">
        <v>13.2</v>
      </c>
      <c r="BY3933">
        <v>16</v>
      </c>
      <c r="BZ3933">
        <v>17.899999999999999</v>
      </c>
      <c r="CA3933">
        <v>13.2</v>
      </c>
      <c r="CB3933">
        <v>16</v>
      </c>
      <c r="CC3933">
        <v>11.1</v>
      </c>
      <c r="CD3933">
        <v>72.8</v>
      </c>
      <c r="CE3933">
        <v>0.4</v>
      </c>
      <c r="CF3933">
        <v>100</v>
      </c>
      <c r="CG3933">
        <v>8.33</v>
      </c>
      <c r="CH3933">
        <v>21.1</v>
      </c>
      <c r="CI3933">
        <v>41.5</v>
      </c>
      <c r="CJ3933">
        <v>1022.4</v>
      </c>
      <c r="CK3933">
        <v>79.7</v>
      </c>
      <c r="CL3933">
        <v>13</v>
      </c>
      <c r="CM3933">
        <v>81</v>
      </c>
      <c r="CN3933">
        <v>7.1</v>
      </c>
      <c r="CO3933">
        <v>4</v>
      </c>
      <c r="CP3933">
        <v>0</v>
      </c>
      <c r="CQ3933" t="s">
        <v>112</v>
      </c>
    </row>
    <row r="3934" spans="1:95" x14ac:dyDescent="0.25">
      <c r="A3934" s="4">
        <v>44476</v>
      </c>
      <c r="B3934" s="3">
        <v>429555352</v>
      </c>
      <c r="C3934" s="2">
        <v>183023712</v>
      </c>
      <c r="D3934" s="2">
        <v>52836250</v>
      </c>
      <c r="E3934" s="2">
        <v>5714880.0000000009</v>
      </c>
      <c r="F3934" s="2">
        <v>87658272</v>
      </c>
      <c r="G3934" s="2">
        <v>6670956</v>
      </c>
      <c r="H3934" s="2">
        <v>67603866</v>
      </c>
      <c r="I3934" s="2">
        <v>21179851</v>
      </c>
      <c r="J3934" s="2">
        <v>1519024</v>
      </c>
      <c r="K3934" s="2">
        <v>1842750</v>
      </c>
      <c r="L3934" s="2">
        <v>1505791</v>
      </c>
      <c r="M3934" s="1">
        <v>0.77759999999999996</v>
      </c>
      <c r="N3934" s="1">
        <v>0.49149999999999999</v>
      </c>
      <c r="O3934" s="1">
        <v>0.59530000000000005</v>
      </c>
      <c r="P3934" s="1">
        <v>0.5403</v>
      </c>
      <c r="Q3934" s="1">
        <v>0.19539999999999999</v>
      </c>
      <c r="R3934" s="1">
        <v>0.45390000000000003</v>
      </c>
      <c r="S3934" s="1">
        <v>0.2387</v>
      </c>
      <c r="T3934" s="1">
        <v>8.72E-2</v>
      </c>
      <c r="U3934" s="1">
        <v>3.15E-2</v>
      </c>
      <c r="V3934" s="1">
        <v>0.2417</v>
      </c>
      <c r="W3934" s="2">
        <v>235370000</v>
      </c>
      <c r="X3934" s="2">
        <v>107500000</v>
      </c>
      <c r="Y3934" s="2">
        <v>9600000</v>
      </c>
      <c r="Z3934" s="2">
        <v>162240000</v>
      </c>
      <c r="AA3934" s="2">
        <v>34140000</v>
      </c>
      <c r="AB3934" s="2">
        <v>148940000</v>
      </c>
      <c r="AC3934" s="2">
        <v>88730000</v>
      </c>
      <c r="AD3934" s="2">
        <v>17420000</v>
      </c>
      <c r="AE3934" s="2">
        <v>58500000</v>
      </c>
      <c r="AF3934" s="2">
        <v>6230000</v>
      </c>
      <c r="AG3934" s="2">
        <v>1046925.0136986303</v>
      </c>
      <c r="AH3934" s="2">
        <v>1157663.2328767122</v>
      </c>
      <c r="AI3934" s="2">
        <v>1110856.6164383562</v>
      </c>
      <c r="AJ3934" s="2">
        <v>1085621.506849315</v>
      </c>
      <c r="AK3934" s="2">
        <v>1236610.7260273972</v>
      </c>
      <c r="AL3934" s="2">
        <v>1328841.3013698631</v>
      </c>
      <c r="AM3934" s="2">
        <v>1356899.7808219178</v>
      </c>
      <c r="AN3934" s="2">
        <v>1378453.5890410959</v>
      </c>
      <c r="AO3934" s="2">
        <v>1382638.109589041</v>
      </c>
      <c r="AP3934" s="2">
        <v>1176580.5205479453</v>
      </c>
      <c r="AQ3934" s="2">
        <v>915293.27397260279</v>
      </c>
      <c r="AR3934" s="2">
        <v>818964.87671232887</v>
      </c>
      <c r="AS3934" s="2">
        <v>584736.84931506857</v>
      </c>
      <c r="AT3934" s="2">
        <v>460428.58904109587</v>
      </c>
      <c r="AU3934" s="2">
        <v>308672.54794520547</v>
      </c>
      <c r="AV3934" s="2">
        <v>193165.42465753423</v>
      </c>
      <c r="AW3934" s="2">
        <v>116058.93150684932</v>
      </c>
      <c r="AX3934" s="2">
        <v>63688.232876712333</v>
      </c>
      <c r="AY3934" s="2">
        <v>30669.150684931508</v>
      </c>
      <c r="AZ3934" s="2">
        <v>15752768.273972603</v>
      </c>
      <c r="BA3934" t="s">
        <v>53</v>
      </c>
      <c r="BB3934" t="s">
        <v>58</v>
      </c>
      <c r="BC3934" t="s">
        <v>65</v>
      </c>
      <c r="BD3934">
        <v>67.083333333333329</v>
      </c>
      <c r="BE3934">
        <v>15.812499999999998</v>
      </c>
      <c r="BF3934">
        <v>13.8</v>
      </c>
      <c r="BG3934">
        <v>18.399999999999999</v>
      </c>
      <c r="BH3934">
        <v>1020.5781250000003</v>
      </c>
      <c r="BI3934">
        <v>1019.8</v>
      </c>
      <c r="BJ3934">
        <v>1021.7</v>
      </c>
      <c r="BK3934">
        <v>0</v>
      </c>
      <c r="BL3934">
        <v>0</v>
      </c>
      <c r="BM3934" t="s">
        <v>76</v>
      </c>
      <c r="BN3934" s="2">
        <v>30019</v>
      </c>
      <c r="BO3934" s="2">
        <v>0</v>
      </c>
      <c r="BP3934" s="2">
        <v>0</v>
      </c>
      <c r="BQ3934" s="2">
        <v>362152</v>
      </c>
      <c r="BR3934">
        <v>13.5</v>
      </c>
      <c r="BS3934">
        <v>20</v>
      </c>
      <c r="BT3934">
        <f t="shared" si="183"/>
        <v>0.30000000000000071</v>
      </c>
      <c r="BU3934">
        <f t="shared" si="184"/>
        <v>-1.6000000000000014</v>
      </c>
      <c r="BV3934">
        <f t="shared" si="185"/>
        <v>-0.93750000000000178</v>
      </c>
      <c r="BW3934">
        <v>19.3</v>
      </c>
      <c r="BX3934">
        <v>14.3</v>
      </c>
      <c r="BY3934">
        <v>16.3</v>
      </c>
      <c r="BZ3934">
        <v>19.3</v>
      </c>
      <c r="CA3934">
        <v>14.3</v>
      </c>
      <c r="CB3934">
        <v>16.3</v>
      </c>
      <c r="CC3934">
        <v>12.1</v>
      </c>
      <c r="CD3934">
        <v>76.5</v>
      </c>
      <c r="CE3934">
        <v>0.41299999999999998</v>
      </c>
      <c r="CF3934">
        <v>100</v>
      </c>
      <c r="CG3934">
        <v>8.33</v>
      </c>
      <c r="CH3934">
        <v>26.5</v>
      </c>
      <c r="CI3934">
        <v>56.6</v>
      </c>
      <c r="CJ3934">
        <v>1020.3</v>
      </c>
      <c r="CK3934">
        <v>61</v>
      </c>
      <c r="CL3934">
        <v>12</v>
      </c>
      <c r="CM3934">
        <v>199.4</v>
      </c>
      <c r="CN3934">
        <v>17.100000000000001</v>
      </c>
      <c r="CO3934">
        <v>7</v>
      </c>
      <c r="CP3934">
        <v>0.03</v>
      </c>
      <c r="CQ3934" t="s">
        <v>112</v>
      </c>
    </row>
    <row r="3935" spans="1:95" x14ac:dyDescent="0.25">
      <c r="A3935" s="4">
        <v>44477</v>
      </c>
      <c r="B3935" s="3">
        <v>426681272</v>
      </c>
      <c r="C3935" s="2">
        <v>181587955</v>
      </c>
      <c r="D3935" s="2">
        <v>52481500</v>
      </c>
      <c r="E3935" s="2">
        <v>5685119.9999999991</v>
      </c>
      <c r="F3935" s="2">
        <v>87122880</v>
      </c>
      <c r="G3935" s="2">
        <v>6541224</v>
      </c>
      <c r="H3935" s="2">
        <v>67350668</v>
      </c>
      <c r="I3935" s="2">
        <v>21064502</v>
      </c>
      <c r="J3935" s="2">
        <v>1541670</v>
      </c>
      <c r="K3935" s="2">
        <v>1772550</v>
      </c>
      <c r="L3935" s="2">
        <v>1533203</v>
      </c>
      <c r="M3935" s="1">
        <v>0.77149999999999996</v>
      </c>
      <c r="N3935" s="1">
        <v>0.48820000000000002</v>
      </c>
      <c r="O3935" s="1">
        <v>0.59219999999999995</v>
      </c>
      <c r="P3935" s="1">
        <v>0.53700000000000003</v>
      </c>
      <c r="Q3935" s="1">
        <v>0.19159999999999999</v>
      </c>
      <c r="R3935" s="1">
        <v>0.45219999999999999</v>
      </c>
      <c r="S3935" s="1">
        <v>0.2374</v>
      </c>
      <c r="T3935" s="1">
        <v>8.8499999999999995E-2</v>
      </c>
      <c r="U3935" s="1">
        <v>3.0300000000000001E-2</v>
      </c>
      <c r="V3935" s="1">
        <v>0.24610000000000001</v>
      </c>
      <c r="W3935" s="2">
        <v>235370000</v>
      </c>
      <c r="X3935" s="2">
        <v>107500000</v>
      </c>
      <c r="Y3935" s="2">
        <v>9600000</v>
      </c>
      <c r="Z3935" s="2">
        <v>162240000</v>
      </c>
      <c r="AA3935" s="2">
        <v>34140000</v>
      </c>
      <c r="AB3935" s="2">
        <v>148940000</v>
      </c>
      <c r="AC3935" s="2">
        <v>88730000</v>
      </c>
      <c r="AD3935" s="2">
        <v>17420000</v>
      </c>
      <c r="AE3935" s="2">
        <v>58500000</v>
      </c>
      <c r="AF3935" s="2">
        <v>6230000</v>
      </c>
      <c r="AG3935" s="2">
        <v>1046807.8958904111</v>
      </c>
      <c r="AH3935" s="2">
        <v>1157749.4301369861</v>
      </c>
      <c r="AI3935" s="2">
        <v>1110899.3150684931</v>
      </c>
      <c r="AJ3935" s="2">
        <v>1085680.7479452053</v>
      </c>
      <c r="AK3935" s="2">
        <v>1236759.882191781</v>
      </c>
      <c r="AL3935" s="2">
        <v>1328971.7095890413</v>
      </c>
      <c r="AM3935" s="2">
        <v>1356958.2657534245</v>
      </c>
      <c r="AN3935" s="2">
        <v>1378429.9232876713</v>
      </c>
      <c r="AO3935" s="2">
        <v>1382855.5671232876</v>
      </c>
      <c r="AP3935" s="2">
        <v>1176665.8438356165</v>
      </c>
      <c r="AQ3935" s="2">
        <v>915417.31780821923</v>
      </c>
      <c r="AR3935" s="2">
        <v>819045.53698630142</v>
      </c>
      <c r="AS3935" s="2">
        <v>584755.54520547949</v>
      </c>
      <c r="AT3935" s="2">
        <v>460521.52328767121</v>
      </c>
      <c r="AU3935" s="2">
        <v>308688.63561643835</v>
      </c>
      <c r="AV3935" s="2">
        <v>193183.37260273972</v>
      </c>
      <c r="AW3935" s="2">
        <v>116059.72054794521</v>
      </c>
      <c r="AX3935" s="2">
        <v>63685.430136986302</v>
      </c>
      <c r="AY3935" s="2">
        <v>30669.454794520549</v>
      </c>
      <c r="AZ3935" s="2">
        <v>15753805.117808219</v>
      </c>
      <c r="BA3935" t="s">
        <v>53</v>
      </c>
      <c r="BB3935" t="s">
        <v>57</v>
      </c>
      <c r="BC3935" t="s">
        <v>65</v>
      </c>
      <c r="BD3935">
        <v>70.083333333333329</v>
      </c>
      <c r="BE3935">
        <v>16.382291666666671</v>
      </c>
      <c r="BF3935">
        <v>13.8</v>
      </c>
      <c r="BG3935">
        <v>18.3</v>
      </c>
      <c r="BH3935">
        <v>1019.3833333333333</v>
      </c>
      <c r="BI3935">
        <v>1017.9</v>
      </c>
      <c r="BJ3935">
        <v>1020.8</v>
      </c>
      <c r="BK3935">
        <v>2.0833333333333333E-3</v>
      </c>
      <c r="BL3935">
        <v>0</v>
      </c>
      <c r="BM3935" t="s">
        <v>76</v>
      </c>
      <c r="BN3935" s="2">
        <v>30201</v>
      </c>
      <c r="BO3935" s="2">
        <v>0</v>
      </c>
      <c r="BP3935" s="2">
        <v>0</v>
      </c>
      <c r="BQ3935" s="2">
        <v>360115</v>
      </c>
      <c r="BR3935">
        <v>13.5</v>
      </c>
      <c r="BS3935">
        <v>20</v>
      </c>
      <c r="BT3935">
        <f t="shared" si="183"/>
        <v>0.30000000000000071</v>
      </c>
      <c r="BU3935">
        <f t="shared" si="184"/>
        <v>-1.6999999999999993</v>
      </c>
      <c r="BV3935">
        <f t="shared" si="185"/>
        <v>-0.36770833333332931</v>
      </c>
      <c r="BW3935">
        <v>19.2</v>
      </c>
      <c r="BX3935">
        <v>13</v>
      </c>
      <c r="BY3935">
        <v>16.8</v>
      </c>
      <c r="BZ3935">
        <v>19.2</v>
      </c>
      <c r="CA3935">
        <v>13</v>
      </c>
      <c r="CB3935">
        <v>16.8</v>
      </c>
      <c r="CC3935">
        <v>13.3</v>
      </c>
      <c r="CD3935">
        <v>79.599999999999994</v>
      </c>
      <c r="CE3935">
        <v>5.0999999999999997E-2</v>
      </c>
      <c r="CF3935">
        <v>100</v>
      </c>
      <c r="CG3935">
        <v>4.17</v>
      </c>
      <c r="CH3935">
        <v>29.4</v>
      </c>
      <c r="CI3935">
        <v>51.8</v>
      </c>
      <c r="CJ3935">
        <v>1019.1</v>
      </c>
      <c r="CK3935">
        <v>69.400000000000006</v>
      </c>
      <c r="CL3935">
        <v>12.7</v>
      </c>
      <c r="CM3935">
        <v>170.5</v>
      </c>
      <c r="CN3935">
        <v>14.6</v>
      </c>
      <c r="CO3935">
        <v>7</v>
      </c>
      <c r="CP3935">
        <v>7.0000000000000007E-2</v>
      </c>
      <c r="CQ3935" t="s">
        <v>112</v>
      </c>
    </row>
    <row r="3936" spans="1:95" x14ac:dyDescent="0.25">
      <c r="A3936" s="4">
        <v>44478</v>
      </c>
      <c r="B3936" s="3">
        <v>424437640</v>
      </c>
      <c r="C3936" s="2">
        <v>180175735</v>
      </c>
      <c r="D3936" s="2">
        <v>52245000</v>
      </c>
      <c r="E3936" s="2">
        <v>5669760</v>
      </c>
      <c r="F3936" s="2">
        <v>86847072</v>
      </c>
      <c r="G3936" s="2">
        <v>6483186</v>
      </c>
      <c r="H3936" s="2">
        <v>67082576</v>
      </c>
      <c r="I3936" s="2">
        <v>21011264</v>
      </c>
      <c r="J3936" s="2">
        <v>1566058</v>
      </c>
      <c r="K3936" s="2">
        <v>1866149.9999999998</v>
      </c>
      <c r="L3936" s="2">
        <v>1490839</v>
      </c>
      <c r="M3936" s="1">
        <v>0.76549999999999996</v>
      </c>
      <c r="N3936" s="1">
        <v>0.48599999999999999</v>
      </c>
      <c r="O3936" s="1">
        <v>0.59060000000000001</v>
      </c>
      <c r="P3936" s="1">
        <v>0.5353</v>
      </c>
      <c r="Q3936" s="1">
        <v>0.18990000000000001</v>
      </c>
      <c r="R3936" s="1">
        <v>0.45040000000000002</v>
      </c>
      <c r="S3936" s="1">
        <v>0.23680000000000001</v>
      </c>
      <c r="T3936" s="1">
        <v>8.9899999999999994E-2</v>
      </c>
      <c r="U3936" s="1">
        <v>3.1899999999999998E-2</v>
      </c>
      <c r="V3936" s="1">
        <v>0.23930000000000001</v>
      </c>
      <c r="W3936" s="2">
        <v>235370000</v>
      </c>
      <c r="X3936" s="2">
        <v>107500000</v>
      </c>
      <c r="Y3936" s="2">
        <v>9600000</v>
      </c>
      <c r="Z3936" s="2">
        <v>162240000</v>
      </c>
      <c r="AA3936" s="2">
        <v>34140000</v>
      </c>
      <c r="AB3936" s="2">
        <v>148940000</v>
      </c>
      <c r="AC3936" s="2">
        <v>88730000</v>
      </c>
      <c r="AD3936" s="2">
        <v>17420000</v>
      </c>
      <c r="AE3936" s="2">
        <v>58500000</v>
      </c>
      <c r="AF3936" s="2">
        <v>6230000</v>
      </c>
      <c r="AG3936" s="2">
        <v>1046690.7780821918</v>
      </c>
      <c r="AH3936" s="2">
        <v>1157835.6273972602</v>
      </c>
      <c r="AI3936" s="2">
        <v>1110942.0136986303</v>
      </c>
      <c r="AJ3936" s="2">
        <v>1085739.9890410958</v>
      </c>
      <c r="AK3936" s="2">
        <v>1236909.0383561645</v>
      </c>
      <c r="AL3936" s="2">
        <v>1329102.1178082193</v>
      </c>
      <c r="AM3936" s="2">
        <v>1357016.7506849314</v>
      </c>
      <c r="AN3936" s="2">
        <v>1378406.2575342467</v>
      </c>
      <c r="AO3936" s="2">
        <v>1383073.0246575342</v>
      </c>
      <c r="AP3936" s="2">
        <v>1176751.1671232877</v>
      </c>
      <c r="AQ3936" s="2">
        <v>915541.36164383567</v>
      </c>
      <c r="AR3936" s="2">
        <v>819126.19726027397</v>
      </c>
      <c r="AS3936" s="2">
        <v>584774.24109589041</v>
      </c>
      <c r="AT3936" s="2">
        <v>460614.45753424655</v>
      </c>
      <c r="AU3936" s="2">
        <v>308704.72328767122</v>
      </c>
      <c r="AV3936" s="2">
        <v>193201.32054794519</v>
      </c>
      <c r="AW3936" s="2">
        <v>116060.50958904109</v>
      </c>
      <c r="AX3936" s="2">
        <v>63682.627397260279</v>
      </c>
      <c r="AY3936" s="2">
        <v>30669.758904109589</v>
      </c>
      <c r="AZ3936" s="2">
        <v>15754841.961643836</v>
      </c>
      <c r="BA3936" t="s">
        <v>53</v>
      </c>
      <c r="BB3936" t="s">
        <v>56</v>
      </c>
      <c r="BC3936" t="s">
        <v>64</v>
      </c>
      <c r="BD3936">
        <v>74.208333333333329</v>
      </c>
      <c r="BE3936">
        <v>16.251041666666669</v>
      </c>
      <c r="BF3936">
        <v>15.4</v>
      </c>
      <c r="BG3936">
        <v>16.899999999999999</v>
      </c>
      <c r="BH3936">
        <v>1019.1437500000002</v>
      </c>
      <c r="BI3936">
        <v>1017</v>
      </c>
      <c r="BJ3936">
        <v>1021.7</v>
      </c>
      <c r="BK3936">
        <v>0</v>
      </c>
      <c r="BL3936">
        <v>0</v>
      </c>
      <c r="BM3936" t="s">
        <v>76</v>
      </c>
      <c r="BN3936" s="2">
        <v>28645</v>
      </c>
      <c r="BO3936" s="2">
        <v>0</v>
      </c>
      <c r="BP3936" s="2">
        <v>0</v>
      </c>
      <c r="BQ3936" s="2">
        <v>348856</v>
      </c>
      <c r="BR3936">
        <v>13.5</v>
      </c>
      <c r="BS3936">
        <v>20</v>
      </c>
      <c r="BT3936">
        <f t="shared" si="183"/>
        <v>1.9000000000000004</v>
      </c>
      <c r="BU3936">
        <f t="shared" si="184"/>
        <v>-3.1000000000000014</v>
      </c>
      <c r="BV3936">
        <f t="shared" si="185"/>
        <v>-0.49895833333333073</v>
      </c>
      <c r="BW3936">
        <v>17.899999999999999</v>
      </c>
      <c r="BX3936">
        <v>16</v>
      </c>
      <c r="BY3936">
        <v>17.100000000000001</v>
      </c>
      <c r="BZ3936">
        <v>17.899999999999999</v>
      </c>
      <c r="CA3936">
        <v>16</v>
      </c>
      <c r="CB3936">
        <v>17.100000000000001</v>
      </c>
      <c r="CC3936">
        <v>15</v>
      </c>
      <c r="CD3936">
        <v>87.7</v>
      </c>
      <c r="CE3936">
        <v>4.6050000000000004</v>
      </c>
      <c r="CF3936">
        <v>100</v>
      </c>
      <c r="CG3936">
        <v>12.5</v>
      </c>
      <c r="CH3936">
        <v>23.7</v>
      </c>
      <c r="CI3936">
        <v>43.2</v>
      </c>
      <c r="CJ3936">
        <v>1018.7</v>
      </c>
      <c r="CK3936">
        <v>88.5</v>
      </c>
      <c r="CL3936">
        <v>11.7</v>
      </c>
      <c r="CM3936">
        <v>163.30000000000001</v>
      </c>
      <c r="CN3936">
        <v>13.9</v>
      </c>
      <c r="CO3936">
        <v>6</v>
      </c>
      <c r="CP3936">
        <v>0.1</v>
      </c>
      <c r="CQ3936" t="s">
        <v>112</v>
      </c>
    </row>
    <row r="3937" spans="1:95" x14ac:dyDescent="0.25">
      <c r="A3937" s="4">
        <v>44479</v>
      </c>
      <c r="B3937" s="3">
        <v>423275670</v>
      </c>
      <c r="C3937" s="2">
        <v>178904737</v>
      </c>
      <c r="D3937" s="2">
        <v>51922500</v>
      </c>
      <c r="E3937" s="2">
        <v>5674560</v>
      </c>
      <c r="F3937" s="2">
        <v>86587487.999999985</v>
      </c>
      <c r="G3937" s="2">
        <v>6428562</v>
      </c>
      <c r="H3937" s="2">
        <v>67350668</v>
      </c>
      <c r="I3937" s="2">
        <v>20958026</v>
      </c>
      <c r="J3937" s="2">
        <v>1628770</v>
      </c>
      <c r="K3937" s="2">
        <v>2117700</v>
      </c>
      <c r="L3937" s="2">
        <v>1702659</v>
      </c>
      <c r="M3937" s="1">
        <v>0.7601</v>
      </c>
      <c r="N3937" s="1">
        <v>0.48299999999999998</v>
      </c>
      <c r="O3937" s="1">
        <v>0.59109999999999996</v>
      </c>
      <c r="P3937" s="1">
        <v>0.53369999999999995</v>
      </c>
      <c r="Q3937" s="1">
        <v>0.1883</v>
      </c>
      <c r="R3937" s="1">
        <v>0.45219999999999999</v>
      </c>
      <c r="S3937" s="1">
        <v>0.23619999999999999</v>
      </c>
      <c r="T3937" s="1">
        <v>9.35E-2</v>
      </c>
      <c r="U3937" s="1">
        <v>3.6200000000000003E-2</v>
      </c>
      <c r="V3937" s="1">
        <v>0.27329999999999999</v>
      </c>
      <c r="W3937" s="2">
        <v>235370000</v>
      </c>
      <c r="X3937" s="2">
        <v>107500000</v>
      </c>
      <c r="Y3937" s="2">
        <v>9600000</v>
      </c>
      <c r="Z3937" s="2">
        <v>162240000</v>
      </c>
      <c r="AA3937" s="2">
        <v>34140000</v>
      </c>
      <c r="AB3937" s="2">
        <v>148940000</v>
      </c>
      <c r="AC3937" s="2">
        <v>88730000</v>
      </c>
      <c r="AD3937" s="2">
        <v>17420000</v>
      </c>
      <c r="AE3937" s="2">
        <v>58500000</v>
      </c>
      <c r="AF3937" s="2">
        <v>6230000</v>
      </c>
      <c r="AG3937" s="2">
        <v>1046573.6602739727</v>
      </c>
      <c r="AH3937" s="2">
        <v>1157921.8246575342</v>
      </c>
      <c r="AI3937" s="2">
        <v>1110984.7123287672</v>
      </c>
      <c r="AJ3937" s="2">
        <v>1085799.2301369861</v>
      </c>
      <c r="AK3937" s="2">
        <v>1237058.194520548</v>
      </c>
      <c r="AL3937" s="2">
        <v>1329232.5260273975</v>
      </c>
      <c r="AM3937" s="2">
        <v>1357075.2356164383</v>
      </c>
      <c r="AN3937" s="2">
        <v>1378382.5917808218</v>
      </c>
      <c r="AO3937" s="2">
        <v>1383290.4821917808</v>
      </c>
      <c r="AP3937" s="2">
        <v>1176836.4904109589</v>
      </c>
      <c r="AQ3937" s="2">
        <v>915665.40547945211</v>
      </c>
      <c r="AR3937" s="2">
        <v>819206.85753424664</v>
      </c>
      <c r="AS3937" s="2">
        <v>584792.93698630144</v>
      </c>
      <c r="AT3937" s="2">
        <v>460707.3917808219</v>
      </c>
      <c r="AU3937" s="2">
        <v>308720.8109589041</v>
      </c>
      <c r="AV3937" s="2">
        <v>193219.26849315068</v>
      </c>
      <c r="AW3937" s="2">
        <v>116061.29863013698</v>
      </c>
      <c r="AX3937" s="2">
        <v>63679.824657534249</v>
      </c>
      <c r="AY3937" s="2">
        <v>30670.063013698629</v>
      </c>
      <c r="AZ3937" s="2">
        <v>15755878.805479452</v>
      </c>
      <c r="BA3937" t="s">
        <v>53</v>
      </c>
      <c r="BB3937" t="s">
        <v>62</v>
      </c>
      <c r="BC3937" t="s">
        <v>64</v>
      </c>
      <c r="BD3937">
        <v>74.239583333333329</v>
      </c>
      <c r="BE3937">
        <v>15.420833333333343</v>
      </c>
      <c r="BF3937">
        <v>14.7</v>
      </c>
      <c r="BG3937">
        <v>16.399999999999999</v>
      </c>
      <c r="BH3937">
        <v>1021.8531249999996</v>
      </c>
      <c r="BI3937">
        <v>1021.1</v>
      </c>
      <c r="BJ3937">
        <v>1022.5</v>
      </c>
      <c r="BK3937">
        <v>0</v>
      </c>
      <c r="BL3937">
        <v>0</v>
      </c>
      <c r="BM3937" t="s">
        <v>76</v>
      </c>
      <c r="BN3937" s="2">
        <v>28370</v>
      </c>
      <c r="BO3937" s="2">
        <v>0</v>
      </c>
      <c r="BP3937" s="2">
        <v>0</v>
      </c>
      <c r="BQ3937" s="2">
        <v>344280</v>
      </c>
      <c r="BR3937">
        <v>13.5</v>
      </c>
      <c r="BS3937">
        <v>20</v>
      </c>
      <c r="BT3937">
        <f t="shared" si="183"/>
        <v>1.1999999999999993</v>
      </c>
      <c r="BU3937">
        <f t="shared" si="184"/>
        <v>-3.6000000000000014</v>
      </c>
      <c r="BV3937">
        <f t="shared" si="185"/>
        <v>-1.3291666666666568</v>
      </c>
      <c r="BW3937">
        <v>17</v>
      </c>
      <c r="BX3937">
        <v>15.8</v>
      </c>
      <c r="BY3937">
        <v>16.3</v>
      </c>
      <c r="BZ3937">
        <v>17</v>
      </c>
      <c r="CA3937">
        <v>15.8</v>
      </c>
      <c r="CB3937">
        <v>16.3</v>
      </c>
      <c r="CC3937">
        <v>14.3</v>
      </c>
      <c r="CD3937">
        <v>88.1</v>
      </c>
      <c r="CE3937">
        <v>0.14899999999999999</v>
      </c>
      <c r="CF3937">
        <v>100</v>
      </c>
      <c r="CG3937">
        <v>8.33</v>
      </c>
      <c r="CH3937">
        <v>23.9</v>
      </c>
      <c r="CI3937">
        <v>37.5</v>
      </c>
      <c r="CJ3937">
        <v>1021.3</v>
      </c>
      <c r="CK3937">
        <v>88</v>
      </c>
      <c r="CL3937">
        <v>10.4</v>
      </c>
      <c r="CM3937">
        <v>109.9</v>
      </c>
      <c r="CN3937">
        <v>9.4</v>
      </c>
      <c r="CO3937">
        <v>4</v>
      </c>
      <c r="CP3937">
        <v>0.14000000000000001</v>
      </c>
      <c r="CQ3937" t="s">
        <v>112</v>
      </c>
    </row>
    <row r="3938" spans="1:95" x14ac:dyDescent="0.25">
      <c r="A3938" s="4">
        <v>44480</v>
      </c>
      <c r="B3938" s="3">
        <v>421052666</v>
      </c>
      <c r="C3938" s="2">
        <v>177845572</v>
      </c>
      <c r="D3938" s="2">
        <v>51610750</v>
      </c>
      <c r="E3938" s="2">
        <v>5655360</v>
      </c>
      <c r="F3938" s="2">
        <v>86311680</v>
      </c>
      <c r="G3938" s="2">
        <v>6373938</v>
      </c>
      <c r="H3938" s="2">
        <v>67082576</v>
      </c>
      <c r="I3938" s="2">
        <v>20895915</v>
      </c>
      <c r="J3938" s="2">
        <v>1646190</v>
      </c>
      <c r="K3938" s="2">
        <v>1795950</v>
      </c>
      <c r="L3938" s="2">
        <v>1834735</v>
      </c>
      <c r="M3938" s="1">
        <v>0.75560000000000005</v>
      </c>
      <c r="N3938" s="1">
        <v>0.48010000000000003</v>
      </c>
      <c r="O3938" s="1">
        <v>0.58909999999999996</v>
      </c>
      <c r="P3938" s="1">
        <v>0.53200000000000003</v>
      </c>
      <c r="Q3938" s="1">
        <v>0.1867</v>
      </c>
      <c r="R3938" s="1">
        <v>0.45040000000000002</v>
      </c>
      <c r="S3938" s="1">
        <v>0.23549999999999999</v>
      </c>
      <c r="T3938" s="1">
        <v>9.4500000000000001E-2</v>
      </c>
      <c r="U3938" s="1">
        <v>3.0700000000000002E-2</v>
      </c>
      <c r="V3938" s="1">
        <v>0.29449999999999998</v>
      </c>
      <c r="W3938" s="2">
        <v>235370000</v>
      </c>
      <c r="X3938" s="2">
        <v>107500000</v>
      </c>
      <c r="Y3938" s="2">
        <v>9600000</v>
      </c>
      <c r="Z3938" s="2">
        <v>162240000</v>
      </c>
      <c r="AA3938" s="2">
        <v>34140000</v>
      </c>
      <c r="AB3938" s="2">
        <v>148940000</v>
      </c>
      <c r="AC3938" s="2">
        <v>88730000</v>
      </c>
      <c r="AD3938" s="2">
        <v>17420000</v>
      </c>
      <c r="AE3938" s="2">
        <v>58500000</v>
      </c>
      <c r="AF3938" s="2">
        <v>6230000</v>
      </c>
      <c r="AG3938" s="2">
        <v>1046456.5424657535</v>
      </c>
      <c r="AH3938" s="2">
        <v>1158008.0219178081</v>
      </c>
      <c r="AI3938" s="2">
        <v>1111027.4109589043</v>
      </c>
      <c r="AJ3938" s="2">
        <v>1085858.4712328766</v>
      </c>
      <c r="AK3938" s="2">
        <v>1237207.3506849315</v>
      </c>
      <c r="AL3938" s="2">
        <v>1329362.9342465755</v>
      </c>
      <c r="AM3938" s="2">
        <v>1357133.7205479452</v>
      </c>
      <c r="AN3938" s="2">
        <v>1378358.9260273972</v>
      </c>
      <c r="AO3938" s="2">
        <v>1383507.9397260274</v>
      </c>
      <c r="AP3938" s="2">
        <v>1176921.8136986301</v>
      </c>
      <c r="AQ3938" s="2">
        <v>915789.44931506854</v>
      </c>
      <c r="AR3938" s="2">
        <v>819287.51780821919</v>
      </c>
      <c r="AS3938" s="2">
        <v>584811.63287671236</v>
      </c>
      <c r="AT3938" s="2">
        <v>460800.32602739724</v>
      </c>
      <c r="AU3938" s="2">
        <v>308736.89863013697</v>
      </c>
      <c r="AV3938" s="2">
        <v>193237.21643835615</v>
      </c>
      <c r="AW3938" s="2">
        <v>116062.08767123288</v>
      </c>
      <c r="AX3938" s="2">
        <v>63677.021917808219</v>
      </c>
      <c r="AY3938" s="2">
        <v>30670.367123287673</v>
      </c>
      <c r="AZ3938" s="2">
        <v>15756915.64931507</v>
      </c>
      <c r="BA3938" t="s">
        <v>53</v>
      </c>
      <c r="BB3938" t="s">
        <v>61</v>
      </c>
      <c r="BC3938" t="s">
        <v>65</v>
      </c>
      <c r="BD3938">
        <v>73.322916666666671</v>
      </c>
      <c r="BE3938">
        <v>16.936458333333327</v>
      </c>
      <c r="BF3938">
        <v>15.7</v>
      </c>
      <c r="BG3938">
        <v>20.100000000000001</v>
      </c>
      <c r="BH3938">
        <v>1017.1104166666664</v>
      </c>
      <c r="BI3938">
        <v>1013.1</v>
      </c>
      <c r="BJ3938">
        <v>1021.1</v>
      </c>
      <c r="BK3938">
        <v>0</v>
      </c>
      <c r="BL3938">
        <v>0</v>
      </c>
      <c r="BM3938" t="s">
        <v>76</v>
      </c>
      <c r="BN3938" s="2">
        <v>30563</v>
      </c>
      <c r="BO3938" s="2">
        <v>0</v>
      </c>
      <c r="BP3938" s="2">
        <v>0</v>
      </c>
      <c r="BQ3938" s="2">
        <v>355015</v>
      </c>
      <c r="BR3938">
        <v>13.5</v>
      </c>
      <c r="BS3938">
        <v>20</v>
      </c>
      <c r="BT3938">
        <f t="shared" si="183"/>
        <v>2.1999999999999993</v>
      </c>
      <c r="BU3938">
        <f t="shared" si="184"/>
        <v>0.10000000000000142</v>
      </c>
      <c r="BV3938">
        <f t="shared" si="185"/>
        <v>0.18645833333332718</v>
      </c>
      <c r="BW3938">
        <v>22.8</v>
      </c>
      <c r="BX3938">
        <v>16.600000000000001</v>
      </c>
      <c r="BY3938">
        <v>18</v>
      </c>
      <c r="BZ3938">
        <v>22.8</v>
      </c>
      <c r="CA3938">
        <v>16.600000000000001</v>
      </c>
      <c r="CB3938">
        <v>18</v>
      </c>
      <c r="CC3938">
        <v>15.4</v>
      </c>
      <c r="CD3938">
        <v>84.6</v>
      </c>
      <c r="CE3938">
        <v>2.4E-2</v>
      </c>
      <c r="CF3938">
        <v>100</v>
      </c>
      <c r="CG3938">
        <v>4.17</v>
      </c>
      <c r="CH3938">
        <v>21</v>
      </c>
      <c r="CI3938">
        <v>59.2</v>
      </c>
      <c r="CJ3938">
        <v>1016.9</v>
      </c>
      <c r="CK3938">
        <v>75</v>
      </c>
      <c r="CL3938">
        <v>12.5</v>
      </c>
      <c r="CM3938">
        <v>92.3</v>
      </c>
      <c r="CN3938">
        <v>7.9</v>
      </c>
      <c r="CO3938">
        <v>5</v>
      </c>
      <c r="CP3938">
        <v>0.17</v>
      </c>
      <c r="CQ3938" t="s">
        <v>112</v>
      </c>
    </row>
    <row r="3939" spans="1:95" x14ac:dyDescent="0.25">
      <c r="A3939" s="4">
        <v>44481</v>
      </c>
      <c r="B3939" s="3">
        <v>418893211</v>
      </c>
      <c r="C3939" s="2">
        <v>176951166</v>
      </c>
      <c r="D3939" s="2">
        <v>51256000</v>
      </c>
      <c r="E3939" s="2">
        <v>5649600</v>
      </c>
      <c r="F3939" s="2">
        <v>85776287.999999985</v>
      </c>
      <c r="G3939" s="2">
        <v>6319314</v>
      </c>
      <c r="H3939" s="2">
        <v>67082576</v>
      </c>
      <c r="I3939" s="2">
        <v>20789439</v>
      </c>
      <c r="J3939" s="2">
        <v>1651416</v>
      </c>
      <c r="K3939" s="2">
        <v>1521000</v>
      </c>
      <c r="L3939" s="2">
        <v>1896412</v>
      </c>
      <c r="M3939" s="1">
        <v>0.75180000000000002</v>
      </c>
      <c r="N3939" s="1">
        <v>0.4768</v>
      </c>
      <c r="O3939" s="1">
        <v>0.58850000000000002</v>
      </c>
      <c r="P3939" s="1">
        <v>0.52869999999999995</v>
      </c>
      <c r="Q3939" s="1">
        <v>0.18509999999999999</v>
      </c>
      <c r="R3939" s="1">
        <v>0.45040000000000002</v>
      </c>
      <c r="S3939" s="1">
        <v>0.23430000000000001</v>
      </c>
      <c r="T3939" s="1">
        <v>9.4799999999999995E-2</v>
      </c>
      <c r="U3939" s="1">
        <v>2.5999999999999999E-2</v>
      </c>
      <c r="V3939" s="1">
        <v>0.3044</v>
      </c>
      <c r="W3939" s="2">
        <v>235370000</v>
      </c>
      <c r="X3939" s="2">
        <v>107500000</v>
      </c>
      <c r="Y3939" s="2">
        <v>9600000</v>
      </c>
      <c r="Z3939" s="2">
        <v>162240000</v>
      </c>
      <c r="AA3939" s="2">
        <v>34140000</v>
      </c>
      <c r="AB3939" s="2">
        <v>148940000</v>
      </c>
      <c r="AC3939" s="2">
        <v>88730000</v>
      </c>
      <c r="AD3939" s="2">
        <v>17420000</v>
      </c>
      <c r="AE3939" s="2">
        <v>58500000</v>
      </c>
      <c r="AF3939" s="2">
        <v>6230000</v>
      </c>
      <c r="AG3939" s="2">
        <v>1046339.4246575343</v>
      </c>
      <c r="AH3939" s="2">
        <v>1158094.2191780822</v>
      </c>
      <c r="AI3939" s="2">
        <v>1111070.1095890412</v>
      </c>
      <c r="AJ3939" s="2">
        <v>1085917.7123287669</v>
      </c>
      <c r="AK3939" s="2">
        <v>1237356.506849315</v>
      </c>
      <c r="AL3939" s="2">
        <v>1329493.3424657534</v>
      </c>
      <c r="AM3939" s="2">
        <v>1357192.2054794519</v>
      </c>
      <c r="AN3939" s="2">
        <v>1378335.2602739725</v>
      </c>
      <c r="AO3939" s="2">
        <v>1383725.397260274</v>
      </c>
      <c r="AP3939" s="2">
        <v>1177007.1369863015</v>
      </c>
      <c r="AQ3939" s="2">
        <v>915913.49315068498</v>
      </c>
      <c r="AR3939" s="2">
        <v>819368.17808219185</v>
      </c>
      <c r="AS3939" s="2">
        <v>584830.32876712328</v>
      </c>
      <c r="AT3939" s="2">
        <v>460893.26027397258</v>
      </c>
      <c r="AU3939" s="2">
        <v>308752.98630136985</v>
      </c>
      <c r="AV3939" s="2">
        <v>193255.16438356164</v>
      </c>
      <c r="AW3939" s="2">
        <v>116062.87671232877</v>
      </c>
      <c r="AX3939" s="2">
        <v>63674.219178082196</v>
      </c>
      <c r="AY3939" s="2">
        <v>30670.671232876713</v>
      </c>
      <c r="AZ3939" s="2">
        <v>15757952.493150689</v>
      </c>
      <c r="BA3939" t="s">
        <v>53</v>
      </c>
      <c r="BB3939" t="s">
        <v>60</v>
      </c>
      <c r="BC3939" t="s">
        <v>65</v>
      </c>
      <c r="BD3939">
        <v>70.979166666666671</v>
      </c>
      <c r="BE3939">
        <v>17.320833333333336</v>
      </c>
      <c r="BF3939">
        <v>15.1</v>
      </c>
      <c r="BG3939">
        <v>23.4</v>
      </c>
      <c r="BH3939">
        <v>1008.0343749999996</v>
      </c>
      <c r="BI3939">
        <v>1004.7</v>
      </c>
      <c r="BJ3939">
        <v>1012.9</v>
      </c>
      <c r="BK3939">
        <v>0</v>
      </c>
      <c r="BL3939">
        <v>0</v>
      </c>
      <c r="BM3939" t="s">
        <v>76</v>
      </c>
      <c r="BN3939" s="2">
        <v>33860</v>
      </c>
      <c r="BO3939" s="2">
        <v>0</v>
      </c>
      <c r="BP3939" s="2">
        <v>0</v>
      </c>
      <c r="BQ3939" s="2">
        <v>357636</v>
      </c>
      <c r="BR3939">
        <v>13.5</v>
      </c>
      <c r="BS3939">
        <v>20</v>
      </c>
      <c r="BT3939">
        <f t="shared" si="183"/>
        <v>1.5999999999999996</v>
      </c>
      <c r="BU3939">
        <f t="shared" si="184"/>
        <v>3.3999999999999986</v>
      </c>
      <c r="BV3939">
        <f t="shared" si="185"/>
        <v>0.57083333333333641</v>
      </c>
      <c r="BW3939">
        <v>21</v>
      </c>
      <c r="BX3939">
        <v>14.8</v>
      </c>
      <c r="BY3939">
        <v>17.2</v>
      </c>
      <c r="BZ3939">
        <v>21</v>
      </c>
      <c r="CA3939">
        <v>14.8</v>
      </c>
      <c r="CB3939">
        <v>17.2</v>
      </c>
      <c r="CC3939">
        <v>15.2</v>
      </c>
      <c r="CD3939">
        <v>88.7</v>
      </c>
      <c r="CE3939">
        <v>3.141</v>
      </c>
      <c r="CF3939">
        <v>100</v>
      </c>
      <c r="CG3939">
        <v>8.33</v>
      </c>
      <c r="CH3939">
        <v>13.6</v>
      </c>
      <c r="CI3939">
        <v>48.5</v>
      </c>
      <c r="CJ3939">
        <v>1008.1</v>
      </c>
      <c r="CK3939">
        <v>67.599999999999994</v>
      </c>
      <c r="CL3939">
        <v>10.1</v>
      </c>
      <c r="CM3939">
        <v>105.9</v>
      </c>
      <c r="CN3939">
        <v>9.1999999999999993</v>
      </c>
      <c r="CO3939">
        <v>6</v>
      </c>
      <c r="CP3939">
        <v>0.21</v>
      </c>
      <c r="CQ3939" t="s">
        <v>112</v>
      </c>
    </row>
    <row r="3940" spans="1:95" x14ac:dyDescent="0.25">
      <c r="A3940" s="4">
        <v>44482</v>
      </c>
      <c r="B3940" s="3">
        <v>418457951</v>
      </c>
      <c r="C3940" s="2">
        <v>176433352</v>
      </c>
      <c r="D3940" s="2">
        <v>50976500</v>
      </c>
      <c r="E3940" s="2">
        <v>5630400</v>
      </c>
      <c r="F3940" s="2">
        <v>85776287.999999985</v>
      </c>
      <c r="G3940" s="2">
        <v>6281760</v>
      </c>
      <c r="H3940" s="2">
        <v>67082576</v>
      </c>
      <c r="I3940" s="2">
        <v>20789439</v>
      </c>
      <c r="J3940" s="2">
        <v>1722838</v>
      </c>
      <c r="K3940" s="2">
        <v>1755000</v>
      </c>
      <c r="L3940" s="2">
        <v>2009798</v>
      </c>
      <c r="M3940" s="1">
        <v>0.74960000000000004</v>
      </c>
      <c r="N3940" s="1">
        <v>0.47420000000000001</v>
      </c>
      <c r="O3940" s="1">
        <v>0.58650000000000002</v>
      </c>
      <c r="P3940" s="1">
        <v>0.52869999999999995</v>
      </c>
      <c r="Q3940" s="1">
        <v>0.184</v>
      </c>
      <c r="R3940" s="1">
        <v>0.45040000000000002</v>
      </c>
      <c r="S3940" s="1">
        <v>0.23430000000000001</v>
      </c>
      <c r="T3940" s="1">
        <v>9.8900000000000002E-2</v>
      </c>
      <c r="U3940" s="1">
        <v>0.03</v>
      </c>
      <c r="V3940" s="1">
        <v>0.3226</v>
      </c>
      <c r="W3940" s="2">
        <v>235370000</v>
      </c>
      <c r="X3940" s="2">
        <v>107500000</v>
      </c>
      <c r="Y3940" s="2">
        <v>9600000</v>
      </c>
      <c r="Z3940" s="2">
        <v>162240000</v>
      </c>
      <c r="AA3940" s="2">
        <v>34140000</v>
      </c>
      <c r="AB3940" s="2">
        <v>148940000</v>
      </c>
      <c r="AC3940" s="2">
        <v>88730000</v>
      </c>
      <c r="AD3940" s="2">
        <v>17420000</v>
      </c>
      <c r="AE3940" s="2">
        <v>58500000</v>
      </c>
      <c r="AF3940" s="2">
        <v>6230000</v>
      </c>
      <c r="AG3940" s="2">
        <v>1046222.3068493152</v>
      </c>
      <c r="AH3940" s="2">
        <v>1158180.416438356</v>
      </c>
      <c r="AI3940" s="2">
        <v>1111112.8082191781</v>
      </c>
      <c r="AJ3940" s="2">
        <v>1085976.9534246575</v>
      </c>
      <c r="AK3940" s="2">
        <v>1237505.6630136988</v>
      </c>
      <c r="AL3940" s="2">
        <v>1329623.7506849316</v>
      </c>
      <c r="AM3940" s="2">
        <v>1357250.6904109588</v>
      </c>
      <c r="AN3940" s="2">
        <v>1378311.5945205479</v>
      </c>
      <c r="AO3940" s="2">
        <v>1383942.8547945204</v>
      </c>
      <c r="AP3940" s="2">
        <v>1177092.4602739727</v>
      </c>
      <c r="AQ3940" s="2">
        <v>916037.53698630142</v>
      </c>
      <c r="AR3940" s="2">
        <v>819448.8383561644</v>
      </c>
      <c r="AS3940" s="2">
        <v>584849.02465753432</v>
      </c>
      <c r="AT3940" s="2">
        <v>460986.19452054793</v>
      </c>
      <c r="AU3940" s="2">
        <v>308769.07397260272</v>
      </c>
      <c r="AV3940" s="2">
        <v>193273.11232876711</v>
      </c>
      <c r="AW3940" s="2">
        <v>116063.66575342465</v>
      </c>
      <c r="AX3940" s="2">
        <v>63671.416438356166</v>
      </c>
      <c r="AY3940" s="2">
        <v>30670.975342465754</v>
      </c>
      <c r="AZ3940" s="2">
        <v>15758989.336986301</v>
      </c>
      <c r="BA3940" t="s">
        <v>53</v>
      </c>
      <c r="BB3940" t="s">
        <v>59</v>
      </c>
      <c r="BC3940" t="s">
        <v>65</v>
      </c>
      <c r="BD3940">
        <v>70.739583333333329</v>
      </c>
      <c r="BE3940">
        <v>13.666666666666666</v>
      </c>
      <c r="BF3940">
        <v>12.2</v>
      </c>
      <c r="BG3940">
        <v>15.9</v>
      </c>
      <c r="BH3940">
        <v>1012.4260416666671</v>
      </c>
      <c r="BI3940">
        <v>1005.8</v>
      </c>
      <c r="BJ3940">
        <v>1017.9</v>
      </c>
      <c r="BK3940">
        <v>2.7083333333333334E-2</v>
      </c>
      <c r="BL3940">
        <v>0</v>
      </c>
      <c r="BM3940" t="s">
        <v>76</v>
      </c>
      <c r="BN3940" s="2">
        <v>31248</v>
      </c>
      <c r="BO3940" s="2">
        <v>0</v>
      </c>
      <c r="BP3940" s="2">
        <v>0</v>
      </c>
      <c r="BQ3940" s="2">
        <v>361164</v>
      </c>
      <c r="BR3940">
        <v>13.5</v>
      </c>
      <c r="BS3940">
        <v>20</v>
      </c>
      <c r="BT3940">
        <f t="shared" si="183"/>
        <v>-1.3000000000000007</v>
      </c>
      <c r="BU3940">
        <f t="shared" si="184"/>
        <v>-4.0999999999999996</v>
      </c>
      <c r="BV3940">
        <f t="shared" si="185"/>
        <v>-3.0833333333333339</v>
      </c>
      <c r="BW3940">
        <v>16.600000000000001</v>
      </c>
      <c r="BX3940">
        <v>12.7</v>
      </c>
      <c r="BY3940">
        <v>14.5</v>
      </c>
      <c r="BZ3940">
        <v>16.600000000000001</v>
      </c>
      <c r="CA3940">
        <v>12.7</v>
      </c>
      <c r="CB3940">
        <v>14.5</v>
      </c>
      <c r="CC3940">
        <v>11.3</v>
      </c>
      <c r="CD3940">
        <v>81.7</v>
      </c>
      <c r="CE3940">
        <v>12.579000000000001</v>
      </c>
      <c r="CF3940">
        <v>100</v>
      </c>
      <c r="CG3940">
        <v>12.5</v>
      </c>
      <c r="CH3940">
        <v>21.8</v>
      </c>
      <c r="CI3940">
        <v>299.7</v>
      </c>
      <c r="CJ3940">
        <v>1012.1</v>
      </c>
      <c r="CK3940">
        <v>84.1</v>
      </c>
      <c r="CL3940">
        <v>12.4</v>
      </c>
      <c r="CM3940">
        <v>41.4</v>
      </c>
      <c r="CN3940">
        <v>3.4</v>
      </c>
      <c r="CO3940">
        <v>2</v>
      </c>
      <c r="CP3940">
        <v>0.25</v>
      </c>
      <c r="CQ3940" t="s">
        <v>112</v>
      </c>
    </row>
    <row r="3941" spans="1:95" x14ac:dyDescent="0.25">
      <c r="A3941" s="4">
        <v>44483</v>
      </c>
      <c r="B3941" s="3">
        <v>416698090</v>
      </c>
      <c r="C3941" s="2">
        <v>175538946</v>
      </c>
      <c r="D3941" s="2">
        <v>50664750</v>
      </c>
      <c r="E3941" s="2">
        <v>5590080</v>
      </c>
      <c r="F3941" s="2">
        <v>85240896</v>
      </c>
      <c r="G3941" s="2">
        <v>6227136</v>
      </c>
      <c r="H3941" s="2">
        <v>66814484</v>
      </c>
      <c r="I3941" s="2">
        <v>20789439</v>
      </c>
      <c r="J3941" s="2">
        <v>1792518</v>
      </c>
      <c r="K3941" s="2">
        <v>1942200</v>
      </c>
      <c r="L3941" s="2">
        <v>2097641</v>
      </c>
      <c r="M3941" s="1">
        <v>0.74580000000000002</v>
      </c>
      <c r="N3941" s="1">
        <v>0.4713</v>
      </c>
      <c r="O3941" s="1">
        <v>0.58230000000000004</v>
      </c>
      <c r="P3941" s="1">
        <v>0.52539999999999998</v>
      </c>
      <c r="Q3941" s="1">
        <v>0.18240000000000001</v>
      </c>
      <c r="R3941" s="1">
        <v>0.4486</v>
      </c>
      <c r="S3941" s="1">
        <v>0.23430000000000001</v>
      </c>
      <c r="T3941" s="1">
        <v>0.10290000000000001</v>
      </c>
      <c r="U3941" s="1">
        <v>3.32E-2</v>
      </c>
      <c r="V3941" s="1">
        <v>0.3367</v>
      </c>
      <c r="W3941" s="2">
        <v>235370000</v>
      </c>
      <c r="X3941" s="2">
        <v>107500000</v>
      </c>
      <c r="Y3941" s="2">
        <v>9600000</v>
      </c>
      <c r="Z3941" s="2">
        <v>162240000</v>
      </c>
      <c r="AA3941" s="2">
        <v>34140000</v>
      </c>
      <c r="AB3941" s="2">
        <v>148940000</v>
      </c>
      <c r="AC3941" s="2">
        <v>88730000</v>
      </c>
      <c r="AD3941" s="2">
        <v>17420000</v>
      </c>
      <c r="AE3941" s="2">
        <v>58500000</v>
      </c>
      <c r="AF3941" s="2">
        <v>6230000</v>
      </c>
      <c r="AG3941" s="2">
        <v>1046105.189041096</v>
      </c>
      <c r="AH3941" s="2">
        <v>1158266.6136986301</v>
      </c>
      <c r="AI3941" s="2">
        <v>1111155.5068493153</v>
      </c>
      <c r="AJ3941" s="2">
        <v>1086036.1945205478</v>
      </c>
      <c r="AK3941" s="2">
        <v>1237654.8191780823</v>
      </c>
      <c r="AL3941" s="2">
        <v>1329754.1589041096</v>
      </c>
      <c r="AM3941" s="2">
        <v>1357309.1753424658</v>
      </c>
      <c r="AN3941" s="2">
        <v>1378287.9287671233</v>
      </c>
      <c r="AO3941" s="2">
        <v>1384160.312328767</v>
      </c>
      <c r="AP3941" s="2">
        <v>1177177.7835616439</v>
      </c>
      <c r="AQ3941" s="2">
        <v>916161.58082191786</v>
      </c>
      <c r="AR3941" s="2">
        <v>819529.49863013707</v>
      </c>
      <c r="AS3941" s="2">
        <v>584867.72054794524</v>
      </c>
      <c r="AT3941" s="2">
        <v>461079.12876712327</v>
      </c>
      <c r="AU3941" s="2">
        <v>308785.1616438356</v>
      </c>
      <c r="AV3941" s="2">
        <v>193291.0602739726</v>
      </c>
      <c r="AW3941" s="2">
        <v>116064.45479452054</v>
      </c>
      <c r="AX3941" s="2">
        <v>63668.613698630143</v>
      </c>
      <c r="AY3941" s="2">
        <v>30671.279452054794</v>
      </c>
      <c r="AZ3941" s="2">
        <v>15760026.180821916</v>
      </c>
      <c r="BA3941" t="s">
        <v>53</v>
      </c>
      <c r="BB3941" t="s">
        <v>58</v>
      </c>
      <c r="BC3941" t="s">
        <v>65</v>
      </c>
      <c r="BD3941">
        <v>68.833333333333329</v>
      </c>
      <c r="BE3941">
        <v>15.621875000000003</v>
      </c>
      <c r="BF3941">
        <v>12.8</v>
      </c>
      <c r="BG3941">
        <v>18.7</v>
      </c>
      <c r="BH3941">
        <v>1017.7822916666668</v>
      </c>
      <c r="BI3941">
        <v>1016.9</v>
      </c>
      <c r="BJ3941">
        <v>1018.9</v>
      </c>
      <c r="BK3941">
        <v>0</v>
      </c>
      <c r="BL3941">
        <v>0</v>
      </c>
      <c r="BM3941" t="s">
        <v>76</v>
      </c>
      <c r="BN3941" s="2">
        <v>30709</v>
      </c>
      <c r="BO3941" s="2">
        <v>0</v>
      </c>
      <c r="BP3941" s="2">
        <v>0</v>
      </c>
      <c r="BQ3941" s="2">
        <v>362217</v>
      </c>
      <c r="BR3941">
        <v>13.5</v>
      </c>
      <c r="BS3941">
        <v>20</v>
      </c>
      <c r="BT3941">
        <f t="shared" si="183"/>
        <v>-0.69999999999999929</v>
      </c>
      <c r="BU3941">
        <f t="shared" si="184"/>
        <v>-1.3000000000000007</v>
      </c>
      <c r="BV3941">
        <f t="shared" si="185"/>
        <v>-1.1281249999999972</v>
      </c>
      <c r="BW3941">
        <v>19.600000000000001</v>
      </c>
      <c r="BX3941">
        <v>13.4</v>
      </c>
      <c r="BY3941">
        <v>16.3</v>
      </c>
      <c r="BZ3941">
        <v>19.600000000000001</v>
      </c>
      <c r="CA3941">
        <v>13.4</v>
      </c>
      <c r="CB3941">
        <v>16.3</v>
      </c>
      <c r="CC3941">
        <v>12.4</v>
      </c>
      <c r="CD3941">
        <v>77.599999999999994</v>
      </c>
      <c r="CE3941">
        <v>0</v>
      </c>
      <c r="CF3941">
        <v>0</v>
      </c>
      <c r="CG3941">
        <v>0</v>
      </c>
      <c r="CH3941">
        <v>24.1</v>
      </c>
      <c r="CI3941">
        <v>64.2</v>
      </c>
      <c r="CJ3941">
        <v>1017.3</v>
      </c>
      <c r="CK3941">
        <v>51.4</v>
      </c>
      <c r="CL3941">
        <v>12.8</v>
      </c>
      <c r="CM3941">
        <v>140.1</v>
      </c>
      <c r="CN3941">
        <v>12</v>
      </c>
      <c r="CO3941">
        <v>7</v>
      </c>
      <c r="CP3941">
        <v>0.28000000000000003</v>
      </c>
      <c r="CQ3941" t="s">
        <v>111</v>
      </c>
    </row>
    <row r="3942" spans="1:95" x14ac:dyDescent="0.25">
      <c r="A3942" s="4">
        <v>44484</v>
      </c>
      <c r="B3942" s="3">
        <v>414368970</v>
      </c>
      <c r="C3942" s="2">
        <v>174832836</v>
      </c>
      <c r="D3942" s="2">
        <v>50299250</v>
      </c>
      <c r="E3942" s="2">
        <v>5569920.0000000009</v>
      </c>
      <c r="F3942" s="2">
        <v>84705504</v>
      </c>
      <c r="G3942" s="2">
        <v>6172512</v>
      </c>
      <c r="H3942" s="2">
        <v>66546391.999999993</v>
      </c>
      <c r="I3942" s="2">
        <v>20691836</v>
      </c>
      <c r="J3942" s="2">
        <v>1813422</v>
      </c>
      <c r="K3942" s="2">
        <v>1602900</v>
      </c>
      <c r="L3942" s="2">
        <v>2134398</v>
      </c>
      <c r="M3942" s="1">
        <v>0.74280000000000002</v>
      </c>
      <c r="N3942" s="1">
        <v>0.46789999999999998</v>
      </c>
      <c r="O3942" s="1">
        <v>0.58020000000000005</v>
      </c>
      <c r="P3942" s="1">
        <v>0.52210000000000001</v>
      </c>
      <c r="Q3942" s="1">
        <v>0.18079999999999999</v>
      </c>
      <c r="R3942" s="1">
        <v>0.44679999999999997</v>
      </c>
      <c r="S3942" s="1">
        <v>0.23319999999999999</v>
      </c>
      <c r="T3942" s="1">
        <v>0.1041</v>
      </c>
      <c r="U3942" s="1">
        <v>2.7400000000000001E-2</v>
      </c>
      <c r="V3942" s="1">
        <v>0.34260000000000002</v>
      </c>
      <c r="W3942" s="2">
        <v>235370000</v>
      </c>
      <c r="X3942" s="2">
        <v>107500000</v>
      </c>
      <c r="Y3942" s="2">
        <v>9600000</v>
      </c>
      <c r="Z3942" s="2">
        <v>162240000</v>
      </c>
      <c r="AA3942" s="2">
        <v>34140000</v>
      </c>
      <c r="AB3942" s="2">
        <v>148940000</v>
      </c>
      <c r="AC3942" s="2">
        <v>88730000</v>
      </c>
      <c r="AD3942" s="2">
        <v>17420000</v>
      </c>
      <c r="AE3942" s="2">
        <v>58500000</v>
      </c>
      <c r="AF3942" s="2">
        <v>6230000</v>
      </c>
      <c r="AG3942" s="2">
        <v>1045988.0712328769</v>
      </c>
      <c r="AH3942" s="2">
        <v>1158352.810958904</v>
      </c>
      <c r="AI3942" s="2">
        <v>1111198.2054794522</v>
      </c>
      <c r="AJ3942" s="2">
        <v>1086095.4356164383</v>
      </c>
      <c r="AK3942" s="2">
        <v>1237803.9753424658</v>
      </c>
      <c r="AL3942" s="2">
        <v>1329884.5671232878</v>
      </c>
      <c r="AM3942" s="2">
        <v>1357367.6602739724</v>
      </c>
      <c r="AN3942" s="2">
        <v>1378264.2630136986</v>
      </c>
      <c r="AO3942" s="2">
        <v>1384377.7698630136</v>
      </c>
      <c r="AP3942" s="2">
        <v>1177263.1068493151</v>
      </c>
      <c r="AQ3942" s="2">
        <v>916285.6246575343</v>
      </c>
      <c r="AR3942" s="2">
        <v>819610.15890410962</v>
      </c>
      <c r="AS3942" s="2">
        <v>584886.41643835616</v>
      </c>
      <c r="AT3942" s="2">
        <v>461172.06301369861</v>
      </c>
      <c r="AU3942" s="2">
        <v>308801.24931506847</v>
      </c>
      <c r="AV3942" s="2">
        <v>193309.00821917807</v>
      </c>
      <c r="AW3942" s="2">
        <v>116065.24383561643</v>
      </c>
      <c r="AX3942" s="2">
        <v>63665.810958904112</v>
      </c>
      <c r="AY3942" s="2">
        <v>30671.583561643838</v>
      </c>
      <c r="AZ3942" s="2">
        <v>15761063.024657533</v>
      </c>
      <c r="BA3942" t="s">
        <v>53</v>
      </c>
      <c r="BB3942" t="s">
        <v>57</v>
      </c>
      <c r="BC3942" t="s">
        <v>65</v>
      </c>
      <c r="BD3942">
        <v>72.322916666666671</v>
      </c>
      <c r="BE3942">
        <v>16.958333333333336</v>
      </c>
      <c r="BF3942">
        <v>15.7</v>
      </c>
      <c r="BG3942">
        <v>18.8</v>
      </c>
      <c r="BH3942">
        <v>1015.0260416666669</v>
      </c>
      <c r="BI3942">
        <v>1012.5</v>
      </c>
      <c r="BJ3942">
        <v>1017.1</v>
      </c>
      <c r="BK3942">
        <v>1.4583333333333335E-2</v>
      </c>
      <c r="BL3942">
        <v>0</v>
      </c>
      <c r="BM3942" t="s">
        <v>76</v>
      </c>
      <c r="BN3942" s="2">
        <v>30694</v>
      </c>
      <c r="BO3942" s="2">
        <v>0</v>
      </c>
      <c r="BP3942" s="2">
        <v>0</v>
      </c>
      <c r="BQ3942" s="2">
        <v>363536</v>
      </c>
      <c r="BR3942">
        <v>13.5</v>
      </c>
      <c r="BS3942">
        <v>20</v>
      </c>
      <c r="BT3942">
        <f t="shared" si="183"/>
        <v>2.1999999999999993</v>
      </c>
      <c r="BU3942">
        <f t="shared" si="184"/>
        <v>-1.1999999999999993</v>
      </c>
      <c r="BV3942">
        <f t="shared" si="185"/>
        <v>0.2083333333333357</v>
      </c>
      <c r="BW3942">
        <v>22</v>
      </c>
      <c r="BX3942">
        <v>15.7</v>
      </c>
      <c r="BY3942">
        <v>17.7</v>
      </c>
      <c r="BZ3942">
        <v>22</v>
      </c>
      <c r="CA3942">
        <v>15.7</v>
      </c>
      <c r="CB3942">
        <v>17.7</v>
      </c>
      <c r="CC3942">
        <v>15.1</v>
      </c>
      <c r="CD3942">
        <v>84.7</v>
      </c>
      <c r="CE3942">
        <v>0.11600000000000001</v>
      </c>
      <c r="CF3942">
        <v>100</v>
      </c>
      <c r="CG3942">
        <v>4.17</v>
      </c>
      <c r="CH3942">
        <v>17.7</v>
      </c>
      <c r="CI3942">
        <v>41.4</v>
      </c>
      <c r="CJ3942">
        <v>1014.7</v>
      </c>
      <c r="CK3942">
        <v>73.8</v>
      </c>
      <c r="CL3942">
        <v>12.3</v>
      </c>
      <c r="CM3942">
        <v>107.4</v>
      </c>
      <c r="CN3942">
        <v>9.1</v>
      </c>
      <c r="CO3942">
        <v>5</v>
      </c>
      <c r="CP3942">
        <v>0.31</v>
      </c>
      <c r="CQ3942" t="s">
        <v>112</v>
      </c>
    </row>
    <row r="3943" spans="1:95" x14ac:dyDescent="0.25">
      <c r="A3943" s="4">
        <v>44485</v>
      </c>
      <c r="B3943" s="3">
        <v>412848191</v>
      </c>
      <c r="C3943" s="2">
        <v>174315022</v>
      </c>
      <c r="D3943" s="2">
        <v>50030500</v>
      </c>
      <c r="E3943" s="2">
        <v>5549759.9999999991</v>
      </c>
      <c r="F3943" s="2">
        <v>84170112</v>
      </c>
      <c r="G3943" s="2">
        <v>6134958</v>
      </c>
      <c r="H3943" s="2">
        <v>66546391.999999993</v>
      </c>
      <c r="I3943" s="2">
        <v>20691836</v>
      </c>
      <c r="J3943" s="2">
        <v>1816906</v>
      </c>
      <c r="K3943" s="2">
        <v>1421550</v>
      </c>
      <c r="L3943" s="2">
        <v>2171155</v>
      </c>
      <c r="M3943" s="1">
        <v>0.74060000000000004</v>
      </c>
      <c r="N3943" s="1">
        <v>0.46539999999999998</v>
      </c>
      <c r="O3943" s="1">
        <v>0.57809999999999995</v>
      </c>
      <c r="P3943" s="1">
        <v>0.51880000000000004</v>
      </c>
      <c r="Q3943" s="1">
        <v>0.1797</v>
      </c>
      <c r="R3943" s="1">
        <v>0.44679999999999997</v>
      </c>
      <c r="S3943" s="1">
        <v>0.23319999999999999</v>
      </c>
      <c r="T3943" s="1">
        <v>0.1043</v>
      </c>
      <c r="U3943" s="1">
        <v>2.4299999999999999E-2</v>
      </c>
      <c r="V3943" s="1">
        <v>0.34849999999999998</v>
      </c>
      <c r="W3943" s="2">
        <v>235370000</v>
      </c>
      <c r="X3943" s="2">
        <v>107500000</v>
      </c>
      <c r="Y3943" s="2">
        <v>9600000</v>
      </c>
      <c r="Z3943" s="2">
        <v>162240000</v>
      </c>
      <c r="AA3943" s="2">
        <v>34140000</v>
      </c>
      <c r="AB3943" s="2">
        <v>148940000</v>
      </c>
      <c r="AC3943" s="2">
        <v>88730000</v>
      </c>
      <c r="AD3943" s="2">
        <v>17420000</v>
      </c>
      <c r="AE3943" s="2">
        <v>58500000</v>
      </c>
      <c r="AF3943" s="2">
        <v>6230000</v>
      </c>
      <c r="AG3943" s="2">
        <v>1045870.9534246576</v>
      </c>
      <c r="AH3943" s="2">
        <v>1158439.0082191781</v>
      </c>
      <c r="AI3943" s="2">
        <v>1111240.9041095891</v>
      </c>
      <c r="AJ3943" s="2">
        <v>1086154.6767123286</v>
      </c>
      <c r="AK3943" s="2">
        <v>1237953.1315068493</v>
      </c>
      <c r="AL3943" s="2">
        <v>1330014.9753424658</v>
      </c>
      <c r="AM3943" s="2">
        <v>1357426.1452054793</v>
      </c>
      <c r="AN3943" s="2">
        <v>1378240.597260274</v>
      </c>
      <c r="AO3943" s="2">
        <v>1384595.2273972603</v>
      </c>
      <c r="AP3943" s="2">
        <v>1177348.4301369863</v>
      </c>
      <c r="AQ3943" s="2">
        <v>916409.66849315073</v>
      </c>
      <c r="AR3943" s="2">
        <v>819690.81917808228</v>
      </c>
      <c r="AS3943" s="2">
        <v>584905.11232876719</v>
      </c>
      <c r="AT3943" s="2">
        <v>461264.99726027396</v>
      </c>
      <c r="AU3943" s="2">
        <v>308817.33698630135</v>
      </c>
      <c r="AV3943" s="2">
        <v>193326.95616438356</v>
      </c>
      <c r="AW3943" s="2">
        <v>116066.03287671233</v>
      </c>
      <c r="AX3943" s="2">
        <v>63663.008219178082</v>
      </c>
      <c r="AY3943" s="2">
        <v>30671.887671232878</v>
      </c>
      <c r="AZ3943" s="2">
        <v>15762099.868493151</v>
      </c>
      <c r="BA3943" t="s">
        <v>53</v>
      </c>
      <c r="BB3943" t="s">
        <v>56</v>
      </c>
      <c r="BC3943" t="s">
        <v>64</v>
      </c>
      <c r="BD3943">
        <v>66.46875</v>
      </c>
      <c r="BE3943">
        <v>17.868750000000002</v>
      </c>
      <c r="BF3943">
        <v>15.1</v>
      </c>
      <c r="BG3943">
        <v>22.4</v>
      </c>
      <c r="BH3943">
        <v>1012.1447916666672</v>
      </c>
      <c r="BI3943">
        <v>1010.3</v>
      </c>
      <c r="BJ3943">
        <v>1014.5</v>
      </c>
      <c r="BK3943">
        <v>9.3749999999999986E-2</v>
      </c>
      <c r="BL3943">
        <v>0</v>
      </c>
      <c r="BM3943" t="s">
        <v>76</v>
      </c>
      <c r="BN3943" s="2">
        <v>28537</v>
      </c>
      <c r="BO3943" s="2">
        <v>0</v>
      </c>
      <c r="BP3943" s="2">
        <v>0</v>
      </c>
      <c r="BQ3943" s="2">
        <v>357167</v>
      </c>
      <c r="BR3943">
        <v>13.5</v>
      </c>
      <c r="BS3943">
        <v>20</v>
      </c>
      <c r="BT3943">
        <f t="shared" si="183"/>
        <v>1.5999999999999996</v>
      </c>
      <c r="BU3943">
        <f t="shared" si="184"/>
        <v>2.3999999999999986</v>
      </c>
      <c r="BV3943">
        <f t="shared" si="185"/>
        <v>1.1187500000000021</v>
      </c>
      <c r="BW3943">
        <v>22.3</v>
      </c>
      <c r="BX3943">
        <v>16.2</v>
      </c>
      <c r="BY3943">
        <v>18.600000000000001</v>
      </c>
      <c r="BZ3943">
        <v>22.3</v>
      </c>
      <c r="CA3943">
        <v>16.2</v>
      </c>
      <c r="CB3943">
        <v>18.600000000000001</v>
      </c>
      <c r="CC3943">
        <v>14.4</v>
      </c>
      <c r="CD3943">
        <v>77.900000000000006</v>
      </c>
      <c r="CE3943">
        <v>6.8840000000000003</v>
      </c>
      <c r="CF3943">
        <v>100</v>
      </c>
      <c r="CG3943">
        <v>12.5</v>
      </c>
      <c r="CH3943">
        <v>16.399999999999999</v>
      </c>
      <c r="CI3943">
        <v>196.2</v>
      </c>
      <c r="CJ3943">
        <v>1012</v>
      </c>
      <c r="CK3943">
        <v>77.599999999999994</v>
      </c>
      <c r="CL3943">
        <v>12.5</v>
      </c>
      <c r="CM3943">
        <v>135.1</v>
      </c>
      <c r="CN3943">
        <v>11.7</v>
      </c>
      <c r="CO3943">
        <v>6</v>
      </c>
      <c r="CP3943">
        <v>0.35</v>
      </c>
      <c r="CQ3943" t="s">
        <v>112</v>
      </c>
    </row>
    <row r="3944" spans="1:95" x14ac:dyDescent="0.25">
      <c r="A3944" s="4">
        <v>44486</v>
      </c>
      <c r="B3944" s="3">
        <v>413291256</v>
      </c>
      <c r="C3944" s="2">
        <v>175021132</v>
      </c>
      <c r="D3944" s="2">
        <v>49751000</v>
      </c>
      <c r="E3944" s="2">
        <v>5560320</v>
      </c>
      <c r="F3944" s="2">
        <v>84170112</v>
      </c>
      <c r="G3944" s="2">
        <v>6083748</v>
      </c>
      <c r="H3944" s="2">
        <v>66814484</v>
      </c>
      <c r="I3944" s="2">
        <v>20585360</v>
      </c>
      <c r="J3944" s="2">
        <v>1881360</v>
      </c>
      <c r="K3944" s="2">
        <v>1193400</v>
      </c>
      <c r="L3944" s="2">
        <v>2230340</v>
      </c>
      <c r="M3944" s="1">
        <v>0.74360000000000004</v>
      </c>
      <c r="N3944" s="1">
        <v>0.46279999999999999</v>
      </c>
      <c r="O3944" s="1">
        <v>0.57920000000000005</v>
      </c>
      <c r="P3944" s="1">
        <v>0.51880000000000004</v>
      </c>
      <c r="Q3944" s="1">
        <v>0.1782</v>
      </c>
      <c r="R3944" s="1">
        <v>0.4486</v>
      </c>
      <c r="S3944" s="1">
        <v>0.23200000000000001</v>
      </c>
      <c r="T3944" s="1">
        <v>0.108</v>
      </c>
      <c r="U3944" s="1">
        <v>2.0400000000000001E-2</v>
      </c>
      <c r="V3944" s="1">
        <v>0.35799999999999998</v>
      </c>
      <c r="W3944" s="2">
        <v>235370000</v>
      </c>
      <c r="X3944" s="2">
        <v>107500000</v>
      </c>
      <c r="Y3944" s="2">
        <v>9600000</v>
      </c>
      <c r="Z3944" s="2">
        <v>162240000</v>
      </c>
      <c r="AA3944" s="2">
        <v>34140000</v>
      </c>
      <c r="AB3944" s="2">
        <v>148940000</v>
      </c>
      <c r="AC3944" s="2">
        <v>88730000</v>
      </c>
      <c r="AD3944" s="2">
        <v>17420000</v>
      </c>
      <c r="AE3944" s="2">
        <v>58500000</v>
      </c>
      <c r="AF3944" s="2">
        <v>6230000</v>
      </c>
      <c r="AG3944" s="2">
        <v>1045753.8356164384</v>
      </c>
      <c r="AH3944" s="2">
        <v>1158525.2054794519</v>
      </c>
      <c r="AI3944" s="2">
        <v>1111283.6027397262</v>
      </c>
      <c r="AJ3944" s="2">
        <v>1086213.9178082191</v>
      </c>
      <c r="AK3944" s="2">
        <v>1238102.2876712328</v>
      </c>
      <c r="AL3944" s="2">
        <v>1330145.383561644</v>
      </c>
      <c r="AM3944" s="2">
        <v>1357484.6301369863</v>
      </c>
      <c r="AN3944" s="2">
        <v>1378216.9315068494</v>
      </c>
      <c r="AO3944" s="2">
        <v>1384812.6849315069</v>
      </c>
      <c r="AP3944" s="2">
        <v>1177433.7534246575</v>
      </c>
      <c r="AQ3944" s="2">
        <v>916533.71232876717</v>
      </c>
      <c r="AR3944" s="2">
        <v>819771.47945205483</v>
      </c>
      <c r="AS3944" s="2">
        <v>584923.80821917811</v>
      </c>
      <c r="AT3944" s="2">
        <v>461357.9315068493</v>
      </c>
      <c r="AU3944" s="2">
        <v>308833.42465753423</v>
      </c>
      <c r="AV3944" s="2">
        <v>193344.90410958903</v>
      </c>
      <c r="AW3944" s="2">
        <v>116066.82191780822</v>
      </c>
      <c r="AX3944" s="2">
        <v>63660.205479452059</v>
      </c>
      <c r="AY3944" s="2">
        <v>30672.191780821919</v>
      </c>
      <c r="AZ3944" s="2">
        <v>15763136.712328769</v>
      </c>
      <c r="BA3944" t="s">
        <v>53</v>
      </c>
      <c r="BB3944" t="s">
        <v>62</v>
      </c>
      <c r="BC3944" t="s">
        <v>64</v>
      </c>
      <c r="BD3944">
        <v>75.1875</v>
      </c>
      <c r="BE3944">
        <v>13.892708333333333</v>
      </c>
      <c r="BF3944">
        <v>12.9</v>
      </c>
      <c r="BG3944">
        <v>15.7</v>
      </c>
      <c r="BH3944">
        <v>1017.4885416666658</v>
      </c>
      <c r="BI3944">
        <v>1014</v>
      </c>
      <c r="BJ3944">
        <v>1021</v>
      </c>
      <c r="BK3944">
        <v>7.0833333333333359E-2</v>
      </c>
      <c r="BL3944">
        <v>0</v>
      </c>
      <c r="BM3944" t="s">
        <v>76</v>
      </c>
      <c r="BN3944" s="2">
        <v>24114</v>
      </c>
      <c r="BO3944" s="2">
        <v>0</v>
      </c>
      <c r="BP3944" s="2">
        <v>0</v>
      </c>
      <c r="BQ3944" s="2">
        <v>341426</v>
      </c>
      <c r="BR3944">
        <v>13.5</v>
      </c>
      <c r="BS3944">
        <v>20</v>
      </c>
      <c r="BT3944">
        <f t="shared" si="183"/>
        <v>-0.59999999999999964</v>
      </c>
      <c r="BU3944">
        <f t="shared" si="184"/>
        <v>-4.3000000000000007</v>
      </c>
      <c r="BV3944">
        <f t="shared" si="185"/>
        <v>-2.8572916666666668</v>
      </c>
      <c r="BW3944">
        <v>16.399999999999999</v>
      </c>
      <c r="BX3944">
        <v>13.7</v>
      </c>
      <c r="BY3944">
        <v>14.6</v>
      </c>
      <c r="BZ3944">
        <v>16.399999999999999</v>
      </c>
      <c r="CA3944">
        <v>13.7</v>
      </c>
      <c r="CB3944">
        <v>14.6</v>
      </c>
      <c r="CC3944">
        <v>13.2</v>
      </c>
      <c r="CD3944">
        <v>91.4</v>
      </c>
      <c r="CE3944">
        <v>14.958</v>
      </c>
      <c r="CF3944">
        <v>100</v>
      </c>
      <c r="CG3944">
        <v>12.5</v>
      </c>
      <c r="CH3944">
        <v>17.399999999999999</v>
      </c>
      <c r="CI3944">
        <v>3.3</v>
      </c>
      <c r="CJ3944">
        <v>1017.1</v>
      </c>
      <c r="CK3944">
        <v>87.7</v>
      </c>
      <c r="CL3944">
        <v>9.5</v>
      </c>
      <c r="CM3944">
        <v>44.7</v>
      </c>
      <c r="CN3944">
        <v>3.8</v>
      </c>
      <c r="CO3944">
        <v>4</v>
      </c>
      <c r="CP3944">
        <v>0.39</v>
      </c>
      <c r="CQ3944" t="s">
        <v>112</v>
      </c>
    </row>
    <row r="3945" spans="1:95" x14ac:dyDescent="0.25">
      <c r="A3945" s="4">
        <v>44487</v>
      </c>
      <c r="B3945" s="3">
        <v>412632711</v>
      </c>
      <c r="C3945" s="2">
        <v>175021132</v>
      </c>
      <c r="D3945" s="2">
        <v>49675750</v>
      </c>
      <c r="E3945" s="2">
        <v>5565120</v>
      </c>
      <c r="F3945" s="2">
        <v>83634720</v>
      </c>
      <c r="G3945" s="2">
        <v>6046194</v>
      </c>
      <c r="H3945" s="2">
        <v>66546391.999999993</v>
      </c>
      <c r="I3945" s="2">
        <v>20434519</v>
      </c>
      <c r="J3945" s="2">
        <v>1951040</v>
      </c>
      <c r="K3945" s="2">
        <v>1497600</v>
      </c>
      <c r="L3945" s="2">
        <v>2260244</v>
      </c>
      <c r="M3945" s="1">
        <v>0.74360000000000004</v>
      </c>
      <c r="N3945" s="1">
        <v>0.46210000000000001</v>
      </c>
      <c r="O3945" s="1">
        <v>0.57969999999999999</v>
      </c>
      <c r="P3945" s="1">
        <v>0.51549999999999996</v>
      </c>
      <c r="Q3945" s="1">
        <v>0.17710000000000001</v>
      </c>
      <c r="R3945" s="1">
        <v>0.44679999999999997</v>
      </c>
      <c r="S3945" s="1">
        <v>0.2303</v>
      </c>
      <c r="T3945" s="1">
        <v>0.112</v>
      </c>
      <c r="U3945" s="1">
        <v>2.5600000000000001E-2</v>
      </c>
      <c r="V3945" s="1">
        <v>0.36280000000000001</v>
      </c>
      <c r="W3945" s="2">
        <v>235370000</v>
      </c>
      <c r="X3945" s="2">
        <v>107500000</v>
      </c>
      <c r="Y3945" s="2">
        <v>9600000</v>
      </c>
      <c r="Z3945" s="2">
        <v>162240000</v>
      </c>
      <c r="AA3945" s="2">
        <v>34140000</v>
      </c>
      <c r="AB3945" s="2">
        <v>148940000</v>
      </c>
      <c r="AC3945" s="2">
        <v>88730000</v>
      </c>
      <c r="AD3945" s="2">
        <v>17420000</v>
      </c>
      <c r="AE3945" s="2">
        <v>58500000</v>
      </c>
      <c r="AF3945" s="2">
        <v>6230000</v>
      </c>
      <c r="AG3945" s="2">
        <v>1045636.7178082193</v>
      </c>
      <c r="AH3945" s="2">
        <v>1158611.402739726</v>
      </c>
      <c r="AI3945" s="2">
        <v>1111326.3013698631</v>
      </c>
      <c r="AJ3945" s="2">
        <v>1086273.1589041094</v>
      </c>
      <c r="AK3945" s="2">
        <v>1238251.4438356166</v>
      </c>
      <c r="AL3945" s="2">
        <v>1330275.791780822</v>
      </c>
      <c r="AM3945" s="2">
        <v>1357543.1150684932</v>
      </c>
      <c r="AN3945" s="2">
        <v>1378193.2657534247</v>
      </c>
      <c r="AO3945" s="2">
        <v>1385030.1424657535</v>
      </c>
      <c r="AP3945" s="2">
        <v>1177519.0767123287</v>
      </c>
      <c r="AQ3945" s="2">
        <v>916657.75616438361</v>
      </c>
      <c r="AR3945" s="2">
        <v>819852.1397260275</v>
      </c>
      <c r="AS3945" s="2">
        <v>584942.50410958903</v>
      </c>
      <c r="AT3945" s="2">
        <v>461450.86575342464</v>
      </c>
      <c r="AU3945" s="2">
        <v>308849.5123287671</v>
      </c>
      <c r="AV3945" s="2">
        <v>193362.85205479449</v>
      </c>
      <c r="AW3945" s="2">
        <v>116067.6109589041</v>
      </c>
      <c r="AX3945" s="2">
        <v>63657.402739726029</v>
      </c>
      <c r="AY3945" s="2">
        <v>30672.495890410959</v>
      </c>
      <c r="AZ3945" s="2">
        <v>15764173.556164386</v>
      </c>
      <c r="BA3945" t="s">
        <v>53</v>
      </c>
      <c r="BB3945" t="s">
        <v>61</v>
      </c>
      <c r="BC3945" t="s">
        <v>65</v>
      </c>
      <c r="BD3945">
        <v>71.989583333333329</v>
      </c>
      <c r="BE3945">
        <v>13.884374999999997</v>
      </c>
      <c r="BF3945">
        <v>12.9</v>
      </c>
      <c r="BG3945">
        <v>15.1</v>
      </c>
      <c r="BH3945">
        <v>1022.5</v>
      </c>
      <c r="BI3945">
        <v>1020.9</v>
      </c>
      <c r="BJ3945">
        <v>1024.7</v>
      </c>
      <c r="BK3945">
        <v>4.1666666666666666E-3</v>
      </c>
      <c r="BL3945">
        <v>0</v>
      </c>
      <c r="BM3945" t="s">
        <v>76</v>
      </c>
      <c r="BN3945" s="2">
        <v>29240</v>
      </c>
      <c r="BO3945" s="2">
        <v>0</v>
      </c>
      <c r="BP3945" s="2">
        <v>0</v>
      </c>
      <c r="BQ3945" s="2">
        <v>351165</v>
      </c>
      <c r="BR3945">
        <v>13.5</v>
      </c>
      <c r="BS3945">
        <v>20</v>
      </c>
      <c r="BT3945">
        <f t="shared" si="183"/>
        <v>-0.59999999999999964</v>
      </c>
      <c r="BU3945">
        <f t="shared" si="184"/>
        <v>-4.9000000000000004</v>
      </c>
      <c r="BV3945">
        <f t="shared" si="185"/>
        <v>-2.8656250000000032</v>
      </c>
      <c r="BW3945">
        <v>15.7</v>
      </c>
      <c r="BX3945">
        <v>13.3</v>
      </c>
      <c r="BY3945">
        <v>14.5</v>
      </c>
      <c r="BZ3945">
        <v>15.7</v>
      </c>
      <c r="CA3945">
        <v>13.3</v>
      </c>
      <c r="CB3945">
        <v>14.5</v>
      </c>
      <c r="CC3945">
        <v>11.7</v>
      </c>
      <c r="CD3945">
        <v>83.4</v>
      </c>
      <c r="CE3945">
        <v>0.11600000000000001</v>
      </c>
      <c r="CF3945">
        <v>100</v>
      </c>
      <c r="CG3945">
        <v>4.17</v>
      </c>
      <c r="CH3945">
        <v>18.3</v>
      </c>
      <c r="CI3945">
        <v>29.4</v>
      </c>
      <c r="CJ3945">
        <v>1022</v>
      </c>
      <c r="CK3945">
        <v>82.2</v>
      </c>
      <c r="CL3945">
        <v>12.6</v>
      </c>
      <c r="CM3945">
        <v>152.30000000000001</v>
      </c>
      <c r="CN3945">
        <v>13</v>
      </c>
      <c r="CO3945">
        <v>6</v>
      </c>
      <c r="CP3945">
        <v>0.42</v>
      </c>
      <c r="CQ3945" t="s">
        <v>112</v>
      </c>
    </row>
    <row r="3946" spans="1:95" x14ac:dyDescent="0.25">
      <c r="A3946" s="4">
        <v>44488</v>
      </c>
      <c r="B3946" s="3">
        <v>411307046</v>
      </c>
      <c r="C3946" s="2">
        <v>174479781</v>
      </c>
      <c r="D3946" s="2">
        <v>49439250</v>
      </c>
      <c r="E3946" s="2">
        <v>5535360</v>
      </c>
      <c r="F3946" s="2">
        <v>83115552</v>
      </c>
      <c r="G3946" s="2">
        <v>5974500</v>
      </c>
      <c r="H3946" s="2">
        <v>66293194</v>
      </c>
      <c r="I3946" s="2">
        <v>20381281</v>
      </c>
      <c r="J3946" s="2">
        <v>2020720</v>
      </c>
      <c r="K3946" s="2">
        <v>1795950</v>
      </c>
      <c r="L3946" s="2">
        <v>2271458</v>
      </c>
      <c r="M3946" s="1">
        <v>0.74129999999999996</v>
      </c>
      <c r="N3946" s="1">
        <v>0.45989999999999998</v>
      </c>
      <c r="O3946" s="1">
        <v>0.5766</v>
      </c>
      <c r="P3946" s="1">
        <v>0.51229999999999998</v>
      </c>
      <c r="Q3946" s="1">
        <v>0.17499999999999999</v>
      </c>
      <c r="R3946" s="1">
        <v>0.4451</v>
      </c>
      <c r="S3946" s="1">
        <v>0.22969999999999999</v>
      </c>
      <c r="T3946" s="1">
        <v>0.11600000000000001</v>
      </c>
      <c r="U3946" s="1">
        <v>3.0700000000000002E-2</v>
      </c>
      <c r="V3946" s="1">
        <v>0.36459999999999998</v>
      </c>
      <c r="W3946" s="2">
        <v>235370000</v>
      </c>
      <c r="X3946" s="2">
        <v>107500000</v>
      </c>
      <c r="Y3946" s="2">
        <v>9600000</v>
      </c>
      <c r="Z3946" s="2">
        <v>162240000</v>
      </c>
      <c r="AA3946" s="2">
        <v>34140000</v>
      </c>
      <c r="AB3946" s="2">
        <v>148940000</v>
      </c>
      <c r="AC3946" s="2">
        <v>88730000</v>
      </c>
      <c r="AD3946" s="2">
        <v>17420000</v>
      </c>
      <c r="AE3946" s="2">
        <v>58500000</v>
      </c>
      <c r="AF3946" s="2">
        <v>6230000</v>
      </c>
      <c r="AG3946" s="2">
        <v>1045519.6000000001</v>
      </c>
      <c r="AH3946" s="2">
        <v>1158697.5999999999</v>
      </c>
      <c r="AI3946" s="2">
        <v>1111369</v>
      </c>
      <c r="AJ3946" s="2">
        <v>1086332.3999999999</v>
      </c>
      <c r="AK3946" s="2">
        <v>1238400.6000000001</v>
      </c>
      <c r="AL3946" s="2">
        <v>1330406.2000000002</v>
      </c>
      <c r="AM3946" s="2">
        <v>1357601.5999999999</v>
      </c>
      <c r="AN3946" s="2">
        <v>1378169.5999999999</v>
      </c>
      <c r="AO3946" s="2">
        <v>1385247.6</v>
      </c>
      <c r="AP3946" s="2">
        <v>1177604.4000000001</v>
      </c>
      <c r="AQ3946" s="2">
        <v>916781.8</v>
      </c>
      <c r="AR3946" s="2">
        <v>819932.8</v>
      </c>
      <c r="AS3946" s="2">
        <v>584961.20000000007</v>
      </c>
      <c r="AT3946" s="2">
        <v>461543.8</v>
      </c>
      <c r="AU3946" s="2">
        <v>308865.59999999998</v>
      </c>
      <c r="AV3946" s="2">
        <v>193380.8</v>
      </c>
      <c r="AW3946" s="2">
        <v>116068.4</v>
      </c>
      <c r="AX3946" s="2">
        <v>63654.600000000006</v>
      </c>
      <c r="AY3946" s="2">
        <v>30672.799999999999</v>
      </c>
      <c r="AZ3946" s="2">
        <v>15765210.400000002</v>
      </c>
      <c r="BA3946" t="s">
        <v>53</v>
      </c>
      <c r="BB3946" t="s">
        <v>60</v>
      </c>
      <c r="BC3946" t="s">
        <v>65</v>
      </c>
      <c r="BD3946">
        <v>69.697916666666671</v>
      </c>
      <c r="BE3946">
        <v>13.779166666666661</v>
      </c>
      <c r="BF3946">
        <v>11.8</v>
      </c>
      <c r="BG3946">
        <v>16.100000000000001</v>
      </c>
      <c r="BH3946">
        <v>1026.6458333333333</v>
      </c>
      <c r="BI3946">
        <v>1024.7</v>
      </c>
      <c r="BJ3946">
        <v>1028.8</v>
      </c>
      <c r="BK3946">
        <v>0</v>
      </c>
      <c r="BL3946">
        <v>0</v>
      </c>
      <c r="BM3946" t="s">
        <v>76</v>
      </c>
      <c r="BN3946" s="2">
        <v>30862</v>
      </c>
      <c r="BO3946" s="2">
        <v>0</v>
      </c>
      <c r="BP3946" s="2">
        <v>0</v>
      </c>
      <c r="BQ3946" s="2">
        <v>360849</v>
      </c>
      <c r="BR3946">
        <v>13.5</v>
      </c>
      <c r="BS3946">
        <v>20</v>
      </c>
      <c r="BT3946">
        <f t="shared" si="183"/>
        <v>-1.6999999999999993</v>
      </c>
      <c r="BU3946">
        <f t="shared" si="184"/>
        <v>-3.8999999999999986</v>
      </c>
      <c r="BV3946">
        <f t="shared" si="185"/>
        <v>-2.9708333333333385</v>
      </c>
      <c r="BW3946">
        <v>16.8</v>
      </c>
      <c r="BX3946">
        <v>11.8</v>
      </c>
      <c r="BY3946">
        <v>14.6</v>
      </c>
      <c r="BZ3946">
        <v>16.8</v>
      </c>
      <c r="CA3946">
        <v>11.8</v>
      </c>
      <c r="CB3946">
        <v>14.6</v>
      </c>
      <c r="CC3946">
        <v>10.9</v>
      </c>
      <c r="CD3946">
        <v>78.400000000000006</v>
      </c>
      <c r="CE3946">
        <v>5.8000000000000003E-2</v>
      </c>
      <c r="CF3946">
        <v>100</v>
      </c>
      <c r="CG3946">
        <v>4.17</v>
      </c>
      <c r="CH3946">
        <v>18.8</v>
      </c>
      <c r="CI3946">
        <v>39.799999999999997</v>
      </c>
      <c r="CJ3946">
        <v>1026.2</v>
      </c>
      <c r="CK3946">
        <v>77.2</v>
      </c>
      <c r="CL3946">
        <v>12.3</v>
      </c>
      <c r="CM3946">
        <v>167.1</v>
      </c>
      <c r="CN3946">
        <v>14.5</v>
      </c>
      <c r="CO3946">
        <v>6</v>
      </c>
      <c r="CP3946">
        <v>0.46</v>
      </c>
      <c r="CQ3946" t="s">
        <v>112</v>
      </c>
    </row>
    <row r="3947" spans="1:95" x14ac:dyDescent="0.25">
      <c r="A3947" s="4">
        <v>44489</v>
      </c>
      <c r="B3947" s="3">
        <v>409458330</v>
      </c>
      <c r="C3947" s="2">
        <v>173961967</v>
      </c>
      <c r="D3947" s="2">
        <v>49041500</v>
      </c>
      <c r="E3947" s="2">
        <v>5529600</v>
      </c>
      <c r="F3947" s="2">
        <v>82839744.000000015</v>
      </c>
      <c r="G3947" s="2">
        <v>5902806</v>
      </c>
      <c r="H3947" s="2">
        <v>66025102.000000007</v>
      </c>
      <c r="I3947" s="2">
        <v>20283678</v>
      </c>
      <c r="J3947" s="2">
        <v>2043366</v>
      </c>
      <c r="K3947" s="2">
        <v>1538550</v>
      </c>
      <c r="L3947" s="2">
        <v>2292017</v>
      </c>
      <c r="M3947" s="1">
        <v>0.73909999999999998</v>
      </c>
      <c r="N3947" s="1">
        <v>0.45619999999999999</v>
      </c>
      <c r="O3947" s="1">
        <v>0.57599999999999996</v>
      </c>
      <c r="P3947" s="1">
        <v>0.51060000000000005</v>
      </c>
      <c r="Q3947" s="1">
        <v>0.1729</v>
      </c>
      <c r="R3947" s="1">
        <v>0.44330000000000003</v>
      </c>
      <c r="S3947" s="1">
        <v>0.2286</v>
      </c>
      <c r="T3947" s="1">
        <v>0.1173</v>
      </c>
      <c r="U3947" s="1">
        <v>2.63E-2</v>
      </c>
      <c r="V3947" s="1">
        <v>0.3679</v>
      </c>
      <c r="W3947" s="2">
        <v>235370000</v>
      </c>
      <c r="X3947" s="2">
        <v>107500000</v>
      </c>
      <c r="Y3947" s="2">
        <v>9600000</v>
      </c>
      <c r="Z3947" s="2">
        <v>162240000</v>
      </c>
      <c r="AA3947" s="2">
        <v>34140000</v>
      </c>
      <c r="AB3947" s="2">
        <v>148940000</v>
      </c>
      <c r="AC3947" s="2">
        <v>88730000</v>
      </c>
      <c r="AD3947" s="2">
        <v>17420000</v>
      </c>
      <c r="AE3947" s="2">
        <v>58500000</v>
      </c>
      <c r="AF3947" s="2">
        <v>6230000</v>
      </c>
      <c r="AG3947" s="2">
        <v>1045402.4821917809</v>
      </c>
      <c r="AH3947" s="2">
        <v>1158783.7972602739</v>
      </c>
      <c r="AI3947" s="2">
        <v>1111411.6986301371</v>
      </c>
      <c r="AJ3947" s="2">
        <v>1086391.6410958902</v>
      </c>
      <c r="AK3947" s="2">
        <v>1238549.7561643836</v>
      </c>
      <c r="AL3947" s="2">
        <v>1330536.6082191782</v>
      </c>
      <c r="AM3947" s="2">
        <v>1357660.0849315068</v>
      </c>
      <c r="AN3947" s="2">
        <v>1378145.9342465752</v>
      </c>
      <c r="AO3947" s="2">
        <v>1385465.0575342465</v>
      </c>
      <c r="AP3947" s="2">
        <v>1177689.7232876713</v>
      </c>
      <c r="AQ3947" s="2">
        <v>916905.84383561648</v>
      </c>
      <c r="AR3947" s="2">
        <v>820013.46027397271</v>
      </c>
      <c r="AS3947" s="2">
        <v>584979.89589041099</v>
      </c>
      <c r="AT3947" s="2">
        <v>461636.73424657533</v>
      </c>
      <c r="AU3947" s="2">
        <v>308881.68767123285</v>
      </c>
      <c r="AV3947" s="2">
        <v>193398.74794520545</v>
      </c>
      <c r="AW3947" s="2">
        <v>116069.18904109589</v>
      </c>
      <c r="AX3947" s="2">
        <v>63651.797260273976</v>
      </c>
      <c r="AY3947" s="2">
        <v>30673.104109589043</v>
      </c>
      <c r="AZ3947" s="2">
        <v>15766247.243835617</v>
      </c>
      <c r="BA3947" t="s">
        <v>53</v>
      </c>
      <c r="BB3947" t="s">
        <v>59</v>
      </c>
      <c r="BC3947" t="s">
        <v>65</v>
      </c>
      <c r="BD3947">
        <v>67.364583333333329</v>
      </c>
      <c r="BE3947">
        <v>13.078124999999998</v>
      </c>
      <c r="BF3947">
        <v>10.4</v>
      </c>
      <c r="BG3947">
        <v>16.600000000000001</v>
      </c>
      <c r="BH3947">
        <v>1027.7989583333338</v>
      </c>
      <c r="BI3947">
        <v>1026.3</v>
      </c>
      <c r="BJ3947">
        <v>1028.8</v>
      </c>
      <c r="BK3947">
        <v>0</v>
      </c>
      <c r="BL3947">
        <v>0</v>
      </c>
      <c r="BM3947" t="s">
        <v>76</v>
      </c>
      <c r="BN3947" s="2">
        <v>29760</v>
      </c>
      <c r="BO3947" s="2">
        <v>0</v>
      </c>
      <c r="BP3947" s="2">
        <v>0</v>
      </c>
      <c r="BQ3947" s="2">
        <v>361350</v>
      </c>
      <c r="BR3947">
        <v>13.5</v>
      </c>
      <c r="BS3947">
        <v>20</v>
      </c>
      <c r="BT3947">
        <f t="shared" si="183"/>
        <v>-3.0999999999999996</v>
      </c>
      <c r="BU3947">
        <f t="shared" si="184"/>
        <v>-3.3999999999999986</v>
      </c>
      <c r="BV3947">
        <f t="shared" si="185"/>
        <v>-3.6718750000000018</v>
      </c>
      <c r="BW3947">
        <v>16.600000000000001</v>
      </c>
      <c r="BX3947">
        <v>9.6</v>
      </c>
      <c r="BY3947">
        <v>13.5</v>
      </c>
      <c r="BZ3947">
        <v>16.600000000000001</v>
      </c>
      <c r="CA3947">
        <v>8.6</v>
      </c>
      <c r="CB3947">
        <v>13.5</v>
      </c>
      <c r="CC3947">
        <v>9.4</v>
      </c>
      <c r="CD3947">
        <v>76.400000000000006</v>
      </c>
      <c r="CE3947">
        <v>0</v>
      </c>
      <c r="CF3947">
        <v>0</v>
      </c>
      <c r="CG3947">
        <v>0</v>
      </c>
      <c r="CH3947">
        <v>21.8</v>
      </c>
      <c r="CI3947">
        <v>56.5</v>
      </c>
      <c r="CJ3947">
        <v>1027.4000000000001</v>
      </c>
      <c r="CK3947">
        <v>46.7</v>
      </c>
      <c r="CL3947">
        <v>13</v>
      </c>
      <c r="CM3947">
        <v>173.9</v>
      </c>
      <c r="CN3947">
        <v>14.9</v>
      </c>
      <c r="CO3947">
        <v>6</v>
      </c>
      <c r="CP3947">
        <v>0.5</v>
      </c>
      <c r="CQ3947" t="s">
        <v>111</v>
      </c>
    </row>
    <row r="3948" spans="1:95" x14ac:dyDescent="0.25">
      <c r="A3948" s="4">
        <v>44490</v>
      </c>
      <c r="B3948" s="3">
        <v>408501869</v>
      </c>
      <c r="C3948" s="2">
        <v>173773671</v>
      </c>
      <c r="D3948" s="2">
        <v>48762000</v>
      </c>
      <c r="E3948" s="2">
        <v>5465280</v>
      </c>
      <c r="F3948" s="2">
        <v>82320576</v>
      </c>
      <c r="G3948" s="2">
        <v>5831112</v>
      </c>
      <c r="H3948" s="2">
        <v>66025102.000000007</v>
      </c>
      <c r="I3948" s="2">
        <v>20328043</v>
      </c>
      <c r="J3948" s="2">
        <v>1989364</v>
      </c>
      <c r="K3948" s="2">
        <v>1684800</v>
      </c>
      <c r="L3948" s="2">
        <v>2321921</v>
      </c>
      <c r="M3948" s="1">
        <v>0.73829999999999996</v>
      </c>
      <c r="N3948" s="1">
        <v>0.4536</v>
      </c>
      <c r="O3948" s="1">
        <v>0.56930000000000003</v>
      </c>
      <c r="P3948" s="1">
        <v>0.50739999999999996</v>
      </c>
      <c r="Q3948" s="1">
        <v>0.17080000000000001</v>
      </c>
      <c r="R3948" s="1">
        <v>0.44330000000000003</v>
      </c>
      <c r="S3948" s="1">
        <v>0.2291</v>
      </c>
      <c r="T3948" s="1">
        <v>0.1142</v>
      </c>
      <c r="U3948" s="1">
        <v>2.8799999999999999E-2</v>
      </c>
      <c r="V3948" s="1">
        <v>0.37269999999999998</v>
      </c>
      <c r="W3948" s="2">
        <v>235370000</v>
      </c>
      <c r="X3948" s="2">
        <v>107500000</v>
      </c>
      <c r="Y3948" s="2">
        <v>9600000</v>
      </c>
      <c r="Z3948" s="2">
        <v>162240000</v>
      </c>
      <c r="AA3948" s="2">
        <v>34140000</v>
      </c>
      <c r="AB3948" s="2">
        <v>148940000</v>
      </c>
      <c r="AC3948" s="2">
        <v>88730000</v>
      </c>
      <c r="AD3948" s="2">
        <v>17420000</v>
      </c>
      <c r="AE3948" s="2">
        <v>58500000</v>
      </c>
      <c r="AF3948" s="2">
        <v>6230000</v>
      </c>
      <c r="AG3948" s="2">
        <v>1045285.3643835618</v>
      </c>
      <c r="AH3948" s="2">
        <v>1158869.9945205478</v>
      </c>
      <c r="AI3948" s="2">
        <v>1111454.397260274</v>
      </c>
      <c r="AJ3948" s="2">
        <v>1086450.8821917807</v>
      </c>
      <c r="AK3948" s="2">
        <v>1238698.9123287671</v>
      </c>
      <c r="AL3948" s="2">
        <v>1330667.0164383564</v>
      </c>
      <c r="AM3948" s="2">
        <v>1357718.5698630137</v>
      </c>
      <c r="AN3948" s="2">
        <v>1378122.2684931506</v>
      </c>
      <c r="AO3948" s="2">
        <v>1385682.5150684931</v>
      </c>
      <c r="AP3948" s="2">
        <v>1177775.0465753425</v>
      </c>
      <c r="AQ3948" s="2">
        <v>917029.88767123292</v>
      </c>
      <c r="AR3948" s="2">
        <v>820094.12054794526</v>
      </c>
      <c r="AS3948" s="2">
        <v>584998.59178082191</v>
      </c>
      <c r="AT3948" s="2">
        <v>461729.66849315068</v>
      </c>
      <c r="AU3948" s="2">
        <v>308897.77534246573</v>
      </c>
      <c r="AV3948" s="2">
        <v>193416.69589041095</v>
      </c>
      <c r="AW3948" s="2">
        <v>116069.97808219178</v>
      </c>
      <c r="AX3948" s="2">
        <v>63648.994520547945</v>
      </c>
      <c r="AY3948" s="2">
        <v>30673.408219178084</v>
      </c>
      <c r="AZ3948" s="2">
        <v>15767284.087671233</v>
      </c>
      <c r="BA3948" t="s">
        <v>53</v>
      </c>
      <c r="BB3948" t="s">
        <v>58</v>
      </c>
      <c r="BC3948" t="s">
        <v>65</v>
      </c>
      <c r="BD3948">
        <v>65.739583333333329</v>
      </c>
      <c r="BE3948">
        <v>14.183333333333337</v>
      </c>
      <c r="BF3948">
        <v>10.199999999999999</v>
      </c>
      <c r="BG3948">
        <v>19.100000000000001</v>
      </c>
      <c r="BH3948">
        <v>1022.1989583333333</v>
      </c>
      <c r="BI3948">
        <v>1019.2</v>
      </c>
      <c r="BJ3948">
        <v>1026.3</v>
      </c>
      <c r="BK3948">
        <v>0</v>
      </c>
      <c r="BL3948">
        <v>0</v>
      </c>
      <c r="BM3948" t="s">
        <v>76</v>
      </c>
      <c r="BN3948" s="2">
        <v>28465</v>
      </c>
      <c r="BO3948" s="2">
        <v>0</v>
      </c>
      <c r="BP3948" s="2">
        <v>0</v>
      </c>
      <c r="BQ3948" s="2">
        <v>362213</v>
      </c>
      <c r="BR3948">
        <v>13.5</v>
      </c>
      <c r="BS3948">
        <v>20</v>
      </c>
      <c r="BT3948">
        <f t="shared" si="183"/>
        <v>-3.3000000000000007</v>
      </c>
      <c r="BU3948">
        <f t="shared" si="184"/>
        <v>-0.89999999999999858</v>
      </c>
      <c r="BV3948">
        <f t="shared" si="185"/>
        <v>-2.5666666666666629</v>
      </c>
      <c r="BW3948">
        <v>18.5</v>
      </c>
      <c r="BX3948">
        <v>8.3000000000000007</v>
      </c>
      <c r="BY3948">
        <v>13.9</v>
      </c>
      <c r="BZ3948">
        <v>18.5</v>
      </c>
      <c r="CA3948">
        <v>7.6</v>
      </c>
      <c r="CB3948">
        <v>13.8</v>
      </c>
      <c r="CC3948">
        <v>10</v>
      </c>
      <c r="CD3948">
        <v>78.2</v>
      </c>
      <c r="CE3948">
        <v>0</v>
      </c>
      <c r="CF3948">
        <v>0</v>
      </c>
      <c r="CG3948">
        <v>0</v>
      </c>
      <c r="CH3948">
        <v>10.5</v>
      </c>
      <c r="CI3948">
        <v>23.4</v>
      </c>
      <c r="CJ3948">
        <v>1022.1</v>
      </c>
      <c r="CK3948">
        <v>0.1</v>
      </c>
      <c r="CL3948">
        <v>13</v>
      </c>
      <c r="CM3948">
        <v>179.5</v>
      </c>
      <c r="CN3948">
        <v>15.4</v>
      </c>
      <c r="CO3948">
        <v>6</v>
      </c>
      <c r="CP3948">
        <v>0.52</v>
      </c>
      <c r="CQ3948" t="s">
        <v>110</v>
      </c>
    </row>
    <row r="3949" spans="1:95" x14ac:dyDescent="0.25">
      <c r="A3949" s="4">
        <v>44491</v>
      </c>
      <c r="B3949" s="3">
        <v>406989356</v>
      </c>
      <c r="C3949" s="2">
        <v>173608912</v>
      </c>
      <c r="D3949" s="2">
        <v>48407250</v>
      </c>
      <c r="E3949" s="2">
        <v>5445120</v>
      </c>
      <c r="F3949" s="2">
        <v>81785184</v>
      </c>
      <c r="G3949" s="2">
        <v>5762832</v>
      </c>
      <c r="H3949" s="2">
        <v>65757010</v>
      </c>
      <c r="I3949" s="2">
        <v>20283678</v>
      </c>
      <c r="J3949" s="2">
        <v>1928394.0000000002</v>
      </c>
      <c r="K3949" s="2">
        <v>1667250</v>
      </c>
      <c r="L3949" s="2">
        <v>2343726</v>
      </c>
      <c r="M3949" s="1">
        <v>0.73760000000000003</v>
      </c>
      <c r="N3949" s="1">
        <v>0.45029999999999998</v>
      </c>
      <c r="O3949" s="1">
        <v>0.56720000000000004</v>
      </c>
      <c r="P3949" s="1">
        <v>0.50409999999999999</v>
      </c>
      <c r="Q3949" s="1">
        <v>0.16880000000000001</v>
      </c>
      <c r="R3949" s="1">
        <v>0.4415</v>
      </c>
      <c r="S3949" s="1">
        <v>0.2286</v>
      </c>
      <c r="T3949" s="1">
        <v>0.11070000000000001</v>
      </c>
      <c r="U3949" s="1">
        <v>2.8500000000000001E-2</v>
      </c>
      <c r="V3949" s="1">
        <v>0.37619999999999998</v>
      </c>
      <c r="W3949" s="2">
        <v>235370000</v>
      </c>
      <c r="X3949" s="2">
        <v>107500000</v>
      </c>
      <c r="Y3949" s="2">
        <v>9600000</v>
      </c>
      <c r="Z3949" s="2">
        <v>162240000</v>
      </c>
      <c r="AA3949" s="2">
        <v>34140000</v>
      </c>
      <c r="AB3949" s="2">
        <v>148940000</v>
      </c>
      <c r="AC3949" s="2">
        <v>88730000</v>
      </c>
      <c r="AD3949" s="2">
        <v>17420000</v>
      </c>
      <c r="AE3949" s="2">
        <v>58500000</v>
      </c>
      <c r="AF3949" s="2">
        <v>6230000</v>
      </c>
      <c r="AG3949" s="2">
        <v>1045168.2465753426</v>
      </c>
      <c r="AH3949" s="2">
        <v>1158956.1917808219</v>
      </c>
      <c r="AI3949" s="2">
        <v>1111497.0958904109</v>
      </c>
      <c r="AJ3949" s="2">
        <v>1086510.123287671</v>
      </c>
      <c r="AK3949" s="2">
        <v>1238848.0684931506</v>
      </c>
      <c r="AL3949" s="2">
        <v>1330797.4246575343</v>
      </c>
      <c r="AM3949" s="2">
        <v>1357777.0547945206</v>
      </c>
      <c r="AN3949" s="2">
        <v>1378098.602739726</v>
      </c>
      <c r="AO3949" s="2">
        <v>1385899.9726027397</v>
      </c>
      <c r="AP3949" s="2">
        <v>1177860.3698630137</v>
      </c>
      <c r="AQ3949" s="2">
        <v>917153.93150684936</v>
      </c>
      <c r="AR3949" s="2">
        <v>820174.78082191781</v>
      </c>
      <c r="AS3949" s="2">
        <v>585017.28767123295</v>
      </c>
      <c r="AT3949" s="2">
        <v>461822.60273972602</v>
      </c>
      <c r="AU3949" s="2">
        <v>308913.86301369866</v>
      </c>
      <c r="AV3949" s="2">
        <v>193434.64383561641</v>
      </c>
      <c r="AW3949" s="2">
        <v>116070.76712328767</v>
      </c>
      <c r="AX3949" s="2">
        <v>63646.191780821922</v>
      </c>
      <c r="AY3949" s="2">
        <v>30673.712328767124</v>
      </c>
      <c r="AZ3949" s="2">
        <v>15768320.931506848</v>
      </c>
      <c r="BA3949" t="s">
        <v>53</v>
      </c>
      <c r="BB3949" t="s">
        <v>57</v>
      </c>
      <c r="BC3949" t="s">
        <v>65</v>
      </c>
      <c r="BD3949">
        <v>64.083333333333329</v>
      </c>
      <c r="BE3949">
        <v>16.513541666666658</v>
      </c>
      <c r="BF3949">
        <v>13.8</v>
      </c>
      <c r="BG3949">
        <v>20.3</v>
      </c>
      <c r="BH3949">
        <v>1019.6749999999998</v>
      </c>
      <c r="BI3949">
        <v>1018.8</v>
      </c>
      <c r="BJ3949">
        <v>1020.7</v>
      </c>
      <c r="BK3949">
        <v>0</v>
      </c>
      <c r="BL3949">
        <v>0</v>
      </c>
      <c r="BM3949" t="s">
        <v>76</v>
      </c>
      <c r="BN3949" s="2">
        <v>28192</v>
      </c>
      <c r="BO3949" s="2">
        <v>0</v>
      </c>
      <c r="BP3949" s="2">
        <v>0</v>
      </c>
      <c r="BQ3949" s="2">
        <v>363553</v>
      </c>
      <c r="BR3949">
        <v>13.5</v>
      </c>
      <c r="BS3949">
        <v>20</v>
      </c>
      <c r="BT3949">
        <f t="shared" si="183"/>
        <v>0.30000000000000071</v>
      </c>
      <c r="BU3949">
        <f t="shared" si="184"/>
        <v>0.30000000000000071</v>
      </c>
      <c r="BV3949">
        <f t="shared" si="185"/>
        <v>-0.2364583333333421</v>
      </c>
      <c r="BW3949">
        <v>20</v>
      </c>
      <c r="BX3949">
        <v>14.3</v>
      </c>
      <c r="BY3949">
        <v>16.7</v>
      </c>
      <c r="BZ3949">
        <v>20</v>
      </c>
      <c r="CA3949">
        <v>14.3</v>
      </c>
      <c r="CB3949">
        <v>16.7</v>
      </c>
      <c r="CC3949">
        <v>12.2</v>
      </c>
      <c r="CD3949">
        <v>75.3</v>
      </c>
      <c r="CE3949">
        <v>0</v>
      </c>
      <c r="CF3949">
        <v>0</v>
      </c>
      <c r="CG3949">
        <v>0</v>
      </c>
      <c r="CH3949">
        <v>16</v>
      </c>
      <c r="CI3949">
        <v>244.6</v>
      </c>
      <c r="CJ3949">
        <v>1019.7</v>
      </c>
      <c r="CK3949">
        <v>5.3</v>
      </c>
      <c r="CL3949">
        <v>12.9</v>
      </c>
      <c r="CM3949">
        <v>177.3</v>
      </c>
      <c r="CN3949">
        <v>15.3</v>
      </c>
      <c r="CO3949">
        <v>6</v>
      </c>
      <c r="CP3949">
        <v>0.56000000000000005</v>
      </c>
      <c r="CQ3949" t="s">
        <v>110</v>
      </c>
    </row>
    <row r="3950" spans="1:95" x14ac:dyDescent="0.25">
      <c r="A3950" s="4">
        <v>44492</v>
      </c>
      <c r="B3950" s="3">
        <v>405553436</v>
      </c>
      <c r="C3950" s="2">
        <v>173420616</v>
      </c>
      <c r="D3950" s="2">
        <v>48095500</v>
      </c>
      <c r="E3950" s="2">
        <v>5415360</v>
      </c>
      <c r="F3950" s="2">
        <v>81249792</v>
      </c>
      <c r="G3950" s="2">
        <v>5708208</v>
      </c>
      <c r="H3950" s="2">
        <v>65488918</v>
      </c>
      <c r="I3950" s="2">
        <v>20283678</v>
      </c>
      <c r="J3950" s="2">
        <v>1881360</v>
      </c>
      <c r="K3950" s="2">
        <v>1643850</v>
      </c>
      <c r="L3950" s="2">
        <v>2366154</v>
      </c>
      <c r="M3950" s="1">
        <v>0.73680000000000001</v>
      </c>
      <c r="N3950" s="1">
        <v>0.44740000000000002</v>
      </c>
      <c r="O3950" s="1">
        <v>0.56410000000000005</v>
      </c>
      <c r="P3950" s="1">
        <v>0.50080000000000002</v>
      </c>
      <c r="Q3950" s="1">
        <v>0.16719999999999999</v>
      </c>
      <c r="R3950" s="1">
        <v>0.43969999999999998</v>
      </c>
      <c r="S3950" s="1">
        <v>0.2286</v>
      </c>
      <c r="T3950" s="1">
        <v>0.108</v>
      </c>
      <c r="U3950" s="1">
        <v>2.81E-2</v>
      </c>
      <c r="V3950" s="1">
        <v>0.37980000000000003</v>
      </c>
      <c r="W3950" s="2">
        <v>235370000</v>
      </c>
      <c r="X3950" s="2">
        <v>107500000</v>
      </c>
      <c r="Y3950" s="2">
        <v>9600000</v>
      </c>
      <c r="Z3950" s="2">
        <v>162240000</v>
      </c>
      <c r="AA3950" s="2">
        <v>34140000</v>
      </c>
      <c r="AB3950" s="2">
        <v>148940000</v>
      </c>
      <c r="AC3950" s="2">
        <v>88730000</v>
      </c>
      <c r="AD3950" s="2">
        <v>17420000</v>
      </c>
      <c r="AE3950" s="2">
        <v>58500000</v>
      </c>
      <c r="AF3950" s="2">
        <v>6230000</v>
      </c>
      <c r="AG3950" s="2">
        <v>1045051.1287671234</v>
      </c>
      <c r="AH3950" s="2">
        <v>1159042.3890410957</v>
      </c>
      <c r="AI3950" s="2">
        <v>1111539.7945205481</v>
      </c>
      <c r="AJ3950" s="2">
        <v>1086569.3643835615</v>
      </c>
      <c r="AK3950" s="2">
        <v>1238997.2246575344</v>
      </c>
      <c r="AL3950" s="2">
        <v>1330927.8328767125</v>
      </c>
      <c r="AM3950" s="2">
        <v>1357835.5397260273</v>
      </c>
      <c r="AN3950" s="2">
        <v>1378074.9369863013</v>
      </c>
      <c r="AO3950" s="2">
        <v>1386117.4301369863</v>
      </c>
      <c r="AP3950" s="2">
        <v>1177945.6931506849</v>
      </c>
      <c r="AQ3950" s="2">
        <v>917277.9753424658</v>
      </c>
      <c r="AR3950" s="2">
        <v>820255.44109589048</v>
      </c>
      <c r="AS3950" s="2">
        <v>585035.98356164386</v>
      </c>
      <c r="AT3950" s="2">
        <v>461915.53698630136</v>
      </c>
      <c r="AU3950" s="2">
        <v>308929.95068493154</v>
      </c>
      <c r="AV3950" s="2">
        <v>193452.59178082191</v>
      </c>
      <c r="AW3950" s="2">
        <v>116071.55616438355</v>
      </c>
      <c r="AX3950" s="2">
        <v>63643.389041095892</v>
      </c>
      <c r="AY3950" s="2">
        <v>30674.016438356164</v>
      </c>
      <c r="AZ3950" s="2">
        <v>15769357.775342466</v>
      </c>
      <c r="BA3950" t="s">
        <v>53</v>
      </c>
      <c r="BB3950" t="s">
        <v>56</v>
      </c>
      <c r="BC3950" t="s">
        <v>64</v>
      </c>
      <c r="BD3950">
        <v>65.708333333333329</v>
      </c>
      <c r="BE3950">
        <v>16.347916666666666</v>
      </c>
      <c r="BF3950">
        <v>12.2</v>
      </c>
      <c r="BG3950">
        <v>20.7</v>
      </c>
      <c r="BH3950">
        <v>1020.4208333333331</v>
      </c>
      <c r="BI3950">
        <v>1019.5</v>
      </c>
      <c r="BJ3950">
        <v>1021.8</v>
      </c>
      <c r="BK3950">
        <v>0</v>
      </c>
      <c r="BL3950">
        <v>0</v>
      </c>
      <c r="BM3950" t="s">
        <v>76</v>
      </c>
      <c r="BN3950" s="2">
        <v>26217</v>
      </c>
      <c r="BO3950" s="2">
        <v>0</v>
      </c>
      <c r="BP3950" s="2">
        <v>0</v>
      </c>
      <c r="BQ3950" s="2">
        <v>351184</v>
      </c>
      <c r="BR3950">
        <v>13.5</v>
      </c>
      <c r="BS3950">
        <v>20</v>
      </c>
      <c r="BT3950">
        <f t="shared" si="183"/>
        <v>-1.3000000000000007</v>
      </c>
      <c r="BU3950">
        <f t="shared" si="184"/>
        <v>0.69999999999999929</v>
      </c>
      <c r="BV3950">
        <f t="shared" si="185"/>
        <v>-0.40208333333333357</v>
      </c>
      <c r="BW3950">
        <v>20.399999999999999</v>
      </c>
      <c r="BX3950">
        <v>11.9</v>
      </c>
      <c r="BY3950">
        <v>16</v>
      </c>
      <c r="BZ3950">
        <v>20.399999999999999</v>
      </c>
      <c r="CA3950">
        <v>11.9</v>
      </c>
      <c r="CB3950">
        <v>16</v>
      </c>
      <c r="CC3950">
        <v>12.6</v>
      </c>
      <c r="CD3950">
        <v>80.900000000000006</v>
      </c>
      <c r="CE3950">
        <v>0</v>
      </c>
      <c r="CF3950">
        <v>0</v>
      </c>
      <c r="CG3950">
        <v>0</v>
      </c>
      <c r="CH3950">
        <v>10.3</v>
      </c>
      <c r="CI3950">
        <v>236.2</v>
      </c>
      <c r="CJ3950">
        <v>1020.3</v>
      </c>
      <c r="CK3950">
        <v>19.3</v>
      </c>
      <c r="CL3950">
        <v>12.3</v>
      </c>
      <c r="CM3950">
        <v>168.6</v>
      </c>
      <c r="CN3950">
        <v>14.5</v>
      </c>
      <c r="CO3950">
        <v>6</v>
      </c>
      <c r="CP3950">
        <v>0.59</v>
      </c>
      <c r="CQ3950" t="s">
        <v>110</v>
      </c>
    </row>
    <row r="3951" spans="1:95" x14ac:dyDescent="0.25">
      <c r="A3951" s="4">
        <v>44493</v>
      </c>
      <c r="B3951" s="3">
        <v>404165318</v>
      </c>
      <c r="C3951" s="2">
        <v>172714506</v>
      </c>
      <c r="D3951" s="2">
        <v>47773000</v>
      </c>
      <c r="E3951" s="2">
        <v>5390400</v>
      </c>
      <c r="F3951" s="2">
        <v>80990208</v>
      </c>
      <c r="G3951" s="2">
        <v>5622858</v>
      </c>
      <c r="H3951" s="2">
        <v>65488918</v>
      </c>
      <c r="I3951" s="2">
        <v>20230440</v>
      </c>
      <c r="J3951" s="2">
        <v>1865682</v>
      </c>
      <c r="K3951" s="2">
        <v>1708200</v>
      </c>
      <c r="L3951" s="2">
        <v>2381106</v>
      </c>
      <c r="M3951" s="1">
        <v>0.73380000000000001</v>
      </c>
      <c r="N3951" s="1">
        <v>0.44440000000000002</v>
      </c>
      <c r="O3951" s="1">
        <v>0.5615</v>
      </c>
      <c r="P3951" s="1">
        <v>0.49919999999999998</v>
      </c>
      <c r="Q3951" s="1">
        <v>0.16470000000000001</v>
      </c>
      <c r="R3951" s="1">
        <v>0.43969999999999998</v>
      </c>
      <c r="S3951" s="1">
        <v>0.22800000000000001</v>
      </c>
      <c r="T3951" s="1">
        <v>0.1071</v>
      </c>
      <c r="U3951" s="1">
        <v>2.92E-2</v>
      </c>
      <c r="V3951" s="1">
        <v>0.38219999999999998</v>
      </c>
      <c r="W3951" s="2">
        <v>235370000</v>
      </c>
      <c r="X3951" s="2">
        <v>107500000</v>
      </c>
      <c r="Y3951" s="2">
        <v>9600000</v>
      </c>
      <c r="Z3951" s="2">
        <v>162240000</v>
      </c>
      <c r="AA3951" s="2">
        <v>34140000</v>
      </c>
      <c r="AB3951" s="2">
        <v>148940000</v>
      </c>
      <c r="AC3951" s="2">
        <v>88730000</v>
      </c>
      <c r="AD3951" s="2">
        <v>17420000</v>
      </c>
      <c r="AE3951" s="2">
        <v>58500000</v>
      </c>
      <c r="AF3951" s="2">
        <v>6230000</v>
      </c>
      <c r="AG3951" s="2">
        <v>1044934.0109589042</v>
      </c>
      <c r="AH3951" s="2">
        <v>1159128.5863013698</v>
      </c>
      <c r="AI3951" s="2">
        <v>1111582.493150685</v>
      </c>
      <c r="AJ3951" s="2">
        <v>1086628.6054794521</v>
      </c>
      <c r="AK3951" s="2">
        <v>1239146.3808219179</v>
      </c>
      <c r="AL3951" s="2">
        <v>1331058.2410958905</v>
      </c>
      <c r="AM3951" s="2">
        <v>1357894.0246575342</v>
      </c>
      <c r="AN3951" s="2">
        <v>1378051.2712328767</v>
      </c>
      <c r="AO3951" s="2">
        <v>1386334.8876712329</v>
      </c>
      <c r="AP3951" s="2">
        <v>1178031.0164383561</v>
      </c>
      <c r="AQ3951" s="2">
        <v>917402.01917808224</v>
      </c>
      <c r="AR3951" s="2">
        <v>820336.10136986303</v>
      </c>
      <c r="AS3951" s="2">
        <v>585054.67945205478</v>
      </c>
      <c r="AT3951" s="2">
        <v>462008.47123287671</v>
      </c>
      <c r="AU3951" s="2">
        <v>308946.03835616441</v>
      </c>
      <c r="AV3951" s="2">
        <v>193470.53972602737</v>
      </c>
      <c r="AW3951" s="2">
        <v>116072.34520547945</v>
      </c>
      <c r="AX3951" s="2">
        <v>63640.586301369869</v>
      </c>
      <c r="AY3951" s="2">
        <v>30674.320547945208</v>
      </c>
      <c r="AZ3951" s="2">
        <v>15770394.619178081</v>
      </c>
      <c r="BA3951" t="s">
        <v>53</v>
      </c>
      <c r="BB3951" t="s">
        <v>62</v>
      </c>
      <c r="BC3951" t="s">
        <v>64</v>
      </c>
      <c r="BD3951">
        <v>72.09375</v>
      </c>
      <c r="BE3951">
        <v>12.93333333333333</v>
      </c>
      <c r="BF3951">
        <v>11.3</v>
      </c>
      <c r="BG3951">
        <v>14.7</v>
      </c>
      <c r="BH3951">
        <v>1025.2854166666673</v>
      </c>
      <c r="BI3951">
        <v>1020.8</v>
      </c>
      <c r="BJ3951">
        <v>1030.5</v>
      </c>
      <c r="BK3951">
        <v>4.5833333333333344E-2</v>
      </c>
      <c r="BL3951">
        <v>0</v>
      </c>
      <c r="BM3951" t="s">
        <v>76</v>
      </c>
      <c r="BN3951" s="2">
        <v>24792</v>
      </c>
      <c r="BO3951" s="2">
        <v>0</v>
      </c>
      <c r="BP3951" s="2">
        <v>0</v>
      </c>
      <c r="BQ3951" s="2">
        <v>338536</v>
      </c>
      <c r="BR3951">
        <v>13.5</v>
      </c>
      <c r="BS3951">
        <v>20</v>
      </c>
      <c r="BT3951">
        <f t="shared" si="183"/>
        <v>-2.1999999999999993</v>
      </c>
      <c r="BU3951">
        <f t="shared" si="184"/>
        <v>-5.3000000000000007</v>
      </c>
      <c r="BV3951">
        <f t="shared" si="185"/>
        <v>-3.81666666666667</v>
      </c>
      <c r="BW3951">
        <v>14.3</v>
      </c>
      <c r="BX3951">
        <v>11.8</v>
      </c>
      <c r="BY3951">
        <v>13.2</v>
      </c>
      <c r="BZ3951">
        <v>14.3</v>
      </c>
      <c r="CA3951">
        <v>11.8</v>
      </c>
      <c r="CB3951">
        <v>13.2</v>
      </c>
      <c r="CC3951">
        <v>11.3</v>
      </c>
      <c r="CD3951">
        <v>88.4</v>
      </c>
      <c r="CE3951">
        <v>3.47</v>
      </c>
      <c r="CF3951">
        <v>100</v>
      </c>
      <c r="CG3951">
        <v>4.17</v>
      </c>
      <c r="CH3951">
        <v>26.6</v>
      </c>
      <c r="CI3951">
        <v>26.4</v>
      </c>
      <c r="CJ3951">
        <v>1024.8</v>
      </c>
      <c r="CK3951">
        <v>68.599999999999994</v>
      </c>
      <c r="CL3951">
        <v>9.6</v>
      </c>
      <c r="CM3951">
        <v>68.599999999999994</v>
      </c>
      <c r="CN3951">
        <v>5.9</v>
      </c>
      <c r="CO3951">
        <v>3</v>
      </c>
      <c r="CP3951">
        <v>0.62</v>
      </c>
      <c r="CQ3951" t="s">
        <v>112</v>
      </c>
    </row>
    <row r="3952" spans="1:95" x14ac:dyDescent="0.25">
      <c r="A3952" s="4">
        <v>44494</v>
      </c>
      <c r="B3952" s="3">
        <v>403152397</v>
      </c>
      <c r="C3952" s="2">
        <v>172549747</v>
      </c>
      <c r="D3952" s="2">
        <v>47461250</v>
      </c>
      <c r="E3952" s="2">
        <v>5370240</v>
      </c>
      <c r="F3952" s="2">
        <v>80454816</v>
      </c>
      <c r="G3952" s="2">
        <v>5568234</v>
      </c>
      <c r="H3952" s="2">
        <v>65235720</v>
      </c>
      <c r="I3952" s="2">
        <v>20186075</v>
      </c>
      <c r="J3952" s="2">
        <v>1916200</v>
      </c>
      <c r="K3952" s="2">
        <v>1977299.9999999998</v>
      </c>
      <c r="L3952" s="2">
        <v>2432815</v>
      </c>
      <c r="M3952" s="1">
        <v>0.73309999999999997</v>
      </c>
      <c r="N3952" s="1">
        <v>0.4415</v>
      </c>
      <c r="O3952" s="1">
        <v>0.55940000000000001</v>
      </c>
      <c r="P3952" s="1">
        <v>0.49590000000000001</v>
      </c>
      <c r="Q3952" s="1">
        <v>0.16309999999999999</v>
      </c>
      <c r="R3952" s="1">
        <v>0.438</v>
      </c>
      <c r="S3952" s="1">
        <v>0.22750000000000001</v>
      </c>
      <c r="T3952" s="1">
        <v>0.11</v>
      </c>
      <c r="U3952" s="1">
        <v>3.3799999999999997E-2</v>
      </c>
      <c r="V3952" s="1">
        <v>0.39050000000000001</v>
      </c>
      <c r="W3952" s="2">
        <v>235370000</v>
      </c>
      <c r="X3952" s="2">
        <v>107500000</v>
      </c>
      <c r="Y3952" s="2">
        <v>9600000</v>
      </c>
      <c r="Z3952" s="2">
        <v>162240000</v>
      </c>
      <c r="AA3952" s="2">
        <v>34140000</v>
      </c>
      <c r="AB3952" s="2">
        <v>148940000</v>
      </c>
      <c r="AC3952" s="2">
        <v>88730000</v>
      </c>
      <c r="AD3952" s="2">
        <v>17420000</v>
      </c>
      <c r="AE3952" s="2">
        <v>58500000</v>
      </c>
      <c r="AF3952" s="2">
        <v>6230000</v>
      </c>
      <c r="AG3952" s="2">
        <v>1044816.893150685</v>
      </c>
      <c r="AH3952" s="2">
        <v>1159214.7835616437</v>
      </c>
      <c r="AI3952" s="2">
        <v>1111625.1917808221</v>
      </c>
      <c r="AJ3952" s="2">
        <v>1086687.8465753424</v>
      </c>
      <c r="AK3952" s="2">
        <v>1239295.5369863014</v>
      </c>
      <c r="AL3952" s="2">
        <v>1331188.6493150685</v>
      </c>
      <c r="AM3952" s="2">
        <v>1357952.5095890411</v>
      </c>
      <c r="AN3952" s="2">
        <v>1378027.6054794521</v>
      </c>
      <c r="AO3952" s="2">
        <v>1386552.3452054795</v>
      </c>
      <c r="AP3952" s="2">
        <v>1178116.3397260273</v>
      </c>
      <c r="AQ3952" s="2">
        <v>917526.06301369867</v>
      </c>
      <c r="AR3952" s="2">
        <v>820416.76164383569</v>
      </c>
      <c r="AS3952" s="2">
        <v>585073.37534246582</v>
      </c>
      <c r="AT3952" s="2">
        <v>462101.40547945205</v>
      </c>
      <c r="AU3952" s="2">
        <v>308962.12602739729</v>
      </c>
      <c r="AV3952" s="2">
        <v>193488.48767123287</v>
      </c>
      <c r="AW3952" s="2">
        <v>116073.13424657534</v>
      </c>
      <c r="AX3952" s="2">
        <v>63637.783561643839</v>
      </c>
      <c r="AY3952" s="2">
        <v>30674.624657534248</v>
      </c>
      <c r="AZ3952" s="2">
        <v>15771431.463013701</v>
      </c>
      <c r="BA3952" t="s">
        <v>53</v>
      </c>
      <c r="BB3952" t="s">
        <v>61</v>
      </c>
      <c r="BC3952" t="s">
        <v>65</v>
      </c>
      <c r="BD3952">
        <v>59.197916666666664</v>
      </c>
      <c r="BE3952">
        <v>12.407291666666673</v>
      </c>
      <c r="BF3952">
        <v>11.4</v>
      </c>
      <c r="BG3952">
        <v>13.4</v>
      </c>
      <c r="BH3952">
        <v>1029.6802083333332</v>
      </c>
      <c r="BI3952">
        <v>1028.2</v>
      </c>
      <c r="BJ3952">
        <v>1030.8</v>
      </c>
      <c r="BK3952">
        <v>0</v>
      </c>
      <c r="BL3952">
        <v>0</v>
      </c>
      <c r="BM3952" t="s">
        <v>76</v>
      </c>
      <c r="BN3952" s="2">
        <v>27663</v>
      </c>
      <c r="BO3952" s="2">
        <v>0</v>
      </c>
      <c r="BP3952" s="2">
        <v>0</v>
      </c>
      <c r="BQ3952" s="2">
        <v>351152</v>
      </c>
      <c r="BR3952">
        <v>13.5</v>
      </c>
      <c r="BS3952">
        <v>20</v>
      </c>
      <c r="BT3952">
        <f t="shared" si="183"/>
        <v>-2.0999999999999996</v>
      </c>
      <c r="BU3952">
        <f t="shared" si="184"/>
        <v>-6.6</v>
      </c>
      <c r="BV3952">
        <f t="shared" si="185"/>
        <v>-4.3427083333333272</v>
      </c>
      <c r="BW3952">
        <v>14.2</v>
      </c>
      <c r="BX3952">
        <v>10.3</v>
      </c>
      <c r="BY3952">
        <v>12.6</v>
      </c>
      <c r="BZ3952">
        <v>14.2</v>
      </c>
      <c r="CA3952">
        <v>10.3</v>
      </c>
      <c r="CB3952">
        <v>12.6</v>
      </c>
      <c r="CC3952">
        <v>6.2</v>
      </c>
      <c r="CD3952">
        <v>65.099999999999994</v>
      </c>
      <c r="CE3952">
        <v>0</v>
      </c>
      <c r="CF3952">
        <v>0</v>
      </c>
      <c r="CG3952">
        <v>0</v>
      </c>
      <c r="CH3952">
        <v>28.1</v>
      </c>
      <c r="CI3952">
        <v>43.9</v>
      </c>
      <c r="CJ3952">
        <v>1028.9000000000001</v>
      </c>
      <c r="CK3952">
        <v>61.6</v>
      </c>
      <c r="CL3952">
        <v>13.1</v>
      </c>
      <c r="CM3952">
        <v>170.6</v>
      </c>
      <c r="CN3952">
        <v>14.8</v>
      </c>
      <c r="CO3952">
        <v>6</v>
      </c>
      <c r="CP3952">
        <v>0.66</v>
      </c>
      <c r="CQ3952" t="s">
        <v>111</v>
      </c>
    </row>
    <row r="3953" spans="1:95" x14ac:dyDescent="0.25">
      <c r="A3953" s="4">
        <v>44495</v>
      </c>
      <c r="B3953" s="3">
        <v>401880954</v>
      </c>
      <c r="C3953" s="2">
        <v>172361451</v>
      </c>
      <c r="D3953" s="2">
        <v>47181750</v>
      </c>
      <c r="E3953" s="2">
        <v>5334720</v>
      </c>
      <c r="F3953" s="2">
        <v>79935648</v>
      </c>
      <c r="G3953" s="2">
        <v>5534094</v>
      </c>
      <c r="H3953" s="2">
        <v>65235720</v>
      </c>
      <c r="I3953" s="2">
        <v>20097345</v>
      </c>
      <c r="J3953" s="2">
        <v>1848262</v>
      </c>
      <c r="K3953" s="2">
        <v>1942200</v>
      </c>
      <c r="L3953" s="2">
        <v>2409764</v>
      </c>
      <c r="M3953" s="1">
        <v>0.73229999999999995</v>
      </c>
      <c r="N3953" s="1">
        <v>0.43890000000000001</v>
      </c>
      <c r="O3953" s="1">
        <v>0.55569999999999997</v>
      </c>
      <c r="P3953" s="1">
        <v>0.49270000000000003</v>
      </c>
      <c r="Q3953" s="1">
        <v>0.16209999999999999</v>
      </c>
      <c r="R3953" s="1">
        <v>0.438</v>
      </c>
      <c r="S3953" s="1">
        <v>0.22650000000000001</v>
      </c>
      <c r="T3953" s="1">
        <v>0.1061</v>
      </c>
      <c r="U3953" s="1">
        <v>3.32E-2</v>
      </c>
      <c r="V3953" s="1">
        <v>0.38679999999999998</v>
      </c>
      <c r="W3953" s="2">
        <v>235370000</v>
      </c>
      <c r="X3953" s="2">
        <v>107500000</v>
      </c>
      <c r="Y3953" s="2">
        <v>9600000</v>
      </c>
      <c r="Z3953" s="2">
        <v>162240000</v>
      </c>
      <c r="AA3953" s="2">
        <v>34140000</v>
      </c>
      <c r="AB3953" s="2">
        <v>148940000</v>
      </c>
      <c r="AC3953" s="2">
        <v>88730000</v>
      </c>
      <c r="AD3953" s="2">
        <v>17420000</v>
      </c>
      <c r="AE3953" s="2">
        <v>58500000</v>
      </c>
      <c r="AF3953" s="2">
        <v>6230000</v>
      </c>
      <c r="AG3953" s="2">
        <v>1044699.7753424658</v>
      </c>
      <c r="AH3953" s="2">
        <v>1159300.9808219178</v>
      </c>
      <c r="AI3953" s="2">
        <v>1111667.890410959</v>
      </c>
      <c r="AJ3953" s="2">
        <v>1086747.0876712329</v>
      </c>
      <c r="AK3953" s="2">
        <v>1239444.6931506849</v>
      </c>
      <c r="AL3953" s="2">
        <v>1331319.0575342467</v>
      </c>
      <c r="AM3953" s="2">
        <v>1358010.9945205478</v>
      </c>
      <c r="AN3953" s="2">
        <v>1378003.9397260274</v>
      </c>
      <c r="AO3953" s="2">
        <v>1386769.8027397259</v>
      </c>
      <c r="AP3953" s="2">
        <v>1178201.6630136988</v>
      </c>
      <c r="AQ3953" s="2">
        <v>917650.10684931511</v>
      </c>
      <c r="AR3953" s="2">
        <v>820497.42191780824</v>
      </c>
      <c r="AS3953" s="2">
        <v>585092.07123287674</v>
      </c>
      <c r="AT3953" s="2">
        <v>462194.33972602739</v>
      </c>
      <c r="AU3953" s="2">
        <v>308978.21369863016</v>
      </c>
      <c r="AV3953" s="2">
        <v>193506.43561643834</v>
      </c>
      <c r="AW3953" s="2">
        <v>116073.92328767123</v>
      </c>
      <c r="AX3953" s="2">
        <v>63634.980821917808</v>
      </c>
      <c r="AY3953" s="2">
        <v>30674.928767123289</v>
      </c>
      <c r="AZ3953" s="2">
        <v>15772468.306849319</v>
      </c>
      <c r="BA3953" t="s">
        <v>53</v>
      </c>
      <c r="BB3953" t="s">
        <v>60</v>
      </c>
      <c r="BC3953" t="s">
        <v>65</v>
      </c>
      <c r="BD3953">
        <v>62.989583333333336</v>
      </c>
      <c r="BE3953">
        <v>12.137499999999994</v>
      </c>
      <c r="BF3953">
        <v>9.4</v>
      </c>
      <c r="BG3953">
        <v>15</v>
      </c>
      <c r="BH3953">
        <v>1025.060416666666</v>
      </c>
      <c r="BI3953">
        <v>1023.2</v>
      </c>
      <c r="BJ3953">
        <v>1028.0999999999999</v>
      </c>
      <c r="BK3953">
        <v>0</v>
      </c>
      <c r="BL3953">
        <v>0</v>
      </c>
      <c r="BM3953" t="s">
        <v>76</v>
      </c>
      <c r="BN3953" s="2">
        <v>29643</v>
      </c>
      <c r="BO3953" s="2">
        <v>0</v>
      </c>
      <c r="BP3953" s="2">
        <v>0</v>
      </c>
      <c r="BQ3953" s="2">
        <v>356636</v>
      </c>
      <c r="BR3953">
        <v>13.5</v>
      </c>
      <c r="BS3953">
        <v>20</v>
      </c>
      <c r="BT3953">
        <f t="shared" si="183"/>
        <v>-4.0999999999999996</v>
      </c>
      <c r="BU3953">
        <f t="shared" si="184"/>
        <v>-5</v>
      </c>
      <c r="BV3953">
        <f t="shared" si="185"/>
        <v>-4.612500000000006</v>
      </c>
      <c r="BW3953">
        <v>16.2</v>
      </c>
      <c r="BX3953">
        <v>10.1</v>
      </c>
      <c r="BY3953">
        <v>12.7</v>
      </c>
      <c r="BZ3953">
        <v>16.2</v>
      </c>
      <c r="CA3953">
        <v>10.1</v>
      </c>
      <c r="CB3953">
        <v>12.7</v>
      </c>
      <c r="CC3953">
        <v>6.8</v>
      </c>
      <c r="CD3953">
        <v>68</v>
      </c>
      <c r="CE3953">
        <v>0</v>
      </c>
      <c r="CF3953">
        <v>0</v>
      </c>
      <c r="CG3953">
        <v>0</v>
      </c>
      <c r="CH3953">
        <v>27.4</v>
      </c>
      <c r="CI3953">
        <v>53.9</v>
      </c>
      <c r="CJ3953">
        <v>1024.5999999999999</v>
      </c>
      <c r="CK3953">
        <v>35.200000000000003</v>
      </c>
      <c r="CL3953">
        <v>12.7</v>
      </c>
      <c r="CM3953">
        <v>171.1</v>
      </c>
      <c r="CN3953">
        <v>14.8</v>
      </c>
      <c r="CO3953">
        <v>6</v>
      </c>
      <c r="CP3953">
        <v>0.69</v>
      </c>
      <c r="CQ3953" t="s">
        <v>111</v>
      </c>
    </row>
    <row r="3954" spans="1:95" x14ac:dyDescent="0.25">
      <c r="A3954" s="4">
        <v>44496</v>
      </c>
      <c r="B3954" s="3">
        <v>400348817</v>
      </c>
      <c r="C3954" s="2">
        <v>172196692</v>
      </c>
      <c r="D3954" s="2">
        <v>46784000</v>
      </c>
      <c r="E3954" s="2">
        <v>5314560</v>
      </c>
      <c r="F3954" s="2">
        <v>79416480</v>
      </c>
      <c r="G3954" s="2">
        <v>5482884</v>
      </c>
      <c r="H3954" s="2">
        <v>65235720</v>
      </c>
      <c r="I3954" s="2">
        <v>19911012</v>
      </c>
      <c r="J3954" s="2">
        <v>1816906</v>
      </c>
      <c r="K3954" s="2">
        <v>1866149.9999999998</v>
      </c>
      <c r="L3954" s="2">
        <v>2324413</v>
      </c>
      <c r="M3954" s="1">
        <v>0.73160000000000003</v>
      </c>
      <c r="N3954" s="1">
        <v>0.43519999999999998</v>
      </c>
      <c r="O3954" s="1">
        <v>0.55359999999999998</v>
      </c>
      <c r="P3954" s="1">
        <v>0.48949999999999999</v>
      </c>
      <c r="Q3954" s="1">
        <v>0.16059999999999999</v>
      </c>
      <c r="R3954" s="1">
        <v>0.438</v>
      </c>
      <c r="S3954" s="1">
        <v>0.22439999999999999</v>
      </c>
      <c r="T3954" s="1">
        <v>0.1043</v>
      </c>
      <c r="U3954" s="1">
        <v>3.1899999999999998E-2</v>
      </c>
      <c r="V3954" s="1">
        <v>0.37309999999999999</v>
      </c>
      <c r="W3954" s="2">
        <v>235370000</v>
      </c>
      <c r="X3954" s="2">
        <v>107500000</v>
      </c>
      <c r="Y3954" s="2">
        <v>9600000</v>
      </c>
      <c r="Z3954" s="2">
        <v>162240000</v>
      </c>
      <c r="AA3954" s="2">
        <v>34140000</v>
      </c>
      <c r="AB3954" s="2">
        <v>148940000</v>
      </c>
      <c r="AC3954" s="2">
        <v>88730000</v>
      </c>
      <c r="AD3954" s="2">
        <v>17420000</v>
      </c>
      <c r="AE3954" s="2">
        <v>58500000</v>
      </c>
      <c r="AF3954" s="2">
        <v>6230000</v>
      </c>
      <c r="AG3954" s="2">
        <v>1044582.6575342467</v>
      </c>
      <c r="AH3954" s="2">
        <v>1159387.1780821916</v>
      </c>
      <c r="AI3954" s="2">
        <v>1111710.5890410959</v>
      </c>
      <c r="AJ3954" s="2">
        <v>1086806.3287671232</v>
      </c>
      <c r="AK3954" s="2">
        <v>1239593.8493150685</v>
      </c>
      <c r="AL3954" s="2">
        <v>1331449.4657534247</v>
      </c>
      <c r="AM3954" s="2">
        <v>1358069.4794520547</v>
      </c>
      <c r="AN3954" s="2">
        <v>1377980.2739726028</v>
      </c>
      <c r="AO3954" s="2">
        <v>1386987.2602739725</v>
      </c>
      <c r="AP3954" s="2">
        <v>1178286.98630137</v>
      </c>
      <c r="AQ3954" s="2">
        <v>917774.15068493155</v>
      </c>
      <c r="AR3954" s="2">
        <v>820578.08219178091</v>
      </c>
      <c r="AS3954" s="2">
        <v>585110.76712328766</v>
      </c>
      <c r="AT3954" s="2">
        <v>462287.27397260274</v>
      </c>
      <c r="AU3954" s="2">
        <v>308994.30136986304</v>
      </c>
      <c r="AV3954" s="2">
        <v>193524.38356164383</v>
      </c>
      <c r="AW3954" s="2">
        <v>116074.71232876713</v>
      </c>
      <c r="AX3954" s="2">
        <v>63632.178082191786</v>
      </c>
      <c r="AY3954" s="2">
        <v>30675.232876712329</v>
      </c>
      <c r="AZ3954" s="2">
        <v>15773505.150684934</v>
      </c>
      <c r="BA3954" t="s">
        <v>53</v>
      </c>
      <c r="BB3954" t="s">
        <v>59</v>
      </c>
      <c r="BC3954" t="s">
        <v>65</v>
      </c>
      <c r="BD3954">
        <v>68.791666666666671</v>
      </c>
      <c r="BE3954">
        <v>13.475000000000007</v>
      </c>
      <c r="BF3954">
        <v>12</v>
      </c>
      <c r="BG3954">
        <v>14.6</v>
      </c>
      <c r="BH3954">
        <v>1023.7916666666666</v>
      </c>
      <c r="BI3954">
        <v>1022.4</v>
      </c>
      <c r="BJ3954">
        <v>1025.2</v>
      </c>
      <c r="BK3954">
        <v>0</v>
      </c>
      <c r="BL3954">
        <v>0</v>
      </c>
      <c r="BM3954" t="s">
        <v>76</v>
      </c>
      <c r="BN3954" s="2">
        <v>26896</v>
      </c>
      <c r="BO3954" s="2">
        <v>0</v>
      </c>
      <c r="BP3954" s="2">
        <v>0</v>
      </c>
      <c r="BQ3954" s="2">
        <v>355947</v>
      </c>
      <c r="BR3954">
        <v>13.5</v>
      </c>
      <c r="BS3954">
        <v>20</v>
      </c>
      <c r="BT3954">
        <f t="shared" si="183"/>
        <v>-1.5</v>
      </c>
      <c r="BU3954">
        <f t="shared" si="184"/>
        <v>-5.4</v>
      </c>
      <c r="BV3954">
        <f t="shared" si="185"/>
        <v>-3.2749999999999932</v>
      </c>
      <c r="BW3954">
        <v>15.5</v>
      </c>
      <c r="BX3954">
        <v>11.2</v>
      </c>
      <c r="BY3954">
        <v>13.5</v>
      </c>
      <c r="BZ3954">
        <v>15.5</v>
      </c>
      <c r="CA3954">
        <v>11.2</v>
      </c>
      <c r="CB3954">
        <v>13.5</v>
      </c>
      <c r="CC3954">
        <v>10</v>
      </c>
      <c r="CD3954">
        <v>79.7</v>
      </c>
      <c r="CE3954">
        <v>0</v>
      </c>
      <c r="CF3954">
        <v>0</v>
      </c>
      <c r="CG3954">
        <v>0</v>
      </c>
      <c r="CH3954">
        <v>20.6</v>
      </c>
      <c r="CI3954">
        <v>39.6</v>
      </c>
      <c r="CJ3954">
        <v>1023.3</v>
      </c>
      <c r="CK3954">
        <v>49.5</v>
      </c>
      <c r="CL3954">
        <v>13</v>
      </c>
      <c r="CM3954">
        <v>167.4</v>
      </c>
      <c r="CN3954">
        <v>14.4</v>
      </c>
      <c r="CO3954">
        <v>6</v>
      </c>
      <c r="CP3954">
        <v>0.72</v>
      </c>
      <c r="CQ3954" t="s">
        <v>111</v>
      </c>
    </row>
    <row r="3955" spans="1:95" x14ac:dyDescent="0.25">
      <c r="A3955" s="4">
        <v>44497</v>
      </c>
      <c r="B3955" s="3">
        <v>398872295</v>
      </c>
      <c r="C3955" s="2">
        <v>171843637</v>
      </c>
      <c r="D3955" s="2">
        <v>46515250</v>
      </c>
      <c r="E3955" s="2">
        <v>5289600</v>
      </c>
      <c r="F3955" s="2">
        <v>79140672</v>
      </c>
      <c r="G3955" s="2">
        <v>5397534</v>
      </c>
      <c r="H3955" s="2">
        <v>64967628</v>
      </c>
      <c r="I3955" s="2">
        <v>19813409</v>
      </c>
      <c r="J3955" s="2">
        <v>1778582</v>
      </c>
      <c r="K3955" s="2">
        <v>1901250</v>
      </c>
      <c r="L3955" s="2">
        <v>2224733</v>
      </c>
      <c r="M3955" s="1">
        <v>0.73009999999999997</v>
      </c>
      <c r="N3955" s="1">
        <v>0.43269999999999997</v>
      </c>
      <c r="O3955" s="1">
        <v>0.55100000000000005</v>
      </c>
      <c r="P3955" s="1">
        <v>0.48780000000000001</v>
      </c>
      <c r="Q3955" s="1">
        <v>0.15809999999999999</v>
      </c>
      <c r="R3955" s="1">
        <v>0.43619999999999998</v>
      </c>
      <c r="S3955" s="1">
        <v>0.2233</v>
      </c>
      <c r="T3955" s="1">
        <v>0.1021</v>
      </c>
      <c r="U3955" s="1">
        <v>3.2500000000000001E-2</v>
      </c>
      <c r="V3955" s="1">
        <v>0.35709999999999997</v>
      </c>
      <c r="W3955" s="2">
        <v>235370000</v>
      </c>
      <c r="X3955" s="2">
        <v>107500000</v>
      </c>
      <c r="Y3955" s="2">
        <v>9600000</v>
      </c>
      <c r="Z3955" s="2">
        <v>162240000</v>
      </c>
      <c r="AA3955" s="2">
        <v>34140000</v>
      </c>
      <c r="AB3955" s="2">
        <v>148940000</v>
      </c>
      <c r="AC3955" s="2">
        <v>88730000</v>
      </c>
      <c r="AD3955" s="2">
        <v>17420000</v>
      </c>
      <c r="AE3955" s="2">
        <v>58500000</v>
      </c>
      <c r="AF3955" s="2">
        <v>6230000</v>
      </c>
      <c r="AG3955" s="2">
        <v>1044465.5397260275</v>
      </c>
      <c r="AH3955" s="2">
        <v>1159473.3753424657</v>
      </c>
      <c r="AI3955" s="2">
        <v>1111753.2876712331</v>
      </c>
      <c r="AJ3955" s="2">
        <v>1086865.5698630137</v>
      </c>
      <c r="AK3955" s="2">
        <v>1239743.0054794522</v>
      </c>
      <c r="AL3955" s="2">
        <v>1331579.8739726029</v>
      </c>
      <c r="AM3955" s="2">
        <v>1358127.9643835616</v>
      </c>
      <c r="AN3955" s="2">
        <v>1377956.6082191782</v>
      </c>
      <c r="AO3955" s="2">
        <v>1387204.7178082191</v>
      </c>
      <c r="AP3955" s="2">
        <v>1178372.3095890412</v>
      </c>
      <c r="AQ3955" s="2">
        <v>917898.19452054799</v>
      </c>
      <c r="AR3955" s="2">
        <v>820658.74246575346</v>
      </c>
      <c r="AS3955" s="2">
        <v>585129.4630136987</v>
      </c>
      <c r="AT3955" s="2">
        <v>462380.20821917808</v>
      </c>
      <c r="AU3955" s="2">
        <v>309010.38904109591</v>
      </c>
      <c r="AV3955" s="2">
        <v>193542.3315068493</v>
      </c>
      <c r="AW3955" s="2">
        <v>116075.50136986301</v>
      </c>
      <c r="AX3955" s="2">
        <v>63629.375342465755</v>
      </c>
      <c r="AY3955" s="2">
        <v>30675.536986301369</v>
      </c>
      <c r="AZ3955" s="2">
        <v>15774541.994520551</v>
      </c>
      <c r="BA3955" t="s">
        <v>53</v>
      </c>
      <c r="BB3955" t="s">
        <v>58</v>
      </c>
      <c r="BC3955" t="s">
        <v>65</v>
      </c>
      <c r="BD3955">
        <v>63.90625</v>
      </c>
      <c r="BE3955">
        <v>13.393749999999999</v>
      </c>
      <c r="BF3955">
        <v>11.8</v>
      </c>
      <c r="BG3955">
        <v>14.6</v>
      </c>
      <c r="BH3955">
        <v>1025.1135416666664</v>
      </c>
      <c r="BI3955">
        <v>1024.2</v>
      </c>
      <c r="BJ3955">
        <v>1026.0999999999999</v>
      </c>
      <c r="BK3955">
        <v>0</v>
      </c>
      <c r="BL3955">
        <v>0</v>
      </c>
      <c r="BM3955" t="s">
        <v>76</v>
      </c>
      <c r="BN3955" s="2">
        <v>25528</v>
      </c>
      <c r="BO3955" s="2">
        <v>0</v>
      </c>
      <c r="BP3955" s="2">
        <v>0</v>
      </c>
      <c r="BQ3955" s="2">
        <v>354580</v>
      </c>
      <c r="BR3955">
        <v>13.5</v>
      </c>
      <c r="BS3955">
        <v>20</v>
      </c>
      <c r="BT3955">
        <f t="shared" si="183"/>
        <v>-1.6999999999999993</v>
      </c>
      <c r="BU3955">
        <f t="shared" si="184"/>
        <v>-5.4</v>
      </c>
      <c r="BV3955">
        <f t="shared" si="185"/>
        <v>-3.3562500000000011</v>
      </c>
      <c r="BW3955">
        <v>15.2</v>
      </c>
      <c r="BX3955">
        <v>12.7</v>
      </c>
      <c r="BY3955">
        <v>13.9</v>
      </c>
      <c r="BZ3955">
        <v>15.2</v>
      </c>
      <c r="CA3955">
        <v>12.7</v>
      </c>
      <c r="CB3955">
        <v>13.9</v>
      </c>
      <c r="CC3955">
        <v>9</v>
      </c>
      <c r="CD3955">
        <v>72.5</v>
      </c>
      <c r="CE3955">
        <v>0</v>
      </c>
      <c r="CF3955">
        <v>0</v>
      </c>
      <c r="CG3955">
        <v>0</v>
      </c>
      <c r="CH3955">
        <v>23</v>
      </c>
      <c r="CI3955">
        <v>39.6</v>
      </c>
      <c r="CJ3955">
        <v>1024.8</v>
      </c>
      <c r="CK3955">
        <v>77.7</v>
      </c>
      <c r="CL3955">
        <v>13</v>
      </c>
      <c r="CM3955">
        <v>130.5</v>
      </c>
      <c r="CN3955">
        <v>11.2</v>
      </c>
      <c r="CO3955">
        <v>5</v>
      </c>
      <c r="CP3955">
        <v>0.75</v>
      </c>
      <c r="CQ3955" t="s">
        <v>111</v>
      </c>
    </row>
    <row r="3956" spans="1:95" x14ac:dyDescent="0.25">
      <c r="A3956" s="4">
        <v>44498</v>
      </c>
      <c r="B3956" s="3">
        <v>397505780</v>
      </c>
      <c r="C3956" s="2">
        <v>171655341</v>
      </c>
      <c r="D3956" s="2">
        <v>46160500</v>
      </c>
      <c r="E3956" s="2">
        <v>5275200</v>
      </c>
      <c r="F3956" s="2">
        <v>78621504</v>
      </c>
      <c r="G3956" s="2">
        <v>5346324</v>
      </c>
      <c r="H3956" s="2">
        <v>64967628</v>
      </c>
      <c r="I3956" s="2">
        <v>19760171</v>
      </c>
      <c r="J3956" s="2">
        <v>1768130.0000000002</v>
      </c>
      <c r="K3956" s="2">
        <v>1842750</v>
      </c>
      <c r="L3956" s="2">
        <v>2108232</v>
      </c>
      <c r="M3956" s="1">
        <v>0.72929999999999995</v>
      </c>
      <c r="N3956" s="1">
        <v>0.4294</v>
      </c>
      <c r="O3956" s="1">
        <v>0.54949999999999999</v>
      </c>
      <c r="P3956" s="1">
        <v>0.48459999999999998</v>
      </c>
      <c r="Q3956" s="1">
        <v>0.15659999999999999</v>
      </c>
      <c r="R3956" s="1">
        <v>0.43619999999999998</v>
      </c>
      <c r="S3956" s="1">
        <v>0.22270000000000001</v>
      </c>
      <c r="T3956" s="1">
        <v>0.10150000000000001</v>
      </c>
      <c r="U3956" s="1">
        <v>3.15E-2</v>
      </c>
      <c r="V3956" s="1">
        <v>0.33839999999999998</v>
      </c>
      <c r="W3956" s="2">
        <v>235370000</v>
      </c>
      <c r="X3956" s="2">
        <v>107500000</v>
      </c>
      <c r="Y3956" s="2">
        <v>9600000</v>
      </c>
      <c r="Z3956" s="2">
        <v>162240000</v>
      </c>
      <c r="AA3956" s="2">
        <v>34140000</v>
      </c>
      <c r="AB3956" s="2">
        <v>148940000</v>
      </c>
      <c r="AC3956" s="2">
        <v>88730000</v>
      </c>
      <c r="AD3956" s="2">
        <v>17420000</v>
      </c>
      <c r="AE3956" s="2">
        <v>58500000</v>
      </c>
      <c r="AF3956" s="2">
        <v>6230000</v>
      </c>
      <c r="AG3956" s="2">
        <v>1044348.4219178084</v>
      </c>
      <c r="AH3956" s="2">
        <v>1159559.5726027396</v>
      </c>
      <c r="AI3956" s="2">
        <v>1111795.98630137</v>
      </c>
      <c r="AJ3956" s="2">
        <v>1086924.810958904</v>
      </c>
      <c r="AK3956" s="2">
        <v>1239892.1616438357</v>
      </c>
      <c r="AL3956" s="2">
        <v>1331710.2821917809</v>
      </c>
      <c r="AM3956" s="2">
        <v>1358186.4493150685</v>
      </c>
      <c r="AN3956" s="2">
        <v>1377932.9424657533</v>
      </c>
      <c r="AO3956" s="2">
        <v>1387422.1753424658</v>
      </c>
      <c r="AP3956" s="2">
        <v>1178457.6328767124</v>
      </c>
      <c r="AQ3956" s="2">
        <v>918022.23835616442</v>
      </c>
      <c r="AR3956" s="2">
        <v>820739.40273972612</v>
      </c>
      <c r="AS3956" s="2">
        <v>585148.15890410962</v>
      </c>
      <c r="AT3956" s="2">
        <v>462473.14246575342</v>
      </c>
      <c r="AU3956" s="2">
        <v>309026.47671232879</v>
      </c>
      <c r="AV3956" s="2">
        <v>193560.27945205479</v>
      </c>
      <c r="AW3956" s="2">
        <v>116076.2904109589</v>
      </c>
      <c r="AX3956" s="2">
        <v>63626.572602739725</v>
      </c>
      <c r="AY3956" s="2">
        <v>30675.841095890413</v>
      </c>
      <c r="AZ3956" s="2">
        <v>15775578.838356163</v>
      </c>
      <c r="BA3956" t="s">
        <v>53</v>
      </c>
      <c r="BB3956" t="s">
        <v>57</v>
      </c>
      <c r="BC3956" t="s">
        <v>65</v>
      </c>
      <c r="BD3956">
        <v>65.052083333333329</v>
      </c>
      <c r="BE3956">
        <v>13.181250000000004</v>
      </c>
      <c r="BF3956">
        <v>11.4</v>
      </c>
      <c r="BG3956">
        <v>14.7</v>
      </c>
      <c r="BH3956">
        <v>1023.2416666666668</v>
      </c>
      <c r="BI3956">
        <v>1022.1</v>
      </c>
      <c r="BJ3956">
        <v>1024.7</v>
      </c>
      <c r="BK3956">
        <v>0</v>
      </c>
      <c r="BL3956">
        <v>0</v>
      </c>
      <c r="BM3956" t="s">
        <v>76</v>
      </c>
      <c r="BN3956" s="2">
        <v>24409</v>
      </c>
      <c r="BO3956" s="2">
        <v>0</v>
      </c>
      <c r="BP3956" s="2">
        <v>0</v>
      </c>
      <c r="BQ3956" s="2">
        <v>351373</v>
      </c>
      <c r="BR3956">
        <v>13.5</v>
      </c>
      <c r="BS3956">
        <v>20</v>
      </c>
      <c r="BT3956">
        <f t="shared" si="183"/>
        <v>-2.0999999999999996</v>
      </c>
      <c r="BU3956">
        <f t="shared" si="184"/>
        <v>-5.3000000000000007</v>
      </c>
      <c r="BV3956">
        <f t="shared" si="185"/>
        <v>-3.5687499999999961</v>
      </c>
      <c r="BW3956">
        <v>15.2</v>
      </c>
      <c r="BX3956">
        <v>11</v>
      </c>
      <c r="BY3956">
        <v>13.5</v>
      </c>
      <c r="BZ3956">
        <v>15.2</v>
      </c>
      <c r="CA3956">
        <v>11</v>
      </c>
      <c r="CB3956">
        <v>13.5</v>
      </c>
      <c r="CC3956">
        <v>8.8000000000000007</v>
      </c>
      <c r="CD3956">
        <v>73.5</v>
      </c>
      <c r="CE3956">
        <v>0</v>
      </c>
      <c r="CF3956">
        <v>0</v>
      </c>
      <c r="CG3956">
        <v>0</v>
      </c>
      <c r="CH3956">
        <v>27.4</v>
      </c>
      <c r="CI3956">
        <v>60.2</v>
      </c>
      <c r="CJ3956">
        <v>1023.1</v>
      </c>
      <c r="CK3956">
        <v>53.3</v>
      </c>
      <c r="CL3956">
        <v>13</v>
      </c>
      <c r="CM3956">
        <v>130.69999999999999</v>
      </c>
      <c r="CN3956">
        <v>11.3</v>
      </c>
      <c r="CO3956">
        <v>5</v>
      </c>
      <c r="CP3956">
        <v>0.79</v>
      </c>
      <c r="CQ3956" t="s">
        <v>111</v>
      </c>
    </row>
    <row r="3957" spans="1:95" x14ac:dyDescent="0.25">
      <c r="A3957" s="4">
        <v>44499</v>
      </c>
      <c r="B3957" s="3">
        <v>395856570</v>
      </c>
      <c r="C3957" s="2">
        <v>171490582</v>
      </c>
      <c r="D3957" s="2">
        <v>45924000</v>
      </c>
      <c r="E3957" s="2">
        <v>5250240.0000000009</v>
      </c>
      <c r="F3957" s="2">
        <v>78102336</v>
      </c>
      <c r="G3957" s="2">
        <v>5312184</v>
      </c>
      <c r="H3957" s="2">
        <v>64699536</v>
      </c>
      <c r="I3957" s="2">
        <v>19582711</v>
      </c>
      <c r="J3957" s="2">
        <v>1745484</v>
      </c>
      <c r="K3957" s="2">
        <v>1731600</v>
      </c>
      <c r="L3957" s="2">
        <v>2017897.0000000002</v>
      </c>
      <c r="M3957" s="1">
        <v>0.72860000000000003</v>
      </c>
      <c r="N3957" s="1">
        <v>0.42720000000000002</v>
      </c>
      <c r="O3957" s="1">
        <v>0.54690000000000005</v>
      </c>
      <c r="P3957" s="1">
        <v>0.48139999999999999</v>
      </c>
      <c r="Q3957" s="1">
        <v>0.15559999999999999</v>
      </c>
      <c r="R3957" s="1">
        <v>0.43440000000000001</v>
      </c>
      <c r="S3957" s="1">
        <v>0.22070000000000001</v>
      </c>
      <c r="T3957" s="1">
        <v>0.1002</v>
      </c>
      <c r="U3957" s="1">
        <v>2.9600000000000001E-2</v>
      </c>
      <c r="V3957" s="1">
        <v>0.32390000000000002</v>
      </c>
      <c r="W3957" s="2">
        <v>235370000</v>
      </c>
      <c r="X3957" s="2">
        <v>107500000</v>
      </c>
      <c r="Y3957" s="2">
        <v>9600000</v>
      </c>
      <c r="Z3957" s="2">
        <v>162240000</v>
      </c>
      <c r="AA3957" s="2">
        <v>34140000</v>
      </c>
      <c r="AB3957" s="2">
        <v>148940000</v>
      </c>
      <c r="AC3957" s="2">
        <v>88730000</v>
      </c>
      <c r="AD3957" s="2">
        <v>17420000</v>
      </c>
      <c r="AE3957" s="2">
        <v>58500000</v>
      </c>
      <c r="AF3957" s="2">
        <v>6230000</v>
      </c>
      <c r="AG3957" s="2">
        <v>1044231.3041095892</v>
      </c>
      <c r="AH3957" s="2">
        <v>1159645.7698630136</v>
      </c>
      <c r="AI3957" s="2">
        <v>1111838.6849315069</v>
      </c>
      <c r="AJ3957" s="2">
        <v>1086984.0520547945</v>
      </c>
      <c r="AK3957" s="2">
        <v>1240041.3178082192</v>
      </c>
      <c r="AL3957" s="2">
        <v>1331840.6904109591</v>
      </c>
      <c r="AM3957" s="2">
        <v>1358244.9342465752</v>
      </c>
      <c r="AN3957" s="2">
        <v>1377909.2767123287</v>
      </c>
      <c r="AO3957" s="2">
        <v>1387639.6328767124</v>
      </c>
      <c r="AP3957" s="2">
        <v>1178542.9561643836</v>
      </c>
      <c r="AQ3957" s="2">
        <v>918146.28219178086</v>
      </c>
      <c r="AR3957" s="2">
        <v>820820.06301369867</v>
      </c>
      <c r="AS3957" s="2">
        <v>585166.85479452054</v>
      </c>
      <c r="AT3957" s="2">
        <v>462566.07671232877</v>
      </c>
      <c r="AU3957" s="2">
        <v>309042.56438356166</v>
      </c>
      <c r="AV3957" s="2">
        <v>193578.22739726026</v>
      </c>
      <c r="AW3957" s="2">
        <v>116077.07945205479</v>
      </c>
      <c r="AX3957" s="2">
        <v>63623.769863013702</v>
      </c>
      <c r="AY3957" s="2">
        <v>30676.145205479454</v>
      </c>
      <c r="AZ3957" s="2">
        <v>15776615.68219178</v>
      </c>
      <c r="BA3957" t="s">
        <v>53</v>
      </c>
      <c r="BB3957" t="s">
        <v>56</v>
      </c>
      <c r="BC3957" t="s">
        <v>64</v>
      </c>
      <c r="BD3957">
        <v>66.677083333333329</v>
      </c>
      <c r="BE3957">
        <v>14.354166666666664</v>
      </c>
      <c r="BF3957">
        <v>13.4</v>
      </c>
      <c r="BG3957">
        <v>16.100000000000001</v>
      </c>
      <c r="BH3957">
        <v>1021.68125</v>
      </c>
      <c r="BI3957">
        <v>1020.7</v>
      </c>
      <c r="BJ3957">
        <v>1022.5</v>
      </c>
      <c r="BK3957">
        <v>0</v>
      </c>
      <c r="BL3957">
        <v>0</v>
      </c>
      <c r="BM3957" t="s">
        <v>76</v>
      </c>
      <c r="BN3957" s="2">
        <v>23096</v>
      </c>
      <c r="BO3957" s="2">
        <v>0</v>
      </c>
      <c r="BP3957" s="2">
        <v>0</v>
      </c>
      <c r="BQ3957" s="2">
        <v>344163</v>
      </c>
      <c r="BR3957">
        <v>13.5</v>
      </c>
      <c r="BS3957">
        <v>20</v>
      </c>
      <c r="BT3957">
        <f t="shared" si="183"/>
        <v>-9.9999999999999645E-2</v>
      </c>
      <c r="BU3957">
        <f t="shared" si="184"/>
        <v>-3.8999999999999986</v>
      </c>
      <c r="BV3957">
        <f t="shared" si="185"/>
        <v>-2.3958333333333357</v>
      </c>
      <c r="BW3957">
        <v>16.8</v>
      </c>
      <c r="BX3957">
        <v>13.5</v>
      </c>
      <c r="BY3957">
        <v>14.7</v>
      </c>
      <c r="BZ3957">
        <v>16.8</v>
      </c>
      <c r="CA3957">
        <v>13.5</v>
      </c>
      <c r="CB3957">
        <v>14.7</v>
      </c>
      <c r="CC3957">
        <v>10.6</v>
      </c>
      <c r="CD3957">
        <v>76.8</v>
      </c>
      <c r="CE3957">
        <v>0</v>
      </c>
      <c r="CF3957">
        <v>0</v>
      </c>
      <c r="CG3957">
        <v>0</v>
      </c>
      <c r="CH3957">
        <v>30.7</v>
      </c>
      <c r="CI3957">
        <v>56.7</v>
      </c>
      <c r="CJ3957">
        <v>1021.5</v>
      </c>
      <c r="CK3957">
        <v>43.8</v>
      </c>
      <c r="CL3957">
        <v>13</v>
      </c>
      <c r="CM3957">
        <v>153.6</v>
      </c>
      <c r="CN3957">
        <v>13.5</v>
      </c>
      <c r="CO3957">
        <v>6</v>
      </c>
      <c r="CP3957">
        <v>0.82</v>
      </c>
      <c r="CQ3957" t="s">
        <v>111</v>
      </c>
    </row>
    <row r="3958" spans="1:95" x14ac:dyDescent="0.25">
      <c r="A3958" s="4">
        <v>44500</v>
      </c>
      <c r="B3958" s="3">
        <v>394467504</v>
      </c>
      <c r="C3958" s="2">
        <v>171137527</v>
      </c>
      <c r="D3958" s="2">
        <v>45569250</v>
      </c>
      <c r="E3958" s="2">
        <v>5220479.9999999991</v>
      </c>
      <c r="F3958" s="2">
        <v>77826528</v>
      </c>
      <c r="G3958" s="2">
        <v>5325840</v>
      </c>
      <c r="H3958" s="2">
        <v>64431444</v>
      </c>
      <c r="I3958" s="2">
        <v>19467362</v>
      </c>
      <c r="J3958" s="2">
        <v>1710644</v>
      </c>
      <c r="K3958" s="2">
        <v>1708200</v>
      </c>
      <c r="L3958" s="2">
        <v>2070229</v>
      </c>
      <c r="M3958" s="1">
        <v>0.72709999999999997</v>
      </c>
      <c r="N3958" s="1">
        <v>0.4239</v>
      </c>
      <c r="O3958" s="1">
        <v>0.54379999999999995</v>
      </c>
      <c r="P3958" s="1">
        <v>0.47970000000000002</v>
      </c>
      <c r="Q3958" s="1">
        <v>0.156</v>
      </c>
      <c r="R3958" s="1">
        <v>0.43259999999999998</v>
      </c>
      <c r="S3958" s="1">
        <v>0.21940000000000001</v>
      </c>
      <c r="T3958" s="1">
        <v>9.8199999999999996E-2</v>
      </c>
      <c r="U3958" s="1">
        <v>2.92E-2</v>
      </c>
      <c r="V3958" s="1">
        <v>0.33229999999999998</v>
      </c>
      <c r="W3958" s="2">
        <v>235370000</v>
      </c>
      <c r="X3958" s="2">
        <v>107500000</v>
      </c>
      <c r="Y3958" s="2">
        <v>9600000</v>
      </c>
      <c r="Z3958" s="2">
        <v>162240000</v>
      </c>
      <c r="AA3958" s="2">
        <v>34140000</v>
      </c>
      <c r="AB3958" s="2">
        <v>148940000</v>
      </c>
      <c r="AC3958" s="2">
        <v>88730000</v>
      </c>
      <c r="AD3958" s="2">
        <v>17420000</v>
      </c>
      <c r="AE3958" s="2">
        <v>58500000</v>
      </c>
      <c r="AF3958" s="2">
        <v>6230000</v>
      </c>
      <c r="AG3958" s="2">
        <v>1044114.1863013699</v>
      </c>
      <c r="AH3958" s="2">
        <v>1159731.9671232875</v>
      </c>
      <c r="AI3958" s="2">
        <v>1111881.383561644</v>
      </c>
      <c r="AJ3958" s="2">
        <v>1087043.2931506848</v>
      </c>
      <c r="AK3958" s="2">
        <v>1240190.4739726027</v>
      </c>
      <c r="AL3958" s="2">
        <v>1331971.098630137</v>
      </c>
      <c r="AM3958" s="2">
        <v>1358303.4191780821</v>
      </c>
      <c r="AN3958" s="2">
        <v>1377885.610958904</v>
      </c>
      <c r="AO3958" s="2">
        <v>1387857.090410959</v>
      </c>
      <c r="AP3958" s="2">
        <v>1178628.2794520548</v>
      </c>
      <c r="AQ3958" s="2">
        <v>918270.3260273973</v>
      </c>
      <c r="AR3958" s="2">
        <v>820900.72328767134</v>
      </c>
      <c r="AS3958" s="2">
        <v>585185.55068493157</v>
      </c>
      <c r="AT3958" s="2">
        <v>462659.01095890411</v>
      </c>
      <c r="AU3958" s="2">
        <v>309058.65205479454</v>
      </c>
      <c r="AV3958" s="2">
        <v>193596.17534246575</v>
      </c>
      <c r="AW3958" s="2">
        <v>116077.86849315069</v>
      </c>
      <c r="AX3958" s="2">
        <v>63620.967123287672</v>
      </c>
      <c r="AY3958" s="2">
        <v>30676.449315068494</v>
      </c>
      <c r="AZ3958" s="2">
        <v>15777652.526027396</v>
      </c>
      <c r="BA3958" t="s">
        <v>53</v>
      </c>
      <c r="BB3958" t="s">
        <v>62</v>
      </c>
      <c r="BC3958" t="s">
        <v>64</v>
      </c>
      <c r="BD3958">
        <v>71.708333333333329</v>
      </c>
      <c r="BE3958">
        <v>14.257291666666672</v>
      </c>
      <c r="BF3958">
        <v>13.1</v>
      </c>
      <c r="BG3958">
        <v>16.2</v>
      </c>
      <c r="BH3958">
        <v>1019.6479166666664</v>
      </c>
      <c r="BI3958">
        <v>1017.5</v>
      </c>
      <c r="BJ3958">
        <v>1021.5</v>
      </c>
      <c r="BK3958">
        <v>0</v>
      </c>
      <c r="BL3958">
        <v>0</v>
      </c>
      <c r="BM3958" t="s">
        <v>76</v>
      </c>
      <c r="BN3958" s="2">
        <v>23948</v>
      </c>
      <c r="BO3958" s="2">
        <v>0</v>
      </c>
      <c r="BP3958" s="2">
        <v>0</v>
      </c>
      <c r="BQ3958" s="2">
        <v>347362</v>
      </c>
      <c r="BR3958">
        <v>13.5</v>
      </c>
      <c r="BS3958">
        <v>20</v>
      </c>
      <c r="BT3958">
        <f t="shared" si="183"/>
        <v>-0.40000000000000036</v>
      </c>
      <c r="BU3958">
        <f t="shared" si="184"/>
        <v>-3.8000000000000007</v>
      </c>
      <c r="BV3958">
        <f t="shared" si="185"/>
        <v>-2.4927083333333275</v>
      </c>
      <c r="BW3958">
        <v>17</v>
      </c>
      <c r="BX3958">
        <v>11.5</v>
      </c>
      <c r="BY3958">
        <v>14.2</v>
      </c>
      <c r="BZ3958">
        <v>17</v>
      </c>
      <c r="CA3958">
        <v>11.5</v>
      </c>
      <c r="CB3958">
        <v>14.2</v>
      </c>
      <c r="CC3958">
        <v>11.7</v>
      </c>
      <c r="CD3958">
        <v>85</v>
      </c>
      <c r="CE3958">
        <v>0</v>
      </c>
      <c r="CF3958">
        <v>0</v>
      </c>
      <c r="CG3958">
        <v>0</v>
      </c>
      <c r="CH3958">
        <v>17.3</v>
      </c>
      <c r="CI3958">
        <v>44.1</v>
      </c>
      <c r="CJ3958">
        <v>1019.6</v>
      </c>
      <c r="CK3958">
        <v>47.5</v>
      </c>
      <c r="CL3958">
        <v>12.9</v>
      </c>
      <c r="CM3958">
        <v>147</v>
      </c>
      <c r="CN3958">
        <v>12.6</v>
      </c>
      <c r="CO3958">
        <v>6</v>
      </c>
      <c r="CP3958">
        <v>0.85</v>
      </c>
      <c r="CQ3958" t="s">
        <v>111</v>
      </c>
    </row>
    <row r="3959" spans="1:95" x14ac:dyDescent="0.25">
      <c r="A3959" s="4">
        <v>44501</v>
      </c>
      <c r="B3959" s="3">
        <v>392810297</v>
      </c>
      <c r="C3959" s="2">
        <v>170784472</v>
      </c>
      <c r="D3959" s="2">
        <v>45246750</v>
      </c>
      <c r="E3959" s="2">
        <v>5194560</v>
      </c>
      <c r="F3959" s="2">
        <v>77307360</v>
      </c>
      <c r="G3959" s="2">
        <v>5346324</v>
      </c>
      <c r="H3959" s="2">
        <v>64163352</v>
      </c>
      <c r="I3959" s="2">
        <v>19352013</v>
      </c>
      <c r="J3959" s="2">
        <v>1628770</v>
      </c>
      <c r="K3959" s="2">
        <v>1667250</v>
      </c>
      <c r="L3959" s="2">
        <v>2119446</v>
      </c>
      <c r="M3959" s="1">
        <v>0.72560000000000002</v>
      </c>
      <c r="N3959" s="1">
        <v>0.4209</v>
      </c>
      <c r="O3959" s="1">
        <v>0.54110000000000003</v>
      </c>
      <c r="P3959" s="1">
        <v>0.47649999999999998</v>
      </c>
      <c r="Q3959" s="1">
        <v>0.15659999999999999</v>
      </c>
      <c r="R3959" s="1">
        <v>0.43080000000000002</v>
      </c>
      <c r="S3959" s="1">
        <v>0.21809999999999999</v>
      </c>
      <c r="T3959" s="1">
        <v>9.35E-2</v>
      </c>
      <c r="U3959" s="1">
        <v>2.8500000000000001E-2</v>
      </c>
      <c r="V3959" s="1">
        <v>0.3402</v>
      </c>
      <c r="W3959" s="2">
        <v>235370000</v>
      </c>
      <c r="X3959" s="2">
        <v>107500000</v>
      </c>
      <c r="Y3959" s="2">
        <v>9600000</v>
      </c>
      <c r="Z3959" s="2">
        <v>162240000</v>
      </c>
      <c r="AA3959" s="2">
        <v>34140000</v>
      </c>
      <c r="AB3959" s="2">
        <v>148940000</v>
      </c>
      <c r="AC3959" s="2">
        <v>88730000</v>
      </c>
      <c r="AD3959" s="2">
        <v>17420000</v>
      </c>
      <c r="AE3959" s="2">
        <v>58500000</v>
      </c>
      <c r="AF3959" s="2">
        <v>6230000</v>
      </c>
      <c r="AG3959" s="2">
        <v>1043997.0684931508</v>
      </c>
      <c r="AH3959" s="2">
        <v>1159818.1643835616</v>
      </c>
      <c r="AI3959" s="2">
        <v>1111924.0821917809</v>
      </c>
      <c r="AJ3959" s="2">
        <v>1087102.5342465753</v>
      </c>
      <c r="AK3959" s="2">
        <v>1240339.6301369863</v>
      </c>
      <c r="AL3959" s="2">
        <v>1332101.5068493153</v>
      </c>
      <c r="AM3959" s="2">
        <v>1358361.9041095891</v>
      </c>
      <c r="AN3959" s="2">
        <v>1377861.9452054794</v>
      </c>
      <c r="AO3959" s="2">
        <v>1388074.5479452054</v>
      </c>
      <c r="AP3959" s="2">
        <v>1178713.602739726</v>
      </c>
      <c r="AQ3959" s="2">
        <v>918394.36986301374</v>
      </c>
      <c r="AR3959" s="2">
        <v>820981.38356164389</v>
      </c>
      <c r="AS3959" s="2">
        <v>585204.24657534249</v>
      </c>
      <c r="AT3959" s="2">
        <v>462751.94520547945</v>
      </c>
      <c r="AU3959" s="2">
        <v>309074.73972602742</v>
      </c>
      <c r="AV3959" s="2">
        <v>193614.12328767122</v>
      </c>
      <c r="AW3959" s="2">
        <v>116078.65753424657</v>
      </c>
      <c r="AX3959" s="2">
        <v>63618.164383561649</v>
      </c>
      <c r="AY3959" s="2">
        <v>30676.753424657534</v>
      </c>
      <c r="AZ3959" s="2">
        <v>15778689.369863013</v>
      </c>
      <c r="BA3959" t="s">
        <v>53</v>
      </c>
      <c r="BB3959" t="s">
        <v>61</v>
      </c>
      <c r="BC3959" t="s">
        <v>65</v>
      </c>
      <c r="BD3959">
        <v>75.270833333333329</v>
      </c>
      <c r="BE3959">
        <v>13.651041666666666</v>
      </c>
      <c r="BF3959">
        <v>12.7</v>
      </c>
      <c r="BG3959">
        <v>15.3</v>
      </c>
      <c r="BH3959">
        <v>1014.7166666666666</v>
      </c>
      <c r="BI3959">
        <v>1013</v>
      </c>
      <c r="BJ3959">
        <v>1017.4</v>
      </c>
      <c r="BK3959">
        <v>0.10833333333333335</v>
      </c>
      <c r="BL3959">
        <v>0</v>
      </c>
      <c r="BM3959" t="s">
        <v>76</v>
      </c>
      <c r="BN3959" s="2">
        <v>28678</v>
      </c>
      <c r="BO3959" s="2">
        <v>0</v>
      </c>
      <c r="BP3959" s="2">
        <v>0</v>
      </c>
      <c r="BQ3959" s="2">
        <v>356643</v>
      </c>
      <c r="BR3959">
        <v>9.5</v>
      </c>
      <c r="BS3959">
        <v>15</v>
      </c>
      <c r="BT3959">
        <f t="shared" si="183"/>
        <v>3.1999999999999993</v>
      </c>
      <c r="BU3959">
        <f t="shared" si="184"/>
        <v>0.30000000000000071</v>
      </c>
      <c r="BV3959">
        <f t="shared" si="185"/>
        <v>1.4010416666666661</v>
      </c>
      <c r="BW3959">
        <v>15.6</v>
      </c>
      <c r="BX3959">
        <v>13.4</v>
      </c>
      <c r="BY3959">
        <v>14.2</v>
      </c>
      <c r="BZ3959">
        <v>15.6</v>
      </c>
      <c r="CA3959">
        <v>13.4</v>
      </c>
      <c r="CB3959">
        <v>14.2</v>
      </c>
      <c r="CC3959">
        <v>12.8</v>
      </c>
      <c r="CD3959">
        <v>91.2</v>
      </c>
      <c r="CE3959">
        <v>4.1959999999999997</v>
      </c>
      <c r="CF3959">
        <v>100</v>
      </c>
      <c r="CG3959">
        <v>12.5</v>
      </c>
      <c r="CH3959">
        <v>12.6</v>
      </c>
      <c r="CI3959">
        <v>33.799999999999997</v>
      </c>
      <c r="CJ3959">
        <v>1014.8</v>
      </c>
      <c r="CK3959">
        <v>85.3</v>
      </c>
      <c r="CL3959">
        <v>8.6</v>
      </c>
      <c r="CM3959">
        <v>97.3</v>
      </c>
      <c r="CN3959">
        <v>8.4</v>
      </c>
      <c r="CO3959">
        <v>4</v>
      </c>
      <c r="CP3959">
        <v>0.89</v>
      </c>
      <c r="CQ3959" t="s">
        <v>112</v>
      </c>
    </row>
    <row r="3960" spans="1:95" x14ac:dyDescent="0.25">
      <c r="A3960" s="4">
        <v>44502</v>
      </c>
      <c r="B3960" s="3">
        <v>391356838</v>
      </c>
      <c r="C3960" s="2">
        <v>170266658</v>
      </c>
      <c r="D3960" s="2">
        <v>44935000</v>
      </c>
      <c r="E3960" s="2">
        <v>5175360</v>
      </c>
      <c r="F3960" s="2">
        <v>76788192</v>
      </c>
      <c r="G3960" s="2">
        <v>5363394</v>
      </c>
      <c r="H3960" s="2">
        <v>64163352</v>
      </c>
      <c r="I3960" s="2">
        <v>19352013</v>
      </c>
      <c r="J3960" s="2">
        <v>1566058</v>
      </c>
      <c r="K3960" s="2">
        <v>1561950</v>
      </c>
      <c r="L3960" s="2">
        <v>2184861</v>
      </c>
      <c r="M3960" s="1">
        <v>0.72340000000000004</v>
      </c>
      <c r="N3960" s="1">
        <v>0.41799999999999998</v>
      </c>
      <c r="O3960" s="1">
        <v>0.53910000000000002</v>
      </c>
      <c r="P3960" s="1">
        <v>0.4733</v>
      </c>
      <c r="Q3960" s="1">
        <v>0.15709999999999999</v>
      </c>
      <c r="R3960" s="1">
        <v>0.43080000000000002</v>
      </c>
      <c r="S3960" s="1">
        <v>0.21809999999999999</v>
      </c>
      <c r="T3960" s="1">
        <v>8.9899999999999994E-2</v>
      </c>
      <c r="U3960" s="1">
        <v>2.6700000000000002E-2</v>
      </c>
      <c r="V3960" s="1">
        <v>0.35070000000000001</v>
      </c>
      <c r="W3960" s="2">
        <v>235370000</v>
      </c>
      <c r="X3960" s="2">
        <v>107500000</v>
      </c>
      <c r="Y3960" s="2">
        <v>9600000</v>
      </c>
      <c r="Z3960" s="2">
        <v>162240000</v>
      </c>
      <c r="AA3960" s="2">
        <v>34140000</v>
      </c>
      <c r="AB3960" s="2">
        <v>148940000</v>
      </c>
      <c r="AC3960" s="2">
        <v>88730000</v>
      </c>
      <c r="AD3960" s="2">
        <v>17420000</v>
      </c>
      <c r="AE3960" s="2">
        <v>58500000</v>
      </c>
      <c r="AF3960" s="2">
        <v>6230000</v>
      </c>
      <c r="AG3960" s="2">
        <v>1043879.9506849316</v>
      </c>
      <c r="AH3960" s="2">
        <v>1159904.3616438354</v>
      </c>
      <c r="AI3960" s="2">
        <v>1111966.7808219178</v>
      </c>
      <c r="AJ3960" s="2">
        <v>1087161.7753424656</v>
      </c>
      <c r="AK3960" s="2">
        <v>1240488.78630137</v>
      </c>
      <c r="AL3960" s="2">
        <v>1332231.9150684932</v>
      </c>
      <c r="AM3960" s="2">
        <v>1358420.3890410957</v>
      </c>
      <c r="AN3960" s="2">
        <v>1377838.2794520548</v>
      </c>
      <c r="AO3960" s="2">
        <v>1388292.005479452</v>
      </c>
      <c r="AP3960" s="2">
        <v>1178798.9260273974</v>
      </c>
      <c r="AQ3960" s="2">
        <v>918518.41369863017</v>
      </c>
      <c r="AR3960" s="2">
        <v>821062.04383561644</v>
      </c>
      <c r="AS3960" s="2">
        <v>585222.94246575341</v>
      </c>
      <c r="AT3960" s="2">
        <v>462844.8794520548</v>
      </c>
      <c r="AU3960" s="2">
        <v>309090.82739726029</v>
      </c>
      <c r="AV3960" s="2">
        <v>193632.07123287671</v>
      </c>
      <c r="AW3960" s="2">
        <v>116079.44657534246</v>
      </c>
      <c r="AX3960" s="2">
        <v>63615.361643835618</v>
      </c>
      <c r="AY3960" s="2">
        <v>30677.057534246575</v>
      </c>
      <c r="AZ3960" s="2">
        <v>15779726.213698627</v>
      </c>
      <c r="BA3960" t="s">
        <v>53</v>
      </c>
      <c r="BB3960" t="s">
        <v>60</v>
      </c>
      <c r="BC3960" t="s">
        <v>65</v>
      </c>
      <c r="BD3960">
        <v>72.104166666666671</v>
      </c>
      <c r="BE3960">
        <v>14.713541666666664</v>
      </c>
      <c r="BF3960">
        <v>12.5</v>
      </c>
      <c r="BG3960">
        <v>18.3</v>
      </c>
      <c r="BH3960">
        <v>1011.5708333333332</v>
      </c>
      <c r="BI3960">
        <v>1008.8</v>
      </c>
      <c r="BJ3960">
        <v>1014.5</v>
      </c>
      <c r="BK3960">
        <v>0.1583333333333333</v>
      </c>
      <c r="BL3960">
        <v>0</v>
      </c>
      <c r="BM3960" t="s">
        <v>76</v>
      </c>
      <c r="BN3960" s="2">
        <v>29796</v>
      </c>
      <c r="BO3960" s="2">
        <v>0</v>
      </c>
      <c r="BP3960" s="2">
        <v>0</v>
      </c>
      <c r="BQ3960" s="2">
        <v>361533</v>
      </c>
      <c r="BR3960">
        <v>9.5</v>
      </c>
      <c r="BS3960">
        <v>15</v>
      </c>
      <c r="BT3960">
        <f t="shared" si="183"/>
        <v>3</v>
      </c>
      <c r="BU3960">
        <f t="shared" si="184"/>
        <v>3.3000000000000007</v>
      </c>
      <c r="BV3960">
        <f t="shared" si="185"/>
        <v>2.4635416666666643</v>
      </c>
      <c r="BW3960">
        <v>18.3</v>
      </c>
      <c r="BX3960">
        <v>13.1</v>
      </c>
      <c r="BY3960">
        <v>15.2</v>
      </c>
      <c r="BZ3960">
        <v>18.3</v>
      </c>
      <c r="CA3960">
        <v>13.1</v>
      </c>
      <c r="CB3960">
        <v>15.2</v>
      </c>
      <c r="CC3960">
        <v>13.2</v>
      </c>
      <c r="CD3960">
        <v>88.6</v>
      </c>
      <c r="CE3960">
        <v>8.7070000000000007</v>
      </c>
      <c r="CF3960">
        <v>100</v>
      </c>
      <c r="CG3960">
        <v>4.17</v>
      </c>
      <c r="CH3960">
        <v>9.5</v>
      </c>
      <c r="CI3960">
        <v>172.2</v>
      </c>
      <c r="CJ3960">
        <v>1011.8</v>
      </c>
      <c r="CK3960">
        <v>77.900000000000006</v>
      </c>
      <c r="CL3960">
        <v>7.6</v>
      </c>
      <c r="CM3960">
        <v>124.5</v>
      </c>
      <c r="CN3960">
        <v>10.8</v>
      </c>
      <c r="CO3960">
        <v>6</v>
      </c>
      <c r="CP3960">
        <v>0.92</v>
      </c>
      <c r="CQ3960" t="s">
        <v>112</v>
      </c>
    </row>
    <row r="3961" spans="1:95" x14ac:dyDescent="0.25">
      <c r="A3961" s="4">
        <v>44503</v>
      </c>
      <c r="B3961" s="3">
        <v>391699985</v>
      </c>
      <c r="C3961" s="2">
        <v>170431417</v>
      </c>
      <c r="D3961" s="2">
        <v>44698500</v>
      </c>
      <c r="E3961" s="2">
        <v>5275200</v>
      </c>
      <c r="F3961" s="2">
        <v>76528608</v>
      </c>
      <c r="G3961" s="2">
        <v>5431674</v>
      </c>
      <c r="H3961" s="2">
        <v>64431444</v>
      </c>
      <c r="I3961" s="2">
        <v>19467362</v>
      </c>
      <c r="J3961" s="2">
        <v>1571284</v>
      </c>
      <c r="K3961" s="2">
        <v>1620450</v>
      </c>
      <c r="L3961" s="2">
        <v>2244046</v>
      </c>
      <c r="M3961" s="1">
        <v>0.72409999999999997</v>
      </c>
      <c r="N3961" s="1">
        <v>0.4158</v>
      </c>
      <c r="O3961" s="1">
        <v>0.54949999999999999</v>
      </c>
      <c r="P3961" s="1">
        <v>0.47170000000000001</v>
      </c>
      <c r="Q3961" s="1">
        <v>0.15909999999999999</v>
      </c>
      <c r="R3961" s="1">
        <v>0.43259999999999998</v>
      </c>
      <c r="S3961" s="1">
        <v>0.21940000000000001</v>
      </c>
      <c r="T3961" s="1">
        <v>9.0200000000000002E-2</v>
      </c>
      <c r="U3961" s="1">
        <v>2.7699999999999999E-2</v>
      </c>
      <c r="V3961" s="1">
        <v>0.36020000000000002</v>
      </c>
      <c r="W3961" s="2">
        <v>235370000</v>
      </c>
      <c r="X3961" s="2">
        <v>107500000</v>
      </c>
      <c r="Y3961" s="2">
        <v>9600000</v>
      </c>
      <c r="Z3961" s="2">
        <v>162240000</v>
      </c>
      <c r="AA3961" s="2">
        <v>34140000</v>
      </c>
      <c r="AB3961" s="2">
        <v>148940000</v>
      </c>
      <c r="AC3961" s="2">
        <v>88730000</v>
      </c>
      <c r="AD3961" s="2">
        <v>17420000</v>
      </c>
      <c r="AE3961" s="2">
        <v>58500000</v>
      </c>
      <c r="AF3961" s="2">
        <v>6230000</v>
      </c>
      <c r="AG3961" s="2">
        <v>1043762.8328767124</v>
      </c>
      <c r="AH3961" s="2">
        <v>1159990.5589041095</v>
      </c>
      <c r="AI3961" s="2">
        <v>1112009.4794520549</v>
      </c>
      <c r="AJ3961" s="2">
        <v>1087221.0164383561</v>
      </c>
      <c r="AK3961" s="2">
        <v>1240637.9424657535</v>
      </c>
      <c r="AL3961" s="2">
        <v>1332362.3232876714</v>
      </c>
      <c r="AM3961" s="2">
        <v>1358478.8739726027</v>
      </c>
      <c r="AN3961" s="2">
        <v>1377814.6136986301</v>
      </c>
      <c r="AO3961" s="2">
        <v>1388509.4630136986</v>
      </c>
      <c r="AP3961" s="2">
        <v>1178884.2493150686</v>
      </c>
      <c r="AQ3961" s="2">
        <v>918642.45753424661</v>
      </c>
      <c r="AR3961" s="2">
        <v>821142.7041095891</v>
      </c>
      <c r="AS3961" s="2">
        <v>585241.63835616445</v>
      </c>
      <c r="AT3961" s="2">
        <v>462937.81369863014</v>
      </c>
      <c r="AU3961" s="2">
        <v>309106.91506849317</v>
      </c>
      <c r="AV3961" s="2">
        <v>193650.01917808218</v>
      </c>
      <c r="AW3961" s="2">
        <v>116080.23561643835</v>
      </c>
      <c r="AX3961" s="2">
        <v>63612.558904109588</v>
      </c>
      <c r="AY3961" s="2">
        <v>30677.361643835618</v>
      </c>
      <c r="AZ3961" s="2">
        <v>15780763.057534244</v>
      </c>
      <c r="BA3961" t="s">
        <v>53</v>
      </c>
      <c r="BB3961" t="s">
        <v>59</v>
      </c>
      <c r="BC3961" t="s">
        <v>65</v>
      </c>
      <c r="BD3961">
        <v>70.833333333333329</v>
      </c>
      <c r="BE3961">
        <v>17.561458333333334</v>
      </c>
      <c r="BF3961">
        <v>14.9</v>
      </c>
      <c r="BG3961">
        <v>21.9</v>
      </c>
      <c r="BH3961">
        <v>1015.6364583333329</v>
      </c>
      <c r="BI3961">
        <v>1011</v>
      </c>
      <c r="BJ3961">
        <v>1019.6</v>
      </c>
      <c r="BK3961">
        <v>0</v>
      </c>
      <c r="BL3961">
        <v>0</v>
      </c>
      <c r="BM3961" t="s">
        <v>76</v>
      </c>
      <c r="BN3961" s="2">
        <v>29764</v>
      </c>
      <c r="BO3961" s="2">
        <v>0</v>
      </c>
      <c r="BP3961" s="2">
        <v>0</v>
      </c>
      <c r="BQ3961" s="2">
        <v>363238</v>
      </c>
      <c r="BR3961">
        <v>9.5</v>
      </c>
      <c r="BS3961">
        <v>15</v>
      </c>
      <c r="BT3961">
        <f t="shared" si="183"/>
        <v>5.4</v>
      </c>
      <c r="BU3961">
        <f t="shared" si="184"/>
        <v>6.8999999999999986</v>
      </c>
      <c r="BV3961">
        <f t="shared" si="185"/>
        <v>5.3114583333333343</v>
      </c>
      <c r="BW3961">
        <v>20.5</v>
      </c>
      <c r="BX3961">
        <v>15</v>
      </c>
      <c r="BY3961">
        <v>17.2</v>
      </c>
      <c r="BZ3961">
        <v>20.5</v>
      </c>
      <c r="CA3961">
        <v>15</v>
      </c>
      <c r="CB3961">
        <v>17.2</v>
      </c>
      <c r="CC3961">
        <v>15.3</v>
      </c>
      <c r="CD3961">
        <v>89.1</v>
      </c>
      <c r="CE3961">
        <v>10.427</v>
      </c>
      <c r="CF3961">
        <v>100</v>
      </c>
      <c r="CG3961">
        <v>12.5</v>
      </c>
      <c r="CH3961">
        <v>8.6999999999999993</v>
      </c>
      <c r="CI3961">
        <v>267.89999999999998</v>
      </c>
      <c r="CJ3961">
        <v>1015.6</v>
      </c>
      <c r="CK3961">
        <v>64.400000000000006</v>
      </c>
      <c r="CL3961">
        <v>10.8</v>
      </c>
      <c r="CM3961">
        <v>115.2</v>
      </c>
      <c r="CN3961">
        <v>10</v>
      </c>
      <c r="CO3961">
        <v>5</v>
      </c>
      <c r="CP3961">
        <v>0.95</v>
      </c>
      <c r="CQ3961" t="s">
        <v>112</v>
      </c>
    </row>
    <row r="3962" spans="1:95" x14ac:dyDescent="0.25">
      <c r="A3962" s="4">
        <v>44504</v>
      </c>
      <c r="B3962" s="3">
        <v>390346542</v>
      </c>
      <c r="C3962" s="2">
        <v>169560548</v>
      </c>
      <c r="D3962" s="2">
        <v>44655500</v>
      </c>
      <c r="E3962" s="2">
        <v>5245440</v>
      </c>
      <c r="F3962" s="2">
        <v>76269024</v>
      </c>
      <c r="G3962" s="2">
        <v>5465814</v>
      </c>
      <c r="H3962" s="2">
        <v>64163352</v>
      </c>
      <c r="I3962" s="2">
        <v>19414124</v>
      </c>
      <c r="J3962" s="2">
        <v>1607865.9999999998</v>
      </c>
      <c r="K3962" s="2">
        <v>1667250</v>
      </c>
      <c r="L3962" s="2">
        <v>2297624</v>
      </c>
      <c r="M3962" s="1">
        <v>0.72040000000000004</v>
      </c>
      <c r="N3962" s="1">
        <v>0.41539999999999999</v>
      </c>
      <c r="O3962" s="1">
        <v>0.5464</v>
      </c>
      <c r="P3962" s="1">
        <v>0.47010000000000002</v>
      </c>
      <c r="Q3962" s="1">
        <v>0.16009999999999999</v>
      </c>
      <c r="R3962" s="1">
        <v>0.43080000000000002</v>
      </c>
      <c r="S3962" s="1">
        <v>0.21879999999999999</v>
      </c>
      <c r="T3962" s="1">
        <v>9.2299999999999993E-2</v>
      </c>
      <c r="U3962" s="1">
        <v>2.8500000000000001E-2</v>
      </c>
      <c r="V3962" s="1">
        <v>0.36880000000000002</v>
      </c>
      <c r="W3962" s="2">
        <v>235370000</v>
      </c>
      <c r="X3962" s="2">
        <v>107500000</v>
      </c>
      <c r="Y3962" s="2">
        <v>9600000</v>
      </c>
      <c r="Z3962" s="2">
        <v>162240000</v>
      </c>
      <c r="AA3962" s="2">
        <v>34140000</v>
      </c>
      <c r="AB3962" s="2">
        <v>148940000</v>
      </c>
      <c r="AC3962" s="2">
        <v>88730000</v>
      </c>
      <c r="AD3962" s="2">
        <v>17420000</v>
      </c>
      <c r="AE3962" s="2">
        <v>58500000</v>
      </c>
      <c r="AF3962" s="2">
        <v>6230000</v>
      </c>
      <c r="AG3962" s="2">
        <v>1043645.7150684933</v>
      </c>
      <c r="AH3962" s="2">
        <v>1160076.7561643834</v>
      </c>
      <c r="AI3962" s="2">
        <v>1112052.1780821919</v>
      </c>
      <c r="AJ3962" s="2">
        <v>1087280.2575342464</v>
      </c>
      <c r="AK3962" s="2">
        <v>1240787.098630137</v>
      </c>
      <c r="AL3962" s="2">
        <v>1332492.7315068494</v>
      </c>
      <c r="AM3962" s="2">
        <v>1358537.3589041096</v>
      </c>
      <c r="AN3962" s="2">
        <v>1377790.9479452055</v>
      </c>
      <c r="AO3962" s="2">
        <v>1388726.9205479452</v>
      </c>
      <c r="AP3962" s="2">
        <v>1178969.5726027398</v>
      </c>
      <c r="AQ3962" s="2">
        <v>918766.50136986305</v>
      </c>
      <c r="AR3962" s="2">
        <v>821223.36438356165</v>
      </c>
      <c r="AS3962" s="2">
        <v>585260.33424657537</v>
      </c>
      <c r="AT3962" s="2">
        <v>463030.74794520548</v>
      </c>
      <c r="AU3962" s="2">
        <v>309123.00273972604</v>
      </c>
      <c r="AV3962" s="2">
        <v>193667.96712328767</v>
      </c>
      <c r="AW3962" s="2">
        <v>116081.02465753425</v>
      </c>
      <c r="AX3962" s="2">
        <v>63609.756164383565</v>
      </c>
      <c r="AY3962" s="2">
        <v>30677.665753424659</v>
      </c>
      <c r="AZ3962" s="2">
        <v>15781799.901369864</v>
      </c>
      <c r="BA3962" t="s">
        <v>53</v>
      </c>
      <c r="BB3962" t="s">
        <v>58</v>
      </c>
      <c r="BC3962" t="s">
        <v>65</v>
      </c>
      <c r="BD3962">
        <v>66.114583333333329</v>
      </c>
      <c r="BE3962">
        <v>18.461458333333329</v>
      </c>
      <c r="BF3962">
        <v>14.8</v>
      </c>
      <c r="BG3962">
        <v>23.6</v>
      </c>
      <c r="BH3962">
        <v>1020.3572916666667</v>
      </c>
      <c r="BI3962">
        <v>1019.3</v>
      </c>
      <c r="BJ3962">
        <v>1021.7</v>
      </c>
      <c r="BK3962">
        <v>1.2499999999999999E-2</v>
      </c>
      <c r="BL3962">
        <v>0</v>
      </c>
      <c r="BM3962" t="s">
        <v>76</v>
      </c>
      <c r="BN3962" s="2">
        <v>29482</v>
      </c>
      <c r="BO3962" s="2">
        <v>0</v>
      </c>
      <c r="BP3962" s="2">
        <v>0</v>
      </c>
      <c r="BQ3962" s="2">
        <v>362832</v>
      </c>
      <c r="BR3962">
        <v>9.5</v>
      </c>
      <c r="BS3962">
        <v>15</v>
      </c>
      <c r="BT3962">
        <f t="shared" si="183"/>
        <v>5.3000000000000007</v>
      </c>
      <c r="BU3962">
        <f t="shared" si="184"/>
        <v>8.6000000000000014</v>
      </c>
      <c r="BV3962">
        <f t="shared" si="185"/>
        <v>6.2114583333333293</v>
      </c>
      <c r="BW3962">
        <v>23.2</v>
      </c>
      <c r="BX3962">
        <v>13.7</v>
      </c>
      <c r="BY3962">
        <v>17.8</v>
      </c>
      <c r="BZ3962">
        <v>23.2</v>
      </c>
      <c r="CA3962">
        <v>13.7</v>
      </c>
      <c r="CB3962">
        <v>17.8</v>
      </c>
      <c r="CC3962">
        <v>14.6</v>
      </c>
      <c r="CD3962">
        <v>82.5</v>
      </c>
      <c r="CE3962">
        <v>2.4E-2</v>
      </c>
      <c r="CF3962">
        <v>100</v>
      </c>
      <c r="CG3962">
        <v>4.17</v>
      </c>
      <c r="CH3962">
        <v>10.8</v>
      </c>
      <c r="CI3962">
        <v>148.30000000000001</v>
      </c>
      <c r="CJ3962">
        <v>1020.5</v>
      </c>
      <c r="CK3962">
        <v>27</v>
      </c>
      <c r="CL3962">
        <v>10.8</v>
      </c>
      <c r="CM3962">
        <v>143.9</v>
      </c>
      <c r="CN3962">
        <v>12.5</v>
      </c>
      <c r="CO3962">
        <v>6</v>
      </c>
      <c r="CP3962">
        <v>0.98</v>
      </c>
      <c r="CQ3962" t="s">
        <v>112</v>
      </c>
    </row>
    <row r="3963" spans="1:95" x14ac:dyDescent="0.25">
      <c r="A3963" s="4">
        <v>44505</v>
      </c>
      <c r="B3963" s="3">
        <v>388549696</v>
      </c>
      <c r="C3963" s="2">
        <v>168689679</v>
      </c>
      <c r="D3963" s="2">
        <v>44655500</v>
      </c>
      <c r="E3963" s="2">
        <v>5209920</v>
      </c>
      <c r="F3963" s="2">
        <v>75749856</v>
      </c>
      <c r="G3963" s="2">
        <v>5499954</v>
      </c>
      <c r="H3963" s="2">
        <v>63910154</v>
      </c>
      <c r="I3963" s="2">
        <v>19236664</v>
      </c>
      <c r="J3963" s="2">
        <v>1532960</v>
      </c>
      <c r="K3963" s="2">
        <v>1708200</v>
      </c>
      <c r="L3963" s="2">
        <v>2356809</v>
      </c>
      <c r="M3963" s="1">
        <v>0.7167</v>
      </c>
      <c r="N3963" s="1">
        <v>0.41539999999999999</v>
      </c>
      <c r="O3963" s="1">
        <v>0.54269999999999996</v>
      </c>
      <c r="P3963" s="1">
        <v>0.46689999999999998</v>
      </c>
      <c r="Q3963" s="1">
        <v>0.16109999999999999</v>
      </c>
      <c r="R3963" s="1">
        <v>0.42909999999999998</v>
      </c>
      <c r="S3963" s="1">
        <v>0.21679999999999999</v>
      </c>
      <c r="T3963" s="1">
        <v>8.7999999999999995E-2</v>
      </c>
      <c r="U3963" s="1">
        <v>2.92E-2</v>
      </c>
      <c r="V3963" s="1">
        <v>0.37830000000000003</v>
      </c>
      <c r="W3963" s="2">
        <v>235370000</v>
      </c>
      <c r="X3963" s="2">
        <v>107500000</v>
      </c>
      <c r="Y3963" s="2">
        <v>9600000</v>
      </c>
      <c r="Z3963" s="2">
        <v>162240000</v>
      </c>
      <c r="AA3963" s="2">
        <v>34140000</v>
      </c>
      <c r="AB3963" s="2">
        <v>148940000</v>
      </c>
      <c r="AC3963" s="2">
        <v>88730000</v>
      </c>
      <c r="AD3963" s="2">
        <v>17420000</v>
      </c>
      <c r="AE3963" s="2">
        <v>58500000</v>
      </c>
      <c r="AF3963" s="2">
        <v>6230000</v>
      </c>
      <c r="AG3963" s="2">
        <v>1043528.5972602741</v>
      </c>
      <c r="AH3963" s="2">
        <v>1160162.9534246575</v>
      </c>
      <c r="AI3963" s="2">
        <v>1112094.8767123288</v>
      </c>
      <c r="AJ3963" s="2">
        <v>1087339.4986301369</v>
      </c>
      <c r="AK3963" s="2">
        <v>1240936.2547945206</v>
      </c>
      <c r="AL3963" s="2">
        <v>1332623.1397260276</v>
      </c>
      <c r="AM3963" s="2">
        <v>1358595.8438356165</v>
      </c>
      <c r="AN3963" s="2">
        <v>1377767.2821917809</v>
      </c>
      <c r="AO3963" s="2">
        <v>1388944.3780821918</v>
      </c>
      <c r="AP3963" s="2">
        <v>1179054.895890411</v>
      </c>
      <c r="AQ3963" s="2">
        <v>918890.54520547949</v>
      </c>
      <c r="AR3963" s="2">
        <v>821304.02465753432</v>
      </c>
      <c r="AS3963" s="2">
        <v>585279.03013698629</v>
      </c>
      <c r="AT3963" s="2">
        <v>463123.68219178083</v>
      </c>
      <c r="AU3963" s="2">
        <v>309139.09041095892</v>
      </c>
      <c r="AV3963" s="2">
        <v>193685.91506849314</v>
      </c>
      <c r="AW3963" s="2">
        <v>116081.81369863014</v>
      </c>
      <c r="AX3963" s="2">
        <v>63606.953424657535</v>
      </c>
      <c r="AY3963" s="2">
        <v>30677.969863013699</v>
      </c>
      <c r="AZ3963" s="2">
        <v>15782836.745205481</v>
      </c>
      <c r="BA3963" t="s">
        <v>53</v>
      </c>
      <c r="BB3963" t="s">
        <v>57</v>
      </c>
      <c r="BC3963" t="s">
        <v>65</v>
      </c>
      <c r="BD3963">
        <v>67</v>
      </c>
      <c r="BE3963">
        <v>17.486458333333335</v>
      </c>
      <c r="BF3963">
        <v>13.6</v>
      </c>
      <c r="BG3963">
        <v>23.1</v>
      </c>
      <c r="BH3963">
        <v>1020.3156249999997</v>
      </c>
      <c r="BI3963">
        <v>1019.4</v>
      </c>
      <c r="BJ3963">
        <v>1021</v>
      </c>
      <c r="BK3963">
        <v>0</v>
      </c>
      <c r="BL3963">
        <v>0</v>
      </c>
      <c r="BM3963" t="s">
        <v>76</v>
      </c>
      <c r="BN3963" s="2">
        <v>28193</v>
      </c>
      <c r="BO3963" s="2">
        <v>0</v>
      </c>
      <c r="BP3963" s="2">
        <v>0</v>
      </c>
      <c r="BQ3963" s="2">
        <v>361422</v>
      </c>
      <c r="BR3963">
        <v>9.5</v>
      </c>
      <c r="BS3963">
        <v>15</v>
      </c>
      <c r="BT3963">
        <f t="shared" si="183"/>
        <v>4.0999999999999996</v>
      </c>
      <c r="BU3963">
        <f t="shared" si="184"/>
        <v>8.1000000000000014</v>
      </c>
      <c r="BV3963">
        <f t="shared" si="185"/>
        <v>5.236458333333335</v>
      </c>
      <c r="BW3963">
        <v>21.4</v>
      </c>
      <c r="BX3963">
        <v>13.1</v>
      </c>
      <c r="BY3963">
        <v>16.3</v>
      </c>
      <c r="BZ3963">
        <v>21.4</v>
      </c>
      <c r="CA3963">
        <v>13.1</v>
      </c>
      <c r="CB3963">
        <v>16.3</v>
      </c>
      <c r="CC3963">
        <v>14</v>
      </c>
      <c r="CD3963">
        <v>86.9</v>
      </c>
      <c r="CE3963">
        <v>0</v>
      </c>
      <c r="CF3963">
        <v>0</v>
      </c>
      <c r="CG3963">
        <v>0</v>
      </c>
      <c r="CH3963">
        <v>8</v>
      </c>
      <c r="CI3963">
        <v>202.5</v>
      </c>
      <c r="CJ3963">
        <v>1020.5</v>
      </c>
      <c r="CK3963">
        <v>34.799999999999997</v>
      </c>
      <c r="CL3963">
        <v>8.5</v>
      </c>
      <c r="CM3963">
        <v>120.4</v>
      </c>
      <c r="CN3963">
        <v>10.5</v>
      </c>
      <c r="CO3963">
        <v>5</v>
      </c>
      <c r="CP3963">
        <v>0</v>
      </c>
      <c r="CQ3963" t="s">
        <v>111</v>
      </c>
    </row>
    <row r="3964" spans="1:95" x14ac:dyDescent="0.25">
      <c r="A3964" s="4">
        <v>44506</v>
      </c>
      <c r="B3964" s="3">
        <v>386826761</v>
      </c>
      <c r="C3964" s="2">
        <v>167983569</v>
      </c>
      <c r="D3964" s="2">
        <v>44580250</v>
      </c>
      <c r="E3964" s="2">
        <v>5189760</v>
      </c>
      <c r="F3964" s="2">
        <v>74971104</v>
      </c>
      <c r="G3964" s="2">
        <v>5517024</v>
      </c>
      <c r="H3964" s="2">
        <v>63642062</v>
      </c>
      <c r="I3964" s="2">
        <v>19183426</v>
      </c>
      <c r="J3964" s="2">
        <v>1562574</v>
      </c>
      <c r="K3964" s="2">
        <v>1795950</v>
      </c>
      <c r="L3964" s="2">
        <v>2401042</v>
      </c>
      <c r="M3964" s="1">
        <v>0.7137</v>
      </c>
      <c r="N3964" s="1">
        <v>0.41470000000000001</v>
      </c>
      <c r="O3964" s="1">
        <v>0.54059999999999997</v>
      </c>
      <c r="P3964" s="1">
        <v>0.46210000000000001</v>
      </c>
      <c r="Q3964" s="1">
        <v>0.16159999999999999</v>
      </c>
      <c r="R3964" s="1">
        <v>0.42730000000000001</v>
      </c>
      <c r="S3964" s="1">
        <v>0.2162</v>
      </c>
      <c r="T3964" s="1">
        <v>8.9700000000000002E-2</v>
      </c>
      <c r="U3964" s="1">
        <v>3.0700000000000002E-2</v>
      </c>
      <c r="V3964" s="1">
        <v>0.38540000000000002</v>
      </c>
      <c r="W3964" s="2">
        <v>235370000</v>
      </c>
      <c r="X3964" s="2">
        <v>107500000</v>
      </c>
      <c r="Y3964" s="2">
        <v>9600000</v>
      </c>
      <c r="Z3964" s="2">
        <v>162240000</v>
      </c>
      <c r="AA3964" s="2">
        <v>34140000</v>
      </c>
      <c r="AB3964" s="2">
        <v>148940000</v>
      </c>
      <c r="AC3964" s="2">
        <v>88730000</v>
      </c>
      <c r="AD3964" s="2">
        <v>17420000</v>
      </c>
      <c r="AE3964" s="2">
        <v>58500000</v>
      </c>
      <c r="AF3964" s="2">
        <v>6230000</v>
      </c>
      <c r="AG3964" s="2">
        <v>1043411.4794520549</v>
      </c>
      <c r="AH3964" s="2">
        <v>1160249.1506849313</v>
      </c>
      <c r="AI3964" s="2">
        <v>1112137.5753424659</v>
      </c>
      <c r="AJ3964" s="2">
        <v>1087398.7397260272</v>
      </c>
      <c r="AK3964" s="2">
        <v>1241085.4109589041</v>
      </c>
      <c r="AL3964" s="2">
        <v>1332753.5479452056</v>
      </c>
      <c r="AM3964" s="2">
        <v>1358654.3287671232</v>
      </c>
      <c r="AN3964" s="2">
        <v>1377743.6164383562</v>
      </c>
      <c r="AO3964" s="2">
        <v>1389161.8356164384</v>
      </c>
      <c r="AP3964" s="2">
        <v>1179140.2191780822</v>
      </c>
      <c r="AQ3964" s="2">
        <v>919014.58904109593</v>
      </c>
      <c r="AR3964" s="2">
        <v>821384.68493150687</v>
      </c>
      <c r="AS3964" s="2">
        <v>585297.72602739732</v>
      </c>
      <c r="AT3964" s="2">
        <v>463216.61643835617</v>
      </c>
      <c r="AU3964" s="2">
        <v>309155.17808219179</v>
      </c>
      <c r="AV3964" s="2">
        <v>193703.8630136986</v>
      </c>
      <c r="AW3964" s="2">
        <v>116082.60273972602</v>
      </c>
      <c r="AX3964" s="2">
        <v>63604.150684931512</v>
      </c>
      <c r="AY3964" s="2">
        <v>30678.273972602739</v>
      </c>
      <c r="AZ3964" s="2">
        <v>15783873.589041095</v>
      </c>
      <c r="BA3964" t="s">
        <v>53</v>
      </c>
      <c r="BB3964" t="s">
        <v>56</v>
      </c>
      <c r="BC3964" t="s">
        <v>64</v>
      </c>
      <c r="BD3964">
        <v>73.40625</v>
      </c>
      <c r="BE3964">
        <v>14.935416666666663</v>
      </c>
      <c r="BF3964">
        <v>12.3</v>
      </c>
      <c r="BG3964">
        <v>20</v>
      </c>
      <c r="BH3964">
        <v>1022.7531250000003</v>
      </c>
      <c r="BI3964">
        <v>1020.2</v>
      </c>
      <c r="BJ3964">
        <v>1025.4000000000001</v>
      </c>
      <c r="BK3964">
        <v>4.1666666666666666E-3</v>
      </c>
      <c r="BL3964">
        <v>0</v>
      </c>
      <c r="BM3964" t="s">
        <v>76</v>
      </c>
      <c r="BN3964" s="2">
        <v>27474</v>
      </c>
      <c r="BO3964" s="2">
        <v>0</v>
      </c>
      <c r="BP3964" s="2">
        <v>0</v>
      </c>
      <c r="BQ3964" s="2">
        <v>358326</v>
      </c>
      <c r="BR3964">
        <v>9.5</v>
      </c>
      <c r="BS3964">
        <v>15</v>
      </c>
      <c r="BT3964">
        <f t="shared" si="183"/>
        <v>2.8000000000000007</v>
      </c>
      <c r="BU3964">
        <f t="shared" si="184"/>
        <v>5</v>
      </c>
      <c r="BV3964">
        <f t="shared" si="185"/>
        <v>2.6854166666666632</v>
      </c>
      <c r="BW3964">
        <v>17.600000000000001</v>
      </c>
      <c r="BX3964">
        <v>12.7</v>
      </c>
      <c r="BY3964">
        <v>14.6</v>
      </c>
      <c r="BZ3964">
        <v>17.600000000000001</v>
      </c>
      <c r="CA3964">
        <v>12.7</v>
      </c>
      <c r="CB3964">
        <v>14.6</v>
      </c>
      <c r="CC3964">
        <v>13.9</v>
      </c>
      <c r="CD3964">
        <v>95.9</v>
      </c>
      <c r="CE3964">
        <v>0.126</v>
      </c>
      <c r="CF3964">
        <v>100</v>
      </c>
      <c r="CG3964">
        <v>4.17</v>
      </c>
      <c r="CH3964">
        <v>22.4</v>
      </c>
      <c r="CI3964">
        <v>10</v>
      </c>
      <c r="CJ3964">
        <v>1022.7</v>
      </c>
      <c r="CK3964">
        <v>73.099999999999994</v>
      </c>
      <c r="CL3964">
        <v>4.8</v>
      </c>
      <c r="CM3964">
        <v>130.5</v>
      </c>
      <c r="CN3964">
        <v>11.2</v>
      </c>
      <c r="CO3964">
        <v>5</v>
      </c>
      <c r="CP3964">
        <v>0.05</v>
      </c>
      <c r="CQ3964" t="s">
        <v>112</v>
      </c>
    </row>
    <row r="3965" spans="1:95" x14ac:dyDescent="0.25">
      <c r="A3965" s="4">
        <v>44507</v>
      </c>
      <c r="B3965" s="3">
        <v>385213566</v>
      </c>
      <c r="C3965" s="2">
        <v>166947941</v>
      </c>
      <c r="D3965" s="2">
        <v>44580250</v>
      </c>
      <c r="E3965" s="2">
        <v>5169600</v>
      </c>
      <c r="F3965" s="2">
        <v>74451936</v>
      </c>
      <c r="G3965" s="2">
        <v>5499954</v>
      </c>
      <c r="H3965" s="2">
        <v>63642062</v>
      </c>
      <c r="I3965" s="2">
        <v>19076950</v>
      </c>
      <c r="J3965" s="2">
        <v>1576510</v>
      </c>
      <c r="K3965" s="2">
        <v>1819350</v>
      </c>
      <c r="L3965" s="2">
        <v>2449013</v>
      </c>
      <c r="M3965" s="1">
        <v>0.70930000000000004</v>
      </c>
      <c r="N3965" s="1">
        <v>0.41470000000000001</v>
      </c>
      <c r="O3965" s="1">
        <v>0.53849999999999998</v>
      </c>
      <c r="P3965" s="1">
        <v>0.45889999999999997</v>
      </c>
      <c r="Q3965" s="1">
        <v>0.16109999999999999</v>
      </c>
      <c r="R3965" s="1">
        <v>0.42730000000000001</v>
      </c>
      <c r="S3965" s="1">
        <v>0.215</v>
      </c>
      <c r="T3965" s="1">
        <v>9.0499999999999997E-2</v>
      </c>
      <c r="U3965" s="1">
        <v>3.1099999999999999E-2</v>
      </c>
      <c r="V3965" s="1">
        <v>0.3931</v>
      </c>
      <c r="W3965" s="2">
        <v>235370000</v>
      </c>
      <c r="X3965" s="2">
        <v>107500000</v>
      </c>
      <c r="Y3965" s="2">
        <v>9600000</v>
      </c>
      <c r="Z3965" s="2">
        <v>162240000</v>
      </c>
      <c r="AA3965" s="2">
        <v>34140000</v>
      </c>
      <c r="AB3965" s="2">
        <v>148940000</v>
      </c>
      <c r="AC3965" s="2">
        <v>88730000</v>
      </c>
      <c r="AD3965" s="2">
        <v>17420000</v>
      </c>
      <c r="AE3965" s="2">
        <v>58500000</v>
      </c>
      <c r="AF3965" s="2">
        <v>6230000</v>
      </c>
      <c r="AG3965" s="2">
        <v>1043294.3616438357</v>
      </c>
      <c r="AH3965" s="2">
        <v>1160335.3479452054</v>
      </c>
      <c r="AI3965" s="2">
        <v>1112180.2739726028</v>
      </c>
      <c r="AJ3965" s="2">
        <v>1087457.9808219178</v>
      </c>
      <c r="AK3965" s="2">
        <v>1241234.5671232878</v>
      </c>
      <c r="AL3965" s="2">
        <v>1332883.9561643838</v>
      </c>
      <c r="AM3965" s="2">
        <v>1358712.8136986301</v>
      </c>
      <c r="AN3965" s="2">
        <v>1377719.9506849316</v>
      </c>
      <c r="AO3965" s="2">
        <v>1389379.2931506848</v>
      </c>
      <c r="AP3965" s="2">
        <v>1179225.5424657534</v>
      </c>
      <c r="AQ3965" s="2">
        <v>919138.63287671236</v>
      </c>
      <c r="AR3965" s="2">
        <v>821465.34520547953</v>
      </c>
      <c r="AS3965" s="2">
        <v>585316.42191780824</v>
      </c>
      <c r="AT3965" s="2">
        <v>463309.55068493151</v>
      </c>
      <c r="AU3965" s="2">
        <v>309171.26575342467</v>
      </c>
      <c r="AV3965" s="2">
        <v>193721.8109589041</v>
      </c>
      <c r="AW3965" s="2">
        <v>116083.39178082191</v>
      </c>
      <c r="AX3965" s="2">
        <v>63601.347945205482</v>
      </c>
      <c r="AY3965" s="2">
        <v>30678.578082191783</v>
      </c>
      <c r="AZ3965" s="2">
        <v>15784910.432876715</v>
      </c>
      <c r="BA3965" t="s">
        <v>53</v>
      </c>
      <c r="BB3965" t="s">
        <v>62</v>
      </c>
      <c r="BC3965" t="s">
        <v>64</v>
      </c>
      <c r="BD3965">
        <v>75.322916666666671</v>
      </c>
      <c r="BE3965">
        <v>14.185416666666676</v>
      </c>
      <c r="BF3965">
        <v>13.7</v>
      </c>
      <c r="BG3965">
        <v>14.8</v>
      </c>
      <c r="BH3965">
        <v>1023.203125</v>
      </c>
      <c r="BI3965">
        <v>1019.4</v>
      </c>
      <c r="BJ3965">
        <v>1025.4000000000001</v>
      </c>
      <c r="BK3965">
        <v>4.1666666666666666E-3</v>
      </c>
      <c r="BL3965">
        <v>0</v>
      </c>
      <c r="BM3965" t="s">
        <v>76</v>
      </c>
      <c r="BN3965" s="2">
        <v>25304</v>
      </c>
      <c r="BO3965" s="2">
        <v>0</v>
      </c>
      <c r="BP3965" s="2">
        <v>0</v>
      </c>
      <c r="BQ3965" s="2">
        <v>347783</v>
      </c>
      <c r="BR3965">
        <v>9.5</v>
      </c>
      <c r="BS3965">
        <v>15</v>
      </c>
      <c r="BT3965">
        <f t="shared" si="183"/>
        <v>4.1999999999999993</v>
      </c>
      <c r="BU3965">
        <f t="shared" si="184"/>
        <v>-0.19999999999999929</v>
      </c>
      <c r="BV3965">
        <f t="shared" si="185"/>
        <v>1.9354166666666757</v>
      </c>
      <c r="BW3965">
        <v>16.2</v>
      </c>
      <c r="BX3965">
        <v>14.4</v>
      </c>
      <c r="BY3965">
        <v>15.1</v>
      </c>
      <c r="BZ3965">
        <v>16.2</v>
      </c>
      <c r="CA3965">
        <v>14.4</v>
      </c>
      <c r="CB3965">
        <v>15.1</v>
      </c>
      <c r="CC3965">
        <v>13.8</v>
      </c>
      <c r="CD3965">
        <v>91.9</v>
      </c>
      <c r="CE3965">
        <v>0.307</v>
      </c>
      <c r="CF3965">
        <v>100</v>
      </c>
      <c r="CG3965">
        <v>8.33</v>
      </c>
      <c r="CH3965">
        <v>18.3</v>
      </c>
      <c r="CI3965">
        <v>48.3</v>
      </c>
      <c r="CJ3965">
        <v>1023.1</v>
      </c>
      <c r="CK3965">
        <v>89</v>
      </c>
      <c r="CL3965">
        <v>8.6999999999999993</v>
      </c>
      <c r="CM3965">
        <v>116.7</v>
      </c>
      <c r="CN3965">
        <v>10.1</v>
      </c>
      <c r="CO3965">
        <v>5</v>
      </c>
      <c r="CP3965">
        <v>0.09</v>
      </c>
      <c r="CQ3965" t="s">
        <v>112</v>
      </c>
    </row>
    <row r="3966" spans="1:95" x14ac:dyDescent="0.25">
      <c r="A3966" s="4">
        <v>44508</v>
      </c>
      <c r="B3966" s="3">
        <v>383526554</v>
      </c>
      <c r="C3966" s="2">
        <v>166430127</v>
      </c>
      <c r="D3966" s="2">
        <v>44182500</v>
      </c>
      <c r="E3966" s="2">
        <v>5150400</v>
      </c>
      <c r="F3966" s="2">
        <v>74192352</v>
      </c>
      <c r="G3966" s="2">
        <v>5517024</v>
      </c>
      <c r="H3966" s="2">
        <v>63373970</v>
      </c>
      <c r="I3966" s="2">
        <v>19023712</v>
      </c>
      <c r="J3966" s="2">
        <v>1519024</v>
      </c>
      <c r="K3966" s="2">
        <v>1667250</v>
      </c>
      <c r="L3966" s="2">
        <v>2470195</v>
      </c>
      <c r="M3966" s="1">
        <v>0.70709999999999995</v>
      </c>
      <c r="N3966" s="1">
        <v>0.41099999999999998</v>
      </c>
      <c r="O3966" s="1">
        <v>0.53649999999999998</v>
      </c>
      <c r="P3966" s="1">
        <v>0.45729999999999998</v>
      </c>
      <c r="Q3966" s="1">
        <v>0.16159999999999999</v>
      </c>
      <c r="R3966" s="1">
        <v>0.42549999999999999</v>
      </c>
      <c r="S3966" s="1">
        <v>0.21440000000000001</v>
      </c>
      <c r="T3966" s="1">
        <v>8.72E-2</v>
      </c>
      <c r="U3966" s="1">
        <v>2.8500000000000001E-2</v>
      </c>
      <c r="V3966" s="1">
        <v>0.39650000000000002</v>
      </c>
      <c r="W3966" s="2">
        <v>235370000</v>
      </c>
      <c r="X3966" s="2">
        <v>107500000</v>
      </c>
      <c r="Y3966" s="2">
        <v>9600000</v>
      </c>
      <c r="Z3966" s="2">
        <v>162240000</v>
      </c>
      <c r="AA3966" s="2">
        <v>34140000</v>
      </c>
      <c r="AB3966" s="2">
        <v>148940000</v>
      </c>
      <c r="AC3966" s="2">
        <v>88730000</v>
      </c>
      <c r="AD3966" s="2">
        <v>17420000</v>
      </c>
      <c r="AE3966" s="2">
        <v>58500000</v>
      </c>
      <c r="AF3966" s="2">
        <v>6230000</v>
      </c>
      <c r="AG3966" s="2">
        <v>1043177.2438356165</v>
      </c>
      <c r="AH3966" s="2">
        <v>1160421.5452054793</v>
      </c>
      <c r="AI3966" s="2">
        <v>1112222.9726027399</v>
      </c>
      <c r="AJ3966" s="2">
        <v>1087517.2219178081</v>
      </c>
      <c r="AK3966" s="2">
        <v>1241383.7232876713</v>
      </c>
      <c r="AL3966" s="2">
        <v>1333014.3643835618</v>
      </c>
      <c r="AM3966" s="2">
        <v>1358771.298630137</v>
      </c>
      <c r="AN3966" s="2">
        <v>1377696.2849315067</v>
      </c>
      <c r="AO3966" s="2">
        <v>1389596.7506849314</v>
      </c>
      <c r="AP3966" s="2">
        <v>1179310.8657534246</v>
      </c>
      <c r="AQ3966" s="2">
        <v>919262.6767123288</v>
      </c>
      <c r="AR3966" s="2">
        <v>821546.00547945208</v>
      </c>
      <c r="AS3966" s="2">
        <v>585335.11780821916</v>
      </c>
      <c r="AT3966" s="2">
        <v>463402.48493150686</v>
      </c>
      <c r="AU3966" s="2">
        <v>309187.35342465754</v>
      </c>
      <c r="AV3966" s="2">
        <v>193739.75890410956</v>
      </c>
      <c r="AW3966" s="2">
        <v>116084.18082191781</v>
      </c>
      <c r="AX3966" s="2">
        <v>63598.545205479451</v>
      </c>
      <c r="AY3966" s="2">
        <v>30678.882191780824</v>
      </c>
      <c r="AZ3966" s="2">
        <v>15785947.276712328</v>
      </c>
      <c r="BA3966" t="s">
        <v>53</v>
      </c>
      <c r="BB3966" t="s">
        <v>61</v>
      </c>
      <c r="BC3966" t="s">
        <v>65</v>
      </c>
      <c r="BD3966">
        <v>70.8125</v>
      </c>
      <c r="BE3966">
        <v>15.647916666666669</v>
      </c>
      <c r="BF3966">
        <v>13.2</v>
      </c>
      <c r="BG3966">
        <v>22.8</v>
      </c>
      <c r="BH3966">
        <v>1016.7124999999997</v>
      </c>
      <c r="BI3966">
        <v>1014.6</v>
      </c>
      <c r="BJ3966">
        <v>1019.3</v>
      </c>
      <c r="BK3966">
        <v>0</v>
      </c>
      <c r="BL3966">
        <v>0</v>
      </c>
      <c r="BM3966" t="s">
        <v>76</v>
      </c>
      <c r="BN3966" s="2">
        <v>27824</v>
      </c>
      <c r="BO3966" s="2">
        <v>0</v>
      </c>
      <c r="BP3966" s="2">
        <v>0</v>
      </c>
      <c r="BQ3966" s="2">
        <v>357832</v>
      </c>
      <c r="BR3966">
        <v>9.5</v>
      </c>
      <c r="BS3966">
        <v>15</v>
      </c>
      <c r="BT3966">
        <f t="shared" si="183"/>
        <v>3.6999999999999993</v>
      </c>
      <c r="BU3966">
        <f t="shared" si="184"/>
        <v>7.8000000000000007</v>
      </c>
      <c r="BV3966">
        <f t="shared" si="185"/>
        <v>3.3979166666666689</v>
      </c>
      <c r="BW3966">
        <v>16.600000000000001</v>
      </c>
      <c r="BX3966">
        <v>12.4</v>
      </c>
      <c r="BY3966">
        <v>14.4</v>
      </c>
      <c r="BZ3966">
        <v>16.600000000000001</v>
      </c>
      <c r="CA3966">
        <v>12.4</v>
      </c>
      <c r="CB3966">
        <v>14.4</v>
      </c>
      <c r="CC3966">
        <v>13.3</v>
      </c>
      <c r="CD3966">
        <v>93.3</v>
      </c>
      <c r="CE3966">
        <v>0</v>
      </c>
      <c r="CF3966">
        <v>0</v>
      </c>
      <c r="CG3966">
        <v>0</v>
      </c>
      <c r="CH3966">
        <v>9</v>
      </c>
      <c r="CI3966">
        <v>352.8</v>
      </c>
      <c r="CJ3966">
        <v>1016.7</v>
      </c>
      <c r="CK3966">
        <v>58.6</v>
      </c>
      <c r="CL3966">
        <v>4.7</v>
      </c>
      <c r="CM3966">
        <v>137.19999999999999</v>
      </c>
      <c r="CN3966">
        <v>11.9</v>
      </c>
      <c r="CO3966">
        <v>5</v>
      </c>
      <c r="CP3966">
        <v>0.12</v>
      </c>
      <c r="CQ3966" t="s">
        <v>111</v>
      </c>
    </row>
    <row r="3967" spans="1:95" x14ac:dyDescent="0.25">
      <c r="A3967" s="4">
        <v>44509</v>
      </c>
      <c r="B3967" s="3">
        <v>381820300</v>
      </c>
      <c r="C3967" s="2">
        <v>165559258</v>
      </c>
      <c r="D3967" s="2">
        <v>43827750</v>
      </c>
      <c r="E3967" s="2">
        <v>5130240</v>
      </c>
      <c r="F3967" s="2">
        <v>73932768</v>
      </c>
      <c r="G3967" s="2">
        <v>5534094</v>
      </c>
      <c r="H3967" s="2">
        <v>63105878</v>
      </c>
      <c r="I3967" s="2">
        <v>18970474</v>
      </c>
      <c r="J3967" s="2">
        <v>1505088</v>
      </c>
      <c r="K3967" s="2">
        <v>1731600</v>
      </c>
      <c r="L3967" s="2">
        <v>2523150</v>
      </c>
      <c r="M3967" s="1">
        <v>0.70340000000000003</v>
      </c>
      <c r="N3967" s="1">
        <v>0.40770000000000001</v>
      </c>
      <c r="O3967" s="1">
        <v>0.53439999999999999</v>
      </c>
      <c r="P3967" s="1">
        <v>0.45569999999999999</v>
      </c>
      <c r="Q3967" s="1">
        <v>0.16209999999999999</v>
      </c>
      <c r="R3967" s="1">
        <v>0.42370000000000002</v>
      </c>
      <c r="S3967" s="1">
        <v>0.21379999999999999</v>
      </c>
      <c r="T3967" s="1">
        <v>8.6400000000000005E-2</v>
      </c>
      <c r="U3967" s="1">
        <v>2.9600000000000001E-2</v>
      </c>
      <c r="V3967" s="1">
        <v>0.40500000000000003</v>
      </c>
      <c r="W3967" s="2">
        <v>235370000</v>
      </c>
      <c r="X3967" s="2">
        <v>107500000</v>
      </c>
      <c r="Y3967" s="2">
        <v>9600000</v>
      </c>
      <c r="Z3967" s="2">
        <v>162240000</v>
      </c>
      <c r="AA3967" s="2">
        <v>34140000</v>
      </c>
      <c r="AB3967" s="2">
        <v>148940000</v>
      </c>
      <c r="AC3967" s="2">
        <v>88730000</v>
      </c>
      <c r="AD3967" s="2">
        <v>17420000</v>
      </c>
      <c r="AE3967" s="2">
        <v>58500000</v>
      </c>
      <c r="AF3967" s="2">
        <v>6230000</v>
      </c>
      <c r="AG3967" s="2">
        <v>1043060.1260273973</v>
      </c>
      <c r="AH3967" s="2">
        <v>1160507.7424657533</v>
      </c>
      <c r="AI3967" s="2">
        <v>1112265.6712328768</v>
      </c>
      <c r="AJ3967" s="2">
        <v>1087576.4630136986</v>
      </c>
      <c r="AK3967" s="2">
        <v>1241532.8794520549</v>
      </c>
      <c r="AL3967" s="2">
        <v>1333144.7726027397</v>
      </c>
      <c r="AM3967" s="2">
        <v>1358829.7835616437</v>
      </c>
      <c r="AN3967" s="2">
        <v>1377672.6191780821</v>
      </c>
      <c r="AO3967" s="2">
        <v>1389814.208219178</v>
      </c>
      <c r="AP3967" s="2">
        <v>1179396.189041096</v>
      </c>
      <c r="AQ3967" s="2">
        <v>919386.72054794524</v>
      </c>
      <c r="AR3967" s="2">
        <v>821626.66575342475</v>
      </c>
      <c r="AS3967" s="2">
        <v>585353.8136986302</v>
      </c>
      <c r="AT3967" s="2">
        <v>463495.4191780822</v>
      </c>
      <c r="AU3967" s="2">
        <v>309203.44109589042</v>
      </c>
      <c r="AV3967" s="2">
        <v>193757.70684931506</v>
      </c>
      <c r="AW3967" s="2">
        <v>116084.9698630137</v>
      </c>
      <c r="AX3967" s="2">
        <v>63595.742465753428</v>
      </c>
      <c r="AY3967" s="2">
        <v>30679.186301369864</v>
      </c>
      <c r="AZ3967" s="2">
        <v>15786984.120547945</v>
      </c>
      <c r="BA3967" t="s">
        <v>53</v>
      </c>
      <c r="BB3967" t="s">
        <v>60</v>
      </c>
      <c r="BC3967" t="s">
        <v>65</v>
      </c>
      <c r="BD3967">
        <v>72.541666666666671</v>
      </c>
      <c r="BE3967">
        <v>14.270833333333329</v>
      </c>
      <c r="BF3967">
        <v>10</v>
      </c>
      <c r="BG3967">
        <v>17.600000000000001</v>
      </c>
      <c r="BH3967">
        <v>1022.3291666666664</v>
      </c>
      <c r="BI3967">
        <v>1017.7</v>
      </c>
      <c r="BJ3967">
        <v>1030.7</v>
      </c>
      <c r="BK3967">
        <v>7.4999999999999997E-2</v>
      </c>
      <c r="BL3967">
        <v>0</v>
      </c>
      <c r="BM3967" t="s">
        <v>76</v>
      </c>
      <c r="BN3967" s="2">
        <v>28662</v>
      </c>
      <c r="BO3967" s="2">
        <v>0</v>
      </c>
      <c r="BP3967" s="2">
        <v>0</v>
      </c>
      <c r="BQ3967" s="2">
        <v>359560</v>
      </c>
      <c r="BR3967">
        <v>9.5</v>
      </c>
      <c r="BS3967">
        <v>15</v>
      </c>
      <c r="BT3967">
        <f t="shared" si="183"/>
        <v>0.5</v>
      </c>
      <c r="BU3967">
        <f t="shared" si="184"/>
        <v>2.6000000000000014</v>
      </c>
      <c r="BV3967">
        <f t="shared" si="185"/>
        <v>2.0208333333333286</v>
      </c>
      <c r="BW3967">
        <v>17.100000000000001</v>
      </c>
      <c r="BX3967">
        <v>11</v>
      </c>
      <c r="BY3967">
        <v>14.7</v>
      </c>
      <c r="BZ3967">
        <v>17.100000000000001</v>
      </c>
      <c r="CA3967">
        <v>11</v>
      </c>
      <c r="CB3967">
        <v>14.7</v>
      </c>
      <c r="CC3967">
        <v>13.1</v>
      </c>
      <c r="CD3967">
        <v>90.2</v>
      </c>
      <c r="CE3967">
        <v>0.13200000000000001</v>
      </c>
      <c r="CF3967">
        <v>100</v>
      </c>
      <c r="CG3967">
        <v>12.5</v>
      </c>
      <c r="CH3967">
        <v>31.3</v>
      </c>
      <c r="CI3967">
        <v>358.1</v>
      </c>
      <c r="CJ3967">
        <v>1022</v>
      </c>
      <c r="CK3967">
        <v>83.3</v>
      </c>
      <c r="CL3967">
        <v>8</v>
      </c>
      <c r="CM3967">
        <v>133.1</v>
      </c>
      <c r="CN3967">
        <v>11.6</v>
      </c>
      <c r="CO3967">
        <v>5</v>
      </c>
      <c r="CP3967">
        <v>0.15</v>
      </c>
      <c r="CQ3967" t="s">
        <v>112</v>
      </c>
    </row>
    <row r="3968" spans="1:95" x14ac:dyDescent="0.25">
      <c r="A3968" s="4">
        <v>44510</v>
      </c>
      <c r="B3968" s="3">
        <v>380873697</v>
      </c>
      <c r="C3968" s="2">
        <v>165041444</v>
      </c>
      <c r="D3968" s="2">
        <v>43591250</v>
      </c>
      <c r="E3968" s="2">
        <v>5100480</v>
      </c>
      <c r="F3968" s="2">
        <v>73413600</v>
      </c>
      <c r="G3968" s="2">
        <v>5551164</v>
      </c>
      <c r="H3968" s="2">
        <v>63105878</v>
      </c>
      <c r="I3968" s="2">
        <v>18917236</v>
      </c>
      <c r="J3968" s="2">
        <v>1552122</v>
      </c>
      <c r="K3968" s="2">
        <v>2076749.9999999998</v>
      </c>
      <c r="L3968" s="2">
        <v>2523773</v>
      </c>
      <c r="M3968" s="1">
        <v>0.70120000000000005</v>
      </c>
      <c r="N3968" s="1">
        <v>0.40550000000000003</v>
      </c>
      <c r="O3968" s="1">
        <v>0.53129999999999999</v>
      </c>
      <c r="P3968" s="1">
        <v>0.45250000000000001</v>
      </c>
      <c r="Q3968" s="1">
        <v>0.16259999999999999</v>
      </c>
      <c r="R3968" s="1">
        <v>0.42370000000000002</v>
      </c>
      <c r="S3968" s="1">
        <v>0.2132</v>
      </c>
      <c r="T3968" s="1">
        <v>8.9099999999999999E-2</v>
      </c>
      <c r="U3968" s="1">
        <v>3.5499999999999997E-2</v>
      </c>
      <c r="V3968" s="1">
        <v>0.40510000000000002</v>
      </c>
      <c r="W3968" s="2">
        <v>235370000</v>
      </c>
      <c r="X3968" s="2">
        <v>107500000</v>
      </c>
      <c r="Y3968" s="2">
        <v>9600000</v>
      </c>
      <c r="Z3968" s="2">
        <v>162240000</v>
      </c>
      <c r="AA3968" s="2">
        <v>34140000</v>
      </c>
      <c r="AB3968" s="2">
        <v>148940000</v>
      </c>
      <c r="AC3968" s="2">
        <v>88730000</v>
      </c>
      <c r="AD3968" s="2">
        <v>17420000</v>
      </c>
      <c r="AE3968" s="2">
        <v>58500000</v>
      </c>
      <c r="AF3968" s="2">
        <v>6230000</v>
      </c>
      <c r="AG3968" s="2">
        <v>1042943.0082191782</v>
      </c>
      <c r="AH3968" s="2">
        <v>1160593.9397260272</v>
      </c>
      <c r="AI3968" s="2">
        <v>1112308.3698630137</v>
      </c>
      <c r="AJ3968" s="2">
        <v>1087635.7041095889</v>
      </c>
      <c r="AK3968" s="2">
        <v>1241682.0356164384</v>
      </c>
      <c r="AL3968" s="2">
        <v>1333275.180821918</v>
      </c>
      <c r="AM3968" s="2">
        <v>1358888.2684931506</v>
      </c>
      <c r="AN3968" s="2">
        <v>1377648.9534246575</v>
      </c>
      <c r="AO3968" s="2">
        <v>1390031.6657534246</v>
      </c>
      <c r="AP3968" s="2">
        <v>1179481.5123287672</v>
      </c>
      <c r="AQ3968" s="2">
        <v>919510.76438356168</v>
      </c>
      <c r="AR3968" s="2">
        <v>821707.3260273973</v>
      </c>
      <c r="AS3968" s="2">
        <v>585372.50958904112</v>
      </c>
      <c r="AT3968" s="2">
        <v>463588.35342465754</v>
      </c>
      <c r="AU3968" s="2">
        <v>309219.52876712329</v>
      </c>
      <c r="AV3968" s="2">
        <v>193775.65479452052</v>
      </c>
      <c r="AW3968" s="2">
        <v>116085.75890410959</v>
      </c>
      <c r="AX3968" s="2">
        <v>63592.939726027398</v>
      </c>
      <c r="AY3968" s="2">
        <v>30679.490410958904</v>
      </c>
      <c r="AZ3968" s="2">
        <v>15788020.964383559</v>
      </c>
      <c r="BA3968" t="s">
        <v>53</v>
      </c>
      <c r="BB3968" t="s">
        <v>59</v>
      </c>
      <c r="BC3968" t="s">
        <v>65</v>
      </c>
      <c r="BD3968">
        <v>63.34375</v>
      </c>
      <c r="BE3968">
        <v>10.359374999999995</v>
      </c>
      <c r="BF3968">
        <v>9.3000000000000007</v>
      </c>
      <c r="BG3968">
        <v>11.3</v>
      </c>
      <c r="BH3968">
        <v>1034.1249999999998</v>
      </c>
      <c r="BI3968">
        <v>1030.9000000000001</v>
      </c>
      <c r="BJ3968">
        <v>1035.9000000000001</v>
      </c>
      <c r="BK3968">
        <v>2.5000000000000005E-2</v>
      </c>
      <c r="BL3968">
        <v>0</v>
      </c>
      <c r="BM3968" t="s">
        <v>76</v>
      </c>
      <c r="BN3968" s="2">
        <v>27259</v>
      </c>
      <c r="BO3968" s="2">
        <v>0</v>
      </c>
      <c r="BP3968" s="2">
        <v>0</v>
      </c>
      <c r="BQ3968" s="2">
        <v>358251</v>
      </c>
      <c r="BR3968">
        <v>9.5</v>
      </c>
      <c r="BS3968">
        <v>15</v>
      </c>
      <c r="BT3968">
        <f t="shared" si="183"/>
        <v>-0.19999999999999929</v>
      </c>
      <c r="BU3968">
        <f t="shared" si="184"/>
        <v>-3.6999999999999993</v>
      </c>
      <c r="BV3968">
        <f t="shared" si="185"/>
        <v>-1.8906250000000053</v>
      </c>
      <c r="BW3968">
        <v>12</v>
      </c>
      <c r="BX3968">
        <v>9.8000000000000007</v>
      </c>
      <c r="BY3968">
        <v>10.9</v>
      </c>
      <c r="BZ3968">
        <v>12</v>
      </c>
      <c r="CA3968">
        <v>6.9</v>
      </c>
      <c r="CB3968">
        <v>10.6</v>
      </c>
      <c r="CC3968">
        <v>5.7</v>
      </c>
      <c r="CD3968">
        <v>71.2</v>
      </c>
      <c r="CE3968">
        <v>9.4459999999999997</v>
      </c>
      <c r="CF3968">
        <v>100</v>
      </c>
      <c r="CG3968">
        <v>12.5</v>
      </c>
      <c r="CH3968">
        <v>35.299999999999997</v>
      </c>
      <c r="CI3968">
        <v>38.9</v>
      </c>
      <c r="CJ3968">
        <v>1033.5999999999999</v>
      </c>
      <c r="CK3968">
        <v>67.599999999999994</v>
      </c>
      <c r="CL3968">
        <v>12</v>
      </c>
      <c r="CM3968">
        <v>136.80000000000001</v>
      </c>
      <c r="CN3968">
        <v>12</v>
      </c>
      <c r="CO3968">
        <v>5</v>
      </c>
      <c r="CP3968">
        <v>0.19</v>
      </c>
      <c r="CQ3968" t="s">
        <v>112</v>
      </c>
    </row>
    <row r="3969" spans="1:95" x14ac:dyDescent="0.25">
      <c r="A3969" s="4">
        <v>44511</v>
      </c>
      <c r="B3969" s="3">
        <v>379393632</v>
      </c>
      <c r="C3969" s="2">
        <v>164688389</v>
      </c>
      <c r="D3969" s="2">
        <v>43236500</v>
      </c>
      <c r="E3969" s="2">
        <v>5080320</v>
      </c>
      <c r="F3969" s="2">
        <v>73154016</v>
      </c>
      <c r="G3969" s="2">
        <v>5568234</v>
      </c>
      <c r="H3969" s="2">
        <v>62852680</v>
      </c>
      <c r="I3969" s="2">
        <v>18917236</v>
      </c>
      <c r="J3969" s="2">
        <v>1505088</v>
      </c>
      <c r="K3969" s="2">
        <v>1866149.9999999998</v>
      </c>
      <c r="L3969" s="2">
        <v>2525019</v>
      </c>
      <c r="M3969" s="1">
        <v>0.69969999999999999</v>
      </c>
      <c r="N3969" s="1">
        <v>0.4022</v>
      </c>
      <c r="O3969" s="1">
        <v>0.5292</v>
      </c>
      <c r="P3969" s="1">
        <v>0.45090000000000002</v>
      </c>
      <c r="Q3969" s="1">
        <v>0.16309999999999999</v>
      </c>
      <c r="R3969" s="1">
        <v>0.42199999999999999</v>
      </c>
      <c r="S3969" s="1">
        <v>0.2132</v>
      </c>
      <c r="T3969" s="1">
        <v>8.6400000000000005E-2</v>
      </c>
      <c r="U3969" s="1">
        <v>3.1899999999999998E-2</v>
      </c>
      <c r="V3969" s="1">
        <v>0.40529999999999999</v>
      </c>
      <c r="W3969" s="2">
        <v>235370000</v>
      </c>
      <c r="X3969" s="2">
        <v>107500000</v>
      </c>
      <c r="Y3969" s="2">
        <v>9600000</v>
      </c>
      <c r="Z3969" s="2">
        <v>162240000</v>
      </c>
      <c r="AA3969" s="2">
        <v>34140000</v>
      </c>
      <c r="AB3969" s="2">
        <v>148940000</v>
      </c>
      <c r="AC3969" s="2">
        <v>88730000</v>
      </c>
      <c r="AD3969" s="2">
        <v>17420000</v>
      </c>
      <c r="AE3969" s="2">
        <v>58500000</v>
      </c>
      <c r="AF3969" s="2">
        <v>6230000</v>
      </c>
      <c r="AG3969" s="2">
        <v>1042825.890410959</v>
      </c>
      <c r="AH3969" s="2">
        <v>1160680.1369863013</v>
      </c>
      <c r="AI3969" s="2">
        <v>1112351.0684931509</v>
      </c>
      <c r="AJ3969" s="2">
        <v>1087694.9452054794</v>
      </c>
      <c r="AK3969" s="2">
        <v>1241831.1917808219</v>
      </c>
      <c r="AL3969" s="2">
        <v>1333405.5890410959</v>
      </c>
      <c r="AM3969" s="2">
        <v>1358946.7534246575</v>
      </c>
      <c r="AN3969" s="2">
        <v>1377625.2876712328</v>
      </c>
      <c r="AO3969" s="2">
        <v>1390249.1232876712</v>
      </c>
      <c r="AP3969" s="2">
        <v>1179566.8356164384</v>
      </c>
      <c r="AQ3969" s="2">
        <v>919634.80821917811</v>
      </c>
      <c r="AR3969" s="2">
        <v>821787.98630136997</v>
      </c>
      <c r="AS3969" s="2">
        <v>585391.20547945204</v>
      </c>
      <c r="AT3969" s="2">
        <v>463681.28767123289</v>
      </c>
      <c r="AU3969" s="2">
        <v>309235.61643835617</v>
      </c>
      <c r="AV3969" s="2">
        <v>193793.60273972602</v>
      </c>
      <c r="AW3969" s="2">
        <v>116086.54794520547</v>
      </c>
      <c r="AX3969" s="2">
        <v>63590.136986301375</v>
      </c>
      <c r="AY3969" s="2">
        <v>30679.794520547945</v>
      </c>
      <c r="AZ3969" s="2">
        <v>15789057.808219176</v>
      </c>
      <c r="BA3969" t="s">
        <v>53</v>
      </c>
      <c r="BB3969" t="s">
        <v>58</v>
      </c>
      <c r="BC3969" t="s">
        <v>65</v>
      </c>
      <c r="BD3969">
        <v>60.322916666666664</v>
      </c>
      <c r="BE3969">
        <v>10.184374999999998</v>
      </c>
      <c r="BF3969">
        <v>8.6</v>
      </c>
      <c r="BG3969">
        <v>12.5</v>
      </c>
      <c r="BH3969">
        <v>1029.633333333333</v>
      </c>
      <c r="BI3969">
        <v>1025.9000000000001</v>
      </c>
      <c r="BJ3969">
        <v>1034.0999999999999</v>
      </c>
      <c r="BK3969">
        <v>0</v>
      </c>
      <c r="BL3969">
        <v>0</v>
      </c>
      <c r="BM3969" t="s">
        <v>76</v>
      </c>
      <c r="BN3969" s="2">
        <v>24898</v>
      </c>
      <c r="BO3969" s="2">
        <v>0</v>
      </c>
      <c r="BP3969" s="2">
        <v>0</v>
      </c>
      <c r="BQ3969" s="2">
        <v>356004</v>
      </c>
      <c r="BR3969">
        <v>9.5</v>
      </c>
      <c r="BS3969">
        <v>15</v>
      </c>
      <c r="BT3969">
        <f t="shared" si="183"/>
        <v>-0.90000000000000036</v>
      </c>
      <c r="BU3969">
        <f t="shared" si="184"/>
        <v>-2.5</v>
      </c>
      <c r="BV3969">
        <f t="shared" si="185"/>
        <v>-2.0656250000000025</v>
      </c>
      <c r="BW3969">
        <v>13.8</v>
      </c>
      <c r="BX3969">
        <v>9.1999999999999993</v>
      </c>
      <c r="BY3969">
        <v>10.8</v>
      </c>
      <c r="BZ3969">
        <v>13.8</v>
      </c>
      <c r="CA3969">
        <v>6.4</v>
      </c>
      <c r="CB3969">
        <v>9.9</v>
      </c>
      <c r="CC3969">
        <v>3.7</v>
      </c>
      <c r="CD3969">
        <v>61.8</v>
      </c>
      <c r="CE3969">
        <v>0</v>
      </c>
      <c r="CF3969">
        <v>0</v>
      </c>
      <c r="CG3969">
        <v>0</v>
      </c>
      <c r="CH3969">
        <v>31.7</v>
      </c>
      <c r="CI3969">
        <v>67.599999999999994</v>
      </c>
      <c r="CJ3969">
        <v>1029.3</v>
      </c>
      <c r="CK3969">
        <v>43.4</v>
      </c>
      <c r="CL3969">
        <v>11.2</v>
      </c>
      <c r="CM3969">
        <v>109.2</v>
      </c>
      <c r="CN3969">
        <v>9.4</v>
      </c>
      <c r="CO3969">
        <v>5</v>
      </c>
      <c r="CP3969">
        <v>0.25</v>
      </c>
      <c r="CQ3969" t="s">
        <v>111</v>
      </c>
    </row>
    <row r="3970" spans="1:95" x14ac:dyDescent="0.25">
      <c r="A3970" s="4">
        <v>44512</v>
      </c>
      <c r="B3970" s="3">
        <v>377979144</v>
      </c>
      <c r="C3970" s="2">
        <v>164688389</v>
      </c>
      <c r="D3970" s="2">
        <v>42957000</v>
      </c>
      <c r="E3970" s="2">
        <v>5040000</v>
      </c>
      <c r="F3970" s="2">
        <v>72634848</v>
      </c>
      <c r="G3970" s="2">
        <v>5585304</v>
      </c>
      <c r="H3970" s="2">
        <v>62584588</v>
      </c>
      <c r="I3970" s="2">
        <v>18863998</v>
      </c>
      <c r="J3970" s="2">
        <v>1435408</v>
      </c>
      <c r="K3970" s="2">
        <v>1708200</v>
      </c>
      <c r="L3970" s="2">
        <v>2481409</v>
      </c>
      <c r="M3970" s="1">
        <v>0.69969999999999999</v>
      </c>
      <c r="N3970" s="1">
        <v>0.39960000000000001</v>
      </c>
      <c r="O3970" s="1">
        <v>0.52500000000000002</v>
      </c>
      <c r="P3970" s="1">
        <v>0.44769999999999999</v>
      </c>
      <c r="Q3970" s="1">
        <v>0.1636</v>
      </c>
      <c r="R3970" s="1">
        <v>0.42020000000000002</v>
      </c>
      <c r="S3970" s="1">
        <v>0.21260000000000001</v>
      </c>
      <c r="T3970" s="1">
        <v>8.2400000000000001E-2</v>
      </c>
      <c r="U3970" s="1">
        <v>2.92E-2</v>
      </c>
      <c r="V3970" s="1">
        <v>0.39829999999999999</v>
      </c>
      <c r="W3970" s="2">
        <v>235370000</v>
      </c>
      <c r="X3970" s="2">
        <v>107500000</v>
      </c>
      <c r="Y3970" s="2">
        <v>9600000</v>
      </c>
      <c r="Z3970" s="2">
        <v>162240000</v>
      </c>
      <c r="AA3970" s="2">
        <v>34140000</v>
      </c>
      <c r="AB3970" s="2">
        <v>148940000</v>
      </c>
      <c r="AC3970" s="2">
        <v>88730000</v>
      </c>
      <c r="AD3970" s="2">
        <v>17420000</v>
      </c>
      <c r="AE3970" s="2">
        <v>58500000</v>
      </c>
      <c r="AF3970" s="2">
        <v>6230000</v>
      </c>
      <c r="AG3970" s="2">
        <v>1042708.7726027399</v>
      </c>
      <c r="AH3970" s="2">
        <v>1160766.3342465751</v>
      </c>
      <c r="AI3970" s="2">
        <v>1112393.7671232878</v>
      </c>
      <c r="AJ3970" s="2">
        <v>1087754.1863013697</v>
      </c>
      <c r="AK3970" s="2">
        <v>1241980.3479452056</v>
      </c>
      <c r="AL3970" s="2">
        <v>1333535.9972602741</v>
      </c>
      <c r="AM3970" s="2">
        <v>1359005.2383561644</v>
      </c>
      <c r="AN3970" s="2">
        <v>1377601.6219178082</v>
      </c>
      <c r="AO3970" s="2">
        <v>1390466.5808219179</v>
      </c>
      <c r="AP3970" s="2">
        <v>1179652.1589041096</v>
      </c>
      <c r="AQ3970" s="2">
        <v>919758.85205479455</v>
      </c>
      <c r="AR3970" s="2">
        <v>821868.64657534251</v>
      </c>
      <c r="AS3970" s="2">
        <v>585409.90136986307</v>
      </c>
      <c r="AT3970" s="2">
        <v>463774.22191780823</v>
      </c>
      <c r="AU3970" s="2">
        <v>309251.70410958905</v>
      </c>
      <c r="AV3970" s="2">
        <v>193811.55068493148</v>
      </c>
      <c r="AW3970" s="2">
        <v>116087.33698630136</v>
      </c>
      <c r="AX3970" s="2">
        <v>63587.334246575345</v>
      </c>
      <c r="AY3970" s="2">
        <v>30680.098630136989</v>
      </c>
      <c r="AZ3970" s="2">
        <v>15790094.652054796</v>
      </c>
      <c r="BA3970" t="s">
        <v>53</v>
      </c>
      <c r="BB3970" t="s">
        <v>57</v>
      </c>
      <c r="BC3970" t="s">
        <v>65</v>
      </c>
      <c r="BD3970">
        <v>68.395833333333329</v>
      </c>
      <c r="BE3970">
        <v>10.265624999999998</v>
      </c>
      <c r="BF3970">
        <v>7.2</v>
      </c>
      <c r="BG3970">
        <v>13.4</v>
      </c>
      <c r="BH3970">
        <v>1022.6343749999992</v>
      </c>
      <c r="BI3970">
        <v>1021.2</v>
      </c>
      <c r="BJ3970">
        <v>1025.8</v>
      </c>
      <c r="BK3970">
        <v>0</v>
      </c>
      <c r="BL3970">
        <v>0</v>
      </c>
      <c r="BM3970" t="s">
        <v>76</v>
      </c>
      <c r="BN3970" s="2">
        <v>23637</v>
      </c>
      <c r="BO3970" s="2">
        <v>0</v>
      </c>
      <c r="BP3970" s="2">
        <v>0</v>
      </c>
      <c r="BQ3970" s="2">
        <v>354287</v>
      </c>
      <c r="BR3970">
        <v>9.5</v>
      </c>
      <c r="BS3970">
        <v>15</v>
      </c>
      <c r="BT3970">
        <f t="shared" si="183"/>
        <v>-2.2999999999999998</v>
      </c>
      <c r="BU3970">
        <f t="shared" si="184"/>
        <v>-1.5999999999999996</v>
      </c>
      <c r="BV3970">
        <f t="shared" si="185"/>
        <v>-1.9843750000000018</v>
      </c>
      <c r="BW3970">
        <v>13.8</v>
      </c>
      <c r="BX3970">
        <v>8.6</v>
      </c>
      <c r="BY3970">
        <v>11</v>
      </c>
      <c r="BZ3970">
        <v>13.8</v>
      </c>
      <c r="CA3970">
        <v>6.2</v>
      </c>
      <c r="CB3970">
        <v>10.1</v>
      </c>
      <c r="CC3970">
        <v>7</v>
      </c>
      <c r="CD3970">
        <v>76.400000000000006</v>
      </c>
      <c r="CE3970">
        <v>0</v>
      </c>
      <c r="CF3970">
        <v>0</v>
      </c>
      <c r="CG3970">
        <v>0</v>
      </c>
      <c r="CH3970">
        <v>20</v>
      </c>
      <c r="CI3970">
        <v>51.5</v>
      </c>
      <c r="CJ3970">
        <v>1022.4</v>
      </c>
      <c r="CK3970">
        <v>11.7</v>
      </c>
      <c r="CL3970">
        <v>12.8</v>
      </c>
      <c r="CM3970">
        <v>133.30000000000001</v>
      </c>
      <c r="CN3970">
        <v>11.6</v>
      </c>
      <c r="CO3970">
        <v>5</v>
      </c>
      <c r="CP3970">
        <v>0.26</v>
      </c>
      <c r="CQ3970" t="s">
        <v>110</v>
      </c>
    </row>
    <row r="3971" spans="1:95" x14ac:dyDescent="0.25">
      <c r="A3971" s="4">
        <v>44513</v>
      </c>
      <c r="B3971" s="3">
        <v>376737883</v>
      </c>
      <c r="C3971" s="2">
        <v>164335334</v>
      </c>
      <c r="D3971" s="2">
        <v>42645250</v>
      </c>
      <c r="E3971" s="2">
        <v>4990080</v>
      </c>
      <c r="F3971" s="2">
        <v>72375264</v>
      </c>
      <c r="G3971" s="2">
        <v>5585304</v>
      </c>
      <c r="H3971" s="2">
        <v>62316496</v>
      </c>
      <c r="I3971" s="2">
        <v>18810760</v>
      </c>
      <c r="J3971" s="2">
        <v>1402310</v>
      </c>
      <c r="K3971" s="2">
        <v>1819350</v>
      </c>
      <c r="L3971" s="2">
        <v>2457735</v>
      </c>
      <c r="M3971" s="1">
        <v>0.69820000000000004</v>
      </c>
      <c r="N3971" s="1">
        <v>0.3967</v>
      </c>
      <c r="O3971" s="1">
        <v>0.51980000000000004</v>
      </c>
      <c r="P3971" s="1">
        <v>0.4461</v>
      </c>
      <c r="Q3971" s="1">
        <v>0.1636</v>
      </c>
      <c r="R3971" s="1">
        <v>0.41839999999999999</v>
      </c>
      <c r="S3971" s="1">
        <v>0.21199999999999999</v>
      </c>
      <c r="T3971" s="1">
        <v>8.0500000000000002E-2</v>
      </c>
      <c r="U3971" s="1">
        <v>3.1099999999999999E-2</v>
      </c>
      <c r="V3971" s="1">
        <v>0.39450000000000002</v>
      </c>
      <c r="W3971" s="2">
        <v>235370000</v>
      </c>
      <c r="X3971" s="2">
        <v>107500000</v>
      </c>
      <c r="Y3971" s="2">
        <v>9600000</v>
      </c>
      <c r="Z3971" s="2">
        <v>162240000</v>
      </c>
      <c r="AA3971" s="2">
        <v>34140000</v>
      </c>
      <c r="AB3971" s="2">
        <v>148940000</v>
      </c>
      <c r="AC3971" s="2">
        <v>88730000</v>
      </c>
      <c r="AD3971" s="2">
        <v>17420000</v>
      </c>
      <c r="AE3971" s="2">
        <v>58500000</v>
      </c>
      <c r="AF3971" s="2">
        <v>6230000</v>
      </c>
      <c r="AG3971" s="2">
        <v>1042591.6547945207</v>
      </c>
      <c r="AH3971" s="2">
        <v>1160852.5315068492</v>
      </c>
      <c r="AI3971" s="2">
        <v>1112436.4657534247</v>
      </c>
      <c r="AJ3971" s="2">
        <v>1087813.4273972602</v>
      </c>
      <c r="AK3971" s="2">
        <v>1242129.5041095892</v>
      </c>
      <c r="AL3971" s="2">
        <v>1333666.4054794521</v>
      </c>
      <c r="AM3971" s="2">
        <v>1359063.7232876711</v>
      </c>
      <c r="AN3971" s="2">
        <v>1377577.9561643836</v>
      </c>
      <c r="AO3971" s="2">
        <v>1390684.0383561645</v>
      </c>
      <c r="AP3971" s="2">
        <v>1179737.4821917808</v>
      </c>
      <c r="AQ3971" s="2">
        <v>919882.89589041099</v>
      </c>
      <c r="AR3971" s="2">
        <v>821949.30684931506</v>
      </c>
      <c r="AS3971" s="2">
        <v>585428.59726027399</v>
      </c>
      <c r="AT3971" s="2">
        <v>463867.15616438357</v>
      </c>
      <c r="AU3971" s="2">
        <v>309267.79178082192</v>
      </c>
      <c r="AV3971" s="2">
        <v>193829.49863013698</v>
      </c>
      <c r="AW3971" s="2">
        <v>116088.12602739726</v>
      </c>
      <c r="AX3971" s="2">
        <v>63584.531506849315</v>
      </c>
      <c r="AY3971" s="2">
        <v>30680.402739726029</v>
      </c>
      <c r="AZ3971" s="2">
        <v>15791131.495890412</v>
      </c>
      <c r="BA3971" t="s">
        <v>53</v>
      </c>
      <c r="BB3971" t="s">
        <v>56</v>
      </c>
      <c r="BC3971" t="s">
        <v>64</v>
      </c>
      <c r="BD3971">
        <v>71.708333333333329</v>
      </c>
      <c r="BE3971">
        <v>9.8989583333333311</v>
      </c>
      <c r="BF3971">
        <v>6.2</v>
      </c>
      <c r="BG3971">
        <v>15.2</v>
      </c>
      <c r="BH3971">
        <v>1022.1968750000002</v>
      </c>
      <c r="BI3971">
        <v>1021.5</v>
      </c>
      <c r="BJ3971">
        <v>1023.3</v>
      </c>
      <c r="BK3971">
        <v>2.0833333333333333E-3</v>
      </c>
      <c r="BL3971">
        <v>0</v>
      </c>
      <c r="BM3971" t="s">
        <v>76</v>
      </c>
      <c r="BN3971" s="2">
        <v>22583</v>
      </c>
      <c r="BO3971" s="2">
        <v>0</v>
      </c>
      <c r="BP3971" s="2">
        <v>0</v>
      </c>
      <c r="BQ3971" s="2">
        <v>347426</v>
      </c>
      <c r="BR3971">
        <v>9.5</v>
      </c>
      <c r="BS3971">
        <v>15</v>
      </c>
      <c r="BT3971">
        <f t="shared" ref="BT3971:BT4034" si="186">BF3971-BR3971</f>
        <v>-3.3</v>
      </c>
      <c r="BU3971">
        <f t="shared" ref="BU3971:BU4034" si="187">BG3971-BS3971</f>
        <v>0.19999999999999929</v>
      </c>
      <c r="BV3971">
        <f t="shared" ref="BV3971:BV4034" si="188">BE3971-(BR3971+BS3971)/2</f>
        <v>-2.3510416666666689</v>
      </c>
      <c r="BW3971">
        <v>14</v>
      </c>
      <c r="BX3971">
        <v>5.5</v>
      </c>
      <c r="BY3971">
        <v>10.4</v>
      </c>
      <c r="BZ3971">
        <v>14</v>
      </c>
      <c r="CA3971">
        <v>3.7</v>
      </c>
      <c r="CB3971">
        <v>9.8000000000000007</v>
      </c>
      <c r="CC3971">
        <v>7.1</v>
      </c>
      <c r="CD3971">
        <v>81</v>
      </c>
      <c r="CE3971">
        <v>0</v>
      </c>
      <c r="CF3971">
        <v>0</v>
      </c>
      <c r="CG3971">
        <v>0</v>
      </c>
      <c r="CH3971">
        <v>13.3</v>
      </c>
      <c r="CI3971">
        <v>50</v>
      </c>
      <c r="CJ3971">
        <v>1021.8</v>
      </c>
      <c r="CK3971">
        <v>44.2</v>
      </c>
      <c r="CL3971">
        <v>11.6</v>
      </c>
      <c r="CM3971">
        <v>132.1</v>
      </c>
      <c r="CN3971">
        <v>11.3</v>
      </c>
      <c r="CO3971">
        <v>5</v>
      </c>
      <c r="CP3971">
        <v>0.28999999999999998</v>
      </c>
      <c r="CQ3971" t="s">
        <v>111</v>
      </c>
    </row>
    <row r="3972" spans="1:95" x14ac:dyDescent="0.25">
      <c r="A3972" s="4">
        <v>44514</v>
      </c>
      <c r="B3972" s="3">
        <v>375122774</v>
      </c>
      <c r="C3972" s="2">
        <v>164005816</v>
      </c>
      <c r="D3972" s="2">
        <v>42290500</v>
      </c>
      <c r="E3972" s="2">
        <v>4965120</v>
      </c>
      <c r="F3972" s="2">
        <v>71856096</v>
      </c>
      <c r="G3972" s="2">
        <v>5585304</v>
      </c>
      <c r="H3972" s="2">
        <v>62048404.000000007</v>
      </c>
      <c r="I3972" s="2">
        <v>18757522</v>
      </c>
      <c r="J3972" s="2">
        <v>1343082</v>
      </c>
      <c r="K3972" s="2">
        <v>1866149.9999999998</v>
      </c>
      <c r="L3972" s="2">
        <v>2404780</v>
      </c>
      <c r="M3972" s="1">
        <v>0.69679999999999997</v>
      </c>
      <c r="N3972" s="1">
        <v>0.39340000000000003</v>
      </c>
      <c r="O3972" s="1">
        <v>0.51719999999999999</v>
      </c>
      <c r="P3972" s="1">
        <v>0.44290000000000002</v>
      </c>
      <c r="Q3972" s="1">
        <v>0.1636</v>
      </c>
      <c r="R3972" s="1">
        <v>0.41660000000000003</v>
      </c>
      <c r="S3972" s="1">
        <v>0.2114</v>
      </c>
      <c r="T3972" s="1">
        <v>7.7100000000000002E-2</v>
      </c>
      <c r="U3972" s="1">
        <v>3.1899999999999998E-2</v>
      </c>
      <c r="V3972" s="1">
        <v>0.38600000000000001</v>
      </c>
      <c r="W3972" s="2">
        <v>235370000</v>
      </c>
      <c r="X3972" s="2">
        <v>107500000</v>
      </c>
      <c r="Y3972" s="2">
        <v>9600000</v>
      </c>
      <c r="Z3972" s="2">
        <v>162240000</v>
      </c>
      <c r="AA3972" s="2">
        <v>34140000</v>
      </c>
      <c r="AB3972" s="2">
        <v>148940000</v>
      </c>
      <c r="AC3972" s="2">
        <v>88730000</v>
      </c>
      <c r="AD3972" s="2">
        <v>17420000</v>
      </c>
      <c r="AE3972" s="2">
        <v>58500000</v>
      </c>
      <c r="AF3972" s="2">
        <v>6230000</v>
      </c>
      <c r="AG3972" s="2">
        <v>1042474.5369863014</v>
      </c>
      <c r="AH3972" s="2">
        <v>1160938.7287671231</v>
      </c>
      <c r="AI3972" s="2">
        <v>1112479.1643835618</v>
      </c>
      <c r="AJ3972" s="2">
        <v>1087872.6684931505</v>
      </c>
      <c r="AK3972" s="2">
        <v>1242278.6602739727</v>
      </c>
      <c r="AL3972" s="2">
        <v>1333796.8136986303</v>
      </c>
      <c r="AM3972" s="2">
        <v>1359122.208219178</v>
      </c>
      <c r="AN3972" s="2">
        <v>1377554.2904109589</v>
      </c>
      <c r="AO3972" s="2">
        <v>1390901.4958904108</v>
      </c>
      <c r="AP3972" s="2">
        <v>1179822.805479452</v>
      </c>
      <c r="AQ3972" s="2">
        <v>920006.93972602743</v>
      </c>
      <c r="AR3972" s="2">
        <v>822029.96712328773</v>
      </c>
      <c r="AS3972" s="2">
        <v>585447.29315068503</v>
      </c>
      <c r="AT3972" s="2">
        <v>463960.09041095892</v>
      </c>
      <c r="AU3972" s="2">
        <v>309283.8794520548</v>
      </c>
      <c r="AV3972" s="2">
        <v>193847.44657534244</v>
      </c>
      <c r="AW3972" s="2">
        <v>116088.91506849315</v>
      </c>
      <c r="AX3972" s="2">
        <v>63581.728767123292</v>
      </c>
      <c r="AY3972" s="2">
        <v>30680.706849315069</v>
      </c>
      <c r="AZ3972" s="2">
        <v>15792168.339726023</v>
      </c>
      <c r="BA3972" t="s">
        <v>53</v>
      </c>
      <c r="BB3972" t="s">
        <v>62</v>
      </c>
      <c r="BC3972" t="s">
        <v>64</v>
      </c>
      <c r="BD3972">
        <v>72.635416666666671</v>
      </c>
      <c r="BE3972">
        <v>10.805208333333335</v>
      </c>
      <c r="BF3972">
        <v>7.7</v>
      </c>
      <c r="BG3972">
        <v>14.4</v>
      </c>
      <c r="BH3972">
        <v>1021.6437499999998</v>
      </c>
      <c r="BI3972">
        <v>1021</v>
      </c>
      <c r="BJ3972">
        <v>1022.4</v>
      </c>
      <c r="BK3972">
        <v>4.1666666666666666E-3</v>
      </c>
      <c r="BL3972">
        <v>0</v>
      </c>
      <c r="BM3972" t="s">
        <v>76</v>
      </c>
      <c r="BN3972" s="2">
        <v>21624</v>
      </c>
      <c r="BO3972" s="2">
        <v>0</v>
      </c>
      <c r="BP3972" s="2">
        <v>0</v>
      </c>
      <c r="BQ3972" s="2">
        <v>346642</v>
      </c>
      <c r="BR3972">
        <v>9.5</v>
      </c>
      <c r="BS3972">
        <v>15</v>
      </c>
      <c r="BT3972">
        <f t="shared" si="186"/>
        <v>-1.7999999999999998</v>
      </c>
      <c r="BU3972">
        <f t="shared" si="187"/>
        <v>-0.59999999999999964</v>
      </c>
      <c r="BV3972">
        <f t="shared" si="188"/>
        <v>-1.4447916666666654</v>
      </c>
      <c r="BW3972">
        <v>14.7</v>
      </c>
      <c r="BX3972">
        <v>6.1</v>
      </c>
      <c r="BY3972">
        <v>10.8</v>
      </c>
      <c r="BZ3972">
        <v>14.7</v>
      </c>
      <c r="CA3972">
        <v>5.0999999999999996</v>
      </c>
      <c r="CB3972">
        <v>10.5</v>
      </c>
      <c r="CC3972">
        <v>7.5</v>
      </c>
      <c r="CD3972">
        <v>80.8</v>
      </c>
      <c r="CE3972">
        <v>2.4E-2</v>
      </c>
      <c r="CF3972">
        <v>100</v>
      </c>
      <c r="CG3972">
        <v>4.17</v>
      </c>
      <c r="CH3972">
        <v>15.9</v>
      </c>
      <c r="CI3972">
        <v>36.5</v>
      </c>
      <c r="CJ3972">
        <v>1021.2</v>
      </c>
      <c r="CK3972">
        <v>59.8</v>
      </c>
      <c r="CL3972">
        <v>10.9</v>
      </c>
      <c r="CM3972">
        <v>92.9</v>
      </c>
      <c r="CN3972">
        <v>7.9</v>
      </c>
      <c r="CO3972">
        <v>4</v>
      </c>
      <c r="CP3972">
        <v>0.33</v>
      </c>
      <c r="CQ3972" t="s">
        <v>112</v>
      </c>
    </row>
    <row r="3973" spans="1:95" x14ac:dyDescent="0.25">
      <c r="A3973" s="4">
        <v>44515</v>
      </c>
      <c r="B3973" s="3">
        <v>373369031</v>
      </c>
      <c r="C3973" s="2">
        <v>163488002</v>
      </c>
      <c r="D3973" s="2">
        <v>41892750</v>
      </c>
      <c r="E3973" s="2">
        <v>4949759.9999999991</v>
      </c>
      <c r="F3973" s="2">
        <v>71353152</v>
      </c>
      <c r="G3973" s="2">
        <v>5602374</v>
      </c>
      <c r="H3973" s="2">
        <v>61795206</v>
      </c>
      <c r="I3973" s="2">
        <v>18651046</v>
      </c>
      <c r="J3973" s="2">
        <v>1323920</v>
      </c>
      <c r="K3973" s="2">
        <v>1959750.0000000002</v>
      </c>
      <c r="L3973" s="2">
        <v>2353071</v>
      </c>
      <c r="M3973" s="1">
        <v>0.6946</v>
      </c>
      <c r="N3973" s="1">
        <v>0.38969999999999999</v>
      </c>
      <c r="O3973" s="1">
        <v>0.51559999999999995</v>
      </c>
      <c r="P3973" s="1">
        <v>0.43980000000000002</v>
      </c>
      <c r="Q3973" s="1">
        <v>0.1641</v>
      </c>
      <c r="R3973" s="1">
        <v>0.41489999999999999</v>
      </c>
      <c r="S3973" s="1">
        <v>0.2102</v>
      </c>
      <c r="T3973" s="1">
        <v>7.5999999999999998E-2</v>
      </c>
      <c r="U3973" s="1">
        <v>3.3500000000000002E-2</v>
      </c>
      <c r="V3973" s="1">
        <v>0.37769999999999998</v>
      </c>
      <c r="W3973" s="2">
        <v>235370000</v>
      </c>
      <c r="X3973" s="2">
        <v>107500000</v>
      </c>
      <c r="Y3973" s="2">
        <v>9600000</v>
      </c>
      <c r="Z3973" s="2">
        <v>162240000</v>
      </c>
      <c r="AA3973" s="2">
        <v>34140000</v>
      </c>
      <c r="AB3973" s="2">
        <v>148940000</v>
      </c>
      <c r="AC3973" s="2">
        <v>88730000</v>
      </c>
      <c r="AD3973" s="2">
        <v>17420000</v>
      </c>
      <c r="AE3973" s="2">
        <v>58500000</v>
      </c>
      <c r="AF3973" s="2">
        <v>6230000</v>
      </c>
      <c r="AG3973" s="2">
        <v>1042357.4191780823</v>
      </c>
      <c r="AH3973" s="2">
        <v>1161024.9260273972</v>
      </c>
      <c r="AI3973" s="2">
        <v>1112521.8630136987</v>
      </c>
      <c r="AJ3973" s="2">
        <v>1087931.909589041</v>
      </c>
      <c r="AK3973" s="2">
        <v>1242427.8164383562</v>
      </c>
      <c r="AL3973" s="2">
        <v>1333927.2219178083</v>
      </c>
      <c r="AM3973" s="2">
        <v>1359180.6931506849</v>
      </c>
      <c r="AN3973" s="2">
        <v>1377530.6246575343</v>
      </c>
      <c r="AO3973" s="2">
        <v>1391118.9534246575</v>
      </c>
      <c r="AP3973" s="2">
        <v>1179908.1287671232</v>
      </c>
      <c r="AQ3973" s="2">
        <v>920130.98356164386</v>
      </c>
      <c r="AR3973" s="2">
        <v>822110.62739726028</v>
      </c>
      <c r="AS3973" s="2">
        <v>585465.98904109595</v>
      </c>
      <c r="AT3973" s="2">
        <v>464053.02465753426</v>
      </c>
      <c r="AU3973" s="2">
        <v>309299.96712328767</v>
      </c>
      <c r="AV3973" s="2">
        <v>193865.39452054794</v>
      </c>
      <c r="AW3973" s="2">
        <v>116089.70410958903</v>
      </c>
      <c r="AX3973" s="2">
        <v>63578.926027397261</v>
      </c>
      <c r="AY3973" s="2">
        <v>30681.010958904109</v>
      </c>
      <c r="AZ3973" s="2">
        <v>15793205.183561642</v>
      </c>
      <c r="BA3973" t="s">
        <v>53</v>
      </c>
      <c r="BB3973" t="s">
        <v>61</v>
      </c>
      <c r="BC3973" t="s">
        <v>65</v>
      </c>
      <c r="BD3973">
        <v>72.0625</v>
      </c>
      <c r="BE3973">
        <v>12.401041666666663</v>
      </c>
      <c r="BF3973">
        <v>10.8</v>
      </c>
      <c r="BG3973">
        <v>14.1</v>
      </c>
      <c r="BH3973">
        <v>1023.1458333333335</v>
      </c>
      <c r="BI3973">
        <v>1021.9</v>
      </c>
      <c r="BJ3973">
        <v>1025.2</v>
      </c>
      <c r="BK3973">
        <v>2.0833333333333333E-3</v>
      </c>
      <c r="BL3973">
        <v>0</v>
      </c>
      <c r="BM3973" t="s">
        <v>76</v>
      </c>
      <c r="BN3973" s="2">
        <v>23852</v>
      </c>
      <c r="BO3973" s="2">
        <v>0</v>
      </c>
      <c r="BP3973" s="2">
        <v>0</v>
      </c>
      <c r="BQ3973" s="2">
        <v>350933</v>
      </c>
      <c r="BR3973">
        <v>9.5</v>
      </c>
      <c r="BS3973">
        <v>15</v>
      </c>
      <c r="BT3973">
        <f t="shared" si="186"/>
        <v>1.3000000000000007</v>
      </c>
      <c r="BU3973">
        <f t="shared" si="187"/>
        <v>-0.90000000000000036</v>
      </c>
      <c r="BV3973">
        <f t="shared" si="188"/>
        <v>0.15104166666666252</v>
      </c>
      <c r="BW3973">
        <v>15</v>
      </c>
      <c r="BX3973">
        <v>10.4</v>
      </c>
      <c r="BY3973">
        <v>12.8</v>
      </c>
      <c r="BZ3973">
        <v>15</v>
      </c>
      <c r="CA3973">
        <v>10.4</v>
      </c>
      <c r="CB3973">
        <v>12.8</v>
      </c>
      <c r="CC3973">
        <v>9.9</v>
      </c>
      <c r="CD3973">
        <v>82.9</v>
      </c>
      <c r="CE3973">
        <v>0</v>
      </c>
      <c r="CF3973">
        <v>0</v>
      </c>
      <c r="CG3973">
        <v>0</v>
      </c>
      <c r="CH3973">
        <v>21.2</v>
      </c>
      <c r="CI3973">
        <v>43.1</v>
      </c>
      <c r="CJ3973">
        <v>1022.7</v>
      </c>
      <c r="CK3973">
        <v>51.7</v>
      </c>
      <c r="CL3973">
        <v>12.3</v>
      </c>
      <c r="CM3973">
        <v>117.9</v>
      </c>
      <c r="CN3973">
        <v>10.199999999999999</v>
      </c>
      <c r="CO3973">
        <v>5</v>
      </c>
      <c r="CP3973">
        <v>0.36</v>
      </c>
      <c r="CQ3973" t="s">
        <v>111</v>
      </c>
    </row>
    <row r="3974" spans="1:95" x14ac:dyDescent="0.25">
      <c r="A3974" s="4">
        <v>44516</v>
      </c>
      <c r="B3974" s="3">
        <v>371988875</v>
      </c>
      <c r="C3974" s="2">
        <v>162970188</v>
      </c>
      <c r="D3974" s="2">
        <v>41613250</v>
      </c>
      <c r="E3974" s="2">
        <v>4929600</v>
      </c>
      <c r="F3974" s="2">
        <v>71093568</v>
      </c>
      <c r="G3974" s="2">
        <v>5585304</v>
      </c>
      <c r="H3974" s="2">
        <v>61795206</v>
      </c>
      <c r="I3974" s="2">
        <v>18606681</v>
      </c>
      <c r="J3974" s="2">
        <v>1315210</v>
      </c>
      <c r="K3974" s="2">
        <v>1795950</v>
      </c>
      <c r="L3974" s="2">
        <v>2283918</v>
      </c>
      <c r="M3974" s="1">
        <v>0.69240000000000002</v>
      </c>
      <c r="N3974" s="1">
        <v>0.3871</v>
      </c>
      <c r="O3974" s="1">
        <v>0.51349999999999996</v>
      </c>
      <c r="P3974" s="1">
        <v>0.43819999999999998</v>
      </c>
      <c r="Q3974" s="1">
        <v>0.1636</v>
      </c>
      <c r="R3974" s="1">
        <v>0.41489999999999999</v>
      </c>
      <c r="S3974" s="1">
        <v>0.2097</v>
      </c>
      <c r="T3974" s="1">
        <v>7.5499999999999998E-2</v>
      </c>
      <c r="U3974" s="1">
        <v>3.0700000000000002E-2</v>
      </c>
      <c r="V3974" s="1">
        <v>0.36659999999999998</v>
      </c>
      <c r="W3974" s="2">
        <v>235370000</v>
      </c>
      <c r="X3974" s="2">
        <v>107500000</v>
      </c>
      <c r="Y3974" s="2">
        <v>9600000</v>
      </c>
      <c r="Z3974" s="2">
        <v>162240000</v>
      </c>
      <c r="AA3974" s="2">
        <v>34140000</v>
      </c>
      <c r="AB3974" s="2">
        <v>148940000</v>
      </c>
      <c r="AC3974" s="2">
        <v>88730000</v>
      </c>
      <c r="AD3974" s="2">
        <v>17420000</v>
      </c>
      <c r="AE3974" s="2">
        <v>58500000</v>
      </c>
      <c r="AF3974" s="2">
        <v>6230000</v>
      </c>
      <c r="AG3974" s="2">
        <v>1042240.3013698631</v>
      </c>
      <c r="AH3974" s="2">
        <v>1161111.123287671</v>
      </c>
      <c r="AI3974" s="2">
        <v>1112564.5616438356</v>
      </c>
      <c r="AJ3974" s="2">
        <v>1087991.1506849313</v>
      </c>
      <c r="AK3974" s="2">
        <v>1242576.9726027397</v>
      </c>
      <c r="AL3974" s="2">
        <v>1334057.6301369865</v>
      </c>
      <c r="AM3974" s="2">
        <v>1359239.1780821916</v>
      </c>
      <c r="AN3974" s="2">
        <v>1377506.9589041097</v>
      </c>
      <c r="AO3974" s="2">
        <v>1391336.4109589041</v>
      </c>
      <c r="AP3974" s="2">
        <v>1179993.4520547946</v>
      </c>
      <c r="AQ3974" s="2">
        <v>920255.0273972603</v>
      </c>
      <c r="AR3974" s="2">
        <v>822191.28767123295</v>
      </c>
      <c r="AS3974" s="2">
        <v>585484.68493150687</v>
      </c>
      <c r="AT3974" s="2">
        <v>464145.9589041096</v>
      </c>
      <c r="AU3974" s="2">
        <v>309316.05479452055</v>
      </c>
      <c r="AV3974" s="2">
        <v>193883.34246575341</v>
      </c>
      <c r="AW3974" s="2">
        <v>116090.49315068492</v>
      </c>
      <c r="AX3974" s="2">
        <v>63576.123287671238</v>
      </c>
      <c r="AY3974" s="2">
        <v>30681.31506849315</v>
      </c>
      <c r="AZ3974" s="2">
        <v>15794242.027397258</v>
      </c>
      <c r="BA3974" t="s">
        <v>53</v>
      </c>
      <c r="BB3974" t="s">
        <v>60</v>
      </c>
      <c r="BC3974" t="s">
        <v>65</v>
      </c>
      <c r="BD3974">
        <v>67.979166666666671</v>
      </c>
      <c r="BE3974">
        <v>12.041666666666663</v>
      </c>
      <c r="BF3974">
        <v>10.6</v>
      </c>
      <c r="BG3974">
        <v>13</v>
      </c>
      <c r="BH3974">
        <v>1024.565625</v>
      </c>
      <c r="BI3974">
        <v>1023.4</v>
      </c>
      <c r="BJ3974">
        <v>1025.7</v>
      </c>
      <c r="BK3974">
        <v>0</v>
      </c>
      <c r="BL3974">
        <v>0</v>
      </c>
      <c r="BM3974" t="s">
        <v>76</v>
      </c>
      <c r="BN3974" s="2">
        <v>25101</v>
      </c>
      <c r="BO3974" s="2">
        <v>0</v>
      </c>
      <c r="BP3974" s="2">
        <v>0</v>
      </c>
      <c r="BQ3974" s="2">
        <v>356514</v>
      </c>
      <c r="BR3974">
        <v>9.5</v>
      </c>
      <c r="BS3974">
        <v>15</v>
      </c>
      <c r="BT3974">
        <f t="shared" si="186"/>
        <v>1.0999999999999996</v>
      </c>
      <c r="BU3974">
        <f t="shared" si="187"/>
        <v>-2</v>
      </c>
      <c r="BV3974">
        <f t="shared" si="188"/>
        <v>-0.20833333333333748</v>
      </c>
      <c r="BW3974">
        <v>13.7</v>
      </c>
      <c r="BX3974">
        <v>11.7</v>
      </c>
      <c r="BY3974">
        <v>12.6</v>
      </c>
      <c r="BZ3974">
        <v>13.7</v>
      </c>
      <c r="CA3974">
        <v>11.7</v>
      </c>
      <c r="CB3974">
        <v>12.6</v>
      </c>
      <c r="CC3974">
        <v>8.6999999999999993</v>
      </c>
      <c r="CD3974">
        <v>77.400000000000006</v>
      </c>
      <c r="CE3974">
        <v>0</v>
      </c>
      <c r="CF3974">
        <v>0</v>
      </c>
      <c r="CG3974">
        <v>0</v>
      </c>
      <c r="CH3974">
        <v>31.1</v>
      </c>
      <c r="CI3974">
        <v>55.2</v>
      </c>
      <c r="CJ3974">
        <v>1024.0999999999999</v>
      </c>
      <c r="CK3974">
        <v>71.400000000000006</v>
      </c>
      <c r="CL3974">
        <v>12.8</v>
      </c>
      <c r="CM3974">
        <v>112.3</v>
      </c>
      <c r="CN3974">
        <v>9.6999999999999993</v>
      </c>
      <c r="CO3974">
        <v>5</v>
      </c>
      <c r="CP3974">
        <v>0.4</v>
      </c>
      <c r="CQ3974" t="s">
        <v>111</v>
      </c>
    </row>
    <row r="3975" spans="1:95" x14ac:dyDescent="0.25">
      <c r="A3975" s="4">
        <v>44517</v>
      </c>
      <c r="B3975" s="3">
        <v>370167415</v>
      </c>
      <c r="C3975" s="2">
        <v>162452374</v>
      </c>
      <c r="D3975" s="2">
        <v>41301500</v>
      </c>
      <c r="E3975" s="2">
        <v>4899840</v>
      </c>
      <c r="F3975" s="2">
        <v>70574400</v>
      </c>
      <c r="G3975" s="2">
        <v>5585304</v>
      </c>
      <c r="H3975" s="2">
        <v>61527114</v>
      </c>
      <c r="I3975" s="2">
        <v>18553443</v>
      </c>
      <c r="J3975" s="2">
        <v>1276886</v>
      </c>
      <c r="K3975" s="2">
        <v>1755000</v>
      </c>
      <c r="L3975" s="2">
        <v>2241554</v>
      </c>
      <c r="M3975" s="1">
        <v>0.69020000000000004</v>
      </c>
      <c r="N3975" s="1">
        <v>0.38419999999999999</v>
      </c>
      <c r="O3975" s="1">
        <v>0.51039999999999996</v>
      </c>
      <c r="P3975" s="1">
        <v>0.435</v>
      </c>
      <c r="Q3975" s="1">
        <v>0.1636</v>
      </c>
      <c r="R3975" s="1">
        <v>0.41310000000000002</v>
      </c>
      <c r="S3975" s="1">
        <v>0.20910000000000001</v>
      </c>
      <c r="T3975" s="1">
        <v>7.3300000000000004E-2</v>
      </c>
      <c r="U3975" s="1">
        <v>0.03</v>
      </c>
      <c r="V3975" s="1">
        <v>0.35980000000000001</v>
      </c>
      <c r="W3975" s="2">
        <v>235370000</v>
      </c>
      <c r="X3975" s="2">
        <v>107500000</v>
      </c>
      <c r="Y3975" s="2">
        <v>9600000</v>
      </c>
      <c r="Z3975" s="2">
        <v>162240000</v>
      </c>
      <c r="AA3975" s="2">
        <v>34140000</v>
      </c>
      <c r="AB3975" s="2">
        <v>148940000</v>
      </c>
      <c r="AC3975" s="2">
        <v>88730000</v>
      </c>
      <c r="AD3975" s="2">
        <v>17420000</v>
      </c>
      <c r="AE3975" s="2">
        <v>58500000</v>
      </c>
      <c r="AF3975" s="2">
        <v>6230000</v>
      </c>
      <c r="AG3975" s="2">
        <v>1042123.1835616439</v>
      </c>
      <c r="AH3975" s="2">
        <v>1161197.3205479451</v>
      </c>
      <c r="AI3975" s="2">
        <v>1112607.2602739728</v>
      </c>
      <c r="AJ3975" s="2">
        <v>1088050.3917808218</v>
      </c>
      <c r="AK3975" s="2">
        <v>1242726.1287671234</v>
      </c>
      <c r="AL3975" s="2">
        <v>1334188.0383561645</v>
      </c>
      <c r="AM3975" s="2">
        <v>1359297.6630136985</v>
      </c>
      <c r="AN3975" s="2">
        <v>1377483.2931506848</v>
      </c>
      <c r="AO3975" s="2">
        <v>1391553.8684931507</v>
      </c>
      <c r="AP3975" s="2">
        <v>1180078.7753424658</v>
      </c>
      <c r="AQ3975" s="2">
        <v>920379.07123287674</v>
      </c>
      <c r="AR3975" s="2">
        <v>822271.94794520549</v>
      </c>
      <c r="AS3975" s="2">
        <v>585503.3808219179</v>
      </c>
      <c r="AT3975" s="2">
        <v>464238.89315068495</v>
      </c>
      <c r="AU3975" s="2">
        <v>309332.14246575342</v>
      </c>
      <c r="AV3975" s="2">
        <v>193901.2904109589</v>
      </c>
      <c r="AW3975" s="2">
        <v>116091.28219178082</v>
      </c>
      <c r="AX3975" s="2">
        <v>63573.320547945208</v>
      </c>
      <c r="AY3975" s="2">
        <v>30681.619178082194</v>
      </c>
      <c r="AZ3975" s="2">
        <v>15795278.871232878</v>
      </c>
      <c r="BA3975" t="s">
        <v>53</v>
      </c>
      <c r="BB3975" t="s">
        <v>59</v>
      </c>
      <c r="BC3975" t="s">
        <v>65</v>
      </c>
      <c r="BD3975">
        <v>64.0625</v>
      </c>
      <c r="BE3975">
        <v>10.60104166666668</v>
      </c>
      <c r="BF3975">
        <v>10.1</v>
      </c>
      <c r="BG3975">
        <v>11.2</v>
      </c>
      <c r="BH3975">
        <v>1022.530208333333</v>
      </c>
      <c r="BI3975">
        <v>1021.9</v>
      </c>
      <c r="BJ3975">
        <v>1023.5</v>
      </c>
      <c r="BK3975">
        <v>0</v>
      </c>
      <c r="BL3975">
        <v>0</v>
      </c>
      <c r="BM3975" t="s">
        <v>76</v>
      </c>
      <c r="BN3975" s="2">
        <v>23867</v>
      </c>
      <c r="BO3975" s="2">
        <v>0</v>
      </c>
      <c r="BP3975" s="2">
        <v>0</v>
      </c>
      <c r="BQ3975" s="2">
        <v>358784</v>
      </c>
      <c r="BR3975">
        <v>9.5</v>
      </c>
      <c r="BS3975">
        <v>15</v>
      </c>
      <c r="BT3975">
        <f t="shared" si="186"/>
        <v>0.59999999999999964</v>
      </c>
      <c r="BU3975">
        <f t="shared" si="187"/>
        <v>-3.8000000000000007</v>
      </c>
      <c r="BV3975">
        <f t="shared" si="188"/>
        <v>-1.6489583333333204</v>
      </c>
      <c r="BW3975">
        <v>11.9</v>
      </c>
      <c r="BX3975">
        <v>10.6</v>
      </c>
      <c r="BY3975">
        <v>11.1</v>
      </c>
      <c r="BZ3975">
        <v>11.9</v>
      </c>
      <c r="CA3975">
        <v>10.6</v>
      </c>
      <c r="CB3975">
        <v>11.1</v>
      </c>
      <c r="CC3975">
        <v>6.1</v>
      </c>
      <c r="CD3975">
        <v>71.099999999999994</v>
      </c>
      <c r="CE3975">
        <v>0</v>
      </c>
      <c r="CF3975">
        <v>0</v>
      </c>
      <c r="CG3975">
        <v>0</v>
      </c>
      <c r="CH3975">
        <v>23</v>
      </c>
      <c r="CI3975">
        <v>46.8</v>
      </c>
      <c r="CJ3975">
        <v>1022.1</v>
      </c>
      <c r="CK3975">
        <v>87.1</v>
      </c>
      <c r="CL3975">
        <v>12.7</v>
      </c>
      <c r="CM3975">
        <v>97.9</v>
      </c>
      <c r="CN3975">
        <v>8.6</v>
      </c>
      <c r="CO3975">
        <v>4</v>
      </c>
      <c r="CP3975">
        <v>0.43</v>
      </c>
      <c r="CQ3975" t="s">
        <v>111</v>
      </c>
    </row>
    <row r="3976" spans="1:95" x14ac:dyDescent="0.25">
      <c r="A3976" s="4">
        <v>44518</v>
      </c>
      <c r="B3976" s="3">
        <v>368353288</v>
      </c>
      <c r="C3976" s="2">
        <v>161769801</v>
      </c>
      <c r="D3976" s="2">
        <v>40946750</v>
      </c>
      <c r="E3976" s="2">
        <v>4879680</v>
      </c>
      <c r="F3976" s="2">
        <v>70055232</v>
      </c>
      <c r="G3976" s="2">
        <v>5602374</v>
      </c>
      <c r="H3976" s="2">
        <v>61259022</v>
      </c>
      <c r="I3976" s="2">
        <v>18553443</v>
      </c>
      <c r="J3976" s="2">
        <v>1235078</v>
      </c>
      <c r="K3976" s="2">
        <v>1842750</v>
      </c>
      <c r="L3976" s="2">
        <v>2209158</v>
      </c>
      <c r="M3976" s="1">
        <v>0.68730000000000002</v>
      </c>
      <c r="N3976" s="1">
        <v>0.38090000000000002</v>
      </c>
      <c r="O3976" s="1">
        <v>0.50829999999999997</v>
      </c>
      <c r="P3976" s="1">
        <v>0.43180000000000002</v>
      </c>
      <c r="Q3976" s="1">
        <v>0.1641</v>
      </c>
      <c r="R3976" s="1">
        <v>0.4113</v>
      </c>
      <c r="S3976" s="1">
        <v>0.20910000000000001</v>
      </c>
      <c r="T3976" s="1">
        <v>7.0900000000000005E-2</v>
      </c>
      <c r="U3976" s="1">
        <v>3.15E-2</v>
      </c>
      <c r="V3976" s="1">
        <v>0.35460000000000003</v>
      </c>
      <c r="W3976" s="2">
        <v>235370000</v>
      </c>
      <c r="X3976" s="2">
        <v>107500000</v>
      </c>
      <c r="Y3976" s="2">
        <v>9600000</v>
      </c>
      <c r="Z3976" s="2">
        <v>162240000</v>
      </c>
      <c r="AA3976" s="2">
        <v>34140000</v>
      </c>
      <c r="AB3976" s="2">
        <v>148940000</v>
      </c>
      <c r="AC3976" s="2">
        <v>88730000</v>
      </c>
      <c r="AD3976" s="2">
        <v>17420000</v>
      </c>
      <c r="AE3976" s="2">
        <v>58500000</v>
      </c>
      <c r="AF3976" s="2">
        <v>6230000</v>
      </c>
      <c r="AG3976" s="2">
        <v>1042006.0657534248</v>
      </c>
      <c r="AH3976" s="2">
        <v>1161283.517808219</v>
      </c>
      <c r="AI3976" s="2">
        <v>1112649.9589041097</v>
      </c>
      <c r="AJ3976" s="2">
        <v>1088109.6328767121</v>
      </c>
      <c r="AK3976" s="2">
        <v>1242875.284931507</v>
      </c>
      <c r="AL3976" s="2">
        <v>1334318.4465753427</v>
      </c>
      <c r="AM3976" s="2">
        <v>1359356.1479452054</v>
      </c>
      <c r="AN3976" s="2">
        <v>1377459.6273972602</v>
      </c>
      <c r="AO3976" s="2">
        <v>1391771.3260273973</v>
      </c>
      <c r="AP3976" s="2">
        <v>1180164.098630137</v>
      </c>
      <c r="AQ3976" s="2">
        <v>920503.11506849318</v>
      </c>
      <c r="AR3976" s="2">
        <v>822352.60821917816</v>
      </c>
      <c r="AS3976" s="2">
        <v>585522.07671232882</v>
      </c>
      <c r="AT3976" s="2">
        <v>464331.82739726029</v>
      </c>
      <c r="AU3976" s="2">
        <v>309348.2301369863</v>
      </c>
      <c r="AV3976" s="2">
        <v>193919.23835616437</v>
      </c>
      <c r="AW3976" s="2">
        <v>116092.07123287671</v>
      </c>
      <c r="AX3976" s="2">
        <v>63570.517808219178</v>
      </c>
      <c r="AY3976" s="2">
        <v>30681.923287671234</v>
      </c>
      <c r="AZ3976" s="2">
        <v>15796315.715068495</v>
      </c>
      <c r="BA3976" t="s">
        <v>53</v>
      </c>
      <c r="BB3976" t="s">
        <v>58</v>
      </c>
      <c r="BC3976" t="s">
        <v>65</v>
      </c>
      <c r="BD3976">
        <v>74.208333333333329</v>
      </c>
      <c r="BE3976">
        <v>10.690624999999999</v>
      </c>
      <c r="BF3976">
        <v>9.6</v>
      </c>
      <c r="BG3976">
        <v>11.3</v>
      </c>
      <c r="BH3976">
        <v>1023.5302083333328</v>
      </c>
      <c r="BI3976">
        <v>1022.9</v>
      </c>
      <c r="BJ3976">
        <v>1024.4000000000001</v>
      </c>
      <c r="BK3976">
        <v>0</v>
      </c>
      <c r="BL3976">
        <v>0</v>
      </c>
      <c r="BM3976" t="s">
        <v>76</v>
      </c>
      <c r="BN3976" s="2">
        <v>22234</v>
      </c>
      <c r="BO3976" s="2">
        <v>0</v>
      </c>
      <c r="BP3976" s="2">
        <v>0</v>
      </c>
      <c r="BQ3976" s="2">
        <v>357223</v>
      </c>
      <c r="BR3976">
        <v>9.5</v>
      </c>
      <c r="BS3976">
        <v>15</v>
      </c>
      <c r="BT3976">
        <f t="shared" si="186"/>
        <v>9.9999999999999645E-2</v>
      </c>
      <c r="BU3976">
        <f t="shared" si="187"/>
        <v>-3.6999999999999993</v>
      </c>
      <c r="BV3976">
        <f t="shared" si="188"/>
        <v>-1.5593750000000011</v>
      </c>
      <c r="BW3976">
        <v>11.9</v>
      </c>
      <c r="BX3976">
        <v>10.7</v>
      </c>
      <c r="BY3976">
        <v>11.3</v>
      </c>
      <c r="BZ3976">
        <v>11.9</v>
      </c>
      <c r="CA3976">
        <v>10.7</v>
      </c>
      <c r="CB3976">
        <v>11.3</v>
      </c>
      <c r="CC3976">
        <v>6.5</v>
      </c>
      <c r="CD3976">
        <v>72.5</v>
      </c>
      <c r="CE3976">
        <v>0</v>
      </c>
      <c r="CF3976">
        <v>0</v>
      </c>
      <c r="CG3976">
        <v>0</v>
      </c>
      <c r="CH3976">
        <v>12.9</v>
      </c>
      <c r="CI3976">
        <v>40.299999999999997</v>
      </c>
      <c r="CJ3976">
        <v>1023.2</v>
      </c>
      <c r="CK3976">
        <v>85.6</v>
      </c>
      <c r="CL3976">
        <v>12.6</v>
      </c>
      <c r="CM3976">
        <v>32.4</v>
      </c>
      <c r="CN3976">
        <v>2.8</v>
      </c>
      <c r="CO3976">
        <v>2</v>
      </c>
      <c r="CP3976">
        <v>0.47</v>
      </c>
      <c r="CQ3976" t="s">
        <v>111</v>
      </c>
    </row>
    <row r="3977" spans="1:95" x14ac:dyDescent="0.25">
      <c r="A3977" s="4">
        <v>44519</v>
      </c>
      <c r="B3977" s="3">
        <v>367009824</v>
      </c>
      <c r="C3977" s="2">
        <v>161251987</v>
      </c>
      <c r="D3977" s="2">
        <v>40549000</v>
      </c>
      <c r="E3977" s="2">
        <v>4849920</v>
      </c>
      <c r="F3977" s="2">
        <v>69811872</v>
      </c>
      <c r="G3977" s="2">
        <v>5622858</v>
      </c>
      <c r="H3977" s="2">
        <v>61259022</v>
      </c>
      <c r="I3977" s="2">
        <v>18553443</v>
      </c>
      <c r="J3977" s="2">
        <v>1163656</v>
      </c>
      <c r="K3977" s="2">
        <v>1772550</v>
      </c>
      <c r="L3977" s="2">
        <v>2175516</v>
      </c>
      <c r="M3977" s="1">
        <v>0.68510000000000004</v>
      </c>
      <c r="N3977" s="1">
        <v>0.37719999999999998</v>
      </c>
      <c r="O3977" s="1">
        <v>0.50519999999999998</v>
      </c>
      <c r="P3977" s="1">
        <v>0.43030000000000002</v>
      </c>
      <c r="Q3977" s="1">
        <v>0.16470000000000001</v>
      </c>
      <c r="R3977" s="1">
        <v>0.4113</v>
      </c>
      <c r="S3977" s="1">
        <v>0.20910000000000001</v>
      </c>
      <c r="T3977" s="1">
        <v>6.6799999999999998E-2</v>
      </c>
      <c r="U3977" s="1">
        <v>3.0300000000000001E-2</v>
      </c>
      <c r="V3977" s="1">
        <v>0.34920000000000001</v>
      </c>
      <c r="W3977" s="2">
        <v>235370000</v>
      </c>
      <c r="X3977" s="2">
        <v>107500000</v>
      </c>
      <c r="Y3977" s="2">
        <v>9600000</v>
      </c>
      <c r="Z3977" s="2">
        <v>162240000</v>
      </c>
      <c r="AA3977" s="2">
        <v>34140000</v>
      </c>
      <c r="AB3977" s="2">
        <v>148940000</v>
      </c>
      <c r="AC3977" s="2">
        <v>88730000</v>
      </c>
      <c r="AD3977" s="2">
        <v>17420000</v>
      </c>
      <c r="AE3977" s="2">
        <v>58500000</v>
      </c>
      <c r="AF3977" s="2">
        <v>6230000</v>
      </c>
      <c r="AG3977" s="2">
        <v>1041888.9479452056</v>
      </c>
      <c r="AH3977" s="2">
        <v>1161369.715068493</v>
      </c>
      <c r="AI3977" s="2">
        <v>1112692.6575342466</v>
      </c>
      <c r="AJ3977" s="2">
        <v>1088168.8739726027</v>
      </c>
      <c r="AK3977" s="2">
        <v>1243024.4410958905</v>
      </c>
      <c r="AL3977" s="2">
        <v>1334448.8547945207</v>
      </c>
      <c r="AM3977" s="2">
        <v>1359414.6328767124</v>
      </c>
      <c r="AN3977" s="2">
        <v>1377435.9616438355</v>
      </c>
      <c r="AO3977" s="2">
        <v>1391988.7835616439</v>
      </c>
      <c r="AP3977" s="2">
        <v>1180249.4219178082</v>
      </c>
      <c r="AQ3977" s="2">
        <v>920627.15890410962</v>
      </c>
      <c r="AR3977" s="2">
        <v>822433.26849315071</v>
      </c>
      <c r="AS3977" s="2">
        <v>585540.77260273974</v>
      </c>
      <c r="AT3977" s="2">
        <v>464424.76164383563</v>
      </c>
      <c r="AU3977" s="2">
        <v>309364.31780821917</v>
      </c>
      <c r="AV3977" s="2">
        <v>193937.18630136986</v>
      </c>
      <c r="AW3977" s="2">
        <v>116092.8602739726</v>
      </c>
      <c r="AX3977" s="2">
        <v>63567.715068493155</v>
      </c>
      <c r="AY3977" s="2">
        <v>30682.227397260274</v>
      </c>
      <c r="AZ3977" s="2">
        <v>15797352.558904108</v>
      </c>
      <c r="BA3977" t="s">
        <v>53</v>
      </c>
      <c r="BB3977" t="s">
        <v>57</v>
      </c>
      <c r="BC3977" t="s">
        <v>65</v>
      </c>
      <c r="BD3977">
        <v>83.625</v>
      </c>
      <c r="BE3977">
        <v>9.5812500000000025</v>
      </c>
      <c r="BF3977">
        <v>8.8000000000000007</v>
      </c>
      <c r="BG3977">
        <v>10.4</v>
      </c>
      <c r="BH3977">
        <v>1022.46875</v>
      </c>
      <c r="BI3977">
        <v>1020.9</v>
      </c>
      <c r="BJ3977">
        <v>1023.9</v>
      </c>
      <c r="BK3977">
        <v>1.2499999999999999E-2</v>
      </c>
      <c r="BL3977">
        <v>0</v>
      </c>
      <c r="BM3977" t="s">
        <v>76</v>
      </c>
      <c r="BN3977" s="2">
        <v>23810</v>
      </c>
      <c r="BO3977" s="2">
        <v>0</v>
      </c>
      <c r="BP3977" s="2">
        <v>0</v>
      </c>
      <c r="BQ3977" s="2">
        <v>356563</v>
      </c>
      <c r="BR3977">
        <v>9.5</v>
      </c>
      <c r="BS3977">
        <v>15</v>
      </c>
      <c r="BT3977">
        <f t="shared" si="186"/>
        <v>-0.69999999999999929</v>
      </c>
      <c r="BU3977">
        <f t="shared" si="187"/>
        <v>-4.5999999999999996</v>
      </c>
      <c r="BV3977">
        <f t="shared" si="188"/>
        <v>-2.6687499999999975</v>
      </c>
      <c r="BW3977">
        <v>10.8</v>
      </c>
      <c r="BX3977">
        <v>8.8000000000000007</v>
      </c>
      <c r="BY3977">
        <v>10</v>
      </c>
      <c r="BZ3977">
        <v>10.8</v>
      </c>
      <c r="CA3977">
        <v>7.8</v>
      </c>
      <c r="CB3977">
        <v>9.6</v>
      </c>
      <c r="CC3977">
        <v>6.4</v>
      </c>
      <c r="CD3977">
        <v>78.2</v>
      </c>
      <c r="CE3977">
        <v>0.72699999999999998</v>
      </c>
      <c r="CF3977">
        <v>100</v>
      </c>
      <c r="CG3977">
        <v>8.33</v>
      </c>
      <c r="CH3977">
        <v>13.6</v>
      </c>
      <c r="CI3977">
        <v>8.1</v>
      </c>
      <c r="CJ3977">
        <v>1022.4</v>
      </c>
      <c r="CK3977">
        <v>88.4</v>
      </c>
      <c r="CL3977">
        <v>11.8</v>
      </c>
      <c r="CM3977">
        <v>19.399999999999999</v>
      </c>
      <c r="CN3977">
        <v>1.8</v>
      </c>
      <c r="CO3977">
        <v>1</v>
      </c>
      <c r="CP3977">
        <v>0.5</v>
      </c>
      <c r="CQ3977" t="s">
        <v>112</v>
      </c>
    </row>
    <row r="3978" spans="1:95" x14ac:dyDescent="0.25">
      <c r="A3978" s="4">
        <v>44520</v>
      </c>
      <c r="B3978" s="3">
        <v>365747241</v>
      </c>
      <c r="C3978" s="2">
        <v>160898932</v>
      </c>
      <c r="D3978" s="2">
        <v>40226500</v>
      </c>
      <c r="E3978" s="2">
        <v>4809600</v>
      </c>
      <c r="F3978" s="2">
        <v>69552288</v>
      </c>
      <c r="G3978" s="2">
        <v>5639928</v>
      </c>
      <c r="H3978" s="2">
        <v>60990930</v>
      </c>
      <c r="I3978" s="2">
        <v>18553443</v>
      </c>
      <c r="J3978" s="2">
        <v>1104428</v>
      </c>
      <c r="K3978" s="2">
        <v>1819350</v>
      </c>
      <c r="L3978" s="2">
        <v>2151842</v>
      </c>
      <c r="M3978" s="1">
        <v>0.68359999999999999</v>
      </c>
      <c r="N3978" s="1">
        <v>0.37419999999999998</v>
      </c>
      <c r="O3978" s="1">
        <v>0.501</v>
      </c>
      <c r="P3978" s="1">
        <v>0.42870000000000003</v>
      </c>
      <c r="Q3978" s="1">
        <v>0.16520000000000001</v>
      </c>
      <c r="R3978" s="1">
        <v>0.40949999999999998</v>
      </c>
      <c r="S3978" s="1">
        <v>0.20910000000000001</v>
      </c>
      <c r="T3978" s="1">
        <v>6.3399999999999998E-2</v>
      </c>
      <c r="U3978" s="1">
        <v>3.1099999999999999E-2</v>
      </c>
      <c r="V3978" s="1">
        <v>0.34539999999999998</v>
      </c>
      <c r="W3978" s="2">
        <v>235370000</v>
      </c>
      <c r="X3978" s="2">
        <v>107500000</v>
      </c>
      <c r="Y3978" s="2">
        <v>9600000</v>
      </c>
      <c r="Z3978" s="2">
        <v>162240000</v>
      </c>
      <c r="AA3978" s="2">
        <v>34140000</v>
      </c>
      <c r="AB3978" s="2">
        <v>148940000</v>
      </c>
      <c r="AC3978" s="2">
        <v>88730000</v>
      </c>
      <c r="AD3978" s="2">
        <v>17420000</v>
      </c>
      <c r="AE3978" s="2">
        <v>58500000</v>
      </c>
      <c r="AF3978" s="2">
        <v>6230000</v>
      </c>
      <c r="AG3978" s="2">
        <v>1041771.8301369864</v>
      </c>
      <c r="AH3978" s="2">
        <v>1161455.9123287671</v>
      </c>
      <c r="AI3978" s="2">
        <v>1112735.3561643837</v>
      </c>
      <c r="AJ3978" s="2">
        <v>1088228.1150684929</v>
      </c>
      <c r="AK3978" s="2">
        <v>1243173.597260274</v>
      </c>
      <c r="AL3978" s="2">
        <v>1334579.2630136989</v>
      </c>
      <c r="AM3978" s="2">
        <v>1359473.117808219</v>
      </c>
      <c r="AN3978" s="2">
        <v>1377412.2958904109</v>
      </c>
      <c r="AO3978" s="2">
        <v>1392206.2410958903</v>
      </c>
      <c r="AP3978" s="2">
        <v>1180334.7452054794</v>
      </c>
      <c r="AQ3978" s="2">
        <v>920751.20273972605</v>
      </c>
      <c r="AR3978" s="2">
        <v>822513.92876712338</v>
      </c>
      <c r="AS3978" s="2">
        <v>585559.46849315078</v>
      </c>
      <c r="AT3978" s="2">
        <v>464517.69589041098</v>
      </c>
      <c r="AU3978" s="2">
        <v>309380.40547945205</v>
      </c>
      <c r="AV3978" s="2">
        <v>193955.13424657533</v>
      </c>
      <c r="AW3978" s="2">
        <v>116093.64931506848</v>
      </c>
      <c r="AX3978" s="2">
        <v>63564.912328767125</v>
      </c>
      <c r="AY3978" s="2">
        <v>30682.531506849315</v>
      </c>
      <c r="AZ3978" s="2">
        <v>15798389.402739726</v>
      </c>
      <c r="BA3978" t="s">
        <v>53</v>
      </c>
      <c r="BB3978" t="s">
        <v>56</v>
      </c>
      <c r="BC3978" t="s">
        <v>64</v>
      </c>
      <c r="BD3978">
        <v>84.791666666666671</v>
      </c>
      <c r="BE3978">
        <v>9.3812499999999996</v>
      </c>
      <c r="BF3978">
        <v>6.5</v>
      </c>
      <c r="BG3978">
        <v>12.3</v>
      </c>
      <c r="BH3978">
        <v>1019.3041666666664</v>
      </c>
      <c r="BI3978">
        <v>1018.1</v>
      </c>
      <c r="BJ3978">
        <v>1020.9</v>
      </c>
      <c r="BK3978">
        <v>4.1666666666666666E-3</v>
      </c>
      <c r="BL3978">
        <v>0</v>
      </c>
      <c r="BM3978" t="s">
        <v>76</v>
      </c>
      <c r="BN3978" s="2">
        <v>23347</v>
      </c>
      <c r="BO3978" s="2">
        <v>0</v>
      </c>
      <c r="BP3978" s="2">
        <v>0</v>
      </c>
      <c r="BQ3978" s="2">
        <v>352335</v>
      </c>
      <c r="BR3978">
        <v>9.5</v>
      </c>
      <c r="BS3978">
        <v>15</v>
      </c>
      <c r="BT3978">
        <f t="shared" si="186"/>
        <v>-3</v>
      </c>
      <c r="BU3978">
        <f t="shared" si="187"/>
        <v>-2.6999999999999993</v>
      </c>
      <c r="BV3978">
        <f t="shared" si="188"/>
        <v>-2.8687500000000004</v>
      </c>
      <c r="BW3978">
        <v>12.5</v>
      </c>
      <c r="BX3978">
        <v>5.3</v>
      </c>
      <c r="BY3978">
        <v>9.1999999999999993</v>
      </c>
      <c r="BZ3978">
        <v>12.5</v>
      </c>
      <c r="CA3978">
        <v>4.2</v>
      </c>
      <c r="CB3978">
        <v>9</v>
      </c>
      <c r="CC3978">
        <v>5.7</v>
      </c>
      <c r="CD3978">
        <v>79.599999999999994</v>
      </c>
      <c r="CE3978">
        <v>4.5999999999999999E-2</v>
      </c>
      <c r="CF3978">
        <v>100</v>
      </c>
      <c r="CG3978">
        <v>4.17</v>
      </c>
      <c r="CH3978">
        <v>8.6999999999999993</v>
      </c>
      <c r="CI3978">
        <v>5.3</v>
      </c>
      <c r="CJ3978">
        <v>1019.1</v>
      </c>
      <c r="CK3978">
        <v>55.1</v>
      </c>
      <c r="CL3978">
        <v>12.7</v>
      </c>
      <c r="CM3978">
        <v>100.1</v>
      </c>
      <c r="CN3978">
        <v>8.6</v>
      </c>
      <c r="CO3978">
        <v>4</v>
      </c>
      <c r="CP3978">
        <v>0.53</v>
      </c>
      <c r="CQ3978" t="s">
        <v>112</v>
      </c>
    </row>
    <row r="3979" spans="1:95" x14ac:dyDescent="0.25">
      <c r="A3979" s="4">
        <v>44521</v>
      </c>
      <c r="B3979" s="3">
        <v>364407736</v>
      </c>
      <c r="C3979" s="2">
        <v>160569414</v>
      </c>
      <c r="D3979" s="2">
        <v>39914750</v>
      </c>
      <c r="E3979" s="2">
        <v>4765440</v>
      </c>
      <c r="F3979" s="2">
        <v>69033120</v>
      </c>
      <c r="G3979" s="2">
        <v>5656997.9999999991</v>
      </c>
      <c r="H3979" s="2">
        <v>60990930</v>
      </c>
      <c r="I3979" s="2">
        <v>18553443</v>
      </c>
      <c r="J3979" s="2">
        <v>1026038</v>
      </c>
      <c r="K3979" s="2">
        <v>1772550</v>
      </c>
      <c r="L3979" s="2">
        <v>2125053</v>
      </c>
      <c r="M3979" s="1">
        <v>0.68220000000000003</v>
      </c>
      <c r="N3979" s="1">
        <v>0.37130000000000002</v>
      </c>
      <c r="O3979" s="1">
        <v>0.49640000000000001</v>
      </c>
      <c r="P3979" s="1">
        <v>0.42549999999999999</v>
      </c>
      <c r="Q3979" s="1">
        <v>0.16569999999999999</v>
      </c>
      <c r="R3979" s="1">
        <v>0.40949999999999998</v>
      </c>
      <c r="S3979" s="1">
        <v>0.20910000000000001</v>
      </c>
      <c r="T3979" s="1">
        <v>5.8900000000000001E-2</v>
      </c>
      <c r="U3979" s="1">
        <v>3.0300000000000001E-2</v>
      </c>
      <c r="V3979" s="1">
        <v>0.34110000000000001</v>
      </c>
      <c r="W3979" s="2">
        <v>235370000</v>
      </c>
      <c r="X3979" s="2">
        <v>107500000</v>
      </c>
      <c r="Y3979" s="2">
        <v>9600000</v>
      </c>
      <c r="Z3979" s="2">
        <v>162240000</v>
      </c>
      <c r="AA3979" s="2">
        <v>34140000</v>
      </c>
      <c r="AB3979" s="2">
        <v>148940000</v>
      </c>
      <c r="AC3979" s="2">
        <v>88730000</v>
      </c>
      <c r="AD3979" s="2">
        <v>17420000</v>
      </c>
      <c r="AE3979" s="2">
        <v>58500000</v>
      </c>
      <c r="AF3979" s="2">
        <v>6230000</v>
      </c>
      <c r="AG3979" s="2">
        <v>1041654.7123287672</v>
      </c>
      <c r="AH3979" s="2">
        <v>1161542.109589041</v>
      </c>
      <c r="AI3979" s="2">
        <v>1112778.0547945206</v>
      </c>
      <c r="AJ3979" s="2">
        <v>1088287.3561643835</v>
      </c>
      <c r="AK3979" s="2">
        <v>1243322.7534246575</v>
      </c>
      <c r="AL3979" s="2">
        <v>1334709.6712328768</v>
      </c>
      <c r="AM3979" s="2">
        <v>1359531.602739726</v>
      </c>
      <c r="AN3979" s="2">
        <v>1377388.6301369863</v>
      </c>
      <c r="AO3979" s="2">
        <v>1392423.6986301369</v>
      </c>
      <c r="AP3979" s="2">
        <v>1180420.0684931506</v>
      </c>
      <c r="AQ3979" s="2">
        <v>920875.24657534249</v>
      </c>
      <c r="AR3979" s="2">
        <v>822594.58904109593</v>
      </c>
      <c r="AS3979" s="2">
        <v>585578.1643835617</v>
      </c>
      <c r="AT3979" s="2">
        <v>464610.63013698632</v>
      </c>
      <c r="AU3979" s="2">
        <v>309396.49315068492</v>
      </c>
      <c r="AV3979" s="2">
        <v>193973.08219178082</v>
      </c>
      <c r="AW3979" s="2">
        <v>116094.43835616438</v>
      </c>
      <c r="AX3979" s="2">
        <v>63562.109589041102</v>
      </c>
      <c r="AY3979" s="2">
        <v>30682.835616438359</v>
      </c>
      <c r="AZ3979" s="2">
        <v>15799426.246575342</v>
      </c>
      <c r="BA3979" t="s">
        <v>53</v>
      </c>
      <c r="BB3979" t="s">
        <v>62</v>
      </c>
      <c r="BC3979" t="s">
        <v>64</v>
      </c>
      <c r="BD3979">
        <v>85.59375</v>
      </c>
      <c r="BE3979">
        <v>9.876041666666671</v>
      </c>
      <c r="BF3979">
        <v>6.8</v>
      </c>
      <c r="BG3979">
        <v>14.2</v>
      </c>
      <c r="BH3979">
        <v>1017.7999999999998</v>
      </c>
      <c r="BI3979">
        <v>1015.2</v>
      </c>
      <c r="BJ3979">
        <v>1020.2</v>
      </c>
      <c r="BK3979">
        <v>2.0833333333333333E-3</v>
      </c>
      <c r="BL3979">
        <v>0</v>
      </c>
      <c r="BM3979" t="s">
        <v>76</v>
      </c>
      <c r="BN3979" s="2">
        <v>21177</v>
      </c>
      <c r="BO3979" s="2">
        <v>0</v>
      </c>
      <c r="BP3979" s="2">
        <v>0</v>
      </c>
      <c r="BQ3979" s="2">
        <v>350163</v>
      </c>
      <c r="BR3979">
        <v>9.5</v>
      </c>
      <c r="BS3979">
        <v>15</v>
      </c>
      <c r="BT3979">
        <f t="shared" si="186"/>
        <v>-2.7</v>
      </c>
      <c r="BU3979">
        <f t="shared" si="187"/>
        <v>-0.80000000000000071</v>
      </c>
      <c r="BV3979">
        <f t="shared" si="188"/>
        <v>-2.373958333333329</v>
      </c>
      <c r="BW3979">
        <v>13.9</v>
      </c>
      <c r="BX3979">
        <v>6.3</v>
      </c>
      <c r="BY3979">
        <v>9.9</v>
      </c>
      <c r="BZ3979">
        <v>13.9</v>
      </c>
      <c r="CA3979">
        <v>4.5</v>
      </c>
      <c r="CB3979">
        <v>9.5</v>
      </c>
      <c r="CC3979">
        <v>6.4</v>
      </c>
      <c r="CD3979">
        <v>79.5</v>
      </c>
      <c r="CE3979">
        <v>0</v>
      </c>
      <c r="CF3979">
        <v>0</v>
      </c>
      <c r="CG3979">
        <v>0</v>
      </c>
      <c r="CH3979">
        <v>12.4</v>
      </c>
      <c r="CI3979">
        <v>54.1</v>
      </c>
      <c r="CJ3979">
        <v>1017.6</v>
      </c>
      <c r="CK3979">
        <v>11.6</v>
      </c>
      <c r="CL3979">
        <v>12.1</v>
      </c>
      <c r="CM3979">
        <v>119.7</v>
      </c>
      <c r="CN3979">
        <v>10.199999999999999</v>
      </c>
      <c r="CO3979">
        <v>5</v>
      </c>
      <c r="CP3979">
        <v>0.56999999999999995</v>
      </c>
      <c r="CQ3979" t="s">
        <v>110</v>
      </c>
    </row>
    <row r="3980" spans="1:95" x14ac:dyDescent="0.25">
      <c r="A3980" s="4">
        <v>44522</v>
      </c>
      <c r="B3980" s="3">
        <v>362848131</v>
      </c>
      <c r="C3980" s="2">
        <v>160051600</v>
      </c>
      <c r="D3980" s="2">
        <v>39603000</v>
      </c>
      <c r="E3980" s="2">
        <v>4740480</v>
      </c>
      <c r="F3980" s="2">
        <v>68789760</v>
      </c>
      <c r="G3980" s="2">
        <v>5639928</v>
      </c>
      <c r="H3980" s="2">
        <v>60737732</v>
      </c>
      <c r="I3980" s="2">
        <v>18455840</v>
      </c>
      <c r="J3980" s="2">
        <v>954616</v>
      </c>
      <c r="K3980" s="2">
        <v>1772550</v>
      </c>
      <c r="L3980" s="2">
        <v>2102625</v>
      </c>
      <c r="M3980" s="1">
        <v>0.68</v>
      </c>
      <c r="N3980" s="1">
        <v>0.36840000000000001</v>
      </c>
      <c r="O3980" s="1">
        <v>0.49380000000000002</v>
      </c>
      <c r="P3980" s="1">
        <v>0.42399999999999999</v>
      </c>
      <c r="Q3980" s="1">
        <v>0.16520000000000001</v>
      </c>
      <c r="R3980" s="1">
        <v>0.4078</v>
      </c>
      <c r="S3980" s="1">
        <v>0.20799999999999999</v>
      </c>
      <c r="T3980" s="1">
        <v>5.4800000000000001E-2</v>
      </c>
      <c r="U3980" s="1">
        <v>3.0300000000000001E-2</v>
      </c>
      <c r="V3980" s="1">
        <v>0.33750000000000002</v>
      </c>
      <c r="W3980" s="2">
        <v>235370000</v>
      </c>
      <c r="X3980" s="2">
        <v>107500000</v>
      </c>
      <c r="Y3980" s="2">
        <v>9600000</v>
      </c>
      <c r="Z3980" s="2">
        <v>162240000</v>
      </c>
      <c r="AA3980" s="2">
        <v>34140000</v>
      </c>
      <c r="AB3980" s="2">
        <v>148940000</v>
      </c>
      <c r="AC3980" s="2">
        <v>88730000</v>
      </c>
      <c r="AD3980" s="2">
        <v>17420000</v>
      </c>
      <c r="AE3980" s="2">
        <v>58500000</v>
      </c>
      <c r="AF3980" s="2">
        <v>6230000</v>
      </c>
      <c r="AG3980" s="2">
        <v>1041537.594520548</v>
      </c>
      <c r="AH3980" s="2">
        <v>1161628.3068493151</v>
      </c>
      <c r="AI3980" s="2">
        <v>1112820.7534246575</v>
      </c>
      <c r="AJ3980" s="2">
        <v>1088346.5972602738</v>
      </c>
      <c r="AK3980" s="2">
        <v>1243471.909589041</v>
      </c>
      <c r="AL3980" s="2">
        <v>1334840.0794520548</v>
      </c>
      <c r="AM3980" s="2">
        <v>1359590.0876712329</v>
      </c>
      <c r="AN3980" s="2">
        <v>1377364.9643835616</v>
      </c>
      <c r="AO3980" s="2">
        <v>1392641.1561643835</v>
      </c>
      <c r="AP3980" s="2">
        <v>1180505.3917808218</v>
      </c>
      <c r="AQ3980" s="2">
        <v>920999.29041095893</v>
      </c>
      <c r="AR3980" s="2">
        <v>822675.24931506859</v>
      </c>
      <c r="AS3980" s="2">
        <v>585596.86027397262</v>
      </c>
      <c r="AT3980" s="2">
        <v>464703.56438356166</v>
      </c>
      <c r="AU3980" s="2">
        <v>309412.5808219178</v>
      </c>
      <c r="AV3980" s="2">
        <v>193991.03013698629</v>
      </c>
      <c r="AW3980" s="2">
        <v>116095.22739726027</v>
      </c>
      <c r="AX3980" s="2">
        <v>63559.306849315071</v>
      </c>
      <c r="AY3980" s="2">
        <v>30683.139726027399</v>
      </c>
      <c r="AZ3980" s="2">
        <v>15800463.090410957</v>
      </c>
      <c r="BA3980" t="s">
        <v>53</v>
      </c>
      <c r="BB3980" t="s">
        <v>61</v>
      </c>
      <c r="BC3980" t="s">
        <v>65</v>
      </c>
      <c r="BD3980">
        <v>77.21875</v>
      </c>
      <c r="BE3980">
        <v>13.707291666666663</v>
      </c>
      <c r="BF3980">
        <v>8</v>
      </c>
      <c r="BG3980">
        <v>17.3</v>
      </c>
      <c r="BH3980">
        <v>1016.3656249999998</v>
      </c>
      <c r="BI3980">
        <v>1015.3</v>
      </c>
      <c r="BJ3980">
        <v>1017.6</v>
      </c>
      <c r="BK3980">
        <v>2.0833333333333333E-3</v>
      </c>
      <c r="BL3980">
        <v>0</v>
      </c>
      <c r="BM3980" t="s">
        <v>76</v>
      </c>
      <c r="BN3980" s="2">
        <v>24856</v>
      </c>
      <c r="BO3980" s="2">
        <v>0</v>
      </c>
      <c r="BP3980" s="2">
        <v>0</v>
      </c>
      <c r="BQ3980" s="2">
        <v>361005</v>
      </c>
      <c r="BR3980">
        <v>9.5</v>
      </c>
      <c r="BS3980">
        <v>15</v>
      </c>
      <c r="BT3980">
        <f t="shared" si="186"/>
        <v>-1.5</v>
      </c>
      <c r="BU3980">
        <f t="shared" si="187"/>
        <v>2.3000000000000007</v>
      </c>
      <c r="BV3980">
        <f t="shared" si="188"/>
        <v>1.4572916666666629</v>
      </c>
      <c r="BW3980">
        <v>17</v>
      </c>
      <c r="BX3980">
        <v>7.4</v>
      </c>
      <c r="BY3980">
        <v>13.1</v>
      </c>
      <c r="BZ3980">
        <v>17</v>
      </c>
      <c r="CA3980">
        <v>7.4</v>
      </c>
      <c r="CB3980">
        <v>13.1</v>
      </c>
      <c r="CC3980">
        <v>8.4</v>
      </c>
      <c r="CD3980">
        <v>73.5</v>
      </c>
      <c r="CE3980">
        <v>0</v>
      </c>
      <c r="CF3980">
        <v>0</v>
      </c>
      <c r="CG3980">
        <v>0</v>
      </c>
      <c r="CH3980">
        <v>13.7</v>
      </c>
      <c r="CI3980">
        <v>250.4</v>
      </c>
      <c r="CJ3980">
        <v>1016.5</v>
      </c>
      <c r="CK3980">
        <v>15</v>
      </c>
      <c r="CL3980">
        <v>12.7</v>
      </c>
      <c r="CM3980">
        <v>116.7</v>
      </c>
      <c r="CN3980">
        <v>10.199999999999999</v>
      </c>
      <c r="CO3980">
        <v>5</v>
      </c>
      <c r="CP3980">
        <v>0.6</v>
      </c>
      <c r="CQ3980" t="s">
        <v>110</v>
      </c>
    </row>
    <row r="3981" spans="1:95" x14ac:dyDescent="0.25">
      <c r="A3981" s="4">
        <v>44523</v>
      </c>
      <c r="B3981" s="3">
        <v>360668173</v>
      </c>
      <c r="C3981" s="2">
        <v>159015972</v>
      </c>
      <c r="D3981" s="2">
        <v>39248250</v>
      </c>
      <c r="E3981" s="2">
        <v>4725120</v>
      </c>
      <c r="F3981" s="2">
        <v>68270592</v>
      </c>
      <c r="G3981" s="2">
        <v>5656997.9999999991</v>
      </c>
      <c r="H3981" s="2">
        <v>60469640.000000007</v>
      </c>
      <c r="I3981" s="2">
        <v>18509078</v>
      </c>
      <c r="J3981" s="2">
        <v>919776</v>
      </c>
      <c r="K3981" s="2">
        <v>1772550</v>
      </c>
      <c r="L3981" s="2">
        <v>2080196.9999999998</v>
      </c>
      <c r="M3981" s="1">
        <v>0.67559999999999998</v>
      </c>
      <c r="N3981" s="1">
        <v>0.36509999999999998</v>
      </c>
      <c r="O3981" s="1">
        <v>0.49220000000000003</v>
      </c>
      <c r="P3981" s="1">
        <v>0.42080000000000001</v>
      </c>
      <c r="Q3981" s="1">
        <v>0.16569999999999999</v>
      </c>
      <c r="R3981" s="1">
        <v>0.40600000000000003</v>
      </c>
      <c r="S3981" s="1">
        <v>0.20860000000000001</v>
      </c>
      <c r="T3981" s="1">
        <v>5.28E-2</v>
      </c>
      <c r="U3981" s="1">
        <v>3.0300000000000001E-2</v>
      </c>
      <c r="V3981" s="1">
        <v>0.33389999999999997</v>
      </c>
      <c r="W3981" s="2">
        <v>235370000</v>
      </c>
      <c r="X3981" s="2">
        <v>107500000</v>
      </c>
      <c r="Y3981" s="2">
        <v>9600000</v>
      </c>
      <c r="Z3981" s="2">
        <v>162240000</v>
      </c>
      <c r="AA3981" s="2">
        <v>34140000</v>
      </c>
      <c r="AB3981" s="2">
        <v>148940000</v>
      </c>
      <c r="AC3981" s="2">
        <v>88730000</v>
      </c>
      <c r="AD3981" s="2">
        <v>17420000</v>
      </c>
      <c r="AE3981" s="2">
        <v>58500000</v>
      </c>
      <c r="AF3981" s="2">
        <v>6230000</v>
      </c>
      <c r="AG3981" s="2">
        <v>1041420.4767123288</v>
      </c>
      <c r="AH3981" s="2">
        <v>1161714.5041095889</v>
      </c>
      <c r="AI3981" s="2">
        <v>1112863.4520547946</v>
      </c>
      <c r="AJ3981" s="2">
        <v>1088405.8383561643</v>
      </c>
      <c r="AK3981" s="2">
        <v>1243621.0657534248</v>
      </c>
      <c r="AL3981" s="2">
        <v>1334970.487671233</v>
      </c>
      <c r="AM3981" s="2">
        <v>1359648.5726027396</v>
      </c>
      <c r="AN3981" s="2">
        <v>1377341.298630137</v>
      </c>
      <c r="AO3981" s="2">
        <v>1392858.6136986301</v>
      </c>
      <c r="AP3981" s="2">
        <v>1180590.7150684933</v>
      </c>
      <c r="AQ3981" s="2">
        <v>921123.33424657537</v>
      </c>
      <c r="AR3981" s="2">
        <v>822755.90958904114</v>
      </c>
      <c r="AS3981" s="2">
        <v>585615.55616438366</v>
      </c>
      <c r="AT3981" s="2">
        <v>464796.49863013701</v>
      </c>
      <c r="AU3981" s="2">
        <v>309428.66849315068</v>
      </c>
      <c r="AV3981" s="2">
        <v>194008.97808219178</v>
      </c>
      <c r="AW3981" s="2">
        <v>116096.01643835616</v>
      </c>
      <c r="AX3981" s="2">
        <v>63556.504109589041</v>
      </c>
      <c r="AY3981" s="2">
        <v>30683.443835616439</v>
      </c>
      <c r="AZ3981" s="2">
        <v>15801499.934246574</v>
      </c>
      <c r="BA3981" t="s">
        <v>53</v>
      </c>
      <c r="BB3981" t="s">
        <v>60</v>
      </c>
      <c r="BC3981" t="s">
        <v>65</v>
      </c>
      <c r="BD3981">
        <v>82.1875</v>
      </c>
      <c r="BE3981">
        <v>14.017708333333333</v>
      </c>
      <c r="BF3981">
        <v>10.9</v>
      </c>
      <c r="BG3981">
        <v>16.2</v>
      </c>
      <c r="BH3981">
        <v>1017.5364583333331</v>
      </c>
      <c r="BI3981">
        <v>1016.4</v>
      </c>
      <c r="BJ3981">
        <v>1020.3</v>
      </c>
      <c r="BK3981">
        <v>0.17916666666666661</v>
      </c>
      <c r="BL3981">
        <v>0</v>
      </c>
      <c r="BM3981" t="s">
        <v>76</v>
      </c>
      <c r="BN3981" s="2">
        <v>28170</v>
      </c>
      <c r="BO3981" s="2">
        <v>0</v>
      </c>
      <c r="BP3981" s="2">
        <v>0</v>
      </c>
      <c r="BQ3981" s="2">
        <v>365412</v>
      </c>
      <c r="BR3981">
        <v>9.5</v>
      </c>
      <c r="BS3981">
        <v>15</v>
      </c>
      <c r="BT3981">
        <f t="shared" si="186"/>
        <v>1.4000000000000004</v>
      </c>
      <c r="BU3981">
        <f t="shared" si="187"/>
        <v>1.1999999999999993</v>
      </c>
      <c r="BV3981">
        <f t="shared" si="188"/>
        <v>1.7677083333333332</v>
      </c>
      <c r="BW3981">
        <v>15.2</v>
      </c>
      <c r="BX3981">
        <v>11.8</v>
      </c>
      <c r="BY3981">
        <v>13.9</v>
      </c>
      <c r="BZ3981">
        <v>15.2</v>
      </c>
      <c r="CA3981">
        <v>11.8</v>
      </c>
      <c r="CB3981">
        <v>13.9</v>
      </c>
      <c r="CC3981">
        <v>10.7</v>
      </c>
      <c r="CD3981">
        <v>82.1</v>
      </c>
      <c r="CE3981">
        <v>15.05</v>
      </c>
      <c r="CF3981">
        <v>100</v>
      </c>
      <c r="CG3981">
        <v>8.33</v>
      </c>
      <c r="CH3981">
        <v>20.6</v>
      </c>
      <c r="CI3981">
        <v>262.2</v>
      </c>
      <c r="CJ3981">
        <v>1017.6</v>
      </c>
      <c r="CK3981">
        <v>74.599999999999994</v>
      </c>
      <c r="CL3981">
        <v>9.3000000000000007</v>
      </c>
      <c r="CM3981">
        <v>29.9</v>
      </c>
      <c r="CN3981">
        <v>2.5</v>
      </c>
      <c r="CO3981">
        <v>1</v>
      </c>
      <c r="CP3981">
        <v>0.63</v>
      </c>
      <c r="CQ3981" t="s">
        <v>112</v>
      </c>
    </row>
    <row r="3982" spans="1:95" x14ac:dyDescent="0.25">
      <c r="A3982" s="4">
        <v>44524</v>
      </c>
      <c r="B3982" s="3">
        <v>361283547</v>
      </c>
      <c r="C3982" s="2">
        <v>159204268</v>
      </c>
      <c r="D3982" s="2">
        <v>38968750</v>
      </c>
      <c r="E3982" s="2">
        <v>4845120</v>
      </c>
      <c r="F3982" s="2">
        <v>68270592</v>
      </c>
      <c r="G3982" s="2">
        <v>5691138</v>
      </c>
      <c r="H3982" s="2">
        <v>60990930</v>
      </c>
      <c r="I3982" s="2">
        <v>18455840</v>
      </c>
      <c r="J3982" s="2">
        <v>951132</v>
      </c>
      <c r="K3982" s="2">
        <v>1819350</v>
      </c>
      <c r="L3982" s="2">
        <v>2086426.9999999998</v>
      </c>
      <c r="M3982" s="1">
        <v>0.6764</v>
      </c>
      <c r="N3982" s="1">
        <v>0.36249999999999999</v>
      </c>
      <c r="O3982" s="1">
        <v>0.50470000000000004</v>
      </c>
      <c r="P3982" s="1">
        <v>0.42080000000000001</v>
      </c>
      <c r="Q3982" s="1">
        <v>0.16669999999999999</v>
      </c>
      <c r="R3982" s="1">
        <v>0.40949999999999998</v>
      </c>
      <c r="S3982" s="1">
        <v>0.20799999999999999</v>
      </c>
      <c r="T3982" s="1">
        <v>5.4600000000000003E-2</v>
      </c>
      <c r="U3982" s="1">
        <v>3.1099999999999999E-2</v>
      </c>
      <c r="V3982" s="1">
        <v>0.33489999999999998</v>
      </c>
      <c r="W3982" s="2">
        <v>235370000</v>
      </c>
      <c r="X3982" s="2">
        <v>107500000</v>
      </c>
      <c r="Y3982" s="2">
        <v>9600000</v>
      </c>
      <c r="Z3982" s="2">
        <v>162240000</v>
      </c>
      <c r="AA3982" s="2">
        <v>34140000</v>
      </c>
      <c r="AB3982" s="2">
        <v>148940000</v>
      </c>
      <c r="AC3982" s="2">
        <v>88730000</v>
      </c>
      <c r="AD3982" s="2">
        <v>17420000</v>
      </c>
      <c r="AE3982" s="2">
        <v>58500000</v>
      </c>
      <c r="AF3982" s="2">
        <v>6230000</v>
      </c>
      <c r="AG3982" s="2">
        <v>1041303.3589041097</v>
      </c>
      <c r="AH3982" s="2">
        <v>1161800.701369863</v>
      </c>
      <c r="AI3982" s="2">
        <v>1112906.1506849315</v>
      </c>
      <c r="AJ3982" s="2">
        <v>1088465.0794520546</v>
      </c>
      <c r="AK3982" s="2">
        <v>1243770.2219178083</v>
      </c>
      <c r="AL3982" s="2">
        <v>1335100.895890411</v>
      </c>
      <c r="AM3982" s="2">
        <v>1359707.0575342465</v>
      </c>
      <c r="AN3982" s="2">
        <v>1377317.6328767124</v>
      </c>
      <c r="AO3982" s="2">
        <v>1393076.0712328767</v>
      </c>
      <c r="AP3982" s="2">
        <v>1180676.0383561645</v>
      </c>
      <c r="AQ3982" s="2">
        <v>921247.3780821918</v>
      </c>
      <c r="AR3982" s="2">
        <v>822836.56986301381</v>
      </c>
      <c r="AS3982" s="2">
        <v>585634.25205479458</v>
      </c>
      <c r="AT3982" s="2">
        <v>464889.43287671235</v>
      </c>
      <c r="AU3982" s="2">
        <v>309444.75616438355</v>
      </c>
      <c r="AV3982" s="2">
        <v>194026.92602739725</v>
      </c>
      <c r="AW3982" s="2">
        <v>116096.80547945206</v>
      </c>
      <c r="AX3982" s="2">
        <v>63553.701369863018</v>
      </c>
      <c r="AY3982" s="2">
        <v>30683.747945205479</v>
      </c>
      <c r="AZ3982" s="2">
        <v>15802536.778082192</v>
      </c>
      <c r="BA3982" t="s">
        <v>53</v>
      </c>
      <c r="BB3982" t="s">
        <v>59</v>
      </c>
      <c r="BC3982" t="s">
        <v>65</v>
      </c>
      <c r="BD3982">
        <v>84.125</v>
      </c>
      <c r="BE3982">
        <v>10.480208333333332</v>
      </c>
      <c r="BF3982">
        <v>8.9</v>
      </c>
      <c r="BG3982">
        <v>11.5</v>
      </c>
      <c r="BH3982">
        <v>1022.8875000000007</v>
      </c>
      <c r="BI3982">
        <v>1020.5</v>
      </c>
      <c r="BJ3982">
        <v>1024.5999999999999</v>
      </c>
      <c r="BK3982">
        <v>8.3333333333333332E-3</v>
      </c>
      <c r="BL3982">
        <v>0</v>
      </c>
      <c r="BM3982" t="s">
        <v>76</v>
      </c>
      <c r="BN3982" s="2">
        <v>27592</v>
      </c>
      <c r="BO3982" s="2">
        <v>0</v>
      </c>
      <c r="BP3982" s="2">
        <v>0</v>
      </c>
      <c r="BQ3982" s="2">
        <v>364351</v>
      </c>
      <c r="BR3982">
        <v>9.5</v>
      </c>
      <c r="BS3982">
        <v>15</v>
      </c>
      <c r="BT3982">
        <f t="shared" si="186"/>
        <v>-0.59999999999999964</v>
      </c>
      <c r="BU3982">
        <f t="shared" si="187"/>
        <v>-3.5</v>
      </c>
      <c r="BV3982">
        <f t="shared" si="188"/>
        <v>-1.7697916666666682</v>
      </c>
      <c r="BW3982">
        <v>11.7</v>
      </c>
      <c r="BX3982">
        <v>10.1</v>
      </c>
      <c r="BY3982">
        <v>11.1</v>
      </c>
      <c r="BZ3982">
        <v>11.7</v>
      </c>
      <c r="CA3982">
        <v>10.1</v>
      </c>
      <c r="CB3982">
        <v>11.1</v>
      </c>
      <c r="CC3982">
        <v>7.6</v>
      </c>
      <c r="CD3982">
        <v>79.599999999999994</v>
      </c>
      <c r="CE3982">
        <v>11.214</v>
      </c>
      <c r="CF3982">
        <v>100</v>
      </c>
      <c r="CG3982">
        <v>12.5</v>
      </c>
      <c r="CH3982">
        <v>30.5</v>
      </c>
      <c r="CI3982">
        <v>41.5</v>
      </c>
      <c r="CJ3982">
        <v>1022.5</v>
      </c>
      <c r="CK3982">
        <v>87.9</v>
      </c>
      <c r="CL3982">
        <v>12.8</v>
      </c>
      <c r="CM3982">
        <v>26</v>
      </c>
      <c r="CN3982">
        <v>2.1</v>
      </c>
      <c r="CO3982">
        <v>1</v>
      </c>
      <c r="CP3982">
        <v>0.67</v>
      </c>
      <c r="CQ3982" t="s">
        <v>112</v>
      </c>
    </row>
    <row r="3983" spans="1:95" x14ac:dyDescent="0.25">
      <c r="A3983" s="4">
        <v>44525</v>
      </c>
      <c r="B3983" s="3">
        <v>361342719</v>
      </c>
      <c r="C3983" s="2">
        <v>159369027</v>
      </c>
      <c r="D3983" s="2">
        <v>38807500</v>
      </c>
      <c r="E3983" s="2">
        <v>4840320</v>
      </c>
      <c r="F3983" s="2">
        <v>68530176</v>
      </c>
      <c r="G3983" s="2">
        <v>5742348</v>
      </c>
      <c r="H3983" s="2">
        <v>60737732</v>
      </c>
      <c r="I3983" s="2">
        <v>18509078</v>
      </c>
      <c r="J3983" s="2">
        <v>902356</v>
      </c>
      <c r="K3983" s="2">
        <v>1795950</v>
      </c>
      <c r="L3983" s="2">
        <v>2108232</v>
      </c>
      <c r="M3983" s="1">
        <v>0.67710000000000004</v>
      </c>
      <c r="N3983" s="1">
        <v>0.36099999999999999</v>
      </c>
      <c r="O3983" s="1">
        <v>0.50419999999999998</v>
      </c>
      <c r="P3983" s="1">
        <v>0.4224</v>
      </c>
      <c r="Q3983" s="1">
        <v>0.16819999999999999</v>
      </c>
      <c r="R3983" s="1">
        <v>0.4078</v>
      </c>
      <c r="S3983" s="1">
        <v>0.20860000000000001</v>
      </c>
      <c r="T3983" s="1">
        <v>5.1799999999999999E-2</v>
      </c>
      <c r="U3983" s="1">
        <v>3.0700000000000002E-2</v>
      </c>
      <c r="V3983" s="1">
        <v>0.33839999999999998</v>
      </c>
      <c r="W3983" s="2">
        <v>235370000</v>
      </c>
      <c r="X3983" s="2">
        <v>107500000</v>
      </c>
      <c r="Y3983" s="2">
        <v>9600000</v>
      </c>
      <c r="Z3983" s="2">
        <v>162240000</v>
      </c>
      <c r="AA3983" s="2">
        <v>34140000</v>
      </c>
      <c r="AB3983" s="2">
        <v>148940000</v>
      </c>
      <c r="AC3983" s="2">
        <v>88730000</v>
      </c>
      <c r="AD3983" s="2">
        <v>17420000</v>
      </c>
      <c r="AE3983" s="2">
        <v>58500000</v>
      </c>
      <c r="AF3983" s="2">
        <v>6230000</v>
      </c>
      <c r="AG3983" s="2">
        <v>1041186.2410958905</v>
      </c>
      <c r="AH3983" s="2">
        <v>1161886.8986301369</v>
      </c>
      <c r="AI3983" s="2">
        <v>1112948.8493150687</v>
      </c>
      <c r="AJ3983" s="2">
        <v>1088524.3205479451</v>
      </c>
      <c r="AK3983" s="2">
        <v>1243919.3780821918</v>
      </c>
      <c r="AL3983" s="2">
        <v>1335231.3041095892</v>
      </c>
      <c r="AM3983" s="2">
        <v>1359765.5424657534</v>
      </c>
      <c r="AN3983" s="2">
        <v>1377293.9671232877</v>
      </c>
      <c r="AO3983" s="2">
        <v>1393293.5287671234</v>
      </c>
      <c r="AP3983" s="2">
        <v>1180761.3616438357</v>
      </c>
      <c r="AQ3983" s="2">
        <v>921371.42191780824</v>
      </c>
      <c r="AR3983" s="2">
        <v>822917.23013698636</v>
      </c>
      <c r="AS3983" s="2">
        <v>585652.94794520549</v>
      </c>
      <c r="AT3983" s="2">
        <v>464982.36712328769</v>
      </c>
      <c r="AU3983" s="2">
        <v>309460.84383561643</v>
      </c>
      <c r="AV3983" s="2">
        <v>194044.87397260271</v>
      </c>
      <c r="AW3983" s="2">
        <v>116097.59452054794</v>
      </c>
      <c r="AX3983" s="2">
        <v>63550.898630136988</v>
      </c>
      <c r="AY3983" s="2">
        <v>30684.05205479452</v>
      </c>
      <c r="AZ3983" s="2">
        <v>15803573.621917808</v>
      </c>
      <c r="BA3983" t="s">
        <v>53</v>
      </c>
      <c r="BB3983" t="s">
        <v>58</v>
      </c>
      <c r="BC3983" t="s">
        <v>65</v>
      </c>
      <c r="BD3983">
        <v>81.427083333333329</v>
      </c>
      <c r="BE3983">
        <v>10.018749999999992</v>
      </c>
      <c r="BF3983">
        <v>8.8000000000000007</v>
      </c>
      <c r="BG3983">
        <v>11.3</v>
      </c>
      <c r="BH3983">
        <v>1021.1312499999996</v>
      </c>
      <c r="BI3983">
        <v>1018.7</v>
      </c>
      <c r="BJ3983">
        <v>1023.5</v>
      </c>
      <c r="BK3983">
        <v>0</v>
      </c>
      <c r="BL3983">
        <v>0</v>
      </c>
      <c r="BM3983" t="s">
        <v>76</v>
      </c>
      <c r="BN3983" s="2">
        <v>24467</v>
      </c>
      <c r="BO3983" s="2">
        <v>0</v>
      </c>
      <c r="BP3983" s="2">
        <v>0</v>
      </c>
      <c r="BQ3983" s="2">
        <v>363043</v>
      </c>
      <c r="BR3983">
        <v>9.5</v>
      </c>
      <c r="BS3983">
        <v>15</v>
      </c>
      <c r="BT3983">
        <f t="shared" si="186"/>
        <v>-0.69999999999999929</v>
      </c>
      <c r="BU3983">
        <f t="shared" si="187"/>
        <v>-3.6999999999999993</v>
      </c>
      <c r="BV3983">
        <f t="shared" si="188"/>
        <v>-2.2312500000000082</v>
      </c>
      <c r="BW3983">
        <v>12</v>
      </c>
      <c r="BX3983">
        <v>9.4</v>
      </c>
      <c r="BY3983">
        <v>10.6</v>
      </c>
      <c r="BZ3983">
        <v>12</v>
      </c>
      <c r="CA3983">
        <v>6.5</v>
      </c>
      <c r="CB3983">
        <v>9.6</v>
      </c>
      <c r="CC3983">
        <v>6</v>
      </c>
      <c r="CD3983">
        <v>73.3</v>
      </c>
      <c r="CE3983">
        <v>6.2E-2</v>
      </c>
      <c r="CF3983">
        <v>100</v>
      </c>
      <c r="CG3983">
        <v>8.33</v>
      </c>
      <c r="CH3983">
        <v>22</v>
      </c>
      <c r="CI3983">
        <v>54</v>
      </c>
      <c r="CJ3983">
        <v>1020.9</v>
      </c>
      <c r="CK3983">
        <v>77.2</v>
      </c>
      <c r="CL3983">
        <v>12.5</v>
      </c>
      <c r="CM3983">
        <v>74.099999999999994</v>
      </c>
      <c r="CN3983">
        <v>6.4</v>
      </c>
      <c r="CO3983">
        <v>3</v>
      </c>
      <c r="CP3983">
        <v>0.7</v>
      </c>
      <c r="CQ3983" t="s">
        <v>112</v>
      </c>
    </row>
    <row r="3984" spans="1:95" x14ac:dyDescent="0.25">
      <c r="A3984" s="4">
        <v>44526</v>
      </c>
      <c r="B3984" s="3">
        <v>359811977</v>
      </c>
      <c r="C3984" s="2">
        <v>158686454</v>
      </c>
      <c r="D3984" s="2">
        <v>38495750</v>
      </c>
      <c r="E3984" s="2">
        <v>4800000</v>
      </c>
      <c r="F3984" s="2">
        <v>68270592</v>
      </c>
      <c r="G3984" s="2">
        <v>5762832</v>
      </c>
      <c r="H3984" s="2">
        <v>60469640.000000007</v>
      </c>
      <c r="I3984" s="2">
        <v>18553443</v>
      </c>
      <c r="J3984" s="2">
        <v>832676</v>
      </c>
      <c r="K3984" s="2">
        <v>1772550</v>
      </c>
      <c r="L3984" s="2">
        <v>2168040</v>
      </c>
      <c r="M3984" s="1">
        <v>0.67420000000000002</v>
      </c>
      <c r="N3984" s="1">
        <v>0.35809999999999997</v>
      </c>
      <c r="O3984" s="1">
        <v>0.5</v>
      </c>
      <c r="P3984" s="1">
        <v>0.42080000000000001</v>
      </c>
      <c r="Q3984" s="1">
        <v>0.16880000000000001</v>
      </c>
      <c r="R3984" s="1">
        <v>0.40600000000000003</v>
      </c>
      <c r="S3984" s="1">
        <v>0.20910000000000001</v>
      </c>
      <c r="T3984" s="1">
        <v>4.7800000000000002E-2</v>
      </c>
      <c r="U3984" s="1">
        <v>3.0300000000000001E-2</v>
      </c>
      <c r="V3984" s="1">
        <v>0.34799999999999998</v>
      </c>
      <c r="W3984" s="2">
        <v>235370000</v>
      </c>
      <c r="X3984" s="2">
        <v>107500000</v>
      </c>
      <c r="Y3984" s="2">
        <v>9600000</v>
      </c>
      <c r="Z3984" s="2">
        <v>162240000</v>
      </c>
      <c r="AA3984" s="2">
        <v>34140000</v>
      </c>
      <c r="AB3984" s="2">
        <v>148940000</v>
      </c>
      <c r="AC3984" s="2">
        <v>88730000</v>
      </c>
      <c r="AD3984" s="2">
        <v>17420000</v>
      </c>
      <c r="AE3984" s="2">
        <v>58500000</v>
      </c>
      <c r="AF3984" s="2">
        <v>6230000</v>
      </c>
      <c r="AG3984" s="2">
        <v>1041069.1232876714</v>
      </c>
      <c r="AH3984" s="2">
        <v>1161973.0958904109</v>
      </c>
      <c r="AI3984" s="2">
        <v>1112991.5479452056</v>
      </c>
      <c r="AJ3984" s="2">
        <v>1088583.5616438356</v>
      </c>
      <c r="AK3984" s="2">
        <v>1244068.5342465753</v>
      </c>
      <c r="AL3984" s="2">
        <v>1335361.7123287672</v>
      </c>
      <c r="AM3984" s="2">
        <v>1359824.0273972603</v>
      </c>
      <c r="AN3984" s="2">
        <v>1377270.3013698631</v>
      </c>
      <c r="AO3984" s="2">
        <v>1393510.98630137</v>
      </c>
      <c r="AP3984" s="2">
        <v>1180846.6849315069</v>
      </c>
      <c r="AQ3984" s="2">
        <v>921495.46575342468</v>
      </c>
      <c r="AR3984" s="2">
        <v>822997.89041095891</v>
      </c>
      <c r="AS3984" s="2">
        <v>585671.64383561653</v>
      </c>
      <c r="AT3984" s="2">
        <v>465075.30136986304</v>
      </c>
      <c r="AU3984" s="2">
        <v>309476.9315068493</v>
      </c>
      <c r="AV3984" s="2">
        <v>194062.82191780821</v>
      </c>
      <c r="AW3984" s="2">
        <v>116098.38356164383</v>
      </c>
      <c r="AX3984" s="2">
        <v>63548.095890410965</v>
      </c>
      <c r="AY3984" s="2">
        <v>30684.356164383564</v>
      </c>
      <c r="AZ3984" s="2">
        <v>15804610.465753427</v>
      </c>
      <c r="BA3984" t="s">
        <v>53</v>
      </c>
      <c r="BB3984" t="s">
        <v>57</v>
      </c>
      <c r="BC3984" t="s">
        <v>65</v>
      </c>
      <c r="BD3984">
        <v>83.5</v>
      </c>
      <c r="BE3984">
        <v>11.53020833333334</v>
      </c>
      <c r="BF3984">
        <v>6.8</v>
      </c>
      <c r="BG3984">
        <v>16.2</v>
      </c>
      <c r="BH3984">
        <v>1013.1104166666665</v>
      </c>
      <c r="BI3984">
        <v>1005.6</v>
      </c>
      <c r="BJ3984">
        <v>1018.6</v>
      </c>
      <c r="BK3984">
        <v>4.9999999999999989E-2</v>
      </c>
      <c r="BL3984">
        <v>0</v>
      </c>
      <c r="BM3984" t="s">
        <v>76</v>
      </c>
      <c r="BN3984" s="2">
        <v>24002</v>
      </c>
      <c r="BO3984" s="2">
        <v>0</v>
      </c>
      <c r="BP3984" s="2">
        <v>0</v>
      </c>
      <c r="BQ3984" s="2">
        <v>361229</v>
      </c>
      <c r="BR3984">
        <v>9.5</v>
      </c>
      <c r="BS3984">
        <v>15</v>
      </c>
      <c r="BT3984">
        <f t="shared" si="186"/>
        <v>-2.7</v>
      </c>
      <c r="BU3984">
        <f t="shared" si="187"/>
        <v>1.1999999999999993</v>
      </c>
      <c r="BV3984">
        <f t="shared" si="188"/>
        <v>-0.71979166666666039</v>
      </c>
      <c r="BW3984">
        <v>16.2</v>
      </c>
      <c r="BX3984">
        <v>6.4</v>
      </c>
      <c r="BY3984">
        <v>11.7</v>
      </c>
      <c r="BZ3984">
        <v>16.2</v>
      </c>
      <c r="CA3984">
        <v>6.1</v>
      </c>
      <c r="CB3984">
        <v>11.6</v>
      </c>
      <c r="CC3984">
        <v>7.8</v>
      </c>
      <c r="CD3984">
        <v>77.8</v>
      </c>
      <c r="CE3984">
        <v>0.34200000000000003</v>
      </c>
      <c r="CF3984">
        <v>100</v>
      </c>
      <c r="CG3984">
        <v>4.17</v>
      </c>
      <c r="CH3984">
        <v>9.6999999999999993</v>
      </c>
      <c r="CI3984">
        <v>104.9</v>
      </c>
      <c r="CJ3984">
        <v>1013.3</v>
      </c>
      <c r="CK3984">
        <v>62.8</v>
      </c>
      <c r="CL3984">
        <v>12.5</v>
      </c>
      <c r="CM3984">
        <v>90.8</v>
      </c>
      <c r="CN3984">
        <v>7.9</v>
      </c>
      <c r="CO3984">
        <v>4</v>
      </c>
      <c r="CP3984">
        <v>0.73</v>
      </c>
      <c r="CQ3984" t="s">
        <v>112</v>
      </c>
    </row>
    <row r="3985" spans="1:95" x14ac:dyDescent="0.25">
      <c r="A3985" s="4">
        <v>44527</v>
      </c>
      <c r="B3985" s="3">
        <v>359947359</v>
      </c>
      <c r="C3985" s="2">
        <v>158851213</v>
      </c>
      <c r="D3985" s="2">
        <v>38259250</v>
      </c>
      <c r="E3985" s="2">
        <v>4834560</v>
      </c>
      <c r="F3985" s="2">
        <v>68530176</v>
      </c>
      <c r="G3985" s="2">
        <v>5814042</v>
      </c>
      <c r="H3985" s="2">
        <v>60469640.000000007</v>
      </c>
      <c r="I3985" s="2">
        <v>18553443</v>
      </c>
      <c r="J3985" s="2">
        <v>804804</v>
      </c>
      <c r="K3985" s="2">
        <v>1620450</v>
      </c>
      <c r="L3985" s="2">
        <v>2209781</v>
      </c>
      <c r="M3985" s="1">
        <v>0.67490000000000006</v>
      </c>
      <c r="N3985" s="1">
        <v>0.35589999999999999</v>
      </c>
      <c r="O3985" s="1">
        <v>0.50360000000000005</v>
      </c>
      <c r="P3985" s="1">
        <v>0.4224</v>
      </c>
      <c r="Q3985" s="1">
        <v>0.17030000000000001</v>
      </c>
      <c r="R3985" s="1">
        <v>0.40600000000000003</v>
      </c>
      <c r="S3985" s="1">
        <v>0.20910000000000001</v>
      </c>
      <c r="T3985" s="1">
        <v>4.6199999999999998E-2</v>
      </c>
      <c r="U3985" s="1">
        <v>2.7699999999999999E-2</v>
      </c>
      <c r="V3985" s="1">
        <v>0.35470000000000002</v>
      </c>
      <c r="W3985" s="2">
        <v>235370000</v>
      </c>
      <c r="X3985" s="2">
        <v>107500000</v>
      </c>
      <c r="Y3985" s="2">
        <v>9600000</v>
      </c>
      <c r="Z3985" s="2">
        <v>162240000</v>
      </c>
      <c r="AA3985" s="2">
        <v>34140000</v>
      </c>
      <c r="AB3985" s="2">
        <v>148940000</v>
      </c>
      <c r="AC3985" s="2">
        <v>88730000</v>
      </c>
      <c r="AD3985" s="2">
        <v>17420000</v>
      </c>
      <c r="AE3985" s="2">
        <v>58500000</v>
      </c>
      <c r="AF3985" s="2">
        <v>6230000</v>
      </c>
      <c r="AG3985" s="2">
        <v>1040952.0054794522</v>
      </c>
      <c r="AH3985" s="2">
        <v>1162059.2931506848</v>
      </c>
      <c r="AI3985" s="2">
        <v>1113034.2465753425</v>
      </c>
      <c r="AJ3985" s="2">
        <v>1088642.8027397259</v>
      </c>
      <c r="AK3985" s="2">
        <v>1244217.6904109591</v>
      </c>
      <c r="AL3985" s="2">
        <v>1335492.1205479454</v>
      </c>
      <c r="AM3985" s="2">
        <v>1359882.512328767</v>
      </c>
      <c r="AN3985" s="2">
        <v>1377246.6356164382</v>
      </c>
      <c r="AO3985" s="2">
        <v>1393728.4438356163</v>
      </c>
      <c r="AP3985" s="2">
        <v>1180932.0082191781</v>
      </c>
      <c r="AQ3985" s="2">
        <v>921619.50958904112</v>
      </c>
      <c r="AR3985" s="2">
        <v>823078.55068493157</v>
      </c>
      <c r="AS3985" s="2">
        <v>585690.33972602745</v>
      </c>
      <c r="AT3985" s="2">
        <v>465168.23561643838</v>
      </c>
      <c r="AU3985" s="2">
        <v>309493.01917808218</v>
      </c>
      <c r="AV3985" s="2">
        <v>194080.76986301367</v>
      </c>
      <c r="AW3985" s="2">
        <v>116099.17260273972</v>
      </c>
      <c r="AX3985" s="2">
        <v>63545.293150684935</v>
      </c>
      <c r="AY3985" s="2">
        <v>30684.660273972604</v>
      </c>
      <c r="AZ3985" s="2">
        <v>15805647.30958904</v>
      </c>
      <c r="BA3985" t="s">
        <v>53</v>
      </c>
      <c r="BB3985" t="s">
        <v>56</v>
      </c>
      <c r="BC3985" t="s">
        <v>64</v>
      </c>
      <c r="BD3985">
        <v>77.270833333333329</v>
      </c>
      <c r="BE3985">
        <v>16.803124999999998</v>
      </c>
      <c r="BF3985">
        <v>13.9</v>
      </c>
      <c r="BG3985">
        <v>19.3</v>
      </c>
      <c r="BH3985">
        <v>1008.4447916666667</v>
      </c>
      <c r="BI3985">
        <v>1006.2</v>
      </c>
      <c r="BJ3985">
        <v>1009.8</v>
      </c>
      <c r="BK3985">
        <v>6.2499999999999995E-3</v>
      </c>
      <c r="BL3985">
        <v>0</v>
      </c>
      <c r="BM3985" t="s">
        <v>76</v>
      </c>
      <c r="BN3985" s="2">
        <v>23759</v>
      </c>
      <c r="BO3985" s="2">
        <v>0</v>
      </c>
      <c r="BP3985" s="2">
        <v>0</v>
      </c>
      <c r="BQ3985" s="2">
        <v>358274</v>
      </c>
      <c r="BR3985">
        <v>9.5</v>
      </c>
      <c r="BS3985">
        <v>15</v>
      </c>
      <c r="BT3985">
        <f t="shared" si="186"/>
        <v>4.4000000000000004</v>
      </c>
      <c r="BU3985">
        <f t="shared" si="187"/>
        <v>4.3000000000000007</v>
      </c>
      <c r="BV3985">
        <f t="shared" si="188"/>
        <v>4.5531249999999979</v>
      </c>
      <c r="BW3985">
        <v>19.2</v>
      </c>
      <c r="BX3985">
        <v>13.6</v>
      </c>
      <c r="BY3985">
        <v>16.2</v>
      </c>
      <c r="BZ3985">
        <v>19.2</v>
      </c>
      <c r="CA3985">
        <v>13.6</v>
      </c>
      <c r="CB3985">
        <v>16.2</v>
      </c>
      <c r="CC3985">
        <v>11.9</v>
      </c>
      <c r="CD3985">
        <v>76.5</v>
      </c>
      <c r="CE3985">
        <v>8.0719999999999992</v>
      </c>
      <c r="CF3985">
        <v>100</v>
      </c>
      <c r="CG3985">
        <v>8.33</v>
      </c>
      <c r="CH3985">
        <v>26.3</v>
      </c>
      <c r="CI3985">
        <v>227</v>
      </c>
      <c r="CJ3985">
        <v>1008.6</v>
      </c>
      <c r="CK3985">
        <v>77.599999999999994</v>
      </c>
      <c r="CL3985">
        <v>12.7</v>
      </c>
      <c r="CM3985">
        <v>81.599999999999994</v>
      </c>
      <c r="CN3985">
        <v>7</v>
      </c>
      <c r="CO3985">
        <v>4</v>
      </c>
      <c r="CP3985">
        <v>0.75</v>
      </c>
      <c r="CQ3985" t="s">
        <v>112</v>
      </c>
    </row>
    <row r="3986" spans="1:95" x14ac:dyDescent="0.25">
      <c r="A3986" s="4">
        <v>44528</v>
      </c>
      <c r="B3986" s="3">
        <v>358864550</v>
      </c>
      <c r="C3986" s="2">
        <v>158521695</v>
      </c>
      <c r="D3986" s="2">
        <v>37979750</v>
      </c>
      <c r="E3986" s="2">
        <v>4820160</v>
      </c>
      <c r="F3986" s="2">
        <v>68270592</v>
      </c>
      <c r="G3986" s="2">
        <v>5848182</v>
      </c>
      <c r="H3986" s="2">
        <v>60201548</v>
      </c>
      <c r="I3986" s="2">
        <v>18606681</v>
      </c>
      <c r="J3986" s="2">
        <v>749059.99999999988</v>
      </c>
      <c r="K3986" s="2">
        <v>1602900</v>
      </c>
      <c r="L3986" s="2">
        <v>2263982</v>
      </c>
      <c r="M3986" s="1">
        <v>0.67349999999999999</v>
      </c>
      <c r="N3986" s="1">
        <v>0.3533</v>
      </c>
      <c r="O3986" s="1">
        <v>0.50209999999999999</v>
      </c>
      <c r="P3986" s="1">
        <v>0.42080000000000001</v>
      </c>
      <c r="Q3986" s="1">
        <v>0.17130000000000001</v>
      </c>
      <c r="R3986" s="1">
        <v>0.4042</v>
      </c>
      <c r="S3986" s="1">
        <v>0.2097</v>
      </c>
      <c r="T3986" s="1">
        <v>4.2999999999999997E-2</v>
      </c>
      <c r="U3986" s="1">
        <v>2.7400000000000001E-2</v>
      </c>
      <c r="V3986" s="1">
        <v>0.3634</v>
      </c>
      <c r="W3986" s="2">
        <v>235370000</v>
      </c>
      <c r="X3986" s="2">
        <v>107500000</v>
      </c>
      <c r="Y3986" s="2">
        <v>9600000</v>
      </c>
      <c r="Z3986" s="2">
        <v>162240000</v>
      </c>
      <c r="AA3986" s="2">
        <v>34140000</v>
      </c>
      <c r="AB3986" s="2">
        <v>148940000</v>
      </c>
      <c r="AC3986" s="2">
        <v>88730000</v>
      </c>
      <c r="AD3986" s="2">
        <v>17420000</v>
      </c>
      <c r="AE3986" s="2">
        <v>58500000</v>
      </c>
      <c r="AF3986" s="2">
        <v>6230000</v>
      </c>
      <c r="AG3986" s="2">
        <v>1040834.8876712329</v>
      </c>
      <c r="AH3986" s="2">
        <v>1162145.4904109589</v>
      </c>
      <c r="AI3986" s="2">
        <v>1113076.9452054796</v>
      </c>
      <c r="AJ3986" s="2">
        <v>1088702.0438356164</v>
      </c>
      <c r="AK3986" s="2">
        <v>1244366.8465753426</v>
      </c>
      <c r="AL3986" s="2">
        <v>1335622.5287671234</v>
      </c>
      <c r="AM3986" s="2">
        <v>1359940.9972602739</v>
      </c>
      <c r="AN3986" s="2">
        <v>1377222.9698630136</v>
      </c>
      <c r="AO3986" s="2">
        <v>1393945.901369863</v>
      </c>
      <c r="AP3986" s="2">
        <v>1181017.3315068493</v>
      </c>
      <c r="AQ3986" s="2">
        <v>921743.55342465756</v>
      </c>
      <c r="AR3986" s="2">
        <v>823159.21095890412</v>
      </c>
      <c r="AS3986" s="2">
        <v>585709.03561643837</v>
      </c>
      <c r="AT3986" s="2">
        <v>465261.16986301373</v>
      </c>
      <c r="AU3986" s="2">
        <v>309509.10684931505</v>
      </c>
      <c r="AV3986" s="2">
        <v>194098.71780821917</v>
      </c>
      <c r="AW3986" s="2">
        <v>116099.96164383562</v>
      </c>
      <c r="AX3986" s="2">
        <v>63542.490410958904</v>
      </c>
      <c r="AY3986" s="2">
        <v>30684.964383561644</v>
      </c>
      <c r="AZ3986" s="2">
        <v>15806684.15342466</v>
      </c>
      <c r="BA3986" t="s">
        <v>53</v>
      </c>
      <c r="BB3986" t="s">
        <v>62</v>
      </c>
      <c r="BC3986" t="s">
        <v>64</v>
      </c>
      <c r="BD3986">
        <v>77.552083333333329</v>
      </c>
      <c r="BE3986">
        <v>16.368750000000002</v>
      </c>
      <c r="BF3986">
        <v>12.7</v>
      </c>
      <c r="BG3986">
        <v>18.8</v>
      </c>
      <c r="BH3986">
        <v>1006.7812499999997</v>
      </c>
      <c r="BI3986">
        <v>1004</v>
      </c>
      <c r="BJ3986">
        <v>1008.4</v>
      </c>
      <c r="BK3986">
        <v>5.2083333333333336E-2</v>
      </c>
      <c r="BL3986">
        <v>0</v>
      </c>
      <c r="BM3986" t="s">
        <v>76</v>
      </c>
      <c r="BN3986" s="2">
        <v>21655</v>
      </c>
      <c r="BO3986" s="2">
        <v>0</v>
      </c>
      <c r="BP3986" s="2">
        <v>0</v>
      </c>
      <c r="BQ3986" s="2">
        <v>350385</v>
      </c>
      <c r="BR3986">
        <v>9.5</v>
      </c>
      <c r="BS3986">
        <v>15</v>
      </c>
      <c r="BT3986">
        <f t="shared" si="186"/>
        <v>3.1999999999999993</v>
      </c>
      <c r="BU3986">
        <f t="shared" si="187"/>
        <v>3.8000000000000007</v>
      </c>
      <c r="BV3986">
        <f t="shared" si="188"/>
        <v>4.1187500000000021</v>
      </c>
      <c r="BW3986">
        <v>18.399999999999999</v>
      </c>
      <c r="BX3986">
        <v>13.2</v>
      </c>
      <c r="BY3986">
        <v>16.100000000000001</v>
      </c>
      <c r="BZ3986">
        <v>18.399999999999999</v>
      </c>
      <c r="CA3986">
        <v>13.2</v>
      </c>
      <c r="CB3986">
        <v>16.100000000000001</v>
      </c>
      <c r="CC3986">
        <v>11.5</v>
      </c>
      <c r="CD3986">
        <v>74.7</v>
      </c>
      <c r="CE3986">
        <v>3.399</v>
      </c>
      <c r="CF3986">
        <v>100</v>
      </c>
      <c r="CG3986">
        <v>12.5</v>
      </c>
      <c r="CH3986">
        <v>22.5</v>
      </c>
      <c r="CI3986">
        <v>230.5</v>
      </c>
      <c r="CJ3986">
        <v>1006.9</v>
      </c>
      <c r="CK3986">
        <v>61.7</v>
      </c>
      <c r="CL3986">
        <v>12.5</v>
      </c>
      <c r="CM3986">
        <v>74.099999999999994</v>
      </c>
      <c r="CN3986">
        <v>6.5</v>
      </c>
      <c r="CO3986">
        <v>3</v>
      </c>
      <c r="CP3986">
        <v>0.8</v>
      </c>
      <c r="CQ3986" t="s">
        <v>112</v>
      </c>
    </row>
    <row r="3987" spans="1:95" x14ac:dyDescent="0.25">
      <c r="A3987" s="4">
        <v>44529</v>
      </c>
      <c r="B3987" s="3">
        <v>357269614</v>
      </c>
      <c r="C3987" s="2">
        <v>158168640</v>
      </c>
      <c r="D3987" s="2">
        <v>37625000</v>
      </c>
      <c r="E3987" s="2">
        <v>4795200</v>
      </c>
      <c r="F3987" s="2">
        <v>67767648</v>
      </c>
      <c r="G3987" s="2">
        <v>5831112</v>
      </c>
      <c r="H3987" s="2">
        <v>59933456</v>
      </c>
      <c r="I3987" s="2">
        <v>18553443</v>
      </c>
      <c r="J3987" s="2">
        <v>703768</v>
      </c>
      <c r="K3987" s="2">
        <v>1561950</v>
      </c>
      <c r="L3987" s="2">
        <v>2329397</v>
      </c>
      <c r="M3987" s="1">
        <v>0.67200000000000004</v>
      </c>
      <c r="N3987" s="1">
        <v>0.35</v>
      </c>
      <c r="O3987" s="1">
        <v>0.4995</v>
      </c>
      <c r="P3987" s="1">
        <v>0.41770000000000002</v>
      </c>
      <c r="Q3987" s="1">
        <v>0.17080000000000001</v>
      </c>
      <c r="R3987" s="1">
        <v>0.40239999999999998</v>
      </c>
      <c r="S3987" s="1">
        <v>0.20910000000000001</v>
      </c>
      <c r="T3987" s="1">
        <v>4.0399999999999998E-2</v>
      </c>
      <c r="U3987" s="1">
        <v>2.6700000000000002E-2</v>
      </c>
      <c r="V3987" s="1">
        <v>0.37390000000000001</v>
      </c>
      <c r="W3987" s="2">
        <v>235370000</v>
      </c>
      <c r="X3987" s="2">
        <v>107500000</v>
      </c>
      <c r="Y3987" s="2">
        <v>9600000</v>
      </c>
      <c r="Z3987" s="2">
        <v>162240000</v>
      </c>
      <c r="AA3987" s="2">
        <v>34140000</v>
      </c>
      <c r="AB3987" s="2">
        <v>148940000</v>
      </c>
      <c r="AC3987" s="2">
        <v>88730000</v>
      </c>
      <c r="AD3987" s="2">
        <v>17420000</v>
      </c>
      <c r="AE3987" s="2">
        <v>58500000</v>
      </c>
      <c r="AF3987" s="2">
        <v>6230000</v>
      </c>
      <c r="AG3987" s="2">
        <v>1040717.7698630138</v>
      </c>
      <c r="AH3987" s="2">
        <v>1162231.6876712327</v>
      </c>
      <c r="AI3987" s="2">
        <v>1113119.6438356165</v>
      </c>
      <c r="AJ3987" s="2">
        <v>1088761.2849315067</v>
      </c>
      <c r="AK3987" s="2">
        <v>1244516.0027397261</v>
      </c>
      <c r="AL3987" s="2">
        <v>1335752.9369863016</v>
      </c>
      <c r="AM3987" s="2">
        <v>1359999.4821917808</v>
      </c>
      <c r="AN3987" s="2">
        <v>1377199.304109589</v>
      </c>
      <c r="AO3987" s="2">
        <v>1394163.3589041096</v>
      </c>
      <c r="AP3987" s="2">
        <v>1181102.6547945207</v>
      </c>
      <c r="AQ3987" s="2">
        <v>921867.59726027399</v>
      </c>
      <c r="AR3987" s="2">
        <v>823239.87123287679</v>
      </c>
      <c r="AS3987" s="2">
        <v>585727.73150684941</v>
      </c>
      <c r="AT3987" s="2">
        <v>465354.10410958907</v>
      </c>
      <c r="AU3987" s="2">
        <v>309525.19452054793</v>
      </c>
      <c r="AV3987" s="2">
        <v>194116.66575342463</v>
      </c>
      <c r="AW3987" s="2">
        <v>116100.75068493151</v>
      </c>
      <c r="AX3987" s="2">
        <v>63539.687671232881</v>
      </c>
      <c r="AY3987" s="2">
        <v>30685.268493150685</v>
      </c>
      <c r="AZ3987" s="2">
        <v>15807720.997260274</v>
      </c>
      <c r="BA3987" t="s">
        <v>53</v>
      </c>
      <c r="BB3987" t="s">
        <v>61</v>
      </c>
      <c r="BC3987" t="s">
        <v>65</v>
      </c>
      <c r="BD3987">
        <v>72.458333333333329</v>
      </c>
      <c r="BE3987">
        <v>18.195833333333336</v>
      </c>
      <c r="BF3987">
        <v>12.9</v>
      </c>
      <c r="BG3987">
        <v>23.3</v>
      </c>
      <c r="BH3987">
        <v>1001.6635416666663</v>
      </c>
      <c r="BI3987">
        <v>998.2</v>
      </c>
      <c r="BJ3987">
        <v>1006.4</v>
      </c>
      <c r="BK3987">
        <v>0.25833333333333325</v>
      </c>
      <c r="BL3987">
        <v>0</v>
      </c>
      <c r="BM3987" t="s">
        <v>76</v>
      </c>
      <c r="BN3987" s="2">
        <v>24317</v>
      </c>
      <c r="BO3987" s="2">
        <v>0</v>
      </c>
      <c r="BP3987" s="2">
        <v>0</v>
      </c>
      <c r="BQ3987" s="2">
        <v>358816</v>
      </c>
      <c r="BR3987">
        <v>9.5</v>
      </c>
      <c r="BS3987">
        <v>15</v>
      </c>
      <c r="BT3987">
        <f t="shared" si="186"/>
        <v>3.4000000000000004</v>
      </c>
      <c r="BU3987">
        <f t="shared" si="187"/>
        <v>8.3000000000000007</v>
      </c>
      <c r="BV3987">
        <f t="shared" si="188"/>
        <v>5.9458333333333364</v>
      </c>
      <c r="BW3987">
        <v>23.3</v>
      </c>
      <c r="BX3987">
        <v>13.7</v>
      </c>
      <c r="BY3987">
        <v>18</v>
      </c>
      <c r="BZ3987">
        <v>23.3</v>
      </c>
      <c r="CA3987">
        <v>13.7</v>
      </c>
      <c r="CB3987">
        <v>18</v>
      </c>
      <c r="CC3987">
        <v>11</v>
      </c>
      <c r="CD3987">
        <v>65.2</v>
      </c>
      <c r="CE3987">
        <v>9.1120000000000001</v>
      </c>
      <c r="CF3987">
        <v>100</v>
      </c>
      <c r="CG3987">
        <v>12.5</v>
      </c>
      <c r="CH3987">
        <v>49.2</v>
      </c>
      <c r="CI3987">
        <v>231</v>
      </c>
      <c r="CJ3987">
        <v>1002</v>
      </c>
      <c r="CK3987">
        <v>70.2</v>
      </c>
      <c r="CL3987">
        <v>9.8000000000000007</v>
      </c>
      <c r="CM3987">
        <v>20.3</v>
      </c>
      <c r="CN3987">
        <v>1.7</v>
      </c>
      <c r="CO3987">
        <v>1</v>
      </c>
      <c r="CP3987">
        <v>0.83</v>
      </c>
      <c r="CQ3987" t="s">
        <v>112</v>
      </c>
    </row>
    <row r="3988" spans="1:95" x14ac:dyDescent="0.25">
      <c r="A3988" s="4">
        <v>44530</v>
      </c>
      <c r="B3988" s="3">
        <v>357762654</v>
      </c>
      <c r="C3988" s="2">
        <v>158003881</v>
      </c>
      <c r="D3988" s="2">
        <v>37506750</v>
      </c>
      <c r="E3988" s="2">
        <v>4870080</v>
      </c>
      <c r="F3988" s="2">
        <v>68011008</v>
      </c>
      <c r="G3988" s="2">
        <v>5919876</v>
      </c>
      <c r="H3988" s="2">
        <v>60201548</v>
      </c>
      <c r="I3988" s="2">
        <v>18509078</v>
      </c>
      <c r="J3988" s="2">
        <v>696800</v>
      </c>
      <c r="K3988" s="2">
        <v>1538550</v>
      </c>
      <c r="L3988" s="2">
        <v>2505083</v>
      </c>
      <c r="M3988" s="1">
        <v>0.67130000000000001</v>
      </c>
      <c r="N3988" s="1">
        <v>0.34889999999999999</v>
      </c>
      <c r="O3988" s="1">
        <v>0.50729999999999997</v>
      </c>
      <c r="P3988" s="1">
        <v>0.41920000000000002</v>
      </c>
      <c r="Q3988" s="1">
        <v>0.1734</v>
      </c>
      <c r="R3988" s="1">
        <v>0.4042</v>
      </c>
      <c r="S3988" s="1">
        <v>0.20860000000000001</v>
      </c>
      <c r="T3988" s="1">
        <v>0.04</v>
      </c>
      <c r="U3988" s="1">
        <v>2.63E-2</v>
      </c>
      <c r="V3988" s="1">
        <v>0.40210000000000001</v>
      </c>
      <c r="W3988" s="2">
        <v>235370000</v>
      </c>
      <c r="X3988" s="2">
        <v>107500000</v>
      </c>
      <c r="Y3988" s="2">
        <v>9600000</v>
      </c>
      <c r="Z3988" s="2">
        <v>162240000</v>
      </c>
      <c r="AA3988" s="2">
        <v>34140000</v>
      </c>
      <c r="AB3988" s="2">
        <v>148940000</v>
      </c>
      <c r="AC3988" s="2">
        <v>88730000</v>
      </c>
      <c r="AD3988" s="2">
        <v>17420000</v>
      </c>
      <c r="AE3988" s="2">
        <v>58500000</v>
      </c>
      <c r="AF3988" s="2">
        <v>6230000</v>
      </c>
      <c r="AG3988" s="2">
        <v>1040600.6520547946</v>
      </c>
      <c r="AH3988" s="2">
        <v>1162317.8849315068</v>
      </c>
      <c r="AI3988" s="2">
        <v>1113162.3424657534</v>
      </c>
      <c r="AJ3988" s="2">
        <v>1088820.5260273973</v>
      </c>
      <c r="AK3988" s="2">
        <v>1244665.1589041096</v>
      </c>
      <c r="AL3988" s="2">
        <v>1335883.3452054795</v>
      </c>
      <c r="AM3988" s="2">
        <v>1360057.9671232877</v>
      </c>
      <c r="AN3988" s="2">
        <v>1377175.6383561643</v>
      </c>
      <c r="AO3988" s="2">
        <v>1394380.8164383562</v>
      </c>
      <c r="AP3988" s="2">
        <v>1181187.9780821919</v>
      </c>
      <c r="AQ3988" s="2">
        <v>921991.64109589043</v>
      </c>
      <c r="AR3988" s="2">
        <v>823320.53150684934</v>
      </c>
      <c r="AS3988" s="2">
        <v>585746.42739726033</v>
      </c>
      <c r="AT3988" s="2">
        <v>465447.03835616435</v>
      </c>
      <c r="AU3988" s="2">
        <v>309541.2821917808</v>
      </c>
      <c r="AV3988" s="2">
        <v>194134.61369863013</v>
      </c>
      <c r="AW3988" s="2">
        <v>116101.53972602739</v>
      </c>
      <c r="AX3988" s="2">
        <v>63536.884931506851</v>
      </c>
      <c r="AY3988" s="2">
        <v>30685.572602739729</v>
      </c>
      <c r="AZ3988" s="2">
        <v>15808757.841095891</v>
      </c>
      <c r="BA3988" t="s">
        <v>53</v>
      </c>
      <c r="BB3988" t="s">
        <v>60</v>
      </c>
      <c r="BC3988" t="s">
        <v>65</v>
      </c>
      <c r="BD3988">
        <v>81.447916666666671</v>
      </c>
      <c r="BE3988">
        <v>11.276041666666663</v>
      </c>
      <c r="BF3988">
        <v>5.8</v>
      </c>
      <c r="BG3988">
        <v>15.7</v>
      </c>
      <c r="BH3988">
        <v>1004.1635416666669</v>
      </c>
      <c r="BI3988">
        <v>998.2</v>
      </c>
      <c r="BJ3988">
        <v>1012.6</v>
      </c>
      <c r="BK3988">
        <v>8.5416666666666655E-2</v>
      </c>
      <c r="BL3988">
        <v>0</v>
      </c>
      <c r="BM3988" t="s">
        <v>76</v>
      </c>
      <c r="BN3988" s="2">
        <v>25216</v>
      </c>
      <c r="BO3988" s="2">
        <v>0</v>
      </c>
      <c r="BP3988" s="2">
        <v>0</v>
      </c>
      <c r="BQ3988" s="2">
        <v>359420</v>
      </c>
      <c r="BR3988">
        <v>9.5</v>
      </c>
      <c r="BS3988">
        <v>15</v>
      </c>
      <c r="BT3988">
        <f t="shared" si="186"/>
        <v>-3.7</v>
      </c>
      <c r="BU3988">
        <f t="shared" si="187"/>
        <v>0.69999999999999929</v>
      </c>
      <c r="BV3988">
        <f t="shared" si="188"/>
        <v>-0.97395833333333748</v>
      </c>
      <c r="BW3988">
        <v>15.4</v>
      </c>
      <c r="BX3988">
        <v>6.4</v>
      </c>
      <c r="BY3988">
        <v>11.8</v>
      </c>
      <c r="BZ3988">
        <v>15.4</v>
      </c>
      <c r="CA3988">
        <v>3.5</v>
      </c>
      <c r="CB3988">
        <v>11</v>
      </c>
      <c r="CC3988">
        <v>7.5</v>
      </c>
      <c r="CD3988">
        <v>75.099999999999994</v>
      </c>
      <c r="CE3988">
        <v>20.533000000000001</v>
      </c>
      <c r="CF3988">
        <v>100</v>
      </c>
      <c r="CG3988">
        <v>12.5</v>
      </c>
      <c r="CH3988">
        <v>24.1</v>
      </c>
      <c r="CI3988">
        <v>257.89999999999998</v>
      </c>
      <c r="CJ3988">
        <v>1004.3</v>
      </c>
      <c r="CK3988">
        <v>83.5</v>
      </c>
      <c r="CL3988">
        <v>11.9</v>
      </c>
      <c r="CM3988">
        <v>46</v>
      </c>
      <c r="CN3988">
        <v>4</v>
      </c>
      <c r="CO3988">
        <v>3</v>
      </c>
      <c r="CP3988">
        <v>0.87</v>
      </c>
      <c r="CQ3988" t="s">
        <v>112</v>
      </c>
    </row>
    <row r="3989" spans="1:95" x14ac:dyDescent="0.25">
      <c r="A3989" s="4">
        <v>44531</v>
      </c>
      <c r="B3989" s="3">
        <v>359871080</v>
      </c>
      <c r="C3989" s="2">
        <v>159015972</v>
      </c>
      <c r="D3989" s="2">
        <v>37700250</v>
      </c>
      <c r="E3989" s="2">
        <v>4924800</v>
      </c>
      <c r="F3989" s="2">
        <v>67767648</v>
      </c>
      <c r="G3989" s="2">
        <v>6210066</v>
      </c>
      <c r="H3989" s="2">
        <v>60469640.000000007</v>
      </c>
      <c r="I3989" s="2">
        <v>18553443</v>
      </c>
      <c r="J3989" s="2">
        <v>776932</v>
      </c>
      <c r="K3989" s="2">
        <v>1883700</v>
      </c>
      <c r="L3989" s="2">
        <v>2568629</v>
      </c>
      <c r="M3989" s="1">
        <v>0.67559999999999998</v>
      </c>
      <c r="N3989" s="1">
        <v>0.35070000000000001</v>
      </c>
      <c r="O3989" s="1">
        <v>0.51300000000000001</v>
      </c>
      <c r="P3989" s="1">
        <v>0.41770000000000002</v>
      </c>
      <c r="Q3989" s="1">
        <v>0.18190000000000001</v>
      </c>
      <c r="R3989" s="1">
        <v>0.40600000000000003</v>
      </c>
      <c r="S3989" s="1">
        <v>0.20910000000000001</v>
      </c>
      <c r="T3989" s="1">
        <v>4.4600000000000001E-2</v>
      </c>
      <c r="U3989" s="1">
        <v>3.2199999999999999E-2</v>
      </c>
      <c r="V3989" s="1">
        <v>0.4123</v>
      </c>
      <c r="W3989" s="2">
        <v>235370000</v>
      </c>
      <c r="X3989" s="2">
        <v>107500000</v>
      </c>
      <c r="Y3989" s="2">
        <v>9600000</v>
      </c>
      <c r="Z3989" s="2">
        <v>162240000</v>
      </c>
      <c r="AA3989" s="2">
        <v>34140000</v>
      </c>
      <c r="AB3989" s="2">
        <v>148940000</v>
      </c>
      <c r="AC3989" s="2">
        <v>88730000</v>
      </c>
      <c r="AD3989" s="2">
        <v>17420000</v>
      </c>
      <c r="AE3989" s="2">
        <v>58500000</v>
      </c>
      <c r="AF3989" s="2">
        <v>6230000</v>
      </c>
      <c r="AG3989" s="2">
        <v>1040483.5342465754</v>
      </c>
      <c r="AH3989" s="2">
        <v>1162404.0821917807</v>
      </c>
      <c r="AI3989" s="2">
        <v>1113205.0410958906</v>
      </c>
      <c r="AJ3989" s="2">
        <v>1088879.7671232875</v>
      </c>
      <c r="AK3989" s="2">
        <v>1244814.3150684931</v>
      </c>
      <c r="AL3989" s="2">
        <v>1336013.7534246577</v>
      </c>
      <c r="AM3989" s="2">
        <v>1360116.4520547944</v>
      </c>
      <c r="AN3989" s="2">
        <v>1377151.9726027397</v>
      </c>
      <c r="AO3989" s="2">
        <v>1394598.2739726028</v>
      </c>
      <c r="AP3989" s="2">
        <v>1181273.3013698631</v>
      </c>
      <c r="AQ3989" s="2">
        <v>922115.68493150687</v>
      </c>
      <c r="AR3989" s="2">
        <v>823401.191780822</v>
      </c>
      <c r="AS3989" s="2">
        <v>585765.12328767125</v>
      </c>
      <c r="AT3989" s="2">
        <v>465539.9726027397</v>
      </c>
      <c r="AU3989" s="2">
        <v>309557.36986301368</v>
      </c>
      <c r="AV3989" s="2">
        <v>194152.56164383559</v>
      </c>
      <c r="AW3989" s="2">
        <v>116102.32876712328</v>
      </c>
      <c r="AX3989" s="2">
        <v>63534.082191780821</v>
      </c>
      <c r="AY3989" s="2">
        <v>30685.876712328769</v>
      </c>
      <c r="AZ3989" s="2">
        <v>15809794.684931505</v>
      </c>
      <c r="BA3989" t="s">
        <v>50</v>
      </c>
      <c r="BB3989" t="s">
        <v>59</v>
      </c>
      <c r="BC3989" t="s">
        <v>65</v>
      </c>
      <c r="BD3989">
        <v>77.90625</v>
      </c>
      <c r="BE3989">
        <v>8.1312499999999996</v>
      </c>
      <c r="BF3989">
        <v>4.7</v>
      </c>
      <c r="BG3989">
        <v>11.2</v>
      </c>
      <c r="BH3989">
        <v>1013.8770833333332</v>
      </c>
      <c r="BI3989">
        <v>1012.6</v>
      </c>
      <c r="BJ3989">
        <v>1015.5</v>
      </c>
      <c r="BK3989">
        <v>2.0833333333333333E-3</v>
      </c>
      <c r="BL3989">
        <v>0</v>
      </c>
      <c r="BM3989" t="s">
        <v>76</v>
      </c>
      <c r="BN3989" s="2">
        <v>22556</v>
      </c>
      <c r="BO3989" s="2">
        <v>0</v>
      </c>
      <c r="BP3989" s="2">
        <v>0</v>
      </c>
      <c r="BQ3989" s="2">
        <v>355252</v>
      </c>
      <c r="BR3989">
        <v>6.5</v>
      </c>
      <c r="BS3989">
        <v>10.5</v>
      </c>
      <c r="BT3989">
        <f t="shared" si="186"/>
        <v>-1.7999999999999998</v>
      </c>
      <c r="BU3989">
        <f t="shared" si="187"/>
        <v>0.69999999999999929</v>
      </c>
      <c r="BV3989">
        <f t="shared" si="188"/>
        <v>-0.36875000000000036</v>
      </c>
      <c r="BW3989">
        <v>11.7</v>
      </c>
      <c r="BX3989">
        <v>5.5</v>
      </c>
      <c r="BY3989">
        <v>8.6</v>
      </c>
      <c r="BZ3989">
        <v>11.7</v>
      </c>
      <c r="CA3989">
        <v>2.6</v>
      </c>
      <c r="CB3989">
        <v>7.1</v>
      </c>
      <c r="CC3989">
        <v>3.1</v>
      </c>
      <c r="CD3989">
        <v>68.8</v>
      </c>
      <c r="CE3989">
        <v>0.26800000000000002</v>
      </c>
      <c r="CF3989">
        <v>100</v>
      </c>
      <c r="CG3989">
        <v>8.33</v>
      </c>
      <c r="CH3989">
        <v>22.5</v>
      </c>
      <c r="CI3989">
        <v>267.10000000000002</v>
      </c>
      <c r="CJ3989">
        <v>1013.9</v>
      </c>
      <c r="CK3989">
        <v>63.7</v>
      </c>
      <c r="CL3989">
        <v>13</v>
      </c>
      <c r="CM3989">
        <v>94.9</v>
      </c>
      <c r="CN3989">
        <v>8.1999999999999993</v>
      </c>
      <c r="CO3989">
        <v>4</v>
      </c>
      <c r="CP3989">
        <v>0.9</v>
      </c>
      <c r="CQ3989" t="s">
        <v>112</v>
      </c>
    </row>
    <row r="3990" spans="1:95" x14ac:dyDescent="0.25">
      <c r="A3990" s="4">
        <v>44532</v>
      </c>
      <c r="B3990" s="3">
        <v>359322018</v>
      </c>
      <c r="C3990" s="2">
        <v>159533786</v>
      </c>
      <c r="D3990" s="2">
        <v>37582000</v>
      </c>
      <c r="E3990" s="2">
        <v>4910400</v>
      </c>
      <c r="F3990" s="2">
        <v>67248480</v>
      </c>
      <c r="G3990" s="2">
        <v>6244206</v>
      </c>
      <c r="H3990" s="2">
        <v>60201548</v>
      </c>
      <c r="I3990" s="2">
        <v>18509078</v>
      </c>
      <c r="J3990" s="2">
        <v>811772</v>
      </c>
      <c r="K3990" s="2">
        <v>1772550</v>
      </c>
      <c r="L3990" s="2">
        <v>2508198</v>
      </c>
      <c r="M3990" s="1">
        <v>0.67779999999999996</v>
      </c>
      <c r="N3990" s="1">
        <v>0.34960000000000002</v>
      </c>
      <c r="O3990" s="1">
        <v>0.51149999999999995</v>
      </c>
      <c r="P3990" s="1">
        <v>0.41449999999999998</v>
      </c>
      <c r="Q3990" s="1">
        <v>0.18290000000000001</v>
      </c>
      <c r="R3990" s="1">
        <v>0.4042</v>
      </c>
      <c r="S3990" s="1">
        <v>0.20860000000000001</v>
      </c>
      <c r="T3990" s="1">
        <v>4.6600000000000003E-2</v>
      </c>
      <c r="U3990" s="1">
        <v>3.0300000000000001E-2</v>
      </c>
      <c r="V3990" s="1">
        <v>0.40260000000000001</v>
      </c>
      <c r="W3990" s="2">
        <v>235370000</v>
      </c>
      <c r="X3990" s="2">
        <v>107500000</v>
      </c>
      <c r="Y3990" s="2">
        <v>9600000</v>
      </c>
      <c r="Z3990" s="2">
        <v>162240000</v>
      </c>
      <c r="AA3990" s="2">
        <v>34140000</v>
      </c>
      <c r="AB3990" s="2">
        <v>148940000</v>
      </c>
      <c r="AC3990" s="2">
        <v>88730000</v>
      </c>
      <c r="AD3990" s="2">
        <v>17420000</v>
      </c>
      <c r="AE3990" s="2">
        <v>58500000</v>
      </c>
      <c r="AF3990" s="2">
        <v>6230000</v>
      </c>
      <c r="AG3990" s="2">
        <v>1040366.4164383563</v>
      </c>
      <c r="AH3990" s="2">
        <v>1162490.2794520548</v>
      </c>
      <c r="AI3990" s="2">
        <v>1113247.7397260275</v>
      </c>
      <c r="AJ3990" s="2">
        <v>1088939.0082191781</v>
      </c>
      <c r="AK3990" s="2">
        <v>1244963.4712328766</v>
      </c>
      <c r="AL3990" s="2">
        <v>1336144.1616438357</v>
      </c>
      <c r="AM3990" s="2">
        <v>1360174.9369863013</v>
      </c>
      <c r="AN3990" s="2">
        <v>1377128.3068493151</v>
      </c>
      <c r="AO3990" s="2">
        <v>1394815.7315068492</v>
      </c>
      <c r="AP3990" s="2">
        <v>1181358.6246575343</v>
      </c>
      <c r="AQ3990" s="2">
        <v>922239.72876712331</v>
      </c>
      <c r="AR3990" s="2">
        <v>823481.85205479455</v>
      </c>
      <c r="AS3990" s="2">
        <v>585783.81917808228</v>
      </c>
      <c r="AT3990" s="2">
        <v>465632.90684931504</v>
      </c>
      <c r="AU3990" s="2">
        <v>309573.45753424655</v>
      </c>
      <c r="AV3990" s="2">
        <v>194170.50958904109</v>
      </c>
      <c r="AW3990" s="2">
        <v>116103.11780821918</v>
      </c>
      <c r="AX3990" s="2">
        <v>63531.279452054798</v>
      </c>
      <c r="AY3990" s="2">
        <v>30686.180821917809</v>
      </c>
      <c r="AZ3990" s="2">
        <v>15810831.528767122</v>
      </c>
      <c r="BA3990" t="s">
        <v>50</v>
      </c>
      <c r="BB3990" t="s">
        <v>58</v>
      </c>
      <c r="BC3990" t="s">
        <v>65</v>
      </c>
      <c r="BD3990">
        <v>71.583333333333329</v>
      </c>
      <c r="BE3990">
        <v>12.058333333333337</v>
      </c>
      <c r="BF3990">
        <v>9.6999999999999993</v>
      </c>
      <c r="BG3990">
        <v>14.8</v>
      </c>
      <c r="BH3990">
        <v>1014.2020833333339</v>
      </c>
      <c r="BI3990">
        <v>1012.5</v>
      </c>
      <c r="BJ3990">
        <v>1015.6</v>
      </c>
      <c r="BK3990">
        <v>0</v>
      </c>
      <c r="BL3990">
        <v>0</v>
      </c>
      <c r="BM3990" t="s">
        <v>76</v>
      </c>
      <c r="BN3990" s="2">
        <v>21747</v>
      </c>
      <c r="BO3990" s="2">
        <v>0</v>
      </c>
      <c r="BP3990" s="2">
        <v>0</v>
      </c>
      <c r="BQ3990" s="2">
        <v>354385</v>
      </c>
      <c r="BR3990">
        <v>6.5</v>
      </c>
      <c r="BS3990">
        <v>10.5</v>
      </c>
      <c r="BT3990">
        <f t="shared" si="186"/>
        <v>3.1999999999999993</v>
      </c>
      <c r="BU3990">
        <f t="shared" si="187"/>
        <v>4.3000000000000007</v>
      </c>
      <c r="BV3990">
        <f t="shared" si="188"/>
        <v>3.5583333333333371</v>
      </c>
      <c r="BW3990">
        <v>14.4</v>
      </c>
      <c r="BX3990">
        <v>9.6</v>
      </c>
      <c r="BY3990">
        <v>12.1</v>
      </c>
      <c r="BZ3990">
        <v>14.4</v>
      </c>
      <c r="CA3990">
        <v>7.3</v>
      </c>
      <c r="CB3990">
        <v>11.9</v>
      </c>
      <c r="CC3990">
        <v>4.9000000000000004</v>
      </c>
      <c r="CD3990">
        <v>61.8</v>
      </c>
      <c r="CE3990">
        <v>0</v>
      </c>
      <c r="CF3990">
        <v>0</v>
      </c>
      <c r="CG3990">
        <v>0</v>
      </c>
      <c r="CH3990">
        <v>22.6</v>
      </c>
      <c r="CI3990">
        <v>208.9</v>
      </c>
      <c r="CJ3990">
        <v>1014.4</v>
      </c>
      <c r="CK3990">
        <v>18.3</v>
      </c>
      <c r="CL3990">
        <v>13</v>
      </c>
      <c r="CM3990">
        <v>113.8</v>
      </c>
      <c r="CN3990">
        <v>9.6999999999999993</v>
      </c>
      <c r="CO3990">
        <v>5</v>
      </c>
      <c r="CP3990">
        <v>0.93</v>
      </c>
      <c r="CQ3990" t="s">
        <v>110</v>
      </c>
    </row>
    <row r="3991" spans="1:95" x14ac:dyDescent="0.25">
      <c r="A3991" s="4">
        <v>44533</v>
      </c>
      <c r="B3991" s="3">
        <v>358634041</v>
      </c>
      <c r="C3991" s="2">
        <v>160051600</v>
      </c>
      <c r="D3991" s="2">
        <v>37388500</v>
      </c>
      <c r="E3991" s="2">
        <v>4899840</v>
      </c>
      <c r="F3991" s="2">
        <v>66745536</v>
      </c>
      <c r="G3991" s="2">
        <v>6227136</v>
      </c>
      <c r="H3991" s="2">
        <v>59933456</v>
      </c>
      <c r="I3991" s="2">
        <v>18455840</v>
      </c>
      <c r="J3991" s="2">
        <v>808288</v>
      </c>
      <c r="K3991" s="2">
        <v>1684800</v>
      </c>
      <c r="L3991" s="2">
        <v>2439045</v>
      </c>
      <c r="M3991" s="1">
        <v>0.68</v>
      </c>
      <c r="N3991" s="1">
        <v>0.3478</v>
      </c>
      <c r="O3991" s="1">
        <v>0.51039999999999996</v>
      </c>
      <c r="P3991" s="1">
        <v>0.41139999999999999</v>
      </c>
      <c r="Q3991" s="1">
        <v>0.18240000000000001</v>
      </c>
      <c r="R3991" s="1">
        <v>0.40239999999999998</v>
      </c>
      <c r="S3991" s="1">
        <v>0.20799999999999999</v>
      </c>
      <c r="T3991" s="1">
        <v>4.6399999999999997E-2</v>
      </c>
      <c r="U3991" s="1">
        <v>2.8799999999999999E-2</v>
      </c>
      <c r="V3991" s="1">
        <v>0.39150000000000001</v>
      </c>
      <c r="W3991" s="2">
        <v>235370000</v>
      </c>
      <c r="X3991" s="2">
        <v>107500000</v>
      </c>
      <c r="Y3991" s="2">
        <v>9600000</v>
      </c>
      <c r="Z3991" s="2">
        <v>162240000</v>
      </c>
      <c r="AA3991" s="2">
        <v>34140000</v>
      </c>
      <c r="AB3991" s="2">
        <v>148940000</v>
      </c>
      <c r="AC3991" s="2">
        <v>88730000</v>
      </c>
      <c r="AD3991" s="2">
        <v>17420000</v>
      </c>
      <c r="AE3991" s="2">
        <v>58500000</v>
      </c>
      <c r="AF3991" s="2">
        <v>6230000</v>
      </c>
      <c r="AG3991" s="2">
        <v>1040249.2986301371</v>
      </c>
      <c r="AH3991" s="2">
        <v>1162576.4767123286</v>
      </c>
      <c r="AI3991" s="2">
        <v>1113290.4383561644</v>
      </c>
      <c r="AJ3991" s="2">
        <v>1088998.2493150684</v>
      </c>
      <c r="AK3991" s="2">
        <v>1245112.6273972604</v>
      </c>
      <c r="AL3991" s="2">
        <v>1336274.5698630139</v>
      </c>
      <c r="AM3991" s="2">
        <v>1360233.4219178082</v>
      </c>
      <c r="AN3991" s="2">
        <v>1377104.6410958904</v>
      </c>
      <c r="AO3991" s="2">
        <v>1395033.1890410958</v>
      </c>
      <c r="AP3991" s="2">
        <v>1181443.9479452055</v>
      </c>
      <c r="AQ3991" s="2">
        <v>922363.77260273974</v>
      </c>
      <c r="AR3991" s="2">
        <v>823562.51232876722</v>
      </c>
      <c r="AS3991" s="2">
        <v>585802.5150684932</v>
      </c>
      <c r="AT3991" s="2">
        <v>465725.84109589038</v>
      </c>
      <c r="AU3991" s="2">
        <v>309589.54520547943</v>
      </c>
      <c r="AV3991" s="2">
        <v>194188.45753424655</v>
      </c>
      <c r="AW3991" s="2">
        <v>116103.90684931507</v>
      </c>
      <c r="AX3991" s="2">
        <v>63528.476712328767</v>
      </c>
      <c r="AY3991" s="2">
        <v>30686.48493150685</v>
      </c>
      <c r="AZ3991" s="2">
        <v>15811868.37260274</v>
      </c>
      <c r="BA3991" t="s">
        <v>50</v>
      </c>
      <c r="BB3991" t="s">
        <v>57</v>
      </c>
      <c r="BC3991" t="s">
        <v>65</v>
      </c>
      <c r="BD3991">
        <v>76.166666666666671</v>
      </c>
      <c r="BE3991">
        <v>15.238541666666663</v>
      </c>
      <c r="BF3991">
        <v>13.2</v>
      </c>
      <c r="BG3991">
        <v>18</v>
      </c>
      <c r="BH3991">
        <v>1012.5958333333336</v>
      </c>
      <c r="BI3991">
        <v>1011.2</v>
      </c>
      <c r="BJ3991">
        <v>1014.3</v>
      </c>
      <c r="BK3991">
        <v>2.7083333333333334E-2</v>
      </c>
      <c r="BL3991">
        <v>0</v>
      </c>
      <c r="BM3991" t="s">
        <v>76</v>
      </c>
      <c r="BN3991" s="2">
        <v>21495</v>
      </c>
      <c r="BO3991" s="2">
        <v>0</v>
      </c>
      <c r="BP3991" s="2">
        <v>0</v>
      </c>
      <c r="BQ3991" s="2">
        <v>355226</v>
      </c>
      <c r="BR3991">
        <v>6.5</v>
      </c>
      <c r="BS3991">
        <v>10.5</v>
      </c>
      <c r="BT3991">
        <f t="shared" si="186"/>
        <v>6.6999999999999993</v>
      </c>
      <c r="BU3991">
        <f t="shared" si="187"/>
        <v>7.5</v>
      </c>
      <c r="BV3991">
        <f t="shared" si="188"/>
        <v>6.7385416666666629</v>
      </c>
      <c r="BW3991">
        <v>18.2</v>
      </c>
      <c r="BX3991">
        <v>12.8</v>
      </c>
      <c r="BY3991">
        <v>15.4</v>
      </c>
      <c r="BZ3991">
        <v>18.2</v>
      </c>
      <c r="CA3991">
        <v>12.8</v>
      </c>
      <c r="CB3991">
        <v>15.4</v>
      </c>
      <c r="CC3991">
        <v>10.1</v>
      </c>
      <c r="CD3991">
        <v>71.2</v>
      </c>
      <c r="CE3991">
        <v>0.86299999999999999</v>
      </c>
      <c r="CF3991">
        <v>100</v>
      </c>
      <c r="CG3991">
        <v>4.17</v>
      </c>
      <c r="CH3991">
        <v>25.9</v>
      </c>
      <c r="CI3991">
        <v>219.2</v>
      </c>
      <c r="CJ3991">
        <v>1012.9</v>
      </c>
      <c r="CK3991">
        <v>43.1</v>
      </c>
      <c r="CL3991">
        <v>12.9</v>
      </c>
      <c r="CM3991">
        <v>106.6</v>
      </c>
      <c r="CN3991">
        <v>9.4</v>
      </c>
      <c r="CO3991">
        <v>4</v>
      </c>
      <c r="CP3991">
        <v>0.97</v>
      </c>
      <c r="CQ3991" t="s">
        <v>112</v>
      </c>
    </row>
    <row r="3992" spans="1:95" x14ac:dyDescent="0.25">
      <c r="A3992" s="4">
        <v>44534</v>
      </c>
      <c r="B3992" s="3">
        <v>357761502</v>
      </c>
      <c r="C3992" s="2">
        <v>160381118</v>
      </c>
      <c r="D3992" s="2">
        <v>37152000</v>
      </c>
      <c r="E3992" s="2">
        <v>4885440</v>
      </c>
      <c r="F3992" s="2">
        <v>66242592</v>
      </c>
      <c r="G3992" s="2">
        <v>6281760</v>
      </c>
      <c r="H3992" s="2">
        <v>59680258</v>
      </c>
      <c r="I3992" s="2">
        <v>18509078</v>
      </c>
      <c r="J3992" s="2">
        <v>811772</v>
      </c>
      <c r="K3992" s="2">
        <v>1538550</v>
      </c>
      <c r="L3992" s="2">
        <v>2278934</v>
      </c>
      <c r="M3992" s="1">
        <v>0.68140000000000001</v>
      </c>
      <c r="N3992" s="1">
        <v>0.34560000000000002</v>
      </c>
      <c r="O3992" s="1">
        <v>0.50890000000000002</v>
      </c>
      <c r="P3992" s="1">
        <v>0.4083</v>
      </c>
      <c r="Q3992" s="1">
        <v>0.184</v>
      </c>
      <c r="R3992" s="1">
        <v>0.4007</v>
      </c>
      <c r="S3992" s="1">
        <v>0.20860000000000001</v>
      </c>
      <c r="T3992" s="1">
        <v>4.6600000000000003E-2</v>
      </c>
      <c r="U3992" s="1">
        <v>2.63E-2</v>
      </c>
      <c r="V3992" s="1">
        <v>0.36580000000000001</v>
      </c>
      <c r="W3992" s="2">
        <v>235370000</v>
      </c>
      <c r="X3992" s="2">
        <v>107500000</v>
      </c>
      <c r="Y3992" s="2">
        <v>9600000</v>
      </c>
      <c r="Z3992" s="2">
        <v>162240000</v>
      </c>
      <c r="AA3992" s="2">
        <v>34140000</v>
      </c>
      <c r="AB3992" s="2">
        <v>148940000</v>
      </c>
      <c r="AC3992" s="2">
        <v>88730000</v>
      </c>
      <c r="AD3992" s="2">
        <v>17420000</v>
      </c>
      <c r="AE3992" s="2">
        <v>58500000</v>
      </c>
      <c r="AF3992" s="2">
        <v>6230000</v>
      </c>
      <c r="AG3992" s="2">
        <v>1040132.180821918</v>
      </c>
      <c r="AH3992" s="2">
        <v>1162662.6739726027</v>
      </c>
      <c r="AI3992" s="2">
        <v>1113333.1369863015</v>
      </c>
      <c r="AJ3992" s="2">
        <v>1089057.4904109589</v>
      </c>
      <c r="AK3992" s="2">
        <v>1245261.7835616439</v>
      </c>
      <c r="AL3992" s="2">
        <v>1336404.9780821919</v>
      </c>
      <c r="AM3992" s="2">
        <v>1360291.9068493149</v>
      </c>
      <c r="AN3992" s="2">
        <v>1377080.9753424658</v>
      </c>
      <c r="AO3992" s="2">
        <v>1395250.6465753424</v>
      </c>
      <c r="AP3992" s="2">
        <v>1181529.2712328767</v>
      </c>
      <c r="AQ3992" s="2">
        <v>922487.81643835618</v>
      </c>
      <c r="AR3992" s="2">
        <v>823643.17260273977</v>
      </c>
      <c r="AS3992" s="2">
        <v>585821.21095890412</v>
      </c>
      <c r="AT3992" s="2">
        <v>465818.77534246573</v>
      </c>
      <c r="AU3992" s="2">
        <v>309605.63287671231</v>
      </c>
      <c r="AV3992" s="2">
        <v>194206.40547945205</v>
      </c>
      <c r="AW3992" s="2">
        <v>116104.69589041095</v>
      </c>
      <c r="AX3992" s="2">
        <v>63525.673972602744</v>
      </c>
      <c r="AY3992" s="2">
        <v>30686.78904109589</v>
      </c>
      <c r="AZ3992" s="2">
        <v>15812905.216438359</v>
      </c>
      <c r="BA3992" t="s">
        <v>50</v>
      </c>
      <c r="BB3992" t="s">
        <v>56</v>
      </c>
      <c r="BC3992" t="s">
        <v>64</v>
      </c>
      <c r="BD3992">
        <v>84.708333333333329</v>
      </c>
      <c r="BE3992">
        <v>12.504166666666668</v>
      </c>
      <c r="BF3992">
        <v>9.4</v>
      </c>
      <c r="BG3992">
        <v>15.5</v>
      </c>
      <c r="BH3992">
        <v>1010.5906249999999</v>
      </c>
      <c r="BI3992">
        <v>1007.6</v>
      </c>
      <c r="BJ3992">
        <v>1013.3</v>
      </c>
      <c r="BK3992">
        <v>7.9166666666666691E-2</v>
      </c>
      <c r="BL3992">
        <v>0</v>
      </c>
      <c r="BM3992" t="s">
        <v>76</v>
      </c>
      <c r="BN3992" s="2">
        <v>20374</v>
      </c>
      <c r="BO3992" s="2">
        <v>0</v>
      </c>
      <c r="BP3992" s="2">
        <v>0</v>
      </c>
      <c r="BQ3992" s="2">
        <v>353035</v>
      </c>
      <c r="BR3992">
        <v>6.5</v>
      </c>
      <c r="BS3992">
        <v>10.5</v>
      </c>
      <c r="BT3992">
        <f t="shared" si="186"/>
        <v>2.9000000000000004</v>
      </c>
      <c r="BU3992">
        <f t="shared" si="187"/>
        <v>5</v>
      </c>
      <c r="BV3992">
        <f t="shared" si="188"/>
        <v>4.0041666666666682</v>
      </c>
      <c r="BW3992">
        <v>15.2</v>
      </c>
      <c r="BX3992">
        <v>10.1</v>
      </c>
      <c r="BY3992">
        <v>13.2</v>
      </c>
      <c r="BZ3992">
        <v>15.2</v>
      </c>
      <c r="CA3992">
        <v>10.1</v>
      </c>
      <c r="CB3992">
        <v>13.2</v>
      </c>
      <c r="CC3992">
        <v>10</v>
      </c>
      <c r="CD3992">
        <v>81.599999999999994</v>
      </c>
      <c r="CE3992">
        <v>7.875</v>
      </c>
      <c r="CF3992">
        <v>100</v>
      </c>
      <c r="CG3992">
        <v>16.670000000000002</v>
      </c>
      <c r="CH3992">
        <v>15.4</v>
      </c>
      <c r="CI3992">
        <v>171.3</v>
      </c>
      <c r="CJ3992">
        <v>1010.8</v>
      </c>
      <c r="CK3992">
        <v>87.9</v>
      </c>
      <c r="CL3992">
        <v>10.9</v>
      </c>
      <c r="CM3992">
        <v>32.700000000000003</v>
      </c>
      <c r="CN3992">
        <v>2.9</v>
      </c>
      <c r="CO3992">
        <v>2</v>
      </c>
      <c r="CP3992">
        <v>0</v>
      </c>
      <c r="CQ3992" t="s">
        <v>112</v>
      </c>
    </row>
    <row r="3993" spans="1:95" x14ac:dyDescent="0.25">
      <c r="A3993" s="4">
        <v>44535</v>
      </c>
      <c r="B3993" s="3">
        <v>359683514</v>
      </c>
      <c r="C3993" s="2">
        <v>161251987</v>
      </c>
      <c r="D3993" s="2">
        <v>36990750</v>
      </c>
      <c r="E3993" s="2">
        <v>4949759.9999999991</v>
      </c>
      <c r="F3993" s="2">
        <v>66745536</v>
      </c>
      <c r="G3993" s="2">
        <v>6391008</v>
      </c>
      <c r="H3993" s="2">
        <v>59933456</v>
      </c>
      <c r="I3993" s="2">
        <v>18553443</v>
      </c>
      <c r="J3993" s="2">
        <v>848354</v>
      </c>
      <c r="K3993" s="2">
        <v>2000700</v>
      </c>
      <c r="L3993" s="2">
        <v>2018520</v>
      </c>
      <c r="M3993" s="1">
        <v>0.68510000000000004</v>
      </c>
      <c r="N3993" s="1">
        <v>0.34410000000000002</v>
      </c>
      <c r="O3993" s="1">
        <v>0.51559999999999995</v>
      </c>
      <c r="P3993" s="1">
        <v>0.41139999999999999</v>
      </c>
      <c r="Q3993" s="1">
        <v>0.18720000000000001</v>
      </c>
      <c r="R3993" s="1">
        <v>0.40239999999999998</v>
      </c>
      <c r="S3993" s="1">
        <v>0.20910000000000001</v>
      </c>
      <c r="T3993" s="1">
        <v>4.87E-2</v>
      </c>
      <c r="U3993" s="1">
        <v>3.4200000000000001E-2</v>
      </c>
      <c r="V3993" s="1">
        <v>0.32400000000000001</v>
      </c>
      <c r="W3993" s="2">
        <v>235370000</v>
      </c>
      <c r="X3993" s="2">
        <v>107500000</v>
      </c>
      <c r="Y3993" s="2">
        <v>9600000</v>
      </c>
      <c r="Z3993" s="2">
        <v>162240000</v>
      </c>
      <c r="AA3993" s="2">
        <v>34140000</v>
      </c>
      <c r="AB3993" s="2">
        <v>148940000</v>
      </c>
      <c r="AC3993" s="2">
        <v>88730000</v>
      </c>
      <c r="AD3993" s="2">
        <v>17420000</v>
      </c>
      <c r="AE3993" s="2">
        <v>58500000</v>
      </c>
      <c r="AF3993" s="2">
        <v>6230000</v>
      </c>
      <c r="AG3993" s="2">
        <v>1040015.0630136987</v>
      </c>
      <c r="AH3993" s="2">
        <v>1162748.8712328766</v>
      </c>
      <c r="AI3993" s="2">
        <v>1113375.8356164384</v>
      </c>
      <c r="AJ3993" s="2">
        <v>1089116.7315068492</v>
      </c>
      <c r="AK3993" s="2">
        <v>1245410.9397260274</v>
      </c>
      <c r="AL3993" s="2">
        <v>1336535.3863013699</v>
      </c>
      <c r="AM3993" s="2">
        <v>1360350.3917808218</v>
      </c>
      <c r="AN3993" s="2">
        <v>1377057.3095890412</v>
      </c>
      <c r="AO3993" s="2">
        <v>1395468.104109589</v>
      </c>
      <c r="AP3993" s="2">
        <v>1181614.5945205479</v>
      </c>
      <c r="AQ3993" s="2">
        <v>922611.86027397262</v>
      </c>
      <c r="AR3993" s="2">
        <v>823723.83287671243</v>
      </c>
      <c r="AS3993" s="2">
        <v>585839.90684931516</v>
      </c>
      <c r="AT3993" s="2">
        <v>465911.70958904107</v>
      </c>
      <c r="AU3993" s="2">
        <v>309621.72054794518</v>
      </c>
      <c r="AV3993" s="2">
        <v>194224.35342465751</v>
      </c>
      <c r="AW3993" s="2">
        <v>116105.48493150684</v>
      </c>
      <c r="AX3993" s="2">
        <v>63522.871232876714</v>
      </c>
      <c r="AY3993" s="2">
        <v>30687.093150684934</v>
      </c>
      <c r="AZ3993" s="2">
        <v>15813942.060273971</v>
      </c>
      <c r="BA3993" t="s">
        <v>50</v>
      </c>
      <c r="BB3993" t="s">
        <v>62</v>
      </c>
      <c r="BC3993" t="s">
        <v>64</v>
      </c>
      <c r="BD3993">
        <v>88.5</v>
      </c>
      <c r="BE3993">
        <v>11.633333333333335</v>
      </c>
      <c r="BF3993">
        <v>9.5</v>
      </c>
      <c r="BG3993">
        <v>15.5</v>
      </c>
      <c r="BH3993">
        <v>1011.4864583333334</v>
      </c>
      <c r="BI3993">
        <v>1010.7</v>
      </c>
      <c r="BJ3993">
        <v>1012.2</v>
      </c>
      <c r="BK3993">
        <v>2.0833333333333333E-3</v>
      </c>
      <c r="BL3993">
        <v>0</v>
      </c>
      <c r="BM3993" t="s">
        <v>76</v>
      </c>
      <c r="BN3993" s="2">
        <v>19357</v>
      </c>
      <c r="BO3993" s="2">
        <v>0</v>
      </c>
      <c r="BP3993" s="2">
        <v>0</v>
      </c>
      <c r="BQ3993" s="2">
        <v>350937</v>
      </c>
      <c r="BR3993">
        <v>6.5</v>
      </c>
      <c r="BS3993">
        <v>10.5</v>
      </c>
      <c r="BT3993">
        <f t="shared" si="186"/>
        <v>3</v>
      </c>
      <c r="BU3993">
        <f t="shared" si="187"/>
        <v>5</v>
      </c>
      <c r="BV3993">
        <f t="shared" si="188"/>
        <v>3.1333333333333346</v>
      </c>
      <c r="BW3993">
        <v>14.2</v>
      </c>
      <c r="BX3993">
        <v>10.1</v>
      </c>
      <c r="BY3993">
        <v>11.6</v>
      </c>
      <c r="BZ3993">
        <v>14.2</v>
      </c>
      <c r="CA3993">
        <v>10.1</v>
      </c>
      <c r="CB3993">
        <v>11.6</v>
      </c>
      <c r="CC3993">
        <v>10.199999999999999</v>
      </c>
      <c r="CD3993">
        <v>91.3</v>
      </c>
      <c r="CE3993">
        <v>2.3E-2</v>
      </c>
      <c r="CF3993">
        <v>100</v>
      </c>
      <c r="CG3993">
        <v>4.17</v>
      </c>
      <c r="CH3993">
        <v>12.7</v>
      </c>
      <c r="CI3993">
        <v>62.4</v>
      </c>
      <c r="CJ3993">
        <v>1011.4</v>
      </c>
      <c r="CK3993">
        <v>59.6</v>
      </c>
      <c r="CL3993">
        <v>11.9</v>
      </c>
      <c r="CM3993">
        <v>61.4</v>
      </c>
      <c r="CN3993">
        <v>5.3</v>
      </c>
      <c r="CO3993">
        <v>5</v>
      </c>
      <c r="CP3993">
        <v>0.04</v>
      </c>
      <c r="CQ3993" t="s">
        <v>112</v>
      </c>
    </row>
    <row r="3994" spans="1:95" x14ac:dyDescent="0.25">
      <c r="A3994" s="4">
        <v>44536</v>
      </c>
      <c r="B3994" s="3">
        <v>358919608</v>
      </c>
      <c r="C3994" s="2">
        <v>161416746</v>
      </c>
      <c r="D3994" s="2">
        <v>36829500</v>
      </c>
      <c r="E3994" s="2">
        <v>4924800</v>
      </c>
      <c r="F3994" s="2">
        <v>66242592</v>
      </c>
      <c r="G3994" s="2">
        <v>6411492</v>
      </c>
      <c r="H3994" s="2">
        <v>59933456</v>
      </c>
      <c r="I3994" s="2">
        <v>18509078</v>
      </c>
      <c r="J3994" s="2">
        <v>886678</v>
      </c>
      <c r="K3994" s="2">
        <v>1901250</v>
      </c>
      <c r="L3994" s="2">
        <v>1864016.0000000002</v>
      </c>
      <c r="M3994" s="1">
        <v>0.68579999999999997</v>
      </c>
      <c r="N3994" s="1">
        <v>0.34260000000000002</v>
      </c>
      <c r="O3994" s="1">
        <v>0.51300000000000001</v>
      </c>
      <c r="P3994" s="1">
        <v>0.4083</v>
      </c>
      <c r="Q3994" s="1">
        <v>0.18779999999999999</v>
      </c>
      <c r="R3994" s="1">
        <v>0.40239999999999998</v>
      </c>
      <c r="S3994" s="1">
        <v>0.20860000000000001</v>
      </c>
      <c r="T3994" s="1">
        <v>5.0900000000000001E-2</v>
      </c>
      <c r="U3994" s="1">
        <v>3.2500000000000001E-2</v>
      </c>
      <c r="V3994" s="1">
        <v>0.29920000000000002</v>
      </c>
      <c r="W3994" s="2">
        <v>235370000</v>
      </c>
      <c r="X3994" s="2">
        <v>107500000</v>
      </c>
      <c r="Y3994" s="2">
        <v>9600000</v>
      </c>
      <c r="Z3994" s="2">
        <v>162240000</v>
      </c>
      <c r="AA3994" s="2">
        <v>34140000</v>
      </c>
      <c r="AB3994" s="2">
        <v>148940000</v>
      </c>
      <c r="AC3994" s="2">
        <v>88730000</v>
      </c>
      <c r="AD3994" s="2">
        <v>17420000</v>
      </c>
      <c r="AE3994" s="2">
        <v>58500000</v>
      </c>
      <c r="AF3994" s="2">
        <v>6230000</v>
      </c>
      <c r="AG3994" s="2">
        <v>1039897.9452054795</v>
      </c>
      <c r="AH3994" s="2">
        <v>1162835.0684931506</v>
      </c>
      <c r="AI3994" s="2">
        <v>1113418.5342465753</v>
      </c>
      <c r="AJ3994" s="2">
        <v>1089175.9726027397</v>
      </c>
      <c r="AK3994" s="2">
        <v>1245560.0958904109</v>
      </c>
      <c r="AL3994" s="2">
        <v>1336665.7945205481</v>
      </c>
      <c r="AM3994" s="2">
        <v>1360408.8767123288</v>
      </c>
      <c r="AN3994" s="2">
        <v>1377033.6438356163</v>
      </c>
      <c r="AO3994" s="2">
        <v>1395685.5616438356</v>
      </c>
      <c r="AP3994" s="2">
        <v>1181699.9178082193</v>
      </c>
      <c r="AQ3994" s="2">
        <v>922735.90410958906</v>
      </c>
      <c r="AR3994" s="2">
        <v>823804.49315068498</v>
      </c>
      <c r="AS3994" s="2">
        <v>585858.60273972608</v>
      </c>
      <c r="AT3994" s="2">
        <v>466004.64383561641</v>
      </c>
      <c r="AU3994" s="2">
        <v>309637.80821917811</v>
      </c>
      <c r="AV3994" s="2">
        <v>194242.30136986301</v>
      </c>
      <c r="AW3994" s="2">
        <v>116106.27397260274</v>
      </c>
      <c r="AX3994" s="2">
        <v>63520.068493150684</v>
      </c>
      <c r="AY3994" s="2">
        <v>30687.397260273974</v>
      </c>
      <c r="AZ3994" s="2">
        <v>15814978.90410959</v>
      </c>
      <c r="BA3994" t="s">
        <v>50</v>
      </c>
      <c r="BB3994" t="s">
        <v>61</v>
      </c>
      <c r="BC3994" t="s">
        <v>65</v>
      </c>
      <c r="BD3994">
        <v>77.71875</v>
      </c>
      <c r="BE3994">
        <v>15.277083333333332</v>
      </c>
      <c r="BF3994">
        <v>11.1</v>
      </c>
      <c r="BG3994">
        <v>19.5</v>
      </c>
      <c r="BH3994">
        <v>1010.842708333333</v>
      </c>
      <c r="BI3994">
        <v>1008.6</v>
      </c>
      <c r="BJ3994">
        <v>1012.4</v>
      </c>
      <c r="BK3994">
        <v>0</v>
      </c>
      <c r="BL3994">
        <v>0</v>
      </c>
      <c r="BM3994" t="s">
        <v>76</v>
      </c>
      <c r="BN3994" s="2">
        <v>20033</v>
      </c>
      <c r="BO3994" s="2">
        <v>0</v>
      </c>
      <c r="BP3994" s="2">
        <v>0</v>
      </c>
      <c r="BQ3994" s="2">
        <v>354269</v>
      </c>
      <c r="BR3994">
        <v>6.5</v>
      </c>
      <c r="BS3994">
        <v>10.5</v>
      </c>
      <c r="BT3994">
        <f t="shared" si="186"/>
        <v>4.5999999999999996</v>
      </c>
      <c r="BU3994">
        <f t="shared" si="187"/>
        <v>9</v>
      </c>
      <c r="BV3994">
        <f t="shared" si="188"/>
        <v>6.7770833333333318</v>
      </c>
      <c r="BW3994">
        <v>19.5</v>
      </c>
      <c r="BX3994">
        <v>10.9</v>
      </c>
      <c r="BY3994">
        <v>14.7</v>
      </c>
      <c r="BZ3994">
        <v>19.5</v>
      </c>
      <c r="CA3994">
        <v>10.9</v>
      </c>
      <c r="CB3994">
        <v>14.7</v>
      </c>
      <c r="CC3994">
        <v>10.3</v>
      </c>
      <c r="CD3994">
        <v>76.400000000000006</v>
      </c>
      <c r="CE3994">
        <v>6.2E-2</v>
      </c>
      <c r="CF3994">
        <v>100</v>
      </c>
      <c r="CG3994">
        <v>4.17</v>
      </c>
      <c r="CH3994">
        <v>12.6</v>
      </c>
      <c r="CI3994">
        <v>191.3</v>
      </c>
      <c r="CJ3994">
        <v>1011</v>
      </c>
      <c r="CK3994">
        <v>44.5</v>
      </c>
      <c r="CL3994">
        <v>12.8</v>
      </c>
      <c r="CM3994">
        <v>99.9</v>
      </c>
      <c r="CN3994">
        <v>8.5</v>
      </c>
      <c r="CO3994">
        <v>4</v>
      </c>
      <c r="CP3994">
        <v>7.0000000000000007E-2</v>
      </c>
      <c r="CQ3994" t="s">
        <v>112</v>
      </c>
    </row>
    <row r="3995" spans="1:95" x14ac:dyDescent="0.25">
      <c r="A3995" s="4">
        <v>44537</v>
      </c>
      <c r="B3995" s="3">
        <v>357956815</v>
      </c>
      <c r="C3995" s="2">
        <v>161581505</v>
      </c>
      <c r="D3995" s="2">
        <v>36593000</v>
      </c>
      <c r="E3995" s="2">
        <v>4860480</v>
      </c>
      <c r="F3995" s="2">
        <v>66242592</v>
      </c>
      <c r="G3995" s="2">
        <v>6445632</v>
      </c>
      <c r="H3995" s="2">
        <v>59680258</v>
      </c>
      <c r="I3995" s="2">
        <v>18455840</v>
      </c>
      <c r="J3995" s="2">
        <v>883194</v>
      </c>
      <c r="K3995" s="2">
        <v>1521000</v>
      </c>
      <c r="L3995" s="2">
        <v>1693314</v>
      </c>
      <c r="M3995" s="1">
        <v>0.6865</v>
      </c>
      <c r="N3995" s="1">
        <v>0.34039999999999998</v>
      </c>
      <c r="O3995" s="1">
        <v>0.50629999999999997</v>
      </c>
      <c r="P3995" s="1">
        <v>0.4083</v>
      </c>
      <c r="Q3995" s="1">
        <v>0.1888</v>
      </c>
      <c r="R3995" s="1">
        <v>0.4007</v>
      </c>
      <c r="S3995" s="1">
        <v>0.20799999999999999</v>
      </c>
      <c r="T3995" s="1">
        <v>5.0700000000000002E-2</v>
      </c>
      <c r="U3995" s="1">
        <v>2.5999999999999999E-2</v>
      </c>
      <c r="V3995" s="1">
        <v>0.27179999999999999</v>
      </c>
      <c r="W3995" s="2">
        <v>235370000</v>
      </c>
      <c r="X3995" s="2">
        <v>107500000</v>
      </c>
      <c r="Y3995" s="2">
        <v>9600000</v>
      </c>
      <c r="Z3995" s="2">
        <v>162240000</v>
      </c>
      <c r="AA3995" s="2">
        <v>34140000</v>
      </c>
      <c r="AB3995" s="2">
        <v>148940000</v>
      </c>
      <c r="AC3995" s="2">
        <v>88730000</v>
      </c>
      <c r="AD3995" s="2">
        <v>17420000</v>
      </c>
      <c r="AE3995" s="2">
        <v>58500000</v>
      </c>
      <c r="AF3995" s="2">
        <v>6230000</v>
      </c>
      <c r="AG3995" s="2">
        <v>1039780.8273972603</v>
      </c>
      <c r="AH3995" s="2">
        <v>1162921.2657534245</v>
      </c>
      <c r="AI3995" s="2">
        <v>1113461.2328767125</v>
      </c>
      <c r="AJ3995" s="2">
        <v>1089235.21369863</v>
      </c>
      <c r="AK3995" s="2">
        <v>1245709.2520547945</v>
      </c>
      <c r="AL3995" s="2">
        <v>1336796.2027397261</v>
      </c>
      <c r="AM3995" s="2">
        <v>1360467.3616438357</v>
      </c>
      <c r="AN3995" s="2">
        <v>1377009.9780821917</v>
      </c>
      <c r="AO3995" s="2">
        <v>1395903.0191780822</v>
      </c>
      <c r="AP3995" s="2">
        <v>1181785.2410958905</v>
      </c>
      <c r="AQ3995" s="2">
        <v>922859.94794520549</v>
      </c>
      <c r="AR3995" s="2">
        <v>823885.15342465753</v>
      </c>
      <c r="AS3995" s="2">
        <v>585877.298630137</v>
      </c>
      <c r="AT3995" s="2">
        <v>466097.57808219176</v>
      </c>
      <c r="AU3995" s="2">
        <v>309653.89589041099</v>
      </c>
      <c r="AV3995" s="2">
        <v>194260.24931506847</v>
      </c>
      <c r="AW3995" s="2">
        <v>116107.06301369863</v>
      </c>
      <c r="AX3995" s="2">
        <v>63517.265753424661</v>
      </c>
      <c r="AY3995" s="2">
        <v>30687.701369863014</v>
      </c>
      <c r="AZ3995" s="2">
        <v>15816015.747945206</v>
      </c>
      <c r="BA3995" t="s">
        <v>50</v>
      </c>
      <c r="BB3995" t="s">
        <v>60</v>
      </c>
      <c r="BC3995" t="s">
        <v>65</v>
      </c>
      <c r="BD3995">
        <v>79.458333333333329</v>
      </c>
      <c r="BE3995">
        <v>14.216666666666669</v>
      </c>
      <c r="BF3995">
        <v>11.1</v>
      </c>
      <c r="BG3995">
        <v>18.8</v>
      </c>
      <c r="BH3995">
        <v>1003.3541666666669</v>
      </c>
      <c r="BI3995">
        <v>999.5</v>
      </c>
      <c r="BJ3995">
        <v>1008.6</v>
      </c>
      <c r="BK3995">
        <v>7.9166666666666677E-2</v>
      </c>
      <c r="BL3995">
        <v>0</v>
      </c>
      <c r="BM3995" t="s">
        <v>76</v>
      </c>
      <c r="BN3995" s="2">
        <v>22687</v>
      </c>
      <c r="BO3995" s="2">
        <v>0</v>
      </c>
      <c r="BP3995" s="2">
        <v>0</v>
      </c>
      <c r="BQ3995" s="2">
        <v>355317</v>
      </c>
      <c r="BR3995">
        <v>6.5</v>
      </c>
      <c r="BS3995">
        <v>10.5</v>
      </c>
      <c r="BT3995">
        <f t="shared" si="186"/>
        <v>4.5999999999999996</v>
      </c>
      <c r="BU3995">
        <f t="shared" si="187"/>
        <v>8.3000000000000007</v>
      </c>
      <c r="BV3995">
        <f t="shared" si="188"/>
        <v>5.7166666666666686</v>
      </c>
      <c r="BW3995">
        <v>18.5</v>
      </c>
      <c r="BX3995">
        <v>11.8</v>
      </c>
      <c r="BY3995">
        <v>14.3</v>
      </c>
      <c r="BZ3995">
        <v>18.5</v>
      </c>
      <c r="CA3995">
        <v>11.8</v>
      </c>
      <c r="CB3995">
        <v>14.3</v>
      </c>
      <c r="CC3995">
        <v>10</v>
      </c>
      <c r="CD3995">
        <v>76.099999999999994</v>
      </c>
      <c r="CE3995">
        <v>4.665</v>
      </c>
      <c r="CF3995">
        <v>100</v>
      </c>
      <c r="CG3995">
        <v>12.5</v>
      </c>
      <c r="CH3995">
        <v>13.1</v>
      </c>
      <c r="CI3995">
        <v>92</v>
      </c>
      <c r="CJ3995">
        <v>1003.7</v>
      </c>
      <c r="CK3995">
        <v>76.2</v>
      </c>
      <c r="CL3995">
        <v>12.4</v>
      </c>
      <c r="CM3995">
        <v>74.3</v>
      </c>
      <c r="CN3995">
        <v>6.3</v>
      </c>
      <c r="CO3995">
        <v>5</v>
      </c>
      <c r="CP3995">
        <v>0.1</v>
      </c>
      <c r="CQ3995" t="s">
        <v>112</v>
      </c>
    </row>
    <row r="3996" spans="1:95" x14ac:dyDescent="0.25">
      <c r="A3996" s="4">
        <v>44538</v>
      </c>
      <c r="B3996" s="3">
        <v>358349846</v>
      </c>
      <c r="C3996" s="2">
        <v>161769801</v>
      </c>
      <c r="D3996" s="2">
        <v>36356500</v>
      </c>
      <c r="E3996" s="2">
        <v>4890240</v>
      </c>
      <c r="F3996" s="2">
        <v>66242592</v>
      </c>
      <c r="G3996" s="2">
        <v>6466116</v>
      </c>
      <c r="H3996" s="2">
        <v>59933456</v>
      </c>
      <c r="I3996" s="2">
        <v>18509078</v>
      </c>
      <c r="J3996" s="2">
        <v>855322</v>
      </c>
      <c r="K3996" s="2">
        <v>1602900</v>
      </c>
      <c r="L3996" s="2">
        <v>1723841</v>
      </c>
      <c r="M3996" s="1">
        <v>0.68730000000000002</v>
      </c>
      <c r="N3996" s="1">
        <v>0.3382</v>
      </c>
      <c r="O3996" s="1">
        <v>0.50939999999999996</v>
      </c>
      <c r="P3996" s="1">
        <v>0.4083</v>
      </c>
      <c r="Q3996" s="1">
        <v>0.18940000000000001</v>
      </c>
      <c r="R3996" s="1">
        <v>0.40239999999999998</v>
      </c>
      <c r="S3996" s="1">
        <v>0.20860000000000001</v>
      </c>
      <c r="T3996" s="1">
        <v>4.9099999999999998E-2</v>
      </c>
      <c r="U3996" s="1">
        <v>2.7400000000000001E-2</v>
      </c>
      <c r="V3996" s="1">
        <v>0.2767</v>
      </c>
      <c r="W3996" s="2">
        <v>235370000</v>
      </c>
      <c r="X3996" s="2">
        <v>107500000</v>
      </c>
      <c r="Y3996" s="2">
        <v>9600000</v>
      </c>
      <c r="Z3996" s="2">
        <v>162240000</v>
      </c>
      <c r="AA3996" s="2">
        <v>34140000</v>
      </c>
      <c r="AB3996" s="2">
        <v>148940000</v>
      </c>
      <c r="AC3996" s="2">
        <v>88730000</v>
      </c>
      <c r="AD3996" s="2">
        <v>17420000</v>
      </c>
      <c r="AE3996" s="2">
        <v>58500000</v>
      </c>
      <c r="AF3996" s="2">
        <v>6230000</v>
      </c>
      <c r="AG3996" s="2">
        <v>1039663.7095890412</v>
      </c>
      <c r="AH3996" s="2">
        <v>1163007.4630136986</v>
      </c>
      <c r="AI3996" s="2">
        <v>1113503.9315068494</v>
      </c>
      <c r="AJ3996" s="2">
        <v>1089294.4547945205</v>
      </c>
      <c r="AK3996" s="2">
        <v>1245858.4082191782</v>
      </c>
      <c r="AL3996" s="2">
        <v>1336926.6109589043</v>
      </c>
      <c r="AM3996" s="2">
        <v>1360525.8465753424</v>
      </c>
      <c r="AN3996" s="2">
        <v>1376986.312328767</v>
      </c>
      <c r="AO3996" s="2">
        <v>1396120.4767123288</v>
      </c>
      <c r="AP3996" s="2">
        <v>1181870.5643835617</v>
      </c>
      <c r="AQ3996" s="2">
        <v>922983.99178082193</v>
      </c>
      <c r="AR3996" s="2">
        <v>823965.8136986302</v>
      </c>
      <c r="AS3996" s="2">
        <v>585895.99452054803</v>
      </c>
      <c r="AT3996" s="2">
        <v>466190.5123287671</v>
      </c>
      <c r="AU3996" s="2">
        <v>309669.98356164386</v>
      </c>
      <c r="AV3996" s="2">
        <v>194278.19726027397</v>
      </c>
      <c r="AW3996" s="2">
        <v>116107.85205479452</v>
      </c>
      <c r="AX3996" s="2">
        <v>63514.463013698631</v>
      </c>
      <c r="AY3996" s="2">
        <v>30688.005479452055</v>
      </c>
      <c r="AZ3996" s="2">
        <v>15817052.591780823</v>
      </c>
      <c r="BA3996" t="s">
        <v>50</v>
      </c>
      <c r="BB3996" t="s">
        <v>59</v>
      </c>
      <c r="BC3996" t="s">
        <v>65</v>
      </c>
      <c r="BD3996">
        <v>90.53125</v>
      </c>
      <c r="BE3996">
        <v>9.0052083333333339</v>
      </c>
      <c r="BF3996">
        <v>7.8</v>
      </c>
      <c r="BG3996">
        <v>10.8</v>
      </c>
      <c r="BH3996">
        <v>1006.0104166666669</v>
      </c>
      <c r="BI3996">
        <v>999.8</v>
      </c>
      <c r="BJ3996">
        <v>1013.4</v>
      </c>
      <c r="BK3996">
        <v>8.3333333333333332E-3</v>
      </c>
      <c r="BL3996">
        <v>0</v>
      </c>
      <c r="BM3996" t="s">
        <v>76</v>
      </c>
      <c r="BN3996" s="2">
        <v>20874</v>
      </c>
      <c r="BO3996" s="2">
        <v>0</v>
      </c>
      <c r="BP3996" s="2">
        <v>0</v>
      </c>
      <c r="BQ3996" s="2">
        <v>356254</v>
      </c>
      <c r="BR3996">
        <v>6.5</v>
      </c>
      <c r="BS3996">
        <v>10.5</v>
      </c>
      <c r="BT3996">
        <f t="shared" si="186"/>
        <v>1.2999999999999998</v>
      </c>
      <c r="BU3996">
        <f t="shared" si="187"/>
        <v>0.30000000000000071</v>
      </c>
      <c r="BV3996">
        <f t="shared" si="188"/>
        <v>0.50520833333333393</v>
      </c>
      <c r="BW3996">
        <v>12</v>
      </c>
      <c r="BX3996">
        <v>8.5</v>
      </c>
      <c r="BY3996">
        <v>10</v>
      </c>
      <c r="BZ3996">
        <v>12</v>
      </c>
      <c r="CA3996">
        <v>6</v>
      </c>
      <c r="CB3996">
        <v>9</v>
      </c>
      <c r="CC3996">
        <v>8.1999999999999993</v>
      </c>
      <c r="CD3996">
        <v>89.1</v>
      </c>
      <c r="CE3996">
        <v>5.7320000000000002</v>
      </c>
      <c r="CF3996">
        <v>100</v>
      </c>
      <c r="CG3996">
        <v>16.670000000000002</v>
      </c>
      <c r="CH3996">
        <v>18.8</v>
      </c>
      <c r="CI3996">
        <v>23.4</v>
      </c>
      <c r="CJ3996">
        <v>1005.8</v>
      </c>
      <c r="CK3996">
        <v>87.1</v>
      </c>
      <c r="CL3996">
        <v>10.9</v>
      </c>
      <c r="CM3996">
        <v>14.2</v>
      </c>
      <c r="CN3996">
        <v>1.3</v>
      </c>
      <c r="CO3996">
        <v>1</v>
      </c>
      <c r="CP3996">
        <v>0.14000000000000001</v>
      </c>
      <c r="CQ3996" t="s">
        <v>112</v>
      </c>
    </row>
    <row r="3997" spans="1:95" x14ac:dyDescent="0.25">
      <c r="A3997" s="4">
        <v>44539</v>
      </c>
      <c r="B3997" s="3">
        <v>358617356</v>
      </c>
      <c r="C3997" s="2">
        <v>161934560</v>
      </c>
      <c r="D3997" s="2">
        <v>36120000</v>
      </c>
      <c r="E3997" s="2">
        <v>4874880</v>
      </c>
      <c r="F3997" s="2">
        <v>66242592</v>
      </c>
      <c r="G3997" s="2">
        <v>6541224</v>
      </c>
      <c r="H3997" s="2">
        <v>59680258</v>
      </c>
      <c r="I3997" s="2">
        <v>18606681</v>
      </c>
      <c r="J3997" s="2">
        <v>945906</v>
      </c>
      <c r="K3997" s="2">
        <v>1842750</v>
      </c>
      <c r="L3997" s="2">
        <v>1828505</v>
      </c>
      <c r="M3997" s="1">
        <v>0.68799999999999994</v>
      </c>
      <c r="N3997" s="1">
        <v>0.33600000000000002</v>
      </c>
      <c r="O3997" s="1">
        <v>0.50780000000000003</v>
      </c>
      <c r="P3997" s="1">
        <v>0.4083</v>
      </c>
      <c r="Q3997" s="1">
        <v>0.19159999999999999</v>
      </c>
      <c r="R3997" s="1">
        <v>0.4007</v>
      </c>
      <c r="S3997" s="1">
        <v>0.2097</v>
      </c>
      <c r="T3997" s="1">
        <v>5.4300000000000001E-2</v>
      </c>
      <c r="U3997" s="1">
        <v>3.15E-2</v>
      </c>
      <c r="V3997" s="1">
        <v>0.29349999999999998</v>
      </c>
      <c r="W3997" s="2">
        <v>235370000</v>
      </c>
      <c r="X3997" s="2">
        <v>107500000</v>
      </c>
      <c r="Y3997" s="2">
        <v>9600000</v>
      </c>
      <c r="Z3997" s="2">
        <v>162240000</v>
      </c>
      <c r="AA3997" s="2">
        <v>34140000</v>
      </c>
      <c r="AB3997" s="2">
        <v>148940000</v>
      </c>
      <c r="AC3997" s="2">
        <v>88730000</v>
      </c>
      <c r="AD3997" s="2">
        <v>17420000</v>
      </c>
      <c r="AE3997" s="2">
        <v>58500000</v>
      </c>
      <c r="AF3997" s="2">
        <v>6230000</v>
      </c>
      <c r="AG3997" s="2">
        <v>1039546.591780822</v>
      </c>
      <c r="AH3997" s="2">
        <v>1163093.6602739724</v>
      </c>
      <c r="AI3997" s="2">
        <v>1113546.6301369865</v>
      </c>
      <c r="AJ3997" s="2">
        <v>1089353.6958904108</v>
      </c>
      <c r="AK3997" s="2">
        <v>1246007.5643835617</v>
      </c>
      <c r="AL3997" s="2">
        <v>1337057.0191780822</v>
      </c>
      <c r="AM3997" s="2">
        <v>1360584.3315068493</v>
      </c>
      <c r="AN3997" s="2">
        <v>1376962.6465753424</v>
      </c>
      <c r="AO3997" s="2">
        <v>1396337.9342465752</v>
      </c>
      <c r="AP3997" s="2">
        <v>1181955.8876712329</v>
      </c>
      <c r="AQ3997" s="2">
        <v>923108.03561643837</v>
      </c>
      <c r="AR3997" s="2">
        <v>824046.47397260275</v>
      </c>
      <c r="AS3997" s="2">
        <v>585914.69041095895</v>
      </c>
      <c r="AT3997" s="2">
        <v>466283.44657534244</v>
      </c>
      <c r="AU3997" s="2">
        <v>309686.07123287674</v>
      </c>
      <c r="AV3997" s="2">
        <v>194296.14520547944</v>
      </c>
      <c r="AW3997" s="2">
        <v>116108.6410958904</v>
      </c>
      <c r="AX3997" s="2">
        <v>63511.660273972608</v>
      </c>
      <c r="AY3997" s="2">
        <v>30688.309589041095</v>
      </c>
      <c r="AZ3997" s="2">
        <v>15818089.435616437</v>
      </c>
      <c r="BA3997" t="s">
        <v>50</v>
      </c>
      <c r="BB3997" t="s">
        <v>58</v>
      </c>
      <c r="BC3997" t="s">
        <v>65</v>
      </c>
      <c r="BD3997">
        <v>80.84375</v>
      </c>
      <c r="BE3997">
        <v>11.527083333333342</v>
      </c>
      <c r="BF3997">
        <v>8.1</v>
      </c>
      <c r="BG3997">
        <v>15.2</v>
      </c>
      <c r="BH3997">
        <v>1015.5593750000002</v>
      </c>
      <c r="BI3997">
        <v>1013.6</v>
      </c>
      <c r="BJ3997">
        <v>1017.2</v>
      </c>
      <c r="BK3997">
        <v>2.0833333333333333E-3</v>
      </c>
      <c r="BL3997">
        <v>0</v>
      </c>
      <c r="BM3997" t="s">
        <v>76</v>
      </c>
      <c r="BN3997" s="2">
        <v>19696</v>
      </c>
      <c r="BO3997" s="2">
        <v>0</v>
      </c>
      <c r="BP3997" s="2">
        <v>0</v>
      </c>
      <c r="BQ3997" s="2">
        <v>350522</v>
      </c>
      <c r="BR3997">
        <v>6.5</v>
      </c>
      <c r="BS3997">
        <v>10.5</v>
      </c>
      <c r="BT3997">
        <f t="shared" si="186"/>
        <v>1.5999999999999996</v>
      </c>
      <c r="BU3997">
        <f t="shared" si="187"/>
        <v>4.6999999999999993</v>
      </c>
      <c r="BV3997">
        <f t="shared" si="188"/>
        <v>3.0270833333333425</v>
      </c>
      <c r="BW3997">
        <v>15.2</v>
      </c>
      <c r="BX3997">
        <v>8.9</v>
      </c>
      <c r="BY3997">
        <v>11.7</v>
      </c>
      <c r="BZ3997">
        <v>15.2</v>
      </c>
      <c r="CA3997">
        <v>8.1999999999999993</v>
      </c>
      <c r="CB3997">
        <v>11.5</v>
      </c>
      <c r="CC3997">
        <v>7.6</v>
      </c>
      <c r="CD3997">
        <v>77.099999999999994</v>
      </c>
      <c r="CE3997">
        <v>0.56000000000000005</v>
      </c>
      <c r="CF3997">
        <v>100</v>
      </c>
      <c r="CG3997">
        <v>8.33</v>
      </c>
      <c r="CH3997">
        <v>19.399999999999999</v>
      </c>
      <c r="CI3997">
        <v>218.2</v>
      </c>
      <c r="CJ3997">
        <v>1015.5</v>
      </c>
      <c r="CK3997">
        <v>58.8</v>
      </c>
      <c r="CL3997">
        <v>13</v>
      </c>
      <c r="CM3997">
        <v>102.5</v>
      </c>
      <c r="CN3997">
        <v>8.9</v>
      </c>
      <c r="CO3997">
        <v>4</v>
      </c>
      <c r="CP3997">
        <v>0.17</v>
      </c>
      <c r="CQ3997" t="s">
        <v>112</v>
      </c>
    </row>
    <row r="3998" spans="1:95" x14ac:dyDescent="0.25">
      <c r="A3998" s="4">
        <v>44540</v>
      </c>
      <c r="B3998" s="3">
        <v>358115820</v>
      </c>
      <c r="C3998" s="2">
        <v>161934560</v>
      </c>
      <c r="D3998" s="2">
        <v>35926500</v>
      </c>
      <c r="E3998" s="2">
        <v>4854720</v>
      </c>
      <c r="F3998" s="2">
        <v>65739648</v>
      </c>
      <c r="G3998" s="2">
        <v>6616332</v>
      </c>
      <c r="H3998" s="2">
        <v>59680258</v>
      </c>
      <c r="I3998" s="2">
        <v>18606681</v>
      </c>
      <c r="J3998" s="2">
        <v>1029522</v>
      </c>
      <c r="K3998" s="2">
        <v>1819350</v>
      </c>
      <c r="L3998" s="2">
        <v>1908249</v>
      </c>
      <c r="M3998" s="1">
        <v>0.68799999999999994</v>
      </c>
      <c r="N3998" s="1">
        <v>0.3342</v>
      </c>
      <c r="O3998" s="1">
        <v>0.50570000000000004</v>
      </c>
      <c r="P3998" s="1">
        <v>0.4052</v>
      </c>
      <c r="Q3998" s="1">
        <v>0.1938</v>
      </c>
      <c r="R3998" s="1">
        <v>0.4007</v>
      </c>
      <c r="S3998" s="1">
        <v>0.2097</v>
      </c>
      <c r="T3998" s="1">
        <v>5.91E-2</v>
      </c>
      <c r="U3998" s="1">
        <v>3.1099999999999999E-2</v>
      </c>
      <c r="V3998" s="1">
        <v>0.30630000000000002</v>
      </c>
      <c r="W3998" s="2">
        <v>235370000</v>
      </c>
      <c r="X3998" s="2">
        <v>107500000</v>
      </c>
      <c r="Y3998" s="2">
        <v>9600000</v>
      </c>
      <c r="Z3998" s="2">
        <v>162240000</v>
      </c>
      <c r="AA3998" s="2">
        <v>34140000</v>
      </c>
      <c r="AB3998" s="2">
        <v>148940000</v>
      </c>
      <c r="AC3998" s="2">
        <v>88730000</v>
      </c>
      <c r="AD3998" s="2">
        <v>17420000</v>
      </c>
      <c r="AE3998" s="2">
        <v>58500000</v>
      </c>
      <c r="AF3998" s="2">
        <v>6230000</v>
      </c>
      <c r="AG3998" s="2">
        <v>1039429.4739726029</v>
      </c>
      <c r="AH3998" s="2">
        <v>1163179.8575342465</v>
      </c>
      <c r="AI3998" s="2">
        <v>1113589.3287671234</v>
      </c>
      <c r="AJ3998" s="2">
        <v>1089412.9369863013</v>
      </c>
      <c r="AK3998" s="2">
        <v>1246156.7205479452</v>
      </c>
      <c r="AL3998" s="2">
        <v>1337187.4273972604</v>
      </c>
      <c r="AM3998" s="2">
        <v>1360642.8164383562</v>
      </c>
      <c r="AN3998" s="2">
        <v>1376938.9808219178</v>
      </c>
      <c r="AO3998" s="2">
        <v>1396555.3917808218</v>
      </c>
      <c r="AP3998" s="2">
        <v>1182041.2109589041</v>
      </c>
      <c r="AQ3998" s="2">
        <v>923232.07945205481</v>
      </c>
      <c r="AR3998" s="2">
        <v>824127.13424657541</v>
      </c>
      <c r="AS3998" s="2">
        <v>585933.38630136987</v>
      </c>
      <c r="AT3998" s="2">
        <v>466376.38082191779</v>
      </c>
      <c r="AU3998" s="2">
        <v>309702.15890410962</v>
      </c>
      <c r="AV3998" s="2">
        <v>194314.09315068493</v>
      </c>
      <c r="AW3998" s="2">
        <v>116109.4301369863</v>
      </c>
      <c r="AX3998" s="2">
        <v>63508.857534246577</v>
      </c>
      <c r="AY3998" s="2">
        <v>30688.613698630139</v>
      </c>
      <c r="AZ3998" s="2">
        <v>15819126.279452052</v>
      </c>
      <c r="BA3998" t="s">
        <v>50</v>
      </c>
      <c r="BB3998" t="s">
        <v>57</v>
      </c>
      <c r="BC3998" t="s">
        <v>65</v>
      </c>
      <c r="BD3998">
        <v>71.145833333333329</v>
      </c>
      <c r="BE3998">
        <v>14.657291666666673</v>
      </c>
      <c r="BF3998">
        <v>10</v>
      </c>
      <c r="BG3998">
        <v>19.600000000000001</v>
      </c>
      <c r="BH3998">
        <v>1013.0447916666664</v>
      </c>
      <c r="BI3998">
        <v>1009.7</v>
      </c>
      <c r="BJ3998">
        <v>1015.9</v>
      </c>
      <c r="BK3998">
        <v>8.9583333333333348E-2</v>
      </c>
      <c r="BL3998">
        <v>0</v>
      </c>
      <c r="BM3998" t="s">
        <v>76</v>
      </c>
      <c r="BN3998" s="2">
        <v>18561</v>
      </c>
      <c r="BO3998" s="2">
        <v>0</v>
      </c>
      <c r="BP3998" s="2">
        <v>0</v>
      </c>
      <c r="BQ3998" s="2">
        <v>347232</v>
      </c>
      <c r="BR3998">
        <v>6.5</v>
      </c>
      <c r="BS3998">
        <v>10.5</v>
      </c>
      <c r="BT3998">
        <f t="shared" si="186"/>
        <v>3.5</v>
      </c>
      <c r="BU3998">
        <f t="shared" si="187"/>
        <v>9.1000000000000014</v>
      </c>
      <c r="BV3998">
        <f t="shared" si="188"/>
        <v>6.1572916666666728</v>
      </c>
      <c r="BW3998">
        <v>19.100000000000001</v>
      </c>
      <c r="BX3998">
        <v>10.7</v>
      </c>
      <c r="BY3998">
        <v>14.8</v>
      </c>
      <c r="BZ3998">
        <v>19.100000000000001</v>
      </c>
      <c r="CA3998">
        <v>10.7</v>
      </c>
      <c r="CB3998">
        <v>14.8</v>
      </c>
      <c r="CC3998">
        <v>7.4</v>
      </c>
      <c r="CD3998">
        <v>62.3</v>
      </c>
      <c r="CE3998">
        <v>1.673</v>
      </c>
      <c r="CF3998">
        <v>100</v>
      </c>
      <c r="CG3998">
        <v>4.17</v>
      </c>
      <c r="CH3998">
        <v>42.5</v>
      </c>
      <c r="CI3998">
        <v>196</v>
      </c>
      <c r="CJ3998">
        <v>1013.3</v>
      </c>
      <c r="CK3998">
        <v>45</v>
      </c>
      <c r="CL3998">
        <v>12.4</v>
      </c>
      <c r="CM3998">
        <v>98.2</v>
      </c>
      <c r="CN3998">
        <v>8.6</v>
      </c>
      <c r="CO3998">
        <v>4</v>
      </c>
      <c r="CP3998">
        <v>0.2</v>
      </c>
      <c r="CQ3998" t="s">
        <v>112</v>
      </c>
    </row>
    <row r="3999" spans="1:95" x14ac:dyDescent="0.25">
      <c r="A3999" s="4">
        <v>44541</v>
      </c>
      <c r="B3999" s="3">
        <v>358337919</v>
      </c>
      <c r="C3999" s="2">
        <v>162099319</v>
      </c>
      <c r="D3999" s="2">
        <v>35614750</v>
      </c>
      <c r="E3999" s="2">
        <v>4895040</v>
      </c>
      <c r="F3999" s="2">
        <v>65739648</v>
      </c>
      <c r="G3999" s="2">
        <v>6708510</v>
      </c>
      <c r="H3999" s="2">
        <v>59933456</v>
      </c>
      <c r="I3999" s="2">
        <v>18651046</v>
      </c>
      <c r="J3999" s="2">
        <v>1041716</v>
      </c>
      <c r="K3999" s="2">
        <v>1842750</v>
      </c>
      <c r="L3999" s="2">
        <v>1811684</v>
      </c>
      <c r="M3999" s="1">
        <v>0.68869999999999998</v>
      </c>
      <c r="N3999" s="1">
        <v>0.33129999999999998</v>
      </c>
      <c r="O3999" s="1">
        <v>0.50990000000000002</v>
      </c>
      <c r="P3999" s="1">
        <v>0.4052</v>
      </c>
      <c r="Q3999" s="1">
        <v>0.19650000000000001</v>
      </c>
      <c r="R3999" s="1">
        <v>0.40239999999999998</v>
      </c>
      <c r="S3999" s="1">
        <v>0.2102</v>
      </c>
      <c r="T3999" s="1">
        <v>5.9799999999999999E-2</v>
      </c>
      <c r="U3999" s="1">
        <v>3.15E-2</v>
      </c>
      <c r="V3999" s="1">
        <v>0.2908</v>
      </c>
      <c r="W3999" s="2">
        <v>235370000</v>
      </c>
      <c r="X3999" s="2">
        <v>107500000</v>
      </c>
      <c r="Y3999" s="2">
        <v>9600000</v>
      </c>
      <c r="Z3999" s="2">
        <v>162240000</v>
      </c>
      <c r="AA3999" s="2">
        <v>34140000</v>
      </c>
      <c r="AB3999" s="2">
        <v>148940000</v>
      </c>
      <c r="AC3999" s="2">
        <v>88730000</v>
      </c>
      <c r="AD3999" s="2">
        <v>17420000</v>
      </c>
      <c r="AE3999" s="2">
        <v>58500000</v>
      </c>
      <c r="AF3999" s="2">
        <v>6230000</v>
      </c>
      <c r="AG3999" s="2">
        <v>1039312.3561643837</v>
      </c>
      <c r="AH3999" s="2">
        <v>1163266.0547945204</v>
      </c>
      <c r="AI3999" s="2">
        <v>1113632.0273972603</v>
      </c>
      <c r="AJ3999" s="2">
        <v>1089472.1780821916</v>
      </c>
      <c r="AK3999" s="2">
        <v>1246305.8767123288</v>
      </c>
      <c r="AL3999" s="2">
        <v>1337317.8356164384</v>
      </c>
      <c r="AM3999" s="2">
        <v>1360701.3013698629</v>
      </c>
      <c r="AN3999" s="2">
        <v>1376915.3150684931</v>
      </c>
      <c r="AO3999" s="2">
        <v>1396772.8493150685</v>
      </c>
      <c r="AP3999" s="2">
        <v>1182126.5342465753</v>
      </c>
      <c r="AQ3999" s="2">
        <v>923356.12328767125</v>
      </c>
      <c r="AR3999" s="2">
        <v>824207.79452054796</v>
      </c>
      <c r="AS3999" s="2">
        <v>585952.08219178091</v>
      </c>
      <c r="AT3999" s="2">
        <v>466469.31506849313</v>
      </c>
      <c r="AU3999" s="2">
        <v>309718.24657534249</v>
      </c>
      <c r="AV3999" s="2">
        <v>194332.0410958904</v>
      </c>
      <c r="AW3999" s="2">
        <v>116110.21917808219</v>
      </c>
      <c r="AX3999" s="2">
        <v>63506.054794520547</v>
      </c>
      <c r="AY3999" s="2">
        <v>30688.917808219179</v>
      </c>
      <c r="AZ3999" s="2">
        <v>15820163.123287667</v>
      </c>
      <c r="BA3999" t="s">
        <v>50</v>
      </c>
      <c r="BB3999" t="s">
        <v>56</v>
      </c>
      <c r="BC3999" t="s">
        <v>64</v>
      </c>
      <c r="BD3999">
        <v>72.15625</v>
      </c>
      <c r="BE3999">
        <v>14.789583333333333</v>
      </c>
      <c r="BF3999">
        <v>10.5</v>
      </c>
      <c r="BG3999">
        <v>18.2</v>
      </c>
      <c r="BH3999">
        <v>1013.7395833333334</v>
      </c>
      <c r="BI3999">
        <v>1012.5</v>
      </c>
      <c r="BJ3999">
        <v>1015.1</v>
      </c>
      <c r="BK3999">
        <v>2.0833333333333333E-3</v>
      </c>
      <c r="BL3999">
        <v>0</v>
      </c>
      <c r="BM3999" t="s">
        <v>76</v>
      </c>
      <c r="BN3999" s="2">
        <v>19255</v>
      </c>
      <c r="BO3999" s="2">
        <v>0</v>
      </c>
      <c r="BP3999" s="2">
        <v>0</v>
      </c>
      <c r="BQ3999" s="2">
        <v>349221</v>
      </c>
      <c r="BR3999">
        <v>6.5</v>
      </c>
      <c r="BS3999">
        <v>10.5</v>
      </c>
      <c r="BT3999">
        <f t="shared" si="186"/>
        <v>4</v>
      </c>
      <c r="BU3999">
        <f t="shared" si="187"/>
        <v>7.6999999999999993</v>
      </c>
      <c r="BV3999">
        <f t="shared" si="188"/>
        <v>6.2895833333333329</v>
      </c>
      <c r="BW3999">
        <v>18.100000000000001</v>
      </c>
      <c r="BX3999">
        <v>11.6</v>
      </c>
      <c r="BY3999">
        <v>14.8</v>
      </c>
      <c r="BZ3999">
        <v>18.100000000000001</v>
      </c>
      <c r="CA3999">
        <v>11.6</v>
      </c>
      <c r="CB3999">
        <v>14.8</v>
      </c>
      <c r="CC3999">
        <v>7.9</v>
      </c>
      <c r="CD3999">
        <v>63.7</v>
      </c>
      <c r="CE3999">
        <v>10.3</v>
      </c>
      <c r="CF3999">
        <v>100</v>
      </c>
      <c r="CG3999">
        <v>8.33</v>
      </c>
      <c r="CH3999">
        <v>24.8</v>
      </c>
      <c r="CI3999">
        <v>175.4</v>
      </c>
      <c r="CJ3999">
        <v>1013.8</v>
      </c>
      <c r="CK3999">
        <v>68.7</v>
      </c>
      <c r="CL3999">
        <v>13</v>
      </c>
      <c r="CM3999">
        <v>79</v>
      </c>
      <c r="CN3999">
        <v>6.8</v>
      </c>
      <c r="CO3999">
        <v>4</v>
      </c>
      <c r="CP3999">
        <v>0.25</v>
      </c>
      <c r="CQ3999" t="s">
        <v>112</v>
      </c>
    </row>
    <row r="4000" spans="1:95" x14ac:dyDescent="0.25">
      <c r="A4000" s="4">
        <v>44542</v>
      </c>
      <c r="B4000" s="3">
        <v>357040813</v>
      </c>
      <c r="C4000" s="2">
        <v>161769801</v>
      </c>
      <c r="D4000" s="2">
        <v>35292250</v>
      </c>
      <c r="E4000" s="2">
        <v>4870080</v>
      </c>
      <c r="F4000" s="2">
        <v>65480064</v>
      </c>
      <c r="G4000" s="2">
        <v>6804102</v>
      </c>
      <c r="H4000" s="2">
        <v>59680258</v>
      </c>
      <c r="I4000" s="2">
        <v>18606681</v>
      </c>
      <c r="J4000" s="2">
        <v>987714</v>
      </c>
      <c r="K4000" s="2">
        <v>1755000</v>
      </c>
      <c r="L4000" s="2">
        <v>1794863.0000000002</v>
      </c>
      <c r="M4000" s="1">
        <v>0.68730000000000002</v>
      </c>
      <c r="N4000" s="1">
        <v>0.32829999999999998</v>
      </c>
      <c r="O4000" s="1">
        <v>0.50729999999999997</v>
      </c>
      <c r="P4000" s="1">
        <v>0.40360000000000001</v>
      </c>
      <c r="Q4000" s="1">
        <v>0.1993</v>
      </c>
      <c r="R4000" s="1">
        <v>0.4007</v>
      </c>
      <c r="S4000" s="1">
        <v>0.2097</v>
      </c>
      <c r="T4000" s="1">
        <v>5.67E-2</v>
      </c>
      <c r="U4000" s="1">
        <v>0.03</v>
      </c>
      <c r="V4000" s="1">
        <v>0.28810000000000002</v>
      </c>
      <c r="W4000" s="2">
        <v>235370000</v>
      </c>
      <c r="X4000" s="2">
        <v>107500000</v>
      </c>
      <c r="Y4000" s="2">
        <v>9600000</v>
      </c>
      <c r="Z4000" s="2">
        <v>162240000</v>
      </c>
      <c r="AA4000" s="2">
        <v>34140000</v>
      </c>
      <c r="AB4000" s="2">
        <v>148940000</v>
      </c>
      <c r="AC4000" s="2">
        <v>88730000</v>
      </c>
      <c r="AD4000" s="2">
        <v>17420000</v>
      </c>
      <c r="AE4000" s="2">
        <v>58500000</v>
      </c>
      <c r="AF4000" s="2">
        <v>6230000</v>
      </c>
      <c r="AG4000" s="2">
        <v>1039195.2383561644</v>
      </c>
      <c r="AH4000" s="2">
        <v>1163352.2520547945</v>
      </c>
      <c r="AI4000" s="2">
        <v>1113674.7260273974</v>
      </c>
      <c r="AJ4000" s="2">
        <v>1089531.4191780821</v>
      </c>
      <c r="AK4000" s="2">
        <v>1246455.0328767123</v>
      </c>
      <c r="AL4000" s="2">
        <v>1337448.2438356166</v>
      </c>
      <c r="AM4000" s="2">
        <v>1360759.7863013698</v>
      </c>
      <c r="AN4000" s="2">
        <v>1376891.6493150685</v>
      </c>
      <c r="AO4000" s="2">
        <v>1396990.3068493151</v>
      </c>
      <c r="AP4000" s="2">
        <v>1182211.8575342465</v>
      </c>
      <c r="AQ4000" s="2">
        <v>923480.16712328768</v>
      </c>
      <c r="AR4000" s="2">
        <v>824288.45479452063</v>
      </c>
      <c r="AS4000" s="2">
        <v>585970.77808219183</v>
      </c>
      <c r="AT4000" s="2">
        <v>466562.24931506847</v>
      </c>
      <c r="AU4000" s="2">
        <v>309734.33424657537</v>
      </c>
      <c r="AV4000" s="2">
        <v>194349.98904109589</v>
      </c>
      <c r="AW4000" s="2">
        <v>116111.00821917808</v>
      </c>
      <c r="AX4000" s="2">
        <v>63503.252054794524</v>
      </c>
      <c r="AY4000" s="2">
        <v>30689.22191780822</v>
      </c>
      <c r="AZ4000" s="2">
        <v>15821199.967123289</v>
      </c>
      <c r="BA4000" t="s">
        <v>50</v>
      </c>
      <c r="BB4000" t="s">
        <v>62</v>
      </c>
      <c r="BC4000" t="s">
        <v>64</v>
      </c>
      <c r="BD4000">
        <v>81.03125</v>
      </c>
      <c r="BE4000">
        <v>13.901041666666655</v>
      </c>
      <c r="BF4000">
        <v>11</v>
      </c>
      <c r="BG4000">
        <v>17.399999999999999</v>
      </c>
      <c r="BH4000">
        <v>1013.3385416666666</v>
      </c>
      <c r="BI4000">
        <v>1010.5</v>
      </c>
      <c r="BJ4000">
        <v>1016.1</v>
      </c>
      <c r="BK4000">
        <v>0.10625000000000001</v>
      </c>
      <c r="BL4000">
        <v>0</v>
      </c>
      <c r="BM4000" t="s">
        <v>76</v>
      </c>
      <c r="BN4000" s="2">
        <v>17956</v>
      </c>
      <c r="BO4000" s="2">
        <v>0</v>
      </c>
      <c r="BP4000" s="2">
        <v>0</v>
      </c>
      <c r="BQ4000" s="2">
        <v>345754</v>
      </c>
      <c r="BR4000">
        <v>6.5</v>
      </c>
      <c r="BS4000">
        <v>10.5</v>
      </c>
      <c r="BT4000">
        <f t="shared" si="186"/>
        <v>4.5</v>
      </c>
      <c r="BU4000">
        <f t="shared" si="187"/>
        <v>6.8999999999999986</v>
      </c>
      <c r="BV4000">
        <f t="shared" si="188"/>
        <v>5.4010416666666554</v>
      </c>
      <c r="BW4000">
        <v>17.3</v>
      </c>
      <c r="BX4000">
        <v>11.5</v>
      </c>
      <c r="BY4000">
        <v>14.1</v>
      </c>
      <c r="BZ4000">
        <v>17.3</v>
      </c>
      <c r="CA4000">
        <v>11.5</v>
      </c>
      <c r="CB4000">
        <v>14.1</v>
      </c>
      <c r="CC4000">
        <v>9.8000000000000007</v>
      </c>
      <c r="CD4000">
        <v>77</v>
      </c>
      <c r="CE4000">
        <v>5.91</v>
      </c>
      <c r="CF4000">
        <v>100</v>
      </c>
      <c r="CG4000">
        <v>8.33</v>
      </c>
      <c r="CH4000">
        <v>15.9</v>
      </c>
      <c r="CI4000">
        <v>154.4</v>
      </c>
      <c r="CJ4000">
        <v>1013.3</v>
      </c>
      <c r="CK4000">
        <v>78.900000000000006</v>
      </c>
      <c r="CL4000">
        <v>10.8</v>
      </c>
      <c r="CM4000">
        <v>37.6</v>
      </c>
      <c r="CN4000">
        <v>3.1</v>
      </c>
      <c r="CO4000">
        <v>2</v>
      </c>
      <c r="CP4000">
        <v>0.27</v>
      </c>
      <c r="CQ4000" t="s">
        <v>112</v>
      </c>
    </row>
    <row r="4001" spans="1:95" x14ac:dyDescent="0.25">
      <c r="A4001" s="4">
        <v>44543</v>
      </c>
      <c r="B4001" s="3">
        <v>358751840</v>
      </c>
      <c r="C4001" s="2">
        <v>162099319</v>
      </c>
      <c r="D4001" s="2">
        <v>35055750</v>
      </c>
      <c r="E4001" s="2">
        <v>4920000</v>
      </c>
      <c r="F4001" s="2">
        <v>65983008</v>
      </c>
      <c r="G4001" s="2">
        <v>6974802</v>
      </c>
      <c r="H4001" s="2">
        <v>60201548</v>
      </c>
      <c r="I4001" s="2">
        <v>18651046</v>
      </c>
      <c r="J4001" s="2">
        <v>1104428</v>
      </c>
      <c r="K4001" s="2">
        <v>1866149.9999999998</v>
      </c>
      <c r="L4001" s="2">
        <v>1895789</v>
      </c>
      <c r="M4001" s="1">
        <v>0.68869999999999998</v>
      </c>
      <c r="N4001" s="1">
        <v>0.3261</v>
      </c>
      <c r="O4001" s="1">
        <v>0.51249999999999996</v>
      </c>
      <c r="P4001" s="1">
        <v>0.40670000000000001</v>
      </c>
      <c r="Q4001" s="1">
        <v>0.20430000000000001</v>
      </c>
      <c r="R4001" s="1">
        <v>0.4042</v>
      </c>
      <c r="S4001" s="1">
        <v>0.2102</v>
      </c>
      <c r="T4001" s="1">
        <v>6.3399999999999998E-2</v>
      </c>
      <c r="U4001" s="1">
        <v>3.1899999999999998E-2</v>
      </c>
      <c r="V4001" s="1">
        <v>0.30430000000000001</v>
      </c>
      <c r="W4001" s="2">
        <v>235370000</v>
      </c>
      <c r="X4001" s="2">
        <v>107500000</v>
      </c>
      <c r="Y4001" s="2">
        <v>9600000</v>
      </c>
      <c r="Z4001" s="2">
        <v>162240000</v>
      </c>
      <c r="AA4001" s="2">
        <v>34140000</v>
      </c>
      <c r="AB4001" s="2">
        <v>148940000</v>
      </c>
      <c r="AC4001" s="2">
        <v>88730000</v>
      </c>
      <c r="AD4001" s="2">
        <v>17420000</v>
      </c>
      <c r="AE4001" s="2">
        <v>58500000</v>
      </c>
      <c r="AF4001" s="2">
        <v>6230000</v>
      </c>
      <c r="AG4001" s="2">
        <v>1039078.1205479453</v>
      </c>
      <c r="AH4001" s="2">
        <v>1163438.4493150683</v>
      </c>
      <c r="AI4001" s="2">
        <v>1113717.4246575343</v>
      </c>
      <c r="AJ4001" s="2">
        <v>1089590.6602739724</v>
      </c>
      <c r="AK4001" s="2">
        <v>1246604.189041096</v>
      </c>
      <c r="AL4001" s="2">
        <v>1337578.6520547946</v>
      </c>
      <c r="AM4001" s="2">
        <v>1360818.2712328767</v>
      </c>
      <c r="AN4001" s="2">
        <v>1376867.9835616439</v>
      </c>
      <c r="AO4001" s="2">
        <v>1397207.7643835617</v>
      </c>
      <c r="AP4001" s="2">
        <v>1182297.180821918</v>
      </c>
      <c r="AQ4001" s="2">
        <v>923604.21095890412</v>
      </c>
      <c r="AR4001" s="2">
        <v>824369.11506849318</v>
      </c>
      <c r="AS4001" s="2">
        <v>585989.47397260275</v>
      </c>
      <c r="AT4001" s="2">
        <v>466655.18356164382</v>
      </c>
      <c r="AU4001" s="2">
        <v>309750.42191780824</v>
      </c>
      <c r="AV4001" s="2">
        <v>194367.93698630136</v>
      </c>
      <c r="AW4001" s="2">
        <v>116111.79726027398</v>
      </c>
      <c r="AX4001" s="2">
        <v>63500.449315068494</v>
      </c>
      <c r="AY4001" s="2">
        <v>30689.52602739726</v>
      </c>
      <c r="AZ4001" s="2">
        <v>15822236.810958907</v>
      </c>
      <c r="BA4001" t="s">
        <v>50</v>
      </c>
      <c r="BB4001" t="s">
        <v>61</v>
      </c>
      <c r="BC4001" t="s">
        <v>65</v>
      </c>
      <c r="BD4001">
        <v>90.666666666666671</v>
      </c>
      <c r="BE4001">
        <v>10.164583333333338</v>
      </c>
      <c r="BF4001">
        <v>8.9</v>
      </c>
      <c r="BG4001">
        <v>11.2</v>
      </c>
      <c r="BH4001">
        <v>1015.7854166666667</v>
      </c>
      <c r="BI4001">
        <v>1014.2</v>
      </c>
      <c r="BJ4001">
        <v>1017.3</v>
      </c>
      <c r="BK4001">
        <v>6.4583333333333368E-2</v>
      </c>
      <c r="BL4001">
        <v>0</v>
      </c>
      <c r="BM4001" t="s">
        <v>76</v>
      </c>
      <c r="BN4001" s="2">
        <v>18796</v>
      </c>
      <c r="BO4001" s="2">
        <v>0</v>
      </c>
      <c r="BP4001" s="2">
        <v>0</v>
      </c>
      <c r="BQ4001" s="2">
        <v>351536</v>
      </c>
      <c r="BR4001">
        <v>6.5</v>
      </c>
      <c r="BS4001">
        <v>10.5</v>
      </c>
      <c r="BT4001">
        <f t="shared" si="186"/>
        <v>2.4000000000000004</v>
      </c>
      <c r="BU4001">
        <f t="shared" si="187"/>
        <v>0.69999999999999929</v>
      </c>
      <c r="BV4001">
        <f t="shared" si="188"/>
        <v>1.6645833333333382</v>
      </c>
      <c r="BW4001">
        <v>12.5</v>
      </c>
      <c r="BX4001">
        <v>9.4</v>
      </c>
      <c r="BY4001">
        <v>10.9</v>
      </c>
      <c r="BZ4001">
        <v>12.5</v>
      </c>
      <c r="CA4001">
        <v>6.3</v>
      </c>
      <c r="CB4001">
        <v>10.199999999999999</v>
      </c>
      <c r="CC4001">
        <v>9.5</v>
      </c>
      <c r="CD4001">
        <v>91</v>
      </c>
      <c r="CE4001">
        <v>14.067</v>
      </c>
      <c r="CF4001">
        <v>100</v>
      </c>
      <c r="CG4001">
        <v>12.5</v>
      </c>
      <c r="CH4001">
        <v>23.8</v>
      </c>
      <c r="CI4001">
        <v>54.1</v>
      </c>
      <c r="CJ4001">
        <v>1015.7</v>
      </c>
      <c r="CK4001">
        <v>87.9</v>
      </c>
      <c r="CL4001">
        <v>12</v>
      </c>
      <c r="CM4001">
        <v>42.6</v>
      </c>
      <c r="CN4001">
        <v>3.5</v>
      </c>
      <c r="CO4001">
        <v>2</v>
      </c>
      <c r="CP4001">
        <v>0.3</v>
      </c>
      <c r="CQ4001" t="s">
        <v>112</v>
      </c>
    </row>
    <row r="4002" spans="1:95" x14ac:dyDescent="0.25">
      <c r="A4002" s="4">
        <v>44544</v>
      </c>
      <c r="B4002" s="3">
        <v>360639708</v>
      </c>
      <c r="C4002" s="2">
        <v>162452374</v>
      </c>
      <c r="D4002" s="2">
        <v>34894500</v>
      </c>
      <c r="E4002" s="2">
        <v>4944960</v>
      </c>
      <c r="F4002" s="2">
        <v>66242592</v>
      </c>
      <c r="G4002" s="2">
        <v>7107948</v>
      </c>
      <c r="H4002" s="2">
        <v>60737732</v>
      </c>
      <c r="I4002" s="2">
        <v>18651046</v>
      </c>
      <c r="J4002" s="2">
        <v>1243788</v>
      </c>
      <c r="K4002" s="2">
        <v>2205450</v>
      </c>
      <c r="L4002" s="2">
        <v>2159318</v>
      </c>
      <c r="M4002" s="1">
        <v>0.69020000000000004</v>
      </c>
      <c r="N4002" s="1">
        <v>0.3246</v>
      </c>
      <c r="O4002" s="1">
        <v>0.5151</v>
      </c>
      <c r="P4002" s="1">
        <v>0.4083</v>
      </c>
      <c r="Q4002" s="1">
        <v>0.2082</v>
      </c>
      <c r="R4002" s="1">
        <v>0.4078</v>
      </c>
      <c r="S4002" s="1">
        <v>0.2102</v>
      </c>
      <c r="T4002" s="1">
        <v>7.1400000000000005E-2</v>
      </c>
      <c r="U4002" s="1">
        <v>3.7699999999999997E-2</v>
      </c>
      <c r="V4002" s="1">
        <v>0.34660000000000002</v>
      </c>
      <c r="W4002" s="2">
        <v>235370000</v>
      </c>
      <c r="X4002" s="2">
        <v>107500000</v>
      </c>
      <c r="Y4002" s="2">
        <v>9600000</v>
      </c>
      <c r="Z4002" s="2">
        <v>162240000</v>
      </c>
      <c r="AA4002" s="2">
        <v>34140000</v>
      </c>
      <c r="AB4002" s="2">
        <v>148940000</v>
      </c>
      <c r="AC4002" s="2">
        <v>88730000</v>
      </c>
      <c r="AD4002" s="2">
        <v>17420000</v>
      </c>
      <c r="AE4002" s="2">
        <v>58500000</v>
      </c>
      <c r="AF4002" s="2">
        <v>6230000</v>
      </c>
      <c r="AG4002" s="2">
        <v>1038961.0027397261</v>
      </c>
      <c r="AH4002" s="2">
        <v>1163524.6465753424</v>
      </c>
      <c r="AI4002" s="2">
        <v>1113760.1232876712</v>
      </c>
      <c r="AJ4002" s="2">
        <v>1089649.901369863</v>
      </c>
      <c r="AK4002" s="2">
        <v>1246753.3452054795</v>
      </c>
      <c r="AL4002" s="2">
        <v>1337709.0602739728</v>
      </c>
      <c r="AM4002" s="2">
        <v>1360876.7561643836</v>
      </c>
      <c r="AN4002" s="2">
        <v>1376844.3178082192</v>
      </c>
      <c r="AO4002" s="2">
        <v>1397425.2219178083</v>
      </c>
      <c r="AP4002" s="2">
        <v>1182382.5041095892</v>
      </c>
      <c r="AQ4002" s="2">
        <v>923728.25479452056</v>
      </c>
      <c r="AR4002" s="2">
        <v>824449.77534246584</v>
      </c>
      <c r="AS4002" s="2">
        <v>586008.16986301378</v>
      </c>
      <c r="AT4002" s="2">
        <v>466748.11780821916</v>
      </c>
      <c r="AU4002" s="2">
        <v>309766.50958904112</v>
      </c>
      <c r="AV4002" s="2">
        <v>194385.88493150682</v>
      </c>
      <c r="AW4002" s="2">
        <v>116112.58630136985</v>
      </c>
      <c r="AX4002" s="2">
        <v>63497.646575342471</v>
      </c>
      <c r="AY4002" s="2">
        <v>30689.830136986304</v>
      </c>
      <c r="AZ4002" s="2">
        <v>15823273.654794522</v>
      </c>
      <c r="BA4002" t="s">
        <v>50</v>
      </c>
      <c r="BB4002" t="s">
        <v>60</v>
      </c>
      <c r="BC4002" t="s">
        <v>65</v>
      </c>
      <c r="BD4002">
        <v>91.197916666666671</v>
      </c>
      <c r="BE4002">
        <v>9.8708333333333353</v>
      </c>
      <c r="BF4002">
        <v>7.8</v>
      </c>
      <c r="BG4002">
        <v>11.3</v>
      </c>
      <c r="BH4002">
        <v>1015.9989583333337</v>
      </c>
      <c r="BI4002">
        <v>1014.9</v>
      </c>
      <c r="BJ4002">
        <v>1017.2</v>
      </c>
      <c r="BK4002">
        <v>5.8333333333333348E-2</v>
      </c>
      <c r="BL4002">
        <v>0</v>
      </c>
      <c r="BM4002" t="s">
        <v>76</v>
      </c>
      <c r="BN4002" s="2">
        <v>21477</v>
      </c>
      <c r="BO4002" s="2">
        <v>0</v>
      </c>
      <c r="BP4002" s="2">
        <v>0</v>
      </c>
      <c r="BQ4002" s="2">
        <v>358117</v>
      </c>
      <c r="BR4002">
        <v>6.5</v>
      </c>
      <c r="BS4002">
        <v>10.5</v>
      </c>
      <c r="BT4002">
        <f t="shared" si="186"/>
        <v>1.2999999999999998</v>
      </c>
      <c r="BU4002">
        <f t="shared" si="187"/>
        <v>0.80000000000000071</v>
      </c>
      <c r="BV4002">
        <f t="shared" si="188"/>
        <v>1.3708333333333353</v>
      </c>
      <c r="BW4002">
        <v>12</v>
      </c>
      <c r="BX4002">
        <v>9</v>
      </c>
      <c r="BY4002">
        <v>10.5</v>
      </c>
      <c r="BZ4002">
        <v>12</v>
      </c>
      <c r="CA4002">
        <v>5.0999999999999996</v>
      </c>
      <c r="CB4002">
        <v>9.5</v>
      </c>
      <c r="CC4002">
        <v>8.8000000000000007</v>
      </c>
      <c r="CD4002">
        <v>89.5</v>
      </c>
      <c r="CE4002">
        <v>3.1680000000000001</v>
      </c>
      <c r="CF4002">
        <v>100</v>
      </c>
      <c r="CG4002">
        <v>12.5</v>
      </c>
      <c r="CH4002">
        <v>33.9</v>
      </c>
      <c r="CI4002">
        <v>29.9</v>
      </c>
      <c r="CJ4002">
        <v>1015.5</v>
      </c>
      <c r="CK4002">
        <v>88.3</v>
      </c>
      <c r="CL4002">
        <v>11.7</v>
      </c>
      <c r="CM4002">
        <v>17.7</v>
      </c>
      <c r="CN4002">
        <v>1.4</v>
      </c>
      <c r="CO4002">
        <v>1</v>
      </c>
      <c r="CP4002">
        <v>0.34</v>
      </c>
      <c r="CQ4002" t="s">
        <v>112</v>
      </c>
    </row>
    <row r="4003" spans="1:95" x14ac:dyDescent="0.25">
      <c r="A4003" s="4">
        <v>44545</v>
      </c>
      <c r="B4003" s="3">
        <v>371253100</v>
      </c>
      <c r="C4003" s="2">
        <v>164523630</v>
      </c>
      <c r="D4003" s="2">
        <v>35249250</v>
      </c>
      <c r="E4003" s="2">
        <v>5024640</v>
      </c>
      <c r="F4003" s="2">
        <v>67248480</v>
      </c>
      <c r="G4003" s="2">
        <v>7302546</v>
      </c>
      <c r="H4003" s="2">
        <v>61259022</v>
      </c>
      <c r="I4003" s="2">
        <v>18810760</v>
      </c>
      <c r="J4003" s="2">
        <v>2278536</v>
      </c>
      <c r="K4003" s="2">
        <v>3960450</v>
      </c>
      <c r="L4003" s="2">
        <v>5595786</v>
      </c>
      <c r="M4003" s="1">
        <v>0.69899999999999995</v>
      </c>
      <c r="N4003" s="1">
        <v>0.32790000000000002</v>
      </c>
      <c r="O4003" s="1">
        <v>0.52339999999999998</v>
      </c>
      <c r="P4003" s="1">
        <v>0.41449999999999998</v>
      </c>
      <c r="Q4003" s="1">
        <v>0.21390000000000001</v>
      </c>
      <c r="R4003" s="1">
        <v>0.4113</v>
      </c>
      <c r="S4003" s="1">
        <v>0.21199999999999999</v>
      </c>
      <c r="T4003" s="1">
        <v>0.1308</v>
      </c>
      <c r="U4003" s="1">
        <v>6.7699999999999996E-2</v>
      </c>
      <c r="V4003" s="1">
        <v>0.8982</v>
      </c>
      <c r="W4003" s="2">
        <v>235370000</v>
      </c>
      <c r="X4003" s="2">
        <v>107500000</v>
      </c>
      <c r="Y4003" s="2">
        <v>9600000</v>
      </c>
      <c r="Z4003" s="2">
        <v>162240000</v>
      </c>
      <c r="AA4003" s="2">
        <v>34140000</v>
      </c>
      <c r="AB4003" s="2">
        <v>148940000</v>
      </c>
      <c r="AC4003" s="2">
        <v>88730000</v>
      </c>
      <c r="AD4003" s="2">
        <v>17420000</v>
      </c>
      <c r="AE4003" s="2">
        <v>58500000</v>
      </c>
      <c r="AF4003" s="2">
        <v>6230000</v>
      </c>
      <c r="AG4003" s="2">
        <v>1038843.8849315069</v>
      </c>
      <c r="AH4003" s="2">
        <v>1163610.8438356163</v>
      </c>
      <c r="AI4003" s="2">
        <v>1113802.8219178084</v>
      </c>
      <c r="AJ4003" s="2">
        <v>1089709.1424657532</v>
      </c>
      <c r="AK4003" s="2">
        <v>1246902.5013698631</v>
      </c>
      <c r="AL4003" s="2">
        <v>1337839.4684931508</v>
      </c>
      <c r="AM4003" s="2">
        <v>1360935.2410958903</v>
      </c>
      <c r="AN4003" s="2">
        <v>1376820.6520547946</v>
      </c>
      <c r="AO4003" s="2">
        <v>1397642.6794520547</v>
      </c>
      <c r="AP4003" s="2">
        <v>1182467.8273972603</v>
      </c>
      <c r="AQ4003" s="2">
        <v>923852.298630137</v>
      </c>
      <c r="AR4003" s="2">
        <v>824530.43561643839</v>
      </c>
      <c r="AS4003" s="2">
        <v>586026.8657534247</v>
      </c>
      <c r="AT4003" s="2">
        <v>466841.05205479451</v>
      </c>
      <c r="AU4003" s="2">
        <v>309782.59726027399</v>
      </c>
      <c r="AV4003" s="2">
        <v>194403.83287671232</v>
      </c>
      <c r="AW4003" s="2">
        <v>116113.37534246575</v>
      </c>
      <c r="AX4003" s="2">
        <v>63494.843835616441</v>
      </c>
      <c r="AY4003" s="2">
        <v>30690.134246575344</v>
      </c>
      <c r="AZ4003" s="2">
        <v>15824310.498630138</v>
      </c>
      <c r="BA4003" t="s">
        <v>50</v>
      </c>
      <c r="BB4003" t="s">
        <v>59</v>
      </c>
      <c r="BC4003" t="s">
        <v>65</v>
      </c>
      <c r="BD4003">
        <v>92.822916666666671</v>
      </c>
      <c r="BE4003">
        <v>5.7010416666666686</v>
      </c>
      <c r="BF4003">
        <v>4.4000000000000004</v>
      </c>
      <c r="BG4003">
        <v>7.8</v>
      </c>
      <c r="BH4003">
        <v>1019.3145833333325</v>
      </c>
      <c r="BI4003">
        <v>1016.6</v>
      </c>
      <c r="BJ4003">
        <v>1022.5</v>
      </c>
      <c r="BK4003">
        <v>0.20833333333333307</v>
      </c>
      <c r="BL4003">
        <v>0</v>
      </c>
      <c r="BM4003" t="s">
        <v>76</v>
      </c>
      <c r="BN4003" s="2">
        <v>19872</v>
      </c>
      <c r="BO4003" s="2">
        <v>0</v>
      </c>
      <c r="BP4003" s="2">
        <v>0</v>
      </c>
      <c r="BQ4003" s="2">
        <v>357325</v>
      </c>
      <c r="BR4003">
        <v>6.5</v>
      </c>
      <c r="BS4003">
        <v>10.5</v>
      </c>
      <c r="BT4003">
        <f t="shared" si="186"/>
        <v>-2.0999999999999996</v>
      </c>
      <c r="BU4003">
        <f t="shared" si="187"/>
        <v>-2.7</v>
      </c>
      <c r="BV4003">
        <f t="shared" si="188"/>
        <v>-2.7989583333333314</v>
      </c>
      <c r="BW4003">
        <v>8.8000000000000007</v>
      </c>
      <c r="BX4003">
        <v>5</v>
      </c>
      <c r="BY4003">
        <v>6.3</v>
      </c>
      <c r="BZ4003">
        <v>5.0999999999999996</v>
      </c>
      <c r="CA4003">
        <v>0.8</v>
      </c>
      <c r="CB4003">
        <v>2.7</v>
      </c>
      <c r="CC4003">
        <v>4.9000000000000004</v>
      </c>
      <c r="CD4003">
        <v>91</v>
      </c>
      <c r="CE4003">
        <v>17.201000000000001</v>
      </c>
      <c r="CF4003">
        <v>100</v>
      </c>
      <c r="CG4003">
        <v>16.670000000000002</v>
      </c>
      <c r="CH4003">
        <v>31.5</v>
      </c>
      <c r="CI4003">
        <v>356.6</v>
      </c>
      <c r="CJ4003">
        <v>1019</v>
      </c>
      <c r="CK4003">
        <v>91.2</v>
      </c>
      <c r="CL4003">
        <v>8.1</v>
      </c>
      <c r="CM4003">
        <v>13</v>
      </c>
      <c r="CN4003">
        <v>1</v>
      </c>
      <c r="CO4003">
        <v>1</v>
      </c>
      <c r="CP4003">
        <v>0.37</v>
      </c>
      <c r="CQ4003" t="s">
        <v>112</v>
      </c>
    </row>
    <row r="4004" spans="1:95" x14ac:dyDescent="0.25">
      <c r="A4004" s="4">
        <v>44546</v>
      </c>
      <c r="B4004" s="3">
        <v>380092901</v>
      </c>
      <c r="C4004" s="2">
        <v>168689679</v>
      </c>
      <c r="D4004" s="2">
        <v>38141000</v>
      </c>
      <c r="E4004" s="2">
        <v>5105280.0000000009</v>
      </c>
      <c r="F4004" s="2">
        <v>68270592</v>
      </c>
      <c r="G4004" s="2">
        <v>7459590</v>
      </c>
      <c r="H4004" s="2">
        <v>61795206</v>
      </c>
      <c r="I4004" s="2">
        <v>18863998</v>
      </c>
      <c r="J4004" s="2">
        <v>2491060</v>
      </c>
      <c r="K4004" s="2">
        <v>3855150</v>
      </c>
      <c r="L4004" s="2">
        <v>5421346</v>
      </c>
      <c r="M4004" s="1">
        <v>0.7167</v>
      </c>
      <c r="N4004" s="1">
        <v>0.3548</v>
      </c>
      <c r="O4004" s="1">
        <v>0.53180000000000005</v>
      </c>
      <c r="P4004" s="1">
        <v>0.42080000000000001</v>
      </c>
      <c r="Q4004" s="1">
        <v>0.2185</v>
      </c>
      <c r="R4004" s="1">
        <v>0.41489999999999999</v>
      </c>
      <c r="S4004" s="1">
        <v>0.21260000000000001</v>
      </c>
      <c r="T4004" s="1">
        <v>0.14299999999999999</v>
      </c>
      <c r="U4004" s="1">
        <v>6.59E-2</v>
      </c>
      <c r="V4004" s="1">
        <v>0.87019999999999997</v>
      </c>
      <c r="W4004" s="2">
        <v>235370000</v>
      </c>
      <c r="X4004" s="2">
        <v>107500000</v>
      </c>
      <c r="Y4004" s="2">
        <v>9600000</v>
      </c>
      <c r="Z4004" s="2">
        <v>162240000</v>
      </c>
      <c r="AA4004" s="2">
        <v>34140000</v>
      </c>
      <c r="AB4004" s="2">
        <v>148940000</v>
      </c>
      <c r="AC4004" s="2">
        <v>88730000</v>
      </c>
      <c r="AD4004" s="2">
        <v>17420000</v>
      </c>
      <c r="AE4004" s="2">
        <v>58500000</v>
      </c>
      <c r="AF4004" s="2">
        <v>6230000</v>
      </c>
      <c r="AG4004" s="2">
        <v>1038726.7671232878</v>
      </c>
      <c r="AH4004" s="2">
        <v>1163697.0410958903</v>
      </c>
      <c r="AI4004" s="2">
        <v>1113845.5205479453</v>
      </c>
      <c r="AJ4004" s="2">
        <v>1089768.3835616438</v>
      </c>
      <c r="AK4004" s="2">
        <v>1247051.6575342466</v>
      </c>
      <c r="AL4004" s="2">
        <v>1337969.876712329</v>
      </c>
      <c r="AM4004" s="2">
        <v>1360993.7260273972</v>
      </c>
      <c r="AN4004" s="2">
        <v>1376796.9863013697</v>
      </c>
      <c r="AO4004" s="2">
        <v>1397860.1369863013</v>
      </c>
      <c r="AP4004" s="2">
        <v>1182553.1506849315</v>
      </c>
      <c r="AQ4004" s="2">
        <v>923976.34246575343</v>
      </c>
      <c r="AR4004" s="2">
        <v>824611.09589041106</v>
      </c>
      <c r="AS4004" s="2">
        <v>586045.56164383562</v>
      </c>
      <c r="AT4004" s="2">
        <v>466933.98630136985</v>
      </c>
      <c r="AU4004" s="2">
        <v>309798.68493150687</v>
      </c>
      <c r="AV4004" s="2">
        <v>194421.78082191778</v>
      </c>
      <c r="AW4004" s="2">
        <v>116114.16438356164</v>
      </c>
      <c r="AX4004" s="2">
        <v>63492.04109589041</v>
      </c>
      <c r="AY4004" s="2">
        <v>30690.438356164384</v>
      </c>
      <c r="AZ4004" s="2">
        <v>15825347.342465753</v>
      </c>
      <c r="BA4004" t="s">
        <v>50</v>
      </c>
      <c r="BB4004" t="s">
        <v>58</v>
      </c>
      <c r="BC4004" t="s">
        <v>65</v>
      </c>
      <c r="BD4004">
        <v>93</v>
      </c>
      <c r="BE4004">
        <v>4.864583333333333</v>
      </c>
      <c r="BF4004">
        <v>4.0999999999999996</v>
      </c>
      <c r="BG4004">
        <v>5.6</v>
      </c>
      <c r="BH4004">
        <v>1021.7854166666669</v>
      </c>
      <c r="BI4004">
        <v>1021</v>
      </c>
      <c r="BJ4004">
        <v>1022.7</v>
      </c>
      <c r="BK4004">
        <v>0.18124999999999994</v>
      </c>
      <c r="BL4004">
        <v>0</v>
      </c>
      <c r="BM4004" t="s">
        <v>76</v>
      </c>
      <c r="BN4004" s="2">
        <v>18100</v>
      </c>
      <c r="BO4004" s="2">
        <v>0</v>
      </c>
      <c r="BP4004" s="2">
        <v>0</v>
      </c>
      <c r="BQ4004" s="2">
        <v>354003</v>
      </c>
      <c r="BR4004">
        <v>6.5</v>
      </c>
      <c r="BS4004">
        <v>10.5</v>
      </c>
      <c r="BT4004">
        <f t="shared" si="186"/>
        <v>-2.4000000000000004</v>
      </c>
      <c r="BU4004">
        <f t="shared" si="187"/>
        <v>-4.9000000000000004</v>
      </c>
      <c r="BV4004">
        <f t="shared" si="188"/>
        <v>-3.635416666666667</v>
      </c>
      <c r="BW4004">
        <v>6</v>
      </c>
      <c r="BX4004">
        <v>4.0999999999999996</v>
      </c>
      <c r="BY4004">
        <v>5</v>
      </c>
      <c r="BZ4004">
        <v>3.9</v>
      </c>
      <c r="CA4004">
        <v>0.4</v>
      </c>
      <c r="CB4004">
        <v>2.2000000000000002</v>
      </c>
      <c r="CC4004">
        <v>3.7</v>
      </c>
      <c r="CD4004">
        <v>90.9</v>
      </c>
      <c r="CE4004">
        <v>25.788</v>
      </c>
      <c r="CF4004">
        <v>100</v>
      </c>
      <c r="CG4004">
        <v>16.670000000000002</v>
      </c>
      <c r="CH4004">
        <v>23.2</v>
      </c>
      <c r="CI4004">
        <v>327.5</v>
      </c>
      <c r="CJ4004">
        <v>1021.8</v>
      </c>
      <c r="CK4004">
        <v>89.5</v>
      </c>
      <c r="CL4004">
        <v>9.5</v>
      </c>
      <c r="CM4004">
        <v>18.600000000000001</v>
      </c>
      <c r="CN4004">
        <v>1.8</v>
      </c>
      <c r="CO4004">
        <v>1</v>
      </c>
      <c r="CP4004">
        <v>0.41</v>
      </c>
      <c r="CQ4004" t="s">
        <v>112</v>
      </c>
    </row>
    <row r="4005" spans="1:95" x14ac:dyDescent="0.25">
      <c r="A4005" s="4">
        <v>44547</v>
      </c>
      <c r="B4005" s="3">
        <v>388070404</v>
      </c>
      <c r="C4005" s="2">
        <v>172196692</v>
      </c>
      <c r="D4005" s="2">
        <v>39753500</v>
      </c>
      <c r="E4005" s="2">
        <v>5599680</v>
      </c>
      <c r="F4005" s="2">
        <v>69033120</v>
      </c>
      <c r="G4005" s="2">
        <v>8367714</v>
      </c>
      <c r="H4005" s="2">
        <v>62048404.000000007</v>
      </c>
      <c r="I4005" s="2">
        <v>19023712</v>
      </c>
      <c r="J4005" s="2">
        <v>2618226</v>
      </c>
      <c r="K4005" s="2">
        <v>3995550</v>
      </c>
      <c r="L4005" s="2">
        <v>5433806</v>
      </c>
      <c r="M4005" s="1">
        <v>0.73160000000000003</v>
      </c>
      <c r="N4005" s="1">
        <v>0.36980000000000002</v>
      </c>
      <c r="O4005" s="1">
        <v>0.58330000000000004</v>
      </c>
      <c r="P4005" s="1">
        <v>0.42549999999999999</v>
      </c>
      <c r="Q4005" s="1">
        <v>0.24510000000000001</v>
      </c>
      <c r="R4005" s="1">
        <v>0.41660000000000003</v>
      </c>
      <c r="S4005" s="1">
        <v>0.21440000000000001</v>
      </c>
      <c r="T4005" s="1">
        <v>0.15029999999999999</v>
      </c>
      <c r="U4005" s="1">
        <v>6.83E-2</v>
      </c>
      <c r="V4005" s="1">
        <v>0.87219999999999998</v>
      </c>
      <c r="W4005" s="2">
        <v>235370000</v>
      </c>
      <c r="X4005" s="2">
        <v>107500000</v>
      </c>
      <c r="Y4005" s="2">
        <v>9600000</v>
      </c>
      <c r="Z4005" s="2">
        <v>162240000</v>
      </c>
      <c r="AA4005" s="2">
        <v>34140000</v>
      </c>
      <c r="AB4005" s="2">
        <v>148940000</v>
      </c>
      <c r="AC4005" s="2">
        <v>88730000</v>
      </c>
      <c r="AD4005" s="2">
        <v>17420000</v>
      </c>
      <c r="AE4005" s="2">
        <v>58500000</v>
      </c>
      <c r="AF4005" s="2">
        <v>6230000</v>
      </c>
      <c r="AG4005" s="2">
        <v>1038609.6493150686</v>
      </c>
      <c r="AH4005" s="2">
        <v>1163783.2383561642</v>
      </c>
      <c r="AI4005" s="2">
        <v>1113888.2191780822</v>
      </c>
      <c r="AJ4005" s="2">
        <v>1089827.6246575341</v>
      </c>
      <c r="AK4005" s="2">
        <v>1247200.8136986301</v>
      </c>
      <c r="AL4005" s="2">
        <v>1338100.284931507</v>
      </c>
      <c r="AM4005" s="2">
        <v>1361052.2109589041</v>
      </c>
      <c r="AN4005" s="2">
        <v>1376773.3205479451</v>
      </c>
      <c r="AO4005" s="2">
        <v>1398077.5945205479</v>
      </c>
      <c r="AP4005" s="2">
        <v>1182638.4739726027</v>
      </c>
      <c r="AQ4005" s="2">
        <v>924100.38630136987</v>
      </c>
      <c r="AR4005" s="2">
        <v>824691.75616438361</v>
      </c>
      <c r="AS4005" s="2">
        <v>586064.25753424666</v>
      </c>
      <c r="AT4005" s="2">
        <v>467026.92054794519</v>
      </c>
      <c r="AU4005" s="2">
        <v>309814.77260273974</v>
      </c>
      <c r="AV4005" s="2">
        <v>194439.72876712328</v>
      </c>
      <c r="AW4005" s="2">
        <v>116114.95342465753</v>
      </c>
      <c r="AX4005" s="2">
        <v>63489.238356164387</v>
      </c>
      <c r="AY4005" s="2">
        <v>30690.742465753425</v>
      </c>
      <c r="AZ4005" s="2">
        <v>15826384.186301369</v>
      </c>
      <c r="BA4005" t="s">
        <v>50</v>
      </c>
      <c r="BB4005" t="s">
        <v>57</v>
      </c>
      <c r="BC4005" t="s">
        <v>65</v>
      </c>
      <c r="BD4005">
        <v>93</v>
      </c>
      <c r="BE4005">
        <v>4.7739583333333337</v>
      </c>
      <c r="BF4005">
        <v>3.9</v>
      </c>
      <c r="BG4005">
        <v>5.8</v>
      </c>
      <c r="BH4005">
        <v>1019.4552083333333</v>
      </c>
      <c r="BI4005">
        <v>1017.2</v>
      </c>
      <c r="BJ4005">
        <v>1021.6</v>
      </c>
      <c r="BK4005">
        <v>8.5416666666666682E-2</v>
      </c>
      <c r="BL4005">
        <v>0</v>
      </c>
      <c r="BM4005" t="s">
        <v>76</v>
      </c>
      <c r="BN4005" s="2">
        <v>18141</v>
      </c>
      <c r="BO4005" s="2">
        <v>0</v>
      </c>
      <c r="BP4005" s="2">
        <v>0</v>
      </c>
      <c r="BQ4005" s="2">
        <v>354857</v>
      </c>
      <c r="BR4005">
        <v>6.5</v>
      </c>
      <c r="BS4005">
        <v>10.5</v>
      </c>
      <c r="BT4005">
        <f t="shared" si="186"/>
        <v>-2.6</v>
      </c>
      <c r="BU4005">
        <f t="shared" si="187"/>
        <v>-4.7</v>
      </c>
      <c r="BV4005">
        <f t="shared" si="188"/>
        <v>-3.7260416666666663</v>
      </c>
      <c r="BW4005">
        <v>6.1</v>
      </c>
      <c r="BX4005">
        <v>4.2</v>
      </c>
      <c r="BY4005">
        <v>5</v>
      </c>
      <c r="BZ4005">
        <v>4.2</v>
      </c>
      <c r="CA4005">
        <v>0.2</v>
      </c>
      <c r="CB4005">
        <v>2.5</v>
      </c>
      <c r="CC4005">
        <v>3.5</v>
      </c>
      <c r="CD4005">
        <v>89.9</v>
      </c>
      <c r="CE4005">
        <v>5.9870000000000001</v>
      </c>
      <c r="CF4005">
        <v>100</v>
      </c>
      <c r="CG4005">
        <v>16.670000000000002</v>
      </c>
      <c r="CH4005">
        <v>23.8</v>
      </c>
      <c r="CI4005">
        <v>312.3</v>
      </c>
      <c r="CJ4005">
        <v>1019.6</v>
      </c>
      <c r="CK4005">
        <v>92.2</v>
      </c>
      <c r="CL4005">
        <v>8.9</v>
      </c>
      <c r="CM4005">
        <v>30.6</v>
      </c>
      <c r="CN4005">
        <v>2.7</v>
      </c>
      <c r="CO4005">
        <v>2</v>
      </c>
      <c r="CP4005">
        <v>0.44</v>
      </c>
      <c r="CQ4005" t="s">
        <v>112</v>
      </c>
    </row>
    <row r="4006" spans="1:95" x14ac:dyDescent="0.25">
      <c r="A4006" s="4">
        <v>44548</v>
      </c>
      <c r="B4006" s="3">
        <v>392810031</v>
      </c>
      <c r="C4006" s="2">
        <v>173961967</v>
      </c>
      <c r="D4006" s="2">
        <v>40785500</v>
      </c>
      <c r="E4006" s="2">
        <v>5714880.0000000009</v>
      </c>
      <c r="F4006" s="2">
        <v>70055232</v>
      </c>
      <c r="G4006" s="2">
        <v>8661318</v>
      </c>
      <c r="H4006" s="2">
        <v>62584588</v>
      </c>
      <c r="I4006" s="2">
        <v>19236664</v>
      </c>
      <c r="J4006" s="2">
        <v>2703584</v>
      </c>
      <c r="K4006" s="2">
        <v>3732299.9999999995</v>
      </c>
      <c r="L4006" s="2">
        <v>5373998</v>
      </c>
      <c r="M4006" s="1">
        <v>0.73909999999999998</v>
      </c>
      <c r="N4006" s="1">
        <v>0.37940000000000002</v>
      </c>
      <c r="O4006" s="1">
        <v>0.59530000000000005</v>
      </c>
      <c r="P4006" s="1">
        <v>0.43180000000000002</v>
      </c>
      <c r="Q4006" s="1">
        <v>0.25369999999999998</v>
      </c>
      <c r="R4006" s="1">
        <v>0.42020000000000002</v>
      </c>
      <c r="S4006" s="1">
        <v>0.21679999999999999</v>
      </c>
      <c r="T4006" s="1">
        <v>0.1552</v>
      </c>
      <c r="U4006" s="1">
        <v>6.3799999999999996E-2</v>
      </c>
      <c r="V4006" s="1">
        <v>0.86260000000000003</v>
      </c>
      <c r="W4006" s="2">
        <v>235370000</v>
      </c>
      <c r="X4006" s="2">
        <v>107500000</v>
      </c>
      <c r="Y4006" s="2">
        <v>9600000</v>
      </c>
      <c r="Z4006" s="2">
        <v>162240000</v>
      </c>
      <c r="AA4006" s="2">
        <v>34140000</v>
      </c>
      <c r="AB4006" s="2">
        <v>148940000</v>
      </c>
      <c r="AC4006" s="2">
        <v>88730000</v>
      </c>
      <c r="AD4006" s="2">
        <v>17420000</v>
      </c>
      <c r="AE4006" s="2">
        <v>58500000</v>
      </c>
      <c r="AF4006" s="2">
        <v>6230000</v>
      </c>
      <c r="AG4006" s="2">
        <v>1038492.5315068495</v>
      </c>
      <c r="AH4006" s="2">
        <v>1163869.4356164383</v>
      </c>
      <c r="AI4006" s="2">
        <v>1113930.9178082193</v>
      </c>
      <c r="AJ4006" s="2">
        <v>1089886.8657534246</v>
      </c>
      <c r="AK4006" s="2">
        <v>1247349.9698630138</v>
      </c>
      <c r="AL4006" s="2">
        <v>1338230.6931506852</v>
      </c>
      <c r="AM4006" s="2">
        <v>1361110.6958904108</v>
      </c>
      <c r="AN4006" s="2">
        <v>1376749.6547945205</v>
      </c>
      <c r="AO4006" s="2">
        <v>1398295.0520547945</v>
      </c>
      <c r="AP4006" s="2">
        <v>1182723.7972602739</v>
      </c>
      <c r="AQ4006" s="2">
        <v>924224.43013698631</v>
      </c>
      <c r="AR4006" s="2">
        <v>824772.41643835627</v>
      </c>
      <c r="AS4006" s="2">
        <v>586082.95342465758</v>
      </c>
      <c r="AT4006" s="2">
        <v>467119.85479452054</v>
      </c>
      <c r="AU4006" s="2">
        <v>309830.86027397262</v>
      </c>
      <c r="AV4006" s="2">
        <v>194457.67671232874</v>
      </c>
      <c r="AW4006" s="2">
        <v>116115.74246575343</v>
      </c>
      <c r="AX4006" s="2">
        <v>63486.435616438357</v>
      </c>
      <c r="AY4006" s="2">
        <v>30691.046575342465</v>
      </c>
      <c r="AZ4006" s="2">
        <v>15827421.030136986</v>
      </c>
      <c r="BA4006" t="s">
        <v>50</v>
      </c>
      <c r="BB4006" t="s">
        <v>56</v>
      </c>
      <c r="BC4006" t="s">
        <v>64</v>
      </c>
      <c r="BD4006">
        <v>88</v>
      </c>
      <c r="BE4006">
        <v>5.6635416666666645</v>
      </c>
      <c r="BF4006">
        <v>3.9</v>
      </c>
      <c r="BG4006">
        <v>6.8</v>
      </c>
      <c r="BH4006">
        <v>1017.4937500000002</v>
      </c>
      <c r="BI4006">
        <v>1016.2</v>
      </c>
      <c r="BJ4006">
        <v>1019.3</v>
      </c>
      <c r="BK4006">
        <v>7.0833333333333359E-2</v>
      </c>
      <c r="BL4006">
        <v>0</v>
      </c>
      <c r="BM4006" t="s">
        <v>76</v>
      </c>
      <c r="BN4006" s="2">
        <v>17644</v>
      </c>
      <c r="BO4006" s="2">
        <v>0</v>
      </c>
      <c r="BP4006" s="2">
        <v>0</v>
      </c>
      <c r="BQ4006" s="2">
        <v>342183</v>
      </c>
      <c r="BR4006">
        <v>6.5</v>
      </c>
      <c r="BS4006">
        <v>10.5</v>
      </c>
      <c r="BT4006">
        <f t="shared" si="186"/>
        <v>-2.6</v>
      </c>
      <c r="BU4006">
        <f t="shared" si="187"/>
        <v>-3.7</v>
      </c>
      <c r="BV4006">
        <f t="shared" si="188"/>
        <v>-2.8364583333333355</v>
      </c>
      <c r="BW4006">
        <v>6.6</v>
      </c>
      <c r="BX4006">
        <v>4.7</v>
      </c>
      <c r="BY4006">
        <v>5.7</v>
      </c>
      <c r="BZ4006">
        <v>3.7</v>
      </c>
      <c r="CA4006">
        <v>0.7</v>
      </c>
      <c r="CB4006">
        <v>2.4</v>
      </c>
      <c r="CC4006">
        <v>3.5</v>
      </c>
      <c r="CD4006">
        <v>85.8</v>
      </c>
      <c r="CE4006">
        <v>18.376999999999999</v>
      </c>
      <c r="CF4006">
        <v>100</v>
      </c>
      <c r="CG4006">
        <v>16.670000000000002</v>
      </c>
      <c r="CH4006">
        <v>27.2</v>
      </c>
      <c r="CI4006">
        <v>14.4</v>
      </c>
      <c r="CJ4006">
        <v>1017.3</v>
      </c>
      <c r="CK4006">
        <v>89</v>
      </c>
      <c r="CL4006">
        <v>12.3</v>
      </c>
      <c r="CM4006">
        <v>17.100000000000001</v>
      </c>
      <c r="CN4006">
        <v>1.6</v>
      </c>
      <c r="CO4006">
        <v>1</v>
      </c>
      <c r="CP4006">
        <v>0.47</v>
      </c>
      <c r="CQ4006" t="s">
        <v>112</v>
      </c>
    </row>
    <row r="4007" spans="1:95" x14ac:dyDescent="0.25">
      <c r="A4007" s="4">
        <v>44549</v>
      </c>
      <c r="B4007" s="3">
        <v>402721859</v>
      </c>
      <c r="C4007" s="2">
        <v>177139462</v>
      </c>
      <c r="D4007" s="2">
        <v>46354000</v>
      </c>
      <c r="E4007" s="2">
        <v>5992320</v>
      </c>
      <c r="F4007" s="2">
        <v>70833984</v>
      </c>
      <c r="G4007" s="2">
        <v>8893470</v>
      </c>
      <c r="H4007" s="2">
        <v>62584588</v>
      </c>
      <c r="I4007" s="2">
        <v>19352013</v>
      </c>
      <c r="J4007" s="2">
        <v>2815072</v>
      </c>
      <c r="K4007" s="2">
        <v>3586050</v>
      </c>
      <c r="L4007" s="2">
        <v>5170900</v>
      </c>
      <c r="M4007" s="1">
        <v>0.75260000000000005</v>
      </c>
      <c r="N4007" s="1">
        <v>0.43120000000000003</v>
      </c>
      <c r="O4007" s="1">
        <v>0.62419999999999998</v>
      </c>
      <c r="P4007" s="1">
        <v>0.43659999999999999</v>
      </c>
      <c r="Q4007" s="1">
        <v>0.26050000000000001</v>
      </c>
      <c r="R4007" s="1">
        <v>0.42020000000000002</v>
      </c>
      <c r="S4007" s="1">
        <v>0.21809999999999999</v>
      </c>
      <c r="T4007" s="1">
        <v>0.16159999999999999</v>
      </c>
      <c r="U4007" s="1">
        <v>6.13E-2</v>
      </c>
      <c r="V4007" s="1">
        <v>0.83</v>
      </c>
      <c r="W4007" s="2">
        <v>235370000</v>
      </c>
      <c r="X4007" s="2">
        <v>107500000</v>
      </c>
      <c r="Y4007" s="2">
        <v>9600000</v>
      </c>
      <c r="Z4007" s="2">
        <v>162240000</v>
      </c>
      <c r="AA4007" s="2">
        <v>34140000</v>
      </c>
      <c r="AB4007" s="2">
        <v>148940000</v>
      </c>
      <c r="AC4007" s="2">
        <v>88730000</v>
      </c>
      <c r="AD4007" s="2">
        <v>17420000</v>
      </c>
      <c r="AE4007" s="2">
        <v>58500000</v>
      </c>
      <c r="AF4007" s="2">
        <v>6230000</v>
      </c>
      <c r="AG4007" s="2">
        <v>1038375.4136986302</v>
      </c>
      <c r="AH4007" s="2">
        <v>1163955.6328767121</v>
      </c>
      <c r="AI4007" s="2">
        <v>1113973.6164383562</v>
      </c>
      <c r="AJ4007" s="2">
        <v>1089946.1068493149</v>
      </c>
      <c r="AK4007" s="2">
        <v>1247499.1260273973</v>
      </c>
      <c r="AL4007" s="2">
        <v>1338361.1013698631</v>
      </c>
      <c r="AM4007" s="2">
        <v>1361169.1808219177</v>
      </c>
      <c r="AN4007" s="2">
        <v>1376725.9890410958</v>
      </c>
      <c r="AO4007" s="2">
        <v>1398512.5095890411</v>
      </c>
      <c r="AP4007" s="2">
        <v>1182809.1205479451</v>
      </c>
      <c r="AQ4007" s="2">
        <v>924348.47397260275</v>
      </c>
      <c r="AR4007" s="2">
        <v>824853.07671232882</v>
      </c>
      <c r="AS4007" s="2">
        <v>586101.6493150685</v>
      </c>
      <c r="AT4007" s="2">
        <v>467212.78904109588</v>
      </c>
      <c r="AU4007" s="2">
        <v>309846.94794520549</v>
      </c>
      <c r="AV4007" s="2">
        <v>194475.62465753424</v>
      </c>
      <c r="AW4007" s="2">
        <v>116116.53150684931</v>
      </c>
      <c r="AX4007" s="2">
        <v>63483.632876712334</v>
      </c>
      <c r="AY4007" s="2">
        <v>30691.350684931509</v>
      </c>
      <c r="AZ4007" s="2">
        <v>15828457.873972604</v>
      </c>
      <c r="BA4007" t="s">
        <v>50</v>
      </c>
      <c r="BB4007" t="s">
        <v>62</v>
      </c>
      <c r="BC4007" t="s">
        <v>64</v>
      </c>
      <c r="BD4007">
        <v>82.822916666666671</v>
      </c>
      <c r="BE4007">
        <v>5.1895833333333341</v>
      </c>
      <c r="BF4007">
        <v>2.9</v>
      </c>
      <c r="BG4007">
        <v>6.5</v>
      </c>
      <c r="BH4007">
        <v>1015.4166666666665</v>
      </c>
      <c r="BI4007">
        <v>1012.1</v>
      </c>
      <c r="BJ4007">
        <v>1019.4</v>
      </c>
      <c r="BK4007">
        <v>5.8333333333333355E-2</v>
      </c>
      <c r="BL4007">
        <v>0</v>
      </c>
      <c r="BM4007" t="s">
        <v>76</v>
      </c>
      <c r="BN4007" s="2">
        <v>16910</v>
      </c>
      <c r="BO4007" s="2">
        <v>0</v>
      </c>
      <c r="BP4007" s="2">
        <v>0</v>
      </c>
      <c r="BQ4007" s="2">
        <v>349193</v>
      </c>
      <c r="BR4007">
        <v>6.5</v>
      </c>
      <c r="BS4007">
        <v>10.5</v>
      </c>
      <c r="BT4007">
        <f t="shared" si="186"/>
        <v>-3.6</v>
      </c>
      <c r="BU4007">
        <f t="shared" si="187"/>
        <v>-4</v>
      </c>
      <c r="BV4007">
        <f t="shared" si="188"/>
        <v>-3.3104166666666659</v>
      </c>
      <c r="BW4007">
        <v>6.9</v>
      </c>
      <c r="BX4007">
        <v>1.5</v>
      </c>
      <c r="BY4007">
        <v>5.0999999999999996</v>
      </c>
      <c r="BZ4007">
        <v>3.4</v>
      </c>
      <c r="CA4007">
        <v>-0.5</v>
      </c>
      <c r="CB4007">
        <v>1.6</v>
      </c>
      <c r="CC4007">
        <v>1.7</v>
      </c>
      <c r="CD4007">
        <v>78.5</v>
      </c>
      <c r="CE4007">
        <v>14.054</v>
      </c>
      <c r="CF4007">
        <v>100</v>
      </c>
      <c r="CG4007">
        <v>12.5</v>
      </c>
      <c r="CH4007">
        <v>28.8</v>
      </c>
      <c r="CI4007">
        <v>16.5</v>
      </c>
      <c r="CJ4007">
        <v>1015.3</v>
      </c>
      <c r="CK4007">
        <v>66.5</v>
      </c>
      <c r="CL4007">
        <v>12.5</v>
      </c>
      <c r="CM4007">
        <v>37.1</v>
      </c>
      <c r="CN4007">
        <v>3.2</v>
      </c>
      <c r="CO4007">
        <v>2</v>
      </c>
      <c r="CP4007">
        <v>0.5</v>
      </c>
      <c r="CQ4007" t="s">
        <v>112</v>
      </c>
    </row>
    <row r="4008" spans="1:95" x14ac:dyDescent="0.25">
      <c r="A4008" s="4">
        <v>44550</v>
      </c>
      <c r="B4008" s="3">
        <v>410418492</v>
      </c>
      <c r="C4008" s="2">
        <v>183023712</v>
      </c>
      <c r="D4008" s="2">
        <v>48364250</v>
      </c>
      <c r="E4008" s="2">
        <v>6825600</v>
      </c>
      <c r="F4008" s="2">
        <v>71093568</v>
      </c>
      <c r="G4008" s="2">
        <v>9043686</v>
      </c>
      <c r="H4008" s="2">
        <v>62316496</v>
      </c>
      <c r="I4008" s="2">
        <v>19414124</v>
      </c>
      <c r="J4008" s="2">
        <v>2820298</v>
      </c>
      <c r="K4008" s="2">
        <v>2691000</v>
      </c>
      <c r="L4008" s="2">
        <v>4825758</v>
      </c>
      <c r="M4008" s="1">
        <v>0.77759999999999996</v>
      </c>
      <c r="N4008" s="1">
        <v>0.44990000000000002</v>
      </c>
      <c r="O4008" s="1">
        <v>0.71099999999999997</v>
      </c>
      <c r="P4008" s="1">
        <v>0.43819999999999998</v>
      </c>
      <c r="Q4008" s="1">
        <v>0.26490000000000002</v>
      </c>
      <c r="R4008" s="1">
        <v>0.41839999999999999</v>
      </c>
      <c r="S4008" s="1">
        <v>0.21879999999999999</v>
      </c>
      <c r="T4008" s="1">
        <v>0.16189999999999999</v>
      </c>
      <c r="U4008" s="1">
        <v>4.5999999999999999E-2</v>
      </c>
      <c r="V4008" s="1">
        <v>0.77459999999999996</v>
      </c>
      <c r="W4008" s="2">
        <v>235370000</v>
      </c>
      <c r="X4008" s="2">
        <v>107500000</v>
      </c>
      <c r="Y4008" s="2">
        <v>9600000</v>
      </c>
      <c r="Z4008" s="2">
        <v>162240000</v>
      </c>
      <c r="AA4008" s="2">
        <v>34140000</v>
      </c>
      <c r="AB4008" s="2">
        <v>148940000</v>
      </c>
      <c r="AC4008" s="2">
        <v>88730000</v>
      </c>
      <c r="AD4008" s="2">
        <v>17420000</v>
      </c>
      <c r="AE4008" s="2">
        <v>58500000</v>
      </c>
      <c r="AF4008" s="2">
        <v>6230000</v>
      </c>
      <c r="AG4008" s="2">
        <v>1038258.295890411</v>
      </c>
      <c r="AH4008" s="2">
        <v>1164041.8301369862</v>
      </c>
      <c r="AI4008" s="2">
        <v>1114016.3150684931</v>
      </c>
      <c r="AJ4008" s="2">
        <v>1090005.3479452054</v>
      </c>
      <c r="AK4008" s="2">
        <v>1247648.2821917809</v>
      </c>
      <c r="AL4008" s="2">
        <v>1338491.5095890411</v>
      </c>
      <c r="AM4008" s="2">
        <v>1361227.6657534246</v>
      </c>
      <c r="AN4008" s="2">
        <v>1376702.3232876712</v>
      </c>
      <c r="AO4008" s="2">
        <v>1398729.9671232877</v>
      </c>
      <c r="AP4008" s="2">
        <v>1182894.4438356166</v>
      </c>
      <c r="AQ4008" s="2">
        <v>924472.51780821919</v>
      </c>
      <c r="AR4008" s="2">
        <v>824933.73698630137</v>
      </c>
      <c r="AS4008" s="2">
        <v>586120.34520547953</v>
      </c>
      <c r="AT4008" s="2">
        <v>467305.72328767122</v>
      </c>
      <c r="AU4008" s="2">
        <v>309863.03561643837</v>
      </c>
      <c r="AV4008" s="2">
        <v>194493.5726027397</v>
      </c>
      <c r="AW4008" s="2">
        <v>116117.3205479452</v>
      </c>
      <c r="AX4008" s="2">
        <v>63480.830136986304</v>
      </c>
      <c r="AY4008" s="2">
        <v>30691.654794520549</v>
      </c>
      <c r="AZ4008" s="2">
        <v>15829494.717808222</v>
      </c>
      <c r="BA4008" t="s">
        <v>50</v>
      </c>
      <c r="BB4008" t="s">
        <v>61</v>
      </c>
      <c r="BC4008" t="s">
        <v>65</v>
      </c>
      <c r="BD4008">
        <v>81.322916666666671</v>
      </c>
      <c r="BE4008">
        <v>5.2562500000000005</v>
      </c>
      <c r="BF4008">
        <v>1.7</v>
      </c>
      <c r="BG4008">
        <v>7.3</v>
      </c>
      <c r="BH4008">
        <v>1010.8489583333335</v>
      </c>
      <c r="BI4008">
        <v>1009.6</v>
      </c>
      <c r="BJ4008">
        <v>1014.3</v>
      </c>
      <c r="BK4008">
        <v>0</v>
      </c>
      <c r="BL4008">
        <v>0</v>
      </c>
      <c r="BM4008" t="s">
        <v>76</v>
      </c>
      <c r="BN4008" s="2">
        <v>18762</v>
      </c>
      <c r="BO4008" s="2">
        <v>0</v>
      </c>
      <c r="BP4008" s="2">
        <v>0</v>
      </c>
      <c r="BQ4008" s="2">
        <v>351253</v>
      </c>
      <c r="BR4008">
        <v>6.5</v>
      </c>
      <c r="BS4008">
        <v>10.5</v>
      </c>
      <c r="BT4008">
        <f t="shared" si="186"/>
        <v>-4.8</v>
      </c>
      <c r="BU4008">
        <f t="shared" si="187"/>
        <v>-3.2</v>
      </c>
      <c r="BV4008">
        <f t="shared" si="188"/>
        <v>-3.2437499999999995</v>
      </c>
      <c r="BW4008">
        <v>7.6</v>
      </c>
      <c r="BX4008">
        <v>0.5</v>
      </c>
      <c r="BY4008">
        <v>5.4</v>
      </c>
      <c r="BZ4008">
        <v>5.5</v>
      </c>
      <c r="CA4008">
        <v>-0.9</v>
      </c>
      <c r="CB4008">
        <v>3.2</v>
      </c>
      <c r="CC4008">
        <v>1</v>
      </c>
      <c r="CD4008">
        <v>73.5</v>
      </c>
      <c r="CE4008">
        <v>0.10199999999999999</v>
      </c>
      <c r="CF4008">
        <v>100</v>
      </c>
      <c r="CG4008">
        <v>4.17</v>
      </c>
      <c r="CH4008">
        <v>21.1</v>
      </c>
      <c r="CI4008">
        <v>274</v>
      </c>
      <c r="CJ4008">
        <v>1010.7</v>
      </c>
      <c r="CK4008">
        <v>70.8</v>
      </c>
      <c r="CL4008">
        <v>12.4</v>
      </c>
      <c r="CM4008">
        <v>32.200000000000003</v>
      </c>
      <c r="CN4008">
        <v>2.8</v>
      </c>
      <c r="CO4008">
        <v>2</v>
      </c>
      <c r="CP4008">
        <v>0.54</v>
      </c>
      <c r="CQ4008" t="s">
        <v>112</v>
      </c>
    </row>
    <row r="4009" spans="1:95" x14ac:dyDescent="0.25">
      <c r="A4009" s="4">
        <v>44551</v>
      </c>
      <c r="B4009" s="3">
        <v>411487781</v>
      </c>
      <c r="C4009" s="2">
        <v>183400304</v>
      </c>
      <c r="D4009" s="2">
        <v>49116750</v>
      </c>
      <c r="E4009" s="2">
        <v>6904319.9999999991</v>
      </c>
      <c r="F4009" s="2">
        <v>71093568</v>
      </c>
      <c r="G4009" s="2">
        <v>9129036</v>
      </c>
      <c r="H4009" s="2">
        <v>62316496</v>
      </c>
      <c r="I4009" s="2">
        <v>19414124</v>
      </c>
      <c r="J4009" s="2">
        <v>2923076</v>
      </c>
      <c r="K4009" s="2">
        <v>2761200</v>
      </c>
      <c r="L4009" s="2">
        <v>4428907</v>
      </c>
      <c r="M4009" s="1">
        <v>0.7792</v>
      </c>
      <c r="N4009" s="1">
        <v>0.45689999999999997</v>
      </c>
      <c r="O4009" s="1">
        <v>0.71919999999999995</v>
      </c>
      <c r="P4009" s="1">
        <v>0.43819999999999998</v>
      </c>
      <c r="Q4009" s="1">
        <v>0.26740000000000003</v>
      </c>
      <c r="R4009" s="1">
        <v>0.41839999999999999</v>
      </c>
      <c r="S4009" s="1">
        <v>0.21879999999999999</v>
      </c>
      <c r="T4009" s="1">
        <v>0.1678</v>
      </c>
      <c r="U4009" s="1">
        <v>4.7199999999999999E-2</v>
      </c>
      <c r="V4009" s="1">
        <v>0.71089999999999998</v>
      </c>
      <c r="W4009" s="2">
        <v>235370000</v>
      </c>
      <c r="X4009" s="2">
        <v>107500000</v>
      </c>
      <c r="Y4009" s="2">
        <v>9600000</v>
      </c>
      <c r="Z4009" s="2">
        <v>162240000</v>
      </c>
      <c r="AA4009" s="2">
        <v>34140000</v>
      </c>
      <c r="AB4009" s="2">
        <v>148940000</v>
      </c>
      <c r="AC4009" s="2">
        <v>88730000</v>
      </c>
      <c r="AD4009" s="2">
        <v>17420000</v>
      </c>
      <c r="AE4009" s="2">
        <v>58500000</v>
      </c>
      <c r="AF4009" s="2">
        <v>6230000</v>
      </c>
      <c r="AG4009" s="2">
        <v>1038141.1780821919</v>
      </c>
      <c r="AH4009" s="2">
        <v>1164128.0273972601</v>
      </c>
      <c r="AI4009" s="2">
        <v>1114059.0136986303</v>
      </c>
      <c r="AJ4009" s="2">
        <v>1090064.5890410957</v>
      </c>
      <c r="AK4009" s="2">
        <v>1247797.4383561644</v>
      </c>
      <c r="AL4009" s="2">
        <v>1338621.9178082193</v>
      </c>
      <c r="AM4009" s="2">
        <v>1361286.1506849315</v>
      </c>
      <c r="AN4009" s="2">
        <v>1376678.6575342466</v>
      </c>
      <c r="AO4009" s="2">
        <v>1398947.4246575343</v>
      </c>
      <c r="AP4009" s="2">
        <v>1182979.7671232878</v>
      </c>
      <c r="AQ4009" s="2">
        <v>924596.56164383562</v>
      </c>
      <c r="AR4009" s="2">
        <v>825014.39726027404</v>
      </c>
      <c r="AS4009" s="2">
        <v>586139.04109589045</v>
      </c>
      <c r="AT4009" s="2">
        <v>467398.65753424657</v>
      </c>
      <c r="AU4009" s="2">
        <v>309879.12328767125</v>
      </c>
      <c r="AV4009" s="2">
        <v>194511.5205479452</v>
      </c>
      <c r="AW4009" s="2">
        <v>116118.10958904109</v>
      </c>
      <c r="AX4009" s="2">
        <v>63478.027397260274</v>
      </c>
      <c r="AY4009" s="2">
        <v>30691.95890410959</v>
      </c>
      <c r="AZ4009" s="2">
        <v>15830531.561643835</v>
      </c>
      <c r="BA4009" t="s">
        <v>50</v>
      </c>
      <c r="BB4009" t="s">
        <v>60</v>
      </c>
      <c r="BC4009" t="s">
        <v>65</v>
      </c>
      <c r="BD4009">
        <v>80.3125</v>
      </c>
      <c r="BE4009">
        <v>3.6489583333333351</v>
      </c>
      <c r="BF4009">
        <v>0.9</v>
      </c>
      <c r="BG4009">
        <v>6.7</v>
      </c>
      <c r="BH4009">
        <v>1019.8135416666665</v>
      </c>
      <c r="BI4009">
        <v>1014.4</v>
      </c>
      <c r="BJ4009">
        <v>1025.4000000000001</v>
      </c>
      <c r="BK4009">
        <v>1.0416666666666666E-2</v>
      </c>
      <c r="BL4009">
        <v>0</v>
      </c>
      <c r="BM4009" t="s">
        <v>76</v>
      </c>
      <c r="BN4009" s="2">
        <v>19859</v>
      </c>
      <c r="BO4009" s="2">
        <v>0</v>
      </c>
      <c r="BP4009" s="2">
        <v>0</v>
      </c>
      <c r="BQ4009" s="2">
        <v>353152</v>
      </c>
      <c r="BR4009">
        <v>6.5</v>
      </c>
      <c r="BS4009">
        <v>10.5</v>
      </c>
      <c r="BT4009">
        <f t="shared" si="186"/>
        <v>-5.6</v>
      </c>
      <c r="BU4009">
        <f t="shared" si="187"/>
        <v>-3.8</v>
      </c>
      <c r="BV4009">
        <f t="shared" si="188"/>
        <v>-4.8510416666666654</v>
      </c>
      <c r="BW4009">
        <v>6.1</v>
      </c>
      <c r="BX4009">
        <v>1</v>
      </c>
      <c r="BY4009">
        <v>4</v>
      </c>
      <c r="BZ4009">
        <v>4.0999999999999996</v>
      </c>
      <c r="CA4009">
        <v>-0.2</v>
      </c>
      <c r="CB4009">
        <v>1.8</v>
      </c>
      <c r="CC4009">
        <v>-1.4</v>
      </c>
      <c r="CD4009">
        <v>68.400000000000006</v>
      </c>
      <c r="CE4009">
        <v>0.308</v>
      </c>
      <c r="CF4009">
        <v>100</v>
      </c>
      <c r="CG4009">
        <v>8.33</v>
      </c>
      <c r="CH4009">
        <v>26.2</v>
      </c>
      <c r="CI4009">
        <v>310.7</v>
      </c>
      <c r="CJ4009">
        <v>1019.4</v>
      </c>
      <c r="CK4009">
        <v>56.9</v>
      </c>
      <c r="CL4009">
        <v>12.8</v>
      </c>
      <c r="CM4009">
        <v>85.9</v>
      </c>
      <c r="CN4009">
        <v>7.3</v>
      </c>
      <c r="CO4009">
        <v>4</v>
      </c>
      <c r="CP4009">
        <v>0.56999999999999995</v>
      </c>
      <c r="CQ4009" t="s">
        <v>112</v>
      </c>
    </row>
    <row r="4010" spans="1:95" x14ac:dyDescent="0.25">
      <c r="A4010" s="4">
        <v>44552</v>
      </c>
      <c r="B4010" s="3">
        <v>418447006</v>
      </c>
      <c r="C4010" s="2">
        <v>189896516</v>
      </c>
      <c r="D4010" s="2">
        <v>49632750</v>
      </c>
      <c r="E4010" s="2">
        <v>6862080</v>
      </c>
      <c r="F4010" s="2">
        <v>71353152</v>
      </c>
      <c r="G4010" s="2">
        <v>9173418</v>
      </c>
      <c r="H4010" s="2">
        <v>62316496</v>
      </c>
      <c r="I4010" s="2">
        <v>19414124</v>
      </c>
      <c r="J4010" s="2">
        <v>3031080</v>
      </c>
      <c r="K4010" s="2">
        <v>2948400</v>
      </c>
      <c r="L4010" s="2">
        <v>3818990</v>
      </c>
      <c r="M4010" s="1">
        <v>0.80679999999999996</v>
      </c>
      <c r="N4010" s="1">
        <v>0.4617</v>
      </c>
      <c r="O4010" s="1">
        <v>0.71479999999999999</v>
      </c>
      <c r="P4010" s="1">
        <v>0.43980000000000002</v>
      </c>
      <c r="Q4010" s="1">
        <v>0.26869999999999999</v>
      </c>
      <c r="R4010" s="1">
        <v>0.41839999999999999</v>
      </c>
      <c r="S4010" s="1">
        <v>0.21879999999999999</v>
      </c>
      <c r="T4010" s="1">
        <v>0.17399999999999999</v>
      </c>
      <c r="U4010" s="1">
        <v>5.04E-2</v>
      </c>
      <c r="V4010" s="1">
        <v>0.61299999999999999</v>
      </c>
      <c r="W4010" s="2">
        <v>235370000</v>
      </c>
      <c r="X4010" s="2">
        <v>107500000</v>
      </c>
      <c r="Y4010" s="2">
        <v>9600000</v>
      </c>
      <c r="Z4010" s="2">
        <v>162240000</v>
      </c>
      <c r="AA4010" s="2">
        <v>34140000</v>
      </c>
      <c r="AB4010" s="2">
        <v>148940000</v>
      </c>
      <c r="AC4010" s="2">
        <v>88730000</v>
      </c>
      <c r="AD4010" s="2">
        <v>17420000</v>
      </c>
      <c r="AE4010" s="2">
        <v>58500000</v>
      </c>
      <c r="AF4010" s="2">
        <v>6230000</v>
      </c>
      <c r="AG4010" s="2">
        <v>1038024.0602739727</v>
      </c>
      <c r="AH4010" s="2">
        <v>1164214.2246575342</v>
      </c>
      <c r="AI4010" s="2">
        <v>1114101.7123287672</v>
      </c>
      <c r="AJ4010" s="2">
        <v>1090123.8301369862</v>
      </c>
      <c r="AK4010" s="2">
        <v>1247946.5945205479</v>
      </c>
      <c r="AL4010" s="2">
        <v>1338752.3260273973</v>
      </c>
      <c r="AM4010" s="2">
        <v>1361344.6356164382</v>
      </c>
      <c r="AN4010" s="2">
        <v>1376654.9917808219</v>
      </c>
      <c r="AO4010" s="2">
        <v>1399164.8821917807</v>
      </c>
      <c r="AP4010" s="2">
        <v>1183065.090410959</v>
      </c>
      <c r="AQ4010" s="2">
        <v>924720.60547945206</v>
      </c>
      <c r="AR4010" s="2">
        <v>825095.05753424659</v>
      </c>
      <c r="AS4010" s="2">
        <v>586157.73698630137</v>
      </c>
      <c r="AT4010" s="2">
        <v>467491.59178082191</v>
      </c>
      <c r="AU4010" s="2">
        <v>309895.21095890412</v>
      </c>
      <c r="AV4010" s="2">
        <v>194529.46849315066</v>
      </c>
      <c r="AW4010" s="2">
        <v>116118.89863013699</v>
      </c>
      <c r="AX4010" s="2">
        <v>63475.224657534251</v>
      </c>
      <c r="AY4010" s="2">
        <v>30692.26301369863</v>
      </c>
      <c r="AZ4010" s="2">
        <v>15831568.405479452</v>
      </c>
      <c r="BA4010" t="s">
        <v>50</v>
      </c>
      <c r="BB4010" t="s">
        <v>59</v>
      </c>
      <c r="BC4010" t="s">
        <v>65</v>
      </c>
      <c r="BD4010">
        <v>81.572916666666671</v>
      </c>
      <c r="BE4010">
        <v>2.2552083333333321</v>
      </c>
      <c r="BF4010">
        <v>0.9</v>
      </c>
      <c r="BG4010">
        <v>3.6</v>
      </c>
      <c r="BH4010">
        <v>1027.1093750000002</v>
      </c>
      <c r="BI4010">
        <v>1025.5</v>
      </c>
      <c r="BJ4010">
        <v>1028.4000000000001</v>
      </c>
      <c r="BK4010">
        <v>1.2499999999999999E-2</v>
      </c>
      <c r="BL4010">
        <v>0</v>
      </c>
      <c r="BM4010" t="s">
        <v>76</v>
      </c>
      <c r="BN4010" s="2">
        <v>19095</v>
      </c>
      <c r="BO4010" s="2">
        <v>0</v>
      </c>
      <c r="BP4010" s="2">
        <v>0</v>
      </c>
      <c r="BQ4010" s="2">
        <v>352438</v>
      </c>
      <c r="BR4010">
        <v>6.5</v>
      </c>
      <c r="BS4010">
        <v>10.5</v>
      </c>
      <c r="BT4010">
        <f t="shared" si="186"/>
        <v>-5.6</v>
      </c>
      <c r="BU4010">
        <f t="shared" si="187"/>
        <v>-6.9</v>
      </c>
      <c r="BV4010">
        <f t="shared" si="188"/>
        <v>-6.2447916666666679</v>
      </c>
      <c r="BW4010">
        <v>4.9000000000000004</v>
      </c>
      <c r="BX4010">
        <v>-0.4</v>
      </c>
      <c r="BY4010">
        <v>2.4</v>
      </c>
      <c r="BZ4010">
        <v>2.4</v>
      </c>
      <c r="CA4010">
        <v>-3.6</v>
      </c>
      <c r="CB4010">
        <v>0</v>
      </c>
      <c r="CC4010">
        <v>-2.6</v>
      </c>
      <c r="CD4010">
        <v>70.400000000000006</v>
      </c>
      <c r="CE4010">
        <v>2.5310000000000001</v>
      </c>
      <c r="CF4010">
        <v>100</v>
      </c>
      <c r="CG4010">
        <v>4.17</v>
      </c>
      <c r="CH4010">
        <v>13.5</v>
      </c>
      <c r="CI4010">
        <v>46.1</v>
      </c>
      <c r="CJ4010">
        <v>1026.8</v>
      </c>
      <c r="CK4010">
        <v>72.2</v>
      </c>
      <c r="CL4010">
        <v>12.5</v>
      </c>
      <c r="CM4010">
        <v>78.599999999999994</v>
      </c>
      <c r="CN4010">
        <v>6.8</v>
      </c>
      <c r="CO4010">
        <v>4</v>
      </c>
      <c r="CP4010">
        <v>0.61</v>
      </c>
      <c r="CQ4010" t="s">
        <v>112</v>
      </c>
    </row>
    <row r="4011" spans="1:95" x14ac:dyDescent="0.25">
      <c r="A4011" s="4">
        <v>44553</v>
      </c>
      <c r="B4011" s="3">
        <v>417755474</v>
      </c>
      <c r="C4011" s="2">
        <v>189731757</v>
      </c>
      <c r="D4011" s="2">
        <v>49869250</v>
      </c>
      <c r="E4011" s="2">
        <v>6814080</v>
      </c>
      <c r="F4011" s="2">
        <v>71093568</v>
      </c>
      <c r="G4011" s="2">
        <v>9193902</v>
      </c>
      <c r="H4011" s="2">
        <v>62316496</v>
      </c>
      <c r="I4011" s="2">
        <v>19352013</v>
      </c>
      <c r="J4011" s="2">
        <v>3083340</v>
      </c>
      <c r="K4011" s="2">
        <v>2895750</v>
      </c>
      <c r="L4011" s="2">
        <v>3405318</v>
      </c>
      <c r="M4011" s="1">
        <v>0.80610000000000004</v>
      </c>
      <c r="N4011" s="1">
        <v>0.46389999999999998</v>
      </c>
      <c r="O4011" s="1">
        <v>0.70979999999999999</v>
      </c>
      <c r="P4011" s="1">
        <v>0.43819999999999998</v>
      </c>
      <c r="Q4011" s="1">
        <v>0.26929999999999998</v>
      </c>
      <c r="R4011" s="1">
        <v>0.41839999999999999</v>
      </c>
      <c r="S4011" s="1">
        <v>0.21809999999999999</v>
      </c>
      <c r="T4011" s="1">
        <v>0.17699999999999999</v>
      </c>
      <c r="U4011" s="1">
        <v>4.9500000000000002E-2</v>
      </c>
      <c r="V4011" s="1">
        <v>0.54659999999999997</v>
      </c>
      <c r="W4011" s="2">
        <v>235370000</v>
      </c>
      <c r="X4011" s="2">
        <v>107500000</v>
      </c>
      <c r="Y4011" s="2">
        <v>9600000</v>
      </c>
      <c r="Z4011" s="2">
        <v>162240000</v>
      </c>
      <c r="AA4011" s="2">
        <v>34140000</v>
      </c>
      <c r="AB4011" s="2">
        <v>148940000</v>
      </c>
      <c r="AC4011" s="2">
        <v>88730000</v>
      </c>
      <c r="AD4011" s="2">
        <v>17420000</v>
      </c>
      <c r="AE4011" s="2">
        <v>58500000</v>
      </c>
      <c r="AF4011" s="2">
        <v>6230000</v>
      </c>
      <c r="AG4011" s="2">
        <v>1037906.9424657535</v>
      </c>
      <c r="AH4011" s="2">
        <v>1164300.421917808</v>
      </c>
      <c r="AI4011" s="2">
        <v>1114144.4109589043</v>
      </c>
      <c r="AJ4011" s="2">
        <v>1090183.0712328765</v>
      </c>
      <c r="AK4011" s="2">
        <v>1248095.7506849316</v>
      </c>
      <c r="AL4011" s="2">
        <v>1338882.7342465755</v>
      </c>
      <c r="AM4011" s="2">
        <v>1361403.1205479451</v>
      </c>
      <c r="AN4011" s="2">
        <v>1376631.3260273973</v>
      </c>
      <c r="AO4011" s="2">
        <v>1399382.3397260273</v>
      </c>
      <c r="AP4011" s="2">
        <v>1183150.4136986302</v>
      </c>
      <c r="AQ4011" s="2">
        <v>924844.6493150685</v>
      </c>
      <c r="AR4011" s="2">
        <v>825175.71780821925</v>
      </c>
      <c r="AS4011" s="2">
        <v>586176.43287671241</v>
      </c>
      <c r="AT4011" s="2">
        <v>467584.52602739725</v>
      </c>
      <c r="AU4011" s="2">
        <v>309911.298630137</v>
      </c>
      <c r="AV4011" s="2">
        <v>194547.41643835616</v>
      </c>
      <c r="AW4011" s="2">
        <v>116119.68767123287</v>
      </c>
      <c r="AX4011" s="2">
        <v>63472.42191780822</v>
      </c>
      <c r="AY4011" s="2">
        <v>30692.56712328767</v>
      </c>
      <c r="AZ4011" s="2">
        <v>15832605.249315066</v>
      </c>
      <c r="BA4011" t="s">
        <v>50</v>
      </c>
      <c r="BB4011" t="s">
        <v>58</v>
      </c>
      <c r="BC4011" t="s">
        <v>65</v>
      </c>
      <c r="BD4011">
        <v>86.958333333333329</v>
      </c>
      <c r="BE4011">
        <v>1.1791666666666674</v>
      </c>
      <c r="BF4011">
        <v>-0.1</v>
      </c>
      <c r="BG4011">
        <v>3.2</v>
      </c>
      <c r="BH4011">
        <v>1027.1895833333331</v>
      </c>
      <c r="BI4011">
        <v>1025.5999999999999</v>
      </c>
      <c r="BJ4011">
        <v>1028.7</v>
      </c>
      <c r="BK4011">
        <v>4.1666666666666666E-3</v>
      </c>
      <c r="BL4011">
        <v>0</v>
      </c>
      <c r="BM4011" t="s">
        <v>76</v>
      </c>
      <c r="BN4011" s="2">
        <v>18771</v>
      </c>
      <c r="BO4011" s="2">
        <v>0</v>
      </c>
      <c r="BP4011" s="2">
        <v>0</v>
      </c>
      <c r="BQ4011" s="2">
        <v>355753</v>
      </c>
      <c r="BR4011">
        <v>6.5</v>
      </c>
      <c r="BS4011">
        <v>10.5</v>
      </c>
      <c r="BT4011">
        <f t="shared" si="186"/>
        <v>-6.6</v>
      </c>
      <c r="BU4011">
        <f t="shared" si="187"/>
        <v>-7.3</v>
      </c>
      <c r="BV4011">
        <f t="shared" si="188"/>
        <v>-7.3208333333333329</v>
      </c>
      <c r="BW4011">
        <v>3.6</v>
      </c>
      <c r="BX4011">
        <v>-0.9</v>
      </c>
      <c r="BY4011">
        <v>1.5</v>
      </c>
      <c r="BZ4011">
        <v>3.6</v>
      </c>
      <c r="CA4011">
        <v>-2.5</v>
      </c>
      <c r="CB4011">
        <v>-0.4</v>
      </c>
      <c r="CC4011">
        <v>-1.5</v>
      </c>
      <c r="CD4011">
        <v>80.8</v>
      </c>
      <c r="CE4011">
        <v>0.68500000000000005</v>
      </c>
      <c r="CF4011">
        <v>100</v>
      </c>
      <c r="CG4011">
        <v>12.5</v>
      </c>
      <c r="CH4011">
        <v>12.2</v>
      </c>
      <c r="CI4011">
        <v>20.3</v>
      </c>
      <c r="CJ4011">
        <v>1026.9000000000001</v>
      </c>
      <c r="CK4011">
        <v>68.5</v>
      </c>
      <c r="CL4011">
        <v>11.7</v>
      </c>
      <c r="CM4011">
        <v>60.9</v>
      </c>
      <c r="CN4011">
        <v>5.2</v>
      </c>
      <c r="CO4011">
        <v>4</v>
      </c>
      <c r="CP4011">
        <v>0.64</v>
      </c>
      <c r="CQ4011" t="s">
        <v>112</v>
      </c>
    </row>
    <row r="4012" spans="1:95" x14ac:dyDescent="0.25">
      <c r="A4012" s="4">
        <v>44554</v>
      </c>
      <c r="B4012" s="3">
        <v>417002093</v>
      </c>
      <c r="C4012" s="2">
        <v>189355165</v>
      </c>
      <c r="D4012" s="2">
        <v>50267000</v>
      </c>
      <c r="E4012" s="2">
        <v>6795840</v>
      </c>
      <c r="F4012" s="2">
        <v>70833984</v>
      </c>
      <c r="G4012" s="2">
        <v>9238284</v>
      </c>
      <c r="H4012" s="2">
        <v>62048404.000000007</v>
      </c>
      <c r="I4012" s="2">
        <v>19414124</v>
      </c>
      <c r="J4012" s="2">
        <v>3090308</v>
      </c>
      <c r="K4012" s="2">
        <v>2714400</v>
      </c>
      <c r="L4012" s="2">
        <v>3244584.0000000005</v>
      </c>
      <c r="M4012" s="1">
        <v>0.80449999999999999</v>
      </c>
      <c r="N4012" s="1">
        <v>0.46760000000000002</v>
      </c>
      <c r="O4012" s="1">
        <v>0.70789999999999997</v>
      </c>
      <c r="P4012" s="1">
        <v>0.43659999999999999</v>
      </c>
      <c r="Q4012" s="1">
        <v>0.27060000000000001</v>
      </c>
      <c r="R4012" s="1">
        <v>0.41660000000000003</v>
      </c>
      <c r="S4012" s="1">
        <v>0.21879999999999999</v>
      </c>
      <c r="T4012" s="1">
        <v>0.1774</v>
      </c>
      <c r="U4012" s="1">
        <v>4.6399999999999997E-2</v>
      </c>
      <c r="V4012" s="1">
        <v>0.52080000000000004</v>
      </c>
      <c r="W4012" s="2">
        <v>235370000</v>
      </c>
      <c r="X4012" s="2">
        <v>107500000</v>
      </c>
      <c r="Y4012" s="2">
        <v>9600000</v>
      </c>
      <c r="Z4012" s="2">
        <v>162240000</v>
      </c>
      <c r="AA4012" s="2">
        <v>34140000</v>
      </c>
      <c r="AB4012" s="2">
        <v>148940000</v>
      </c>
      <c r="AC4012" s="2">
        <v>88730000</v>
      </c>
      <c r="AD4012" s="2">
        <v>17420000</v>
      </c>
      <c r="AE4012" s="2">
        <v>58500000</v>
      </c>
      <c r="AF4012" s="2">
        <v>6230000</v>
      </c>
      <c r="AG4012" s="2">
        <v>1037789.8246575344</v>
      </c>
      <c r="AH4012" s="2">
        <v>1164386.6191780821</v>
      </c>
      <c r="AI4012" s="2">
        <v>1114187.1095890412</v>
      </c>
      <c r="AJ4012" s="2">
        <v>1090242.312328767</v>
      </c>
      <c r="AK4012" s="2">
        <v>1248244.9068493152</v>
      </c>
      <c r="AL4012" s="2">
        <v>1339013.1424657535</v>
      </c>
      <c r="AM4012" s="2">
        <v>1361461.6054794521</v>
      </c>
      <c r="AN4012" s="2">
        <v>1376607.6602739727</v>
      </c>
      <c r="AO4012" s="2">
        <v>1399599.7972602739</v>
      </c>
      <c r="AP4012" s="2">
        <v>1183235.7369863014</v>
      </c>
      <c r="AQ4012" s="2">
        <v>924968.69315068494</v>
      </c>
      <c r="AR4012" s="2">
        <v>825256.3780821918</v>
      </c>
      <c r="AS4012" s="2">
        <v>586195.12876712333</v>
      </c>
      <c r="AT4012" s="2">
        <v>467677.4602739726</v>
      </c>
      <c r="AU4012" s="2">
        <v>309927.38630136987</v>
      </c>
      <c r="AV4012" s="2">
        <v>194565.36438356162</v>
      </c>
      <c r="AW4012" s="2">
        <v>116120.47671232876</v>
      </c>
      <c r="AX4012" s="2">
        <v>63469.619178082197</v>
      </c>
      <c r="AY4012" s="2">
        <v>30692.871232876714</v>
      </c>
      <c r="AZ4012" s="2">
        <v>15833642.093150685</v>
      </c>
      <c r="BA4012" t="s">
        <v>50</v>
      </c>
      <c r="BB4012" t="s">
        <v>57</v>
      </c>
      <c r="BC4012" t="s">
        <v>65</v>
      </c>
      <c r="BD4012">
        <v>75.708333333333329</v>
      </c>
      <c r="BE4012">
        <v>4.7</v>
      </c>
      <c r="BF4012">
        <v>-0.3</v>
      </c>
      <c r="BG4012">
        <v>8.1999999999999993</v>
      </c>
      <c r="BH4012">
        <v>1020.1302083333335</v>
      </c>
      <c r="BI4012">
        <v>1016.6</v>
      </c>
      <c r="BJ4012">
        <v>1025.7</v>
      </c>
      <c r="BK4012">
        <v>2.0833333333333333E-3</v>
      </c>
      <c r="BL4012">
        <v>0</v>
      </c>
      <c r="BM4012" t="s">
        <v>76</v>
      </c>
      <c r="BN4012" s="2">
        <v>18910</v>
      </c>
      <c r="BO4012" s="2">
        <v>0</v>
      </c>
      <c r="BP4012" s="2">
        <v>0</v>
      </c>
      <c r="BQ4012" s="2">
        <v>356106</v>
      </c>
      <c r="BR4012">
        <v>6.5</v>
      </c>
      <c r="BS4012">
        <v>10.5</v>
      </c>
      <c r="BT4012">
        <f t="shared" si="186"/>
        <v>-6.8</v>
      </c>
      <c r="BU4012">
        <f t="shared" si="187"/>
        <v>-2.3000000000000007</v>
      </c>
      <c r="BV4012">
        <f t="shared" si="188"/>
        <v>-3.8</v>
      </c>
      <c r="BW4012">
        <v>8.6</v>
      </c>
      <c r="BX4012">
        <v>-0.6</v>
      </c>
      <c r="BY4012">
        <v>5</v>
      </c>
      <c r="BZ4012">
        <v>5.3</v>
      </c>
      <c r="CA4012">
        <v>-1.4</v>
      </c>
      <c r="CB4012">
        <v>2.2000000000000002</v>
      </c>
      <c r="CC4012">
        <v>-0.5</v>
      </c>
      <c r="CD4012">
        <v>68.7</v>
      </c>
      <c r="CE4012">
        <v>0</v>
      </c>
      <c r="CF4012">
        <v>0</v>
      </c>
      <c r="CG4012">
        <v>0</v>
      </c>
      <c r="CH4012">
        <v>32.4</v>
      </c>
      <c r="CI4012">
        <v>217.2</v>
      </c>
      <c r="CJ4012">
        <v>1020.1</v>
      </c>
      <c r="CK4012">
        <v>47.5</v>
      </c>
      <c r="CL4012">
        <v>12.8</v>
      </c>
      <c r="CM4012">
        <v>98.5</v>
      </c>
      <c r="CN4012">
        <v>8.3000000000000007</v>
      </c>
      <c r="CO4012">
        <v>4</v>
      </c>
      <c r="CP4012">
        <v>0.68</v>
      </c>
      <c r="CQ4012" t="s">
        <v>111</v>
      </c>
    </row>
    <row r="4013" spans="1:95" x14ac:dyDescent="0.25">
      <c r="A4013" s="4">
        <v>44555</v>
      </c>
      <c r="B4013" s="3">
        <v>415076873</v>
      </c>
      <c r="C4013" s="2">
        <v>188625518</v>
      </c>
      <c r="D4013" s="2">
        <v>50385250</v>
      </c>
      <c r="E4013" s="2">
        <v>6784320</v>
      </c>
      <c r="F4013" s="2">
        <v>70574400</v>
      </c>
      <c r="G4013" s="2">
        <v>9258768</v>
      </c>
      <c r="H4013" s="2">
        <v>61795206</v>
      </c>
      <c r="I4013" s="2">
        <v>19298775</v>
      </c>
      <c r="J4013" s="2">
        <v>3024112</v>
      </c>
      <c r="K4013" s="2">
        <v>2223000</v>
      </c>
      <c r="L4013" s="2">
        <v>3107524</v>
      </c>
      <c r="M4013" s="1">
        <v>0.8014</v>
      </c>
      <c r="N4013" s="1">
        <v>0.46870000000000001</v>
      </c>
      <c r="O4013" s="1">
        <v>0.70669999999999999</v>
      </c>
      <c r="P4013" s="1">
        <v>0.435</v>
      </c>
      <c r="Q4013" s="1">
        <v>0.2712</v>
      </c>
      <c r="R4013" s="1">
        <v>0.41489999999999999</v>
      </c>
      <c r="S4013" s="1">
        <v>0.2175</v>
      </c>
      <c r="T4013" s="1">
        <v>0.1736</v>
      </c>
      <c r="U4013" s="1">
        <v>3.7999999999999999E-2</v>
      </c>
      <c r="V4013" s="1">
        <v>0.49880000000000002</v>
      </c>
      <c r="W4013" s="2">
        <v>235370000</v>
      </c>
      <c r="X4013" s="2">
        <v>107500000</v>
      </c>
      <c r="Y4013" s="2">
        <v>9600000</v>
      </c>
      <c r="Z4013" s="2">
        <v>162240000</v>
      </c>
      <c r="AA4013" s="2">
        <v>34140000</v>
      </c>
      <c r="AB4013" s="2">
        <v>148940000</v>
      </c>
      <c r="AC4013" s="2">
        <v>88730000</v>
      </c>
      <c r="AD4013" s="2">
        <v>17420000</v>
      </c>
      <c r="AE4013" s="2">
        <v>58500000</v>
      </c>
      <c r="AF4013" s="2">
        <v>6230000</v>
      </c>
      <c r="AG4013" s="2">
        <v>1037672.7068493152</v>
      </c>
      <c r="AH4013" s="2">
        <v>1164472.8164383559</v>
      </c>
      <c r="AI4013" s="2">
        <v>1114229.8082191781</v>
      </c>
      <c r="AJ4013" s="2">
        <v>1090301.5534246573</v>
      </c>
      <c r="AK4013" s="2">
        <v>1248394.0630136987</v>
      </c>
      <c r="AL4013" s="2">
        <v>1339143.5506849317</v>
      </c>
      <c r="AM4013" s="2">
        <v>1361520.0904109587</v>
      </c>
      <c r="AN4013" s="2">
        <v>1376583.994520548</v>
      </c>
      <c r="AO4013" s="2">
        <v>1399817.2547945206</v>
      </c>
      <c r="AP4013" s="2">
        <v>1183321.0602739726</v>
      </c>
      <c r="AQ4013" s="2">
        <v>925092.73698630137</v>
      </c>
      <c r="AR4013" s="2">
        <v>825337.03835616447</v>
      </c>
      <c r="AS4013" s="2">
        <v>586213.82465753425</v>
      </c>
      <c r="AT4013" s="2">
        <v>467770.39452054794</v>
      </c>
      <c r="AU4013" s="2">
        <v>309943.47397260275</v>
      </c>
      <c r="AV4013" s="2">
        <v>194583.31232876712</v>
      </c>
      <c r="AW4013" s="2">
        <v>116121.26575342465</v>
      </c>
      <c r="AX4013" s="2">
        <v>63466.816438356167</v>
      </c>
      <c r="AY4013" s="2">
        <v>30693.175342465755</v>
      </c>
      <c r="AZ4013" s="2">
        <v>15834678.936986305</v>
      </c>
      <c r="BA4013" t="s">
        <v>50</v>
      </c>
      <c r="BB4013" t="s">
        <v>56</v>
      </c>
      <c r="BC4013" t="s">
        <v>64</v>
      </c>
      <c r="BD4013">
        <v>69.75</v>
      </c>
      <c r="BE4013">
        <v>9.9375</v>
      </c>
      <c r="BF4013">
        <v>7.5</v>
      </c>
      <c r="BG4013">
        <v>12.2</v>
      </c>
      <c r="BH4013">
        <v>1017.2552083333335</v>
      </c>
      <c r="BI4013">
        <v>1016.2</v>
      </c>
      <c r="BJ4013">
        <v>1018.6</v>
      </c>
      <c r="BK4013">
        <v>0</v>
      </c>
      <c r="BL4013">
        <v>0</v>
      </c>
      <c r="BM4013" t="s">
        <v>76</v>
      </c>
      <c r="BN4013" s="2">
        <v>20470</v>
      </c>
      <c r="BO4013" s="2">
        <v>0</v>
      </c>
      <c r="BP4013" s="2">
        <v>0</v>
      </c>
      <c r="BQ4013" s="2">
        <v>357536</v>
      </c>
      <c r="BR4013">
        <v>6.5</v>
      </c>
      <c r="BS4013">
        <v>10.5</v>
      </c>
      <c r="BT4013">
        <f t="shared" si="186"/>
        <v>1</v>
      </c>
      <c r="BU4013">
        <f t="shared" si="187"/>
        <v>1.6999999999999993</v>
      </c>
      <c r="BV4013">
        <f t="shared" si="188"/>
        <v>1.4375</v>
      </c>
      <c r="BW4013">
        <v>12.7</v>
      </c>
      <c r="BX4013">
        <v>8</v>
      </c>
      <c r="BY4013">
        <v>10.1</v>
      </c>
      <c r="BZ4013">
        <v>12.7</v>
      </c>
      <c r="CA4013">
        <v>4.2</v>
      </c>
      <c r="CB4013">
        <v>8.5</v>
      </c>
      <c r="CC4013">
        <v>3.7</v>
      </c>
      <c r="CD4013">
        <v>64.400000000000006</v>
      </c>
      <c r="CE4013">
        <v>0</v>
      </c>
      <c r="CF4013">
        <v>0</v>
      </c>
      <c r="CG4013">
        <v>0</v>
      </c>
      <c r="CH4013">
        <v>32.200000000000003</v>
      </c>
      <c r="CI4013">
        <v>216.3</v>
      </c>
      <c r="CJ4013">
        <v>1017.2</v>
      </c>
      <c r="CK4013">
        <v>35</v>
      </c>
      <c r="CL4013">
        <v>12.7</v>
      </c>
      <c r="CM4013">
        <v>89.9</v>
      </c>
      <c r="CN4013">
        <v>7.7</v>
      </c>
      <c r="CO4013">
        <v>4</v>
      </c>
      <c r="CP4013">
        <v>0.71</v>
      </c>
      <c r="CQ4013" t="s">
        <v>111</v>
      </c>
    </row>
    <row r="4014" spans="1:95" x14ac:dyDescent="0.25">
      <c r="A4014" s="4">
        <v>44556</v>
      </c>
      <c r="B4014" s="3">
        <v>413635273</v>
      </c>
      <c r="C4014" s="2">
        <v>187919408</v>
      </c>
      <c r="D4014" s="2">
        <v>50621750</v>
      </c>
      <c r="E4014" s="2">
        <v>6801600</v>
      </c>
      <c r="F4014" s="2">
        <v>70314816</v>
      </c>
      <c r="G4014" s="2">
        <v>9303150</v>
      </c>
      <c r="H4014" s="2">
        <v>61795206</v>
      </c>
      <c r="I4014" s="2">
        <v>19236664</v>
      </c>
      <c r="J4014" s="2">
        <v>2980562</v>
      </c>
      <c r="K4014" s="2">
        <v>1684800</v>
      </c>
      <c r="L4014" s="2">
        <v>2977317</v>
      </c>
      <c r="M4014" s="1">
        <v>0.7984</v>
      </c>
      <c r="N4014" s="1">
        <v>0.47089999999999999</v>
      </c>
      <c r="O4014" s="1">
        <v>0.70850000000000002</v>
      </c>
      <c r="P4014" s="1">
        <v>0.43340000000000001</v>
      </c>
      <c r="Q4014" s="1">
        <v>0.27250000000000002</v>
      </c>
      <c r="R4014" s="1">
        <v>0.41489999999999999</v>
      </c>
      <c r="S4014" s="1">
        <v>0.21679999999999999</v>
      </c>
      <c r="T4014" s="1">
        <v>0.1711</v>
      </c>
      <c r="U4014" s="1">
        <v>2.8799999999999999E-2</v>
      </c>
      <c r="V4014" s="1">
        <v>0.47789999999999999</v>
      </c>
      <c r="W4014" s="2">
        <v>235370000</v>
      </c>
      <c r="X4014" s="2">
        <v>107500000</v>
      </c>
      <c r="Y4014" s="2">
        <v>9600000</v>
      </c>
      <c r="Z4014" s="2">
        <v>162240000</v>
      </c>
      <c r="AA4014" s="2">
        <v>34140000</v>
      </c>
      <c r="AB4014" s="2">
        <v>148940000</v>
      </c>
      <c r="AC4014" s="2">
        <v>88730000</v>
      </c>
      <c r="AD4014" s="2">
        <v>17420000</v>
      </c>
      <c r="AE4014" s="2">
        <v>58500000</v>
      </c>
      <c r="AF4014" s="2">
        <v>6230000</v>
      </c>
      <c r="AG4014" s="2">
        <v>1037555.589041096</v>
      </c>
      <c r="AH4014" s="2">
        <v>1164559.01369863</v>
      </c>
      <c r="AI4014" s="2">
        <v>1114272.5068493153</v>
      </c>
      <c r="AJ4014" s="2">
        <v>1090360.7945205478</v>
      </c>
      <c r="AK4014" s="2">
        <v>1248543.2191780822</v>
      </c>
      <c r="AL4014" s="2">
        <v>1339273.9589041097</v>
      </c>
      <c r="AM4014" s="2">
        <v>1361578.5753424657</v>
      </c>
      <c r="AN4014" s="2">
        <v>1376560.3287671232</v>
      </c>
      <c r="AO4014" s="2">
        <v>1400034.7123287672</v>
      </c>
      <c r="AP4014" s="2">
        <v>1183406.3835616438</v>
      </c>
      <c r="AQ4014" s="2">
        <v>925216.78082191781</v>
      </c>
      <c r="AR4014" s="2">
        <v>825417.69863013702</v>
      </c>
      <c r="AS4014" s="2">
        <v>586232.52054794529</v>
      </c>
      <c r="AT4014" s="2">
        <v>467863.32876712328</v>
      </c>
      <c r="AU4014" s="2">
        <v>309959.56164383562</v>
      </c>
      <c r="AV4014" s="2">
        <v>194601.26027397258</v>
      </c>
      <c r="AW4014" s="2">
        <v>116122.05479452055</v>
      </c>
      <c r="AX4014" s="2">
        <v>63464.013698630137</v>
      </c>
      <c r="AY4014" s="2">
        <v>30693.479452054795</v>
      </c>
      <c r="AZ4014" s="2">
        <v>15835715.780821916</v>
      </c>
      <c r="BA4014" t="s">
        <v>50</v>
      </c>
      <c r="BB4014" t="s">
        <v>62</v>
      </c>
      <c r="BC4014" t="s">
        <v>64</v>
      </c>
      <c r="BD4014">
        <v>71.78125</v>
      </c>
      <c r="BE4014">
        <v>12.941666666666675</v>
      </c>
      <c r="BF4014">
        <v>11.2</v>
      </c>
      <c r="BG4014">
        <v>14.6</v>
      </c>
      <c r="BH4014">
        <v>1016.0062500000003</v>
      </c>
      <c r="BI4014">
        <v>1015.1</v>
      </c>
      <c r="BJ4014">
        <v>1017.3</v>
      </c>
      <c r="BK4014">
        <v>0</v>
      </c>
      <c r="BL4014">
        <v>0</v>
      </c>
      <c r="BM4014" t="s">
        <v>76</v>
      </c>
      <c r="BN4014" s="2">
        <v>20138</v>
      </c>
      <c r="BO4014" s="2">
        <v>0</v>
      </c>
      <c r="BP4014" s="2">
        <v>0</v>
      </c>
      <c r="BQ4014" s="2">
        <v>351965</v>
      </c>
      <c r="BR4014">
        <v>6.5</v>
      </c>
      <c r="BS4014">
        <v>10.5</v>
      </c>
      <c r="BT4014">
        <f t="shared" si="186"/>
        <v>4.6999999999999993</v>
      </c>
      <c r="BU4014">
        <f t="shared" si="187"/>
        <v>4.0999999999999996</v>
      </c>
      <c r="BV4014">
        <f t="shared" si="188"/>
        <v>4.4416666666666753</v>
      </c>
      <c r="BW4014">
        <v>14.5</v>
      </c>
      <c r="BX4014">
        <v>11</v>
      </c>
      <c r="BY4014">
        <v>12.6</v>
      </c>
      <c r="BZ4014">
        <v>14.5</v>
      </c>
      <c r="CA4014">
        <v>11</v>
      </c>
      <c r="CB4014">
        <v>12.6</v>
      </c>
      <c r="CC4014">
        <v>7.8</v>
      </c>
      <c r="CD4014">
        <v>72.5</v>
      </c>
      <c r="CE4014">
        <v>0</v>
      </c>
      <c r="CF4014">
        <v>0</v>
      </c>
      <c r="CG4014">
        <v>0</v>
      </c>
      <c r="CH4014">
        <v>25.8</v>
      </c>
      <c r="CI4014">
        <v>218.9</v>
      </c>
      <c r="CJ4014">
        <v>1015.9</v>
      </c>
      <c r="CK4014">
        <v>70.5</v>
      </c>
      <c r="CL4014">
        <v>12.8</v>
      </c>
      <c r="CM4014">
        <v>64.8</v>
      </c>
      <c r="CN4014">
        <v>5.7</v>
      </c>
      <c r="CO4014">
        <v>4</v>
      </c>
      <c r="CP4014">
        <v>0.75</v>
      </c>
      <c r="CQ4014" t="s">
        <v>111</v>
      </c>
    </row>
    <row r="4015" spans="1:95" x14ac:dyDescent="0.25">
      <c r="A4015" s="4">
        <v>44557</v>
      </c>
      <c r="B4015" s="3">
        <v>412055044</v>
      </c>
      <c r="C4015" s="2">
        <v>187001465</v>
      </c>
      <c r="D4015" s="2">
        <v>50740000</v>
      </c>
      <c r="E4015" s="2">
        <v>6825600</v>
      </c>
      <c r="F4015" s="2">
        <v>70055232</v>
      </c>
      <c r="G4015" s="2">
        <v>9323634</v>
      </c>
      <c r="H4015" s="2">
        <v>61795206</v>
      </c>
      <c r="I4015" s="2">
        <v>19298775</v>
      </c>
      <c r="J4015" s="2">
        <v>2950948</v>
      </c>
      <c r="K4015" s="2">
        <v>1193400</v>
      </c>
      <c r="L4015" s="2">
        <v>2870784</v>
      </c>
      <c r="M4015" s="1">
        <v>0.79449999999999998</v>
      </c>
      <c r="N4015" s="1">
        <v>0.47199999999999998</v>
      </c>
      <c r="O4015" s="1">
        <v>0.71099999999999997</v>
      </c>
      <c r="P4015" s="1">
        <v>0.43180000000000002</v>
      </c>
      <c r="Q4015" s="1">
        <v>0.27310000000000001</v>
      </c>
      <c r="R4015" s="1">
        <v>0.41489999999999999</v>
      </c>
      <c r="S4015" s="1">
        <v>0.2175</v>
      </c>
      <c r="T4015" s="1">
        <v>0.1694</v>
      </c>
      <c r="U4015" s="1">
        <v>2.0400000000000001E-2</v>
      </c>
      <c r="V4015" s="1">
        <v>0.46079999999999999</v>
      </c>
      <c r="W4015" s="2">
        <v>235370000</v>
      </c>
      <c r="X4015" s="2">
        <v>107500000</v>
      </c>
      <c r="Y4015" s="2">
        <v>9600000</v>
      </c>
      <c r="Z4015" s="2">
        <v>162240000</v>
      </c>
      <c r="AA4015" s="2">
        <v>34140000</v>
      </c>
      <c r="AB4015" s="2">
        <v>148940000</v>
      </c>
      <c r="AC4015" s="2">
        <v>88730000</v>
      </c>
      <c r="AD4015" s="2">
        <v>17420000</v>
      </c>
      <c r="AE4015" s="2">
        <v>58500000</v>
      </c>
      <c r="AF4015" s="2">
        <v>6230000</v>
      </c>
      <c r="AG4015" s="2">
        <v>1037438.4712328768</v>
      </c>
      <c r="AH4015" s="2">
        <v>1164645.2109589039</v>
      </c>
      <c r="AI4015" s="2">
        <v>1114315.2054794522</v>
      </c>
      <c r="AJ4015" s="2">
        <v>1090420.0356164381</v>
      </c>
      <c r="AK4015" s="2">
        <v>1248692.3753424657</v>
      </c>
      <c r="AL4015" s="2">
        <v>1339404.3671232879</v>
      </c>
      <c r="AM4015" s="2">
        <v>1361637.0602739726</v>
      </c>
      <c r="AN4015" s="2">
        <v>1376536.6630136985</v>
      </c>
      <c r="AO4015" s="2">
        <v>1400252.1698630138</v>
      </c>
      <c r="AP4015" s="2">
        <v>1183491.7068493152</v>
      </c>
      <c r="AQ4015" s="2">
        <v>925340.82465753425</v>
      </c>
      <c r="AR4015" s="2">
        <v>825498.35890410969</v>
      </c>
      <c r="AS4015" s="2">
        <v>586251.2164383562</v>
      </c>
      <c r="AT4015" s="2">
        <v>467956.26301369863</v>
      </c>
      <c r="AU4015" s="2">
        <v>309975.6493150685</v>
      </c>
      <c r="AV4015" s="2">
        <v>194619.20821917808</v>
      </c>
      <c r="AW4015" s="2">
        <v>116122.84383561644</v>
      </c>
      <c r="AX4015" s="2">
        <v>63461.210958904114</v>
      </c>
      <c r="AY4015" s="2">
        <v>30693.783561643835</v>
      </c>
      <c r="AZ4015" s="2">
        <v>15836752.624657534</v>
      </c>
      <c r="BA4015" t="s">
        <v>50</v>
      </c>
      <c r="BB4015" t="s">
        <v>61</v>
      </c>
      <c r="BC4015" t="s">
        <v>65</v>
      </c>
      <c r="BD4015">
        <v>69.072916666666671</v>
      </c>
      <c r="BE4015">
        <v>14.585416666666669</v>
      </c>
      <c r="BF4015">
        <v>12.9</v>
      </c>
      <c r="BG4015">
        <v>16.600000000000001</v>
      </c>
      <c r="BH4015">
        <v>1016.1093750000003</v>
      </c>
      <c r="BI4015">
        <v>1014.4</v>
      </c>
      <c r="BJ4015">
        <v>1017.7</v>
      </c>
      <c r="BK4015">
        <v>0</v>
      </c>
      <c r="BL4015">
        <v>0</v>
      </c>
      <c r="BM4015" t="s">
        <v>76</v>
      </c>
      <c r="BN4015" s="2">
        <v>26099</v>
      </c>
      <c r="BO4015" s="2">
        <v>0</v>
      </c>
      <c r="BP4015" s="2">
        <v>0</v>
      </c>
      <c r="BQ4015" s="2">
        <v>362535</v>
      </c>
      <c r="BR4015">
        <v>6.5</v>
      </c>
      <c r="BS4015">
        <v>10.5</v>
      </c>
      <c r="BT4015">
        <f t="shared" si="186"/>
        <v>6.4</v>
      </c>
      <c r="BU4015">
        <f t="shared" si="187"/>
        <v>6.1000000000000014</v>
      </c>
      <c r="BV4015">
        <f t="shared" si="188"/>
        <v>6.0854166666666689</v>
      </c>
      <c r="BW4015">
        <v>16.7</v>
      </c>
      <c r="BX4015">
        <v>11.5</v>
      </c>
      <c r="BY4015">
        <v>13.8</v>
      </c>
      <c r="BZ4015">
        <v>16.7</v>
      </c>
      <c r="CA4015">
        <v>11.5</v>
      </c>
      <c r="CB4015">
        <v>13.8</v>
      </c>
      <c r="CC4015">
        <v>8.1</v>
      </c>
      <c r="CD4015">
        <v>68.900000000000006</v>
      </c>
      <c r="CE4015">
        <v>0</v>
      </c>
      <c r="CF4015">
        <v>0</v>
      </c>
      <c r="CG4015">
        <v>0</v>
      </c>
      <c r="CH4015">
        <v>22.1</v>
      </c>
      <c r="CI4015">
        <v>216.6</v>
      </c>
      <c r="CJ4015">
        <v>1016.2</v>
      </c>
      <c r="CK4015">
        <v>56.9</v>
      </c>
      <c r="CL4015">
        <v>12.5</v>
      </c>
      <c r="CM4015">
        <v>86.9</v>
      </c>
      <c r="CN4015">
        <v>7.5</v>
      </c>
      <c r="CO4015">
        <v>4</v>
      </c>
      <c r="CP4015">
        <v>0.75</v>
      </c>
      <c r="CQ4015" t="s">
        <v>111</v>
      </c>
    </row>
    <row r="4016" spans="1:95" x14ac:dyDescent="0.25">
      <c r="A4016" s="4">
        <v>44558</v>
      </c>
      <c r="B4016" s="3">
        <v>410801959</v>
      </c>
      <c r="C4016" s="2">
        <v>186107059</v>
      </c>
      <c r="D4016" s="2">
        <v>50901250</v>
      </c>
      <c r="E4016" s="2">
        <v>6808320.0000000009</v>
      </c>
      <c r="F4016" s="2">
        <v>69811872</v>
      </c>
      <c r="G4016" s="2">
        <v>9347532</v>
      </c>
      <c r="H4016" s="2">
        <v>61527114</v>
      </c>
      <c r="I4016" s="2">
        <v>19298775</v>
      </c>
      <c r="J4016" s="2">
        <v>2820298</v>
      </c>
      <c r="K4016" s="2">
        <v>1380600</v>
      </c>
      <c r="L4016" s="2">
        <v>2799139</v>
      </c>
      <c r="M4016" s="1">
        <v>0.79069999999999996</v>
      </c>
      <c r="N4016" s="1">
        <v>0.47349999999999998</v>
      </c>
      <c r="O4016" s="1">
        <v>0.70920000000000005</v>
      </c>
      <c r="P4016" s="1">
        <v>0.43030000000000002</v>
      </c>
      <c r="Q4016" s="1">
        <v>0.27379999999999999</v>
      </c>
      <c r="R4016" s="1">
        <v>0.41310000000000002</v>
      </c>
      <c r="S4016" s="1">
        <v>0.2175</v>
      </c>
      <c r="T4016" s="1">
        <v>0.16189999999999999</v>
      </c>
      <c r="U4016" s="1">
        <v>2.3599999999999999E-2</v>
      </c>
      <c r="V4016" s="1">
        <v>0.44929999999999998</v>
      </c>
      <c r="W4016" s="2">
        <v>235370000</v>
      </c>
      <c r="X4016" s="2">
        <v>107500000</v>
      </c>
      <c r="Y4016" s="2">
        <v>9600000</v>
      </c>
      <c r="Z4016" s="2">
        <v>162240000</v>
      </c>
      <c r="AA4016" s="2">
        <v>34140000</v>
      </c>
      <c r="AB4016" s="2">
        <v>148940000</v>
      </c>
      <c r="AC4016" s="2">
        <v>88730000</v>
      </c>
      <c r="AD4016" s="2">
        <v>17420000</v>
      </c>
      <c r="AE4016" s="2">
        <v>58500000</v>
      </c>
      <c r="AF4016" s="2">
        <v>6230000</v>
      </c>
      <c r="AG4016" s="2">
        <v>1037321.3534246576</v>
      </c>
      <c r="AH4016" s="2">
        <v>1164731.408219178</v>
      </c>
      <c r="AI4016" s="2">
        <v>1114357.9041095891</v>
      </c>
      <c r="AJ4016" s="2">
        <v>1090479.2767123287</v>
      </c>
      <c r="AK4016" s="2">
        <v>1248841.5315068495</v>
      </c>
      <c r="AL4016" s="2">
        <v>1339534.7753424658</v>
      </c>
      <c r="AM4016" s="2">
        <v>1361695.5452054795</v>
      </c>
      <c r="AN4016" s="2">
        <v>1376512.9972602739</v>
      </c>
      <c r="AO4016" s="2">
        <v>1400469.6273972602</v>
      </c>
      <c r="AP4016" s="2">
        <v>1183577.0301369864</v>
      </c>
      <c r="AQ4016" s="2">
        <v>925464.86849315069</v>
      </c>
      <c r="AR4016" s="2">
        <v>825579.01917808224</v>
      </c>
      <c r="AS4016" s="2">
        <v>586269.91232876712</v>
      </c>
      <c r="AT4016" s="2">
        <v>468049.19726027397</v>
      </c>
      <c r="AU4016" s="2">
        <v>309991.73698630137</v>
      </c>
      <c r="AV4016" s="2">
        <v>194637.15616438354</v>
      </c>
      <c r="AW4016" s="2">
        <v>116123.63287671232</v>
      </c>
      <c r="AX4016" s="2">
        <v>63458.408219178084</v>
      </c>
      <c r="AY4016" s="2">
        <v>30694.087671232879</v>
      </c>
      <c r="AZ4016" s="2">
        <v>15837789.468493149</v>
      </c>
      <c r="BA4016" t="s">
        <v>50</v>
      </c>
      <c r="BB4016" t="s">
        <v>60</v>
      </c>
      <c r="BC4016" t="s">
        <v>65</v>
      </c>
      <c r="BD4016">
        <v>66.791666666666671</v>
      </c>
      <c r="BE4016">
        <v>14.634374999999993</v>
      </c>
      <c r="BF4016">
        <v>11.3</v>
      </c>
      <c r="BG4016">
        <v>16.399999999999999</v>
      </c>
      <c r="BH4016">
        <v>1012.3927083333333</v>
      </c>
      <c r="BI4016">
        <v>1011</v>
      </c>
      <c r="BJ4016">
        <v>1014.5</v>
      </c>
      <c r="BK4016">
        <v>0</v>
      </c>
      <c r="BL4016">
        <v>0</v>
      </c>
      <c r="BM4016" t="s">
        <v>76</v>
      </c>
      <c r="BN4016" s="2">
        <v>32176</v>
      </c>
      <c r="BO4016" s="2">
        <v>0</v>
      </c>
      <c r="BP4016" s="2">
        <v>0</v>
      </c>
      <c r="BQ4016" s="2">
        <v>368842</v>
      </c>
      <c r="BR4016">
        <v>6.5</v>
      </c>
      <c r="BS4016">
        <v>10.5</v>
      </c>
      <c r="BT4016">
        <f t="shared" si="186"/>
        <v>4.8000000000000007</v>
      </c>
      <c r="BU4016">
        <f t="shared" si="187"/>
        <v>5.8999999999999986</v>
      </c>
      <c r="BV4016">
        <f t="shared" si="188"/>
        <v>6.1343749999999932</v>
      </c>
      <c r="BW4016">
        <v>16</v>
      </c>
      <c r="BX4016">
        <v>12.8</v>
      </c>
      <c r="BY4016">
        <v>14.2</v>
      </c>
      <c r="BZ4016">
        <v>16</v>
      </c>
      <c r="CA4016">
        <v>12.8</v>
      </c>
      <c r="CB4016">
        <v>14.2</v>
      </c>
      <c r="CC4016">
        <v>7</v>
      </c>
      <c r="CD4016">
        <v>62.4</v>
      </c>
      <c r="CE4016">
        <v>0</v>
      </c>
      <c r="CF4016">
        <v>0</v>
      </c>
      <c r="CG4016">
        <v>0</v>
      </c>
      <c r="CH4016">
        <v>17.2</v>
      </c>
      <c r="CI4016">
        <v>213.3</v>
      </c>
      <c r="CJ4016">
        <v>1012.5</v>
      </c>
      <c r="CK4016">
        <v>74.8</v>
      </c>
      <c r="CL4016">
        <v>12.7</v>
      </c>
      <c r="CM4016">
        <v>44.7</v>
      </c>
      <c r="CN4016">
        <v>3.9</v>
      </c>
      <c r="CO4016">
        <v>2</v>
      </c>
      <c r="CP4016">
        <v>0.81</v>
      </c>
      <c r="CQ4016" t="s">
        <v>111</v>
      </c>
    </row>
    <row r="4017" spans="1:95" x14ac:dyDescent="0.25">
      <c r="A4017" s="4">
        <v>44559</v>
      </c>
      <c r="B4017" s="3">
        <v>419152940</v>
      </c>
      <c r="C4017" s="2">
        <v>185377412</v>
      </c>
      <c r="D4017" s="2">
        <v>50976500</v>
      </c>
      <c r="E4017" s="2">
        <v>6790080</v>
      </c>
      <c r="F4017" s="2">
        <v>69811872</v>
      </c>
      <c r="G4017" s="2">
        <v>9388500</v>
      </c>
      <c r="H4017" s="2">
        <v>61795206</v>
      </c>
      <c r="I4017" s="2">
        <v>19352013</v>
      </c>
      <c r="J4017" s="2">
        <v>4856696</v>
      </c>
      <c r="K4017" s="2">
        <v>7903350</v>
      </c>
      <c r="L4017" s="2">
        <v>2901311</v>
      </c>
      <c r="M4017" s="1">
        <v>0.78759999999999997</v>
      </c>
      <c r="N4017" s="1">
        <v>0.47420000000000001</v>
      </c>
      <c r="O4017" s="1">
        <v>0.70730000000000004</v>
      </c>
      <c r="P4017" s="1">
        <v>0.43030000000000002</v>
      </c>
      <c r="Q4017" s="1">
        <v>0.27500000000000002</v>
      </c>
      <c r="R4017" s="1">
        <v>0.41489999999999999</v>
      </c>
      <c r="S4017" s="1">
        <v>0.21809999999999999</v>
      </c>
      <c r="T4017" s="1">
        <v>0.27879999999999999</v>
      </c>
      <c r="U4017" s="1">
        <v>0.1351</v>
      </c>
      <c r="V4017" s="1">
        <v>0.4657</v>
      </c>
      <c r="W4017" s="2">
        <v>235370000</v>
      </c>
      <c r="X4017" s="2">
        <v>107500000</v>
      </c>
      <c r="Y4017" s="2">
        <v>9600000</v>
      </c>
      <c r="Z4017" s="2">
        <v>162240000</v>
      </c>
      <c r="AA4017" s="2">
        <v>34140000</v>
      </c>
      <c r="AB4017" s="2">
        <v>148940000</v>
      </c>
      <c r="AC4017" s="2">
        <v>88730000</v>
      </c>
      <c r="AD4017" s="2">
        <v>17420000</v>
      </c>
      <c r="AE4017" s="2">
        <v>58500000</v>
      </c>
      <c r="AF4017" s="2">
        <v>6230000</v>
      </c>
      <c r="AG4017" s="2">
        <v>1037204.2356164384</v>
      </c>
      <c r="AH4017" s="2">
        <v>1164817.6054794518</v>
      </c>
      <c r="AI4017" s="2">
        <v>1114400.6027397262</v>
      </c>
      <c r="AJ4017" s="2">
        <v>1090538.5178082192</v>
      </c>
      <c r="AK4017" s="2">
        <v>1248990.687671233</v>
      </c>
      <c r="AL4017" s="2">
        <v>1339665.1835616441</v>
      </c>
      <c r="AM4017" s="2">
        <v>1361754.0301369862</v>
      </c>
      <c r="AN4017" s="2">
        <v>1376489.3315068493</v>
      </c>
      <c r="AO4017" s="2">
        <v>1400687.0849315068</v>
      </c>
      <c r="AP4017" s="2">
        <v>1183662.3534246576</v>
      </c>
      <c r="AQ4017" s="2">
        <v>925588.91232876712</v>
      </c>
      <c r="AR4017" s="2">
        <v>825659.6794520549</v>
      </c>
      <c r="AS4017" s="2">
        <v>586288.60821917816</v>
      </c>
      <c r="AT4017" s="2">
        <v>468142.13150684931</v>
      </c>
      <c r="AU4017" s="2">
        <v>310007.82465753425</v>
      </c>
      <c r="AV4017" s="2">
        <v>194655.10410958904</v>
      </c>
      <c r="AW4017" s="2">
        <v>116124.42191780821</v>
      </c>
      <c r="AX4017" s="2">
        <v>63455.605479452061</v>
      </c>
      <c r="AY4017" s="2">
        <v>30694.391780821919</v>
      </c>
      <c r="AZ4017" s="2">
        <v>15838826.312328765</v>
      </c>
      <c r="BA4017" t="s">
        <v>50</v>
      </c>
      <c r="BB4017" t="s">
        <v>59</v>
      </c>
      <c r="BC4017" t="s">
        <v>65</v>
      </c>
      <c r="BD4017">
        <v>80.65625</v>
      </c>
      <c r="BE4017">
        <v>11.579166666666671</v>
      </c>
      <c r="BF4017">
        <v>9.6</v>
      </c>
      <c r="BG4017">
        <v>15.6</v>
      </c>
      <c r="BH4017">
        <v>1009.8406249999994</v>
      </c>
      <c r="BI4017">
        <v>1007.4</v>
      </c>
      <c r="BJ4017">
        <v>1012.4</v>
      </c>
      <c r="BK4017">
        <v>4.7916666666666663E-2</v>
      </c>
      <c r="BL4017">
        <v>0</v>
      </c>
      <c r="BM4017" t="s">
        <v>76</v>
      </c>
      <c r="BN4017" s="2">
        <v>36684</v>
      </c>
      <c r="BO4017" s="2">
        <v>0</v>
      </c>
      <c r="BP4017" s="2">
        <v>0</v>
      </c>
      <c r="BQ4017" s="2">
        <v>366363</v>
      </c>
      <c r="BR4017">
        <v>6.5</v>
      </c>
      <c r="BS4017">
        <v>10.5</v>
      </c>
      <c r="BT4017">
        <f t="shared" si="186"/>
        <v>3.0999999999999996</v>
      </c>
      <c r="BU4017">
        <f t="shared" si="187"/>
        <v>5.0999999999999996</v>
      </c>
      <c r="BV4017">
        <f t="shared" si="188"/>
        <v>3.079166666666671</v>
      </c>
      <c r="BW4017">
        <v>12.9</v>
      </c>
      <c r="BX4017">
        <v>10</v>
      </c>
      <c r="BY4017">
        <v>11.5</v>
      </c>
      <c r="BZ4017">
        <v>12.9</v>
      </c>
      <c r="CA4017">
        <v>8.6</v>
      </c>
      <c r="CB4017">
        <v>11.4</v>
      </c>
      <c r="CC4017">
        <v>8.6999999999999993</v>
      </c>
      <c r="CD4017">
        <v>83.3</v>
      </c>
      <c r="CE4017">
        <v>3.4550000000000001</v>
      </c>
      <c r="CF4017">
        <v>100</v>
      </c>
      <c r="CG4017">
        <v>8.33</v>
      </c>
      <c r="CH4017">
        <v>14.1</v>
      </c>
      <c r="CI4017">
        <v>53.2</v>
      </c>
      <c r="CJ4017">
        <v>1009.9</v>
      </c>
      <c r="CK4017">
        <v>84.7</v>
      </c>
      <c r="CL4017">
        <v>9.9</v>
      </c>
      <c r="CM4017">
        <v>66.599999999999994</v>
      </c>
      <c r="CN4017">
        <v>5.7</v>
      </c>
      <c r="CO4017">
        <v>3</v>
      </c>
      <c r="CP4017">
        <v>0.85</v>
      </c>
      <c r="CQ4017" t="s">
        <v>112</v>
      </c>
    </row>
    <row r="4018" spans="1:95" x14ac:dyDescent="0.25">
      <c r="A4018" s="4">
        <v>44560</v>
      </c>
      <c r="B4018" s="3">
        <v>422934090</v>
      </c>
      <c r="C4018" s="2">
        <v>185024357</v>
      </c>
      <c r="D4018" s="2">
        <v>51051750</v>
      </c>
      <c r="E4018" s="2">
        <v>6801600</v>
      </c>
      <c r="F4018" s="2">
        <v>70055232</v>
      </c>
      <c r="G4018" s="2">
        <v>9412398</v>
      </c>
      <c r="H4018" s="2">
        <v>62048404.000000007</v>
      </c>
      <c r="I4018" s="2">
        <v>19352013</v>
      </c>
      <c r="J4018" s="2">
        <v>6396624</v>
      </c>
      <c r="K4018" s="2">
        <v>10085400</v>
      </c>
      <c r="L4018" s="2">
        <v>2706312</v>
      </c>
      <c r="M4018" s="1">
        <v>0.78610000000000002</v>
      </c>
      <c r="N4018" s="1">
        <v>0.47489999999999999</v>
      </c>
      <c r="O4018" s="1">
        <v>0.70850000000000002</v>
      </c>
      <c r="P4018" s="1">
        <v>0.43180000000000002</v>
      </c>
      <c r="Q4018" s="1">
        <v>0.2757</v>
      </c>
      <c r="R4018" s="1">
        <v>0.41660000000000003</v>
      </c>
      <c r="S4018" s="1">
        <v>0.21809999999999999</v>
      </c>
      <c r="T4018" s="1">
        <v>0.36720000000000003</v>
      </c>
      <c r="U4018" s="1">
        <v>0.1724</v>
      </c>
      <c r="V4018" s="1">
        <v>0.43440000000000001</v>
      </c>
      <c r="W4018" s="2">
        <v>235370000</v>
      </c>
      <c r="X4018" s="2">
        <v>107500000</v>
      </c>
      <c r="Y4018" s="2">
        <v>9600000</v>
      </c>
      <c r="Z4018" s="2">
        <v>162240000</v>
      </c>
      <c r="AA4018" s="2">
        <v>34140000</v>
      </c>
      <c r="AB4018" s="2">
        <v>148940000</v>
      </c>
      <c r="AC4018" s="2">
        <v>88730000</v>
      </c>
      <c r="AD4018" s="2">
        <v>17420000</v>
      </c>
      <c r="AE4018" s="2">
        <v>58500000</v>
      </c>
      <c r="AF4018" s="2">
        <v>6230000</v>
      </c>
      <c r="AG4018" s="2">
        <v>1037087.1178082193</v>
      </c>
      <c r="AH4018" s="2">
        <v>1164903.8027397259</v>
      </c>
      <c r="AI4018" s="2">
        <v>1114443.3013698631</v>
      </c>
      <c r="AJ4018" s="2">
        <v>1090597.7589041095</v>
      </c>
      <c r="AK4018" s="2">
        <v>1249139.8438356165</v>
      </c>
      <c r="AL4018" s="2">
        <v>1339795.591780822</v>
      </c>
      <c r="AM4018" s="2">
        <v>1361812.5150684931</v>
      </c>
      <c r="AN4018" s="2">
        <v>1376465.6657534246</v>
      </c>
      <c r="AO4018" s="2">
        <v>1400904.5424657534</v>
      </c>
      <c r="AP4018" s="2">
        <v>1183747.6767123288</v>
      </c>
      <c r="AQ4018" s="2">
        <v>925712.95616438356</v>
      </c>
      <c r="AR4018" s="2">
        <v>825740.33972602745</v>
      </c>
      <c r="AS4018" s="2">
        <v>586307.30410958908</v>
      </c>
      <c r="AT4018" s="2">
        <v>468235.06575342466</v>
      </c>
      <c r="AU4018" s="2">
        <v>310023.91232876712</v>
      </c>
      <c r="AV4018" s="2">
        <v>194673.05205479451</v>
      </c>
      <c r="AW4018" s="2">
        <v>116125.21095890411</v>
      </c>
      <c r="AX4018" s="2">
        <v>63452.80273972603</v>
      </c>
      <c r="AY4018" s="2">
        <v>30694.69589041096</v>
      </c>
      <c r="AZ4018" s="2">
        <v>15839863.156164384</v>
      </c>
      <c r="BA4018" t="s">
        <v>50</v>
      </c>
      <c r="BB4018" t="s">
        <v>58</v>
      </c>
      <c r="BC4018" t="s">
        <v>65</v>
      </c>
      <c r="BD4018">
        <v>81.760416666666671</v>
      </c>
      <c r="BE4018">
        <v>10.949999999999998</v>
      </c>
      <c r="BF4018">
        <v>8.8000000000000007</v>
      </c>
      <c r="BG4018">
        <v>13.3</v>
      </c>
      <c r="BH4018">
        <v>1011.0166666666668</v>
      </c>
      <c r="BI4018">
        <v>1006.6</v>
      </c>
      <c r="BJ4018">
        <v>1018.8</v>
      </c>
      <c r="BK4018">
        <v>2.0833333333333333E-3</v>
      </c>
      <c r="BL4018">
        <v>0</v>
      </c>
      <c r="BM4018" t="s">
        <v>76</v>
      </c>
      <c r="BN4018" s="2">
        <v>39681</v>
      </c>
      <c r="BO4018" s="2">
        <v>0</v>
      </c>
      <c r="BP4018" s="2">
        <v>0</v>
      </c>
      <c r="BQ4018" s="2">
        <v>369647</v>
      </c>
      <c r="BR4018">
        <v>6.5</v>
      </c>
      <c r="BS4018">
        <v>10.5</v>
      </c>
      <c r="BT4018">
        <f t="shared" si="186"/>
        <v>2.3000000000000007</v>
      </c>
      <c r="BU4018">
        <f t="shared" si="187"/>
        <v>2.8000000000000007</v>
      </c>
      <c r="BV4018">
        <f t="shared" si="188"/>
        <v>2.4499999999999975</v>
      </c>
      <c r="BW4018">
        <v>13.6</v>
      </c>
      <c r="BX4018">
        <v>9.6999999999999993</v>
      </c>
      <c r="BY4018">
        <v>11.8</v>
      </c>
      <c r="BZ4018">
        <v>13.6</v>
      </c>
      <c r="CA4018">
        <v>6.4</v>
      </c>
      <c r="CB4018">
        <v>11</v>
      </c>
      <c r="CC4018">
        <v>8.3000000000000007</v>
      </c>
      <c r="CD4018">
        <v>79.400000000000006</v>
      </c>
      <c r="CE4018">
        <v>2.5510000000000002</v>
      </c>
      <c r="CF4018">
        <v>100</v>
      </c>
      <c r="CG4018">
        <v>12.5</v>
      </c>
      <c r="CH4018">
        <v>28.3</v>
      </c>
      <c r="CI4018">
        <v>48.1</v>
      </c>
      <c r="CJ4018">
        <v>1010.4</v>
      </c>
      <c r="CK4018">
        <v>83.1</v>
      </c>
      <c r="CL4018">
        <v>12.8</v>
      </c>
      <c r="CM4018">
        <v>52.7</v>
      </c>
      <c r="CN4018">
        <v>4.5</v>
      </c>
      <c r="CO4018">
        <v>3</v>
      </c>
      <c r="CP4018">
        <v>0.88</v>
      </c>
      <c r="CQ4018" t="s">
        <v>112</v>
      </c>
    </row>
    <row r="4019" spans="1:95" x14ac:dyDescent="0.25">
      <c r="A4019" s="4">
        <v>44561</v>
      </c>
      <c r="B4019" s="3">
        <v>424557277</v>
      </c>
      <c r="C4019" s="2">
        <v>184294710</v>
      </c>
      <c r="D4019" s="2">
        <v>51019500</v>
      </c>
      <c r="E4019" s="2">
        <v>6777600</v>
      </c>
      <c r="F4019" s="2">
        <v>69811872</v>
      </c>
      <c r="G4019" s="2">
        <v>9412398</v>
      </c>
      <c r="H4019" s="2">
        <v>62048404.000000007</v>
      </c>
      <c r="I4019" s="2">
        <v>19298775</v>
      </c>
      <c r="J4019" s="2">
        <v>7565506</v>
      </c>
      <c r="K4019" s="2">
        <v>11746800</v>
      </c>
      <c r="L4019" s="2">
        <v>2581712</v>
      </c>
      <c r="M4019" s="1">
        <v>0.78300000000000003</v>
      </c>
      <c r="N4019" s="1">
        <v>0.47460000000000002</v>
      </c>
      <c r="O4019" s="1">
        <v>0.70599999999999996</v>
      </c>
      <c r="P4019" s="1">
        <v>0.43030000000000002</v>
      </c>
      <c r="Q4019" s="1">
        <v>0.2757</v>
      </c>
      <c r="R4019" s="1">
        <v>0.41660000000000003</v>
      </c>
      <c r="S4019" s="1">
        <v>0.2175</v>
      </c>
      <c r="T4019" s="1">
        <v>0.43430000000000002</v>
      </c>
      <c r="U4019" s="1">
        <v>0.20080000000000001</v>
      </c>
      <c r="V4019" s="1">
        <v>0.41439999999999999</v>
      </c>
      <c r="W4019" s="2">
        <v>235370000</v>
      </c>
      <c r="X4019" s="2">
        <v>107500000</v>
      </c>
      <c r="Y4019" s="2">
        <v>9600000</v>
      </c>
      <c r="Z4019" s="2">
        <v>162240000</v>
      </c>
      <c r="AA4019" s="2">
        <v>34140000</v>
      </c>
      <c r="AB4019" s="2">
        <v>148940000</v>
      </c>
      <c r="AC4019" s="2">
        <v>88730000</v>
      </c>
      <c r="AD4019" s="2">
        <v>17420000</v>
      </c>
      <c r="AE4019" s="2">
        <v>58500000</v>
      </c>
      <c r="AF4019" s="2">
        <v>6230000</v>
      </c>
      <c r="AG4019" s="2">
        <v>1036970.0000000001</v>
      </c>
      <c r="AH4019" s="2">
        <v>1164990</v>
      </c>
      <c r="AI4019" s="2">
        <v>1114486</v>
      </c>
      <c r="AJ4019" s="2">
        <v>1090657</v>
      </c>
      <c r="AK4019" s="2">
        <v>1249289</v>
      </c>
      <c r="AL4019" s="2">
        <v>1339926</v>
      </c>
      <c r="AM4019" s="2">
        <v>1361871</v>
      </c>
      <c r="AN4019" s="2">
        <v>1376442</v>
      </c>
      <c r="AO4019" s="2">
        <v>1401122</v>
      </c>
      <c r="AP4019" s="2">
        <v>1183833</v>
      </c>
      <c r="AQ4019" s="2">
        <v>925837</v>
      </c>
      <c r="AR4019" s="2">
        <v>825821</v>
      </c>
      <c r="AS4019" s="2">
        <v>586326</v>
      </c>
      <c r="AT4019" s="2">
        <v>468328</v>
      </c>
      <c r="AU4019" s="2">
        <v>310040</v>
      </c>
      <c r="AV4019" s="2">
        <v>194691</v>
      </c>
      <c r="AW4019" s="2">
        <v>116126</v>
      </c>
      <c r="AX4019" s="2">
        <v>63450</v>
      </c>
      <c r="AY4019" s="2">
        <v>30695</v>
      </c>
      <c r="AZ4019" s="2">
        <v>15840900</v>
      </c>
      <c r="BA4019" t="s">
        <v>50</v>
      </c>
      <c r="BB4019" t="s">
        <v>57</v>
      </c>
      <c r="BC4019" t="s">
        <v>65</v>
      </c>
      <c r="BD4019">
        <v>85.895833333333329</v>
      </c>
      <c r="BE4019">
        <v>8.1749999999999989</v>
      </c>
      <c r="BF4019">
        <v>7.3</v>
      </c>
      <c r="BG4019">
        <v>9.1999999999999993</v>
      </c>
      <c r="BH4019">
        <v>1021.505208333333</v>
      </c>
      <c r="BI4019">
        <v>1018.9</v>
      </c>
      <c r="BJ4019">
        <v>1023.4</v>
      </c>
      <c r="BK4019">
        <v>0</v>
      </c>
      <c r="BL4019">
        <v>0</v>
      </c>
      <c r="BM4019" t="s">
        <v>76</v>
      </c>
      <c r="BN4019" s="2">
        <v>40786</v>
      </c>
      <c r="BO4019" s="2">
        <v>0</v>
      </c>
      <c r="BP4019" s="2">
        <v>0</v>
      </c>
      <c r="BQ4019" s="2">
        <v>372516</v>
      </c>
      <c r="BR4019">
        <v>6.5</v>
      </c>
      <c r="BS4019">
        <v>10.5</v>
      </c>
      <c r="BT4019">
        <f t="shared" si="186"/>
        <v>0.79999999999999982</v>
      </c>
      <c r="BU4019">
        <f t="shared" si="187"/>
        <v>-1.3000000000000007</v>
      </c>
      <c r="BV4019">
        <f t="shared" si="188"/>
        <v>-0.32500000000000107</v>
      </c>
      <c r="BW4019">
        <v>9.8000000000000007</v>
      </c>
      <c r="BX4019">
        <v>8</v>
      </c>
      <c r="BY4019">
        <v>8.8000000000000007</v>
      </c>
      <c r="BZ4019">
        <v>8.8000000000000007</v>
      </c>
      <c r="CA4019">
        <v>5.7</v>
      </c>
      <c r="CB4019">
        <v>6.9</v>
      </c>
      <c r="CC4019">
        <v>6.7</v>
      </c>
      <c r="CD4019">
        <v>86.6</v>
      </c>
      <c r="CE4019">
        <v>4.8000000000000001E-2</v>
      </c>
      <c r="CF4019">
        <v>100</v>
      </c>
      <c r="CG4019">
        <v>4.17</v>
      </c>
      <c r="CH4019">
        <v>26.3</v>
      </c>
      <c r="CI4019">
        <v>43.6</v>
      </c>
      <c r="CJ4019">
        <v>1021.3</v>
      </c>
      <c r="CK4019">
        <v>88.7</v>
      </c>
      <c r="CL4019">
        <v>11.2</v>
      </c>
      <c r="CM4019">
        <v>33.4</v>
      </c>
      <c r="CN4019">
        <v>3</v>
      </c>
      <c r="CO4019">
        <v>3</v>
      </c>
      <c r="CP4019">
        <v>0.92</v>
      </c>
      <c r="CQ4019" t="s">
        <v>112</v>
      </c>
    </row>
    <row r="4020" spans="1:95" x14ac:dyDescent="0.25">
      <c r="A4020" s="4">
        <v>44562</v>
      </c>
      <c r="B4020" s="3">
        <v>424386741</v>
      </c>
      <c r="C4020" s="2">
        <v>183565063</v>
      </c>
      <c r="D4020" s="2">
        <v>51094750</v>
      </c>
      <c r="E4020" s="2">
        <v>6753600</v>
      </c>
      <c r="F4020" s="2">
        <v>69552288</v>
      </c>
      <c r="G4020" s="2">
        <v>9456780</v>
      </c>
      <c r="H4020" s="2">
        <v>62048404.000000007</v>
      </c>
      <c r="I4020" s="2">
        <v>19352013</v>
      </c>
      <c r="J4020" s="2">
        <v>7910422</v>
      </c>
      <c r="K4020" s="2">
        <v>12144600</v>
      </c>
      <c r="L4020" s="2">
        <v>2508821</v>
      </c>
      <c r="M4020" s="1">
        <v>0.77990000000000004</v>
      </c>
      <c r="N4020" s="1">
        <v>0.4753</v>
      </c>
      <c r="O4020" s="1">
        <v>0.70350000000000001</v>
      </c>
      <c r="P4020" s="1">
        <v>0.42870000000000003</v>
      </c>
      <c r="Q4020" s="1">
        <v>0.27700000000000002</v>
      </c>
      <c r="R4020" s="1">
        <v>0.41660000000000003</v>
      </c>
      <c r="S4020" s="1">
        <v>0.21809999999999999</v>
      </c>
      <c r="T4020" s="1">
        <v>0.4541</v>
      </c>
      <c r="U4020" s="1">
        <v>0.20760000000000001</v>
      </c>
      <c r="V4020" s="1">
        <v>0.4027</v>
      </c>
      <c r="W4020" s="2">
        <v>235370000</v>
      </c>
      <c r="X4020" s="2">
        <v>107500000</v>
      </c>
      <c r="Y4020" s="2">
        <v>9600000</v>
      </c>
      <c r="Z4020" s="2">
        <v>162240000</v>
      </c>
      <c r="AA4020" s="2">
        <v>34140000</v>
      </c>
      <c r="AB4020" s="2">
        <v>148940000</v>
      </c>
      <c r="AC4020" s="2">
        <v>88730000</v>
      </c>
      <c r="AD4020" s="2">
        <v>17420000</v>
      </c>
      <c r="AE4020" s="2">
        <v>58500000</v>
      </c>
      <c r="AF4020" s="2">
        <v>6230000</v>
      </c>
      <c r="AG4020" s="2">
        <v>1036807.6465753425</v>
      </c>
      <c r="AH4020" s="2">
        <v>1165001.1068493151</v>
      </c>
      <c r="AI4020" s="2">
        <v>1114493.0712328767</v>
      </c>
      <c r="AJ4020" s="2">
        <v>1090707.8438356165</v>
      </c>
      <c r="AK4020" s="2">
        <v>1249268.3068493151</v>
      </c>
      <c r="AL4020" s="2">
        <v>1339950.78630137</v>
      </c>
      <c r="AM4020" s="2">
        <v>1361813.1972602739</v>
      </c>
      <c r="AN4020" s="2">
        <v>1376388.3917808221</v>
      </c>
      <c r="AO4020" s="2">
        <v>1401141.180821918</v>
      </c>
      <c r="AP4020" s="2">
        <v>1183882.8082191781</v>
      </c>
      <c r="AQ4020" s="2">
        <v>926018.92602739728</v>
      </c>
      <c r="AR4020" s="2">
        <v>825789.25479452056</v>
      </c>
      <c r="AS4020" s="2">
        <v>586415.73972602747</v>
      </c>
      <c r="AT4020" s="2">
        <v>468338.62465753424</v>
      </c>
      <c r="AU4020" s="2">
        <v>310072.26301369863</v>
      </c>
      <c r="AV4020" s="2">
        <v>194707.29863013697</v>
      </c>
      <c r="AW4020" s="2">
        <v>116141.37260273974</v>
      </c>
      <c r="AX4020" s="2">
        <v>63447.758904109585</v>
      </c>
      <c r="AY4020" s="2">
        <v>30698.123287671235</v>
      </c>
      <c r="AZ4020" s="2">
        <v>15841083.701369861</v>
      </c>
      <c r="BA4020" t="s">
        <v>50</v>
      </c>
      <c r="BB4020" t="s">
        <v>56</v>
      </c>
      <c r="BC4020" t="s">
        <v>64</v>
      </c>
      <c r="BD4020">
        <v>83.635416666666671</v>
      </c>
      <c r="BE4020">
        <v>8.9031249999999993</v>
      </c>
      <c r="BF4020">
        <v>6.9</v>
      </c>
      <c r="BG4020">
        <v>10.7</v>
      </c>
      <c r="BH4020">
        <v>1019.1958333333332</v>
      </c>
      <c r="BI4020">
        <v>1017.5</v>
      </c>
      <c r="BJ4020">
        <v>1021.5</v>
      </c>
      <c r="BK4020">
        <v>6.2500000000000012E-3</v>
      </c>
      <c r="BL4020">
        <v>0</v>
      </c>
      <c r="BM4020" t="s">
        <v>76</v>
      </c>
      <c r="BN4020" s="2">
        <v>36731</v>
      </c>
      <c r="BO4020" s="2">
        <v>0</v>
      </c>
      <c r="BP4020" s="2">
        <v>0</v>
      </c>
      <c r="BQ4020" s="2">
        <v>369027</v>
      </c>
      <c r="BR4020">
        <v>4.5</v>
      </c>
      <c r="BS4020">
        <v>8.5</v>
      </c>
      <c r="BT4020">
        <f t="shared" si="186"/>
        <v>2.4000000000000004</v>
      </c>
      <c r="BU4020">
        <f t="shared" si="187"/>
        <v>2.1999999999999993</v>
      </c>
      <c r="BV4020">
        <f t="shared" si="188"/>
        <v>2.4031249999999993</v>
      </c>
      <c r="BW4020">
        <v>10.5</v>
      </c>
      <c r="BX4020">
        <v>6.8</v>
      </c>
      <c r="BY4020">
        <v>8.8000000000000007</v>
      </c>
      <c r="BZ4020">
        <v>10.5</v>
      </c>
      <c r="CA4020">
        <v>5.6</v>
      </c>
      <c r="CB4020">
        <v>8.1</v>
      </c>
      <c r="CC4020">
        <v>7</v>
      </c>
      <c r="CD4020">
        <v>87.9</v>
      </c>
      <c r="CE4020">
        <v>0.28599999999999998</v>
      </c>
      <c r="CF4020">
        <v>100</v>
      </c>
      <c r="CG4020">
        <v>4.17</v>
      </c>
      <c r="CH4020">
        <v>9.6</v>
      </c>
      <c r="CI4020">
        <v>257.10000000000002</v>
      </c>
      <c r="CJ4020">
        <v>1019.2</v>
      </c>
      <c r="CK4020">
        <v>73.2</v>
      </c>
      <c r="CL4020">
        <v>11.6</v>
      </c>
      <c r="CM4020">
        <v>35.700000000000003</v>
      </c>
      <c r="CN4020">
        <v>3</v>
      </c>
      <c r="CO4020">
        <v>1</v>
      </c>
      <c r="CP4020">
        <v>0.95</v>
      </c>
      <c r="CQ4020" t="s">
        <v>112</v>
      </c>
    </row>
    <row r="4021" spans="1:95" x14ac:dyDescent="0.25">
      <c r="A4021" s="4">
        <v>44563</v>
      </c>
      <c r="B4021" s="3">
        <v>424688556</v>
      </c>
      <c r="C4021" s="2">
        <v>182858953</v>
      </c>
      <c r="D4021" s="2">
        <v>51094750</v>
      </c>
      <c r="E4021" s="2">
        <v>6729600</v>
      </c>
      <c r="F4021" s="2">
        <v>69811872</v>
      </c>
      <c r="G4021" s="2">
        <v>9521646</v>
      </c>
      <c r="H4021" s="2">
        <v>62048404.000000007</v>
      </c>
      <c r="I4021" s="2">
        <v>19467362</v>
      </c>
      <c r="J4021" s="2">
        <v>8213530</v>
      </c>
      <c r="K4021" s="2">
        <v>12548250</v>
      </c>
      <c r="L4021" s="2">
        <v>2394189</v>
      </c>
      <c r="M4021" s="1">
        <v>0.77690000000000003</v>
      </c>
      <c r="N4021" s="1">
        <v>0.4753</v>
      </c>
      <c r="O4021" s="1">
        <v>0.70099999999999996</v>
      </c>
      <c r="P4021" s="1">
        <v>0.43030000000000002</v>
      </c>
      <c r="Q4021" s="1">
        <v>0.27889999999999998</v>
      </c>
      <c r="R4021" s="1">
        <v>0.41660000000000003</v>
      </c>
      <c r="S4021" s="1">
        <v>0.21940000000000001</v>
      </c>
      <c r="T4021" s="1">
        <v>0.47149999999999997</v>
      </c>
      <c r="U4021" s="1">
        <v>0.2145</v>
      </c>
      <c r="V4021" s="1">
        <v>0.38429999999999997</v>
      </c>
      <c r="W4021" s="2">
        <v>235370000</v>
      </c>
      <c r="X4021" s="2">
        <v>107500000</v>
      </c>
      <c r="Y4021" s="2">
        <v>9600000</v>
      </c>
      <c r="Z4021" s="2">
        <v>162240000</v>
      </c>
      <c r="AA4021" s="2">
        <v>34140000</v>
      </c>
      <c r="AB4021" s="2">
        <v>148940000</v>
      </c>
      <c r="AC4021" s="2">
        <v>88730000</v>
      </c>
      <c r="AD4021" s="2">
        <v>17420000</v>
      </c>
      <c r="AE4021" s="2">
        <v>58500000</v>
      </c>
      <c r="AF4021" s="2">
        <v>6230000</v>
      </c>
      <c r="AG4021" s="2">
        <v>1036645.293150685</v>
      </c>
      <c r="AH4021" s="2">
        <v>1165012.21369863</v>
      </c>
      <c r="AI4021" s="2">
        <v>1114500.1424657535</v>
      </c>
      <c r="AJ4021" s="2">
        <v>1090758.6876712327</v>
      </c>
      <c r="AK4021" s="2">
        <v>1249247.6136986301</v>
      </c>
      <c r="AL4021" s="2">
        <v>1339975.5726027398</v>
      </c>
      <c r="AM4021" s="2">
        <v>1361755.3945205479</v>
      </c>
      <c r="AN4021" s="2">
        <v>1376334.7835616439</v>
      </c>
      <c r="AO4021" s="2">
        <v>1401160.3616438357</v>
      </c>
      <c r="AP4021" s="2">
        <v>1183932.6164383562</v>
      </c>
      <c r="AQ4021" s="2">
        <v>926200.85205479455</v>
      </c>
      <c r="AR4021" s="2">
        <v>825757.50958904112</v>
      </c>
      <c r="AS4021" s="2">
        <v>586505.47945205483</v>
      </c>
      <c r="AT4021" s="2">
        <v>468349.24931506847</v>
      </c>
      <c r="AU4021" s="2">
        <v>310104.52602739725</v>
      </c>
      <c r="AV4021" s="2">
        <v>194723.59726027396</v>
      </c>
      <c r="AW4021" s="2">
        <v>116156.74520547946</v>
      </c>
      <c r="AX4021" s="2">
        <v>63445.517808219178</v>
      </c>
      <c r="AY4021" s="2">
        <v>30701.246575342466</v>
      </c>
      <c r="AZ4021" s="2">
        <v>15841267.402739724</v>
      </c>
      <c r="BA4021" t="s">
        <v>50</v>
      </c>
      <c r="BB4021" t="s">
        <v>62</v>
      </c>
      <c r="BC4021" t="s">
        <v>64</v>
      </c>
      <c r="BD4021">
        <v>85.145833333333329</v>
      </c>
      <c r="BE4021">
        <v>9.2541666666666629</v>
      </c>
      <c r="BF4021">
        <v>7.8</v>
      </c>
      <c r="BG4021">
        <v>10.3</v>
      </c>
      <c r="BH4021">
        <v>1023.8708333333329</v>
      </c>
      <c r="BI4021">
        <v>1019.9</v>
      </c>
      <c r="BJ4021">
        <v>1026</v>
      </c>
      <c r="BK4021">
        <v>5.2083333333333336E-2</v>
      </c>
      <c r="BL4021">
        <v>0</v>
      </c>
      <c r="BM4021" t="s">
        <v>76</v>
      </c>
      <c r="BN4021" s="2">
        <v>33520</v>
      </c>
      <c r="BO4021" s="2">
        <v>0</v>
      </c>
      <c r="BP4021" s="2">
        <v>0</v>
      </c>
      <c r="BQ4021" s="2">
        <v>362836</v>
      </c>
      <c r="BR4021">
        <v>4.5</v>
      </c>
      <c r="BS4021">
        <v>8.5</v>
      </c>
      <c r="BT4021">
        <f t="shared" si="186"/>
        <v>3.3</v>
      </c>
      <c r="BU4021">
        <f t="shared" si="187"/>
        <v>1.8000000000000007</v>
      </c>
      <c r="BV4021">
        <f t="shared" si="188"/>
        <v>2.7541666666666629</v>
      </c>
      <c r="BW4021">
        <v>10.7</v>
      </c>
      <c r="BX4021">
        <v>8.1999999999999993</v>
      </c>
      <c r="BY4021">
        <v>9.6</v>
      </c>
      <c r="BZ4021">
        <v>10.7</v>
      </c>
      <c r="CA4021">
        <v>8.1</v>
      </c>
      <c r="CB4021">
        <v>9.3000000000000007</v>
      </c>
      <c r="CC4021">
        <v>8.1</v>
      </c>
      <c r="CD4021">
        <v>90.4</v>
      </c>
      <c r="CE4021">
        <v>5.9420000000000002</v>
      </c>
      <c r="CF4021">
        <v>100</v>
      </c>
      <c r="CG4021">
        <v>12.5</v>
      </c>
      <c r="CH4021">
        <v>13.1</v>
      </c>
      <c r="CI4021">
        <v>38.200000000000003</v>
      </c>
      <c r="CJ4021">
        <v>1023.6</v>
      </c>
      <c r="CK4021">
        <v>78</v>
      </c>
      <c r="CL4021">
        <v>10.7</v>
      </c>
      <c r="CM4021">
        <v>27.3</v>
      </c>
      <c r="CN4021">
        <v>2.2000000000000002</v>
      </c>
      <c r="CO4021">
        <v>1</v>
      </c>
      <c r="CP4021">
        <v>0</v>
      </c>
      <c r="CQ4021" t="s">
        <v>112</v>
      </c>
    </row>
    <row r="4022" spans="1:95" x14ac:dyDescent="0.25">
      <c r="A4022" s="4">
        <v>44564</v>
      </c>
      <c r="B4022" s="3">
        <v>423206482</v>
      </c>
      <c r="C4022" s="2">
        <v>182129306</v>
      </c>
      <c r="D4022" s="2">
        <v>51019500</v>
      </c>
      <c r="E4022" s="2">
        <v>6712320</v>
      </c>
      <c r="F4022" s="2">
        <v>69552288</v>
      </c>
      <c r="G4022" s="2">
        <v>9497748</v>
      </c>
      <c r="H4022" s="2">
        <v>61795206</v>
      </c>
      <c r="I4022" s="2">
        <v>19414124</v>
      </c>
      <c r="J4022" s="2">
        <v>8274500</v>
      </c>
      <c r="K4022" s="2">
        <v>12425400</v>
      </c>
      <c r="L4022" s="2">
        <v>2386090</v>
      </c>
      <c r="M4022" s="1">
        <v>0.77380000000000004</v>
      </c>
      <c r="N4022" s="1">
        <v>0.47460000000000002</v>
      </c>
      <c r="O4022" s="1">
        <v>0.69920000000000004</v>
      </c>
      <c r="P4022" s="1">
        <v>0.42870000000000003</v>
      </c>
      <c r="Q4022" s="1">
        <v>0.2782</v>
      </c>
      <c r="R4022" s="1">
        <v>0.41489999999999999</v>
      </c>
      <c r="S4022" s="1">
        <v>0.21879999999999999</v>
      </c>
      <c r="T4022" s="1">
        <v>0.47499999999999998</v>
      </c>
      <c r="U4022" s="1">
        <v>0.21240000000000001</v>
      </c>
      <c r="V4022" s="1">
        <v>0.38300000000000001</v>
      </c>
      <c r="W4022" s="2">
        <v>235370000</v>
      </c>
      <c r="X4022" s="2">
        <v>107500000</v>
      </c>
      <c r="Y4022" s="2">
        <v>9600000</v>
      </c>
      <c r="Z4022" s="2">
        <v>162240000</v>
      </c>
      <c r="AA4022" s="2">
        <v>34140000</v>
      </c>
      <c r="AB4022" s="2">
        <v>148940000</v>
      </c>
      <c r="AC4022" s="2">
        <v>88730000</v>
      </c>
      <c r="AD4022" s="2">
        <v>17420000</v>
      </c>
      <c r="AE4022" s="2">
        <v>58500000</v>
      </c>
      <c r="AF4022" s="2">
        <v>6230000</v>
      </c>
      <c r="AG4022" s="2">
        <v>1036482.9397260274</v>
      </c>
      <c r="AH4022" s="2">
        <v>1165023.3205479451</v>
      </c>
      <c r="AI4022" s="2">
        <v>1114507.2136986302</v>
      </c>
      <c r="AJ4022" s="2">
        <v>1090809.5315068492</v>
      </c>
      <c r="AK4022" s="2">
        <v>1249226.9205479452</v>
      </c>
      <c r="AL4022" s="2">
        <v>1340000.3589041096</v>
      </c>
      <c r="AM4022" s="2">
        <v>1361697.5917808218</v>
      </c>
      <c r="AN4022" s="2">
        <v>1376281.1753424658</v>
      </c>
      <c r="AO4022" s="2">
        <v>1401179.5424657536</v>
      </c>
      <c r="AP4022" s="2">
        <v>1183982.4246575341</v>
      </c>
      <c r="AQ4022" s="2">
        <v>926382.77808219171</v>
      </c>
      <c r="AR4022" s="2">
        <v>825725.76438356168</v>
      </c>
      <c r="AS4022" s="2">
        <v>586595.21917808219</v>
      </c>
      <c r="AT4022" s="2">
        <v>468359.87397260277</v>
      </c>
      <c r="AU4022" s="2">
        <v>310136.78904109588</v>
      </c>
      <c r="AV4022" s="2">
        <v>194739.89589041096</v>
      </c>
      <c r="AW4022" s="2">
        <v>116172.11780821918</v>
      </c>
      <c r="AX4022" s="2">
        <v>63443.276712328763</v>
      </c>
      <c r="AY4022" s="2">
        <v>30704.369863013701</v>
      </c>
      <c r="AZ4022" s="2">
        <v>15841451.104109589</v>
      </c>
      <c r="BA4022" t="s">
        <v>50</v>
      </c>
      <c r="BB4022" t="s">
        <v>61</v>
      </c>
      <c r="BC4022" t="s">
        <v>65</v>
      </c>
      <c r="BD4022">
        <v>78.104166666666671</v>
      </c>
      <c r="BE4022">
        <v>10.295833333333333</v>
      </c>
      <c r="BF4022">
        <v>7.9</v>
      </c>
      <c r="BG4022">
        <v>12.4</v>
      </c>
      <c r="BH4022">
        <v>1018.0135416666662</v>
      </c>
      <c r="BI4022">
        <v>1014.3</v>
      </c>
      <c r="BJ4022">
        <v>1024.4000000000001</v>
      </c>
      <c r="BK4022">
        <v>2.0833333333333333E-3</v>
      </c>
      <c r="BL4022">
        <v>0</v>
      </c>
      <c r="BM4022" t="s">
        <v>76</v>
      </c>
      <c r="BN4022" s="2">
        <v>44869</v>
      </c>
      <c r="BO4022" s="2">
        <v>0</v>
      </c>
      <c r="BP4022" s="2">
        <v>0</v>
      </c>
      <c r="BQ4022" s="2">
        <v>368913</v>
      </c>
      <c r="BR4022">
        <v>4.5</v>
      </c>
      <c r="BS4022">
        <v>8.5</v>
      </c>
      <c r="BT4022">
        <f t="shared" si="186"/>
        <v>3.4000000000000004</v>
      </c>
      <c r="BU4022">
        <f t="shared" si="187"/>
        <v>3.9000000000000004</v>
      </c>
      <c r="BV4022">
        <f t="shared" si="188"/>
        <v>3.7958333333333325</v>
      </c>
      <c r="BW4022">
        <v>12.3</v>
      </c>
      <c r="BX4022">
        <v>7.2</v>
      </c>
      <c r="BY4022">
        <v>10</v>
      </c>
      <c r="BZ4022">
        <v>12.3</v>
      </c>
      <c r="CA4022">
        <v>5.5</v>
      </c>
      <c r="CB4022">
        <v>9.5</v>
      </c>
      <c r="CC4022">
        <v>6.6</v>
      </c>
      <c r="CD4022">
        <v>80</v>
      </c>
      <c r="CE4022">
        <v>0</v>
      </c>
      <c r="CF4022">
        <v>0</v>
      </c>
      <c r="CG4022">
        <v>0</v>
      </c>
      <c r="CH4022">
        <v>17.3</v>
      </c>
      <c r="CI4022">
        <v>234.9</v>
      </c>
      <c r="CJ4022">
        <v>1018.2</v>
      </c>
      <c r="CK4022">
        <v>51.1</v>
      </c>
      <c r="CL4022">
        <v>12.4</v>
      </c>
      <c r="CM4022">
        <v>91</v>
      </c>
      <c r="CN4022">
        <v>7.9</v>
      </c>
      <c r="CO4022">
        <v>4</v>
      </c>
      <c r="CP4022">
        <v>0.02</v>
      </c>
      <c r="CQ4022" t="s">
        <v>111</v>
      </c>
    </row>
    <row r="4023" spans="1:95" x14ac:dyDescent="0.25">
      <c r="A4023" s="4">
        <v>44565</v>
      </c>
      <c r="B4023" s="3">
        <v>421351756</v>
      </c>
      <c r="C4023" s="2">
        <v>181423196</v>
      </c>
      <c r="D4023" s="2">
        <v>50901250</v>
      </c>
      <c r="E4023" s="2">
        <v>6699840</v>
      </c>
      <c r="F4023" s="2">
        <v>69033120</v>
      </c>
      <c r="G4023" s="2">
        <v>9521646</v>
      </c>
      <c r="H4023" s="2">
        <v>61527114</v>
      </c>
      <c r="I4023" s="2">
        <v>19298775</v>
      </c>
      <c r="J4023" s="2">
        <v>8330244</v>
      </c>
      <c r="K4023" s="2">
        <v>12232350</v>
      </c>
      <c r="L4023" s="2">
        <v>2384221</v>
      </c>
      <c r="M4023" s="1">
        <v>0.77080000000000004</v>
      </c>
      <c r="N4023" s="1">
        <v>0.47349999999999998</v>
      </c>
      <c r="O4023" s="1">
        <v>0.69789999999999996</v>
      </c>
      <c r="P4023" s="1">
        <v>0.42549999999999999</v>
      </c>
      <c r="Q4023" s="1">
        <v>0.27889999999999998</v>
      </c>
      <c r="R4023" s="1">
        <v>0.41310000000000002</v>
      </c>
      <c r="S4023" s="1">
        <v>0.2175</v>
      </c>
      <c r="T4023" s="1">
        <v>0.47820000000000001</v>
      </c>
      <c r="U4023" s="1">
        <v>0.20910000000000001</v>
      </c>
      <c r="V4023" s="1">
        <v>0.38269999999999998</v>
      </c>
      <c r="W4023" s="2">
        <v>235370000</v>
      </c>
      <c r="X4023" s="2">
        <v>107500000</v>
      </c>
      <c r="Y4023" s="2">
        <v>9600000</v>
      </c>
      <c r="Z4023" s="2">
        <v>162240000</v>
      </c>
      <c r="AA4023" s="2">
        <v>34140000</v>
      </c>
      <c r="AB4023" s="2">
        <v>148940000</v>
      </c>
      <c r="AC4023" s="2">
        <v>88730000</v>
      </c>
      <c r="AD4023" s="2">
        <v>17420000</v>
      </c>
      <c r="AE4023" s="2">
        <v>58500000</v>
      </c>
      <c r="AF4023" s="2">
        <v>6230000</v>
      </c>
      <c r="AG4023" s="2">
        <v>1036320.5863013699</v>
      </c>
      <c r="AH4023" s="2">
        <v>1165034.4273972602</v>
      </c>
      <c r="AI4023" s="2">
        <v>1114514.2849315067</v>
      </c>
      <c r="AJ4023" s="2">
        <v>1090860.3753424657</v>
      </c>
      <c r="AK4023" s="2">
        <v>1249206.2273972603</v>
      </c>
      <c r="AL4023" s="2">
        <v>1340025.1452054796</v>
      </c>
      <c r="AM4023" s="2">
        <v>1361639.7890410959</v>
      </c>
      <c r="AN4023" s="2">
        <v>1376227.5671232878</v>
      </c>
      <c r="AO4023" s="2">
        <v>1401198.7232876713</v>
      </c>
      <c r="AP4023" s="2">
        <v>1184032.2328767122</v>
      </c>
      <c r="AQ4023" s="2">
        <v>926564.70410958899</v>
      </c>
      <c r="AR4023" s="2">
        <v>825694.01917808224</v>
      </c>
      <c r="AS4023" s="2">
        <v>586684.95890410966</v>
      </c>
      <c r="AT4023" s="2">
        <v>468370.49863013701</v>
      </c>
      <c r="AU4023" s="2">
        <v>310169.05205479451</v>
      </c>
      <c r="AV4023" s="2">
        <v>194756.19452054793</v>
      </c>
      <c r="AW4023" s="2">
        <v>116187.49041095891</v>
      </c>
      <c r="AX4023" s="2">
        <v>63441.035616438356</v>
      </c>
      <c r="AY4023" s="2">
        <v>30707.493150684932</v>
      </c>
      <c r="AZ4023" s="2">
        <v>15841634.805479456</v>
      </c>
      <c r="BA4023" t="s">
        <v>50</v>
      </c>
      <c r="BB4023" t="s">
        <v>60</v>
      </c>
      <c r="BC4023" t="s">
        <v>65</v>
      </c>
      <c r="BD4023">
        <v>76.302083333333329</v>
      </c>
      <c r="BE4023">
        <v>12.019791666666665</v>
      </c>
      <c r="BF4023">
        <v>10.6</v>
      </c>
      <c r="BG4023">
        <v>14.5</v>
      </c>
      <c r="BH4023">
        <v>1015.2833333333334</v>
      </c>
      <c r="BI4023">
        <v>1013.9</v>
      </c>
      <c r="BJ4023">
        <v>1017.1</v>
      </c>
      <c r="BK4023">
        <v>0</v>
      </c>
      <c r="BL4023">
        <v>0</v>
      </c>
      <c r="BM4023" t="s">
        <v>76</v>
      </c>
      <c r="BN4023" s="2">
        <v>54724</v>
      </c>
      <c r="BO4023" s="2">
        <v>0</v>
      </c>
      <c r="BP4023" s="2">
        <v>0</v>
      </c>
      <c r="BQ4023" s="2">
        <v>382888</v>
      </c>
      <c r="BR4023">
        <v>4.5</v>
      </c>
      <c r="BS4023">
        <v>8.5</v>
      </c>
      <c r="BT4023">
        <f t="shared" si="186"/>
        <v>6.1</v>
      </c>
      <c r="BU4023">
        <f t="shared" si="187"/>
        <v>6</v>
      </c>
      <c r="BV4023">
        <f t="shared" si="188"/>
        <v>5.5197916666666647</v>
      </c>
      <c r="BW4023">
        <v>14.1</v>
      </c>
      <c r="BX4023">
        <v>9.1</v>
      </c>
      <c r="BY4023">
        <v>11.5</v>
      </c>
      <c r="BZ4023">
        <v>14.1</v>
      </c>
      <c r="CA4023">
        <v>9.1</v>
      </c>
      <c r="CB4023">
        <v>11.5</v>
      </c>
      <c r="CC4023">
        <v>7.8</v>
      </c>
      <c r="CD4023">
        <v>78.400000000000006</v>
      </c>
      <c r="CE4023">
        <v>0</v>
      </c>
      <c r="CF4023">
        <v>0</v>
      </c>
      <c r="CG4023">
        <v>0</v>
      </c>
      <c r="CH4023">
        <v>17.100000000000001</v>
      </c>
      <c r="CI4023">
        <v>253</v>
      </c>
      <c r="CJ4023">
        <v>1015.4</v>
      </c>
      <c r="CK4023">
        <v>47.3</v>
      </c>
      <c r="CL4023">
        <v>11.9</v>
      </c>
      <c r="CM4023">
        <v>101.9</v>
      </c>
      <c r="CN4023">
        <v>8.6999999999999993</v>
      </c>
      <c r="CO4023">
        <v>4</v>
      </c>
      <c r="CP4023">
        <v>0.05</v>
      </c>
      <c r="CQ4023" t="s">
        <v>111</v>
      </c>
    </row>
    <row r="4024" spans="1:95" x14ac:dyDescent="0.25">
      <c r="A4024" s="4">
        <v>44566</v>
      </c>
      <c r="B4024" s="3">
        <v>420185122</v>
      </c>
      <c r="C4024" s="2">
        <v>180693549</v>
      </c>
      <c r="D4024" s="2">
        <v>50783000</v>
      </c>
      <c r="E4024" s="2">
        <v>6681600</v>
      </c>
      <c r="F4024" s="2">
        <v>69033120</v>
      </c>
      <c r="G4024" s="2">
        <v>9521646</v>
      </c>
      <c r="H4024" s="2">
        <v>61527114</v>
      </c>
      <c r="I4024" s="2">
        <v>19298775</v>
      </c>
      <c r="J4024" s="2">
        <v>8243144</v>
      </c>
      <c r="K4024" s="2">
        <v>12074400</v>
      </c>
      <c r="L4024" s="2">
        <v>2328774</v>
      </c>
      <c r="M4024" s="1">
        <v>0.76770000000000005</v>
      </c>
      <c r="N4024" s="1">
        <v>0.47239999999999999</v>
      </c>
      <c r="O4024" s="1">
        <v>0.69599999999999995</v>
      </c>
      <c r="P4024" s="1">
        <v>0.42549999999999999</v>
      </c>
      <c r="Q4024" s="1">
        <v>0.27889999999999998</v>
      </c>
      <c r="R4024" s="1">
        <v>0.41310000000000002</v>
      </c>
      <c r="S4024" s="1">
        <v>0.2175</v>
      </c>
      <c r="T4024" s="1">
        <v>0.47320000000000001</v>
      </c>
      <c r="U4024" s="1">
        <v>0.2064</v>
      </c>
      <c r="V4024" s="1">
        <v>0.37380000000000002</v>
      </c>
      <c r="W4024" s="2">
        <v>235370000</v>
      </c>
      <c r="X4024" s="2">
        <v>107500000</v>
      </c>
      <c r="Y4024" s="2">
        <v>9600000</v>
      </c>
      <c r="Z4024" s="2">
        <v>162240000</v>
      </c>
      <c r="AA4024" s="2">
        <v>34140000</v>
      </c>
      <c r="AB4024" s="2">
        <v>148940000</v>
      </c>
      <c r="AC4024" s="2">
        <v>88730000</v>
      </c>
      <c r="AD4024" s="2">
        <v>17420000</v>
      </c>
      <c r="AE4024" s="2">
        <v>58500000</v>
      </c>
      <c r="AF4024" s="2">
        <v>6230000</v>
      </c>
      <c r="AG4024" s="2">
        <v>1036158.2328767123</v>
      </c>
      <c r="AH4024" s="2">
        <v>1165045.5342465753</v>
      </c>
      <c r="AI4024" s="2">
        <v>1114521.3561643835</v>
      </c>
      <c r="AJ4024" s="2">
        <v>1090911.2191780822</v>
      </c>
      <c r="AK4024" s="2">
        <v>1249185.5342465753</v>
      </c>
      <c r="AL4024" s="2">
        <v>1340049.9315068494</v>
      </c>
      <c r="AM4024" s="2">
        <v>1361581.9863013697</v>
      </c>
      <c r="AN4024" s="2">
        <v>1376173.9589041097</v>
      </c>
      <c r="AO4024" s="2">
        <v>1401217.9041095891</v>
      </c>
      <c r="AP4024" s="2">
        <v>1184082.0410958903</v>
      </c>
      <c r="AQ4024" s="2">
        <v>926746.63013698626</v>
      </c>
      <c r="AR4024" s="2">
        <v>825662.27397260268</v>
      </c>
      <c r="AS4024" s="2">
        <v>586774.69863013702</v>
      </c>
      <c r="AT4024" s="2">
        <v>468381.12328767125</v>
      </c>
      <c r="AU4024" s="2">
        <v>310201.31506849313</v>
      </c>
      <c r="AV4024" s="2">
        <v>194772.49315068492</v>
      </c>
      <c r="AW4024" s="2">
        <v>116202.86301369863</v>
      </c>
      <c r="AX4024" s="2">
        <v>63438.794520547941</v>
      </c>
      <c r="AY4024" s="2">
        <v>30710.616438356166</v>
      </c>
      <c r="AZ4024" s="2">
        <v>15841818.506849313</v>
      </c>
      <c r="BA4024" t="s">
        <v>50</v>
      </c>
      <c r="BB4024" t="s">
        <v>59</v>
      </c>
      <c r="BC4024" t="s">
        <v>65</v>
      </c>
      <c r="BD4024">
        <v>70.333333333333329</v>
      </c>
      <c r="BE4024">
        <v>14.541666666666666</v>
      </c>
      <c r="BF4024">
        <v>11.9</v>
      </c>
      <c r="BG4024">
        <v>17.3</v>
      </c>
      <c r="BH4024">
        <v>1011.9645833333329</v>
      </c>
      <c r="BI4024">
        <v>1010.3</v>
      </c>
      <c r="BJ4024">
        <v>1013.9</v>
      </c>
      <c r="BK4024">
        <v>0</v>
      </c>
      <c r="BL4024">
        <v>0</v>
      </c>
      <c r="BM4024" t="s">
        <v>76</v>
      </c>
      <c r="BN4024" s="2">
        <v>66467</v>
      </c>
      <c r="BO4024" s="2">
        <v>0</v>
      </c>
      <c r="BP4024" s="2">
        <v>0</v>
      </c>
      <c r="BQ4024" s="2">
        <v>417787</v>
      </c>
      <c r="BR4024">
        <v>4.5</v>
      </c>
      <c r="BS4024">
        <v>8.5</v>
      </c>
      <c r="BT4024">
        <f t="shared" si="186"/>
        <v>7.4</v>
      </c>
      <c r="BU4024">
        <f t="shared" si="187"/>
        <v>8.8000000000000007</v>
      </c>
      <c r="BV4024">
        <f t="shared" si="188"/>
        <v>8.0416666666666661</v>
      </c>
      <c r="BW4024">
        <v>16.600000000000001</v>
      </c>
      <c r="BX4024">
        <v>9.8000000000000007</v>
      </c>
      <c r="BY4024">
        <v>13</v>
      </c>
      <c r="BZ4024">
        <v>16.600000000000001</v>
      </c>
      <c r="CA4024">
        <v>7.8</v>
      </c>
      <c r="CB4024">
        <v>12.8</v>
      </c>
      <c r="CC4024">
        <v>8.5</v>
      </c>
      <c r="CD4024">
        <v>74.5</v>
      </c>
      <c r="CE4024">
        <v>0</v>
      </c>
      <c r="CF4024">
        <v>0</v>
      </c>
      <c r="CG4024">
        <v>0</v>
      </c>
      <c r="CH4024">
        <v>30.2</v>
      </c>
      <c r="CI4024">
        <v>242.7</v>
      </c>
      <c r="CJ4024">
        <v>1012.4</v>
      </c>
      <c r="CK4024">
        <v>31.6</v>
      </c>
      <c r="CL4024">
        <v>12.6</v>
      </c>
      <c r="CM4024">
        <v>106.3</v>
      </c>
      <c r="CN4024">
        <v>9.1999999999999993</v>
      </c>
      <c r="CO4024">
        <v>4</v>
      </c>
      <c r="CP4024">
        <v>0.09</v>
      </c>
      <c r="CQ4024" t="s">
        <v>111</v>
      </c>
    </row>
    <row r="4025" spans="1:95" x14ac:dyDescent="0.25">
      <c r="A4025" s="4">
        <v>44567</v>
      </c>
      <c r="B4025" s="3">
        <v>418703787</v>
      </c>
      <c r="C4025" s="2">
        <v>180175735</v>
      </c>
      <c r="D4025" s="2">
        <v>50621750</v>
      </c>
      <c r="E4025" s="2">
        <v>6670080</v>
      </c>
      <c r="F4025" s="2">
        <v>68789760</v>
      </c>
      <c r="G4025" s="2">
        <v>9521646</v>
      </c>
      <c r="H4025" s="2">
        <v>61259022</v>
      </c>
      <c r="I4025" s="2">
        <v>19236664</v>
      </c>
      <c r="J4025" s="2">
        <v>8304114</v>
      </c>
      <c r="K4025" s="2">
        <v>11887200</v>
      </c>
      <c r="L4025" s="2">
        <v>2237816</v>
      </c>
      <c r="M4025" s="1">
        <v>0.76549999999999996</v>
      </c>
      <c r="N4025" s="1">
        <v>0.47089999999999999</v>
      </c>
      <c r="O4025" s="1">
        <v>0.69479999999999997</v>
      </c>
      <c r="P4025" s="1">
        <v>0.42399999999999999</v>
      </c>
      <c r="Q4025" s="1">
        <v>0.27889999999999998</v>
      </c>
      <c r="R4025" s="1">
        <v>0.4113</v>
      </c>
      <c r="S4025" s="1">
        <v>0.21679999999999999</v>
      </c>
      <c r="T4025" s="1">
        <v>0.47670000000000001</v>
      </c>
      <c r="U4025" s="1">
        <v>0.20319999999999999</v>
      </c>
      <c r="V4025" s="1">
        <v>0.35920000000000002</v>
      </c>
      <c r="W4025" s="2">
        <v>235370000</v>
      </c>
      <c r="X4025" s="2">
        <v>107500000</v>
      </c>
      <c r="Y4025" s="2">
        <v>9600000</v>
      </c>
      <c r="Z4025" s="2">
        <v>162240000</v>
      </c>
      <c r="AA4025" s="2">
        <v>34140000</v>
      </c>
      <c r="AB4025" s="2">
        <v>148940000</v>
      </c>
      <c r="AC4025" s="2">
        <v>88730000</v>
      </c>
      <c r="AD4025" s="2">
        <v>17420000</v>
      </c>
      <c r="AE4025" s="2">
        <v>58500000</v>
      </c>
      <c r="AF4025" s="2">
        <v>6230000</v>
      </c>
      <c r="AG4025" s="2">
        <v>1035995.8794520549</v>
      </c>
      <c r="AH4025" s="2">
        <v>1165056.6410958904</v>
      </c>
      <c r="AI4025" s="2">
        <v>1114528.4273972602</v>
      </c>
      <c r="AJ4025" s="2">
        <v>1090962.0630136987</v>
      </c>
      <c r="AK4025" s="2">
        <v>1249164.8410958904</v>
      </c>
      <c r="AL4025" s="2">
        <v>1340074.7178082194</v>
      </c>
      <c r="AM4025" s="2">
        <v>1361524.1835616438</v>
      </c>
      <c r="AN4025" s="2">
        <v>1376120.3506849315</v>
      </c>
      <c r="AO4025" s="2">
        <v>1401237.084931507</v>
      </c>
      <c r="AP4025" s="2">
        <v>1184131.8493150685</v>
      </c>
      <c r="AQ4025" s="2">
        <v>926928.55616438354</v>
      </c>
      <c r="AR4025" s="2">
        <v>825630.52876712324</v>
      </c>
      <c r="AS4025" s="2">
        <v>586864.43835616438</v>
      </c>
      <c r="AT4025" s="2">
        <v>468391.74794520548</v>
      </c>
      <c r="AU4025" s="2">
        <v>310233.57808219176</v>
      </c>
      <c r="AV4025" s="2">
        <v>194788.79178082192</v>
      </c>
      <c r="AW4025" s="2">
        <v>116218.23561643837</v>
      </c>
      <c r="AX4025" s="2">
        <v>63436.553424657533</v>
      </c>
      <c r="AY4025" s="2">
        <v>30713.739726027397</v>
      </c>
      <c r="AZ4025" s="2">
        <v>15842002.208219182</v>
      </c>
      <c r="BA4025" t="s">
        <v>50</v>
      </c>
      <c r="BB4025" t="s">
        <v>58</v>
      </c>
      <c r="BC4025" t="s">
        <v>65</v>
      </c>
      <c r="BD4025">
        <v>70.427083333333329</v>
      </c>
      <c r="BE4025">
        <v>15.859375000000002</v>
      </c>
      <c r="BF4025">
        <v>14.3</v>
      </c>
      <c r="BG4025">
        <v>18.100000000000001</v>
      </c>
      <c r="BH4025">
        <v>1012.313541666666</v>
      </c>
      <c r="BI4025">
        <v>1011.1</v>
      </c>
      <c r="BJ4025">
        <v>1014.3</v>
      </c>
      <c r="BK4025">
        <v>0</v>
      </c>
      <c r="BL4025">
        <v>0</v>
      </c>
      <c r="BM4025" t="s">
        <v>76</v>
      </c>
      <c r="BN4025" s="2">
        <v>68413</v>
      </c>
      <c r="BO4025" s="2">
        <v>0</v>
      </c>
      <c r="BP4025" s="2">
        <v>0</v>
      </c>
      <c r="BQ4025" s="2">
        <v>418823</v>
      </c>
      <c r="BR4025">
        <v>4.5</v>
      </c>
      <c r="BS4025">
        <v>8.5</v>
      </c>
      <c r="BT4025">
        <f t="shared" si="186"/>
        <v>9.8000000000000007</v>
      </c>
      <c r="BU4025">
        <f t="shared" si="187"/>
        <v>9.6000000000000014</v>
      </c>
      <c r="BV4025">
        <f t="shared" si="188"/>
        <v>9.3593750000000018</v>
      </c>
      <c r="BW4025">
        <v>17.399999999999999</v>
      </c>
      <c r="BX4025">
        <v>12.4</v>
      </c>
      <c r="BY4025">
        <v>14.7</v>
      </c>
      <c r="BZ4025">
        <v>17.399999999999999</v>
      </c>
      <c r="CA4025">
        <v>12.4</v>
      </c>
      <c r="CB4025">
        <v>14.7</v>
      </c>
      <c r="CC4025">
        <v>9.6999999999999993</v>
      </c>
      <c r="CD4025">
        <v>72.2</v>
      </c>
      <c r="CE4025">
        <v>0</v>
      </c>
      <c r="CF4025">
        <v>0</v>
      </c>
      <c r="CG4025">
        <v>0</v>
      </c>
      <c r="CH4025">
        <v>21.3</v>
      </c>
      <c r="CI4025">
        <v>245.5</v>
      </c>
      <c r="CJ4025">
        <v>1012.6</v>
      </c>
      <c r="CK4025">
        <v>71.7</v>
      </c>
      <c r="CL4025">
        <v>12.7</v>
      </c>
      <c r="CM4025">
        <v>106.9</v>
      </c>
      <c r="CN4025">
        <v>9.1999999999999993</v>
      </c>
      <c r="CO4025">
        <v>4</v>
      </c>
      <c r="CP4025">
        <v>0.12</v>
      </c>
      <c r="CQ4025" t="s">
        <v>111</v>
      </c>
    </row>
    <row r="4026" spans="1:95" x14ac:dyDescent="0.25">
      <c r="A4026" s="4">
        <v>44568</v>
      </c>
      <c r="B4026" s="3">
        <v>417890839</v>
      </c>
      <c r="C4026" s="2">
        <v>179799143</v>
      </c>
      <c r="D4026" s="2">
        <v>50460500</v>
      </c>
      <c r="E4026" s="2">
        <v>6651840</v>
      </c>
      <c r="F4026" s="2">
        <v>68789760</v>
      </c>
      <c r="G4026" s="2">
        <v>9566028</v>
      </c>
      <c r="H4026" s="2">
        <v>61259022</v>
      </c>
      <c r="I4026" s="2">
        <v>19130188</v>
      </c>
      <c r="J4026" s="2">
        <v>8319792</v>
      </c>
      <c r="K4026" s="2">
        <v>11770200</v>
      </c>
      <c r="L4026" s="2">
        <v>2144366</v>
      </c>
      <c r="M4026" s="1">
        <v>0.76390000000000002</v>
      </c>
      <c r="N4026" s="1">
        <v>0.46939999999999998</v>
      </c>
      <c r="O4026" s="1">
        <v>0.69289999999999996</v>
      </c>
      <c r="P4026" s="1">
        <v>0.42399999999999999</v>
      </c>
      <c r="Q4026" s="1">
        <v>0.2802</v>
      </c>
      <c r="R4026" s="1">
        <v>0.4113</v>
      </c>
      <c r="S4026" s="1">
        <v>0.21560000000000001</v>
      </c>
      <c r="T4026" s="1">
        <v>0.47760000000000002</v>
      </c>
      <c r="U4026" s="1">
        <v>0.20119999999999999</v>
      </c>
      <c r="V4026" s="1">
        <v>0.34420000000000001</v>
      </c>
      <c r="W4026" s="2">
        <v>235370000</v>
      </c>
      <c r="X4026" s="2">
        <v>107500000</v>
      </c>
      <c r="Y4026" s="2">
        <v>9600000</v>
      </c>
      <c r="Z4026" s="2">
        <v>162240000</v>
      </c>
      <c r="AA4026" s="2">
        <v>34140000</v>
      </c>
      <c r="AB4026" s="2">
        <v>148940000</v>
      </c>
      <c r="AC4026" s="2">
        <v>88730000</v>
      </c>
      <c r="AD4026" s="2">
        <v>17420000</v>
      </c>
      <c r="AE4026" s="2">
        <v>58500000</v>
      </c>
      <c r="AF4026" s="2">
        <v>6230000</v>
      </c>
      <c r="AG4026" s="2">
        <v>1035833.5260273974</v>
      </c>
      <c r="AH4026" s="2">
        <v>1165067.7479452055</v>
      </c>
      <c r="AI4026" s="2">
        <v>1114535.4986301369</v>
      </c>
      <c r="AJ4026" s="2">
        <v>1091012.9068493149</v>
      </c>
      <c r="AK4026" s="2">
        <v>1249144.1479452054</v>
      </c>
      <c r="AL4026" s="2">
        <v>1340099.5041095892</v>
      </c>
      <c r="AM4026" s="2">
        <v>1361466.3808219177</v>
      </c>
      <c r="AN4026" s="2">
        <v>1376066.7424657536</v>
      </c>
      <c r="AO4026" s="2">
        <v>1401256.2657534247</v>
      </c>
      <c r="AP4026" s="2">
        <v>1184181.6575342466</v>
      </c>
      <c r="AQ4026" s="2">
        <v>927110.48219178081</v>
      </c>
      <c r="AR4026" s="2">
        <v>825598.7835616438</v>
      </c>
      <c r="AS4026" s="2">
        <v>586954.17808219185</v>
      </c>
      <c r="AT4026" s="2">
        <v>468402.37260273972</v>
      </c>
      <c r="AU4026" s="2">
        <v>310265.84109589044</v>
      </c>
      <c r="AV4026" s="2">
        <v>194805.09041095889</v>
      </c>
      <c r="AW4026" s="2">
        <v>116233.60821917809</v>
      </c>
      <c r="AX4026" s="2">
        <v>63434.312328767119</v>
      </c>
      <c r="AY4026" s="2">
        <v>30716.863013698632</v>
      </c>
      <c r="AZ4026" s="2">
        <v>15842185.909589041</v>
      </c>
      <c r="BA4026" t="s">
        <v>50</v>
      </c>
      <c r="BB4026" t="s">
        <v>57</v>
      </c>
      <c r="BC4026" t="s">
        <v>65</v>
      </c>
      <c r="BD4026">
        <v>85.1875</v>
      </c>
      <c r="BE4026">
        <v>10.253124999999995</v>
      </c>
      <c r="BF4026">
        <v>8.6999999999999993</v>
      </c>
      <c r="BG4026">
        <v>14.2</v>
      </c>
      <c r="BH4026">
        <v>1017.8562499999999</v>
      </c>
      <c r="BI4026">
        <v>1014.5</v>
      </c>
      <c r="BJ4026">
        <v>1019.8</v>
      </c>
      <c r="BK4026">
        <v>1.0416666666666666E-2</v>
      </c>
      <c r="BL4026">
        <v>0</v>
      </c>
      <c r="BM4026" t="s">
        <v>76</v>
      </c>
      <c r="BN4026" s="2">
        <v>63214</v>
      </c>
      <c r="BO4026" s="2">
        <v>0</v>
      </c>
      <c r="BP4026" s="2">
        <v>0</v>
      </c>
      <c r="BQ4026" s="2">
        <v>406796</v>
      </c>
      <c r="BR4026">
        <v>4.5</v>
      </c>
      <c r="BS4026">
        <v>8.5</v>
      </c>
      <c r="BT4026">
        <f t="shared" si="186"/>
        <v>4.1999999999999993</v>
      </c>
      <c r="BU4026">
        <f t="shared" si="187"/>
        <v>5.6999999999999993</v>
      </c>
      <c r="BV4026">
        <f t="shared" si="188"/>
        <v>3.7531249999999954</v>
      </c>
      <c r="BW4026">
        <v>12.3</v>
      </c>
      <c r="BX4026">
        <v>8.6999999999999993</v>
      </c>
      <c r="BY4026">
        <v>10.4</v>
      </c>
      <c r="BZ4026">
        <v>12.3</v>
      </c>
      <c r="CA4026">
        <v>6.6</v>
      </c>
      <c r="CB4026">
        <v>9.5</v>
      </c>
      <c r="CC4026">
        <v>8.8000000000000007</v>
      </c>
      <c r="CD4026">
        <v>89.8</v>
      </c>
      <c r="CE4026">
        <v>0.06</v>
      </c>
      <c r="CF4026">
        <v>100</v>
      </c>
      <c r="CG4026">
        <v>4.17</v>
      </c>
      <c r="CH4026">
        <v>23.8</v>
      </c>
      <c r="CI4026">
        <v>38.299999999999997</v>
      </c>
      <c r="CJ4026">
        <v>1017.6</v>
      </c>
      <c r="CK4026">
        <v>80.400000000000006</v>
      </c>
      <c r="CL4026">
        <v>10.1</v>
      </c>
      <c r="CM4026">
        <v>19.5</v>
      </c>
      <c r="CN4026">
        <v>1.7</v>
      </c>
      <c r="CO4026">
        <v>1</v>
      </c>
      <c r="CP4026">
        <v>0.15</v>
      </c>
      <c r="CQ4026" t="s">
        <v>112</v>
      </c>
    </row>
    <row r="4027" spans="1:95" x14ac:dyDescent="0.25">
      <c r="A4027" s="4">
        <v>44569</v>
      </c>
      <c r="B4027" s="3">
        <v>418115337</v>
      </c>
      <c r="C4027" s="2">
        <v>179093033</v>
      </c>
      <c r="D4027" s="2">
        <v>50417500</v>
      </c>
      <c r="E4027" s="2">
        <v>6633599.9999999991</v>
      </c>
      <c r="F4027" s="2">
        <v>69292704</v>
      </c>
      <c r="G4027" s="2">
        <v>9630894</v>
      </c>
      <c r="H4027" s="2">
        <v>61527114</v>
      </c>
      <c r="I4027" s="2">
        <v>19183426</v>
      </c>
      <c r="J4027" s="2">
        <v>8342438</v>
      </c>
      <c r="K4027" s="2">
        <v>11822850</v>
      </c>
      <c r="L4027" s="2">
        <v>2171778</v>
      </c>
      <c r="M4027" s="1">
        <v>0.76090000000000002</v>
      </c>
      <c r="N4027" s="1">
        <v>0.46899999999999997</v>
      </c>
      <c r="O4027" s="1">
        <v>0.69099999999999995</v>
      </c>
      <c r="P4027" s="1">
        <v>0.42709999999999998</v>
      </c>
      <c r="Q4027" s="1">
        <v>0.28210000000000002</v>
      </c>
      <c r="R4027" s="1">
        <v>0.41310000000000002</v>
      </c>
      <c r="S4027" s="1">
        <v>0.2162</v>
      </c>
      <c r="T4027" s="1">
        <v>0.47889999999999999</v>
      </c>
      <c r="U4027" s="1">
        <v>0.2021</v>
      </c>
      <c r="V4027" s="1">
        <v>0.34860000000000002</v>
      </c>
      <c r="W4027" s="2">
        <v>235370000</v>
      </c>
      <c r="X4027" s="2">
        <v>107500000</v>
      </c>
      <c r="Y4027" s="2">
        <v>9600000</v>
      </c>
      <c r="Z4027" s="2">
        <v>162240000</v>
      </c>
      <c r="AA4027" s="2">
        <v>34140000</v>
      </c>
      <c r="AB4027" s="2">
        <v>148940000</v>
      </c>
      <c r="AC4027" s="2">
        <v>88730000</v>
      </c>
      <c r="AD4027" s="2">
        <v>17420000</v>
      </c>
      <c r="AE4027" s="2">
        <v>58500000</v>
      </c>
      <c r="AF4027" s="2">
        <v>6230000</v>
      </c>
      <c r="AG4027" s="2">
        <v>1035671.1726027398</v>
      </c>
      <c r="AH4027" s="2">
        <v>1165078.8547945204</v>
      </c>
      <c r="AI4027" s="2">
        <v>1114542.5698630137</v>
      </c>
      <c r="AJ4027" s="2">
        <v>1091063.7506849314</v>
      </c>
      <c r="AK4027" s="2">
        <v>1249123.4547945205</v>
      </c>
      <c r="AL4027" s="2">
        <v>1340124.2904109589</v>
      </c>
      <c r="AM4027" s="2">
        <v>1361408.5780821918</v>
      </c>
      <c r="AN4027" s="2">
        <v>1376013.1342465754</v>
      </c>
      <c r="AO4027" s="2">
        <v>1401275.4465753424</v>
      </c>
      <c r="AP4027" s="2">
        <v>1184231.4657534247</v>
      </c>
      <c r="AQ4027" s="2">
        <v>927292.40821917809</v>
      </c>
      <c r="AR4027" s="2">
        <v>825567.03835616435</v>
      </c>
      <c r="AS4027" s="2">
        <v>587043.91780821921</v>
      </c>
      <c r="AT4027" s="2">
        <v>468412.99726027396</v>
      </c>
      <c r="AU4027" s="2">
        <v>310298.10410958907</v>
      </c>
      <c r="AV4027" s="2">
        <v>194821.38904109588</v>
      </c>
      <c r="AW4027" s="2">
        <v>116248.98082191781</v>
      </c>
      <c r="AX4027" s="2">
        <v>63432.071232876711</v>
      </c>
      <c r="AY4027" s="2">
        <v>30719.986301369863</v>
      </c>
      <c r="AZ4027" s="2">
        <v>15842369.610958904</v>
      </c>
      <c r="BA4027" t="s">
        <v>50</v>
      </c>
      <c r="BB4027" t="s">
        <v>56</v>
      </c>
      <c r="BC4027" t="s">
        <v>64</v>
      </c>
      <c r="BD4027">
        <v>86.645833333333329</v>
      </c>
      <c r="BE4027">
        <v>9.0989583333333357</v>
      </c>
      <c r="BF4027">
        <v>8.5</v>
      </c>
      <c r="BG4027">
        <v>10.199999999999999</v>
      </c>
      <c r="BH4027">
        <v>1015.0208333333334</v>
      </c>
      <c r="BI4027">
        <v>1011.2</v>
      </c>
      <c r="BJ4027">
        <v>1018.4</v>
      </c>
      <c r="BK4027">
        <v>6.2500000000000012E-3</v>
      </c>
      <c r="BL4027">
        <v>0</v>
      </c>
      <c r="BM4027" t="s">
        <v>76</v>
      </c>
      <c r="BN4027" s="2">
        <v>66237</v>
      </c>
      <c r="BO4027" s="2">
        <v>0</v>
      </c>
      <c r="BP4027" s="2">
        <v>0</v>
      </c>
      <c r="BQ4027" s="2">
        <v>418264</v>
      </c>
      <c r="BR4027">
        <v>4.5</v>
      </c>
      <c r="BS4027">
        <v>8.5</v>
      </c>
      <c r="BT4027">
        <f t="shared" si="186"/>
        <v>4</v>
      </c>
      <c r="BU4027">
        <f t="shared" si="187"/>
        <v>1.6999999999999993</v>
      </c>
      <c r="BV4027">
        <f t="shared" si="188"/>
        <v>2.5989583333333357</v>
      </c>
      <c r="BW4027">
        <v>10.9</v>
      </c>
      <c r="BX4027">
        <v>9.1</v>
      </c>
      <c r="BY4027">
        <v>10</v>
      </c>
      <c r="BZ4027">
        <v>10.9</v>
      </c>
      <c r="CA4027">
        <v>7.8</v>
      </c>
      <c r="CB4027">
        <v>9.1999999999999993</v>
      </c>
      <c r="CC4027">
        <v>8.8000000000000007</v>
      </c>
      <c r="CD4027">
        <v>92.4</v>
      </c>
      <c r="CE4027">
        <v>0.41299999999999998</v>
      </c>
      <c r="CF4027">
        <v>100</v>
      </c>
      <c r="CG4027">
        <v>12.5</v>
      </c>
      <c r="CH4027">
        <v>20.8</v>
      </c>
      <c r="CI4027">
        <v>40.4</v>
      </c>
      <c r="CJ4027">
        <v>1014.8</v>
      </c>
      <c r="CK4027">
        <v>89.2</v>
      </c>
      <c r="CL4027">
        <v>8.8000000000000007</v>
      </c>
      <c r="CM4027">
        <v>42.7</v>
      </c>
      <c r="CN4027">
        <v>3.7</v>
      </c>
      <c r="CO4027">
        <v>2</v>
      </c>
      <c r="CP4027">
        <v>0.18</v>
      </c>
      <c r="CQ4027" t="s">
        <v>112</v>
      </c>
    </row>
    <row r="4028" spans="1:95" x14ac:dyDescent="0.25">
      <c r="A4028" s="4">
        <v>44570</v>
      </c>
      <c r="B4028" s="3">
        <v>417300573</v>
      </c>
      <c r="C4028" s="2">
        <v>178198627</v>
      </c>
      <c r="D4028" s="2">
        <v>50385250</v>
      </c>
      <c r="E4028" s="2">
        <v>6616320</v>
      </c>
      <c r="F4028" s="2">
        <v>69292704</v>
      </c>
      <c r="G4028" s="2">
        <v>9654792</v>
      </c>
      <c r="H4028" s="2">
        <v>61527114</v>
      </c>
      <c r="I4028" s="2">
        <v>19183426</v>
      </c>
      <c r="J4028" s="2">
        <v>8288436</v>
      </c>
      <c r="K4028" s="2">
        <v>11787750</v>
      </c>
      <c r="L4028" s="2">
        <v>2366154</v>
      </c>
      <c r="M4028" s="1">
        <v>0.7571</v>
      </c>
      <c r="N4028" s="1">
        <v>0.46870000000000001</v>
      </c>
      <c r="O4028" s="1">
        <v>0.68920000000000003</v>
      </c>
      <c r="P4028" s="1">
        <v>0.42709999999999998</v>
      </c>
      <c r="Q4028" s="1">
        <v>0.2828</v>
      </c>
      <c r="R4028" s="1">
        <v>0.41310000000000002</v>
      </c>
      <c r="S4028" s="1">
        <v>0.2162</v>
      </c>
      <c r="T4028" s="1">
        <v>0.4758</v>
      </c>
      <c r="U4028" s="1">
        <v>0.20150000000000001</v>
      </c>
      <c r="V4028" s="1">
        <v>0.37980000000000003</v>
      </c>
      <c r="W4028" s="2">
        <v>235370000</v>
      </c>
      <c r="X4028" s="2">
        <v>107500000</v>
      </c>
      <c r="Y4028" s="2">
        <v>9600000</v>
      </c>
      <c r="Z4028" s="2">
        <v>162240000</v>
      </c>
      <c r="AA4028" s="2">
        <v>34140000</v>
      </c>
      <c r="AB4028" s="2">
        <v>148940000</v>
      </c>
      <c r="AC4028" s="2">
        <v>88730000</v>
      </c>
      <c r="AD4028" s="2">
        <v>17420000</v>
      </c>
      <c r="AE4028" s="2">
        <v>58500000</v>
      </c>
      <c r="AF4028" s="2">
        <v>6230000</v>
      </c>
      <c r="AG4028" s="2">
        <v>1035508.8191780823</v>
      </c>
      <c r="AH4028" s="2">
        <v>1165089.9616438355</v>
      </c>
      <c r="AI4028" s="2">
        <v>1114549.6410958904</v>
      </c>
      <c r="AJ4028" s="2">
        <v>1091114.5945205479</v>
      </c>
      <c r="AK4028" s="2">
        <v>1249102.7616438356</v>
      </c>
      <c r="AL4028" s="2">
        <v>1340149.0767123289</v>
      </c>
      <c r="AM4028" s="2">
        <v>1361350.7753424656</v>
      </c>
      <c r="AN4028" s="2">
        <v>1375959.5260273973</v>
      </c>
      <c r="AO4028" s="2">
        <v>1401294.6273972604</v>
      </c>
      <c r="AP4028" s="2">
        <v>1184281.2739726028</v>
      </c>
      <c r="AQ4028" s="2">
        <v>927474.33424657537</v>
      </c>
      <c r="AR4028" s="2">
        <v>825535.29315068491</v>
      </c>
      <c r="AS4028" s="2">
        <v>587133.65753424657</v>
      </c>
      <c r="AT4028" s="2">
        <v>468423.62191780825</v>
      </c>
      <c r="AU4028" s="2">
        <v>310330.36712328769</v>
      </c>
      <c r="AV4028" s="2">
        <v>194837.68767123285</v>
      </c>
      <c r="AW4028" s="2">
        <v>116264.35342465754</v>
      </c>
      <c r="AX4028" s="2">
        <v>63429.830136986297</v>
      </c>
      <c r="AY4028" s="2">
        <v>30723.109589041098</v>
      </c>
      <c r="AZ4028" s="2">
        <v>15842553.312328765</v>
      </c>
      <c r="BA4028" t="s">
        <v>50</v>
      </c>
      <c r="BB4028" t="s">
        <v>62</v>
      </c>
      <c r="BC4028" t="s">
        <v>64</v>
      </c>
      <c r="BD4028">
        <v>86.916666666666671</v>
      </c>
      <c r="BE4028">
        <v>8.8333333333333304</v>
      </c>
      <c r="BF4028">
        <v>7.6</v>
      </c>
      <c r="BG4028">
        <v>11.7</v>
      </c>
      <c r="BH4028">
        <v>1006.9593749999996</v>
      </c>
      <c r="BI4028">
        <v>1003</v>
      </c>
      <c r="BJ4028">
        <v>1011</v>
      </c>
      <c r="BK4028">
        <v>0</v>
      </c>
      <c r="BL4028">
        <v>0</v>
      </c>
      <c r="BM4028" t="s">
        <v>76</v>
      </c>
      <c r="BN4028" s="2">
        <v>61727</v>
      </c>
      <c r="BO4028" s="2">
        <v>0</v>
      </c>
      <c r="BP4028" s="2">
        <v>0</v>
      </c>
      <c r="BQ4028" s="2">
        <v>384049</v>
      </c>
      <c r="BR4028">
        <v>4.5</v>
      </c>
      <c r="BS4028">
        <v>8.5</v>
      </c>
      <c r="BT4028">
        <f t="shared" si="186"/>
        <v>3.0999999999999996</v>
      </c>
      <c r="BU4028">
        <f t="shared" si="187"/>
        <v>3.1999999999999993</v>
      </c>
      <c r="BV4028">
        <f t="shared" si="188"/>
        <v>2.3333333333333304</v>
      </c>
      <c r="BW4028">
        <v>11.6</v>
      </c>
      <c r="BX4028">
        <v>8</v>
      </c>
      <c r="BY4028">
        <v>9.6</v>
      </c>
      <c r="BZ4028">
        <v>11.6</v>
      </c>
      <c r="CA4028">
        <v>7</v>
      </c>
      <c r="CB4028">
        <v>9.1999999999999993</v>
      </c>
      <c r="CC4028">
        <v>8</v>
      </c>
      <c r="CD4028">
        <v>90.5</v>
      </c>
      <c r="CE4028">
        <v>0</v>
      </c>
      <c r="CF4028">
        <v>0</v>
      </c>
      <c r="CG4028">
        <v>0</v>
      </c>
      <c r="CH4028">
        <v>12.7</v>
      </c>
      <c r="CI4028">
        <v>31.2</v>
      </c>
      <c r="CJ4028">
        <v>1006.8</v>
      </c>
      <c r="CK4028">
        <v>82.9</v>
      </c>
      <c r="CL4028">
        <v>5.6</v>
      </c>
      <c r="CM4028">
        <v>59.9</v>
      </c>
      <c r="CN4028">
        <v>5.2</v>
      </c>
      <c r="CO4028">
        <v>3</v>
      </c>
      <c r="CP4028">
        <v>0.25</v>
      </c>
      <c r="CQ4028" t="s">
        <v>111</v>
      </c>
    </row>
    <row r="4029" spans="1:95" x14ac:dyDescent="0.25">
      <c r="A4029" s="4">
        <v>44571</v>
      </c>
      <c r="B4029" s="3">
        <v>416161279</v>
      </c>
      <c r="C4029" s="2">
        <v>177680813</v>
      </c>
      <c r="D4029" s="2">
        <v>50385250</v>
      </c>
      <c r="E4029" s="2">
        <v>6627840</v>
      </c>
      <c r="F4029" s="2">
        <v>69033120</v>
      </c>
      <c r="G4029" s="2">
        <v>9654792</v>
      </c>
      <c r="H4029" s="2">
        <v>61259022</v>
      </c>
      <c r="I4029" s="2">
        <v>19076950</v>
      </c>
      <c r="J4029" s="2">
        <v>8387730</v>
      </c>
      <c r="K4029" s="2">
        <v>11629800</v>
      </c>
      <c r="L4029" s="2">
        <v>2425962</v>
      </c>
      <c r="M4029" s="1">
        <v>0.75490000000000002</v>
      </c>
      <c r="N4029" s="1">
        <v>0.46870000000000001</v>
      </c>
      <c r="O4029" s="1">
        <v>0.69040000000000001</v>
      </c>
      <c r="P4029" s="1">
        <v>0.42549999999999999</v>
      </c>
      <c r="Q4029" s="1">
        <v>0.2828</v>
      </c>
      <c r="R4029" s="1">
        <v>0.4113</v>
      </c>
      <c r="S4029" s="1">
        <v>0.215</v>
      </c>
      <c r="T4029" s="1">
        <v>0.48149999999999998</v>
      </c>
      <c r="U4029" s="1">
        <v>0.1988</v>
      </c>
      <c r="V4029" s="1">
        <v>0.38940000000000002</v>
      </c>
      <c r="W4029" s="2">
        <v>235370000</v>
      </c>
      <c r="X4029" s="2">
        <v>107500000</v>
      </c>
      <c r="Y4029" s="2">
        <v>9600000</v>
      </c>
      <c r="Z4029" s="2">
        <v>162240000</v>
      </c>
      <c r="AA4029" s="2">
        <v>34140000</v>
      </c>
      <c r="AB4029" s="2">
        <v>148940000</v>
      </c>
      <c r="AC4029" s="2">
        <v>88730000</v>
      </c>
      <c r="AD4029" s="2">
        <v>17420000</v>
      </c>
      <c r="AE4029" s="2">
        <v>58500000</v>
      </c>
      <c r="AF4029" s="2">
        <v>6230000</v>
      </c>
      <c r="AG4029" s="2">
        <v>1035346.4657534247</v>
      </c>
      <c r="AH4029" s="2">
        <v>1165101.0684931506</v>
      </c>
      <c r="AI4029" s="2">
        <v>1114556.7123287672</v>
      </c>
      <c r="AJ4029" s="2">
        <v>1091165.4383561644</v>
      </c>
      <c r="AK4029" s="2">
        <v>1249082.0684931506</v>
      </c>
      <c r="AL4029" s="2">
        <v>1340173.8630136987</v>
      </c>
      <c r="AM4029" s="2">
        <v>1361292.9726027397</v>
      </c>
      <c r="AN4029" s="2">
        <v>1375905.9178082193</v>
      </c>
      <c r="AO4029" s="2">
        <v>1401313.8082191781</v>
      </c>
      <c r="AP4029" s="2">
        <v>1184331.0821917807</v>
      </c>
      <c r="AQ4029" s="2">
        <v>927656.26027397264</v>
      </c>
      <c r="AR4029" s="2">
        <v>825503.54794520547</v>
      </c>
      <c r="AS4029" s="2">
        <v>587223.39726027404</v>
      </c>
      <c r="AT4029" s="2">
        <v>468434.24657534249</v>
      </c>
      <c r="AU4029" s="2">
        <v>310362.63013698632</v>
      </c>
      <c r="AV4029" s="2">
        <v>194853.98630136985</v>
      </c>
      <c r="AW4029" s="2">
        <v>116279.72602739726</v>
      </c>
      <c r="AX4029" s="2">
        <v>63427.589041095889</v>
      </c>
      <c r="AY4029" s="2">
        <v>30726.232876712329</v>
      </c>
      <c r="AZ4029" s="2">
        <v>15842737.01369863</v>
      </c>
      <c r="BA4029" t="s">
        <v>50</v>
      </c>
      <c r="BB4029" t="s">
        <v>61</v>
      </c>
      <c r="BC4029" t="s">
        <v>65</v>
      </c>
      <c r="BD4029">
        <v>86.989583333333329</v>
      </c>
      <c r="BE4029">
        <v>9.4104166666666647</v>
      </c>
      <c r="BF4029">
        <v>8.3000000000000007</v>
      </c>
      <c r="BG4029">
        <v>10.5</v>
      </c>
      <c r="BH4029">
        <v>1002.9843749999999</v>
      </c>
      <c r="BI4029">
        <v>1000.6</v>
      </c>
      <c r="BJ4029">
        <v>1006.8</v>
      </c>
      <c r="BK4029">
        <v>1.6666666666666666E-2</v>
      </c>
      <c r="BL4029">
        <v>0</v>
      </c>
      <c r="BM4029" t="s">
        <v>76</v>
      </c>
      <c r="BN4029" s="2">
        <v>65236</v>
      </c>
      <c r="BO4029" s="2">
        <v>0</v>
      </c>
      <c r="BP4029" s="2">
        <v>0</v>
      </c>
      <c r="BQ4029" s="2">
        <v>403104</v>
      </c>
      <c r="BR4029">
        <v>4.5</v>
      </c>
      <c r="BS4029">
        <v>8.5</v>
      </c>
      <c r="BT4029">
        <f t="shared" si="186"/>
        <v>3.8000000000000007</v>
      </c>
      <c r="BU4029">
        <f t="shared" si="187"/>
        <v>2</v>
      </c>
      <c r="BV4029">
        <f t="shared" si="188"/>
        <v>2.9104166666666647</v>
      </c>
      <c r="BW4029">
        <v>11.5</v>
      </c>
      <c r="BX4029">
        <v>9.3000000000000007</v>
      </c>
      <c r="BY4029">
        <v>10.3</v>
      </c>
      <c r="BZ4029">
        <v>11.5</v>
      </c>
      <c r="CA4029">
        <v>7.1</v>
      </c>
      <c r="CB4029">
        <v>9.3000000000000007</v>
      </c>
      <c r="CC4029">
        <v>8.6</v>
      </c>
      <c r="CD4029">
        <v>89.3</v>
      </c>
      <c r="CE4029">
        <v>0.53600000000000003</v>
      </c>
      <c r="CF4029">
        <v>100</v>
      </c>
      <c r="CG4029">
        <v>8.33</v>
      </c>
      <c r="CH4029">
        <v>20.7</v>
      </c>
      <c r="CI4029">
        <v>40.4</v>
      </c>
      <c r="CJ4029">
        <v>1002.4</v>
      </c>
      <c r="CK4029">
        <v>84.4</v>
      </c>
      <c r="CL4029">
        <v>9.6</v>
      </c>
      <c r="CM4029">
        <v>38.200000000000003</v>
      </c>
      <c r="CN4029">
        <v>3.4</v>
      </c>
      <c r="CO4029">
        <v>2</v>
      </c>
      <c r="CP4029">
        <v>0.25</v>
      </c>
      <c r="CQ4029" t="s">
        <v>112</v>
      </c>
    </row>
    <row r="4030" spans="1:95" x14ac:dyDescent="0.25">
      <c r="A4030" s="4">
        <v>44572</v>
      </c>
      <c r="B4030" s="3">
        <v>415303204</v>
      </c>
      <c r="C4030" s="2">
        <v>176951166</v>
      </c>
      <c r="D4030" s="2">
        <v>50299250</v>
      </c>
      <c r="E4030" s="2">
        <v>6603840</v>
      </c>
      <c r="F4030" s="2">
        <v>68789760</v>
      </c>
      <c r="G4030" s="2">
        <v>9630894</v>
      </c>
      <c r="H4030" s="2">
        <v>61259022</v>
      </c>
      <c r="I4030" s="2">
        <v>18917236</v>
      </c>
      <c r="J4030" s="2">
        <v>8534058</v>
      </c>
      <c r="K4030" s="2">
        <v>11928150</v>
      </c>
      <c r="L4030" s="2">
        <v>2389828</v>
      </c>
      <c r="M4030" s="1">
        <v>0.75180000000000002</v>
      </c>
      <c r="N4030" s="1">
        <v>0.46789999999999998</v>
      </c>
      <c r="O4030" s="1">
        <v>0.68789999999999996</v>
      </c>
      <c r="P4030" s="1">
        <v>0.42399999999999999</v>
      </c>
      <c r="Q4030" s="1">
        <v>0.28210000000000002</v>
      </c>
      <c r="R4030" s="1">
        <v>0.4113</v>
      </c>
      <c r="S4030" s="1">
        <v>0.2132</v>
      </c>
      <c r="T4030" s="1">
        <v>0.4899</v>
      </c>
      <c r="U4030" s="1">
        <v>0.2039</v>
      </c>
      <c r="V4030" s="1">
        <v>0.3836</v>
      </c>
      <c r="W4030" s="2">
        <v>235370000</v>
      </c>
      <c r="X4030" s="2">
        <v>107500000</v>
      </c>
      <c r="Y4030" s="2">
        <v>9600000</v>
      </c>
      <c r="Z4030" s="2">
        <v>162240000</v>
      </c>
      <c r="AA4030" s="2">
        <v>34140000</v>
      </c>
      <c r="AB4030" s="2">
        <v>148940000</v>
      </c>
      <c r="AC4030" s="2">
        <v>88730000</v>
      </c>
      <c r="AD4030" s="2">
        <v>17420000</v>
      </c>
      <c r="AE4030" s="2">
        <v>58500000</v>
      </c>
      <c r="AF4030" s="2">
        <v>6230000</v>
      </c>
      <c r="AG4030" s="2">
        <v>1035184.1123287672</v>
      </c>
      <c r="AH4030" s="2">
        <v>1165112.1753424658</v>
      </c>
      <c r="AI4030" s="2">
        <v>1114563.7835616439</v>
      </c>
      <c r="AJ4030" s="2">
        <v>1091216.2821917809</v>
      </c>
      <c r="AK4030" s="2">
        <v>1249061.3753424657</v>
      </c>
      <c r="AL4030" s="2">
        <v>1340198.6493150685</v>
      </c>
      <c r="AM4030" s="2">
        <v>1361235.1698630136</v>
      </c>
      <c r="AN4030" s="2">
        <v>1375852.3095890412</v>
      </c>
      <c r="AO4030" s="2">
        <v>1401332.9890410961</v>
      </c>
      <c r="AP4030" s="2">
        <v>1184380.8904109588</v>
      </c>
      <c r="AQ4030" s="2">
        <v>927838.1863013698</v>
      </c>
      <c r="AR4030" s="2">
        <v>825471.80273972603</v>
      </c>
      <c r="AS4030" s="2">
        <v>587313.1369863014</v>
      </c>
      <c r="AT4030" s="2">
        <v>468444.87123287673</v>
      </c>
      <c r="AU4030" s="2">
        <v>310394.89315068495</v>
      </c>
      <c r="AV4030" s="2">
        <v>194870.28493150685</v>
      </c>
      <c r="AW4030" s="2">
        <v>116295.09863013698</v>
      </c>
      <c r="AX4030" s="2">
        <v>63425.347945205474</v>
      </c>
      <c r="AY4030" s="2">
        <v>30729.356164383564</v>
      </c>
      <c r="AZ4030" s="2">
        <v>15842920.715068495</v>
      </c>
      <c r="BA4030" t="s">
        <v>50</v>
      </c>
      <c r="BB4030" t="s">
        <v>60</v>
      </c>
      <c r="BC4030" t="s">
        <v>65</v>
      </c>
      <c r="BD4030">
        <v>87.333333333333329</v>
      </c>
      <c r="BE4030">
        <v>8.2041666666666693</v>
      </c>
      <c r="BF4030">
        <v>5.8</v>
      </c>
      <c r="BG4030">
        <v>9.4</v>
      </c>
      <c r="BH4030">
        <v>1010.8093750000002</v>
      </c>
      <c r="BI4030">
        <v>1006.6</v>
      </c>
      <c r="BJ4030">
        <v>1015.3</v>
      </c>
      <c r="BK4030">
        <v>0.12916666666666668</v>
      </c>
      <c r="BL4030">
        <v>0</v>
      </c>
      <c r="BM4030" t="s">
        <v>76</v>
      </c>
      <c r="BN4030" s="2">
        <v>74266</v>
      </c>
      <c r="BO4030" s="2">
        <v>0</v>
      </c>
      <c r="BP4030" s="2">
        <v>0</v>
      </c>
      <c r="BQ4030" s="2">
        <v>430253</v>
      </c>
      <c r="BR4030">
        <v>4.5</v>
      </c>
      <c r="BS4030">
        <v>8.5</v>
      </c>
      <c r="BT4030">
        <f t="shared" si="186"/>
        <v>1.2999999999999998</v>
      </c>
      <c r="BU4030">
        <f t="shared" si="187"/>
        <v>0.90000000000000036</v>
      </c>
      <c r="BV4030">
        <f t="shared" si="188"/>
        <v>1.7041666666666693</v>
      </c>
      <c r="BW4030">
        <v>9.9</v>
      </c>
      <c r="BX4030">
        <v>7</v>
      </c>
      <c r="BY4030">
        <v>8.8000000000000007</v>
      </c>
      <c r="BZ4030">
        <v>7.3</v>
      </c>
      <c r="CA4030">
        <v>2.1</v>
      </c>
      <c r="CB4030">
        <v>5.0999999999999996</v>
      </c>
      <c r="CC4030">
        <v>7.5</v>
      </c>
      <c r="CD4030">
        <v>91.3</v>
      </c>
      <c r="CE4030">
        <v>0.66200000000000003</v>
      </c>
      <c r="CF4030">
        <v>100</v>
      </c>
      <c r="CG4030">
        <v>8.33</v>
      </c>
      <c r="CH4030">
        <v>41.3</v>
      </c>
      <c r="CI4030">
        <v>54.3</v>
      </c>
      <c r="CJ4030">
        <v>1009.8</v>
      </c>
      <c r="CK4030">
        <v>86.7</v>
      </c>
      <c r="CL4030">
        <v>8.1</v>
      </c>
      <c r="CM4030">
        <v>21.2</v>
      </c>
      <c r="CN4030">
        <v>1.8</v>
      </c>
      <c r="CO4030">
        <v>2</v>
      </c>
      <c r="CP4030">
        <v>0.28000000000000003</v>
      </c>
      <c r="CQ4030" t="s">
        <v>112</v>
      </c>
    </row>
    <row r="4031" spans="1:95" x14ac:dyDescent="0.25">
      <c r="A4031" s="4">
        <v>44573</v>
      </c>
      <c r="B4031" s="3">
        <v>437151513</v>
      </c>
      <c r="C4031" s="2">
        <v>176786407</v>
      </c>
      <c r="D4031" s="2">
        <v>50578750</v>
      </c>
      <c r="E4031" s="2">
        <v>6616320</v>
      </c>
      <c r="F4031" s="2">
        <v>70574400</v>
      </c>
      <c r="G4031" s="2">
        <v>9852804</v>
      </c>
      <c r="H4031" s="2">
        <v>62048404.000000007</v>
      </c>
      <c r="I4031" s="2">
        <v>19076950</v>
      </c>
      <c r="J4031" s="2">
        <v>14052714</v>
      </c>
      <c r="K4031" s="2">
        <v>21510450</v>
      </c>
      <c r="L4031" s="2">
        <v>6054314</v>
      </c>
      <c r="M4031" s="1">
        <v>0.75109999999999999</v>
      </c>
      <c r="N4031" s="1">
        <v>0.47049999999999997</v>
      </c>
      <c r="O4031" s="1">
        <v>0.68920000000000003</v>
      </c>
      <c r="P4031" s="1">
        <v>0.435</v>
      </c>
      <c r="Q4031" s="1">
        <v>0.28860000000000002</v>
      </c>
      <c r="R4031" s="1">
        <v>0.41660000000000003</v>
      </c>
      <c r="S4031" s="1">
        <v>0.215</v>
      </c>
      <c r="T4031" s="1">
        <v>0.80669999999999997</v>
      </c>
      <c r="U4031" s="1">
        <v>0.36770000000000003</v>
      </c>
      <c r="V4031" s="1">
        <v>0.9718</v>
      </c>
      <c r="W4031" s="2">
        <v>235370000</v>
      </c>
      <c r="X4031" s="2">
        <v>107500000</v>
      </c>
      <c r="Y4031" s="2">
        <v>9600000</v>
      </c>
      <c r="Z4031" s="2">
        <v>162240000</v>
      </c>
      <c r="AA4031" s="2">
        <v>34140000</v>
      </c>
      <c r="AB4031" s="2">
        <v>148940000</v>
      </c>
      <c r="AC4031" s="2">
        <v>88730000</v>
      </c>
      <c r="AD4031" s="2">
        <v>17420000</v>
      </c>
      <c r="AE4031" s="2">
        <v>58500000</v>
      </c>
      <c r="AF4031" s="2">
        <v>6230000</v>
      </c>
      <c r="AG4031" s="2">
        <v>1035021.7589041097</v>
      </c>
      <c r="AH4031" s="2">
        <v>1165123.2821917809</v>
      </c>
      <c r="AI4031" s="2">
        <v>1114570.8547945204</v>
      </c>
      <c r="AJ4031" s="2">
        <v>1091267.1260273971</v>
      </c>
      <c r="AK4031" s="2">
        <v>1249040.6821917808</v>
      </c>
      <c r="AL4031" s="2">
        <v>1340223.4356164385</v>
      </c>
      <c r="AM4031" s="2">
        <v>1361177.3671232876</v>
      </c>
      <c r="AN4031" s="2">
        <v>1375798.701369863</v>
      </c>
      <c r="AO4031" s="2">
        <v>1401352.1698630138</v>
      </c>
      <c r="AP4031" s="2">
        <v>1184430.6986301369</v>
      </c>
      <c r="AQ4031" s="2">
        <v>928020.11232876708</v>
      </c>
      <c r="AR4031" s="2">
        <v>825440.05753424659</v>
      </c>
      <c r="AS4031" s="2">
        <v>587402.87671232875</v>
      </c>
      <c r="AT4031" s="2">
        <v>468455.49589041097</v>
      </c>
      <c r="AU4031" s="2">
        <v>310427.15616438357</v>
      </c>
      <c r="AV4031" s="2">
        <v>194886.58356164381</v>
      </c>
      <c r="AW4031" s="2">
        <v>116310.47123287672</v>
      </c>
      <c r="AX4031" s="2">
        <v>63423.106849315067</v>
      </c>
      <c r="AY4031" s="2">
        <v>30732.479452054795</v>
      </c>
      <c r="AZ4031" s="2">
        <v>15843104.416438354</v>
      </c>
      <c r="BA4031" t="s">
        <v>50</v>
      </c>
      <c r="BB4031" t="s">
        <v>59</v>
      </c>
      <c r="BC4031" t="s">
        <v>65</v>
      </c>
      <c r="BD4031">
        <v>86.708333333333329</v>
      </c>
      <c r="BE4031">
        <v>2.6854166666666655</v>
      </c>
      <c r="BF4031">
        <v>1.1000000000000001</v>
      </c>
      <c r="BG4031">
        <v>5.6</v>
      </c>
      <c r="BH4031">
        <v>1021.6093750000003</v>
      </c>
      <c r="BI4031">
        <v>1015.1</v>
      </c>
      <c r="BJ4031">
        <v>1028.4000000000001</v>
      </c>
      <c r="BK4031">
        <v>0.24791666666666654</v>
      </c>
      <c r="BL4031">
        <v>0</v>
      </c>
      <c r="BM4031" t="s">
        <v>76</v>
      </c>
      <c r="BN4031" s="2">
        <v>77722</v>
      </c>
      <c r="BO4031" s="2">
        <v>0</v>
      </c>
      <c r="BP4031" s="2">
        <v>0</v>
      </c>
      <c r="BQ4031" s="2">
        <v>422028</v>
      </c>
      <c r="BR4031">
        <v>4.5</v>
      </c>
      <c r="BS4031">
        <v>8.5</v>
      </c>
      <c r="BT4031">
        <f t="shared" si="186"/>
        <v>-3.4</v>
      </c>
      <c r="BU4031">
        <f t="shared" si="187"/>
        <v>-2.9000000000000004</v>
      </c>
      <c r="BV4031">
        <f t="shared" si="188"/>
        <v>-3.8145833333333345</v>
      </c>
      <c r="BW4031">
        <v>6.2</v>
      </c>
      <c r="BX4031">
        <v>1.5</v>
      </c>
      <c r="BY4031">
        <v>3.3</v>
      </c>
      <c r="BZ4031">
        <v>1.3</v>
      </c>
      <c r="CA4031">
        <v>-4.4000000000000004</v>
      </c>
      <c r="CB4031">
        <v>-2.2999999999999998</v>
      </c>
      <c r="CC4031">
        <v>1.6</v>
      </c>
      <c r="CD4031">
        <v>89</v>
      </c>
      <c r="CE4031">
        <v>20.452999999999999</v>
      </c>
      <c r="CF4031">
        <v>100</v>
      </c>
      <c r="CG4031">
        <v>12.5</v>
      </c>
      <c r="CH4031">
        <v>40.1</v>
      </c>
      <c r="CI4031">
        <v>20.5</v>
      </c>
      <c r="CJ4031">
        <v>1020.6</v>
      </c>
      <c r="CK4031">
        <v>89.7</v>
      </c>
      <c r="CL4031">
        <v>8.8000000000000007</v>
      </c>
      <c r="CM4031">
        <v>18.2</v>
      </c>
      <c r="CN4031">
        <v>1.5</v>
      </c>
      <c r="CO4031">
        <v>1</v>
      </c>
      <c r="CP4031">
        <v>0.32</v>
      </c>
      <c r="CQ4031" t="s">
        <v>112</v>
      </c>
    </row>
    <row r="4032" spans="1:95" x14ac:dyDescent="0.25">
      <c r="A4032" s="4">
        <v>44574</v>
      </c>
      <c r="B4032" s="3">
        <v>449330435</v>
      </c>
      <c r="C4032" s="2">
        <v>179281329</v>
      </c>
      <c r="D4032" s="2">
        <v>52320250</v>
      </c>
      <c r="E4032" s="2">
        <v>6904319.9999999991</v>
      </c>
      <c r="F4032" s="2">
        <v>74192352</v>
      </c>
      <c r="G4032" s="2">
        <v>10508292</v>
      </c>
      <c r="H4032" s="2">
        <v>62316496</v>
      </c>
      <c r="I4032" s="2">
        <v>19352013</v>
      </c>
      <c r="J4032" s="2">
        <v>15223338</v>
      </c>
      <c r="K4032" s="2">
        <v>23148450</v>
      </c>
      <c r="L4032" s="2">
        <v>6083595</v>
      </c>
      <c r="M4032" s="1">
        <v>0.76170000000000004</v>
      </c>
      <c r="N4032" s="1">
        <v>0.48670000000000002</v>
      </c>
      <c r="O4032" s="1">
        <v>0.71919999999999995</v>
      </c>
      <c r="P4032" s="1">
        <v>0.45729999999999998</v>
      </c>
      <c r="Q4032" s="1">
        <v>0.30780000000000002</v>
      </c>
      <c r="R4032" s="1">
        <v>0.41839999999999999</v>
      </c>
      <c r="S4032" s="1">
        <v>0.21809999999999999</v>
      </c>
      <c r="T4032" s="1">
        <v>0.87390000000000001</v>
      </c>
      <c r="U4032" s="1">
        <v>0.3957</v>
      </c>
      <c r="V4032" s="1">
        <v>0.97650000000000003</v>
      </c>
      <c r="W4032" s="2">
        <v>235370000</v>
      </c>
      <c r="X4032" s="2">
        <v>107500000</v>
      </c>
      <c r="Y4032" s="2">
        <v>9600000</v>
      </c>
      <c r="Z4032" s="2">
        <v>162240000</v>
      </c>
      <c r="AA4032" s="2">
        <v>34140000</v>
      </c>
      <c r="AB4032" s="2">
        <v>148940000</v>
      </c>
      <c r="AC4032" s="2">
        <v>88730000</v>
      </c>
      <c r="AD4032" s="2">
        <v>17420000</v>
      </c>
      <c r="AE4032" s="2">
        <v>58500000</v>
      </c>
      <c r="AF4032" s="2">
        <v>6230000</v>
      </c>
      <c r="AG4032" s="2">
        <v>1034859.4054794521</v>
      </c>
      <c r="AH4032" s="2">
        <v>1165134.3890410957</v>
      </c>
      <c r="AI4032" s="2">
        <v>1114577.9260273972</v>
      </c>
      <c r="AJ4032" s="2">
        <v>1091317.9698630136</v>
      </c>
      <c r="AK4032" s="2">
        <v>1249019.9890410958</v>
      </c>
      <c r="AL4032" s="2">
        <v>1340248.2219178083</v>
      </c>
      <c r="AM4032" s="2">
        <v>1361119.5643835615</v>
      </c>
      <c r="AN4032" s="2">
        <v>1375745.0931506851</v>
      </c>
      <c r="AO4032" s="2">
        <v>1401371.3506849315</v>
      </c>
      <c r="AP4032" s="2">
        <v>1184480.506849315</v>
      </c>
      <c r="AQ4032" s="2">
        <v>928202.03835616435</v>
      </c>
      <c r="AR4032" s="2">
        <v>825408.31232876715</v>
      </c>
      <c r="AS4032" s="2">
        <v>587492.61643835623</v>
      </c>
      <c r="AT4032" s="2">
        <v>468466.1205479452</v>
      </c>
      <c r="AU4032" s="2">
        <v>310459.4191780822</v>
      </c>
      <c r="AV4032" s="2">
        <v>194902.88219178081</v>
      </c>
      <c r="AW4032" s="2">
        <v>116325.84383561644</v>
      </c>
      <c r="AX4032" s="2">
        <v>63420.865753424652</v>
      </c>
      <c r="AY4032" s="2">
        <v>30735.60273972603</v>
      </c>
      <c r="AZ4032" s="2">
        <v>15843288.117808219</v>
      </c>
      <c r="BA4032" t="s">
        <v>50</v>
      </c>
      <c r="BB4032" t="s">
        <v>58</v>
      </c>
      <c r="BC4032" t="s">
        <v>65</v>
      </c>
      <c r="BD4032">
        <v>71.96875</v>
      </c>
      <c r="BE4032">
        <v>1.3447916666666673</v>
      </c>
      <c r="BF4032">
        <v>0.9</v>
      </c>
      <c r="BG4032">
        <v>1.8</v>
      </c>
      <c r="BH4032">
        <v>1030.8645833333335</v>
      </c>
      <c r="BI4032">
        <v>1028.4000000000001</v>
      </c>
      <c r="BJ4032">
        <v>1032.2</v>
      </c>
      <c r="BK4032">
        <v>0</v>
      </c>
      <c r="BL4032">
        <v>0</v>
      </c>
      <c r="BM4032" t="s">
        <v>76</v>
      </c>
      <c r="BN4032" s="2">
        <v>75564</v>
      </c>
      <c r="BO4032" s="2">
        <v>0</v>
      </c>
      <c r="BP4032" s="2">
        <v>0</v>
      </c>
      <c r="BQ4032" s="2">
        <v>410116</v>
      </c>
      <c r="BR4032">
        <v>4.5</v>
      </c>
      <c r="BS4032">
        <v>8.5</v>
      </c>
      <c r="BT4032">
        <f t="shared" si="186"/>
        <v>-3.6</v>
      </c>
      <c r="BU4032">
        <f t="shared" si="187"/>
        <v>-6.7</v>
      </c>
      <c r="BV4032">
        <f t="shared" si="188"/>
        <v>-5.1552083333333325</v>
      </c>
      <c r="BW4032">
        <v>2.1</v>
      </c>
      <c r="BX4032">
        <v>1</v>
      </c>
      <c r="BY4032">
        <v>1.7</v>
      </c>
      <c r="BZ4032">
        <v>-1.9</v>
      </c>
      <c r="CA4032">
        <v>-5.6</v>
      </c>
      <c r="CB4032">
        <v>-3.5</v>
      </c>
      <c r="CC4032">
        <v>-4.2</v>
      </c>
      <c r="CD4032">
        <v>65</v>
      </c>
      <c r="CE4032">
        <v>0.45300000000000001</v>
      </c>
      <c r="CF4032">
        <v>100</v>
      </c>
      <c r="CG4032">
        <v>8.33</v>
      </c>
      <c r="CH4032">
        <v>36.799999999999997</v>
      </c>
      <c r="CI4032">
        <v>24.7</v>
      </c>
      <c r="CJ4032">
        <v>1030.3</v>
      </c>
      <c r="CK4032">
        <v>89.2</v>
      </c>
      <c r="CL4032">
        <v>12</v>
      </c>
      <c r="CM4032">
        <v>39.9</v>
      </c>
      <c r="CN4032">
        <v>3.4</v>
      </c>
      <c r="CO4032">
        <v>2</v>
      </c>
      <c r="CP4032">
        <v>0.35</v>
      </c>
      <c r="CQ4032" t="s">
        <v>112</v>
      </c>
    </row>
    <row r="4033" spans="1:95" x14ac:dyDescent="0.25">
      <c r="A4033" s="4">
        <v>44575</v>
      </c>
      <c r="B4033" s="3">
        <v>452422851</v>
      </c>
      <c r="C4033" s="2">
        <v>179799143</v>
      </c>
      <c r="D4033" s="2">
        <v>53029750</v>
      </c>
      <c r="E4033" s="2">
        <v>6939840</v>
      </c>
      <c r="F4033" s="2">
        <v>74711520</v>
      </c>
      <c r="G4033" s="2">
        <v>10648266</v>
      </c>
      <c r="H4033" s="2">
        <v>62584588</v>
      </c>
      <c r="I4033" s="2">
        <v>19467362</v>
      </c>
      <c r="J4033" s="2">
        <v>15658838</v>
      </c>
      <c r="K4033" s="2">
        <v>23616450</v>
      </c>
      <c r="L4033" s="2">
        <v>5967094</v>
      </c>
      <c r="M4033" s="1">
        <v>0.76390000000000002</v>
      </c>
      <c r="N4033" s="1">
        <v>0.49330000000000002</v>
      </c>
      <c r="O4033" s="1">
        <v>0.72289999999999999</v>
      </c>
      <c r="P4033" s="1">
        <v>0.46050000000000002</v>
      </c>
      <c r="Q4033" s="1">
        <v>0.31190000000000001</v>
      </c>
      <c r="R4033" s="1">
        <v>0.42020000000000002</v>
      </c>
      <c r="S4033" s="1">
        <v>0.21940000000000001</v>
      </c>
      <c r="T4033" s="1">
        <v>0.89890000000000003</v>
      </c>
      <c r="U4033" s="1">
        <v>0.4037</v>
      </c>
      <c r="V4033" s="1">
        <v>0.95779999999999998</v>
      </c>
      <c r="W4033" s="2">
        <v>235370000</v>
      </c>
      <c r="X4033" s="2">
        <v>107500000</v>
      </c>
      <c r="Y4033" s="2">
        <v>9600000</v>
      </c>
      <c r="Z4033" s="2">
        <v>162240000</v>
      </c>
      <c r="AA4033" s="2">
        <v>34140000</v>
      </c>
      <c r="AB4033" s="2">
        <v>148940000</v>
      </c>
      <c r="AC4033" s="2">
        <v>88730000</v>
      </c>
      <c r="AD4033" s="2">
        <v>17420000</v>
      </c>
      <c r="AE4033" s="2">
        <v>58500000</v>
      </c>
      <c r="AF4033" s="2">
        <v>6230000</v>
      </c>
      <c r="AG4033" s="2">
        <v>1034697.0520547946</v>
      </c>
      <c r="AH4033" s="2">
        <v>1165145.4958904108</v>
      </c>
      <c r="AI4033" s="2">
        <v>1114584.9972602739</v>
      </c>
      <c r="AJ4033" s="2">
        <v>1091368.8136986301</v>
      </c>
      <c r="AK4033" s="2">
        <v>1248999.2958904109</v>
      </c>
      <c r="AL4033" s="2">
        <v>1340273.0082191781</v>
      </c>
      <c r="AM4033" s="2">
        <v>1361061.7616438356</v>
      </c>
      <c r="AN4033" s="2">
        <v>1375691.4849315069</v>
      </c>
      <c r="AO4033" s="2">
        <v>1401390.5315068495</v>
      </c>
      <c r="AP4033" s="2">
        <v>1184530.3150684931</v>
      </c>
      <c r="AQ4033" s="2">
        <v>928383.96438356163</v>
      </c>
      <c r="AR4033" s="2">
        <v>825376.56712328771</v>
      </c>
      <c r="AS4033" s="2">
        <v>587582.35616438359</v>
      </c>
      <c r="AT4033" s="2">
        <v>468476.74520547944</v>
      </c>
      <c r="AU4033" s="2">
        <v>310491.68219178083</v>
      </c>
      <c r="AV4033" s="2">
        <v>194919.18082191781</v>
      </c>
      <c r="AW4033" s="2">
        <v>116341.21643835618</v>
      </c>
      <c r="AX4033" s="2">
        <v>63418.624657534245</v>
      </c>
      <c r="AY4033" s="2">
        <v>30738.726027397261</v>
      </c>
      <c r="AZ4033" s="2">
        <v>15843471.81917808</v>
      </c>
      <c r="BA4033" t="s">
        <v>50</v>
      </c>
      <c r="BB4033" t="s">
        <v>57</v>
      </c>
      <c r="BC4033" t="s">
        <v>65</v>
      </c>
      <c r="BD4033">
        <v>72.072916666666671</v>
      </c>
      <c r="BE4033">
        <v>2.6947916666666671</v>
      </c>
      <c r="BF4033">
        <v>-0.4</v>
      </c>
      <c r="BG4033">
        <v>5.0999999999999996</v>
      </c>
      <c r="BH4033">
        <v>1024.0614583333333</v>
      </c>
      <c r="BI4033">
        <v>1016.2</v>
      </c>
      <c r="BJ4033">
        <v>1031.3</v>
      </c>
      <c r="BK4033">
        <v>0</v>
      </c>
      <c r="BL4033">
        <v>0</v>
      </c>
      <c r="BM4033" t="s">
        <v>76</v>
      </c>
      <c r="BN4033" s="2">
        <v>67857</v>
      </c>
      <c r="BO4033" s="2">
        <v>0</v>
      </c>
      <c r="BP4033" s="2">
        <v>0</v>
      </c>
      <c r="BQ4033" s="2">
        <v>392438</v>
      </c>
      <c r="BR4033">
        <v>4.5</v>
      </c>
      <c r="BS4033">
        <v>8.5</v>
      </c>
      <c r="BT4033">
        <f t="shared" si="186"/>
        <v>-4.9000000000000004</v>
      </c>
      <c r="BU4033">
        <f t="shared" si="187"/>
        <v>-3.4000000000000004</v>
      </c>
      <c r="BV4033">
        <f t="shared" si="188"/>
        <v>-3.8052083333333329</v>
      </c>
      <c r="BW4033">
        <v>5</v>
      </c>
      <c r="BX4033">
        <v>-1.1000000000000001</v>
      </c>
      <c r="BY4033">
        <v>2.4</v>
      </c>
      <c r="BZ4033">
        <v>2.9</v>
      </c>
      <c r="CA4033">
        <v>-4.9000000000000004</v>
      </c>
      <c r="CB4033">
        <v>-0.4</v>
      </c>
      <c r="CC4033">
        <v>-3.1</v>
      </c>
      <c r="CD4033">
        <v>67.3</v>
      </c>
      <c r="CE4033">
        <v>0</v>
      </c>
      <c r="CF4033">
        <v>0</v>
      </c>
      <c r="CG4033">
        <v>0</v>
      </c>
      <c r="CH4033">
        <v>19.7</v>
      </c>
      <c r="CI4033">
        <v>284.89999999999998</v>
      </c>
      <c r="CJ4033">
        <v>1024.2</v>
      </c>
      <c r="CK4033">
        <v>38.6</v>
      </c>
      <c r="CL4033">
        <v>12.8</v>
      </c>
      <c r="CM4033">
        <v>128.4</v>
      </c>
      <c r="CN4033">
        <v>11.3</v>
      </c>
      <c r="CO4033">
        <v>5</v>
      </c>
      <c r="CP4033">
        <v>0.38</v>
      </c>
      <c r="CQ4033" t="s">
        <v>111</v>
      </c>
    </row>
    <row r="4034" spans="1:95" x14ac:dyDescent="0.25">
      <c r="A4034" s="4">
        <v>44576</v>
      </c>
      <c r="B4034" s="3">
        <v>453779377</v>
      </c>
      <c r="C4034" s="2">
        <v>180175735</v>
      </c>
      <c r="D4034" s="2">
        <v>53341500</v>
      </c>
      <c r="E4034" s="2">
        <v>6963840</v>
      </c>
      <c r="F4034" s="2">
        <v>75230688</v>
      </c>
      <c r="G4034" s="2">
        <v>10784826</v>
      </c>
      <c r="H4034" s="2">
        <v>62584588</v>
      </c>
      <c r="I4034" s="2">
        <v>19582711</v>
      </c>
      <c r="J4034" s="2">
        <v>15672774.000000002</v>
      </c>
      <c r="K4034" s="2">
        <v>23645700</v>
      </c>
      <c r="L4034" s="2">
        <v>5797015</v>
      </c>
      <c r="M4034" s="1">
        <v>0.76549999999999996</v>
      </c>
      <c r="N4034" s="1">
        <v>0.49619999999999997</v>
      </c>
      <c r="O4034" s="1">
        <v>0.72540000000000004</v>
      </c>
      <c r="P4034" s="1">
        <v>0.4637</v>
      </c>
      <c r="Q4034" s="1">
        <v>0.31590000000000001</v>
      </c>
      <c r="R4034" s="1">
        <v>0.42020000000000002</v>
      </c>
      <c r="S4034" s="1">
        <v>0.22070000000000001</v>
      </c>
      <c r="T4034" s="1">
        <v>0.89970000000000006</v>
      </c>
      <c r="U4034" s="1">
        <v>0.4042</v>
      </c>
      <c r="V4034" s="1">
        <v>0.93049999999999999</v>
      </c>
      <c r="W4034" s="2">
        <v>235370000</v>
      </c>
      <c r="X4034" s="2">
        <v>107500000</v>
      </c>
      <c r="Y4034" s="2">
        <v>9600000</v>
      </c>
      <c r="Z4034" s="2">
        <v>162240000</v>
      </c>
      <c r="AA4034" s="2">
        <v>34140000</v>
      </c>
      <c r="AB4034" s="2">
        <v>148940000</v>
      </c>
      <c r="AC4034" s="2">
        <v>88730000</v>
      </c>
      <c r="AD4034" s="2">
        <v>17420000</v>
      </c>
      <c r="AE4034" s="2">
        <v>58500000</v>
      </c>
      <c r="AF4034" s="2">
        <v>6230000</v>
      </c>
      <c r="AG4034" s="2">
        <v>1034534.698630137</v>
      </c>
      <c r="AH4034" s="2">
        <v>1165156.602739726</v>
      </c>
      <c r="AI4034" s="2">
        <v>1114592.0684931506</v>
      </c>
      <c r="AJ4034" s="2">
        <v>1091419.6575342466</v>
      </c>
      <c r="AK4034" s="2">
        <v>1248978.602739726</v>
      </c>
      <c r="AL4034" s="2">
        <v>1340297.7945205481</v>
      </c>
      <c r="AM4034" s="2">
        <v>1361003.9589041094</v>
      </c>
      <c r="AN4034" s="2">
        <v>1375637.8767123288</v>
      </c>
      <c r="AO4034" s="2">
        <v>1401409.7123287672</v>
      </c>
      <c r="AP4034" s="2">
        <v>1184580.1232876712</v>
      </c>
      <c r="AQ4034" s="2">
        <v>928565.89041095891</v>
      </c>
      <c r="AR4034" s="2">
        <v>825344.82191780827</v>
      </c>
      <c r="AS4034" s="2">
        <v>587672.09589041094</v>
      </c>
      <c r="AT4034" s="2">
        <v>468487.36986301374</v>
      </c>
      <c r="AU4034" s="2">
        <v>310523.94520547945</v>
      </c>
      <c r="AV4034" s="2">
        <v>194935.47945205477</v>
      </c>
      <c r="AW4034" s="2">
        <v>116356.5890410959</v>
      </c>
      <c r="AX4034" s="2">
        <v>63416.38356164383</v>
      </c>
      <c r="AY4034" s="2">
        <v>30741.849315068495</v>
      </c>
      <c r="AZ4034" s="2">
        <v>15843655.520547947</v>
      </c>
      <c r="BA4034" t="s">
        <v>50</v>
      </c>
      <c r="BB4034" t="s">
        <v>56</v>
      </c>
      <c r="BC4034" t="s">
        <v>64</v>
      </c>
      <c r="BD4034">
        <v>71.229166666666671</v>
      </c>
      <c r="BE4034">
        <v>5.1854166666666659</v>
      </c>
      <c r="BF4034">
        <v>1.6</v>
      </c>
      <c r="BG4034">
        <v>7.4</v>
      </c>
      <c r="BH4034">
        <v>1019.3854166666666</v>
      </c>
      <c r="BI4034">
        <v>1015.6</v>
      </c>
      <c r="BJ4034">
        <v>1024.5</v>
      </c>
      <c r="BK4034">
        <v>1.8749999999999999E-2</v>
      </c>
      <c r="BL4034">
        <v>0</v>
      </c>
      <c r="BM4034" t="s">
        <v>76</v>
      </c>
      <c r="BN4034" s="2">
        <v>63967</v>
      </c>
      <c r="BO4034" s="2">
        <v>0</v>
      </c>
      <c r="BP4034" s="2">
        <v>0</v>
      </c>
      <c r="BQ4034" s="2">
        <v>384263</v>
      </c>
      <c r="BR4034">
        <v>4.5</v>
      </c>
      <c r="BS4034">
        <v>8.5</v>
      </c>
      <c r="BT4034">
        <f t="shared" si="186"/>
        <v>-2.9</v>
      </c>
      <c r="BU4034">
        <f t="shared" si="187"/>
        <v>-1.0999999999999996</v>
      </c>
      <c r="BV4034">
        <f t="shared" si="188"/>
        <v>-1.3145833333333341</v>
      </c>
      <c r="BW4034">
        <v>7.9</v>
      </c>
      <c r="BX4034">
        <v>2.1</v>
      </c>
      <c r="BY4034">
        <v>5.2</v>
      </c>
      <c r="BZ4034">
        <v>5.2</v>
      </c>
      <c r="CA4034">
        <v>0.2</v>
      </c>
      <c r="CB4034">
        <v>2.9</v>
      </c>
      <c r="CC4034">
        <v>-0.8</v>
      </c>
      <c r="CD4034">
        <v>66</v>
      </c>
      <c r="CE4034">
        <v>0</v>
      </c>
      <c r="CF4034">
        <v>0</v>
      </c>
      <c r="CG4034">
        <v>0</v>
      </c>
      <c r="CH4034">
        <v>20.8</v>
      </c>
      <c r="CI4034">
        <v>349.3</v>
      </c>
      <c r="CJ4034">
        <v>1019.1</v>
      </c>
      <c r="CK4034">
        <v>44</v>
      </c>
      <c r="CL4034">
        <v>12.8</v>
      </c>
      <c r="CM4034">
        <v>76.599999999999994</v>
      </c>
      <c r="CN4034">
        <v>6.6</v>
      </c>
      <c r="CO4034">
        <v>4</v>
      </c>
      <c r="CP4034">
        <v>0.41</v>
      </c>
      <c r="CQ4034" t="s">
        <v>111</v>
      </c>
    </row>
    <row r="4035" spans="1:95" x14ac:dyDescent="0.25">
      <c r="A4035" s="4">
        <v>44577</v>
      </c>
      <c r="B4035" s="3">
        <v>455377345</v>
      </c>
      <c r="C4035" s="2">
        <v>180175735</v>
      </c>
      <c r="D4035" s="2">
        <v>53696250</v>
      </c>
      <c r="E4035" s="2">
        <v>6969600</v>
      </c>
      <c r="F4035" s="2">
        <v>75490272</v>
      </c>
      <c r="G4035" s="2">
        <v>10856520</v>
      </c>
      <c r="H4035" s="2">
        <v>62852680</v>
      </c>
      <c r="I4035" s="2">
        <v>19582711</v>
      </c>
      <c r="J4035" s="2">
        <v>16005496</v>
      </c>
      <c r="K4035" s="2">
        <v>24142950</v>
      </c>
      <c r="L4035" s="2">
        <v>5605131</v>
      </c>
      <c r="M4035" s="1">
        <v>0.76549999999999996</v>
      </c>
      <c r="N4035" s="1">
        <v>0.4995</v>
      </c>
      <c r="O4035" s="1">
        <v>0.72599999999999998</v>
      </c>
      <c r="P4035" s="1">
        <v>0.46529999999999999</v>
      </c>
      <c r="Q4035" s="1">
        <v>0.318</v>
      </c>
      <c r="R4035" s="1">
        <v>0.42199999999999999</v>
      </c>
      <c r="S4035" s="1">
        <v>0.22070000000000001</v>
      </c>
      <c r="T4035" s="1">
        <v>0.91879999999999995</v>
      </c>
      <c r="U4035" s="1">
        <v>0.41270000000000001</v>
      </c>
      <c r="V4035" s="1">
        <v>0.89970000000000006</v>
      </c>
      <c r="W4035" s="2">
        <v>235370000</v>
      </c>
      <c r="X4035" s="2">
        <v>107500000</v>
      </c>
      <c r="Y4035" s="2">
        <v>9600000</v>
      </c>
      <c r="Z4035" s="2">
        <v>162240000</v>
      </c>
      <c r="AA4035" s="2">
        <v>34140000</v>
      </c>
      <c r="AB4035" s="2">
        <v>148940000</v>
      </c>
      <c r="AC4035" s="2">
        <v>88730000</v>
      </c>
      <c r="AD4035" s="2">
        <v>17420000</v>
      </c>
      <c r="AE4035" s="2">
        <v>58500000</v>
      </c>
      <c r="AF4035" s="2">
        <v>6230000</v>
      </c>
      <c r="AG4035" s="2">
        <v>1034372.3452054795</v>
      </c>
      <c r="AH4035" s="2">
        <v>1165167.7095890411</v>
      </c>
      <c r="AI4035" s="2">
        <v>1114599.1397260274</v>
      </c>
      <c r="AJ4035" s="2">
        <v>1091470.5013698631</v>
      </c>
      <c r="AK4035" s="2">
        <v>1248957.909589041</v>
      </c>
      <c r="AL4035" s="2">
        <v>1340322.5808219179</v>
      </c>
      <c r="AM4035" s="2">
        <v>1360946.1561643835</v>
      </c>
      <c r="AN4035" s="2">
        <v>1375584.2684931508</v>
      </c>
      <c r="AO4035" s="2">
        <v>1401428.8931506851</v>
      </c>
      <c r="AP4035" s="2">
        <v>1184629.9315068494</v>
      </c>
      <c r="AQ4035" s="2">
        <v>928747.81643835618</v>
      </c>
      <c r="AR4035" s="2">
        <v>825313.07671232871</v>
      </c>
      <c r="AS4035" s="2">
        <v>587761.83561643842</v>
      </c>
      <c r="AT4035" s="2">
        <v>468497.99452054797</v>
      </c>
      <c r="AU4035" s="2">
        <v>310556.20821917808</v>
      </c>
      <c r="AV4035" s="2">
        <v>194951.77808219177</v>
      </c>
      <c r="AW4035" s="2">
        <v>116371.96164383562</v>
      </c>
      <c r="AX4035" s="2">
        <v>63414.142465753423</v>
      </c>
      <c r="AY4035" s="2">
        <v>30744.972602739726</v>
      </c>
      <c r="AZ4035" s="2">
        <v>15843839.22191781</v>
      </c>
      <c r="BA4035" t="s">
        <v>50</v>
      </c>
      <c r="BB4035" t="s">
        <v>62</v>
      </c>
      <c r="BC4035" t="s">
        <v>64</v>
      </c>
      <c r="BD4035">
        <v>73.666666666666671</v>
      </c>
      <c r="BE4035">
        <v>3.59375</v>
      </c>
      <c r="BF4035">
        <v>0.6</v>
      </c>
      <c r="BG4035">
        <v>6.1</v>
      </c>
      <c r="BH4035">
        <v>1026.1416666666671</v>
      </c>
      <c r="BI4035">
        <v>1022.7</v>
      </c>
      <c r="BJ4035">
        <v>1027.8</v>
      </c>
      <c r="BK4035">
        <v>4.1666666666666666E-3</v>
      </c>
      <c r="BL4035">
        <v>0</v>
      </c>
      <c r="BM4035" t="s">
        <v>76</v>
      </c>
      <c r="BN4035" s="2">
        <v>54100</v>
      </c>
      <c r="BO4035" s="2">
        <v>0</v>
      </c>
      <c r="BP4035" s="2">
        <v>0</v>
      </c>
      <c r="BQ4035" s="2">
        <v>364426</v>
      </c>
      <c r="BR4035">
        <v>4.5</v>
      </c>
      <c r="BS4035">
        <v>8.5</v>
      </c>
      <c r="BT4035">
        <f t="shared" ref="BT4035:BT4098" si="189">BF4035-BR4035</f>
        <v>-3.9</v>
      </c>
      <c r="BU4035">
        <f t="shared" ref="BU4035:BU4098" si="190">BG4035-BS4035</f>
        <v>-2.4000000000000004</v>
      </c>
      <c r="BV4035">
        <f t="shared" ref="BV4035:BV4098" si="191">BE4035-(BR4035+BS4035)/2</f>
        <v>-2.90625</v>
      </c>
      <c r="BW4035">
        <v>6.5</v>
      </c>
      <c r="BX4035">
        <v>-1</v>
      </c>
      <c r="BY4035">
        <v>3.3</v>
      </c>
      <c r="BZ4035">
        <v>4</v>
      </c>
      <c r="CA4035">
        <v>-1.6</v>
      </c>
      <c r="CB4035">
        <v>1.3</v>
      </c>
      <c r="CC4035">
        <v>-1.3</v>
      </c>
      <c r="CD4035">
        <v>72.900000000000006</v>
      </c>
      <c r="CE4035">
        <v>1.1919999999999999</v>
      </c>
      <c r="CF4035">
        <v>100</v>
      </c>
      <c r="CG4035">
        <v>12.5</v>
      </c>
      <c r="CH4035">
        <v>15.4</v>
      </c>
      <c r="CI4035">
        <v>357.8</v>
      </c>
      <c r="CJ4035">
        <v>1025.9000000000001</v>
      </c>
      <c r="CK4035">
        <v>48.2</v>
      </c>
      <c r="CL4035">
        <v>12.8</v>
      </c>
      <c r="CM4035">
        <v>58.7</v>
      </c>
      <c r="CN4035">
        <v>5.2</v>
      </c>
      <c r="CO4035">
        <v>2</v>
      </c>
      <c r="CP4035">
        <v>0.45</v>
      </c>
      <c r="CQ4035" t="s">
        <v>112</v>
      </c>
    </row>
    <row r="4036" spans="1:95" x14ac:dyDescent="0.25">
      <c r="A4036" s="4">
        <v>44578</v>
      </c>
      <c r="B4036" s="3">
        <v>455911718</v>
      </c>
      <c r="C4036" s="2">
        <v>180340494</v>
      </c>
      <c r="D4036" s="2">
        <v>54061750</v>
      </c>
      <c r="E4036" s="2">
        <v>6952320</v>
      </c>
      <c r="F4036" s="2">
        <v>75490272</v>
      </c>
      <c r="G4036" s="2">
        <v>10880418</v>
      </c>
      <c r="H4036" s="2">
        <v>62852680</v>
      </c>
      <c r="I4036" s="2">
        <v>19644822</v>
      </c>
      <c r="J4036" s="2">
        <v>16040336</v>
      </c>
      <c r="K4036" s="2">
        <v>24283350</v>
      </c>
      <c r="L4036" s="2">
        <v>5365276</v>
      </c>
      <c r="M4036" s="1">
        <v>0.76619999999999999</v>
      </c>
      <c r="N4036" s="1">
        <v>0.50290000000000001</v>
      </c>
      <c r="O4036" s="1">
        <v>0.72419999999999995</v>
      </c>
      <c r="P4036" s="1">
        <v>0.46529999999999999</v>
      </c>
      <c r="Q4036" s="1">
        <v>0.31869999999999998</v>
      </c>
      <c r="R4036" s="1">
        <v>0.42199999999999999</v>
      </c>
      <c r="S4036" s="1">
        <v>0.22140000000000001</v>
      </c>
      <c r="T4036" s="1">
        <v>0.92079999999999995</v>
      </c>
      <c r="U4036" s="1">
        <v>0.41510000000000002</v>
      </c>
      <c r="V4036" s="1">
        <v>0.86119999999999997</v>
      </c>
      <c r="W4036" s="2">
        <v>235370000</v>
      </c>
      <c r="X4036" s="2">
        <v>107500000</v>
      </c>
      <c r="Y4036" s="2">
        <v>9600000</v>
      </c>
      <c r="Z4036" s="2">
        <v>162240000</v>
      </c>
      <c r="AA4036" s="2">
        <v>34140000</v>
      </c>
      <c r="AB4036" s="2">
        <v>148940000</v>
      </c>
      <c r="AC4036" s="2">
        <v>88730000</v>
      </c>
      <c r="AD4036" s="2">
        <v>17420000</v>
      </c>
      <c r="AE4036" s="2">
        <v>58500000</v>
      </c>
      <c r="AF4036" s="2">
        <v>6230000</v>
      </c>
      <c r="AG4036" s="2">
        <v>1034209.9917808219</v>
      </c>
      <c r="AH4036" s="2">
        <v>1165178.8164383562</v>
      </c>
      <c r="AI4036" s="2">
        <v>1114606.2109589041</v>
      </c>
      <c r="AJ4036" s="2">
        <v>1091521.3452054793</v>
      </c>
      <c r="AK4036" s="2">
        <v>1248937.2164383561</v>
      </c>
      <c r="AL4036" s="2">
        <v>1340347.3671232879</v>
      </c>
      <c r="AM4036" s="2">
        <v>1360888.3534246574</v>
      </c>
      <c r="AN4036" s="2">
        <v>1375530.6602739727</v>
      </c>
      <c r="AO4036" s="2">
        <v>1401448.0739726028</v>
      </c>
      <c r="AP4036" s="2">
        <v>1184679.7397260275</v>
      </c>
      <c r="AQ4036" s="2">
        <v>928929.74246575346</v>
      </c>
      <c r="AR4036" s="2">
        <v>825281.33150684927</v>
      </c>
      <c r="AS4036" s="2">
        <v>587851.57534246577</v>
      </c>
      <c r="AT4036" s="2">
        <v>468508.61917808221</v>
      </c>
      <c r="AU4036" s="2">
        <v>310588.47123287671</v>
      </c>
      <c r="AV4036" s="2">
        <v>194968.07671232877</v>
      </c>
      <c r="AW4036" s="2">
        <v>116387.33424657535</v>
      </c>
      <c r="AX4036" s="2">
        <v>63411.901369863008</v>
      </c>
      <c r="AY4036" s="2">
        <v>30748.095890410961</v>
      </c>
      <c r="AZ4036" s="2">
        <v>15844022.923287671</v>
      </c>
      <c r="BA4036" t="s">
        <v>50</v>
      </c>
      <c r="BB4036" t="s">
        <v>61</v>
      </c>
      <c r="BC4036" t="s">
        <v>65</v>
      </c>
      <c r="BD4036">
        <v>72.65625</v>
      </c>
      <c r="BE4036">
        <v>5.2750000000000012</v>
      </c>
      <c r="BF4036">
        <v>-0.3</v>
      </c>
      <c r="BG4036">
        <v>8.6999999999999993</v>
      </c>
      <c r="BH4036">
        <v>1021.0197916666663</v>
      </c>
      <c r="BI4036">
        <v>1015.1</v>
      </c>
      <c r="BJ4036">
        <v>1027.2</v>
      </c>
      <c r="BK4036">
        <v>0</v>
      </c>
      <c r="BL4036">
        <v>0</v>
      </c>
      <c r="BM4036" t="s">
        <v>76</v>
      </c>
      <c r="BN4036" s="2">
        <v>64935</v>
      </c>
      <c r="BO4036" s="2">
        <v>0</v>
      </c>
      <c r="BP4036" s="2">
        <v>0</v>
      </c>
      <c r="BQ4036" s="2">
        <v>403836</v>
      </c>
      <c r="BR4036">
        <v>4.5</v>
      </c>
      <c r="BS4036">
        <v>8.5</v>
      </c>
      <c r="BT4036">
        <f t="shared" si="189"/>
        <v>-4.8</v>
      </c>
      <c r="BU4036">
        <f t="shared" si="190"/>
        <v>0.19999999999999929</v>
      </c>
      <c r="BV4036">
        <f t="shared" si="191"/>
        <v>-1.2249999999999988</v>
      </c>
      <c r="BW4036">
        <v>8.9</v>
      </c>
      <c r="BX4036">
        <v>-0.5</v>
      </c>
      <c r="BY4036">
        <v>5.5</v>
      </c>
      <c r="BZ4036">
        <v>6</v>
      </c>
      <c r="CA4036">
        <v>-1.5</v>
      </c>
      <c r="CB4036">
        <v>2.8</v>
      </c>
      <c r="CC4036">
        <v>-0.5</v>
      </c>
      <c r="CD4036">
        <v>65.5</v>
      </c>
      <c r="CE4036">
        <v>0</v>
      </c>
      <c r="CF4036">
        <v>0</v>
      </c>
      <c r="CG4036">
        <v>0</v>
      </c>
      <c r="CH4036">
        <v>30.2</v>
      </c>
      <c r="CI4036">
        <v>218.2</v>
      </c>
      <c r="CJ4036">
        <v>1021.2</v>
      </c>
      <c r="CK4036">
        <v>44.2</v>
      </c>
      <c r="CL4036">
        <v>13</v>
      </c>
      <c r="CM4036">
        <v>122.1</v>
      </c>
      <c r="CN4036">
        <v>10.5</v>
      </c>
      <c r="CO4036">
        <v>5</v>
      </c>
      <c r="CP4036">
        <v>0.48</v>
      </c>
      <c r="CQ4036" t="s">
        <v>111</v>
      </c>
    </row>
    <row r="4037" spans="1:95" x14ac:dyDescent="0.25">
      <c r="A4037" s="4">
        <v>44579</v>
      </c>
      <c r="B4037" s="3">
        <v>455183465</v>
      </c>
      <c r="C4037" s="2">
        <v>180175735</v>
      </c>
      <c r="D4037" s="2">
        <v>54180000</v>
      </c>
      <c r="E4037" s="2">
        <v>6969600</v>
      </c>
      <c r="F4037" s="2">
        <v>75230688</v>
      </c>
      <c r="G4037" s="2">
        <v>10904316</v>
      </c>
      <c r="H4037" s="2">
        <v>62584588</v>
      </c>
      <c r="I4037" s="2">
        <v>19644822</v>
      </c>
      <c r="J4037" s="2">
        <v>16129177.999999998</v>
      </c>
      <c r="K4037" s="2">
        <v>24283350</v>
      </c>
      <c r="L4037" s="2">
        <v>5081188</v>
      </c>
      <c r="M4037" s="1">
        <v>0.76549999999999996</v>
      </c>
      <c r="N4037" s="1">
        <v>0.504</v>
      </c>
      <c r="O4037" s="1">
        <v>0.72599999999999998</v>
      </c>
      <c r="P4037" s="1">
        <v>0.4637</v>
      </c>
      <c r="Q4037" s="1">
        <v>0.31940000000000002</v>
      </c>
      <c r="R4037" s="1">
        <v>0.42020000000000002</v>
      </c>
      <c r="S4037" s="1">
        <v>0.22140000000000001</v>
      </c>
      <c r="T4037" s="1">
        <v>0.92589999999999995</v>
      </c>
      <c r="U4037" s="1">
        <v>0.41510000000000002</v>
      </c>
      <c r="V4037" s="1">
        <v>0.81559999999999999</v>
      </c>
      <c r="W4037" s="2">
        <v>235370000</v>
      </c>
      <c r="X4037" s="2">
        <v>107500000</v>
      </c>
      <c r="Y4037" s="2">
        <v>9600000</v>
      </c>
      <c r="Z4037" s="2">
        <v>162240000</v>
      </c>
      <c r="AA4037" s="2">
        <v>34140000</v>
      </c>
      <c r="AB4037" s="2">
        <v>148940000</v>
      </c>
      <c r="AC4037" s="2">
        <v>88730000</v>
      </c>
      <c r="AD4037" s="2">
        <v>17420000</v>
      </c>
      <c r="AE4037" s="2">
        <v>58500000</v>
      </c>
      <c r="AF4037" s="2">
        <v>6230000</v>
      </c>
      <c r="AG4037" s="2">
        <v>1034047.6383561644</v>
      </c>
      <c r="AH4037" s="2">
        <v>1165189.9232876713</v>
      </c>
      <c r="AI4037" s="2">
        <v>1114613.2821917809</v>
      </c>
      <c r="AJ4037" s="2">
        <v>1091572.1890410958</v>
      </c>
      <c r="AK4037" s="2">
        <v>1248916.5232876712</v>
      </c>
      <c r="AL4037" s="2">
        <v>1340372.1534246576</v>
      </c>
      <c r="AM4037" s="2">
        <v>1360830.5506849315</v>
      </c>
      <c r="AN4037" s="2">
        <v>1375477.0520547945</v>
      </c>
      <c r="AO4037" s="2">
        <v>1401467.2547945206</v>
      </c>
      <c r="AP4037" s="2">
        <v>1184729.5479452054</v>
      </c>
      <c r="AQ4037" s="2">
        <v>929111.66849315062</v>
      </c>
      <c r="AR4037" s="2">
        <v>825249.58630136983</v>
      </c>
      <c r="AS4037" s="2">
        <v>587941.31506849325</v>
      </c>
      <c r="AT4037" s="2">
        <v>468519.24383561645</v>
      </c>
      <c r="AU4037" s="2">
        <v>310620.73424657533</v>
      </c>
      <c r="AV4037" s="2">
        <v>194984.37534246573</v>
      </c>
      <c r="AW4037" s="2">
        <v>116402.70684931507</v>
      </c>
      <c r="AX4037" s="2">
        <v>63409.6602739726</v>
      </c>
      <c r="AY4037" s="2">
        <v>30751.219178082192</v>
      </c>
      <c r="AZ4037" s="2">
        <v>15844206.624657534</v>
      </c>
      <c r="BA4037" t="s">
        <v>50</v>
      </c>
      <c r="BB4037" t="s">
        <v>60</v>
      </c>
      <c r="BC4037" t="s">
        <v>65</v>
      </c>
      <c r="BD4037">
        <v>67.760416666666671</v>
      </c>
      <c r="BE4037">
        <v>5.3114583333333343</v>
      </c>
      <c r="BF4037">
        <v>2.4</v>
      </c>
      <c r="BG4037">
        <v>8.4</v>
      </c>
      <c r="BH4037">
        <v>1020.4458333333337</v>
      </c>
      <c r="BI4037">
        <v>1014</v>
      </c>
      <c r="BJ4037">
        <v>1025.5999999999999</v>
      </c>
      <c r="BK4037">
        <v>2.0833333333333333E-3</v>
      </c>
      <c r="BL4037">
        <v>0</v>
      </c>
      <c r="BM4037" t="s">
        <v>76</v>
      </c>
      <c r="BN4037" s="2">
        <v>69658</v>
      </c>
      <c r="BO4037" s="2">
        <v>0</v>
      </c>
      <c r="BP4037" s="2">
        <v>0</v>
      </c>
      <c r="BQ4037" s="2">
        <v>418253</v>
      </c>
      <c r="BR4037">
        <v>4.5</v>
      </c>
      <c r="BS4037">
        <v>8.5</v>
      </c>
      <c r="BT4037">
        <f t="shared" si="189"/>
        <v>-2.1</v>
      </c>
      <c r="BU4037">
        <f t="shared" si="190"/>
        <v>-9.9999999999999645E-2</v>
      </c>
      <c r="BV4037">
        <f t="shared" si="191"/>
        <v>-1.1885416666666657</v>
      </c>
      <c r="BW4037">
        <v>9</v>
      </c>
      <c r="BX4037">
        <v>2.9</v>
      </c>
      <c r="BY4037">
        <v>5.7</v>
      </c>
      <c r="BZ4037">
        <v>5.5</v>
      </c>
      <c r="CA4037">
        <v>-1.5</v>
      </c>
      <c r="CB4037">
        <v>2.7</v>
      </c>
      <c r="CC4037">
        <v>-1.4</v>
      </c>
      <c r="CD4037">
        <v>60.9</v>
      </c>
      <c r="CE4037">
        <v>0.92800000000000005</v>
      </c>
      <c r="CF4037">
        <v>100</v>
      </c>
      <c r="CG4037">
        <v>12.5</v>
      </c>
      <c r="CH4037">
        <v>38.799999999999997</v>
      </c>
      <c r="CI4037">
        <v>317</v>
      </c>
      <c r="CJ4037">
        <v>1020.1</v>
      </c>
      <c r="CK4037">
        <v>68.3</v>
      </c>
      <c r="CL4037">
        <v>12.8</v>
      </c>
      <c r="CM4037">
        <v>59.9</v>
      </c>
      <c r="CN4037">
        <v>5.2</v>
      </c>
      <c r="CO4037">
        <v>2</v>
      </c>
      <c r="CP4037">
        <v>0.5</v>
      </c>
      <c r="CQ4037" t="s">
        <v>112</v>
      </c>
    </row>
    <row r="4038" spans="1:95" x14ac:dyDescent="0.25">
      <c r="A4038" s="4">
        <v>44580</v>
      </c>
      <c r="B4038" s="3">
        <v>456351510</v>
      </c>
      <c r="C4038" s="2">
        <v>180340494</v>
      </c>
      <c r="D4038" s="2">
        <v>54448749.999999993</v>
      </c>
      <c r="E4038" s="2">
        <v>6928320</v>
      </c>
      <c r="F4038" s="2">
        <v>75749856</v>
      </c>
      <c r="G4038" s="2">
        <v>10904316</v>
      </c>
      <c r="H4038" s="2">
        <v>62584588</v>
      </c>
      <c r="I4038" s="2">
        <v>19644822</v>
      </c>
      <c r="J4038" s="2">
        <v>16223246</v>
      </c>
      <c r="K4038" s="2">
        <v>24657750</v>
      </c>
      <c r="L4038" s="2">
        <v>4869368</v>
      </c>
      <c r="M4038" s="1">
        <v>0.76619999999999999</v>
      </c>
      <c r="N4038" s="1">
        <v>0.50649999999999995</v>
      </c>
      <c r="O4038" s="1">
        <v>0.72170000000000001</v>
      </c>
      <c r="P4038" s="1">
        <v>0.46689999999999998</v>
      </c>
      <c r="Q4038" s="1">
        <v>0.31940000000000002</v>
      </c>
      <c r="R4038" s="1">
        <v>0.42020000000000002</v>
      </c>
      <c r="S4038" s="1">
        <v>0.22140000000000001</v>
      </c>
      <c r="T4038" s="1">
        <v>0.93130000000000002</v>
      </c>
      <c r="U4038" s="1">
        <v>0.42149999999999999</v>
      </c>
      <c r="V4038" s="1">
        <v>0.78159999999999996</v>
      </c>
      <c r="W4038" s="2">
        <v>235370000</v>
      </c>
      <c r="X4038" s="2">
        <v>107500000</v>
      </c>
      <c r="Y4038" s="2">
        <v>9600000</v>
      </c>
      <c r="Z4038" s="2">
        <v>162240000</v>
      </c>
      <c r="AA4038" s="2">
        <v>34140000</v>
      </c>
      <c r="AB4038" s="2">
        <v>148940000</v>
      </c>
      <c r="AC4038" s="2">
        <v>88730000</v>
      </c>
      <c r="AD4038" s="2">
        <v>17420000</v>
      </c>
      <c r="AE4038" s="2">
        <v>58500000</v>
      </c>
      <c r="AF4038" s="2">
        <v>6230000</v>
      </c>
      <c r="AG4038" s="2">
        <v>1033885.284931507</v>
      </c>
      <c r="AH4038" s="2">
        <v>1165201.0301369862</v>
      </c>
      <c r="AI4038" s="2">
        <v>1114620.3534246576</v>
      </c>
      <c r="AJ4038" s="2">
        <v>1091623.0328767123</v>
      </c>
      <c r="AK4038" s="2">
        <v>1248895.8301369862</v>
      </c>
      <c r="AL4038" s="2">
        <v>1340396.9397260274</v>
      </c>
      <c r="AM4038" s="2">
        <v>1360772.7479452053</v>
      </c>
      <c r="AN4038" s="2">
        <v>1375423.4438356166</v>
      </c>
      <c r="AO4038" s="2">
        <v>1401486.4356164385</v>
      </c>
      <c r="AP4038" s="2">
        <v>1184779.3561643835</v>
      </c>
      <c r="AQ4038" s="2">
        <v>929293.59452054789</v>
      </c>
      <c r="AR4038" s="2">
        <v>825217.84109589038</v>
      </c>
      <c r="AS4038" s="2">
        <v>588031.05479452061</v>
      </c>
      <c r="AT4038" s="2">
        <v>468529.86849315069</v>
      </c>
      <c r="AU4038" s="2">
        <v>310652.99726027396</v>
      </c>
      <c r="AV4038" s="2">
        <v>195000.67397260273</v>
      </c>
      <c r="AW4038" s="2">
        <v>116418.07945205479</v>
      </c>
      <c r="AX4038" s="2">
        <v>63407.419178082186</v>
      </c>
      <c r="AY4038" s="2">
        <v>30754.342465753427</v>
      </c>
      <c r="AZ4038" s="2">
        <v>15844390.326027397</v>
      </c>
      <c r="BA4038" t="s">
        <v>50</v>
      </c>
      <c r="BB4038" t="s">
        <v>59</v>
      </c>
      <c r="BC4038" t="s">
        <v>65</v>
      </c>
      <c r="BD4038">
        <v>67.458333333333329</v>
      </c>
      <c r="BE4038">
        <v>2.2583333333333333</v>
      </c>
      <c r="BF4038">
        <v>0.1</v>
      </c>
      <c r="BG4038">
        <v>4.0999999999999996</v>
      </c>
      <c r="BH4038">
        <v>1029.0322916666664</v>
      </c>
      <c r="BI4038">
        <v>1025.5</v>
      </c>
      <c r="BJ4038">
        <v>1030.7</v>
      </c>
      <c r="BK4038">
        <v>2.0833333333333333E-3</v>
      </c>
      <c r="BL4038">
        <v>0</v>
      </c>
      <c r="BM4038" t="s">
        <v>76</v>
      </c>
      <c r="BN4038" s="2">
        <v>72615</v>
      </c>
      <c r="BO4038" s="2">
        <v>0</v>
      </c>
      <c r="BP4038" s="2">
        <v>0</v>
      </c>
      <c r="BQ4038" s="2">
        <v>412031</v>
      </c>
      <c r="BR4038">
        <v>4.5</v>
      </c>
      <c r="BS4038">
        <v>8.5</v>
      </c>
      <c r="BT4038">
        <f t="shared" si="189"/>
        <v>-4.4000000000000004</v>
      </c>
      <c r="BU4038">
        <f t="shared" si="190"/>
        <v>-4.4000000000000004</v>
      </c>
      <c r="BV4038">
        <f t="shared" si="191"/>
        <v>-4.2416666666666671</v>
      </c>
      <c r="BW4038">
        <v>3.4</v>
      </c>
      <c r="BX4038">
        <v>-1.4</v>
      </c>
      <c r="BY4038">
        <v>1.8</v>
      </c>
      <c r="BZ4038">
        <v>0.3</v>
      </c>
      <c r="CA4038">
        <v>-4.5</v>
      </c>
      <c r="CB4038">
        <v>-1.5</v>
      </c>
      <c r="CC4038">
        <v>-4.4000000000000004</v>
      </c>
      <c r="CD4038">
        <v>64</v>
      </c>
      <c r="CE4038">
        <v>0.80600000000000005</v>
      </c>
      <c r="CF4038">
        <v>100</v>
      </c>
      <c r="CG4038">
        <v>12.5</v>
      </c>
      <c r="CH4038">
        <v>22.7</v>
      </c>
      <c r="CI4038">
        <v>351.5</v>
      </c>
      <c r="CJ4038">
        <v>1028.7</v>
      </c>
      <c r="CK4038">
        <v>68.599999999999994</v>
      </c>
      <c r="CL4038">
        <v>12.3</v>
      </c>
      <c r="CM4038">
        <v>65.099999999999994</v>
      </c>
      <c r="CN4038">
        <v>5.8</v>
      </c>
      <c r="CO4038">
        <v>3</v>
      </c>
      <c r="CP4038">
        <v>0.55000000000000004</v>
      </c>
      <c r="CQ4038" t="s">
        <v>112</v>
      </c>
    </row>
    <row r="4039" spans="1:95" x14ac:dyDescent="0.25">
      <c r="A4039" s="4">
        <v>44581</v>
      </c>
      <c r="B4039" s="3">
        <v>458005426</v>
      </c>
      <c r="C4039" s="2">
        <v>180175735</v>
      </c>
      <c r="D4039" s="2">
        <v>54685250.000000007</v>
      </c>
      <c r="E4039" s="2">
        <v>6921600</v>
      </c>
      <c r="F4039" s="2">
        <v>75749856</v>
      </c>
      <c r="G4039" s="2">
        <v>10948698</v>
      </c>
      <c r="H4039" s="2">
        <v>62584588</v>
      </c>
      <c r="I4039" s="2">
        <v>19582711</v>
      </c>
      <c r="J4039" s="2">
        <v>14296594</v>
      </c>
      <c r="K4039" s="2">
        <v>28308150</v>
      </c>
      <c r="L4039" s="2">
        <v>4752244</v>
      </c>
      <c r="M4039" s="1">
        <v>0.76549999999999996</v>
      </c>
      <c r="N4039" s="1">
        <v>0.50870000000000004</v>
      </c>
      <c r="O4039" s="1">
        <v>0.72099999999999997</v>
      </c>
      <c r="P4039" s="1">
        <v>0.46689999999999998</v>
      </c>
      <c r="Q4039" s="1">
        <v>0.32069999999999999</v>
      </c>
      <c r="R4039" s="1">
        <v>0.42020000000000002</v>
      </c>
      <c r="S4039" s="1">
        <v>0.22070000000000001</v>
      </c>
      <c r="T4039" s="1">
        <v>0.82069999999999999</v>
      </c>
      <c r="U4039" s="1">
        <v>0.4839</v>
      </c>
      <c r="V4039" s="1">
        <v>0.76280000000000003</v>
      </c>
      <c r="W4039" s="2">
        <v>235370000</v>
      </c>
      <c r="X4039" s="2">
        <v>107500000</v>
      </c>
      <c r="Y4039" s="2">
        <v>9600000</v>
      </c>
      <c r="Z4039" s="2">
        <v>162240000</v>
      </c>
      <c r="AA4039" s="2">
        <v>34140000</v>
      </c>
      <c r="AB4039" s="2">
        <v>148940000</v>
      </c>
      <c r="AC4039" s="2">
        <v>88730000</v>
      </c>
      <c r="AD4039" s="2">
        <v>17420000</v>
      </c>
      <c r="AE4039" s="2">
        <v>58500000</v>
      </c>
      <c r="AF4039" s="2">
        <v>6230000</v>
      </c>
      <c r="AG4039" s="2">
        <v>1033722.9315068494</v>
      </c>
      <c r="AH4039" s="2">
        <v>1165212.1369863013</v>
      </c>
      <c r="AI4039" s="2">
        <v>1114627.4246575341</v>
      </c>
      <c r="AJ4039" s="2">
        <v>1091673.8767123288</v>
      </c>
      <c r="AK4039" s="2">
        <v>1248875.1369863013</v>
      </c>
      <c r="AL4039" s="2">
        <v>1340421.7260273974</v>
      </c>
      <c r="AM4039" s="2">
        <v>1360714.9452054794</v>
      </c>
      <c r="AN4039" s="2">
        <v>1375369.8356164384</v>
      </c>
      <c r="AO4039" s="2">
        <v>1401505.6164383562</v>
      </c>
      <c r="AP4039" s="2">
        <v>1184829.1643835616</v>
      </c>
      <c r="AQ4039" s="2">
        <v>929475.52054794517</v>
      </c>
      <c r="AR4039" s="2">
        <v>825186.09589041094</v>
      </c>
      <c r="AS4039" s="2">
        <v>588120.79452054796</v>
      </c>
      <c r="AT4039" s="2">
        <v>468540.49315068492</v>
      </c>
      <c r="AU4039" s="2">
        <v>310685.26027397258</v>
      </c>
      <c r="AV4039" s="2">
        <v>195016.97260273973</v>
      </c>
      <c r="AW4039" s="2">
        <v>116433.45205479453</v>
      </c>
      <c r="AX4039" s="2">
        <v>63405.178082191778</v>
      </c>
      <c r="AY4039" s="2">
        <v>30757.465753424658</v>
      </c>
      <c r="AZ4039" s="2">
        <v>15844574.02739726</v>
      </c>
      <c r="BA4039" t="s">
        <v>50</v>
      </c>
      <c r="BB4039" t="s">
        <v>58</v>
      </c>
      <c r="BC4039" t="s">
        <v>65</v>
      </c>
      <c r="BD4039">
        <v>69.447916666666671</v>
      </c>
      <c r="BE4039">
        <v>4.7677083333333341</v>
      </c>
      <c r="BF4039">
        <v>1.2</v>
      </c>
      <c r="BG4039">
        <v>7.6</v>
      </c>
      <c r="BH4039">
        <v>1024.2802083333329</v>
      </c>
      <c r="BI4039">
        <v>1020.1</v>
      </c>
      <c r="BJ4039">
        <v>1029.7</v>
      </c>
      <c r="BK4039">
        <v>0</v>
      </c>
      <c r="BL4039">
        <v>0</v>
      </c>
      <c r="BM4039" t="s">
        <v>76</v>
      </c>
      <c r="BN4039" s="2">
        <v>71843</v>
      </c>
      <c r="BO4039" s="2">
        <v>0</v>
      </c>
      <c r="BP4039" s="2">
        <v>0</v>
      </c>
      <c r="BQ4039" s="2">
        <v>414312</v>
      </c>
      <c r="BR4039">
        <v>4.5</v>
      </c>
      <c r="BS4039">
        <v>8.5</v>
      </c>
      <c r="BT4039">
        <f t="shared" si="189"/>
        <v>-3.3</v>
      </c>
      <c r="BU4039">
        <f t="shared" si="190"/>
        <v>-0.90000000000000036</v>
      </c>
      <c r="BV4039">
        <f t="shared" si="191"/>
        <v>-1.7322916666666659</v>
      </c>
      <c r="BW4039">
        <v>8.1</v>
      </c>
      <c r="BX4039">
        <v>1.5</v>
      </c>
      <c r="BY4039">
        <v>5</v>
      </c>
      <c r="BZ4039">
        <v>4.7</v>
      </c>
      <c r="CA4039">
        <v>-2.2000000000000002</v>
      </c>
      <c r="CB4039">
        <v>1.4</v>
      </c>
      <c r="CC4039">
        <v>-1.9</v>
      </c>
      <c r="CD4039">
        <v>60.8</v>
      </c>
      <c r="CE4039">
        <v>0</v>
      </c>
      <c r="CF4039">
        <v>0</v>
      </c>
      <c r="CG4039">
        <v>0</v>
      </c>
      <c r="CH4039">
        <v>30.7</v>
      </c>
      <c r="CI4039">
        <v>217.8</v>
      </c>
      <c r="CJ4039">
        <v>1024.5</v>
      </c>
      <c r="CK4039">
        <v>42</v>
      </c>
      <c r="CL4039">
        <v>12.8</v>
      </c>
      <c r="CM4039">
        <v>138.4</v>
      </c>
      <c r="CN4039">
        <v>12</v>
      </c>
      <c r="CO4039">
        <v>5</v>
      </c>
      <c r="CP4039">
        <v>0.57999999999999996</v>
      </c>
      <c r="CQ4039" t="s">
        <v>111</v>
      </c>
    </row>
    <row r="4040" spans="1:95" x14ac:dyDescent="0.25">
      <c r="A4040" s="4">
        <v>44582</v>
      </c>
      <c r="B4040" s="3">
        <v>458973191</v>
      </c>
      <c r="C4040" s="2">
        <v>179634384</v>
      </c>
      <c r="D4040" s="2">
        <v>54964750</v>
      </c>
      <c r="E4040" s="2">
        <v>6910080</v>
      </c>
      <c r="F4040" s="2">
        <v>76009440</v>
      </c>
      <c r="G4040" s="2">
        <v>11020392</v>
      </c>
      <c r="H4040" s="2">
        <v>62584588</v>
      </c>
      <c r="I4040" s="2">
        <v>19582711</v>
      </c>
      <c r="J4040" s="2">
        <v>12779312</v>
      </c>
      <c r="K4040" s="2">
        <v>30841200</v>
      </c>
      <c r="L4040" s="2">
        <v>4646334</v>
      </c>
      <c r="M4040" s="1">
        <v>0.76319999999999999</v>
      </c>
      <c r="N4040" s="1">
        <v>0.51129999999999998</v>
      </c>
      <c r="O4040" s="1">
        <v>0.7198</v>
      </c>
      <c r="P4040" s="1">
        <v>0.46850000000000003</v>
      </c>
      <c r="Q4040" s="1">
        <v>0.32279999999999998</v>
      </c>
      <c r="R4040" s="1">
        <v>0.42020000000000002</v>
      </c>
      <c r="S4040" s="1">
        <v>0.22070000000000001</v>
      </c>
      <c r="T4040" s="1">
        <v>0.73360000000000003</v>
      </c>
      <c r="U4040" s="1">
        <v>0.5272</v>
      </c>
      <c r="V4040" s="1">
        <v>0.74580000000000002</v>
      </c>
      <c r="W4040" s="2">
        <v>235370000</v>
      </c>
      <c r="X4040" s="2">
        <v>107500000</v>
      </c>
      <c r="Y4040" s="2">
        <v>9600000</v>
      </c>
      <c r="Z4040" s="2">
        <v>162240000</v>
      </c>
      <c r="AA4040" s="2">
        <v>34140000</v>
      </c>
      <c r="AB4040" s="2">
        <v>148940000</v>
      </c>
      <c r="AC4040" s="2">
        <v>88730000</v>
      </c>
      <c r="AD4040" s="2">
        <v>17420000</v>
      </c>
      <c r="AE4040" s="2">
        <v>58500000</v>
      </c>
      <c r="AF4040" s="2">
        <v>6230000</v>
      </c>
      <c r="AG4040" s="2">
        <v>1033560.5780821919</v>
      </c>
      <c r="AH4040" s="2">
        <v>1165223.2438356164</v>
      </c>
      <c r="AI4040" s="2">
        <v>1114634.4958904108</v>
      </c>
      <c r="AJ4040" s="2">
        <v>1091724.7205479452</v>
      </c>
      <c r="AK4040" s="2">
        <v>1248854.4438356163</v>
      </c>
      <c r="AL4040" s="2">
        <v>1340446.5123287672</v>
      </c>
      <c r="AM4040" s="2">
        <v>1360657.1424657532</v>
      </c>
      <c r="AN4040" s="2">
        <v>1375316.2273972603</v>
      </c>
      <c r="AO4040" s="2">
        <v>1401524.7972602739</v>
      </c>
      <c r="AP4040" s="2">
        <v>1184878.9726027397</v>
      </c>
      <c r="AQ4040" s="2">
        <v>929657.44657534244</v>
      </c>
      <c r="AR4040" s="2">
        <v>825154.3506849315</v>
      </c>
      <c r="AS4040" s="2">
        <v>588210.53424657544</v>
      </c>
      <c r="AT4040" s="2">
        <v>468551.11780821916</v>
      </c>
      <c r="AU4040" s="2">
        <v>310717.52328767121</v>
      </c>
      <c r="AV4040" s="2">
        <v>195033.27123287669</v>
      </c>
      <c r="AW4040" s="2">
        <v>116448.82465753425</v>
      </c>
      <c r="AX4040" s="2">
        <v>63402.936986301364</v>
      </c>
      <c r="AY4040" s="2">
        <v>30760.589041095893</v>
      </c>
      <c r="AZ4040" s="2">
        <v>15844757.728767119</v>
      </c>
      <c r="BA4040" t="s">
        <v>50</v>
      </c>
      <c r="BB4040" t="s">
        <v>57</v>
      </c>
      <c r="BC4040" t="s">
        <v>65</v>
      </c>
      <c r="BD4040">
        <v>78.947916666666671</v>
      </c>
      <c r="BE4040">
        <v>6.1729166666666631</v>
      </c>
      <c r="BF4040">
        <v>1</v>
      </c>
      <c r="BG4040">
        <v>10.6</v>
      </c>
      <c r="BH4040">
        <v>1017.6989583333331</v>
      </c>
      <c r="BI4040">
        <v>1015.4</v>
      </c>
      <c r="BJ4040">
        <v>1020.1</v>
      </c>
      <c r="BK4040">
        <v>0.15624999999999997</v>
      </c>
      <c r="BL4040">
        <v>0</v>
      </c>
      <c r="BM4040" t="s">
        <v>76</v>
      </c>
      <c r="BN4040" s="2">
        <v>72555</v>
      </c>
      <c r="BO4040" s="2">
        <v>0</v>
      </c>
      <c r="BP4040" s="2">
        <v>0</v>
      </c>
      <c r="BQ4040" s="2">
        <v>416453</v>
      </c>
      <c r="BR4040">
        <v>4.5</v>
      </c>
      <c r="BS4040">
        <v>8.5</v>
      </c>
      <c r="BT4040">
        <f t="shared" si="189"/>
        <v>-3.5</v>
      </c>
      <c r="BU4040">
        <f t="shared" si="190"/>
        <v>2.0999999999999996</v>
      </c>
      <c r="BV4040">
        <f t="shared" si="191"/>
        <v>-0.32708333333333695</v>
      </c>
      <c r="BW4040">
        <v>10.4</v>
      </c>
      <c r="BX4040">
        <v>1.7</v>
      </c>
      <c r="BY4040">
        <v>6.5</v>
      </c>
      <c r="BZ4040">
        <v>10.4</v>
      </c>
      <c r="CA4040">
        <v>-2</v>
      </c>
      <c r="CB4040">
        <v>3.8</v>
      </c>
      <c r="CC4040">
        <v>3.2</v>
      </c>
      <c r="CD4040">
        <v>80.3</v>
      </c>
      <c r="CE4040">
        <v>12.608000000000001</v>
      </c>
      <c r="CF4040">
        <v>100</v>
      </c>
      <c r="CG4040">
        <v>12.5</v>
      </c>
      <c r="CH4040">
        <v>26.4</v>
      </c>
      <c r="CI4040">
        <v>234.3</v>
      </c>
      <c r="CJ4040">
        <v>1017.6</v>
      </c>
      <c r="CK4040">
        <v>76.400000000000006</v>
      </c>
      <c r="CL4040">
        <v>10</v>
      </c>
      <c r="CM4040">
        <v>40.299999999999997</v>
      </c>
      <c r="CN4040">
        <v>3.4</v>
      </c>
      <c r="CO4040">
        <v>3</v>
      </c>
      <c r="CP4040">
        <v>0.62</v>
      </c>
      <c r="CQ4040" t="s">
        <v>112</v>
      </c>
    </row>
    <row r="4041" spans="1:95" x14ac:dyDescent="0.25">
      <c r="A4041" s="4">
        <v>44583</v>
      </c>
      <c r="B4041" s="3">
        <v>464276617</v>
      </c>
      <c r="C4041" s="2">
        <v>180693549</v>
      </c>
      <c r="D4041" s="2">
        <v>55674250</v>
      </c>
      <c r="E4041" s="2">
        <v>6982079.9999999991</v>
      </c>
      <c r="F4041" s="2">
        <v>77307360</v>
      </c>
      <c r="G4041" s="2">
        <v>11303754</v>
      </c>
      <c r="H4041" s="2">
        <v>63373970</v>
      </c>
      <c r="I4041" s="2">
        <v>19911012</v>
      </c>
      <c r="J4041" s="2">
        <v>11697530</v>
      </c>
      <c r="K4041" s="2">
        <v>32602050</v>
      </c>
      <c r="L4041" s="2">
        <v>4731062</v>
      </c>
      <c r="M4041" s="1">
        <v>0.76770000000000005</v>
      </c>
      <c r="N4041" s="1">
        <v>0.51790000000000003</v>
      </c>
      <c r="O4041" s="1">
        <v>0.72729999999999995</v>
      </c>
      <c r="P4041" s="1">
        <v>0.47649999999999998</v>
      </c>
      <c r="Q4041" s="1">
        <v>0.33110000000000001</v>
      </c>
      <c r="R4041" s="1">
        <v>0.42549999999999999</v>
      </c>
      <c r="S4041" s="1">
        <v>0.22439999999999999</v>
      </c>
      <c r="T4041" s="1">
        <v>0.67149999999999999</v>
      </c>
      <c r="U4041" s="1">
        <v>0.55730000000000002</v>
      </c>
      <c r="V4041" s="1">
        <v>0.75939999999999996</v>
      </c>
      <c r="W4041" s="2">
        <v>235370000</v>
      </c>
      <c r="X4041" s="2">
        <v>107500000</v>
      </c>
      <c r="Y4041" s="2">
        <v>9600000</v>
      </c>
      <c r="Z4041" s="2">
        <v>162240000</v>
      </c>
      <c r="AA4041" s="2">
        <v>34140000</v>
      </c>
      <c r="AB4041" s="2">
        <v>148940000</v>
      </c>
      <c r="AC4041" s="2">
        <v>88730000</v>
      </c>
      <c r="AD4041" s="2">
        <v>17420000</v>
      </c>
      <c r="AE4041" s="2">
        <v>58500000</v>
      </c>
      <c r="AF4041" s="2">
        <v>6230000</v>
      </c>
      <c r="AG4041" s="2">
        <v>1033398.2246575343</v>
      </c>
      <c r="AH4041" s="2">
        <v>1165234.3506849315</v>
      </c>
      <c r="AI4041" s="2">
        <v>1114641.5671232876</v>
      </c>
      <c r="AJ4041" s="2">
        <v>1091775.5643835615</v>
      </c>
      <c r="AK4041" s="2">
        <v>1248833.7506849314</v>
      </c>
      <c r="AL4041" s="2">
        <v>1340471.298630137</v>
      </c>
      <c r="AM4041" s="2">
        <v>1360599.3397260273</v>
      </c>
      <c r="AN4041" s="2">
        <v>1375262.6191780823</v>
      </c>
      <c r="AO4041" s="2">
        <v>1401543.9780821919</v>
      </c>
      <c r="AP4041" s="2">
        <v>1184928.7808219178</v>
      </c>
      <c r="AQ4041" s="2">
        <v>929839.37260273972</v>
      </c>
      <c r="AR4041" s="2">
        <v>825122.60547945206</v>
      </c>
      <c r="AS4041" s="2">
        <v>588300.27397260279</v>
      </c>
      <c r="AT4041" s="2">
        <v>468561.74246575346</v>
      </c>
      <c r="AU4041" s="2">
        <v>310749.7863013699</v>
      </c>
      <c r="AV4041" s="2">
        <v>195049.56986301369</v>
      </c>
      <c r="AW4041" s="2">
        <v>116464.19726027398</v>
      </c>
      <c r="AX4041" s="2">
        <v>63400.695890410956</v>
      </c>
      <c r="AY4041" s="2">
        <v>30763.712328767124</v>
      </c>
      <c r="AZ4041" s="2">
        <v>15844941.430136988</v>
      </c>
      <c r="BA4041" t="s">
        <v>50</v>
      </c>
      <c r="BB4041" t="s">
        <v>56</v>
      </c>
      <c r="BC4041" t="s">
        <v>64</v>
      </c>
      <c r="BD4041">
        <v>81.84375</v>
      </c>
      <c r="BE4041">
        <v>0.64583333333333359</v>
      </c>
      <c r="BF4041">
        <v>-0.8</v>
      </c>
      <c r="BG4041">
        <v>1.8</v>
      </c>
      <c r="BH4041">
        <v>1017.2083333333334</v>
      </c>
      <c r="BI4041">
        <v>1015.1</v>
      </c>
      <c r="BJ4041">
        <v>1019.3</v>
      </c>
      <c r="BK4041">
        <v>1.2499999999999999E-2</v>
      </c>
      <c r="BL4041">
        <v>0</v>
      </c>
      <c r="BM4041" t="s">
        <v>76</v>
      </c>
      <c r="BN4041" s="2">
        <v>72856</v>
      </c>
      <c r="BO4041" s="2">
        <v>0</v>
      </c>
      <c r="BP4041" s="2">
        <v>0</v>
      </c>
      <c r="BQ4041" s="2">
        <v>417161</v>
      </c>
      <c r="BR4041">
        <v>4.5</v>
      </c>
      <c r="BS4041">
        <v>8.5</v>
      </c>
      <c r="BT4041">
        <f t="shared" si="189"/>
        <v>-5.3</v>
      </c>
      <c r="BU4041">
        <f t="shared" si="190"/>
        <v>-6.7</v>
      </c>
      <c r="BV4041">
        <f t="shared" si="191"/>
        <v>-5.8541666666666661</v>
      </c>
      <c r="BW4041">
        <v>1.9</v>
      </c>
      <c r="BX4041">
        <v>-0.5</v>
      </c>
      <c r="BY4041">
        <v>0.8</v>
      </c>
      <c r="BZ4041">
        <v>0</v>
      </c>
      <c r="CA4041">
        <v>-4</v>
      </c>
      <c r="CB4041">
        <v>-1.9</v>
      </c>
      <c r="CC4041">
        <v>-2.2000000000000002</v>
      </c>
      <c r="CD4041">
        <v>81.400000000000006</v>
      </c>
      <c r="CE4041">
        <v>12.49</v>
      </c>
      <c r="CF4041">
        <v>100</v>
      </c>
      <c r="CG4041">
        <v>12.5</v>
      </c>
      <c r="CH4041">
        <v>14</v>
      </c>
      <c r="CI4041">
        <v>344.1</v>
      </c>
      <c r="CJ4041">
        <v>1017</v>
      </c>
      <c r="CK4041">
        <v>85.1</v>
      </c>
      <c r="CL4041">
        <v>9.6</v>
      </c>
      <c r="CM4041">
        <v>24</v>
      </c>
      <c r="CN4041">
        <v>2</v>
      </c>
      <c r="CO4041">
        <v>1</v>
      </c>
      <c r="CP4041">
        <v>0.65</v>
      </c>
      <c r="CQ4041" t="s">
        <v>99</v>
      </c>
    </row>
    <row r="4042" spans="1:95" x14ac:dyDescent="0.25">
      <c r="A4042" s="4">
        <v>44584</v>
      </c>
      <c r="B4042" s="3">
        <v>467289029</v>
      </c>
      <c r="C4042" s="2">
        <v>180881845</v>
      </c>
      <c r="D4042" s="2">
        <v>56383750</v>
      </c>
      <c r="E4042" s="2">
        <v>7011840.0000000009</v>
      </c>
      <c r="F4042" s="2">
        <v>77826528</v>
      </c>
      <c r="G4042" s="2">
        <v>11423244</v>
      </c>
      <c r="H4042" s="2">
        <v>63910154</v>
      </c>
      <c r="I4042" s="2">
        <v>19955377</v>
      </c>
      <c r="J4042" s="2">
        <v>11094798</v>
      </c>
      <c r="K4042" s="2">
        <v>34041150</v>
      </c>
      <c r="L4042" s="2">
        <v>4760343</v>
      </c>
      <c r="M4042" s="1">
        <v>0.76849999999999996</v>
      </c>
      <c r="N4042" s="1">
        <v>0.52449999999999997</v>
      </c>
      <c r="O4042" s="1">
        <v>0.73040000000000005</v>
      </c>
      <c r="P4042" s="1">
        <v>0.47970000000000002</v>
      </c>
      <c r="Q4042" s="1">
        <v>0.33460000000000001</v>
      </c>
      <c r="R4042" s="1">
        <v>0.42909999999999998</v>
      </c>
      <c r="S4042" s="1">
        <v>0.22489999999999999</v>
      </c>
      <c r="T4042" s="1">
        <v>0.63690000000000002</v>
      </c>
      <c r="U4042" s="1">
        <v>0.58189999999999997</v>
      </c>
      <c r="V4042" s="1">
        <v>0.7641</v>
      </c>
      <c r="W4042" s="2">
        <v>235370000</v>
      </c>
      <c r="X4042" s="2">
        <v>107500000</v>
      </c>
      <c r="Y4042" s="2">
        <v>9600000</v>
      </c>
      <c r="Z4042" s="2">
        <v>162240000</v>
      </c>
      <c r="AA4042" s="2">
        <v>34140000</v>
      </c>
      <c r="AB4042" s="2">
        <v>148940000</v>
      </c>
      <c r="AC4042" s="2">
        <v>88730000</v>
      </c>
      <c r="AD4042" s="2">
        <v>17420000</v>
      </c>
      <c r="AE4042" s="2">
        <v>58500000</v>
      </c>
      <c r="AF4042" s="2">
        <v>6230000</v>
      </c>
      <c r="AG4042" s="2">
        <v>1033235.8712328768</v>
      </c>
      <c r="AH4042" s="2">
        <v>1165245.4575342466</v>
      </c>
      <c r="AI4042" s="2">
        <v>1114648.6383561643</v>
      </c>
      <c r="AJ4042" s="2">
        <v>1091826.408219178</v>
      </c>
      <c r="AK4042" s="2">
        <v>1248813.0575342465</v>
      </c>
      <c r="AL4042" s="2">
        <v>1340496.084931507</v>
      </c>
      <c r="AM4042" s="2">
        <v>1360541.5369863012</v>
      </c>
      <c r="AN4042" s="2">
        <v>1375209.0109589042</v>
      </c>
      <c r="AO4042" s="2">
        <v>1401563.1589041096</v>
      </c>
      <c r="AP4042" s="2">
        <v>1184978.5890410959</v>
      </c>
      <c r="AQ4042" s="2">
        <v>930021.298630137</v>
      </c>
      <c r="AR4042" s="2">
        <v>825090.86027397262</v>
      </c>
      <c r="AS4042" s="2">
        <v>588390.01369863015</v>
      </c>
      <c r="AT4042" s="2">
        <v>468572.36712328769</v>
      </c>
      <c r="AU4042" s="2">
        <v>310782.04931506852</v>
      </c>
      <c r="AV4042" s="2">
        <v>195065.86849315069</v>
      </c>
      <c r="AW4042" s="2">
        <v>116479.5698630137</v>
      </c>
      <c r="AX4042" s="2">
        <v>63398.454794520541</v>
      </c>
      <c r="AY4042" s="2">
        <v>30766.835616438359</v>
      </c>
      <c r="AZ4042" s="2">
        <v>15845125.131506847</v>
      </c>
      <c r="BA4042" t="s">
        <v>50</v>
      </c>
      <c r="BB4042" t="s">
        <v>62</v>
      </c>
      <c r="BC4042" t="s">
        <v>64</v>
      </c>
      <c r="BD4042">
        <v>80.368421052631575</v>
      </c>
      <c r="BE4042">
        <v>-6.2105263157894705E-2</v>
      </c>
      <c r="BF4042">
        <v>-1.6</v>
      </c>
      <c r="BG4042">
        <v>2.4</v>
      </c>
      <c r="BH4042">
        <v>1018.9624999999996</v>
      </c>
      <c r="BI4042">
        <v>1016.4</v>
      </c>
      <c r="BJ4042">
        <v>1022.5</v>
      </c>
      <c r="BK4042">
        <v>1.0416666666666666E-2</v>
      </c>
      <c r="BL4042">
        <v>0</v>
      </c>
      <c r="BM4042" t="s">
        <v>76</v>
      </c>
      <c r="BN4042" s="2">
        <v>65503</v>
      </c>
      <c r="BO4042" s="2">
        <v>0</v>
      </c>
      <c r="BP4042" s="2">
        <v>0</v>
      </c>
      <c r="BQ4042" s="2">
        <v>392281</v>
      </c>
      <c r="BR4042">
        <v>4.5</v>
      </c>
      <c r="BS4042">
        <v>8.5</v>
      </c>
      <c r="BT4042">
        <f t="shared" si="189"/>
        <v>-6.1</v>
      </c>
      <c r="BU4042">
        <f t="shared" si="190"/>
        <v>-6.1</v>
      </c>
      <c r="BV4042">
        <f t="shared" si="191"/>
        <v>-6.5621052631578944</v>
      </c>
      <c r="BW4042">
        <v>2</v>
      </c>
      <c r="BX4042">
        <v>-1.8</v>
      </c>
      <c r="BY4042">
        <v>-0.3</v>
      </c>
      <c r="BZ4042">
        <v>-2.4</v>
      </c>
      <c r="CA4042">
        <v>-7.9</v>
      </c>
      <c r="CB4042">
        <v>-4.7</v>
      </c>
      <c r="CC4042">
        <v>-2.8</v>
      </c>
      <c r="CD4042">
        <v>84.3</v>
      </c>
      <c r="CE4042">
        <v>1.5029999999999999</v>
      </c>
      <c r="CF4042">
        <v>100</v>
      </c>
      <c r="CG4042">
        <v>12.5</v>
      </c>
      <c r="CH4042">
        <v>26</v>
      </c>
      <c r="CI4042">
        <v>350.5</v>
      </c>
      <c r="CJ4042">
        <v>1018.5</v>
      </c>
      <c r="CK4042">
        <v>81.400000000000006</v>
      </c>
      <c r="CL4042">
        <v>9.9</v>
      </c>
      <c r="CM4042">
        <v>62.3</v>
      </c>
      <c r="CN4042">
        <v>5.5</v>
      </c>
      <c r="CO4042">
        <v>4</v>
      </c>
      <c r="CP4042">
        <v>0.69</v>
      </c>
      <c r="CQ4042" t="s">
        <v>99</v>
      </c>
    </row>
    <row r="4043" spans="1:95" x14ac:dyDescent="0.25">
      <c r="A4043" s="4">
        <v>44585</v>
      </c>
      <c r="B4043" s="3">
        <v>470067009</v>
      </c>
      <c r="C4043" s="2">
        <v>180881845</v>
      </c>
      <c r="D4043" s="2">
        <v>56824499.999999993</v>
      </c>
      <c r="E4043" s="2">
        <v>7041600</v>
      </c>
      <c r="F4043" s="2">
        <v>78621504</v>
      </c>
      <c r="G4043" s="2">
        <v>11542734</v>
      </c>
      <c r="H4043" s="2">
        <v>64431444</v>
      </c>
      <c r="I4043" s="2">
        <v>20044107</v>
      </c>
      <c r="J4043" s="2">
        <v>11032086</v>
      </c>
      <c r="K4043" s="2">
        <v>34947900</v>
      </c>
      <c r="L4043" s="2">
        <v>4699289</v>
      </c>
      <c r="M4043" s="1">
        <v>0.76849999999999996</v>
      </c>
      <c r="N4043" s="1">
        <v>0.52859999999999996</v>
      </c>
      <c r="O4043" s="1">
        <v>0.73350000000000004</v>
      </c>
      <c r="P4043" s="1">
        <v>0.48459999999999998</v>
      </c>
      <c r="Q4043" s="1">
        <v>0.33810000000000001</v>
      </c>
      <c r="R4043" s="1">
        <v>0.43259999999999998</v>
      </c>
      <c r="S4043" s="1">
        <v>0.22589999999999999</v>
      </c>
      <c r="T4043" s="1">
        <v>0.63329999999999997</v>
      </c>
      <c r="U4043" s="1">
        <v>0.59740000000000004</v>
      </c>
      <c r="V4043" s="1">
        <v>0.75429999999999997</v>
      </c>
      <c r="W4043" s="2">
        <v>235370000</v>
      </c>
      <c r="X4043" s="2">
        <v>107500000</v>
      </c>
      <c r="Y4043" s="2">
        <v>9600000</v>
      </c>
      <c r="Z4043" s="2">
        <v>162240000</v>
      </c>
      <c r="AA4043" s="2">
        <v>34140000</v>
      </c>
      <c r="AB4043" s="2">
        <v>148940000</v>
      </c>
      <c r="AC4043" s="2">
        <v>88730000</v>
      </c>
      <c r="AD4043" s="2">
        <v>17420000</v>
      </c>
      <c r="AE4043" s="2">
        <v>58500000</v>
      </c>
      <c r="AF4043" s="2">
        <v>6230000</v>
      </c>
      <c r="AG4043" s="2">
        <v>1033073.5178082192</v>
      </c>
      <c r="AH4043" s="2">
        <v>1165256.5643835615</v>
      </c>
      <c r="AI4043" s="2">
        <v>1114655.7095890411</v>
      </c>
      <c r="AJ4043" s="2">
        <v>1091877.2520547945</v>
      </c>
      <c r="AK4043" s="2">
        <v>1248792.3643835615</v>
      </c>
      <c r="AL4043" s="2">
        <v>1340520.8712328768</v>
      </c>
      <c r="AM4043" s="2">
        <v>1360483.7342465753</v>
      </c>
      <c r="AN4043" s="2">
        <v>1375155.402739726</v>
      </c>
      <c r="AO4043" s="2">
        <v>1401582.3397260276</v>
      </c>
      <c r="AP4043" s="2">
        <v>1185028.397260274</v>
      </c>
      <c r="AQ4043" s="2">
        <v>930203.22465753427</v>
      </c>
      <c r="AR4043" s="2">
        <v>825059.11506849318</v>
      </c>
      <c r="AS4043" s="2">
        <v>588479.75342465763</v>
      </c>
      <c r="AT4043" s="2">
        <v>468582.99178082193</v>
      </c>
      <c r="AU4043" s="2">
        <v>310814.31232876715</v>
      </c>
      <c r="AV4043" s="2">
        <v>195082.16712328765</v>
      </c>
      <c r="AW4043" s="2">
        <v>116494.94246575343</v>
      </c>
      <c r="AX4043" s="2">
        <v>63396.213698630134</v>
      </c>
      <c r="AY4043" s="2">
        <v>30769.95890410959</v>
      </c>
      <c r="AZ4043" s="2">
        <v>15845308.832876712</v>
      </c>
      <c r="BA4043" t="s">
        <v>50</v>
      </c>
      <c r="BB4043" t="s">
        <v>61</v>
      </c>
      <c r="BC4043" t="s">
        <v>65</v>
      </c>
      <c r="BD4043">
        <v>87.25</v>
      </c>
      <c r="BE4043">
        <v>1.0416666666666951E-2</v>
      </c>
      <c r="BF4043">
        <v>-1.6</v>
      </c>
      <c r="BG4043">
        <v>1.9</v>
      </c>
      <c r="BH4043">
        <v>1024.3541666666663</v>
      </c>
      <c r="BI4043">
        <v>1022.4</v>
      </c>
      <c r="BJ4043">
        <v>1028.3</v>
      </c>
      <c r="BK4043">
        <v>5.4166666666666675E-2</v>
      </c>
      <c r="BL4043">
        <v>0</v>
      </c>
      <c r="BM4043" t="s">
        <v>76</v>
      </c>
      <c r="BN4043" s="2">
        <v>67023</v>
      </c>
      <c r="BO4043" s="2">
        <v>0</v>
      </c>
      <c r="BP4043" s="2">
        <v>0</v>
      </c>
      <c r="BQ4043" s="2">
        <v>401636</v>
      </c>
      <c r="BR4043">
        <v>4.5</v>
      </c>
      <c r="BS4043">
        <v>8.5</v>
      </c>
      <c r="BT4043">
        <f t="shared" si="189"/>
        <v>-6.1</v>
      </c>
      <c r="BU4043">
        <f t="shared" si="190"/>
        <v>-6.6</v>
      </c>
      <c r="BV4043">
        <f t="shared" si="191"/>
        <v>-6.489583333333333</v>
      </c>
      <c r="BW4043">
        <v>1.7</v>
      </c>
      <c r="BX4043">
        <v>-2.7</v>
      </c>
      <c r="BY4043">
        <v>-0.5</v>
      </c>
      <c r="BZ4043">
        <v>-2.1</v>
      </c>
      <c r="CA4043">
        <v>-8</v>
      </c>
      <c r="CB4043">
        <v>-4.5999999999999996</v>
      </c>
      <c r="CC4043">
        <v>-1.4</v>
      </c>
      <c r="CD4043">
        <v>93.5</v>
      </c>
      <c r="CE4043">
        <v>7.7370000000000001</v>
      </c>
      <c r="CF4043">
        <v>100</v>
      </c>
      <c r="CG4043">
        <v>16.670000000000002</v>
      </c>
      <c r="CH4043">
        <v>19.899999999999999</v>
      </c>
      <c r="CI4043">
        <v>342.2</v>
      </c>
      <c r="CJ4043">
        <v>1023.7</v>
      </c>
      <c r="CK4043">
        <v>87.2</v>
      </c>
      <c r="CL4043">
        <v>7.9</v>
      </c>
      <c r="CM4043">
        <v>67.8</v>
      </c>
      <c r="CN4043">
        <v>5.8</v>
      </c>
      <c r="CO4043">
        <v>2</v>
      </c>
      <c r="CP4043">
        <v>0.72</v>
      </c>
      <c r="CQ4043" t="s">
        <v>99</v>
      </c>
    </row>
    <row r="4044" spans="1:95" x14ac:dyDescent="0.25">
      <c r="A4044" s="4">
        <v>44586</v>
      </c>
      <c r="B4044" s="3">
        <v>473218279</v>
      </c>
      <c r="C4044" s="2">
        <v>181234900</v>
      </c>
      <c r="D4044" s="2">
        <v>57340500</v>
      </c>
      <c r="E4044" s="2">
        <v>7083840</v>
      </c>
      <c r="F4044" s="2">
        <v>79676064</v>
      </c>
      <c r="G4044" s="2">
        <v>11662224</v>
      </c>
      <c r="H4044" s="2">
        <v>65235720</v>
      </c>
      <c r="I4044" s="2">
        <v>20186075</v>
      </c>
      <c r="J4044" s="2">
        <v>10936276</v>
      </c>
      <c r="K4044" s="2">
        <v>35246250</v>
      </c>
      <c r="L4044" s="2">
        <v>4616430</v>
      </c>
      <c r="M4044" s="1">
        <v>0.77</v>
      </c>
      <c r="N4044" s="1">
        <v>0.53339999999999999</v>
      </c>
      <c r="O4044" s="1">
        <v>0.7379</v>
      </c>
      <c r="P4044" s="1">
        <v>0.49109999999999998</v>
      </c>
      <c r="Q4044" s="1">
        <v>0.34160000000000001</v>
      </c>
      <c r="R4044" s="1">
        <v>0.438</v>
      </c>
      <c r="S4044" s="1">
        <v>0.22750000000000001</v>
      </c>
      <c r="T4044" s="1">
        <v>0.62780000000000002</v>
      </c>
      <c r="U4044" s="1">
        <v>0.60250000000000004</v>
      </c>
      <c r="V4044" s="1">
        <v>0.74099999999999999</v>
      </c>
      <c r="W4044" s="2">
        <v>235370000</v>
      </c>
      <c r="X4044" s="2">
        <v>107500000</v>
      </c>
      <c r="Y4044" s="2">
        <v>9600000</v>
      </c>
      <c r="Z4044" s="2">
        <v>162240000</v>
      </c>
      <c r="AA4044" s="2">
        <v>34140000</v>
      </c>
      <c r="AB4044" s="2">
        <v>148940000</v>
      </c>
      <c r="AC4044" s="2">
        <v>88730000</v>
      </c>
      <c r="AD4044" s="2">
        <v>17420000</v>
      </c>
      <c r="AE4044" s="2">
        <v>58500000</v>
      </c>
      <c r="AF4044" s="2">
        <v>6230000</v>
      </c>
      <c r="AG4044" s="2">
        <v>1032911.1643835617</v>
      </c>
      <c r="AH4044" s="2">
        <v>1165267.6712328766</v>
      </c>
      <c r="AI4044" s="2">
        <v>1114662.7808219178</v>
      </c>
      <c r="AJ4044" s="2">
        <v>1091928.0958904109</v>
      </c>
      <c r="AK4044" s="2">
        <v>1248771.6712328766</v>
      </c>
      <c r="AL4044" s="2">
        <v>1340545.6575342466</v>
      </c>
      <c r="AM4044" s="2">
        <v>1360425.9315068491</v>
      </c>
      <c r="AN4044" s="2">
        <v>1375101.7945205481</v>
      </c>
      <c r="AO4044" s="2">
        <v>1401601.5205479453</v>
      </c>
      <c r="AP4044" s="2">
        <v>1185078.2054794519</v>
      </c>
      <c r="AQ4044" s="2">
        <v>930385.15068493155</v>
      </c>
      <c r="AR4044" s="2">
        <v>825027.36986301374</v>
      </c>
      <c r="AS4044" s="2">
        <v>588569.49315068498</v>
      </c>
      <c r="AT4044" s="2">
        <v>468593.61643835617</v>
      </c>
      <c r="AU4044" s="2">
        <v>310846.57534246577</v>
      </c>
      <c r="AV4044" s="2">
        <v>195098.46575342465</v>
      </c>
      <c r="AW4044" s="2">
        <v>116510.31506849316</v>
      </c>
      <c r="AX4044" s="2">
        <v>63393.972602739719</v>
      </c>
      <c r="AY4044" s="2">
        <v>30773.082191780824</v>
      </c>
      <c r="AZ4044" s="2">
        <v>15845492.534246573</v>
      </c>
      <c r="BA4044" t="s">
        <v>50</v>
      </c>
      <c r="BB4044" t="s">
        <v>60</v>
      </c>
      <c r="BC4044" t="s">
        <v>65</v>
      </c>
      <c r="BD4044">
        <v>84.052083333333329</v>
      </c>
      <c r="BE4044">
        <v>-0.47708333333333353</v>
      </c>
      <c r="BF4044">
        <v>-0.9</v>
      </c>
      <c r="BG4044">
        <v>0.1</v>
      </c>
      <c r="BH4044">
        <v>1026.9520833333338</v>
      </c>
      <c r="BI4044">
        <v>1024.7</v>
      </c>
      <c r="BJ4044">
        <v>1028.5999999999999</v>
      </c>
      <c r="BK4044">
        <v>1.4583333333333332E-2</v>
      </c>
      <c r="BL4044">
        <v>0</v>
      </c>
      <c r="BM4044" t="s">
        <v>76</v>
      </c>
      <c r="BN4044" s="2">
        <v>76341</v>
      </c>
      <c r="BO4044" s="2">
        <v>0</v>
      </c>
      <c r="BP4044" s="2">
        <v>0</v>
      </c>
      <c r="BQ4044" s="2">
        <v>418427</v>
      </c>
      <c r="BR4044">
        <v>4.5</v>
      </c>
      <c r="BS4044">
        <v>8.5</v>
      </c>
      <c r="BT4044">
        <f t="shared" si="189"/>
        <v>-5.4</v>
      </c>
      <c r="BU4044">
        <f t="shared" si="190"/>
        <v>-8.4</v>
      </c>
      <c r="BV4044">
        <f t="shared" si="191"/>
        <v>-6.9770833333333337</v>
      </c>
      <c r="BW4044">
        <v>0.3</v>
      </c>
      <c r="BX4044">
        <v>-2.7</v>
      </c>
      <c r="BY4044">
        <v>-0.5</v>
      </c>
      <c r="BZ4044">
        <v>0</v>
      </c>
      <c r="CA4044">
        <v>-7.3</v>
      </c>
      <c r="CB4044">
        <v>-4.0999999999999996</v>
      </c>
      <c r="CC4044">
        <v>-2.8</v>
      </c>
      <c r="CD4044">
        <v>83.7</v>
      </c>
      <c r="CE4044">
        <v>15.153</v>
      </c>
      <c r="CF4044">
        <v>100</v>
      </c>
      <c r="CG4044">
        <v>12.5</v>
      </c>
      <c r="CH4044">
        <v>15.6</v>
      </c>
      <c r="CI4044">
        <v>4.4000000000000004</v>
      </c>
      <c r="CJ4044">
        <v>1026.2</v>
      </c>
      <c r="CK4044">
        <v>82.5</v>
      </c>
      <c r="CL4044">
        <v>10.7</v>
      </c>
      <c r="CM4044">
        <v>120.8</v>
      </c>
      <c r="CN4044">
        <v>10.5</v>
      </c>
      <c r="CO4044">
        <v>4</v>
      </c>
      <c r="CP4044">
        <v>0.75</v>
      </c>
      <c r="CQ4044" t="s">
        <v>99</v>
      </c>
    </row>
    <row r="4045" spans="1:95" x14ac:dyDescent="0.25">
      <c r="A4045" s="4">
        <v>44587</v>
      </c>
      <c r="B4045" s="3">
        <v>474963697</v>
      </c>
      <c r="C4045" s="2">
        <v>181234900</v>
      </c>
      <c r="D4045" s="2">
        <v>57641500</v>
      </c>
      <c r="E4045" s="2">
        <v>7102080</v>
      </c>
      <c r="F4045" s="2">
        <v>80195232</v>
      </c>
      <c r="G4045" s="2">
        <v>11829510</v>
      </c>
      <c r="H4045" s="2">
        <v>65757010</v>
      </c>
      <c r="I4045" s="2">
        <v>20328043</v>
      </c>
      <c r="J4045" s="2">
        <v>10870080</v>
      </c>
      <c r="K4045" s="2">
        <v>35486100</v>
      </c>
      <c r="L4045" s="2">
        <v>4519242</v>
      </c>
      <c r="M4045" s="1">
        <v>0.77</v>
      </c>
      <c r="N4045" s="1">
        <v>0.53620000000000001</v>
      </c>
      <c r="O4045" s="1">
        <v>0.73980000000000001</v>
      </c>
      <c r="P4045" s="1">
        <v>0.49430000000000002</v>
      </c>
      <c r="Q4045" s="1">
        <v>0.34649999999999997</v>
      </c>
      <c r="R4045" s="1">
        <v>0.4415</v>
      </c>
      <c r="S4045" s="1">
        <v>0.2291</v>
      </c>
      <c r="T4045" s="1">
        <v>0.624</v>
      </c>
      <c r="U4045" s="1">
        <v>0.60660000000000003</v>
      </c>
      <c r="V4045" s="1">
        <v>0.72540000000000004</v>
      </c>
      <c r="W4045" s="2">
        <v>235370000</v>
      </c>
      <c r="X4045" s="2">
        <v>107500000</v>
      </c>
      <c r="Y4045" s="2">
        <v>9600000</v>
      </c>
      <c r="Z4045" s="2">
        <v>162240000</v>
      </c>
      <c r="AA4045" s="2">
        <v>34140000</v>
      </c>
      <c r="AB4045" s="2">
        <v>148940000</v>
      </c>
      <c r="AC4045" s="2">
        <v>88730000</v>
      </c>
      <c r="AD4045" s="2">
        <v>17420000</v>
      </c>
      <c r="AE4045" s="2">
        <v>58500000</v>
      </c>
      <c r="AF4045" s="2">
        <v>6230000</v>
      </c>
      <c r="AG4045" s="2">
        <v>1032748.8109589042</v>
      </c>
      <c r="AH4045" s="2">
        <v>1165278.7780821917</v>
      </c>
      <c r="AI4045" s="2">
        <v>1114669.8520547946</v>
      </c>
      <c r="AJ4045" s="2">
        <v>1091978.9397260274</v>
      </c>
      <c r="AK4045" s="2">
        <v>1248750.9780821919</v>
      </c>
      <c r="AL4045" s="2">
        <v>1340570.4438356166</v>
      </c>
      <c r="AM4045" s="2">
        <v>1360368.1287671232</v>
      </c>
      <c r="AN4045" s="2">
        <v>1375048.1863013699</v>
      </c>
      <c r="AO4045" s="2">
        <v>1401620.701369863</v>
      </c>
      <c r="AP4045" s="2">
        <v>1185128.01369863</v>
      </c>
      <c r="AQ4045" s="2">
        <v>930567.07671232871</v>
      </c>
      <c r="AR4045" s="2">
        <v>824995.62465753418</v>
      </c>
      <c r="AS4045" s="2">
        <v>588659.23287671234</v>
      </c>
      <c r="AT4045" s="2">
        <v>468604.24109589041</v>
      </c>
      <c r="AU4045" s="2">
        <v>310878.8383561644</v>
      </c>
      <c r="AV4045" s="2">
        <v>195114.76438356165</v>
      </c>
      <c r="AW4045" s="2">
        <v>116525.68767123288</v>
      </c>
      <c r="AX4045" s="2">
        <v>63391.731506849312</v>
      </c>
      <c r="AY4045" s="2">
        <v>30776.205479452055</v>
      </c>
      <c r="AZ4045" s="2">
        <v>15845676.23561644</v>
      </c>
      <c r="BA4045" t="s">
        <v>50</v>
      </c>
      <c r="BB4045" t="s">
        <v>59</v>
      </c>
      <c r="BC4045" t="s">
        <v>65</v>
      </c>
      <c r="BD4045">
        <v>74.65625</v>
      </c>
      <c r="BE4045">
        <v>0.66666666666666663</v>
      </c>
      <c r="BF4045">
        <v>-0.4</v>
      </c>
      <c r="BG4045">
        <v>2.5</v>
      </c>
      <c r="BH4045">
        <v>1023.4343749999994</v>
      </c>
      <c r="BI4045">
        <v>1022.1</v>
      </c>
      <c r="BJ4045">
        <v>1024.5999999999999</v>
      </c>
      <c r="BK4045">
        <v>2.9166666666666671E-2</v>
      </c>
      <c r="BL4045">
        <v>0</v>
      </c>
      <c r="BM4045" t="s">
        <v>76</v>
      </c>
      <c r="BN4045" s="2">
        <v>77434</v>
      </c>
      <c r="BO4045" s="2">
        <v>0</v>
      </c>
      <c r="BP4045" s="2">
        <v>0</v>
      </c>
      <c r="BQ4045" s="2">
        <v>416536</v>
      </c>
      <c r="BR4045">
        <v>4.5</v>
      </c>
      <c r="BS4045">
        <v>8.5</v>
      </c>
      <c r="BT4045">
        <f t="shared" si="189"/>
        <v>-4.9000000000000004</v>
      </c>
      <c r="BU4045">
        <f t="shared" si="190"/>
        <v>-6</v>
      </c>
      <c r="BV4045">
        <f t="shared" si="191"/>
        <v>-5.833333333333333</v>
      </c>
      <c r="BW4045">
        <v>2.1</v>
      </c>
      <c r="BX4045">
        <v>-6.7</v>
      </c>
      <c r="BY4045">
        <v>-0.5</v>
      </c>
      <c r="BZ4045">
        <v>1.6</v>
      </c>
      <c r="CA4045">
        <v>-9.5</v>
      </c>
      <c r="CB4045">
        <v>-2.7</v>
      </c>
      <c r="CC4045">
        <v>-4.9000000000000004</v>
      </c>
      <c r="CD4045">
        <v>72.400000000000006</v>
      </c>
      <c r="CE4045">
        <v>50.406999999999996</v>
      </c>
      <c r="CF4045">
        <v>100</v>
      </c>
      <c r="CG4045">
        <v>8.33</v>
      </c>
      <c r="CH4045">
        <v>14.8</v>
      </c>
      <c r="CI4045">
        <v>339.9</v>
      </c>
      <c r="CJ4045">
        <v>1022.9</v>
      </c>
      <c r="CK4045">
        <v>72.400000000000006</v>
      </c>
      <c r="CL4045">
        <v>12.5</v>
      </c>
      <c r="CM4045">
        <v>116.5</v>
      </c>
      <c r="CN4045">
        <v>10.199999999999999</v>
      </c>
      <c r="CO4045">
        <v>4</v>
      </c>
      <c r="CP4045">
        <v>0.79</v>
      </c>
      <c r="CQ4045" t="s">
        <v>99</v>
      </c>
    </row>
    <row r="4046" spans="1:95" x14ac:dyDescent="0.25">
      <c r="A4046" s="4">
        <v>44588</v>
      </c>
      <c r="B4046" s="3">
        <v>474631347</v>
      </c>
      <c r="C4046" s="2">
        <v>180528790</v>
      </c>
      <c r="D4046" s="2">
        <v>57942500</v>
      </c>
      <c r="E4046" s="2">
        <v>7131840</v>
      </c>
      <c r="F4046" s="2">
        <v>80990208</v>
      </c>
      <c r="G4046" s="2">
        <v>11952414</v>
      </c>
      <c r="H4046" s="2">
        <v>65488918</v>
      </c>
      <c r="I4046" s="2">
        <v>20487757</v>
      </c>
      <c r="J4046" s="2">
        <v>10516454</v>
      </c>
      <c r="K4046" s="2">
        <v>35205300</v>
      </c>
      <c r="L4046" s="2">
        <v>4387166</v>
      </c>
      <c r="M4046" s="1">
        <v>0.76700000000000002</v>
      </c>
      <c r="N4046" s="1">
        <v>0.53900000000000003</v>
      </c>
      <c r="O4046" s="1">
        <v>0.7429</v>
      </c>
      <c r="P4046" s="1">
        <v>0.49919999999999998</v>
      </c>
      <c r="Q4046" s="1">
        <v>0.35010000000000002</v>
      </c>
      <c r="R4046" s="1">
        <v>0.43969999999999998</v>
      </c>
      <c r="S4046" s="1">
        <v>0.23089999999999999</v>
      </c>
      <c r="T4046" s="1">
        <v>0.60370000000000001</v>
      </c>
      <c r="U4046" s="1">
        <v>0.6018</v>
      </c>
      <c r="V4046" s="1">
        <v>0.70420000000000005</v>
      </c>
      <c r="W4046" s="2">
        <v>235370000</v>
      </c>
      <c r="X4046" s="2">
        <v>107500000</v>
      </c>
      <c r="Y4046" s="2">
        <v>9600000</v>
      </c>
      <c r="Z4046" s="2">
        <v>162240000</v>
      </c>
      <c r="AA4046" s="2">
        <v>34140000</v>
      </c>
      <c r="AB4046" s="2">
        <v>148940000</v>
      </c>
      <c r="AC4046" s="2">
        <v>88730000</v>
      </c>
      <c r="AD4046" s="2">
        <v>17420000</v>
      </c>
      <c r="AE4046" s="2">
        <v>58500000</v>
      </c>
      <c r="AF4046" s="2">
        <v>6230000</v>
      </c>
      <c r="AG4046" s="2">
        <v>1032586.4575342466</v>
      </c>
      <c r="AH4046" s="2">
        <v>1165289.8849315068</v>
      </c>
      <c r="AI4046" s="2">
        <v>1114676.9232876713</v>
      </c>
      <c r="AJ4046" s="2">
        <v>1092029.7835616437</v>
      </c>
      <c r="AK4046" s="2">
        <v>1248730.284931507</v>
      </c>
      <c r="AL4046" s="2">
        <v>1340595.2301369864</v>
      </c>
      <c r="AM4046" s="2">
        <v>1360310.3260273971</v>
      </c>
      <c r="AN4046" s="2">
        <v>1374994.5780821918</v>
      </c>
      <c r="AO4046" s="2">
        <v>1401639.882191781</v>
      </c>
      <c r="AP4046" s="2">
        <v>1185177.8219178081</v>
      </c>
      <c r="AQ4046" s="2">
        <v>930749.00273972598</v>
      </c>
      <c r="AR4046" s="2">
        <v>824963.87945205474</v>
      </c>
      <c r="AS4046" s="2">
        <v>588748.97260273981</v>
      </c>
      <c r="AT4046" s="2">
        <v>468614.86575342464</v>
      </c>
      <c r="AU4046" s="2">
        <v>310911.10136986303</v>
      </c>
      <c r="AV4046" s="2">
        <v>195131.06301369861</v>
      </c>
      <c r="AW4046" s="2">
        <v>116541.0602739726</v>
      </c>
      <c r="AX4046" s="2">
        <v>63389.490410958897</v>
      </c>
      <c r="AY4046" s="2">
        <v>30779.32876712329</v>
      </c>
      <c r="AZ4046" s="2">
        <v>15845859.936986305</v>
      </c>
      <c r="BA4046" t="s">
        <v>50</v>
      </c>
      <c r="BB4046" t="s">
        <v>58</v>
      </c>
      <c r="BC4046" t="s">
        <v>65</v>
      </c>
      <c r="BD4046">
        <v>75.260416666666671</v>
      </c>
      <c r="BE4046">
        <v>2.9677083333333338</v>
      </c>
      <c r="BF4046">
        <v>1.5</v>
      </c>
      <c r="BG4046">
        <v>4.8</v>
      </c>
      <c r="BH4046">
        <v>1024.585416666667</v>
      </c>
      <c r="BI4046">
        <v>1023.3</v>
      </c>
      <c r="BJ4046">
        <v>1025.7</v>
      </c>
      <c r="BK4046">
        <v>2.0833333333333332E-2</v>
      </c>
      <c r="BL4046">
        <v>0</v>
      </c>
      <c r="BM4046" t="s">
        <v>76</v>
      </c>
      <c r="BN4046" s="2">
        <v>82180</v>
      </c>
      <c r="BO4046" s="2">
        <v>0</v>
      </c>
      <c r="BP4046" s="2">
        <v>0</v>
      </c>
      <c r="BQ4046" s="2">
        <v>424164</v>
      </c>
      <c r="BR4046">
        <v>4.5</v>
      </c>
      <c r="BS4046">
        <v>8.5</v>
      </c>
      <c r="BT4046">
        <f t="shared" si="189"/>
        <v>-3</v>
      </c>
      <c r="BU4046">
        <f t="shared" si="190"/>
        <v>-3.7</v>
      </c>
      <c r="BV4046">
        <f t="shared" si="191"/>
        <v>-3.5322916666666662</v>
      </c>
      <c r="BW4046">
        <v>4.7</v>
      </c>
      <c r="BX4046">
        <v>1</v>
      </c>
      <c r="BY4046">
        <v>3</v>
      </c>
      <c r="BZ4046">
        <v>4.7</v>
      </c>
      <c r="CA4046">
        <v>-1.4</v>
      </c>
      <c r="CB4046">
        <v>1.5</v>
      </c>
      <c r="CC4046">
        <v>-1.5</v>
      </c>
      <c r="CD4046">
        <v>72.3</v>
      </c>
      <c r="CE4046">
        <v>39.512999999999998</v>
      </c>
      <c r="CF4046">
        <v>100</v>
      </c>
      <c r="CG4046">
        <v>4.17</v>
      </c>
      <c r="CH4046">
        <v>12.2</v>
      </c>
      <c r="CI4046">
        <v>264.39999999999998</v>
      </c>
      <c r="CJ4046">
        <v>1024.2</v>
      </c>
      <c r="CK4046">
        <v>83.7</v>
      </c>
      <c r="CL4046">
        <v>12.6</v>
      </c>
      <c r="CM4046">
        <v>49.7</v>
      </c>
      <c r="CN4046">
        <v>4.2</v>
      </c>
      <c r="CO4046">
        <v>2</v>
      </c>
      <c r="CP4046">
        <v>0.83</v>
      </c>
      <c r="CQ4046" t="s">
        <v>112</v>
      </c>
    </row>
    <row r="4047" spans="1:95" x14ac:dyDescent="0.25">
      <c r="A4047" s="4">
        <v>44589</v>
      </c>
      <c r="B4047" s="3">
        <v>474774930</v>
      </c>
      <c r="C4047" s="2">
        <v>180340494</v>
      </c>
      <c r="D4047" s="2">
        <v>58361750.000000007</v>
      </c>
      <c r="E4047" s="2">
        <v>7150080</v>
      </c>
      <c r="F4047" s="2">
        <v>80990208</v>
      </c>
      <c r="G4047" s="2">
        <v>12051420</v>
      </c>
      <c r="H4047" s="2">
        <v>65488918</v>
      </c>
      <c r="I4047" s="2">
        <v>20638598</v>
      </c>
      <c r="J4047" s="2">
        <v>10375352</v>
      </c>
      <c r="K4047" s="2">
        <v>35129250</v>
      </c>
      <c r="L4047" s="2">
        <v>4248860</v>
      </c>
      <c r="M4047" s="1">
        <v>0.76619999999999999</v>
      </c>
      <c r="N4047" s="1">
        <v>0.54290000000000005</v>
      </c>
      <c r="O4047" s="1">
        <v>0.74480000000000002</v>
      </c>
      <c r="P4047" s="1">
        <v>0.49919999999999998</v>
      </c>
      <c r="Q4047" s="1">
        <v>0.35299999999999998</v>
      </c>
      <c r="R4047" s="1">
        <v>0.43969999999999998</v>
      </c>
      <c r="S4047" s="1">
        <v>0.2326</v>
      </c>
      <c r="T4047" s="1">
        <v>0.59560000000000002</v>
      </c>
      <c r="U4047" s="1">
        <v>0.60050000000000003</v>
      </c>
      <c r="V4047" s="1">
        <v>0.68200000000000005</v>
      </c>
      <c r="W4047" s="2">
        <v>235370000</v>
      </c>
      <c r="X4047" s="2">
        <v>107500000</v>
      </c>
      <c r="Y4047" s="2">
        <v>9600000</v>
      </c>
      <c r="Z4047" s="2">
        <v>162240000</v>
      </c>
      <c r="AA4047" s="2">
        <v>34140000</v>
      </c>
      <c r="AB4047" s="2">
        <v>148940000</v>
      </c>
      <c r="AC4047" s="2">
        <v>88730000</v>
      </c>
      <c r="AD4047" s="2">
        <v>17420000</v>
      </c>
      <c r="AE4047" s="2">
        <v>58500000</v>
      </c>
      <c r="AF4047" s="2">
        <v>6230000</v>
      </c>
      <c r="AG4047" s="2">
        <v>1032424.1041095891</v>
      </c>
      <c r="AH4047" s="2">
        <v>1165300.9917808219</v>
      </c>
      <c r="AI4047" s="2">
        <v>1114683.994520548</v>
      </c>
      <c r="AJ4047" s="2">
        <v>1092080.6273972602</v>
      </c>
      <c r="AK4047" s="2">
        <v>1248709.591780822</v>
      </c>
      <c r="AL4047" s="2">
        <v>1340620.0164383561</v>
      </c>
      <c r="AM4047" s="2">
        <v>1360252.5232876712</v>
      </c>
      <c r="AN4047" s="2">
        <v>1374940.9698630138</v>
      </c>
      <c r="AO4047" s="2">
        <v>1401659.0630136987</v>
      </c>
      <c r="AP4047" s="2">
        <v>1185227.6301369863</v>
      </c>
      <c r="AQ4047" s="2">
        <v>930930.92876712326</v>
      </c>
      <c r="AR4047" s="2">
        <v>824932.1342465753</v>
      </c>
      <c r="AS4047" s="2">
        <v>588838.71232876717</v>
      </c>
      <c r="AT4047" s="2">
        <v>468625.49041095894</v>
      </c>
      <c r="AU4047" s="2">
        <v>310943.36438356165</v>
      </c>
      <c r="AV4047" s="2">
        <v>195147.36164383561</v>
      </c>
      <c r="AW4047" s="2">
        <v>116556.43287671234</v>
      </c>
      <c r="AX4047" s="2">
        <v>63387.24931506849</v>
      </c>
      <c r="AY4047" s="2">
        <v>30782.452054794521</v>
      </c>
      <c r="AZ4047" s="2">
        <v>15846043.638356162</v>
      </c>
      <c r="BA4047" t="s">
        <v>50</v>
      </c>
      <c r="BB4047" t="s">
        <v>57</v>
      </c>
      <c r="BC4047" t="s">
        <v>65</v>
      </c>
      <c r="BD4047">
        <v>74.15625</v>
      </c>
      <c r="BE4047">
        <v>4.8947916666666655</v>
      </c>
      <c r="BF4047">
        <v>2.9</v>
      </c>
      <c r="BG4047">
        <v>6.9</v>
      </c>
      <c r="BH4047">
        <v>1021.3708333333335</v>
      </c>
      <c r="BI4047">
        <v>1018.9</v>
      </c>
      <c r="BJ4047">
        <v>1024.5999999999999</v>
      </c>
      <c r="BK4047">
        <v>2.0833333333333333E-3</v>
      </c>
      <c r="BL4047">
        <v>0</v>
      </c>
      <c r="BM4047" t="s">
        <v>76</v>
      </c>
      <c r="BN4047" s="2">
        <v>93586</v>
      </c>
      <c r="BO4047" s="2">
        <v>0</v>
      </c>
      <c r="BP4047" s="2">
        <v>0</v>
      </c>
      <c r="BQ4047" s="2">
        <v>438252</v>
      </c>
      <c r="BR4047">
        <v>4.5</v>
      </c>
      <c r="BS4047">
        <v>8.5</v>
      </c>
      <c r="BT4047">
        <f t="shared" si="189"/>
        <v>-1.6</v>
      </c>
      <c r="BU4047">
        <f t="shared" si="190"/>
        <v>-1.5999999999999996</v>
      </c>
      <c r="BV4047">
        <f t="shared" si="191"/>
        <v>-1.6052083333333345</v>
      </c>
      <c r="BW4047">
        <v>6.9</v>
      </c>
      <c r="BX4047">
        <v>2.5</v>
      </c>
      <c r="BY4047">
        <v>4.9000000000000004</v>
      </c>
      <c r="BZ4047">
        <v>3.9</v>
      </c>
      <c r="CA4047">
        <v>-0.6</v>
      </c>
      <c r="CB4047">
        <v>2</v>
      </c>
      <c r="CC4047">
        <v>-0.3</v>
      </c>
      <c r="CD4047">
        <v>69.8</v>
      </c>
      <c r="CE4047">
        <v>0.70099999999999996</v>
      </c>
      <c r="CF4047">
        <v>100</v>
      </c>
      <c r="CG4047">
        <v>4.17</v>
      </c>
      <c r="CH4047">
        <v>20.5</v>
      </c>
      <c r="CI4047">
        <v>206.1</v>
      </c>
      <c r="CJ4047">
        <v>1021.1</v>
      </c>
      <c r="CK4047">
        <v>42.4</v>
      </c>
      <c r="CL4047">
        <v>12.9</v>
      </c>
      <c r="CM4047">
        <v>148.69999999999999</v>
      </c>
      <c r="CN4047">
        <v>12.9</v>
      </c>
      <c r="CO4047">
        <v>5</v>
      </c>
      <c r="CP4047">
        <v>0.86</v>
      </c>
      <c r="CQ4047" t="s">
        <v>112</v>
      </c>
    </row>
    <row r="4048" spans="1:95" x14ac:dyDescent="0.25">
      <c r="A4048" s="4">
        <v>44590</v>
      </c>
      <c r="B4048" s="3">
        <v>475086972</v>
      </c>
      <c r="C4048" s="2">
        <v>180175735</v>
      </c>
      <c r="D4048" s="2">
        <v>58480000.000000007</v>
      </c>
      <c r="E4048" s="2">
        <v>7126080</v>
      </c>
      <c r="F4048" s="2">
        <v>81249792</v>
      </c>
      <c r="G4048" s="2">
        <v>12198222</v>
      </c>
      <c r="H4048" s="2">
        <v>65757010</v>
      </c>
      <c r="I4048" s="2">
        <v>20736201</v>
      </c>
      <c r="J4048" s="2">
        <v>10211604.000000002</v>
      </c>
      <c r="K4048" s="2">
        <v>35018100</v>
      </c>
      <c r="L4048" s="2">
        <v>4134228</v>
      </c>
      <c r="M4048" s="1">
        <v>0.76549999999999996</v>
      </c>
      <c r="N4048" s="1">
        <v>0.54400000000000004</v>
      </c>
      <c r="O4048" s="1">
        <v>0.74229999999999996</v>
      </c>
      <c r="P4048" s="1">
        <v>0.50080000000000002</v>
      </c>
      <c r="Q4048" s="1">
        <v>0.35730000000000001</v>
      </c>
      <c r="R4048" s="1">
        <v>0.4415</v>
      </c>
      <c r="S4048" s="1">
        <v>0.23369999999999999</v>
      </c>
      <c r="T4048" s="1">
        <v>0.58620000000000005</v>
      </c>
      <c r="U4048" s="1">
        <v>0.59860000000000002</v>
      </c>
      <c r="V4048" s="1">
        <v>0.66359999999999997</v>
      </c>
      <c r="W4048" s="2">
        <v>235370000</v>
      </c>
      <c r="X4048" s="2">
        <v>107500000</v>
      </c>
      <c r="Y4048" s="2">
        <v>9600000</v>
      </c>
      <c r="Z4048" s="2">
        <v>162240000</v>
      </c>
      <c r="AA4048" s="2">
        <v>34140000</v>
      </c>
      <c r="AB4048" s="2">
        <v>148940000</v>
      </c>
      <c r="AC4048" s="2">
        <v>88730000</v>
      </c>
      <c r="AD4048" s="2">
        <v>17420000</v>
      </c>
      <c r="AE4048" s="2">
        <v>58500000</v>
      </c>
      <c r="AF4048" s="2">
        <v>6230000</v>
      </c>
      <c r="AG4048" s="2">
        <v>1032261.7506849315</v>
      </c>
      <c r="AH4048" s="2">
        <v>1165312.098630137</v>
      </c>
      <c r="AI4048" s="2">
        <v>1114691.0657534245</v>
      </c>
      <c r="AJ4048" s="2">
        <v>1092131.4712328766</v>
      </c>
      <c r="AK4048" s="2">
        <v>1248688.8986301371</v>
      </c>
      <c r="AL4048" s="2">
        <v>1340644.8027397261</v>
      </c>
      <c r="AM4048" s="2">
        <v>1360194.720547945</v>
      </c>
      <c r="AN4048" s="2">
        <v>1374887.3616438357</v>
      </c>
      <c r="AO4048" s="2">
        <v>1401678.2438356166</v>
      </c>
      <c r="AP4048" s="2">
        <v>1185277.4383561644</v>
      </c>
      <c r="AQ4048" s="2">
        <v>931112.85479452054</v>
      </c>
      <c r="AR4048" s="2">
        <v>824900.38904109586</v>
      </c>
      <c r="AS4048" s="2">
        <v>588928.45205479453</v>
      </c>
      <c r="AT4048" s="2">
        <v>468636.11506849318</v>
      </c>
      <c r="AU4048" s="2">
        <v>310975.62739726028</v>
      </c>
      <c r="AV4048" s="2">
        <v>195163.66027397258</v>
      </c>
      <c r="AW4048" s="2">
        <v>116571.80547945206</v>
      </c>
      <c r="AX4048" s="2">
        <v>63385.008219178082</v>
      </c>
      <c r="AY4048" s="2">
        <v>30785.575342465756</v>
      </c>
      <c r="AZ4048" s="2">
        <v>15846227.339726029</v>
      </c>
      <c r="BA4048" t="s">
        <v>50</v>
      </c>
      <c r="BB4048" t="s">
        <v>56</v>
      </c>
      <c r="BC4048" t="s">
        <v>64</v>
      </c>
      <c r="BD4048">
        <v>76.458333333333329</v>
      </c>
      <c r="BE4048">
        <v>5.7885416666666663</v>
      </c>
      <c r="BF4048">
        <v>3.7</v>
      </c>
      <c r="BG4048">
        <v>7.9</v>
      </c>
      <c r="BH4048">
        <v>1022.6916666666669</v>
      </c>
      <c r="BI4048">
        <v>1020.7</v>
      </c>
      <c r="BJ4048">
        <v>1023.9</v>
      </c>
      <c r="BK4048">
        <v>0</v>
      </c>
      <c r="BL4048">
        <v>0</v>
      </c>
      <c r="BM4048" t="s">
        <v>76</v>
      </c>
      <c r="BN4048" s="2">
        <v>94783</v>
      </c>
      <c r="BO4048" s="2">
        <v>0</v>
      </c>
      <c r="BP4048" s="2">
        <v>0</v>
      </c>
      <c r="BQ4048" s="2">
        <v>440017</v>
      </c>
      <c r="BR4048">
        <v>4.5</v>
      </c>
      <c r="BS4048">
        <v>8.5</v>
      </c>
      <c r="BT4048">
        <f t="shared" si="189"/>
        <v>-0.79999999999999982</v>
      </c>
      <c r="BU4048">
        <f t="shared" si="190"/>
        <v>-0.59999999999999964</v>
      </c>
      <c r="BV4048">
        <f t="shared" si="191"/>
        <v>-0.71145833333333375</v>
      </c>
      <c r="BW4048">
        <v>7.5</v>
      </c>
      <c r="BX4048">
        <v>4.2</v>
      </c>
      <c r="BY4048">
        <v>6.1</v>
      </c>
      <c r="BZ4048">
        <v>6.8</v>
      </c>
      <c r="CA4048">
        <v>2</v>
      </c>
      <c r="CB4048">
        <v>4.2</v>
      </c>
      <c r="CC4048">
        <v>1.7</v>
      </c>
      <c r="CD4048">
        <v>73.3</v>
      </c>
      <c r="CE4048">
        <v>13.753</v>
      </c>
      <c r="CF4048">
        <v>100</v>
      </c>
      <c r="CG4048">
        <v>4.17</v>
      </c>
      <c r="CH4048">
        <v>18.7</v>
      </c>
      <c r="CI4048">
        <v>128.19999999999999</v>
      </c>
      <c r="CJ4048">
        <v>1022.1</v>
      </c>
      <c r="CK4048">
        <v>75.400000000000006</v>
      </c>
      <c r="CL4048">
        <v>11.8</v>
      </c>
      <c r="CM4048">
        <v>88.9</v>
      </c>
      <c r="CN4048">
        <v>7.6</v>
      </c>
      <c r="CO4048">
        <v>4</v>
      </c>
      <c r="CP4048">
        <v>0.9</v>
      </c>
      <c r="CQ4048" t="s">
        <v>112</v>
      </c>
    </row>
    <row r="4049" spans="1:95" x14ac:dyDescent="0.25">
      <c r="A4049" s="4">
        <v>44591</v>
      </c>
      <c r="B4049" s="3">
        <v>477263906</v>
      </c>
      <c r="C4049" s="2">
        <v>180693549</v>
      </c>
      <c r="D4049" s="2">
        <v>59189500</v>
      </c>
      <c r="E4049" s="2">
        <v>7126080</v>
      </c>
      <c r="F4049" s="2">
        <v>81785184</v>
      </c>
      <c r="G4049" s="2">
        <v>12467928</v>
      </c>
      <c r="H4049" s="2">
        <v>66025102.000000007</v>
      </c>
      <c r="I4049" s="2">
        <v>21011264</v>
      </c>
      <c r="J4049" s="2">
        <v>10053081.999999998</v>
      </c>
      <c r="K4049" s="2">
        <v>34906950</v>
      </c>
      <c r="L4049" s="2">
        <v>4005267</v>
      </c>
      <c r="M4049" s="1">
        <v>0.76770000000000005</v>
      </c>
      <c r="N4049" s="1">
        <v>0.55059999999999998</v>
      </c>
      <c r="O4049" s="1">
        <v>0.74229999999999996</v>
      </c>
      <c r="P4049" s="1">
        <v>0.50409999999999999</v>
      </c>
      <c r="Q4049" s="1">
        <v>0.36520000000000002</v>
      </c>
      <c r="R4049" s="1">
        <v>0.44330000000000003</v>
      </c>
      <c r="S4049" s="1">
        <v>0.23680000000000001</v>
      </c>
      <c r="T4049" s="1">
        <v>0.57709999999999995</v>
      </c>
      <c r="U4049" s="1">
        <v>0.59670000000000001</v>
      </c>
      <c r="V4049" s="1">
        <v>0.64290000000000003</v>
      </c>
      <c r="W4049" s="2">
        <v>235370000</v>
      </c>
      <c r="X4049" s="2">
        <v>107500000</v>
      </c>
      <c r="Y4049" s="2">
        <v>9600000</v>
      </c>
      <c r="Z4049" s="2">
        <v>162240000</v>
      </c>
      <c r="AA4049" s="2">
        <v>34140000</v>
      </c>
      <c r="AB4049" s="2">
        <v>148940000</v>
      </c>
      <c r="AC4049" s="2">
        <v>88730000</v>
      </c>
      <c r="AD4049" s="2">
        <v>17420000</v>
      </c>
      <c r="AE4049" s="2">
        <v>58500000</v>
      </c>
      <c r="AF4049" s="2">
        <v>6230000</v>
      </c>
      <c r="AG4049" s="2">
        <v>1032099.397260274</v>
      </c>
      <c r="AH4049" s="2">
        <v>1165323.2054794519</v>
      </c>
      <c r="AI4049" s="2">
        <v>1114698.1369863013</v>
      </c>
      <c r="AJ4049" s="2">
        <v>1092182.3150684931</v>
      </c>
      <c r="AK4049" s="2">
        <v>1248668.2054794522</v>
      </c>
      <c r="AL4049" s="2">
        <v>1340669.5890410959</v>
      </c>
      <c r="AM4049" s="2">
        <v>1360136.9178082191</v>
      </c>
      <c r="AN4049" s="2">
        <v>1374833.7534246575</v>
      </c>
      <c r="AO4049" s="2">
        <v>1401697.4246575343</v>
      </c>
      <c r="AP4049" s="2">
        <v>1185327.2465753425</v>
      </c>
      <c r="AQ4049" s="2">
        <v>931294.78082191781</v>
      </c>
      <c r="AR4049" s="2">
        <v>824868.64383561641</v>
      </c>
      <c r="AS4049" s="2">
        <v>589018.191780822</v>
      </c>
      <c r="AT4049" s="2">
        <v>468646.73972602742</v>
      </c>
      <c r="AU4049" s="2">
        <v>311007.89041095891</v>
      </c>
      <c r="AV4049" s="2">
        <v>195179.95890410958</v>
      </c>
      <c r="AW4049" s="2">
        <v>116587.17808219179</v>
      </c>
      <c r="AX4049" s="2">
        <v>63382.767123287667</v>
      </c>
      <c r="AY4049" s="2">
        <v>30788.698630136987</v>
      </c>
      <c r="AZ4049" s="2">
        <v>15846411.041095894</v>
      </c>
      <c r="BA4049" t="s">
        <v>50</v>
      </c>
      <c r="BB4049" t="s">
        <v>62</v>
      </c>
      <c r="BC4049" t="s">
        <v>64</v>
      </c>
      <c r="BD4049">
        <v>80.479166666666671</v>
      </c>
      <c r="BE4049">
        <v>4.2541666666666655</v>
      </c>
      <c r="BF4049">
        <v>-0.3</v>
      </c>
      <c r="BG4049">
        <v>7.2</v>
      </c>
      <c r="BH4049">
        <v>1017.0895833333335</v>
      </c>
      <c r="BI4049">
        <v>1012.2</v>
      </c>
      <c r="BJ4049">
        <v>1023.3</v>
      </c>
      <c r="BK4049">
        <v>2.0833333333333333E-3</v>
      </c>
      <c r="BL4049">
        <v>0</v>
      </c>
      <c r="BM4049" t="s">
        <v>76</v>
      </c>
      <c r="BN4049" s="2">
        <v>88145</v>
      </c>
      <c r="BO4049" s="2">
        <v>0</v>
      </c>
      <c r="BP4049" s="2">
        <v>0</v>
      </c>
      <c r="BQ4049" s="2">
        <v>428214</v>
      </c>
      <c r="BR4049">
        <v>4.5</v>
      </c>
      <c r="BS4049">
        <v>8.5</v>
      </c>
      <c r="BT4049">
        <f t="shared" si="189"/>
        <v>-4.8</v>
      </c>
      <c r="BU4049">
        <f t="shared" si="190"/>
        <v>-1.2999999999999998</v>
      </c>
      <c r="BV4049">
        <f t="shared" si="191"/>
        <v>-2.2458333333333345</v>
      </c>
      <c r="BW4049">
        <v>7.7</v>
      </c>
      <c r="BX4049">
        <v>-1.2</v>
      </c>
      <c r="BY4049">
        <v>4</v>
      </c>
      <c r="BZ4049">
        <v>5.6</v>
      </c>
      <c r="CA4049">
        <v>-4</v>
      </c>
      <c r="CB4049">
        <v>2.5</v>
      </c>
      <c r="CC4049">
        <v>0.8</v>
      </c>
      <c r="CD4049">
        <v>80.099999999999994</v>
      </c>
      <c r="CE4049">
        <v>0</v>
      </c>
      <c r="CF4049">
        <v>0</v>
      </c>
      <c r="CG4049">
        <v>0</v>
      </c>
      <c r="CH4049">
        <v>22.3</v>
      </c>
      <c r="CI4049">
        <v>239.3</v>
      </c>
      <c r="CJ4049">
        <v>1016.9</v>
      </c>
      <c r="CK4049">
        <v>48.7</v>
      </c>
      <c r="CL4049">
        <v>10.8</v>
      </c>
      <c r="CM4049">
        <v>127.3</v>
      </c>
      <c r="CN4049">
        <v>11.1</v>
      </c>
      <c r="CO4049">
        <v>5</v>
      </c>
      <c r="CP4049">
        <v>0.93</v>
      </c>
      <c r="CQ4049" t="s">
        <v>111</v>
      </c>
    </row>
    <row r="4050" spans="1:95" x14ac:dyDescent="0.25">
      <c r="A4050" s="4">
        <v>44592</v>
      </c>
      <c r="B4050" s="3">
        <v>479910967</v>
      </c>
      <c r="C4050" s="2">
        <v>181776251</v>
      </c>
      <c r="D4050" s="2">
        <v>59705500</v>
      </c>
      <c r="E4050" s="2">
        <v>7192320</v>
      </c>
      <c r="F4050" s="2">
        <v>82320576</v>
      </c>
      <c r="G4050" s="2">
        <v>12717150</v>
      </c>
      <c r="H4050" s="2">
        <v>66546391.999999993</v>
      </c>
      <c r="I4050" s="2">
        <v>21179851</v>
      </c>
      <c r="J4050" s="2">
        <v>9959014</v>
      </c>
      <c r="K4050" s="2">
        <v>34632000</v>
      </c>
      <c r="L4050" s="2">
        <v>3881913</v>
      </c>
      <c r="M4050" s="1">
        <v>0.77229999999999999</v>
      </c>
      <c r="N4050" s="1">
        <v>0.5554</v>
      </c>
      <c r="O4050" s="1">
        <v>0.74919999999999998</v>
      </c>
      <c r="P4050" s="1">
        <v>0.50739999999999996</v>
      </c>
      <c r="Q4050" s="1">
        <v>0.3725</v>
      </c>
      <c r="R4050" s="1">
        <v>0.44679999999999997</v>
      </c>
      <c r="S4050" s="1">
        <v>0.2387</v>
      </c>
      <c r="T4050" s="1">
        <v>0.57169999999999999</v>
      </c>
      <c r="U4050" s="1">
        <v>0.59199999999999997</v>
      </c>
      <c r="V4050" s="1">
        <v>0.62309999999999999</v>
      </c>
      <c r="W4050" s="2">
        <v>235370000</v>
      </c>
      <c r="X4050" s="2">
        <v>107500000</v>
      </c>
      <c r="Y4050" s="2">
        <v>9600000</v>
      </c>
      <c r="Z4050" s="2">
        <v>162240000</v>
      </c>
      <c r="AA4050" s="2">
        <v>34140000</v>
      </c>
      <c r="AB4050" s="2">
        <v>148940000</v>
      </c>
      <c r="AC4050" s="2">
        <v>88730000</v>
      </c>
      <c r="AD4050" s="2">
        <v>17420000</v>
      </c>
      <c r="AE4050" s="2">
        <v>58500000</v>
      </c>
      <c r="AF4050" s="2">
        <v>6230000</v>
      </c>
      <c r="AG4050" s="2">
        <v>1031937.0438356164</v>
      </c>
      <c r="AH4050" s="2">
        <v>1165334.312328767</v>
      </c>
      <c r="AI4050" s="2">
        <v>1114705.208219178</v>
      </c>
      <c r="AJ4050" s="2">
        <v>1092233.1589041096</v>
      </c>
      <c r="AK4050" s="2">
        <v>1248647.5123287672</v>
      </c>
      <c r="AL4050" s="2">
        <v>1340694.3753424659</v>
      </c>
      <c r="AM4050" s="2">
        <v>1360079.1150684929</v>
      </c>
      <c r="AN4050" s="2">
        <v>1374780.1452054796</v>
      </c>
      <c r="AO4050" s="2">
        <v>1401716.6054794521</v>
      </c>
      <c r="AP4050" s="2">
        <v>1185377.0547945206</v>
      </c>
      <c r="AQ4050" s="2">
        <v>931476.70684931509</v>
      </c>
      <c r="AR4050" s="2">
        <v>824836.89863013697</v>
      </c>
      <c r="AS4050" s="2">
        <v>589107.93150684936</v>
      </c>
      <c r="AT4050" s="2">
        <v>468657.36438356165</v>
      </c>
      <c r="AU4050" s="2">
        <v>311040.15342465753</v>
      </c>
      <c r="AV4050" s="2">
        <v>195196.25753424657</v>
      </c>
      <c r="AW4050" s="2">
        <v>116602.55068493151</v>
      </c>
      <c r="AX4050" s="2">
        <v>63380.52602739726</v>
      </c>
      <c r="AY4050" s="2">
        <v>30791.821917808222</v>
      </c>
      <c r="AZ4050" s="2">
        <v>15846594.742465753</v>
      </c>
      <c r="BA4050" t="s">
        <v>50</v>
      </c>
      <c r="BB4050" t="s">
        <v>61</v>
      </c>
      <c r="BC4050" t="s">
        <v>65</v>
      </c>
      <c r="BD4050">
        <v>69.864583333333329</v>
      </c>
      <c r="BE4050">
        <v>6.3447916666666693</v>
      </c>
      <c r="BF4050">
        <v>3.2</v>
      </c>
      <c r="BG4050">
        <v>9</v>
      </c>
      <c r="BH4050">
        <v>1012.8624999999998</v>
      </c>
      <c r="BI4050">
        <v>1011.2</v>
      </c>
      <c r="BJ4050">
        <v>1015</v>
      </c>
      <c r="BK4050">
        <v>0</v>
      </c>
      <c r="BL4050">
        <v>0</v>
      </c>
      <c r="BM4050" t="s">
        <v>76</v>
      </c>
      <c r="BN4050" s="2">
        <v>93261</v>
      </c>
      <c r="BO4050" s="2">
        <v>0</v>
      </c>
      <c r="BP4050" s="2">
        <v>0</v>
      </c>
      <c r="BQ4050" s="2">
        <v>435513</v>
      </c>
      <c r="BR4050">
        <v>4.5</v>
      </c>
      <c r="BS4050">
        <v>8.5</v>
      </c>
      <c r="BT4050">
        <f t="shared" si="189"/>
        <v>-1.2999999999999998</v>
      </c>
      <c r="BU4050">
        <f t="shared" si="190"/>
        <v>0.5</v>
      </c>
      <c r="BV4050">
        <f t="shared" si="191"/>
        <v>-0.15520833333333073</v>
      </c>
      <c r="BW4050">
        <v>9</v>
      </c>
      <c r="BX4050">
        <v>3.4</v>
      </c>
      <c r="BY4050">
        <v>6.5</v>
      </c>
      <c r="BZ4050">
        <v>7.7</v>
      </c>
      <c r="CA4050">
        <v>2.2000000000000002</v>
      </c>
      <c r="CB4050">
        <v>5</v>
      </c>
      <c r="CC4050">
        <v>0.4</v>
      </c>
      <c r="CD4050">
        <v>65.5</v>
      </c>
      <c r="CE4050">
        <v>0</v>
      </c>
      <c r="CF4050">
        <v>0</v>
      </c>
      <c r="CG4050">
        <v>0</v>
      </c>
      <c r="CH4050">
        <v>20.399999999999999</v>
      </c>
      <c r="CI4050">
        <v>249.4</v>
      </c>
      <c r="CJ4050">
        <v>1012.7</v>
      </c>
      <c r="CK4050">
        <v>32.5</v>
      </c>
      <c r="CL4050">
        <v>12.9</v>
      </c>
      <c r="CM4050">
        <v>104.5</v>
      </c>
      <c r="CN4050">
        <v>9</v>
      </c>
      <c r="CO4050">
        <v>5</v>
      </c>
      <c r="CP4050">
        <v>0.97</v>
      </c>
      <c r="CQ4050" t="s">
        <v>111</v>
      </c>
    </row>
    <row r="4051" spans="1:95" x14ac:dyDescent="0.25">
      <c r="A4051" s="4">
        <v>44593</v>
      </c>
      <c r="B4051" s="3">
        <v>482914696</v>
      </c>
      <c r="C4051" s="2">
        <v>183212008</v>
      </c>
      <c r="D4051" s="2">
        <v>60576250</v>
      </c>
      <c r="E4051" s="2">
        <v>7240320</v>
      </c>
      <c r="F4051" s="2">
        <v>82839744.000000015</v>
      </c>
      <c r="G4051" s="2">
        <v>13096104</v>
      </c>
      <c r="H4051" s="2">
        <v>66546391.999999993</v>
      </c>
      <c r="I4051" s="2">
        <v>21401676</v>
      </c>
      <c r="J4051" s="2">
        <v>9920690</v>
      </c>
      <c r="K4051" s="2">
        <v>34316100</v>
      </c>
      <c r="L4051" s="2">
        <v>3765412.0000000005</v>
      </c>
      <c r="M4051" s="1">
        <v>0.77839999999999998</v>
      </c>
      <c r="N4051" s="1">
        <v>0.5635</v>
      </c>
      <c r="O4051" s="1">
        <v>0.75419999999999998</v>
      </c>
      <c r="P4051" s="1">
        <v>0.51060000000000005</v>
      </c>
      <c r="Q4051" s="1">
        <v>0.3836</v>
      </c>
      <c r="R4051" s="1">
        <v>0.44679999999999997</v>
      </c>
      <c r="S4051" s="1">
        <v>0.2412</v>
      </c>
      <c r="T4051" s="1">
        <v>0.56950000000000001</v>
      </c>
      <c r="U4051" s="1">
        <v>0.58660000000000001</v>
      </c>
      <c r="V4051" s="1">
        <v>0.60440000000000005</v>
      </c>
      <c r="W4051" s="2">
        <v>235370000</v>
      </c>
      <c r="X4051" s="2">
        <v>107500000</v>
      </c>
      <c r="Y4051" s="2">
        <v>9600000</v>
      </c>
      <c r="Z4051" s="2">
        <v>162240000</v>
      </c>
      <c r="AA4051" s="2">
        <v>34140000</v>
      </c>
      <c r="AB4051" s="2">
        <v>148940000</v>
      </c>
      <c r="AC4051" s="2">
        <v>88730000</v>
      </c>
      <c r="AD4051" s="2">
        <v>17420000</v>
      </c>
      <c r="AE4051" s="2">
        <v>58500000</v>
      </c>
      <c r="AF4051" s="2">
        <v>6230000</v>
      </c>
      <c r="AG4051" s="2">
        <v>1031774.690410959</v>
      </c>
      <c r="AH4051" s="2">
        <v>1165345.4191780821</v>
      </c>
      <c r="AI4051" s="2">
        <v>1114712.2794520548</v>
      </c>
      <c r="AJ4051" s="2">
        <v>1092284.0027397259</v>
      </c>
      <c r="AK4051" s="2">
        <v>1248626.8191780823</v>
      </c>
      <c r="AL4051" s="2">
        <v>1340719.1616438357</v>
      </c>
      <c r="AM4051" s="2">
        <v>1360021.312328767</v>
      </c>
      <c r="AN4051" s="2">
        <v>1374726.5369863014</v>
      </c>
      <c r="AO4051" s="2">
        <v>1401735.78630137</v>
      </c>
      <c r="AP4051" s="2">
        <v>1185426.8630136985</v>
      </c>
      <c r="AQ4051" s="2">
        <v>931658.63287671236</v>
      </c>
      <c r="AR4051" s="2">
        <v>824805.15342465753</v>
      </c>
      <c r="AS4051" s="2">
        <v>589197.67123287672</v>
      </c>
      <c r="AT4051" s="2">
        <v>468667.98904109589</v>
      </c>
      <c r="AU4051" s="2">
        <v>311072.41643835616</v>
      </c>
      <c r="AV4051" s="2">
        <v>195212.55616438354</v>
      </c>
      <c r="AW4051" s="2">
        <v>116617.92328767123</v>
      </c>
      <c r="AX4051" s="2">
        <v>63378.284931506845</v>
      </c>
      <c r="AY4051" s="2">
        <v>30794.945205479453</v>
      </c>
      <c r="AZ4051" s="2">
        <v>15846778.443835618</v>
      </c>
      <c r="BA4051" t="s">
        <v>50</v>
      </c>
      <c r="BB4051" t="s">
        <v>60</v>
      </c>
      <c r="BC4051" t="s">
        <v>65</v>
      </c>
      <c r="BD4051">
        <v>73.78125</v>
      </c>
      <c r="BE4051">
        <v>6.0447916666666659</v>
      </c>
      <c r="BF4051">
        <v>3.4</v>
      </c>
      <c r="BG4051">
        <v>10.3</v>
      </c>
      <c r="BH4051">
        <v>1008.7770833333331</v>
      </c>
      <c r="BI4051">
        <v>1006.4</v>
      </c>
      <c r="BJ4051">
        <v>1011.3</v>
      </c>
      <c r="BK4051">
        <v>3.1250000000000007E-2</v>
      </c>
      <c r="BL4051">
        <v>0</v>
      </c>
      <c r="BM4051" t="s">
        <v>76</v>
      </c>
      <c r="BN4051" s="2">
        <v>102601</v>
      </c>
      <c r="BO4051" s="2">
        <v>0</v>
      </c>
      <c r="BP4051" s="2">
        <v>0</v>
      </c>
      <c r="BQ4051" s="2">
        <v>452173</v>
      </c>
      <c r="BR4051">
        <v>4</v>
      </c>
      <c r="BS4051">
        <v>9</v>
      </c>
      <c r="BT4051">
        <f t="shared" si="189"/>
        <v>-0.60000000000000009</v>
      </c>
      <c r="BU4051">
        <f t="shared" si="190"/>
        <v>1.3000000000000007</v>
      </c>
      <c r="BV4051">
        <f t="shared" si="191"/>
        <v>-0.4552083333333341</v>
      </c>
      <c r="BW4051">
        <v>9.8000000000000007</v>
      </c>
      <c r="BX4051">
        <v>4</v>
      </c>
      <c r="BY4051">
        <v>7</v>
      </c>
      <c r="BZ4051">
        <v>8.1999999999999993</v>
      </c>
      <c r="CA4051">
        <v>3.3</v>
      </c>
      <c r="CB4051">
        <v>5.7</v>
      </c>
      <c r="CC4051">
        <v>1.5</v>
      </c>
      <c r="CD4051">
        <v>68.400000000000006</v>
      </c>
      <c r="CE4051">
        <v>0.54700000000000004</v>
      </c>
      <c r="CF4051">
        <v>100</v>
      </c>
      <c r="CG4051">
        <v>8.33</v>
      </c>
      <c r="CH4051">
        <v>11.7</v>
      </c>
      <c r="CI4051">
        <v>129.19999999999999</v>
      </c>
      <c r="CJ4051">
        <v>1008.5</v>
      </c>
      <c r="CK4051">
        <v>73.099999999999994</v>
      </c>
      <c r="CL4051">
        <v>12.7</v>
      </c>
      <c r="CM4051">
        <v>72.099999999999994</v>
      </c>
      <c r="CN4051">
        <v>6.2</v>
      </c>
      <c r="CO4051">
        <v>3</v>
      </c>
      <c r="CP4051">
        <v>0</v>
      </c>
      <c r="CQ4051" t="s">
        <v>112</v>
      </c>
    </row>
    <row r="4052" spans="1:95" x14ac:dyDescent="0.25">
      <c r="A4052" s="4">
        <v>44594</v>
      </c>
      <c r="B4052" s="3">
        <v>487601169</v>
      </c>
      <c r="C4052" s="2">
        <v>184459469</v>
      </c>
      <c r="D4052" s="2">
        <v>61210500</v>
      </c>
      <c r="E4052" s="2">
        <v>7318080</v>
      </c>
      <c r="F4052" s="2">
        <v>83634720</v>
      </c>
      <c r="G4052" s="2">
        <v>13403364</v>
      </c>
      <c r="H4052" s="2">
        <v>67350668</v>
      </c>
      <c r="I4052" s="2">
        <v>21694485</v>
      </c>
      <c r="J4052" s="2">
        <v>10124504</v>
      </c>
      <c r="K4052" s="2">
        <v>34403850</v>
      </c>
      <c r="L4052" s="2">
        <v>4001529</v>
      </c>
      <c r="M4052" s="1">
        <v>0.78369999999999995</v>
      </c>
      <c r="N4052" s="1">
        <v>0.56940000000000002</v>
      </c>
      <c r="O4052" s="1">
        <v>0.76229999999999998</v>
      </c>
      <c r="P4052" s="1">
        <v>0.51549999999999996</v>
      </c>
      <c r="Q4052" s="1">
        <v>0.3926</v>
      </c>
      <c r="R4052" s="1">
        <v>0.45219999999999999</v>
      </c>
      <c r="S4052" s="1">
        <v>0.2445</v>
      </c>
      <c r="T4052" s="1">
        <v>0.58120000000000005</v>
      </c>
      <c r="U4052" s="1">
        <v>0.58809999999999996</v>
      </c>
      <c r="V4052" s="1">
        <v>0.64229999999999998</v>
      </c>
      <c r="W4052" s="2">
        <v>235370000</v>
      </c>
      <c r="X4052" s="2">
        <v>107500000</v>
      </c>
      <c r="Y4052" s="2">
        <v>9600000</v>
      </c>
      <c r="Z4052" s="2">
        <v>162240000</v>
      </c>
      <c r="AA4052" s="2">
        <v>34140000</v>
      </c>
      <c r="AB4052" s="2">
        <v>148940000</v>
      </c>
      <c r="AC4052" s="2">
        <v>88730000</v>
      </c>
      <c r="AD4052" s="2">
        <v>17420000</v>
      </c>
      <c r="AE4052" s="2">
        <v>58500000</v>
      </c>
      <c r="AF4052" s="2">
        <v>6230000</v>
      </c>
      <c r="AG4052" s="2">
        <v>1031612.3369863015</v>
      </c>
      <c r="AH4052" s="2">
        <v>1165356.5260273973</v>
      </c>
      <c r="AI4052" s="2">
        <v>1114719.3506849315</v>
      </c>
      <c r="AJ4052" s="2">
        <v>1092334.8465753424</v>
      </c>
      <c r="AK4052" s="2">
        <v>1248606.1260273973</v>
      </c>
      <c r="AL4052" s="2">
        <v>1340743.9479452055</v>
      </c>
      <c r="AM4052" s="2">
        <v>1359963.5095890409</v>
      </c>
      <c r="AN4052" s="2">
        <v>1374672.9287671233</v>
      </c>
      <c r="AO4052" s="2">
        <v>1401754.9671232877</v>
      </c>
      <c r="AP4052" s="2">
        <v>1185476.6712328766</v>
      </c>
      <c r="AQ4052" s="2">
        <v>931840.55890410952</v>
      </c>
      <c r="AR4052" s="2">
        <v>824773.40821917809</v>
      </c>
      <c r="AS4052" s="2">
        <v>589287.41095890419</v>
      </c>
      <c r="AT4052" s="2">
        <v>468678.61369863013</v>
      </c>
      <c r="AU4052" s="2">
        <v>311104.67945205478</v>
      </c>
      <c r="AV4052" s="2">
        <v>195228.85479452054</v>
      </c>
      <c r="AW4052" s="2">
        <v>116633.29589041097</v>
      </c>
      <c r="AX4052" s="2">
        <v>63376.043835616438</v>
      </c>
      <c r="AY4052" s="2">
        <v>30798.068493150688</v>
      </c>
      <c r="AZ4052" s="2">
        <v>15846962.145205477</v>
      </c>
      <c r="BA4052" t="s">
        <v>50</v>
      </c>
      <c r="BB4052" t="s">
        <v>59</v>
      </c>
      <c r="BC4052" t="s">
        <v>65</v>
      </c>
      <c r="BD4052">
        <v>85.729166666666671</v>
      </c>
      <c r="BE4052">
        <v>7.0687499999999952</v>
      </c>
      <c r="BF4052">
        <v>5.3</v>
      </c>
      <c r="BG4052">
        <v>9.6</v>
      </c>
      <c r="BH4052">
        <v>1006.6354166666666</v>
      </c>
      <c r="BI4052">
        <v>1004.4</v>
      </c>
      <c r="BJ4052">
        <v>1008</v>
      </c>
      <c r="BK4052">
        <v>0.14583333333333337</v>
      </c>
      <c r="BL4052">
        <v>0</v>
      </c>
      <c r="BM4052" t="s">
        <v>76</v>
      </c>
      <c r="BN4052" s="2">
        <v>110682</v>
      </c>
      <c r="BO4052" s="2">
        <v>0</v>
      </c>
      <c r="BP4052" s="2">
        <v>0</v>
      </c>
      <c r="BQ4052" s="2">
        <v>457885</v>
      </c>
      <c r="BR4052">
        <v>4</v>
      </c>
      <c r="BS4052">
        <v>9</v>
      </c>
      <c r="BT4052">
        <f t="shared" si="189"/>
        <v>1.2999999999999998</v>
      </c>
      <c r="BU4052">
        <f t="shared" si="190"/>
        <v>0.59999999999999964</v>
      </c>
      <c r="BV4052">
        <f t="shared" si="191"/>
        <v>0.5687499999999952</v>
      </c>
      <c r="BW4052">
        <v>10.1</v>
      </c>
      <c r="BX4052">
        <v>5.4</v>
      </c>
      <c r="BY4052">
        <v>7.7</v>
      </c>
      <c r="BZ4052">
        <v>10.1</v>
      </c>
      <c r="CA4052">
        <v>2.5</v>
      </c>
      <c r="CB4052">
        <v>6.6</v>
      </c>
      <c r="CC4052">
        <v>5.7</v>
      </c>
      <c r="CD4052">
        <v>87.6</v>
      </c>
      <c r="CE4052">
        <v>9.2850000000000001</v>
      </c>
      <c r="CF4052">
        <v>100</v>
      </c>
      <c r="CG4052">
        <v>16.670000000000002</v>
      </c>
      <c r="CH4052">
        <v>17.600000000000001</v>
      </c>
      <c r="CI4052">
        <v>10.6</v>
      </c>
      <c r="CJ4052">
        <v>1006.3</v>
      </c>
      <c r="CK4052">
        <v>89.7</v>
      </c>
      <c r="CL4052">
        <v>9.1</v>
      </c>
      <c r="CM4052">
        <v>32</v>
      </c>
      <c r="CN4052">
        <v>2.9</v>
      </c>
      <c r="CO4052">
        <v>2</v>
      </c>
      <c r="CP4052">
        <v>0.04</v>
      </c>
      <c r="CQ4052" t="s">
        <v>112</v>
      </c>
    </row>
    <row r="4053" spans="1:95" x14ac:dyDescent="0.25">
      <c r="A4053" s="4">
        <v>44595</v>
      </c>
      <c r="B4053" s="3">
        <v>520712287</v>
      </c>
      <c r="C4053" s="2">
        <v>188813814</v>
      </c>
      <c r="D4053" s="2">
        <v>62909000.000000007</v>
      </c>
      <c r="E4053" s="2">
        <v>7621440.0000000009</v>
      </c>
      <c r="F4053" s="2">
        <v>91438464</v>
      </c>
      <c r="G4053" s="2">
        <v>15339102</v>
      </c>
      <c r="H4053" s="2">
        <v>76346643.999999985</v>
      </c>
      <c r="I4053" s="2">
        <v>25589732</v>
      </c>
      <c r="J4053" s="2">
        <v>11201060</v>
      </c>
      <c r="K4053" s="2">
        <v>35287200</v>
      </c>
      <c r="L4053" s="2">
        <v>6165831</v>
      </c>
      <c r="M4053" s="1">
        <v>0.80220000000000002</v>
      </c>
      <c r="N4053" s="1">
        <v>0.58520000000000005</v>
      </c>
      <c r="O4053" s="1">
        <v>0.79390000000000005</v>
      </c>
      <c r="P4053" s="1">
        <v>0.56359999999999999</v>
      </c>
      <c r="Q4053" s="1">
        <v>0.44929999999999998</v>
      </c>
      <c r="R4053" s="1">
        <v>0.51259999999999994</v>
      </c>
      <c r="S4053" s="1">
        <v>0.28839999999999999</v>
      </c>
      <c r="T4053" s="1">
        <v>0.64300000000000002</v>
      </c>
      <c r="U4053" s="1">
        <v>0.60319999999999996</v>
      </c>
      <c r="V4053" s="1">
        <v>0.98970000000000002</v>
      </c>
      <c r="W4053" s="2">
        <v>235370000</v>
      </c>
      <c r="X4053" s="2">
        <v>107500000</v>
      </c>
      <c r="Y4053" s="2">
        <v>9600000</v>
      </c>
      <c r="Z4053" s="2">
        <v>162240000</v>
      </c>
      <c r="AA4053" s="2">
        <v>34140000</v>
      </c>
      <c r="AB4053" s="2">
        <v>148940000</v>
      </c>
      <c r="AC4053" s="2">
        <v>88730000</v>
      </c>
      <c r="AD4053" s="2">
        <v>17420000</v>
      </c>
      <c r="AE4053" s="2">
        <v>58500000</v>
      </c>
      <c r="AF4053" s="2">
        <v>6230000</v>
      </c>
      <c r="AG4053" s="2">
        <v>1031449.9835616439</v>
      </c>
      <c r="AH4053" s="2">
        <v>1165367.6328767124</v>
      </c>
      <c r="AI4053" s="2">
        <v>1114726.4219178082</v>
      </c>
      <c r="AJ4053" s="2">
        <v>1092385.6904109588</v>
      </c>
      <c r="AK4053" s="2">
        <v>1248585.4328767124</v>
      </c>
      <c r="AL4053" s="2">
        <v>1340768.7342465755</v>
      </c>
      <c r="AM4053" s="2">
        <v>1359905.706849315</v>
      </c>
      <c r="AN4053" s="2">
        <v>1374619.3205479453</v>
      </c>
      <c r="AO4053" s="2">
        <v>1401774.1479452057</v>
      </c>
      <c r="AP4053" s="2">
        <v>1185526.4794520547</v>
      </c>
      <c r="AQ4053" s="2">
        <v>932022.4849315068</v>
      </c>
      <c r="AR4053" s="2">
        <v>824741.66301369865</v>
      </c>
      <c r="AS4053" s="2">
        <v>589377.15068493155</v>
      </c>
      <c r="AT4053" s="2">
        <v>468689.23835616437</v>
      </c>
      <c r="AU4053" s="2">
        <v>311136.94246575341</v>
      </c>
      <c r="AV4053" s="2">
        <v>195245.15342465753</v>
      </c>
      <c r="AW4053" s="2">
        <v>116648.66849315069</v>
      </c>
      <c r="AX4053" s="2">
        <v>63373.802739726023</v>
      </c>
      <c r="AY4053" s="2">
        <v>30801.191780821919</v>
      </c>
      <c r="AZ4053" s="2">
        <v>15847145.846575344</v>
      </c>
      <c r="BA4053" t="s">
        <v>50</v>
      </c>
      <c r="BB4053" t="s">
        <v>58</v>
      </c>
      <c r="BC4053" t="s">
        <v>65</v>
      </c>
      <c r="BD4053">
        <v>86.770833333333329</v>
      </c>
      <c r="BE4053">
        <v>4.0708333333333329</v>
      </c>
      <c r="BF4053">
        <v>2.8</v>
      </c>
      <c r="BG4053">
        <v>5.7</v>
      </c>
      <c r="BH4053">
        <v>1011.7593750000004</v>
      </c>
      <c r="BI4053">
        <v>1006.2</v>
      </c>
      <c r="BJ4053">
        <v>1018.4</v>
      </c>
      <c r="BK4053">
        <v>0.17708333333333318</v>
      </c>
      <c r="BL4053">
        <v>0</v>
      </c>
      <c r="BM4053" t="s">
        <v>76</v>
      </c>
      <c r="BN4053" s="2">
        <v>107530</v>
      </c>
      <c r="BO4053" s="2">
        <v>0</v>
      </c>
      <c r="BP4053" s="2">
        <v>0</v>
      </c>
      <c r="BQ4053" s="2">
        <v>455463</v>
      </c>
      <c r="BR4053">
        <v>4</v>
      </c>
      <c r="BS4053">
        <v>9</v>
      </c>
      <c r="BT4053">
        <f t="shared" si="189"/>
        <v>-1.2000000000000002</v>
      </c>
      <c r="BU4053">
        <f t="shared" si="190"/>
        <v>-3.3</v>
      </c>
      <c r="BV4053">
        <f t="shared" si="191"/>
        <v>-2.4291666666666671</v>
      </c>
      <c r="BW4053">
        <v>6.1</v>
      </c>
      <c r="BX4053">
        <v>2.8</v>
      </c>
      <c r="BY4053">
        <v>4.3</v>
      </c>
      <c r="BZ4053">
        <v>3.9</v>
      </c>
      <c r="CA4053">
        <v>-2</v>
      </c>
      <c r="CB4053">
        <v>0.4</v>
      </c>
      <c r="CC4053">
        <v>3</v>
      </c>
      <c r="CD4053">
        <v>91.5</v>
      </c>
      <c r="CE4053">
        <v>26.701000000000001</v>
      </c>
      <c r="CF4053">
        <v>100</v>
      </c>
      <c r="CG4053">
        <v>12.5</v>
      </c>
      <c r="CH4053">
        <v>24.1</v>
      </c>
      <c r="CI4053">
        <v>6.3</v>
      </c>
      <c r="CJ4053">
        <v>1011</v>
      </c>
      <c r="CK4053">
        <v>89.8</v>
      </c>
      <c r="CL4053">
        <v>9.4</v>
      </c>
      <c r="CM4053">
        <v>14.1</v>
      </c>
      <c r="CN4053">
        <v>1.2</v>
      </c>
      <c r="CO4053">
        <v>1</v>
      </c>
      <c r="CP4053">
        <v>7.0000000000000007E-2</v>
      </c>
      <c r="CQ4053" t="s">
        <v>112</v>
      </c>
    </row>
    <row r="4054" spans="1:95" x14ac:dyDescent="0.25">
      <c r="A4054" s="4">
        <v>44596</v>
      </c>
      <c r="B4054" s="3">
        <v>561659799</v>
      </c>
      <c r="C4054" s="2">
        <v>196510413</v>
      </c>
      <c r="D4054" s="2">
        <v>66101750</v>
      </c>
      <c r="E4054" s="2">
        <v>8388480</v>
      </c>
      <c r="F4054" s="2">
        <v>99956064</v>
      </c>
      <c r="G4054" s="2">
        <v>17547960</v>
      </c>
      <c r="H4054" s="2">
        <v>86980960</v>
      </c>
      <c r="I4054" s="2">
        <v>30611849.999999996</v>
      </c>
      <c r="J4054" s="2">
        <v>11767210</v>
      </c>
      <c r="K4054" s="2">
        <v>37662300</v>
      </c>
      <c r="L4054" s="2">
        <v>6132812</v>
      </c>
      <c r="M4054" s="1">
        <v>0.83489999999999998</v>
      </c>
      <c r="N4054" s="1">
        <v>0.6149</v>
      </c>
      <c r="O4054" s="1">
        <v>0.87380000000000002</v>
      </c>
      <c r="P4054" s="1">
        <v>0.61609999999999998</v>
      </c>
      <c r="Q4054" s="1">
        <v>0.51400000000000001</v>
      </c>
      <c r="R4054" s="1">
        <v>0.58399999999999996</v>
      </c>
      <c r="S4054" s="1">
        <v>0.34499999999999997</v>
      </c>
      <c r="T4054" s="1">
        <v>0.67549999999999999</v>
      </c>
      <c r="U4054" s="1">
        <v>0.64380000000000004</v>
      </c>
      <c r="V4054" s="1">
        <v>0.98440000000000005</v>
      </c>
      <c r="W4054" s="2">
        <v>235370000</v>
      </c>
      <c r="X4054" s="2">
        <v>107500000</v>
      </c>
      <c r="Y4054" s="2">
        <v>9600000</v>
      </c>
      <c r="Z4054" s="2">
        <v>162240000</v>
      </c>
      <c r="AA4054" s="2">
        <v>34140000</v>
      </c>
      <c r="AB4054" s="2">
        <v>148940000</v>
      </c>
      <c r="AC4054" s="2">
        <v>88730000</v>
      </c>
      <c r="AD4054" s="2">
        <v>17420000</v>
      </c>
      <c r="AE4054" s="2">
        <v>58500000</v>
      </c>
      <c r="AF4054" s="2">
        <v>6230000</v>
      </c>
      <c r="AG4054" s="2">
        <v>1031287.6301369864</v>
      </c>
      <c r="AH4054" s="2">
        <v>1165378.7397260272</v>
      </c>
      <c r="AI4054" s="2">
        <v>1114733.493150685</v>
      </c>
      <c r="AJ4054" s="2">
        <v>1092436.5342465753</v>
      </c>
      <c r="AK4054" s="2">
        <v>1248564.7397260275</v>
      </c>
      <c r="AL4054" s="2">
        <v>1340793.5205479453</v>
      </c>
      <c r="AM4054" s="2">
        <v>1359847.9041095888</v>
      </c>
      <c r="AN4054" s="2">
        <v>1374565.7123287672</v>
      </c>
      <c r="AO4054" s="2">
        <v>1401793.3287671234</v>
      </c>
      <c r="AP4054" s="2">
        <v>1185576.2876712328</v>
      </c>
      <c r="AQ4054" s="2">
        <v>932204.41095890407</v>
      </c>
      <c r="AR4054" s="2">
        <v>824709.91780821921</v>
      </c>
      <c r="AS4054" s="2">
        <v>589466.89041095891</v>
      </c>
      <c r="AT4054" s="2">
        <v>468699.86301369866</v>
      </c>
      <c r="AU4054" s="2">
        <v>311169.20547945204</v>
      </c>
      <c r="AV4054" s="2">
        <v>195261.4520547945</v>
      </c>
      <c r="AW4054" s="2">
        <v>116664.04109589041</v>
      </c>
      <c r="AX4054" s="2">
        <v>63371.561643835616</v>
      </c>
      <c r="AY4054" s="2">
        <v>30804.315068493153</v>
      </c>
      <c r="AZ4054" s="2">
        <v>15847329.547945205</v>
      </c>
      <c r="BA4054" t="s">
        <v>50</v>
      </c>
      <c r="BB4054" t="s">
        <v>57</v>
      </c>
      <c r="BC4054" t="s">
        <v>65</v>
      </c>
      <c r="BD4054">
        <v>74.1875</v>
      </c>
      <c r="BE4054">
        <v>4.1999999999999966</v>
      </c>
      <c r="BF4054">
        <v>1.4</v>
      </c>
      <c r="BG4054">
        <v>5.5</v>
      </c>
      <c r="BH4054">
        <v>1021.4291666666671</v>
      </c>
      <c r="BI4054">
        <v>1018.5</v>
      </c>
      <c r="BJ4054">
        <v>1022.8</v>
      </c>
      <c r="BK4054">
        <v>0</v>
      </c>
      <c r="BL4054">
        <v>0</v>
      </c>
      <c r="BM4054" t="s">
        <v>76</v>
      </c>
      <c r="BN4054" s="2">
        <v>111157</v>
      </c>
      <c r="BO4054" s="2">
        <v>0</v>
      </c>
      <c r="BP4054" s="2">
        <v>0</v>
      </c>
      <c r="BQ4054" s="2">
        <v>468152</v>
      </c>
      <c r="BR4054">
        <v>4</v>
      </c>
      <c r="BS4054">
        <v>9</v>
      </c>
      <c r="BT4054">
        <f t="shared" si="189"/>
        <v>-2.6</v>
      </c>
      <c r="BU4054">
        <f t="shared" si="190"/>
        <v>-3.5</v>
      </c>
      <c r="BV4054">
        <f t="shared" si="191"/>
        <v>-2.3000000000000034</v>
      </c>
      <c r="BW4054">
        <v>5.8</v>
      </c>
      <c r="BX4054">
        <v>1.8</v>
      </c>
      <c r="BY4054">
        <v>4.4000000000000004</v>
      </c>
      <c r="BZ4054">
        <v>2.8</v>
      </c>
      <c r="CA4054">
        <v>0.2</v>
      </c>
      <c r="CB4054">
        <v>1.7</v>
      </c>
      <c r="CC4054">
        <v>-0.6</v>
      </c>
      <c r="CD4054">
        <v>70.400000000000006</v>
      </c>
      <c r="CE4054">
        <v>2.782</v>
      </c>
      <c r="CF4054">
        <v>100</v>
      </c>
      <c r="CG4054">
        <v>8.33</v>
      </c>
      <c r="CH4054">
        <v>22.3</v>
      </c>
      <c r="CI4054">
        <v>31.5</v>
      </c>
      <c r="CJ4054">
        <v>1021</v>
      </c>
      <c r="CK4054">
        <v>55.3</v>
      </c>
      <c r="CL4054">
        <v>12.9</v>
      </c>
      <c r="CM4054">
        <v>120.9</v>
      </c>
      <c r="CN4054">
        <v>10.4</v>
      </c>
      <c r="CO4054">
        <v>5</v>
      </c>
      <c r="CP4054">
        <v>0.1</v>
      </c>
      <c r="CQ4054" t="s">
        <v>112</v>
      </c>
    </row>
    <row r="4055" spans="1:95" x14ac:dyDescent="0.25">
      <c r="A4055" s="4">
        <v>44597</v>
      </c>
      <c r="B4055" s="3">
        <v>572144115</v>
      </c>
      <c r="C4055" s="2">
        <v>198181540</v>
      </c>
      <c r="D4055" s="2">
        <v>67327250</v>
      </c>
      <c r="E4055" s="2">
        <v>8484480</v>
      </c>
      <c r="F4055" s="2">
        <v>101919168</v>
      </c>
      <c r="G4055" s="2">
        <v>18094200</v>
      </c>
      <c r="H4055" s="2">
        <v>88902286</v>
      </c>
      <c r="I4055" s="2">
        <v>31978292</v>
      </c>
      <c r="J4055" s="2">
        <v>11873472</v>
      </c>
      <c r="K4055" s="2">
        <v>39154050</v>
      </c>
      <c r="L4055" s="2">
        <v>6229377</v>
      </c>
      <c r="M4055" s="1">
        <v>0.84199999999999997</v>
      </c>
      <c r="N4055" s="1">
        <v>0.62629999999999997</v>
      </c>
      <c r="O4055" s="1">
        <v>0.88380000000000003</v>
      </c>
      <c r="P4055" s="1">
        <v>0.62819999999999998</v>
      </c>
      <c r="Q4055" s="1">
        <v>0.53</v>
      </c>
      <c r="R4055" s="1">
        <v>0.59689999999999999</v>
      </c>
      <c r="S4055" s="1">
        <v>0.3604</v>
      </c>
      <c r="T4055" s="1">
        <v>0.68159999999999998</v>
      </c>
      <c r="U4055" s="1">
        <v>0.66930000000000001</v>
      </c>
      <c r="V4055" s="1">
        <v>0.99990000000000001</v>
      </c>
      <c r="W4055" s="2">
        <v>235370000</v>
      </c>
      <c r="X4055" s="2">
        <v>107500000</v>
      </c>
      <c r="Y4055" s="2">
        <v>9600000</v>
      </c>
      <c r="Z4055" s="2">
        <v>162240000</v>
      </c>
      <c r="AA4055" s="2">
        <v>34140000</v>
      </c>
      <c r="AB4055" s="2">
        <v>148940000</v>
      </c>
      <c r="AC4055" s="2">
        <v>88730000</v>
      </c>
      <c r="AD4055" s="2">
        <v>17420000</v>
      </c>
      <c r="AE4055" s="2">
        <v>58500000</v>
      </c>
      <c r="AF4055" s="2">
        <v>6230000</v>
      </c>
      <c r="AG4055" s="2">
        <v>1031125.2767123288</v>
      </c>
      <c r="AH4055" s="2">
        <v>1165389.8465753424</v>
      </c>
      <c r="AI4055" s="2">
        <v>1114740.5643835617</v>
      </c>
      <c r="AJ4055" s="2">
        <v>1092487.3780821918</v>
      </c>
      <c r="AK4055" s="2">
        <v>1248544.0465753425</v>
      </c>
      <c r="AL4055" s="2">
        <v>1340818.3068493151</v>
      </c>
      <c r="AM4055" s="2">
        <v>1359790.1013698629</v>
      </c>
      <c r="AN4055" s="2">
        <v>1374512.104109589</v>
      </c>
      <c r="AO4055" s="2">
        <v>1401812.5095890411</v>
      </c>
      <c r="AP4055" s="2">
        <v>1185626.0958904109</v>
      </c>
      <c r="AQ4055" s="2">
        <v>932386.33698630135</v>
      </c>
      <c r="AR4055" s="2">
        <v>824678.17260273977</v>
      </c>
      <c r="AS4055" s="2">
        <v>589556.63013698638</v>
      </c>
      <c r="AT4055" s="2">
        <v>468710.4876712329</v>
      </c>
      <c r="AU4055" s="2">
        <v>311201.46849315066</v>
      </c>
      <c r="AV4055" s="2">
        <v>195277.7506849315</v>
      </c>
      <c r="AW4055" s="2">
        <v>116679.41369863015</v>
      </c>
      <c r="AX4055" s="2">
        <v>63369.320547945201</v>
      </c>
      <c r="AY4055" s="2">
        <v>30807.438356164384</v>
      </c>
      <c r="AZ4055" s="2">
        <v>15847513.24931507</v>
      </c>
      <c r="BA4055" t="s">
        <v>50</v>
      </c>
      <c r="BB4055" t="s">
        <v>56</v>
      </c>
      <c r="BC4055" t="s">
        <v>64</v>
      </c>
      <c r="BD4055">
        <v>74.145833333333329</v>
      </c>
      <c r="BE4055">
        <v>4.854166666666667</v>
      </c>
      <c r="BF4055">
        <v>0.7</v>
      </c>
      <c r="BG4055">
        <v>8.5</v>
      </c>
      <c r="BH4055">
        <v>1020.28125</v>
      </c>
      <c r="BI4055">
        <v>1018.7</v>
      </c>
      <c r="BJ4055">
        <v>1022.1</v>
      </c>
      <c r="BK4055">
        <v>0</v>
      </c>
      <c r="BL4055">
        <v>0</v>
      </c>
      <c r="BM4055" t="s">
        <v>76</v>
      </c>
      <c r="BN4055" s="2">
        <v>98715</v>
      </c>
      <c r="BO4055" s="2">
        <v>0</v>
      </c>
      <c r="BP4055" s="2">
        <v>0</v>
      </c>
      <c r="BQ4055" s="2">
        <v>421435</v>
      </c>
      <c r="BR4055">
        <v>4</v>
      </c>
      <c r="BS4055">
        <v>9</v>
      </c>
      <c r="BT4055">
        <f t="shared" si="189"/>
        <v>-3.3</v>
      </c>
      <c r="BU4055">
        <f t="shared" si="190"/>
        <v>-0.5</v>
      </c>
      <c r="BV4055">
        <f t="shared" si="191"/>
        <v>-1.645833333333333</v>
      </c>
      <c r="BW4055">
        <v>8</v>
      </c>
      <c r="BX4055">
        <v>0.2</v>
      </c>
      <c r="BY4055">
        <v>4.9000000000000004</v>
      </c>
      <c r="BZ4055">
        <v>6.4</v>
      </c>
      <c r="CA4055">
        <v>-0.7</v>
      </c>
      <c r="CB4055">
        <v>2.9</v>
      </c>
      <c r="CC4055">
        <v>-0.1</v>
      </c>
      <c r="CD4055">
        <v>70.400000000000006</v>
      </c>
      <c r="CE4055">
        <v>0</v>
      </c>
      <c r="CF4055">
        <v>0</v>
      </c>
      <c r="CG4055">
        <v>0</v>
      </c>
      <c r="CH4055">
        <v>18.600000000000001</v>
      </c>
      <c r="CI4055">
        <v>205.8</v>
      </c>
      <c r="CJ4055">
        <v>1020.2</v>
      </c>
      <c r="CK4055">
        <v>12.2</v>
      </c>
      <c r="CL4055">
        <v>12.5</v>
      </c>
      <c r="CM4055">
        <v>154.19999999999999</v>
      </c>
      <c r="CN4055">
        <v>13.2</v>
      </c>
      <c r="CO4055">
        <v>5</v>
      </c>
      <c r="CP4055">
        <v>0.13</v>
      </c>
      <c r="CQ4055" t="s">
        <v>110</v>
      </c>
    </row>
    <row r="4056" spans="1:95" x14ac:dyDescent="0.25">
      <c r="A4056" s="4">
        <v>44598</v>
      </c>
      <c r="B4056" s="3">
        <v>578278668</v>
      </c>
      <c r="C4056" s="2">
        <v>199287779</v>
      </c>
      <c r="D4056" s="2">
        <v>68004500</v>
      </c>
      <c r="E4056" s="2">
        <v>8556480</v>
      </c>
      <c r="F4056" s="2">
        <v>103022400</v>
      </c>
      <c r="G4056" s="2">
        <v>18357078</v>
      </c>
      <c r="H4056" s="2">
        <v>90257640</v>
      </c>
      <c r="I4056" s="2">
        <v>32555037</v>
      </c>
      <c r="J4056" s="2">
        <v>12000638</v>
      </c>
      <c r="K4056" s="2">
        <v>40043250</v>
      </c>
      <c r="L4056" s="2">
        <v>6193866</v>
      </c>
      <c r="M4056" s="1">
        <v>0.84670000000000001</v>
      </c>
      <c r="N4056" s="1">
        <v>0.63260000000000005</v>
      </c>
      <c r="O4056" s="1">
        <v>0.89129999999999998</v>
      </c>
      <c r="P4056" s="1">
        <v>0.63500000000000001</v>
      </c>
      <c r="Q4056" s="1">
        <v>0.53769999999999996</v>
      </c>
      <c r="R4056" s="1">
        <v>0.60599999999999998</v>
      </c>
      <c r="S4056" s="1">
        <v>0.3669</v>
      </c>
      <c r="T4056" s="1">
        <v>0.68889999999999996</v>
      </c>
      <c r="U4056" s="1">
        <v>0.6845</v>
      </c>
      <c r="V4056" s="1">
        <v>0.99419999999999997</v>
      </c>
      <c r="W4056" s="2">
        <v>235370000</v>
      </c>
      <c r="X4056" s="2">
        <v>107500000</v>
      </c>
      <c r="Y4056" s="2">
        <v>9600000</v>
      </c>
      <c r="Z4056" s="2">
        <v>162240000</v>
      </c>
      <c r="AA4056" s="2">
        <v>34140000</v>
      </c>
      <c r="AB4056" s="2">
        <v>148940000</v>
      </c>
      <c r="AC4056" s="2">
        <v>88730000</v>
      </c>
      <c r="AD4056" s="2">
        <v>17420000</v>
      </c>
      <c r="AE4056" s="2">
        <v>58500000</v>
      </c>
      <c r="AF4056" s="2">
        <v>6230000</v>
      </c>
      <c r="AG4056" s="2">
        <v>1030962.9232876713</v>
      </c>
      <c r="AH4056" s="2">
        <v>1165400.9534246575</v>
      </c>
      <c r="AI4056" s="2">
        <v>1114747.6356164382</v>
      </c>
      <c r="AJ4056" s="2">
        <v>1092538.2219178083</v>
      </c>
      <c r="AK4056" s="2">
        <v>1248523.3534246576</v>
      </c>
      <c r="AL4056" s="2">
        <v>1340843.0931506851</v>
      </c>
      <c r="AM4056" s="2">
        <v>1359732.2986301368</v>
      </c>
      <c r="AN4056" s="2">
        <v>1374458.4958904111</v>
      </c>
      <c r="AO4056" s="2">
        <v>1401831.6904109591</v>
      </c>
      <c r="AP4056" s="2">
        <v>1185675.9041095891</v>
      </c>
      <c r="AQ4056" s="2">
        <v>932568.26301369863</v>
      </c>
      <c r="AR4056" s="2">
        <v>824646.42739726021</v>
      </c>
      <c r="AS4056" s="2">
        <v>589646.36986301374</v>
      </c>
      <c r="AT4056" s="2">
        <v>468721.11232876714</v>
      </c>
      <c r="AU4056" s="2">
        <v>311233.73150684935</v>
      </c>
      <c r="AV4056" s="2">
        <v>195294.04931506849</v>
      </c>
      <c r="AW4056" s="2">
        <v>116694.78630136987</v>
      </c>
      <c r="AX4056" s="2">
        <v>63367.079452054793</v>
      </c>
      <c r="AY4056" s="2">
        <v>30810.561643835619</v>
      </c>
      <c r="AZ4056" s="2">
        <v>15847696.950684931</v>
      </c>
      <c r="BA4056" t="s">
        <v>50</v>
      </c>
      <c r="BB4056" t="s">
        <v>62</v>
      </c>
      <c r="BC4056" t="s">
        <v>64</v>
      </c>
      <c r="BD4056">
        <v>76.40625</v>
      </c>
      <c r="BE4056">
        <v>7.6083333333333316</v>
      </c>
      <c r="BF4056">
        <v>4.9000000000000004</v>
      </c>
      <c r="BG4056">
        <v>10.7</v>
      </c>
      <c r="BH4056">
        <v>1022.722916666666</v>
      </c>
      <c r="BI4056">
        <v>1020.7</v>
      </c>
      <c r="BJ4056">
        <v>1025.0999999999999</v>
      </c>
      <c r="BK4056">
        <v>0</v>
      </c>
      <c r="BL4056">
        <v>0</v>
      </c>
      <c r="BM4056" t="s">
        <v>76</v>
      </c>
      <c r="BN4056" s="2">
        <v>87934</v>
      </c>
      <c r="BO4056" s="2">
        <v>0</v>
      </c>
      <c r="BP4056" s="2">
        <v>0</v>
      </c>
      <c r="BQ4056" s="2">
        <v>412352</v>
      </c>
      <c r="BR4056">
        <v>4</v>
      </c>
      <c r="BS4056">
        <v>9</v>
      </c>
      <c r="BT4056">
        <f t="shared" si="189"/>
        <v>0.90000000000000036</v>
      </c>
      <c r="BU4056">
        <f t="shared" si="190"/>
        <v>1.6999999999999993</v>
      </c>
      <c r="BV4056">
        <f t="shared" si="191"/>
        <v>1.1083333333333316</v>
      </c>
      <c r="BW4056">
        <v>9.6999999999999993</v>
      </c>
      <c r="BX4056">
        <v>5.3</v>
      </c>
      <c r="BY4056">
        <v>7</v>
      </c>
      <c r="BZ4056">
        <v>8.8000000000000007</v>
      </c>
      <c r="CA4056">
        <v>3.3</v>
      </c>
      <c r="CB4056">
        <v>5.9</v>
      </c>
      <c r="CC4056">
        <v>3.9</v>
      </c>
      <c r="CD4056">
        <v>80.8</v>
      </c>
      <c r="CE4056">
        <v>0</v>
      </c>
      <c r="CF4056">
        <v>0</v>
      </c>
      <c r="CG4056">
        <v>0</v>
      </c>
      <c r="CH4056">
        <v>11.1</v>
      </c>
      <c r="CI4056">
        <v>277</v>
      </c>
      <c r="CJ4056">
        <v>1022.7</v>
      </c>
      <c r="CK4056">
        <v>30.4</v>
      </c>
      <c r="CL4056">
        <v>11.5</v>
      </c>
      <c r="CM4056">
        <v>115</v>
      </c>
      <c r="CN4056">
        <v>9.9</v>
      </c>
      <c r="CO4056">
        <v>5</v>
      </c>
      <c r="CP4056">
        <v>0.17</v>
      </c>
      <c r="CQ4056" t="s">
        <v>111</v>
      </c>
    </row>
    <row r="4057" spans="1:95" x14ac:dyDescent="0.25">
      <c r="A4057" s="4">
        <v>44599</v>
      </c>
      <c r="B4057" s="3">
        <v>581242594</v>
      </c>
      <c r="C4057" s="2">
        <v>199664371</v>
      </c>
      <c r="D4057" s="2">
        <v>68628000</v>
      </c>
      <c r="E4057" s="2">
        <v>8595840</v>
      </c>
      <c r="F4057" s="2">
        <v>103590240</v>
      </c>
      <c r="G4057" s="2">
        <v>18561918</v>
      </c>
      <c r="H4057" s="2">
        <v>90808718</v>
      </c>
      <c r="I4057" s="2">
        <v>33043052</v>
      </c>
      <c r="J4057" s="2">
        <v>12014574</v>
      </c>
      <c r="K4057" s="2">
        <v>40201200</v>
      </c>
      <c r="L4057" s="2">
        <v>6134681</v>
      </c>
      <c r="M4057" s="1">
        <v>0.84830000000000005</v>
      </c>
      <c r="N4057" s="1">
        <v>0.63839999999999997</v>
      </c>
      <c r="O4057" s="1">
        <v>0.89539999999999997</v>
      </c>
      <c r="P4057" s="1">
        <v>0.63849999999999996</v>
      </c>
      <c r="Q4057" s="1">
        <v>0.54369999999999996</v>
      </c>
      <c r="R4057" s="1">
        <v>0.60970000000000002</v>
      </c>
      <c r="S4057" s="1">
        <v>0.37240000000000001</v>
      </c>
      <c r="T4057" s="1">
        <v>0.68969999999999998</v>
      </c>
      <c r="U4057" s="1">
        <v>0.68720000000000003</v>
      </c>
      <c r="V4057" s="1">
        <v>0.98470000000000002</v>
      </c>
      <c r="W4057" s="2">
        <v>235370000</v>
      </c>
      <c r="X4057" s="2">
        <v>107500000</v>
      </c>
      <c r="Y4057" s="2">
        <v>9600000</v>
      </c>
      <c r="Z4057" s="2">
        <v>162240000</v>
      </c>
      <c r="AA4057" s="2">
        <v>34140000</v>
      </c>
      <c r="AB4057" s="2">
        <v>148940000</v>
      </c>
      <c r="AC4057" s="2">
        <v>88730000</v>
      </c>
      <c r="AD4057" s="2">
        <v>17420000</v>
      </c>
      <c r="AE4057" s="2">
        <v>58500000</v>
      </c>
      <c r="AF4057" s="2">
        <v>6230000</v>
      </c>
      <c r="AG4057" s="2">
        <v>1030800.5698630138</v>
      </c>
      <c r="AH4057" s="2">
        <v>1165412.0602739726</v>
      </c>
      <c r="AI4057" s="2">
        <v>1114754.706849315</v>
      </c>
      <c r="AJ4057" s="2">
        <v>1092589.0657534245</v>
      </c>
      <c r="AK4057" s="2">
        <v>1248502.6602739727</v>
      </c>
      <c r="AL4057" s="2">
        <v>1340867.8794520549</v>
      </c>
      <c r="AM4057" s="2">
        <v>1359674.4958904108</v>
      </c>
      <c r="AN4057" s="2">
        <v>1374404.8876712329</v>
      </c>
      <c r="AO4057" s="2">
        <v>1401850.8712328768</v>
      </c>
      <c r="AP4057" s="2">
        <v>1185725.7123287672</v>
      </c>
      <c r="AQ4057" s="2">
        <v>932750.1890410959</v>
      </c>
      <c r="AR4057" s="2">
        <v>824614.68219178077</v>
      </c>
      <c r="AS4057" s="2">
        <v>589736.10958904109</v>
      </c>
      <c r="AT4057" s="2">
        <v>468731.73698630137</v>
      </c>
      <c r="AU4057" s="2">
        <v>311265.99452054797</v>
      </c>
      <c r="AV4057" s="2">
        <v>195310.34794520546</v>
      </c>
      <c r="AW4057" s="2">
        <v>116710.1589041096</v>
      </c>
      <c r="AX4057" s="2">
        <v>63364.838356164379</v>
      </c>
      <c r="AY4057" s="2">
        <v>30813.68493150685</v>
      </c>
      <c r="AZ4057" s="2">
        <v>15847880.652054798</v>
      </c>
      <c r="BA4057" t="s">
        <v>50</v>
      </c>
      <c r="BB4057" t="s">
        <v>61</v>
      </c>
      <c r="BC4057" t="s">
        <v>65</v>
      </c>
      <c r="BD4057">
        <v>69.208333333333329</v>
      </c>
      <c r="BE4057">
        <v>10.323958333333335</v>
      </c>
      <c r="BF4057">
        <v>5.7</v>
      </c>
      <c r="BG4057">
        <v>13.5</v>
      </c>
      <c r="BH4057">
        <v>1012.6906250000002</v>
      </c>
      <c r="BI4057">
        <v>1005.7</v>
      </c>
      <c r="BJ4057">
        <v>1021.1</v>
      </c>
      <c r="BK4057">
        <v>6.2499999999999995E-3</v>
      </c>
      <c r="BL4057">
        <v>0</v>
      </c>
      <c r="BM4057" t="s">
        <v>76</v>
      </c>
      <c r="BN4057" s="2">
        <v>96514</v>
      </c>
      <c r="BO4057" s="2">
        <v>0</v>
      </c>
      <c r="BP4057" s="2">
        <v>0</v>
      </c>
      <c r="BQ4057" s="2">
        <v>432131</v>
      </c>
      <c r="BR4057">
        <v>4</v>
      </c>
      <c r="BS4057">
        <v>9</v>
      </c>
      <c r="BT4057">
        <f t="shared" si="189"/>
        <v>1.7000000000000002</v>
      </c>
      <c r="BU4057">
        <f t="shared" si="190"/>
        <v>4.5</v>
      </c>
      <c r="BV4057">
        <f t="shared" si="191"/>
        <v>3.8239583333333353</v>
      </c>
      <c r="BW4057">
        <v>13.1</v>
      </c>
      <c r="BX4057">
        <v>4.0999999999999996</v>
      </c>
      <c r="BY4057">
        <v>9.5</v>
      </c>
      <c r="BZ4057">
        <v>13.1</v>
      </c>
      <c r="CA4057">
        <v>3.2</v>
      </c>
      <c r="CB4057">
        <v>8.8000000000000007</v>
      </c>
      <c r="CC4057">
        <v>3.9</v>
      </c>
      <c r="CD4057">
        <v>69.3</v>
      </c>
      <c r="CE4057">
        <v>0.19600000000000001</v>
      </c>
      <c r="CF4057">
        <v>100</v>
      </c>
      <c r="CG4057">
        <v>4.17</v>
      </c>
      <c r="CH4057">
        <v>26.6</v>
      </c>
      <c r="CI4057">
        <v>223.8</v>
      </c>
      <c r="CJ4057">
        <v>1013.2</v>
      </c>
      <c r="CK4057">
        <v>42</v>
      </c>
      <c r="CL4057">
        <v>12.8</v>
      </c>
      <c r="CM4057">
        <v>125.7</v>
      </c>
      <c r="CN4057">
        <v>10.9</v>
      </c>
      <c r="CO4057">
        <v>6</v>
      </c>
      <c r="CP4057">
        <v>0.2</v>
      </c>
      <c r="CQ4057" t="s">
        <v>112</v>
      </c>
    </row>
    <row r="4058" spans="1:95" x14ac:dyDescent="0.25">
      <c r="A4058" s="4">
        <v>44600</v>
      </c>
      <c r="B4058" s="3">
        <v>592589083</v>
      </c>
      <c r="C4058" s="2">
        <v>201712090</v>
      </c>
      <c r="D4058" s="2">
        <v>69606250</v>
      </c>
      <c r="E4058" s="2">
        <v>8835840</v>
      </c>
      <c r="F4058" s="2">
        <v>105845376</v>
      </c>
      <c r="G4058" s="2">
        <v>18975012</v>
      </c>
      <c r="H4058" s="2">
        <v>91910874</v>
      </c>
      <c r="I4058" s="2">
        <v>33841622</v>
      </c>
      <c r="J4058" s="2">
        <v>12892542</v>
      </c>
      <c r="K4058" s="2">
        <v>42740100</v>
      </c>
      <c r="L4058" s="2">
        <v>6229377</v>
      </c>
      <c r="M4058" s="1">
        <v>0.85699999999999998</v>
      </c>
      <c r="N4058" s="1">
        <v>0.64749999999999996</v>
      </c>
      <c r="O4058" s="1">
        <v>0.9204</v>
      </c>
      <c r="P4058" s="1">
        <v>0.65239999999999998</v>
      </c>
      <c r="Q4058" s="1">
        <v>0.55579999999999996</v>
      </c>
      <c r="R4058" s="1">
        <v>0.61709999999999998</v>
      </c>
      <c r="S4058" s="1">
        <v>0.38140000000000002</v>
      </c>
      <c r="T4058" s="1">
        <v>0.74009999999999998</v>
      </c>
      <c r="U4058" s="1">
        <v>0.73060000000000003</v>
      </c>
      <c r="V4058" s="1">
        <v>0.99990000000000001</v>
      </c>
      <c r="W4058" s="2">
        <v>235370000</v>
      </c>
      <c r="X4058" s="2">
        <v>107500000</v>
      </c>
      <c r="Y4058" s="2">
        <v>9600000</v>
      </c>
      <c r="Z4058" s="2">
        <v>162240000</v>
      </c>
      <c r="AA4058" s="2">
        <v>34140000</v>
      </c>
      <c r="AB4058" s="2">
        <v>148940000</v>
      </c>
      <c r="AC4058" s="2">
        <v>88730000</v>
      </c>
      <c r="AD4058" s="2">
        <v>17420000</v>
      </c>
      <c r="AE4058" s="2">
        <v>58500000</v>
      </c>
      <c r="AF4058" s="2">
        <v>6230000</v>
      </c>
      <c r="AG4058" s="2">
        <v>1030638.2164383562</v>
      </c>
      <c r="AH4058" s="2">
        <v>1165423.1671232877</v>
      </c>
      <c r="AI4058" s="2">
        <v>1114761.7780821917</v>
      </c>
      <c r="AJ4058" s="2">
        <v>1092639.909589041</v>
      </c>
      <c r="AK4058" s="2">
        <v>1248481.9671232877</v>
      </c>
      <c r="AL4058" s="2">
        <v>1340892.6657534246</v>
      </c>
      <c r="AM4058" s="2">
        <v>1359616.6931506847</v>
      </c>
      <c r="AN4058" s="2">
        <v>1374351.2794520548</v>
      </c>
      <c r="AO4058" s="2">
        <v>1401870.0520547945</v>
      </c>
      <c r="AP4058" s="2">
        <v>1185775.5205479453</v>
      </c>
      <c r="AQ4058" s="2">
        <v>932932.11506849318</v>
      </c>
      <c r="AR4058" s="2">
        <v>824582.93698630133</v>
      </c>
      <c r="AS4058" s="2">
        <v>589825.84931506857</v>
      </c>
      <c r="AT4058" s="2">
        <v>468742.36164383561</v>
      </c>
      <c r="AU4058" s="2">
        <v>311298.2575342466</v>
      </c>
      <c r="AV4058" s="2">
        <v>195326.64657534246</v>
      </c>
      <c r="AW4058" s="2">
        <v>116725.53150684932</v>
      </c>
      <c r="AX4058" s="2">
        <v>63362.597260273971</v>
      </c>
      <c r="AY4058" s="2">
        <v>30816.808219178085</v>
      </c>
      <c r="AZ4058" s="2">
        <v>15848064.353424655</v>
      </c>
      <c r="BA4058" t="s">
        <v>50</v>
      </c>
      <c r="BB4058" t="s">
        <v>60</v>
      </c>
      <c r="BC4058" t="s">
        <v>65</v>
      </c>
      <c r="BD4058">
        <v>85.760416666666671</v>
      </c>
      <c r="BE4058">
        <v>5.7385416666666655</v>
      </c>
      <c r="BF4058">
        <v>3.3</v>
      </c>
      <c r="BG4058">
        <v>12</v>
      </c>
      <c r="BH4058">
        <v>1008.5427083333329</v>
      </c>
      <c r="BI4058">
        <v>1003.3</v>
      </c>
      <c r="BJ4058">
        <v>1016.3</v>
      </c>
      <c r="BK4058">
        <v>0.48958333333333331</v>
      </c>
      <c r="BL4058">
        <v>0</v>
      </c>
      <c r="BM4058" t="s">
        <v>76</v>
      </c>
      <c r="BN4058" s="2">
        <v>111096</v>
      </c>
      <c r="BO4058" s="2">
        <v>0</v>
      </c>
      <c r="BP4058" s="2">
        <v>0</v>
      </c>
      <c r="BQ4058" s="2">
        <v>452363</v>
      </c>
      <c r="BR4058">
        <v>4</v>
      </c>
      <c r="BS4058">
        <v>9</v>
      </c>
      <c r="BT4058">
        <f t="shared" si="189"/>
        <v>-0.70000000000000018</v>
      </c>
      <c r="BU4058">
        <f t="shared" si="190"/>
        <v>3</v>
      </c>
      <c r="BV4058">
        <f t="shared" si="191"/>
        <v>-0.76145833333333446</v>
      </c>
      <c r="BW4058">
        <v>10.7</v>
      </c>
      <c r="BX4058">
        <v>3.8</v>
      </c>
      <c r="BY4058">
        <v>6.1</v>
      </c>
      <c r="BZ4058">
        <v>10.7</v>
      </c>
      <c r="CA4058">
        <v>-1.4</v>
      </c>
      <c r="CB4058">
        <v>2.4</v>
      </c>
      <c r="CC4058">
        <v>4.5999999999999996</v>
      </c>
      <c r="CD4058">
        <v>90.3</v>
      </c>
      <c r="CE4058">
        <v>40.567999999999998</v>
      </c>
      <c r="CF4058">
        <v>100</v>
      </c>
      <c r="CG4058">
        <v>16.670000000000002</v>
      </c>
      <c r="CH4058">
        <v>32.200000000000003</v>
      </c>
      <c r="CI4058">
        <v>358.9</v>
      </c>
      <c r="CJ4058">
        <v>1008</v>
      </c>
      <c r="CK4058">
        <v>89.6</v>
      </c>
      <c r="CL4058">
        <v>8.5</v>
      </c>
      <c r="CM4058">
        <v>15.5</v>
      </c>
      <c r="CN4058">
        <v>1.2</v>
      </c>
      <c r="CO4058">
        <v>1</v>
      </c>
      <c r="CP4058">
        <v>0.25</v>
      </c>
      <c r="CQ4058" t="s">
        <v>112</v>
      </c>
    </row>
    <row r="4059" spans="1:95" x14ac:dyDescent="0.25">
      <c r="A4059" s="4">
        <v>44601</v>
      </c>
      <c r="B4059" s="3">
        <v>667424091</v>
      </c>
      <c r="C4059" s="2">
        <v>222118669</v>
      </c>
      <c r="D4059" s="2">
        <v>79894000</v>
      </c>
      <c r="E4059" s="2">
        <v>9600000</v>
      </c>
      <c r="F4059" s="2">
        <v>115239072</v>
      </c>
      <c r="G4059" s="2">
        <v>22590438</v>
      </c>
      <c r="H4059" s="2">
        <v>106387842</v>
      </c>
      <c r="I4059" s="2">
        <v>39884135</v>
      </c>
      <c r="J4059" s="2">
        <v>15240758</v>
      </c>
      <c r="K4059" s="2">
        <v>50239800</v>
      </c>
      <c r="L4059" s="2">
        <v>6229377</v>
      </c>
      <c r="M4059" s="1">
        <v>0.94369999999999998</v>
      </c>
      <c r="N4059" s="1">
        <v>0.74319999999999997</v>
      </c>
      <c r="O4059" s="1">
        <v>1</v>
      </c>
      <c r="P4059" s="1">
        <v>0.71030000000000004</v>
      </c>
      <c r="Q4059" s="1">
        <v>0.66169999999999995</v>
      </c>
      <c r="R4059" s="1">
        <v>0.71430000000000005</v>
      </c>
      <c r="S4059" s="1">
        <v>0.44950000000000001</v>
      </c>
      <c r="T4059" s="1">
        <v>0.87490000000000001</v>
      </c>
      <c r="U4059" s="1">
        <v>0.85880000000000001</v>
      </c>
      <c r="V4059" s="1">
        <v>0.99990000000000001</v>
      </c>
      <c r="W4059" s="2">
        <v>235370000</v>
      </c>
      <c r="X4059" s="2">
        <v>107500000</v>
      </c>
      <c r="Y4059" s="2">
        <v>9600000</v>
      </c>
      <c r="Z4059" s="2">
        <v>162240000</v>
      </c>
      <c r="AA4059" s="2">
        <v>34140000</v>
      </c>
      <c r="AB4059" s="2">
        <v>148940000</v>
      </c>
      <c r="AC4059" s="2">
        <v>88730000</v>
      </c>
      <c r="AD4059" s="2">
        <v>17420000</v>
      </c>
      <c r="AE4059" s="2">
        <v>58500000</v>
      </c>
      <c r="AF4059" s="2">
        <v>6230000</v>
      </c>
      <c r="AG4059" s="2">
        <v>1030475.8630136987</v>
      </c>
      <c r="AH4059" s="2">
        <v>1165434.2739726028</v>
      </c>
      <c r="AI4059" s="2">
        <v>1114768.8493150685</v>
      </c>
      <c r="AJ4059" s="2">
        <v>1092690.7534246575</v>
      </c>
      <c r="AK4059" s="2">
        <v>1248461.2739726028</v>
      </c>
      <c r="AL4059" s="2">
        <v>1340917.4520547946</v>
      </c>
      <c r="AM4059" s="2">
        <v>1359558.8904109588</v>
      </c>
      <c r="AN4059" s="2">
        <v>1374297.6712328768</v>
      </c>
      <c r="AO4059" s="2">
        <v>1401889.2328767125</v>
      </c>
      <c r="AP4059" s="2">
        <v>1185825.3287671232</v>
      </c>
      <c r="AQ4059" s="2">
        <v>933114.04109589045</v>
      </c>
      <c r="AR4059" s="2">
        <v>824551.19178082189</v>
      </c>
      <c r="AS4059" s="2">
        <v>589915.58904109593</v>
      </c>
      <c r="AT4059" s="2">
        <v>468752.98630136985</v>
      </c>
      <c r="AU4059" s="2">
        <v>311330.52054794523</v>
      </c>
      <c r="AV4059" s="2">
        <v>195342.94520547945</v>
      </c>
      <c r="AW4059" s="2">
        <v>116740.90410958904</v>
      </c>
      <c r="AX4059" s="2">
        <v>63360.356164383556</v>
      </c>
      <c r="AY4059" s="2">
        <v>30819.931506849316</v>
      </c>
      <c r="AZ4059" s="2">
        <v>15848248.05479452</v>
      </c>
      <c r="BA4059" t="s">
        <v>50</v>
      </c>
      <c r="BB4059" t="s">
        <v>59</v>
      </c>
      <c r="BC4059" t="s">
        <v>65</v>
      </c>
      <c r="BD4059">
        <v>76.229166666666671</v>
      </c>
      <c r="BE4059">
        <v>5.1791666666666636</v>
      </c>
      <c r="BF4059">
        <v>3.6</v>
      </c>
      <c r="BG4059">
        <v>6.4</v>
      </c>
      <c r="BH4059">
        <v>1022.0479166666663</v>
      </c>
      <c r="BI4059">
        <v>1016.3</v>
      </c>
      <c r="BJ4059">
        <v>1026.2</v>
      </c>
      <c r="BK4059">
        <v>4.5833333333333337E-2</v>
      </c>
      <c r="BL4059">
        <v>0</v>
      </c>
      <c r="BM4059" t="s">
        <v>76</v>
      </c>
      <c r="BN4059" s="2">
        <v>108563</v>
      </c>
      <c r="BO4059" s="2">
        <v>0</v>
      </c>
      <c r="BP4059" s="2">
        <v>0</v>
      </c>
      <c r="BQ4059" s="2">
        <v>456241</v>
      </c>
      <c r="BR4059">
        <v>4</v>
      </c>
      <c r="BS4059">
        <v>9</v>
      </c>
      <c r="BT4059">
        <f t="shared" si="189"/>
        <v>-0.39999999999999991</v>
      </c>
      <c r="BU4059">
        <f t="shared" si="190"/>
        <v>-2.5999999999999996</v>
      </c>
      <c r="BV4059">
        <f t="shared" si="191"/>
        <v>-1.3208333333333364</v>
      </c>
      <c r="BW4059">
        <v>6.9</v>
      </c>
      <c r="BX4059">
        <v>4</v>
      </c>
      <c r="BY4059">
        <v>5.3</v>
      </c>
      <c r="BZ4059">
        <v>4.7</v>
      </c>
      <c r="CA4059">
        <v>-1.3</v>
      </c>
      <c r="CB4059">
        <v>1.9</v>
      </c>
      <c r="CC4059">
        <v>0.9</v>
      </c>
      <c r="CD4059">
        <v>73.599999999999994</v>
      </c>
      <c r="CE4059">
        <v>22.335999999999999</v>
      </c>
      <c r="CF4059">
        <v>100</v>
      </c>
      <c r="CG4059">
        <v>8.33</v>
      </c>
      <c r="CH4059">
        <v>29.8</v>
      </c>
      <c r="CI4059">
        <v>8.8000000000000007</v>
      </c>
      <c r="CJ4059">
        <v>1021.6</v>
      </c>
      <c r="CK4059">
        <v>73.3</v>
      </c>
      <c r="CL4059">
        <v>12.7</v>
      </c>
      <c r="CM4059">
        <v>89</v>
      </c>
      <c r="CN4059">
        <v>7.7</v>
      </c>
      <c r="CO4059">
        <v>3</v>
      </c>
      <c r="CP4059">
        <v>0.26</v>
      </c>
      <c r="CQ4059" t="s">
        <v>112</v>
      </c>
    </row>
    <row r="4060" spans="1:95" x14ac:dyDescent="0.25">
      <c r="A4060" s="4">
        <v>44602</v>
      </c>
      <c r="B4060" s="3">
        <v>687463163</v>
      </c>
      <c r="C4060" s="2">
        <v>225460923</v>
      </c>
      <c r="D4060" s="2">
        <v>83162000</v>
      </c>
      <c r="E4060" s="2">
        <v>9600000</v>
      </c>
      <c r="F4060" s="2">
        <v>119879136</v>
      </c>
      <c r="G4060" s="2">
        <v>23481492</v>
      </c>
      <c r="H4060" s="2">
        <v>109396430</v>
      </c>
      <c r="I4060" s="2">
        <v>41259450</v>
      </c>
      <c r="J4060" s="2">
        <v>15824328</v>
      </c>
      <c r="K4060" s="2">
        <v>53170650</v>
      </c>
      <c r="L4060" s="2">
        <v>6228754</v>
      </c>
      <c r="M4060" s="1">
        <v>0.95789999999999997</v>
      </c>
      <c r="N4060" s="1">
        <v>0.77359999999999995</v>
      </c>
      <c r="O4060" s="1">
        <v>1</v>
      </c>
      <c r="P4060" s="1">
        <v>0.7389</v>
      </c>
      <c r="Q4060" s="1">
        <v>0.68779999999999997</v>
      </c>
      <c r="R4060" s="1">
        <v>0.73450000000000004</v>
      </c>
      <c r="S4060" s="1">
        <v>0.46500000000000002</v>
      </c>
      <c r="T4060" s="1">
        <v>0.90839999999999999</v>
      </c>
      <c r="U4060" s="1">
        <v>0.90890000000000004</v>
      </c>
      <c r="V4060" s="1">
        <v>0.99980000000000002</v>
      </c>
      <c r="W4060" s="2">
        <v>235370000</v>
      </c>
      <c r="X4060" s="2">
        <v>107500000</v>
      </c>
      <c r="Y4060" s="2">
        <v>9600000</v>
      </c>
      <c r="Z4060" s="2">
        <v>162240000</v>
      </c>
      <c r="AA4060" s="2">
        <v>34140000</v>
      </c>
      <c r="AB4060" s="2">
        <v>148940000</v>
      </c>
      <c r="AC4060" s="2">
        <v>88730000</v>
      </c>
      <c r="AD4060" s="2">
        <v>17420000</v>
      </c>
      <c r="AE4060" s="2">
        <v>58500000</v>
      </c>
      <c r="AF4060" s="2">
        <v>6230000</v>
      </c>
      <c r="AG4060" s="2">
        <v>1030313.5095890411</v>
      </c>
      <c r="AH4060" s="2">
        <v>1165445.3808219177</v>
      </c>
      <c r="AI4060" s="2">
        <v>1114775.9205479452</v>
      </c>
      <c r="AJ4060" s="2">
        <v>1092741.597260274</v>
      </c>
      <c r="AK4060" s="2">
        <v>1248440.5808219179</v>
      </c>
      <c r="AL4060" s="2">
        <v>1340942.2383561644</v>
      </c>
      <c r="AM4060" s="2">
        <v>1359501.0876712329</v>
      </c>
      <c r="AN4060" s="2">
        <v>1374244.0630136987</v>
      </c>
      <c r="AO4060" s="2">
        <v>1401908.4136986302</v>
      </c>
      <c r="AP4060" s="2">
        <v>1185875.1369863013</v>
      </c>
      <c r="AQ4060" s="2">
        <v>933295.96712328761</v>
      </c>
      <c r="AR4060" s="2">
        <v>824519.44657534244</v>
      </c>
      <c r="AS4060" s="2">
        <v>590005.32876712328</v>
      </c>
      <c r="AT4060" s="2">
        <v>468763.61095890414</v>
      </c>
      <c r="AU4060" s="2">
        <v>311362.78356164385</v>
      </c>
      <c r="AV4060" s="2">
        <v>195359.24383561642</v>
      </c>
      <c r="AW4060" s="2">
        <v>116756.27671232878</v>
      </c>
      <c r="AX4060" s="2">
        <v>63358.115068493149</v>
      </c>
      <c r="AY4060" s="2">
        <v>30823.054794520551</v>
      </c>
      <c r="AZ4060" s="2">
        <v>15848431.756164379</v>
      </c>
      <c r="BA4060" t="s">
        <v>50</v>
      </c>
      <c r="BB4060" t="s">
        <v>58</v>
      </c>
      <c r="BC4060" t="s">
        <v>65</v>
      </c>
      <c r="BD4060">
        <v>78.4375</v>
      </c>
      <c r="BE4060">
        <v>6.0562499999999995</v>
      </c>
      <c r="BF4060">
        <v>3.7</v>
      </c>
      <c r="BG4060">
        <v>9</v>
      </c>
      <c r="BH4060">
        <v>1027.7885416666666</v>
      </c>
      <c r="BI4060">
        <v>1026.0999999999999</v>
      </c>
      <c r="BJ4060">
        <v>1029.0999999999999</v>
      </c>
      <c r="BK4060">
        <v>0</v>
      </c>
      <c r="BL4060">
        <v>0</v>
      </c>
      <c r="BM4060" t="s">
        <v>76</v>
      </c>
      <c r="BN4060" s="2">
        <v>98602</v>
      </c>
      <c r="BO4060" s="2">
        <v>0</v>
      </c>
      <c r="BP4060" s="2">
        <v>0</v>
      </c>
      <c r="BQ4060" s="2">
        <v>450044</v>
      </c>
      <c r="BR4060">
        <v>4</v>
      </c>
      <c r="BS4060">
        <v>9</v>
      </c>
      <c r="BT4060">
        <f t="shared" si="189"/>
        <v>-0.29999999999999982</v>
      </c>
      <c r="BU4060">
        <f t="shared" si="190"/>
        <v>0</v>
      </c>
      <c r="BV4060">
        <f t="shared" si="191"/>
        <v>-0.44375000000000053</v>
      </c>
      <c r="BW4060">
        <v>9.4</v>
      </c>
      <c r="BX4060">
        <v>1</v>
      </c>
      <c r="BY4060">
        <v>5.5</v>
      </c>
      <c r="BZ4060">
        <v>7.3</v>
      </c>
      <c r="CA4060">
        <v>-1.7</v>
      </c>
      <c r="CB4060">
        <v>3.9</v>
      </c>
      <c r="CC4060">
        <v>2.2000000000000002</v>
      </c>
      <c r="CD4060">
        <v>80</v>
      </c>
      <c r="CE4060">
        <v>0</v>
      </c>
      <c r="CF4060">
        <v>0</v>
      </c>
      <c r="CG4060">
        <v>0</v>
      </c>
      <c r="CH4060">
        <v>14.1</v>
      </c>
      <c r="CI4060">
        <v>29.8</v>
      </c>
      <c r="CJ4060">
        <v>1027.5999999999999</v>
      </c>
      <c r="CK4060">
        <v>29.4</v>
      </c>
      <c r="CL4060">
        <v>12.8</v>
      </c>
      <c r="CM4060">
        <v>142.4</v>
      </c>
      <c r="CN4060">
        <v>12.4</v>
      </c>
      <c r="CO4060">
        <v>6</v>
      </c>
      <c r="CP4060">
        <v>0.3</v>
      </c>
      <c r="CQ4060" t="s">
        <v>111</v>
      </c>
    </row>
    <row r="4061" spans="1:95" x14ac:dyDescent="0.25">
      <c r="A4061" s="4">
        <v>44603</v>
      </c>
      <c r="B4061" s="3">
        <v>692529376</v>
      </c>
      <c r="C4061" s="2">
        <v>225649219</v>
      </c>
      <c r="D4061" s="2">
        <v>84129500</v>
      </c>
      <c r="E4061" s="2">
        <v>9600000</v>
      </c>
      <c r="F4061" s="2">
        <v>121047264</v>
      </c>
      <c r="G4061" s="2">
        <v>23805822</v>
      </c>
      <c r="H4061" s="2">
        <v>110483692</v>
      </c>
      <c r="I4061" s="2">
        <v>41747465</v>
      </c>
      <c r="J4061" s="2">
        <v>15904460</v>
      </c>
      <c r="K4061" s="2">
        <v>53995500</v>
      </c>
      <c r="L4061" s="2">
        <v>6166454</v>
      </c>
      <c r="M4061" s="1">
        <v>0.9587</v>
      </c>
      <c r="N4061" s="1">
        <v>0.78259999999999996</v>
      </c>
      <c r="O4061" s="1">
        <v>1</v>
      </c>
      <c r="P4061" s="1">
        <v>0.74609999999999999</v>
      </c>
      <c r="Q4061" s="1">
        <v>0.69730000000000003</v>
      </c>
      <c r="R4061" s="1">
        <v>0.74180000000000001</v>
      </c>
      <c r="S4061" s="1">
        <v>0.47049999999999997</v>
      </c>
      <c r="T4061" s="1">
        <v>0.91300000000000003</v>
      </c>
      <c r="U4061" s="1">
        <v>0.92300000000000004</v>
      </c>
      <c r="V4061" s="1">
        <v>0.98980000000000001</v>
      </c>
      <c r="W4061" s="2">
        <v>235370000</v>
      </c>
      <c r="X4061" s="2">
        <v>107500000</v>
      </c>
      <c r="Y4061" s="2">
        <v>9600000</v>
      </c>
      <c r="Z4061" s="2">
        <v>162240000</v>
      </c>
      <c r="AA4061" s="2">
        <v>34140000</v>
      </c>
      <c r="AB4061" s="2">
        <v>148940000</v>
      </c>
      <c r="AC4061" s="2">
        <v>88730000</v>
      </c>
      <c r="AD4061" s="2">
        <v>17420000</v>
      </c>
      <c r="AE4061" s="2">
        <v>58500000</v>
      </c>
      <c r="AF4061" s="2">
        <v>6230000</v>
      </c>
      <c r="AG4061" s="2">
        <v>1030151.1561643836</v>
      </c>
      <c r="AH4061" s="2">
        <v>1165456.4876712328</v>
      </c>
      <c r="AI4061" s="2">
        <v>1114782.9917808219</v>
      </c>
      <c r="AJ4061" s="2">
        <v>1092792.4410958905</v>
      </c>
      <c r="AK4061" s="2">
        <v>1248419.8876712329</v>
      </c>
      <c r="AL4061" s="2">
        <v>1340967.0246575344</v>
      </c>
      <c r="AM4061" s="2">
        <v>1359443.2849315067</v>
      </c>
      <c r="AN4061" s="2">
        <v>1374190.4547945205</v>
      </c>
      <c r="AO4061" s="2">
        <v>1401927.5945205481</v>
      </c>
      <c r="AP4061" s="2">
        <v>1185924.9452054794</v>
      </c>
      <c r="AQ4061" s="2">
        <v>933477.89315068489</v>
      </c>
      <c r="AR4061" s="2">
        <v>824487.701369863</v>
      </c>
      <c r="AS4061" s="2">
        <v>590095.06849315076</v>
      </c>
      <c r="AT4061" s="2">
        <v>468774.23561643838</v>
      </c>
      <c r="AU4061" s="2">
        <v>311395.04657534248</v>
      </c>
      <c r="AV4061" s="2">
        <v>195375.54246575342</v>
      </c>
      <c r="AW4061" s="2">
        <v>116771.6493150685</v>
      </c>
      <c r="AX4061" s="2">
        <v>63355.873972602734</v>
      </c>
      <c r="AY4061" s="2">
        <v>30826.178082191782</v>
      </c>
      <c r="AZ4061" s="2">
        <v>15848615.457534248</v>
      </c>
      <c r="BA4061" t="s">
        <v>50</v>
      </c>
      <c r="BB4061" t="s">
        <v>57</v>
      </c>
      <c r="BC4061" t="s">
        <v>65</v>
      </c>
      <c r="BD4061">
        <v>74.135416666666671</v>
      </c>
      <c r="BE4061">
        <v>7.0302083333333343</v>
      </c>
      <c r="BF4061">
        <v>2.1</v>
      </c>
      <c r="BG4061">
        <v>12.2</v>
      </c>
      <c r="BH4061">
        <v>1024.507291666667</v>
      </c>
      <c r="BI4061">
        <v>1022.5</v>
      </c>
      <c r="BJ4061">
        <v>1027.3</v>
      </c>
      <c r="BK4061">
        <v>2.0833333333333333E-3</v>
      </c>
      <c r="BL4061">
        <v>0</v>
      </c>
      <c r="BM4061" t="s">
        <v>76</v>
      </c>
      <c r="BN4061" s="2">
        <v>95065</v>
      </c>
      <c r="BO4061" s="2">
        <v>0</v>
      </c>
      <c r="BP4061" s="2">
        <v>0</v>
      </c>
      <c r="BQ4061" s="2">
        <v>458142</v>
      </c>
      <c r="BR4061">
        <v>4</v>
      </c>
      <c r="BS4061">
        <v>9</v>
      </c>
      <c r="BT4061">
        <f t="shared" si="189"/>
        <v>-1.9</v>
      </c>
      <c r="BU4061">
        <f t="shared" si="190"/>
        <v>3.1999999999999993</v>
      </c>
      <c r="BV4061">
        <f t="shared" si="191"/>
        <v>0.53020833333333428</v>
      </c>
      <c r="BW4061">
        <v>11.7</v>
      </c>
      <c r="BX4061">
        <v>0.7</v>
      </c>
      <c r="BY4061">
        <v>6.2</v>
      </c>
      <c r="BZ4061">
        <v>11.7</v>
      </c>
      <c r="CA4061">
        <v>0.7</v>
      </c>
      <c r="CB4061">
        <v>5.9</v>
      </c>
      <c r="CC4061">
        <v>2</v>
      </c>
      <c r="CD4061">
        <v>75.8</v>
      </c>
      <c r="CE4061">
        <v>0</v>
      </c>
      <c r="CF4061">
        <v>0</v>
      </c>
      <c r="CG4061">
        <v>0</v>
      </c>
      <c r="CH4061">
        <v>11.4</v>
      </c>
      <c r="CI4061">
        <v>241.6</v>
      </c>
      <c r="CJ4061">
        <v>1024.5999999999999</v>
      </c>
      <c r="CK4061">
        <v>9</v>
      </c>
      <c r="CL4061">
        <v>12.8</v>
      </c>
      <c r="CM4061">
        <v>169.3</v>
      </c>
      <c r="CN4061">
        <v>14.6</v>
      </c>
      <c r="CO4061">
        <v>6</v>
      </c>
      <c r="CP4061">
        <v>0.33</v>
      </c>
      <c r="CQ4061" t="s">
        <v>110</v>
      </c>
    </row>
    <row r="4062" spans="1:95" x14ac:dyDescent="0.25">
      <c r="A4062" s="4">
        <v>44604</v>
      </c>
      <c r="B4062" s="3">
        <v>695704152</v>
      </c>
      <c r="C4062" s="2">
        <v>225649219</v>
      </c>
      <c r="D4062" s="2">
        <v>84817500</v>
      </c>
      <c r="E4062" s="2">
        <v>9600000</v>
      </c>
      <c r="F4062" s="2">
        <v>121631328</v>
      </c>
      <c r="G4062" s="2">
        <v>24000420</v>
      </c>
      <c r="H4062" s="2">
        <v>111034770.00000001</v>
      </c>
      <c r="I4062" s="2">
        <v>42129004</v>
      </c>
      <c r="J4062" s="2">
        <v>16129177.999999998</v>
      </c>
      <c r="K4062" s="2">
        <v>54656550</v>
      </c>
      <c r="L4062" s="2">
        <v>6056183</v>
      </c>
      <c r="M4062" s="1">
        <v>0.9587</v>
      </c>
      <c r="N4062" s="1">
        <v>0.78900000000000003</v>
      </c>
      <c r="O4062" s="1">
        <v>1</v>
      </c>
      <c r="P4062" s="1">
        <v>0.74970000000000003</v>
      </c>
      <c r="Q4062" s="1">
        <v>0.70299999999999996</v>
      </c>
      <c r="R4062" s="1">
        <v>0.74550000000000005</v>
      </c>
      <c r="S4062" s="1">
        <v>0.4748</v>
      </c>
      <c r="T4062" s="1">
        <v>0.92589999999999995</v>
      </c>
      <c r="U4062" s="1">
        <v>0.93430000000000002</v>
      </c>
      <c r="V4062" s="1">
        <v>0.97209999999999996</v>
      </c>
      <c r="W4062" s="2">
        <v>235370000</v>
      </c>
      <c r="X4062" s="2">
        <v>107500000</v>
      </c>
      <c r="Y4062" s="2">
        <v>9600000</v>
      </c>
      <c r="Z4062" s="2">
        <v>162240000</v>
      </c>
      <c r="AA4062" s="2">
        <v>34140000</v>
      </c>
      <c r="AB4062" s="2">
        <v>148940000</v>
      </c>
      <c r="AC4062" s="2">
        <v>88730000</v>
      </c>
      <c r="AD4062" s="2">
        <v>17420000</v>
      </c>
      <c r="AE4062" s="2">
        <v>58500000</v>
      </c>
      <c r="AF4062" s="2">
        <v>6230000</v>
      </c>
      <c r="AG4062" s="2">
        <v>1029988.802739726</v>
      </c>
      <c r="AH4062" s="2">
        <v>1165467.5945205479</v>
      </c>
      <c r="AI4062" s="2">
        <v>1114790.0630136987</v>
      </c>
      <c r="AJ4062" s="2">
        <v>1092843.2849315067</v>
      </c>
      <c r="AK4062" s="2">
        <v>1248399.194520548</v>
      </c>
      <c r="AL4062" s="2">
        <v>1340991.8109589042</v>
      </c>
      <c r="AM4062" s="2">
        <v>1359385.4821917808</v>
      </c>
      <c r="AN4062" s="2">
        <v>1374136.8465753426</v>
      </c>
      <c r="AO4062" s="2">
        <v>1401946.7753424658</v>
      </c>
      <c r="AP4062" s="2">
        <v>1185974.7534246575</v>
      </c>
      <c r="AQ4062" s="2">
        <v>933659.81917808217</v>
      </c>
      <c r="AR4062" s="2">
        <v>824455.95616438356</v>
      </c>
      <c r="AS4062" s="2">
        <v>590184.80821917811</v>
      </c>
      <c r="AT4062" s="2">
        <v>468784.86027397262</v>
      </c>
      <c r="AU4062" s="2">
        <v>311427.30958904111</v>
      </c>
      <c r="AV4062" s="2">
        <v>195391.84109589041</v>
      </c>
      <c r="AW4062" s="2">
        <v>116787.02191780822</v>
      </c>
      <c r="AX4062" s="2">
        <v>63353.632876712327</v>
      </c>
      <c r="AY4062" s="2">
        <v>30829.301369863017</v>
      </c>
      <c r="AZ4062" s="2">
        <v>15848799.158904111</v>
      </c>
      <c r="BA4062" t="s">
        <v>50</v>
      </c>
      <c r="BB4062" t="s">
        <v>56</v>
      </c>
      <c r="BC4062" t="s">
        <v>64</v>
      </c>
      <c r="BD4062">
        <v>75.541666666666671</v>
      </c>
      <c r="BE4062">
        <v>8.6052083333333318</v>
      </c>
      <c r="BF4062">
        <v>4.7</v>
      </c>
      <c r="BG4062">
        <v>14</v>
      </c>
      <c r="BH4062">
        <v>1026.6052083333332</v>
      </c>
      <c r="BI4062">
        <v>1022.9</v>
      </c>
      <c r="BJ4062">
        <v>1032.0999999999999</v>
      </c>
      <c r="BK4062">
        <v>0</v>
      </c>
      <c r="BL4062">
        <v>0</v>
      </c>
      <c r="BM4062" t="s">
        <v>76</v>
      </c>
      <c r="BN4062" s="2">
        <v>86193</v>
      </c>
      <c r="BO4062" s="2">
        <v>0</v>
      </c>
      <c r="BP4062" s="2">
        <v>0</v>
      </c>
      <c r="BQ4062" s="2">
        <v>448347</v>
      </c>
      <c r="BR4062">
        <v>4</v>
      </c>
      <c r="BS4062">
        <v>9</v>
      </c>
      <c r="BT4062">
        <f t="shared" si="189"/>
        <v>0.70000000000000018</v>
      </c>
      <c r="BU4062">
        <f t="shared" si="190"/>
        <v>5</v>
      </c>
      <c r="BV4062">
        <f t="shared" si="191"/>
        <v>2.1052083333333318</v>
      </c>
      <c r="BW4062">
        <v>13.1</v>
      </c>
      <c r="BX4062">
        <v>1.5</v>
      </c>
      <c r="BY4062">
        <v>7.1</v>
      </c>
      <c r="BZ4062">
        <v>13.1</v>
      </c>
      <c r="CA4062">
        <v>1.5</v>
      </c>
      <c r="CB4062">
        <v>6.3</v>
      </c>
      <c r="CC4062">
        <v>3.9</v>
      </c>
      <c r="CD4062">
        <v>80.7</v>
      </c>
      <c r="CE4062">
        <v>4.3999999999999997E-2</v>
      </c>
      <c r="CF4062">
        <v>100</v>
      </c>
      <c r="CG4062">
        <v>4.17</v>
      </c>
      <c r="CH4062">
        <v>28</v>
      </c>
      <c r="CI4062">
        <v>28.7</v>
      </c>
      <c r="CJ4062">
        <v>1026.3</v>
      </c>
      <c r="CK4062">
        <v>30</v>
      </c>
      <c r="CL4062">
        <v>10.1</v>
      </c>
      <c r="CM4062">
        <v>161.1</v>
      </c>
      <c r="CN4062">
        <v>13.9</v>
      </c>
      <c r="CO4062">
        <v>6</v>
      </c>
      <c r="CP4062">
        <v>0.36</v>
      </c>
      <c r="CQ4062" t="s">
        <v>112</v>
      </c>
    </row>
    <row r="4063" spans="1:95" x14ac:dyDescent="0.25">
      <c r="A4063" s="4">
        <v>44605</v>
      </c>
      <c r="B4063" s="3">
        <v>697482420</v>
      </c>
      <c r="C4063" s="2">
        <v>224872498</v>
      </c>
      <c r="D4063" s="2">
        <v>85387250</v>
      </c>
      <c r="E4063" s="2">
        <v>9600000</v>
      </c>
      <c r="F4063" s="2">
        <v>121923359.99999999</v>
      </c>
      <c r="G4063" s="2">
        <v>24099426</v>
      </c>
      <c r="H4063" s="2">
        <v>111302862</v>
      </c>
      <c r="I4063" s="2">
        <v>42262099</v>
      </c>
      <c r="J4063" s="2">
        <v>16458416</v>
      </c>
      <c r="K4063" s="2">
        <v>55668600</v>
      </c>
      <c r="L4063" s="2">
        <v>5907909</v>
      </c>
      <c r="M4063" s="1">
        <v>0.95540000000000003</v>
      </c>
      <c r="N4063" s="1">
        <v>0.79430000000000001</v>
      </c>
      <c r="O4063" s="1">
        <v>1</v>
      </c>
      <c r="P4063" s="1">
        <v>0.75149999999999995</v>
      </c>
      <c r="Q4063" s="1">
        <v>0.70589999999999997</v>
      </c>
      <c r="R4063" s="1">
        <v>0.74729999999999996</v>
      </c>
      <c r="S4063" s="1">
        <v>0.4763</v>
      </c>
      <c r="T4063" s="1">
        <v>0.94479999999999997</v>
      </c>
      <c r="U4063" s="1">
        <v>0.9516</v>
      </c>
      <c r="V4063" s="1">
        <v>0.94830000000000003</v>
      </c>
      <c r="W4063" s="2">
        <v>235370000</v>
      </c>
      <c r="X4063" s="2">
        <v>107500000</v>
      </c>
      <c r="Y4063" s="2">
        <v>9600000</v>
      </c>
      <c r="Z4063" s="2">
        <v>162240000</v>
      </c>
      <c r="AA4063" s="2">
        <v>34140000</v>
      </c>
      <c r="AB4063" s="2">
        <v>148940000</v>
      </c>
      <c r="AC4063" s="2">
        <v>88730000</v>
      </c>
      <c r="AD4063" s="2">
        <v>17420000</v>
      </c>
      <c r="AE4063" s="2">
        <v>58500000</v>
      </c>
      <c r="AF4063" s="2">
        <v>6230000</v>
      </c>
      <c r="AG4063" s="2">
        <v>1029826.4493150685</v>
      </c>
      <c r="AH4063" s="2">
        <v>1165478.701369863</v>
      </c>
      <c r="AI4063" s="2">
        <v>1114797.1342465754</v>
      </c>
      <c r="AJ4063" s="2">
        <v>1092894.1287671232</v>
      </c>
      <c r="AK4063" s="2">
        <v>1248378.5013698631</v>
      </c>
      <c r="AL4063" s="2">
        <v>1341016.597260274</v>
      </c>
      <c r="AM4063" s="2">
        <v>1359327.6794520547</v>
      </c>
      <c r="AN4063" s="2">
        <v>1374083.2383561644</v>
      </c>
      <c r="AO4063" s="2">
        <v>1401965.9561643836</v>
      </c>
      <c r="AP4063" s="2">
        <v>1186024.5616438356</v>
      </c>
      <c r="AQ4063" s="2">
        <v>933841.74520547944</v>
      </c>
      <c r="AR4063" s="2">
        <v>824424.21095890412</v>
      </c>
      <c r="AS4063" s="2">
        <v>590274.54794520547</v>
      </c>
      <c r="AT4063" s="2">
        <v>468795.48493150686</v>
      </c>
      <c r="AU4063" s="2">
        <v>311459.57260273973</v>
      </c>
      <c r="AV4063" s="2">
        <v>195408.13972602738</v>
      </c>
      <c r="AW4063" s="2">
        <v>116802.39452054795</v>
      </c>
      <c r="AX4063" s="2">
        <v>63351.391780821912</v>
      </c>
      <c r="AY4063" s="2">
        <v>30832.424657534248</v>
      </c>
      <c r="AZ4063" s="2">
        <v>15848982.86027397</v>
      </c>
      <c r="BA4063" t="s">
        <v>50</v>
      </c>
      <c r="BB4063" t="s">
        <v>62</v>
      </c>
      <c r="BC4063" t="s">
        <v>64</v>
      </c>
      <c r="BD4063">
        <v>81.375</v>
      </c>
      <c r="BE4063">
        <v>6.2135416666666705</v>
      </c>
      <c r="BF4063">
        <v>5.6</v>
      </c>
      <c r="BG4063">
        <v>7</v>
      </c>
      <c r="BH4063">
        <v>1028.7552083333337</v>
      </c>
      <c r="BI4063">
        <v>1025.5999999999999</v>
      </c>
      <c r="BJ4063">
        <v>1032.0999999999999</v>
      </c>
      <c r="BK4063">
        <v>0</v>
      </c>
      <c r="BL4063">
        <v>0</v>
      </c>
      <c r="BM4063" t="s">
        <v>76</v>
      </c>
      <c r="BN4063" s="2">
        <v>73787</v>
      </c>
      <c r="BO4063" s="2">
        <v>0</v>
      </c>
      <c r="BP4063" s="2">
        <v>0</v>
      </c>
      <c r="BQ4063" s="2">
        <v>419556</v>
      </c>
      <c r="BR4063">
        <v>4</v>
      </c>
      <c r="BS4063">
        <v>9</v>
      </c>
      <c r="BT4063">
        <f t="shared" si="189"/>
        <v>1.5999999999999996</v>
      </c>
      <c r="BU4063">
        <f t="shared" si="190"/>
        <v>-2</v>
      </c>
      <c r="BV4063">
        <f t="shared" si="191"/>
        <v>-0.28645833333332948</v>
      </c>
      <c r="BW4063">
        <v>7.8</v>
      </c>
      <c r="BX4063">
        <v>6</v>
      </c>
      <c r="BY4063">
        <v>6.8</v>
      </c>
      <c r="BZ4063">
        <v>4.3</v>
      </c>
      <c r="CA4063">
        <v>1.8</v>
      </c>
      <c r="CB4063">
        <v>2.9</v>
      </c>
      <c r="CC4063">
        <v>3.6</v>
      </c>
      <c r="CD4063">
        <v>80.3</v>
      </c>
      <c r="CE4063">
        <v>0</v>
      </c>
      <c r="CF4063">
        <v>0</v>
      </c>
      <c r="CG4063">
        <v>0</v>
      </c>
      <c r="CH4063">
        <v>32.700000000000003</v>
      </c>
      <c r="CI4063">
        <v>53.3</v>
      </c>
      <c r="CJ4063">
        <v>1028.5999999999999</v>
      </c>
      <c r="CK4063">
        <v>86.4</v>
      </c>
      <c r="CL4063">
        <v>12.9</v>
      </c>
      <c r="CM4063">
        <v>40.6</v>
      </c>
      <c r="CN4063">
        <v>3.6</v>
      </c>
      <c r="CO4063">
        <v>1</v>
      </c>
      <c r="CP4063">
        <v>0.39</v>
      </c>
      <c r="CQ4063" t="s">
        <v>111</v>
      </c>
    </row>
    <row r="4064" spans="1:95" x14ac:dyDescent="0.25">
      <c r="A4064" s="4">
        <v>44606</v>
      </c>
      <c r="B4064" s="3">
        <v>698627646</v>
      </c>
      <c r="C4064" s="2">
        <v>224095777</v>
      </c>
      <c r="D4064" s="2">
        <v>85785000</v>
      </c>
      <c r="E4064" s="2">
        <v>9600000</v>
      </c>
      <c r="F4064" s="2">
        <v>122507424</v>
      </c>
      <c r="G4064" s="2">
        <v>24259884</v>
      </c>
      <c r="H4064" s="2">
        <v>111853940</v>
      </c>
      <c r="I4064" s="2">
        <v>42608146</v>
      </c>
      <c r="J4064" s="2">
        <v>16514160</v>
      </c>
      <c r="K4064" s="2">
        <v>55668600</v>
      </c>
      <c r="L4064" s="2">
        <v>5734715</v>
      </c>
      <c r="M4064" s="1">
        <v>0.95209999999999995</v>
      </c>
      <c r="N4064" s="1">
        <v>0.79800000000000004</v>
      </c>
      <c r="O4064" s="1">
        <v>1</v>
      </c>
      <c r="P4064" s="1">
        <v>0.75509999999999999</v>
      </c>
      <c r="Q4064" s="1">
        <v>0.71060000000000001</v>
      </c>
      <c r="R4064" s="1">
        <v>0.751</v>
      </c>
      <c r="S4064" s="1">
        <v>0.48020000000000002</v>
      </c>
      <c r="T4064" s="1">
        <v>0.94799999999999995</v>
      </c>
      <c r="U4064" s="1">
        <v>0.9516</v>
      </c>
      <c r="V4064" s="1">
        <v>0.92049999999999998</v>
      </c>
      <c r="W4064" s="2">
        <v>235370000</v>
      </c>
      <c r="X4064" s="2">
        <v>107500000</v>
      </c>
      <c r="Y4064" s="2">
        <v>9600000</v>
      </c>
      <c r="Z4064" s="2">
        <v>162240000</v>
      </c>
      <c r="AA4064" s="2">
        <v>34140000</v>
      </c>
      <c r="AB4064" s="2">
        <v>148940000</v>
      </c>
      <c r="AC4064" s="2">
        <v>88730000</v>
      </c>
      <c r="AD4064" s="2">
        <v>17420000</v>
      </c>
      <c r="AE4064" s="2">
        <v>58500000</v>
      </c>
      <c r="AF4064" s="2">
        <v>6230000</v>
      </c>
      <c r="AG4064" s="2">
        <v>1029664.0958904111</v>
      </c>
      <c r="AH4064" s="2">
        <v>1165489.8082191781</v>
      </c>
      <c r="AI4064" s="2">
        <v>1114804.2054794519</v>
      </c>
      <c r="AJ4064" s="2">
        <v>1092944.9726027397</v>
      </c>
      <c r="AK4064" s="2">
        <v>1248357.8082191781</v>
      </c>
      <c r="AL4064" s="2">
        <v>1341041.383561644</v>
      </c>
      <c r="AM4064" s="2">
        <v>1359269.8767123288</v>
      </c>
      <c r="AN4064" s="2">
        <v>1374029.6301369863</v>
      </c>
      <c r="AO4064" s="2">
        <v>1401985.1369863015</v>
      </c>
      <c r="AP4064" s="2">
        <v>1186074.3698630137</v>
      </c>
      <c r="AQ4064" s="2">
        <v>934023.67123287672</v>
      </c>
      <c r="AR4064" s="2">
        <v>824392.46575342468</v>
      </c>
      <c r="AS4064" s="2">
        <v>590364.28767123295</v>
      </c>
      <c r="AT4064" s="2">
        <v>468806.10958904109</v>
      </c>
      <c r="AU4064" s="2">
        <v>311491.83561643836</v>
      </c>
      <c r="AV4064" s="2">
        <v>195424.43835616438</v>
      </c>
      <c r="AW4064" s="2">
        <v>116817.76712328767</v>
      </c>
      <c r="AX4064" s="2">
        <v>63349.150684931505</v>
      </c>
      <c r="AY4064" s="2">
        <v>30835.547945205482</v>
      </c>
      <c r="AZ4064" s="2">
        <v>15849166.561643837</v>
      </c>
      <c r="BA4064" t="s">
        <v>50</v>
      </c>
      <c r="BB4064" t="s">
        <v>61</v>
      </c>
      <c r="BC4064" t="s">
        <v>65</v>
      </c>
      <c r="BD4064">
        <v>81.291666666666671</v>
      </c>
      <c r="BE4064">
        <v>5.2312500000000002</v>
      </c>
      <c r="BF4064">
        <v>2.7</v>
      </c>
      <c r="BG4064">
        <v>6.4</v>
      </c>
      <c r="BH4064">
        <v>1024.9250000000009</v>
      </c>
      <c r="BI4064">
        <v>1024.3</v>
      </c>
      <c r="BJ4064">
        <v>1025.5</v>
      </c>
      <c r="BK4064">
        <v>6.2500000000000012E-3</v>
      </c>
      <c r="BL4064">
        <v>0</v>
      </c>
      <c r="BM4064" t="s">
        <v>76</v>
      </c>
      <c r="BN4064" s="2">
        <v>76632</v>
      </c>
      <c r="BO4064" s="2">
        <v>0</v>
      </c>
      <c r="BP4064" s="2">
        <v>0</v>
      </c>
      <c r="BQ4064" s="2">
        <v>438553</v>
      </c>
      <c r="BR4064">
        <v>4</v>
      </c>
      <c r="BS4064">
        <v>9</v>
      </c>
      <c r="BT4064">
        <f t="shared" si="189"/>
        <v>-1.2999999999999998</v>
      </c>
      <c r="BU4064">
        <f t="shared" si="190"/>
        <v>-2.5999999999999996</v>
      </c>
      <c r="BV4064">
        <f t="shared" si="191"/>
        <v>-1.2687499999999998</v>
      </c>
      <c r="BW4064">
        <v>7.8</v>
      </c>
      <c r="BX4064">
        <v>5</v>
      </c>
      <c r="BY4064">
        <v>6</v>
      </c>
      <c r="BZ4064">
        <v>4.9000000000000004</v>
      </c>
      <c r="CA4064">
        <v>2.1</v>
      </c>
      <c r="CB4064">
        <v>3.5</v>
      </c>
      <c r="CC4064">
        <v>2.5</v>
      </c>
      <c r="CD4064">
        <v>78.5</v>
      </c>
      <c r="CE4064">
        <v>0.59899999999999998</v>
      </c>
      <c r="CF4064">
        <v>100</v>
      </c>
      <c r="CG4064">
        <v>8.33</v>
      </c>
      <c r="CH4064">
        <v>17</v>
      </c>
      <c r="CI4064">
        <v>34</v>
      </c>
      <c r="CJ4064">
        <v>1024.8</v>
      </c>
      <c r="CK4064">
        <v>86.1</v>
      </c>
      <c r="CL4064">
        <v>12.4</v>
      </c>
      <c r="CM4064">
        <v>61.9</v>
      </c>
      <c r="CN4064">
        <v>5.3</v>
      </c>
      <c r="CO4064">
        <v>2</v>
      </c>
      <c r="CP4064">
        <v>0.42</v>
      </c>
      <c r="CQ4064" t="s">
        <v>112</v>
      </c>
    </row>
    <row r="4065" spans="1:95" x14ac:dyDescent="0.25">
      <c r="A4065" s="4">
        <v>44607</v>
      </c>
      <c r="B4065" s="3">
        <v>698932296</v>
      </c>
      <c r="C4065" s="2">
        <v>222918927</v>
      </c>
      <c r="D4065" s="2">
        <v>86193500</v>
      </c>
      <c r="E4065" s="2">
        <v>9470400</v>
      </c>
      <c r="F4065" s="2">
        <v>122799456</v>
      </c>
      <c r="G4065" s="2">
        <v>24294024</v>
      </c>
      <c r="H4065" s="2">
        <v>112405018</v>
      </c>
      <c r="I4065" s="2">
        <v>42812225</v>
      </c>
      <c r="J4065" s="2">
        <v>16458416</v>
      </c>
      <c r="K4065" s="2">
        <v>56060550</v>
      </c>
      <c r="L4065" s="2">
        <v>5519780</v>
      </c>
      <c r="M4065" s="1">
        <v>0.94710000000000005</v>
      </c>
      <c r="N4065" s="1">
        <v>0.80179999999999996</v>
      </c>
      <c r="O4065" s="1">
        <v>0.98650000000000004</v>
      </c>
      <c r="P4065" s="1">
        <v>0.75690000000000002</v>
      </c>
      <c r="Q4065" s="1">
        <v>0.71160000000000001</v>
      </c>
      <c r="R4065" s="1">
        <v>0.75470000000000004</v>
      </c>
      <c r="S4065" s="1">
        <v>0.48249999999999998</v>
      </c>
      <c r="T4065" s="1">
        <v>0.94479999999999997</v>
      </c>
      <c r="U4065" s="1">
        <v>0.95830000000000004</v>
      </c>
      <c r="V4065" s="1">
        <v>0.88600000000000001</v>
      </c>
      <c r="W4065" s="2">
        <v>235370000</v>
      </c>
      <c r="X4065" s="2">
        <v>107500000</v>
      </c>
      <c r="Y4065" s="2">
        <v>9600000</v>
      </c>
      <c r="Z4065" s="2">
        <v>162240000</v>
      </c>
      <c r="AA4065" s="2">
        <v>34140000</v>
      </c>
      <c r="AB4065" s="2">
        <v>148940000</v>
      </c>
      <c r="AC4065" s="2">
        <v>88730000</v>
      </c>
      <c r="AD4065" s="2">
        <v>17420000</v>
      </c>
      <c r="AE4065" s="2">
        <v>58500000</v>
      </c>
      <c r="AF4065" s="2">
        <v>6230000</v>
      </c>
      <c r="AG4065" s="2">
        <v>1029501.7424657535</v>
      </c>
      <c r="AH4065" s="2">
        <v>1165500.9150684932</v>
      </c>
      <c r="AI4065" s="2">
        <v>1114811.2767123287</v>
      </c>
      <c r="AJ4065" s="2">
        <v>1092995.8164383562</v>
      </c>
      <c r="AK4065" s="2">
        <v>1248337.1150684932</v>
      </c>
      <c r="AL4065" s="2">
        <v>1341066.1698630138</v>
      </c>
      <c r="AM4065" s="2">
        <v>1359212.0739726026</v>
      </c>
      <c r="AN4065" s="2">
        <v>1373976.0219178083</v>
      </c>
      <c r="AO4065" s="2">
        <v>1402004.3178082192</v>
      </c>
      <c r="AP4065" s="2">
        <v>1186124.1780821919</v>
      </c>
      <c r="AQ4065" s="2">
        <v>934205.59726027399</v>
      </c>
      <c r="AR4065" s="2">
        <v>824360.72054794524</v>
      </c>
      <c r="AS4065" s="2">
        <v>590454.0273972603</v>
      </c>
      <c r="AT4065" s="2">
        <v>468816.73424657533</v>
      </c>
      <c r="AU4065" s="2">
        <v>311524.09863013698</v>
      </c>
      <c r="AV4065" s="2">
        <v>195440.73698630137</v>
      </c>
      <c r="AW4065" s="2">
        <v>116833.13972602741</v>
      </c>
      <c r="AX4065" s="2">
        <v>63346.90958904109</v>
      </c>
      <c r="AY4065" s="2">
        <v>30838.671232876713</v>
      </c>
      <c r="AZ4065" s="2">
        <v>15849350.263013702</v>
      </c>
      <c r="BA4065" t="s">
        <v>50</v>
      </c>
      <c r="BB4065" t="s">
        <v>60</v>
      </c>
      <c r="BC4065" t="s">
        <v>65</v>
      </c>
      <c r="BD4065">
        <v>79.854166666666671</v>
      </c>
      <c r="BE4065">
        <v>5.1447916666666655</v>
      </c>
      <c r="BF4065">
        <v>1.1000000000000001</v>
      </c>
      <c r="BG4065">
        <v>10</v>
      </c>
      <c r="BH4065">
        <v>1024.4499999999994</v>
      </c>
      <c r="BI4065">
        <v>1023.7</v>
      </c>
      <c r="BJ4065">
        <v>1025.4000000000001</v>
      </c>
      <c r="BK4065">
        <v>0</v>
      </c>
      <c r="BL4065">
        <v>0</v>
      </c>
      <c r="BM4065" t="s">
        <v>76</v>
      </c>
      <c r="BN4065" s="2">
        <v>94730</v>
      </c>
      <c r="BO4065" s="2">
        <v>0</v>
      </c>
      <c r="BP4065" s="2">
        <v>0</v>
      </c>
      <c r="BQ4065" s="2">
        <v>461955</v>
      </c>
      <c r="BR4065">
        <v>4</v>
      </c>
      <c r="BS4065">
        <v>9</v>
      </c>
      <c r="BT4065">
        <f t="shared" si="189"/>
        <v>-2.9</v>
      </c>
      <c r="BU4065">
        <f t="shared" si="190"/>
        <v>1</v>
      </c>
      <c r="BV4065">
        <f t="shared" si="191"/>
        <v>-1.3552083333333345</v>
      </c>
      <c r="BW4065">
        <v>9.8000000000000007</v>
      </c>
      <c r="BX4065">
        <v>-0.2</v>
      </c>
      <c r="BY4065">
        <v>4.9000000000000004</v>
      </c>
      <c r="BZ4065">
        <v>8.8000000000000007</v>
      </c>
      <c r="CA4065">
        <v>-2.5</v>
      </c>
      <c r="CB4065">
        <v>4.3</v>
      </c>
      <c r="CC4065">
        <v>1.9</v>
      </c>
      <c r="CD4065">
        <v>81.3</v>
      </c>
      <c r="CE4065">
        <v>8.1000000000000003E-2</v>
      </c>
      <c r="CF4065">
        <v>100</v>
      </c>
      <c r="CG4065">
        <v>4.17</v>
      </c>
      <c r="CH4065">
        <v>9.1999999999999993</v>
      </c>
      <c r="CI4065">
        <v>189</v>
      </c>
      <c r="CJ4065">
        <v>1024.2</v>
      </c>
      <c r="CK4065">
        <v>19.100000000000001</v>
      </c>
      <c r="CL4065">
        <v>10.9</v>
      </c>
      <c r="CM4065">
        <v>134.1</v>
      </c>
      <c r="CN4065">
        <v>11.5</v>
      </c>
      <c r="CO4065">
        <v>5</v>
      </c>
      <c r="CP4065">
        <v>0.46</v>
      </c>
      <c r="CQ4065" t="s">
        <v>112</v>
      </c>
    </row>
    <row r="4066" spans="1:95" x14ac:dyDescent="0.25">
      <c r="A4066" s="4">
        <v>44608</v>
      </c>
      <c r="B4066" s="3">
        <v>698567194</v>
      </c>
      <c r="C4066" s="2">
        <v>221930373</v>
      </c>
      <c r="D4066" s="2">
        <v>86537500</v>
      </c>
      <c r="E4066" s="2">
        <v>9269760</v>
      </c>
      <c r="F4066" s="2">
        <v>123091488</v>
      </c>
      <c r="G4066" s="2">
        <v>24328164</v>
      </c>
      <c r="H4066" s="2">
        <v>112405018</v>
      </c>
      <c r="I4066" s="2">
        <v>43034050</v>
      </c>
      <c r="J4066" s="2">
        <v>16637842</v>
      </c>
      <c r="K4066" s="2">
        <v>56060550</v>
      </c>
      <c r="L4066" s="2">
        <v>5272449</v>
      </c>
      <c r="M4066" s="1">
        <v>0.94289999999999996</v>
      </c>
      <c r="N4066" s="1">
        <v>0.80500000000000005</v>
      </c>
      <c r="O4066" s="1">
        <v>0.96560000000000001</v>
      </c>
      <c r="P4066" s="1">
        <v>0.75870000000000004</v>
      </c>
      <c r="Q4066" s="1">
        <v>0.71260000000000001</v>
      </c>
      <c r="R4066" s="1">
        <v>0.75470000000000004</v>
      </c>
      <c r="S4066" s="1">
        <v>0.48499999999999999</v>
      </c>
      <c r="T4066" s="1">
        <v>0.95509999999999995</v>
      </c>
      <c r="U4066" s="1">
        <v>0.95830000000000004</v>
      </c>
      <c r="V4066" s="1">
        <v>0.84630000000000005</v>
      </c>
      <c r="W4066" s="2">
        <v>235370000</v>
      </c>
      <c r="X4066" s="2">
        <v>107500000</v>
      </c>
      <c r="Y4066" s="2">
        <v>9600000</v>
      </c>
      <c r="Z4066" s="2">
        <v>162240000</v>
      </c>
      <c r="AA4066" s="2">
        <v>34140000</v>
      </c>
      <c r="AB4066" s="2">
        <v>148940000</v>
      </c>
      <c r="AC4066" s="2">
        <v>88730000</v>
      </c>
      <c r="AD4066" s="2">
        <v>17420000</v>
      </c>
      <c r="AE4066" s="2">
        <v>58500000</v>
      </c>
      <c r="AF4066" s="2">
        <v>6230000</v>
      </c>
      <c r="AG4066" s="2">
        <v>1029339.389041096</v>
      </c>
      <c r="AH4066" s="2">
        <v>1165512.0219178081</v>
      </c>
      <c r="AI4066" s="2">
        <v>1114818.3479452054</v>
      </c>
      <c r="AJ4066" s="2">
        <v>1093046.6602739727</v>
      </c>
      <c r="AK4066" s="2">
        <v>1248316.4219178082</v>
      </c>
      <c r="AL4066" s="2">
        <v>1341090.9561643836</v>
      </c>
      <c r="AM4066" s="2">
        <v>1359154.2712328767</v>
      </c>
      <c r="AN4066" s="2">
        <v>1373922.4136986302</v>
      </c>
      <c r="AO4066" s="2">
        <v>1402023.4986301372</v>
      </c>
      <c r="AP4066" s="2">
        <v>1186173.9863013697</v>
      </c>
      <c r="AQ4066" s="2">
        <v>934387.52328767127</v>
      </c>
      <c r="AR4066" s="2">
        <v>824328.9753424658</v>
      </c>
      <c r="AS4066" s="2">
        <v>590543.76712328766</v>
      </c>
      <c r="AT4066" s="2">
        <v>468827.35890410957</v>
      </c>
      <c r="AU4066" s="2">
        <v>311556.36164383561</v>
      </c>
      <c r="AV4066" s="2">
        <v>195457.03561643834</v>
      </c>
      <c r="AW4066" s="2">
        <v>116848.51232876713</v>
      </c>
      <c r="AX4066" s="2">
        <v>63344.668493150682</v>
      </c>
      <c r="AY4066" s="2">
        <v>30841.794520547948</v>
      </c>
      <c r="AZ4066" s="2">
        <v>15849533.964383561</v>
      </c>
      <c r="BA4066" t="s">
        <v>50</v>
      </c>
      <c r="BB4066" t="s">
        <v>59</v>
      </c>
      <c r="BC4066" t="s">
        <v>65</v>
      </c>
      <c r="BD4066">
        <v>69.6875</v>
      </c>
      <c r="BE4066">
        <v>8.5447916666666668</v>
      </c>
      <c r="BF4066">
        <v>3.3</v>
      </c>
      <c r="BG4066">
        <v>13.9</v>
      </c>
      <c r="BH4066">
        <v>1021.2979166666665</v>
      </c>
      <c r="BI4066">
        <v>1017</v>
      </c>
      <c r="BJ4066">
        <v>1024</v>
      </c>
      <c r="BK4066">
        <v>0</v>
      </c>
      <c r="BL4066">
        <v>0</v>
      </c>
      <c r="BM4066" t="s">
        <v>76</v>
      </c>
      <c r="BN4066" s="2">
        <v>94176</v>
      </c>
      <c r="BO4066" s="2">
        <v>0</v>
      </c>
      <c r="BP4066" s="2">
        <v>0</v>
      </c>
      <c r="BQ4066" s="2">
        <v>463241</v>
      </c>
      <c r="BR4066">
        <v>4</v>
      </c>
      <c r="BS4066">
        <v>9</v>
      </c>
      <c r="BT4066">
        <f t="shared" si="189"/>
        <v>-0.70000000000000018</v>
      </c>
      <c r="BU4066">
        <f t="shared" si="190"/>
        <v>4.9000000000000004</v>
      </c>
      <c r="BV4066">
        <f t="shared" si="191"/>
        <v>2.0447916666666668</v>
      </c>
      <c r="BW4066">
        <v>13.6</v>
      </c>
      <c r="BX4066">
        <v>2.1</v>
      </c>
      <c r="BY4066">
        <v>7.3</v>
      </c>
      <c r="BZ4066">
        <v>13.6</v>
      </c>
      <c r="CA4066">
        <v>1.9</v>
      </c>
      <c r="CB4066">
        <v>7.3</v>
      </c>
      <c r="CC4066">
        <v>1.8</v>
      </c>
      <c r="CD4066">
        <v>71.099999999999994</v>
      </c>
      <c r="CE4066">
        <v>0</v>
      </c>
      <c r="CF4066">
        <v>0</v>
      </c>
      <c r="CG4066">
        <v>0</v>
      </c>
      <c r="CH4066">
        <v>7.7</v>
      </c>
      <c r="CI4066">
        <v>159</v>
      </c>
      <c r="CJ4066">
        <v>1021.3</v>
      </c>
      <c r="CK4066">
        <v>38.200000000000003</v>
      </c>
      <c r="CL4066">
        <v>10</v>
      </c>
      <c r="CM4066">
        <v>149.5</v>
      </c>
      <c r="CN4066">
        <v>13</v>
      </c>
      <c r="CO4066">
        <v>6</v>
      </c>
      <c r="CP4066">
        <v>0.5</v>
      </c>
      <c r="CQ4066" t="s">
        <v>111</v>
      </c>
    </row>
    <row r="4067" spans="1:95" x14ac:dyDescent="0.25">
      <c r="A4067" s="4">
        <v>44609</v>
      </c>
      <c r="B4067" s="3">
        <v>697609524</v>
      </c>
      <c r="C4067" s="2">
        <v>220965356</v>
      </c>
      <c r="D4067" s="2">
        <v>86870750</v>
      </c>
      <c r="E4067" s="2">
        <v>9249600</v>
      </c>
      <c r="F4067" s="2">
        <v>123091488</v>
      </c>
      <c r="G4067" s="2">
        <v>24294024</v>
      </c>
      <c r="H4067" s="2">
        <v>112673110</v>
      </c>
      <c r="I4067" s="2">
        <v>43255875</v>
      </c>
      <c r="J4067" s="2">
        <v>16592550</v>
      </c>
      <c r="K4067" s="2">
        <v>55615950</v>
      </c>
      <c r="L4067" s="2">
        <v>5000821</v>
      </c>
      <c r="M4067" s="1">
        <v>0.93879999999999997</v>
      </c>
      <c r="N4067" s="1">
        <v>0.80810000000000004</v>
      </c>
      <c r="O4067" s="1">
        <v>0.96350000000000002</v>
      </c>
      <c r="P4067" s="1">
        <v>0.75870000000000004</v>
      </c>
      <c r="Q4067" s="1">
        <v>0.71160000000000001</v>
      </c>
      <c r="R4067" s="1">
        <v>0.75649999999999995</v>
      </c>
      <c r="S4067" s="1">
        <v>0.48749999999999999</v>
      </c>
      <c r="T4067" s="1">
        <v>0.95250000000000001</v>
      </c>
      <c r="U4067" s="1">
        <v>0.95069999999999999</v>
      </c>
      <c r="V4067" s="1">
        <v>0.80269999999999997</v>
      </c>
      <c r="W4067" s="2">
        <v>235370000</v>
      </c>
      <c r="X4067" s="2">
        <v>107500000</v>
      </c>
      <c r="Y4067" s="2">
        <v>9600000</v>
      </c>
      <c r="Z4067" s="2">
        <v>162240000</v>
      </c>
      <c r="AA4067" s="2">
        <v>34140000</v>
      </c>
      <c r="AB4067" s="2">
        <v>148940000</v>
      </c>
      <c r="AC4067" s="2">
        <v>88730000</v>
      </c>
      <c r="AD4067" s="2">
        <v>17420000</v>
      </c>
      <c r="AE4067" s="2">
        <v>58500000</v>
      </c>
      <c r="AF4067" s="2">
        <v>6230000</v>
      </c>
      <c r="AG4067" s="2">
        <v>1029177.0356164384</v>
      </c>
      <c r="AH4067" s="2">
        <v>1165523.1287671232</v>
      </c>
      <c r="AI4067" s="2">
        <v>1114825.4191780821</v>
      </c>
      <c r="AJ4067" s="2">
        <v>1093097.5041095889</v>
      </c>
      <c r="AK4067" s="2">
        <v>1248295.7287671233</v>
      </c>
      <c r="AL4067" s="2">
        <v>1341115.7424657536</v>
      </c>
      <c r="AM4067" s="2">
        <v>1359096.4684931505</v>
      </c>
      <c r="AN4067" s="2">
        <v>1373868.8054794522</v>
      </c>
      <c r="AO4067" s="2">
        <v>1402042.6794520549</v>
      </c>
      <c r="AP4067" s="2">
        <v>1186223.7945205478</v>
      </c>
      <c r="AQ4067" s="2">
        <v>934569.44931506843</v>
      </c>
      <c r="AR4067" s="2">
        <v>824297.23013698624</v>
      </c>
      <c r="AS4067" s="2">
        <v>590633.50684931513</v>
      </c>
      <c r="AT4067" s="2">
        <v>468837.98356164386</v>
      </c>
      <c r="AU4067" s="2">
        <v>311588.62465753424</v>
      </c>
      <c r="AV4067" s="2">
        <v>195473.33424657534</v>
      </c>
      <c r="AW4067" s="2">
        <v>116863.88493150685</v>
      </c>
      <c r="AX4067" s="2">
        <v>63342.427397260268</v>
      </c>
      <c r="AY4067" s="2">
        <v>30844.917808219179</v>
      </c>
      <c r="AZ4067" s="2">
        <v>15849717.665753426</v>
      </c>
      <c r="BA4067" t="s">
        <v>50</v>
      </c>
      <c r="BB4067" t="s">
        <v>58</v>
      </c>
      <c r="BC4067" t="s">
        <v>65</v>
      </c>
      <c r="BD4067">
        <v>64.104166666666671</v>
      </c>
      <c r="BE4067">
        <v>11.03125</v>
      </c>
      <c r="BF4067">
        <v>6.3</v>
      </c>
      <c r="BG4067">
        <v>15.4</v>
      </c>
      <c r="BH4067">
        <v>1012.7541666666667</v>
      </c>
      <c r="BI4067">
        <v>1008.5</v>
      </c>
      <c r="BJ4067">
        <v>1017</v>
      </c>
      <c r="BK4067">
        <v>0</v>
      </c>
      <c r="BL4067">
        <v>0</v>
      </c>
      <c r="BM4067" t="s">
        <v>76</v>
      </c>
      <c r="BN4067" s="2">
        <v>92406</v>
      </c>
      <c r="BO4067" s="2">
        <v>0</v>
      </c>
      <c r="BP4067" s="2">
        <v>0</v>
      </c>
      <c r="BQ4067" s="2">
        <v>465563</v>
      </c>
      <c r="BR4067">
        <v>4</v>
      </c>
      <c r="BS4067">
        <v>9</v>
      </c>
      <c r="BT4067">
        <f t="shared" si="189"/>
        <v>2.2999999999999998</v>
      </c>
      <c r="BU4067">
        <f t="shared" si="190"/>
        <v>6.4</v>
      </c>
      <c r="BV4067">
        <f t="shared" si="191"/>
        <v>4.53125</v>
      </c>
      <c r="BW4067">
        <v>14.8</v>
      </c>
      <c r="BX4067">
        <v>3.9</v>
      </c>
      <c r="BY4067">
        <v>9.3000000000000007</v>
      </c>
      <c r="BZ4067">
        <v>14.8</v>
      </c>
      <c r="CA4067">
        <v>3.6</v>
      </c>
      <c r="CB4067">
        <v>9.1</v>
      </c>
      <c r="CC4067">
        <v>2.6</v>
      </c>
      <c r="CD4067">
        <v>63.7</v>
      </c>
      <c r="CE4067">
        <v>0</v>
      </c>
      <c r="CF4067">
        <v>0</v>
      </c>
      <c r="CG4067">
        <v>0</v>
      </c>
      <c r="CH4067">
        <v>12.1</v>
      </c>
      <c r="CI4067">
        <v>234.6</v>
      </c>
      <c r="CJ4067">
        <v>1012.9</v>
      </c>
      <c r="CK4067">
        <v>25</v>
      </c>
      <c r="CL4067">
        <v>12.6</v>
      </c>
      <c r="CM4067">
        <v>145.5</v>
      </c>
      <c r="CN4067">
        <v>12.5</v>
      </c>
      <c r="CO4067">
        <v>6</v>
      </c>
      <c r="CP4067">
        <v>0.52</v>
      </c>
      <c r="CQ4067" t="s">
        <v>111</v>
      </c>
    </row>
    <row r="4068" spans="1:95" x14ac:dyDescent="0.25">
      <c r="A4068" s="4">
        <v>44610</v>
      </c>
      <c r="B4068" s="3">
        <v>697112526</v>
      </c>
      <c r="C4068" s="2">
        <v>220000339</v>
      </c>
      <c r="D4068" s="2">
        <v>87161000</v>
      </c>
      <c r="E4068" s="2">
        <v>9350400</v>
      </c>
      <c r="F4068" s="2">
        <v>123383519.99999999</v>
      </c>
      <c r="G4068" s="2">
        <v>24229158</v>
      </c>
      <c r="H4068" s="2">
        <v>112956096</v>
      </c>
      <c r="I4068" s="2">
        <v>43326859</v>
      </c>
      <c r="J4068" s="2">
        <v>16576872</v>
      </c>
      <c r="K4068" s="2">
        <v>55434600</v>
      </c>
      <c r="L4068" s="2">
        <v>4693682</v>
      </c>
      <c r="M4068" s="1">
        <v>0.93469999999999998</v>
      </c>
      <c r="N4068" s="1">
        <v>0.81079999999999997</v>
      </c>
      <c r="O4068" s="1">
        <v>0.97399999999999998</v>
      </c>
      <c r="P4068" s="1">
        <v>0.76049999999999995</v>
      </c>
      <c r="Q4068" s="1">
        <v>0.7097</v>
      </c>
      <c r="R4068" s="1">
        <v>0.75839999999999996</v>
      </c>
      <c r="S4068" s="1">
        <v>0.48830000000000001</v>
      </c>
      <c r="T4068" s="1">
        <v>0.9516</v>
      </c>
      <c r="U4068" s="1">
        <v>0.9476</v>
      </c>
      <c r="V4068" s="1">
        <v>0.75339999999999996</v>
      </c>
      <c r="W4068" s="2">
        <v>235370000</v>
      </c>
      <c r="X4068" s="2">
        <v>107500000</v>
      </c>
      <c r="Y4068" s="2">
        <v>9600000</v>
      </c>
      <c r="Z4068" s="2">
        <v>162240000</v>
      </c>
      <c r="AA4068" s="2">
        <v>34140000</v>
      </c>
      <c r="AB4068" s="2">
        <v>148940000</v>
      </c>
      <c r="AC4068" s="2">
        <v>88730000</v>
      </c>
      <c r="AD4068" s="2">
        <v>17420000</v>
      </c>
      <c r="AE4068" s="2">
        <v>58500000</v>
      </c>
      <c r="AF4068" s="2">
        <v>6230000</v>
      </c>
      <c r="AG4068" s="2">
        <v>1029014.6821917809</v>
      </c>
      <c r="AH4068" s="2">
        <v>1165534.2356164383</v>
      </c>
      <c r="AI4068" s="2">
        <v>1114832.4904109589</v>
      </c>
      <c r="AJ4068" s="2">
        <v>1093148.3479452054</v>
      </c>
      <c r="AK4068" s="2">
        <v>1248275.0356164384</v>
      </c>
      <c r="AL4068" s="2">
        <v>1341140.5287671234</v>
      </c>
      <c r="AM4068" s="2">
        <v>1359038.6657534246</v>
      </c>
      <c r="AN4068" s="2">
        <v>1373815.1972602741</v>
      </c>
      <c r="AO4068" s="2">
        <v>1402061.8602739726</v>
      </c>
      <c r="AP4068" s="2">
        <v>1186273.602739726</v>
      </c>
      <c r="AQ4068" s="2">
        <v>934751.3753424657</v>
      </c>
      <c r="AR4068" s="2">
        <v>824265.4849315068</v>
      </c>
      <c r="AS4068" s="2">
        <v>590723.24657534249</v>
      </c>
      <c r="AT4068" s="2">
        <v>468848.6082191781</v>
      </c>
      <c r="AU4068" s="2">
        <v>311620.88767123286</v>
      </c>
      <c r="AV4068" s="2">
        <v>195489.63287671231</v>
      </c>
      <c r="AW4068" s="2">
        <v>116879.25753424659</v>
      </c>
      <c r="AX4068" s="2">
        <v>63340.18630136986</v>
      </c>
      <c r="AY4068" s="2">
        <v>30848.041095890414</v>
      </c>
      <c r="AZ4068" s="2">
        <v>15849901.367123285</v>
      </c>
      <c r="BA4068" t="s">
        <v>50</v>
      </c>
      <c r="BB4068" t="s">
        <v>57</v>
      </c>
      <c r="BC4068" t="s">
        <v>65</v>
      </c>
      <c r="BD4068">
        <v>76.46875</v>
      </c>
      <c r="BE4068">
        <v>9.4447916666666689</v>
      </c>
      <c r="BF4068">
        <v>4.3</v>
      </c>
      <c r="BG4068">
        <v>11.8</v>
      </c>
      <c r="BH4068">
        <v>1011.9468749999995</v>
      </c>
      <c r="BI4068">
        <v>1007</v>
      </c>
      <c r="BJ4068">
        <v>1019.1</v>
      </c>
      <c r="BK4068">
        <v>7.5000000000000025E-2</v>
      </c>
      <c r="BL4068">
        <v>0</v>
      </c>
      <c r="BM4068" t="s">
        <v>76</v>
      </c>
      <c r="BN4068" s="2">
        <v>87411</v>
      </c>
      <c r="BO4068" s="2">
        <v>0</v>
      </c>
      <c r="BP4068" s="2">
        <v>0</v>
      </c>
      <c r="BQ4068" s="2">
        <v>463855</v>
      </c>
      <c r="BR4068">
        <v>4</v>
      </c>
      <c r="BS4068">
        <v>9</v>
      </c>
      <c r="BT4068">
        <f t="shared" si="189"/>
        <v>0.29999999999999982</v>
      </c>
      <c r="BU4068">
        <f t="shared" si="190"/>
        <v>2.8000000000000007</v>
      </c>
      <c r="BV4068">
        <f t="shared" si="191"/>
        <v>2.9447916666666689</v>
      </c>
      <c r="BW4068">
        <v>10.7</v>
      </c>
      <c r="BX4068">
        <v>5.7</v>
      </c>
      <c r="BY4068">
        <v>9.1</v>
      </c>
      <c r="BZ4068">
        <v>10.7</v>
      </c>
      <c r="CA4068">
        <v>4.8</v>
      </c>
      <c r="CB4068">
        <v>8.5</v>
      </c>
      <c r="CC4068">
        <v>5.5</v>
      </c>
      <c r="CD4068">
        <v>78.900000000000006</v>
      </c>
      <c r="CE4068">
        <v>8.6850000000000005</v>
      </c>
      <c r="CF4068">
        <v>100</v>
      </c>
      <c r="CG4068">
        <v>12.5</v>
      </c>
      <c r="CH4068">
        <v>22.2</v>
      </c>
      <c r="CI4068">
        <v>257.5</v>
      </c>
      <c r="CJ4068">
        <v>1012</v>
      </c>
      <c r="CK4068">
        <v>67.900000000000006</v>
      </c>
      <c r="CL4068">
        <v>11.5</v>
      </c>
      <c r="CM4068">
        <v>30</v>
      </c>
      <c r="CN4068">
        <v>2.6</v>
      </c>
      <c r="CO4068">
        <v>1</v>
      </c>
      <c r="CP4068">
        <v>0.56000000000000005</v>
      </c>
      <c r="CQ4068" t="s">
        <v>112</v>
      </c>
    </row>
    <row r="4069" spans="1:95" x14ac:dyDescent="0.25">
      <c r="A4069" s="4">
        <v>44611</v>
      </c>
      <c r="B4069" s="3">
        <v>699323710</v>
      </c>
      <c r="C4069" s="2">
        <v>219600210</v>
      </c>
      <c r="D4069" s="2">
        <v>87795250</v>
      </c>
      <c r="E4069" s="2">
        <v>9339840</v>
      </c>
      <c r="F4069" s="2">
        <v>123691776</v>
      </c>
      <c r="G4069" s="2">
        <v>24294024</v>
      </c>
      <c r="H4069" s="2">
        <v>113239082</v>
      </c>
      <c r="I4069" s="2">
        <v>43788255</v>
      </c>
      <c r="J4069" s="2">
        <v>16756298</v>
      </c>
      <c r="K4069" s="2">
        <v>56224350</v>
      </c>
      <c r="L4069" s="2">
        <v>4594625</v>
      </c>
      <c r="M4069" s="1">
        <v>0.93300000000000005</v>
      </c>
      <c r="N4069" s="1">
        <v>0.81669999999999998</v>
      </c>
      <c r="O4069" s="1">
        <v>0.97289999999999999</v>
      </c>
      <c r="P4069" s="1">
        <v>0.76239999999999997</v>
      </c>
      <c r="Q4069" s="1">
        <v>0.71160000000000001</v>
      </c>
      <c r="R4069" s="1">
        <v>0.76029999999999998</v>
      </c>
      <c r="S4069" s="1">
        <v>0.49349999999999999</v>
      </c>
      <c r="T4069" s="1">
        <v>0.96189999999999998</v>
      </c>
      <c r="U4069" s="1">
        <v>0.96109999999999995</v>
      </c>
      <c r="V4069" s="1">
        <v>0.73750000000000004</v>
      </c>
      <c r="W4069" s="2">
        <v>235370000</v>
      </c>
      <c r="X4069" s="2">
        <v>107500000</v>
      </c>
      <c r="Y4069" s="2">
        <v>9600000</v>
      </c>
      <c r="Z4069" s="2">
        <v>162240000</v>
      </c>
      <c r="AA4069" s="2">
        <v>34140000</v>
      </c>
      <c r="AB4069" s="2">
        <v>148940000</v>
      </c>
      <c r="AC4069" s="2">
        <v>88730000</v>
      </c>
      <c r="AD4069" s="2">
        <v>17420000</v>
      </c>
      <c r="AE4069" s="2">
        <v>58500000</v>
      </c>
      <c r="AF4069" s="2">
        <v>6230000</v>
      </c>
      <c r="AG4069" s="2">
        <v>1028852.3287671233</v>
      </c>
      <c r="AH4069" s="2">
        <v>1165545.3424657534</v>
      </c>
      <c r="AI4069" s="2">
        <v>1114839.5616438356</v>
      </c>
      <c r="AJ4069" s="2">
        <v>1093199.1917808219</v>
      </c>
      <c r="AK4069" s="2">
        <v>1248254.3424657534</v>
      </c>
      <c r="AL4069" s="2">
        <v>1341165.3150684931</v>
      </c>
      <c r="AM4069" s="2">
        <v>1358980.8630136985</v>
      </c>
      <c r="AN4069" s="2">
        <v>1373761.5890410959</v>
      </c>
      <c r="AO4069" s="2">
        <v>1402081.0410958906</v>
      </c>
      <c r="AP4069" s="2">
        <v>1186323.4109589041</v>
      </c>
      <c r="AQ4069" s="2">
        <v>934933.30136986298</v>
      </c>
      <c r="AR4069" s="2">
        <v>824233.73972602736</v>
      </c>
      <c r="AS4069" s="2">
        <v>590812.98630136985</v>
      </c>
      <c r="AT4069" s="2">
        <v>468859.23287671234</v>
      </c>
      <c r="AU4069" s="2">
        <v>311653.15068493149</v>
      </c>
      <c r="AV4069" s="2">
        <v>195505.9315068493</v>
      </c>
      <c r="AW4069" s="2">
        <v>116894.63013698631</v>
      </c>
      <c r="AX4069" s="2">
        <v>63337.945205479446</v>
      </c>
      <c r="AY4069" s="2">
        <v>30851.164383561645</v>
      </c>
      <c r="AZ4069" s="2">
        <v>15850085.068493156</v>
      </c>
      <c r="BA4069" t="s">
        <v>50</v>
      </c>
      <c r="BB4069" t="s">
        <v>56</v>
      </c>
      <c r="BC4069" t="s">
        <v>64</v>
      </c>
      <c r="BD4069">
        <v>74.072916666666671</v>
      </c>
      <c r="BE4069">
        <v>7.1531250000000002</v>
      </c>
      <c r="BF4069">
        <v>2.6</v>
      </c>
      <c r="BG4069">
        <v>12.7</v>
      </c>
      <c r="BH4069">
        <v>1020.8239583333334</v>
      </c>
      <c r="BI4069">
        <v>1019.2</v>
      </c>
      <c r="BJ4069">
        <v>1022.5</v>
      </c>
      <c r="BK4069">
        <v>2.0833333333333333E-3</v>
      </c>
      <c r="BL4069">
        <v>0</v>
      </c>
      <c r="BM4069" t="s">
        <v>76</v>
      </c>
      <c r="BN4069" s="2">
        <v>80454</v>
      </c>
      <c r="BO4069" s="2">
        <v>0</v>
      </c>
      <c r="BP4069" s="2">
        <v>0</v>
      </c>
      <c r="BQ4069" s="2">
        <v>462252</v>
      </c>
      <c r="BR4069">
        <v>4</v>
      </c>
      <c r="BS4069">
        <v>9</v>
      </c>
      <c r="BT4069">
        <f t="shared" si="189"/>
        <v>-1.4</v>
      </c>
      <c r="BU4069">
        <f t="shared" si="190"/>
        <v>3.6999999999999993</v>
      </c>
      <c r="BV4069">
        <f t="shared" si="191"/>
        <v>0.65312500000000018</v>
      </c>
      <c r="BW4069">
        <v>12</v>
      </c>
      <c r="BX4069">
        <v>1.8</v>
      </c>
      <c r="BY4069">
        <v>6.4</v>
      </c>
      <c r="BZ4069">
        <v>12</v>
      </c>
      <c r="CA4069">
        <v>-0.2</v>
      </c>
      <c r="CB4069">
        <v>6.1</v>
      </c>
      <c r="CC4069">
        <v>2.6</v>
      </c>
      <c r="CD4069">
        <v>79</v>
      </c>
      <c r="CE4069">
        <v>0</v>
      </c>
      <c r="CF4069">
        <v>0</v>
      </c>
      <c r="CG4069">
        <v>0</v>
      </c>
      <c r="CH4069">
        <v>9</v>
      </c>
      <c r="CI4069">
        <v>179.2</v>
      </c>
      <c r="CJ4069">
        <v>1020.7</v>
      </c>
      <c r="CK4069">
        <v>12.6</v>
      </c>
      <c r="CL4069">
        <v>12.1</v>
      </c>
      <c r="CM4069">
        <v>179.9</v>
      </c>
      <c r="CN4069">
        <v>15.6</v>
      </c>
      <c r="CO4069">
        <v>6</v>
      </c>
      <c r="CP4069">
        <v>0.6</v>
      </c>
      <c r="CQ4069" t="s">
        <v>110</v>
      </c>
    </row>
    <row r="4070" spans="1:95" x14ac:dyDescent="0.25">
      <c r="A4070" s="4">
        <v>44612</v>
      </c>
      <c r="B4070" s="3">
        <v>698835438</v>
      </c>
      <c r="C4070" s="2">
        <v>218635193</v>
      </c>
      <c r="D4070" s="2">
        <v>88246750</v>
      </c>
      <c r="E4070" s="2">
        <v>9350400</v>
      </c>
      <c r="F4070" s="2">
        <v>123383519.99999999</v>
      </c>
      <c r="G4070" s="2">
        <v>24259884</v>
      </c>
      <c r="H4070" s="2">
        <v>113239082</v>
      </c>
      <c r="I4070" s="2">
        <v>43939096</v>
      </c>
      <c r="J4070" s="2">
        <v>17089020</v>
      </c>
      <c r="K4070" s="2">
        <v>56119050</v>
      </c>
      <c r="L4070" s="2">
        <v>4573443</v>
      </c>
      <c r="M4070" s="1">
        <v>0.92889999999999995</v>
      </c>
      <c r="N4070" s="1">
        <v>0.82089999999999996</v>
      </c>
      <c r="O4070" s="1">
        <v>0.97399999999999998</v>
      </c>
      <c r="P4070" s="1">
        <v>0.76049999999999995</v>
      </c>
      <c r="Q4070" s="1">
        <v>0.71060000000000001</v>
      </c>
      <c r="R4070" s="1">
        <v>0.76029999999999998</v>
      </c>
      <c r="S4070" s="1">
        <v>0.49519999999999997</v>
      </c>
      <c r="T4070" s="1">
        <v>0.98099999999999998</v>
      </c>
      <c r="U4070" s="1">
        <v>0.95930000000000004</v>
      </c>
      <c r="V4070" s="1">
        <v>0.73409999999999997</v>
      </c>
      <c r="W4070" s="2">
        <v>235370000</v>
      </c>
      <c r="X4070" s="2">
        <v>107500000</v>
      </c>
      <c r="Y4070" s="2">
        <v>9600000</v>
      </c>
      <c r="Z4070" s="2">
        <v>162240000</v>
      </c>
      <c r="AA4070" s="2">
        <v>34140000</v>
      </c>
      <c r="AB4070" s="2">
        <v>148940000</v>
      </c>
      <c r="AC4070" s="2">
        <v>88730000</v>
      </c>
      <c r="AD4070" s="2">
        <v>17420000</v>
      </c>
      <c r="AE4070" s="2">
        <v>58500000</v>
      </c>
      <c r="AF4070" s="2">
        <v>6230000</v>
      </c>
      <c r="AG4070" s="2">
        <v>1028689.9753424658</v>
      </c>
      <c r="AH4070" s="2">
        <v>1165556.4493150685</v>
      </c>
      <c r="AI4070" s="2">
        <v>1114846.6328767124</v>
      </c>
      <c r="AJ4070" s="2">
        <v>1093250.0356164384</v>
      </c>
      <c r="AK4070" s="2">
        <v>1248233.6493150685</v>
      </c>
      <c r="AL4070" s="2">
        <v>1341190.1013698631</v>
      </c>
      <c r="AM4070" s="2">
        <v>1358923.0602739726</v>
      </c>
      <c r="AN4070" s="2">
        <v>1373707.980821918</v>
      </c>
      <c r="AO4070" s="2">
        <v>1402100.2219178083</v>
      </c>
      <c r="AP4070" s="2">
        <v>1186373.2191780822</v>
      </c>
      <c r="AQ4070" s="2">
        <v>935115.22739726026</v>
      </c>
      <c r="AR4070" s="2">
        <v>824201.99452054792</v>
      </c>
      <c r="AS4070" s="2">
        <v>590902.72602739732</v>
      </c>
      <c r="AT4070" s="2">
        <v>468869.85753424658</v>
      </c>
      <c r="AU4070" s="2">
        <v>311685.41369863012</v>
      </c>
      <c r="AV4070" s="2">
        <v>195522.2301369863</v>
      </c>
      <c r="AW4070" s="2">
        <v>116910.00273972603</v>
      </c>
      <c r="AX4070" s="2">
        <v>63335.704109589038</v>
      </c>
      <c r="AY4070" s="2">
        <v>30854.28767123288</v>
      </c>
      <c r="AZ4070" s="2">
        <v>15850268.769863013</v>
      </c>
      <c r="BA4070" t="s">
        <v>50</v>
      </c>
      <c r="BB4070" t="s">
        <v>62</v>
      </c>
      <c r="BC4070" t="s">
        <v>64</v>
      </c>
      <c r="BD4070">
        <v>64.822916666666671</v>
      </c>
      <c r="BE4070">
        <v>11.257291666666665</v>
      </c>
      <c r="BF4070">
        <v>7.8</v>
      </c>
      <c r="BG4070">
        <v>14.6</v>
      </c>
      <c r="BH4070">
        <v>1018.3468750000001</v>
      </c>
      <c r="BI4070">
        <v>1016</v>
      </c>
      <c r="BJ4070">
        <v>1021</v>
      </c>
      <c r="BK4070">
        <v>0</v>
      </c>
      <c r="BL4070">
        <v>0</v>
      </c>
      <c r="BM4070" t="s">
        <v>76</v>
      </c>
      <c r="BN4070" s="2">
        <v>70355</v>
      </c>
      <c r="BO4070" s="2">
        <v>0</v>
      </c>
      <c r="BP4070" s="2">
        <v>0</v>
      </c>
      <c r="BQ4070" s="2">
        <v>440183</v>
      </c>
      <c r="BR4070">
        <v>4</v>
      </c>
      <c r="BS4070">
        <v>9</v>
      </c>
      <c r="BT4070">
        <f t="shared" si="189"/>
        <v>3.8</v>
      </c>
      <c r="BU4070">
        <f t="shared" si="190"/>
        <v>5.6</v>
      </c>
      <c r="BV4070">
        <f t="shared" si="191"/>
        <v>4.7572916666666654</v>
      </c>
      <c r="BW4070">
        <v>13.7</v>
      </c>
      <c r="BX4070">
        <v>4.4000000000000004</v>
      </c>
      <c r="BY4070">
        <v>10</v>
      </c>
      <c r="BZ4070">
        <v>13.7</v>
      </c>
      <c r="CA4070">
        <v>4.4000000000000004</v>
      </c>
      <c r="CB4070">
        <v>9.6999999999999993</v>
      </c>
      <c r="CC4070">
        <v>3.6</v>
      </c>
      <c r="CD4070">
        <v>66.2</v>
      </c>
      <c r="CE4070">
        <v>0</v>
      </c>
      <c r="CF4070">
        <v>0</v>
      </c>
      <c r="CG4070">
        <v>0</v>
      </c>
      <c r="CH4070">
        <v>11</v>
      </c>
      <c r="CI4070">
        <v>238.7</v>
      </c>
      <c r="CJ4070">
        <v>1018.5</v>
      </c>
      <c r="CK4070">
        <v>69.7</v>
      </c>
      <c r="CL4070">
        <v>12.9</v>
      </c>
      <c r="CM4070">
        <v>122.5</v>
      </c>
      <c r="CN4070">
        <v>10.6</v>
      </c>
      <c r="CO4070">
        <v>6</v>
      </c>
      <c r="CP4070">
        <v>0.63</v>
      </c>
      <c r="CQ4070" t="s">
        <v>111</v>
      </c>
    </row>
    <row r="4071" spans="1:95" x14ac:dyDescent="0.25">
      <c r="A4071" s="4">
        <v>44613</v>
      </c>
      <c r="B4071" s="3">
        <v>698124369</v>
      </c>
      <c r="C4071" s="2">
        <v>217481880</v>
      </c>
      <c r="D4071" s="2">
        <v>88418750</v>
      </c>
      <c r="E4071" s="2">
        <v>9389760</v>
      </c>
      <c r="F4071" s="2">
        <v>123383519.99999999</v>
      </c>
      <c r="G4071" s="2">
        <v>24195018</v>
      </c>
      <c r="H4071" s="2">
        <v>113239082</v>
      </c>
      <c r="I4071" s="2">
        <v>44098810</v>
      </c>
      <c r="J4071" s="2">
        <v>17334642</v>
      </c>
      <c r="K4071" s="2">
        <v>56060550</v>
      </c>
      <c r="L4071" s="2">
        <v>4522357</v>
      </c>
      <c r="M4071" s="1">
        <v>0.92400000000000004</v>
      </c>
      <c r="N4071" s="1">
        <v>0.82250000000000001</v>
      </c>
      <c r="O4071" s="1">
        <v>0.97809999999999997</v>
      </c>
      <c r="P4071" s="1">
        <v>0.76049999999999995</v>
      </c>
      <c r="Q4071" s="1">
        <v>0.7087</v>
      </c>
      <c r="R4071" s="1">
        <v>0.76029999999999998</v>
      </c>
      <c r="S4071" s="1">
        <v>0.497</v>
      </c>
      <c r="T4071" s="1">
        <v>0.99509999999999998</v>
      </c>
      <c r="U4071" s="1">
        <v>0.95830000000000004</v>
      </c>
      <c r="V4071" s="1">
        <v>0.72589999999999999</v>
      </c>
      <c r="W4071" s="2">
        <v>235370000</v>
      </c>
      <c r="X4071" s="2">
        <v>107500000</v>
      </c>
      <c r="Y4071" s="2">
        <v>9600000</v>
      </c>
      <c r="Z4071" s="2">
        <v>162240000</v>
      </c>
      <c r="AA4071" s="2">
        <v>34140000</v>
      </c>
      <c r="AB4071" s="2">
        <v>148940000</v>
      </c>
      <c r="AC4071" s="2">
        <v>88730000</v>
      </c>
      <c r="AD4071" s="2">
        <v>17420000</v>
      </c>
      <c r="AE4071" s="2">
        <v>58500000</v>
      </c>
      <c r="AF4071" s="2">
        <v>6230000</v>
      </c>
      <c r="AG4071" s="2">
        <v>1028527.6219178083</v>
      </c>
      <c r="AH4071" s="2">
        <v>1165567.5561643834</v>
      </c>
      <c r="AI4071" s="2">
        <v>1114853.7041095891</v>
      </c>
      <c r="AJ4071" s="2">
        <v>1093300.8794520549</v>
      </c>
      <c r="AK4071" s="2">
        <v>1248212.9561643836</v>
      </c>
      <c r="AL4071" s="2">
        <v>1341214.8876712329</v>
      </c>
      <c r="AM4071" s="2">
        <v>1358865.2575342464</v>
      </c>
      <c r="AN4071" s="2">
        <v>1373654.3726027398</v>
      </c>
      <c r="AO4071" s="2">
        <v>1402119.402739726</v>
      </c>
      <c r="AP4071" s="2">
        <v>1186423.0273972603</v>
      </c>
      <c r="AQ4071" s="2">
        <v>935297.15342465753</v>
      </c>
      <c r="AR4071" s="2">
        <v>824170.24931506847</v>
      </c>
      <c r="AS4071" s="2">
        <v>590992.46575342468</v>
      </c>
      <c r="AT4071" s="2">
        <v>468880.48219178081</v>
      </c>
      <c r="AU4071" s="2">
        <v>311717.6767123288</v>
      </c>
      <c r="AV4071" s="2">
        <v>195538.52876712327</v>
      </c>
      <c r="AW4071" s="2">
        <v>116925.37534246576</v>
      </c>
      <c r="AX4071" s="2">
        <v>63333.463013698623</v>
      </c>
      <c r="AY4071" s="2">
        <v>30857.410958904111</v>
      </c>
      <c r="AZ4071" s="2">
        <v>15850452.47123288</v>
      </c>
      <c r="BA4071" t="s">
        <v>50</v>
      </c>
      <c r="BB4071" t="s">
        <v>61</v>
      </c>
      <c r="BC4071" t="s">
        <v>65</v>
      </c>
      <c r="BD4071">
        <v>71.625</v>
      </c>
      <c r="BE4071">
        <v>12.44791666666667</v>
      </c>
      <c r="BF4071">
        <v>8.8000000000000007</v>
      </c>
      <c r="BG4071">
        <v>17.3</v>
      </c>
      <c r="BH4071">
        <v>1013.8937499999998</v>
      </c>
      <c r="BI4071">
        <v>1009</v>
      </c>
      <c r="BJ4071">
        <v>1017.3</v>
      </c>
      <c r="BK4071">
        <v>0</v>
      </c>
      <c r="BL4071">
        <v>0</v>
      </c>
      <c r="BM4071" t="s">
        <v>76</v>
      </c>
      <c r="BN4071" s="2">
        <v>85026</v>
      </c>
      <c r="BO4071" s="2">
        <v>0</v>
      </c>
      <c r="BP4071" s="2">
        <v>0</v>
      </c>
      <c r="BQ4071" s="2">
        <v>461513</v>
      </c>
      <c r="BR4071">
        <v>4</v>
      </c>
      <c r="BS4071">
        <v>9</v>
      </c>
      <c r="BT4071">
        <f t="shared" si="189"/>
        <v>4.8000000000000007</v>
      </c>
      <c r="BU4071">
        <f t="shared" si="190"/>
        <v>8.3000000000000007</v>
      </c>
      <c r="BV4071">
        <f t="shared" si="191"/>
        <v>5.9479166666666696</v>
      </c>
      <c r="BW4071">
        <v>15.2</v>
      </c>
      <c r="BX4071">
        <v>9.1</v>
      </c>
      <c r="BY4071">
        <v>11.2</v>
      </c>
      <c r="BZ4071">
        <v>15.2</v>
      </c>
      <c r="CA4071">
        <v>7.9</v>
      </c>
      <c r="CB4071">
        <v>11.1</v>
      </c>
      <c r="CC4071">
        <v>6.4</v>
      </c>
      <c r="CD4071">
        <v>72.5</v>
      </c>
      <c r="CE4071">
        <v>0</v>
      </c>
      <c r="CF4071">
        <v>0</v>
      </c>
      <c r="CG4071">
        <v>0</v>
      </c>
      <c r="CH4071">
        <v>9</v>
      </c>
      <c r="CI4071">
        <v>56.8</v>
      </c>
      <c r="CJ4071">
        <v>1014.2</v>
      </c>
      <c r="CK4071">
        <v>47.1</v>
      </c>
      <c r="CL4071">
        <v>12.7</v>
      </c>
      <c r="CM4071">
        <v>160.19999999999999</v>
      </c>
      <c r="CN4071">
        <v>13.9</v>
      </c>
      <c r="CO4071">
        <v>6</v>
      </c>
      <c r="CP4071">
        <v>0.67</v>
      </c>
      <c r="CQ4071" t="s">
        <v>111</v>
      </c>
    </row>
    <row r="4072" spans="1:95" x14ac:dyDescent="0.25">
      <c r="A4072" s="4">
        <v>44614</v>
      </c>
      <c r="B4072" s="3">
        <v>696506872</v>
      </c>
      <c r="C4072" s="2">
        <v>216516863</v>
      </c>
      <c r="D4072" s="2">
        <v>88709000</v>
      </c>
      <c r="E4072" s="2">
        <v>9360000</v>
      </c>
      <c r="F4072" s="2">
        <v>123383519.99999999</v>
      </c>
      <c r="G4072" s="2">
        <v>24164292</v>
      </c>
      <c r="H4072" s="2">
        <v>113239082</v>
      </c>
      <c r="I4072" s="2">
        <v>44178667</v>
      </c>
      <c r="J4072" s="2">
        <v>17048954</v>
      </c>
      <c r="K4072" s="2">
        <v>55434600</v>
      </c>
      <c r="L4072" s="2">
        <v>4471894</v>
      </c>
      <c r="M4072" s="1">
        <v>0.91990000000000005</v>
      </c>
      <c r="N4072" s="1">
        <v>0.82520000000000004</v>
      </c>
      <c r="O4072" s="1">
        <v>0.97499999999999998</v>
      </c>
      <c r="P4072" s="1">
        <v>0.76049999999999995</v>
      </c>
      <c r="Q4072" s="1">
        <v>0.70779999999999998</v>
      </c>
      <c r="R4072" s="1">
        <v>0.76029999999999998</v>
      </c>
      <c r="S4072" s="1">
        <v>0.49790000000000001</v>
      </c>
      <c r="T4072" s="1">
        <v>0.97870000000000001</v>
      </c>
      <c r="U4072" s="1">
        <v>0.9476</v>
      </c>
      <c r="V4072" s="1">
        <v>0.71779999999999999</v>
      </c>
      <c r="W4072" s="2">
        <v>235370000</v>
      </c>
      <c r="X4072" s="2">
        <v>107500000</v>
      </c>
      <c r="Y4072" s="2">
        <v>9600000</v>
      </c>
      <c r="Z4072" s="2">
        <v>162240000</v>
      </c>
      <c r="AA4072" s="2">
        <v>34140000</v>
      </c>
      <c r="AB4072" s="2">
        <v>148940000</v>
      </c>
      <c r="AC4072" s="2">
        <v>88730000</v>
      </c>
      <c r="AD4072" s="2">
        <v>17420000</v>
      </c>
      <c r="AE4072" s="2">
        <v>58500000</v>
      </c>
      <c r="AF4072" s="2">
        <v>6230000</v>
      </c>
      <c r="AG4072" s="2">
        <v>1028365.2684931507</v>
      </c>
      <c r="AH4072" s="2">
        <v>1165578.6630136985</v>
      </c>
      <c r="AI4072" s="2">
        <v>1114860.7753424656</v>
      </c>
      <c r="AJ4072" s="2">
        <v>1093351.7232876711</v>
      </c>
      <c r="AK4072" s="2">
        <v>1248192.2630136986</v>
      </c>
      <c r="AL4072" s="2">
        <v>1341239.6739726029</v>
      </c>
      <c r="AM4072" s="2">
        <v>1358807.4547945205</v>
      </c>
      <c r="AN4072" s="2">
        <v>1373600.7643835617</v>
      </c>
      <c r="AO4072" s="2">
        <v>1402138.583561644</v>
      </c>
      <c r="AP4072" s="2">
        <v>1186472.8356164384</v>
      </c>
      <c r="AQ4072" s="2">
        <v>935479.07945205481</v>
      </c>
      <c r="AR4072" s="2">
        <v>824138.50410958903</v>
      </c>
      <c r="AS4072" s="2">
        <v>591082.20547945215</v>
      </c>
      <c r="AT4072" s="2">
        <v>468891.10684931505</v>
      </c>
      <c r="AU4072" s="2">
        <v>311749.93972602743</v>
      </c>
      <c r="AV4072" s="2">
        <v>195554.82739726026</v>
      </c>
      <c r="AW4072" s="2">
        <v>116940.74794520548</v>
      </c>
      <c r="AX4072" s="2">
        <v>63331.221917808216</v>
      </c>
      <c r="AY4072" s="2">
        <v>30860.534246575346</v>
      </c>
      <c r="AZ4072" s="2">
        <v>15850636.172602739</v>
      </c>
      <c r="BA4072" t="s">
        <v>50</v>
      </c>
      <c r="BB4072" t="s">
        <v>60</v>
      </c>
      <c r="BC4072" t="s">
        <v>65</v>
      </c>
      <c r="BD4072">
        <v>72.552083333333329</v>
      </c>
      <c r="BE4072">
        <v>13.704166666666664</v>
      </c>
      <c r="BF4072">
        <v>10.7</v>
      </c>
      <c r="BG4072">
        <v>17.7</v>
      </c>
      <c r="BH4072">
        <v>1007.251041666667</v>
      </c>
      <c r="BI4072">
        <v>1005.8</v>
      </c>
      <c r="BJ4072">
        <v>1010.8</v>
      </c>
      <c r="BK4072">
        <v>2.7083333333333334E-2</v>
      </c>
      <c r="BL4072">
        <v>0</v>
      </c>
      <c r="BM4072" t="s">
        <v>76</v>
      </c>
      <c r="BN4072" s="2">
        <v>86070</v>
      </c>
      <c r="BO4072" s="2">
        <v>0</v>
      </c>
      <c r="BP4072" s="2">
        <v>0</v>
      </c>
      <c r="BQ4072" s="2">
        <v>463335</v>
      </c>
      <c r="BR4072">
        <v>4</v>
      </c>
      <c r="BS4072">
        <v>9</v>
      </c>
      <c r="BT4072">
        <f t="shared" si="189"/>
        <v>6.6999999999999993</v>
      </c>
      <c r="BU4072">
        <f t="shared" si="190"/>
        <v>8.6999999999999993</v>
      </c>
      <c r="BV4072">
        <f t="shared" si="191"/>
        <v>7.2041666666666639</v>
      </c>
      <c r="BW4072">
        <v>16.8</v>
      </c>
      <c r="BX4072">
        <v>9.4</v>
      </c>
      <c r="BY4072">
        <v>13</v>
      </c>
      <c r="BZ4072">
        <v>16.8</v>
      </c>
      <c r="CA4072">
        <v>9.4</v>
      </c>
      <c r="CB4072">
        <v>13</v>
      </c>
      <c r="CC4072">
        <v>8.3000000000000007</v>
      </c>
      <c r="CD4072">
        <v>73.900000000000006</v>
      </c>
      <c r="CE4072">
        <v>9.2999999999999999E-2</v>
      </c>
      <c r="CF4072">
        <v>100</v>
      </c>
      <c r="CG4072">
        <v>8.33</v>
      </c>
      <c r="CH4072">
        <v>11.2</v>
      </c>
      <c r="CI4072">
        <v>181.4</v>
      </c>
      <c r="CJ4072">
        <v>1007.3</v>
      </c>
      <c r="CK4072">
        <v>71.3</v>
      </c>
      <c r="CL4072">
        <v>12.7</v>
      </c>
      <c r="CM4072">
        <v>84.6</v>
      </c>
      <c r="CN4072">
        <v>7.4</v>
      </c>
      <c r="CO4072">
        <v>4</v>
      </c>
      <c r="CP4072">
        <v>0.7</v>
      </c>
      <c r="CQ4072" t="s">
        <v>112</v>
      </c>
    </row>
    <row r="4073" spans="1:95" x14ac:dyDescent="0.25">
      <c r="A4073" s="4">
        <v>44615</v>
      </c>
      <c r="B4073" s="3">
        <v>697643401</v>
      </c>
      <c r="C4073" s="2">
        <v>215363550</v>
      </c>
      <c r="D4073" s="2">
        <v>88988500</v>
      </c>
      <c r="E4073" s="2">
        <v>9369600</v>
      </c>
      <c r="F4073" s="2">
        <v>123983808</v>
      </c>
      <c r="G4073" s="2">
        <v>24130152</v>
      </c>
      <c r="H4073" s="2">
        <v>113805054</v>
      </c>
      <c r="I4073" s="2">
        <v>44258524</v>
      </c>
      <c r="J4073" s="2">
        <v>17292834</v>
      </c>
      <c r="K4073" s="2">
        <v>56013750</v>
      </c>
      <c r="L4073" s="2">
        <v>4437629</v>
      </c>
      <c r="M4073" s="1">
        <v>0.91500000000000004</v>
      </c>
      <c r="N4073" s="1">
        <v>0.82779999999999998</v>
      </c>
      <c r="O4073" s="1">
        <v>0.97599999999999998</v>
      </c>
      <c r="P4073" s="1">
        <v>0.76419999999999999</v>
      </c>
      <c r="Q4073" s="1">
        <v>0.70679999999999998</v>
      </c>
      <c r="R4073" s="1">
        <v>0.7641</v>
      </c>
      <c r="S4073" s="1">
        <v>0.49880000000000002</v>
      </c>
      <c r="T4073" s="1">
        <v>0.99270000000000003</v>
      </c>
      <c r="U4073" s="1">
        <v>0.95750000000000002</v>
      </c>
      <c r="V4073" s="1">
        <v>0.71230000000000004</v>
      </c>
      <c r="W4073" s="2">
        <v>235370000</v>
      </c>
      <c r="X4073" s="2">
        <v>107500000</v>
      </c>
      <c r="Y4073" s="2">
        <v>9600000</v>
      </c>
      <c r="Z4073" s="2">
        <v>162240000</v>
      </c>
      <c r="AA4073" s="2">
        <v>34140000</v>
      </c>
      <c r="AB4073" s="2">
        <v>148940000</v>
      </c>
      <c r="AC4073" s="2">
        <v>88730000</v>
      </c>
      <c r="AD4073" s="2">
        <v>17420000</v>
      </c>
      <c r="AE4073" s="2">
        <v>58500000</v>
      </c>
      <c r="AF4073" s="2">
        <v>6230000</v>
      </c>
      <c r="AG4073" s="2">
        <v>1028202.9150684932</v>
      </c>
      <c r="AH4073" s="2">
        <v>1165589.7698630136</v>
      </c>
      <c r="AI4073" s="2">
        <v>1114867.8465753424</v>
      </c>
      <c r="AJ4073" s="2">
        <v>1093402.5671232876</v>
      </c>
      <c r="AK4073" s="2">
        <v>1248171.5698630137</v>
      </c>
      <c r="AL4073" s="2">
        <v>1341264.4602739727</v>
      </c>
      <c r="AM4073" s="2">
        <v>1358749.6520547944</v>
      </c>
      <c r="AN4073" s="2">
        <v>1373547.1561643837</v>
      </c>
      <c r="AO4073" s="2">
        <v>1402157.7643835617</v>
      </c>
      <c r="AP4073" s="2">
        <v>1186522.6438356163</v>
      </c>
      <c r="AQ4073" s="2">
        <v>935661.00547945208</v>
      </c>
      <c r="AR4073" s="2">
        <v>824106.75890410959</v>
      </c>
      <c r="AS4073" s="2">
        <v>591171.94520547951</v>
      </c>
      <c r="AT4073" s="2">
        <v>468901.73150684935</v>
      </c>
      <c r="AU4073" s="2">
        <v>311782.20273972605</v>
      </c>
      <c r="AV4073" s="2">
        <v>195571.12602739726</v>
      </c>
      <c r="AW4073" s="2">
        <v>116956.12054794522</v>
      </c>
      <c r="AX4073" s="2">
        <v>63328.980821917801</v>
      </c>
      <c r="AY4073" s="2">
        <v>30863.657534246577</v>
      </c>
      <c r="AZ4073" s="2">
        <v>15850819.873972602</v>
      </c>
      <c r="BA4073" t="s">
        <v>50</v>
      </c>
      <c r="BB4073" t="s">
        <v>59</v>
      </c>
      <c r="BC4073" t="s">
        <v>65</v>
      </c>
      <c r="BD4073">
        <v>85.697916666666671</v>
      </c>
      <c r="BE4073">
        <v>8.2812499999999982</v>
      </c>
      <c r="BF4073">
        <v>6.5</v>
      </c>
      <c r="BG4073">
        <v>10.5</v>
      </c>
      <c r="BH4073">
        <v>1015.4041666666667</v>
      </c>
      <c r="BI4073">
        <v>1010.6</v>
      </c>
      <c r="BJ4073">
        <v>1019.6</v>
      </c>
      <c r="BK4073">
        <v>4.5833333333333344E-2</v>
      </c>
      <c r="BL4073">
        <v>0</v>
      </c>
      <c r="BM4073" t="s">
        <v>76</v>
      </c>
      <c r="BN4073" s="2">
        <v>86600</v>
      </c>
      <c r="BO4073" s="2">
        <v>0</v>
      </c>
      <c r="BP4073" s="2">
        <v>0</v>
      </c>
      <c r="BQ4073" s="2">
        <v>464085</v>
      </c>
      <c r="BR4073">
        <v>4</v>
      </c>
      <c r="BS4073">
        <v>9</v>
      </c>
      <c r="BT4073">
        <f t="shared" si="189"/>
        <v>2.5</v>
      </c>
      <c r="BU4073">
        <f t="shared" si="190"/>
        <v>1.5</v>
      </c>
      <c r="BV4073">
        <f t="shared" si="191"/>
        <v>1.7812499999999982</v>
      </c>
      <c r="BW4073">
        <v>11.9</v>
      </c>
      <c r="BX4073">
        <v>7.2</v>
      </c>
      <c r="BY4073">
        <v>9.1</v>
      </c>
      <c r="BZ4073">
        <v>11.9</v>
      </c>
      <c r="CA4073">
        <v>4.0999999999999996</v>
      </c>
      <c r="CB4073">
        <v>7.5</v>
      </c>
      <c r="CC4073">
        <v>8.1</v>
      </c>
      <c r="CD4073">
        <v>93.5</v>
      </c>
      <c r="CE4073">
        <v>8.3729999999999993</v>
      </c>
      <c r="CF4073">
        <v>100</v>
      </c>
      <c r="CG4073">
        <v>16.670000000000002</v>
      </c>
      <c r="CH4073">
        <v>19.8</v>
      </c>
      <c r="CI4073">
        <v>12</v>
      </c>
      <c r="CJ4073">
        <v>1015.1</v>
      </c>
      <c r="CK4073">
        <v>89.8</v>
      </c>
      <c r="CL4073">
        <v>7.6</v>
      </c>
      <c r="CM4073">
        <v>21.9</v>
      </c>
      <c r="CN4073">
        <v>1.9</v>
      </c>
      <c r="CO4073">
        <v>1</v>
      </c>
      <c r="CP4073">
        <v>0.74</v>
      </c>
      <c r="CQ4073" t="s">
        <v>112</v>
      </c>
    </row>
    <row r="4074" spans="1:95" x14ac:dyDescent="0.25">
      <c r="A4074" s="4">
        <v>44616</v>
      </c>
      <c r="B4074" s="3">
        <v>700253259</v>
      </c>
      <c r="C4074" s="2">
        <v>214775125</v>
      </c>
      <c r="D4074" s="2">
        <v>89332500</v>
      </c>
      <c r="E4074" s="2">
        <v>9389760</v>
      </c>
      <c r="F4074" s="2">
        <v>124567872</v>
      </c>
      <c r="G4074" s="2">
        <v>24328164</v>
      </c>
      <c r="H4074" s="2">
        <v>114356132</v>
      </c>
      <c r="I4074" s="2">
        <v>44728793</v>
      </c>
      <c r="J4074" s="2">
        <v>17420000</v>
      </c>
      <c r="K4074" s="2">
        <v>56663100</v>
      </c>
      <c r="L4074" s="2">
        <v>4691813</v>
      </c>
      <c r="M4074" s="1">
        <v>0.91249999999999998</v>
      </c>
      <c r="N4074" s="1">
        <v>0.83099999999999996</v>
      </c>
      <c r="O4074" s="1">
        <v>0.97809999999999997</v>
      </c>
      <c r="P4074" s="1">
        <v>0.76780000000000004</v>
      </c>
      <c r="Q4074" s="1">
        <v>0.71260000000000001</v>
      </c>
      <c r="R4074" s="1">
        <v>0.76780000000000004</v>
      </c>
      <c r="S4074" s="1">
        <v>0.50409999999999999</v>
      </c>
      <c r="T4074" s="1">
        <v>1</v>
      </c>
      <c r="U4074" s="1">
        <v>0.96860000000000002</v>
      </c>
      <c r="V4074" s="1">
        <v>0.75309999999999999</v>
      </c>
      <c r="W4074" s="2">
        <v>235370000</v>
      </c>
      <c r="X4074" s="2">
        <v>107500000</v>
      </c>
      <c r="Y4074" s="2">
        <v>9600000</v>
      </c>
      <c r="Z4074" s="2">
        <v>162240000</v>
      </c>
      <c r="AA4074" s="2">
        <v>34140000</v>
      </c>
      <c r="AB4074" s="2">
        <v>148940000</v>
      </c>
      <c r="AC4074" s="2">
        <v>88730000</v>
      </c>
      <c r="AD4074" s="2">
        <v>17420000</v>
      </c>
      <c r="AE4074" s="2">
        <v>58500000</v>
      </c>
      <c r="AF4074" s="2">
        <v>6230000</v>
      </c>
      <c r="AG4074" s="2">
        <v>1028040.5616438356</v>
      </c>
      <c r="AH4074" s="2">
        <v>1165600.8767123288</v>
      </c>
      <c r="AI4074" s="2">
        <v>1114874.9178082191</v>
      </c>
      <c r="AJ4074" s="2">
        <v>1093453.4109589041</v>
      </c>
      <c r="AK4074" s="2">
        <v>1248150.8767123288</v>
      </c>
      <c r="AL4074" s="2">
        <v>1341289.2465753425</v>
      </c>
      <c r="AM4074" s="2">
        <v>1358691.8493150685</v>
      </c>
      <c r="AN4074" s="2">
        <v>1373493.5479452056</v>
      </c>
      <c r="AO4074" s="2">
        <v>1402176.9452054796</v>
      </c>
      <c r="AP4074" s="2">
        <v>1186572.4520547944</v>
      </c>
      <c r="AQ4074" s="2">
        <v>935842.93150684936</v>
      </c>
      <c r="AR4074" s="2">
        <v>824075.01369863015</v>
      </c>
      <c r="AS4074" s="2">
        <v>591261.68493150687</v>
      </c>
      <c r="AT4074" s="2">
        <v>468912.35616438359</v>
      </c>
      <c r="AU4074" s="2">
        <v>311814.46575342468</v>
      </c>
      <c r="AV4074" s="2">
        <v>195587.42465753423</v>
      </c>
      <c r="AW4074" s="2">
        <v>116971.49315068494</v>
      </c>
      <c r="AX4074" s="2">
        <v>63326.739726027394</v>
      </c>
      <c r="AY4074" s="2">
        <v>30866.780821917811</v>
      </c>
      <c r="AZ4074" s="2">
        <v>15851003.575342467</v>
      </c>
      <c r="BA4074" t="s">
        <v>50</v>
      </c>
      <c r="BB4074" t="s">
        <v>58</v>
      </c>
      <c r="BC4074" t="s">
        <v>65</v>
      </c>
      <c r="BD4074">
        <v>86.84375</v>
      </c>
      <c r="BE4074">
        <v>5.7322916666666659</v>
      </c>
      <c r="BF4074">
        <v>5.2</v>
      </c>
      <c r="BG4074">
        <v>6.6</v>
      </c>
      <c r="BH4074">
        <v>1018.2885416666672</v>
      </c>
      <c r="BI4074">
        <v>1016.5</v>
      </c>
      <c r="BJ4074">
        <v>1019.7</v>
      </c>
      <c r="BK4074">
        <v>0.21874999999999992</v>
      </c>
      <c r="BL4074">
        <v>0</v>
      </c>
      <c r="BM4074" t="s">
        <v>76</v>
      </c>
      <c r="BN4074" s="2">
        <v>79708</v>
      </c>
      <c r="BO4074" s="2">
        <v>0</v>
      </c>
      <c r="BP4074" s="2">
        <v>0</v>
      </c>
      <c r="BQ4074" s="2">
        <v>455201</v>
      </c>
      <c r="BR4074">
        <v>4</v>
      </c>
      <c r="BS4074">
        <v>9</v>
      </c>
      <c r="BT4074">
        <f t="shared" si="189"/>
        <v>1.2000000000000002</v>
      </c>
      <c r="BU4074">
        <f t="shared" si="190"/>
        <v>-2.4000000000000004</v>
      </c>
      <c r="BV4074">
        <f t="shared" si="191"/>
        <v>-0.7677083333333341</v>
      </c>
      <c r="BW4074">
        <v>7.3</v>
      </c>
      <c r="BX4074">
        <v>5.6</v>
      </c>
      <c r="BY4074">
        <v>6.2</v>
      </c>
      <c r="BZ4074">
        <v>4.3</v>
      </c>
      <c r="CA4074">
        <v>1.2</v>
      </c>
      <c r="CB4074">
        <v>2.2000000000000002</v>
      </c>
      <c r="CC4074">
        <v>4.5999999999999996</v>
      </c>
      <c r="CD4074">
        <v>90.2</v>
      </c>
      <c r="CE4074">
        <v>16.056999999999999</v>
      </c>
      <c r="CF4074">
        <v>100</v>
      </c>
      <c r="CG4074">
        <v>16.670000000000002</v>
      </c>
      <c r="CH4074">
        <v>34</v>
      </c>
      <c r="CI4074">
        <v>20.100000000000001</v>
      </c>
      <c r="CJ4074">
        <v>1018</v>
      </c>
      <c r="CK4074">
        <v>89.7</v>
      </c>
      <c r="CL4074">
        <v>9.3000000000000007</v>
      </c>
      <c r="CM4074">
        <v>17.8</v>
      </c>
      <c r="CN4074">
        <v>1.6</v>
      </c>
      <c r="CO4074">
        <v>1</v>
      </c>
      <c r="CP4074">
        <v>0.75</v>
      </c>
      <c r="CQ4074" t="s">
        <v>112</v>
      </c>
    </row>
    <row r="4075" spans="1:95" x14ac:dyDescent="0.25">
      <c r="A4075" s="4">
        <v>44617</v>
      </c>
      <c r="B4075" s="3">
        <v>713724109</v>
      </c>
      <c r="C4075" s="2">
        <v>218046768</v>
      </c>
      <c r="D4075" s="2">
        <v>92084500</v>
      </c>
      <c r="E4075" s="2">
        <v>9600000</v>
      </c>
      <c r="F4075" s="2">
        <v>126336287.99999999</v>
      </c>
      <c r="G4075" s="2">
        <v>25181664</v>
      </c>
      <c r="H4075" s="2">
        <v>116590232.00000001</v>
      </c>
      <c r="I4075" s="2">
        <v>46059743</v>
      </c>
      <c r="J4075" s="2">
        <v>17420000</v>
      </c>
      <c r="K4075" s="2">
        <v>57253950</v>
      </c>
      <c r="L4075" s="2">
        <v>5150964</v>
      </c>
      <c r="M4075" s="1">
        <v>0.9264</v>
      </c>
      <c r="N4075" s="1">
        <v>0.85660000000000003</v>
      </c>
      <c r="O4075" s="1">
        <v>1</v>
      </c>
      <c r="P4075" s="1">
        <v>0.77869999999999995</v>
      </c>
      <c r="Q4075" s="1">
        <v>0.73760000000000003</v>
      </c>
      <c r="R4075" s="1">
        <v>0.78280000000000005</v>
      </c>
      <c r="S4075" s="1">
        <v>0.51910000000000001</v>
      </c>
      <c r="T4075" s="1">
        <v>1</v>
      </c>
      <c r="U4075" s="1">
        <v>0.97870000000000001</v>
      </c>
      <c r="V4075" s="1">
        <v>0.82679999999999998</v>
      </c>
      <c r="W4075" s="2">
        <v>235370000</v>
      </c>
      <c r="X4075" s="2">
        <v>107500000</v>
      </c>
      <c r="Y4075" s="2">
        <v>9600000</v>
      </c>
      <c r="Z4075" s="2">
        <v>162240000</v>
      </c>
      <c r="AA4075" s="2">
        <v>34140000</v>
      </c>
      <c r="AB4075" s="2">
        <v>148940000</v>
      </c>
      <c r="AC4075" s="2">
        <v>88730000</v>
      </c>
      <c r="AD4075" s="2">
        <v>17420000</v>
      </c>
      <c r="AE4075" s="2">
        <v>58500000</v>
      </c>
      <c r="AF4075" s="2">
        <v>6230000</v>
      </c>
      <c r="AG4075" s="2">
        <v>1027878.2082191781</v>
      </c>
      <c r="AH4075" s="2">
        <v>1165611.9835616439</v>
      </c>
      <c r="AI4075" s="2">
        <v>1114881.9890410958</v>
      </c>
      <c r="AJ4075" s="2">
        <v>1093504.2547945206</v>
      </c>
      <c r="AK4075" s="2">
        <v>1248130.1835616438</v>
      </c>
      <c r="AL4075" s="2">
        <v>1341314.0328767125</v>
      </c>
      <c r="AM4075" s="2">
        <v>1358634.0465753423</v>
      </c>
      <c r="AN4075" s="2">
        <v>1373439.9397260274</v>
      </c>
      <c r="AO4075" s="2">
        <v>1402196.1260273973</v>
      </c>
      <c r="AP4075" s="2">
        <v>1186622.2602739725</v>
      </c>
      <c r="AQ4075" s="2">
        <v>936024.85753424652</v>
      </c>
      <c r="AR4075" s="2">
        <v>824043.26849315071</v>
      </c>
      <c r="AS4075" s="2">
        <v>591351.42465753434</v>
      </c>
      <c r="AT4075" s="2">
        <v>468922.98082191782</v>
      </c>
      <c r="AU4075" s="2">
        <v>311846.72876712331</v>
      </c>
      <c r="AV4075" s="2">
        <v>195603.72328767122</v>
      </c>
      <c r="AW4075" s="2">
        <v>116986.86575342466</v>
      </c>
      <c r="AX4075" s="2">
        <v>63324.498630136986</v>
      </c>
      <c r="AY4075" s="2">
        <v>30869.904109589042</v>
      </c>
      <c r="AZ4075" s="2">
        <v>15851187.276712332</v>
      </c>
      <c r="BA4075" t="s">
        <v>50</v>
      </c>
      <c r="BB4075" t="s">
        <v>57</v>
      </c>
      <c r="BC4075" t="s">
        <v>65</v>
      </c>
      <c r="BD4075">
        <v>82.333333333333329</v>
      </c>
      <c r="BE4075">
        <v>6.5385416666666663</v>
      </c>
      <c r="BF4075">
        <v>5.9</v>
      </c>
      <c r="BG4075">
        <v>7.1</v>
      </c>
      <c r="BH4075">
        <v>1017.0854166666664</v>
      </c>
      <c r="BI4075">
        <v>1015.3</v>
      </c>
      <c r="BJ4075">
        <v>1019.5</v>
      </c>
      <c r="BK4075">
        <v>3.333333333333334E-2</v>
      </c>
      <c r="BL4075">
        <v>0</v>
      </c>
      <c r="BM4075" t="s">
        <v>76</v>
      </c>
      <c r="BN4075" s="2">
        <v>71736</v>
      </c>
      <c r="BO4075" s="2">
        <v>0</v>
      </c>
      <c r="BP4075" s="2">
        <v>0</v>
      </c>
      <c r="BQ4075" s="2">
        <v>453947</v>
      </c>
      <c r="BR4075">
        <v>4</v>
      </c>
      <c r="BS4075">
        <v>9</v>
      </c>
      <c r="BT4075">
        <f t="shared" si="189"/>
        <v>1.9000000000000004</v>
      </c>
      <c r="BU4075">
        <f t="shared" si="190"/>
        <v>-1.9000000000000004</v>
      </c>
      <c r="BV4075">
        <f t="shared" si="191"/>
        <v>3.8541666666666252E-2</v>
      </c>
      <c r="BW4075">
        <v>7.5</v>
      </c>
      <c r="BX4075">
        <v>6.3</v>
      </c>
      <c r="BY4075">
        <v>6.9</v>
      </c>
      <c r="BZ4075">
        <v>7</v>
      </c>
      <c r="CA4075">
        <v>2.6</v>
      </c>
      <c r="CB4075">
        <v>4.5999999999999996</v>
      </c>
      <c r="CC4075">
        <v>4</v>
      </c>
      <c r="CD4075">
        <v>81.8</v>
      </c>
      <c r="CE4075">
        <v>10.551</v>
      </c>
      <c r="CF4075">
        <v>100</v>
      </c>
      <c r="CG4075">
        <v>12.5</v>
      </c>
      <c r="CH4075">
        <v>27.2</v>
      </c>
      <c r="CI4075">
        <v>11.1</v>
      </c>
      <c r="CJ4075">
        <v>1016.8</v>
      </c>
      <c r="CK4075">
        <v>89.6</v>
      </c>
      <c r="CL4075">
        <v>11</v>
      </c>
      <c r="CM4075">
        <v>31.8</v>
      </c>
      <c r="CN4075">
        <v>2.7</v>
      </c>
      <c r="CO4075">
        <v>1</v>
      </c>
      <c r="CP4075">
        <v>0.81</v>
      </c>
      <c r="CQ4075" t="s">
        <v>112</v>
      </c>
    </row>
    <row r="4076" spans="1:95" x14ac:dyDescent="0.25">
      <c r="A4076" s="4">
        <v>44618</v>
      </c>
      <c r="B4076" s="3">
        <v>724415309</v>
      </c>
      <c r="C4076" s="2">
        <v>221341948</v>
      </c>
      <c r="D4076" s="2">
        <v>95116000</v>
      </c>
      <c r="E4076" s="2">
        <v>9600000</v>
      </c>
      <c r="F4076" s="2">
        <v>127520640</v>
      </c>
      <c r="G4076" s="2">
        <v>25649382</v>
      </c>
      <c r="H4076" s="2">
        <v>117990268</v>
      </c>
      <c r="I4076" s="2">
        <v>46884932</v>
      </c>
      <c r="J4076" s="2">
        <v>17420000</v>
      </c>
      <c r="K4076" s="2">
        <v>57569850</v>
      </c>
      <c r="L4076" s="2">
        <v>5322289</v>
      </c>
      <c r="M4076" s="1">
        <v>0.94040000000000001</v>
      </c>
      <c r="N4076" s="1">
        <v>0.88480000000000003</v>
      </c>
      <c r="O4076" s="1">
        <v>1</v>
      </c>
      <c r="P4076" s="1">
        <v>0.78600000000000003</v>
      </c>
      <c r="Q4076" s="1">
        <v>0.75129999999999997</v>
      </c>
      <c r="R4076" s="1">
        <v>0.79220000000000002</v>
      </c>
      <c r="S4076" s="1">
        <v>0.52839999999999998</v>
      </c>
      <c r="T4076" s="1">
        <v>1</v>
      </c>
      <c r="U4076" s="1">
        <v>0.98409999999999997</v>
      </c>
      <c r="V4076" s="1">
        <v>0.85429999999999995</v>
      </c>
      <c r="W4076" s="2">
        <v>235370000</v>
      </c>
      <c r="X4076" s="2">
        <v>107500000</v>
      </c>
      <c r="Y4076" s="2">
        <v>9600000</v>
      </c>
      <c r="Z4076" s="2">
        <v>162240000</v>
      </c>
      <c r="AA4076" s="2">
        <v>34140000</v>
      </c>
      <c r="AB4076" s="2">
        <v>148940000</v>
      </c>
      <c r="AC4076" s="2">
        <v>88730000</v>
      </c>
      <c r="AD4076" s="2">
        <v>17420000</v>
      </c>
      <c r="AE4076" s="2">
        <v>58500000</v>
      </c>
      <c r="AF4076" s="2">
        <v>6230000</v>
      </c>
      <c r="AG4076" s="2">
        <v>1027715.8547945207</v>
      </c>
      <c r="AH4076" s="2">
        <v>1165623.090410959</v>
      </c>
      <c r="AI4076" s="2">
        <v>1114889.0602739726</v>
      </c>
      <c r="AJ4076" s="2">
        <v>1093555.098630137</v>
      </c>
      <c r="AK4076" s="2">
        <v>1248109.4904109589</v>
      </c>
      <c r="AL4076" s="2">
        <v>1341338.8191780823</v>
      </c>
      <c r="AM4076" s="2">
        <v>1358576.2438356164</v>
      </c>
      <c r="AN4076" s="2">
        <v>1373386.3315068495</v>
      </c>
      <c r="AO4076" s="2">
        <v>1402215.3068493151</v>
      </c>
      <c r="AP4076" s="2">
        <v>1186672.0684931506</v>
      </c>
      <c r="AQ4076" s="2">
        <v>936206.7835616438</v>
      </c>
      <c r="AR4076" s="2">
        <v>824011.52328767127</v>
      </c>
      <c r="AS4076" s="2">
        <v>591441.1643835617</v>
      </c>
      <c r="AT4076" s="2">
        <v>468933.60547945206</v>
      </c>
      <c r="AU4076" s="2">
        <v>311878.99178082193</v>
      </c>
      <c r="AV4076" s="2">
        <v>195620.02191780822</v>
      </c>
      <c r="AW4076" s="2">
        <v>117002.23835616439</v>
      </c>
      <c r="AX4076" s="2">
        <v>63322.257534246572</v>
      </c>
      <c r="AY4076" s="2">
        <v>30873.027397260277</v>
      </c>
      <c r="AZ4076" s="2">
        <v>15851370.978082193</v>
      </c>
      <c r="BA4076" t="s">
        <v>50</v>
      </c>
      <c r="BB4076" t="s">
        <v>56</v>
      </c>
      <c r="BC4076" t="s">
        <v>64</v>
      </c>
      <c r="BD4076">
        <v>80.020833333333329</v>
      </c>
      <c r="BE4076">
        <v>7.4229166666666613</v>
      </c>
      <c r="BF4076">
        <v>4.7</v>
      </c>
      <c r="BG4076">
        <v>11.2</v>
      </c>
      <c r="BH4076">
        <v>1020.9552083333336</v>
      </c>
      <c r="BI4076">
        <v>1019.5</v>
      </c>
      <c r="BJ4076">
        <v>1022.9</v>
      </c>
      <c r="BK4076">
        <v>0</v>
      </c>
      <c r="BL4076">
        <v>0</v>
      </c>
      <c r="BM4076" t="s">
        <v>76</v>
      </c>
      <c r="BN4076" s="2">
        <v>61764</v>
      </c>
      <c r="BO4076" s="2">
        <v>0</v>
      </c>
      <c r="BP4076" s="2">
        <v>0</v>
      </c>
      <c r="BQ4076" s="2">
        <v>421855</v>
      </c>
      <c r="BR4076">
        <v>4</v>
      </c>
      <c r="BS4076">
        <v>9</v>
      </c>
      <c r="BT4076">
        <f t="shared" si="189"/>
        <v>0.70000000000000018</v>
      </c>
      <c r="BU4076">
        <f t="shared" si="190"/>
        <v>2.1999999999999993</v>
      </c>
      <c r="BV4076">
        <f t="shared" si="191"/>
        <v>0.92291666666666128</v>
      </c>
      <c r="BW4076">
        <v>10.1</v>
      </c>
      <c r="BX4076">
        <v>4.9000000000000004</v>
      </c>
      <c r="BY4076">
        <v>7.8</v>
      </c>
      <c r="BZ4076">
        <v>10.1</v>
      </c>
      <c r="CA4076">
        <v>4.7</v>
      </c>
      <c r="CB4076">
        <v>6.8</v>
      </c>
      <c r="CC4076">
        <v>3.8</v>
      </c>
      <c r="CD4076">
        <v>76</v>
      </c>
      <c r="CE4076">
        <v>0</v>
      </c>
      <c r="CF4076">
        <v>0</v>
      </c>
      <c r="CG4076">
        <v>0</v>
      </c>
      <c r="CH4076">
        <v>18.100000000000001</v>
      </c>
      <c r="CI4076">
        <v>38.700000000000003</v>
      </c>
      <c r="CJ4076">
        <v>1020.7</v>
      </c>
      <c r="CK4076">
        <v>67.099999999999994</v>
      </c>
      <c r="CL4076">
        <v>11.6</v>
      </c>
      <c r="CM4076">
        <v>175.9</v>
      </c>
      <c r="CN4076">
        <v>15.2</v>
      </c>
      <c r="CO4076">
        <v>6</v>
      </c>
      <c r="CP4076">
        <v>0.84</v>
      </c>
      <c r="CQ4076" t="s">
        <v>111</v>
      </c>
    </row>
    <row r="4077" spans="1:95" x14ac:dyDescent="0.25">
      <c r="A4077" s="4">
        <v>44619</v>
      </c>
      <c r="B4077" s="3">
        <v>727380610</v>
      </c>
      <c r="C4077" s="2">
        <v>221930373</v>
      </c>
      <c r="D4077" s="2">
        <v>95911500</v>
      </c>
      <c r="E4077" s="2">
        <v>9459840</v>
      </c>
      <c r="F4077" s="2">
        <v>127812671.99999999</v>
      </c>
      <c r="G4077" s="2">
        <v>25714248</v>
      </c>
      <c r="H4077" s="2">
        <v>118556240</v>
      </c>
      <c r="I4077" s="2">
        <v>47124503</v>
      </c>
      <c r="J4077" s="2">
        <v>17420000</v>
      </c>
      <c r="K4077" s="2">
        <v>58026150</v>
      </c>
      <c r="L4077" s="2">
        <v>5425084</v>
      </c>
      <c r="M4077" s="1">
        <v>0.94289999999999996</v>
      </c>
      <c r="N4077" s="1">
        <v>0.89219999999999999</v>
      </c>
      <c r="O4077" s="1">
        <v>0.98540000000000005</v>
      </c>
      <c r="P4077" s="1">
        <v>0.78779999999999994</v>
      </c>
      <c r="Q4077" s="1">
        <v>0.75319999999999998</v>
      </c>
      <c r="R4077" s="1">
        <v>0.79600000000000004</v>
      </c>
      <c r="S4077" s="1">
        <v>0.53110000000000002</v>
      </c>
      <c r="T4077" s="1">
        <v>1</v>
      </c>
      <c r="U4077" s="1">
        <v>0.9919</v>
      </c>
      <c r="V4077" s="1">
        <v>0.87080000000000002</v>
      </c>
      <c r="W4077" s="2">
        <v>235370000</v>
      </c>
      <c r="X4077" s="2">
        <v>107500000</v>
      </c>
      <c r="Y4077" s="2">
        <v>9600000</v>
      </c>
      <c r="Z4077" s="2">
        <v>162240000</v>
      </c>
      <c r="AA4077" s="2">
        <v>34140000</v>
      </c>
      <c r="AB4077" s="2">
        <v>148940000</v>
      </c>
      <c r="AC4077" s="2">
        <v>88730000</v>
      </c>
      <c r="AD4077" s="2">
        <v>17420000</v>
      </c>
      <c r="AE4077" s="2">
        <v>58500000</v>
      </c>
      <c r="AF4077" s="2">
        <v>6230000</v>
      </c>
      <c r="AG4077" s="2">
        <v>1027553.5013698631</v>
      </c>
      <c r="AH4077" s="2">
        <v>1165634.1972602739</v>
      </c>
      <c r="AI4077" s="2">
        <v>1114896.1315068493</v>
      </c>
      <c r="AJ4077" s="2">
        <v>1093605.9424657533</v>
      </c>
      <c r="AK4077" s="2">
        <v>1248088.7972602739</v>
      </c>
      <c r="AL4077" s="2">
        <v>1341363.6054794521</v>
      </c>
      <c r="AM4077" s="2">
        <v>1358518.4410958902</v>
      </c>
      <c r="AN4077" s="2">
        <v>1373332.7232876713</v>
      </c>
      <c r="AO4077" s="2">
        <v>1402234.487671233</v>
      </c>
      <c r="AP4077" s="2">
        <v>1186721.8767123288</v>
      </c>
      <c r="AQ4077" s="2">
        <v>936388.70958904107</v>
      </c>
      <c r="AR4077" s="2">
        <v>823979.77808219183</v>
      </c>
      <c r="AS4077" s="2">
        <v>591530.90410958906</v>
      </c>
      <c r="AT4077" s="2">
        <v>468944.2301369863</v>
      </c>
      <c r="AU4077" s="2">
        <v>311911.25479452056</v>
      </c>
      <c r="AV4077" s="2">
        <v>195636.32054794519</v>
      </c>
      <c r="AW4077" s="2">
        <v>117017.61095890412</v>
      </c>
      <c r="AX4077" s="2">
        <v>63320.016438356164</v>
      </c>
      <c r="AY4077" s="2">
        <v>30876.150684931508</v>
      </c>
      <c r="AZ4077" s="2">
        <v>15851554.67945206</v>
      </c>
      <c r="BA4077" t="s">
        <v>50</v>
      </c>
      <c r="BB4077" t="s">
        <v>62</v>
      </c>
      <c r="BC4077" t="s">
        <v>64</v>
      </c>
      <c r="BD4077">
        <v>81.260416666666671</v>
      </c>
      <c r="BE4077">
        <v>6.7541666666666664</v>
      </c>
      <c r="BF4077">
        <v>6.2</v>
      </c>
      <c r="BG4077">
        <v>7.6</v>
      </c>
      <c r="BH4077">
        <v>1021.0010416666668</v>
      </c>
      <c r="BI4077">
        <v>1014.6</v>
      </c>
      <c r="BJ4077">
        <v>1023.2</v>
      </c>
      <c r="BK4077">
        <v>2.0833333333333333E-3</v>
      </c>
      <c r="BL4077">
        <v>0</v>
      </c>
      <c r="BM4077" t="s">
        <v>76</v>
      </c>
      <c r="BN4077" s="2">
        <v>49792</v>
      </c>
      <c r="BO4077" s="2">
        <v>0</v>
      </c>
      <c r="BP4077" s="2">
        <v>0</v>
      </c>
      <c r="BQ4077" s="2">
        <v>394263</v>
      </c>
      <c r="BR4077">
        <v>4</v>
      </c>
      <c r="BS4077">
        <v>9</v>
      </c>
      <c r="BT4077">
        <f t="shared" si="189"/>
        <v>2.2000000000000002</v>
      </c>
      <c r="BU4077">
        <f t="shared" si="190"/>
        <v>-1.4000000000000004</v>
      </c>
      <c r="BV4077">
        <f t="shared" si="191"/>
        <v>0.25416666666666643</v>
      </c>
      <c r="BW4077">
        <v>8.1999999999999993</v>
      </c>
      <c r="BX4077">
        <v>6.8</v>
      </c>
      <c r="BY4077">
        <v>7.4</v>
      </c>
      <c r="BZ4077">
        <v>4.8</v>
      </c>
      <c r="CA4077">
        <v>3.2</v>
      </c>
      <c r="CB4077">
        <v>4</v>
      </c>
      <c r="CC4077">
        <v>4</v>
      </c>
      <c r="CD4077">
        <v>79.2</v>
      </c>
      <c r="CE4077">
        <v>0</v>
      </c>
      <c r="CF4077">
        <v>0</v>
      </c>
      <c r="CG4077">
        <v>0</v>
      </c>
      <c r="CH4077">
        <v>28</v>
      </c>
      <c r="CI4077">
        <v>57.2</v>
      </c>
      <c r="CJ4077">
        <v>1020.9</v>
      </c>
      <c r="CK4077">
        <v>83.7</v>
      </c>
      <c r="CL4077">
        <v>12.6</v>
      </c>
      <c r="CM4077">
        <v>59.6</v>
      </c>
      <c r="CN4077">
        <v>5.0999999999999996</v>
      </c>
      <c r="CO4077">
        <v>3</v>
      </c>
      <c r="CP4077">
        <v>0.88</v>
      </c>
      <c r="CQ4077" t="s">
        <v>111</v>
      </c>
    </row>
    <row r="4078" spans="1:95" x14ac:dyDescent="0.25">
      <c r="A4078" s="4">
        <v>44620</v>
      </c>
      <c r="B4078" s="3">
        <v>729754399</v>
      </c>
      <c r="C4078" s="2">
        <v>221553781</v>
      </c>
      <c r="D4078" s="2">
        <v>96373750</v>
      </c>
      <c r="E4078" s="2">
        <v>9439680</v>
      </c>
      <c r="F4078" s="2">
        <v>128704992</v>
      </c>
      <c r="G4078" s="2">
        <v>25850808</v>
      </c>
      <c r="H4078" s="2">
        <v>119122212</v>
      </c>
      <c r="I4078" s="2">
        <v>47364074.000000007</v>
      </c>
      <c r="J4078" s="2">
        <v>17420000</v>
      </c>
      <c r="K4078" s="2">
        <v>58365450</v>
      </c>
      <c r="L4078" s="2">
        <v>5559652</v>
      </c>
      <c r="M4078" s="1">
        <v>0.94130000000000003</v>
      </c>
      <c r="N4078" s="1">
        <v>0.89649999999999996</v>
      </c>
      <c r="O4078" s="1">
        <v>0.98329999999999995</v>
      </c>
      <c r="P4078" s="1">
        <v>0.79330000000000001</v>
      </c>
      <c r="Q4078" s="1">
        <v>0.75719999999999998</v>
      </c>
      <c r="R4078" s="1">
        <v>0.79979999999999996</v>
      </c>
      <c r="S4078" s="1">
        <v>0.53380000000000005</v>
      </c>
      <c r="T4078" s="1">
        <v>1</v>
      </c>
      <c r="U4078" s="1">
        <v>0.99770000000000003</v>
      </c>
      <c r="V4078" s="1">
        <v>0.89239999999999997</v>
      </c>
      <c r="W4078" s="2">
        <v>235370000</v>
      </c>
      <c r="X4078" s="2">
        <v>107500000</v>
      </c>
      <c r="Y4078" s="2">
        <v>9600000</v>
      </c>
      <c r="Z4078" s="2">
        <v>162240000</v>
      </c>
      <c r="AA4078" s="2">
        <v>34140000</v>
      </c>
      <c r="AB4078" s="2">
        <v>148940000</v>
      </c>
      <c r="AC4078" s="2">
        <v>88730000</v>
      </c>
      <c r="AD4078" s="2">
        <v>17420000</v>
      </c>
      <c r="AE4078" s="2">
        <v>58500000</v>
      </c>
      <c r="AF4078" s="2">
        <v>6230000</v>
      </c>
      <c r="AG4078" s="2">
        <v>1027391.1479452056</v>
      </c>
      <c r="AH4078" s="2">
        <v>1165645.304109589</v>
      </c>
      <c r="AI4078" s="2">
        <v>1114903.2027397261</v>
      </c>
      <c r="AJ4078" s="2">
        <v>1093656.7863013698</v>
      </c>
      <c r="AK4078" s="2">
        <v>1248068.104109589</v>
      </c>
      <c r="AL4078" s="2">
        <v>1341388.3917808221</v>
      </c>
      <c r="AM4078" s="2">
        <v>1358460.6383561643</v>
      </c>
      <c r="AN4078" s="2">
        <v>1373279.1150684932</v>
      </c>
      <c r="AO4078" s="2">
        <v>1402253.6684931507</v>
      </c>
      <c r="AP4078" s="2">
        <v>1186771.6849315069</v>
      </c>
      <c r="AQ4078" s="2">
        <v>936570.63561643835</v>
      </c>
      <c r="AR4078" s="2">
        <v>823948.03287671227</v>
      </c>
      <c r="AS4078" s="2">
        <v>591620.64383561653</v>
      </c>
      <c r="AT4078" s="2">
        <v>468954.85479452054</v>
      </c>
      <c r="AU4078" s="2">
        <v>311943.51780821919</v>
      </c>
      <c r="AV4078" s="2">
        <v>195652.61917808218</v>
      </c>
      <c r="AW4078" s="2">
        <v>117032.98356164384</v>
      </c>
      <c r="AX4078" s="2">
        <v>63317.775342465749</v>
      </c>
      <c r="AY4078" s="2">
        <v>30879.273972602743</v>
      </c>
      <c r="AZ4078" s="2">
        <v>15851738.380821919</v>
      </c>
      <c r="BA4078" t="s">
        <v>50</v>
      </c>
      <c r="BB4078" t="s">
        <v>61</v>
      </c>
      <c r="BC4078" t="s">
        <v>65</v>
      </c>
      <c r="BD4078">
        <v>85.71875</v>
      </c>
      <c r="BE4078">
        <v>5.3270833333333334</v>
      </c>
      <c r="BF4078">
        <v>3.4</v>
      </c>
      <c r="BG4078">
        <v>6.9</v>
      </c>
      <c r="BH4078">
        <v>1016.8416666666668</v>
      </c>
      <c r="BI4078">
        <v>1013.3</v>
      </c>
      <c r="BJ4078">
        <v>1022.8</v>
      </c>
      <c r="BK4078">
        <v>3.9583333333333338E-2</v>
      </c>
      <c r="BL4078">
        <v>0</v>
      </c>
      <c r="BM4078" t="s">
        <v>76</v>
      </c>
      <c r="BN4078" s="2">
        <v>64275</v>
      </c>
      <c r="BO4078" s="2">
        <v>0</v>
      </c>
      <c r="BP4078" s="2">
        <v>0</v>
      </c>
      <c r="BQ4078" s="2">
        <v>410435</v>
      </c>
      <c r="BR4078">
        <v>4</v>
      </c>
      <c r="BS4078">
        <v>9</v>
      </c>
      <c r="BT4078">
        <f t="shared" si="189"/>
        <v>-0.60000000000000009</v>
      </c>
      <c r="BU4078">
        <f t="shared" si="190"/>
        <v>-2.0999999999999996</v>
      </c>
      <c r="BV4078">
        <f t="shared" si="191"/>
        <v>-1.1729166666666666</v>
      </c>
      <c r="BW4078">
        <v>7.2</v>
      </c>
      <c r="BX4078">
        <v>4</v>
      </c>
      <c r="BY4078">
        <v>5.7</v>
      </c>
      <c r="BZ4078">
        <v>6.8</v>
      </c>
      <c r="CA4078">
        <v>-0.1</v>
      </c>
      <c r="CB4078">
        <v>3.3</v>
      </c>
      <c r="CC4078">
        <v>3.9</v>
      </c>
      <c r="CD4078">
        <v>88.2</v>
      </c>
      <c r="CE4078">
        <v>5.3129999999999997</v>
      </c>
      <c r="CF4078">
        <v>100</v>
      </c>
      <c r="CG4078">
        <v>12.5</v>
      </c>
      <c r="CH4078">
        <v>23.3</v>
      </c>
      <c r="CI4078">
        <v>320</v>
      </c>
      <c r="CJ4078">
        <v>1016.7</v>
      </c>
      <c r="CK4078">
        <v>87.9</v>
      </c>
      <c r="CL4078">
        <v>11.4</v>
      </c>
      <c r="CM4078">
        <v>36.5</v>
      </c>
      <c r="CN4078">
        <v>3.2</v>
      </c>
      <c r="CO4078">
        <v>1</v>
      </c>
      <c r="CP4078">
        <v>0.92</v>
      </c>
      <c r="CQ4078" t="s">
        <v>112</v>
      </c>
    </row>
    <row r="4079" spans="1:95" x14ac:dyDescent="0.25">
      <c r="A4079" s="4">
        <v>44621</v>
      </c>
      <c r="B4079" s="3">
        <v>729299847</v>
      </c>
      <c r="C4079" s="2">
        <v>220565227</v>
      </c>
      <c r="D4079" s="2">
        <v>96997250</v>
      </c>
      <c r="E4079" s="2">
        <v>9459840</v>
      </c>
      <c r="F4079" s="2">
        <v>128704992</v>
      </c>
      <c r="G4079" s="2">
        <v>25881534</v>
      </c>
      <c r="H4079" s="2">
        <v>119390304</v>
      </c>
      <c r="I4079" s="2">
        <v>47692375</v>
      </c>
      <c r="J4079" s="2">
        <v>17420000</v>
      </c>
      <c r="K4079" s="2">
        <v>57441150</v>
      </c>
      <c r="L4079" s="2">
        <v>5747175</v>
      </c>
      <c r="M4079" s="1">
        <v>0.93710000000000004</v>
      </c>
      <c r="N4079" s="1">
        <v>0.90229999999999999</v>
      </c>
      <c r="O4079" s="1">
        <v>0.98540000000000005</v>
      </c>
      <c r="P4079" s="1">
        <v>0.79330000000000001</v>
      </c>
      <c r="Q4079" s="1">
        <v>0.7581</v>
      </c>
      <c r="R4079" s="1">
        <v>0.80159999999999998</v>
      </c>
      <c r="S4079" s="1">
        <v>0.53749999999999998</v>
      </c>
      <c r="T4079" s="1">
        <v>1</v>
      </c>
      <c r="U4079" s="1">
        <v>0.9819</v>
      </c>
      <c r="V4079" s="1">
        <v>0.92249999999999999</v>
      </c>
      <c r="W4079" s="2">
        <v>235370000</v>
      </c>
      <c r="X4079" s="2">
        <v>107500000</v>
      </c>
      <c r="Y4079" s="2">
        <v>9600000</v>
      </c>
      <c r="Z4079" s="2">
        <v>162240000</v>
      </c>
      <c r="AA4079" s="2">
        <v>34140000</v>
      </c>
      <c r="AB4079" s="2">
        <v>148940000</v>
      </c>
      <c r="AC4079" s="2">
        <v>88730000</v>
      </c>
      <c r="AD4079" s="2">
        <v>17420000</v>
      </c>
      <c r="AE4079" s="2">
        <v>58500000</v>
      </c>
      <c r="AF4079" s="2">
        <v>6230000</v>
      </c>
      <c r="AG4079" s="2">
        <v>1027228.794520548</v>
      </c>
      <c r="AH4079" s="2">
        <v>1165656.4109589041</v>
      </c>
      <c r="AI4079" s="2">
        <v>1114910.2739726028</v>
      </c>
      <c r="AJ4079" s="2">
        <v>1093707.6301369863</v>
      </c>
      <c r="AK4079" s="2">
        <v>1248047.4109589041</v>
      </c>
      <c r="AL4079" s="2">
        <v>1341413.1780821919</v>
      </c>
      <c r="AM4079" s="2">
        <v>1358402.8356164382</v>
      </c>
      <c r="AN4079" s="2">
        <v>1373225.5068493153</v>
      </c>
      <c r="AO4079" s="2">
        <v>1402272.8493150687</v>
      </c>
      <c r="AP4079" s="2">
        <v>1186821.493150685</v>
      </c>
      <c r="AQ4079" s="2">
        <v>936752.56164383562</v>
      </c>
      <c r="AR4079" s="2">
        <v>823916.28767123283</v>
      </c>
      <c r="AS4079" s="2">
        <v>591710.38356164389</v>
      </c>
      <c r="AT4079" s="2">
        <v>468965.47945205483</v>
      </c>
      <c r="AU4079" s="2">
        <v>311975.78082191781</v>
      </c>
      <c r="AV4079" s="2">
        <v>195668.91780821918</v>
      </c>
      <c r="AW4079" s="2">
        <v>117048.35616438357</v>
      </c>
      <c r="AX4079" s="2">
        <v>63315.534246575342</v>
      </c>
      <c r="AY4079" s="2">
        <v>30882.397260273974</v>
      </c>
      <c r="AZ4079" s="2">
        <v>15851922.082191782</v>
      </c>
      <c r="BA4079" t="s">
        <v>51</v>
      </c>
      <c r="BB4079" t="s">
        <v>60</v>
      </c>
      <c r="BC4079" t="s">
        <v>65</v>
      </c>
      <c r="BD4079">
        <v>82.84375</v>
      </c>
      <c r="BE4079">
        <v>3.0687499999999992</v>
      </c>
      <c r="BF4079">
        <v>2.2000000000000002</v>
      </c>
      <c r="BG4079">
        <v>3.8</v>
      </c>
      <c r="BH4079">
        <v>1022.7947916666666</v>
      </c>
      <c r="BI4079">
        <v>1022.2</v>
      </c>
      <c r="BJ4079">
        <v>1023.7</v>
      </c>
      <c r="BK4079">
        <v>2.2916666666666665E-2</v>
      </c>
      <c r="BL4079">
        <v>0</v>
      </c>
      <c r="BM4079" t="s">
        <v>76</v>
      </c>
      <c r="BN4079" s="2">
        <v>59885</v>
      </c>
      <c r="BO4079" s="2">
        <v>0</v>
      </c>
      <c r="BP4079" s="2">
        <v>0</v>
      </c>
      <c r="BQ4079" s="2">
        <v>403117</v>
      </c>
      <c r="BR4079">
        <v>5.5</v>
      </c>
      <c r="BS4079">
        <v>12</v>
      </c>
      <c r="BT4079">
        <f t="shared" si="189"/>
        <v>-3.3</v>
      </c>
      <c r="BU4079">
        <f t="shared" si="190"/>
        <v>-8.1999999999999993</v>
      </c>
      <c r="BV4079">
        <f t="shared" si="191"/>
        <v>-5.6812500000000004</v>
      </c>
      <c r="BW4079">
        <v>4.3</v>
      </c>
      <c r="BX4079">
        <v>2</v>
      </c>
      <c r="BY4079">
        <v>3.4</v>
      </c>
      <c r="BZ4079">
        <v>2.5</v>
      </c>
      <c r="CA4079">
        <v>-0.9</v>
      </c>
      <c r="CB4079">
        <v>0.8</v>
      </c>
      <c r="CC4079">
        <v>0.4</v>
      </c>
      <c r="CD4079">
        <v>80.7</v>
      </c>
      <c r="CE4079">
        <v>1.804</v>
      </c>
      <c r="CF4079">
        <v>100</v>
      </c>
      <c r="CG4079">
        <v>4.17</v>
      </c>
      <c r="CH4079">
        <v>18.899999999999999</v>
      </c>
      <c r="CI4079">
        <v>344</v>
      </c>
      <c r="CJ4079">
        <v>1022.8</v>
      </c>
      <c r="CK4079">
        <v>89.5</v>
      </c>
      <c r="CL4079">
        <v>10.199999999999999</v>
      </c>
      <c r="CM4079">
        <v>30.6</v>
      </c>
      <c r="CN4079">
        <v>2.4</v>
      </c>
      <c r="CO4079">
        <v>1</v>
      </c>
      <c r="CP4079">
        <v>0.95</v>
      </c>
      <c r="CQ4079" t="s">
        <v>112</v>
      </c>
    </row>
    <row r="4080" spans="1:95" x14ac:dyDescent="0.25">
      <c r="A4080" s="4">
        <v>44622</v>
      </c>
      <c r="B4080" s="3">
        <v>729530866</v>
      </c>
      <c r="C4080" s="2">
        <v>220000339</v>
      </c>
      <c r="D4080" s="2">
        <v>97341250</v>
      </c>
      <c r="E4080" s="2">
        <v>9450240</v>
      </c>
      <c r="F4080" s="2">
        <v>128997024</v>
      </c>
      <c r="G4080" s="2">
        <v>25949814</v>
      </c>
      <c r="H4080" s="2">
        <v>119673290</v>
      </c>
      <c r="I4080" s="2">
        <v>47896453.999999993</v>
      </c>
      <c r="J4080" s="2">
        <v>17420000</v>
      </c>
      <c r="K4080" s="2">
        <v>56955600</v>
      </c>
      <c r="L4080" s="2">
        <v>5846855</v>
      </c>
      <c r="M4080" s="1">
        <v>0.93469999999999998</v>
      </c>
      <c r="N4080" s="1">
        <v>0.90549999999999997</v>
      </c>
      <c r="O4080" s="1">
        <v>0.98440000000000005</v>
      </c>
      <c r="P4080" s="1">
        <v>0.79510000000000003</v>
      </c>
      <c r="Q4080" s="1">
        <v>0.7601</v>
      </c>
      <c r="R4080" s="1">
        <v>0.80349999999999999</v>
      </c>
      <c r="S4080" s="1">
        <v>0.53979999999999995</v>
      </c>
      <c r="T4080" s="1">
        <v>1</v>
      </c>
      <c r="U4080" s="1">
        <v>0.97360000000000002</v>
      </c>
      <c r="V4080" s="1">
        <v>0.9385</v>
      </c>
      <c r="W4080" s="2">
        <v>235370000</v>
      </c>
      <c r="X4080" s="2">
        <v>107500000</v>
      </c>
      <c r="Y4080" s="2">
        <v>9600000</v>
      </c>
      <c r="Z4080" s="2">
        <v>162240000</v>
      </c>
      <c r="AA4080" s="2">
        <v>34140000</v>
      </c>
      <c r="AB4080" s="2">
        <v>148940000</v>
      </c>
      <c r="AC4080" s="2">
        <v>88730000</v>
      </c>
      <c r="AD4080" s="2">
        <v>17420000</v>
      </c>
      <c r="AE4080" s="2">
        <v>58500000</v>
      </c>
      <c r="AF4080" s="2">
        <v>6230000</v>
      </c>
      <c r="AG4080" s="2">
        <v>1027066.4410958905</v>
      </c>
      <c r="AH4080" s="2">
        <v>1165667.5178082192</v>
      </c>
      <c r="AI4080" s="2">
        <v>1114917.3452054795</v>
      </c>
      <c r="AJ4080" s="2">
        <v>1093758.4739726027</v>
      </c>
      <c r="AK4080" s="2">
        <v>1248026.7178082191</v>
      </c>
      <c r="AL4080" s="2">
        <v>1341437.9643835616</v>
      </c>
      <c r="AM4080" s="2">
        <v>1358345.0328767123</v>
      </c>
      <c r="AN4080" s="2">
        <v>1373171.8986301371</v>
      </c>
      <c r="AO4080" s="2">
        <v>1402292.0301369864</v>
      </c>
      <c r="AP4080" s="2">
        <v>1186871.3013698631</v>
      </c>
      <c r="AQ4080" s="2">
        <v>936934.4876712329</v>
      </c>
      <c r="AR4080" s="2">
        <v>823884.54246575339</v>
      </c>
      <c r="AS4080" s="2">
        <v>591800.12328767125</v>
      </c>
      <c r="AT4080" s="2">
        <v>468976.10410958907</v>
      </c>
      <c r="AU4080" s="2">
        <v>312008.04383561644</v>
      </c>
      <c r="AV4080" s="2">
        <v>195685.21643835615</v>
      </c>
      <c r="AW4080" s="2">
        <v>117063.72876712329</v>
      </c>
      <c r="AX4080" s="2">
        <v>63313.293150684927</v>
      </c>
      <c r="AY4080" s="2">
        <v>30885.520547945209</v>
      </c>
      <c r="AZ4080" s="2">
        <v>15852105.783561645</v>
      </c>
      <c r="BA4080" t="s">
        <v>51</v>
      </c>
      <c r="BB4080" t="s">
        <v>59</v>
      </c>
      <c r="BC4080" t="s">
        <v>65</v>
      </c>
      <c r="BD4080">
        <v>77.239583333333329</v>
      </c>
      <c r="BE4080">
        <v>3.4697916666666679</v>
      </c>
      <c r="BF4080">
        <v>2.1</v>
      </c>
      <c r="BG4080">
        <v>4.7</v>
      </c>
      <c r="BH4080">
        <v>1018.3802083333334</v>
      </c>
      <c r="BI4080">
        <v>1013.3</v>
      </c>
      <c r="BJ4080">
        <v>1022.2</v>
      </c>
      <c r="BK4080">
        <v>2.0833333333333333E-3</v>
      </c>
      <c r="BL4080">
        <v>0</v>
      </c>
      <c r="BM4080" t="s">
        <v>76</v>
      </c>
      <c r="BN4080" s="2">
        <v>56780</v>
      </c>
      <c r="BO4080" s="2">
        <v>0</v>
      </c>
      <c r="BP4080" s="2">
        <v>0</v>
      </c>
      <c r="BQ4080" s="2">
        <v>407536</v>
      </c>
      <c r="BR4080">
        <v>5.5</v>
      </c>
      <c r="BS4080">
        <v>12</v>
      </c>
      <c r="BT4080">
        <f t="shared" si="189"/>
        <v>-3.4</v>
      </c>
      <c r="BU4080">
        <f t="shared" si="190"/>
        <v>-7.3</v>
      </c>
      <c r="BV4080">
        <f t="shared" si="191"/>
        <v>-5.2802083333333325</v>
      </c>
      <c r="BW4080">
        <v>5.7</v>
      </c>
      <c r="BX4080">
        <v>2.2999999999999998</v>
      </c>
      <c r="BY4080">
        <v>4</v>
      </c>
      <c r="BZ4080">
        <v>3.6</v>
      </c>
      <c r="CA4080">
        <v>-1.8</v>
      </c>
      <c r="CB4080">
        <v>1</v>
      </c>
      <c r="CC4080">
        <v>-0.5</v>
      </c>
      <c r="CD4080">
        <v>72.5</v>
      </c>
      <c r="CE4080">
        <v>1.095</v>
      </c>
      <c r="CF4080">
        <v>100</v>
      </c>
      <c r="CG4080">
        <v>4.17</v>
      </c>
      <c r="CH4080">
        <v>16.899999999999999</v>
      </c>
      <c r="CI4080">
        <v>10.3</v>
      </c>
      <c r="CJ4080">
        <v>1018.3</v>
      </c>
      <c r="CK4080">
        <v>84.5</v>
      </c>
      <c r="CL4080">
        <v>12.9</v>
      </c>
      <c r="CM4080">
        <v>110.5</v>
      </c>
      <c r="CN4080">
        <v>8.4</v>
      </c>
      <c r="CO4080">
        <v>5</v>
      </c>
      <c r="CP4080">
        <v>0</v>
      </c>
      <c r="CQ4080" t="s">
        <v>112</v>
      </c>
    </row>
    <row r="4081" spans="1:95" x14ac:dyDescent="0.25">
      <c r="A4081" s="4">
        <v>44623</v>
      </c>
      <c r="B4081" s="3">
        <v>728853109</v>
      </c>
      <c r="C4081" s="2">
        <v>219011785</v>
      </c>
      <c r="D4081" s="2">
        <v>97577750</v>
      </c>
      <c r="E4081" s="2">
        <v>9459840</v>
      </c>
      <c r="F4081" s="2">
        <v>129305280</v>
      </c>
      <c r="G4081" s="2">
        <v>25949814</v>
      </c>
      <c r="H4081" s="2">
        <v>119956276</v>
      </c>
      <c r="I4081" s="2">
        <v>48082787.000000007</v>
      </c>
      <c r="J4081" s="2">
        <v>17420000</v>
      </c>
      <c r="K4081" s="2">
        <v>56171700</v>
      </c>
      <c r="L4081" s="2">
        <v>5917877</v>
      </c>
      <c r="M4081" s="1">
        <v>0.93049999999999999</v>
      </c>
      <c r="N4081" s="1">
        <v>0.90769999999999995</v>
      </c>
      <c r="O4081" s="1">
        <v>0.98540000000000005</v>
      </c>
      <c r="P4081" s="1">
        <v>0.79700000000000004</v>
      </c>
      <c r="Q4081" s="1">
        <v>0.7601</v>
      </c>
      <c r="R4081" s="1">
        <v>0.8054</v>
      </c>
      <c r="S4081" s="1">
        <v>0.54190000000000005</v>
      </c>
      <c r="T4081" s="1">
        <v>1</v>
      </c>
      <c r="U4081" s="1">
        <v>0.96020000000000005</v>
      </c>
      <c r="V4081" s="1">
        <v>0.94989999999999997</v>
      </c>
      <c r="W4081" s="2">
        <v>235370000</v>
      </c>
      <c r="X4081" s="2">
        <v>107500000</v>
      </c>
      <c r="Y4081" s="2">
        <v>9600000</v>
      </c>
      <c r="Z4081" s="2">
        <v>162240000</v>
      </c>
      <c r="AA4081" s="2">
        <v>34140000</v>
      </c>
      <c r="AB4081" s="2">
        <v>148940000</v>
      </c>
      <c r="AC4081" s="2">
        <v>88730000</v>
      </c>
      <c r="AD4081" s="2">
        <v>17420000</v>
      </c>
      <c r="AE4081" s="2">
        <v>58500000</v>
      </c>
      <c r="AF4081" s="2">
        <v>6230000</v>
      </c>
      <c r="AG4081" s="2">
        <v>1026904.0876712329</v>
      </c>
      <c r="AH4081" s="2">
        <v>1165678.6246575343</v>
      </c>
      <c r="AI4081" s="2">
        <v>1114924.416438356</v>
      </c>
      <c r="AJ4081" s="2">
        <v>1093809.3178082192</v>
      </c>
      <c r="AK4081" s="2">
        <v>1248006.0246575342</v>
      </c>
      <c r="AL4081" s="2">
        <v>1341462.7506849316</v>
      </c>
      <c r="AM4081" s="2">
        <v>1358287.2301369861</v>
      </c>
      <c r="AN4081" s="2">
        <v>1373118.2904109589</v>
      </c>
      <c r="AO4081" s="2">
        <v>1402311.2109589041</v>
      </c>
      <c r="AP4081" s="2">
        <v>1186921.109589041</v>
      </c>
      <c r="AQ4081" s="2">
        <v>937116.41369863017</v>
      </c>
      <c r="AR4081" s="2">
        <v>823852.79726027395</v>
      </c>
      <c r="AS4081" s="2">
        <v>591889.86301369872</v>
      </c>
      <c r="AT4081" s="2">
        <v>468986.72876712331</v>
      </c>
      <c r="AU4081" s="2">
        <v>312040.30684931506</v>
      </c>
      <c r="AV4081" s="2">
        <v>195701.51506849314</v>
      </c>
      <c r="AW4081" s="2">
        <v>117079.10136986301</v>
      </c>
      <c r="AX4081" s="2">
        <v>63311.05205479452</v>
      </c>
      <c r="AY4081" s="2">
        <v>30888.64383561644</v>
      </c>
      <c r="AZ4081" s="2">
        <v>15852289.484931508</v>
      </c>
      <c r="BA4081" t="s">
        <v>51</v>
      </c>
      <c r="BB4081" t="s">
        <v>58</v>
      </c>
      <c r="BC4081" t="s">
        <v>65</v>
      </c>
      <c r="BD4081">
        <v>81</v>
      </c>
      <c r="BE4081">
        <v>3.9260416666666678</v>
      </c>
      <c r="BF4081">
        <v>2.2000000000000002</v>
      </c>
      <c r="BG4081">
        <v>5.5</v>
      </c>
      <c r="BH4081">
        <v>1013.4239583333334</v>
      </c>
      <c r="BI4081">
        <v>1011.1</v>
      </c>
      <c r="BJ4081">
        <v>1016.5</v>
      </c>
      <c r="BK4081">
        <v>6.8750000000000019E-2</v>
      </c>
      <c r="BL4081">
        <v>0</v>
      </c>
      <c r="BM4081" t="s">
        <v>76</v>
      </c>
      <c r="BN4081" s="2">
        <v>49424</v>
      </c>
      <c r="BO4081" s="2">
        <v>0</v>
      </c>
      <c r="BP4081" s="2">
        <v>0</v>
      </c>
      <c r="BQ4081" s="2">
        <v>398242</v>
      </c>
      <c r="BR4081">
        <v>5.5</v>
      </c>
      <c r="BS4081">
        <v>12</v>
      </c>
      <c r="BT4081">
        <f t="shared" si="189"/>
        <v>-3.3</v>
      </c>
      <c r="BU4081">
        <f t="shared" si="190"/>
        <v>-6.5</v>
      </c>
      <c r="BV4081">
        <f t="shared" si="191"/>
        <v>-4.8239583333333318</v>
      </c>
      <c r="BW4081">
        <v>6.3</v>
      </c>
      <c r="BX4081">
        <v>2.7</v>
      </c>
      <c r="BY4081">
        <v>3.9</v>
      </c>
      <c r="BZ4081">
        <v>5</v>
      </c>
      <c r="CA4081">
        <v>-1.1000000000000001</v>
      </c>
      <c r="CB4081">
        <v>1.6</v>
      </c>
      <c r="CC4081">
        <v>1.3</v>
      </c>
      <c r="CD4081">
        <v>83</v>
      </c>
      <c r="CE4081">
        <v>3.5710000000000002</v>
      </c>
      <c r="CF4081">
        <v>100</v>
      </c>
      <c r="CG4081">
        <v>12.5</v>
      </c>
      <c r="CH4081">
        <v>18.7</v>
      </c>
      <c r="CI4081">
        <v>324.39999999999998</v>
      </c>
      <c r="CJ4081">
        <v>1013.3</v>
      </c>
      <c r="CK4081">
        <v>87.9</v>
      </c>
      <c r="CL4081">
        <v>11.1</v>
      </c>
      <c r="CM4081">
        <v>43.4</v>
      </c>
      <c r="CN4081">
        <v>3.3</v>
      </c>
      <c r="CO4081">
        <v>1</v>
      </c>
      <c r="CP4081">
        <v>0.02</v>
      </c>
      <c r="CQ4081" t="s">
        <v>112</v>
      </c>
    </row>
    <row r="4082" spans="1:95" x14ac:dyDescent="0.25">
      <c r="A4082" s="4">
        <v>44624</v>
      </c>
      <c r="B4082" s="3">
        <v>727744314</v>
      </c>
      <c r="C4082" s="2">
        <v>217858472</v>
      </c>
      <c r="D4082" s="2">
        <v>97975500</v>
      </c>
      <c r="E4082" s="2">
        <v>9450240</v>
      </c>
      <c r="F4082" s="2">
        <v>128997024</v>
      </c>
      <c r="G4082" s="2">
        <v>25983954</v>
      </c>
      <c r="H4082" s="2">
        <v>119956276</v>
      </c>
      <c r="I4082" s="2">
        <v>48269120</v>
      </c>
      <c r="J4082" s="2">
        <v>17420000</v>
      </c>
      <c r="K4082" s="2">
        <v>55861650</v>
      </c>
      <c r="L4082" s="2">
        <v>5972078</v>
      </c>
      <c r="M4082" s="1">
        <v>0.92559999999999998</v>
      </c>
      <c r="N4082" s="1">
        <v>0.91139999999999999</v>
      </c>
      <c r="O4082" s="1">
        <v>0.98440000000000005</v>
      </c>
      <c r="P4082" s="1">
        <v>0.79510000000000003</v>
      </c>
      <c r="Q4082" s="1">
        <v>0.7611</v>
      </c>
      <c r="R4082" s="1">
        <v>0.8054</v>
      </c>
      <c r="S4082" s="1">
        <v>0.54400000000000004</v>
      </c>
      <c r="T4082" s="1">
        <v>1</v>
      </c>
      <c r="U4082" s="1">
        <v>0.95489999999999997</v>
      </c>
      <c r="V4082" s="1">
        <v>0.95860000000000001</v>
      </c>
      <c r="W4082" s="2">
        <v>235370000</v>
      </c>
      <c r="X4082" s="2">
        <v>107500000</v>
      </c>
      <c r="Y4082" s="2">
        <v>9600000</v>
      </c>
      <c r="Z4082" s="2">
        <v>162240000</v>
      </c>
      <c r="AA4082" s="2">
        <v>34140000</v>
      </c>
      <c r="AB4082" s="2">
        <v>148940000</v>
      </c>
      <c r="AC4082" s="2">
        <v>88730000</v>
      </c>
      <c r="AD4082" s="2">
        <v>17420000</v>
      </c>
      <c r="AE4082" s="2">
        <v>58500000</v>
      </c>
      <c r="AF4082" s="2">
        <v>6230000</v>
      </c>
      <c r="AG4082" s="2">
        <v>1026741.7342465754</v>
      </c>
      <c r="AH4082" s="2">
        <v>1165689.7315068492</v>
      </c>
      <c r="AI4082" s="2">
        <v>1114931.4876712328</v>
      </c>
      <c r="AJ4082" s="2">
        <v>1093860.1616438355</v>
      </c>
      <c r="AK4082" s="2">
        <v>1247985.3315068493</v>
      </c>
      <c r="AL4082" s="2">
        <v>1341487.5369863014</v>
      </c>
      <c r="AM4082" s="2">
        <v>1358229.4273972602</v>
      </c>
      <c r="AN4082" s="2">
        <v>1373064.682191781</v>
      </c>
      <c r="AO4082" s="2">
        <v>1402330.3917808221</v>
      </c>
      <c r="AP4082" s="2">
        <v>1186970.9178082191</v>
      </c>
      <c r="AQ4082" s="2">
        <v>937298.33972602733</v>
      </c>
      <c r="AR4082" s="2">
        <v>823821.05205479451</v>
      </c>
      <c r="AS4082" s="2">
        <v>591979.60273972608</v>
      </c>
      <c r="AT4082" s="2">
        <v>468997.35342465754</v>
      </c>
      <c r="AU4082" s="2">
        <v>312072.56986301369</v>
      </c>
      <c r="AV4082" s="2">
        <v>195717.81369863014</v>
      </c>
      <c r="AW4082" s="2">
        <v>117094.47397260275</v>
      </c>
      <c r="AX4082" s="2">
        <v>63308.810958904105</v>
      </c>
      <c r="AY4082" s="2">
        <v>30891.767123287675</v>
      </c>
      <c r="AZ4082" s="2">
        <v>15852473.186301367</v>
      </c>
      <c r="BA4082" t="s">
        <v>51</v>
      </c>
      <c r="BB4082" t="s">
        <v>57</v>
      </c>
      <c r="BC4082" t="s">
        <v>65</v>
      </c>
      <c r="BD4082">
        <v>68.770833333333329</v>
      </c>
      <c r="BE4082">
        <v>7.0322916666666684</v>
      </c>
      <c r="BF4082">
        <v>4.8</v>
      </c>
      <c r="BG4082">
        <v>9.6999999999999993</v>
      </c>
      <c r="BH4082">
        <v>1016.1114583333328</v>
      </c>
      <c r="BI4082">
        <v>1015.2</v>
      </c>
      <c r="BJ4082">
        <v>1017</v>
      </c>
      <c r="BK4082">
        <v>0</v>
      </c>
      <c r="BL4082">
        <v>0</v>
      </c>
      <c r="BM4082" t="s">
        <v>76</v>
      </c>
      <c r="BN4082" s="2">
        <v>38283</v>
      </c>
      <c r="BO4082" s="2">
        <v>0</v>
      </c>
      <c r="BP4082" s="2">
        <v>0</v>
      </c>
      <c r="BQ4082" s="2">
        <v>365614</v>
      </c>
      <c r="BR4082">
        <v>5.5</v>
      </c>
      <c r="BS4082">
        <v>12</v>
      </c>
      <c r="BT4082">
        <f t="shared" si="189"/>
        <v>-0.70000000000000018</v>
      </c>
      <c r="BU4082">
        <f t="shared" si="190"/>
        <v>-2.3000000000000007</v>
      </c>
      <c r="BV4082">
        <f t="shared" si="191"/>
        <v>-1.7177083333333316</v>
      </c>
      <c r="BW4082">
        <v>9.6999999999999993</v>
      </c>
      <c r="BX4082">
        <v>3.8</v>
      </c>
      <c r="BY4082">
        <v>7</v>
      </c>
      <c r="BZ4082">
        <v>9.1</v>
      </c>
      <c r="CA4082">
        <v>2</v>
      </c>
      <c r="CB4082">
        <v>5.7</v>
      </c>
      <c r="CC4082">
        <v>0.5</v>
      </c>
      <c r="CD4082">
        <v>64.400000000000006</v>
      </c>
      <c r="CE4082">
        <v>1.29</v>
      </c>
      <c r="CF4082">
        <v>100</v>
      </c>
      <c r="CG4082">
        <v>4.17</v>
      </c>
      <c r="CH4082">
        <v>12.8</v>
      </c>
      <c r="CI4082">
        <v>215.2</v>
      </c>
      <c r="CJ4082">
        <v>1016</v>
      </c>
      <c r="CK4082">
        <v>68.7</v>
      </c>
      <c r="CL4082">
        <v>12.9</v>
      </c>
      <c r="CM4082">
        <v>161.19999999999999</v>
      </c>
      <c r="CN4082">
        <v>12.7</v>
      </c>
      <c r="CO4082">
        <v>5</v>
      </c>
      <c r="CP4082">
        <v>0.05</v>
      </c>
      <c r="CQ4082" t="s">
        <v>112</v>
      </c>
    </row>
    <row r="4083" spans="1:95" x14ac:dyDescent="0.25">
      <c r="A4083" s="4">
        <v>44625</v>
      </c>
      <c r="B4083" s="3">
        <v>727779135</v>
      </c>
      <c r="C4083" s="2">
        <v>216893455</v>
      </c>
      <c r="D4083" s="2">
        <v>98319500</v>
      </c>
      <c r="E4083" s="2">
        <v>9470400</v>
      </c>
      <c r="F4083" s="2">
        <v>129305280</v>
      </c>
      <c r="G4083" s="2">
        <v>26018094</v>
      </c>
      <c r="H4083" s="2">
        <v>120239262</v>
      </c>
      <c r="I4083" s="2">
        <v>48526437.000000007</v>
      </c>
      <c r="J4083" s="2">
        <v>17420000</v>
      </c>
      <c r="K4083" s="2">
        <v>55569150</v>
      </c>
      <c r="L4083" s="2">
        <v>6017557</v>
      </c>
      <c r="M4083" s="1">
        <v>0.92149999999999999</v>
      </c>
      <c r="N4083" s="1">
        <v>0.91459999999999997</v>
      </c>
      <c r="O4083" s="1">
        <v>0.98650000000000004</v>
      </c>
      <c r="P4083" s="1">
        <v>0.79700000000000004</v>
      </c>
      <c r="Q4083" s="1">
        <v>0.7621</v>
      </c>
      <c r="R4083" s="1">
        <v>0.80730000000000002</v>
      </c>
      <c r="S4083" s="1">
        <v>0.54690000000000005</v>
      </c>
      <c r="T4083" s="1">
        <v>1</v>
      </c>
      <c r="U4083" s="1">
        <v>0.94989999999999997</v>
      </c>
      <c r="V4083" s="1">
        <v>0.96589999999999998</v>
      </c>
      <c r="W4083" s="2">
        <v>235370000</v>
      </c>
      <c r="X4083" s="2">
        <v>107500000</v>
      </c>
      <c r="Y4083" s="2">
        <v>9600000</v>
      </c>
      <c r="Z4083" s="2">
        <v>162240000</v>
      </c>
      <c r="AA4083" s="2">
        <v>34140000</v>
      </c>
      <c r="AB4083" s="2">
        <v>148940000</v>
      </c>
      <c r="AC4083" s="2">
        <v>88730000</v>
      </c>
      <c r="AD4083" s="2">
        <v>17420000</v>
      </c>
      <c r="AE4083" s="2">
        <v>58500000</v>
      </c>
      <c r="AF4083" s="2">
        <v>6230000</v>
      </c>
      <c r="AG4083" s="2">
        <v>1026579.3808219179</v>
      </c>
      <c r="AH4083" s="2">
        <v>1165700.8383561643</v>
      </c>
      <c r="AI4083" s="2">
        <v>1114938.5589041095</v>
      </c>
      <c r="AJ4083" s="2">
        <v>1093911.005479452</v>
      </c>
      <c r="AK4083" s="2">
        <v>1247964.6383561643</v>
      </c>
      <c r="AL4083" s="2">
        <v>1341512.3232876714</v>
      </c>
      <c r="AM4083" s="2">
        <v>1358171.6246575341</v>
      </c>
      <c r="AN4083" s="2">
        <v>1373011.0739726028</v>
      </c>
      <c r="AO4083" s="2">
        <v>1402349.5726027398</v>
      </c>
      <c r="AP4083" s="2">
        <v>1187020.7260273972</v>
      </c>
      <c r="AQ4083" s="2">
        <v>937480.26575342461</v>
      </c>
      <c r="AR4083" s="2">
        <v>823789.30684931506</v>
      </c>
      <c r="AS4083" s="2">
        <v>592069.34246575343</v>
      </c>
      <c r="AT4083" s="2">
        <v>469007.97808219178</v>
      </c>
      <c r="AU4083" s="2">
        <v>312104.83287671232</v>
      </c>
      <c r="AV4083" s="2">
        <v>195734.11232876711</v>
      </c>
      <c r="AW4083" s="2">
        <v>117109.84657534247</v>
      </c>
      <c r="AX4083" s="2">
        <v>63306.569863013698</v>
      </c>
      <c r="AY4083" s="2">
        <v>30894.890410958906</v>
      </c>
      <c r="AZ4083" s="2">
        <v>15852656.887671232</v>
      </c>
      <c r="BA4083" t="s">
        <v>51</v>
      </c>
      <c r="BB4083" t="s">
        <v>56</v>
      </c>
      <c r="BC4083" t="s">
        <v>64</v>
      </c>
      <c r="BD4083">
        <v>74.15625</v>
      </c>
      <c r="BE4083">
        <v>6.4020833333333291</v>
      </c>
      <c r="BF4083">
        <v>3.6</v>
      </c>
      <c r="BG4083">
        <v>9.1</v>
      </c>
      <c r="BH4083">
        <v>1016.4354166666672</v>
      </c>
      <c r="BI4083">
        <v>1015.7</v>
      </c>
      <c r="BJ4083">
        <v>1017.3</v>
      </c>
      <c r="BK4083">
        <v>0</v>
      </c>
      <c r="BL4083">
        <v>0</v>
      </c>
      <c r="BM4083" t="s">
        <v>76</v>
      </c>
      <c r="BN4083" s="2">
        <v>32389</v>
      </c>
      <c r="BO4083" s="2">
        <v>0</v>
      </c>
      <c r="BP4083" s="2">
        <v>0</v>
      </c>
      <c r="BQ4083" s="2">
        <v>360353</v>
      </c>
      <c r="BR4083">
        <v>5.5</v>
      </c>
      <c r="BS4083">
        <v>12</v>
      </c>
      <c r="BT4083">
        <f t="shared" si="189"/>
        <v>-1.9</v>
      </c>
      <c r="BU4083">
        <f t="shared" si="190"/>
        <v>-2.9000000000000004</v>
      </c>
      <c r="BV4083">
        <f t="shared" si="191"/>
        <v>-2.3479166666666709</v>
      </c>
      <c r="BW4083">
        <v>9.1</v>
      </c>
      <c r="BX4083">
        <v>3.7</v>
      </c>
      <c r="BY4083">
        <v>6.7</v>
      </c>
      <c r="BZ4083">
        <v>8.1</v>
      </c>
      <c r="CA4083">
        <v>2.7</v>
      </c>
      <c r="CB4083">
        <v>5.5</v>
      </c>
      <c r="CC4083">
        <v>1.9</v>
      </c>
      <c r="CD4083">
        <v>71.8</v>
      </c>
      <c r="CE4083">
        <v>0</v>
      </c>
      <c r="CF4083">
        <v>0</v>
      </c>
      <c r="CG4083">
        <v>0</v>
      </c>
      <c r="CH4083">
        <v>18.100000000000001</v>
      </c>
      <c r="CI4083">
        <v>47.3</v>
      </c>
      <c r="CJ4083">
        <v>1016.1</v>
      </c>
      <c r="CK4083">
        <v>80.099999999999994</v>
      </c>
      <c r="CL4083">
        <v>11.5</v>
      </c>
      <c r="CM4083">
        <v>112.6</v>
      </c>
      <c r="CN4083">
        <v>8.4</v>
      </c>
      <c r="CO4083">
        <v>5</v>
      </c>
      <c r="CP4083">
        <v>0.08</v>
      </c>
      <c r="CQ4083" t="s">
        <v>111</v>
      </c>
    </row>
    <row r="4084" spans="1:95" x14ac:dyDescent="0.25">
      <c r="A4084" s="4">
        <v>44626</v>
      </c>
      <c r="B4084" s="3">
        <v>726123366</v>
      </c>
      <c r="C4084" s="2">
        <v>215740142</v>
      </c>
      <c r="D4084" s="2">
        <v>98470000</v>
      </c>
      <c r="E4084" s="2">
        <v>9459840</v>
      </c>
      <c r="F4084" s="2">
        <v>128997024</v>
      </c>
      <c r="G4084" s="2">
        <v>25915674</v>
      </c>
      <c r="H4084" s="2">
        <v>120239262</v>
      </c>
      <c r="I4084" s="2">
        <v>48526437.000000007</v>
      </c>
      <c r="J4084" s="2">
        <v>17420000</v>
      </c>
      <c r="K4084" s="2">
        <v>55300050</v>
      </c>
      <c r="L4084" s="2">
        <v>6054937</v>
      </c>
      <c r="M4084" s="1">
        <v>0.91659999999999997</v>
      </c>
      <c r="N4084" s="1">
        <v>0.91600000000000004</v>
      </c>
      <c r="O4084" s="1">
        <v>0.98540000000000005</v>
      </c>
      <c r="P4084" s="1">
        <v>0.79510000000000003</v>
      </c>
      <c r="Q4084" s="1">
        <v>0.7591</v>
      </c>
      <c r="R4084" s="1">
        <v>0.80730000000000002</v>
      </c>
      <c r="S4084" s="1">
        <v>0.54690000000000005</v>
      </c>
      <c r="T4084" s="1">
        <v>1</v>
      </c>
      <c r="U4084" s="1">
        <v>0.94530000000000003</v>
      </c>
      <c r="V4084" s="1">
        <v>0.97189999999999999</v>
      </c>
      <c r="W4084" s="2">
        <v>235370000</v>
      </c>
      <c r="X4084" s="2">
        <v>107500000</v>
      </c>
      <c r="Y4084" s="2">
        <v>9600000</v>
      </c>
      <c r="Z4084" s="2">
        <v>162240000</v>
      </c>
      <c r="AA4084" s="2">
        <v>34140000</v>
      </c>
      <c r="AB4084" s="2">
        <v>148940000</v>
      </c>
      <c r="AC4084" s="2">
        <v>88730000</v>
      </c>
      <c r="AD4084" s="2">
        <v>17420000</v>
      </c>
      <c r="AE4084" s="2">
        <v>58500000</v>
      </c>
      <c r="AF4084" s="2">
        <v>6230000</v>
      </c>
      <c r="AG4084" s="2">
        <v>1026417.0273972603</v>
      </c>
      <c r="AH4084" s="2">
        <v>1165711.9452054794</v>
      </c>
      <c r="AI4084" s="2">
        <v>1114945.6301369863</v>
      </c>
      <c r="AJ4084" s="2">
        <v>1093961.8493150685</v>
      </c>
      <c r="AK4084" s="2">
        <v>1247943.9452054794</v>
      </c>
      <c r="AL4084" s="2">
        <v>1341537.1095890412</v>
      </c>
      <c r="AM4084" s="2">
        <v>1358113.8219178081</v>
      </c>
      <c r="AN4084" s="2">
        <v>1372957.4657534247</v>
      </c>
      <c r="AO4084" s="2">
        <v>1402368.7534246575</v>
      </c>
      <c r="AP4084" s="2">
        <v>1187070.5342465753</v>
      </c>
      <c r="AQ4084" s="2">
        <v>937662.19178082189</v>
      </c>
      <c r="AR4084" s="2">
        <v>823757.56164383562</v>
      </c>
      <c r="AS4084" s="2">
        <v>592159.08219178091</v>
      </c>
      <c r="AT4084" s="2">
        <v>469018.60273972602</v>
      </c>
      <c r="AU4084" s="2">
        <v>312137.09589041094</v>
      </c>
      <c r="AV4084" s="2">
        <v>195750.4109589041</v>
      </c>
      <c r="AW4084" s="2">
        <v>117125.2191780822</v>
      </c>
      <c r="AX4084" s="2">
        <v>63304.328767123283</v>
      </c>
      <c r="AY4084" s="2">
        <v>30898.01369863014</v>
      </c>
      <c r="AZ4084" s="2">
        <v>15852840.589041095</v>
      </c>
      <c r="BA4084" t="s">
        <v>51</v>
      </c>
      <c r="BB4084" t="s">
        <v>62</v>
      </c>
      <c r="BC4084" t="s">
        <v>64</v>
      </c>
      <c r="BD4084">
        <v>80.447916666666671</v>
      </c>
      <c r="BE4084">
        <v>6.2208333333333359</v>
      </c>
      <c r="BF4084">
        <v>5.6</v>
      </c>
      <c r="BG4084">
        <v>6.7</v>
      </c>
      <c r="BH4084">
        <v>1015.4531249999997</v>
      </c>
      <c r="BI4084">
        <v>1012.8</v>
      </c>
      <c r="BJ4084">
        <v>1017.4</v>
      </c>
      <c r="BK4084">
        <v>1.4583333333333335E-2</v>
      </c>
      <c r="BL4084">
        <v>0</v>
      </c>
      <c r="BM4084" t="s">
        <v>76</v>
      </c>
      <c r="BN4084" s="2">
        <v>27671</v>
      </c>
      <c r="BO4084" s="2">
        <v>0</v>
      </c>
      <c r="BP4084" s="2">
        <v>0</v>
      </c>
      <c r="BQ4084" s="2">
        <v>348146</v>
      </c>
      <c r="BR4084">
        <v>5.5</v>
      </c>
      <c r="BS4084">
        <v>12</v>
      </c>
      <c r="BT4084">
        <f t="shared" si="189"/>
        <v>9.9999999999999645E-2</v>
      </c>
      <c r="BU4084">
        <f t="shared" si="190"/>
        <v>-5.3</v>
      </c>
      <c r="BV4084">
        <f t="shared" si="191"/>
        <v>-2.5291666666666641</v>
      </c>
      <c r="BW4084">
        <v>7.8</v>
      </c>
      <c r="BX4084">
        <v>6</v>
      </c>
      <c r="BY4084">
        <v>6.9</v>
      </c>
      <c r="BZ4084">
        <v>4</v>
      </c>
      <c r="CA4084">
        <v>2</v>
      </c>
      <c r="CB4084">
        <v>3</v>
      </c>
      <c r="CC4084">
        <v>3.2</v>
      </c>
      <c r="CD4084">
        <v>77.2</v>
      </c>
      <c r="CE4084">
        <v>1.2E-2</v>
      </c>
      <c r="CF4084">
        <v>100</v>
      </c>
      <c r="CG4084">
        <v>4.17</v>
      </c>
      <c r="CH4084">
        <v>30.2</v>
      </c>
      <c r="CI4084">
        <v>64.7</v>
      </c>
      <c r="CJ4084">
        <v>1014.9</v>
      </c>
      <c r="CK4084">
        <v>88.7</v>
      </c>
      <c r="CL4084">
        <v>12.9</v>
      </c>
      <c r="CM4084">
        <v>82.6</v>
      </c>
      <c r="CN4084">
        <v>5.9</v>
      </c>
      <c r="CO4084">
        <v>3</v>
      </c>
      <c r="CP4084">
        <v>0.12</v>
      </c>
      <c r="CQ4084" t="s">
        <v>112</v>
      </c>
    </row>
    <row r="4085" spans="1:95" x14ac:dyDescent="0.25">
      <c r="A4085" s="4">
        <v>44627</v>
      </c>
      <c r="B4085" s="3">
        <v>724533983</v>
      </c>
      <c r="C4085" s="2">
        <v>214775125</v>
      </c>
      <c r="D4085" s="2">
        <v>98685000</v>
      </c>
      <c r="E4085" s="2">
        <v>9480000</v>
      </c>
      <c r="F4085" s="2">
        <v>129305280</v>
      </c>
      <c r="G4085" s="2">
        <v>25915674</v>
      </c>
      <c r="H4085" s="2">
        <v>120239262</v>
      </c>
      <c r="I4085" s="2">
        <v>48721643</v>
      </c>
      <c r="J4085" s="2">
        <v>17420000</v>
      </c>
      <c r="K4085" s="2">
        <v>53878500</v>
      </c>
      <c r="L4085" s="2">
        <v>6113499</v>
      </c>
      <c r="M4085" s="1">
        <v>0.91249999999999998</v>
      </c>
      <c r="N4085" s="1">
        <v>0.91800000000000004</v>
      </c>
      <c r="O4085" s="1">
        <v>0.98750000000000004</v>
      </c>
      <c r="P4085" s="1">
        <v>0.79700000000000004</v>
      </c>
      <c r="Q4085" s="1">
        <v>0.7591</v>
      </c>
      <c r="R4085" s="1">
        <v>0.80730000000000002</v>
      </c>
      <c r="S4085" s="1">
        <v>0.54910000000000003</v>
      </c>
      <c r="T4085" s="1">
        <v>1</v>
      </c>
      <c r="U4085" s="1">
        <v>0.92100000000000004</v>
      </c>
      <c r="V4085" s="1">
        <v>0.98129999999999995</v>
      </c>
      <c r="W4085" s="2">
        <v>235370000</v>
      </c>
      <c r="X4085" s="2">
        <v>107500000</v>
      </c>
      <c r="Y4085" s="2">
        <v>9600000</v>
      </c>
      <c r="Z4085" s="2">
        <v>162240000</v>
      </c>
      <c r="AA4085" s="2">
        <v>34140000</v>
      </c>
      <c r="AB4085" s="2">
        <v>148940000</v>
      </c>
      <c r="AC4085" s="2">
        <v>88730000</v>
      </c>
      <c r="AD4085" s="2">
        <v>17420000</v>
      </c>
      <c r="AE4085" s="2">
        <v>58500000</v>
      </c>
      <c r="AF4085" s="2">
        <v>6230000</v>
      </c>
      <c r="AG4085" s="2">
        <v>1026254.6739726028</v>
      </c>
      <c r="AH4085" s="2">
        <v>1165723.0520547945</v>
      </c>
      <c r="AI4085" s="2">
        <v>1114952.701369863</v>
      </c>
      <c r="AJ4085" s="2">
        <v>1094012.6931506849</v>
      </c>
      <c r="AK4085" s="2">
        <v>1247923.2520547945</v>
      </c>
      <c r="AL4085" s="2">
        <v>1341561.895890411</v>
      </c>
      <c r="AM4085" s="2">
        <v>1358056.019178082</v>
      </c>
      <c r="AN4085" s="2">
        <v>1372903.8575342468</v>
      </c>
      <c r="AO4085" s="2">
        <v>1402387.9342465755</v>
      </c>
      <c r="AP4085" s="2">
        <v>1187120.3424657534</v>
      </c>
      <c r="AQ4085" s="2">
        <v>937844.11780821916</v>
      </c>
      <c r="AR4085" s="2">
        <v>823725.81643835618</v>
      </c>
      <c r="AS4085" s="2">
        <v>592248.82191780827</v>
      </c>
      <c r="AT4085" s="2">
        <v>469029.22739726026</v>
      </c>
      <c r="AU4085" s="2">
        <v>312169.35890410957</v>
      </c>
      <c r="AV4085" s="2">
        <v>195766.7095890411</v>
      </c>
      <c r="AW4085" s="2">
        <v>117140.59178082192</v>
      </c>
      <c r="AX4085" s="2">
        <v>63302.087671232875</v>
      </c>
      <c r="AY4085" s="2">
        <v>30901.136986301372</v>
      </c>
      <c r="AZ4085" s="2">
        <v>15853024.290410964</v>
      </c>
      <c r="BA4085" t="s">
        <v>51</v>
      </c>
      <c r="BB4085" t="s">
        <v>61</v>
      </c>
      <c r="BC4085" t="s">
        <v>65</v>
      </c>
      <c r="BD4085">
        <v>85.739583333333329</v>
      </c>
      <c r="BE4085">
        <v>5.1812499999999968</v>
      </c>
      <c r="BF4085">
        <v>4.3</v>
      </c>
      <c r="BG4085">
        <v>5.9</v>
      </c>
      <c r="BH4085">
        <v>1013.0135416666666</v>
      </c>
      <c r="BI4085">
        <v>1011.7</v>
      </c>
      <c r="BJ4085">
        <v>1015.1</v>
      </c>
      <c r="BK4085">
        <v>3.541666666666668E-2</v>
      </c>
      <c r="BL4085">
        <v>0</v>
      </c>
      <c r="BM4085" t="s">
        <v>76</v>
      </c>
      <c r="BN4085" s="2">
        <v>34343</v>
      </c>
      <c r="BO4085" s="2">
        <v>0</v>
      </c>
      <c r="BP4085" s="2">
        <v>0</v>
      </c>
      <c r="BQ4085" s="2">
        <v>371684</v>
      </c>
      <c r="BR4085">
        <v>5.5</v>
      </c>
      <c r="BS4085">
        <v>12</v>
      </c>
      <c r="BT4085">
        <f t="shared" si="189"/>
        <v>-1.2000000000000002</v>
      </c>
      <c r="BU4085">
        <f t="shared" si="190"/>
        <v>-6.1</v>
      </c>
      <c r="BV4085">
        <f t="shared" si="191"/>
        <v>-3.5687500000000032</v>
      </c>
      <c r="BW4085">
        <v>6.7</v>
      </c>
      <c r="BX4085">
        <v>5</v>
      </c>
      <c r="BY4085">
        <v>5.7</v>
      </c>
      <c r="BZ4085">
        <v>4.4000000000000004</v>
      </c>
      <c r="CA4085">
        <v>1.5</v>
      </c>
      <c r="CB4085">
        <v>3</v>
      </c>
      <c r="CC4085">
        <v>4</v>
      </c>
      <c r="CD4085">
        <v>89</v>
      </c>
      <c r="CE4085">
        <v>4.6029999999999998</v>
      </c>
      <c r="CF4085">
        <v>100</v>
      </c>
      <c r="CG4085">
        <v>12.5</v>
      </c>
      <c r="CH4085">
        <v>20.3</v>
      </c>
      <c r="CI4085">
        <v>14.8</v>
      </c>
      <c r="CJ4085">
        <v>1012.6</v>
      </c>
      <c r="CK4085">
        <v>90.7</v>
      </c>
      <c r="CL4085">
        <v>11.4</v>
      </c>
      <c r="CM4085">
        <v>27.1</v>
      </c>
      <c r="CN4085">
        <v>2.1</v>
      </c>
      <c r="CO4085">
        <v>1</v>
      </c>
      <c r="CP4085">
        <v>0.15</v>
      </c>
      <c r="CQ4085" t="s">
        <v>112</v>
      </c>
    </row>
    <row r="4086" spans="1:95" x14ac:dyDescent="0.25">
      <c r="A4086" s="4">
        <v>44628</v>
      </c>
      <c r="B4086" s="3">
        <v>723969108</v>
      </c>
      <c r="C4086" s="2">
        <v>213433516</v>
      </c>
      <c r="D4086" s="2">
        <v>98900000</v>
      </c>
      <c r="E4086" s="2">
        <v>9269760</v>
      </c>
      <c r="F4086" s="2">
        <v>129597312</v>
      </c>
      <c r="G4086" s="2">
        <v>26082960</v>
      </c>
      <c r="H4086" s="2">
        <v>120790340.00000001</v>
      </c>
      <c r="I4086" s="2">
        <v>48925722</v>
      </c>
      <c r="J4086" s="2">
        <v>17420000</v>
      </c>
      <c r="K4086" s="2">
        <v>53334450</v>
      </c>
      <c r="L4086" s="2">
        <v>6215048</v>
      </c>
      <c r="M4086" s="1">
        <v>0.90680000000000005</v>
      </c>
      <c r="N4086" s="1">
        <v>0.92</v>
      </c>
      <c r="O4086" s="1">
        <v>0.96560000000000001</v>
      </c>
      <c r="P4086" s="1">
        <v>0.79879999999999995</v>
      </c>
      <c r="Q4086" s="1">
        <v>0.76400000000000001</v>
      </c>
      <c r="R4086" s="1">
        <v>0.81100000000000005</v>
      </c>
      <c r="S4086" s="1">
        <v>0.5514</v>
      </c>
      <c r="T4086" s="1">
        <v>1</v>
      </c>
      <c r="U4086" s="1">
        <v>0.91169999999999995</v>
      </c>
      <c r="V4086" s="1">
        <v>0.99760000000000004</v>
      </c>
      <c r="W4086" s="2">
        <v>235370000</v>
      </c>
      <c r="X4086" s="2">
        <v>107500000</v>
      </c>
      <c r="Y4086" s="2">
        <v>9600000</v>
      </c>
      <c r="Z4086" s="2">
        <v>162240000</v>
      </c>
      <c r="AA4086" s="2">
        <v>34140000</v>
      </c>
      <c r="AB4086" s="2">
        <v>148940000</v>
      </c>
      <c r="AC4086" s="2">
        <v>88730000</v>
      </c>
      <c r="AD4086" s="2">
        <v>17420000</v>
      </c>
      <c r="AE4086" s="2">
        <v>58500000</v>
      </c>
      <c r="AF4086" s="2">
        <v>6230000</v>
      </c>
      <c r="AG4086" s="2">
        <v>1026092.3205479452</v>
      </c>
      <c r="AH4086" s="2">
        <v>1165734.1589041096</v>
      </c>
      <c r="AI4086" s="2">
        <v>1114959.7726027397</v>
      </c>
      <c r="AJ4086" s="2">
        <v>1094063.5369863014</v>
      </c>
      <c r="AK4086" s="2">
        <v>1247902.5589041095</v>
      </c>
      <c r="AL4086" s="2">
        <v>1341586.682191781</v>
      </c>
      <c r="AM4086" s="2">
        <v>1357998.2164383561</v>
      </c>
      <c r="AN4086" s="2">
        <v>1372850.2493150686</v>
      </c>
      <c r="AO4086" s="2">
        <v>1402407.1150684932</v>
      </c>
      <c r="AP4086" s="2">
        <v>1187170.1506849315</v>
      </c>
      <c r="AQ4086" s="2">
        <v>938026.04383561644</v>
      </c>
      <c r="AR4086" s="2">
        <v>823694.07123287674</v>
      </c>
      <c r="AS4086" s="2">
        <v>592338.56164383562</v>
      </c>
      <c r="AT4086" s="2">
        <v>469039.85205479455</v>
      </c>
      <c r="AU4086" s="2">
        <v>312201.6219178082</v>
      </c>
      <c r="AV4086" s="2">
        <v>195783.00821917807</v>
      </c>
      <c r="AW4086" s="2">
        <v>117155.96438356164</v>
      </c>
      <c r="AX4086" s="2">
        <v>63299.846575342461</v>
      </c>
      <c r="AY4086" s="2">
        <v>30904.260273972606</v>
      </c>
      <c r="AZ4086" s="2">
        <v>15853207.991780823</v>
      </c>
      <c r="BA4086" t="s">
        <v>51</v>
      </c>
      <c r="BB4086" t="s">
        <v>60</v>
      </c>
      <c r="BC4086" t="s">
        <v>65</v>
      </c>
      <c r="BD4086">
        <v>86.479166666666671</v>
      </c>
      <c r="BE4086">
        <v>4.0864583333333337</v>
      </c>
      <c r="BF4086">
        <v>3.3</v>
      </c>
      <c r="BG4086">
        <v>4.4000000000000004</v>
      </c>
      <c r="BH4086">
        <v>1014.603125</v>
      </c>
      <c r="BI4086">
        <v>1013.5</v>
      </c>
      <c r="BJ4086">
        <v>1015.6</v>
      </c>
      <c r="BK4086">
        <v>5.208333333333335E-2</v>
      </c>
      <c r="BL4086">
        <v>0</v>
      </c>
      <c r="BM4086" t="s">
        <v>76</v>
      </c>
      <c r="BN4086" s="2">
        <v>37407</v>
      </c>
      <c r="BO4086" s="2">
        <v>0</v>
      </c>
      <c r="BP4086" s="2">
        <v>0</v>
      </c>
      <c r="BQ4086" s="2">
        <v>365005</v>
      </c>
      <c r="BR4086">
        <v>5.5</v>
      </c>
      <c r="BS4086">
        <v>12</v>
      </c>
      <c r="BT4086">
        <f t="shared" si="189"/>
        <v>-2.2000000000000002</v>
      </c>
      <c r="BU4086">
        <f t="shared" si="190"/>
        <v>-7.6</v>
      </c>
      <c r="BV4086">
        <f t="shared" si="191"/>
        <v>-4.6635416666666663</v>
      </c>
      <c r="BW4086">
        <v>4.9000000000000004</v>
      </c>
      <c r="BX4086">
        <v>3.8</v>
      </c>
      <c r="BY4086">
        <v>4.4000000000000004</v>
      </c>
      <c r="BZ4086">
        <v>2.7</v>
      </c>
      <c r="CA4086">
        <v>-0.4</v>
      </c>
      <c r="CB4086">
        <v>1.1000000000000001</v>
      </c>
      <c r="CC4086">
        <v>2.8</v>
      </c>
      <c r="CD4086">
        <v>89.3</v>
      </c>
      <c r="CE4086">
        <v>3.7839999999999998</v>
      </c>
      <c r="CF4086">
        <v>100</v>
      </c>
      <c r="CG4086">
        <v>12.5</v>
      </c>
      <c r="CH4086">
        <v>26</v>
      </c>
      <c r="CI4086">
        <v>39.200000000000003</v>
      </c>
      <c r="CJ4086">
        <v>1014.3</v>
      </c>
      <c r="CK4086">
        <v>87.6</v>
      </c>
      <c r="CL4086">
        <v>10</v>
      </c>
      <c r="CM4086">
        <v>33.799999999999997</v>
      </c>
      <c r="CN4086">
        <v>2.6</v>
      </c>
      <c r="CO4086">
        <v>1</v>
      </c>
      <c r="CP4086">
        <v>0.18</v>
      </c>
      <c r="CQ4086" t="s">
        <v>112</v>
      </c>
    </row>
    <row r="4087" spans="1:95" x14ac:dyDescent="0.25">
      <c r="A4087" s="4">
        <v>44629</v>
      </c>
      <c r="B4087" s="3">
        <v>725169653</v>
      </c>
      <c r="C4087" s="2">
        <v>212868628</v>
      </c>
      <c r="D4087" s="2">
        <v>99394500</v>
      </c>
      <c r="E4087" s="2">
        <v>9280320</v>
      </c>
      <c r="F4087" s="2">
        <v>130197600</v>
      </c>
      <c r="G4087" s="2">
        <v>26253660</v>
      </c>
      <c r="H4087" s="2">
        <v>120790340.00000001</v>
      </c>
      <c r="I4087" s="2">
        <v>49564578</v>
      </c>
      <c r="J4087" s="2">
        <v>17420000</v>
      </c>
      <c r="K4087" s="2">
        <v>53170650</v>
      </c>
      <c r="L4087" s="2">
        <v>6229377</v>
      </c>
      <c r="M4087" s="1">
        <v>0.90439999999999998</v>
      </c>
      <c r="N4087" s="1">
        <v>0.92459999999999998</v>
      </c>
      <c r="O4087" s="1">
        <v>0.9667</v>
      </c>
      <c r="P4087" s="1">
        <v>0.80249999999999999</v>
      </c>
      <c r="Q4087" s="1">
        <v>0.76900000000000002</v>
      </c>
      <c r="R4087" s="1">
        <v>0.81100000000000005</v>
      </c>
      <c r="S4087" s="1">
        <v>0.55859999999999999</v>
      </c>
      <c r="T4087" s="1">
        <v>1</v>
      </c>
      <c r="U4087" s="1">
        <v>0.90890000000000004</v>
      </c>
      <c r="V4087" s="1">
        <v>0.99990000000000001</v>
      </c>
      <c r="W4087" s="2">
        <v>235370000</v>
      </c>
      <c r="X4087" s="2">
        <v>107500000</v>
      </c>
      <c r="Y4087" s="2">
        <v>9600000</v>
      </c>
      <c r="Z4087" s="2">
        <v>162240000</v>
      </c>
      <c r="AA4087" s="2">
        <v>34140000</v>
      </c>
      <c r="AB4087" s="2">
        <v>148940000</v>
      </c>
      <c r="AC4087" s="2">
        <v>88730000</v>
      </c>
      <c r="AD4087" s="2">
        <v>17420000</v>
      </c>
      <c r="AE4087" s="2">
        <v>58500000</v>
      </c>
      <c r="AF4087" s="2">
        <v>6230000</v>
      </c>
      <c r="AG4087" s="2">
        <v>1025929.9671232877</v>
      </c>
      <c r="AH4087" s="2">
        <v>1165745.2657534247</v>
      </c>
      <c r="AI4087" s="2">
        <v>1114966.8438356165</v>
      </c>
      <c r="AJ4087" s="2">
        <v>1094114.3808219177</v>
      </c>
      <c r="AK4087" s="2">
        <v>1247881.8657534246</v>
      </c>
      <c r="AL4087" s="2">
        <v>1341611.4684931508</v>
      </c>
      <c r="AM4087" s="2">
        <v>1357940.4136986299</v>
      </c>
      <c r="AN4087" s="2">
        <v>1372796.6410958904</v>
      </c>
      <c r="AO4087" s="2">
        <v>1402426.2958904111</v>
      </c>
      <c r="AP4087" s="2">
        <v>1187219.9589041097</v>
      </c>
      <c r="AQ4087" s="2">
        <v>938207.96986301371</v>
      </c>
      <c r="AR4087" s="2">
        <v>823662.3260273973</v>
      </c>
      <c r="AS4087" s="2">
        <v>592428.3013698631</v>
      </c>
      <c r="AT4087" s="2">
        <v>469050.47671232879</v>
      </c>
      <c r="AU4087" s="2">
        <v>312233.88493150688</v>
      </c>
      <c r="AV4087" s="2">
        <v>195799.30684931506</v>
      </c>
      <c r="AW4087" s="2">
        <v>117171.33698630138</v>
      </c>
      <c r="AX4087" s="2">
        <v>63297.605479452053</v>
      </c>
      <c r="AY4087" s="2">
        <v>30907.383561643837</v>
      </c>
      <c r="AZ4087" s="2">
        <v>15853391.693150686</v>
      </c>
      <c r="BA4087" t="s">
        <v>51</v>
      </c>
      <c r="BB4087" t="s">
        <v>59</v>
      </c>
      <c r="BC4087" t="s">
        <v>65</v>
      </c>
      <c r="BD4087">
        <v>78.5625</v>
      </c>
      <c r="BE4087">
        <v>3.3572916666666646</v>
      </c>
      <c r="BF4087">
        <v>1.7</v>
      </c>
      <c r="BG4087">
        <v>5.2</v>
      </c>
      <c r="BH4087">
        <v>1015.9572916666671</v>
      </c>
      <c r="BI4087">
        <v>1014.6</v>
      </c>
      <c r="BJ4087">
        <v>1017.3</v>
      </c>
      <c r="BK4087">
        <v>6.2500000000000012E-3</v>
      </c>
      <c r="BL4087">
        <v>0</v>
      </c>
      <c r="BM4087" t="s">
        <v>76</v>
      </c>
      <c r="BN4087" s="2">
        <v>62735</v>
      </c>
      <c r="BO4087" s="2">
        <v>0</v>
      </c>
      <c r="BP4087" s="2">
        <v>0</v>
      </c>
      <c r="BQ4087" s="2">
        <v>358846</v>
      </c>
      <c r="BR4087">
        <v>5.5</v>
      </c>
      <c r="BS4087">
        <v>12</v>
      </c>
      <c r="BT4087">
        <f t="shared" si="189"/>
        <v>-3.8</v>
      </c>
      <c r="BU4087">
        <f t="shared" si="190"/>
        <v>-6.8</v>
      </c>
      <c r="BV4087">
        <f t="shared" si="191"/>
        <v>-5.392708333333335</v>
      </c>
      <c r="BW4087">
        <v>5.5</v>
      </c>
      <c r="BX4087">
        <v>3.1</v>
      </c>
      <c r="BY4087">
        <v>3.9</v>
      </c>
      <c r="BZ4087">
        <v>1.6</v>
      </c>
      <c r="CA4087">
        <v>-1.1000000000000001</v>
      </c>
      <c r="CB4087">
        <v>0.2</v>
      </c>
      <c r="CC4087">
        <v>-0.1</v>
      </c>
      <c r="CD4087">
        <v>75.599999999999994</v>
      </c>
      <c r="CE4087">
        <v>0.72799999999999998</v>
      </c>
      <c r="CF4087">
        <v>100</v>
      </c>
      <c r="CG4087">
        <v>8.33</v>
      </c>
      <c r="CH4087">
        <v>22.6</v>
      </c>
      <c r="CI4087">
        <v>38.6</v>
      </c>
      <c r="CJ4087">
        <v>1015.4</v>
      </c>
      <c r="CK4087">
        <v>80.3</v>
      </c>
      <c r="CL4087">
        <v>12.1</v>
      </c>
      <c r="CM4087">
        <v>124.2</v>
      </c>
      <c r="CN4087">
        <v>10.7</v>
      </c>
      <c r="CO4087">
        <v>5</v>
      </c>
      <c r="CP4087">
        <v>0.21</v>
      </c>
      <c r="CQ4087" t="s">
        <v>112</v>
      </c>
    </row>
    <row r="4088" spans="1:95" x14ac:dyDescent="0.25">
      <c r="A4088" s="4">
        <v>44630</v>
      </c>
      <c r="B4088" s="3">
        <v>724559466</v>
      </c>
      <c r="C4088" s="2">
        <v>211903611</v>
      </c>
      <c r="D4088" s="2">
        <v>99631000</v>
      </c>
      <c r="E4088" s="2">
        <v>9027840</v>
      </c>
      <c r="F4088" s="2">
        <v>130197600</v>
      </c>
      <c r="G4088" s="2">
        <v>26284386</v>
      </c>
      <c r="H4088" s="2">
        <v>120790340.00000001</v>
      </c>
      <c r="I4088" s="2">
        <v>49635562</v>
      </c>
      <c r="J4088" s="2">
        <v>17420000</v>
      </c>
      <c r="K4088" s="2">
        <v>53439750</v>
      </c>
      <c r="L4088" s="2">
        <v>6229377</v>
      </c>
      <c r="M4088" s="1">
        <v>0.90029999999999999</v>
      </c>
      <c r="N4088" s="1">
        <v>0.92679999999999996</v>
      </c>
      <c r="O4088" s="1">
        <v>0.94040000000000001</v>
      </c>
      <c r="P4088" s="1">
        <v>0.80249999999999999</v>
      </c>
      <c r="Q4088" s="1">
        <v>0.76990000000000003</v>
      </c>
      <c r="R4088" s="1">
        <v>0.81100000000000005</v>
      </c>
      <c r="S4088" s="1">
        <v>0.55940000000000001</v>
      </c>
      <c r="T4088" s="1">
        <v>1</v>
      </c>
      <c r="U4088" s="1">
        <v>0.91349999999999998</v>
      </c>
      <c r="V4088" s="1">
        <v>0.99990000000000001</v>
      </c>
      <c r="W4088" s="2">
        <v>235370000</v>
      </c>
      <c r="X4088" s="2">
        <v>107500000</v>
      </c>
      <c r="Y4088" s="2">
        <v>9600000</v>
      </c>
      <c r="Z4088" s="2">
        <v>162240000</v>
      </c>
      <c r="AA4088" s="2">
        <v>34140000</v>
      </c>
      <c r="AB4088" s="2">
        <v>148940000</v>
      </c>
      <c r="AC4088" s="2">
        <v>88730000</v>
      </c>
      <c r="AD4088" s="2">
        <v>17420000</v>
      </c>
      <c r="AE4088" s="2">
        <v>58500000</v>
      </c>
      <c r="AF4088" s="2">
        <v>6230000</v>
      </c>
      <c r="AG4088" s="2">
        <v>1025767.6136986301</v>
      </c>
      <c r="AH4088" s="2">
        <v>1165756.3726027396</v>
      </c>
      <c r="AI4088" s="2">
        <v>1114973.9150684932</v>
      </c>
      <c r="AJ4088" s="2">
        <v>1094165.2246575342</v>
      </c>
      <c r="AK4088" s="2">
        <v>1247861.1726027397</v>
      </c>
      <c r="AL4088" s="2">
        <v>1341636.2547945206</v>
      </c>
      <c r="AM4088" s="2">
        <v>1357882.610958904</v>
      </c>
      <c r="AN4088" s="2">
        <v>1372743.0328767125</v>
      </c>
      <c r="AO4088" s="2">
        <v>1402445.4767123288</v>
      </c>
      <c r="AP4088" s="2">
        <v>1187269.7671232875</v>
      </c>
      <c r="AQ4088" s="2">
        <v>938389.89589041099</v>
      </c>
      <c r="AR4088" s="2">
        <v>823630.58082191774</v>
      </c>
      <c r="AS4088" s="2">
        <v>592518.04109589045</v>
      </c>
      <c r="AT4088" s="2">
        <v>469061.10136986303</v>
      </c>
      <c r="AU4088" s="2">
        <v>312266.14794520551</v>
      </c>
      <c r="AV4088" s="2">
        <v>195815.60547945203</v>
      </c>
      <c r="AW4088" s="2">
        <v>117186.7095890411</v>
      </c>
      <c r="AX4088" s="2">
        <v>63295.364383561639</v>
      </c>
      <c r="AY4088" s="2">
        <v>30910.506849315072</v>
      </c>
      <c r="AZ4088" s="2">
        <v>15853575.394520549</v>
      </c>
      <c r="BA4088" t="s">
        <v>51</v>
      </c>
      <c r="BB4088" t="s">
        <v>58</v>
      </c>
      <c r="BC4088" t="s">
        <v>65</v>
      </c>
      <c r="BD4088">
        <v>82.46875</v>
      </c>
      <c r="BE4088">
        <v>1.3697916666666667</v>
      </c>
      <c r="BF4088">
        <v>-0.3</v>
      </c>
      <c r="BG4088">
        <v>2.9</v>
      </c>
      <c r="BH4088">
        <v>1017.2750000000002</v>
      </c>
      <c r="BI4088">
        <v>1015.6</v>
      </c>
      <c r="BJ4088">
        <v>1020.7</v>
      </c>
      <c r="BK4088">
        <v>5.6250000000000015E-2</v>
      </c>
      <c r="BL4088">
        <v>0</v>
      </c>
      <c r="BM4088" t="s">
        <v>76</v>
      </c>
      <c r="BN4088" s="2">
        <v>25401</v>
      </c>
      <c r="BO4088" s="2">
        <v>0</v>
      </c>
      <c r="BP4088" s="2">
        <v>0</v>
      </c>
      <c r="BQ4088" s="2">
        <v>342365</v>
      </c>
      <c r="BR4088">
        <v>5.5</v>
      </c>
      <c r="BS4088">
        <v>12</v>
      </c>
      <c r="BT4088">
        <f t="shared" si="189"/>
        <v>-5.8</v>
      </c>
      <c r="BU4088">
        <f t="shared" si="190"/>
        <v>-9.1</v>
      </c>
      <c r="BV4088">
        <f t="shared" si="191"/>
        <v>-7.380208333333333</v>
      </c>
      <c r="BW4088">
        <v>3.5</v>
      </c>
      <c r="BX4088">
        <v>0.1</v>
      </c>
      <c r="BY4088">
        <v>1.5</v>
      </c>
      <c r="BZ4088">
        <v>-0.2</v>
      </c>
      <c r="CA4088">
        <v>-6.4</v>
      </c>
      <c r="CB4088">
        <v>-3.1</v>
      </c>
      <c r="CC4088">
        <v>-1.2</v>
      </c>
      <c r="CD4088">
        <v>82.9</v>
      </c>
      <c r="CE4088">
        <v>4.4320000000000004</v>
      </c>
      <c r="CF4088">
        <v>100</v>
      </c>
      <c r="CG4088">
        <v>12.5</v>
      </c>
      <c r="CH4088">
        <v>32</v>
      </c>
      <c r="CI4088">
        <v>19.2</v>
      </c>
      <c r="CJ4088">
        <v>1017</v>
      </c>
      <c r="CK4088">
        <v>88</v>
      </c>
      <c r="CL4088">
        <v>8.8000000000000007</v>
      </c>
      <c r="CM4088">
        <v>72</v>
      </c>
      <c r="CN4088">
        <v>6.2</v>
      </c>
      <c r="CO4088">
        <v>3</v>
      </c>
      <c r="CP4088">
        <v>0.25</v>
      </c>
      <c r="CQ4088" t="s">
        <v>99</v>
      </c>
    </row>
    <row r="4089" spans="1:95" x14ac:dyDescent="0.25">
      <c r="A4089" s="4">
        <v>44631</v>
      </c>
      <c r="B4089" s="3">
        <v>727171049</v>
      </c>
      <c r="C4089" s="2">
        <v>211550556</v>
      </c>
      <c r="D4089" s="2">
        <v>99803000</v>
      </c>
      <c r="E4089" s="2">
        <v>9075840</v>
      </c>
      <c r="F4089" s="2">
        <v>131089920.00000001</v>
      </c>
      <c r="G4089" s="2">
        <v>26253660</v>
      </c>
      <c r="H4089" s="2">
        <v>121639298</v>
      </c>
      <c r="I4089" s="2">
        <v>49946116.999999993</v>
      </c>
      <c r="J4089" s="2">
        <v>17420000</v>
      </c>
      <c r="K4089" s="2">
        <v>54165150</v>
      </c>
      <c r="L4089" s="2">
        <v>6227508</v>
      </c>
      <c r="M4089" s="1">
        <v>0.89880000000000004</v>
      </c>
      <c r="N4089" s="1">
        <v>0.9284</v>
      </c>
      <c r="O4089" s="1">
        <v>0.94540000000000002</v>
      </c>
      <c r="P4089" s="1">
        <v>0.80800000000000005</v>
      </c>
      <c r="Q4089" s="1">
        <v>0.76900000000000002</v>
      </c>
      <c r="R4089" s="1">
        <v>0.81669999999999998</v>
      </c>
      <c r="S4089" s="1">
        <v>0.56289999999999996</v>
      </c>
      <c r="T4089" s="1">
        <v>1</v>
      </c>
      <c r="U4089" s="1">
        <v>0.92589999999999995</v>
      </c>
      <c r="V4089" s="1">
        <v>0.99960000000000004</v>
      </c>
      <c r="W4089" s="2">
        <v>235370000</v>
      </c>
      <c r="X4089" s="2">
        <v>107500000</v>
      </c>
      <c r="Y4089" s="2">
        <v>9600000</v>
      </c>
      <c r="Z4089" s="2">
        <v>162240000</v>
      </c>
      <c r="AA4089" s="2">
        <v>34140000</v>
      </c>
      <c r="AB4089" s="2">
        <v>148940000</v>
      </c>
      <c r="AC4089" s="2">
        <v>88730000</v>
      </c>
      <c r="AD4089" s="2">
        <v>17420000</v>
      </c>
      <c r="AE4089" s="2">
        <v>58500000</v>
      </c>
      <c r="AF4089" s="2">
        <v>6230000</v>
      </c>
      <c r="AG4089" s="2">
        <v>1025605.2602739726</v>
      </c>
      <c r="AH4089" s="2">
        <v>1165767.4794520547</v>
      </c>
      <c r="AI4089" s="2">
        <v>1114980.9863013697</v>
      </c>
      <c r="AJ4089" s="2">
        <v>1094216.0684931506</v>
      </c>
      <c r="AK4089" s="2">
        <v>1247840.4794520547</v>
      </c>
      <c r="AL4089" s="2">
        <v>1341661.0410958906</v>
      </c>
      <c r="AM4089" s="2">
        <v>1357824.8082191779</v>
      </c>
      <c r="AN4089" s="2">
        <v>1372689.4246575343</v>
      </c>
      <c r="AO4089" s="2">
        <v>1402464.6575342466</v>
      </c>
      <c r="AP4089" s="2">
        <v>1187319.5753424657</v>
      </c>
      <c r="AQ4089" s="2">
        <v>938571.82191780815</v>
      </c>
      <c r="AR4089" s="2">
        <v>823598.8356164383</v>
      </c>
      <c r="AS4089" s="2">
        <v>592607.78082191781</v>
      </c>
      <c r="AT4089" s="2">
        <v>469071.72602739726</v>
      </c>
      <c r="AU4089" s="2">
        <v>312298.41095890413</v>
      </c>
      <c r="AV4089" s="2">
        <v>195831.90410958903</v>
      </c>
      <c r="AW4089" s="2">
        <v>117202.08219178082</v>
      </c>
      <c r="AX4089" s="2">
        <v>63293.123287671231</v>
      </c>
      <c r="AY4089" s="2">
        <v>30913.630136986303</v>
      </c>
      <c r="AZ4089" s="2">
        <v>15853759.09589041</v>
      </c>
      <c r="BA4089" t="s">
        <v>51</v>
      </c>
      <c r="BB4089" t="s">
        <v>57</v>
      </c>
      <c r="BC4089" t="s">
        <v>65</v>
      </c>
      <c r="BD4089">
        <v>82.0625</v>
      </c>
      <c r="BE4089">
        <v>-0.57083333333333341</v>
      </c>
      <c r="BF4089">
        <v>-2.2000000000000002</v>
      </c>
      <c r="BG4089">
        <v>1.1000000000000001</v>
      </c>
      <c r="BH4089">
        <v>1023.3291666666663</v>
      </c>
      <c r="BI4089">
        <v>1020.4</v>
      </c>
      <c r="BJ4089">
        <v>1027</v>
      </c>
      <c r="BK4089">
        <v>1.2499999999999999E-2</v>
      </c>
      <c r="BL4089">
        <v>0</v>
      </c>
      <c r="BM4089" t="s">
        <v>76</v>
      </c>
      <c r="BN4089" s="2">
        <v>20465</v>
      </c>
      <c r="BO4089" s="2">
        <v>0</v>
      </c>
      <c r="BP4089" s="2">
        <v>0</v>
      </c>
      <c r="BQ4089" s="2">
        <v>318846</v>
      </c>
      <c r="BR4089">
        <v>5.5</v>
      </c>
      <c r="BS4089">
        <v>12</v>
      </c>
      <c r="BT4089">
        <f t="shared" si="189"/>
        <v>-7.7</v>
      </c>
      <c r="BU4089">
        <f t="shared" si="190"/>
        <v>-10.9</v>
      </c>
      <c r="BV4089">
        <f t="shared" si="191"/>
        <v>-9.3208333333333329</v>
      </c>
      <c r="BW4089">
        <v>0.8</v>
      </c>
      <c r="BX4089">
        <v>-2.8</v>
      </c>
      <c r="BY4089">
        <v>-0.5</v>
      </c>
      <c r="BZ4089">
        <v>-4.3</v>
      </c>
      <c r="CA4089">
        <v>-6.8</v>
      </c>
      <c r="CB4089">
        <v>-5.3</v>
      </c>
      <c r="CC4089">
        <v>-2.5</v>
      </c>
      <c r="CD4089">
        <v>86.9</v>
      </c>
      <c r="CE4089">
        <v>6.5359999999999996</v>
      </c>
      <c r="CF4089">
        <v>100</v>
      </c>
      <c r="CG4089">
        <v>12.5</v>
      </c>
      <c r="CH4089">
        <v>23.5</v>
      </c>
      <c r="CI4089">
        <v>4.8</v>
      </c>
      <c r="CJ4089">
        <v>1022.9</v>
      </c>
      <c r="CK4089">
        <v>87.4</v>
      </c>
      <c r="CL4089">
        <v>8.3000000000000007</v>
      </c>
      <c r="CM4089">
        <v>135.5</v>
      </c>
      <c r="CN4089">
        <v>11.8</v>
      </c>
      <c r="CO4089">
        <v>5</v>
      </c>
      <c r="CP4089">
        <v>0.28000000000000003</v>
      </c>
      <c r="CQ4089" t="s">
        <v>99</v>
      </c>
    </row>
    <row r="4090" spans="1:95" x14ac:dyDescent="0.25">
      <c r="A4090" s="4">
        <v>44632</v>
      </c>
      <c r="B4090" s="3">
        <v>729725644</v>
      </c>
      <c r="C4090" s="2">
        <v>211385797</v>
      </c>
      <c r="D4090" s="2">
        <v>100147000</v>
      </c>
      <c r="E4090" s="2">
        <v>9120000</v>
      </c>
      <c r="F4090" s="2">
        <v>131690208</v>
      </c>
      <c r="G4090" s="2">
        <v>26420946</v>
      </c>
      <c r="H4090" s="2">
        <v>122190376</v>
      </c>
      <c r="I4090" s="2">
        <v>50407513.000000007</v>
      </c>
      <c r="J4090" s="2">
        <v>17420000</v>
      </c>
      <c r="K4090" s="2">
        <v>54715050</v>
      </c>
      <c r="L4090" s="2">
        <v>6228754</v>
      </c>
      <c r="M4090" s="1">
        <v>0.89810000000000001</v>
      </c>
      <c r="N4090" s="1">
        <v>0.93159999999999998</v>
      </c>
      <c r="O4090" s="1">
        <v>0.95</v>
      </c>
      <c r="P4090" s="1">
        <v>0.81169999999999998</v>
      </c>
      <c r="Q4090" s="1">
        <v>0.77390000000000003</v>
      </c>
      <c r="R4090" s="1">
        <v>0.82040000000000002</v>
      </c>
      <c r="S4090" s="1">
        <v>0.56810000000000005</v>
      </c>
      <c r="T4090" s="1">
        <v>1</v>
      </c>
      <c r="U4090" s="1">
        <v>0.93530000000000002</v>
      </c>
      <c r="V4090" s="1">
        <v>0.99980000000000002</v>
      </c>
      <c r="W4090" s="2">
        <v>235370000</v>
      </c>
      <c r="X4090" s="2">
        <v>107500000</v>
      </c>
      <c r="Y4090" s="2">
        <v>9600000</v>
      </c>
      <c r="Z4090" s="2">
        <v>162240000</v>
      </c>
      <c r="AA4090" s="2">
        <v>34140000</v>
      </c>
      <c r="AB4090" s="2">
        <v>148940000</v>
      </c>
      <c r="AC4090" s="2">
        <v>88730000</v>
      </c>
      <c r="AD4090" s="2">
        <v>17420000</v>
      </c>
      <c r="AE4090" s="2">
        <v>58500000</v>
      </c>
      <c r="AF4090" s="2">
        <v>6230000</v>
      </c>
      <c r="AG4090" s="2">
        <v>1025442.9068493152</v>
      </c>
      <c r="AH4090" s="2">
        <v>1165778.5863013698</v>
      </c>
      <c r="AI4090" s="2">
        <v>1114988.0575342465</v>
      </c>
      <c r="AJ4090" s="2">
        <v>1094266.9123287671</v>
      </c>
      <c r="AK4090" s="2">
        <v>1247819.7863013698</v>
      </c>
      <c r="AL4090" s="2">
        <v>1341685.8273972603</v>
      </c>
      <c r="AM4090" s="2">
        <v>1357767.005479452</v>
      </c>
      <c r="AN4090" s="2">
        <v>1372635.8164383562</v>
      </c>
      <c r="AO4090" s="2">
        <v>1402483.8383561645</v>
      </c>
      <c r="AP4090" s="2">
        <v>1187369.3835616438</v>
      </c>
      <c r="AQ4090" s="2">
        <v>938753.74794520542</v>
      </c>
      <c r="AR4090" s="2">
        <v>823567.09041095886</v>
      </c>
      <c r="AS4090" s="2">
        <v>592697.52054794529</v>
      </c>
      <c r="AT4090" s="2">
        <v>469082.3506849315</v>
      </c>
      <c r="AU4090" s="2">
        <v>312330.67397260276</v>
      </c>
      <c r="AV4090" s="2">
        <v>195848.20273972602</v>
      </c>
      <c r="AW4090" s="2">
        <v>117217.45479452056</v>
      </c>
      <c r="AX4090" s="2">
        <v>63290.882191780816</v>
      </c>
      <c r="AY4090" s="2">
        <v>30916.753424657538</v>
      </c>
      <c r="AZ4090" s="2">
        <v>15853942.797260277</v>
      </c>
      <c r="BA4090" t="s">
        <v>51</v>
      </c>
      <c r="BB4090" t="s">
        <v>56</v>
      </c>
      <c r="BC4090" t="s">
        <v>64</v>
      </c>
      <c r="BD4090">
        <v>83.541666666666671</v>
      </c>
      <c r="BE4090">
        <v>-1.8135416666666659</v>
      </c>
      <c r="BF4090">
        <v>-3.7</v>
      </c>
      <c r="BG4090">
        <v>-0.6</v>
      </c>
      <c r="BH4090">
        <v>1026.6270833333335</v>
      </c>
      <c r="BI4090">
        <v>1025.4000000000001</v>
      </c>
      <c r="BJ4090">
        <v>1027.5999999999999</v>
      </c>
      <c r="BK4090">
        <v>1.2499999999999999E-2</v>
      </c>
      <c r="BL4090">
        <v>0</v>
      </c>
      <c r="BM4090" t="s">
        <v>76</v>
      </c>
      <c r="BN4090" s="2">
        <v>17426</v>
      </c>
      <c r="BO4090" s="2">
        <v>0</v>
      </c>
      <c r="BP4090" s="2">
        <v>0</v>
      </c>
      <c r="BQ4090" s="2">
        <v>298252</v>
      </c>
      <c r="BR4090">
        <v>5.5</v>
      </c>
      <c r="BS4090">
        <v>12</v>
      </c>
      <c r="BT4090">
        <f t="shared" si="189"/>
        <v>-9.1999999999999993</v>
      </c>
      <c r="BU4090">
        <f t="shared" si="190"/>
        <v>-12.6</v>
      </c>
      <c r="BV4090">
        <f t="shared" si="191"/>
        <v>-10.563541666666666</v>
      </c>
      <c r="BW4090">
        <v>-0.6</v>
      </c>
      <c r="BX4090">
        <v>-4</v>
      </c>
      <c r="BY4090">
        <v>-1.9</v>
      </c>
      <c r="BZ4090">
        <v>-4.0999999999999996</v>
      </c>
      <c r="CA4090">
        <v>-10.3</v>
      </c>
      <c r="CB4090">
        <v>-6.2</v>
      </c>
      <c r="CC4090">
        <v>-4.0999999999999996</v>
      </c>
      <c r="CD4090">
        <v>85.1</v>
      </c>
      <c r="CE4090">
        <v>3.7290000000000001</v>
      </c>
      <c r="CF4090">
        <v>100</v>
      </c>
      <c r="CG4090">
        <v>12.5</v>
      </c>
      <c r="CH4090">
        <v>21.5</v>
      </c>
      <c r="CI4090">
        <v>306.2</v>
      </c>
      <c r="CJ4090">
        <v>1026.5999999999999</v>
      </c>
      <c r="CK4090">
        <v>86</v>
      </c>
      <c r="CL4090">
        <v>7.4</v>
      </c>
      <c r="CM4090">
        <v>79.5</v>
      </c>
      <c r="CN4090">
        <v>6.7</v>
      </c>
      <c r="CO4090">
        <v>5</v>
      </c>
      <c r="CP4090">
        <v>0.31</v>
      </c>
      <c r="CQ4090" t="s">
        <v>99</v>
      </c>
    </row>
    <row r="4091" spans="1:95" x14ac:dyDescent="0.25">
      <c r="A4091" s="4">
        <v>44633</v>
      </c>
      <c r="B4091" s="3">
        <v>730924192</v>
      </c>
      <c r="C4091" s="2">
        <v>211056279</v>
      </c>
      <c r="D4091" s="2">
        <v>100491000</v>
      </c>
      <c r="E4091" s="2">
        <v>9149760</v>
      </c>
      <c r="F4091" s="2">
        <v>131690208</v>
      </c>
      <c r="G4091" s="2">
        <v>26557506</v>
      </c>
      <c r="H4091" s="2">
        <v>122756348</v>
      </c>
      <c r="I4091" s="2">
        <v>50735814</v>
      </c>
      <c r="J4091" s="2">
        <v>17420000</v>
      </c>
      <c r="K4091" s="2">
        <v>54837900</v>
      </c>
      <c r="L4091" s="2">
        <v>6229377</v>
      </c>
      <c r="M4091" s="1">
        <v>0.89670000000000005</v>
      </c>
      <c r="N4091" s="1">
        <v>0.93479999999999996</v>
      </c>
      <c r="O4091" s="1">
        <v>0.95309999999999995</v>
      </c>
      <c r="P4091" s="1">
        <v>0.81169999999999998</v>
      </c>
      <c r="Q4091" s="1">
        <v>0.77790000000000004</v>
      </c>
      <c r="R4091" s="1">
        <v>0.82420000000000004</v>
      </c>
      <c r="S4091" s="1">
        <v>0.57179999999999997</v>
      </c>
      <c r="T4091" s="1">
        <v>1</v>
      </c>
      <c r="U4091" s="1">
        <v>0.93740000000000001</v>
      </c>
      <c r="V4091" s="1">
        <v>0.99990000000000001</v>
      </c>
      <c r="W4091" s="2">
        <v>235370000</v>
      </c>
      <c r="X4091" s="2">
        <v>107500000</v>
      </c>
      <c r="Y4091" s="2">
        <v>9600000</v>
      </c>
      <c r="Z4091" s="2">
        <v>162240000</v>
      </c>
      <c r="AA4091" s="2">
        <v>34140000</v>
      </c>
      <c r="AB4091" s="2">
        <v>148940000</v>
      </c>
      <c r="AC4091" s="2">
        <v>88730000</v>
      </c>
      <c r="AD4091" s="2">
        <v>17420000</v>
      </c>
      <c r="AE4091" s="2">
        <v>58500000</v>
      </c>
      <c r="AF4091" s="2">
        <v>6230000</v>
      </c>
      <c r="AG4091" s="2">
        <v>1025280.5534246576</v>
      </c>
      <c r="AH4091" s="2">
        <v>1165789.6931506849</v>
      </c>
      <c r="AI4091" s="2">
        <v>1114995.1287671232</v>
      </c>
      <c r="AJ4091" s="2">
        <v>1094317.7561643836</v>
      </c>
      <c r="AK4091" s="2">
        <v>1247799.0931506848</v>
      </c>
      <c r="AL4091" s="2">
        <v>1341710.6136986301</v>
      </c>
      <c r="AM4091" s="2">
        <v>1357709.2027397258</v>
      </c>
      <c r="AN4091" s="2">
        <v>1372582.2082191783</v>
      </c>
      <c r="AO4091" s="2">
        <v>1402503.0191780822</v>
      </c>
      <c r="AP4091" s="2">
        <v>1187419.1917808219</v>
      </c>
      <c r="AQ4091" s="2">
        <v>938935.6739726027</v>
      </c>
      <c r="AR4091" s="2">
        <v>823535.34520547942</v>
      </c>
      <c r="AS4091" s="2">
        <v>592787.26027397264</v>
      </c>
      <c r="AT4091" s="2">
        <v>469092.97534246574</v>
      </c>
      <c r="AU4091" s="2">
        <v>312362.93698630139</v>
      </c>
      <c r="AV4091" s="2">
        <v>195864.50136986299</v>
      </c>
      <c r="AW4091" s="2">
        <v>117232.82739726028</v>
      </c>
      <c r="AX4091" s="2">
        <v>63288.641095890409</v>
      </c>
      <c r="AY4091" s="2">
        <v>30919.876712328769</v>
      </c>
      <c r="AZ4091" s="2">
        <v>15854126.498630138</v>
      </c>
      <c r="BA4091" t="s">
        <v>51</v>
      </c>
      <c r="BB4091" t="s">
        <v>62</v>
      </c>
      <c r="BC4091" t="s">
        <v>64</v>
      </c>
      <c r="BD4091">
        <v>82.552083333333329</v>
      </c>
      <c r="BE4091">
        <v>1.3489583333333333</v>
      </c>
      <c r="BF4091">
        <v>-1.3</v>
      </c>
      <c r="BG4091">
        <v>4.4000000000000004</v>
      </c>
      <c r="BH4091">
        <v>1028.0104166666667</v>
      </c>
      <c r="BI4091">
        <v>1025</v>
      </c>
      <c r="BJ4091">
        <v>1031.5</v>
      </c>
      <c r="BK4091">
        <v>6.0416666666666695E-2</v>
      </c>
      <c r="BL4091">
        <v>0</v>
      </c>
      <c r="BM4091" t="s">
        <v>76</v>
      </c>
      <c r="BN4091" s="2">
        <v>24404</v>
      </c>
      <c r="BO4091" s="2">
        <v>0</v>
      </c>
      <c r="BP4091" s="2">
        <v>0</v>
      </c>
      <c r="BQ4091" s="2">
        <v>319649</v>
      </c>
      <c r="BR4091">
        <v>5.5</v>
      </c>
      <c r="BS4091">
        <v>12</v>
      </c>
      <c r="BT4091">
        <f t="shared" si="189"/>
        <v>-6.8</v>
      </c>
      <c r="BU4091">
        <f t="shared" si="190"/>
        <v>-7.6</v>
      </c>
      <c r="BV4091">
        <f t="shared" si="191"/>
        <v>-7.401041666666667</v>
      </c>
      <c r="BW4091">
        <v>3.1</v>
      </c>
      <c r="BX4091">
        <v>-1</v>
      </c>
      <c r="BY4091">
        <v>0.9</v>
      </c>
      <c r="BZ4091">
        <v>2.8</v>
      </c>
      <c r="CA4091">
        <v>-5.5</v>
      </c>
      <c r="CB4091">
        <v>-1.3</v>
      </c>
      <c r="CC4091">
        <v>-0.7</v>
      </c>
      <c r="CD4091">
        <v>89.9</v>
      </c>
      <c r="CE4091">
        <v>7.6420000000000003</v>
      </c>
      <c r="CF4091">
        <v>100</v>
      </c>
      <c r="CG4091">
        <v>12.5</v>
      </c>
      <c r="CH4091">
        <v>17.899999999999999</v>
      </c>
      <c r="CI4091">
        <v>23.2</v>
      </c>
      <c r="CJ4091">
        <v>1027.8</v>
      </c>
      <c r="CK4091">
        <v>68.8</v>
      </c>
      <c r="CL4091">
        <v>10.8</v>
      </c>
      <c r="CM4091">
        <v>143.69999999999999</v>
      </c>
      <c r="CN4091">
        <v>12.4</v>
      </c>
      <c r="CO4091">
        <v>5</v>
      </c>
      <c r="CP4091">
        <v>0.34</v>
      </c>
      <c r="CQ4091" t="s">
        <v>99</v>
      </c>
    </row>
    <row r="4092" spans="1:95" x14ac:dyDescent="0.25">
      <c r="A4092" s="4">
        <v>44634</v>
      </c>
      <c r="B4092" s="3">
        <v>732220496</v>
      </c>
      <c r="C4092" s="2">
        <v>210703224</v>
      </c>
      <c r="D4092" s="2">
        <v>100609250</v>
      </c>
      <c r="E4092" s="2">
        <v>9190080</v>
      </c>
      <c r="F4092" s="2">
        <v>131690208</v>
      </c>
      <c r="G4092" s="2">
        <v>26728206</v>
      </c>
      <c r="H4092" s="2">
        <v>123307426</v>
      </c>
      <c r="I4092" s="2">
        <v>51241575</v>
      </c>
      <c r="J4092" s="2">
        <v>17420000</v>
      </c>
      <c r="K4092" s="2">
        <v>55101150</v>
      </c>
      <c r="L4092" s="2">
        <v>6229377</v>
      </c>
      <c r="M4092" s="1">
        <v>0.8952</v>
      </c>
      <c r="N4092" s="1">
        <v>0.93589999999999995</v>
      </c>
      <c r="O4092" s="1">
        <v>0.95730000000000004</v>
      </c>
      <c r="P4092" s="1">
        <v>0.81169999999999998</v>
      </c>
      <c r="Q4092" s="1">
        <v>0.78290000000000004</v>
      </c>
      <c r="R4092" s="1">
        <v>0.82789999999999997</v>
      </c>
      <c r="S4092" s="1">
        <v>0.57750000000000001</v>
      </c>
      <c r="T4092" s="1">
        <v>1</v>
      </c>
      <c r="U4092" s="1">
        <v>0.94189999999999996</v>
      </c>
      <c r="V4092" s="1">
        <v>0.99990000000000001</v>
      </c>
      <c r="W4092" s="2">
        <v>235370000</v>
      </c>
      <c r="X4092" s="2">
        <v>107500000</v>
      </c>
      <c r="Y4092" s="2">
        <v>9600000</v>
      </c>
      <c r="Z4092" s="2">
        <v>162240000</v>
      </c>
      <c r="AA4092" s="2">
        <v>34140000</v>
      </c>
      <c r="AB4092" s="2">
        <v>148940000</v>
      </c>
      <c r="AC4092" s="2">
        <v>88730000</v>
      </c>
      <c r="AD4092" s="2">
        <v>17420000</v>
      </c>
      <c r="AE4092" s="2">
        <v>58500000</v>
      </c>
      <c r="AF4092" s="2">
        <v>6230000</v>
      </c>
      <c r="AG4092" s="2">
        <v>1025118.2000000001</v>
      </c>
      <c r="AH4092" s="2">
        <v>1165800.8</v>
      </c>
      <c r="AI4092" s="2">
        <v>1115002.2</v>
      </c>
      <c r="AJ4092" s="2">
        <v>1094368.5999999999</v>
      </c>
      <c r="AK4092" s="2">
        <v>1247778.3999999999</v>
      </c>
      <c r="AL4092" s="2">
        <v>1341735.4000000001</v>
      </c>
      <c r="AM4092" s="2">
        <v>1357651.4</v>
      </c>
      <c r="AN4092" s="2">
        <v>1372528.6</v>
      </c>
      <c r="AO4092" s="2">
        <v>1402522.2000000002</v>
      </c>
      <c r="AP4092" s="2">
        <v>1187469</v>
      </c>
      <c r="AQ4092" s="2">
        <v>939117.6</v>
      </c>
      <c r="AR4092" s="2">
        <v>823503.6</v>
      </c>
      <c r="AS4092" s="2">
        <v>592877</v>
      </c>
      <c r="AT4092" s="2">
        <v>469103.60000000003</v>
      </c>
      <c r="AU4092" s="2">
        <v>312395.2</v>
      </c>
      <c r="AV4092" s="2">
        <v>195880.8</v>
      </c>
      <c r="AW4092" s="2">
        <v>117248.20000000001</v>
      </c>
      <c r="AX4092" s="2">
        <v>63286.399999999994</v>
      </c>
      <c r="AY4092" s="2">
        <v>30923</v>
      </c>
      <c r="AZ4092" s="2">
        <v>15854310.199999999</v>
      </c>
      <c r="BA4092" t="s">
        <v>51</v>
      </c>
      <c r="BB4092" t="s">
        <v>61</v>
      </c>
      <c r="BC4092" t="s">
        <v>65</v>
      </c>
      <c r="BD4092">
        <v>84.677083333333329</v>
      </c>
      <c r="BE4092">
        <v>1.4635416666666663</v>
      </c>
      <c r="BF4092">
        <v>-1.6</v>
      </c>
      <c r="BG4092">
        <v>4.9000000000000004</v>
      </c>
      <c r="BH4092">
        <v>1033.9979166666665</v>
      </c>
      <c r="BI4092">
        <v>1031.3</v>
      </c>
      <c r="BJ4092">
        <v>1036.5999999999999</v>
      </c>
      <c r="BK4092">
        <v>1.2499999999999999E-2</v>
      </c>
      <c r="BL4092">
        <v>0</v>
      </c>
      <c r="BM4092" t="s">
        <v>76</v>
      </c>
      <c r="BN4092" s="2">
        <v>24614</v>
      </c>
      <c r="BO4092" s="2">
        <v>0</v>
      </c>
      <c r="BP4092" s="2">
        <v>0</v>
      </c>
      <c r="BQ4092" s="2">
        <v>333196</v>
      </c>
      <c r="BR4092">
        <v>5.5</v>
      </c>
      <c r="BS4092">
        <v>12</v>
      </c>
      <c r="BT4092">
        <f t="shared" si="189"/>
        <v>-7.1</v>
      </c>
      <c r="BU4092">
        <f t="shared" si="190"/>
        <v>-7.1</v>
      </c>
      <c r="BV4092">
        <f t="shared" si="191"/>
        <v>-7.2864583333333339</v>
      </c>
      <c r="BW4092">
        <v>5</v>
      </c>
      <c r="BX4092">
        <v>-3.5</v>
      </c>
      <c r="BY4092">
        <v>1.5</v>
      </c>
      <c r="BZ4092">
        <v>4.5999999999999996</v>
      </c>
      <c r="CA4092">
        <v>-5.9</v>
      </c>
      <c r="CB4092">
        <v>0.1</v>
      </c>
      <c r="CC4092">
        <v>-0.9</v>
      </c>
      <c r="CD4092">
        <v>84.7</v>
      </c>
      <c r="CE4092">
        <v>0.312</v>
      </c>
      <c r="CF4092">
        <v>100</v>
      </c>
      <c r="CG4092">
        <v>8.33</v>
      </c>
      <c r="CH4092">
        <v>10.6</v>
      </c>
      <c r="CI4092">
        <v>25.8</v>
      </c>
      <c r="CJ4092">
        <v>1033.5999999999999</v>
      </c>
      <c r="CK4092">
        <v>66.099999999999994</v>
      </c>
      <c r="CL4092">
        <v>11.9</v>
      </c>
      <c r="CM4092">
        <v>115.1</v>
      </c>
      <c r="CN4092">
        <v>9.9</v>
      </c>
      <c r="CO4092">
        <v>6</v>
      </c>
      <c r="CP4092">
        <v>0.37</v>
      </c>
      <c r="CQ4092" t="s">
        <v>112</v>
      </c>
    </row>
    <row r="4093" spans="1:95" x14ac:dyDescent="0.25">
      <c r="A4093" s="4">
        <v>44635</v>
      </c>
      <c r="B4093" s="3">
        <v>734107769</v>
      </c>
      <c r="C4093" s="2">
        <v>209997114</v>
      </c>
      <c r="D4093" s="2">
        <v>100770500</v>
      </c>
      <c r="E4093" s="2">
        <v>9269760</v>
      </c>
      <c r="F4093" s="2">
        <v>131982240</v>
      </c>
      <c r="G4093" s="2">
        <v>26929632</v>
      </c>
      <c r="H4093" s="2">
        <v>124156384</v>
      </c>
      <c r="I4093" s="2">
        <v>51853812</v>
      </c>
      <c r="J4093" s="2">
        <v>17420000</v>
      </c>
      <c r="K4093" s="2">
        <v>55498950</v>
      </c>
      <c r="L4093" s="2">
        <v>6229377</v>
      </c>
      <c r="M4093" s="1">
        <v>0.89219999999999999</v>
      </c>
      <c r="N4093" s="1">
        <v>0.93740000000000001</v>
      </c>
      <c r="O4093" s="1">
        <v>0.96560000000000001</v>
      </c>
      <c r="P4093" s="1">
        <v>0.8135</v>
      </c>
      <c r="Q4093" s="1">
        <v>0.78879999999999995</v>
      </c>
      <c r="R4093" s="1">
        <v>0.83360000000000001</v>
      </c>
      <c r="S4093" s="1">
        <v>0.58440000000000003</v>
      </c>
      <c r="T4093" s="1">
        <v>1</v>
      </c>
      <c r="U4093" s="1">
        <v>0.94869999999999999</v>
      </c>
      <c r="V4093" s="1">
        <v>0.99990000000000001</v>
      </c>
      <c r="W4093" s="2">
        <v>235370000</v>
      </c>
      <c r="X4093" s="2">
        <v>107500000</v>
      </c>
      <c r="Y4093" s="2">
        <v>9600000</v>
      </c>
      <c r="Z4093" s="2">
        <v>162240000</v>
      </c>
      <c r="AA4093" s="2">
        <v>34140000</v>
      </c>
      <c r="AB4093" s="2">
        <v>148940000</v>
      </c>
      <c r="AC4093" s="2">
        <v>88730000</v>
      </c>
      <c r="AD4093" s="2">
        <v>17420000</v>
      </c>
      <c r="AE4093" s="2">
        <v>58500000</v>
      </c>
      <c r="AF4093" s="2">
        <v>6230000</v>
      </c>
      <c r="AG4093" s="2">
        <v>1024955.8465753425</v>
      </c>
      <c r="AH4093" s="2">
        <v>1165811.9068493149</v>
      </c>
      <c r="AI4093" s="2">
        <v>1115009.2712328767</v>
      </c>
      <c r="AJ4093" s="2">
        <v>1094419.4438356163</v>
      </c>
      <c r="AK4093" s="2">
        <v>1247757.706849315</v>
      </c>
      <c r="AL4093" s="2">
        <v>1341760.1863013699</v>
      </c>
      <c r="AM4093" s="2">
        <v>1357593.5972602738</v>
      </c>
      <c r="AN4093" s="2">
        <v>1372474.9917808219</v>
      </c>
      <c r="AO4093" s="2">
        <v>1402541.3808219179</v>
      </c>
      <c r="AP4093" s="2">
        <v>1187518.8082191781</v>
      </c>
      <c r="AQ4093" s="2">
        <v>939299.52602739725</v>
      </c>
      <c r="AR4093" s="2">
        <v>823471.85479452054</v>
      </c>
      <c r="AS4093" s="2">
        <v>592966.73972602747</v>
      </c>
      <c r="AT4093" s="2">
        <v>469114.22465753427</v>
      </c>
      <c r="AU4093" s="2">
        <v>312427.46301369864</v>
      </c>
      <c r="AV4093" s="2">
        <v>195897.09863013698</v>
      </c>
      <c r="AW4093" s="2">
        <v>117263.57260273973</v>
      </c>
      <c r="AX4093" s="2">
        <v>63284.158904109587</v>
      </c>
      <c r="AY4093" s="2">
        <v>30926.123287671235</v>
      </c>
      <c r="AZ4093" s="2">
        <v>15854493.901369862</v>
      </c>
      <c r="BA4093" t="s">
        <v>51</v>
      </c>
      <c r="BB4093" t="s">
        <v>60</v>
      </c>
      <c r="BC4093" t="s">
        <v>65</v>
      </c>
      <c r="BD4093">
        <v>77.416666666666671</v>
      </c>
      <c r="BE4093">
        <v>4.0916666666666668</v>
      </c>
      <c r="BF4093">
        <v>0.7</v>
      </c>
      <c r="BG4093">
        <v>7.4</v>
      </c>
      <c r="BH4093">
        <v>1035.0031250000004</v>
      </c>
      <c r="BI4093">
        <v>1032.3</v>
      </c>
      <c r="BJ4093">
        <v>1036.5999999999999</v>
      </c>
      <c r="BK4093">
        <v>6.2500000000000012E-3</v>
      </c>
      <c r="BL4093">
        <v>0</v>
      </c>
      <c r="BM4093" t="s">
        <v>76</v>
      </c>
      <c r="BN4093" s="2">
        <v>22345</v>
      </c>
      <c r="BO4093" s="2">
        <v>0</v>
      </c>
      <c r="BP4093" s="2">
        <v>0</v>
      </c>
      <c r="BQ4093" s="2">
        <v>324058</v>
      </c>
      <c r="BR4093">
        <v>5.5</v>
      </c>
      <c r="BS4093">
        <v>12</v>
      </c>
      <c r="BT4093">
        <f t="shared" si="189"/>
        <v>-4.8</v>
      </c>
      <c r="BU4093">
        <f t="shared" si="190"/>
        <v>-4.5999999999999996</v>
      </c>
      <c r="BV4093">
        <f t="shared" si="191"/>
        <v>-4.6583333333333332</v>
      </c>
      <c r="BW4093">
        <v>6.7</v>
      </c>
      <c r="BX4093">
        <v>0.4</v>
      </c>
      <c r="BY4093">
        <v>3.9</v>
      </c>
      <c r="BZ4093">
        <v>6.1</v>
      </c>
      <c r="CA4093">
        <v>-2.4</v>
      </c>
      <c r="CB4093">
        <v>2.6</v>
      </c>
      <c r="CC4093">
        <v>0.3</v>
      </c>
      <c r="CD4093">
        <v>78.5</v>
      </c>
      <c r="CE4093">
        <v>0</v>
      </c>
      <c r="CF4093">
        <v>0</v>
      </c>
      <c r="CG4093">
        <v>0</v>
      </c>
      <c r="CH4093">
        <v>12</v>
      </c>
      <c r="CI4093">
        <v>358.5</v>
      </c>
      <c r="CJ4093">
        <v>1034.8</v>
      </c>
      <c r="CK4093">
        <v>68.7</v>
      </c>
      <c r="CL4093">
        <v>12.5</v>
      </c>
      <c r="CM4093">
        <v>113.5</v>
      </c>
      <c r="CN4093">
        <v>9.6</v>
      </c>
      <c r="CO4093">
        <v>5</v>
      </c>
      <c r="CP4093">
        <v>0.41</v>
      </c>
      <c r="CQ4093" t="s">
        <v>111</v>
      </c>
    </row>
    <row r="4094" spans="1:95" x14ac:dyDescent="0.25">
      <c r="A4094" s="4">
        <v>44636</v>
      </c>
      <c r="B4094" s="3">
        <v>737437923</v>
      </c>
      <c r="C4094" s="2">
        <v>210185410</v>
      </c>
      <c r="D4094" s="2">
        <v>101060750</v>
      </c>
      <c r="E4094" s="2">
        <v>9350400</v>
      </c>
      <c r="F4094" s="2">
        <v>132290496</v>
      </c>
      <c r="G4094" s="2">
        <v>27100332</v>
      </c>
      <c r="H4094" s="2">
        <v>126107498</v>
      </c>
      <c r="I4094" s="2">
        <v>52528160</v>
      </c>
      <c r="J4094" s="2">
        <v>17420000</v>
      </c>
      <c r="K4094" s="2">
        <v>55165500</v>
      </c>
      <c r="L4094" s="2">
        <v>6229377</v>
      </c>
      <c r="M4094" s="1">
        <v>0.89300000000000002</v>
      </c>
      <c r="N4094" s="1">
        <v>0.94010000000000005</v>
      </c>
      <c r="O4094" s="1">
        <v>0.97399999999999998</v>
      </c>
      <c r="P4094" s="1">
        <v>0.81540000000000001</v>
      </c>
      <c r="Q4094" s="1">
        <v>0.79379999999999995</v>
      </c>
      <c r="R4094" s="1">
        <v>0.84670000000000001</v>
      </c>
      <c r="S4094" s="1">
        <v>0.59199999999999997</v>
      </c>
      <c r="T4094" s="1">
        <v>1</v>
      </c>
      <c r="U4094" s="1">
        <v>0.94299999999999995</v>
      </c>
      <c r="V4094" s="1">
        <v>0.99990000000000001</v>
      </c>
      <c r="W4094" s="2">
        <v>235370000</v>
      </c>
      <c r="X4094" s="2">
        <v>107500000</v>
      </c>
      <c r="Y4094" s="2">
        <v>9600000</v>
      </c>
      <c r="Z4094" s="2">
        <v>162240000</v>
      </c>
      <c r="AA4094" s="2">
        <v>34140000</v>
      </c>
      <c r="AB4094" s="2">
        <v>148940000</v>
      </c>
      <c r="AC4094" s="2">
        <v>88730000</v>
      </c>
      <c r="AD4094" s="2">
        <v>17420000</v>
      </c>
      <c r="AE4094" s="2">
        <v>58500000</v>
      </c>
      <c r="AF4094" s="2">
        <v>6230000</v>
      </c>
      <c r="AG4094" s="2">
        <v>1024793.493150685</v>
      </c>
      <c r="AH4094" s="2">
        <v>1165823.01369863</v>
      </c>
      <c r="AI4094" s="2">
        <v>1115016.3424657534</v>
      </c>
      <c r="AJ4094" s="2">
        <v>1094470.2876712328</v>
      </c>
      <c r="AK4094" s="2">
        <v>1247737.01369863</v>
      </c>
      <c r="AL4094" s="2">
        <v>1341784.9726027397</v>
      </c>
      <c r="AM4094" s="2">
        <v>1357535.7945205478</v>
      </c>
      <c r="AN4094" s="2">
        <v>1372421.383561644</v>
      </c>
      <c r="AO4094" s="2">
        <v>1402560.5616438356</v>
      </c>
      <c r="AP4094" s="2">
        <v>1187568.6164383562</v>
      </c>
      <c r="AQ4094" s="2">
        <v>939481.45205479453</v>
      </c>
      <c r="AR4094" s="2">
        <v>823440.10958904109</v>
      </c>
      <c r="AS4094" s="2">
        <v>593056.47945205483</v>
      </c>
      <c r="AT4094" s="2">
        <v>469124.84931506851</v>
      </c>
      <c r="AU4094" s="2">
        <v>312459.72602739726</v>
      </c>
      <c r="AV4094" s="2">
        <v>195913.39726027395</v>
      </c>
      <c r="AW4094" s="2">
        <v>117278.94520547945</v>
      </c>
      <c r="AX4094" s="2">
        <v>63281.917808219172</v>
      </c>
      <c r="AY4094" s="2">
        <v>30929.246575342466</v>
      </c>
      <c r="AZ4094" s="2">
        <v>15854677.602739727</v>
      </c>
      <c r="BA4094" t="s">
        <v>51</v>
      </c>
      <c r="BB4094" t="s">
        <v>59</v>
      </c>
      <c r="BC4094" t="s">
        <v>65</v>
      </c>
      <c r="BD4094">
        <v>76.354166666666671</v>
      </c>
      <c r="BE4094">
        <v>5.1885416666666684</v>
      </c>
      <c r="BF4094">
        <v>2.4</v>
      </c>
      <c r="BG4094">
        <v>7.4</v>
      </c>
      <c r="BH4094">
        <v>1026.9260416666666</v>
      </c>
      <c r="BI4094">
        <v>1023.1</v>
      </c>
      <c r="BJ4094">
        <v>1032.0999999999999</v>
      </c>
      <c r="BK4094">
        <v>0</v>
      </c>
      <c r="BL4094">
        <v>0</v>
      </c>
      <c r="BM4094" t="s">
        <v>76</v>
      </c>
      <c r="BN4094" s="2">
        <v>21354</v>
      </c>
      <c r="BO4094" s="2">
        <v>0</v>
      </c>
      <c r="BP4094" s="2">
        <v>0</v>
      </c>
      <c r="BQ4094" s="2">
        <v>319260</v>
      </c>
      <c r="BR4094">
        <v>5.5</v>
      </c>
      <c r="BS4094">
        <v>12</v>
      </c>
      <c r="BT4094">
        <f t="shared" si="189"/>
        <v>-3.1</v>
      </c>
      <c r="BU4094">
        <f t="shared" si="190"/>
        <v>-4.5999999999999996</v>
      </c>
      <c r="BV4094">
        <f t="shared" si="191"/>
        <v>-3.5614583333333316</v>
      </c>
      <c r="BW4094">
        <v>7.6</v>
      </c>
      <c r="BX4094">
        <v>2.7</v>
      </c>
      <c r="BY4094">
        <v>5</v>
      </c>
      <c r="BZ4094">
        <v>7.2</v>
      </c>
      <c r="CA4094">
        <v>0.9</v>
      </c>
      <c r="CB4094">
        <v>4.2</v>
      </c>
      <c r="CC4094">
        <v>0.7</v>
      </c>
      <c r="CD4094">
        <v>74.099999999999994</v>
      </c>
      <c r="CE4094">
        <v>0</v>
      </c>
      <c r="CF4094">
        <v>0</v>
      </c>
      <c r="CG4094">
        <v>0</v>
      </c>
      <c r="CH4094">
        <v>11</v>
      </c>
      <c r="CI4094">
        <v>212.6</v>
      </c>
      <c r="CJ4094">
        <v>1027</v>
      </c>
      <c r="CK4094">
        <v>61.6</v>
      </c>
      <c r="CL4094">
        <v>10.6</v>
      </c>
      <c r="CM4094">
        <v>96.9</v>
      </c>
      <c r="CN4094">
        <v>8.3000000000000007</v>
      </c>
      <c r="CO4094">
        <v>3</v>
      </c>
      <c r="CP4094">
        <v>0.44</v>
      </c>
      <c r="CQ4094" t="s">
        <v>111</v>
      </c>
    </row>
    <row r="4095" spans="1:95" x14ac:dyDescent="0.25">
      <c r="A4095" s="4">
        <v>44637</v>
      </c>
      <c r="B4095" s="3">
        <v>740972993</v>
      </c>
      <c r="C4095" s="2">
        <v>210373706</v>
      </c>
      <c r="D4095" s="2">
        <v>101576750</v>
      </c>
      <c r="E4095" s="2">
        <v>9500160</v>
      </c>
      <c r="F4095" s="2">
        <v>132890784.00000001</v>
      </c>
      <c r="G4095" s="2">
        <v>27271032</v>
      </c>
      <c r="H4095" s="2">
        <v>127790520</v>
      </c>
      <c r="I4095" s="2">
        <v>52954064</v>
      </c>
      <c r="J4095" s="2">
        <v>17420000</v>
      </c>
      <c r="K4095" s="2">
        <v>54966600</v>
      </c>
      <c r="L4095" s="2">
        <v>6229377</v>
      </c>
      <c r="M4095" s="1">
        <v>0.89380000000000004</v>
      </c>
      <c r="N4095" s="1">
        <v>0.94489999999999996</v>
      </c>
      <c r="O4095" s="1">
        <v>0.98960000000000004</v>
      </c>
      <c r="P4095" s="1">
        <v>0.81910000000000005</v>
      </c>
      <c r="Q4095" s="1">
        <v>0.79879999999999995</v>
      </c>
      <c r="R4095" s="1">
        <v>0.85799999999999998</v>
      </c>
      <c r="S4095" s="1">
        <v>0.5968</v>
      </c>
      <c r="T4095" s="1">
        <v>1</v>
      </c>
      <c r="U4095" s="1">
        <v>0.93959999999999999</v>
      </c>
      <c r="V4095" s="1">
        <v>0.99990000000000001</v>
      </c>
      <c r="W4095" s="2">
        <v>235370000</v>
      </c>
      <c r="X4095" s="2">
        <v>107500000</v>
      </c>
      <c r="Y4095" s="2">
        <v>9600000</v>
      </c>
      <c r="Z4095" s="2">
        <v>162240000</v>
      </c>
      <c r="AA4095" s="2">
        <v>34140000</v>
      </c>
      <c r="AB4095" s="2">
        <v>148940000</v>
      </c>
      <c r="AC4095" s="2">
        <v>88730000</v>
      </c>
      <c r="AD4095" s="2">
        <v>17420000</v>
      </c>
      <c r="AE4095" s="2">
        <v>58500000</v>
      </c>
      <c r="AF4095" s="2">
        <v>6230000</v>
      </c>
      <c r="AG4095" s="2">
        <v>1024631.1397260274</v>
      </c>
      <c r="AH4095" s="2">
        <v>1165834.1205479451</v>
      </c>
      <c r="AI4095" s="2">
        <v>1115023.4136986302</v>
      </c>
      <c r="AJ4095" s="2">
        <v>1094521.1315068493</v>
      </c>
      <c r="AK4095" s="2">
        <v>1247716.3205479451</v>
      </c>
      <c r="AL4095" s="2">
        <v>1341809.7589041097</v>
      </c>
      <c r="AM4095" s="2">
        <v>1357477.9917808217</v>
      </c>
      <c r="AN4095" s="2">
        <v>1372367.7753424658</v>
      </c>
      <c r="AO4095" s="2">
        <v>1402579.7424657536</v>
      </c>
      <c r="AP4095" s="2">
        <v>1187618.4246575341</v>
      </c>
      <c r="AQ4095" s="2">
        <v>939663.3780821918</v>
      </c>
      <c r="AR4095" s="2">
        <v>823408.36438356165</v>
      </c>
      <c r="AS4095" s="2">
        <v>593146.21917808219</v>
      </c>
      <c r="AT4095" s="2">
        <v>469135.47397260275</v>
      </c>
      <c r="AU4095" s="2">
        <v>312491.98904109589</v>
      </c>
      <c r="AV4095" s="2">
        <v>195929.69589041095</v>
      </c>
      <c r="AW4095" s="2">
        <v>117294.31780821919</v>
      </c>
      <c r="AX4095" s="2">
        <v>63279.676712328765</v>
      </c>
      <c r="AY4095" s="2">
        <v>30932.369863013701</v>
      </c>
      <c r="AZ4095" s="2">
        <v>15854861.304109586</v>
      </c>
      <c r="BA4095" t="s">
        <v>51</v>
      </c>
      <c r="BB4095" t="s">
        <v>58</v>
      </c>
      <c r="BC4095" t="s">
        <v>65</v>
      </c>
      <c r="BD4095">
        <v>82.3125</v>
      </c>
      <c r="BE4095">
        <v>4.4916666666666645</v>
      </c>
      <c r="BF4095">
        <v>1.1000000000000001</v>
      </c>
      <c r="BG4095">
        <v>8.6999999999999993</v>
      </c>
      <c r="BH4095">
        <v>1027.3218750000003</v>
      </c>
      <c r="BI4095">
        <v>1023.2</v>
      </c>
      <c r="BJ4095">
        <v>1033.7</v>
      </c>
      <c r="BK4095">
        <v>4.5833333333333344E-2</v>
      </c>
      <c r="BL4095">
        <v>0</v>
      </c>
      <c r="BM4095" t="s">
        <v>76</v>
      </c>
      <c r="BN4095" s="2">
        <v>19126</v>
      </c>
      <c r="BO4095" s="2">
        <v>0</v>
      </c>
      <c r="BP4095" s="2">
        <v>0</v>
      </c>
      <c r="BQ4095" s="2">
        <v>312117</v>
      </c>
      <c r="BR4095">
        <v>5.5</v>
      </c>
      <c r="BS4095">
        <v>12</v>
      </c>
      <c r="BT4095">
        <f t="shared" si="189"/>
        <v>-4.4000000000000004</v>
      </c>
      <c r="BU4095">
        <f t="shared" si="190"/>
        <v>-3.3000000000000007</v>
      </c>
      <c r="BV4095">
        <f t="shared" si="191"/>
        <v>-4.2583333333333355</v>
      </c>
      <c r="BW4095">
        <v>8.9</v>
      </c>
      <c r="BX4095">
        <v>2.8</v>
      </c>
      <c r="BY4095">
        <v>5.3</v>
      </c>
      <c r="BZ4095">
        <v>6.6</v>
      </c>
      <c r="CA4095">
        <v>-2.8</v>
      </c>
      <c r="CB4095">
        <v>2.7</v>
      </c>
      <c r="CC4095">
        <v>2.2999999999999998</v>
      </c>
      <c r="CD4095">
        <v>81.7</v>
      </c>
      <c r="CE4095">
        <v>4.2869999999999999</v>
      </c>
      <c r="CF4095">
        <v>100</v>
      </c>
      <c r="CG4095">
        <v>12.5</v>
      </c>
      <c r="CH4095">
        <v>34</v>
      </c>
      <c r="CI4095">
        <v>33</v>
      </c>
      <c r="CJ4095">
        <v>1026.8</v>
      </c>
      <c r="CK4095">
        <v>85</v>
      </c>
      <c r="CL4095">
        <v>10.4</v>
      </c>
      <c r="CM4095">
        <v>109.5</v>
      </c>
      <c r="CN4095">
        <v>9.6</v>
      </c>
      <c r="CO4095">
        <v>5</v>
      </c>
      <c r="CP4095">
        <v>0.47</v>
      </c>
      <c r="CQ4095" t="s">
        <v>112</v>
      </c>
    </row>
    <row r="4096" spans="1:95" x14ac:dyDescent="0.25">
      <c r="A4096" s="4">
        <v>44638</v>
      </c>
      <c r="B4096" s="3">
        <v>747981644</v>
      </c>
      <c r="C4096" s="2">
        <v>212468499</v>
      </c>
      <c r="D4096" s="2">
        <v>102780750</v>
      </c>
      <c r="E4096" s="2">
        <v>9600000</v>
      </c>
      <c r="F4096" s="2">
        <v>133783104</v>
      </c>
      <c r="G4096" s="2">
        <v>27339312</v>
      </c>
      <c r="H4096" s="2">
        <v>129190555.99999999</v>
      </c>
      <c r="I4096" s="2">
        <v>53255745.999999993</v>
      </c>
      <c r="J4096" s="2">
        <v>17420000</v>
      </c>
      <c r="K4096" s="2">
        <v>55914300</v>
      </c>
      <c r="L4096" s="2">
        <v>6229377</v>
      </c>
      <c r="M4096" s="1">
        <v>0.90269999999999995</v>
      </c>
      <c r="N4096" s="1">
        <v>0.95609999999999995</v>
      </c>
      <c r="O4096" s="1">
        <v>1</v>
      </c>
      <c r="P4096" s="1">
        <v>0.8246</v>
      </c>
      <c r="Q4096" s="1">
        <v>0.80079999999999996</v>
      </c>
      <c r="R4096" s="1">
        <v>0.86739999999999995</v>
      </c>
      <c r="S4096" s="1">
        <v>0.60019999999999996</v>
      </c>
      <c r="T4096" s="1">
        <v>1</v>
      </c>
      <c r="U4096" s="1">
        <v>0.95579999999999998</v>
      </c>
      <c r="V4096" s="1">
        <v>0.99990000000000001</v>
      </c>
      <c r="W4096" s="2">
        <v>235370000</v>
      </c>
      <c r="X4096" s="2">
        <v>107500000</v>
      </c>
      <c r="Y4096" s="2">
        <v>9600000</v>
      </c>
      <c r="Z4096" s="2">
        <v>162240000</v>
      </c>
      <c r="AA4096" s="2">
        <v>34140000</v>
      </c>
      <c r="AB4096" s="2">
        <v>148940000</v>
      </c>
      <c r="AC4096" s="2">
        <v>88730000</v>
      </c>
      <c r="AD4096" s="2">
        <v>17420000</v>
      </c>
      <c r="AE4096" s="2">
        <v>58500000</v>
      </c>
      <c r="AF4096" s="2">
        <v>6230000</v>
      </c>
      <c r="AG4096" s="2">
        <v>1024468.7863013699</v>
      </c>
      <c r="AH4096" s="2">
        <v>1165845.2273972603</v>
      </c>
      <c r="AI4096" s="2">
        <v>1115030.4849315069</v>
      </c>
      <c r="AJ4096" s="2">
        <v>1094571.9753424658</v>
      </c>
      <c r="AK4096" s="2">
        <v>1247695.6273972602</v>
      </c>
      <c r="AL4096" s="2">
        <v>1341834.5452054795</v>
      </c>
      <c r="AM4096" s="2">
        <v>1357420.1890410958</v>
      </c>
      <c r="AN4096" s="2">
        <v>1372314.1671232877</v>
      </c>
      <c r="AO4096" s="2">
        <v>1402598.9232876713</v>
      </c>
      <c r="AP4096" s="2">
        <v>1187668.2328767122</v>
      </c>
      <c r="AQ4096" s="2">
        <v>939845.30410958908</v>
      </c>
      <c r="AR4096" s="2">
        <v>823376.61917808221</v>
      </c>
      <c r="AS4096" s="2">
        <v>593235.95890410966</v>
      </c>
      <c r="AT4096" s="2">
        <v>469146.09863013698</v>
      </c>
      <c r="AU4096" s="2">
        <v>312524.25205479452</v>
      </c>
      <c r="AV4096" s="2">
        <v>195945.99452054795</v>
      </c>
      <c r="AW4096" s="2">
        <v>117309.69041095891</v>
      </c>
      <c r="AX4096" s="2">
        <v>63277.43561643835</v>
      </c>
      <c r="AY4096" s="2">
        <v>30935.493150684932</v>
      </c>
      <c r="AZ4096" s="2">
        <v>15855045.005479453</v>
      </c>
      <c r="BA4096" t="s">
        <v>51</v>
      </c>
      <c r="BB4096" t="s">
        <v>57</v>
      </c>
      <c r="BC4096" t="s">
        <v>65</v>
      </c>
      <c r="BD4096">
        <v>82.96875</v>
      </c>
      <c r="BE4096">
        <v>0.55833333333333302</v>
      </c>
      <c r="BF4096">
        <v>-1</v>
      </c>
      <c r="BG4096">
        <v>2.7</v>
      </c>
      <c r="BH4096">
        <v>1035.5552083333339</v>
      </c>
      <c r="BI4096">
        <v>1033.5</v>
      </c>
      <c r="BJ4096">
        <v>1037.5999999999999</v>
      </c>
      <c r="BK4096">
        <v>1.2499999999999999E-2</v>
      </c>
      <c r="BL4096">
        <v>0</v>
      </c>
      <c r="BM4096" t="s">
        <v>76</v>
      </c>
      <c r="BN4096" s="2">
        <v>17328</v>
      </c>
      <c r="BO4096" s="2">
        <v>0</v>
      </c>
      <c r="BP4096" s="2">
        <v>0</v>
      </c>
      <c r="BQ4096" s="2">
        <v>295004</v>
      </c>
      <c r="BR4096">
        <v>5.5</v>
      </c>
      <c r="BS4096">
        <v>12</v>
      </c>
      <c r="BT4096">
        <f t="shared" si="189"/>
        <v>-6.5</v>
      </c>
      <c r="BU4096">
        <f t="shared" si="190"/>
        <v>-9.3000000000000007</v>
      </c>
      <c r="BV4096">
        <f t="shared" si="191"/>
        <v>-8.1916666666666664</v>
      </c>
      <c r="BW4096">
        <v>2.1</v>
      </c>
      <c r="BX4096">
        <v>-0.9</v>
      </c>
      <c r="BY4096">
        <v>0.9</v>
      </c>
      <c r="BZ4096">
        <v>-0.7</v>
      </c>
      <c r="CA4096">
        <v>-5.6</v>
      </c>
      <c r="CB4096">
        <v>-3.6</v>
      </c>
      <c r="CC4096">
        <v>-1.7</v>
      </c>
      <c r="CD4096">
        <v>83.8</v>
      </c>
      <c r="CE4096">
        <v>2.64</v>
      </c>
      <c r="CF4096">
        <v>100</v>
      </c>
      <c r="CG4096">
        <v>12.5</v>
      </c>
      <c r="CH4096">
        <v>31.1</v>
      </c>
      <c r="CI4096">
        <v>16.7</v>
      </c>
      <c r="CJ4096">
        <v>1035.3</v>
      </c>
      <c r="CK4096">
        <v>87</v>
      </c>
      <c r="CL4096">
        <v>8.9</v>
      </c>
      <c r="CM4096">
        <v>103.2</v>
      </c>
      <c r="CN4096">
        <v>9</v>
      </c>
      <c r="CO4096">
        <v>4</v>
      </c>
      <c r="CP4096">
        <v>0.5</v>
      </c>
      <c r="CQ4096" t="s">
        <v>99</v>
      </c>
    </row>
    <row r="4097" spans="1:95" x14ac:dyDescent="0.25">
      <c r="A4097" s="4">
        <v>44639</v>
      </c>
      <c r="B4097" s="3">
        <v>753049113</v>
      </c>
      <c r="C4097" s="2">
        <v>213621812</v>
      </c>
      <c r="D4097" s="2">
        <v>103866500</v>
      </c>
      <c r="E4097" s="2">
        <v>9400320</v>
      </c>
      <c r="F4097" s="2">
        <v>134691648</v>
      </c>
      <c r="G4097" s="2">
        <v>27411006</v>
      </c>
      <c r="H4097" s="2">
        <v>130590592</v>
      </c>
      <c r="I4097" s="2">
        <v>53646158</v>
      </c>
      <c r="J4097" s="2">
        <v>17420000</v>
      </c>
      <c r="K4097" s="2">
        <v>56171700</v>
      </c>
      <c r="L4097" s="2">
        <v>6229377</v>
      </c>
      <c r="M4097" s="1">
        <v>0.90759999999999996</v>
      </c>
      <c r="N4097" s="1">
        <v>0.96619999999999995</v>
      </c>
      <c r="O4097" s="1">
        <v>0.97919999999999996</v>
      </c>
      <c r="P4097" s="1">
        <v>0.83020000000000005</v>
      </c>
      <c r="Q4097" s="1">
        <v>0.80289999999999995</v>
      </c>
      <c r="R4097" s="1">
        <v>0.87680000000000002</v>
      </c>
      <c r="S4097" s="1">
        <v>0.60460000000000003</v>
      </c>
      <c r="T4097" s="1">
        <v>1</v>
      </c>
      <c r="U4097" s="1">
        <v>0.96020000000000005</v>
      </c>
      <c r="V4097" s="1">
        <v>0.99990000000000001</v>
      </c>
      <c r="W4097" s="2">
        <v>235370000</v>
      </c>
      <c r="X4097" s="2">
        <v>107500000</v>
      </c>
      <c r="Y4097" s="2">
        <v>9600000</v>
      </c>
      <c r="Z4097" s="2">
        <v>162240000</v>
      </c>
      <c r="AA4097" s="2">
        <v>34140000</v>
      </c>
      <c r="AB4097" s="2">
        <v>148940000</v>
      </c>
      <c r="AC4097" s="2">
        <v>88730000</v>
      </c>
      <c r="AD4097" s="2">
        <v>17420000</v>
      </c>
      <c r="AE4097" s="2">
        <v>58500000</v>
      </c>
      <c r="AF4097" s="2">
        <v>6230000</v>
      </c>
      <c r="AG4097" s="2">
        <v>1024306.4328767124</v>
      </c>
      <c r="AH4097" s="2">
        <v>1165856.3342465754</v>
      </c>
      <c r="AI4097" s="2">
        <v>1115037.5561643834</v>
      </c>
      <c r="AJ4097" s="2">
        <v>1094622.819178082</v>
      </c>
      <c r="AK4097" s="2">
        <v>1247674.9342465755</v>
      </c>
      <c r="AL4097" s="2">
        <v>1341859.3315068495</v>
      </c>
      <c r="AM4097" s="2">
        <v>1357362.3863013696</v>
      </c>
      <c r="AN4097" s="2">
        <v>1372260.5589041098</v>
      </c>
      <c r="AO4097" s="2">
        <v>1402618.1041095892</v>
      </c>
      <c r="AP4097" s="2">
        <v>1187718.0410958903</v>
      </c>
      <c r="AQ4097" s="2">
        <v>940027.23013698624</v>
      </c>
      <c r="AR4097" s="2">
        <v>823344.87397260277</v>
      </c>
      <c r="AS4097" s="2">
        <v>593325.69863013702</v>
      </c>
      <c r="AT4097" s="2">
        <v>469156.72328767122</v>
      </c>
      <c r="AU4097" s="2">
        <v>312556.51506849314</v>
      </c>
      <c r="AV4097" s="2">
        <v>195962.29315068491</v>
      </c>
      <c r="AW4097" s="2">
        <v>117325.06301369863</v>
      </c>
      <c r="AX4097" s="2">
        <v>63275.194520547942</v>
      </c>
      <c r="AY4097" s="2">
        <v>30938.616438356166</v>
      </c>
      <c r="AZ4097" s="2">
        <v>15855228.706849316</v>
      </c>
      <c r="BA4097" t="s">
        <v>51</v>
      </c>
      <c r="BB4097" t="s">
        <v>56</v>
      </c>
      <c r="BC4097" t="s">
        <v>64</v>
      </c>
      <c r="BD4097">
        <v>82.0625</v>
      </c>
      <c r="BE4097">
        <v>0.73541666666666694</v>
      </c>
      <c r="BF4097">
        <v>-1.4</v>
      </c>
      <c r="BG4097">
        <v>2.6</v>
      </c>
      <c r="BH4097">
        <v>1036.0510416666668</v>
      </c>
      <c r="BI4097">
        <v>1035.5</v>
      </c>
      <c r="BJ4097">
        <v>1037.5999999999999</v>
      </c>
      <c r="BK4097">
        <v>3.333333333333334E-2</v>
      </c>
      <c r="BL4097">
        <v>0</v>
      </c>
      <c r="BM4097" t="s">
        <v>76</v>
      </c>
      <c r="BN4097" s="2">
        <v>13081</v>
      </c>
      <c r="BO4097" s="2">
        <v>0</v>
      </c>
      <c r="BP4097" s="2">
        <v>0</v>
      </c>
      <c r="BQ4097" s="2">
        <v>262116</v>
      </c>
      <c r="BR4097">
        <v>5.5</v>
      </c>
      <c r="BS4097">
        <v>12</v>
      </c>
      <c r="BT4097">
        <f t="shared" si="189"/>
        <v>-6.9</v>
      </c>
      <c r="BU4097">
        <f t="shared" si="190"/>
        <v>-9.4</v>
      </c>
      <c r="BV4097">
        <f t="shared" si="191"/>
        <v>-8.0145833333333325</v>
      </c>
      <c r="BW4097">
        <v>2.9</v>
      </c>
      <c r="BX4097">
        <v>-2.4</v>
      </c>
      <c r="BY4097">
        <v>0.7</v>
      </c>
      <c r="BZ4097">
        <v>-2.2000000000000002</v>
      </c>
      <c r="CA4097">
        <v>-6.6</v>
      </c>
      <c r="CB4097">
        <v>-3.9</v>
      </c>
      <c r="CC4097">
        <v>-1.7</v>
      </c>
      <c r="CD4097">
        <v>84.3</v>
      </c>
      <c r="CE4097">
        <v>6.3140000000000001</v>
      </c>
      <c r="CF4097">
        <v>100</v>
      </c>
      <c r="CG4097">
        <v>16.670000000000002</v>
      </c>
      <c r="CH4097">
        <v>30.2</v>
      </c>
      <c r="CI4097">
        <v>15.8</v>
      </c>
      <c r="CJ4097">
        <v>1035.9000000000001</v>
      </c>
      <c r="CK4097">
        <v>83.4</v>
      </c>
      <c r="CL4097">
        <v>9.9</v>
      </c>
      <c r="CM4097">
        <v>113.8</v>
      </c>
      <c r="CN4097">
        <v>9.8000000000000007</v>
      </c>
      <c r="CO4097">
        <v>5</v>
      </c>
      <c r="CP4097">
        <v>0.54</v>
      </c>
      <c r="CQ4097" t="s">
        <v>99</v>
      </c>
    </row>
    <row r="4098" spans="1:95" x14ac:dyDescent="0.25">
      <c r="A4098" s="4">
        <v>44640</v>
      </c>
      <c r="B4098" s="3">
        <v>756704167</v>
      </c>
      <c r="C4098" s="2">
        <v>214586829</v>
      </c>
      <c r="D4098" s="2">
        <v>104264250</v>
      </c>
      <c r="E4098" s="2">
        <v>9199680</v>
      </c>
      <c r="F4098" s="2">
        <v>134983680</v>
      </c>
      <c r="G4098" s="2">
        <v>27547566</v>
      </c>
      <c r="H4098" s="2">
        <v>131990628</v>
      </c>
      <c r="I4098" s="2">
        <v>54205157</v>
      </c>
      <c r="J4098" s="2">
        <v>17420000</v>
      </c>
      <c r="K4098" s="2">
        <v>56277000</v>
      </c>
      <c r="L4098" s="2">
        <v>6229377</v>
      </c>
      <c r="M4098" s="1">
        <v>0.91169999999999995</v>
      </c>
      <c r="N4098" s="1">
        <v>0.96989999999999998</v>
      </c>
      <c r="O4098" s="1">
        <v>0.95830000000000004</v>
      </c>
      <c r="P4098" s="1">
        <v>0.83199999999999996</v>
      </c>
      <c r="Q4098" s="1">
        <v>0.80689999999999995</v>
      </c>
      <c r="R4098" s="1">
        <v>0.88619999999999999</v>
      </c>
      <c r="S4098" s="1">
        <v>0.6109</v>
      </c>
      <c r="T4098" s="1">
        <v>1</v>
      </c>
      <c r="U4098" s="1">
        <v>0.96199999999999997</v>
      </c>
      <c r="V4098" s="1">
        <v>0.99990000000000001</v>
      </c>
      <c r="W4098" s="2">
        <v>235370000</v>
      </c>
      <c r="X4098" s="2">
        <v>107500000</v>
      </c>
      <c r="Y4098" s="2">
        <v>9600000</v>
      </c>
      <c r="Z4098" s="2">
        <v>162240000</v>
      </c>
      <c r="AA4098" s="2">
        <v>34140000</v>
      </c>
      <c r="AB4098" s="2">
        <v>148940000</v>
      </c>
      <c r="AC4098" s="2">
        <v>88730000</v>
      </c>
      <c r="AD4098" s="2">
        <v>17420000</v>
      </c>
      <c r="AE4098" s="2">
        <v>58500000</v>
      </c>
      <c r="AF4098" s="2">
        <v>6230000</v>
      </c>
      <c r="AG4098" s="2">
        <v>1024144.0794520548</v>
      </c>
      <c r="AH4098" s="2">
        <v>1165867.4410958905</v>
      </c>
      <c r="AI4098" s="2">
        <v>1115044.6273972602</v>
      </c>
      <c r="AJ4098" s="2">
        <v>1094673.6630136985</v>
      </c>
      <c r="AK4098" s="2">
        <v>1247654.2410958905</v>
      </c>
      <c r="AL4098" s="2">
        <v>1341884.1178082193</v>
      </c>
      <c r="AM4098" s="2">
        <v>1357304.5835616437</v>
      </c>
      <c r="AN4098" s="2">
        <v>1372206.9506849316</v>
      </c>
      <c r="AO4098" s="2">
        <v>1402637.284931507</v>
      </c>
      <c r="AP4098" s="2">
        <v>1187767.8493150685</v>
      </c>
      <c r="AQ4098" s="2">
        <v>940209.15616438352</v>
      </c>
      <c r="AR4098" s="2">
        <v>823313.12876712333</v>
      </c>
      <c r="AS4098" s="2">
        <v>593415.43835616438</v>
      </c>
      <c r="AT4098" s="2">
        <v>469167.34794520552</v>
      </c>
      <c r="AU4098" s="2">
        <v>312588.77808219177</v>
      </c>
      <c r="AV4098" s="2">
        <v>195978.59178082191</v>
      </c>
      <c r="AW4098" s="2">
        <v>117340.43561643836</v>
      </c>
      <c r="AX4098" s="2">
        <v>63272.953424657528</v>
      </c>
      <c r="AY4098" s="2">
        <v>30941.739726027397</v>
      </c>
      <c r="AZ4098" s="2">
        <v>15855412.408219179</v>
      </c>
      <c r="BA4098" t="s">
        <v>51</v>
      </c>
      <c r="BB4098" t="s">
        <v>62</v>
      </c>
      <c r="BC4098" t="s">
        <v>64</v>
      </c>
      <c r="BD4098">
        <v>75.59375</v>
      </c>
      <c r="BE4098">
        <v>3.3729166666666668</v>
      </c>
      <c r="BF4098">
        <v>0.6</v>
      </c>
      <c r="BG4098">
        <v>4.9000000000000004</v>
      </c>
      <c r="BH4098">
        <v>1034.3677083333332</v>
      </c>
      <c r="BI4098">
        <v>1033.5</v>
      </c>
      <c r="BJ4098">
        <v>1035.8</v>
      </c>
      <c r="BK4098">
        <v>4.3750000000000004E-2</v>
      </c>
      <c r="BL4098">
        <v>0</v>
      </c>
      <c r="BM4098" t="s">
        <v>76</v>
      </c>
      <c r="BN4098" s="2">
        <v>14933</v>
      </c>
      <c r="BO4098" s="2">
        <v>0</v>
      </c>
      <c r="BP4098" s="2">
        <v>0</v>
      </c>
      <c r="BQ4098" s="2">
        <v>281242</v>
      </c>
      <c r="BR4098">
        <v>5.5</v>
      </c>
      <c r="BS4098">
        <v>12</v>
      </c>
      <c r="BT4098">
        <f t="shared" si="189"/>
        <v>-4.9000000000000004</v>
      </c>
      <c r="BU4098">
        <f t="shared" si="190"/>
        <v>-7.1</v>
      </c>
      <c r="BV4098">
        <f t="shared" si="191"/>
        <v>-5.3770833333333332</v>
      </c>
      <c r="BW4098">
        <v>5.8</v>
      </c>
      <c r="BX4098">
        <v>0.1</v>
      </c>
      <c r="BY4098">
        <v>3.3</v>
      </c>
      <c r="BZ4098">
        <v>2.4</v>
      </c>
      <c r="CA4098">
        <v>-4.7</v>
      </c>
      <c r="CB4098">
        <v>-0.7</v>
      </c>
      <c r="CC4098">
        <v>-1.1000000000000001</v>
      </c>
      <c r="CD4098">
        <v>74.5</v>
      </c>
      <c r="CE4098">
        <v>5.6790000000000003</v>
      </c>
      <c r="CF4098">
        <v>100</v>
      </c>
      <c r="CG4098">
        <v>12.5</v>
      </c>
      <c r="CH4098">
        <v>36.4</v>
      </c>
      <c r="CI4098">
        <v>32.200000000000003</v>
      </c>
      <c r="CJ4098">
        <v>1034.0999999999999</v>
      </c>
      <c r="CK4098">
        <v>84.5</v>
      </c>
      <c r="CL4098">
        <v>12.1</v>
      </c>
      <c r="CM4098">
        <v>120.8</v>
      </c>
      <c r="CN4098">
        <v>10.3</v>
      </c>
      <c r="CO4098">
        <v>7</v>
      </c>
      <c r="CP4098">
        <v>0.56999999999999995</v>
      </c>
      <c r="CQ4098" t="s">
        <v>112</v>
      </c>
    </row>
    <row r="4099" spans="1:95" x14ac:dyDescent="0.25">
      <c r="A4099" s="4">
        <v>44641</v>
      </c>
      <c r="B4099" s="3">
        <v>760366990</v>
      </c>
      <c r="C4099" s="2">
        <v>215363550</v>
      </c>
      <c r="D4099" s="2">
        <v>104780250</v>
      </c>
      <c r="E4099" s="2">
        <v>9319680</v>
      </c>
      <c r="F4099" s="2">
        <v>134983680</v>
      </c>
      <c r="G4099" s="2">
        <v>27684126</v>
      </c>
      <c r="H4099" s="2">
        <v>133658756</v>
      </c>
      <c r="I4099" s="2">
        <v>54808521</v>
      </c>
      <c r="J4099" s="2">
        <v>17420000</v>
      </c>
      <c r="K4099" s="2">
        <v>56119050</v>
      </c>
      <c r="L4099" s="2">
        <v>6229377</v>
      </c>
      <c r="M4099" s="1">
        <v>0.91500000000000004</v>
      </c>
      <c r="N4099" s="1">
        <v>0.97470000000000001</v>
      </c>
      <c r="O4099" s="1">
        <v>0.9708</v>
      </c>
      <c r="P4099" s="1">
        <v>0.83199999999999996</v>
      </c>
      <c r="Q4099" s="1">
        <v>0.81089999999999995</v>
      </c>
      <c r="R4099" s="1">
        <v>0.89739999999999998</v>
      </c>
      <c r="S4099" s="1">
        <v>0.61770000000000003</v>
      </c>
      <c r="T4099" s="1">
        <v>1</v>
      </c>
      <c r="U4099" s="1">
        <v>0.95930000000000004</v>
      </c>
      <c r="V4099" s="1">
        <v>0.99990000000000001</v>
      </c>
      <c r="W4099" s="2">
        <v>235370000</v>
      </c>
      <c r="X4099" s="2">
        <v>107500000</v>
      </c>
      <c r="Y4099" s="2">
        <v>9600000</v>
      </c>
      <c r="Z4099" s="2">
        <v>162240000</v>
      </c>
      <c r="AA4099" s="2">
        <v>34140000</v>
      </c>
      <c r="AB4099" s="2">
        <v>148940000</v>
      </c>
      <c r="AC4099" s="2">
        <v>88730000</v>
      </c>
      <c r="AD4099" s="2">
        <v>17420000</v>
      </c>
      <c r="AE4099" s="2">
        <v>58500000</v>
      </c>
      <c r="AF4099" s="2">
        <v>6230000</v>
      </c>
      <c r="AG4099" s="2">
        <v>1023981.7260273973</v>
      </c>
      <c r="AH4099" s="2">
        <v>1165878.5479452054</v>
      </c>
      <c r="AI4099" s="2">
        <v>1115051.6986301369</v>
      </c>
      <c r="AJ4099" s="2">
        <v>1094724.506849315</v>
      </c>
      <c r="AK4099" s="2">
        <v>1247633.5479452056</v>
      </c>
      <c r="AL4099" s="2">
        <v>1341908.9041095891</v>
      </c>
      <c r="AM4099" s="2">
        <v>1357246.7808219176</v>
      </c>
      <c r="AN4099" s="2">
        <v>1372153.3424657534</v>
      </c>
      <c r="AO4099" s="2">
        <v>1402656.4657534247</v>
      </c>
      <c r="AP4099" s="2">
        <v>1187817.6575342466</v>
      </c>
      <c r="AQ4099" s="2">
        <v>940391.08219178079</v>
      </c>
      <c r="AR4099" s="2">
        <v>823281.38356164377</v>
      </c>
      <c r="AS4099" s="2">
        <v>593505.17808219185</v>
      </c>
      <c r="AT4099" s="2">
        <v>469177.97260273976</v>
      </c>
      <c r="AU4099" s="2">
        <v>312621.0410958904</v>
      </c>
      <c r="AV4099" s="2">
        <v>195994.89041095891</v>
      </c>
      <c r="AW4099" s="2">
        <v>117355.80821917808</v>
      </c>
      <c r="AX4099" s="2">
        <v>63270.71232876712</v>
      </c>
      <c r="AY4099" s="2">
        <v>30944.863013698632</v>
      </c>
      <c r="AZ4099" s="2">
        <v>15855596.10958904</v>
      </c>
      <c r="BA4099" t="s">
        <v>51</v>
      </c>
      <c r="BB4099" t="s">
        <v>61</v>
      </c>
      <c r="BC4099" t="s">
        <v>65</v>
      </c>
      <c r="BD4099">
        <v>70.78125</v>
      </c>
      <c r="BE4099">
        <v>4.6645833333333337</v>
      </c>
      <c r="BF4099">
        <v>2.9</v>
      </c>
      <c r="BG4099">
        <v>6.4</v>
      </c>
      <c r="BH4099">
        <v>1030.9062499999993</v>
      </c>
      <c r="BI4099">
        <v>1028.7</v>
      </c>
      <c r="BJ4099">
        <v>1033.3</v>
      </c>
      <c r="BK4099">
        <v>0</v>
      </c>
      <c r="BL4099">
        <v>0</v>
      </c>
      <c r="BM4099" t="s">
        <v>76</v>
      </c>
      <c r="BN4099" s="2">
        <v>17426</v>
      </c>
      <c r="BO4099" s="2">
        <v>0</v>
      </c>
      <c r="BP4099" s="2">
        <v>0</v>
      </c>
      <c r="BQ4099" s="2">
        <v>296866</v>
      </c>
      <c r="BR4099">
        <v>5.5</v>
      </c>
      <c r="BS4099">
        <v>12</v>
      </c>
      <c r="BT4099">
        <f t="shared" ref="BT4099:BT4162" si="192">BF4099-BR4099</f>
        <v>-2.6</v>
      </c>
      <c r="BU4099">
        <f t="shared" ref="BU4099:BU4162" si="193">BG4099-BS4099</f>
        <v>-5.6</v>
      </c>
      <c r="BV4099">
        <f t="shared" ref="BV4099:BV4162" si="194">BE4099-(BR4099+BS4099)/2</f>
        <v>-4.0854166666666663</v>
      </c>
      <c r="BW4099">
        <v>6.7</v>
      </c>
      <c r="BX4099">
        <v>2.6</v>
      </c>
      <c r="BY4099">
        <v>4.7</v>
      </c>
      <c r="BZ4099">
        <v>3.4</v>
      </c>
      <c r="CA4099">
        <v>-0.2</v>
      </c>
      <c r="CB4099">
        <v>1.4</v>
      </c>
      <c r="CC4099">
        <v>-1.6</v>
      </c>
      <c r="CD4099">
        <v>63.7</v>
      </c>
      <c r="CE4099">
        <v>0</v>
      </c>
      <c r="CF4099">
        <v>0</v>
      </c>
      <c r="CG4099">
        <v>0</v>
      </c>
      <c r="CH4099">
        <v>30.8</v>
      </c>
      <c r="CI4099">
        <v>47.2</v>
      </c>
      <c r="CJ4099">
        <v>1030.5999999999999</v>
      </c>
      <c r="CK4099">
        <v>64.3</v>
      </c>
      <c r="CL4099">
        <v>12.9</v>
      </c>
      <c r="CM4099">
        <v>143.19999999999999</v>
      </c>
      <c r="CN4099">
        <v>12.4</v>
      </c>
      <c r="CO4099">
        <v>7</v>
      </c>
      <c r="CP4099">
        <v>0.61</v>
      </c>
      <c r="CQ4099" t="s">
        <v>111</v>
      </c>
    </row>
    <row r="4100" spans="1:95" x14ac:dyDescent="0.25">
      <c r="A4100" s="4">
        <v>44642</v>
      </c>
      <c r="B4100" s="3">
        <v>765446430</v>
      </c>
      <c r="C4100" s="2">
        <v>216116734</v>
      </c>
      <c r="D4100" s="2">
        <v>105575750</v>
      </c>
      <c r="E4100" s="2">
        <v>9430080</v>
      </c>
      <c r="F4100" s="2">
        <v>136200480</v>
      </c>
      <c r="G4100" s="2">
        <v>27718266</v>
      </c>
      <c r="H4100" s="2">
        <v>135624764</v>
      </c>
      <c r="I4100" s="2">
        <v>55216679</v>
      </c>
      <c r="J4100" s="2">
        <v>17420000</v>
      </c>
      <c r="K4100" s="2">
        <v>55914300</v>
      </c>
      <c r="L4100" s="2">
        <v>6229377</v>
      </c>
      <c r="M4100" s="1">
        <v>0.91820000000000002</v>
      </c>
      <c r="N4100" s="1">
        <v>0.98209999999999997</v>
      </c>
      <c r="O4100" s="1">
        <v>0.98229999999999995</v>
      </c>
      <c r="P4100" s="1">
        <v>0.83950000000000002</v>
      </c>
      <c r="Q4100" s="1">
        <v>0.81189999999999996</v>
      </c>
      <c r="R4100" s="1">
        <v>0.91059999999999997</v>
      </c>
      <c r="S4100" s="1">
        <v>0.62229999999999996</v>
      </c>
      <c r="T4100" s="1">
        <v>1</v>
      </c>
      <c r="U4100" s="1">
        <v>0.95579999999999998</v>
      </c>
      <c r="V4100" s="1">
        <v>0.99990000000000001</v>
      </c>
      <c r="W4100" s="2">
        <v>235370000</v>
      </c>
      <c r="X4100" s="2">
        <v>107500000</v>
      </c>
      <c r="Y4100" s="2">
        <v>9600000</v>
      </c>
      <c r="Z4100" s="2">
        <v>162240000</v>
      </c>
      <c r="AA4100" s="2">
        <v>34140000</v>
      </c>
      <c r="AB4100" s="2">
        <v>148940000</v>
      </c>
      <c r="AC4100" s="2">
        <v>88730000</v>
      </c>
      <c r="AD4100" s="2">
        <v>17420000</v>
      </c>
      <c r="AE4100" s="2">
        <v>58500000</v>
      </c>
      <c r="AF4100" s="2">
        <v>6230000</v>
      </c>
      <c r="AG4100" s="2">
        <v>1023819.3726027397</v>
      </c>
      <c r="AH4100" s="2">
        <v>1165889.6547945205</v>
      </c>
      <c r="AI4100" s="2">
        <v>1115058.7698630136</v>
      </c>
      <c r="AJ4100" s="2">
        <v>1094775.3506849315</v>
      </c>
      <c r="AK4100" s="2">
        <v>1247612.8547945207</v>
      </c>
      <c r="AL4100" s="2">
        <v>1341933.6904109591</v>
      </c>
      <c r="AM4100" s="2">
        <v>1357188.9780821917</v>
      </c>
      <c r="AN4100" s="2">
        <v>1372099.7342465755</v>
      </c>
      <c r="AO4100" s="2">
        <v>1402675.6465753426</v>
      </c>
      <c r="AP4100" s="2">
        <v>1187867.4657534247</v>
      </c>
      <c r="AQ4100" s="2">
        <v>940573.00821917807</v>
      </c>
      <c r="AR4100" s="2">
        <v>823249.63835616433</v>
      </c>
      <c r="AS4100" s="2">
        <v>593594.91780821921</v>
      </c>
      <c r="AT4100" s="2">
        <v>469188.59726027399</v>
      </c>
      <c r="AU4100" s="2">
        <v>312653.30410958902</v>
      </c>
      <c r="AV4100" s="2">
        <v>196011.18904109587</v>
      </c>
      <c r="AW4100" s="2">
        <v>117371.18082191782</v>
      </c>
      <c r="AX4100" s="2">
        <v>63268.471232876705</v>
      </c>
      <c r="AY4100" s="2">
        <v>30947.986301369863</v>
      </c>
      <c r="AZ4100" s="2">
        <v>15855779.810958905</v>
      </c>
      <c r="BA4100" t="s">
        <v>51</v>
      </c>
      <c r="BB4100" t="s">
        <v>60</v>
      </c>
      <c r="BC4100" t="s">
        <v>65</v>
      </c>
      <c r="BD4100">
        <v>78.354166666666671</v>
      </c>
      <c r="BE4100">
        <v>5.1333333333333302</v>
      </c>
      <c r="BF4100">
        <v>3.6</v>
      </c>
      <c r="BG4100">
        <v>7.5</v>
      </c>
      <c r="BH4100">
        <v>1024.916666666667</v>
      </c>
      <c r="BI4100">
        <v>1022.2</v>
      </c>
      <c r="BJ4100">
        <v>1028.5999999999999</v>
      </c>
      <c r="BK4100">
        <v>8.3333333333333332E-3</v>
      </c>
      <c r="BL4100">
        <v>0</v>
      </c>
      <c r="BM4100" t="s">
        <v>76</v>
      </c>
      <c r="BN4100" s="2">
        <v>17161</v>
      </c>
      <c r="BO4100" s="2">
        <v>0</v>
      </c>
      <c r="BP4100" s="2">
        <v>0</v>
      </c>
      <c r="BQ4100" s="2">
        <v>301014</v>
      </c>
      <c r="BR4100">
        <v>5.5</v>
      </c>
      <c r="BS4100">
        <v>12</v>
      </c>
      <c r="BT4100">
        <f t="shared" si="192"/>
        <v>-1.9</v>
      </c>
      <c r="BU4100">
        <f t="shared" si="193"/>
        <v>-4.5</v>
      </c>
      <c r="BV4100">
        <f t="shared" si="194"/>
        <v>-3.6166666666666698</v>
      </c>
      <c r="BW4100">
        <v>6.8</v>
      </c>
      <c r="BX4100">
        <v>3.2</v>
      </c>
      <c r="BY4100">
        <v>5</v>
      </c>
      <c r="BZ4100">
        <v>6.3</v>
      </c>
      <c r="CA4100">
        <v>0.8</v>
      </c>
      <c r="CB4100">
        <v>2.8</v>
      </c>
      <c r="CC4100">
        <v>1.2</v>
      </c>
      <c r="CD4100">
        <v>76.5</v>
      </c>
      <c r="CE4100">
        <v>0.49399999999999999</v>
      </c>
      <c r="CF4100">
        <v>100</v>
      </c>
      <c r="CG4100">
        <v>4.17</v>
      </c>
      <c r="CH4100">
        <v>18.399999999999999</v>
      </c>
      <c r="CI4100">
        <v>50.5</v>
      </c>
      <c r="CJ4100">
        <v>1024.8</v>
      </c>
      <c r="CK4100">
        <v>59.6</v>
      </c>
      <c r="CL4100">
        <v>12.4</v>
      </c>
      <c r="CM4100">
        <v>84.3</v>
      </c>
      <c r="CN4100">
        <v>7.3</v>
      </c>
      <c r="CO4100">
        <v>6</v>
      </c>
      <c r="CP4100">
        <v>0.65</v>
      </c>
      <c r="CQ4100" t="s">
        <v>112</v>
      </c>
    </row>
    <row r="4101" spans="1:95" x14ac:dyDescent="0.25">
      <c r="A4101" s="4">
        <v>44643</v>
      </c>
      <c r="B4101" s="3">
        <v>769872189</v>
      </c>
      <c r="C4101" s="2">
        <v>216705159</v>
      </c>
      <c r="D4101" s="2">
        <v>106038000</v>
      </c>
      <c r="E4101" s="2">
        <v>9529920</v>
      </c>
      <c r="F4101" s="2">
        <v>137109024</v>
      </c>
      <c r="G4101" s="2">
        <v>27684126</v>
      </c>
      <c r="H4101" s="2">
        <v>137858864</v>
      </c>
      <c r="I4101" s="2">
        <v>55482869</v>
      </c>
      <c r="J4101" s="2">
        <v>17420000</v>
      </c>
      <c r="K4101" s="2">
        <v>55814850</v>
      </c>
      <c r="L4101" s="2">
        <v>6229377</v>
      </c>
      <c r="M4101" s="1">
        <v>0.92069999999999996</v>
      </c>
      <c r="N4101" s="1">
        <v>0.98640000000000005</v>
      </c>
      <c r="O4101" s="1">
        <v>0.99270000000000003</v>
      </c>
      <c r="P4101" s="1">
        <v>0.84509999999999996</v>
      </c>
      <c r="Q4101" s="1">
        <v>0.81089999999999995</v>
      </c>
      <c r="R4101" s="1">
        <v>0.92559999999999998</v>
      </c>
      <c r="S4101" s="1">
        <v>0.62529999999999997</v>
      </c>
      <c r="T4101" s="1">
        <v>1</v>
      </c>
      <c r="U4101" s="1">
        <v>0.95409999999999995</v>
      </c>
      <c r="V4101" s="1">
        <v>0.99990000000000001</v>
      </c>
      <c r="W4101" s="2">
        <v>235370000</v>
      </c>
      <c r="X4101" s="2">
        <v>107500000</v>
      </c>
      <c r="Y4101" s="2">
        <v>9600000</v>
      </c>
      <c r="Z4101" s="2">
        <v>162240000</v>
      </c>
      <c r="AA4101" s="2">
        <v>34140000</v>
      </c>
      <c r="AB4101" s="2">
        <v>148940000</v>
      </c>
      <c r="AC4101" s="2">
        <v>88730000</v>
      </c>
      <c r="AD4101" s="2">
        <v>17420000</v>
      </c>
      <c r="AE4101" s="2">
        <v>58500000</v>
      </c>
      <c r="AF4101" s="2">
        <v>6230000</v>
      </c>
      <c r="AG4101" s="2">
        <v>1023657.0191780822</v>
      </c>
      <c r="AH4101" s="2">
        <v>1165900.7616438356</v>
      </c>
      <c r="AI4101" s="2">
        <v>1115065.8410958904</v>
      </c>
      <c r="AJ4101" s="2">
        <v>1094826.194520548</v>
      </c>
      <c r="AK4101" s="2">
        <v>1247592.1616438357</v>
      </c>
      <c r="AL4101" s="2">
        <v>1341958.4767123288</v>
      </c>
      <c r="AM4101" s="2">
        <v>1357131.1753424658</v>
      </c>
      <c r="AN4101" s="2">
        <v>1372046.1260273973</v>
      </c>
      <c r="AO4101" s="2">
        <v>1402694.8273972603</v>
      </c>
      <c r="AP4101" s="2">
        <v>1187917.2739726028</v>
      </c>
      <c r="AQ4101" s="2">
        <v>940754.93424657534</v>
      </c>
      <c r="AR4101" s="2">
        <v>823217.89315068489</v>
      </c>
      <c r="AS4101" s="2">
        <v>593684.65753424657</v>
      </c>
      <c r="AT4101" s="2">
        <v>469199.22191780823</v>
      </c>
      <c r="AU4101" s="2">
        <v>312685.56712328765</v>
      </c>
      <c r="AV4101" s="2">
        <v>196027.48767123287</v>
      </c>
      <c r="AW4101" s="2">
        <v>117386.55342465754</v>
      </c>
      <c r="AX4101" s="2">
        <v>63266.230136986298</v>
      </c>
      <c r="AY4101" s="2">
        <v>30951.109589041098</v>
      </c>
      <c r="AZ4101" s="2">
        <v>15855963.51232877</v>
      </c>
      <c r="BA4101" t="s">
        <v>51</v>
      </c>
      <c r="BB4101" t="s">
        <v>59</v>
      </c>
      <c r="BC4101" t="s">
        <v>65</v>
      </c>
      <c r="BD4101">
        <v>80.75</v>
      </c>
      <c r="BE4101">
        <v>5.7166666666666615</v>
      </c>
      <c r="BF4101">
        <v>4.0999999999999996</v>
      </c>
      <c r="BG4101">
        <v>7.7</v>
      </c>
      <c r="BH4101">
        <v>1023.2989583333338</v>
      </c>
      <c r="BI4101">
        <v>1022.6</v>
      </c>
      <c r="BJ4101">
        <v>1024.9000000000001</v>
      </c>
      <c r="BK4101">
        <v>1.2499999999999999E-2</v>
      </c>
      <c r="BL4101">
        <v>0</v>
      </c>
      <c r="BM4101" t="s">
        <v>76</v>
      </c>
      <c r="BN4101" s="2">
        <v>16894</v>
      </c>
      <c r="BO4101" s="2">
        <v>0</v>
      </c>
      <c r="BP4101" s="2">
        <v>0</v>
      </c>
      <c r="BQ4101" s="2">
        <v>298461</v>
      </c>
      <c r="BR4101">
        <v>5.5</v>
      </c>
      <c r="BS4101">
        <v>12</v>
      </c>
      <c r="BT4101">
        <f t="shared" si="192"/>
        <v>-1.4000000000000004</v>
      </c>
      <c r="BU4101">
        <f t="shared" si="193"/>
        <v>-4.3</v>
      </c>
      <c r="BV4101">
        <f t="shared" si="194"/>
        <v>-3.0333333333333385</v>
      </c>
      <c r="BW4101">
        <v>8</v>
      </c>
      <c r="BX4101">
        <v>3.8</v>
      </c>
      <c r="BY4101">
        <v>5.9</v>
      </c>
      <c r="BZ4101">
        <v>4.0999999999999996</v>
      </c>
      <c r="CA4101">
        <v>0.7</v>
      </c>
      <c r="CB4101">
        <v>2.5</v>
      </c>
      <c r="CC4101">
        <v>2.4</v>
      </c>
      <c r="CD4101">
        <v>78.900000000000006</v>
      </c>
      <c r="CE4101">
        <v>0.32800000000000001</v>
      </c>
      <c r="CF4101">
        <v>100</v>
      </c>
      <c r="CG4101">
        <v>8.33</v>
      </c>
      <c r="CH4101">
        <v>32.4</v>
      </c>
      <c r="CI4101">
        <v>34.799999999999997</v>
      </c>
      <c r="CJ4101">
        <v>1023.1</v>
      </c>
      <c r="CK4101">
        <v>71.3</v>
      </c>
      <c r="CL4101">
        <v>12.5</v>
      </c>
      <c r="CM4101">
        <v>82.3</v>
      </c>
      <c r="CN4101">
        <v>7.1</v>
      </c>
      <c r="CO4101">
        <v>4</v>
      </c>
      <c r="CP4101">
        <v>0.68</v>
      </c>
      <c r="CQ4101" t="s">
        <v>112</v>
      </c>
    </row>
    <row r="4102" spans="1:95" x14ac:dyDescent="0.25">
      <c r="A4102" s="4">
        <v>44644</v>
      </c>
      <c r="B4102" s="3">
        <v>775501197</v>
      </c>
      <c r="C4102" s="2">
        <v>217858472</v>
      </c>
      <c r="D4102" s="2">
        <v>107349500</v>
      </c>
      <c r="E4102" s="2">
        <v>9600000</v>
      </c>
      <c r="F4102" s="2">
        <v>138309600</v>
      </c>
      <c r="G4102" s="2">
        <v>27684126</v>
      </c>
      <c r="H4102" s="2">
        <v>139541886</v>
      </c>
      <c r="I4102" s="2">
        <v>55740186</v>
      </c>
      <c r="J4102" s="2">
        <v>17420000</v>
      </c>
      <c r="K4102" s="2">
        <v>55768050</v>
      </c>
      <c r="L4102" s="2">
        <v>6229377</v>
      </c>
      <c r="M4102" s="1">
        <v>0.92559999999999998</v>
      </c>
      <c r="N4102" s="1">
        <v>0.99860000000000004</v>
      </c>
      <c r="O4102" s="1">
        <v>1</v>
      </c>
      <c r="P4102" s="1">
        <v>0.85250000000000004</v>
      </c>
      <c r="Q4102" s="1">
        <v>0.81089999999999995</v>
      </c>
      <c r="R4102" s="1">
        <v>0.93689999999999996</v>
      </c>
      <c r="S4102" s="1">
        <v>0.62819999999999998</v>
      </c>
      <c r="T4102" s="1">
        <v>1</v>
      </c>
      <c r="U4102" s="1">
        <v>0.95330000000000004</v>
      </c>
      <c r="V4102" s="1">
        <v>0.99990000000000001</v>
      </c>
      <c r="W4102" s="2">
        <v>235370000</v>
      </c>
      <c r="X4102" s="2">
        <v>107500000</v>
      </c>
      <c r="Y4102" s="2">
        <v>9600000</v>
      </c>
      <c r="Z4102" s="2">
        <v>162240000</v>
      </c>
      <c r="AA4102" s="2">
        <v>34140000</v>
      </c>
      <c r="AB4102" s="2">
        <v>148940000</v>
      </c>
      <c r="AC4102" s="2">
        <v>88730000</v>
      </c>
      <c r="AD4102" s="2">
        <v>17420000</v>
      </c>
      <c r="AE4102" s="2">
        <v>58500000</v>
      </c>
      <c r="AF4102" s="2">
        <v>6230000</v>
      </c>
      <c r="AG4102" s="2">
        <v>1023494.6657534247</v>
      </c>
      <c r="AH4102" s="2">
        <v>1165911.8684931507</v>
      </c>
      <c r="AI4102" s="2">
        <v>1115072.9123287671</v>
      </c>
      <c r="AJ4102" s="2">
        <v>1094877.0383561642</v>
      </c>
      <c r="AK4102" s="2">
        <v>1247571.4684931508</v>
      </c>
      <c r="AL4102" s="2">
        <v>1341983.2630136986</v>
      </c>
      <c r="AM4102" s="2">
        <v>1357073.3726027396</v>
      </c>
      <c r="AN4102" s="2">
        <v>1371992.5178082192</v>
      </c>
      <c r="AO4102" s="2">
        <v>1402714.0082191781</v>
      </c>
      <c r="AP4102" s="2">
        <v>1187967.0821917807</v>
      </c>
      <c r="AQ4102" s="2">
        <v>940936.86027397262</v>
      </c>
      <c r="AR4102" s="2">
        <v>823186.14794520545</v>
      </c>
      <c r="AS4102" s="2">
        <v>593774.39726027404</v>
      </c>
      <c r="AT4102" s="2">
        <v>469209.84657534247</v>
      </c>
      <c r="AU4102" s="2">
        <v>312717.83013698633</v>
      </c>
      <c r="AV4102" s="2">
        <v>196043.78630136987</v>
      </c>
      <c r="AW4102" s="2">
        <v>117401.92602739726</v>
      </c>
      <c r="AX4102" s="2">
        <v>63263.989041095883</v>
      </c>
      <c r="AY4102" s="2">
        <v>30954.232876712329</v>
      </c>
      <c r="AZ4102" s="2">
        <v>15856147.213698629</v>
      </c>
      <c r="BA4102" t="s">
        <v>51</v>
      </c>
      <c r="BB4102" t="s">
        <v>58</v>
      </c>
      <c r="BC4102" t="s">
        <v>65</v>
      </c>
      <c r="BD4102">
        <v>70.677083333333329</v>
      </c>
      <c r="BE4102">
        <v>7.0854166666666671</v>
      </c>
      <c r="BF4102">
        <v>3.7</v>
      </c>
      <c r="BG4102">
        <v>10.9</v>
      </c>
      <c r="BH4102">
        <v>1020.6843749999999</v>
      </c>
      <c r="BI4102">
        <v>1019.3</v>
      </c>
      <c r="BJ4102">
        <v>1022.6</v>
      </c>
      <c r="BK4102">
        <v>0</v>
      </c>
      <c r="BL4102">
        <v>0</v>
      </c>
      <c r="BM4102" t="s">
        <v>76</v>
      </c>
      <c r="BN4102" s="2">
        <v>15303</v>
      </c>
      <c r="BO4102" s="2">
        <v>0</v>
      </c>
      <c r="BP4102" s="2">
        <v>0</v>
      </c>
      <c r="BQ4102" s="2">
        <v>288140</v>
      </c>
      <c r="BR4102">
        <v>5.5</v>
      </c>
      <c r="BS4102">
        <v>12</v>
      </c>
      <c r="BT4102">
        <f t="shared" si="192"/>
        <v>-1.7999999999999998</v>
      </c>
      <c r="BU4102">
        <f t="shared" si="193"/>
        <v>-1.0999999999999996</v>
      </c>
      <c r="BV4102">
        <f t="shared" si="194"/>
        <v>-1.6645833333333329</v>
      </c>
      <c r="BW4102">
        <v>9.6</v>
      </c>
      <c r="BX4102">
        <v>2</v>
      </c>
      <c r="BY4102">
        <v>6.1</v>
      </c>
      <c r="BZ4102">
        <v>8.1999999999999993</v>
      </c>
      <c r="CA4102">
        <v>1.3</v>
      </c>
      <c r="CB4102">
        <v>4.7</v>
      </c>
      <c r="CC4102">
        <v>1.7</v>
      </c>
      <c r="CD4102">
        <v>73.900000000000006</v>
      </c>
      <c r="CE4102">
        <v>0.35499999999999998</v>
      </c>
      <c r="CF4102">
        <v>100</v>
      </c>
      <c r="CG4102">
        <v>8.33</v>
      </c>
      <c r="CH4102">
        <v>17.600000000000001</v>
      </c>
      <c r="CI4102">
        <v>335.5</v>
      </c>
      <c r="CJ4102">
        <v>1020.8</v>
      </c>
      <c r="CK4102">
        <v>36.700000000000003</v>
      </c>
      <c r="CL4102">
        <v>12.6</v>
      </c>
      <c r="CM4102">
        <v>180.6</v>
      </c>
      <c r="CN4102">
        <v>15.6</v>
      </c>
      <c r="CO4102">
        <v>7</v>
      </c>
      <c r="CP4102">
        <v>0.72</v>
      </c>
      <c r="CQ4102" t="s">
        <v>112</v>
      </c>
    </row>
    <row r="4103" spans="1:95" x14ac:dyDescent="0.25">
      <c r="A4103" s="4">
        <v>44645</v>
      </c>
      <c r="B4103" s="3">
        <v>777986388</v>
      </c>
      <c r="C4103" s="2">
        <v>218823489</v>
      </c>
      <c r="D4103" s="2">
        <v>107500000</v>
      </c>
      <c r="E4103" s="2">
        <v>9600000</v>
      </c>
      <c r="F4103" s="2">
        <v>138926112</v>
      </c>
      <c r="G4103" s="2">
        <v>27615846</v>
      </c>
      <c r="H4103" s="2">
        <v>140107858</v>
      </c>
      <c r="I4103" s="2">
        <v>56095106</v>
      </c>
      <c r="J4103" s="2">
        <v>17420000</v>
      </c>
      <c r="K4103" s="2">
        <v>55668600</v>
      </c>
      <c r="L4103" s="2">
        <v>6229377</v>
      </c>
      <c r="M4103" s="1">
        <v>0.92969999999999997</v>
      </c>
      <c r="N4103" s="1">
        <v>1</v>
      </c>
      <c r="O4103" s="1">
        <v>1</v>
      </c>
      <c r="P4103" s="1">
        <v>0.85629999999999995</v>
      </c>
      <c r="Q4103" s="1">
        <v>0.80889999999999995</v>
      </c>
      <c r="R4103" s="1">
        <v>0.94069999999999998</v>
      </c>
      <c r="S4103" s="1">
        <v>0.63219999999999998</v>
      </c>
      <c r="T4103" s="1">
        <v>1</v>
      </c>
      <c r="U4103" s="1">
        <v>0.9516</v>
      </c>
      <c r="V4103" s="1">
        <v>0.99990000000000001</v>
      </c>
      <c r="W4103" s="2">
        <v>235370000</v>
      </c>
      <c r="X4103" s="2">
        <v>107500000</v>
      </c>
      <c r="Y4103" s="2">
        <v>9600000</v>
      </c>
      <c r="Z4103" s="2">
        <v>162240000</v>
      </c>
      <c r="AA4103" s="2">
        <v>34140000</v>
      </c>
      <c r="AB4103" s="2">
        <v>148940000</v>
      </c>
      <c r="AC4103" s="2">
        <v>88730000</v>
      </c>
      <c r="AD4103" s="2">
        <v>17420000</v>
      </c>
      <c r="AE4103" s="2">
        <v>58500000</v>
      </c>
      <c r="AF4103" s="2">
        <v>6230000</v>
      </c>
      <c r="AG4103" s="2">
        <v>1023332.3123287671</v>
      </c>
      <c r="AH4103" s="2">
        <v>1165922.9753424658</v>
      </c>
      <c r="AI4103" s="2">
        <v>1115079.9835616439</v>
      </c>
      <c r="AJ4103" s="2">
        <v>1094927.8821917807</v>
      </c>
      <c r="AK4103" s="2">
        <v>1247550.7753424658</v>
      </c>
      <c r="AL4103" s="2">
        <v>1342008.0493150686</v>
      </c>
      <c r="AM4103" s="2">
        <v>1357015.5698630137</v>
      </c>
      <c r="AN4103" s="2">
        <v>1371938.9095890413</v>
      </c>
      <c r="AO4103" s="2">
        <v>1402733.189041096</v>
      </c>
      <c r="AP4103" s="2">
        <v>1188016.8904109588</v>
      </c>
      <c r="AQ4103" s="2">
        <v>941118.7863013699</v>
      </c>
      <c r="AR4103" s="2">
        <v>823154.40273972601</v>
      </c>
      <c r="AS4103" s="2">
        <v>593864.1369863014</v>
      </c>
      <c r="AT4103" s="2">
        <v>469220.47123287671</v>
      </c>
      <c r="AU4103" s="2">
        <v>312750.09315068496</v>
      </c>
      <c r="AV4103" s="2">
        <v>196060.08493150683</v>
      </c>
      <c r="AW4103" s="2">
        <v>117417.298630137</v>
      </c>
      <c r="AX4103" s="2">
        <v>63261.747945205476</v>
      </c>
      <c r="AY4103" s="2">
        <v>30957.356164383564</v>
      </c>
      <c r="AZ4103" s="2">
        <v>15856330.915068496</v>
      </c>
      <c r="BA4103" t="s">
        <v>51</v>
      </c>
      <c r="BB4103" t="s">
        <v>57</v>
      </c>
      <c r="BC4103" t="s">
        <v>65</v>
      </c>
      <c r="BD4103">
        <v>69.770833333333329</v>
      </c>
      <c r="BE4103">
        <v>8.1906250000000025</v>
      </c>
      <c r="BF4103">
        <v>5.8</v>
      </c>
      <c r="BG4103">
        <v>10.7</v>
      </c>
      <c r="BH4103">
        <v>1019.8562499999995</v>
      </c>
      <c r="BI4103">
        <v>1017.2</v>
      </c>
      <c r="BJ4103">
        <v>1024.0999999999999</v>
      </c>
      <c r="BK4103">
        <v>0</v>
      </c>
      <c r="BL4103">
        <v>0</v>
      </c>
      <c r="BM4103" t="s">
        <v>76</v>
      </c>
      <c r="BN4103" s="2">
        <v>13849</v>
      </c>
      <c r="BO4103" s="2">
        <v>0</v>
      </c>
      <c r="BP4103" s="2">
        <v>0</v>
      </c>
      <c r="BQ4103" s="2">
        <v>267848</v>
      </c>
      <c r="BR4103">
        <v>5.5</v>
      </c>
      <c r="BS4103">
        <v>12</v>
      </c>
      <c r="BT4103">
        <f t="shared" si="192"/>
        <v>0.29999999999999982</v>
      </c>
      <c r="BU4103">
        <f t="shared" si="193"/>
        <v>-1.3000000000000007</v>
      </c>
      <c r="BV4103">
        <f t="shared" si="194"/>
        <v>-0.55937499999999751</v>
      </c>
      <c r="BW4103">
        <v>12.1</v>
      </c>
      <c r="BX4103">
        <v>5</v>
      </c>
      <c r="BY4103">
        <v>8.3000000000000007</v>
      </c>
      <c r="BZ4103">
        <v>12.1</v>
      </c>
      <c r="CA4103">
        <v>2.8</v>
      </c>
      <c r="CB4103">
        <v>7.2</v>
      </c>
      <c r="CC4103">
        <v>2</v>
      </c>
      <c r="CD4103">
        <v>65.8</v>
      </c>
      <c r="CE4103">
        <v>0</v>
      </c>
      <c r="CF4103">
        <v>0</v>
      </c>
      <c r="CG4103">
        <v>0</v>
      </c>
      <c r="CH4103">
        <v>16.3</v>
      </c>
      <c r="CI4103">
        <v>15.1</v>
      </c>
      <c r="CJ4103">
        <v>1019.7</v>
      </c>
      <c r="CK4103">
        <v>31.4</v>
      </c>
      <c r="CL4103">
        <v>12.8</v>
      </c>
      <c r="CM4103">
        <v>189.3</v>
      </c>
      <c r="CN4103">
        <v>16.3</v>
      </c>
      <c r="CO4103">
        <v>7</v>
      </c>
      <c r="CP4103">
        <v>0.75</v>
      </c>
      <c r="CQ4103" t="s">
        <v>111</v>
      </c>
    </row>
    <row r="4104" spans="1:95" x14ac:dyDescent="0.25">
      <c r="A4104" s="4">
        <v>44646</v>
      </c>
      <c r="B4104" s="3">
        <v>779049799</v>
      </c>
      <c r="C4104" s="2">
        <v>218823489</v>
      </c>
      <c r="D4104" s="2">
        <v>107500000</v>
      </c>
      <c r="E4104" s="2">
        <v>9600000</v>
      </c>
      <c r="F4104" s="2">
        <v>138926112</v>
      </c>
      <c r="G4104" s="2">
        <v>27479286</v>
      </c>
      <c r="H4104" s="2">
        <v>140375950</v>
      </c>
      <c r="I4104" s="2">
        <v>56308058.000000007</v>
      </c>
      <c r="J4104" s="2">
        <v>17420000</v>
      </c>
      <c r="K4104" s="2">
        <v>56388150</v>
      </c>
      <c r="L4104" s="2">
        <v>6228754</v>
      </c>
      <c r="M4104" s="1">
        <v>0.92969999999999997</v>
      </c>
      <c r="N4104" s="1">
        <v>1</v>
      </c>
      <c r="O4104" s="1">
        <v>1</v>
      </c>
      <c r="P4104" s="1">
        <v>0.85629999999999995</v>
      </c>
      <c r="Q4104" s="1">
        <v>0.80489999999999995</v>
      </c>
      <c r="R4104" s="1">
        <v>0.9425</v>
      </c>
      <c r="S4104" s="1">
        <v>0.63460000000000005</v>
      </c>
      <c r="T4104" s="1">
        <v>1</v>
      </c>
      <c r="U4104" s="1">
        <v>0.96389999999999998</v>
      </c>
      <c r="V4104" s="1">
        <v>0.99980000000000002</v>
      </c>
      <c r="W4104" s="2">
        <v>235370000</v>
      </c>
      <c r="X4104" s="2">
        <v>107500000</v>
      </c>
      <c r="Y4104" s="2">
        <v>9600000</v>
      </c>
      <c r="Z4104" s="2">
        <v>162240000</v>
      </c>
      <c r="AA4104" s="2">
        <v>34140000</v>
      </c>
      <c r="AB4104" s="2">
        <v>148940000</v>
      </c>
      <c r="AC4104" s="2">
        <v>88730000</v>
      </c>
      <c r="AD4104" s="2">
        <v>17420000</v>
      </c>
      <c r="AE4104" s="2">
        <v>58500000</v>
      </c>
      <c r="AF4104" s="2">
        <v>6230000</v>
      </c>
      <c r="AG4104" s="2">
        <v>1023169.9589041097</v>
      </c>
      <c r="AH4104" s="2">
        <v>1165934.0821917807</v>
      </c>
      <c r="AI4104" s="2">
        <v>1115087.0547945206</v>
      </c>
      <c r="AJ4104" s="2">
        <v>1094978.7260273972</v>
      </c>
      <c r="AK4104" s="2">
        <v>1247530.0821917809</v>
      </c>
      <c r="AL4104" s="2">
        <v>1342032.8356164384</v>
      </c>
      <c r="AM4104" s="2">
        <v>1356957.7671232875</v>
      </c>
      <c r="AN4104" s="2">
        <v>1371885.3013698631</v>
      </c>
      <c r="AO4104" s="2">
        <v>1402752.3698630137</v>
      </c>
      <c r="AP4104" s="2">
        <v>1188066.6986301369</v>
      </c>
      <c r="AQ4104" s="2">
        <v>941300.71232876705</v>
      </c>
      <c r="AR4104" s="2">
        <v>823122.65753424657</v>
      </c>
      <c r="AS4104" s="2">
        <v>593953.87671232875</v>
      </c>
      <c r="AT4104" s="2">
        <v>469231.09589041094</v>
      </c>
      <c r="AU4104" s="2">
        <v>312782.35616438359</v>
      </c>
      <c r="AV4104" s="2">
        <v>196076.38356164383</v>
      </c>
      <c r="AW4104" s="2">
        <v>117432.67123287672</v>
      </c>
      <c r="AX4104" s="2">
        <v>63259.506849315068</v>
      </c>
      <c r="AY4104" s="2">
        <v>30960.479452054795</v>
      </c>
      <c r="AZ4104" s="2">
        <v>15856514.616438355</v>
      </c>
      <c r="BA4104" t="s">
        <v>51</v>
      </c>
      <c r="BB4104" t="s">
        <v>56</v>
      </c>
      <c r="BC4104" t="s">
        <v>64</v>
      </c>
      <c r="BD4104">
        <v>75.979166666666671</v>
      </c>
      <c r="BE4104">
        <v>7.2593749999999986</v>
      </c>
      <c r="BF4104">
        <v>4.7</v>
      </c>
      <c r="BG4104">
        <v>10.7</v>
      </c>
      <c r="BH4104">
        <v>1027.1885416666667</v>
      </c>
      <c r="BI4104">
        <v>1023.4</v>
      </c>
      <c r="BJ4104">
        <v>1029.3</v>
      </c>
      <c r="BK4104">
        <v>2.0833333333333333E-3</v>
      </c>
      <c r="BL4104">
        <v>0</v>
      </c>
      <c r="BM4104" t="s">
        <v>76</v>
      </c>
      <c r="BN4104" s="2">
        <v>11194</v>
      </c>
      <c r="BO4104" s="2">
        <v>0</v>
      </c>
      <c r="BP4104" s="2">
        <v>0</v>
      </c>
      <c r="BQ4104" s="2">
        <v>251242</v>
      </c>
      <c r="BR4104">
        <v>5.5</v>
      </c>
      <c r="BS4104">
        <v>12</v>
      </c>
      <c r="BT4104">
        <f t="shared" si="192"/>
        <v>-0.79999999999999982</v>
      </c>
      <c r="BU4104">
        <f t="shared" si="193"/>
        <v>-1.3000000000000007</v>
      </c>
      <c r="BV4104">
        <f t="shared" si="194"/>
        <v>-1.4906250000000014</v>
      </c>
      <c r="BW4104">
        <v>9.6999999999999993</v>
      </c>
      <c r="BX4104">
        <v>4.4000000000000004</v>
      </c>
      <c r="BY4104">
        <v>7</v>
      </c>
      <c r="BZ4104">
        <v>8.1999999999999993</v>
      </c>
      <c r="CA4104">
        <v>2.6</v>
      </c>
      <c r="CB4104">
        <v>5.7</v>
      </c>
      <c r="CC4104">
        <v>3.3</v>
      </c>
      <c r="CD4104">
        <v>78.099999999999994</v>
      </c>
      <c r="CE4104">
        <v>0.45900000000000002</v>
      </c>
      <c r="CF4104">
        <v>100</v>
      </c>
      <c r="CG4104">
        <v>8.33</v>
      </c>
      <c r="CH4104">
        <v>18.899999999999999</v>
      </c>
      <c r="CI4104">
        <v>349.9</v>
      </c>
      <c r="CJ4104">
        <v>1027.2</v>
      </c>
      <c r="CK4104">
        <v>53.1</v>
      </c>
      <c r="CL4104">
        <v>12.8</v>
      </c>
      <c r="CM4104">
        <v>168.3</v>
      </c>
      <c r="CN4104">
        <v>14.5</v>
      </c>
      <c r="CO4104">
        <v>8</v>
      </c>
      <c r="CP4104">
        <v>0.79</v>
      </c>
      <c r="CQ4104" t="s">
        <v>112</v>
      </c>
    </row>
    <row r="4105" spans="1:95" x14ac:dyDescent="0.25">
      <c r="A4105" s="4">
        <v>44647</v>
      </c>
      <c r="B4105" s="3">
        <v>778576686</v>
      </c>
      <c r="C4105" s="2">
        <v>218635193</v>
      </c>
      <c r="D4105" s="2">
        <v>107500000</v>
      </c>
      <c r="E4105" s="2">
        <v>9600000</v>
      </c>
      <c r="F4105" s="2">
        <v>138926112</v>
      </c>
      <c r="G4105" s="2">
        <v>27339312</v>
      </c>
      <c r="H4105" s="2">
        <v>140375950</v>
      </c>
      <c r="I4105" s="2">
        <v>56379042</v>
      </c>
      <c r="J4105" s="2">
        <v>17420000</v>
      </c>
      <c r="K4105" s="2">
        <v>56171700</v>
      </c>
      <c r="L4105" s="2">
        <v>6229377</v>
      </c>
      <c r="M4105" s="1">
        <v>0.92889999999999995</v>
      </c>
      <c r="N4105" s="1">
        <v>1</v>
      </c>
      <c r="O4105" s="1">
        <v>1</v>
      </c>
      <c r="P4105" s="1">
        <v>0.85629999999999995</v>
      </c>
      <c r="Q4105" s="1">
        <v>0.80079999999999996</v>
      </c>
      <c r="R4105" s="1">
        <v>0.9425</v>
      </c>
      <c r="S4105" s="1">
        <v>0.63539999999999996</v>
      </c>
      <c r="T4105" s="1">
        <v>1</v>
      </c>
      <c r="U4105" s="1">
        <v>0.96020000000000005</v>
      </c>
      <c r="V4105" s="1">
        <v>0.99990000000000001</v>
      </c>
      <c r="W4105" s="2">
        <v>235370000</v>
      </c>
      <c r="X4105" s="2">
        <v>107500000</v>
      </c>
      <c r="Y4105" s="2">
        <v>9600000</v>
      </c>
      <c r="Z4105" s="2">
        <v>162240000</v>
      </c>
      <c r="AA4105" s="2">
        <v>34140000</v>
      </c>
      <c r="AB4105" s="2">
        <v>148940000</v>
      </c>
      <c r="AC4105" s="2">
        <v>88730000</v>
      </c>
      <c r="AD4105" s="2">
        <v>17420000</v>
      </c>
      <c r="AE4105" s="2">
        <v>58500000</v>
      </c>
      <c r="AF4105" s="2">
        <v>6230000</v>
      </c>
      <c r="AG4105" s="2">
        <v>1023007.6054794521</v>
      </c>
      <c r="AH4105" s="2">
        <v>1165945.1890410958</v>
      </c>
      <c r="AI4105" s="2">
        <v>1115094.1260273973</v>
      </c>
      <c r="AJ4105" s="2">
        <v>1095029.5698630137</v>
      </c>
      <c r="AK4105" s="2">
        <v>1247509.389041096</v>
      </c>
      <c r="AL4105" s="2">
        <v>1342057.6219178082</v>
      </c>
      <c r="AM4105" s="2">
        <v>1356899.9643835616</v>
      </c>
      <c r="AN4105" s="2">
        <v>1371831.6931506849</v>
      </c>
      <c r="AO4105" s="2">
        <v>1402771.5506849317</v>
      </c>
      <c r="AP4105" s="2">
        <v>1188116.506849315</v>
      </c>
      <c r="AQ4105" s="2">
        <v>941482.63835616433</v>
      </c>
      <c r="AR4105" s="2">
        <v>823090.91232876712</v>
      </c>
      <c r="AS4105" s="2">
        <v>594043.61643835623</v>
      </c>
      <c r="AT4105" s="2">
        <v>469241.72054794524</v>
      </c>
      <c r="AU4105" s="2">
        <v>312814.61917808221</v>
      </c>
      <c r="AV4105" s="2">
        <v>196092.68219178083</v>
      </c>
      <c r="AW4105" s="2">
        <v>117448.04383561644</v>
      </c>
      <c r="AX4105" s="2">
        <v>63257.265753424654</v>
      </c>
      <c r="AY4105" s="2">
        <v>30963.60273972603</v>
      </c>
      <c r="AZ4105" s="2">
        <v>15856698.317808218</v>
      </c>
      <c r="BA4105" t="s">
        <v>51</v>
      </c>
      <c r="BB4105" t="s">
        <v>62</v>
      </c>
      <c r="BC4105" t="s">
        <v>64</v>
      </c>
      <c r="BD4105">
        <v>68.989583333333329</v>
      </c>
      <c r="BE4105">
        <v>10.497916666666667</v>
      </c>
      <c r="BF4105">
        <v>6.2</v>
      </c>
      <c r="BG4105">
        <v>16.600000000000001</v>
      </c>
      <c r="BH4105">
        <v>1026.3968750000006</v>
      </c>
      <c r="BI4105">
        <v>1025</v>
      </c>
      <c r="BJ4105">
        <v>1027.5999999999999</v>
      </c>
      <c r="BK4105">
        <v>0</v>
      </c>
      <c r="BL4105">
        <v>0</v>
      </c>
      <c r="BM4105" t="s">
        <v>76</v>
      </c>
      <c r="BN4105" s="2">
        <v>14364</v>
      </c>
      <c r="BO4105" s="2">
        <v>0</v>
      </c>
      <c r="BP4105" s="2">
        <v>0</v>
      </c>
      <c r="BQ4105" s="2">
        <v>272435</v>
      </c>
      <c r="BR4105">
        <v>5.5</v>
      </c>
      <c r="BS4105">
        <v>12</v>
      </c>
      <c r="BT4105">
        <f t="shared" si="192"/>
        <v>0.70000000000000018</v>
      </c>
      <c r="BU4105">
        <f t="shared" si="193"/>
        <v>4.6000000000000014</v>
      </c>
      <c r="BV4105">
        <f t="shared" si="194"/>
        <v>1.7479166666666668</v>
      </c>
      <c r="BW4105">
        <v>15.6</v>
      </c>
      <c r="BX4105">
        <v>5.0999999999999996</v>
      </c>
      <c r="BY4105">
        <v>9.8000000000000007</v>
      </c>
      <c r="BZ4105">
        <v>15.6</v>
      </c>
      <c r="CA4105">
        <v>3.1</v>
      </c>
      <c r="CB4105">
        <v>9.1</v>
      </c>
      <c r="CC4105">
        <v>4</v>
      </c>
      <c r="CD4105">
        <v>69</v>
      </c>
      <c r="CE4105">
        <v>0</v>
      </c>
      <c r="CF4105">
        <v>0</v>
      </c>
      <c r="CG4105">
        <v>0</v>
      </c>
      <c r="CH4105">
        <v>13.7</v>
      </c>
      <c r="CI4105">
        <v>229.6</v>
      </c>
      <c r="CJ4105">
        <v>1026.5</v>
      </c>
      <c r="CK4105">
        <v>3</v>
      </c>
      <c r="CL4105">
        <v>12.8</v>
      </c>
      <c r="CM4105">
        <v>206.8</v>
      </c>
      <c r="CN4105">
        <v>18</v>
      </c>
      <c r="CO4105">
        <v>8</v>
      </c>
      <c r="CP4105">
        <v>0.82</v>
      </c>
      <c r="CQ4105" t="s">
        <v>110</v>
      </c>
    </row>
    <row r="4106" spans="1:95" x14ac:dyDescent="0.25">
      <c r="A4106" s="4">
        <v>44648</v>
      </c>
      <c r="B4106" s="3">
        <v>777570033</v>
      </c>
      <c r="C4106" s="2">
        <v>217670176</v>
      </c>
      <c r="D4106" s="2">
        <v>107500000</v>
      </c>
      <c r="E4106" s="2">
        <v>9600000</v>
      </c>
      <c r="F4106" s="2">
        <v>138617856</v>
      </c>
      <c r="G4106" s="2">
        <v>27202752</v>
      </c>
      <c r="H4106" s="2">
        <v>140673830</v>
      </c>
      <c r="I4106" s="2">
        <v>56379042</v>
      </c>
      <c r="J4106" s="2">
        <v>17420000</v>
      </c>
      <c r="K4106" s="2">
        <v>56277000</v>
      </c>
      <c r="L4106" s="2">
        <v>6229377</v>
      </c>
      <c r="M4106" s="1">
        <v>0.92479999999999996</v>
      </c>
      <c r="N4106" s="1">
        <v>1</v>
      </c>
      <c r="O4106" s="1">
        <v>1</v>
      </c>
      <c r="P4106" s="1">
        <v>0.85440000000000005</v>
      </c>
      <c r="Q4106" s="1">
        <v>0.79679999999999995</v>
      </c>
      <c r="R4106" s="1">
        <v>0.94450000000000001</v>
      </c>
      <c r="S4106" s="1">
        <v>0.63539999999999996</v>
      </c>
      <c r="T4106" s="1">
        <v>1</v>
      </c>
      <c r="U4106" s="1">
        <v>0.96199999999999997</v>
      </c>
      <c r="V4106" s="1">
        <v>0.99990000000000001</v>
      </c>
      <c r="W4106" s="2">
        <v>235370000</v>
      </c>
      <c r="X4106" s="2">
        <v>107500000</v>
      </c>
      <c r="Y4106" s="2">
        <v>9600000</v>
      </c>
      <c r="Z4106" s="2">
        <v>162240000</v>
      </c>
      <c r="AA4106" s="2">
        <v>34140000</v>
      </c>
      <c r="AB4106" s="2">
        <v>148940000</v>
      </c>
      <c r="AC4106" s="2">
        <v>88730000</v>
      </c>
      <c r="AD4106" s="2">
        <v>17420000</v>
      </c>
      <c r="AE4106" s="2">
        <v>58500000</v>
      </c>
      <c r="AF4106" s="2">
        <v>6230000</v>
      </c>
      <c r="AG4106" s="2">
        <v>1022845.2520547946</v>
      </c>
      <c r="AH4106" s="2">
        <v>1165956.2958904109</v>
      </c>
      <c r="AI4106" s="2">
        <v>1115101.1972602739</v>
      </c>
      <c r="AJ4106" s="2">
        <v>1095080.4136986302</v>
      </c>
      <c r="AK4106" s="2">
        <v>1247488.695890411</v>
      </c>
      <c r="AL4106" s="2">
        <v>1342082.4082191782</v>
      </c>
      <c r="AM4106" s="2">
        <v>1356842.1616438355</v>
      </c>
      <c r="AN4106" s="2">
        <v>1371778.084931507</v>
      </c>
      <c r="AO4106" s="2">
        <v>1402790.7315068494</v>
      </c>
      <c r="AP4106" s="2">
        <v>1188166.3150684931</v>
      </c>
      <c r="AQ4106" s="2">
        <v>941664.56438356161</v>
      </c>
      <c r="AR4106" s="2">
        <v>823059.16712328768</v>
      </c>
      <c r="AS4106" s="2">
        <v>594133.35616438359</v>
      </c>
      <c r="AT4106" s="2">
        <v>469252.34520547948</v>
      </c>
      <c r="AU4106" s="2">
        <v>312846.88219178084</v>
      </c>
      <c r="AV4106" s="2">
        <v>196108.98082191779</v>
      </c>
      <c r="AW4106" s="2">
        <v>117463.41643835617</v>
      </c>
      <c r="AX4106" s="2">
        <v>63255.024657534246</v>
      </c>
      <c r="AY4106" s="2">
        <v>30966.726027397261</v>
      </c>
      <c r="AZ4106" s="2">
        <v>15856882.019178083</v>
      </c>
      <c r="BA4106" t="s">
        <v>51</v>
      </c>
      <c r="BB4106" t="s">
        <v>61</v>
      </c>
      <c r="BC4106" t="s">
        <v>65</v>
      </c>
      <c r="BD4106">
        <v>70.677083333333329</v>
      </c>
      <c r="BE4106">
        <v>11.765625000000002</v>
      </c>
      <c r="BF4106">
        <v>6.4</v>
      </c>
      <c r="BG4106">
        <v>19.5</v>
      </c>
      <c r="BH4106">
        <v>1026.6187499999996</v>
      </c>
      <c r="BI4106">
        <v>1022.9</v>
      </c>
      <c r="BJ4106">
        <v>1029.2</v>
      </c>
      <c r="BK4106">
        <v>0</v>
      </c>
      <c r="BL4106">
        <v>0</v>
      </c>
      <c r="BM4106" t="s">
        <v>76</v>
      </c>
      <c r="BN4106" s="2">
        <v>16190</v>
      </c>
      <c r="BO4106" s="2">
        <v>0</v>
      </c>
      <c r="BP4106" s="2">
        <v>0</v>
      </c>
      <c r="BQ4106" s="2">
        <v>288968</v>
      </c>
      <c r="BR4106">
        <v>5.5</v>
      </c>
      <c r="BS4106">
        <v>12</v>
      </c>
      <c r="BT4106">
        <f t="shared" si="192"/>
        <v>0.90000000000000036</v>
      </c>
      <c r="BU4106">
        <f t="shared" si="193"/>
        <v>7.5</v>
      </c>
      <c r="BV4106">
        <f t="shared" si="194"/>
        <v>3.0156250000000018</v>
      </c>
      <c r="BW4106">
        <v>16.7</v>
      </c>
      <c r="BX4106">
        <v>5</v>
      </c>
      <c r="BY4106">
        <v>9.9</v>
      </c>
      <c r="BZ4106">
        <v>16.7</v>
      </c>
      <c r="CA4106">
        <v>5</v>
      </c>
      <c r="CB4106">
        <v>9.8000000000000007</v>
      </c>
      <c r="CC4106">
        <v>4.5</v>
      </c>
      <c r="CD4106">
        <v>70.3</v>
      </c>
      <c r="CE4106">
        <v>0</v>
      </c>
      <c r="CF4106">
        <v>0</v>
      </c>
      <c r="CG4106">
        <v>0</v>
      </c>
      <c r="CH4106">
        <v>9.9</v>
      </c>
      <c r="CI4106">
        <v>352.4</v>
      </c>
      <c r="CJ4106">
        <v>1026.9000000000001</v>
      </c>
      <c r="CK4106">
        <v>20.9</v>
      </c>
      <c r="CL4106">
        <v>10.1</v>
      </c>
      <c r="CM4106">
        <v>202.4</v>
      </c>
      <c r="CN4106">
        <v>17.5</v>
      </c>
      <c r="CO4106">
        <v>7</v>
      </c>
      <c r="CP4106">
        <v>0.86</v>
      </c>
      <c r="CQ4106" t="s">
        <v>111</v>
      </c>
    </row>
    <row r="4107" spans="1:95" x14ac:dyDescent="0.25">
      <c r="A4107" s="4">
        <v>44649</v>
      </c>
      <c r="B4107" s="3">
        <v>776854652</v>
      </c>
      <c r="C4107" s="2">
        <v>217081751</v>
      </c>
      <c r="D4107" s="2">
        <v>107500000</v>
      </c>
      <c r="E4107" s="2">
        <v>9600000</v>
      </c>
      <c r="F4107" s="2">
        <v>138617856</v>
      </c>
      <c r="G4107" s="2">
        <v>27066192</v>
      </c>
      <c r="H4107" s="2">
        <v>140956816</v>
      </c>
      <c r="I4107" s="2">
        <v>56521010</v>
      </c>
      <c r="J4107" s="2">
        <v>17420000</v>
      </c>
      <c r="K4107" s="2">
        <v>55861650</v>
      </c>
      <c r="L4107" s="2">
        <v>6229377</v>
      </c>
      <c r="M4107" s="1">
        <v>0.92230000000000001</v>
      </c>
      <c r="N4107" s="1">
        <v>1</v>
      </c>
      <c r="O4107" s="1">
        <v>1</v>
      </c>
      <c r="P4107" s="1">
        <v>0.85440000000000005</v>
      </c>
      <c r="Q4107" s="1">
        <v>0.79279999999999995</v>
      </c>
      <c r="R4107" s="1">
        <v>0.94640000000000002</v>
      </c>
      <c r="S4107" s="1">
        <v>0.63700000000000001</v>
      </c>
      <c r="T4107" s="1">
        <v>1</v>
      </c>
      <c r="U4107" s="1">
        <v>0.95489999999999997</v>
      </c>
      <c r="V4107" s="1">
        <v>0.99990000000000001</v>
      </c>
      <c r="W4107" s="2">
        <v>235370000</v>
      </c>
      <c r="X4107" s="2">
        <v>107500000</v>
      </c>
      <c r="Y4107" s="2">
        <v>9600000</v>
      </c>
      <c r="Z4107" s="2">
        <v>162240000</v>
      </c>
      <c r="AA4107" s="2">
        <v>34140000</v>
      </c>
      <c r="AB4107" s="2">
        <v>148940000</v>
      </c>
      <c r="AC4107" s="2">
        <v>88730000</v>
      </c>
      <c r="AD4107" s="2">
        <v>17420000</v>
      </c>
      <c r="AE4107" s="2">
        <v>58500000</v>
      </c>
      <c r="AF4107" s="2">
        <v>6230000</v>
      </c>
      <c r="AG4107" s="2">
        <v>1022682.898630137</v>
      </c>
      <c r="AH4107" s="2">
        <v>1165967.402739726</v>
      </c>
      <c r="AI4107" s="2">
        <v>1115108.2684931506</v>
      </c>
      <c r="AJ4107" s="2">
        <v>1095131.2575342464</v>
      </c>
      <c r="AK4107" s="2">
        <v>1247468.0027397261</v>
      </c>
      <c r="AL4107" s="2">
        <v>1342107.194520548</v>
      </c>
      <c r="AM4107" s="2">
        <v>1356784.3589041096</v>
      </c>
      <c r="AN4107" s="2">
        <v>1371724.4767123288</v>
      </c>
      <c r="AO4107" s="2">
        <v>1402809.9123287671</v>
      </c>
      <c r="AP4107" s="2">
        <v>1188216.1232876712</v>
      </c>
      <c r="AQ4107" s="2">
        <v>941846.49041095888</v>
      </c>
      <c r="AR4107" s="2">
        <v>823027.42191780824</v>
      </c>
      <c r="AS4107" s="2">
        <v>594223.09589041094</v>
      </c>
      <c r="AT4107" s="2">
        <v>469262.96986301371</v>
      </c>
      <c r="AU4107" s="2">
        <v>312879.14520547946</v>
      </c>
      <c r="AV4107" s="2">
        <v>196125.27945205479</v>
      </c>
      <c r="AW4107" s="2">
        <v>117478.78904109589</v>
      </c>
      <c r="AX4107" s="2">
        <v>63252.783561643831</v>
      </c>
      <c r="AY4107" s="2">
        <v>30969.849315068495</v>
      </c>
      <c r="AZ4107" s="2">
        <v>15857065.720547946</v>
      </c>
      <c r="BA4107" t="s">
        <v>51</v>
      </c>
      <c r="BB4107" t="s">
        <v>60</v>
      </c>
      <c r="BC4107" t="s">
        <v>65</v>
      </c>
      <c r="BD4107">
        <v>63.03125</v>
      </c>
      <c r="BE4107">
        <v>14.256250000000003</v>
      </c>
      <c r="BF4107">
        <v>9</v>
      </c>
      <c r="BG4107">
        <v>19.7</v>
      </c>
      <c r="BH4107">
        <v>1017.6697916666667</v>
      </c>
      <c r="BI4107">
        <v>1014.1</v>
      </c>
      <c r="BJ4107">
        <v>1022.7</v>
      </c>
      <c r="BK4107">
        <v>0</v>
      </c>
      <c r="BL4107">
        <v>0</v>
      </c>
      <c r="BM4107" t="s">
        <v>76</v>
      </c>
      <c r="BN4107" s="2">
        <v>14993</v>
      </c>
      <c r="BO4107" s="2">
        <v>0</v>
      </c>
      <c r="BP4107" s="2">
        <v>0</v>
      </c>
      <c r="BQ4107" s="2">
        <v>277537</v>
      </c>
      <c r="BR4107">
        <v>5.5</v>
      </c>
      <c r="BS4107">
        <v>12</v>
      </c>
      <c r="BT4107">
        <f t="shared" si="192"/>
        <v>3.5</v>
      </c>
      <c r="BU4107">
        <f t="shared" si="193"/>
        <v>7.6999999999999993</v>
      </c>
      <c r="BV4107">
        <f t="shared" si="194"/>
        <v>5.5062500000000032</v>
      </c>
      <c r="BW4107">
        <v>18.8</v>
      </c>
      <c r="BX4107">
        <v>8.9</v>
      </c>
      <c r="BY4107">
        <v>13</v>
      </c>
      <c r="BZ4107">
        <v>18.8</v>
      </c>
      <c r="CA4107">
        <v>8.8000000000000007</v>
      </c>
      <c r="CB4107">
        <v>13</v>
      </c>
      <c r="CC4107">
        <v>5.5</v>
      </c>
      <c r="CD4107">
        <v>61.8</v>
      </c>
      <c r="CE4107">
        <v>6.6000000000000003E-2</v>
      </c>
      <c r="CF4107">
        <v>100</v>
      </c>
      <c r="CG4107">
        <v>4.17</v>
      </c>
      <c r="CH4107">
        <v>10.199999999999999</v>
      </c>
      <c r="CI4107">
        <v>243.9</v>
      </c>
      <c r="CJ4107">
        <v>1017.9</v>
      </c>
      <c r="CK4107">
        <v>57.7</v>
      </c>
      <c r="CL4107">
        <v>11.9</v>
      </c>
      <c r="CM4107">
        <v>122.5</v>
      </c>
      <c r="CN4107">
        <v>10.7</v>
      </c>
      <c r="CO4107">
        <v>6</v>
      </c>
      <c r="CP4107">
        <v>0.9</v>
      </c>
      <c r="CQ4107" t="s">
        <v>112</v>
      </c>
    </row>
    <row r="4108" spans="1:95" x14ac:dyDescent="0.25">
      <c r="A4108" s="4">
        <v>44650</v>
      </c>
      <c r="B4108" s="3">
        <v>775538979</v>
      </c>
      <c r="C4108" s="2">
        <v>216516863</v>
      </c>
      <c r="D4108" s="2">
        <v>107500000</v>
      </c>
      <c r="E4108" s="2">
        <v>9570240</v>
      </c>
      <c r="F4108" s="2">
        <v>138309600</v>
      </c>
      <c r="G4108" s="2">
        <v>26929632</v>
      </c>
      <c r="H4108" s="2">
        <v>140956816</v>
      </c>
      <c r="I4108" s="2">
        <v>56671851.000000007</v>
      </c>
      <c r="J4108" s="2">
        <v>17420000</v>
      </c>
      <c r="K4108" s="2">
        <v>55434600</v>
      </c>
      <c r="L4108" s="2">
        <v>6229377</v>
      </c>
      <c r="M4108" s="1">
        <v>0.91990000000000005</v>
      </c>
      <c r="N4108" s="1">
        <v>1</v>
      </c>
      <c r="O4108" s="1">
        <v>0.99690000000000001</v>
      </c>
      <c r="P4108" s="1">
        <v>0.85250000000000004</v>
      </c>
      <c r="Q4108" s="1">
        <v>0.78879999999999995</v>
      </c>
      <c r="R4108" s="1">
        <v>0.94640000000000002</v>
      </c>
      <c r="S4108" s="1">
        <v>0.63870000000000005</v>
      </c>
      <c r="T4108" s="1">
        <v>1</v>
      </c>
      <c r="U4108" s="1">
        <v>0.9476</v>
      </c>
      <c r="V4108" s="1">
        <v>0.99990000000000001</v>
      </c>
      <c r="W4108" s="2">
        <v>235370000</v>
      </c>
      <c r="X4108" s="2">
        <v>107500000</v>
      </c>
      <c r="Y4108" s="2">
        <v>9600000</v>
      </c>
      <c r="Z4108" s="2">
        <v>162240000</v>
      </c>
      <c r="AA4108" s="2">
        <v>34140000</v>
      </c>
      <c r="AB4108" s="2">
        <v>148940000</v>
      </c>
      <c r="AC4108" s="2">
        <v>88730000</v>
      </c>
      <c r="AD4108" s="2">
        <v>17420000</v>
      </c>
      <c r="AE4108" s="2">
        <v>58500000</v>
      </c>
      <c r="AF4108" s="2">
        <v>6230000</v>
      </c>
      <c r="AG4108" s="2">
        <v>1022520.5452054795</v>
      </c>
      <c r="AH4108" s="2">
        <v>1165978.5095890411</v>
      </c>
      <c r="AI4108" s="2">
        <v>1115115.3397260273</v>
      </c>
      <c r="AJ4108" s="2">
        <v>1095182.1013698629</v>
      </c>
      <c r="AK4108" s="2">
        <v>1247447.3095890412</v>
      </c>
      <c r="AL4108" s="2">
        <v>1342131.980821918</v>
      </c>
      <c r="AM4108" s="2">
        <v>1356726.5561643834</v>
      </c>
      <c r="AN4108" s="2">
        <v>1371670.8684931507</v>
      </c>
      <c r="AO4108" s="2">
        <v>1402829.0931506851</v>
      </c>
      <c r="AP4108" s="2">
        <v>1188265.9315068494</v>
      </c>
      <c r="AQ4108" s="2">
        <v>942028.41643835616</v>
      </c>
      <c r="AR4108" s="2">
        <v>822995.6767123288</v>
      </c>
      <c r="AS4108" s="2">
        <v>594312.83561643842</v>
      </c>
      <c r="AT4108" s="2">
        <v>469273.59452054795</v>
      </c>
      <c r="AU4108" s="2">
        <v>312911.40821917809</v>
      </c>
      <c r="AV4108" s="2">
        <v>196141.57808219176</v>
      </c>
      <c r="AW4108" s="2">
        <v>117494.16164383563</v>
      </c>
      <c r="AX4108" s="2">
        <v>63250.542465753424</v>
      </c>
      <c r="AY4108" s="2">
        <v>30972.972602739726</v>
      </c>
      <c r="AZ4108" s="2">
        <v>15857249.421917805</v>
      </c>
      <c r="BA4108" t="s">
        <v>51</v>
      </c>
      <c r="BB4108" t="s">
        <v>59</v>
      </c>
      <c r="BC4108" t="s">
        <v>65</v>
      </c>
      <c r="BD4108">
        <v>62.625</v>
      </c>
      <c r="BE4108">
        <v>15.395833333333334</v>
      </c>
      <c r="BF4108">
        <v>11.6</v>
      </c>
      <c r="BG4108">
        <v>19.600000000000001</v>
      </c>
      <c r="BH4108">
        <v>1012.8239583333329</v>
      </c>
      <c r="BI4108">
        <v>1011</v>
      </c>
      <c r="BJ4108">
        <v>1014.2</v>
      </c>
      <c r="BK4108">
        <v>0</v>
      </c>
      <c r="BL4108">
        <v>0</v>
      </c>
      <c r="BM4108" t="s">
        <v>76</v>
      </c>
      <c r="BN4108" s="2">
        <v>14336</v>
      </c>
      <c r="BO4108" s="2">
        <v>0</v>
      </c>
      <c r="BP4108" s="2">
        <v>0</v>
      </c>
      <c r="BQ4108" s="2">
        <v>272196</v>
      </c>
      <c r="BR4108">
        <v>5.5</v>
      </c>
      <c r="BS4108">
        <v>12</v>
      </c>
      <c r="BT4108">
        <f t="shared" si="192"/>
        <v>6.1</v>
      </c>
      <c r="BU4108">
        <f t="shared" si="193"/>
        <v>7.6000000000000014</v>
      </c>
      <c r="BV4108">
        <f t="shared" si="194"/>
        <v>6.6458333333333339</v>
      </c>
      <c r="BW4108">
        <v>19.3</v>
      </c>
      <c r="BX4108">
        <v>9.5</v>
      </c>
      <c r="BY4108">
        <v>14</v>
      </c>
      <c r="BZ4108">
        <v>19.3</v>
      </c>
      <c r="CA4108">
        <v>9.3000000000000007</v>
      </c>
      <c r="CB4108">
        <v>14</v>
      </c>
      <c r="CC4108">
        <v>6.5</v>
      </c>
      <c r="CD4108">
        <v>62.6</v>
      </c>
      <c r="CE4108">
        <v>0</v>
      </c>
      <c r="CF4108">
        <v>0</v>
      </c>
      <c r="CG4108">
        <v>0</v>
      </c>
      <c r="CH4108">
        <v>11.1</v>
      </c>
      <c r="CI4108">
        <v>244.3</v>
      </c>
      <c r="CJ4108">
        <v>1013.1</v>
      </c>
      <c r="CK4108">
        <v>13</v>
      </c>
      <c r="CL4108">
        <v>12.6</v>
      </c>
      <c r="CM4108">
        <v>202.5</v>
      </c>
      <c r="CN4108">
        <v>17.3</v>
      </c>
      <c r="CO4108">
        <v>8</v>
      </c>
      <c r="CP4108">
        <v>0.93</v>
      </c>
      <c r="CQ4108" t="s">
        <v>110</v>
      </c>
    </row>
    <row r="4109" spans="1:95" x14ac:dyDescent="0.25">
      <c r="A4109" s="4">
        <v>44651</v>
      </c>
      <c r="B4109" s="3">
        <v>773584924</v>
      </c>
      <c r="C4109" s="2">
        <v>215740142</v>
      </c>
      <c r="D4109" s="2">
        <v>107500000</v>
      </c>
      <c r="E4109" s="2">
        <v>9269760</v>
      </c>
      <c r="F4109" s="2">
        <v>138017568</v>
      </c>
      <c r="G4109" s="2">
        <v>26762346</v>
      </c>
      <c r="H4109" s="2">
        <v>140673830</v>
      </c>
      <c r="I4109" s="2">
        <v>56671851.000000007</v>
      </c>
      <c r="J4109" s="2">
        <v>17420000</v>
      </c>
      <c r="K4109" s="2">
        <v>55300050</v>
      </c>
      <c r="L4109" s="2">
        <v>6229377</v>
      </c>
      <c r="M4109" s="1">
        <v>0.91659999999999997</v>
      </c>
      <c r="N4109" s="1">
        <v>1</v>
      </c>
      <c r="O4109" s="1">
        <v>0.96560000000000001</v>
      </c>
      <c r="P4109" s="1">
        <v>0.85070000000000001</v>
      </c>
      <c r="Q4109" s="1">
        <v>0.78390000000000004</v>
      </c>
      <c r="R4109" s="1">
        <v>0.94450000000000001</v>
      </c>
      <c r="S4109" s="1">
        <v>0.63870000000000005</v>
      </c>
      <c r="T4109" s="1">
        <v>1</v>
      </c>
      <c r="U4109" s="1">
        <v>0.94530000000000003</v>
      </c>
      <c r="V4109" s="1">
        <v>0.99990000000000001</v>
      </c>
      <c r="W4109" s="2">
        <v>235370000</v>
      </c>
      <c r="X4109" s="2">
        <v>107500000</v>
      </c>
      <c r="Y4109" s="2">
        <v>9600000</v>
      </c>
      <c r="Z4109" s="2">
        <v>162240000</v>
      </c>
      <c r="AA4109" s="2">
        <v>34140000</v>
      </c>
      <c r="AB4109" s="2">
        <v>148940000</v>
      </c>
      <c r="AC4109" s="2">
        <v>88730000</v>
      </c>
      <c r="AD4109" s="2">
        <v>17420000</v>
      </c>
      <c r="AE4109" s="2">
        <v>58500000</v>
      </c>
      <c r="AF4109" s="2">
        <v>6230000</v>
      </c>
      <c r="AG4109" s="2">
        <v>1022358.191780822</v>
      </c>
      <c r="AH4109" s="2">
        <v>1165989.6164383562</v>
      </c>
      <c r="AI4109" s="2">
        <v>1115122.4109589041</v>
      </c>
      <c r="AJ4109" s="2">
        <v>1095232.9452054794</v>
      </c>
      <c r="AK4109" s="2">
        <v>1247426.6164383562</v>
      </c>
      <c r="AL4109" s="2">
        <v>1342156.7671232878</v>
      </c>
      <c r="AM4109" s="2">
        <v>1356668.7534246575</v>
      </c>
      <c r="AN4109" s="2">
        <v>1371617.2602739728</v>
      </c>
      <c r="AO4109" s="2">
        <v>1402848.2739726028</v>
      </c>
      <c r="AP4109" s="2">
        <v>1188315.7397260275</v>
      </c>
      <c r="AQ4109" s="2">
        <v>942210.34246575343</v>
      </c>
      <c r="AR4109" s="2">
        <v>822963.93150684936</v>
      </c>
      <c r="AS4109" s="2">
        <v>594402.57534246577</v>
      </c>
      <c r="AT4109" s="2">
        <v>469284.21917808219</v>
      </c>
      <c r="AU4109" s="2">
        <v>312943.67123287672</v>
      </c>
      <c r="AV4109" s="2">
        <v>196157.87671232875</v>
      </c>
      <c r="AW4109" s="2">
        <v>117509.53424657535</v>
      </c>
      <c r="AX4109" s="2">
        <v>63248.301369863009</v>
      </c>
      <c r="AY4109" s="2">
        <v>30976.095890410961</v>
      </c>
      <c r="AZ4109" s="2">
        <v>15857433.123287672</v>
      </c>
      <c r="BA4109" t="s">
        <v>51</v>
      </c>
      <c r="BB4109" t="s">
        <v>58</v>
      </c>
      <c r="BC4109" t="s">
        <v>65</v>
      </c>
      <c r="BD4109">
        <v>61.739583333333336</v>
      </c>
      <c r="BE4109">
        <v>16.098958333333329</v>
      </c>
      <c r="BF4109">
        <v>12.2</v>
      </c>
      <c r="BG4109">
        <v>19.8</v>
      </c>
      <c r="BH4109">
        <v>1010.638541666667</v>
      </c>
      <c r="BI4109">
        <v>1008.8</v>
      </c>
      <c r="BJ4109">
        <v>1012.4</v>
      </c>
      <c r="BK4109">
        <v>0</v>
      </c>
      <c r="BL4109">
        <v>0</v>
      </c>
      <c r="BM4109" t="s">
        <v>78</v>
      </c>
      <c r="BN4109" s="2">
        <v>0</v>
      </c>
      <c r="BO4109" s="2">
        <v>0</v>
      </c>
      <c r="BP4109" s="2">
        <v>0</v>
      </c>
      <c r="BQ4109" s="2">
        <v>0</v>
      </c>
      <c r="BR4109">
        <v>5.5</v>
      </c>
      <c r="BS4109">
        <v>12</v>
      </c>
      <c r="BT4109">
        <f t="shared" si="192"/>
        <v>6.6999999999999993</v>
      </c>
      <c r="BU4109">
        <f t="shared" si="193"/>
        <v>7.8000000000000007</v>
      </c>
      <c r="BV4109">
        <f t="shared" si="194"/>
        <v>7.3489583333333286</v>
      </c>
      <c r="BW4109">
        <v>18.899999999999999</v>
      </c>
      <c r="BX4109">
        <v>10.4</v>
      </c>
      <c r="BY4109">
        <v>14.6</v>
      </c>
      <c r="BZ4109">
        <v>18.899999999999999</v>
      </c>
      <c r="CA4109">
        <v>10.4</v>
      </c>
      <c r="CB4109">
        <v>14.6</v>
      </c>
      <c r="CC4109">
        <v>6.7</v>
      </c>
      <c r="CD4109">
        <v>60.1</v>
      </c>
      <c r="CE4109">
        <v>0</v>
      </c>
      <c r="CF4109">
        <v>0</v>
      </c>
      <c r="CG4109">
        <v>0</v>
      </c>
      <c r="CH4109">
        <v>13</v>
      </c>
      <c r="CI4109">
        <v>248.3</v>
      </c>
      <c r="CJ4109">
        <v>1011</v>
      </c>
      <c r="CK4109">
        <v>70</v>
      </c>
      <c r="CL4109">
        <v>12.5</v>
      </c>
      <c r="CM4109">
        <v>104.3</v>
      </c>
      <c r="CN4109">
        <v>9</v>
      </c>
      <c r="CO4109">
        <v>4</v>
      </c>
      <c r="CP4109">
        <v>0.97</v>
      </c>
      <c r="CQ4109" t="s">
        <v>111</v>
      </c>
    </row>
    <row r="4110" spans="1:95" x14ac:dyDescent="0.25">
      <c r="A4110" s="4">
        <v>44652</v>
      </c>
      <c r="B4110" s="3">
        <v>771757131</v>
      </c>
      <c r="C4110" s="2">
        <v>214775125</v>
      </c>
      <c r="D4110" s="2">
        <v>107500000</v>
      </c>
      <c r="E4110" s="2">
        <v>9249600</v>
      </c>
      <c r="F4110" s="2">
        <v>137709312</v>
      </c>
      <c r="G4110" s="2">
        <v>26625786</v>
      </c>
      <c r="H4110" s="2">
        <v>140673830</v>
      </c>
      <c r="I4110" s="2">
        <v>56671851.000000007</v>
      </c>
      <c r="J4110" s="2">
        <v>17420000</v>
      </c>
      <c r="K4110" s="2">
        <v>54902250</v>
      </c>
      <c r="L4110" s="2">
        <v>6229377</v>
      </c>
      <c r="M4110" s="1">
        <v>0.91249999999999998</v>
      </c>
      <c r="N4110" s="1">
        <v>1</v>
      </c>
      <c r="O4110" s="1">
        <v>0.96350000000000002</v>
      </c>
      <c r="P4110" s="1">
        <v>0.8488</v>
      </c>
      <c r="Q4110" s="1">
        <v>0.77990000000000004</v>
      </c>
      <c r="R4110" s="1">
        <v>0.94450000000000001</v>
      </c>
      <c r="S4110" s="1">
        <v>0.63870000000000005</v>
      </c>
      <c r="T4110" s="1">
        <v>1</v>
      </c>
      <c r="U4110" s="1">
        <v>0.9385</v>
      </c>
      <c r="V4110" s="1">
        <v>0.99990000000000001</v>
      </c>
      <c r="W4110" s="2">
        <v>235370000</v>
      </c>
      <c r="X4110" s="2">
        <v>107500000</v>
      </c>
      <c r="Y4110" s="2">
        <v>9600000</v>
      </c>
      <c r="Z4110" s="2">
        <v>162240000</v>
      </c>
      <c r="AA4110" s="2">
        <v>34140000</v>
      </c>
      <c r="AB4110" s="2">
        <v>148940000</v>
      </c>
      <c r="AC4110" s="2">
        <v>88730000</v>
      </c>
      <c r="AD4110" s="2">
        <v>17420000</v>
      </c>
      <c r="AE4110" s="2">
        <v>58500000</v>
      </c>
      <c r="AF4110" s="2">
        <v>6230000</v>
      </c>
      <c r="AG4110" s="2">
        <v>1022195.8383561644</v>
      </c>
      <c r="AH4110" s="2">
        <v>1166000.7232876711</v>
      </c>
      <c r="AI4110" s="2">
        <v>1115129.4821917808</v>
      </c>
      <c r="AJ4110" s="2">
        <v>1095283.7890410959</v>
      </c>
      <c r="AK4110" s="2">
        <v>1247405.9232876713</v>
      </c>
      <c r="AL4110" s="2">
        <v>1342181.5534246576</v>
      </c>
      <c r="AM4110" s="2">
        <v>1356610.9506849314</v>
      </c>
      <c r="AN4110" s="2">
        <v>1371563.6520547946</v>
      </c>
      <c r="AO4110" s="2">
        <v>1402867.4547945207</v>
      </c>
      <c r="AP4110" s="2">
        <v>1188365.5479452054</v>
      </c>
      <c r="AQ4110" s="2">
        <v>942392.26849315071</v>
      </c>
      <c r="AR4110" s="2">
        <v>822932.1863013698</v>
      </c>
      <c r="AS4110" s="2">
        <v>594492.31506849325</v>
      </c>
      <c r="AT4110" s="2">
        <v>469294.84383561643</v>
      </c>
      <c r="AU4110" s="2">
        <v>312975.93424657534</v>
      </c>
      <c r="AV4110" s="2">
        <v>196174.17534246575</v>
      </c>
      <c r="AW4110" s="2">
        <v>117524.90684931507</v>
      </c>
      <c r="AX4110" s="2">
        <v>63246.060273972602</v>
      </c>
      <c r="AY4110" s="2">
        <v>30979.219178082192</v>
      </c>
      <c r="AZ4110" s="2">
        <v>15857616.824657535</v>
      </c>
      <c r="BA4110" t="s">
        <v>51</v>
      </c>
      <c r="BB4110" t="s">
        <v>57</v>
      </c>
      <c r="BC4110" t="s">
        <v>65</v>
      </c>
      <c r="BD4110">
        <v>47.395833333333336</v>
      </c>
      <c r="BE4110">
        <v>20.271875000000005</v>
      </c>
      <c r="BF4110">
        <v>14.7</v>
      </c>
      <c r="BG4110">
        <v>26.1</v>
      </c>
      <c r="BH4110">
        <v>1004.9541666666665</v>
      </c>
      <c r="BI4110">
        <v>1001.3</v>
      </c>
      <c r="BJ4110">
        <v>1009.6</v>
      </c>
      <c r="BK4110">
        <v>0</v>
      </c>
      <c r="BL4110">
        <v>0</v>
      </c>
      <c r="BM4110" t="s">
        <v>78</v>
      </c>
      <c r="BN4110" s="2">
        <v>0</v>
      </c>
      <c r="BO4110" s="2">
        <v>0</v>
      </c>
      <c r="BP4110" s="2">
        <v>0</v>
      </c>
      <c r="BQ4110" s="2">
        <v>0</v>
      </c>
      <c r="BR4110">
        <v>9</v>
      </c>
      <c r="BS4110">
        <v>16.5</v>
      </c>
      <c r="BT4110">
        <f t="shared" si="192"/>
        <v>5.6999999999999993</v>
      </c>
      <c r="BU4110">
        <f t="shared" si="193"/>
        <v>9.6000000000000014</v>
      </c>
      <c r="BV4110">
        <f t="shared" si="194"/>
        <v>7.521875000000005</v>
      </c>
      <c r="BW4110">
        <v>25.2</v>
      </c>
      <c r="BX4110">
        <v>12.2</v>
      </c>
      <c r="BY4110">
        <v>18.600000000000001</v>
      </c>
      <c r="BZ4110">
        <v>25.2</v>
      </c>
      <c r="CA4110">
        <v>12.2</v>
      </c>
      <c r="CB4110">
        <v>18.600000000000001</v>
      </c>
      <c r="CC4110">
        <v>4.7</v>
      </c>
      <c r="CD4110">
        <v>42.3</v>
      </c>
      <c r="CE4110">
        <v>0</v>
      </c>
      <c r="CF4110">
        <v>0</v>
      </c>
      <c r="CG4110">
        <v>0</v>
      </c>
      <c r="CH4110">
        <v>16.8</v>
      </c>
      <c r="CI4110">
        <v>241</v>
      </c>
      <c r="CJ4110">
        <v>1005.2</v>
      </c>
      <c r="CK4110">
        <v>55.1</v>
      </c>
      <c r="CL4110">
        <v>11.4</v>
      </c>
      <c r="CM4110">
        <v>129.30000000000001</v>
      </c>
      <c r="CN4110">
        <v>11.2</v>
      </c>
      <c r="CO4110">
        <v>7</v>
      </c>
      <c r="CP4110">
        <v>0</v>
      </c>
      <c r="CQ4110" t="s">
        <v>111</v>
      </c>
    </row>
    <row r="4111" spans="1:95" x14ac:dyDescent="0.25">
      <c r="A4111" s="4">
        <v>44653</v>
      </c>
      <c r="B4111" s="3">
        <v>770077215</v>
      </c>
      <c r="C4111" s="2">
        <v>213810108</v>
      </c>
      <c r="D4111" s="2">
        <v>107500000</v>
      </c>
      <c r="E4111" s="2">
        <v>9269760</v>
      </c>
      <c r="F4111" s="2">
        <v>137401056</v>
      </c>
      <c r="G4111" s="2">
        <v>26386806</v>
      </c>
      <c r="H4111" s="2">
        <v>140673830</v>
      </c>
      <c r="I4111" s="2">
        <v>56671851.000000007</v>
      </c>
      <c r="J4111" s="2">
        <v>17420000</v>
      </c>
      <c r="K4111" s="2">
        <v>54715050</v>
      </c>
      <c r="L4111" s="2">
        <v>6228754</v>
      </c>
      <c r="M4111" s="1">
        <v>0.90839999999999999</v>
      </c>
      <c r="N4111" s="1">
        <v>1</v>
      </c>
      <c r="O4111" s="1">
        <v>0.96560000000000001</v>
      </c>
      <c r="P4111" s="1">
        <v>0.84689999999999999</v>
      </c>
      <c r="Q4111" s="1">
        <v>0.77290000000000003</v>
      </c>
      <c r="R4111" s="1">
        <v>0.94450000000000001</v>
      </c>
      <c r="S4111" s="1">
        <v>0.63870000000000005</v>
      </c>
      <c r="T4111" s="1">
        <v>1</v>
      </c>
      <c r="U4111" s="1">
        <v>0.93530000000000002</v>
      </c>
      <c r="V4111" s="1">
        <v>0.99980000000000002</v>
      </c>
      <c r="W4111" s="2">
        <v>235370000</v>
      </c>
      <c r="X4111" s="2">
        <v>107500000</v>
      </c>
      <c r="Y4111" s="2">
        <v>9600000</v>
      </c>
      <c r="Z4111" s="2">
        <v>162240000</v>
      </c>
      <c r="AA4111" s="2">
        <v>34140000</v>
      </c>
      <c r="AB4111" s="2">
        <v>148940000</v>
      </c>
      <c r="AC4111" s="2">
        <v>88730000</v>
      </c>
      <c r="AD4111" s="2">
        <v>17420000</v>
      </c>
      <c r="AE4111" s="2">
        <v>58500000</v>
      </c>
      <c r="AF4111" s="2">
        <v>6230000</v>
      </c>
      <c r="AG4111" s="2">
        <v>1022033.4849315069</v>
      </c>
      <c r="AH4111" s="2">
        <v>1166011.8301369862</v>
      </c>
      <c r="AI4111" s="2">
        <v>1115136.5534246576</v>
      </c>
      <c r="AJ4111" s="2">
        <v>1095334.6328767124</v>
      </c>
      <c r="AK4111" s="2">
        <v>1247385.2301369864</v>
      </c>
      <c r="AL4111" s="2">
        <v>1342206.3397260276</v>
      </c>
      <c r="AM4111" s="2">
        <v>1356553.1479452054</v>
      </c>
      <c r="AN4111" s="2">
        <v>1371510.0438356164</v>
      </c>
      <c r="AO4111" s="2">
        <v>1402886.6356164385</v>
      </c>
      <c r="AP4111" s="2">
        <v>1188415.3561643835</v>
      </c>
      <c r="AQ4111" s="2">
        <v>942574.19452054799</v>
      </c>
      <c r="AR4111" s="2">
        <v>822900.44109589036</v>
      </c>
      <c r="AS4111" s="2">
        <v>594582.05479452061</v>
      </c>
      <c r="AT4111" s="2">
        <v>469305.46849315072</v>
      </c>
      <c r="AU4111" s="2">
        <v>313008.19726027397</v>
      </c>
      <c r="AV4111" s="2">
        <v>196190.47397260272</v>
      </c>
      <c r="AW4111" s="2">
        <v>117540.27945205481</v>
      </c>
      <c r="AX4111" s="2">
        <v>63243.819178082187</v>
      </c>
      <c r="AY4111" s="2">
        <v>30982.342465753427</v>
      </c>
      <c r="AZ4111" s="2">
        <v>15857800.526027396</v>
      </c>
      <c r="BA4111" t="s">
        <v>51</v>
      </c>
      <c r="BB4111" t="s">
        <v>56</v>
      </c>
      <c r="BC4111" t="s">
        <v>64</v>
      </c>
      <c r="BD4111">
        <v>56.03125</v>
      </c>
      <c r="BE4111">
        <v>18.915624999999999</v>
      </c>
      <c r="BF4111">
        <v>16.399999999999999</v>
      </c>
      <c r="BG4111">
        <v>21.8</v>
      </c>
      <c r="BH4111">
        <v>1004.6260416666664</v>
      </c>
      <c r="BI4111">
        <v>1002.5</v>
      </c>
      <c r="BJ4111">
        <v>1006.8</v>
      </c>
      <c r="BK4111">
        <v>0</v>
      </c>
      <c r="BL4111">
        <v>0</v>
      </c>
      <c r="BM4111" t="s">
        <v>78</v>
      </c>
      <c r="BN4111" s="2">
        <v>0</v>
      </c>
      <c r="BO4111" s="2">
        <v>0</v>
      </c>
      <c r="BP4111" s="2">
        <v>0</v>
      </c>
      <c r="BQ4111" s="2">
        <v>0</v>
      </c>
      <c r="BR4111">
        <v>9</v>
      </c>
      <c r="BS4111">
        <v>16.5</v>
      </c>
      <c r="BT4111">
        <f t="shared" si="192"/>
        <v>7.3999999999999986</v>
      </c>
      <c r="BU4111">
        <f t="shared" si="193"/>
        <v>5.3000000000000007</v>
      </c>
      <c r="BV4111">
        <f t="shared" si="194"/>
        <v>6.1656249999999986</v>
      </c>
      <c r="BW4111">
        <v>20.8</v>
      </c>
      <c r="BX4111">
        <v>12.9</v>
      </c>
      <c r="BY4111">
        <v>17.2</v>
      </c>
      <c r="BZ4111">
        <v>20.8</v>
      </c>
      <c r="CA4111">
        <v>12.9</v>
      </c>
      <c r="CB4111">
        <v>17.2</v>
      </c>
      <c r="CC4111">
        <v>6.7</v>
      </c>
      <c r="CD4111">
        <v>50.7</v>
      </c>
      <c r="CE4111">
        <v>0</v>
      </c>
      <c r="CF4111">
        <v>0</v>
      </c>
      <c r="CG4111">
        <v>0</v>
      </c>
      <c r="CH4111">
        <v>27.3</v>
      </c>
      <c r="CI4111">
        <v>242.2</v>
      </c>
      <c r="CJ4111">
        <v>1005.4</v>
      </c>
      <c r="CK4111">
        <v>27.6</v>
      </c>
      <c r="CL4111">
        <v>10.5</v>
      </c>
      <c r="CM4111">
        <v>213.8</v>
      </c>
      <c r="CN4111">
        <v>18.399999999999999</v>
      </c>
      <c r="CO4111">
        <v>8</v>
      </c>
      <c r="CP4111">
        <v>0.04</v>
      </c>
      <c r="CQ4111" t="s">
        <v>111</v>
      </c>
    </row>
    <row r="4112" spans="1:95" x14ac:dyDescent="0.25">
      <c r="A4112" s="4">
        <v>44654</v>
      </c>
      <c r="B4112" s="3">
        <v>769533481</v>
      </c>
      <c r="C4112" s="2">
        <v>213056924</v>
      </c>
      <c r="D4112" s="2">
        <v>107500000</v>
      </c>
      <c r="E4112" s="2">
        <v>9249600</v>
      </c>
      <c r="F4112" s="2">
        <v>137401056</v>
      </c>
      <c r="G4112" s="2">
        <v>26284386</v>
      </c>
      <c r="H4112" s="2">
        <v>140673830</v>
      </c>
      <c r="I4112" s="2">
        <v>56751707.999999993</v>
      </c>
      <c r="J4112" s="2">
        <v>17420000</v>
      </c>
      <c r="K4112" s="2">
        <v>54966600</v>
      </c>
      <c r="L4112" s="2">
        <v>6229377</v>
      </c>
      <c r="M4112" s="1">
        <v>0.9052</v>
      </c>
      <c r="N4112" s="1">
        <v>1</v>
      </c>
      <c r="O4112" s="1">
        <v>0.96350000000000002</v>
      </c>
      <c r="P4112" s="1">
        <v>0.84689999999999999</v>
      </c>
      <c r="Q4112" s="1">
        <v>0.76990000000000003</v>
      </c>
      <c r="R4112" s="1">
        <v>0.94450000000000001</v>
      </c>
      <c r="S4112" s="1">
        <v>0.63959999999999995</v>
      </c>
      <c r="T4112" s="1">
        <v>1</v>
      </c>
      <c r="U4112" s="1">
        <v>0.93959999999999999</v>
      </c>
      <c r="V4112" s="1">
        <v>0.99990000000000001</v>
      </c>
      <c r="W4112" s="2">
        <v>235370000</v>
      </c>
      <c r="X4112" s="2">
        <v>107500000</v>
      </c>
      <c r="Y4112" s="2">
        <v>9600000</v>
      </c>
      <c r="Z4112" s="2">
        <v>162240000</v>
      </c>
      <c r="AA4112" s="2">
        <v>34140000</v>
      </c>
      <c r="AB4112" s="2">
        <v>148940000</v>
      </c>
      <c r="AC4112" s="2">
        <v>88730000</v>
      </c>
      <c r="AD4112" s="2">
        <v>17420000</v>
      </c>
      <c r="AE4112" s="2">
        <v>58500000</v>
      </c>
      <c r="AF4112" s="2">
        <v>6230000</v>
      </c>
      <c r="AG4112" s="2">
        <v>1021871.1315068493</v>
      </c>
      <c r="AH4112" s="2">
        <v>1166022.9369863013</v>
      </c>
      <c r="AI4112" s="2">
        <v>1115143.6246575343</v>
      </c>
      <c r="AJ4112" s="2">
        <v>1095385.4767123286</v>
      </c>
      <c r="AK4112" s="2">
        <v>1247364.5369863014</v>
      </c>
      <c r="AL4112" s="2">
        <v>1342231.1260273973</v>
      </c>
      <c r="AM4112" s="2">
        <v>1356495.3452054793</v>
      </c>
      <c r="AN4112" s="2">
        <v>1371456.4356164385</v>
      </c>
      <c r="AO4112" s="2">
        <v>1402905.8164383562</v>
      </c>
      <c r="AP4112" s="2">
        <v>1188465.1643835616</v>
      </c>
      <c r="AQ4112" s="2">
        <v>942756.12054794515</v>
      </c>
      <c r="AR4112" s="2">
        <v>822868.69589041092</v>
      </c>
      <c r="AS4112" s="2">
        <v>594671.79452054796</v>
      </c>
      <c r="AT4112" s="2">
        <v>469316.09315068496</v>
      </c>
      <c r="AU4112" s="2">
        <v>313040.4602739726</v>
      </c>
      <c r="AV4112" s="2">
        <v>196206.77260273971</v>
      </c>
      <c r="AW4112" s="2">
        <v>117555.65205479453</v>
      </c>
      <c r="AX4112" s="2">
        <v>63241.57808219178</v>
      </c>
      <c r="AY4112" s="2">
        <v>30985.465753424658</v>
      </c>
      <c r="AZ4112" s="2">
        <v>15857984.227397259</v>
      </c>
      <c r="BA4112" t="s">
        <v>51</v>
      </c>
      <c r="BB4112" t="s">
        <v>62</v>
      </c>
      <c r="BC4112" t="s">
        <v>64</v>
      </c>
      <c r="BD4112">
        <v>63.40625</v>
      </c>
      <c r="BE4112">
        <v>14.494791666666663</v>
      </c>
      <c r="BF4112">
        <v>9.8000000000000007</v>
      </c>
      <c r="BG4112">
        <v>17.5</v>
      </c>
      <c r="BH4112">
        <v>1009.185416666667</v>
      </c>
      <c r="BI4112">
        <v>1005.7</v>
      </c>
      <c r="BJ4112">
        <v>1015.6</v>
      </c>
      <c r="BK4112">
        <v>3.9583333333333338E-2</v>
      </c>
      <c r="BL4112">
        <v>0</v>
      </c>
      <c r="BM4112" t="s">
        <v>78</v>
      </c>
      <c r="BN4112" s="2">
        <v>0</v>
      </c>
      <c r="BO4112" s="2">
        <v>0</v>
      </c>
      <c r="BP4112" s="2">
        <v>0</v>
      </c>
      <c r="BQ4112" s="2">
        <v>0</v>
      </c>
      <c r="BR4112">
        <v>9</v>
      </c>
      <c r="BS4112">
        <v>16.5</v>
      </c>
      <c r="BT4112">
        <f t="shared" si="192"/>
        <v>0.80000000000000071</v>
      </c>
      <c r="BU4112">
        <f t="shared" si="193"/>
        <v>1</v>
      </c>
      <c r="BV4112">
        <f t="shared" si="194"/>
        <v>1.7447916666666625</v>
      </c>
      <c r="BW4112">
        <v>16.600000000000001</v>
      </c>
      <c r="BX4112">
        <v>11</v>
      </c>
      <c r="BY4112">
        <v>13.7</v>
      </c>
      <c r="BZ4112">
        <v>16.600000000000001</v>
      </c>
      <c r="CA4112">
        <v>11</v>
      </c>
      <c r="CB4112">
        <v>13.7</v>
      </c>
      <c r="CC4112">
        <v>6</v>
      </c>
      <c r="CD4112">
        <v>61.1</v>
      </c>
      <c r="CE4112">
        <v>2.9159999999999999</v>
      </c>
      <c r="CF4112">
        <v>100</v>
      </c>
      <c r="CG4112">
        <v>8.33</v>
      </c>
      <c r="CH4112">
        <v>29.1</v>
      </c>
      <c r="CI4112">
        <v>250.9</v>
      </c>
      <c r="CJ4112">
        <v>1009.4</v>
      </c>
      <c r="CK4112">
        <v>55.9</v>
      </c>
      <c r="CL4112">
        <v>12.2</v>
      </c>
      <c r="CM4112">
        <v>161.80000000000001</v>
      </c>
      <c r="CN4112">
        <v>14.1</v>
      </c>
      <c r="CO4112">
        <v>8</v>
      </c>
      <c r="CP4112">
        <v>7.0000000000000007E-2</v>
      </c>
      <c r="CQ4112" t="s">
        <v>112</v>
      </c>
    </row>
    <row r="4113" spans="1:95" x14ac:dyDescent="0.25">
      <c r="A4113" s="4">
        <v>44655</v>
      </c>
      <c r="B4113" s="3">
        <v>770665639</v>
      </c>
      <c r="C4113" s="2">
        <v>211738852</v>
      </c>
      <c r="D4113" s="2">
        <v>107500000</v>
      </c>
      <c r="E4113" s="2">
        <v>9169920</v>
      </c>
      <c r="F4113" s="2">
        <v>137709312</v>
      </c>
      <c r="G4113" s="2">
        <v>26219520</v>
      </c>
      <c r="H4113" s="2">
        <v>141522788</v>
      </c>
      <c r="I4113" s="2">
        <v>57142120</v>
      </c>
      <c r="J4113" s="2">
        <v>17420000</v>
      </c>
      <c r="K4113" s="2">
        <v>56013750</v>
      </c>
      <c r="L4113" s="2">
        <v>6229377</v>
      </c>
      <c r="M4113" s="1">
        <v>0.89959999999999996</v>
      </c>
      <c r="N4113" s="1">
        <v>1</v>
      </c>
      <c r="O4113" s="1">
        <v>0.95520000000000005</v>
      </c>
      <c r="P4113" s="1">
        <v>0.8488</v>
      </c>
      <c r="Q4113" s="1">
        <v>0.76800000000000002</v>
      </c>
      <c r="R4113" s="1">
        <v>0.95020000000000004</v>
      </c>
      <c r="S4113" s="1">
        <v>0.64400000000000002</v>
      </c>
      <c r="T4113" s="1">
        <v>1</v>
      </c>
      <c r="U4113" s="1">
        <v>0.95750000000000002</v>
      </c>
      <c r="V4113" s="1">
        <v>0.99990000000000001</v>
      </c>
      <c r="W4113" s="2">
        <v>235370000</v>
      </c>
      <c r="X4113" s="2">
        <v>107500000</v>
      </c>
      <c r="Y4113" s="2">
        <v>9600000</v>
      </c>
      <c r="Z4113" s="2">
        <v>162240000</v>
      </c>
      <c r="AA4113" s="2">
        <v>34140000</v>
      </c>
      <c r="AB4113" s="2">
        <v>148940000</v>
      </c>
      <c r="AC4113" s="2">
        <v>88730000</v>
      </c>
      <c r="AD4113" s="2">
        <v>17420000</v>
      </c>
      <c r="AE4113" s="2">
        <v>58500000</v>
      </c>
      <c r="AF4113" s="2">
        <v>6230000</v>
      </c>
      <c r="AG4113" s="2">
        <v>1021708.7780821918</v>
      </c>
      <c r="AH4113" s="2">
        <v>1166034.0438356164</v>
      </c>
      <c r="AI4113" s="2">
        <v>1115150.695890411</v>
      </c>
      <c r="AJ4113" s="2">
        <v>1095436.3205479451</v>
      </c>
      <c r="AK4113" s="2">
        <v>1247343.8438356165</v>
      </c>
      <c r="AL4113" s="2">
        <v>1342255.9123287671</v>
      </c>
      <c r="AM4113" s="2">
        <v>1356437.5424657534</v>
      </c>
      <c r="AN4113" s="2">
        <v>1371402.8273972603</v>
      </c>
      <c r="AO4113" s="2">
        <v>1402924.9972602741</v>
      </c>
      <c r="AP4113" s="2">
        <v>1188514.9726027397</v>
      </c>
      <c r="AQ4113" s="2">
        <v>942938.04657534242</v>
      </c>
      <c r="AR4113" s="2">
        <v>822836.95068493148</v>
      </c>
      <c r="AS4113" s="2">
        <v>594761.53424657544</v>
      </c>
      <c r="AT4113" s="2">
        <v>469326.7178082192</v>
      </c>
      <c r="AU4113" s="2">
        <v>313072.72328767122</v>
      </c>
      <c r="AV4113" s="2">
        <v>196223.07123287671</v>
      </c>
      <c r="AW4113" s="2">
        <v>117571.02465753425</v>
      </c>
      <c r="AX4113" s="2">
        <v>63239.336986301365</v>
      </c>
      <c r="AY4113" s="2">
        <v>30988.589041095893</v>
      </c>
      <c r="AZ4113" s="2">
        <v>15858167.928767124</v>
      </c>
      <c r="BA4113" t="s">
        <v>51</v>
      </c>
      <c r="BB4113" t="s">
        <v>61</v>
      </c>
      <c r="BC4113" t="s">
        <v>65</v>
      </c>
      <c r="BD4113">
        <v>73.354166666666671</v>
      </c>
      <c r="BE4113">
        <v>8.5895833333333371</v>
      </c>
      <c r="BF4113">
        <v>6.8</v>
      </c>
      <c r="BG4113">
        <v>10.8</v>
      </c>
      <c r="BH4113">
        <v>1019.2739583333336</v>
      </c>
      <c r="BI4113">
        <v>1015.7</v>
      </c>
      <c r="BJ4113">
        <v>1023.1</v>
      </c>
      <c r="BK4113">
        <v>2.0833333333333332E-2</v>
      </c>
      <c r="BL4113">
        <v>0</v>
      </c>
      <c r="BM4113" t="s">
        <v>78</v>
      </c>
      <c r="BN4113" s="2">
        <v>0</v>
      </c>
      <c r="BO4113" s="2">
        <v>0</v>
      </c>
      <c r="BP4113" s="2">
        <v>0</v>
      </c>
      <c r="BQ4113" s="2">
        <v>0</v>
      </c>
      <c r="BR4113">
        <v>9</v>
      </c>
      <c r="BS4113">
        <v>16.5</v>
      </c>
      <c r="BT4113">
        <f t="shared" si="192"/>
        <v>-2.2000000000000002</v>
      </c>
      <c r="BU4113">
        <f t="shared" si="193"/>
        <v>-5.6999999999999993</v>
      </c>
      <c r="BV4113">
        <f t="shared" si="194"/>
        <v>-4.1604166666666629</v>
      </c>
      <c r="BW4113">
        <v>11</v>
      </c>
      <c r="BX4113">
        <v>7.3</v>
      </c>
      <c r="BY4113">
        <v>9.3000000000000007</v>
      </c>
      <c r="BZ4113">
        <v>11</v>
      </c>
      <c r="CA4113">
        <v>4.9000000000000004</v>
      </c>
      <c r="CB4113">
        <v>8</v>
      </c>
      <c r="CC4113">
        <v>4.3</v>
      </c>
      <c r="CD4113">
        <v>70.900000000000006</v>
      </c>
      <c r="CE4113">
        <v>2.1999999999999999E-2</v>
      </c>
      <c r="CF4113">
        <v>100</v>
      </c>
      <c r="CG4113">
        <v>4.17</v>
      </c>
      <c r="CH4113">
        <v>22.9</v>
      </c>
      <c r="CI4113">
        <v>50.5</v>
      </c>
      <c r="CJ4113">
        <v>1018.8</v>
      </c>
      <c r="CK4113">
        <v>62.7</v>
      </c>
      <c r="CL4113">
        <v>12.3</v>
      </c>
      <c r="CM4113">
        <v>227.9</v>
      </c>
      <c r="CN4113">
        <v>19.7</v>
      </c>
      <c r="CO4113">
        <v>8</v>
      </c>
      <c r="CP4113">
        <v>0.1</v>
      </c>
      <c r="CQ4113" t="s">
        <v>112</v>
      </c>
    </row>
    <row r="4114" spans="1:95" x14ac:dyDescent="0.25">
      <c r="A4114" s="4">
        <v>44656</v>
      </c>
      <c r="B4114" s="3">
        <v>771225582</v>
      </c>
      <c r="C4114" s="2">
        <v>211221038</v>
      </c>
      <c r="D4114" s="2">
        <v>107500000</v>
      </c>
      <c r="E4114" s="2">
        <v>9269760</v>
      </c>
      <c r="F4114" s="2">
        <v>137709312</v>
      </c>
      <c r="G4114" s="2">
        <v>26185380</v>
      </c>
      <c r="H4114" s="2">
        <v>142088760</v>
      </c>
      <c r="I4114" s="2">
        <v>57541405</v>
      </c>
      <c r="J4114" s="2">
        <v>17420000</v>
      </c>
      <c r="K4114" s="2">
        <v>56060550</v>
      </c>
      <c r="L4114" s="2">
        <v>6229377</v>
      </c>
      <c r="M4114" s="1">
        <v>0.89739999999999998</v>
      </c>
      <c r="N4114" s="1">
        <v>1</v>
      </c>
      <c r="O4114" s="1">
        <v>0.96560000000000001</v>
      </c>
      <c r="P4114" s="1">
        <v>0.8488</v>
      </c>
      <c r="Q4114" s="1">
        <v>0.76700000000000002</v>
      </c>
      <c r="R4114" s="1">
        <v>0.95399999999999996</v>
      </c>
      <c r="S4114" s="1">
        <v>0.64849999999999997</v>
      </c>
      <c r="T4114" s="1">
        <v>1</v>
      </c>
      <c r="U4114" s="1">
        <v>0.95830000000000004</v>
      </c>
      <c r="V4114" s="1">
        <v>0.99990000000000001</v>
      </c>
      <c r="W4114" s="2">
        <v>235370000</v>
      </c>
      <c r="X4114" s="2">
        <v>107500000</v>
      </c>
      <c r="Y4114" s="2">
        <v>9600000</v>
      </c>
      <c r="Z4114" s="2">
        <v>162240000</v>
      </c>
      <c r="AA4114" s="2">
        <v>34140000</v>
      </c>
      <c r="AB4114" s="2">
        <v>148940000</v>
      </c>
      <c r="AC4114" s="2">
        <v>88730000</v>
      </c>
      <c r="AD4114" s="2">
        <v>17420000</v>
      </c>
      <c r="AE4114" s="2">
        <v>58500000</v>
      </c>
      <c r="AF4114" s="2">
        <v>6230000</v>
      </c>
      <c r="AG4114" s="2">
        <v>1021546.4246575342</v>
      </c>
      <c r="AH4114" s="2">
        <v>1166045.1506849315</v>
      </c>
      <c r="AI4114" s="2">
        <v>1115157.7671232875</v>
      </c>
      <c r="AJ4114" s="2">
        <v>1095487.1643835616</v>
      </c>
      <c r="AK4114" s="2">
        <v>1247323.1506849315</v>
      </c>
      <c r="AL4114" s="2">
        <v>1342280.6986301371</v>
      </c>
      <c r="AM4114" s="2">
        <v>1356379.7397260272</v>
      </c>
      <c r="AN4114" s="2">
        <v>1371349.2191780822</v>
      </c>
      <c r="AO4114" s="2">
        <v>1402944.1780821919</v>
      </c>
      <c r="AP4114" s="2">
        <v>1188564.7808219178</v>
      </c>
      <c r="AQ4114" s="2">
        <v>943119.9726027397</v>
      </c>
      <c r="AR4114" s="2">
        <v>822805.20547945204</v>
      </c>
      <c r="AS4114" s="2">
        <v>594851.27397260279</v>
      </c>
      <c r="AT4114" s="2">
        <v>469337.34246575343</v>
      </c>
      <c r="AU4114" s="2">
        <v>313104.98630136985</v>
      </c>
      <c r="AV4114" s="2">
        <v>196239.36986301368</v>
      </c>
      <c r="AW4114" s="2">
        <v>117586.39726027398</v>
      </c>
      <c r="AX4114" s="2">
        <v>63237.095890410958</v>
      </c>
      <c r="AY4114" s="2">
        <v>30991.712328767124</v>
      </c>
      <c r="AZ4114" s="2">
        <v>15858351.630136985</v>
      </c>
      <c r="BA4114" t="s">
        <v>51</v>
      </c>
      <c r="BB4114" t="s">
        <v>60</v>
      </c>
      <c r="BC4114" t="s">
        <v>65</v>
      </c>
      <c r="BD4114">
        <v>84.28125</v>
      </c>
      <c r="BE4114">
        <v>8.5531249999999996</v>
      </c>
      <c r="BF4114">
        <v>7.1</v>
      </c>
      <c r="BG4114">
        <v>11.2</v>
      </c>
      <c r="BH4114">
        <v>1014.4364583333332</v>
      </c>
      <c r="BI4114">
        <v>1011.6</v>
      </c>
      <c r="BJ4114">
        <v>1017.9</v>
      </c>
      <c r="BK4114">
        <v>0.10625000000000001</v>
      </c>
      <c r="BL4114">
        <v>0</v>
      </c>
      <c r="BM4114" t="s">
        <v>78</v>
      </c>
      <c r="BN4114" s="2">
        <v>0</v>
      </c>
      <c r="BO4114" s="2">
        <v>0</v>
      </c>
      <c r="BP4114" s="2">
        <v>0</v>
      </c>
      <c r="BQ4114" s="2">
        <v>0</v>
      </c>
      <c r="BR4114">
        <v>9</v>
      </c>
      <c r="BS4114">
        <v>16.5</v>
      </c>
      <c r="BT4114">
        <f t="shared" si="192"/>
        <v>-1.9000000000000004</v>
      </c>
      <c r="BU4114">
        <f t="shared" si="193"/>
        <v>-5.3000000000000007</v>
      </c>
      <c r="BV4114">
        <f t="shared" si="194"/>
        <v>-4.1968750000000004</v>
      </c>
      <c r="BW4114">
        <v>11.4</v>
      </c>
      <c r="BX4114">
        <v>8.1</v>
      </c>
      <c r="BY4114">
        <v>9.5</v>
      </c>
      <c r="BZ4114">
        <v>11.4</v>
      </c>
      <c r="CA4114">
        <v>7.1</v>
      </c>
      <c r="CB4114">
        <v>9</v>
      </c>
      <c r="CC4114">
        <v>7.8</v>
      </c>
      <c r="CD4114">
        <v>89.3</v>
      </c>
      <c r="CE4114">
        <v>17.846</v>
      </c>
      <c r="CF4114">
        <v>100</v>
      </c>
      <c r="CG4114">
        <v>12.5</v>
      </c>
      <c r="CH4114">
        <v>11.4</v>
      </c>
      <c r="CI4114">
        <v>59</v>
      </c>
      <c r="CJ4114">
        <v>1014.2</v>
      </c>
      <c r="CK4114">
        <v>84.2</v>
      </c>
      <c r="CL4114">
        <v>9.6</v>
      </c>
      <c r="CM4114">
        <v>54.8</v>
      </c>
      <c r="CN4114">
        <v>4.5999999999999996</v>
      </c>
      <c r="CO4114">
        <v>2</v>
      </c>
      <c r="CP4114">
        <v>0.13</v>
      </c>
      <c r="CQ4114" t="s">
        <v>112</v>
      </c>
    </row>
    <row r="4115" spans="1:95" x14ac:dyDescent="0.25">
      <c r="A4115" s="4">
        <v>44657</v>
      </c>
      <c r="B4115" s="3">
        <v>771898276</v>
      </c>
      <c r="C4115" s="2">
        <v>210703224</v>
      </c>
      <c r="D4115" s="2">
        <v>107500000</v>
      </c>
      <c r="E4115" s="2">
        <v>9249600</v>
      </c>
      <c r="F4115" s="2">
        <v>138309600</v>
      </c>
      <c r="G4115" s="2">
        <v>26117100</v>
      </c>
      <c r="H4115" s="2">
        <v>142371746</v>
      </c>
      <c r="I4115" s="2">
        <v>57878579</v>
      </c>
      <c r="J4115" s="2">
        <v>17420000</v>
      </c>
      <c r="K4115" s="2">
        <v>56119050</v>
      </c>
      <c r="L4115" s="2">
        <v>6229377</v>
      </c>
      <c r="M4115" s="1">
        <v>0.8952</v>
      </c>
      <c r="N4115" s="1">
        <v>1</v>
      </c>
      <c r="O4115" s="1">
        <v>0.96350000000000002</v>
      </c>
      <c r="P4115" s="1">
        <v>0.85250000000000004</v>
      </c>
      <c r="Q4115" s="1">
        <v>0.76500000000000001</v>
      </c>
      <c r="R4115" s="1">
        <v>0.95589999999999997</v>
      </c>
      <c r="S4115" s="1">
        <v>0.65229999999999999</v>
      </c>
      <c r="T4115" s="1">
        <v>1</v>
      </c>
      <c r="U4115" s="1">
        <v>0.95930000000000004</v>
      </c>
      <c r="V4115" s="1">
        <v>0.99990000000000001</v>
      </c>
      <c r="W4115" s="2">
        <v>235370000</v>
      </c>
      <c r="X4115" s="2">
        <v>107500000</v>
      </c>
      <c r="Y4115" s="2">
        <v>9600000</v>
      </c>
      <c r="Z4115" s="2">
        <v>162240000</v>
      </c>
      <c r="AA4115" s="2">
        <v>34140000</v>
      </c>
      <c r="AB4115" s="2">
        <v>148940000</v>
      </c>
      <c r="AC4115" s="2">
        <v>88730000</v>
      </c>
      <c r="AD4115" s="2">
        <v>17420000</v>
      </c>
      <c r="AE4115" s="2">
        <v>58500000</v>
      </c>
      <c r="AF4115" s="2">
        <v>6230000</v>
      </c>
      <c r="AG4115" s="2">
        <v>1021384.0712328767</v>
      </c>
      <c r="AH4115" s="2">
        <v>1166056.2575342464</v>
      </c>
      <c r="AI4115" s="2">
        <v>1115164.8383561643</v>
      </c>
      <c r="AJ4115" s="2">
        <v>1095538.0082191781</v>
      </c>
      <c r="AK4115" s="2">
        <v>1247302.4575342466</v>
      </c>
      <c r="AL4115" s="2">
        <v>1342305.4849315069</v>
      </c>
      <c r="AM4115" s="2">
        <v>1356321.9369863013</v>
      </c>
      <c r="AN4115" s="2">
        <v>1371295.6109589043</v>
      </c>
      <c r="AO4115" s="2">
        <v>1402963.3589041096</v>
      </c>
      <c r="AP4115" s="2">
        <v>1188614.5890410959</v>
      </c>
      <c r="AQ4115" s="2">
        <v>943301.89863013697</v>
      </c>
      <c r="AR4115" s="2">
        <v>822773.4602739726</v>
      </c>
      <c r="AS4115" s="2">
        <v>594941.01369863015</v>
      </c>
      <c r="AT4115" s="2">
        <v>469347.96712328767</v>
      </c>
      <c r="AU4115" s="2">
        <v>313137.24931506847</v>
      </c>
      <c r="AV4115" s="2">
        <v>196255.66849315068</v>
      </c>
      <c r="AW4115" s="2">
        <v>117601.7698630137</v>
      </c>
      <c r="AX4115" s="2">
        <v>63234.854794520543</v>
      </c>
      <c r="AY4115" s="2">
        <v>30994.835616438359</v>
      </c>
      <c r="AZ4115" s="2">
        <v>15858535.331506846</v>
      </c>
      <c r="BA4115" t="s">
        <v>51</v>
      </c>
      <c r="BB4115" t="s">
        <v>59</v>
      </c>
      <c r="BC4115" t="s">
        <v>65</v>
      </c>
      <c r="BD4115">
        <v>73.875</v>
      </c>
      <c r="BE4115">
        <v>9.5645833333333297</v>
      </c>
      <c r="BF4115">
        <v>4.9000000000000004</v>
      </c>
      <c r="BG4115">
        <v>15.7</v>
      </c>
      <c r="BH4115">
        <v>1014.2249999999996</v>
      </c>
      <c r="BI4115">
        <v>1012.7</v>
      </c>
      <c r="BJ4115">
        <v>1015.6</v>
      </c>
      <c r="BK4115">
        <v>2.0833333333333333E-3</v>
      </c>
      <c r="BL4115">
        <v>0</v>
      </c>
      <c r="BM4115" t="s">
        <v>78</v>
      </c>
      <c r="BN4115" s="2">
        <v>0</v>
      </c>
      <c r="BO4115" s="2">
        <v>0</v>
      </c>
      <c r="BP4115" s="2">
        <v>0</v>
      </c>
      <c r="BQ4115" s="2">
        <v>0</v>
      </c>
      <c r="BR4115">
        <v>9</v>
      </c>
      <c r="BS4115">
        <v>16.5</v>
      </c>
      <c r="BT4115">
        <f t="shared" si="192"/>
        <v>-4.0999999999999996</v>
      </c>
      <c r="BU4115">
        <f t="shared" si="193"/>
        <v>-0.80000000000000071</v>
      </c>
      <c r="BV4115">
        <f t="shared" si="194"/>
        <v>-3.1854166666666703</v>
      </c>
      <c r="BW4115">
        <v>14.8</v>
      </c>
      <c r="BX4115">
        <v>3.5</v>
      </c>
      <c r="BY4115">
        <v>9.1999999999999993</v>
      </c>
      <c r="BZ4115">
        <v>14.8</v>
      </c>
      <c r="CA4115">
        <v>3.5</v>
      </c>
      <c r="CB4115">
        <v>9</v>
      </c>
      <c r="CC4115">
        <v>4.7</v>
      </c>
      <c r="CD4115">
        <v>77.400000000000006</v>
      </c>
      <c r="CE4115">
        <v>0</v>
      </c>
      <c r="CF4115">
        <v>0</v>
      </c>
      <c r="CG4115">
        <v>0</v>
      </c>
      <c r="CH4115">
        <v>16.100000000000001</v>
      </c>
      <c r="CI4115">
        <v>17</v>
      </c>
      <c r="CJ4115">
        <v>1013.8</v>
      </c>
      <c r="CK4115">
        <v>17</v>
      </c>
      <c r="CL4115">
        <v>8</v>
      </c>
      <c r="CM4115">
        <v>199.3</v>
      </c>
      <c r="CN4115">
        <v>17.100000000000001</v>
      </c>
      <c r="CO4115">
        <v>8</v>
      </c>
      <c r="CP4115">
        <v>0.16</v>
      </c>
      <c r="CQ4115" t="s">
        <v>110</v>
      </c>
    </row>
    <row r="4116" spans="1:95" x14ac:dyDescent="0.25">
      <c r="A4116" s="4">
        <v>44658</v>
      </c>
      <c r="B4116" s="3">
        <v>770705445</v>
      </c>
      <c r="C4116" s="2">
        <v>209997114</v>
      </c>
      <c r="D4116" s="2">
        <v>107500000</v>
      </c>
      <c r="E4116" s="2">
        <v>9190080</v>
      </c>
      <c r="F4116" s="2">
        <v>138017568</v>
      </c>
      <c r="G4116" s="2">
        <v>26018094</v>
      </c>
      <c r="H4116" s="2">
        <v>142371746</v>
      </c>
      <c r="I4116" s="2">
        <v>58047166</v>
      </c>
      <c r="J4116" s="2">
        <v>17420000</v>
      </c>
      <c r="K4116" s="2">
        <v>55914300</v>
      </c>
      <c r="L4116" s="2">
        <v>6229377</v>
      </c>
      <c r="M4116" s="1">
        <v>0.89219999999999999</v>
      </c>
      <c r="N4116" s="1">
        <v>1</v>
      </c>
      <c r="O4116" s="1">
        <v>0.95730000000000004</v>
      </c>
      <c r="P4116" s="1">
        <v>0.85070000000000001</v>
      </c>
      <c r="Q4116" s="1">
        <v>0.7621</v>
      </c>
      <c r="R4116" s="1">
        <v>0.95589999999999997</v>
      </c>
      <c r="S4116" s="1">
        <v>0.6542</v>
      </c>
      <c r="T4116" s="1">
        <v>1</v>
      </c>
      <c r="U4116" s="1">
        <v>0.95579999999999998</v>
      </c>
      <c r="V4116" s="1">
        <v>0.99990000000000001</v>
      </c>
      <c r="W4116" s="2">
        <v>235370000</v>
      </c>
      <c r="X4116" s="2">
        <v>107500000</v>
      </c>
      <c r="Y4116" s="2">
        <v>9600000</v>
      </c>
      <c r="Z4116" s="2">
        <v>162240000</v>
      </c>
      <c r="AA4116" s="2">
        <v>34140000</v>
      </c>
      <c r="AB4116" s="2">
        <v>148940000</v>
      </c>
      <c r="AC4116" s="2">
        <v>88730000</v>
      </c>
      <c r="AD4116" s="2">
        <v>17420000</v>
      </c>
      <c r="AE4116" s="2">
        <v>58500000</v>
      </c>
      <c r="AF4116" s="2">
        <v>6230000</v>
      </c>
      <c r="AG4116" s="2">
        <v>1021221.7178082193</v>
      </c>
      <c r="AH4116" s="2">
        <v>1166067.3643835615</v>
      </c>
      <c r="AI4116" s="2">
        <v>1115171.909589041</v>
      </c>
      <c r="AJ4116" s="2">
        <v>1095588.8520547946</v>
      </c>
      <c r="AK4116" s="2">
        <v>1247281.7643835617</v>
      </c>
      <c r="AL4116" s="2">
        <v>1342330.2712328767</v>
      </c>
      <c r="AM4116" s="2">
        <v>1356264.1342465752</v>
      </c>
      <c r="AN4116" s="2">
        <v>1371242.0027397261</v>
      </c>
      <c r="AO4116" s="2">
        <v>1402982.5397260275</v>
      </c>
      <c r="AP4116" s="2">
        <v>1188664.397260274</v>
      </c>
      <c r="AQ4116" s="2">
        <v>943483.82465753425</v>
      </c>
      <c r="AR4116" s="2">
        <v>822741.71506849315</v>
      </c>
      <c r="AS4116" s="2">
        <v>595030.75342465763</v>
      </c>
      <c r="AT4116" s="2">
        <v>469358.59178082191</v>
      </c>
      <c r="AU4116" s="2">
        <v>313169.5123287671</v>
      </c>
      <c r="AV4116" s="2">
        <v>196271.96712328767</v>
      </c>
      <c r="AW4116" s="2">
        <v>117617.14246575344</v>
      </c>
      <c r="AX4116" s="2">
        <v>63232.613698630135</v>
      </c>
      <c r="AY4116" s="2">
        <v>30997.95890410959</v>
      </c>
      <c r="AZ4116" s="2">
        <v>15858719.032876711</v>
      </c>
      <c r="BA4116" t="s">
        <v>51</v>
      </c>
      <c r="BB4116" t="s">
        <v>58</v>
      </c>
      <c r="BC4116" t="s">
        <v>65</v>
      </c>
      <c r="BD4116">
        <v>65.479166666666671</v>
      </c>
      <c r="BE4116">
        <v>13.216666666666663</v>
      </c>
      <c r="BF4116">
        <v>4.7</v>
      </c>
      <c r="BG4116">
        <v>22.9</v>
      </c>
      <c r="BH4116">
        <v>1005.0572916666664</v>
      </c>
      <c r="BI4116">
        <v>998.3</v>
      </c>
      <c r="BJ4116">
        <v>1013.7</v>
      </c>
      <c r="BK4116">
        <v>8.3333333333333332E-3</v>
      </c>
      <c r="BL4116">
        <v>0</v>
      </c>
      <c r="BM4116" t="s">
        <v>78</v>
      </c>
      <c r="BN4116" s="2">
        <v>0</v>
      </c>
      <c r="BO4116" s="2">
        <v>0</v>
      </c>
      <c r="BP4116" s="2">
        <v>0</v>
      </c>
      <c r="BQ4116" s="2">
        <v>0</v>
      </c>
      <c r="BR4116">
        <v>9</v>
      </c>
      <c r="BS4116">
        <v>16.5</v>
      </c>
      <c r="BT4116">
        <f t="shared" si="192"/>
        <v>-4.3</v>
      </c>
      <c r="BU4116">
        <f t="shared" si="193"/>
        <v>6.3999999999999986</v>
      </c>
      <c r="BV4116">
        <f t="shared" si="194"/>
        <v>0.46666666666666323</v>
      </c>
      <c r="BW4116">
        <v>20.2</v>
      </c>
      <c r="BX4116">
        <v>5.8</v>
      </c>
      <c r="BY4116">
        <v>12</v>
      </c>
      <c r="BZ4116">
        <v>20.2</v>
      </c>
      <c r="CA4116">
        <v>5.8</v>
      </c>
      <c r="CB4116">
        <v>11.9</v>
      </c>
      <c r="CC4116">
        <v>4.8</v>
      </c>
      <c r="CD4116">
        <v>62.7</v>
      </c>
      <c r="CE4116">
        <v>0.80800000000000005</v>
      </c>
      <c r="CF4116">
        <v>100</v>
      </c>
      <c r="CG4116">
        <v>4.17</v>
      </c>
      <c r="CH4116">
        <v>12.5</v>
      </c>
      <c r="CI4116">
        <v>165.1</v>
      </c>
      <c r="CJ4116">
        <v>1005.1</v>
      </c>
      <c r="CK4116">
        <v>54.6</v>
      </c>
      <c r="CL4116">
        <v>12.2</v>
      </c>
      <c r="CM4116">
        <v>133.19999999999999</v>
      </c>
      <c r="CN4116">
        <v>11.4</v>
      </c>
      <c r="CO4116">
        <v>7</v>
      </c>
      <c r="CP4116">
        <v>0.2</v>
      </c>
      <c r="CQ4116" t="s">
        <v>112</v>
      </c>
    </row>
    <row r="4117" spans="1:95" x14ac:dyDescent="0.25">
      <c r="A4117" s="4">
        <v>44659</v>
      </c>
      <c r="B4117" s="3">
        <v>770055695</v>
      </c>
      <c r="C4117" s="2">
        <v>209361615</v>
      </c>
      <c r="D4117" s="2">
        <v>107489250</v>
      </c>
      <c r="E4117" s="2">
        <v>9249600</v>
      </c>
      <c r="F4117" s="2">
        <v>138309600</v>
      </c>
      <c r="G4117" s="2">
        <v>25881534</v>
      </c>
      <c r="H4117" s="2">
        <v>142371746</v>
      </c>
      <c r="I4117" s="2">
        <v>58127023</v>
      </c>
      <c r="J4117" s="2">
        <v>17420000</v>
      </c>
      <c r="K4117" s="2">
        <v>55615950</v>
      </c>
      <c r="L4117" s="2">
        <v>6229377</v>
      </c>
      <c r="M4117" s="1">
        <v>0.88949999999999996</v>
      </c>
      <c r="N4117" s="1">
        <v>0.99990000000000001</v>
      </c>
      <c r="O4117" s="1">
        <v>0.96350000000000002</v>
      </c>
      <c r="P4117" s="1">
        <v>0.85250000000000004</v>
      </c>
      <c r="Q4117" s="1">
        <v>0.7581</v>
      </c>
      <c r="R4117" s="1">
        <v>0.95589999999999997</v>
      </c>
      <c r="S4117" s="1">
        <v>0.65510000000000002</v>
      </c>
      <c r="T4117" s="1">
        <v>1</v>
      </c>
      <c r="U4117" s="1">
        <v>0.95069999999999999</v>
      </c>
      <c r="V4117" s="1">
        <v>0.99990000000000001</v>
      </c>
      <c r="W4117" s="2">
        <v>235370000</v>
      </c>
      <c r="X4117" s="2">
        <v>107500000</v>
      </c>
      <c r="Y4117" s="2">
        <v>9600000</v>
      </c>
      <c r="Z4117" s="2">
        <v>162240000</v>
      </c>
      <c r="AA4117" s="2">
        <v>34140000</v>
      </c>
      <c r="AB4117" s="2">
        <v>148940000</v>
      </c>
      <c r="AC4117" s="2">
        <v>88730000</v>
      </c>
      <c r="AD4117" s="2">
        <v>17420000</v>
      </c>
      <c r="AE4117" s="2">
        <v>58500000</v>
      </c>
      <c r="AF4117" s="2">
        <v>6230000</v>
      </c>
      <c r="AG4117" s="2">
        <v>1021059.3643835617</v>
      </c>
      <c r="AH4117" s="2">
        <v>1166078.4712328766</v>
      </c>
      <c r="AI4117" s="2">
        <v>1115178.9808219178</v>
      </c>
      <c r="AJ4117" s="2">
        <v>1095639.6958904108</v>
      </c>
      <c r="AK4117" s="2">
        <v>1247261.0712328767</v>
      </c>
      <c r="AL4117" s="2">
        <v>1342355.0575342467</v>
      </c>
      <c r="AM4117" s="2">
        <v>1356206.3315068493</v>
      </c>
      <c r="AN4117" s="2">
        <v>1371188.3945205479</v>
      </c>
      <c r="AO4117" s="2">
        <v>1403001.7205479452</v>
      </c>
      <c r="AP4117" s="2">
        <v>1188714.2054794519</v>
      </c>
      <c r="AQ4117" s="2">
        <v>943665.75068493153</v>
      </c>
      <c r="AR4117" s="2">
        <v>822709.96986301371</v>
      </c>
      <c r="AS4117" s="2">
        <v>595120.49315068498</v>
      </c>
      <c r="AT4117" s="2">
        <v>469369.21643835615</v>
      </c>
      <c r="AU4117" s="2">
        <v>313201.77534246579</v>
      </c>
      <c r="AV4117" s="2">
        <v>196288.26575342464</v>
      </c>
      <c r="AW4117" s="2">
        <v>117632.51506849316</v>
      </c>
      <c r="AX4117" s="2">
        <v>63230.372602739721</v>
      </c>
      <c r="AY4117" s="2">
        <v>31001.082191780824</v>
      </c>
      <c r="AZ4117" s="2">
        <v>15858902.734246576</v>
      </c>
      <c r="BA4117" t="s">
        <v>51</v>
      </c>
      <c r="BB4117" t="s">
        <v>57</v>
      </c>
      <c r="BC4117" t="s">
        <v>65</v>
      </c>
      <c r="BD4117">
        <v>73.354166666666671</v>
      </c>
      <c r="BE4117">
        <v>15.098958333333336</v>
      </c>
      <c r="BF4117">
        <v>11.8</v>
      </c>
      <c r="BG4117">
        <v>19.399999999999999</v>
      </c>
      <c r="BH4117">
        <v>1006.1552083333335</v>
      </c>
      <c r="BI4117">
        <v>1000.6</v>
      </c>
      <c r="BJ4117">
        <v>1011.1</v>
      </c>
      <c r="BK4117">
        <v>6.2499999999999995E-3</v>
      </c>
      <c r="BL4117">
        <v>0</v>
      </c>
      <c r="BM4117" t="s">
        <v>78</v>
      </c>
      <c r="BN4117" s="2">
        <v>0</v>
      </c>
      <c r="BO4117" s="2">
        <v>0</v>
      </c>
      <c r="BP4117" s="2">
        <v>0</v>
      </c>
      <c r="BQ4117" s="2">
        <v>0</v>
      </c>
      <c r="BR4117">
        <v>9</v>
      </c>
      <c r="BS4117">
        <v>16.5</v>
      </c>
      <c r="BT4117">
        <f t="shared" si="192"/>
        <v>2.8000000000000007</v>
      </c>
      <c r="BU4117">
        <f t="shared" si="193"/>
        <v>2.8999999999999986</v>
      </c>
      <c r="BV4117">
        <f t="shared" si="194"/>
        <v>2.3489583333333357</v>
      </c>
      <c r="BW4117">
        <v>18.5</v>
      </c>
      <c r="BX4117">
        <v>11.9</v>
      </c>
      <c r="BY4117">
        <v>14.8</v>
      </c>
      <c r="BZ4117">
        <v>18.5</v>
      </c>
      <c r="CA4117">
        <v>11.9</v>
      </c>
      <c r="CB4117">
        <v>14.8</v>
      </c>
      <c r="CC4117">
        <v>10.1</v>
      </c>
      <c r="CD4117">
        <v>74.7</v>
      </c>
      <c r="CE4117">
        <v>1.7010000000000001</v>
      </c>
      <c r="CF4117">
        <v>100</v>
      </c>
      <c r="CG4117">
        <v>12.5</v>
      </c>
      <c r="CH4117">
        <v>24.2</v>
      </c>
      <c r="CI4117">
        <v>251.1</v>
      </c>
      <c r="CJ4117">
        <v>1006</v>
      </c>
      <c r="CK4117">
        <v>50.1</v>
      </c>
      <c r="CL4117">
        <v>12.4</v>
      </c>
      <c r="CM4117">
        <v>125.6</v>
      </c>
      <c r="CN4117">
        <v>11</v>
      </c>
      <c r="CO4117">
        <v>7</v>
      </c>
      <c r="CP4117">
        <v>0.23</v>
      </c>
      <c r="CQ4117" t="s">
        <v>112</v>
      </c>
    </row>
    <row r="4118" spans="1:95" x14ac:dyDescent="0.25">
      <c r="A4118" s="4">
        <v>44660</v>
      </c>
      <c r="B4118" s="3">
        <v>769174718</v>
      </c>
      <c r="C4118" s="2">
        <v>208726116</v>
      </c>
      <c r="D4118" s="2">
        <v>107489250</v>
      </c>
      <c r="E4118" s="2">
        <v>9230400</v>
      </c>
      <c r="F4118" s="2">
        <v>138017568</v>
      </c>
      <c r="G4118" s="2">
        <v>25748388</v>
      </c>
      <c r="H4118" s="2">
        <v>142371746</v>
      </c>
      <c r="I4118" s="2">
        <v>58127023</v>
      </c>
      <c r="J4118" s="2">
        <v>17420000</v>
      </c>
      <c r="K4118" s="2">
        <v>55814850</v>
      </c>
      <c r="L4118" s="2">
        <v>6229377</v>
      </c>
      <c r="M4118" s="1">
        <v>0.88680000000000003</v>
      </c>
      <c r="N4118" s="1">
        <v>0.99990000000000001</v>
      </c>
      <c r="O4118" s="1">
        <v>0.96150000000000002</v>
      </c>
      <c r="P4118" s="1">
        <v>0.85070000000000001</v>
      </c>
      <c r="Q4118" s="1">
        <v>0.75419999999999998</v>
      </c>
      <c r="R4118" s="1">
        <v>0.95589999999999997</v>
      </c>
      <c r="S4118" s="1">
        <v>0.65510000000000002</v>
      </c>
      <c r="T4118" s="1">
        <v>1</v>
      </c>
      <c r="U4118" s="1">
        <v>0.95409999999999995</v>
      </c>
      <c r="V4118" s="1">
        <v>0.99990000000000001</v>
      </c>
      <c r="W4118" s="2">
        <v>235370000</v>
      </c>
      <c r="X4118" s="2">
        <v>107500000</v>
      </c>
      <c r="Y4118" s="2">
        <v>9600000</v>
      </c>
      <c r="Z4118" s="2">
        <v>162240000</v>
      </c>
      <c r="AA4118" s="2">
        <v>34140000</v>
      </c>
      <c r="AB4118" s="2">
        <v>148940000</v>
      </c>
      <c r="AC4118" s="2">
        <v>88730000</v>
      </c>
      <c r="AD4118" s="2">
        <v>17420000</v>
      </c>
      <c r="AE4118" s="2">
        <v>58500000</v>
      </c>
      <c r="AF4118" s="2">
        <v>6230000</v>
      </c>
      <c r="AG4118" s="2">
        <v>1020897.0109589042</v>
      </c>
      <c r="AH4118" s="2">
        <v>1166089.5780821918</v>
      </c>
      <c r="AI4118" s="2">
        <v>1115186.0520547945</v>
      </c>
      <c r="AJ4118" s="2">
        <v>1095690.5397260273</v>
      </c>
      <c r="AK4118" s="2">
        <v>1247240.3780821918</v>
      </c>
      <c r="AL4118" s="2">
        <v>1342379.8438356165</v>
      </c>
      <c r="AM4118" s="2">
        <v>1356148.5287671231</v>
      </c>
      <c r="AN4118" s="2">
        <v>1371134.78630137</v>
      </c>
      <c r="AO4118" s="2">
        <v>1403020.9013698632</v>
      </c>
      <c r="AP4118" s="2">
        <v>1188764.01369863</v>
      </c>
      <c r="AQ4118" s="2">
        <v>943847.6767123288</v>
      </c>
      <c r="AR4118" s="2">
        <v>822678.22465753427</v>
      </c>
      <c r="AS4118" s="2">
        <v>595210.23287671234</v>
      </c>
      <c r="AT4118" s="2">
        <v>469379.84109589044</v>
      </c>
      <c r="AU4118" s="2">
        <v>313234.03835616441</v>
      </c>
      <c r="AV4118" s="2">
        <v>196304.56438356164</v>
      </c>
      <c r="AW4118" s="2">
        <v>117647.88767123288</v>
      </c>
      <c r="AX4118" s="2">
        <v>63228.131506849313</v>
      </c>
      <c r="AY4118" s="2">
        <v>31004.205479452055</v>
      </c>
      <c r="AZ4118" s="2">
        <v>15859086.435616437</v>
      </c>
      <c r="BA4118" t="s">
        <v>51</v>
      </c>
      <c r="BB4118" t="s">
        <v>56</v>
      </c>
      <c r="BC4118" t="s">
        <v>64</v>
      </c>
      <c r="BD4118">
        <v>60.15625</v>
      </c>
      <c r="BE4118">
        <v>18.312500000000007</v>
      </c>
      <c r="BF4118">
        <v>12.8</v>
      </c>
      <c r="BG4118">
        <v>24.7</v>
      </c>
      <c r="BH4118">
        <v>1007.8843749999995</v>
      </c>
      <c r="BI4118">
        <v>1004.8</v>
      </c>
      <c r="BJ4118">
        <v>1011</v>
      </c>
      <c r="BK4118">
        <v>0</v>
      </c>
      <c r="BL4118">
        <v>0</v>
      </c>
      <c r="BM4118" t="s">
        <v>78</v>
      </c>
      <c r="BN4118" s="2">
        <v>0</v>
      </c>
      <c r="BO4118" s="2">
        <v>0</v>
      </c>
      <c r="BP4118" s="2">
        <v>0</v>
      </c>
      <c r="BQ4118" s="2">
        <v>0</v>
      </c>
      <c r="BR4118">
        <v>9</v>
      </c>
      <c r="BS4118">
        <v>16.5</v>
      </c>
      <c r="BT4118">
        <f t="shared" si="192"/>
        <v>3.8000000000000007</v>
      </c>
      <c r="BU4118">
        <f t="shared" si="193"/>
        <v>8.1999999999999993</v>
      </c>
      <c r="BV4118">
        <f t="shared" si="194"/>
        <v>5.5625000000000071</v>
      </c>
      <c r="BW4118">
        <v>23.6</v>
      </c>
      <c r="BX4118">
        <v>10.199999999999999</v>
      </c>
      <c r="BY4118">
        <v>16.899999999999999</v>
      </c>
      <c r="BZ4118">
        <v>23.6</v>
      </c>
      <c r="CA4118">
        <v>10.199999999999999</v>
      </c>
      <c r="CB4118">
        <v>16.899999999999999</v>
      </c>
      <c r="CC4118">
        <v>7.8</v>
      </c>
      <c r="CD4118">
        <v>57.1</v>
      </c>
      <c r="CE4118">
        <v>0</v>
      </c>
      <c r="CF4118">
        <v>0</v>
      </c>
      <c r="CG4118">
        <v>0</v>
      </c>
      <c r="CH4118">
        <v>10.9</v>
      </c>
      <c r="CI4118">
        <v>240.3</v>
      </c>
      <c r="CJ4118">
        <v>1008</v>
      </c>
      <c r="CK4118">
        <v>5.5</v>
      </c>
      <c r="CL4118">
        <v>12.9</v>
      </c>
      <c r="CM4118">
        <v>223.7</v>
      </c>
      <c r="CN4118">
        <v>19.2</v>
      </c>
      <c r="CO4118">
        <v>8</v>
      </c>
      <c r="CP4118">
        <v>0.25</v>
      </c>
      <c r="CQ4118" t="s">
        <v>110</v>
      </c>
    </row>
    <row r="4119" spans="1:95" x14ac:dyDescent="0.25">
      <c r="A4119" s="4">
        <v>44661</v>
      </c>
      <c r="B4119" s="3">
        <v>767191928</v>
      </c>
      <c r="C4119" s="2">
        <v>207714025</v>
      </c>
      <c r="D4119" s="2">
        <v>107478500</v>
      </c>
      <c r="E4119" s="2">
        <v>9260160</v>
      </c>
      <c r="F4119" s="2">
        <v>137709312</v>
      </c>
      <c r="G4119" s="2">
        <v>25516236</v>
      </c>
      <c r="H4119" s="2">
        <v>142088760</v>
      </c>
      <c r="I4119" s="2">
        <v>58215753</v>
      </c>
      <c r="J4119" s="2">
        <v>17420000</v>
      </c>
      <c r="K4119" s="2">
        <v>55569150</v>
      </c>
      <c r="L4119" s="2">
        <v>6220032</v>
      </c>
      <c r="M4119" s="1">
        <v>0.88249999999999995</v>
      </c>
      <c r="N4119" s="1">
        <v>0.99980000000000002</v>
      </c>
      <c r="O4119" s="1">
        <v>0.96460000000000001</v>
      </c>
      <c r="P4119" s="1">
        <v>0.8488</v>
      </c>
      <c r="Q4119" s="1">
        <v>0.74739999999999995</v>
      </c>
      <c r="R4119" s="1">
        <v>0.95399999999999996</v>
      </c>
      <c r="S4119" s="1">
        <v>0.65610000000000002</v>
      </c>
      <c r="T4119" s="1">
        <v>1</v>
      </c>
      <c r="U4119" s="1">
        <v>0.94989999999999997</v>
      </c>
      <c r="V4119" s="1">
        <v>0.99839999999999995</v>
      </c>
      <c r="W4119" s="2">
        <v>235370000</v>
      </c>
      <c r="X4119" s="2">
        <v>107500000</v>
      </c>
      <c r="Y4119" s="2">
        <v>9600000</v>
      </c>
      <c r="Z4119" s="2">
        <v>162240000</v>
      </c>
      <c r="AA4119" s="2">
        <v>34140000</v>
      </c>
      <c r="AB4119" s="2">
        <v>148940000</v>
      </c>
      <c r="AC4119" s="2">
        <v>88730000</v>
      </c>
      <c r="AD4119" s="2">
        <v>17420000</v>
      </c>
      <c r="AE4119" s="2">
        <v>58500000</v>
      </c>
      <c r="AF4119" s="2">
        <v>6230000</v>
      </c>
      <c r="AG4119" s="2">
        <v>1020734.6575342466</v>
      </c>
      <c r="AH4119" s="2">
        <v>1166100.6849315069</v>
      </c>
      <c r="AI4119" s="2">
        <v>1115193.1232876712</v>
      </c>
      <c r="AJ4119" s="2">
        <v>1095741.3835616438</v>
      </c>
      <c r="AK4119" s="2">
        <v>1247219.6849315069</v>
      </c>
      <c r="AL4119" s="2">
        <v>1342404.6301369865</v>
      </c>
      <c r="AM4119" s="2">
        <v>1356090.7260273972</v>
      </c>
      <c r="AN4119" s="2">
        <v>1371081.1780821919</v>
      </c>
      <c r="AO4119" s="2">
        <v>1403040.0821917809</v>
      </c>
      <c r="AP4119" s="2">
        <v>1188813.8219178081</v>
      </c>
      <c r="AQ4119" s="2">
        <v>944029.60273972596</v>
      </c>
      <c r="AR4119" s="2">
        <v>822646.47945205483</v>
      </c>
      <c r="AS4119" s="2">
        <v>595299.97260273981</v>
      </c>
      <c r="AT4119" s="2">
        <v>469390.46575342468</v>
      </c>
      <c r="AU4119" s="2">
        <v>313266.30136986304</v>
      </c>
      <c r="AV4119" s="2">
        <v>196320.86301369863</v>
      </c>
      <c r="AW4119" s="2">
        <v>117663.26027397261</v>
      </c>
      <c r="AX4119" s="2">
        <v>63225.890410958898</v>
      </c>
      <c r="AY4119" s="2">
        <v>31007.32876712329</v>
      </c>
      <c r="AZ4119" s="2">
        <v>15859270.136986298</v>
      </c>
      <c r="BA4119" t="s">
        <v>51</v>
      </c>
      <c r="BB4119" t="s">
        <v>62</v>
      </c>
      <c r="BC4119" t="s">
        <v>64</v>
      </c>
      <c r="BD4119">
        <v>63.520833333333336</v>
      </c>
      <c r="BE4119">
        <v>18.433333333333337</v>
      </c>
      <c r="BF4119">
        <v>11.3</v>
      </c>
      <c r="BG4119">
        <v>24.1</v>
      </c>
      <c r="BH4119">
        <v>1005.1562500000001</v>
      </c>
      <c r="BI4119">
        <v>1002.3</v>
      </c>
      <c r="BJ4119">
        <v>1006.7</v>
      </c>
      <c r="BK4119">
        <v>0</v>
      </c>
      <c r="BL4119">
        <v>0</v>
      </c>
      <c r="BM4119" t="s">
        <v>78</v>
      </c>
      <c r="BN4119" s="2">
        <v>0</v>
      </c>
      <c r="BO4119" s="2">
        <v>0</v>
      </c>
      <c r="BP4119" s="2">
        <v>0</v>
      </c>
      <c r="BQ4119" s="2">
        <v>0</v>
      </c>
      <c r="BR4119">
        <v>9</v>
      </c>
      <c r="BS4119">
        <v>16.5</v>
      </c>
      <c r="BT4119">
        <f t="shared" si="192"/>
        <v>2.3000000000000007</v>
      </c>
      <c r="BU4119">
        <f t="shared" si="193"/>
        <v>7.6000000000000014</v>
      </c>
      <c r="BV4119">
        <f t="shared" si="194"/>
        <v>5.6833333333333371</v>
      </c>
      <c r="BW4119">
        <v>23.1</v>
      </c>
      <c r="BX4119">
        <v>12.4</v>
      </c>
      <c r="BY4119">
        <v>17.600000000000001</v>
      </c>
      <c r="BZ4119">
        <v>23.1</v>
      </c>
      <c r="CA4119">
        <v>12.4</v>
      </c>
      <c r="CB4119">
        <v>17.600000000000001</v>
      </c>
      <c r="CC4119">
        <v>9.1999999999999993</v>
      </c>
      <c r="CD4119">
        <v>59.3</v>
      </c>
      <c r="CE4119">
        <v>0</v>
      </c>
      <c r="CF4119">
        <v>0</v>
      </c>
      <c r="CG4119">
        <v>0</v>
      </c>
      <c r="CH4119">
        <v>17.600000000000001</v>
      </c>
      <c r="CI4119">
        <v>273.89999999999998</v>
      </c>
      <c r="CJ4119">
        <v>1005.3</v>
      </c>
      <c r="CK4119">
        <v>31</v>
      </c>
      <c r="CL4119">
        <v>12.9</v>
      </c>
      <c r="CM4119">
        <v>218.8</v>
      </c>
      <c r="CN4119">
        <v>18.8</v>
      </c>
      <c r="CO4119">
        <v>8</v>
      </c>
      <c r="CP4119">
        <v>0.28999999999999998</v>
      </c>
      <c r="CQ4119" t="s">
        <v>111</v>
      </c>
    </row>
    <row r="4120" spans="1:95" x14ac:dyDescent="0.25">
      <c r="A4120" s="4">
        <v>44662</v>
      </c>
      <c r="B4120" s="3">
        <v>768257657</v>
      </c>
      <c r="C4120" s="2">
        <v>206395953</v>
      </c>
      <c r="D4120" s="2">
        <v>107414000</v>
      </c>
      <c r="E4120" s="2">
        <v>9199680</v>
      </c>
      <c r="F4120" s="2">
        <v>138617856</v>
      </c>
      <c r="G4120" s="2">
        <v>25348950</v>
      </c>
      <c r="H4120" s="2">
        <v>143235598</v>
      </c>
      <c r="I4120" s="2">
        <v>58481943</v>
      </c>
      <c r="J4120" s="2">
        <v>17420000</v>
      </c>
      <c r="K4120" s="2">
        <v>55914300</v>
      </c>
      <c r="L4120" s="2">
        <v>6229377</v>
      </c>
      <c r="M4120" s="1">
        <v>0.87690000000000001</v>
      </c>
      <c r="N4120" s="1">
        <v>0.99919999999999998</v>
      </c>
      <c r="O4120" s="1">
        <v>0.95830000000000004</v>
      </c>
      <c r="P4120" s="1">
        <v>0.85440000000000005</v>
      </c>
      <c r="Q4120" s="1">
        <v>0.74250000000000005</v>
      </c>
      <c r="R4120" s="1">
        <v>0.9617</v>
      </c>
      <c r="S4120" s="1">
        <v>0.65910000000000002</v>
      </c>
      <c r="T4120" s="1">
        <v>1</v>
      </c>
      <c r="U4120" s="1">
        <v>0.95579999999999998</v>
      </c>
      <c r="V4120" s="1">
        <v>0.99990000000000001</v>
      </c>
      <c r="W4120" s="2">
        <v>235370000</v>
      </c>
      <c r="X4120" s="2">
        <v>107500000</v>
      </c>
      <c r="Y4120" s="2">
        <v>9600000</v>
      </c>
      <c r="Z4120" s="2">
        <v>162240000</v>
      </c>
      <c r="AA4120" s="2">
        <v>34140000</v>
      </c>
      <c r="AB4120" s="2">
        <v>148940000</v>
      </c>
      <c r="AC4120" s="2">
        <v>88730000</v>
      </c>
      <c r="AD4120" s="2">
        <v>17420000</v>
      </c>
      <c r="AE4120" s="2">
        <v>58500000</v>
      </c>
      <c r="AF4120" s="2">
        <v>6230000</v>
      </c>
      <c r="AG4120" s="2">
        <v>1020572.3041095891</v>
      </c>
      <c r="AH4120" s="2">
        <v>1166111.791780822</v>
      </c>
      <c r="AI4120" s="2">
        <v>1115200.194520548</v>
      </c>
      <c r="AJ4120" s="2">
        <v>1095792.2273972603</v>
      </c>
      <c r="AK4120" s="2">
        <v>1247198.9917808219</v>
      </c>
      <c r="AL4120" s="2">
        <v>1342429.4164383563</v>
      </c>
      <c r="AM4120" s="2">
        <v>1356032.9232876711</v>
      </c>
      <c r="AN4120" s="2">
        <v>1371027.5698630137</v>
      </c>
      <c r="AO4120" s="2">
        <v>1403059.2630136986</v>
      </c>
      <c r="AP4120" s="2">
        <v>1188863.6301369863</v>
      </c>
      <c r="AQ4120" s="2">
        <v>944211.52876712324</v>
      </c>
      <c r="AR4120" s="2">
        <v>822614.73424657527</v>
      </c>
      <c r="AS4120" s="2">
        <v>595389.71232876717</v>
      </c>
      <c r="AT4120" s="2">
        <v>469401.09041095892</v>
      </c>
      <c r="AU4120" s="2">
        <v>313298.56438356166</v>
      </c>
      <c r="AV4120" s="2">
        <v>196337.1616438356</v>
      </c>
      <c r="AW4120" s="2">
        <v>117678.63287671233</v>
      </c>
      <c r="AX4120" s="2">
        <v>63223.649315068491</v>
      </c>
      <c r="AY4120" s="2">
        <v>31010.452054794521</v>
      </c>
      <c r="AZ4120" s="2">
        <v>15859453.838356163</v>
      </c>
      <c r="BA4120" t="s">
        <v>51</v>
      </c>
      <c r="BB4120" t="s">
        <v>61</v>
      </c>
      <c r="BC4120" t="s">
        <v>65</v>
      </c>
      <c r="BD4120">
        <v>82.364583333333329</v>
      </c>
      <c r="BE4120">
        <v>7.7604166666666679</v>
      </c>
      <c r="BF4120">
        <v>6.3</v>
      </c>
      <c r="BG4120">
        <v>11.2</v>
      </c>
      <c r="BH4120">
        <v>1011.2489583333332</v>
      </c>
      <c r="BI4120">
        <v>1004.4</v>
      </c>
      <c r="BJ4120">
        <v>1019.2</v>
      </c>
      <c r="BK4120">
        <v>7.7083333333333323E-2</v>
      </c>
      <c r="BL4120">
        <v>0</v>
      </c>
      <c r="BM4120" t="s">
        <v>78</v>
      </c>
      <c r="BN4120" s="2">
        <v>0</v>
      </c>
      <c r="BO4120" s="2">
        <v>0</v>
      </c>
      <c r="BP4120" s="2">
        <v>0</v>
      </c>
      <c r="BQ4120" s="2">
        <v>0</v>
      </c>
      <c r="BR4120">
        <v>9</v>
      </c>
      <c r="BS4120">
        <v>16.5</v>
      </c>
      <c r="BT4120">
        <f t="shared" si="192"/>
        <v>-2.7</v>
      </c>
      <c r="BU4120">
        <f t="shared" si="193"/>
        <v>-5.3000000000000007</v>
      </c>
      <c r="BV4120">
        <f t="shared" si="194"/>
        <v>-4.9895833333333321</v>
      </c>
      <c r="BW4120">
        <v>14.1</v>
      </c>
      <c r="BX4120">
        <v>6.6</v>
      </c>
      <c r="BY4120">
        <v>8.5</v>
      </c>
      <c r="BZ4120">
        <v>14.1</v>
      </c>
      <c r="CA4120">
        <v>3.6</v>
      </c>
      <c r="CB4120">
        <v>6.6</v>
      </c>
      <c r="CC4120">
        <v>5.8</v>
      </c>
      <c r="CD4120">
        <v>83.3</v>
      </c>
      <c r="CE4120">
        <v>4.7939999999999996</v>
      </c>
      <c r="CF4120">
        <v>100</v>
      </c>
      <c r="CG4120">
        <v>8.33</v>
      </c>
      <c r="CH4120">
        <v>33.9</v>
      </c>
      <c r="CI4120">
        <v>353.2</v>
      </c>
      <c r="CJ4120">
        <v>1010.7</v>
      </c>
      <c r="CK4120">
        <v>88.3</v>
      </c>
      <c r="CL4120">
        <v>11</v>
      </c>
      <c r="CM4120">
        <v>26.5</v>
      </c>
      <c r="CN4120">
        <v>2.2999999999999998</v>
      </c>
      <c r="CO4120">
        <v>1</v>
      </c>
      <c r="CP4120">
        <v>0.33</v>
      </c>
      <c r="CQ4120" t="s">
        <v>112</v>
      </c>
    </row>
    <row r="4121" spans="1:95" x14ac:dyDescent="0.25">
      <c r="A4121" s="4">
        <v>44663</v>
      </c>
      <c r="B4121" s="3">
        <v>767506803</v>
      </c>
      <c r="C4121" s="2">
        <v>205454473</v>
      </c>
      <c r="D4121" s="2">
        <v>107467750</v>
      </c>
      <c r="E4121" s="2">
        <v>9180480</v>
      </c>
      <c r="F4121" s="2">
        <v>138017568</v>
      </c>
      <c r="G4121" s="2">
        <v>25314810</v>
      </c>
      <c r="H4121" s="2">
        <v>142952612</v>
      </c>
      <c r="I4121" s="2">
        <v>58748133</v>
      </c>
      <c r="J4121" s="2">
        <v>17420000</v>
      </c>
      <c r="K4121" s="2">
        <v>56721600</v>
      </c>
      <c r="L4121" s="2">
        <v>6229377</v>
      </c>
      <c r="M4121" s="1">
        <v>0.87290000000000001</v>
      </c>
      <c r="N4121" s="1">
        <v>0.99970000000000003</v>
      </c>
      <c r="O4121" s="1">
        <v>0.95630000000000004</v>
      </c>
      <c r="P4121" s="1">
        <v>0.85070000000000001</v>
      </c>
      <c r="Q4121" s="1">
        <v>0.74150000000000005</v>
      </c>
      <c r="R4121" s="1">
        <v>0.95979999999999999</v>
      </c>
      <c r="S4121" s="1">
        <v>0.66210000000000002</v>
      </c>
      <c r="T4121" s="1">
        <v>1</v>
      </c>
      <c r="U4121" s="1">
        <v>0.96960000000000002</v>
      </c>
      <c r="V4121" s="1">
        <v>0.99990000000000001</v>
      </c>
      <c r="W4121" s="2">
        <v>235370000</v>
      </c>
      <c r="X4121" s="2">
        <v>107500000</v>
      </c>
      <c r="Y4121" s="2">
        <v>9600000</v>
      </c>
      <c r="Z4121" s="2">
        <v>162240000</v>
      </c>
      <c r="AA4121" s="2">
        <v>34140000</v>
      </c>
      <c r="AB4121" s="2">
        <v>148940000</v>
      </c>
      <c r="AC4121" s="2">
        <v>88730000</v>
      </c>
      <c r="AD4121" s="2">
        <v>17420000</v>
      </c>
      <c r="AE4121" s="2">
        <v>58500000</v>
      </c>
      <c r="AF4121" s="2">
        <v>6230000</v>
      </c>
      <c r="AG4121" s="2">
        <v>1020409.9506849316</v>
      </c>
      <c r="AH4121" s="2">
        <v>1166122.8986301369</v>
      </c>
      <c r="AI4121" s="2">
        <v>1115207.2657534247</v>
      </c>
      <c r="AJ4121" s="2">
        <v>1095843.0712328767</v>
      </c>
      <c r="AK4121" s="2">
        <v>1247178.298630137</v>
      </c>
      <c r="AL4121" s="2">
        <v>1342454.2027397261</v>
      </c>
      <c r="AM4121" s="2">
        <v>1355975.1205479451</v>
      </c>
      <c r="AN4121" s="2">
        <v>1370973.9616438358</v>
      </c>
      <c r="AO4121" s="2">
        <v>1403078.4438356166</v>
      </c>
      <c r="AP4121" s="2">
        <v>1188913.4383561644</v>
      </c>
      <c r="AQ4121" s="2">
        <v>944393.45479452051</v>
      </c>
      <c r="AR4121" s="2">
        <v>822582.98904109583</v>
      </c>
      <c r="AS4121" s="2">
        <v>595479.45205479453</v>
      </c>
      <c r="AT4121" s="2">
        <v>469411.71506849315</v>
      </c>
      <c r="AU4121" s="2">
        <v>313330.82739726029</v>
      </c>
      <c r="AV4121" s="2">
        <v>196353.4602739726</v>
      </c>
      <c r="AW4121" s="2">
        <v>117694.00547945205</v>
      </c>
      <c r="AX4121" s="2">
        <v>63221.408219178076</v>
      </c>
      <c r="AY4121" s="2">
        <v>31013.575342465756</v>
      </c>
      <c r="AZ4121" s="2">
        <v>15859637.539726024</v>
      </c>
      <c r="BA4121" t="s">
        <v>51</v>
      </c>
      <c r="BB4121" t="s">
        <v>60</v>
      </c>
      <c r="BC4121" t="s">
        <v>65</v>
      </c>
      <c r="BD4121">
        <v>75.6875</v>
      </c>
      <c r="BE4121">
        <v>8.4458333333333293</v>
      </c>
      <c r="BF4121">
        <v>6.4</v>
      </c>
      <c r="BG4121">
        <v>11.6</v>
      </c>
      <c r="BH4121">
        <v>1020.6000000000003</v>
      </c>
      <c r="BI4121">
        <v>1019.2</v>
      </c>
      <c r="BJ4121">
        <v>1022.2</v>
      </c>
      <c r="BK4121">
        <v>2.5000000000000005E-2</v>
      </c>
      <c r="BL4121">
        <v>0</v>
      </c>
      <c r="BM4121" t="s">
        <v>78</v>
      </c>
      <c r="BN4121" s="2">
        <v>0</v>
      </c>
      <c r="BO4121" s="2">
        <v>0</v>
      </c>
      <c r="BP4121" s="2">
        <v>0</v>
      </c>
      <c r="BQ4121" s="2">
        <v>0</v>
      </c>
      <c r="BR4121">
        <v>9</v>
      </c>
      <c r="BS4121">
        <v>16.5</v>
      </c>
      <c r="BT4121">
        <f t="shared" si="192"/>
        <v>-2.5999999999999996</v>
      </c>
      <c r="BU4121">
        <f t="shared" si="193"/>
        <v>-4.9000000000000004</v>
      </c>
      <c r="BV4121">
        <f t="shared" si="194"/>
        <v>-4.3041666666666707</v>
      </c>
      <c r="BW4121">
        <v>11.9</v>
      </c>
      <c r="BX4121">
        <v>7.5</v>
      </c>
      <c r="BY4121">
        <v>9.6</v>
      </c>
      <c r="BZ4121">
        <v>11.9</v>
      </c>
      <c r="CA4121">
        <v>5.8</v>
      </c>
      <c r="CB4121">
        <v>8.9</v>
      </c>
      <c r="CC4121">
        <v>3.8</v>
      </c>
      <c r="CD4121">
        <v>67.5</v>
      </c>
      <c r="CE4121">
        <v>4.2389999999999999</v>
      </c>
      <c r="CF4121">
        <v>100</v>
      </c>
      <c r="CG4121">
        <v>8.33</v>
      </c>
      <c r="CH4121">
        <v>17.399999999999999</v>
      </c>
      <c r="CI4121">
        <v>339.4</v>
      </c>
      <c r="CJ4121">
        <v>1020.3</v>
      </c>
      <c r="CK4121">
        <v>75.7</v>
      </c>
      <c r="CL4121">
        <v>12.3</v>
      </c>
      <c r="CM4121">
        <v>224.5</v>
      </c>
      <c r="CN4121">
        <v>19.2</v>
      </c>
      <c r="CO4121">
        <v>8</v>
      </c>
      <c r="CP4121">
        <v>0.36</v>
      </c>
      <c r="CQ4121" t="s">
        <v>112</v>
      </c>
    </row>
    <row r="4122" spans="1:95" x14ac:dyDescent="0.25">
      <c r="A4122" s="4">
        <v>44664</v>
      </c>
      <c r="B4122" s="3">
        <v>766172242</v>
      </c>
      <c r="C4122" s="2">
        <v>204701289</v>
      </c>
      <c r="D4122" s="2">
        <v>107414000</v>
      </c>
      <c r="E4122" s="2">
        <v>9120000</v>
      </c>
      <c r="F4122" s="2">
        <v>137709312</v>
      </c>
      <c r="G4122" s="2">
        <v>25116798</v>
      </c>
      <c r="H4122" s="2">
        <v>142669626</v>
      </c>
      <c r="I4122" s="2">
        <v>58836863</v>
      </c>
      <c r="J4122" s="2">
        <v>17420000</v>
      </c>
      <c r="K4122" s="2">
        <v>56955600</v>
      </c>
      <c r="L4122" s="2">
        <v>6228754</v>
      </c>
      <c r="M4122" s="1">
        <v>0.86970000000000003</v>
      </c>
      <c r="N4122" s="1">
        <v>0.99919999999999998</v>
      </c>
      <c r="O4122" s="1">
        <v>0.95</v>
      </c>
      <c r="P4122" s="1">
        <v>0.8488</v>
      </c>
      <c r="Q4122" s="1">
        <v>0.73570000000000002</v>
      </c>
      <c r="R4122" s="1">
        <v>0.95789999999999997</v>
      </c>
      <c r="S4122" s="1">
        <v>0.66310000000000002</v>
      </c>
      <c r="T4122" s="1">
        <v>1</v>
      </c>
      <c r="U4122" s="1">
        <v>0.97360000000000002</v>
      </c>
      <c r="V4122" s="1">
        <v>0.99980000000000002</v>
      </c>
      <c r="W4122" s="2">
        <v>235370000</v>
      </c>
      <c r="X4122" s="2">
        <v>107500000</v>
      </c>
      <c r="Y4122" s="2">
        <v>9600000</v>
      </c>
      <c r="Z4122" s="2">
        <v>162240000</v>
      </c>
      <c r="AA4122" s="2">
        <v>34140000</v>
      </c>
      <c r="AB4122" s="2">
        <v>148940000</v>
      </c>
      <c r="AC4122" s="2">
        <v>88730000</v>
      </c>
      <c r="AD4122" s="2">
        <v>17420000</v>
      </c>
      <c r="AE4122" s="2">
        <v>58500000</v>
      </c>
      <c r="AF4122" s="2">
        <v>6230000</v>
      </c>
      <c r="AG4122" s="2">
        <v>1020247.597260274</v>
      </c>
      <c r="AH4122" s="2">
        <v>1166134.005479452</v>
      </c>
      <c r="AI4122" s="2">
        <v>1115214.3369863012</v>
      </c>
      <c r="AJ4122" s="2">
        <v>1095893.915068493</v>
      </c>
      <c r="AK4122" s="2">
        <v>1247157.6054794521</v>
      </c>
      <c r="AL4122" s="2">
        <v>1342478.9890410961</v>
      </c>
      <c r="AM4122" s="2">
        <v>1355917.317808219</v>
      </c>
      <c r="AN4122" s="2">
        <v>1370920.3534246576</v>
      </c>
      <c r="AO4122" s="2">
        <v>1403097.6246575343</v>
      </c>
      <c r="AP4122" s="2">
        <v>1188963.2465753425</v>
      </c>
      <c r="AQ4122" s="2">
        <v>944575.38082191779</v>
      </c>
      <c r="AR4122" s="2">
        <v>822551.24383561639</v>
      </c>
      <c r="AS4122" s="2">
        <v>595569.191780822</v>
      </c>
      <c r="AT4122" s="2">
        <v>469422.33972602739</v>
      </c>
      <c r="AU4122" s="2">
        <v>313363.09041095892</v>
      </c>
      <c r="AV4122" s="2">
        <v>196369.75890410959</v>
      </c>
      <c r="AW4122" s="2">
        <v>117709.37808219179</v>
      </c>
      <c r="AX4122" s="2">
        <v>63219.167123287669</v>
      </c>
      <c r="AY4122" s="2">
        <v>31016.698630136987</v>
      </c>
      <c r="AZ4122" s="2">
        <v>15859821.241095891</v>
      </c>
      <c r="BA4122" t="s">
        <v>51</v>
      </c>
      <c r="BB4122" t="s">
        <v>59</v>
      </c>
      <c r="BC4122" t="s">
        <v>65</v>
      </c>
      <c r="BD4122">
        <v>68.427083333333329</v>
      </c>
      <c r="BE4122">
        <v>8.9312500000000039</v>
      </c>
      <c r="BF4122">
        <v>4</v>
      </c>
      <c r="BG4122">
        <v>13.9</v>
      </c>
      <c r="BH4122">
        <v>1021.2781250000004</v>
      </c>
      <c r="BI4122">
        <v>1020.4</v>
      </c>
      <c r="BJ4122">
        <v>1022.2</v>
      </c>
      <c r="BK4122">
        <v>2.0833333333333333E-3</v>
      </c>
      <c r="BL4122">
        <v>0</v>
      </c>
      <c r="BM4122" t="s">
        <v>78</v>
      </c>
      <c r="BN4122" s="2">
        <v>0</v>
      </c>
      <c r="BO4122" s="2">
        <v>0</v>
      </c>
      <c r="BP4122" s="2">
        <v>0</v>
      </c>
      <c r="BQ4122" s="2">
        <v>0</v>
      </c>
      <c r="BR4122">
        <v>9</v>
      </c>
      <c r="BS4122">
        <v>16.5</v>
      </c>
      <c r="BT4122">
        <f t="shared" si="192"/>
        <v>-5</v>
      </c>
      <c r="BU4122">
        <f t="shared" si="193"/>
        <v>-2.5999999999999996</v>
      </c>
      <c r="BV4122">
        <f t="shared" si="194"/>
        <v>-3.8187499999999961</v>
      </c>
      <c r="BW4122">
        <v>13</v>
      </c>
      <c r="BX4122">
        <v>4.5999999999999996</v>
      </c>
      <c r="BY4122">
        <v>9.8000000000000007</v>
      </c>
      <c r="BZ4122">
        <v>13</v>
      </c>
      <c r="CA4122">
        <v>4.5999999999999996</v>
      </c>
      <c r="CB4122">
        <v>9.6</v>
      </c>
      <c r="CC4122">
        <v>2.2999999999999998</v>
      </c>
      <c r="CD4122">
        <v>62.2</v>
      </c>
      <c r="CE4122">
        <v>4.3999999999999997E-2</v>
      </c>
      <c r="CF4122">
        <v>100</v>
      </c>
      <c r="CG4122">
        <v>4.17</v>
      </c>
      <c r="CH4122">
        <v>14.7</v>
      </c>
      <c r="CI4122">
        <v>9.3000000000000007</v>
      </c>
      <c r="CJ4122">
        <v>1021</v>
      </c>
      <c r="CK4122">
        <v>30.3</v>
      </c>
      <c r="CL4122">
        <v>12.4</v>
      </c>
      <c r="CM4122">
        <v>218.5</v>
      </c>
      <c r="CN4122">
        <v>19</v>
      </c>
      <c r="CO4122">
        <v>8</v>
      </c>
      <c r="CP4122">
        <v>0.39</v>
      </c>
      <c r="CQ4122" t="s">
        <v>112</v>
      </c>
    </row>
    <row r="4123" spans="1:95" x14ac:dyDescent="0.25">
      <c r="A4123" s="4">
        <v>44665</v>
      </c>
      <c r="B4123" s="3">
        <v>765300039</v>
      </c>
      <c r="C4123" s="2">
        <v>204136401</v>
      </c>
      <c r="D4123" s="2">
        <v>107349500</v>
      </c>
      <c r="E4123" s="2">
        <v>9084480</v>
      </c>
      <c r="F4123" s="2">
        <v>137401056</v>
      </c>
      <c r="G4123" s="2">
        <v>24918786</v>
      </c>
      <c r="H4123" s="2">
        <v>142669626</v>
      </c>
      <c r="I4123" s="2">
        <v>58836863</v>
      </c>
      <c r="J4123" s="2">
        <v>17420000</v>
      </c>
      <c r="K4123" s="2">
        <v>57253950</v>
      </c>
      <c r="L4123" s="2">
        <v>6229377</v>
      </c>
      <c r="M4123" s="1">
        <v>0.86729999999999996</v>
      </c>
      <c r="N4123" s="1">
        <v>0.99860000000000004</v>
      </c>
      <c r="O4123" s="1">
        <v>0.94630000000000003</v>
      </c>
      <c r="P4123" s="1">
        <v>0.84689999999999999</v>
      </c>
      <c r="Q4123" s="1">
        <v>0.72989999999999999</v>
      </c>
      <c r="R4123" s="1">
        <v>0.95789999999999997</v>
      </c>
      <c r="S4123" s="1">
        <v>0.66310000000000002</v>
      </c>
      <c r="T4123" s="1">
        <v>1</v>
      </c>
      <c r="U4123" s="1">
        <v>0.97870000000000001</v>
      </c>
      <c r="V4123" s="1">
        <v>0.99990000000000001</v>
      </c>
      <c r="W4123" s="2">
        <v>235370000</v>
      </c>
      <c r="X4123" s="2">
        <v>107500000</v>
      </c>
      <c r="Y4123" s="2">
        <v>9600000</v>
      </c>
      <c r="Z4123" s="2">
        <v>162240000</v>
      </c>
      <c r="AA4123" s="2">
        <v>34140000</v>
      </c>
      <c r="AB4123" s="2">
        <v>148940000</v>
      </c>
      <c r="AC4123" s="2">
        <v>88730000</v>
      </c>
      <c r="AD4123" s="2">
        <v>17420000</v>
      </c>
      <c r="AE4123" s="2">
        <v>58500000</v>
      </c>
      <c r="AF4123" s="2">
        <v>6230000</v>
      </c>
      <c r="AG4123" s="2">
        <v>1020085.2438356165</v>
      </c>
      <c r="AH4123" s="2">
        <v>1166145.1123287671</v>
      </c>
      <c r="AI4123" s="2">
        <v>1115221.408219178</v>
      </c>
      <c r="AJ4123" s="2">
        <v>1095944.7589041095</v>
      </c>
      <c r="AK4123" s="2">
        <v>1247136.9123287671</v>
      </c>
      <c r="AL4123" s="2">
        <v>1342503.7753424658</v>
      </c>
      <c r="AM4123" s="2">
        <v>1355859.5150684931</v>
      </c>
      <c r="AN4123" s="2">
        <v>1370866.7452054794</v>
      </c>
      <c r="AO4123" s="2">
        <v>1403116.8054794522</v>
      </c>
      <c r="AP4123" s="2">
        <v>1189013.0547945206</v>
      </c>
      <c r="AQ4123" s="2">
        <v>944757.30684931506</v>
      </c>
      <c r="AR4123" s="2">
        <v>822519.49863013695</v>
      </c>
      <c r="AS4123" s="2">
        <v>595658.93150684936</v>
      </c>
      <c r="AT4123" s="2">
        <v>469432.96438356163</v>
      </c>
      <c r="AU4123" s="2">
        <v>313395.35342465754</v>
      </c>
      <c r="AV4123" s="2">
        <v>196386.05753424656</v>
      </c>
      <c r="AW4123" s="2">
        <v>117724.75068493151</v>
      </c>
      <c r="AX4123" s="2">
        <v>63216.926027397254</v>
      </c>
      <c r="AY4123" s="2">
        <v>31019.821917808222</v>
      </c>
      <c r="AZ4123" s="2">
        <v>15860004.942465752</v>
      </c>
      <c r="BA4123" t="s">
        <v>51</v>
      </c>
      <c r="BB4123" t="s">
        <v>58</v>
      </c>
      <c r="BC4123" t="s">
        <v>65</v>
      </c>
      <c r="BD4123">
        <v>61.958333333333336</v>
      </c>
      <c r="BE4123">
        <v>10.903125000000005</v>
      </c>
      <c r="BF4123">
        <v>4.8</v>
      </c>
      <c r="BG4123">
        <v>16.2</v>
      </c>
      <c r="BH4123">
        <v>1022.2958333333335</v>
      </c>
      <c r="BI4123">
        <v>1021.4</v>
      </c>
      <c r="BJ4123">
        <v>1023.1</v>
      </c>
      <c r="BK4123">
        <v>0</v>
      </c>
      <c r="BL4123">
        <v>0</v>
      </c>
      <c r="BM4123" t="s">
        <v>78</v>
      </c>
      <c r="BN4123" s="2">
        <v>0</v>
      </c>
      <c r="BO4123" s="2">
        <v>0</v>
      </c>
      <c r="BP4123" s="2">
        <v>0</v>
      </c>
      <c r="BQ4123" s="2">
        <v>0</v>
      </c>
      <c r="BR4123">
        <v>9</v>
      </c>
      <c r="BS4123">
        <v>16.5</v>
      </c>
      <c r="BT4123">
        <f t="shared" si="192"/>
        <v>-4.2</v>
      </c>
      <c r="BU4123">
        <f t="shared" si="193"/>
        <v>-0.30000000000000071</v>
      </c>
      <c r="BV4123">
        <f t="shared" si="194"/>
        <v>-1.8468749999999954</v>
      </c>
      <c r="BW4123">
        <v>15.4</v>
      </c>
      <c r="BX4123">
        <v>5.6</v>
      </c>
      <c r="BY4123">
        <v>11.2</v>
      </c>
      <c r="BZ4123">
        <v>15.4</v>
      </c>
      <c r="CA4123">
        <v>5.6</v>
      </c>
      <c r="CB4123">
        <v>11.2</v>
      </c>
      <c r="CC4123">
        <v>2.2000000000000002</v>
      </c>
      <c r="CD4123">
        <v>55.6</v>
      </c>
      <c r="CE4123">
        <v>0</v>
      </c>
      <c r="CF4123">
        <v>0</v>
      </c>
      <c r="CG4123">
        <v>0</v>
      </c>
      <c r="CH4123">
        <v>15.5</v>
      </c>
      <c r="CI4123">
        <v>18.8</v>
      </c>
      <c r="CJ4123">
        <v>1021.9</v>
      </c>
      <c r="CK4123">
        <v>15.4</v>
      </c>
      <c r="CL4123">
        <v>12.5</v>
      </c>
      <c r="CM4123">
        <v>229.7</v>
      </c>
      <c r="CN4123">
        <v>19.899999999999999</v>
      </c>
      <c r="CO4123">
        <v>8</v>
      </c>
      <c r="CP4123">
        <v>0.42</v>
      </c>
      <c r="CQ4123" t="s">
        <v>110</v>
      </c>
    </row>
    <row r="4124" spans="1:95" x14ac:dyDescent="0.25">
      <c r="A4124" s="4">
        <v>44666</v>
      </c>
      <c r="B4124" s="3">
        <v>763626666</v>
      </c>
      <c r="C4124" s="2">
        <v>202818329</v>
      </c>
      <c r="D4124" s="2">
        <v>107177500</v>
      </c>
      <c r="E4124" s="2">
        <v>9084480</v>
      </c>
      <c r="F4124" s="2">
        <v>137109024</v>
      </c>
      <c r="G4124" s="2">
        <v>24720774</v>
      </c>
      <c r="H4124" s="2">
        <v>142952612</v>
      </c>
      <c r="I4124" s="2">
        <v>58925593</v>
      </c>
      <c r="J4124" s="2">
        <v>17420000</v>
      </c>
      <c r="K4124" s="2">
        <v>57189600</v>
      </c>
      <c r="L4124" s="2">
        <v>6228754</v>
      </c>
      <c r="M4124" s="1">
        <v>0.86170000000000002</v>
      </c>
      <c r="N4124" s="1">
        <v>0.997</v>
      </c>
      <c r="O4124" s="1">
        <v>0.94630000000000003</v>
      </c>
      <c r="P4124" s="1">
        <v>0.84509999999999996</v>
      </c>
      <c r="Q4124" s="1">
        <v>0.72409999999999997</v>
      </c>
      <c r="R4124" s="1">
        <v>0.95979999999999999</v>
      </c>
      <c r="S4124" s="1">
        <v>0.66410000000000002</v>
      </c>
      <c r="T4124" s="1">
        <v>1</v>
      </c>
      <c r="U4124" s="1">
        <v>0.97760000000000002</v>
      </c>
      <c r="V4124" s="1">
        <v>0.99980000000000002</v>
      </c>
      <c r="W4124" s="2">
        <v>235370000</v>
      </c>
      <c r="X4124" s="2">
        <v>107500000</v>
      </c>
      <c r="Y4124" s="2">
        <v>9600000</v>
      </c>
      <c r="Z4124" s="2">
        <v>162240000</v>
      </c>
      <c r="AA4124" s="2">
        <v>34140000</v>
      </c>
      <c r="AB4124" s="2">
        <v>148940000</v>
      </c>
      <c r="AC4124" s="2">
        <v>88730000</v>
      </c>
      <c r="AD4124" s="2">
        <v>17420000</v>
      </c>
      <c r="AE4124" s="2">
        <v>58500000</v>
      </c>
      <c r="AF4124" s="2">
        <v>6230000</v>
      </c>
      <c r="AG4124" s="2">
        <v>1019922.8904109589</v>
      </c>
      <c r="AH4124" s="2">
        <v>1166156.2191780822</v>
      </c>
      <c r="AI4124" s="2">
        <v>1115228.4794520547</v>
      </c>
      <c r="AJ4124" s="2">
        <v>1095995.602739726</v>
      </c>
      <c r="AK4124" s="2">
        <v>1247116.2191780822</v>
      </c>
      <c r="AL4124" s="2">
        <v>1342528.5616438356</v>
      </c>
      <c r="AM4124" s="2">
        <v>1355801.7123287669</v>
      </c>
      <c r="AN4124" s="2">
        <v>1370813.1369863015</v>
      </c>
      <c r="AO4124" s="2">
        <v>1403135.98630137</v>
      </c>
      <c r="AP4124" s="2">
        <v>1189062.8630136985</v>
      </c>
      <c r="AQ4124" s="2">
        <v>944939.23287671234</v>
      </c>
      <c r="AR4124" s="2">
        <v>822487.75342465751</v>
      </c>
      <c r="AS4124" s="2">
        <v>595748.67123287672</v>
      </c>
      <c r="AT4124" s="2">
        <v>469443.58904109593</v>
      </c>
      <c r="AU4124" s="2">
        <v>313427.61643835617</v>
      </c>
      <c r="AV4124" s="2">
        <v>196402.35616438356</v>
      </c>
      <c r="AW4124" s="2">
        <v>117740.12328767125</v>
      </c>
      <c r="AX4124" s="2">
        <v>63214.684931506847</v>
      </c>
      <c r="AY4124" s="2">
        <v>31022.945205479453</v>
      </c>
      <c r="AZ4124" s="2">
        <v>15860188.643835617</v>
      </c>
      <c r="BA4124" t="s">
        <v>51</v>
      </c>
      <c r="BB4124" t="s">
        <v>57</v>
      </c>
      <c r="BC4124" t="s">
        <v>65</v>
      </c>
      <c r="BD4124">
        <v>64.03125</v>
      </c>
      <c r="BE4124">
        <v>12.665624999999999</v>
      </c>
      <c r="BF4124">
        <v>7.5</v>
      </c>
      <c r="BG4124">
        <v>16.7</v>
      </c>
      <c r="BH4124">
        <v>1020.56875</v>
      </c>
      <c r="BI4124">
        <v>1017.7</v>
      </c>
      <c r="BJ4124">
        <v>1022.7</v>
      </c>
      <c r="BK4124">
        <v>0</v>
      </c>
      <c r="BL4124">
        <v>0</v>
      </c>
      <c r="BM4124" t="s">
        <v>78</v>
      </c>
      <c r="BN4124" s="2">
        <v>0</v>
      </c>
      <c r="BO4124" s="2">
        <v>0</v>
      </c>
      <c r="BP4124" s="2">
        <v>0</v>
      </c>
      <c r="BQ4124" s="2">
        <v>0</v>
      </c>
      <c r="BR4124">
        <v>9</v>
      </c>
      <c r="BS4124">
        <v>16.5</v>
      </c>
      <c r="BT4124">
        <f t="shared" si="192"/>
        <v>-1.5</v>
      </c>
      <c r="BU4124">
        <f t="shared" si="193"/>
        <v>0.19999999999999929</v>
      </c>
      <c r="BV4124">
        <f t="shared" si="194"/>
        <v>-8.4375000000001421E-2</v>
      </c>
      <c r="BW4124">
        <v>17.600000000000001</v>
      </c>
      <c r="BX4124">
        <v>8.1999999999999993</v>
      </c>
      <c r="BY4124">
        <v>13.2</v>
      </c>
      <c r="BZ4124">
        <v>17.600000000000001</v>
      </c>
      <c r="CA4124">
        <v>8.1999999999999993</v>
      </c>
      <c r="CB4124">
        <v>13.2</v>
      </c>
      <c r="CC4124">
        <v>4.2</v>
      </c>
      <c r="CD4124">
        <v>54.7</v>
      </c>
      <c r="CE4124">
        <v>0</v>
      </c>
      <c r="CF4124">
        <v>0</v>
      </c>
      <c r="CG4124">
        <v>0</v>
      </c>
      <c r="CH4124">
        <v>18.8</v>
      </c>
      <c r="CI4124">
        <v>28</v>
      </c>
      <c r="CJ4124">
        <v>1020.3</v>
      </c>
      <c r="CK4124">
        <v>13</v>
      </c>
      <c r="CL4124">
        <v>12.8</v>
      </c>
      <c r="CM4124">
        <v>219.5</v>
      </c>
      <c r="CN4124">
        <v>19.100000000000001</v>
      </c>
      <c r="CO4124">
        <v>8</v>
      </c>
      <c r="CP4124">
        <v>0.45</v>
      </c>
      <c r="CQ4124" t="s">
        <v>110</v>
      </c>
    </row>
    <row r="4125" spans="1:95" x14ac:dyDescent="0.25">
      <c r="A4125" s="4">
        <v>44667</v>
      </c>
      <c r="B4125" s="3">
        <v>761679475</v>
      </c>
      <c r="C4125" s="2">
        <v>202088682</v>
      </c>
      <c r="D4125" s="2">
        <v>107070000</v>
      </c>
      <c r="E4125" s="2">
        <v>9068160</v>
      </c>
      <c r="F4125" s="2">
        <v>136800768</v>
      </c>
      <c r="G4125" s="2">
        <v>24492036</v>
      </c>
      <c r="H4125" s="2">
        <v>142952612</v>
      </c>
      <c r="I4125" s="2">
        <v>58836863</v>
      </c>
      <c r="J4125" s="2">
        <v>17420000</v>
      </c>
      <c r="K4125" s="2">
        <v>56721600</v>
      </c>
      <c r="L4125" s="2">
        <v>6228754</v>
      </c>
      <c r="M4125" s="1">
        <v>0.85860000000000003</v>
      </c>
      <c r="N4125" s="1">
        <v>0.996</v>
      </c>
      <c r="O4125" s="1">
        <v>0.9446</v>
      </c>
      <c r="P4125" s="1">
        <v>0.84319999999999995</v>
      </c>
      <c r="Q4125" s="1">
        <v>0.71740000000000004</v>
      </c>
      <c r="R4125" s="1">
        <v>0.95979999999999999</v>
      </c>
      <c r="S4125" s="1">
        <v>0.66310000000000002</v>
      </c>
      <c r="T4125" s="1">
        <v>1</v>
      </c>
      <c r="U4125" s="1">
        <v>0.96960000000000002</v>
      </c>
      <c r="V4125" s="1">
        <v>0.99980000000000002</v>
      </c>
      <c r="W4125" s="2">
        <v>235370000</v>
      </c>
      <c r="X4125" s="2">
        <v>107500000</v>
      </c>
      <c r="Y4125" s="2">
        <v>9600000</v>
      </c>
      <c r="Z4125" s="2">
        <v>162240000</v>
      </c>
      <c r="AA4125" s="2">
        <v>34140000</v>
      </c>
      <c r="AB4125" s="2">
        <v>148940000</v>
      </c>
      <c r="AC4125" s="2">
        <v>88730000</v>
      </c>
      <c r="AD4125" s="2">
        <v>17420000</v>
      </c>
      <c r="AE4125" s="2">
        <v>58500000</v>
      </c>
      <c r="AF4125" s="2">
        <v>6230000</v>
      </c>
      <c r="AG4125" s="2">
        <v>1019760.5369863014</v>
      </c>
      <c r="AH4125" s="2">
        <v>1166167.3260273973</v>
      </c>
      <c r="AI4125" s="2">
        <v>1115235.5506849315</v>
      </c>
      <c r="AJ4125" s="2">
        <v>1096046.4465753424</v>
      </c>
      <c r="AK4125" s="2">
        <v>1247095.5260273973</v>
      </c>
      <c r="AL4125" s="2">
        <v>1342553.3479452056</v>
      </c>
      <c r="AM4125" s="2">
        <v>1355743.909589041</v>
      </c>
      <c r="AN4125" s="2">
        <v>1370759.5287671234</v>
      </c>
      <c r="AO4125" s="2">
        <v>1403155.1671232877</v>
      </c>
      <c r="AP4125" s="2">
        <v>1189112.6712328766</v>
      </c>
      <c r="AQ4125" s="2">
        <v>945121.15890410962</v>
      </c>
      <c r="AR4125" s="2">
        <v>822456.00821917807</v>
      </c>
      <c r="AS4125" s="2">
        <v>595838.41095890419</v>
      </c>
      <c r="AT4125" s="2">
        <v>469454.21369863016</v>
      </c>
      <c r="AU4125" s="2">
        <v>313459.8794520548</v>
      </c>
      <c r="AV4125" s="2">
        <v>196418.65479452052</v>
      </c>
      <c r="AW4125" s="2">
        <v>117755.49589041097</v>
      </c>
      <c r="AX4125" s="2">
        <v>63212.443835616432</v>
      </c>
      <c r="AY4125" s="2">
        <v>31026.068493150688</v>
      </c>
      <c r="AZ4125" s="2">
        <v>15860372.34520548</v>
      </c>
      <c r="BA4125" t="s">
        <v>51</v>
      </c>
      <c r="BB4125" t="s">
        <v>56</v>
      </c>
      <c r="BC4125" t="s">
        <v>64</v>
      </c>
      <c r="BD4125">
        <v>64.75</v>
      </c>
      <c r="BE4125">
        <v>14.975000000000001</v>
      </c>
      <c r="BF4125">
        <v>9.1999999999999993</v>
      </c>
      <c r="BG4125">
        <v>21.3</v>
      </c>
      <c r="BH4125">
        <v>1014.4083333333336</v>
      </c>
      <c r="BI4125">
        <v>1012.3</v>
      </c>
      <c r="BJ4125">
        <v>1018.2</v>
      </c>
      <c r="BK4125">
        <v>0</v>
      </c>
      <c r="BL4125">
        <v>0</v>
      </c>
      <c r="BM4125" t="s">
        <v>78</v>
      </c>
      <c r="BN4125" s="2">
        <v>0</v>
      </c>
      <c r="BO4125" s="2">
        <v>0</v>
      </c>
      <c r="BP4125" s="2">
        <v>0</v>
      </c>
      <c r="BQ4125" s="2">
        <v>0</v>
      </c>
      <c r="BR4125">
        <v>9</v>
      </c>
      <c r="BS4125">
        <v>16.5</v>
      </c>
      <c r="BT4125">
        <f t="shared" si="192"/>
        <v>0.19999999999999929</v>
      </c>
      <c r="BU4125">
        <f t="shared" si="193"/>
        <v>4.8000000000000007</v>
      </c>
      <c r="BV4125">
        <f t="shared" si="194"/>
        <v>2.2250000000000014</v>
      </c>
      <c r="BW4125">
        <v>18.7</v>
      </c>
      <c r="BX4125">
        <v>9.6999999999999993</v>
      </c>
      <c r="BY4125">
        <v>14.4</v>
      </c>
      <c r="BZ4125">
        <v>18.7</v>
      </c>
      <c r="CA4125">
        <v>9.6999999999999993</v>
      </c>
      <c r="CB4125">
        <v>14.4</v>
      </c>
      <c r="CC4125">
        <v>7</v>
      </c>
      <c r="CD4125">
        <v>61.7</v>
      </c>
      <c r="CE4125">
        <v>0</v>
      </c>
      <c r="CF4125">
        <v>0</v>
      </c>
      <c r="CG4125">
        <v>0</v>
      </c>
      <c r="CH4125">
        <v>10.8</v>
      </c>
      <c r="CI4125">
        <v>2.6</v>
      </c>
      <c r="CJ4125">
        <v>1014.3</v>
      </c>
      <c r="CK4125">
        <v>48</v>
      </c>
      <c r="CL4125">
        <v>12.6</v>
      </c>
      <c r="CM4125">
        <v>192.9</v>
      </c>
      <c r="CN4125">
        <v>16.7</v>
      </c>
      <c r="CO4125">
        <v>7</v>
      </c>
      <c r="CP4125">
        <v>0.5</v>
      </c>
      <c r="CQ4125" t="s">
        <v>111</v>
      </c>
    </row>
    <row r="4126" spans="1:95" x14ac:dyDescent="0.25">
      <c r="A4126" s="4">
        <v>44668</v>
      </c>
      <c r="B4126" s="3">
        <v>759708605</v>
      </c>
      <c r="C4126" s="2">
        <v>200958906</v>
      </c>
      <c r="D4126" s="2">
        <v>106898000</v>
      </c>
      <c r="E4126" s="2">
        <v>9092160</v>
      </c>
      <c r="F4126" s="2">
        <v>136800768</v>
      </c>
      <c r="G4126" s="2">
        <v>24229158</v>
      </c>
      <c r="H4126" s="2">
        <v>142669626</v>
      </c>
      <c r="I4126" s="2">
        <v>58748133</v>
      </c>
      <c r="J4126" s="2">
        <v>17420000</v>
      </c>
      <c r="K4126" s="2">
        <v>56663100</v>
      </c>
      <c r="L4126" s="2">
        <v>6228754</v>
      </c>
      <c r="M4126" s="1">
        <v>0.8538</v>
      </c>
      <c r="N4126" s="1">
        <v>0.99439999999999995</v>
      </c>
      <c r="O4126" s="1">
        <v>0.94710000000000005</v>
      </c>
      <c r="P4126" s="1">
        <v>0.84319999999999995</v>
      </c>
      <c r="Q4126" s="1">
        <v>0.7097</v>
      </c>
      <c r="R4126" s="1">
        <v>0.95789999999999997</v>
      </c>
      <c r="S4126" s="1">
        <v>0.66210000000000002</v>
      </c>
      <c r="T4126" s="1">
        <v>1</v>
      </c>
      <c r="U4126" s="1">
        <v>0.96860000000000002</v>
      </c>
      <c r="V4126" s="1">
        <v>0.99980000000000002</v>
      </c>
      <c r="W4126" s="2">
        <v>235370000</v>
      </c>
      <c r="X4126" s="2">
        <v>107500000</v>
      </c>
      <c r="Y4126" s="2">
        <v>9600000</v>
      </c>
      <c r="Z4126" s="2">
        <v>162240000</v>
      </c>
      <c r="AA4126" s="2">
        <v>34140000</v>
      </c>
      <c r="AB4126" s="2">
        <v>148940000</v>
      </c>
      <c r="AC4126" s="2">
        <v>88730000</v>
      </c>
      <c r="AD4126" s="2">
        <v>17420000</v>
      </c>
      <c r="AE4126" s="2">
        <v>58500000</v>
      </c>
      <c r="AF4126" s="2">
        <v>6230000</v>
      </c>
      <c r="AG4126" s="2">
        <v>1019598.1835616438</v>
      </c>
      <c r="AH4126" s="2">
        <v>1166178.4328767122</v>
      </c>
      <c r="AI4126" s="2">
        <v>1115242.6219178082</v>
      </c>
      <c r="AJ4126" s="2">
        <v>1096097.2904109589</v>
      </c>
      <c r="AK4126" s="2">
        <v>1247074.8328767123</v>
      </c>
      <c r="AL4126" s="2">
        <v>1342578.1342465754</v>
      </c>
      <c r="AM4126" s="2">
        <v>1355686.1068493149</v>
      </c>
      <c r="AN4126" s="2">
        <v>1370705.9205479452</v>
      </c>
      <c r="AO4126" s="2">
        <v>1403174.3479452056</v>
      </c>
      <c r="AP4126" s="2">
        <v>1189162.4794520547</v>
      </c>
      <c r="AQ4126" s="2">
        <v>945303.08493150689</v>
      </c>
      <c r="AR4126" s="2">
        <v>822424.26301369863</v>
      </c>
      <c r="AS4126" s="2">
        <v>595928.15068493155</v>
      </c>
      <c r="AT4126" s="2">
        <v>469464.8383561644</v>
      </c>
      <c r="AU4126" s="2">
        <v>313492.14246575342</v>
      </c>
      <c r="AV4126" s="2">
        <v>196434.95342465752</v>
      </c>
      <c r="AW4126" s="2">
        <v>117770.86849315069</v>
      </c>
      <c r="AX4126" s="2">
        <v>63210.202739726024</v>
      </c>
      <c r="AY4126" s="2">
        <v>31029.191780821919</v>
      </c>
      <c r="AZ4126" s="2">
        <v>15860556.046575345</v>
      </c>
      <c r="BA4126" t="s">
        <v>51</v>
      </c>
      <c r="BB4126" t="s">
        <v>62</v>
      </c>
      <c r="BC4126" t="s">
        <v>64</v>
      </c>
      <c r="BD4126">
        <v>79.25</v>
      </c>
      <c r="BE4126">
        <v>10.609374999999998</v>
      </c>
      <c r="BF4126">
        <v>8.8000000000000007</v>
      </c>
      <c r="BG4126">
        <v>13.2</v>
      </c>
      <c r="BH4126">
        <v>1010.6770833333331</v>
      </c>
      <c r="BI4126">
        <v>1006.5</v>
      </c>
      <c r="BJ4126">
        <v>1012.7</v>
      </c>
      <c r="BK4126">
        <v>0.14999999999999997</v>
      </c>
      <c r="BL4126">
        <v>0</v>
      </c>
      <c r="BM4126" t="s">
        <v>78</v>
      </c>
      <c r="BN4126" s="2">
        <v>0</v>
      </c>
      <c r="BO4126" s="2">
        <v>0</v>
      </c>
      <c r="BP4126" s="2">
        <v>0</v>
      </c>
      <c r="BQ4126" s="2">
        <v>0</v>
      </c>
      <c r="BR4126">
        <v>9</v>
      </c>
      <c r="BS4126">
        <v>16.5</v>
      </c>
      <c r="BT4126">
        <f t="shared" si="192"/>
        <v>-0.19999999999999929</v>
      </c>
      <c r="BU4126">
        <f t="shared" si="193"/>
        <v>-3.3000000000000007</v>
      </c>
      <c r="BV4126">
        <f t="shared" si="194"/>
        <v>-2.1406250000000018</v>
      </c>
      <c r="BW4126">
        <v>15</v>
      </c>
      <c r="BX4126">
        <v>9.6</v>
      </c>
      <c r="BY4126">
        <v>11.8</v>
      </c>
      <c r="BZ4126">
        <v>15</v>
      </c>
      <c r="CA4126">
        <v>6.1</v>
      </c>
      <c r="CB4126">
        <v>11.3</v>
      </c>
      <c r="CC4126">
        <v>7.1</v>
      </c>
      <c r="CD4126">
        <v>74.8</v>
      </c>
      <c r="CE4126">
        <v>3.0529999999999999</v>
      </c>
      <c r="CF4126">
        <v>100</v>
      </c>
      <c r="CG4126">
        <v>8.33</v>
      </c>
      <c r="CH4126">
        <v>29.9</v>
      </c>
      <c r="CI4126">
        <v>32.799999999999997</v>
      </c>
      <c r="CJ4126">
        <v>1010.4</v>
      </c>
      <c r="CK4126">
        <v>79.900000000000006</v>
      </c>
      <c r="CL4126">
        <v>10.4</v>
      </c>
      <c r="CM4126">
        <v>55.9</v>
      </c>
      <c r="CN4126">
        <v>5</v>
      </c>
      <c r="CO4126">
        <v>2</v>
      </c>
      <c r="CP4126">
        <v>0.52</v>
      </c>
      <c r="CQ4126" t="s">
        <v>112</v>
      </c>
    </row>
    <row r="4127" spans="1:95" x14ac:dyDescent="0.25">
      <c r="A4127" s="4">
        <v>44669</v>
      </c>
      <c r="B4127" s="3">
        <v>763229582</v>
      </c>
      <c r="C4127" s="2">
        <v>200394018</v>
      </c>
      <c r="D4127" s="2">
        <v>106672250</v>
      </c>
      <c r="E4127" s="2">
        <v>9092160</v>
      </c>
      <c r="F4127" s="2">
        <v>138617856</v>
      </c>
      <c r="G4127" s="2">
        <v>24195018</v>
      </c>
      <c r="H4127" s="2">
        <v>142952612</v>
      </c>
      <c r="I4127" s="2">
        <v>59156291</v>
      </c>
      <c r="J4127" s="2">
        <v>17420000</v>
      </c>
      <c r="K4127" s="2">
        <v>58500000</v>
      </c>
      <c r="L4127" s="2">
        <v>6229377</v>
      </c>
      <c r="M4127" s="1">
        <v>0.85140000000000005</v>
      </c>
      <c r="N4127" s="1">
        <v>0.99229999999999996</v>
      </c>
      <c r="O4127" s="1">
        <v>0.94710000000000005</v>
      </c>
      <c r="P4127" s="1">
        <v>0.85440000000000005</v>
      </c>
      <c r="Q4127" s="1">
        <v>0.7087</v>
      </c>
      <c r="R4127" s="1">
        <v>0.95979999999999999</v>
      </c>
      <c r="S4127" s="1">
        <v>0.66669999999999996</v>
      </c>
      <c r="T4127" s="1">
        <v>1</v>
      </c>
      <c r="U4127" s="1">
        <v>1</v>
      </c>
      <c r="V4127" s="1">
        <v>0.99990000000000001</v>
      </c>
      <c r="W4127" s="2">
        <v>235370000</v>
      </c>
      <c r="X4127" s="2">
        <v>107500000</v>
      </c>
      <c r="Y4127" s="2">
        <v>9600000</v>
      </c>
      <c r="Z4127" s="2">
        <v>162240000</v>
      </c>
      <c r="AA4127" s="2">
        <v>34140000</v>
      </c>
      <c r="AB4127" s="2">
        <v>148940000</v>
      </c>
      <c r="AC4127" s="2">
        <v>88730000</v>
      </c>
      <c r="AD4127" s="2">
        <v>17420000</v>
      </c>
      <c r="AE4127" s="2">
        <v>58500000</v>
      </c>
      <c r="AF4127" s="2">
        <v>6230000</v>
      </c>
      <c r="AG4127" s="2">
        <v>1019435.8301369863</v>
      </c>
      <c r="AH4127" s="2">
        <v>1166189.5397260273</v>
      </c>
      <c r="AI4127" s="2">
        <v>1115249.6931506849</v>
      </c>
      <c r="AJ4127" s="2">
        <v>1096148.1342465754</v>
      </c>
      <c r="AK4127" s="2">
        <v>1247054.1397260274</v>
      </c>
      <c r="AL4127" s="2">
        <v>1342602.9205479452</v>
      </c>
      <c r="AM4127" s="2">
        <v>1355628.304109589</v>
      </c>
      <c r="AN4127" s="2">
        <v>1370652.3123287673</v>
      </c>
      <c r="AO4127" s="2">
        <v>1403193.5287671234</v>
      </c>
      <c r="AP4127" s="2">
        <v>1189212.2876712328</v>
      </c>
      <c r="AQ4127" s="2">
        <v>945485.01095890405</v>
      </c>
      <c r="AR4127" s="2">
        <v>822392.51780821919</v>
      </c>
      <c r="AS4127" s="2">
        <v>596017.89041095891</v>
      </c>
      <c r="AT4127" s="2">
        <v>469475.46301369864</v>
      </c>
      <c r="AU4127" s="2">
        <v>313524.40547945205</v>
      </c>
      <c r="AV4127" s="2">
        <v>196451.25205479452</v>
      </c>
      <c r="AW4127" s="2">
        <v>117786.24109589042</v>
      </c>
      <c r="AX4127" s="2">
        <v>63207.96164383561</v>
      </c>
      <c r="AY4127" s="2">
        <v>31032.315068493153</v>
      </c>
      <c r="AZ4127" s="2">
        <v>15860739.747945208</v>
      </c>
      <c r="BA4127" t="s">
        <v>51</v>
      </c>
      <c r="BB4127" t="s">
        <v>61</v>
      </c>
      <c r="BC4127" t="s">
        <v>65</v>
      </c>
      <c r="BD4127">
        <v>85.020833333333329</v>
      </c>
      <c r="BE4127">
        <v>7.2885416666666734</v>
      </c>
      <c r="BF4127">
        <v>6</v>
      </c>
      <c r="BG4127">
        <v>8.8000000000000007</v>
      </c>
      <c r="BH4127">
        <v>1008.7947916666666</v>
      </c>
      <c r="BI4127">
        <v>1005.6</v>
      </c>
      <c r="BJ4127">
        <v>1012.6</v>
      </c>
      <c r="BK4127">
        <v>7.2916666666666685E-2</v>
      </c>
      <c r="BL4127">
        <v>0</v>
      </c>
      <c r="BM4127" t="s">
        <v>78</v>
      </c>
      <c r="BN4127" s="2">
        <v>0</v>
      </c>
      <c r="BO4127" s="2">
        <v>0</v>
      </c>
      <c r="BP4127" s="2">
        <v>0</v>
      </c>
      <c r="BQ4127" s="2">
        <v>0</v>
      </c>
      <c r="BR4127">
        <v>9</v>
      </c>
      <c r="BS4127">
        <v>16.5</v>
      </c>
      <c r="BT4127">
        <f t="shared" si="192"/>
        <v>-3</v>
      </c>
      <c r="BU4127">
        <f t="shared" si="193"/>
        <v>-7.6999999999999993</v>
      </c>
      <c r="BV4127">
        <f t="shared" si="194"/>
        <v>-5.4614583333333266</v>
      </c>
      <c r="BW4127">
        <v>10</v>
      </c>
      <c r="BX4127">
        <v>6.9</v>
      </c>
      <c r="BY4127">
        <v>8.1999999999999993</v>
      </c>
      <c r="BZ4127">
        <v>7.5</v>
      </c>
      <c r="CA4127">
        <v>3.7</v>
      </c>
      <c r="CB4127">
        <v>5.2</v>
      </c>
      <c r="CC4127">
        <v>6.6</v>
      </c>
      <c r="CD4127">
        <v>89.7</v>
      </c>
      <c r="CE4127">
        <v>17.298999999999999</v>
      </c>
      <c r="CF4127">
        <v>100</v>
      </c>
      <c r="CG4127">
        <v>12.5</v>
      </c>
      <c r="CH4127">
        <v>23.9</v>
      </c>
      <c r="CI4127">
        <v>12.7</v>
      </c>
      <c r="CJ4127">
        <v>1008.2</v>
      </c>
      <c r="CK4127">
        <v>89.4</v>
      </c>
      <c r="CL4127">
        <v>8.6</v>
      </c>
      <c r="CM4127">
        <v>19.899999999999999</v>
      </c>
      <c r="CN4127">
        <v>1.7</v>
      </c>
      <c r="CO4127">
        <v>1</v>
      </c>
      <c r="CP4127">
        <v>0.56000000000000005</v>
      </c>
      <c r="CQ4127" t="s">
        <v>112</v>
      </c>
    </row>
    <row r="4128" spans="1:95" x14ac:dyDescent="0.25">
      <c r="A4128" s="4">
        <v>44670</v>
      </c>
      <c r="B4128" s="3">
        <v>769491635</v>
      </c>
      <c r="C4128" s="2">
        <v>200040963</v>
      </c>
      <c r="D4128" s="2">
        <v>106607750</v>
      </c>
      <c r="E4128" s="2">
        <v>9110400</v>
      </c>
      <c r="F4128" s="2">
        <v>144117792</v>
      </c>
      <c r="G4128" s="2">
        <v>24754914</v>
      </c>
      <c r="H4128" s="2">
        <v>144665422</v>
      </c>
      <c r="I4128" s="2">
        <v>59706417.000000007</v>
      </c>
      <c r="J4128" s="2">
        <v>17420000</v>
      </c>
      <c r="K4128" s="2">
        <v>56838600</v>
      </c>
      <c r="L4128" s="2">
        <v>6229377</v>
      </c>
      <c r="M4128" s="1">
        <v>0.84989999999999999</v>
      </c>
      <c r="N4128" s="1">
        <v>0.99170000000000003</v>
      </c>
      <c r="O4128" s="1">
        <v>0.94899999999999995</v>
      </c>
      <c r="P4128" s="1">
        <v>0.88829999999999998</v>
      </c>
      <c r="Q4128" s="1">
        <v>0.72509999999999997</v>
      </c>
      <c r="R4128" s="1">
        <v>0.97130000000000005</v>
      </c>
      <c r="S4128" s="1">
        <v>0.67290000000000005</v>
      </c>
      <c r="T4128" s="1">
        <v>1</v>
      </c>
      <c r="U4128" s="1">
        <v>0.97160000000000002</v>
      </c>
      <c r="V4128" s="1">
        <v>0.99990000000000001</v>
      </c>
      <c r="W4128" s="2">
        <v>235370000</v>
      </c>
      <c r="X4128" s="2">
        <v>107500000</v>
      </c>
      <c r="Y4128" s="2">
        <v>9600000</v>
      </c>
      <c r="Z4128" s="2">
        <v>162240000</v>
      </c>
      <c r="AA4128" s="2">
        <v>34140000</v>
      </c>
      <c r="AB4128" s="2">
        <v>148940000</v>
      </c>
      <c r="AC4128" s="2">
        <v>88730000</v>
      </c>
      <c r="AD4128" s="2">
        <v>17420000</v>
      </c>
      <c r="AE4128" s="2">
        <v>58500000</v>
      </c>
      <c r="AF4128" s="2">
        <v>6230000</v>
      </c>
      <c r="AG4128" s="2">
        <v>1019273.4767123288</v>
      </c>
      <c r="AH4128" s="2">
        <v>1166200.6465753424</v>
      </c>
      <c r="AI4128" s="2">
        <v>1115256.7643835617</v>
      </c>
      <c r="AJ4128" s="2">
        <v>1096198.9780821917</v>
      </c>
      <c r="AK4128" s="2">
        <v>1247033.4465753424</v>
      </c>
      <c r="AL4128" s="2">
        <v>1342627.7068493152</v>
      </c>
      <c r="AM4128" s="2">
        <v>1355570.5013698628</v>
      </c>
      <c r="AN4128" s="2">
        <v>1370598.7041095891</v>
      </c>
      <c r="AO4128" s="2">
        <v>1403212.7095890411</v>
      </c>
      <c r="AP4128" s="2">
        <v>1189262.0958904109</v>
      </c>
      <c r="AQ4128" s="2">
        <v>945666.93698630133</v>
      </c>
      <c r="AR4128" s="2">
        <v>822360.77260273974</v>
      </c>
      <c r="AS4128" s="2">
        <v>596107.63013698638</v>
      </c>
      <c r="AT4128" s="2">
        <v>469486.08767123288</v>
      </c>
      <c r="AU4128" s="2">
        <v>313556.66849315068</v>
      </c>
      <c r="AV4128" s="2">
        <v>196467.55068493148</v>
      </c>
      <c r="AW4128" s="2">
        <v>117801.61369863014</v>
      </c>
      <c r="AX4128" s="2">
        <v>63205.720547945202</v>
      </c>
      <c r="AY4128" s="2">
        <v>31035.438356164384</v>
      </c>
      <c r="AZ4128" s="2">
        <v>15860923.449315069</v>
      </c>
      <c r="BA4128" t="s">
        <v>51</v>
      </c>
      <c r="BB4128" t="s">
        <v>60</v>
      </c>
      <c r="BC4128" t="s">
        <v>65</v>
      </c>
      <c r="BD4128">
        <v>84.854166666666671</v>
      </c>
      <c r="BE4128">
        <v>6.2968750000000009</v>
      </c>
      <c r="BF4128">
        <v>5.4</v>
      </c>
      <c r="BG4128">
        <v>7.2</v>
      </c>
      <c r="BH4128">
        <v>1013.0697916666668</v>
      </c>
      <c r="BI4128">
        <v>1010.3</v>
      </c>
      <c r="BJ4128">
        <v>1016.9</v>
      </c>
      <c r="BK4128">
        <v>3.1250000000000007E-2</v>
      </c>
      <c r="BL4128">
        <v>0</v>
      </c>
      <c r="BM4128" t="s">
        <v>78</v>
      </c>
      <c r="BN4128" s="2">
        <v>0</v>
      </c>
      <c r="BO4128" s="2">
        <v>0</v>
      </c>
      <c r="BP4128" s="2">
        <v>0</v>
      </c>
      <c r="BQ4128" s="2">
        <v>0</v>
      </c>
      <c r="BR4128">
        <v>9</v>
      </c>
      <c r="BS4128">
        <v>16.5</v>
      </c>
      <c r="BT4128">
        <f t="shared" si="192"/>
        <v>-3.5999999999999996</v>
      </c>
      <c r="BU4128">
        <f t="shared" si="193"/>
        <v>-9.3000000000000007</v>
      </c>
      <c r="BV4128">
        <f t="shared" si="194"/>
        <v>-6.4531249999999991</v>
      </c>
      <c r="BW4128">
        <v>8</v>
      </c>
      <c r="BX4128">
        <v>6.3</v>
      </c>
      <c r="BY4128">
        <v>7.1</v>
      </c>
      <c r="BZ4128">
        <v>7.6</v>
      </c>
      <c r="CA4128">
        <v>2.7</v>
      </c>
      <c r="CB4128">
        <v>5.0999999999999996</v>
      </c>
      <c r="CC4128">
        <v>5</v>
      </c>
      <c r="CD4128">
        <v>86.5</v>
      </c>
      <c r="CE4128">
        <v>3.9750000000000001</v>
      </c>
      <c r="CF4128">
        <v>100</v>
      </c>
      <c r="CG4128">
        <v>8.33</v>
      </c>
      <c r="CH4128">
        <v>23.3</v>
      </c>
      <c r="CI4128">
        <v>35.5</v>
      </c>
      <c r="CJ4128">
        <v>1012.6</v>
      </c>
      <c r="CK4128">
        <v>87.7</v>
      </c>
      <c r="CL4128">
        <v>11.5</v>
      </c>
      <c r="CM4128">
        <v>35.6</v>
      </c>
      <c r="CN4128">
        <v>3</v>
      </c>
      <c r="CO4128">
        <v>1</v>
      </c>
      <c r="CP4128">
        <v>0.59</v>
      </c>
      <c r="CQ4128" t="s">
        <v>112</v>
      </c>
    </row>
    <row r="4129" spans="1:95" x14ac:dyDescent="0.25">
      <c r="A4129" s="4">
        <v>44671</v>
      </c>
      <c r="B4129" s="3">
        <v>771685749</v>
      </c>
      <c r="C4129" s="2">
        <v>199664371</v>
      </c>
      <c r="D4129" s="2">
        <v>107070000</v>
      </c>
      <c r="E4129" s="2">
        <v>9092160</v>
      </c>
      <c r="F4129" s="2">
        <v>145951104</v>
      </c>
      <c r="G4129" s="2">
        <v>24949512</v>
      </c>
      <c r="H4129" s="2">
        <v>145231394</v>
      </c>
      <c r="I4129" s="2">
        <v>60309781</v>
      </c>
      <c r="J4129" s="2">
        <v>17420000</v>
      </c>
      <c r="K4129" s="2">
        <v>55768050</v>
      </c>
      <c r="L4129" s="2">
        <v>6229377</v>
      </c>
      <c r="M4129" s="1">
        <v>0.84830000000000005</v>
      </c>
      <c r="N4129" s="1">
        <v>0.996</v>
      </c>
      <c r="O4129" s="1">
        <v>0.94710000000000005</v>
      </c>
      <c r="P4129" s="1">
        <v>0.89959999999999996</v>
      </c>
      <c r="Q4129" s="1">
        <v>0.73080000000000001</v>
      </c>
      <c r="R4129" s="1">
        <v>0.97509999999999997</v>
      </c>
      <c r="S4129" s="1">
        <v>0.67969999999999997</v>
      </c>
      <c r="T4129" s="1">
        <v>1</v>
      </c>
      <c r="U4129" s="1">
        <v>0.95330000000000004</v>
      </c>
      <c r="V4129" s="1">
        <v>0.99990000000000001</v>
      </c>
      <c r="W4129" s="2">
        <v>235370000</v>
      </c>
      <c r="X4129" s="2">
        <v>107500000</v>
      </c>
      <c r="Y4129" s="2">
        <v>9600000</v>
      </c>
      <c r="Z4129" s="2">
        <v>162240000</v>
      </c>
      <c r="AA4129" s="2">
        <v>34140000</v>
      </c>
      <c r="AB4129" s="2">
        <v>148940000</v>
      </c>
      <c r="AC4129" s="2">
        <v>88730000</v>
      </c>
      <c r="AD4129" s="2">
        <v>17420000</v>
      </c>
      <c r="AE4129" s="2">
        <v>58500000</v>
      </c>
      <c r="AF4129" s="2">
        <v>6230000</v>
      </c>
      <c r="AG4129" s="2">
        <v>1019111.1232876712</v>
      </c>
      <c r="AH4129" s="2">
        <v>1166211.7534246575</v>
      </c>
      <c r="AI4129" s="2">
        <v>1115263.8356164384</v>
      </c>
      <c r="AJ4129" s="2">
        <v>1096249.8219178081</v>
      </c>
      <c r="AK4129" s="2">
        <v>1247012.7534246575</v>
      </c>
      <c r="AL4129" s="2">
        <v>1342652.493150685</v>
      </c>
      <c r="AM4129" s="2">
        <v>1355512.6986301369</v>
      </c>
      <c r="AN4129" s="2">
        <v>1370545.0958904109</v>
      </c>
      <c r="AO4129" s="2">
        <v>1403231.890410959</v>
      </c>
      <c r="AP4129" s="2">
        <v>1189311.9041095891</v>
      </c>
      <c r="AQ4129" s="2">
        <v>945848.8630136986</v>
      </c>
      <c r="AR4129" s="2">
        <v>822329.0273972603</v>
      </c>
      <c r="AS4129" s="2">
        <v>596197.36986301374</v>
      </c>
      <c r="AT4129" s="2">
        <v>469496.71232876711</v>
      </c>
      <c r="AU4129" s="2">
        <v>313588.9315068493</v>
      </c>
      <c r="AV4129" s="2">
        <v>196483.84931506848</v>
      </c>
      <c r="AW4129" s="2">
        <v>117816.98630136986</v>
      </c>
      <c r="AX4129" s="2">
        <v>63203.479452054788</v>
      </c>
      <c r="AY4129" s="2">
        <v>31038.561643835619</v>
      </c>
      <c r="AZ4129" s="2">
        <v>15861107.15068493</v>
      </c>
      <c r="BA4129" t="s">
        <v>51</v>
      </c>
      <c r="BB4129" t="s">
        <v>59</v>
      </c>
      <c r="BC4129" t="s">
        <v>65</v>
      </c>
      <c r="BD4129">
        <v>70.385416666666671</v>
      </c>
      <c r="BE4129">
        <v>10.209375000000001</v>
      </c>
      <c r="BF4129">
        <v>3.5</v>
      </c>
      <c r="BG4129">
        <v>16.600000000000001</v>
      </c>
      <c r="BH4129">
        <v>1015.9718750000001</v>
      </c>
      <c r="BI4129">
        <v>1013.1</v>
      </c>
      <c r="BJ4129">
        <v>1018.2</v>
      </c>
      <c r="BK4129">
        <v>2.0833333333333333E-3</v>
      </c>
      <c r="BL4129">
        <v>0</v>
      </c>
      <c r="BM4129" t="s">
        <v>78</v>
      </c>
      <c r="BN4129" s="2">
        <v>0</v>
      </c>
      <c r="BO4129" s="2">
        <v>0</v>
      </c>
      <c r="BP4129" s="2">
        <v>0</v>
      </c>
      <c r="BQ4129" s="2">
        <v>0</v>
      </c>
      <c r="BR4129">
        <v>9</v>
      </c>
      <c r="BS4129">
        <v>16.5</v>
      </c>
      <c r="BT4129">
        <f t="shared" si="192"/>
        <v>-5.5</v>
      </c>
      <c r="BU4129">
        <f t="shared" si="193"/>
        <v>0.10000000000000142</v>
      </c>
      <c r="BV4129">
        <f t="shared" si="194"/>
        <v>-2.5406249999999986</v>
      </c>
      <c r="BW4129">
        <v>15.6</v>
      </c>
      <c r="BX4129">
        <v>4</v>
      </c>
      <c r="BY4129">
        <v>9.8000000000000007</v>
      </c>
      <c r="BZ4129">
        <v>15.6</v>
      </c>
      <c r="CA4129">
        <v>4</v>
      </c>
      <c r="CB4129">
        <v>9.6999999999999993</v>
      </c>
      <c r="CC4129">
        <v>3.9</v>
      </c>
      <c r="CD4129">
        <v>69.8</v>
      </c>
      <c r="CE4129">
        <v>0</v>
      </c>
      <c r="CF4129">
        <v>0</v>
      </c>
      <c r="CG4129">
        <v>0</v>
      </c>
      <c r="CH4129">
        <v>11.3</v>
      </c>
      <c r="CI4129">
        <v>208.4</v>
      </c>
      <c r="CJ4129">
        <v>1015.8</v>
      </c>
      <c r="CK4129">
        <v>20.5</v>
      </c>
      <c r="CL4129">
        <v>12</v>
      </c>
      <c r="CM4129">
        <v>212.3</v>
      </c>
      <c r="CN4129">
        <v>18.3</v>
      </c>
      <c r="CO4129">
        <v>9</v>
      </c>
      <c r="CP4129">
        <v>0.63</v>
      </c>
      <c r="CQ4129" t="s">
        <v>111</v>
      </c>
    </row>
    <row r="4130" spans="1:95" x14ac:dyDescent="0.25">
      <c r="A4130" s="4">
        <v>44672</v>
      </c>
      <c r="B4130" s="3">
        <v>772795570</v>
      </c>
      <c r="C4130" s="2">
        <v>199287779</v>
      </c>
      <c r="D4130" s="2">
        <v>107295750</v>
      </c>
      <c r="E4130" s="2">
        <v>9140160</v>
      </c>
      <c r="F4130" s="2">
        <v>146567616</v>
      </c>
      <c r="G4130" s="2">
        <v>24918786</v>
      </c>
      <c r="H4130" s="2">
        <v>145514380</v>
      </c>
      <c r="I4130" s="2">
        <v>60460622</v>
      </c>
      <c r="J4130" s="2">
        <v>17420000</v>
      </c>
      <c r="K4130" s="2">
        <v>55961100</v>
      </c>
      <c r="L4130" s="2">
        <v>6229377</v>
      </c>
      <c r="M4130" s="1">
        <v>0.84670000000000001</v>
      </c>
      <c r="N4130" s="1">
        <v>0.99809999999999999</v>
      </c>
      <c r="O4130" s="1">
        <v>0.95209999999999995</v>
      </c>
      <c r="P4130" s="1">
        <v>0.90339999999999998</v>
      </c>
      <c r="Q4130" s="1">
        <v>0.72989999999999999</v>
      </c>
      <c r="R4130" s="1">
        <v>0.97699999999999998</v>
      </c>
      <c r="S4130" s="1">
        <v>0.68140000000000001</v>
      </c>
      <c r="T4130" s="1">
        <v>1</v>
      </c>
      <c r="U4130" s="1">
        <v>0.95660000000000001</v>
      </c>
      <c r="V4130" s="1">
        <v>0.99990000000000001</v>
      </c>
      <c r="W4130" s="2">
        <v>235370000</v>
      </c>
      <c r="X4130" s="2">
        <v>107500000</v>
      </c>
      <c r="Y4130" s="2">
        <v>9600000</v>
      </c>
      <c r="Z4130" s="2">
        <v>162240000</v>
      </c>
      <c r="AA4130" s="2">
        <v>34140000</v>
      </c>
      <c r="AB4130" s="2">
        <v>148940000</v>
      </c>
      <c r="AC4130" s="2">
        <v>88730000</v>
      </c>
      <c r="AD4130" s="2">
        <v>17420000</v>
      </c>
      <c r="AE4130" s="2">
        <v>58500000</v>
      </c>
      <c r="AF4130" s="2">
        <v>6230000</v>
      </c>
      <c r="AG4130" s="2">
        <v>1018948.7698630138</v>
      </c>
      <c r="AH4130" s="2">
        <v>1166222.8602739726</v>
      </c>
      <c r="AI4130" s="2">
        <v>1115270.9068493149</v>
      </c>
      <c r="AJ4130" s="2">
        <v>1096300.6657534246</v>
      </c>
      <c r="AK4130" s="2">
        <v>1246992.0602739726</v>
      </c>
      <c r="AL4130" s="2">
        <v>1342677.279452055</v>
      </c>
      <c r="AM4130" s="2">
        <v>1355454.8958904108</v>
      </c>
      <c r="AN4130" s="2">
        <v>1370491.487671233</v>
      </c>
      <c r="AO4130" s="2">
        <v>1403251.0712328767</v>
      </c>
      <c r="AP4130" s="2">
        <v>1189361.7123287672</v>
      </c>
      <c r="AQ4130" s="2">
        <v>946030.78904109588</v>
      </c>
      <c r="AR4130" s="2">
        <v>822297.28219178086</v>
      </c>
      <c r="AS4130" s="2">
        <v>596287.10958904109</v>
      </c>
      <c r="AT4130" s="2">
        <v>469507.33698630135</v>
      </c>
      <c r="AU4130" s="2">
        <v>313621.19452054793</v>
      </c>
      <c r="AV4130" s="2">
        <v>196500.14794520548</v>
      </c>
      <c r="AW4130" s="2">
        <v>117832.3589041096</v>
      </c>
      <c r="AX4130" s="2">
        <v>63201.23835616438</v>
      </c>
      <c r="AY4130" s="2">
        <v>31041.68493150685</v>
      </c>
      <c r="AZ4130" s="2">
        <v>15861290.852054793</v>
      </c>
      <c r="BA4130" t="s">
        <v>51</v>
      </c>
      <c r="BB4130" t="s">
        <v>58</v>
      </c>
      <c r="BC4130" t="s">
        <v>65</v>
      </c>
      <c r="BD4130">
        <v>72.260416666666671</v>
      </c>
      <c r="BE4130">
        <v>11.536458333333336</v>
      </c>
      <c r="BF4130">
        <v>7.4</v>
      </c>
      <c r="BG4130">
        <v>16.5</v>
      </c>
      <c r="BH4130">
        <v>1016.8572916666667</v>
      </c>
      <c r="BI4130">
        <v>1013.4</v>
      </c>
      <c r="BJ4130">
        <v>1018.2</v>
      </c>
      <c r="BK4130">
        <v>1.4583333333333335E-2</v>
      </c>
      <c r="BL4130">
        <v>0</v>
      </c>
      <c r="BM4130" t="s">
        <v>78</v>
      </c>
      <c r="BN4130" s="2">
        <v>0</v>
      </c>
      <c r="BO4130" s="2">
        <v>0</v>
      </c>
      <c r="BP4130" s="2">
        <v>0</v>
      </c>
      <c r="BQ4130" s="2">
        <v>0</v>
      </c>
      <c r="BR4130">
        <v>9</v>
      </c>
      <c r="BS4130">
        <v>16.5</v>
      </c>
      <c r="BT4130">
        <f t="shared" si="192"/>
        <v>-1.5999999999999996</v>
      </c>
      <c r="BU4130">
        <f t="shared" si="193"/>
        <v>0</v>
      </c>
      <c r="BV4130">
        <f t="shared" si="194"/>
        <v>-1.2135416666666643</v>
      </c>
      <c r="BW4130">
        <v>13.1</v>
      </c>
      <c r="BX4130">
        <v>8.3000000000000007</v>
      </c>
      <c r="BY4130">
        <v>11</v>
      </c>
      <c r="BZ4130">
        <v>13.1</v>
      </c>
      <c r="CA4130">
        <v>6.9</v>
      </c>
      <c r="CB4130">
        <v>10.8</v>
      </c>
      <c r="CC4130">
        <v>6</v>
      </c>
      <c r="CD4130">
        <v>72</v>
      </c>
      <c r="CE4130">
        <v>1.33</v>
      </c>
      <c r="CF4130">
        <v>100</v>
      </c>
      <c r="CG4130">
        <v>4.17</v>
      </c>
      <c r="CH4130">
        <v>23.5</v>
      </c>
      <c r="CI4130">
        <v>356.6</v>
      </c>
      <c r="CJ4130">
        <v>1016.8</v>
      </c>
      <c r="CK4130">
        <v>64.8</v>
      </c>
      <c r="CL4130">
        <v>12.8</v>
      </c>
      <c r="CM4130">
        <v>160.69999999999999</v>
      </c>
      <c r="CN4130">
        <v>14</v>
      </c>
      <c r="CO4130">
        <v>10</v>
      </c>
      <c r="CP4130">
        <v>0.66</v>
      </c>
      <c r="CQ4130" t="s">
        <v>112</v>
      </c>
    </row>
    <row r="4131" spans="1:95" x14ac:dyDescent="0.25">
      <c r="A4131" s="4">
        <v>44673</v>
      </c>
      <c r="B4131" s="3">
        <v>772896786</v>
      </c>
      <c r="C4131" s="2">
        <v>198722891</v>
      </c>
      <c r="D4131" s="2">
        <v>107123750</v>
      </c>
      <c r="E4131" s="2">
        <v>9129600</v>
      </c>
      <c r="F4131" s="2">
        <v>146875872</v>
      </c>
      <c r="G4131" s="2">
        <v>24819780</v>
      </c>
      <c r="H4131" s="2">
        <v>145514380</v>
      </c>
      <c r="I4131" s="2">
        <v>60620336</v>
      </c>
      <c r="J4131" s="2">
        <v>17420000</v>
      </c>
      <c r="K4131" s="2">
        <v>56440800</v>
      </c>
      <c r="L4131" s="2">
        <v>6229377</v>
      </c>
      <c r="M4131" s="1">
        <v>0.84430000000000005</v>
      </c>
      <c r="N4131" s="1">
        <v>0.99650000000000005</v>
      </c>
      <c r="O4131" s="1">
        <v>0.95099999999999996</v>
      </c>
      <c r="P4131" s="1">
        <v>0.90529999999999999</v>
      </c>
      <c r="Q4131" s="1">
        <v>0.72699999999999998</v>
      </c>
      <c r="R4131" s="1">
        <v>0.97699999999999998</v>
      </c>
      <c r="S4131" s="1">
        <v>0.68320000000000003</v>
      </c>
      <c r="T4131" s="1">
        <v>1</v>
      </c>
      <c r="U4131" s="1">
        <v>0.96479999999999999</v>
      </c>
      <c r="V4131" s="1">
        <v>0.99990000000000001</v>
      </c>
      <c r="W4131" s="2">
        <v>235370000</v>
      </c>
      <c r="X4131" s="2">
        <v>107500000</v>
      </c>
      <c r="Y4131" s="2">
        <v>9600000</v>
      </c>
      <c r="Z4131" s="2">
        <v>162240000</v>
      </c>
      <c r="AA4131" s="2">
        <v>34140000</v>
      </c>
      <c r="AB4131" s="2">
        <v>148940000</v>
      </c>
      <c r="AC4131" s="2">
        <v>88730000</v>
      </c>
      <c r="AD4131" s="2">
        <v>17420000</v>
      </c>
      <c r="AE4131" s="2">
        <v>58500000</v>
      </c>
      <c r="AF4131" s="2">
        <v>6230000</v>
      </c>
      <c r="AG4131" s="2">
        <v>1018786.4164383562</v>
      </c>
      <c r="AH4131" s="2">
        <v>1166233.9671232877</v>
      </c>
      <c r="AI4131" s="2">
        <v>1115277.9780821917</v>
      </c>
      <c r="AJ4131" s="2">
        <v>1096351.5095890411</v>
      </c>
      <c r="AK4131" s="2">
        <v>1246971.3671232876</v>
      </c>
      <c r="AL4131" s="2">
        <v>1342702.0657534248</v>
      </c>
      <c r="AM4131" s="2">
        <v>1355397.0931506848</v>
      </c>
      <c r="AN4131" s="2">
        <v>1370437.8794520549</v>
      </c>
      <c r="AO4131" s="2">
        <v>1403270.2520547947</v>
      </c>
      <c r="AP4131" s="2">
        <v>1189411.5205479453</v>
      </c>
      <c r="AQ4131" s="2">
        <v>946212.71506849315</v>
      </c>
      <c r="AR4131" s="2">
        <v>822265.5369863013</v>
      </c>
      <c r="AS4131" s="2">
        <v>596376.84931506857</v>
      </c>
      <c r="AT4131" s="2">
        <v>469517.96164383565</v>
      </c>
      <c r="AU4131" s="2">
        <v>313653.45753424655</v>
      </c>
      <c r="AV4131" s="2">
        <v>196516.44657534244</v>
      </c>
      <c r="AW4131" s="2">
        <v>117847.73150684932</v>
      </c>
      <c r="AX4131" s="2">
        <v>63198.997260273973</v>
      </c>
      <c r="AY4131" s="2">
        <v>31044.808219178085</v>
      </c>
      <c r="AZ4131" s="2">
        <v>15861474.553424655</v>
      </c>
      <c r="BA4131" t="s">
        <v>51</v>
      </c>
      <c r="BB4131" t="s">
        <v>57</v>
      </c>
      <c r="BC4131" t="s">
        <v>65</v>
      </c>
      <c r="BD4131">
        <v>72.541666666666671</v>
      </c>
      <c r="BE4131">
        <v>14.723958333333334</v>
      </c>
      <c r="BF4131">
        <v>9.4</v>
      </c>
      <c r="BG4131">
        <v>20.7</v>
      </c>
      <c r="BH4131">
        <v>1015.0697916666667</v>
      </c>
      <c r="BI4131">
        <v>1010.5</v>
      </c>
      <c r="BJ4131">
        <v>1017.3</v>
      </c>
      <c r="BK4131">
        <v>0</v>
      </c>
      <c r="BL4131">
        <v>0</v>
      </c>
      <c r="BM4131" t="s">
        <v>78</v>
      </c>
      <c r="BN4131" s="2">
        <v>0</v>
      </c>
      <c r="BO4131" s="2">
        <v>0</v>
      </c>
      <c r="BP4131" s="2">
        <v>0</v>
      </c>
      <c r="BQ4131" s="2">
        <v>0</v>
      </c>
      <c r="BR4131">
        <v>9</v>
      </c>
      <c r="BS4131">
        <v>16.5</v>
      </c>
      <c r="BT4131">
        <f t="shared" si="192"/>
        <v>0.40000000000000036</v>
      </c>
      <c r="BU4131">
        <f t="shared" si="193"/>
        <v>4.1999999999999993</v>
      </c>
      <c r="BV4131">
        <f t="shared" si="194"/>
        <v>1.9739583333333339</v>
      </c>
      <c r="BW4131">
        <v>19.8</v>
      </c>
      <c r="BX4131">
        <v>10.4</v>
      </c>
      <c r="BY4131">
        <v>14.9</v>
      </c>
      <c r="BZ4131">
        <v>19.8</v>
      </c>
      <c r="CA4131">
        <v>10.4</v>
      </c>
      <c r="CB4131">
        <v>14.9</v>
      </c>
      <c r="CC4131">
        <v>9.1</v>
      </c>
      <c r="CD4131">
        <v>69.099999999999994</v>
      </c>
      <c r="CE4131">
        <v>0</v>
      </c>
      <c r="CF4131">
        <v>0</v>
      </c>
      <c r="CG4131">
        <v>0</v>
      </c>
      <c r="CH4131">
        <v>12</v>
      </c>
      <c r="CI4131">
        <v>66.8</v>
      </c>
      <c r="CJ4131">
        <v>1015.1</v>
      </c>
      <c r="CK4131">
        <v>62.1</v>
      </c>
      <c r="CL4131">
        <v>12.3</v>
      </c>
      <c r="CM4131">
        <v>142</v>
      </c>
      <c r="CN4131">
        <v>12.3</v>
      </c>
      <c r="CO4131">
        <v>6</v>
      </c>
      <c r="CP4131">
        <v>0.7</v>
      </c>
      <c r="CQ4131" t="s">
        <v>111</v>
      </c>
    </row>
    <row r="4132" spans="1:95" x14ac:dyDescent="0.25">
      <c r="A4132" s="4">
        <v>44674</v>
      </c>
      <c r="B4132" s="3">
        <v>771594037</v>
      </c>
      <c r="C4132" s="2">
        <v>198181540</v>
      </c>
      <c r="D4132" s="2">
        <v>107005500</v>
      </c>
      <c r="E4132" s="2">
        <v>9149760</v>
      </c>
      <c r="F4132" s="2">
        <v>146875872</v>
      </c>
      <c r="G4132" s="2">
        <v>24655908</v>
      </c>
      <c r="H4132" s="2">
        <v>145231394</v>
      </c>
      <c r="I4132" s="2">
        <v>60620336</v>
      </c>
      <c r="J4132" s="2">
        <v>17420000</v>
      </c>
      <c r="K4132" s="2">
        <v>56224350</v>
      </c>
      <c r="L4132" s="2">
        <v>6229377</v>
      </c>
      <c r="M4132" s="1">
        <v>0.84199999999999997</v>
      </c>
      <c r="N4132" s="1">
        <v>0.99539999999999995</v>
      </c>
      <c r="O4132" s="1">
        <v>0.95309999999999995</v>
      </c>
      <c r="P4132" s="1">
        <v>0.90529999999999999</v>
      </c>
      <c r="Q4132" s="1">
        <v>0.72219999999999995</v>
      </c>
      <c r="R4132" s="1">
        <v>0.97509999999999997</v>
      </c>
      <c r="S4132" s="1">
        <v>0.68320000000000003</v>
      </c>
      <c r="T4132" s="1">
        <v>1</v>
      </c>
      <c r="U4132" s="1">
        <v>0.96109999999999995</v>
      </c>
      <c r="V4132" s="1">
        <v>0.99990000000000001</v>
      </c>
      <c r="W4132" s="2">
        <v>235370000</v>
      </c>
      <c r="X4132" s="2">
        <v>107500000</v>
      </c>
      <c r="Y4132" s="2">
        <v>9600000</v>
      </c>
      <c r="Z4132" s="2">
        <v>162240000</v>
      </c>
      <c r="AA4132" s="2">
        <v>34140000</v>
      </c>
      <c r="AB4132" s="2">
        <v>148940000</v>
      </c>
      <c r="AC4132" s="2">
        <v>88730000</v>
      </c>
      <c r="AD4132" s="2">
        <v>17420000</v>
      </c>
      <c r="AE4132" s="2">
        <v>58500000</v>
      </c>
      <c r="AF4132" s="2">
        <v>6230000</v>
      </c>
      <c r="AG4132" s="2">
        <v>1018624.0630136987</v>
      </c>
      <c r="AH4132" s="2">
        <v>1166245.0739726026</v>
      </c>
      <c r="AI4132" s="2">
        <v>1115285.0493150684</v>
      </c>
      <c r="AJ4132" s="2">
        <v>1096402.3534246576</v>
      </c>
      <c r="AK4132" s="2">
        <v>1246950.6739726027</v>
      </c>
      <c r="AL4132" s="2">
        <v>1342726.8520547946</v>
      </c>
      <c r="AM4132" s="2">
        <v>1355339.2904109587</v>
      </c>
      <c r="AN4132" s="2">
        <v>1370384.2712328767</v>
      </c>
      <c r="AO4132" s="2">
        <v>1403289.4328767124</v>
      </c>
      <c r="AP4132" s="2">
        <v>1189461.3287671232</v>
      </c>
      <c r="AQ4132" s="2">
        <v>946394.64109589043</v>
      </c>
      <c r="AR4132" s="2">
        <v>822233.79178082186</v>
      </c>
      <c r="AS4132" s="2">
        <v>596466.58904109593</v>
      </c>
      <c r="AT4132" s="2">
        <v>469528.58630136988</v>
      </c>
      <c r="AU4132" s="2">
        <v>313685.72054794524</v>
      </c>
      <c r="AV4132" s="2">
        <v>196532.74520547944</v>
      </c>
      <c r="AW4132" s="2">
        <v>117863.10410958904</v>
      </c>
      <c r="AX4132" s="2">
        <v>63196.756164383558</v>
      </c>
      <c r="AY4132" s="2">
        <v>31047.931506849316</v>
      </c>
      <c r="AZ4132" s="2">
        <v>15861658.254794518</v>
      </c>
      <c r="BA4132" t="s">
        <v>51</v>
      </c>
      <c r="BB4132" t="s">
        <v>56</v>
      </c>
      <c r="BC4132" t="s">
        <v>64</v>
      </c>
      <c r="BD4132">
        <v>61.083333333333336</v>
      </c>
      <c r="BE4132">
        <v>19.497916666666669</v>
      </c>
      <c r="BF4132">
        <v>14.1</v>
      </c>
      <c r="BG4132">
        <v>25.7</v>
      </c>
      <c r="BH4132">
        <v>1008.1760416666667</v>
      </c>
      <c r="BI4132">
        <v>1006.8</v>
      </c>
      <c r="BJ4132">
        <v>1010.2</v>
      </c>
      <c r="BK4132">
        <v>0</v>
      </c>
      <c r="BL4132">
        <v>0</v>
      </c>
      <c r="BM4132" t="s">
        <v>78</v>
      </c>
      <c r="BN4132" s="2">
        <v>0</v>
      </c>
      <c r="BO4132" s="2">
        <v>0</v>
      </c>
      <c r="BP4132" s="2">
        <v>0</v>
      </c>
      <c r="BQ4132" s="2">
        <v>0</v>
      </c>
      <c r="BR4132">
        <v>9</v>
      </c>
      <c r="BS4132">
        <v>16.5</v>
      </c>
      <c r="BT4132">
        <f t="shared" si="192"/>
        <v>5.0999999999999996</v>
      </c>
      <c r="BU4132">
        <f t="shared" si="193"/>
        <v>9.1999999999999993</v>
      </c>
      <c r="BV4132">
        <f t="shared" si="194"/>
        <v>6.7479166666666686</v>
      </c>
      <c r="BW4132">
        <v>23.8</v>
      </c>
      <c r="BX4132">
        <v>14.7</v>
      </c>
      <c r="BY4132">
        <v>18.600000000000001</v>
      </c>
      <c r="BZ4132">
        <v>23.8</v>
      </c>
      <c r="CA4132">
        <v>14.7</v>
      </c>
      <c r="CB4132">
        <v>18.600000000000001</v>
      </c>
      <c r="CC4132">
        <v>9.8000000000000007</v>
      </c>
      <c r="CD4132">
        <v>58.2</v>
      </c>
      <c r="CE4132">
        <v>0</v>
      </c>
      <c r="CF4132">
        <v>0</v>
      </c>
      <c r="CG4132">
        <v>0</v>
      </c>
      <c r="CH4132">
        <v>10.199999999999999</v>
      </c>
      <c r="CI4132">
        <v>269.3</v>
      </c>
      <c r="CJ4132">
        <v>1008.1</v>
      </c>
      <c r="CK4132">
        <v>52.4</v>
      </c>
      <c r="CL4132">
        <v>12.8</v>
      </c>
      <c r="CM4132">
        <v>132.19999999999999</v>
      </c>
      <c r="CN4132">
        <v>11.4</v>
      </c>
      <c r="CO4132">
        <v>8</v>
      </c>
      <c r="CP4132">
        <v>0.75</v>
      </c>
      <c r="CQ4132" t="s">
        <v>111</v>
      </c>
    </row>
    <row r="4133" spans="1:95" x14ac:dyDescent="0.25">
      <c r="A4133" s="4">
        <v>44675</v>
      </c>
      <c r="B4133" s="3">
        <v>770605285</v>
      </c>
      <c r="C4133" s="2">
        <v>197240060</v>
      </c>
      <c r="D4133" s="2">
        <v>106898000</v>
      </c>
      <c r="E4133" s="2">
        <v>9120000</v>
      </c>
      <c r="F4133" s="2">
        <v>146567616</v>
      </c>
      <c r="G4133" s="2">
        <v>24556902</v>
      </c>
      <c r="H4133" s="2">
        <v>145231394</v>
      </c>
      <c r="I4133" s="2">
        <v>60620336</v>
      </c>
      <c r="J4133" s="2">
        <v>17420000</v>
      </c>
      <c r="K4133" s="2">
        <v>56721600</v>
      </c>
      <c r="L4133" s="2">
        <v>6229377</v>
      </c>
      <c r="M4133" s="1">
        <v>0.83799999999999997</v>
      </c>
      <c r="N4133" s="1">
        <v>0.99439999999999995</v>
      </c>
      <c r="O4133" s="1">
        <v>0.95</v>
      </c>
      <c r="P4133" s="1">
        <v>0.90339999999999998</v>
      </c>
      <c r="Q4133" s="1">
        <v>0.71930000000000005</v>
      </c>
      <c r="R4133" s="1">
        <v>0.97509999999999997</v>
      </c>
      <c r="S4133" s="1">
        <v>0.68320000000000003</v>
      </c>
      <c r="T4133" s="1">
        <v>1</v>
      </c>
      <c r="U4133" s="1">
        <v>0.96960000000000002</v>
      </c>
      <c r="V4133" s="1">
        <v>0.99990000000000001</v>
      </c>
      <c r="W4133" s="2">
        <v>235370000</v>
      </c>
      <c r="X4133" s="2">
        <v>107500000</v>
      </c>
      <c r="Y4133" s="2">
        <v>9600000</v>
      </c>
      <c r="Z4133" s="2">
        <v>162240000</v>
      </c>
      <c r="AA4133" s="2">
        <v>34140000</v>
      </c>
      <c r="AB4133" s="2">
        <v>148940000</v>
      </c>
      <c r="AC4133" s="2">
        <v>88730000</v>
      </c>
      <c r="AD4133" s="2">
        <v>17420000</v>
      </c>
      <c r="AE4133" s="2">
        <v>58500000</v>
      </c>
      <c r="AF4133" s="2">
        <v>6230000</v>
      </c>
      <c r="AG4133" s="2">
        <v>1018461.7095890411</v>
      </c>
      <c r="AH4133" s="2">
        <v>1166256.1808219177</v>
      </c>
      <c r="AI4133" s="2">
        <v>1115292.1205479451</v>
      </c>
      <c r="AJ4133" s="2">
        <v>1096453.1972602739</v>
      </c>
      <c r="AK4133" s="2">
        <v>1246929.9808219178</v>
      </c>
      <c r="AL4133" s="2">
        <v>1342751.6383561646</v>
      </c>
      <c r="AM4133" s="2">
        <v>1355281.4876712328</v>
      </c>
      <c r="AN4133" s="2">
        <v>1370330.6630136988</v>
      </c>
      <c r="AO4133" s="2">
        <v>1403308.6136986301</v>
      </c>
      <c r="AP4133" s="2">
        <v>1189511.1369863013</v>
      </c>
      <c r="AQ4133" s="2">
        <v>946576.56712328771</v>
      </c>
      <c r="AR4133" s="2">
        <v>822202.04657534242</v>
      </c>
      <c r="AS4133" s="2">
        <v>596556.32876712328</v>
      </c>
      <c r="AT4133" s="2">
        <v>469539.21095890412</v>
      </c>
      <c r="AU4133" s="2">
        <v>313717.98356164386</v>
      </c>
      <c r="AV4133" s="2">
        <v>196549.04383561644</v>
      </c>
      <c r="AW4133" s="2">
        <v>117878.47671232877</v>
      </c>
      <c r="AX4133" s="2">
        <v>63194.51506849315</v>
      </c>
      <c r="AY4133" s="2">
        <v>31051.054794520551</v>
      </c>
      <c r="AZ4133" s="2">
        <v>15861841.956164384</v>
      </c>
      <c r="BA4133" t="s">
        <v>51</v>
      </c>
      <c r="BB4133" t="s">
        <v>62</v>
      </c>
      <c r="BC4133" t="s">
        <v>64</v>
      </c>
      <c r="BD4133">
        <v>68.71875</v>
      </c>
      <c r="BE4133">
        <v>16.950000000000003</v>
      </c>
      <c r="BF4133">
        <v>11.4</v>
      </c>
      <c r="BG4133">
        <v>20.9</v>
      </c>
      <c r="BH4133">
        <v>1010.8031249999998</v>
      </c>
      <c r="BI4133">
        <v>1009.8</v>
      </c>
      <c r="BJ4133">
        <v>1012</v>
      </c>
      <c r="BK4133">
        <v>0</v>
      </c>
      <c r="BL4133">
        <v>0</v>
      </c>
      <c r="BM4133" t="s">
        <v>78</v>
      </c>
      <c r="BN4133" s="2">
        <v>0</v>
      </c>
      <c r="BO4133" s="2">
        <v>0</v>
      </c>
      <c r="BP4133" s="2">
        <v>0</v>
      </c>
      <c r="BQ4133" s="2">
        <v>0</v>
      </c>
      <c r="BR4133">
        <v>9</v>
      </c>
      <c r="BS4133">
        <v>16.5</v>
      </c>
      <c r="BT4133">
        <f t="shared" si="192"/>
        <v>2.4000000000000004</v>
      </c>
      <c r="BU4133">
        <f t="shared" si="193"/>
        <v>4.3999999999999986</v>
      </c>
      <c r="BV4133">
        <f t="shared" si="194"/>
        <v>4.2000000000000028</v>
      </c>
      <c r="BW4133">
        <v>21.1</v>
      </c>
      <c r="BX4133">
        <v>11.8</v>
      </c>
      <c r="BY4133">
        <v>16.600000000000001</v>
      </c>
      <c r="BZ4133">
        <v>21.1</v>
      </c>
      <c r="CA4133">
        <v>11.8</v>
      </c>
      <c r="CB4133">
        <v>16.600000000000001</v>
      </c>
      <c r="CC4133">
        <v>9.4</v>
      </c>
      <c r="CD4133">
        <v>63.7</v>
      </c>
      <c r="CE4133">
        <v>0</v>
      </c>
      <c r="CF4133">
        <v>0</v>
      </c>
      <c r="CG4133">
        <v>0</v>
      </c>
      <c r="CH4133">
        <v>22.3</v>
      </c>
      <c r="CI4133">
        <v>47.2</v>
      </c>
      <c r="CJ4133">
        <v>1010.7</v>
      </c>
      <c r="CK4133">
        <v>11.6</v>
      </c>
      <c r="CL4133">
        <v>12.2</v>
      </c>
      <c r="CM4133">
        <v>221.5</v>
      </c>
      <c r="CN4133">
        <v>19.100000000000001</v>
      </c>
      <c r="CO4133">
        <v>8</v>
      </c>
      <c r="CP4133">
        <v>0.77</v>
      </c>
      <c r="CQ4133" t="s">
        <v>110</v>
      </c>
    </row>
    <row r="4134" spans="1:95" x14ac:dyDescent="0.25">
      <c r="A4134" s="4">
        <v>44676</v>
      </c>
      <c r="B4134" s="3">
        <v>769362926</v>
      </c>
      <c r="C4134" s="2">
        <v>196510413</v>
      </c>
      <c r="D4134" s="2">
        <v>106672250</v>
      </c>
      <c r="E4134" s="2">
        <v>9092160</v>
      </c>
      <c r="F4134" s="2">
        <v>146567616</v>
      </c>
      <c r="G4134" s="2">
        <v>24492036</v>
      </c>
      <c r="H4134" s="2">
        <v>144948408</v>
      </c>
      <c r="I4134" s="2">
        <v>60709066</v>
      </c>
      <c r="J4134" s="2">
        <v>17420000</v>
      </c>
      <c r="K4134" s="2">
        <v>56721600</v>
      </c>
      <c r="L4134" s="2">
        <v>6229377</v>
      </c>
      <c r="M4134" s="1">
        <v>0.83489999999999998</v>
      </c>
      <c r="N4134" s="1">
        <v>0.99229999999999996</v>
      </c>
      <c r="O4134" s="1">
        <v>0.94710000000000005</v>
      </c>
      <c r="P4134" s="1">
        <v>0.90339999999999998</v>
      </c>
      <c r="Q4134" s="1">
        <v>0.71740000000000004</v>
      </c>
      <c r="R4134" s="1">
        <v>0.97319999999999995</v>
      </c>
      <c r="S4134" s="1">
        <v>0.68420000000000003</v>
      </c>
      <c r="T4134" s="1">
        <v>1</v>
      </c>
      <c r="U4134" s="1">
        <v>0.96960000000000002</v>
      </c>
      <c r="V4134" s="1">
        <v>0.99990000000000001</v>
      </c>
      <c r="W4134" s="2">
        <v>235370000</v>
      </c>
      <c r="X4134" s="2">
        <v>107500000</v>
      </c>
      <c r="Y4134" s="2">
        <v>9600000</v>
      </c>
      <c r="Z4134" s="2">
        <v>162240000</v>
      </c>
      <c r="AA4134" s="2">
        <v>34140000</v>
      </c>
      <c r="AB4134" s="2">
        <v>148940000</v>
      </c>
      <c r="AC4134" s="2">
        <v>88730000</v>
      </c>
      <c r="AD4134" s="2">
        <v>17420000</v>
      </c>
      <c r="AE4134" s="2">
        <v>58500000</v>
      </c>
      <c r="AF4134" s="2">
        <v>6230000</v>
      </c>
      <c r="AG4134" s="2">
        <v>1018299.3561643836</v>
      </c>
      <c r="AH4134" s="2">
        <v>1166267.2876712328</v>
      </c>
      <c r="AI4134" s="2">
        <v>1115299.1917808219</v>
      </c>
      <c r="AJ4134" s="2">
        <v>1096504.0410958903</v>
      </c>
      <c r="AK4134" s="2">
        <v>1246909.2876712328</v>
      </c>
      <c r="AL4134" s="2">
        <v>1342776.4246575343</v>
      </c>
      <c r="AM4134" s="2">
        <v>1355223.6849315066</v>
      </c>
      <c r="AN4134" s="2">
        <v>1370277.0547945206</v>
      </c>
      <c r="AO4134" s="2">
        <v>1403327.7945205481</v>
      </c>
      <c r="AP4134" s="2">
        <v>1189560.9452054794</v>
      </c>
      <c r="AQ4134" s="2">
        <v>946758.49315068487</v>
      </c>
      <c r="AR4134" s="2">
        <v>822170.30136986298</v>
      </c>
      <c r="AS4134" s="2">
        <v>596646.06849315076</v>
      </c>
      <c r="AT4134" s="2">
        <v>469549.83561643836</v>
      </c>
      <c r="AU4134" s="2">
        <v>313750.24657534249</v>
      </c>
      <c r="AV4134" s="2">
        <v>196565.34246575341</v>
      </c>
      <c r="AW4134" s="2">
        <v>117893.8493150685</v>
      </c>
      <c r="AX4134" s="2">
        <v>63192.273972602736</v>
      </c>
      <c r="AY4134" s="2">
        <v>31054.178082191782</v>
      </c>
      <c r="AZ4134" s="2">
        <v>15862025.657534244</v>
      </c>
      <c r="BA4134" t="s">
        <v>51</v>
      </c>
      <c r="BB4134" t="s">
        <v>61</v>
      </c>
      <c r="BC4134" t="s">
        <v>65</v>
      </c>
      <c r="BD4134">
        <v>68.010416666666671</v>
      </c>
      <c r="BE4134">
        <v>17.401041666666661</v>
      </c>
      <c r="BF4134">
        <v>10.6</v>
      </c>
      <c r="BG4134">
        <v>24.5</v>
      </c>
      <c r="BH4134">
        <v>1008.8385416666664</v>
      </c>
      <c r="BI4134">
        <v>1007.7</v>
      </c>
      <c r="BJ4134">
        <v>1010</v>
      </c>
      <c r="BK4134">
        <v>0</v>
      </c>
      <c r="BL4134">
        <v>0</v>
      </c>
      <c r="BM4134" t="s">
        <v>78</v>
      </c>
      <c r="BN4134" s="2">
        <v>0</v>
      </c>
      <c r="BO4134" s="2">
        <v>0</v>
      </c>
      <c r="BP4134" s="2">
        <v>0</v>
      </c>
      <c r="BQ4134" s="2">
        <v>0</v>
      </c>
      <c r="BR4134">
        <v>9</v>
      </c>
      <c r="BS4134">
        <v>16.5</v>
      </c>
      <c r="BT4134">
        <f t="shared" si="192"/>
        <v>1.5999999999999996</v>
      </c>
      <c r="BU4134">
        <f t="shared" si="193"/>
        <v>8</v>
      </c>
      <c r="BV4134">
        <f t="shared" si="194"/>
        <v>4.6510416666666607</v>
      </c>
      <c r="BW4134">
        <v>18.7</v>
      </c>
      <c r="BX4134">
        <v>11.9</v>
      </c>
      <c r="BY4134">
        <v>16</v>
      </c>
      <c r="BZ4134">
        <v>18.7</v>
      </c>
      <c r="CA4134">
        <v>11.9</v>
      </c>
      <c r="CB4134">
        <v>16</v>
      </c>
      <c r="CC4134">
        <v>10</v>
      </c>
      <c r="CD4134">
        <v>68.2</v>
      </c>
      <c r="CE4134">
        <v>0</v>
      </c>
      <c r="CF4134">
        <v>0</v>
      </c>
      <c r="CG4134">
        <v>0</v>
      </c>
      <c r="CH4134">
        <v>8.6</v>
      </c>
      <c r="CI4134">
        <v>358.7</v>
      </c>
      <c r="CJ4134">
        <v>1008.9</v>
      </c>
      <c r="CK4134">
        <v>53.7</v>
      </c>
      <c r="CL4134">
        <v>12.6</v>
      </c>
      <c r="CM4134">
        <v>231</v>
      </c>
      <c r="CN4134">
        <v>20</v>
      </c>
      <c r="CO4134">
        <v>8</v>
      </c>
      <c r="CP4134">
        <v>0.81</v>
      </c>
      <c r="CQ4134" t="s">
        <v>111</v>
      </c>
    </row>
    <row r="4135" spans="1:95" x14ac:dyDescent="0.25">
      <c r="A4135" s="4">
        <v>44677</v>
      </c>
      <c r="B4135" s="3">
        <v>768634162</v>
      </c>
      <c r="C4135" s="2">
        <v>195945525</v>
      </c>
      <c r="D4135" s="2">
        <v>106554000</v>
      </c>
      <c r="E4135" s="2">
        <v>9068160</v>
      </c>
      <c r="F4135" s="2">
        <v>146259360</v>
      </c>
      <c r="G4135" s="2">
        <v>24457896</v>
      </c>
      <c r="H4135" s="2">
        <v>144948408</v>
      </c>
      <c r="I4135" s="2">
        <v>60620336</v>
      </c>
      <c r="J4135" s="2">
        <v>17420000</v>
      </c>
      <c r="K4135" s="2">
        <v>57131100</v>
      </c>
      <c r="L4135" s="2">
        <v>6229377</v>
      </c>
      <c r="M4135" s="1">
        <v>0.83250000000000002</v>
      </c>
      <c r="N4135" s="1">
        <v>0.99119999999999997</v>
      </c>
      <c r="O4135" s="1">
        <v>0.9446</v>
      </c>
      <c r="P4135" s="1">
        <v>0.90149999999999997</v>
      </c>
      <c r="Q4135" s="1">
        <v>0.71640000000000004</v>
      </c>
      <c r="R4135" s="1">
        <v>0.97319999999999995</v>
      </c>
      <c r="S4135" s="1">
        <v>0.68320000000000003</v>
      </c>
      <c r="T4135" s="1">
        <v>1</v>
      </c>
      <c r="U4135" s="1">
        <v>0.97660000000000002</v>
      </c>
      <c r="V4135" s="1">
        <v>0.99990000000000001</v>
      </c>
      <c r="W4135" s="2">
        <v>235370000</v>
      </c>
      <c r="X4135" s="2">
        <v>107500000</v>
      </c>
      <c r="Y4135" s="2">
        <v>9600000</v>
      </c>
      <c r="Z4135" s="2">
        <v>162240000</v>
      </c>
      <c r="AA4135" s="2">
        <v>34140000</v>
      </c>
      <c r="AB4135" s="2">
        <v>148940000</v>
      </c>
      <c r="AC4135" s="2">
        <v>88730000</v>
      </c>
      <c r="AD4135" s="2">
        <v>17420000</v>
      </c>
      <c r="AE4135" s="2">
        <v>58500000</v>
      </c>
      <c r="AF4135" s="2">
        <v>6230000</v>
      </c>
      <c r="AG4135" s="2">
        <v>1018137.0027397261</v>
      </c>
      <c r="AH4135" s="2">
        <v>1166278.3945205479</v>
      </c>
      <c r="AI4135" s="2">
        <v>1115306.2630136986</v>
      </c>
      <c r="AJ4135" s="2">
        <v>1096554.8849315068</v>
      </c>
      <c r="AK4135" s="2">
        <v>1246888.5945205479</v>
      </c>
      <c r="AL4135" s="2">
        <v>1342801.2109589041</v>
      </c>
      <c r="AM4135" s="2">
        <v>1355165.8821917807</v>
      </c>
      <c r="AN4135" s="2">
        <v>1370223.4465753424</v>
      </c>
      <c r="AO4135" s="2">
        <v>1403346.9753424658</v>
      </c>
      <c r="AP4135" s="2">
        <v>1189610.7534246575</v>
      </c>
      <c r="AQ4135" s="2">
        <v>946940.41917808214</v>
      </c>
      <c r="AR4135" s="2">
        <v>822138.55616438354</v>
      </c>
      <c r="AS4135" s="2">
        <v>596735.80821917811</v>
      </c>
      <c r="AT4135" s="2">
        <v>469560.4602739726</v>
      </c>
      <c r="AU4135" s="2">
        <v>313782.50958904112</v>
      </c>
      <c r="AV4135" s="2">
        <v>196581.6410958904</v>
      </c>
      <c r="AW4135" s="2">
        <v>117909.22191780823</v>
      </c>
      <c r="AX4135" s="2">
        <v>63190.032876712328</v>
      </c>
      <c r="AY4135" s="2">
        <v>31057.301369863017</v>
      </c>
      <c r="AZ4135" s="2">
        <v>15862209.358904107</v>
      </c>
      <c r="BA4135" t="s">
        <v>51</v>
      </c>
      <c r="BB4135" t="s">
        <v>60</v>
      </c>
      <c r="BC4135" t="s">
        <v>65</v>
      </c>
      <c r="BD4135">
        <v>73.3125</v>
      </c>
      <c r="BE4135">
        <v>15.720833333333331</v>
      </c>
      <c r="BF4135">
        <v>13.2</v>
      </c>
      <c r="BG4135">
        <v>19.5</v>
      </c>
      <c r="BH4135">
        <v>1011.9583333333336</v>
      </c>
      <c r="BI4135">
        <v>1010.1</v>
      </c>
      <c r="BJ4135">
        <v>1013.9</v>
      </c>
      <c r="BK4135">
        <v>0</v>
      </c>
      <c r="BL4135">
        <v>0</v>
      </c>
      <c r="BM4135" t="s">
        <v>78</v>
      </c>
      <c r="BN4135" s="2">
        <v>0</v>
      </c>
      <c r="BO4135" s="2">
        <v>0</v>
      </c>
      <c r="BP4135" s="2">
        <v>0</v>
      </c>
      <c r="BQ4135" s="2">
        <v>0</v>
      </c>
      <c r="BR4135">
        <v>9</v>
      </c>
      <c r="BS4135">
        <v>16.5</v>
      </c>
      <c r="BT4135">
        <f t="shared" si="192"/>
        <v>4.1999999999999993</v>
      </c>
      <c r="BU4135">
        <f t="shared" si="193"/>
        <v>3</v>
      </c>
      <c r="BV4135">
        <f t="shared" si="194"/>
        <v>2.9708333333333314</v>
      </c>
      <c r="BW4135">
        <v>19.600000000000001</v>
      </c>
      <c r="BX4135">
        <v>13</v>
      </c>
      <c r="BY4135">
        <v>16.7</v>
      </c>
      <c r="BZ4135">
        <v>19.600000000000001</v>
      </c>
      <c r="CA4135">
        <v>13</v>
      </c>
      <c r="CB4135">
        <v>16.7</v>
      </c>
      <c r="CC4135">
        <v>10.6</v>
      </c>
      <c r="CD4135">
        <v>67.7</v>
      </c>
      <c r="CE4135">
        <v>0</v>
      </c>
      <c r="CF4135">
        <v>0</v>
      </c>
      <c r="CG4135">
        <v>0</v>
      </c>
      <c r="CH4135">
        <v>19.100000000000001</v>
      </c>
      <c r="CI4135">
        <v>35.200000000000003</v>
      </c>
      <c r="CJ4135">
        <v>1011.8</v>
      </c>
      <c r="CK4135">
        <v>28.7</v>
      </c>
      <c r="CL4135">
        <v>12.5</v>
      </c>
      <c r="CM4135">
        <v>198</v>
      </c>
      <c r="CN4135">
        <v>17.2</v>
      </c>
      <c r="CO4135">
        <v>9</v>
      </c>
      <c r="CP4135">
        <v>0.84</v>
      </c>
      <c r="CQ4135" t="s">
        <v>111</v>
      </c>
    </row>
    <row r="4136" spans="1:95" x14ac:dyDescent="0.25">
      <c r="A4136" s="4">
        <v>44678</v>
      </c>
      <c r="B4136" s="3">
        <v>767391591</v>
      </c>
      <c r="C4136" s="2">
        <v>195027582</v>
      </c>
      <c r="D4136" s="2">
        <v>106382000</v>
      </c>
      <c r="E4136" s="2">
        <v>9044160</v>
      </c>
      <c r="F4136" s="2">
        <v>145951104</v>
      </c>
      <c r="G4136" s="2">
        <v>24393030</v>
      </c>
      <c r="H4136" s="2">
        <v>144665422</v>
      </c>
      <c r="I4136" s="2">
        <v>60709066</v>
      </c>
      <c r="J4136" s="2">
        <v>17420000</v>
      </c>
      <c r="K4136" s="2">
        <v>57569850</v>
      </c>
      <c r="L4136" s="2">
        <v>6229377</v>
      </c>
      <c r="M4136" s="1">
        <v>0.8286</v>
      </c>
      <c r="N4136" s="1">
        <v>0.98960000000000004</v>
      </c>
      <c r="O4136" s="1">
        <v>0.94210000000000005</v>
      </c>
      <c r="P4136" s="1">
        <v>0.89959999999999996</v>
      </c>
      <c r="Q4136" s="1">
        <v>0.71450000000000002</v>
      </c>
      <c r="R4136" s="1">
        <v>0.97130000000000005</v>
      </c>
      <c r="S4136" s="1">
        <v>0.68420000000000003</v>
      </c>
      <c r="T4136" s="1">
        <v>1</v>
      </c>
      <c r="U4136" s="1">
        <v>0.98409999999999997</v>
      </c>
      <c r="V4136" s="1">
        <v>0.99990000000000001</v>
      </c>
      <c r="W4136" s="2">
        <v>235370000</v>
      </c>
      <c r="X4136" s="2">
        <v>107500000</v>
      </c>
      <c r="Y4136" s="2">
        <v>9600000</v>
      </c>
      <c r="Z4136" s="2">
        <v>162240000</v>
      </c>
      <c r="AA4136" s="2">
        <v>34140000</v>
      </c>
      <c r="AB4136" s="2">
        <v>148940000</v>
      </c>
      <c r="AC4136" s="2">
        <v>88730000</v>
      </c>
      <c r="AD4136" s="2">
        <v>17420000</v>
      </c>
      <c r="AE4136" s="2">
        <v>58500000</v>
      </c>
      <c r="AF4136" s="2">
        <v>6230000</v>
      </c>
      <c r="AG4136" s="2">
        <v>1017974.6493150685</v>
      </c>
      <c r="AH4136" s="2">
        <v>1166289.5013698631</v>
      </c>
      <c r="AI4136" s="2">
        <v>1115313.3342465754</v>
      </c>
      <c r="AJ4136" s="2">
        <v>1096605.7287671233</v>
      </c>
      <c r="AK4136" s="2">
        <v>1246867.901369863</v>
      </c>
      <c r="AL4136" s="2">
        <v>1342825.9972602741</v>
      </c>
      <c r="AM4136" s="2">
        <v>1355108.0794520546</v>
      </c>
      <c r="AN4136" s="2">
        <v>1370169.8383561645</v>
      </c>
      <c r="AO4136" s="2">
        <v>1403366.1561643837</v>
      </c>
      <c r="AP4136" s="2">
        <v>1189660.5616438356</v>
      </c>
      <c r="AQ4136" s="2">
        <v>947122.34520547942</v>
      </c>
      <c r="AR4136" s="2">
        <v>822106.8109589041</v>
      </c>
      <c r="AS4136" s="2">
        <v>596825.54794520547</v>
      </c>
      <c r="AT4136" s="2">
        <v>469571.08493150683</v>
      </c>
      <c r="AU4136" s="2">
        <v>313814.77260273974</v>
      </c>
      <c r="AV4136" s="2">
        <v>196597.9397260274</v>
      </c>
      <c r="AW4136" s="2">
        <v>117924.59452054795</v>
      </c>
      <c r="AX4136" s="2">
        <v>63187.791780821914</v>
      </c>
      <c r="AY4136" s="2">
        <v>31060.424657534248</v>
      </c>
      <c r="AZ4136" s="2">
        <v>15862393.060273975</v>
      </c>
      <c r="BA4136" t="s">
        <v>51</v>
      </c>
      <c r="BB4136" t="s">
        <v>59</v>
      </c>
      <c r="BC4136" t="s">
        <v>65</v>
      </c>
      <c r="BD4136">
        <v>75.729166666666671</v>
      </c>
      <c r="BE4136">
        <v>13.877083333333337</v>
      </c>
      <c r="BF4136">
        <v>10.8</v>
      </c>
      <c r="BG4136">
        <v>17.600000000000001</v>
      </c>
      <c r="BH4136">
        <v>1015.3104166666667</v>
      </c>
      <c r="BI4136">
        <v>1013.7</v>
      </c>
      <c r="BJ4136">
        <v>1016.6</v>
      </c>
      <c r="BK4136">
        <v>0</v>
      </c>
      <c r="BL4136">
        <v>0</v>
      </c>
      <c r="BM4136" t="s">
        <v>78</v>
      </c>
      <c r="BN4136" s="2">
        <v>0</v>
      </c>
      <c r="BO4136" s="2">
        <v>0</v>
      </c>
      <c r="BP4136" s="2">
        <v>0</v>
      </c>
      <c r="BQ4136" s="2">
        <v>0</v>
      </c>
      <c r="BR4136">
        <v>9</v>
      </c>
      <c r="BS4136">
        <v>16.5</v>
      </c>
      <c r="BT4136">
        <f t="shared" si="192"/>
        <v>1.8000000000000007</v>
      </c>
      <c r="BU4136">
        <f t="shared" si="193"/>
        <v>1.1000000000000014</v>
      </c>
      <c r="BV4136">
        <f t="shared" si="194"/>
        <v>1.1270833333333368</v>
      </c>
      <c r="BW4136">
        <v>18.399999999999999</v>
      </c>
      <c r="BX4136">
        <v>12.1</v>
      </c>
      <c r="BY4136">
        <v>15.3</v>
      </c>
      <c r="BZ4136">
        <v>18.399999999999999</v>
      </c>
      <c r="CA4136">
        <v>12.1</v>
      </c>
      <c r="CB4136">
        <v>15.3</v>
      </c>
      <c r="CC4136">
        <v>9.3000000000000007</v>
      </c>
      <c r="CD4136">
        <v>68.099999999999994</v>
      </c>
      <c r="CE4136">
        <v>0</v>
      </c>
      <c r="CF4136">
        <v>0</v>
      </c>
      <c r="CG4136">
        <v>0</v>
      </c>
      <c r="CH4136">
        <v>25.4</v>
      </c>
      <c r="CI4136">
        <v>40.5</v>
      </c>
      <c r="CJ4136">
        <v>1014.8</v>
      </c>
      <c r="CK4136">
        <v>19.5</v>
      </c>
      <c r="CL4136">
        <v>12.8</v>
      </c>
      <c r="CM4136">
        <v>228.7</v>
      </c>
      <c r="CN4136">
        <v>19.7</v>
      </c>
      <c r="CO4136">
        <v>9</v>
      </c>
      <c r="CP4136">
        <v>0.88</v>
      </c>
      <c r="CQ4136" t="s">
        <v>110</v>
      </c>
    </row>
    <row r="4137" spans="1:95" x14ac:dyDescent="0.25">
      <c r="A4137" s="4">
        <v>44679</v>
      </c>
      <c r="B4137" s="3">
        <v>765566694</v>
      </c>
      <c r="C4137" s="2">
        <v>193921343</v>
      </c>
      <c r="D4137" s="2">
        <v>106156250</v>
      </c>
      <c r="E4137" s="2">
        <v>9020160</v>
      </c>
      <c r="F4137" s="2">
        <v>145642848</v>
      </c>
      <c r="G4137" s="2">
        <v>24328164</v>
      </c>
      <c r="H4137" s="2">
        <v>144382436</v>
      </c>
      <c r="I4137" s="2">
        <v>60709066</v>
      </c>
      <c r="J4137" s="2">
        <v>17420000</v>
      </c>
      <c r="K4137" s="2">
        <v>57757050</v>
      </c>
      <c r="L4137" s="2">
        <v>6229377</v>
      </c>
      <c r="M4137" s="1">
        <v>0.82389999999999997</v>
      </c>
      <c r="N4137" s="1">
        <v>0.98750000000000004</v>
      </c>
      <c r="O4137" s="1">
        <v>0.93959999999999999</v>
      </c>
      <c r="P4137" s="1">
        <v>0.89770000000000005</v>
      </c>
      <c r="Q4137" s="1">
        <v>0.71260000000000001</v>
      </c>
      <c r="R4137" s="1">
        <v>0.96940000000000004</v>
      </c>
      <c r="S4137" s="1">
        <v>0.68420000000000003</v>
      </c>
      <c r="T4137" s="1">
        <v>1</v>
      </c>
      <c r="U4137" s="1">
        <v>0.98729999999999996</v>
      </c>
      <c r="V4137" s="1">
        <v>0.99990000000000001</v>
      </c>
      <c r="W4137" s="2">
        <v>235370000</v>
      </c>
      <c r="X4137" s="2">
        <v>107500000</v>
      </c>
      <c r="Y4137" s="2">
        <v>9600000</v>
      </c>
      <c r="Z4137" s="2">
        <v>162240000</v>
      </c>
      <c r="AA4137" s="2">
        <v>34140000</v>
      </c>
      <c r="AB4137" s="2">
        <v>148940000</v>
      </c>
      <c r="AC4137" s="2">
        <v>88730000</v>
      </c>
      <c r="AD4137" s="2">
        <v>17420000</v>
      </c>
      <c r="AE4137" s="2">
        <v>58500000</v>
      </c>
      <c r="AF4137" s="2">
        <v>6230000</v>
      </c>
      <c r="AG4137" s="2">
        <v>1017812.295890411</v>
      </c>
      <c r="AH4137" s="2">
        <v>1166300.6082191779</v>
      </c>
      <c r="AI4137" s="2">
        <v>1115320.4054794521</v>
      </c>
      <c r="AJ4137" s="2">
        <v>1096656.5726027398</v>
      </c>
      <c r="AK4137" s="2">
        <v>1246847.208219178</v>
      </c>
      <c r="AL4137" s="2">
        <v>1342850.7835616439</v>
      </c>
      <c r="AM4137" s="2">
        <v>1355050.2767123287</v>
      </c>
      <c r="AN4137" s="2">
        <v>1370116.2301369864</v>
      </c>
      <c r="AO4137" s="2">
        <v>1403385.3369863015</v>
      </c>
      <c r="AP4137" s="2">
        <v>1189710.3698630137</v>
      </c>
      <c r="AQ4137" s="2">
        <v>947304.27123287669</v>
      </c>
      <c r="AR4137" s="2">
        <v>822075.06575342466</v>
      </c>
      <c r="AS4137" s="2">
        <v>596915.28767123295</v>
      </c>
      <c r="AT4137" s="2">
        <v>469581.70958904113</v>
      </c>
      <c r="AU4137" s="2">
        <v>313847.03561643837</v>
      </c>
      <c r="AV4137" s="2">
        <v>196614.23835616437</v>
      </c>
      <c r="AW4137" s="2">
        <v>117939.96712328767</v>
      </c>
      <c r="AX4137" s="2">
        <v>63185.550684931506</v>
      </c>
      <c r="AY4137" s="2">
        <v>31063.547945205482</v>
      </c>
      <c r="AZ4137" s="2">
        <v>15862576.761643836</v>
      </c>
      <c r="BA4137" t="s">
        <v>51</v>
      </c>
      <c r="BB4137" t="s">
        <v>58</v>
      </c>
      <c r="BC4137" t="s">
        <v>65</v>
      </c>
      <c r="BD4137">
        <v>81.125</v>
      </c>
      <c r="BE4137">
        <v>12.928125000000003</v>
      </c>
      <c r="BF4137">
        <v>10.9</v>
      </c>
      <c r="BG4137">
        <v>15.8</v>
      </c>
      <c r="BH4137">
        <v>1016.1375000000004</v>
      </c>
      <c r="BI4137">
        <v>1014.9</v>
      </c>
      <c r="BJ4137">
        <v>1018.6</v>
      </c>
      <c r="BK4137">
        <v>0</v>
      </c>
      <c r="BL4137">
        <v>0</v>
      </c>
      <c r="BM4137" t="s">
        <v>78</v>
      </c>
      <c r="BN4137" s="2">
        <v>0</v>
      </c>
      <c r="BO4137" s="2">
        <v>0</v>
      </c>
      <c r="BP4137" s="2">
        <v>0</v>
      </c>
      <c r="BQ4137" s="2">
        <v>0</v>
      </c>
      <c r="BR4137">
        <v>9</v>
      </c>
      <c r="BS4137">
        <v>16.5</v>
      </c>
      <c r="BT4137">
        <f t="shared" si="192"/>
        <v>1.9000000000000004</v>
      </c>
      <c r="BU4137">
        <f t="shared" si="193"/>
        <v>-0.69999999999999929</v>
      </c>
      <c r="BV4137">
        <f t="shared" si="194"/>
        <v>0.1781250000000032</v>
      </c>
      <c r="BW4137">
        <v>17</v>
      </c>
      <c r="BX4137">
        <v>11.2</v>
      </c>
      <c r="BY4137">
        <v>14.2</v>
      </c>
      <c r="BZ4137">
        <v>17</v>
      </c>
      <c r="CA4137">
        <v>11.2</v>
      </c>
      <c r="CB4137">
        <v>14.2</v>
      </c>
      <c r="CC4137">
        <v>10.3</v>
      </c>
      <c r="CD4137">
        <v>77.7</v>
      </c>
      <c r="CE4137">
        <v>0</v>
      </c>
      <c r="CF4137">
        <v>0</v>
      </c>
      <c r="CG4137">
        <v>0</v>
      </c>
      <c r="CH4137">
        <v>28.2</v>
      </c>
      <c r="CI4137">
        <v>41.3</v>
      </c>
      <c r="CJ4137">
        <v>1015.5</v>
      </c>
      <c r="CK4137">
        <v>26.5</v>
      </c>
      <c r="CL4137">
        <v>12.6</v>
      </c>
      <c r="CM4137">
        <v>203.4</v>
      </c>
      <c r="CN4137">
        <v>17.600000000000001</v>
      </c>
      <c r="CO4137">
        <v>9</v>
      </c>
      <c r="CP4137">
        <v>0.91</v>
      </c>
      <c r="CQ4137" t="s">
        <v>111</v>
      </c>
    </row>
    <row r="4138" spans="1:95" x14ac:dyDescent="0.25">
      <c r="A4138" s="4">
        <v>44680</v>
      </c>
      <c r="B4138" s="3">
        <v>763902263</v>
      </c>
      <c r="C4138" s="2">
        <v>193003400</v>
      </c>
      <c r="D4138" s="2">
        <v>105919750</v>
      </c>
      <c r="E4138" s="2">
        <v>8979840</v>
      </c>
      <c r="F4138" s="2">
        <v>145042560</v>
      </c>
      <c r="G4138" s="2">
        <v>24259884</v>
      </c>
      <c r="H4138" s="2">
        <v>144382436</v>
      </c>
      <c r="I4138" s="2">
        <v>60709066</v>
      </c>
      <c r="J4138" s="2">
        <v>17420000</v>
      </c>
      <c r="K4138" s="2">
        <v>57955950</v>
      </c>
      <c r="L4138" s="2">
        <v>6229377</v>
      </c>
      <c r="M4138" s="1">
        <v>0.82</v>
      </c>
      <c r="N4138" s="1">
        <v>0.98529999999999995</v>
      </c>
      <c r="O4138" s="1">
        <v>0.93540000000000001</v>
      </c>
      <c r="P4138" s="1">
        <v>0.89400000000000002</v>
      </c>
      <c r="Q4138" s="1">
        <v>0.71060000000000001</v>
      </c>
      <c r="R4138" s="1">
        <v>0.96940000000000004</v>
      </c>
      <c r="S4138" s="1">
        <v>0.68420000000000003</v>
      </c>
      <c r="T4138" s="1">
        <v>1</v>
      </c>
      <c r="U4138" s="1">
        <v>0.99070000000000003</v>
      </c>
      <c r="V4138" s="1">
        <v>0.99990000000000001</v>
      </c>
      <c r="W4138" s="2">
        <v>235370000</v>
      </c>
      <c r="X4138" s="2">
        <v>107500000</v>
      </c>
      <c r="Y4138" s="2">
        <v>9600000</v>
      </c>
      <c r="Z4138" s="2">
        <v>162240000</v>
      </c>
      <c r="AA4138" s="2">
        <v>34140000</v>
      </c>
      <c r="AB4138" s="2">
        <v>148940000</v>
      </c>
      <c r="AC4138" s="2">
        <v>88730000</v>
      </c>
      <c r="AD4138" s="2">
        <v>17420000</v>
      </c>
      <c r="AE4138" s="2">
        <v>58500000</v>
      </c>
      <c r="AF4138" s="2">
        <v>6230000</v>
      </c>
      <c r="AG4138" s="2">
        <v>1017649.9424657534</v>
      </c>
      <c r="AH4138" s="2">
        <v>1166311.715068493</v>
      </c>
      <c r="AI4138" s="2">
        <v>1115327.4767123288</v>
      </c>
      <c r="AJ4138" s="2">
        <v>1096707.416438356</v>
      </c>
      <c r="AK4138" s="2">
        <v>1246826.5150684931</v>
      </c>
      <c r="AL4138" s="2">
        <v>1342875.5698630137</v>
      </c>
      <c r="AM4138" s="2">
        <v>1354992.4739726025</v>
      </c>
      <c r="AN4138" s="2">
        <v>1370062.6219178082</v>
      </c>
      <c r="AO4138" s="2">
        <v>1403404.5178082192</v>
      </c>
      <c r="AP4138" s="2">
        <v>1189760.1780821919</v>
      </c>
      <c r="AQ4138" s="2">
        <v>947486.19726027397</v>
      </c>
      <c r="AR4138" s="2">
        <v>822043.32054794522</v>
      </c>
      <c r="AS4138" s="2">
        <v>597005.0273972603</v>
      </c>
      <c r="AT4138" s="2">
        <v>469592.33424657537</v>
      </c>
      <c r="AU4138" s="2">
        <v>313879.298630137</v>
      </c>
      <c r="AV4138" s="2">
        <v>196630.53698630136</v>
      </c>
      <c r="AW4138" s="2">
        <v>117955.33972602741</v>
      </c>
      <c r="AX4138" s="2">
        <v>63183.309589041091</v>
      </c>
      <c r="AY4138" s="2">
        <v>31066.671232876713</v>
      </c>
      <c r="AZ4138" s="2">
        <v>15862760.463013699</v>
      </c>
      <c r="BA4138" t="s">
        <v>51</v>
      </c>
      <c r="BB4138" t="s">
        <v>57</v>
      </c>
      <c r="BC4138" t="s">
        <v>65</v>
      </c>
      <c r="BD4138">
        <v>81.947916666666671</v>
      </c>
      <c r="BE4138">
        <v>12.717708333333347</v>
      </c>
      <c r="BF4138">
        <v>11.1</v>
      </c>
      <c r="BG4138">
        <v>15.4</v>
      </c>
      <c r="BH4138">
        <v>1018.4145833333332</v>
      </c>
      <c r="BI4138">
        <v>1017.3</v>
      </c>
      <c r="BJ4138">
        <v>1019.4</v>
      </c>
      <c r="BK4138">
        <v>0</v>
      </c>
      <c r="BL4138">
        <v>0</v>
      </c>
      <c r="BM4138" t="s">
        <v>78</v>
      </c>
      <c r="BN4138" s="2">
        <v>0</v>
      </c>
      <c r="BO4138" s="2">
        <v>0</v>
      </c>
      <c r="BP4138" s="2">
        <v>0</v>
      </c>
      <c r="BQ4138" s="2">
        <v>0</v>
      </c>
      <c r="BR4138">
        <v>9</v>
      </c>
      <c r="BS4138">
        <v>16.5</v>
      </c>
      <c r="BT4138">
        <f t="shared" si="192"/>
        <v>2.0999999999999996</v>
      </c>
      <c r="BU4138">
        <f t="shared" si="193"/>
        <v>-1.0999999999999996</v>
      </c>
      <c r="BV4138">
        <f t="shared" si="194"/>
        <v>-3.2291666666653285E-2</v>
      </c>
      <c r="BW4138">
        <v>16.2</v>
      </c>
      <c r="BX4138">
        <v>11.9</v>
      </c>
      <c r="BY4138">
        <v>14</v>
      </c>
      <c r="BZ4138">
        <v>16.2</v>
      </c>
      <c r="CA4138">
        <v>11.9</v>
      </c>
      <c r="CB4138">
        <v>14</v>
      </c>
      <c r="CC4138">
        <v>10.199999999999999</v>
      </c>
      <c r="CD4138">
        <v>77.900000000000006</v>
      </c>
      <c r="CE4138">
        <v>0</v>
      </c>
      <c r="CF4138">
        <v>0</v>
      </c>
      <c r="CG4138">
        <v>0</v>
      </c>
      <c r="CH4138">
        <v>29.5</v>
      </c>
      <c r="CI4138">
        <v>41.3</v>
      </c>
      <c r="CJ4138">
        <v>1017.9</v>
      </c>
      <c r="CK4138">
        <v>54.6</v>
      </c>
      <c r="CL4138">
        <v>12.8</v>
      </c>
      <c r="CM4138">
        <v>229.2</v>
      </c>
      <c r="CN4138">
        <v>19.7</v>
      </c>
      <c r="CO4138">
        <v>8</v>
      </c>
      <c r="CP4138">
        <v>0.95</v>
      </c>
      <c r="CQ4138" t="s">
        <v>111</v>
      </c>
    </row>
    <row r="4139" spans="1:95" x14ac:dyDescent="0.25">
      <c r="A4139" s="4">
        <v>44681</v>
      </c>
      <c r="B4139" s="3">
        <v>762701386</v>
      </c>
      <c r="C4139" s="2">
        <v>192108994</v>
      </c>
      <c r="D4139" s="2">
        <v>105694000</v>
      </c>
      <c r="E4139" s="2">
        <v>8948160</v>
      </c>
      <c r="F4139" s="2">
        <v>144734304</v>
      </c>
      <c r="G4139" s="2">
        <v>24164292</v>
      </c>
      <c r="H4139" s="2">
        <v>144382436</v>
      </c>
      <c r="I4139" s="2">
        <v>60788923.000000007</v>
      </c>
      <c r="J4139" s="2">
        <v>17420000</v>
      </c>
      <c r="K4139" s="2">
        <v>58230900</v>
      </c>
      <c r="L4139" s="2">
        <v>6229377</v>
      </c>
      <c r="M4139" s="1">
        <v>0.81620000000000004</v>
      </c>
      <c r="N4139" s="1">
        <v>0.98319999999999996</v>
      </c>
      <c r="O4139" s="1">
        <v>0.93210000000000004</v>
      </c>
      <c r="P4139" s="1">
        <v>0.8921</v>
      </c>
      <c r="Q4139" s="1">
        <v>0.70779999999999998</v>
      </c>
      <c r="R4139" s="1">
        <v>0.96940000000000004</v>
      </c>
      <c r="S4139" s="1">
        <v>0.68510000000000004</v>
      </c>
      <c r="T4139" s="1">
        <v>1</v>
      </c>
      <c r="U4139" s="1">
        <v>0.99539999999999995</v>
      </c>
      <c r="V4139" s="1">
        <v>0.99990000000000001</v>
      </c>
      <c r="W4139" s="2">
        <v>235370000</v>
      </c>
      <c r="X4139" s="2">
        <v>107500000</v>
      </c>
      <c r="Y4139" s="2">
        <v>9600000</v>
      </c>
      <c r="Z4139" s="2">
        <v>162240000</v>
      </c>
      <c r="AA4139" s="2">
        <v>34140000</v>
      </c>
      <c r="AB4139" s="2">
        <v>148940000</v>
      </c>
      <c r="AC4139" s="2">
        <v>88730000</v>
      </c>
      <c r="AD4139" s="2">
        <v>17420000</v>
      </c>
      <c r="AE4139" s="2">
        <v>58500000</v>
      </c>
      <c r="AF4139" s="2">
        <v>6230000</v>
      </c>
      <c r="AG4139" s="2">
        <v>1017487.5890410959</v>
      </c>
      <c r="AH4139" s="2">
        <v>1166322.8219178081</v>
      </c>
      <c r="AI4139" s="2">
        <v>1115334.5479452054</v>
      </c>
      <c r="AJ4139" s="2">
        <v>1096758.2602739725</v>
      </c>
      <c r="AK4139" s="2">
        <v>1246805.8219178081</v>
      </c>
      <c r="AL4139" s="2">
        <v>1342900.3561643837</v>
      </c>
      <c r="AM4139" s="2">
        <v>1354934.6712328766</v>
      </c>
      <c r="AN4139" s="2">
        <v>1370009.0136986303</v>
      </c>
      <c r="AO4139" s="2">
        <v>1403423.6986301371</v>
      </c>
      <c r="AP4139" s="2">
        <v>1189809.9863013697</v>
      </c>
      <c r="AQ4139" s="2">
        <v>947668.12328767125</v>
      </c>
      <c r="AR4139" s="2">
        <v>822011.57534246577</v>
      </c>
      <c r="AS4139" s="2">
        <v>597094.76712328766</v>
      </c>
      <c r="AT4139" s="2">
        <v>469602.9589041096</v>
      </c>
      <c r="AU4139" s="2">
        <v>313911.56164383562</v>
      </c>
      <c r="AV4139" s="2">
        <v>196646.83561643836</v>
      </c>
      <c r="AW4139" s="2">
        <v>117970.71232876713</v>
      </c>
      <c r="AX4139" s="2">
        <v>63181.068493150684</v>
      </c>
      <c r="AY4139" s="2">
        <v>31069.794520547948</v>
      </c>
      <c r="AZ4139" s="2">
        <v>15862944.16438356</v>
      </c>
      <c r="BA4139" t="s">
        <v>51</v>
      </c>
      <c r="BB4139" t="s">
        <v>56</v>
      </c>
      <c r="BC4139" t="s">
        <v>64</v>
      </c>
      <c r="BD4139">
        <v>85</v>
      </c>
      <c r="BE4139">
        <v>11.479166666666677</v>
      </c>
      <c r="BF4139">
        <v>10.7</v>
      </c>
      <c r="BG4139">
        <v>11.9</v>
      </c>
      <c r="BH4139">
        <v>1018.1166666666664</v>
      </c>
      <c r="BI4139">
        <v>1017.2</v>
      </c>
      <c r="BJ4139">
        <v>1019.4</v>
      </c>
      <c r="BK4139">
        <v>0</v>
      </c>
      <c r="BL4139">
        <v>0</v>
      </c>
      <c r="BM4139" t="s">
        <v>78</v>
      </c>
      <c r="BN4139" s="2">
        <v>0</v>
      </c>
      <c r="BO4139" s="2">
        <v>0</v>
      </c>
      <c r="BP4139" s="2">
        <v>0</v>
      </c>
      <c r="BQ4139" s="2">
        <v>0</v>
      </c>
      <c r="BR4139">
        <v>9</v>
      </c>
      <c r="BS4139">
        <v>16.5</v>
      </c>
      <c r="BT4139">
        <f t="shared" si="192"/>
        <v>1.6999999999999993</v>
      </c>
      <c r="BU4139">
        <f t="shared" si="193"/>
        <v>-4.5999999999999996</v>
      </c>
      <c r="BV4139">
        <f t="shared" si="194"/>
        <v>-1.2708333333333233</v>
      </c>
      <c r="BW4139">
        <v>13.1</v>
      </c>
      <c r="BX4139">
        <v>11.9</v>
      </c>
      <c r="BY4139">
        <v>12.6</v>
      </c>
      <c r="BZ4139">
        <v>13.1</v>
      </c>
      <c r="CA4139">
        <v>11.9</v>
      </c>
      <c r="CB4139">
        <v>12.6</v>
      </c>
      <c r="CC4139">
        <v>10.1</v>
      </c>
      <c r="CD4139">
        <v>84.9</v>
      </c>
      <c r="CE4139">
        <v>0</v>
      </c>
      <c r="CF4139">
        <v>0</v>
      </c>
      <c r="CG4139">
        <v>0</v>
      </c>
      <c r="CH4139">
        <v>25.7</v>
      </c>
      <c r="CI4139">
        <v>30.2</v>
      </c>
      <c r="CJ4139">
        <v>1017.7</v>
      </c>
      <c r="CK4139">
        <v>86.9</v>
      </c>
      <c r="CL4139">
        <v>11.6</v>
      </c>
      <c r="CM4139">
        <v>42.5</v>
      </c>
      <c r="CN4139">
        <v>3.7</v>
      </c>
      <c r="CO4139">
        <v>2</v>
      </c>
      <c r="CP4139">
        <v>0</v>
      </c>
      <c r="CQ4139" t="s">
        <v>111</v>
      </c>
    </row>
    <row r="4140" spans="1:95" x14ac:dyDescent="0.25">
      <c r="A4140" s="4">
        <v>44682</v>
      </c>
      <c r="B4140" s="3">
        <v>761701052</v>
      </c>
      <c r="C4140" s="2">
        <v>191920698</v>
      </c>
      <c r="D4140" s="2">
        <v>105694000</v>
      </c>
      <c r="E4140" s="2">
        <v>8916480</v>
      </c>
      <c r="F4140" s="2">
        <v>144117792</v>
      </c>
      <c r="G4140" s="2">
        <v>24099426</v>
      </c>
      <c r="H4140" s="2">
        <v>144084556</v>
      </c>
      <c r="I4140" s="2">
        <v>60788923.000000007</v>
      </c>
      <c r="J4140" s="2">
        <v>17420000</v>
      </c>
      <c r="K4140" s="2">
        <v>58429800</v>
      </c>
      <c r="L4140" s="2">
        <v>6229377</v>
      </c>
      <c r="M4140" s="1">
        <v>0.81540000000000001</v>
      </c>
      <c r="N4140" s="1">
        <v>0.98319999999999996</v>
      </c>
      <c r="O4140" s="1">
        <v>0.92879999999999996</v>
      </c>
      <c r="P4140" s="1">
        <v>0.88829999999999998</v>
      </c>
      <c r="Q4140" s="1">
        <v>0.70589999999999997</v>
      </c>
      <c r="R4140" s="1">
        <v>0.96740000000000004</v>
      </c>
      <c r="S4140" s="1">
        <v>0.68510000000000004</v>
      </c>
      <c r="T4140" s="1">
        <v>1</v>
      </c>
      <c r="U4140" s="1">
        <v>0.99880000000000002</v>
      </c>
      <c r="V4140" s="1">
        <v>0.99990000000000001</v>
      </c>
      <c r="W4140" s="2">
        <v>235370000</v>
      </c>
      <c r="X4140" s="2">
        <v>107500000</v>
      </c>
      <c r="Y4140" s="2">
        <v>9600000</v>
      </c>
      <c r="Z4140" s="2">
        <v>162240000</v>
      </c>
      <c r="AA4140" s="2">
        <v>34140000</v>
      </c>
      <c r="AB4140" s="2">
        <v>148940000</v>
      </c>
      <c r="AC4140" s="2">
        <v>88730000</v>
      </c>
      <c r="AD4140" s="2">
        <v>17420000</v>
      </c>
      <c r="AE4140" s="2">
        <v>58500000</v>
      </c>
      <c r="AF4140" s="2">
        <v>6230000</v>
      </c>
      <c r="AG4140" s="2">
        <v>1017325.2356164383</v>
      </c>
      <c r="AH4140" s="2">
        <v>1166333.9287671233</v>
      </c>
      <c r="AI4140" s="2">
        <v>1115341.6191780821</v>
      </c>
      <c r="AJ4140" s="2">
        <v>1096809.104109589</v>
      </c>
      <c r="AK4140" s="2">
        <v>1246785.1287671232</v>
      </c>
      <c r="AL4140" s="2">
        <v>1342925.1424657535</v>
      </c>
      <c r="AM4140" s="2">
        <v>1354876.8684931505</v>
      </c>
      <c r="AN4140" s="2">
        <v>1369955.4054794521</v>
      </c>
      <c r="AO4140" s="2">
        <v>1403442.8794520549</v>
      </c>
      <c r="AP4140" s="2">
        <v>1189859.7945205478</v>
      </c>
      <c r="AQ4140" s="2">
        <v>947850.04931506852</v>
      </c>
      <c r="AR4140" s="2">
        <v>821979.83013698633</v>
      </c>
      <c r="AS4140" s="2">
        <v>597184.50684931513</v>
      </c>
      <c r="AT4140" s="2">
        <v>469613.58356164384</v>
      </c>
      <c r="AU4140" s="2">
        <v>313943.82465753425</v>
      </c>
      <c r="AV4140" s="2">
        <v>196663.13424657533</v>
      </c>
      <c r="AW4140" s="2">
        <v>117986.08493150685</v>
      </c>
      <c r="AX4140" s="2">
        <v>63178.827397260269</v>
      </c>
      <c r="AY4140" s="2">
        <v>31072.917808219179</v>
      </c>
      <c r="AZ4140" s="2">
        <v>15863127.865753425</v>
      </c>
      <c r="BA4140" t="s">
        <v>51</v>
      </c>
      <c r="BB4140" t="s">
        <v>62</v>
      </c>
      <c r="BC4140" t="s">
        <v>64</v>
      </c>
      <c r="BD4140">
        <v>83.072916666666671</v>
      </c>
      <c r="BE4140">
        <v>12.147916666666669</v>
      </c>
      <c r="BF4140">
        <v>10.7</v>
      </c>
      <c r="BG4140">
        <v>14.8</v>
      </c>
      <c r="BH4140">
        <v>1018.7666666666669</v>
      </c>
      <c r="BI4140">
        <v>1017.5</v>
      </c>
      <c r="BJ4140">
        <v>1019.7</v>
      </c>
      <c r="BK4140">
        <v>0</v>
      </c>
      <c r="BL4140">
        <v>0</v>
      </c>
      <c r="BM4140" t="s">
        <v>78</v>
      </c>
      <c r="BN4140" s="2">
        <v>0</v>
      </c>
      <c r="BO4140" s="2">
        <v>0</v>
      </c>
      <c r="BP4140" s="2">
        <v>0</v>
      </c>
      <c r="BQ4140" s="2">
        <v>0</v>
      </c>
      <c r="BR4140">
        <v>13.5</v>
      </c>
      <c r="BS4140">
        <v>21.5</v>
      </c>
      <c r="BT4140">
        <f t="shared" si="192"/>
        <v>-2.8000000000000007</v>
      </c>
      <c r="BU4140">
        <f t="shared" si="193"/>
        <v>-6.6999999999999993</v>
      </c>
      <c r="BV4140">
        <f t="shared" si="194"/>
        <v>-5.3520833333333311</v>
      </c>
      <c r="BW4140">
        <v>15.3</v>
      </c>
      <c r="BX4140">
        <v>11.9</v>
      </c>
      <c r="BY4140">
        <v>13.3</v>
      </c>
      <c r="BZ4140">
        <v>15.3</v>
      </c>
      <c r="CA4140">
        <v>11.9</v>
      </c>
      <c r="CB4140">
        <v>13.3</v>
      </c>
      <c r="CC4140">
        <v>10.1</v>
      </c>
      <c r="CD4140">
        <v>80.900000000000006</v>
      </c>
      <c r="CE4140">
        <v>0</v>
      </c>
      <c r="CF4140">
        <v>0</v>
      </c>
      <c r="CG4140">
        <v>0</v>
      </c>
      <c r="CH4140">
        <v>23.4</v>
      </c>
      <c r="CI4140">
        <v>36.4</v>
      </c>
      <c r="CJ4140">
        <v>1018.3</v>
      </c>
      <c r="CK4140">
        <v>73.900000000000006</v>
      </c>
      <c r="CL4140">
        <v>12.7</v>
      </c>
      <c r="CM4140">
        <v>108.1</v>
      </c>
      <c r="CN4140">
        <v>9.4</v>
      </c>
      <c r="CO4140">
        <v>5</v>
      </c>
      <c r="CP4140">
        <v>0.02</v>
      </c>
      <c r="CQ4140" t="s">
        <v>111</v>
      </c>
    </row>
    <row r="4141" spans="1:95" x14ac:dyDescent="0.25">
      <c r="A4141" s="4">
        <v>44683</v>
      </c>
      <c r="B4141" s="3">
        <v>761009655</v>
      </c>
      <c r="C4141" s="2">
        <v>191920698</v>
      </c>
      <c r="D4141" s="2">
        <v>105919750</v>
      </c>
      <c r="E4141" s="2">
        <v>8883840</v>
      </c>
      <c r="F4141" s="2">
        <v>143501280</v>
      </c>
      <c r="G4141" s="2">
        <v>24034560</v>
      </c>
      <c r="H4141" s="2">
        <v>143801570</v>
      </c>
      <c r="I4141" s="2">
        <v>60868780.000000007</v>
      </c>
      <c r="J4141" s="2">
        <v>17420000</v>
      </c>
      <c r="K4141" s="2">
        <v>58429800</v>
      </c>
      <c r="L4141" s="2">
        <v>6229377</v>
      </c>
      <c r="M4141" s="1">
        <v>0.81540000000000001</v>
      </c>
      <c r="N4141" s="1">
        <v>0.98529999999999995</v>
      </c>
      <c r="O4141" s="1">
        <v>0.9254</v>
      </c>
      <c r="P4141" s="1">
        <v>0.88449999999999995</v>
      </c>
      <c r="Q4141" s="1">
        <v>0.70399999999999996</v>
      </c>
      <c r="R4141" s="1">
        <v>0.96550000000000002</v>
      </c>
      <c r="S4141" s="1">
        <v>0.68600000000000005</v>
      </c>
      <c r="T4141" s="1">
        <v>1</v>
      </c>
      <c r="U4141" s="1">
        <v>0.99880000000000002</v>
      </c>
      <c r="V4141" s="1">
        <v>0.99990000000000001</v>
      </c>
      <c r="W4141" s="2">
        <v>235370000</v>
      </c>
      <c r="X4141" s="2">
        <v>107500000</v>
      </c>
      <c r="Y4141" s="2">
        <v>9600000</v>
      </c>
      <c r="Z4141" s="2">
        <v>162240000</v>
      </c>
      <c r="AA4141" s="2">
        <v>34140000</v>
      </c>
      <c r="AB4141" s="2">
        <v>148940000</v>
      </c>
      <c r="AC4141" s="2">
        <v>88730000</v>
      </c>
      <c r="AD4141" s="2">
        <v>17420000</v>
      </c>
      <c r="AE4141" s="2">
        <v>58500000</v>
      </c>
      <c r="AF4141" s="2">
        <v>6230000</v>
      </c>
      <c r="AG4141" s="2">
        <v>1017162.8821917808</v>
      </c>
      <c r="AH4141" s="2">
        <v>1166345.0356164384</v>
      </c>
      <c r="AI4141" s="2">
        <v>1115348.6904109588</v>
      </c>
      <c r="AJ4141" s="2">
        <v>1096859.9479452055</v>
      </c>
      <c r="AK4141" s="2">
        <v>1246764.4356164383</v>
      </c>
      <c r="AL4141" s="2">
        <v>1342949.9287671233</v>
      </c>
      <c r="AM4141" s="2">
        <v>1354819.0657534245</v>
      </c>
      <c r="AN4141" s="2">
        <v>1369901.7972602739</v>
      </c>
      <c r="AO4141" s="2">
        <v>1403462.0602739728</v>
      </c>
      <c r="AP4141" s="2">
        <v>1189909.602739726</v>
      </c>
      <c r="AQ4141" s="2">
        <v>948031.9753424658</v>
      </c>
      <c r="AR4141" s="2">
        <v>821948.08493150689</v>
      </c>
      <c r="AS4141" s="2">
        <v>597274.24657534249</v>
      </c>
      <c r="AT4141" s="2">
        <v>469624.20821917808</v>
      </c>
      <c r="AU4141" s="2">
        <v>313976.08767123288</v>
      </c>
      <c r="AV4141" s="2">
        <v>196679.43287671232</v>
      </c>
      <c r="AW4141" s="2">
        <v>118001.45753424658</v>
      </c>
      <c r="AX4141" s="2">
        <v>63176.586301369862</v>
      </c>
      <c r="AY4141" s="2">
        <v>31076.041095890414</v>
      </c>
      <c r="AZ4141" s="2">
        <v>15863311.567123286</v>
      </c>
      <c r="BA4141" t="s">
        <v>51</v>
      </c>
      <c r="BB4141" t="s">
        <v>61</v>
      </c>
      <c r="BC4141" t="s">
        <v>65</v>
      </c>
      <c r="BD4141">
        <v>80.083333333333329</v>
      </c>
      <c r="BE4141">
        <v>12.59166666666667</v>
      </c>
      <c r="BF4141">
        <v>10.9</v>
      </c>
      <c r="BG4141">
        <v>15.1</v>
      </c>
      <c r="BH4141">
        <v>1014.9281250000003</v>
      </c>
      <c r="BI4141">
        <v>1012.4</v>
      </c>
      <c r="BJ4141">
        <v>1018.4</v>
      </c>
      <c r="BK4141">
        <v>0</v>
      </c>
      <c r="BL4141">
        <v>0</v>
      </c>
      <c r="BM4141" t="s">
        <v>78</v>
      </c>
      <c r="BN4141" s="2">
        <v>0</v>
      </c>
      <c r="BO4141" s="2">
        <v>0</v>
      </c>
      <c r="BP4141" s="2">
        <v>0</v>
      </c>
      <c r="BQ4141" s="2">
        <v>0</v>
      </c>
      <c r="BR4141">
        <v>13.5</v>
      </c>
      <c r="BS4141">
        <v>21.5</v>
      </c>
      <c r="BT4141">
        <f t="shared" si="192"/>
        <v>-2.5999999999999996</v>
      </c>
      <c r="BU4141">
        <f t="shared" si="193"/>
        <v>-6.4</v>
      </c>
      <c r="BV4141">
        <f t="shared" si="194"/>
        <v>-4.9083333333333297</v>
      </c>
      <c r="BW4141">
        <v>15.3</v>
      </c>
      <c r="BX4141">
        <v>11.8</v>
      </c>
      <c r="BY4141">
        <v>13.5</v>
      </c>
      <c r="BZ4141">
        <v>15.3</v>
      </c>
      <c r="CA4141">
        <v>11.8</v>
      </c>
      <c r="CB4141">
        <v>13.5</v>
      </c>
      <c r="CC4141">
        <v>9.1</v>
      </c>
      <c r="CD4141">
        <v>75.2</v>
      </c>
      <c r="CE4141">
        <v>0</v>
      </c>
      <c r="CF4141">
        <v>0</v>
      </c>
      <c r="CG4141">
        <v>0</v>
      </c>
      <c r="CH4141">
        <v>34.1</v>
      </c>
      <c r="CI4141">
        <v>53.8</v>
      </c>
      <c r="CJ4141">
        <v>1014.4</v>
      </c>
      <c r="CK4141">
        <v>65.8</v>
      </c>
      <c r="CL4141">
        <v>13</v>
      </c>
      <c r="CM4141">
        <v>193.1</v>
      </c>
      <c r="CN4141">
        <v>16.5</v>
      </c>
      <c r="CO4141">
        <v>8</v>
      </c>
      <c r="CP4141">
        <v>0.05</v>
      </c>
      <c r="CQ4141" t="s">
        <v>111</v>
      </c>
    </row>
    <row r="4142" spans="1:95" x14ac:dyDescent="0.25">
      <c r="A4142" s="4">
        <v>44684</v>
      </c>
      <c r="B4142" s="3">
        <v>760279387</v>
      </c>
      <c r="C4142" s="2">
        <v>192108994</v>
      </c>
      <c r="D4142" s="2">
        <v>105919750</v>
      </c>
      <c r="E4142" s="2">
        <v>8868480</v>
      </c>
      <c r="F4142" s="2">
        <v>143193024</v>
      </c>
      <c r="G4142" s="2">
        <v>24000420</v>
      </c>
      <c r="H4142" s="2">
        <v>143518584</v>
      </c>
      <c r="I4142" s="2">
        <v>60868780.000000007</v>
      </c>
      <c r="J4142" s="2">
        <v>17420000</v>
      </c>
      <c r="K4142" s="2">
        <v>58160700</v>
      </c>
      <c r="L4142" s="2">
        <v>6220655</v>
      </c>
      <c r="M4142" s="1">
        <v>0.81620000000000004</v>
      </c>
      <c r="N4142" s="1">
        <v>0.98529999999999995</v>
      </c>
      <c r="O4142" s="1">
        <v>0.92379999999999995</v>
      </c>
      <c r="P4142" s="1">
        <v>0.88260000000000005</v>
      </c>
      <c r="Q4142" s="1">
        <v>0.70299999999999996</v>
      </c>
      <c r="R4142" s="1">
        <v>0.96360000000000001</v>
      </c>
      <c r="S4142" s="1">
        <v>0.68600000000000005</v>
      </c>
      <c r="T4142" s="1">
        <v>1</v>
      </c>
      <c r="U4142" s="1">
        <v>0.99419999999999997</v>
      </c>
      <c r="V4142" s="1">
        <v>0.99850000000000005</v>
      </c>
      <c r="W4142" s="2">
        <v>235370000</v>
      </c>
      <c r="X4142" s="2">
        <v>107500000</v>
      </c>
      <c r="Y4142" s="2">
        <v>9600000</v>
      </c>
      <c r="Z4142" s="2">
        <v>162240000</v>
      </c>
      <c r="AA4142" s="2">
        <v>34140000</v>
      </c>
      <c r="AB4142" s="2">
        <v>148940000</v>
      </c>
      <c r="AC4142" s="2">
        <v>88730000</v>
      </c>
      <c r="AD4142" s="2">
        <v>17420000</v>
      </c>
      <c r="AE4142" s="2">
        <v>58500000</v>
      </c>
      <c r="AF4142" s="2">
        <v>6230000</v>
      </c>
      <c r="AG4142" s="2">
        <v>1017000.5287671234</v>
      </c>
      <c r="AH4142" s="2">
        <v>1166356.1424657535</v>
      </c>
      <c r="AI4142" s="2">
        <v>1115355.7616438356</v>
      </c>
      <c r="AJ4142" s="2">
        <v>1096910.791780822</v>
      </c>
      <c r="AK4142" s="2">
        <v>1246743.7424657533</v>
      </c>
      <c r="AL4142" s="2">
        <v>1342974.7150684933</v>
      </c>
      <c r="AM4142" s="2">
        <v>1354761.2630136986</v>
      </c>
      <c r="AN4142" s="2">
        <v>1369848.189041096</v>
      </c>
      <c r="AO4142" s="2">
        <v>1403481.2410958905</v>
      </c>
      <c r="AP4142" s="2">
        <v>1189959.4109589041</v>
      </c>
      <c r="AQ4142" s="2">
        <v>948213.90136986296</v>
      </c>
      <c r="AR4142" s="2">
        <v>821916.33972602733</v>
      </c>
      <c r="AS4142" s="2">
        <v>597363.98630136985</v>
      </c>
      <c r="AT4142" s="2">
        <v>469634.83287671232</v>
      </c>
      <c r="AU4142" s="2">
        <v>314008.3506849315</v>
      </c>
      <c r="AV4142" s="2">
        <v>196695.73150684932</v>
      </c>
      <c r="AW4142" s="2">
        <v>118016.8301369863</v>
      </c>
      <c r="AX4142" s="2">
        <v>63174.345205479447</v>
      </c>
      <c r="AY4142" s="2">
        <v>31079.164383561645</v>
      </c>
      <c r="AZ4142" s="2">
        <v>15863495.268493153</v>
      </c>
      <c r="BA4142" t="s">
        <v>51</v>
      </c>
      <c r="BB4142" t="s">
        <v>60</v>
      </c>
      <c r="BC4142" t="s">
        <v>65</v>
      </c>
      <c r="BD4142">
        <v>85.072916666666671</v>
      </c>
      <c r="BE4142">
        <v>10.818750000000001</v>
      </c>
      <c r="BF4142">
        <v>10.3</v>
      </c>
      <c r="BG4142">
        <v>11.3</v>
      </c>
      <c r="BH4142">
        <v>1012.8072916666669</v>
      </c>
      <c r="BI4142">
        <v>1011.7</v>
      </c>
      <c r="BJ4142">
        <v>1015</v>
      </c>
      <c r="BK4142">
        <v>1.6666666666666666E-2</v>
      </c>
      <c r="BL4142">
        <v>0</v>
      </c>
      <c r="BM4142" t="s">
        <v>78</v>
      </c>
      <c r="BN4142" s="2">
        <v>0</v>
      </c>
      <c r="BO4142" s="2">
        <v>0</v>
      </c>
      <c r="BP4142" s="2">
        <v>0</v>
      </c>
      <c r="BQ4142" s="2">
        <v>0</v>
      </c>
      <c r="BR4142">
        <v>13.5</v>
      </c>
      <c r="BS4142">
        <v>21.5</v>
      </c>
      <c r="BT4142">
        <f t="shared" si="192"/>
        <v>-3.1999999999999993</v>
      </c>
      <c r="BU4142">
        <f t="shared" si="193"/>
        <v>-10.199999999999999</v>
      </c>
      <c r="BV4142">
        <f t="shared" si="194"/>
        <v>-6.6812499999999986</v>
      </c>
      <c r="BW4142">
        <v>12.4</v>
      </c>
      <c r="BX4142">
        <v>11.2</v>
      </c>
      <c r="BY4142">
        <v>11.6</v>
      </c>
      <c r="BZ4142">
        <v>12.4</v>
      </c>
      <c r="CA4142">
        <v>11.2</v>
      </c>
      <c r="CB4142">
        <v>11.6</v>
      </c>
      <c r="CC4142">
        <v>9.4</v>
      </c>
      <c r="CD4142">
        <v>86.4</v>
      </c>
      <c r="CE4142">
        <v>2.153</v>
      </c>
      <c r="CF4142">
        <v>100</v>
      </c>
      <c r="CG4142">
        <v>12.5</v>
      </c>
      <c r="CH4142">
        <v>23</v>
      </c>
      <c r="CI4142">
        <v>44.7</v>
      </c>
      <c r="CJ4142">
        <v>1012.4</v>
      </c>
      <c r="CK4142">
        <v>89.8</v>
      </c>
      <c r="CL4142">
        <v>10.7</v>
      </c>
      <c r="CM4142">
        <v>55.6</v>
      </c>
      <c r="CN4142">
        <v>5</v>
      </c>
      <c r="CO4142">
        <v>3</v>
      </c>
      <c r="CP4142">
        <v>0.08</v>
      </c>
      <c r="CQ4142" t="s">
        <v>112</v>
      </c>
    </row>
    <row r="4143" spans="1:95" x14ac:dyDescent="0.25">
      <c r="A4143" s="4">
        <v>44685</v>
      </c>
      <c r="B4143" s="3">
        <v>760668140</v>
      </c>
      <c r="C4143" s="2">
        <v>192838641</v>
      </c>
      <c r="D4143" s="2">
        <v>105984250</v>
      </c>
      <c r="E4143" s="2">
        <v>8835840</v>
      </c>
      <c r="F4143" s="2">
        <v>143193024</v>
      </c>
      <c r="G4143" s="2">
        <v>23966280</v>
      </c>
      <c r="H4143" s="2">
        <v>143235598</v>
      </c>
      <c r="I4143" s="2">
        <v>60868780.000000007</v>
      </c>
      <c r="J4143" s="2">
        <v>17420000</v>
      </c>
      <c r="K4143" s="2">
        <v>58096350</v>
      </c>
      <c r="L4143" s="2">
        <v>6229377</v>
      </c>
      <c r="M4143" s="1">
        <v>0.81930000000000003</v>
      </c>
      <c r="N4143" s="1">
        <v>0.9859</v>
      </c>
      <c r="O4143" s="1">
        <v>0.9204</v>
      </c>
      <c r="P4143" s="1">
        <v>0.88260000000000005</v>
      </c>
      <c r="Q4143" s="1">
        <v>0.70199999999999996</v>
      </c>
      <c r="R4143" s="1">
        <v>0.9617</v>
      </c>
      <c r="S4143" s="1">
        <v>0.68600000000000005</v>
      </c>
      <c r="T4143" s="1">
        <v>1</v>
      </c>
      <c r="U4143" s="1">
        <v>0.99309999999999998</v>
      </c>
      <c r="V4143" s="1">
        <v>0.99990000000000001</v>
      </c>
      <c r="W4143" s="2">
        <v>235370000</v>
      </c>
      <c r="X4143" s="2">
        <v>107500000</v>
      </c>
      <c r="Y4143" s="2">
        <v>9600000</v>
      </c>
      <c r="Z4143" s="2">
        <v>162240000</v>
      </c>
      <c r="AA4143" s="2">
        <v>34140000</v>
      </c>
      <c r="AB4143" s="2">
        <v>148940000</v>
      </c>
      <c r="AC4143" s="2">
        <v>88730000</v>
      </c>
      <c r="AD4143" s="2">
        <v>17420000</v>
      </c>
      <c r="AE4143" s="2">
        <v>58500000</v>
      </c>
      <c r="AF4143" s="2">
        <v>6230000</v>
      </c>
      <c r="AG4143" s="2">
        <v>1016838.1753424658</v>
      </c>
      <c r="AH4143" s="2">
        <v>1166367.2493150684</v>
      </c>
      <c r="AI4143" s="2">
        <v>1115362.8328767123</v>
      </c>
      <c r="AJ4143" s="2">
        <v>1096961.6356164382</v>
      </c>
      <c r="AK4143" s="2">
        <v>1246723.0493150684</v>
      </c>
      <c r="AL4143" s="2">
        <v>1342999.5013698631</v>
      </c>
      <c r="AM4143" s="2">
        <v>1354703.4602739725</v>
      </c>
      <c r="AN4143" s="2">
        <v>1369794.5808219179</v>
      </c>
      <c r="AO4143" s="2">
        <v>1403500.4219178082</v>
      </c>
      <c r="AP4143" s="2">
        <v>1190009.2191780822</v>
      </c>
      <c r="AQ4143" s="2">
        <v>948395.82739726023</v>
      </c>
      <c r="AR4143" s="2">
        <v>821884.59452054789</v>
      </c>
      <c r="AS4143" s="2">
        <v>597453.72602739732</v>
      </c>
      <c r="AT4143" s="2">
        <v>469645.45753424661</v>
      </c>
      <c r="AU4143" s="2">
        <v>314040.61369863013</v>
      </c>
      <c r="AV4143" s="2">
        <v>196712.03013698629</v>
      </c>
      <c r="AW4143" s="2">
        <v>118032.20273972604</v>
      </c>
      <c r="AX4143" s="2">
        <v>63172.10410958904</v>
      </c>
      <c r="AY4143" s="2">
        <v>31082.28767123288</v>
      </c>
      <c r="AZ4143" s="2">
        <v>15863678.969863012</v>
      </c>
      <c r="BA4143" t="s">
        <v>51</v>
      </c>
      <c r="BB4143" t="s">
        <v>59</v>
      </c>
      <c r="BC4143" t="s">
        <v>65</v>
      </c>
      <c r="BD4143">
        <v>82.135416666666671</v>
      </c>
      <c r="BE4143">
        <v>10.843750000000002</v>
      </c>
      <c r="BF4143">
        <v>8.8000000000000007</v>
      </c>
      <c r="BG4143">
        <v>13.2</v>
      </c>
      <c r="BH4143">
        <v>1016.8552083333325</v>
      </c>
      <c r="BI4143">
        <v>1014.8</v>
      </c>
      <c r="BJ4143">
        <v>1019.3</v>
      </c>
      <c r="BK4143">
        <v>0</v>
      </c>
      <c r="BL4143">
        <v>0</v>
      </c>
      <c r="BM4143" t="s">
        <v>78</v>
      </c>
      <c r="BN4143" s="2">
        <v>0</v>
      </c>
      <c r="BO4143" s="2">
        <v>0</v>
      </c>
      <c r="BP4143" s="2">
        <v>0</v>
      </c>
      <c r="BQ4143" s="2">
        <v>0</v>
      </c>
      <c r="BR4143">
        <v>13.5</v>
      </c>
      <c r="BS4143">
        <v>21.5</v>
      </c>
      <c r="BT4143">
        <f t="shared" si="192"/>
        <v>-4.6999999999999993</v>
      </c>
      <c r="BU4143">
        <f t="shared" si="193"/>
        <v>-8.3000000000000007</v>
      </c>
      <c r="BV4143">
        <f t="shared" si="194"/>
        <v>-6.6562499999999982</v>
      </c>
      <c r="BW4143">
        <v>14.2</v>
      </c>
      <c r="BX4143">
        <v>10.199999999999999</v>
      </c>
      <c r="BY4143">
        <v>11.8</v>
      </c>
      <c r="BZ4143">
        <v>14.2</v>
      </c>
      <c r="CA4143">
        <v>10.199999999999999</v>
      </c>
      <c r="CB4143">
        <v>11.8</v>
      </c>
      <c r="CC4143">
        <v>8.6</v>
      </c>
      <c r="CD4143">
        <v>81.3</v>
      </c>
      <c r="CE4143">
        <v>0.39800000000000002</v>
      </c>
      <c r="CF4143">
        <v>100</v>
      </c>
      <c r="CG4143">
        <v>12.5</v>
      </c>
      <c r="CH4143">
        <v>13.7</v>
      </c>
      <c r="CI4143">
        <v>3.4</v>
      </c>
      <c r="CJ4143">
        <v>1016.5</v>
      </c>
      <c r="CK4143">
        <v>78.599999999999994</v>
      </c>
      <c r="CL4143">
        <v>12.7</v>
      </c>
      <c r="CM4143">
        <v>89.2</v>
      </c>
      <c r="CN4143">
        <v>7.5</v>
      </c>
      <c r="CO4143">
        <v>4</v>
      </c>
      <c r="CP4143">
        <v>0.11</v>
      </c>
      <c r="CQ4143" t="s">
        <v>112</v>
      </c>
    </row>
    <row r="4144" spans="1:95" x14ac:dyDescent="0.25">
      <c r="A4144" s="4">
        <v>44686</v>
      </c>
      <c r="B4144" s="3">
        <v>759566311</v>
      </c>
      <c r="C4144" s="2">
        <v>193003400</v>
      </c>
      <c r="D4144" s="2">
        <v>106038000</v>
      </c>
      <c r="E4144" s="2">
        <v>8796480</v>
      </c>
      <c r="F4144" s="2">
        <v>142884768</v>
      </c>
      <c r="G4144" s="2">
        <v>23870688</v>
      </c>
      <c r="H4144" s="2">
        <v>142669626</v>
      </c>
      <c r="I4144" s="2">
        <v>61028494</v>
      </c>
      <c r="J4144" s="2">
        <v>17420000</v>
      </c>
      <c r="K4144" s="2">
        <v>57634200</v>
      </c>
      <c r="L4144" s="2">
        <v>6220655</v>
      </c>
      <c r="M4144" s="1">
        <v>0.82</v>
      </c>
      <c r="N4144" s="1">
        <v>0.98640000000000005</v>
      </c>
      <c r="O4144" s="1">
        <v>0.9163</v>
      </c>
      <c r="P4144" s="1">
        <v>0.88070000000000004</v>
      </c>
      <c r="Q4144" s="1">
        <v>0.69920000000000004</v>
      </c>
      <c r="R4144" s="1">
        <v>0.95789999999999997</v>
      </c>
      <c r="S4144" s="1">
        <v>0.68779999999999997</v>
      </c>
      <c r="T4144" s="1">
        <v>1</v>
      </c>
      <c r="U4144" s="1">
        <v>0.98519999999999996</v>
      </c>
      <c r="V4144" s="1">
        <v>0.99850000000000005</v>
      </c>
      <c r="W4144" s="2">
        <v>235370000</v>
      </c>
      <c r="X4144" s="2">
        <v>107500000</v>
      </c>
      <c r="Y4144" s="2">
        <v>9600000</v>
      </c>
      <c r="Z4144" s="2">
        <v>162240000</v>
      </c>
      <c r="AA4144" s="2">
        <v>34140000</v>
      </c>
      <c r="AB4144" s="2">
        <v>148940000</v>
      </c>
      <c r="AC4144" s="2">
        <v>88730000</v>
      </c>
      <c r="AD4144" s="2">
        <v>17420000</v>
      </c>
      <c r="AE4144" s="2">
        <v>58500000</v>
      </c>
      <c r="AF4144" s="2">
        <v>6230000</v>
      </c>
      <c r="AG4144" s="2">
        <v>1016675.8219178083</v>
      </c>
      <c r="AH4144" s="2">
        <v>1166378.3561643835</v>
      </c>
      <c r="AI4144" s="2">
        <v>1115369.9041095891</v>
      </c>
      <c r="AJ4144" s="2">
        <v>1097012.4794520547</v>
      </c>
      <c r="AK4144" s="2">
        <v>1246702.3561643835</v>
      </c>
      <c r="AL4144" s="2">
        <v>1343024.2876712331</v>
      </c>
      <c r="AM4144" s="2">
        <v>1354645.6575342466</v>
      </c>
      <c r="AN4144" s="2">
        <v>1369740.9726027397</v>
      </c>
      <c r="AO4144" s="2">
        <v>1403519.6027397262</v>
      </c>
      <c r="AP4144" s="2">
        <v>1190059.0273972603</v>
      </c>
      <c r="AQ4144" s="2">
        <v>948577.75342465751</v>
      </c>
      <c r="AR4144" s="2">
        <v>821852.84931506845</v>
      </c>
      <c r="AS4144" s="2">
        <v>597543.46575342468</v>
      </c>
      <c r="AT4144" s="2">
        <v>469656.08219178085</v>
      </c>
      <c r="AU4144" s="2">
        <v>314072.87671232875</v>
      </c>
      <c r="AV4144" s="2">
        <v>196728.32876712328</v>
      </c>
      <c r="AW4144" s="2">
        <v>118047.57534246576</v>
      </c>
      <c r="AX4144" s="2">
        <v>63169.863013698625</v>
      </c>
      <c r="AY4144" s="2">
        <v>31085.410958904111</v>
      </c>
      <c r="AZ4144" s="2">
        <v>15863862.671232875</v>
      </c>
      <c r="BA4144" t="s">
        <v>51</v>
      </c>
      <c r="BB4144" t="s">
        <v>58</v>
      </c>
      <c r="BC4144" t="s">
        <v>65</v>
      </c>
      <c r="BD4144">
        <v>78.71875</v>
      </c>
      <c r="BE4144">
        <v>11.756250000000007</v>
      </c>
      <c r="BF4144">
        <v>6.4</v>
      </c>
      <c r="BG4144">
        <v>17.3</v>
      </c>
      <c r="BH4144">
        <v>1020.8354166666672</v>
      </c>
      <c r="BI4144">
        <v>1018.7</v>
      </c>
      <c r="BJ4144">
        <v>1022.8</v>
      </c>
      <c r="BK4144">
        <v>2.0833333333333333E-3</v>
      </c>
      <c r="BL4144">
        <v>0</v>
      </c>
      <c r="BM4144" t="s">
        <v>78</v>
      </c>
      <c r="BN4144" s="2">
        <v>0</v>
      </c>
      <c r="BO4144" s="2">
        <v>0</v>
      </c>
      <c r="BP4144" s="2">
        <v>0</v>
      </c>
      <c r="BQ4144" s="2">
        <v>0</v>
      </c>
      <c r="BR4144">
        <v>13.5</v>
      </c>
      <c r="BS4144">
        <v>21.5</v>
      </c>
      <c r="BT4144">
        <f t="shared" si="192"/>
        <v>-7.1</v>
      </c>
      <c r="BU4144">
        <f t="shared" si="193"/>
        <v>-4.1999999999999993</v>
      </c>
      <c r="BV4144">
        <f t="shared" si="194"/>
        <v>-5.7437499999999932</v>
      </c>
      <c r="BW4144">
        <v>16.600000000000001</v>
      </c>
      <c r="BX4144">
        <v>7.4</v>
      </c>
      <c r="BY4144">
        <v>12.4</v>
      </c>
      <c r="BZ4144">
        <v>16.600000000000001</v>
      </c>
      <c r="CA4144">
        <v>7.4</v>
      </c>
      <c r="CB4144">
        <v>12.4</v>
      </c>
      <c r="CC4144">
        <v>8.4</v>
      </c>
      <c r="CD4144">
        <v>77.900000000000006</v>
      </c>
      <c r="CE4144">
        <v>0</v>
      </c>
      <c r="CF4144">
        <v>0</v>
      </c>
      <c r="CG4144">
        <v>0</v>
      </c>
      <c r="CH4144">
        <v>12.8</v>
      </c>
      <c r="CI4144">
        <v>17.100000000000001</v>
      </c>
      <c r="CJ4144">
        <v>1020.4</v>
      </c>
      <c r="CK4144">
        <v>50</v>
      </c>
      <c r="CL4144">
        <v>11.9</v>
      </c>
      <c r="CM4144">
        <v>194</v>
      </c>
      <c r="CN4144">
        <v>17</v>
      </c>
      <c r="CO4144">
        <v>8</v>
      </c>
      <c r="CP4144">
        <v>0.15</v>
      </c>
      <c r="CQ4144" t="s">
        <v>111</v>
      </c>
    </row>
    <row r="4145" spans="1:95" x14ac:dyDescent="0.25">
      <c r="A4145" s="4">
        <v>44687</v>
      </c>
      <c r="B4145" s="3">
        <v>756894167</v>
      </c>
      <c r="C4145" s="2">
        <v>191920698</v>
      </c>
      <c r="D4145" s="2">
        <v>105919750</v>
      </c>
      <c r="E4145" s="2">
        <v>8780160</v>
      </c>
      <c r="F4145" s="2">
        <v>142268256</v>
      </c>
      <c r="G4145" s="2">
        <v>23805822</v>
      </c>
      <c r="H4145" s="2">
        <v>142371746</v>
      </c>
      <c r="I4145" s="2">
        <v>60868780.000000007</v>
      </c>
      <c r="J4145" s="2">
        <v>17420000</v>
      </c>
      <c r="K4145" s="2">
        <v>57318300</v>
      </c>
      <c r="L4145" s="2">
        <v>6220655</v>
      </c>
      <c r="M4145" s="1">
        <v>0.81540000000000001</v>
      </c>
      <c r="N4145" s="1">
        <v>0.98529999999999995</v>
      </c>
      <c r="O4145" s="1">
        <v>0.91459999999999997</v>
      </c>
      <c r="P4145" s="1">
        <v>0.87690000000000001</v>
      </c>
      <c r="Q4145" s="1">
        <v>0.69730000000000003</v>
      </c>
      <c r="R4145" s="1">
        <v>0.95589999999999997</v>
      </c>
      <c r="S4145" s="1">
        <v>0.68600000000000005</v>
      </c>
      <c r="T4145" s="1">
        <v>1</v>
      </c>
      <c r="U4145" s="1">
        <v>0.9798</v>
      </c>
      <c r="V4145" s="1">
        <v>0.99850000000000005</v>
      </c>
      <c r="W4145" s="2">
        <v>235370000</v>
      </c>
      <c r="X4145" s="2">
        <v>107500000</v>
      </c>
      <c r="Y4145" s="2">
        <v>9600000</v>
      </c>
      <c r="Z4145" s="2">
        <v>162240000</v>
      </c>
      <c r="AA4145" s="2">
        <v>34140000</v>
      </c>
      <c r="AB4145" s="2">
        <v>148940000</v>
      </c>
      <c r="AC4145" s="2">
        <v>88730000</v>
      </c>
      <c r="AD4145" s="2">
        <v>17420000</v>
      </c>
      <c r="AE4145" s="2">
        <v>58500000</v>
      </c>
      <c r="AF4145" s="2">
        <v>6230000</v>
      </c>
      <c r="AG4145" s="2">
        <v>1016513.4684931507</v>
      </c>
      <c r="AH4145" s="2">
        <v>1166389.4630136986</v>
      </c>
      <c r="AI4145" s="2">
        <v>1115376.9753424658</v>
      </c>
      <c r="AJ4145" s="2">
        <v>1097063.3232876712</v>
      </c>
      <c r="AK4145" s="2">
        <v>1246681.6630136985</v>
      </c>
      <c r="AL4145" s="2">
        <v>1343049.0739726028</v>
      </c>
      <c r="AM4145" s="2">
        <v>1354587.8547945204</v>
      </c>
      <c r="AN4145" s="2">
        <v>1369687.3643835618</v>
      </c>
      <c r="AO4145" s="2">
        <v>1403538.7835616439</v>
      </c>
      <c r="AP4145" s="2">
        <v>1190108.8356164384</v>
      </c>
      <c r="AQ4145" s="2">
        <v>948759.67945205478</v>
      </c>
      <c r="AR4145" s="2">
        <v>821821.10410958901</v>
      </c>
      <c r="AS4145" s="2">
        <v>597633.20547945215</v>
      </c>
      <c r="AT4145" s="2">
        <v>469666.70684931509</v>
      </c>
      <c r="AU4145" s="2">
        <v>314105.13972602738</v>
      </c>
      <c r="AV4145" s="2">
        <v>196744.62739726025</v>
      </c>
      <c r="AW4145" s="2">
        <v>118062.94794520548</v>
      </c>
      <c r="AX4145" s="2">
        <v>63167.621917808217</v>
      </c>
      <c r="AY4145" s="2">
        <v>31088.534246575346</v>
      </c>
      <c r="AZ4145" s="2">
        <v>15864046.372602738</v>
      </c>
      <c r="BA4145" t="s">
        <v>51</v>
      </c>
      <c r="BB4145" t="s">
        <v>57</v>
      </c>
      <c r="BC4145" t="s">
        <v>65</v>
      </c>
      <c r="BD4145">
        <v>79.822916666666671</v>
      </c>
      <c r="BE4145">
        <v>12.334374999999996</v>
      </c>
      <c r="BF4145">
        <v>8.8000000000000007</v>
      </c>
      <c r="BG4145">
        <v>15.4</v>
      </c>
      <c r="BH4145">
        <v>1022.9802083333334</v>
      </c>
      <c r="BI4145">
        <v>1022.2</v>
      </c>
      <c r="BJ4145">
        <v>1023.8</v>
      </c>
      <c r="BK4145">
        <v>2.0833333333333333E-3</v>
      </c>
      <c r="BL4145">
        <v>0</v>
      </c>
      <c r="BM4145" t="s">
        <v>78</v>
      </c>
      <c r="BN4145" s="2">
        <v>0</v>
      </c>
      <c r="BO4145" s="2">
        <v>0</v>
      </c>
      <c r="BP4145" s="2">
        <v>0</v>
      </c>
      <c r="BQ4145" s="2">
        <v>0</v>
      </c>
      <c r="BR4145">
        <v>13.5</v>
      </c>
      <c r="BS4145">
        <v>21.5</v>
      </c>
      <c r="BT4145">
        <f t="shared" si="192"/>
        <v>-4.6999999999999993</v>
      </c>
      <c r="BU4145">
        <f t="shared" si="193"/>
        <v>-6.1</v>
      </c>
      <c r="BV4145">
        <f t="shared" si="194"/>
        <v>-5.1656250000000039</v>
      </c>
      <c r="BW4145">
        <v>17</v>
      </c>
      <c r="BX4145">
        <v>9.4</v>
      </c>
      <c r="BY4145">
        <v>13.4</v>
      </c>
      <c r="BZ4145">
        <v>17</v>
      </c>
      <c r="CA4145">
        <v>8.6</v>
      </c>
      <c r="CB4145">
        <v>13.4</v>
      </c>
      <c r="CC4145">
        <v>9</v>
      </c>
      <c r="CD4145">
        <v>75.099999999999994</v>
      </c>
      <c r="CE4145">
        <v>0</v>
      </c>
      <c r="CF4145">
        <v>0</v>
      </c>
      <c r="CG4145">
        <v>0</v>
      </c>
      <c r="CH4145">
        <v>25.7</v>
      </c>
      <c r="CI4145">
        <v>34.1</v>
      </c>
      <c r="CJ4145">
        <v>1022.6</v>
      </c>
      <c r="CK4145">
        <v>47.8</v>
      </c>
      <c r="CL4145">
        <v>12.8</v>
      </c>
      <c r="CM4145">
        <v>212.6</v>
      </c>
      <c r="CN4145">
        <v>18.2</v>
      </c>
      <c r="CO4145">
        <v>9</v>
      </c>
      <c r="CP4145">
        <v>0.18</v>
      </c>
      <c r="CQ4145" t="s">
        <v>111</v>
      </c>
    </row>
    <row r="4146" spans="1:95" x14ac:dyDescent="0.25">
      <c r="A4146" s="4">
        <v>44688</v>
      </c>
      <c r="B4146" s="3">
        <v>754459813</v>
      </c>
      <c r="C4146" s="2">
        <v>190814459</v>
      </c>
      <c r="D4146" s="2">
        <v>105812250</v>
      </c>
      <c r="E4146" s="2">
        <v>8748480</v>
      </c>
      <c r="F4146" s="2">
        <v>141976224</v>
      </c>
      <c r="G4146" s="2">
        <v>23676090</v>
      </c>
      <c r="H4146" s="2">
        <v>142088760</v>
      </c>
      <c r="I4146" s="2">
        <v>60868780.000000007</v>
      </c>
      <c r="J4146" s="2">
        <v>17420000</v>
      </c>
      <c r="K4146" s="2">
        <v>56955600</v>
      </c>
      <c r="L4146" s="2">
        <v>6099170</v>
      </c>
      <c r="M4146" s="1">
        <v>0.81069999999999998</v>
      </c>
      <c r="N4146" s="1">
        <v>0.98429999999999995</v>
      </c>
      <c r="O4146" s="1">
        <v>0.9113</v>
      </c>
      <c r="P4146" s="1">
        <v>0.87509999999999999</v>
      </c>
      <c r="Q4146" s="1">
        <v>0.69350000000000001</v>
      </c>
      <c r="R4146" s="1">
        <v>0.95399999999999996</v>
      </c>
      <c r="S4146" s="1">
        <v>0.68600000000000005</v>
      </c>
      <c r="T4146" s="1">
        <v>1</v>
      </c>
      <c r="U4146" s="1">
        <v>0.97360000000000002</v>
      </c>
      <c r="V4146" s="1">
        <v>0.97899999999999998</v>
      </c>
      <c r="W4146" s="2">
        <v>235370000</v>
      </c>
      <c r="X4146" s="2">
        <v>107500000</v>
      </c>
      <c r="Y4146" s="2">
        <v>9600000</v>
      </c>
      <c r="Z4146" s="2">
        <v>162240000</v>
      </c>
      <c r="AA4146" s="2">
        <v>34140000</v>
      </c>
      <c r="AB4146" s="2">
        <v>148940000</v>
      </c>
      <c r="AC4146" s="2">
        <v>88730000</v>
      </c>
      <c r="AD4146" s="2">
        <v>17420000</v>
      </c>
      <c r="AE4146" s="2">
        <v>58500000</v>
      </c>
      <c r="AF4146" s="2">
        <v>6230000</v>
      </c>
      <c r="AG4146" s="2">
        <v>1016351.1150684932</v>
      </c>
      <c r="AH4146" s="2">
        <v>1166400.5698630137</v>
      </c>
      <c r="AI4146" s="2">
        <v>1115384.0465753425</v>
      </c>
      <c r="AJ4146" s="2">
        <v>1097114.1671232877</v>
      </c>
      <c r="AK4146" s="2">
        <v>1246660.9698630136</v>
      </c>
      <c r="AL4146" s="2">
        <v>1343073.8602739726</v>
      </c>
      <c r="AM4146" s="2">
        <v>1354530.0520547945</v>
      </c>
      <c r="AN4146" s="2">
        <v>1369633.7561643836</v>
      </c>
      <c r="AO4146" s="2">
        <v>1403557.9643835616</v>
      </c>
      <c r="AP4146" s="2">
        <v>1190158.6438356163</v>
      </c>
      <c r="AQ4146" s="2">
        <v>948941.60547945206</v>
      </c>
      <c r="AR4146" s="2">
        <v>821789.35890410957</v>
      </c>
      <c r="AS4146" s="2">
        <v>597722.94520547951</v>
      </c>
      <c r="AT4146" s="2">
        <v>469677.33150684932</v>
      </c>
      <c r="AU4146" s="2">
        <v>314137.40273972601</v>
      </c>
      <c r="AV4146" s="2">
        <v>196760.92602739725</v>
      </c>
      <c r="AW4146" s="2">
        <v>118078.32054794522</v>
      </c>
      <c r="AX4146" s="2">
        <v>63165.380821917803</v>
      </c>
      <c r="AY4146" s="2">
        <v>31091.657534246577</v>
      </c>
      <c r="AZ4146" s="2">
        <v>15864230.073972605</v>
      </c>
      <c r="BA4146" t="s">
        <v>51</v>
      </c>
      <c r="BB4146" t="s">
        <v>56</v>
      </c>
      <c r="BC4146" t="s">
        <v>64</v>
      </c>
      <c r="BD4146">
        <v>79.572916666666671</v>
      </c>
      <c r="BE4146">
        <v>12.343749999999998</v>
      </c>
      <c r="BF4146">
        <v>10.3</v>
      </c>
      <c r="BG4146">
        <v>15.4</v>
      </c>
      <c r="BH4146">
        <v>1022.1218750000002</v>
      </c>
      <c r="BI4146">
        <v>1021.2</v>
      </c>
      <c r="BJ4146">
        <v>1022.7</v>
      </c>
      <c r="BK4146">
        <v>0</v>
      </c>
      <c r="BL4146">
        <v>0</v>
      </c>
      <c r="BM4146" t="s">
        <v>78</v>
      </c>
      <c r="BN4146" s="2">
        <v>0</v>
      </c>
      <c r="BO4146" s="2">
        <v>0</v>
      </c>
      <c r="BP4146" s="2">
        <v>0</v>
      </c>
      <c r="BQ4146" s="2">
        <v>0</v>
      </c>
      <c r="BR4146">
        <v>13.5</v>
      </c>
      <c r="BS4146">
        <v>21.5</v>
      </c>
      <c r="BT4146">
        <f t="shared" si="192"/>
        <v>-3.1999999999999993</v>
      </c>
      <c r="BU4146">
        <f t="shared" si="193"/>
        <v>-6.1</v>
      </c>
      <c r="BV4146">
        <f t="shared" si="194"/>
        <v>-5.1562500000000018</v>
      </c>
      <c r="BW4146">
        <v>15.5</v>
      </c>
      <c r="BX4146">
        <v>11</v>
      </c>
      <c r="BY4146">
        <v>13.1</v>
      </c>
      <c r="BZ4146">
        <v>15.5</v>
      </c>
      <c r="CA4146">
        <v>11</v>
      </c>
      <c r="CB4146">
        <v>13.1</v>
      </c>
      <c r="CC4146">
        <v>9</v>
      </c>
      <c r="CD4146">
        <v>76.400000000000006</v>
      </c>
      <c r="CE4146">
        <v>0</v>
      </c>
      <c r="CF4146">
        <v>0</v>
      </c>
      <c r="CG4146">
        <v>0</v>
      </c>
      <c r="CH4146">
        <v>25.5</v>
      </c>
      <c r="CI4146">
        <v>49.7</v>
      </c>
      <c r="CJ4146">
        <v>1021.7</v>
      </c>
      <c r="CK4146">
        <v>47.4</v>
      </c>
      <c r="CL4146">
        <v>13</v>
      </c>
      <c r="CM4146">
        <v>197.2</v>
      </c>
      <c r="CN4146">
        <v>17</v>
      </c>
      <c r="CO4146">
        <v>10</v>
      </c>
      <c r="CP4146">
        <v>0.21</v>
      </c>
      <c r="CQ4146" t="s">
        <v>111</v>
      </c>
    </row>
    <row r="4147" spans="1:95" x14ac:dyDescent="0.25">
      <c r="A4147" s="4">
        <v>44689</v>
      </c>
      <c r="B4147" s="3">
        <v>752932474</v>
      </c>
      <c r="C4147" s="2">
        <v>190273108</v>
      </c>
      <c r="D4147" s="2">
        <v>105812250</v>
      </c>
      <c r="E4147" s="2">
        <v>8715840</v>
      </c>
      <c r="F4147" s="2">
        <v>141359712</v>
      </c>
      <c r="G4147" s="2">
        <v>23546358</v>
      </c>
      <c r="H4147" s="2">
        <v>141805774</v>
      </c>
      <c r="I4147" s="2">
        <v>60868780.000000007</v>
      </c>
      <c r="J4147" s="2">
        <v>17420000</v>
      </c>
      <c r="K4147" s="2">
        <v>57072600</v>
      </c>
      <c r="L4147" s="2">
        <v>6058052</v>
      </c>
      <c r="M4147" s="1">
        <v>0.80840000000000001</v>
      </c>
      <c r="N4147" s="1">
        <v>0.98429999999999995</v>
      </c>
      <c r="O4147" s="1">
        <v>0.90790000000000004</v>
      </c>
      <c r="P4147" s="1">
        <v>0.87129999999999996</v>
      </c>
      <c r="Q4147" s="1">
        <v>0.68969999999999998</v>
      </c>
      <c r="R4147" s="1">
        <v>0.95209999999999995</v>
      </c>
      <c r="S4147" s="1">
        <v>0.68600000000000005</v>
      </c>
      <c r="T4147" s="1">
        <v>1</v>
      </c>
      <c r="U4147" s="1">
        <v>0.97560000000000002</v>
      </c>
      <c r="V4147" s="1">
        <v>0.97240000000000004</v>
      </c>
      <c r="W4147" s="2">
        <v>235370000</v>
      </c>
      <c r="X4147" s="2">
        <v>107500000</v>
      </c>
      <c r="Y4147" s="2">
        <v>9600000</v>
      </c>
      <c r="Z4147" s="2">
        <v>162240000</v>
      </c>
      <c r="AA4147" s="2">
        <v>34140000</v>
      </c>
      <c r="AB4147" s="2">
        <v>148940000</v>
      </c>
      <c r="AC4147" s="2">
        <v>88730000</v>
      </c>
      <c r="AD4147" s="2">
        <v>17420000</v>
      </c>
      <c r="AE4147" s="2">
        <v>58500000</v>
      </c>
      <c r="AF4147" s="2">
        <v>6230000</v>
      </c>
      <c r="AG4147" s="2">
        <v>1016188.7616438357</v>
      </c>
      <c r="AH4147" s="2">
        <v>1166411.6767123288</v>
      </c>
      <c r="AI4147" s="2">
        <v>1115391.117808219</v>
      </c>
      <c r="AJ4147" s="2">
        <v>1097165.0109589042</v>
      </c>
      <c r="AK4147" s="2">
        <v>1246640.2767123287</v>
      </c>
      <c r="AL4147" s="2">
        <v>1343098.6465753426</v>
      </c>
      <c r="AM4147" s="2">
        <v>1354472.2493150684</v>
      </c>
      <c r="AN4147" s="2">
        <v>1369580.1479452054</v>
      </c>
      <c r="AO4147" s="2">
        <v>1403577.1452054796</v>
      </c>
      <c r="AP4147" s="2">
        <v>1190208.4520547944</v>
      </c>
      <c r="AQ4147" s="2">
        <v>949123.53150684934</v>
      </c>
      <c r="AR4147" s="2">
        <v>821757.61369863013</v>
      </c>
      <c r="AS4147" s="2">
        <v>597812.68493150687</v>
      </c>
      <c r="AT4147" s="2">
        <v>469687.95616438356</v>
      </c>
      <c r="AU4147" s="2">
        <v>314169.66575342469</v>
      </c>
      <c r="AV4147" s="2">
        <v>196777.22465753424</v>
      </c>
      <c r="AW4147" s="2">
        <v>118093.69315068494</v>
      </c>
      <c r="AX4147" s="2">
        <v>63163.139726027395</v>
      </c>
      <c r="AY4147" s="2">
        <v>31094.780821917811</v>
      </c>
      <c r="AZ4147" s="2">
        <v>15864413.775342464</v>
      </c>
      <c r="BA4147" t="s">
        <v>51</v>
      </c>
      <c r="BB4147" t="s">
        <v>62</v>
      </c>
      <c r="BC4147" t="s">
        <v>64</v>
      </c>
      <c r="BD4147">
        <v>80.020833333333329</v>
      </c>
      <c r="BE4147">
        <v>12.056250000000004</v>
      </c>
      <c r="BF4147">
        <v>9.9</v>
      </c>
      <c r="BG4147">
        <v>14.9</v>
      </c>
      <c r="BH4147">
        <v>1021.9187499999997</v>
      </c>
      <c r="BI4147">
        <v>1020.7</v>
      </c>
      <c r="BJ4147">
        <v>1022.9</v>
      </c>
      <c r="BK4147">
        <v>0</v>
      </c>
      <c r="BL4147">
        <v>0</v>
      </c>
      <c r="BM4147" t="s">
        <v>78</v>
      </c>
      <c r="BN4147" s="2">
        <v>0</v>
      </c>
      <c r="BO4147" s="2">
        <v>0</v>
      </c>
      <c r="BP4147" s="2">
        <v>0</v>
      </c>
      <c r="BQ4147" s="2">
        <v>0</v>
      </c>
      <c r="BR4147">
        <v>13.5</v>
      </c>
      <c r="BS4147">
        <v>21.5</v>
      </c>
      <c r="BT4147">
        <f t="shared" si="192"/>
        <v>-3.5999999999999996</v>
      </c>
      <c r="BU4147">
        <f t="shared" si="193"/>
        <v>-6.6</v>
      </c>
      <c r="BV4147">
        <f t="shared" si="194"/>
        <v>-5.4437499999999961</v>
      </c>
      <c r="BW4147">
        <v>15.8</v>
      </c>
      <c r="BX4147">
        <v>10.4</v>
      </c>
      <c r="BY4147">
        <v>13</v>
      </c>
      <c r="BZ4147">
        <v>15.8</v>
      </c>
      <c r="CA4147">
        <v>10.4</v>
      </c>
      <c r="CB4147">
        <v>13</v>
      </c>
      <c r="CC4147">
        <v>8.8000000000000007</v>
      </c>
      <c r="CD4147">
        <v>75.8</v>
      </c>
      <c r="CE4147">
        <v>0</v>
      </c>
      <c r="CF4147">
        <v>0</v>
      </c>
      <c r="CG4147">
        <v>0</v>
      </c>
      <c r="CH4147">
        <v>29.5</v>
      </c>
      <c r="CI4147">
        <v>51.6</v>
      </c>
      <c r="CJ4147">
        <v>1021.4</v>
      </c>
      <c r="CK4147">
        <v>35.799999999999997</v>
      </c>
      <c r="CL4147">
        <v>13.3</v>
      </c>
      <c r="CM4147">
        <v>225.8</v>
      </c>
      <c r="CN4147">
        <v>19.399999999999999</v>
      </c>
      <c r="CO4147">
        <v>9</v>
      </c>
      <c r="CP4147">
        <v>0.25</v>
      </c>
      <c r="CQ4147" t="s">
        <v>111</v>
      </c>
    </row>
    <row r="4148" spans="1:95" x14ac:dyDescent="0.25">
      <c r="A4148" s="4">
        <v>44690</v>
      </c>
      <c r="B4148" s="3">
        <v>751449402</v>
      </c>
      <c r="C4148" s="2">
        <v>190461404</v>
      </c>
      <c r="D4148" s="2">
        <v>105694000</v>
      </c>
      <c r="E4148" s="2">
        <v>8676480</v>
      </c>
      <c r="F4148" s="2">
        <v>140743200</v>
      </c>
      <c r="G4148" s="2">
        <v>23420040</v>
      </c>
      <c r="H4148" s="2">
        <v>141239802</v>
      </c>
      <c r="I4148" s="2">
        <v>60788923.000000007</v>
      </c>
      <c r="J4148" s="2">
        <v>17420000</v>
      </c>
      <c r="K4148" s="2">
        <v>56955600</v>
      </c>
      <c r="L4148" s="2">
        <v>6049953</v>
      </c>
      <c r="M4148" s="1">
        <v>0.80920000000000003</v>
      </c>
      <c r="N4148" s="1">
        <v>0.98319999999999996</v>
      </c>
      <c r="O4148" s="1">
        <v>0.90380000000000005</v>
      </c>
      <c r="P4148" s="1">
        <v>0.86750000000000005</v>
      </c>
      <c r="Q4148" s="1">
        <v>0.68600000000000005</v>
      </c>
      <c r="R4148" s="1">
        <v>0.94830000000000003</v>
      </c>
      <c r="S4148" s="1">
        <v>0.68510000000000004</v>
      </c>
      <c r="T4148" s="1">
        <v>1</v>
      </c>
      <c r="U4148" s="1">
        <v>0.97360000000000002</v>
      </c>
      <c r="V4148" s="1">
        <v>0.97109999999999996</v>
      </c>
      <c r="W4148" s="2">
        <v>235370000</v>
      </c>
      <c r="X4148" s="2">
        <v>107500000</v>
      </c>
      <c r="Y4148" s="2">
        <v>9600000</v>
      </c>
      <c r="Z4148" s="2">
        <v>162240000</v>
      </c>
      <c r="AA4148" s="2">
        <v>34140000</v>
      </c>
      <c r="AB4148" s="2">
        <v>148940000</v>
      </c>
      <c r="AC4148" s="2">
        <v>88730000</v>
      </c>
      <c r="AD4148" s="2">
        <v>17420000</v>
      </c>
      <c r="AE4148" s="2">
        <v>58500000</v>
      </c>
      <c r="AF4148" s="2">
        <v>6230000</v>
      </c>
      <c r="AG4148" s="2">
        <v>1016026.4082191781</v>
      </c>
      <c r="AH4148" s="2">
        <v>1166422.7835616437</v>
      </c>
      <c r="AI4148" s="2">
        <v>1115398.1890410958</v>
      </c>
      <c r="AJ4148" s="2">
        <v>1097215.8547945204</v>
      </c>
      <c r="AK4148" s="2">
        <v>1246619.5835616437</v>
      </c>
      <c r="AL4148" s="2">
        <v>1343123.4328767124</v>
      </c>
      <c r="AM4148" s="2">
        <v>1354414.4465753424</v>
      </c>
      <c r="AN4148" s="2">
        <v>1369526.5397260275</v>
      </c>
      <c r="AO4148" s="2">
        <v>1403596.3260273973</v>
      </c>
      <c r="AP4148" s="2">
        <v>1190258.2602739725</v>
      </c>
      <c r="AQ4148" s="2">
        <v>949305.45753424661</v>
      </c>
      <c r="AR4148" s="2">
        <v>821725.86849315069</v>
      </c>
      <c r="AS4148" s="2">
        <v>597902.42465753434</v>
      </c>
      <c r="AT4148" s="2">
        <v>469698.5808219178</v>
      </c>
      <c r="AU4148" s="2">
        <v>314201.92876712332</v>
      </c>
      <c r="AV4148" s="2">
        <v>196793.52328767121</v>
      </c>
      <c r="AW4148" s="2">
        <v>118109.06575342466</v>
      </c>
      <c r="AX4148" s="2">
        <v>63160.898630136981</v>
      </c>
      <c r="AY4148" s="2">
        <v>31097.904109589042</v>
      </c>
      <c r="AZ4148" s="2">
        <v>15864597.476712331</v>
      </c>
      <c r="BA4148" t="s">
        <v>51</v>
      </c>
      <c r="BB4148" t="s">
        <v>61</v>
      </c>
      <c r="BC4148" t="s">
        <v>65</v>
      </c>
      <c r="BD4148">
        <v>77.666666666666671</v>
      </c>
      <c r="BE4148">
        <v>12.12604166666666</v>
      </c>
      <c r="BF4148">
        <v>10.3</v>
      </c>
      <c r="BG4148">
        <v>14.1</v>
      </c>
      <c r="BH4148">
        <v>1021.2895833333336</v>
      </c>
      <c r="BI4148">
        <v>1020.4</v>
      </c>
      <c r="BJ4148">
        <v>1022.3</v>
      </c>
      <c r="BK4148">
        <v>0</v>
      </c>
      <c r="BL4148">
        <v>0</v>
      </c>
      <c r="BM4148" t="s">
        <v>78</v>
      </c>
      <c r="BN4148" s="2">
        <v>0</v>
      </c>
      <c r="BO4148" s="2">
        <v>0</v>
      </c>
      <c r="BP4148" s="2">
        <v>0</v>
      </c>
      <c r="BQ4148" s="2">
        <v>0</v>
      </c>
      <c r="BR4148">
        <v>13.5</v>
      </c>
      <c r="BS4148">
        <v>21.5</v>
      </c>
      <c r="BT4148">
        <f t="shared" si="192"/>
        <v>-3.1999999999999993</v>
      </c>
      <c r="BU4148">
        <f t="shared" si="193"/>
        <v>-7.4</v>
      </c>
      <c r="BV4148">
        <f t="shared" si="194"/>
        <v>-5.3739583333333396</v>
      </c>
      <c r="BW4148">
        <v>17.100000000000001</v>
      </c>
      <c r="BX4148">
        <v>10.5</v>
      </c>
      <c r="BY4148">
        <v>13.1</v>
      </c>
      <c r="BZ4148">
        <v>17.100000000000001</v>
      </c>
      <c r="CA4148">
        <v>10.5</v>
      </c>
      <c r="CB4148">
        <v>13.1</v>
      </c>
      <c r="CC4148">
        <v>7.7</v>
      </c>
      <c r="CD4148">
        <v>70.2</v>
      </c>
      <c r="CE4148">
        <v>0</v>
      </c>
      <c r="CF4148">
        <v>0</v>
      </c>
      <c r="CG4148">
        <v>0</v>
      </c>
      <c r="CH4148">
        <v>31.9</v>
      </c>
      <c r="CI4148">
        <v>44.6</v>
      </c>
      <c r="CJ4148">
        <v>1020.8</v>
      </c>
      <c r="CK4148">
        <v>40</v>
      </c>
      <c r="CL4148">
        <v>13.1</v>
      </c>
      <c r="CM4148">
        <v>175.7</v>
      </c>
      <c r="CN4148">
        <v>15.2</v>
      </c>
      <c r="CO4148">
        <v>9</v>
      </c>
      <c r="CP4148">
        <v>0.25</v>
      </c>
      <c r="CQ4148" t="s">
        <v>111</v>
      </c>
    </row>
    <row r="4149" spans="1:95" x14ac:dyDescent="0.25">
      <c r="A4149" s="4">
        <v>44691</v>
      </c>
      <c r="B4149" s="3">
        <v>749087441</v>
      </c>
      <c r="C4149" s="2">
        <v>189355165</v>
      </c>
      <c r="D4149" s="2">
        <v>105296250</v>
      </c>
      <c r="E4149" s="2">
        <v>8636160</v>
      </c>
      <c r="F4149" s="2">
        <v>140434944</v>
      </c>
      <c r="G4149" s="2">
        <v>23290308</v>
      </c>
      <c r="H4149" s="2">
        <v>140956816</v>
      </c>
      <c r="I4149" s="2">
        <v>60709066</v>
      </c>
      <c r="J4149" s="2">
        <v>17420000</v>
      </c>
      <c r="K4149" s="2">
        <v>56955600</v>
      </c>
      <c r="L4149" s="2">
        <v>6033132</v>
      </c>
      <c r="M4149" s="1">
        <v>0.80449999999999999</v>
      </c>
      <c r="N4149" s="1">
        <v>0.97950000000000004</v>
      </c>
      <c r="O4149" s="1">
        <v>0.89959999999999996</v>
      </c>
      <c r="P4149" s="1">
        <v>0.86560000000000004</v>
      </c>
      <c r="Q4149" s="1">
        <v>0.68220000000000003</v>
      </c>
      <c r="R4149" s="1">
        <v>0.94640000000000002</v>
      </c>
      <c r="S4149" s="1">
        <v>0.68420000000000003</v>
      </c>
      <c r="T4149" s="1">
        <v>1</v>
      </c>
      <c r="U4149" s="1">
        <v>0.97360000000000002</v>
      </c>
      <c r="V4149" s="1">
        <v>0.96840000000000004</v>
      </c>
      <c r="W4149" s="2">
        <v>235370000</v>
      </c>
      <c r="X4149" s="2">
        <v>107500000</v>
      </c>
      <c r="Y4149" s="2">
        <v>9600000</v>
      </c>
      <c r="Z4149" s="2">
        <v>162240000</v>
      </c>
      <c r="AA4149" s="2">
        <v>34140000</v>
      </c>
      <c r="AB4149" s="2">
        <v>148940000</v>
      </c>
      <c r="AC4149" s="2">
        <v>88730000</v>
      </c>
      <c r="AD4149" s="2">
        <v>17420000</v>
      </c>
      <c r="AE4149" s="2">
        <v>58500000</v>
      </c>
      <c r="AF4149" s="2">
        <v>6230000</v>
      </c>
      <c r="AG4149" s="2">
        <v>1015864.0547945206</v>
      </c>
      <c r="AH4149" s="2">
        <v>1166433.8904109588</v>
      </c>
      <c r="AI4149" s="2">
        <v>1115405.2602739725</v>
      </c>
      <c r="AJ4149" s="2">
        <v>1097266.6986301369</v>
      </c>
      <c r="AK4149" s="2">
        <v>1246598.890410959</v>
      </c>
      <c r="AL4149" s="2">
        <v>1343148.2191780822</v>
      </c>
      <c r="AM4149" s="2">
        <v>1354356.6438356163</v>
      </c>
      <c r="AN4149" s="2">
        <v>1369472.9315068494</v>
      </c>
      <c r="AO4149" s="2">
        <v>1403615.5068493153</v>
      </c>
      <c r="AP4149" s="2">
        <v>1190308.0684931506</v>
      </c>
      <c r="AQ4149" s="2">
        <v>949487.38356164377</v>
      </c>
      <c r="AR4149" s="2">
        <v>821694.12328767125</v>
      </c>
      <c r="AS4149" s="2">
        <v>597992.1643835617</v>
      </c>
      <c r="AT4149" s="2">
        <v>469709.20547945204</v>
      </c>
      <c r="AU4149" s="2">
        <v>314234.19178082194</v>
      </c>
      <c r="AV4149" s="2">
        <v>196809.82191780821</v>
      </c>
      <c r="AW4149" s="2">
        <v>118124.43835616439</v>
      </c>
      <c r="AX4149" s="2">
        <v>63158.657534246573</v>
      </c>
      <c r="AY4149" s="2">
        <v>31101.027397260277</v>
      </c>
      <c r="AZ4149" s="2">
        <v>15864781.178082192</v>
      </c>
      <c r="BA4149" t="s">
        <v>51</v>
      </c>
      <c r="BB4149" t="s">
        <v>60</v>
      </c>
      <c r="BC4149" t="s">
        <v>65</v>
      </c>
      <c r="BD4149">
        <v>79.239583333333329</v>
      </c>
      <c r="BE4149">
        <v>12.263541666666676</v>
      </c>
      <c r="BF4149">
        <v>8.6999999999999993</v>
      </c>
      <c r="BG4149">
        <v>14.7</v>
      </c>
      <c r="BH4149">
        <v>1020.1864583333335</v>
      </c>
      <c r="BI4149">
        <v>1018.6</v>
      </c>
      <c r="BJ4149">
        <v>1021.7</v>
      </c>
      <c r="BK4149">
        <v>2.0833333333333333E-3</v>
      </c>
      <c r="BL4149">
        <v>0</v>
      </c>
      <c r="BM4149" t="s">
        <v>78</v>
      </c>
      <c r="BN4149" s="2">
        <v>0</v>
      </c>
      <c r="BO4149" s="2">
        <v>0</v>
      </c>
      <c r="BP4149" s="2">
        <v>0</v>
      </c>
      <c r="BQ4149" s="2">
        <v>0</v>
      </c>
      <c r="BR4149">
        <v>13.5</v>
      </c>
      <c r="BS4149">
        <v>21.5</v>
      </c>
      <c r="BT4149">
        <f t="shared" si="192"/>
        <v>-4.8000000000000007</v>
      </c>
      <c r="BU4149">
        <f t="shared" si="193"/>
        <v>-6.8000000000000007</v>
      </c>
      <c r="BV4149">
        <f t="shared" si="194"/>
        <v>-5.2364583333333243</v>
      </c>
      <c r="BW4149">
        <v>16.399999999999999</v>
      </c>
      <c r="BX4149">
        <v>10.3</v>
      </c>
      <c r="BY4149">
        <v>13.5</v>
      </c>
      <c r="BZ4149">
        <v>16.399999999999999</v>
      </c>
      <c r="CA4149">
        <v>10.3</v>
      </c>
      <c r="CB4149">
        <v>13.5</v>
      </c>
      <c r="CC4149">
        <v>8.6</v>
      </c>
      <c r="CD4149">
        <v>72.5</v>
      </c>
      <c r="CE4149">
        <v>0</v>
      </c>
      <c r="CF4149">
        <v>0</v>
      </c>
      <c r="CG4149">
        <v>0</v>
      </c>
      <c r="CH4149">
        <v>27.9</v>
      </c>
      <c r="CI4149">
        <v>43.5</v>
      </c>
      <c r="CJ4149">
        <v>1019.8</v>
      </c>
      <c r="CK4149">
        <v>16.2</v>
      </c>
      <c r="CL4149">
        <v>13.2</v>
      </c>
      <c r="CM4149">
        <v>243.8</v>
      </c>
      <c r="CN4149">
        <v>21.2</v>
      </c>
      <c r="CO4149">
        <v>10</v>
      </c>
      <c r="CP4149">
        <v>0.31</v>
      </c>
      <c r="CQ4149" t="s">
        <v>110</v>
      </c>
    </row>
    <row r="4150" spans="1:95" x14ac:dyDescent="0.25">
      <c r="A4150" s="4">
        <v>44692</v>
      </c>
      <c r="B4150" s="3">
        <v>747312204</v>
      </c>
      <c r="C4150" s="2">
        <v>188625518</v>
      </c>
      <c r="D4150" s="2">
        <v>104952250</v>
      </c>
      <c r="E4150" s="2">
        <v>8612160</v>
      </c>
      <c r="F4150" s="2">
        <v>140142912</v>
      </c>
      <c r="G4150" s="2">
        <v>23225442</v>
      </c>
      <c r="H4150" s="2">
        <v>140673830</v>
      </c>
      <c r="I4150" s="2">
        <v>60620336</v>
      </c>
      <c r="J4150" s="2">
        <v>17420000</v>
      </c>
      <c r="K4150" s="2">
        <v>57014100</v>
      </c>
      <c r="L4150" s="2">
        <v>6025656</v>
      </c>
      <c r="M4150" s="1">
        <v>0.8014</v>
      </c>
      <c r="N4150" s="1">
        <v>0.97629999999999995</v>
      </c>
      <c r="O4150" s="1">
        <v>0.89710000000000001</v>
      </c>
      <c r="P4150" s="1">
        <v>0.86380000000000001</v>
      </c>
      <c r="Q4150" s="1">
        <v>0.68030000000000002</v>
      </c>
      <c r="R4150" s="1">
        <v>0.94450000000000001</v>
      </c>
      <c r="S4150" s="1">
        <v>0.68320000000000003</v>
      </c>
      <c r="T4150" s="1">
        <v>1</v>
      </c>
      <c r="U4150" s="1">
        <v>0.97460000000000002</v>
      </c>
      <c r="V4150" s="1">
        <v>0.96719999999999995</v>
      </c>
      <c r="W4150" s="2">
        <v>235370000</v>
      </c>
      <c r="X4150" s="2">
        <v>107500000</v>
      </c>
      <c r="Y4150" s="2">
        <v>9600000</v>
      </c>
      <c r="Z4150" s="2">
        <v>162240000</v>
      </c>
      <c r="AA4150" s="2">
        <v>34140000</v>
      </c>
      <c r="AB4150" s="2">
        <v>148940000</v>
      </c>
      <c r="AC4150" s="2">
        <v>88730000</v>
      </c>
      <c r="AD4150" s="2">
        <v>17420000</v>
      </c>
      <c r="AE4150" s="2">
        <v>58500000</v>
      </c>
      <c r="AF4150" s="2">
        <v>6230000</v>
      </c>
      <c r="AG4150" s="2">
        <v>1015701.701369863</v>
      </c>
      <c r="AH4150" s="2">
        <v>1166444.9972602739</v>
      </c>
      <c r="AI4150" s="2">
        <v>1115412.3315068493</v>
      </c>
      <c r="AJ4150" s="2">
        <v>1097317.5424657534</v>
      </c>
      <c r="AK4150" s="2">
        <v>1246578.1972602741</v>
      </c>
      <c r="AL4150" s="2">
        <v>1343173.0054794522</v>
      </c>
      <c r="AM4150" s="2">
        <v>1354298.8410958904</v>
      </c>
      <c r="AN4150" s="2">
        <v>1369419.3232876712</v>
      </c>
      <c r="AO4150" s="2">
        <v>1403634.687671233</v>
      </c>
      <c r="AP4150" s="2">
        <v>1190357.8767123288</v>
      </c>
      <c r="AQ4150" s="2">
        <v>949669.30958904105</v>
      </c>
      <c r="AR4150" s="2">
        <v>821662.3780821918</v>
      </c>
      <c r="AS4150" s="2">
        <v>598081.90410958906</v>
      </c>
      <c r="AT4150" s="2">
        <v>469719.83013698633</v>
      </c>
      <c r="AU4150" s="2">
        <v>314266.45479452057</v>
      </c>
      <c r="AV4150" s="2">
        <v>196826.1205479452</v>
      </c>
      <c r="AW4150" s="2">
        <v>118139.81095890411</v>
      </c>
      <c r="AX4150" s="2">
        <v>63156.416438356158</v>
      </c>
      <c r="AY4150" s="2">
        <v>31104.150684931508</v>
      </c>
      <c r="AZ4150" s="2">
        <v>15864964.879452053</v>
      </c>
      <c r="BA4150" t="s">
        <v>51</v>
      </c>
      <c r="BB4150" t="s">
        <v>59</v>
      </c>
      <c r="BC4150" t="s">
        <v>65</v>
      </c>
      <c r="BD4150">
        <v>76.1875</v>
      </c>
      <c r="BE4150">
        <v>13.577083333333333</v>
      </c>
      <c r="BF4150">
        <v>9.6</v>
      </c>
      <c r="BG4150">
        <v>17.399999999999999</v>
      </c>
      <c r="BH4150">
        <v>1019.307291666667</v>
      </c>
      <c r="BI4150">
        <v>1018</v>
      </c>
      <c r="BJ4150">
        <v>1020.6</v>
      </c>
      <c r="BK4150">
        <v>2.0833333333333333E-3</v>
      </c>
      <c r="BL4150">
        <v>0</v>
      </c>
      <c r="BM4150" t="s">
        <v>78</v>
      </c>
      <c r="BN4150" s="2">
        <v>0</v>
      </c>
      <c r="BO4150" s="2">
        <v>0</v>
      </c>
      <c r="BP4150" s="2">
        <v>0</v>
      </c>
      <c r="BQ4150" s="2">
        <v>0</v>
      </c>
      <c r="BR4150">
        <v>13.5</v>
      </c>
      <c r="BS4150">
        <v>21.5</v>
      </c>
      <c r="BT4150">
        <f t="shared" si="192"/>
        <v>-3.9000000000000004</v>
      </c>
      <c r="BU4150">
        <f t="shared" si="193"/>
        <v>-4.1000000000000014</v>
      </c>
      <c r="BV4150">
        <f t="shared" si="194"/>
        <v>-3.9229166666666675</v>
      </c>
      <c r="BW4150">
        <v>17.5</v>
      </c>
      <c r="BX4150">
        <v>11.3</v>
      </c>
      <c r="BY4150">
        <v>14.6</v>
      </c>
      <c r="BZ4150">
        <v>17.5</v>
      </c>
      <c r="CA4150">
        <v>11.3</v>
      </c>
      <c r="CB4150">
        <v>14.6</v>
      </c>
      <c r="CC4150">
        <v>8.6</v>
      </c>
      <c r="CD4150">
        <v>68.3</v>
      </c>
      <c r="CE4150">
        <v>0</v>
      </c>
      <c r="CF4150">
        <v>0</v>
      </c>
      <c r="CG4150">
        <v>0</v>
      </c>
      <c r="CH4150">
        <v>20</v>
      </c>
      <c r="CI4150">
        <v>40.6</v>
      </c>
      <c r="CJ4150">
        <v>1018.9</v>
      </c>
      <c r="CK4150">
        <v>36.5</v>
      </c>
      <c r="CL4150">
        <v>13.2</v>
      </c>
      <c r="CM4150">
        <v>212.3</v>
      </c>
      <c r="CN4150">
        <v>18.3</v>
      </c>
      <c r="CO4150">
        <v>9</v>
      </c>
      <c r="CP4150">
        <v>0.34</v>
      </c>
      <c r="CQ4150" t="s">
        <v>111</v>
      </c>
    </row>
    <row r="4151" spans="1:95" x14ac:dyDescent="0.25">
      <c r="A4151" s="4">
        <v>44693</v>
      </c>
      <c r="B4151" s="3">
        <v>744683318</v>
      </c>
      <c r="C4151" s="2">
        <v>187354520</v>
      </c>
      <c r="D4151" s="2">
        <v>104726500</v>
      </c>
      <c r="E4151" s="2">
        <v>8564160</v>
      </c>
      <c r="F4151" s="2">
        <v>139234368</v>
      </c>
      <c r="G4151" s="2">
        <v>23194716</v>
      </c>
      <c r="H4151" s="2">
        <v>140375950</v>
      </c>
      <c r="I4151" s="2">
        <v>60788923.000000007</v>
      </c>
      <c r="J4151" s="2">
        <v>17420000</v>
      </c>
      <c r="K4151" s="2">
        <v>57014100</v>
      </c>
      <c r="L4151" s="2">
        <v>6010081</v>
      </c>
      <c r="M4151" s="1">
        <v>0.79600000000000004</v>
      </c>
      <c r="N4151" s="1">
        <v>0.97419999999999995</v>
      </c>
      <c r="O4151" s="1">
        <v>0.8921</v>
      </c>
      <c r="P4151" s="1">
        <v>0.85819999999999996</v>
      </c>
      <c r="Q4151" s="1">
        <v>0.6794</v>
      </c>
      <c r="R4151" s="1">
        <v>0.9425</v>
      </c>
      <c r="S4151" s="1">
        <v>0.68510000000000004</v>
      </c>
      <c r="T4151" s="1">
        <v>1</v>
      </c>
      <c r="U4151" s="1">
        <v>0.97460000000000002</v>
      </c>
      <c r="V4151" s="1">
        <v>0.9647</v>
      </c>
      <c r="W4151" s="2">
        <v>235370000</v>
      </c>
      <c r="X4151" s="2">
        <v>107500000</v>
      </c>
      <c r="Y4151" s="2">
        <v>9600000</v>
      </c>
      <c r="Z4151" s="2">
        <v>162240000</v>
      </c>
      <c r="AA4151" s="2">
        <v>34140000</v>
      </c>
      <c r="AB4151" s="2">
        <v>148940000</v>
      </c>
      <c r="AC4151" s="2">
        <v>88730000</v>
      </c>
      <c r="AD4151" s="2">
        <v>17420000</v>
      </c>
      <c r="AE4151" s="2">
        <v>58500000</v>
      </c>
      <c r="AF4151" s="2">
        <v>6230000</v>
      </c>
      <c r="AG4151" s="2">
        <v>1015539.3479452055</v>
      </c>
      <c r="AH4151" s="2">
        <v>1166456.104109589</v>
      </c>
      <c r="AI4151" s="2">
        <v>1115419.402739726</v>
      </c>
      <c r="AJ4151" s="2">
        <v>1097368.3863013699</v>
      </c>
      <c r="AK4151" s="2">
        <v>1246557.5041095892</v>
      </c>
      <c r="AL4151" s="2">
        <v>1343197.791780822</v>
      </c>
      <c r="AM4151" s="2">
        <v>1354241.0383561642</v>
      </c>
      <c r="AN4151" s="2">
        <v>1369365.7150684933</v>
      </c>
      <c r="AO4151" s="2">
        <v>1403653.8684931507</v>
      </c>
      <c r="AP4151" s="2">
        <v>1190407.6849315069</v>
      </c>
      <c r="AQ4151" s="2">
        <v>949851.23561643832</v>
      </c>
      <c r="AR4151" s="2">
        <v>821630.63287671236</v>
      </c>
      <c r="AS4151" s="2">
        <v>598171.64383561653</v>
      </c>
      <c r="AT4151" s="2">
        <v>469730.45479452057</v>
      </c>
      <c r="AU4151" s="2">
        <v>314298.7178082192</v>
      </c>
      <c r="AV4151" s="2">
        <v>196842.41917808217</v>
      </c>
      <c r="AW4151" s="2">
        <v>118155.18356164385</v>
      </c>
      <c r="AX4151" s="2">
        <v>63154.175342465751</v>
      </c>
      <c r="AY4151" s="2">
        <v>31107.273972602743</v>
      </c>
      <c r="AZ4151" s="2">
        <v>15865148.580821918</v>
      </c>
      <c r="BA4151" t="s">
        <v>51</v>
      </c>
      <c r="BB4151" t="s">
        <v>58</v>
      </c>
      <c r="BC4151" t="s">
        <v>65</v>
      </c>
      <c r="BD4151">
        <v>59.875</v>
      </c>
      <c r="BE4151">
        <v>17.138541666666669</v>
      </c>
      <c r="BF4151">
        <v>8.9</v>
      </c>
      <c r="BG4151">
        <v>23.9</v>
      </c>
      <c r="BH4151">
        <v>1020.9781250000001</v>
      </c>
      <c r="BI4151">
        <v>1019.9</v>
      </c>
      <c r="BJ4151">
        <v>1022</v>
      </c>
      <c r="BK4151">
        <v>0</v>
      </c>
      <c r="BL4151">
        <v>0</v>
      </c>
      <c r="BM4151" t="s">
        <v>78</v>
      </c>
      <c r="BN4151" s="2">
        <v>0</v>
      </c>
      <c r="BO4151" s="2">
        <v>0</v>
      </c>
      <c r="BP4151" s="2">
        <v>0</v>
      </c>
      <c r="BQ4151" s="2">
        <v>0</v>
      </c>
      <c r="BR4151">
        <v>13.5</v>
      </c>
      <c r="BS4151">
        <v>21.5</v>
      </c>
      <c r="BT4151">
        <f t="shared" si="192"/>
        <v>-4.5999999999999996</v>
      </c>
      <c r="BU4151">
        <f t="shared" si="193"/>
        <v>2.3999999999999986</v>
      </c>
      <c r="BV4151">
        <f t="shared" si="194"/>
        <v>-0.36145833333333144</v>
      </c>
      <c r="BW4151">
        <v>21.7</v>
      </c>
      <c r="BX4151">
        <v>10.199999999999999</v>
      </c>
      <c r="BY4151">
        <v>16.8</v>
      </c>
      <c r="BZ4151">
        <v>21.7</v>
      </c>
      <c r="CA4151">
        <v>10.199999999999999</v>
      </c>
      <c r="CB4151">
        <v>16.8</v>
      </c>
      <c r="CC4151">
        <v>6.8</v>
      </c>
      <c r="CD4151">
        <v>52.8</v>
      </c>
      <c r="CE4151">
        <v>0</v>
      </c>
      <c r="CF4151">
        <v>0</v>
      </c>
      <c r="CG4151">
        <v>0</v>
      </c>
      <c r="CH4151">
        <v>16.2</v>
      </c>
      <c r="CI4151">
        <v>14.4</v>
      </c>
      <c r="CJ4151">
        <v>1020.8</v>
      </c>
      <c r="CK4151">
        <v>4</v>
      </c>
      <c r="CL4151">
        <v>13.3</v>
      </c>
      <c r="CM4151">
        <v>246.5</v>
      </c>
      <c r="CN4151">
        <v>21.3</v>
      </c>
      <c r="CO4151">
        <v>9</v>
      </c>
      <c r="CP4151">
        <v>0.38</v>
      </c>
      <c r="CQ4151" t="s">
        <v>110</v>
      </c>
    </row>
    <row r="4152" spans="1:95" x14ac:dyDescent="0.25">
      <c r="A4152" s="4">
        <v>44694</v>
      </c>
      <c r="B4152" s="3">
        <v>741967885</v>
      </c>
      <c r="C4152" s="2">
        <v>186271818</v>
      </c>
      <c r="D4152" s="2">
        <v>104318000</v>
      </c>
      <c r="E4152" s="2">
        <v>8540160</v>
      </c>
      <c r="F4152" s="2">
        <v>138617856</v>
      </c>
      <c r="G4152" s="2">
        <v>23129850</v>
      </c>
      <c r="H4152" s="2">
        <v>140107858</v>
      </c>
      <c r="I4152" s="2">
        <v>60620336</v>
      </c>
      <c r="J4152" s="2">
        <v>17420000</v>
      </c>
      <c r="K4152" s="2">
        <v>56955600</v>
      </c>
      <c r="L4152" s="2">
        <v>5986407</v>
      </c>
      <c r="M4152" s="1">
        <v>0.79139999999999999</v>
      </c>
      <c r="N4152" s="1">
        <v>0.97040000000000004</v>
      </c>
      <c r="O4152" s="1">
        <v>0.88959999999999995</v>
      </c>
      <c r="P4152" s="1">
        <v>0.85440000000000005</v>
      </c>
      <c r="Q4152" s="1">
        <v>0.67749999999999999</v>
      </c>
      <c r="R4152" s="1">
        <v>0.94069999999999998</v>
      </c>
      <c r="S4152" s="1">
        <v>0.68320000000000003</v>
      </c>
      <c r="T4152" s="1">
        <v>1</v>
      </c>
      <c r="U4152" s="1">
        <v>0.97360000000000002</v>
      </c>
      <c r="V4152" s="1">
        <v>0.96089999999999998</v>
      </c>
      <c r="W4152" s="2">
        <v>235370000</v>
      </c>
      <c r="X4152" s="2">
        <v>107500000</v>
      </c>
      <c r="Y4152" s="2">
        <v>9600000</v>
      </c>
      <c r="Z4152" s="2">
        <v>162240000</v>
      </c>
      <c r="AA4152" s="2">
        <v>34140000</v>
      </c>
      <c r="AB4152" s="2">
        <v>148940000</v>
      </c>
      <c r="AC4152" s="2">
        <v>88730000</v>
      </c>
      <c r="AD4152" s="2">
        <v>17420000</v>
      </c>
      <c r="AE4152" s="2">
        <v>58500000</v>
      </c>
      <c r="AF4152" s="2">
        <v>6230000</v>
      </c>
      <c r="AG4152" s="2">
        <v>1015376.9945205479</v>
      </c>
      <c r="AH4152" s="2">
        <v>1166467.2109589041</v>
      </c>
      <c r="AI4152" s="2">
        <v>1115426.4739726027</v>
      </c>
      <c r="AJ4152" s="2">
        <v>1097419.2301369864</v>
      </c>
      <c r="AK4152" s="2">
        <v>1246536.8109589042</v>
      </c>
      <c r="AL4152" s="2">
        <v>1343222.5780821918</v>
      </c>
      <c r="AM4152" s="2">
        <v>1354183.2356164383</v>
      </c>
      <c r="AN4152" s="2">
        <v>1369312.1068493151</v>
      </c>
      <c r="AO4152" s="2">
        <v>1403673.0493150686</v>
      </c>
      <c r="AP4152" s="2">
        <v>1190457.493150685</v>
      </c>
      <c r="AQ4152" s="2">
        <v>950033.1616438356</v>
      </c>
      <c r="AR4152" s="2">
        <v>821598.88767123292</v>
      </c>
      <c r="AS4152" s="2">
        <v>598261.38356164389</v>
      </c>
      <c r="AT4152" s="2">
        <v>469741.07945205481</v>
      </c>
      <c r="AU4152" s="2">
        <v>314330.98082191782</v>
      </c>
      <c r="AV4152" s="2">
        <v>196858.71780821917</v>
      </c>
      <c r="AW4152" s="2">
        <v>118170.55616438357</v>
      </c>
      <c r="AX4152" s="2">
        <v>63151.934246575336</v>
      </c>
      <c r="AY4152" s="2">
        <v>31110.397260273974</v>
      </c>
      <c r="AZ4152" s="2">
        <v>15865332.282191781</v>
      </c>
      <c r="BA4152" t="s">
        <v>51</v>
      </c>
      <c r="BB4152" t="s">
        <v>57</v>
      </c>
      <c r="BC4152" t="s">
        <v>65</v>
      </c>
      <c r="BD4152">
        <v>60.21875</v>
      </c>
      <c r="BE4152">
        <v>18.727083333333333</v>
      </c>
      <c r="BF4152">
        <v>12.7</v>
      </c>
      <c r="BG4152">
        <v>23.6</v>
      </c>
      <c r="BH4152">
        <v>1017.6968749999995</v>
      </c>
      <c r="BI4152">
        <v>1015.2</v>
      </c>
      <c r="BJ4152">
        <v>1019.8</v>
      </c>
      <c r="BK4152">
        <v>0</v>
      </c>
      <c r="BL4152">
        <v>0</v>
      </c>
      <c r="BM4152" t="s">
        <v>78</v>
      </c>
      <c r="BN4152" s="2">
        <v>0</v>
      </c>
      <c r="BO4152" s="2">
        <v>0</v>
      </c>
      <c r="BP4152" s="2">
        <v>0</v>
      </c>
      <c r="BQ4152" s="2">
        <v>0</v>
      </c>
      <c r="BR4152">
        <v>13.5</v>
      </c>
      <c r="BS4152">
        <v>21.5</v>
      </c>
      <c r="BT4152">
        <f t="shared" si="192"/>
        <v>-0.80000000000000071</v>
      </c>
      <c r="BU4152">
        <f t="shared" si="193"/>
        <v>2.1000000000000014</v>
      </c>
      <c r="BV4152">
        <f t="shared" si="194"/>
        <v>1.2270833333333329</v>
      </c>
      <c r="BW4152">
        <v>21</v>
      </c>
      <c r="BX4152">
        <v>12.9</v>
      </c>
      <c r="BY4152">
        <v>18.100000000000001</v>
      </c>
      <c r="BZ4152">
        <v>21</v>
      </c>
      <c r="CA4152">
        <v>12.9</v>
      </c>
      <c r="CB4152">
        <v>18.100000000000001</v>
      </c>
      <c r="CC4152">
        <v>8.6999999999999993</v>
      </c>
      <c r="CD4152">
        <v>54.7</v>
      </c>
      <c r="CE4152">
        <v>0</v>
      </c>
      <c r="CF4152">
        <v>0</v>
      </c>
      <c r="CG4152">
        <v>0</v>
      </c>
      <c r="CH4152">
        <v>21.7</v>
      </c>
      <c r="CI4152">
        <v>38.200000000000003</v>
      </c>
      <c r="CJ4152">
        <v>1017.7</v>
      </c>
      <c r="CK4152">
        <v>23.1</v>
      </c>
      <c r="CL4152">
        <v>13.3</v>
      </c>
      <c r="CM4152">
        <v>248.5</v>
      </c>
      <c r="CN4152">
        <v>21.6</v>
      </c>
      <c r="CO4152">
        <v>9</v>
      </c>
      <c r="CP4152">
        <v>0.41</v>
      </c>
      <c r="CQ4152" t="s">
        <v>111</v>
      </c>
    </row>
    <row r="4153" spans="1:95" x14ac:dyDescent="0.25">
      <c r="A4153" s="4">
        <v>44695</v>
      </c>
      <c r="B4153" s="3">
        <v>738899814</v>
      </c>
      <c r="C4153" s="2">
        <v>184836061</v>
      </c>
      <c r="D4153" s="2">
        <v>104038500</v>
      </c>
      <c r="E4153" s="2">
        <v>8508480</v>
      </c>
      <c r="F4153" s="2">
        <v>138309600</v>
      </c>
      <c r="G4153" s="2">
        <v>23064984</v>
      </c>
      <c r="H4153" s="2">
        <v>139824872</v>
      </c>
      <c r="I4153" s="2">
        <v>60380765</v>
      </c>
      <c r="J4153" s="2">
        <v>17420000</v>
      </c>
      <c r="K4153" s="2">
        <v>56551950</v>
      </c>
      <c r="L4153" s="2">
        <v>5964602</v>
      </c>
      <c r="M4153" s="1">
        <v>0.7853</v>
      </c>
      <c r="N4153" s="1">
        <v>0.96779999999999999</v>
      </c>
      <c r="O4153" s="1">
        <v>0.88629999999999998</v>
      </c>
      <c r="P4153" s="1">
        <v>0.85250000000000004</v>
      </c>
      <c r="Q4153" s="1">
        <v>0.67559999999999998</v>
      </c>
      <c r="R4153" s="1">
        <v>0.93879999999999997</v>
      </c>
      <c r="S4153" s="1">
        <v>0.68049999999999999</v>
      </c>
      <c r="T4153" s="1">
        <v>1</v>
      </c>
      <c r="U4153" s="1">
        <v>0.9667</v>
      </c>
      <c r="V4153" s="1">
        <v>0.95740000000000003</v>
      </c>
      <c r="W4153" s="2">
        <v>235370000</v>
      </c>
      <c r="X4153" s="2">
        <v>107500000</v>
      </c>
      <c r="Y4153" s="2">
        <v>9600000</v>
      </c>
      <c r="Z4153" s="2">
        <v>162240000</v>
      </c>
      <c r="AA4153" s="2">
        <v>34140000</v>
      </c>
      <c r="AB4153" s="2">
        <v>148940000</v>
      </c>
      <c r="AC4153" s="2">
        <v>88730000</v>
      </c>
      <c r="AD4153" s="2">
        <v>17420000</v>
      </c>
      <c r="AE4153" s="2">
        <v>58500000</v>
      </c>
      <c r="AF4153" s="2">
        <v>6230000</v>
      </c>
      <c r="AG4153" s="2">
        <v>1015214.6410958904</v>
      </c>
      <c r="AH4153" s="2">
        <v>1166478.3178082192</v>
      </c>
      <c r="AI4153" s="2">
        <v>1115433.5452054795</v>
      </c>
      <c r="AJ4153" s="2">
        <v>1097470.0739726026</v>
      </c>
      <c r="AK4153" s="2">
        <v>1246516.1178082193</v>
      </c>
      <c r="AL4153" s="2">
        <v>1343247.3643835618</v>
      </c>
      <c r="AM4153" s="2">
        <v>1354125.4328767122</v>
      </c>
      <c r="AN4153" s="2">
        <v>1369258.4986301369</v>
      </c>
      <c r="AO4153" s="2">
        <v>1403692.2301369864</v>
      </c>
      <c r="AP4153" s="2">
        <v>1190507.3013698631</v>
      </c>
      <c r="AQ4153" s="2">
        <v>950215.08767123288</v>
      </c>
      <c r="AR4153" s="2">
        <v>821567.14246575336</v>
      </c>
      <c r="AS4153" s="2">
        <v>598351.12328767125</v>
      </c>
      <c r="AT4153" s="2">
        <v>469751.70410958905</v>
      </c>
      <c r="AU4153" s="2">
        <v>314363.24383561645</v>
      </c>
      <c r="AV4153" s="2">
        <v>196875.01643835616</v>
      </c>
      <c r="AW4153" s="2">
        <v>118185.92876712329</v>
      </c>
      <c r="AX4153" s="2">
        <v>63149.693150684929</v>
      </c>
      <c r="AY4153" s="2">
        <v>31113.520547945209</v>
      </c>
      <c r="AZ4153" s="2">
        <v>15865515.983561644</v>
      </c>
      <c r="BA4153" t="s">
        <v>51</v>
      </c>
      <c r="BB4153" t="s">
        <v>56</v>
      </c>
      <c r="BC4153" t="s">
        <v>64</v>
      </c>
      <c r="BD4153">
        <v>60.677083333333336</v>
      </c>
      <c r="BE4153">
        <v>20.106249999999992</v>
      </c>
      <c r="BF4153">
        <v>13.1</v>
      </c>
      <c r="BG4153">
        <v>26.3</v>
      </c>
      <c r="BH4153">
        <v>1014.2958333333336</v>
      </c>
      <c r="BI4153">
        <v>1012.9</v>
      </c>
      <c r="BJ4153">
        <v>1015.2</v>
      </c>
      <c r="BK4153">
        <v>0</v>
      </c>
      <c r="BL4153">
        <v>0</v>
      </c>
      <c r="BM4153" t="s">
        <v>78</v>
      </c>
      <c r="BN4153" s="2">
        <v>0</v>
      </c>
      <c r="BO4153" s="2">
        <v>0</v>
      </c>
      <c r="BP4153" s="2">
        <v>0</v>
      </c>
      <c r="BQ4153" s="2">
        <v>0</v>
      </c>
      <c r="BR4153">
        <v>13.5</v>
      </c>
      <c r="BS4153">
        <v>21.5</v>
      </c>
      <c r="BT4153">
        <f t="shared" si="192"/>
        <v>-0.40000000000000036</v>
      </c>
      <c r="BU4153">
        <f t="shared" si="193"/>
        <v>4.8000000000000007</v>
      </c>
      <c r="BV4153">
        <f t="shared" si="194"/>
        <v>2.6062499999999922</v>
      </c>
      <c r="BW4153">
        <v>24.8</v>
      </c>
      <c r="BX4153">
        <v>15.1</v>
      </c>
      <c r="BY4153">
        <v>19.899999999999999</v>
      </c>
      <c r="BZ4153">
        <v>24.8</v>
      </c>
      <c r="CA4153">
        <v>15.1</v>
      </c>
      <c r="CB4153">
        <v>19.899999999999999</v>
      </c>
      <c r="CC4153">
        <v>10.9</v>
      </c>
      <c r="CD4153">
        <v>57.7</v>
      </c>
      <c r="CE4153">
        <v>0</v>
      </c>
      <c r="CF4153">
        <v>0</v>
      </c>
      <c r="CG4153">
        <v>0</v>
      </c>
      <c r="CH4153">
        <v>16.100000000000001</v>
      </c>
      <c r="CI4153">
        <v>239.8</v>
      </c>
      <c r="CJ4153">
        <v>1014.4</v>
      </c>
      <c r="CK4153">
        <v>26.4</v>
      </c>
      <c r="CL4153">
        <v>13.1</v>
      </c>
      <c r="CM4153">
        <v>239.8</v>
      </c>
      <c r="CN4153">
        <v>20.7</v>
      </c>
      <c r="CO4153">
        <v>9</v>
      </c>
      <c r="CP4153">
        <v>0.44</v>
      </c>
      <c r="CQ4153" t="s">
        <v>111</v>
      </c>
    </row>
    <row r="4154" spans="1:95" x14ac:dyDescent="0.25">
      <c r="A4154" s="4">
        <v>44696</v>
      </c>
      <c r="B4154" s="3">
        <v>736643430</v>
      </c>
      <c r="C4154" s="2">
        <v>183400304</v>
      </c>
      <c r="D4154" s="2">
        <v>103812750</v>
      </c>
      <c r="E4154" s="2">
        <v>8475840</v>
      </c>
      <c r="F4154" s="2">
        <v>138017568</v>
      </c>
      <c r="G4154" s="2">
        <v>22969392</v>
      </c>
      <c r="H4154" s="2">
        <v>139541886</v>
      </c>
      <c r="I4154" s="2">
        <v>60158940.000000007</v>
      </c>
      <c r="J4154" s="2">
        <v>17420000</v>
      </c>
      <c r="K4154" s="2">
        <v>56897100</v>
      </c>
      <c r="L4154" s="2">
        <v>5949650</v>
      </c>
      <c r="M4154" s="1">
        <v>0.7792</v>
      </c>
      <c r="N4154" s="1">
        <v>0.9657</v>
      </c>
      <c r="O4154" s="1">
        <v>0.88290000000000002</v>
      </c>
      <c r="P4154" s="1">
        <v>0.85070000000000001</v>
      </c>
      <c r="Q4154" s="1">
        <v>0.67279999999999995</v>
      </c>
      <c r="R4154" s="1">
        <v>0.93689999999999996</v>
      </c>
      <c r="S4154" s="1">
        <v>0.67800000000000005</v>
      </c>
      <c r="T4154" s="1">
        <v>1</v>
      </c>
      <c r="U4154" s="1">
        <v>0.97260000000000002</v>
      </c>
      <c r="V4154" s="1">
        <v>0.95499999999999996</v>
      </c>
      <c r="W4154" s="2">
        <v>235370000</v>
      </c>
      <c r="X4154" s="2">
        <v>107500000</v>
      </c>
      <c r="Y4154" s="2">
        <v>9600000</v>
      </c>
      <c r="Z4154" s="2">
        <v>162240000</v>
      </c>
      <c r="AA4154" s="2">
        <v>34140000</v>
      </c>
      <c r="AB4154" s="2">
        <v>148940000</v>
      </c>
      <c r="AC4154" s="2">
        <v>88730000</v>
      </c>
      <c r="AD4154" s="2">
        <v>17420000</v>
      </c>
      <c r="AE4154" s="2">
        <v>58500000</v>
      </c>
      <c r="AF4154" s="2">
        <v>6230000</v>
      </c>
      <c r="AG4154" s="2">
        <v>1015052.2876712329</v>
      </c>
      <c r="AH4154" s="2">
        <v>1166489.4246575341</v>
      </c>
      <c r="AI4154" s="2">
        <v>1115440.6164383562</v>
      </c>
      <c r="AJ4154" s="2">
        <v>1097520.9178082191</v>
      </c>
      <c r="AK4154" s="2">
        <v>1246495.4246575343</v>
      </c>
      <c r="AL4154" s="2">
        <v>1343272.1506849315</v>
      </c>
      <c r="AM4154" s="2">
        <v>1354067.6301369863</v>
      </c>
      <c r="AN4154" s="2">
        <v>1369204.890410959</v>
      </c>
      <c r="AO4154" s="2">
        <v>1403711.4109589043</v>
      </c>
      <c r="AP4154" s="2">
        <v>1190557.109589041</v>
      </c>
      <c r="AQ4154" s="2">
        <v>950397.01369863015</v>
      </c>
      <c r="AR4154" s="2">
        <v>821535.39726027392</v>
      </c>
      <c r="AS4154" s="2">
        <v>598440.86301369872</v>
      </c>
      <c r="AT4154" s="2">
        <v>469762.32876712328</v>
      </c>
      <c r="AU4154" s="2">
        <v>314395.50684931508</v>
      </c>
      <c r="AV4154" s="2">
        <v>196891.31506849313</v>
      </c>
      <c r="AW4154" s="2">
        <v>118201.30136986302</v>
      </c>
      <c r="AX4154" s="2">
        <v>63147.452054794514</v>
      </c>
      <c r="AY4154" s="2">
        <v>31116.64383561644</v>
      </c>
      <c r="AZ4154" s="2">
        <v>15865699.684931509</v>
      </c>
      <c r="BA4154" t="s">
        <v>51</v>
      </c>
      <c r="BB4154" t="s">
        <v>62</v>
      </c>
      <c r="BC4154" t="s">
        <v>64</v>
      </c>
      <c r="BD4154">
        <v>72.333333333333329</v>
      </c>
      <c r="BE4154">
        <v>17.835416666666667</v>
      </c>
      <c r="BF4154">
        <v>13.9</v>
      </c>
      <c r="BG4154">
        <v>22.6</v>
      </c>
      <c r="BH4154">
        <v>1015.8177083333327</v>
      </c>
      <c r="BI4154">
        <v>1013.5</v>
      </c>
      <c r="BJ4154">
        <v>1018.6</v>
      </c>
      <c r="BK4154">
        <v>1.8749999999999999E-2</v>
      </c>
      <c r="BL4154">
        <v>0</v>
      </c>
      <c r="BM4154" t="s">
        <v>78</v>
      </c>
      <c r="BN4154" s="2">
        <v>0</v>
      </c>
      <c r="BO4154" s="2">
        <v>0</v>
      </c>
      <c r="BP4154" s="2">
        <v>0</v>
      </c>
      <c r="BQ4154" s="2">
        <v>0</v>
      </c>
      <c r="BR4154">
        <v>13.5</v>
      </c>
      <c r="BS4154">
        <v>21.5</v>
      </c>
      <c r="BT4154">
        <f t="shared" si="192"/>
        <v>0.40000000000000036</v>
      </c>
      <c r="BU4154">
        <f t="shared" si="193"/>
        <v>1.1000000000000014</v>
      </c>
      <c r="BV4154">
        <f t="shared" si="194"/>
        <v>0.33541666666666714</v>
      </c>
      <c r="BW4154">
        <v>22.6</v>
      </c>
      <c r="BX4154">
        <v>14.9</v>
      </c>
      <c r="BY4154">
        <v>18.399999999999999</v>
      </c>
      <c r="BZ4154">
        <v>22.6</v>
      </c>
      <c r="CA4154">
        <v>14.9</v>
      </c>
      <c r="CB4154">
        <v>18.399999999999999</v>
      </c>
      <c r="CC4154">
        <v>12.9</v>
      </c>
      <c r="CD4154">
        <v>70.400000000000006</v>
      </c>
      <c r="CE4154">
        <v>4.3999999999999997E-2</v>
      </c>
      <c r="CF4154">
        <v>100</v>
      </c>
      <c r="CG4154">
        <v>4.17</v>
      </c>
      <c r="CH4154">
        <v>18.100000000000001</v>
      </c>
      <c r="CI4154">
        <v>22.6</v>
      </c>
      <c r="CJ4154">
        <v>1015.7</v>
      </c>
      <c r="CK4154">
        <v>39.700000000000003</v>
      </c>
      <c r="CL4154">
        <v>12.7</v>
      </c>
      <c r="CM4154">
        <v>208.9</v>
      </c>
      <c r="CN4154">
        <v>18.2</v>
      </c>
      <c r="CO4154">
        <v>8</v>
      </c>
      <c r="CP4154">
        <v>0.47</v>
      </c>
      <c r="CQ4154" t="s">
        <v>112</v>
      </c>
    </row>
    <row r="4155" spans="1:95" x14ac:dyDescent="0.25">
      <c r="A4155" s="4">
        <v>44697</v>
      </c>
      <c r="B4155" s="3">
        <v>733950937</v>
      </c>
      <c r="C4155" s="2">
        <v>182129306</v>
      </c>
      <c r="D4155" s="2">
        <v>103468750</v>
      </c>
      <c r="E4155" s="2">
        <v>8444160</v>
      </c>
      <c r="F4155" s="2">
        <v>137401056</v>
      </c>
      <c r="G4155" s="2">
        <v>22907940</v>
      </c>
      <c r="H4155" s="2">
        <v>139258900</v>
      </c>
      <c r="I4155" s="2">
        <v>60008099</v>
      </c>
      <c r="J4155" s="2">
        <v>17420000</v>
      </c>
      <c r="K4155" s="2">
        <v>56955600</v>
      </c>
      <c r="L4155" s="2">
        <v>5957126</v>
      </c>
      <c r="M4155" s="1">
        <v>0.77380000000000004</v>
      </c>
      <c r="N4155" s="1">
        <v>0.96250000000000002</v>
      </c>
      <c r="O4155" s="1">
        <v>0.87960000000000005</v>
      </c>
      <c r="P4155" s="1">
        <v>0.84689999999999999</v>
      </c>
      <c r="Q4155" s="1">
        <v>0.67100000000000004</v>
      </c>
      <c r="R4155" s="1">
        <v>0.93500000000000005</v>
      </c>
      <c r="S4155" s="1">
        <v>0.67630000000000001</v>
      </c>
      <c r="T4155" s="1">
        <v>1</v>
      </c>
      <c r="U4155" s="1">
        <v>0.97360000000000002</v>
      </c>
      <c r="V4155" s="1">
        <v>0.95620000000000005</v>
      </c>
      <c r="W4155" s="2">
        <v>235370000</v>
      </c>
      <c r="X4155" s="2">
        <v>107500000</v>
      </c>
      <c r="Y4155" s="2">
        <v>9600000</v>
      </c>
      <c r="Z4155" s="2">
        <v>162240000</v>
      </c>
      <c r="AA4155" s="2">
        <v>34140000</v>
      </c>
      <c r="AB4155" s="2">
        <v>148940000</v>
      </c>
      <c r="AC4155" s="2">
        <v>88730000</v>
      </c>
      <c r="AD4155" s="2">
        <v>17420000</v>
      </c>
      <c r="AE4155" s="2">
        <v>58500000</v>
      </c>
      <c r="AF4155" s="2">
        <v>6230000</v>
      </c>
      <c r="AG4155" s="2">
        <v>1014889.9342465753</v>
      </c>
      <c r="AH4155" s="2">
        <v>1166500.5315068492</v>
      </c>
      <c r="AI4155" s="2">
        <v>1115447.6876712327</v>
      </c>
      <c r="AJ4155" s="2">
        <v>1097571.7616438356</v>
      </c>
      <c r="AK4155" s="2">
        <v>1246474.7315068494</v>
      </c>
      <c r="AL4155" s="2">
        <v>1343296.9369863016</v>
      </c>
      <c r="AM4155" s="2">
        <v>1354009.8273972601</v>
      </c>
      <c r="AN4155" s="2">
        <v>1369151.2821917809</v>
      </c>
      <c r="AO4155" s="2">
        <v>1403730.591780822</v>
      </c>
      <c r="AP4155" s="2">
        <v>1190606.9178082191</v>
      </c>
      <c r="AQ4155" s="2">
        <v>950578.93972602743</v>
      </c>
      <c r="AR4155" s="2">
        <v>821503.65205479448</v>
      </c>
      <c r="AS4155" s="2">
        <v>598530.60273972608</v>
      </c>
      <c r="AT4155" s="2">
        <v>469772.95342465752</v>
      </c>
      <c r="AU4155" s="2">
        <v>314427.7698630137</v>
      </c>
      <c r="AV4155" s="2">
        <v>196907.61369863013</v>
      </c>
      <c r="AW4155" s="2">
        <v>118216.67397260274</v>
      </c>
      <c r="AX4155" s="2">
        <v>63145.210958904107</v>
      </c>
      <c r="AY4155" s="2">
        <v>31119.767123287675</v>
      </c>
      <c r="AZ4155" s="2">
        <v>15865883.386301367</v>
      </c>
      <c r="BA4155" t="s">
        <v>51</v>
      </c>
      <c r="BB4155" t="s">
        <v>61</v>
      </c>
      <c r="BC4155" t="s">
        <v>65</v>
      </c>
      <c r="BD4155">
        <v>73.333333333333329</v>
      </c>
      <c r="BE4155">
        <v>17.966666666666665</v>
      </c>
      <c r="BF4155">
        <v>14.6</v>
      </c>
      <c r="BG4155">
        <v>22</v>
      </c>
      <c r="BH4155">
        <v>1018.354166666667</v>
      </c>
      <c r="BI4155">
        <v>1017.3</v>
      </c>
      <c r="BJ4155">
        <v>1019.4</v>
      </c>
      <c r="BK4155">
        <v>2.0833333333333333E-3</v>
      </c>
      <c r="BL4155">
        <v>0</v>
      </c>
      <c r="BM4155" t="s">
        <v>78</v>
      </c>
      <c r="BN4155" s="2">
        <v>0</v>
      </c>
      <c r="BO4155" s="2">
        <v>0</v>
      </c>
      <c r="BP4155" s="2">
        <v>0</v>
      </c>
      <c r="BQ4155" s="2">
        <v>0</v>
      </c>
      <c r="BR4155">
        <v>13.5</v>
      </c>
      <c r="BS4155">
        <v>21.5</v>
      </c>
      <c r="BT4155">
        <f t="shared" si="192"/>
        <v>1.0999999999999996</v>
      </c>
      <c r="BU4155">
        <f t="shared" si="193"/>
        <v>0.5</v>
      </c>
      <c r="BV4155">
        <f t="shared" si="194"/>
        <v>0.46666666666666501</v>
      </c>
      <c r="BW4155">
        <v>20.399999999999999</v>
      </c>
      <c r="BX4155">
        <v>15.9</v>
      </c>
      <c r="BY4155">
        <v>18.5</v>
      </c>
      <c r="BZ4155">
        <v>20.399999999999999</v>
      </c>
      <c r="CA4155">
        <v>15.9</v>
      </c>
      <c r="CB4155">
        <v>18.5</v>
      </c>
      <c r="CC4155">
        <v>12.8</v>
      </c>
      <c r="CD4155">
        <v>70</v>
      </c>
      <c r="CE4155">
        <v>0</v>
      </c>
      <c r="CF4155">
        <v>0</v>
      </c>
      <c r="CG4155">
        <v>0</v>
      </c>
      <c r="CH4155">
        <v>20.399999999999999</v>
      </c>
      <c r="CI4155">
        <v>13.3</v>
      </c>
      <c r="CJ4155">
        <v>1018.1</v>
      </c>
      <c r="CK4155">
        <v>40.9</v>
      </c>
      <c r="CL4155">
        <v>13.2</v>
      </c>
      <c r="CM4155">
        <v>205.5</v>
      </c>
      <c r="CN4155">
        <v>17.600000000000001</v>
      </c>
      <c r="CO4155">
        <v>9</v>
      </c>
      <c r="CP4155">
        <v>0.5</v>
      </c>
      <c r="CQ4155" t="s">
        <v>111</v>
      </c>
    </row>
    <row r="4156" spans="1:95" x14ac:dyDescent="0.25">
      <c r="A4156" s="4">
        <v>44698</v>
      </c>
      <c r="B4156" s="3">
        <v>731134481</v>
      </c>
      <c r="C4156" s="2">
        <v>181070141</v>
      </c>
      <c r="D4156" s="2">
        <v>103178500</v>
      </c>
      <c r="E4156" s="2">
        <v>8388480</v>
      </c>
      <c r="F4156" s="2">
        <v>136492512</v>
      </c>
      <c r="G4156" s="2">
        <v>22843074</v>
      </c>
      <c r="H4156" s="2">
        <v>138975914</v>
      </c>
      <c r="I4156" s="2">
        <v>59937115</v>
      </c>
      <c r="J4156" s="2">
        <v>17420000</v>
      </c>
      <c r="K4156" s="2">
        <v>56838600</v>
      </c>
      <c r="L4156" s="2">
        <v>5990145</v>
      </c>
      <c r="M4156" s="1">
        <v>0.76929999999999998</v>
      </c>
      <c r="N4156" s="1">
        <v>0.95979999999999999</v>
      </c>
      <c r="O4156" s="1">
        <v>0.87380000000000002</v>
      </c>
      <c r="P4156" s="1">
        <v>0.84130000000000005</v>
      </c>
      <c r="Q4156" s="1">
        <v>0.66910000000000003</v>
      </c>
      <c r="R4156" s="1">
        <v>0.93310000000000004</v>
      </c>
      <c r="S4156" s="1">
        <v>0.67549999999999999</v>
      </c>
      <c r="T4156" s="1">
        <v>1</v>
      </c>
      <c r="U4156" s="1">
        <v>0.97160000000000002</v>
      </c>
      <c r="V4156" s="1">
        <v>0.96150000000000002</v>
      </c>
      <c r="W4156" s="2">
        <v>235370000</v>
      </c>
      <c r="X4156" s="2">
        <v>107500000</v>
      </c>
      <c r="Y4156" s="2">
        <v>9600000</v>
      </c>
      <c r="Z4156" s="2">
        <v>162240000</v>
      </c>
      <c r="AA4156" s="2">
        <v>34140000</v>
      </c>
      <c r="AB4156" s="2">
        <v>148940000</v>
      </c>
      <c r="AC4156" s="2">
        <v>88730000</v>
      </c>
      <c r="AD4156" s="2">
        <v>17420000</v>
      </c>
      <c r="AE4156" s="2">
        <v>58500000</v>
      </c>
      <c r="AF4156" s="2">
        <v>6230000</v>
      </c>
      <c r="AG4156" s="2">
        <v>1014727.5808219179</v>
      </c>
      <c r="AH4156" s="2">
        <v>1166511.6383561643</v>
      </c>
      <c r="AI4156" s="2">
        <v>1115454.7589041095</v>
      </c>
      <c r="AJ4156" s="2">
        <v>1097622.6054794521</v>
      </c>
      <c r="AK4156" s="2">
        <v>1246454.0383561645</v>
      </c>
      <c r="AL4156" s="2">
        <v>1343321.7232876713</v>
      </c>
      <c r="AM4156" s="2">
        <v>1353952.0246575342</v>
      </c>
      <c r="AN4156" s="2">
        <v>1369097.6739726029</v>
      </c>
      <c r="AO4156" s="2">
        <v>1403749.7726027397</v>
      </c>
      <c r="AP4156" s="2">
        <v>1190656.7260273972</v>
      </c>
      <c r="AQ4156" s="2">
        <v>950760.86575342459</v>
      </c>
      <c r="AR4156" s="2">
        <v>821471.90684931504</v>
      </c>
      <c r="AS4156" s="2">
        <v>598620.34246575343</v>
      </c>
      <c r="AT4156" s="2">
        <v>469783.57808219182</v>
      </c>
      <c r="AU4156" s="2">
        <v>314460.03287671233</v>
      </c>
      <c r="AV4156" s="2">
        <v>196923.91232876712</v>
      </c>
      <c r="AW4156" s="2">
        <v>118232.04657534247</v>
      </c>
      <c r="AX4156" s="2">
        <v>63142.969863013692</v>
      </c>
      <c r="AY4156" s="2">
        <v>31122.890410958906</v>
      </c>
      <c r="AZ4156" s="2">
        <v>15866067.087671239</v>
      </c>
      <c r="BA4156" t="s">
        <v>51</v>
      </c>
      <c r="BB4156" t="s">
        <v>60</v>
      </c>
      <c r="BC4156" t="s">
        <v>65</v>
      </c>
      <c r="BD4156">
        <v>59.572916666666664</v>
      </c>
      <c r="BE4156">
        <v>20.712500000000006</v>
      </c>
      <c r="BF4156">
        <v>13.2</v>
      </c>
      <c r="BG4156">
        <v>26.4</v>
      </c>
      <c r="BH4156">
        <v>1016.1104166666665</v>
      </c>
      <c r="BI4156">
        <v>1013.1</v>
      </c>
      <c r="BJ4156">
        <v>1017.9</v>
      </c>
      <c r="BK4156">
        <v>0</v>
      </c>
      <c r="BL4156">
        <v>0</v>
      </c>
      <c r="BM4156" t="s">
        <v>78</v>
      </c>
      <c r="BN4156" s="2">
        <v>0</v>
      </c>
      <c r="BO4156" s="2">
        <v>0</v>
      </c>
      <c r="BP4156" s="2">
        <v>0</v>
      </c>
      <c r="BQ4156" s="2">
        <v>0</v>
      </c>
      <c r="BR4156">
        <v>13.5</v>
      </c>
      <c r="BS4156">
        <v>21.5</v>
      </c>
      <c r="BT4156">
        <f t="shared" si="192"/>
        <v>-0.30000000000000071</v>
      </c>
      <c r="BU4156">
        <f t="shared" si="193"/>
        <v>4.8999999999999986</v>
      </c>
      <c r="BV4156">
        <f t="shared" si="194"/>
        <v>3.2125000000000057</v>
      </c>
      <c r="BW4156">
        <v>22.5</v>
      </c>
      <c r="BX4156">
        <v>14</v>
      </c>
      <c r="BY4156">
        <v>19.600000000000001</v>
      </c>
      <c r="BZ4156">
        <v>22.5</v>
      </c>
      <c r="CA4156">
        <v>14</v>
      </c>
      <c r="CB4156">
        <v>19.600000000000001</v>
      </c>
      <c r="CC4156">
        <v>10.8</v>
      </c>
      <c r="CD4156">
        <v>57.6</v>
      </c>
      <c r="CE4156">
        <v>0</v>
      </c>
      <c r="CF4156">
        <v>0</v>
      </c>
      <c r="CG4156">
        <v>0</v>
      </c>
      <c r="CH4156">
        <v>15.1</v>
      </c>
      <c r="CI4156">
        <v>8.4</v>
      </c>
      <c r="CJ4156">
        <v>1016.1</v>
      </c>
      <c r="CK4156">
        <v>9.6999999999999993</v>
      </c>
      <c r="CL4156">
        <v>13.3</v>
      </c>
      <c r="CM4156">
        <v>343.3</v>
      </c>
      <c r="CN4156">
        <v>29.8</v>
      </c>
      <c r="CO4156">
        <v>9</v>
      </c>
      <c r="CP4156">
        <v>0.54</v>
      </c>
      <c r="CQ4156" t="s">
        <v>110</v>
      </c>
    </row>
    <row r="4157" spans="1:95" x14ac:dyDescent="0.25">
      <c r="A4157" s="4">
        <v>44699</v>
      </c>
      <c r="B4157" s="3">
        <v>727378468</v>
      </c>
      <c r="C4157" s="2">
        <v>179799143</v>
      </c>
      <c r="D4157" s="2">
        <v>102888250</v>
      </c>
      <c r="E4157" s="2">
        <v>8348160</v>
      </c>
      <c r="F4157" s="2">
        <v>135892224</v>
      </c>
      <c r="G4157" s="2">
        <v>22778208</v>
      </c>
      <c r="H4157" s="2">
        <v>138707822</v>
      </c>
      <c r="I4157" s="2">
        <v>59857258</v>
      </c>
      <c r="J4157" s="2">
        <v>17420000</v>
      </c>
      <c r="K4157" s="2">
        <v>55668600</v>
      </c>
      <c r="L4157" s="2">
        <v>6018803</v>
      </c>
      <c r="M4157" s="1">
        <v>0.76390000000000002</v>
      </c>
      <c r="N4157" s="1">
        <v>0.95709999999999995</v>
      </c>
      <c r="O4157" s="1">
        <v>0.86960000000000004</v>
      </c>
      <c r="P4157" s="1">
        <v>0.83760000000000001</v>
      </c>
      <c r="Q4157" s="1">
        <v>0.66720000000000002</v>
      </c>
      <c r="R4157" s="1">
        <v>0.93130000000000002</v>
      </c>
      <c r="S4157" s="1">
        <v>0.67459999999999998</v>
      </c>
      <c r="T4157" s="1">
        <v>1</v>
      </c>
      <c r="U4157" s="1">
        <v>0.9516</v>
      </c>
      <c r="V4157" s="1">
        <v>0.96609999999999996</v>
      </c>
      <c r="W4157" s="2">
        <v>235370000</v>
      </c>
      <c r="X4157" s="2">
        <v>107500000</v>
      </c>
      <c r="Y4157" s="2">
        <v>9600000</v>
      </c>
      <c r="Z4157" s="2">
        <v>162240000</v>
      </c>
      <c r="AA4157" s="2">
        <v>34140000</v>
      </c>
      <c r="AB4157" s="2">
        <v>148940000</v>
      </c>
      <c r="AC4157" s="2">
        <v>88730000</v>
      </c>
      <c r="AD4157" s="2">
        <v>17420000</v>
      </c>
      <c r="AE4157" s="2">
        <v>58500000</v>
      </c>
      <c r="AF4157" s="2">
        <v>6230000</v>
      </c>
      <c r="AG4157" s="2">
        <v>1014565.2273972603</v>
      </c>
      <c r="AH4157" s="2">
        <v>1166522.7452054794</v>
      </c>
      <c r="AI4157" s="2">
        <v>1115461.8301369862</v>
      </c>
      <c r="AJ4157" s="2">
        <v>1097673.4493150685</v>
      </c>
      <c r="AK4157" s="2">
        <v>1246433.3452054795</v>
      </c>
      <c r="AL4157" s="2">
        <v>1343346.5095890411</v>
      </c>
      <c r="AM4157" s="2">
        <v>1353894.2219178081</v>
      </c>
      <c r="AN4157" s="2">
        <v>1369044.0657534248</v>
      </c>
      <c r="AO4157" s="2">
        <v>1403768.9534246577</v>
      </c>
      <c r="AP4157" s="2">
        <v>1190706.5342465753</v>
      </c>
      <c r="AQ4157" s="2">
        <v>950942.79178082186</v>
      </c>
      <c r="AR4157" s="2">
        <v>821440.1616438356</v>
      </c>
      <c r="AS4157" s="2">
        <v>598710.08219178091</v>
      </c>
      <c r="AT4157" s="2">
        <v>469794.20273972605</v>
      </c>
      <c r="AU4157" s="2">
        <v>314492.29589041095</v>
      </c>
      <c r="AV4157" s="2">
        <v>196940.21095890409</v>
      </c>
      <c r="AW4157" s="2">
        <v>118247.4191780822</v>
      </c>
      <c r="AX4157" s="2">
        <v>63140.728767123284</v>
      </c>
      <c r="AY4157" s="2">
        <v>31126.01369863014</v>
      </c>
      <c r="AZ4157" s="2">
        <v>15866250.789041094</v>
      </c>
      <c r="BA4157" t="s">
        <v>51</v>
      </c>
      <c r="BB4157" t="s">
        <v>59</v>
      </c>
      <c r="BC4157" t="s">
        <v>65</v>
      </c>
      <c r="BD4157">
        <v>74.364583333333329</v>
      </c>
      <c r="BE4157">
        <v>15.842708333333327</v>
      </c>
      <c r="BF4157">
        <v>9.3000000000000007</v>
      </c>
      <c r="BG4157">
        <v>23.7</v>
      </c>
      <c r="BH4157">
        <v>1015.1385416666667</v>
      </c>
      <c r="BI4157">
        <v>1010.7</v>
      </c>
      <c r="BJ4157">
        <v>1023.5</v>
      </c>
      <c r="BK4157">
        <v>0.16249999999999998</v>
      </c>
      <c r="BL4157">
        <v>0</v>
      </c>
      <c r="BM4157" t="s">
        <v>78</v>
      </c>
      <c r="BN4157" s="2">
        <v>0</v>
      </c>
      <c r="BO4157" s="2">
        <v>0</v>
      </c>
      <c r="BP4157" s="2">
        <v>0</v>
      </c>
      <c r="BQ4157" s="2">
        <v>0</v>
      </c>
      <c r="BR4157">
        <v>13.5</v>
      </c>
      <c r="BS4157">
        <v>21.5</v>
      </c>
      <c r="BT4157">
        <f t="shared" si="192"/>
        <v>-4.1999999999999993</v>
      </c>
      <c r="BU4157">
        <f t="shared" si="193"/>
        <v>2.1999999999999993</v>
      </c>
      <c r="BV4157">
        <f t="shared" si="194"/>
        <v>-1.6572916666666728</v>
      </c>
      <c r="BW4157">
        <v>23.4</v>
      </c>
      <c r="BX4157">
        <v>10.199999999999999</v>
      </c>
      <c r="BY4157">
        <v>16.600000000000001</v>
      </c>
      <c r="BZ4157">
        <v>23.4</v>
      </c>
      <c r="CA4157">
        <v>10.199999999999999</v>
      </c>
      <c r="CB4157">
        <v>16.600000000000001</v>
      </c>
      <c r="CC4157">
        <v>11.8</v>
      </c>
      <c r="CD4157">
        <v>74.7</v>
      </c>
      <c r="CE4157">
        <v>9.6370000000000005</v>
      </c>
      <c r="CF4157">
        <v>100</v>
      </c>
      <c r="CG4157">
        <v>4.17</v>
      </c>
      <c r="CH4157">
        <v>32.9</v>
      </c>
      <c r="CI4157">
        <v>27.2</v>
      </c>
      <c r="CJ4157">
        <v>1015</v>
      </c>
      <c r="CK4157">
        <v>45.1</v>
      </c>
      <c r="CL4157">
        <v>10.8</v>
      </c>
      <c r="CM4157">
        <v>178.5</v>
      </c>
      <c r="CN4157">
        <v>15.3</v>
      </c>
      <c r="CO4157">
        <v>9</v>
      </c>
      <c r="CP4157">
        <v>0.57999999999999996</v>
      </c>
      <c r="CQ4157" t="s">
        <v>112</v>
      </c>
    </row>
    <row r="4158" spans="1:95" x14ac:dyDescent="0.25">
      <c r="A4158" s="4">
        <v>44700</v>
      </c>
      <c r="B4158" s="3">
        <v>726986260</v>
      </c>
      <c r="C4158" s="2">
        <v>179093033</v>
      </c>
      <c r="D4158" s="2">
        <v>102716250</v>
      </c>
      <c r="E4158" s="2">
        <v>8444160</v>
      </c>
      <c r="F4158" s="2">
        <v>135600192</v>
      </c>
      <c r="G4158" s="2">
        <v>22716756</v>
      </c>
      <c r="H4158" s="2">
        <v>138707822</v>
      </c>
      <c r="I4158" s="2">
        <v>59937115</v>
      </c>
      <c r="J4158" s="2">
        <v>17420000</v>
      </c>
      <c r="K4158" s="2">
        <v>56224350</v>
      </c>
      <c r="L4158" s="2">
        <v>6126582</v>
      </c>
      <c r="M4158" s="1">
        <v>0.76090000000000002</v>
      </c>
      <c r="N4158" s="1">
        <v>0.95550000000000002</v>
      </c>
      <c r="O4158" s="1">
        <v>0.87960000000000005</v>
      </c>
      <c r="P4158" s="1">
        <v>0.83579999999999999</v>
      </c>
      <c r="Q4158" s="1">
        <v>0.66539999999999999</v>
      </c>
      <c r="R4158" s="1">
        <v>0.93130000000000002</v>
      </c>
      <c r="S4158" s="1">
        <v>0.67549999999999999</v>
      </c>
      <c r="T4158" s="1">
        <v>1</v>
      </c>
      <c r="U4158" s="1">
        <v>0.96109999999999995</v>
      </c>
      <c r="V4158" s="1">
        <v>0.98340000000000005</v>
      </c>
      <c r="W4158" s="2">
        <v>235370000</v>
      </c>
      <c r="X4158" s="2">
        <v>107500000</v>
      </c>
      <c r="Y4158" s="2">
        <v>9600000</v>
      </c>
      <c r="Z4158" s="2">
        <v>162240000</v>
      </c>
      <c r="AA4158" s="2">
        <v>34140000</v>
      </c>
      <c r="AB4158" s="2">
        <v>148940000</v>
      </c>
      <c r="AC4158" s="2">
        <v>88730000</v>
      </c>
      <c r="AD4158" s="2">
        <v>17420000</v>
      </c>
      <c r="AE4158" s="2">
        <v>58500000</v>
      </c>
      <c r="AF4158" s="2">
        <v>6230000</v>
      </c>
      <c r="AG4158" s="2">
        <v>1014402.8739726028</v>
      </c>
      <c r="AH4158" s="2">
        <v>1166533.8520547946</v>
      </c>
      <c r="AI4158" s="2">
        <v>1115468.901369863</v>
      </c>
      <c r="AJ4158" s="2">
        <v>1097724.2931506848</v>
      </c>
      <c r="AK4158" s="2">
        <v>1246412.6520547946</v>
      </c>
      <c r="AL4158" s="2">
        <v>1343371.2958904111</v>
      </c>
      <c r="AM4158" s="2">
        <v>1353836.4191780821</v>
      </c>
      <c r="AN4158" s="2">
        <v>1368990.4575342466</v>
      </c>
      <c r="AO4158" s="2">
        <v>1403788.1342465754</v>
      </c>
      <c r="AP4158" s="2">
        <v>1190756.3424657534</v>
      </c>
      <c r="AQ4158" s="2">
        <v>951124.71780821914</v>
      </c>
      <c r="AR4158" s="2">
        <v>821408.41643835616</v>
      </c>
      <c r="AS4158" s="2">
        <v>598799.82191780827</v>
      </c>
      <c r="AT4158" s="2">
        <v>469804.82739726029</v>
      </c>
      <c r="AU4158" s="2">
        <v>314524.55890410958</v>
      </c>
      <c r="AV4158" s="2">
        <v>196956.50958904109</v>
      </c>
      <c r="AW4158" s="2">
        <v>118262.79178082192</v>
      </c>
      <c r="AX4158" s="2">
        <v>63138.48767123287</v>
      </c>
      <c r="AY4158" s="2">
        <v>31129.136986301372</v>
      </c>
      <c r="AZ4158" s="2">
        <v>15866434.490410957</v>
      </c>
      <c r="BA4158" t="s">
        <v>51</v>
      </c>
      <c r="BB4158" t="s">
        <v>58</v>
      </c>
      <c r="BC4158" t="s">
        <v>65</v>
      </c>
      <c r="BD4158">
        <v>76.479166666666671</v>
      </c>
      <c r="BE4158">
        <v>11.721874999999997</v>
      </c>
      <c r="BF4158">
        <v>7.8</v>
      </c>
      <c r="BG4158">
        <v>14.9</v>
      </c>
      <c r="BH4158">
        <v>1025.5864583333339</v>
      </c>
      <c r="BI4158">
        <v>1023.4</v>
      </c>
      <c r="BJ4158">
        <v>1026.9000000000001</v>
      </c>
      <c r="BK4158">
        <v>0</v>
      </c>
      <c r="BL4158">
        <v>0</v>
      </c>
      <c r="BM4158" t="s">
        <v>78</v>
      </c>
      <c r="BN4158" s="2">
        <v>0</v>
      </c>
      <c r="BO4158" s="2">
        <v>0</v>
      </c>
      <c r="BP4158" s="2">
        <v>0</v>
      </c>
      <c r="BQ4158" s="2">
        <v>0</v>
      </c>
      <c r="BR4158">
        <v>13.5</v>
      </c>
      <c r="BS4158">
        <v>21.5</v>
      </c>
      <c r="BT4158">
        <f t="shared" si="192"/>
        <v>-5.7</v>
      </c>
      <c r="BU4158">
        <f t="shared" si="193"/>
        <v>-6.6</v>
      </c>
      <c r="BV4158">
        <f t="shared" si="194"/>
        <v>-5.7781250000000028</v>
      </c>
      <c r="BW4158">
        <v>15.5</v>
      </c>
      <c r="BX4158">
        <v>9.4</v>
      </c>
      <c r="BY4158">
        <v>12.9</v>
      </c>
      <c r="BZ4158">
        <v>15.5</v>
      </c>
      <c r="CA4158">
        <v>9.4</v>
      </c>
      <c r="CB4158">
        <v>12.9</v>
      </c>
      <c r="CC4158">
        <v>7.6</v>
      </c>
      <c r="CD4158">
        <v>70.7</v>
      </c>
      <c r="CE4158">
        <v>7.3540000000000001</v>
      </c>
      <c r="CF4158">
        <v>100</v>
      </c>
      <c r="CG4158">
        <v>8.33</v>
      </c>
      <c r="CH4158">
        <v>26.2</v>
      </c>
      <c r="CI4158">
        <v>43.1</v>
      </c>
      <c r="CJ4158">
        <v>1025.2</v>
      </c>
      <c r="CK4158">
        <v>75.3</v>
      </c>
      <c r="CL4158">
        <v>13.3</v>
      </c>
      <c r="CM4158">
        <v>170</v>
      </c>
      <c r="CN4158">
        <v>14.6</v>
      </c>
      <c r="CO4158">
        <v>10</v>
      </c>
      <c r="CP4158">
        <v>0.61</v>
      </c>
      <c r="CQ4158" t="s">
        <v>112</v>
      </c>
    </row>
    <row r="4159" spans="1:95" x14ac:dyDescent="0.25">
      <c r="A4159" s="4">
        <v>44701</v>
      </c>
      <c r="B4159" s="3">
        <v>724713070</v>
      </c>
      <c r="C4159" s="2">
        <v>178198627</v>
      </c>
      <c r="D4159" s="2">
        <v>102662500</v>
      </c>
      <c r="E4159" s="2">
        <v>8388480</v>
      </c>
      <c r="F4159" s="2">
        <v>134983680</v>
      </c>
      <c r="G4159" s="2">
        <v>22621164</v>
      </c>
      <c r="H4159" s="2">
        <v>138141850</v>
      </c>
      <c r="I4159" s="2">
        <v>59937115</v>
      </c>
      <c r="J4159" s="2">
        <v>17420000</v>
      </c>
      <c r="K4159" s="2">
        <v>56224350</v>
      </c>
      <c r="L4159" s="2">
        <v>6135304</v>
      </c>
      <c r="M4159" s="1">
        <v>0.7571</v>
      </c>
      <c r="N4159" s="1">
        <v>0.95499999999999996</v>
      </c>
      <c r="O4159" s="1">
        <v>0.87380000000000002</v>
      </c>
      <c r="P4159" s="1">
        <v>0.83199999999999996</v>
      </c>
      <c r="Q4159" s="1">
        <v>0.66259999999999997</v>
      </c>
      <c r="R4159" s="1">
        <v>0.92749999999999999</v>
      </c>
      <c r="S4159" s="1">
        <v>0.67549999999999999</v>
      </c>
      <c r="T4159" s="1">
        <v>1</v>
      </c>
      <c r="U4159" s="1">
        <v>0.96109999999999995</v>
      </c>
      <c r="V4159" s="1">
        <v>0.98480000000000001</v>
      </c>
      <c r="W4159" s="2">
        <v>235370000</v>
      </c>
      <c r="X4159" s="2">
        <v>107500000</v>
      </c>
      <c r="Y4159" s="2">
        <v>9600000</v>
      </c>
      <c r="Z4159" s="2">
        <v>162240000</v>
      </c>
      <c r="AA4159" s="2">
        <v>34140000</v>
      </c>
      <c r="AB4159" s="2">
        <v>148940000</v>
      </c>
      <c r="AC4159" s="2">
        <v>88730000</v>
      </c>
      <c r="AD4159" s="2">
        <v>17420000</v>
      </c>
      <c r="AE4159" s="2">
        <v>58500000</v>
      </c>
      <c r="AF4159" s="2">
        <v>6230000</v>
      </c>
      <c r="AG4159" s="2">
        <v>1014240.5205479452</v>
      </c>
      <c r="AH4159" s="2">
        <v>1166544.9589041097</v>
      </c>
      <c r="AI4159" s="2">
        <v>1115475.9726027397</v>
      </c>
      <c r="AJ4159" s="2">
        <v>1097775.1369863013</v>
      </c>
      <c r="AK4159" s="2">
        <v>1246391.9589041097</v>
      </c>
      <c r="AL4159" s="2">
        <v>1343396.0821917809</v>
      </c>
      <c r="AM4159" s="2">
        <v>1353778.616438356</v>
      </c>
      <c r="AN4159" s="2">
        <v>1368936.8493150687</v>
      </c>
      <c r="AO4159" s="2">
        <v>1403807.3150684931</v>
      </c>
      <c r="AP4159" s="2">
        <v>1190806.1506849315</v>
      </c>
      <c r="AQ4159" s="2">
        <v>951306.64383561641</v>
      </c>
      <c r="AR4159" s="2">
        <v>821376.67123287672</v>
      </c>
      <c r="AS4159" s="2">
        <v>598889.56164383562</v>
      </c>
      <c r="AT4159" s="2">
        <v>469815.45205479453</v>
      </c>
      <c r="AU4159" s="2">
        <v>314556.82191780821</v>
      </c>
      <c r="AV4159" s="2">
        <v>196972.80821917808</v>
      </c>
      <c r="AW4159" s="2">
        <v>118278.16438356166</v>
      </c>
      <c r="AX4159" s="2">
        <v>63136.246575342462</v>
      </c>
      <c r="AY4159" s="2">
        <v>31132.260273972606</v>
      </c>
      <c r="AZ4159" s="2">
        <v>15866618.191780824</v>
      </c>
      <c r="BA4159" t="s">
        <v>51</v>
      </c>
      <c r="BB4159" t="s">
        <v>57</v>
      </c>
      <c r="BC4159" t="s">
        <v>65</v>
      </c>
      <c r="BD4159">
        <v>71.75</v>
      </c>
      <c r="BE4159">
        <v>13.898958333333335</v>
      </c>
      <c r="BF4159">
        <v>7.8</v>
      </c>
      <c r="BG4159">
        <v>19.399999999999999</v>
      </c>
      <c r="BH4159">
        <v>1025.0062500000001</v>
      </c>
      <c r="BI4159">
        <v>1021.6</v>
      </c>
      <c r="BJ4159">
        <v>1026.7</v>
      </c>
      <c r="BK4159">
        <v>0</v>
      </c>
      <c r="BL4159">
        <v>0</v>
      </c>
      <c r="BM4159" t="s">
        <v>78</v>
      </c>
      <c r="BN4159" s="2">
        <v>0</v>
      </c>
      <c r="BO4159" s="2">
        <v>0</v>
      </c>
      <c r="BP4159" s="2">
        <v>0</v>
      </c>
      <c r="BQ4159" s="2">
        <v>0</v>
      </c>
      <c r="BR4159">
        <v>13.5</v>
      </c>
      <c r="BS4159">
        <v>21.5</v>
      </c>
      <c r="BT4159">
        <f t="shared" si="192"/>
        <v>-5.7</v>
      </c>
      <c r="BU4159">
        <f t="shared" si="193"/>
        <v>-2.1000000000000014</v>
      </c>
      <c r="BV4159">
        <f t="shared" si="194"/>
        <v>-3.6010416666666654</v>
      </c>
      <c r="BW4159">
        <v>18.899999999999999</v>
      </c>
      <c r="BX4159">
        <v>9.3000000000000007</v>
      </c>
      <c r="BY4159">
        <v>15.1</v>
      </c>
      <c r="BZ4159">
        <v>18.899999999999999</v>
      </c>
      <c r="CA4159">
        <v>8.5</v>
      </c>
      <c r="CB4159">
        <v>15</v>
      </c>
      <c r="CC4159">
        <v>7.4</v>
      </c>
      <c r="CD4159">
        <v>61.3</v>
      </c>
      <c r="CE4159">
        <v>0</v>
      </c>
      <c r="CF4159">
        <v>0</v>
      </c>
      <c r="CG4159">
        <v>0</v>
      </c>
      <c r="CH4159">
        <v>22.3</v>
      </c>
      <c r="CI4159">
        <v>47</v>
      </c>
      <c r="CJ4159">
        <v>1024.8</v>
      </c>
      <c r="CK4159">
        <v>92.8</v>
      </c>
      <c r="CL4159">
        <v>13.3</v>
      </c>
      <c r="CM4159">
        <v>253.7</v>
      </c>
      <c r="CN4159">
        <v>21.8</v>
      </c>
      <c r="CO4159">
        <v>9</v>
      </c>
      <c r="CP4159">
        <v>0.65</v>
      </c>
      <c r="CQ4159" t="s">
        <v>113</v>
      </c>
    </row>
    <row r="4160" spans="1:95" x14ac:dyDescent="0.25">
      <c r="A4160" s="4">
        <v>44702</v>
      </c>
      <c r="B4160" s="3">
        <v>721750798</v>
      </c>
      <c r="C4160" s="2">
        <v>176951166</v>
      </c>
      <c r="D4160" s="2">
        <v>102318500</v>
      </c>
      <c r="E4160" s="2">
        <v>8355840</v>
      </c>
      <c r="F4160" s="2">
        <v>134383392</v>
      </c>
      <c r="G4160" s="2">
        <v>22525572</v>
      </c>
      <c r="H4160" s="2">
        <v>137858864</v>
      </c>
      <c r="I4160" s="2">
        <v>59857258</v>
      </c>
      <c r="J4160" s="2">
        <v>17420000</v>
      </c>
      <c r="K4160" s="2">
        <v>55961100</v>
      </c>
      <c r="L4160" s="2">
        <v>6119106</v>
      </c>
      <c r="M4160" s="1">
        <v>0.75180000000000002</v>
      </c>
      <c r="N4160" s="1">
        <v>0.95179999999999998</v>
      </c>
      <c r="O4160" s="1">
        <v>0.87039999999999995</v>
      </c>
      <c r="P4160" s="1">
        <v>0.82830000000000004</v>
      </c>
      <c r="Q4160" s="1">
        <v>0.65980000000000005</v>
      </c>
      <c r="R4160" s="1">
        <v>0.92559999999999998</v>
      </c>
      <c r="S4160" s="1">
        <v>0.67459999999999998</v>
      </c>
      <c r="T4160" s="1">
        <v>1</v>
      </c>
      <c r="U4160" s="1">
        <v>0.95660000000000001</v>
      </c>
      <c r="V4160" s="1">
        <v>0.98219999999999996</v>
      </c>
      <c r="W4160" s="2">
        <v>235370000</v>
      </c>
      <c r="X4160" s="2">
        <v>107500000</v>
      </c>
      <c r="Y4160" s="2">
        <v>9600000</v>
      </c>
      <c r="Z4160" s="2">
        <v>162240000</v>
      </c>
      <c r="AA4160" s="2">
        <v>34140000</v>
      </c>
      <c r="AB4160" s="2">
        <v>148940000</v>
      </c>
      <c r="AC4160" s="2">
        <v>88730000</v>
      </c>
      <c r="AD4160" s="2">
        <v>17420000</v>
      </c>
      <c r="AE4160" s="2">
        <v>58500000</v>
      </c>
      <c r="AF4160" s="2">
        <v>6230000</v>
      </c>
      <c r="AG4160" s="2">
        <v>1014078.1671232877</v>
      </c>
      <c r="AH4160" s="2">
        <v>1166556.0657534245</v>
      </c>
      <c r="AI4160" s="2">
        <v>1115483.0438356164</v>
      </c>
      <c r="AJ4160" s="2">
        <v>1097825.9808219178</v>
      </c>
      <c r="AK4160" s="2">
        <v>1246371.2657534247</v>
      </c>
      <c r="AL4160" s="2">
        <v>1343420.8684931507</v>
      </c>
      <c r="AM4160" s="2">
        <v>1353720.8136986301</v>
      </c>
      <c r="AN4160" s="2">
        <v>1368883.2410958905</v>
      </c>
      <c r="AO4160" s="2">
        <v>1403826.4958904111</v>
      </c>
      <c r="AP4160" s="2">
        <v>1190855.9589041097</v>
      </c>
      <c r="AQ4160" s="2">
        <v>951488.56986301369</v>
      </c>
      <c r="AR4160" s="2">
        <v>821344.92602739728</v>
      </c>
      <c r="AS4160" s="2">
        <v>598979.3013698631</v>
      </c>
      <c r="AT4160" s="2">
        <v>469826.07671232877</v>
      </c>
      <c r="AU4160" s="2">
        <v>314589.08493150683</v>
      </c>
      <c r="AV4160" s="2">
        <v>196989.10684931505</v>
      </c>
      <c r="AW4160" s="2">
        <v>118293.53698630138</v>
      </c>
      <c r="AX4160" s="2">
        <v>63134.005479452055</v>
      </c>
      <c r="AY4160" s="2">
        <v>31135.383561643837</v>
      </c>
      <c r="AZ4160" s="2">
        <v>15866801.893150685</v>
      </c>
      <c r="BA4160" t="s">
        <v>51</v>
      </c>
      <c r="BB4160" t="s">
        <v>56</v>
      </c>
      <c r="BC4160" t="s">
        <v>64</v>
      </c>
      <c r="BD4160">
        <v>62.75</v>
      </c>
      <c r="BE4160">
        <v>17.856249999999999</v>
      </c>
      <c r="BF4160">
        <v>9.6</v>
      </c>
      <c r="BG4160">
        <v>24.7</v>
      </c>
      <c r="BH4160">
        <v>1016.7968750000005</v>
      </c>
      <c r="BI4160">
        <v>1012.4</v>
      </c>
      <c r="BJ4160">
        <v>1021.5</v>
      </c>
      <c r="BK4160">
        <v>0</v>
      </c>
      <c r="BL4160">
        <v>0</v>
      </c>
      <c r="BM4160" t="s">
        <v>78</v>
      </c>
      <c r="BN4160" s="2">
        <v>0</v>
      </c>
      <c r="BO4160" s="2">
        <v>0</v>
      </c>
      <c r="BP4160" s="2">
        <v>0</v>
      </c>
      <c r="BQ4160" s="2">
        <v>0</v>
      </c>
      <c r="BR4160">
        <v>13.5</v>
      </c>
      <c r="BS4160">
        <v>21.5</v>
      </c>
      <c r="BT4160">
        <f t="shared" si="192"/>
        <v>-3.9000000000000004</v>
      </c>
      <c r="BU4160">
        <f t="shared" si="193"/>
        <v>3.1999999999999993</v>
      </c>
      <c r="BV4160">
        <f t="shared" si="194"/>
        <v>0.35624999999999929</v>
      </c>
      <c r="BW4160">
        <v>20.3</v>
      </c>
      <c r="BX4160">
        <v>10.6</v>
      </c>
      <c r="BY4160">
        <v>16.899999999999999</v>
      </c>
      <c r="BZ4160">
        <v>20.3</v>
      </c>
      <c r="CA4160">
        <v>10.6</v>
      </c>
      <c r="CB4160">
        <v>16.899999999999999</v>
      </c>
      <c r="CC4160">
        <v>8.4</v>
      </c>
      <c r="CD4160">
        <v>57.9</v>
      </c>
      <c r="CE4160">
        <v>0</v>
      </c>
      <c r="CF4160">
        <v>0</v>
      </c>
      <c r="CG4160">
        <v>0</v>
      </c>
      <c r="CH4160">
        <v>15.5</v>
      </c>
      <c r="CI4160">
        <v>1.8</v>
      </c>
      <c r="CJ4160">
        <v>1016.9</v>
      </c>
      <c r="CK4160">
        <v>43.4</v>
      </c>
      <c r="CL4160">
        <v>13.3</v>
      </c>
      <c r="CM4160">
        <v>245.8</v>
      </c>
      <c r="CN4160">
        <v>21.3</v>
      </c>
      <c r="CO4160">
        <v>9</v>
      </c>
      <c r="CP4160">
        <v>0.68</v>
      </c>
      <c r="CQ4160" t="s">
        <v>111</v>
      </c>
    </row>
    <row r="4161" spans="1:95" x14ac:dyDescent="0.25">
      <c r="A4161" s="4">
        <v>44703</v>
      </c>
      <c r="B4161" s="3">
        <v>718795316</v>
      </c>
      <c r="C4161" s="2">
        <v>176080297</v>
      </c>
      <c r="D4161" s="2">
        <v>101920750</v>
      </c>
      <c r="E4161" s="2">
        <v>8316480</v>
      </c>
      <c r="F4161" s="2">
        <v>133783104</v>
      </c>
      <c r="G4161" s="2">
        <v>22399254</v>
      </c>
      <c r="H4161" s="2">
        <v>137575878</v>
      </c>
      <c r="I4161" s="2">
        <v>59706417.000000007</v>
      </c>
      <c r="J4161" s="2">
        <v>17420000</v>
      </c>
      <c r="K4161" s="2">
        <v>55498950</v>
      </c>
      <c r="L4161" s="2">
        <v>6094186</v>
      </c>
      <c r="M4161" s="1">
        <v>0.74809999999999999</v>
      </c>
      <c r="N4161" s="1">
        <v>0.94810000000000005</v>
      </c>
      <c r="O4161" s="1">
        <v>0.86629999999999996</v>
      </c>
      <c r="P4161" s="1">
        <v>0.8246</v>
      </c>
      <c r="Q4161" s="1">
        <v>0.65610000000000002</v>
      </c>
      <c r="R4161" s="1">
        <v>0.92369999999999997</v>
      </c>
      <c r="S4161" s="1">
        <v>0.67290000000000005</v>
      </c>
      <c r="T4161" s="1">
        <v>1</v>
      </c>
      <c r="U4161" s="1">
        <v>0.94869999999999999</v>
      </c>
      <c r="V4161" s="1">
        <v>0.97819999999999996</v>
      </c>
      <c r="W4161" s="2">
        <v>235370000</v>
      </c>
      <c r="X4161" s="2">
        <v>107500000</v>
      </c>
      <c r="Y4161" s="2">
        <v>9600000</v>
      </c>
      <c r="Z4161" s="2">
        <v>162240000</v>
      </c>
      <c r="AA4161" s="2">
        <v>34140000</v>
      </c>
      <c r="AB4161" s="2">
        <v>148940000</v>
      </c>
      <c r="AC4161" s="2">
        <v>88730000</v>
      </c>
      <c r="AD4161" s="2">
        <v>17420000</v>
      </c>
      <c r="AE4161" s="2">
        <v>58500000</v>
      </c>
      <c r="AF4161" s="2">
        <v>6230000</v>
      </c>
      <c r="AG4161" s="2">
        <v>1013915.8136986302</v>
      </c>
      <c r="AH4161" s="2">
        <v>1166567.1726027397</v>
      </c>
      <c r="AI4161" s="2">
        <v>1115490.1150684932</v>
      </c>
      <c r="AJ4161" s="2">
        <v>1097876.8246575342</v>
      </c>
      <c r="AK4161" s="2">
        <v>1246350.5726027398</v>
      </c>
      <c r="AL4161" s="2">
        <v>1343445.6547945207</v>
      </c>
      <c r="AM4161" s="2">
        <v>1353663.0109589039</v>
      </c>
      <c r="AN4161" s="2">
        <v>1368829.6328767124</v>
      </c>
      <c r="AO4161" s="2">
        <v>1403845.6767123288</v>
      </c>
      <c r="AP4161" s="2">
        <v>1190905.7671232875</v>
      </c>
      <c r="AQ4161" s="2">
        <v>951670.49589041097</v>
      </c>
      <c r="AR4161" s="2">
        <v>821313.18082191783</v>
      </c>
      <c r="AS4161" s="2">
        <v>599069.04109589045</v>
      </c>
      <c r="AT4161" s="2">
        <v>469836.701369863</v>
      </c>
      <c r="AU4161" s="2">
        <v>314621.34794520546</v>
      </c>
      <c r="AV4161" s="2">
        <v>197005.40547945205</v>
      </c>
      <c r="AW4161" s="2">
        <v>118308.9095890411</v>
      </c>
      <c r="AX4161" s="2">
        <v>63131.76438356164</v>
      </c>
      <c r="AY4161" s="2">
        <v>31138.506849315072</v>
      </c>
      <c r="AZ4161" s="2">
        <v>15866985.594520548</v>
      </c>
      <c r="BA4161" t="s">
        <v>51</v>
      </c>
      <c r="BB4161" t="s">
        <v>62</v>
      </c>
      <c r="BC4161" t="s">
        <v>64</v>
      </c>
      <c r="BD4161">
        <v>70.53125</v>
      </c>
      <c r="BE4161">
        <v>18.184374999999996</v>
      </c>
      <c r="BF4161">
        <v>12.7</v>
      </c>
      <c r="BG4161">
        <v>25.8</v>
      </c>
      <c r="BH4161">
        <v>1008.8552083333331</v>
      </c>
      <c r="BI4161">
        <v>1007.4</v>
      </c>
      <c r="BJ4161">
        <v>1012.3</v>
      </c>
      <c r="BK4161">
        <v>0</v>
      </c>
      <c r="BL4161">
        <v>0</v>
      </c>
      <c r="BM4161" t="s">
        <v>78</v>
      </c>
      <c r="BN4161" s="2">
        <v>0</v>
      </c>
      <c r="BO4161" s="2">
        <v>0</v>
      </c>
      <c r="BP4161" s="2">
        <v>0</v>
      </c>
      <c r="BQ4161" s="2">
        <v>0</v>
      </c>
      <c r="BR4161">
        <v>13.5</v>
      </c>
      <c r="BS4161">
        <v>21.5</v>
      </c>
      <c r="BT4161">
        <f t="shared" si="192"/>
        <v>-0.80000000000000071</v>
      </c>
      <c r="BU4161">
        <f t="shared" si="193"/>
        <v>4.3000000000000007</v>
      </c>
      <c r="BV4161">
        <f t="shared" si="194"/>
        <v>0.68437499999999574</v>
      </c>
      <c r="BW4161">
        <v>23.3</v>
      </c>
      <c r="BX4161">
        <v>12.5</v>
      </c>
      <c r="BY4161">
        <v>18.399999999999999</v>
      </c>
      <c r="BZ4161">
        <v>23.3</v>
      </c>
      <c r="CA4161">
        <v>12.5</v>
      </c>
      <c r="CB4161">
        <v>18.399999999999999</v>
      </c>
      <c r="CC4161">
        <v>12.6</v>
      </c>
      <c r="CD4161">
        <v>70.400000000000006</v>
      </c>
      <c r="CE4161">
        <v>0</v>
      </c>
      <c r="CF4161">
        <v>0</v>
      </c>
      <c r="CG4161">
        <v>0</v>
      </c>
      <c r="CH4161">
        <v>13.9</v>
      </c>
      <c r="CI4161">
        <v>355.1</v>
      </c>
      <c r="CJ4161">
        <v>1009.2</v>
      </c>
      <c r="CK4161">
        <v>31.9</v>
      </c>
      <c r="CL4161">
        <v>12.9</v>
      </c>
      <c r="CM4161">
        <v>253.8</v>
      </c>
      <c r="CN4161">
        <v>22</v>
      </c>
      <c r="CO4161">
        <v>9</v>
      </c>
      <c r="CP4161">
        <v>0.75</v>
      </c>
      <c r="CQ4161" t="s">
        <v>111</v>
      </c>
    </row>
    <row r="4162" spans="1:95" x14ac:dyDescent="0.25">
      <c r="A4162" s="4">
        <v>44704</v>
      </c>
      <c r="B4162" s="3">
        <v>715618730</v>
      </c>
      <c r="C4162" s="2">
        <v>174668077</v>
      </c>
      <c r="D4162" s="2">
        <v>101630500</v>
      </c>
      <c r="E4162" s="2">
        <v>8293440</v>
      </c>
      <c r="F4162" s="2">
        <v>133182816</v>
      </c>
      <c r="G4162" s="2">
        <v>22303662</v>
      </c>
      <c r="H4162" s="2">
        <v>137307786</v>
      </c>
      <c r="I4162" s="2">
        <v>59573322</v>
      </c>
      <c r="J4162" s="2">
        <v>17420000</v>
      </c>
      <c r="K4162" s="2">
        <v>55165500</v>
      </c>
      <c r="L4162" s="2">
        <v>6073627</v>
      </c>
      <c r="M4162" s="1">
        <v>0.74209999999999998</v>
      </c>
      <c r="N4162" s="1">
        <v>0.94540000000000002</v>
      </c>
      <c r="O4162" s="1">
        <v>0.8639</v>
      </c>
      <c r="P4162" s="1">
        <v>0.82089999999999996</v>
      </c>
      <c r="Q4162" s="1">
        <v>0.65329999999999999</v>
      </c>
      <c r="R4162" s="1">
        <v>0.92190000000000005</v>
      </c>
      <c r="S4162" s="1">
        <v>0.6714</v>
      </c>
      <c r="T4162" s="1">
        <v>1</v>
      </c>
      <c r="U4162" s="1">
        <v>0.94299999999999995</v>
      </c>
      <c r="V4162" s="1">
        <v>0.97489999999999999</v>
      </c>
      <c r="W4162" s="2">
        <v>235370000</v>
      </c>
      <c r="X4162" s="2">
        <v>107500000</v>
      </c>
      <c r="Y4162" s="2">
        <v>9600000</v>
      </c>
      <c r="Z4162" s="2">
        <v>162240000</v>
      </c>
      <c r="AA4162" s="2">
        <v>34140000</v>
      </c>
      <c r="AB4162" s="2">
        <v>148940000</v>
      </c>
      <c r="AC4162" s="2">
        <v>88730000</v>
      </c>
      <c r="AD4162" s="2">
        <v>17420000</v>
      </c>
      <c r="AE4162" s="2">
        <v>58500000</v>
      </c>
      <c r="AF4162" s="2">
        <v>6230000</v>
      </c>
      <c r="AG4162" s="2">
        <v>1013753.4602739726</v>
      </c>
      <c r="AH4162" s="2">
        <v>1166578.2794520548</v>
      </c>
      <c r="AI4162" s="2">
        <v>1115497.1863013699</v>
      </c>
      <c r="AJ4162" s="2">
        <v>1097927.6684931507</v>
      </c>
      <c r="AK4162" s="2">
        <v>1246329.8794520549</v>
      </c>
      <c r="AL4162" s="2">
        <v>1343470.4410958905</v>
      </c>
      <c r="AM4162" s="2">
        <v>1353605.208219178</v>
      </c>
      <c r="AN4162" s="2">
        <v>1368776.0246575344</v>
      </c>
      <c r="AO4162" s="2">
        <v>1403864.8575342468</v>
      </c>
      <c r="AP4162" s="2">
        <v>1190955.5753424657</v>
      </c>
      <c r="AQ4162" s="2">
        <v>951852.42191780824</v>
      </c>
      <c r="AR4162" s="2">
        <v>821281.43561643839</v>
      </c>
      <c r="AS4162" s="2">
        <v>599158.78082191781</v>
      </c>
      <c r="AT4162" s="2">
        <v>469847.3260273973</v>
      </c>
      <c r="AU4162" s="2">
        <v>314653.61095890414</v>
      </c>
      <c r="AV4162" s="2">
        <v>197021.70410958905</v>
      </c>
      <c r="AW4162" s="2">
        <v>118324.28219178083</v>
      </c>
      <c r="AX4162" s="2">
        <v>63129.523287671233</v>
      </c>
      <c r="AY4162" s="2">
        <v>31141.630136986303</v>
      </c>
      <c r="AZ4162" s="2">
        <v>15867169.295890413</v>
      </c>
      <c r="BA4162" t="s">
        <v>51</v>
      </c>
      <c r="BB4162" t="s">
        <v>61</v>
      </c>
      <c r="BC4162" t="s">
        <v>65</v>
      </c>
      <c r="BD4162">
        <v>76.697916666666671</v>
      </c>
      <c r="BE4162">
        <v>17.063541666666673</v>
      </c>
      <c r="BF4162">
        <v>13.8</v>
      </c>
      <c r="BG4162">
        <v>21.9</v>
      </c>
      <c r="BH4162">
        <v>1008.885416666667</v>
      </c>
      <c r="BI4162">
        <v>1007.1</v>
      </c>
      <c r="BJ4162">
        <v>1012.5</v>
      </c>
      <c r="BK4162">
        <v>1.4583333333333332E-2</v>
      </c>
      <c r="BL4162">
        <v>0</v>
      </c>
      <c r="BM4162" t="s">
        <v>78</v>
      </c>
      <c r="BN4162" s="2">
        <v>0</v>
      </c>
      <c r="BO4162" s="2">
        <v>0</v>
      </c>
      <c r="BP4162" s="2">
        <v>0</v>
      </c>
      <c r="BQ4162" s="2">
        <v>0</v>
      </c>
      <c r="BR4162">
        <v>13.5</v>
      </c>
      <c r="BS4162">
        <v>21.5</v>
      </c>
      <c r="BT4162">
        <f t="shared" si="192"/>
        <v>0.30000000000000071</v>
      </c>
      <c r="BU4162">
        <f t="shared" si="193"/>
        <v>0.39999999999999858</v>
      </c>
      <c r="BV4162">
        <f t="shared" si="194"/>
        <v>-0.43645833333332718</v>
      </c>
      <c r="BW4162">
        <v>21.8</v>
      </c>
      <c r="BX4162">
        <v>16.100000000000001</v>
      </c>
      <c r="BY4162">
        <v>18.3</v>
      </c>
      <c r="BZ4162">
        <v>21.8</v>
      </c>
      <c r="CA4162">
        <v>16.100000000000001</v>
      </c>
      <c r="CB4162">
        <v>18.3</v>
      </c>
      <c r="CC4162">
        <v>13.6</v>
      </c>
      <c r="CD4162">
        <v>74.099999999999994</v>
      </c>
      <c r="CE4162">
        <v>0</v>
      </c>
      <c r="CF4162">
        <v>0</v>
      </c>
      <c r="CG4162">
        <v>0</v>
      </c>
      <c r="CH4162">
        <v>17.8</v>
      </c>
      <c r="CI4162">
        <v>35.6</v>
      </c>
      <c r="CJ4162">
        <v>1008.8</v>
      </c>
      <c r="CK4162">
        <v>52.2</v>
      </c>
      <c r="CL4162">
        <v>13</v>
      </c>
      <c r="CM4162">
        <v>195.7</v>
      </c>
      <c r="CN4162">
        <v>16.899999999999999</v>
      </c>
      <c r="CO4162">
        <v>9</v>
      </c>
      <c r="CP4162">
        <v>0.75</v>
      </c>
      <c r="CQ4162" t="s">
        <v>111</v>
      </c>
    </row>
    <row r="4163" spans="1:95" x14ac:dyDescent="0.25">
      <c r="A4163" s="4">
        <v>44705</v>
      </c>
      <c r="B4163" s="3">
        <v>712651556</v>
      </c>
      <c r="C4163" s="2">
        <v>173420616</v>
      </c>
      <c r="D4163" s="2">
        <v>101286500</v>
      </c>
      <c r="E4163" s="2">
        <v>8264640</v>
      </c>
      <c r="F4163" s="2">
        <v>132290496</v>
      </c>
      <c r="G4163" s="2">
        <v>22208070</v>
      </c>
      <c r="H4163" s="2">
        <v>136741814</v>
      </c>
      <c r="I4163" s="2">
        <v>59360370</v>
      </c>
      <c r="J4163" s="2">
        <v>17420000</v>
      </c>
      <c r="K4163" s="2">
        <v>55615950</v>
      </c>
      <c r="L4163" s="2">
        <v>6043100</v>
      </c>
      <c r="M4163" s="1">
        <v>0.73680000000000001</v>
      </c>
      <c r="N4163" s="1">
        <v>0.94220000000000004</v>
      </c>
      <c r="O4163" s="1">
        <v>0.8609</v>
      </c>
      <c r="P4163" s="1">
        <v>0.81540000000000001</v>
      </c>
      <c r="Q4163" s="1">
        <v>0.65049999999999997</v>
      </c>
      <c r="R4163" s="1">
        <v>0.91810000000000003</v>
      </c>
      <c r="S4163" s="1">
        <v>0.66900000000000004</v>
      </c>
      <c r="T4163" s="1">
        <v>1</v>
      </c>
      <c r="U4163" s="1">
        <v>0.95069999999999999</v>
      </c>
      <c r="V4163" s="1">
        <v>0.97</v>
      </c>
      <c r="W4163" s="2">
        <v>235370000</v>
      </c>
      <c r="X4163" s="2">
        <v>107500000</v>
      </c>
      <c r="Y4163" s="2">
        <v>9600000</v>
      </c>
      <c r="Z4163" s="2">
        <v>162240000</v>
      </c>
      <c r="AA4163" s="2">
        <v>34140000</v>
      </c>
      <c r="AB4163" s="2">
        <v>148940000</v>
      </c>
      <c r="AC4163" s="2">
        <v>88730000</v>
      </c>
      <c r="AD4163" s="2">
        <v>17420000</v>
      </c>
      <c r="AE4163" s="2">
        <v>58500000</v>
      </c>
      <c r="AF4163" s="2">
        <v>6230000</v>
      </c>
      <c r="AG4163" s="2">
        <v>1013591.1068493151</v>
      </c>
      <c r="AH4163" s="2">
        <v>1166589.3863013699</v>
      </c>
      <c r="AI4163" s="2">
        <v>1115504.2575342467</v>
      </c>
      <c r="AJ4163" s="2">
        <v>1097978.512328767</v>
      </c>
      <c r="AK4163" s="2">
        <v>1246309.1863013699</v>
      </c>
      <c r="AL4163" s="2">
        <v>1343495.2273972603</v>
      </c>
      <c r="AM4163" s="2">
        <v>1353547.4054794519</v>
      </c>
      <c r="AN4163" s="2">
        <v>1368722.4164383563</v>
      </c>
      <c r="AO4163" s="2">
        <v>1403884.0383561645</v>
      </c>
      <c r="AP4163" s="2">
        <v>1191005.3835616438</v>
      </c>
      <c r="AQ4163" s="2">
        <v>952034.34794520552</v>
      </c>
      <c r="AR4163" s="2">
        <v>821249.69041095884</v>
      </c>
      <c r="AS4163" s="2">
        <v>599248.52054794529</v>
      </c>
      <c r="AT4163" s="2">
        <v>469857.95068493154</v>
      </c>
      <c r="AU4163" s="2">
        <v>314685.87397260277</v>
      </c>
      <c r="AV4163" s="2">
        <v>197038.00273972601</v>
      </c>
      <c r="AW4163" s="2">
        <v>118339.65479452055</v>
      </c>
      <c r="AX4163" s="2">
        <v>63127.282191780818</v>
      </c>
      <c r="AY4163" s="2">
        <v>31144.753424657538</v>
      </c>
      <c r="AZ4163" s="2">
        <v>15867352.997260274</v>
      </c>
      <c r="BA4163" t="s">
        <v>51</v>
      </c>
      <c r="BB4163" t="s">
        <v>60</v>
      </c>
      <c r="BC4163" t="s">
        <v>65</v>
      </c>
      <c r="BD4163">
        <v>71.6875</v>
      </c>
      <c r="BE4163">
        <v>17.514583333333331</v>
      </c>
      <c r="BF4163">
        <v>12.1</v>
      </c>
      <c r="BG4163">
        <v>21.6</v>
      </c>
      <c r="BH4163">
        <v>1012.8645833333335</v>
      </c>
      <c r="BI4163">
        <v>1011.6</v>
      </c>
      <c r="BJ4163">
        <v>1014.2</v>
      </c>
      <c r="BK4163">
        <v>2.0833333333333333E-3</v>
      </c>
      <c r="BL4163">
        <v>0</v>
      </c>
      <c r="BM4163" t="s">
        <v>78</v>
      </c>
      <c r="BN4163" s="2">
        <v>0</v>
      </c>
      <c r="BO4163" s="2">
        <v>0</v>
      </c>
      <c r="BP4163" s="2">
        <v>0</v>
      </c>
      <c r="BQ4163" s="2">
        <v>0</v>
      </c>
      <c r="BR4163">
        <v>13.5</v>
      </c>
      <c r="BS4163">
        <v>21.5</v>
      </c>
      <c r="BT4163">
        <f t="shared" ref="BT4163:BT4226" si="195">BF4163-BR4163</f>
        <v>-1.4000000000000004</v>
      </c>
      <c r="BU4163">
        <f t="shared" ref="BU4163:BU4226" si="196">BG4163-BS4163</f>
        <v>0.10000000000000142</v>
      </c>
      <c r="BV4163">
        <f t="shared" ref="BV4163:BV4226" si="197">BE4163-(BR4163+BS4163)/2</f>
        <v>1.4583333333330728E-2</v>
      </c>
      <c r="BW4163">
        <v>21.4</v>
      </c>
      <c r="BX4163">
        <v>15.5</v>
      </c>
      <c r="BY4163">
        <v>18.8</v>
      </c>
      <c r="BZ4163">
        <v>21.4</v>
      </c>
      <c r="CA4163">
        <v>15.5</v>
      </c>
      <c r="CB4163">
        <v>18.8</v>
      </c>
      <c r="CC4163">
        <v>11.5</v>
      </c>
      <c r="CD4163">
        <v>62.7</v>
      </c>
      <c r="CE4163">
        <v>0.33</v>
      </c>
      <c r="CF4163">
        <v>100</v>
      </c>
      <c r="CG4163">
        <v>8.33</v>
      </c>
      <c r="CH4163">
        <v>19.5</v>
      </c>
      <c r="CI4163">
        <v>63.8</v>
      </c>
      <c r="CJ4163">
        <v>1012.6</v>
      </c>
      <c r="CK4163">
        <v>38.6</v>
      </c>
      <c r="CL4163">
        <v>13.3</v>
      </c>
      <c r="CM4163">
        <v>249.2</v>
      </c>
      <c r="CN4163">
        <v>21.4</v>
      </c>
      <c r="CO4163">
        <v>9</v>
      </c>
      <c r="CP4163">
        <v>0.79</v>
      </c>
      <c r="CQ4163" t="s">
        <v>112</v>
      </c>
    </row>
    <row r="4164" spans="1:95" x14ac:dyDescent="0.25">
      <c r="A4164" s="4">
        <v>44706</v>
      </c>
      <c r="B4164" s="3">
        <v>710147075</v>
      </c>
      <c r="C4164" s="2">
        <v>172549747</v>
      </c>
      <c r="D4164" s="2">
        <v>100835000</v>
      </c>
      <c r="E4164" s="2">
        <v>8230079.9999999991</v>
      </c>
      <c r="F4164" s="2">
        <v>131690208</v>
      </c>
      <c r="G4164" s="2">
        <v>22051026</v>
      </c>
      <c r="H4164" s="2">
        <v>136458828</v>
      </c>
      <c r="I4164" s="2">
        <v>59227275</v>
      </c>
      <c r="J4164" s="2">
        <v>17420000</v>
      </c>
      <c r="K4164" s="2">
        <v>55668600</v>
      </c>
      <c r="L4164" s="2">
        <v>6016311</v>
      </c>
      <c r="M4164" s="1">
        <v>0.73309999999999997</v>
      </c>
      <c r="N4164" s="1">
        <v>0.93799999999999994</v>
      </c>
      <c r="O4164" s="1">
        <v>0.85729999999999995</v>
      </c>
      <c r="P4164" s="1">
        <v>0.81169999999999998</v>
      </c>
      <c r="Q4164" s="1">
        <v>0.64590000000000003</v>
      </c>
      <c r="R4164" s="1">
        <v>0.91620000000000001</v>
      </c>
      <c r="S4164" s="1">
        <v>0.66749999999999998</v>
      </c>
      <c r="T4164" s="1">
        <v>1</v>
      </c>
      <c r="U4164" s="1">
        <v>0.9516</v>
      </c>
      <c r="V4164" s="1">
        <v>0.9657</v>
      </c>
      <c r="W4164" s="2">
        <v>235370000</v>
      </c>
      <c r="X4164" s="2">
        <v>107500000</v>
      </c>
      <c r="Y4164" s="2">
        <v>9600000</v>
      </c>
      <c r="Z4164" s="2">
        <v>162240000</v>
      </c>
      <c r="AA4164" s="2">
        <v>34140000</v>
      </c>
      <c r="AB4164" s="2">
        <v>148940000</v>
      </c>
      <c r="AC4164" s="2">
        <v>88730000</v>
      </c>
      <c r="AD4164" s="2">
        <v>17420000</v>
      </c>
      <c r="AE4164" s="2">
        <v>58500000</v>
      </c>
      <c r="AF4164" s="2">
        <v>6230000</v>
      </c>
      <c r="AG4164" s="2">
        <v>1013428.7534246575</v>
      </c>
      <c r="AH4164" s="2">
        <v>1166600.493150685</v>
      </c>
      <c r="AI4164" s="2">
        <v>1115511.3287671232</v>
      </c>
      <c r="AJ4164" s="2">
        <v>1098029.3561643835</v>
      </c>
      <c r="AK4164" s="2">
        <v>1246288.493150685</v>
      </c>
      <c r="AL4164" s="2">
        <v>1343520.0136986303</v>
      </c>
      <c r="AM4164" s="2">
        <v>1353489.602739726</v>
      </c>
      <c r="AN4164" s="2">
        <v>1368668.8082191781</v>
      </c>
      <c r="AO4164" s="2">
        <v>1403903.2191780822</v>
      </c>
      <c r="AP4164" s="2">
        <v>1191055.1917808219</v>
      </c>
      <c r="AQ4164" s="2">
        <v>952216.27397260268</v>
      </c>
      <c r="AR4164" s="2">
        <v>821217.94520547939</v>
      </c>
      <c r="AS4164" s="2">
        <v>599338.26027397264</v>
      </c>
      <c r="AT4164" s="2">
        <v>469868.57534246577</v>
      </c>
      <c r="AU4164" s="2">
        <v>314718.1369863014</v>
      </c>
      <c r="AV4164" s="2">
        <v>197054.30136986301</v>
      </c>
      <c r="AW4164" s="2">
        <v>118355.02739726027</v>
      </c>
      <c r="AX4164" s="2">
        <v>63125.04109589041</v>
      </c>
      <c r="AY4164" s="2">
        <v>31147.876712328769</v>
      </c>
      <c r="AZ4164" s="2">
        <v>15867536.698630137</v>
      </c>
      <c r="BA4164" t="s">
        <v>51</v>
      </c>
      <c r="BB4164" t="s">
        <v>59</v>
      </c>
      <c r="BC4164" t="s">
        <v>65</v>
      </c>
      <c r="BD4164">
        <v>71.447916666666671</v>
      </c>
      <c r="BE4164">
        <v>18.118749999999991</v>
      </c>
      <c r="BF4164">
        <v>14.8</v>
      </c>
      <c r="BG4164">
        <v>21.5</v>
      </c>
      <c r="BH4164">
        <v>1016.5333333333328</v>
      </c>
      <c r="BI4164">
        <v>1013.5</v>
      </c>
      <c r="BJ4164">
        <v>1018</v>
      </c>
      <c r="BK4164">
        <v>4.1666666666666666E-3</v>
      </c>
      <c r="BL4164">
        <v>0</v>
      </c>
      <c r="BM4164" t="s">
        <v>78</v>
      </c>
      <c r="BN4164" s="2">
        <v>0</v>
      </c>
      <c r="BO4164" s="2">
        <v>0</v>
      </c>
      <c r="BP4164" s="2">
        <v>0</v>
      </c>
      <c r="BQ4164" s="2">
        <v>0</v>
      </c>
      <c r="BR4164">
        <v>13.5</v>
      </c>
      <c r="BS4164">
        <v>21.5</v>
      </c>
      <c r="BT4164">
        <f t="shared" si="195"/>
        <v>1.3000000000000007</v>
      </c>
      <c r="BU4164">
        <f t="shared" si="196"/>
        <v>0</v>
      </c>
      <c r="BV4164">
        <f t="shared" si="197"/>
        <v>0.61874999999999147</v>
      </c>
      <c r="BW4164">
        <v>23.2</v>
      </c>
      <c r="BX4164">
        <v>16.8</v>
      </c>
      <c r="BY4164">
        <v>19.8</v>
      </c>
      <c r="BZ4164">
        <v>23.2</v>
      </c>
      <c r="CA4164">
        <v>16.8</v>
      </c>
      <c r="CB4164">
        <v>19.8</v>
      </c>
      <c r="CC4164">
        <v>12</v>
      </c>
      <c r="CD4164">
        <v>61.5</v>
      </c>
      <c r="CE4164">
        <v>0.441</v>
      </c>
      <c r="CF4164">
        <v>100</v>
      </c>
      <c r="CG4164">
        <v>8.33</v>
      </c>
      <c r="CH4164">
        <v>19.5</v>
      </c>
      <c r="CI4164">
        <v>14.3</v>
      </c>
      <c r="CJ4164">
        <v>1016.2</v>
      </c>
      <c r="CK4164">
        <v>39.299999999999997</v>
      </c>
      <c r="CL4164">
        <v>12.8</v>
      </c>
      <c r="CM4164">
        <v>225.8</v>
      </c>
      <c r="CN4164">
        <v>19.7</v>
      </c>
      <c r="CO4164">
        <v>9</v>
      </c>
      <c r="CP4164">
        <v>0.82</v>
      </c>
      <c r="CQ4164" t="s">
        <v>112</v>
      </c>
    </row>
    <row r="4165" spans="1:95" x14ac:dyDescent="0.25">
      <c r="A4165" s="4">
        <v>44707</v>
      </c>
      <c r="B4165" s="3">
        <v>707311041</v>
      </c>
      <c r="C4165" s="2">
        <v>171302286</v>
      </c>
      <c r="D4165" s="2">
        <v>100544750</v>
      </c>
      <c r="E4165" s="2">
        <v>8187840</v>
      </c>
      <c r="F4165" s="2">
        <v>131089920.00000001</v>
      </c>
      <c r="G4165" s="2">
        <v>21958848</v>
      </c>
      <c r="H4165" s="2">
        <v>135907750</v>
      </c>
      <c r="I4165" s="2">
        <v>59085307.000000007</v>
      </c>
      <c r="J4165" s="2">
        <v>17420000</v>
      </c>
      <c r="K4165" s="2">
        <v>55814850</v>
      </c>
      <c r="L4165" s="2">
        <v>5999490</v>
      </c>
      <c r="M4165" s="1">
        <v>0.7278</v>
      </c>
      <c r="N4165" s="1">
        <v>0.93530000000000002</v>
      </c>
      <c r="O4165" s="1">
        <v>0.85289999999999999</v>
      </c>
      <c r="P4165" s="1">
        <v>0.80800000000000005</v>
      </c>
      <c r="Q4165" s="1">
        <v>0.64319999999999999</v>
      </c>
      <c r="R4165" s="1">
        <v>0.91249999999999998</v>
      </c>
      <c r="S4165" s="1">
        <v>0.66590000000000005</v>
      </c>
      <c r="T4165" s="1">
        <v>1</v>
      </c>
      <c r="U4165" s="1">
        <v>0.95409999999999995</v>
      </c>
      <c r="V4165" s="1">
        <v>0.96299999999999997</v>
      </c>
      <c r="W4165" s="2">
        <v>235370000</v>
      </c>
      <c r="X4165" s="2">
        <v>107500000</v>
      </c>
      <c r="Y4165" s="2">
        <v>9600000</v>
      </c>
      <c r="Z4165" s="2">
        <v>162240000</v>
      </c>
      <c r="AA4165" s="2">
        <v>34140000</v>
      </c>
      <c r="AB4165" s="2">
        <v>148940000</v>
      </c>
      <c r="AC4165" s="2">
        <v>88730000</v>
      </c>
      <c r="AD4165" s="2">
        <v>17420000</v>
      </c>
      <c r="AE4165" s="2">
        <v>58500000</v>
      </c>
      <c r="AF4165" s="2">
        <v>6230000</v>
      </c>
      <c r="AG4165" s="2">
        <v>1013266.4</v>
      </c>
      <c r="AH4165" s="2">
        <v>1166611.5999999999</v>
      </c>
      <c r="AI4165" s="2">
        <v>1115518.3999999999</v>
      </c>
      <c r="AJ4165" s="2">
        <v>1098080.2</v>
      </c>
      <c r="AK4165" s="2">
        <v>1246267.8</v>
      </c>
      <c r="AL4165" s="2">
        <v>1343544.8</v>
      </c>
      <c r="AM4165" s="2">
        <v>1353431.7999999998</v>
      </c>
      <c r="AN4165" s="2">
        <v>1368615.2000000002</v>
      </c>
      <c r="AO4165" s="2">
        <v>1403922.4000000001</v>
      </c>
      <c r="AP4165" s="2">
        <v>1191105</v>
      </c>
      <c r="AQ4165" s="2">
        <v>952398.2</v>
      </c>
      <c r="AR4165" s="2">
        <v>821186.2</v>
      </c>
      <c r="AS4165" s="2">
        <v>599428</v>
      </c>
      <c r="AT4165" s="2">
        <v>469879.2</v>
      </c>
      <c r="AU4165" s="2">
        <v>314750.40000000002</v>
      </c>
      <c r="AV4165" s="2">
        <v>197070.59999999998</v>
      </c>
      <c r="AW4165" s="2">
        <v>118370.40000000001</v>
      </c>
      <c r="AX4165" s="2">
        <v>63122.799999999996</v>
      </c>
      <c r="AY4165" s="2">
        <v>31151</v>
      </c>
      <c r="AZ4165" s="2">
        <v>15867720.399999999</v>
      </c>
      <c r="BA4165" t="s">
        <v>51</v>
      </c>
      <c r="BB4165" t="s">
        <v>58</v>
      </c>
      <c r="BC4165" t="s">
        <v>65</v>
      </c>
      <c r="BD4165">
        <v>68.864583333333329</v>
      </c>
      <c r="BE4165">
        <v>21.854166666666671</v>
      </c>
      <c r="BF4165">
        <v>14.7</v>
      </c>
      <c r="BG4165">
        <v>29.3</v>
      </c>
      <c r="BH4165">
        <v>1017.2197916666665</v>
      </c>
      <c r="BI4165">
        <v>1016.6</v>
      </c>
      <c r="BJ4165">
        <v>1018.9</v>
      </c>
      <c r="BK4165">
        <v>0</v>
      </c>
      <c r="BL4165">
        <v>0</v>
      </c>
      <c r="BM4165" t="s">
        <v>78</v>
      </c>
      <c r="BN4165" s="2">
        <v>0</v>
      </c>
      <c r="BO4165" s="2">
        <v>0</v>
      </c>
      <c r="BP4165" s="2">
        <v>0</v>
      </c>
      <c r="BQ4165" s="2">
        <v>0</v>
      </c>
      <c r="BR4165">
        <v>13.5</v>
      </c>
      <c r="BS4165">
        <v>21.5</v>
      </c>
      <c r="BT4165">
        <f t="shared" si="195"/>
        <v>1.1999999999999993</v>
      </c>
      <c r="BU4165">
        <f t="shared" si="196"/>
        <v>7.8000000000000007</v>
      </c>
      <c r="BV4165">
        <f t="shared" si="197"/>
        <v>4.3541666666666714</v>
      </c>
      <c r="BW4165">
        <v>26.5</v>
      </c>
      <c r="BX4165">
        <v>17.2</v>
      </c>
      <c r="BY4165">
        <v>21.9</v>
      </c>
      <c r="BZ4165">
        <v>26.5</v>
      </c>
      <c r="CA4165">
        <v>17.2</v>
      </c>
      <c r="CB4165">
        <v>21.9</v>
      </c>
      <c r="CC4165">
        <v>14.6</v>
      </c>
      <c r="CD4165">
        <v>63.5</v>
      </c>
      <c r="CE4165">
        <v>0</v>
      </c>
      <c r="CF4165">
        <v>0</v>
      </c>
      <c r="CG4165">
        <v>0</v>
      </c>
      <c r="CH4165">
        <v>12.8</v>
      </c>
      <c r="CI4165">
        <v>352.7</v>
      </c>
      <c r="CJ4165">
        <v>1017.2</v>
      </c>
      <c r="CK4165">
        <v>15.9</v>
      </c>
      <c r="CL4165">
        <v>12.8</v>
      </c>
      <c r="CM4165">
        <v>238.8</v>
      </c>
      <c r="CN4165">
        <v>20.7</v>
      </c>
      <c r="CO4165">
        <v>8</v>
      </c>
      <c r="CP4165">
        <v>0.86</v>
      </c>
      <c r="CQ4165" t="s">
        <v>110</v>
      </c>
    </row>
    <row r="4166" spans="1:95" x14ac:dyDescent="0.25">
      <c r="A4166" s="4">
        <v>44708</v>
      </c>
      <c r="B4166" s="3">
        <v>704619865</v>
      </c>
      <c r="C4166" s="2">
        <v>170266658</v>
      </c>
      <c r="D4166" s="2">
        <v>100200750</v>
      </c>
      <c r="E4166" s="2">
        <v>8160000</v>
      </c>
      <c r="F4166" s="2">
        <v>130489632</v>
      </c>
      <c r="G4166" s="2">
        <v>21832530</v>
      </c>
      <c r="H4166" s="2">
        <v>135624764</v>
      </c>
      <c r="I4166" s="2">
        <v>58925593</v>
      </c>
      <c r="J4166" s="2">
        <v>17420000</v>
      </c>
      <c r="K4166" s="2">
        <v>55715400</v>
      </c>
      <c r="L4166" s="2">
        <v>5984538</v>
      </c>
      <c r="M4166" s="1">
        <v>0.72340000000000004</v>
      </c>
      <c r="N4166" s="1">
        <v>0.93210000000000004</v>
      </c>
      <c r="O4166" s="1">
        <v>0.85</v>
      </c>
      <c r="P4166" s="1">
        <v>0.80430000000000001</v>
      </c>
      <c r="Q4166" s="1">
        <v>0.63949999999999996</v>
      </c>
      <c r="R4166" s="1">
        <v>0.91059999999999997</v>
      </c>
      <c r="S4166" s="1">
        <v>0.66410000000000002</v>
      </c>
      <c r="T4166" s="1">
        <v>1</v>
      </c>
      <c r="U4166" s="1">
        <v>0.95240000000000002</v>
      </c>
      <c r="V4166" s="1">
        <v>0.96060000000000001</v>
      </c>
      <c r="W4166" s="2">
        <v>235370000</v>
      </c>
      <c r="X4166" s="2">
        <v>107500000</v>
      </c>
      <c r="Y4166" s="2">
        <v>9600000</v>
      </c>
      <c r="Z4166" s="2">
        <v>162240000</v>
      </c>
      <c r="AA4166" s="2">
        <v>34140000</v>
      </c>
      <c r="AB4166" s="2">
        <v>148940000</v>
      </c>
      <c r="AC4166" s="2">
        <v>88730000</v>
      </c>
      <c r="AD4166" s="2">
        <v>17420000</v>
      </c>
      <c r="AE4166" s="2">
        <v>58500000</v>
      </c>
      <c r="AF4166" s="2">
        <v>6230000</v>
      </c>
      <c r="AG4166" s="2">
        <v>1013104.0465753425</v>
      </c>
      <c r="AH4166" s="2">
        <v>1166622.706849315</v>
      </c>
      <c r="AI4166" s="2">
        <v>1115525.4712328766</v>
      </c>
      <c r="AJ4166" s="2">
        <v>1098131.0438356164</v>
      </c>
      <c r="AK4166" s="2">
        <v>1246247.1068493151</v>
      </c>
      <c r="AL4166" s="2">
        <v>1343569.5863013701</v>
      </c>
      <c r="AM4166" s="2">
        <v>1353373.9972602739</v>
      </c>
      <c r="AN4166" s="2">
        <v>1368561.591780822</v>
      </c>
      <c r="AO4166" s="2">
        <v>1403941.5808219179</v>
      </c>
      <c r="AP4166" s="2">
        <v>1191154.8082191781</v>
      </c>
      <c r="AQ4166" s="2">
        <v>952580.12602739723</v>
      </c>
      <c r="AR4166" s="2">
        <v>821154.45479452051</v>
      </c>
      <c r="AS4166" s="2">
        <v>599517.73972602747</v>
      </c>
      <c r="AT4166" s="2">
        <v>469889.82465753425</v>
      </c>
      <c r="AU4166" s="2">
        <v>314782.66301369865</v>
      </c>
      <c r="AV4166" s="2">
        <v>197086.89863013697</v>
      </c>
      <c r="AW4166" s="2">
        <v>118385.77260273973</v>
      </c>
      <c r="AX4166" s="2">
        <v>63120.558904109588</v>
      </c>
      <c r="AY4166" s="2">
        <v>31154.123287671235</v>
      </c>
      <c r="AZ4166" s="2">
        <v>15867904.101369862</v>
      </c>
      <c r="BA4166" t="s">
        <v>51</v>
      </c>
      <c r="BB4166" t="s">
        <v>57</v>
      </c>
      <c r="BC4166" t="s">
        <v>65</v>
      </c>
      <c r="BD4166">
        <v>74.9375</v>
      </c>
      <c r="BE4166">
        <v>20.60208333333334</v>
      </c>
      <c r="BF4166">
        <v>17.100000000000001</v>
      </c>
      <c r="BG4166">
        <v>26.7</v>
      </c>
      <c r="BH4166">
        <v>1017.0083333333336</v>
      </c>
      <c r="BI4166">
        <v>1014.6</v>
      </c>
      <c r="BJ4166">
        <v>1018.6</v>
      </c>
      <c r="BK4166">
        <v>0</v>
      </c>
      <c r="BL4166">
        <v>0</v>
      </c>
      <c r="BM4166" t="s">
        <v>78</v>
      </c>
      <c r="BN4166" s="2">
        <v>0</v>
      </c>
      <c r="BO4166" s="2">
        <v>0</v>
      </c>
      <c r="BP4166" s="2">
        <v>0</v>
      </c>
      <c r="BQ4166" s="2">
        <v>0</v>
      </c>
      <c r="BR4166">
        <v>13.5</v>
      </c>
      <c r="BS4166">
        <v>21.5</v>
      </c>
      <c r="BT4166">
        <f t="shared" si="195"/>
        <v>3.6000000000000014</v>
      </c>
      <c r="BU4166">
        <f t="shared" si="196"/>
        <v>5.1999999999999993</v>
      </c>
      <c r="BV4166">
        <f t="shared" si="197"/>
        <v>3.10208333333334</v>
      </c>
      <c r="BW4166">
        <v>24.8</v>
      </c>
      <c r="BX4166">
        <v>18.899999999999999</v>
      </c>
      <c r="BY4166">
        <v>21.8</v>
      </c>
      <c r="BZ4166">
        <v>24.8</v>
      </c>
      <c r="CA4166">
        <v>18.899999999999999</v>
      </c>
      <c r="CB4166">
        <v>21.8</v>
      </c>
      <c r="CC4166">
        <v>16.3</v>
      </c>
      <c r="CD4166">
        <v>71</v>
      </c>
      <c r="CE4166">
        <v>0.154</v>
      </c>
      <c r="CF4166">
        <v>100</v>
      </c>
      <c r="CG4166">
        <v>4.17</v>
      </c>
      <c r="CH4166">
        <v>19.2</v>
      </c>
      <c r="CI4166">
        <v>11.3</v>
      </c>
      <c r="CJ4166">
        <v>1017.1</v>
      </c>
      <c r="CK4166">
        <v>30.3</v>
      </c>
      <c r="CL4166">
        <v>11.3</v>
      </c>
      <c r="CM4166">
        <v>246.6</v>
      </c>
      <c r="CN4166">
        <v>21.1</v>
      </c>
      <c r="CO4166">
        <v>9</v>
      </c>
      <c r="CP4166">
        <v>0.89</v>
      </c>
      <c r="CQ4166" t="s">
        <v>112</v>
      </c>
    </row>
    <row r="4167" spans="1:95" x14ac:dyDescent="0.25">
      <c r="A4167" s="4">
        <v>44709</v>
      </c>
      <c r="B4167" s="3">
        <v>701258902</v>
      </c>
      <c r="C4167" s="2">
        <v>169207493</v>
      </c>
      <c r="D4167" s="2">
        <v>99803000</v>
      </c>
      <c r="E4167" s="2">
        <v>8125440</v>
      </c>
      <c r="F4167" s="2">
        <v>129905568</v>
      </c>
      <c r="G4167" s="2">
        <v>21709626</v>
      </c>
      <c r="H4167" s="2">
        <v>135058792</v>
      </c>
      <c r="I4167" s="2">
        <v>58748133</v>
      </c>
      <c r="J4167" s="2">
        <v>17420000</v>
      </c>
      <c r="K4167" s="2">
        <v>55300050</v>
      </c>
      <c r="L4167" s="2">
        <v>5980800</v>
      </c>
      <c r="M4167" s="1">
        <v>0.71889999999999998</v>
      </c>
      <c r="N4167" s="1">
        <v>0.9284</v>
      </c>
      <c r="O4167" s="1">
        <v>0.84640000000000004</v>
      </c>
      <c r="P4167" s="1">
        <v>0.80069999999999997</v>
      </c>
      <c r="Q4167" s="1">
        <v>0.63590000000000002</v>
      </c>
      <c r="R4167" s="1">
        <v>0.90680000000000005</v>
      </c>
      <c r="S4167" s="1">
        <v>0.66210000000000002</v>
      </c>
      <c r="T4167" s="1">
        <v>1</v>
      </c>
      <c r="U4167" s="1">
        <v>0.94530000000000003</v>
      </c>
      <c r="V4167" s="1">
        <v>0.96</v>
      </c>
      <c r="W4167" s="2">
        <v>235370000</v>
      </c>
      <c r="X4167" s="2">
        <v>107500000</v>
      </c>
      <c r="Y4167" s="2">
        <v>9600000</v>
      </c>
      <c r="Z4167" s="2">
        <v>162240000</v>
      </c>
      <c r="AA4167" s="2">
        <v>34140000</v>
      </c>
      <c r="AB4167" s="2">
        <v>148940000</v>
      </c>
      <c r="AC4167" s="2">
        <v>88730000</v>
      </c>
      <c r="AD4167" s="2">
        <v>17420000</v>
      </c>
      <c r="AE4167" s="2">
        <v>58500000</v>
      </c>
      <c r="AF4167" s="2">
        <v>6230000</v>
      </c>
      <c r="AG4167" s="2">
        <v>1012941.6931506849</v>
      </c>
      <c r="AH4167" s="2">
        <v>1166633.8136986301</v>
      </c>
      <c r="AI4167" s="2">
        <v>1115532.5424657534</v>
      </c>
      <c r="AJ4167" s="2">
        <v>1098181.8876712329</v>
      </c>
      <c r="AK4167" s="2">
        <v>1246226.4136986302</v>
      </c>
      <c r="AL4167" s="2">
        <v>1343594.3726027398</v>
      </c>
      <c r="AM4167" s="2">
        <v>1353316.1945205478</v>
      </c>
      <c r="AN4167" s="2">
        <v>1368507.9835616439</v>
      </c>
      <c r="AO4167" s="2">
        <v>1403960.7616438358</v>
      </c>
      <c r="AP4167" s="2">
        <v>1191204.6164383562</v>
      </c>
      <c r="AQ4167" s="2">
        <v>952762.05205479451</v>
      </c>
      <c r="AR4167" s="2">
        <v>821122.70958904107</v>
      </c>
      <c r="AS4167" s="2">
        <v>599607.47945205483</v>
      </c>
      <c r="AT4167" s="2">
        <v>469900.44931506849</v>
      </c>
      <c r="AU4167" s="2">
        <v>314814.92602739728</v>
      </c>
      <c r="AV4167" s="2">
        <v>197103.19726027397</v>
      </c>
      <c r="AW4167" s="2">
        <v>118401.14520547946</v>
      </c>
      <c r="AX4167" s="2">
        <v>63118.317808219173</v>
      </c>
      <c r="AY4167" s="2">
        <v>31157.246575342466</v>
      </c>
      <c r="AZ4167" s="2">
        <v>15868087.802739726</v>
      </c>
      <c r="BA4167" t="s">
        <v>51</v>
      </c>
      <c r="BB4167" t="s">
        <v>56</v>
      </c>
      <c r="BC4167" t="s">
        <v>64</v>
      </c>
      <c r="BD4167">
        <v>69.875</v>
      </c>
      <c r="BE4167">
        <v>21.564583333333328</v>
      </c>
      <c r="BF4167">
        <v>15.4</v>
      </c>
      <c r="BG4167">
        <v>27.2</v>
      </c>
      <c r="BH4167">
        <v>1011.4749999999996</v>
      </c>
      <c r="BI4167">
        <v>1009.7</v>
      </c>
      <c r="BJ4167">
        <v>1014.9</v>
      </c>
      <c r="BK4167">
        <v>0</v>
      </c>
      <c r="BL4167">
        <v>0</v>
      </c>
      <c r="BM4167" t="s">
        <v>78</v>
      </c>
      <c r="BN4167" s="2">
        <v>0</v>
      </c>
      <c r="BO4167" s="2">
        <v>0</v>
      </c>
      <c r="BP4167" s="2">
        <v>0</v>
      </c>
      <c r="BQ4167" s="2">
        <v>0</v>
      </c>
      <c r="BR4167">
        <v>13.5</v>
      </c>
      <c r="BS4167">
        <v>21.5</v>
      </c>
      <c r="BT4167">
        <f t="shared" si="195"/>
        <v>1.9000000000000004</v>
      </c>
      <c r="BU4167">
        <f t="shared" si="196"/>
        <v>5.6999999999999993</v>
      </c>
      <c r="BV4167">
        <f t="shared" si="197"/>
        <v>4.0645833333333279</v>
      </c>
      <c r="BW4167">
        <v>26.3</v>
      </c>
      <c r="BX4167">
        <v>17.5</v>
      </c>
      <c r="BY4167">
        <v>22.1</v>
      </c>
      <c r="BZ4167">
        <v>26.3</v>
      </c>
      <c r="CA4167">
        <v>17.5</v>
      </c>
      <c r="CB4167">
        <v>22.1</v>
      </c>
      <c r="CC4167">
        <v>15.1</v>
      </c>
      <c r="CD4167">
        <v>65.3</v>
      </c>
      <c r="CE4167">
        <v>0</v>
      </c>
      <c r="CF4167">
        <v>0</v>
      </c>
      <c r="CG4167">
        <v>0</v>
      </c>
      <c r="CH4167">
        <v>14.2</v>
      </c>
      <c r="CI4167">
        <v>27.2</v>
      </c>
      <c r="CJ4167">
        <v>1011.7</v>
      </c>
      <c r="CK4167">
        <v>44.1</v>
      </c>
      <c r="CL4167">
        <v>12.8</v>
      </c>
      <c r="CM4167">
        <v>248.2</v>
      </c>
      <c r="CN4167">
        <v>21.5</v>
      </c>
      <c r="CO4167">
        <v>9</v>
      </c>
      <c r="CP4167">
        <v>0.93</v>
      </c>
      <c r="CQ4167" t="s">
        <v>111</v>
      </c>
    </row>
    <row r="4168" spans="1:95" x14ac:dyDescent="0.25">
      <c r="A4168" s="4">
        <v>44710</v>
      </c>
      <c r="B4168" s="3">
        <v>698369335</v>
      </c>
      <c r="C4168" s="2">
        <v>167983569</v>
      </c>
      <c r="D4168" s="2">
        <v>99459000</v>
      </c>
      <c r="E4168" s="2">
        <v>8089920</v>
      </c>
      <c r="F4168" s="2">
        <v>129305280</v>
      </c>
      <c r="G4168" s="2">
        <v>21521856</v>
      </c>
      <c r="H4168" s="2">
        <v>134790700</v>
      </c>
      <c r="I4168" s="2">
        <v>58570673</v>
      </c>
      <c r="J4168" s="2">
        <v>17420000</v>
      </c>
      <c r="K4168" s="2">
        <v>55235700</v>
      </c>
      <c r="L4168" s="2">
        <v>5992637</v>
      </c>
      <c r="M4168" s="1">
        <v>0.7137</v>
      </c>
      <c r="N4168" s="1">
        <v>0.92520000000000002</v>
      </c>
      <c r="O4168" s="1">
        <v>0.8427</v>
      </c>
      <c r="P4168" s="1">
        <v>0.79700000000000004</v>
      </c>
      <c r="Q4168" s="1">
        <v>0.63039999999999996</v>
      </c>
      <c r="R4168" s="1">
        <v>0.90500000000000003</v>
      </c>
      <c r="S4168" s="1">
        <v>0.66010000000000002</v>
      </c>
      <c r="T4168" s="1">
        <v>1</v>
      </c>
      <c r="U4168" s="1">
        <v>0.94420000000000004</v>
      </c>
      <c r="V4168" s="1">
        <v>0.96189999999999998</v>
      </c>
      <c r="W4168" s="2">
        <v>235370000</v>
      </c>
      <c r="X4168" s="2">
        <v>107500000</v>
      </c>
      <c r="Y4168" s="2">
        <v>9600000</v>
      </c>
      <c r="Z4168" s="2">
        <v>162240000</v>
      </c>
      <c r="AA4168" s="2">
        <v>34140000</v>
      </c>
      <c r="AB4168" s="2">
        <v>148940000</v>
      </c>
      <c r="AC4168" s="2">
        <v>88730000</v>
      </c>
      <c r="AD4168" s="2">
        <v>17420000</v>
      </c>
      <c r="AE4168" s="2">
        <v>58500000</v>
      </c>
      <c r="AF4168" s="2">
        <v>6230000</v>
      </c>
      <c r="AG4168" s="2">
        <v>1012779.3397260275</v>
      </c>
      <c r="AH4168" s="2">
        <v>1166644.9205479452</v>
      </c>
      <c r="AI4168" s="2">
        <v>1115539.6136986301</v>
      </c>
      <c r="AJ4168" s="2">
        <v>1098232.7315068492</v>
      </c>
      <c r="AK4168" s="2">
        <v>1246205.7205479452</v>
      </c>
      <c r="AL4168" s="2">
        <v>1343619.1589041096</v>
      </c>
      <c r="AM4168" s="2">
        <v>1353258.3917808218</v>
      </c>
      <c r="AN4168" s="2">
        <v>1368454.3753424659</v>
      </c>
      <c r="AO4168" s="2">
        <v>1403979.9424657535</v>
      </c>
      <c r="AP4168" s="2">
        <v>1191254.4246575341</v>
      </c>
      <c r="AQ4168" s="2">
        <v>952943.97808219178</v>
      </c>
      <c r="AR4168" s="2">
        <v>821090.96438356163</v>
      </c>
      <c r="AS4168" s="2">
        <v>599697.21917808219</v>
      </c>
      <c r="AT4168" s="2">
        <v>469911.07397260272</v>
      </c>
      <c r="AU4168" s="2">
        <v>314847.1890410959</v>
      </c>
      <c r="AV4168" s="2">
        <v>197119.49589041094</v>
      </c>
      <c r="AW4168" s="2">
        <v>118416.51780821919</v>
      </c>
      <c r="AX4168" s="2">
        <v>63116.076712328766</v>
      </c>
      <c r="AY4168" s="2">
        <v>31160.369863013701</v>
      </c>
      <c r="AZ4168" s="2">
        <v>15868271.504109589</v>
      </c>
      <c r="BA4168" t="s">
        <v>51</v>
      </c>
      <c r="BB4168" t="s">
        <v>62</v>
      </c>
      <c r="BC4168" t="s">
        <v>64</v>
      </c>
      <c r="BD4168">
        <v>66.947916666666671</v>
      </c>
      <c r="BE4168">
        <v>23.025000000000002</v>
      </c>
      <c r="BF4168">
        <v>17.8</v>
      </c>
      <c r="BG4168">
        <v>26.6</v>
      </c>
      <c r="BH4168">
        <v>1008.5999999999999</v>
      </c>
      <c r="BI4168">
        <v>1006</v>
      </c>
      <c r="BJ4168">
        <v>1010.3</v>
      </c>
      <c r="BK4168">
        <v>0</v>
      </c>
      <c r="BL4168">
        <v>0</v>
      </c>
      <c r="BM4168" t="s">
        <v>78</v>
      </c>
      <c r="BN4168" s="2">
        <v>0</v>
      </c>
      <c r="BO4168" s="2">
        <v>0</v>
      </c>
      <c r="BP4168" s="2">
        <v>0</v>
      </c>
      <c r="BQ4168" s="2">
        <v>0</v>
      </c>
      <c r="BR4168">
        <v>13.5</v>
      </c>
      <c r="BS4168">
        <v>21.5</v>
      </c>
      <c r="BT4168">
        <f t="shared" si="195"/>
        <v>4.3000000000000007</v>
      </c>
      <c r="BU4168">
        <f t="shared" si="196"/>
        <v>5.1000000000000014</v>
      </c>
      <c r="BV4168">
        <f t="shared" si="197"/>
        <v>5.5250000000000021</v>
      </c>
      <c r="BW4168">
        <v>27.7</v>
      </c>
      <c r="BX4168">
        <v>19.2</v>
      </c>
      <c r="BY4168">
        <v>24.1</v>
      </c>
      <c r="BZ4168">
        <v>28.2</v>
      </c>
      <c r="CA4168">
        <v>19.2</v>
      </c>
      <c r="CB4168">
        <v>24.1</v>
      </c>
      <c r="CC4168">
        <v>15.8</v>
      </c>
      <c r="CD4168">
        <v>60.2</v>
      </c>
      <c r="CE4168">
        <v>0</v>
      </c>
      <c r="CF4168">
        <v>0</v>
      </c>
      <c r="CG4168">
        <v>0</v>
      </c>
      <c r="CH4168">
        <v>19.899999999999999</v>
      </c>
      <c r="CI4168">
        <v>58.1</v>
      </c>
      <c r="CJ4168">
        <v>1008.7</v>
      </c>
      <c r="CK4168">
        <v>36.4</v>
      </c>
      <c r="CL4168">
        <v>12.8</v>
      </c>
      <c r="CM4168">
        <v>250.8</v>
      </c>
      <c r="CN4168">
        <v>21.6</v>
      </c>
      <c r="CO4168">
        <v>8</v>
      </c>
      <c r="CP4168">
        <v>0.96</v>
      </c>
      <c r="CQ4168" t="s">
        <v>111</v>
      </c>
    </row>
    <row r="4169" spans="1:95" x14ac:dyDescent="0.25">
      <c r="A4169" s="4">
        <v>44711</v>
      </c>
      <c r="B4169" s="3">
        <v>695373225</v>
      </c>
      <c r="C4169" s="2">
        <v>166947941</v>
      </c>
      <c r="D4169" s="2">
        <v>99029000</v>
      </c>
      <c r="E4169" s="2">
        <v>8055360</v>
      </c>
      <c r="F4169" s="2">
        <v>128704992</v>
      </c>
      <c r="G4169" s="2">
        <v>21395538</v>
      </c>
      <c r="H4169" s="2">
        <v>134224728</v>
      </c>
      <c r="I4169" s="2">
        <v>58481943</v>
      </c>
      <c r="J4169" s="2">
        <v>17420000</v>
      </c>
      <c r="K4169" s="2">
        <v>55101150</v>
      </c>
      <c r="L4169" s="2">
        <v>6012573</v>
      </c>
      <c r="M4169" s="1">
        <v>0.70930000000000004</v>
      </c>
      <c r="N4169" s="1">
        <v>0.92120000000000002</v>
      </c>
      <c r="O4169" s="1">
        <v>0.83909999999999996</v>
      </c>
      <c r="P4169" s="1">
        <v>0.79330000000000001</v>
      </c>
      <c r="Q4169" s="1">
        <v>0.62670000000000003</v>
      </c>
      <c r="R4169" s="1">
        <v>0.9012</v>
      </c>
      <c r="S4169" s="1">
        <v>0.65910000000000002</v>
      </c>
      <c r="T4169" s="1">
        <v>1</v>
      </c>
      <c r="U4169" s="1">
        <v>0.94189999999999996</v>
      </c>
      <c r="V4169" s="1">
        <v>0.96509999999999996</v>
      </c>
      <c r="W4169" s="2">
        <v>235370000</v>
      </c>
      <c r="X4169" s="2">
        <v>107500000</v>
      </c>
      <c r="Y4169" s="2">
        <v>9600000</v>
      </c>
      <c r="Z4169" s="2">
        <v>162240000</v>
      </c>
      <c r="AA4169" s="2">
        <v>34140000</v>
      </c>
      <c r="AB4169" s="2">
        <v>148940000</v>
      </c>
      <c r="AC4169" s="2">
        <v>88730000</v>
      </c>
      <c r="AD4169" s="2">
        <v>17420000</v>
      </c>
      <c r="AE4169" s="2">
        <v>58500000</v>
      </c>
      <c r="AF4169" s="2">
        <v>6230000</v>
      </c>
      <c r="AG4169" s="2">
        <v>1012616.9863013698</v>
      </c>
      <c r="AH4169" s="2">
        <v>1166656.0273972603</v>
      </c>
      <c r="AI4169" s="2">
        <v>1115546.6849315069</v>
      </c>
      <c r="AJ4169" s="2">
        <v>1098283.5753424657</v>
      </c>
      <c r="AK4169" s="2">
        <v>1246185.0273972603</v>
      </c>
      <c r="AL4169" s="2">
        <v>1343643.9452054796</v>
      </c>
      <c r="AM4169" s="2">
        <v>1353200.5890410957</v>
      </c>
      <c r="AN4169" s="2">
        <v>1368400.7671232878</v>
      </c>
      <c r="AO4169" s="2">
        <v>1403999.1232876712</v>
      </c>
      <c r="AP4169" s="2">
        <v>1191304.2328767122</v>
      </c>
      <c r="AQ4169" s="2">
        <v>953125.90410958906</v>
      </c>
      <c r="AR4169" s="2">
        <v>821059.21917808219</v>
      </c>
      <c r="AS4169" s="2">
        <v>599786.95890410966</v>
      </c>
      <c r="AT4169" s="2">
        <v>469921.69863013702</v>
      </c>
      <c r="AU4169" s="2">
        <v>314879.45205479453</v>
      </c>
      <c r="AV4169" s="2">
        <v>197135.79452054793</v>
      </c>
      <c r="AW4169" s="2">
        <v>118431.89041095891</v>
      </c>
      <c r="AX4169" s="2">
        <v>63113.835616438351</v>
      </c>
      <c r="AY4169" s="2">
        <v>31163.493150684932</v>
      </c>
      <c r="AZ4169" s="2">
        <v>15868455.205479452</v>
      </c>
      <c r="BA4169" t="s">
        <v>51</v>
      </c>
      <c r="BB4169" t="s">
        <v>61</v>
      </c>
      <c r="BC4169" t="s">
        <v>65</v>
      </c>
      <c r="BD4169">
        <v>62.072916666666664</v>
      </c>
      <c r="BE4169">
        <v>24.46875</v>
      </c>
      <c r="BF4169">
        <v>19.3</v>
      </c>
      <c r="BG4169">
        <v>30.7</v>
      </c>
      <c r="BH4169">
        <v>1009.0729166666669</v>
      </c>
      <c r="BI4169">
        <v>1006.4</v>
      </c>
      <c r="BJ4169">
        <v>1012.7</v>
      </c>
      <c r="BK4169">
        <v>0</v>
      </c>
      <c r="BL4169">
        <v>0</v>
      </c>
      <c r="BM4169" t="s">
        <v>78</v>
      </c>
      <c r="BN4169" s="2">
        <v>0</v>
      </c>
      <c r="BO4169" s="2">
        <v>0</v>
      </c>
      <c r="BP4169" s="2">
        <v>0</v>
      </c>
      <c r="BQ4169" s="2">
        <v>0</v>
      </c>
      <c r="BR4169">
        <v>13.5</v>
      </c>
      <c r="BS4169">
        <v>21.5</v>
      </c>
      <c r="BT4169">
        <f t="shared" si="195"/>
        <v>5.8000000000000007</v>
      </c>
      <c r="BU4169">
        <f t="shared" si="196"/>
        <v>9.1999999999999993</v>
      </c>
      <c r="BV4169">
        <f t="shared" si="197"/>
        <v>6.96875</v>
      </c>
      <c r="BW4169">
        <v>28.8</v>
      </c>
      <c r="BX4169">
        <v>21.2</v>
      </c>
      <c r="BY4169">
        <v>24.5</v>
      </c>
      <c r="BZ4169">
        <v>28.3</v>
      </c>
      <c r="CA4169">
        <v>21.2</v>
      </c>
      <c r="CB4169">
        <v>24.5</v>
      </c>
      <c r="CC4169">
        <v>14.4</v>
      </c>
      <c r="CD4169">
        <v>53.8</v>
      </c>
      <c r="CE4169">
        <v>0</v>
      </c>
      <c r="CF4169">
        <v>0</v>
      </c>
      <c r="CG4169">
        <v>0</v>
      </c>
      <c r="CH4169">
        <v>22.5</v>
      </c>
      <c r="CI4169">
        <v>345.8</v>
      </c>
      <c r="CJ4169">
        <v>1009.2</v>
      </c>
      <c r="CK4169">
        <v>22.1</v>
      </c>
      <c r="CL4169">
        <v>12.9</v>
      </c>
      <c r="CM4169">
        <v>248.5</v>
      </c>
      <c r="CN4169">
        <v>21.5</v>
      </c>
      <c r="CO4169">
        <v>9</v>
      </c>
      <c r="CP4169">
        <v>0</v>
      </c>
      <c r="CQ4169" t="s">
        <v>111</v>
      </c>
    </row>
    <row r="4170" spans="1:95" x14ac:dyDescent="0.25">
      <c r="A4170" s="4">
        <v>44712</v>
      </c>
      <c r="B4170" s="3">
        <v>692425782</v>
      </c>
      <c r="C4170" s="2">
        <v>165724017</v>
      </c>
      <c r="D4170" s="2">
        <v>98577500</v>
      </c>
      <c r="E4170" s="2">
        <v>8006400</v>
      </c>
      <c r="F4170" s="2">
        <v>128120928</v>
      </c>
      <c r="G4170" s="2">
        <v>21211182</v>
      </c>
      <c r="H4170" s="2">
        <v>133658756</v>
      </c>
      <c r="I4170" s="2">
        <v>58304483</v>
      </c>
      <c r="J4170" s="2">
        <v>17420000</v>
      </c>
      <c r="K4170" s="2">
        <v>55364400</v>
      </c>
      <c r="L4170" s="2">
        <v>6038116</v>
      </c>
      <c r="M4170" s="1">
        <v>0.70409999999999995</v>
      </c>
      <c r="N4170" s="1">
        <v>0.91700000000000004</v>
      </c>
      <c r="O4170" s="1">
        <v>0.83399999999999996</v>
      </c>
      <c r="P4170" s="1">
        <v>0.78969999999999996</v>
      </c>
      <c r="Q4170" s="1">
        <v>0.62129999999999996</v>
      </c>
      <c r="R4170" s="1">
        <v>0.89739999999999998</v>
      </c>
      <c r="S4170" s="1">
        <v>0.65710000000000002</v>
      </c>
      <c r="T4170" s="1">
        <v>1</v>
      </c>
      <c r="U4170" s="1">
        <v>0.94640000000000002</v>
      </c>
      <c r="V4170" s="1">
        <v>0.96919999999999995</v>
      </c>
      <c r="W4170" s="2">
        <v>235370000</v>
      </c>
      <c r="X4170" s="2">
        <v>107500000</v>
      </c>
      <c r="Y4170" s="2">
        <v>9600000</v>
      </c>
      <c r="Z4170" s="2">
        <v>162240000</v>
      </c>
      <c r="AA4170" s="2">
        <v>34140000</v>
      </c>
      <c r="AB4170" s="2">
        <v>148940000</v>
      </c>
      <c r="AC4170" s="2">
        <v>88730000</v>
      </c>
      <c r="AD4170" s="2">
        <v>17420000</v>
      </c>
      <c r="AE4170" s="2">
        <v>58500000</v>
      </c>
      <c r="AF4170" s="2">
        <v>6230000</v>
      </c>
      <c r="AG4170" s="2">
        <v>1012454.6328767124</v>
      </c>
      <c r="AH4170" s="2">
        <v>1166667.1342465754</v>
      </c>
      <c r="AI4170" s="2">
        <v>1115553.7561643836</v>
      </c>
      <c r="AJ4170" s="2">
        <v>1098334.4191780821</v>
      </c>
      <c r="AK4170" s="2">
        <v>1246164.3342465754</v>
      </c>
      <c r="AL4170" s="2">
        <v>1343668.7315068494</v>
      </c>
      <c r="AM4170" s="2">
        <v>1353142.7863013698</v>
      </c>
      <c r="AN4170" s="2">
        <v>1368347.1589041096</v>
      </c>
      <c r="AO4170" s="2">
        <v>1404018.3041095892</v>
      </c>
      <c r="AP4170" s="2">
        <v>1191354.0410958903</v>
      </c>
      <c r="AQ4170" s="2">
        <v>953307.83013698633</v>
      </c>
      <c r="AR4170" s="2">
        <v>821027.47397260275</v>
      </c>
      <c r="AS4170" s="2">
        <v>599876.69863013702</v>
      </c>
      <c r="AT4170" s="2">
        <v>469932.32328767126</v>
      </c>
      <c r="AU4170" s="2">
        <v>314911.71506849315</v>
      </c>
      <c r="AV4170" s="2">
        <v>197152.09315068493</v>
      </c>
      <c r="AW4170" s="2">
        <v>118447.26301369864</v>
      </c>
      <c r="AX4170" s="2">
        <v>63111.594520547944</v>
      </c>
      <c r="AY4170" s="2">
        <v>31166.616438356166</v>
      </c>
      <c r="AZ4170" s="2">
        <v>15868638.906849314</v>
      </c>
      <c r="BA4170" t="s">
        <v>51</v>
      </c>
      <c r="BB4170" t="s">
        <v>60</v>
      </c>
      <c r="BC4170" t="s">
        <v>65</v>
      </c>
      <c r="BD4170">
        <v>75.927083333333329</v>
      </c>
      <c r="BE4170">
        <v>21.053124999999998</v>
      </c>
      <c r="BF4170">
        <v>17.899999999999999</v>
      </c>
      <c r="BG4170">
        <v>24.4</v>
      </c>
      <c r="BH4170">
        <v>1014.1072916666662</v>
      </c>
      <c r="BI4170">
        <v>1012.7</v>
      </c>
      <c r="BJ4170">
        <v>1015.2</v>
      </c>
      <c r="BK4170">
        <v>0</v>
      </c>
      <c r="BL4170">
        <v>0</v>
      </c>
      <c r="BM4170" t="s">
        <v>78</v>
      </c>
      <c r="BN4170" s="2">
        <v>0</v>
      </c>
      <c r="BO4170" s="2">
        <v>0</v>
      </c>
      <c r="BP4170" s="2">
        <v>0</v>
      </c>
      <c r="BQ4170" s="2">
        <v>0</v>
      </c>
      <c r="BR4170">
        <v>13.5</v>
      </c>
      <c r="BS4170">
        <v>21.5</v>
      </c>
      <c r="BT4170">
        <f t="shared" si="195"/>
        <v>4.3999999999999986</v>
      </c>
      <c r="BU4170">
        <f t="shared" si="196"/>
        <v>2.8999999999999986</v>
      </c>
      <c r="BV4170">
        <f t="shared" si="197"/>
        <v>3.5531249999999979</v>
      </c>
      <c r="BW4170">
        <v>25.2</v>
      </c>
      <c r="BX4170">
        <v>19.7</v>
      </c>
      <c r="BY4170">
        <v>22.5</v>
      </c>
      <c r="BZ4170">
        <v>25.2</v>
      </c>
      <c r="CA4170">
        <v>19.7</v>
      </c>
      <c r="CB4170">
        <v>22.5</v>
      </c>
      <c r="CC4170">
        <v>16.2</v>
      </c>
      <c r="CD4170">
        <v>67.599999999999994</v>
      </c>
      <c r="CE4170">
        <v>0</v>
      </c>
      <c r="CF4170">
        <v>0</v>
      </c>
      <c r="CG4170">
        <v>0</v>
      </c>
      <c r="CH4170">
        <v>21.3</v>
      </c>
      <c r="CI4170">
        <v>30.6</v>
      </c>
      <c r="CJ4170">
        <v>1014.1</v>
      </c>
      <c r="CK4170">
        <v>13.5</v>
      </c>
      <c r="CL4170">
        <v>12.5</v>
      </c>
      <c r="CM4170">
        <v>243.5</v>
      </c>
      <c r="CN4170">
        <v>20.8</v>
      </c>
      <c r="CO4170">
        <v>8</v>
      </c>
      <c r="CP4170">
        <v>0.03</v>
      </c>
      <c r="CQ4170" t="s">
        <v>110</v>
      </c>
    </row>
    <row r="4171" spans="1:95" x14ac:dyDescent="0.25">
      <c r="A4171" s="4">
        <v>44713</v>
      </c>
      <c r="B4171" s="3">
        <v>689473857</v>
      </c>
      <c r="C4171" s="2">
        <v>164523630</v>
      </c>
      <c r="D4171" s="2">
        <v>98319500</v>
      </c>
      <c r="E4171" s="2">
        <v>7957440</v>
      </c>
      <c r="F4171" s="2">
        <v>127228608</v>
      </c>
      <c r="G4171" s="2">
        <v>21088278</v>
      </c>
      <c r="H4171" s="2">
        <v>133390664</v>
      </c>
      <c r="I4171" s="2">
        <v>58127023</v>
      </c>
      <c r="J4171" s="2">
        <v>17420000</v>
      </c>
      <c r="K4171" s="2">
        <v>55364400</v>
      </c>
      <c r="L4171" s="2">
        <v>6054314</v>
      </c>
      <c r="M4171" s="1">
        <v>0.69899999999999995</v>
      </c>
      <c r="N4171" s="1">
        <v>0.91459999999999997</v>
      </c>
      <c r="O4171" s="1">
        <v>0.82889999999999997</v>
      </c>
      <c r="P4171" s="1">
        <v>0.78420000000000001</v>
      </c>
      <c r="Q4171" s="1">
        <v>0.61770000000000003</v>
      </c>
      <c r="R4171" s="1">
        <v>0.89559999999999995</v>
      </c>
      <c r="S4171" s="1">
        <v>0.65510000000000002</v>
      </c>
      <c r="T4171" s="1">
        <v>1</v>
      </c>
      <c r="U4171" s="1">
        <v>0.94640000000000002</v>
      </c>
      <c r="V4171" s="1">
        <v>0.9718</v>
      </c>
      <c r="W4171" s="2">
        <v>235370000</v>
      </c>
      <c r="X4171" s="2">
        <v>107500000</v>
      </c>
      <c r="Y4171" s="2">
        <v>9600000</v>
      </c>
      <c r="Z4171" s="2">
        <v>162240000</v>
      </c>
      <c r="AA4171" s="2">
        <v>34140000</v>
      </c>
      <c r="AB4171" s="2">
        <v>148940000</v>
      </c>
      <c r="AC4171" s="2">
        <v>88730000</v>
      </c>
      <c r="AD4171" s="2">
        <v>17420000</v>
      </c>
      <c r="AE4171" s="2">
        <v>58500000</v>
      </c>
      <c r="AF4171" s="2">
        <v>6230000</v>
      </c>
      <c r="AG4171" s="2">
        <v>1012292.2794520548</v>
      </c>
      <c r="AH4171" s="2">
        <v>1166678.2410958903</v>
      </c>
      <c r="AI4171" s="2">
        <v>1115560.8273972603</v>
      </c>
      <c r="AJ4171" s="2">
        <v>1098385.2630136986</v>
      </c>
      <c r="AK4171" s="2">
        <v>1246143.6410958904</v>
      </c>
      <c r="AL4171" s="2">
        <v>1343693.5178082192</v>
      </c>
      <c r="AM4171" s="2">
        <v>1353084.9835616436</v>
      </c>
      <c r="AN4171" s="2">
        <v>1368293.5506849317</v>
      </c>
      <c r="AO4171" s="2">
        <v>1404037.4849315069</v>
      </c>
      <c r="AP4171" s="2">
        <v>1191403.8493150685</v>
      </c>
      <c r="AQ4171" s="2">
        <v>953489.75616438361</v>
      </c>
      <c r="AR4171" s="2">
        <v>820995.72876712331</v>
      </c>
      <c r="AS4171" s="2">
        <v>599966.43835616438</v>
      </c>
      <c r="AT4171" s="2">
        <v>469942.94794520549</v>
      </c>
      <c r="AU4171" s="2">
        <v>314943.97808219178</v>
      </c>
      <c r="AV4171" s="2">
        <v>197168.3917808219</v>
      </c>
      <c r="AW4171" s="2">
        <v>118462.63561643836</v>
      </c>
      <c r="AX4171" s="2">
        <v>63109.353424657529</v>
      </c>
      <c r="AY4171" s="2">
        <v>31169.739726027397</v>
      </c>
      <c r="AZ4171" s="2">
        <v>15868822.608219175</v>
      </c>
      <c r="BA4171" t="s">
        <v>52</v>
      </c>
      <c r="BB4171" t="s">
        <v>59</v>
      </c>
      <c r="BC4171" t="s">
        <v>65</v>
      </c>
      <c r="BD4171">
        <v>76.010416666666671</v>
      </c>
      <c r="BE4171">
        <v>20.681250000000002</v>
      </c>
      <c r="BF4171">
        <v>16.899999999999999</v>
      </c>
      <c r="BG4171">
        <v>24.3</v>
      </c>
      <c r="BH4171">
        <v>1014.1135416666665</v>
      </c>
      <c r="BI4171">
        <v>1013.5</v>
      </c>
      <c r="BJ4171">
        <v>1014.8</v>
      </c>
      <c r="BK4171">
        <v>2.0833333333333333E-3</v>
      </c>
      <c r="BL4171">
        <v>0</v>
      </c>
      <c r="BM4171" t="s">
        <v>78</v>
      </c>
      <c r="BN4171" s="2">
        <v>0</v>
      </c>
      <c r="BO4171" s="2">
        <v>0</v>
      </c>
      <c r="BP4171" s="2">
        <v>0</v>
      </c>
      <c r="BQ4171" s="2">
        <v>0</v>
      </c>
      <c r="BR4171">
        <v>18</v>
      </c>
      <c r="BS4171">
        <v>26</v>
      </c>
      <c r="BT4171">
        <f t="shared" si="195"/>
        <v>-1.1000000000000014</v>
      </c>
      <c r="BU4171">
        <f t="shared" si="196"/>
        <v>-1.6999999999999993</v>
      </c>
      <c r="BV4171">
        <f t="shared" si="197"/>
        <v>-1.3187499999999979</v>
      </c>
      <c r="BW4171">
        <v>25.4</v>
      </c>
      <c r="BX4171">
        <v>18.3</v>
      </c>
      <c r="BY4171">
        <v>22</v>
      </c>
      <c r="BZ4171">
        <v>25.4</v>
      </c>
      <c r="CA4171">
        <v>18.3</v>
      </c>
      <c r="CB4171">
        <v>22</v>
      </c>
      <c r="CC4171">
        <v>16.3</v>
      </c>
      <c r="CD4171">
        <v>70.3</v>
      </c>
      <c r="CE4171">
        <v>0</v>
      </c>
      <c r="CF4171">
        <v>0</v>
      </c>
      <c r="CG4171">
        <v>0</v>
      </c>
      <c r="CH4171">
        <v>22.3</v>
      </c>
      <c r="CI4171">
        <v>33.299999999999997</v>
      </c>
      <c r="CJ4171">
        <v>1014.1</v>
      </c>
      <c r="CK4171">
        <v>11.9</v>
      </c>
      <c r="CL4171">
        <v>12.4</v>
      </c>
      <c r="CM4171">
        <v>243.7</v>
      </c>
      <c r="CN4171">
        <v>20.9</v>
      </c>
      <c r="CO4171">
        <v>9</v>
      </c>
      <c r="CP4171">
        <v>0.06</v>
      </c>
      <c r="CQ4171" t="s">
        <v>110</v>
      </c>
    </row>
    <row r="4172" spans="1:95" x14ac:dyDescent="0.25">
      <c r="A4172" s="4">
        <v>44714</v>
      </c>
      <c r="B4172" s="3">
        <v>686677695</v>
      </c>
      <c r="C4172" s="2">
        <v>163652761</v>
      </c>
      <c r="D4172" s="2">
        <v>97975500</v>
      </c>
      <c r="E4172" s="2">
        <v>7915200</v>
      </c>
      <c r="F4172" s="2">
        <v>126628320</v>
      </c>
      <c r="G4172" s="2">
        <v>20934648</v>
      </c>
      <c r="H4172" s="2">
        <v>132824692</v>
      </c>
      <c r="I4172" s="2">
        <v>57878579</v>
      </c>
      <c r="J4172" s="2">
        <v>17420000</v>
      </c>
      <c r="K4172" s="2">
        <v>55364400</v>
      </c>
      <c r="L4172" s="2">
        <v>6083595</v>
      </c>
      <c r="M4172" s="1">
        <v>0.69530000000000003</v>
      </c>
      <c r="N4172" s="1">
        <v>0.91139999999999999</v>
      </c>
      <c r="O4172" s="1">
        <v>0.82450000000000001</v>
      </c>
      <c r="P4172" s="1">
        <v>0.78049999999999997</v>
      </c>
      <c r="Q4172" s="1">
        <v>0.61319999999999997</v>
      </c>
      <c r="R4172" s="1">
        <v>0.89180000000000004</v>
      </c>
      <c r="S4172" s="1">
        <v>0.65229999999999999</v>
      </c>
      <c r="T4172" s="1">
        <v>1</v>
      </c>
      <c r="U4172" s="1">
        <v>0.94640000000000002</v>
      </c>
      <c r="V4172" s="1">
        <v>0.97650000000000003</v>
      </c>
      <c r="W4172" s="2">
        <v>235370000</v>
      </c>
      <c r="X4172" s="2">
        <v>107500000</v>
      </c>
      <c r="Y4172" s="2">
        <v>9600000</v>
      </c>
      <c r="Z4172" s="2">
        <v>162240000</v>
      </c>
      <c r="AA4172" s="2">
        <v>34140000</v>
      </c>
      <c r="AB4172" s="2">
        <v>148940000</v>
      </c>
      <c r="AC4172" s="2">
        <v>88730000</v>
      </c>
      <c r="AD4172" s="2">
        <v>17420000</v>
      </c>
      <c r="AE4172" s="2">
        <v>58500000</v>
      </c>
      <c r="AF4172" s="2">
        <v>6230000</v>
      </c>
      <c r="AG4172" s="2">
        <v>1012129.9260273973</v>
      </c>
      <c r="AH4172" s="2">
        <v>1166689.3479452054</v>
      </c>
      <c r="AI4172" s="2">
        <v>1115567.8986301369</v>
      </c>
      <c r="AJ4172" s="2">
        <v>1098436.1068493151</v>
      </c>
      <c r="AK4172" s="2">
        <v>1246122.9479452055</v>
      </c>
      <c r="AL4172" s="2">
        <v>1343718.3041095892</v>
      </c>
      <c r="AM4172" s="2">
        <v>1353027.1808219177</v>
      </c>
      <c r="AN4172" s="2">
        <v>1368239.9424657535</v>
      </c>
      <c r="AO4172" s="2">
        <v>1404056.6657534246</v>
      </c>
      <c r="AP4172" s="2">
        <v>1191453.6575342466</v>
      </c>
      <c r="AQ4172" s="2">
        <v>953671.68219178077</v>
      </c>
      <c r="AR4172" s="2">
        <v>820963.98356164386</v>
      </c>
      <c r="AS4172" s="2">
        <v>600056.17808219185</v>
      </c>
      <c r="AT4172" s="2">
        <v>469953.57260273973</v>
      </c>
      <c r="AU4172" s="2">
        <v>314976.24109589041</v>
      </c>
      <c r="AV4172" s="2">
        <v>197184.69041095889</v>
      </c>
      <c r="AW4172" s="2">
        <v>118478.00821917808</v>
      </c>
      <c r="AX4172" s="2">
        <v>63107.112328767122</v>
      </c>
      <c r="AY4172" s="2">
        <v>31172.863013698632</v>
      </c>
      <c r="AZ4172" s="2">
        <v>15869006.309589043</v>
      </c>
      <c r="BA4172" t="s">
        <v>52</v>
      </c>
      <c r="BB4172" t="s">
        <v>58</v>
      </c>
      <c r="BC4172" t="s">
        <v>65</v>
      </c>
      <c r="BD4172">
        <v>80.479166666666671</v>
      </c>
      <c r="BE4172">
        <v>19.786458333333332</v>
      </c>
      <c r="BF4172">
        <v>17.899999999999999</v>
      </c>
      <c r="BG4172">
        <v>22.2</v>
      </c>
      <c r="BH4172">
        <v>1013.8395833333329</v>
      </c>
      <c r="BI4172">
        <v>1013.2</v>
      </c>
      <c r="BJ4172">
        <v>1014.7</v>
      </c>
      <c r="BK4172">
        <v>2.0833333333333333E-3</v>
      </c>
      <c r="BL4172">
        <v>0</v>
      </c>
      <c r="BM4172" t="s">
        <v>78</v>
      </c>
      <c r="BN4172" s="2">
        <v>0</v>
      </c>
      <c r="BO4172" s="2">
        <v>0</v>
      </c>
      <c r="BP4172" s="2">
        <v>0</v>
      </c>
      <c r="BQ4172" s="2">
        <v>0</v>
      </c>
      <c r="BR4172">
        <v>18</v>
      </c>
      <c r="BS4172">
        <v>26</v>
      </c>
      <c r="BT4172">
        <f t="shared" si="195"/>
        <v>-0.10000000000000142</v>
      </c>
      <c r="BU4172">
        <f t="shared" si="196"/>
        <v>-3.8000000000000007</v>
      </c>
      <c r="BV4172">
        <f t="shared" si="197"/>
        <v>-2.2135416666666679</v>
      </c>
      <c r="BW4172">
        <v>23.7</v>
      </c>
      <c r="BX4172">
        <v>19.3</v>
      </c>
      <c r="BY4172">
        <v>21.3</v>
      </c>
      <c r="BZ4172">
        <v>23.7</v>
      </c>
      <c r="CA4172">
        <v>19.3</v>
      </c>
      <c r="CB4172">
        <v>21.3</v>
      </c>
      <c r="CC4172">
        <v>16.8</v>
      </c>
      <c r="CD4172">
        <v>75.599999999999994</v>
      </c>
      <c r="CE4172">
        <v>0</v>
      </c>
      <c r="CF4172">
        <v>0</v>
      </c>
      <c r="CG4172">
        <v>0</v>
      </c>
      <c r="CH4172">
        <v>25.9</v>
      </c>
      <c r="CI4172">
        <v>40.9</v>
      </c>
      <c r="CJ4172">
        <v>1013.7</v>
      </c>
      <c r="CK4172">
        <v>54.2</v>
      </c>
      <c r="CL4172">
        <v>12.1</v>
      </c>
      <c r="CM4172">
        <v>313.2</v>
      </c>
      <c r="CN4172">
        <v>27</v>
      </c>
      <c r="CO4172">
        <v>8</v>
      </c>
      <c r="CP4172">
        <v>0.1</v>
      </c>
      <c r="CQ4172" t="s">
        <v>111</v>
      </c>
    </row>
    <row r="4173" spans="1:95" x14ac:dyDescent="0.25">
      <c r="A4173" s="4">
        <v>44715</v>
      </c>
      <c r="B4173" s="3">
        <v>684021745</v>
      </c>
      <c r="C4173" s="2">
        <v>163323243</v>
      </c>
      <c r="D4173" s="2">
        <v>97631500</v>
      </c>
      <c r="E4173" s="2">
        <v>7872960.0000000009</v>
      </c>
      <c r="F4173" s="2">
        <v>125752224</v>
      </c>
      <c r="G4173" s="2">
        <v>20781018</v>
      </c>
      <c r="H4173" s="2">
        <v>132273614</v>
      </c>
      <c r="I4173" s="2">
        <v>57709992</v>
      </c>
      <c r="J4173" s="2">
        <v>17420000</v>
      </c>
      <c r="K4173" s="2">
        <v>55165500</v>
      </c>
      <c r="L4173" s="2">
        <v>6091694</v>
      </c>
      <c r="M4173" s="1">
        <v>0.69389999999999996</v>
      </c>
      <c r="N4173" s="1">
        <v>0.90820000000000001</v>
      </c>
      <c r="O4173" s="1">
        <v>0.82010000000000005</v>
      </c>
      <c r="P4173" s="1">
        <v>0.77510000000000001</v>
      </c>
      <c r="Q4173" s="1">
        <v>0.60870000000000002</v>
      </c>
      <c r="R4173" s="1">
        <v>0.8881</v>
      </c>
      <c r="S4173" s="1">
        <v>0.65039999999999998</v>
      </c>
      <c r="T4173" s="1">
        <v>1</v>
      </c>
      <c r="U4173" s="1">
        <v>0.94299999999999995</v>
      </c>
      <c r="V4173" s="1">
        <v>0.9778</v>
      </c>
      <c r="W4173" s="2">
        <v>235370000</v>
      </c>
      <c r="X4173" s="2">
        <v>107500000</v>
      </c>
      <c r="Y4173" s="2">
        <v>9600000</v>
      </c>
      <c r="Z4173" s="2">
        <v>162240000</v>
      </c>
      <c r="AA4173" s="2">
        <v>34140000</v>
      </c>
      <c r="AB4173" s="2">
        <v>148940000</v>
      </c>
      <c r="AC4173" s="2">
        <v>88730000</v>
      </c>
      <c r="AD4173" s="2">
        <v>17420000</v>
      </c>
      <c r="AE4173" s="2">
        <v>58500000</v>
      </c>
      <c r="AF4173" s="2">
        <v>6230000</v>
      </c>
      <c r="AG4173" s="2">
        <v>1011967.5726027398</v>
      </c>
      <c r="AH4173" s="2">
        <v>1166700.4547945205</v>
      </c>
      <c r="AI4173" s="2">
        <v>1115574.9698630136</v>
      </c>
      <c r="AJ4173" s="2">
        <v>1098486.9506849314</v>
      </c>
      <c r="AK4173" s="2">
        <v>1246102.2547945206</v>
      </c>
      <c r="AL4173" s="2">
        <v>1343743.090410959</v>
      </c>
      <c r="AM4173" s="2">
        <v>1352969.3780821916</v>
      </c>
      <c r="AN4173" s="2">
        <v>1368186.3342465754</v>
      </c>
      <c r="AO4173" s="2">
        <v>1404075.8465753426</v>
      </c>
      <c r="AP4173" s="2">
        <v>1191503.4657534247</v>
      </c>
      <c r="AQ4173" s="2">
        <v>953853.60821917804</v>
      </c>
      <c r="AR4173" s="2">
        <v>820932.23835616442</v>
      </c>
      <c r="AS4173" s="2">
        <v>600145.91780821921</v>
      </c>
      <c r="AT4173" s="2">
        <v>469964.19726027397</v>
      </c>
      <c r="AU4173" s="2">
        <v>315008.50410958903</v>
      </c>
      <c r="AV4173" s="2">
        <v>197200.98904109589</v>
      </c>
      <c r="AW4173" s="2">
        <v>118493.38082191782</v>
      </c>
      <c r="AX4173" s="2">
        <v>63104.871232876707</v>
      </c>
      <c r="AY4173" s="2">
        <v>31175.986301369863</v>
      </c>
      <c r="AZ4173" s="2">
        <v>15869190.010958903</v>
      </c>
      <c r="BA4173" t="s">
        <v>52</v>
      </c>
      <c r="BB4173" t="s">
        <v>57</v>
      </c>
      <c r="BC4173" t="s">
        <v>65</v>
      </c>
      <c r="BD4173">
        <v>81.489583333333329</v>
      </c>
      <c r="BE4173">
        <v>20.38645833333333</v>
      </c>
      <c r="BF4173">
        <v>18.5</v>
      </c>
      <c r="BG4173">
        <v>23.6</v>
      </c>
      <c r="BH4173">
        <v>1014.4822916666664</v>
      </c>
      <c r="BI4173">
        <v>1012.2</v>
      </c>
      <c r="BJ4173">
        <v>1016</v>
      </c>
      <c r="BK4173">
        <v>0</v>
      </c>
      <c r="BL4173">
        <v>0</v>
      </c>
      <c r="BM4173" t="s">
        <v>78</v>
      </c>
      <c r="BN4173" s="2">
        <v>0</v>
      </c>
      <c r="BO4173" s="2">
        <v>0</v>
      </c>
      <c r="BP4173" s="2">
        <v>0</v>
      </c>
      <c r="BQ4173" s="2">
        <v>0</v>
      </c>
      <c r="BR4173">
        <v>18</v>
      </c>
      <c r="BS4173">
        <v>26</v>
      </c>
      <c r="BT4173">
        <f t="shared" si="195"/>
        <v>0.5</v>
      </c>
      <c r="BU4173">
        <f t="shared" si="196"/>
        <v>-2.3999999999999986</v>
      </c>
      <c r="BV4173">
        <f t="shared" si="197"/>
        <v>-1.61354166666667</v>
      </c>
      <c r="BW4173">
        <v>25.4</v>
      </c>
      <c r="BX4173">
        <v>19.2</v>
      </c>
      <c r="BY4173">
        <v>21.7</v>
      </c>
      <c r="BZ4173">
        <v>25.4</v>
      </c>
      <c r="CA4173">
        <v>19.2</v>
      </c>
      <c r="CB4173">
        <v>21.7</v>
      </c>
      <c r="CC4173">
        <v>17.8</v>
      </c>
      <c r="CD4173">
        <v>78.599999999999994</v>
      </c>
      <c r="CE4173">
        <v>0</v>
      </c>
      <c r="CF4173">
        <v>0</v>
      </c>
      <c r="CG4173">
        <v>0</v>
      </c>
      <c r="CH4173">
        <v>26.3</v>
      </c>
      <c r="CI4173">
        <v>43</v>
      </c>
      <c r="CJ4173">
        <v>1014.3</v>
      </c>
      <c r="CK4173">
        <v>50.2</v>
      </c>
      <c r="CL4173">
        <v>12.4</v>
      </c>
      <c r="CM4173">
        <v>147</v>
      </c>
      <c r="CN4173">
        <v>12.5</v>
      </c>
      <c r="CO4173">
        <v>9</v>
      </c>
      <c r="CP4173">
        <v>0.13</v>
      </c>
      <c r="CQ4173" t="s">
        <v>111</v>
      </c>
    </row>
    <row r="4174" spans="1:95" x14ac:dyDescent="0.25">
      <c r="A4174" s="4">
        <v>44716</v>
      </c>
      <c r="B4174" s="3">
        <v>681798219</v>
      </c>
      <c r="C4174" s="2">
        <v>162805429</v>
      </c>
      <c r="D4174" s="2">
        <v>97341250</v>
      </c>
      <c r="E4174" s="2">
        <v>7830720</v>
      </c>
      <c r="F4174" s="2">
        <v>125151936</v>
      </c>
      <c r="G4174" s="2">
        <v>20658114</v>
      </c>
      <c r="H4174" s="2">
        <v>131707642</v>
      </c>
      <c r="I4174" s="2">
        <v>57541405</v>
      </c>
      <c r="J4174" s="2">
        <v>17420000</v>
      </c>
      <c r="K4174" s="2">
        <v>55235700</v>
      </c>
      <c r="L4174" s="2">
        <v>6106023</v>
      </c>
      <c r="M4174" s="1">
        <v>0.69169999999999998</v>
      </c>
      <c r="N4174" s="1">
        <v>0.90549999999999997</v>
      </c>
      <c r="O4174" s="1">
        <v>0.81569999999999998</v>
      </c>
      <c r="P4174" s="1">
        <v>0.77139999999999997</v>
      </c>
      <c r="Q4174" s="1">
        <v>0.60509999999999997</v>
      </c>
      <c r="R4174" s="1">
        <v>0.88429999999999997</v>
      </c>
      <c r="S4174" s="1">
        <v>0.64849999999999997</v>
      </c>
      <c r="T4174" s="1">
        <v>1</v>
      </c>
      <c r="U4174" s="1">
        <v>0.94420000000000004</v>
      </c>
      <c r="V4174" s="1">
        <v>0.98009999999999997</v>
      </c>
      <c r="W4174" s="2">
        <v>235370000</v>
      </c>
      <c r="X4174" s="2">
        <v>107500000</v>
      </c>
      <c r="Y4174" s="2">
        <v>9600000</v>
      </c>
      <c r="Z4174" s="2">
        <v>162240000</v>
      </c>
      <c r="AA4174" s="2">
        <v>34140000</v>
      </c>
      <c r="AB4174" s="2">
        <v>148940000</v>
      </c>
      <c r="AC4174" s="2">
        <v>88730000</v>
      </c>
      <c r="AD4174" s="2">
        <v>17420000</v>
      </c>
      <c r="AE4174" s="2">
        <v>58500000</v>
      </c>
      <c r="AF4174" s="2">
        <v>6230000</v>
      </c>
      <c r="AG4174" s="2">
        <v>1011805.2191780822</v>
      </c>
      <c r="AH4174" s="2">
        <v>1166711.5616438356</v>
      </c>
      <c r="AI4174" s="2">
        <v>1115582.0410958903</v>
      </c>
      <c r="AJ4174" s="2">
        <v>1098537.7945205478</v>
      </c>
      <c r="AK4174" s="2">
        <v>1246081.5616438356</v>
      </c>
      <c r="AL4174" s="2">
        <v>1343767.8767123288</v>
      </c>
      <c r="AM4174" s="2">
        <v>1352911.5753424657</v>
      </c>
      <c r="AN4174" s="2">
        <v>1368132.7260273974</v>
      </c>
      <c r="AO4174" s="2">
        <v>1404095.0273972603</v>
      </c>
      <c r="AP4174" s="2">
        <v>1191553.2739726028</v>
      </c>
      <c r="AQ4174" s="2">
        <v>954035.53424657532</v>
      </c>
      <c r="AR4174" s="2">
        <v>820900.49315068487</v>
      </c>
      <c r="AS4174" s="2">
        <v>600235.65753424657</v>
      </c>
      <c r="AT4174" s="2">
        <v>469974.82191780821</v>
      </c>
      <c r="AU4174" s="2">
        <v>315040.76712328766</v>
      </c>
      <c r="AV4174" s="2">
        <v>197217.28767123286</v>
      </c>
      <c r="AW4174" s="2">
        <v>118508.75342465754</v>
      </c>
      <c r="AX4174" s="2">
        <v>63102.630136986299</v>
      </c>
      <c r="AY4174" s="2">
        <v>31179.109589041098</v>
      </c>
      <c r="AZ4174" s="2">
        <v>15869373.712328766</v>
      </c>
      <c r="BA4174" t="s">
        <v>52</v>
      </c>
      <c r="BB4174" t="s">
        <v>56</v>
      </c>
      <c r="BC4174" t="s">
        <v>64</v>
      </c>
      <c r="BD4174">
        <v>82.5</v>
      </c>
      <c r="BE4174">
        <v>20.283333333333335</v>
      </c>
      <c r="BF4174">
        <v>18.899999999999999</v>
      </c>
      <c r="BG4174">
        <v>22.9</v>
      </c>
      <c r="BH4174">
        <v>1015.1197916666661</v>
      </c>
      <c r="BI4174">
        <v>1014.2</v>
      </c>
      <c r="BJ4174">
        <v>1016.2</v>
      </c>
      <c r="BK4174">
        <v>0</v>
      </c>
      <c r="BL4174">
        <v>0</v>
      </c>
      <c r="BM4174" t="s">
        <v>78</v>
      </c>
      <c r="BN4174" s="2">
        <v>0</v>
      </c>
      <c r="BO4174" s="2">
        <v>0</v>
      </c>
      <c r="BP4174" s="2">
        <v>0</v>
      </c>
      <c r="BQ4174" s="2">
        <v>0</v>
      </c>
      <c r="BR4174">
        <v>18</v>
      </c>
      <c r="BS4174">
        <v>26</v>
      </c>
      <c r="BT4174">
        <f t="shared" si="195"/>
        <v>0.89999999999999858</v>
      </c>
      <c r="BU4174">
        <f t="shared" si="196"/>
        <v>-3.1000000000000014</v>
      </c>
      <c r="BV4174">
        <f t="shared" si="197"/>
        <v>-1.716666666666665</v>
      </c>
      <c r="BW4174">
        <v>25.3</v>
      </c>
      <c r="BX4174">
        <v>19.899999999999999</v>
      </c>
      <c r="BY4174">
        <v>21.7</v>
      </c>
      <c r="BZ4174">
        <v>25.3</v>
      </c>
      <c r="CA4174">
        <v>19.899999999999999</v>
      </c>
      <c r="CB4174">
        <v>21.7</v>
      </c>
      <c r="CC4174">
        <v>18.2</v>
      </c>
      <c r="CD4174">
        <v>80.2</v>
      </c>
      <c r="CE4174">
        <v>0</v>
      </c>
      <c r="CF4174">
        <v>0</v>
      </c>
      <c r="CG4174">
        <v>0</v>
      </c>
      <c r="CH4174">
        <v>21.1</v>
      </c>
      <c r="CI4174">
        <v>28.2</v>
      </c>
      <c r="CJ4174">
        <v>1015.1</v>
      </c>
      <c r="CK4174">
        <v>62.2</v>
      </c>
      <c r="CL4174">
        <v>12.3</v>
      </c>
      <c r="CM4174">
        <v>191</v>
      </c>
      <c r="CN4174">
        <v>16.7</v>
      </c>
      <c r="CO4174">
        <v>9</v>
      </c>
      <c r="CP4174">
        <v>0.16</v>
      </c>
      <c r="CQ4174" t="s">
        <v>111</v>
      </c>
    </row>
    <row r="4175" spans="1:95" x14ac:dyDescent="0.25">
      <c r="A4175" s="4">
        <v>44717</v>
      </c>
      <c r="B4175" s="3">
        <v>679528424</v>
      </c>
      <c r="C4175" s="2">
        <v>162617133</v>
      </c>
      <c r="D4175" s="2">
        <v>96943500</v>
      </c>
      <c r="E4175" s="2">
        <v>7789440</v>
      </c>
      <c r="F4175" s="2">
        <v>124275840</v>
      </c>
      <c r="G4175" s="2">
        <v>20535210</v>
      </c>
      <c r="H4175" s="2">
        <v>131424656</v>
      </c>
      <c r="I4175" s="2">
        <v>57381691.000000007</v>
      </c>
      <c r="J4175" s="2">
        <v>17420000</v>
      </c>
      <c r="K4175" s="2">
        <v>55036800</v>
      </c>
      <c r="L4175" s="2">
        <v>6104154</v>
      </c>
      <c r="M4175" s="1">
        <v>0.69089999999999996</v>
      </c>
      <c r="N4175" s="1">
        <v>0.90180000000000005</v>
      </c>
      <c r="O4175" s="1">
        <v>0.81140000000000001</v>
      </c>
      <c r="P4175" s="1">
        <v>0.76600000000000001</v>
      </c>
      <c r="Q4175" s="1">
        <v>0.60150000000000003</v>
      </c>
      <c r="R4175" s="1">
        <v>0.88239999999999996</v>
      </c>
      <c r="S4175" s="1">
        <v>0.64670000000000005</v>
      </c>
      <c r="T4175" s="1">
        <v>1</v>
      </c>
      <c r="U4175" s="1">
        <v>0.94079999999999997</v>
      </c>
      <c r="V4175" s="1">
        <v>0.9798</v>
      </c>
      <c r="W4175" s="2">
        <v>235370000</v>
      </c>
      <c r="X4175" s="2">
        <v>107500000</v>
      </c>
      <c r="Y4175" s="2">
        <v>9600000</v>
      </c>
      <c r="Z4175" s="2">
        <v>162240000</v>
      </c>
      <c r="AA4175" s="2">
        <v>34140000</v>
      </c>
      <c r="AB4175" s="2">
        <v>148940000</v>
      </c>
      <c r="AC4175" s="2">
        <v>88730000</v>
      </c>
      <c r="AD4175" s="2">
        <v>17420000</v>
      </c>
      <c r="AE4175" s="2">
        <v>58500000</v>
      </c>
      <c r="AF4175" s="2">
        <v>6230000</v>
      </c>
      <c r="AG4175" s="2">
        <v>1011642.8657534247</v>
      </c>
      <c r="AH4175" s="2">
        <v>1166722.6684931507</v>
      </c>
      <c r="AI4175" s="2">
        <v>1115589.1123287671</v>
      </c>
      <c r="AJ4175" s="2">
        <v>1098588.6383561643</v>
      </c>
      <c r="AK4175" s="2">
        <v>1246060.8684931507</v>
      </c>
      <c r="AL4175" s="2">
        <v>1343792.6630136988</v>
      </c>
      <c r="AM4175" s="2">
        <v>1352853.7726027395</v>
      </c>
      <c r="AN4175" s="2">
        <v>1368079.1178082193</v>
      </c>
      <c r="AO4175" s="2">
        <v>1404114.2082191783</v>
      </c>
      <c r="AP4175" s="2">
        <v>1191603.0821917807</v>
      </c>
      <c r="AQ4175" s="2">
        <v>954217.4602739726</v>
      </c>
      <c r="AR4175" s="2">
        <v>820868.74794520542</v>
      </c>
      <c r="AS4175" s="2">
        <v>600325.39726027404</v>
      </c>
      <c r="AT4175" s="2">
        <v>469985.4465753425</v>
      </c>
      <c r="AU4175" s="2">
        <v>315073.03013698629</v>
      </c>
      <c r="AV4175" s="2">
        <v>197233.58630136985</v>
      </c>
      <c r="AW4175" s="2">
        <v>118524.12602739727</v>
      </c>
      <c r="AX4175" s="2">
        <v>63100.389041095885</v>
      </c>
      <c r="AY4175" s="2">
        <v>31182.232876712329</v>
      </c>
      <c r="AZ4175" s="2">
        <v>15869557.41369863</v>
      </c>
      <c r="BA4175" t="s">
        <v>52</v>
      </c>
      <c r="BB4175" t="s">
        <v>62</v>
      </c>
      <c r="BC4175" t="s">
        <v>64</v>
      </c>
      <c r="BD4175">
        <v>74.78125</v>
      </c>
      <c r="BE4175">
        <v>21.302083333333339</v>
      </c>
      <c r="BF4175">
        <v>18.5</v>
      </c>
      <c r="BG4175">
        <v>25.3</v>
      </c>
      <c r="BH4175">
        <v>1013.7156249999997</v>
      </c>
      <c r="BI4175">
        <v>1011.7</v>
      </c>
      <c r="BJ4175">
        <v>1015.9</v>
      </c>
      <c r="BK4175">
        <v>0</v>
      </c>
      <c r="BL4175">
        <v>0</v>
      </c>
      <c r="BM4175" t="s">
        <v>78</v>
      </c>
      <c r="BN4175" s="2">
        <v>0</v>
      </c>
      <c r="BO4175" s="2">
        <v>0</v>
      </c>
      <c r="BP4175" s="2">
        <v>0</v>
      </c>
      <c r="BQ4175" s="2">
        <v>0</v>
      </c>
      <c r="BR4175">
        <v>18</v>
      </c>
      <c r="BS4175">
        <v>26</v>
      </c>
      <c r="BT4175">
        <f t="shared" si="195"/>
        <v>0.5</v>
      </c>
      <c r="BU4175">
        <f t="shared" si="196"/>
        <v>-0.69999999999999929</v>
      </c>
      <c r="BV4175">
        <f t="shared" si="197"/>
        <v>-0.69791666666666075</v>
      </c>
      <c r="BW4175">
        <v>24.3</v>
      </c>
      <c r="BX4175">
        <v>18.899999999999999</v>
      </c>
      <c r="BY4175">
        <v>21.7</v>
      </c>
      <c r="BZ4175">
        <v>24.3</v>
      </c>
      <c r="CA4175">
        <v>18.899999999999999</v>
      </c>
      <c r="CB4175">
        <v>21.7</v>
      </c>
      <c r="CC4175">
        <v>16.8</v>
      </c>
      <c r="CD4175">
        <v>74.900000000000006</v>
      </c>
      <c r="CE4175">
        <v>0</v>
      </c>
      <c r="CF4175">
        <v>0</v>
      </c>
      <c r="CG4175">
        <v>0</v>
      </c>
      <c r="CH4175">
        <v>17.3</v>
      </c>
      <c r="CI4175">
        <v>15.8</v>
      </c>
      <c r="CJ4175">
        <v>1013.7</v>
      </c>
      <c r="CK4175">
        <v>35.6</v>
      </c>
      <c r="CL4175">
        <v>13.1</v>
      </c>
      <c r="CM4175">
        <v>208.5</v>
      </c>
      <c r="CN4175">
        <v>17.8</v>
      </c>
      <c r="CO4175">
        <v>8</v>
      </c>
      <c r="CP4175">
        <v>0.2</v>
      </c>
      <c r="CQ4175" t="s">
        <v>111</v>
      </c>
    </row>
    <row r="4176" spans="1:95" x14ac:dyDescent="0.25">
      <c r="A4176" s="4">
        <v>44718</v>
      </c>
      <c r="B4176" s="3">
        <v>677643721</v>
      </c>
      <c r="C4176" s="2">
        <v>162805429</v>
      </c>
      <c r="D4176" s="2">
        <v>96545750</v>
      </c>
      <c r="E4176" s="2">
        <v>7747200.0000000009</v>
      </c>
      <c r="F4176" s="2">
        <v>123691776</v>
      </c>
      <c r="G4176" s="2">
        <v>20412306</v>
      </c>
      <c r="H4176" s="2">
        <v>130873578</v>
      </c>
      <c r="I4176" s="2">
        <v>57213104</v>
      </c>
      <c r="J4176" s="2">
        <v>17420000</v>
      </c>
      <c r="K4176" s="2">
        <v>54837900</v>
      </c>
      <c r="L4176" s="2">
        <v>6096678</v>
      </c>
      <c r="M4176" s="1">
        <v>0.69169999999999998</v>
      </c>
      <c r="N4176" s="1">
        <v>0.89810000000000001</v>
      </c>
      <c r="O4176" s="1">
        <v>0.80700000000000005</v>
      </c>
      <c r="P4176" s="1">
        <v>0.76239999999999997</v>
      </c>
      <c r="Q4176" s="1">
        <v>0.59789999999999999</v>
      </c>
      <c r="R4176" s="1">
        <v>0.87870000000000004</v>
      </c>
      <c r="S4176" s="1">
        <v>0.64480000000000004</v>
      </c>
      <c r="T4176" s="1">
        <v>1</v>
      </c>
      <c r="U4176" s="1">
        <v>0.93740000000000001</v>
      </c>
      <c r="V4176" s="1">
        <v>0.97860000000000003</v>
      </c>
      <c r="W4176" s="2">
        <v>235370000</v>
      </c>
      <c r="X4176" s="2">
        <v>107500000</v>
      </c>
      <c r="Y4176" s="2">
        <v>9600000</v>
      </c>
      <c r="Z4176" s="2">
        <v>162240000</v>
      </c>
      <c r="AA4176" s="2">
        <v>34140000</v>
      </c>
      <c r="AB4176" s="2">
        <v>148940000</v>
      </c>
      <c r="AC4176" s="2">
        <v>88730000</v>
      </c>
      <c r="AD4176" s="2">
        <v>17420000</v>
      </c>
      <c r="AE4176" s="2">
        <v>58500000</v>
      </c>
      <c r="AF4176" s="2">
        <v>6230000</v>
      </c>
      <c r="AG4176" s="2">
        <v>1011480.5123287671</v>
      </c>
      <c r="AH4176" s="2">
        <v>1166733.7753424656</v>
      </c>
      <c r="AI4176" s="2">
        <v>1115596.1835616438</v>
      </c>
      <c r="AJ4176" s="2">
        <v>1098639.4821917808</v>
      </c>
      <c r="AK4176" s="2">
        <v>1246040.1753424658</v>
      </c>
      <c r="AL4176" s="2">
        <v>1343817.4493150685</v>
      </c>
      <c r="AM4176" s="2">
        <v>1352795.9698630136</v>
      </c>
      <c r="AN4176" s="2">
        <v>1368025.5095890411</v>
      </c>
      <c r="AO4176" s="2">
        <v>1404133.389041096</v>
      </c>
      <c r="AP4176" s="2">
        <v>1191652.8904109588</v>
      </c>
      <c r="AQ4176" s="2">
        <v>954399.38630136987</v>
      </c>
      <c r="AR4176" s="2">
        <v>820837.00273972598</v>
      </c>
      <c r="AS4176" s="2">
        <v>600415.1369863014</v>
      </c>
      <c r="AT4176" s="2">
        <v>469996.07123287674</v>
      </c>
      <c r="AU4176" s="2">
        <v>315105.29315068491</v>
      </c>
      <c r="AV4176" s="2">
        <v>197249.88493150685</v>
      </c>
      <c r="AW4176" s="2">
        <v>118539.49863013699</v>
      </c>
      <c r="AX4176" s="2">
        <v>63098.147945205477</v>
      </c>
      <c r="AY4176" s="2">
        <v>31185.356164383564</v>
      </c>
      <c r="AZ4176" s="2">
        <v>15869741.11506849</v>
      </c>
      <c r="BA4176" t="s">
        <v>52</v>
      </c>
      <c r="BB4176" t="s">
        <v>61</v>
      </c>
      <c r="BC4176" t="s">
        <v>65</v>
      </c>
      <c r="BD4176">
        <v>74.901234567901241</v>
      </c>
      <c r="BE4176">
        <v>19.936249999999994</v>
      </c>
      <c r="BF4176">
        <v>17.3</v>
      </c>
      <c r="BG4176">
        <v>23.6</v>
      </c>
      <c r="BH4176">
        <v>1012.4395833333328</v>
      </c>
      <c r="BI4176">
        <v>1010.7</v>
      </c>
      <c r="BJ4176">
        <v>1014.3</v>
      </c>
      <c r="BK4176">
        <v>1.4583333333333332E-2</v>
      </c>
      <c r="BL4176">
        <v>0</v>
      </c>
      <c r="BM4176" t="s">
        <v>78</v>
      </c>
      <c r="BN4176" s="2">
        <v>0</v>
      </c>
      <c r="BO4176" s="2">
        <v>0</v>
      </c>
      <c r="BP4176" s="2">
        <v>0</v>
      </c>
      <c r="BQ4176" s="2">
        <v>0</v>
      </c>
      <c r="BR4176">
        <v>18</v>
      </c>
      <c r="BS4176">
        <v>26</v>
      </c>
      <c r="BT4176">
        <f t="shared" si="195"/>
        <v>-0.69999999999999929</v>
      </c>
      <c r="BU4176">
        <f t="shared" si="196"/>
        <v>-2.3999999999999986</v>
      </c>
      <c r="BV4176">
        <f t="shared" si="197"/>
        <v>-2.063750000000006</v>
      </c>
      <c r="BW4176">
        <v>24.7</v>
      </c>
      <c r="BX4176">
        <v>18.2</v>
      </c>
      <c r="BY4176">
        <v>21.4</v>
      </c>
      <c r="BZ4176">
        <v>24.7</v>
      </c>
      <c r="CA4176">
        <v>18.2</v>
      </c>
      <c r="CB4176">
        <v>21.4</v>
      </c>
      <c r="CC4176">
        <v>14.9</v>
      </c>
      <c r="CD4176">
        <v>66.8</v>
      </c>
      <c r="CE4176">
        <v>0</v>
      </c>
      <c r="CF4176">
        <v>0</v>
      </c>
      <c r="CG4176">
        <v>0</v>
      </c>
      <c r="CH4176">
        <v>26</v>
      </c>
      <c r="CI4176">
        <v>34.799999999999997</v>
      </c>
      <c r="CJ4176">
        <v>1012.3</v>
      </c>
      <c r="CK4176">
        <v>52.5</v>
      </c>
      <c r="CL4176">
        <v>13.3</v>
      </c>
      <c r="CM4176">
        <v>201.2</v>
      </c>
      <c r="CN4176">
        <v>17.3</v>
      </c>
      <c r="CO4176">
        <v>9</v>
      </c>
      <c r="CP4176">
        <v>0.23</v>
      </c>
      <c r="CQ4176" t="s">
        <v>111</v>
      </c>
    </row>
    <row r="4177" spans="1:95" x14ac:dyDescent="0.25">
      <c r="A4177" s="4">
        <v>44719</v>
      </c>
      <c r="B4177" s="3">
        <v>675819153</v>
      </c>
      <c r="C4177" s="2">
        <v>162452374</v>
      </c>
      <c r="D4177" s="2">
        <v>96255500</v>
      </c>
      <c r="E4177" s="2">
        <v>7690560</v>
      </c>
      <c r="F4177" s="2">
        <v>123383519.99999999</v>
      </c>
      <c r="G4177" s="2">
        <v>20292816</v>
      </c>
      <c r="H4177" s="2">
        <v>130307606</v>
      </c>
      <c r="I4177" s="2">
        <v>57062263</v>
      </c>
      <c r="J4177" s="2">
        <v>17420000</v>
      </c>
      <c r="K4177" s="2">
        <v>54837900</v>
      </c>
      <c r="L4177" s="2">
        <v>6116614</v>
      </c>
      <c r="M4177" s="1">
        <v>0.69020000000000004</v>
      </c>
      <c r="N4177" s="1">
        <v>0.89539999999999997</v>
      </c>
      <c r="O4177" s="1">
        <v>0.80110000000000003</v>
      </c>
      <c r="P4177" s="1">
        <v>0.76049999999999995</v>
      </c>
      <c r="Q4177" s="1">
        <v>0.59440000000000004</v>
      </c>
      <c r="R4177" s="1">
        <v>0.87490000000000001</v>
      </c>
      <c r="S4177" s="1">
        <v>0.6431</v>
      </c>
      <c r="T4177" s="1">
        <v>1</v>
      </c>
      <c r="U4177" s="1">
        <v>0.93740000000000001</v>
      </c>
      <c r="V4177" s="1">
        <v>0.98180000000000001</v>
      </c>
      <c r="W4177" s="2">
        <v>235370000</v>
      </c>
      <c r="X4177" s="2">
        <v>107500000</v>
      </c>
      <c r="Y4177" s="2">
        <v>9600000</v>
      </c>
      <c r="Z4177" s="2">
        <v>162240000</v>
      </c>
      <c r="AA4177" s="2">
        <v>34140000</v>
      </c>
      <c r="AB4177" s="2">
        <v>148940000</v>
      </c>
      <c r="AC4177" s="2">
        <v>88730000</v>
      </c>
      <c r="AD4177" s="2">
        <v>17420000</v>
      </c>
      <c r="AE4177" s="2">
        <v>58500000</v>
      </c>
      <c r="AF4177" s="2">
        <v>6230000</v>
      </c>
      <c r="AG4177" s="2">
        <v>1011318.1589041096</v>
      </c>
      <c r="AH4177" s="2">
        <v>1166744.8821917807</v>
      </c>
      <c r="AI4177" s="2">
        <v>1115603.2547945206</v>
      </c>
      <c r="AJ4177" s="2">
        <v>1098690.3260273973</v>
      </c>
      <c r="AK4177" s="2">
        <v>1246019.4821917808</v>
      </c>
      <c r="AL4177" s="2">
        <v>1343842.2356164386</v>
      </c>
      <c r="AM4177" s="2">
        <v>1352738.1671232875</v>
      </c>
      <c r="AN4177" s="2">
        <v>1367971.9013698632</v>
      </c>
      <c r="AO4177" s="2">
        <v>1404152.5698630137</v>
      </c>
      <c r="AP4177" s="2">
        <v>1191702.6986301369</v>
      </c>
      <c r="AQ4177" s="2">
        <v>954581.31232876715</v>
      </c>
      <c r="AR4177" s="2">
        <v>820805.25753424654</v>
      </c>
      <c r="AS4177" s="2">
        <v>600504.87671232875</v>
      </c>
      <c r="AT4177" s="2">
        <v>470006.69589041098</v>
      </c>
      <c r="AU4177" s="2">
        <v>315137.55616438354</v>
      </c>
      <c r="AV4177" s="2">
        <v>197266.18356164382</v>
      </c>
      <c r="AW4177" s="2">
        <v>118554.87123287671</v>
      </c>
      <c r="AX4177" s="2">
        <v>63095.906849315063</v>
      </c>
      <c r="AY4177" s="2">
        <v>31188.479452054795</v>
      </c>
      <c r="AZ4177" s="2">
        <v>15869924.816438356</v>
      </c>
      <c r="BA4177" t="s">
        <v>52</v>
      </c>
      <c r="BB4177" t="s">
        <v>60</v>
      </c>
      <c r="BC4177" t="s">
        <v>65</v>
      </c>
      <c r="BD4177">
        <v>79.28125</v>
      </c>
      <c r="BE4177">
        <v>18.839583333333334</v>
      </c>
      <c r="BF4177">
        <v>17.100000000000001</v>
      </c>
      <c r="BG4177">
        <v>21</v>
      </c>
      <c r="BH4177">
        <v>1011.8718750000002</v>
      </c>
      <c r="BI4177">
        <v>1010.3</v>
      </c>
      <c r="BJ4177">
        <v>1013.3</v>
      </c>
      <c r="BK4177">
        <v>2.0833333333333333E-3</v>
      </c>
      <c r="BL4177">
        <v>0</v>
      </c>
      <c r="BM4177" t="s">
        <v>78</v>
      </c>
      <c r="BN4177" s="2">
        <v>0</v>
      </c>
      <c r="BO4177" s="2">
        <v>0</v>
      </c>
      <c r="BP4177" s="2">
        <v>0</v>
      </c>
      <c r="BQ4177" s="2">
        <v>0</v>
      </c>
      <c r="BR4177">
        <v>18</v>
      </c>
      <c r="BS4177">
        <v>26</v>
      </c>
      <c r="BT4177">
        <f t="shared" si="195"/>
        <v>-0.89999999999999858</v>
      </c>
      <c r="BU4177">
        <f t="shared" si="196"/>
        <v>-5</v>
      </c>
      <c r="BV4177">
        <f t="shared" si="197"/>
        <v>-3.1604166666666664</v>
      </c>
      <c r="BW4177">
        <v>21.9</v>
      </c>
      <c r="BX4177">
        <v>17.899999999999999</v>
      </c>
      <c r="BY4177">
        <v>19.600000000000001</v>
      </c>
      <c r="BZ4177">
        <v>21.9</v>
      </c>
      <c r="CA4177">
        <v>17.899999999999999</v>
      </c>
      <c r="CB4177">
        <v>19.600000000000001</v>
      </c>
      <c r="CC4177">
        <v>16</v>
      </c>
      <c r="CD4177">
        <v>79.599999999999994</v>
      </c>
      <c r="CE4177">
        <v>1.407</v>
      </c>
      <c r="CF4177">
        <v>100</v>
      </c>
      <c r="CG4177">
        <v>12.5</v>
      </c>
      <c r="CH4177">
        <v>14.4</v>
      </c>
      <c r="CI4177">
        <v>16.100000000000001</v>
      </c>
      <c r="CJ4177">
        <v>1012</v>
      </c>
      <c r="CK4177">
        <v>60</v>
      </c>
      <c r="CL4177">
        <v>13.4</v>
      </c>
      <c r="CM4177">
        <v>196.9</v>
      </c>
      <c r="CN4177">
        <v>17</v>
      </c>
      <c r="CO4177">
        <v>10</v>
      </c>
      <c r="CP4177">
        <v>0.25</v>
      </c>
      <c r="CQ4177" t="s">
        <v>112</v>
      </c>
    </row>
    <row r="4178" spans="1:95" x14ac:dyDescent="0.25">
      <c r="A4178" s="4">
        <v>44720</v>
      </c>
      <c r="B4178" s="3">
        <v>673556617</v>
      </c>
      <c r="C4178" s="2">
        <v>162287615</v>
      </c>
      <c r="D4178" s="2">
        <v>95911500</v>
      </c>
      <c r="E4178" s="2">
        <v>7634880</v>
      </c>
      <c r="F4178" s="2">
        <v>122799456</v>
      </c>
      <c r="G4178" s="2">
        <v>20200638</v>
      </c>
      <c r="H4178" s="2">
        <v>129741634</v>
      </c>
      <c r="I4178" s="2">
        <v>56982406</v>
      </c>
      <c r="J4178" s="2">
        <v>17420000</v>
      </c>
      <c r="K4178" s="2">
        <v>54469350</v>
      </c>
      <c r="L4178" s="2">
        <v>6109138</v>
      </c>
      <c r="M4178" s="1">
        <v>0.6895</v>
      </c>
      <c r="N4178" s="1">
        <v>0.89219999999999999</v>
      </c>
      <c r="O4178" s="1">
        <v>0.79530000000000001</v>
      </c>
      <c r="P4178" s="1">
        <v>0.75690000000000002</v>
      </c>
      <c r="Q4178" s="1">
        <v>0.5917</v>
      </c>
      <c r="R4178" s="1">
        <v>0.87109999999999999</v>
      </c>
      <c r="S4178" s="1">
        <v>0.64219999999999999</v>
      </c>
      <c r="T4178" s="1">
        <v>1</v>
      </c>
      <c r="U4178" s="1">
        <v>0.93110000000000004</v>
      </c>
      <c r="V4178" s="1">
        <v>0.98060000000000003</v>
      </c>
      <c r="W4178" s="2">
        <v>235370000</v>
      </c>
      <c r="X4178" s="2">
        <v>107500000</v>
      </c>
      <c r="Y4178" s="2">
        <v>9600000</v>
      </c>
      <c r="Z4178" s="2">
        <v>162240000</v>
      </c>
      <c r="AA4178" s="2">
        <v>34140000</v>
      </c>
      <c r="AB4178" s="2">
        <v>148940000</v>
      </c>
      <c r="AC4178" s="2">
        <v>88730000</v>
      </c>
      <c r="AD4178" s="2">
        <v>17420000</v>
      </c>
      <c r="AE4178" s="2">
        <v>58500000</v>
      </c>
      <c r="AF4178" s="2">
        <v>6230000</v>
      </c>
      <c r="AG4178" s="2">
        <v>1011155.805479452</v>
      </c>
      <c r="AH4178" s="2">
        <v>1166755.9890410958</v>
      </c>
      <c r="AI4178" s="2">
        <v>1115610.3260273973</v>
      </c>
      <c r="AJ4178" s="2">
        <v>1098741.1698630136</v>
      </c>
      <c r="AK4178" s="2">
        <v>1245998.7890410959</v>
      </c>
      <c r="AL4178" s="2">
        <v>1343867.0219178083</v>
      </c>
      <c r="AM4178" s="2">
        <v>1352680.3643835615</v>
      </c>
      <c r="AN4178" s="2">
        <v>1367918.293150685</v>
      </c>
      <c r="AO4178" s="2">
        <v>1404171.7506849316</v>
      </c>
      <c r="AP4178" s="2">
        <v>1191752.506849315</v>
      </c>
      <c r="AQ4178" s="2">
        <v>954763.23835616442</v>
      </c>
      <c r="AR4178" s="2">
        <v>820773.5123287671</v>
      </c>
      <c r="AS4178" s="2">
        <v>600594.61643835623</v>
      </c>
      <c r="AT4178" s="2">
        <v>470017.32054794522</v>
      </c>
      <c r="AU4178" s="2">
        <v>315169.81917808222</v>
      </c>
      <c r="AV4178" s="2">
        <v>197282.48219178081</v>
      </c>
      <c r="AW4178" s="2">
        <v>118570.24383561645</v>
      </c>
      <c r="AX4178" s="2">
        <v>63093.665753424655</v>
      </c>
      <c r="AY4178" s="2">
        <v>31191.60273972603</v>
      </c>
      <c r="AZ4178" s="2">
        <v>15870108.517808219</v>
      </c>
      <c r="BA4178" t="s">
        <v>52</v>
      </c>
      <c r="BB4178" t="s">
        <v>59</v>
      </c>
      <c r="BC4178" t="s">
        <v>65</v>
      </c>
      <c r="BD4178">
        <v>80.208333333333329</v>
      </c>
      <c r="BE4178">
        <v>18.791666666666668</v>
      </c>
      <c r="BF4178">
        <v>15.6</v>
      </c>
      <c r="BG4178">
        <v>21.9</v>
      </c>
      <c r="BH4178">
        <v>1009.7770833333334</v>
      </c>
      <c r="BI4178">
        <v>1009.1</v>
      </c>
      <c r="BJ4178">
        <v>1010.4</v>
      </c>
      <c r="BK4178">
        <v>2.0833333333333333E-3</v>
      </c>
      <c r="BL4178">
        <v>0</v>
      </c>
      <c r="BM4178" t="s">
        <v>78</v>
      </c>
      <c r="BN4178" s="2">
        <v>0</v>
      </c>
      <c r="BO4178" s="2">
        <v>0</v>
      </c>
      <c r="BP4178" s="2">
        <v>0</v>
      </c>
      <c r="BQ4178" s="2">
        <v>0</v>
      </c>
      <c r="BR4178">
        <v>18</v>
      </c>
      <c r="BS4178">
        <v>26</v>
      </c>
      <c r="BT4178">
        <f t="shared" si="195"/>
        <v>-2.4000000000000004</v>
      </c>
      <c r="BU4178">
        <f t="shared" si="196"/>
        <v>-4.1000000000000014</v>
      </c>
      <c r="BV4178">
        <f t="shared" si="197"/>
        <v>-3.2083333333333321</v>
      </c>
      <c r="BW4178">
        <v>22.4</v>
      </c>
      <c r="BX4178">
        <v>16.3</v>
      </c>
      <c r="BY4178">
        <v>19.8</v>
      </c>
      <c r="BZ4178">
        <v>22.4</v>
      </c>
      <c r="CA4178">
        <v>16.3</v>
      </c>
      <c r="CB4178">
        <v>19.8</v>
      </c>
      <c r="CC4178">
        <v>16.2</v>
      </c>
      <c r="CD4178">
        <v>80</v>
      </c>
      <c r="CE4178">
        <v>8.7999999999999995E-2</v>
      </c>
      <c r="CF4178">
        <v>100</v>
      </c>
      <c r="CG4178">
        <v>4.17</v>
      </c>
      <c r="CH4178">
        <v>18.8</v>
      </c>
      <c r="CI4178">
        <v>22.9</v>
      </c>
      <c r="CJ4178">
        <v>1009.8</v>
      </c>
      <c r="CK4178">
        <v>56.4</v>
      </c>
      <c r="CL4178">
        <v>13.1</v>
      </c>
      <c r="CM4178">
        <v>114.3</v>
      </c>
      <c r="CN4178">
        <v>10</v>
      </c>
      <c r="CO4178">
        <v>5</v>
      </c>
      <c r="CP4178">
        <v>0.3</v>
      </c>
      <c r="CQ4178" t="s">
        <v>112</v>
      </c>
    </row>
    <row r="4179" spans="1:95" x14ac:dyDescent="0.25">
      <c r="A4179" s="4">
        <v>44721</v>
      </c>
      <c r="B4179" s="3">
        <v>671800381</v>
      </c>
      <c r="C4179" s="2">
        <v>162287615</v>
      </c>
      <c r="D4179" s="2">
        <v>95567500</v>
      </c>
      <c r="E4179" s="2">
        <v>7587840</v>
      </c>
      <c r="F4179" s="2">
        <v>122215392</v>
      </c>
      <c r="G4179" s="2">
        <v>20081147.999999996</v>
      </c>
      <c r="H4179" s="2">
        <v>129473542</v>
      </c>
      <c r="I4179" s="2">
        <v>56831565</v>
      </c>
      <c r="J4179" s="2">
        <v>17420000</v>
      </c>
      <c r="K4179" s="2">
        <v>54340650</v>
      </c>
      <c r="L4179" s="2">
        <v>5995129</v>
      </c>
      <c r="M4179" s="1">
        <v>0.6895</v>
      </c>
      <c r="N4179" s="1">
        <v>0.88900000000000001</v>
      </c>
      <c r="O4179" s="1">
        <v>0.79039999999999999</v>
      </c>
      <c r="P4179" s="1">
        <v>0.75329999999999997</v>
      </c>
      <c r="Q4179" s="1">
        <v>0.58819999999999995</v>
      </c>
      <c r="R4179" s="1">
        <v>0.86929999999999996</v>
      </c>
      <c r="S4179" s="1">
        <v>0.64049999999999996</v>
      </c>
      <c r="T4179" s="1">
        <v>1</v>
      </c>
      <c r="U4179" s="1">
        <v>0.92889999999999995</v>
      </c>
      <c r="V4179" s="1">
        <v>0.96230000000000004</v>
      </c>
      <c r="W4179" s="2">
        <v>235370000</v>
      </c>
      <c r="X4179" s="2">
        <v>107500000</v>
      </c>
      <c r="Y4179" s="2">
        <v>9600000</v>
      </c>
      <c r="Z4179" s="2">
        <v>162240000</v>
      </c>
      <c r="AA4179" s="2">
        <v>34140000</v>
      </c>
      <c r="AB4179" s="2">
        <v>148940000</v>
      </c>
      <c r="AC4179" s="2">
        <v>88730000</v>
      </c>
      <c r="AD4179" s="2">
        <v>17420000</v>
      </c>
      <c r="AE4179" s="2">
        <v>58500000</v>
      </c>
      <c r="AF4179" s="2">
        <v>6230000</v>
      </c>
      <c r="AG4179" s="2">
        <v>1010993.4520547945</v>
      </c>
      <c r="AH4179" s="2">
        <v>1166767.0958904109</v>
      </c>
      <c r="AI4179" s="2">
        <v>1115617.397260274</v>
      </c>
      <c r="AJ4179" s="2">
        <v>1098792.01369863</v>
      </c>
      <c r="AK4179" s="2">
        <v>1245978.0958904109</v>
      </c>
      <c r="AL4179" s="2">
        <v>1343891.8082191781</v>
      </c>
      <c r="AM4179" s="2">
        <v>1352622.5616438354</v>
      </c>
      <c r="AN4179" s="2">
        <v>1367864.6849315069</v>
      </c>
      <c r="AO4179" s="2">
        <v>1404190.9315068494</v>
      </c>
      <c r="AP4179" s="2">
        <v>1191802.3150684931</v>
      </c>
      <c r="AQ4179" s="2">
        <v>954945.16438356158</v>
      </c>
      <c r="AR4179" s="2">
        <v>820741.76712328766</v>
      </c>
      <c r="AS4179" s="2">
        <v>600684.35616438359</v>
      </c>
      <c r="AT4179" s="2">
        <v>470027.94520547945</v>
      </c>
      <c r="AU4179" s="2">
        <v>315202.08219178085</v>
      </c>
      <c r="AV4179" s="2">
        <v>197298.78082191781</v>
      </c>
      <c r="AW4179" s="2">
        <v>118585.61643835617</v>
      </c>
      <c r="AX4179" s="2">
        <v>63091.42465753424</v>
      </c>
      <c r="AY4179" s="2">
        <v>31194.726027397261</v>
      </c>
      <c r="AZ4179" s="2">
        <v>15870292.219178082</v>
      </c>
      <c r="BA4179" t="s">
        <v>52</v>
      </c>
      <c r="BB4179" t="s">
        <v>58</v>
      </c>
      <c r="BC4179" t="s">
        <v>65</v>
      </c>
      <c r="BD4179">
        <v>74.419753086419746</v>
      </c>
      <c r="BE4179">
        <v>21.012345679012348</v>
      </c>
      <c r="BF4179">
        <v>15.8</v>
      </c>
      <c r="BG4179">
        <v>28.2</v>
      </c>
      <c r="BH4179">
        <v>1008.233333333333</v>
      </c>
      <c r="BI4179">
        <v>1006.5</v>
      </c>
      <c r="BJ4179">
        <v>1010</v>
      </c>
      <c r="BK4179">
        <v>2.0833333333333333E-3</v>
      </c>
      <c r="BL4179">
        <v>0</v>
      </c>
      <c r="BM4179" t="s">
        <v>78</v>
      </c>
      <c r="BN4179" s="2">
        <v>0</v>
      </c>
      <c r="BO4179" s="2">
        <v>0</v>
      </c>
      <c r="BP4179" s="2">
        <v>0</v>
      </c>
      <c r="BQ4179" s="2">
        <v>0</v>
      </c>
      <c r="BR4179">
        <v>18</v>
      </c>
      <c r="BS4179">
        <v>26</v>
      </c>
      <c r="BT4179">
        <f t="shared" si="195"/>
        <v>-2.1999999999999993</v>
      </c>
      <c r="BU4179">
        <f t="shared" si="196"/>
        <v>2.1999999999999993</v>
      </c>
      <c r="BV4179">
        <f t="shared" si="197"/>
        <v>-0.9876543209876516</v>
      </c>
      <c r="BW4179">
        <v>24.6</v>
      </c>
      <c r="BX4179">
        <v>16.2</v>
      </c>
      <c r="BY4179">
        <v>21</v>
      </c>
      <c r="BZ4179">
        <v>24.6</v>
      </c>
      <c r="CA4179">
        <v>16.2</v>
      </c>
      <c r="CB4179">
        <v>21</v>
      </c>
      <c r="CC4179">
        <v>16.3</v>
      </c>
      <c r="CD4179">
        <v>75</v>
      </c>
      <c r="CE4179">
        <v>4.8000000000000001E-2</v>
      </c>
      <c r="CF4179">
        <v>100</v>
      </c>
      <c r="CG4179">
        <v>4.17</v>
      </c>
      <c r="CH4179">
        <v>17.2</v>
      </c>
      <c r="CI4179">
        <v>6.7</v>
      </c>
      <c r="CJ4179">
        <v>1008.3</v>
      </c>
      <c r="CK4179">
        <v>47.3</v>
      </c>
      <c r="CL4179">
        <v>13.3</v>
      </c>
      <c r="CM4179">
        <v>239.8</v>
      </c>
      <c r="CN4179">
        <v>20.7</v>
      </c>
      <c r="CO4179">
        <v>10</v>
      </c>
      <c r="CP4179">
        <v>0.33</v>
      </c>
      <c r="CQ4179" t="s">
        <v>112</v>
      </c>
    </row>
    <row r="4180" spans="1:95" x14ac:dyDescent="0.25">
      <c r="A4180" s="4">
        <v>44722</v>
      </c>
      <c r="B4180" s="3">
        <v>669948247</v>
      </c>
      <c r="C4180" s="2">
        <v>162287615</v>
      </c>
      <c r="D4180" s="2">
        <v>95169750</v>
      </c>
      <c r="E4180" s="2">
        <v>7552320</v>
      </c>
      <c r="F4180" s="2">
        <v>121631328</v>
      </c>
      <c r="G4180" s="2">
        <v>19958244</v>
      </c>
      <c r="H4180" s="2">
        <v>129190555.99999999</v>
      </c>
      <c r="I4180" s="2">
        <v>56751707.999999993</v>
      </c>
      <c r="J4180" s="2">
        <v>17228380</v>
      </c>
      <c r="K4180" s="2">
        <v>54165150</v>
      </c>
      <c r="L4180" s="2">
        <v>6013196</v>
      </c>
      <c r="M4180" s="1">
        <v>0.6895</v>
      </c>
      <c r="N4180" s="1">
        <v>0.88529999999999998</v>
      </c>
      <c r="O4180" s="1">
        <v>0.78669999999999995</v>
      </c>
      <c r="P4180" s="1">
        <v>0.74970000000000003</v>
      </c>
      <c r="Q4180" s="1">
        <v>0.58460000000000001</v>
      </c>
      <c r="R4180" s="1">
        <v>0.86739999999999995</v>
      </c>
      <c r="S4180" s="1">
        <v>0.63959999999999995</v>
      </c>
      <c r="T4180" s="1">
        <v>0.98899999999999999</v>
      </c>
      <c r="U4180" s="1">
        <v>0.92589999999999995</v>
      </c>
      <c r="V4180" s="1">
        <v>0.96519999999999995</v>
      </c>
      <c r="W4180" s="2">
        <v>235370000</v>
      </c>
      <c r="X4180" s="2">
        <v>107500000</v>
      </c>
      <c r="Y4180" s="2">
        <v>9600000</v>
      </c>
      <c r="Z4180" s="2">
        <v>162240000</v>
      </c>
      <c r="AA4180" s="2">
        <v>34140000</v>
      </c>
      <c r="AB4180" s="2">
        <v>148940000</v>
      </c>
      <c r="AC4180" s="2">
        <v>88730000</v>
      </c>
      <c r="AD4180" s="2">
        <v>17420000</v>
      </c>
      <c r="AE4180" s="2">
        <v>58500000</v>
      </c>
      <c r="AF4180" s="2">
        <v>6230000</v>
      </c>
      <c r="AG4180" s="2">
        <v>1010831.098630137</v>
      </c>
      <c r="AH4180" s="2">
        <v>1166778.2027397261</v>
      </c>
      <c r="AI4180" s="2">
        <v>1115624.4684931505</v>
      </c>
      <c r="AJ4180" s="2">
        <v>1098842.8575342465</v>
      </c>
      <c r="AK4180" s="2">
        <v>1245957.402739726</v>
      </c>
      <c r="AL4180" s="2">
        <v>1343916.5945205481</v>
      </c>
      <c r="AM4180" s="2">
        <v>1352564.7589041095</v>
      </c>
      <c r="AN4180" s="2">
        <v>1367811.0767123289</v>
      </c>
      <c r="AO4180" s="2">
        <v>1404210.1123287673</v>
      </c>
      <c r="AP4180" s="2">
        <v>1191852.1232876712</v>
      </c>
      <c r="AQ4180" s="2">
        <v>955127.09041095886</v>
      </c>
      <c r="AR4180" s="2">
        <v>820710.02191780822</v>
      </c>
      <c r="AS4180" s="2">
        <v>600774.09589041106</v>
      </c>
      <c r="AT4180" s="2">
        <v>470038.56986301369</v>
      </c>
      <c r="AU4180" s="2">
        <v>315234.34520547948</v>
      </c>
      <c r="AV4180" s="2">
        <v>197315.07945205478</v>
      </c>
      <c r="AW4180" s="2">
        <v>118600.98904109589</v>
      </c>
      <c r="AX4180" s="2">
        <v>63089.183561643833</v>
      </c>
      <c r="AY4180" s="2">
        <v>31197.849315068495</v>
      </c>
      <c r="AZ4180" s="2">
        <v>15870475.920547945</v>
      </c>
      <c r="BA4180" t="s">
        <v>52</v>
      </c>
      <c r="BB4180" t="s">
        <v>57</v>
      </c>
      <c r="BC4180" t="s">
        <v>65</v>
      </c>
      <c r="BD4180">
        <v>63.075471698113205</v>
      </c>
      <c r="BE4180">
        <v>25.707692307692305</v>
      </c>
      <c r="BF4180">
        <v>20.8</v>
      </c>
      <c r="BG4180">
        <v>30</v>
      </c>
      <c r="BH4180">
        <v>1008.0666666666666</v>
      </c>
      <c r="BI4180">
        <v>1006.8</v>
      </c>
      <c r="BJ4180">
        <v>1009.2</v>
      </c>
      <c r="BK4180">
        <v>0</v>
      </c>
      <c r="BL4180">
        <v>0</v>
      </c>
      <c r="BM4180" t="s">
        <v>78</v>
      </c>
      <c r="BN4180" s="2">
        <v>0</v>
      </c>
      <c r="BO4180" s="2">
        <v>0</v>
      </c>
      <c r="BP4180" s="2">
        <v>0</v>
      </c>
      <c r="BQ4180" s="2">
        <v>0</v>
      </c>
      <c r="BR4180">
        <v>18</v>
      </c>
      <c r="BS4180">
        <v>26</v>
      </c>
      <c r="BT4180">
        <f t="shared" si="195"/>
        <v>2.8000000000000007</v>
      </c>
      <c r="BU4180">
        <f t="shared" si="196"/>
        <v>4</v>
      </c>
      <c r="BV4180">
        <f t="shared" si="197"/>
        <v>3.7076923076923052</v>
      </c>
      <c r="BW4180">
        <v>26.3</v>
      </c>
      <c r="BX4180">
        <v>20.2</v>
      </c>
      <c r="BY4180">
        <v>23.5</v>
      </c>
      <c r="BZ4180">
        <v>26.3</v>
      </c>
      <c r="CA4180">
        <v>20.2</v>
      </c>
      <c r="CB4180">
        <v>23.5</v>
      </c>
      <c r="CC4180">
        <v>16.899999999999999</v>
      </c>
      <c r="CD4180">
        <v>66.900000000000006</v>
      </c>
      <c r="CE4180">
        <v>0</v>
      </c>
      <c r="CF4180">
        <v>0</v>
      </c>
      <c r="CG4180">
        <v>0</v>
      </c>
      <c r="CH4180">
        <v>17.899999999999999</v>
      </c>
      <c r="CI4180">
        <v>42</v>
      </c>
      <c r="CJ4180">
        <v>1008.1</v>
      </c>
      <c r="CK4180">
        <v>63.7</v>
      </c>
      <c r="CL4180">
        <v>13.3</v>
      </c>
      <c r="CM4180">
        <v>218.5</v>
      </c>
      <c r="CN4180">
        <v>19</v>
      </c>
      <c r="CO4180">
        <v>9</v>
      </c>
      <c r="CP4180">
        <v>0.36</v>
      </c>
      <c r="CQ4180" t="s">
        <v>111</v>
      </c>
    </row>
    <row r="4181" spans="1:95" x14ac:dyDescent="0.25">
      <c r="A4181" s="4">
        <v>44723</v>
      </c>
      <c r="B4181" s="3">
        <v>668364313</v>
      </c>
      <c r="C4181" s="2">
        <v>162287615</v>
      </c>
      <c r="D4181" s="2">
        <v>94707500</v>
      </c>
      <c r="E4181" s="2">
        <v>7528320</v>
      </c>
      <c r="F4181" s="2">
        <v>121339296</v>
      </c>
      <c r="G4181" s="2">
        <v>19838754</v>
      </c>
      <c r="H4181" s="2">
        <v>128907570</v>
      </c>
      <c r="I4181" s="2">
        <v>56600867</v>
      </c>
      <c r="J4181" s="2">
        <v>16791138</v>
      </c>
      <c r="K4181" s="2">
        <v>54282150</v>
      </c>
      <c r="L4181" s="2">
        <v>6081103</v>
      </c>
      <c r="M4181" s="1">
        <v>0.6895</v>
      </c>
      <c r="N4181" s="1">
        <v>0.88100000000000001</v>
      </c>
      <c r="O4181" s="1">
        <v>0.78420000000000001</v>
      </c>
      <c r="P4181" s="1">
        <v>0.74790000000000001</v>
      </c>
      <c r="Q4181" s="1">
        <v>0.58109999999999995</v>
      </c>
      <c r="R4181" s="1">
        <v>0.86550000000000005</v>
      </c>
      <c r="S4181" s="1">
        <v>0.63790000000000002</v>
      </c>
      <c r="T4181" s="1">
        <v>0.96389999999999998</v>
      </c>
      <c r="U4181" s="1">
        <v>0.92789999999999995</v>
      </c>
      <c r="V4181" s="1">
        <v>0.97609999999999997</v>
      </c>
      <c r="W4181" s="2">
        <v>235370000</v>
      </c>
      <c r="X4181" s="2">
        <v>107500000</v>
      </c>
      <c r="Y4181" s="2">
        <v>9600000</v>
      </c>
      <c r="Z4181" s="2">
        <v>162240000</v>
      </c>
      <c r="AA4181" s="2">
        <v>34140000</v>
      </c>
      <c r="AB4181" s="2">
        <v>148940000</v>
      </c>
      <c r="AC4181" s="2">
        <v>88730000</v>
      </c>
      <c r="AD4181" s="2">
        <v>17420000</v>
      </c>
      <c r="AE4181" s="2">
        <v>58500000</v>
      </c>
      <c r="AF4181" s="2">
        <v>6230000</v>
      </c>
      <c r="AG4181" s="2">
        <v>1010668.7452054794</v>
      </c>
      <c r="AH4181" s="2">
        <v>1166789.3095890412</v>
      </c>
      <c r="AI4181" s="2">
        <v>1115631.5397260273</v>
      </c>
      <c r="AJ4181" s="2">
        <v>1098893.701369863</v>
      </c>
      <c r="AK4181" s="2">
        <v>1245936.7095890411</v>
      </c>
      <c r="AL4181" s="2">
        <v>1343941.3808219179</v>
      </c>
      <c r="AM4181" s="2">
        <v>1352506.9561643833</v>
      </c>
      <c r="AN4181" s="2">
        <v>1367757.4684931508</v>
      </c>
      <c r="AO4181" s="2">
        <v>1404229.293150685</v>
      </c>
      <c r="AP4181" s="2">
        <v>1191901.9315068494</v>
      </c>
      <c r="AQ4181" s="2">
        <v>955309.01643835614</v>
      </c>
      <c r="AR4181" s="2">
        <v>820678.27671232878</v>
      </c>
      <c r="AS4181" s="2">
        <v>600863.83561643842</v>
      </c>
      <c r="AT4181" s="2">
        <v>470049.19452054793</v>
      </c>
      <c r="AU4181" s="2">
        <v>315266.6082191781</v>
      </c>
      <c r="AV4181" s="2">
        <v>197331.37808219178</v>
      </c>
      <c r="AW4181" s="2">
        <v>118616.36164383563</v>
      </c>
      <c r="AX4181" s="2">
        <v>63086.942465753418</v>
      </c>
      <c r="AY4181" s="2">
        <v>31200.972602739726</v>
      </c>
      <c r="AZ4181" s="2">
        <v>15870659.62191781</v>
      </c>
      <c r="BA4181" t="s">
        <v>52</v>
      </c>
      <c r="BB4181" t="s">
        <v>56</v>
      </c>
      <c r="BC4181" t="s">
        <v>64</v>
      </c>
      <c r="BD4181">
        <v>81.802083333333329</v>
      </c>
      <c r="BE4181">
        <v>20.703125000000004</v>
      </c>
      <c r="BF4181">
        <v>19.600000000000001</v>
      </c>
      <c r="BG4181">
        <v>22.5</v>
      </c>
      <c r="BH4181">
        <v>1007.5906250000004</v>
      </c>
      <c r="BI4181">
        <v>1005.3</v>
      </c>
      <c r="BJ4181">
        <v>1009.5</v>
      </c>
      <c r="BK4181">
        <v>3.9583333333333331E-2</v>
      </c>
      <c r="BL4181">
        <v>0</v>
      </c>
      <c r="BM4181" t="s">
        <v>78</v>
      </c>
      <c r="BN4181" s="2">
        <v>0</v>
      </c>
      <c r="BO4181" s="2">
        <v>0</v>
      </c>
      <c r="BP4181" s="2">
        <v>0</v>
      </c>
      <c r="BQ4181" s="2">
        <v>0</v>
      </c>
      <c r="BR4181">
        <v>18</v>
      </c>
      <c r="BS4181">
        <v>26</v>
      </c>
      <c r="BT4181">
        <f t="shared" si="195"/>
        <v>1.6000000000000014</v>
      </c>
      <c r="BU4181">
        <f t="shared" si="196"/>
        <v>-3.5</v>
      </c>
      <c r="BV4181">
        <f t="shared" si="197"/>
        <v>-1.2968749999999964</v>
      </c>
      <c r="BW4181">
        <v>24.1</v>
      </c>
      <c r="BX4181">
        <v>20.6</v>
      </c>
      <c r="BY4181">
        <v>21.7</v>
      </c>
      <c r="BZ4181">
        <v>24.1</v>
      </c>
      <c r="CA4181">
        <v>20.6</v>
      </c>
      <c r="CB4181">
        <v>21.7</v>
      </c>
      <c r="CC4181">
        <v>17.899999999999999</v>
      </c>
      <c r="CD4181">
        <v>79.8</v>
      </c>
      <c r="CE4181">
        <v>2.2599999999999998</v>
      </c>
      <c r="CF4181">
        <v>100</v>
      </c>
      <c r="CG4181">
        <v>8.33</v>
      </c>
      <c r="CH4181">
        <v>19.100000000000001</v>
      </c>
      <c r="CI4181">
        <v>51.4</v>
      </c>
      <c r="CJ4181">
        <v>1007.7</v>
      </c>
      <c r="CK4181">
        <v>79.7</v>
      </c>
      <c r="CL4181">
        <v>13</v>
      </c>
      <c r="CM4181">
        <v>91.1</v>
      </c>
      <c r="CN4181">
        <v>7.8</v>
      </c>
      <c r="CO4181">
        <v>5</v>
      </c>
      <c r="CP4181">
        <v>0.4</v>
      </c>
      <c r="CQ4181" t="s">
        <v>112</v>
      </c>
    </row>
    <row r="4182" spans="1:95" x14ac:dyDescent="0.25">
      <c r="A4182" s="4">
        <v>44724</v>
      </c>
      <c r="B4182" s="3">
        <v>670059495</v>
      </c>
      <c r="C4182" s="2">
        <v>162617133</v>
      </c>
      <c r="D4182" s="2">
        <v>94546250</v>
      </c>
      <c r="E4182" s="2">
        <v>7521600</v>
      </c>
      <c r="F4182" s="2">
        <v>121923359.99999999</v>
      </c>
      <c r="G4182" s="2">
        <v>19749990</v>
      </c>
      <c r="H4182" s="2">
        <v>129473542</v>
      </c>
      <c r="I4182" s="2">
        <v>56671851.000000007</v>
      </c>
      <c r="J4182" s="2">
        <v>16843398</v>
      </c>
      <c r="K4182" s="2">
        <v>54527850</v>
      </c>
      <c r="L4182" s="2">
        <v>6184521</v>
      </c>
      <c r="M4182" s="1">
        <v>0.69089999999999996</v>
      </c>
      <c r="N4182" s="1">
        <v>0.87949999999999995</v>
      </c>
      <c r="O4182" s="1">
        <v>0.78349999999999997</v>
      </c>
      <c r="P4182" s="1">
        <v>0.75149999999999995</v>
      </c>
      <c r="Q4182" s="1">
        <v>0.57850000000000001</v>
      </c>
      <c r="R4182" s="1">
        <v>0.86929999999999996</v>
      </c>
      <c r="S4182" s="1">
        <v>0.63870000000000005</v>
      </c>
      <c r="T4182" s="1">
        <v>0.96689999999999998</v>
      </c>
      <c r="U4182" s="1">
        <v>0.93210000000000004</v>
      </c>
      <c r="V4182" s="1">
        <v>0.99270000000000003</v>
      </c>
      <c r="W4182" s="2">
        <v>235370000</v>
      </c>
      <c r="X4182" s="2">
        <v>107500000</v>
      </c>
      <c r="Y4182" s="2">
        <v>9600000</v>
      </c>
      <c r="Z4182" s="2">
        <v>162240000</v>
      </c>
      <c r="AA4182" s="2">
        <v>34140000</v>
      </c>
      <c r="AB4182" s="2">
        <v>148940000</v>
      </c>
      <c r="AC4182" s="2">
        <v>88730000</v>
      </c>
      <c r="AD4182" s="2">
        <v>17420000</v>
      </c>
      <c r="AE4182" s="2">
        <v>58500000</v>
      </c>
      <c r="AF4182" s="2">
        <v>6230000</v>
      </c>
      <c r="AG4182" s="2">
        <v>1010506.391780822</v>
      </c>
      <c r="AH4182" s="2">
        <v>1166800.416438356</v>
      </c>
      <c r="AI4182" s="2">
        <v>1115638.610958904</v>
      </c>
      <c r="AJ4182" s="2">
        <v>1098944.5452054795</v>
      </c>
      <c r="AK4182" s="2">
        <v>1245916.0164383561</v>
      </c>
      <c r="AL4182" s="2">
        <v>1343966.1671232877</v>
      </c>
      <c r="AM4182" s="2">
        <v>1352449.1534246574</v>
      </c>
      <c r="AN4182" s="2">
        <v>1367703.8602739726</v>
      </c>
      <c r="AO4182" s="2">
        <v>1404248.4739726027</v>
      </c>
      <c r="AP4182" s="2">
        <v>1191951.7397260275</v>
      </c>
      <c r="AQ4182" s="2">
        <v>955490.94246575341</v>
      </c>
      <c r="AR4182" s="2">
        <v>820646.53150684934</v>
      </c>
      <c r="AS4182" s="2">
        <v>600953.57534246577</v>
      </c>
      <c r="AT4182" s="2">
        <v>470059.81917808222</v>
      </c>
      <c r="AU4182" s="2">
        <v>315298.87123287673</v>
      </c>
      <c r="AV4182" s="2">
        <v>197347.67671232877</v>
      </c>
      <c r="AW4182" s="2">
        <v>118631.73424657535</v>
      </c>
      <c r="AX4182" s="2">
        <v>63084.701369863011</v>
      </c>
      <c r="AY4182" s="2">
        <v>31204.095890410961</v>
      </c>
      <c r="AZ4182" s="2">
        <v>15870843.32328767</v>
      </c>
      <c r="BA4182" t="s">
        <v>52</v>
      </c>
      <c r="BB4182" t="s">
        <v>62</v>
      </c>
      <c r="BC4182" t="s">
        <v>64</v>
      </c>
      <c r="BD4182">
        <v>83.351063829787236</v>
      </c>
      <c r="BE4182">
        <v>19.80744680851063</v>
      </c>
      <c r="BF4182">
        <v>18.100000000000001</v>
      </c>
      <c r="BG4182">
        <v>21.7</v>
      </c>
      <c r="BH4182">
        <v>1004.9270833333335</v>
      </c>
      <c r="BI4182">
        <v>1003.4</v>
      </c>
      <c r="BJ4182">
        <v>1007.6</v>
      </c>
      <c r="BK4182">
        <v>0.1125</v>
      </c>
      <c r="BL4182">
        <v>0</v>
      </c>
      <c r="BM4182" t="s">
        <v>78</v>
      </c>
      <c r="BN4182" s="2">
        <v>0</v>
      </c>
      <c r="BO4182" s="2">
        <v>0</v>
      </c>
      <c r="BP4182" s="2">
        <v>0</v>
      </c>
      <c r="BQ4182" s="2">
        <v>0</v>
      </c>
      <c r="BR4182">
        <v>18</v>
      </c>
      <c r="BS4182">
        <v>26</v>
      </c>
      <c r="BT4182">
        <f t="shared" si="195"/>
        <v>0.10000000000000142</v>
      </c>
      <c r="BU4182">
        <f t="shared" si="196"/>
        <v>-4.3000000000000007</v>
      </c>
      <c r="BV4182">
        <f t="shared" si="197"/>
        <v>-2.1925531914893703</v>
      </c>
      <c r="BW4182">
        <v>21.7</v>
      </c>
      <c r="BX4182">
        <v>18.8</v>
      </c>
      <c r="BY4182">
        <v>20.2</v>
      </c>
      <c r="BZ4182">
        <v>21.7</v>
      </c>
      <c r="CA4182">
        <v>18.8</v>
      </c>
      <c r="CB4182">
        <v>20.2</v>
      </c>
      <c r="CC4182">
        <v>18.100000000000001</v>
      </c>
      <c r="CD4182">
        <v>88</v>
      </c>
      <c r="CE4182">
        <v>13.324</v>
      </c>
      <c r="CF4182">
        <v>100</v>
      </c>
      <c r="CG4182">
        <v>12.5</v>
      </c>
      <c r="CH4182">
        <v>26.5</v>
      </c>
      <c r="CI4182">
        <v>22.8</v>
      </c>
      <c r="CJ4182">
        <v>1005</v>
      </c>
      <c r="CK4182">
        <v>82</v>
      </c>
      <c r="CL4182">
        <v>12.6</v>
      </c>
      <c r="CM4182">
        <v>100.5</v>
      </c>
      <c r="CN4182">
        <v>8.5</v>
      </c>
      <c r="CO4182">
        <v>4</v>
      </c>
      <c r="CP4182">
        <v>0.43</v>
      </c>
      <c r="CQ4182" t="s">
        <v>112</v>
      </c>
    </row>
    <row r="4183" spans="1:95" x14ac:dyDescent="0.25">
      <c r="A4183" s="4">
        <v>44725</v>
      </c>
      <c r="B4183" s="3">
        <v>674000541</v>
      </c>
      <c r="C4183" s="2">
        <v>163488002</v>
      </c>
      <c r="D4183" s="2">
        <v>94256000</v>
      </c>
      <c r="E4183" s="2">
        <v>7683840</v>
      </c>
      <c r="F4183" s="2">
        <v>122507424</v>
      </c>
      <c r="G4183" s="2">
        <v>19988970</v>
      </c>
      <c r="H4183" s="2">
        <v>130590592</v>
      </c>
      <c r="I4183" s="2">
        <v>56751707.999999993</v>
      </c>
      <c r="J4183" s="2">
        <v>16897400</v>
      </c>
      <c r="K4183" s="2">
        <v>55615950</v>
      </c>
      <c r="L4183" s="2">
        <v>6220655</v>
      </c>
      <c r="M4183" s="1">
        <v>0.6946</v>
      </c>
      <c r="N4183" s="1">
        <v>0.87680000000000002</v>
      </c>
      <c r="O4183" s="1">
        <v>0.8004</v>
      </c>
      <c r="P4183" s="1">
        <v>0.75509999999999999</v>
      </c>
      <c r="Q4183" s="1">
        <v>0.58550000000000002</v>
      </c>
      <c r="R4183" s="1">
        <v>0.87680000000000002</v>
      </c>
      <c r="S4183" s="1">
        <v>0.63959999999999995</v>
      </c>
      <c r="T4183" s="1">
        <v>0.97</v>
      </c>
      <c r="U4183" s="1">
        <v>0.95069999999999999</v>
      </c>
      <c r="V4183" s="1">
        <v>0.99850000000000005</v>
      </c>
      <c r="W4183" s="2">
        <v>235370000</v>
      </c>
      <c r="X4183" s="2">
        <v>107500000</v>
      </c>
      <c r="Y4183" s="2">
        <v>9600000</v>
      </c>
      <c r="Z4183" s="2">
        <v>162240000</v>
      </c>
      <c r="AA4183" s="2">
        <v>34140000</v>
      </c>
      <c r="AB4183" s="2">
        <v>148940000</v>
      </c>
      <c r="AC4183" s="2">
        <v>88730000</v>
      </c>
      <c r="AD4183" s="2">
        <v>17420000</v>
      </c>
      <c r="AE4183" s="2">
        <v>58500000</v>
      </c>
      <c r="AF4183" s="2">
        <v>6230000</v>
      </c>
      <c r="AG4183" s="2">
        <v>1010344.0383561644</v>
      </c>
      <c r="AH4183" s="2">
        <v>1166811.5232876712</v>
      </c>
      <c r="AI4183" s="2">
        <v>1115645.6821917808</v>
      </c>
      <c r="AJ4183" s="2">
        <v>1098995.3890410957</v>
      </c>
      <c r="AK4183" s="2">
        <v>1245895.3232876712</v>
      </c>
      <c r="AL4183" s="2">
        <v>1343990.9534246577</v>
      </c>
      <c r="AM4183" s="2">
        <v>1352391.3506849315</v>
      </c>
      <c r="AN4183" s="2">
        <v>1367650.2520547947</v>
      </c>
      <c r="AO4183" s="2">
        <v>1404267.6547945207</v>
      </c>
      <c r="AP4183" s="2">
        <v>1192001.5479452054</v>
      </c>
      <c r="AQ4183" s="2">
        <v>955672.86849315069</v>
      </c>
      <c r="AR4183" s="2">
        <v>820614.7863013699</v>
      </c>
      <c r="AS4183" s="2">
        <v>601043.31506849325</v>
      </c>
      <c r="AT4183" s="2">
        <v>470070.44383561646</v>
      </c>
      <c r="AU4183" s="2">
        <v>315331.13424657536</v>
      </c>
      <c r="AV4183" s="2">
        <v>197363.97534246574</v>
      </c>
      <c r="AW4183" s="2">
        <v>118647.10684931508</v>
      </c>
      <c r="AX4183" s="2">
        <v>63082.460273972596</v>
      </c>
      <c r="AY4183" s="2">
        <v>31207.219178082192</v>
      </c>
      <c r="AZ4183" s="2">
        <v>15871027.024657533</v>
      </c>
      <c r="BA4183" t="s">
        <v>52</v>
      </c>
      <c r="BB4183" t="s">
        <v>61</v>
      </c>
      <c r="BC4183" t="s">
        <v>65</v>
      </c>
      <c r="BD4183">
        <v>81.416666666666671</v>
      </c>
      <c r="BE4183">
        <v>20.664583333333322</v>
      </c>
      <c r="BF4183">
        <v>19.399999999999999</v>
      </c>
      <c r="BG4183">
        <v>22.8</v>
      </c>
      <c r="BH4183">
        <v>1008.6677083333331</v>
      </c>
      <c r="BI4183">
        <v>1006.6</v>
      </c>
      <c r="BJ4183">
        <v>1010.8</v>
      </c>
      <c r="BK4183">
        <v>0</v>
      </c>
      <c r="BL4183">
        <v>0</v>
      </c>
      <c r="BM4183" t="s">
        <v>78</v>
      </c>
      <c r="BN4183" s="2">
        <v>0</v>
      </c>
      <c r="BO4183" s="2">
        <v>0</v>
      </c>
      <c r="BP4183" s="2">
        <v>0</v>
      </c>
      <c r="BQ4183" s="2">
        <v>0</v>
      </c>
      <c r="BR4183">
        <v>18</v>
      </c>
      <c r="BS4183">
        <v>26</v>
      </c>
      <c r="BT4183">
        <f t="shared" si="195"/>
        <v>1.3999999999999986</v>
      </c>
      <c r="BU4183">
        <f t="shared" si="196"/>
        <v>-3.1999999999999993</v>
      </c>
      <c r="BV4183">
        <f t="shared" si="197"/>
        <v>-1.3354166666666778</v>
      </c>
      <c r="BW4183">
        <v>23.7</v>
      </c>
      <c r="BX4183">
        <v>20</v>
      </c>
      <c r="BY4183">
        <v>21.4</v>
      </c>
      <c r="BZ4183">
        <v>23.7</v>
      </c>
      <c r="CA4183">
        <v>20</v>
      </c>
      <c r="CB4183">
        <v>21.4</v>
      </c>
      <c r="CC4183">
        <v>18.2</v>
      </c>
      <c r="CD4183">
        <v>81.8</v>
      </c>
      <c r="CE4183">
        <v>8.6999999999999994E-2</v>
      </c>
      <c r="CF4183">
        <v>100</v>
      </c>
      <c r="CG4183">
        <v>8.33</v>
      </c>
      <c r="CH4183">
        <v>20.5</v>
      </c>
      <c r="CI4183">
        <v>7.5</v>
      </c>
      <c r="CJ4183">
        <v>1008.5</v>
      </c>
      <c r="CK4183">
        <v>61.1</v>
      </c>
      <c r="CL4183">
        <v>13.3</v>
      </c>
      <c r="CM4183">
        <v>111.8</v>
      </c>
      <c r="CN4183">
        <v>9.6999999999999993</v>
      </c>
      <c r="CO4183">
        <v>10</v>
      </c>
      <c r="CP4183">
        <v>0.46</v>
      </c>
      <c r="CQ4183" t="s">
        <v>112</v>
      </c>
    </row>
    <row r="4184" spans="1:95" x14ac:dyDescent="0.25">
      <c r="A4184" s="4">
        <v>44726</v>
      </c>
      <c r="B4184" s="3">
        <v>673124442</v>
      </c>
      <c r="C4184" s="2">
        <v>164005816</v>
      </c>
      <c r="D4184" s="2">
        <v>93965750</v>
      </c>
      <c r="E4184" s="2">
        <v>7649280</v>
      </c>
      <c r="F4184" s="2">
        <v>121923359.99999999</v>
      </c>
      <c r="G4184" s="2">
        <v>19869480</v>
      </c>
      <c r="H4184" s="2">
        <v>130307606</v>
      </c>
      <c r="I4184" s="2">
        <v>56521010</v>
      </c>
      <c r="J4184" s="2">
        <v>16935724</v>
      </c>
      <c r="K4184" s="2">
        <v>55814850</v>
      </c>
      <c r="L4184" s="2">
        <v>6131566</v>
      </c>
      <c r="M4184" s="1">
        <v>0.69679999999999997</v>
      </c>
      <c r="N4184" s="1">
        <v>0.87409999999999999</v>
      </c>
      <c r="O4184" s="1">
        <v>0.79679999999999995</v>
      </c>
      <c r="P4184" s="1">
        <v>0.75149999999999995</v>
      </c>
      <c r="Q4184" s="1">
        <v>0.58199999999999996</v>
      </c>
      <c r="R4184" s="1">
        <v>0.87490000000000001</v>
      </c>
      <c r="S4184" s="1">
        <v>0.63700000000000001</v>
      </c>
      <c r="T4184" s="1">
        <v>0.97219999999999995</v>
      </c>
      <c r="U4184" s="1">
        <v>0.95409999999999995</v>
      </c>
      <c r="V4184" s="1">
        <v>0.98419999999999996</v>
      </c>
      <c r="W4184" s="2">
        <v>235370000</v>
      </c>
      <c r="X4184" s="2">
        <v>107500000</v>
      </c>
      <c r="Y4184" s="2">
        <v>9600000</v>
      </c>
      <c r="Z4184" s="2">
        <v>162240000</v>
      </c>
      <c r="AA4184" s="2">
        <v>34140000</v>
      </c>
      <c r="AB4184" s="2">
        <v>148940000</v>
      </c>
      <c r="AC4184" s="2">
        <v>88730000</v>
      </c>
      <c r="AD4184" s="2">
        <v>17420000</v>
      </c>
      <c r="AE4184" s="2">
        <v>58500000</v>
      </c>
      <c r="AF4184" s="2">
        <v>6230000</v>
      </c>
      <c r="AG4184" s="2">
        <v>1010181.6849315069</v>
      </c>
      <c r="AH4184" s="2">
        <v>1166822.6301369863</v>
      </c>
      <c r="AI4184" s="2">
        <v>1115652.7534246575</v>
      </c>
      <c r="AJ4184" s="2">
        <v>1099046.2328767122</v>
      </c>
      <c r="AK4184" s="2">
        <v>1245874.6301369863</v>
      </c>
      <c r="AL4184" s="2">
        <v>1344015.7397260275</v>
      </c>
      <c r="AM4184" s="2">
        <v>1352333.5479452054</v>
      </c>
      <c r="AN4184" s="2">
        <v>1367596.6438356165</v>
      </c>
      <c r="AO4184" s="2">
        <v>1404286.8356164384</v>
      </c>
      <c r="AP4184" s="2">
        <v>1192051.3561643835</v>
      </c>
      <c r="AQ4184" s="2">
        <v>955854.79452054796</v>
      </c>
      <c r="AR4184" s="2">
        <v>820583.04109589045</v>
      </c>
      <c r="AS4184" s="2">
        <v>601133.05479452061</v>
      </c>
      <c r="AT4184" s="2">
        <v>470081.0684931507</v>
      </c>
      <c r="AU4184" s="2">
        <v>315363.39726027398</v>
      </c>
      <c r="AV4184" s="2">
        <v>197380.27397260274</v>
      </c>
      <c r="AW4184" s="2">
        <v>118662.4794520548</v>
      </c>
      <c r="AX4184" s="2">
        <v>63080.219178082189</v>
      </c>
      <c r="AY4184" s="2">
        <v>31210.342465753427</v>
      </c>
      <c r="AZ4184" s="2">
        <v>15871210.726027394</v>
      </c>
      <c r="BA4184" t="s">
        <v>52</v>
      </c>
      <c r="BB4184" t="s">
        <v>60</v>
      </c>
      <c r="BC4184" t="s">
        <v>65</v>
      </c>
      <c r="BD4184">
        <v>77.145833333333329</v>
      </c>
      <c r="BE4184">
        <v>21.619791666666668</v>
      </c>
      <c r="BF4184">
        <v>17.899999999999999</v>
      </c>
      <c r="BG4184">
        <v>24.6</v>
      </c>
      <c r="BH4184">
        <v>1011.5625</v>
      </c>
      <c r="BI4184">
        <v>1010.1</v>
      </c>
      <c r="BJ4184">
        <v>1013.9</v>
      </c>
      <c r="BK4184">
        <v>0</v>
      </c>
      <c r="BL4184">
        <v>0</v>
      </c>
      <c r="BM4184" t="s">
        <v>78</v>
      </c>
      <c r="BN4184" s="2">
        <v>0</v>
      </c>
      <c r="BO4184" s="2">
        <v>0</v>
      </c>
      <c r="BP4184" s="2">
        <v>0</v>
      </c>
      <c r="BQ4184" s="2">
        <v>0</v>
      </c>
      <c r="BR4184">
        <v>18</v>
      </c>
      <c r="BS4184">
        <v>26</v>
      </c>
      <c r="BT4184">
        <f t="shared" si="195"/>
        <v>-0.10000000000000142</v>
      </c>
      <c r="BU4184">
        <f t="shared" si="196"/>
        <v>-1.3999999999999986</v>
      </c>
      <c r="BV4184">
        <f t="shared" si="197"/>
        <v>-0.38020833333333215</v>
      </c>
      <c r="BW4184">
        <v>25.2</v>
      </c>
      <c r="BX4184">
        <v>18.2</v>
      </c>
      <c r="BY4184">
        <v>22.2</v>
      </c>
      <c r="BZ4184">
        <v>25.2</v>
      </c>
      <c r="CA4184">
        <v>18.2</v>
      </c>
      <c r="CB4184">
        <v>22.2</v>
      </c>
      <c r="CC4184">
        <v>18</v>
      </c>
      <c r="CD4184">
        <v>77.2</v>
      </c>
      <c r="CE4184">
        <v>0</v>
      </c>
      <c r="CF4184">
        <v>0</v>
      </c>
      <c r="CG4184">
        <v>0</v>
      </c>
      <c r="CH4184">
        <v>19</v>
      </c>
      <c r="CI4184">
        <v>6.8</v>
      </c>
      <c r="CJ4184">
        <v>1011.6</v>
      </c>
      <c r="CK4184">
        <v>51.1</v>
      </c>
      <c r="CL4184">
        <v>13.2</v>
      </c>
      <c r="CM4184">
        <v>228.9</v>
      </c>
      <c r="CN4184">
        <v>19.899999999999999</v>
      </c>
      <c r="CO4184">
        <v>9</v>
      </c>
      <c r="CP4184">
        <v>0.5</v>
      </c>
      <c r="CQ4184" t="s">
        <v>111</v>
      </c>
    </row>
    <row r="4185" spans="1:95" x14ac:dyDescent="0.25">
      <c r="A4185" s="4">
        <v>44727</v>
      </c>
      <c r="B4185" s="3">
        <v>671971655</v>
      </c>
      <c r="C4185" s="2">
        <v>163841057</v>
      </c>
      <c r="D4185" s="2">
        <v>93621750</v>
      </c>
      <c r="E4185" s="2">
        <v>7607040</v>
      </c>
      <c r="F4185" s="2">
        <v>121631328</v>
      </c>
      <c r="G4185" s="2">
        <v>19749990</v>
      </c>
      <c r="H4185" s="2">
        <v>130024620</v>
      </c>
      <c r="I4185" s="2">
        <v>56450026</v>
      </c>
      <c r="J4185" s="2">
        <v>16897400</v>
      </c>
      <c r="K4185" s="2">
        <v>56119050</v>
      </c>
      <c r="L4185" s="2">
        <v>6029394</v>
      </c>
      <c r="M4185" s="1">
        <v>0.69610000000000005</v>
      </c>
      <c r="N4185" s="1">
        <v>0.87090000000000001</v>
      </c>
      <c r="O4185" s="1">
        <v>0.79239999999999999</v>
      </c>
      <c r="P4185" s="1">
        <v>0.74970000000000003</v>
      </c>
      <c r="Q4185" s="1">
        <v>0.57850000000000001</v>
      </c>
      <c r="R4185" s="1">
        <v>0.873</v>
      </c>
      <c r="S4185" s="1">
        <v>0.63619999999999999</v>
      </c>
      <c r="T4185" s="1">
        <v>0.97</v>
      </c>
      <c r="U4185" s="1">
        <v>0.95930000000000004</v>
      </c>
      <c r="V4185" s="1">
        <v>0.96779999999999999</v>
      </c>
      <c r="W4185" s="2">
        <v>235370000</v>
      </c>
      <c r="X4185" s="2">
        <v>107500000</v>
      </c>
      <c r="Y4185" s="2">
        <v>9600000</v>
      </c>
      <c r="Z4185" s="2">
        <v>162240000</v>
      </c>
      <c r="AA4185" s="2">
        <v>34140000</v>
      </c>
      <c r="AB4185" s="2">
        <v>148940000</v>
      </c>
      <c r="AC4185" s="2">
        <v>88730000</v>
      </c>
      <c r="AD4185" s="2">
        <v>17420000</v>
      </c>
      <c r="AE4185" s="2">
        <v>58500000</v>
      </c>
      <c r="AF4185" s="2">
        <v>6230000</v>
      </c>
      <c r="AG4185" s="2">
        <v>1010019.3315068493</v>
      </c>
      <c r="AH4185" s="2">
        <v>1166833.7369863014</v>
      </c>
      <c r="AI4185" s="2">
        <v>1115659.8246575342</v>
      </c>
      <c r="AJ4185" s="2">
        <v>1099097.0767123287</v>
      </c>
      <c r="AK4185" s="2">
        <v>1245853.9369863013</v>
      </c>
      <c r="AL4185" s="2">
        <v>1344040.5260273973</v>
      </c>
      <c r="AM4185" s="2">
        <v>1352275.7452054794</v>
      </c>
      <c r="AN4185" s="2">
        <v>1367543.0356164384</v>
      </c>
      <c r="AO4185" s="2">
        <v>1404306.0164383564</v>
      </c>
      <c r="AP4185" s="2">
        <v>1192101.1643835616</v>
      </c>
      <c r="AQ4185" s="2">
        <v>956036.72054794524</v>
      </c>
      <c r="AR4185" s="2">
        <v>820551.2958904109</v>
      </c>
      <c r="AS4185" s="2">
        <v>601222.79452054796</v>
      </c>
      <c r="AT4185" s="2">
        <v>470091.69315068494</v>
      </c>
      <c r="AU4185" s="2">
        <v>315395.66027397261</v>
      </c>
      <c r="AV4185" s="2">
        <v>197396.5726027397</v>
      </c>
      <c r="AW4185" s="2">
        <v>118677.85205479452</v>
      </c>
      <c r="AX4185" s="2">
        <v>63077.978082191774</v>
      </c>
      <c r="AY4185" s="2">
        <v>31213.465753424658</v>
      </c>
      <c r="AZ4185" s="2">
        <v>15871394.427397259</v>
      </c>
      <c r="BA4185" t="s">
        <v>52</v>
      </c>
      <c r="BB4185" t="s">
        <v>59</v>
      </c>
      <c r="BC4185" t="s">
        <v>65</v>
      </c>
      <c r="BD4185">
        <v>80.28125</v>
      </c>
      <c r="BE4185">
        <v>20.453125000000011</v>
      </c>
      <c r="BF4185">
        <v>19</v>
      </c>
      <c r="BG4185">
        <v>22</v>
      </c>
      <c r="BH4185">
        <v>1016.9781249999996</v>
      </c>
      <c r="BI4185">
        <v>1013.9</v>
      </c>
      <c r="BJ4185">
        <v>1019</v>
      </c>
      <c r="BK4185">
        <v>3.3333333333333333E-2</v>
      </c>
      <c r="BL4185">
        <v>0</v>
      </c>
      <c r="BM4185" t="s">
        <v>78</v>
      </c>
      <c r="BN4185" s="2">
        <v>0</v>
      </c>
      <c r="BO4185" s="2">
        <v>0</v>
      </c>
      <c r="BP4185" s="2">
        <v>0</v>
      </c>
      <c r="BQ4185" s="2">
        <v>0</v>
      </c>
      <c r="BR4185">
        <v>18</v>
      </c>
      <c r="BS4185">
        <v>26</v>
      </c>
      <c r="BT4185">
        <f t="shared" si="195"/>
        <v>1</v>
      </c>
      <c r="BU4185">
        <f t="shared" si="196"/>
        <v>-4</v>
      </c>
      <c r="BV4185">
        <f t="shared" si="197"/>
        <v>-1.5468749999999893</v>
      </c>
      <c r="BW4185">
        <v>23.4</v>
      </c>
      <c r="BX4185">
        <v>20</v>
      </c>
      <c r="BY4185">
        <v>21.6</v>
      </c>
      <c r="BZ4185">
        <v>23.4</v>
      </c>
      <c r="CA4185">
        <v>20</v>
      </c>
      <c r="CB4185">
        <v>21.6</v>
      </c>
      <c r="CC4185">
        <v>17.7</v>
      </c>
      <c r="CD4185">
        <v>78.900000000000006</v>
      </c>
      <c r="CE4185">
        <v>0</v>
      </c>
      <c r="CF4185">
        <v>0</v>
      </c>
      <c r="CG4185">
        <v>0</v>
      </c>
      <c r="CH4185">
        <v>29.7</v>
      </c>
      <c r="CI4185">
        <v>38.9</v>
      </c>
      <c r="CJ4185">
        <v>1016.8</v>
      </c>
      <c r="CK4185">
        <v>52.1</v>
      </c>
      <c r="CL4185">
        <v>13.2</v>
      </c>
      <c r="CM4185">
        <v>116.6</v>
      </c>
      <c r="CN4185">
        <v>10.1</v>
      </c>
      <c r="CO4185">
        <v>6</v>
      </c>
      <c r="CP4185">
        <v>0.53</v>
      </c>
      <c r="CQ4185" t="s">
        <v>111</v>
      </c>
    </row>
    <row r="4186" spans="1:95" x14ac:dyDescent="0.25">
      <c r="A4186" s="4">
        <v>44728</v>
      </c>
      <c r="B4186" s="3">
        <v>669954174</v>
      </c>
      <c r="C4186" s="2">
        <v>163652761</v>
      </c>
      <c r="D4186" s="2">
        <v>93224000</v>
      </c>
      <c r="E4186" s="2">
        <v>7576320</v>
      </c>
      <c r="F4186" s="2">
        <v>121047264</v>
      </c>
      <c r="G4186" s="2">
        <v>19627086</v>
      </c>
      <c r="H4186" s="2">
        <v>129741634</v>
      </c>
      <c r="I4186" s="2">
        <v>56308058.000000007</v>
      </c>
      <c r="J4186" s="2">
        <v>16738878</v>
      </c>
      <c r="K4186" s="2">
        <v>56119050</v>
      </c>
      <c r="L4186" s="2">
        <v>5919123</v>
      </c>
      <c r="M4186" s="1">
        <v>0.69530000000000003</v>
      </c>
      <c r="N4186" s="1">
        <v>0.86719999999999997</v>
      </c>
      <c r="O4186" s="1">
        <v>0.78920000000000001</v>
      </c>
      <c r="P4186" s="1">
        <v>0.74609999999999999</v>
      </c>
      <c r="Q4186" s="1">
        <v>0.57489999999999997</v>
      </c>
      <c r="R4186" s="1">
        <v>0.87109999999999999</v>
      </c>
      <c r="S4186" s="1">
        <v>0.63460000000000005</v>
      </c>
      <c r="T4186" s="1">
        <v>0.96089999999999998</v>
      </c>
      <c r="U4186" s="1">
        <v>0.95930000000000004</v>
      </c>
      <c r="V4186" s="1">
        <v>0.95009999999999994</v>
      </c>
      <c r="W4186" s="2">
        <v>235370000</v>
      </c>
      <c r="X4186" s="2">
        <v>107500000</v>
      </c>
      <c r="Y4186" s="2">
        <v>9600000</v>
      </c>
      <c r="Z4186" s="2">
        <v>162240000</v>
      </c>
      <c r="AA4186" s="2">
        <v>34140000</v>
      </c>
      <c r="AB4186" s="2">
        <v>148940000</v>
      </c>
      <c r="AC4186" s="2">
        <v>88730000</v>
      </c>
      <c r="AD4186" s="2">
        <v>17420000</v>
      </c>
      <c r="AE4186" s="2">
        <v>58500000</v>
      </c>
      <c r="AF4186" s="2">
        <v>6230000</v>
      </c>
      <c r="AG4186" s="2">
        <v>1009856.9780821918</v>
      </c>
      <c r="AH4186" s="2">
        <v>1166844.8438356165</v>
      </c>
      <c r="AI4186" s="2">
        <v>1115666.895890411</v>
      </c>
      <c r="AJ4186" s="2">
        <v>1099147.9205479452</v>
      </c>
      <c r="AK4186" s="2">
        <v>1245833.2438356164</v>
      </c>
      <c r="AL4186" s="2">
        <v>1344065.3123287673</v>
      </c>
      <c r="AM4186" s="2">
        <v>1352217.9424657533</v>
      </c>
      <c r="AN4186" s="2">
        <v>1367489.4273972604</v>
      </c>
      <c r="AO4186" s="2">
        <v>1404325.1972602741</v>
      </c>
      <c r="AP4186" s="2">
        <v>1192150.9726027397</v>
      </c>
      <c r="AQ4186" s="2">
        <v>956218.6465753424</v>
      </c>
      <c r="AR4186" s="2">
        <v>820519.55068493146</v>
      </c>
      <c r="AS4186" s="2">
        <v>601312.53424657544</v>
      </c>
      <c r="AT4186" s="2">
        <v>470102.31780821917</v>
      </c>
      <c r="AU4186" s="2">
        <v>315427.92328767123</v>
      </c>
      <c r="AV4186" s="2">
        <v>197412.8712328767</v>
      </c>
      <c r="AW4186" s="2">
        <v>118693.22465753426</v>
      </c>
      <c r="AX4186" s="2">
        <v>63075.736986301366</v>
      </c>
      <c r="AY4186" s="2">
        <v>31216.589041095893</v>
      </c>
      <c r="AZ4186" s="2">
        <v>15871578.128767122</v>
      </c>
      <c r="BA4186" t="s">
        <v>52</v>
      </c>
      <c r="BB4186" t="s">
        <v>58</v>
      </c>
      <c r="BC4186" t="s">
        <v>65</v>
      </c>
      <c r="BD4186">
        <v>75.53125</v>
      </c>
      <c r="BE4186">
        <v>20.248958333333334</v>
      </c>
      <c r="BF4186">
        <v>18.100000000000001</v>
      </c>
      <c r="BG4186">
        <v>22.5</v>
      </c>
      <c r="BH4186">
        <v>1018.4156250000001</v>
      </c>
      <c r="BI4186">
        <v>1017.9</v>
      </c>
      <c r="BJ4186">
        <v>1019.1</v>
      </c>
      <c r="BK4186">
        <v>0</v>
      </c>
      <c r="BL4186">
        <v>0</v>
      </c>
      <c r="BM4186" t="s">
        <v>78</v>
      </c>
      <c r="BN4186" s="2">
        <v>0</v>
      </c>
      <c r="BO4186" s="2">
        <v>0</v>
      </c>
      <c r="BP4186" s="2">
        <v>0</v>
      </c>
      <c r="BQ4186" s="2">
        <v>0</v>
      </c>
      <c r="BR4186">
        <v>18</v>
      </c>
      <c r="BS4186">
        <v>26</v>
      </c>
      <c r="BT4186">
        <f t="shared" si="195"/>
        <v>0.10000000000000142</v>
      </c>
      <c r="BU4186">
        <f t="shared" si="196"/>
        <v>-3.5</v>
      </c>
      <c r="BV4186">
        <f t="shared" si="197"/>
        <v>-1.7510416666666657</v>
      </c>
      <c r="BW4186">
        <v>23.6</v>
      </c>
      <c r="BX4186">
        <v>18.7</v>
      </c>
      <c r="BY4186">
        <v>21.3</v>
      </c>
      <c r="BZ4186">
        <v>23.6</v>
      </c>
      <c r="CA4186">
        <v>18.7</v>
      </c>
      <c r="CB4186">
        <v>21.3</v>
      </c>
      <c r="CC4186">
        <v>15.7</v>
      </c>
      <c r="CD4186">
        <v>70.7</v>
      </c>
      <c r="CE4186">
        <v>0</v>
      </c>
      <c r="CF4186">
        <v>0</v>
      </c>
      <c r="CG4186">
        <v>0</v>
      </c>
      <c r="CH4186">
        <v>28.8</v>
      </c>
      <c r="CI4186">
        <v>48.9</v>
      </c>
      <c r="CJ4186">
        <v>1018.2</v>
      </c>
      <c r="CK4186">
        <v>41.4</v>
      </c>
      <c r="CL4186">
        <v>13.3</v>
      </c>
      <c r="CM4186">
        <v>264.3</v>
      </c>
      <c r="CN4186">
        <v>22.8</v>
      </c>
      <c r="CO4186">
        <v>9</v>
      </c>
      <c r="CP4186">
        <v>0.56000000000000005</v>
      </c>
      <c r="CQ4186" t="s">
        <v>111</v>
      </c>
    </row>
    <row r="4187" spans="1:95" x14ac:dyDescent="0.25">
      <c r="A4187" s="4">
        <v>44729</v>
      </c>
      <c r="B4187" s="3">
        <v>668236453</v>
      </c>
      <c r="C4187" s="2">
        <v>163652761</v>
      </c>
      <c r="D4187" s="2">
        <v>92880000</v>
      </c>
      <c r="E4187" s="2">
        <v>7539840</v>
      </c>
      <c r="F4187" s="2">
        <v>120463200.00000001</v>
      </c>
      <c r="G4187" s="2">
        <v>19507596</v>
      </c>
      <c r="H4187" s="2">
        <v>129190555.99999999</v>
      </c>
      <c r="I4187" s="2">
        <v>56166090</v>
      </c>
      <c r="J4187" s="2">
        <v>16843398</v>
      </c>
      <c r="K4187" s="2">
        <v>56171700</v>
      </c>
      <c r="L4187" s="2">
        <v>5821312</v>
      </c>
      <c r="M4187" s="1">
        <v>0.69530000000000003</v>
      </c>
      <c r="N4187" s="1">
        <v>0.86399999999999999</v>
      </c>
      <c r="O4187" s="1">
        <v>0.78539999999999999</v>
      </c>
      <c r="P4187" s="1">
        <v>0.74250000000000005</v>
      </c>
      <c r="Q4187" s="1">
        <v>0.57140000000000002</v>
      </c>
      <c r="R4187" s="1">
        <v>0.86739999999999995</v>
      </c>
      <c r="S4187" s="1">
        <v>0.63300000000000001</v>
      </c>
      <c r="T4187" s="1">
        <v>0.96689999999999998</v>
      </c>
      <c r="U4187" s="1">
        <v>0.96020000000000005</v>
      </c>
      <c r="V4187" s="1">
        <v>0.93440000000000001</v>
      </c>
      <c r="W4187" s="2">
        <v>235370000</v>
      </c>
      <c r="X4187" s="2">
        <v>107500000</v>
      </c>
      <c r="Y4187" s="2">
        <v>9600000</v>
      </c>
      <c r="Z4187" s="2">
        <v>162240000</v>
      </c>
      <c r="AA4187" s="2">
        <v>34140000</v>
      </c>
      <c r="AB4187" s="2">
        <v>148940000</v>
      </c>
      <c r="AC4187" s="2">
        <v>88730000</v>
      </c>
      <c r="AD4187" s="2">
        <v>17420000</v>
      </c>
      <c r="AE4187" s="2">
        <v>58500000</v>
      </c>
      <c r="AF4187" s="2">
        <v>6230000</v>
      </c>
      <c r="AG4187" s="2">
        <v>1009694.6246575343</v>
      </c>
      <c r="AH4187" s="2">
        <v>1166855.9506849314</v>
      </c>
      <c r="AI4187" s="2">
        <v>1115673.9671232877</v>
      </c>
      <c r="AJ4187" s="2">
        <v>1099198.7643835617</v>
      </c>
      <c r="AK4187" s="2">
        <v>1245812.5506849315</v>
      </c>
      <c r="AL4187" s="2">
        <v>1344090.098630137</v>
      </c>
      <c r="AM4187" s="2">
        <v>1352160.1397260274</v>
      </c>
      <c r="AN4187" s="2">
        <v>1367435.8191780823</v>
      </c>
      <c r="AO4187" s="2">
        <v>1404344.3780821918</v>
      </c>
      <c r="AP4187" s="2">
        <v>1192200.7808219178</v>
      </c>
      <c r="AQ4187" s="2">
        <v>956400.57260273967</v>
      </c>
      <c r="AR4187" s="2">
        <v>820487.80547945201</v>
      </c>
      <c r="AS4187" s="2">
        <v>601402.27397260279</v>
      </c>
      <c r="AT4187" s="2">
        <v>470112.94246575341</v>
      </c>
      <c r="AU4187" s="2">
        <v>315460.18630136986</v>
      </c>
      <c r="AV4187" s="2">
        <v>197429.1698630137</v>
      </c>
      <c r="AW4187" s="2">
        <v>118708.59726027398</v>
      </c>
      <c r="AX4187" s="2">
        <v>63073.495890410952</v>
      </c>
      <c r="AY4187" s="2">
        <v>31219.712328767124</v>
      </c>
      <c r="AZ4187" s="2">
        <v>15871761.830136985</v>
      </c>
      <c r="BA4187" t="s">
        <v>52</v>
      </c>
      <c r="BB4187" t="s">
        <v>57</v>
      </c>
      <c r="BC4187" t="s">
        <v>65</v>
      </c>
      <c r="BD4187">
        <v>78.557894736842101</v>
      </c>
      <c r="BE4187">
        <v>20.372631578947356</v>
      </c>
      <c r="BF4187">
        <v>18.5</v>
      </c>
      <c r="BG4187">
        <v>22.3</v>
      </c>
      <c r="BH4187">
        <v>1016.4447916666663</v>
      </c>
      <c r="BI4187">
        <v>1015.1</v>
      </c>
      <c r="BJ4187">
        <v>1017.8</v>
      </c>
      <c r="BK4187">
        <v>0</v>
      </c>
      <c r="BL4187">
        <v>0</v>
      </c>
      <c r="BM4187" t="s">
        <v>78</v>
      </c>
      <c r="BN4187" s="2">
        <v>0</v>
      </c>
      <c r="BO4187" s="2">
        <v>0</v>
      </c>
      <c r="BP4187" s="2">
        <v>0</v>
      </c>
      <c r="BQ4187" s="2">
        <v>0</v>
      </c>
      <c r="BR4187">
        <v>18</v>
      </c>
      <c r="BS4187">
        <v>26</v>
      </c>
      <c r="BT4187">
        <f t="shared" si="195"/>
        <v>0.5</v>
      </c>
      <c r="BU4187">
        <f t="shared" si="196"/>
        <v>-3.6999999999999993</v>
      </c>
      <c r="BV4187">
        <f t="shared" si="197"/>
        <v>-1.627368421052644</v>
      </c>
      <c r="BW4187">
        <v>23.6</v>
      </c>
      <c r="BX4187">
        <v>18.899999999999999</v>
      </c>
      <c r="BY4187">
        <v>21.4</v>
      </c>
      <c r="BZ4187">
        <v>23.6</v>
      </c>
      <c r="CA4187">
        <v>18.899999999999999</v>
      </c>
      <c r="CB4187">
        <v>21.4</v>
      </c>
      <c r="CC4187">
        <v>16.5</v>
      </c>
      <c r="CD4187">
        <v>74.3</v>
      </c>
      <c r="CE4187">
        <v>0</v>
      </c>
      <c r="CF4187">
        <v>0</v>
      </c>
      <c r="CG4187">
        <v>0</v>
      </c>
      <c r="CH4187">
        <v>27.1</v>
      </c>
      <c r="CI4187">
        <v>43.8</v>
      </c>
      <c r="CJ4187">
        <v>1016.4</v>
      </c>
      <c r="CK4187">
        <v>40.4</v>
      </c>
      <c r="CL4187">
        <v>13.3</v>
      </c>
      <c r="CM4187">
        <v>332.8</v>
      </c>
      <c r="CN4187">
        <v>28.7</v>
      </c>
      <c r="CO4187">
        <v>10</v>
      </c>
      <c r="CP4187">
        <v>0.6</v>
      </c>
      <c r="CQ4187" t="s">
        <v>111</v>
      </c>
    </row>
    <row r="4188" spans="1:95" x14ac:dyDescent="0.25">
      <c r="A4188" s="4">
        <v>44730</v>
      </c>
      <c r="B4188" s="3">
        <v>666255700</v>
      </c>
      <c r="C4188" s="2">
        <v>163652761</v>
      </c>
      <c r="D4188" s="2">
        <v>92364000</v>
      </c>
      <c r="E4188" s="2">
        <v>7504319.9999999991</v>
      </c>
      <c r="F4188" s="2">
        <v>119879136</v>
      </c>
      <c r="G4188" s="2">
        <v>19388106</v>
      </c>
      <c r="H4188" s="2">
        <v>128624584</v>
      </c>
      <c r="I4188" s="2">
        <v>55953138.000000007</v>
      </c>
      <c r="J4188" s="2">
        <v>16989726</v>
      </c>
      <c r="K4188" s="2">
        <v>56060550</v>
      </c>
      <c r="L4188" s="2">
        <v>5839379</v>
      </c>
      <c r="M4188" s="1">
        <v>0.69530000000000003</v>
      </c>
      <c r="N4188" s="1">
        <v>0.85919999999999996</v>
      </c>
      <c r="O4188" s="1">
        <v>0.78169999999999995</v>
      </c>
      <c r="P4188" s="1">
        <v>0.7389</v>
      </c>
      <c r="Q4188" s="1">
        <v>0.56789999999999996</v>
      </c>
      <c r="R4188" s="1">
        <v>0.86360000000000003</v>
      </c>
      <c r="S4188" s="1">
        <v>0.63060000000000005</v>
      </c>
      <c r="T4188" s="1">
        <v>0.97529999999999994</v>
      </c>
      <c r="U4188" s="1">
        <v>0.95830000000000004</v>
      </c>
      <c r="V4188" s="1">
        <v>0.93730000000000002</v>
      </c>
      <c r="W4188" s="2">
        <v>235370000</v>
      </c>
      <c r="X4188" s="2">
        <v>107500000</v>
      </c>
      <c r="Y4188" s="2">
        <v>9600000</v>
      </c>
      <c r="Z4188" s="2">
        <v>162240000</v>
      </c>
      <c r="AA4188" s="2">
        <v>34140000</v>
      </c>
      <c r="AB4188" s="2">
        <v>148940000</v>
      </c>
      <c r="AC4188" s="2">
        <v>88730000</v>
      </c>
      <c r="AD4188" s="2">
        <v>17420000</v>
      </c>
      <c r="AE4188" s="2">
        <v>58500000</v>
      </c>
      <c r="AF4188" s="2">
        <v>6230000</v>
      </c>
      <c r="AG4188" s="2">
        <v>1009532.2712328767</v>
      </c>
      <c r="AH4188" s="2">
        <v>1166867.0575342465</v>
      </c>
      <c r="AI4188" s="2">
        <v>1115681.0383561645</v>
      </c>
      <c r="AJ4188" s="2">
        <v>1099249.6082191779</v>
      </c>
      <c r="AK4188" s="2">
        <v>1245791.8575342465</v>
      </c>
      <c r="AL4188" s="2">
        <v>1344114.8849315068</v>
      </c>
      <c r="AM4188" s="2">
        <v>1352102.3369863012</v>
      </c>
      <c r="AN4188" s="2">
        <v>1367382.2109589041</v>
      </c>
      <c r="AO4188" s="2">
        <v>1404363.5589041098</v>
      </c>
      <c r="AP4188" s="2">
        <v>1192250.5890410959</v>
      </c>
      <c r="AQ4188" s="2">
        <v>956582.49863013695</v>
      </c>
      <c r="AR4188" s="2">
        <v>820456.06027397257</v>
      </c>
      <c r="AS4188" s="2">
        <v>601492.01369863015</v>
      </c>
      <c r="AT4188" s="2">
        <v>470123.56712328771</v>
      </c>
      <c r="AU4188" s="2">
        <v>315492.44931506849</v>
      </c>
      <c r="AV4188" s="2">
        <v>197445.46849315066</v>
      </c>
      <c r="AW4188" s="2">
        <v>118723.9698630137</v>
      </c>
      <c r="AX4188" s="2">
        <v>63071.254794520544</v>
      </c>
      <c r="AY4188" s="2">
        <v>31222.835616438359</v>
      </c>
      <c r="AZ4188" s="2">
        <v>15871945.531506849</v>
      </c>
      <c r="BA4188" t="s">
        <v>52</v>
      </c>
      <c r="BB4188" t="s">
        <v>56</v>
      </c>
      <c r="BC4188" t="s">
        <v>64</v>
      </c>
      <c r="BD4188">
        <v>79.84375</v>
      </c>
      <c r="BE4188">
        <v>20.439583333333342</v>
      </c>
      <c r="BF4188">
        <v>18.7</v>
      </c>
      <c r="BG4188">
        <v>22.3</v>
      </c>
      <c r="BH4188">
        <v>1015.4489583333333</v>
      </c>
      <c r="BI4188">
        <v>1014.7</v>
      </c>
      <c r="BJ4188">
        <v>1016.6</v>
      </c>
      <c r="BK4188">
        <v>0</v>
      </c>
      <c r="BL4188">
        <v>0</v>
      </c>
      <c r="BM4188" t="s">
        <v>78</v>
      </c>
      <c r="BN4188" s="2">
        <v>0</v>
      </c>
      <c r="BO4188" s="2">
        <v>0</v>
      </c>
      <c r="BP4188" s="2">
        <v>0</v>
      </c>
      <c r="BQ4188" s="2">
        <v>0</v>
      </c>
      <c r="BR4188">
        <v>18</v>
      </c>
      <c r="BS4188">
        <v>26</v>
      </c>
      <c r="BT4188">
        <f t="shared" si="195"/>
        <v>0.69999999999999929</v>
      </c>
      <c r="BU4188">
        <f t="shared" si="196"/>
        <v>-3.6999999999999993</v>
      </c>
      <c r="BV4188">
        <f t="shared" si="197"/>
        <v>-1.5604166666666579</v>
      </c>
      <c r="BW4188">
        <v>23.9</v>
      </c>
      <c r="BX4188">
        <v>19.5</v>
      </c>
      <c r="BY4188">
        <v>21.6</v>
      </c>
      <c r="BZ4188">
        <v>23.9</v>
      </c>
      <c r="CA4188">
        <v>19.5</v>
      </c>
      <c r="CB4188">
        <v>21.6</v>
      </c>
      <c r="CC4188">
        <v>17</v>
      </c>
      <c r="CD4188">
        <v>75.7</v>
      </c>
      <c r="CE4188">
        <v>0</v>
      </c>
      <c r="CF4188">
        <v>0</v>
      </c>
      <c r="CG4188">
        <v>0</v>
      </c>
      <c r="CH4188">
        <v>34.5</v>
      </c>
      <c r="CI4188">
        <v>43.1</v>
      </c>
      <c r="CJ4188">
        <v>1015.3</v>
      </c>
      <c r="CK4188">
        <v>37.5</v>
      </c>
      <c r="CL4188">
        <v>13.3</v>
      </c>
      <c r="CM4188">
        <v>156.19999999999999</v>
      </c>
      <c r="CN4188">
        <v>13.6</v>
      </c>
      <c r="CO4188">
        <v>10</v>
      </c>
      <c r="CP4188">
        <v>0.63</v>
      </c>
      <c r="CQ4188" t="s">
        <v>111</v>
      </c>
    </row>
    <row r="4189" spans="1:95" x14ac:dyDescent="0.25">
      <c r="A4189" s="4">
        <v>44731</v>
      </c>
      <c r="B4189" s="3">
        <v>664423512</v>
      </c>
      <c r="C4189" s="2">
        <v>163652761</v>
      </c>
      <c r="D4189" s="2">
        <v>92020000</v>
      </c>
      <c r="E4189" s="2">
        <v>7462080</v>
      </c>
      <c r="F4189" s="2">
        <v>119295071.99999999</v>
      </c>
      <c r="G4189" s="2">
        <v>19241304</v>
      </c>
      <c r="H4189" s="2">
        <v>128073506</v>
      </c>
      <c r="I4189" s="2">
        <v>55811170</v>
      </c>
      <c r="J4189" s="2">
        <v>17089020</v>
      </c>
      <c r="K4189" s="2">
        <v>55914300</v>
      </c>
      <c r="L4189" s="2">
        <v>5864299</v>
      </c>
      <c r="M4189" s="1">
        <v>0.69530000000000003</v>
      </c>
      <c r="N4189" s="1">
        <v>0.85599999999999998</v>
      </c>
      <c r="O4189" s="1">
        <v>0.77729999999999999</v>
      </c>
      <c r="P4189" s="1">
        <v>0.73529999999999995</v>
      </c>
      <c r="Q4189" s="1">
        <v>0.56359999999999999</v>
      </c>
      <c r="R4189" s="1">
        <v>0.8599</v>
      </c>
      <c r="S4189" s="1">
        <v>0.629</v>
      </c>
      <c r="T4189" s="1">
        <v>0.98099999999999998</v>
      </c>
      <c r="U4189" s="1">
        <v>0.95579999999999998</v>
      </c>
      <c r="V4189" s="1">
        <v>0.94130000000000003</v>
      </c>
      <c r="W4189" s="2">
        <v>235370000</v>
      </c>
      <c r="X4189" s="2">
        <v>107500000</v>
      </c>
      <c r="Y4189" s="2">
        <v>9600000</v>
      </c>
      <c r="Z4189" s="2">
        <v>162240000</v>
      </c>
      <c r="AA4189" s="2">
        <v>34140000</v>
      </c>
      <c r="AB4189" s="2">
        <v>148940000</v>
      </c>
      <c r="AC4189" s="2">
        <v>88730000</v>
      </c>
      <c r="AD4189" s="2">
        <v>17420000</v>
      </c>
      <c r="AE4189" s="2">
        <v>58500000</v>
      </c>
      <c r="AF4189" s="2">
        <v>6230000</v>
      </c>
      <c r="AG4189" s="2">
        <v>1009369.9178082192</v>
      </c>
      <c r="AH4189" s="2">
        <v>1166878.1643835616</v>
      </c>
      <c r="AI4189" s="2">
        <v>1115688.109589041</v>
      </c>
      <c r="AJ4189" s="2">
        <v>1099300.4520547944</v>
      </c>
      <c r="AK4189" s="2">
        <v>1245771.1643835616</v>
      </c>
      <c r="AL4189" s="2">
        <v>1344139.6712328768</v>
      </c>
      <c r="AM4189" s="2">
        <v>1352044.5342465753</v>
      </c>
      <c r="AN4189" s="2">
        <v>1367328.6027397262</v>
      </c>
      <c r="AO4189" s="2">
        <v>1404382.7397260275</v>
      </c>
      <c r="AP4189" s="2">
        <v>1192300.397260274</v>
      </c>
      <c r="AQ4189" s="2">
        <v>956764.42465753423</v>
      </c>
      <c r="AR4189" s="2">
        <v>820424.31506849313</v>
      </c>
      <c r="AS4189" s="2">
        <v>601581.75342465763</v>
      </c>
      <c r="AT4189" s="2">
        <v>470134.19178082194</v>
      </c>
      <c r="AU4189" s="2">
        <v>315524.71232876711</v>
      </c>
      <c r="AV4189" s="2">
        <v>197461.76712328766</v>
      </c>
      <c r="AW4189" s="2">
        <v>118739.34246575343</v>
      </c>
      <c r="AX4189" s="2">
        <v>63069.013698630137</v>
      </c>
      <c r="AY4189" s="2">
        <v>31225.95890410959</v>
      </c>
      <c r="AZ4189" s="2">
        <v>15872129.232876712</v>
      </c>
      <c r="BA4189" t="s">
        <v>52</v>
      </c>
      <c r="BB4189" t="s">
        <v>62</v>
      </c>
      <c r="BC4189" t="s">
        <v>64</v>
      </c>
      <c r="BD4189">
        <v>77.78125</v>
      </c>
      <c r="BE4189">
        <v>20.609375</v>
      </c>
      <c r="BF4189">
        <v>19.2</v>
      </c>
      <c r="BG4189">
        <v>22.6</v>
      </c>
      <c r="BH4189">
        <v>1016.4145833333333</v>
      </c>
      <c r="BI4189">
        <v>1015.7</v>
      </c>
      <c r="BJ4189">
        <v>1017.6</v>
      </c>
      <c r="BK4189">
        <v>0</v>
      </c>
      <c r="BL4189">
        <v>0</v>
      </c>
      <c r="BM4189" t="s">
        <v>78</v>
      </c>
      <c r="BN4189" s="2">
        <v>0</v>
      </c>
      <c r="BO4189" s="2">
        <v>0</v>
      </c>
      <c r="BP4189" s="2">
        <v>0</v>
      </c>
      <c r="BQ4189" s="2">
        <v>0</v>
      </c>
      <c r="BR4189">
        <v>18</v>
      </c>
      <c r="BS4189">
        <v>26</v>
      </c>
      <c r="BT4189">
        <f t="shared" si="195"/>
        <v>1.1999999999999993</v>
      </c>
      <c r="BU4189">
        <f t="shared" si="196"/>
        <v>-3.3999999999999986</v>
      </c>
      <c r="BV4189">
        <f t="shared" si="197"/>
        <v>-1.390625</v>
      </c>
      <c r="BW4189">
        <v>23.8</v>
      </c>
      <c r="BX4189">
        <v>19.5</v>
      </c>
      <c r="BY4189">
        <v>21.5</v>
      </c>
      <c r="BZ4189">
        <v>23.8</v>
      </c>
      <c r="CA4189">
        <v>19.5</v>
      </c>
      <c r="CB4189">
        <v>21.5</v>
      </c>
      <c r="CC4189">
        <v>16.8</v>
      </c>
      <c r="CD4189">
        <v>74.599999999999994</v>
      </c>
      <c r="CE4189">
        <v>0</v>
      </c>
      <c r="CF4189">
        <v>0</v>
      </c>
      <c r="CG4189">
        <v>0</v>
      </c>
      <c r="CH4189">
        <v>26.9</v>
      </c>
      <c r="CI4189">
        <v>41</v>
      </c>
      <c r="CJ4189">
        <v>1016.3</v>
      </c>
      <c r="CK4189">
        <v>37.200000000000003</v>
      </c>
      <c r="CL4189">
        <v>13.3</v>
      </c>
      <c r="CM4189">
        <v>190.5</v>
      </c>
      <c r="CN4189">
        <v>16.399999999999999</v>
      </c>
      <c r="CO4189">
        <v>10</v>
      </c>
      <c r="CP4189">
        <v>0.67</v>
      </c>
      <c r="CQ4189" t="s">
        <v>111</v>
      </c>
    </row>
    <row r="4190" spans="1:95" x14ac:dyDescent="0.25">
      <c r="A4190" s="4">
        <v>44732</v>
      </c>
      <c r="B4190" s="3">
        <v>662448364</v>
      </c>
      <c r="C4190" s="2">
        <v>163652761</v>
      </c>
      <c r="D4190" s="2">
        <v>91676000</v>
      </c>
      <c r="E4190" s="2">
        <v>7425600</v>
      </c>
      <c r="F4190" s="2">
        <v>118711008</v>
      </c>
      <c r="G4190" s="2">
        <v>19121814</v>
      </c>
      <c r="H4190" s="2">
        <v>127507534</v>
      </c>
      <c r="I4190" s="2">
        <v>55678074.999999993</v>
      </c>
      <c r="J4190" s="2">
        <v>17089020</v>
      </c>
      <c r="K4190" s="2">
        <v>55715400</v>
      </c>
      <c r="L4190" s="2">
        <v>5871152</v>
      </c>
      <c r="M4190" s="1">
        <v>0.69530000000000003</v>
      </c>
      <c r="N4190" s="1">
        <v>0.8528</v>
      </c>
      <c r="O4190" s="1">
        <v>0.77349999999999997</v>
      </c>
      <c r="P4190" s="1">
        <v>0.73170000000000002</v>
      </c>
      <c r="Q4190" s="1">
        <v>0.56010000000000004</v>
      </c>
      <c r="R4190" s="1">
        <v>0.85609999999999997</v>
      </c>
      <c r="S4190" s="1">
        <v>0.62749999999999995</v>
      </c>
      <c r="T4190" s="1">
        <v>0.98099999999999998</v>
      </c>
      <c r="U4190" s="1">
        <v>0.95240000000000002</v>
      </c>
      <c r="V4190" s="1">
        <v>0.94240000000000002</v>
      </c>
      <c r="W4190" s="2">
        <v>235370000</v>
      </c>
      <c r="X4190" s="2">
        <v>107500000</v>
      </c>
      <c r="Y4190" s="2">
        <v>9600000</v>
      </c>
      <c r="Z4190" s="2">
        <v>162240000</v>
      </c>
      <c r="AA4190" s="2">
        <v>34140000</v>
      </c>
      <c r="AB4190" s="2">
        <v>148940000</v>
      </c>
      <c r="AC4190" s="2">
        <v>88730000</v>
      </c>
      <c r="AD4190" s="2">
        <v>17420000</v>
      </c>
      <c r="AE4190" s="2">
        <v>58500000</v>
      </c>
      <c r="AF4190" s="2">
        <v>6230000</v>
      </c>
      <c r="AG4190" s="2">
        <v>1009207.5643835616</v>
      </c>
      <c r="AH4190" s="2">
        <v>1166889.2712328767</v>
      </c>
      <c r="AI4190" s="2">
        <v>1115695.1808219177</v>
      </c>
      <c r="AJ4190" s="2">
        <v>1099351.2958904109</v>
      </c>
      <c r="AK4190" s="2">
        <v>1245750.4712328766</v>
      </c>
      <c r="AL4190" s="2">
        <v>1344164.4575342466</v>
      </c>
      <c r="AM4190" s="2">
        <v>1351986.7315068492</v>
      </c>
      <c r="AN4190" s="2">
        <v>1367274.994520548</v>
      </c>
      <c r="AO4190" s="2">
        <v>1404401.9205479452</v>
      </c>
      <c r="AP4190" s="2">
        <v>1192350.2054794519</v>
      </c>
      <c r="AQ4190" s="2">
        <v>956946.3506849315</v>
      </c>
      <c r="AR4190" s="2">
        <v>820392.56986301369</v>
      </c>
      <c r="AS4190" s="2">
        <v>601671.49315068498</v>
      </c>
      <c r="AT4190" s="2">
        <v>470144.81643835618</v>
      </c>
      <c r="AU4190" s="2">
        <v>315556.97534246574</v>
      </c>
      <c r="AV4190" s="2">
        <v>197478.06575342466</v>
      </c>
      <c r="AW4190" s="2">
        <v>118754.71506849315</v>
      </c>
      <c r="AX4190" s="2">
        <v>63066.772602739722</v>
      </c>
      <c r="AY4190" s="2">
        <v>31229.082191780824</v>
      </c>
      <c r="AZ4190" s="2">
        <v>15872312.934246574</v>
      </c>
      <c r="BA4190" t="s">
        <v>52</v>
      </c>
      <c r="BB4190" t="s">
        <v>61</v>
      </c>
      <c r="BC4190" t="s">
        <v>65</v>
      </c>
      <c r="BD4190">
        <v>81.427083333333329</v>
      </c>
      <c r="BE4190">
        <v>20.290625000000006</v>
      </c>
      <c r="BF4190">
        <v>18.3</v>
      </c>
      <c r="BG4190">
        <v>21.9</v>
      </c>
      <c r="BH4190">
        <v>1012.3052083333333</v>
      </c>
      <c r="BI4190">
        <v>1009.6</v>
      </c>
      <c r="BJ4190">
        <v>1015.6</v>
      </c>
      <c r="BK4190">
        <v>0</v>
      </c>
      <c r="BL4190">
        <v>0</v>
      </c>
      <c r="BM4190" t="s">
        <v>78</v>
      </c>
      <c r="BN4190" s="2">
        <v>0</v>
      </c>
      <c r="BO4190" s="2">
        <v>0</v>
      </c>
      <c r="BP4190" s="2">
        <v>0</v>
      </c>
      <c r="BQ4190" s="2">
        <v>0</v>
      </c>
      <c r="BR4190">
        <v>18</v>
      </c>
      <c r="BS4190">
        <v>26</v>
      </c>
      <c r="BT4190">
        <f t="shared" si="195"/>
        <v>0.30000000000000071</v>
      </c>
      <c r="BU4190">
        <f t="shared" si="196"/>
        <v>-4.1000000000000014</v>
      </c>
      <c r="BV4190">
        <f t="shared" si="197"/>
        <v>-1.7093749999999943</v>
      </c>
      <c r="BW4190">
        <v>23.7</v>
      </c>
      <c r="BX4190">
        <v>19.5</v>
      </c>
      <c r="BY4190">
        <v>21.5</v>
      </c>
      <c r="BZ4190">
        <v>23.7</v>
      </c>
      <c r="CA4190">
        <v>19.5</v>
      </c>
      <c r="CB4190">
        <v>21.5</v>
      </c>
      <c r="CC4190">
        <v>17.899999999999999</v>
      </c>
      <c r="CD4190">
        <v>80</v>
      </c>
      <c r="CE4190">
        <v>3.5999999999999997E-2</v>
      </c>
      <c r="CF4190">
        <v>100</v>
      </c>
      <c r="CG4190">
        <v>4.17</v>
      </c>
      <c r="CH4190">
        <v>23.3</v>
      </c>
      <c r="CI4190">
        <v>39.6</v>
      </c>
      <c r="CJ4190">
        <v>1012.4</v>
      </c>
      <c r="CK4190">
        <v>63.6</v>
      </c>
      <c r="CL4190">
        <v>13.3</v>
      </c>
      <c r="CM4190">
        <v>86.7</v>
      </c>
      <c r="CN4190">
        <v>7.7</v>
      </c>
      <c r="CO4190">
        <v>3</v>
      </c>
      <c r="CP4190">
        <v>0.7</v>
      </c>
      <c r="CQ4190" t="s">
        <v>112</v>
      </c>
    </row>
    <row r="4191" spans="1:95" x14ac:dyDescent="0.25">
      <c r="A4191" s="4">
        <v>44733</v>
      </c>
      <c r="B4191" s="3">
        <v>660536210</v>
      </c>
      <c r="C4191" s="2">
        <v>163488002</v>
      </c>
      <c r="D4191" s="2">
        <v>91396500</v>
      </c>
      <c r="E4191" s="2">
        <v>7390080</v>
      </c>
      <c r="F4191" s="2">
        <v>118143168</v>
      </c>
      <c r="G4191" s="2">
        <v>19152540</v>
      </c>
      <c r="H4191" s="2">
        <v>127224548</v>
      </c>
      <c r="I4191" s="2">
        <v>55544980</v>
      </c>
      <c r="J4191" s="2">
        <v>17127344</v>
      </c>
      <c r="K4191" s="2">
        <v>55165500</v>
      </c>
      <c r="L4191" s="2">
        <v>5903548</v>
      </c>
      <c r="M4191" s="1">
        <v>0.6946</v>
      </c>
      <c r="N4191" s="1">
        <v>0.85019999999999996</v>
      </c>
      <c r="O4191" s="1">
        <v>0.76980000000000004</v>
      </c>
      <c r="P4191" s="1">
        <v>0.72819999999999996</v>
      </c>
      <c r="Q4191" s="1">
        <v>0.56100000000000005</v>
      </c>
      <c r="R4191" s="1">
        <v>0.85419999999999996</v>
      </c>
      <c r="S4191" s="1">
        <v>0.626</v>
      </c>
      <c r="T4191" s="1">
        <v>0.98319999999999996</v>
      </c>
      <c r="U4191" s="1">
        <v>0.94299999999999995</v>
      </c>
      <c r="V4191" s="1">
        <v>0.9476</v>
      </c>
      <c r="W4191" s="2">
        <v>235370000</v>
      </c>
      <c r="X4191" s="2">
        <v>107500000</v>
      </c>
      <c r="Y4191" s="2">
        <v>9600000</v>
      </c>
      <c r="Z4191" s="2">
        <v>162240000</v>
      </c>
      <c r="AA4191" s="2">
        <v>34140000</v>
      </c>
      <c r="AB4191" s="2">
        <v>148940000</v>
      </c>
      <c r="AC4191" s="2">
        <v>88730000</v>
      </c>
      <c r="AD4191" s="2">
        <v>17420000</v>
      </c>
      <c r="AE4191" s="2">
        <v>58500000</v>
      </c>
      <c r="AF4191" s="2">
        <v>6230000</v>
      </c>
      <c r="AG4191" s="2">
        <v>1009045.2109589041</v>
      </c>
      <c r="AH4191" s="2">
        <v>1166900.3780821918</v>
      </c>
      <c r="AI4191" s="2">
        <v>1115702.2520547945</v>
      </c>
      <c r="AJ4191" s="2">
        <v>1099402.1397260274</v>
      </c>
      <c r="AK4191" s="2">
        <v>1245729.7780821917</v>
      </c>
      <c r="AL4191" s="2">
        <v>1344189.2438356166</v>
      </c>
      <c r="AM4191" s="2">
        <v>1351928.9287671233</v>
      </c>
      <c r="AN4191" s="2">
        <v>1367221.3863013699</v>
      </c>
      <c r="AO4191" s="2">
        <v>1404421.1013698631</v>
      </c>
      <c r="AP4191" s="2">
        <v>1192400.01369863</v>
      </c>
      <c r="AQ4191" s="2">
        <v>957128.27671232878</v>
      </c>
      <c r="AR4191" s="2">
        <v>820360.82465753425</v>
      </c>
      <c r="AS4191" s="2">
        <v>601761.23287671234</v>
      </c>
      <c r="AT4191" s="2">
        <v>470155.44109589042</v>
      </c>
      <c r="AU4191" s="2">
        <v>315589.23835616437</v>
      </c>
      <c r="AV4191" s="2">
        <v>197494.36438356162</v>
      </c>
      <c r="AW4191" s="2">
        <v>118770.08767123288</v>
      </c>
      <c r="AX4191" s="2">
        <v>63064.531506849315</v>
      </c>
      <c r="AY4191" s="2">
        <v>31232.205479452055</v>
      </c>
      <c r="AZ4191" s="2">
        <v>15872496.635616438</v>
      </c>
      <c r="BA4191" t="s">
        <v>52</v>
      </c>
      <c r="BB4191" t="s">
        <v>60</v>
      </c>
      <c r="BC4191" t="s">
        <v>65</v>
      </c>
      <c r="BD4191">
        <v>73.510416666666671</v>
      </c>
      <c r="BE4191">
        <v>22.223958333333339</v>
      </c>
      <c r="BF4191">
        <v>18.100000000000001</v>
      </c>
      <c r="BG4191">
        <v>26.5</v>
      </c>
      <c r="BH4191">
        <v>1008.353125</v>
      </c>
      <c r="BI4191">
        <v>1006.9</v>
      </c>
      <c r="BJ4191">
        <v>1009.7</v>
      </c>
      <c r="BK4191">
        <v>1.0416666666666666E-2</v>
      </c>
      <c r="BL4191">
        <v>0</v>
      </c>
      <c r="BM4191" t="s">
        <v>78</v>
      </c>
      <c r="BN4191" s="2">
        <v>0</v>
      </c>
      <c r="BO4191" s="2">
        <v>0</v>
      </c>
      <c r="BP4191" s="2">
        <v>0</v>
      </c>
      <c r="BQ4191" s="2">
        <v>0</v>
      </c>
      <c r="BR4191">
        <v>18</v>
      </c>
      <c r="BS4191">
        <v>26</v>
      </c>
      <c r="BT4191">
        <f t="shared" si="195"/>
        <v>0.10000000000000142</v>
      </c>
      <c r="BU4191">
        <f t="shared" si="196"/>
        <v>0.5</v>
      </c>
      <c r="BV4191">
        <f t="shared" si="197"/>
        <v>0.22395833333333925</v>
      </c>
      <c r="BW4191">
        <v>25.7</v>
      </c>
      <c r="BX4191">
        <v>19.8</v>
      </c>
      <c r="BY4191">
        <v>22.6</v>
      </c>
      <c r="BZ4191">
        <v>25.7</v>
      </c>
      <c r="CA4191">
        <v>19.8</v>
      </c>
      <c r="CB4191">
        <v>22.6</v>
      </c>
      <c r="CC4191">
        <v>17.8</v>
      </c>
      <c r="CD4191">
        <v>75.599999999999994</v>
      </c>
      <c r="CE4191">
        <v>1.5009999999999999</v>
      </c>
      <c r="CF4191">
        <v>100</v>
      </c>
      <c r="CG4191">
        <v>4.17</v>
      </c>
      <c r="CH4191">
        <v>40.700000000000003</v>
      </c>
      <c r="CI4191">
        <v>318.89999999999998</v>
      </c>
      <c r="CJ4191">
        <v>1008.6</v>
      </c>
      <c r="CK4191">
        <v>51.8</v>
      </c>
      <c r="CL4191">
        <v>13.3</v>
      </c>
      <c r="CM4191">
        <v>205.3</v>
      </c>
      <c r="CN4191">
        <v>17.7</v>
      </c>
      <c r="CO4191">
        <v>9</v>
      </c>
      <c r="CP4191">
        <v>0.75</v>
      </c>
      <c r="CQ4191" t="s">
        <v>112</v>
      </c>
    </row>
    <row r="4192" spans="1:95" x14ac:dyDescent="0.25">
      <c r="A4192" s="4">
        <v>44734</v>
      </c>
      <c r="B4192" s="3">
        <v>658626560</v>
      </c>
      <c r="C4192" s="2">
        <v>163652761</v>
      </c>
      <c r="D4192" s="2">
        <v>91052500</v>
      </c>
      <c r="E4192" s="2">
        <v>7353600</v>
      </c>
      <c r="F4192" s="2">
        <v>117267072</v>
      </c>
      <c r="G4192" s="2">
        <v>19002324</v>
      </c>
      <c r="H4192" s="2">
        <v>126673470</v>
      </c>
      <c r="I4192" s="2">
        <v>55411885.000000007</v>
      </c>
      <c r="J4192" s="2">
        <v>17188314</v>
      </c>
      <c r="K4192" s="2">
        <v>55101150</v>
      </c>
      <c r="L4192" s="2">
        <v>5923484</v>
      </c>
      <c r="M4192" s="1">
        <v>0.69530000000000003</v>
      </c>
      <c r="N4192" s="1">
        <v>0.84699999999999998</v>
      </c>
      <c r="O4192" s="1">
        <v>0.76600000000000001</v>
      </c>
      <c r="P4192" s="1">
        <v>0.7228</v>
      </c>
      <c r="Q4192" s="1">
        <v>0.55659999999999998</v>
      </c>
      <c r="R4192" s="1">
        <v>0.85050000000000003</v>
      </c>
      <c r="S4192" s="1">
        <v>0.62450000000000006</v>
      </c>
      <c r="T4192" s="1">
        <v>0.98670000000000002</v>
      </c>
      <c r="U4192" s="1">
        <v>0.94189999999999996</v>
      </c>
      <c r="V4192" s="1">
        <v>0.95079999999999998</v>
      </c>
      <c r="W4192" s="2">
        <v>235370000</v>
      </c>
      <c r="X4192" s="2">
        <v>107500000</v>
      </c>
      <c r="Y4192" s="2">
        <v>9600000</v>
      </c>
      <c r="Z4192" s="2">
        <v>162240000</v>
      </c>
      <c r="AA4192" s="2">
        <v>34140000</v>
      </c>
      <c r="AB4192" s="2">
        <v>148940000</v>
      </c>
      <c r="AC4192" s="2">
        <v>88730000</v>
      </c>
      <c r="AD4192" s="2">
        <v>17420000</v>
      </c>
      <c r="AE4192" s="2">
        <v>58500000</v>
      </c>
      <c r="AF4192" s="2">
        <v>6230000</v>
      </c>
      <c r="AG4192" s="2">
        <v>1008882.8575342466</v>
      </c>
      <c r="AH4192" s="2">
        <v>1166911.4849315069</v>
      </c>
      <c r="AI4192" s="2">
        <v>1115709.3232876712</v>
      </c>
      <c r="AJ4192" s="2">
        <v>1099452.9835616439</v>
      </c>
      <c r="AK4192" s="2">
        <v>1245709.0849315068</v>
      </c>
      <c r="AL4192" s="2">
        <v>1344214.0301369864</v>
      </c>
      <c r="AM4192" s="2">
        <v>1351871.1260273971</v>
      </c>
      <c r="AN4192" s="2">
        <v>1367167.7780821919</v>
      </c>
      <c r="AO4192" s="2">
        <v>1404440.2821917809</v>
      </c>
      <c r="AP4192" s="2">
        <v>1192449.8219178081</v>
      </c>
      <c r="AQ4192" s="2">
        <v>957310.20273972605</v>
      </c>
      <c r="AR4192" s="2">
        <v>820329.07945205481</v>
      </c>
      <c r="AS4192" s="2">
        <v>601850.97260273981</v>
      </c>
      <c r="AT4192" s="2">
        <v>470166.06575342466</v>
      </c>
      <c r="AU4192" s="2">
        <v>315621.50136986299</v>
      </c>
      <c r="AV4192" s="2">
        <v>197510.66301369862</v>
      </c>
      <c r="AW4192" s="2">
        <v>118785.46027397261</v>
      </c>
      <c r="AX4192" s="2">
        <v>63062.2904109589</v>
      </c>
      <c r="AY4192" s="2">
        <v>31235.32876712329</v>
      </c>
      <c r="AZ4192" s="2">
        <v>15872680.336986301</v>
      </c>
      <c r="BA4192" t="s">
        <v>52</v>
      </c>
      <c r="BB4192" t="s">
        <v>59</v>
      </c>
      <c r="BC4192" t="s">
        <v>65</v>
      </c>
      <c r="BD4192">
        <v>67.072916666666671</v>
      </c>
      <c r="BE4192">
        <v>24.392708333333335</v>
      </c>
      <c r="BF4192">
        <v>20.399999999999999</v>
      </c>
      <c r="BG4192">
        <v>28.6</v>
      </c>
      <c r="BH4192">
        <v>1007.864583333333</v>
      </c>
      <c r="BI4192">
        <v>1006.2</v>
      </c>
      <c r="BJ4192">
        <v>1009.7</v>
      </c>
      <c r="BK4192">
        <v>0</v>
      </c>
      <c r="BL4192">
        <v>0</v>
      </c>
      <c r="BM4192" t="s">
        <v>78</v>
      </c>
      <c r="BN4192" s="2">
        <v>0</v>
      </c>
      <c r="BO4192" s="2">
        <v>0</v>
      </c>
      <c r="BP4192" s="2">
        <v>0</v>
      </c>
      <c r="BQ4192" s="2">
        <v>0</v>
      </c>
      <c r="BR4192">
        <v>18</v>
      </c>
      <c r="BS4192">
        <v>26</v>
      </c>
      <c r="BT4192">
        <f t="shared" si="195"/>
        <v>2.3999999999999986</v>
      </c>
      <c r="BU4192">
        <f t="shared" si="196"/>
        <v>2.6000000000000014</v>
      </c>
      <c r="BV4192">
        <f t="shared" si="197"/>
        <v>2.392708333333335</v>
      </c>
      <c r="BW4192">
        <v>26.7</v>
      </c>
      <c r="BX4192">
        <v>22</v>
      </c>
      <c r="BY4192">
        <v>24.4</v>
      </c>
      <c r="BZ4192">
        <v>28.1</v>
      </c>
      <c r="CA4192">
        <v>22</v>
      </c>
      <c r="CB4192">
        <v>24.5</v>
      </c>
      <c r="CC4192">
        <v>18.2</v>
      </c>
      <c r="CD4192">
        <v>68.400000000000006</v>
      </c>
      <c r="CE4192">
        <v>0</v>
      </c>
      <c r="CF4192">
        <v>0</v>
      </c>
      <c r="CG4192">
        <v>0</v>
      </c>
      <c r="CH4192">
        <v>15.7</v>
      </c>
      <c r="CI4192">
        <v>313.10000000000002</v>
      </c>
      <c r="CJ4192">
        <v>1008.1</v>
      </c>
      <c r="CK4192">
        <v>42.9</v>
      </c>
      <c r="CL4192">
        <v>13.3</v>
      </c>
      <c r="CM4192">
        <v>204.9</v>
      </c>
      <c r="CN4192">
        <v>17.7</v>
      </c>
      <c r="CO4192">
        <v>10</v>
      </c>
      <c r="CP4192">
        <v>0.77</v>
      </c>
      <c r="CQ4192" t="s">
        <v>111</v>
      </c>
    </row>
    <row r="4193" spans="1:95" x14ac:dyDescent="0.25">
      <c r="A4193" s="4">
        <v>44735</v>
      </c>
      <c r="B4193" s="3">
        <v>656851900</v>
      </c>
      <c r="C4193" s="2">
        <v>163841057</v>
      </c>
      <c r="D4193" s="2">
        <v>90708500</v>
      </c>
      <c r="E4193" s="2">
        <v>7318080</v>
      </c>
      <c r="F4193" s="2">
        <v>116683007.99999999</v>
      </c>
      <c r="G4193" s="2">
        <v>18886248</v>
      </c>
      <c r="H4193" s="2">
        <v>126390484</v>
      </c>
      <c r="I4193" s="2">
        <v>55216679</v>
      </c>
      <c r="J4193" s="2">
        <v>16897400</v>
      </c>
      <c r="K4193" s="2">
        <v>55036800</v>
      </c>
      <c r="L4193" s="2">
        <v>5873644</v>
      </c>
      <c r="M4193" s="1">
        <v>0.69610000000000005</v>
      </c>
      <c r="N4193" s="1">
        <v>0.84379999999999999</v>
      </c>
      <c r="O4193" s="1">
        <v>0.76229999999999998</v>
      </c>
      <c r="P4193" s="1">
        <v>0.71919999999999995</v>
      </c>
      <c r="Q4193" s="1">
        <v>0.55320000000000003</v>
      </c>
      <c r="R4193" s="1">
        <v>0.84860000000000002</v>
      </c>
      <c r="S4193" s="1">
        <v>0.62229999999999996</v>
      </c>
      <c r="T4193" s="1">
        <v>0.97</v>
      </c>
      <c r="U4193" s="1">
        <v>0.94079999999999997</v>
      </c>
      <c r="V4193" s="1">
        <v>0.94279999999999997</v>
      </c>
      <c r="W4193" s="2">
        <v>235370000</v>
      </c>
      <c r="X4193" s="2">
        <v>107500000</v>
      </c>
      <c r="Y4193" s="2">
        <v>9600000</v>
      </c>
      <c r="Z4193" s="2">
        <v>162240000</v>
      </c>
      <c r="AA4193" s="2">
        <v>34140000</v>
      </c>
      <c r="AB4193" s="2">
        <v>148940000</v>
      </c>
      <c r="AC4193" s="2">
        <v>88730000</v>
      </c>
      <c r="AD4193" s="2">
        <v>17420000</v>
      </c>
      <c r="AE4193" s="2">
        <v>58500000</v>
      </c>
      <c r="AF4193" s="2">
        <v>6230000</v>
      </c>
      <c r="AG4193" s="2">
        <v>1008720.504109589</v>
      </c>
      <c r="AH4193" s="2">
        <v>1166922.5917808218</v>
      </c>
      <c r="AI4193" s="2">
        <v>1115716.3945205479</v>
      </c>
      <c r="AJ4193" s="2">
        <v>1099503.8273972601</v>
      </c>
      <c r="AK4193" s="2">
        <v>1245688.3917808218</v>
      </c>
      <c r="AL4193" s="2">
        <v>1344238.8164383562</v>
      </c>
      <c r="AM4193" s="2">
        <v>1351813.3232876712</v>
      </c>
      <c r="AN4193" s="2">
        <v>1367114.1698630138</v>
      </c>
      <c r="AO4193" s="2">
        <v>1404459.4630136988</v>
      </c>
      <c r="AP4193" s="2">
        <v>1192499.6301369863</v>
      </c>
      <c r="AQ4193" s="2">
        <v>957492.12876712333</v>
      </c>
      <c r="AR4193" s="2">
        <v>820297.33424657537</v>
      </c>
      <c r="AS4193" s="2">
        <v>601940.71232876717</v>
      </c>
      <c r="AT4193" s="2">
        <v>470176.69041095889</v>
      </c>
      <c r="AU4193" s="2">
        <v>315653.76438356168</v>
      </c>
      <c r="AV4193" s="2">
        <v>197526.96164383562</v>
      </c>
      <c r="AW4193" s="2">
        <v>118800.83287671233</v>
      </c>
      <c r="AX4193" s="2">
        <v>63060.049315068492</v>
      </c>
      <c r="AY4193" s="2">
        <v>31238.452054794521</v>
      </c>
      <c r="AZ4193" s="2">
        <v>15872864.038356166</v>
      </c>
      <c r="BA4193" t="s">
        <v>52</v>
      </c>
      <c r="BB4193" t="s">
        <v>58</v>
      </c>
      <c r="BC4193" t="s">
        <v>65</v>
      </c>
      <c r="BD4193">
        <v>71.322916666666671</v>
      </c>
      <c r="BE4193">
        <v>22.002083333333331</v>
      </c>
      <c r="BF4193">
        <v>17.7</v>
      </c>
      <c r="BG4193">
        <v>27.3</v>
      </c>
      <c r="BH4193">
        <v>1010.3708333333334</v>
      </c>
      <c r="BI4193">
        <v>1009</v>
      </c>
      <c r="BJ4193">
        <v>1012.2</v>
      </c>
      <c r="BK4193">
        <v>2.0833333333333333E-3</v>
      </c>
      <c r="BL4193">
        <v>0</v>
      </c>
      <c r="BM4193" t="s">
        <v>78</v>
      </c>
      <c r="BN4193" s="2">
        <v>0</v>
      </c>
      <c r="BO4193" s="2">
        <v>0</v>
      </c>
      <c r="BP4193" s="2">
        <v>0</v>
      </c>
      <c r="BQ4193" s="2">
        <v>0</v>
      </c>
      <c r="BR4193">
        <v>18</v>
      </c>
      <c r="BS4193">
        <v>26</v>
      </c>
      <c r="BT4193">
        <f t="shared" si="195"/>
        <v>-0.30000000000000071</v>
      </c>
      <c r="BU4193">
        <f t="shared" si="196"/>
        <v>1.3000000000000007</v>
      </c>
      <c r="BV4193">
        <f t="shared" si="197"/>
        <v>2.0833333333314386E-3</v>
      </c>
      <c r="BW4193">
        <v>26.1</v>
      </c>
      <c r="BX4193">
        <v>20</v>
      </c>
      <c r="BY4193">
        <v>23.3</v>
      </c>
      <c r="BZ4193">
        <v>26.1</v>
      </c>
      <c r="CA4193">
        <v>20</v>
      </c>
      <c r="CB4193">
        <v>23.3</v>
      </c>
      <c r="CC4193">
        <v>16.600000000000001</v>
      </c>
      <c r="CD4193">
        <v>66.7</v>
      </c>
      <c r="CE4193">
        <v>0.12</v>
      </c>
      <c r="CF4193">
        <v>100</v>
      </c>
      <c r="CG4193">
        <v>4.17</v>
      </c>
      <c r="CH4193">
        <v>20.9</v>
      </c>
      <c r="CI4193">
        <v>21.6</v>
      </c>
      <c r="CJ4193">
        <v>1010.5</v>
      </c>
      <c r="CK4193">
        <v>49</v>
      </c>
      <c r="CL4193">
        <v>13.3</v>
      </c>
      <c r="CM4193">
        <v>281.5</v>
      </c>
      <c r="CN4193">
        <v>24.3</v>
      </c>
      <c r="CO4193">
        <v>9</v>
      </c>
      <c r="CP4193">
        <v>0.8</v>
      </c>
      <c r="CQ4193" t="s">
        <v>112</v>
      </c>
    </row>
    <row r="4194" spans="1:95" x14ac:dyDescent="0.25">
      <c r="A4194" s="4">
        <v>44736</v>
      </c>
      <c r="B4194" s="3">
        <v>654424220</v>
      </c>
      <c r="C4194" s="2">
        <v>163841057</v>
      </c>
      <c r="D4194" s="2">
        <v>90310750</v>
      </c>
      <c r="E4194" s="2">
        <v>7281600</v>
      </c>
      <c r="F4194" s="2">
        <v>116115168</v>
      </c>
      <c r="G4194" s="2">
        <v>18766758</v>
      </c>
      <c r="H4194" s="2">
        <v>125824512</v>
      </c>
      <c r="I4194" s="2">
        <v>55065838</v>
      </c>
      <c r="J4194" s="2">
        <v>16791138</v>
      </c>
      <c r="K4194" s="2">
        <v>54656550</v>
      </c>
      <c r="L4194" s="2">
        <v>5770849</v>
      </c>
      <c r="M4194" s="1">
        <v>0.69610000000000005</v>
      </c>
      <c r="N4194" s="1">
        <v>0.84009999999999996</v>
      </c>
      <c r="O4194" s="1">
        <v>0.75849999999999995</v>
      </c>
      <c r="P4194" s="1">
        <v>0.7157</v>
      </c>
      <c r="Q4194" s="1">
        <v>0.54969999999999997</v>
      </c>
      <c r="R4194" s="1">
        <v>0.8448</v>
      </c>
      <c r="S4194" s="1">
        <v>0.62060000000000004</v>
      </c>
      <c r="T4194" s="1">
        <v>0.96389999999999998</v>
      </c>
      <c r="U4194" s="1">
        <v>0.93430000000000002</v>
      </c>
      <c r="V4194" s="1">
        <v>0.92630000000000001</v>
      </c>
      <c r="W4194" s="2">
        <v>235370000</v>
      </c>
      <c r="X4194" s="2">
        <v>107500000</v>
      </c>
      <c r="Y4194" s="2">
        <v>9600000</v>
      </c>
      <c r="Z4194" s="2">
        <v>162240000</v>
      </c>
      <c r="AA4194" s="2">
        <v>34140000</v>
      </c>
      <c r="AB4194" s="2">
        <v>148940000</v>
      </c>
      <c r="AC4194" s="2">
        <v>88730000</v>
      </c>
      <c r="AD4194" s="2">
        <v>17420000</v>
      </c>
      <c r="AE4194" s="2">
        <v>58500000</v>
      </c>
      <c r="AF4194" s="2">
        <v>6230000</v>
      </c>
      <c r="AG4194" s="2">
        <v>1008558.1506849315</v>
      </c>
      <c r="AH4194" s="2">
        <v>1166933.6986301369</v>
      </c>
      <c r="AI4194" s="2">
        <v>1115723.4657534247</v>
      </c>
      <c r="AJ4194" s="2">
        <v>1099554.6712328766</v>
      </c>
      <c r="AK4194" s="2">
        <v>1245667.6986301369</v>
      </c>
      <c r="AL4194" s="2">
        <v>1344263.6027397262</v>
      </c>
      <c r="AM4194" s="2">
        <v>1351755.5205479451</v>
      </c>
      <c r="AN4194" s="2">
        <v>1367060.5616438356</v>
      </c>
      <c r="AO4194" s="2">
        <v>1404478.6438356165</v>
      </c>
      <c r="AP4194" s="2">
        <v>1192549.4383561644</v>
      </c>
      <c r="AQ4194" s="2">
        <v>957674.05479452049</v>
      </c>
      <c r="AR4194" s="2">
        <v>820265.58904109593</v>
      </c>
      <c r="AS4194" s="2">
        <v>602030.45205479453</v>
      </c>
      <c r="AT4194" s="2">
        <v>470187.31506849313</v>
      </c>
      <c r="AU4194" s="2">
        <v>315686.0273972603</v>
      </c>
      <c r="AV4194" s="2">
        <v>197543.26027397258</v>
      </c>
      <c r="AW4194" s="2">
        <v>118816.20547945207</v>
      </c>
      <c r="AX4194" s="2">
        <v>63057.808219178078</v>
      </c>
      <c r="AY4194" s="2">
        <v>31241.575342465756</v>
      </c>
      <c r="AZ4194" s="2">
        <v>15873047.739726027</v>
      </c>
      <c r="BA4194" t="s">
        <v>52</v>
      </c>
      <c r="BB4194" t="s">
        <v>57</v>
      </c>
      <c r="BC4194" t="s">
        <v>65</v>
      </c>
      <c r="BD4194">
        <v>72.614583333333329</v>
      </c>
      <c r="BE4194">
        <v>21.543749999999999</v>
      </c>
      <c r="BF4194">
        <v>17.399999999999999</v>
      </c>
      <c r="BG4194">
        <v>24.3</v>
      </c>
      <c r="BH4194">
        <v>1012.0406249999995</v>
      </c>
      <c r="BI4194">
        <v>1011.3</v>
      </c>
      <c r="BJ4194">
        <v>1012.6</v>
      </c>
      <c r="BK4194">
        <v>0</v>
      </c>
      <c r="BL4194">
        <v>0</v>
      </c>
      <c r="BM4194" t="s">
        <v>78</v>
      </c>
      <c r="BN4194" s="2">
        <v>0</v>
      </c>
      <c r="BO4194" s="2">
        <v>0</v>
      </c>
      <c r="BP4194" s="2">
        <v>0</v>
      </c>
      <c r="BQ4194" s="2">
        <v>0</v>
      </c>
      <c r="BR4194">
        <v>18</v>
      </c>
      <c r="BS4194">
        <v>26</v>
      </c>
      <c r="BT4194">
        <f t="shared" si="195"/>
        <v>-0.60000000000000142</v>
      </c>
      <c r="BU4194">
        <f t="shared" si="196"/>
        <v>-1.6999999999999993</v>
      </c>
      <c r="BV4194">
        <f t="shared" si="197"/>
        <v>-0.45625000000000071</v>
      </c>
      <c r="BW4194">
        <v>25.8</v>
      </c>
      <c r="BX4194">
        <v>18.100000000000001</v>
      </c>
      <c r="BY4194">
        <v>22.8</v>
      </c>
      <c r="BZ4194">
        <v>25.8</v>
      </c>
      <c r="CA4194">
        <v>18.100000000000001</v>
      </c>
      <c r="CB4194">
        <v>22.8</v>
      </c>
      <c r="CC4194">
        <v>15.9</v>
      </c>
      <c r="CD4194">
        <v>65.5</v>
      </c>
      <c r="CE4194">
        <v>0</v>
      </c>
      <c r="CF4194">
        <v>0</v>
      </c>
      <c r="CG4194">
        <v>0</v>
      </c>
      <c r="CH4194">
        <v>15.4</v>
      </c>
      <c r="CI4194">
        <v>15.4</v>
      </c>
      <c r="CJ4194">
        <v>1012.2</v>
      </c>
      <c r="CK4194">
        <v>41.1</v>
      </c>
      <c r="CL4194">
        <v>13.3</v>
      </c>
      <c r="CM4194">
        <v>317.7</v>
      </c>
      <c r="CN4194">
        <v>27.2</v>
      </c>
      <c r="CO4194">
        <v>9</v>
      </c>
      <c r="CP4194">
        <v>0.84</v>
      </c>
      <c r="CQ4194" t="s">
        <v>111</v>
      </c>
    </row>
    <row r="4195" spans="1:95" x14ac:dyDescent="0.25">
      <c r="A4195" s="4">
        <v>44737</v>
      </c>
      <c r="B4195" s="3">
        <v>652278387</v>
      </c>
      <c r="C4195" s="2">
        <v>163841057</v>
      </c>
      <c r="D4195" s="2">
        <v>89902250</v>
      </c>
      <c r="E4195" s="2">
        <v>7240320</v>
      </c>
      <c r="F4195" s="2">
        <v>115823136</v>
      </c>
      <c r="G4195" s="2">
        <v>18619956</v>
      </c>
      <c r="H4195" s="2">
        <v>125273434</v>
      </c>
      <c r="I4195" s="2">
        <v>54897251</v>
      </c>
      <c r="J4195" s="2">
        <v>16738878</v>
      </c>
      <c r="K4195" s="2">
        <v>54282150</v>
      </c>
      <c r="L4195" s="2">
        <v>5659955</v>
      </c>
      <c r="M4195" s="1">
        <v>0.69610000000000005</v>
      </c>
      <c r="N4195" s="1">
        <v>0.83630000000000004</v>
      </c>
      <c r="O4195" s="1">
        <v>0.75419999999999998</v>
      </c>
      <c r="P4195" s="1">
        <v>0.71389999999999998</v>
      </c>
      <c r="Q4195" s="1">
        <v>0.5454</v>
      </c>
      <c r="R4195" s="1">
        <v>0.84109999999999996</v>
      </c>
      <c r="S4195" s="1">
        <v>0.61870000000000003</v>
      </c>
      <c r="T4195" s="1">
        <v>0.96089999999999998</v>
      </c>
      <c r="U4195" s="1">
        <v>0.92789999999999995</v>
      </c>
      <c r="V4195" s="1">
        <v>0.90849999999999997</v>
      </c>
      <c r="W4195" s="2">
        <v>235370000</v>
      </c>
      <c r="X4195" s="2">
        <v>107500000</v>
      </c>
      <c r="Y4195" s="2">
        <v>9600000</v>
      </c>
      <c r="Z4195" s="2">
        <v>162240000</v>
      </c>
      <c r="AA4195" s="2">
        <v>34140000</v>
      </c>
      <c r="AB4195" s="2">
        <v>148940000</v>
      </c>
      <c r="AC4195" s="2">
        <v>88730000</v>
      </c>
      <c r="AD4195" s="2">
        <v>17420000</v>
      </c>
      <c r="AE4195" s="2">
        <v>58500000</v>
      </c>
      <c r="AF4195" s="2">
        <v>6230000</v>
      </c>
      <c r="AG4195" s="2">
        <v>1008395.7972602739</v>
      </c>
      <c r="AH4195" s="2">
        <v>1166944.805479452</v>
      </c>
      <c r="AI4195" s="2">
        <v>1115730.5369863014</v>
      </c>
      <c r="AJ4195" s="2">
        <v>1099605.5150684931</v>
      </c>
      <c r="AK4195" s="2">
        <v>1245647.005479452</v>
      </c>
      <c r="AL4195" s="2">
        <v>1344288.389041096</v>
      </c>
      <c r="AM4195" s="2">
        <v>1351697.7178082191</v>
      </c>
      <c r="AN4195" s="2">
        <v>1367006.9534246577</v>
      </c>
      <c r="AO4195" s="2">
        <v>1404497.8246575342</v>
      </c>
      <c r="AP4195" s="2">
        <v>1192599.2465753425</v>
      </c>
      <c r="AQ4195" s="2">
        <v>957855.98082191776</v>
      </c>
      <c r="AR4195" s="2">
        <v>820233.84383561648</v>
      </c>
      <c r="AS4195" s="2">
        <v>602120.191780822</v>
      </c>
      <c r="AT4195" s="2">
        <v>470197.93972602743</v>
      </c>
      <c r="AU4195" s="2">
        <v>315718.29041095893</v>
      </c>
      <c r="AV4195" s="2">
        <v>197559.55890410958</v>
      </c>
      <c r="AW4195" s="2">
        <v>118831.57808219179</v>
      </c>
      <c r="AX4195" s="2">
        <v>63055.56712328767</v>
      </c>
      <c r="AY4195" s="2">
        <v>31244.698630136987</v>
      </c>
      <c r="AZ4195" s="2">
        <v>15873231.441095889</v>
      </c>
      <c r="BA4195" t="s">
        <v>52</v>
      </c>
      <c r="BB4195" t="s">
        <v>56</v>
      </c>
      <c r="BC4195" t="s">
        <v>64</v>
      </c>
      <c r="BD4195">
        <v>68.604166666666671</v>
      </c>
      <c r="BE4195">
        <v>22.366666666666664</v>
      </c>
      <c r="BF4195">
        <v>18.3</v>
      </c>
      <c r="BG4195">
        <v>26</v>
      </c>
      <c r="BH4195">
        <v>1012.2083333333335</v>
      </c>
      <c r="BI4195">
        <v>1011.2</v>
      </c>
      <c r="BJ4195">
        <v>1013.1</v>
      </c>
      <c r="BK4195">
        <v>0</v>
      </c>
      <c r="BL4195">
        <v>0</v>
      </c>
      <c r="BM4195" t="s">
        <v>78</v>
      </c>
      <c r="BN4195" s="2">
        <v>0</v>
      </c>
      <c r="BO4195" s="2">
        <v>0</v>
      </c>
      <c r="BP4195" s="2">
        <v>0</v>
      </c>
      <c r="BQ4195" s="2">
        <v>0</v>
      </c>
      <c r="BR4195">
        <v>18</v>
      </c>
      <c r="BS4195">
        <v>26</v>
      </c>
      <c r="BT4195">
        <f t="shared" si="195"/>
        <v>0.30000000000000071</v>
      </c>
      <c r="BU4195">
        <f t="shared" si="196"/>
        <v>0</v>
      </c>
      <c r="BV4195">
        <f t="shared" si="197"/>
        <v>0.36666666666666359</v>
      </c>
      <c r="BW4195">
        <v>26.1</v>
      </c>
      <c r="BX4195">
        <v>20.7</v>
      </c>
      <c r="BY4195">
        <v>23.2</v>
      </c>
      <c r="BZ4195">
        <v>26.1</v>
      </c>
      <c r="CA4195">
        <v>20.7</v>
      </c>
      <c r="CB4195">
        <v>23.2</v>
      </c>
      <c r="CC4195">
        <v>16.600000000000001</v>
      </c>
      <c r="CD4195">
        <v>67</v>
      </c>
      <c r="CE4195">
        <v>0</v>
      </c>
      <c r="CF4195">
        <v>0</v>
      </c>
      <c r="CG4195">
        <v>0</v>
      </c>
      <c r="CH4195">
        <v>18.8</v>
      </c>
      <c r="CI4195">
        <v>342.2</v>
      </c>
      <c r="CJ4195">
        <v>1012.5</v>
      </c>
      <c r="CK4195">
        <v>34.1</v>
      </c>
      <c r="CL4195">
        <v>13.4</v>
      </c>
      <c r="CM4195">
        <v>263.10000000000002</v>
      </c>
      <c r="CN4195">
        <v>22.8</v>
      </c>
      <c r="CO4195">
        <v>8</v>
      </c>
      <c r="CP4195">
        <v>0.87</v>
      </c>
      <c r="CQ4195" t="s">
        <v>111</v>
      </c>
    </row>
    <row r="4196" spans="1:95" x14ac:dyDescent="0.25">
      <c r="A4196" s="4">
        <v>44738</v>
      </c>
      <c r="B4196" s="3">
        <v>650135592</v>
      </c>
      <c r="C4196" s="2">
        <v>163841057</v>
      </c>
      <c r="D4196" s="2">
        <v>89504500</v>
      </c>
      <c r="E4196" s="2">
        <v>7179840</v>
      </c>
      <c r="F4196" s="2">
        <v>115531104</v>
      </c>
      <c r="G4196" s="2">
        <v>18503880</v>
      </c>
      <c r="H4196" s="2">
        <v>124707462</v>
      </c>
      <c r="I4196" s="2">
        <v>54808521</v>
      </c>
      <c r="J4196" s="2">
        <v>16688360</v>
      </c>
      <c r="K4196" s="2">
        <v>53878500</v>
      </c>
      <c r="L4196" s="2">
        <v>5492368</v>
      </c>
      <c r="M4196" s="1">
        <v>0.69610000000000005</v>
      </c>
      <c r="N4196" s="1">
        <v>0.83260000000000001</v>
      </c>
      <c r="O4196" s="1">
        <v>0.74790000000000001</v>
      </c>
      <c r="P4196" s="1">
        <v>0.71209999999999996</v>
      </c>
      <c r="Q4196" s="1">
        <v>0.54200000000000004</v>
      </c>
      <c r="R4196" s="1">
        <v>0.83730000000000004</v>
      </c>
      <c r="S4196" s="1">
        <v>0.61770000000000003</v>
      </c>
      <c r="T4196" s="1">
        <v>0.95799999999999996</v>
      </c>
      <c r="U4196" s="1">
        <v>0.92100000000000004</v>
      </c>
      <c r="V4196" s="1">
        <v>0.88160000000000005</v>
      </c>
      <c r="W4196" s="2">
        <v>235370000</v>
      </c>
      <c r="X4196" s="2">
        <v>107500000</v>
      </c>
      <c r="Y4196" s="2">
        <v>9600000</v>
      </c>
      <c r="Z4196" s="2">
        <v>162240000</v>
      </c>
      <c r="AA4196" s="2">
        <v>34140000</v>
      </c>
      <c r="AB4196" s="2">
        <v>148940000</v>
      </c>
      <c r="AC4196" s="2">
        <v>88730000</v>
      </c>
      <c r="AD4196" s="2">
        <v>17420000</v>
      </c>
      <c r="AE4196" s="2">
        <v>58500000</v>
      </c>
      <c r="AF4196" s="2">
        <v>6230000</v>
      </c>
      <c r="AG4196" s="2">
        <v>1008233.4438356165</v>
      </c>
      <c r="AH4196" s="2">
        <v>1166955.9123287671</v>
      </c>
      <c r="AI4196" s="2">
        <v>1115737.6082191782</v>
      </c>
      <c r="AJ4196" s="2">
        <v>1099656.3589041096</v>
      </c>
      <c r="AK4196" s="2">
        <v>1245626.312328767</v>
      </c>
      <c r="AL4196" s="2">
        <v>1344313.1753424658</v>
      </c>
      <c r="AM4196" s="2">
        <v>1351639.915068493</v>
      </c>
      <c r="AN4196" s="2">
        <v>1366953.3452054795</v>
      </c>
      <c r="AO4196" s="2">
        <v>1404517.0054794522</v>
      </c>
      <c r="AP4196" s="2">
        <v>1192649.0547945206</v>
      </c>
      <c r="AQ4196" s="2">
        <v>958037.90684931504</v>
      </c>
      <c r="AR4196" s="2">
        <v>820202.09863013693</v>
      </c>
      <c r="AS4196" s="2">
        <v>602209.93150684936</v>
      </c>
      <c r="AT4196" s="2">
        <v>470208.56438356166</v>
      </c>
      <c r="AU4196" s="2">
        <v>315750.55342465756</v>
      </c>
      <c r="AV4196" s="2">
        <v>197575.85753424658</v>
      </c>
      <c r="AW4196" s="2">
        <v>118846.95068493151</v>
      </c>
      <c r="AX4196" s="2">
        <v>63053.326027397256</v>
      </c>
      <c r="AY4196" s="2">
        <v>31247.821917808222</v>
      </c>
      <c r="AZ4196" s="2">
        <v>15873415.142465753</v>
      </c>
      <c r="BA4196" t="s">
        <v>52</v>
      </c>
      <c r="BB4196" t="s">
        <v>62</v>
      </c>
      <c r="BC4196" t="s">
        <v>64</v>
      </c>
      <c r="BD4196">
        <v>72.75</v>
      </c>
      <c r="BE4196">
        <v>21.310416666666661</v>
      </c>
      <c r="BF4196">
        <v>17.3</v>
      </c>
      <c r="BG4196">
        <v>24.2</v>
      </c>
      <c r="BH4196">
        <v>1013.8072916666669</v>
      </c>
      <c r="BI4196">
        <v>1012.3</v>
      </c>
      <c r="BJ4196">
        <v>1014.9</v>
      </c>
      <c r="BK4196">
        <v>0</v>
      </c>
      <c r="BL4196">
        <v>0</v>
      </c>
      <c r="BM4196" t="s">
        <v>78</v>
      </c>
      <c r="BN4196" s="2">
        <v>0</v>
      </c>
      <c r="BO4196" s="2">
        <v>0</v>
      </c>
      <c r="BP4196" s="2">
        <v>0</v>
      </c>
      <c r="BQ4196" s="2">
        <v>0</v>
      </c>
      <c r="BR4196">
        <v>18</v>
      </c>
      <c r="BS4196">
        <v>26</v>
      </c>
      <c r="BT4196">
        <f t="shared" si="195"/>
        <v>-0.69999999999999929</v>
      </c>
      <c r="BU4196">
        <f t="shared" si="196"/>
        <v>-1.8000000000000007</v>
      </c>
      <c r="BV4196">
        <f t="shared" si="197"/>
        <v>-0.68958333333333854</v>
      </c>
      <c r="BW4196">
        <v>25.2</v>
      </c>
      <c r="BX4196">
        <v>19.5</v>
      </c>
      <c r="BY4196">
        <v>22.4</v>
      </c>
      <c r="BZ4196">
        <v>25.2</v>
      </c>
      <c r="CA4196">
        <v>19.5</v>
      </c>
      <c r="CB4196">
        <v>22.4</v>
      </c>
      <c r="CC4196">
        <v>15.8</v>
      </c>
      <c r="CD4196">
        <v>66.599999999999994</v>
      </c>
      <c r="CE4196">
        <v>0</v>
      </c>
      <c r="CF4196">
        <v>0</v>
      </c>
      <c r="CG4196">
        <v>0</v>
      </c>
      <c r="CH4196">
        <v>17</v>
      </c>
      <c r="CI4196">
        <v>15.5</v>
      </c>
      <c r="CJ4196">
        <v>1014</v>
      </c>
      <c r="CK4196">
        <v>54.3</v>
      </c>
      <c r="CL4196">
        <v>13.3</v>
      </c>
      <c r="CM4196">
        <v>323.10000000000002</v>
      </c>
      <c r="CN4196">
        <v>27.9</v>
      </c>
      <c r="CO4196">
        <v>9</v>
      </c>
      <c r="CP4196">
        <v>0.91</v>
      </c>
      <c r="CQ4196" t="s">
        <v>111</v>
      </c>
    </row>
    <row r="4197" spans="1:95" x14ac:dyDescent="0.25">
      <c r="A4197" s="4">
        <v>44739</v>
      </c>
      <c r="B4197" s="3">
        <v>648143231</v>
      </c>
      <c r="C4197" s="2">
        <v>163652761</v>
      </c>
      <c r="D4197" s="2">
        <v>89053000</v>
      </c>
      <c r="E4197" s="2">
        <v>7150080</v>
      </c>
      <c r="F4197" s="2">
        <v>115239072</v>
      </c>
      <c r="G4197" s="2">
        <v>18387804</v>
      </c>
      <c r="H4197" s="2">
        <v>124424476</v>
      </c>
      <c r="I4197" s="2">
        <v>54631061</v>
      </c>
      <c r="J4197" s="2">
        <v>16653520</v>
      </c>
      <c r="K4197" s="2">
        <v>53650350</v>
      </c>
      <c r="L4197" s="2">
        <v>5301107</v>
      </c>
      <c r="M4197" s="1">
        <v>0.69530000000000003</v>
      </c>
      <c r="N4197" s="1">
        <v>0.82840000000000003</v>
      </c>
      <c r="O4197" s="1">
        <v>0.74480000000000002</v>
      </c>
      <c r="P4197" s="1">
        <v>0.71030000000000004</v>
      </c>
      <c r="Q4197" s="1">
        <v>0.53859999999999997</v>
      </c>
      <c r="R4197" s="1">
        <v>0.83540000000000003</v>
      </c>
      <c r="S4197" s="1">
        <v>0.61570000000000003</v>
      </c>
      <c r="T4197" s="1">
        <v>0.95599999999999996</v>
      </c>
      <c r="U4197" s="1">
        <v>0.91710000000000003</v>
      </c>
      <c r="V4197" s="1">
        <v>0.85089999999999999</v>
      </c>
      <c r="W4197" s="2">
        <v>235370000</v>
      </c>
      <c r="X4197" s="2">
        <v>107500000</v>
      </c>
      <c r="Y4197" s="2">
        <v>9600000</v>
      </c>
      <c r="Z4197" s="2">
        <v>162240000</v>
      </c>
      <c r="AA4197" s="2">
        <v>34140000</v>
      </c>
      <c r="AB4197" s="2">
        <v>148940000</v>
      </c>
      <c r="AC4197" s="2">
        <v>88730000</v>
      </c>
      <c r="AD4197" s="2">
        <v>17420000</v>
      </c>
      <c r="AE4197" s="2">
        <v>58500000</v>
      </c>
      <c r="AF4197" s="2">
        <v>6230000</v>
      </c>
      <c r="AG4197" s="2">
        <v>1008071.0904109589</v>
      </c>
      <c r="AH4197" s="2">
        <v>1166967.0191780822</v>
      </c>
      <c r="AI4197" s="2">
        <v>1115744.6794520547</v>
      </c>
      <c r="AJ4197" s="2">
        <v>1099707.2027397261</v>
      </c>
      <c r="AK4197" s="2">
        <v>1245605.6191780821</v>
      </c>
      <c r="AL4197" s="2">
        <v>1344337.9616438358</v>
      </c>
      <c r="AM4197" s="2">
        <v>1351582.1123287671</v>
      </c>
      <c r="AN4197" s="2">
        <v>1366899.7369863014</v>
      </c>
      <c r="AO4197" s="2">
        <v>1404536.1863013699</v>
      </c>
      <c r="AP4197" s="2">
        <v>1192698.8630136985</v>
      </c>
      <c r="AQ4197" s="2">
        <v>958219.83287671232</v>
      </c>
      <c r="AR4197" s="2">
        <v>820170.35342465749</v>
      </c>
      <c r="AS4197" s="2">
        <v>602299.67123287672</v>
      </c>
      <c r="AT4197" s="2">
        <v>470219.1890410959</v>
      </c>
      <c r="AU4197" s="2">
        <v>315782.81643835618</v>
      </c>
      <c r="AV4197" s="2">
        <v>197592.15616438354</v>
      </c>
      <c r="AW4197" s="2">
        <v>118862.32328767124</v>
      </c>
      <c r="AX4197" s="2">
        <v>63051.084931506848</v>
      </c>
      <c r="AY4197" s="2">
        <v>31250.945205479453</v>
      </c>
      <c r="AZ4197" s="2">
        <v>15873598.843835616</v>
      </c>
      <c r="BA4197" t="s">
        <v>52</v>
      </c>
      <c r="BB4197" t="s">
        <v>61</v>
      </c>
      <c r="BC4197" t="s">
        <v>65</v>
      </c>
      <c r="BD4197">
        <v>76.3125</v>
      </c>
      <c r="BE4197">
        <v>21.460416666666671</v>
      </c>
      <c r="BF4197">
        <v>17.7</v>
      </c>
      <c r="BG4197">
        <v>25</v>
      </c>
      <c r="BH4197">
        <v>1014.4916666666671</v>
      </c>
      <c r="BI4197">
        <v>1013.3</v>
      </c>
      <c r="BJ4197">
        <v>1015.1</v>
      </c>
      <c r="BK4197">
        <v>0</v>
      </c>
      <c r="BL4197">
        <v>0</v>
      </c>
      <c r="BM4197" t="s">
        <v>78</v>
      </c>
      <c r="BN4197" s="2">
        <v>0</v>
      </c>
      <c r="BO4197" s="2">
        <v>0</v>
      </c>
      <c r="BP4197" s="2">
        <v>0</v>
      </c>
      <c r="BQ4197" s="2">
        <v>0</v>
      </c>
      <c r="BR4197">
        <v>18</v>
      </c>
      <c r="BS4197">
        <v>26</v>
      </c>
      <c r="BT4197">
        <f t="shared" si="195"/>
        <v>-0.30000000000000071</v>
      </c>
      <c r="BU4197">
        <f t="shared" si="196"/>
        <v>-1</v>
      </c>
      <c r="BV4197">
        <f t="shared" si="197"/>
        <v>-0.53958333333332931</v>
      </c>
      <c r="BW4197">
        <v>26.7</v>
      </c>
      <c r="BX4197">
        <v>19</v>
      </c>
      <c r="BY4197">
        <v>22.8</v>
      </c>
      <c r="BZ4197">
        <v>26.7</v>
      </c>
      <c r="CA4197">
        <v>19</v>
      </c>
      <c r="CB4197">
        <v>22.8</v>
      </c>
      <c r="CC4197">
        <v>17.600000000000001</v>
      </c>
      <c r="CD4197">
        <v>73.099999999999994</v>
      </c>
      <c r="CE4197">
        <v>0.104</v>
      </c>
      <c r="CF4197">
        <v>100</v>
      </c>
      <c r="CG4197">
        <v>8.33</v>
      </c>
      <c r="CH4197">
        <v>20.100000000000001</v>
      </c>
      <c r="CI4197">
        <v>7.6</v>
      </c>
      <c r="CJ4197">
        <v>1014.7</v>
      </c>
      <c r="CK4197">
        <v>63.5</v>
      </c>
      <c r="CL4197">
        <v>13.3</v>
      </c>
      <c r="CM4197">
        <v>324.3</v>
      </c>
      <c r="CN4197">
        <v>28</v>
      </c>
      <c r="CO4197">
        <v>9</v>
      </c>
      <c r="CP4197">
        <v>0.94</v>
      </c>
      <c r="CQ4197" t="s">
        <v>112</v>
      </c>
    </row>
    <row r="4198" spans="1:95" x14ac:dyDescent="0.25">
      <c r="A4198" s="4">
        <v>44740</v>
      </c>
      <c r="B4198" s="3">
        <v>645851439</v>
      </c>
      <c r="C4198" s="2">
        <v>163841057</v>
      </c>
      <c r="D4198" s="2">
        <v>88762750</v>
      </c>
      <c r="E4198" s="2">
        <v>7137600.0000000009</v>
      </c>
      <c r="F4198" s="2">
        <v>114671232</v>
      </c>
      <c r="G4198" s="2">
        <v>18268314</v>
      </c>
      <c r="H4198" s="2">
        <v>123873398</v>
      </c>
      <c r="I4198" s="2">
        <v>54373744</v>
      </c>
      <c r="J4198" s="2">
        <v>16576872</v>
      </c>
      <c r="K4198" s="2">
        <v>53229150</v>
      </c>
      <c r="L4198" s="2">
        <v>5117322</v>
      </c>
      <c r="M4198" s="1">
        <v>0.69610000000000005</v>
      </c>
      <c r="N4198" s="1">
        <v>0.82569999999999999</v>
      </c>
      <c r="O4198" s="1">
        <v>0.74350000000000005</v>
      </c>
      <c r="P4198" s="1">
        <v>0.70679999999999998</v>
      </c>
      <c r="Q4198" s="1">
        <v>0.53510000000000002</v>
      </c>
      <c r="R4198" s="1">
        <v>0.83169999999999999</v>
      </c>
      <c r="S4198" s="1">
        <v>0.61280000000000001</v>
      </c>
      <c r="T4198" s="1">
        <v>0.9516</v>
      </c>
      <c r="U4198" s="1">
        <v>0.90990000000000004</v>
      </c>
      <c r="V4198" s="1">
        <v>0.82140000000000002</v>
      </c>
      <c r="W4198" s="2">
        <v>235370000</v>
      </c>
      <c r="X4198" s="2">
        <v>107500000</v>
      </c>
      <c r="Y4198" s="2">
        <v>9600000</v>
      </c>
      <c r="Z4198" s="2">
        <v>162240000</v>
      </c>
      <c r="AA4198" s="2">
        <v>34140000</v>
      </c>
      <c r="AB4198" s="2">
        <v>148940000</v>
      </c>
      <c r="AC4198" s="2">
        <v>88730000</v>
      </c>
      <c r="AD4198" s="2">
        <v>17420000</v>
      </c>
      <c r="AE4198" s="2">
        <v>58500000</v>
      </c>
      <c r="AF4198" s="2">
        <v>6230000</v>
      </c>
      <c r="AG4198" s="2">
        <v>1007908.7369863014</v>
      </c>
      <c r="AH4198" s="2">
        <v>1166978.1260273971</v>
      </c>
      <c r="AI4198" s="2">
        <v>1115751.7506849314</v>
      </c>
      <c r="AJ4198" s="2">
        <v>1099758.0465753425</v>
      </c>
      <c r="AK4198" s="2">
        <v>1245584.9260273972</v>
      </c>
      <c r="AL4198" s="2">
        <v>1344362.7479452055</v>
      </c>
      <c r="AM4198" s="2">
        <v>1351524.3095890409</v>
      </c>
      <c r="AN4198" s="2">
        <v>1366846.1287671234</v>
      </c>
      <c r="AO4198" s="2">
        <v>1404555.3671232879</v>
      </c>
      <c r="AP4198" s="2">
        <v>1192748.6712328766</v>
      </c>
      <c r="AQ4198" s="2">
        <v>958401.75890410959</v>
      </c>
      <c r="AR4198" s="2">
        <v>820138.60821917804</v>
      </c>
      <c r="AS4198" s="2">
        <v>602389.41095890419</v>
      </c>
      <c r="AT4198" s="2">
        <v>470229.81369863014</v>
      </c>
      <c r="AU4198" s="2">
        <v>315815.07945205481</v>
      </c>
      <c r="AV4198" s="2">
        <v>197608.45479452054</v>
      </c>
      <c r="AW4198" s="2">
        <v>118877.69589041096</v>
      </c>
      <c r="AX4198" s="2">
        <v>63048.843835616433</v>
      </c>
      <c r="AY4198" s="2">
        <v>31254.068493150688</v>
      </c>
      <c r="AZ4198" s="2">
        <v>15873782.545205479</v>
      </c>
      <c r="BA4198" t="s">
        <v>52</v>
      </c>
      <c r="BB4198" t="s">
        <v>60</v>
      </c>
      <c r="BC4198" t="s">
        <v>65</v>
      </c>
      <c r="BD4198">
        <v>78.1875</v>
      </c>
      <c r="BE4198">
        <v>21.795833333333331</v>
      </c>
      <c r="BF4198">
        <v>19.7</v>
      </c>
      <c r="BG4198">
        <v>24.2</v>
      </c>
      <c r="BH4198">
        <v>1012.3322916666667</v>
      </c>
      <c r="BI4198">
        <v>1010.2</v>
      </c>
      <c r="BJ4198">
        <v>1013.5</v>
      </c>
      <c r="BK4198">
        <v>0.18333333333333335</v>
      </c>
      <c r="BL4198">
        <v>0</v>
      </c>
      <c r="BM4198" t="s">
        <v>78</v>
      </c>
      <c r="BN4198" s="2">
        <v>0</v>
      </c>
      <c r="BO4198" s="2">
        <v>0</v>
      </c>
      <c r="BP4198" s="2">
        <v>0</v>
      </c>
      <c r="BQ4198" s="2">
        <v>0</v>
      </c>
      <c r="BR4198">
        <v>18</v>
      </c>
      <c r="BS4198">
        <v>26</v>
      </c>
      <c r="BT4198">
        <f t="shared" si="195"/>
        <v>1.6999999999999993</v>
      </c>
      <c r="BU4198">
        <f t="shared" si="196"/>
        <v>-1.8000000000000007</v>
      </c>
      <c r="BV4198">
        <f t="shared" si="197"/>
        <v>-0.20416666666666927</v>
      </c>
      <c r="BW4198">
        <v>24.8</v>
      </c>
      <c r="BX4198">
        <v>20.7</v>
      </c>
      <c r="BY4198">
        <v>22.9</v>
      </c>
      <c r="BZ4198">
        <v>24.8</v>
      </c>
      <c r="CA4198">
        <v>20.7</v>
      </c>
      <c r="CB4198">
        <v>22.9</v>
      </c>
      <c r="CC4198">
        <v>18.399999999999999</v>
      </c>
      <c r="CD4198">
        <v>75.8</v>
      </c>
      <c r="CE4198">
        <v>10.26</v>
      </c>
      <c r="CF4198">
        <v>100</v>
      </c>
      <c r="CG4198">
        <v>12.5</v>
      </c>
      <c r="CH4198">
        <v>24.5</v>
      </c>
      <c r="CI4198">
        <v>1.2</v>
      </c>
      <c r="CJ4198">
        <v>1012.7</v>
      </c>
      <c r="CK4198">
        <v>76.400000000000006</v>
      </c>
      <c r="CL4198">
        <v>13.4</v>
      </c>
      <c r="CM4198">
        <v>337.2</v>
      </c>
      <c r="CN4198">
        <v>29</v>
      </c>
      <c r="CO4198">
        <v>9</v>
      </c>
      <c r="CP4198">
        <v>0.97</v>
      </c>
      <c r="CQ4198" t="s">
        <v>112</v>
      </c>
    </row>
    <row r="4199" spans="1:95" x14ac:dyDescent="0.25">
      <c r="A4199" s="4">
        <v>44741</v>
      </c>
      <c r="B4199" s="3">
        <v>644113902</v>
      </c>
      <c r="C4199" s="2">
        <v>164005816</v>
      </c>
      <c r="D4199" s="2">
        <v>88537000</v>
      </c>
      <c r="E4199" s="2">
        <v>7120320</v>
      </c>
      <c r="F4199" s="2">
        <v>114379200</v>
      </c>
      <c r="G4199" s="2">
        <v>18124926</v>
      </c>
      <c r="H4199" s="2">
        <v>123307426</v>
      </c>
      <c r="I4199" s="2">
        <v>54205157</v>
      </c>
      <c r="J4199" s="2">
        <v>16653520</v>
      </c>
      <c r="K4199" s="2">
        <v>52878150</v>
      </c>
      <c r="L4199" s="2">
        <v>4902387</v>
      </c>
      <c r="M4199" s="1">
        <v>0.69679999999999997</v>
      </c>
      <c r="N4199" s="1">
        <v>0.8236</v>
      </c>
      <c r="O4199" s="1">
        <v>0.74170000000000003</v>
      </c>
      <c r="P4199" s="1">
        <v>0.70499999999999996</v>
      </c>
      <c r="Q4199" s="1">
        <v>0.53090000000000004</v>
      </c>
      <c r="R4199" s="1">
        <v>0.82789999999999997</v>
      </c>
      <c r="S4199" s="1">
        <v>0.6109</v>
      </c>
      <c r="T4199" s="1">
        <v>0.95599999999999996</v>
      </c>
      <c r="U4199" s="1">
        <v>0.90390000000000004</v>
      </c>
      <c r="V4199" s="1">
        <v>0.78690000000000004</v>
      </c>
      <c r="W4199" s="2">
        <v>235370000</v>
      </c>
      <c r="X4199" s="2">
        <v>107500000</v>
      </c>
      <c r="Y4199" s="2">
        <v>9600000</v>
      </c>
      <c r="Z4199" s="2">
        <v>162240000</v>
      </c>
      <c r="AA4199" s="2">
        <v>34140000</v>
      </c>
      <c r="AB4199" s="2">
        <v>148940000</v>
      </c>
      <c r="AC4199" s="2">
        <v>88730000</v>
      </c>
      <c r="AD4199" s="2">
        <v>17420000</v>
      </c>
      <c r="AE4199" s="2">
        <v>58500000</v>
      </c>
      <c r="AF4199" s="2">
        <v>6230000</v>
      </c>
      <c r="AG4199" s="2">
        <v>1007746.3835616439</v>
      </c>
      <c r="AH4199" s="2">
        <v>1166989.2328767122</v>
      </c>
      <c r="AI4199" s="2">
        <v>1115758.8219178081</v>
      </c>
      <c r="AJ4199" s="2">
        <v>1099808.8904109588</v>
      </c>
      <c r="AK4199" s="2">
        <v>1245564.2328767122</v>
      </c>
      <c r="AL4199" s="2">
        <v>1344387.5342465753</v>
      </c>
      <c r="AM4199" s="2">
        <v>1351466.506849315</v>
      </c>
      <c r="AN4199" s="2">
        <v>1366792.5205479453</v>
      </c>
      <c r="AO4199" s="2">
        <v>1404574.5479452056</v>
      </c>
      <c r="AP4199" s="2">
        <v>1192798.4794520547</v>
      </c>
      <c r="AQ4199" s="2">
        <v>958583.68493150687</v>
      </c>
      <c r="AR4199" s="2">
        <v>820106.8630136986</v>
      </c>
      <c r="AS4199" s="2">
        <v>602479.15068493155</v>
      </c>
      <c r="AT4199" s="2">
        <v>470240.43835616438</v>
      </c>
      <c r="AU4199" s="2">
        <v>315847.34246575343</v>
      </c>
      <c r="AV4199" s="2">
        <v>197624.75342465754</v>
      </c>
      <c r="AW4199" s="2">
        <v>118893.06849315068</v>
      </c>
      <c r="AX4199" s="2">
        <v>63046.602739726026</v>
      </c>
      <c r="AY4199" s="2">
        <v>31257.191780821919</v>
      </c>
      <c r="AZ4199" s="2">
        <v>15873966.246575341</v>
      </c>
      <c r="BA4199" t="s">
        <v>52</v>
      </c>
      <c r="BB4199" t="s">
        <v>59</v>
      </c>
      <c r="BC4199" t="s">
        <v>65</v>
      </c>
      <c r="BD4199">
        <v>79.270833333333329</v>
      </c>
      <c r="BE4199">
        <v>21.752083333333331</v>
      </c>
      <c r="BF4199">
        <v>20.399999999999999</v>
      </c>
      <c r="BG4199">
        <v>24.3</v>
      </c>
      <c r="BH4199">
        <v>1012.7583333333329</v>
      </c>
      <c r="BI4199">
        <v>1012</v>
      </c>
      <c r="BJ4199">
        <v>1013.5</v>
      </c>
      <c r="BK4199">
        <v>2.0833333333333332E-2</v>
      </c>
      <c r="BL4199">
        <v>0</v>
      </c>
      <c r="BM4199" t="s">
        <v>78</v>
      </c>
      <c r="BN4199" s="2">
        <v>0</v>
      </c>
      <c r="BO4199" s="2">
        <v>0</v>
      </c>
      <c r="BP4199" s="2">
        <v>0</v>
      </c>
      <c r="BQ4199" s="2">
        <v>0</v>
      </c>
      <c r="BR4199">
        <v>18</v>
      </c>
      <c r="BS4199">
        <v>26</v>
      </c>
      <c r="BT4199">
        <f t="shared" si="195"/>
        <v>2.3999999999999986</v>
      </c>
      <c r="BU4199">
        <f t="shared" si="196"/>
        <v>-1.6999999999999993</v>
      </c>
      <c r="BV4199">
        <f t="shared" si="197"/>
        <v>-0.24791666666666856</v>
      </c>
      <c r="BW4199">
        <v>25.1</v>
      </c>
      <c r="BX4199">
        <v>20.8</v>
      </c>
      <c r="BY4199">
        <v>22.7</v>
      </c>
      <c r="BZ4199">
        <v>25.1</v>
      </c>
      <c r="CA4199">
        <v>20.8</v>
      </c>
      <c r="CB4199">
        <v>22.7</v>
      </c>
      <c r="CC4199">
        <v>18.600000000000001</v>
      </c>
      <c r="CD4199">
        <v>77.8</v>
      </c>
      <c r="CE4199">
        <v>2.4990000000000001</v>
      </c>
      <c r="CF4199">
        <v>100</v>
      </c>
      <c r="CG4199">
        <v>12.5</v>
      </c>
      <c r="CH4199">
        <v>24.9</v>
      </c>
      <c r="CI4199">
        <v>22.2</v>
      </c>
      <c r="CJ4199">
        <v>1013.1</v>
      </c>
      <c r="CK4199">
        <v>56.5</v>
      </c>
      <c r="CL4199">
        <v>13.3</v>
      </c>
      <c r="CM4199">
        <v>331.3</v>
      </c>
      <c r="CN4199">
        <v>28.5</v>
      </c>
      <c r="CO4199">
        <v>9</v>
      </c>
      <c r="CP4199">
        <v>0</v>
      </c>
      <c r="CQ4199" t="s">
        <v>112</v>
      </c>
    </row>
    <row r="4200" spans="1:95" x14ac:dyDescent="0.25">
      <c r="A4200" s="4">
        <v>44742</v>
      </c>
      <c r="B4200" s="3">
        <v>641950950</v>
      </c>
      <c r="C4200" s="2">
        <v>164335334</v>
      </c>
      <c r="D4200" s="2">
        <v>88139250</v>
      </c>
      <c r="E4200" s="2">
        <v>7083840</v>
      </c>
      <c r="F4200" s="2">
        <v>114087168.00000001</v>
      </c>
      <c r="G4200" s="2">
        <v>18008850</v>
      </c>
      <c r="H4200" s="2">
        <v>122756348</v>
      </c>
      <c r="I4200" s="2">
        <v>54045443</v>
      </c>
      <c r="J4200" s="2">
        <v>16357379.999999998</v>
      </c>
      <c r="K4200" s="2">
        <v>52421850</v>
      </c>
      <c r="L4200" s="2">
        <v>4715487</v>
      </c>
      <c r="M4200" s="1">
        <v>0.69820000000000004</v>
      </c>
      <c r="N4200" s="1">
        <v>0.81989999999999996</v>
      </c>
      <c r="O4200" s="1">
        <v>0.7379</v>
      </c>
      <c r="P4200" s="1">
        <v>0.70320000000000005</v>
      </c>
      <c r="Q4200" s="1">
        <v>0.52749999999999997</v>
      </c>
      <c r="R4200" s="1">
        <v>0.82420000000000004</v>
      </c>
      <c r="S4200" s="1">
        <v>0.60909999999999997</v>
      </c>
      <c r="T4200" s="1">
        <v>0.93899999999999995</v>
      </c>
      <c r="U4200" s="1">
        <v>0.89610000000000001</v>
      </c>
      <c r="V4200" s="1">
        <v>0.75690000000000002</v>
      </c>
      <c r="W4200" s="2">
        <v>235370000</v>
      </c>
      <c r="X4200" s="2">
        <v>107500000</v>
      </c>
      <c r="Y4200" s="2">
        <v>9600000</v>
      </c>
      <c r="Z4200" s="2">
        <v>162240000</v>
      </c>
      <c r="AA4200" s="2">
        <v>34140000</v>
      </c>
      <c r="AB4200" s="2">
        <v>148940000</v>
      </c>
      <c r="AC4200" s="2">
        <v>88730000</v>
      </c>
      <c r="AD4200" s="2">
        <v>17420000</v>
      </c>
      <c r="AE4200" s="2">
        <v>58500000</v>
      </c>
      <c r="AF4200" s="2">
        <v>6230000</v>
      </c>
      <c r="AG4200" s="2">
        <v>1007584.0301369863</v>
      </c>
      <c r="AH4200" s="2">
        <v>1167000.3397260273</v>
      </c>
      <c r="AI4200" s="2">
        <v>1115765.8931506849</v>
      </c>
      <c r="AJ4200" s="2">
        <v>1099859.7342465753</v>
      </c>
      <c r="AK4200" s="2">
        <v>1245543.5397260273</v>
      </c>
      <c r="AL4200" s="2">
        <v>1344412.3205479453</v>
      </c>
      <c r="AM4200" s="2">
        <v>1351408.7041095889</v>
      </c>
      <c r="AN4200" s="2">
        <v>1366738.9123287671</v>
      </c>
      <c r="AO4200" s="2">
        <v>1404593.7287671233</v>
      </c>
      <c r="AP4200" s="2">
        <v>1192848.2876712328</v>
      </c>
      <c r="AQ4200" s="2">
        <v>958765.61095890414</v>
      </c>
      <c r="AR4200" s="2">
        <v>820075.11780821916</v>
      </c>
      <c r="AS4200" s="2">
        <v>602568.89041095891</v>
      </c>
      <c r="AT4200" s="2">
        <v>470251.06301369861</v>
      </c>
      <c r="AU4200" s="2">
        <v>315879.60547945206</v>
      </c>
      <c r="AV4200" s="2">
        <v>197641.05205479451</v>
      </c>
      <c r="AW4200" s="2">
        <v>118908.44109589042</v>
      </c>
      <c r="AX4200" s="2">
        <v>63044.361643835611</v>
      </c>
      <c r="AY4200" s="2">
        <v>31260.315068493153</v>
      </c>
      <c r="AZ4200" s="2">
        <v>15874149.947945205</v>
      </c>
      <c r="BA4200" t="s">
        <v>52</v>
      </c>
      <c r="BB4200" t="s">
        <v>58</v>
      </c>
      <c r="BC4200" t="s">
        <v>65</v>
      </c>
      <c r="BD4200">
        <v>78.666666666666671</v>
      </c>
      <c r="BE4200">
        <v>21.439583333333335</v>
      </c>
      <c r="BF4200">
        <v>18.3</v>
      </c>
      <c r="BG4200">
        <v>23.8</v>
      </c>
      <c r="BH4200">
        <v>1012.5437499999999</v>
      </c>
      <c r="BI4200">
        <v>1011.7</v>
      </c>
      <c r="BJ4200">
        <v>1013.6</v>
      </c>
      <c r="BK4200">
        <v>0</v>
      </c>
      <c r="BL4200">
        <v>0</v>
      </c>
      <c r="BM4200" t="s">
        <v>78</v>
      </c>
      <c r="BN4200" s="2">
        <v>0</v>
      </c>
      <c r="BO4200" s="2">
        <v>0</v>
      </c>
      <c r="BP4200" s="2">
        <v>0</v>
      </c>
      <c r="BQ4200" s="2">
        <v>0</v>
      </c>
      <c r="BR4200">
        <v>18</v>
      </c>
      <c r="BS4200">
        <v>26</v>
      </c>
      <c r="BT4200">
        <f t="shared" si="195"/>
        <v>0.30000000000000071</v>
      </c>
      <c r="BU4200">
        <f t="shared" si="196"/>
        <v>-2.1999999999999993</v>
      </c>
      <c r="BV4200">
        <f t="shared" si="197"/>
        <v>-0.56041666666666501</v>
      </c>
      <c r="BW4200">
        <v>25.5</v>
      </c>
      <c r="BX4200">
        <v>19.899999999999999</v>
      </c>
      <c r="BY4200">
        <v>23</v>
      </c>
      <c r="BZ4200">
        <v>25.5</v>
      </c>
      <c r="CA4200">
        <v>19.899999999999999</v>
      </c>
      <c r="CB4200">
        <v>23</v>
      </c>
      <c r="CC4200">
        <v>18.100000000000001</v>
      </c>
      <c r="CD4200">
        <v>74.5</v>
      </c>
      <c r="CE4200">
        <v>0</v>
      </c>
      <c r="CF4200">
        <v>0</v>
      </c>
      <c r="CG4200">
        <v>0</v>
      </c>
      <c r="CH4200">
        <v>24.1</v>
      </c>
      <c r="CI4200">
        <v>46.7</v>
      </c>
      <c r="CJ4200">
        <v>1012.7</v>
      </c>
      <c r="CK4200">
        <v>38.299999999999997</v>
      </c>
      <c r="CL4200">
        <v>13.3</v>
      </c>
      <c r="CM4200">
        <v>336.2</v>
      </c>
      <c r="CN4200">
        <v>28.9</v>
      </c>
      <c r="CO4200">
        <v>9</v>
      </c>
      <c r="CP4200">
        <v>0.04</v>
      </c>
      <c r="CQ4200" t="s">
        <v>111</v>
      </c>
    </row>
    <row r="4201" spans="1:95" x14ac:dyDescent="0.25">
      <c r="A4201" s="4">
        <v>44743</v>
      </c>
      <c r="B4201" s="3">
        <v>639440880</v>
      </c>
      <c r="C4201" s="2">
        <v>164170575</v>
      </c>
      <c r="D4201" s="2">
        <v>87795250</v>
      </c>
      <c r="E4201" s="2">
        <v>7048320</v>
      </c>
      <c r="F4201" s="2">
        <v>113811360</v>
      </c>
      <c r="G4201" s="2">
        <v>17862048</v>
      </c>
      <c r="H4201" s="2">
        <v>122190376</v>
      </c>
      <c r="I4201" s="2">
        <v>53805872.000000007</v>
      </c>
      <c r="J4201" s="2">
        <v>16075176</v>
      </c>
      <c r="K4201" s="2">
        <v>51971400</v>
      </c>
      <c r="L4201" s="2">
        <v>4710503</v>
      </c>
      <c r="M4201" s="1">
        <v>0.69750000000000001</v>
      </c>
      <c r="N4201" s="1">
        <v>0.81669999999999998</v>
      </c>
      <c r="O4201" s="1">
        <v>0.73419999999999996</v>
      </c>
      <c r="P4201" s="1">
        <v>0.70150000000000001</v>
      </c>
      <c r="Q4201" s="1">
        <v>0.5232</v>
      </c>
      <c r="R4201" s="1">
        <v>0.82040000000000002</v>
      </c>
      <c r="S4201" s="1">
        <v>0.60640000000000005</v>
      </c>
      <c r="T4201" s="1">
        <v>0.92279999999999995</v>
      </c>
      <c r="U4201" s="1">
        <v>0.88839999999999997</v>
      </c>
      <c r="V4201" s="1">
        <v>0.75609999999999999</v>
      </c>
      <c r="W4201" s="2">
        <v>235370000</v>
      </c>
      <c r="X4201" s="2">
        <v>107500000</v>
      </c>
      <c r="Y4201" s="2">
        <v>9600000</v>
      </c>
      <c r="Z4201" s="2">
        <v>162240000</v>
      </c>
      <c r="AA4201" s="2">
        <v>34140000</v>
      </c>
      <c r="AB4201" s="2">
        <v>148940000</v>
      </c>
      <c r="AC4201" s="2">
        <v>88730000</v>
      </c>
      <c r="AD4201" s="2">
        <v>17420000</v>
      </c>
      <c r="AE4201" s="2">
        <v>58500000</v>
      </c>
      <c r="AF4201" s="2">
        <v>6230000</v>
      </c>
      <c r="AG4201" s="2">
        <v>1007421.6767123288</v>
      </c>
      <c r="AH4201" s="2">
        <v>1167011.4465753424</v>
      </c>
      <c r="AI4201" s="2">
        <v>1115772.9643835616</v>
      </c>
      <c r="AJ4201" s="2">
        <v>1099910.5780821918</v>
      </c>
      <c r="AK4201" s="2">
        <v>1245522.8465753426</v>
      </c>
      <c r="AL4201" s="2">
        <v>1344437.1068493151</v>
      </c>
      <c r="AM4201" s="2">
        <v>1351350.901369863</v>
      </c>
      <c r="AN4201" s="2">
        <v>1366685.3041095892</v>
      </c>
      <c r="AO4201" s="2">
        <v>1404612.9095890413</v>
      </c>
      <c r="AP4201" s="2">
        <v>1192898.0958904109</v>
      </c>
      <c r="AQ4201" s="2">
        <v>958947.53698630142</v>
      </c>
      <c r="AR4201" s="2">
        <v>820043.37260273972</v>
      </c>
      <c r="AS4201" s="2">
        <v>602658.63013698638</v>
      </c>
      <c r="AT4201" s="2">
        <v>470261.68767123291</v>
      </c>
      <c r="AU4201" s="2">
        <v>315911.86849315069</v>
      </c>
      <c r="AV4201" s="2">
        <v>197657.3506849315</v>
      </c>
      <c r="AW4201" s="2">
        <v>118923.81369863014</v>
      </c>
      <c r="AX4201" s="2">
        <v>63042.120547945204</v>
      </c>
      <c r="AY4201" s="2">
        <v>31263.438356164384</v>
      </c>
      <c r="AZ4201" s="2">
        <v>15874333.649315068</v>
      </c>
      <c r="BA4201" t="s">
        <v>52</v>
      </c>
      <c r="BB4201" t="s">
        <v>57</v>
      </c>
      <c r="BC4201" t="s">
        <v>65</v>
      </c>
      <c r="BD4201">
        <v>77.125</v>
      </c>
      <c r="BE4201">
        <v>23.295833333333352</v>
      </c>
      <c r="BF4201">
        <v>19.8</v>
      </c>
      <c r="BG4201">
        <v>26.7</v>
      </c>
      <c r="BH4201">
        <v>1013.4114583333331</v>
      </c>
      <c r="BI4201">
        <v>1012.6</v>
      </c>
      <c r="BJ4201">
        <v>1014.4</v>
      </c>
      <c r="BK4201">
        <v>0</v>
      </c>
      <c r="BL4201">
        <v>0</v>
      </c>
      <c r="BM4201" t="s">
        <v>78</v>
      </c>
      <c r="BN4201" s="2">
        <v>0</v>
      </c>
      <c r="BO4201" s="2">
        <v>0</v>
      </c>
      <c r="BP4201" s="2">
        <v>0</v>
      </c>
      <c r="BQ4201" s="2">
        <v>0</v>
      </c>
      <c r="BR4201">
        <v>21</v>
      </c>
      <c r="BS4201">
        <v>29</v>
      </c>
      <c r="BT4201">
        <f t="shared" si="195"/>
        <v>-1.1999999999999993</v>
      </c>
      <c r="BU4201">
        <f t="shared" si="196"/>
        <v>-2.3000000000000007</v>
      </c>
      <c r="BV4201">
        <f t="shared" si="197"/>
        <v>-1.704166666666648</v>
      </c>
      <c r="BW4201">
        <v>26.8</v>
      </c>
      <c r="BX4201">
        <v>20.5</v>
      </c>
      <c r="BY4201">
        <v>23.9</v>
      </c>
      <c r="BZ4201">
        <v>28.2</v>
      </c>
      <c r="CA4201">
        <v>20.5</v>
      </c>
      <c r="CB4201">
        <v>24</v>
      </c>
      <c r="CC4201">
        <v>19.8</v>
      </c>
      <c r="CD4201">
        <v>78.2</v>
      </c>
      <c r="CE4201">
        <v>0</v>
      </c>
      <c r="CF4201">
        <v>0</v>
      </c>
      <c r="CG4201">
        <v>0</v>
      </c>
      <c r="CH4201">
        <v>21.5</v>
      </c>
      <c r="CI4201">
        <v>38.200000000000003</v>
      </c>
      <c r="CJ4201">
        <v>1013.6</v>
      </c>
      <c r="CK4201">
        <v>30.4</v>
      </c>
      <c r="CL4201">
        <v>13.2</v>
      </c>
      <c r="CM4201">
        <v>336.5</v>
      </c>
      <c r="CN4201">
        <v>28.9</v>
      </c>
      <c r="CO4201">
        <v>9</v>
      </c>
      <c r="CP4201">
        <v>0.08</v>
      </c>
      <c r="CQ4201" t="s">
        <v>111</v>
      </c>
    </row>
    <row r="4202" spans="1:95" x14ac:dyDescent="0.25">
      <c r="A4202" s="4">
        <v>44744</v>
      </c>
      <c r="B4202" s="3">
        <v>637551856</v>
      </c>
      <c r="C4202" s="2">
        <v>164335334</v>
      </c>
      <c r="D4202" s="2">
        <v>87386750</v>
      </c>
      <c r="E4202" s="2">
        <v>7006080</v>
      </c>
      <c r="F4202" s="2">
        <v>113227296</v>
      </c>
      <c r="G4202" s="2">
        <v>17749386</v>
      </c>
      <c r="H4202" s="2">
        <v>121639298</v>
      </c>
      <c r="I4202" s="2">
        <v>53646158</v>
      </c>
      <c r="J4202" s="2">
        <v>16148340</v>
      </c>
      <c r="K4202" s="2">
        <v>51667200</v>
      </c>
      <c r="L4202" s="2">
        <v>4746014</v>
      </c>
      <c r="M4202" s="1">
        <v>0.69820000000000004</v>
      </c>
      <c r="N4202" s="1">
        <v>0.81289999999999996</v>
      </c>
      <c r="O4202" s="1">
        <v>0.7298</v>
      </c>
      <c r="P4202" s="1">
        <v>0.69789999999999996</v>
      </c>
      <c r="Q4202" s="1">
        <v>0.51990000000000003</v>
      </c>
      <c r="R4202" s="1">
        <v>0.81669999999999998</v>
      </c>
      <c r="S4202" s="1">
        <v>0.60460000000000003</v>
      </c>
      <c r="T4202" s="1">
        <v>0.92700000000000005</v>
      </c>
      <c r="U4202" s="1">
        <v>0.88319999999999999</v>
      </c>
      <c r="V4202" s="1">
        <v>0.76180000000000003</v>
      </c>
      <c r="W4202" s="2">
        <v>235370000</v>
      </c>
      <c r="X4202" s="2">
        <v>107500000</v>
      </c>
      <c r="Y4202" s="2">
        <v>9600000</v>
      </c>
      <c r="Z4202" s="2">
        <v>162240000</v>
      </c>
      <c r="AA4202" s="2">
        <v>34140000</v>
      </c>
      <c r="AB4202" s="2">
        <v>148940000</v>
      </c>
      <c r="AC4202" s="2">
        <v>88730000</v>
      </c>
      <c r="AD4202" s="2">
        <v>17420000</v>
      </c>
      <c r="AE4202" s="2">
        <v>58500000</v>
      </c>
      <c r="AF4202" s="2">
        <v>6230000</v>
      </c>
      <c r="AG4202" s="2">
        <v>1007259.3232876712</v>
      </c>
      <c r="AH4202" s="2">
        <v>1167022.5534246576</v>
      </c>
      <c r="AI4202" s="2">
        <v>1115780.0356164384</v>
      </c>
      <c r="AJ4202" s="2">
        <v>1099961.4219178082</v>
      </c>
      <c r="AK4202" s="2">
        <v>1245502.1534246576</v>
      </c>
      <c r="AL4202" s="2">
        <v>1344461.8931506851</v>
      </c>
      <c r="AM4202" s="2">
        <v>1351293.0986301368</v>
      </c>
      <c r="AN4202" s="2">
        <v>1366631.695890411</v>
      </c>
      <c r="AO4202" s="2">
        <v>1404632.090410959</v>
      </c>
      <c r="AP4202" s="2">
        <v>1192947.9041095891</v>
      </c>
      <c r="AQ4202" s="2">
        <v>959129.46301369858</v>
      </c>
      <c r="AR4202" s="2">
        <v>820011.62739726028</v>
      </c>
      <c r="AS4202" s="2">
        <v>602748.36986301374</v>
      </c>
      <c r="AT4202" s="2">
        <v>470272.31232876715</v>
      </c>
      <c r="AU4202" s="2">
        <v>315944.13150684931</v>
      </c>
      <c r="AV4202" s="2">
        <v>197673.6493150685</v>
      </c>
      <c r="AW4202" s="2">
        <v>118939.18630136987</v>
      </c>
      <c r="AX4202" s="2">
        <v>63039.879452054789</v>
      </c>
      <c r="AY4202" s="2">
        <v>31266.561643835619</v>
      </c>
      <c r="AZ4202" s="2">
        <v>15874517.350684933</v>
      </c>
      <c r="BA4202" t="s">
        <v>52</v>
      </c>
      <c r="BB4202" t="s">
        <v>56</v>
      </c>
      <c r="BC4202" t="s">
        <v>64</v>
      </c>
      <c r="BD4202">
        <v>78.677083333333329</v>
      </c>
      <c r="BE4202">
        <v>23.035416666666677</v>
      </c>
      <c r="BF4202">
        <v>20.9</v>
      </c>
      <c r="BG4202">
        <v>24.9</v>
      </c>
      <c r="BH4202">
        <v>1015.3697916666661</v>
      </c>
      <c r="BI4202">
        <v>1013.8</v>
      </c>
      <c r="BJ4202">
        <v>1016.5</v>
      </c>
      <c r="BK4202">
        <v>0</v>
      </c>
      <c r="BL4202">
        <v>0</v>
      </c>
      <c r="BM4202" t="s">
        <v>78</v>
      </c>
      <c r="BN4202" s="2">
        <v>0</v>
      </c>
      <c r="BO4202" s="2">
        <v>0</v>
      </c>
      <c r="BP4202" s="2">
        <v>0</v>
      </c>
      <c r="BQ4202" s="2">
        <v>0</v>
      </c>
      <c r="BR4202">
        <v>21</v>
      </c>
      <c r="BS4202">
        <v>29</v>
      </c>
      <c r="BT4202">
        <f t="shared" si="195"/>
        <v>-0.10000000000000142</v>
      </c>
      <c r="BU4202">
        <f t="shared" si="196"/>
        <v>-4.1000000000000014</v>
      </c>
      <c r="BV4202">
        <f t="shared" si="197"/>
        <v>-1.9645833333333229</v>
      </c>
      <c r="BW4202">
        <v>26.8</v>
      </c>
      <c r="BX4202">
        <v>21.5</v>
      </c>
      <c r="BY4202">
        <v>24.3</v>
      </c>
      <c r="BZ4202">
        <v>28.1</v>
      </c>
      <c r="CA4202">
        <v>21.5</v>
      </c>
      <c r="CB4202">
        <v>24.5</v>
      </c>
      <c r="CC4202">
        <v>19.399999999999999</v>
      </c>
      <c r="CD4202">
        <v>74.7</v>
      </c>
      <c r="CE4202">
        <v>0</v>
      </c>
      <c r="CF4202">
        <v>0</v>
      </c>
      <c r="CG4202">
        <v>0</v>
      </c>
      <c r="CH4202">
        <v>28.1</v>
      </c>
      <c r="CI4202">
        <v>42.3</v>
      </c>
      <c r="CJ4202">
        <v>1015.5</v>
      </c>
      <c r="CK4202">
        <v>24.3</v>
      </c>
      <c r="CL4202">
        <v>13.3</v>
      </c>
      <c r="CM4202">
        <v>342.9</v>
      </c>
      <c r="CN4202">
        <v>29.7</v>
      </c>
      <c r="CO4202">
        <v>9</v>
      </c>
      <c r="CP4202">
        <v>0.11</v>
      </c>
      <c r="CQ4202" t="s">
        <v>111</v>
      </c>
    </row>
    <row r="4203" spans="1:95" x14ac:dyDescent="0.25">
      <c r="A4203" s="4">
        <v>44745</v>
      </c>
      <c r="B4203" s="3">
        <v>635522755</v>
      </c>
      <c r="C4203" s="2">
        <v>164005816</v>
      </c>
      <c r="D4203" s="2">
        <v>86989000</v>
      </c>
      <c r="E4203" s="2">
        <v>6969600</v>
      </c>
      <c r="F4203" s="2">
        <v>112659456</v>
      </c>
      <c r="G4203" s="2">
        <v>17602584</v>
      </c>
      <c r="H4203" s="2">
        <v>121356312</v>
      </c>
      <c r="I4203" s="2">
        <v>53477571</v>
      </c>
      <c r="J4203" s="2">
        <v>16165760</v>
      </c>
      <c r="K4203" s="2">
        <v>51485850</v>
      </c>
      <c r="L4203" s="2">
        <v>4810806</v>
      </c>
      <c r="M4203" s="1">
        <v>0.69679999999999997</v>
      </c>
      <c r="N4203" s="1">
        <v>0.80920000000000003</v>
      </c>
      <c r="O4203" s="1">
        <v>0.72599999999999998</v>
      </c>
      <c r="P4203" s="1">
        <v>0.69440000000000002</v>
      </c>
      <c r="Q4203" s="1">
        <v>0.51559999999999995</v>
      </c>
      <c r="R4203" s="1">
        <v>0.81479999999999997</v>
      </c>
      <c r="S4203" s="1">
        <v>0.60270000000000001</v>
      </c>
      <c r="T4203" s="1">
        <v>0.92800000000000005</v>
      </c>
      <c r="U4203" s="1">
        <v>0.88009999999999999</v>
      </c>
      <c r="V4203" s="1">
        <v>0.7722</v>
      </c>
      <c r="W4203" s="2">
        <v>235370000</v>
      </c>
      <c r="X4203" s="2">
        <v>107500000</v>
      </c>
      <c r="Y4203" s="2">
        <v>9600000</v>
      </c>
      <c r="Z4203" s="2">
        <v>162240000</v>
      </c>
      <c r="AA4203" s="2">
        <v>34140000</v>
      </c>
      <c r="AB4203" s="2">
        <v>148940000</v>
      </c>
      <c r="AC4203" s="2">
        <v>88730000</v>
      </c>
      <c r="AD4203" s="2">
        <v>17420000</v>
      </c>
      <c r="AE4203" s="2">
        <v>58500000</v>
      </c>
      <c r="AF4203" s="2">
        <v>6230000</v>
      </c>
      <c r="AG4203" s="2">
        <v>1007096.9698630137</v>
      </c>
      <c r="AH4203" s="2">
        <v>1167033.6602739727</v>
      </c>
      <c r="AI4203" s="2">
        <v>1115787.1068493151</v>
      </c>
      <c r="AJ4203" s="2">
        <v>1100012.2657534247</v>
      </c>
      <c r="AK4203" s="2">
        <v>1245481.4602739727</v>
      </c>
      <c r="AL4203" s="2">
        <v>1344486.6794520549</v>
      </c>
      <c r="AM4203" s="2">
        <v>1351235.2958904109</v>
      </c>
      <c r="AN4203" s="2">
        <v>1366578.0876712329</v>
      </c>
      <c r="AO4203" s="2">
        <v>1404651.2712328767</v>
      </c>
      <c r="AP4203" s="2">
        <v>1192997.7123287672</v>
      </c>
      <c r="AQ4203" s="2">
        <v>959311.38904109586</v>
      </c>
      <c r="AR4203" s="2">
        <v>819979.88219178084</v>
      </c>
      <c r="AS4203" s="2">
        <v>602838.10958904109</v>
      </c>
      <c r="AT4203" s="2">
        <v>470282.93698630139</v>
      </c>
      <c r="AU4203" s="2">
        <v>315976.39452054794</v>
      </c>
      <c r="AV4203" s="2">
        <v>197689.94794520547</v>
      </c>
      <c r="AW4203" s="2">
        <v>118954.5589041096</v>
      </c>
      <c r="AX4203" s="2">
        <v>63037.638356164382</v>
      </c>
      <c r="AY4203" s="2">
        <v>31269.68493150685</v>
      </c>
      <c r="AZ4203" s="2">
        <v>15874701.052054795</v>
      </c>
      <c r="BA4203" t="s">
        <v>52</v>
      </c>
      <c r="BB4203" t="s">
        <v>62</v>
      </c>
      <c r="BC4203" t="s">
        <v>64</v>
      </c>
      <c r="BD4203">
        <v>68.40625</v>
      </c>
      <c r="BE4203">
        <v>22.957291666666681</v>
      </c>
      <c r="BF4203">
        <v>20.7</v>
      </c>
      <c r="BG4203">
        <v>25.9</v>
      </c>
      <c r="BH4203">
        <v>1016.2197916666673</v>
      </c>
      <c r="BI4203">
        <v>1015.4</v>
      </c>
      <c r="BJ4203">
        <v>1016.9</v>
      </c>
      <c r="BK4203">
        <v>0</v>
      </c>
      <c r="BL4203">
        <v>0</v>
      </c>
      <c r="BM4203" t="s">
        <v>78</v>
      </c>
      <c r="BN4203" s="2">
        <v>0</v>
      </c>
      <c r="BO4203" s="2">
        <v>0</v>
      </c>
      <c r="BP4203" s="2">
        <v>0</v>
      </c>
      <c r="BQ4203" s="2">
        <v>0</v>
      </c>
      <c r="BR4203">
        <v>21</v>
      </c>
      <c r="BS4203">
        <v>29</v>
      </c>
      <c r="BT4203">
        <f t="shared" si="195"/>
        <v>-0.30000000000000071</v>
      </c>
      <c r="BU4203">
        <f t="shared" si="196"/>
        <v>-3.1000000000000014</v>
      </c>
      <c r="BV4203">
        <f t="shared" si="197"/>
        <v>-2.0427083333333194</v>
      </c>
      <c r="BW4203">
        <v>26.8</v>
      </c>
      <c r="BX4203">
        <v>21.2</v>
      </c>
      <c r="BY4203">
        <v>23.8</v>
      </c>
      <c r="BZ4203">
        <v>27</v>
      </c>
      <c r="CA4203">
        <v>21.2</v>
      </c>
      <c r="CB4203">
        <v>23.8</v>
      </c>
      <c r="CC4203">
        <v>15.9</v>
      </c>
      <c r="CD4203">
        <v>62.6</v>
      </c>
      <c r="CE4203">
        <v>0</v>
      </c>
      <c r="CF4203">
        <v>0</v>
      </c>
      <c r="CG4203">
        <v>0</v>
      </c>
      <c r="CH4203">
        <v>36.9</v>
      </c>
      <c r="CI4203">
        <v>44.2</v>
      </c>
      <c r="CJ4203">
        <v>1016.2</v>
      </c>
      <c r="CK4203">
        <v>15.6</v>
      </c>
      <c r="CL4203">
        <v>13.3</v>
      </c>
      <c r="CM4203">
        <v>355</v>
      </c>
      <c r="CN4203">
        <v>30.6</v>
      </c>
      <c r="CO4203">
        <v>10</v>
      </c>
      <c r="CP4203">
        <v>0.15</v>
      </c>
      <c r="CQ4203" t="s">
        <v>110</v>
      </c>
    </row>
    <row r="4204" spans="1:95" x14ac:dyDescent="0.25">
      <c r="A4204" s="4">
        <v>44746</v>
      </c>
      <c r="B4204" s="3">
        <v>632492878</v>
      </c>
      <c r="C4204" s="2">
        <v>163488002</v>
      </c>
      <c r="D4204" s="2">
        <v>86537500</v>
      </c>
      <c r="E4204" s="2">
        <v>6921600</v>
      </c>
      <c r="F4204" s="2">
        <v>112091616</v>
      </c>
      <c r="G4204" s="2">
        <v>17404572</v>
      </c>
      <c r="H4204" s="2">
        <v>120790340.00000001</v>
      </c>
      <c r="I4204" s="2">
        <v>53335603</v>
      </c>
      <c r="J4204" s="2">
        <v>16110016</v>
      </c>
      <c r="K4204" s="2">
        <v>50971050</v>
      </c>
      <c r="L4204" s="2">
        <v>4842579</v>
      </c>
      <c r="M4204" s="1">
        <v>0.6946</v>
      </c>
      <c r="N4204" s="1">
        <v>0.80500000000000005</v>
      </c>
      <c r="O4204" s="1">
        <v>0.72099999999999997</v>
      </c>
      <c r="P4204" s="1">
        <v>0.69089999999999996</v>
      </c>
      <c r="Q4204" s="1">
        <v>0.50980000000000003</v>
      </c>
      <c r="R4204" s="1">
        <v>0.81100000000000005</v>
      </c>
      <c r="S4204" s="1">
        <v>0.60109999999999997</v>
      </c>
      <c r="T4204" s="1">
        <v>0.92479999999999996</v>
      </c>
      <c r="U4204" s="1">
        <v>0.87129999999999996</v>
      </c>
      <c r="V4204" s="1">
        <v>0.77729999999999999</v>
      </c>
      <c r="W4204" s="2">
        <v>235370000</v>
      </c>
      <c r="X4204" s="2">
        <v>107500000</v>
      </c>
      <c r="Y4204" s="2">
        <v>9600000</v>
      </c>
      <c r="Z4204" s="2">
        <v>162240000</v>
      </c>
      <c r="AA4204" s="2">
        <v>34140000</v>
      </c>
      <c r="AB4204" s="2">
        <v>148940000</v>
      </c>
      <c r="AC4204" s="2">
        <v>88730000</v>
      </c>
      <c r="AD4204" s="2">
        <v>17420000</v>
      </c>
      <c r="AE4204" s="2">
        <v>58500000</v>
      </c>
      <c r="AF4204" s="2">
        <v>6230000</v>
      </c>
      <c r="AG4204" s="2">
        <v>1006934.6164383562</v>
      </c>
      <c r="AH4204" s="2">
        <v>1167044.7671232875</v>
      </c>
      <c r="AI4204" s="2">
        <v>1115794.1780821919</v>
      </c>
      <c r="AJ4204" s="2">
        <v>1100063.109589041</v>
      </c>
      <c r="AK4204" s="2">
        <v>1245460.7671232878</v>
      </c>
      <c r="AL4204" s="2">
        <v>1344511.4657534247</v>
      </c>
      <c r="AM4204" s="2">
        <v>1351177.4931506847</v>
      </c>
      <c r="AN4204" s="2">
        <v>1366524.4794520549</v>
      </c>
      <c r="AO4204" s="2">
        <v>1404670.4520547946</v>
      </c>
      <c r="AP4204" s="2">
        <v>1193047.5205479453</v>
      </c>
      <c r="AQ4204" s="2">
        <v>959493.31506849313</v>
      </c>
      <c r="AR4204" s="2">
        <v>819948.1369863014</v>
      </c>
      <c r="AS4204" s="2">
        <v>602927.84931506857</v>
      </c>
      <c r="AT4204" s="2">
        <v>470293.56164383562</v>
      </c>
      <c r="AU4204" s="2">
        <v>316008.65753424657</v>
      </c>
      <c r="AV4204" s="2">
        <v>197706.24657534246</v>
      </c>
      <c r="AW4204" s="2">
        <v>118969.93150684932</v>
      </c>
      <c r="AX4204" s="2">
        <v>63035.397260273967</v>
      </c>
      <c r="AY4204" s="2">
        <v>31272.808219178085</v>
      </c>
      <c r="AZ4204" s="2">
        <v>15874884.753424659</v>
      </c>
      <c r="BA4204" t="s">
        <v>52</v>
      </c>
      <c r="BB4204" t="s">
        <v>61</v>
      </c>
      <c r="BC4204" t="s">
        <v>65</v>
      </c>
      <c r="BD4204">
        <v>70.145833333333329</v>
      </c>
      <c r="BE4204">
        <v>22.065624999999994</v>
      </c>
      <c r="BF4204">
        <v>19.600000000000001</v>
      </c>
      <c r="BG4204">
        <v>24.7</v>
      </c>
      <c r="BH4204">
        <v>1014.7072916666665</v>
      </c>
      <c r="BI4204">
        <v>1013.8</v>
      </c>
      <c r="BJ4204">
        <v>1015.7</v>
      </c>
      <c r="BK4204">
        <v>0</v>
      </c>
      <c r="BL4204">
        <v>0</v>
      </c>
      <c r="BM4204" t="s">
        <v>78</v>
      </c>
      <c r="BN4204" s="2">
        <v>0</v>
      </c>
      <c r="BO4204" s="2">
        <v>0</v>
      </c>
      <c r="BP4204" s="2">
        <v>0</v>
      </c>
      <c r="BQ4204" s="2">
        <v>0</v>
      </c>
      <c r="BR4204">
        <v>21</v>
      </c>
      <c r="BS4204">
        <v>29</v>
      </c>
      <c r="BT4204">
        <f t="shared" si="195"/>
        <v>-1.3999999999999986</v>
      </c>
      <c r="BU4204">
        <f t="shared" si="196"/>
        <v>-4.3000000000000007</v>
      </c>
      <c r="BV4204">
        <f t="shared" si="197"/>
        <v>-2.9343750000000064</v>
      </c>
      <c r="BW4204">
        <v>25.5</v>
      </c>
      <c r="BX4204">
        <v>19</v>
      </c>
      <c r="BY4204">
        <v>22.8</v>
      </c>
      <c r="BZ4204">
        <v>25.5</v>
      </c>
      <c r="CA4204">
        <v>19</v>
      </c>
      <c r="CB4204">
        <v>22.8</v>
      </c>
      <c r="CC4204">
        <v>15.8</v>
      </c>
      <c r="CD4204">
        <v>64.599999999999994</v>
      </c>
      <c r="CE4204">
        <v>0</v>
      </c>
      <c r="CF4204">
        <v>0</v>
      </c>
      <c r="CG4204">
        <v>0</v>
      </c>
      <c r="CH4204">
        <v>33.799999999999997</v>
      </c>
      <c r="CI4204">
        <v>30.7</v>
      </c>
      <c r="CJ4204">
        <v>1014.8</v>
      </c>
      <c r="CK4204">
        <v>19.100000000000001</v>
      </c>
      <c r="CL4204">
        <v>13.3</v>
      </c>
      <c r="CM4204">
        <v>352.8</v>
      </c>
      <c r="CN4204">
        <v>30.4</v>
      </c>
      <c r="CO4204">
        <v>10</v>
      </c>
      <c r="CP4204">
        <v>0.18</v>
      </c>
      <c r="CQ4204" t="s">
        <v>110</v>
      </c>
    </row>
    <row r="4205" spans="1:95" x14ac:dyDescent="0.25">
      <c r="A4205" s="4">
        <v>44747</v>
      </c>
      <c r="B4205" s="3">
        <v>629087140</v>
      </c>
      <c r="C4205" s="2">
        <v>162805429</v>
      </c>
      <c r="D4205" s="2">
        <v>86129000</v>
      </c>
      <c r="E4205" s="2">
        <v>6873600</v>
      </c>
      <c r="F4205" s="2">
        <v>111507552</v>
      </c>
      <c r="G4205" s="2">
        <v>17288496</v>
      </c>
      <c r="H4205" s="2">
        <v>119956276</v>
      </c>
      <c r="I4205" s="2">
        <v>53104905</v>
      </c>
      <c r="J4205" s="2">
        <v>15904460</v>
      </c>
      <c r="K4205" s="2">
        <v>50649300</v>
      </c>
      <c r="L4205" s="2">
        <v>4868122</v>
      </c>
      <c r="M4205" s="1">
        <v>0.69169999999999998</v>
      </c>
      <c r="N4205" s="1">
        <v>0.80120000000000002</v>
      </c>
      <c r="O4205" s="1">
        <v>0.71599999999999997</v>
      </c>
      <c r="P4205" s="1">
        <v>0.68730000000000002</v>
      </c>
      <c r="Q4205" s="1">
        <v>0.50639999999999996</v>
      </c>
      <c r="R4205" s="1">
        <v>0.8054</v>
      </c>
      <c r="S4205" s="1">
        <v>0.59850000000000003</v>
      </c>
      <c r="T4205" s="1">
        <v>0.91300000000000003</v>
      </c>
      <c r="U4205" s="1">
        <v>0.86580000000000001</v>
      </c>
      <c r="V4205" s="1">
        <v>0.78139999999999998</v>
      </c>
      <c r="W4205" s="2">
        <v>235370000</v>
      </c>
      <c r="X4205" s="2">
        <v>107500000</v>
      </c>
      <c r="Y4205" s="2">
        <v>9600000</v>
      </c>
      <c r="Z4205" s="2">
        <v>162240000</v>
      </c>
      <c r="AA4205" s="2">
        <v>34140000</v>
      </c>
      <c r="AB4205" s="2">
        <v>148940000</v>
      </c>
      <c r="AC4205" s="2">
        <v>88730000</v>
      </c>
      <c r="AD4205" s="2">
        <v>17420000</v>
      </c>
      <c r="AE4205" s="2">
        <v>58500000</v>
      </c>
      <c r="AF4205" s="2">
        <v>6230000</v>
      </c>
      <c r="AG4205" s="2">
        <v>1006772.2630136986</v>
      </c>
      <c r="AH4205" s="2">
        <v>1167055.8739726027</v>
      </c>
      <c r="AI4205" s="2">
        <v>1115801.2493150684</v>
      </c>
      <c r="AJ4205" s="2">
        <v>1100113.9534246575</v>
      </c>
      <c r="AK4205" s="2">
        <v>1245440.0739726028</v>
      </c>
      <c r="AL4205" s="2">
        <v>1344536.2520547947</v>
      </c>
      <c r="AM4205" s="2">
        <v>1351119.6904109588</v>
      </c>
      <c r="AN4205" s="2">
        <v>1366470.8712328768</v>
      </c>
      <c r="AO4205" s="2">
        <v>1404689.6328767124</v>
      </c>
      <c r="AP4205" s="2">
        <v>1193097.3287671232</v>
      </c>
      <c r="AQ4205" s="2">
        <v>959675.24109589041</v>
      </c>
      <c r="AR4205" s="2">
        <v>819916.39178082196</v>
      </c>
      <c r="AS4205" s="2">
        <v>603017.58904109593</v>
      </c>
      <c r="AT4205" s="2">
        <v>470304.18630136986</v>
      </c>
      <c r="AU4205" s="2">
        <v>316040.92054794519</v>
      </c>
      <c r="AV4205" s="2">
        <v>197722.54520547943</v>
      </c>
      <c r="AW4205" s="2">
        <v>118985.30410958905</v>
      </c>
      <c r="AX4205" s="2">
        <v>63033.156164383559</v>
      </c>
      <c r="AY4205" s="2">
        <v>31275.931506849316</v>
      </c>
      <c r="AZ4205" s="2">
        <v>15875068.454794521</v>
      </c>
      <c r="BA4205" t="s">
        <v>52</v>
      </c>
      <c r="BB4205" t="s">
        <v>60</v>
      </c>
      <c r="BC4205" t="s">
        <v>65</v>
      </c>
      <c r="BD4205">
        <v>73.260416666666671</v>
      </c>
      <c r="BE4205">
        <v>22.525000000000002</v>
      </c>
      <c r="BF4205">
        <v>19.399999999999999</v>
      </c>
      <c r="BG4205">
        <v>24.8</v>
      </c>
      <c r="BH4205">
        <v>1013.5885416666664</v>
      </c>
      <c r="BI4205">
        <v>1012.1</v>
      </c>
      <c r="BJ4205">
        <v>1014.2</v>
      </c>
      <c r="BK4205">
        <v>0</v>
      </c>
      <c r="BL4205">
        <v>0</v>
      </c>
      <c r="BM4205" t="s">
        <v>78</v>
      </c>
      <c r="BN4205" s="2">
        <v>0</v>
      </c>
      <c r="BO4205" s="2">
        <v>0</v>
      </c>
      <c r="BP4205" s="2">
        <v>0</v>
      </c>
      <c r="BQ4205" s="2">
        <v>0</v>
      </c>
      <c r="BR4205">
        <v>21</v>
      </c>
      <c r="BS4205">
        <v>29</v>
      </c>
      <c r="BT4205">
        <f t="shared" si="195"/>
        <v>-1.6000000000000014</v>
      </c>
      <c r="BU4205">
        <f t="shared" si="196"/>
        <v>-4.1999999999999993</v>
      </c>
      <c r="BV4205">
        <f t="shared" si="197"/>
        <v>-2.4749999999999979</v>
      </c>
      <c r="BW4205">
        <v>26.3</v>
      </c>
      <c r="BX4205">
        <v>19.899999999999999</v>
      </c>
      <c r="BY4205">
        <v>23.4</v>
      </c>
      <c r="BZ4205">
        <v>26.3</v>
      </c>
      <c r="CA4205">
        <v>19.899999999999999</v>
      </c>
      <c r="CB4205">
        <v>23.4</v>
      </c>
      <c r="CC4205">
        <v>17</v>
      </c>
      <c r="CD4205">
        <v>67.7</v>
      </c>
      <c r="CE4205">
        <v>0</v>
      </c>
      <c r="CF4205">
        <v>0</v>
      </c>
      <c r="CG4205">
        <v>0</v>
      </c>
      <c r="CH4205">
        <v>29.4</v>
      </c>
      <c r="CI4205">
        <v>42.4</v>
      </c>
      <c r="CJ4205">
        <v>1013.8</v>
      </c>
      <c r="CK4205">
        <v>7.4</v>
      </c>
      <c r="CL4205">
        <v>13.3</v>
      </c>
      <c r="CM4205">
        <v>346.4</v>
      </c>
      <c r="CN4205">
        <v>29.8</v>
      </c>
      <c r="CO4205">
        <v>10</v>
      </c>
      <c r="CP4205">
        <v>0.21</v>
      </c>
      <c r="CQ4205" t="s">
        <v>110</v>
      </c>
    </row>
    <row r="4206" spans="1:95" x14ac:dyDescent="0.25">
      <c r="A4206" s="4">
        <v>44748</v>
      </c>
      <c r="B4206" s="3">
        <v>625507601</v>
      </c>
      <c r="C4206" s="2">
        <v>162099319</v>
      </c>
      <c r="D4206" s="2">
        <v>85731250</v>
      </c>
      <c r="E4206" s="2">
        <v>6832320</v>
      </c>
      <c r="F4206" s="2">
        <v>110663904</v>
      </c>
      <c r="G4206" s="2">
        <v>17148522</v>
      </c>
      <c r="H4206" s="2">
        <v>119390304</v>
      </c>
      <c r="I4206" s="2">
        <v>52883080</v>
      </c>
      <c r="J4206" s="2">
        <v>15791230</v>
      </c>
      <c r="K4206" s="2">
        <v>50193000</v>
      </c>
      <c r="L4206" s="2">
        <v>4774672</v>
      </c>
      <c r="M4206" s="1">
        <v>0.68869999999999998</v>
      </c>
      <c r="N4206" s="1">
        <v>0.79749999999999999</v>
      </c>
      <c r="O4206" s="1">
        <v>0.7117</v>
      </c>
      <c r="P4206" s="1">
        <v>0.68210000000000004</v>
      </c>
      <c r="Q4206" s="1">
        <v>0.50229999999999997</v>
      </c>
      <c r="R4206" s="1">
        <v>0.80159999999999998</v>
      </c>
      <c r="S4206" s="1">
        <v>0.59599999999999997</v>
      </c>
      <c r="T4206" s="1">
        <v>0.90649999999999997</v>
      </c>
      <c r="U4206" s="1">
        <v>0.85799999999999998</v>
      </c>
      <c r="V4206" s="1">
        <v>0.76639999999999997</v>
      </c>
      <c r="W4206" s="2">
        <v>235370000</v>
      </c>
      <c r="X4206" s="2">
        <v>107500000</v>
      </c>
      <c r="Y4206" s="2">
        <v>9600000</v>
      </c>
      <c r="Z4206" s="2">
        <v>162240000</v>
      </c>
      <c r="AA4206" s="2">
        <v>34140000</v>
      </c>
      <c r="AB4206" s="2">
        <v>148940000</v>
      </c>
      <c r="AC4206" s="2">
        <v>88730000</v>
      </c>
      <c r="AD4206" s="2">
        <v>17420000</v>
      </c>
      <c r="AE4206" s="2">
        <v>58500000</v>
      </c>
      <c r="AF4206" s="2">
        <v>6230000</v>
      </c>
      <c r="AG4206" s="2">
        <v>1006609.9095890411</v>
      </c>
      <c r="AH4206" s="2">
        <v>1167066.9808219178</v>
      </c>
      <c r="AI4206" s="2">
        <v>1115808.3205479451</v>
      </c>
      <c r="AJ4206" s="2">
        <v>1100164.7972602739</v>
      </c>
      <c r="AK4206" s="2">
        <v>1245419.3808219179</v>
      </c>
      <c r="AL4206" s="2">
        <v>1344561.0383561645</v>
      </c>
      <c r="AM4206" s="2">
        <v>1351061.8876712327</v>
      </c>
      <c r="AN4206" s="2">
        <v>1366417.2630136986</v>
      </c>
      <c r="AO4206" s="2">
        <v>1404708.8136986303</v>
      </c>
      <c r="AP4206" s="2">
        <v>1193147.1369863013</v>
      </c>
      <c r="AQ4206" s="2">
        <v>959857.16712328768</v>
      </c>
      <c r="AR4206" s="2">
        <v>819884.6465753424</v>
      </c>
      <c r="AS4206" s="2">
        <v>603107.32876712328</v>
      </c>
      <c r="AT4206" s="2">
        <v>470314.8109589041</v>
      </c>
      <c r="AU4206" s="2">
        <v>316073.18356164382</v>
      </c>
      <c r="AV4206" s="2">
        <v>197738.84383561643</v>
      </c>
      <c r="AW4206" s="2">
        <v>119000.67671232877</v>
      </c>
      <c r="AX4206" s="2">
        <v>63030.915068493145</v>
      </c>
      <c r="AY4206" s="2">
        <v>31279.054794520551</v>
      </c>
      <c r="AZ4206" s="2">
        <v>15875252.156164382</v>
      </c>
      <c r="BA4206" t="s">
        <v>52</v>
      </c>
      <c r="BB4206" t="s">
        <v>59</v>
      </c>
      <c r="BC4206" t="s">
        <v>65</v>
      </c>
      <c r="BD4206">
        <v>77.260416666666671</v>
      </c>
      <c r="BE4206">
        <v>23.091666666666672</v>
      </c>
      <c r="BF4206">
        <v>20.2</v>
      </c>
      <c r="BG4206">
        <v>25.6</v>
      </c>
      <c r="BH4206">
        <v>1010.5593750000002</v>
      </c>
      <c r="BI4206">
        <v>1009.6</v>
      </c>
      <c r="BJ4206">
        <v>1012</v>
      </c>
      <c r="BK4206">
        <v>0</v>
      </c>
      <c r="BL4206">
        <v>0</v>
      </c>
      <c r="BM4206" t="s">
        <v>78</v>
      </c>
      <c r="BN4206" s="2">
        <v>0</v>
      </c>
      <c r="BO4206" s="2">
        <v>0</v>
      </c>
      <c r="BP4206" s="2">
        <v>0</v>
      </c>
      <c r="BQ4206" s="2">
        <v>0</v>
      </c>
      <c r="BR4206">
        <v>21</v>
      </c>
      <c r="BS4206">
        <v>29</v>
      </c>
      <c r="BT4206">
        <f t="shared" si="195"/>
        <v>-0.80000000000000071</v>
      </c>
      <c r="BU4206">
        <f t="shared" si="196"/>
        <v>-3.3999999999999986</v>
      </c>
      <c r="BV4206">
        <f t="shared" si="197"/>
        <v>-1.9083333333333279</v>
      </c>
      <c r="BW4206">
        <v>26.7</v>
      </c>
      <c r="BX4206">
        <v>20.6</v>
      </c>
      <c r="BY4206">
        <v>24</v>
      </c>
      <c r="BZ4206">
        <v>28</v>
      </c>
      <c r="CA4206">
        <v>20.6</v>
      </c>
      <c r="CB4206">
        <v>24.1</v>
      </c>
      <c r="CC4206">
        <v>19.100000000000001</v>
      </c>
      <c r="CD4206">
        <v>74.400000000000006</v>
      </c>
      <c r="CE4206">
        <v>0</v>
      </c>
      <c r="CF4206">
        <v>0</v>
      </c>
      <c r="CG4206">
        <v>0</v>
      </c>
      <c r="CH4206">
        <v>28.3</v>
      </c>
      <c r="CI4206">
        <v>43.7</v>
      </c>
      <c r="CJ4206">
        <v>1010.8</v>
      </c>
      <c r="CK4206">
        <v>33.9</v>
      </c>
      <c r="CL4206">
        <v>13.3</v>
      </c>
      <c r="CM4206">
        <v>313.10000000000002</v>
      </c>
      <c r="CN4206">
        <v>27.1</v>
      </c>
      <c r="CO4206">
        <v>10</v>
      </c>
      <c r="CP4206">
        <v>0.25</v>
      </c>
      <c r="CQ4206" t="s">
        <v>111</v>
      </c>
    </row>
    <row r="4207" spans="1:95" x14ac:dyDescent="0.25">
      <c r="A4207" s="4">
        <v>44749</v>
      </c>
      <c r="B4207" s="3">
        <v>621876846</v>
      </c>
      <c r="C4207" s="2">
        <v>161087228</v>
      </c>
      <c r="D4207" s="2">
        <v>85333500</v>
      </c>
      <c r="E4207" s="2">
        <v>6790080</v>
      </c>
      <c r="F4207" s="2">
        <v>110096064</v>
      </c>
      <c r="G4207" s="2">
        <v>17005134</v>
      </c>
      <c r="H4207" s="2">
        <v>118556240</v>
      </c>
      <c r="I4207" s="2">
        <v>52732239.000000007</v>
      </c>
      <c r="J4207" s="2">
        <v>15643160</v>
      </c>
      <c r="K4207" s="2">
        <v>49999950</v>
      </c>
      <c r="L4207" s="2">
        <v>4633251</v>
      </c>
      <c r="M4207" s="1">
        <v>0.68440000000000001</v>
      </c>
      <c r="N4207" s="1">
        <v>0.79379999999999995</v>
      </c>
      <c r="O4207" s="1">
        <v>0.70730000000000004</v>
      </c>
      <c r="P4207" s="1">
        <v>0.67859999999999998</v>
      </c>
      <c r="Q4207" s="1">
        <v>0.49809999999999999</v>
      </c>
      <c r="R4207" s="1">
        <v>0.79600000000000004</v>
      </c>
      <c r="S4207" s="1">
        <v>0.59430000000000005</v>
      </c>
      <c r="T4207" s="1">
        <v>0.89800000000000002</v>
      </c>
      <c r="U4207" s="1">
        <v>0.85470000000000002</v>
      </c>
      <c r="V4207" s="1">
        <v>0.74370000000000003</v>
      </c>
      <c r="W4207" s="2">
        <v>235370000</v>
      </c>
      <c r="X4207" s="2">
        <v>107500000</v>
      </c>
      <c r="Y4207" s="2">
        <v>9600000</v>
      </c>
      <c r="Z4207" s="2">
        <v>162240000</v>
      </c>
      <c r="AA4207" s="2">
        <v>34140000</v>
      </c>
      <c r="AB4207" s="2">
        <v>148940000</v>
      </c>
      <c r="AC4207" s="2">
        <v>88730000</v>
      </c>
      <c r="AD4207" s="2">
        <v>17420000</v>
      </c>
      <c r="AE4207" s="2">
        <v>58500000</v>
      </c>
      <c r="AF4207" s="2">
        <v>6230000</v>
      </c>
      <c r="AG4207" s="2">
        <v>1006447.5561643835</v>
      </c>
      <c r="AH4207" s="2">
        <v>1167078.0876712329</v>
      </c>
      <c r="AI4207" s="2">
        <v>1115815.3917808218</v>
      </c>
      <c r="AJ4207" s="2">
        <v>1100215.6410958904</v>
      </c>
      <c r="AK4207" s="2">
        <v>1245398.687671233</v>
      </c>
      <c r="AL4207" s="2">
        <v>1344585.8246575342</v>
      </c>
      <c r="AM4207" s="2">
        <v>1351004.0849315068</v>
      </c>
      <c r="AN4207" s="2">
        <v>1366363.6547945207</v>
      </c>
      <c r="AO4207" s="2">
        <v>1404727.994520548</v>
      </c>
      <c r="AP4207" s="2">
        <v>1193196.9452054794</v>
      </c>
      <c r="AQ4207" s="2">
        <v>960039.09315068496</v>
      </c>
      <c r="AR4207" s="2">
        <v>819852.90136986296</v>
      </c>
      <c r="AS4207" s="2">
        <v>603197.06849315076</v>
      </c>
      <c r="AT4207" s="2">
        <v>470325.43561643839</v>
      </c>
      <c r="AU4207" s="2">
        <v>316105.44657534244</v>
      </c>
      <c r="AV4207" s="2">
        <v>197755.14246575342</v>
      </c>
      <c r="AW4207" s="2">
        <v>119016.04931506849</v>
      </c>
      <c r="AX4207" s="2">
        <v>63028.673972602737</v>
      </c>
      <c r="AY4207" s="2">
        <v>31282.178082191782</v>
      </c>
      <c r="AZ4207" s="2">
        <v>15875435.857534247</v>
      </c>
      <c r="BA4207" t="s">
        <v>52</v>
      </c>
      <c r="BB4207" t="s">
        <v>58</v>
      </c>
      <c r="BC4207" t="s">
        <v>65</v>
      </c>
      <c r="BD4207">
        <v>78.958333333333329</v>
      </c>
      <c r="BE4207">
        <v>23.759375000000002</v>
      </c>
      <c r="BF4207">
        <v>20.7</v>
      </c>
      <c r="BG4207">
        <v>26.4</v>
      </c>
      <c r="BH4207">
        <v>1010.9677083333328</v>
      </c>
      <c r="BI4207">
        <v>1010.2</v>
      </c>
      <c r="BJ4207">
        <v>1012</v>
      </c>
      <c r="BK4207">
        <v>2.0833333333333333E-3</v>
      </c>
      <c r="BL4207">
        <v>0</v>
      </c>
      <c r="BM4207" t="s">
        <v>78</v>
      </c>
      <c r="BN4207" s="2">
        <v>0</v>
      </c>
      <c r="BO4207" s="2">
        <v>0</v>
      </c>
      <c r="BP4207" s="2">
        <v>0</v>
      </c>
      <c r="BQ4207" s="2">
        <v>0</v>
      </c>
      <c r="BR4207">
        <v>21</v>
      </c>
      <c r="BS4207">
        <v>29</v>
      </c>
      <c r="BT4207">
        <f t="shared" si="195"/>
        <v>-0.30000000000000071</v>
      </c>
      <c r="BU4207">
        <f t="shared" si="196"/>
        <v>-2.6000000000000014</v>
      </c>
      <c r="BV4207">
        <f t="shared" si="197"/>
        <v>-1.2406249999999979</v>
      </c>
      <c r="BW4207">
        <v>28.3</v>
      </c>
      <c r="BX4207">
        <v>21.4</v>
      </c>
      <c r="BY4207">
        <v>25</v>
      </c>
      <c r="BZ4207">
        <v>30.8</v>
      </c>
      <c r="CA4207">
        <v>21.4</v>
      </c>
      <c r="CB4207">
        <v>25.7</v>
      </c>
      <c r="CC4207">
        <v>20.6</v>
      </c>
      <c r="CD4207">
        <v>77.099999999999994</v>
      </c>
      <c r="CE4207">
        <v>0</v>
      </c>
      <c r="CF4207">
        <v>0</v>
      </c>
      <c r="CG4207">
        <v>0</v>
      </c>
      <c r="CH4207">
        <v>27.7</v>
      </c>
      <c r="CI4207">
        <v>14.4</v>
      </c>
      <c r="CJ4207">
        <v>1011.2</v>
      </c>
      <c r="CK4207">
        <v>44.5</v>
      </c>
      <c r="CL4207">
        <v>12.7</v>
      </c>
      <c r="CM4207">
        <v>180.8</v>
      </c>
      <c r="CN4207">
        <v>15.8</v>
      </c>
      <c r="CO4207">
        <v>10</v>
      </c>
      <c r="CP4207">
        <v>0.25</v>
      </c>
      <c r="CQ4207" t="s">
        <v>111</v>
      </c>
    </row>
    <row r="4208" spans="1:95" x14ac:dyDescent="0.25">
      <c r="A4208" s="4">
        <v>44750</v>
      </c>
      <c r="B4208" s="3">
        <v>618916035</v>
      </c>
      <c r="C4208" s="2">
        <v>160216359</v>
      </c>
      <c r="D4208" s="2">
        <v>84935750</v>
      </c>
      <c r="E4208" s="2">
        <v>6747840</v>
      </c>
      <c r="F4208" s="2">
        <v>109528224</v>
      </c>
      <c r="G4208" s="2">
        <v>16865160</v>
      </c>
      <c r="H4208" s="2">
        <v>117990268</v>
      </c>
      <c r="I4208" s="2">
        <v>52528160</v>
      </c>
      <c r="J4208" s="2">
        <v>15761616</v>
      </c>
      <c r="K4208" s="2">
        <v>49859550</v>
      </c>
      <c r="L4208" s="2">
        <v>4483108</v>
      </c>
      <c r="M4208" s="1">
        <v>0.68069999999999997</v>
      </c>
      <c r="N4208" s="1">
        <v>0.79010000000000002</v>
      </c>
      <c r="O4208" s="1">
        <v>0.70289999999999997</v>
      </c>
      <c r="P4208" s="1">
        <v>0.67510000000000003</v>
      </c>
      <c r="Q4208" s="1">
        <v>0.49399999999999999</v>
      </c>
      <c r="R4208" s="1">
        <v>0.79220000000000002</v>
      </c>
      <c r="S4208" s="1">
        <v>0.59199999999999997</v>
      </c>
      <c r="T4208" s="1">
        <v>0.90480000000000005</v>
      </c>
      <c r="U4208" s="1">
        <v>0.85229999999999995</v>
      </c>
      <c r="V4208" s="1">
        <v>0.71960000000000002</v>
      </c>
      <c r="W4208" s="2">
        <v>235370000</v>
      </c>
      <c r="X4208" s="2">
        <v>107500000</v>
      </c>
      <c r="Y4208" s="2">
        <v>9600000</v>
      </c>
      <c r="Z4208" s="2">
        <v>162240000</v>
      </c>
      <c r="AA4208" s="2">
        <v>34140000</v>
      </c>
      <c r="AB4208" s="2">
        <v>148940000</v>
      </c>
      <c r="AC4208" s="2">
        <v>88730000</v>
      </c>
      <c r="AD4208" s="2">
        <v>17420000</v>
      </c>
      <c r="AE4208" s="2">
        <v>58500000</v>
      </c>
      <c r="AF4208" s="2">
        <v>6230000</v>
      </c>
      <c r="AG4208" s="2">
        <v>1006285.2027397261</v>
      </c>
      <c r="AH4208" s="2">
        <v>1167089.194520548</v>
      </c>
      <c r="AI4208" s="2">
        <v>1115822.4630136986</v>
      </c>
      <c r="AJ4208" s="2">
        <v>1100266.4849315069</v>
      </c>
      <c r="AK4208" s="2">
        <v>1245377.994520548</v>
      </c>
      <c r="AL4208" s="2">
        <v>1344610.6109589043</v>
      </c>
      <c r="AM4208" s="2">
        <v>1350946.2821917806</v>
      </c>
      <c r="AN4208" s="2">
        <v>1366310.0465753425</v>
      </c>
      <c r="AO4208" s="2">
        <v>1404747.1753424658</v>
      </c>
      <c r="AP4208" s="2">
        <v>1193246.7534246575</v>
      </c>
      <c r="AQ4208" s="2">
        <v>960221.01917808224</v>
      </c>
      <c r="AR4208" s="2">
        <v>819821.15616438352</v>
      </c>
      <c r="AS4208" s="2">
        <v>603286.80821917811</v>
      </c>
      <c r="AT4208" s="2">
        <v>470336.06027397263</v>
      </c>
      <c r="AU4208" s="2">
        <v>316137.70958904113</v>
      </c>
      <c r="AV4208" s="2">
        <v>197771.44109589039</v>
      </c>
      <c r="AW4208" s="2">
        <v>119031.42191780823</v>
      </c>
      <c r="AX4208" s="2">
        <v>63026.432876712322</v>
      </c>
      <c r="AY4208" s="2">
        <v>31285.301369863017</v>
      </c>
      <c r="AZ4208" s="2">
        <v>15875619.558904108</v>
      </c>
      <c r="BA4208" t="s">
        <v>52</v>
      </c>
      <c r="BB4208" t="s">
        <v>57</v>
      </c>
      <c r="BC4208" t="s">
        <v>65</v>
      </c>
      <c r="BD4208">
        <v>79.416666666666671</v>
      </c>
      <c r="BE4208">
        <v>22.769791666666666</v>
      </c>
      <c r="BF4208">
        <v>21.3</v>
      </c>
      <c r="BG4208">
        <v>24.7</v>
      </c>
      <c r="BH4208">
        <v>1011.6395833333337</v>
      </c>
      <c r="BI4208">
        <v>1010.1</v>
      </c>
      <c r="BJ4208">
        <v>1012.9</v>
      </c>
      <c r="BK4208">
        <v>0</v>
      </c>
      <c r="BL4208">
        <v>0</v>
      </c>
      <c r="BM4208" t="s">
        <v>78</v>
      </c>
      <c r="BN4208" s="2">
        <v>0</v>
      </c>
      <c r="BO4208" s="2">
        <v>0</v>
      </c>
      <c r="BP4208" s="2">
        <v>0</v>
      </c>
      <c r="BQ4208" s="2">
        <v>0</v>
      </c>
      <c r="BR4208">
        <v>21</v>
      </c>
      <c r="BS4208">
        <v>29</v>
      </c>
      <c r="BT4208">
        <f t="shared" si="195"/>
        <v>0.30000000000000071</v>
      </c>
      <c r="BU4208">
        <f t="shared" si="196"/>
        <v>-4.3000000000000007</v>
      </c>
      <c r="BV4208">
        <f t="shared" si="197"/>
        <v>-2.2302083333333336</v>
      </c>
      <c r="BW4208">
        <v>26.7</v>
      </c>
      <c r="BX4208">
        <v>22.5</v>
      </c>
      <c r="BY4208">
        <v>24.3</v>
      </c>
      <c r="BZ4208">
        <v>28.5</v>
      </c>
      <c r="CA4208">
        <v>22.5</v>
      </c>
      <c r="CB4208">
        <v>24.4</v>
      </c>
      <c r="CC4208">
        <v>20.3</v>
      </c>
      <c r="CD4208">
        <v>78.599999999999994</v>
      </c>
      <c r="CE4208">
        <v>0</v>
      </c>
      <c r="CF4208">
        <v>0</v>
      </c>
      <c r="CG4208">
        <v>0</v>
      </c>
      <c r="CH4208">
        <v>24.3</v>
      </c>
      <c r="CI4208">
        <v>29.6</v>
      </c>
      <c r="CJ4208">
        <v>1012</v>
      </c>
      <c r="CK4208">
        <v>55.9</v>
      </c>
      <c r="CL4208">
        <v>13.4</v>
      </c>
      <c r="CM4208">
        <v>109.4</v>
      </c>
      <c r="CN4208">
        <v>9.5</v>
      </c>
      <c r="CO4208">
        <v>5</v>
      </c>
      <c r="CP4208">
        <v>0.32</v>
      </c>
      <c r="CQ4208" t="s">
        <v>111</v>
      </c>
    </row>
    <row r="4209" spans="1:95" x14ac:dyDescent="0.25">
      <c r="A4209" s="4">
        <v>44751</v>
      </c>
      <c r="B4209" s="3">
        <v>616143068</v>
      </c>
      <c r="C4209" s="2">
        <v>160051600</v>
      </c>
      <c r="D4209" s="2">
        <v>84473500</v>
      </c>
      <c r="E4209" s="2">
        <v>6694080</v>
      </c>
      <c r="F4209" s="2">
        <v>108944160</v>
      </c>
      <c r="G4209" s="2">
        <v>16752498</v>
      </c>
      <c r="H4209" s="2">
        <v>117439190</v>
      </c>
      <c r="I4209" s="2">
        <v>52386192</v>
      </c>
      <c r="J4209" s="2">
        <v>15745938</v>
      </c>
      <c r="K4209" s="2">
        <v>49344750</v>
      </c>
      <c r="L4209" s="2">
        <v>4311160</v>
      </c>
      <c r="M4209" s="1">
        <v>0.68</v>
      </c>
      <c r="N4209" s="1">
        <v>0.78580000000000005</v>
      </c>
      <c r="O4209" s="1">
        <v>0.69730000000000003</v>
      </c>
      <c r="P4209" s="1">
        <v>0.67149999999999999</v>
      </c>
      <c r="Q4209" s="1">
        <v>0.49070000000000003</v>
      </c>
      <c r="R4209" s="1">
        <v>0.78849999999999998</v>
      </c>
      <c r="S4209" s="1">
        <v>0.59040000000000004</v>
      </c>
      <c r="T4209" s="1">
        <v>0.90390000000000004</v>
      </c>
      <c r="U4209" s="1">
        <v>0.84350000000000003</v>
      </c>
      <c r="V4209" s="1">
        <v>0.69199999999999995</v>
      </c>
      <c r="W4209" s="2">
        <v>235370000</v>
      </c>
      <c r="X4209" s="2">
        <v>107500000</v>
      </c>
      <c r="Y4209" s="2">
        <v>9600000</v>
      </c>
      <c r="Z4209" s="2">
        <v>162240000</v>
      </c>
      <c r="AA4209" s="2">
        <v>34140000</v>
      </c>
      <c r="AB4209" s="2">
        <v>148940000</v>
      </c>
      <c r="AC4209" s="2">
        <v>88730000</v>
      </c>
      <c r="AD4209" s="2">
        <v>17420000</v>
      </c>
      <c r="AE4209" s="2">
        <v>58500000</v>
      </c>
      <c r="AF4209" s="2">
        <v>6230000</v>
      </c>
      <c r="AG4209" s="2">
        <v>1006122.8493150685</v>
      </c>
      <c r="AH4209" s="2">
        <v>1167100.3013698629</v>
      </c>
      <c r="AI4209" s="2">
        <v>1115829.5342465753</v>
      </c>
      <c r="AJ4209" s="2">
        <v>1100317.3287671232</v>
      </c>
      <c r="AK4209" s="2">
        <v>1245357.3013698631</v>
      </c>
      <c r="AL4209" s="2">
        <v>1344635.397260274</v>
      </c>
      <c r="AM4209" s="2">
        <v>1350888.4794520547</v>
      </c>
      <c r="AN4209" s="2">
        <v>1366256.4383561644</v>
      </c>
      <c r="AO4209" s="2">
        <v>1404766.3561643837</v>
      </c>
      <c r="AP4209" s="2">
        <v>1193296.5616438356</v>
      </c>
      <c r="AQ4209" s="2">
        <v>960402.94520547939</v>
      </c>
      <c r="AR4209" s="2">
        <v>819789.41095890407</v>
      </c>
      <c r="AS4209" s="2">
        <v>603376.54794520547</v>
      </c>
      <c r="AT4209" s="2">
        <v>470346.68493150687</v>
      </c>
      <c r="AU4209" s="2">
        <v>316169.97260273976</v>
      </c>
      <c r="AV4209" s="2">
        <v>197787.73972602739</v>
      </c>
      <c r="AW4209" s="2">
        <v>119046.79452054795</v>
      </c>
      <c r="AX4209" s="2">
        <v>63024.191780821915</v>
      </c>
      <c r="AY4209" s="2">
        <v>31288.424657534248</v>
      </c>
      <c r="AZ4209" s="2">
        <v>15875803.260273974</v>
      </c>
      <c r="BA4209" t="s">
        <v>52</v>
      </c>
      <c r="BB4209" t="s">
        <v>56</v>
      </c>
      <c r="BC4209" t="s">
        <v>64</v>
      </c>
      <c r="BD4209">
        <v>79.145833333333329</v>
      </c>
      <c r="BE4209">
        <v>22.865624999999998</v>
      </c>
      <c r="BF4209">
        <v>18.2</v>
      </c>
      <c r="BG4209">
        <v>25.9</v>
      </c>
      <c r="BH4209">
        <v>1007.2885416666667</v>
      </c>
      <c r="BI4209">
        <v>1005.5</v>
      </c>
      <c r="BJ4209">
        <v>1010.2</v>
      </c>
      <c r="BK4209">
        <v>0.28541666666666665</v>
      </c>
      <c r="BL4209">
        <v>0</v>
      </c>
      <c r="BM4209" t="s">
        <v>78</v>
      </c>
      <c r="BN4209" s="2">
        <v>0</v>
      </c>
      <c r="BO4209" s="2">
        <v>0</v>
      </c>
      <c r="BP4209" s="2">
        <v>0</v>
      </c>
      <c r="BQ4209" s="2">
        <v>0</v>
      </c>
      <c r="BR4209">
        <v>21</v>
      </c>
      <c r="BS4209">
        <v>29</v>
      </c>
      <c r="BT4209">
        <f t="shared" si="195"/>
        <v>-2.8000000000000007</v>
      </c>
      <c r="BU4209">
        <f t="shared" si="196"/>
        <v>-3.1000000000000014</v>
      </c>
      <c r="BV4209">
        <f t="shared" si="197"/>
        <v>-2.1343750000000021</v>
      </c>
      <c r="BW4209">
        <v>27.3</v>
      </c>
      <c r="BX4209">
        <v>22</v>
      </c>
      <c r="BY4209">
        <v>24.7</v>
      </c>
      <c r="BZ4209">
        <v>28.9</v>
      </c>
      <c r="CA4209">
        <v>22</v>
      </c>
      <c r="CB4209">
        <v>25</v>
      </c>
      <c r="CC4209">
        <v>20.2</v>
      </c>
      <c r="CD4209">
        <v>76.5</v>
      </c>
      <c r="CE4209">
        <v>2.1999999999999999E-2</v>
      </c>
      <c r="CF4209">
        <v>100</v>
      </c>
      <c r="CG4209">
        <v>4.17</v>
      </c>
      <c r="CH4209">
        <v>25.5</v>
      </c>
      <c r="CI4209">
        <v>36.1</v>
      </c>
      <c r="CJ4209">
        <v>1007.6</v>
      </c>
      <c r="CK4209">
        <v>54.5</v>
      </c>
      <c r="CL4209">
        <v>12.7</v>
      </c>
      <c r="CM4209">
        <v>167.9</v>
      </c>
      <c r="CN4209">
        <v>14.4</v>
      </c>
      <c r="CO4209">
        <v>9</v>
      </c>
      <c r="CP4209">
        <v>0.35</v>
      </c>
      <c r="CQ4209" t="s">
        <v>112</v>
      </c>
    </row>
    <row r="4210" spans="1:95" x14ac:dyDescent="0.25">
      <c r="A4210" s="4">
        <v>44752</v>
      </c>
      <c r="B4210" s="3">
        <v>617286643</v>
      </c>
      <c r="C4210" s="2">
        <v>160216359</v>
      </c>
      <c r="D4210" s="2">
        <v>84247750</v>
      </c>
      <c r="E4210" s="2">
        <v>6670080</v>
      </c>
      <c r="F4210" s="2">
        <v>109528224</v>
      </c>
      <c r="G4210" s="2">
        <v>16694460</v>
      </c>
      <c r="H4210" s="2">
        <v>117990268</v>
      </c>
      <c r="I4210" s="2">
        <v>53033921</v>
      </c>
      <c r="J4210" s="2">
        <v>15702388</v>
      </c>
      <c r="K4210" s="2">
        <v>49034700</v>
      </c>
      <c r="L4210" s="2">
        <v>4168493</v>
      </c>
      <c r="M4210" s="1">
        <v>0.68069999999999997</v>
      </c>
      <c r="N4210" s="1">
        <v>0.78369999999999995</v>
      </c>
      <c r="O4210" s="1">
        <v>0.69479999999999997</v>
      </c>
      <c r="P4210" s="1">
        <v>0.67510000000000003</v>
      </c>
      <c r="Q4210" s="1">
        <v>0.48899999999999999</v>
      </c>
      <c r="R4210" s="1">
        <v>0.79220000000000002</v>
      </c>
      <c r="S4210" s="1">
        <v>0.59770000000000001</v>
      </c>
      <c r="T4210" s="1">
        <v>0.90139999999999998</v>
      </c>
      <c r="U4210" s="1">
        <v>0.83819999999999995</v>
      </c>
      <c r="V4210" s="1">
        <v>0.66910000000000003</v>
      </c>
      <c r="W4210" s="2">
        <v>235370000</v>
      </c>
      <c r="X4210" s="2">
        <v>107500000</v>
      </c>
      <c r="Y4210" s="2">
        <v>9600000</v>
      </c>
      <c r="Z4210" s="2">
        <v>162240000</v>
      </c>
      <c r="AA4210" s="2">
        <v>34140000</v>
      </c>
      <c r="AB4210" s="2">
        <v>148940000</v>
      </c>
      <c r="AC4210" s="2">
        <v>88730000</v>
      </c>
      <c r="AD4210" s="2">
        <v>17420000</v>
      </c>
      <c r="AE4210" s="2">
        <v>58500000</v>
      </c>
      <c r="AF4210" s="2">
        <v>6230000</v>
      </c>
      <c r="AG4210" s="2">
        <v>1005960.495890411</v>
      </c>
      <c r="AH4210" s="2">
        <v>1167111.408219178</v>
      </c>
      <c r="AI4210" s="2">
        <v>1115836.6054794521</v>
      </c>
      <c r="AJ4210" s="2">
        <v>1100368.1726027397</v>
      </c>
      <c r="AK4210" s="2">
        <v>1245336.6082191782</v>
      </c>
      <c r="AL4210" s="2">
        <v>1344660.1835616438</v>
      </c>
      <c r="AM4210" s="2">
        <v>1350830.6767123286</v>
      </c>
      <c r="AN4210" s="2">
        <v>1366202.8301369864</v>
      </c>
      <c r="AO4210" s="2">
        <v>1404785.5369863014</v>
      </c>
      <c r="AP4210" s="2">
        <v>1193346.3698630137</v>
      </c>
      <c r="AQ4210" s="2">
        <v>960584.87123287667</v>
      </c>
      <c r="AR4210" s="2">
        <v>819757.66575342463</v>
      </c>
      <c r="AS4210" s="2">
        <v>603466.28767123295</v>
      </c>
      <c r="AT4210" s="2">
        <v>470357.30958904111</v>
      </c>
      <c r="AU4210" s="2">
        <v>316202.23561643838</v>
      </c>
      <c r="AV4210" s="2">
        <v>197804.03835616438</v>
      </c>
      <c r="AW4210" s="2">
        <v>119062.16712328768</v>
      </c>
      <c r="AX4210" s="2">
        <v>63021.9506849315</v>
      </c>
      <c r="AY4210" s="2">
        <v>31291.547945205482</v>
      </c>
      <c r="AZ4210" s="2">
        <v>15875986.961643834</v>
      </c>
      <c r="BA4210" t="s">
        <v>52</v>
      </c>
      <c r="BB4210" t="s">
        <v>62</v>
      </c>
      <c r="BC4210" t="s">
        <v>64</v>
      </c>
      <c r="BD4210">
        <v>82.34375</v>
      </c>
      <c r="BE4210">
        <v>19.532291666666655</v>
      </c>
      <c r="BF4210">
        <v>17.7</v>
      </c>
      <c r="BG4210">
        <v>23.1</v>
      </c>
      <c r="BH4210">
        <v>1007.5739583333337</v>
      </c>
      <c r="BI4210">
        <v>1004.8</v>
      </c>
      <c r="BJ4210">
        <v>1010.9</v>
      </c>
      <c r="BK4210">
        <v>0.91249999999999976</v>
      </c>
      <c r="BL4210">
        <v>0</v>
      </c>
      <c r="BM4210" t="s">
        <v>78</v>
      </c>
      <c r="BN4210" s="2">
        <v>0</v>
      </c>
      <c r="BO4210" s="2">
        <v>0</v>
      </c>
      <c r="BP4210" s="2">
        <v>0</v>
      </c>
      <c r="BQ4210" s="2">
        <v>0</v>
      </c>
      <c r="BR4210">
        <v>21</v>
      </c>
      <c r="BS4210">
        <v>29</v>
      </c>
      <c r="BT4210">
        <f t="shared" si="195"/>
        <v>-3.3000000000000007</v>
      </c>
      <c r="BU4210">
        <f t="shared" si="196"/>
        <v>-5.8999999999999986</v>
      </c>
      <c r="BV4210">
        <f t="shared" si="197"/>
        <v>-5.4677083333333449</v>
      </c>
      <c r="BW4210">
        <v>25.7</v>
      </c>
      <c r="BX4210">
        <v>18.5</v>
      </c>
      <c r="BY4210">
        <v>20.8</v>
      </c>
      <c r="BZ4210">
        <v>25.7</v>
      </c>
      <c r="CA4210">
        <v>18.5</v>
      </c>
      <c r="CB4210">
        <v>20.8</v>
      </c>
      <c r="CC4210">
        <v>18.2</v>
      </c>
      <c r="CD4210">
        <v>85.6</v>
      </c>
      <c r="CE4210">
        <v>73.221000000000004</v>
      </c>
      <c r="CF4210">
        <v>100</v>
      </c>
      <c r="CG4210">
        <v>12.5</v>
      </c>
      <c r="CH4210">
        <v>17.899999999999999</v>
      </c>
      <c r="CI4210">
        <v>357.9</v>
      </c>
      <c r="CJ4210">
        <v>1007.8</v>
      </c>
      <c r="CK4210">
        <v>75.3</v>
      </c>
      <c r="CL4210">
        <v>11.6</v>
      </c>
      <c r="CM4210">
        <v>87.8</v>
      </c>
      <c r="CN4210">
        <v>7.5</v>
      </c>
      <c r="CO4210">
        <v>3</v>
      </c>
      <c r="CP4210">
        <v>0.38</v>
      </c>
      <c r="CQ4210" t="s">
        <v>112</v>
      </c>
    </row>
    <row r="4211" spans="1:95" x14ac:dyDescent="0.25">
      <c r="A4211" s="4">
        <v>44753</v>
      </c>
      <c r="B4211" s="3">
        <v>623453442</v>
      </c>
      <c r="C4211" s="2">
        <v>160898932</v>
      </c>
      <c r="D4211" s="2">
        <v>83957500</v>
      </c>
      <c r="E4211" s="2">
        <v>6694080</v>
      </c>
      <c r="F4211" s="2">
        <v>112367424</v>
      </c>
      <c r="G4211" s="2">
        <v>17032446</v>
      </c>
      <c r="H4211" s="2">
        <v>120239262</v>
      </c>
      <c r="I4211" s="2">
        <v>53406587</v>
      </c>
      <c r="J4211" s="2">
        <v>15761616</v>
      </c>
      <c r="K4211" s="2">
        <v>49099050</v>
      </c>
      <c r="L4211" s="2">
        <v>3996544.9999999995</v>
      </c>
      <c r="M4211" s="1">
        <v>0.68359999999999999</v>
      </c>
      <c r="N4211" s="1">
        <v>0.78100000000000003</v>
      </c>
      <c r="O4211" s="1">
        <v>0.69730000000000003</v>
      </c>
      <c r="P4211" s="1">
        <v>0.69259999999999999</v>
      </c>
      <c r="Q4211" s="1">
        <v>0.49890000000000001</v>
      </c>
      <c r="R4211" s="1">
        <v>0.80730000000000002</v>
      </c>
      <c r="S4211" s="1">
        <v>0.60189999999999999</v>
      </c>
      <c r="T4211" s="1">
        <v>0.90480000000000005</v>
      </c>
      <c r="U4211" s="1">
        <v>0.83930000000000005</v>
      </c>
      <c r="V4211" s="1">
        <v>0.64149999999999996</v>
      </c>
      <c r="W4211" s="2">
        <v>235370000</v>
      </c>
      <c r="X4211" s="2">
        <v>107500000</v>
      </c>
      <c r="Y4211" s="2">
        <v>9600000</v>
      </c>
      <c r="Z4211" s="2">
        <v>162240000</v>
      </c>
      <c r="AA4211" s="2">
        <v>34140000</v>
      </c>
      <c r="AB4211" s="2">
        <v>148940000</v>
      </c>
      <c r="AC4211" s="2">
        <v>88730000</v>
      </c>
      <c r="AD4211" s="2">
        <v>17420000</v>
      </c>
      <c r="AE4211" s="2">
        <v>58500000</v>
      </c>
      <c r="AF4211" s="2">
        <v>6230000</v>
      </c>
      <c r="AG4211" s="2">
        <v>1005798.1424657535</v>
      </c>
      <c r="AH4211" s="2">
        <v>1167122.5150684931</v>
      </c>
      <c r="AI4211" s="2">
        <v>1115843.6767123288</v>
      </c>
      <c r="AJ4211" s="2">
        <v>1100419.0164383561</v>
      </c>
      <c r="AK4211" s="2">
        <v>1245315.9150684932</v>
      </c>
      <c r="AL4211" s="2">
        <v>1344684.9698630138</v>
      </c>
      <c r="AM4211" s="2">
        <v>1350772.8739726027</v>
      </c>
      <c r="AN4211" s="2">
        <v>1366149.2219178083</v>
      </c>
      <c r="AO4211" s="2">
        <v>1404804.7178082194</v>
      </c>
      <c r="AP4211" s="2">
        <v>1193396.1780821919</v>
      </c>
      <c r="AQ4211" s="2">
        <v>960766.79726027395</v>
      </c>
      <c r="AR4211" s="2">
        <v>819725.92054794519</v>
      </c>
      <c r="AS4211" s="2">
        <v>603556.0273972603</v>
      </c>
      <c r="AT4211" s="2">
        <v>470367.93424657534</v>
      </c>
      <c r="AU4211" s="2">
        <v>316234.49863013701</v>
      </c>
      <c r="AV4211" s="2">
        <v>197820.33698630135</v>
      </c>
      <c r="AW4211" s="2">
        <v>119077.5397260274</v>
      </c>
      <c r="AX4211" s="2">
        <v>63019.709589041093</v>
      </c>
      <c r="AY4211" s="2">
        <v>31294.671232876713</v>
      </c>
      <c r="AZ4211" s="2">
        <v>15876170.663013699</v>
      </c>
      <c r="BA4211" t="s">
        <v>52</v>
      </c>
      <c r="BB4211" t="s">
        <v>61</v>
      </c>
      <c r="BC4211" t="s">
        <v>65</v>
      </c>
      <c r="BD4211">
        <v>76.28125</v>
      </c>
      <c r="BE4211">
        <v>20.854166666666668</v>
      </c>
      <c r="BF4211">
        <v>17.100000000000001</v>
      </c>
      <c r="BG4211">
        <v>23.9</v>
      </c>
      <c r="BH4211">
        <v>1013.4406250000002</v>
      </c>
      <c r="BI4211">
        <v>1011</v>
      </c>
      <c r="BJ4211">
        <v>1016.1</v>
      </c>
      <c r="BK4211">
        <v>0</v>
      </c>
      <c r="BL4211">
        <v>0</v>
      </c>
      <c r="BM4211" t="s">
        <v>78</v>
      </c>
      <c r="BN4211" s="2">
        <v>0</v>
      </c>
      <c r="BO4211" s="2">
        <v>0</v>
      </c>
      <c r="BP4211" s="2">
        <v>0</v>
      </c>
      <c r="BQ4211" s="2">
        <v>0</v>
      </c>
      <c r="BR4211">
        <v>21</v>
      </c>
      <c r="BS4211">
        <v>29</v>
      </c>
      <c r="BT4211">
        <f t="shared" si="195"/>
        <v>-3.8999999999999986</v>
      </c>
      <c r="BU4211">
        <f t="shared" si="196"/>
        <v>-5.1000000000000014</v>
      </c>
      <c r="BV4211">
        <f t="shared" si="197"/>
        <v>-4.1458333333333321</v>
      </c>
      <c r="BW4211">
        <v>25.6</v>
      </c>
      <c r="BX4211">
        <v>18.600000000000001</v>
      </c>
      <c r="BY4211">
        <v>22.6</v>
      </c>
      <c r="BZ4211">
        <v>25.6</v>
      </c>
      <c r="CA4211">
        <v>18.600000000000001</v>
      </c>
      <c r="CB4211">
        <v>22.6</v>
      </c>
      <c r="CC4211">
        <v>17.8</v>
      </c>
      <c r="CD4211">
        <v>75.400000000000006</v>
      </c>
      <c r="CE4211">
        <v>0</v>
      </c>
      <c r="CF4211">
        <v>0</v>
      </c>
      <c r="CG4211">
        <v>0</v>
      </c>
      <c r="CH4211">
        <v>21.9</v>
      </c>
      <c r="CI4211">
        <v>35.5</v>
      </c>
      <c r="CJ4211">
        <v>1013.5</v>
      </c>
      <c r="CK4211">
        <v>31.6</v>
      </c>
      <c r="CL4211">
        <v>12.8</v>
      </c>
      <c r="CM4211">
        <v>328.5</v>
      </c>
      <c r="CN4211">
        <v>28.3</v>
      </c>
      <c r="CO4211">
        <v>9</v>
      </c>
      <c r="CP4211">
        <v>0.42</v>
      </c>
      <c r="CQ4211" t="s">
        <v>111</v>
      </c>
    </row>
    <row r="4212" spans="1:95" x14ac:dyDescent="0.25">
      <c r="A4212" s="4">
        <v>44754</v>
      </c>
      <c r="B4212" s="3">
        <v>622634498</v>
      </c>
      <c r="C4212" s="2">
        <v>161251987</v>
      </c>
      <c r="D4212" s="2">
        <v>83613500</v>
      </c>
      <c r="E4212" s="2">
        <v>6664320</v>
      </c>
      <c r="F4212" s="2">
        <v>111799584</v>
      </c>
      <c r="G4212" s="2">
        <v>16947096</v>
      </c>
      <c r="H4212" s="2">
        <v>120239262</v>
      </c>
      <c r="I4212" s="2">
        <v>53255745.999999993</v>
      </c>
      <c r="J4212" s="2">
        <v>15808650</v>
      </c>
      <c r="K4212" s="2">
        <v>49216050</v>
      </c>
      <c r="L4212" s="2">
        <v>3838303</v>
      </c>
      <c r="M4212" s="1">
        <v>0.68510000000000004</v>
      </c>
      <c r="N4212" s="1">
        <v>0.77780000000000005</v>
      </c>
      <c r="O4212" s="1">
        <v>0.69420000000000004</v>
      </c>
      <c r="P4212" s="1">
        <v>0.68910000000000005</v>
      </c>
      <c r="Q4212" s="1">
        <v>0.49640000000000001</v>
      </c>
      <c r="R4212" s="1">
        <v>0.80730000000000002</v>
      </c>
      <c r="S4212" s="1">
        <v>0.60019999999999996</v>
      </c>
      <c r="T4212" s="1">
        <v>0.90749999999999997</v>
      </c>
      <c r="U4212" s="1">
        <v>0.84130000000000005</v>
      </c>
      <c r="V4212" s="1">
        <v>0.61609999999999998</v>
      </c>
      <c r="W4212" s="2">
        <v>235370000</v>
      </c>
      <c r="X4212" s="2">
        <v>107500000</v>
      </c>
      <c r="Y4212" s="2">
        <v>9600000</v>
      </c>
      <c r="Z4212" s="2">
        <v>162240000</v>
      </c>
      <c r="AA4212" s="2">
        <v>34140000</v>
      </c>
      <c r="AB4212" s="2">
        <v>148940000</v>
      </c>
      <c r="AC4212" s="2">
        <v>88730000</v>
      </c>
      <c r="AD4212" s="2">
        <v>17420000</v>
      </c>
      <c r="AE4212" s="2">
        <v>58500000</v>
      </c>
      <c r="AF4212" s="2">
        <v>6230000</v>
      </c>
      <c r="AG4212" s="2">
        <v>1005635.7890410959</v>
      </c>
      <c r="AH4212" s="2">
        <v>1167133.6219178082</v>
      </c>
      <c r="AI4212" s="2">
        <v>1115850.7479452055</v>
      </c>
      <c r="AJ4212" s="2">
        <v>1100469.8602739726</v>
      </c>
      <c r="AK4212" s="2">
        <v>1245295.2219178083</v>
      </c>
      <c r="AL4212" s="2">
        <v>1344709.7561643836</v>
      </c>
      <c r="AM4212" s="2">
        <v>1350715.0712328765</v>
      </c>
      <c r="AN4212" s="2">
        <v>1366095.6136986301</v>
      </c>
      <c r="AO4212" s="2">
        <v>1404823.8986301371</v>
      </c>
      <c r="AP4212" s="2">
        <v>1193445.9863013697</v>
      </c>
      <c r="AQ4212" s="2">
        <v>960948.72328767122</v>
      </c>
      <c r="AR4212" s="2">
        <v>819694.17534246575</v>
      </c>
      <c r="AS4212" s="2">
        <v>603645.76712328766</v>
      </c>
      <c r="AT4212" s="2">
        <v>470378.55890410958</v>
      </c>
      <c r="AU4212" s="2">
        <v>316266.76164383563</v>
      </c>
      <c r="AV4212" s="2">
        <v>197836.63561643835</v>
      </c>
      <c r="AW4212" s="2">
        <v>119092.91232876712</v>
      </c>
      <c r="AX4212" s="2">
        <v>63017.468493150678</v>
      </c>
      <c r="AY4212" s="2">
        <v>31297.794520547948</v>
      </c>
      <c r="AZ4212" s="2">
        <v>15876354.364383562</v>
      </c>
      <c r="BA4212" t="s">
        <v>52</v>
      </c>
      <c r="BB4212" t="s">
        <v>60</v>
      </c>
      <c r="BC4212" t="s">
        <v>65</v>
      </c>
      <c r="BD4212">
        <v>74.916666666666671</v>
      </c>
      <c r="BE4212">
        <v>21.322916666666675</v>
      </c>
      <c r="BF4212">
        <v>17.7</v>
      </c>
      <c r="BG4212">
        <v>23.9</v>
      </c>
      <c r="BH4212">
        <v>1016.5531250000005</v>
      </c>
      <c r="BI4212">
        <v>1016</v>
      </c>
      <c r="BJ4212">
        <v>1017.2</v>
      </c>
      <c r="BK4212">
        <v>0</v>
      </c>
      <c r="BL4212">
        <v>0</v>
      </c>
      <c r="BM4212" t="s">
        <v>78</v>
      </c>
      <c r="BN4212" s="2">
        <v>0</v>
      </c>
      <c r="BO4212" s="2">
        <v>0</v>
      </c>
      <c r="BP4212" s="2">
        <v>0</v>
      </c>
      <c r="BQ4212" s="2">
        <v>0</v>
      </c>
      <c r="BR4212">
        <v>21</v>
      </c>
      <c r="BS4212">
        <v>29</v>
      </c>
      <c r="BT4212">
        <f t="shared" si="195"/>
        <v>-3.3000000000000007</v>
      </c>
      <c r="BU4212">
        <f t="shared" si="196"/>
        <v>-5.1000000000000014</v>
      </c>
      <c r="BV4212">
        <f t="shared" si="197"/>
        <v>-3.677083333333325</v>
      </c>
      <c r="BW4212">
        <v>25.7</v>
      </c>
      <c r="BX4212">
        <v>19.399999999999999</v>
      </c>
      <c r="BY4212">
        <v>23.2</v>
      </c>
      <c r="BZ4212">
        <v>25.7</v>
      </c>
      <c r="CA4212">
        <v>19.399999999999999</v>
      </c>
      <c r="CB4212">
        <v>23.2</v>
      </c>
      <c r="CC4212">
        <v>17.2</v>
      </c>
      <c r="CD4212">
        <v>69</v>
      </c>
      <c r="CE4212">
        <v>0</v>
      </c>
      <c r="CF4212">
        <v>0</v>
      </c>
      <c r="CG4212">
        <v>0</v>
      </c>
      <c r="CH4212">
        <v>25.3</v>
      </c>
      <c r="CI4212">
        <v>45</v>
      </c>
      <c r="CJ4212">
        <v>1016.5</v>
      </c>
      <c r="CK4212">
        <v>18</v>
      </c>
      <c r="CL4212">
        <v>12.9</v>
      </c>
      <c r="CM4212">
        <v>231.8</v>
      </c>
      <c r="CN4212">
        <v>19.899999999999999</v>
      </c>
      <c r="CO4212">
        <v>10</v>
      </c>
      <c r="CP4212">
        <v>0.45</v>
      </c>
      <c r="CQ4212" t="s">
        <v>110</v>
      </c>
    </row>
    <row r="4213" spans="1:95" x14ac:dyDescent="0.25">
      <c r="A4213" s="4">
        <v>44755</v>
      </c>
      <c r="B4213" s="3">
        <v>621178361</v>
      </c>
      <c r="C4213" s="2">
        <v>161581505</v>
      </c>
      <c r="D4213" s="2">
        <v>83215750</v>
      </c>
      <c r="E4213" s="2">
        <v>6627840</v>
      </c>
      <c r="F4213" s="2">
        <v>111507552</v>
      </c>
      <c r="G4213" s="2">
        <v>16807122</v>
      </c>
      <c r="H4213" s="2">
        <v>119956276</v>
      </c>
      <c r="I4213" s="2">
        <v>53184762.000000007</v>
      </c>
      <c r="J4213" s="2">
        <v>15686710</v>
      </c>
      <c r="K4213" s="2">
        <v>48917700</v>
      </c>
      <c r="L4213" s="2">
        <v>3693144</v>
      </c>
      <c r="M4213" s="1">
        <v>0.6865</v>
      </c>
      <c r="N4213" s="1">
        <v>0.77410000000000001</v>
      </c>
      <c r="O4213" s="1">
        <v>0.69040000000000001</v>
      </c>
      <c r="P4213" s="1">
        <v>0.68730000000000002</v>
      </c>
      <c r="Q4213" s="1">
        <v>0.49230000000000002</v>
      </c>
      <c r="R4213" s="1">
        <v>0.8054</v>
      </c>
      <c r="S4213" s="1">
        <v>0.59940000000000004</v>
      </c>
      <c r="T4213" s="1">
        <v>0.90049999999999997</v>
      </c>
      <c r="U4213" s="1">
        <v>0.83620000000000005</v>
      </c>
      <c r="V4213" s="1">
        <v>0.59279999999999999</v>
      </c>
      <c r="W4213" s="2">
        <v>235370000</v>
      </c>
      <c r="X4213" s="2">
        <v>107500000</v>
      </c>
      <c r="Y4213" s="2">
        <v>9600000</v>
      </c>
      <c r="Z4213" s="2">
        <v>162240000</v>
      </c>
      <c r="AA4213" s="2">
        <v>34140000</v>
      </c>
      <c r="AB4213" s="2">
        <v>148940000</v>
      </c>
      <c r="AC4213" s="2">
        <v>88730000</v>
      </c>
      <c r="AD4213" s="2">
        <v>17420000</v>
      </c>
      <c r="AE4213" s="2">
        <v>58500000</v>
      </c>
      <c r="AF4213" s="2">
        <v>6230000</v>
      </c>
      <c r="AG4213" s="2">
        <v>1005473.4356164384</v>
      </c>
      <c r="AH4213" s="2">
        <v>1167144.7287671233</v>
      </c>
      <c r="AI4213" s="2">
        <v>1115857.819178082</v>
      </c>
      <c r="AJ4213" s="2">
        <v>1100520.7041095891</v>
      </c>
      <c r="AK4213" s="2">
        <v>1245274.5287671234</v>
      </c>
      <c r="AL4213" s="2">
        <v>1344734.5424657536</v>
      </c>
      <c r="AM4213" s="2">
        <v>1350657.2684931506</v>
      </c>
      <c r="AN4213" s="2">
        <v>1366042.0054794522</v>
      </c>
      <c r="AO4213" s="2">
        <v>1404843.0794520548</v>
      </c>
      <c r="AP4213" s="2">
        <v>1193495.7945205478</v>
      </c>
      <c r="AQ4213" s="2">
        <v>961130.6493150685</v>
      </c>
      <c r="AR4213" s="2">
        <v>819662.43013698631</v>
      </c>
      <c r="AS4213" s="2">
        <v>603735.50684931513</v>
      </c>
      <c r="AT4213" s="2">
        <v>470389.18356164382</v>
      </c>
      <c r="AU4213" s="2">
        <v>316299.02465753426</v>
      </c>
      <c r="AV4213" s="2">
        <v>197852.93424657534</v>
      </c>
      <c r="AW4213" s="2">
        <v>119108.28493150686</v>
      </c>
      <c r="AX4213" s="2">
        <v>63015.227397260271</v>
      </c>
      <c r="AY4213" s="2">
        <v>31300.917808219179</v>
      </c>
      <c r="AZ4213" s="2">
        <v>15876538.065753426</v>
      </c>
      <c r="BA4213" t="s">
        <v>52</v>
      </c>
      <c r="BB4213" t="s">
        <v>59</v>
      </c>
      <c r="BC4213" t="s">
        <v>65</v>
      </c>
      <c r="BD4213">
        <v>74.010416666666671</v>
      </c>
      <c r="BE4213">
        <v>21.331250000000001</v>
      </c>
      <c r="BF4213">
        <v>17.3</v>
      </c>
      <c r="BG4213">
        <v>24.6</v>
      </c>
      <c r="BH4213">
        <v>1016.15625</v>
      </c>
      <c r="BI4213">
        <v>1015.6</v>
      </c>
      <c r="BJ4213">
        <v>1017</v>
      </c>
      <c r="BK4213">
        <v>0</v>
      </c>
      <c r="BL4213">
        <v>0</v>
      </c>
      <c r="BM4213" t="s">
        <v>78</v>
      </c>
      <c r="BN4213" s="2">
        <v>0</v>
      </c>
      <c r="BO4213" s="2">
        <v>0</v>
      </c>
      <c r="BP4213" s="2">
        <v>0</v>
      </c>
      <c r="BQ4213" s="2">
        <v>0</v>
      </c>
      <c r="BR4213">
        <v>21</v>
      </c>
      <c r="BS4213">
        <v>29</v>
      </c>
      <c r="BT4213">
        <f t="shared" si="195"/>
        <v>-3.6999999999999993</v>
      </c>
      <c r="BU4213">
        <f t="shared" si="196"/>
        <v>-4.3999999999999986</v>
      </c>
      <c r="BV4213">
        <f t="shared" si="197"/>
        <v>-3.6687499999999993</v>
      </c>
      <c r="BW4213">
        <v>26.3</v>
      </c>
      <c r="BX4213">
        <v>19.2</v>
      </c>
      <c r="BY4213">
        <v>23.3</v>
      </c>
      <c r="BZ4213">
        <v>26.3</v>
      </c>
      <c r="CA4213">
        <v>19.2</v>
      </c>
      <c r="CB4213">
        <v>23.3</v>
      </c>
      <c r="CC4213">
        <v>16.899999999999999</v>
      </c>
      <c r="CD4213">
        <v>68</v>
      </c>
      <c r="CE4213">
        <v>0.06</v>
      </c>
      <c r="CF4213">
        <v>100</v>
      </c>
      <c r="CG4213">
        <v>4.17</v>
      </c>
      <c r="CH4213">
        <v>23.3</v>
      </c>
      <c r="CI4213">
        <v>26.1</v>
      </c>
      <c r="CJ4213">
        <v>1016.3</v>
      </c>
      <c r="CK4213">
        <v>24.4</v>
      </c>
      <c r="CL4213">
        <v>12.8</v>
      </c>
      <c r="CM4213">
        <v>261.60000000000002</v>
      </c>
      <c r="CN4213">
        <v>22.5</v>
      </c>
      <c r="CO4213">
        <v>10</v>
      </c>
      <c r="CP4213">
        <v>0.5</v>
      </c>
      <c r="CQ4213" t="s">
        <v>112</v>
      </c>
    </row>
    <row r="4214" spans="1:95" x14ac:dyDescent="0.25">
      <c r="A4214" s="4">
        <v>44756</v>
      </c>
      <c r="B4214" s="3">
        <v>619511010</v>
      </c>
      <c r="C4214" s="2">
        <v>161581505</v>
      </c>
      <c r="D4214" s="2">
        <v>82753500</v>
      </c>
      <c r="E4214" s="2">
        <v>6579840</v>
      </c>
      <c r="F4214" s="2">
        <v>110939712</v>
      </c>
      <c r="G4214" s="2">
        <v>16947096</v>
      </c>
      <c r="H4214" s="2">
        <v>119673290</v>
      </c>
      <c r="I4214" s="2">
        <v>53033921</v>
      </c>
      <c r="J4214" s="2">
        <v>15672774.000000002</v>
      </c>
      <c r="K4214" s="2">
        <v>48800700</v>
      </c>
      <c r="L4214" s="2">
        <v>3528672</v>
      </c>
      <c r="M4214" s="1">
        <v>0.6865</v>
      </c>
      <c r="N4214" s="1">
        <v>0.76980000000000004</v>
      </c>
      <c r="O4214" s="1">
        <v>0.68540000000000001</v>
      </c>
      <c r="P4214" s="1">
        <v>0.68379999999999996</v>
      </c>
      <c r="Q4214" s="1">
        <v>0.49640000000000001</v>
      </c>
      <c r="R4214" s="1">
        <v>0.80349999999999999</v>
      </c>
      <c r="S4214" s="1">
        <v>0.59770000000000001</v>
      </c>
      <c r="T4214" s="1">
        <v>0.89970000000000006</v>
      </c>
      <c r="U4214" s="1">
        <v>0.83420000000000005</v>
      </c>
      <c r="V4214" s="1">
        <v>0.56640000000000001</v>
      </c>
      <c r="W4214" s="2">
        <v>235370000</v>
      </c>
      <c r="X4214" s="2">
        <v>107500000</v>
      </c>
      <c r="Y4214" s="2">
        <v>9600000</v>
      </c>
      <c r="Z4214" s="2">
        <v>162240000</v>
      </c>
      <c r="AA4214" s="2">
        <v>34140000</v>
      </c>
      <c r="AB4214" s="2">
        <v>148940000</v>
      </c>
      <c r="AC4214" s="2">
        <v>88730000</v>
      </c>
      <c r="AD4214" s="2">
        <v>17420000</v>
      </c>
      <c r="AE4214" s="2">
        <v>58500000</v>
      </c>
      <c r="AF4214" s="2">
        <v>6230000</v>
      </c>
      <c r="AG4214" s="2">
        <v>1005311.0821917808</v>
      </c>
      <c r="AH4214" s="2">
        <v>1167155.8356164384</v>
      </c>
      <c r="AI4214" s="2">
        <v>1115864.8904109588</v>
      </c>
      <c r="AJ4214" s="2">
        <v>1100571.5479452054</v>
      </c>
      <c r="AK4214" s="2">
        <v>1245253.8356164384</v>
      </c>
      <c r="AL4214" s="2">
        <v>1344759.3287671234</v>
      </c>
      <c r="AM4214" s="2">
        <v>1350599.4657534244</v>
      </c>
      <c r="AN4214" s="2">
        <v>1365988.397260274</v>
      </c>
      <c r="AO4214" s="2">
        <v>1404862.2602739728</v>
      </c>
      <c r="AP4214" s="2">
        <v>1193545.602739726</v>
      </c>
      <c r="AQ4214" s="2">
        <v>961312.57534246577</v>
      </c>
      <c r="AR4214" s="2">
        <v>819630.68493150687</v>
      </c>
      <c r="AS4214" s="2">
        <v>603825.24657534249</v>
      </c>
      <c r="AT4214" s="2">
        <v>470399.80821917811</v>
      </c>
      <c r="AU4214" s="2">
        <v>316331.28767123289</v>
      </c>
      <c r="AV4214" s="2">
        <v>197869.23287671231</v>
      </c>
      <c r="AW4214" s="2">
        <v>119123.65753424658</v>
      </c>
      <c r="AX4214" s="2">
        <v>63012.986301369856</v>
      </c>
      <c r="AY4214" s="2">
        <v>31304.041095890414</v>
      </c>
      <c r="AZ4214" s="2">
        <v>15876721.767123288</v>
      </c>
      <c r="BA4214" t="s">
        <v>52</v>
      </c>
      <c r="BB4214" t="s">
        <v>58</v>
      </c>
      <c r="BC4214" t="s">
        <v>65</v>
      </c>
      <c r="BD4214">
        <v>72.75</v>
      </c>
      <c r="BE4214">
        <v>21.703125000000004</v>
      </c>
      <c r="BF4214">
        <v>16.8</v>
      </c>
      <c r="BG4214">
        <v>24.9</v>
      </c>
      <c r="BH4214">
        <v>1016.2822916666663</v>
      </c>
      <c r="BI4214">
        <v>1014.7</v>
      </c>
      <c r="BJ4214">
        <v>1017.4</v>
      </c>
      <c r="BK4214">
        <v>0</v>
      </c>
      <c r="BL4214">
        <v>0</v>
      </c>
      <c r="BM4214" t="s">
        <v>78</v>
      </c>
      <c r="BN4214" s="2">
        <v>0</v>
      </c>
      <c r="BO4214" s="2">
        <v>0</v>
      </c>
      <c r="BP4214" s="2">
        <v>0</v>
      </c>
      <c r="BQ4214" s="2">
        <v>0</v>
      </c>
      <c r="BR4214">
        <v>21</v>
      </c>
      <c r="BS4214">
        <v>29</v>
      </c>
      <c r="BT4214">
        <f t="shared" si="195"/>
        <v>-4.1999999999999993</v>
      </c>
      <c r="BU4214">
        <f t="shared" si="196"/>
        <v>-4.1000000000000014</v>
      </c>
      <c r="BV4214">
        <f t="shared" si="197"/>
        <v>-3.2968749999999964</v>
      </c>
      <c r="BW4214">
        <v>26.7</v>
      </c>
      <c r="BX4214">
        <v>18.5</v>
      </c>
      <c r="BY4214">
        <v>23.6</v>
      </c>
      <c r="BZ4214">
        <v>26.7</v>
      </c>
      <c r="CA4214">
        <v>18.5</v>
      </c>
      <c r="CB4214">
        <v>23.6</v>
      </c>
      <c r="CC4214">
        <v>16.100000000000001</v>
      </c>
      <c r="CD4214">
        <v>63.6</v>
      </c>
      <c r="CE4214">
        <v>0</v>
      </c>
      <c r="CF4214">
        <v>0</v>
      </c>
      <c r="CG4214">
        <v>0</v>
      </c>
      <c r="CH4214">
        <v>29.2</v>
      </c>
      <c r="CI4214">
        <v>48</v>
      </c>
      <c r="CJ4214">
        <v>1016.4</v>
      </c>
      <c r="CK4214">
        <v>9.8000000000000007</v>
      </c>
      <c r="CL4214">
        <v>12.8</v>
      </c>
      <c r="CM4214">
        <v>242</v>
      </c>
      <c r="CN4214">
        <v>20.8</v>
      </c>
      <c r="CO4214">
        <v>9</v>
      </c>
      <c r="CP4214">
        <v>0.52</v>
      </c>
      <c r="CQ4214" t="s">
        <v>110</v>
      </c>
    </row>
    <row r="4215" spans="1:95" x14ac:dyDescent="0.25">
      <c r="A4215" s="4">
        <v>44757</v>
      </c>
      <c r="B4215" s="3">
        <v>617279627</v>
      </c>
      <c r="C4215" s="2">
        <v>161416746</v>
      </c>
      <c r="D4215" s="2">
        <v>82355750</v>
      </c>
      <c r="E4215" s="2">
        <v>6531840</v>
      </c>
      <c r="F4215" s="2">
        <v>110663904</v>
      </c>
      <c r="G4215" s="2">
        <v>17063172</v>
      </c>
      <c r="H4215" s="2">
        <v>119122212</v>
      </c>
      <c r="I4215" s="2">
        <v>52803223</v>
      </c>
      <c r="J4215" s="2">
        <v>15610062</v>
      </c>
      <c r="K4215" s="2">
        <v>48338550</v>
      </c>
      <c r="L4215" s="2">
        <v>3374168</v>
      </c>
      <c r="M4215" s="1">
        <v>0.68579999999999997</v>
      </c>
      <c r="N4215" s="1">
        <v>0.7661</v>
      </c>
      <c r="O4215" s="1">
        <v>0.6804</v>
      </c>
      <c r="P4215" s="1">
        <v>0.68210000000000004</v>
      </c>
      <c r="Q4215" s="1">
        <v>0.49980000000000002</v>
      </c>
      <c r="R4215" s="1">
        <v>0.79979999999999996</v>
      </c>
      <c r="S4215" s="1">
        <v>0.59509999999999996</v>
      </c>
      <c r="T4215" s="1">
        <v>0.89610000000000001</v>
      </c>
      <c r="U4215" s="1">
        <v>0.82630000000000003</v>
      </c>
      <c r="V4215" s="1">
        <v>0.54159999999999997</v>
      </c>
      <c r="W4215" s="2">
        <v>235370000</v>
      </c>
      <c r="X4215" s="2">
        <v>107500000</v>
      </c>
      <c r="Y4215" s="2">
        <v>9600000</v>
      </c>
      <c r="Z4215" s="2">
        <v>162240000</v>
      </c>
      <c r="AA4215" s="2">
        <v>34140000</v>
      </c>
      <c r="AB4215" s="2">
        <v>148940000</v>
      </c>
      <c r="AC4215" s="2">
        <v>88730000</v>
      </c>
      <c r="AD4215" s="2">
        <v>17420000</v>
      </c>
      <c r="AE4215" s="2">
        <v>58500000</v>
      </c>
      <c r="AF4215" s="2">
        <v>6230000</v>
      </c>
      <c r="AG4215" s="2">
        <v>1005148.7287671233</v>
      </c>
      <c r="AH4215" s="2">
        <v>1167166.9424657533</v>
      </c>
      <c r="AI4215" s="2">
        <v>1115871.9616438355</v>
      </c>
      <c r="AJ4215" s="2">
        <v>1100622.3917808218</v>
      </c>
      <c r="AK4215" s="2">
        <v>1245233.1424657535</v>
      </c>
      <c r="AL4215" s="2">
        <v>1344784.1150684932</v>
      </c>
      <c r="AM4215" s="2">
        <v>1350541.6630136985</v>
      </c>
      <c r="AN4215" s="2">
        <v>1365934.7890410959</v>
      </c>
      <c r="AO4215" s="2">
        <v>1404881.4410958905</v>
      </c>
      <c r="AP4215" s="2">
        <v>1193595.4109589041</v>
      </c>
      <c r="AQ4215" s="2">
        <v>961494.50136986305</v>
      </c>
      <c r="AR4215" s="2">
        <v>819598.93972602743</v>
      </c>
      <c r="AS4215" s="2">
        <v>603914.98630136997</v>
      </c>
      <c r="AT4215" s="2">
        <v>470410.43287671235</v>
      </c>
      <c r="AU4215" s="2">
        <v>316363.55068493151</v>
      </c>
      <c r="AV4215" s="2">
        <v>197885.53150684931</v>
      </c>
      <c r="AW4215" s="2">
        <v>119139.0301369863</v>
      </c>
      <c r="AX4215" s="2">
        <v>63010.745205479448</v>
      </c>
      <c r="AY4215" s="2">
        <v>31307.164383561645</v>
      </c>
      <c r="AZ4215" s="2">
        <v>15876905.468493149</v>
      </c>
      <c r="BA4215" t="s">
        <v>52</v>
      </c>
      <c r="BB4215" t="s">
        <v>57</v>
      </c>
      <c r="BC4215" t="s">
        <v>65</v>
      </c>
      <c r="BD4215">
        <v>72.958333333333329</v>
      </c>
      <c r="BE4215">
        <v>22.660416666666666</v>
      </c>
      <c r="BF4215">
        <v>20.2</v>
      </c>
      <c r="BG4215">
        <v>25.2</v>
      </c>
      <c r="BH4215">
        <v>1012.6947916666668</v>
      </c>
      <c r="BI4215">
        <v>1011.9</v>
      </c>
      <c r="BJ4215">
        <v>1014.6</v>
      </c>
      <c r="BK4215">
        <v>0</v>
      </c>
      <c r="BL4215">
        <v>0</v>
      </c>
      <c r="BM4215" t="s">
        <v>78</v>
      </c>
      <c r="BN4215" s="2">
        <v>0</v>
      </c>
      <c r="BO4215" s="2">
        <v>0</v>
      </c>
      <c r="BP4215" s="2">
        <v>0</v>
      </c>
      <c r="BQ4215" s="2">
        <v>0</v>
      </c>
      <c r="BR4215">
        <v>21</v>
      </c>
      <c r="BS4215">
        <v>29</v>
      </c>
      <c r="BT4215">
        <f t="shared" si="195"/>
        <v>-0.80000000000000071</v>
      </c>
      <c r="BU4215">
        <f t="shared" si="196"/>
        <v>-3.8000000000000007</v>
      </c>
      <c r="BV4215">
        <f t="shared" si="197"/>
        <v>-2.3395833333333336</v>
      </c>
      <c r="BW4215">
        <v>26.5</v>
      </c>
      <c r="BX4215">
        <v>21.7</v>
      </c>
      <c r="BY4215">
        <v>24.2</v>
      </c>
      <c r="BZ4215">
        <v>26.5</v>
      </c>
      <c r="CA4215">
        <v>21.7</v>
      </c>
      <c r="CB4215">
        <v>24.2</v>
      </c>
      <c r="CC4215">
        <v>17.600000000000001</v>
      </c>
      <c r="CD4215">
        <v>66.400000000000006</v>
      </c>
      <c r="CE4215">
        <v>0</v>
      </c>
      <c r="CF4215">
        <v>0</v>
      </c>
      <c r="CG4215">
        <v>0</v>
      </c>
      <c r="CH4215">
        <v>29</v>
      </c>
      <c r="CI4215">
        <v>42.7</v>
      </c>
      <c r="CJ4215">
        <v>1012.9</v>
      </c>
      <c r="CK4215">
        <v>24</v>
      </c>
      <c r="CL4215">
        <v>12.7</v>
      </c>
      <c r="CM4215">
        <v>180.7</v>
      </c>
      <c r="CN4215">
        <v>15.6</v>
      </c>
      <c r="CO4215">
        <v>10</v>
      </c>
      <c r="CP4215">
        <v>0.55000000000000004</v>
      </c>
      <c r="CQ4215" t="s">
        <v>111</v>
      </c>
    </row>
    <row r="4216" spans="1:95" x14ac:dyDescent="0.25">
      <c r="A4216" s="4">
        <v>44758</v>
      </c>
      <c r="B4216" s="3">
        <v>615495758</v>
      </c>
      <c r="C4216" s="2">
        <v>161416746</v>
      </c>
      <c r="D4216" s="2">
        <v>81904250</v>
      </c>
      <c r="E4216" s="2">
        <v>6489600</v>
      </c>
      <c r="F4216" s="2">
        <v>110371872</v>
      </c>
      <c r="G4216" s="2">
        <v>17175834</v>
      </c>
      <c r="H4216" s="2">
        <v>118556240</v>
      </c>
      <c r="I4216" s="2">
        <v>52661255</v>
      </c>
      <c r="J4216" s="2">
        <v>15590900</v>
      </c>
      <c r="K4216" s="2">
        <v>48116250</v>
      </c>
      <c r="L4216" s="2">
        <v>3212811.0000000005</v>
      </c>
      <c r="M4216" s="1">
        <v>0.68579999999999997</v>
      </c>
      <c r="N4216" s="1">
        <v>0.76190000000000002</v>
      </c>
      <c r="O4216" s="1">
        <v>0.67600000000000005</v>
      </c>
      <c r="P4216" s="1">
        <v>0.68030000000000002</v>
      </c>
      <c r="Q4216" s="1">
        <v>0.50309999999999999</v>
      </c>
      <c r="R4216" s="1">
        <v>0.79600000000000004</v>
      </c>
      <c r="S4216" s="1">
        <v>0.59350000000000003</v>
      </c>
      <c r="T4216" s="1">
        <v>0.89500000000000002</v>
      </c>
      <c r="U4216" s="1">
        <v>0.82250000000000001</v>
      </c>
      <c r="V4216" s="1">
        <v>0.51570000000000005</v>
      </c>
      <c r="W4216" s="2">
        <v>235370000</v>
      </c>
      <c r="X4216" s="2">
        <v>107500000</v>
      </c>
      <c r="Y4216" s="2">
        <v>9600000</v>
      </c>
      <c r="Z4216" s="2">
        <v>162240000</v>
      </c>
      <c r="AA4216" s="2">
        <v>34140000</v>
      </c>
      <c r="AB4216" s="2">
        <v>148940000</v>
      </c>
      <c r="AC4216" s="2">
        <v>88730000</v>
      </c>
      <c r="AD4216" s="2">
        <v>17420000</v>
      </c>
      <c r="AE4216" s="2">
        <v>58500000</v>
      </c>
      <c r="AF4216" s="2">
        <v>6230000</v>
      </c>
      <c r="AG4216" s="2">
        <v>1004986.3753424657</v>
      </c>
      <c r="AH4216" s="2">
        <v>1167178.0493150684</v>
      </c>
      <c r="AI4216" s="2">
        <v>1115879.0328767123</v>
      </c>
      <c r="AJ4216" s="2">
        <v>1100673.2356164383</v>
      </c>
      <c r="AK4216" s="2">
        <v>1245212.4493150685</v>
      </c>
      <c r="AL4216" s="2">
        <v>1344808.9013698632</v>
      </c>
      <c r="AM4216" s="2">
        <v>1350483.8602739724</v>
      </c>
      <c r="AN4216" s="2">
        <v>1365881.180821918</v>
      </c>
      <c r="AO4216" s="2">
        <v>1404900.6219178082</v>
      </c>
      <c r="AP4216" s="2">
        <v>1193645.2191780822</v>
      </c>
      <c r="AQ4216" s="2">
        <v>961676.42739726021</v>
      </c>
      <c r="AR4216" s="2">
        <v>819567.19452054799</v>
      </c>
      <c r="AS4216" s="2">
        <v>604004.72602739732</v>
      </c>
      <c r="AT4216" s="2">
        <v>470421.05753424659</v>
      </c>
      <c r="AU4216" s="2">
        <v>316395.81369863014</v>
      </c>
      <c r="AV4216" s="2">
        <v>197901.8301369863</v>
      </c>
      <c r="AW4216" s="2">
        <v>119154.40273972604</v>
      </c>
      <c r="AX4216" s="2">
        <v>63008.504109589041</v>
      </c>
      <c r="AY4216" s="2">
        <v>31310.28767123288</v>
      </c>
      <c r="AZ4216" s="2">
        <v>15877089.169863014</v>
      </c>
      <c r="BA4216" t="s">
        <v>52</v>
      </c>
      <c r="BB4216" t="s">
        <v>56</v>
      </c>
      <c r="BC4216" t="s">
        <v>64</v>
      </c>
      <c r="BD4216">
        <v>75.71875</v>
      </c>
      <c r="BE4216">
        <v>22.679166666666671</v>
      </c>
      <c r="BF4216">
        <v>18.5</v>
      </c>
      <c r="BG4216">
        <v>25.9</v>
      </c>
      <c r="BH4216">
        <v>1014.1031250000001</v>
      </c>
      <c r="BI4216">
        <v>1012.9</v>
      </c>
      <c r="BJ4216">
        <v>1015.5</v>
      </c>
      <c r="BK4216">
        <v>0</v>
      </c>
      <c r="BL4216">
        <v>0</v>
      </c>
      <c r="BM4216" t="s">
        <v>78</v>
      </c>
      <c r="BN4216" s="2">
        <v>0</v>
      </c>
      <c r="BO4216" s="2">
        <v>0</v>
      </c>
      <c r="BP4216" s="2">
        <v>0</v>
      </c>
      <c r="BQ4216" s="2">
        <v>0</v>
      </c>
      <c r="BR4216">
        <v>21</v>
      </c>
      <c r="BS4216">
        <v>29</v>
      </c>
      <c r="BT4216">
        <f t="shared" si="195"/>
        <v>-2.5</v>
      </c>
      <c r="BU4216">
        <f t="shared" si="196"/>
        <v>-3.1000000000000014</v>
      </c>
      <c r="BV4216">
        <f t="shared" si="197"/>
        <v>-2.3208333333333293</v>
      </c>
      <c r="BW4216">
        <v>27.5</v>
      </c>
      <c r="BX4216">
        <v>20.9</v>
      </c>
      <c r="BY4216">
        <v>24.6</v>
      </c>
      <c r="BZ4216">
        <v>28.7</v>
      </c>
      <c r="CA4216">
        <v>20.9</v>
      </c>
      <c r="CB4216">
        <v>24.7</v>
      </c>
      <c r="CC4216">
        <v>18.600000000000001</v>
      </c>
      <c r="CD4216">
        <v>69.599999999999994</v>
      </c>
      <c r="CE4216">
        <v>0</v>
      </c>
      <c r="CF4216">
        <v>0</v>
      </c>
      <c r="CG4216">
        <v>0</v>
      </c>
      <c r="CH4216">
        <v>23.7</v>
      </c>
      <c r="CI4216">
        <v>46.5</v>
      </c>
      <c r="CJ4216">
        <v>1014.3</v>
      </c>
      <c r="CK4216">
        <v>18.5</v>
      </c>
      <c r="CL4216">
        <v>12.8</v>
      </c>
      <c r="CM4216">
        <v>240.3</v>
      </c>
      <c r="CN4216">
        <v>20.8</v>
      </c>
      <c r="CO4216">
        <v>9</v>
      </c>
      <c r="CP4216">
        <v>0.59</v>
      </c>
      <c r="CQ4216" t="s">
        <v>110</v>
      </c>
    </row>
    <row r="4217" spans="1:95" x14ac:dyDescent="0.25">
      <c r="A4217" s="4">
        <v>44759</v>
      </c>
      <c r="B4217" s="3">
        <v>613347287</v>
      </c>
      <c r="C4217" s="2">
        <v>161251987</v>
      </c>
      <c r="D4217" s="2">
        <v>81495750</v>
      </c>
      <c r="E4217" s="2">
        <v>6459840.0000000009</v>
      </c>
      <c r="F4217" s="2">
        <v>109804032</v>
      </c>
      <c r="G4217" s="2">
        <v>17148522</v>
      </c>
      <c r="H4217" s="2">
        <v>117990268</v>
      </c>
      <c r="I4217" s="2">
        <v>52528160</v>
      </c>
      <c r="J4217" s="2">
        <v>15610062</v>
      </c>
      <c r="K4217" s="2">
        <v>48010950</v>
      </c>
      <c r="L4217" s="2">
        <v>3047716</v>
      </c>
      <c r="M4217" s="1">
        <v>0.68510000000000004</v>
      </c>
      <c r="N4217" s="1">
        <v>0.7581</v>
      </c>
      <c r="O4217" s="1">
        <v>0.67290000000000005</v>
      </c>
      <c r="P4217" s="1">
        <v>0.67679999999999996</v>
      </c>
      <c r="Q4217" s="1">
        <v>0.50229999999999997</v>
      </c>
      <c r="R4217" s="1">
        <v>0.79220000000000002</v>
      </c>
      <c r="S4217" s="1">
        <v>0.59199999999999997</v>
      </c>
      <c r="T4217" s="1">
        <v>0.89610000000000001</v>
      </c>
      <c r="U4217" s="1">
        <v>0.82069999999999999</v>
      </c>
      <c r="V4217" s="1">
        <v>0.48920000000000002</v>
      </c>
      <c r="W4217" s="2">
        <v>235370000</v>
      </c>
      <c r="X4217" s="2">
        <v>107500000</v>
      </c>
      <c r="Y4217" s="2">
        <v>9600000</v>
      </c>
      <c r="Z4217" s="2">
        <v>162240000</v>
      </c>
      <c r="AA4217" s="2">
        <v>34140000</v>
      </c>
      <c r="AB4217" s="2">
        <v>148940000</v>
      </c>
      <c r="AC4217" s="2">
        <v>88730000</v>
      </c>
      <c r="AD4217" s="2">
        <v>17420000</v>
      </c>
      <c r="AE4217" s="2">
        <v>58500000</v>
      </c>
      <c r="AF4217" s="2">
        <v>6230000</v>
      </c>
      <c r="AG4217" s="2">
        <v>1004824.0219178082</v>
      </c>
      <c r="AH4217" s="2">
        <v>1167189.1561643835</v>
      </c>
      <c r="AI4217" s="2">
        <v>1115886.104109589</v>
      </c>
      <c r="AJ4217" s="2">
        <v>1100724.0794520548</v>
      </c>
      <c r="AK4217" s="2">
        <v>1245191.7561643836</v>
      </c>
      <c r="AL4217" s="2">
        <v>1344833.687671233</v>
      </c>
      <c r="AM4217" s="2">
        <v>1350426.0575342465</v>
      </c>
      <c r="AN4217" s="2">
        <v>1365827.5726027398</v>
      </c>
      <c r="AO4217" s="2">
        <v>1404919.8027397261</v>
      </c>
      <c r="AP4217" s="2">
        <v>1193695.0273972603</v>
      </c>
      <c r="AQ4217" s="2">
        <v>961858.35342465749</v>
      </c>
      <c r="AR4217" s="2">
        <v>819535.44931506843</v>
      </c>
      <c r="AS4217" s="2">
        <v>604094.46575342468</v>
      </c>
      <c r="AT4217" s="2">
        <v>470431.68219178083</v>
      </c>
      <c r="AU4217" s="2">
        <v>316428.07671232877</v>
      </c>
      <c r="AV4217" s="2">
        <v>197918.12876712327</v>
      </c>
      <c r="AW4217" s="2">
        <v>119169.77534246576</v>
      </c>
      <c r="AX4217" s="2">
        <v>63006.263013698626</v>
      </c>
      <c r="AY4217" s="2">
        <v>31313.410958904111</v>
      </c>
      <c r="AZ4217" s="2">
        <v>15877272.87123288</v>
      </c>
      <c r="BA4217" t="s">
        <v>52</v>
      </c>
      <c r="BB4217" t="s">
        <v>62</v>
      </c>
      <c r="BC4217" t="s">
        <v>64</v>
      </c>
      <c r="BD4217">
        <v>75.979166666666671</v>
      </c>
      <c r="BE4217">
        <v>23.405208333333324</v>
      </c>
      <c r="BF4217">
        <v>19.7</v>
      </c>
      <c r="BG4217">
        <v>26.8</v>
      </c>
      <c r="BH4217">
        <v>1016.4229166666664</v>
      </c>
      <c r="BI4217">
        <v>1015.1</v>
      </c>
      <c r="BJ4217">
        <v>1018.3</v>
      </c>
      <c r="BK4217">
        <v>0</v>
      </c>
      <c r="BL4217">
        <v>0</v>
      </c>
      <c r="BM4217" t="s">
        <v>78</v>
      </c>
      <c r="BN4217" s="2">
        <v>0</v>
      </c>
      <c r="BO4217" s="2">
        <v>0</v>
      </c>
      <c r="BP4217" s="2">
        <v>0</v>
      </c>
      <c r="BQ4217" s="2">
        <v>0</v>
      </c>
      <c r="BR4217">
        <v>21</v>
      </c>
      <c r="BS4217">
        <v>29</v>
      </c>
      <c r="BT4217">
        <f t="shared" si="195"/>
        <v>-1.3000000000000007</v>
      </c>
      <c r="BU4217">
        <f t="shared" si="196"/>
        <v>-2.1999999999999993</v>
      </c>
      <c r="BV4217">
        <f t="shared" si="197"/>
        <v>-1.5947916666666764</v>
      </c>
      <c r="BW4217">
        <v>28.3</v>
      </c>
      <c r="BX4217">
        <v>22</v>
      </c>
      <c r="BY4217">
        <v>25.2</v>
      </c>
      <c r="BZ4217">
        <v>30.2</v>
      </c>
      <c r="CA4217">
        <v>22</v>
      </c>
      <c r="CB4217">
        <v>25.7</v>
      </c>
      <c r="CC4217">
        <v>19.7</v>
      </c>
      <c r="CD4217">
        <v>72.099999999999994</v>
      </c>
      <c r="CE4217">
        <v>0</v>
      </c>
      <c r="CF4217">
        <v>0</v>
      </c>
      <c r="CG4217">
        <v>0</v>
      </c>
      <c r="CH4217">
        <v>23.6</v>
      </c>
      <c r="CI4217">
        <v>48.6</v>
      </c>
      <c r="CJ4217">
        <v>1016.6</v>
      </c>
      <c r="CK4217">
        <v>17.5</v>
      </c>
      <c r="CL4217">
        <v>13.3</v>
      </c>
      <c r="CM4217">
        <v>221.4</v>
      </c>
      <c r="CN4217">
        <v>19.100000000000001</v>
      </c>
      <c r="CO4217">
        <v>8</v>
      </c>
      <c r="CP4217">
        <v>0.62</v>
      </c>
      <c r="CQ4217" t="s">
        <v>110</v>
      </c>
    </row>
    <row r="4218" spans="1:95" x14ac:dyDescent="0.25">
      <c r="A4218" s="4">
        <v>44760</v>
      </c>
      <c r="B4218" s="3">
        <v>610979734</v>
      </c>
      <c r="C4218" s="2">
        <v>161087228</v>
      </c>
      <c r="D4218" s="2">
        <v>81098000</v>
      </c>
      <c r="E4218" s="2">
        <v>6417600</v>
      </c>
      <c r="F4218" s="2">
        <v>109236192</v>
      </c>
      <c r="G4218" s="2">
        <v>17090484</v>
      </c>
      <c r="H4218" s="2">
        <v>117439190</v>
      </c>
      <c r="I4218" s="2">
        <v>52386192</v>
      </c>
      <c r="J4218" s="2">
        <v>15455024</v>
      </c>
      <c r="K4218" s="2">
        <v>47911500</v>
      </c>
      <c r="L4218" s="2">
        <v>2858324</v>
      </c>
      <c r="M4218" s="1">
        <v>0.68440000000000001</v>
      </c>
      <c r="N4218" s="1">
        <v>0.75439999999999996</v>
      </c>
      <c r="O4218" s="1">
        <v>0.66849999999999998</v>
      </c>
      <c r="P4218" s="1">
        <v>0.67330000000000001</v>
      </c>
      <c r="Q4218" s="1">
        <v>0.50060000000000004</v>
      </c>
      <c r="R4218" s="1">
        <v>0.78849999999999998</v>
      </c>
      <c r="S4218" s="1">
        <v>0.59040000000000004</v>
      </c>
      <c r="T4218" s="1">
        <v>0.88719999999999999</v>
      </c>
      <c r="U4218" s="1">
        <v>0.81899999999999995</v>
      </c>
      <c r="V4218" s="1">
        <v>0.45879999999999999</v>
      </c>
      <c r="W4218" s="2">
        <v>235370000</v>
      </c>
      <c r="X4218" s="2">
        <v>107500000</v>
      </c>
      <c r="Y4218" s="2">
        <v>9600000</v>
      </c>
      <c r="Z4218" s="2">
        <v>162240000</v>
      </c>
      <c r="AA4218" s="2">
        <v>34140000</v>
      </c>
      <c r="AB4218" s="2">
        <v>148940000</v>
      </c>
      <c r="AC4218" s="2">
        <v>88730000</v>
      </c>
      <c r="AD4218" s="2">
        <v>17420000</v>
      </c>
      <c r="AE4218" s="2">
        <v>58500000</v>
      </c>
      <c r="AF4218" s="2">
        <v>6230000</v>
      </c>
      <c r="AG4218" s="2">
        <v>1004661.6684931507</v>
      </c>
      <c r="AH4218" s="2">
        <v>1167200.2630136986</v>
      </c>
      <c r="AI4218" s="2">
        <v>1115893.1753424658</v>
      </c>
      <c r="AJ4218" s="2">
        <v>1100774.9232876713</v>
      </c>
      <c r="AK4218" s="2">
        <v>1245171.0630136987</v>
      </c>
      <c r="AL4218" s="2">
        <v>1344858.4739726027</v>
      </c>
      <c r="AM4218" s="2">
        <v>1350368.2547945203</v>
      </c>
      <c r="AN4218" s="2">
        <v>1365773.9643835616</v>
      </c>
      <c r="AO4218" s="2">
        <v>1404938.9835616439</v>
      </c>
      <c r="AP4218" s="2">
        <v>1193744.8356164384</v>
      </c>
      <c r="AQ4218" s="2">
        <v>962040.27945205476</v>
      </c>
      <c r="AR4218" s="2">
        <v>819503.70410958899</v>
      </c>
      <c r="AS4218" s="2">
        <v>604184.20547945215</v>
      </c>
      <c r="AT4218" s="2">
        <v>470442.30684931506</v>
      </c>
      <c r="AU4218" s="2">
        <v>316460.33972602739</v>
      </c>
      <c r="AV4218" s="2">
        <v>197934.42739726027</v>
      </c>
      <c r="AW4218" s="2">
        <v>119185.14794520549</v>
      </c>
      <c r="AX4218" s="2">
        <v>63004.021917808219</v>
      </c>
      <c r="AY4218" s="2">
        <v>31316.534246575346</v>
      </c>
      <c r="AZ4218" s="2">
        <v>15877456.572602741</v>
      </c>
      <c r="BA4218" t="s">
        <v>52</v>
      </c>
      <c r="BB4218" t="s">
        <v>61</v>
      </c>
      <c r="BC4218" t="s">
        <v>65</v>
      </c>
      <c r="BD4218">
        <v>71.739583333333329</v>
      </c>
      <c r="BE4218">
        <v>22.684375000000014</v>
      </c>
      <c r="BF4218">
        <v>19.899999999999999</v>
      </c>
      <c r="BG4218">
        <v>24.9</v>
      </c>
      <c r="BH4218">
        <v>1019.6052083333328</v>
      </c>
      <c r="BI4218">
        <v>1018</v>
      </c>
      <c r="BJ4218">
        <v>1020.9</v>
      </c>
      <c r="BK4218">
        <v>0</v>
      </c>
      <c r="BL4218">
        <v>0</v>
      </c>
      <c r="BM4218" t="s">
        <v>78</v>
      </c>
      <c r="BN4218" s="2">
        <v>0</v>
      </c>
      <c r="BO4218" s="2">
        <v>0</v>
      </c>
      <c r="BP4218" s="2">
        <v>0</v>
      </c>
      <c r="BQ4218" s="2">
        <v>0</v>
      </c>
      <c r="BR4218">
        <v>21</v>
      </c>
      <c r="BS4218">
        <v>29</v>
      </c>
      <c r="BT4218">
        <f t="shared" si="195"/>
        <v>-1.1000000000000014</v>
      </c>
      <c r="BU4218">
        <f t="shared" si="196"/>
        <v>-4.1000000000000014</v>
      </c>
      <c r="BV4218">
        <f t="shared" si="197"/>
        <v>-2.3156249999999865</v>
      </c>
      <c r="BW4218">
        <v>26.2</v>
      </c>
      <c r="BX4218">
        <v>21.9</v>
      </c>
      <c r="BY4218">
        <v>24.1</v>
      </c>
      <c r="BZ4218">
        <v>26.2</v>
      </c>
      <c r="CA4218">
        <v>21.9</v>
      </c>
      <c r="CB4218">
        <v>24.1</v>
      </c>
      <c r="CC4218">
        <v>17.7</v>
      </c>
      <c r="CD4218">
        <v>67.900000000000006</v>
      </c>
      <c r="CE4218">
        <v>0</v>
      </c>
      <c r="CF4218">
        <v>0</v>
      </c>
      <c r="CG4218">
        <v>0</v>
      </c>
      <c r="CH4218">
        <v>36</v>
      </c>
      <c r="CI4218">
        <v>45.8</v>
      </c>
      <c r="CJ4218">
        <v>1019.6</v>
      </c>
      <c r="CK4218">
        <v>29.8</v>
      </c>
      <c r="CL4218">
        <v>13.3</v>
      </c>
      <c r="CM4218">
        <v>186.9</v>
      </c>
      <c r="CN4218">
        <v>16.3</v>
      </c>
      <c r="CO4218">
        <v>10</v>
      </c>
      <c r="CP4218">
        <v>0.65</v>
      </c>
      <c r="CQ4218" t="s">
        <v>111</v>
      </c>
    </row>
    <row r="4219" spans="1:95" x14ac:dyDescent="0.25">
      <c r="A4219" s="4">
        <v>44761</v>
      </c>
      <c r="B4219" s="3">
        <v>608105316</v>
      </c>
      <c r="C4219" s="2">
        <v>160898932</v>
      </c>
      <c r="D4219" s="2">
        <v>80646500</v>
      </c>
      <c r="E4219" s="2">
        <v>6363840</v>
      </c>
      <c r="F4219" s="2">
        <v>108376320</v>
      </c>
      <c r="G4219" s="2">
        <v>17005134</v>
      </c>
      <c r="H4219" s="2">
        <v>116873218</v>
      </c>
      <c r="I4219" s="2">
        <v>52244224</v>
      </c>
      <c r="J4219" s="2">
        <v>15512510</v>
      </c>
      <c r="K4219" s="2">
        <v>47502000</v>
      </c>
      <c r="L4219" s="2">
        <v>2682638</v>
      </c>
      <c r="M4219" s="1">
        <v>0.68359999999999999</v>
      </c>
      <c r="N4219" s="1">
        <v>0.75019999999999998</v>
      </c>
      <c r="O4219" s="1">
        <v>0.66290000000000004</v>
      </c>
      <c r="P4219" s="1">
        <v>0.66800000000000004</v>
      </c>
      <c r="Q4219" s="1">
        <v>0.49809999999999999</v>
      </c>
      <c r="R4219" s="1">
        <v>0.78469999999999995</v>
      </c>
      <c r="S4219" s="1">
        <v>0.58879999999999999</v>
      </c>
      <c r="T4219" s="1">
        <v>0.89049999999999996</v>
      </c>
      <c r="U4219" s="1">
        <v>0.81200000000000006</v>
      </c>
      <c r="V4219" s="1">
        <v>0.43059999999999998</v>
      </c>
      <c r="W4219" s="2">
        <v>235370000</v>
      </c>
      <c r="X4219" s="2">
        <v>107500000</v>
      </c>
      <c r="Y4219" s="2">
        <v>9600000</v>
      </c>
      <c r="Z4219" s="2">
        <v>162240000</v>
      </c>
      <c r="AA4219" s="2">
        <v>34140000</v>
      </c>
      <c r="AB4219" s="2">
        <v>148940000</v>
      </c>
      <c r="AC4219" s="2">
        <v>88730000</v>
      </c>
      <c r="AD4219" s="2">
        <v>17420000</v>
      </c>
      <c r="AE4219" s="2">
        <v>58500000</v>
      </c>
      <c r="AF4219" s="2">
        <v>6230000</v>
      </c>
      <c r="AG4219" s="2">
        <v>1004499.3150684931</v>
      </c>
      <c r="AH4219" s="2">
        <v>1167211.3698630137</v>
      </c>
      <c r="AI4219" s="2">
        <v>1115900.2465753425</v>
      </c>
      <c r="AJ4219" s="2">
        <v>1100825.7671232875</v>
      </c>
      <c r="AK4219" s="2">
        <v>1245150.3698630137</v>
      </c>
      <c r="AL4219" s="2">
        <v>1344883.2602739728</v>
      </c>
      <c r="AM4219" s="2">
        <v>1350310.4520547944</v>
      </c>
      <c r="AN4219" s="2">
        <v>1365720.3561643837</v>
      </c>
      <c r="AO4219" s="2">
        <v>1404958.1643835618</v>
      </c>
      <c r="AP4219" s="2">
        <v>1193794.6438356163</v>
      </c>
      <c r="AQ4219" s="2">
        <v>962222.20547945204</v>
      </c>
      <c r="AR4219" s="2">
        <v>819471.95890410955</v>
      </c>
      <c r="AS4219" s="2">
        <v>604273.94520547951</v>
      </c>
      <c r="AT4219" s="2">
        <v>470452.9315068493</v>
      </c>
      <c r="AU4219" s="2">
        <v>316492.60273972602</v>
      </c>
      <c r="AV4219" s="2">
        <v>197950.72602739726</v>
      </c>
      <c r="AW4219" s="2">
        <v>119200.52054794521</v>
      </c>
      <c r="AX4219" s="2">
        <v>63001.780821917804</v>
      </c>
      <c r="AY4219" s="2">
        <v>31319.657534246577</v>
      </c>
      <c r="AZ4219" s="2">
        <v>15877640.273972604</v>
      </c>
      <c r="BA4219" t="s">
        <v>52</v>
      </c>
      <c r="BB4219" t="s">
        <v>60</v>
      </c>
      <c r="BC4219" t="s">
        <v>65</v>
      </c>
      <c r="BD4219">
        <v>67.90625</v>
      </c>
      <c r="BE4219">
        <v>21.777083333333334</v>
      </c>
      <c r="BF4219">
        <v>19.3</v>
      </c>
      <c r="BG4219">
        <v>24.3</v>
      </c>
      <c r="BH4219">
        <v>1019.0062500000003</v>
      </c>
      <c r="BI4219">
        <v>1018.2</v>
      </c>
      <c r="BJ4219">
        <v>1020.5</v>
      </c>
      <c r="BK4219">
        <v>0</v>
      </c>
      <c r="BL4219">
        <v>0</v>
      </c>
      <c r="BM4219" t="s">
        <v>78</v>
      </c>
      <c r="BN4219" s="2">
        <v>0</v>
      </c>
      <c r="BO4219" s="2">
        <v>0</v>
      </c>
      <c r="BP4219" s="2">
        <v>0</v>
      </c>
      <c r="BQ4219" s="2">
        <v>0</v>
      </c>
      <c r="BR4219">
        <v>21</v>
      </c>
      <c r="BS4219">
        <v>29</v>
      </c>
      <c r="BT4219">
        <f t="shared" si="195"/>
        <v>-1.6999999999999993</v>
      </c>
      <c r="BU4219">
        <f t="shared" si="196"/>
        <v>-4.6999999999999993</v>
      </c>
      <c r="BV4219">
        <f t="shared" si="197"/>
        <v>-3.2229166666666664</v>
      </c>
      <c r="BW4219">
        <v>25.4</v>
      </c>
      <c r="BX4219">
        <v>19.8</v>
      </c>
      <c r="BY4219">
        <v>22.9</v>
      </c>
      <c r="BZ4219">
        <v>25.4</v>
      </c>
      <c r="CA4219">
        <v>19.8</v>
      </c>
      <c r="CB4219">
        <v>22.9</v>
      </c>
      <c r="CC4219">
        <v>15.2</v>
      </c>
      <c r="CD4219">
        <v>62.2</v>
      </c>
      <c r="CE4219">
        <v>0</v>
      </c>
      <c r="CF4219">
        <v>0</v>
      </c>
      <c r="CG4219">
        <v>0</v>
      </c>
      <c r="CH4219">
        <v>33.799999999999997</v>
      </c>
      <c r="CI4219">
        <v>39.200000000000003</v>
      </c>
      <c r="CJ4219">
        <v>1019.1</v>
      </c>
      <c r="CK4219">
        <v>34.4</v>
      </c>
      <c r="CL4219">
        <v>13.3</v>
      </c>
      <c r="CM4219">
        <v>199.9</v>
      </c>
      <c r="CN4219">
        <v>17.3</v>
      </c>
      <c r="CO4219">
        <v>9</v>
      </c>
      <c r="CP4219">
        <v>0.69</v>
      </c>
      <c r="CQ4219" t="s">
        <v>111</v>
      </c>
    </row>
    <row r="4220" spans="1:95" x14ac:dyDescent="0.25">
      <c r="A4220" s="4">
        <v>44762</v>
      </c>
      <c r="B4220" s="3">
        <v>605728466</v>
      </c>
      <c r="C4220" s="2">
        <v>160734173</v>
      </c>
      <c r="D4220" s="2">
        <v>80238000</v>
      </c>
      <c r="E4220" s="2">
        <v>6328320</v>
      </c>
      <c r="F4220" s="2">
        <v>108100512</v>
      </c>
      <c r="G4220" s="2">
        <v>16865160</v>
      </c>
      <c r="H4220" s="2">
        <v>116322140</v>
      </c>
      <c r="I4220" s="2">
        <v>52040145</v>
      </c>
      <c r="J4220" s="2">
        <v>15474186</v>
      </c>
      <c r="K4220" s="2">
        <v>47127600</v>
      </c>
      <c r="L4220" s="2">
        <v>2498230</v>
      </c>
      <c r="M4220" s="1">
        <v>0.68289999999999995</v>
      </c>
      <c r="N4220" s="1">
        <v>0.74639999999999995</v>
      </c>
      <c r="O4220" s="1">
        <v>0.65920000000000001</v>
      </c>
      <c r="P4220" s="1">
        <v>0.6663</v>
      </c>
      <c r="Q4220" s="1">
        <v>0.49399999999999999</v>
      </c>
      <c r="R4220" s="1">
        <v>0.78100000000000003</v>
      </c>
      <c r="S4220" s="1">
        <v>0.58650000000000002</v>
      </c>
      <c r="T4220" s="1">
        <v>0.88829999999999998</v>
      </c>
      <c r="U4220" s="1">
        <v>0.80559999999999998</v>
      </c>
      <c r="V4220" s="1">
        <v>0.40100000000000002</v>
      </c>
      <c r="W4220" s="2">
        <v>235370000</v>
      </c>
      <c r="X4220" s="2">
        <v>107500000</v>
      </c>
      <c r="Y4220" s="2">
        <v>9600000</v>
      </c>
      <c r="Z4220" s="2">
        <v>162240000</v>
      </c>
      <c r="AA4220" s="2">
        <v>34140000</v>
      </c>
      <c r="AB4220" s="2">
        <v>148940000</v>
      </c>
      <c r="AC4220" s="2">
        <v>88730000</v>
      </c>
      <c r="AD4220" s="2">
        <v>17420000</v>
      </c>
      <c r="AE4220" s="2">
        <v>58500000</v>
      </c>
      <c r="AF4220" s="2">
        <v>6230000</v>
      </c>
      <c r="AG4220" s="2">
        <v>1004336.9616438356</v>
      </c>
      <c r="AH4220" s="2">
        <v>1167222.4767123286</v>
      </c>
      <c r="AI4220" s="2">
        <v>1115907.3178082192</v>
      </c>
      <c r="AJ4220" s="2">
        <v>1100876.610958904</v>
      </c>
      <c r="AK4220" s="2">
        <v>1245129.6767123288</v>
      </c>
      <c r="AL4220" s="2">
        <v>1344908.0465753425</v>
      </c>
      <c r="AM4220" s="2">
        <v>1350252.6493150683</v>
      </c>
      <c r="AN4220" s="2">
        <v>1365666.7479452055</v>
      </c>
      <c r="AO4220" s="2">
        <v>1404977.3452054795</v>
      </c>
      <c r="AP4220" s="2">
        <v>1193844.4520547944</v>
      </c>
      <c r="AQ4220" s="2">
        <v>962404.13150684931</v>
      </c>
      <c r="AR4220" s="2">
        <v>819440.2136986301</v>
      </c>
      <c r="AS4220" s="2">
        <v>604363.68493150687</v>
      </c>
      <c r="AT4220" s="2">
        <v>470463.5561643836</v>
      </c>
      <c r="AU4220" s="2">
        <v>316524.86575342464</v>
      </c>
      <c r="AV4220" s="2">
        <v>197967.02465753423</v>
      </c>
      <c r="AW4220" s="2">
        <v>119215.89315068493</v>
      </c>
      <c r="AX4220" s="2">
        <v>62999.539726027397</v>
      </c>
      <c r="AY4220" s="2">
        <v>31322.780821917811</v>
      </c>
      <c r="AZ4220" s="2">
        <v>15877823.975342467</v>
      </c>
      <c r="BA4220" t="s">
        <v>52</v>
      </c>
      <c r="BB4220" t="s">
        <v>59</v>
      </c>
      <c r="BC4220" t="s">
        <v>65</v>
      </c>
      <c r="BD4220">
        <v>70.302083333333329</v>
      </c>
      <c r="BE4220">
        <v>22.383333333333329</v>
      </c>
      <c r="BF4220">
        <v>20.2</v>
      </c>
      <c r="BG4220">
        <v>24.5</v>
      </c>
      <c r="BH4220">
        <v>1017.5885416666664</v>
      </c>
      <c r="BI4220">
        <v>1016.2</v>
      </c>
      <c r="BJ4220">
        <v>1018.4</v>
      </c>
      <c r="BK4220">
        <v>0</v>
      </c>
      <c r="BL4220">
        <v>0</v>
      </c>
      <c r="BM4220" t="s">
        <v>78</v>
      </c>
      <c r="BN4220" s="2">
        <v>0</v>
      </c>
      <c r="BO4220" s="2">
        <v>0</v>
      </c>
      <c r="BP4220" s="2">
        <v>0</v>
      </c>
      <c r="BQ4220" s="2">
        <v>0</v>
      </c>
      <c r="BR4220">
        <v>21</v>
      </c>
      <c r="BS4220">
        <v>29</v>
      </c>
      <c r="BT4220">
        <f t="shared" si="195"/>
        <v>-0.80000000000000071</v>
      </c>
      <c r="BU4220">
        <f t="shared" si="196"/>
        <v>-4.5</v>
      </c>
      <c r="BV4220">
        <f t="shared" si="197"/>
        <v>-2.6166666666666707</v>
      </c>
      <c r="BW4220">
        <v>25.8</v>
      </c>
      <c r="BX4220">
        <v>21</v>
      </c>
      <c r="BY4220">
        <v>23.5</v>
      </c>
      <c r="BZ4220">
        <v>25.8</v>
      </c>
      <c r="CA4220">
        <v>21</v>
      </c>
      <c r="CB4220">
        <v>23.5</v>
      </c>
      <c r="CC4220">
        <v>16.600000000000001</v>
      </c>
      <c r="CD4220">
        <v>65.7</v>
      </c>
      <c r="CE4220">
        <v>0</v>
      </c>
      <c r="CF4220">
        <v>0</v>
      </c>
      <c r="CG4220">
        <v>0</v>
      </c>
      <c r="CH4220">
        <v>33.299999999999997</v>
      </c>
      <c r="CI4220">
        <v>17.899999999999999</v>
      </c>
      <c r="CJ4220">
        <v>1017.6</v>
      </c>
      <c r="CK4220">
        <v>35.299999999999997</v>
      </c>
      <c r="CL4220">
        <v>13.3</v>
      </c>
      <c r="CM4220">
        <v>230.8</v>
      </c>
      <c r="CN4220">
        <v>19.8</v>
      </c>
      <c r="CO4220">
        <v>10</v>
      </c>
      <c r="CP4220">
        <v>0.75</v>
      </c>
      <c r="CQ4220" t="s">
        <v>111</v>
      </c>
    </row>
    <row r="4221" spans="1:95" x14ac:dyDescent="0.25">
      <c r="A4221" s="4">
        <v>44763</v>
      </c>
      <c r="B4221" s="3">
        <v>602681090</v>
      </c>
      <c r="C4221" s="2">
        <v>160898932</v>
      </c>
      <c r="D4221" s="2">
        <v>79840250</v>
      </c>
      <c r="E4221" s="2">
        <v>6286080.0000000009</v>
      </c>
      <c r="F4221" s="2">
        <v>107532671.99999999</v>
      </c>
      <c r="G4221" s="2">
        <v>16807122</v>
      </c>
      <c r="H4221" s="2">
        <v>115756168</v>
      </c>
      <c r="I4221" s="2">
        <v>51915922.999999993</v>
      </c>
      <c r="J4221" s="2">
        <v>14998620</v>
      </c>
      <c r="K4221" s="2">
        <v>46215000</v>
      </c>
      <c r="L4221" s="2">
        <v>2430323</v>
      </c>
      <c r="M4221" s="1">
        <v>0.68359999999999999</v>
      </c>
      <c r="N4221" s="1">
        <v>0.74270000000000003</v>
      </c>
      <c r="O4221" s="1">
        <v>0.65480000000000005</v>
      </c>
      <c r="P4221" s="1">
        <v>0.66279999999999994</v>
      </c>
      <c r="Q4221" s="1">
        <v>0.49230000000000002</v>
      </c>
      <c r="R4221" s="1">
        <v>0.7772</v>
      </c>
      <c r="S4221" s="1">
        <v>0.58509999999999995</v>
      </c>
      <c r="T4221" s="1">
        <v>0.86099999999999999</v>
      </c>
      <c r="U4221" s="1">
        <v>0.79</v>
      </c>
      <c r="V4221" s="1">
        <v>0.3901</v>
      </c>
      <c r="W4221" s="2">
        <v>235370000</v>
      </c>
      <c r="X4221" s="2">
        <v>107500000</v>
      </c>
      <c r="Y4221" s="2">
        <v>9600000</v>
      </c>
      <c r="Z4221" s="2">
        <v>162240000</v>
      </c>
      <c r="AA4221" s="2">
        <v>34140000</v>
      </c>
      <c r="AB4221" s="2">
        <v>148940000</v>
      </c>
      <c r="AC4221" s="2">
        <v>88730000</v>
      </c>
      <c r="AD4221" s="2">
        <v>17420000</v>
      </c>
      <c r="AE4221" s="2">
        <v>58500000</v>
      </c>
      <c r="AF4221" s="2">
        <v>6230000</v>
      </c>
      <c r="AG4221" s="2">
        <v>1004174.608219178</v>
      </c>
      <c r="AH4221" s="2">
        <v>1167233.5835616437</v>
      </c>
      <c r="AI4221" s="2">
        <v>1115914.389041096</v>
      </c>
      <c r="AJ4221" s="2">
        <v>1100927.4547945205</v>
      </c>
      <c r="AK4221" s="2">
        <v>1245108.9835616439</v>
      </c>
      <c r="AL4221" s="2">
        <v>1344932.8328767123</v>
      </c>
      <c r="AM4221" s="2">
        <v>1350194.8465753424</v>
      </c>
      <c r="AN4221" s="2">
        <v>1365613.1397260274</v>
      </c>
      <c r="AO4221" s="2">
        <v>1404996.5260273973</v>
      </c>
      <c r="AP4221" s="2">
        <v>1193894.2602739725</v>
      </c>
      <c r="AQ4221" s="2">
        <v>962586.05753424659</v>
      </c>
      <c r="AR4221" s="2">
        <v>819408.46849315066</v>
      </c>
      <c r="AS4221" s="2">
        <v>604453.42465753434</v>
      </c>
      <c r="AT4221" s="2">
        <v>470474.18082191783</v>
      </c>
      <c r="AU4221" s="2">
        <v>316557.12876712327</v>
      </c>
      <c r="AV4221" s="2">
        <v>197983.32328767123</v>
      </c>
      <c r="AW4221" s="2">
        <v>119231.26575342467</v>
      </c>
      <c r="AX4221" s="2">
        <v>62997.298630136982</v>
      </c>
      <c r="AY4221" s="2">
        <v>31325.904109589042</v>
      </c>
      <c r="AZ4221" s="2">
        <v>15878007.67671233</v>
      </c>
      <c r="BA4221" t="s">
        <v>52</v>
      </c>
      <c r="BB4221" t="s">
        <v>58</v>
      </c>
      <c r="BC4221" t="s">
        <v>65</v>
      </c>
      <c r="BD4221">
        <v>73.520833333333329</v>
      </c>
      <c r="BE4221">
        <v>22.832291666666674</v>
      </c>
      <c r="BF4221">
        <v>16.899999999999999</v>
      </c>
      <c r="BG4221">
        <v>30.2</v>
      </c>
      <c r="BH4221">
        <v>1014.333333333333</v>
      </c>
      <c r="BI4221">
        <v>1013.2</v>
      </c>
      <c r="BJ4221">
        <v>1016.2</v>
      </c>
      <c r="BK4221">
        <v>0</v>
      </c>
      <c r="BL4221">
        <v>0</v>
      </c>
      <c r="BM4221" t="s">
        <v>78</v>
      </c>
      <c r="BN4221" s="2">
        <v>0</v>
      </c>
      <c r="BO4221" s="2">
        <v>0</v>
      </c>
      <c r="BP4221" s="2">
        <v>0</v>
      </c>
      <c r="BQ4221" s="2">
        <v>0</v>
      </c>
      <c r="BR4221">
        <v>21</v>
      </c>
      <c r="BS4221">
        <v>29</v>
      </c>
      <c r="BT4221">
        <f t="shared" si="195"/>
        <v>-4.1000000000000014</v>
      </c>
      <c r="BU4221">
        <f t="shared" si="196"/>
        <v>1.1999999999999993</v>
      </c>
      <c r="BV4221">
        <f t="shared" si="197"/>
        <v>-2.1677083333333265</v>
      </c>
      <c r="BW4221">
        <v>28.3</v>
      </c>
      <c r="BX4221">
        <v>18.5</v>
      </c>
      <c r="BY4221">
        <v>24</v>
      </c>
      <c r="BZ4221">
        <v>29.4</v>
      </c>
      <c r="CA4221">
        <v>18.5</v>
      </c>
      <c r="CB4221">
        <v>24.2</v>
      </c>
      <c r="CC4221">
        <v>17.5</v>
      </c>
      <c r="CD4221">
        <v>67.900000000000006</v>
      </c>
      <c r="CE4221">
        <v>0</v>
      </c>
      <c r="CF4221">
        <v>0</v>
      </c>
      <c r="CG4221">
        <v>0</v>
      </c>
      <c r="CH4221">
        <v>18.3</v>
      </c>
      <c r="CI4221">
        <v>21</v>
      </c>
      <c r="CJ4221">
        <v>1014.6</v>
      </c>
      <c r="CK4221">
        <v>8.1</v>
      </c>
      <c r="CL4221">
        <v>13.3</v>
      </c>
      <c r="CM4221">
        <v>231.9</v>
      </c>
      <c r="CN4221">
        <v>20</v>
      </c>
      <c r="CO4221">
        <v>8</v>
      </c>
      <c r="CP4221">
        <v>0.75</v>
      </c>
      <c r="CQ4221" t="s">
        <v>110</v>
      </c>
    </row>
    <row r="4222" spans="1:95" x14ac:dyDescent="0.25">
      <c r="A4222" s="4">
        <v>44764</v>
      </c>
      <c r="B4222" s="3">
        <v>600574467</v>
      </c>
      <c r="C4222" s="2">
        <v>160898932</v>
      </c>
      <c r="D4222" s="2">
        <v>79378000</v>
      </c>
      <c r="E4222" s="2">
        <v>6249600</v>
      </c>
      <c r="F4222" s="2">
        <v>106964832</v>
      </c>
      <c r="G4222" s="2">
        <v>16721772</v>
      </c>
      <c r="H4222" s="2">
        <v>115473182</v>
      </c>
      <c r="I4222" s="2">
        <v>51782828</v>
      </c>
      <c r="J4222" s="2">
        <v>14880164</v>
      </c>
      <c r="K4222" s="2">
        <v>45758700</v>
      </c>
      <c r="L4222" s="2">
        <v>2466457</v>
      </c>
      <c r="M4222" s="1">
        <v>0.68359999999999999</v>
      </c>
      <c r="N4222" s="1">
        <v>0.73839999999999995</v>
      </c>
      <c r="O4222" s="1">
        <v>0.65100000000000002</v>
      </c>
      <c r="P4222" s="1">
        <v>0.6593</v>
      </c>
      <c r="Q4222" s="1">
        <v>0.48980000000000001</v>
      </c>
      <c r="R4222" s="1">
        <v>0.77529999999999999</v>
      </c>
      <c r="S4222" s="1">
        <v>0.58360000000000001</v>
      </c>
      <c r="T4222" s="1">
        <v>0.85419999999999996</v>
      </c>
      <c r="U4222" s="1">
        <v>0.78220000000000001</v>
      </c>
      <c r="V4222" s="1">
        <v>0.39589999999999997</v>
      </c>
      <c r="W4222" s="2">
        <v>235370000</v>
      </c>
      <c r="X4222" s="2">
        <v>107500000</v>
      </c>
      <c r="Y4222" s="2">
        <v>9600000</v>
      </c>
      <c r="Z4222" s="2">
        <v>162240000</v>
      </c>
      <c r="AA4222" s="2">
        <v>34140000</v>
      </c>
      <c r="AB4222" s="2">
        <v>148940000</v>
      </c>
      <c r="AC4222" s="2">
        <v>88730000</v>
      </c>
      <c r="AD4222" s="2">
        <v>17420000</v>
      </c>
      <c r="AE4222" s="2">
        <v>58500000</v>
      </c>
      <c r="AF4222" s="2">
        <v>6230000</v>
      </c>
      <c r="AG4222" s="2">
        <v>1004012.2547945206</v>
      </c>
      <c r="AH4222" s="2">
        <v>1167244.6904109588</v>
      </c>
      <c r="AI4222" s="2">
        <v>1115921.4602739725</v>
      </c>
      <c r="AJ4222" s="2">
        <v>1100978.298630137</v>
      </c>
      <c r="AK4222" s="2">
        <v>1245088.2904109589</v>
      </c>
      <c r="AL4222" s="2">
        <v>1344957.6191780823</v>
      </c>
      <c r="AM4222" s="2">
        <v>1350137.0438356162</v>
      </c>
      <c r="AN4222" s="2">
        <v>1365559.5315068495</v>
      </c>
      <c r="AO4222" s="2">
        <v>1405015.7068493152</v>
      </c>
      <c r="AP4222" s="2">
        <v>1193944.0684931506</v>
      </c>
      <c r="AQ4222" s="2">
        <v>962767.98356164386</v>
      </c>
      <c r="AR4222" s="2">
        <v>819376.72328767122</v>
      </c>
      <c r="AS4222" s="2">
        <v>604543.1643835617</v>
      </c>
      <c r="AT4222" s="2">
        <v>470484.80547945207</v>
      </c>
      <c r="AU4222" s="2">
        <v>316589.3917808219</v>
      </c>
      <c r="AV4222" s="2">
        <v>197999.6219178082</v>
      </c>
      <c r="AW4222" s="2">
        <v>119246.63835616439</v>
      </c>
      <c r="AX4222" s="2">
        <v>62995.057534246575</v>
      </c>
      <c r="AY4222" s="2">
        <v>31329.027397260277</v>
      </c>
      <c r="AZ4222" s="2">
        <v>15878191.378082192</v>
      </c>
      <c r="BA4222" t="s">
        <v>52</v>
      </c>
      <c r="BB4222" t="s">
        <v>57</v>
      </c>
      <c r="BC4222" t="s">
        <v>65</v>
      </c>
      <c r="BD4222">
        <v>71.0625</v>
      </c>
      <c r="BE4222">
        <v>23.165625000000006</v>
      </c>
      <c r="BF4222">
        <v>18.399999999999999</v>
      </c>
      <c r="BG4222">
        <v>27.8</v>
      </c>
      <c r="BH4222">
        <v>1014.8916666666665</v>
      </c>
      <c r="BI4222">
        <v>1014.1</v>
      </c>
      <c r="BJ4222">
        <v>1015.8</v>
      </c>
      <c r="BK4222">
        <v>0</v>
      </c>
      <c r="BL4222">
        <v>0</v>
      </c>
      <c r="BM4222" t="s">
        <v>78</v>
      </c>
      <c r="BN4222" s="2">
        <v>0</v>
      </c>
      <c r="BO4222" s="2">
        <v>0</v>
      </c>
      <c r="BP4222" s="2">
        <v>0</v>
      </c>
      <c r="BQ4222" s="2">
        <v>0</v>
      </c>
      <c r="BR4222">
        <v>21</v>
      </c>
      <c r="BS4222">
        <v>29</v>
      </c>
      <c r="BT4222">
        <f t="shared" si="195"/>
        <v>-2.6000000000000014</v>
      </c>
      <c r="BU4222">
        <f t="shared" si="196"/>
        <v>-1.1999999999999993</v>
      </c>
      <c r="BV4222">
        <f t="shared" si="197"/>
        <v>-1.8343749999999943</v>
      </c>
      <c r="BW4222">
        <v>26.8</v>
      </c>
      <c r="BX4222">
        <v>19.5</v>
      </c>
      <c r="BY4222">
        <v>24.3</v>
      </c>
      <c r="BZ4222">
        <v>28</v>
      </c>
      <c r="CA4222">
        <v>19.5</v>
      </c>
      <c r="CB4222">
        <v>24.4</v>
      </c>
      <c r="CC4222">
        <v>17.8</v>
      </c>
      <c r="CD4222">
        <v>68.599999999999994</v>
      </c>
      <c r="CE4222">
        <v>0</v>
      </c>
      <c r="CF4222">
        <v>0</v>
      </c>
      <c r="CG4222">
        <v>0</v>
      </c>
      <c r="CH4222">
        <v>17.7</v>
      </c>
      <c r="CI4222">
        <v>31.7</v>
      </c>
      <c r="CJ4222">
        <v>1015</v>
      </c>
      <c r="CK4222">
        <v>4.9000000000000004</v>
      </c>
      <c r="CL4222">
        <v>13.1</v>
      </c>
      <c r="CM4222">
        <v>240.9</v>
      </c>
      <c r="CN4222">
        <v>20.7</v>
      </c>
      <c r="CO4222">
        <v>9</v>
      </c>
      <c r="CP4222">
        <v>0.79</v>
      </c>
      <c r="CQ4222" t="s">
        <v>110</v>
      </c>
    </row>
    <row r="4223" spans="1:95" x14ac:dyDescent="0.25">
      <c r="A4223" s="4">
        <v>44765</v>
      </c>
      <c r="B4223" s="3">
        <v>598165778</v>
      </c>
      <c r="C4223" s="2">
        <v>160734173</v>
      </c>
      <c r="D4223" s="2">
        <v>78980250</v>
      </c>
      <c r="E4223" s="2">
        <v>6208320.0000000009</v>
      </c>
      <c r="F4223" s="2">
        <v>106396992.00000001</v>
      </c>
      <c r="G4223" s="2">
        <v>16581798</v>
      </c>
      <c r="H4223" s="2">
        <v>114922104</v>
      </c>
      <c r="I4223" s="2">
        <v>51658606.000000007</v>
      </c>
      <c r="J4223" s="2">
        <v>14740804</v>
      </c>
      <c r="K4223" s="2">
        <v>45483750</v>
      </c>
      <c r="L4223" s="2">
        <v>2458981</v>
      </c>
      <c r="M4223" s="1">
        <v>0.68289999999999995</v>
      </c>
      <c r="N4223" s="1">
        <v>0.73470000000000002</v>
      </c>
      <c r="O4223" s="1">
        <v>0.64670000000000005</v>
      </c>
      <c r="P4223" s="1">
        <v>0.65580000000000005</v>
      </c>
      <c r="Q4223" s="1">
        <v>0.48570000000000002</v>
      </c>
      <c r="R4223" s="1">
        <v>0.77159999999999995</v>
      </c>
      <c r="S4223" s="1">
        <v>0.58220000000000005</v>
      </c>
      <c r="T4223" s="1">
        <v>0.84619999999999995</v>
      </c>
      <c r="U4223" s="1">
        <v>0.77749999999999997</v>
      </c>
      <c r="V4223" s="1">
        <v>0.3947</v>
      </c>
      <c r="W4223" s="2">
        <v>235370000</v>
      </c>
      <c r="X4223" s="2">
        <v>107500000</v>
      </c>
      <c r="Y4223" s="2">
        <v>9600000</v>
      </c>
      <c r="Z4223" s="2">
        <v>162240000</v>
      </c>
      <c r="AA4223" s="2">
        <v>34140000</v>
      </c>
      <c r="AB4223" s="2">
        <v>148940000</v>
      </c>
      <c r="AC4223" s="2">
        <v>88730000</v>
      </c>
      <c r="AD4223" s="2">
        <v>17420000</v>
      </c>
      <c r="AE4223" s="2">
        <v>58500000</v>
      </c>
      <c r="AF4223" s="2">
        <v>6230000</v>
      </c>
      <c r="AG4223" s="2">
        <v>1003849.901369863</v>
      </c>
      <c r="AH4223" s="2">
        <v>1167255.7972602739</v>
      </c>
      <c r="AI4223" s="2">
        <v>1115928.5315068492</v>
      </c>
      <c r="AJ4223" s="2">
        <v>1101029.1424657535</v>
      </c>
      <c r="AK4223" s="2">
        <v>1245067.597260274</v>
      </c>
      <c r="AL4223" s="2">
        <v>1344982.4054794521</v>
      </c>
      <c r="AM4223" s="2">
        <v>1350079.2410958903</v>
      </c>
      <c r="AN4223" s="2">
        <v>1365505.9232876713</v>
      </c>
      <c r="AO4223" s="2">
        <v>1405034.8876712329</v>
      </c>
      <c r="AP4223" s="2">
        <v>1193993.8767123288</v>
      </c>
      <c r="AQ4223" s="2">
        <v>962949.90958904102</v>
      </c>
      <c r="AR4223" s="2">
        <v>819344.97808219178</v>
      </c>
      <c r="AS4223" s="2">
        <v>604632.90410958906</v>
      </c>
      <c r="AT4223" s="2">
        <v>470495.43013698631</v>
      </c>
      <c r="AU4223" s="2">
        <v>316621.65479452058</v>
      </c>
      <c r="AV4223" s="2">
        <v>198015.92054794519</v>
      </c>
      <c r="AW4223" s="2">
        <v>119262.01095890411</v>
      </c>
      <c r="AX4223" s="2">
        <v>62992.81643835616</v>
      </c>
      <c r="AY4223" s="2">
        <v>31332.150684931508</v>
      </c>
      <c r="AZ4223" s="2">
        <v>15878375.079452055</v>
      </c>
      <c r="BA4223" t="s">
        <v>52</v>
      </c>
      <c r="BB4223" t="s">
        <v>56</v>
      </c>
      <c r="BC4223" t="s">
        <v>64</v>
      </c>
      <c r="BD4223">
        <v>65.09375</v>
      </c>
      <c r="BE4223">
        <v>23.805208333333344</v>
      </c>
      <c r="BF4223">
        <v>16.7</v>
      </c>
      <c r="BG4223">
        <v>29.6</v>
      </c>
      <c r="BH4223">
        <v>1015.3895833333332</v>
      </c>
      <c r="BI4223">
        <v>1014.4</v>
      </c>
      <c r="BJ4223">
        <v>1016.3</v>
      </c>
      <c r="BK4223">
        <v>0</v>
      </c>
      <c r="BL4223">
        <v>0</v>
      </c>
      <c r="BM4223" t="s">
        <v>78</v>
      </c>
      <c r="BN4223" s="2">
        <v>0</v>
      </c>
      <c r="BO4223" s="2">
        <v>0</v>
      </c>
      <c r="BP4223" s="2">
        <v>0</v>
      </c>
      <c r="BQ4223" s="2">
        <v>0</v>
      </c>
      <c r="BR4223">
        <v>21</v>
      </c>
      <c r="BS4223">
        <v>29</v>
      </c>
      <c r="BT4223">
        <f t="shared" si="195"/>
        <v>-4.3000000000000007</v>
      </c>
      <c r="BU4223">
        <f t="shared" si="196"/>
        <v>0.60000000000000142</v>
      </c>
      <c r="BV4223">
        <f t="shared" si="197"/>
        <v>-1.1947916666666565</v>
      </c>
      <c r="BW4223">
        <v>28.4</v>
      </c>
      <c r="BX4223">
        <v>20.100000000000001</v>
      </c>
      <c r="BY4223">
        <v>25.1</v>
      </c>
      <c r="BZ4223">
        <v>28.7</v>
      </c>
      <c r="CA4223">
        <v>20.100000000000001</v>
      </c>
      <c r="CB4223">
        <v>25.3</v>
      </c>
      <c r="CC4223">
        <v>15</v>
      </c>
      <c r="CD4223">
        <v>54.2</v>
      </c>
      <c r="CE4223">
        <v>0</v>
      </c>
      <c r="CF4223">
        <v>0</v>
      </c>
      <c r="CG4223">
        <v>0</v>
      </c>
      <c r="CH4223">
        <v>14.9</v>
      </c>
      <c r="CI4223">
        <v>357</v>
      </c>
      <c r="CJ4223">
        <v>1015.6</v>
      </c>
      <c r="CK4223">
        <v>6</v>
      </c>
      <c r="CL4223">
        <v>13.3</v>
      </c>
      <c r="CM4223">
        <v>236</v>
      </c>
      <c r="CN4223">
        <v>20.5</v>
      </c>
      <c r="CO4223">
        <v>9</v>
      </c>
      <c r="CP4223">
        <v>0.82</v>
      </c>
      <c r="CQ4223" t="s">
        <v>110</v>
      </c>
    </row>
    <row r="4224" spans="1:95" x14ac:dyDescent="0.25">
      <c r="A4224" s="4">
        <v>44766</v>
      </c>
      <c r="B4224" s="3">
        <v>596180536</v>
      </c>
      <c r="C4224" s="2">
        <v>161087228</v>
      </c>
      <c r="D4224" s="2">
        <v>78528750</v>
      </c>
      <c r="E4224" s="2">
        <v>6153600</v>
      </c>
      <c r="F4224" s="2">
        <v>106121184</v>
      </c>
      <c r="G4224" s="2">
        <v>16469136</v>
      </c>
      <c r="H4224" s="2">
        <v>114356132</v>
      </c>
      <c r="I4224" s="2">
        <v>51472272.999999993</v>
      </c>
      <c r="J4224" s="2">
        <v>14559636</v>
      </c>
      <c r="K4224" s="2">
        <v>44916300</v>
      </c>
      <c r="L4224" s="2">
        <v>2516297</v>
      </c>
      <c r="M4224" s="1">
        <v>0.68440000000000001</v>
      </c>
      <c r="N4224" s="1">
        <v>0.73050000000000004</v>
      </c>
      <c r="O4224" s="1">
        <v>0.64100000000000001</v>
      </c>
      <c r="P4224" s="1">
        <v>0.65410000000000001</v>
      </c>
      <c r="Q4224" s="1">
        <v>0.4824</v>
      </c>
      <c r="R4224" s="1">
        <v>0.76780000000000004</v>
      </c>
      <c r="S4224" s="1">
        <v>0.58009999999999995</v>
      </c>
      <c r="T4224" s="1">
        <v>0.83579999999999999</v>
      </c>
      <c r="U4224" s="1">
        <v>0.76780000000000004</v>
      </c>
      <c r="V4224" s="1">
        <v>0.40389999999999998</v>
      </c>
      <c r="W4224" s="2">
        <v>235370000</v>
      </c>
      <c r="X4224" s="2">
        <v>107500000</v>
      </c>
      <c r="Y4224" s="2">
        <v>9600000</v>
      </c>
      <c r="Z4224" s="2">
        <v>162240000</v>
      </c>
      <c r="AA4224" s="2">
        <v>34140000</v>
      </c>
      <c r="AB4224" s="2">
        <v>148940000</v>
      </c>
      <c r="AC4224" s="2">
        <v>88730000</v>
      </c>
      <c r="AD4224" s="2">
        <v>17420000</v>
      </c>
      <c r="AE4224" s="2">
        <v>58500000</v>
      </c>
      <c r="AF4224" s="2">
        <v>6230000</v>
      </c>
      <c r="AG4224" s="2">
        <v>1003687.5479452055</v>
      </c>
      <c r="AH4224" s="2">
        <v>1167266.9041095891</v>
      </c>
      <c r="AI4224" s="2">
        <v>1115935.602739726</v>
      </c>
      <c r="AJ4224" s="2">
        <v>1101079.9863013697</v>
      </c>
      <c r="AK4224" s="2">
        <v>1245046.9041095891</v>
      </c>
      <c r="AL4224" s="2">
        <v>1345007.1917808219</v>
      </c>
      <c r="AM4224" s="2">
        <v>1350021.4383561644</v>
      </c>
      <c r="AN4224" s="2">
        <v>1365452.3150684931</v>
      </c>
      <c r="AO4224" s="2">
        <v>1405054.0684931509</v>
      </c>
      <c r="AP4224" s="2">
        <v>1194043.6849315069</v>
      </c>
      <c r="AQ4224" s="2">
        <v>963131.8356164383</v>
      </c>
      <c r="AR4224" s="2">
        <v>819313.23287671234</v>
      </c>
      <c r="AS4224" s="2">
        <v>604722.64383561653</v>
      </c>
      <c r="AT4224" s="2">
        <v>470506.05479452055</v>
      </c>
      <c r="AU4224" s="2">
        <v>316653.91780821921</v>
      </c>
      <c r="AV4224" s="2">
        <v>198032.21917808219</v>
      </c>
      <c r="AW4224" s="2">
        <v>119277.38356164384</v>
      </c>
      <c r="AX4224" s="2">
        <v>62990.575342465752</v>
      </c>
      <c r="AY4224" s="2">
        <v>31335.273972602743</v>
      </c>
      <c r="AZ4224" s="2">
        <v>15878558.780821918</v>
      </c>
      <c r="BA4224" t="s">
        <v>52</v>
      </c>
      <c r="BB4224" t="s">
        <v>62</v>
      </c>
      <c r="BC4224" t="s">
        <v>64</v>
      </c>
      <c r="BD4224">
        <v>66.333333333333329</v>
      </c>
      <c r="BE4224">
        <v>23.754166666666652</v>
      </c>
      <c r="BF4224">
        <v>19</v>
      </c>
      <c r="BG4224">
        <v>27.6</v>
      </c>
      <c r="BH4224">
        <v>1013.6197916666661</v>
      </c>
      <c r="BI4224">
        <v>1011.9</v>
      </c>
      <c r="BJ4224">
        <v>1015</v>
      </c>
      <c r="BK4224">
        <v>0</v>
      </c>
      <c r="BL4224">
        <v>0</v>
      </c>
      <c r="BM4224" t="s">
        <v>78</v>
      </c>
      <c r="BN4224" s="2">
        <v>0</v>
      </c>
      <c r="BO4224" s="2">
        <v>0</v>
      </c>
      <c r="BP4224" s="2">
        <v>0</v>
      </c>
      <c r="BQ4224" s="2">
        <v>0</v>
      </c>
      <c r="BR4224">
        <v>21</v>
      </c>
      <c r="BS4224">
        <v>29</v>
      </c>
      <c r="BT4224">
        <f t="shared" si="195"/>
        <v>-2</v>
      </c>
      <c r="BU4224">
        <f t="shared" si="196"/>
        <v>-1.3999999999999986</v>
      </c>
      <c r="BV4224">
        <f t="shared" si="197"/>
        <v>-1.2458333333333478</v>
      </c>
      <c r="BW4224">
        <v>27.8</v>
      </c>
      <c r="BX4224">
        <v>20.7</v>
      </c>
      <c r="BY4224">
        <v>25.4</v>
      </c>
      <c r="BZ4224">
        <v>28.5</v>
      </c>
      <c r="CA4224">
        <v>20.7</v>
      </c>
      <c r="CB4224">
        <v>25.7</v>
      </c>
      <c r="CC4224">
        <v>15.3</v>
      </c>
      <c r="CD4224">
        <v>53.8</v>
      </c>
      <c r="CE4224">
        <v>0</v>
      </c>
      <c r="CF4224">
        <v>0</v>
      </c>
      <c r="CG4224">
        <v>0</v>
      </c>
      <c r="CH4224">
        <v>19.100000000000001</v>
      </c>
      <c r="CI4224">
        <v>23.4</v>
      </c>
      <c r="CJ4224">
        <v>1013.9</v>
      </c>
      <c r="CK4224">
        <v>0</v>
      </c>
      <c r="CL4224">
        <v>13.3</v>
      </c>
      <c r="CM4224">
        <v>234.1</v>
      </c>
      <c r="CN4224">
        <v>20.2</v>
      </c>
      <c r="CO4224">
        <v>9</v>
      </c>
      <c r="CP4224">
        <v>0.85</v>
      </c>
      <c r="CQ4224" t="s">
        <v>110</v>
      </c>
    </row>
    <row r="4225" spans="1:95" x14ac:dyDescent="0.25">
      <c r="A4225" s="4">
        <v>44767</v>
      </c>
      <c r="B4225" s="3">
        <v>593811265</v>
      </c>
      <c r="C4225" s="2">
        <v>161087228</v>
      </c>
      <c r="D4225" s="2">
        <v>78120250</v>
      </c>
      <c r="E4225" s="2">
        <v>6118080</v>
      </c>
      <c r="F4225" s="2">
        <v>105845376</v>
      </c>
      <c r="G4225" s="2">
        <v>16329162</v>
      </c>
      <c r="H4225" s="2">
        <v>113805054</v>
      </c>
      <c r="I4225" s="2">
        <v>51241575</v>
      </c>
      <c r="J4225" s="2">
        <v>14343628</v>
      </c>
      <c r="K4225" s="2">
        <v>44401500</v>
      </c>
      <c r="L4225" s="2">
        <v>2519412</v>
      </c>
      <c r="M4225" s="1">
        <v>0.68440000000000001</v>
      </c>
      <c r="N4225" s="1">
        <v>0.72670000000000001</v>
      </c>
      <c r="O4225" s="1">
        <v>0.63729999999999998</v>
      </c>
      <c r="P4225" s="1">
        <v>0.65239999999999998</v>
      </c>
      <c r="Q4225" s="1">
        <v>0.4783</v>
      </c>
      <c r="R4225" s="1">
        <v>0.7641</v>
      </c>
      <c r="S4225" s="1">
        <v>0.57750000000000001</v>
      </c>
      <c r="T4225" s="1">
        <v>0.82340000000000002</v>
      </c>
      <c r="U4225" s="1">
        <v>0.75900000000000001</v>
      </c>
      <c r="V4225" s="1">
        <v>0.40439999999999998</v>
      </c>
      <c r="W4225" s="2">
        <v>235370000</v>
      </c>
      <c r="X4225" s="2">
        <v>107500000</v>
      </c>
      <c r="Y4225" s="2">
        <v>9600000</v>
      </c>
      <c r="Z4225" s="2">
        <v>162240000</v>
      </c>
      <c r="AA4225" s="2">
        <v>34140000</v>
      </c>
      <c r="AB4225" s="2">
        <v>148940000</v>
      </c>
      <c r="AC4225" s="2">
        <v>88730000</v>
      </c>
      <c r="AD4225" s="2">
        <v>17420000</v>
      </c>
      <c r="AE4225" s="2">
        <v>58500000</v>
      </c>
      <c r="AF4225" s="2">
        <v>6230000</v>
      </c>
      <c r="AG4225" s="2">
        <v>1003525.194520548</v>
      </c>
      <c r="AH4225" s="2">
        <v>1167278.0109589042</v>
      </c>
      <c r="AI4225" s="2">
        <v>1115942.6739726027</v>
      </c>
      <c r="AJ4225" s="2">
        <v>1101130.8301369862</v>
      </c>
      <c r="AK4225" s="2">
        <v>1245026.2109589041</v>
      </c>
      <c r="AL4225" s="2">
        <v>1345031.9780821919</v>
      </c>
      <c r="AM4225" s="2">
        <v>1349963.6356164382</v>
      </c>
      <c r="AN4225" s="2">
        <v>1365398.7068493152</v>
      </c>
      <c r="AO4225" s="2">
        <v>1405073.2493150686</v>
      </c>
      <c r="AP4225" s="2">
        <v>1194093.493150685</v>
      </c>
      <c r="AQ4225" s="2">
        <v>963313.76164383558</v>
      </c>
      <c r="AR4225" s="2">
        <v>819281.4876712329</v>
      </c>
      <c r="AS4225" s="2">
        <v>604812.38356164389</v>
      </c>
      <c r="AT4225" s="2">
        <v>470516.67945205478</v>
      </c>
      <c r="AU4225" s="2">
        <v>316686.18082191783</v>
      </c>
      <c r="AV4225" s="2">
        <v>198048.51780821916</v>
      </c>
      <c r="AW4225" s="2">
        <v>119292.75616438357</v>
      </c>
      <c r="AX4225" s="2">
        <v>62988.334246575338</v>
      </c>
      <c r="AY4225" s="2">
        <v>31338.397260273974</v>
      </c>
      <c r="AZ4225" s="2">
        <v>15878742.482191784</v>
      </c>
      <c r="BA4225" t="s">
        <v>52</v>
      </c>
      <c r="BB4225" t="s">
        <v>61</v>
      </c>
      <c r="BC4225" t="s">
        <v>65</v>
      </c>
      <c r="BD4225">
        <v>72.8125</v>
      </c>
      <c r="BE4225">
        <v>23.551041666666659</v>
      </c>
      <c r="BF4225">
        <v>21</v>
      </c>
      <c r="BG4225">
        <v>26.1</v>
      </c>
      <c r="BH4225">
        <v>1011.7218750000003</v>
      </c>
      <c r="BI4225">
        <v>1011</v>
      </c>
      <c r="BJ4225">
        <v>1012.8</v>
      </c>
      <c r="BK4225">
        <v>0</v>
      </c>
      <c r="BL4225">
        <v>0</v>
      </c>
      <c r="BM4225" t="s">
        <v>78</v>
      </c>
      <c r="BN4225" s="2">
        <v>0</v>
      </c>
      <c r="BO4225" s="2">
        <v>0</v>
      </c>
      <c r="BP4225" s="2">
        <v>0</v>
      </c>
      <c r="BQ4225" s="2">
        <v>0</v>
      </c>
      <c r="BR4225">
        <v>21</v>
      </c>
      <c r="BS4225">
        <v>29</v>
      </c>
      <c r="BT4225">
        <f t="shared" si="195"/>
        <v>0</v>
      </c>
      <c r="BU4225">
        <f t="shared" si="196"/>
        <v>-2.8999999999999986</v>
      </c>
      <c r="BV4225">
        <f t="shared" si="197"/>
        <v>-1.4489583333333407</v>
      </c>
      <c r="BW4225">
        <v>28</v>
      </c>
      <c r="BX4225">
        <v>22.9</v>
      </c>
      <c r="BY4225">
        <v>25.4</v>
      </c>
      <c r="BZ4225">
        <v>29.3</v>
      </c>
      <c r="CA4225">
        <v>22.9</v>
      </c>
      <c r="CB4225">
        <v>25.8</v>
      </c>
      <c r="CC4225">
        <v>17.399999999999999</v>
      </c>
      <c r="CD4225">
        <v>61.4</v>
      </c>
      <c r="CE4225">
        <v>0</v>
      </c>
      <c r="CF4225">
        <v>0</v>
      </c>
      <c r="CG4225">
        <v>0</v>
      </c>
      <c r="CH4225">
        <v>23.5</v>
      </c>
      <c r="CI4225">
        <v>40.5</v>
      </c>
      <c r="CJ4225">
        <v>1011.9</v>
      </c>
      <c r="CK4225">
        <v>25.4</v>
      </c>
      <c r="CL4225">
        <v>13.3</v>
      </c>
      <c r="CM4225">
        <v>221.6</v>
      </c>
      <c r="CN4225">
        <v>19.100000000000001</v>
      </c>
      <c r="CO4225">
        <v>8</v>
      </c>
      <c r="CP4225">
        <v>0.89</v>
      </c>
      <c r="CQ4225" t="s">
        <v>111</v>
      </c>
    </row>
    <row r="4226" spans="1:95" x14ac:dyDescent="0.25">
      <c r="A4226" s="4">
        <v>44768</v>
      </c>
      <c r="B4226" s="3">
        <v>591114840</v>
      </c>
      <c r="C4226" s="2">
        <v>160734173</v>
      </c>
      <c r="D4226" s="2">
        <v>77604250</v>
      </c>
      <c r="E4226" s="2">
        <v>6081600</v>
      </c>
      <c r="F4226" s="2">
        <v>105553344</v>
      </c>
      <c r="G4226" s="2">
        <v>16219914</v>
      </c>
      <c r="H4226" s="2">
        <v>113239082</v>
      </c>
      <c r="I4226" s="2">
        <v>51072988</v>
      </c>
      <c r="J4226" s="2">
        <v>14280916</v>
      </c>
      <c r="K4226" s="2">
        <v>43804800</v>
      </c>
      <c r="L4226" s="2">
        <v>2523773</v>
      </c>
      <c r="M4226" s="1">
        <v>0.68289999999999995</v>
      </c>
      <c r="N4226" s="1">
        <v>0.72189999999999999</v>
      </c>
      <c r="O4226" s="1">
        <v>0.63349999999999995</v>
      </c>
      <c r="P4226" s="1">
        <v>0.65059999999999996</v>
      </c>
      <c r="Q4226" s="1">
        <v>0.47510000000000002</v>
      </c>
      <c r="R4226" s="1">
        <v>0.76029999999999998</v>
      </c>
      <c r="S4226" s="1">
        <v>0.5756</v>
      </c>
      <c r="T4226" s="1">
        <v>0.81979999999999997</v>
      </c>
      <c r="U4226" s="1">
        <v>0.74880000000000002</v>
      </c>
      <c r="V4226" s="1">
        <v>0.40510000000000002</v>
      </c>
      <c r="W4226" s="2">
        <v>235370000</v>
      </c>
      <c r="X4226" s="2">
        <v>107500000</v>
      </c>
      <c r="Y4226" s="2">
        <v>9600000</v>
      </c>
      <c r="Z4226" s="2">
        <v>162240000</v>
      </c>
      <c r="AA4226" s="2">
        <v>34140000</v>
      </c>
      <c r="AB4226" s="2">
        <v>148940000</v>
      </c>
      <c r="AC4226" s="2">
        <v>88730000</v>
      </c>
      <c r="AD4226" s="2">
        <v>17420000</v>
      </c>
      <c r="AE4226" s="2">
        <v>58500000</v>
      </c>
      <c r="AF4226" s="2">
        <v>6230000</v>
      </c>
      <c r="AG4226" s="2">
        <v>1003362.8410958904</v>
      </c>
      <c r="AH4226" s="2">
        <v>1167289.117808219</v>
      </c>
      <c r="AI4226" s="2">
        <v>1115949.7452054794</v>
      </c>
      <c r="AJ4226" s="2">
        <v>1101181.6739726027</v>
      </c>
      <c r="AK4226" s="2">
        <v>1245005.5178082192</v>
      </c>
      <c r="AL4226" s="2">
        <v>1345056.7643835617</v>
      </c>
      <c r="AM4226" s="2">
        <v>1349905.8328767123</v>
      </c>
      <c r="AN4226" s="2">
        <v>1365345.098630137</v>
      </c>
      <c r="AO4226" s="2">
        <v>1405092.4301369863</v>
      </c>
      <c r="AP4226" s="2">
        <v>1194143.3013698631</v>
      </c>
      <c r="AQ4226" s="2">
        <v>963495.68767123285</v>
      </c>
      <c r="AR4226" s="2">
        <v>819249.74246575346</v>
      </c>
      <c r="AS4226" s="2">
        <v>604902.12328767125</v>
      </c>
      <c r="AT4226" s="2">
        <v>470527.30410958908</v>
      </c>
      <c r="AU4226" s="2">
        <v>316718.44383561646</v>
      </c>
      <c r="AV4226" s="2">
        <v>198064.81643835615</v>
      </c>
      <c r="AW4226" s="2">
        <v>119308.1287671233</v>
      </c>
      <c r="AX4226" s="2">
        <v>62986.09315068493</v>
      </c>
      <c r="AY4226" s="2">
        <v>31341.520547945209</v>
      </c>
      <c r="AZ4226" s="2">
        <v>15878926.183561644</v>
      </c>
      <c r="BA4226" t="s">
        <v>52</v>
      </c>
      <c r="BB4226" t="s">
        <v>60</v>
      </c>
      <c r="BC4226" t="s">
        <v>65</v>
      </c>
      <c r="BD4226">
        <v>74.104166666666671</v>
      </c>
      <c r="BE4226">
        <v>23.531250000000011</v>
      </c>
      <c r="BF4226">
        <v>19.600000000000001</v>
      </c>
      <c r="BG4226">
        <v>26.4</v>
      </c>
      <c r="BH4226">
        <v>1010.797916666667</v>
      </c>
      <c r="BI4226">
        <v>1009.7</v>
      </c>
      <c r="BJ4226">
        <v>1011.9</v>
      </c>
      <c r="BK4226">
        <v>0</v>
      </c>
      <c r="BL4226">
        <v>0</v>
      </c>
      <c r="BM4226" t="s">
        <v>78</v>
      </c>
      <c r="BN4226" s="2">
        <v>0</v>
      </c>
      <c r="BO4226" s="2">
        <v>0</v>
      </c>
      <c r="BP4226" s="2">
        <v>0</v>
      </c>
      <c r="BQ4226" s="2">
        <v>0</v>
      </c>
      <c r="BR4226">
        <v>21</v>
      </c>
      <c r="BS4226">
        <v>29</v>
      </c>
      <c r="BT4226">
        <f t="shared" si="195"/>
        <v>-1.3999999999999986</v>
      </c>
      <c r="BU4226">
        <f t="shared" si="196"/>
        <v>-2.6000000000000014</v>
      </c>
      <c r="BV4226">
        <f t="shared" si="197"/>
        <v>-1.4687499999999893</v>
      </c>
      <c r="BW4226">
        <v>28.3</v>
      </c>
      <c r="BX4226">
        <v>21.3</v>
      </c>
      <c r="BY4226">
        <v>25.4</v>
      </c>
      <c r="BZ4226">
        <v>29.8</v>
      </c>
      <c r="CA4226">
        <v>21.3</v>
      </c>
      <c r="CB4226">
        <v>26</v>
      </c>
      <c r="CC4226">
        <v>18.8</v>
      </c>
      <c r="CD4226">
        <v>67.3</v>
      </c>
      <c r="CE4226">
        <v>0</v>
      </c>
      <c r="CF4226">
        <v>0</v>
      </c>
      <c r="CG4226">
        <v>0</v>
      </c>
      <c r="CH4226">
        <v>24.6</v>
      </c>
      <c r="CI4226">
        <v>41</v>
      </c>
      <c r="CJ4226">
        <v>1011.1</v>
      </c>
      <c r="CK4226">
        <v>12.4</v>
      </c>
      <c r="CL4226">
        <v>13.2</v>
      </c>
      <c r="CM4226">
        <v>237</v>
      </c>
      <c r="CN4226">
        <v>20.399999999999999</v>
      </c>
      <c r="CO4226">
        <v>9</v>
      </c>
      <c r="CP4226">
        <v>0.92</v>
      </c>
      <c r="CQ4226" t="s">
        <v>110</v>
      </c>
    </row>
    <row r="4227" spans="1:95" x14ac:dyDescent="0.25">
      <c r="A4227" s="4">
        <v>44769</v>
      </c>
      <c r="B4227" s="3">
        <v>588436190</v>
      </c>
      <c r="C4227" s="2">
        <v>160734173</v>
      </c>
      <c r="D4227" s="2">
        <v>77152750</v>
      </c>
      <c r="E4227" s="2">
        <v>6040320</v>
      </c>
      <c r="F4227" s="2">
        <v>105001728</v>
      </c>
      <c r="G4227" s="2">
        <v>16134564</v>
      </c>
      <c r="H4227" s="2">
        <v>112673110</v>
      </c>
      <c r="I4227" s="2">
        <v>50815671</v>
      </c>
      <c r="J4227" s="2">
        <v>14148524</v>
      </c>
      <c r="K4227" s="2">
        <v>43336800</v>
      </c>
      <c r="L4227" s="2">
        <v>2398550</v>
      </c>
      <c r="M4227" s="1">
        <v>0.68289999999999995</v>
      </c>
      <c r="N4227" s="1">
        <v>0.7177</v>
      </c>
      <c r="O4227" s="1">
        <v>0.62919999999999998</v>
      </c>
      <c r="P4227" s="1">
        <v>0.6472</v>
      </c>
      <c r="Q4227" s="1">
        <v>0.47260000000000002</v>
      </c>
      <c r="R4227" s="1">
        <v>0.75649999999999995</v>
      </c>
      <c r="S4227" s="1">
        <v>0.57269999999999999</v>
      </c>
      <c r="T4227" s="1">
        <v>0.81220000000000003</v>
      </c>
      <c r="U4227" s="1">
        <v>0.74080000000000001</v>
      </c>
      <c r="V4227" s="1">
        <v>0.38500000000000001</v>
      </c>
      <c r="W4227" s="2">
        <v>235370000</v>
      </c>
      <c r="X4227" s="2">
        <v>107500000</v>
      </c>
      <c r="Y4227" s="2">
        <v>9600000</v>
      </c>
      <c r="Z4227" s="2">
        <v>162240000</v>
      </c>
      <c r="AA4227" s="2">
        <v>34140000</v>
      </c>
      <c r="AB4227" s="2">
        <v>148940000</v>
      </c>
      <c r="AC4227" s="2">
        <v>88730000</v>
      </c>
      <c r="AD4227" s="2">
        <v>17420000</v>
      </c>
      <c r="AE4227" s="2">
        <v>58500000</v>
      </c>
      <c r="AF4227" s="2">
        <v>6230000</v>
      </c>
      <c r="AG4227" s="2">
        <v>1003200.4876712329</v>
      </c>
      <c r="AH4227" s="2">
        <v>1167300.2246575342</v>
      </c>
      <c r="AI4227" s="2">
        <v>1115956.8164383562</v>
      </c>
      <c r="AJ4227" s="2">
        <v>1101232.5178082192</v>
      </c>
      <c r="AK4227" s="2">
        <v>1244984.8246575342</v>
      </c>
      <c r="AL4227" s="2">
        <v>1345081.5506849317</v>
      </c>
      <c r="AM4227" s="2">
        <v>1349848.0301369862</v>
      </c>
      <c r="AN4227" s="2">
        <v>1365291.4904109589</v>
      </c>
      <c r="AO4227" s="2">
        <v>1405111.6109589043</v>
      </c>
      <c r="AP4227" s="2">
        <v>1194193.109589041</v>
      </c>
      <c r="AQ4227" s="2">
        <v>963677.61369863013</v>
      </c>
      <c r="AR4227" s="2">
        <v>819217.99726027402</v>
      </c>
      <c r="AS4227" s="2">
        <v>604991.86301369872</v>
      </c>
      <c r="AT4227" s="2">
        <v>470537.92876712332</v>
      </c>
      <c r="AU4227" s="2">
        <v>316750.70684931509</v>
      </c>
      <c r="AV4227" s="2">
        <v>198081.11506849315</v>
      </c>
      <c r="AW4227" s="2">
        <v>119323.50136986302</v>
      </c>
      <c r="AX4227" s="2">
        <v>62983.852054794515</v>
      </c>
      <c r="AY4227" s="2">
        <v>31344.64383561644</v>
      </c>
      <c r="AZ4227" s="2">
        <v>15879109.884931508</v>
      </c>
      <c r="BA4227" t="s">
        <v>52</v>
      </c>
      <c r="BB4227" t="s">
        <v>59</v>
      </c>
      <c r="BC4227" t="s">
        <v>65</v>
      </c>
      <c r="BD4227">
        <v>68.958333333333329</v>
      </c>
      <c r="BE4227">
        <v>23.906249999999996</v>
      </c>
      <c r="BF4227">
        <v>19.3</v>
      </c>
      <c r="BG4227">
        <v>27.6</v>
      </c>
      <c r="BH4227">
        <v>1009.6895833333332</v>
      </c>
      <c r="BI4227">
        <v>1009.1</v>
      </c>
      <c r="BJ4227">
        <v>1010.5</v>
      </c>
      <c r="BK4227">
        <v>0</v>
      </c>
      <c r="BL4227">
        <v>0</v>
      </c>
      <c r="BM4227" t="s">
        <v>78</v>
      </c>
      <c r="BN4227" s="2">
        <v>0</v>
      </c>
      <c r="BO4227" s="2">
        <v>0</v>
      </c>
      <c r="BP4227" s="2">
        <v>0</v>
      </c>
      <c r="BQ4227" s="2">
        <v>0</v>
      </c>
      <c r="BR4227">
        <v>21</v>
      </c>
      <c r="BS4227">
        <v>29</v>
      </c>
      <c r="BT4227">
        <f t="shared" ref="BT4227:BT4290" si="198">BF4227-BR4227</f>
        <v>-1.6999999999999993</v>
      </c>
      <c r="BU4227">
        <f t="shared" ref="BU4227:BU4290" si="199">BG4227-BS4227</f>
        <v>-1.3999999999999986</v>
      </c>
      <c r="BV4227">
        <f t="shared" ref="BV4227:BV4290" si="200">BE4227-(BR4227+BS4227)/2</f>
        <v>-1.0937500000000036</v>
      </c>
      <c r="BW4227">
        <v>28.4</v>
      </c>
      <c r="BX4227">
        <v>20.7</v>
      </c>
      <c r="BY4227">
        <v>25.7</v>
      </c>
      <c r="BZ4227">
        <v>29.4</v>
      </c>
      <c r="CA4227">
        <v>20.7</v>
      </c>
      <c r="CB4227">
        <v>26</v>
      </c>
      <c r="CC4227">
        <v>16.3</v>
      </c>
      <c r="CD4227">
        <v>56.4</v>
      </c>
      <c r="CE4227">
        <v>0</v>
      </c>
      <c r="CF4227">
        <v>0</v>
      </c>
      <c r="CG4227">
        <v>0</v>
      </c>
      <c r="CH4227">
        <v>27.9</v>
      </c>
      <c r="CI4227">
        <v>42</v>
      </c>
      <c r="CJ4227">
        <v>1009.8</v>
      </c>
      <c r="CK4227">
        <v>0</v>
      </c>
      <c r="CL4227">
        <v>13.3</v>
      </c>
      <c r="CM4227">
        <v>237.9</v>
      </c>
      <c r="CN4227">
        <v>20.399999999999999</v>
      </c>
      <c r="CO4227">
        <v>9</v>
      </c>
      <c r="CP4227">
        <v>0.95</v>
      </c>
      <c r="CQ4227" t="s">
        <v>110</v>
      </c>
    </row>
    <row r="4228" spans="1:95" x14ac:dyDescent="0.25">
      <c r="A4228" s="4">
        <v>44770</v>
      </c>
      <c r="B4228" s="3">
        <v>586089690</v>
      </c>
      <c r="C4228" s="2">
        <v>160569414</v>
      </c>
      <c r="D4228" s="2">
        <v>76690500</v>
      </c>
      <c r="E4228" s="2">
        <v>5998080</v>
      </c>
      <c r="F4228" s="2">
        <v>104433888.00000001</v>
      </c>
      <c r="G4228" s="2">
        <v>15998004</v>
      </c>
      <c r="H4228" s="2">
        <v>112405018</v>
      </c>
      <c r="I4228" s="2">
        <v>50567227</v>
      </c>
      <c r="J4228" s="2">
        <v>14064908</v>
      </c>
      <c r="K4228" s="2">
        <v>43003350</v>
      </c>
      <c r="L4228" s="2">
        <v>2359301</v>
      </c>
      <c r="M4228" s="1">
        <v>0.68220000000000003</v>
      </c>
      <c r="N4228" s="1">
        <v>0.71340000000000003</v>
      </c>
      <c r="O4228" s="1">
        <v>0.62480000000000002</v>
      </c>
      <c r="P4228" s="1">
        <v>0.64370000000000005</v>
      </c>
      <c r="Q4228" s="1">
        <v>0.46860000000000002</v>
      </c>
      <c r="R4228" s="1">
        <v>0.75470000000000004</v>
      </c>
      <c r="S4228" s="1">
        <v>0.56989999999999996</v>
      </c>
      <c r="T4228" s="1">
        <v>0.80740000000000001</v>
      </c>
      <c r="U4228" s="1">
        <v>0.73509999999999998</v>
      </c>
      <c r="V4228" s="1">
        <v>0.37869999999999998</v>
      </c>
      <c r="W4228" s="2">
        <v>235370000</v>
      </c>
      <c r="X4228" s="2">
        <v>107500000</v>
      </c>
      <c r="Y4228" s="2">
        <v>9600000</v>
      </c>
      <c r="Z4228" s="2">
        <v>162240000</v>
      </c>
      <c r="AA4228" s="2">
        <v>34140000</v>
      </c>
      <c r="AB4228" s="2">
        <v>148940000</v>
      </c>
      <c r="AC4228" s="2">
        <v>88730000</v>
      </c>
      <c r="AD4228" s="2">
        <v>17420000</v>
      </c>
      <c r="AE4228" s="2">
        <v>58500000</v>
      </c>
      <c r="AF4228" s="2">
        <v>6230000</v>
      </c>
      <c r="AG4228" s="2">
        <v>1003038.1342465753</v>
      </c>
      <c r="AH4228" s="2">
        <v>1167311.3315068493</v>
      </c>
      <c r="AI4228" s="2">
        <v>1115963.8876712329</v>
      </c>
      <c r="AJ4228" s="2">
        <v>1101283.3616438357</v>
      </c>
      <c r="AK4228" s="2">
        <v>1244964.1315068493</v>
      </c>
      <c r="AL4228" s="2">
        <v>1345106.3369863015</v>
      </c>
      <c r="AM4228" s="2">
        <v>1349790.2273972603</v>
      </c>
      <c r="AN4228" s="2">
        <v>1365237.882191781</v>
      </c>
      <c r="AO4228" s="2">
        <v>1405130.791780822</v>
      </c>
      <c r="AP4228" s="2">
        <v>1194242.9178082191</v>
      </c>
      <c r="AQ4228" s="2">
        <v>963859.5397260274</v>
      </c>
      <c r="AR4228" s="2">
        <v>819186.25205479446</v>
      </c>
      <c r="AS4228" s="2">
        <v>605081.60273972608</v>
      </c>
      <c r="AT4228" s="2">
        <v>470548.55342465756</v>
      </c>
      <c r="AU4228" s="2">
        <v>316782.96986301371</v>
      </c>
      <c r="AV4228" s="2">
        <v>198097.41369863012</v>
      </c>
      <c r="AW4228" s="2">
        <v>119338.87397260274</v>
      </c>
      <c r="AX4228" s="2">
        <v>62981.610958904108</v>
      </c>
      <c r="AY4228" s="2">
        <v>31347.767123287675</v>
      </c>
      <c r="AZ4228" s="2">
        <v>15879293.586301371</v>
      </c>
      <c r="BA4228" t="s">
        <v>52</v>
      </c>
      <c r="BB4228" t="s">
        <v>58</v>
      </c>
      <c r="BC4228" t="s">
        <v>65</v>
      </c>
      <c r="BD4228">
        <v>75.052083333333329</v>
      </c>
      <c r="BE4228">
        <v>24.097916666666677</v>
      </c>
      <c r="BF4228">
        <v>21.6</v>
      </c>
      <c r="BG4228">
        <v>26.8</v>
      </c>
      <c r="BH4228">
        <v>1011.2218750000003</v>
      </c>
      <c r="BI4228">
        <v>1009.7</v>
      </c>
      <c r="BJ4228">
        <v>1013</v>
      </c>
      <c r="BK4228">
        <v>0</v>
      </c>
      <c r="BL4228">
        <v>0</v>
      </c>
      <c r="BM4228" t="s">
        <v>78</v>
      </c>
      <c r="BN4228" s="2">
        <v>0</v>
      </c>
      <c r="BO4228" s="2">
        <v>0</v>
      </c>
      <c r="BP4228" s="2">
        <v>0</v>
      </c>
      <c r="BQ4228" s="2">
        <v>0</v>
      </c>
      <c r="BR4228">
        <v>21</v>
      </c>
      <c r="BS4228">
        <v>29</v>
      </c>
      <c r="BT4228">
        <f t="shared" si="198"/>
        <v>0.60000000000000142</v>
      </c>
      <c r="BU4228">
        <f t="shared" si="199"/>
        <v>-2.1999999999999993</v>
      </c>
      <c r="BV4228">
        <f t="shared" si="200"/>
        <v>-0.90208333333332291</v>
      </c>
      <c r="BW4228">
        <v>28</v>
      </c>
      <c r="BX4228">
        <v>22.9</v>
      </c>
      <c r="BY4228">
        <v>25.3</v>
      </c>
      <c r="BZ4228">
        <v>29.7</v>
      </c>
      <c r="CA4228">
        <v>22.9</v>
      </c>
      <c r="CB4228">
        <v>25.9</v>
      </c>
      <c r="CC4228">
        <v>19.600000000000001</v>
      </c>
      <c r="CD4228">
        <v>70.900000000000006</v>
      </c>
      <c r="CE4228">
        <v>8.7999999999999995E-2</v>
      </c>
      <c r="CF4228">
        <v>100</v>
      </c>
      <c r="CG4228">
        <v>4.17</v>
      </c>
      <c r="CH4228">
        <v>33</v>
      </c>
      <c r="CI4228">
        <v>35.5</v>
      </c>
      <c r="CJ4228">
        <v>1011.2</v>
      </c>
      <c r="CK4228">
        <v>21.5</v>
      </c>
      <c r="CL4228">
        <v>13.3</v>
      </c>
      <c r="CM4228">
        <v>236.5</v>
      </c>
      <c r="CN4228">
        <v>20.5</v>
      </c>
      <c r="CO4228">
        <v>9</v>
      </c>
      <c r="CP4228">
        <v>0</v>
      </c>
      <c r="CQ4228" t="s">
        <v>112</v>
      </c>
    </row>
    <row r="4229" spans="1:95" x14ac:dyDescent="0.25">
      <c r="A4229" s="4">
        <v>44771</v>
      </c>
      <c r="B4229" s="3">
        <v>583039750</v>
      </c>
      <c r="C4229" s="2">
        <v>160216359</v>
      </c>
      <c r="D4229" s="2">
        <v>76346500</v>
      </c>
      <c r="E4229" s="2">
        <v>5955840</v>
      </c>
      <c r="F4229" s="2">
        <v>103866048</v>
      </c>
      <c r="G4229" s="2">
        <v>15858030</v>
      </c>
      <c r="H4229" s="2">
        <v>111585848</v>
      </c>
      <c r="I4229" s="2">
        <v>50407513.000000007</v>
      </c>
      <c r="J4229" s="2">
        <v>13864578</v>
      </c>
      <c r="K4229" s="2">
        <v>42628950</v>
      </c>
      <c r="L4229" s="2">
        <v>2310084</v>
      </c>
      <c r="M4229" s="1">
        <v>0.68069999999999997</v>
      </c>
      <c r="N4229" s="1">
        <v>0.71020000000000005</v>
      </c>
      <c r="O4229" s="1">
        <v>0.62039999999999995</v>
      </c>
      <c r="P4229" s="1">
        <v>0.64019999999999999</v>
      </c>
      <c r="Q4229" s="1">
        <v>0.46450000000000002</v>
      </c>
      <c r="R4229" s="1">
        <v>0.74919999999999998</v>
      </c>
      <c r="S4229" s="1">
        <v>0.56810000000000005</v>
      </c>
      <c r="T4229" s="1">
        <v>0.79590000000000005</v>
      </c>
      <c r="U4229" s="1">
        <v>0.72870000000000001</v>
      </c>
      <c r="V4229" s="1">
        <v>0.37080000000000002</v>
      </c>
      <c r="W4229" s="2">
        <v>235370000</v>
      </c>
      <c r="X4229" s="2">
        <v>107500000</v>
      </c>
      <c r="Y4229" s="2">
        <v>9600000</v>
      </c>
      <c r="Z4229" s="2">
        <v>162240000</v>
      </c>
      <c r="AA4229" s="2">
        <v>34140000</v>
      </c>
      <c r="AB4229" s="2">
        <v>148940000</v>
      </c>
      <c r="AC4229" s="2">
        <v>88730000</v>
      </c>
      <c r="AD4229" s="2">
        <v>17420000</v>
      </c>
      <c r="AE4229" s="2">
        <v>58500000</v>
      </c>
      <c r="AF4229" s="2">
        <v>6230000</v>
      </c>
      <c r="AG4229" s="2">
        <v>1002875.7808219178</v>
      </c>
      <c r="AH4229" s="2">
        <v>1167322.4383561644</v>
      </c>
      <c r="AI4229" s="2">
        <v>1115970.9589041097</v>
      </c>
      <c r="AJ4229" s="2">
        <v>1101334.2054794519</v>
      </c>
      <c r="AK4229" s="2">
        <v>1244943.4383561644</v>
      </c>
      <c r="AL4229" s="2">
        <v>1345131.1232876712</v>
      </c>
      <c r="AM4229" s="2">
        <v>1349732.4246575341</v>
      </c>
      <c r="AN4229" s="2">
        <v>1365184.2739726028</v>
      </c>
      <c r="AO4229" s="2">
        <v>1405149.9726027399</v>
      </c>
      <c r="AP4229" s="2">
        <v>1194292.7260273972</v>
      </c>
      <c r="AQ4229" s="2">
        <v>964041.46575342468</v>
      </c>
      <c r="AR4229" s="2">
        <v>819154.50684931502</v>
      </c>
      <c r="AS4229" s="2">
        <v>605171.34246575343</v>
      </c>
      <c r="AT4229" s="2">
        <v>470559.17808219179</v>
      </c>
      <c r="AU4229" s="2">
        <v>316815.23287671234</v>
      </c>
      <c r="AV4229" s="2">
        <v>198113.71232876711</v>
      </c>
      <c r="AW4229" s="2">
        <v>119354.24657534248</v>
      </c>
      <c r="AX4229" s="2">
        <v>62979.369863013693</v>
      </c>
      <c r="AY4229" s="2">
        <v>31350.890410958906</v>
      </c>
      <c r="AZ4229" s="2">
        <v>15879477.287671234</v>
      </c>
      <c r="BA4229" t="s">
        <v>52</v>
      </c>
      <c r="BB4229" t="s">
        <v>57</v>
      </c>
      <c r="BC4229" t="s">
        <v>65</v>
      </c>
      <c r="BD4229">
        <v>76</v>
      </c>
      <c r="BE4229">
        <v>24.268749999999997</v>
      </c>
      <c r="BF4229">
        <v>22.8</v>
      </c>
      <c r="BG4229">
        <v>26.2</v>
      </c>
      <c r="BH4229">
        <v>1012.7208333333332</v>
      </c>
      <c r="BI4229">
        <v>1012.2</v>
      </c>
      <c r="BJ4229">
        <v>1013.4</v>
      </c>
      <c r="BK4229">
        <v>0</v>
      </c>
      <c r="BL4229">
        <v>0</v>
      </c>
      <c r="BM4229" t="s">
        <v>78</v>
      </c>
      <c r="BN4229" s="2">
        <v>0</v>
      </c>
      <c r="BO4229" s="2">
        <v>0</v>
      </c>
      <c r="BP4229" s="2">
        <v>0</v>
      </c>
      <c r="BQ4229" s="2">
        <v>0</v>
      </c>
      <c r="BR4229">
        <v>21</v>
      </c>
      <c r="BS4229">
        <v>29</v>
      </c>
      <c r="BT4229">
        <f t="shared" si="198"/>
        <v>1.8000000000000007</v>
      </c>
      <c r="BU4229">
        <f t="shared" si="199"/>
        <v>-2.8000000000000007</v>
      </c>
      <c r="BV4229">
        <f t="shared" si="200"/>
        <v>-0.73125000000000284</v>
      </c>
      <c r="BW4229">
        <v>27.7</v>
      </c>
      <c r="BX4229">
        <v>23.7</v>
      </c>
      <c r="BY4229">
        <v>25.4</v>
      </c>
      <c r="BZ4229">
        <v>29.7</v>
      </c>
      <c r="CA4229">
        <v>23.7</v>
      </c>
      <c r="CB4229">
        <v>25.8</v>
      </c>
      <c r="CC4229">
        <v>20.2</v>
      </c>
      <c r="CD4229">
        <v>73.400000000000006</v>
      </c>
      <c r="CE4229">
        <v>0</v>
      </c>
      <c r="CF4229">
        <v>0</v>
      </c>
      <c r="CG4229">
        <v>0</v>
      </c>
      <c r="CH4229">
        <v>29.2</v>
      </c>
      <c r="CI4229">
        <v>38.200000000000003</v>
      </c>
      <c r="CJ4229">
        <v>1012.9</v>
      </c>
      <c r="CK4229">
        <v>38.6</v>
      </c>
      <c r="CL4229">
        <v>13.3</v>
      </c>
      <c r="CM4229">
        <v>217.3</v>
      </c>
      <c r="CN4229">
        <v>18.8</v>
      </c>
      <c r="CO4229">
        <v>10</v>
      </c>
      <c r="CP4229">
        <v>0.02</v>
      </c>
      <c r="CQ4229" t="s">
        <v>111</v>
      </c>
    </row>
    <row r="4230" spans="1:95" x14ac:dyDescent="0.25">
      <c r="A4230" s="4">
        <v>44772</v>
      </c>
      <c r="B4230" s="3">
        <v>580171505</v>
      </c>
      <c r="C4230" s="2">
        <v>159698545</v>
      </c>
      <c r="D4230" s="2">
        <v>76013250</v>
      </c>
      <c r="E4230" s="2">
        <v>5913600</v>
      </c>
      <c r="F4230" s="2">
        <v>103314432</v>
      </c>
      <c r="G4230" s="2">
        <v>15748782</v>
      </c>
      <c r="H4230" s="2">
        <v>111034770.00000001</v>
      </c>
      <c r="I4230" s="2">
        <v>50256672</v>
      </c>
      <c r="J4230" s="2">
        <v>13753090</v>
      </c>
      <c r="K4230" s="2">
        <v>42184350</v>
      </c>
      <c r="L4230" s="2">
        <v>2254014</v>
      </c>
      <c r="M4230" s="1">
        <v>0.67849999999999999</v>
      </c>
      <c r="N4230" s="1">
        <v>0.70709999999999995</v>
      </c>
      <c r="O4230" s="1">
        <v>0.61599999999999999</v>
      </c>
      <c r="P4230" s="1">
        <v>0.63680000000000003</v>
      </c>
      <c r="Q4230" s="1">
        <v>0.46129999999999999</v>
      </c>
      <c r="R4230" s="1">
        <v>0.74550000000000005</v>
      </c>
      <c r="S4230" s="1">
        <v>0.56640000000000001</v>
      </c>
      <c r="T4230" s="1">
        <v>0.78949999999999998</v>
      </c>
      <c r="U4230" s="1">
        <v>0.72109999999999996</v>
      </c>
      <c r="V4230" s="1">
        <v>0.36180000000000001</v>
      </c>
      <c r="W4230" s="2">
        <v>235370000</v>
      </c>
      <c r="X4230" s="2">
        <v>107500000</v>
      </c>
      <c r="Y4230" s="2">
        <v>9600000</v>
      </c>
      <c r="Z4230" s="2">
        <v>162240000</v>
      </c>
      <c r="AA4230" s="2">
        <v>34140000</v>
      </c>
      <c r="AB4230" s="2">
        <v>148940000</v>
      </c>
      <c r="AC4230" s="2">
        <v>88730000</v>
      </c>
      <c r="AD4230" s="2">
        <v>17420000</v>
      </c>
      <c r="AE4230" s="2">
        <v>58500000</v>
      </c>
      <c r="AF4230" s="2">
        <v>6230000</v>
      </c>
      <c r="AG4230" s="2">
        <v>1002713.4273972602</v>
      </c>
      <c r="AH4230" s="2">
        <v>1167333.5452054795</v>
      </c>
      <c r="AI4230" s="2">
        <v>1115978.0301369862</v>
      </c>
      <c r="AJ4230" s="2">
        <v>1101385.0493150684</v>
      </c>
      <c r="AK4230" s="2">
        <v>1244922.7452054794</v>
      </c>
      <c r="AL4230" s="2">
        <v>1345155.9095890413</v>
      </c>
      <c r="AM4230" s="2">
        <v>1349674.6219178082</v>
      </c>
      <c r="AN4230" s="2">
        <v>1365130.6657534246</v>
      </c>
      <c r="AO4230" s="2">
        <v>1405169.1534246576</v>
      </c>
      <c r="AP4230" s="2">
        <v>1194342.5342465753</v>
      </c>
      <c r="AQ4230" s="2">
        <v>964223.39178082196</v>
      </c>
      <c r="AR4230" s="2">
        <v>819122.76164383558</v>
      </c>
      <c r="AS4230" s="2">
        <v>605261.08219178091</v>
      </c>
      <c r="AT4230" s="2">
        <v>470569.80273972603</v>
      </c>
      <c r="AU4230" s="2">
        <v>316847.49589041097</v>
      </c>
      <c r="AV4230" s="2">
        <v>198130.01095890411</v>
      </c>
      <c r="AW4230" s="2">
        <v>119369.6191780822</v>
      </c>
      <c r="AX4230" s="2">
        <v>62977.128767123286</v>
      </c>
      <c r="AY4230" s="2">
        <v>31354.01369863014</v>
      </c>
      <c r="AZ4230" s="2">
        <v>15879660.989041097</v>
      </c>
      <c r="BA4230" t="s">
        <v>52</v>
      </c>
      <c r="BB4230" t="s">
        <v>56</v>
      </c>
      <c r="BC4230" t="s">
        <v>64</v>
      </c>
      <c r="BD4230">
        <v>78.677083333333329</v>
      </c>
      <c r="BE4230">
        <v>24.623958333333309</v>
      </c>
      <c r="BF4230">
        <v>22.6</v>
      </c>
      <c r="BG4230">
        <v>26.7</v>
      </c>
      <c r="BH4230">
        <v>1011.2843750000001</v>
      </c>
      <c r="BI4230">
        <v>1009.7</v>
      </c>
      <c r="BJ4230">
        <v>1012.8</v>
      </c>
      <c r="BK4230">
        <v>0</v>
      </c>
      <c r="BL4230">
        <v>0</v>
      </c>
      <c r="BM4230" t="s">
        <v>78</v>
      </c>
      <c r="BN4230" s="2">
        <v>0</v>
      </c>
      <c r="BO4230" s="2">
        <v>0</v>
      </c>
      <c r="BP4230" s="2">
        <v>0</v>
      </c>
      <c r="BQ4230" s="2">
        <v>0</v>
      </c>
      <c r="BR4230">
        <v>21</v>
      </c>
      <c r="BS4230">
        <v>29</v>
      </c>
      <c r="BT4230">
        <f t="shared" si="198"/>
        <v>1.6000000000000014</v>
      </c>
      <c r="BU4230">
        <f t="shared" si="199"/>
        <v>-2.3000000000000007</v>
      </c>
      <c r="BV4230">
        <f t="shared" si="200"/>
        <v>-0.37604166666669059</v>
      </c>
      <c r="BW4230">
        <v>28.1</v>
      </c>
      <c r="BX4230">
        <v>23.8</v>
      </c>
      <c r="BY4230">
        <v>25.8</v>
      </c>
      <c r="BZ4230">
        <v>30.7</v>
      </c>
      <c r="CA4230">
        <v>23.8</v>
      </c>
      <c r="CB4230">
        <v>26.4</v>
      </c>
      <c r="CC4230">
        <v>21.2</v>
      </c>
      <c r="CD4230">
        <v>76.400000000000006</v>
      </c>
      <c r="CE4230">
        <v>0</v>
      </c>
      <c r="CF4230">
        <v>0</v>
      </c>
      <c r="CG4230">
        <v>0</v>
      </c>
      <c r="CH4230">
        <v>26.4</v>
      </c>
      <c r="CI4230">
        <v>31.3</v>
      </c>
      <c r="CJ4230">
        <v>1011.6</v>
      </c>
      <c r="CK4230">
        <v>30.9</v>
      </c>
      <c r="CL4230">
        <v>13.3</v>
      </c>
      <c r="CM4230">
        <v>178.7</v>
      </c>
      <c r="CN4230">
        <v>15.5</v>
      </c>
      <c r="CO4230">
        <v>10</v>
      </c>
      <c r="CP4230">
        <v>0.06</v>
      </c>
      <c r="CQ4230" t="s">
        <v>111</v>
      </c>
    </row>
    <row r="4231" spans="1:95" x14ac:dyDescent="0.25">
      <c r="A4231" s="4">
        <v>44773</v>
      </c>
      <c r="B4231" s="3">
        <v>577922645</v>
      </c>
      <c r="C4231" s="2">
        <v>159533786</v>
      </c>
      <c r="D4231" s="2">
        <v>75604750</v>
      </c>
      <c r="E4231" s="2">
        <v>5872320</v>
      </c>
      <c r="F4231" s="2">
        <v>103022400</v>
      </c>
      <c r="G4231" s="2">
        <v>15666846</v>
      </c>
      <c r="H4231" s="2">
        <v>110766678</v>
      </c>
      <c r="I4231" s="2">
        <v>50096958</v>
      </c>
      <c r="J4231" s="2">
        <v>13530113.999999998</v>
      </c>
      <c r="K4231" s="2">
        <v>41622750</v>
      </c>
      <c r="L4231" s="2">
        <v>2206043</v>
      </c>
      <c r="M4231" s="1">
        <v>0.67779999999999996</v>
      </c>
      <c r="N4231" s="1">
        <v>0.70330000000000004</v>
      </c>
      <c r="O4231" s="1">
        <v>0.61170000000000002</v>
      </c>
      <c r="P4231" s="1">
        <v>0.63500000000000001</v>
      </c>
      <c r="Q4231" s="1">
        <v>0.45889999999999997</v>
      </c>
      <c r="R4231" s="1">
        <v>0.74370000000000003</v>
      </c>
      <c r="S4231" s="1">
        <v>0.56459999999999999</v>
      </c>
      <c r="T4231" s="1">
        <v>0.77669999999999995</v>
      </c>
      <c r="U4231" s="1">
        <v>0.71150000000000002</v>
      </c>
      <c r="V4231" s="1">
        <v>0.35410000000000003</v>
      </c>
      <c r="W4231" s="2">
        <v>235370000</v>
      </c>
      <c r="X4231" s="2">
        <v>107500000</v>
      </c>
      <c r="Y4231" s="2">
        <v>9600000</v>
      </c>
      <c r="Z4231" s="2">
        <v>162240000</v>
      </c>
      <c r="AA4231" s="2">
        <v>34140000</v>
      </c>
      <c r="AB4231" s="2">
        <v>148940000</v>
      </c>
      <c r="AC4231" s="2">
        <v>88730000</v>
      </c>
      <c r="AD4231" s="2">
        <v>17420000</v>
      </c>
      <c r="AE4231" s="2">
        <v>58500000</v>
      </c>
      <c r="AF4231" s="2">
        <v>6230000</v>
      </c>
      <c r="AG4231" s="2">
        <v>1002551.0739726027</v>
      </c>
      <c r="AH4231" s="2">
        <v>1167344.6520547944</v>
      </c>
      <c r="AI4231" s="2">
        <v>1115985.1013698629</v>
      </c>
      <c r="AJ4231" s="2">
        <v>1101435.8931506849</v>
      </c>
      <c r="AK4231" s="2">
        <v>1244902.0520547945</v>
      </c>
      <c r="AL4231" s="2">
        <v>1345180.695890411</v>
      </c>
      <c r="AM4231" s="2">
        <v>1349616.819178082</v>
      </c>
      <c r="AN4231" s="2">
        <v>1365077.0575342467</v>
      </c>
      <c r="AO4231" s="2">
        <v>1405188.3342465754</v>
      </c>
      <c r="AP4231" s="2">
        <v>1194392.3424657534</v>
      </c>
      <c r="AQ4231" s="2">
        <v>964405.31780821912</v>
      </c>
      <c r="AR4231" s="2">
        <v>819091.01643835614</v>
      </c>
      <c r="AS4231" s="2">
        <v>605350.82191780827</v>
      </c>
      <c r="AT4231" s="2">
        <v>470580.42739726027</v>
      </c>
      <c r="AU4231" s="2">
        <v>316879.75890410959</v>
      </c>
      <c r="AV4231" s="2">
        <v>198146.30958904108</v>
      </c>
      <c r="AW4231" s="2">
        <v>119384.99178082192</v>
      </c>
      <c r="AX4231" s="2">
        <v>62974.887671232871</v>
      </c>
      <c r="AY4231" s="2">
        <v>31357.136986301372</v>
      </c>
      <c r="AZ4231" s="2">
        <v>15879844.690410955</v>
      </c>
      <c r="BA4231" t="s">
        <v>52</v>
      </c>
      <c r="BB4231" t="s">
        <v>62</v>
      </c>
      <c r="BC4231" t="s">
        <v>64</v>
      </c>
      <c r="BD4231">
        <v>79.34375</v>
      </c>
      <c r="BE4231">
        <v>25.123958333333338</v>
      </c>
      <c r="BF4231">
        <v>23.3</v>
      </c>
      <c r="BG4231">
        <v>27.1</v>
      </c>
      <c r="BH4231">
        <v>1008.4229166666668</v>
      </c>
      <c r="BI4231">
        <v>1007.4</v>
      </c>
      <c r="BJ4231">
        <v>1009.7</v>
      </c>
      <c r="BK4231">
        <v>0</v>
      </c>
      <c r="BL4231">
        <v>0</v>
      </c>
      <c r="BM4231" t="s">
        <v>78</v>
      </c>
      <c r="BN4231" s="2">
        <v>0</v>
      </c>
      <c r="BO4231" s="2">
        <v>0</v>
      </c>
      <c r="BP4231" s="2">
        <v>0</v>
      </c>
      <c r="BQ4231" s="2">
        <v>0</v>
      </c>
      <c r="BR4231">
        <v>21</v>
      </c>
      <c r="BS4231">
        <v>29</v>
      </c>
      <c r="BT4231">
        <f t="shared" si="198"/>
        <v>2.3000000000000007</v>
      </c>
      <c r="BU4231">
        <f t="shared" si="199"/>
        <v>-1.8999999999999986</v>
      </c>
      <c r="BV4231">
        <f t="shared" si="200"/>
        <v>0.12395833333333783</v>
      </c>
      <c r="BW4231">
        <v>28.8</v>
      </c>
      <c r="BX4231">
        <v>24.3</v>
      </c>
      <c r="BY4231">
        <v>26.7</v>
      </c>
      <c r="BZ4231">
        <v>32.5</v>
      </c>
      <c r="CA4231">
        <v>24.3</v>
      </c>
      <c r="CB4231">
        <v>28.2</v>
      </c>
      <c r="CC4231">
        <v>22</v>
      </c>
      <c r="CD4231">
        <v>76</v>
      </c>
      <c r="CE4231">
        <v>0</v>
      </c>
      <c r="CF4231">
        <v>0</v>
      </c>
      <c r="CG4231">
        <v>0</v>
      </c>
      <c r="CH4231">
        <v>26.3</v>
      </c>
      <c r="CI4231">
        <v>37.200000000000003</v>
      </c>
      <c r="CJ4231">
        <v>1008.8</v>
      </c>
      <c r="CK4231">
        <v>44.1</v>
      </c>
      <c r="CL4231">
        <v>12.8</v>
      </c>
      <c r="CM4231">
        <v>164</v>
      </c>
      <c r="CN4231">
        <v>14.1</v>
      </c>
      <c r="CO4231">
        <v>10</v>
      </c>
      <c r="CP4231">
        <v>0.09</v>
      </c>
      <c r="CQ4231" t="s">
        <v>111</v>
      </c>
    </row>
    <row r="4232" spans="1:95" x14ac:dyDescent="0.25">
      <c r="A4232" s="4">
        <v>44774</v>
      </c>
      <c r="B4232" s="3">
        <v>574995216</v>
      </c>
      <c r="C4232" s="2">
        <v>159204268</v>
      </c>
      <c r="D4232" s="2">
        <v>75153250</v>
      </c>
      <c r="E4232" s="2">
        <v>5817600</v>
      </c>
      <c r="F4232" s="2">
        <v>102470784.00000001</v>
      </c>
      <c r="G4232" s="2">
        <v>15530286</v>
      </c>
      <c r="H4232" s="2">
        <v>110215600</v>
      </c>
      <c r="I4232" s="2">
        <v>49866260.000000007</v>
      </c>
      <c r="J4232" s="2">
        <v>13436046</v>
      </c>
      <c r="K4232" s="2">
        <v>41143050</v>
      </c>
      <c r="L4232" s="2">
        <v>2158072</v>
      </c>
      <c r="M4232" s="1">
        <v>0.6764</v>
      </c>
      <c r="N4232" s="1">
        <v>0.69910000000000005</v>
      </c>
      <c r="O4232" s="1">
        <v>0.60599999999999998</v>
      </c>
      <c r="P4232" s="1">
        <v>0.63160000000000005</v>
      </c>
      <c r="Q4232" s="1">
        <v>0.45490000000000003</v>
      </c>
      <c r="R4232" s="1">
        <v>0.74</v>
      </c>
      <c r="S4232" s="1">
        <v>0.56200000000000006</v>
      </c>
      <c r="T4232" s="1">
        <v>0.77129999999999999</v>
      </c>
      <c r="U4232" s="1">
        <v>0.70330000000000004</v>
      </c>
      <c r="V4232" s="1">
        <v>0.34639999999999999</v>
      </c>
      <c r="W4232" s="2">
        <v>235370000</v>
      </c>
      <c r="X4232" s="2">
        <v>107500000</v>
      </c>
      <c r="Y4232" s="2">
        <v>9600000</v>
      </c>
      <c r="Z4232" s="2">
        <v>162240000</v>
      </c>
      <c r="AA4232" s="2">
        <v>34140000</v>
      </c>
      <c r="AB4232" s="2">
        <v>148940000</v>
      </c>
      <c r="AC4232" s="2">
        <v>88730000</v>
      </c>
      <c r="AD4232" s="2">
        <v>17420000</v>
      </c>
      <c r="AE4232" s="2">
        <v>58500000</v>
      </c>
      <c r="AF4232" s="2">
        <v>6230000</v>
      </c>
      <c r="AG4232" s="2">
        <v>1002388.7205479452</v>
      </c>
      <c r="AH4232" s="2">
        <v>1167355.7589041095</v>
      </c>
      <c r="AI4232" s="2">
        <v>1115992.1726027397</v>
      </c>
      <c r="AJ4232" s="2">
        <v>1101486.7369863014</v>
      </c>
      <c r="AK4232" s="2">
        <v>1244881.3589041096</v>
      </c>
      <c r="AL4232" s="2">
        <v>1345205.4821917808</v>
      </c>
      <c r="AM4232" s="2">
        <v>1349559.0164383561</v>
      </c>
      <c r="AN4232" s="2">
        <v>1365023.4493150685</v>
      </c>
      <c r="AO4232" s="2">
        <v>1405207.5150684933</v>
      </c>
      <c r="AP4232" s="2">
        <v>1194442.1506849315</v>
      </c>
      <c r="AQ4232" s="2">
        <v>964587.24383561639</v>
      </c>
      <c r="AR4232" s="2">
        <v>819059.27123287669</v>
      </c>
      <c r="AS4232" s="2">
        <v>605440.56164383562</v>
      </c>
      <c r="AT4232" s="2">
        <v>470591.05205479451</v>
      </c>
      <c r="AU4232" s="2">
        <v>316912.02191780822</v>
      </c>
      <c r="AV4232" s="2">
        <v>198162.60821917807</v>
      </c>
      <c r="AW4232" s="2">
        <v>119400.36438356165</v>
      </c>
      <c r="AX4232" s="2">
        <v>62972.646575342464</v>
      </c>
      <c r="AY4232" s="2">
        <v>31360.260273972606</v>
      </c>
      <c r="AZ4232" s="2">
        <v>15880028.391780825</v>
      </c>
      <c r="BA4232" t="s">
        <v>52</v>
      </c>
      <c r="BB4232" t="s">
        <v>61</v>
      </c>
      <c r="BC4232" t="s">
        <v>65</v>
      </c>
      <c r="BD4232">
        <v>70.541666666666671</v>
      </c>
      <c r="BE4232">
        <v>24.572916666666671</v>
      </c>
      <c r="BF4232">
        <v>20.8</v>
      </c>
      <c r="BG4232">
        <v>26.4</v>
      </c>
      <c r="BH4232">
        <v>1009.072916666667</v>
      </c>
      <c r="BI4232">
        <v>1007.9</v>
      </c>
      <c r="BJ4232">
        <v>1010</v>
      </c>
      <c r="BK4232">
        <v>0</v>
      </c>
      <c r="BL4232">
        <v>0</v>
      </c>
      <c r="BM4232" t="s">
        <v>77</v>
      </c>
      <c r="BN4232" s="2">
        <v>0</v>
      </c>
      <c r="BO4232" s="2">
        <v>0</v>
      </c>
      <c r="BP4232" s="2">
        <v>0</v>
      </c>
      <c r="BQ4232" s="2">
        <v>0</v>
      </c>
      <c r="BR4232">
        <v>21</v>
      </c>
      <c r="BS4232">
        <v>28.5</v>
      </c>
      <c r="BT4232">
        <f t="shared" si="198"/>
        <v>-0.19999999999999929</v>
      </c>
      <c r="BU4232">
        <f t="shared" si="199"/>
        <v>-2.1000000000000014</v>
      </c>
      <c r="BV4232">
        <f t="shared" si="200"/>
        <v>-0.1770833333333286</v>
      </c>
      <c r="BW4232">
        <v>29.8</v>
      </c>
      <c r="BX4232">
        <v>23.6</v>
      </c>
      <c r="BY4232">
        <v>26.5</v>
      </c>
      <c r="BZ4232">
        <v>29.5</v>
      </c>
      <c r="CA4232">
        <v>23.6</v>
      </c>
      <c r="CB4232">
        <v>26.9</v>
      </c>
      <c r="CC4232">
        <v>18.3</v>
      </c>
      <c r="CD4232">
        <v>62.9</v>
      </c>
      <c r="CE4232">
        <v>0</v>
      </c>
      <c r="CF4232">
        <v>0</v>
      </c>
      <c r="CG4232">
        <v>0</v>
      </c>
      <c r="CH4232">
        <v>20.2</v>
      </c>
      <c r="CI4232">
        <v>30.4</v>
      </c>
      <c r="CJ4232">
        <v>1009.4</v>
      </c>
      <c r="CK4232">
        <v>31</v>
      </c>
      <c r="CL4232">
        <v>12.4</v>
      </c>
      <c r="CM4232">
        <v>169.3</v>
      </c>
      <c r="CN4232">
        <v>14.5</v>
      </c>
      <c r="CO4232">
        <v>9</v>
      </c>
      <c r="CP4232">
        <v>0.13</v>
      </c>
      <c r="CQ4232" t="s">
        <v>111</v>
      </c>
    </row>
    <row r="4233" spans="1:95" x14ac:dyDescent="0.25">
      <c r="A4233" s="4">
        <v>44775</v>
      </c>
      <c r="B4233" s="3">
        <v>572234178</v>
      </c>
      <c r="C4233" s="2">
        <v>158851213</v>
      </c>
      <c r="D4233" s="2">
        <v>74744750</v>
      </c>
      <c r="E4233" s="2">
        <v>5769600</v>
      </c>
      <c r="F4233" s="2">
        <v>101919168</v>
      </c>
      <c r="G4233" s="2">
        <v>15421038</v>
      </c>
      <c r="H4233" s="2">
        <v>109664522</v>
      </c>
      <c r="I4233" s="2">
        <v>49635562</v>
      </c>
      <c r="J4233" s="2">
        <v>13322816</v>
      </c>
      <c r="K4233" s="2">
        <v>40797900</v>
      </c>
      <c r="L4233" s="2">
        <v>2107609</v>
      </c>
      <c r="M4233" s="1">
        <v>0.67490000000000006</v>
      </c>
      <c r="N4233" s="1">
        <v>0.69530000000000003</v>
      </c>
      <c r="O4233" s="1">
        <v>0.60099999999999998</v>
      </c>
      <c r="P4233" s="1">
        <v>0.62819999999999998</v>
      </c>
      <c r="Q4233" s="1">
        <v>0.45169999999999999</v>
      </c>
      <c r="R4233" s="1">
        <v>0.73629999999999995</v>
      </c>
      <c r="S4233" s="1">
        <v>0.55940000000000001</v>
      </c>
      <c r="T4233" s="1">
        <v>0.76480000000000004</v>
      </c>
      <c r="U4233" s="1">
        <v>0.69740000000000002</v>
      </c>
      <c r="V4233" s="1">
        <v>0.33829999999999999</v>
      </c>
      <c r="W4233" s="2">
        <v>235370000</v>
      </c>
      <c r="X4233" s="2">
        <v>107500000</v>
      </c>
      <c r="Y4233" s="2">
        <v>9600000</v>
      </c>
      <c r="Z4233" s="2">
        <v>162240000</v>
      </c>
      <c r="AA4233" s="2">
        <v>34140000</v>
      </c>
      <c r="AB4233" s="2">
        <v>148940000</v>
      </c>
      <c r="AC4233" s="2">
        <v>88730000</v>
      </c>
      <c r="AD4233" s="2">
        <v>17420000</v>
      </c>
      <c r="AE4233" s="2">
        <v>58500000</v>
      </c>
      <c r="AF4233" s="2">
        <v>6230000</v>
      </c>
      <c r="AG4233" s="2">
        <v>1002226.3671232876</v>
      </c>
      <c r="AH4233" s="2">
        <v>1167366.8657534246</v>
      </c>
      <c r="AI4233" s="2">
        <v>1115999.2438356164</v>
      </c>
      <c r="AJ4233" s="2">
        <v>1101537.5808219179</v>
      </c>
      <c r="AK4233" s="2">
        <v>1244860.6657534246</v>
      </c>
      <c r="AL4233" s="2">
        <v>1345230.2684931508</v>
      </c>
      <c r="AM4233" s="2">
        <v>1349501.21369863</v>
      </c>
      <c r="AN4233" s="2">
        <v>1364969.8410958904</v>
      </c>
      <c r="AO4233" s="2">
        <v>1405226.695890411</v>
      </c>
      <c r="AP4233" s="2">
        <v>1194491.9589041097</v>
      </c>
      <c r="AQ4233" s="2">
        <v>964769.16986301367</v>
      </c>
      <c r="AR4233" s="2">
        <v>819027.52602739725</v>
      </c>
      <c r="AS4233" s="2">
        <v>605530.3013698631</v>
      </c>
      <c r="AT4233" s="2">
        <v>470601.6767123288</v>
      </c>
      <c r="AU4233" s="2">
        <v>316944.28493150685</v>
      </c>
      <c r="AV4233" s="2">
        <v>198178.90684931507</v>
      </c>
      <c r="AW4233" s="2">
        <v>119415.73698630137</v>
      </c>
      <c r="AX4233" s="2">
        <v>62970.405479452049</v>
      </c>
      <c r="AY4233" s="2">
        <v>31363.383561643837</v>
      </c>
      <c r="AZ4233" s="2">
        <v>15880212.093150686</v>
      </c>
      <c r="BA4233" t="s">
        <v>52</v>
      </c>
      <c r="BB4233" t="s">
        <v>60</v>
      </c>
      <c r="BC4233" t="s">
        <v>65</v>
      </c>
      <c r="BD4233">
        <v>73.583333333333329</v>
      </c>
      <c r="BE4233">
        <v>23.034375000000001</v>
      </c>
      <c r="BF4233">
        <v>18.399999999999999</v>
      </c>
      <c r="BG4233">
        <v>26.4</v>
      </c>
      <c r="BH4233">
        <v>1011.0520833333335</v>
      </c>
      <c r="BI4233">
        <v>1009.8</v>
      </c>
      <c r="BJ4233">
        <v>1012.4</v>
      </c>
      <c r="BK4233">
        <v>0</v>
      </c>
      <c r="BL4233">
        <v>0</v>
      </c>
      <c r="BM4233" t="s">
        <v>77</v>
      </c>
      <c r="BN4233" s="2">
        <v>0</v>
      </c>
      <c r="BO4233" s="2">
        <v>0</v>
      </c>
      <c r="BP4233" s="2">
        <v>0</v>
      </c>
      <c r="BQ4233" s="2">
        <v>0</v>
      </c>
      <c r="BR4233">
        <v>21</v>
      </c>
      <c r="BS4233">
        <v>28.5</v>
      </c>
      <c r="BT4233">
        <f t="shared" si="198"/>
        <v>-2.6000000000000014</v>
      </c>
      <c r="BU4233">
        <f t="shared" si="199"/>
        <v>-2.1000000000000014</v>
      </c>
      <c r="BV4233">
        <f t="shared" si="200"/>
        <v>-1.7156249999999993</v>
      </c>
      <c r="BW4233">
        <v>28.8</v>
      </c>
      <c r="BX4233">
        <v>21.2</v>
      </c>
      <c r="BY4233">
        <v>25.3</v>
      </c>
      <c r="BZ4233">
        <v>30.4</v>
      </c>
      <c r="CA4233">
        <v>21.2</v>
      </c>
      <c r="CB4233">
        <v>25.8</v>
      </c>
      <c r="CC4233">
        <v>17.3</v>
      </c>
      <c r="CD4233">
        <v>61.7</v>
      </c>
      <c r="CE4233">
        <v>0</v>
      </c>
      <c r="CF4233">
        <v>0</v>
      </c>
      <c r="CG4233">
        <v>0</v>
      </c>
      <c r="CH4233">
        <v>28</v>
      </c>
      <c r="CI4233">
        <v>22.9</v>
      </c>
      <c r="CJ4233">
        <v>1011.3</v>
      </c>
      <c r="CK4233">
        <v>22.8</v>
      </c>
      <c r="CL4233">
        <v>12.6</v>
      </c>
      <c r="CM4233">
        <v>312.89999999999998</v>
      </c>
      <c r="CN4233">
        <v>27</v>
      </c>
      <c r="CO4233">
        <v>9</v>
      </c>
      <c r="CP4233">
        <v>0.16</v>
      </c>
      <c r="CQ4233" t="s">
        <v>111</v>
      </c>
    </row>
    <row r="4234" spans="1:95" x14ac:dyDescent="0.25">
      <c r="A4234" s="4">
        <v>44776</v>
      </c>
      <c r="B4234" s="3">
        <v>570108989</v>
      </c>
      <c r="C4234" s="2">
        <v>158686454</v>
      </c>
      <c r="D4234" s="2">
        <v>74347000</v>
      </c>
      <c r="E4234" s="2">
        <v>5725440</v>
      </c>
      <c r="F4234" s="2">
        <v>101627136</v>
      </c>
      <c r="G4234" s="2">
        <v>15311790</v>
      </c>
      <c r="H4234" s="2">
        <v>109113444</v>
      </c>
      <c r="I4234" s="2">
        <v>49493594</v>
      </c>
      <c r="J4234" s="2">
        <v>13298428</v>
      </c>
      <c r="K4234" s="2">
        <v>40411800</v>
      </c>
      <c r="L4234" s="2">
        <v>2093903</v>
      </c>
      <c r="M4234" s="1">
        <v>0.67420000000000002</v>
      </c>
      <c r="N4234" s="1">
        <v>0.69159999999999999</v>
      </c>
      <c r="O4234" s="1">
        <v>0.59640000000000004</v>
      </c>
      <c r="P4234" s="1">
        <v>0.62639999999999996</v>
      </c>
      <c r="Q4234" s="1">
        <v>0.44850000000000001</v>
      </c>
      <c r="R4234" s="1">
        <v>0.73260000000000003</v>
      </c>
      <c r="S4234" s="1">
        <v>0.55779999999999996</v>
      </c>
      <c r="T4234" s="1">
        <v>0.76339999999999997</v>
      </c>
      <c r="U4234" s="1">
        <v>0.69079999999999997</v>
      </c>
      <c r="V4234" s="1">
        <v>0.33610000000000001</v>
      </c>
      <c r="W4234" s="2">
        <v>235370000</v>
      </c>
      <c r="X4234" s="2">
        <v>107500000</v>
      </c>
      <c r="Y4234" s="2">
        <v>9600000</v>
      </c>
      <c r="Z4234" s="2">
        <v>162240000</v>
      </c>
      <c r="AA4234" s="2">
        <v>34140000</v>
      </c>
      <c r="AB4234" s="2">
        <v>148940000</v>
      </c>
      <c r="AC4234" s="2">
        <v>88730000</v>
      </c>
      <c r="AD4234" s="2">
        <v>17420000</v>
      </c>
      <c r="AE4234" s="2">
        <v>58500000</v>
      </c>
      <c r="AF4234" s="2">
        <v>6230000</v>
      </c>
      <c r="AG4234" s="2">
        <v>1002064.0136986302</v>
      </c>
      <c r="AH4234" s="2">
        <v>1167377.9726027397</v>
      </c>
      <c r="AI4234" s="2">
        <v>1116006.3150684931</v>
      </c>
      <c r="AJ4234" s="2">
        <v>1101588.4246575341</v>
      </c>
      <c r="AK4234" s="2">
        <v>1244839.9726027397</v>
      </c>
      <c r="AL4234" s="2">
        <v>1345255.0547945206</v>
      </c>
      <c r="AM4234" s="2">
        <v>1349443.4109589041</v>
      </c>
      <c r="AN4234" s="2">
        <v>1364916.2328767125</v>
      </c>
      <c r="AO4234" s="2">
        <v>1405245.8767123288</v>
      </c>
      <c r="AP4234" s="2">
        <v>1194541.7671232875</v>
      </c>
      <c r="AQ4234" s="2">
        <v>964951.09589041094</v>
      </c>
      <c r="AR4234" s="2">
        <v>818995.78082191781</v>
      </c>
      <c r="AS4234" s="2">
        <v>605620.04109589045</v>
      </c>
      <c r="AT4234" s="2">
        <v>470612.30136986304</v>
      </c>
      <c r="AU4234" s="2">
        <v>316976.54794520547</v>
      </c>
      <c r="AV4234" s="2">
        <v>198195.20547945204</v>
      </c>
      <c r="AW4234" s="2">
        <v>119431.10958904111</v>
      </c>
      <c r="AX4234" s="2">
        <v>62968.164383561641</v>
      </c>
      <c r="AY4234" s="2">
        <v>31366.506849315072</v>
      </c>
      <c r="AZ4234" s="2">
        <v>15880395.794520548</v>
      </c>
      <c r="BA4234" t="s">
        <v>52</v>
      </c>
      <c r="BB4234" t="s">
        <v>59</v>
      </c>
      <c r="BC4234" t="s">
        <v>65</v>
      </c>
      <c r="BD4234">
        <v>75.270833333333329</v>
      </c>
      <c r="BE4234">
        <v>23.863541666666677</v>
      </c>
      <c r="BF4234">
        <v>21.4</v>
      </c>
      <c r="BG4234">
        <v>26.6</v>
      </c>
      <c r="BH4234">
        <v>1012.619791666667</v>
      </c>
      <c r="BI4234">
        <v>1011.8</v>
      </c>
      <c r="BJ4234">
        <v>1013.4</v>
      </c>
      <c r="BK4234">
        <v>0</v>
      </c>
      <c r="BL4234">
        <v>0</v>
      </c>
      <c r="BM4234" t="s">
        <v>77</v>
      </c>
      <c r="BN4234" s="2">
        <v>0</v>
      </c>
      <c r="BO4234" s="2">
        <v>0</v>
      </c>
      <c r="BP4234" s="2">
        <v>0</v>
      </c>
      <c r="BQ4234" s="2">
        <v>0</v>
      </c>
      <c r="BR4234">
        <v>21</v>
      </c>
      <c r="BS4234">
        <v>28.5</v>
      </c>
      <c r="BT4234">
        <f t="shared" si="198"/>
        <v>0.39999999999999858</v>
      </c>
      <c r="BU4234">
        <f t="shared" si="199"/>
        <v>-1.8999999999999986</v>
      </c>
      <c r="BV4234">
        <f t="shared" si="200"/>
        <v>-0.88645833333332291</v>
      </c>
      <c r="BW4234">
        <v>28.3</v>
      </c>
      <c r="BX4234">
        <v>22.6</v>
      </c>
      <c r="BY4234">
        <v>25.4</v>
      </c>
      <c r="BZ4234">
        <v>30.5</v>
      </c>
      <c r="CA4234">
        <v>22.6</v>
      </c>
      <c r="CB4234">
        <v>26.1</v>
      </c>
      <c r="CC4234">
        <v>19.899999999999999</v>
      </c>
      <c r="CD4234">
        <v>71.400000000000006</v>
      </c>
      <c r="CE4234">
        <v>0</v>
      </c>
      <c r="CF4234">
        <v>0</v>
      </c>
      <c r="CG4234">
        <v>0</v>
      </c>
      <c r="CH4234">
        <v>32.1</v>
      </c>
      <c r="CI4234">
        <v>27.1</v>
      </c>
      <c r="CJ4234">
        <v>1012.9</v>
      </c>
      <c r="CK4234">
        <v>48.7</v>
      </c>
      <c r="CL4234">
        <v>12.9</v>
      </c>
      <c r="CM4234">
        <v>309.10000000000002</v>
      </c>
      <c r="CN4234">
        <v>26.7</v>
      </c>
      <c r="CO4234">
        <v>9</v>
      </c>
      <c r="CP4234">
        <v>0.2</v>
      </c>
      <c r="CQ4234" t="s">
        <v>111</v>
      </c>
    </row>
    <row r="4235" spans="1:95" x14ac:dyDescent="0.25">
      <c r="A4235" s="4">
        <v>44777</v>
      </c>
      <c r="B4235" s="3">
        <v>567114185</v>
      </c>
      <c r="C4235" s="2">
        <v>158333399</v>
      </c>
      <c r="D4235" s="2">
        <v>73831000</v>
      </c>
      <c r="E4235" s="2">
        <v>5674560</v>
      </c>
      <c r="F4235" s="2">
        <v>101075520</v>
      </c>
      <c r="G4235" s="2">
        <v>15147918</v>
      </c>
      <c r="H4235" s="2">
        <v>108577260</v>
      </c>
      <c r="I4235" s="2">
        <v>49280642</v>
      </c>
      <c r="J4235" s="2">
        <v>13173004</v>
      </c>
      <c r="K4235" s="2">
        <v>39943800</v>
      </c>
      <c r="L4235" s="2">
        <v>2077081.9999999998</v>
      </c>
      <c r="M4235" s="1">
        <v>0.67269999999999996</v>
      </c>
      <c r="N4235" s="1">
        <v>0.68679999999999997</v>
      </c>
      <c r="O4235" s="1">
        <v>0.59109999999999996</v>
      </c>
      <c r="P4235" s="1">
        <v>0.623</v>
      </c>
      <c r="Q4235" s="1">
        <v>0.44369999999999998</v>
      </c>
      <c r="R4235" s="1">
        <v>0.72899999999999998</v>
      </c>
      <c r="S4235" s="1">
        <v>0.5554</v>
      </c>
      <c r="T4235" s="1">
        <v>0.75619999999999998</v>
      </c>
      <c r="U4235" s="1">
        <v>0.68279999999999996</v>
      </c>
      <c r="V4235" s="1">
        <v>0.33339999999999997</v>
      </c>
      <c r="W4235" s="2">
        <v>235370000</v>
      </c>
      <c r="X4235" s="2">
        <v>107500000</v>
      </c>
      <c r="Y4235" s="2">
        <v>9600000</v>
      </c>
      <c r="Z4235" s="2">
        <v>162240000</v>
      </c>
      <c r="AA4235" s="2">
        <v>34140000</v>
      </c>
      <c r="AB4235" s="2">
        <v>148940000</v>
      </c>
      <c r="AC4235" s="2">
        <v>88730000</v>
      </c>
      <c r="AD4235" s="2">
        <v>17420000</v>
      </c>
      <c r="AE4235" s="2">
        <v>58500000</v>
      </c>
      <c r="AF4235" s="2">
        <v>6230000</v>
      </c>
      <c r="AG4235" s="2">
        <v>1001901.6602739725</v>
      </c>
      <c r="AH4235" s="2">
        <v>1167389.0794520548</v>
      </c>
      <c r="AI4235" s="2">
        <v>1116013.3863013699</v>
      </c>
      <c r="AJ4235" s="2">
        <v>1101639.2684931506</v>
      </c>
      <c r="AK4235" s="2">
        <v>1244819.2794520548</v>
      </c>
      <c r="AL4235" s="2">
        <v>1345279.8410958904</v>
      </c>
      <c r="AM4235" s="2">
        <v>1349385.6082191779</v>
      </c>
      <c r="AN4235" s="2">
        <v>1364862.6246575343</v>
      </c>
      <c r="AO4235" s="2">
        <v>1405265.0575342467</v>
      </c>
      <c r="AP4235" s="2">
        <v>1194591.5753424657</v>
      </c>
      <c r="AQ4235" s="2">
        <v>965133.02191780822</v>
      </c>
      <c r="AR4235" s="2">
        <v>818964.03561643837</v>
      </c>
      <c r="AS4235" s="2">
        <v>605709.78082191781</v>
      </c>
      <c r="AT4235" s="2">
        <v>470622.92602739728</v>
      </c>
      <c r="AU4235" s="2">
        <v>317008.8109589041</v>
      </c>
      <c r="AV4235" s="2">
        <v>198211.50410958903</v>
      </c>
      <c r="AW4235" s="2">
        <v>119446.48219178083</v>
      </c>
      <c r="AX4235" s="2">
        <v>62965.923287671227</v>
      </c>
      <c r="AY4235" s="2">
        <v>31369.630136986303</v>
      </c>
      <c r="AZ4235" s="2">
        <v>15880579.495890411</v>
      </c>
      <c r="BA4235" t="s">
        <v>52</v>
      </c>
      <c r="BB4235" t="s">
        <v>58</v>
      </c>
      <c r="BC4235" t="s">
        <v>65</v>
      </c>
      <c r="BD4235">
        <v>74.53125</v>
      </c>
      <c r="BE4235">
        <v>24.154166666666651</v>
      </c>
      <c r="BF4235">
        <v>22.4</v>
      </c>
      <c r="BG4235">
        <v>26.2</v>
      </c>
      <c r="BH4235">
        <v>1013.0250000000002</v>
      </c>
      <c r="BI4235">
        <v>1012.4</v>
      </c>
      <c r="BJ4235">
        <v>1013.5</v>
      </c>
      <c r="BK4235">
        <v>0</v>
      </c>
      <c r="BL4235">
        <v>0</v>
      </c>
      <c r="BM4235" t="s">
        <v>77</v>
      </c>
      <c r="BN4235" s="2">
        <v>0</v>
      </c>
      <c r="BO4235" s="2">
        <v>0</v>
      </c>
      <c r="BP4235" s="2">
        <v>0</v>
      </c>
      <c r="BQ4235" s="2">
        <v>0</v>
      </c>
      <c r="BR4235">
        <v>21</v>
      </c>
      <c r="BS4235">
        <v>28.5</v>
      </c>
      <c r="BT4235">
        <f t="shared" si="198"/>
        <v>1.3999999999999986</v>
      </c>
      <c r="BU4235">
        <f t="shared" si="199"/>
        <v>-2.3000000000000007</v>
      </c>
      <c r="BV4235">
        <f t="shared" si="200"/>
        <v>-0.5958333333333492</v>
      </c>
      <c r="BW4235">
        <v>27.9</v>
      </c>
      <c r="BX4235">
        <v>23.9</v>
      </c>
      <c r="BY4235">
        <v>25.7</v>
      </c>
      <c r="BZ4235">
        <v>29.7</v>
      </c>
      <c r="CA4235">
        <v>23.9</v>
      </c>
      <c r="CB4235">
        <v>26.1</v>
      </c>
      <c r="CC4235">
        <v>19.899999999999999</v>
      </c>
      <c r="CD4235">
        <v>70.599999999999994</v>
      </c>
      <c r="CE4235">
        <v>0</v>
      </c>
      <c r="CF4235">
        <v>0</v>
      </c>
      <c r="CG4235">
        <v>0</v>
      </c>
      <c r="CH4235">
        <v>28.7</v>
      </c>
      <c r="CI4235">
        <v>31.6</v>
      </c>
      <c r="CJ4235">
        <v>1013.2</v>
      </c>
      <c r="CK4235">
        <v>39.6</v>
      </c>
      <c r="CL4235">
        <v>12.8</v>
      </c>
      <c r="CM4235">
        <v>183.5</v>
      </c>
      <c r="CN4235">
        <v>15.8</v>
      </c>
      <c r="CO4235">
        <v>10</v>
      </c>
      <c r="CP4235">
        <v>0.23</v>
      </c>
      <c r="CQ4235" t="s">
        <v>111</v>
      </c>
    </row>
    <row r="4236" spans="1:95" x14ac:dyDescent="0.25">
      <c r="A4236" s="4">
        <v>44778</v>
      </c>
      <c r="B4236" s="3">
        <v>564272033</v>
      </c>
      <c r="C4236" s="2">
        <v>158003881</v>
      </c>
      <c r="D4236" s="2">
        <v>73379500</v>
      </c>
      <c r="E4236" s="2">
        <v>5635200</v>
      </c>
      <c r="F4236" s="2">
        <v>100523904</v>
      </c>
      <c r="G4236" s="2">
        <v>15038670</v>
      </c>
      <c r="H4236" s="2">
        <v>108026181.99999999</v>
      </c>
      <c r="I4236" s="2">
        <v>49129801</v>
      </c>
      <c r="J4236" s="2">
        <v>12950028</v>
      </c>
      <c r="K4236" s="2">
        <v>39510900</v>
      </c>
      <c r="L4236" s="2">
        <v>2073966.9999999998</v>
      </c>
      <c r="M4236" s="1">
        <v>0.67130000000000001</v>
      </c>
      <c r="N4236" s="1">
        <v>0.68259999999999998</v>
      </c>
      <c r="O4236" s="1">
        <v>0.58699999999999997</v>
      </c>
      <c r="P4236" s="1">
        <v>0.61960000000000004</v>
      </c>
      <c r="Q4236" s="1">
        <v>0.4405</v>
      </c>
      <c r="R4236" s="1">
        <v>0.72529999999999994</v>
      </c>
      <c r="S4236" s="1">
        <v>0.55369999999999997</v>
      </c>
      <c r="T4236" s="1">
        <v>0.74339999999999995</v>
      </c>
      <c r="U4236" s="1">
        <v>0.6754</v>
      </c>
      <c r="V4236" s="1">
        <v>0.33289999999999997</v>
      </c>
      <c r="W4236" s="2">
        <v>235370000</v>
      </c>
      <c r="X4236" s="2">
        <v>107500000</v>
      </c>
      <c r="Y4236" s="2">
        <v>9600000</v>
      </c>
      <c r="Z4236" s="2">
        <v>162240000</v>
      </c>
      <c r="AA4236" s="2">
        <v>34140000</v>
      </c>
      <c r="AB4236" s="2">
        <v>148940000</v>
      </c>
      <c r="AC4236" s="2">
        <v>88730000</v>
      </c>
      <c r="AD4236" s="2">
        <v>17420000</v>
      </c>
      <c r="AE4236" s="2">
        <v>58500000</v>
      </c>
      <c r="AF4236" s="2">
        <v>6230000</v>
      </c>
      <c r="AG4236" s="2">
        <v>1001739.3068493151</v>
      </c>
      <c r="AH4236" s="2">
        <v>1167400.1863013699</v>
      </c>
      <c r="AI4236" s="2">
        <v>1116020.4575342466</v>
      </c>
      <c r="AJ4236" s="2">
        <v>1101690.1123287671</v>
      </c>
      <c r="AK4236" s="2">
        <v>1244798.5863013698</v>
      </c>
      <c r="AL4236" s="2">
        <v>1345304.6273972604</v>
      </c>
      <c r="AM4236" s="2">
        <v>1349327.805479452</v>
      </c>
      <c r="AN4236" s="2">
        <v>1364809.0164383561</v>
      </c>
      <c r="AO4236" s="2">
        <v>1405284.2383561644</v>
      </c>
      <c r="AP4236" s="2">
        <v>1194641.3835616438</v>
      </c>
      <c r="AQ4236" s="2">
        <v>965314.94794520549</v>
      </c>
      <c r="AR4236" s="2">
        <v>818932.29041095893</v>
      </c>
      <c r="AS4236" s="2">
        <v>605799.52054794529</v>
      </c>
      <c r="AT4236" s="2">
        <v>470633.55068493151</v>
      </c>
      <c r="AU4236" s="2">
        <v>317041.07397260272</v>
      </c>
      <c r="AV4236" s="2">
        <v>198227.80273972603</v>
      </c>
      <c r="AW4236" s="2">
        <v>119461.85479452055</v>
      </c>
      <c r="AX4236" s="2">
        <v>62963.682191780819</v>
      </c>
      <c r="AY4236" s="2">
        <v>31372.753424657538</v>
      </c>
      <c r="AZ4236" s="2">
        <v>15880763.197260274</v>
      </c>
      <c r="BA4236" t="s">
        <v>52</v>
      </c>
      <c r="BB4236" t="s">
        <v>57</v>
      </c>
      <c r="BC4236" t="s">
        <v>65</v>
      </c>
      <c r="BD4236">
        <v>75.520833333333329</v>
      </c>
      <c r="BE4236">
        <v>24.366666666666642</v>
      </c>
      <c r="BF4236">
        <v>22.7</v>
      </c>
      <c r="BG4236">
        <v>26.4</v>
      </c>
      <c r="BH4236">
        <v>1012.0666666666665</v>
      </c>
      <c r="BI4236">
        <v>1011</v>
      </c>
      <c r="BJ4236">
        <v>1013.1</v>
      </c>
      <c r="BK4236">
        <v>0</v>
      </c>
      <c r="BL4236">
        <v>0</v>
      </c>
      <c r="BM4236" t="s">
        <v>77</v>
      </c>
      <c r="BN4236" s="2">
        <v>0</v>
      </c>
      <c r="BO4236" s="2">
        <v>0</v>
      </c>
      <c r="BP4236" s="2">
        <v>0</v>
      </c>
      <c r="BQ4236" s="2">
        <v>0</v>
      </c>
      <c r="BR4236">
        <v>21</v>
      </c>
      <c r="BS4236">
        <v>28.5</v>
      </c>
      <c r="BT4236">
        <f t="shared" si="198"/>
        <v>1.6999999999999993</v>
      </c>
      <c r="BU4236">
        <f t="shared" si="199"/>
        <v>-2.1000000000000014</v>
      </c>
      <c r="BV4236">
        <f t="shared" si="200"/>
        <v>-0.38333333333335773</v>
      </c>
      <c r="BW4236">
        <v>28.5</v>
      </c>
      <c r="BX4236">
        <v>23.1</v>
      </c>
      <c r="BY4236">
        <v>25.9</v>
      </c>
      <c r="BZ4236">
        <v>30.8</v>
      </c>
      <c r="CA4236">
        <v>23.1</v>
      </c>
      <c r="CB4236">
        <v>26.7</v>
      </c>
      <c r="CC4236">
        <v>20.399999999999999</v>
      </c>
      <c r="CD4236">
        <v>72</v>
      </c>
      <c r="CE4236">
        <v>0</v>
      </c>
      <c r="CF4236">
        <v>0</v>
      </c>
      <c r="CG4236">
        <v>0</v>
      </c>
      <c r="CH4236">
        <v>26.3</v>
      </c>
      <c r="CI4236">
        <v>39.5</v>
      </c>
      <c r="CJ4236">
        <v>1012.4</v>
      </c>
      <c r="CK4236">
        <v>36.700000000000003</v>
      </c>
      <c r="CL4236">
        <v>12.8</v>
      </c>
      <c r="CM4236">
        <v>307.10000000000002</v>
      </c>
      <c r="CN4236">
        <v>26.6</v>
      </c>
      <c r="CO4236">
        <v>9</v>
      </c>
      <c r="CP4236">
        <v>0.25</v>
      </c>
      <c r="CQ4236" t="s">
        <v>111</v>
      </c>
    </row>
    <row r="4237" spans="1:95" x14ac:dyDescent="0.25">
      <c r="A4237" s="4">
        <v>44779</v>
      </c>
      <c r="B4237" s="3">
        <v>561321400</v>
      </c>
      <c r="C4237" s="2">
        <v>157650826</v>
      </c>
      <c r="D4237" s="2">
        <v>72917250</v>
      </c>
      <c r="E4237" s="2">
        <v>5594880</v>
      </c>
      <c r="F4237" s="2">
        <v>99956064</v>
      </c>
      <c r="G4237" s="2">
        <v>14929422</v>
      </c>
      <c r="H4237" s="2">
        <v>107475104</v>
      </c>
      <c r="I4237" s="2">
        <v>48987833</v>
      </c>
      <c r="J4237" s="2">
        <v>12848992</v>
      </c>
      <c r="K4237" s="2">
        <v>38890800</v>
      </c>
      <c r="L4237" s="2">
        <v>2070229</v>
      </c>
      <c r="M4237" s="1">
        <v>0.66979999999999995</v>
      </c>
      <c r="N4237" s="1">
        <v>0.67830000000000001</v>
      </c>
      <c r="O4237" s="1">
        <v>0.58279999999999998</v>
      </c>
      <c r="P4237" s="1">
        <v>0.61609999999999998</v>
      </c>
      <c r="Q4237" s="1">
        <v>0.43730000000000002</v>
      </c>
      <c r="R4237" s="1">
        <v>0.72160000000000002</v>
      </c>
      <c r="S4237" s="1">
        <v>0.55210000000000004</v>
      </c>
      <c r="T4237" s="1">
        <v>0.73760000000000003</v>
      </c>
      <c r="U4237" s="1">
        <v>0.66479999999999995</v>
      </c>
      <c r="V4237" s="1">
        <v>0.33229999999999998</v>
      </c>
      <c r="W4237" s="2">
        <v>235370000</v>
      </c>
      <c r="X4237" s="2">
        <v>107500000</v>
      </c>
      <c r="Y4237" s="2">
        <v>9600000</v>
      </c>
      <c r="Z4237" s="2">
        <v>162240000</v>
      </c>
      <c r="AA4237" s="2">
        <v>34140000</v>
      </c>
      <c r="AB4237" s="2">
        <v>148940000</v>
      </c>
      <c r="AC4237" s="2">
        <v>88730000</v>
      </c>
      <c r="AD4237" s="2">
        <v>17420000</v>
      </c>
      <c r="AE4237" s="2">
        <v>58500000</v>
      </c>
      <c r="AF4237" s="2">
        <v>6230000</v>
      </c>
      <c r="AG4237" s="2">
        <v>1001576.9534246576</v>
      </c>
      <c r="AH4237" s="2">
        <v>1167411.2931506848</v>
      </c>
      <c r="AI4237" s="2">
        <v>1116027.5287671234</v>
      </c>
      <c r="AJ4237" s="2">
        <v>1101740.9561643836</v>
      </c>
      <c r="AK4237" s="2">
        <v>1244777.8931506849</v>
      </c>
      <c r="AL4237" s="2">
        <v>1345329.4136986302</v>
      </c>
      <c r="AM4237" s="2">
        <v>1349270.0027397259</v>
      </c>
      <c r="AN4237" s="2">
        <v>1364755.4082191782</v>
      </c>
      <c r="AO4237" s="2">
        <v>1405303.4191780824</v>
      </c>
      <c r="AP4237" s="2">
        <v>1194691.1917808219</v>
      </c>
      <c r="AQ4237" s="2">
        <v>965496.87397260277</v>
      </c>
      <c r="AR4237" s="2">
        <v>818900.54520547949</v>
      </c>
      <c r="AS4237" s="2">
        <v>605889.26027397264</v>
      </c>
      <c r="AT4237" s="2">
        <v>470644.17534246575</v>
      </c>
      <c r="AU4237" s="2">
        <v>317073.33698630135</v>
      </c>
      <c r="AV4237" s="2">
        <v>198244.101369863</v>
      </c>
      <c r="AW4237" s="2">
        <v>119477.22739726029</v>
      </c>
      <c r="AX4237" s="2">
        <v>62961.441095890405</v>
      </c>
      <c r="AY4237" s="2">
        <v>31375.876712328769</v>
      </c>
      <c r="AZ4237" s="2">
        <v>15880946.898630138</v>
      </c>
      <c r="BA4237" t="s">
        <v>52</v>
      </c>
      <c r="BB4237" t="s">
        <v>56</v>
      </c>
      <c r="BC4237" t="s">
        <v>64</v>
      </c>
      <c r="BD4237">
        <v>75.927083333333329</v>
      </c>
      <c r="BE4237">
        <v>24.417708333333341</v>
      </c>
      <c r="BF4237">
        <v>22.3</v>
      </c>
      <c r="BG4237">
        <v>26.6</v>
      </c>
      <c r="BH4237">
        <v>1009.3062500000002</v>
      </c>
      <c r="BI4237">
        <v>1008.3</v>
      </c>
      <c r="BJ4237">
        <v>1010.9</v>
      </c>
      <c r="BK4237">
        <v>0</v>
      </c>
      <c r="BL4237">
        <v>0</v>
      </c>
      <c r="BM4237" t="s">
        <v>77</v>
      </c>
      <c r="BN4237" s="2">
        <v>0</v>
      </c>
      <c r="BO4237" s="2">
        <v>0</v>
      </c>
      <c r="BP4237" s="2">
        <v>0</v>
      </c>
      <c r="BQ4237" s="2">
        <v>0</v>
      </c>
      <c r="BR4237">
        <v>21</v>
      </c>
      <c r="BS4237">
        <v>28.5</v>
      </c>
      <c r="BT4237">
        <f t="shared" si="198"/>
        <v>1.3000000000000007</v>
      </c>
      <c r="BU4237">
        <f t="shared" si="199"/>
        <v>-1.8999999999999986</v>
      </c>
      <c r="BV4237">
        <f t="shared" si="200"/>
        <v>-0.33229166666665932</v>
      </c>
      <c r="BW4237">
        <v>28.4</v>
      </c>
      <c r="BX4237">
        <v>23.7</v>
      </c>
      <c r="BY4237">
        <v>25.9</v>
      </c>
      <c r="BZ4237">
        <v>30.8</v>
      </c>
      <c r="CA4237">
        <v>23.7</v>
      </c>
      <c r="CB4237">
        <v>26.8</v>
      </c>
      <c r="CC4237">
        <v>20.5</v>
      </c>
      <c r="CD4237">
        <v>72.400000000000006</v>
      </c>
      <c r="CE4237">
        <v>0</v>
      </c>
      <c r="CF4237">
        <v>0</v>
      </c>
      <c r="CG4237">
        <v>0</v>
      </c>
      <c r="CH4237">
        <v>29.7</v>
      </c>
      <c r="CI4237">
        <v>40.700000000000003</v>
      </c>
      <c r="CJ4237">
        <v>1009.6</v>
      </c>
      <c r="CK4237">
        <v>34.700000000000003</v>
      </c>
      <c r="CL4237">
        <v>12.8</v>
      </c>
      <c r="CM4237">
        <v>202.3</v>
      </c>
      <c r="CN4237">
        <v>17.600000000000001</v>
      </c>
      <c r="CO4237">
        <v>10</v>
      </c>
      <c r="CP4237">
        <v>0.3</v>
      </c>
      <c r="CQ4237" t="s">
        <v>111</v>
      </c>
    </row>
    <row r="4238" spans="1:95" x14ac:dyDescent="0.25">
      <c r="A4238" s="4">
        <v>44780</v>
      </c>
      <c r="B4238" s="3">
        <v>558378542</v>
      </c>
      <c r="C4238" s="2">
        <v>157156549</v>
      </c>
      <c r="D4238" s="2">
        <v>72401250</v>
      </c>
      <c r="E4238" s="2">
        <v>5554560</v>
      </c>
      <c r="F4238" s="2">
        <v>99680255.999999985</v>
      </c>
      <c r="G4238" s="2">
        <v>14796276</v>
      </c>
      <c r="H4238" s="2">
        <v>106938920</v>
      </c>
      <c r="I4238" s="2">
        <v>48792627.000000007</v>
      </c>
      <c r="J4238" s="2">
        <v>12805442</v>
      </c>
      <c r="K4238" s="2">
        <v>38200500</v>
      </c>
      <c r="L4238" s="2">
        <v>2052162.0000000002</v>
      </c>
      <c r="M4238" s="1">
        <v>0.66769999999999996</v>
      </c>
      <c r="N4238" s="1">
        <v>0.67349999999999999</v>
      </c>
      <c r="O4238" s="1">
        <v>0.5786</v>
      </c>
      <c r="P4238" s="1">
        <v>0.61439999999999995</v>
      </c>
      <c r="Q4238" s="1">
        <v>0.43340000000000001</v>
      </c>
      <c r="R4238" s="1">
        <v>0.71799999999999997</v>
      </c>
      <c r="S4238" s="1">
        <v>0.54990000000000006</v>
      </c>
      <c r="T4238" s="1">
        <v>0.73509999999999998</v>
      </c>
      <c r="U4238" s="1">
        <v>0.65300000000000002</v>
      </c>
      <c r="V4238" s="1">
        <v>0.32940000000000003</v>
      </c>
      <c r="W4238" s="2">
        <v>235370000</v>
      </c>
      <c r="X4238" s="2">
        <v>107500000</v>
      </c>
      <c r="Y4238" s="2">
        <v>9600000</v>
      </c>
      <c r="Z4238" s="2">
        <v>162240000</v>
      </c>
      <c r="AA4238" s="2">
        <v>34140000</v>
      </c>
      <c r="AB4238" s="2">
        <v>148940000</v>
      </c>
      <c r="AC4238" s="2">
        <v>88730000</v>
      </c>
      <c r="AD4238" s="2">
        <v>17420000</v>
      </c>
      <c r="AE4238" s="2">
        <v>58500000</v>
      </c>
      <c r="AF4238" s="2">
        <v>6230000</v>
      </c>
      <c r="AG4238" s="2">
        <v>1001414.6</v>
      </c>
      <c r="AH4238" s="2">
        <v>1167422.3999999999</v>
      </c>
      <c r="AI4238" s="2">
        <v>1116034.5999999999</v>
      </c>
      <c r="AJ4238" s="2">
        <v>1101791.8</v>
      </c>
      <c r="AK4238" s="2">
        <v>1244757.2</v>
      </c>
      <c r="AL4238" s="2">
        <v>1345354.2000000002</v>
      </c>
      <c r="AM4238" s="2">
        <v>1349212.2</v>
      </c>
      <c r="AN4238" s="2">
        <v>1364701.8</v>
      </c>
      <c r="AO4238" s="2">
        <v>1405322.6</v>
      </c>
      <c r="AP4238" s="2">
        <v>1194741</v>
      </c>
      <c r="AQ4238" s="2">
        <v>965678.8</v>
      </c>
      <c r="AR4238" s="2">
        <v>818868.8</v>
      </c>
      <c r="AS4238" s="2">
        <v>605979</v>
      </c>
      <c r="AT4238" s="2">
        <v>470654.8</v>
      </c>
      <c r="AU4238" s="2">
        <v>317105.60000000003</v>
      </c>
      <c r="AV4238" s="2">
        <v>198260.4</v>
      </c>
      <c r="AW4238" s="2">
        <v>119492.6</v>
      </c>
      <c r="AX4238" s="2">
        <v>62959.199999999997</v>
      </c>
      <c r="AY4238" s="2">
        <v>31379</v>
      </c>
      <c r="AZ4238" s="2">
        <v>15881130.600000001</v>
      </c>
      <c r="BA4238" t="s">
        <v>52</v>
      </c>
      <c r="BB4238" t="s">
        <v>62</v>
      </c>
      <c r="BC4238" t="s">
        <v>64</v>
      </c>
      <c r="BD4238">
        <v>76.177083333333329</v>
      </c>
      <c r="BE4238">
        <v>25.066666666666659</v>
      </c>
      <c r="BF4238">
        <v>23.4</v>
      </c>
      <c r="BG4238">
        <v>27.2</v>
      </c>
      <c r="BH4238">
        <v>1008.0666666666672</v>
      </c>
      <c r="BI4238">
        <v>1007.1</v>
      </c>
      <c r="BJ4238">
        <v>1009</v>
      </c>
      <c r="BK4238">
        <v>0</v>
      </c>
      <c r="BL4238">
        <v>0</v>
      </c>
      <c r="BM4238" t="s">
        <v>77</v>
      </c>
      <c r="BN4238" s="2">
        <v>0</v>
      </c>
      <c r="BO4238" s="2">
        <v>0</v>
      </c>
      <c r="BP4238" s="2">
        <v>0</v>
      </c>
      <c r="BQ4238" s="2">
        <v>0</v>
      </c>
      <c r="BR4238">
        <v>21</v>
      </c>
      <c r="BS4238">
        <v>28.5</v>
      </c>
      <c r="BT4238">
        <f t="shared" si="198"/>
        <v>2.3999999999999986</v>
      </c>
      <c r="BU4238">
        <f t="shared" si="199"/>
        <v>-1.3000000000000007</v>
      </c>
      <c r="BV4238">
        <f t="shared" si="200"/>
        <v>0.31666666666665932</v>
      </c>
      <c r="BW4238">
        <v>28.7</v>
      </c>
      <c r="BX4238">
        <v>24</v>
      </c>
      <c r="BY4238">
        <v>26.4</v>
      </c>
      <c r="BZ4238">
        <v>31.3</v>
      </c>
      <c r="CA4238">
        <v>24</v>
      </c>
      <c r="CB4238">
        <v>27.5</v>
      </c>
      <c r="CC4238">
        <v>21.1</v>
      </c>
      <c r="CD4238">
        <v>72.8</v>
      </c>
      <c r="CE4238">
        <v>0</v>
      </c>
      <c r="CF4238">
        <v>0</v>
      </c>
      <c r="CG4238">
        <v>0</v>
      </c>
      <c r="CH4238">
        <v>30.3</v>
      </c>
      <c r="CI4238">
        <v>38.9</v>
      </c>
      <c r="CJ4238">
        <v>1008.3</v>
      </c>
      <c r="CK4238">
        <v>50.8</v>
      </c>
      <c r="CL4238">
        <v>12.8</v>
      </c>
      <c r="CM4238">
        <v>194.2</v>
      </c>
      <c r="CN4238">
        <v>16.8</v>
      </c>
      <c r="CO4238">
        <v>9</v>
      </c>
      <c r="CP4238">
        <v>0.34</v>
      </c>
      <c r="CQ4238" t="s">
        <v>111</v>
      </c>
    </row>
    <row r="4239" spans="1:95" x14ac:dyDescent="0.25">
      <c r="A4239" s="4">
        <v>44781</v>
      </c>
      <c r="B4239" s="3">
        <v>555642342</v>
      </c>
      <c r="C4239" s="2">
        <v>156803494</v>
      </c>
      <c r="D4239" s="2">
        <v>71949750</v>
      </c>
      <c r="E4239" s="2">
        <v>5520000</v>
      </c>
      <c r="F4239" s="2">
        <v>99128640</v>
      </c>
      <c r="G4239" s="2">
        <v>14663130</v>
      </c>
      <c r="H4239" s="2">
        <v>106655934</v>
      </c>
      <c r="I4239" s="2">
        <v>48588548</v>
      </c>
      <c r="J4239" s="2">
        <v>12725310</v>
      </c>
      <c r="K4239" s="2">
        <v>37562850</v>
      </c>
      <c r="L4239" s="2">
        <v>2044686</v>
      </c>
      <c r="M4239" s="1">
        <v>0.66620000000000001</v>
      </c>
      <c r="N4239" s="1">
        <v>0.66930000000000001</v>
      </c>
      <c r="O4239" s="1">
        <v>0.57499999999999996</v>
      </c>
      <c r="P4239" s="1">
        <v>0.61099999999999999</v>
      </c>
      <c r="Q4239" s="1">
        <v>0.42949999999999999</v>
      </c>
      <c r="R4239" s="1">
        <v>0.71609999999999996</v>
      </c>
      <c r="S4239" s="1">
        <v>0.54759999999999998</v>
      </c>
      <c r="T4239" s="1">
        <v>0.73050000000000004</v>
      </c>
      <c r="U4239" s="1">
        <v>0.6421</v>
      </c>
      <c r="V4239" s="1">
        <v>0.32819999999999999</v>
      </c>
      <c r="W4239" s="2">
        <v>235370000</v>
      </c>
      <c r="X4239" s="2">
        <v>107500000</v>
      </c>
      <c r="Y4239" s="2">
        <v>9600000</v>
      </c>
      <c r="Z4239" s="2">
        <v>162240000</v>
      </c>
      <c r="AA4239" s="2">
        <v>34140000</v>
      </c>
      <c r="AB4239" s="2">
        <v>148940000</v>
      </c>
      <c r="AC4239" s="2">
        <v>88730000</v>
      </c>
      <c r="AD4239" s="2">
        <v>17420000</v>
      </c>
      <c r="AE4239" s="2">
        <v>58500000</v>
      </c>
      <c r="AF4239" s="2">
        <v>6230000</v>
      </c>
      <c r="AG4239" s="2">
        <v>1001252.2465753425</v>
      </c>
      <c r="AH4239" s="2">
        <v>1167433.506849315</v>
      </c>
      <c r="AI4239" s="2">
        <v>1116041.6712328766</v>
      </c>
      <c r="AJ4239" s="2">
        <v>1101842.6438356163</v>
      </c>
      <c r="AK4239" s="2">
        <v>1244736.506849315</v>
      </c>
      <c r="AL4239" s="2">
        <v>1345378.98630137</v>
      </c>
      <c r="AM4239" s="2">
        <v>1349154.3972602738</v>
      </c>
      <c r="AN4239" s="2">
        <v>1364648.1917808219</v>
      </c>
      <c r="AO4239" s="2">
        <v>1405341.7808219178</v>
      </c>
      <c r="AP4239" s="2">
        <v>1194790.8082191781</v>
      </c>
      <c r="AQ4239" s="2">
        <v>965860.72602739721</v>
      </c>
      <c r="AR4239" s="2">
        <v>818837.05479452049</v>
      </c>
      <c r="AS4239" s="2">
        <v>606068.73972602747</v>
      </c>
      <c r="AT4239" s="2">
        <v>470665.42465753428</v>
      </c>
      <c r="AU4239" s="2">
        <v>317137.86301369866</v>
      </c>
      <c r="AV4239" s="2">
        <v>198276.69863013699</v>
      </c>
      <c r="AW4239" s="2">
        <v>119507.97260273973</v>
      </c>
      <c r="AX4239" s="2">
        <v>62956.958904109582</v>
      </c>
      <c r="AY4239" s="2">
        <v>31382.123287671235</v>
      </c>
      <c r="AZ4239" s="2">
        <v>15881314.301369861</v>
      </c>
      <c r="BA4239" t="s">
        <v>52</v>
      </c>
      <c r="BB4239" t="s">
        <v>61</v>
      </c>
      <c r="BC4239" t="s">
        <v>65</v>
      </c>
      <c r="BD4239">
        <v>77.572916666666671</v>
      </c>
      <c r="BE4239">
        <v>25.453125000000025</v>
      </c>
      <c r="BF4239">
        <v>22.4</v>
      </c>
      <c r="BG4239">
        <v>27.9</v>
      </c>
      <c r="BH4239">
        <v>1009.9760416666663</v>
      </c>
      <c r="BI4239">
        <v>1008.4</v>
      </c>
      <c r="BJ4239">
        <v>1011.2</v>
      </c>
      <c r="BK4239">
        <v>0.10625</v>
      </c>
      <c r="BL4239">
        <v>0</v>
      </c>
      <c r="BM4239" t="s">
        <v>77</v>
      </c>
      <c r="BN4239" s="2">
        <v>0</v>
      </c>
      <c r="BO4239" s="2">
        <v>0</v>
      </c>
      <c r="BP4239" s="2">
        <v>0</v>
      </c>
      <c r="BQ4239" s="2">
        <v>0</v>
      </c>
      <c r="BR4239">
        <v>21</v>
      </c>
      <c r="BS4239">
        <v>28.5</v>
      </c>
      <c r="BT4239">
        <f t="shared" si="198"/>
        <v>1.3999999999999986</v>
      </c>
      <c r="BU4239">
        <f t="shared" si="199"/>
        <v>-0.60000000000000142</v>
      </c>
      <c r="BV4239">
        <f t="shared" si="200"/>
        <v>0.70312500000002487</v>
      </c>
      <c r="BW4239">
        <v>28.9</v>
      </c>
      <c r="BX4239">
        <v>24.1</v>
      </c>
      <c r="BY4239">
        <v>26.8</v>
      </c>
      <c r="BZ4239">
        <v>32</v>
      </c>
      <c r="CA4239">
        <v>24.1</v>
      </c>
      <c r="CB4239">
        <v>28.2</v>
      </c>
      <c r="CC4239">
        <v>21.8</v>
      </c>
      <c r="CD4239">
        <v>74.5</v>
      </c>
      <c r="CE4239">
        <v>4.1440000000000001</v>
      </c>
      <c r="CF4239">
        <v>100</v>
      </c>
      <c r="CG4239">
        <v>4.17</v>
      </c>
      <c r="CH4239">
        <v>33.200000000000003</v>
      </c>
      <c r="CI4239">
        <v>46.7</v>
      </c>
      <c r="CJ4239">
        <v>1010.1</v>
      </c>
      <c r="CK4239">
        <v>37.4</v>
      </c>
      <c r="CL4239">
        <v>12.8</v>
      </c>
      <c r="CM4239">
        <v>168.9</v>
      </c>
      <c r="CN4239">
        <v>14.5</v>
      </c>
      <c r="CO4239">
        <v>8</v>
      </c>
      <c r="CP4239">
        <v>0.37</v>
      </c>
      <c r="CQ4239" t="s">
        <v>112</v>
      </c>
    </row>
    <row r="4240" spans="1:95" x14ac:dyDescent="0.25">
      <c r="A4240" s="4">
        <v>44782</v>
      </c>
      <c r="B4240" s="3">
        <v>552899356</v>
      </c>
      <c r="C4240" s="2">
        <v>156473976</v>
      </c>
      <c r="D4240" s="2">
        <v>71541250</v>
      </c>
      <c r="E4240" s="2">
        <v>5485440</v>
      </c>
      <c r="F4240" s="2">
        <v>98577024</v>
      </c>
      <c r="G4240" s="2">
        <v>14553882</v>
      </c>
      <c r="H4240" s="2">
        <v>106119750</v>
      </c>
      <c r="I4240" s="2">
        <v>48384469</v>
      </c>
      <c r="J4240" s="2">
        <v>12634725.999999998</v>
      </c>
      <c r="K4240" s="2">
        <v>37077300</v>
      </c>
      <c r="L4240" s="2">
        <v>2051539</v>
      </c>
      <c r="M4240" s="1">
        <v>0.66479999999999995</v>
      </c>
      <c r="N4240" s="1">
        <v>0.66549999999999998</v>
      </c>
      <c r="O4240" s="1">
        <v>0.57140000000000002</v>
      </c>
      <c r="P4240" s="1">
        <v>0.60760000000000003</v>
      </c>
      <c r="Q4240" s="1">
        <v>0.42630000000000001</v>
      </c>
      <c r="R4240" s="1">
        <v>0.71250000000000002</v>
      </c>
      <c r="S4240" s="1">
        <v>0.54530000000000001</v>
      </c>
      <c r="T4240" s="1">
        <v>0.72529999999999994</v>
      </c>
      <c r="U4240" s="1">
        <v>0.63380000000000003</v>
      </c>
      <c r="V4240" s="1">
        <v>0.32929999999999998</v>
      </c>
      <c r="W4240" s="2">
        <v>235370000</v>
      </c>
      <c r="X4240" s="2">
        <v>107500000</v>
      </c>
      <c r="Y4240" s="2">
        <v>9600000</v>
      </c>
      <c r="Z4240" s="2">
        <v>162240000</v>
      </c>
      <c r="AA4240" s="2">
        <v>34140000</v>
      </c>
      <c r="AB4240" s="2">
        <v>148940000</v>
      </c>
      <c r="AC4240" s="2">
        <v>88730000</v>
      </c>
      <c r="AD4240" s="2">
        <v>17420000</v>
      </c>
      <c r="AE4240" s="2">
        <v>58500000</v>
      </c>
      <c r="AF4240" s="2">
        <v>6230000</v>
      </c>
      <c r="AG4240" s="2">
        <v>1001089.8931506849</v>
      </c>
      <c r="AH4240" s="2">
        <v>1167444.6136986301</v>
      </c>
      <c r="AI4240" s="2">
        <v>1116048.7424657533</v>
      </c>
      <c r="AJ4240" s="2">
        <v>1101893.4876712328</v>
      </c>
      <c r="AK4240" s="2">
        <v>1244715.8136986301</v>
      </c>
      <c r="AL4240" s="2">
        <v>1345403.7726027397</v>
      </c>
      <c r="AM4240" s="2">
        <v>1349096.5945205479</v>
      </c>
      <c r="AN4240" s="2">
        <v>1364594.583561644</v>
      </c>
      <c r="AO4240" s="2">
        <v>1405360.9616438358</v>
      </c>
      <c r="AP4240" s="2">
        <v>1194840.6164383562</v>
      </c>
      <c r="AQ4240" s="2">
        <v>966042.65205479448</v>
      </c>
      <c r="AR4240" s="2">
        <v>818805.30958904105</v>
      </c>
      <c r="AS4240" s="2">
        <v>606158.47945205483</v>
      </c>
      <c r="AT4240" s="2">
        <v>470676.04931506852</v>
      </c>
      <c r="AU4240" s="2">
        <v>317170.12602739729</v>
      </c>
      <c r="AV4240" s="2">
        <v>198292.99726027396</v>
      </c>
      <c r="AW4240" s="2">
        <v>119523.34520547946</v>
      </c>
      <c r="AX4240" s="2">
        <v>62954.717808219175</v>
      </c>
      <c r="AY4240" s="2">
        <v>31385.246575342466</v>
      </c>
      <c r="AZ4240" s="2">
        <v>15881498.002739726</v>
      </c>
      <c r="BA4240" t="s">
        <v>52</v>
      </c>
      <c r="BB4240" t="s">
        <v>60</v>
      </c>
      <c r="BC4240" t="s">
        <v>65</v>
      </c>
      <c r="BD4240">
        <v>74.166666666666671</v>
      </c>
      <c r="BE4240">
        <v>25.890624999999975</v>
      </c>
      <c r="BF4240">
        <v>24.3</v>
      </c>
      <c r="BG4240">
        <v>27.6</v>
      </c>
      <c r="BH4240">
        <v>1010.0208333333339</v>
      </c>
      <c r="BI4240">
        <v>1009.1</v>
      </c>
      <c r="BJ4240">
        <v>1011.1</v>
      </c>
      <c r="BK4240">
        <v>0</v>
      </c>
      <c r="BL4240">
        <v>0</v>
      </c>
      <c r="BM4240" t="s">
        <v>77</v>
      </c>
      <c r="BN4240" s="2">
        <v>0</v>
      </c>
      <c r="BO4240" s="2">
        <v>0</v>
      </c>
      <c r="BP4240" s="2">
        <v>0</v>
      </c>
      <c r="BQ4240" s="2">
        <v>0</v>
      </c>
      <c r="BR4240">
        <v>21</v>
      </c>
      <c r="BS4240">
        <v>28.5</v>
      </c>
      <c r="BT4240">
        <f t="shared" si="198"/>
        <v>3.3000000000000007</v>
      </c>
      <c r="BU4240">
        <f t="shared" si="199"/>
        <v>-0.89999999999999858</v>
      </c>
      <c r="BV4240">
        <f t="shared" si="200"/>
        <v>1.1406249999999751</v>
      </c>
      <c r="BW4240">
        <v>29.5</v>
      </c>
      <c r="BX4240">
        <v>24.9</v>
      </c>
      <c r="BY4240">
        <v>27.3</v>
      </c>
      <c r="BZ4240">
        <v>32.6</v>
      </c>
      <c r="CA4240">
        <v>24.9</v>
      </c>
      <c r="CB4240">
        <v>28.6</v>
      </c>
      <c r="CC4240">
        <v>21</v>
      </c>
      <c r="CD4240">
        <v>68.900000000000006</v>
      </c>
      <c r="CE4240">
        <v>0</v>
      </c>
      <c r="CF4240">
        <v>0</v>
      </c>
      <c r="CG4240">
        <v>0</v>
      </c>
      <c r="CH4240">
        <v>28.2</v>
      </c>
      <c r="CI4240">
        <v>37.200000000000003</v>
      </c>
      <c r="CJ4240">
        <v>1010.2</v>
      </c>
      <c r="CK4240">
        <v>33.200000000000003</v>
      </c>
      <c r="CL4240">
        <v>12.8</v>
      </c>
      <c r="CM4240">
        <v>144.1</v>
      </c>
      <c r="CN4240">
        <v>12.3</v>
      </c>
      <c r="CO4240">
        <v>10</v>
      </c>
      <c r="CP4240">
        <v>0.41</v>
      </c>
      <c r="CQ4240" t="s">
        <v>111</v>
      </c>
    </row>
    <row r="4241" spans="1:95" x14ac:dyDescent="0.25">
      <c r="A4241" s="4">
        <v>44783</v>
      </c>
      <c r="B4241" s="3">
        <v>550104380</v>
      </c>
      <c r="C4241" s="2">
        <v>156120921</v>
      </c>
      <c r="D4241" s="2">
        <v>71089750</v>
      </c>
      <c r="E4241" s="2">
        <v>5449920</v>
      </c>
      <c r="F4241" s="2">
        <v>98025408</v>
      </c>
      <c r="G4241" s="2">
        <v>14475360</v>
      </c>
      <c r="H4241" s="2">
        <v>105568672</v>
      </c>
      <c r="I4241" s="2">
        <v>48322358</v>
      </c>
      <c r="J4241" s="2">
        <v>12561562</v>
      </c>
      <c r="K4241" s="2">
        <v>36451350</v>
      </c>
      <c r="L4241" s="2">
        <v>2039078.9999999998</v>
      </c>
      <c r="M4241" s="1">
        <v>0.6633</v>
      </c>
      <c r="N4241" s="1">
        <v>0.6613</v>
      </c>
      <c r="O4241" s="1">
        <v>0.56769999999999998</v>
      </c>
      <c r="P4241" s="1">
        <v>0.60419999999999996</v>
      </c>
      <c r="Q4241" s="1">
        <v>0.42399999999999999</v>
      </c>
      <c r="R4241" s="1">
        <v>0.70879999999999999</v>
      </c>
      <c r="S4241" s="1">
        <v>0.54459999999999997</v>
      </c>
      <c r="T4241" s="1">
        <v>0.72109999999999996</v>
      </c>
      <c r="U4241" s="1">
        <v>0.62309999999999999</v>
      </c>
      <c r="V4241" s="1">
        <v>0.32729999999999998</v>
      </c>
      <c r="W4241" s="2">
        <v>235370000</v>
      </c>
      <c r="X4241" s="2">
        <v>107500000</v>
      </c>
      <c r="Y4241" s="2">
        <v>9600000</v>
      </c>
      <c r="Z4241" s="2">
        <v>162240000</v>
      </c>
      <c r="AA4241" s="2">
        <v>34140000</v>
      </c>
      <c r="AB4241" s="2">
        <v>148940000</v>
      </c>
      <c r="AC4241" s="2">
        <v>88730000</v>
      </c>
      <c r="AD4241" s="2">
        <v>17420000</v>
      </c>
      <c r="AE4241" s="2">
        <v>58500000</v>
      </c>
      <c r="AF4241" s="2">
        <v>6230000</v>
      </c>
      <c r="AG4241" s="2">
        <v>1000927.5397260274</v>
      </c>
      <c r="AH4241" s="2">
        <v>1167455.7205479452</v>
      </c>
      <c r="AI4241" s="2">
        <v>1116055.8136986301</v>
      </c>
      <c r="AJ4241" s="2">
        <v>1101944.3315068493</v>
      </c>
      <c r="AK4241" s="2">
        <v>1244695.1205479451</v>
      </c>
      <c r="AL4241" s="2">
        <v>1345428.5589041098</v>
      </c>
      <c r="AM4241" s="2">
        <v>1349038.7917808217</v>
      </c>
      <c r="AN4241" s="2">
        <v>1364540.9753424658</v>
      </c>
      <c r="AO4241" s="2">
        <v>1405380.1424657535</v>
      </c>
      <c r="AP4241" s="2">
        <v>1194890.4246575341</v>
      </c>
      <c r="AQ4241" s="2">
        <v>966224.57808219176</v>
      </c>
      <c r="AR4241" s="2">
        <v>818773.56438356161</v>
      </c>
      <c r="AS4241" s="2">
        <v>606248.21917808219</v>
      </c>
      <c r="AT4241" s="2">
        <v>470686.67397260276</v>
      </c>
      <c r="AU4241" s="2">
        <v>317202.38904109591</v>
      </c>
      <c r="AV4241" s="2">
        <v>198309.29589041095</v>
      </c>
      <c r="AW4241" s="2">
        <v>119538.71780821918</v>
      </c>
      <c r="AX4241" s="2">
        <v>62952.47671232876</v>
      </c>
      <c r="AY4241" s="2">
        <v>31388.369863013701</v>
      </c>
      <c r="AZ4241" s="2">
        <v>15881681.704109587</v>
      </c>
      <c r="BA4241" t="s">
        <v>52</v>
      </c>
      <c r="BB4241" t="s">
        <v>59</v>
      </c>
      <c r="BC4241" t="s">
        <v>65</v>
      </c>
      <c r="BD4241">
        <v>77.96875</v>
      </c>
      <c r="BE4241">
        <v>24.752083333333342</v>
      </c>
      <c r="BF4241">
        <v>22.8</v>
      </c>
      <c r="BG4241">
        <v>27.1</v>
      </c>
      <c r="BH4241">
        <v>1009.829166666667</v>
      </c>
      <c r="BI4241">
        <v>1008.1</v>
      </c>
      <c r="BJ4241">
        <v>1011.7</v>
      </c>
      <c r="BK4241">
        <v>2.0833333333333333E-3</v>
      </c>
      <c r="BL4241">
        <v>0</v>
      </c>
      <c r="BM4241" t="s">
        <v>77</v>
      </c>
      <c r="BN4241" s="2">
        <v>0</v>
      </c>
      <c r="BO4241" s="2">
        <v>0</v>
      </c>
      <c r="BP4241" s="2">
        <v>0</v>
      </c>
      <c r="BQ4241" s="2">
        <v>0</v>
      </c>
      <c r="BR4241">
        <v>21</v>
      </c>
      <c r="BS4241">
        <v>28.5</v>
      </c>
      <c r="BT4241">
        <f t="shared" si="198"/>
        <v>1.8000000000000007</v>
      </c>
      <c r="BU4241">
        <f t="shared" si="199"/>
        <v>-1.3999999999999986</v>
      </c>
      <c r="BV4241">
        <f t="shared" si="200"/>
        <v>2.0833333333420967E-3</v>
      </c>
      <c r="BW4241">
        <v>28.4</v>
      </c>
      <c r="BX4241">
        <v>23.9</v>
      </c>
      <c r="BY4241">
        <v>26</v>
      </c>
      <c r="BZ4241">
        <v>31.5</v>
      </c>
      <c r="CA4241">
        <v>23.9</v>
      </c>
      <c r="CB4241">
        <v>27</v>
      </c>
      <c r="CC4241">
        <v>21.4</v>
      </c>
      <c r="CD4241">
        <v>75.599999999999994</v>
      </c>
      <c r="CE4241">
        <v>0.11899999999999999</v>
      </c>
      <c r="CF4241">
        <v>100</v>
      </c>
      <c r="CG4241">
        <v>4.17</v>
      </c>
      <c r="CH4241">
        <v>31.7</v>
      </c>
      <c r="CI4241">
        <v>26.2</v>
      </c>
      <c r="CJ4241">
        <v>1010.2</v>
      </c>
      <c r="CK4241">
        <v>55.1</v>
      </c>
      <c r="CL4241">
        <v>12.3</v>
      </c>
      <c r="CM4241">
        <v>144.4</v>
      </c>
      <c r="CN4241">
        <v>12.4</v>
      </c>
      <c r="CO4241">
        <v>8</v>
      </c>
      <c r="CP4241">
        <v>0.44</v>
      </c>
      <c r="CQ4241" t="s">
        <v>112</v>
      </c>
    </row>
    <row r="4242" spans="1:95" x14ac:dyDescent="0.25">
      <c r="A4242" s="4">
        <v>44784</v>
      </c>
      <c r="B4242" s="3">
        <v>548065997</v>
      </c>
      <c r="C4242" s="2">
        <v>155791403</v>
      </c>
      <c r="D4242" s="2">
        <v>70745750</v>
      </c>
      <c r="E4242" s="2">
        <v>5415360</v>
      </c>
      <c r="F4242" s="2">
        <v>97749600</v>
      </c>
      <c r="G4242" s="2">
        <v>14342214</v>
      </c>
      <c r="H4242" s="2">
        <v>105300580</v>
      </c>
      <c r="I4242" s="2">
        <v>48269120</v>
      </c>
      <c r="J4242" s="2">
        <v>12422202</v>
      </c>
      <c r="K4242" s="2">
        <v>35995050</v>
      </c>
      <c r="L4242" s="2">
        <v>2034718</v>
      </c>
      <c r="M4242" s="1">
        <v>0.66190000000000004</v>
      </c>
      <c r="N4242" s="1">
        <v>0.65810000000000002</v>
      </c>
      <c r="O4242" s="1">
        <v>0.56410000000000005</v>
      </c>
      <c r="P4242" s="1">
        <v>0.60250000000000004</v>
      </c>
      <c r="Q4242" s="1">
        <v>0.42009999999999997</v>
      </c>
      <c r="R4242" s="1">
        <v>0.70699999999999996</v>
      </c>
      <c r="S4242" s="1">
        <v>0.54400000000000004</v>
      </c>
      <c r="T4242" s="1">
        <v>0.71309999999999996</v>
      </c>
      <c r="U4242" s="1">
        <v>0.61529999999999996</v>
      </c>
      <c r="V4242" s="1">
        <v>0.3266</v>
      </c>
      <c r="W4242" s="2">
        <v>235370000</v>
      </c>
      <c r="X4242" s="2">
        <v>107500000</v>
      </c>
      <c r="Y4242" s="2">
        <v>9600000</v>
      </c>
      <c r="Z4242" s="2">
        <v>162240000</v>
      </c>
      <c r="AA4242" s="2">
        <v>34140000</v>
      </c>
      <c r="AB4242" s="2">
        <v>148940000</v>
      </c>
      <c r="AC4242" s="2">
        <v>88730000</v>
      </c>
      <c r="AD4242" s="2">
        <v>17420000</v>
      </c>
      <c r="AE4242" s="2">
        <v>58500000</v>
      </c>
      <c r="AF4242" s="2">
        <v>6230000</v>
      </c>
      <c r="AG4242" s="2">
        <v>1000765.1863013698</v>
      </c>
      <c r="AH4242" s="2">
        <v>1167466.8273972603</v>
      </c>
      <c r="AI4242" s="2">
        <v>1116062.8849315068</v>
      </c>
      <c r="AJ4242" s="2">
        <v>1101995.1753424658</v>
      </c>
      <c r="AK4242" s="2">
        <v>1244674.4273972602</v>
      </c>
      <c r="AL4242" s="2">
        <v>1345453.3452054795</v>
      </c>
      <c r="AM4242" s="2">
        <v>1348980.9890410958</v>
      </c>
      <c r="AN4242" s="2">
        <v>1364487.3671232876</v>
      </c>
      <c r="AO4242" s="2">
        <v>1405399.3232876714</v>
      </c>
      <c r="AP4242" s="2">
        <v>1194940.2328767122</v>
      </c>
      <c r="AQ4242" s="2">
        <v>966406.50410958903</v>
      </c>
      <c r="AR4242" s="2">
        <v>818741.81917808217</v>
      </c>
      <c r="AS4242" s="2">
        <v>606337.95890410966</v>
      </c>
      <c r="AT4242" s="2">
        <v>470697.298630137</v>
      </c>
      <c r="AU4242" s="2">
        <v>317234.65205479454</v>
      </c>
      <c r="AV4242" s="2">
        <v>198325.59452054795</v>
      </c>
      <c r="AW4242" s="2">
        <v>119554.09041095892</v>
      </c>
      <c r="AX4242" s="2">
        <v>62950.235616438353</v>
      </c>
      <c r="AY4242" s="2">
        <v>31391.493150684932</v>
      </c>
      <c r="AZ4242" s="2">
        <v>15881865.405479452</v>
      </c>
      <c r="BA4242" t="s">
        <v>52</v>
      </c>
      <c r="BB4242" t="s">
        <v>58</v>
      </c>
      <c r="BC4242" t="s">
        <v>65</v>
      </c>
      <c r="BD4242">
        <v>77.8125</v>
      </c>
      <c r="BE4242">
        <v>22.583333333333339</v>
      </c>
      <c r="BF4242">
        <v>20.399999999999999</v>
      </c>
      <c r="BG4242">
        <v>24.5</v>
      </c>
      <c r="BH4242">
        <v>1012.407291666666</v>
      </c>
      <c r="BI4242">
        <v>1011.3</v>
      </c>
      <c r="BJ4242">
        <v>1013.3</v>
      </c>
      <c r="BK4242">
        <v>0</v>
      </c>
      <c r="BL4242">
        <v>0</v>
      </c>
      <c r="BM4242" t="s">
        <v>77</v>
      </c>
      <c r="BN4242" s="2">
        <v>0</v>
      </c>
      <c r="BO4242" s="2">
        <v>0</v>
      </c>
      <c r="BP4242" s="2">
        <v>0</v>
      </c>
      <c r="BQ4242" s="2">
        <v>0</v>
      </c>
      <c r="BR4242">
        <v>21</v>
      </c>
      <c r="BS4242">
        <v>28.5</v>
      </c>
      <c r="BT4242">
        <f t="shared" si="198"/>
        <v>-0.60000000000000142</v>
      </c>
      <c r="BU4242">
        <f t="shared" si="199"/>
        <v>-4</v>
      </c>
      <c r="BV4242">
        <f t="shared" si="200"/>
        <v>-2.1666666666666607</v>
      </c>
      <c r="BW4242">
        <v>26.1</v>
      </c>
      <c r="BX4242">
        <v>22.5</v>
      </c>
      <c r="BY4242">
        <v>24.2</v>
      </c>
      <c r="BZ4242">
        <v>26.1</v>
      </c>
      <c r="CA4242">
        <v>22.5</v>
      </c>
      <c r="CB4242">
        <v>24.2</v>
      </c>
      <c r="CC4242">
        <v>19.3</v>
      </c>
      <c r="CD4242">
        <v>74.599999999999994</v>
      </c>
      <c r="CE4242">
        <v>0.33</v>
      </c>
      <c r="CF4242">
        <v>100</v>
      </c>
      <c r="CG4242">
        <v>8.33</v>
      </c>
      <c r="CH4242">
        <v>24.9</v>
      </c>
      <c r="CI4242">
        <v>10.1</v>
      </c>
      <c r="CJ4242">
        <v>1012.6</v>
      </c>
      <c r="CK4242">
        <v>62.2</v>
      </c>
      <c r="CL4242">
        <v>12.8</v>
      </c>
      <c r="CM4242">
        <v>269.89999999999998</v>
      </c>
      <c r="CN4242">
        <v>23.3</v>
      </c>
      <c r="CO4242">
        <v>9</v>
      </c>
      <c r="CP4242">
        <v>0.48</v>
      </c>
      <c r="CQ4242" t="s">
        <v>112</v>
      </c>
    </row>
    <row r="4243" spans="1:95" x14ac:dyDescent="0.25">
      <c r="A4243" s="4">
        <v>44785</v>
      </c>
      <c r="B4243" s="3">
        <v>545493996</v>
      </c>
      <c r="C4243" s="2">
        <v>155273589</v>
      </c>
      <c r="D4243" s="2">
        <v>70229750</v>
      </c>
      <c r="E4243" s="2">
        <v>5375040</v>
      </c>
      <c r="F4243" s="2">
        <v>97473792</v>
      </c>
      <c r="G4243" s="2">
        <v>14263692</v>
      </c>
      <c r="H4243" s="2">
        <v>104749502</v>
      </c>
      <c r="I4243" s="2">
        <v>48207009</v>
      </c>
      <c r="J4243" s="2">
        <v>12335102</v>
      </c>
      <c r="K4243" s="2">
        <v>35568000</v>
      </c>
      <c r="L4243" s="2">
        <v>2018520</v>
      </c>
      <c r="M4243" s="1">
        <v>0.65969999999999995</v>
      </c>
      <c r="N4243" s="1">
        <v>0.65329999999999999</v>
      </c>
      <c r="O4243" s="1">
        <v>0.55989999999999995</v>
      </c>
      <c r="P4243" s="1">
        <v>0.6008</v>
      </c>
      <c r="Q4243" s="1">
        <v>0.4178</v>
      </c>
      <c r="R4243" s="1">
        <v>0.70330000000000004</v>
      </c>
      <c r="S4243" s="1">
        <v>0.54330000000000001</v>
      </c>
      <c r="T4243" s="1">
        <v>0.70809999999999995</v>
      </c>
      <c r="U4243" s="1">
        <v>0.60799999999999998</v>
      </c>
      <c r="V4243" s="1">
        <v>0.32400000000000001</v>
      </c>
      <c r="W4243" s="2">
        <v>235370000</v>
      </c>
      <c r="X4243" s="2">
        <v>107500000</v>
      </c>
      <c r="Y4243" s="2">
        <v>9600000</v>
      </c>
      <c r="Z4243" s="2">
        <v>162240000</v>
      </c>
      <c r="AA4243" s="2">
        <v>34140000</v>
      </c>
      <c r="AB4243" s="2">
        <v>148940000</v>
      </c>
      <c r="AC4243" s="2">
        <v>88730000</v>
      </c>
      <c r="AD4243" s="2">
        <v>17420000</v>
      </c>
      <c r="AE4243" s="2">
        <v>58500000</v>
      </c>
      <c r="AF4243" s="2">
        <v>6230000</v>
      </c>
      <c r="AG4243" s="2">
        <v>1000602.8328767123</v>
      </c>
      <c r="AH4243" s="2">
        <v>1167477.9342465752</v>
      </c>
      <c r="AI4243" s="2">
        <v>1116069.9561643836</v>
      </c>
      <c r="AJ4243" s="2">
        <v>1102046.0191780822</v>
      </c>
      <c r="AK4243" s="2">
        <v>1244653.7342465753</v>
      </c>
      <c r="AL4243" s="2">
        <v>1345478.1315068493</v>
      </c>
      <c r="AM4243" s="2">
        <v>1348923.1863013697</v>
      </c>
      <c r="AN4243" s="2">
        <v>1364433.7589041097</v>
      </c>
      <c r="AO4243" s="2">
        <v>1405418.5041095892</v>
      </c>
      <c r="AP4243" s="2">
        <v>1194990.0410958903</v>
      </c>
      <c r="AQ4243" s="2">
        <v>966588.43013698631</v>
      </c>
      <c r="AR4243" s="2">
        <v>818710.07397260272</v>
      </c>
      <c r="AS4243" s="2">
        <v>606427.69863013702</v>
      </c>
      <c r="AT4243" s="2">
        <v>470707.92328767123</v>
      </c>
      <c r="AU4243" s="2">
        <v>317266.91506849317</v>
      </c>
      <c r="AV4243" s="2">
        <v>198341.89315068492</v>
      </c>
      <c r="AW4243" s="2">
        <v>119569.46301369864</v>
      </c>
      <c r="AX4243" s="2">
        <v>62947.994520547945</v>
      </c>
      <c r="AY4243" s="2">
        <v>31394.616438356166</v>
      </c>
      <c r="AZ4243" s="2">
        <v>15882049.106849315</v>
      </c>
      <c r="BA4243" t="s">
        <v>52</v>
      </c>
      <c r="BB4243" t="s">
        <v>57</v>
      </c>
      <c r="BC4243" t="s">
        <v>65</v>
      </c>
      <c r="BD4243">
        <v>79.958333333333329</v>
      </c>
      <c r="BE4243">
        <v>22.704166666666669</v>
      </c>
      <c r="BF4243">
        <v>19.399999999999999</v>
      </c>
      <c r="BG4243">
        <v>25.6</v>
      </c>
      <c r="BH4243">
        <v>1012.3895833333331</v>
      </c>
      <c r="BI4243">
        <v>1011.1</v>
      </c>
      <c r="BJ4243">
        <v>1013.3</v>
      </c>
      <c r="BK4243">
        <v>2.0833333333333333E-3</v>
      </c>
      <c r="BL4243">
        <v>0</v>
      </c>
      <c r="BM4243" t="s">
        <v>77</v>
      </c>
      <c r="BN4243" s="2">
        <v>0</v>
      </c>
      <c r="BO4243" s="2">
        <v>0</v>
      </c>
      <c r="BP4243" s="2">
        <v>0</v>
      </c>
      <c r="BQ4243" s="2">
        <v>0</v>
      </c>
      <c r="BR4243">
        <v>21</v>
      </c>
      <c r="BS4243">
        <v>28.5</v>
      </c>
      <c r="BT4243">
        <f t="shared" si="198"/>
        <v>-1.6000000000000014</v>
      </c>
      <c r="BU4243">
        <f t="shared" si="199"/>
        <v>-2.8999999999999986</v>
      </c>
      <c r="BV4243">
        <f t="shared" si="200"/>
        <v>-2.0458333333333307</v>
      </c>
      <c r="BW4243">
        <v>27.8</v>
      </c>
      <c r="BX4243">
        <v>20.5</v>
      </c>
      <c r="BY4243">
        <v>24.5</v>
      </c>
      <c r="BZ4243">
        <v>30.2</v>
      </c>
      <c r="CA4243">
        <v>20.5</v>
      </c>
      <c r="CB4243">
        <v>24.9</v>
      </c>
      <c r="CC4243">
        <v>20.3</v>
      </c>
      <c r="CD4243">
        <v>77.7</v>
      </c>
      <c r="CE4243">
        <v>0</v>
      </c>
      <c r="CF4243">
        <v>0</v>
      </c>
      <c r="CG4243">
        <v>0</v>
      </c>
      <c r="CH4243">
        <v>25</v>
      </c>
      <c r="CI4243">
        <v>21.5</v>
      </c>
      <c r="CJ4243">
        <v>1012.6</v>
      </c>
      <c r="CK4243">
        <v>47.8</v>
      </c>
      <c r="CL4243">
        <v>13.2</v>
      </c>
      <c r="CM4243">
        <v>128.6</v>
      </c>
      <c r="CN4243">
        <v>11.1</v>
      </c>
      <c r="CO4243">
        <v>5</v>
      </c>
      <c r="CP4243">
        <v>0.5</v>
      </c>
      <c r="CQ4243" t="s">
        <v>111</v>
      </c>
    </row>
    <row r="4244" spans="1:95" x14ac:dyDescent="0.25">
      <c r="A4244" s="4">
        <v>44786</v>
      </c>
      <c r="B4244" s="3">
        <v>542309460</v>
      </c>
      <c r="C4244" s="2">
        <v>154779312</v>
      </c>
      <c r="D4244" s="2">
        <v>69778250</v>
      </c>
      <c r="E4244" s="2">
        <v>5334720</v>
      </c>
      <c r="F4244" s="2">
        <v>96922176</v>
      </c>
      <c r="G4244" s="2">
        <v>14130546</v>
      </c>
      <c r="H4244" s="2">
        <v>104198424</v>
      </c>
      <c r="I4244" s="2">
        <v>48082787.000000007</v>
      </c>
      <c r="J4244" s="2">
        <v>12169612</v>
      </c>
      <c r="K4244" s="2">
        <v>34906950</v>
      </c>
      <c r="L4244" s="2">
        <v>2006683</v>
      </c>
      <c r="M4244" s="1">
        <v>0.65759999999999996</v>
      </c>
      <c r="N4244" s="1">
        <v>0.64910000000000001</v>
      </c>
      <c r="O4244" s="1">
        <v>0.55569999999999997</v>
      </c>
      <c r="P4244" s="1">
        <v>0.59740000000000004</v>
      </c>
      <c r="Q4244" s="1">
        <v>0.41389999999999999</v>
      </c>
      <c r="R4244" s="1">
        <v>0.6996</v>
      </c>
      <c r="S4244" s="1">
        <v>0.54190000000000005</v>
      </c>
      <c r="T4244" s="1">
        <v>0.6986</v>
      </c>
      <c r="U4244" s="1">
        <v>0.59670000000000001</v>
      </c>
      <c r="V4244" s="1">
        <v>0.3221</v>
      </c>
      <c r="W4244" s="2">
        <v>235370000</v>
      </c>
      <c r="X4244" s="2">
        <v>107500000</v>
      </c>
      <c r="Y4244" s="2">
        <v>9600000</v>
      </c>
      <c r="Z4244" s="2">
        <v>162240000</v>
      </c>
      <c r="AA4244" s="2">
        <v>34140000</v>
      </c>
      <c r="AB4244" s="2">
        <v>148940000</v>
      </c>
      <c r="AC4244" s="2">
        <v>88730000</v>
      </c>
      <c r="AD4244" s="2">
        <v>17420000</v>
      </c>
      <c r="AE4244" s="2">
        <v>58500000</v>
      </c>
      <c r="AF4244" s="2">
        <v>6230000</v>
      </c>
      <c r="AG4244" s="2">
        <v>1000440.4794520548</v>
      </c>
      <c r="AH4244" s="2">
        <v>1167489.0410958903</v>
      </c>
      <c r="AI4244" s="2">
        <v>1116077.0273972603</v>
      </c>
      <c r="AJ4244" s="2">
        <v>1102096.8630136985</v>
      </c>
      <c r="AK4244" s="2">
        <v>1244633.0410958903</v>
      </c>
      <c r="AL4244" s="2">
        <v>1345502.9178082193</v>
      </c>
      <c r="AM4244" s="2">
        <v>1348865.3835616438</v>
      </c>
      <c r="AN4244" s="2">
        <v>1364380.1506849315</v>
      </c>
      <c r="AO4244" s="2">
        <v>1405437.6849315069</v>
      </c>
      <c r="AP4244" s="2">
        <v>1195039.8493150685</v>
      </c>
      <c r="AQ4244" s="2">
        <v>966770.35616438359</v>
      </c>
      <c r="AR4244" s="2">
        <v>818678.32876712328</v>
      </c>
      <c r="AS4244" s="2">
        <v>606517.43835616438</v>
      </c>
      <c r="AT4244" s="2">
        <v>470718.54794520547</v>
      </c>
      <c r="AU4244" s="2">
        <v>317299.17808219179</v>
      </c>
      <c r="AV4244" s="2">
        <v>198358.19178082192</v>
      </c>
      <c r="AW4244" s="2">
        <v>119584.83561643836</v>
      </c>
      <c r="AX4244" s="2">
        <v>62945.753424657531</v>
      </c>
      <c r="AY4244" s="2">
        <v>31397.739726027397</v>
      </c>
      <c r="AZ4244" s="2">
        <v>15882232.808219176</v>
      </c>
      <c r="BA4244" t="s">
        <v>52</v>
      </c>
      <c r="BB4244" t="s">
        <v>56</v>
      </c>
      <c r="BC4244" t="s">
        <v>64</v>
      </c>
      <c r="BD4244">
        <v>79.416666666666671</v>
      </c>
      <c r="BE4244">
        <v>23.760416666666671</v>
      </c>
      <c r="BF4244">
        <v>21.6</v>
      </c>
      <c r="BG4244">
        <v>25.9</v>
      </c>
      <c r="BH4244">
        <v>1008.3239583333329</v>
      </c>
      <c r="BI4244">
        <v>1006.5</v>
      </c>
      <c r="BJ4244">
        <v>1011</v>
      </c>
      <c r="BK4244">
        <v>2.0833333333333333E-3</v>
      </c>
      <c r="BL4244">
        <v>0</v>
      </c>
      <c r="BM4244" t="s">
        <v>77</v>
      </c>
      <c r="BN4244" s="2">
        <v>0</v>
      </c>
      <c r="BO4244" s="2">
        <v>0</v>
      </c>
      <c r="BP4244" s="2">
        <v>0</v>
      </c>
      <c r="BQ4244" s="2">
        <v>0</v>
      </c>
      <c r="BR4244">
        <v>21</v>
      </c>
      <c r="BS4244">
        <v>28.5</v>
      </c>
      <c r="BT4244">
        <f t="shared" si="198"/>
        <v>0.60000000000000142</v>
      </c>
      <c r="BU4244">
        <f t="shared" si="199"/>
        <v>-2.6000000000000014</v>
      </c>
      <c r="BV4244">
        <f t="shared" si="200"/>
        <v>-0.9895833333333286</v>
      </c>
      <c r="BW4244">
        <v>28</v>
      </c>
      <c r="BX4244">
        <v>22.9</v>
      </c>
      <c r="BY4244">
        <v>25.4</v>
      </c>
      <c r="BZ4244">
        <v>30.7</v>
      </c>
      <c r="CA4244">
        <v>22.9</v>
      </c>
      <c r="CB4244">
        <v>26.2</v>
      </c>
      <c r="CC4244">
        <v>21.1</v>
      </c>
      <c r="CD4244">
        <v>77.3</v>
      </c>
      <c r="CE4244">
        <v>0</v>
      </c>
      <c r="CF4244">
        <v>0</v>
      </c>
      <c r="CG4244">
        <v>0</v>
      </c>
      <c r="CH4244">
        <v>25</v>
      </c>
      <c r="CI4244">
        <v>34.1</v>
      </c>
      <c r="CJ4244">
        <v>1008.6</v>
      </c>
      <c r="CK4244">
        <v>51.1</v>
      </c>
      <c r="CL4244">
        <v>13.1</v>
      </c>
      <c r="CM4244">
        <v>135.5</v>
      </c>
      <c r="CN4244">
        <v>11.6</v>
      </c>
      <c r="CO4244">
        <v>8</v>
      </c>
      <c r="CP4244">
        <v>0.54</v>
      </c>
      <c r="CQ4244" t="s">
        <v>111</v>
      </c>
    </row>
    <row r="4245" spans="1:95" x14ac:dyDescent="0.25">
      <c r="A4245" s="4">
        <v>44787</v>
      </c>
      <c r="B4245" s="3">
        <v>539619205</v>
      </c>
      <c r="C4245" s="2">
        <v>154261498</v>
      </c>
      <c r="D4245" s="2">
        <v>69369750</v>
      </c>
      <c r="E4245" s="2">
        <v>5295360</v>
      </c>
      <c r="F4245" s="2">
        <v>96370560</v>
      </c>
      <c r="G4245" s="2">
        <v>14024712</v>
      </c>
      <c r="H4245" s="2">
        <v>103930332</v>
      </c>
      <c r="I4245" s="2">
        <v>48020676</v>
      </c>
      <c r="J4245" s="2">
        <v>11986702</v>
      </c>
      <c r="K4245" s="2">
        <v>34362900</v>
      </c>
      <c r="L4245" s="2">
        <v>1996715</v>
      </c>
      <c r="M4245" s="1">
        <v>0.65539999999999998</v>
      </c>
      <c r="N4245" s="1">
        <v>0.64529999999999998</v>
      </c>
      <c r="O4245" s="1">
        <v>0.55159999999999998</v>
      </c>
      <c r="P4245" s="1">
        <v>0.59399999999999997</v>
      </c>
      <c r="Q4245" s="1">
        <v>0.4108</v>
      </c>
      <c r="R4245" s="1">
        <v>0.69779999999999998</v>
      </c>
      <c r="S4245" s="1">
        <v>0.54120000000000001</v>
      </c>
      <c r="T4245" s="1">
        <v>0.68810000000000004</v>
      </c>
      <c r="U4245" s="1">
        <v>0.58740000000000003</v>
      </c>
      <c r="V4245" s="1">
        <v>0.32050000000000001</v>
      </c>
      <c r="W4245" s="2">
        <v>235370000</v>
      </c>
      <c r="X4245" s="2">
        <v>107500000</v>
      </c>
      <c r="Y4245" s="2">
        <v>9600000</v>
      </c>
      <c r="Z4245" s="2">
        <v>162240000</v>
      </c>
      <c r="AA4245" s="2">
        <v>34140000</v>
      </c>
      <c r="AB4245" s="2">
        <v>148940000</v>
      </c>
      <c r="AC4245" s="2">
        <v>88730000</v>
      </c>
      <c r="AD4245" s="2">
        <v>17420000</v>
      </c>
      <c r="AE4245" s="2">
        <v>58500000</v>
      </c>
      <c r="AF4245" s="2">
        <v>6230000</v>
      </c>
      <c r="AG4245" s="2">
        <v>1000278.1260273972</v>
      </c>
      <c r="AH4245" s="2">
        <v>1167500.1479452054</v>
      </c>
      <c r="AI4245" s="2">
        <v>1116084.098630137</v>
      </c>
      <c r="AJ4245" s="2">
        <v>1102147.706849315</v>
      </c>
      <c r="AK4245" s="2">
        <v>1244612.3479452054</v>
      </c>
      <c r="AL4245" s="2">
        <v>1345527.7041095891</v>
      </c>
      <c r="AM4245" s="2">
        <v>1348807.5808219176</v>
      </c>
      <c r="AN4245" s="2">
        <v>1364326.5424657534</v>
      </c>
      <c r="AO4245" s="2">
        <v>1405456.8657534248</v>
      </c>
      <c r="AP4245" s="2">
        <v>1195089.6575342466</v>
      </c>
      <c r="AQ4245" s="2">
        <v>966952.28219178086</v>
      </c>
      <c r="AR4245" s="2">
        <v>818646.58356164384</v>
      </c>
      <c r="AS4245" s="2">
        <v>606607.17808219185</v>
      </c>
      <c r="AT4245" s="2">
        <v>470729.17260273971</v>
      </c>
      <c r="AU4245" s="2">
        <v>317331.44109589042</v>
      </c>
      <c r="AV4245" s="2">
        <v>198374.49041095888</v>
      </c>
      <c r="AW4245" s="2">
        <v>119600.20821917809</v>
      </c>
      <c r="AX4245" s="2">
        <v>62943.512328767123</v>
      </c>
      <c r="AY4245" s="2">
        <v>31400.863013698632</v>
      </c>
      <c r="AZ4245" s="2">
        <v>15882416.509589041</v>
      </c>
      <c r="BA4245" t="s">
        <v>52</v>
      </c>
      <c r="BB4245" t="s">
        <v>62</v>
      </c>
      <c r="BC4245" t="s">
        <v>64</v>
      </c>
      <c r="BD4245">
        <v>77.395833333333329</v>
      </c>
      <c r="BE4245">
        <v>24.009374999999995</v>
      </c>
      <c r="BF4245">
        <v>20.7</v>
      </c>
      <c r="BG4245">
        <v>27.1</v>
      </c>
      <c r="BH4245">
        <v>1004.9927083333331</v>
      </c>
      <c r="BI4245">
        <v>1002.6</v>
      </c>
      <c r="BJ4245">
        <v>1006.9</v>
      </c>
      <c r="BK4245">
        <v>0</v>
      </c>
      <c r="BL4245">
        <v>0</v>
      </c>
      <c r="BM4245" t="s">
        <v>77</v>
      </c>
      <c r="BN4245" s="2">
        <v>0</v>
      </c>
      <c r="BO4245" s="2">
        <v>0</v>
      </c>
      <c r="BP4245" s="2">
        <v>0</v>
      </c>
      <c r="BQ4245" s="2">
        <v>0</v>
      </c>
      <c r="BR4245">
        <v>21</v>
      </c>
      <c r="BS4245">
        <v>28.5</v>
      </c>
      <c r="BT4245">
        <f t="shared" si="198"/>
        <v>-0.30000000000000071</v>
      </c>
      <c r="BU4245">
        <f t="shared" si="199"/>
        <v>-1.3999999999999986</v>
      </c>
      <c r="BV4245">
        <f t="shared" si="200"/>
        <v>-0.74062500000000497</v>
      </c>
      <c r="BW4245">
        <v>28.3</v>
      </c>
      <c r="BX4245">
        <v>22.4</v>
      </c>
      <c r="BY4245">
        <v>25.6</v>
      </c>
      <c r="BZ4245">
        <v>30.8</v>
      </c>
      <c r="CA4245">
        <v>22.4</v>
      </c>
      <c r="CB4245">
        <v>26.6</v>
      </c>
      <c r="CC4245">
        <v>21.1</v>
      </c>
      <c r="CD4245">
        <v>76.5</v>
      </c>
      <c r="CE4245">
        <v>1.0999999999999999E-2</v>
      </c>
      <c r="CF4245">
        <v>100</v>
      </c>
      <c r="CG4245">
        <v>4.17</v>
      </c>
      <c r="CH4245">
        <v>20.5</v>
      </c>
      <c r="CI4245">
        <v>17.600000000000001</v>
      </c>
      <c r="CJ4245">
        <v>1005.3</v>
      </c>
      <c r="CK4245">
        <v>42.5</v>
      </c>
      <c r="CL4245">
        <v>13.2</v>
      </c>
      <c r="CM4245">
        <v>213.4</v>
      </c>
      <c r="CN4245">
        <v>18.5</v>
      </c>
      <c r="CO4245">
        <v>9</v>
      </c>
      <c r="CP4245">
        <v>0.57999999999999996</v>
      </c>
      <c r="CQ4245" t="s">
        <v>112</v>
      </c>
    </row>
    <row r="4246" spans="1:95" x14ac:dyDescent="0.25">
      <c r="A4246" s="4">
        <v>44788</v>
      </c>
      <c r="B4246" s="3">
        <v>537412475</v>
      </c>
      <c r="C4246" s="2">
        <v>153931980</v>
      </c>
      <c r="D4246" s="2">
        <v>68972000</v>
      </c>
      <c r="E4246" s="2">
        <v>5255040</v>
      </c>
      <c r="F4246" s="2">
        <v>95818944</v>
      </c>
      <c r="G4246" s="2">
        <v>13922292</v>
      </c>
      <c r="H4246" s="2">
        <v>103647346</v>
      </c>
      <c r="I4246" s="2">
        <v>47958565</v>
      </c>
      <c r="J4246" s="2">
        <v>12000638</v>
      </c>
      <c r="K4246" s="2">
        <v>33918300</v>
      </c>
      <c r="L4246" s="2">
        <v>1987370</v>
      </c>
      <c r="M4246" s="1">
        <v>0.65400000000000003</v>
      </c>
      <c r="N4246" s="1">
        <v>0.64159999999999995</v>
      </c>
      <c r="O4246" s="1">
        <v>0.5474</v>
      </c>
      <c r="P4246" s="1">
        <v>0.59060000000000001</v>
      </c>
      <c r="Q4246" s="1">
        <v>0.4078</v>
      </c>
      <c r="R4246" s="1">
        <v>0.69589999999999996</v>
      </c>
      <c r="S4246" s="1">
        <v>0.54049999999999998</v>
      </c>
      <c r="T4246" s="1">
        <v>0.68889999999999996</v>
      </c>
      <c r="U4246" s="1">
        <v>0.57979999999999998</v>
      </c>
      <c r="V4246" s="1">
        <v>0.31900000000000001</v>
      </c>
      <c r="W4246" s="2">
        <v>235370000</v>
      </c>
      <c r="X4246" s="2">
        <v>107500000</v>
      </c>
      <c r="Y4246" s="2">
        <v>9600000</v>
      </c>
      <c r="Z4246" s="2">
        <v>162240000</v>
      </c>
      <c r="AA4246" s="2">
        <v>34140000</v>
      </c>
      <c r="AB4246" s="2">
        <v>148940000</v>
      </c>
      <c r="AC4246" s="2">
        <v>88730000</v>
      </c>
      <c r="AD4246" s="2">
        <v>17420000</v>
      </c>
      <c r="AE4246" s="2">
        <v>58500000</v>
      </c>
      <c r="AF4246" s="2">
        <v>6230000</v>
      </c>
      <c r="AG4246" s="2">
        <v>1000115.7726027397</v>
      </c>
      <c r="AH4246" s="2">
        <v>1167511.2547945206</v>
      </c>
      <c r="AI4246" s="2">
        <v>1116091.1698630138</v>
      </c>
      <c r="AJ4246" s="2">
        <v>1102198.5506849315</v>
      </c>
      <c r="AK4246" s="2">
        <v>1244591.6547945205</v>
      </c>
      <c r="AL4246" s="2">
        <v>1345552.4904109589</v>
      </c>
      <c r="AM4246" s="2">
        <v>1348749.7780821917</v>
      </c>
      <c r="AN4246" s="2">
        <v>1364272.9342465755</v>
      </c>
      <c r="AO4246" s="2">
        <v>1405476.0465753425</v>
      </c>
      <c r="AP4246" s="2">
        <v>1195139.4657534247</v>
      </c>
      <c r="AQ4246" s="2">
        <v>967134.20821917802</v>
      </c>
      <c r="AR4246" s="2">
        <v>818614.8383561644</v>
      </c>
      <c r="AS4246" s="2">
        <v>606696.91780821921</v>
      </c>
      <c r="AT4246" s="2">
        <v>470739.797260274</v>
      </c>
      <c r="AU4246" s="2">
        <v>317363.70410958905</v>
      </c>
      <c r="AV4246" s="2">
        <v>198390.78904109588</v>
      </c>
      <c r="AW4246" s="2">
        <v>119615.58082191781</v>
      </c>
      <c r="AX4246" s="2">
        <v>62941.271232876708</v>
      </c>
      <c r="AY4246" s="2">
        <v>31403.986301369863</v>
      </c>
      <c r="AZ4246" s="2">
        <v>15882600.210958907</v>
      </c>
      <c r="BA4246" t="s">
        <v>52</v>
      </c>
      <c r="BB4246" t="s">
        <v>61</v>
      </c>
      <c r="BC4246" t="s">
        <v>65</v>
      </c>
      <c r="BD4246">
        <v>81.9375</v>
      </c>
      <c r="BE4246">
        <v>21.960416666666671</v>
      </c>
      <c r="BF4246">
        <v>17.8</v>
      </c>
      <c r="BG4246">
        <v>24</v>
      </c>
      <c r="BH4246">
        <v>1006.0989583333334</v>
      </c>
      <c r="BI4246">
        <v>1003.6</v>
      </c>
      <c r="BJ4246">
        <v>1009</v>
      </c>
      <c r="BK4246">
        <v>0.6020833333333333</v>
      </c>
      <c r="BL4246">
        <v>0</v>
      </c>
      <c r="BM4246" t="s">
        <v>77</v>
      </c>
      <c r="BN4246" s="2">
        <v>0</v>
      </c>
      <c r="BO4246" s="2">
        <v>0</v>
      </c>
      <c r="BP4246" s="2">
        <v>0</v>
      </c>
      <c r="BQ4246" s="2">
        <v>0</v>
      </c>
      <c r="BR4246">
        <v>21</v>
      </c>
      <c r="BS4246">
        <v>28.5</v>
      </c>
      <c r="BT4246">
        <f t="shared" si="198"/>
        <v>-3.1999999999999993</v>
      </c>
      <c r="BU4246">
        <f t="shared" si="199"/>
        <v>-4.5</v>
      </c>
      <c r="BV4246">
        <f t="shared" si="200"/>
        <v>-2.7895833333333293</v>
      </c>
      <c r="BW4246">
        <v>25.3</v>
      </c>
      <c r="BX4246">
        <v>18.399999999999999</v>
      </c>
      <c r="BY4246">
        <v>22.9</v>
      </c>
      <c r="BZ4246">
        <v>25.3</v>
      </c>
      <c r="CA4246">
        <v>18.399999999999999</v>
      </c>
      <c r="CB4246">
        <v>22.9</v>
      </c>
      <c r="CC4246">
        <v>20.100000000000001</v>
      </c>
      <c r="CD4246">
        <v>84.1</v>
      </c>
      <c r="CE4246">
        <v>40.243000000000002</v>
      </c>
      <c r="CF4246">
        <v>100</v>
      </c>
      <c r="CG4246">
        <v>8.33</v>
      </c>
      <c r="CH4246">
        <v>17.100000000000001</v>
      </c>
      <c r="CI4246">
        <v>47.5</v>
      </c>
      <c r="CJ4246">
        <v>1006.3</v>
      </c>
      <c r="CK4246">
        <v>59.2</v>
      </c>
      <c r="CL4246">
        <v>12.3</v>
      </c>
      <c r="CM4246">
        <v>103.3</v>
      </c>
      <c r="CN4246">
        <v>8.9</v>
      </c>
      <c r="CO4246">
        <v>8</v>
      </c>
      <c r="CP4246">
        <v>0.61</v>
      </c>
      <c r="CQ4246" t="s">
        <v>112</v>
      </c>
    </row>
    <row r="4247" spans="1:95" x14ac:dyDescent="0.25">
      <c r="A4247" s="4">
        <v>44789</v>
      </c>
      <c r="B4247" s="3">
        <v>538550614</v>
      </c>
      <c r="C4247" s="2">
        <v>155273589</v>
      </c>
      <c r="D4247" s="2">
        <v>68746250</v>
      </c>
      <c r="E4247" s="2">
        <v>5730240</v>
      </c>
      <c r="F4247" s="2">
        <v>95818944</v>
      </c>
      <c r="G4247" s="2">
        <v>13946190</v>
      </c>
      <c r="H4247" s="2">
        <v>103379254.00000001</v>
      </c>
      <c r="I4247" s="2">
        <v>48082787.000000007</v>
      </c>
      <c r="J4247" s="2">
        <v>11971024</v>
      </c>
      <c r="K4247" s="2">
        <v>33619950</v>
      </c>
      <c r="L4247" s="2">
        <v>1982386</v>
      </c>
      <c r="M4247" s="1">
        <v>0.65969999999999995</v>
      </c>
      <c r="N4247" s="1">
        <v>0.63949999999999996</v>
      </c>
      <c r="O4247" s="1">
        <v>0.59689999999999999</v>
      </c>
      <c r="P4247" s="1">
        <v>0.59060000000000001</v>
      </c>
      <c r="Q4247" s="1">
        <v>0.40849999999999997</v>
      </c>
      <c r="R4247" s="1">
        <v>0.69410000000000005</v>
      </c>
      <c r="S4247" s="1">
        <v>0.54190000000000005</v>
      </c>
      <c r="T4247" s="1">
        <v>0.68720000000000003</v>
      </c>
      <c r="U4247" s="1">
        <v>0.57469999999999999</v>
      </c>
      <c r="V4247" s="1">
        <v>0.31819999999999998</v>
      </c>
      <c r="W4247" s="2">
        <v>235370000</v>
      </c>
      <c r="X4247" s="2">
        <v>107500000</v>
      </c>
      <c r="Y4247" s="2">
        <v>9600000</v>
      </c>
      <c r="Z4247" s="2">
        <v>162240000</v>
      </c>
      <c r="AA4247" s="2">
        <v>34140000</v>
      </c>
      <c r="AB4247" s="2">
        <v>148940000</v>
      </c>
      <c r="AC4247" s="2">
        <v>88730000</v>
      </c>
      <c r="AD4247" s="2">
        <v>17420000</v>
      </c>
      <c r="AE4247" s="2">
        <v>58500000</v>
      </c>
      <c r="AF4247" s="2">
        <v>6230000</v>
      </c>
      <c r="AG4247" s="2">
        <v>999953.41917808214</v>
      </c>
      <c r="AH4247" s="2">
        <v>1167522.3616438357</v>
      </c>
      <c r="AI4247" s="2">
        <v>1116098.2410958903</v>
      </c>
      <c r="AJ4247" s="2">
        <v>1102249.3945205479</v>
      </c>
      <c r="AK4247" s="2">
        <v>1244570.9616438355</v>
      </c>
      <c r="AL4247" s="2">
        <v>1345577.2767123289</v>
      </c>
      <c r="AM4247" s="2">
        <v>1348691.9753424656</v>
      </c>
      <c r="AN4247" s="2">
        <v>1364219.3260273973</v>
      </c>
      <c r="AO4247" s="2">
        <v>1405495.2273972603</v>
      </c>
      <c r="AP4247" s="2">
        <v>1195189.2739726028</v>
      </c>
      <c r="AQ4247" s="2">
        <v>967316.1342465753</v>
      </c>
      <c r="AR4247" s="2">
        <v>818583.09315068496</v>
      </c>
      <c r="AS4247" s="2">
        <v>606786.65753424657</v>
      </c>
      <c r="AT4247" s="2">
        <v>470750.42191780824</v>
      </c>
      <c r="AU4247" s="2">
        <v>317395.96712328767</v>
      </c>
      <c r="AV4247" s="2">
        <v>198407.08767123288</v>
      </c>
      <c r="AW4247" s="2">
        <v>119630.95342465753</v>
      </c>
      <c r="AX4247" s="2">
        <v>62939.030136986301</v>
      </c>
      <c r="AY4247" s="2">
        <v>31407.109589041098</v>
      </c>
      <c r="AZ4247" s="2">
        <v>15882783.912328765</v>
      </c>
      <c r="BA4247" t="s">
        <v>52</v>
      </c>
      <c r="BB4247" t="s">
        <v>60</v>
      </c>
      <c r="BC4247" t="s">
        <v>65</v>
      </c>
      <c r="BD4247">
        <v>69.989583333333329</v>
      </c>
      <c r="BE4247">
        <v>24.979166666666668</v>
      </c>
      <c r="BF4247">
        <v>19.8</v>
      </c>
      <c r="BG4247">
        <v>30.5</v>
      </c>
      <c r="BH4247">
        <v>1009.8010416666667</v>
      </c>
      <c r="BI4247">
        <v>1009</v>
      </c>
      <c r="BJ4247">
        <v>1010.7</v>
      </c>
      <c r="BK4247">
        <v>0</v>
      </c>
      <c r="BL4247">
        <v>0</v>
      </c>
      <c r="BM4247" t="s">
        <v>77</v>
      </c>
      <c r="BN4247" s="2">
        <v>0</v>
      </c>
      <c r="BO4247" s="2">
        <v>0</v>
      </c>
      <c r="BP4247" s="2">
        <v>0</v>
      </c>
      <c r="BQ4247" s="2">
        <v>0</v>
      </c>
      <c r="BR4247">
        <v>21</v>
      </c>
      <c r="BS4247">
        <v>28.5</v>
      </c>
      <c r="BT4247">
        <f t="shared" si="198"/>
        <v>-1.1999999999999993</v>
      </c>
      <c r="BU4247">
        <f t="shared" si="199"/>
        <v>2</v>
      </c>
      <c r="BV4247">
        <f t="shared" si="200"/>
        <v>0.22916666666666785</v>
      </c>
      <c r="BW4247">
        <v>29.9</v>
      </c>
      <c r="BX4247">
        <v>21.3</v>
      </c>
      <c r="BY4247">
        <v>25.3</v>
      </c>
      <c r="BZ4247">
        <v>31.3</v>
      </c>
      <c r="CA4247">
        <v>21.3</v>
      </c>
      <c r="CB4247">
        <v>25.7</v>
      </c>
      <c r="CC4247">
        <v>19</v>
      </c>
      <c r="CD4247">
        <v>69.099999999999994</v>
      </c>
      <c r="CE4247">
        <v>0</v>
      </c>
      <c r="CF4247">
        <v>0</v>
      </c>
      <c r="CG4247">
        <v>0</v>
      </c>
      <c r="CH4247">
        <v>15.8</v>
      </c>
      <c r="CI4247">
        <v>224.1</v>
      </c>
      <c r="CJ4247">
        <v>1010.2</v>
      </c>
      <c r="CK4247">
        <v>6.9</v>
      </c>
      <c r="CL4247">
        <v>12.8</v>
      </c>
      <c r="CM4247">
        <v>211.4</v>
      </c>
      <c r="CN4247">
        <v>18.2</v>
      </c>
      <c r="CO4247">
        <v>8</v>
      </c>
      <c r="CP4247">
        <v>0.64</v>
      </c>
      <c r="CQ4247" t="s">
        <v>110</v>
      </c>
    </row>
    <row r="4248" spans="1:95" x14ac:dyDescent="0.25">
      <c r="A4248" s="4">
        <v>44790</v>
      </c>
      <c r="B4248" s="3">
        <v>536713178</v>
      </c>
      <c r="C4248" s="2">
        <v>155108830</v>
      </c>
      <c r="D4248" s="2">
        <v>68402250</v>
      </c>
      <c r="E4248" s="2">
        <v>5700480</v>
      </c>
      <c r="F4248" s="2">
        <v>95543136</v>
      </c>
      <c r="G4248" s="2">
        <v>13816458</v>
      </c>
      <c r="H4248" s="2">
        <v>103111162</v>
      </c>
      <c r="I4248" s="2">
        <v>48020676</v>
      </c>
      <c r="J4248" s="2">
        <v>11807276</v>
      </c>
      <c r="K4248" s="2">
        <v>33227999.999999996</v>
      </c>
      <c r="L4248" s="2">
        <v>1974910</v>
      </c>
      <c r="M4248" s="1">
        <v>0.65900000000000003</v>
      </c>
      <c r="N4248" s="1">
        <v>0.63629999999999998</v>
      </c>
      <c r="O4248" s="1">
        <v>0.59379999999999999</v>
      </c>
      <c r="P4248" s="1">
        <v>0.58889999999999998</v>
      </c>
      <c r="Q4248" s="1">
        <v>0.4047</v>
      </c>
      <c r="R4248" s="1">
        <v>0.69230000000000003</v>
      </c>
      <c r="S4248" s="1">
        <v>0.54120000000000001</v>
      </c>
      <c r="T4248" s="1">
        <v>0.67779999999999996</v>
      </c>
      <c r="U4248" s="1">
        <v>0.56799999999999995</v>
      </c>
      <c r="V4248" s="1">
        <v>0.317</v>
      </c>
      <c r="W4248" s="2">
        <v>235370000</v>
      </c>
      <c r="X4248" s="2">
        <v>107500000</v>
      </c>
      <c r="Y4248" s="2">
        <v>9600000</v>
      </c>
      <c r="Z4248" s="2">
        <v>162240000</v>
      </c>
      <c r="AA4248" s="2">
        <v>34140000</v>
      </c>
      <c r="AB4248" s="2">
        <v>148940000</v>
      </c>
      <c r="AC4248" s="2">
        <v>88730000</v>
      </c>
      <c r="AD4248" s="2">
        <v>17420000</v>
      </c>
      <c r="AE4248" s="2">
        <v>58500000</v>
      </c>
      <c r="AF4248" s="2">
        <v>6230000</v>
      </c>
      <c r="AG4248" s="2">
        <v>999791.06575342466</v>
      </c>
      <c r="AH4248" s="2">
        <v>1167533.4684931505</v>
      </c>
      <c r="AI4248" s="2">
        <v>1116105.312328767</v>
      </c>
      <c r="AJ4248" s="2">
        <v>1102300.2383561644</v>
      </c>
      <c r="AK4248" s="2">
        <v>1244550.2684931506</v>
      </c>
      <c r="AL4248" s="2">
        <v>1345602.0630136987</v>
      </c>
      <c r="AM4248" s="2">
        <v>1348634.1726027397</v>
      </c>
      <c r="AN4248" s="2">
        <v>1364165.7178082194</v>
      </c>
      <c r="AO4248" s="2">
        <v>1405514.4082191782</v>
      </c>
      <c r="AP4248" s="2">
        <v>1195239.0821917809</v>
      </c>
      <c r="AQ4248" s="2">
        <v>967498.06027397257</v>
      </c>
      <c r="AR4248" s="2">
        <v>818551.34794520552</v>
      </c>
      <c r="AS4248" s="2">
        <v>606876.39726027404</v>
      </c>
      <c r="AT4248" s="2">
        <v>470761.04657534248</v>
      </c>
      <c r="AU4248" s="2">
        <v>317428.2301369863</v>
      </c>
      <c r="AV4248" s="2">
        <v>198423.38630136984</v>
      </c>
      <c r="AW4248" s="2">
        <v>119646.32602739727</v>
      </c>
      <c r="AX4248" s="2">
        <v>62936.789041095886</v>
      </c>
      <c r="AY4248" s="2">
        <v>31410.232876712329</v>
      </c>
      <c r="AZ4248" s="2">
        <v>15882967.613698633</v>
      </c>
      <c r="BA4248" t="s">
        <v>52</v>
      </c>
      <c r="BB4248" t="s">
        <v>59</v>
      </c>
      <c r="BC4248" t="s">
        <v>65</v>
      </c>
      <c r="BD4248">
        <v>71.3125</v>
      </c>
      <c r="BE4248">
        <v>25.445833333333329</v>
      </c>
      <c r="BF4248">
        <v>20.8</v>
      </c>
      <c r="BG4248">
        <v>30.6</v>
      </c>
      <c r="BH4248">
        <v>1009.0041666666662</v>
      </c>
      <c r="BI4248">
        <v>1008.4</v>
      </c>
      <c r="BJ4248">
        <v>1009.7</v>
      </c>
      <c r="BK4248">
        <v>0</v>
      </c>
      <c r="BL4248">
        <v>0</v>
      </c>
      <c r="BM4248" t="s">
        <v>77</v>
      </c>
      <c r="BN4248" s="2">
        <v>0</v>
      </c>
      <c r="BO4248" s="2">
        <v>0</v>
      </c>
      <c r="BP4248" s="2">
        <v>0</v>
      </c>
      <c r="BQ4248" s="2">
        <v>0</v>
      </c>
      <c r="BR4248">
        <v>21</v>
      </c>
      <c r="BS4248">
        <v>28.5</v>
      </c>
      <c r="BT4248">
        <f t="shared" si="198"/>
        <v>-0.19999999999999929</v>
      </c>
      <c r="BU4248">
        <f t="shared" si="199"/>
        <v>2.1000000000000014</v>
      </c>
      <c r="BV4248">
        <f t="shared" si="200"/>
        <v>0.69583333333332931</v>
      </c>
      <c r="BW4248">
        <v>29.4</v>
      </c>
      <c r="BX4248">
        <v>22.6</v>
      </c>
      <c r="BY4248">
        <v>26.2</v>
      </c>
      <c r="BZ4248">
        <v>32.799999999999997</v>
      </c>
      <c r="CA4248">
        <v>22.6</v>
      </c>
      <c r="CB4248">
        <v>27.5</v>
      </c>
      <c r="CC4248">
        <v>20.7</v>
      </c>
      <c r="CD4248">
        <v>71.900000000000006</v>
      </c>
      <c r="CE4248">
        <v>0</v>
      </c>
      <c r="CF4248">
        <v>0</v>
      </c>
      <c r="CG4248">
        <v>0</v>
      </c>
      <c r="CH4248">
        <v>13.8</v>
      </c>
      <c r="CI4248">
        <v>346.9</v>
      </c>
      <c r="CJ4248">
        <v>1009.4</v>
      </c>
      <c r="CK4248">
        <v>12.9</v>
      </c>
      <c r="CL4248">
        <v>13.3</v>
      </c>
      <c r="CM4248">
        <v>205.1</v>
      </c>
      <c r="CN4248">
        <v>17.8</v>
      </c>
      <c r="CO4248">
        <v>8</v>
      </c>
      <c r="CP4248">
        <v>0.67</v>
      </c>
      <c r="CQ4248" t="s">
        <v>110</v>
      </c>
    </row>
    <row r="4249" spans="1:95" x14ac:dyDescent="0.25">
      <c r="A4249" s="4">
        <v>44791</v>
      </c>
      <c r="B4249" s="3">
        <v>534119783</v>
      </c>
      <c r="C4249" s="2">
        <v>154779312</v>
      </c>
      <c r="D4249" s="2">
        <v>68004500</v>
      </c>
      <c r="E4249" s="2">
        <v>5669760</v>
      </c>
      <c r="F4249" s="2">
        <v>94991520</v>
      </c>
      <c r="G4249" s="2">
        <v>13714038</v>
      </c>
      <c r="H4249" s="2">
        <v>102560084</v>
      </c>
      <c r="I4249" s="2">
        <v>47958565</v>
      </c>
      <c r="J4249" s="2">
        <v>11714950</v>
      </c>
      <c r="K4249" s="2">
        <v>32765850.000000004</v>
      </c>
      <c r="L4249" s="2">
        <v>1961204.0000000002</v>
      </c>
      <c r="M4249" s="1">
        <v>0.65759999999999996</v>
      </c>
      <c r="N4249" s="1">
        <v>0.63260000000000005</v>
      </c>
      <c r="O4249" s="1">
        <v>0.59060000000000001</v>
      </c>
      <c r="P4249" s="1">
        <v>0.58550000000000002</v>
      </c>
      <c r="Q4249" s="1">
        <v>0.4017</v>
      </c>
      <c r="R4249" s="1">
        <v>0.68859999999999999</v>
      </c>
      <c r="S4249" s="1">
        <v>0.54049999999999998</v>
      </c>
      <c r="T4249" s="1">
        <v>0.67249999999999999</v>
      </c>
      <c r="U4249" s="1">
        <v>0.56010000000000004</v>
      </c>
      <c r="V4249" s="1">
        <v>0.31480000000000002</v>
      </c>
      <c r="W4249" s="2">
        <v>235370000</v>
      </c>
      <c r="X4249" s="2">
        <v>107500000</v>
      </c>
      <c r="Y4249" s="2">
        <v>9600000</v>
      </c>
      <c r="Z4249" s="2">
        <v>162240000</v>
      </c>
      <c r="AA4249" s="2">
        <v>34140000</v>
      </c>
      <c r="AB4249" s="2">
        <v>148940000</v>
      </c>
      <c r="AC4249" s="2">
        <v>88730000</v>
      </c>
      <c r="AD4249" s="2">
        <v>17420000</v>
      </c>
      <c r="AE4249" s="2">
        <v>58500000</v>
      </c>
      <c r="AF4249" s="2">
        <v>6230000</v>
      </c>
      <c r="AG4249" s="2">
        <v>999628.71232876717</v>
      </c>
      <c r="AH4249" s="2">
        <v>1167544.5753424657</v>
      </c>
      <c r="AI4249" s="2">
        <v>1116112.3835616438</v>
      </c>
      <c r="AJ4249" s="2">
        <v>1102351.0821917807</v>
      </c>
      <c r="AK4249" s="2">
        <v>1244529.5753424657</v>
      </c>
      <c r="AL4249" s="2">
        <v>1345626.8493150687</v>
      </c>
      <c r="AM4249" s="2">
        <v>1348576.3698630135</v>
      </c>
      <c r="AN4249" s="2">
        <v>1364112.1095890412</v>
      </c>
      <c r="AO4249" s="2">
        <v>1405533.5890410959</v>
      </c>
      <c r="AP4249" s="2">
        <v>1195288.8904109588</v>
      </c>
      <c r="AQ4249" s="2">
        <v>967679.98630136985</v>
      </c>
      <c r="AR4249" s="2">
        <v>818519.60273972596</v>
      </c>
      <c r="AS4249" s="2">
        <v>606966.1369863014</v>
      </c>
      <c r="AT4249" s="2">
        <v>470771.67123287672</v>
      </c>
      <c r="AU4249" s="2">
        <v>317460.49315068492</v>
      </c>
      <c r="AV4249" s="2">
        <v>198439.68493150684</v>
      </c>
      <c r="AW4249" s="2">
        <v>119661.69863013699</v>
      </c>
      <c r="AX4249" s="2">
        <v>62934.547945205479</v>
      </c>
      <c r="AY4249" s="2">
        <v>31413.356164383564</v>
      </c>
      <c r="AZ4249" s="2">
        <v>15883151.315068493</v>
      </c>
      <c r="BA4249" t="s">
        <v>52</v>
      </c>
      <c r="BB4249" t="s">
        <v>58</v>
      </c>
      <c r="BC4249" t="s">
        <v>65</v>
      </c>
      <c r="BD4249">
        <v>75.083333333333329</v>
      </c>
      <c r="BE4249">
        <v>25.297916666666669</v>
      </c>
      <c r="BF4249">
        <v>20.399999999999999</v>
      </c>
      <c r="BG4249">
        <v>31.2</v>
      </c>
      <c r="BH4249">
        <v>1009.2625000000003</v>
      </c>
      <c r="BI4249">
        <v>1008.6</v>
      </c>
      <c r="BJ4249">
        <v>1009.8</v>
      </c>
      <c r="BK4249">
        <v>0</v>
      </c>
      <c r="BL4249">
        <v>0</v>
      </c>
      <c r="BM4249" t="s">
        <v>77</v>
      </c>
      <c r="BN4249" s="2">
        <v>0</v>
      </c>
      <c r="BO4249" s="2">
        <v>0</v>
      </c>
      <c r="BP4249" s="2">
        <v>0</v>
      </c>
      <c r="BQ4249" s="2">
        <v>0</v>
      </c>
      <c r="BR4249">
        <v>21</v>
      </c>
      <c r="BS4249">
        <v>28.5</v>
      </c>
      <c r="BT4249">
        <f t="shared" si="198"/>
        <v>-0.60000000000000142</v>
      </c>
      <c r="BU4249">
        <f t="shared" si="199"/>
        <v>2.6999999999999993</v>
      </c>
      <c r="BV4249">
        <f t="shared" si="200"/>
        <v>0.54791666666666927</v>
      </c>
      <c r="BW4249">
        <v>30.9</v>
      </c>
      <c r="BX4249">
        <v>22</v>
      </c>
      <c r="BY4249">
        <v>26.5</v>
      </c>
      <c r="BZ4249">
        <v>34.700000000000003</v>
      </c>
      <c r="CA4249">
        <v>22</v>
      </c>
      <c r="CB4249">
        <v>28</v>
      </c>
      <c r="CC4249">
        <v>20.8</v>
      </c>
      <c r="CD4249">
        <v>71</v>
      </c>
      <c r="CE4249">
        <v>0</v>
      </c>
      <c r="CF4249">
        <v>0</v>
      </c>
      <c r="CG4249">
        <v>0</v>
      </c>
      <c r="CH4249">
        <v>15.6</v>
      </c>
      <c r="CI4249">
        <v>24</v>
      </c>
      <c r="CJ4249">
        <v>1009.6</v>
      </c>
      <c r="CK4249">
        <v>4</v>
      </c>
      <c r="CL4249">
        <v>13.6</v>
      </c>
      <c r="CM4249">
        <v>204.6</v>
      </c>
      <c r="CN4249">
        <v>17.7</v>
      </c>
      <c r="CO4249">
        <v>8</v>
      </c>
      <c r="CP4249">
        <v>0.71</v>
      </c>
      <c r="CQ4249" t="s">
        <v>110</v>
      </c>
    </row>
    <row r="4250" spans="1:95" x14ac:dyDescent="0.25">
      <c r="A4250" s="4">
        <v>44792</v>
      </c>
      <c r="B4250" s="3">
        <v>530999859</v>
      </c>
      <c r="C4250" s="2">
        <v>153602462</v>
      </c>
      <c r="D4250" s="2">
        <v>67682000</v>
      </c>
      <c r="E4250" s="2">
        <v>5644800</v>
      </c>
      <c r="F4250" s="2">
        <v>94715712</v>
      </c>
      <c r="G4250" s="2">
        <v>13584306</v>
      </c>
      <c r="H4250" s="2">
        <v>102009006</v>
      </c>
      <c r="I4250" s="2">
        <v>47834343</v>
      </c>
      <c r="J4250" s="2">
        <v>11579074</v>
      </c>
      <c r="K4250" s="2">
        <v>32403149.999999996</v>
      </c>
      <c r="L4250" s="2">
        <v>1945005.9999999998</v>
      </c>
      <c r="M4250" s="1">
        <v>0.65259999999999996</v>
      </c>
      <c r="N4250" s="1">
        <v>0.62960000000000005</v>
      </c>
      <c r="O4250" s="1">
        <v>0.58799999999999997</v>
      </c>
      <c r="P4250" s="1">
        <v>0.58379999999999999</v>
      </c>
      <c r="Q4250" s="1">
        <v>0.39789999999999998</v>
      </c>
      <c r="R4250" s="1">
        <v>0.68489999999999995</v>
      </c>
      <c r="S4250" s="1">
        <v>0.53910000000000002</v>
      </c>
      <c r="T4250" s="1">
        <v>0.66469999999999996</v>
      </c>
      <c r="U4250" s="1">
        <v>0.55389999999999995</v>
      </c>
      <c r="V4250" s="1">
        <v>0.31219999999999998</v>
      </c>
      <c r="W4250" s="2">
        <v>235370000</v>
      </c>
      <c r="X4250" s="2">
        <v>107500000</v>
      </c>
      <c r="Y4250" s="2">
        <v>9600000</v>
      </c>
      <c r="Z4250" s="2">
        <v>162240000</v>
      </c>
      <c r="AA4250" s="2">
        <v>34140000</v>
      </c>
      <c r="AB4250" s="2">
        <v>148940000</v>
      </c>
      <c r="AC4250" s="2">
        <v>88730000</v>
      </c>
      <c r="AD4250" s="2">
        <v>17420000</v>
      </c>
      <c r="AE4250" s="2">
        <v>58500000</v>
      </c>
      <c r="AF4250" s="2">
        <v>6230000</v>
      </c>
      <c r="AG4250" s="2">
        <v>999466.35890410957</v>
      </c>
      <c r="AH4250" s="2">
        <v>1167555.6821917808</v>
      </c>
      <c r="AI4250" s="2">
        <v>1116119.4547945205</v>
      </c>
      <c r="AJ4250" s="2">
        <v>1102401.9260273972</v>
      </c>
      <c r="AK4250" s="2">
        <v>1244508.8821917807</v>
      </c>
      <c r="AL4250" s="2">
        <v>1345651.6356164385</v>
      </c>
      <c r="AM4250" s="2">
        <v>1348518.5671232876</v>
      </c>
      <c r="AN4250" s="2">
        <v>1364058.5013698631</v>
      </c>
      <c r="AO4250" s="2">
        <v>1405552.7698630139</v>
      </c>
      <c r="AP4250" s="2">
        <v>1195338.6986301369</v>
      </c>
      <c r="AQ4250" s="2">
        <v>967861.91232876712</v>
      </c>
      <c r="AR4250" s="2">
        <v>818487.85753424652</v>
      </c>
      <c r="AS4250" s="2">
        <v>607055.87671232875</v>
      </c>
      <c r="AT4250" s="2">
        <v>470782.29589041095</v>
      </c>
      <c r="AU4250" s="2">
        <v>317492.75616438355</v>
      </c>
      <c r="AV4250" s="2">
        <v>198455.98356164384</v>
      </c>
      <c r="AW4250" s="2">
        <v>119677.07123287671</v>
      </c>
      <c r="AX4250" s="2">
        <v>62932.306849315064</v>
      </c>
      <c r="AY4250" s="2">
        <v>31416.479452054795</v>
      </c>
      <c r="AZ4250" s="2">
        <v>15883335.016438356</v>
      </c>
      <c r="BA4250" t="s">
        <v>52</v>
      </c>
      <c r="BB4250" t="s">
        <v>57</v>
      </c>
      <c r="BC4250" t="s">
        <v>65</v>
      </c>
      <c r="BD4250">
        <v>77.15625</v>
      </c>
      <c r="BE4250">
        <v>24.823958333333351</v>
      </c>
      <c r="BF4250">
        <v>22.3</v>
      </c>
      <c r="BG4250">
        <v>27.6</v>
      </c>
      <c r="BH4250">
        <v>1009.6333333333337</v>
      </c>
      <c r="BI4250">
        <v>1008.6</v>
      </c>
      <c r="BJ4250">
        <v>1010.6</v>
      </c>
      <c r="BK4250">
        <v>2.0833333333333333E-3</v>
      </c>
      <c r="BL4250">
        <v>0</v>
      </c>
      <c r="BM4250" t="s">
        <v>77</v>
      </c>
      <c r="BN4250" s="2">
        <v>0</v>
      </c>
      <c r="BO4250" s="2">
        <v>0</v>
      </c>
      <c r="BP4250" s="2">
        <v>0</v>
      </c>
      <c r="BQ4250" s="2">
        <v>0</v>
      </c>
      <c r="BR4250">
        <v>21</v>
      </c>
      <c r="BS4250">
        <v>28.5</v>
      </c>
      <c r="BT4250">
        <f t="shared" si="198"/>
        <v>1.3000000000000007</v>
      </c>
      <c r="BU4250">
        <f t="shared" si="199"/>
        <v>-0.89999999999999858</v>
      </c>
      <c r="BV4250">
        <f t="shared" si="200"/>
        <v>7.3958333333351334E-2</v>
      </c>
      <c r="BW4250">
        <v>29.5</v>
      </c>
      <c r="BX4250">
        <v>23.5</v>
      </c>
      <c r="BY4250">
        <v>26.4</v>
      </c>
      <c r="BZ4250">
        <v>33.200000000000003</v>
      </c>
      <c r="CA4250">
        <v>23.5</v>
      </c>
      <c r="CB4250">
        <v>27.8</v>
      </c>
      <c r="CC4250">
        <v>21.6</v>
      </c>
      <c r="CD4250">
        <v>74.900000000000006</v>
      </c>
      <c r="CE4250">
        <v>0</v>
      </c>
      <c r="CF4250">
        <v>0</v>
      </c>
      <c r="CG4250">
        <v>0</v>
      </c>
      <c r="CH4250">
        <v>17.899999999999999</v>
      </c>
      <c r="CI4250">
        <v>21.9</v>
      </c>
      <c r="CJ4250">
        <v>1009.9</v>
      </c>
      <c r="CK4250">
        <v>34.200000000000003</v>
      </c>
      <c r="CL4250">
        <v>13.1</v>
      </c>
      <c r="CM4250">
        <v>171.7</v>
      </c>
      <c r="CN4250">
        <v>14.8</v>
      </c>
      <c r="CO4250">
        <v>9</v>
      </c>
      <c r="CP4250">
        <v>0.75</v>
      </c>
      <c r="CQ4250" t="s">
        <v>111</v>
      </c>
    </row>
    <row r="4251" spans="1:95" x14ac:dyDescent="0.25">
      <c r="A4251" s="4">
        <v>44793</v>
      </c>
      <c r="B4251" s="3">
        <v>528243369</v>
      </c>
      <c r="C4251" s="2">
        <v>153084648</v>
      </c>
      <c r="D4251" s="2">
        <v>67327250</v>
      </c>
      <c r="E4251" s="2">
        <v>5619840</v>
      </c>
      <c r="F4251" s="2">
        <v>94439903.999999985</v>
      </c>
      <c r="G4251" s="2">
        <v>13454574</v>
      </c>
      <c r="H4251" s="2">
        <v>101472822</v>
      </c>
      <c r="I4251" s="2">
        <v>47692375</v>
      </c>
      <c r="J4251" s="2">
        <v>11418810</v>
      </c>
      <c r="K4251" s="2">
        <v>31800600</v>
      </c>
      <c r="L4251" s="2">
        <v>1932545.9999999998</v>
      </c>
      <c r="M4251" s="1">
        <v>0.65039999999999998</v>
      </c>
      <c r="N4251" s="1">
        <v>0.62629999999999997</v>
      </c>
      <c r="O4251" s="1">
        <v>0.58540000000000003</v>
      </c>
      <c r="P4251" s="1">
        <v>0.58209999999999995</v>
      </c>
      <c r="Q4251" s="1">
        <v>0.39410000000000001</v>
      </c>
      <c r="R4251" s="1">
        <v>0.68130000000000002</v>
      </c>
      <c r="S4251" s="1">
        <v>0.53749999999999998</v>
      </c>
      <c r="T4251" s="1">
        <v>0.65549999999999997</v>
      </c>
      <c r="U4251" s="1">
        <v>0.54359999999999997</v>
      </c>
      <c r="V4251" s="1">
        <v>0.31019999999999998</v>
      </c>
      <c r="W4251" s="2">
        <v>235370000</v>
      </c>
      <c r="X4251" s="2">
        <v>107500000</v>
      </c>
      <c r="Y4251" s="2">
        <v>9600000</v>
      </c>
      <c r="Z4251" s="2">
        <v>162240000</v>
      </c>
      <c r="AA4251" s="2">
        <v>34140000</v>
      </c>
      <c r="AB4251" s="2">
        <v>148940000</v>
      </c>
      <c r="AC4251" s="2">
        <v>88730000</v>
      </c>
      <c r="AD4251" s="2">
        <v>17420000</v>
      </c>
      <c r="AE4251" s="2">
        <v>58500000</v>
      </c>
      <c r="AF4251" s="2">
        <v>6230000</v>
      </c>
      <c r="AG4251" s="2">
        <v>999304.00547945208</v>
      </c>
      <c r="AH4251" s="2">
        <v>1167566.7890410959</v>
      </c>
      <c r="AI4251" s="2">
        <v>1116126.5260273973</v>
      </c>
      <c r="AJ4251" s="2">
        <v>1102452.7698630136</v>
      </c>
      <c r="AK4251" s="2">
        <v>1244488.1890410958</v>
      </c>
      <c r="AL4251" s="2">
        <v>1345676.4219178082</v>
      </c>
      <c r="AM4251" s="2">
        <v>1348460.7643835614</v>
      </c>
      <c r="AN4251" s="2">
        <v>1364004.8931506851</v>
      </c>
      <c r="AO4251" s="2">
        <v>1405571.9506849316</v>
      </c>
      <c r="AP4251" s="2">
        <v>1195388.506849315</v>
      </c>
      <c r="AQ4251" s="2">
        <v>968043.8383561644</v>
      </c>
      <c r="AR4251" s="2">
        <v>818456.11232876708</v>
      </c>
      <c r="AS4251" s="2">
        <v>607145.61643835623</v>
      </c>
      <c r="AT4251" s="2">
        <v>470792.92054794519</v>
      </c>
      <c r="AU4251" s="2">
        <v>317525.01917808218</v>
      </c>
      <c r="AV4251" s="2">
        <v>198472.2821917808</v>
      </c>
      <c r="AW4251" s="2">
        <v>119692.44383561645</v>
      </c>
      <c r="AX4251" s="2">
        <v>62930.065753424657</v>
      </c>
      <c r="AY4251" s="2">
        <v>31419.60273972603</v>
      </c>
      <c r="AZ4251" s="2">
        <v>15883518.717808219</v>
      </c>
      <c r="BA4251" t="s">
        <v>52</v>
      </c>
      <c r="BB4251" t="s">
        <v>56</v>
      </c>
      <c r="BC4251" t="s">
        <v>64</v>
      </c>
      <c r="BD4251">
        <v>78.3125</v>
      </c>
      <c r="BE4251">
        <v>24.33437499999998</v>
      </c>
      <c r="BF4251">
        <v>21.6</v>
      </c>
      <c r="BG4251">
        <v>27.4</v>
      </c>
      <c r="BH4251">
        <v>1008.7791666666664</v>
      </c>
      <c r="BI4251">
        <v>1007.1</v>
      </c>
      <c r="BJ4251">
        <v>1010.2</v>
      </c>
      <c r="BK4251">
        <v>0</v>
      </c>
      <c r="BL4251">
        <v>0</v>
      </c>
      <c r="BM4251" t="s">
        <v>77</v>
      </c>
      <c r="BN4251" s="2">
        <v>0</v>
      </c>
      <c r="BO4251" s="2">
        <v>0</v>
      </c>
      <c r="BP4251" s="2">
        <v>0</v>
      </c>
      <c r="BQ4251" s="2">
        <v>0</v>
      </c>
      <c r="BR4251">
        <v>21</v>
      </c>
      <c r="BS4251">
        <v>28.5</v>
      </c>
      <c r="BT4251">
        <f t="shared" si="198"/>
        <v>0.60000000000000142</v>
      </c>
      <c r="BU4251">
        <f t="shared" si="199"/>
        <v>-1.1000000000000014</v>
      </c>
      <c r="BV4251">
        <f t="shared" si="200"/>
        <v>-0.4156250000000199</v>
      </c>
      <c r="BW4251">
        <v>28.2</v>
      </c>
      <c r="BX4251">
        <v>23.6</v>
      </c>
      <c r="BY4251">
        <v>25.8</v>
      </c>
      <c r="BZ4251">
        <v>31</v>
      </c>
      <c r="CA4251">
        <v>23.6</v>
      </c>
      <c r="CB4251">
        <v>26.7</v>
      </c>
      <c r="CC4251">
        <v>21.6</v>
      </c>
      <c r="CD4251">
        <v>77.599999999999994</v>
      </c>
      <c r="CE4251">
        <v>0</v>
      </c>
      <c r="CF4251">
        <v>0</v>
      </c>
      <c r="CG4251">
        <v>0</v>
      </c>
      <c r="CH4251">
        <v>23.1</v>
      </c>
      <c r="CI4251">
        <v>22.8</v>
      </c>
      <c r="CJ4251">
        <v>1009.3</v>
      </c>
      <c r="CK4251">
        <v>40.4</v>
      </c>
      <c r="CL4251">
        <v>12.8</v>
      </c>
      <c r="CM4251">
        <v>197.6</v>
      </c>
      <c r="CN4251">
        <v>17</v>
      </c>
      <c r="CO4251">
        <v>8</v>
      </c>
      <c r="CP4251">
        <v>0.77</v>
      </c>
      <c r="CQ4251" t="s">
        <v>111</v>
      </c>
    </row>
    <row r="4252" spans="1:95" x14ac:dyDescent="0.25">
      <c r="A4252" s="4">
        <v>44794</v>
      </c>
      <c r="B4252" s="3">
        <v>525700561</v>
      </c>
      <c r="C4252" s="2">
        <v>152590371</v>
      </c>
      <c r="D4252" s="2">
        <v>66972500</v>
      </c>
      <c r="E4252" s="2">
        <v>5590080</v>
      </c>
      <c r="F4252" s="2">
        <v>94164096</v>
      </c>
      <c r="G4252" s="2">
        <v>13379466</v>
      </c>
      <c r="H4252" s="2">
        <v>100921744</v>
      </c>
      <c r="I4252" s="2">
        <v>47612518</v>
      </c>
      <c r="J4252" s="2">
        <v>11256804</v>
      </c>
      <c r="K4252" s="2">
        <v>31291650.000000004</v>
      </c>
      <c r="L4252" s="2">
        <v>1921332</v>
      </c>
      <c r="M4252" s="1">
        <v>0.64829999999999999</v>
      </c>
      <c r="N4252" s="1">
        <v>0.623</v>
      </c>
      <c r="O4252" s="1">
        <v>0.58230000000000004</v>
      </c>
      <c r="P4252" s="1">
        <v>0.58040000000000003</v>
      </c>
      <c r="Q4252" s="1">
        <v>0.39190000000000003</v>
      </c>
      <c r="R4252" s="1">
        <v>0.67759999999999998</v>
      </c>
      <c r="S4252" s="1">
        <v>0.53659999999999997</v>
      </c>
      <c r="T4252" s="1">
        <v>0.6462</v>
      </c>
      <c r="U4252" s="1">
        <v>0.53490000000000004</v>
      </c>
      <c r="V4252" s="1">
        <v>0.30840000000000001</v>
      </c>
      <c r="W4252" s="2">
        <v>235370000</v>
      </c>
      <c r="X4252" s="2">
        <v>107500000</v>
      </c>
      <c r="Y4252" s="2">
        <v>9600000</v>
      </c>
      <c r="Z4252" s="2">
        <v>162240000</v>
      </c>
      <c r="AA4252" s="2">
        <v>34140000</v>
      </c>
      <c r="AB4252" s="2">
        <v>148940000</v>
      </c>
      <c r="AC4252" s="2">
        <v>88730000</v>
      </c>
      <c r="AD4252" s="2">
        <v>17420000</v>
      </c>
      <c r="AE4252" s="2">
        <v>58500000</v>
      </c>
      <c r="AF4252" s="2">
        <v>6230000</v>
      </c>
      <c r="AG4252" s="2">
        <v>999141.65205479448</v>
      </c>
      <c r="AH4252" s="2">
        <v>1167577.895890411</v>
      </c>
      <c r="AI4252" s="2">
        <v>1116133.597260274</v>
      </c>
      <c r="AJ4252" s="2">
        <v>1102503.6136986301</v>
      </c>
      <c r="AK4252" s="2">
        <v>1244467.4958904108</v>
      </c>
      <c r="AL4252" s="2">
        <v>1345701.2082191783</v>
      </c>
      <c r="AM4252" s="2">
        <v>1348402.9616438355</v>
      </c>
      <c r="AN4252" s="2">
        <v>1363951.284931507</v>
      </c>
      <c r="AO4252" s="2">
        <v>1405591.1315068493</v>
      </c>
      <c r="AP4252" s="2">
        <v>1195438.3150684931</v>
      </c>
      <c r="AQ4252" s="2">
        <v>968225.76438356168</v>
      </c>
      <c r="AR4252" s="2">
        <v>818424.36712328764</v>
      </c>
      <c r="AS4252" s="2">
        <v>607235.35616438359</v>
      </c>
      <c r="AT4252" s="2">
        <v>470803.54520547949</v>
      </c>
      <c r="AU4252" s="2">
        <v>317557.2821917808</v>
      </c>
      <c r="AV4252" s="2">
        <v>198488.5808219178</v>
      </c>
      <c r="AW4252" s="2">
        <v>119707.81643835617</v>
      </c>
      <c r="AX4252" s="2">
        <v>62927.824657534242</v>
      </c>
      <c r="AY4252" s="2">
        <v>31422.726027397261</v>
      </c>
      <c r="AZ4252" s="2">
        <v>15883702.419178082</v>
      </c>
      <c r="BA4252" t="s">
        <v>52</v>
      </c>
      <c r="BB4252" t="s">
        <v>62</v>
      </c>
      <c r="BC4252" t="s">
        <v>64</v>
      </c>
      <c r="BD4252">
        <v>78.791666666666671</v>
      </c>
      <c r="BE4252">
        <v>24.598958333333339</v>
      </c>
      <c r="BF4252">
        <v>21.9</v>
      </c>
      <c r="BG4252">
        <v>27.2</v>
      </c>
      <c r="BH4252">
        <v>1005.4197916666668</v>
      </c>
      <c r="BI4252">
        <v>1004</v>
      </c>
      <c r="BJ4252">
        <v>1007.4</v>
      </c>
      <c r="BK4252">
        <v>0</v>
      </c>
      <c r="BL4252">
        <v>0</v>
      </c>
      <c r="BM4252" t="s">
        <v>77</v>
      </c>
      <c r="BN4252" s="2">
        <v>0</v>
      </c>
      <c r="BO4252" s="2">
        <v>0</v>
      </c>
      <c r="BP4252" s="2">
        <v>0</v>
      </c>
      <c r="BQ4252" s="2">
        <v>0</v>
      </c>
      <c r="BR4252">
        <v>21</v>
      </c>
      <c r="BS4252">
        <v>28.5</v>
      </c>
      <c r="BT4252">
        <f t="shared" si="198"/>
        <v>0.89999999999999858</v>
      </c>
      <c r="BU4252">
        <f t="shared" si="199"/>
        <v>-1.3000000000000007</v>
      </c>
      <c r="BV4252">
        <f t="shared" si="200"/>
        <v>-0.15104166666666075</v>
      </c>
      <c r="BW4252">
        <v>28.9</v>
      </c>
      <c r="BX4252">
        <v>23.1</v>
      </c>
      <c r="BY4252">
        <v>26.1</v>
      </c>
      <c r="BZ4252">
        <v>32.5</v>
      </c>
      <c r="CA4252">
        <v>23.1</v>
      </c>
      <c r="CB4252">
        <v>27.3</v>
      </c>
      <c r="CC4252">
        <v>21.7</v>
      </c>
      <c r="CD4252">
        <v>77</v>
      </c>
      <c r="CE4252">
        <v>0</v>
      </c>
      <c r="CF4252">
        <v>0</v>
      </c>
      <c r="CG4252">
        <v>0</v>
      </c>
      <c r="CH4252">
        <v>24.3</v>
      </c>
      <c r="CI4252">
        <v>32.700000000000003</v>
      </c>
      <c r="CJ4252">
        <v>1005.8</v>
      </c>
      <c r="CK4252">
        <v>48.1</v>
      </c>
      <c r="CL4252">
        <v>13.6</v>
      </c>
      <c r="CM4252">
        <v>189.8</v>
      </c>
      <c r="CN4252">
        <v>16.600000000000001</v>
      </c>
      <c r="CO4252">
        <v>9</v>
      </c>
      <c r="CP4252">
        <v>0.8</v>
      </c>
      <c r="CQ4252" t="s">
        <v>111</v>
      </c>
    </row>
    <row r="4253" spans="1:95" x14ac:dyDescent="0.25">
      <c r="A4253" s="4">
        <v>44795</v>
      </c>
      <c r="B4253" s="3">
        <v>523112741</v>
      </c>
      <c r="C4253" s="2">
        <v>152072557</v>
      </c>
      <c r="D4253" s="2">
        <v>66660750</v>
      </c>
      <c r="E4253" s="2">
        <v>5554560</v>
      </c>
      <c r="F4253" s="2">
        <v>93904512</v>
      </c>
      <c r="G4253" s="2">
        <v>13249734</v>
      </c>
      <c r="H4253" s="2">
        <v>100370666.00000001</v>
      </c>
      <c r="I4253" s="2">
        <v>47452804.000000007</v>
      </c>
      <c r="J4253" s="2">
        <v>11228932</v>
      </c>
      <c r="K4253" s="2">
        <v>30741749.999999996</v>
      </c>
      <c r="L4253" s="2">
        <v>1876476.0000000002</v>
      </c>
      <c r="M4253" s="1">
        <v>0.64610000000000001</v>
      </c>
      <c r="N4253" s="1">
        <v>0.62009999999999998</v>
      </c>
      <c r="O4253" s="1">
        <v>0.5786</v>
      </c>
      <c r="P4253" s="1">
        <v>0.57879999999999998</v>
      </c>
      <c r="Q4253" s="1">
        <v>0.3881</v>
      </c>
      <c r="R4253" s="1">
        <v>0.67390000000000005</v>
      </c>
      <c r="S4253" s="1">
        <v>0.53480000000000005</v>
      </c>
      <c r="T4253" s="1">
        <v>0.64459999999999995</v>
      </c>
      <c r="U4253" s="1">
        <v>0.52549999999999997</v>
      </c>
      <c r="V4253" s="1">
        <v>0.30120000000000002</v>
      </c>
      <c r="W4253" s="2">
        <v>235370000</v>
      </c>
      <c r="X4253" s="2">
        <v>107500000</v>
      </c>
      <c r="Y4253" s="2">
        <v>9600000</v>
      </c>
      <c r="Z4253" s="2">
        <v>162240000</v>
      </c>
      <c r="AA4253" s="2">
        <v>34140000</v>
      </c>
      <c r="AB4253" s="2">
        <v>148940000</v>
      </c>
      <c r="AC4253" s="2">
        <v>88730000</v>
      </c>
      <c r="AD4253" s="2">
        <v>17420000</v>
      </c>
      <c r="AE4253" s="2">
        <v>58500000</v>
      </c>
      <c r="AF4253" s="2">
        <v>6230000</v>
      </c>
      <c r="AG4253" s="2">
        <v>998979.298630137</v>
      </c>
      <c r="AH4253" s="2">
        <v>1167589.0027397261</v>
      </c>
      <c r="AI4253" s="2">
        <v>1116140.6684931507</v>
      </c>
      <c r="AJ4253" s="2">
        <v>1102554.4575342466</v>
      </c>
      <c r="AK4253" s="2">
        <v>1244446.8027397261</v>
      </c>
      <c r="AL4253" s="2">
        <v>1345725.994520548</v>
      </c>
      <c r="AM4253" s="2">
        <v>1348345.1589041094</v>
      </c>
      <c r="AN4253" s="2">
        <v>1363897.6767123288</v>
      </c>
      <c r="AO4253" s="2">
        <v>1405610.3123287673</v>
      </c>
      <c r="AP4253" s="2">
        <v>1195488.1232876712</v>
      </c>
      <c r="AQ4253" s="2">
        <v>968407.69041095884</v>
      </c>
      <c r="AR4253" s="2">
        <v>818392.6219178082</v>
      </c>
      <c r="AS4253" s="2">
        <v>607325.09589041106</v>
      </c>
      <c r="AT4253" s="2">
        <v>470814.16986301373</v>
      </c>
      <c r="AU4253" s="2">
        <v>317589.54520547949</v>
      </c>
      <c r="AV4253" s="2">
        <v>198504.8794520548</v>
      </c>
      <c r="AW4253" s="2">
        <v>119723.1890410959</v>
      </c>
      <c r="AX4253" s="2">
        <v>62925.583561643834</v>
      </c>
      <c r="AY4253" s="2">
        <v>31425.849315068495</v>
      </c>
      <c r="AZ4253" s="2">
        <v>15883886.120547947</v>
      </c>
      <c r="BA4253" t="s">
        <v>52</v>
      </c>
      <c r="BB4253" t="s">
        <v>61</v>
      </c>
      <c r="BC4253" t="s">
        <v>65</v>
      </c>
      <c r="BD4253">
        <v>80.479166666666671</v>
      </c>
      <c r="BE4253">
        <v>25.277083333333319</v>
      </c>
      <c r="BF4253">
        <v>23.4</v>
      </c>
      <c r="BG4253">
        <v>27.3</v>
      </c>
      <c r="BH4253">
        <v>1004.9614583333338</v>
      </c>
      <c r="BI4253">
        <v>1003.6</v>
      </c>
      <c r="BJ4253">
        <v>1006.2</v>
      </c>
      <c r="BK4253">
        <v>0</v>
      </c>
      <c r="BL4253">
        <v>0</v>
      </c>
      <c r="BM4253" t="s">
        <v>77</v>
      </c>
      <c r="BN4253" s="2">
        <v>0</v>
      </c>
      <c r="BO4253" s="2">
        <v>0</v>
      </c>
      <c r="BP4253" s="2">
        <v>0</v>
      </c>
      <c r="BQ4253" s="2">
        <v>0</v>
      </c>
      <c r="BR4253">
        <v>21</v>
      </c>
      <c r="BS4253">
        <v>28.5</v>
      </c>
      <c r="BT4253">
        <f t="shared" si="198"/>
        <v>2.3999999999999986</v>
      </c>
      <c r="BU4253">
        <f t="shared" si="199"/>
        <v>-1.1999999999999993</v>
      </c>
      <c r="BV4253">
        <f t="shared" si="200"/>
        <v>0.52708333333331936</v>
      </c>
      <c r="BW4253">
        <v>29.1</v>
      </c>
      <c r="BX4253">
        <v>24.8</v>
      </c>
      <c r="BY4253">
        <v>26.7</v>
      </c>
      <c r="BZ4253">
        <v>33.200000000000003</v>
      </c>
      <c r="CA4253">
        <v>24.8</v>
      </c>
      <c r="CB4253">
        <v>28.3</v>
      </c>
      <c r="CC4253">
        <v>22.8</v>
      </c>
      <c r="CD4253">
        <v>79.5</v>
      </c>
      <c r="CE4253">
        <v>0</v>
      </c>
      <c r="CF4253">
        <v>0</v>
      </c>
      <c r="CG4253">
        <v>0</v>
      </c>
      <c r="CH4253">
        <v>24</v>
      </c>
      <c r="CI4253">
        <v>32.700000000000003</v>
      </c>
      <c r="CJ4253">
        <v>1005.3</v>
      </c>
      <c r="CK4253">
        <v>49.6</v>
      </c>
      <c r="CL4253">
        <v>13.6</v>
      </c>
      <c r="CM4253">
        <v>141.5</v>
      </c>
      <c r="CN4253">
        <v>12.1</v>
      </c>
      <c r="CO4253">
        <v>8</v>
      </c>
      <c r="CP4253">
        <v>0.84</v>
      </c>
      <c r="CQ4253" t="s">
        <v>111</v>
      </c>
    </row>
    <row r="4254" spans="1:95" x14ac:dyDescent="0.25">
      <c r="A4254" s="4">
        <v>44796</v>
      </c>
      <c r="B4254" s="3">
        <v>520726020</v>
      </c>
      <c r="C4254" s="2">
        <v>151578280</v>
      </c>
      <c r="D4254" s="2">
        <v>66338250</v>
      </c>
      <c r="E4254" s="2">
        <v>5535360</v>
      </c>
      <c r="F4254" s="2">
        <v>93628703.999999985</v>
      </c>
      <c r="G4254" s="2">
        <v>13123416</v>
      </c>
      <c r="H4254" s="2">
        <v>99834482</v>
      </c>
      <c r="I4254" s="2">
        <v>47364074.000000007</v>
      </c>
      <c r="J4254" s="2">
        <v>11018150</v>
      </c>
      <c r="K4254" s="2">
        <v>30437550</v>
      </c>
      <c r="L4254" s="2">
        <v>1867754</v>
      </c>
      <c r="M4254" s="1">
        <v>0.64400000000000002</v>
      </c>
      <c r="N4254" s="1">
        <v>0.61709999999999998</v>
      </c>
      <c r="O4254" s="1">
        <v>0.5766</v>
      </c>
      <c r="P4254" s="1">
        <v>0.57709999999999995</v>
      </c>
      <c r="Q4254" s="1">
        <v>0.38440000000000002</v>
      </c>
      <c r="R4254" s="1">
        <v>0.67030000000000001</v>
      </c>
      <c r="S4254" s="1">
        <v>0.53380000000000005</v>
      </c>
      <c r="T4254" s="1">
        <v>0.63249999999999995</v>
      </c>
      <c r="U4254" s="1">
        <v>0.52029999999999998</v>
      </c>
      <c r="V4254" s="1">
        <v>0.29980000000000001</v>
      </c>
      <c r="W4254" s="2">
        <v>235370000</v>
      </c>
      <c r="X4254" s="2">
        <v>107500000</v>
      </c>
      <c r="Y4254" s="2">
        <v>9600000</v>
      </c>
      <c r="Z4254" s="2">
        <v>162240000</v>
      </c>
      <c r="AA4254" s="2">
        <v>34140000</v>
      </c>
      <c r="AB4254" s="2">
        <v>148940000</v>
      </c>
      <c r="AC4254" s="2">
        <v>88730000</v>
      </c>
      <c r="AD4254" s="2">
        <v>17420000</v>
      </c>
      <c r="AE4254" s="2">
        <v>58500000</v>
      </c>
      <c r="AF4254" s="2">
        <v>6230000</v>
      </c>
      <c r="AG4254" s="2">
        <v>998816.94520547939</v>
      </c>
      <c r="AH4254" s="2">
        <v>1167600.109589041</v>
      </c>
      <c r="AI4254" s="2">
        <v>1116147.7397260275</v>
      </c>
      <c r="AJ4254" s="2">
        <v>1102605.3013698629</v>
      </c>
      <c r="AK4254" s="2">
        <v>1244426.1095890412</v>
      </c>
      <c r="AL4254" s="2">
        <v>1345750.7808219178</v>
      </c>
      <c r="AM4254" s="2">
        <v>1348287.3561643835</v>
      </c>
      <c r="AN4254" s="2">
        <v>1363844.0684931509</v>
      </c>
      <c r="AO4254" s="2">
        <v>1405629.493150685</v>
      </c>
      <c r="AP4254" s="2">
        <v>1195537.9315068494</v>
      </c>
      <c r="AQ4254" s="2">
        <v>968589.61643835611</v>
      </c>
      <c r="AR4254" s="2">
        <v>818360.87671232875</v>
      </c>
      <c r="AS4254" s="2">
        <v>607414.83561643842</v>
      </c>
      <c r="AT4254" s="2">
        <v>470824.79452054796</v>
      </c>
      <c r="AU4254" s="2">
        <v>317621.80821917811</v>
      </c>
      <c r="AV4254" s="2">
        <v>198521.17808219176</v>
      </c>
      <c r="AW4254" s="2">
        <v>119738.56164383562</v>
      </c>
      <c r="AX4254" s="2">
        <v>62923.34246575342</v>
      </c>
      <c r="AY4254" s="2">
        <v>31428.972602739726</v>
      </c>
      <c r="AZ4254" s="2">
        <v>15884069.821917804</v>
      </c>
      <c r="BA4254" t="s">
        <v>52</v>
      </c>
      <c r="BB4254" t="s">
        <v>60</v>
      </c>
      <c r="BC4254" t="s">
        <v>65</v>
      </c>
      <c r="BD4254">
        <v>80.75</v>
      </c>
      <c r="BE4254">
        <v>25.808333333333326</v>
      </c>
      <c r="BF4254">
        <v>24.3</v>
      </c>
      <c r="BG4254">
        <v>28.1</v>
      </c>
      <c r="BH4254">
        <v>1007.0572916666666</v>
      </c>
      <c r="BI4254">
        <v>1005.3</v>
      </c>
      <c r="BJ4254">
        <v>1008.2</v>
      </c>
      <c r="BK4254">
        <v>0</v>
      </c>
      <c r="BL4254">
        <v>0</v>
      </c>
      <c r="BM4254" t="s">
        <v>77</v>
      </c>
      <c r="BN4254" s="2">
        <v>0</v>
      </c>
      <c r="BO4254" s="2">
        <v>0</v>
      </c>
      <c r="BP4254" s="2">
        <v>0</v>
      </c>
      <c r="BQ4254" s="2">
        <v>0</v>
      </c>
      <c r="BR4254">
        <v>21</v>
      </c>
      <c r="BS4254">
        <v>28.5</v>
      </c>
      <c r="BT4254">
        <f t="shared" si="198"/>
        <v>3.3000000000000007</v>
      </c>
      <c r="BU4254">
        <f t="shared" si="199"/>
        <v>-0.39999999999999858</v>
      </c>
      <c r="BV4254">
        <f t="shared" si="200"/>
        <v>1.0583333333333265</v>
      </c>
      <c r="BW4254">
        <v>29.1</v>
      </c>
      <c r="BX4254">
        <v>25.7</v>
      </c>
      <c r="BY4254">
        <v>27.1</v>
      </c>
      <c r="BZ4254">
        <v>33.5</v>
      </c>
      <c r="CA4254">
        <v>25.7</v>
      </c>
      <c r="CB4254">
        <v>29.4</v>
      </c>
      <c r="CC4254">
        <v>23.5</v>
      </c>
      <c r="CD4254">
        <v>80.7</v>
      </c>
      <c r="CE4254">
        <v>0</v>
      </c>
      <c r="CF4254">
        <v>0</v>
      </c>
      <c r="CG4254">
        <v>0</v>
      </c>
      <c r="CH4254">
        <v>23.4</v>
      </c>
      <c r="CI4254">
        <v>25.3</v>
      </c>
      <c r="CJ4254">
        <v>1007.4</v>
      </c>
      <c r="CK4254">
        <v>63.5</v>
      </c>
      <c r="CL4254">
        <v>13.6</v>
      </c>
      <c r="CM4254">
        <v>134.9</v>
      </c>
      <c r="CN4254">
        <v>11.6</v>
      </c>
      <c r="CO4254">
        <v>10</v>
      </c>
      <c r="CP4254">
        <v>0.87</v>
      </c>
      <c r="CQ4254" t="s">
        <v>111</v>
      </c>
    </row>
    <row r="4255" spans="1:95" x14ac:dyDescent="0.25">
      <c r="A4255" s="4">
        <v>44797</v>
      </c>
      <c r="B4255" s="3">
        <v>518143407</v>
      </c>
      <c r="C4255" s="2">
        <v>150895707</v>
      </c>
      <c r="D4255" s="2">
        <v>66101750</v>
      </c>
      <c r="E4255" s="2">
        <v>5515200</v>
      </c>
      <c r="F4255" s="2">
        <v>93352896</v>
      </c>
      <c r="G4255" s="2">
        <v>12997098</v>
      </c>
      <c r="H4255" s="2">
        <v>99283404</v>
      </c>
      <c r="I4255" s="2">
        <v>47204360</v>
      </c>
      <c r="J4255" s="2">
        <v>10918856</v>
      </c>
      <c r="K4255" s="2">
        <v>30016350</v>
      </c>
      <c r="L4255" s="2">
        <v>1857786.0000000002</v>
      </c>
      <c r="M4255" s="1">
        <v>0.6411</v>
      </c>
      <c r="N4255" s="1">
        <v>0.6149</v>
      </c>
      <c r="O4255" s="1">
        <v>0.57450000000000001</v>
      </c>
      <c r="P4255" s="1">
        <v>0.57540000000000002</v>
      </c>
      <c r="Q4255" s="1">
        <v>0.38069999999999998</v>
      </c>
      <c r="R4255" s="1">
        <v>0.66659999999999997</v>
      </c>
      <c r="S4255" s="1">
        <v>0.53200000000000003</v>
      </c>
      <c r="T4255" s="1">
        <v>0.62680000000000002</v>
      </c>
      <c r="U4255" s="1">
        <v>0.5131</v>
      </c>
      <c r="V4255" s="1">
        <v>0.29820000000000002</v>
      </c>
      <c r="W4255" s="2">
        <v>235370000</v>
      </c>
      <c r="X4255" s="2">
        <v>107500000</v>
      </c>
      <c r="Y4255" s="2">
        <v>9600000</v>
      </c>
      <c r="Z4255" s="2">
        <v>162240000</v>
      </c>
      <c r="AA4255" s="2">
        <v>34140000</v>
      </c>
      <c r="AB4255" s="2">
        <v>148940000</v>
      </c>
      <c r="AC4255" s="2">
        <v>88730000</v>
      </c>
      <c r="AD4255" s="2">
        <v>17420000</v>
      </c>
      <c r="AE4255" s="2">
        <v>58500000</v>
      </c>
      <c r="AF4255" s="2">
        <v>6230000</v>
      </c>
      <c r="AG4255" s="2">
        <v>998654.59178082191</v>
      </c>
      <c r="AH4255" s="2">
        <v>1167611.2164383561</v>
      </c>
      <c r="AI4255" s="2">
        <v>1116154.810958904</v>
      </c>
      <c r="AJ4255" s="2">
        <v>1102656.1452054793</v>
      </c>
      <c r="AK4255" s="2">
        <v>1244405.4164383563</v>
      </c>
      <c r="AL4255" s="2">
        <v>1345775.5671232878</v>
      </c>
      <c r="AM4255" s="2">
        <v>1348229.5534246573</v>
      </c>
      <c r="AN4255" s="2">
        <v>1363790.4602739727</v>
      </c>
      <c r="AO4255" s="2">
        <v>1405648.6739726029</v>
      </c>
      <c r="AP4255" s="2">
        <v>1195587.7397260275</v>
      </c>
      <c r="AQ4255" s="2">
        <v>968771.54246575339</v>
      </c>
      <c r="AR4255" s="2">
        <v>818329.13150684931</v>
      </c>
      <c r="AS4255" s="2">
        <v>607504.57534246577</v>
      </c>
      <c r="AT4255" s="2">
        <v>470835.4191780822</v>
      </c>
      <c r="AU4255" s="2">
        <v>317654.07123287674</v>
      </c>
      <c r="AV4255" s="2">
        <v>198537.47671232876</v>
      </c>
      <c r="AW4255" s="2">
        <v>119753.93424657534</v>
      </c>
      <c r="AX4255" s="2">
        <v>62921.101369863012</v>
      </c>
      <c r="AY4255" s="2">
        <v>31432.095890410961</v>
      </c>
      <c r="AZ4255" s="2">
        <v>15884253.523287671</v>
      </c>
      <c r="BA4255" t="s">
        <v>52</v>
      </c>
      <c r="BB4255" t="s">
        <v>59</v>
      </c>
      <c r="BC4255" t="s">
        <v>65</v>
      </c>
      <c r="BD4255">
        <v>80.489583333333329</v>
      </c>
      <c r="BE4255">
        <v>25.679166666666688</v>
      </c>
      <c r="BF4255">
        <v>19.899999999999999</v>
      </c>
      <c r="BG4255">
        <v>28.4</v>
      </c>
      <c r="BH4255">
        <v>1007.770833333333</v>
      </c>
      <c r="BI4255">
        <v>1006.8</v>
      </c>
      <c r="BJ4255">
        <v>1011</v>
      </c>
      <c r="BK4255">
        <v>9.5833333333333326E-2</v>
      </c>
      <c r="BL4255">
        <v>0</v>
      </c>
      <c r="BM4255" t="s">
        <v>77</v>
      </c>
      <c r="BN4255" s="2">
        <v>0</v>
      </c>
      <c r="BO4255" s="2">
        <v>0</v>
      </c>
      <c r="BP4255" s="2">
        <v>0</v>
      </c>
      <c r="BQ4255" s="2">
        <v>0</v>
      </c>
      <c r="BR4255">
        <v>21</v>
      </c>
      <c r="BS4255">
        <v>28.5</v>
      </c>
      <c r="BT4255">
        <f t="shared" si="198"/>
        <v>-1.1000000000000014</v>
      </c>
      <c r="BU4255">
        <f t="shared" si="199"/>
        <v>-0.10000000000000142</v>
      </c>
      <c r="BV4255">
        <f t="shared" si="200"/>
        <v>0.92916666666668846</v>
      </c>
      <c r="BW4255">
        <v>29.3</v>
      </c>
      <c r="BX4255">
        <v>22.1</v>
      </c>
      <c r="BY4255">
        <v>26.9</v>
      </c>
      <c r="BZ4255">
        <v>34.6</v>
      </c>
      <c r="CA4255">
        <v>22.1</v>
      </c>
      <c r="CB4255">
        <v>29.1</v>
      </c>
      <c r="CC4255">
        <v>23.4</v>
      </c>
      <c r="CD4255">
        <v>81</v>
      </c>
      <c r="CE4255">
        <v>2.4E-2</v>
      </c>
      <c r="CF4255">
        <v>100</v>
      </c>
      <c r="CG4255">
        <v>8.33</v>
      </c>
      <c r="CH4255">
        <v>27.4</v>
      </c>
      <c r="CI4255">
        <v>27.4</v>
      </c>
      <c r="CJ4255">
        <v>1008.2</v>
      </c>
      <c r="CK4255">
        <v>76.8</v>
      </c>
      <c r="CL4255">
        <v>13.4</v>
      </c>
      <c r="CM4255">
        <v>180.5</v>
      </c>
      <c r="CN4255">
        <v>15.6</v>
      </c>
      <c r="CO4255">
        <v>8</v>
      </c>
      <c r="CP4255">
        <v>0.9</v>
      </c>
      <c r="CQ4255" t="s">
        <v>112</v>
      </c>
    </row>
    <row r="4256" spans="1:95" x14ac:dyDescent="0.25">
      <c r="A4256" s="4">
        <v>44798</v>
      </c>
      <c r="B4256" s="3">
        <v>516140658</v>
      </c>
      <c r="C4256" s="2">
        <v>150071912</v>
      </c>
      <c r="D4256" s="2">
        <v>65865250</v>
      </c>
      <c r="E4256" s="2">
        <v>5554560</v>
      </c>
      <c r="F4256" s="2">
        <v>93628703.999999985</v>
      </c>
      <c r="G4256" s="2">
        <v>13044894</v>
      </c>
      <c r="H4256" s="2">
        <v>98732326</v>
      </c>
      <c r="I4256" s="2">
        <v>47204360</v>
      </c>
      <c r="J4256" s="2">
        <v>10744656</v>
      </c>
      <c r="K4256" s="2">
        <v>29548350</v>
      </c>
      <c r="L4256" s="2">
        <v>1745646</v>
      </c>
      <c r="M4256" s="1">
        <v>0.63759999999999994</v>
      </c>
      <c r="N4256" s="1">
        <v>0.61270000000000002</v>
      </c>
      <c r="O4256" s="1">
        <v>0.5786</v>
      </c>
      <c r="P4256" s="1">
        <v>0.57709999999999995</v>
      </c>
      <c r="Q4256" s="1">
        <v>0.3821</v>
      </c>
      <c r="R4256" s="1">
        <v>0.66290000000000004</v>
      </c>
      <c r="S4256" s="1">
        <v>0.53200000000000003</v>
      </c>
      <c r="T4256" s="1">
        <v>0.61680000000000001</v>
      </c>
      <c r="U4256" s="1">
        <v>0.50509999999999999</v>
      </c>
      <c r="V4256" s="1">
        <v>0.2802</v>
      </c>
      <c r="W4256" s="2">
        <v>235370000</v>
      </c>
      <c r="X4256" s="2">
        <v>107500000</v>
      </c>
      <c r="Y4256" s="2">
        <v>9600000</v>
      </c>
      <c r="Z4256" s="2">
        <v>162240000</v>
      </c>
      <c r="AA4256" s="2">
        <v>34140000</v>
      </c>
      <c r="AB4256" s="2">
        <v>148940000</v>
      </c>
      <c r="AC4256" s="2">
        <v>88730000</v>
      </c>
      <c r="AD4256" s="2">
        <v>17420000</v>
      </c>
      <c r="AE4256" s="2">
        <v>58500000</v>
      </c>
      <c r="AF4256" s="2">
        <v>6230000</v>
      </c>
      <c r="AG4256" s="2">
        <v>998492.23835616442</v>
      </c>
      <c r="AH4256" s="2">
        <v>1167622.3232876712</v>
      </c>
      <c r="AI4256" s="2">
        <v>1116161.8821917807</v>
      </c>
      <c r="AJ4256" s="2">
        <v>1102706.9890410958</v>
      </c>
      <c r="AK4256" s="2">
        <v>1244384.7232876713</v>
      </c>
      <c r="AL4256" s="2">
        <v>1345800.3534246576</v>
      </c>
      <c r="AM4256" s="2">
        <v>1348171.7506849314</v>
      </c>
      <c r="AN4256" s="2">
        <v>1363736.8520547946</v>
      </c>
      <c r="AO4256" s="2">
        <v>1405667.8547945207</v>
      </c>
      <c r="AP4256" s="2">
        <v>1195637.5479452054</v>
      </c>
      <c r="AQ4256" s="2">
        <v>968953.46849315066</v>
      </c>
      <c r="AR4256" s="2">
        <v>818297.38630136987</v>
      </c>
      <c r="AS4256" s="2">
        <v>607594.31506849325</v>
      </c>
      <c r="AT4256" s="2">
        <v>470846.04383561644</v>
      </c>
      <c r="AU4256" s="2">
        <v>317686.33424657537</v>
      </c>
      <c r="AV4256" s="2">
        <v>198553.77534246576</v>
      </c>
      <c r="AW4256" s="2">
        <v>119769.30684931508</v>
      </c>
      <c r="AX4256" s="2">
        <v>62918.860273972597</v>
      </c>
      <c r="AY4256" s="2">
        <v>31435.219178082192</v>
      </c>
      <c r="AZ4256" s="2">
        <v>15884437.224657536</v>
      </c>
      <c r="BA4256" t="s">
        <v>52</v>
      </c>
      <c r="BB4256" t="s">
        <v>58</v>
      </c>
      <c r="BC4256" t="s">
        <v>65</v>
      </c>
      <c r="BD4256">
        <v>82.96875</v>
      </c>
      <c r="BE4256">
        <v>21.737499999999997</v>
      </c>
      <c r="BF4256">
        <v>19.600000000000001</v>
      </c>
      <c r="BG4256">
        <v>26.3</v>
      </c>
      <c r="BH4256">
        <v>1007.4624999999995</v>
      </c>
      <c r="BI4256">
        <v>1006.1</v>
      </c>
      <c r="BJ4256">
        <v>1009.2</v>
      </c>
      <c r="BK4256">
        <v>7.9166666666666677E-2</v>
      </c>
      <c r="BL4256">
        <v>0</v>
      </c>
      <c r="BM4256" t="s">
        <v>77</v>
      </c>
      <c r="BN4256" s="2">
        <v>0</v>
      </c>
      <c r="BO4256" s="2">
        <v>0</v>
      </c>
      <c r="BP4256" s="2">
        <v>0</v>
      </c>
      <c r="BQ4256" s="2">
        <v>0</v>
      </c>
      <c r="BR4256">
        <v>21</v>
      </c>
      <c r="BS4256">
        <v>28.5</v>
      </c>
      <c r="BT4256">
        <f t="shared" si="198"/>
        <v>-1.3999999999999986</v>
      </c>
      <c r="BU4256">
        <f t="shared" si="199"/>
        <v>-2.1999999999999993</v>
      </c>
      <c r="BV4256">
        <f t="shared" si="200"/>
        <v>-3.0125000000000028</v>
      </c>
      <c r="BW4256">
        <v>25.9</v>
      </c>
      <c r="BX4256">
        <v>21.1</v>
      </c>
      <c r="BY4256">
        <v>22.5</v>
      </c>
      <c r="BZ4256">
        <v>25.9</v>
      </c>
      <c r="CA4256">
        <v>21.1</v>
      </c>
      <c r="CB4256">
        <v>22.5</v>
      </c>
      <c r="CC4256">
        <v>19.7</v>
      </c>
      <c r="CD4256">
        <v>84.2</v>
      </c>
      <c r="CE4256">
        <v>19.050999999999998</v>
      </c>
      <c r="CF4256">
        <v>100</v>
      </c>
      <c r="CG4256">
        <v>8.33</v>
      </c>
      <c r="CH4256">
        <v>10.9</v>
      </c>
      <c r="CI4256">
        <v>330.7</v>
      </c>
      <c r="CJ4256">
        <v>1007.9</v>
      </c>
      <c r="CK4256">
        <v>74.7</v>
      </c>
      <c r="CL4256">
        <v>11.8</v>
      </c>
      <c r="CM4256">
        <v>200</v>
      </c>
      <c r="CN4256">
        <v>17.2</v>
      </c>
      <c r="CO4256">
        <v>9</v>
      </c>
      <c r="CP4256">
        <v>0.94</v>
      </c>
      <c r="CQ4256" t="s">
        <v>112</v>
      </c>
    </row>
    <row r="4257" spans="1:95" x14ac:dyDescent="0.25">
      <c r="A4257" s="4">
        <v>44799</v>
      </c>
      <c r="B4257" s="3">
        <v>518270074</v>
      </c>
      <c r="C4257" s="2">
        <v>149907153</v>
      </c>
      <c r="D4257" s="2">
        <v>65714749.999999993</v>
      </c>
      <c r="E4257" s="2">
        <v>5549759.9999999991</v>
      </c>
      <c r="F4257" s="2">
        <v>93628703.999999985</v>
      </c>
      <c r="G4257" s="2">
        <v>13403364</v>
      </c>
      <c r="H4257" s="2">
        <v>99015311.999999985</v>
      </c>
      <c r="I4257" s="2">
        <v>47452804.000000007</v>
      </c>
      <c r="J4257" s="2">
        <v>10598328</v>
      </c>
      <c r="K4257" s="2">
        <v>29191500</v>
      </c>
      <c r="L4257" s="2">
        <v>3808398.9999999995</v>
      </c>
      <c r="M4257" s="1">
        <v>0.63690000000000002</v>
      </c>
      <c r="N4257" s="1">
        <v>0.61129999999999995</v>
      </c>
      <c r="O4257" s="1">
        <v>0.57809999999999995</v>
      </c>
      <c r="P4257" s="1">
        <v>0.57709999999999995</v>
      </c>
      <c r="Q4257" s="1">
        <v>0.3926</v>
      </c>
      <c r="R4257" s="1">
        <v>0.66479999999999995</v>
      </c>
      <c r="S4257" s="1">
        <v>0.53480000000000005</v>
      </c>
      <c r="T4257" s="1">
        <v>0.60840000000000005</v>
      </c>
      <c r="U4257" s="1">
        <v>0.499</v>
      </c>
      <c r="V4257" s="1">
        <v>0.61129999999999995</v>
      </c>
      <c r="W4257" s="2">
        <v>235370000</v>
      </c>
      <c r="X4257" s="2">
        <v>107500000</v>
      </c>
      <c r="Y4257" s="2">
        <v>9600000</v>
      </c>
      <c r="Z4257" s="2">
        <v>162240000</v>
      </c>
      <c r="AA4257" s="2">
        <v>34140000</v>
      </c>
      <c r="AB4257" s="2">
        <v>148940000</v>
      </c>
      <c r="AC4257" s="2">
        <v>88730000</v>
      </c>
      <c r="AD4257" s="2">
        <v>17420000</v>
      </c>
      <c r="AE4257" s="2">
        <v>58500000</v>
      </c>
      <c r="AF4257" s="2">
        <v>6230000</v>
      </c>
      <c r="AG4257" s="2">
        <v>998329.88493150682</v>
      </c>
      <c r="AH4257" s="2">
        <v>1167633.4301369863</v>
      </c>
      <c r="AI4257" s="2">
        <v>1116168.9534246575</v>
      </c>
      <c r="AJ4257" s="2">
        <v>1102757.8328767123</v>
      </c>
      <c r="AK4257" s="2">
        <v>1244364.0301369864</v>
      </c>
      <c r="AL4257" s="2">
        <v>1345825.1397260274</v>
      </c>
      <c r="AM4257" s="2">
        <v>1348113.9479452053</v>
      </c>
      <c r="AN4257" s="2">
        <v>1363683.2438356166</v>
      </c>
      <c r="AO4257" s="2">
        <v>1405687.0356164384</v>
      </c>
      <c r="AP4257" s="2">
        <v>1195687.3561643835</v>
      </c>
      <c r="AQ4257" s="2">
        <v>969135.39452054794</v>
      </c>
      <c r="AR4257" s="2">
        <v>818265.64109589043</v>
      </c>
      <c r="AS4257" s="2">
        <v>607684.05479452061</v>
      </c>
      <c r="AT4257" s="2">
        <v>470856.66849315068</v>
      </c>
      <c r="AU4257" s="2">
        <v>317718.59726027399</v>
      </c>
      <c r="AV4257" s="2">
        <v>198570.07397260272</v>
      </c>
      <c r="AW4257" s="2">
        <v>119784.6794520548</v>
      </c>
      <c r="AX4257" s="2">
        <v>62916.61917808219</v>
      </c>
      <c r="AY4257" s="2">
        <v>31438.342465753427</v>
      </c>
      <c r="AZ4257" s="2">
        <v>15884620.926027395</v>
      </c>
      <c r="BA4257" t="s">
        <v>52</v>
      </c>
      <c r="BB4257" t="s">
        <v>57</v>
      </c>
      <c r="BC4257" t="s">
        <v>65</v>
      </c>
      <c r="BD4257">
        <v>79.322916666666671</v>
      </c>
      <c r="BE4257">
        <v>23.065624999999997</v>
      </c>
      <c r="BF4257">
        <v>19.899999999999999</v>
      </c>
      <c r="BG4257">
        <v>27.2</v>
      </c>
      <c r="BH4257">
        <v>1007.0552083333338</v>
      </c>
      <c r="BI4257">
        <v>1006.2</v>
      </c>
      <c r="BJ4257">
        <v>1007.9</v>
      </c>
      <c r="BK4257">
        <v>0</v>
      </c>
      <c r="BL4257">
        <v>0</v>
      </c>
      <c r="BM4257" t="s">
        <v>77</v>
      </c>
      <c r="BN4257" s="2">
        <v>0</v>
      </c>
      <c r="BO4257" s="2">
        <v>0</v>
      </c>
      <c r="BP4257" s="2">
        <v>0</v>
      </c>
      <c r="BQ4257" s="2">
        <v>0</v>
      </c>
      <c r="BR4257">
        <v>21</v>
      </c>
      <c r="BS4257">
        <v>28.5</v>
      </c>
      <c r="BT4257">
        <f t="shared" si="198"/>
        <v>-1.1000000000000014</v>
      </c>
      <c r="BU4257">
        <f t="shared" si="199"/>
        <v>-1.3000000000000007</v>
      </c>
      <c r="BV4257">
        <f t="shared" si="200"/>
        <v>-1.6843750000000028</v>
      </c>
      <c r="BW4257">
        <v>28.4</v>
      </c>
      <c r="BX4257">
        <v>20.7</v>
      </c>
      <c r="BY4257">
        <v>24.1</v>
      </c>
      <c r="BZ4257">
        <v>30.8</v>
      </c>
      <c r="CA4257">
        <v>20.7</v>
      </c>
      <c r="CB4257">
        <v>24.4</v>
      </c>
      <c r="CC4257">
        <v>20</v>
      </c>
      <c r="CD4257">
        <v>78.2</v>
      </c>
      <c r="CE4257">
        <v>0.44800000000000001</v>
      </c>
      <c r="CF4257">
        <v>100</v>
      </c>
      <c r="CG4257">
        <v>8.33</v>
      </c>
      <c r="CH4257">
        <v>15.1</v>
      </c>
      <c r="CI4257">
        <v>345.6</v>
      </c>
      <c r="CJ4257">
        <v>1006.8</v>
      </c>
      <c r="CK4257">
        <v>55.8</v>
      </c>
      <c r="CL4257">
        <v>13.1</v>
      </c>
      <c r="CM4257">
        <v>193</v>
      </c>
      <c r="CN4257">
        <v>16.600000000000001</v>
      </c>
      <c r="CO4257">
        <v>8</v>
      </c>
      <c r="CP4257">
        <v>0.97</v>
      </c>
      <c r="CQ4257" t="s">
        <v>112</v>
      </c>
    </row>
    <row r="4258" spans="1:95" x14ac:dyDescent="0.25">
      <c r="A4258" s="4">
        <v>44800</v>
      </c>
      <c r="B4258" s="3">
        <v>516386637</v>
      </c>
      <c r="C4258" s="2">
        <v>149389339</v>
      </c>
      <c r="D4258" s="2">
        <v>65392249.999999993</v>
      </c>
      <c r="E4258" s="2">
        <v>5540159.9999999991</v>
      </c>
      <c r="F4258" s="2">
        <v>93352896</v>
      </c>
      <c r="G4258" s="2">
        <v>13352154</v>
      </c>
      <c r="H4258" s="2">
        <v>98732326</v>
      </c>
      <c r="I4258" s="2">
        <v>47364074.000000007</v>
      </c>
      <c r="J4258" s="2">
        <v>10476388</v>
      </c>
      <c r="K4258" s="2">
        <v>28986750</v>
      </c>
      <c r="L4258" s="2">
        <v>3800300</v>
      </c>
      <c r="M4258" s="1">
        <v>0.63470000000000004</v>
      </c>
      <c r="N4258" s="1">
        <v>0.60829999999999995</v>
      </c>
      <c r="O4258" s="1">
        <v>0.57709999999999995</v>
      </c>
      <c r="P4258" s="1">
        <v>0.57540000000000002</v>
      </c>
      <c r="Q4258" s="1">
        <v>0.3911</v>
      </c>
      <c r="R4258" s="1">
        <v>0.66290000000000004</v>
      </c>
      <c r="S4258" s="1">
        <v>0.53380000000000005</v>
      </c>
      <c r="T4258" s="1">
        <v>0.60140000000000005</v>
      </c>
      <c r="U4258" s="1">
        <v>0.4955</v>
      </c>
      <c r="V4258" s="1">
        <v>0.61</v>
      </c>
      <c r="W4258" s="2">
        <v>235370000</v>
      </c>
      <c r="X4258" s="2">
        <v>107500000</v>
      </c>
      <c r="Y4258" s="2">
        <v>9600000</v>
      </c>
      <c r="Z4258" s="2">
        <v>162240000</v>
      </c>
      <c r="AA4258" s="2">
        <v>34140000</v>
      </c>
      <c r="AB4258" s="2">
        <v>148940000</v>
      </c>
      <c r="AC4258" s="2">
        <v>88730000</v>
      </c>
      <c r="AD4258" s="2">
        <v>17420000</v>
      </c>
      <c r="AE4258" s="2">
        <v>58500000</v>
      </c>
      <c r="AF4258" s="2">
        <v>6230000</v>
      </c>
      <c r="AG4258" s="2">
        <v>998167.53150684934</v>
      </c>
      <c r="AH4258" s="2">
        <v>1167644.5369863014</v>
      </c>
      <c r="AI4258" s="2">
        <v>1116176.0246575342</v>
      </c>
      <c r="AJ4258" s="2">
        <v>1102808.6767123288</v>
      </c>
      <c r="AK4258" s="2">
        <v>1244343.3369863015</v>
      </c>
      <c r="AL4258" s="2">
        <v>1345849.9260273974</v>
      </c>
      <c r="AM4258" s="2">
        <v>1348056.1452054793</v>
      </c>
      <c r="AN4258" s="2">
        <v>1363629.6356164385</v>
      </c>
      <c r="AO4258" s="2">
        <v>1405706.2164383563</v>
      </c>
      <c r="AP4258" s="2">
        <v>1195737.1643835616</v>
      </c>
      <c r="AQ4258" s="2">
        <v>969317.32054794522</v>
      </c>
      <c r="AR4258" s="2">
        <v>818233.89589041099</v>
      </c>
      <c r="AS4258" s="2">
        <v>607773.79452054796</v>
      </c>
      <c r="AT4258" s="2">
        <v>470867.29315068491</v>
      </c>
      <c r="AU4258" s="2">
        <v>317750.86027397262</v>
      </c>
      <c r="AV4258" s="2">
        <v>198586.37260273972</v>
      </c>
      <c r="AW4258" s="2">
        <v>119800.05205479452</v>
      </c>
      <c r="AX4258" s="2">
        <v>62914.378082191775</v>
      </c>
      <c r="AY4258" s="2">
        <v>31441.465753424658</v>
      </c>
      <c r="AZ4258" s="2">
        <v>15884804.627397263</v>
      </c>
      <c r="BA4258" t="s">
        <v>52</v>
      </c>
      <c r="BB4258" t="s">
        <v>56</v>
      </c>
      <c r="BC4258" t="s">
        <v>64</v>
      </c>
      <c r="BD4258">
        <v>79.385416666666671</v>
      </c>
      <c r="BE4258">
        <v>23.666666666666661</v>
      </c>
      <c r="BF4258">
        <v>20.6</v>
      </c>
      <c r="BG4258">
        <v>27.2</v>
      </c>
      <c r="BH4258">
        <v>1009.5354166666669</v>
      </c>
      <c r="BI4258">
        <v>1007.6</v>
      </c>
      <c r="BJ4258">
        <v>1011.4</v>
      </c>
      <c r="BK4258">
        <v>7.0833333333333345E-2</v>
      </c>
      <c r="BL4258">
        <v>0</v>
      </c>
      <c r="BM4258" t="s">
        <v>77</v>
      </c>
      <c r="BN4258" s="2">
        <v>0</v>
      </c>
      <c r="BO4258" s="2">
        <v>0</v>
      </c>
      <c r="BP4258" s="2">
        <v>0</v>
      </c>
      <c r="BQ4258" s="2">
        <v>0</v>
      </c>
      <c r="BR4258">
        <v>21</v>
      </c>
      <c r="BS4258">
        <v>28.5</v>
      </c>
      <c r="BT4258">
        <f t="shared" si="198"/>
        <v>-0.39999999999999858</v>
      </c>
      <c r="BU4258">
        <f t="shared" si="199"/>
        <v>-1.3000000000000007</v>
      </c>
      <c r="BV4258">
        <f t="shared" si="200"/>
        <v>-1.0833333333333393</v>
      </c>
      <c r="BW4258">
        <v>27.8</v>
      </c>
      <c r="BX4258">
        <v>22.4</v>
      </c>
      <c r="BY4258">
        <v>25.1</v>
      </c>
      <c r="BZ4258">
        <v>31</v>
      </c>
      <c r="CA4258">
        <v>22.4</v>
      </c>
      <c r="CB4258">
        <v>25.8</v>
      </c>
      <c r="CC4258">
        <v>21.3</v>
      </c>
      <c r="CD4258">
        <v>79.8</v>
      </c>
      <c r="CE4258">
        <v>0.56599999999999995</v>
      </c>
      <c r="CF4258">
        <v>100</v>
      </c>
      <c r="CG4258">
        <v>8.33</v>
      </c>
      <c r="CH4258">
        <v>13.9</v>
      </c>
      <c r="CI4258">
        <v>347.8</v>
      </c>
      <c r="CJ4258">
        <v>1009.8</v>
      </c>
      <c r="CK4258">
        <v>46.7</v>
      </c>
      <c r="CL4258">
        <v>12.4</v>
      </c>
      <c r="CM4258">
        <v>191.3</v>
      </c>
      <c r="CN4258">
        <v>16.5</v>
      </c>
      <c r="CO4258">
        <v>9</v>
      </c>
      <c r="CP4258">
        <v>0</v>
      </c>
      <c r="CQ4258" t="s">
        <v>112</v>
      </c>
    </row>
    <row r="4259" spans="1:95" x14ac:dyDescent="0.25">
      <c r="A4259" s="4">
        <v>44801</v>
      </c>
      <c r="B4259" s="3">
        <v>514422974</v>
      </c>
      <c r="C4259" s="2">
        <v>148895062</v>
      </c>
      <c r="D4259" s="2">
        <v>65037500</v>
      </c>
      <c r="E4259" s="2">
        <v>5520000</v>
      </c>
      <c r="F4259" s="2">
        <v>93352896</v>
      </c>
      <c r="G4259" s="2">
        <v>13430676.000000002</v>
      </c>
      <c r="H4259" s="2">
        <v>98196142</v>
      </c>
      <c r="I4259" s="2">
        <v>47204360</v>
      </c>
      <c r="J4259" s="2">
        <v>10411934</v>
      </c>
      <c r="K4259" s="2">
        <v>28606500</v>
      </c>
      <c r="L4259" s="2">
        <v>3767904</v>
      </c>
      <c r="M4259" s="1">
        <v>0.63260000000000005</v>
      </c>
      <c r="N4259" s="1">
        <v>0.60499999999999998</v>
      </c>
      <c r="O4259" s="1">
        <v>0.57499999999999996</v>
      </c>
      <c r="P4259" s="1">
        <v>0.57540000000000002</v>
      </c>
      <c r="Q4259" s="1">
        <v>0.39340000000000003</v>
      </c>
      <c r="R4259" s="1">
        <v>0.6593</v>
      </c>
      <c r="S4259" s="1">
        <v>0.53200000000000003</v>
      </c>
      <c r="T4259" s="1">
        <v>0.59770000000000001</v>
      </c>
      <c r="U4259" s="1">
        <v>0.48899999999999999</v>
      </c>
      <c r="V4259" s="1">
        <v>0.6048</v>
      </c>
      <c r="W4259" s="2">
        <v>235370000</v>
      </c>
      <c r="X4259" s="2">
        <v>107500000</v>
      </c>
      <c r="Y4259" s="2">
        <v>9600000</v>
      </c>
      <c r="Z4259" s="2">
        <v>162240000</v>
      </c>
      <c r="AA4259" s="2">
        <v>34140000</v>
      </c>
      <c r="AB4259" s="2">
        <v>148940000</v>
      </c>
      <c r="AC4259" s="2">
        <v>88730000</v>
      </c>
      <c r="AD4259" s="2">
        <v>17420000</v>
      </c>
      <c r="AE4259" s="2">
        <v>58500000</v>
      </c>
      <c r="AF4259" s="2">
        <v>6230000</v>
      </c>
      <c r="AG4259" s="2">
        <v>998005.17808219173</v>
      </c>
      <c r="AH4259" s="2">
        <v>1167655.6438356163</v>
      </c>
      <c r="AI4259" s="2">
        <v>1116183.0958904109</v>
      </c>
      <c r="AJ4259" s="2">
        <v>1102859.5205479451</v>
      </c>
      <c r="AK4259" s="2">
        <v>1244322.6438356165</v>
      </c>
      <c r="AL4259" s="2">
        <v>1345874.7123287672</v>
      </c>
      <c r="AM4259" s="2">
        <v>1347998.3424657532</v>
      </c>
      <c r="AN4259" s="2">
        <v>1363576.0273972603</v>
      </c>
      <c r="AO4259" s="2">
        <v>1405725.397260274</v>
      </c>
      <c r="AP4259" s="2">
        <v>1195786.9726027397</v>
      </c>
      <c r="AQ4259" s="2">
        <v>969499.24657534249</v>
      </c>
      <c r="AR4259" s="2">
        <v>818202.15068493155</v>
      </c>
      <c r="AS4259" s="2">
        <v>607863.53424657544</v>
      </c>
      <c r="AT4259" s="2">
        <v>470877.91780821921</v>
      </c>
      <c r="AU4259" s="2">
        <v>317783.12328767125</v>
      </c>
      <c r="AV4259" s="2">
        <v>198602.67123287672</v>
      </c>
      <c r="AW4259" s="2">
        <v>119815.42465753425</v>
      </c>
      <c r="AX4259" s="2">
        <v>62912.136986301368</v>
      </c>
      <c r="AY4259" s="2">
        <v>31444.589041095893</v>
      </c>
      <c r="AZ4259" s="2">
        <v>15884988.328767125</v>
      </c>
      <c r="BA4259" t="s">
        <v>52</v>
      </c>
      <c r="BB4259" t="s">
        <v>62</v>
      </c>
      <c r="BC4259" t="s">
        <v>64</v>
      </c>
      <c r="BD4259">
        <v>78.28125</v>
      </c>
      <c r="BE4259">
        <v>24.071875000000002</v>
      </c>
      <c r="BF4259">
        <v>20.2</v>
      </c>
      <c r="BG4259">
        <v>27.8</v>
      </c>
      <c r="BH4259">
        <v>1011.8906249999997</v>
      </c>
      <c r="BI4259">
        <v>1011.1</v>
      </c>
      <c r="BJ4259">
        <v>1012.9</v>
      </c>
      <c r="BK4259">
        <v>2.0833333333333333E-3</v>
      </c>
      <c r="BL4259">
        <v>0</v>
      </c>
      <c r="BM4259" t="s">
        <v>77</v>
      </c>
      <c r="BN4259" s="2">
        <v>0</v>
      </c>
      <c r="BO4259" s="2">
        <v>0</v>
      </c>
      <c r="BP4259" s="2">
        <v>0</v>
      </c>
      <c r="BQ4259" s="2">
        <v>0</v>
      </c>
      <c r="BR4259">
        <v>21</v>
      </c>
      <c r="BS4259">
        <v>28.5</v>
      </c>
      <c r="BT4259">
        <f t="shared" si="198"/>
        <v>-0.80000000000000071</v>
      </c>
      <c r="BU4259">
        <f t="shared" si="199"/>
        <v>-0.69999999999999929</v>
      </c>
      <c r="BV4259">
        <f t="shared" si="200"/>
        <v>-0.67812499999999787</v>
      </c>
      <c r="BW4259">
        <v>28.6</v>
      </c>
      <c r="BX4259">
        <v>21.5</v>
      </c>
      <c r="BY4259">
        <v>25.5</v>
      </c>
      <c r="BZ4259">
        <v>31.6</v>
      </c>
      <c r="CA4259">
        <v>21.5</v>
      </c>
      <c r="CB4259">
        <v>26.6</v>
      </c>
      <c r="CC4259">
        <v>20.7</v>
      </c>
      <c r="CD4259">
        <v>74.8</v>
      </c>
      <c r="CE4259">
        <v>0.03</v>
      </c>
      <c r="CF4259">
        <v>100</v>
      </c>
      <c r="CG4259">
        <v>4.17</v>
      </c>
      <c r="CH4259">
        <v>17.899999999999999</v>
      </c>
      <c r="CI4259">
        <v>20.6</v>
      </c>
      <c r="CJ4259">
        <v>1012.1</v>
      </c>
      <c r="CK4259">
        <v>20</v>
      </c>
      <c r="CL4259">
        <v>13.8</v>
      </c>
      <c r="CM4259">
        <v>263.8</v>
      </c>
      <c r="CN4259">
        <v>22.9</v>
      </c>
      <c r="CO4259">
        <v>8</v>
      </c>
      <c r="CP4259">
        <v>0.04</v>
      </c>
      <c r="CQ4259" t="s">
        <v>112</v>
      </c>
    </row>
    <row r="4260" spans="1:95" x14ac:dyDescent="0.25">
      <c r="A4260" s="4">
        <v>44802</v>
      </c>
      <c r="B4260" s="3">
        <v>511680008</v>
      </c>
      <c r="C4260" s="2">
        <v>148400785</v>
      </c>
      <c r="D4260" s="2">
        <v>64758000.000000007</v>
      </c>
      <c r="E4260" s="2">
        <v>5495040</v>
      </c>
      <c r="F4260" s="2">
        <v>93352896</v>
      </c>
      <c r="G4260" s="2">
        <v>13300944</v>
      </c>
      <c r="H4260" s="2">
        <v>97913156</v>
      </c>
      <c r="I4260" s="2">
        <v>47044646</v>
      </c>
      <c r="J4260" s="2">
        <v>10302188</v>
      </c>
      <c r="K4260" s="2">
        <v>28115100</v>
      </c>
      <c r="L4260" s="2">
        <v>2997253</v>
      </c>
      <c r="M4260" s="1">
        <v>0.63049999999999995</v>
      </c>
      <c r="N4260" s="1">
        <v>0.60240000000000005</v>
      </c>
      <c r="O4260" s="1">
        <v>0.57240000000000002</v>
      </c>
      <c r="P4260" s="1">
        <v>0.57540000000000002</v>
      </c>
      <c r="Q4260" s="1">
        <v>0.3896</v>
      </c>
      <c r="R4260" s="1">
        <v>0.65739999999999998</v>
      </c>
      <c r="S4260" s="1">
        <v>0.5302</v>
      </c>
      <c r="T4260" s="1">
        <v>0.59140000000000004</v>
      </c>
      <c r="U4260" s="1">
        <v>0.48060000000000003</v>
      </c>
      <c r="V4260" s="1">
        <v>0.48110000000000003</v>
      </c>
      <c r="W4260" s="2">
        <v>235370000</v>
      </c>
      <c r="X4260" s="2">
        <v>107500000</v>
      </c>
      <c r="Y4260" s="2">
        <v>9600000</v>
      </c>
      <c r="Z4260" s="2">
        <v>162240000</v>
      </c>
      <c r="AA4260" s="2">
        <v>34140000</v>
      </c>
      <c r="AB4260" s="2">
        <v>148940000</v>
      </c>
      <c r="AC4260" s="2">
        <v>88730000</v>
      </c>
      <c r="AD4260" s="2">
        <v>17420000</v>
      </c>
      <c r="AE4260" s="2">
        <v>58500000</v>
      </c>
      <c r="AF4260" s="2">
        <v>6230000</v>
      </c>
      <c r="AG4260" s="2">
        <v>997842.82465753425</v>
      </c>
      <c r="AH4260" s="2">
        <v>1167666.7506849314</v>
      </c>
      <c r="AI4260" s="2">
        <v>1116190.1671232877</v>
      </c>
      <c r="AJ4260" s="2">
        <v>1102910.3643835615</v>
      </c>
      <c r="AK4260" s="2">
        <v>1244301.9506849316</v>
      </c>
      <c r="AL4260" s="2">
        <v>1345899.4986301372</v>
      </c>
      <c r="AM4260" s="2">
        <v>1347940.5397260273</v>
      </c>
      <c r="AN4260" s="2">
        <v>1363522.4191780824</v>
      </c>
      <c r="AO4260" s="2">
        <v>1405744.5780821918</v>
      </c>
      <c r="AP4260" s="2">
        <v>1195836.7808219178</v>
      </c>
      <c r="AQ4260" s="2">
        <v>969681.17260273977</v>
      </c>
      <c r="AR4260" s="2">
        <v>818170.40547945199</v>
      </c>
      <c r="AS4260" s="2">
        <v>607953.27397260279</v>
      </c>
      <c r="AT4260" s="2">
        <v>470888.54246575345</v>
      </c>
      <c r="AU4260" s="2">
        <v>317815.38630136987</v>
      </c>
      <c r="AV4260" s="2">
        <v>198618.96986301368</v>
      </c>
      <c r="AW4260" s="2">
        <v>119830.79726027398</v>
      </c>
      <c r="AX4260" s="2">
        <v>62909.895890410953</v>
      </c>
      <c r="AY4260" s="2">
        <v>31447.712328767124</v>
      </c>
      <c r="AZ4260" s="2">
        <v>15885172.030136984</v>
      </c>
      <c r="BA4260" t="s">
        <v>52</v>
      </c>
      <c r="BB4260" t="s">
        <v>61</v>
      </c>
      <c r="BC4260" t="s">
        <v>65</v>
      </c>
      <c r="BD4260">
        <v>78.625</v>
      </c>
      <c r="BE4260">
        <v>24.602083333333336</v>
      </c>
      <c r="BF4260">
        <v>21.4</v>
      </c>
      <c r="BG4260">
        <v>27.8</v>
      </c>
      <c r="BH4260">
        <v>1012.7885416666667</v>
      </c>
      <c r="BI4260">
        <v>1011.5</v>
      </c>
      <c r="BJ4260">
        <v>1013.9</v>
      </c>
      <c r="BK4260">
        <v>2.0833333333333333E-3</v>
      </c>
      <c r="BL4260">
        <v>0</v>
      </c>
      <c r="BM4260" t="s">
        <v>77</v>
      </c>
      <c r="BN4260" s="2">
        <v>0</v>
      </c>
      <c r="BO4260" s="2">
        <v>0</v>
      </c>
      <c r="BP4260" s="2">
        <v>0</v>
      </c>
      <c r="BQ4260" s="2">
        <v>0</v>
      </c>
      <c r="BR4260">
        <v>21</v>
      </c>
      <c r="BS4260">
        <v>28.5</v>
      </c>
      <c r="BT4260">
        <f t="shared" si="198"/>
        <v>0.39999999999999858</v>
      </c>
      <c r="BU4260">
        <f t="shared" si="199"/>
        <v>-0.69999999999999929</v>
      </c>
      <c r="BV4260">
        <f t="shared" si="200"/>
        <v>-0.14791666666666359</v>
      </c>
      <c r="BW4260">
        <v>29.1</v>
      </c>
      <c r="BX4260">
        <v>23.8</v>
      </c>
      <c r="BY4260">
        <v>26.3</v>
      </c>
      <c r="BZ4260">
        <v>32.200000000000003</v>
      </c>
      <c r="CA4260">
        <v>23.8</v>
      </c>
      <c r="CB4260">
        <v>27.4</v>
      </c>
      <c r="CC4260">
        <v>21.4</v>
      </c>
      <c r="CD4260">
        <v>75</v>
      </c>
      <c r="CE4260">
        <v>0</v>
      </c>
      <c r="CF4260">
        <v>0</v>
      </c>
      <c r="CG4260">
        <v>0</v>
      </c>
      <c r="CH4260">
        <v>26.1</v>
      </c>
      <c r="CI4260">
        <v>48.1</v>
      </c>
      <c r="CJ4260">
        <v>1013</v>
      </c>
      <c r="CK4260">
        <v>20.399999999999999</v>
      </c>
      <c r="CL4260">
        <v>13</v>
      </c>
      <c r="CM4260">
        <v>188.9</v>
      </c>
      <c r="CN4260">
        <v>16.3</v>
      </c>
      <c r="CO4260">
        <v>8</v>
      </c>
      <c r="CP4260">
        <v>7.0000000000000007E-2</v>
      </c>
      <c r="CQ4260" t="s">
        <v>111</v>
      </c>
    </row>
    <row r="4261" spans="1:95" x14ac:dyDescent="0.25">
      <c r="A4261" s="4">
        <v>44803</v>
      </c>
      <c r="B4261" s="3">
        <v>508428832</v>
      </c>
      <c r="C4261" s="2">
        <v>147882971</v>
      </c>
      <c r="D4261" s="2">
        <v>64403250</v>
      </c>
      <c r="E4261" s="2">
        <v>5474880</v>
      </c>
      <c r="F4261" s="2">
        <v>93077088</v>
      </c>
      <c r="G4261" s="2">
        <v>13225836</v>
      </c>
      <c r="H4261" s="2">
        <v>97376972</v>
      </c>
      <c r="I4261" s="2">
        <v>46884932</v>
      </c>
      <c r="J4261" s="2">
        <v>10181990</v>
      </c>
      <c r="K4261" s="2">
        <v>27658800</v>
      </c>
      <c r="L4261" s="2">
        <v>2262113</v>
      </c>
      <c r="M4261" s="1">
        <v>0.62829999999999997</v>
      </c>
      <c r="N4261" s="1">
        <v>0.59909999999999997</v>
      </c>
      <c r="O4261" s="1">
        <v>0.57030000000000003</v>
      </c>
      <c r="P4261" s="1">
        <v>0.57369999999999999</v>
      </c>
      <c r="Q4261" s="1">
        <v>0.38740000000000002</v>
      </c>
      <c r="R4261" s="1">
        <v>0.65380000000000005</v>
      </c>
      <c r="S4261" s="1">
        <v>0.52839999999999998</v>
      </c>
      <c r="T4261" s="1">
        <v>0.58450000000000002</v>
      </c>
      <c r="U4261" s="1">
        <v>0.4728</v>
      </c>
      <c r="V4261" s="1">
        <v>0.36309999999999998</v>
      </c>
      <c r="W4261" s="2">
        <v>235370000</v>
      </c>
      <c r="X4261" s="2">
        <v>107500000</v>
      </c>
      <c r="Y4261" s="2">
        <v>9600000</v>
      </c>
      <c r="Z4261" s="2">
        <v>162240000</v>
      </c>
      <c r="AA4261" s="2">
        <v>34140000</v>
      </c>
      <c r="AB4261" s="2">
        <v>148940000</v>
      </c>
      <c r="AC4261" s="2">
        <v>88730000</v>
      </c>
      <c r="AD4261" s="2">
        <v>17420000</v>
      </c>
      <c r="AE4261" s="2">
        <v>58500000</v>
      </c>
      <c r="AF4261" s="2">
        <v>6230000</v>
      </c>
      <c r="AG4261" s="2">
        <v>997680.47123287665</v>
      </c>
      <c r="AH4261" s="2">
        <v>1167677.8575342465</v>
      </c>
      <c r="AI4261" s="2">
        <v>1116197.2383561644</v>
      </c>
      <c r="AJ4261" s="2">
        <v>1102961.208219178</v>
      </c>
      <c r="AK4261" s="2">
        <v>1244281.2575342467</v>
      </c>
      <c r="AL4261" s="2">
        <v>1345924.284931507</v>
      </c>
      <c r="AM4261" s="2">
        <v>1347882.7369863011</v>
      </c>
      <c r="AN4261" s="2">
        <v>1363468.8109589042</v>
      </c>
      <c r="AO4261" s="2">
        <v>1405763.7589041097</v>
      </c>
      <c r="AP4261" s="2">
        <v>1195886.5890410959</v>
      </c>
      <c r="AQ4261" s="2">
        <v>969863.09863013693</v>
      </c>
      <c r="AR4261" s="2">
        <v>818138.66027397255</v>
      </c>
      <c r="AS4261" s="2">
        <v>608043.01369863015</v>
      </c>
      <c r="AT4261" s="2">
        <v>470899.16712328768</v>
      </c>
      <c r="AU4261" s="2">
        <v>317847.6493150685</v>
      </c>
      <c r="AV4261" s="2">
        <v>198635.26849315068</v>
      </c>
      <c r="AW4261" s="2">
        <v>119846.16986301371</v>
      </c>
      <c r="AX4261" s="2">
        <v>62907.654794520546</v>
      </c>
      <c r="AY4261" s="2">
        <v>31450.835616438359</v>
      </c>
      <c r="AZ4261" s="2">
        <v>15885355.731506849</v>
      </c>
      <c r="BA4261" t="s">
        <v>52</v>
      </c>
      <c r="BB4261" t="s">
        <v>60</v>
      </c>
      <c r="BC4261" t="s">
        <v>65</v>
      </c>
      <c r="BD4261">
        <v>80.635416666666671</v>
      </c>
      <c r="BE4261">
        <v>25.716666666666669</v>
      </c>
      <c r="BF4261">
        <v>24.1</v>
      </c>
      <c r="BG4261">
        <v>27.8</v>
      </c>
      <c r="BH4261">
        <v>1011.2270833333337</v>
      </c>
      <c r="BI4261">
        <v>1010.3</v>
      </c>
      <c r="BJ4261">
        <v>1012</v>
      </c>
      <c r="BK4261">
        <v>0</v>
      </c>
      <c r="BL4261">
        <v>0</v>
      </c>
      <c r="BM4261" t="s">
        <v>77</v>
      </c>
      <c r="BN4261" s="2">
        <v>0</v>
      </c>
      <c r="BO4261" s="2">
        <v>0</v>
      </c>
      <c r="BP4261" s="2">
        <v>0</v>
      </c>
      <c r="BQ4261" s="2">
        <v>0</v>
      </c>
      <c r="BR4261">
        <v>21</v>
      </c>
      <c r="BS4261">
        <v>28.5</v>
      </c>
      <c r="BT4261">
        <f t="shared" si="198"/>
        <v>3.1000000000000014</v>
      </c>
      <c r="BU4261">
        <f t="shared" si="199"/>
        <v>-0.69999999999999929</v>
      </c>
      <c r="BV4261">
        <f t="shared" si="200"/>
        <v>0.96666666666666856</v>
      </c>
      <c r="BW4261">
        <v>29.3</v>
      </c>
      <c r="BX4261">
        <v>25</v>
      </c>
      <c r="BY4261">
        <v>26.9</v>
      </c>
      <c r="BZ4261">
        <v>34.200000000000003</v>
      </c>
      <c r="CA4261">
        <v>25</v>
      </c>
      <c r="CB4261">
        <v>29</v>
      </c>
      <c r="CC4261">
        <v>23.2</v>
      </c>
      <c r="CD4261">
        <v>80.599999999999994</v>
      </c>
      <c r="CE4261">
        <v>0.27500000000000002</v>
      </c>
      <c r="CF4261">
        <v>100</v>
      </c>
      <c r="CG4261">
        <v>4.17</v>
      </c>
      <c r="CH4261">
        <v>26.4</v>
      </c>
      <c r="CI4261">
        <v>32.5</v>
      </c>
      <c r="CJ4261">
        <v>1011.8</v>
      </c>
      <c r="CK4261">
        <v>53.9</v>
      </c>
      <c r="CL4261">
        <v>13.3</v>
      </c>
      <c r="CM4261">
        <v>206.5</v>
      </c>
      <c r="CN4261">
        <v>17.899999999999999</v>
      </c>
      <c r="CO4261">
        <v>8</v>
      </c>
      <c r="CP4261">
        <v>0.11</v>
      </c>
      <c r="CQ4261" t="s">
        <v>112</v>
      </c>
    </row>
    <row r="4262" spans="1:95" x14ac:dyDescent="0.25">
      <c r="A4262" s="4">
        <v>44804</v>
      </c>
      <c r="B4262" s="3">
        <v>505440355</v>
      </c>
      <c r="C4262" s="2">
        <v>147388694</v>
      </c>
      <c r="D4262" s="2">
        <v>64048500</v>
      </c>
      <c r="E4262" s="2">
        <v>5465280</v>
      </c>
      <c r="F4262" s="2">
        <v>92541696</v>
      </c>
      <c r="G4262" s="2">
        <v>13147314</v>
      </c>
      <c r="H4262" s="2">
        <v>96825894</v>
      </c>
      <c r="I4262" s="2">
        <v>46734090.999999993</v>
      </c>
      <c r="J4262" s="2">
        <v>10053081.999999998</v>
      </c>
      <c r="K4262" s="2">
        <v>27243450</v>
      </c>
      <c r="L4262" s="2">
        <v>1992353.9999999998</v>
      </c>
      <c r="M4262" s="1">
        <v>0.62619999999999998</v>
      </c>
      <c r="N4262" s="1">
        <v>0.5958</v>
      </c>
      <c r="O4262" s="1">
        <v>0.56930000000000003</v>
      </c>
      <c r="P4262" s="1">
        <v>0.57040000000000002</v>
      </c>
      <c r="Q4262" s="1">
        <v>0.3851</v>
      </c>
      <c r="R4262" s="1">
        <v>0.65010000000000001</v>
      </c>
      <c r="S4262" s="1">
        <v>0.52669999999999995</v>
      </c>
      <c r="T4262" s="1">
        <v>0.57709999999999995</v>
      </c>
      <c r="U4262" s="1">
        <v>0.4657</v>
      </c>
      <c r="V4262" s="1">
        <v>0.31979999999999997</v>
      </c>
      <c r="W4262" s="2">
        <v>235370000</v>
      </c>
      <c r="X4262" s="2">
        <v>107500000</v>
      </c>
      <c r="Y4262" s="2">
        <v>9600000</v>
      </c>
      <c r="Z4262" s="2">
        <v>162240000</v>
      </c>
      <c r="AA4262" s="2">
        <v>34140000</v>
      </c>
      <c r="AB4262" s="2">
        <v>148940000</v>
      </c>
      <c r="AC4262" s="2">
        <v>88730000</v>
      </c>
      <c r="AD4262" s="2">
        <v>17420000</v>
      </c>
      <c r="AE4262" s="2">
        <v>58500000</v>
      </c>
      <c r="AF4262" s="2">
        <v>6230000</v>
      </c>
      <c r="AG4262" s="2">
        <v>997518.11780821916</v>
      </c>
      <c r="AH4262" s="2">
        <v>1167688.9643835616</v>
      </c>
      <c r="AI4262" s="2">
        <v>1116204.3095890412</v>
      </c>
      <c r="AJ4262" s="2">
        <v>1103012.0520547945</v>
      </c>
      <c r="AK4262" s="2">
        <v>1244260.5643835617</v>
      </c>
      <c r="AL4262" s="2">
        <v>1345949.0712328767</v>
      </c>
      <c r="AM4262" s="2">
        <v>1347824.9342465752</v>
      </c>
      <c r="AN4262" s="2">
        <v>1363415.2027397261</v>
      </c>
      <c r="AO4262" s="2">
        <v>1405782.9397260274</v>
      </c>
      <c r="AP4262" s="2">
        <v>1195936.397260274</v>
      </c>
      <c r="AQ4262" s="2">
        <v>970045.0246575342</v>
      </c>
      <c r="AR4262" s="2">
        <v>818106.91506849311</v>
      </c>
      <c r="AS4262" s="2">
        <v>608132.75342465763</v>
      </c>
      <c r="AT4262" s="2">
        <v>470909.79178082192</v>
      </c>
      <c r="AU4262" s="2">
        <v>317879.91232876712</v>
      </c>
      <c r="AV4262" s="2">
        <v>198651.56712328765</v>
      </c>
      <c r="AW4262" s="2">
        <v>119861.54246575343</v>
      </c>
      <c r="AX4262" s="2">
        <v>62905.413698630131</v>
      </c>
      <c r="AY4262" s="2">
        <v>31453.95890410959</v>
      </c>
      <c r="AZ4262" s="2">
        <v>15885539.432876714</v>
      </c>
      <c r="BA4262" t="s">
        <v>52</v>
      </c>
      <c r="BB4262" t="s">
        <v>59</v>
      </c>
      <c r="BC4262" t="s">
        <v>65</v>
      </c>
      <c r="BD4262">
        <v>79.208333333333329</v>
      </c>
      <c r="BE4262">
        <v>24.377083333333317</v>
      </c>
      <c r="BF4262">
        <v>22.1</v>
      </c>
      <c r="BG4262">
        <v>26.3</v>
      </c>
      <c r="BH4262">
        <v>1010.1145833333334</v>
      </c>
      <c r="BI4262">
        <v>1008.9</v>
      </c>
      <c r="BJ4262">
        <v>1011</v>
      </c>
      <c r="BK4262">
        <v>4.1666666666666666E-3</v>
      </c>
      <c r="BL4262">
        <v>0</v>
      </c>
      <c r="BM4262" t="s">
        <v>77</v>
      </c>
      <c r="BN4262" s="2">
        <v>0</v>
      </c>
      <c r="BO4262" s="2">
        <v>0</v>
      </c>
      <c r="BP4262" s="2">
        <v>0</v>
      </c>
      <c r="BQ4262" s="2">
        <v>0</v>
      </c>
      <c r="BR4262">
        <v>21</v>
      </c>
      <c r="BS4262">
        <v>28.5</v>
      </c>
      <c r="BT4262">
        <f t="shared" si="198"/>
        <v>1.1000000000000014</v>
      </c>
      <c r="BU4262">
        <f t="shared" si="199"/>
        <v>-2.1999999999999993</v>
      </c>
      <c r="BV4262">
        <f t="shared" si="200"/>
        <v>-0.37291666666668277</v>
      </c>
      <c r="BW4262">
        <v>27.2</v>
      </c>
      <c r="BX4262">
        <v>24</v>
      </c>
      <c r="BY4262">
        <v>25.7</v>
      </c>
      <c r="BZ4262">
        <v>29.2</v>
      </c>
      <c r="CA4262">
        <v>24</v>
      </c>
      <c r="CB4262">
        <v>25.9</v>
      </c>
      <c r="CC4262">
        <v>21.9</v>
      </c>
      <c r="CD4262">
        <v>79.7</v>
      </c>
      <c r="CE4262">
        <v>0.28599999999999998</v>
      </c>
      <c r="CF4262">
        <v>100</v>
      </c>
      <c r="CG4262">
        <v>8.33</v>
      </c>
      <c r="CH4262">
        <v>22.1</v>
      </c>
      <c r="CI4262">
        <v>36.1</v>
      </c>
      <c r="CJ4262">
        <v>1010.7</v>
      </c>
      <c r="CK4262">
        <v>61</v>
      </c>
      <c r="CL4262">
        <v>13</v>
      </c>
      <c r="CM4262">
        <v>197.4</v>
      </c>
      <c r="CN4262">
        <v>17</v>
      </c>
      <c r="CO4262">
        <v>8</v>
      </c>
      <c r="CP4262">
        <v>0.14000000000000001</v>
      </c>
      <c r="CQ4262" t="s">
        <v>112</v>
      </c>
    </row>
    <row r="4263" spans="1:95" x14ac:dyDescent="0.25">
      <c r="A4263" s="4">
        <v>44805</v>
      </c>
      <c r="B4263" s="3">
        <v>504354483</v>
      </c>
      <c r="C4263" s="2">
        <v>146894417</v>
      </c>
      <c r="D4263" s="2">
        <v>63812000</v>
      </c>
      <c r="E4263" s="2">
        <v>5445120</v>
      </c>
      <c r="F4263" s="2">
        <v>92541696</v>
      </c>
      <c r="G4263" s="2">
        <v>13096104</v>
      </c>
      <c r="H4263" s="2">
        <v>96274816</v>
      </c>
      <c r="I4263" s="2">
        <v>46663107</v>
      </c>
      <c r="J4263" s="2">
        <v>9772620.0000000019</v>
      </c>
      <c r="K4263" s="2">
        <v>26857350</v>
      </c>
      <c r="L4263" s="2">
        <v>2997253</v>
      </c>
      <c r="M4263" s="1">
        <v>0.62409999999999999</v>
      </c>
      <c r="N4263" s="1">
        <v>0.59360000000000002</v>
      </c>
      <c r="O4263" s="1">
        <v>0.56720000000000004</v>
      </c>
      <c r="P4263" s="1">
        <v>0.57040000000000002</v>
      </c>
      <c r="Q4263" s="1">
        <v>0.3836</v>
      </c>
      <c r="R4263" s="1">
        <v>0.64639999999999997</v>
      </c>
      <c r="S4263" s="1">
        <v>0.52590000000000003</v>
      </c>
      <c r="T4263" s="1">
        <v>0.56100000000000005</v>
      </c>
      <c r="U4263" s="1">
        <v>0.45910000000000001</v>
      </c>
      <c r="V4263" s="1">
        <v>0.48110000000000003</v>
      </c>
      <c r="W4263" s="2">
        <v>235370000</v>
      </c>
      <c r="X4263" s="2">
        <v>107500000</v>
      </c>
      <c r="Y4263" s="2">
        <v>9600000</v>
      </c>
      <c r="Z4263" s="2">
        <v>162240000</v>
      </c>
      <c r="AA4263" s="2">
        <v>34140000</v>
      </c>
      <c r="AB4263" s="2">
        <v>148940000</v>
      </c>
      <c r="AC4263" s="2">
        <v>88730000</v>
      </c>
      <c r="AD4263" s="2">
        <v>17420000</v>
      </c>
      <c r="AE4263" s="2">
        <v>58500000</v>
      </c>
      <c r="AF4263" s="2">
        <v>6230000</v>
      </c>
      <c r="AG4263" s="2">
        <v>997355.76438356168</v>
      </c>
      <c r="AH4263" s="2">
        <v>1167700.0712328767</v>
      </c>
      <c r="AI4263" s="2">
        <v>1116211.3808219177</v>
      </c>
      <c r="AJ4263" s="2">
        <v>1103062.895890411</v>
      </c>
      <c r="AK4263" s="2">
        <v>1244239.8712328768</v>
      </c>
      <c r="AL4263" s="2">
        <v>1345973.8575342468</v>
      </c>
      <c r="AM4263" s="2">
        <v>1347767.1315068493</v>
      </c>
      <c r="AN4263" s="2">
        <v>1363361.5945205481</v>
      </c>
      <c r="AO4263" s="2">
        <v>1405802.1205479454</v>
      </c>
      <c r="AP4263" s="2">
        <v>1195986.2054794519</v>
      </c>
      <c r="AQ4263" s="2">
        <v>970226.95068493148</v>
      </c>
      <c r="AR4263" s="2">
        <v>818075.16986301367</v>
      </c>
      <c r="AS4263" s="2">
        <v>608222.49315068498</v>
      </c>
      <c r="AT4263" s="2">
        <v>470920.41643835616</v>
      </c>
      <c r="AU4263" s="2">
        <v>317912.17534246575</v>
      </c>
      <c r="AV4263" s="2">
        <v>198667.86575342464</v>
      </c>
      <c r="AW4263" s="2">
        <v>119876.91506849315</v>
      </c>
      <c r="AX4263" s="2">
        <v>62903.172602739724</v>
      </c>
      <c r="AY4263" s="2">
        <v>31457.082191780824</v>
      </c>
      <c r="AZ4263" s="2">
        <v>15885723.134246575</v>
      </c>
      <c r="BA4263" t="s">
        <v>53</v>
      </c>
      <c r="BB4263" t="s">
        <v>58</v>
      </c>
      <c r="BC4263" t="s">
        <v>65</v>
      </c>
      <c r="BD4263">
        <v>78.947916666666671</v>
      </c>
      <c r="BE4263">
        <v>24.226041666666674</v>
      </c>
      <c r="BF4263">
        <v>21.3</v>
      </c>
      <c r="BG4263">
        <v>27.2</v>
      </c>
      <c r="BH4263">
        <v>1009.7635416666664</v>
      </c>
      <c r="BI4263">
        <v>1009.2</v>
      </c>
      <c r="BJ4263">
        <v>1010.3</v>
      </c>
      <c r="BK4263">
        <v>2.0833333333333333E-3</v>
      </c>
      <c r="BL4263">
        <v>0</v>
      </c>
      <c r="BM4263" t="s">
        <v>77</v>
      </c>
      <c r="BN4263" s="2">
        <v>0</v>
      </c>
      <c r="BO4263" s="2">
        <v>0</v>
      </c>
      <c r="BP4263" s="2">
        <v>0</v>
      </c>
      <c r="BQ4263" s="2">
        <v>0</v>
      </c>
      <c r="BR4263">
        <v>18</v>
      </c>
      <c r="BS4263">
        <v>25</v>
      </c>
      <c r="BT4263">
        <f t="shared" si="198"/>
        <v>3.3000000000000007</v>
      </c>
      <c r="BU4263">
        <f t="shared" si="199"/>
        <v>2.1999999999999993</v>
      </c>
      <c r="BV4263">
        <f t="shared" si="200"/>
        <v>2.7260416666666742</v>
      </c>
      <c r="BW4263">
        <v>28.4</v>
      </c>
      <c r="BX4263">
        <v>22.5</v>
      </c>
      <c r="BY4263">
        <v>25.6</v>
      </c>
      <c r="BZ4263">
        <v>32.299999999999997</v>
      </c>
      <c r="CA4263">
        <v>22.5</v>
      </c>
      <c r="CB4263">
        <v>26.6</v>
      </c>
      <c r="CC4263">
        <v>21.8</v>
      </c>
      <c r="CD4263">
        <v>79.7</v>
      </c>
      <c r="CE4263">
        <v>0.67600000000000005</v>
      </c>
      <c r="CF4263">
        <v>100</v>
      </c>
      <c r="CG4263">
        <v>4.17</v>
      </c>
      <c r="CH4263">
        <v>19.399999999999999</v>
      </c>
      <c r="CI4263">
        <v>38.299999999999997</v>
      </c>
      <c r="CJ4263">
        <v>1010.2</v>
      </c>
      <c r="CK4263">
        <v>52</v>
      </c>
      <c r="CL4263">
        <v>13.2</v>
      </c>
      <c r="CM4263">
        <v>243.5</v>
      </c>
      <c r="CN4263">
        <v>21</v>
      </c>
      <c r="CO4263">
        <v>8</v>
      </c>
      <c r="CP4263">
        <v>0.18</v>
      </c>
      <c r="CQ4263" t="s">
        <v>112</v>
      </c>
    </row>
    <row r="4264" spans="1:95" x14ac:dyDescent="0.25">
      <c r="A4264" s="4">
        <v>44806</v>
      </c>
      <c r="B4264" s="3">
        <v>501686166</v>
      </c>
      <c r="C4264" s="2">
        <v>146070622</v>
      </c>
      <c r="D4264" s="2">
        <v>63500250</v>
      </c>
      <c r="E4264" s="2">
        <v>5474880</v>
      </c>
      <c r="F4264" s="2">
        <v>92541696</v>
      </c>
      <c r="G4264" s="2">
        <v>12997098</v>
      </c>
      <c r="H4264" s="2">
        <v>96006724</v>
      </c>
      <c r="I4264" s="2">
        <v>46503393</v>
      </c>
      <c r="J4264" s="2">
        <v>9821396</v>
      </c>
      <c r="K4264" s="2">
        <v>26365950</v>
      </c>
      <c r="L4264" s="2">
        <v>2404157</v>
      </c>
      <c r="M4264" s="1">
        <v>0.62060000000000004</v>
      </c>
      <c r="N4264" s="1">
        <v>0.5907</v>
      </c>
      <c r="O4264" s="1">
        <v>0.57030000000000003</v>
      </c>
      <c r="P4264" s="1">
        <v>0.57040000000000002</v>
      </c>
      <c r="Q4264" s="1">
        <v>0.38069999999999998</v>
      </c>
      <c r="R4264" s="1">
        <v>0.64459999999999995</v>
      </c>
      <c r="S4264" s="1">
        <v>0.52410000000000001</v>
      </c>
      <c r="T4264" s="1">
        <v>0.56379999999999997</v>
      </c>
      <c r="U4264" s="1">
        <v>0.45069999999999999</v>
      </c>
      <c r="V4264" s="1">
        <v>0.38590000000000002</v>
      </c>
      <c r="W4264" s="2">
        <v>235370000</v>
      </c>
      <c r="X4264" s="2">
        <v>107500000</v>
      </c>
      <c r="Y4264" s="2">
        <v>9600000</v>
      </c>
      <c r="Z4264" s="2">
        <v>162240000</v>
      </c>
      <c r="AA4264" s="2">
        <v>34140000</v>
      </c>
      <c r="AB4264" s="2">
        <v>148940000</v>
      </c>
      <c r="AC4264" s="2">
        <v>88730000</v>
      </c>
      <c r="AD4264" s="2">
        <v>17420000</v>
      </c>
      <c r="AE4264" s="2">
        <v>58500000</v>
      </c>
      <c r="AF4264" s="2">
        <v>6230000</v>
      </c>
      <c r="AG4264" s="2">
        <v>997193.41095890407</v>
      </c>
      <c r="AH4264" s="2">
        <v>1167711.1780821919</v>
      </c>
      <c r="AI4264" s="2">
        <v>1116218.4520547944</v>
      </c>
      <c r="AJ4264" s="2">
        <v>1103113.7397260272</v>
      </c>
      <c r="AK4264" s="2">
        <v>1244219.1780821919</v>
      </c>
      <c r="AL4264" s="2">
        <v>1345998.6438356165</v>
      </c>
      <c r="AM4264" s="2">
        <v>1347709.3287671232</v>
      </c>
      <c r="AN4264" s="2">
        <v>1363307.98630137</v>
      </c>
      <c r="AO4264" s="2">
        <v>1405821.3013698631</v>
      </c>
      <c r="AP4264" s="2">
        <v>1196036.01369863</v>
      </c>
      <c r="AQ4264" s="2">
        <v>970408.87671232875</v>
      </c>
      <c r="AR4264" s="2">
        <v>818043.42465753423</v>
      </c>
      <c r="AS4264" s="2">
        <v>608312.23287671234</v>
      </c>
      <c r="AT4264" s="2">
        <v>470931.0410958904</v>
      </c>
      <c r="AU4264" s="2">
        <v>317944.43835616438</v>
      </c>
      <c r="AV4264" s="2">
        <v>198684.16438356164</v>
      </c>
      <c r="AW4264" s="2">
        <v>119892.28767123289</v>
      </c>
      <c r="AX4264" s="2">
        <v>62900.931506849309</v>
      </c>
      <c r="AY4264" s="2">
        <v>31460.205479452055</v>
      </c>
      <c r="AZ4264" s="2">
        <v>15885906.83561644</v>
      </c>
      <c r="BA4264" t="s">
        <v>53</v>
      </c>
      <c r="BB4264" t="s">
        <v>57</v>
      </c>
      <c r="BC4264" t="s">
        <v>65</v>
      </c>
      <c r="BD4264">
        <v>77.90625</v>
      </c>
      <c r="BE4264">
        <v>25.235416666666669</v>
      </c>
      <c r="BF4264">
        <v>23.2</v>
      </c>
      <c r="BG4264">
        <v>27.5</v>
      </c>
      <c r="BH4264">
        <v>1009.7427083333342</v>
      </c>
      <c r="BI4264">
        <v>1008.8</v>
      </c>
      <c r="BJ4264">
        <v>1010.5</v>
      </c>
      <c r="BK4264">
        <v>0</v>
      </c>
      <c r="BL4264">
        <v>0</v>
      </c>
      <c r="BM4264" t="s">
        <v>77</v>
      </c>
      <c r="BN4264" s="2">
        <v>0</v>
      </c>
      <c r="BO4264" s="2">
        <v>0</v>
      </c>
      <c r="BP4264" s="2">
        <v>0</v>
      </c>
      <c r="BQ4264" s="2">
        <v>0</v>
      </c>
      <c r="BR4264">
        <v>18</v>
      </c>
      <c r="BS4264">
        <v>25</v>
      </c>
      <c r="BT4264">
        <f t="shared" si="198"/>
        <v>5.1999999999999993</v>
      </c>
      <c r="BU4264">
        <f t="shared" si="199"/>
        <v>2.5</v>
      </c>
      <c r="BV4264">
        <f t="shared" si="200"/>
        <v>3.7354166666666693</v>
      </c>
      <c r="BW4264">
        <v>28.6</v>
      </c>
      <c r="BX4264">
        <v>23.9</v>
      </c>
      <c r="BY4264">
        <v>26.3</v>
      </c>
      <c r="BZ4264">
        <v>31.6</v>
      </c>
      <c r="CA4264">
        <v>23.9</v>
      </c>
      <c r="CB4264">
        <v>27.5</v>
      </c>
      <c r="CC4264">
        <v>22.2</v>
      </c>
      <c r="CD4264">
        <v>78.7</v>
      </c>
      <c r="CE4264">
        <v>0</v>
      </c>
      <c r="CF4264">
        <v>0</v>
      </c>
      <c r="CG4264">
        <v>0</v>
      </c>
      <c r="CH4264">
        <v>18.2</v>
      </c>
      <c r="CI4264">
        <v>43.6</v>
      </c>
      <c r="CJ4264">
        <v>1010.2</v>
      </c>
      <c r="CK4264">
        <v>34.799999999999997</v>
      </c>
      <c r="CL4264">
        <v>13.2</v>
      </c>
      <c r="CM4264">
        <v>134.6</v>
      </c>
      <c r="CN4264">
        <v>11.7</v>
      </c>
      <c r="CO4264">
        <v>8</v>
      </c>
      <c r="CP4264">
        <v>0.21</v>
      </c>
      <c r="CQ4264" t="s">
        <v>111</v>
      </c>
    </row>
    <row r="4265" spans="1:95" x14ac:dyDescent="0.25">
      <c r="A4265" s="4">
        <v>44807</v>
      </c>
      <c r="B4265" s="3">
        <v>499064066</v>
      </c>
      <c r="C4265" s="2">
        <v>145246827</v>
      </c>
      <c r="D4265" s="2">
        <v>63177750</v>
      </c>
      <c r="E4265" s="2">
        <v>5495040</v>
      </c>
      <c r="F4265" s="2">
        <v>92541696</v>
      </c>
      <c r="G4265" s="2">
        <v>12870780</v>
      </c>
      <c r="H4265" s="2">
        <v>95455646</v>
      </c>
      <c r="I4265" s="2">
        <v>46201711.000000007</v>
      </c>
      <c r="J4265" s="2">
        <v>9636744</v>
      </c>
      <c r="K4265" s="2">
        <v>26061750</v>
      </c>
      <c r="L4265" s="2">
        <v>2376122</v>
      </c>
      <c r="M4265" s="1">
        <v>0.61709999999999998</v>
      </c>
      <c r="N4265" s="1">
        <v>0.5877</v>
      </c>
      <c r="O4265" s="1">
        <v>0.57240000000000002</v>
      </c>
      <c r="P4265" s="1">
        <v>0.57040000000000002</v>
      </c>
      <c r="Q4265" s="1">
        <v>0.377</v>
      </c>
      <c r="R4265" s="1">
        <v>0.64090000000000003</v>
      </c>
      <c r="S4265" s="1">
        <v>0.52070000000000005</v>
      </c>
      <c r="T4265" s="1">
        <v>0.55320000000000003</v>
      </c>
      <c r="U4265" s="1">
        <v>0.44550000000000001</v>
      </c>
      <c r="V4265" s="1">
        <v>0.38140000000000002</v>
      </c>
      <c r="W4265" s="2">
        <v>235370000</v>
      </c>
      <c r="X4265" s="2">
        <v>107500000</v>
      </c>
      <c r="Y4265" s="2">
        <v>9600000</v>
      </c>
      <c r="Z4265" s="2">
        <v>162240000</v>
      </c>
      <c r="AA4265" s="2">
        <v>34140000</v>
      </c>
      <c r="AB4265" s="2">
        <v>148940000</v>
      </c>
      <c r="AC4265" s="2">
        <v>88730000</v>
      </c>
      <c r="AD4265" s="2">
        <v>17420000</v>
      </c>
      <c r="AE4265" s="2">
        <v>58500000</v>
      </c>
      <c r="AF4265" s="2">
        <v>6230000</v>
      </c>
      <c r="AG4265" s="2">
        <v>997031.05753424659</v>
      </c>
      <c r="AH4265" s="2">
        <v>1167722.2849315067</v>
      </c>
      <c r="AI4265" s="2">
        <v>1116225.5232876712</v>
      </c>
      <c r="AJ4265" s="2">
        <v>1103164.5835616437</v>
      </c>
      <c r="AK4265" s="2">
        <v>1244198.4849315069</v>
      </c>
      <c r="AL4265" s="2">
        <v>1346023.4301369863</v>
      </c>
      <c r="AM4265" s="2">
        <v>1347651.5260273973</v>
      </c>
      <c r="AN4265" s="2">
        <v>1363254.3780821918</v>
      </c>
      <c r="AO4265" s="2">
        <v>1405840.4821917808</v>
      </c>
      <c r="AP4265" s="2">
        <v>1196085.8219178081</v>
      </c>
      <c r="AQ4265" s="2">
        <v>970590.80273972603</v>
      </c>
      <c r="AR4265" s="2">
        <v>818011.67945205478</v>
      </c>
      <c r="AS4265" s="2">
        <v>608401.97260273981</v>
      </c>
      <c r="AT4265" s="2">
        <v>470941.66575342469</v>
      </c>
      <c r="AU4265" s="2">
        <v>317976.701369863</v>
      </c>
      <c r="AV4265" s="2">
        <v>198700.46301369861</v>
      </c>
      <c r="AW4265" s="2">
        <v>119907.66027397261</v>
      </c>
      <c r="AX4265" s="2">
        <v>62898.690410958901</v>
      </c>
      <c r="AY4265" s="2">
        <v>31463.32876712329</v>
      </c>
      <c r="AZ4265" s="2">
        <v>15886090.536986301</v>
      </c>
      <c r="BA4265" t="s">
        <v>53</v>
      </c>
      <c r="BB4265" t="s">
        <v>56</v>
      </c>
      <c r="BC4265" t="s">
        <v>64</v>
      </c>
      <c r="BD4265">
        <v>78.510416666666671</v>
      </c>
      <c r="BE4265">
        <v>23.526041666666668</v>
      </c>
      <c r="BF4265">
        <v>21.8</v>
      </c>
      <c r="BG4265">
        <v>26</v>
      </c>
      <c r="BH4265">
        <v>1012.5343750000003</v>
      </c>
      <c r="BI4265">
        <v>1009.7</v>
      </c>
      <c r="BJ4265">
        <v>1016.6</v>
      </c>
      <c r="BK4265">
        <v>0</v>
      </c>
      <c r="BL4265">
        <v>0</v>
      </c>
      <c r="BM4265" t="s">
        <v>77</v>
      </c>
      <c r="BN4265" s="2">
        <v>0</v>
      </c>
      <c r="BO4265" s="2">
        <v>0</v>
      </c>
      <c r="BP4265" s="2">
        <v>0</v>
      </c>
      <c r="BQ4265" s="2">
        <v>0</v>
      </c>
      <c r="BR4265">
        <v>18</v>
      </c>
      <c r="BS4265">
        <v>25</v>
      </c>
      <c r="BT4265">
        <f t="shared" si="198"/>
        <v>3.8000000000000007</v>
      </c>
      <c r="BU4265">
        <f t="shared" si="199"/>
        <v>1</v>
      </c>
      <c r="BV4265">
        <f t="shared" si="200"/>
        <v>2.0260416666666679</v>
      </c>
      <c r="BW4265">
        <v>27.5</v>
      </c>
      <c r="BX4265">
        <v>23.3</v>
      </c>
      <c r="BY4265">
        <v>25.1</v>
      </c>
      <c r="BZ4265">
        <v>30.5</v>
      </c>
      <c r="CA4265">
        <v>23.3</v>
      </c>
      <c r="CB4265">
        <v>25.6</v>
      </c>
      <c r="CC4265">
        <v>21</v>
      </c>
      <c r="CD4265">
        <v>78.400000000000006</v>
      </c>
      <c r="CE4265">
        <v>0</v>
      </c>
      <c r="CF4265">
        <v>0</v>
      </c>
      <c r="CG4265">
        <v>0</v>
      </c>
      <c r="CH4265">
        <v>21.2</v>
      </c>
      <c r="CI4265">
        <v>9.1999999999999993</v>
      </c>
      <c r="CJ4265">
        <v>1012.8</v>
      </c>
      <c r="CK4265">
        <v>57.4</v>
      </c>
      <c r="CL4265">
        <v>13.3</v>
      </c>
      <c r="CM4265">
        <v>242.6</v>
      </c>
      <c r="CN4265">
        <v>20.9</v>
      </c>
      <c r="CO4265">
        <v>7</v>
      </c>
      <c r="CP4265">
        <v>0.25</v>
      </c>
      <c r="CQ4265" t="s">
        <v>111</v>
      </c>
    </row>
    <row r="4266" spans="1:95" x14ac:dyDescent="0.25">
      <c r="A4266" s="4">
        <v>44808</v>
      </c>
      <c r="B4266" s="3">
        <v>496494797</v>
      </c>
      <c r="C4266" s="2">
        <v>143928755</v>
      </c>
      <c r="D4266" s="2">
        <v>62823000</v>
      </c>
      <c r="E4266" s="2">
        <v>5470080</v>
      </c>
      <c r="F4266" s="2">
        <v>92265888</v>
      </c>
      <c r="G4266" s="2">
        <v>12792258</v>
      </c>
      <c r="H4266" s="2">
        <v>95187554</v>
      </c>
      <c r="I4266" s="2">
        <v>46059743</v>
      </c>
      <c r="J4266" s="2">
        <v>9706424</v>
      </c>
      <c r="K4266" s="2">
        <v>25915500</v>
      </c>
      <c r="L4266" s="2">
        <v>2345595</v>
      </c>
      <c r="M4266" s="1">
        <v>0.61150000000000004</v>
      </c>
      <c r="N4266" s="1">
        <v>0.58440000000000003</v>
      </c>
      <c r="O4266" s="1">
        <v>0.56979999999999997</v>
      </c>
      <c r="P4266" s="1">
        <v>0.56869999999999998</v>
      </c>
      <c r="Q4266" s="1">
        <v>0.37469999999999998</v>
      </c>
      <c r="R4266" s="1">
        <v>0.6391</v>
      </c>
      <c r="S4266" s="1">
        <v>0.51910000000000001</v>
      </c>
      <c r="T4266" s="1">
        <v>0.55720000000000003</v>
      </c>
      <c r="U4266" s="1">
        <v>0.443</v>
      </c>
      <c r="V4266" s="1">
        <v>0.3765</v>
      </c>
      <c r="W4266" s="2">
        <v>235370000</v>
      </c>
      <c r="X4266" s="2">
        <v>107500000</v>
      </c>
      <c r="Y4266" s="2">
        <v>9600000</v>
      </c>
      <c r="Z4266" s="2">
        <v>162240000</v>
      </c>
      <c r="AA4266" s="2">
        <v>34140000</v>
      </c>
      <c r="AB4266" s="2">
        <v>148940000</v>
      </c>
      <c r="AC4266" s="2">
        <v>88730000</v>
      </c>
      <c r="AD4266" s="2">
        <v>17420000</v>
      </c>
      <c r="AE4266" s="2">
        <v>58500000</v>
      </c>
      <c r="AF4266" s="2">
        <v>6230000</v>
      </c>
      <c r="AG4266" s="2">
        <v>996868.70410958899</v>
      </c>
      <c r="AH4266" s="2">
        <v>1167733.3917808218</v>
      </c>
      <c r="AI4266" s="2">
        <v>1116232.5945205479</v>
      </c>
      <c r="AJ4266" s="2">
        <v>1103215.4273972602</v>
      </c>
      <c r="AK4266" s="2">
        <v>1244177.791780822</v>
      </c>
      <c r="AL4266" s="2">
        <v>1346048.2164383563</v>
      </c>
      <c r="AM4266" s="2">
        <v>1347593.7232876711</v>
      </c>
      <c r="AN4266" s="2">
        <v>1363200.7698630139</v>
      </c>
      <c r="AO4266" s="2">
        <v>1405859.6630136988</v>
      </c>
      <c r="AP4266" s="2">
        <v>1196135.6301369863</v>
      </c>
      <c r="AQ4266" s="2">
        <v>970772.72876712331</v>
      </c>
      <c r="AR4266" s="2">
        <v>817979.93424657534</v>
      </c>
      <c r="AS4266" s="2">
        <v>608491.71232876717</v>
      </c>
      <c r="AT4266" s="2">
        <v>470952.29041095893</v>
      </c>
      <c r="AU4266" s="2">
        <v>318008.96438356163</v>
      </c>
      <c r="AV4266" s="2">
        <v>198716.76164383561</v>
      </c>
      <c r="AW4266" s="2">
        <v>119923.03287671233</v>
      </c>
      <c r="AX4266" s="2">
        <v>62896.449315068487</v>
      </c>
      <c r="AY4266" s="2">
        <v>31466.452054794521</v>
      </c>
      <c r="AZ4266" s="2">
        <v>15886274.238356167</v>
      </c>
      <c r="BA4266" t="s">
        <v>53</v>
      </c>
      <c r="BB4266" t="s">
        <v>62</v>
      </c>
      <c r="BC4266" t="s">
        <v>64</v>
      </c>
      <c r="BD4266">
        <v>75.96875</v>
      </c>
      <c r="BE4266">
        <v>21.996874999999999</v>
      </c>
      <c r="BF4266">
        <v>21.1</v>
      </c>
      <c r="BG4266">
        <v>23.3</v>
      </c>
      <c r="BH4266">
        <v>1018.3010416666666</v>
      </c>
      <c r="BI4266">
        <v>1016.6</v>
      </c>
      <c r="BJ4266">
        <v>1019.3</v>
      </c>
      <c r="BK4266">
        <v>2.0833333333333333E-3</v>
      </c>
      <c r="BL4266">
        <v>0</v>
      </c>
      <c r="BM4266" t="s">
        <v>77</v>
      </c>
      <c r="BN4266" s="2">
        <v>0</v>
      </c>
      <c r="BO4266" s="2">
        <v>0</v>
      </c>
      <c r="BP4266" s="2">
        <v>0</v>
      </c>
      <c r="BQ4266" s="2">
        <v>0</v>
      </c>
      <c r="BR4266">
        <v>18</v>
      </c>
      <c r="BS4266">
        <v>25</v>
      </c>
      <c r="BT4266">
        <f t="shared" si="198"/>
        <v>3.1000000000000014</v>
      </c>
      <c r="BU4266">
        <f t="shared" si="199"/>
        <v>-1.6999999999999993</v>
      </c>
      <c r="BV4266">
        <f t="shared" si="200"/>
        <v>0.49687499999999929</v>
      </c>
      <c r="BW4266">
        <v>24.2</v>
      </c>
      <c r="BX4266">
        <v>22.2</v>
      </c>
      <c r="BY4266">
        <v>23</v>
      </c>
      <c r="BZ4266">
        <v>24.2</v>
      </c>
      <c r="CA4266">
        <v>22.2</v>
      </c>
      <c r="CB4266">
        <v>23</v>
      </c>
      <c r="CC4266">
        <v>18.5</v>
      </c>
      <c r="CD4266">
        <v>75.599999999999994</v>
      </c>
      <c r="CE4266">
        <v>0.12</v>
      </c>
      <c r="CF4266">
        <v>100</v>
      </c>
      <c r="CG4266">
        <v>4.17</v>
      </c>
      <c r="CH4266">
        <v>24.3</v>
      </c>
      <c r="CI4266">
        <v>27.2</v>
      </c>
      <c r="CJ4266">
        <v>1018.6</v>
      </c>
      <c r="CK4266">
        <v>64.5</v>
      </c>
      <c r="CL4266">
        <v>12.8</v>
      </c>
      <c r="CM4266">
        <v>145.4</v>
      </c>
      <c r="CN4266">
        <v>12.6</v>
      </c>
      <c r="CO4266">
        <v>7</v>
      </c>
      <c r="CP4266">
        <v>0.28999999999999998</v>
      </c>
      <c r="CQ4266" t="s">
        <v>112</v>
      </c>
    </row>
    <row r="4267" spans="1:95" x14ac:dyDescent="0.25">
      <c r="A4267" s="4">
        <v>44809</v>
      </c>
      <c r="B4267" s="3">
        <v>494087192</v>
      </c>
      <c r="C4267" s="2">
        <v>143246182</v>
      </c>
      <c r="D4267" s="2">
        <v>62790749.999999993</v>
      </c>
      <c r="E4267" s="2">
        <v>5440320</v>
      </c>
      <c r="F4267" s="2">
        <v>91990079.999999985</v>
      </c>
      <c r="G4267" s="2">
        <v>12693252</v>
      </c>
      <c r="H4267" s="2">
        <v>94636476</v>
      </c>
      <c r="I4267" s="2">
        <v>45926647.999999993</v>
      </c>
      <c r="J4267" s="2">
        <v>9591452</v>
      </c>
      <c r="K4267" s="2">
        <v>25570350</v>
      </c>
      <c r="L4267" s="2">
        <v>2201682</v>
      </c>
      <c r="M4267" s="1">
        <v>0.60860000000000003</v>
      </c>
      <c r="N4267" s="1">
        <v>0.58409999999999995</v>
      </c>
      <c r="O4267" s="1">
        <v>0.56669999999999998</v>
      </c>
      <c r="P4267" s="1">
        <v>0.56699999999999995</v>
      </c>
      <c r="Q4267" s="1">
        <v>0.37180000000000002</v>
      </c>
      <c r="R4267" s="1">
        <v>0.63539999999999996</v>
      </c>
      <c r="S4267" s="1">
        <v>0.51759999999999995</v>
      </c>
      <c r="T4267" s="1">
        <v>0.55059999999999998</v>
      </c>
      <c r="U4267" s="1">
        <v>0.43709999999999999</v>
      </c>
      <c r="V4267" s="1">
        <v>0.35339999999999999</v>
      </c>
      <c r="W4267" s="2">
        <v>235370000</v>
      </c>
      <c r="X4267" s="2">
        <v>107500000</v>
      </c>
      <c r="Y4267" s="2">
        <v>9600000</v>
      </c>
      <c r="Z4267" s="2">
        <v>162240000</v>
      </c>
      <c r="AA4267" s="2">
        <v>34140000</v>
      </c>
      <c r="AB4267" s="2">
        <v>148940000</v>
      </c>
      <c r="AC4267" s="2">
        <v>88730000</v>
      </c>
      <c r="AD4267" s="2">
        <v>17420000</v>
      </c>
      <c r="AE4267" s="2">
        <v>58500000</v>
      </c>
      <c r="AF4267" s="2">
        <v>6230000</v>
      </c>
      <c r="AG4267" s="2">
        <v>996706.3506849315</v>
      </c>
      <c r="AH4267" s="2">
        <v>1167744.4986301369</v>
      </c>
      <c r="AI4267" s="2">
        <v>1116239.6657534246</v>
      </c>
      <c r="AJ4267" s="2">
        <v>1103266.2712328767</v>
      </c>
      <c r="AK4267" s="2">
        <v>1244157.098630137</v>
      </c>
      <c r="AL4267" s="2">
        <v>1346073.0027397261</v>
      </c>
      <c r="AM4267" s="2">
        <v>1347535.9205479452</v>
      </c>
      <c r="AN4267" s="2">
        <v>1363147.1616438357</v>
      </c>
      <c r="AO4267" s="2">
        <v>1405878.8438356165</v>
      </c>
      <c r="AP4267" s="2">
        <v>1196185.4383561644</v>
      </c>
      <c r="AQ4267" s="2">
        <v>970954.65479452058</v>
      </c>
      <c r="AR4267" s="2">
        <v>817948.1890410959</v>
      </c>
      <c r="AS4267" s="2">
        <v>608581.45205479453</v>
      </c>
      <c r="AT4267" s="2">
        <v>470962.91506849317</v>
      </c>
      <c r="AU4267" s="2">
        <v>318041.22739726026</v>
      </c>
      <c r="AV4267" s="2">
        <v>198733.0602739726</v>
      </c>
      <c r="AW4267" s="2">
        <v>119938.40547945206</v>
      </c>
      <c r="AX4267" s="2">
        <v>62894.208219178079</v>
      </c>
      <c r="AY4267" s="2">
        <v>31469.575342465756</v>
      </c>
      <c r="AZ4267" s="2">
        <v>15886457.939726025</v>
      </c>
      <c r="BA4267" t="s">
        <v>53</v>
      </c>
      <c r="BB4267" t="s">
        <v>61</v>
      </c>
      <c r="BC4267" t="s">
        <v>65</v>
      </c>
      <c r="BD4267">
        <v>70.554054054054049</v>
      </c>
      <c r="BE4267">
        <v>21.591891891891905</v>
      </c>
      <c r="BF4267">
        <v>20.5</v>
      </c>
      <c r="BG4267">
        <v>22.9</v>
      </c>
      <c r="BH4267">
        <v>1019.4114583333335</v>
      </c>
      <c r="BI4267">
        <v>1017.4</v>
      </c>
      <c r="BJ4267">
        <v>1021.4</v>
      </c>
      <c r="BK4267">
        <v>2.0833333333333333E-3</v>
      </c>
      <c r="BL4267">
        <v>0</v>
      </c>
      <c r="BM4267" t="s">
        <v>77</v>
      </c>
      <c r="BN4267" s="2">
        <v>0</v>
      </c>
      <c r="BO4267" s="2">
        <v>0</v>
      </c>
      <c r="BP4267" s="2">
        <v>0</v>
      </c>
      <c r="BQ4267" s="2">
        <v>0</v>
      </c>
      <c r="BR4267">
        <v>18</v>
      </c>
      <c r="BS4267">
        <v>25</v>
      </c>
      <c r="BT4267">
        <f t="shared" si="198"/>
        <v>2.5</v>
      </c>
      <c r="BU4267">
        <f t="shared" si="199"/>
        <v>-2.1000000000000014</v>
      </c>
      <c r="BV4267">
        <f t="shared" si="200"/>
        <v>9.189189189190472E-2</v>
      </c>
      <c r="BW4267">
        <v>23.9</v>
      </c>
      <c r="BX4267">
        <v>19.899999999999999</v>
      </c>
      <c r="BY4267">
        <v>22</v>
      </c>
      <c r="BZ4267">
        <v>23.9</v>
      </c>
      <c r="CA4267">
        <v>19.899999999999999</v>
      </c>
      <c r="CB4267">
        <v>22</v>
      </c>
      <c r="CC4267">
        <v>15.9</v>
      </c>
      <c r="CD4267">
        <v>68.8</v>
      </c>
      <c r="CE4267">
        <v>1.7689999999999999</v>
      </c>
      <c r="CF4267">
        <v>100</v>
      </c>
      <c r="CG4267">
        <v>12.5</v>
      </c>
      <c r="CH4267">
        <v>37.5</v>
      </c>
      <c r="CI4267">
        <v>46.9</v>
      </c>
      <c r="CJ4267">
        <v>1019.4</v>
      </c>
      <c r="CK4267">
        <v>72.5</v>
      </c>
      <c r="CL4267">
        <v>12.8</v>
      </c>
      <c r="CM4267">
        <v>127.3</v>
      </c>
      <c r="CN4267">
        <v>11</v>
      </c>
      <c r="CO4267">
        <v>5</v>
      </c>
      <c r="CP4267">
        <v>0.32</v>
      </c>
      <c r="CQ4267" t="s">
        <v>112</v>
      </c>
    </row>
    <row r="4268" spans="1:95" x14ac:dyDescent="0.25">
      <c r="A4268" s="4">
        <v>44810</v>
      </c>
      <c r="B4268" s="3">
        <v>491093496</v>
      </c>
      <c r="C4268" s="2">
        <v>142281165</v>
      </c>
      <c r="D4268" s="2">
        <v>62468249.999999993</v>
      </c>
      <c r="E4268" s="2">
        <v>5420160</v>
      </c>
      <c r="F4268" s="2">
        <v>91714272</v>
      </c>
      <c r="G4268" s="2">
        <v>12594246</v>
      </c>
      <c r="H4268" s="2">
        <v>94085398</v>
      </c>
      <c r="I4268" s="2">
        <v>45784680</v>
      </c>
      <c r="J4268" s="2">
        <v>9445124</v>
      </c>
      <c r="K4268" s="2">
        <v>25190100</v>
      </c>
      <c r="L4268" s="2">
        <v>2110101</v>
      </c>
      <c r="M4268" s="1">
        <v>0.60450000000000004</v>
      </c>
      <c r="N4268" s="1">
        <v>0.58109999999999995</v>
      </c>
      <c r="O4268" s="1">
        <v>0.56459999999999999</v>
      </c>
      <c r="P4268" s="1">
        <v>0.56530000000000002</v>
      </c>
      <c r="Q4268" s="1">
        <v>0.36890000000000001</v>
      </c>
      <c r="R4268" s="1">
        <v>0.63170000000000004</v>
      </c>
      <c r="S4268" s="1">
        <v>0.51600000000000001</v>
      </c>
      <c r="T4268" s="1">
        <v>0.54220000000000002</v>
      </c>
      <c r="U4268" s="1">
        <v>0.43059999999999998</v>
      </c>
      <c r="V4268" s="1">
        <v>0.3387</v>
      </c>
      <c r="W4268" s="2">
        <v>235370000</v>
      </c>
      <c r="X4268" s="2">
        <v>107500000</v>
      </c>
      <c r="Y4268" s="2">
        <v>9600000</v>
      </c>
      <c r="Z4268" s="2">
        <v>162240000</v>
      </c>
      <c r="AA4268" s="2">
        <v>34140000</v>
      </c>
      <c r="AB4268" s="2">
        <v>148940000</v>
      </c>
      <c r="AC4268" s="2">
        <v>88730000</v>
      </c>
      <c r="AD4268" s="2">
        <v>17420000</v>
      </c>
      <c r="AE4268" s="2">
        <v>58500000</v>
      </c>
      <c r="AF4268" s="2">
        <v>6230000</v>
      </c>
      <c r="AG4268" s="2">
        <v>996543.9972602739</v>
      </c>
      <c r="AH4268" s="2">
        <v>1167755.6054794521</v>
      </c>
      <c r="AI4268" s="2">
        <v>1116246.7369863014</v>
      </c>
      <c r="AJ4268" s="2">
        <v>1103317.1150684932</v>
      </c>
      <c r="AK4268" s="2">
        <v>1244136.4054794521</v>
      </c>
      <c r="AL4268" s="2">
        <v>1346097.7890410959</v>
      </c>
      <c r="AM4268" s="2">
        <v>1347478.117808219</v>
      </c>
      <c r="AN4268" s="2">
        <v>1363093.5534246576</v>
      </c>
      <c r="AO4268" s="2">
        <v>1405898.0246575344</v>
      </c>
      <c r="AP4268" s="2">
        <v>1196235.2465753425</v>
      </c>
      <c r="AQ4268" s="2">
        <v>971136.58082191786</v>
      </c>
      <c r="AR4268" s="2">
        <v>817916.44383561646</v>
      </c>
      <c r="AS4268" s="2">
        <v>608671.191780822</v>
      </c>
      <c r="AT4268" s="2">
        <v>470973.5397260274</v>
      </c>
      <c r="AU4268" s="2">
        <v>318073.49041095894</v>
      </c>
      <c r="AV4268" s="2">
        <v>198749.35890410957</v>
      </c>
      <c r="AW4268" s="2">
        <v>119953.77808219178</v>
      </c>
      <c r="AX4268" s="2">
        <v>62891.967123287664</v>
      </c>
      <c r="AY4268" s="2">
        <v>31472.698630136987</v>
      </c>
      <c r="AZ4268" s="2">
        <v>15886641.641095893</v>
      </c>
      <c r="BA4268" t="s">
        <v>53</v>
      </c>
      <c r="BB4268" t="s">
        <v>60</v>
      </c>
      <c r="BC4268" t="s">
        <v>65</v>
      </c>
      <c r="BD4268">
        <v>69.111111111111114</v>
      </c>
      <c r="BE4268">
        <v>21.061904761904756</v>
      </c>
      <c r="BF4268">
        <v>19.600000000000001</v>
      </c>
      <c r="BG4268">
        <v>22.1</v>
      </c>
      <c r="BH4268">
        <v>1019.0864583333331</v>
      </c>
      <c r="BI4268">
        <v>1018.3</v>
      </c>
      <c r="BJ4268">
        <v>1020.9</v>
      </c>
      <c r="BK4268">
        <v>6.2500000000000012E-3</v>
      </c>
      <c r="BL4268">
        <v>0</v>
      </c>
      <c r="BM4268" t="s">
        <v>77</v>
      </c>
      <c r="BN4268" s="2">
        <v>0</v>
      </c>
      <c r="BO4268" s="2">
        <v>0</v>
      </c>
      <c r="BP4268" s="2">
        <v>0</v>
      </c>
      <c r="BQ4268" s="2">
        <v>0</v>
      </c>
      <c r="BR4268">
        <v>18</v>
      </c>
      <c r="BS4268">
        <v>25</v>
      </c>
      <c r="BT4268">
        <f t="shared" si="198"/>
        <v>1.6000000000000014</v>
      </c>
      <c r="BU4268">
        <f t="shared" si="199"/>
        <v>-2.8999999999999986</v>
      </c>
      <c r="BV4268">
        <f t="shared" si="200"/>
        <v>-0.43809523809524364</v>
      </c>
      <c r="BW4268">
        <v>22.9</v>
      </c>
      <c r="BX4268">
        <v>18.8</v>
      </c>
      <c r="BY4268">
        <v>21.3</v>
      </c>
      <c r="BZ4268">
        <v>22.9</v>
      </c>
      <c r="CA4268">
        <v>18.8</v>
      </c>
      <c r="CB4268">
        <v>21.3</v>
      </c>
      <c r="CC4268">
        <v>14.4</v>
      </c>
      <c r="CD4268">
        <v>64.900000000000006</v>
      </c>
      <c r="CE4268">
        <v>0.33800000000000002</v>
      </c>
      <c r="CF4268">
        <v>100</v>
      </c>
      <c r="CG4268">
        <v>4.17</v>
      </c>
      <c r="CH4268">
        <v>34.200000000000003</v>
      </c>
      <c r="CI4268">
        <v>39.6</v>
      </c>
      <c r="CJ4268">
        <v>1019.2</v>
      </c>
      <c r="CK4268">
        <v>57.9</v>
      </c>
      <c r="CL4268">
        <v>13.2</v>
      </c>
      <c r="CM4268">
        <v>140</v>
      </c>
      <c r="CN4268">
        <v>12.1</v>
      </c>
      <c r="CO4268">
        <v>6</v>
      </c>
      <c r="CP4268">
        <v>0.36</v>
      </c>
      <c r="CQ4268" t="s">
        <v>112</v>
      </c>
    </row>
    <row r="4269" spans="1:95" x14ac:dyDescent="0.25">
      <c r="A4269" s="4">
        <v>44811</v>
      </c>
      <c r="B4269" s="3">
        <v>487918227</v>
      </c>
      <c r="C4269" s="2">
        <v>141622129</v>
      </c>
      <c r="D4269" s="2">
        <v>62317750</v>
      </c>
      <c r="E4269" s="2">
        <v>5390400</v>
      </c>
      <c r="F4269" s="2">
        <v>91178880.000000015</v>
      </c>
      <c r="G4269" s="2">
        <v>12495240</v>
      </c>
      <c r="H4269" s="2">
        <v>93266228</v>
      </c>
      <c r="I4269" s="2">
        <v>45642712</v>
      </c>
      <c r="J4269" s="2">
        <v>9295312</v>
      </c>
      <c r="K4269" s="2">
        <v>24739650</v>
      </c>
      <c r="L4269" s="2">
        <v>1969925.9999999998</v>
      </c>
      <c r="M4269" s="1">
        <v>0.60170000000000001</v>
      </c>
      <c r="N4269" s="1">
        <v>0.57969999999999999</v>
      </c>
      <c r="O4269" s="1">
        <v>0.5615</v>
      </c>
      <c r="P4269" s="1">
        <v>0.56200000000000006</v>
      </c>
      <c r="Q4269" s="1">
        <v>0.36599999999999999</v>
      </c>
      <c r="R4269" s="1">
        <v>0.62619999999999998</v>
      </c>
      <c r="S4269" s="1">
        <v>0.51439999999999997</v>
      </c>
      <c r="T4269" s="1">
        <v>0.53359999999999996</v>
      </c>
      <c r="U4269" s="1">
        <v>0.4229</v>
      </c>
      <c r="V4269" s="1">
        <v>0.31619999999999998</v>
      </c>
      <c r="W4269" s="2">
        <v>235370000</v>
      </c>
      <c r="X4269" s="2">
        <v>107500000</v>
      </c>
      <c r="Y4269" s="2">
        <v>9600000</v>
      </c>
      <c r="Z4269" s="2">
        <v>162240000</v>
      </c>
      <c r="AA4269" s="2">
        <v>34140000</v>
      </c>
      <c r="AB4269" s="2">
        <v>148940000</v>
      </c>
      <c r="AC4269" s="2">
        <v>88730000</v>
      </c>
      <c r="AD4269" s="2">
        <v>17420000</v>
      </c>
      <c r="AE4269" s="2">
        <v>58500000</v>
      </c>
      <c r="AF4269" s="2">
        <v>6230000</v>
      </c>
      <c r="AG4269" s="2">
        <v>996381.64383561641</v>
      </c>
      <c r="AH4269" s="2">
        <v>1167766.7123287672</v>
      </c>
      <c r="AI4269" s="2">
        <v>1116253.8082191781</v>
      </c>
      <c r="AJ4269" s="2">
        <v>1103367.9589041097</v>
      </c>
      <c r="AK4269" s="2">
        <v>1244115.7123287672</v>
      </c>
      <c r="AL4269" s="2">
        <v>1346122.5753424659</v>
      </c>
      <c r="AM4269" s="2">
        <v>1347420.3150684931</v>
      </c>
      <c r="AN4269" s="2">
        <v>1363039.9452054796</v>
      </c>
      <c r="AO4269" s="2">
        <v>1405917.2054794522</v>
      </c>
      <c r="AP4269" s="2">
        <v>1196285.0547945206</v>
      </c>
      <c r="AQ4269" s="2">
        <v>971318.50684931502</v>
      </c>
      <c r="AR4269" s="2">
        <v>817884.69863013702</v>
      </c>
      <c r="AS4269" s="2">
        <v>608760.93150684936</v>
      </c>
      <c r="AT4269" s="2">
        <v>470984.16438356164</v>
      </c>
      <c r="AU4269" s="2">
        <v>318105.75342465757</v>
      </c>
      <c r="AV4269" s="2">
        <v>198765.65753424657</v>
      </c>
      <c r="AW4269" s="2">
        <v>119969.15068493152</v>
      </c>
      <c r="AX4269" s="2">
        <v>62889.726027397257</v>
      </c>
      <c r="AY4269" s="2">
        <v>31475.821917808222</v>
      </c>
      <c r="AZ4269" s="2">
        <v>15886825.342465756</v>
      </c>
      <c r="BA4269" t="s">
        <v>53</v>
      </c>
      <c r="BB4269" t="s">
        <v>59</v>
      </c>
      <c r="BC4269" t="s">
        <v>65</v>
      </c>
      <c r="BD4269">
        <v>62.333333333333336</v>
      </c>
      <c r="BE4269">
        <v>21.140625</v>
      </c>
      <c r="BF4269">
        <v>18.8</v>
      </c>
      <c r="BG4269">
        <v>23.6</v>
      </c>
      <c r="BH4269">
        <v>1018.7958333333331</v>
      </c>
      <c r="BI4269">
        <v>1017.9</v>
      </c>
      <c r="BJ4269">
        <v>1019.6</v>
      </c>
      <c r="BK4269">
        <v>0</v>
      </c>
      <c r="BL4269">
        <v>0</v>
      </c>
      <c r="BM4269" t="s">
        <v>77</v>
      </c>
      <c r="BN4269" s="2">
        <v>0</v>
      </c>
      <c r="BO4269" s="2">
        <v>0</v>
      </c>
      <c r="BP4269" s="2">
        <v>0</v>
      </c>
      <c r="BQ4269" s="2">
        <v>0</v>
      </c>
      <c r="BR4269">
        <v>18</v>
      </c>
      <c r="BS4269">
        <v>25</v>
      </c>
      <c r="BT4269">
        <f t="shared" si="198"/>
        <v>0.80000000000000071</v>
      </c>
      <c r="BU4269">
        <f t="shared" si="199"/>
        <v>-1.3999999999999986</v>
      </c>
      <c r="BV4269">
        <f t="shared" si="200"/>
        <v>-0.359375</v>
      </c>
      <c r="BW4269">
        <v>24.3</v>
      </c>
      <c r="BX4269">
        <v>19.899999999999999</v>
      </c>
      <c r="BY4269">
        <v>22.2</v>
      </c>
      <c r="BZ4269">
        <v>24.3</v>
      </c>
      <c r="CA4269">
        <v>19.899999999999999</v>
      </c>
      <c r="CB4269">
        <v>22.2</v>
      </c>
      <c r="CC4269">
        <v>12.4</v>
      </c>
      <c r="CD4269">
        <v>54</v>
      </c>
      <c r="CE4269">
        <v>0</v>
      </c>
      <c r="CF4269">
        <v>0</v>
      </c>
      <c r="CG4269">
        <v>0</v>
      </c>
      <c r="CH4269">
        <v>35.700000000000003</v>
      </c>
      <c r="CI4269">
        <v>60.9</v>
      </c>
      <c r="CJ4269">
        <v>1018.7</v>
      </c>
      <c r="CK4269">
        <v>30.9</v>
      </c>
      <c r="CL4269">
        <v>13.2</v>
      </c>
      <c r="CM4269">
        <v>259.3</v>
      </c>
      <c r="CN4269">
        <v>22.2</v>
      </c>
      <c r="CO4269">
        <v>8</v>
      </c>
      <c r="CP4269">
        <v>0.39</v>
      </c>
      <c r="CQ4269" t="s">
        <v>111</v>
      </c>
    </row>
    <row r="4270" spans="1:95" x14ac:dyDescent="0.25">
      <c r="A4270" s="4">
        <v>44812</v>
      </c>
      <c r="B4270" s="3">
        <v>484715661</v>
      </c>
      <c r="C4270" s="2">
        <v>140468816</v>
      </c>
      <c r="D4270" s="2">
        <v>61952250</v>
      </c>
      <c r="E4270" s="2">
        <v>5370240</v>
      </c>
      <c r="F4270" s="2">
        <v>90903072</v>
      </c>
      <c r="G4270" s="2">
        <v>12392820</v>
      </c>
      <c r="H4270" s="2">
        <v>92730044</v>
      </c>
      <c r="I4270" s="2">
        <v>45500744</v>
      </c>
      <c r="J4270" s="2">
        <v>9157693.9999999981</v>
      </c>
      <c r="K4270" s="2">
        <v>24248250</v>
      </c>
      <c r="L4270" s="2">
        <v>1991731</v>
      </c>
      <c r="M4270" s="1">
        <v>0.5968</v>
      </c>
      <c r="N4270" s="1">
        <v>0.57630000000000003</v>
      </c>
      <c r="O4270" s="1">
        <v>0.55940000000000001</v>
      </c>
      <c r="P4270" s="1">
        <v>0.56030000000000002</v>
      </c>
      <c r="Q4270" s="1">
        <v>0.36299999999999999</v>
      </c>
      <c r="R4270" s="1">
        <v>0.62260000000000004</v>
      </c>
      <c r="S4270" s="1">
        <v>0.51280000000000003</v>
      </c>
      <c r="T4270" s="1">
        <v>0.52569999999999995</v>
      </c>
      <c r="U4270" s="1">
        <v>0.41449999999999998</v>
      </c>
      <c r="V4270" s="1">
        <v>0.31969999999999998</v>
      </c>
      <c r="W4270" s="2">
        <v>235370000</v>
      </c>
      <c r="X4270" s="2">
        <v>107500000</v>
      </c>
      <c r="Y4270" s="2">
        <v>9600000</v>
      </c>
      <c r="Z4270" s="2">
        <v>162240000</v>
      </c>
      <c r="AA4270" s="2">
        <v>34140000</v>
      </c>
      <c r="AB4270" s="2">
        <v>148940000</v>
      </c>
      <c r="AC4270" s="2">
        <v>88730000</v>
      </c>
      <c r="AD4270" s="2">
        <v>17420000</v>
      </c>
      <c r="AE4270" s="2">
        <v>58500000</v>
      </c>
      <c r="AF4270" s="2">
        <v>6230000</v>
      </c>
      <c r="AG4270" s="2">
        <v>996219.29041095893</v>
      </c>
      <c r="AH4270" s="2">
        <v>1167777.819178082</v>
      </c>
      <c r="AI4270" s="2">
        <v>1116260.8794520549</v>
      </c>
      <c r="AJ4270" s="2">
        <v>1103418.8027397259</v>
      </c>
      <c r="AK4270" s="2">
        <v>1244095.0191780822</v>
      </c>
      <c r="AL4270" s="2">
        <v>1346147.3616438357</v>
      </c>
      <c r="AM4270" s="2">
        <v>1347362.512328767</v>
      </c>
      <c r="AN4270" s="2">
        <v>1362986.3369863015</v>
      </c>
      <c r="AO4270" s="2">
        <v>1405936.3863013699</v>
      </c>
      <c r="AP4270" s="2">
        <v>1196334.8630136985</v>
      </c>
      <c r="AQ4270" s="2">
        <v>971500.43287671229</v>
      </c>
      <c r="AR4270" s="2">
        <v>817852.95342465758</v>
      </c>
      <c r="AS4270" s="2">
        <v>608850.67123287672</v>
      </c>
      <c r="AT4270" s="2">
        <v>470994.78904109588</v>
      </c>
      <c r="AU4270" s="2">
        <v>318138.01643835619</v>
      </c>
      <c r="AV4270" s="2">
        <v>198781.95616438356</v>
      </c>
      <c r="AW4270" s="2">
        <v>119984.52328767124</v>
      </c>
      <c r="AX4270" s="2">
        <v>62887.484931506842</v>
      </c>
      <c r="AY4270" s="2">
        <v>31478.945205479453</v>
      </c>
      <c r="AZ4270" s="2">
        <v>15887009.043835616</v>
      </c>
      <c r="BA4270" t="s">
        <v>53</v>
      </c>
      <c r="BB4270" t="s">
        <v>58</v>
      </c>
      <c r="BC4270" t="s">
        <v>65</v>
      </c>
      <c r="BD4270">
        <v>68.53125</v>
      </c>
      <c r="BE4270">
        <v>20.289583333333344</v>
      </c>
      <c r="BF4270">
        <v>16.399999999999999</v>
      </c>
      <c r="BG4270">
        <v>24.1</v>
      </c>
      <c r="BH4270">
        <v>1018.1270833333334</v>
      </c>
      <c r="BI4270">
        <v>1017.3</v>
      </c>
      <c r="BJ4270">
        <v>1019.1</v>
      </c>
      <c r="BK4270">
        <v>0</v>
      </c>
      <c r="BL4270">
        <v>0</v>
      </c>
      <c r="BM4270" t="s">
        <v>77</v>
      </c>
      <c r="BN4270" s="2">
        <v>0</v>
      </c>
      <c r="BO4270" s="2">
        <v>0</v>
      </c>
      <c r="BP4270" s="2">
        <v>0</v>
      </c>
      <c r="BQ4270" s="2">
        <v>0</v>
      </c>
      <c r="BR4270">
        <v>18</v>
      </c>
      <c r="BS4270">
        <v>25</v>
      </c>
      <c r="BT4270">
        <f t="shared" si="198"/>
        <v>-1.6000000000000014</v>
      </c>
      <c r="BU4270">
        <f t="shared" si="199"/>
        <v>-0.89999999999999858</v>
      </c>
      <c r="BV4270">
        <f t="shared" si="200"/>
        <v>-1.2104166666666565</v>
      </c>
      <c r="BW4270">
        <v>24.8</v>
      </c>
      <c r="BX4270">
        <v>19</v>
      </c>
      <c r="BY4270">
        <v>21.9</v>
      </c>
      <c r="BZ4270">
        <v>24.8</v>
      </c>
      <c r="CA4270">
        <v>19</v>
      </c>
      <c r="CB4270">
        <v>21.9</v>
      </c>
      <c r="CC4270">
        <v>14.1</v>
      </c>
      <c r="CD4270">
        <v>61.6</v>
      </c>
      <c r="CE4270">
        <v>0</v>
      </c>
      <c r="CF4270">
        <v>0</v>
      </c>
      <c r="CG4270">
        <v>0</v>
      </c>
      <c r="CH4270">
        <v>25.2</v>
      </c>
      <c r="CI4270">
        <v>54.5</v>
      </c>
      <c r="CJ4270">
        <v>1018</v>
      </c>
      <c r="CK4270">
        <v>6.5</v>
      </c>
      <c r="CL4270">
        <v>13.4</v>
      </c>
      <c r="CM4270">
        <v>214.5</v>
      </c>
      <c r="CN4270">
        <v>18.600000000000001</v>
      </c>
      <c r="CO4270">
        <v>8</v>
      </c>
      <c r="CP4270">
        <v>0.43</v>
      </c>
      <c r="CQ4270" t="s">
        <v>110</v>
      </c>
    </row>
    <row r="4271" spans="1:95" x14ac:dyDescent="0.25">
      <c r="A4271" s="4">
        <v>44813</v>
      </c>
      <c r="B4271" s="3">
        <v>481549487</v>
      </c>
      <c r="C4271" s="2">
        <v>139244892</v>
      </c>
      <c r="D4271" s="2">
        <v>61683500</v>
      </c>
      <c r="E4271" s="2">
        <v>5350080</v>
      </c>
      <c r="F4271" s="2">
        <v>90627264</v>
      </c>
      <c r="G4271" s="2">
        <v>12321126</v>
      </c>
      <c r="H4271" s="2">
        <v>92178966</v>
      </c>
      <c r="I4271" s="2">
        <v>45367649</v>
      </c>
      <c r="J4271" s="2">
        <v>9054916</v>
      </c>
      <c r="K4271" s="2">
        <v>23710050</v>
      </c>
      <c r="L4271" s="2">
        <v>2011043.9999999998</v>
      </c>
      <c r="M4271" s="1">
        <v>0.59160000000000001</v>
      </c>
      <c r="N4271" s="1">
        <v>0.57379999999999998</v>
      </c>
      <c r="O4271" s="1">
        <v>0.55730000000000002</v>
      </c>
      <c r="P4271" s="1">
        <v>0.55859999999999999</v>
      </c>
      <c r="Q4271" s="1">
        <v>0.3609</v>
      </c>
      <c r="R4271" s="1">
        <v>0.61890000000000001</v>
      </c>
      <c r="S4271" s="1">
        <v>0.51129999999999998</v>
      </c>
      <c r="T4271" s="1">
        <v>0.51980000000000004</v>
      </c>
      <c r="U4271" s="1">
        <v>0.40529999999999999</v>
      </c>
      <c r="V4271" s="1">
        <v>0.32279999999999998</v>
      </c>
      <c r="W4271" s="2">
        <v>235370000</v>
      </c>
      <c r="X4271" s="2">
        <v>107500000</v>
      </c>
      <c r="Y4271" s="2">
        <v>9600000</v>
      </c>
      <c r="Z4271" s="2">
        <v>162240000</v>
      </c>
      <c r="AA4271" s="2">
        <v>34140000</v>
      </c>
      <c r="AB4271" s="2">
        <v>148940000</v>
      </c>
      <c r="AC4271" s="2">
        <v>88730000</v>
      </c>
      <c r="AD4271" s="2">
        <v>17420000</v>
      </c>
      <c r="AE4271" s="2">
        <v>58500000</v>
      </c>
      <c r="AF4271" s="2">
        <v>6230000</v>
      </c>
      <c r="AG4271" s="2">
        <v>996056.93698630133</v>
      </c>
      <c r="AH4271" s="2">
        <v>1167788.9260273972</v>
      </c>
      <c r="AI4271" s="2">
        <v>1116267.9506849316</v>
      </c>
      <c r="AJ4271" s="2">
        <v>1103469.6465753424</v>
      </c>
      <c r="AK4271" s="2">
        <v>1244074.3260273973</v>
      </c>
      <c r="AL4271" s="2">
        <v>1346172.1479452054</v>
      </c>
      <c r="AM4271" s="2">
        <v>1347304.7095890411</v>
      </c>
      <c r="AN4271" s="2">
        <v>1362932.7287671233</v>
      </c>
      <c r="AO4271" s="2">
        <v>1405955.5671232878</v>
      </c>
      <c r="AP4271" s="2">
        <v>1196384.6712328766</v>
      </c>
      <c r="AQ4271" s="2">
        <v>971682.35890410957</v>
      </c>
      <c r="AR4271" s="2">
        <v>817821.20821917802</v>
      </c>
      <c r="AS4271" s="2">
        <v>608940.41095890419</v>
      </c>
      <c r="AT4271" s="2">
        <v>471005.41369863017</v>
      </c>
      <c r="AU4271" s="2">
        <v>318170.27945205482</v>
      </c>
      <c r="AV4271" s="2">
        <v>198798.25479452053</v>
      </c>
      <c r="AW4271" s="2">
        <v>119999.89589041096</v>
      </c>
      <c r="AX4271" s="2">
        <v>62885.243835616435</v>
      </c>
      <c r="AY4271" s="2">
        <v>31482.068493150688</v>
      </c>
      <c r="AZ4271" s="2">
        <v>15887192.745205484</v>
      </c>
      <c r="BA4271" t="s">
        <v>53</v>
      </c>
      <c r="BB4271" t="s">
        <v>57</v>
      </c>
      <c r="BC4271" t="s">
        <v>65</v>
      </c>
      <c r="BD4271">
        <v>75.947916666666671</v>
      </c>
      <c r="BE4271">
        <v>20.714583333333326</v>
      </c>
      <c r="BF4271">
        <v>16.8</v>
      </c>
      <c r="BG4271">
        <v>24.4</v>
      </c>
      <c r="BH4271">
        <v>1016.927083333333</v>
      </c>
      <c r="BI4271">
        <v>1015.4</v>
      </c>
      <c r="BJ4271">
        <v>1018</v>
      </c>
      <c r="BK4271">
        <v>0</v>
      </c>
      <c r="BL4271">
        <v>0</v>
      </c>
      <c r="BM4271" t="s">
        <v>77</v>
      </c>
      <c r="BN4271" s="2">
        <v>0</v>
      </c>
      <c r="BO4271" s="2">
        <v>0</v>
      </c>
      <c r="BP4271" s="2">
        <v>0</v>
      </c>
      <c r="BQ4271" s="2">
        <v>0</v>
      </c>
      <c r="BR4271">
        <v>18</v>
      </c>
      <c r="BS4271">
        <v>25</v>
      </c>
      <c r="BT4271">
        <f t="shared" si="198"/>
        <v>-1.1999999999999993</v>
      </c>
      <c r="BU4271">
        <f t="shared" si="199"/>
        <v>-0.60000000000000142</v>
      </c>
      <c r="BV4271">
        <f t="shared" si="200"/>
        <v>-0.78541666666667354</v>
      </c>
      <c r="BW4271">
        <v>25.1</v>
      </c>
      <c r="BX4271">
        <v>18.3</v>
      </c>
      <c r="BY4271">
        <v>22.3</v>
      </c>
      <c r="BZ4271">
        <v>25.1</v>
      </c>
      <c r="CA4271">
        <v>18.3</v>
      </c>
      <c r="CB4271">
        <v>22.3</v>
      </c>
      <c r="CC4271">
        <v>17</v>
      </c>
      <c r="CD4271">
        <v>72.099999999999994</v>
      </c>
      <c r="CE4271">
        <v>0</v>
      </c>
      <c r="CF4271">
        <v>0</v>
      </c>
      <c r="CG4271">
        <v>0</v>
      </c>
      <c r="CH4271">
        <v>20.2</v>
      </c>
      <c r="CI4271">
        <v>41.6</v>
      </c>
      <c r="CJ4271">
        <v>1017</v>
      </c>
      <c r="CK4271">
        <v>11.2</v>
      </c>
      <c r="CL4271">
        <v>13.2</v>
      </c>
      <c r="CM4271">
        <v>221.8</v>
      </c>
      <c r="CN4271">
        <v>19</v>
      </c>
      <c r="CO4271">
        <v>8</v>
      </c>
      <c r="CP4271">
        <v>0.46</v>
      </c>
      <c r="CQ4271" t="s">
        <v>110</v>
      </c>
    </row>
    <row r="4272" spans="1:95" x14ac:dyDescent="0.25">
      <c r="A4272" s="4">
        <v>44814</v>
      </c>
      <c r="B4272" s="3">
        <v>478574210</v>
      </c>
      <c r="C4272" s="2">
        <v>138115116</v>
      </c>
      <c r="D4272" s="2">
        <v>61361000</v>
      </c>
      <c r="E4272" s="2">
        <v>5325120</v>
      </c>
      <c r="F4272" s="2">
        <v>90351455.999999985</v>
      </c>
      <c r="G4272" s="2">
        <v>12246018</v>
      </c>
      <c r="H4272" s="2">
        <v>91910874</v>
      </c>
      <c r="I4272" s="2">
        <v>45243427</v>
      </c>
      <c r="J4272" s="2">
        <v>8842392</v>
      </c>
      <c r="K4272" s="2">
        <v>23148450</v>
      </c>
      <c r="L4272" s="2">
        <v>2030357.0000000002</v>
      </c>
      <c r="M4272" s="1">
        <v>0.58679999999999999</v>
      </c>
      <c r="N4272" s="1">
        <v>0.57079999999999997</v>
      </c>
      <c r="O4272" s="1">
        <v>0.55469999999999997</v>
      </c>
      <c r="P4272" s="1">
        <v>0.55689999999999995</v>
      </c>
      <c r="Q4272" s="1">
        <v>0.35870000000000002</v>
      </c>
      <c r="R4272" s="1">
        <v>0.61709999999999998</v>
      </c>
      <c r="S4272" s="1">
        <v>0.50990000000000002</v>
      </c>
      <c r="T4272" s="1">
        <v>0.50760000000000005</v>
      </c>
      <c r="U4272" s="1">
        <v>0.3957</v>
      </c>
      <c r="V4272" s="1">
        <v>0.32590000000000002</v>
      </c>
      <c r="W4272" s="2">
        <v>235370000</v>
      </c>
      <c r="X4272" s="2">
        <v>107500000</v>
      </c>
      <c r="Y4272" s="2">
        <v>9600000</v>
      </c>
      <c r="Z4272" s="2">
        <v>162240000</v>
      </c>
      <c r="AA4272" s="2">
        <v>34140000</v>
      </c>
      <c r="AB4272" s="2">
        <v>148940000</v>
      </c>
      <c r="AC4272" s="2">
        <v>88730000</v>
      </c>
      <c r="AD4272" s="2">
        <v>17420000</v>
      </c>
      <c r="AE4272" s="2">
        <v>58500000</v>
      </c>
      <c r="AF4272" s="2">
        <v>6230000</v>
      </c>
      <c r="AG4272" s="2">
        <v>995894.58356164384</v>
      </c>
      <c r="AH4272" s="2">
        <v>1167800.0328767123</v>
      </c>
      <c r="AI4272" s="2">
        <v>1116275.0219178081</v>
      </c>
      <c r="AJ4272" s="2">
        <v>1103520.4904109589</v>
      </c>
      <c r="AK4272" s="2">
        <v>1244053.6328767124</v>
      </c>
      <c r="AL4272" s="2">
        <v>1346196.9342465755</v>
      </c>
      <c r="AM4272" s="2">
        <v>1347246.9068493149</v>
      </c>
      <c r="AN4272" s="2">
        <v>1362879.1205479454</v>
      </c>
      <c r="AO4272" s="2">
        <v>1405974.7479452055</v>
      </c>
      <c r="AP4272" s="2">
        <v>1196434.4794520547</v>
      </c>
      <c r="AQ4272" s="2">
        <v>971864.28493150685</v>
      </c>
      <c r="AR4272" s="2">
        <v>817789.46301369858</v>
      </c>
      <c r="AS4272" s="2">
        <v>609030.15068493155</v>
      </c>
      <c r="AT4272" s="2">
        <v>471016.03835616441</v>
      </c>
      <c r="AU4272" s="2">
        <v>318202.54246575345</v>
      </c>
      <c r="AV4272" s="2">
        <v>198814.55342465753</v>
      </c>
      <c r="AW4272" s="2">
        <v>120015.2684931507</v>
      </c>
      <c r="AX4272" s="2">
        <v>62883.002739726027</v>
      </c>
      <c r="AY4272" s="2">
        <v>31485.191780821919</v>
      </c>
      <c r="AZ4272" s="2">
        <v>15887376.446575347</v>
      </c>
      <c r="BA4272" t="s">
        <v>53</v>
      </c>
      <c r="BB4272" t="s">
        <v>56</v>
      </c>
      <c r="BC4272" t="s">
        <v>64</v>
      </c>
      <c r="BD4272">
        <v>72.0625</v>
      </c>
      <c r="BE4272">
        <v>22.260416666666668</v>
      </c>
      <c r="BF4272">
        <v>16.8</v>
      </c>
      <c r="BG4272">
        <v>28.6</v>
      </c>
      <c r="BH4272">
        <v>1012.9895833333334</v>
      </c>
      <c r="BI4272">
        <v>1009.7</v>
      </c>
      <c r="BJ4272">
        <v>1015.7</v>
      </c>
      <c r="BK4272">
        <v>0</v>
      </c>
      <c r="BL4272">
        <v>0</v>
      </c>
      <c r="BM4272" t="s">
        <v>77</v>
      </c>
      <c r="BN4272" s="2">
        <v>0</v>
      </c>
      <c r="BO4272" s="2">
        <v>0</v>
      </c>
      <c r="BP4272" s="2">
        <v>0</v>
      </c>
      <c r="BQ4272" s="2">
        <v>0</v>
      </c>
      <c r="BR4272">
        <v>18</v>
      </c>
      <c r="BS4272">
        <v>25</v>
      </c>
      <c r="BT4272">
        <f t="shared" si="198"/>
        <v>-1.1999999999999993</v>
      </c>
      <c r="BU4272">
        <f t="shared" si="199"/>
        <v>3.6000000000000014</v>
      </c>
      <c r="BV4272">
        <f t="shared" si="200"/>
        <v>0.76041666666666785</v>
      </c>
      <c r="BW4272">
        <v>26.8</v>
      </c>
      <c r="BX4272">
        <v>18.3</v>
      </c>
      <c r="BY4272">
        <v>23.3</v>
      </c>
      <c r="BZ4272">
        <v>28.1</v>
      </c>
      <c r="CA4272">
        <v>18.3</v>
      </c>
      <c r="CB4272">
        <v>23.3</v>
      </c>
      <c r="CC4272">
        <v>16.7</v>
      </c>
      <c r="CD4272">
        <v>67.599999999999994</v>
      </c>
      <c r="CE4272">
        <v>0</v>
      </c>
      <c r="CF4272">
        <v>0</v>
      </c>
      <c r="CG4272">
        <v>0</v>
      </c>
      <c r="CH4272">
        <v>15.4</v>
      </c>
      <c r="CI4272">
        <v>19.3</v>
      </c>
      <c r="CJ4272">
        <v>1013.3</v>
      </c>
      <c r="CK4272">
        <v>8.1999999999999993</v>
      </c>
      <c r="CL4272">
        <v>13.2</v>
      </c>
      <c r="CM4272">
        <v>205.4</v>
      </c>
      <c r="CN4272">
        <v>17.8</v>
      </c>
      <c r="CO4272">
        <v>8</v>
      </c>
      <c r="CP4272">
        <v>0.5</v>
      </c>
      <c r="CQ4272" t="s">
        <v>110</v>
      </c>
    </row>
    <row r="4273" spans="1:95" x14ac:dyDescent="0.25">
      <c r="A4273" s="4">
        <v>44815</v>
      </c>
      <c r="B4273" s="3">
        <v>474966715</v>
      </c>
      <c r="C4273" s="2">
        <v>136655822</v>
      </c>
      <c r="D4273" s="2">
        <v>61049249.999999993</v>
      </c>
      <c r="E4273" s="2">
        <v>5309760</v>
      </c>
      <c r="F4273" s="2">
        <v>90091872</v>
      </c>
      <c r="G4273" s="2">
        <v>12170910</v>
      </c>
      <c r="H4273" s="2">
        <v>91359795.999999985</v>
      </c>
      <c r="I4273" s="2">
        <v>45110332</v>
      </c>
      <c r="J4273" s="2">
        <v>8588060</v>
      </c>
      <c r="K4273" s="2">
        <v>22586850</v>
      </c>
      <c r="L4273" s="2">
        <v>2044063</v>
      </c>
      <c r="M4273" s="1">
        <v>0.5806</v>
      </c>
      <c r="N4273" s="1">
        <v>0.56789999999999996</v>
      </c>
      <c r="O4273" s="1">
        <v>0.55310000000000004</v>
      </c>
      <c r="P4273" s="1">
        <v>0.55530000000000002</v>
      </c>
      <c r="Q4273" s="1">
        <v>0.35649999999999998</v>
      </c>
      <c r="R4273" s="1">
        <v>0.61339999999999995</v>
      </c>
      <c r="S4273" s="1">
        <v>0.50839999999999996</v>
      </c>
      <c r="T4273" s="1">
        <v>0.49299999999999999</v>
      </c>
      <c r="U4273" s="1">
        <v>0.3861</v>
      </c>
      <c r="V4273" s="1">
        <v>0.3281</v>
      </c>
      <c r="W4273" s="2">
        <v>235370000</v>
      </c>
      <c r="X4273" s="2">
        <v>107500000</v>
      </c>
      <c r="Y4273" s="2">
        <v>9600000</v>
      </c>
      <c r="Z4273" s="2">
        <v>162240000</v>
      </c>
      <c r="AA4273" s="2">
        <v>34140000</v>
      </c>
      <c r="AB4273" s="2">
        <v>148940000</v>
      </c>
      <c r="AC4273" s="2">
        <v>88730000</v>
      </c>
      <c r="AD4273" s="2">
        <v>17420000</v>
      </c>
      <c r="AE4273" s="2">
        <v>58500000</v>
      </c>
      <c r="AF4273" s="2">
        <v>6230000</v>
      </c>
      <c r="AG4273" s="2">
        <v>995732.23013698624</v>
      </c>
      <c r="AH4273" s="2">
        <v>1167811.1397260274</v>
      </c>
      <c r="AI4273" s="2">
        <v>1116282.0931506848</v>
      </c>
      <c r="AJ4273" s="2">
        <v>1103571.3342465754</v>
      </c>
      <c r="AK4273" s="2">
        <v>1244032.9397260274</v>
      </c>
      <c r="AL4273" s="2">
        <v>1346221.7205479452</v>
      </c>
      <c r="AM4273" s="2">
        <v>1347189.104109589</v>
      </c>
      <c r="AN4273" s="2">
        <v>1362825.5123287672</v>
      </c>
      <c r="AO4273" s="2">
        <v>1405993.9287671235</v>
      </c>
      <c r="AP4273" s="2">
        <v>1196484.2876712328</v>
      </c>
      <c r="AQ4273" s="2">
        <v>972046.21095890412</v>
      </c>
      <c r="AR4273" s="2">
        <v>817757.71780821914</v>
      </c>
      <c r="AS4273" s="2">
        <v>609119.89041095891</v>
      </c>
      <c r="AT4273" s="2">
        <v>471026.66301369865</v>
      </c>
      <c r="AU4273" s="2">
        <v>318234.80547945207</v>
      </c>
      <c r="AV4273" s="2">
        <v>198830.85205479452</v>
      </c>
      <c r="AW4273" s="2">
        <v>120030.64109589042</v>
      </c>
      <c r="AX4273" s="2">
        <v>62880.761643835613</v>
      </c>
      <c r="AY4273" s="2">
        <v>31488.315068493153</v>
      </c>
      <c r="AZ4273" s="2">
        <v>15887560.147945205</v>
      </c>
      <c r="BA4273" t="s">
        <v>53</v>
      </c>
      <c r="BB4273" t="s">
        <v>62</v>
      </c>
      <c r="BC4273" t="s">
        <v>64</v>
      </c>
      <c r="BD4273">
        <v>76.364583333333329</v>
      </c>
      <c r="BE4273">
        <v>22.28958333333334</v>
      </c>
      <c r="BF4273">
        <v>18.899999999999999</v>
      </c>
      <c r="BG4273">
        <v>25.7</v>
      </c>
      <c r="BH4273">
        <v>1009.6499999999997</v>
      </c>
      <c r="BI4273">
        <v>1008</v>
      </c>
      <c r="BJ4273">
        <v>1011</v>
      </c>
      <c r="BK4273">
        <v>0</v>
      </c>
      <c r="BL4273">
        <v>0</v>
      </c>
      <c r="BM4273" t="s">
        <v>77</v>
      </c>
      <c r="BN4273" s="2">
        <v>0</v>
      </c>
      <c r="BO4273" s="2">
        <v>0</v>
      </c>
      <c r="BP4273" s="2">
        <v>0</v>
      </c>
      <c r="BQ4273" s="2">
        <v>0</v>
      </c>
      <c r="BR4273">
        <v>18</v>
      </c>
      <c r="BS4273">
        <v>25</v>
      </c>
      <c r="BT4273">
        <f t="shared" si="198"/>
        <v>0.89999999999999858</v>
      </c>
      <c r="BU4273">
        <f t="shared" si="199"/>
        <v>0.69999999999999929</v>
      </c>
      <c r="BV4273">
        <f t="shared" si="200"/>
        <v>0.78958333333333997</v>
      </c>
      <c r="BW4273">
        <v>26.4</v>
      </c>
      <c r="BX4273">
        <v>21.2</v>
      </c>
      <c r="BY4273">
        <v>23.9</v>
      </c>
      <c r="BZ4273">
        <v>26.4</v>
      </c>
      <c r="CA4273">
        <v>21.2</v>
      </c>
      <c r="CB4273">
        <v>23.9</v>
      </c>
      <c r="CC4273">
        <v>18.7</v>
      </c>
      <c r="CD4273">
        <v>72.8</v>
      </c>
      <c r="CE4273">
        <v>0</v>
      </c>
      <c r="CF4273">
        <v>0</v>
      </c>
      <c r="CG4273">
        <v>0</v>
      </c>
      <c r="CH4273">
        <v>19.2</v>
      </c>
      <c r="CI4273">
        <v>31.1</v>
      </c>
      <c r="CJ4273">
        <v>1009.9</v>
      </c>
      <c r="CK4273">
        <v>24.7</v>
      </c>
      <c r="CL4273">
        <v>13.2</v>
      </c>
      <c r="CM4273">
        <v>189.6</v>
      </c>
      <c r="CN4273">
        <v>16.399999999999999</v>
      </c>
      <c r="CO4273">
        <v>8</v>
      </c>
      <c r="CP4273">
        <v>0.53</v>
      </c>
      <c r="CQ4273" t="s">
        <v>111</v>
      </c>
    </row>
    <row r="4274" spans="1:95" x14ac:dyDescent="0.25">
      <c r="A4274" s="4">
        <v>44816</v>
      </c>
      <c r="B4274" s="3">
        <v>471655549</v>
      </c>
      <c r="C4274" s="2">
        <v>135431898</v>
      </c>
      <c r="D4274" s="2">
        <v>60737499.999999993</v>
      </c>
      <c r="E4274" s="2">
        <v>5289600</v>
      </c>
      <c r="F4274" s="2">
        <v>89816064</v>
      </c>
      <c r="G4274" s="2">
        <v>12075318</v>
      </c>
      <c r="H4274" s="2">
        <v>90808718</v>
      </c>
      <c r="I4274" s="2">
        <v>44986110</v>
      </c>
      <c r="J4274" s="2">
        <v>8365084</v>
      </c>
      <c r="K4274" s="2">
        <v>22083750</v>
      </c>
      <c r="L4274" s="2">
        <v>2061507.0000000002</v>
      </c>
      <c r="M4274" s="1">
        <v>0.57540000000000002</v>
      </c>
      <c r="N4274" s="1">
        <v>0.56499999999999995</v>
      </c>
      <c r="O4274" s="1">
        <v>0.55100000000000005</v>
      </c>
      <c r="P4274" s="1">
        <v>0.55359999999999998</v>
      </c>
      <c r="Q4274" s="1">
        <v>0.35370000000000001</v>
      </c>
      <c r="R4274" s="1">
        <v>0.60970000000000002</v>
      </c>
      <c r="S4274" s="1">
        <v>0.50700000000000001</v>
      </c>
      <c r="T4274" s="1">
        <v>0.48020000000000002</v>
      </c>
      <c r="U4274" s="1">
        <v>0.3775</v>
      </c>
      <c r="V4274" s="1">
        <v>0.33090000000000003</v>
      </c>
      <c r="W4274" s="2">
        <v>235370000</v>
      </c>
      <c r="X4274" s="2">
        <v>107500000</v>
      </c>
      <c r="Y4274" s="2">
        <v>9600000</v>
      </c>
      <c r="Z4274" s="2">
        <v>162240000</v>
      </c>
      <c r="AA4274" s="2">
        <v>34140000</v>
      </c>
      <c r="AB4274" s="2">
        <v>148940000</v>
      </c>
      <c r="AC4274" s="2">
        <v>88730000</v>
      </c>
      <c r="AD4274" s="2">
        <v>17420000</v>
      </c>
      <c r="AE4274" s="2">
        <v>58500000</v>
      </c>
      <c r="AF4274" s="2">
        <v>6230000</v>
      </c>
      <c r="AG4274" s="2">
        <v>995569.87671232875</v>
      </c>
      <c r="AH4274" s="2">
        <v>1167822.2465753425</v>
      </c>
      <c r="AI4274" s="2">
        <v>1116289.1643835616</v>
      </c>
      <c r="AJ4274" s="2">
        <v>1103622.1780821919</v>
      </c>
      <c r="AK4274" s="2">
        <v>1244012.2465753425</v>
      </c>
      <c r="AL4274" s="2">
        <v>1346246.5068493153</v>
      </c>
      <c r="AM4274" s="2">
        <v>1347131.3013698629</v>
      </c>
      <c r="AN4274" s="2">
        <v>1362771.9041095891</v>
      </c>
      <c r="AO4274" s="2">
        <v>1406013.1095890412</v>
      </c>
      <c r="AP4274" s="2">
        <v>1196534.0958904109</v>
      </c>
      <c r="AQ4274" s="2">
        <v>972228.1369863014</v>
      </c>
      <c r="AR4274" s="2">
        <v>817725.9726027397</v>
      </c>
      <c r="AS4274" s="2">
        <v>609209.63013698638</v>
      </c>
      <c r="AT4274" s="2">
        <v>471037.28767123289</v>
      </c>
      <c r="AU4274" s="2">
        <v>318267.0684931507</v>
      </c>
      <c r="AV4274" s="2">
        <v>198847.15068493149</v>
      </c>
      <c r="AW4274" s="2">
        <v>120046.01369863014</v>
      </c>
      <c r="AX4274" s="2">
        <v>62878.520547945205</v>
      </c>
      <c r="AY4274" s="2">
        <v>31491.438356164384</v>
      </c>
      <c r="AZ4274" s="2">
        <v>15887743.84931507</v>
      </c>
      <c r="BA4274" t="s">
        <v>53</v>
      </c>
      <c r="BB4274" t="s">
        <v>61</v>
      </c>
      <c r="BC4274" t="s">
        <v>65</v>
      </c>
      <c r="BD4274">
        <v>77.989583333333329</v>
      </c>
      <c r="BE4274">
        <v>20.059375000000003</v>
      </c>
      <c r="BF4274">
        <v>17.2</v>
      </c>
      <c r="BG4274">
        <v>22.8</v>
      </c>
      <c r="BH4274">
        <v>1008.9125</v>
      </c>
      <c r="BI4274">
        <v>1007.1</v>
      </c>
      <c r="BJ4274">
        <v>1010</v>
      </c>
      <c r="BK4274">
        <v>3.7500000000000006E-2</v>
      </c>
      <c r="BL4274">
        <v>0</v>
      </c>
      <c r="BM4274" t="s">
        <v>77</v>
      </c>
      <c r="BN4274" s="2">
        <v>0</v>
      </c>
      <c r="BO4274" s="2">
        <v>0</v>
      </c>
      <c r="BP4274" s="2">
        <v>0</v>
      </c>
      <c r="BQ4274" s="2">
        <v>0</v>
      </c>
      <c r="BR4274">
        <v>18</v>
      </c>
      <c r="BS4274">
        <v>25</v>
      </c>
      <c r="BT4274">
        <f t="shared" si="198"/>
        <v>-0.80000000000000071</v>
      </c>
      <c r="BU4274">
        <f t="shared" si="199"/>
        <v>-2.1999999999999993</v>
      </c>
      <c r="BV4274">
        <f t="shared" si="200"/>
        <v>-1.4406249999999972</v>
      </c>
      <c r="BW4274">
        <v>22.7</v>
      </c>
      <c r="BX4274">
        <v>19.100000000000001</v>
      </c>
      <c r="BY4274">
        <v>21.4</v>
      </c>
      <c r="BZ4274">
        <v>22.7</v>
      </c>
      <c r="CA4274">
        <v>19.100000000000001</v>
      </c>
      <c r="CB4274">
        <v>21.4</v>
      </c>
      <c r="CC4274">
        <v>17.399999999999999</v>
      </c>
      <c r="CD4274">
        <v>77.8</v>
      </c>
      <c r="CE4274">
        <v>1.9850000000000001</v>
      </c>
      <c r="CF4274">
        <v>100</v>
      </c>
      <c r="CG4274">
        <v>4.17</v>
      </c>
      <c r="CH4274">
        <v>25.7</v>
      </c>
      <c r="CI4274">
        <v>4.3</v>
      </c>
      <c r="CJ4274">
        <v>1009</v>
      </c>
      <c r="CK4274">
        <v>51.5</v>
      </c>
      <c r="CL4274">
        <v>12.4</v>
      </c>
      <c r="CM4274">
        <v>123.5</v>
      </c>
      <c r="CN4274">
        <v>10.7</v>
      </c>
      <c r="CO4274">
        <v>5</v>
      </c>
      <c r="CP4274">
        <v>0.56000000000000005</v>
      </c>
      <c r="CQ4274" t="s">
        <v>112</v>
      </c>
    </row>
    <row r="4275" spans="1:95" x14ac:dyDescent="0.25">
      <c r="A4275" s="4">
        <v>44817</v>
      </c>
      <c r="B4275" s="3">
        <v>469126082</v>
      </c>
      <c r="C4275" s="2">
        <v>133972604.00000001</v>
      </c>
      <c r="D4275" s="2">
        <v>60576250</v>
      </c>
      <c r="E4275" s="2">
        <v>5259840.0000000009</v>
      </c>
      <c r="F4275" s="2">
        <v>89816064</v>
      </c>
      <c r="G4275" s="2">
        <v>12024108</v>
      </c>
      <c r="H4275" s="2">
        <v>90257640</v>
      </c>
      <c r="I4275" s="2">
        <v>44853014.999999993</v>
      </c>
      <c r="J4275" s="2">
        <v>8412118</v>
      </c>
      <c r="K4275" s="2">
        <v>21779550</v>
      </c>
      <c r="L4275" s="2">
        <v>2174893</v>
      </c>
      <c r="M4275" s="1">
        <v>0.56920000000000004</v>
      </c>
      <c r="N4275" s="1">
        <v>0.5635</v>
      </c>
      <c r="O4275" s="1">
        <v>0.54790000000000005</v>
      </c>
      <c r="P4275" s="1">
        <v>0.55359999999999998</v>
      </c>
      <c r="Q4275" s="1">
        <v>0.35220000000000001</v>
      </c>
      <c r="R4275" s="1">
        <v>0.60599999999999998</v>
      </c>
      <c r="S4275" s="1">
        <v>0.50549999999999995</v>
      </c>
      <c r="T4275" s="1">
        <v>0.4829</v>
      </c>
      <c r="U4275" s="1">
        <v>0.37230000000000002</v>
      </c>
      <c r="V4275" s="1">
        <v>0.34910000000000002</v>
      </c>
      <c r="W4275" s="2">
        <v>235370000</v>
      </c>
      <c r="X4275" s="2">
        <v>107500000</v>
      </c>
      <c r="Y4275" s="2">
        <v>9600000</v>
      </c>
      <c r="Z4275" s="2">
        <v>162240000</v>
      </c>
      <c r="AA4275" s="2">
        <v>34140000</v>
      </c>
      <c r="AB4275" s="2">
        <v>148940000</v>
      </c>
      <c r="AC4275" s="2">
        <v>88730000</v>
      </c>
      <c r="AD4275" s="2">
        <v>17420000</v>
      </c>
      <c r="AE4275" s="2">
        <v>58500000</v>
      </c>
      <c r="AF4275" s="2">
        <v>6230000</v>
      </c>
      <c r="AG4275" s="2">
        <v>995407.52328767115</v>
      </c>
      <c r="AH4275" s="2">
        <v>1167833.3534246576</v>
      </c>
      <c r="AI4275" s="2">
        <v>1116296.2356164383</v>
      </c>
      <c r="AJ4275" s="2">
        <v>1103673.0219178081</v>
      </c>
      <c r="AK4275" s="2">
        <v>1243991.5534246576</v>
      </c>
      <c r="AL4275" s="2">
        <v>1346271.293150685</v>
      </c>
      <c r="AM4275" s="2">
        <v>1347073.4986301369</v>
      </c>
      <c r="AN4275" s="2">
        <v>1362718.2958904111</v>
      </c>
      <c r="AO4275" s="2">
        <v>1406032.2904109589</v>
      </c>
      <c r="AP4275" s="2">
        <v>1196583.9041095891</v>
      </c>
      <c r="AQ4275" s="2">
        <v>972410.06301369867</v>
      </c>
      <c r="AR4275" s="2">
        <v>817694.22739726026</v>
      </c>
      <c r="AS4275" s="2">
        <v>609299.36986301374</v>
      </c>
      <c r="AT4275" s="2">
        <v>471047.91232876712</v>
      </c>
      <c r="AU4275" s="2">
        <v>318299.33150684932</v>
      </c>
      <c r="AV4275" s="2">
        <v>198863.44931506849</v>
      </c>
      <c r="AW4275" s="2">
        <v>120061.38630136987</v>
      </c>
      <c r="AX4275" s="2">
        <v>62876.27945205479</v>
      </c>
      <c r="AY4275" s="2">
        <v>31494.561643835619</v>
      </c>
      <c r="AZ4275" s="2">
        <v>15887927.550684933</v>
      </c>
      <c r="BA4275" t="s">
        <v>53</v>
      </c>
      <c r="BB4275" t="s">
        <v>60</v>
      </c>
      <c r="BC4275" t="s">
        <v>65</v>
      </c>
      <c r="BD4275">
        <v>75.59375</v>
      </c>
      <c r="BE4275">
        <v>18.812499999999996</v>
      </c>
      <c r="BF4275">
        <v>15.7</v>
      </c>
      <c r="BG4275">
        <v>22.1</v>
      </c>
      <c r="BH4275">
        <v>1010.8947916666666</v>
      </c>
      <c r="BI4275">
        <v>1009.1</v>
      </c>
      <c r="BJ4275">
        <v>1013.6</v>
      </c>
      <c r="BK4275">
        <v>4.1666666666666666E-3</v>
      </c>
      <c r="BL4275">
        <v>0</v>
      </c>
      <c r="BM4275" t="s">
        <v>77</v>
      </c>
      <c r="BN4275" s="2">
        <v>0</v>
      </c>
      <c r="BO4275" s="2">
        <v>0</v>
      </c>
      <c r="BP4275" s="2">
        <v>0</v>
      </c>
      <c r="BQ4275" s="2">
        <v>0</v>
      </c>
      <c r="BR4275">
        <v>18</v>
      </c>
      <c r="BS4275">
        <v>25</v>
      </c>
      <c r="BT4275">
        <f t="shared" si="198"/>
        <v>-2.3000000000000007</v>
      </c>
      <c r="BU4275">
        <f t="shared" si="199"/>
        <v>-2.8999999999999986</v>
      </c>
      <c r="BV4275">
        <f t="shared" si="200"/>
        <v>-2.6875000000000036</v>
      </c>
      <c r="BW4275">
        <v>23.1</v>
      </c>
      <c r="BX4275">
        <v>18</v>
      </c>
      <c r="BY4275">
        <v>20.5</v>
      </c>
      <c r="BZ4275">
        <v>23.1</v>
      </c>
      <c r="CA4275">
        <v>18</v>
      </c>
      <c r="CB4275">
        <v>20.5</v>
      </c>
      <c r="CC4275">
        <v>15.2</v>
      </c>
      <c r="CD4275">
        <v>71.8</v>
      </c>
      <c r="CE4275">
        <v>0.499</v>
      </c>
      <c r="CF4275">
        <v>100</v>
      </c>
      <c r="CG4275">
        <v>8.33</v>
      </c>
      <c r="CH4275">
        <v>23.3</v>
      </c>
      <c r="CI4275">
        <v>33.700000000000003</v>
      </c>
      <c r="CJ4275">
        <v>1010.9</v>
      </c>
      <c r="CK4275">
        <v>47.5</v>
      </c>
      <c r="CL4275">
        <v>13.2</v>
      </c>
      <c r="CM4275">
        <v>68.900000000000006</v>
      </c>
      <c r="CN4275">
        <v>5.9</v>
      </c>
      <c r="CO4275">
        <v>3</v>
      </c>
      <c r="CP4275">
        <v>0.6</v>
      </c>
      <c r="CQ4275" t="s">
        <v>112</v>
      </c>
    </row>
    <row r="4276" spans="1:95" x14ac:dyDescent="0.25">
      <c r="A4276" s="4">
        <v>44818</v>
      </c>
      <c r="B4276" s="3">
        <v>466112978</v>
      </c>
      <c r="C4276" s="2">
        <v>132536847.00000001</v>
      </c>
      <c r="D4276" s="2">
        <v>60221500</v>
      </c>
      <c r="E4276" s="2">
        <v>5200320</v>
      </c>
      <c r="F4276" s="2">
        <v>89540255.999999985</v>
      </c>
      <c r="G4276" s="2">
        <v>11928516</v>
      </c>
      <c r="H4276" s="2">
        <v>89989548</v>
      </c>
      <c r="I4276" s="2">
        <v>44790904</v>
      </c>
      <c r="J4276" s="2">
        <v>8365084</v>
      </c>
      <c r="K4276" s="2">
        <v>21446100</v>
      </c>
      <c r="L4276" s="2">
        <v>2093903</v>
      </c>
      <c r="M4276" s="1">
        <v>0.56310000000000004</v>
      </c>
      <c r="N4276" s="1">
        <v>0.56020000000000003</v>
      </c>
      <c r="O4276" s="1">
        <v>0.54169999999999996</v>
      </c>
      <c r="P4276" s="1">
        <v>0.55189999999999995</v>
      </c>
      <c r="Q4276" s="1">
        <v>0.34939999999999999</v>
      </c>
      <c r="R4276" s="1">
        <v>0.60419999999999996</v>
      </c>
      <c r="S4276" s="1">
        <v>0.50480000000000003</v>
      </c>
      <c r="T4276" s="1">
        <v>0.48020000000000002</v>
      </c>
      <c r="U4276" s="1">
        <v>0.36659999999999998</v>
      </c>
      <c r="V4276" s="1">
        <v>0.33610000000000001</v>
      </c>
      <c r="W4276" s="2">
        <v>235370000</v>
      </c>
      <c r="X4276" s="2">
        <v>107500000</v>
      </c>
      <c r="Y4276" s="2">
        <v>9600000</v>
      </c>
      <c r="Z4276" s="2">
        <v>162240000</v>
      </c>
      <c r="AA4276" s="2">
        <v>34140000</v>
      </c>
      <c r="AB4276" s="2">
        <v>148940000</v>
      </c>
      <c r="AC4276" s="2">
        <v>88730000</v>
      </c>
      <c r="AD4276" s="2">
        <v>17420000</v>
      </c>
      <c r="AE4276" s="2">
        <v>58500000</v>
      </c>
      <c r="AF4276" s="2">
        <v>6230000</v>
      </c>
      <c r="AG4276" s="2">
        <v>995245.16986301367</v>
      </c>
      <c r="AH4276" s="2">
        <v>1167844.4602739725</v>
      </c>
      <c r="AI4276" s="2">
        <v>1116303.3068493151</v>
      </c>
      <c r="AJ4276" s="2">
        <v>1103723.8657534246</v>
      </c>
      <c r="AK4276" s="2">
        <v>1243970.8602739726</v>
      </c>
      <c r="AL4276" s="2">
        <v>1346296.0794520548</v>
      </c>
      <c r="AM4276" s="2">
        <v>1347015.6958904108</v>
      </c>
      <c r="AN4276" s="2">
        <v>1362664.687671233</v>
      </c>
      <c r="AO4276" s="2">
        <v>1406051.4712328769</v>
      </c>
      <c r="AP4276" s="2">
        <v>1196633.7123287672</v>
      </c>
      <c r="AQ4276" s="2">
        <v>972591.98904109583</v>
      </c>
      <c r="AR4276" s="2">
        <v>817662.48219178081</v>
      </c>
      <c r="AS4276" s="2">
        <v>609389.10958904109</v>
      </c>
      <c r="AT4276" s="2">
        <v>471058.53698630136</v>
      </c>
      <c r="AU4276" s="2">
        <v>318331.59452054795</v>
      </c>
      <c r="AV4276" s="2">
        <v>198879.74794520548</v>
      </c>
      <c r="AW4276" s="2">
        <v>120076.75890410959</v>
      </c>
      <c r="AX4276" s="2">
        <v>62874.038356164383</v>
      </c>
      <c r="AY4276" s="2">
        <v>31497.68493150685</v>
      </c>
      <c r="AZ4276" s="2">
        <v>15888111.252054794</v>
      </c>
      <c r="BA4276" t="s">
        <v>53</v>
      </c>
      <c r="BB4276" t="s">
        <v>59</v>
      </c>
      <c r="BC4276" t="s">
        <v>65</v>
      </c>
      <c r="BD4276">
        <v>67.5625</v>
      </c>
      <c r="BE4276">
        <v>20.041666666666668</v>
      </c>
      <c r="BF4276">
        <v>14.2</v>
      </c>
      <c r="BG4276">
        <v>25.3</v>
      </c>
      <c r="BH4276">
        <v>1014.4072916666663</v>
      </c>
      <c r="BI4276">
        <v>1013.7</v>
      </c>
      <c r="BJ4276">
        <v>1015.5</v>
      </c>
      <c r="BK4276">
        <v>0</v>
      </c>
      <c r="BL4276">
        <v>0</v>
      </c>
      <c r="BM4276" t="s">
        <v>77</v>
      </c>
      <c r="BN4276" s="2">
        <v>0</v>
      </c>
      <c r="BO4276" s="2">
        <v>0</v>
      </c>
      <c r="BP4276" s="2">
        <v>0</v>
      </c>
      <c r="BQ4276" s="2">
        <v>0</v>
      </c>
      <c r="BR4276">
        <v>18</v>
      </c>
      <c r="BS4276">
        <v>25</v>
      </c>
      <c r="BT4276">
        <f t="shared" si="198"/>
        <v>-3.8000000000000007</v>
      </c>
      <c r="BU4276">
        <f t="shared" si="199"/>
        <v>0.30000000000000071</v>
      </c>
      <c r="BV4276">
        <f t="shared" si="200"/>
        <v>-1.4583333333333321</v>
      </c>
      <c r="BW4276">
        <v>24.5</v>
      </c>
      <c r="BX4276">
        <v>16.2</v>
      </c>
      <c r="BY4276">
        <v>20.9</v>
      </c>
      <c r="BZ4276">
        <v>24.5</v>
      </c>
      <c r="CA4276">
        <v>16.2</v>
      </c>
      <c r="CB4276">
        <v>20.9</v>
      </c>
      <c r="CC4276">
        <v>13.4</v>
      </c>
      <c r="CD4276">
        <v>63.6</v>
      </c>
      <c r="CE4276">
        <v>0</v>
      </c>
      <c r="CF4276">
        <v>0</v>
      </c>
      <c r="CG4276">
        <v>0</v>
      </c>
      <c r="CH4276">
        <v>14.5</v>
      </c>
      <c r="CI4276">
        <v>32</v>
      </c>
      <c r="CJ4276">
        <v>1014.5</v>
      </c>
      <c r="CK4276">
        <v>17.7</v>
      </c>
      <c r="CL4276">
        <v>12.9</v>
      </c>
      <c r="CM4276">
        <v>202.1</v>
      </c>
      <c r="CN4276">
        <v>17.399999999999999</v>
      </c>
      <c r="CO4276">
        <v>8</v>
      </c>
      <c r="CP4276">
        <v>0.63</v>
      </c>
      <c r="CQ4276" t="s">
        <v>110</v>
      </c>
    </row>
    <row r="4277" spans="1:95" x14ac:dyDescent="0.25">
      <c r="A4277" s="4">
        <v>44819</v>
      </c>
      <c r="B4277" s="3">
        <v>462866710</v>
      </c>
      <c r="C4277" s="2">
        <v>131571830.00000001</v>
      </c>
      <c r="D4277" s="2">
        <v>59866749.999999993</v>
      </c>
      <c r="E4277" s="2">
        <v>5189760</v>
      </c>
      <c r="F4277" s="2">
        <v>89004864</v>
      </c>
      <c r="G4277" s="2">
        <v>11829510</v>
      </c>
      <c r="H4277" s="2">
        <v>89438470</v>
      </c>
      <c r="I4277" s="2">
        <v>44790904</v>
      </c>
      <c r="J4277" s="2">
        <v>8288436</v>
      </c>
      <c r="K4277" s="2">
        <v>20779200</v>
      </c>
      <c r="L4277" s="2">
        <v>2106986</v>
      </c>
      <c r="M4277" s="1">
        <v>0.55900000000000005</v>
      </c>
      <c r="N4277" s="1">
        <v>0.55689999999999995</v>
      </c>
      <c r="O4277" s="1">
        <v>0.54059999999999997</v>
      </c>
      <c r="P4277" s="1">
        <v>0.54859999999999998</v>
      </c>
      <c r="Q4277" s="1">
        <v>0.34649999999999997</v>
      </c>
      <c r="R4277" s="1">
        <v>0.60050000000000003</v>
      </c>
      <c r="S4277" s="1">
        <v>0.50480000000000003</v>
      </c>
      <c r="T4277" s="1">
        <v>0.4758</v>
      </c>
      <c r="U4277" s="1">
        <v>0.35520000000000002</v>
      </c>
      <c r="V4277" s="1">
        <v>0.3382</v>
      </c>
      <c r="W4277" s="2">
        <v>235370000</v>
      </c>
      <c r="X4277" s="2">
        <v>107500000</v>
      </c>
      <c r="Y4277" s="2">
        <v>9600000</v>
      </c>
      <c r="Z4277" s="2">
        <v>162240000</v>
      </c>
      <c r="AA4277" s="2">
        <v>34140000</v>
      </c>
      <c r="AB4277" s="2">
        <v>148940000</v>
      </c>
      <c r="AC4277" s="2">
        <v>88730000</v>
      </c>
      <c r="AD4277" s="2">
        <v>17420000</v>
      </c>
      <c r="AE4277" s="2">
        <v>58500000</v>
      </c>
      <c r="AF4277" s="2">
        <v>6230000</v>
      </c>
      <c r="AG4277" s="2">
        <v>995082.81643835618</v>
      </c>
      <c r="AH4277" s="2">
        <v>1167855.5671232876</v>
      </c>
      <c r="AI4277" s="2">
        <v>1116310.3780821918</v>
      </c>
      <c r="AJ4277" s="2">
        <v>1103774.7095890411</v>
      </c>
      <c r="AK4277" s="2">
        <v>1243950.1671232877</v>
      </c>
      <c r="AL4277" s="2">
        <v>1346320.8657534248</v>
      </c>
      <c r="AM4277" s="2">
        <v>1346957.8931506849</v>
      </c>
      <c r="AN4277" s="2">
        <v>1362611.0794520548</v>
      </c>
      <c r="AO4277" s="2">
        <v>1406070.6520547946</v>
      </c>
      <c r="AP4277" s="2">
        <v>1196683.5205479453</v>
      </c>
      <c r="AQ4277" s="2">
        <v>972773.91506849311</v>
      </c>
      <c r="AR4277" s="2">
        <v>817630.73698630137</v>
      </c>
      <c r="AS4277" s="2">
        <v>609478.84931506857</v>
      </c>
      <c r="AT4277" s="2">
        <v>471069.1616438356</v>
      </c>
      <c r="AU4277" s="2">
        <v>318363.85753424658</v>
      </c>
      <c r="AV4277" s="2">
        <v>198896.04657534245</v>
      </c>
      <c r="AW4277" s="2">
        <v>120092.13150684933</v>
      </c>
      <c r="AX4277" s="2">
        <v>62871.797260273968</v>
      </c>
      <c r="AY4277" s="2">
        <v>31500.808219178085</v>
      </c>
      <c r="AZ4277" s="2">
        <v>15888294.953424655</v>
      </c>
      <c r="BA4277" t="s">
        <v>53</v>
      </c>
      <c r="BB4277" t="s">
        <v>58</v>
      </c>
      <c r="BC4277" t="s">
        <v>65</v>
      </c>
      <c r="BD4277">
        <v>61.447916666666664</v>
      </c>
      <c r="BE4277">
        <v>22.954166666666662</v>
      </c>
      <c r="BF4277">
        <v>16.899999999999999</v>
      </c>
      <c r="BG4277">
        <v>28.3</v>
      </c>
      <c r="BH4277">
        <v>1012.4947916666674</v>
      </c>
      <c r="BI4277">
        <v>1010.4</v>
      </c>
      <c r="BJ4277">
        <v>1014.3</v>
      </c>
      <c r="BK4277">
        <v>0</v>
      </c>
      <c r="BL4277">
        <v>0</v>
      </c>
      <c r="BM4277" t="s">
        <v>77</v>
      </c>
      <c r="BN4277" s="2">
        <v>0</v>
      </c>
      <c r="BO4277" s="2">
        <v>0</v>
      </c>
      <c r="BP4277" s="2">
        <v>0</v>
      </c>
      <c r="BQ4277" s="2">
        <v>0</v>
      </c>
      <c r="BR4277">
        <v>18</v>
      </c>
      <c r="BS4277">
        <v>25</v>
      </c>
      <c r="BT4277">
        <f t="shared" si="198"/>
        <v>-1.1000000000000014</v>
      </c>
      <c r="BU4277">
        <f t="shared" si="199"/>
        <v>3.3000000000000007</v>
      </c>
      <c r="BV4277">
        <f t="shared" si="200"/>
        <v>1.4541666666666622</v>
      </c>
      <c r="BW4277">
        <v>28.1</v>
      </c>
      <c r="BX4277">
        <v>18.899999999999999</v>
      </c>
      <c r="BY4277">
        <v>23.5</v>
      </c>
      <c r="BZ4277">
        <v>27.6</v>
      </c>
      <c r="CA4277">
        <v>18.899999999999999</v>
      </c>
      <c r="CB4277">
        <v>23.5</v>
      </c>
      <c r="CC4277">
        <v>13.8</v>
      </c>
      <c r="CD4277">
        <v>55.7</v>
      </c>
      <c r="CE4277">
        <v>0</v>
      </c>
      <c r="CF4277">
        <v>0</v>
      </c>
      <c r="CG4277">
        <v>0</v>
      </c>
      <c r="CH4277">
        <v>11.6</v>
      </c>
      <c r="CI4277">
        <v>213.7</v>
      </c>
      <c r="CJ4277">
        <v>1012.7</v>
      </c>
      <c r="CK4277">
        <v>23.4</v>
      </c>
      <c r="CL4277">
        <v>13.3</v>
      </c>
      <c r="CM4277">
        <v>195</v>
      </c>
      <c r="CN4277">
        <v>16.8</v>
      </c>
      <c r="CO4277">
        <v>7</v>
      </c>
      <c r="CP4277">
        <v>0.66</v>
      </c>
      <c r="CQ4277" t="s">
        <v>111</v>
      </c>
    </row>
    <row r="4278" spans="1:95" x14ac:dyDescent="0.25">
      <c r="A4278" s="4">
        <v>44820</v>
      </c>
      <c r="B4278" s="3">
        <v>459932205</v>
      </c>
      <c r="C4278" s="2">
        <v>130606812.99999999</v>
      </c>
      <c r="D4278" s="2">
        <v>59630250</v>
      </c>
      <c r="E4278" s="2">
        <v>5184960</v>
      </c>
      <c r="F4278" s="2">
        <v>88469472</v>
      </c>
      <c r="G4278" s="2">
        <v>11733918</v>
      </c>
      <c r="H4278" s="2">
        <v>88902286</v>
      </c>
      <c r="I4278" s="2">
        <v>44675554.999999993</v>
      </c>
      <c r="J4278" s="2">
        <v>8197852</v>
      </c>
      <c r="K4278" s="2">
        <v>20404800</v>
      </c>
      <c r="L4278" s="2">
        <v>2126299</v>
      </c>
      <c r="M4278" s="1">
        <v>0.55489999999999995</v>
      </c>
      <c r="N4278" s="1">
        <v>0.55469999999999997</v>
      </c>
      <c r="O4278" s="1">
        <v>0.54010000000000002</v>
      </c>
      <c r="P4278" s="1">
        <v>0.54530000000000001</v>
      </c>
      <c r="Q4278" s="1">
        <v>0.34370000000000001</v>
      </c>
      <c r="R4278" s="1">
        <v>0.59689999999999999</v>
      </c>
      <c r="S4278" s="1">
        <v>0.50349999999999995</v>
      </c>
      <c r="T4278" s="1">
        <v>0.47060000000000002</v>
      </c>
      <c r="U4278" s="1">
        <v>0.3488</v>
      </c>
      <c r="V4278" s="1">
        <v>0.34129999999999999</v>
      </c>
      <c r="W4278" s="2">
        <v>235370000</v>
      </c>
      <c r="X4278" s="2">
        <v>107500000</v>
      </c>
      <c r="Y4278" s="2">
        <v>9600000</v>
      </c>
      <c r="Z4278" s="2">
        <v>162240000</v>
      </c>
      <c r="AA4278" s="2">
        <v>34140000</v>
      </c>
      <c r="AB4278" s="2">
        <v>148940000</v>
      </c>
      <c r="AC4278" s="2">
        <v>88730000</v>
      </c>
      <c r="AD4278" s="2">
        <v>17420000</v>
      </c>
      <c r="AE4278" s="2">
        <v>58500000</v>
      </c>
      <c r="AF4278" s="2">
        <v>6230000</v>
      </c>
      <c r="AG4278" s="2">
        <v>994920.46301369858</v>
      </c>
      <c r="AH4278" s="2">
        <v>1167866.6739726027</v>
      </c>
      <c r="AI4278" s="2">
        <v>1116317.4493150685</v>
      </c>
      <c r="AJ4278" s="2">
        <v>1103825.5534246576</v>
      </c>
      <c r="AK4278" s="2">
        <v>1243929.4739726027</v>
      </c>
      <c r="AL4278" s="2">
        <v>1346345.6520547946</v>
      </c>
      <c r="AM4278" s="2">
        <v>1346900.0904109587</v>
      </c>
      <c r="AN4278" s="2">
        <v>1362557.4712328769</v>
      </c>
      <c r="AO4278" s="2">
        <v>1406089.8328767123</v>
      </c>
      <c r="AP4278" s="2">
        <v>1196733.3287671232</v>
      </c>
      <c r="AQ4278" s="2">
        <v>972955.84109589038</v>
      </c>
      <c r="AR4278" s="2">
        <v>817598.99178082193</v>
      </c>
      <c r="AS4278" s="2">
        <v>609568.58904109593</v>
      </c>
      <c r="AT4278" s="2">
        <v>471079.7863013699</v>
      </c>
      <c r="AU4278" s="2">
        <v>318396.1205479452</v>
      </c>
      <c r="AV4278" s="2">
        <v>198912.34520547945</v>
      </c>
      <c r="AW4278" s="2">
        <v>120107.50410958905</v>
      </c>
      <c r="AX4278" s="2">
        <v>62869.556164383561</v>
      </c>
      <c r="AY4278" s="2">
        <v>31503.931506849316</v>
      </c>
      <c r="AZ4278" s="2">
        <v>15888478.65479452</v>
      </c>
      <c r="BA4278" t="s">
        <v>53</v>
      </c>
      <c r="BB4278" t="s">
        <v>57</v>
      </c>
      <c r="BC4278" t="s">
        <v>65</v>
      </c>
      <c r="BD4278">
        <v>53.270833333333336</v>
      </c>
      <c r="BE4278">
        <v>26.636458333333341</v>
      </c>
      <c r="BF4278">
        <v>21.9</v>
      </c>
      <c r="BG4278">
        <v>32.4</v>
      </c>
      <c r="BH4278">
        <v>1008.5552083333336</v>
      </c>
      <c r="BI4278">
        <v>1006.5</v>
      </c>
      <c r="BJ4278">
        <v>1010.2</v>
      </c>
      <c r="BK4278">
        <v>0</v>
      </c>
      <c r="BL4278">
        <v>0</v>
      </c>
      <c r="BM4278" t="s">
        <v>77</v>
      </c>
      <c r="BN4278" s="2">
        <v>0</v>
      </c>
      <c r="BO4278" s="2">
        <v>0</v>
      </c>
      <c r="BP4278" s="2">
        <v>0</v>
      </c>
      <c r="BQ4278" s="2">
        <v>0</v>
      </c>
      <c r="BR4278">
        <v>18</v>
      </c>
      <c r="BS4278">
        <v>25</v>
      </c>
      <c r="BT4278">
        <f t="shared" si="198"/>
        <v>3.8999999999999986</v>
      </c>
      <c r="BU4278">
        <f t="shared" si="199"/>
        <v>7.3999999999999986</v>
      </c>
      <c r="BV4278">
        <f t="shared" si="200"/>
        <v>5.1364583333333407</v>
      </c>
      <c r="BW4278">
        <v>31.5</v>
      </c>
      <c r="BX4278">
        <v>22.1</v>
      </c>
      <c r="BY4278">
        <v>26.2</v>
      </c>
      <c r="BZ4278">
        <v>30.1</v>
      </c>
      <c r="CA4278">
        <v>22.1</v>
      </c>
      <c r="CB4278">
        <v>25.9</v>
      </c>
      <c r="CC4278">
        <v>15</v>
      </c>
      <c r="CD4278">
        <v>53</v>
      </c>
      <c r="CE4278">
        <v>0</v>
      </c>
      <c r="CF4278">
        <v>0</v>
      </c>
      <c r="CG4278">
        <v>0</v>
      </c>
      <c r="CH4278">
        <v>13.8</v>
      </c>
      <c r="CI4278">
        <v>227.2</v>
      </c>
      <c r="CJ4278">
        <v>1008.9</v>
      </c>
      <c r="CK4278">
        <v>13.8</v>
      </c>
      <c r="CL4278">
        <v>13.3</v>
      </c>
      <c r="CM4278">
        <v>193.7</v>
      </c>
      <c r="CN4278">
        <v>16.7</v>
      </c>
      <c r="CO4278">
        <v>7</v>
      </c>
      <c r="CP4278">
        <v>0.69</v>
      </c>
      <c r="CQ4278" t="s">
        <v>110</v>
      </c>
    </row>
    <row r="4279" spans="1:95" x14ac:dyDescent="0.25">
      <c r="A4279" s="4">
        <v>44821</v>
      </c>
      <c r="B4279" s="3">
        <v>456213591</v>
      </c>
      <c r="C4279" s="2">
        <v>129335815</v>
      </c>
      <c r="D4279" s="2">
        <v>59275500</v>
      </c>
      <c r="E4279" s="2">
        <v>5164800</v>
      </c>
      <c r="F4279" s="2">
        <v>87934080</v>
      </c>
      <c r="G4279" s="2">
        <v>11590530</v>
      </c>
      <c r="H4279" s="2">
        <v>88351207.999999985</v>
      </c>
      <c r="I4279" s="2">
        <v>44551333</v>
      </c>
      <c r="J4279" s="2">
        <v>8056750</v>
      </c>
      <c r="K4279" s="2">
        <v>19819800</v>
      </c>
      <c r="L4279" s="2">
        <v>2133775</v>
      </c>
      <c r="M4279" s="1">
        <v>0.54949999999999999</v>
      </c>
      <c r="N4279" s="1">
        <v>0.5514</v>
      </c>
      <c r="O4279" s="1">
        <v>0.53800000000000003</v>
      </c>
      <c r="P4279" s="1">
        <v>0.54200000000000004</v>
      </c>
      <c r="Q4279" s="1">
        <v>0.33950000000000002</v>
      </c>
      <c r="R4279" s="1">
        <v>0.59319999999999995</v>
      </c>
      <c r="S4279" s="1">
        <v>0.50209999999999999</v>
      </c>
      <c r="T4279" s="1">
        <v>0.46250000000000002</v>
      </c>
      <c r="U4279" s="1">
        <v>0.33879999999999999</v>
      </c>
      <c r="V4279" s="1">
        <v>0.34250000000000003</v>
      </c>
      <c r="W4279" s="2">
        <v>235370000</v>
      </c>
      <c r="X4279" s="2">
        <v>107500000</v>
      </c>
      <c r="Y4279" s="2">
        <v>9600000</v>
      </c>
      <c r="Z4279" s="2">
        <v>162240000</v>
      </c>
      <c r="AA4279" s="2">
        <v>34140000</v>
      </c>
      <c r="AB4279" s="2">
        <v>148940000</v>
      </c>
      <c r="AC4279" s="2">
        <v>88730000</v>
      </c>
      <c r="AD4279" s="2">
        <v>17420000</v>
      </c>
      <c r="AE4279" s="2">
        <v>58500000</v>
      </c>
      <c r="AF4279" s="2">
        <v>6230000</v>
      </c>
      <c r="AG4279" s="2">
        <v>994758.10958904109</v>
      </c>
      <c r="AH4279" s="2">
        <v>1167877.7808219178</v>
      </c>
      <c r="AI4279" s="2">
        <v>1116324.5205479453</v>
      </c>
      <c r="AJ4279" s="2">
        <v>1103876.397260274</v>
      </c>
      <c r="AK4279" s="2">
        <v>1243908.7808219178</v>
      </c>
      <c r="AL4279" s="2">
        <v>1346370.4383561644</v>
      </c>
      <c r="AM4279" s="2">
        <v>1346842.2876712328</v>
      </c>
      <c r="AN4279" s="2">
        <v>1362503.8630136987</v>
      </c>
      <c r="AO4279" s="2">
        <v>1406109.0136986303</v>
      </c>
      <c r="AP4279" s="2">
        <v>1196783.1369863013</v>
      </c>
      <c r="AQ4279" s="2">
        <v>973137.76712328766</v>
      </c>
      <c r="AR4279" s="2">
        <v>817567.24657534249</v>
      </c>
      <c r="AS4279" s="2">
        <v>609658.32876712328</v>
      </c>
      <c r="AT4279" s="2">
        <v>471090.41095890413</v>
      </c>
      <c r="AU4279" s="2">
        <v>318428.38356164383</v>
      </c>
      <c r="AV4279" s="2">
        <v>198928.64383561644</v>
      </c>
      <c r="AW4279" s="2">
        <v>120122.87671232877</v>
      </c>
      <c r="AX4279" s="2">
        <v>62867.315068493146</v>
      </c>
      <c r="AY4279" s="2">
        <v>31507.054794520551</v>
      </c>
      <c r="AZ4279" s="2">
        <v>15888662.356164383</v>
      </c>
      <c r="BA4279" t="s">
        <v>53</v>
      </c>
      <c r="BB4279" t="s">
        <v>56</v>
      </c>
      <c r="BC4279" t="s">
        <v>64</v>
      </c>
      <c r="BD4279">
        <v>57.90625</v>
      </c>
      <c r="BE4279">
        <v>26.725000000000005</v>
      </c>
      <c r="BF4279">
        <v>21.4</v>
      </c>
      <c r="BG4279">
        <v>33.1</v>
      </c>
      <c r="BH4279">
        <v>1004.6510416666666</v>
      </c>
      <c r="BI4279">
        <v>1002.2</v>
      </c>
      <c r="BJ4279">
        <v>1007.3</v>
      </c>
      <c r="BK4279">
        <v>0</v>
      </c>
      <c r="BL4279">
        <v>0</v>
      </c>
      <c r="BM4279" t="s">
        <v>77</v>
      </c>
      <c r="BN4279" s="2">
        <v>0</v>
      </c>
      <c r="BO4279" s="2">
        <v>0</v>
      </c>
      <c r="BP4279" s="2">
        <v>0</v>
      </c>
      <c r="BQ4279" s="2">
        <v>0</v>
      </c>
      <c r="BR4279">
        <v>18</v>
      </c>
      <c r="BS4279">
        <v>25</v>
      </c>
      <c r="BT4279">
        <f t="shared" si="198"/>
        <v>3.3999999999999986</v>
      </c>
      <c r="BU4279">
        <f t="shared" si="199"/>
        <v>8.1000000000000014</v>
      </c>
      <c r="BV4279">
        <f t="shared" si="200"/>
        <v>5.225000000000005</v>
      </c>
      <c r="BW4279">
        <v>32.200000000000003</v>
      </c>
      <c r="BX4279">
        <v>21.8</v>
      </c>
      <c r="BY4279">
        <v>26.6</v>
      </c>
      <c r="BZ4279">
        <v>31.1</v>
      </c>
      <c r="CA4279">
        <v>21.8</v>
      </c>
      <c r="CB4279">
        <v>26.4</v>
      </c>
      <c r="CC4279">
        <v>15.8</v>
      </c>
      <c r="CD4279">
        <v>54.4</v>
      </c>
      <c r="CE4279">
        <v>0</v>
      </c>
      <c r="CF4279">
        <v>0</v>
      </c>
      <c r="CG4279">
        <v>0</v>
      </c>
      <c r="CH4279">
        <v>11.7</v>
      </c>
      <c r="CI4279">
        <v>230.5</v>
      </c>
      <c r="CJ4279">
        <v>1005.1</v>
      </c>
      <c r="CK4279">
        <v>17.2</v>
      </c>
      <c r="CL4279">
        <v>13.3</v>
      </c>
      <c r="CM4279">
        <v>189.6</v>
      </c>
      <c r="CN4279">
        <v>16.5</v>
      </c>
      <c r="CO4279">
        <v>7</v>
      </c>
      <c r="CP4279">
        <v>0.72</v>
      </c>
      <c r="CQ4279" t="s">
        <v>110</v>
      </c>
    </row>
    <row r="4280" spans="1:95" x14ac:dyDescent="0.25">
      <c r="A4280" s="4">
        <v>44822</v>
      </c>
      <c r="B4280" s="3">
        <v>452888196</v>
      </c>
      <c r="C4280" s="2">
        <v>128064817</v>
      </c>
      <c r="D4280" s="2">
        <v>58995999.999999993</v>
      </c>
      <c r="E4280" s="2">
        <v>5135040</v>
      </c>
      <c r="F4280" s="2">
        <v>87382464</v>
      </c>
      <c r="G4280" s="2">
        <v>11494938</v>
      </c>
      <c r="H4280" s="2">
        <v>88083116</v>
      </c>
      <c r="I4280" s="2">
        <v>44373873</v>
      </c>
      <c r="J4280" s="2">
        <v>7812870</v>
      </c>
      <c r="K4280" s="2">
        <v>19404450</v>
      </c>
      <c r="L4280" s="2">
        <v>2140628</v>
      </c>
      <c r="M4280" s="1">
        <v>0.54410000000000003</v>
      </c>
      <c r="N4280" s="1">
        <v>0.54879999999999995</v>
      </c>
      <c r="O4280" s="1">
        <v>0.53490000000000004</v>
      </c>
      <c r="P4280" s="1">
        <v>0.53859999999999997</v>
      </c>
      <c r="Q4280" s="1">
        <v>0.3367</v>
      </c>
      <c r="R4280" s="1">
        <v>0.59140000000000004</v>
      </c>
      <c r="S4280" s="1">
        <v>0.50009999999999999</v>
      </c>
      <c r="T4280" s="1">
        <v>0.44850000000000001</v>
      </c>
      <c r="U4280" s="1">
        <v>0.33169999999999999</v>
      </c>
      <c r="V4280" s="1">
        <v>0.34360000000000002</v>
      </c>
      <c r="W4280" s="2">
        <v>235370000</v>
      </c>
      <c r="X4280" s="2">
        <v>107500000</v>
      </c>
      <c r="Y4280" s="2">
        <v>9600000</v>
      </c>
      <c r="Z4280" s="2">
        <v>162240000</v>
      </c>
      <c r="AA4280" s="2">
        <v>34140000</v>
      </c>
      <c r="AB4280" s="2">
        <v>148940000</v>
      </c>
      <c r="AC4280" s="2">
        <v>88730000</v>
      </c>
      <c r="AD4280" s="2">
        <v>17420000</v>
      </c>
      <c r="AE4280" s="2">
        <v>58500000</v>
      </c>
      <c r="AF4280" s="2">
        <v>6230000</v>
      </c>
      <c r="AG4280" s="2">
        <v>994595.75616438349</v>
      </c>
      <c r="AH4280" s="2">
        <v>1167888.8876712329</v>
      </c>
      <c r="AI4280" s="2">
        <v>1116331.5917808218</v>
      </c>
      <c r="AJ4280" s="2">
        <v>1103927.2410958903</v>
      </c>
      <c r="AK4280" s="2">
        <v>1243888.0876712329</v>
      </c>
      <c r="AL4280" s="2">
        <v>1346395.2246575344</v>
      </c>
      <c r="AM4280" s="2">
        <v>1346784.4849315067</v>
      </c>
      <c r="AN4280" s="2">
        <v>1362450.2547945206</v>
      </c>
      <c r="AO4280" s="2">
        <v>1406128.194520548</v>
      </c>
      <c r="AP4280" s="2">
        <v>1196832.9452054794</v>
      </c>
      <c r="AQ4280" s="2">
        <v>973319.69315068494</v>
      </c>
      <c r="AR4280" s="2">
        <v>817535.50136986305</v>
      </c>
      <c r="AS4280" s="2">
        <v>609748.06849315076</v>
      </c>
      <c r="AT4280" s="2">
        <v>471101.03561643837</v>
      </c>
      <c r="AU4280" s="2">
        <v>318460.64657534246</v>
      </c>
      <c r="AV4280" s="2">
        <v>198944.94246575341</v>
      </c>
      <c r="AW4280" s="2">
        <v>120138.2493150685</v>
      </c>
      <c r="AX4280" s="2">
        <v>62865.073972602739</v>
      </c>
      <c r="AY4280" s="2">
        <v>31510.178082191782</v>
      </c>
      <c r="AZ4280" s="2">
        <v>15888846.057534249</v>
      </c>
      <c r="BA4280" t="s">
        <v>53</v>
      </c>
      <c r="BB4280" t="s">
        <v>62</v>
      </c>
      <c r="BC4280" t="s">
        <v>64</v>
      </c>
      <c r="BD4280">
        <v>66.291666666666671</v>
      </c>
      <c r="BE4280">
        <v>22.087500000000009</v>
      </c>
      <c r="BF4280">
        <v>19.3</v>
      </c>
      <c r="BG4280">
        <v>28.7</v>
      </c>
      <c r="BH4280">
        <v>1006.5697916666667</v>
      </c>
      <c r="BI4280">
        <v>1002.3</v>
      </c>
      <c r="BJ4280">
        <v>1013.6</v>
      </c>
      <c r="BK4280">
        <v>0</v>
      </c>
      <c r="BL4280">
        <v>0</v>
      </c>
      <c r="BM4280" t="s">
        <v>77</v>
      </c>
      <c r="BN4280" s="2">
        <v>0</v>
      </c>
      <c r="BO4280" s="2">
        <v>0</v>
      </c>
      <c r="BP4280" s="2">
        <v>0</v>
      </c>
      <c r="BQ4280" s="2">
        <v>0</v>
      </c>
      <c r="BR4280">
        <v>18</v>
      </c>
      <c r="BS4280">
        <v>25</v>
      </c>
      <c r="BT4280">
        <f t="shared" si="198"/>
        <v>1.3000000000000007</v>
      </c>
      <c r="BU4280">
        <f t="shared" si="199"/>
        <v>3.6999999999999993</v>
      </c>
      <c r="BV4280">
        <f t="shared" si="200"/>
        <v>0.58750000000000924</v>
      </c>
      <c r="BW4280">
        <v>28</v>
      </c>
      <c r="BX4280">
        <v>20.5</v>
      </c>
      <c r="BY4280">
        <v>23.2</v>
      </c>
      <c r="BZ4280">
        <v>29</v>
      </c>
      <c r="CA4280">
        <v>20.5</v>
      </c>
      <c r="CB4280">
        <v>23.3</v>
      </c>
      <c r="CC4280">
        <v>15.7</v>
      </c>
      <c r="CD4280">
        <v>63</v>
      </c>
      <c r="CE4280">
        <v>0.154</v>
      </c>
      <c r="CF4280">
        <v>100</v>
      </c>
      <c r="CG4280">
        <v>4.17</v>
      </c>
      <c r="CH4280">
        <v>22.2</v>
      </c>
      <c r="CI4280">
        <v>355.9</v>
      </c>
      <c r="CJ4280">
        <v>1006.2</v>
      </c>
      <c r="CK4280">
        <v>38.6</v>
      </c>
      <c r="CL4280">
        <v>13.8</v>
      </c>
      <c r="CM4280">
        <v>222.9</v>
      </c>
      <c r="CN4280">
        <v>19.100000000000001</v>
      </c>
      <c r="CO4280">
        <v>7</v>
      </c>
      <c r="CP4280">
        <v>0.75</v>
      </c>
      <c r="CQ4280" t="s">
        <v>112</v>
      </c>
    </row>
    <row r="4281" spans="1:95" x14ac:dyDescent="0.25">
      <c r="A4281" s="4">
        <v>44823</v>
      </c>
      <c r="B4281" s="3">
        <v>450391868</v>
      </c>
      <c r="C4281" s="2">
        <v>126793818.99999999</v>
      </c>
      <c r="D4281" s="2">
        <v>58641250</v>
      </c>
      <c r="E4281" s="2">
        <v>5110080</v>
      </c>
      <c r="F4281" s="2">
        <v>87122880</v>
      </c>
      <c r="G4281" s="2">
        <v>11399346</v>
      </c>
      <c r="H4281" s="2">
        <v>87532038</v>
      </c>
      <c r="I4281" s="2">
        <v>44258524</v>
      </c>
      <c r="J4281" s="2">
        <v>7936552</v>
      </c>
      <c r="K4281" s="2">
        <v>19433700</v>
      </c>
      <c r="L4281" s="2">
        <v>2163679</v>
      </c>
      <c r="M4281" s="1">
        <v>0.53869999999999996</v>
      </c>
      <c r="N4281" s="1">
        <v>0.54549999999999998</v>
      </c>
      <c r="O4281" s="1">
        <v>0.5323</v>
      </c>
      <c r="P4281" s="1">
        <v>0.53700000000000003</v>
      </c>
      <c r="Q4281" s="1">
        <v>0.33389999999999997</v>
      </c>
      <c r="R4281" s="1">
        <v>0.5877</v>
      </c>
      <c r="S4281" s="1">
        <v>0.49880000000000002</v>
      </c>
      <c r="T4281" s="1">
        <v>0.4556</v>
      </c>
      <c r="U4281" s="1">
        <v>0.3322</v>
      </c>
      <c r="V4281" s="1">
        <v>0.3473</v>
      </c>
      <c r="W4281" s="2">
        <v>235370000</v>
      </c>
      <c r="X4281" s="2">
        <v>107500000</v>
      </c>
      <c r="Y4281" s="2">
        <v>9600000</v>
      </c>
      <c r="Z4281" s="2">
        <v>162240000</v>
      </c>
      <c r="AA4281" s="2">
        <v>34140000</v>
      </c>
      <c r="AB4281" s="2">
        <v>148940000</v>
      </c>
      <c r="AC4281" s="2">
        <v>88730000</v>
      </c>
      <c r="AD4281" s="2">
        <v>17420000</v>
      </c>
      <c r="AE4281" s="2">
        <v>58500000</v>
      </c>
      <c r="AF4281" s="2">
        <v>6230000</v>
      </c>
      <c r="AG4281" s="2">
        <v>994433.40273972601</v>
      </c>
      <c r="AH4281" s="2">
        <v>1167899.9945205478</v>
      </c>
      <c r="AI4281" s="2">
        <v>1116338.6630136985</v>
      </c>
      <c r="AJ4281" s="2">
        <v>1103978.0849315068</v>
      </c>
      <c r="AK4281" s="2">
        <v>1243867.3945205479</v>
      </c>
      <c r="AL4281" s="2">
        <v>1346420.0109589042</v>
      </c>
      <c r="AM4281" s="2">
        <v>1346726.6821917808</v>
      </c>
      <c r="AN4281" s="2">
        <v>1362396.6465753426</v>
      </c>
      <c r="AO4281" s="2">
        <v>1406147.3753424659</v>
      </c>
      <c r="AP4281" s="2">
        <v>1196882.7534246575</v>
      </c>
      <c r="AQ4281" s="2">
        <v>973501.61917808221</v>
      </c>
      <c r="AR4281" s="2">
        <v>817503.75616438361</v>
      </c>
      <c r="AS4281" s="2">
        <v>609837.80821917811</v>
      </c>
      <c r="AT4281" s="2">
        <v>471111.66027397261</v>
      </c>
      <c r="AU4281" s="2">
        <v>318492.90958904108</v>
      </c>
      <c r="AV4281" s="2">
        <v>198961.24109589041</v>
      </c>
      <c r="AW4281" s="2">
        <v>120153.62191780822</v>
      </c>
      <c r="AX4281" s="2">
        <v>62862.832876712324</v>
      </c>
      <c r="AY4281" s="2">
        <v>31513.301369863017</v>
      </c>
      <c r="AZ4281" s="2">
        <v>15889029.758904111</v>
      </c>
      <c r="BA4281" t="s">
        <v>53</v>
      </c>
      <c r="BB4281" t="s">
        <v>61</v>
      </c>
      <c r="BC4281" t="s">
        <v>65</v>
      </c>
      <c r="BD4281">
        <v>64.5</v>
      </c>
      <c r="BE4281">
        <v>18.296808510638293</v>
      </c>
      <c r="BF4281">
        <v>16</v>
      </c>
      <c r="BG4281">
        <v>20</v>
      </c>
      <c r="BH4281">
        <v>1014.3595744680847</v>
      </c>
      <c r="BI4281">
        <v>1012.9</v>
      </c>
      <c r="BJ4281">
        <v>1016.1</v>
      </c>
      <c r="BK4281">
        <v>0</v>
      </c>
      <c r="BL4281">
        <v>0</v>
      </c>
      <c r="BM4281" t="s">
        <v>77</v>
      </c>
      <c r="BN4281" s="2">
        <v>0</v>
      </c>
      <c r="BO4281" s="2">
        <v>0</v>
      </c>
      <c r="BP4281" s="2">
        <v>0</v>
      </c>
      <c r="BQ4281" s="2">
        <v>0</v>
      </c>
      <c r="BR4281">
        <v>18</v>
      </c>
      <c r="BS4281">
        <v>25</v>
      </c>
      <c r="BT4281">
        <f t="shared" si="198"/>
        <v>-2</v>
      </c>
      <c r="BU4281">
        <f t="shared" si="199"/>
        <v>-5</v>
      </c>
      <c r="BV4281">
        <f t="shared" si="200"/>
        <v>-3.2031914893617071</v>
      </c>
      <c r="BW4281">
        <v>21.7</v>
      </c>
      <c r="BX4281">
        <v>18.100000000000001</v>
      </c>
      <c r="BY4281">
        <v>19.8</v>
      </c>
      <c r="BZ4281">
        <v>21.7</v>
      </c>
      <c r="CA4281">
        <v>18.100000000000001</v>
      </c>
      <c r="CB4281">
        <v>19.8</v>
      </c>
      <c r="CC4281">
        <v>10.3</v>
      </c>
      <c r="CD4281">
        <v>54.4</v>
      </c>
      <c r="CE4281">
        <v>0</v>
      </c>
      <c r="CF4281">
        <v>0</v>
      </c>
      <c r="CG4281">
        <v>0</v>
      </c>
      <c r="CH4281">
        <v>20</v>
      </c>
      <c r="CI4281">
        <v>27.2</v>
      </c>
      <c r="CJ4281">
        <v>1014.2</v>
      </c>
      <c r="CK4281">
        <v>31.7</v>
      </c>
      <c r="CL4281">
        <v>13.9</v>
      </c>
      <c r="CM4281">
        <v>235</v>
      </c>
      <c r="CN4281">
        <v>20.3</v>
      </c>
      <c r="CO4281">
        <v>7</v>
      </c>
      <c r="CP4281">
        <v>0.79</v>
      </c>
      <c r="CQ4281" t="s">
        <v>111</v>
      </c>
    </row>
    <row r="4282" spans="1:95" x14ac:dyDescent="0.25">
      <c r="A4282" s="4">
        <v>44824</v>
      </c>
      <c r="B4282" s="3">
        <v>447152465</v>
      </c>
      <c r="C4282" s="2">
        <v>125546358</v>
      </c>
      <c r="D4282" s="2">
        <v>58361750.000000007</v>
      </c>
      <c r="E4282" s="2">
        <v>5074560</v>
      </c>
      <c r="F4282" s="2">
        <v>86847072</v>
      </c>
      <c r="G4282" s="2">
        <v>11255958</v>
      </c>
      <c r="H4282" s="2">
        <v>86980960</v>
      </c>
      <c r="I4282" s="2">
        <v>44018953</v>
      </c>
      <c r="J4282" s="2">
        <v>7800676</v>
      </c>
      <c r="K4282" s="2">
        <v>19094400</v>
      </c>
      <c r="L4282" s="2">
        <v>2171778</v>
      </c>
      <c r="M4282" s="1">
        <v>0.53339999999999999</v>
      </c>
      <c r="N4282" s="1">
        <v>0.54290000000000005</v>
      </c>
      <c r="O4282" s="1">
        <v>0.52859999999999996</v>
      </c>
      <c r="P4282" s="1">
        <v>0.5353</v>
      </c>
      <c r="Q4282" s="1">
        <v>0.32969999999999999</v>
      </c>
      <c r="R4282" s="1">
        <v>0.58399999999999996</v>
      </c>
      <c r="S4282" s="1">
        <v>0.49609999999999999</v>
      </c>
      <c r="T4282" s="1">
        <v>0.44779999999999998</v>
      </c>
      <c r="U4282" s="1">
        <v>0.32640000000000002</v>
      </c>
      <c r="V4282" s="1">
        <v>0.34860000000000002</v>
      </c>
      <c r="W4282" s="2">
        <v>235370000</v>
      </c>
      <c r="X4282" s="2">
        <v>107500000</v>
      </c>
      <c r="Y4282" s="2">
        <v>9600000</v>
      </c>
      <c r="Z4282" s="2">
        <v>162240000</v>
      </c>
      <c r="AA4282" s="2">
        <v>34140000</v>
      </c>
      <c r="AB4282" s="2">
        <v>148940000</v>
      </c>
      <c r="AC4282" s="2">
        <v>88730000</v>
      </c>
      <c r="AD4282" s="2">
        <v>17420000</v>
      </c>
      <c r="AE4282" s="2">
        <v>58500000</v>
      </c>
      <c r="AF4282" s="2">
        <v>6230000</v>
      </c>
      <c r="AG4282" s="2">
        <v>994271.04931506852</v>
      </c>
      <c r="AH4282" s="2">
        <v>1167911.1013698629</v>
      </c>
      <c r="AI4282" s="2">
        <v>1116345.7342465753</v>
      </c>
      <c r="AJ4282" s="2">
        <v>1104028.9287671233</v>
      </c>
      <c r="AK4282" s="2">
        <v>1243846.701369863</v>
      </c>
      <c r="AL4282" s="2">
        <v>1346444.7972602739</v>
      </c>
      <c r="AM4282" s="2">
        <v>1346668.8794520546</v>
      </c>
      <c r="AN4282" s="2">
        <v>1362343.0383561645</v>
      </c>
      <c r="AO4282" s="2">
        <v>1406166.5561643837</v>
      </c>
      <c r="AP4282" s="2">
        <v>1196932.5616438356</v>
      </c>
      <c r="AQ4282" s="2">
        <v>973683.54520547949</v>
      </c>
      <c r="AR4282" s="2">
        <v>817472.01095890405</v>
      </c>
      <c r="AS4282" s="2">
        <v>609927.54794520547</v>
      </c>
      <c r="AT4282" s="2">
        <v>471122.28493150685</v>
      </c>
      <c r="AU4282" s="2">
        <v>318525.17260273971</v>
      </c>
      <c r="AV4282" s="2">
        <v>198977.53972602737</v>
      </c>
      <c r="AW4282" s="2">
        <v>120168.99452054795</v>
      </c>
      <c r="AX4282" s="2">
        <v>62860.591780821916</v>
      </c>
      <c r="AY4282" s="2">
        <v>31516.424657534248</v>
      </c>
      <c r="AZ4282" s="2">
        <v>15889213.460273976</v>
      </c>
      <c r="BA4282" t="s">
        <v>53</v>
      </c>
      <c r="BB4282" t="s">
        <v>60</v>
      </c>
      <c r="BC4282" t="s">
        <v>65</v>
      </c>
      <c r="BD4282">
        <v>73.0625</v>
      </c>
      <c r="BE4282">
        <v>16.645833333333332</v>
      </c>
      <c r="BF4282">
        <v>14.2</v>
      </c>
      <c r="BG4282">
        <v>19.600000000000001</v>
      </c>
      <c r="BH4282">
        <v>1013.8208333333336</v>
      </c>
      <c r="BI4282">
        <v>1012.1</v>
      </c>
      <c r="BJ4282">
        <v>1015.7</v>
      </c>
      <c r="BK4282">
        <v>0</v>
      </c>
      <c r="BL4282">
        <v>0</v>
      </c>
      <c r="BM4282" t="s">
        <v>77</v>
      </c>
      <c r="BN4282" s="2">
        <v>0</v>
      </c>
      <c r="BO4282" s="2">
        <v>0</v>
      </c>
      <c r="BP4282" s="2">
        <v>0</v>
      </c>
      <c r="BQ4282" s="2">
        <v>0</v>
      </c>
      <c r="BR4282">
        <v>18</v>
      </c>
      <c r="BS4282">
        <v>25</v>
      </c>
      <c r="BT4282">
        <f t="shared" si="198"/>
        <v>-3.8000000000000007</v>
      </c>
      <c r="BU4282">
        <f t="shared" si="199"/>
        <v>-5.3999999999999986</v>
      </c>
      <c r="BV4282">
        <f t="shared" si="200"/>
        <v>-4.8541666666666679</v>
      </c>
      <c r="BW4282">
        <v>20.3</v>
      </c>
      <c r="BX4282">
        <v>16.3</v>
      </c>
      <c r="BY4282">
        <v>18.399999999999999</v>
      </c>
      <c r="BZ4282">
        <v>20.3</v>
      </c>
      <c r="CA4282">
        <v>16.3</v>
      </c>
      <c r="CB4282">
        <v>18.399999999999999</v>
      </c>
      <c r="CC4282">
        <v>12.1</v>
      </c>
      <c r="CD4282">
        <v>66.900000000000006</v>
      </c>
      <c r="CE4282">
        <v>5.1999999999999998E-2</v>
      </c>
      <c r="CF4282">
        <v>100</v>
      </c>
      <c r="CG4282">
        <v>4.17</v>
      </c>
      <c r="CH4282">
        <v>20.8</v>
      </c>
      <c r="CI4282">
        <v>29.4</v>
      </c>
      <c r="CJ4282">
        <v>1013.7</v>
      </c>
      <c r="CK4282">
        <v>30.9</v>
      </c>
      <c r="CL4282">
        <v>13.8</v>
      </c>
      <c r="CM4282">
        <v>76.8</v>
      </c>
      <c r="CN4282">
        <v>6.6</v>
      </c>
      <c r="CO4282">
        <v>7</v>
      </c>
      <c r="CP4282">
        <v>0.82</v>
      </c>
      <c r="CQ4282" t="s">
        <v>112</v>
      </c>
    </row>
    <row r="4283" spans="1:95" x14ac:dyDescent="0.25">
      <c r="A4283" s="4">
        <v>44825</v>
      </c>
      <c r="B4283" s="3">
        <v>443763508</v>
      </c>
      <c r="C4283" s="2">
        <v>124275360</v>
      </c>
      <c r="D4283" s="2">
        <v>57985500</v>
      </c>
      <c r="E4283" s="2">
        <v>5044800</v>
      </c>
      <c r="F4283" s="2">
        <v>86311680</v>
      </c>
      <c r="G4283" s="2">
        <v>11160366</v>
      </c>
      <c r="H4283" s="2">
        <v>86444776</v>
      </c>
      <c r="I4283" s="2">
        <v>43868112</v>
      </c>
      <c r="J4283" s="2">
        <v>7825064</v>
      </c>
      <c r="K4283" s="2">
        <v>18667350</v>
      </c>
      <c r="L4283" s="2">
        <v>2180500</v>
      </c>
      <c r="M4283" s="1">
        <v>0.52800000000000002</v>
      </c>
      <c r="N4283" s="1">
        <v>0.53939999999999999</v>
      </c>
      <c r="O4283" s="1">
        <v>0.52549999999999997</v>
      </c>
      <c r="P4283" s="1">
        <v>0.53200000000000003</v>
      </c>
      <c r="Q4283" s="1">
        <v>0.32690000000000002</v>
      </c>
      <c r="R4283" s="1">
        <v>0.58040000000000003</v>
      </c>
      <c r="S4283" s="1">
        <v>0.49440000000000001</v>
      </c>
      <c r="T4283" s="1">
        <v>0.44919999999999999</v>
      </c>
      <c r="U4283" s="1">
        <v>0.31909999999999999</v>
      </c>
      <c r="V4283" s="1">
        <v>0.35</v>
      </c>
      <c r="W4283" s="2">
        <v>235370000</v>
      </c>
      <c r="X4283" s="2">
        <v>107500000</v>
      </c>
      <c r="Y4283" s="2">
        <v>9600000</v>
      </c>
      <c r="Z4283" s="2">
        <v>162240000</v>
      </c>
      <c r="AA4283" s="2">
        <v>34140000</v>
      </c>
      <c r="AB4283" s="2">
        <v>148940000</v>
      </c>
      <c r="AC4283" s="2">
        <v>88730000</v>
      </c>
      <c r="AD4283" s="2">
        <v>17420000</v>
      </c>
      <c r="AE4283" s="2">
        <v>58500000</v>
      </c>
      <c r="AF4283" s="2">
        <v>6230000</v>
      </c>
      <c r="AG4283" s="2">
        <v>994108.69589041092</v>
      </c>
      <c r="AH4283" s="2">
        <v>1167922.208219178</v>
      </c>
      <c r="AI4283" s="2">
        <v>1116352.805479452</v>
      </c>
      <c r="AJ4283" s="2">
        <v>1104079.7726027397</v>
      </c>
      <c r="AK4283" s="2">
        <v>1243826.0082191781</v>
      </c>
      <c r="AL4283" s="2">
        <v>1346469.583561644</v>
      </c>
      <c r="AM4283" s="2">
        <v>1346611.0767123287</v>
      </c>
      <c r="AN4283" s="2">
        <v>1362289.4301369863</v>
      </c>
      <c r="AO4283" s="2">
        <v>1406185.7369863014</v>
      </c>
      <c r="AP4283" s="2">
        <v>1196982.3698630137</v>
      </c>
      <c r="AQ4283" s="2">
        <v>973865.47123287665</v>
      </c>
      <c r="AR4283" s="2">
        <v>817440.26575342461</v>
      </c>
      <c r="AS4283" s="2">
        <v>610017.28767123295</v>
      </c>
      <c r="AT4283" s="2">
        <v>471132.90958904108</v>
      </c>
      <c r="AU4283" s="2">
        <v>318557.43561643839</v>
      </c>
      <c r="AV4283" s="2">
        <v>198993.83835616437</v>
      </c>
      <c r="AW4283" s="2">
        <v>120184.36712328768</v>
      </c>
      <c r="AX4283" s="2">
        <v>62858.350684931502</v>
      </c>
      <c r="AY4283" s="2">
        <v>31519.547945205482</v>
      </c>
      <c r="AZ4283" s="2">
        <v>15889397.161643835</v>
      </c>
      <c r="BA4283" t="s">
        <v>53</v>
      </c>
      <c r="BB4283" t="s">
        <v>59</v>
      </c>
      <c r="BC4283" t="s">
        <v>65</v>
      </c>
      <c r="BD4283">
        <v>67.46875</v>
      </c>
      <c r="BE4283">
        <v>16.871875000000014</v>
      </c>
      <c r="BF4283">
        <v>12.9</v>
      </c>
      <c r="BG4283">
        <v>20.399999999999999</v>
      </c>
      <c r="BH4283">
        <v>1014.4614583333337</v>
      </c>
      <c r="BI4283">
        <v>1013.4</v>
      </c>
      <c r="BJ4283">
        <v>1015.7</v>
      </c>
      <c r="BK4283">
        <v>2.0833333333333333E-3</v>
      </c>
      <c r="BL4283">
        <v>0</v>
      </c>
      <c r="BM4283" t="s">
        <v>77</v>
      </c>
      <c r="BN4283" s="2">
        <v>0</v>
      </c>
      <c r="BO4283" s="2">
        <v>0</v>
      </c>
      <c r="BP4283" s="2">
        <v>0</v>
      </c>
      <c r="BQ4283" s="2">
        <v>0</v>
      </c>
      <c r="BR4283">
        <v>18</v>
      </c>
      <c r="BS4283">
        <v>25</v>
      </c>
      <c r="BT4283">
        <f t="shared" si="198"/>
        <v>-5.0999999999999996</v>
      </c>
      <c r="BU4283">
        <f t="shared" si="199"/>
        <v>-4.6000000000000014</v>
      </c>
      <c r="BV4283">
        <f t="shared" si="200"/>
        <v>-4.6281249999999865</v>
      </c>
      <c r="BW4283">
        <v>21.4</v>
      </c>
      <c r="BX4283">
        <v>14.6</v>
      </c>
      <c r="BY4283">
        <v>18.2</v>
      </c>
      <c r="BZ4283">
        <v>21.4</v>
      </c>
      <c r="CA4283">
        <v>14.6</v>
      </c>
      <c r="CB4283">
        <v>18.2</v>
      </c>
      <c r="CC4283">
        <v>10</v>
      </c>
      <c r="CD4283">
        <v>59.1</v>
      </c>
      <c r="CE4283">
        <v>0.123</v>
      </c>
      <c r="CF4283">
        <v>100</v>
      </c>
      <c r="CG4283">
        <v>4.17</v>
      </c>
      <c r="CH4283">
        <v>20.100000000000001</v>
      </c>
      <c r="CI4283">
        <v>34.6</v>
      </c>
      <c r="CJ4283">
        <v>1014.5</v>
      </c>
      <c r="CK4283">
        <v>50.3</v>
      </c>
      <c r="CL4283">
        <v>13.6</v>
      </c>
      <c r="CM4283">
        <v>207</v>
      </c>
      <c r="CN4283">
        <v>17.899999999999999</v>
      </c>
      <c r="CO4283">
        <v>7</v>
      </c>
      <c r="CP4283">
        <v>0.85</v>
      </c>
      <c r="CQ4283" t="s">
        <v>112</v>
      </c>
    </row>
    <row r="4284" spans="1:95" x14ac:dyDescent="0.25">
      <c r="A4284" s="4">
        <v>44826</v>
      </c>
      <c r="B4284" s="3">
        <v>440909732</v>
      </c>
      <c r="C4284" s="2">
        <v>123192658</v>
      </c>
      <c r="D4284" s="2">
        <v>57684500</v>
      </c>
      <c r="E4284" s="2">
        <v>5019840</v>
      </c>
      <c r="F4284" s="2">
        <v>86052096</v>
      </c>
      <c r="G4284" s="2">
        <v>11044290</v>
      </c>
      <c r="H4284" s="2">
        <v>85893698</v>
      </c>
      <c r="I4284" s="2">
        <v>43628541</v>
      </c>
      <c r="J4284" s="2">
        <v>7788482</v>
      </c>
      <c r="K4284" s="2">
        <v>18550350</v>
      </c>
      <c r="L4284" s="2">
        <v>2055277.0000000002</v>
      </c>
      <c r="M4284" s="1">
        <v>0.52339999999999998</v>
      </c>
      <c r="N4284" s="1">
        <v>0.53659999999999997</v>
      </c>
      <c r="O4284" s="1">
        <v>0.52290000000000003</v>
      </c>
      <c r="P4284" s="1">
        <v>0.53039999999999998</v>
      </c>
      <c r="Q4284" s="1">
        <v>0.32350000000000001</v>
      </c>
      <c r="R4284" s="1">
        <v>0.57669999999999999</v>
      </c>
      <c r="S4284" s="1">
        <v>0.49170000000000003</v>
      </c>
      <c r="T4284" s="1">
        <v>0.4471</v>
      </c>
      <c r="U4284" s="1">
        <v>0.31709999999999999</v>
      </c>
      <c r="V4284" s="1">
        <v>0.32990000000000003</v>
      </c>
      <c r="W4284" s="2">
        <v>235370000</v>
      </c>
      <c r="X4284" s="2">
        <v>107500000</v>
      </c>
      <c r="Y4284" s="2">
        <v>9600000</v>
      </c>
      <c r="Z4284" s="2">
        <v>162240000</v>
      </c>
      <c r="AA4284" s="2">
        <v>34140000</v>
      </c>
      <c r="AB4284" s="2">
        <v>148940000</v>
      </c>
      <c r="AC4284" s="2">
        <v>88730000</v>
      </c>
      <c r="AD4284" s="2">
        <v>17420000</v>
      </c>
      <c r="AE4284" s="2">
        <v>58500000</v>
      </c>
      <c r="AF4284" s="2">
        <v>6230000</v>
      </c>
      <c r="AG4284" s="2">
        <v>993946.34246575343</v>
      </c>
      <c r="AH4284" s="2">
        <v>1167933.3150684931</v>
      </c>
      <c r="AI4284" s="2">
        <v>1116359.8767123288</v>
      </c>
      <c r="AJ4284" s="2">
        <v>1104130.6164383562</v>
      </c>
      <c r="AK4284" s="2">
        <v>1243805.3150684931</v>
      </c>
      <c r="AL4284" s="2">
        <v>1346494.3698630137</v>
      </c>
      <c r="AM4284" s="2">
        <v>1346553.2739726026</v>
      </c>
      <c r="AN4284" s="2">
        <v>1362235.8219178084</v>
      </c>
      <c r="AO4284" s="2">
        <v>1406204.9178082193</v>
      </c>
      <c r="AP4284" s="2">
        <v>1197032.1780821919</v>
      </c>
      <c r="AQ4284" s="2">
        <v>974047.39726027392</v>
      </c>
      <c r="AR4284" s="2">
        <v>817408.52054794517</v>
      </c>
      <c r="AS4284" s="2">
        <v>610107.0273972603</v>
      </c>
      <c r="AT4284" s="2">
        <v>471143.53424657538</v>
      </c>
      <c r="AU4284" s="2">
        <v>318589.69863013702</v>
      </c>
      <c r="AV4284" s="2">
        <v>199010.13698630137</v>
      </c>
      <c r="AW4284" s="2">
        <v>120199.7397260274</v>
      </c>
      <c r="AX4284" s="2">
        <v>62856.109589041094</v>
      </c>
      <c r="AY4284" s="2">
        <v>31522.671232876713</v>
      </c>
      <c r="AZ4284" s="2">
        <v>15889580.863013702</v>
      </c>
      <c r="BA4284" t="s">
        <v>53</v>
      </c>
      <c r="BB4284" t="s">
        <v>58</v>
      </c>
      <c r="BC4284" t="s">
        <v>65</v>
      </c>
      <c r="BD4284">
        <v>81.052083333333329</v>
      </c>
      <c r="BE4284">
        <v>13.288541666666662</v>
      </c>
      <c r="BF4284">
        <v>11.7</v>
      </c>
      <c r="BG4284">
        <v>16.100000000000001</v>
      </c>
      <c r="BH4284">
        <v>1014.5135416666666</v>
      </c>
      <c r="BI4284">
        <v>1012.3</v>
      </c>
      <c r="BJ4284">
        <v>1017</v>
      </c>
      <c r="BK4284">
        <v>0.16249999999999995</v>
      </c>
      <c r="BL4284">
        <v>0</v>
      </c>
      <c r="BM4284" t="s">
        <v>77</v>
      </c>
      <c r="BN4284" s="2">
        <v>0</v>
      </c>
      <c r="BO4284" s="2">
        <v>0</v>
      </c>
      <c r="BP4284" s="2">
        <v>0</v>
      </c>
      <c r="BQ4284" s="2">
        <v>0</v>
      </c>
      <c r="BR4284">
        <v>18</v>
      </c>
      <c r="BS4284">
        <v>25</v>
      </c>
      <c r="BT4284">
        <f t="shared" si="198"/>
        <v>-6.3000000000000007</v>
      </c>
      <c r="BU4284">
        <f t="shared" si="199"/>
        <v>-8.8999999999999986</v>
      </c>
      <c r="BV4284">
        <f t="shared" si="200"/>
        <v>-8.2114583333333382</v>
      </c>
      <c r="BW4284">
        <v>18.5</v>
      </c>
      <c r="BX4284">
        <v>12.5</v>
      </c>
      <c r="BY4284">
        <v>14.6</v>
      </c>
      <c r="BZ4284">
        <v>18.5</v>
      </c>
      <c r="CA4284">
        <v>12.5</v>
      </c>
      <c r="CB4284">
        <v>14.6</v>
      </c>
      <c r="CC4284">
        <v>11</v>
      </c>
      <c r="CD4284">
        <v>79.099999999999994</v>
      </c>
      <c r="CE4284">
        <v>18.745999999999999</v>
      </c>
      <c r="CF4284">
        <v>100</v>
      </c>
      <c r="CG4284">
        <v>16.670000000000002</v>
      </c>
      <c r="CH4284">
        <v>22.6</v>
      </c>
      <c r="CI4284">
        <v>352.3</v>
      </c>
      <c r="CJ4284">
        <v>1014.5</v>
      </c>
      <c r="CK4284">
        <v>81.5</v>
      </c>
      <c r="CL4284">
        <v>12</v>
      </c>
      <c r="CM4284">
        <v>40.299999999999997</v>
      </c>
      <c r="CN4284">
        <v>3.4</v>
      </c>
      <c r="CO4284">
        <v>3</v>
      </c>
      <c r="CP4284">
        <v>0.89</v>
      </c>
      <c r="CQ4284" t="s">
        <v>112</v>
      </c>
    </row>
    <row r="4285" spans="1:95" x14ac:dyDescent="0.25">
      <c r="A4285" s="4">
        <v>44827</v>
      </c>
      <c r="B4285" s="3">
        <v>439940897</v>
      </c>
      <c r="C4285" s="2">
        <v>123333880</v>
      </c>
      <c r="D4285" s="2">
        <v>57598500.000000007</v>
      </c>
      <c r="E4285" s="2">
        <v>5044800</v>
      </c>
      <c r="F4285" s="2">
        <v>85776287.999999985</v>
      </c>
      <c r="G4285" s="2">
        <v>11092086</v>
      </c>
      <c r="H4285" s="2">
        <v>85610712</v>
      </c>
      <c r="I4285" s="2">
        <v>43548684</v>
      </c>
      <c r="J4285" s="2">
        <v>7711834</v>
      </c>
      <c r="K4285" s="2">
        <v>18304650</v>
      </c>
      <c r="L4285" s="2">
        <v>1919463</v>
      </c>
      <c r="M4285" s="1">
        <v>0.52400000000000002</v>
      </c>
      <c r="N4285" s="1">
        <v>0.53580000000000005</v>
      </c>
      <c r="O4285" s="1">
        <v>0.52549999999999997</v>
      </c>
      <c r="P4285" s="1">
        <v>0.52869999999999995</v>
      </c>
      <c r="Q4285" s="1">
        <v>0.32490000000000002</v>
      </c>
      <c r="R4285" s="1">
        <v>0.57479999999999998</v>
      </c>
      <c r="S4285" s="1">
        <v>0.49080000000000001</v>
      </c>
      <c r="T4285" s="1">
        <v>0.44269999999999998</v>
      </c>
      <c r="U4285" s="1">
        <v>0.31290000000000001</v>
      </c>
      <c r="V4285" s="1">
        <v>0.30809999999999998</v>
      </c>
      <c r="W4285" s="2">
        <v>235370000</v>
      </c>
      <c r="X4285" s="2">
        <v>107500000</v>
      </c>
      <c r="Y4285" s="2">
        <v>9600000</v>
      </c>
      <c r="Z4285" s="2">
        <v>162240000</v>
      </c>
      <c r="AA4285" s="2">
        <v>34140000</v>
      </c>
      <c r="AB4285" s="2">
        <v>148940000</v>
      </c>
      <c r="AC4285" s="2">
        <v>88730000</v>
      </c>
      <c r="AD4285" s="2">
        <v>17420000</v>
      </c>
      <c r="AE4285" s="2">
        <v>58500000</v>
      </c>
      <c r="AF4285" s="2">
        <v>6230000</v>
      </c>
      <c r="AG4285" s="2">
        <v>993783.98904109583</v>
      </c>
      <c r="AH4285" s="2">
        <v>1167944.4219178082</v>
      </c>
      <c r="AI4285" s="2">
        <v>1116366.9479452055</v>
      </c>
      <c r="AJ4285" s="2">
        <v>1104181.4602739725</v>
      </c>
      <c r="AK4285" s="2">
        <v>1243784.6219178082</v>
      </c>
      <c r="AL4285" s="2">
        <v>1346519.1561643837</v>
      </c>
      <c r="AM4285" s="2">
        <v>1346495.4712328766</v>
      </c>
      <c r="AN4285" s="2">
        <v>1362182.2136986302</v>
      </c>
      <c r="AO4285" s="2">
        <v>1406224.098630137</v>
      </c>
      <c r="AP4285" s="2">
        <v>1197081.9863013697</v>
      </c>
      <c r="AQ4285" s="2">
        <v>974229.3232876712</v>
      </c>
      <c r="AR4285" s="2">
        <v>817376.77534246573</v>
      </c>
      <c r="AS4285" s="2">
        <v>610196.76712328778</v>
      </c>
      <c r="AT4285" s="2">
        <v>471154.15890410962</v>
      </c>
      <c r="AU4285" s="2">
        <v>318621.96164383565</v>
      </c>
      <c r="AV4285" s="2">
        <v>199026.43561643834</v>
      </c>
      <c r="AW4285" s="2">
        <v>120215.11232876714</v>
      </c>
      <c r="AX4285" s="2">
        <v>62853.86849315068</v>
      </c>
      <c r="AY4285" s="2">
        <v>31525.794520547948</v>
      </c>
      <c r="AZ4285" s="2">
        <v>15889764.564383563</v>
      </c>
      <c r="BA4285" t="s">
        <v>53</v>
      </c>
      <c r="BB4285" t="s">
        <v>57</v>
      </c>
      <c r="BC4285" t="s">
        <v>65</v>
      </c>
      <c r="BD4285">
        <v>81.40625</v>
      </c>
      <c r="BE4285">
        <v>13.044791666666667</v>
      </c>
      <c r="BF4285">
        <v>10.4</v>
      </c>
      <c r="BG4285">
        <v>15.8</v>
      </c>
      <c r="BH4285">
        <v>1017.2510416666669</v>
      </c>
      <c r="BI4285">
        <v>1016.5</v>
      </c>
      <c r="BJ4285">
        <v>1018.3</v>
      </c>
      <c r="BK4285">
        <v>0.1125</v>
      </c>
      <c r="BL4285">
        <v>0</v>
      </c>
      <c r="BM4285" t="s">
        <v>77</v>
      </c>
      <c r="BN4285" s="2">
        <v>0</v>
      </c>
      <c r="BO4285" s="2">
        <v>0</v>
      </c>
      <c r="BP4285" s="2">
        <v>0</v>
      </c>
      <c r="BQ4285" s="2">
        <v>0</v>
      </c>
      <c r="BR4285">
        <v>18</v>
      </c>
      <c r="BS4285">
        <v>25</v>
      </c>
      <c r="BT4285">
        <f t="shared" si="198"/>
        <v>-7.6</v>
      </c>
      <c r="BU4285">
        <f t="shared" si="199"/>
        <v>-9.1999999999999993</v>
      </c>
      <c r="BV4285">
        <f t="shared" si="200"/>
        <v>-8.4552083333333332</v>
      </c>
      <c r="BW4285">
        <v>16.600000000000001</v>
      </c>
      <c r="BX4285">
        <v>12.5</v>
      </c>
      <c r="BY4285">
        <v>14.7</v>
      </c>
      <c r="BZ4285">
        <v>16.600000000000001</v>
      </c>
      <c r="CA4285">
        <v>12.5</v>
      </c>
      <c r="CB4285">
        <v>14.7</v>
      </c>
      <c r="CC4285">
        <v>10.7</v>
      </c>
      <c r="CD4285">
        <v>77.2</v>
      </c>
      <c r="CE4285">
        <v>8.82</v>
      </c>
      <c r="CF4285">
        <v>100</v>
      </c>
      <c r="CG4285">
        <v>12.5</v>
      </c>
      <c r="CH4285">
        <v>18.899999999999999</v>
      </c>
      <c r="CI4285">
        <v>42.1</v>
      </c>
      <c r="CJ4285">
        <v>1017.2</v>
      </c>
      <c r="CK4285">
        <v>59.2</v>
      </c>
      <c r="CL4285">
        <v>13.6</v>
      </c>
      <c r="CM4285">
        <v>128.30000000000001</v>
      </c>
      <c r="CN4285">
        <v>11.1</v>
      </c>
      <c r="CO4285">
        <v>10</v>
      </c>
      <c r="CP4285">
        <v>0.92</v>
      </c>
      <c r="CQ4285" t="s">
        <v>112</v>
      </c>
    </row>
    <row r="4286" spans="1:95" x14ac:dyDescent="0.25">
      <c r="A4286" s="4">
        <v>44828</v>
      </c>
      <c r="B4286" s="3">
        <v>438385372</v>
      </c>
      <c r="C4286" s="2">
        <v>123498639.00000001</v>
      </c>
      <c r="D4286" s="2">
        <v>57211500</v>
      </c>
      <c r="E4286" s="2">
        <v>5015040</v>
      </c>
      <c r="F4286" s="2">
        <v>85516704</v>
      </c>
      <c r="G4286" s="2">
        <v>11112570</v>
      </c>
      <c r="H4286" s="2">
        <v>85074528</v>
      </c>
      <c r="I4286" s="2">
        <v>43468827</v>
      </c>
      <c r="J4286" s="2">
        <v>7744932</v>
      </c>
      <c r="K4286" s="2">
        <v>17977050</v>
      </c>
      <c r="L4286" s="2">
        <v>1765582</v>
      </c>
      <c r="M4286" s="1">
        <v>0.52470000000000006</v>
      </c>
      <c r="N4286" s="1">
        <v>0.53220000000000001</v>
      </c>
      <c r="O4286" s="1">
        <v>0.52239999999999998</v>
      </c>
      <c r="P4286" s="1">
        <v>0.52710000000000001</v>
      </c>
      <c r="Q4286" s="1">
        <v>0.32550000000000001</v>
      </c>
      <c r="R4286" s="1">
        <v>0.57120000000000004</v>
      </c>
      <c r="S4286" s="1">
        <v>0.4899</v>
      </c>
      <c r="T4286" s="1">
        <v>0.4446</v>
      </c>
      <c r="U4286" s="1">
        <v>0.30730000000000002</v>
      </c>
      <c r="V4286" s="1">
        <v>0.28339999999999999</v>
      </c>
      <c r="W4286" s="2">
        <v>235370000</v>
      </c>
      <c r="X4286" s="2">
        <v>107500000</v>
      </c>
      <c r="Y4286" s="2">
        <v>9600000</v>
      </c>
      <c r="Z4286" s="2">
        <v>162240000</v>
      </c>
      <c r="AA4286" s="2">
        <v>34140000</v>
      </c>
      <c r="AB4286" s="2">
        <v>148940000</v>
      </c>
      <c r="AC4286" s="2">
        <v>88730000</v>
      </c>
      <c r="AD4286" s="2">
        <v>17420000</v>
      </c>
      <c r="AE4286" s="2">
        <v>58500000</v>
      </c>
      <c r="AF4286" s="2">
        <v>6230000</v>
      </c>
      <c r="AG4286" s="2">
        <v>993621.63561643835</v>
      </c>
      <c r="AH4286" s="2">
        <v>1167955.5287671234</v>
      </c>
      <c r="AI4286" s="2">
        <v>1116374.0191780822</v>
      </c>
      <c r="AJ4286" s="2">
        <v>1104232.304109589</v>
      </c>
      <c r="AK4286" s="2">
        <v>1243763.9287671233</v>
      </c>
      <c r="AL4286" s="2">
        <v>1346543.9424657535</v>
      </c>
      <c r="AM4286" s="2">
        <v>1346437.6684931505</v>
      </c>
      <c r="AN4286" s="2">
        <v>1362128.6054794521</v>
      </c>
      <c r="AO4286" s="2">
        <v>1406243.279452055</v>
      </c>
      <c r="AP4286" s="2">
        <v>1197131.7945205478</v>
      </c>
      <c r="AQ4286" s="2">
        <v>974411.24931506847</v>
      </c>
      <c r="AR4286" s="2">
        <v>817345.03013698629</v>
      </c>
      <c r="AS4286" s="2">
        <v>610286.50684931513</v>
      </c>
      <c r="AT4286" s="2">
        <v>471164.78356164385</v>
      </c>
      <c r="AU4286" s="2">
        <v>318654.22465753427</v>
      </c>
      <c r="AV4286" s="2">
        <v>199042.73424657533</v>
      </c>
      <c r="AW4286" s="2">
        <v>120230.48493150686</v>
      </c>
      <c r="AX4286" s="2">
        <v>62851.627397260272</v>
      </c>
      <c r="AY4286" s="2">
        <v>31528.917808219179</v>
      </c>
      <c r="AZ4286" s="2">
        <v>15889948.265753424</v>
      </c>
      <c r="BA4286" t="s">
        <v>53</v>
      </c>
      <c r="BB4286" t="s">
        <v>56</v>
      </c>
      <c r="BC4286" t="s">
        <v>64</v>
      </c>
      <c r="BD4286">
        <v>72.385416666666671</v>
      </c>
      <c r="BE4286">
        <v>14.947916666666673</v>
      </c>
      <c r="BF4286">
        <v>9.9</v>
      </c>
      <c r="BG4286">
        <v>20.2</v>
      </c>
      <c r="BH4286">
        <v>1020.0395833333324</v>
      </c>
      <c r="BI4286">
        <v>1018.2</v>
      </c>
      <c r="BJ4286">
        <v>1021.4</v>
      </c>
      <c r="BK4286">
        <v>2.0833333333333333E-3</v>
      </c>
      <c r="BL4286">
        <v>0</v>
      </c>
      <c r="BM4286" t="s">
        <v>77</v>
      </c>
      <c r="BN4286" s="2">
        <v>0</v>
      </c>
      <c r="BO4286" s="2">
        <v>0</v>
      </c>
      <c r="BP4286" s="2">
        <v>0</v>
      </c>
      <c r="BQ4286" s="2">
        <v>0</v>
      </c>
      <c r="BR4286">
        <v>18</v>
      </c>
      <c r="BS4286">
        <v>25</v>
      </c>
      <c r="BT4286">
        <f t="shared" si="198"/>
        <v>-8.1</v>
      </c>
      <c r="BU4286">
        <f t="shared" si="199"/>
        <v>-4.8000000000000007</v>
      </c>
      <c r="BV4286">
        <f t="shared" si="200"/>
        <v>-6.5520833333333268</v>
      </c>
      <c r="BW4286">
        <v>20.2</v>
      </c>
      <c r="BX4286">
        <v>11.8</v>
      </c>
      <c r="BY4286">
        <v>16.100000000000001</v>
      </c>
      <c r="BZ4286">
        <v>20.2</v>
      </c>
      <c r="CA4286">
        <v>11.8</v>
      </c>
      <c r="CB4286">
        <v>16.100000000000001</v>
      </c>
      <c r="CC4286">
        <v>9.6999999999999993</v>
      </c>
      <c r="CD4286">
        <v>66.8</v>
      </c>
      <c r="CE4286">
        <v>3.7999999999999999E-2</v>
      </c>
      <c r="CF4286">
        <v>100</v>
      </c>
      <c r="CG4286">
        <v>4.17</v>
      </c>
      <c r="CH4286">
        <v>12.1</v>
      </c>
      <c r="CI4286">
        <v>8.3000000000000007</v>
      </c>
      <c r="CJ4286">
        <v>1019.8</v>
      </c>
      <c r="CK4286">
        <v>28.3</v>
      </c>
      <c r="CL4286">
        <v>13.7</v>
      </c>
      <c r="CM4286">
        <v>127.3</v>
      </c>
      <c r="CN4286">
        <v>11</v>
      </c>
      <c r="CO4286">
        <v>8</v>
      </c>
      <c r="CP4286">
        <v>0.95</v>
      </c>
      <c r="CQ4286" t="s">
        <v>112</v>
      </c>
    </row>
    <row r="4287" spans="1:95" x14ac:dyDescent="0.25">
      <c r="A4287" s="4">
        <v>44829</v>
      </c>
      <c r="B4287" s="3">
        <v>436036005</v>
      </c>
      <c r="C4287" s="2">
        <v>122721918</v>
      </c>
      <c r="D4287" s="2">
        <v>56975000</v>
      </c>
      <c r="E4287" s="2">
        <v>4994880</v>
      </c>
      <c r="F4287" s="2">
        <v>84981312</v>
      </c>
      <c r="G4287" s="2">
        <v>11068188</v>
      </c>
      <c r="H4287" s="2">
        <v>84806436</v>
      </c>
      <c r="I4287" s="2">
        <v>43397843</v>
      </c>
      <c r="J4287" s="2">
        <v>7638670</v>
      </c>
      <c r="K4287" s="2">
        <v>17678700</v>
      </c>
      <c r="L4287" s="2">
        <v>1773058.0000000002</v>
      </c>
      <c r="M4287" s="1">
        <v>0.52139999999999997</v>
      </c>
      <c r="N4287" s="1">
        <v>0.53</v>
      </c>
      <c r="O4287" s="1">
        <v>0.52029999999999998</v>
      </c>
      <c r="P4287" s="1">
        <v>0.52380000000000004</v>
      </c>
      <c r="Q4287" s="1">
        <v>0.32419999999999999</v>
      </c>
      <c r="R4287" s="1">
        <v>0.56940000000000002</v>
      </c>
      <c r="S4287" s="1">
        <v>0.48909999999999998</v>
      </c>
      <c r="T4287" s="1">
        <v>0.4385</v>
      </c>
      <c r="U4287" s="1">
        <v>0.30220000000000002</v>
      </c>
      <c r="V4287" s="1">
        <v>0.28460000000000002</v>
      </c>
      <c r="W4287" s="2">
        <v>235370000</v>
      </c>
      <c r="X4287" s="2">
        <v>107500000</v>
      </c>
      <c r="Y4287" s="2">
        <v>9600000</v>
      </c>
      <c r="Z4287" s="2">
        <v>162240000</v>
      </c>
      <c r="AA4287" s="2">
        <v>34140000</v>
      </c>
      <c r="AB4287" s="2">
        <v>148940000</v>
      </c>
      <c r="AC4287" s="2">
        <v>88730000</v>
      </c>
      <c r="AD4287" s="2">
        <v>17420000</v>
      </c>
      <c r="AE4287" s="2">
        <v>58500000</v>
      </c>
      <c r="AF4287" s="2">
        <v>6230000</v>
      </c>
      <c r="AG4287" s="2">
        <v>993459.28219178075</v>
      </c>
      <c r="AH4287" s="2">
        <v>1167966.6356164382</v>
      </c>
      <c r="AI4287" s="2">
        <v>1116381.090410959</v>
      </c>
      <c r="AJ4287" s="2">
        <v>1104283.1479452054</v>
      </c>
      <c r="AK4287" s="2">
        <v>1243743.2356164383</v>
      </c>
      <c r="AL4287" s="2">
        <v>1346568.7287671233</v>
      </c>
      <c r="AM4287" s="2">
        <v>1346379.8657534246</v>
      </c>
      <c r="AN4287" s="2">
        <v>1362074.9972602741</v>
      </c>
      <c r="AO4287" s="2">
        <v>1406262.4602739727</v>
      </c>
      <c r="AP4287" s="2">
        <v>1197181.602739726</v>
      </c>
      <c r="AQ4287" s="2">
        <v>974593.17534246575</v>
      </c>
      <c r="AR4287" s="2">
        <v>817313.28493150685</v>
      </c>
      <c r="AS4287" s="2">
        <v>610376.24657534249</v>
      </c>
      <c r="AT4287" s="2">
        <v>471175.40821917809</v>
      </c>
      <c r="AU4287" s="2">
        <v>318686.4876712329</v>
      </c>
      <c r="AV4287" s="2">
        <v>199059.03287671233</v>
      </c>
      <c r="AW4287" s="2">
        <v>120245.85753424658</v>
      </c>
      <c r="AX4287" s="2">
        <v>62849.386301369857</v>
      </c>
      <c r="AY4287" s="2">
        <v>31532.041095890414</v>
      </c>
      <c r="AZ4287" s="2">
        <v>15890131.967123289</v>
      </c>
      <c r="BA4287" t="s">
        <v>53</v>
      </c>
      <c r="BB4287" t="s">
        <v>62</v>
      </c>
      <c r="BC4287" t="s">
        <v>64</v>
      </c>
      <c r="BD4287">
        <v>68.864583333333329</v>
      </c>
      <c r="BE4287">
        <v>16.228125000000002</v>
      </c>
      <c r="BF4287">
        <v>10.6</v>
      </c>
      <c r="BG4287">
        <v>21.4</v>
      </c>
      <c r="BH4287">
        <v>1019.4666666666668</v>
      </c>
      <c r="BI4287">
        <v>1017.2</v>
      </c>
      <c r="BJ4287">
        <v>1021.4</v>
      </c>
      <c r="BK4287">
        <v>0</v>
      </c>
      <c r="BL4287">
        <v>0</v>
      </c>
      <c r="BM4287" t="s">
        <v>77</v>
      </c>
      <c r="BN4287" s="2">
        <v>0</v>
      </c>
      <c r="BO4287" s="2">
        <v>0</v>
      </c>
      <c r="BP4287" s="2">
        <v>0</v>
      </c>
      <c r="BQ4287" s="2">
        <v>0</v>
      </c>
      <c r="BR4287">
        <v>18</v>
      </c>
      <c r="BS4287">
        <v>25</v>
      </c>
      <c r="BT4287">
        <f t="shared" si="198"/>
        <v>-7.4</v>
      </c>
      <c r="BU4287">
        <f t="shared" si="199"/>
        <v>-3.6000000000000014</v>
      </c>
      <c r="BV4287">
        <f t="shared" si="200"/>
        <v>-5.2718749999999979</v>
      </c>
      <c r="BW4287">
        <v>21.6</v>
      </c>
      <c r="BX4287">
        <v>12.9</v>
      </c>
      <c r="BY4287">
        <v>17.899999999999999</v>
      </c>
      <c r="BZ4287">
        <v>21.6</v>
      </c>
      <c r="CA4287">
        <v>12.9</v>
      </c>
      <c r="CB4287">
        <v>17.899999999999999</v>
      </c>
      <c r="CC4287">
        <v>10.6</v>
      </c>
      <c r="CD4287">
        <v>63.4</v>
      </c>
      <c r="CE4287">
        <v>0</v>
      </c>
      <c r="CF4287">
        <v>0</v>
      </c>
      <c r="CG4287">
        <v>0</v>
      </c>
      <c r="CH4287">
        <v>16.100000000000001</v>
      </c>
      <c r="CI4287">
        <v>63.5</v>
      </c>
      <c r="CJ4287">
        <v>1019.4</v>
      </c>
      <c r="CK4287">
        <v>9.3000000000000007</v>
      </c>
      <c r="CL4287">
        <v>13.8</v>
      </c>
      <c r="CM4287">
        <v>192.6</v>
      </c>
      <c r="CN4287">
        <v>16.5</v>
      </c>
      <c r="CO4287">
        <v>7</v>
      </c>
      <c r="CP4287">
        <v>0.98</v>
      </c>
      <c r="CQ4287" t="s">
        <v>110</v>
      </c>
    </row>
    <row r="4288" spans="1:95" x14ac:dyDescent="0.25">
      <c r="A4288" s="4">
        <v>44830</v>
      </c>
      <c r="B4288" s="3">
        <v>432997236</v>
      </c>
      <c r="C4288" s="2">
        <v>121945197</v>
      </c>
      <c r="D4288" s="2">
        <v>56663250</v>
      </c>
      <c r="E4288" s="2">
        <v>4960320</v>
      </c>
      <c r="F4288" s="2">
        <v>84445920</v>
      </c>
      <c r="G4288" s="2">
        <v>11020392</v>
      </c>
      <c r="H4288" s="2">
        <v>84270252</v>
      </c>
      <c r="I4288" s="2">
        <v>43255875</v>
      </c>
      <c r="J4288" s="2">
        <v>7581184</v>
      </c>
      <c r="K4288" s="2">
        <v>17046900</v>
      </c>
      <c r="L4288" s="2">
        <v>1807946</v>
      </c>
      <c r="M4288" s="1">
        <v>0.5181</v>
      </c>
      <c r="N4288" s="1">
        <v>0.52710000000000001</v>
      </c>
      <c r="O4288" s="1">
        <v>0.51670000000000005</v>
      </c>
      <c r="P4288" s="1">
        <v>0.52049999999999996</v>
      </c>
      <c r="Q4288" s="1">
        <v>0.32279999999999998</v>
      </c>
      <c r="R4288" s="1">
        <v>0.56579999999999997</v>
      </c>
      <c r="S4288" s="1">
        <v>0.48749999999999999</v>
      </c>
      <c r="T4288" s="1">
        <v>0.43519999999999998</v>
      </c>
      <c r="U4288" s="1">
        <v>0.29139999999999999</v>
      </c>
      <c r="V4288" s="1">
        <v>0.29020000000000001</v>
      </c>
      <c r="W4288" s="2">
        <v>235370000</v>
      </c>
      <c r="X4288" s="2">
        <v>107500000</v>
      </c>
      <c r="Y4288" s="2">
        <v>9600000</v>
      </c>
      <c r="Z4288" s="2">
        <v>162240000</v>
      </c>
      <c r="AA4288" s="2">
        <v>34140000</v>
      </c>
      <c r="AB4288" s="2">
        <v>148940000</v>
      </c>
      <c r="AC4288" s="2">
        <v>88730000</v>
      </c>
      <c r="AD4288" s="2">
        <v>17420000</v>
      </c>
      <c r="AE4288" s="2">
        <v>58500000</v>
      </c>
      <c r="AF4288" s="2">
        <v>6230000</v>
      </c>
      <c r="AG4288" s="2">
        <v>993296.92876712326</v>
      </c>
      <c r="AH4288" s="2">
        <v>1167977.7424657533</v>
      </c>
      <c r="AI4288" s="2">
        <v>1116388.1616438355</v>
      </c>
      <c r="AJ4288" s="2">
        <v>1104333.9917808219</v>
      </c>
      <c r="AK4288" s="2">
        <v>1243722.5424657534</v>
      </c>
      <c r="AL4288" s="2">
        <v>1346593.5150684933</v>
      </c>
      <c r="AM4288" s="2">
        <v>1346322.0630136984</v>
      </c>
      <c r="AN4288" s="2">
        <v>1362021.389041096</v>
      </c>
      <c r="AO4288" s="2">
        <v>1406281.6410958904</v>
      </c>
      <c r="AP4288" s="2">
        <v>1197231.4109589041</v>
      </c>
      <c r="AQ4288" s="2">
        <v>974775.10136986303</v>
      </c>
      <c r="AR4288" s="2">
        <v>817281.5397260274</v>
      </c>
      <c r="AS4288" s="2">
        <v>610465.98630136997</v>
      </c>
      <c r="AT4288" s="2">
        <v>471186.03287671233</v>
      </c>
      <c r="AU4288" s="2">
        <v>318718.75068493153</v>
      </c>
      <c r="AV4288" s="2">
        <v>199075.3315068493</v>
      </c>
      <c r="AW4288" s="2">
        <v>120261.23013698631</v>
      </c>
      <c r="AX4288" s="2">
        <v>62847.14520547945</v>
      </c>
      <c r="AY4288" s="2">
        <v>31535.164383561645</v>
      </c>
      <c r="AZ4288" s="2">
        <v>15890315.668493155</v>
      </c>
      <c r="BA4288" t="s">
        <v>53</v>
      </c>
      <c r="BB4288" t="s">
        <v>61</v>
      </c>
      <c r="BC4288" t="s">
        <v>65</v>
      </c>
      <c r="BD4288">
        <v>65.989583333333329</v>
      </c>
      <c r="BE4288">
        <v>18.042708333333337</v>
      </c>
      <c r="BF4288">
        <v>11.1</v>
      </c>
      <c r="BG4288">
        <v>25.4</v>
      </c>
      <c r="BH4288">
        <v>1014.3718749999998</v>
      </c>
      <c r="BI4288">
        <v>1011.2</v>
      </c>
      <c r="BJ4288">
        <v>1017.1</v>
      </c>
      <c r="BK4288">
        <v>0</v>
      </c>
      <c r="BL4288">
        <v>0</v>
      </c>
      <c r="BM4288" t="s">
        <v>77</v>
      </c>
      <c r="BN4288" s="2">
        <v>0</v>
      </c>
      <c r="BO4288" s="2">
        <v>0</v>
      </c>
      <c r="BP4288" s="2">
        <v>0</v>
      </c>
      <c r="BQ4288" s="2">
        <v>0</v>
      </c>
      <c r="BR4288">
        <v>18</v>
      </c>
      <c r="BS4288">
        <v>25</v>
      </c>
      <c r="BT4288">
        <f t="shared" si="198"/>
        <v>-6.9</v>
      </c>
      <c r="BU4288">
        <f t="shared" si="199"/>
        <v>0.39999999999999858</v>
      </c>
      <c r="BV4288">
        <f t="shared" si="200"/>
        <v>-3.4572916666666629</v>
      </c>
      <c r="BW4288">
        <v>24.7</v>
      </c>
      <c r="BX4288">
        <v>13.9</v>
      </c>
      <c r="BY4288">
        <v>19</v>
      </c>
      <c r="BZ4288">
        <v>24.7</v>
      </c>
      <c r="CA4288">
        <v>13.9</v>
      </c>
      <c r="CB4288">
        <v>19</v>
      </c>
      <c r="CC4288">
        <v>10.6</v>
      </c>
      <c r="CD4288">
        <v>61.4</v>
      </c>
      <c r="CE4288">
        <v>0</v>
      </c>
      <c r="CF4288">
        <v>0</v>
      </c>
      <c r="CG4288">
        <v>0</v>
      </c>
      <c r="CH4288">
        <v>11</v>
      </c>
      <c r="CI4288">
        <v>225</v>
      </c>
      <c r="CJ4288">
        <v>1014.5</v>
      </c>
      <c r="CK4288">
        <v>35</v>
      </c>
      <c r="CL4288">
        <v>13.7</v>
      </c>
      <c r="CM4288">
        <v>178.8</v>
      </c>
      <c r="CN4288">
        <v>15.5</v>
      </c>
      <c r="CO4288">
        <v>7</v>
      </c>
      <c r="CP4288">
        <v>0</v>
      </c>
      <c r="CQ4288" t="s">
        <v>111</v>
      </c>
    </row>
    <row r="4289" spans="1:95" x14ac:dyDescent="0.25">
      <c r="A4289" s="4">
        <v>44831</v>
      </c>
      <c r="B4289" s="3">
        <v>430227739</v>
      </c>
      <c r="C4289" s="2">
        <v>121309698</v>
      </c>
      <c r="D4289" s="2">
        <v>56351500</v>
      </c>
      <c r="E4289" s="2">
        <v>4949759.9999999991</v>
      </c>
      <c r="F4289" s="2">
        <v>83634720</v>
      </c>
      <c r="G4289" s="2">
        <v>10996494</v>
      </c>
      <c r="H4289" s="2">
        <v>84017054</v>
      </c>
      <c r="I4289" s="2">
        <v>42963066</v>
      </c>
      <c r="J4289" s="2">
        <v>7441824</v>
      </c>
      <c r="K4289" s="2">
        <v>16725150</v>
      </c>
      <c r="L4289" s="2">
        <v>1838472.9999999998</v>
      </c>
      <c r="M4289" s="1">
        <v>0.51539999999999997</v>
      </c>
      <c r="N4289" s="1">
        <v>0.5242</v>
      </c>
      <c r="O4289" s="1">
        <v>0.51559999999999995</v>
      </c>
      <c r="P4289" s="1">
        <v>0.51549999999999996</v>
      </c>
      <c r="Q4289" s="1">
        <v>0.3221</v>
      </c>
      <c r="R4289" s="1">
        <v>0.56410000000000005</v>
      </c>
      <c r="S4289" s="1">
        <v>0.48420000000000002</v>
      </c>
      <c r="T4289" s="1">
        <v>0.42720000000000002</v>
      </c>
      <c r="U4289" s="1">
        <v>0.28589999999999999</v>
      </c>
      <c r="V4289" s="1">
        <v>0.29509999999999997</v>
      </c>
      <c r="W4289" s="2">
        <v>235370000</v>
      </c>
      <c r="X4289" s="2">
        <v>107500000</v>
      </c>
      <c r="Y4289" s="2">
        <v>9600000</v>
      </c>
      <c r="Z4289" s="2">
        <v>162240000</v>
      </c>
      <c r="AA4289" s="2">
        <v>34140000</v>
      </c>
      <c r="AB4289" s="2">
        <v>148940000</v>
      </c>
      <c r="AC4289" s="2">
        <v>88730000</v>
      </c>
      <c r="AD4289" s="2">
        <v>17420000</v>
      </c>
      <c r="AE4289" s="2">
        <v>58500000</v>
      </c>
      <c r="AF4289" s="2">
        <v>6230000</v>
      </c>
      <c r="AG4289" s="2">
        <v>993134.57534246577</v>
      </c>
      <c r="AH4289" s="2">
        <v>1167988.8493150685</v>
      </c>
      <c r="AI4289" s="2">
        <v>1116395.2328767122</v>
      </c>
      <c r="AJ4289" s="2">
        <v>1104384.8356164384</v>
      </c>
      <c r="AK4289" s="2">
        <v>1243701.8493150685</v>
      </c>
      <c r="AL4289" s="2">
        <v>1346618.3013698631</v>
      </c>
      <c r="AM4289" s="2">
        <v>1346264.2602739725</v>
      </c>
      <c r="AN4289" s="2">
        <v>1361967.7808219178</v>
      </c>
      <c r="AO4289" s="2">
        <v>1406300.8219178084</v>
      </c>
      <c r="AP4289" s="2">
        <v>1197281.2191780822</v>
      </c>
      <c r="AQ4289" s="2">
        <v>974957.0273972603</v>
      </c>
      <c r="AR4289" s="2">
        <v>817249.79452054796</v>
      </c>
      <c r="AS4289" s="2">
        <v>610555.72602739732</v>
      </c>
      <c r="AT4289" s="2">
        <v>471196.65753424657</v>
      </c>
      <c r="AU4289" s="2">
        <v>318751.01369863015</v>
      </c>
      <c r="AV4289" s="2">
        <v>199091.63013698629</v>
      </c>
      <c r="AW4289" s="2">
        <v>120276.60273972603</v>
      </c>
      <c r="AX4289" s="2">
        <v>62844.904109589035</v>
      </c>
      <c r="AY4289" s="2">
        <v>31538.28767123288</v>
      </c>
      <c r="AZ4289" s="2">
        <v>15890499.369863015</v>
      </c>
      <c r="BA4289" t="s">
        <v>53</v>
      </c>
      <c r="BB4289" t="s">
        <v>60</v>
      </c>
      <c r="BC4289" t="s">
        <v>65</v>
      </c>
      <c r="BD4289">
        <v>57.385416666666664</v>
      </c>
      <c r="BE4289">
        <v>21.667708333333337</v>
      </c>
      <c r="BF4289">
        <v>17.2</v>
      </c>
      <c r="BG4289">
        <v>25.2</v>
      </c>
      <c r="BH4289">
        <v>1006.983333333333</v>
      </c>
      <c r="BI4289">
        <v>1004.9</v>
      </c>
      <c r="BJ4289">
        <v>1011.1</v>
      </c>
      <c r="BK4289">
        <v>0</v>
      </c>
      <c r="BL4289">
        <v>0</v>
      </c>
      <c r="BM4289" t="s">
        <v>77</v>
      </c>
      <c r="BN4289" s="2">
        <v>0</v>
      </c>
      <c r="BO4289" s="2">
        <v>0</v>
      </c>
      <c r="BP4289" s="2">
        <v>0</v>
      </c>
      <c r="BQ4289" s="2">
        <v>0</v>
      </c>
      <c r="BR4289">
        <v>18</v>
      </c>
      <c r="BS4289">
        <v>25</v>
      </c>
      <c r="BT4289">
        <f t="shared" si="198"/>
        <v>-0.80000000000000071</v>
      </c>
      <c r="BU4289">
        <f t="shared" si="199"/>
        <v>0.19999999999999929</v>
      </c>
      <c r="BV4289">
        <f t="shared" si="200"/>
        <v>0.16770833333333712</v>
      </c>
      <c r="BW4289">
        <v>25.1</v>
      </c>
      <c r="BX4289">
        <v>17.399999999999999</v>
      </c>
      <c r="BY4289">
        <v>21.9</v>
      </c>
      <c r="BZ4289">
        <v>25.1</v>
      </c>
      <c r="CA4289">
        <v>17.399999999999999</v>
      </c>
      <c r="CB4289">
        <v>21.9</v>
      </c>
      <c r="CC4289">
        <v>11.5</v>
      </c>
      <c r="CD4289">
        <v>52.7</v>
      </c>
      <c r="CE4289">
        <v>0</v>
      </c>
      <c r="CF4289">
        <v>0</v>
      </c>
      <c r="CG4289">
        <v>0</v>
      </c>
      <c r="CH4289">
        <v>17.8</v>
      </c>
      <c r="CI4289">
        <v>234.5</v>
      </c>
      <c r="CJ4289">
        <v>1007.2</v>
      </c>
      <c r="CK4289">
        <v>67.900000000000006</v>
      </c>
      <c r="CL4289">
        <v>13.8</v>
      </c>
      <c r="CM4289">
        <v>109.3</v>
      </c>
      <c r="CN4289">
        <v>9.6</v>
      </c>
      <c r="CO4289">
        <v>8</v>
      </c>
      <c r="CP4289">
        <v>0.05</v>
      </c>
      <c r="CQ4289" t="s">
        <v>111</v>
      </c>
    </row>
    <row r="4290" spans="1:95" x14ac:dyDescent="0.25">
      <c r="A4290" s="4">
        <v>44832</v>
      </c>
      <c r="B4290" s="3">
        <v>427856136</v>
      </c>
      <c r="C4290" s="2">
        <v>120838957.99999999</v>
      </c>
      <c r="D4290" s="2">
        <v>56115000</v>
      </c>
      <c r="E4290" s="2">
        <v>4949759.9999999991</v>
      </c>
      <c r="F4290" s="2">
        <v>83115552</v>
      </c>
      <c r="G4290" s="2">
        <v>10948698</v>
      </c>
      <c r="H4290" s="2">
        <v>83480870</v>
      </c>
      <c r="I4290" s="2">
        <v>42883209</v>
      </c>
      <c r="J4290" s="2">
        <v>7217106</v>
      </c>
      <c r="K4290" s="2">
        <v>16456050</v>
      </c>
      <c r="L4290" s="2">
        <v>1850932.9999999998</v>
      </c>
      <c r="M4290" s="1">
        <v>0.51339999999999997</v>
      </c>
      <c r="N4290" s="1">
        <v>0.52200000000000002</v>
      </c>
      <c r="O4290" s="1">
        <v>0.51559999999999995</v>
      </c>
      <c r="P4290" s="1">
        <v>0.51229999999999998</v>
      </c>
      <c r="Q4290" s="1">
        <v>0.32069999999999999</v>
      </c>
      <c r="R4290" s="1">
        <v>0.5605</v>
      </c>
      <c r="S4290" s="1">
        <v>0.48330000000000001</v>
      </c>
      <c r="T4290" s="1">
        <v>0.4143</v>
      </c>
      <c r="U4290" s="1">
        <v>0.28129999999999999</v>
      </c>
      <c r="V4290" s="1">
        <v>0.29709999999999998</v>
      </c>
      <c r="W4290" s="2">
        <v>235370000</v>
      </c>
      <c r="X4290" s="2">
        <v>107500000</v>
      </c>
      <c r="Y4290" s="2">
        <v>9600000</v>
      </c>
      <c r="Z4290" s="2">
        <v>162240000</v>
      </c>
      <c r="AA4290" s="2">
        <v>34140000</v>
      </c>
      <c r="AB4290" s="2">
        <v>148940000</v>
      </c>
      <c r="AC4290" s="2">
        <v>88730000</v>
      </c>
      <c r="AD4290" s="2">
        <v>17420000</v>
      </c>
      <c r="AE4290" s="2">
        <v>58500000</v>
      </c>
      <c r="AF4290" s="2">
        <v>6230000</v>
      </c>
      <c r="AG4290" s="2">
        <v>992972.22191780817</v>
      </c>
      <c r="AH4290" s="2">
        <v>1167999.9561643836</v>
      </c>
      <c r="AI4290" s="2">
        <v>1116402.304109589</v>
      </c>
      <c r="AJ4290" s="2">
        <v>1104435.6794520547</v>
      </c>
      <c r="AK4290" s="2">
        <v>1243681.1561643835</v>
      </c>
      <c r="AL4290" s="2">
        <v>1346643.0876712329</v>
      </c>
      <c r="AM4290" s="2">
        <v>1346206.4575342464</v>
      </c>
      <c r="AN4290" s="2">
        <v>1361914.1726027399</v>
      </c>
      <c r="AO4290" s="2">
        <v>1406320.0027397261</v>
      </c>
      <c r="AP4290" s="2">
        <v>1197331.0273972603</v>
      </c>
      <c r="AQ4290" s="2">
        <v>975138.95342465758</v>
      </c>
      <c r="AR4290" s="2">
        <v>817218.04931506852</v>
      </c>
      <c r="AS4290" s="2">
        <v>610645.46575342468</v>
      </c>
      <c r="AT4290" s="2">
        <v>471207.28219178086</v>
      </c>
      <c r="AU4290" s="2">
        <v>318783.27671232878</v>
      </c>
      <c r="AV4290" s="2">
        <v>199107.92876712329</v>
      </c>
      <c r="AW4290" s="2">
        <v>120291.97534246575</v>
      </c>
      <c r="AX4290" s="2">
        <v>62842.663013698628</v>
      </c>
      <c r="AY4290" s="2">
        <v>31541.410958904111</v>
      </c>
      <c r="AZ4290" s="2">
        <v>15890683.071232876</v>
      </c>
      <c r="BA4290" t="s">
        <v>53</v>
      </c>
      <c r="BB4290" t="s">
        <v>59</v>
      </c>
      <c r="BC4290" t="s">
        <v>65</v>
      </c>
      <c r="BD4290">
        <v>67.677083333333329</v>
      </c>
      <c r="BE4290">
        <v>23.452083333333331</v>
      </c>
      <c r="BF4290">
        <v>21.6</v>
      </c>
      <c r="BG4290">
        <v>26.2</v>
      </c>
      <c r="BH4290">
        <v>1006.0104166666666</v>
      </c>
      <c r="BI4290">
        <v>1004.9</v>
      </c>
      <c r="BJ4290">
        <v>1008</v>
      </c>
      <c r="BK4290">
        <v>0</v>
      </c>
      <c r="BL4290">
        <v>0</v>
      </c>
      <c r="BM4290" t="s">
        <v>77</v>
      </c>
      <c r="BN4290" s="2">
        <v>0</v>
      </c>
      <c r="BO4290" s="2">
        <v>0</v>
      </c>
      <c r="BP4290" s="2">
        <v>0</v>
      </c>
      <c r="BQ4290" s="2">
        <v>0</v>
      </c>
      <c r="BR4290">
        <v>18</v>
      </c>
      <c r="BS4290">
        <v>25</v>
      </c>
      <c r="BT4290">
        <f t="shared" si="198"/>
        <v>3.6000000000000014</v>
      </c>
      <c r="BU4290">
        <f t="shared" si="199"/>
        <v>1.1999999999999993</v>
      </c>
      <c r="BV4290">
        <f t="shared" si="200"/>
        <v>1.9520833333333307</v>
      </c>
      <c r="BW4290">
        <v>25.8</v>
      </c>
      <c r="BX4290">
        <v>22</v>
      </c>
      <c r="BY4290">
        <v>23.8</v>
      </c>
      <c r="BZ4290">
        <v>25.8</v>
      </c>
      <c r="CA4290">
        <v>22</v>
      </c>
      <c r="CB4290">
        <v>23.8</v>
      </c>
      <c r="CC4290">
        <v>17.7</v>
      </c>
      <c r="CD4290">
        <v>68.8</v>
      </c>
      <c r="CE4290">
        <v>0.29399999999999998</v>
      </c>
      <c r="CF4290">
        <v>100</v>
      </c>
      <c r="CG4290">
        <v>8.33</v>
      </c>
      <c r="CH4290">
        <v>18.5</v>
      </c>
      <c r="CI4290">
        <v>217.9</v>
      </c>
      <c r="CJ4290">
        <v>1006.2</v>
      </c>
      <c r="CK4290">
        <v>61.3</v>
      </c>
      <c r="CL4290">
        <v>13.8</v>
      </c>
      <c r="CM4290">
        <v>113.7</v>
      </c>
      <c r="CN4290">
        <v>9.8000000000000007</v>
      </c>
      <c r="CO4290">
        <v>7</v>
      </c>
      <c r="CP4290">
        <v>0.09</v>
      </c>
      <c r="CQ4290" t="s">
        <v>112</v>
      </c>
    </row>
    <row r="4291" spans="1:95" x14ac:dyDescent="0.25">
      <c r="A4291" s="4">
        <v>44833</v>
      </c>
      <c r="B4291" s="3">
        <v>425638440</v>
      </c>
      <c r="C4291" s="2">
        <v>120226996.00000001</v>
      </c>
      <c r="D4291" s="2">
        <v>55792500</v>
      </c>
      <c r="E4291" s="2">
        <v>4924800</v>
      </c>
      <c r="F4291" s="2">
        <v>82839744.000000015</v>
      </c>
      <c r="G4291" s="2">
        <v>10972596</v>
      </c>
      <c r="H4291" s="2">
        <v>82959580.000000015</v>
      </c>
      <c r="I4291" s="2">
        <v>42812225</v>
      </c>
      <c r="J4291" s="2">
        <v>7251946</v>
      </c>
      <c r="K4291" s="2">
        <v>15982200</v>
      </c>
      <c r="L4291" s="2">
        <v>1875852.9999999998</v>
      </c>
      <c r="M4291" s="1">
        <v>0.51080000000000003</v>
      </c>
      <c r="N4291" s="1">
        <v>0.51900000000000002</v>
      </c>
      <c r="O4291" s="1">
        <v>0.51300000000000001</v>
      </c>
      <c r="P4291" s="1">
        <v>0.51060000000000005</v>
      </c>
      <c r="Q4291" s="1">
        <v>0.32140000000000002</v>
      </c>
      <c r="R4291" s="1">
        <v>0.55700000000000005</v>
      </c>
      <c r="S4291" s="1">
        <v>0.48249999999999998</v>
      </c>
      <c r="T4291" s="1">
        <v>0.4163</v>
      </c>
      <c r="U4291" s="1">
        <v>0.2732</v>
      </c>
      <c r="V4291" s="1">
        <v>0.30109999999999998</v>
      </c>
      <c r="W4291" s="2">
        <v>235370000</v>
      </c>
      <c r="X4291" s="2">
        <v>107500000</v>
      </c>
      <c r="Y4291" s="2">
        <v>9600000</v>
      </c>
      <c r="Z4291" s="2">
        <v>162240000</v>
      </c>
      <c r="AA4291" s="2">
        <v>34140000</v>
      </c>
      <c r="AB4291" s="2">
        <v>148940000</v>
      </c>
      <c r="AC4291" s="2">
        <v>88730000</v>
      </c>
      <c r="AD4291" s="2">
        <v>17420000</v>
      </c>
      <c r="AE4291" s="2">
        <v>58500000</v>
      </c>
      <c r="AF4291" s="2">
        <v>6230000</v>
      </c>
      <c r="AG4291" s="2">
        <v>992809.86849315069</v>
      </c>
      <c r="AH4291" s="2">
        <v>1168011.0630136987</v>
      </c>
      <c r="AI4291" s="2">
        <v>1116409.3753424657</v>
      </c>
      <c r="AJ4291" s="2">
        <v>1104486.5232876712</v>
      </c>
      <c r="AK4291" s="2">
        <v>1243660.4630136986</v>
      </c>
      <c r="AL4291" s="2">
        <v>1346667.8739726029</v>
      </c>
      <c r="AM4291" s="2">
        <v>1346148.6547945205</v>
      </c>
      <c r="AN4291" s="2">
        <v>1361860.5643835617</v>
      </c>
      <c r="AO4291" s="2">
        <v>1406339.1835616438</v>
      </c>
      <c r="AP4291" s="2">
        <v>1197380.8356164384</v>
      </c>
      <c r="AQ4291" s="2">
        <v>975320.87945205474</v>
      </c>
      <c r="AR4291" s="2">
        <v>817186.30410958908</v>
      </c>
      <c r="AS4291" s="2">
        <v>610735.20547945215</v>
      </c>
      <c r="AT4291" s="2">
        <v>471217.9068493151</v>
      </c>
      <c r="AU4291" s="2">
        <v>318815.5397260274</v>
      </c>
      <c r="AV4291" s="2">
        <v>199124.22739726026</v>
      </c>
      <c r="AW4291" s="2">
        <v>120307.34794520549</v>
      </c>
      <c r="AX4291" s="2">
        <v>62840.421917808213</v>
      </c>
      <c r="AY4291" s="2">
        <v>31544.534246575346</v>
      </c>
      <c r="AZ4291" s="2">
        <v>15890866.772602741</v>
      </c>
      <c r="BA4291" t="s">
        <v>53</v>
      </c>
      <c r="BB4291" t="s">
        <v>58</v>
      </c>
      <c r="BC4291" t="s">
        <v>65</v>
      </c>
      <c r="BD4291">
        <v>67.572916666666671</v>
      </c>
      <c r="BE4291">
        <v>23.848958333333329</v>
      </c>
      <c r="BF4291">
        <v>20.2</v>
      </c>
      <c r="BG4291">
        <v>28.4</v>
      </c>
      <c r="BH4291">
        <v>1008.9947916666666</v>
      </c>
      <c r="BI4291">
        <v>1007.9</v>
      </c>
      <c r="BJ4291">
        <v>1011.2</v>
      </c>
      <c r="BK4291">
        <v>0</v>
      </c>
      <c r="BL4291">
        <v>0</v>
      </c>
      <c r="BM4291" t="s">
        <v>77</v>
      </c>
      <c r="BN4291" s="2">
        <v>0</v>
      </c>
      <c r="BO4291" s="2">
        <v>0</v>
      </c>
      <c r="BP4291" s="2">
        <v>0</v>
      </c>
      <c r="BQ4291" s="2">
        <v>0</v>
      </c>
      <c r="BR4291">
        <v>18</v>
      </c>
      <c r="BS4291">
        <v>25</v>
      </c>
      <c r="BT4291">
        <f t="shared" ref="BT4291:BT4354" si="201">BF4291-BR4291</f>
        <v>2.1999999999999993</v>
      </c>
      <c r="BU4291">
        <f t="shared" ref="BU4291:BU4354" si="202">BG4291-BS4291</f>
        <v>3.3999999999999986</v>
      </c>
      <c r="BV4291">
        <f t="shared" ref="BV4291:BV4354" si="203">BE4291-(BR4291+BS4291)/2</f>
        <v>2.3489583333333286</v>
      </c>
      <c r="BW4291">
        <v>28.2</v>
      </c>
      <c r="BX4291">
        <v>20.8</v>
      </c>
      <c r="BY4291">
        <v>24.1</v>
      </c>
      <c r="BZ4291">
        <v>28.9</v>
      </c>
      <c r="CA4291">
        <v>20.8</v>
      </c>
      <c r="CB4291">
        <v>24.3</v>
      </c>
      <c r="CC4291">
        <v>17.5</v>
      </c>
      <c r="CD4291">
        <v>67.8</v>
      </c>
      <c r="CE4291">
        <v>0</v>
      </c>
      <c r="CF4291">
        <v>0</v>
      </c>
      <c r="CG4291">
        <v>0</v>
      </c>
      <c r="CH4291">
        <v>11.7</v>
      </c>
      <c r="CI4291">
        <v>208.8</v>
      </c>
      <c r="CJ4291">
        <v>1009.2</v>
      </c>
      <c r="CK4291">
        <v>24.3</v>
      </c>
      <c r="CL4291">
        <v>13.8</v>
      </c>
      <c r="CM4291">
        <v>161.6</v>
      </c>
      <c r="CN4291">
        <v>13.9</v>
      </c>
      <c r="CO4291">
        <v>7</v>
      </c>
      <c r="CP4291">
        <v>0.12</v>
      </c>
      <c r="CQ4291" t="s">
        <v>111</v>
      </c>
    </row>
    <row r="4292" spans="1:95" x14ac:dyDescent="0.25">
      <c r="A4292" s="4">
        <v>44834</v>
      </c>
      <c r="B4292" s="3">
        <v>423556673</v>
      </c>
      <c r="C4292" s="2">
        <v>119615034</v>
      </c>
      <c r="D4292" s="2">
        <v>55437750.000000007</v>
      </c>
      <c r="E4292" s="2">
        <v>4899840</v>
      </c>
      <c r="F4292" s="2">
        <v>82320576</v>
      </c>
      <c r="G4292" s="2">
        <v>10996494</v>
      </c>
      <c r="H4292" s="2">
        <v>82691488</v>
      </c>
      <c r="I4292" s="2">
        <v>42741241</v>
      </c>
      <c r="J4292" s="2">
        <v>7229300</v>
      </c>
      <c r="K4292" s="2">
        <v>15724799.999999998</v>
      </c>
      <c r="L4292" s="2">
        <v>1900150</v>
      </c>
      <c r="M4292" s="1">
        <v>0.50819999999999999</v>
      </c>
      <c r="N4292" s="1">
        <v>0.51570000000000005</v>
      </c>
      <c r="O4292" s="1">
        <v>0.51039999999999996</v>
      </c>
      <c r="P4292" s="1">
        <v>0.50739999999999996</v>
      </c>
      <c r="Q4292" s="1">
        <v>0.3221</v>
      </c>
      <c r="R4292" s="1">
        <v>0.55520000000000003</v>
      </c>
      <c r="S4292" s="1">
        <v>0.48170000000000002</v>
      </c>
      <c r="T4292" s="1">
        <v>0.41499999999999998</v>
      </c>
      <c r="U4292" s="1">
        <v>0.26879999999999998</v>
      </c>
      <c r="V4292" s="1">
        <v>0.30499999999999999</v>
      </c>
      <c r="W4292" s="2">
        <v>235370000</v>
      </c>
      <c r="X4292" s="2">
        <v>107500000</v>
      </c>
      <c r="Y4292" s="2">
        <v>9600000</v>
      </c>
      <c r="Z4292" s="2">
        <v>162240000</v>
      </c>
      <c r="AA4292" s="2">
        <v>34140000</v>
      </c>
      <c r="AB4292" s="2">
        <v>148940000</v>
      </c>
      <c r="AC4292" s="2">
        <v>88730000</v>
      </c>
      <c r="AD4292" s="2">
        <v>17420000</v>
      </c>
      <c r="AE4292" s="2">
        <v>58500000</v>
      </c>
      <c r="AF4292" s="2">
        <v>6230000</v>
      </c>
      <c r="AG4292" s="2">
        <v>992647.51506849308</v>
      </c>
      <c r="AH4292" s="2">
        <v>1168022.1698630136</v>
      </c>
      <c r="AI4292" s="2">
        <v>1116416.4465753424</v>
      </c>
      <c r="AJ4292" s="2">
        <v>1104537.3671232876</v>
      </c>
      <c r="AK4292" s="2">
        <v>1243639.7698630136</v>
      </c>
      <c r="AL4292" s="2">
        <v>1346692.6602739727</v>
      </c>
      <c r="AM4292" s="2">
        <v>1346090.8520547943</v>
      </c>
      <c r="AN4292" s="2">
        <v>1361806.9561643836</v>
      </c>
      <c r="AO4292" s="2">
        <v>1406358.3643835618</v>
      </c>
      <c r="AP4292" s="2">
        <v>1197430.6438356163</v>
      </c>
      <c r="AQ4292" s="2">
        <v>975502.80547945201</v>
      </c>
      <c r="AR4292" s="2">
        <v>817154.55890410952</v>
      </c>
      <c r="AS4292" s="2">
        <v>610824.94520547951</v>
      </c>
      <c r="AT4292" s="2">
        <v>471228.53150684934</v>
      </c>
      <c r="AU4292" s="2">
        <v>318847.80273972603</v>
      </c>
      <c r="AV4292" s="2">
        <v>199140.52602739725</v>
      </c>
      <c r="AW4292" s="2">
        <v>120322.72054794521</v>
      </c>
      <c r="AX4292" s="2">
        <v>62838.180821917806</v>
      </c>
      <c r="AY4292" s="2">
        <v>31547.657534246577</v>
      </c>
      <c r="AZ4292" s="2">
        <v>15891050.473972602</v>
      </c>
      <c r="BA4292" t="s">
        <v>53</v>
      </c>
      <c r="BB4292" t="s">
        <v>57</v>
      </c>
      <c r="BC4292" t="s">
        <v>65</v>
      </c>
      <c r="BD4292">
        <v>64.145833333333329</v>
      </c>
      <c r="BE4292">
        <v>23.916666666666675</v>
      </c>
      <c r="BF4292">
        <v>19.8</v>
      </c>
      <c r="BG4292">
        <v>29.7</v>
      </c>
      <c r="BH4292">
        <v>1014.75</v>
      </c>
      <c r="BI4292">
        <v>1011.4</v>
      </c>
      <c r="BJ4292">
        <v>1018.1</v>
      </c>
      <c r="BK4292">
        <v>0</v>
      </c>
      <c r="BL4292">
        <v>0</v>
      </c>
      <c r="BM4292" t="s">
        <v>77</v>
      </c>
      <c r="BN4292" s="2">
        <v>0</v>
      </c>
      <c r="BO4292" s="2">
        <v>0</v>
      </c>
      <c r="BP4292" s="2">
        <v>0</v>
      </c>
      <c r="BQ4292" s="2">
        <v>0</v>
      </c>
      <c r="BR4292">
        <v>18</v>
      </c>
      <c r="BS4292">
        <v>25</v>
      </c>
      <c r="BT4292">
        <f t="shared" si="201"/>
        <v>1.8000000000000007</v>
      </c>
      <c r="BU4292">
        <f t="shared" si="202"/>
        <v>4.6999999999999993</v>
      </c>
      <c r="BV4292">
        <f t="shared" si="203"/>
        <v>2.416666666666675</v>
      </c>
      <c r="BW4292">
        <v>29.5</v>
      </c>
      <c r="BX4292">
        <v>19.5</v>
      </c>
      <c r="BY4292">
        <v>24.1</v>
      </c>
      <c r="BZ4292">
        <v>29.1</v>
      </c>
      <c r="CA4292">
        <v>19.5</v>
      </c>
      <c r="CB4292">
        <v>24.2</v>
      </c>
      <c r="CC4292">
        <v>16.399999999999999</v>
      </c>
      <c r="CD4292">
        <v>63.8</v>
      </c>
      <c r="CE4292">
        <v>0</v>
      </c>
      <c r="CF4292">
        <v>0</v>
      </c>
      <c r="CG4292">
        <v>0</v>
      </c>
      <c r="CH4292">
        <v>8.5</v>
      </c>
      <c r="CI4292">
        <v>207.3</v>
      </c>
      <c r="CJ4292">
        <v>1014.9</v>
      </c>
      <c r="CK4292">
        <v>3.8</v>
      </c>
      <c r="CL4292">
        <v>13.8</v>
      </c>
      <c r="CM4292">
        <v>206.5</v>
      </c>
      <c r="CN4292">
        <v>18</v>
      </c>
      <c r="CO4292">
        <v>7</v>
      </c>
      <c r="CP4292">
        <v>0.16</v>
      </c>
      <c r="CQ4292" t="s">
        <v>110</v>
      </c>
    </row>
    <row r="4293" spans="1:95" x14ac:dyDescent="0.25">
      <c r="A4293" s="4">
        <v>44835</v>
      </c>
      <c r="B4293" s="3">
        <v>421064051</v>
      </c>
      <c r="C4293" s="2">
        <v>118532332.00000001</v>
      </c>
      <c r="D4293" s="2">
        <v>55126000</v>
      </c>
      <c r="E4293" s="2">
        <v>4879680</v>
      </c>
      <c r="F4293" s="2">
        <v>82044768</v>
      </c>
      <c r="G4293" s="2">
        <v>10996494</v>
      </c>
      <c r="H4293" s="2">
        <v>82155304</v>
      </c>
      <c r="I4293" s="2">
        <v>42670257</v>
      </c>
      <c r="J4293" s="2">
        <v>7276334</v>
      </c>
      <c r="K4293" s="2">
        <v>15461549.999999998</v>
      </c>
      <c r="L4293" s="2">
        <v>1921332</v>
      </c>
      <c r="M4293" s="1">
        <v>0.50360000000000005</v>
      </c>
      <c r="N4293" s="1">
        <v>0.51280000000000003</v>
      </c>
      <c r="O4293" s="1">
        <v>0.50829999999999997</v>
      </c>
      <c r="P4293" s="1">
        <v>0.50570000000000004</v>
      </c>
      <c r="Q4293" s="1">
        <v>0.3221</v>
      </c>
      <c r="R4293" s="1">
        <v>0.55159999999999998</v>
      </c>
      <c r="S4293" s="1">
        <v>0.48089999999999999</v>
      </c>
      <c r="T4293" s="1">
        <v>0.41770000000000002</v>
      </c>
      <c r="U4293" s="1">
        <v>0.26429999999999998</v>
      </c>
      <c r="V4293" s="1">
        <v>0.30840000000000001</v>
      </c>
      <c r="W4293" s="2">
        <v>235370000</v>
      </c>
      <c r="X4293" s="2">
        <v>107500000</v>
      </c>
      <c r="Y4293" s="2">
        <v>9600000</v>
      </c>
      <c r="Z4293" s="2">
        <v>162240000</v>
      </c>
      <c r="AA4293" s="2">
        <v>34140000</v>
      </c>
      <c r="AB4293" s="2">
        <v>148940000</v>
      </c>
      <c r="AC4293" s="2">
        <v>88730000</v>
      </c>
      <c r="AD4293" s="2">
        <v>17420000</v>
      </c>
      <c r="AE4293" s="2">
        <v>58500000</v>
      </c>
      <c r="AF4293" s="2">
        <v>6230000</v>
      </c>
      <c r="AG4293" s="2">
        <v>992485.1616438356</v>
      </c>
      <c r="AH4293" s="2">
        <v>1168033.2767123287</v>
      </c>
      <c r="AI4293" s="2">
        <v>1116423.5178082192</v>
      </c>
      <c r="AJ4293" s="2">
        <v>1104588.2109589041</v>
      </c>
      <c r="AK4293" s="2">
        <v>1243619.0767123287</v>
      </c>
      <c r="AL4293" s="2">
        <v>1346717.4465753424</v>
      </c>
      <c r="AM4293" s="2">
        <v>1346033.0493150684</v>
      </c>
      <c r="AN4293" s="2">
        <v>1361753.3479452056</v>
      </c>
      <c r="AO4293" s="2">
        <v>1406377.5452054795</v>
      </c>
      <c r="AP4293" s="2">
        <v>1197480.4520547944</v>
      </c>
      <c r="AQ4293" s="2">
        <v>975684.73150684929</v>
      </c>
      <c r="AR4293" s="2">
        <v>817122.81369863008</v>
      </c>
      <c r="AS4293" s="2">
        <v>610914.68493150687</v>
      </c>
      <c r="AT4293" s="2">
        <v>471239.15616438357</v>
      </c>
      <c r="AU4293" s="2">
        <v>318880.06575342466</v>
      </c>
      <c r="AV4293" s="2">
        <v>199156.82465753425</v>
      </c>
      <c r="AW4293" s="2">
        <v>120338.09315068493</v>
      </c>
      <c r="AX4293" s="2">
        <v>62835.939726027391</v>
      </c>
      <c r="AY4293" s="2">
        <v>31550.780821917811</v>
      </c>
      <c r="AZ4293" s="2">
        <v>15891234.175342465</v>
      </c>
      <c r="BA4293" t="s">
        <v>53</v>
      </c>
      <c r="BB4293" t="s">
        <v>56</v>
      </c>
      <c r="BC4293" t="s">
        <v>64</v>
      </c>
      <c r="BD4293">
        <v>66.78125</v>
      </c>
      <c r="BE4293">
        <v>23.516666666666666</v>
      </c>
      <c r="BF4293">
        <v>17.899999999999999</v>
      </c>
      <c r="BG4293">
        <v>29.1</v>
      </c>
      <c r="BH4293">
        <v>1018.2218750000001</v>
      </c>
      <c r="BI4293">
        <v>1012.2</v>
      </c>
      <c r="BJ4293">
        <v>1020.7</v>
      </c>
      <c r="BK4293">
        <v>0</v>
      </c>
      <c r="BL4293">
        <v>0</v>
      </c>
      <c r="BM4293" t="s">
        <v>77</v>
      </c>
      <c r="BN4293" s="2">
        <v>0</v>
      </c>
      <c r="BO4293" s="2">
        <v>0</v>
      </c>
      <c r="BP4293" s="2">
        <v>0</v>
      </c>
      <c r="BQ4293" s="2">
        <v>0</v>
      </c>
      <c r="BR4293">
        <v>13.5</v>
      </c>
      <c r="BS4293">
        <v>20</v>
      </c>
      <c r="BT4293">
        <f t="shared" si="201"/>
        <v>4.3999999999999986</v>
      </c>
      <c r="BU4293">
        <f t="shared" si="202"/>
        <v>9.1000000000000014</v>
      </c>
      <c r="BV4293">
        <f t="shared" si="203"/>
        <v>6.7666666666666657</v>
      </c>
      <c r="BW4293">
        <v>28.4</v>
      </c>
      <c r="BX4293">
        <v>19.3</v>
      </c>
      <c r="BY4293">
        <v>24</v>
      </c>
      <c r="BZ4293">
        <v>29.1</v>
      </c>
      <c r="CA4293">
        <v>19.3</v>
      </c>
      <c r="CB4293">
        <v>24.1</v>
      </c>
      <c r="CC4293">
        <v>16.8</v>
      </c>
      <c r="CD4293">
        <v>65.599999999999994</v>
      </c>
      <c r="CE4293">
        <v>0</v>
      </c>
      <c r="CF4293">
        <v>0</v>
      </c>
      <c r="CG4293">
        <v>0</v>
      </c>
      <c r="CH4293">
        <v>7.5</v>
      </c>
      <c r="CI4293">
        <v>225.7</v>
      </c>
      <c r="CJ4293">
        <v>1018.6</v>
      </c>
      <c r="CK4293">
        <v>7.4</v>
      </c>
      <c r="CL4293">
        <v>13.8</v>
      </c>
      <c r="CM4293">
        <v>202.3</v>
      </c>
      <c r="CN4293">
        <v>17.399999999999999</v>
      </c>
      <c r="CO4293">
        <v>7</v>
      </c>
      <c r="CP4293">
        <v>0.2</v>
      </c>
      <c r="CQ4293" t="s">
        <v>110</v>
      </c>
    </row>
    <row r="4294" spans="1:95" x14ac:dyDescent="0.25">
      <c r="A4294" s="4">
        <v>44836</v>
      </c>
      <c r="B4294" s="3">
        <v>418154939</v>
      </c>
      <c r="C4294" s="2">
        <v>117590852</v>
      </c>
      <c r="D4294" s="2">
        <v>54771249.999999993</v>
      </c>
      <c r="E4294" s="2">
        <v>4865280</v>
      </c>
      <c r="F4294" s="2">
        <v>81785184</v>
      </c>
      <c r="G4294" s="2">
        <v>10948698</v>
      </c>
      <c r="H4294" s="2">
        <v>81902106.000000015</v>
      </c>
      <c r="I4294" s="2">
        <v>42466178</v>
      </c>
      <c r="J4294" s="2">
        <v>6990646</v>
      </c>
      <c r="K4294" s="2">
        <v>14894100</v>
      </c>
      <c r="L4294" s="2">
        <v>1940645</v>
      </c>
      <c r="M4294" s="1">
        <v>0.49959999999999999</v>
      </c>
      <c r="N4294" s="1">
        <v>0.50949999999999995</v>
      </c>
      <c r="O4294" s="1">
        <v>0.50680000000000003</v>
      </c>
      <c r="P4294" s="1">
        <v>0.50409999999999999</v>
      </c>
      <c r="Q4294" s="1">
        <v>0.32069999999999999</v>
      </c>
      <c r="R4294" s="1">
        <v>0.54990000000000006</v>
      </c>
      <c r="S4294" s="1">
        <v>0.47860000000000003</v>
      </c>
      <c r="T4294" s="1">
        <v>0.40129999999999999</v>
      </c>
      <c r="U4294" s="1">
        <v>0.25459999999999999</v>
      </c>
      <c r="V4294" s="1">
        <v>0.3115</v>
      </c>
      <c r="W4294" s="2">
        <v>235370000</v>
      </c>
      <c r="X4294" s="2">
        <v>107500000</v>
      </c>
      <c r="Y4294" s="2">
        <v>9600000</v>
      </c>
      <c r="Z4294" s="2">
        <v>162240000</v>
      </c>
      <c r="AA4294" s="2">
        <v>34140000</v>
      </c>
      <c r="AB4294" s="2">
        <v>148940000</v>
      </c>
      <c r="AC4294" s="2">
        <v>88730000</v>
      </c>
      <c r="AD4294" s="2">
        <v>17420000</v>
      </c>
      <c r="AE4294" s="2">
        <v>58500000</v>
      </c>
      <c r="AF4294" s="2">
        <v>6230000</v>
      </c>
      <c r="AG4294" s="2">
        <v>992322.80821917811</v>
      </c>
      <c r="AH4294" s="2">
        <v>1168044.3835616438</v>
      </c>
      <c r="AI4294" s="2">
        <v>1116430.5890410959</v>
      </c>
      <c r="AJ4294" s="2">
        <v>1104639.0547945206</v>
      </c>
      <c r="AK4294" s="2">
        <v>1243598.3835616438</v>
      </c>
      <c r="AL4294" s="2">
        <v>1346742.2328767125</v>
      </c>
      <c r="AM4294" s="2">
        <v>1345975.2465753423</v>
      </c>
      <c r="AN4294" s="2">
        <v>1361699.7397260275</v>
      </c>
      <c r="AO4294" s="2">
        <v>1406396.7260273974</v>
      </c>
      <c r="AP4294" s="2">
        <v>1197530.2602739725</v>
      </c>
      <c r="AQ4294" s="2">
        <v>975866.65753424657</v>
      </c>
      <c r="AR4294" s="2">
        <v>817091.06849315064</v>
      </c>
      <c r="AS4294" s="2">
        <v>611004.42465753434</v>
      </c>
      <c r="AT4294" s="2">
        <v>471249.78082191781</v>
      </c>
      <c r="AU4294" s="2">
        <v>318912.32876712328</v>
      </c>
      <c r="AV4294" s="2">
        <v>199173.12328767122</v>
      </c>
      <c r="AW4294" s="2">
        <v>120353.46575342467</v>
      </c>
      <c r="AX4294" s="2">
        <v>62833.698630136983</v>
      </c>
      <c r="AY4294" s="2">
        <v>31553.904109589042</v>
      </c>
      <c r="AZ4294" s="2">
        <v>15891417.87671233</v>
      </c>
      <c r="BA4294" t="s">
        <v>53</v>
      </c>
      <c r="BB4294" t="s">
        <v>62</v>
      </c>
      <c r="BC4294" t="s">
        <v>64</v>
      </c>
      <c r="BD4294">
        <v>67.25</v>
      </c>
      <c r="BE4294">
        <v>21.723958333333339</v>
      </c>
      <c r="BF4294">
        <v>17.3</v>
      </c>
      <c r="BG4294">
        <v>26.6</v>
      </c>
      <c r="BH4294">
        <v>1010.4791666666665</v>
      </c>
      <c r="BI4294">
        <v>1006.2</v>
      </c>
      <c r="BJ4294">
        <v>1014.5</v>
      </c>
      <c r="BK4294">
        <v>6.25E-2</v>
      </c>
      <c r="BL4294">
        <v>0</v>
      </c>
      <c r="BM4294" t="s">
        <v>77</v>
      </c>
      <c r="BN4294" s="2">
        <v>0</v>
      </c>
      <c r="BO4294" s="2">
        <v>0</v>
      </c>
      <c r="BP4294" s="2">
        <v>0</v>
      </c>
      <c r="BQ4294" s="2">
        <v>0</v>
      </c>
      <c r="BR4294">
        <v>13.5</v>
      </c>
      <c r="BS4294">
        <v>20</v>
      </c>
      <c r="BT4294">
        <f t="shared" si="201"/>
        <v>3.8000000000000007</v>
      </c>
      <c r="BU4294">
        <f t="shared" si="202"/>
        <v>6.6000000000000014</v>
      </c>
      <c r="BV4294">
        <f t="shared" si="203"/>
        <v>4.9739583333333393</v>
      </c>
      <c r="BW4294">
        <v>25.9</v>
      </c>
      <c r="BX4294">
        <v>19</v>
      </c>
      <c r="BY4294">
        <v>22.4</v>
      </c>
      <c r="BZ4294">
        <v>25.9</v>
      </c>
      <c r="CA4294">
        <v>19</v>
      </c>
      <c r="CB4294">
        <v>22.4</v>
      </c>
      <c r="CC4294">
        <v>15.3</v>
      </c>
      <c r="CD4294">
        <v>65.099999999999994</v>
      </c>
      <c r="CE4294">
        <v>6.8849999999999998</v>
      </c>
      <c r="CF4294">
        <v>100</v>
      </c>
      <c r="CG4294">
        <v>8.33</v>
      </c>
      <c r="CH4294">
        <v>13</v>
      </c>
      <c r="CI4294">
        <v>315.5</v>
      </c>
      <c r="CJ4294">
        <v>1010.8</v>
      </c>
      <c r="CK4294">
        <v>63.7</v>
      </c>
      <c r="CL4294">
        <v>13.1</v>
      </c>
      <c r="CM4294">
        <v>114.7</v>
      </c>
      <c r="CN4294">
        <v>9.9</v>
      </c>
      <c r="CO4294">
        <v>5</v>
      </c>
      <c r="CP4294">
        <v>0.23</v>
      </c>
      <c r="CQ4294" t="s">
        <v>112</v>
      </c>
    </row>
    <row r="4295" spans="1:95" x14ac:dyDescent="0.25">
      <c r="A4295" s="4">
        <v>44837</v>
      </c>
      <c r="B4295" s="3">
        <v>415912456</v>
      </c>
      <c r="C4295" s="2">
        <v>116366928</v>
      </c>
      <c r="D4295" s="2">
        <v>54491750</v>
      </c>
      <c r="E4295" s="2">
        <v>4860480</v>
      </c>
      <c r="F4295" s="2">
        <v>81525599.999999985</v>
      </c>
      <c r="G4295" s="2">
        <v>11020392</v>
      </c>
      <c r="H4295" s="2">
        <v>81634014</v>
      </c>
      <c r="I4295" s="2">
        <v>42404067</v>
      </c>
      <c r="J4295" s="2">
        <v>6938386</v>
      </c>
      <c r="K4295" s="2">
        <v>14712750</v>
      </c>
      <c r="L4295" s="2">
        <v>1958089.0000000002</v>
      </c>
      <c r="M4295" s="1">
        <v>0.49440000000000001</v>
      </c>
      <c r="N4295" s="1">
        <v>0.50690000000000002</v>
      </c>
      <c r="O4295" s="1">
        <v>0.50629999999999997</v>
      </c>
      <c r="P4295" s="1">
        <v>0.50249999999999995</v>
      </c>
      <c r="Q4295" s="1">
        <v>0.32279999999999998</v>
      </c>
      <c r="R4295" s="1">
        <v>0.54810000000000003</v>
      </c>
      <c r="S4295" s="1">
        <v>0.47789999999999999</v>
      </c>
      <c r="T4295" s="1">
        <v>0.39829999999999999</v>
      </c>
      <c r="U4295" s="1">
        <v>0.2515</v>
      </c>
      <c r="V4295" s="1">
        <v>0.31430000000000002</v>
      </c>
      <c r="W4295" s="2">
        <v>235370000</v>
      </c>
      <c r="X4295" s="2">
        <v>107500000</v>
      </c>
      <c r="Y4295" s="2">
        <v>9600000</v>
      </c>
      <c r="Z4295" s="2">
        <v>162240000</v>
      </c>
      <c r="AA4295" s="2">
        <v>34140000</v>
      </c>
      <c r="AB4295" s="2">
        <v>148940000</v>
      </c>
      <c r="AC4295" s="2">
        <v>88730000</v>
      </c>
      <c r="AD4295" s="2">
        <v>17420000</v>
      </c>
      <c r="AE4295" s="2">
        <v>58500000</v>
      </c>
      <c r="AF4295" s="2">
        <v>6230000</v>
      </c>
      <c r="AG4295" s="2">
        <v>992160.45479452051</v>
      </c>
      <c r="AH4295" s="2">
        <v>1168055.4904109589</v>
      </c>
      <c r="AI4295" s="2">
        <v>1116437.6602739727</v>
      </c>
      <c r="AJ4295" s="2">
        <v>1104689.8986301369</v>
      </c>
      <c r="AK4295" s="2">
        <v>1243577.6904109588</v>
      </c>
      <c r="AL4295" s="2">
        <v>1346767.0191780822</v>
      </c>
      <c r="AM4295" s="2">
        <v>1345917.4438356163</v>
      </c>
      <c r="AN4295" s="2">
        <v>1361646.1315068493</v>
      </c>
      <c r="AO4295" s="2">
        <v>1406415.9068493152</v>
      </c>
      <c r="AP4295" s="2">
        <v>1197580.0684931506</v>
      </c>
      <c r="AQ4295" s="2">
        <v>976048.58356164384</v>
      </c>
      <c r="AR4295" s="2">
        <v>817059.3232876712</v>
      </c>
      <c r="AS4295" s="2">
        <v>611094.1643835617</v>
      </c>
      <c r="AT4295" s="2">
        <v>471260.40547945205</v>
      </c>
      <c r="AU4295" s="2">
        <v>318944.59178082191</v>
      </c>
      <c r="AV4295" s="2">
        <v>199189.42191780821</v>
      </c>
      <c r="AW4295" s="2">
        <v>120368.83835616439</v>
      </c>
      <c r="AX4295" s="2">
        <v>62831.457534246569</v>
      </c>
      <c r="AY4295" s="2">
        <v>31557.027397260277</v>
      </c>
      <c r="AZ4295" s="2">
        <v>15891601.578082191</v>
      </c>
      <c r="BA4295" t="s">
        <v>53</v>
      </c>
      <c r="BB4295" t="s">
        <v>61</v>
      </c>
      <c r="BC4295" t="s">
        <v>65</v>
      </c>
      <c r="BD4295">
        <v>68.15625</v>
      </c>
      <c r="BE4295">
        <v>18.195833333333333</v>
      </c>
      <c r="BF4295">
        <v>14.3</v>
      </c>
      <c r="BG4295">
        <v>22.6</v>
      </c>
      <c r="BH4295">
        <v>1013.0979166666663</v>
      </c>
      <c r="BI4295">
        <v>1011.4</v>
      </c>
      <c r="BJ4295">
        <v>1014.3</v>
      </c>
      <c r="BK4295">
        <v>0</v>
      </c>
      <c r="BL4295">
        <v>0</v>
      </c>
      <c r="BM4295" t="s">
        <v>77</v>
      </c>
      <c r="BN4295" s="2">
        <v>0</v>
      </c>
      <c r="BO4295" s="2">
        <v>0</v>
      </c>
      <c r="BP4295" s="2">
        <v>0</v>
      </c>
      <c r="BQ4295" s="2">
        <v>0</v>
      </c>
      <c r="BR4295">
        <v>13.5</v>
      </c>
      <c r="BS4295">
        <v>20</v>
      </c>
      <c r="BT4295">
        <f t="shared" si="201"/>
        <v>0.80000000000000071</v>
      </c>
      <c r="BU4295">
        <f t="shared" si="202"/>
        <v>2.6000000000000014</v>
      </c>
      <c r="BV4295">
        <f t="shared" si="203"/>
        <v>1.4458333333333329</v>
      </c>
      <c r="BW4295">
        <v>22.3</v>
      </c>
      <c r="BX4295">
        <v>15.4</v>
      </c>
      <c r="BY4295">
        <v>18.899999999999999</v>
      </c>
      <c r="BZ4295">
        <v>22.3</v>
      </c>
      <c r="CA4295">
        <v>15.4</v>
      </c>
      <c r="CB4295">
        <v>18.899999999999999</v>
      </c>
      <c r="CC4295">
        <v>12.1</v>
      </c>
      <c r="CD4295">
        <v>64.8</v>
      </c>
      <c r="CE4295">
        <v>1.115</v>
      </c>
      <c r="CF4295">
        <v>100</v>
      </c>
      <c r="CG4295">
        <v>4.17</v>
      </c>
      <c r="CH4295">
        <v>17.8</v>
      </c>
      <c r="CI4295">
        <v>358.7</v>
      </c>
      <c r="CJ4295">
        <v>1013.3</v>
      </c>
      <c r="CK4295">
        <v>36.700000000000003</v>
      </c>
      <c r="CL4295">
        <v>13.5</v>
      </c>
      <c r="CM4295">
        <v>201.3</v>
      </c>
      <c r="CN4295">
        <v>17.3</v>
      </c>
      <c r="CO4295">
        <v>7</v>
      </c>
      <c r="CP4295">
        <v>0.25</v>
      </c>
      <c r="CQ4295" t="s">
        <v>112</v>
      </c>
    </row>
    <row r="4296" spans="1:95" x14ac:dyDescent="0.25">
      <c r="A4296" s="4">
        <v>44838</v>
      </c>
      <c r="B4296" s="3">
        <v>413193156</v>
      </c>
      <c r="C4296" s="2">
        <v>115448985</v>
      </c>
      <c r="D4296" s="2">
        <v>54137000.000000007</v>
      </c>
      <c r="E4296" s="2">
        <v>4845120</v>
      </c>
      <c r="F4296" s="2">
        <v>81249792</v>
      </c>
      <c r="G4296" s="2">
        <v>11020392</v>
      </c>
      <c r="H4296" s="2">
        <v>81097830</v>
      </c>
      <c r="I4296" s="2">
        <v>42262099</v>
      </c>
      <c r="J4296" s="2">
        <v>6851286</v>
      </c>
      <c r="K4296" s="2">
        <v>14303250</v>
      </c>
      <c r="L4296" s="2">
        <v>1977402</v>
      </c>
      <c r="M4296" s="1">
        <v>0.49049999999999999</v>
      </c>
      <c r="N4296" s="1">
        <v>0.50360000000000005</v>
      </c>
      <c r="O4296" s="1">
        <v>0.50470000000000004</v>
      </c>
      <c r="P4296" s="1">
        <v>0.50080000000000002</v>
      </c>
      <c r="Q4296" s="1">
        <v>0.32279999999999998</v>
      </c>
      <c r="R4296" s="1">
        <v>0.54449999999999998</v>
      </c>
      <c r="S4296" s="1">
        <v>0.4763</v>
      </c>
      <c r="T4296" s="1">
        <v>0.39329999999999998</v>
      </c>
      <c r="U4296" s="1">
        <v>0.2445</v>
      </c>
      <c r="V4296" s="1">
        <v>0.31740000000000002</v>
      </c>
      <c r="W4296" s="2">
        <v>235370000</v>
      </c>
      <c r="X4296" s="2">
        <v>107500000</v>
      </c>
      <c r="Y4296" s="2">
        <v>9600000</v>
      </c>
      <c r="Z4296" s="2">
        <v>162240000</v>
      </c>
      <c r="AA4296" s="2">
        <v>34140000</v>
      </c>
      <c r="AB4296" s="2">
        <v>148940000</v>
      </c>
      <c r="AC4296" s="2">
        <v>88730000</v>
      </c>
      <c r="AD4296" s="2">
        <v>17420000</v>
      </c>
      <c r="AE4296" s="2">
        <v>58500000</v>
      </c>
      <c r="AF4296" s="2">
        <v>6230000</v>
      </c>
      <c r="AG4296" s="2">
        <v>991998.10136986303</v>
      </c>
      <c r="AH4296" s="2">
        <v>1168066.597260274</v>
      </c>
      <c r="AI4296" s="2">
        <v>1116444.7315068492</v>
      </c>
      <c r="AJ4296" s="2">
        <v>1104740.7424657533</v>
      </c>
      <c r="AK4296" s="2">
        <v>1243556.9972602739</v>
      </c>
      <c r="AL4296" s="2">
        <v>1346791.8054794522</v>
      </c>
      <c r="AM4296" s="2">
        <v>1345859.6410958902</v>
      </c>
      <c r="AN4296" s="2">
        <v>1361592.5232876714</v>
      </c>
      <c r="AO4296" s="2">
        <v>1406435.0876712329</v>
      </c>
      <c r="AP4296" s="2">
        <v>1197629.8767123288</v>
      </c>
      <c r="AQ4296" s="2">
        <v>976230.50958904112</v>
      </c>
      <c r="AR4296" s="2">
        <v>817027.57808219176</v>
      </c>
      <c r="AS4296" s="2">
        <v>611183.90410958906</v>
      </c>
      <c r="AT4296" s="2">
        <v>471271.03013698629</v>
      </c>
      <c r="AU4296" s="2">
        <v>318976.85479452054</v>
      </c>
      <c r="AV4296" s="2">
        <v>199205.72054794521</v>
      </c>
      <c r="AW4296" s="2">
        <v>120384.21095890412</v>
      </c>
      <c r="AX4296" s="2">
        <v>62829.216438356161</v>
      </c>
      <c r="AY4296" s="2">
        <v>31560.150684931508</v>
      </c>
      <c r="AZ4296" s="2">
        <v>15891785.279452054</v>
      </c>
      <c r="BA4296" t="s">
        <v>53</v>
      </c>
      <c r="BB4296" t="s">
        <v>60</v>
      </c>
      <c r="BC4296" t="s">
        <v>65</v>
      </c>
      <c r="BD4296">
        <v>71.8125</v>
      </c>
      <c r="BE4296">
        <v>16.110416666666666</v>
      </c>
      <c r="BF4296">
        <v>13.7</v>
      </c>
      <c r="BG4296">
        <v>17.899999999999999</v>
      </c>
      <c r="BH4296">
        <v>1017.1239583333332</v>
      </c>
      <c r="BI4296">
        <v>1013.6</v>
      </c>
      <c r="BJ4296">
        <v>1022.2</v>
      </c>
      <c r="BK4296">
        <v>0</v>
      </c>
      <c r="BL4296">
        <v>0</v>
      </c>
      <c r="BM4296" t="s">
        <v>77</v>
      </c>
      <c r="BN4296" s="2">
        <v>0</v>
      </c>
      <c r="BO4296" s="2">
        <v>0</v>
      </c>
      <c r="BP4296" s="2">
        <v>0</v>
      </c>
      <c r="BQ4296" s="2">
        <v>0</v>
      </c>
      <c r="BR4296">
        <v>13.5</v>
      </c>
      <c r="BS4296">
        <v>20</v>
      </c>
      <c r="BT4296">
        <f t="shared" si="201"/>
        <v>0.19999999999999929</v>
      </c>
      <c r="BU4296">
        <f t="shared" si="202"/>
        <v>-2.1000000000000014</v>
      </c>
      <c r="BV4296">
        <f t="shared" si="203"/>
        <v>-0.63958333333333428</v>
      </c>
      <c r="BW4296">
        <v>19.2</v>
      </c>
      <c r="BX4296">
        <v>15.4</v>
      </c>
      <c r="BY4296">
        <v>17.7</v>
      </c>
      <c r="BZ4296">
        <v>19.2</v>
      </c>
      <c r="CA4296">
        <v>15.4</v>
      </c>
      <c r="CB4296">
        <v>17.7</v>
      </c>
      <c r="CC4296">
        <v>11.3</v>
      </c>
      <c r="CD4296">
        <v>65.8</v>
      </c>
      <c r="CE4296">
        <v>1.6E-2</v>
      </c>
      <c r="CF4296">
        <v>100</v>
      </c>
      <c r="CG4296">
        <v>4.17</v>
      </c>
      <c r="CH4296">
        <v>14.2</v>
      </c>
      <c r="CI4296">
        <v>2</v>
      </c>
      <c r="CJ4296">
        <v>1017</v>
      </c>
      <c r="CK4296">
        <v>64.7</v>
      </c>
      <c r="CL4296">
        <v>13.1</v>
      </c>
      <c r="CM4296">
        <v>128.6</v>
      </c>
      <c r="CN4296">
        <v>11.2</v>
      </c>
      <c r="CO4296">
        <v>5</v>
      </c>
      <c r="CP4296">
        <v>0.3</v>
      </c>
      <c r="CQ4296" t="s">
        <v>112</v>
      </c>
    </row>
    <row r="4297" spans="1:95" x14ac:dyDescent="0.25">
      <c r="A4297" s="4">
        <v>44839</v>
      </c>
      <c r="B4297" s="3">
        <v>411298173</v>
      </c>
      <c r="C4297" s="2">
        <v>114531042</v>
      </c>
      <c r="D4297" s="2">
        <v>53857500</v>
      </c>
      <c r="E4297" s="2">
        <v>4809600</v>
      </c>
      <c r="F4297" s="2">
        <v>80990208</v>
      </c>
      <c r="G4297" s="2">
        <v>10972596</v>
      </c>
      <c r="H4297" s="2">
        <v>80844631.999999985</v>
      </c>
      <c r="I4297" s="2">
        <v>42199988</v>
      </c>
      <c r="J4297" s="2">
        <v>6887868</v>
      </c>
      <c r="K4297" s="2">
        <v>14215500</v>
      </c>
      <c r="L4297" s="2">
        <v>1989238.9999999998</v>
      </c>
      <c r="M4297" s="1">
        <v>0.48659999999999998</v>
      </c>
      <c r="N4297" s="1">
        <v>0.501</v>
      </c>
      <c r="O4297" s="1">
        <v>0.501</v>
      </c>
      <c r="P4297" s="1">
        <v>0.49919999999999998</v>
      </c>
      <c r="Q4297" s="1">
        <v>0.32140000000000002</v>
      </c>
      <c r="R4297" s="1">
        <v>0.54279999999999995</v>
      </c>
      <c r="S4297" s="1">
        <v>0.47560000000000002</v>
      </c>
      <c r="T4297" s="1">
        <v>0.39539999999999997</v>
      </c>
      <c r="U4297" s="1">
        <v>0.24299999999999999</v>
      </c>
      <c r="V4297" s="1">
        <v>0.31929999999999997</v>
      </c>
      <c r="W4297" s="2">
        <v>235370000</v>
      </c>
      <c r="X4297" s="2">
        <v>107500000</v>
      </c>
      <c r="Y4297" s="2">
        <v>9600000</v>
      </c>
      <c r="Z4297" s="2">
        <v>162240000</v>
      </c>
      <c r="AA4297" s="2">
        <v>34140000</v>
      </c>
      <c r="AB4297" s="2">
        <v>148940000</v>
      </c>
      <c r="AC4297" s="2">
        <v>88730000</v>
      </c>
      <c r="AD4297" s="2">
        <v>17420000</v>
      </c>
      <c r="AE4297" s="2">
        <v>58500000</v>
      </c>
      <c r="AF4297" s="2">
        <v>6230000</v>
      </c>
      <c r="AG4297" s="2">
        <v>991835.74794520542</v>
      </c>
      <c r="AH4297" s="2">
        <v>1168077.7041095891</v>
      </c>
      <c r="AI4297" s="2">
        <v>1116451.8027397259</v>
      </c>
      <c r="AJ4297" s="2">
        <v>1104791.5863013698</v>
      </c>
      <c r="AK4297" s="2">
        <v>1243536.304109589</v>
      </c>
      <c r="AL4297" s="2">
        <v>1346816.591780822</v>
      </c>
      <c r="AM4297" s="2">
        <v>1345801.8383561643</v>
      </c>
      <c r="AN4297" s="2">
        <v>1361538.9150684932</v>
      </c>
      <c r="AO4297" s="2">
        <v>1406454.2684931508</v>
      </c>
      <c r="AP4297" s="2">
        <v>1197679.6849315069</v>
      </c>
      <c r="AQ4297" s="2">
        <v>976412.43561643839</v>
      </c>
      <c r="AR4297" s="2">
        <v>816995.83287671232</v>
      </c>
      <c r="AS4297" s="2">
        <v>611273.64383561653</v>
      </c>
      <c r="AT4297" s="2">
        <v>471281.65479452058</v>
      </c>
      <c r="AU4297" s="2">
        <v>319009.11780821916</v>
      </c>
      <c r="AV4297" s="2">
        <v>199222.01917808218</v>
      </c>
      <c r="AW4297" s="2">
        <v>120399.58356164384</v>
      </c>
      <c r="AX4297" s="2">
        <v>62826.975342465747</v>
      </c>
      <c r="AY4297" s="2">
        <v>31563.273972602743</v>
      </c>
      <c r="AZ4297" s="2">
        <v>15891968.980821917</v>
      </c>
      <c r="BA4297" t="s">
        <v>53</v>
      </c>
      <c r="BB4297" t="s">
        <v>59</v>
      </c>
      <c r="BC4297" t="s">
        <v>65</v>
      </c>
      <c r="BD4297">
        <v>75.510416666666671</v>
      </c>
      <c r="BE4297">
        <v>15.13750000000001</v>
      </c>
      <c r="BF4297">
        <v>12.9</v>
      </c>
      <c r="BG4297">
        <v>18.2</v>
      </c>
      <c r="BH4297">
        <v>1025</v>
      </c>
      <c r="BI4297">
        <v>1022.1</v>
      </c>
      <c r="BJ4297">
        <v>1027</v>
      </c>
      <c r="BK4297">
        <v>4.3750000000000004E-2</v>
      </c>
      <c r="BL4297">
        <v>0</v>
      </c>
      <c r="BM4297" t="s">
        <v>77</v>
      </c>
      <c r="BN4297" s="2">
        <v>0</v>
      </c>
      <c r="BO4297" s="2">
        <v>0</v>
      </c>
      <c r="BP4297" s="2">
        <v>0</v>
      </c>
      <c r="BQ4297" s="2">
        <v>0</v>
      </c>
      <c r="BR4297">
        <v>13.5</v>
      </c>
      <c r="BS4297">
        <v>20</v>
      </c>
      <c r="BT4297">
        <f t="shared" si="201"/>
        <v>-0.59999999999999964</v>
      </c>
      <c r="BU4297">
        <f t="shared" si="202"/>
        <v>-1.8000000000000007</v>
      </c>
      <c r="BV4297">
        <f t="shared" si="203"/>
        <v>-1.6124999999999901</v>
      </c>
      <c r="BW4297">
        <v>19</v>
      </c>
      <c r="BX4297">
        <v>14.1</v>
      </c>
      <c r="BY4297">
        <v>16.600000000000001</v>
      </c>
      <c r="BZ4297">
        <v>19</v>
      </c>
      <c r="CA4297">
        <v>14.1</v>
      </c>
      <c r="CB4297">
        <v>16.600000000000001</v>
      </c>
      <c r="CC4297">
        <v>10.8</v>
      </c>
      <c r="CD4297">
        <v>68.599999999999994</v>
      </c>
      <c r="CE4297">
        <v>1.2170000000000001</v>
      </c>
      <c r="CF4297">
        <v>100</v>
      </c>
      <c r="CG4297">
        <v>12.5</v>
      </c>
      <c r="CH4297">
        <v>23.1</v>
      </c>
      <c r="CI4297">
        <v>34.5</v>
      </c>
      <c r="CJ4297">
        <v>1024.7</v>
      </c>
      <c r="CK4297">
        <v>65.2</v>
      </c>
      <c r="CL4297">
        <v>13.2</v>
      </c>
      <c r="CM4297">
        <v>170.5</v>
      </c>
      <c r="CN4297">
        <v>14.7</v>
      </c>
      <c r="CO4297">
        <v>5</v>
      </c>
      <c r="CP4297">
        <v>0.34</v>
      </c>
      <c r="CQ4297" t="s">
        <v>112</v>
      </c>
    </row>
    <row r="4298" spans="1:95" x14ac:dyDescent="0.25">
      <c r="A4298" s="4">
        <v>44840</v>
      </c>
      <c r="B4298" s="3">
        <v>408406265</v>
      </c>
      <c r="C4298" s="2">
        <v>113613099</v>
      </c>
      <c r="D4298" s="2">
        <v>53578000</v>
      </c>
      <c r="E4298" s="2">
        <v>4804799.9999999991</v>
      </c>
      <c r="F4298" s="2">
        <v>80454816</v>
      </c>
      <c r="G4298" s="2">
        <v>10880418</v>
      </c>
      <c r="H4298" s="2">
        <v>80308448</v>
      </c>
      <c r="I4298" s="2">
        <v>42058020</v>
      </c>
      <c r="J4298" s="2">
        <v>6814704</v>
      </c>
      <c r="K4298" s="2">
        <v>13887900</v>
      </c>
      <c r="L4298" s="2">
        <v>2006060</v>
      </c>
      <c r="M4298" s="1">
        <v>0.48270000000000002</v>
      </c>
      <c r="N4298" s="1">
        <v>0.49840000000000001</v>
      </c>
      <c r="O4298" s="1">
        <v>0.50049999999999994</v>
      </c>
      <c r="P4298" s="1">
        <v>0.49590000000000001</v>
      </c>
      <c r="Q4298" s="1">
        <v>0.31869999999999998</v>
      </c>
      <c r="R4298" s="1">
        <v>0.53920000000000001</v>
      </c>
      <c r="S4298" s="1">
        <v>0.47399999999999998</v>
      </c>
      <c r="T4298" s="1">
        <v>0.39119999999999999</v>
      </c>
      <c r="U4298" s="1">
        <v>0.2374</v>
      </c>
      <c r="V4298" s="1">
        <v>0.32200000000000001</v>
      </c>
      <c r="W4298" s="2">
        <v>235370000</v>
      </c>
      <c r="X4298" s="2">
        <v>107500000</v>
      </c>
      <c r="Y4298" s="2">
        <v>9600000</v>
      </c>
      <c r="Z4298" s="2">
        <v>162240000</v>
      </c>
      <c r="AA4298" s="2">
        <v>34140000</v>
      </c>
      <c r="AB4298" s="2">
        <v>148940000</v>
      </c>
      <c r="AC4298" s="2">
        <v>88730000</v>
      </c>
      <c r="AD4298" s="2">
        <v>17420000</v>
      </c>
      <c r="AE4298" s="2">
        <v>58500000</v>
      </c>
      <c r="AF4298" s="2">
        <v>6230000</v>
      </c>
      <c r="AG4298" s="2">
        <v>991673.39452054794</v>
      </c>
      <c r="AH4298" s="2">
        <v>1168088.810958904</v>
      </c>
      <c r="AI4298" s="2">
        <v>1116458.8739726027</v>
      </c>
      <c r="AJ4298" s="2">
        <v>1104842.4301369863</v>
      </c>
      <c r="AK4298" s="2">
        <v>1243515.610958904</v>
      </c>
      <c r="AL4298" s="2">
        <v>1346841.3780821918</v>
      </c>
      <c r="AM4298" s="2">
        <v>1345744.0356164381</v>
      </c>
      <c r="AN4298" s="2">
        <v>1361485.3068493151</v>
      </c>
      <c r="AO4298" s="2">
        <v>1406473.4493150685</v>
      </c>
      <c r="AP4298" s="2">
        <v>1197729.493150685</v>
      </c>
      <c r="AQ4298" s="2">
        <v>976594.36164383567</v>
      </c>
      <c r="AR4298" s="2">
        <v>816964.08767123288</v>
      </c>
      <c r="AS4298" s="2">
        <v>611363.38356164389</v>
      </c>
      <c r="AT4298" s="2">
        <v>471292.27945205482</v>
      </c>
      <c r="AU4298" s="2">
        <v>319041.38082191779</v>
      </c>
      <c r="AV4298" s="2">
        <v>199238.31780821917</v>
      </c>
      <c r="AW4298" s="2">
        <v>120414.95616438356</v>
      </c>
      <c r="AX4298" s="2">
        <v>62824.734246575339</v>
      </c>
      <c r="AY4298" s="2">
        <v>31566.397260273974</v>
      </c>
      <c r="AZ4298" s="2">
        <v>15892152.682191784</v>
      </c>
      <c r="BA4298" t="s">
        <v>53</v>
      </c>
      <c r="BB4298" t="s">
        <v>58</v>
      </c>
      <c r="BC4298" t="s">
        <v>65</v>
      </c>
      <c r="BD4298">
        <v>71.145833333333329</v>
      </c>
      <c r="BE4298">
        <v>17.066666666666659</v>
      </c>
      <c r="BF4298">
        <v>14.1</v>
      </c>
      <c r="BG4298">
        <v>18.899999999999999</v>
      </c>
      <c r="BH4298">
        <v>1025.1093749999995</v>
      </c>
      <c r="BI4298">
        <v>1023.9</v>
      </c>
      <c r="BJ4298">
        <v>1026.9000000000001</v>
      </c>
      <c r="BK4298">
        <v>4.1666666666666666E-3</v>
      </c>
      <c r="BL4298">
        <v>0</v>
      </c>
      <c r="BM4298" t="s">
        <v>77</v>
      </c>
      <c r="BN4298" s="2">
        <v>0</v>
      </c>
      <c r="BO4298" s="2">
        <v>0</v>
      </c>
      <c r="BP4298" s="2">
        <v>0</v>
      </c>
      <c r="BQ4298" s="2">
        <v>0</v>
      </c>
      <c r="BR4298">
        <v>13.5</v>
      </c>
      <c r="BS4298">
        <v>20</v>
      </c>
      <c r="BT4298">
        <f t="shared" si="201"/>
        <v>0.59999999999999964</v>
      </c>
      <c r="BU4298">
        <f t="shared" si="202"/>
        <v>-1.1000000000000014</v>
      </c>
      <c r="BV4298">
        <f t="shared" si="203"/>
        <v>0.31666666666665932</v>
      </c>
      <c r="BW4298">
        <v>20</v>
      </c>
      <c r="BX4298">
        <v>16.2</v>
      </c>
      <c r="BY4298">
        <v>18.100000000000001</v>
      </c>
      <c r="BZ4298">
        <v>20</v>
      </c>
      <c r="CA4298">
        <v>16.2</v>
      </c>
      <c r="CB4298">
        <v>18.100000000000001</v>
      </c>
      <c r="CC4298">
        <v>11.9</v>
      </c>
      <c r="CD4298">
        <v>67.400000000000006</v>
      </c>
      <c r="CE4298">
        <v>5.1999999999999998E-2</v>
      </c>
      <c r="CF4298">
        <v>100</v>
      </c>
      <c r="CG4298">
        <v>4.17</v>
      </c>
      <c r="CH4298">
        <v>29.1</v>
      </c>
      <c r="CI4298">
        <v>43</v>
      </c>
      <c r="CJ4298">
        <v>1024.7</v>
      </c>
      <c r="CK4298">
        <v>61.9</v>
      </c>
      <c r="CL4298">
        <v>13.1</v>
      </c>
      <c r="CM4298">
        <v>108.1</v>
      </c>
      <c r="CN4298">
        <v>9.4</v>
      </c>
      <c r="CO4298">
        <v>5</v>
      </c>
      <c r="CP4298">
        <v>0.37</v>
      </c>
      <c r="CQ4298" t="s">
        <v>112</v>
      </c>
    </row>
    <row r="4299" spans="1:95" x14ac:dyDescent="0.25">
      <c r="A4299" s="4">
        <v>44841</v>
      </c>
      <c r="B4299" s="3">
        <v>405288655</v>
      </c>
      <c r="C4299" s="2">
        <v>112695156</v>
      </c>
      <c r="D4299" s="2">
        <v>53266250</v>
      </c>
      <c r="E4299" s="2">
        <v>4795200</v>
      </c>
      <c r="F4299" s="2">
        <v>79935648</v>
      </c>
      <c r="G4299" s="2">
        <v>10784826</v>
      </c>
      <c r="H4299" s="2">
        <v>79787158</v>
      </c>
      <c r="I4299" s="2">
        <v>41933798</v>
      </c>
      <c r="J4299" s="2">
        <v>6666634</v>
      </c>
      <c r="K4299" s="2">
        <v>13402350</v>
      </c>
      <c r="L4299" s="2">
        <v>2021635</v>
      </c>
      <c r="M4299" s="1">
        <v>0.4788</v>
      </c>
      <c r="N4299" s="1">
        <v>0.4955</v>
      </c>
      <c r="O4299" s="1">
        <v>0.4995</v>
      </c>
      <c r="P4299" s="1">
        <v>0.49270000000000003</v>
      </c>
      <c r="Q4299" s="1">
        <v>0.31590000000000001</v>
      </c>
      <c r="R4299" s="1">
        <v>0.53569999999999995</v>
      </c>
      <c r="S4299" s="1">
        <v>0.47260000000000002</v>
      </c>
      <c r="T4299" s="1">
        <v>0.38269999999999998</v>
      </c>
      <c r="U4299" s="1">
        <v>0.2291</v>
      </c>
      <c r="V4299" s="1">
        <v>0.32450000000000001</v>
      </c>
      <c r="W4299" s="2">
        <v>235370000</v>
      </c>
      <c r="X4299" s="2">
        <v>107500000</v>
      </c>
      <c r="Y4299" s="2">
        <v>9600000</v>
      </c>
      <c r="Z4299" s="2">
        <v>162240000</v>
      </c>
      <c r="AA4299" s="2">
        <v>34140000</v>
      </c>
      <c r="AB4299" s="2">
        <v>148940000</v>
      </c>
      <c r="AC4299" s="2">
        <v>88730000</v>
      </c>
      <c r="AD4299" s="2">
        <v>17420000</v>
      </c>
      <c r="AE4299" s="2">
        <v>58500000</v>
      </c>
      <c r="AF4299" s="2">
        <v>6230000</v>
      </c>
      <c r="AG4299" s="2">
        <v>991511.04109589034</v>
      </c>
      <c r="AH4299" s="2">
        <v>1168099.9178082191</v>
      </c>
      <c r="AI4299" s="2">
        <v>1116465.9452054794</v>
      </c>
      <c r="AJ4299" s="2">
        <v>1104893.2739726028</v>
      </c>
      <c r="AK4299" s="2">
        <v>1243494.9178082191</v>
      </c>
      <c r="AL4299" s="2">
        <v>1346866.1643835618</v>
      </c>
      <c r="AM4299" s="2">
        <v>1345686.2328767122</v>
      </c>
      <c r="AN4299" s="2">
        <v>1361431.6986301371</v>
      </c>
      <c r="AO4299" s="2">
        <v>1406492.6301369865</v>
      </c>
      <c r="AP4299" s="2">
        <v>1197779.3013698631</v>
      </c>
      <c r="AQ4299" s="2">
        <v>976776.28767123283</v>
      </c>
      <c r="AR4299" s="2">
        <v>816932.34246575343</v>
      </c>
      <c r="AS4299" s="2">
        <v>611453.12328767125</v>
      </c>
      <c r="AT4299" s="2">
        <v>471302.90410958906</v>
      </c>
      <c r="AU4299" s="2">
        <v>319073.64383561647</v>
      </c>
      <c r="AV4299" s="2">
        <v>199254.61643835617</v>
      </c>
      <c r="AW4299" s="2">
        <v>120430.3287671233</v>
      </c>
      <c r="AX4299" s="2">
        <v>62822.493150684924</v>
      </c>
      <c r="AY4299" s="2">
        <v>31569.520547945209</v>
      </c>
      <c r="AZ4299" s="2">
        <v>15892336.383561645</v>
      </c>
      <c r="BA4299" t="s">
        <v>53</v>
      </c>
      <c r="BB4299" t="s">
        <v>57</v>
      </c>
      <c r="BC4299" t="s">
        <v>65</v>
      </c>
      <c r="BD4299">
        <v>72.96875</v>
      </c>
      <c r="BE4299">
        <v>17.663541666666664</v>
      </c>
      <c r="BF4299">
        <v>15.6</v>
      </c>
      <c r="BG4299">
        <v>19.3</v>
      </c>
      <c r="BH4299">
        <v>1021.5645833333332</v>
      </c>
      <c r="BI4299">
        <v>1019.4</v>
      </c>
      <c r="BJ4299">
        <v>1024</v>
      </c>
      <c r="BK4299">
        <v>3.5416666666666673E-2</v>
      </c>
      <c r="BL4299">
        <v>0</v>
      </c>
      <c r="BM4299" t="s">
        <v>77</v>
      </c>
      <c r="BN4299" s="2">
        <v>0</v>
      </c>
      <c r="BO4299" s="2">
        <v>0</v>
      </c>
      <c r="BP4299" s="2">
        <v>0</v>
      </c>
      <c r="BQ4299" s="2">
        <v>0</v>
      </c>
      <c r="BR4299">
        <v>13.5</v>
      </c>
      <c r="BS4299">
        <v>20</v>
      </c>
      <c r="BT4299">
        <f t="shared" si="201"/>
        <v>2.0999999999999996</v>
      </c>
      <c r="BU4299">
        <f t="shared" si="202"/>
        <v>-0.69999999999999929</v>
      </c>
      <c r="BV4299">
        <f t="shared" si="203"/>
        <v>0.91354166666666359</v>
      </c>
      <c r="BW4299">
        <v>20.5</v>
      </c>
      <c r="BX4299">
        <v>16.7</v>
      </c>
      <c r="BY4299">
        <v>18.600000000000001</v>
      </c>
      <c r="BZ4299">
        <v>20.5</v>
      </c>
      <c r="CA4299">
        <v>16.7</v>
      </c>
      <c r="CB4299">
        <v>18.600000000000001</v>
      </c>
      <c r="CC4299">
        <v>13.1</v>
      </c>
      <c r="CD4299">
        <v>70.599999999999994</v>
      </c>
      <c r="CE4299">
        <v>3.847</v>
      </c>
      <c r="CF4299">
        <v>100</v>
      </c>
      <c r="CG4299">
        <v>4.17</v>
      </c>
      <c r="CH4299">
        <v>34.799999999999997</v>
      </c>
      <c r="CI4299">
        <v>23.3</v>
      </c>
      <c r="CJ4299">
        <v>1021.1</v>
      </c>
      <c r="CK4299">
        <v>79.400000000000006</v>
      </c>
      <c r="CL4299">
        <v>13.1</v>
      </c>
      <c r="CM4299">
        <v>98.2</v>
      </c>
      <c r="CN4299">
        <v>8.5</v>
      </c>
      <c r="CO4299">
        <v>5</v>
      </c>
      <c r="CP4299">
        <v>0.41</v>
      </c>
      <c r="CQ4299" t="s">
        <v>112</v>
      </c>
    </row>
    <row r="4300" spans="1:95" x14ac:dyDescent="0.25">
      <c r="A4300" s="4">
        <v>44842</v>
      </c>
      <c r="B4300" s="3">
        <v>402768882</v>
      </c>
      <c r="C4300" s="2">
        <v>112083194</v>
      </c>
      <c r="D4300" s="2">
        <v>52986750</v>
      </c>
      <c r="E4300" s="2">
        <v>4775040</v>
      </c>
      <c r="F4300" s="2">
        <v>79416480</v>
      </c>
      <c r="G4300" s="2">
        <v>10740444</v>
      </c>
      <c r="H4300" s="2">
        <v>79519066</v>
      </c>
      <c r="I4300" s="2">
        <v>41747465</v>
      </c>
      <c r="J4300" s="2">
        <v>6562114</v>
      </c>
      <c r="K4300" s="2">
        <v>12899250</v>
      </c>
      <c r="L4300" s="2">
        <v>2039078.9999999998</v>
      </c>
      <c r="M4300" s="1">
        <v>0.47620000000000001</v>
      </c>
      <c r="N4300" s="1">
        <v>0.4929</v>
      </c>
      <c r="O4300" s="1">
        <v>0.49740000000000001</v>
      </c>
      <c r="P4300" s="1">
        <v>0.48949999999999999</v>
      </c>
      <c r="Q4300" s="1">
        <v>0.31459999999999999</v>
      </c>
      <c r="R4300" s="1">
        <v>0.53390000000000004</v>
      </c>
      <c r="S4300" s="1">
        <v>0.47049999999999997</v>
      </c>
      <c r="T4300" s="1">
        <v>0.37669999999999998</v>
      </c>
      <c r="U4300" s="1">
        <v>0.2205</v>
      </c>
      <c r="V4300" s="1">
        <v>0.32729999999999998</v>
      </c>
      <c r="W4300" s="2">
        <v>235370000</v>
      </c>
      <c r="X4300" s="2">
        <v>107500000</v>
      </c>
      <c r="Y4300" s="2">
        <v>9600000</v>
      </c>
      <c r="Z4300" s="2">
        <v>162240000</v>
      </c>
      <c r="AA4300" s="2">
        <v>34140000</v>
      </c>
      <c r="AB4300" s="2">
        <v>148940000</v>
      </c>
      <c r="AC4300" s="2">
        <v>88730000</v>
      </c>
      <c r="AD4300" s="2">
        <v>17420000</v>
      </c>
      <c r="AE4300" s="2">
        <v>58500000</v>
      </c>
      <c r="AF4300" s="2">
        <v>6230000</v>
      </c>
      <c r="AG4300" s="2">
        <v>991348.68767123285</v>
      </c>
      <c r="AH4300" s="2">
        <v>1168111.0246575342</v>
      </c>
      <c r="AI4300" s="2">
        <v>1116473.0164383561</v>
      </c>
      <c r="AJ4300" s="2">
        <v>1104944.117808219</v>
      </c>
      <c r="AK4300" s="2">
        <v>1243474.2246575342</v>
      </c>
      <c r="AL4300" s="2">
        <v>1346890.9506849316</v>
      </c>
      <c r="AM4300" s="2">
        <v>1345628.4301369861</v>
      </c>
      <c r="AN4300" s="2">
        <v>1361378.090410959</v>
      </c>
      <c r="AO4300" s="2">
        <v>1406511.8109589042</v>
      </c>
      <c r="AP4300" s="2">
        <v>1197829.109589041</v>
      </c>
      <c r="AQ4300" s="2">
        <v>976958.2136986301</v>
      </c>
      <c r="AR4300" s="2">
        <v>816900.59726027399</v>
      </c>
      <c r="AS4300" s="2">
        <v>611542.86301369872</v>
      </c>
      <c r="AT4300" s="2">
        <v>471313.52876712329</v>
      </c>
      <c r="AU4300" s="2">
        <v>319105.9068493151</v>
      </c>
      <c r="AV4300" s="2">
        <v>199270.91506849314</v>
      </c>
      <c r="AW4300" s="2">
        <v>120445.70136986302</v>
      </c>
      <c r="AX4300" s="2">
        <v>62820.252054794517</v>
      </c>
      <c r="AY4300" s="2">
        <v>31572.64383561644</v>
      </c>
      <c r="AZ4300" s="2">
        <v>15892520.084931506</v>
      </c>
      <c r="BA4300" t="s">
        <v>53</v>
      </c>
      <c r="BB4300" t="s">
        <v>56</v>
      </c>
      <c r="BC4300" t="s">
        <v>64</v>
      </c>
      <c r="BD4300">
        <v>74.46875</v>
      </c>
      <c r="BE4300">
        <v>18.152083333333341</v>
      </c>
      <c r="BF4300">
        <v>16.7</v>
      </c>
      <c r="BG4300">
        <v>18.899999999999999</v>
      </c>
      <c r="BH4300">
        <v>1017.342708333333</v>
      </c>
      <c r="BI4300">
        <v>1016.5</v>
      </c>
      <c r="BJ4300">
        <v>1019.2</v>
      </c>
      <c r="BK4300">
        <v>0</v>
      </c>
      <c r="BL4300">
        <v>0</v>
      </c>
      <c r="BM4300" t="s">
        <v>77</v>
      </c>
      <c r="BN4300" s="2">
        <v>0</v>
      </c>
      <c r="BO4300" s="2">
        <v>0</v>
      </c>
      <c r="BP4300" s="2">
        <v>0</v>
      </c>
      <c r="BQ4300" s="2">
        <v>0</v>
      </c>
      <c r="BR4300">
        <v>13.5</v>
      </c>
      <c r="BS4300">
        <v>20</v>
      </c>
      <c r="BT4300">
        <f t="shared" si="201"/>
        <v>3.1999999999999993</v>
      </c>
      <c r="BU4300">
        <f t="shared" si="202"/>
        <v>-1.1000000000000014</v>
      </c>
      <c r="BV4300">
        <f t="shared" si="203"/>
        <v>1.4020833333333407</v>
      </c>
      <c r="BW4300">
        <v>19.899999999999999</v>
      </c>
      <c r="BX4300">
        <v>18.2</v>
      </c>
      <c r="BY4300">
        <v>19.100000000000001</v>
      </c>
      <c r="BZ4300">
        <v>19.899999999999999</v>
      </c>
      <c r="CA4300">
        <v>18.2</v>
      </c>
      <c r="CB4300">
        <v>19.100000000000001</v>
      </c>
      <c r="CC4300">
        <v>14.2</v>
      </c>
      <c r="CD4300">
        <v>73.400000000000006</v>
      </c>
      <c r="CE4300">
        <v>0.47399999999999998</v>
      </c>
      <c r="CF4300">
        <v>100</v>
      </c>
      <c r="CG4300">
        <v>12.5</v>
      </c>
      <c r="CH4300">
        <v>25.1</v>
      </c>
      <c r="CI4300">
        <v>6</v>
      </c>
      <c r="CJ4300">
        <v>1017.3</v>
      </c>
      <c r="CK4300">
        <v>85.7</v>
      </c>
      <c r="CL4300">
        <v>13</v>
      </c>
      <c r="CM4300">
        <v>85.7</v>
      </c>
      <c r="CN4300">
        <v>7.3</v>
      </c>
      <c r="CO4300">
        <v>4</v>
      </c>
      <c r="CP4300">
        <v>0.45</v>
      </c>
      <c r="CQ4300" t="s">
        <v>112</v>
      </c>
    </row>
    <row r="4301" spans="1:95" x14ac:dyDescent="0.25">
      <c r="A4301" s="4">
        <v>44843</v>
      </c>
      <c r="B4301" s="3">
        <v>400419414</v>
      </c>
      <c r="C4301" s="2">
        <v>111330010</v>
      </c>
      <c r="D4301" s="2">
        <v>52718000</v>
      </c>
      <c r="E4301" s="2">
        <v>4745280</v>
      </c>
      <c r="F4301" s="2">
        <v>79140672</v>
      </c>
      <c r="G4301" s="2">
        <v>10716546</v>
      </c>
      <c r="H4301" s="2">
        <v>78982882</v>
      </c>
      <c r="I4301" s="2">
        <v>41685354</v>
      </c>
      <c r="J4301" s="2">
        <v>6551662</v>
      </c>
      <c r="K4301" s="2">
        <v>12495600</v>
      </c>
      <c r="L4301" s="2">
        <v>2053408</v>
      </c>
      <c r="M4301" s="1">
        <v>0.47299999999999998</v>
      </c>
      <c r="N4301" s="1">
        <v>0.4904</v>
      </c>
      <c r="O4301" s="1">
        <v>0.49430000000000002</v>
      </c>
      <c r="P4301" s="1">
        <v>0.48780000000000001</v>
      </c>
      <c r="Q4301" s="1">
        <v>0.31390000000000001</v>
      </c>
      <c r="R4301" s="1">
        <v>0.53029999999999999</v>
      </c>
      <c r="S4301" s="1">
        <v>0.4698</v>
      </c>
      <c r="T4301" s="1">
        <v>0.37609999999999999</v>
      </c>
      <c r="U4301" s="1">
        <v>0.21360000000000001</v>
      </c>
      <c r="V4301" s="1">
        <v>0.3296</v>
      </c>
      <c r="W4301" s="2">
        <v>235370000</v>
      </c>
      <c r="X4301" s="2">
        <v>107500000</v>
      </c>
      <c r="Y4301" s="2">
        <v>9600000</v>
      </c>
      <c r="Z4301" s="2">
        <v>162240000</v>
      </c>
      <c r="AA4301" s="2">
        <v>34140000</v>
      </c>
      <c r="AB4301" s="2">
        <v>148940000</v>
      </c>
      <c r="AC4301" s="2">
        <v>88730000</v>
      </c>
      <c r="AD4301" s="2">
        <v>17420000</v>
      </c>
      <c r="AE4301" s="2">
        <v>58500000</v>
      </c>
      <c r="AF4301" s="2">
        <v>6230000</v>
      </c>
      <c r="AG4301" s="2">
        <v>991186.33424657537</v>
      </c>
      <c r="AH4301" s="2">
        <v>1168122.1315068493</v>
      </c>
      <c r="AI4301" s="2">
        <v>1116480.0876712329</v>
      </c>
      <c r="AJ4301" s="2">
        <v>1104994.9616438355</v>
      </c>
      <c r="AK4301" s="2">
        <v>1243453.5315068492</v>
      </c>
      <c r="AL4301" s="2">
        <v>1346915.7369863014</v>
      </c>
      <c r="AM4301" s="2">
        <v>1345570.6273972602</v>
      </c>
      <c r="AN4301" s="2">
        <v>1361324.4821917808</v>
      </c>
      <c r="AO4301" s="2">
        <v>1406530.9917808219</v>
      </c>
      <c r="AP4301" s="2">
        <v>1197878.9178082191</v>
      </c>
      <c r="AQ4301" s="2">
        <v>977140.13972602738</v>
      </c>
      <c r="AR4301" s="2">
        <v>816868.85205479455</v>
      </c>
      <c r="AS4301" s="2">
        <v>611632.60273972608</v>
      </c>
      <c r="AT4301" s="2">
        <v>471324.15342465753</v>
      </c>
      <c r="AU4301" s="2">
        <v>319138.16986301373</v>
      </c>
      <c r="AV4301" s="2">
        <v>199287.21369863013</v>
      </c>
      <c r="AW4301" s="2">
        <v>120461.07397260275</v>
      </c>
      <c r="AX4301" s="2">
        <v>62818.010958904109</v>
      </c>
      <c r="AY4301" s="2">
        <v>31575.767123287675</v>
      </c>
      <c r="AZ4301" s="2">
        <v>15892703.786301371</v>
      </c>
      <c r="BA4301" t="s">
        <v>53</v>
      </c>
      <c r="BB4301" t="s">
        <v>62</v>
      </c>
      <c r="BC4301" t="s">
        <v>64</v>
      </c>
      <c r="BD4301">
        <v>76.8125</v>
      </c>
      <c r="BE4301">
        <v>16.735416666666669</v>
      </c>
      <c r="BF4301">
        <v>13.7</v>
      </c>
      <c r="BG4301">
        <v>20.3</v>
      </c>
      <c r="BH4301">
        <v>1018.8083333333334</v>
      </c>
      <c r="BI4301">
        <v>1016.7</v>
      </c>
      <c r="BJ4301">
        <v>1021.5</v>
      </c>
      <c r="BK4301">
        <v>0</v>
      </c>
      <c r="BL4301">
        <v>0</v>
      </c>
      <c r="BM4301" t="s">
        <v>77</v>
      </c>
      <c r="BN4301" s="2">
        <v>0</v>
      </c>
      <c r="BO4301" s="2">
        <v>0</v>
      </c>
      <c r="BP4301" s="2">
        <v>0</v>
      </c>
      <c r="BQ4301" s="2">
        <v>0</v>
      </c>
      <c r="BR4301">
        <v>13.5</v>
      </c>
      <c r="BS4301">
        <v>20</v>
      </c>
      <c r="BT4301">
        <f t="shared" si="201"/>
        <v>0.19999999999999929</v>
      </c>
      <c r="BU4301">
        <f t="shared" si="202"/>
        <v>0.30000000000000071</v>
      </c>
      <c r="BV4301">
        <f t="shared" si="203"/>
        <v>-1.4583333333330728E-2</v>
      </c>
      <c r="BW4301">
        <v>20</v>
      </c>
      <c r="BX4301">
        <v>15.5</v>
      </c>
      <c r="BY4301">
        <v>17.600000000000001</v>
      </c>
      <c r="BZ4301">
        <v>20</v>
      </c>
      <c r="CA4301">
        <v>15.5</v>
      </c>
      <c r="CB4301">
        <v>17.600000000000001</v>
      </c>
      <c r="CC4301">
        <v>13.7</v>
      </c>
      <c r="CD4301">
        <v>78.099999999999994</v>
      </c>
      <c r="CE4301">
        <v>0</v>
      </c>
      <c r="CF4301">
        <v>0</v>
      </c>
      <c r="CG4301">
        <v>0</v>
      </c>
      <c r="CH4301">
        <v>15</v>
      </c>
      <c r="CI4301">
        <v>311.60000000000002</v>
      </c>
      <c r="CJ4301">
        <v>1018.6</v>
      </c>
      <c r="CK4301">
        <v>58.3</v>
      </c>
      <c r="CL4301">
        <v>13.1</v>
      </c>
      <c r="CM4301">
        <v>172.6</v>
      </c>
      <c r="CN4301">
        <v>14.8</v>
      </c>
      <c r="CO4301">
        <v>6</v>
      </c>
      <c r="CP4301">
        <v>0.5</v>
      </c>
      <c r="CQ4301" t="s">
        <v>111</v>
      </c>
    </row>
    <row r="4302" spans="1:95" x14ac:dyDescent="0.25">
      <c r="A4302" s="4">
        <v>44844</v>
      </c>
      <c r="B4302" s="3">
        <v>398690558</v>
      </c>
      <c r="C4302" s="2">
        <v>110882807</v>
      </c>
      <c r="D4302" s="2">
        <v>52438500</v>
      </c>
      <c r="E4302" s="2">
        <v>4720320</v>
      </c>
      <c r="F4302" s="2">
        <v>78881088</v>
      </c>
      <c r="G4302" s="2">
        <v>10692648</v>
      </c>
      <c r="H4302" s="2">
        <v>78714790</v>
      </c>
      <c r="I4302" s="2">
        <v>41623243</v>
      </c>
      <c r="J4302" s="2">
        <v>6410560</v>
      </c>
      <c r="K4302" s="2">
        <v>12255750</v>
      </c>
      <c r="L4302" s="2">
        <v>2070851.9999999998</v>
      </c>
      <c r="M4302" s="1">
        <v>0.47110000000000002</v>
      </c>
      <c r="N4302" s="1">
        <v>0.48780000000000001</v>
      </c>
      <c r="O4302" s="1">
        <v>0.49170000000000003</v>
      </c>
      <c r="P4302" s="1">
        <v>0.48620000000000002</v>
      </c>
      <c r="Q4302" s="1">
        <v>0.31319999999999998</v>
      </c>
      <c r="R4302" s="1">
        <v>0.52849999999999997</v>
      </c>
      <c r="S4302" s="1">
        <v>0.46910000000000002</v>
      </c>
      <c r="T4302" s="1">
        <v>0.36799999999999999</v>
      </c>
      <c r="U4302" s="1">
        <v>0.20949999999999999</v>
      </c>
      <c r="V4302" s="1">
        <v>0.33239999999999997</v>
      </c>
      <c r="W4302" s="2">
        <v>235370000</v>
      </c>
      <c r="X4302" s="2">
        <v>107500000</v>
      </c>
      <c r="Y4302" s="2">
        <v>9600000</v>
      </c>
      <c r="Z4302" s="2">
        <v>162240000</v>
      </c>
      <c r="AA4302" s="2">
        <v>34140000</v>
      </c>
      <c r="AB4302" s="2">
        <v>148940000</v>
      </c>
      <c r="AC4302" s="2">
        <v>88730000</v>
      </c>
      <c r="AD4302" s="2">
        <v>17420000</v>
      </c>
      <c r="AE4302" s="2">
        <v>58500000</v>
      </c>
      <c r="AF4302" s="2">
        <v>6230000</v>
      </c>
      <c r="AG4302" s="2">
        <v>991023.98082191776</v>
      </c>
      <c r="AH4302" s="2">
        <v>1168133.2383561644</v>
      </c>
      <c r="AI4302" s="2">
        <v>1116487.1589041096</v>
      </c>
      <c r="AJ4302" s="2">
        <v>1105045.805479452</v>
      </c>
      <c r="AK4302" s="2">
        <v>1243432.8383561643</v>
      </c>
      <c r="AL4302" s="2">
        <v>1346940.5232876714</v>
      </c>
      <c r="AM4302" s="2">
        <v>1345512.824657534</v>
      </c>
      <c r="AN4302" s="2">
        <v>1361270.8739726029</v>
      </c>
      <c r="AO4302" s="2">
        <v>1406550.1726027399</v>
      </c>
      <c r="AP4302" s="2">
        <v>1197928.7260273972</v>
      </c>
      <c r="AQ4302" s="2">
        <v>977322.06575342466</v>
      </c>
      <c r="AR4302" s="2">
        <v>816837.10684931511</v>
      </c>
      <c r="AS4302" s="2">
        <v>611722.34246575343</v>
      </c>
      <c r="AT4302" s="2">
        <v>471334.77808219177</v>
      </c>
      <c r="AU4302" s="2">
        <v>319170.43287671235</v>
      </c>
      <c r="AV4302" s="2">
        <v>199303.5123287671</v>
      </c>
      <c r="AW4302" s="2">
        <v>120476.44657534247</v>
      </c>
      <c r="AX4302" s="2">
        <v>62815.769863013695</v>
      </c>
      <c r="AY4302" s="2">
        <v>31578.890410958906</v>
      </c>
      <c r="AZ4302" s="2">
        <v>15892887.48767123</v>
      </c>
      <c r="BA4302" t="s">
        <v>53</v>
      </c>
      <c r="BB4302" t="s">
        <v>61</v>
      </c>
      <c r="BC4302" t="s">
        <v>65</v>
      </c>
      <c r="BD4302">
        <v>79.322916666666671</v>
      </c>
      <c r="BE4302">
        <v>16.388541666666672</v>
      </c>
      <c r="BF4302">
        <v>12.3</v>
      </c>
      <c r="BG4302">
        <v>20.5</v>
      </c>
      <c r="BH4302">
        <v>1023.8499999999999</v>
      </c>
      <c r="BI4302">
        <v>1021.4</v>
      </c>
      <c r="BJ4302">
        <v>1025</v>
      </c>
      <c r="BK4302">
        <v>2.0833333333333333E-3</v>
      </c>
      <c r="BL4302">
        <v>0</v>
      </c>
      <c r="BM4302" t="s">
        <v>77</v>
      </c>
      <c r="BN4302" s="2">
        <v>0</v>
      </c>
      <c r="BO4302" s="2">
        <v>0</v>
      </c>
      <c r="BP4302" s="2">
        <v>0</v>
      </c>
      <c r="BQ4302" s="2">
        <v>0</v>
      </c>
      <c r="BR4302">
        <v>13.5</v>
      </c>
      <c r="BS4302">
        <v>20</v>
      </c>
      <c r="BT4302">
        <f t="shared" si="201"/>
        <v>-1.1999999999999993</v>
      </c>
      <c r="BU4302">
        <f t="shared" si="202"/>
        <v>0.5</v>
      </c>
      <c r="BV4302">
        <f t="shared" si="203"/>
        <v>-0.36145833333332789</v>
      </c>
      <c r="BW4302">
        <v>21.1</v>
      </c>
      <c r="BX4302">
        <v>13.7</v>
      </c>
      <c r="BY4302">
        <v>17.600000000000001</v>
      </c>
      <c r="BZ4302">
        <v>21.1</v>
      </c>
      <c r="CA4302">
        <v>13.7</v>
      </c>
      <c r="CB4302">
        <v>17.600000000000001</v>
      </c>
      <c r="CC4302">
        <v>13.7</v>
      </c>
      <c r="CD4302">
        <v>78.2</v>
      </c>
      <c r="CE4302">
        <v>0</v>
      </c>
      <c r="CF4302">
        <v>0</v>
      </c>
      <c r="CG4302">
        <v>0</v>
      </c>
      <c r="CH4302">
        <v>24.2</v>
      </c>
      <c r="CI4302">
        <v>40.4</v>
      </c>
      <c r="CJ4302">
        <v>1023.5</v>
      </c>
      <c r="CK4302">
        <v>34.4</v>
      </c>
      <c r="CL4302">
        <v>12.8</v>
      </c>
      <c r="CM4302">
        <v>182.3</v>
      </c>
      <c r="CN4302">
        <v>15.8</v>
      </c>
      <c r="CO4302">
        <v>7</v>
      </c>
      <c r="CP4302">
        <v>0.52</v>
      </c>
      <c r="CQ4302" t="s">
        <v>111</v>
      </c>
    </row>
    <row r="4303" spans="1:95" x14ac:dyDescent="0.25">
      <c r="A4303" s="4">
        <v>44845</v>
      </c>
      <c r="B4303" s="3">
        <v>396256414</v>
      </c>
      <c r="C4303" s="2">
        <v>110576826</v>
      </c>
      <c r="D4303" s="2">
        <v>52083750</v>
      </c>
      <c r="E4303" s="2">
        <v>4695360</v>
      </c>
      <c r="F4303" s="2">
        <v>78361920</v>
      </c>
      <c r="G4303" s="2">
        <v>10600470</v>
      </c>
      <c r="H4303" s="2">
        <v>78193500</v>
      </c>
      <c r="I4303" s="2">
        <v>41561132</v>
      </c>
      <c r="J4303" s="2">
        <v>6319976</v>
      </c>
      <c r="K4303" s="2">
        <v>11770200</v>
      </c>
      <c r="L4303" s="2">
        <v>2093280.0000000002</v>
      </c>
      <c r="M4303" s="1">
        <v>0.4698</v>
      </c>
      <c r="N4303" s="1">
        <v>0.48449999999999999</v>
      </c>
      <c r="O4303" s="1">
        <v>0.48909999999999998</v>
      </c>
      <c r="P4303" s="1">
        <v>0.48299999999999998</v>
      </c>
      <c r="Q4303" s="1">
        <v>0.3105</v>
      </c>
      <c r="R4303" s="1">
        <v>0.52500000000000002</v>
      </c>
      <c r="S4303" s="1">
        <v>0.46839999999999998</v>
      </c>
      <c r="T4303" s="1">
        <v>0.36280000000000001</v>
      </c>
      <c r="U4303" s="1">
        <v>0.20119999999999999</v>
      </c>
      <c r="V4303" s="1">
        <v>0.33600000000000002</v>
      </c>
      <c r="W4303" s="2">
        <v>235370000</v>
      </c>
      <c r="X4303" s="2">
        <v>107500000</v>
      </c>
      <c r="Y4303" s="2">
        <v>9600000</v>
      </c>
      <c r="Z4303" s="2">
        <v>162240000</v>
      </c>
      <c r="AA4303" s="2">
        <v>34140000</v>
      </c>
      <c r="AB4303" s="2">
        <v>148940000</v>
      </c>
      <c r="AC4303" s="2">
        <v>88730000</v>
      </c>
      <c r="AD4303" s="2">
        <v>17420000</v>
      </c>
      <c r="AE4303" s="2">
        <v>58500000</v>
      </c>
      <c r="AF4303" s="2">
        <v>6230000</v>
      </c>
      <c r="AG4303" s="2">
        <v>990861.62739726028</v>
      </c>
      <c r="AH4303" s="2">
        <v>1168144.3452054793</v>
      </c>
      <c r="AI4303" s="2">
        <v>1116494.2301369864</v>
      </c>
      <c r="AJ4303" s="2">
        <v>1105096.6493150685</v>
      </c>
      <c r="AK4303" s="2">
        <v>1243412.1452054793</v>
      </c>
      <c r="AL4303" s="2">
        <v>1346965.3095890412</v>
      </c>
      <c r="AM4303" s="2">
        <v>1345455.0219178081</v>
      </c>
      <c r="AN4303" s="2">
        <v>1361217.2657534247</v>
      </c>
      <c r="AO4303" s="2">
        <v>1406569.3534246576</v>
      </c>
      <c r="AP4303" s="2">
        <v>1197978.5342465753</v>
      </c>
      <c r="AQ4303" s="2">
        <v>977503.99178082193</v>
      </c>
      <c r="AR4303" s="2">
        <v>816805.36164383555</v>
      </c>
      <c r="AS4303" s="2">
        <v>611812.08219178091</v>
      </c>
      <c r="AT4303" s="2">
        <v>471345.40273972607</v>
      </c>
      <c r="AU4303" s="2">
        <v>319202.69589041098</v>
      </c>
      <c r="AV4303" s="2">
        <v>199319.8109589041</v>
      </c>
      <c r="AW4303" s="2">
        <v>120491.81917808219</v>
      </c>
      <c r="AX4303" s="2">
        <v>62813.528767123287</v>
      </c>
      <c r="AY4303" s="2">
        <v>31582.01369863014</v>
      </c>
      <c r="AZ4303" s="2">
        <v>15893071.189041093</v>
      </c>
      <c r="BA4303" t="s">
        <v>53</v>
      </c>
      <c r="BB4303" t="s">
        <v>60</v>
      </c>
      <c r="BC4303" t="s">
        <v>65</v>
      </c>
      <c r="BD4303">
        <v>77.229166666666671</v>
      </c>
      <c r="BE4303">
        <v>16.715625000000003</v>
      </c>
      <c r="BF4303">
        <v>15.2</v>
      </c>
      <c r="BG4303">
        <v>19.100000000000001</v>
      </c>
      <c r="BH4303">
        <v>1021.790625</v>
      </c>
      <c r="BI4303">
        <v>1020.6</v>
      </c>
      <c r="BJ4303">
        <v>1024.3</v>
      </c>
      <c r="BK4303">
        <v>0</v>
      </c>
      <c r="BL4303">
        <v>0</v>
      </c>
      <c r="BM4303" t="s">
        <v>77</v>
      </c>
      <c r="BN4303" s="2">
        <v>0</v>
      </c>
      <c r="BO4303" s="2">
        <v>0</v>
      </c>
      <c r="BP4303" s="2">
        <v>0</v>
      </c>
      <c r="BQ4303" s="2">
        <v>0</v>
      </c>
      <c r="BR4303">
        <v>13.5</v>
      </c>
      <c r="BS4303">
        <v>20</v>
      </c>
      <c r="BT4303">
        <f t="shared" si="201"/>
        <v>1.6999999999999993</v>
      </c>
      <c r="BU4303">
        <f t="shared" si="202"/>
        <v>-0.89999999999999858</v>
      </c>
      <c r="BV4303">
        <f t="shared" si="203"/>
        <v>-3.4374999999997158E-2</v>
      </c>
      <c r="BW4303">
        <v>20.5</v>
      </c>
      <c r="BX4303">
        <v>15.9</v>
      </c>
      <c r="BY4303">
        <v>17.8</v>
      </c>
      <c r="BZ4303">
        <v>20.5</v>
      </c>
      <c r="CA4303">
        <v>15.9</v>
      </c>
      <c r="CB4303">
        <v>17.8</v>
      </c>
      <c r="CC4303">
        <v>13.3</v>
      </c>
      <c r="CD4303">
        <v>74.8</v>
      </c>
      <c r="CE4303">
        <v>0</v>
      </c>
      <c r="CF4303">
        <v>0</v>
      </c>
      <c r="CG4303">
        <v>0</v>
      </c>
      <c r="CH4303">
        <v>22.9</v>
      </c>
      <c r="CI4303">
        <v>54.1</v>
      </c>
      <c r="CJ4303">
        <v>1021.4</v>
      </c>
      <c r="CK4303">
        <v>61.2</v>
      </c>
      <c r="CL4303">
        <v>13.1</v>
      </c>
      <c r="CM4303">
        <v>129.80000000000001</v>
      </c>
      <c r="CN4303">
        <v>11.2</v>
      </c>
      <c r="CO4303">
        <v>5</v>
      </c>
      <c r="CP4303">
        <v>0.55000000000000004</v>
      </c>
      <c r="CQ4303" t="s">
        <v>111</v>
      </c>
    </row>
    <row r="4304" spans="1:95" x14ac:dyDescent="0.25">
      <c r="A4304" s="4">
        <v>44846</v>
      </c>
      <c r="B4304" s="3">
        <v>394272816</v>
      </c>
      <c r="C4304" s="2">
        <v>110576826</v>
      </c>
      <c r="D4304" s="2">
        <v>51729000</v>
      </c>
      <c r="E4304" s="2">
        <v>4680000</v>
      </c>
      <c r="F4304" s="2">
        <v>78102336</v>
      </c>
      <c r="G4304" s="2">
        <v>10463910</v>
      </c>
      <c r="H4304" s="2">
        <v>77657316</v>
      </c>
      <c r="I4304" s="2">
        <v>41499021</v>
      </c>
      <c r="J4304" s="2">
        <v>6177132</v>
      </c>
      <c r="K4304" s="2">
        <v>11284650</v>
      </c>
      <c r="L4304" s="2">
        <v>2102625</v>
      </c>
      <c r="M4304" s="1">
        <v>0.4698</v>
      </c>
      <c r="N4304" s="1">
        <v>0.48120000000000002</v>
      </c>
      <c r="O4304" s="1">
        <v>0.48749999999999999</v>
      </c>
      <c r="P4304" s="1">
        <v>0.48139999999999999</v>
      </c>
      <c r="Q4304" s="1">
        <v>0.30649999999999999</v>
      </c>
      <c r="R4304" s="1">
        <v>0.52139999999999997</v>
      </c>
      <c r="S4304" s="1">
        <v>0.4677</v>
      </c>
      <c r="T4304" s="1">
        <v>0.35460000000000003</v>
      </c>
      <c r="U4304" s="1">
        <v>0.19289999999999999</v>
      </c>
      <c r="V4304" s="1">
        <v>0.33750000000000002</v>
      </c>
      <c r="W4304" s="2">
        <v>235370000</v>
      </c>
      <c r="X4304" s="2">
        <v>107500000</v>
      </c>
      <c r="Y4304" s="2">
        <v>9600000</v>
      </c>
      <c r="Z4304" s="2">
        <v>162240000</v>
      </c>
      <c r="AA4304" s="2">
        <v>34140000</v>
      </c>
      <c r="AB4304" s="2">
        <v>148940000</v>
      </c>
      <c r="AC4304" s="2">
        <v>88730000</v>
      </c>
      <c r="AD4304" s="2">
        <v>17420000</v>
      </c>
      <c r="AE4304" s="2">
        <v>58500000</v>
      </c>
      <c r="AF4304" s="2">
        <v>6230000</v>
      </c>
      <c r="AG4304" s="2">
        <v>990699.27397260268</v>
      </c>
      <c r="AH4304" s="2">
        <v>1168155.4520547944</v>
      </c>
      <c r="AI4304" s="2">
        <v>1116501.3013698631</v>
      </c>
      <c r="AJ4304" s="2">
        <v>1105147.493150685</v>
      </c>
      <c r="AK4304" s="2">
        <v>1243391.4520547944</v>
      </c>
      <c r="AL4304" s="2">
        <v>1346990.0958904109</v>
      </c>
      <c r="AM4304" s="2">
        <v>1345397.2191780822</v>
      </c>
      <c r="AN4304" s="2">
        <v>1361163.6575342466</v>
      </c>
      <c r="AO4304" s="2">
        <v>1406588.5342465753</v>
      </c>
      <c r="AP4304" s="2">
        <v>1198028.3424657534</v>
      </c>
      <c r="AQ4304" s="2">
        <v>977685.91780821921</v>
      </c>
      <c r="AR4304" s="2">
        <v>816773.61643835611</v>
      </c>
      <c r="AS4304" s="2">
        <v>611901.82191780827</v>
      </c>
      <c r="AT4304" s="2">
        <v>471356.0273972603</v>
      </c>
      <c r="AU4304" s="2">
        <v>319234.9589041096</v>
      </c>
      <c r="AV4304" s="2">
        <v>199336.10958904109</v>
      </c>
      <c r="AW4304" s="2">
        <v>120507.19178082193</v>
      </c>
      <c r="AX4304" s="2">
        <v>62811.287671232873</v>
      </c>
      <c r="AY4304" s="2">
        <v>31585.136986301372</v>
      </c>
      <c r="AZ4304" s="2">
        <v>15893254.890410958</v>
      </c>
      <c r="BA4304" t="s">
        <v>53</v>
      </c>
      <c r="BB4304" t="s">
        <v>59</v>
      </c>
      <c r="BC4304" t="s">
        <v>65</v>
      </c>
      <c r="BD4304">
        <v>71.53125</v>
      </c>
      <c r="BE4304">
        <v>16.689583333333346</v>
      </c>
      <c r="BF4304">
        <v>15.7</v>
      </c>
      <c r="BG4304">
        <v>18.2</v>
      </c>
      <c r="BH4304">
        <v>1020.8031249999998</v>
      </c>
      <c r="BI4304">
        <v>1019.9</v>
      </c>
      <c r="BJ4304">
        <v>1021.6</v>
      </c>
      <c r="BK4304">
        <v>0</v>
      </c>
      <c r="BL4304">
        <v>0</v>
      </c>
      <c r="BM4304" t="s">
        <v>77</v>
      </c>
      <c r="BN4304" s="2">
        <v>0</v>
      </c>
      <c r="BO4304" s="2">
        <v>0</v>
      </c>
      <c r="BP4304" s="2">
        <v>0</v>
      </c>
      <c r="BQ4304" s="2">
        <v>0</v>
      </c>
      <c r="BR4304">
        <v>13.5</v>
      </c>
      <c r="BS4304">
        <v>20</v>
      </c>
      <c r="BT4304">
        <f t="shared" si="201"/>
        <v>2.1999999999999993</v>
      </c>
      <c r="BU4304">
        <f t="shared" si="202"/>
        <v>-1.8000000000000007</v>
      </c>
      <c r="BV4304">
        <f t="shared" si="203"/>
        <v>-6.0416666666654351E-2</v>
      </c>
      <c r="BW4304">
        <v>19.3</v>
      </c>
      <c r="BX4304">
        <v>15.5</v>
      </c>
      <c r="BY4304">
        <v>17.600000000000001</v>
      </c>
      <c r="BZ4304">
        <v>19.3</v>
      </c>
      <c r="CA4304">
        <v>15.5</v>
      </c>
      <c r="CB4304">
        <v>17.600000000000001</v>
      </c>
      <c r="CC4304">
        <v>11.8</v>
      </c>
      <c r="CD4304">
        <v>69.099999999999994</v>
      </c>
      <c r="CE4304">
        <v>0</v>
      </c>
      <c r="CF4304">
        <v>0</v>
      </c>
      <c r="CG4304">
        <v>0</v>
      </c>
      <c r="CH4304">
        <v>26.6</v>
      </c>
      <c r="CI4304">
        <v>43.7</v>
      </c>
      <c r="CJ4304">
        <v>1020.5</v>
      </c>
      <c r="CK4304">
        <v>56.4</v>
      </c>
      <c r="CL4304">
        <v>13.4</v>
      </c>
      <c r="CM4304">
        <v>121.7</v>
      </c>
      <c r="CN4304">
        <v>10.6</v>
      </c>
      <c r="CO4304">
        <v>4</v>
      </c>
      <c r="CP4304">
        <v>0.57999999999999996</v>
      </c>
      <c r="CQ4304" t="s">
        <v>111</v>
      </c>
    </row>
    <row r="4305" spans="1:95" x14ac:dyDescent="0.25">
      <c r="A4305" s="4">
        <v>44847</v>
      </c>
      <c r="B4305" s="3">
        <v>391927918</v>
      </c>
      <c r="C4305" s="2">
        <v>110129623</v>
      </c>
      <c r="D4305" s="2">
        <v>51492500</v>
      </c>
      <c r="E4305" s="2">
        <v>4655040</v>
      </c>
      <c r="F4305" s="2">
        <v>77566944</v>
      </c>
      <c r="G4305" s="2">
        <v>10395630</v>
      </c>
      <c r="H4305" s="2">
        <v>77136026</v>
      </c>
      <c r="I4305" s="2">
        <v>41374799</v>
      </c>
      <c r="J4305" s="2">
        <v>6121388</v>
      </c>
      <c r="K4305" s="2">
        <v>10927800</v>
      </c>
      <c r="L4305" s="2">
        <v>2128168</v>
      </c>
      <c r="M4305" s="1">
        <v>0.46789999999999998</v>
      </c>
      <c r="N4305" s="1">
        <v>0.47899999999999998</v>
      </c>
      <c r="O4305" s="1">
        <v>0.4849</v>
      </c>
      <c r="P4305" s="1">
        <v>0.47810000000000002</v>
      </c>
      <c r="Q4305" s="1">
        <v>0.30449999999999999</v>
      </c>
      <c r="R4305" s="1">
        <v>0.51790000000000003</v>
      </c>
      <c r="S4305" s="1">
        <v>0.46629999999999999</v>
      </c>
      <c r="T4305" s="1">
        <v>0.35139999999999999</v>
      </c>
      <c r="U4305" s="1">
        <v>0.18679999999999999</v>
      </c>
      <c r="V4305" s="1">
        <v>0.34160000000000001</v>
      </c>
      <c r="W4305" s="2">
        <v>235370000</v>
      </c>
      <c r="X4305" s="2">
        <v>107500000</v>
      </c>
      <c r="Y4305" s="2">
        <v>9600000</v>
      </c>
      <c r="Z4305" s="2">
        <v>162240000</v>
      </c>
      <c r="AA4305" s="2">
        <v>34140000</v>
      </c>
      <c r="AB4305" s="2">
        <v>148940000</v>
      </c>
      <c r="AC4305" s="2">
        <v>88730000</v>
      </c>
      <c r="AD4305" s="2">
        <v>17420000</v>
      </c>
      <c r="AE4305" s="2">
        <v>58500000</v>
      </c>
      <c r="AF4305" s="2">
        <v>6230000</v>
      </c>
      <c r="AG4305" s="2">
        <v>990536.92054794519</v>
      </c>
      <c r="AH4305" s="2">
        <v>1168166.5589041095</v>
      </c>
      <c r="AI4305" s="2">
        <v>1116508.3726027396</v>
      </c>
      <c r="AJ4305" s="2">
        <v>1105198.3369863012</v>
      </c>
      <c r="AK4305" s="2">
        <v>1243370.7589041097</v>
      </c>
      <c r="AL4305" s="2">
        <v>1347014.882191781</v>
      </c>
      <c r="AM4305" s="2">
        <v>1345339.416438356</v>
      </c>
      <c r="AN4305" s="2">
        <v>1361110.0493150686</v>
      </c>
      <c r="AO4305" s="2">
        <v>1406607.7150684933</v>
      </c>
      <c r="AP4305" s="2">
        <v>1198078.1506849315</v>
      </c>
      <c r="AQ4305" s="2">
        <v>977867.84383561648</v>
      </c>
      <c r="AR4305" s="2">
        <v>816741.87123287667</v>
      </c>
      <c r="AS4305" s="2">
        <v>611991.56164383562</v>
      </c>
      <c r="AT4305" s="2">
        <v>471366.65205479454</v>
      </c>
      <c r="AU4305" s="2">
        <v>319267.22191780823</v>
      </c>
      <c r="AV4305" s="2">
        <v>199352.40821917806</v>
      </c>
      <c r="AW4305" s="2">
        <v>120522.56438356165</v>
      </c>
      <c r="AX4305" s="2">
        <v>62809.046575342465</v>
      </c>
      <c r="AY4305" s="2">
        <v>31588.260273972606</v>
      </c>
      <c r="AZ4305" s="2">
        <v>15893438.591780821</v>
      </c>
      <c r="BA4305" t="s">
        <v>53</v>
      </c>
      <c r="BB4305" t="s">
        <v>58</v>
      </c>
      <c r="BC4305" t="s">
        <v>65</v>
      </c>
      <c r="BD4305">
        <v>76.875</v>
      </c>
      <c r="BE4305">
        <v>17.303124999999998</v>
      </c>
      <c r="BF4305">
        <v>16</v>
      </c>
      <c r="BG4305">
        <v>19.100000000000001</v>
      </c>
      <c r="BH4305">
        <v>1020.438541666667</v>
      </c>
      <c r="BI4305">
        <v>1019.3</v>
      </c>
      <c r="BJ4305">
        <v>1021.3</v>
      </c>
      <c r="BK4305">
        <v>4.1666666666666666E-3</v>
      </c>
      <c r="BL4305">
        <v>0</v>
      </c>
      <c r="BM4305" t="s">
        <v>77</v>
      </c>
      <c r="BN4305" s="2">
        <v>0</v>
      </c>
      <c r="BO4305" s="2">
        <v>0</v>
      </c>
      <c r="BP4305" s="2">
        <v>0</v>
      </c>
      <c r="BQ4305" s="2">
        <v>0</v>
      </c>
      <c r="BR4305">
        <v>13.5</v>
      </c>
      <c r="BS4305">
        <v>20</v>
      </c>
      <c r="BT4305">
        <f t="shared" si="201"/>
        <v>2.5</v>
      </c>
      <c r="BU4305">
        <f t="shared" si="202"/>
        <v>-0.89999999999999858</v>
      </c>
      <c r="BV4305">
        <f t="shared" si="203"/>
        <v>0.55312499999999787</v>
      </c>
      <c r="BW4305">
        <v>20.3</v>
      </c>
      <c r="BX4305">
        <v>17</v>
      </c>
      <c r="BY4305">
        <v>18.3</v>
      </c>
      <c r="BZ4305">
        <v>20.3</v>
      </c>
      <c r="CA4305">
        <v>17</v>
      </c>
      <c r="CB4305">
        <v>18.3</v>
      </c>
      <c r="CC4305">
        <v>13.8</v>
      </c>
      <c r="CD4305">
        <v>75</v>
      </c>
      <c r="CE4305">
        <v>0.192</v>
      </c>
      <c r="CF4305">
        <v>100</v>
      </c>
      <c r="CG4305">
        <v>4.17</v>
      </c>
      <c r="CH4305">
        <v>24.7</v>
      </c>
      <c r="CI4305">
        <v>40.200000000000003</v>
      </c>
      <c r="CJ4305">
        <v>1020.3</v>
      </c>
      <c r="CK4305">
        <v>70.400000000000006</v>
      </c>
      <c r="CL4305">
        <v>13.1</v>
      </c>
      <c r="CM4305">
        <v>131.30000000000001</v>
      </c>
      <c r="CN4305">
        <v>11.5</v>
      </c>
      <c r="CO4305">
        <v>5</v>
      </c>
      <c r="CP4305">
        <v>0.61</v>
      </c>
      <c r="CQ4305" t="s">
        <v>112</v>
      </c>
    </row>
    <row r="4306" spans="1:95" x14ac:dyDescent="0.25">
      <c r="A4306" s="4">
        <v>44848</v>
      </c>
      <c r="B4306" s="3">
        <v>389385938</v>
      </c>
      <c r="C4306" s="2">
        <v>109517661</v>
      </c>
      <c r="D4306" s="2">
        <v>51170000</v>
      </c>
      <c r="E4306" s="2">
        <v>4609920</v>
      </c>
      <c r="F4306" s="2">
        <v>77047776</v>
      </c>
      <c r="G4306" s="2">
        <v>10347834</v>
      </c>
      <c r="H4306" s="2">
        <v>76867934</v>
      </c>
      <c r="I4306" s="2">
        <v>41312688</v>
      </c>
      <c r="J4306" s="2">
        <v>6004674</v>
      </c>
      <c r="K4306" s="2">
        <v>10366200</v>
      </c>
      <c r="L4306" s="2">
        <v>2141251</v>
      </c>
      <c r="M4306" s="1">
        <v>0.46529999999999999</v>
      </c>
      <c r="N4306" s="1">
        <v>0.47599999999999998</v>
      </c>
      <c r="O4306" s="1">
        <v>0.48020000000000002</v>
      </c>
      <c r="P4306" s="1">
        <v>0.47489999999999999</v>
      </c>
      <c r="Q4306" s="1">
        <v>0.30309999999999998</v>
      </c>
      <c r="R4306" s="1">
        <v>0.5161</v>
      </c>
      <c r="S4306" s="1">
        <v>0.46560000000000001</v>
      </c>
      <c r="T4306" s="1">
        <v>0.34470000000000001</v>
      </c>
      <c r="U4306" s="1">
        <v>0.1772</v>
      </c>
      <c r="V4306" s="1">
        <v>0.34370000000000001</v>
      </c>
      <c r="W4306" s="2">
        <v>235370000</v>
      </c>
      <c r="X4306" s="2">
        <v>107500000</v>
      </c>
      <c r="Y4306" s="2">
        <v>9600000</v>
      </c>
      <c r="Z4306" s="2">
        <v>162240000</v>
      </c>
      <c r="AA4306" s="2">
        <v>34140000</v>
      </c>
      <c r="AB4306" s="2">
        <v>148940000</v>
      </c>
      <c r="AC4306" s="2">
        <v>88730000</v>
      </c>
      <c r="AD4306" s="2">
        <v>17420000</v>
      </c>
      <c r="AE4306" s="2">
        <v>58500000</v>
      </c>
      <c r="AF4306" s="2">
        <v>6230000</v>
      </c>
      <c r="AG4306" s="2">
        <v>990374.56712328759</v>
      </c>
      <c r="AH4306" s="2">
        <v>1168177.6657534246</v>
      </c>
      <c r="AI4306" s="2">
        <v>1116515.4438356163</v>
      </c>
      <c r="AJ4306" s="2">
        <v>1105249.1808219177</v>
      </c>
      <c r="AK4306" s="2">
        <v>1243350.0657534248</v>
      </c>
      <c r="AL4306" s="2">
        <v>1347039.6684931507</v>
      </c>
      <c r="AM4306" s="2">
        <v>1345281.6136986301</v>
      </c>
      <c r="AN4306" s="2">
        <v>1361056.4410958905</v>
      </c>
      <c r="AO4306" s="2">
        <v>1406626.895890411</v>
      </c>
      <c r="AP4306" s="2">
        <v>1198127.9589041097</v>
      </c>
      <c r="AQ4306" s="2">
        <v>978049.76986301364</v>
      </c>
      <c r="AR4306" s="2">
        <v>816710.12602739723</v>
      </c>
      <c r="AS4306" s="2">
        <v>612081.3013698631</v>
      </c>
      <c r="AT4306" s="2">
        <v>471377.27671232878</v>
      </c>
      <c r="AU4306" s="2">
        <v>319299.48493150686</v>
      </c>
      <c r="AV4306" s="2">
        <v>199368.70684931506</v>
      </c>
      <c r="AW4306" s="2">
        <v>120537.93698630137</v>
      </c>
      <c r="AX4306" s="2">
        <v>62806.80547945205</v>
      </c>
      <c r="AY4306" s="2">
        <v>31591.383561643837</v>
      </c>
      <c r="AZ4306" s="2">
        <v>15893622.293150684</v>
      </c>
      <c r="BA4306" t="s">
        <v>53</v>
      </c>
      <c r="BB4306" t="s">
        <v>57</v>
      </c>
      <c r="BC4306" t="s">
        <v>65</v>
      </c>
      <c r="BD4306">
        <v>74.770833333333329</v>
      </c>
      <c r="BE4306">
        <v>16.163541666666664</v>
      </c>
      <c r="BF4306">
        <v>14.1</v>
      </c>
      <c r="BG4306">
        <v>18.399999999999999</v>
      </c>
      <c r="BH4306">
        <v>1016.0614583333337</v>
      </c>
      <c r="BI4306">
        <v>1014.4</v>
      </c>
      <c r="BJ4306">
        <v>1019.3</v>
      </c>
      <c r="BK4306">
        <v>1.0416666666666666E-2</v>
      </c>
      <c r="BL4306">
        <v>0</v>
      </c>
      <c r="BM4306" t="s">
        <v>77</v>
      </c>
      <c r="BN4306" s="2">
        <v>0</v>
      </c>
      <c r="BO4306" s="2">
        <v>0</v>
      </c>
      <c r="BP4306" s="2">
        <v>0</v>
      </c>
      <c r="BQ4306" s="2">
        <v>0</v>
      </c>
      <c r="BR4306">
        <v>13.5</v>
      </c>
      <c r="BS4306">
        <v>20</v>
      </c>
      <c r="BT4306">
        <f t="shared" si="201"/>
        <v>0.59999999999999964</v>
      </c>
      <c r="BU4306">
        <f t="shared" si="202"/>
        <v>-1.6000000000000014</v>
      </c>
      <c r="BV4306">
        <f t="shared" si="203"/>
        <v>-0.58645833333333641</v>
      </c>
      <c r="BW4306">
        <v>19.3</v>
      </c>
      <c r="BX4306">
        <v>14.7</v>
      </c>
      <c r="BY4306">
        <v>17.3</v>
      </c>
      <c r="BZ4306">
        <v>19.3</v>
      </c>
      <c r="CA4306">
        <v>14.7</v>
      </c>
      <c r="CB4306">
        <v>17.3</v>
      </c>
      <c r="CC4306">
        <v>12</v>
      </c>
      <c r="CD4306">
        <v>71.400000000000006</v>
      </c>
      <c r="CE4306">
        <v>6.6000000000000003E-2</v>
      </c>
      <c r="CF4306">
        <v>100</v>
      </c>
      <c r="CG4306">
        <v>4.17</v>
      </c>
      <c r="CH4306">
        <v>28.2</v>
      </c>
      <c r="CI4306">
        <v>58.5</v>
      </c>
      <c r="CJ4306">
        <v>1015.8</v>
      </c>
      <c r="CK4306">
        <v>73.599999999999994</v>
      </c>
      <c r="CL4306">
        <v>13.1</v>
      </c>
      <c r="CM4306">
        <v>96</v>
      </c>
      <c r="CN4306">
        <v>8.5</v>
      </c>
      <c r="CO4306">
        <v>4</v>
      </c>
      <c r="CP4306">
        <v>0.64</v>
      </c>
      <c r="CQ4306" t="s">
        <v>112</v>
      </c>
    </row>
    <row r="4307" spans="1:95" x14ac:dyDescent="0.25">
      <c r="A4307" s="4">
        <v>44849</v>
      </c>
      <c r="B4307" s="3">
        <v>387055849</v>
      </c>
      <c r="C4307" s="2">
        <v>108764477</v>
      </c>
      <c r="D4307" s="2">
        <v>50858250</v>
      </c>
      <c r="E4307" s="2">
        <v>4614720</v>
      </c>
      <c r="F4307" s="2">
        <v>76788192</v>
      </c>
      <c r="G4307" s="2">
        <v>10259070</v>
      </c>
      <c r="H4307" s="2">
        <v>76346643.999999985</v>
      </c>
      <c r="I4307" s="2">
        <v>41197339</v>
      </c>
      <c r="J4307" s="2">
        <v>6036030</v>
      </c>
      <c r="K4307" s="2">
        <v>9980100</v>
      </c>
      <c r="L4307" s="2">
        <v>2211027</v>
      </c>
      <c r="M4307" s="1">
        <v>0.46210000000000001</v>
      </c>
      <c r="N4307" s="1">
        <v>0.47310000000000002</v>
      </c>
      <c r="O4307" s="1">
        <v>0.48070000000000002</v>
      </c>
      <c r="P4307" s="1">
        <v>0.4733</v>
      </c>
      <c r="Q4307" s="1">
        <v>0.30049999999999999</v>
      </c>
      <c r="R4307" s="1">
        <v>0.51259999999999994</v>
      </c>
      <c r="S4307" s="1">
        <v>0.46429999999999999</v>
      </c>
      <c r="T4307" s="1">
        <v>0.34649999999999997</v>
      </c>
      <c r="U4307" s="1">
        <v>0.1706</v>
      </c>
      <c r="V4307" s="1">
        <v>0.35489999999999999</v>
      </c>
      <c r="W4307" s="2">
        <v>235370000</v>
      </c>
      <c r="X4307" s="2">
        <v>107500000</v>
      </c>
      <c r="Y4307" s="2">
        <v>9600000</v>
      </c>
      <c r="Z4307" s="2">
        <v>162240000</v>
      </c>
      <c r="AA4307" s="2">
        <v>34140000</v>
      </c>
      <c r="AB4307" s="2">
        <v>148940000</v>
      </c>
      <c r="AC4307" s="2">
        <v>88730000</v>
      </c>
      <c r="AD4307" s="2">
        <v>17420000</v>
      </c>
      <c r="AE4307" s="2">
        <v>58500000</v>
      </c>
      <c r="AF4307" s="2">
        <v>6230000</v>
      </c>
      <c r="AG4307" s="2">
        <v>990212.2136986301</v>
      </c>
      <c r="AH4307" s="2">
        <v>1168188.7726027397</v>
      </c>
      <c r="AI4307" s="2">
        <v>1116522.5150684931</v>
      </c>
      <c r="AJ4307" s="2">
        <v>1105300.0246575342</v>
      </c>
      <c r="AK4307" s="2">
        <v>1243329.3726027398</v>
      </c>
      <c r="AL4307" s="2">
        <v>1347064.4547945207</v>
      </c>
      <c r="AM4307" s="2">
        <v>1345223.810958904</v>
      </c>
      <c r="AN4307" s="2">
        <v>1361002.8328767123</v>
      </c>
      <c r="AO4307" s="2">
        <v>1406646.0767123289</v>
      </c>
      <c r="AP4307" s="2">
        <v>1198177.7671232875</v>
      </c>
      <c r="AQ4307" s="2">
        <v>978231.69589041092</v>
      </c>
      <c r="AR4307" s="2">
        <v>816678.38082191779</v>
      </c>
      <c r="AS4307" s="2">
        <v>612171.04109589045</v>
      </c>
      <c r="AT4307" s="2">
        <v>471387.90136986302</v>
      </c>
      <c r="AU4307" s="2">
        <v>319331.74794520548</v>
      </c>
      <c r="AV4307" s="2">
        <v>199385.00547945205</v>
      </c>
      <c r="AW4307" s="2">
        <v>120553.30958904111</v>
      </c>
      <c r="AX4307" s="2">
        <v>62804.564383561643</v>
      </c>
      <c r="AY4307" s="2">
        <v>31594.506849315072</v>
      </c>
      <c r="AZ4307" s="2">
        <v>15893805.994520547</v>
      </c>
      <c r="BA4307" t="s">
        <v>53</v>
      </c>
      <c r="BB4307" t="s">
        <v>56</v>
      </c>
      <c r="BC4307" t="s">
        <v>64</v>
      </c>
      <c r="BD4307">
        <v>84.34375</v>
      </c>
      <c r="BE4307">
        <v>15.375</v>
      </c>
      <c r="BF4307">
        <v>14.8</v>
      </c>
      <c r="BG4307">
        <v>16.100000000000001</v>
      </c>
      <c r="BH4307">
        <v>1015.3083333333326</v>
      </c>
      <c r="BI4307">
        <v>1013.9</v>
      </c>
      <c r="BJ4307">
        <v>1018.1</v>
      </c>
      <c r="BK4307">
        <v>0.23124999999999996</v>
      </c>
      <c r="BL4307">
        <v>0</v>
      </c>
      <c r="BM4307" t="s">
        <v>77</v>
      </c>
      <c r="BN4307" s="2">
        <v>0</v>
      </c>
      <c r="BO4307" s="2">
        <v>0</v>
      </c>
      <c r="BP4307" s="2">
        <v>0</v>
      </c>
      <c r="BQ4307" s="2">
        <v>0</v>
      </c>
      <c r="BR4307">
        <v>13.5</v>
      </c>
      <c r="BS4307">
        <v>20</v>
      </c>
      <c r="BT4307">
        <f t="shared" si="201"/>
        <v>1.3000000000000007</v>
      </c>
      <c r="BU4307">
        <f t="shared" si="202"/>
        <v>-3.8999999999999986</v>
      </c>
      <c r="BV4307">
        <f t="shared" si="203"/>
        <v>-1.375</v>
      </c>
      <c r="BW4307">
        <v>17.2</v>
      </c>
      <c r="BX4307">
        <v>15.8</v>
      </c>
      <c r="BY4307">
        <v>16.5</v>
      </c>
      <c r="BZ4307">
        <v>17.2</v>
      </c>
      <c r="CA4307">
        <v>15.8</v>
      </c>
      <c r="CB4307">
        <v>16.5</v>
      </c>
      <c r="CC4307">
        <v>14</v>
      </c>
      <c r="CD4307">
        <v>85.7</v>
      </c>
      <c r="CE4307">
        <v>10.026</v>
      </c>
      <c r="CF4307">
        <v>100</v>
      </c>
      <c r="CG4307">
        <v>12.5</v>
      </c>
      <c r="CH4307">
        <v>29.8</v>
      </c>
      <c r="CI4307">
        <v>43.4</v>
      </c>
      <c r="CJ4307">
        <v>1014.9</v>
      </c>
      <c r="CK4307">
        <v>90.2</v>
      </c>
      <c r="CL4307">
        <v>10.6</v>
      </c>
      <c r="CM4307">
        <v>16.600000000000001</v>
      </c>
      <c r="CN4307">
        <v>1.3</v>
      </c>
      <c r="CO4307">
        <v>1</v>
      </c>
      <c r="CP4307">
        <v>0.68</v>
      </c>
      <c r="CQ4307" t="s">
        <v>112</v>
      </c>
    </row>
    <row r="4308" spans="1:95" x14ac:dyDescent="0.25">
      <c r="A4308" s="4">
        <v>44850</v>
      </c>
      <c r="B4308" s="3">
        <v>386101850</v>
      </c>
      <c r="C4308" s="2">
        <v>108176052</v>
      </c>
      <c r="D4308" s="2">
        <v>50740000</v>
      </c>
      <c r="E4308" s="2">
        <v>4734720</v>
      </c>
      <c r="F4308" s="2">
        <v>76788192</v>
      </c>
      <c r="G4308" s="2">
        <v>10279554</v>
      </c>
      <c r="H4308" s="2">
        <v>76346643.999999985</v>
      </c>
      <c r="I4308" s="2">
        <v>41144101</v>
      </c>
      <c r="J4308" s="2">
        <v>5917574</v>
      </c>
      <c r="K4308" s="2">
        <v>9681750</v>
      </c>
      <c r="L4308" s="2">
        <v>2293263</v>
      </c>
      <c r="M4308" s="1">
        <v>0.45960000000000001</v>
      </c>
      <c r="N4308" s="1">
        <v>0.47199999999999998</v>
      </c>
      <c r="O4308" s="1">
        <v>0.49320000000000003</v>
      </c>
      <c r="P4308" s="1">
        <v>0.4733</v>
      </c>
      <c r="Q4308" s="1">
        <v>0.30109999999999998</v>
      </c>
      <c r="R4308" s="1">
        <v>0.51259999999999994</v>
      </c>
      <c r="S4308" s="1">
        <v>0.4637</v>
      </c>
      <c r="T4308" s="1">
        <v>0.3397</v>
      </c>
      <c r="U4308" s="1">
        <v>0.16550000000000001</v>
      </c>
      <c r="V4308" s="1">
        <v>0.36809999999999998</v>
      </c>
      <c r="W4308" s="2">
        <v>235370000</v>
      </c>
      <c r="X4308" s="2">
        <v>107500000</v>
      </c>
      <c r="Y4308" s="2">
        <v>9600000</v>
      </c>
      <c r="Z4308" s="2">
        <v>162240000</v>
      </c>
      <c r="AA4308" s="2">
        <v>34140000</v>
      </c>
      <c r="AB4308" s="2">
        <v>148940000</v>
      </c>
      <c r="AC4308" s="2">
        <v>88730000</v>
      </c>
      <c r="AD4308" s="2">
        <v>17420000</v>
      </c>
      <c r="AE4308" s="2">
        <v>58500000</v>
      </c>
      <c r="AF4308" s="2">
        <v>6230000</v>
      </c>
      <c r="AG4308" s="2">
        <v>990049.86027397262</v>
      </c>
      <c r="AH4308" s="2">
        <v>1168199.8794520549</v>
      </c>
      <c r="AI4308" s="2">
        <v>1116529.5863013698</v>
      </c>
      <c r="AJ4308" s="2">
        <v>1105350.8684931507</v>
      </c>
      <c r="AK4308" s="2">
        <v>1243308.6794520549</v>
      </c>
      <c r="AL4308" s="2">
        <v>1347089.2410958905</v>
      </c>
      <c r="AM4308" s="2">
        <v>1345166.0082191781</v>
      </c>
      <c r="AN4308" s="2">
        <v>1360949.2246575344</v>
      </c>
      <c r="AO4308" s="2">
        <v>1406665.2575342467</v>
      </c>
      <c r="AP4308" s="2">
        <v>1198227.5753424657</v>
      </c>
      <c r="AQ4308" s="2">
        <v>978413.6219178082</v>
      </c>
      <c r="AR4308" s="2">
        <v>816646.63561643835</v>
      </c>
      <c r="AS4308" s="2">
        <v>612260.78082191781</v>
      </c>
      <c r="AT4308" s="2">
        <v>471398.52602739725</v>
      </c>
      <c r="AU4308" s="2">
        <v>319364.01095890411</v>
      </c>
      <c r="AV4308" s="2">
        <v>199401.30410958902</v>
      </c>
      <c r="AW4308" s="2">
        <v>120568.68219178083</v>
      </c>
      <c r="AX4308" s="2">
        <v>62802.323287671228</v>
      </c>
      <c r="AY4308" s="2">
        <v>31597.630136986303</v>
      </c>
      <c r="AZ4308" s="2">
        <v>15893989.695890414</v>
      </c>
      <c r="BA4308" t="s">
        <v>53</v>
      </c>
      <c r="BB4308" t="s">
        <v>62</v>
      </c>
      <c r="BC4308" t="s">
        <v>64</v>
      </c>
      <c r="BD4308">
        <v>75.760416666666671</v>
      </c>
      <c r="BE4308">
        <v>16.177083333333339</v>
      </c>
      <c r="BF4308">
        <v>15.7</v>
      </c>
      <c r="BG4308">
        <v>17.600000000000001</v>
      </c>
      <c r="BH4308">
        <v>1021.6843750000002</v>
      </c>
      <c r="BI4308">
        <v>1018.2</v>
      </c>
      <c r="BJ4308">
        <v>1025.5999999999999</v>
      </c>
      <c r="BK4308">
        <v>2.0833333333333333E-3</v>
      </c>
      <c r="BL4308">
        <v>0</v>
      </c>
      <c r="BM4308" t="s">
        <v>77</v>
      </c>
      <c r="BN4308" s="2">
        <v>0</v>
      </c>
      <c r="BO4308" s="2">
        <v>0</v>
      </c>
      <c r="BP4308" s="2">
        <v>0</v>
      </c>
      <c r="BQ4308" s="2">
        <v>0</v>
      </c>
      <c r="BR4308">
        <v>13.5</v>
      </c>
      <c r="BS4308">
        <v>20</v>
      </c>
      <c r="BT4308">
        <f t="shared" si="201"/>
        <v>2.1999999999999993</v>
      </c>
      <c r="BU4308">
        <f t="shared" si="202"/>
        <v>-2.3999999999999986</v>
      </c>
      <c r="BV4308">
        <f t="shared" si="203"/>
        <v>-0.57291666666666075</v>
      </c>
      <c r="BW4308">
        <v>18.3</v>
      </c>
      <c r="BX4308">
        <v>16.2</v>
      </c>
      <c r="BY4308">
        <v>17.100000000000001</v>
      </c>
      <c r="BZ4308">
        <v>18.3</v>
      </c>
      <c r="CA4308">
        <v>16.2</v>
      </c>
      <c r="CB4308">
        <v>17.100000000000001</v>
      </c>
      <c r="CC4308">
        <v>12.8</v>
      </c>
      <c r="CD4308">
        <v>75.900000000000006</v>
      </c>
      <c r="CE4308">
        <v>3.8820000000000001</v>
      </c>
      <c r="CF4308">
        <v>100</v>
      </c>
      <c r="CG4308">
        <v>8.33</v>
      </c>
      <c r="CH4308">
        <v>32</v>
      </c>
      <c r="CI4308">
        <v>18.5</v>
      </c>
      <c r="CJ4308">
        <v>1021.2</v>
      </c>
      <c r="CK4308">
        <v>79.8</v>
      </c>
      <c r="CL4308">
        <v>13.4</v>
      </c>
      <c r="CM4308">
        <v>131.69999999999999</v>
      </c>
      <c r="CN4308">
        <v>11.3</v>
      </c>
      <c r="CO4308">
        <v>6</v>
      </c>
      <c r="CP4308">
        <v>0.71</v>
      </c>
      <c r="CQ4308" t="s">
        <v>112</v>
      </c>
    </row>
    <row r="4309" spans="1:95" x14ac:dyDescent="0.25">
      <c r="A4309" s="4">
        <v>44851</v>
      </c>
      <c r="B4309" s="3">
        <v>384337557</v>
      </c>
      <c r="C4309" s="2">
        <v>107705312</v>
      </c>
      <c r="D4309" s="2">
        <v>50503500</v>
      </c>
      <c r="E4309" s="2">
        <v>4714560</v>
      </c>
      <c r="F4309" s="2">
        <v>76528608</v>
      </c>
      <c r="G4309" s="2">
        <v>10235172</v>
      </c>
      <c r="H4309" s="2">
        <v>75810460</v>
      </c>
      <c r="I4309" s="2">
        <v>41028752</v>
      </c>
      <c r="J4309" s="2">
        <v>5975060.0000000009</v>
      </c>
      <c r="K4309" s="2">
        <v>9517950</v>
      </c>
      <c r="L4309" s="2">
        <v>2318183</v>
      </c>
      <c r="M4309" s="1">
        <v>0.45760000000000001</v>
      </c>
      <c r="N4309" s="1">
        <v>0.4698</v>
      </c>
      <c r="O4309" s="1">
        <v>0.49109999999999998</v>
      </c>
      <c r="P4309" s="1">
        <v>0.47170000000000001</v>
      </c>
      <c r="Q4309" s="1">
        <v>0.29980000000000001</v>
      </c>
      <c r="R4309" s="1">
        <v>0.50900000000000001</v>
      </c>
      <c r="S4309" s="1">
        <v>0.46239999999999998</v>
      </c>
      <c r="T4309" s="1">
        <v>0.34300000000000003</v>
      </c>
      <c r="U4309" s="1">
        <v>0.16270000000000001</v>
      </c>
      <c r="V4309" s="1">
        <v>0.37209999999999999</v>
      </c>
      <c r="W4309" s="2">
        <v>235370000</v>
      </c>
      <c r="X4309" s="2">
        <v>107500000</v>
      </c>
      <c r="Y4309" s="2">
        <v>9600000</v>
      </c>
      <c r="Z4309" s="2">
        <v>162240000</v>
      </c>
      <c r="AA4309" s="2">
        <v>34140000</v>
      </c>
      <c r="AB4309" s="2">
        <v>148940000</v>
      </c>
      <c r="AC4309" s="2">
        <v>88730000</v>
      </c>
      <c r="AD4309" s="2">
        <v>17420000</v>
      </c>
      <c r="AE4309" s="2">
        <v>58500000</v>
      </c>
      <c r="AF4309" s="2">
        <v>6230000</v>
      </c>
      <c r="AG4309" s="2">
        <v>989887.50684931502</v>
      </c>
      <c r="AH4309" s="2">
        <v>1168210.9863013697</v>
      </c>
      <c r="AI4309" s="2">
        <v>1116536.6575342466</v>
      </c>
      <c r="AJ4309" s="2">
        <v>1105401.7123287672</v>
      </c>
      <c r="AK4309" s="2">
        <v>1243287.98630137</v>
      </c>
      <c r="AL4309" s="2">
        <v>1347114.0273972603</v>
      </c>
      <c r="AM4309" s="2">
        <v>1345108.2054794519</v>
      </c>
      <c r="AN4309" s="2">
        <v>1360895.6164383562</v>
      </c>
      <c r="AO4309" s="2">
        <v>1406684.4383561644</v>
      </c>
      <c r="AP4309" s="2">
        <v>1198277.3835616438</v>
      </c>
      <c r="AQ4309" s="2">
        <v>978595.54794520547</v>
      </c>
      <c r="AR4309" s="2">
        <v>816614.89041095891</v>
      </c>
      <c r="AS4309" s="2">
        <v>612350.52054794529</v>
      </c>
      <c r="AT4309" s="2">
        <v>471409.15068493149</v>
      </c>
      <c r="AU4309" s="2">
        <v>319396.27397260274</v>
      </c>
      <c r="AV4309" s="2">
        <v>199417.60273972602</v>
      </c>
      <c r="AW4309" s="2">
        <v>120584.05479452055</v>
      </c>
      <c r="AX4309" s="2">
        <v>62800.082191780821</v>
      </c>
      <c r="AY4309" s="2">
        <v>31600.753424657538</v>
      </c>
      <c r="AZ4309" s="2">
        <v>15894173.397260273</v>
      </c>
      <c r="BA4309" t="s">
        <v>53</v>
      </c>
      <c r="BB4309" t="s">
        <v>61</v>
      </c>
      <c r="BC4309" t="s">
        <v>65</v>
      </c>
      <c r="BD4309">
        <v>74.625</v>
      </c>
      <c r="BE4309">
        <v>16.559375000000006</v>
      </c>
      <c r="BF4309">
        <v>15.6</v>
      </c>
      <c r="BG4309">
        <v>18.2</v>
      </c>
      <c r="BH4309">
        <v>1027.7124999999999</v>
      </c>
      <c r="BI4309">
        <v>1025.5999999999999</v>
      </c>
      <c r="BJ4309">
        <v>1029.8</v>
      </c>
      <c r="BK4309">
        <v>0</v>
      </c>
      <c r="BL4309">
        <v>0</v>
      </c>
      <c r="BM4309" t="s">
        <v>77</v>
      </c>
      <c r="BN4309" s="2">
        <v>0</v>
      </c>
      <c r="BO4309" s="2">
        <v>0</v>
      </c>
      <c r="BP4309" s="2">
        <v>0</v>
      </c>
      <c r="BQ4309" s="2">
        <v>0</v>
      </c>
      <c r="BR4309">
        <v>13.5</v>
      </c>
      <c r="BS4309">
        <v>20</v>
      </c>
      <c r="BT4309">
        <f t="shared" si="201"/>
        <v>2.0999999999999996</v>
      </c>
      <c r="BU4309">
        <f t="shared" si="202"/>
        <v>-1.8000000000000007</v>
      </c>
      <c r="BV4309">
        <f t="shared" si="203"/>
        <v>-0.19062499999999361</v>
      </c>
      <c r="BW4309">
        <v>19</v>
      </c>
      <c r="BX4309">
        <v>15.7</v>
      </c>
      <c r="BY4309">
        <v>17.399999999999999</v>
      </c>
      <c r="BZ4309">
        <v>19</v>
      </c>
      <c r="CA4309">
        <v>15.7</v>
      </c>
      <c r="CB4309">
        <v>17.399999999999999</v>
      </c>
      <c r="CC4309">
        <v>12.5</v>
      </c>
      <c r="CD4309">
        <v>73.2</v>
      </c>
      <c r="CE4309">
        <v>0</v>
      </c>
      <c r="CF4309">
        <v>0</v>
      </c>
      <c r="CG4309">
        <v>0</v>
      </c>
      <c r="CH4309">
        <v>31.9</v>
      </c>
      <c r="CI4309">
        <v>20.8</v>
      </c>
      <c r="CJ4309">
        <v>1027.3</v>
      </c>
      <c r="CK4309">
        <v>75.3</v>
      </c>
      <c r="CL4309">
        <v>13.2</v>
      </c>
      <c r="CM4309">
        <v>133.5</v>
      </c>
      <c r="CN4309">
        <v>11.4</v>
      </c>
      <c r="CO4309">
        <v>5</v>
      </c>
      <c r="CP4309">
        <v>0.75</v>
      </c>
      <c r="CQ4309" t="s">
        <v>111</v>
      </c>
    </row>
    <row r="4310" spans="1:95" x14ac:dyDescent="0.25">
      <c r="A4310" s="4">
        <v>44852</v>
      </c>
      <c r="B4310" s="3">
        <v>382368292</v>
      </c>
      <c r="C4310" s="2">
        <v>107870071</v>
      </c>
      <c r="D4310" s="2">
        <v>50224000</v>
      </c>
      <c r="E4310" s="2">
        <v>4684800</v>
      </c>
      <c r="F4310" s="2">
        <v>76009440</v>
      </c>
      <c r="G4310" s="2">
        <v>10166892</v>
      </c>
      <c r="H4310" s="2">
        <v>75289169.999999985</v>
      </c>
      <c r="I4310" s="2">
        <v>40913403</v>
      </c>
      <c r="J4310" s="2">
        <v>6036030</v>
      </c>
      <c r="K4310" s="2">
        <v>9067500</v>
      </c>
      <c r="L4310" s="2">
        <v>2106986</v>
      </c>
      <c r="M4310" s="1">
        <v>0.45829999999999999</v>
      </c>
      <c r="N4310" s="1">
        <v>0.4672</v>
      </c>
      <c r="O4310" s="1">
        <v>0.48799999999999999</v>
      </c>
      <c r="P4310" s="1">
        <v>0.46850000000000003</v>
      </c>
      <c r="Q4310" s="1">
        <v>0.29780000000000001</v>
      </c>
      <c r="R4310" s="1">
        <v>0.50549999999999995</v>
      </c>
      <c r="S4310" s="1">
        <v>0.46110000000000001</v>
      </c>
      <c r="T4310" s="1">
        <v>0.34649999999999997</v>
      </c>
      <c r="U4310" s="1">
        <v>0.155</v>
      </c>
      <c r="V4310" s="1">
        <v>0.3382</v>
      </c>
      <c r="W4310" s="2">
        <v>235370000</v>
      </c>
      <c r="X4310" s="2">
        <v>107500000</v>
      </c>
      <c r="Y4310" s="2">
        <v>9600000</v>
      </c>
      <c r="Z4310" s="2">
        <v>162240000</v>
      </c>
      <c r="AA4310" s="2">
        <v>34140000</v>
      </c>
      <c r="AB4310" s="2">
        <v>148940000</v>
      </c>
      <c r="AC4310" s="2">
        <v>88730000</v>
      </c>
      <c r="AD4310" s="2">
        <v>17420000</v>
      </c>
      <c r="AE4310" s="2">
        <v>58500000</v>
      </c>
      <c r="AF4310" s="2">
        <v>6230000</v>
      </c>
      <c r="AG4310" s="2">
        <v>989725.15342465753</v>
      </c>
      <c r="AH4310" s="2">
        <v>1168222.0931506848</v>
      </c>
      <c r="AI4310" s="2">
        <v>1116543.7287671233</v>
      </c>
      <c r="AJ4310" s="2">
        <v>1105452.5561643834</v>
      </c>
      <c r="AK4310" s="2">
        <v>1243267.293150685</v>
      </c>
      <c r="AL4310" s="2">
        <v>1347138.8136986303</v>
      </c>
      <c r="AM4310" s="2">
        <v>1345050.402739726</v>
      </c>
      <c r="AN4310" s="2">
        <v>1360842.0082191781</v>
      </c>
      <c r="AO4310" s="2">
        <v>1406703.6191780823</v>
      </c>
      <c r="AP4310" s="2">
        <v>1198327.1917808219</v>
      </c>
      <c r="AQ4310" s="2">
        <v>978777.47397260275</v>
      </c>
      <c r="AR4310" s="2">
        <v>816583.14520547946</v>
      </c>
      <c r="AS4310" s="2">
        <v>612440.26027397264</v>
      </c>
      <c r="AT4310" s="2">
        <v>471419.77534246579</v>
      </c>
      <c r="AU4310" s="2">
        <v>319428.53698630136</v>
      </c>
      <c r="AV4310" s="2">
        <v>199433.90136986302</v>
      </c>
      <c r="AW4310" s="2">
        <v>120599.42739726028</v>
      </c>
      <c r="AX4310" s="2">
        <v>62797.841095890406</v>
      </c>
      <c r="AY4310" s="2">
        <v>31603.876712328769</v>
      </c>
      <c r="AZ4310" s="2">
        <v>15894357.098630138</v>
      </c>
      <c r="BA4310" t="s">
        <v>53</v>
      </c>
      <c r="BB4310" t="s">
        <v>60</v>
      </c>
      <c r="BC4310" t="s">
        <v>65</v>
      </c>
      <c r="BD4310">
        <v>74.947916666666671</v>
      </c>
      <c r="BE4310">
        <v>16.529166666666658</v>
      </c>
      <c r="BF4310">
        <v>15.7</v>
      </c>
      <c r="BG4310">
        <v>17.2</v>
      </c>
      <c r="BH4310">
        <v>1026.7114583333334</v>
      </c>
      <c r="BI4310">
        <v>1022</v>
      </c>
      <c r="BJ4310">
        <v>1029.5</v>
      </c>
      <c r="BK4310">
        <v>0</v>
      </c>
      <c r="BL4310">
        <v>0</v>
      </c>
      <c r="BM4310" t="s">
        <v>77</v>
      </c>
      <c r="BN4310" s="2">
        <v>0</v>
      </c>
      <c r="BO4310" s="2">
        <v>0</v>
      </c>
      <c r="BP4310" s="2">
        <v>0</v>
      </c>
      <c r="BQ4310" s="2">
        <v>0</v>
      </c>
      <c r="BR4310">
        <v>13.5</v>
      </c>
      <c r="BS4310">
        <v>20</v>
      </c>
      <c r="BT4310">
        <f t="shared" si="201"/>
        <v>2.1999999999999993</v>
      </c>
      <c r="BU4310">
        <f t="shared" si="202"/>
        <v>-2.8000000000000007</v>
      </c>
      <c r="BV4310">
        <f t="shared" si="203"/>
        <v>-0.2208333333333421</v>
      </c>
      <c r="BW4310">
        <v>18</v>
      </c>
      <c r="BX4310">
        <v>16.399999999999999</v>
      </c>
      <c r="BY4310">
        <v>17.3</v>
      </c>
      <c r="BZ4310">
        <v>18</v>
      </c>
      <c r="CA4310">
        <v>16.399999999999999</v>
      </c>
      <c r="CB4310">
        <v>17.3</v>
      </c>
      <c r="CC4310">
        <v>12.8</v>
      </c>
      <c r="CD4310">
        <v>74.8</v>
      </c>
      <c r="CE4310">
        <v>0.1</v>
      </c>
      <c r="CF4310">
        <v>100</v>
      </c>
      <c r="CG4310">
        <v>4.17</v>
      </c>
      <c r="CH4310">
        <v>24.1</v>
      </c>
      <c r="CI4310">
        <v>39.4</v>
      </c>
      <c r="CJ4310">
        <v>1026.5999999999999</v>
      </c>
      <c r="CK4310">
        <v>88.3</v>
      </c>
      <c r="CL4310">
        <v>13.4</v>
      </c>
      <c r="CM4310">
        <v>118.6</v>
      </c>
      <c r="CN4310">
        <v>10.1</v>
      </c>
      <c r="CO4310">
        <v>5</v>
      </c>
      <c r="CP4310">
        <v>0.77</v>
      </c>
      <c r="CQ4310" t="s">
        <v>112</v>
      </c>
    </row>
    <row r="4311" spans="1:95" x14ac:dyDescent="0.25">
      <c r="A4311" s="4">
        <v>44853</v>
      </c>
      <c r="B4311" s="3">
        <v>380617811</v>
      </c>
      <c r="C4311" s="2">
        <v>107870071</v>
      </c>
      <c r="D4311" s="2">
        <v>49869250</v>
      </c>
      <c r="E4311" s="2">
        <v>4659840</v>
      </c>
      <c r="F4311" s="2">
        <v>75490272</v>
      </c>
      <c r="G4311" s="2">
        <v>10098612</v>
      </c>
      <c r="H4311" s="2">
        <v>75021078</v>
      </c>
      <c r="I4311" s="2">
        <v>40860165</v>
      </c>
      <c r="J4311" s="2">
        <v>6067386</v>
      </c>
      <c r="K4311" s="2">
        <v>8769150</v>
      </c>
      <c r="L4311" s="2">
        <v>1911987</v>
      </c>
      <c r="M4311" s="1">
        <v>0.45829999999999999</v>
      </c>
      <c r="N4311" s="1">
        <v>0.46389999999999998</v>
      </c>
      <c r="O4311" s="1">
        <v>0.4854</v>
      </c>
      <c r="P4311" s="1">
        <v>0.46529999999999999</v>
      </c>
      <c r="Q4311" s="1">
        <v>0.29580000000000001</v>
      </c>
      <c r="R4311" s="1">
        <v>0.50370000000000004</v>
      </c>
      <c r="S4311" s="1">
        <v>0.46050000000000002</v>
      </c>
      <c r="T4311" s="1">
        <v>0.3483</v>
      </c>
      <c r="U4311" s="1">
        <v>0.14990000000000001</v>
      </c>
      <c r="V4311" s="1">
        <v>0.30690000000000001</v>
      </c>
      <c r="W4311" s="2">
        <v>235370000</v>
      </c>
      <c r="X4311" s="2">
        <v>107500000</v>
      </c>
      <c r="Y4311" s="2">
        <v>9600000</v>
      </c>
      <c r="Z4311" s="2">
        <v>162240000</v>
      </c>
      <c r="AA4311" s="2">
        <v>34140000</v>
      </c>
      <c r="AB4311" s="2">
        <v>148940000</v>
      </c>
      <c r="AC4311" s="2">
        <v>88730000</v>
      </c>
      <c r="AD4311" s="2">
        <v>17420000</v>
      </c>
      <c r="AE4311" s="2">
        <v>58500000</v>
      </c>
      <c r="AF4311" s="2">
        <v>6230000</v>
      </c>
      <c r="AG4311" s="2">
        <v>989562.79999999993</v>
      </c>
      <c r="AH4311" s="2">
        <v>1168233.2</v>
      </c>
      <c r="AI4311" s="2">
        <v>1116550.8</v>
      </c>
      <c r="AJ4311" s="2">
        <v>1105503.3999999999</v>
      </c>
      <c r="AK4311" s="2">
        <v>1243246.6000000001</v>
      </c>
      <c r="AL4311" s="2">
        <v>1347163.6</v>
      </c>
      <c r="AM4311" s="2">
        <v>1344992.5999999999</v>
      </c>
      <c r="AN4311" s="2">
        <v>1360788.4000000001</v>
      </c>
      <c r="AO4311" s="2">
        <v>1406722.8</v>
      </c>
      <c r="AP4311" s="2">
        <v>1198377</v>
      </c>
      <c r="AQ4311" s="2">
        <v>978959.4</v>
      </c>
      <c r="AR4311" s="2">
        <v>816551.4</v>
      </c>
      <c r="AS4311" s="2">
        <v>612530</v>
      </c>
      <c r="AT4311" s="2">
        <v>471430.40000000002</v>
      </c>
      <c r="AU4311" s="2">
        <v>319460.8</v>
      </c>
      <c r="AV4311" s="2">
        <v>199450.19999999998</v>
      </c>
      <c r="AW4311" s="2">
        <v>120614.8</v>
      </c>
      <c r="AX4311" s="2">
        <v>62795.6</v>
      </c>
      <c r="AY4311" s="2">
        <v>31607</v>
      </c>
      <c r="AZ4311" s="2">
        <v>15894540.800000001</v>
      </c>
      <c r="BA4311" t="s">
        <v>53</v>
      </c>
      <c r="BB4311" t="s">
        <v>59</v>
      </c>
      <c r="BC4311" t="s">
        <v>65</v>
      </c>
      <c r="BD4311">
        <v>81.208333333333329</v>
      </c>
      <c r="BE4311">
        <v>15.192708333333323</v>
      </c>
      <c r="BF4311">
        <v>12.4</v>
      </c>
      <c r="BG4311">
        <v>16.399999999999999</v>
      </c>
      <c r="BH4311">
        <v>1017.9156249999995</v>
      </c>
      <c r="BI4311">
        <v>1016.2</v>
      </c>
      <c r="BJ4311">
        <v>1021.9</v>
      </c>
      <c r="BK4311">
        <v>4.1666666666666666E-3</v>
      </c>
      <c r="BL4311">
        <v>0</v>
      </c>
      <c r="BM4311" t="s">
        <v>77</v>
      </c>
      <c r="BN4311" s="2">
        <v>0</v>
      </c>
      <c r="BO4311" s="2">
        <v>0</v>
      </c>
      <c r="BP4311" s="2">
        <v>0</v>
      </c>
      <c r="BQ4311" s="2">
        <v>0</v>
      </c>
      <c r="BR4311">
        <v>13.5</v>
      </c>
      <c r="BS4311">
        <v>20</v>
      </c>
      <c r="BT4311">
        <f t="shared" si="201"/>
        <v>-1.0999999999999996</v>
      </c>
      <c r="BU4311">
        <f t="shared" si="202"/>
        <v>-3.6000000000000014</v>
      </c>
      <c r="BV4311">
        <f t="shared" si="203"/>
        <v>-1.5572916666666767</v>
      </c>
      <c r="BW4311">
        <v>17.399999999999999</v>
      </c>
      <c r="BX4311">
        <v>14.8</v>
      </c>
      <c r="BY4311">
        <v>16.5</v>
      </c>
      <c r="BZ4311">
        <v>17.399999999999999</v>
      </c>
      <c r="CA4311">
        <v>14.8</v>
      </c>
      <c r="CB4311">
        <v>16.5</v>
      </c>
      <c r="CC4311">
        <v>13.2</v>
      </c>
      <c r="CD4311">
        <v>81.2</v>
      </c>
      <c r="CE4311">
        <v>0.191</v>
      </c>
      <c r="CF4311">
        <v>100</v>
      </c>
      <c r="CG4311">
        <v>4.17</v>
      </c>
      <c r="CH4311">
        <v>15.7</v>
      </c>
      <c r="CI4311">
        <v>30.1</v>
      </c>
      <c r="CJ4311">
        <v>1017.8</v>
      </c>
      <c r="CK4311">
        <v>85.2</v>
      </c>
      <c r="CL4311">
        <v>12.8</v>
      </c>
      <c r="CM4311">
        <v>58.4</v>
      </c>
      <c r="CN4311">
        <v>5.0999999999999996</v>
      </c>
      <c r="CO4311">
        <v>3</v>
      </c>
      <c r="CP4311">
        <v>0.81</v>
      </c>
      <c r="CQ4311" t="s">
        <v>112</v>
      </c>
    </row>
    <row r="4312" spans="1:95" x14ac:dyDescent="0.25">
      <c r="A4312" s="4">
        <v>44854</v>
      </c>
      <c r="B4312" s="3">
        <v>379154018</v>
      </c>
      <c r="C4312" s="2">
        <v>107870071</v>
      </c>
      <c r="D4312" s="2">
        <v>49589750</v>
      </c>
      <c r="E4312" s="2">
        <v>4614720</v>
      </c>
      <c r="F4312" s="2">
        <v>75230688</v>
      </c>
      <c r="G4312" s="2">
        <v>10033746</v>
      </c>
      <c r="H4312" s="2">
        <v>74752986</v>
      </c>
      <c r="I4312" s="2">
        <v>40780308</v>
      </c>
      <c r="J4312" s="2">
        <v>5887960</v>
      </c>
      <c r="K4312" s="2">
        <v>8435700</v>
      </c>
      <c r="L4312" s="2">
        <v>1958089.0000000002</v>
      </c>
      <c r="M4312" s="1">
        <v>0.45829999999999999</v>
      </c>
      <c r="N4312" s="1">
        <v>0.46129999999999999</v>
      </c>
      <c r="O4312" s="1">
        <v>0.48070000000000002</v>
      </c>
      <c r="P4312" s="1">
        <v>0.4637</v>
      </c>
      <c r="Q4312" s="1">
        <v>0.29389999999999999</v>
      </c>
      <c r="R4312" s="1">
        <v>0.50190000000000001</v>
      </c>
      <c r="S4312" s="1">
        <v>0.45960000000000001</v>
      </c>
      <c r="T4312" s="1">
        <v>0.33800000000000002</v>
      </c>
      <c r="U4312" s="1">
        <v>0.14419999999999999</v>
      </c>
      <c r="V4312" s="1">
        <v>0.31430000000000002</v>
      </c>
      <c r="W4312" s="2">
        <v>235370000</v>
      </c>
      <c r="X4312" s="2">
        <v>107500000</v>
      </c>
      <c r="Y4312" s="2">
        <v>9600000</v>
      </c>
      <c r="Z4312" s="2">
        <v>162240000</v>
      </c>
      <c r="AA4312" s="2">
        <v>34140000</v>
      </c>
      <c r="AB4312" s="2">
        <v>148940000</v>
      </c>
      <c r="AC4312" s="2">
        <v>88730000</v>
      </c>
      <c r="AD4312" s="2">
        <v>17420000</v>
      </c>
      <c r="AE4312" s="2">
        <v>58500000</v>
      </c>
      <c r="AF4312" s="2">
        <v>6230000</v>
      </c>
      <c r="AG4312" s="2">
        <v>989400.44657534244</v>
      </c>
      <c r="AH4312" s="2">
        <v>1168244.3068493151</v>
      </c>
      <c r="AI4312" s="2">
        <v>1116557.8712328768</v>
      </c>
      <c r="AJ4312" s="2">
        <v>1105554.2438356164</v>
      </c>
      <c r="AK4312" s="2">
        <v>1243225.9068493152</v>
      </c>
      <c r="AL4312" s="2">
        <v>1347188.3863013699</v>
      </c>
      <c r="AM4312" s="2">
        <v>1344934.7972602739</v>
      </c>
      <c r="AN4312" s="2">
        <v>1360734.791780822</v>
      </c>
      <c r="AO4312" s="2">
        <v>1406741.980821918</v>
      </c>
      <c r="AP4312" s="2">
        <v>1198426.8082191781</v>
      </c>
      <c r="AQ4312" s="2">
        <v>979141.3260273973</v>
      </c>
      <c r="AR4312" s="2">
        <v>816519.65479452058</v>
      </c>
      <c r="AS4312" s="2">
        <v>612619.73972602747</v>
      </c>
      <c r="AT4312" s="2">
        <v>471441.02465753426</v>
      </c>
      <c r="AU4312" s="2">
        <v>319493.06301369861</v>
      </c>
      <c r="AV4312" s="2">
        <v>199466.49863013698</v>
      </c>
      <c r="AW4312" s="2">
        <v>120630.17260273974</v>
      </c>
      <c r="AX4312" s="2">
        <v>62793.358904109584</v>
      </c>
      <c r="AY4312" s="2">
        <v>31610.123287671235</v>
      </c>
      <c r="AZ4312" s="2">
        <v>15894724.501369862</v>
      </c>
      <c r="BA4312" t="s">
        <v>53</v>
      </c>
      <c r="BB4312" t="s">
        <v>58</v>
      </c>
      <c r="BC4312" t="s">
        <v>65</v>
      </c>
      <c r="BD4312">
        <v>79.625</v>
      </c>
      <c r="BE4312">
        <v>13.553125</v>
      </c>
      <c r="BF4312">
        <v>10.6</v>
      </c>
      <c r="BG4312">
        <v>17.600000000000001</v>
      </c>
      <c r="BH4312">
        <v>1020.2708333333336</v>
      </c>
      <c r="BI4312">
        <v>1016.6</v>
      </c>
      <c r="BJ4312">
        <v>1025.0999999999999</v>
      </c>
      <c r="BK4312">
        <v>6.2500000000000012E-3</v>
      </c>
      <c r="BL4312">
        <v>0</v>
      </c>
      <c r="BM4312" t="s">
        <v>77</v>
      </c>
      <c r="BN4312" s="2">
        <v>0</v>
      </c>
      <c r="BO4312" s="2">
        <v>0</v>
      </c>
      <c r="BP4312" s="2">
        <v>0</v>
      </c>
      <c r="BQ4312" s="2">
        <v>0</v>
      </c>
      <c r="BR4312">
        <v>13.5</v>
      </c>
      <c r="BS4312">
        <v>20</v>
      </c>
      <c r="BT4312">
        <f t="shared" si="201"/>
        <v>-2.9000000000000004</v>
      </c>
      <c r="BU4312">
        <f t="shared" si="202"/>
        <v>-2.3999999999999986</v>
      </c>
      <c r="BV4312">
        <f t="shared" si="203"/>
        <v>-3.1968750000000004</v>
      </c>
      <c r="BW4312">
        <v>18</v>
      </c>
      <c r="BX4312">
        <v>11.2</v>
      </c>
      <c r="BY4312">
        <v>14.5</v>
      </c>
      <c r="BZ4312">
        <v>18</v>
      </c>
      <c r="CA4312">
        <v>11.2</v>
      </c>
      <c r="CB4312">
        <v>14.5</v>
      </c>
      <c r="CC4312">
        <v>11.2</v>
      </c>
      <c r="CD4312">
        <v>80.8</v>
      </c>
      <c r="CE4312">
        <v>0.27400000000000002</v>
      </c>
      <c r="CF4312">
        <v>100</v>
      </c>
      <c r="CG4312">
        <v>8.33</v>
      </c>
      <c r="CH4312">
        <v>28</v>
      </c>
      <c r="CI4312">
        <v>32.1</v>
      </c>
      <c r="CJ4312">
        <v>1019.9</v>
      </c>
      <c r="CK4312">
        <v>42</v>
      </c>
      <c r="CL4312">
        <v>12.9</v>
      </c>
      <c r="CM4312">
        <v>146.69999999999999</v>
      </c>
      <c r="CN4312">
        <v>12.7</v>
      </c>
      <c r="CO4312">
        <v>6</v>
      </c>
      <c r="CP4312">
        <v>0.84</v>
      </c>
      <c r="CQ4312" t="s">
        <v>112</v>
      </c>
    </row>
    <row r="4313" spans="1:95" x14ac:dyDescent="0.25">
      <c r="A4313" s="4">
        <v>44855</v>
      </c>
      <c r="B4313" s="3">
        <v>377688703</v>
      </c>
      <c r="C4313" s="2">
        <v>107870071</v>
      </c>
      <c r="D4313" s="2">
        <v>49278000</v>
      </c>
      <c r="E4313" s="2">
        <v>4575360</v>
      </c>
      <c r="F4313" s="2">
        <v>74711520</v>
      </c>
      <c r="G4313" s="2">
        <v>9941568</v>
      </c>
      <c r="H4313" s="2">
        <v>74484894</v>
      </c>
      <c r="I4313" s="2">
        <v>40700451</v>
      </c>
      <c r="J4313" s="2">
        <v>5887960</v>
      </c>
      <c r="K4313" s="2">
        <v>8230949.9999999991</v>
      </c>
      <c r="L4313" s="2">
        <v>2007928.9999999998</v>
      </c>
      <c r="M4313" s="1">
        <v>0.45829999999999999</v>
      </c>
      <c r="N4313" s="1">
        <v>0.45839999999999997</v>
      </c>
      <c r="O4313" s="1">
        <v>0.47660000000000002</v>
      </c>
      <c r="P4313" s="1">
        <v>0.46050000000000002</v>
      </c>
      <c r="Q4313" s="1">
        <v>0.29120000000000001</v>
      </c>
      <c r="R4313" s="1">
        <v>0.50009999999999999</v>
      </c>
      <c r="S4313" s="1">
        <v>0.4587</v>
      </c>
      <c r="T4313" s="1">
        <v>0.33800000000000002</v>
      </c>
      <c r="U4313" s="1">
        <v>0.14069999999999999</v>
      </c>
      <c r="V4313" s="1">
        <v>0.32229999999999998</v>
      </c>
      <c r="W4313" s="2">
        <v>235370000</v>
      </c>
      <c r="X4313" s="2">
        <v>107500000</v>
      </c>
      <c r="Y4313" s="2">
        <v>9600000</v>
      </c>
      <c r="Z4313" s="2">
        <v>162240000</v>
      </c>
      <c r="AA4313" s="2">
        <v>34140000</v>
      </c>
      <c r="AB4313" s="2">
        <v>148940000</v>
      </c>
      <c r="AC4313" s="2">
        <v>88730000</v>
      </c>
      <c r="AD4313" s="2">
        <v>17420000</v>
      </c>
      <c r="AE4313" s="2">
        <v>58500000</v>
      </c>
      <c r="AF4313" s="2">
        <v>6230000</v>
      </c>
      <c r="AG4313" s="2">
        <v>989238.09315068484</v>
      </c>
      <c r="AH4313" s="2">
        <v>1168255.4136986302</v>
      </c>
      <c r="AI4313" s="2">
        <v>1116564.9424657533</v>
      </c>
      <c r="AJ4313" s="2">
        <v>1105605.0876712329</v>
      </c>
      <c r="AK4313" s="2">
        <v>1243205.2136986302</v>
      </c>
      <c r="AL4313" s="2">
        <v>1347213.1726027399</v>
      </c>
      <c r="AM4313" s="2">
        <v>1344876.9945205478</v>
      </c>
      <c r="AN4313" s="2">
        <v>1360681.1835616438</v>
      </c>
      <c r="AO4313" s="2">
        <v>1406761.1616438357</v>
      </c>
      <c r="AP4313" s="2">
        <v>1198476.6164383562</v>
      </c>
      <c r="AQ4313" s="2">
        <v>979323.25205479446</v>
      </c>
      <c r="AR4313" s="2">
        <v>816487.90958904114</v>
      </c>
      <c r="AS4313" s="2">
        <v>612709.47945205483</v>
      </c>
      <c r="AT4313" s="2">
        <v>471451.6493150685</v>
      </c>
      <c r="AU4313" s="2">
        <v>319525.32602739724</v>
      </c>
      <c r="AV4313" s="2">
        <v>199482.79726027398</v>
      </c>
      <c r="AW4313" s="2">
        <v>120645.54520547946</v>
      </c>
      <c r="AX4313" s="2">
        <v>62791.117808219176</v>
      </c>
      <c r="AY4313" s="2">
        <v>31613.246575342466</v>
      </c>
      <c r="AZ4313" s="2">
        <v>15894908.202739723</v>
      </c>
      <c r="BA4313" t="s">
        <v>53</v>
      </c>
      <c r="BB4313" t="s">
        <v>57</v>
      </c>
      <c r="BC4313" t="s">
        <v>65</v>
      </c>
      <c r="BD4313">
        <v>68.125</v>
      </c>
      <c r="BE4313">
        <v>12.450000000000003</v>
      </c>
      <c r="BF4313">
        <v>9.6999999999999993</v>
      </c>
      <c r="BG4313">
        <v>14.7</v>
      </c>
      <c r="BH4313">
        <v>1026.0000000000005</v>
      </c>
      <c r="BI4313">
        <v>1025.0999999999999</v>
      </c>
      <c r="BJ4313">
        <v>1027.0999999999999</v>
      </c>
      <c r="BK4313">
        <v>0</v>
      </c>
      <c r="BL4313">
        <v>0</v>
      </c>
      <c r="BM4313" t="s">
        <v>77</v>
      </c>
      <c r="BN4313" s="2">
        <v>0</v>
      </c>
      <c r="BO4313" s="2">
        <v>0</v>
      </c>
      <c r="BP4313" s="2">
        <v>0</v>
      </c>
      <c r="BQ4313" s="2">
        <v>0</v>
      </c>
      <c r="BR4313">
        <v>13.5</v>
      </c>
      <c r="BS4313">
        <v>20</v>
      </c>
      <c r="BT4313">
        <f t="shared" si="201"/>
        <v>-3.8000000000000007</v>
      </c>
      <c r="BU4313">
        <f t="shared" si="202"/>
        <v>-5.3000000000000007</v>
      </c>
      <c r="BV4313">
        <f t="shared" si="203"/>
        <v>-4.2999999999999972</v>
      </c>
      <c r="BW4313">
        <v>16</v>
      </c>
      <c r="BX4313">
        <v>9.8000000000000007</v>
      </c>
      <c r="BY4313">
        <v>13.1</v>
      </c>
      <c r="BZ4313">
        <v>16</v>
      </c>
      <c r="CA4313">
        <v>8.3000000000000007</v>
      </c>
      <c r="CB4313">
        <v>13.1</v>
      </c>
      <c r="CC4313">
        <v>6.2</v>
      </c>
      <c r="CD4313">
        <v>63.3</v>
      </c>
      <c r="CE4313">
        <v>0</v>
      </c>
      <c r="CF4313">
        <v>0</v>
      </c>
      <c r="CG4313">
        <v>0</v>
      </c>
      <c r="CH4313">
        <v>21.2</v>
      </c>
      <c r="CI4313">
        <v>41.6</v>
      </c>
      <c r="CJ4313">
        <v>1025.5999999999999</v>
      </c>
      <c r="CK4313">
        <v>31</v>
      </c>
      <c r="CL4313">
        <v>13.3</v>
      </c>
      <c r="CM4313">
        <v>167.8</v>
      </c>
      <c r="CN4313">
        <v>14.4</v>
      </c>
      <c r="CO4313">
        <v>6</v>
      </c>
      <c r="CP4313">
        <v>0.87</v>
      </c>
      <c r="CQ4313" t="s">
        <v>111</v>
      </c>
    </row>
    <row r="4314" spans="1:95" x14ac:dyDescent="0.25">
      <c r="A4314" s="4">
        <v>44856</v>
      </c>
      <c r="B4314" s="3">
        <v>375571954</v>
      </c>
      <c r="C4314" s="2">
        <v>107705312</v>
      </c>
      <c r="D4314" s="2">
        <v>48966250</v>
      </c>
      <c r="E4314" s="2">
        <v>4539840</v>
      </c>
      <c r="F4314" s="2">
        <v>74192352</v>
      </c>
      <c r="G4314" s="2">
        <v>9832320</v>
      </c>
      <c r="H4314" s="2">
        <v>73963604</v>
      </c>
      <c r="I4314" s="2">
        <v>40629467</v>
      </c>
      <c r="J4314" s="2">
        <v>5769504</v>
      </c>
      <c r="K4314" s="2">
        <v>7926750.0000000009</v>
      </c>
      <c r="L4314" s="2">
        <v>2046555</v>
      </c>
      <c r="M4314" s="1">
        <v>0.45760000000000001</v>
      </c>
      <c r="N4314" s="1">
        <v>0.45550000000000002</v>
      </c>
      <c r="O4314" s="1">
        <v>0.47289999999999999</v>
      </c>
      <c r="P4314" s="1">
        <v>0.45729999999999998</v>
      </c>
      <c r="Q4314" s="1">
        <v>0.28799999999999998</v>
      </c>
      <c r="R4314" s="1">
        <v>0.49659999999999999</v>
      </c>
      <c r="S4314" s="1">
        <v>0.45789999999999997</v>
      </c>
      <c r="T4314" s="1">
        <v>0.33119999999999999</v>
      </c>
      <c r="U4314" s="1">
        <v>0.13550000000000001</v>
      </c>
      <c r="V4314" s="1">
        <v>0.32850000000000001</v>
      </c>
      <c r="W4314" s="2">
        <v>235370000</v>
      </c>
      <c r="X4314" s="2">
        <v>107500000</v>
      </c>
      <c r="Y4314" s="2">
        <v>9600000</v>
      </c>
      <c r="Z4314" s="2">
        <v>162240000</v>
      </c>
      <c r="AA4314" s="2">
        <v>34140000</v>
      </c>
      <c r="AB4314" s="2">
        <v>148940000</v>
      </c>
      <c r="AC4314" s="2">
        <v>88730000</v>
      </c>
      <c r="AD4314" s="2">
        <v>17420000</v>
      </c>
      <c r="AE4314" s="2">
        <v>58500000</v>
      </c>
      <c r="AF4314" s="2">
        <v>6230000</v>
      </c>
      <c r="AG4314" s="2">
        <v>989075.73972602736</v>
      </c>
      <c r="AH4314" s="2">
        <v>1168266.5205479451</v>
      </c>
      <c r="AI4314" s="2">
        <v>1116572.01369863</v>
      </c>
      <c r="AJ4314" s="2">
        <v>1105655.9315068494</v>
      </c>
      <c r="AK4314" s="2">
        <v>1243184.5205479453</v>
      </c>
      <c r="AL4314" s="2">
        <v>1347237.9589041097</v>
      </c>
      <c r="AM4314" s="2">
        <v>1344819.1917808219</v>
      </c>
      <c r="AN4314" s="2">
        <v>1360627.5753424659</v>
      </c>
      <c r="AO4314" s="2">
        <v>1406780.3424657534</v>
      </c>
      <c r="AP4314" s="2">
        <v>1198526.4246575341</v>
      </c>
      <c r="AQ4314" s="2">
        <v>979505.17808219173</v>
      </c>
      <c r="AR4314" s="2">
        <v>816456.16438356158</v>
      </c>
      <c r="AS4314" s="2">
        <v>612799.21917808219</v>
      </c>
      <c r="AT4314" s="2">
        <v>471462.27397260274</v>
      </c>
      <c r="AU4314" s="2">
        <v>319557.58904109593</v>
      </c>
      <c r="AV4314" s="2">
        <v>199499.09589041094</v>
      </c>
      <c r="AW4314" s="2">
        <v>120660.91780821918</v>
      </c>
      <c r="AX4314" s="2">
        <v>62788.876712328762</v>
      </c>
      <c r="AY4314" s="2">
        <v>31616.369863013701</v>
      </c>
      <c r="AZ4314" s="2">
        <v>15895091.90410959</v>
      </c>
      <c r="BA4314" t="s">
        <v>53</v>
      </c>
      <c r="BB4314" t="s">
        <v>56</v>
      </c>
      <c r="BC4314" t="s">
        <v>64</v>
      </c>
      <c r="BD4314">
        <v>69.885416666666671</v>
      </c>
      <c r="BE4314">
        <v>12.819791666666674</v>
      </c>
      <c r="BF4314">
        <v>7.4</v>
      </c>
      <c r="BG4314">
        <v>18.7</v>
      </c>
      <c r="BH4314">
        <v>1024.602083333333</v>
      </c>
      <c r="BI4314">
        <v>1021.7</v>
      </c>
      <c r="BJ4314">
        <v>1027</v>
      </c>
      <c r="BK4314">
        <v>2.0833333333333333E-3</v>
      </c>
      <c r="BL4314">
        <v>0</v>
      </c>
      <c r="BM4314" t="s">
        <v>77</v>
      </c>
      <c r="BN4314" s="2">
        <v>0</v>
      </c>
      <c r="BO4314" s="2">
        <v>0</v>
      </c>
      <c r="BP4314" s="2">
        <v>0</v>
      </c>
      <c r="BQ4314" s="2">
        <v>0</v>
      </c>
      <c r="BR4314">
        <v>13.5</v>
      </c>
      <c r="BS4314">
        <v>20</v>
      </c>
      <c r="BT4314">
        <f t="shared" si="201"/>
        <v>-6.1</v>
      </c>
      <c r="BU4314">
        <f t="shared" si="202"/>
        <v>-1.3000000000000007</v>
      </c>
      <c r="BV4314">
        <f t="shared" si="203"/>
        <v>-3.9302083333333258</v>
      </c>
      <c r="BW4314">
        <v>18.100000000000001</v>
      </c>
      <c r="BX4314">
        <v>7.9</v>
      </c>
      <c r="BY4314">
        <v>13.1</v>
      </c>
      <c r="BZ4314">
        <v>18.100000000000001</v>
      </c>
      <c r="CA4314">
        <v>6.9</v>
      </c>
      <c r="CB4314">
        <v>12.9</v>
      </c>
      <c r="CC4314">
        <v>6.4</v>
      </c>
      <c r="CD4314">
        <v>64.8</v>
      </c>
      <c r="CE4314">
        <v>0</v>
      </c>
      <c r="CF4314">
        <v>0</v>
      </c>
      <c r="CG4314">
        <v>0</v>
      </c>
      <c r="CH4314">
        <v>9.4</v>
      </c>
      <c r="CI4314">
        <v>93.8</v>
      </c>
      <c r="CJ4314">
        <v>1024.3</v>
      </c>
      <c r="CK4314">
        <v>9.6</v>
      </c>
      <c r="CL4314">
        <v>13.4</v>
      </c>
      <c r="CM4314">
        <v>168.8</v>
      </c>
      <c r="CN4314">
        <v>14.6</v>
      </c>
      <c r="CO4314">
        <v>6</v>
      </c>
      <c r="CP4314">
        <v>0.9</v>
      </c>
      <c r="CQ4314" t="s">
        <v>110</v>
      </c>
    </row>
    <row r="4315" spans="1:95" x14ac:dyDescent="0.25">
      <c r="A4315" s="4">
        <v>44857</v>
      </c>
      <c r="B4315" s="3">
        <v>373431652</v>
      </c>
      <c r="C4315" s="2">
        <v>107705312</v>
      </c>
      <c r="D4315" s="2">
        <v>48643750</v>
      </c>
      <c r="E4315" s="2">
        <v>4525440</v>
      </c>
      <c r="F4315" s="2">
        <v>73673184</v>
      </c>
      <c r="G4315" s="2">
        <v>9699174</v>
      </c>
      <c r="H4315" s="2">
        <v>73427420</v>
      </c>
      <c r="I4315" s="2">
        <v>40478626</v>
      </c>
      <c r="J4315" s="2">
        <v>5661500</v>
      </c>
      <c r="K4315" s="2">
        <v>7528950.0000000009</v>
      </c>
      <c r="L4315" s="2">
        <v>2088296</v>
      </c>
      <c r="M4315" s="1">
        <v>0.45760000000000001</v>
      </c>
      <c r="N4315" s="1">
        <v>0.45250000000000001</v>
      </c>
      <c r="O4315" s="1">
        <v>0.47139999999999999</v>
      </c>
      <c r="P4315" s="1">
        <v>0.4541</v>
      </c>
      <c r="Q4315" s="1">
        <v>0.28410000000000002</v>
      </c>
      <c r="R4315" s="1">
        <v>0.49299999999999999</v>
      </c>
      <c r="S4315" s="1">
        <v>0.45619999999999999</v>
      </c>
      <c r="T4315" s="1">
        <v>0.32500000000000001</v>
      </c>
      <c r="U4315" s="1">
        <v>0.12870000000000001</v>
      </c>
      <c r="V4315" s="1">
        <v>0.3352</v>
      </c>
      <c r="W4315" s="2">
        <v>235370000</v>
      </c>
      <c r="X4315" s="2">
        <v>107500000</v>
      </c>
      <c r="Y4315" s="2">
        <v>9600000</v>
      </c>
      <c r="Z4315" s="2">
        <v>162240000</v>
      </c>
      <c r="AA4315" s="2">
        <v>34140000</v>
      </c>
      <c r="AB4315" s="2">
        <v>148940000</v>
      </c>
      <c r="AC4315" s="2">
        <v>88730000</v>
      </c>
      <c r="AD4315" s="2">
        <v>17420000</v>
      </c>
      <c r="AE4315" s="2">
        <v>58500000</v>
      </c>
      <c r="AF4315" s="2">
        <v>6230000</v>
      </c>
      <c r="AG4315" s="2">
        <v>988913.38630136987</v>
      </c>
      <c r="AH4315" s="2">
        <v>1168277.6273972602</v>
      </c>
      <c r="AI4315" s="2">
        <v>1116579.0849315068</v>
      </c>
      <c r="AJ4315" s="2">
        <v>1105706.7753424656</v>
      </c>
      <c r="AK4315" s="2">
        <v>1243163.8273972603</v>
      </c>
      <c r="AL4315" s="2">
        <v>1347262.7452054794</v>
      </c>
      <c r="AM4315" s="2">
        <v>1344761.3890410957</v>
      </c>
      <c r="AN4315" s="2">
        <v>1360573.9671232877</v>
      </c>
      <c r="AO4315" s="2">
        <v>1406799.5232876714</v>
      </c>
      <c r="AP4315" s="2">
        <v>1198576.2328767122</v>
      </c>
      <c r="AQ4315" s="2">
        <v>979687.10410958901</v>
      </c>
      <c r="AR4315" s="2">
        <v>816424.41917808214</v>
      </c>
      <c r="AS4315" s="2">
        <v>612888.95890410966</v>
      </c>
      <c r="AT4315" s="2">
        <v>471472.89863013697</v>
      </c>
      <c r="AU4315" s="2">
        <v>319589.85205479455</v>
      </c>
      <c r="AV4315" s="2">
        <v>199515.39452054794</v>
      </c>
      <c r="AW4315" s="2">
        <v>120676.29041095891</v>
      </c>
      <c r="AX4315" s="2">
        <v>62786.635616438354</v>
      </c>
      <c r="AY4315" s="2">
        <v>31619.493150684932</v>
      </c>
      <c r="AZ4315" s="2">
        <v>15895275.605479451</v>
      </c>
      <c r="BA4315" t="s">
        <v>53</v>
      </c>
      <c r="BB4315" t="s">
        <v>62</v>
      </c>
      <c r="BC4315" t="s">
        <v>64</v>
      </c>
      <c r="BD4315">
        <v>70.270833333333329</v>
      </c>
      <c r="BE4315">
        <v>16.260416666666664</v>
      </c>
      <c r="BF4315">
        <v>12.5</v>
      </c>
      <c r="BG4315">
        <v>20.100000000000001</v>
      </c>
      <c r="BH4315">
        <v>1020.9385416666663</v>
      </c>
      <c r="BI4315">
        <v>1019.6</v>
      </c>
      <c r="BJ4315">
        <v>1022.9</v>
      </c>
      <c r="BK4315">
        <v>0</v>
      </c>
      <c r="BL4315">
        <v>0</v>
      </c>
      <c r="BM4315" t="s">
        <v>77</v>
      </c>
      <c r="BN4315" s="2">
        <v>0</v>
      </c>
      <c r="BO4315" s="2">
        <v>0</v>
      </c>
      <c r="BP4315" s="2">
        <v>0</v>
      </c>
      <c r="BQ4315" s="2">
        <v>0</v>
      </c>
      <c r="BR4315">
        <v>13.5</v>
      </c>
      <c r="BS4315">
        <v>20</v>
      </c>
      <c r="BT4315">
        <f t="shared" si="201"/>
        <v>-1</v>
      </c>
      <c r="BU4315">
        <f t="shared" si="202"/>
        <v>0.10000000000000142</v>
      </c>
      <c r="BV4315">
        <f t="shared" si="203"/>
        <v>-0.4895833333333357</v>
      </c>
      <c r="BW4315">
        <v>20.399999999999999</v>
      </c>
      <c r="BX4315">
        <v>12.7</v>
      </c>
      <c r="BY4315">
        <v>16.600000000000001</v>
      </c>
      <c r="BZ4315">
        <v>20.399999999999999</v>
      </c>
      <c r="CA4315">
        <v>12.7</v>
      </c>
      <c r="CB4315">
        <v>16.600000000000001</v>
      </c>
      <c r="CC4315">
        <v>11.1</v>
      </c>
      <c r="CD4315">
        <v>70.3</v>
      </c>
      <c r="CE4315">
        <v>0</v>
      </c>
      <c r="CF4315">
        <v>0</v>
      </c>
      <c r="CG4315">
        <v>0</v>
      </c>
      <c r="CH4315">
        <v>19.3</v>
      </c>
      <c r="CI4315">
        <v>222.5</v>
      </c>
      <c r="CJ4315">
        <v>1020.7</v>
      </c>
      <c r="CK4315">
        <v>22.8</v>
      </c>
      <c r="CL4315">
        <v>13.4</v>
      </c>
      <c r="CM4315">
        <v>147.30000000000001</v>
      </c>
      <c r="CN4315">
        <v>12.7</v>
      </c>
      <c r="CO4315">
        <v>6</v>
      </c>
      <c r="CP4315">
        <v>0.93</v>
      </c>
      <c r="CQ4315" t="s">
        <v>111</v>
      </c>
    </row>
    <row r="4316" spans="1:95" x14ac:dyDescent="0.25">
      <c r="A4316" s="4">
        <v>44858</v>
      </c>
      <c r="B4316" s="3">
        <v>371485986</v>
      </c>
      <c r="C4316" s="2">
        <v>107258109</v>
      </c>
      <c r="D4316" s="2">
        <v>48332000</v>
      </c>
      <c r="E4316" s="2">
        <v>4485120</v>
      </c>
      <c r="F4316" s="2">
        <v>73413600</v>
      </c>
      <c r="G4316" s="2">
        <v>9542130</v>
      </c>
      <c r="H4316" s="2">
        <v>73159328</v>
      </c>
      <c r="I4316" s="2">
        <v>40398769</v>
      </c>
      <c r="J4316" s="2">
        <v>5617950</v>
      </c>
      <c r="K4316" s="2">
        <v>7154550</v>
      </c>
      <c r="L4316" s="2">
        <v>2124430</v>
      </c>
      <c r="M4316" s="1">
        <v>0.45569999999999999</v>
      </c>
      <c r="N4316" s="1">
        <v>0.4496</v>
      </c>
      <c r="O4316" s="1">
        <v>0.4672</v>
      </c>
      <c r="P4316" s="1">
        <v>0.45250000000000001</v>
      </c>
      <c r="Q4316" s="1">
        <v>0.27950000000000003</v>
      </c>
      <c r="R4316" s="1">
        <v>0.49120000000000003</v>
      </c>
      <c r="S4316" s="1">
        <v>0.45529999999999998</v>
      </c>
      <c r="T4316" s="1">
        <v>0.32250000000000001</v>
      </c>
      <c r="U4316" s="1">
        <v>0.12230000000000001</v>
      </c>
      <c r="V4316" s="1">
        <v>0.34100000000000003</v>
      </c>
      <c r="W4316" s="2">
        <v>235370000</v>
      </c>
      <c r="X4316" s="2">
        <v>107500000</v>
      </c>
      <c r="Y4316" s="2">
        <v>9600000</v>
      </c>
      <c r="Z4316" s="2">
        <v>162240000</v>
      </c>
      <c r="AA4316" s="2">
        <v>34140000</v>
      </c>
      <c r="AB4316" s="2">
        <v>148940000</v>
      </c>
      <c r="AC4316" s="2">
        <v>88730000</v>
      </c>
      <c r="AD4316" s="2">
        <v>17420000</v>
      </c>
      <c r="AE4316" s="2">
        <v>58500000</v>
      </c>
      <c r="AF4316" s="2">
        <v>6230000</v>
      </c>
      <c r="AG4316" s="2">
        <v>988751.03287671227</v>
      </c>
      <c r="AH4316" s="2">
        <v>1168288.7342465753</v>
      </c>
      <c r="AI4316" s="2">
        <v>1116586.1561643835</v>
      </c>
      <c r="AJ4316" s="2">
        <v>1105757.6191780821</v>
      </c>
      <c r="AK4316" s="2">
        <v>1243143.1342465754</v>
      </c>
      <c r="AL4316" s="2">
        <v>1347287.5315068495</v>
      </c>
      <c r="AM4316" s="2">
        <v>1344703.5863013698</v>
      </c>
      <c r="AN4316" s="2">
        <v>1360520.3589041096</v>
      </c>
      <c r="AO4316" s="2">
        <v>1406818.7041095891</v>
      </c>
      <c r="AP4316" s="2">
        <v>1198626.0410958903</v>
      </c>
      <c r="AQ4316" s="2">
        <v>979869.03013698629</v>
      </c>
      <c r="AR4316" s="2">
        <v>816392.6739726027</v>
      </c>
      <c r="AS4316" s="2">
        <v>612978.69863013702</v>
      </c>
      <c r="AT4316" s="2">
        <v>471483.52328767127</v>
      </c>
      <c r="AU4316" s="2">
        <v>319622.11506849318</v>
      </c>
      <c r="AV4316" s="2">
        <v>199531.69315068494</v>
      </c>
      <c r="AW4316" s="2">
        <v>120691.66301369864</v>
      </c>
      <c r="AX4316" s="2">
        <v>62784.394520547939</v>
      </c>
      <c r="AY4316" s="2">
        <v>31622.616438356166</v>
      </c>
      <c r="AZ4316" s="2">
        <v>15895459.306849312</v>
      </c>
      <c r="BA4316" t="s">
        <v>53</v>
      </c>
      <c r="BB4316" t="s">
        <v>61</v>
      </c>
      <c r="BC4316" t="s">
        <v>65</v>
      </c>
      <c r="BD4316">
        <v>73.15625</v>
      </c>
      <c r="BE4316">
        <v>16.643750000000004</v>
      </c>
      <c r="BF4316">
        <v>11.6</v>
      </c>
      <c r="BG4316">
        <v>23.5</v>
      </c>
      <c r="BH4316">
        <v>1022.3364583333333</v>
      </c>
      <c r="BI4316">
        <v>1021.1</v>
      </c>
      <c r="BJ4316">
        <v>1023.5</v>
      </c>
      <c r="BK4316">
        <v>2.0833333333333333E-3</v>
      </c>
      <c r="BL4316">
        <v>0</v>
      </c>
      <c r="BM4316" t="s">
        <v>77</v>
      </c>
      <c r="BN4316" s="2">
        <v>0</v>
      </c>
      <c r="BO4316" s="2">
        <v>0</v>
      </c>
      <c r="BP4316" s="2">
        <v>0</v>
      </c>
      <c r="BQ4316" s="2">
        <v>0</v>
      </c>
      <c r="BR4316">
        <v>13.5</v>
      </c>
      <c r="BS4316">
        <v>20</v>
      </c>
      <c r="BT4316">
        <f t="shared" si="201"/>
        <v>-1.9000000000000004</v>
      </c>
      <c r="BU4316">
        <f t="shared" si="202"/>
        <v>3.5</v>
      </c>
      <c r="BV4316">
        <f t="shared" si="203"/>
        <v>-0.10624999999999574</v>
      </c>
      <c r="BW4316">
        <v>20.8</v>
      </c>
      <c r="BX4316">
        <v>11.7</v>
      </c>
      <c r="BY4316">
        <v>16</v>
      </c>
      <c r="BZ4316">
        <v>20.8</v>
      </c>
      <c r="CA4316">
        <v>11.7</v>
      </c>
      <c r="CB4316">
        <v>16</v>
      </c>
      <c r="CC4316">
        <v>11.9</v>
      </c>
      <c r="CD4316">
        <v>76.8</v>
      </c>
      <c r="CE4316">
        <v>0</v>
      </c>
      <c r="CF4316">
        <v>0</v>
      </c>
      <c r="CG4316">
        <v>0</v>
      </c>
      <c r="CH4316">
        <v>8.8000000000000007</v>
      </c>
      <c r="CI4316">
        <v>34.799999999999997</v>
      </c>
      <c r="CJ4316">
        <v>1022.2</v>
      </c>
      <c r="CK4316">
        <v>20.3</v>
      </c>
      <c r="CL4316">
        <v>13.2</v>
      </c>
      <c r="CM4316">
        <v>157.9</v>
      </c>
      <c r="CN4316">
        <v>13.6</v>
      </c>
      <c r="CO4316">
        <v>6</v>
      </c>
      <c r="CP4316">
        <v>0.97</v>
      </c>
      <c r="CQ4316" t="s">
        <v>111</v>
      </c>
    </row>
    <row r="4317" spans="1:95" x14ac:dyDescent="0.25">
      <c r="A4317" s="4">
        <v>44859</v>
      </c>
      <c r="B4317" s="3">
        <v>369029190</v>
      </c>
      <c r="C4317" s="2">
        <v>106528462</v>
      </c>
      <c r="D4317" s="2">
        <v>47977250</v>
      </c>
      <c r="E4317" s="2">
        <v>4455360</v>
      </c>
      <c r="F4317" s="2">
        <v>73154016</v>
      </c>
      <c r="G4317" s="2">
        <v>9368016</v>
      </c>
      <c r="H4317" s="2">
        <v>72906130</v>
      </c>
      <c r="I4317" s="2">
        <v>40247928</v>
      </c>
      <c r="J4317" s="2">
        <v>5537818</v>
      </c>
      <c r="K4317" s="2">
        <v>6692400</v>
      </c>
      <c r="L4317" s="2">
        <v>2161810</v>
      </c>
      <c r="M4317" s="1">
        <v>0.4526</v>
      </c>
      <c r="N4317" s="1">
        <v>0.44629999999999997</v>
      </c>
      <c r="O4317" s="1">
        <v>0.46410000000000001</v>
      </c>
      <c r="P4317" s="1">
        <v>0.45090000000000002</v>
      </c>
      <c r="Q4317" s="1">
        <v>0.27439999999999998</v>
      </c>
      <c r="R4317" s="1">
        <v>0.48949999999999999</v>
      </c>
      <c r="S4317" s="1">
        <v>0.4536</v>
      </c>
      <c r="T4317" s="1">
        <v>0.31790000000000002</v>
      </c>
      <c r="U4317" s="1">
        <v>0.1144</v>
      </c>
      <c r="V4317" s="1">
        <v>0.34699999999999998</v>
      </c>
      <c r="W4317" s="2">
        <v>235370000</v>
      </c>
      <c r="X4317" s="2">
        <v>107500000</v>
      </c>
      <c r="Y4317" s="2">
        <v>9600000</v>
      </c>
      <c r="Z4317" s="2">
        <v>162240000</v>
      </c>
      <c r="AA4317" s="2">
        <v>34140000</v>
      </c>
      <c r="AB4317" s="2">
        <v>148940000</v>
      </c>
      <c r="AC4317" s="2">
        <v>88730000</v>
      </c>
      <c r="AD4317" s="2">
        <v>17420000</v>
      </c>
      <c r="AE4317" s="2">
        <v>58500000</v>
      </c>
      <c r="AF4317" s="2">
        <v>6230000</v>
      </c>
      <c r="AG4317" s="2">
        <v>988588.67945205478</v>
      </c>
      <c r="AH4317" s="2">
        <v>1168299.8410958904</v>
      </c>
      <c r="AI4317" s="2">
        <v>1116593.2273972603</v>
      </c>
      <c r="AJ4317" s="2">
        <v>1105808.4630136986</v>
      </c>
      <c r="AK4317" s="2">
        <v>1243122.4410958905</v>
      </c>
      <c r="AL4317" s="2">
        <v>1347312.3178082192</v>
      </c>
      <c r="AM4317" s="2">
        <v>1344645.7835616437</v>
      </c>
      <c r="AN4317" s="2">
        <v>1360466.7506849316</v>
      </c>
      <c r="AO4317" s="2">
        <v>1406837.8849315071</v>
      </c>
      <c r="AP4317" s="2">
        <v>1198675.8493150685</v>
      </c>
      <c r="AQ4317" s="2">
        <v>980050.95616438356</v>
      </c>
      <c r="AR4317" s="2">
        <v>816360.92876712326</v>
      </c>
      <c r="AS4317" s="2">
        <v>613068.43835616438</v>
      </c>
      <c r="AT4317" s="2">
        <v>471494.14794520551</v>
      </c>
      <c r="AU4317" s="2">
        <v>319654.3780821918</v>
      </c>
      <c r="AV4317" s="2">
        <v>199547.9917808219</v>
      </c>
      <c r="AW4317" s="2">
        <v>120707.03561643836</v>
      </c>
      <c r="AX4317" s="2">
        <v>62782.153424657532</v>
      </c>
      <c r="AY4317" s="2">
        <v>31625.739726027397</v>
      </c>
      <c r="AZ4317" s="2">
        <v>15895643.008219177</v>
      </c>
      <c r="BA4317" t="s">
        <v>53</v>
      </c>
      <c r="BB4317" t="s">
        <v>60</v>
      </c>
      <c r="BC4317" t="s">
        <v>65</v>
      </c>
      <c r="BD4317">
        <v>69.197916666666671</v>
      </c>
      <c r="BE4317">
        <v>16.904166666666669</v>
      </c>
      <c r="BF4317">
        <v>11.7</v>
      </c>
      <c r="BG4317">
        <v>23.7</v>
      </c>
      <c r="BH4317">
        <v>1019.044791666667</v>
      </c>
      <c r="BI4317">
        <v>1017.2</v>
      </c>
      <c r="BJ4317">
        <v>1021.2</v>
      </c>
      <c r="BK4317">
        <v>0</v>
      </c>
      <c r="BL4317">
        <v>0</v>
      </c>
      <c r="BM4317" t="s">
        <v>77</v>
      </c>
      <c r="BN4317" s="2">
        <v>0</v>
      </c>
      <c r="BO4317" s="2">
        <v>0</v>
      </c>
      <c r="BP4317" s="2">
        <v>0</v>
      </c>
      <c r="BQ4317" s="2">
        <v>0</v>
      </c>
      <c r="BR4317">
        <v>13.5</v>
      </c>
      <c r="BS4317">
        <v>20</v>
      </c>
      <c r="BT4317">
        <f t="shared" si="201"/>
        <v>-1.8000000000000007</v>
      </c>
      <c r="BU4317">
        <f t="shared" si="202"/>
        <v>3.6999999999999993</v>
      </c>
      <c r="BV4317">
        <f t="shared" si="203"/>
        <v>0.15416666666666856</v>
      </c>
      <c r="BW4317">
        <v>21.7</v>
      </c>
      <c r="BX4317">
        <v>11.8</v>
      </c>
      <c r="BY4317">
        <v>16.399999999999999</v>
      </c>
      <c r="BZ4317">
        <v>21.7</v>
      </c>
      <c r="CA4317">
        <v>11.8</v>
      </c>
      <c r="CB4317">
        <v>16.399999999999999</v>
      </c>
      <c r="CC4317">
        <v>11.8</v>
      </c>
      <c r="CD4317">
        <v>75.099999999999994</v>
      </c>
      <c r="CE4317">
        <v>0</v>
      </c>
      <c r="CF4317">
        <v>0</v>
      </c>
      <c r="CG4317">
        <v>0</v>
      </c>
      <c r="CH4317">
        <v>6.2</v>
      </c>
      <c r="CI4317">
        <v>64.599999999999994</v>
      </c>
      <c r="CJ4317">
        <v>1019</v>
      </c>
      <c r="CK4317">
        <v>19.399999999999999</v>
      </c>
      <c r="CL4317">
        <v>12.2</v>
      </c>
      <c r="CM4317">
        <v>156.69999999999999</v>
      </c>
      <c r="CN4317">
        <v>13.6</v>
      </c>
      <c r="CO4317">
        <v>6</v>
      </c>
      <c r="CP4317">
        <v>0</v>
      </c>
      <c r="CQ4317" t="s">
        <v>110</v>
      </c>
    </row>
    <row r="4318" spans="1:95" x14ac:dyDescent="0.25">
      <c r="A4318" s="4">
        <v>44860</v>
      </c>
      <c r="B4318" s="3">
        <v>366673458</v>
      </c>
      <c r="C4318" s="2">
        <v>106081259</v>
      </c>
      <c r="D4318" s="2">
        <v>47697750</v>
      </c>
      <c r="E4318" s="2">
        <v>4430400</v>
      </c>
      <c r="F4318" s="2">
        <v>72634848</v>
      </c>
      <c r="G4318" s="2">
        <v>9193902</v>
      </c>
      <c r="H4318" s="2">
        <v>72638038</v>
      </c>
      <c r="I4318" s="2">
        <v>40097087</v>
      </c>
      <c r="J4318" s="2">
        <v>5478590</v>
      </c>
      <c r="K4318" s="2">
        <v>6236100</v>
      </c>
      <c r="L4318" s="2">
        <v>2185484</v>
      </c>
      <c r="M4318" s="1">
        <v>0.45069999999999999</v>
      </c>
      <c r="N4318" s="1">
        <v>0.44369999999999998</v>
      </c>
      <c r="O4318" s="1">
        <v>0.46150000000000002</v>
      </c>
      <c r="P4318" s="1">
        <v>0.44769999999999999</v>
      </c>
      <c r="Q4318" s="1">
        <v>0.26929999999999998</v>
      </c>
      <c r="R4318" s="1">
        <v>0.48770000000000002</v>
      </c>
      <c r="S4318" s="1">
        <v>0.45190000000000002</v>
      </c>
      <c r="T4318" s="1">
        <v>0.3145</v>
      </c>
      <c r="U4318" s="1">
        <v>0.1066</v>
      </c>
      <c r="V4318" s="1">
        <v>0.3508</v>
      </c>
      <c r="W4318" s="2">
        <v>235370000</v>
      </c>
      <c r="X4318" s="2">
        <v>107500000</v>
      </c>
      <c r="Y4318" s="2">
        <v>9600000</v>
      </c>
      <c r="Z4318" s="2">
        <v>162240000</v>
      </c>
      <c r="AA4318" s="2">
        <v>34140000</v>
      </c>
      <c r="AB4318" s="2">
        <v>148940000</v>
      </c>
      <c r="AC4318" s="2">
        <v>88730000</v>
      </c>
      <c r="AD4318" s="2">
        <v>17420000</v>
      </c>
      <c r="AE4318" s="2">
        <v>58500000</v>
      </c>
      <c r="AF4318" s="2">
        <v>6230000</v>
      </c>
      <c r="AG4318" s="2">
        <v>988426.32602739718</v>
      </c>
      <c r="AH4318" s="2">
        <v>1168310.9479452055</v>
      </c>
      <c r="AI4318" s="2">
        <v>1116600.298630137</v>
      </c>
      <c r="AJ4318" s="2">
        <v>1105859.3068493151</v>
      </c>
      <c r="AK4318" s="2">
        <v>1243101.7479452055</v>
      </c>
      <c r="AL4318" s="2">
        <v>1347337.104109589</v>
      </c>
      <c r="AM4318" s="2">
        <v>1344587.9808219178</v>
      </c>
      <c r="AN4318" s="2">
        <v>1360413.1424657535</v>
      </c>
      <c r="AO4318" s="2">
        <v>1406857.0657534248</v>
      </c>
      <c r="AP4318" s="2">
        <v>1198725.6575342466</v>
      </c>
      <c r="AQ4318" s="2">
        <v>980232.88219178084</v>
      </c>
      <c r="AR4318" s="2">
        <v>816329.18356164382</v>
      </c>
      <c r="AS4318" s="2">
        <v>613158.17808219185</v>
      </c>
      <c r="AT4318" s="2">
        <v>471504.77260273974</v>
      </c>
      <c r="AU4318" s="2">
        <v>319686.64109589043</v>
      </c>
      <c r="AV4318" s="2">
        <v>199564.2904109589</v>
      </c>
      <c r="AW4318" s="2">
        <v>120722.40821917809</v>
      </c>
      <c r="AX4318" s="2">
        <v>62779.912328767117</v>
      </c>
      <c r="AY4318" s="2">
        <v>31628.863013698632</v>
      </c>
      <c r="AZ4318" s="2">
        <v>15895826.70958904</v>
      </c>
      <c r="BA4318" t="s">
        <v>53</v>
      </c>
      <c r="BB4318" t="s">
        <v>59</v>
      </c>
      <c r="BC4318" t="s">
        <v>65</v>
      </c>
      <c r="BD4318">
        <v>80.135416666666671</v>
      </c>
      <c r="BE4318">
        <v>15.639583333333329</v>
      </c>
      <c r="BF4318">
        <v>12.6</v>
      </c>
      <c r="BG4318">
        <v>19.5</v>
      </c>
      <c r="BH4318">
        <v>1020.2156249999999</v>
      </c>
      <c r="BI4318">
        <v>1017</v>
      </c>
      <c r="BJ4318">
        <v>1024.3</v>
      </c>
      <c r="BK4318">
        <v>0</v>
      </c>
      <c r="BL4318">
        <v>0</v>
      </c>
      <c r="BM4318" t="s">
        <v>77</v>
      </c>
      <c r="BN4318" s="2">
        <v>0</v>
      </c>
      <c r="BO4318" s="2">
        <v>0</v>
      </c>
      <c r="BP4318" s="2">
        <v>0</v>
      </c>
      <c r="BQ4318" s="2">
        <v>0</v>
      </c>
      <c r="BR4318">
        <v>13.5</v>
      </c>
      <c r="BS4318">
        <v>20</v>
      </c>
      <c r="BT4318">
        <f t="shared" si="201"/>
        <v>-0.90000000000000036</v>
      </c>
      <c r="BU4318">
        <f t="shared" si="202"/>
        <v>-0.5</v>
      </c>
      <c r="BV4318">
        <f t="shared" si="203"/>
        <v>-1.110416666666671</v>
      </c>
      <c r="BW4318">
        <v>20.5</v>
      </c>
      <c r="BX4318">
        <v>13.1</v>
      </c>
      <c r="BY4318">
        <v>16.399999999999999</v>
      </c>
      <c r="BZ4318">
        <v>20.5</v>
      </c>
      <c r="CA4318">
        <v>13.1</v>
      </c>
      <c r="CB4318">
        <v>16.399999999999999</v>
      </c>
      <c r="CC4318">
        <v>13.5</v>
      </c>
      <c r="CD4318">
        <v>83.2</v>
      </c>
      <c r="CE4318">
        <v>0</v>
      </c>
      <c r="CF4318">
        <v>0</v>
      </c>
      <c r="CG4318">
        <v>0</v>
      </c>
      <c r="CH4318">
        <v>14.5</v>
      </c>
      <c r="CI4318">
        <v>33.1</v>
      </c>
      <c r="CJ4318">
        <v>1020</v>
      </c>
      <c r="CK4318">
        <v>33.299999999999997</v>
      </c>
      <c r="CL4318">
        <v>12.3</v>
      </c>
      <c r="CM4318">
        <v>149</v>
      </c>
      <c r="CN4318">
        <v>12.8</v>
      </c>
      <c r="CO4318">
        <v>6</v>
      </c>
      <c r="CP4318">
        <v>0.03</v>
      </c>
      <c r="CQ4318" t="s">
        <v>111</v>
      </c>
    </row>
    <row r="4319" spans="1:95" x14ac:dyDescent="0.25">
      <c r="A4319" s="4">
        <v>44861</v>
      </c>
      <c r="B4319" s="3">
        <v>364897447</v>
      </c>
      <c r="C4319" s="2">
        <v>105775278</v>
      </c>
      <c r="D4319" s="2">
        <v>47386000</v>
      </c>
      <c r="E4319" s="2">
        <v>4415040</v>
      </c>
      <c r="F4319" s="2">
        <v>72375264</v>
      </c>
      <c r="G4319" s="2">
        <v>9023202</v>
      </c>
      <c r="H4319" s="2">
        <v>72369946</v>
      </c>
      <c r="I4319" s="2">
        <v>39884135</v>
      </c>
      <c r="J4319" s="2">
        <v>5471622</v>
      </c>
      <c r="K4319" s="2">
        <v>5972850</v>
      </c>
      <c r="L4319" s="2">
        <v>2224110</v>
      </c>
      <c r="M4319" s="1">
        <v>0.44940000000000002</v>
      </c>
      <c r="N4319" s="1">
        <v>0.44080000000000003</v>
      </c>
      <c r="O4319" s="1">
        <v>0.45989999999999998</v>
      </c>
      <c r="P4319" s="1">
        <v>0.4461</v>
      </c>
      <c r="Q4319" s="1">
        <v>0.26429999999999998</v>
      </c>
      <c r="R4319" s="1">
        <v>0.4859</v>
      </c>
      <c r="S4319" s="1">
        <v>0.44950000000000001</v>
      </c>
      <c r="T4319" s="1">
        <v>0.31409999999999999</v>
      </c>
      <c r="U4319" s="1">
        <v>0.1021</v>
      </c>
      <c r="V4319" s="1">
        <v>0.35699999999999998</v>
      </c>
      <c r="W4319" s="2">
        <v>235370000</v>
      </c>
      <c r="X4319" s="2">
        <v>107500000</v>
      </c>
      <c r="Y4319" s="2">
        <v>9600000</v>
      </c>
      <c r="Z4319" s="2">
        <v>162240000</v>
      </c>
      <c r="AA4319" s="2">
        <v>34140000</v>
      </c>
      <c r="AB4319" s="2">
        <v>148940000</v>
      </c>
      <c r="AC4319" s="2">
        <v>88730000</v>
      </c>
      <c r="AD4319" s="2">
        <v>17420000</v>
      </c>
      <c r="AE4319" s="2">
        <v>58500000</v>
      </c>
      <c r="AF4319" s="2">
        <v>6230000</v>
      </c>
      <c r="AG4319" s="2">
        <v>988263.9726027397</v>
      </c>
      <c r="AH4319" s="2">
        <v>1168322.0547945206</v>
      </c>
      <c r="AI4319" s="2">
        <v>1116607.3698630137</v>
      </c>
      <c r="AJ4319" s="2">
        <v>1105910.1506849315</v>
      </c>
      <c r="AK4319" s="2">
        <v>1243081.0547945206</v>
      </c>
      <c r="AL4319" s="2">
        <v>1347361.890410959</v>
      </c>
      <c r="AM4319" s="2">
        <v>1344530.1780821916</v>
      </c>
      <c r="AN4319" s="2">
        <v>1360359.5342465753</v>
      </c>
      <c r="AO4319" s="2">
        <v>1406876.2465753425</v>
      </c>
      <c r="AP4319" s="2">
        <v>1198775.4657534247</v>
      </c>
      <c r="AQ4319" s="2">
        <v>980414.80821917811</v>
      </c>
      <c r="AR4319" s="2">
        <v>816297.43835616438</v>
      </c>
      <c r="AS4319" s="2">
        <v>613247.91780821921</v>
      </c>
      <c r="AT4319" s="2">
        <v>471515.39726027398</v>
      </c>
      <c r="AU4319" s="2">
        <v>319718.90410958906</v>
      </c>
      <c r="AV4319" s="2">
        <v>199580.58904109587</v>
      </c>
      <c r="AW4319" s="2">
        <v>120737.78082191781</v>
      </c>
      <c r="AX4319" s="2">
        <v>62777.67123287671</v>
      </c>
      <c r="AY4319" s="2">
        <v>31631.986301369863</v>
      </c>
      <c r="AZ4319" s="2">
        <v>15896010.410958905</v>
      </c>
      <c r="BA4319" t="s">
        <v>53</v>
      </c>
      <c r="BB4319" t="s">
        <v>58</v>
      </c>
      <c r="BC4319" t="s">
        <v>65</v>
      </c>
      <c r="BD4319">
        <v>82.3125</v>
      </c>
      <c r="BE4319">
        <v>15.412499999999996</v>
      </c>
      <c r="BF4319">
        <v>13.3</v>
      </c>
      <c r="BG4319">
        <v>18.5</v>
      </c>
      <c r="BH4319">
        <v>1026.2250000000001</v>
      </c>
      <c r="BI4319">
        <v>1024.0999999999999</v>
      </c>
      <c r="BJ4319">
        <v>1027.9000000000001</v>
      </c>
      <c r="BK4319">
        <v>2.0833333333333333E-3</v>
      </c>
      <c r="BL4319">
        <v>0</v>
      </c>
      <c r="BM4319" t="s">
        <v>77</v>
      </c>
      <c r="BN4319" s="2">
        <v>0</v>
      </c>
      <c r="BO4319" s="2">
        <v>0</v>
      </c>
      <c r="BP4319" s="2">
        <v>0</v>
      </c>
      <c r="BQ4319" s="2">
        <v>0</v>
      </c>
      <c r="BR4319">
        <v>13.5</v>
      </c>
      <c r="BS4319">
        <v>20</v>
      </c>
      <c r="BT4319">
        <f t="shared" si="201"/>
        <v>-0.19999999999999929</v>
      </c>
      <c r="BU4319">
        <f t="shared" si="202"/>
        <v>-1.5</v>
      </c>
      <c r="BV4319">
        <f t="shared" si="203"/>
        <v>-1.3375000000000039</v>
      </c>
      <c r="BW4319">
        <v>19.2</v>
      </c>
      <c r="BX4319">
        <v>13.3</v>
      </c>
      <c r="BY4319">
        <v>16</v>
      </c>
      <c r="BZ4319">
        <v>19.2</v>
      </c>
      <c r="CA4319">
        <v>13.3</v>
      </c>
      <c r="CB4319">
        <v>16</v>
      </c>
      <c r="CC4319">
        <v>13.3</v>
      </c>
      <c r="CD4319">
        <v>84.7</v>
      </c>
      <c r="CE4319">
        <v>0</v>
      </c>
      <c r="CF4319">
        <v>0</v>
      </c>
      <c r="CG4319">
        <v>0</v>
      </c>
      <c r="CH4319">
        <v>19.399999999999999</v>
      </c>
      <c r="CI4319">
        <v>50.9</v>
      </c>
      <c r="CJ4319">
        <v>1025.7</v>
      </c>
      <c r="CK4319">
        <v>35</v>
      </c>
      <c r="CL4319">
        <v>13</v>
      </c>
      <c r="CM4319">
        <v>147</v>
      </c>
      <c r="CN4319">
        <v>12.8</v>
      </c>
      <c r="CO4319">
        <v>6</v>
      </c>
      <c r="CP4319">
        <v>7.0000000000000007E-2</v>
      </c>
      <c r="CQ4319" t="s">
        <v>111</v>
      </c>
    </row>
    <row r="4320" spans="1:95" x14ac:dyDescent="0.25">
      <c r="A4320" s="4">
        <v>44862</v>
      </c>
      <c r="B4320" s="3">
        <v>362572252</v>
      </c>
      <c r="C4320" s="2">
        <v>105328075</v>
      </c>
      <c r="D4320" s="2">
        <v>47020500</v>
      </c>
      <c r="E4320" s="2">
        <v>4385280</v>
      </c>
      <c r="F4320" s="2">
        <v>72115680</v>
      </c>
      <c r="G4320" s="2">
        <v>8808120</v>
      </c>
      <c r="H4320" s="2">
        <v>71848656</v>
      </c>
      <c r="I4320" s="2">
        <v>39813151</v>
      </c>
      <c r="J4320" s="2">
        <v>5403684</v>
      </c>
      <c r="K4320" s="2">
        <v>5592600</v>
      </c>
      <c r="L4320" s="2">
        <v>2256506</v>
      </c>
      <c r="M4320" s="1">
        <v>0.44750000000000001</v>
      </c>
      <c r="N4320" s="1">
        <v>0.43740000000000001</v>
      </c>
      <c r="O4320" s="1">
        <v>0.45679999999999998</v>
      </c>
      <c r="P4320" s="1">
        <v>0.44450000000000001</v>
      </c>
      <c r="Q4320" s="1">
        <v>0.25800000000000001</v>
      </c>
      <c r="R4320" s="1">
        <v>0.4824</v>
      </c>
      <c r="S4320" s="1">
        <v>0.44869999999999999</v>
      </c>
      <c r="T4320" s="1">
        <v>0.31019999999999998</v>
      </c>
      <c r="U4320" s="1">
        <v>9.5600000000000004E-2</v>
      </c>
      <c r="V4320" s="1">
        <v>0.36220000000000002</v>
      </c>
      <c r="W4320" s="2">
        <v>235370000</v>
      </c>
      <c r="X4320" s="2">
        <v>107500000</v>
      </c>
      <c r="Y4320" s="2">
        <v>9600000</v>
      </c>
      <c r="Z4320" s="2">
        <v>162240000</v>
      </c>
      <c r="AA4320" s="2">
        <v>34140000</v>
      </c>
      <c r="AB4320" s="2">
        <v>148940000</v>
      </c>
      <c r="AC4320" s="2">
        <v>88730000</v>
      </c>
      <c r="AD4320" s="2">
        <v>17420000</v>
      </c>
      <c r="AE4320" s="2">
        <v>58500000</v>
      </c>
      <c r="AF4320" s="2">
        <v>6230000</v>
      </c>
      <c r="AG4320" s="2">
        <v>988101.6191780821</v>
      </c>
      <c r="AH4320" s="2">
        <v>1168333.1616438355</v>
      </c>
      <c r="AI4320" s="2">
        <v>1116614.4410958905</v>
      </c>
      <c r="AJ4320" s="2">
        <v>1105960.9945205478</v>
      </c>
      <c r="AK4320" s="2">
        <v>1243060.3616438357</v>
      </c>
      <c r="AL4320" s="2">
        <v>1347386.6767123288</v>
      </c>
      <c r="AM4320" s="2">
        <v>1344472.3753424657</v>
      </c>
      <c r="AN4320" s="2">
        <v>1360305.9260273974</v>
      </c>
      <c r="AO4320" s="2">
        <v>1406895.4273972604</v>
      </c>
      <c r="AP4320" s="2">
        <v>1198825.2739726028</v>
      </c>
      <c r="AQ4320" s="2">
        <v>980596.73424657527</v>
      </c>
      <c r="AR4320" s="2">
        <v>816265.69315068494</v>
      </c>
      <c r="AS4320" s="2">
        <v>613337.65753424657</v>
      </c>
      <c r="AT4320" s="2">
        <v>471526.02191780822</v>
      </c>
      <c r="AU4320" s="2">
        <v>319751.16712328768</v>
      </c>
      <c r="AV4320" s="2">
        <v>199596.88767123286</v>
      </c>
      <c r="AW4320" s="2">
        <v>120753.15342465755</v>
      </c>
      <c r="AX4320" s="2">
        <v>62775.430136986295</v>
      </c>
      <c r="AY4320" s="2">
        <v>31635.109589041098</v>
      </c>
      <c r="AZ4320" s="2">
        <v>15896194.112328766</v>
      </c>
      <c r="BA4320" t="s">
        <v>53</v>
      </c>
      <c r="BB4320" t="s">
        <v>57</v>
      </c>
      <c r="BC4320" t="s">
        <v>65</v>
      </c>
      <c r="BD4320">
        <v>78.302083333333329</v>
      </c>
      <c r="BE4320">
        <v>15.098958333333334</v>
      </c>
      <c r="BF4320">
        <v>13.5</v>
      </c>
      <c r="BG4320">
        <v>17.7</v>
      </c>
      <c r="BH4320">
        <v>1027.5802083333335</v>
      </c>
      <c r="BI4320">
        <v>1027</v>
      </c>
      <c r="BJ4320">
        <v>1028.3</v>
      </c>
      <c r="BK4320">
        <v>4.1666666666666666E-3</v>
      </c>
      <c r="BL4320">
        <v>0</v>
      </c>
      <c r="BM4320" t="s">
        <v>77</v>
      </c>
      <c r="BN4320" s="2">
        <v>0</v>
      </c>
      <c r="BO4320" s="2">
        <v>0</v>
      </c>
      <c r="BP4320" s="2">
        <v>0</v>
      </c>
      <c r="BQ4320" s="2">
        <v>0</v>
      </c>
      <c r="BR4320">
        <v>13.5</v>
      </c>
      <c r="BS4320">
        <v>20</v>
      </c>
      <c r="BT4320">
        <f t="shared" si="201"/>
        <v>0</v>
      </c>
      <c r="BU4320">
        <f t="shared" si="202"/>
        <v>-2.3000000000000007</v>
      </c>
      <c r="BV4320">
        <f t="shared" si="203"/>
        <v>-1.6510416666666661</v>
      </c>
      <c r="BW4320">
        <v>18.5</v>
      </c>
      <c r="BX4320">
        <v>13.8</v>
      </c>
      <c r="BY4320">
        <v>15.9</v>
      </c>
      <c r="BZ4320">
        <v>18.5</v>
      </c>
      <c r="CA4320">
        <v>13.8</v>
      </c>
      <c r="CB4320">
        <v>15.9</v>
      </c>
      <c r="CC4320">
        <v>12.1</v>
      </c>
      <c r="CD4320">
        <v>78.900000000000006</v>
      </c>
      <c r="CE4320">
        <v>0</v>
      </c>
      <c r="CF4320">
        <v>0</v>
      </c>
      <c r="CG4320">
        <v>0</v>
      </c>
      <c r="CH4320">
        <v>25.2</v>
      </c>
      <c r="CI4320">
        <v>45</v>
      </c>
      <c r="CJ4320">
        <v>1027.2</v>
      </c>
      <c r="CK4320">
        <v>32.1</v>
      </c>
      <c r="CL4320">
        <v>13.3</v>
      </c>
      <c r="CM4320">
        <v>149.9</v>
      </c>
      <c r="CN4320">
        <v>13</v>
      </c>
      <c r="CO4320">
        <v>6</v>
      </c>
      <c r="CP4320">
        <v>0.1</v>
      </c>
      <c r="CQ4320" t="s">
        <v>111</v>
      </c>
    </row>
    <row r="4321" spans="1:95" x14ac:dyDescent="0.25">
      <c r="A4321" s="4">
        <v>44863</v>
      </c>
      <c r="B4321" s="3">
        <v>360189924</v>
      </c>
      <c r="C4321" s="2">
        <v>104574891</v>
      </c>
      <c r="D4321" s="2">
        <v>46665750</v>
      </c>
      <c r="E4321" s="2">
        <v>4354560</v>
      </c>
      <c r="F4321" s="2">
        <v>71856096</v>
      </c>
      <c r="G4321" s="2">
        <v>8702286</v>
      </c>
      <c r="H4321" s="2">
        <v>71580564</v>
      </c>
      <c r="I4321" s="2">
        <v>39671183</v>
      </c>
      <c r="J4321" s="2">
        <v>5320068</v>
      </c>
      <c r="K4321" s="2">
        <v>5183100</v>
      </c>
      <c r="L4321" s="2">
        <v>2281426</v>
      </c>
      <c r="M4321" s="1">
        <v>0.44429999999999997</v>
      </c>
      <c r="N4321" s="1">
        <v>0.43409999999999999</v>
      </c>
      <c r="O4321" s="1">
        <v>0.4536</v>
      </c>
      <c r="P4321" s="1">
        <v>0.44290000000000002</v>
      </c>
      <c r="Q4321" s="1">
        <v>0.25490000000000002</v>
      </c>
      <c r="R4321" s="1">
        <v>0.48060000000000003</v>
      </c>
      <c r="S4321" s="1">
        <v>0.4471</v>
      </c>
      <c r="T4321" s="1">
        <v>0.3054</v>
      </c>
      <c r="U4321" s="1">
        <v>8.8599999999999998E-2</v>
      </c>
      <c r="V4321" s="1">
        <v>0.36620000000000003</v>
      </c>
      <c r="W4321" s="2">
        <v>235370000</v>
      </c>
      <c r="X4321" s="2">
        <v>107500000</v>
      </c>
      <c r="Y4321" s="2">
        <v>9600000</v>
      </c>
      <c r="Z4321" s="2">
        <v>162240000</v>
      </c>
      <c r="AA4321" s="2">
        <v>34140000</v>
      </c>
      <c r="AB4321" s="2">
        <v>148940000</v>
      </c>
      <c r="AC4321" s="2">
        <v>88730000</v>
      </c>
      <c r="AD4321" s="2">
        <v>17420000</v>
      </c>
      <c r="AE4321" s="2">
        <v>58500000</v>
      </c>
      <c r="AF4321" s="2">
        <v>6230000</v>
      </c>
      <c r="AG4321" s="2">
        <v>987939.26575342461</v>
      </c>
      <c r="AH4321" s="2">
        <v>1168344.2684931506</v>
      </c>
      <c r="AI4321" s="2">
        <v>1116621.512328767</v>
      </c>
      <c r="AJ4321" s="2">
        <v>1106011.8383561643</v>
      </c>
      <c r="AK4321" s="2">
        <v>1243039.6684931507</v>
      </c>
      <c r="AL4321" s="2">
        <v>1347411.4630136988</v>
      </c>
      <c r="AM4321" s="2">
        <v>1344414.5726027396</v>
      </c>
      <c r="AN4321" s="2">
        <v>1360252.3178082192</v>
      </c>
      <c r="AO4321" s="2">
        <v>1406914.6082191782</v>
      </c>
      <c r="AP4321" s="2">
        <v>1198875.0821917809</v>
      </c>
      <c r="AQ4321" s="2">
        <v>980778.66027397255</v>
      </c>
      <c r="AR4321" s="2">
        <v>816233.94794520549</v>
      </c>
      <c r="AS4321" s="2">
        <v>613427.39726027404</v>
      </c>
      <c r="AT4321" s="2">
        <v>471536.64657534246</v>
      </c>
      <c r="AU4321" s="2">
        <v>319783.43013698631</v>
      </c>
      <c r="AV4321" s="2">
        <v>199613.18630136986</v>
      </c>
      <c r="AW4321" s="2">
        <v>120768.52602739727</v>
      </c>
      <c r="AX4321" s="2">
        <v>62773.189041095888</v>
      </c>
      <c r="AY4321" s="2">
        <v>31638.232876712329</v>
      </c>
      <c r="AZ4321" s="2">
        <v>15896377.813698631</v>
      </c>
      <c r="BA4321" t="s">
        <v>53</v>
      </c>
      <c r="BB4321" t="s">
        <v>56</v>
      </c>
      <c r="BC4321" t="s">
        <v>64</v>
      </c>
      <c r="BD4321">
        <v>79.052083333333329</v>
      </c>
      <c r="BE4321">
        <v>13.864583333333337</v>
      </c>
      <c r="BF4321">
        <v>11.2</v>
      </c>
      <c r="BG4321">
        <v>16.899999999999999</v>
      </c>
      <c r="BH4321">
        <v>1025.078125</v>
      </c>
      <c r="BI4321">
        <v>1023.4</v>
      </c>
      <c r="BJ4321">
        <v>1027.0999999999999</v>
      </c>
      <c r="BK4321">
        <v>0</v>
      </c>
      <c r="BL4321">
        <v>0</v>
      </c>
      <c r="BM4321" t="s">
        <v>77</v>
      </c>
      <c r="BN4321" s="2">
        <v>0</v>
      </c>
      <c r="BO4321" s="2">
        <v>0</v>
      </c>
      <c r="BP4321" s="2">
        <v>0</v>
      </c>
      <c r="BQ4321" s="2">
        <v>0</v>
      </c>
      <c r="BR4321">
        <v>13.5</v>
      </c>
      <c r="BS4321">
        <v>20</v>
      </c>
      <c r="BT4321">
        <f t="shared" si="201"/>
        <v>-2.3000000000000007</v>
      </c>
      <c r="BU4321">
        <f t="shared" si="202"/>
        <v>-3.1000000000000014</v>
      </c>
      <c r="BV4321">
        <f t="shared" si="203"/>
        <v>-2.8854166666666625</v>
      </c>
      <c r="BW4321">
        <v>17.7</v>
      </c>
      <c r="BX4321">
        <v>11.5</v>
      </c>
      <c r="BY4321">
        <v>14.7</v>
      </c>
      <c r="BZ4321">
        <v>17.7</v>
      </c>
      <c r="CA4321">
        <v>11.5</v>
      </c>
      <c r="CB4321">
        <v>14.7</v>
      </c>
      <c r="CC4321">
        <v>11</v>
      </c>
      <c r="CD4321">
        <v>78.900000000000006</v>
      </c>
      <c r="CE4321">
        <v>0</v>
      </c>
      <c r="CF4321">
        <v>0</v>
      </c>
      <c r="CG4321">
        <v>0</v>
      </c>
      <c r="CH4321">
        <v>22.6</v>
      </c>
      <c r="CI4321">
        <v>49.8</v>
      </c>
      <c r="CJ4321">
        <v>1024.8</v>
      </c>
      <c r="CK4321">
        <v>35.6</v>
      </c>
      <c r="CL4321">
        <v>13.4</v>
      </c>
      <c r="CM4321">
        <v>147.80000000000001</v>
      </c>
      <c r="CN4321">
        <v>12.8</v>
      </c>
      <c r="CO4321">
        <v>6</v>
      </c>
      <c r="CP4321">
        <v>0.14000000000000001</v>
      </c>
      <c r="CQ4321" t="s">
        <v>111</v>
      </c>
    </row>
    <row r="4322" spans="1:95" x14ac:dyDescent="0.25">
      <c r="A4322" s="4">
        <v>44864</v>
      </c>
      <c r="B4322" s="3">
        <v>357410471</v>
      </c>
      <c r="C4322" s="2">
        <v>103986466</v>
      </c>
      <c r="D4322" s="2">
        <v>46397000</v>
      </c>
      <c r="E4322" s="2">
        <v>4320000</v>
      </c>
      <c r="F4322" s="2">
        <v>71596512</v>
      </c>
      <c r="G4322" s="2">
        <v>8555484</v>
      </c>
      <c r="H4322" s="2">
        <v>71044380</v>
      </c>
      <c r="I4322" s="2">
        <v>39529215</v>
      </c>
      <c r="J4322" s="2">
        <v>5283486</v>
      </c>
      <c r="K4322" s="2">
        <v>4650750</v>
      </c>
      <c r="L4322" s="2">
        <v>2047178</v>
      </c>
      <c r="M4322" s="1">
        <v>0.44180000000000003</v>
      </c>
      <c r="N4322" s="1">
        <v>0.43159999999999998</v>
      </c>
      <c r="O4322" s="1">
        <v>0.45</v>
      </c>
      <c r="P4322" s="1">
        <v>0.44130000000000003</v>
      </c>
      <c r="Q4322" s="1">
        <v>0.25059999999999999</v>
      </c>
      <c r="R4322" s="1">
        <v>0.47699999999999998</v>
      </c>
      <c r="S4322" s="1">
        <v>0.44550000000000001</v>
      </c>
      <c r="T4322" s="1">
        <v>0.30330000000000001</v>
      </c>
      <c r="U4322" s="1">
        <v>7.9500000000000001E-2</v>
      </c>
      <c r="V4322" s="1">
        <v>0.3286</v>
      </c>
      <c r="W4322" s="2">
        <v>235370000</v>
      </c>
      <c r="X4322" s="2">
        <v>107500000</v>
      </c>
      <c r="Y4322" s="2">
        <v>9600000</v>
      </c>
      <c r="Z4322" s="2">
        <v>162240000</v>
      </c>
      <c r="AA4322" s="2">
        <v>34140000</v>
      </c>
      <c r="AB4322" s="2">
        <v>148940000</v>
      </c>
      <c r="AC4322" s="2">
        <v>88730000</v>
      </c>
      <c r="AD4322" s="2">
        <v>17420000</v>
      </c>
      <c r="AE4322" s="2">
        <v>58500000</v>
      </c>
      <c r="AF4322" s="2">
        <v>6230000</v>
      </c>
      <c r="AG4322" s="2">
        <v>987776.91232876712</v>
      </c>
      <c r="AH4322" s="2">
        <v>1168355.3753424657</v>
      </c>
      <c r="AI4322" s="2">
        <v>1116628.5835616437</v>
      </c>
      <c r="AJ4322" s="2">
        <v>1106062.6821917808</v>
      </c>
      <c r="AK4322" s="2">
        <v>1243018.9753424658</v>
      </c>
      <c r="AL4322" s="2">
        <v>1347436.2493150686</v>
      </c>
      <c r="AM4322" s="2">
        <v>1344356.7698630136</v>
      </c>
      <c r="AN4322" s="2">
        <v>1360198.7095890411</v>
      </c>
      <c r="AO4322" s="2">
        <v>1406933.7890410959</v>
      </c>
      <c r="AP4322" s="2">
        <v>1198924.8904109588</v>
      </c>
      <c r="AQ4322" s="2">
        <v>980960.58630136983</v>
      </c>
      <c r="AR4322" s="2">
        <v>816202.20273972605</v>
      </c>
      <c r="AS4322" s="2">
        <v>613517.1369863014</v>
      </c>
      <c r="AT4322" s="2">
        <v>471547.27123287669</v>
      </c>
      <c r="AU4322" s="2">
        <v>319815.69315068494</v>
      </c>
      <c r="AV4322" s="2">
        <v>199629.48493150683</v>
      </c>
      <c r="AW4322" s="2">
        <v>120783.89863013699</v>
      </c>
      <c r="AX4322" s="2">
        <v>62770.947945205473</v>
      </c>
      <c r="AY4322" s="2">
        <v>31641.356164383564</v>
      </c>
      <c r="AZ4322" s="2">
        <v>15896561.515068492</v>
      </c>
      <c r="BA4322" t="s">
        <v>53</v>
      </c>
      <c r="BB4322" t="s">
        <v>62</v>
      </c>
      <c r="BC4322" t="s">
        <v>64</v>
      </c>
      <c r="BD4322">
        <v>78.520833333333329</v>
      </c>
      <c r="BE4322">
        <v>13.635416666666663</v>
      </c>
      <c r="BF4322">
        <v>11</v>
      </c>
      <c r="BG4322">
        <v>17.100000000000001</v>
      </c>
      <c r="BH4322">
        <v>1020.8864583333335</v>
      </c>
      <c r="BI4322">
        <v>1018.8</v>
      </c>
      <c r="BJ4322">
        <v>1023.3</v>
      </c>
      <c r="BK4322">
        <v>0</v>
      </c>
      <c r="BL4322">
        <v>0</v>
      </c>
      <c r="BM4322" t="s">
        <v>77</v>
      </c>
      <c r="BN4322" s="2">
        <v>0</v>
      </c>
      <c r="BO4322" s="2">
        <v>0</v>
      </c>
      <c r="BP4322" s="2">
        <v>0</v>
      </c>
      <c r="BQ4322" s="2">
        <v>0</v>
      </c>
      <c r="BR4322">
        <v>13.5</v>
      </c>
      <c r="BS4322">
        <v>20</v>
      </c>
      <c r="BT4322">
        <f t="shared" si="201"/>
        <v>-2.5</v>
      </c>
      <c r="BU4322">
        <f t="shared" si="202"/>
        <v>-2.8999999999999986</v>
      </c>
      <c r="BV4322">
        <f t="shared" si="203"/>
        <v>-3.1145833333333375</v>
      </c>
      <c r="BW4322">
        <v>17.2</v>
      </c>
      <c r="BX4322">
        <v>10.4</v>
      </c>
      <c r="BY4322">
        <v>14</v>
      </c>
      <c r="BZ4322">
        <v>17.2</v>
      </c>
      <c r="CA4322">
        <v>10.4</v>
      </c>
      <c r="CB4322">
        <v>14</v>
      </c>
      <c r="CC4322">
        <v>10.6</v>
      </c>
      <c r="CD4322">
        <v>80.599999999999994</v>
      </c>
      <c r="CE4322">
        <v>0</v>
      </c>
      <c r="CF4322">
        <v>0</v>
      </c>
      <c r="CG4322">
        <v>0</v>
      </c>
      <c r="CH4322">
        <v>15.2</v>
      </c>
      <c r="CI4322">
        <v>36.799999999999997</v>
      </c>
      <c r="CJ4322">
        <v>1020.7</v>
      </c>
      <c r="CK4322">
        <v>17.2</v>
      </c>
      <c r="CL4322">
        <v>13.2</v>
      </c>
      <c r="CM4322">
        <v>148.1</v>
      </c>
      <c r="CN4322">
        <v>12.7</v>
      </c>
      <c r="CO4322">
        <v>6</v>
      </c>
      <c r="CP4322">
        <v>0.18</v>
      </c>
      <c r="CQ4322" t="s">
        <v>110</v>
      </c>
    </row>
    <row r="4323" spans="1:95" x14ac:dyDescent="0.25">
      <c r="A4323" s="4">
        <v>44865</v>
      </c>
      <c r="B4323" s="3">
        <v>354724249</v>
      </c>
      <c r="C4323" s="2">
        <v>103092060</v>
      </c>
      <c r="D4323" s="2">
        <v>46074500</v>
      </c>
      <c r="E4323" s="2">
        <v>4284480</v>
      </c>
      <c r="F4323" s="2">
        <v>71353152</v>
      </c>
      <c r="G4323" s="2">
        <v>8388198</v>
      </c>
      <c r="H4323" s="2">
        <v>70791182</v>
      </c>
      <c r="I4323" s="2">
        <v>39458231</v>
      </c>
      <c r="J4323" s="2">
        <v>5177224</v>
      </c>
      <c r="K4323" s="2">
        <v>4165200</v>
      </c>
      <c r="L4323" s="2">
        <v>1940022</v>
      </c>
      <c r="M4323" s="1">
        <v>0.438</v>
      </c>
      <c r="N4323" s="1">
        <v>0.42859999999999998</v>
      </c>
      <c r="O4323" s="1">
        <v>0.44629999999999997</v>
      </c>
      <c r="P4323" s="1">
        <v>0.43980000000000002</v>
      </c>
      <c r="Q4323" s="1">
        <v>0.2457</v>
      </c>
      <c r="R4323" s="1">
        <v>0.4753</v>
      </c>
      <c r="S4323" s="1">
        <v>0.44469999999999998</v>
      </c>
      <c r="T4323" s="1">
        <v>0.29720000000000002</v>
      </c>
      <c r="U4323" s="1">
        <v>7.1199999999999999E-2</v>
      </c>
      <c r="V4323" s="1">
        <v>0.31140000000000001</v>
      </c>
      <c r="W4323" s="2">
        <v>235370000</v>
      </c>
      <c r="X4323" s="2">
        <v>107500000</v>
      </c>
      <c r="Y4323" s="2">
        <v>9600000</v>
      </c>
      <c r="Z4323" s="2">
        <v>162240000</v>
      </c>
      <c r="AA4323" s="2">
        <v>34140000</v>
      </c>
      <c r="AB4323" s="2">
        <v>148940000</v>
      </c>
      <c r="AC4323" s="2">
        <v>88730000</v>
      </c>
      <c r="AD4323" s="2">
        <v>17420000</v>
      </c>
      <c r="AE4323" s="2">
        <v>58500000</v>
      </c>
      <c r="AF4323" s="2">
        <v>6230000</v>
      </c>
      <c r="AG4323" s="2">
        <v>987614.55890410952</v>
      </c>
      <c r="AH4323" s="2">
        <v>1168366.4821917808</v>
      </c>
      <c r="AI4323" s="2">
        <v>1116635.6547945205</v>
      </c>
      <c r="AJ4323" s="2">
        <v>1106113.5260273973</v>
      </c>
      <c r="AK4323" s="2">
        <v>1242998.2821917809</v>
      </c>
      <c r="AL4323" s="2">
        <v>1347461.0356164384</v>
      </c>
      <c r="AM4323" s="2">
        <v>1344298.9671232875</v>
      </c>
      <c r="AN4323" s="2">
        <v>1360145.1013698631</v>
      </c>
      <c r="AO4323" s="2">
        <v>1406952.9698630138</v>
      </c>
      <c r="AP4323" s="2">
        <v>1198974.6986301369</v>
      </c>
      <c r="AQ4323" s="2">
        <v>981142.5123287671</v>
      </c>
      <c r="AR4323" s="2">
        <v>816170.45753424661</v>
      </c>
      <c r="AS4323" s="2">
        <v>613606.87671232875</v>
      </c>
      <c r="AT4323" s="2">
        <v>471557.89589041099</v>
      </c>
      <c r="AU4323" s="2">
        <v>319847.95616438356</v>
      </c>
      <c r="AV4323" s="2">
        <v>199645.78356164382</v>
      </c>
      <c r="AW4323" s="2">
        <v>120799.27123287672</v>
      </c>
      <c r="AX4323" s="2">
        <v>62768.706849315065</v>
      </c>
      <c r="AY4323" s="2">
        <v>31644.479452054795</v>
      </c>
      <c r="AZ4323" s="2">
        <v>15896745.216438355</v>
      </c>
      <c r="BA4323" t="s">
        <v>53</v>
      </c>
      <c r="BB4323" t="s">
        <v>61</v>
      </c>
      <c r="BC4323" t="s">
        <v>65</v>
      </c>
      <c r="BD4323">
        <v>81.364583333333329</v>
      </c>
      <c r="BE4323">
        <v>13.580208333333331</v>
      </c>
      <c r="BF4323">
        <v>10.199999999999999</v>
      </c>
      <c r="BG4323">
        <v>18.5</v>
      </c>
      <c r="BH4323">
        <v>1019.8864583333333</v>
      </c>
      <c r="BI4323">
        <v>1018.1</v>
      </c>
      <c r="BJ4323">
        <v>1022.2</v>
      </c>
      <c r="BK4323">
        <v>4.1666666666666666E-3</v>
      </c>
      <c r="BL4323">
        <v>0</v>
      </c>
      <c r="BM4323" t="s">
        <v>77</v>
      </c>
      <c r="BN4323" s="2">
        <v>0</v>
      </c>
      <c r="BO4323" s="2">
        <v>0</v>
      </c>
      <c r="BP4323" s="2">
        <v>0</v>
      </c>
      <c r="BQ4323" s="2">
        <v>0</v>
      </c>
      <c r="BR4323">
        <v>13.5</v>
      </c>
      <c r="BS4323">
        <v>20</v>
      </c>
      <c r="BT4323">
        <f t="shared" si="201"/>
        <v>-3.3000000000000007</v>
      </c>
      <c r="BU4323">
        <f t="shared" si="202"/>
        <v>-1.5</v>
      </c>
      <c r="BV4323">
        <f t="shared" si="203"/>
        <v>-3.1697916666666686</v>
      </c>
      <c r="BW4323">
        <v>17.600000000000001</v>
      </c>
      <c r="BX4323">
        <v>10.5</v>
      </c>
      <c r="BY4323">
        <v>14.2</v>
      </c>
      <c r="BZ4323">
        <v>17.600000000000001</v>
      </c>
      <c r="CA4323">
        <v>10.5</v>
      </c>
      <c r="CB4323">
        <v>14.2</v>
      </c>
      <c r="CC4323">
        <v>11.4</v>
      </c>
      <c r="CD4323">
        <v>83.8</v>
      </c>
      <c r="CE4323">
        <v>0</v>
      </c>
      <c r="CF4323">
        <v>0</v>
      </c>
      <c r="CG4323">
        <v>0</v>
      </c>
      <c r="CH4323">
        <v>15.8</v>
      </c>
      <c r="CI4323">
        <v>40.4</v>
      </c>
      <c r="CJ4323">
        <v>1019.6</v>
      </c>
      <c r="CK4323">
        <v>40.4</v>
      </c>
      <c r="CL4323">
        <v>11.3</v>
      </c>
      <c r="CM4323">
        <v>137.30000000000001</v>
      </c>
      <c r="CN4323">
        <v>11.9</v>
      </c>
      <c r="CO4323">
        <v>5</v>
      </c>
      <c r="CP4323">
        <v>0.21</v>
      </c>
      <c r="CQ4323" t="s">
        <v>111</v>
      </c>
    </row>
    <row r="4324" spans="1:95" x14ac:dyDescent="0.25">
      <c r="A4324" s="4">
        <v>44866</v>
      </c>
      <c r="B4324" s="3">
        <v>352468834</v>
      </c>
      <c r="C4324" s="2">
        <v>102644857</v>
      </c>
      <c r="D4324" s="2">
        <v>45805750</v>
      </c>
      <c r="E4324" s="2">
        <v>4264320</v>
      </c>
      <c r="F4324" s="2">
        <v>71093568</v>
      </c>
      <c r="G4324" s="2">
        <v>8203842</v>
      </c>
      <c r="H4324" s="2">
        <v>70254998</v>
      </c>
      <c r="I4324" s="2">
        <v>39325136</v>
      </c>
      <c r="J4324" s="2">
        <v>5152836</v>
      </c>
      <c r="K4324" s="2">
        <v>3855150</v>
      </c>
      <c r="L4324" s="2">
        <v>1868377</v>
      </c>
      <c r="M4324" s="1">
        <v>0.43609999999999999</v>
      </c>
      <c r="N4324" s="1">
        <v>0.42609999999999998</v>
      </c>
      <c r="O4324" s="1">
        <v>0.44419999999999998</v>
      </c>
      <c r="P4324" s="1">
        <v>0.43819999999999998</v>
      </c>
      <c r="Q4324" s="1">
        <v>0.24030000000000001</v>
      </c>
      <c r="R4324" s="1">
        <v>0.47170000000000001</v>
      </c>
      <c r="S4324" s="1">
        <v>0.44319999999999998</v>
      </c>
      <c r="T4324" s="1">
        <v>0.29580000000000001</v>
      </c>
      <c r="U4324" s="1">
        <v>6.59E-2</v>
      </c>
      <c r="V4324" s="1">
        <v>0.2999</v>
      </c>
      <c r="W4324" s="2">
        <v>235370000</v>
      </c>
      <c r="X4324" s="2">
        <v>107500000</v>
      </c>
      <c r="Y4324" s="2">
        <v>9600000</v>
      </c>
      <c r="Z4324" s="2">
        <v>162240000</v>
      </c>
      <c r="AA4324" s="2">
        <v>34140000</v>
      </c>
      <c r="AB4324" s="2">
        <v>148940000</v>
      </c>
      <c r="AC4324" s="2">
        <v>88730000</v>
      </c>
      <c r="AD4324" s="2">
        <v>17420000</v>
      </c>
      <c r="AE4324" s="2">
        <v>58500000</v>
      </c>
      <c r="AF4324" s="2">
        <v>6230000</v>
      </c>
      <c r="AG4324" s="2">
        <v>987452.20547945204</v>
      </c>
      <c r="AH4324" s="2">
        <v>1168377.5890410959</v>
      </c>
      <c r="AI4324" s="2">
        <v>1116642.7260273972</v>
      </c>
      <c r="AJ4324" s="2">
        <v>1106164.3698630137</v>
      </c>
      <c r="AK4324" s="2">
        <v>1242977.5890410959</v>
      </c>
      <c r="AL4324" s="2">
        <v>1347485.8219178084</v>
      </c>
      <c r="AM4324" s="2">
        <v>1344241.1643835616</v>
      </c>
      <c r="AN4324" s="2">
        <v>1360091.493150685</v>
      </c>
      <c r="AO4324" s="2">
        <v>1406972.1506849315</v>
      </c>
      <c r="AP4324" s="2">
        <v>1199024.506849315</v>
      </c>
      <c r="AQ4324" s="2">
        <v>981324.43835616438</v>
      </c>
      <c r="AR4324" s="2">
        <v>816138.71232876717</v>
      </c>
      <c r="AS4324" s="2">
        <v>613696.61643835623</v>
      </c>
      <c r="AT4324" s="2">
        <v>471568.52054794523</v>
      </c>
      <c r="AU4324" s="2">
        <v>319880.21917808219</v>
      </c>
      <c r="AV4324" s="2">
        <v>199662.08219178082</v>
      </c>
      <c r="AW4324" s="2">
        <v>120814.64383561644</v>
      </c>
      <c r="AX4324" s="2">
        <v>62766.465753424651</v>
      </c>
      <c r="AY4324" s="2">
        <v>31647.60273972603</v>
      </c>
      <c r="AZ4324" s="2">
        <v>15896928.91780822</v>
      </c>
      <c r="BA4324" t="s">
        <v>53</v>
      </c>
      <c r="BB4324" t="s">
        <v>60</v>
      </c>
      <c r="BC4324" t="s">
        <v>65</v>
      </c>
      <c r="BD4324">
        <v>78.625</v>
      </c>
      <c r="BE4324">
        <v>14.443750000000001</v>
      </c>
      <c r="BF4324">
        <v>11.1</v>
      </c>
      <c r="BG4324">
        <v>17.899999999999999</v>
      </c>
      <c r="BH4324">
        <v>1023.0531249999993</v>
      </c>
      <c r="BI4324">
        <v>1022.3</v>
      </c>
      <c r="BJ4324">
        <v>1024</v>
      </c>
      <c r="BK4324">
        <v>2.0833333333333333E-3</v>
      </c>
      <c r="BL4324">
        <v>0</v>
      </c>
      <c r="BM4324" t="s">
        <v>77</v>
      </c>
      <c r="BN4324" s="2">
        <v>0</v>
      </c>
      <c r="BO4324" s="2">
        <v>0</v>
      </c>
      <c r="BP4324" s="2">
        <v>0</v>
      </c>
      <c r="BQ4324" s="2">
        <v>0</v>
      </c>
      <c r="BR4324">
        <v>9.5</v>
      </c>
      <c r="BS4324">
        <v>15</v>
      </c>
      <c r="BT4324">
        <f t="shared" si="201"/>
        <v>1.5999999999999996</v>
      </c>
      <c r="BU4324">
        <f t="shared" si="202"/>
        <v>2.8999999999999986</v>
      </c>
      <c r="BV4324">
        <f t="shared" si="203"/>
        <v>2.1937500000000014</v>
      </c>
      <c r="BW4324">
        <v>18.100000000000001</v>
      </c>
      <c r="BX4324">
        <v>11.2</v>
      </c>
      <c r="BY4324">
        <v>14.6</v>
      </c>
      <c r="BZ4324">
        <v>18.100000000000001</v>
      </c>
      <c r="CA4324">
        <v>11.2</v>
      </c>
      <c r="CB4324">
        <v>14.6</v>
      </c>
      <c r="CC4324">
        <v>11.6</v>
      </c>
      <c r="CD4324">
        <v>83.7</v>
      </c>
      <c r="CE4324">
        <v>0</v>
      </c>
      <c r="CF4324">
        <v>0</v>
      </c>
      <c r="CG4324">
        <v>0</v>
      </c>
      <c r="CH4324">
        <v>12.4</v>
      </c>
      <c r="CI4324">
        <v>49.2</v>
      </c>
      <c r="CJ4324">
        <v>1022.8</v>
      </c>
      <c r="CK4324">
        <v>16.7</v>
      </c>
      <c r="CL4324">
        <v>10.6</v>
      </c>
      <c r="CM4324">
        <v>142.4</v>
      </c>
      <c r="CN4324">
        <v>12.4</v>
      </c>
      <c r="CO4324">
        <v>5</v>
      </c>
      <c r="CP4324">
        <v>0.25</v>
      </c>
      <c r="CQ4324" t="s">
        <v>110</v>
      </c>
    </row>
    <row r="4325" spans="1:95" x14ac:dyDescent="0.25">
      <c r="A4325" s="4">
        <v>44867</v>
      </c>
      <c r="B4325" s="3">
        <v>349775351</v>
      </c>
      <c r="C4325" s="2">
        <v>102056432</v>
      </c>
      <c r="D4325" s="2">
        <v>45483250</v>
      </c>
      <c r="E4325" s="2">
        <v>4227840</v>
      </c>
      <c r="F4325" s="2">
        <v>70833984</v>
      </c>
      <c r="G4325" s="2">
        <v>8080938</v>
      </c>
      <c r="H4325" s="2">
        <v>70254998</v>
      </c>
      <c r="I4325" s="2">
        <v>39263025</v>
      </c>
      <c r="J4325" s="2">
        <v>5058768</v>
      </c>
      <c r="K4325" s="2">
        <v>2714400</v>
      </c>
      <c r="L4325" s="2">
        <v>1801716</v>
      </c>
      <c r="M4325" s="1">
        <v>0.43359999999999999</v>
      </c>
      <c r="N4325" s="1">
        <v>0.42309999999999998</v>
      </c>
      <c r="O4325" s="1">
        <v>0.44040000000000001</v>
      </c>
      <c r="P4325" s="1">
        <v>0.43659999999999999</v>
      </c>
      <c r="Q4325" s="1">
        <v>0.23669999999999999</v>
      </c>
      <c r="R4325" s="1">
        <v>0.47170000000000001</v>
      </c>
      <c r="S4325" s="1">
        <v>0.4425</v>
      </c>
      <c r="T4325" s="1">
        <v>0.29039999999999999</v>
      </c>
      <c r="U4325" s="1">
        <v>4.6399999999999997E-2</v>
      </c>
      <c r="V4325" s="1">
        <v>0.28920000000000001</v>
      </c>
      <c r="W4325" s="2">
        <v>235370000</v>
      </c>
      <c r="X4325" s="2">
        <v>107500000</v>
      </c>
      <c r="Y4325" s="2">
        <v>9600000</v>
      </c>
      <c r="Z4325" s="2">
        <v>162240000</v>
      </c>
      <c r="AA4325" s="2">
        <v>34140000</v>
      </c>
      <c r="AB4325" s="2">
        <v>148940000</v>
      </c>
      <c r="AC4325" s="2">
        <v>88730000</v>
      </c>
      <c r="AD4325" s="2">
        <v>17420000</v>
      </c>
      <c r="AE4325" s="2">
        <v>58500000</v>
      </c>
      <c r="AF4325" s="2">
        <v>6230000</v>
      </c>
      <c r="AG4325" s="2">
        <v>987289.85205479444</v>
      </c>
      <c r="AH4325" s="2">
        <v>1168388.6958904108</v>
      </c>
      <c r="AI4325" s="2">
        <v>1116649.7972602739</v>
      </c>
      <c r="AJ4325" s="2">
        <v>1106215.21369863</v>
      </c>
      <c r="AK4325" s="2">
        <v>1242956.895890411</v>
      </c>
      <c r="AL4325" s="2">
        <v>1347510.6082191782</v>
      </c>
      <c r="AM4325" s="2">
        <v>1344183.3616438354</v>
      </c>
      <c r="AN4325" s="2">
        <v>1360037.8849315068</v>
      </c>
      <c r="AO4325" s="2">
        <v>1406991.3315068495</v>
      </c>
      <c r="AP4325" s="2">
        <v>1199074.3150684931</v>
      </c>
      <c r="AQ4325" s="2">
        <v>981506.36438356165</v>
      </c>
      <c r="AR4325" s="2">
        <v>816106.96712328761</v>
      </c>
      <c r="AS4325" s="2">
        <v>613786.35616438359</v>
      </c>
      <c r="AT4325" s="2">
        <v>471579.14520547946</v>
      </c>
      <c r="AU4325" s="2">
        <v>319912.48219178081</v>
      </c>
      <c r="AV4325" s="2">
        <v>199678.38082191779</v>
      </c>
      <c r="AW4325" s="2">
        <v>120830.01643835616</v>
      </c>
      <c r="AX4325" s="2">
        <v>62764.224657534243</v>
      </c>
      <c r="AY4325" s="2">
        <v>31650.726027397261</v>
      </c>
      <c r="AZ4325" s="2">
        <v>15897112.619178079</v>
      </c>
      <c r="BA4325" t="s">
        <v>53</v>
      </c>
      <c r="BB4325" t="s">
        <v>59</v>
      </c>
      <c r="BC4325" t="s">
        <v>65</v>
      </c>
      <c r="BD4325">
        <v>79.458333333333329</v>
      </c>
      <c r="BE4325">
        <v>13.413541666666674</v>
      </c>
      <c r="BF4325">
        <v>8.1999999999999993</v>
      </c>
      <c r="BG4325">
        <v>18.899999999999999</v>
      </c>
      <c r="BH4325">
        <v>1020.4624999999996</v>
      </c>
      <c r="BI4325">
        <v>1018.2</v>
      </c>
      <c r="BJ4325">
        <v>1023</v>
      </c>
      <c r="BK4325">
        <v>2.0833333333333333E-3</v>
      </c>
      <c r="BL4325">
        <v>0</v>
      </c>
      <c r="BM4325" t="s">
        <v>77</v>
      </c>
      <c r="BN4325" s="2">
        <v>0</v>
      </c>
      <c r="BO4325" s="2">
        <v>0</v>
      </c>
      <c r="BP4325" s="2">
        <v>0</v>
      </c>
      <c r="BQ4325" s="2">
        <v>0</v>
      </c>
      <c r="BR4325">
        <v>9.5</v>
      </c>
      <c r="BS4325">
        <v>15</v>
      </c>
      <c r="BT4325">
        <f t="shared" si="201"/>
        <v>-1.3000000000000007</v>
      </c>
      <c r="BU4325">
        <f t="shared" si="202"/>
        <v>3.8999999999999986</v>
      </c>
      <c r="BV4325">
        <f t="shared" si="203"/>
        <v>1.1635416666666742</v>
      </c>
      <c r="BW4325">
        <v>19.100000000000001</v>
      </c>
      <c r="BX4325">
        <v>9.1999999999999993</v>
      </c>
      <c r="BY4325">
        <v>13.8</v>
      </c>
      <c r="BZ4325">
        <v>19.100000000000001</v>
      </c>
      <c r="CA4325">
        <v>9.1999999999999993</v>
      </c>
      <c r="CB4325">
        <v>13.8</v>
      </c>
      <c r="CC4325">
        <v>10.3</v>
      </c>
      <c r="CD4325">
        <v>79.900000000000006</v>
      </c>
      <c r="CE4325">
        <v>0</v>
      </c>
      <c r="CF4325">
        <v>0</v>
      </c>
      <c r="CG4325">
        <v>0</v>
      </c>
      <c r="CH4325">
        <v>7.9</v>
      </c>
      <c r="CI4325">
        <v>201.5</v>
      </c>
      <c r="CJ4325">
        <v>1020.4</v>
      </c>
      <c r="CK4325">
        <v>9.3000000000000007</v>
      </c>
      <c r="CL4325">
        <v>13.4</v>
      </c>
      <c r="CM4325">
        <v>141.80000000000001</v>
      </c>
      <c r="CN4325">
        <v>12.2</v>
      </c>
      <c r="CO4325">
        <v>6</v>
      </c>
      <c r="CP4325">
        <v>0.28000000000000003</v>
      </c>
      <c r="CQ4325" t="s">
        <v>110</v>
      </c>
    </row>
    <row r="4326" spans="1:95" x14ac:dyDescent="0.25">
      <c r="A4326" s="4">
        <v>44868</v>
      </c>
      <c r="B4326" s="3">
        <v>347638586</v>
      </c>
      <c r="C4326" s="2">
        <v>101609229</v>
      </c>
      <c r="D4326" s="2">
        <v>45203750</v>
      </c>
      <c r="E4326" s="2">
        <v>4200000</v>
      </c>
      <c r="F4326" s="2">
        <v>70574400</v>
      </c>
      <c r="G4326" s="2">
        <v>7937550</v>
      </c>
      <c r="H4326" s="2">
        <v>69733708</v>
      </c>
      <c r="I4326" s="2">
        <v>39192041</v>
      </c>
      <c r="J4326" s="2">
        <v>4841018</v>
      </c>
      <c r="K4326" s="2">
        <v>2614950</v>
      </c>
      <c r="L4326" s="2">
        <v>1731940.0000000002</v>
      </c>
      <c r="M4326" s="1">
        <v>0.43169999999999997</v>
      </c>
      <c r="N4326" s="1">
        <v>0.42049999999999998</v>
      </c>
      <c r="O4326" s="1">
        <v>0.4375</v>
      </c>
      <c r="P4326" s="1">
        <v>0.435</v>
      </c>
      <c r="Q4326" s="1">
        <v>0.23250000000000001</v>
      </c>
      <c r="R4326" s="1">
        <v>0.46820000000000001</v>
      </c>
      <c r="S4326" s="1">
        <v>0.44169999999999998</v>
      </c>
      <c r="T4326" s="1">
        <v>0.27789999999999998</v>
      </c>
      <c r="U4326" s="1">
        <v>4.4699999999999997E-2</v>
      </c>
      <c r="V4326" s="1">
        <v>0.27800000000000002</v>
      </c>
      <c r="W4326" s="2">
        <v>235370000</v>
      </c>
      <c r="X4326" s="2">
        <v>107500000</v>
      </c>
      <c r="Y4326" s="2">
        <v>9600000</v>
      </c>
      <c r="Z4326" s="2">
        <v>162240000</v>
      </c>
      <c r="AA4326" s="2">
        <v>34140000</v>
      </c>
      <c r="AB4326" s="2">
        <v>148940000</v>
      </c>
      <c r="AC4326" s="2">
        <v>88730000</v>
      </c>
      <c r="AD4326" s="2">
        <v>17420000</v>
      </c>
      <c r="AE4326" s="2">
        <v>58500000</v>
      </c>
      <c r="AF4326" s="2">
        <v>6230000</v>
      </c>
      <c r="AG4326" s="2">
        <v>987127.49863013695</v>
      </c>
      <c r="AH4326" s="2">
        <v>1168399.8027397259</v>
      </c>
      <c r="AI4326" s="2">
        <v>1116656.8684931507</v>
      </c>
      <c r="AJ4326" s="2">
        <v>1106266.0575342465</v>
      </c>
      <c r="AK4326" s="2">
        <v>1242936.2027397261</v>
      </c>
      <c r="AL4326" s="2">
        <v>1347535.3945205479</v>
      </c>
      <c r="AM4326" s="2">
        <v>1344125.5589041095</v>
      </c>
      <c r="AN4326" s="2">
        <v>1359984.2767123289</v>
      </c>
      <c r="AO4326" s="2">
        <v>1407010.5123287672</v>
      </c>
      <c r="AP4326" s="2">
        <v>1199124.1232876712</v>
      </c>
      <c r="AQ4326" s="2">
        <v>981688.29041095893</v>
      </c>
      <c r="AR4326" s="2">
        <v>816075.22191780817</v>
      </c>
      <c r="AS4326" s="2">
        <v>613876.09589041106</v>
      </c>
      <c r="AT4326" s="2">
        <v>471589.7698630137</v>
      </c>
      <c r="AU4326" s="2">
        <v>319944.74520547944</v>
      </c>
      <c r="AV4326" s="2">
        <v>199694.67945205478</v>
      </c>
      <c r="AW4326" s="2">
        <v>120845.3890410959</v>
      </c>
      <c r="AX4326" s="2">
        <v>62761.983561643829</v>
      </c>
      <c r="AY4326" s="2">
        <v>31653.849315068495</v>
      </c>
      <c r="AZ4326" s="2">
        <v>15897296.32054794</v>
      </c>
      <c r="BA4326" t="s">
        <v>53</v>
      </c>
      <c r="BB4326" t="s">
        <v>58</v>
      </c>
      <c r="BC4326" t="s">
        <v>65</v>
      </c>
      <c r="BD4326">
        <v>82.21875</v>
      </c>
      <c r="BE4326">
        <v>14.218749999999998</v>
      </c>
      <c r="BF4326">
        <v>11.8</v>
      </c>
      <c r="BG4326">
        <v>17.3</v>
      </c>
      <c r="BH4326">
        <v>1020.3979166666664</v>
      </c>
      <c r="BI4326">
        <v>1018.8</v>
      </c>
      <c r="BJ4326">
        <v>1021.6</v>
      </c>
      <c r="BK4326">
        <v>2.0833333333333333E-3</v>
      </c>
      <c r="BL4326">
        <v>0</v>
      </c>
      <c r="BM4326" t="s">
        <v>77</v>
      </c>
      <c r="BN4326" s="2">
        <v>0</v>
      </c>
      <c r="BO4326" s="2">
        <v>0</v>
      </c>
      <c r="BP4326" s="2">
        <v>0</v>
      </c>
      <c r="BQ4326" s="2">
        <v>0</v>
      </c>
      <c r="BR4326">
        <v>9.5</v>
      </c>
      <c r="BS4326">
        <v>15</v>
      </c>
      <c r="BT4326">
        <f t="shared" si="201"/>
        <v>2.3000000000000007</v>
      </c>
      <c r="BU4326">
        <f t="shared" si="202"/>
        <v>2.3000000000000007</v>
      </c>
      <c r="BV4326">
        <f t="shared" si="203"/>
        <v>1.9687499999999982</v>
      </c>
      <c r="BW4326">
        <v>18.3</v>
      </c>
      <c r="BX4326">
        <v>11.5</v>
      </c>
      <c r="BY4326">
        <v>15</v>
      </c>
      <c r="BZ4326">
        <v>18.3</v>
      </c>
      <c r="CA4326">
        <v>11.5</v>
      </c>
      <c r="CB4326">
        <v>15</v>
      </c>
      <c r="CC4326">
        <v>12.4</v>
      </c>
      <c r="CD4326">
        <v>84.2</v>
      </c>
      <c r="CE4326">
        <v>0</v>
      </c>
      <c r="CF4326">
        <v>0</v>
      </c>
      <c r="CG4326">
        <v>0</v>
      </c>
      <c r="CH4326">
        <v>18.600000000000001</v>
      </c>
      <c r="CI4326">
        <v>36.6</v>
      </c>
      <c r="CJ4326">
        <v>1020.1</v>
      </c>
      <c r="CK4326">
        <v>37.200000000000003</v>
      </c>
      <c r="CL4326">
        <v>10.5</v>
      </c>
      <c r="CM4326">
        <v>134.80000000000001</v>
      </c>
      <c r="CN4326">
        <v>11.6</v>
      </c>
      <c r="CO4326">
        <v>5</v>
      </c>
      <c r="CP4326">
        <v>0.32</v>
      </c>
      <c r="CQ4326" t="s">
        <v>111</v>
      </c>
    </row>
    <row r="4327" spans="1:95" x14ac:dyDescent="0.25">
      <c r="A4327" s="4">
        <v>44869</v>
      </c>
      <c r="B4327" s="3">
        <v>345085158</v>
      </c>
      <c r="C4327" s="2">
        <v>101020804</v>
      </c>
      <c r="D4327" s="2">
        <v>44849000</v>
      </c>
      <c r="E4327" s="2">
        <v>4183680</v>
      </c>
      <c r="F4327" s="2">
        <v>70314816</v>
      </c>
      <c r="G4327" s="2">
        <v>7818060</v>
      </c>
      <c r="H4327" s="2">
        <v>69465616</v>
      </c>
      <c r="I4327" s="2">
        <v>39058946</v>
      </c>
      <c r="J4327" s="2">
        <v>4705142</v>
      </c>
      <c r="K4327" s="2">
        <v>2000700</v>
      </c>
      <c r="L4327" s="2">
        <v>1668394</v>
      </c>
      <c r="M4327" s="1">
        <v>0.42920000000000003</v>
      </c>
      <c r="N4327" s="1">
        <v>0.41720000000000002</v>
      </c>
      <c r="O4327" s="1">
        <v>0.43580000000000002</v>
      </c>
      <c r="P4327" s="1">
        <v>0.43340000000000001</v>
      </c>
      <c r="Q4327" s="1">
        <v>0.22900000000000001</v>
      </c>
      <c r="R4327" s="1">
        <v>0.46639999999999998</v>
      </c>
      <c r="S4327" s="1">
        <v>0.44019999999999998</v>
      </c>
      <c r="T4327" s="1">
        <v>0.27010000000000001</v>
      </c>
      <c r="U4327" s="1">
        <v>3.4200000000000001E-2</v>
      </c>
      <c r="V4327" s="1">
        <v>0.26779999999999998</v>
      </c>
      <c r="W4327" s="2">
        <v>235370000</v>
      </c>
      <c r="X4327" s="2">
        <v>107500000</v>
      </c>
      <c r="Y4327" s="2">
        <v>9600000</v>
      </c>
      <c r="Z4327" s="2">
        <v>162240000</v>
      </c>
      <c r="AA4327" s="2">
        <v>34140000</v>
      </c>
      <c r="AB4327" s="2">
        <v>148940000</v>
      </c>
      <c r="AC4327" s="2">
        <v>88730000</v>
      </c>
      <c r="AD4327" s="2">
        <v>17420000</v>
      </c>
      <c r="AE4327" s="2">
        <v>58500000</v>
      </c>
      <c r="AF4327" s="2">
        <v>6230000</v>
      </c>
      <c r="AG4327" s="2">
        <v>986965.14520547946</v>
      </c>
      <c r="AH4327" s="2">
        <v>1168410.909589041</v>
      </c>
      <c r="AI4327" s="2">
        <v>1116663.9397260274</v>
      </c>
      <c r="AJ4327" s="2">
        <v>1106316.901369863</v>
      </c>
      <c r="AK4327" s="2">
        <v>1242915.5095890411</v>
      </c>
      <c r="AL4327" s="2">
        <v>1347560.180821918</v>
      </c>
      <c r="AM4327" s="2">
        <v>1344067.7561643834</v>
      </c>
      <c r="AN4327" s="2">
        <v>1359930.6684931507</v>
      </c>
      <c r="AO4327" s="2">
        <v>1407029.6931506849</v>
      </c>
      <c r="AP4327" s="2">
        <v>1199173.9315068494</v>
      </c>
      <c r="AQ4327" s="2">
        <v>981870.2164383562</v>
      </c>
      <c r="AR4327" s="2">
        <v>816043.47671232873</v>
      </c>
      <c r="AS4327" s="2">
        <v>613965.83561643842</v>
      </c>
      <c r="AT4327" s="2">
        <v>471600.39452054794</v>
      </c>
      <c r="AU4327" s="2">
        <v>319977.00821917807</v>
      </c>
      <c r="AV4327" s="2">
        <v>199710.97808219178</v>
      </c>
      <c r="AW4327" s="2">
        <v>120860.76164383562</v>
      </c>
      <c r="AX4327" s="2">
        <v>62759.742465753421</v>
      </c>
      <c r="AY4327" s="2">
        <v>31656.972602739726</v>
      </c>
      <c r="AZ4327" s="2">
        <v>15897480.021917807</v>
      </c>
      <c r="BA4327" t="s">
        <v>53</v>
      </c>
      <c r="BB4327" t="s">
        <v>57</v>
      </c>
      <c r="BC4327" t="s">
        <v>65</v>
      </c>
      <c r="BD4327">
        <v>79.333333333333329</v>
      </c>
      <c r="BE4327">
        <v>15.067708333333343</v>
      </c>
      <c r="BF4327">
        <v>12.1</v>
      </c>
      <c r="BG4327">
        <v>20.2</v>
      </c>
      <c r="BH4327">
        <v>1016.990625</v>
      </c>
      <c r="BI4327">
        <v>1014.1</v>
      </c>
      <c r="BJ4327">
        <v>1020.3</v>
      </c>
      <c r="BK4327">
        <v>2.0833333333333333E-3</v>
      </c>
      <c r="BL4327">
        <v>0</v>
      </c>
      <c r="BM4327" t="s">
        <v>77</v>
      </c>
      <c r="BN4327" s="2">
        <v>0</v>
      </c>
      <c r="BO4327" s="2">
        <v>0</v>
      </c>
      <c r="BP4327" s="2">
        <v>0</v>
      </c>
      <c r="BQ4327" s="2">
        <v>0</v>
      </c>
      <c r="BR4327">
        <v>9.5</v>
      </c>
      <c r="BS4327">
        <v>15</v>
      </c>
      <c r="BT4327">
        <f t="shared" si="201"/>
        <v>2.5999999999999996</v>
      </c>
      <c r="BU4327">
        <f t="shared" si="202"/>
        <v>5.1999999999999993</v>
      </c>
      <c r="BV4327">
        <f t="shared" si="203"/>
        <v>2.8177083333333428</v>
      </c>
      <c r="BW4327">
        <v>18.399999999999999</v>
      </c>
      <c r="BX4327">
        <v>12</v>
      </c>
      <c r="BY4327">
        <v>15</v>
      </c>
      <c r="BZ4327">
        <v>18.399999999999999</v>
      </c>
      <c r="CA4327">
        <v>12</v>
      </c>
      <c r="CB4327">
        <v>15</v>
      </c>
      <c r="CC4327">
        <v>12</v>
      </c>
      <c r="CD4327">
        <v>82.3</v>
      </c>
      <c r="CE4327">
        <v>0</v>
      </c>
      <c r="CF4327">
        <v>0</v>
      </c>
      <c r="CG4327">
        <v>0</v>
      </c>
      <c r="CH4327">
        <v>13.5</v>
      </c>
      <c r="CI4327">
        <v>57.6</v>
      </c>
      <c r="CJ4327">
        <v>1017</v>
      </c>
      <c r="CK4327">
        <v>22.5</v>
      </c>
      <c r="CL4327">
        <v>13.2</v>
      </c>
      <c r="CM4327">
        <v>122.4</v>
      </c>
      <c r="CN4327">
        <v>10.5</v>
      </c>
      <c r="CO4327">
        <v>5</v>
      </c>
      <c r="CP4327">
        <v>0.35</v>
      </c>
      <c r="CQ4327" t="s">
        <v>111</v>
      </c>
    </row>
    <row r="4328" spans="1:95" x14ac:dyDescent="0.25">
      <c r="A4328" s="4">
        <v>44870</v>
      </c>
      <c r="B4328" s="3">
        <v>343027712</v>
      </c>
      <c r="C4328" s="2">
        <v>100291157</v>
      </c>
      <c r="D4328" s="2">
        <v>44419000</v>
      </c>
      <c r="E4328" s="2">
        <v>4148160</v>
      </c>
      <c r="F4328" s="2">
        <v>70055232</v>
      </c>
      <c r="G4328" s="2">
        <v>7698570</v>
      </c>
      <c r="H4328" s="2">
        <v>68929432</v>
      </c>
      <c r="I4328" s="2">
        <v>38934724</v>
      </c>
      <c r="J4328" s="2">
        <v>4651140</v>
      </c>
      <c r="K4328" s="2">
        <v>2287350</v>
      </c>
      <c r="L4328" s="2">
        <v>1612947.0000000002</v>
      </c>
      <c r="M4328" s="1">
        <v>0.42609999999999998</v>
      </c>
      <c r="N4328" s="1">
        <v>0.41320000000000001</v>
      </c>
      <c r="O4328" s="1">
        <v>0.43209999999999998</v>
      </c>
      <c r="P4328" s="1">
        <v>0.43180000000000002</v>
      </c>
      <c r="Q4328" s="1">
        <v>0.22550000000000001</v>
      </c>
      <c r="R4328" s="1">
        <v>0.46279999999999999</v>
      </c>
      <c r="S4328" s="1">
        <v>0.43880000000000002</v>
      </c>
      <c r="T4328" s="1">
        <v>0.26700000000000002</v>
      </c>
      <c r="U4328" s="1">
        <v>3.9100000000000003E-2</v>
      </c>
      <c r="V4328" s="1">
        <v>0.25890000000000002</v>
      </c>
      <c r="W4328" s="2">
        <v>235370000</v>
      </c>
      <c r="X4328" s="2">
        <v>107500000</v>
      </c>
      <c r="Y4328" s="2">
        <v>9600000</v>
      </c>
      <c r="Z4328" s="2">
        <v>162240000</v>
      </c>
      <c r="AA4328" s="2">
        <v>34140000</v>
      </c>
      <c r="AB4328" s="2">
        <v>148940000</v>
      </c>
      <c r="AC4328" s="2">
        <v>88730000</v>
      </c>
      <c r="AD4328" s="2">
        <v>17420000</v>
      </c>
      <c r="AE4328" s="2">
        <v>58500000</v>
      </c>
      <c r="AF4328" s="2">
        <v>6230000</v>
      </c>
      <c r="AG4328" s="2">
        <v>986802.79178082186</v>
      </c>
      <c r="AH4328" s="2">
        <v>1168422.0164383561</v>
      </c>
      <c r="AI4328" s="2">
        <v>1116671.0109589042</v>
      </c>
      <c r="AJ4328" s="2">
        <v>1106367.7452054794</v>
      </c>
      <c r="AK4328" s="2">
        <v>1242894.8164383562</v>
      </c>
      <c r="AL4328" s="2">
        <v>1347584.9671232877</v>
      </c>
      <c r="AM4328" s="2">
        <v>1344009.9534246575</v>
      </c>
      <c r="AN4328" s="2">
        <v>1359877.0602739726</v>
      </c>
      <c r="AO4328" s="2">
        <v>1407048.8739726029</v>
      </c>
      <c r="AP4328" s="2">
        <v>1199223.7397260275</v>
      </c>
      <c r="AQ4328" s="2">
        <v>982052.14246575336</v>
      </c>
      <c r="AR4328" s="2">
        <v>816011.73150684929</v>
      </c>
      <c r="AS4328" s="2">
        <v>614055.57534246577</v>
      </c>
      <c r="AT4328" s="2">
        <v>471611.01917808218</v>
      </c>
      <c r="AU4328" s="2">
        <v>320009.27123287669</v>
      </c>
      <c r="AV4328" s="2">
        <v>199727.27671232875</v>
      </c>
      <c r="AW4328" s="2">
        <v>120876.13424657536</v>
      </c>
      <c r="AX4328" s="2">
        <v>62757.501369863006</v>
      </c>
      <c r="AY4328" s="2">
        <v>31660.095890410961</v>
      </c>
      <c r="AZ4328" s="2">
        <v>15897663.723287668</v>
      </c>
      <c r="BA4328" t="s">
        <v>53</v>
      </c>
      <c r="BB4328" t="s">
        <v>56</v>
      </c>
      <c r="BC4328" t="s">
        <v>64</v>
      </c>
      <c r="BD4328">
        <v>67.052083333333329</v>
      </c>
      <c r="BE4328">
        <v>17.566666666666659</v>
      </c>
      <c r="BF4328">
        <v>12.4</v>
      </c>
      <c r="BG4328">
        <v>25.3</v>
      </c>
      <c r="BH4328">
        <v>1014.1125000000001</v>
      </c>
      <c r="BI4328">
        <v>1013.5</v>
      </c>
      <c r="BJ4328">
        <v>1014.7</v>
      </c>
      <c r="BK4328">
        <v>2.0833333333333333E-3</v>
      </c>
      <c r="BL4328">
        <v>0</v>
      </c>
      <c r="BM4328" t="s">
        <v>77</v>
      </c>
      <c r="BN4328" s="2">
        <v>0</v>
      </c>
      <c r="BO4328" s="2">
        <v>0</v>
      </c>
      <c r="BP4328" s="2">
        <v>0</v>
      </c>
      <c r="BQ4328" s="2">
        <v>0</v>
      </c>
      <c r="BR4328">
        <v>9.5</v>
      </c>
      <c r="BS4328">
        <v>15</v>
      </c>
      <c r="BT4328">
        <f t="shared" si="201"/>
        <v>2.9000000000000004</v>
      </c>
      <c r="BU4328">
        <f t="shared" si="202"/>
        <v>10.3</v>
      </c>
      <c r="BV4328">
        <f t="shared" si="203"/>
        <v>5.3166666666666593</v>
      </c>
      <c r="BW4328">
        <v>24.5</v>
      </c>
      <c r="BX4328">
        <v>11.9</v>
      </c>
      <c r="BY4328">
        <v>17.100000000000001</v>
      </c>
      <c r="BZ4328">
        <v>24.5</v>
      </c>
      <c r="CA4328">
        <v>11.9</v>
      </c>
      <c r="CB4328">
        <v>17.100000000000001</v>
      </c>
      <c r="CC4328">
        <v>9.8000000000000007</v>
      </c>
      <c r="CD4328">
        <v>66</v>
      </c>
      <c r="CE4328">
        <v>0</v>
      </c>
      <c r="CF4328">
        <v>0</v>
      </c>
      <c r="CG4328">
        <v>0</v>
      </c>
      <c r="CH4328">
        <v>8.8000000000000007</v>
      </c>
      <c r="CI4328">
        <v>115.9</v>
      </c>
      <c r="CJ4328">
        <v>1014.1</v>
      </c>
      <c r="CK4328">
        <v>25</v>
      </c>
      <c r="CL4328">
        <v>11</v>
      </c>
      <c r="CM4328">
        <v>132.69999999999999</v>
      </c>
      <c r="CN4328">
        <v>11.6</v>
      </c>
      <c r="CO4328">
        <v>6</v>
      </c>
      <c r="CP4328">
        <v>0.39</v>
      </c>
      <c r="CQ4328" t="s">
        <v>111</v>
      </c>
    </row>
    <row r="4329" spans="1:95" x14ac:dyDescent="0.25">
      <c r="A4329" s="4">
        <v>44871</v>
      </c>
      <c r="B4329" s="3">
        <v>340400564</v>
      </c>
      <c r="C4329" s="2">
        <v>99420288</v>
      </c>
      <c r="D4329" s="2">
        <v>44139500</v>
      </c>
      <c r="E4329" s="2">
        <v>4131840</v>
      </c>
      <c r="F4329" s="2">
        <v>69811872</v>
      </c>
      <c r="G4329" s="2">
        <v>7616634</v>
      </c>
      <c r="H4329" s="2">
        <v>68661340</v>
      </c>
      <c r="I4329" s="2">
        <v>38801629</v>
      </c>
      <c r="J4329" s="2">
        <v>4388098</v>
      </c>
      <c r="K4329" s="2">
        <v>1883700</v>
      </c>
      <c r="L4329" s="2">
        <v>1545663</v>
      </c>
      <c r="M4329" s="1">
        <v>0.4224</v>
      </c>
      <c r="N4329" s="1">
        <v>0.41060000000000002</v>
      </c>
      <c r="O4329" s="1">
        <v>0.4304</v>
      </c>
      <c r="P4329" s="1">
        <v>0.43030000000000002</v>
      </c>
      <c r="Q4329" s="1">
        <v>0.22309999999999999</v>
      </c>
      <c r="R4329" s="1">
        <v>0.46100000000000002</v>
      </c>
      <c r="S4329" s="1">
        <v>0.43730000000000002</v>
      </c>
      <c r="T4329" s="1">
        <v>0.25190000000000001</v>
      </c>
      <c r="U4329" s="1">
        <v>3.2199999999999999E-2</v>
      </c>
      <c r="V4329" s="1">
        <v>0.24809999999999999</v>
      </c>
      <c r="W4329" s="2">
        <v>235370000</v>
      </c>
      <c r="X4329" s="2">
        <v>107500000</v>
      </c>
      <c r="Y4329" s="2">
        <v>9600000</v>
      </c>
      <c r="Z4329" s="2">
        <v>162240000</v>
      </c>
      <c r="AA4329" s="2">
        <v>34140000</v>
      </c>
      <c r="AB4329" s="2">
        <v>148940000</v>
      </c>
      <c r="AC4329" s="2">
        <v>88730000</v>
      </c>
      <c r="AD4329" s="2">
        <v>17420000</v>
      </c>
      <c r="AE4329" s="2">
        <v>58500000</v>
      </c>
      <c r="AF4329" s="2">
        <v>6230000</v>
      </c>
      <c r="AG4329" s="2">
        <v>986640.43835616438</v>
      </c>
      <c r="AH4329" s="2">
        <v>1168433.1232876712</v>
      </c>
      <c r="AI4329" s="2">
        <v>1116678.0821917809</v>
      </c>
      <c r="AJ4329" s="2">
        <v>1106418.5890410959</v>
      </c>
      <c r="AK4329" s="2">
        <v>1242874.1232876712</v>
      </c>
      <c r="AL4329" s="2">
        <v>1347609.7534246575</v>
      </c>
      <c r="AM4329" s="2">
        <v>1343952.1506849313</v>
      </c>
      <c r="AN4329" s="2">
        <v>1359823.4520547946</v>
      </c>
      <c r="AO4329" s="2">
        <v>1407068.0547945206</v>
      </c>
      <c r="AP4329" s="2">
        <v>1199273.5479452054</v>
      </c>
      <c r="AQ4329" s="2">
        <v>982234.06849315064</v>
      </c>
      <c r="AR4329" s="2">
        <v>815979.98630136985</v>
      </c>
      <c r="AS4329" s="2">
        <v>614145.31506849325</v>
      </c>
      <c r="AT4329" s="2">
        <v>471621.64383561647</v>
      </c>
      <c r="AU4329" s="2">
        <v>320041.53424657538</v>
      </c>
      <c r="AV4329" s="2">
        <v>199743.57534246575</v>
      </c>
      <c r="AW4329" s="2">
        <v>120891.50684931508</v>
      </c>
      <c r="AX4329" s="2">
        <v>62755.260273972599</v>
      </c>
      <c r="AY4329" s="2">
        <v>31663.219178082192</v>
      </c>
      <c r="AZ4329" s="2">
        <v>15897847.424657533</v>
      </c>
      <c r="BA4329" t="s">
        <v>53</v>
      </c>
      <c r="BB4329" t="s">
        <v>62</v>
      </c>
      <c r="BC4329" t="s">
        <v>64</v>
      </c>
      <c r="BD4329">
        <v>66.166666666666671</v>
      </c>
      <c r="BE4329">
        <v>17.302083333333332</v>
      </c>
      <c r="BF4329">
        <v>14.2</v>
      </c>
      <c r="BG4329">
        <v>23.5</v>
      </c>
      <c r="BH4329">
        <v>1014.0000000000006</v>
      </c>
      <c r="BI4329">
        <v>1013</v>
      </c>
      <c r="BJ4329">
        <v>1014.9</v>
      </c>
      <c r="BK4329">
        <v>0</v>
      </c>
      <c r="BL4329">
        <v>0</v>
      </c>
      <c r="BM4329" t="s">
        <v>77</v>
      </c>
      <c r="BN4329" s="2">
        <v>0</v>
      </c>
      <c r="BO4329" s="2">
        <v>0</v>
      </c>
      <c r="BP4329" s="2">
        <v>0</v>
      </c>
      <c r="BQ4329" s="2">
        <v>0</v>
      </c>
      <c r="BR4329">
        <v>9.5</v>
      </c>
      <c r="BS4329">
        <v>15</v>
      </c>
      <c r="BT4329">
        <f t="shared" si="201"/>
        <v>4.6999999999999993</v>
      </c>
      <c r="BU4329">
        <f t="shared" si="202"/>
        <v>8.5</v>
      </c>
      <c r="BV4329">
        <f t="shared" si="203"/>
        <v>5.0520833333333321</v>
      </c>
      <c r="BW4329">
        <v>21.1</v>
      </c>
      <c r="BX4329">
        <v>13.9</v>
      </c>
      <c r="BY4329">
        <v>17</v>
      </c>
      <c r="BZ4329">
        <v>21.1</v>
      </c>
      <c r="CA4329">
        <v>13.9</v>
      </c>
      <c r="CB4329">
        <v>17</v>
      </c>
      <c r="CC4329">
        <v>9.8000000000000007</v>
      </c>
      <c r="CD4329">
        <v>62.9</v>
      </c>
      <c r="CE4329">
        <v>0</v>
      </c>
      <c r="CF4329">
        <v>0</v>
      </c>
      <c r="CG4329">
        <v>0</v>
      </c>
      <c r="CH4329">
        <v>21.8</v>
      </c>
      <c r="CI4329">
        <v>41.7</v>
      </c>
      <c r="CJ4329">
        <v>1014</v>
      </c>
      <c r="CK4329">
        <v>67.900000000000006</v>
      </c>
      <c r="CL4329">
        <v>13.2</v>
      </c>
      <c r="CM4329">
        <v>83.5</v>
      </c>
      <c r="CN4329">
        <v>7.3</v>
      </c>
      <c r="CO4329">
        <v>5</v>
      </c>
      <c r="CP4329">
        <v>0.43</v>
      </c>
      <c r="CQ4329" t="s">
        <v>111</v>
      </c>
    </row>
    <row r="4330" spans="1:95" x14ac:dyDescent="0.25">
      <c r="A4330" s="4">
        <v>44872</v>
      </c>
      <c r="B4330" s="3">
        <v>337914391</v>
      </c>
      <c r="C4330" s="2">
        <v>98525882</v>
      </c>
      <c r="D4330" s="2">
        <v>43784750</v>
      </c>
      <c r="E4330" s="2">
        <v>4116480</v>
      </c>
      <c r="F4330" s="2">
        <v>69552288</v>
      </c>
      <c r="G4330" s="2">
        <v>7480074</v>
      </c>
      <c r="H4330" s="2">
        <v>68140050</v>
      </c>
      <c r="I4330" s="2">
        <v>38615296</v>
      </c>
      <c r="J4330" s="2">
        <v>4297514</v>
      </c>
      <c r="K4330" s="2">
        <v>1901250</v>
      </c>
      <c r="L4330" s="2">
        <v>1500807</v>
      </c>
      <c r="M4330" s="1">
        <v>0.41860000000000003</v>
      </c>
      <c r="N4330" s="1">
        <v>0.4073</v>
      </c>
      <c r="O4330" s="1">
        <v>0.42880000000000001</v>
      </c>
      <c r="P4330" s="1">
        <v>0.42870000000000003</v>
      </c>
      <c r="Q4330" s="1">
        <v>0.21909999999999999</v>
      </c>
      <c r="R4330" s="1">
        <v>0.45750000000000002</v>
      </c>
      <c r="S4330" s="1">
        <v>0.43519999999999998</v>
      </c>
      <c r="T4330" s="1">
        <v>0.2467</v>
      </c>
      <c r="U4330" s="1">
        <v>3.2500000000000001E-2</v>
      </c>
      <c r="V4330" s="1">
        <v>0.2409</v>
      </c>
      <c r="W4330" s="2">
        <v>235370000</v>
      </c>
      <c r="X4330" s="2">
        <v>107500000</v>
      </c>
      <c r="Y4330" s="2">
        <v>9600000</v>
      </c>
      <c r="Z4330" s="2">
        <v>162240000</v>
      </c>
      <c r="AA4330" s="2">
        <v>34140000</v>
      </c>
      <c r="AB4330" s="2">
        <v>148940000</v>
      </c>
      <c r="AC4330" s="2">
        <v>88730000</v>
      </c>
      <c r="AD4330" s="2">
        <v>17420000</v>
      </c>
      <c r="AE4330" s="2">
        <v>58500000</v>
      </c>
      <c r="AF4330" s="2">
        <v>6230000</v>
      </c>
      <c r="AG4330" s="2">
        <v>986478.08493150678</v>
      </c>
      <c r="AH4330" s="2">
        <v>1168444.2301369864</v>
      </c>
      <c r="AI4330" s="2">
        <v>1116685.1534246574</v>
      </c>
      <c r="AJ4330" s="2">
        <v>1106469.4328767122</v>
      </c>
      <c r="AK4330" s="2">
        <v>1242853.4301369863</v>
      </c>
      <c r="AL4330" s="2">
        <v>1347634.5397260275</v>
      </c>
      <c r="AM4330" s="2">
        <v>1343894.3479452054</v>
      </c>
      <c r="AN4330" s="2">
        <v>1359769.8438356165</v>
      </c>
      <c r="AO4330" s="2">
        <v>1407087.2356164386</v>
      </c>
      <c r="AP4330" s="2">
        <v>1199323.3561643835</v>
      </c>
      <c r="AQ4330" s="2">
        <v>982415.99452054792</v>
      </c>
      <c r="AR4330" s="2">
        <v>815948.24109589041</v>
      </c>
      <c r="AS4330" s="2">
        <v>614235.05479452061</v>
      </c>
      <c r="AT4330" s="2">
        <v>471632.26849315071</v>
      </c>
      <c r="AU4330" s="2">
        <v>320073.797260274</v>
      </c>
      <c r="AV4330" s="2">
        <v>199759.87397260274</v>
      </c>
      <c r="AW4330" s="2">
        <v>120906.8794520548</v>
      </c>
      <c r="AX4330" s="2">
        <v>62753.019178082192</v>
      </c>
      <c r="AY4330" s="2">
        <v>31666.342465753427</v>
      </c>
      <c r="AZ4330" s="2">
        <v>15898031.126027394</v>
      </c>
      <c r="BA4330" t="s">
        <v>53</v>
      </c>
      <c r="BB4330" t="s">
        <v>61</v>
      </c>
      <c r="BC4330" t="s">
        <v>65</v>
      </c>
      <c r="BD4330">
        <v>76.760416666666671</v>
      </c>
      <c r="BE4330">
        <v>14.939583333333337</v>
      </c>
      <c r="BF4330">
        <v>12.8</v>
      </c>
      <c r="BG4330">
        <v>15.8</v>
      </c>
      <c r="BH4330">
        <v>1016.9312500000005</v>
      </c>
      <c r="BI4330">
        <v>1013.5</v>
      </c>
      <c r="BJ4330">
        <v>1020.1</v>
      </c>
      <c r="BK4330">
        <v>0</v>
      </c>
      <c r="BL4330">
        <v>0</v>
      </c>
      <c r="BM4330" t="s">
        <v>77</v>
      </c>
      <c r="BN4330" s="2">
        <v>0</v>
      </c>
      <c r="BO4330" s="2">
        <v>0</v>
      </c>
      <c r="BP4330" s="2">
        <v>0</v>
      </c>
      <c r="BQ4330" s="2">
        <v>0</v>
      </c>
      <c r="BR4330">
        <v>9.5</v>
      </c>
      <c r="BS4330">
        <v>15</v>
      </c>
      <c r="BT4330">
        <f t="shared" si="201"/>
        <v>3.3000000000000007</v>
      </c>
      <c r="BU4330">
        <f t="shared" si="202"/>
        <v>0.80000000000000071</v>
      </c>
      <c r="BV4330">
        <f t="shared" si="203"/>
        <v>2.6895833333333368</v>
      </c>
      <c r="BW4330">
        <v>16.600000000000001</v>
      </c>
      <c r="BX4330">
        <v>13.7</v>
      </c>
      <c r="BY4330">
        <v>15.5</v>
      </c>
      <c r="BZ4330">
        <v>16.600000000000001</v>
      </c>
      <c r="CA4330">
        <v>13.7</v>
      </c>
      <c r="CB4330">
        <v>15.5</v>
      </c>
      <c r="CC4330">
        <v>11.8</v>
      </c>
      <c r="CD4330">
        <v>78.599999999999994</v>
      </c>
      <c r="CE4330">
        <v>0</v>
      </c>
      <c r="CF4330">
        <v>0</v>
      </c>
      <c r="CG4330">
        <v>0</v>
      </c>
      <c r="CH4330">
        <v>23.5</v>
      </c>
      <c r="CI4330">
        <v>29.1</v>
      </c>
      <c r="CJ4330">
        <v>1016.7</v>
      </c>
      <c r="CK4330">
        <v>74.900000000000006</v>
      </c>
      <c r="CL4330">
        <v>13.1</v>
      </c>
      <c r="CM4330">
        <v>25</v>
      </c>
      <c r="CN4330">
        <v>2.2000000000000002</v>
      </c>
      <c r="CO4330">
        <v>1</v>
      </c>
      <c r="CP4330">
        <v>0.46</v>
      </c>
      <c r="CQ4330" t="s">
        <v>111</v>
      </c>
    </row>
    <row r="4331" spans="1:95" x14ac:dyDescent="0.25">
      <c r="A4331" s="4">
        <v>44873</v>
      </c>
      <c r="B4331" s="3">
        <v>335519272</v>
      </c>
      <c r="C4331" s="2">
        <v>97655013</v>
      </c>
      <c r="D4331" s="2">
        <v>43473000</v>
      </c>
      <c r="E4331" s="2">
        <v>4083840</v>
      </c>
      <c r="F4331" s="2">
        <v>69292704</v>
      </c>
      <c r="G4331" s="2">
        <v>7418622</v>
      </c>
      <c r="H4331" s="2">
        <v>67603866</v>
      </c>
      <c r="I4331" s="2">
        <v>38553185</v>
      </c>
      <c r="J4331" s="2">
        <v>4154670</v>
      </c>
      <c r="K4331" s="2">
        <v>1842750</v>
      </c>
      <c r="L4331" s="2">
        <v>1441622</v>
      </c>
      <c r="M4331" s="1">
        <v>0.41489999999999999</v>
      </c>
      <c r="N4331" s="1">
        <v>0.40439999999999998</v>
      </c>
      <c r="O4331" s="1">
        <v>0.4254</v>
      </c>
      <c r="P4331" s="1">
        <v>0.42709999999999998</v>
      </c>
      <c r="Q4331" s="1">
        <v>0.21729999999999999</v>
      </c>
      <c r="R4331" s="1">
        <v>0.45390000000000003</v>
      </c>
      <c r="S4331" s="1">
        <v>0.4345</v>
      </c>
      <c r="T4331" s="1">
        <v>0.23849999999999999</v>
      </c>
      <c r="U4331" s="1">
        <v>3.15E-2</v>
      </c>
      <c r="V4331" s="1">
        <v>0.23139999999999999</v>
      </c>
      <c r="W4331" s="2">
        <v>235370000</v>
      </c>
      <c r="X4331" s="2">
        <v>107500000</v>
      </c>
      <c r="Y4331" s="2">
        <v>9600000</v>
      </c>
      <c r="Z4331" s="2">
        <v>162240000</v>
      </c>
      <c r="AA4331" s="2">
        <v>34140000</v>
      </c>
      <c r="AB4331" s="2">
        <v>148940000</v>
      </c>
      <c r="AC4331" s="2">
        <v>88730000</v>
      </c>
      <c r="AD4331" s="2">
        <v>17420000</v>
      </c>
      <c r="AE4331" s="2">
        <v>58500000</v>
      </c>
      <c r="AF4331" s="2">
        <v>6230000</v>
      </c>
      <c r="AG4331" s="2">
        <v>986315.73150684929</v>
      </c>
      <c r="AH4331" s="2">
        <v>1168455.3369863012</v>
      </c>
      <c r="AI4331" s="2">
        <v>1116692.2246575342</v>
      </c>
      <c r="AJ4331" s="2">
        <v>1106520.2767123287</v>
      </c>
      <c r="AK4331" s="2">
        <v>1242832.7369863014</v>
      </c>
      <c r="AL4331" s="2">
        <v>1347659.3260273973</v>
      </c>
      <c r="AM4331" s="2">
        <v>1343836.5452054793</v>
      </c>
      <c r="AN4331" s="2">
        <v>1359716.2356164383</v>
      </c>
      <c r="AO4331" s="2">
        <v>1407106.4164383563</v>
      </c>
      <c r="AP4331" s="2">
        <v>1199373.1643835616</v>
      </c>
      <c r="AQ4331" s="2">
        <v>982597.92054794519</v>
      </c>
      <c r="AR4331" s="2">
        <v>815916.49589041097</v>
      </c>
      <c r="AS4331" s="2">
        <v>614324.79452054796</v>
      </c>
      <c r="AT4331" s="2">
        <v>471642.89315068495</v>
      </c>
      <c r="AU4331" s="2">
        <v>320106.06027397263</v>
      </c>
      <c r="AV4331" s="2">
        <v>199776.17260273971</v>
      </c>
      <c r="AW4331" s="2">
        <v>120922.25205479453</v>
      </c>
      <c r="AX4331" s="2">
        <v>62750.778082191777</v>
      </c>
      <c r="AY4331" s="2">
        <v>31669.465753424658</v>
      </c>
      <c r="AZ4331" s="2">
        <v>15898214.827397261</v>
      </c>
      <c r="BA4331" t="s">
        <v>53</v>
      </c>
      <c r="BB4331" t="s">
        <v>60</v>
      </c>
      <c r="BC4331" t="s">
        <v>65</v>
      </c>
      <c r="BD4331">
        <v>75.3125</v>
      </c>
      <c r="BE4331">
        <v>12.265625</v>
      </c>
      <c r="BF4331">
        <v>9.6</v>
      </c>
      <c r="BG4331">
        <v>14.9</v>
      </c>
      <c r="BH4331">
        <v>1020.8750000000001</v>
      </c>
      <c r="BI4331">
        <v>1019.7</v>
      </c>
      <c r="BJ4331">
        <v>1022.3</v>
      </c>
      <c r="BK4331">
        <v>0</v>
      </c>
      <c r="BL4331">
        <v>0</v>
      </c>
      <c r="BM4331" t="s">
        <v>77</v>
      </c>
      <c r="BN4331" s="2">
        <v>0</v>
      </c>
      <c r="BO4331" s="2">
        <v>0</v>
      </c>
      <c r="BP4331" s="2">
        <v>0</v>
      </c>
      <c r="BQ4331" s="2">
        <v>0</v>
      </c>
      <c r="BR4331">
        <v>9.5</v>
      </c>
      <c r="BS4331">
        <v>15</v>
      </c>
      <c r="BT4331">
        <f t="shared" si="201"/>
        <v>9.9999999999999645E-2</v>
      </c>
      <c r="BU4331">
        <f t="shared" si="202"/>
        <v>-9.9999999999999645E-2</v>
      </c>
      <c r="BV4331">
        <f t="shared" si="203"/>
        <v>1.5625E-2</v>
      </c>
      <c r="BW4331">
        <v>16.399999999999999</v>
      </c>
      <c r="BX4331">
        <v>9.8000000000000007</v>
      </c>
      <c r="BY4331">
        <v>13</v>
      </c>
      <c r="BZ4331">
        <v>16.399999999999999</v>
      </c>
      <c r="CA4331">
        <v>9.1999999999999993</v>
      </c>
      <c r="CB4331">
        <v>12.9</v>
      </c>
      <c r="CC4331">
        <v>7.9</v>
      </c>
      <c r="CD4331">
        <v>72</v>
      </c>
      <c r="CE4331">
        <v>0</v>
      </c>
      <c r="CF4331">
        <v>0</v>
      </c>
      <c r="CG4331">
        <v>0</v>
      </c>
      <c r="CH4331">
        <v>17</v>
      </c>
      <c r="CI4331">
        <v>36.6</v>
      </c>
      <c r="CJ4331">
        <v>1020.8</v>
      </c>
      <c r="CK4331">
        <v>47.7</v>
      </c>
      <c r="CL4331">
        <v>12.5</v>
      </c>
      <c r="CM4331">
        <v>104.4</v>
      </c>
      <c r="CN4331">
        <v>9</v>
      </c>
      <c r="CO4331">
        <v>5</v>
      </c>
      <c r="CP4331">
        <v>0.5</v>
      </c>
      <c r="CQ4331" t="s">
        <v>111</v>
      </c>
    </row>
    <row r="4332" spans="1:95" x14ac:dyDescent="0.25">
      <c r="A4332" s="4">
        <v>44874</v>
      </c>
      <c r="B4332" s="3">
        <v>333547239</v>
      </c>
      <c r="C4332" s="2">
        <v>96784144</v>
      </c>
      <c r="D4332" s="2">
        <v>43193500</v>
      </c>
      <c r="E4332" s="2">
        <v>4063680</v>
      </c>
      <c r="F4332" s="2">
        <v>69033120</v>
      </c>
      <c r="G4332" s="2">
        <v>7323030</v>
      </c>
      <c r="H4332" s="2">
        <v>67350668</v>
      </c>
      <c r="I4332" s="2">
        <v>38428963</v>
      </c>
      <c r="J4332" s="2">
        <v>4022278</v>
      </c>
      <c r="K4332" s="2">
        <v>1901250</v>
      </c>
      <c r="L4332" s="2">
        <v>1446606</v>
      </c>
      <c r="M4332" s="1">
        <v>0.41120000000000001</v>
      </c>
      <c r="N4332" s="1">
        <v>0.40179999999999999</v>
      </c>
      <c r="O4332" s="1">
        <v>0.42330000000000001</v>
      </c>
      <c r="P4332" s="1">
        <v>0.42549999999999999</v>
      </c>
      <c r="Q4332" s="1">
        <v>0.2145</v>
      </c>
      <c r="R4332" s="1">
        <v>0.45219999999999999</v>
      </c>
      <c r="S4332" s="1">
        <v>0.43309999999999998</v>
      </c>
      <c r="T4332" s="1">
        <v>0.23089999999999999</v>
      </c>
      <c r="U4332" s="1">
        <v>3.2500000000000001E-2</v>
      </c>
      <c r="V4332" s="1">
        <v>0.23219999999999999</v>
      </c>
      <c r="W4332" s="2">
        <v>235370000</v>
      </c>
      <c r="X4332" s="2">
        <v>107500000</v>
      </c>
      <c r="Y4332" s="2">
        <v>9600000</v>
      </c>
      <c r="Z4332" s="2">
        <v>162240000</v>
      </c>
      <c r="AA4332" s="2">
        <v>34140000</v>
      </c>
      <c r="AB4332" s="2">
        <v>148940000</v>
      </c>
      <c r="AC4332" s="2">
        <v>88730000</v>
      </c>
      <c r="AD4332" s="2">
        <v>17420000</v>
      </c>
      <c r="AE4332" s="2">
        <v>58500000</v>
      </c>
      <c r="AF4332" s="2">
        <v>6230000</v>
      </c>
      <c r="AG4332" s="2">
        <v>986153.37808219169</v>
      </c>
      <c r="AH4332" s="2">
        <v>1168466.4438356163</v>
      </c>
      <c r="AI4332" s="2">
        <v>1116699.2958904109</v>
      </c>
      <c r="AJ4332" s="2">
        <v>1106571.1205479451</v>
      </c>
      <c r="AK4332" s="2">
        <v>1242812.0438356164</v>
      </c>
      <c r="AL4332" s="2">
        <v>1347684.1123287673</v>
      </c>
      <c r="AM4332" s="2">
        <v>1343778.7424657533</v>
      </c>
      <c r="AN4332" s="2">
        <v>1359662.6273972604</v>
      </c>
      <c r="AO4332" s="2">
        <v>1407125.597260274</v>
      </c>
      <c r="AP4332" s="2">
        <v>1199422.9726027397</v>
      </c>
      <c r="AQ4332" s="2">
        <v>982779.84657534247</v>
      </c>
      <c r="AR4332" s="2">
        <v>815884.75068493153</v>
      </c>
      <c r="AS4332" s="2">
        <v>614414.53424657544</v>
      </c>
      <c r="AT4332" s="2">
        <v>471653.51780821919</v>
      </c>
      <c r="AU4332" s="2">
        <v>320138.32328767126</v>
      </c>
      <c r="AV4332" s="2">
        <v>199792.47123287671</v>
      </c>
      <c r="AW4332" s="2">
        <v>120937.62465753425</v>
      </c>
      <c r="AX4332" s="2">
        <v>62748.536986301369</v>
      </c>
      <c r="AY4332" s="2">
        <v>31672.589041095893</v>
      </c>
      <c r="AZ4332" s="2">
        <v>15898398.52876712</v>
      </c>
      <c r="BA4332" t="s">
        <v>53</v>
      </c>
      <c r="BB4332" t="s">
        <v>59</v>
      </c>
      <c r="BC4332" t="s">
        <v>65</v>
      </c>
      <c r="BD4332">
        <v>73.34375</v>
      </c>
      <c r="BE4332">
        <v>12.22083333333333</v>
      </c>
      <c r="BF4332">
        <v>9.6</v>
      </c>
      <c r="BG4332">
        <v>14.8</v>
      </c>
      <c r="BH4332">
        <v>1022.9354166666661</v>
      </c>
      <c r="BI4332">
        <v>1022.3</v>
      </c>
      <c r="BJ4332">
        <v>1023.7</v>
      </c>
      <c r="BK4332">
        <v>0</v>
      </c>
      <c r="BL4332">
        <v>0</v>
      </c>
      <c r="BM4332" t="s">
        <v>77</v>
      </c>
      <c r="BN4332" s="2">
        <v>0</v>
      </c>
      <c r="BO4332" s="2">
        <v>0</v>
      </c>
      <c r="BP4332" s="2">
        <v>0</v>
      </c>
      <c r="BQ4332" s="2">
        <v>0</v>
      </c>
      <c r="BR4332">
        <v>9.5</v>
      </c>
      <c r="BS4332">
        <v>15</v>
      </c>
      <c r="BT4332">
        <f t="shared" si="201"/>
        <v>9.9999999999999645E-2</v>
      </c>
      <c r="BU4332">
        <f t="shared" si="202"/>
        <v>-0.19999999999999929</v>
      </c>
      <c r="BV4332">
        <f t="shared" si="203"/>
        <v>-2.9166666666670338E-2</v>
      </c>
      <c r="BW4332">
        <v>15.5</v>
      </c>
      <c r="BX4332">
        <v>9.5</v>
      </c>
      <c r="BY4332">
        <v>12.6</v>
      </c>
      <c r="BZ4332">
        <v>15.5</v>
      </c>
      <c r="CA4332">
        <v>9.1999999999999993</v>
      </c>
      <c r="CB4332">
        <v>12.6</v>
      </c>
      <c r="CC4332">
        <v>7.6</v>
      </c>
      <c r="CD4332">
        <v>72</v>
      </c>
      <c r="CE4332">
        <v>0</v>
      </c>
      <c r="CF4332">
        <v>0</v>
      </c>
      <c r="CG4332">
        <v>0</v>
      </c>
      <c r="CH4332">
        <v>14.3</v>
      </c>
      <c r="CI4332">
        <v>59.6</v>
      </c>
      <c r="CJ4332">
        <v>1022.8</v>
      </c>
      <c r="CK4332">
        <v>46.5</v>
      </c>
      <c r="CL4332">
        <v>12.8</v>
      </c>
      <c r="CM4332">
        <v>87.3</v>
      </c>
      <c r="CN4332">
        <v>7.5</v>
      </c>
      <c r="CO4332">
        <v>5</v>
      </c>
      <c r="CP4332">
        <v>0.53</v>
      </c>
      <c r="CQ4332" t="s">
        <v>111</v>
      </c>
    </row>
    <row r="4333" spans="1:95" x14ac:dyDescent="0.25">
      <c r="A4333" s="4">
        <v>44875</v>
      </c>
      <c r="B4333" s="3">
        <v>331550365</v>
      </c>
      <c r="C4333" s="2">
        <v>96054497</v>
      </c>
      <c r="D4333" s="2">
        <v>42881750</v>
      </c>
      <c r="E4333" s="2">
        <v>4024320</v>
      </c>
      <c r="F4333" s="2">
        <v>68789760</v>
      </c>
      <c r="G4333" s="2">
        <v>7244508</v>
      </c>
      <c r="H4333" s="2">
        <v>66814484</v>
      </c>
      <c r="I4333" s="2">
        <v>38366852</v>
      </c>
      <c r="J4333" s="2">
        <v>3879434</v>
      </c>
      <c r="K4333" s="2">
        <v>2018250.0000000002</v>
      </c>
      <c r="L4333" s="2">
        <v>1476510</v>
      </c>
      <c r="M4333" s="1">
        <v>0.40810000000000002</v>
      </c>
      <c r="N4333" s="1">
        <v>0.39889999999999998</v>
      </c>
      <c r="O4333" s="1">
        <v>0.41920000000000002</v>
      </c>
      <c r="P4333" s="1">
        <v>0.42399999999999999</v>
      </c>
      <c r="Q4333" s="1">
        <v>0.2122</v>
      </c>
      <c r="R4333" s="1">
        <v>0.4486</v>
      </c>
      <c r="S4333" s="1">
        <v>0.43240000000000001</v>
      </c>
      <c r="T4333" s="1">
        <v>0.22270000000000001</v>
      </c>
      <c r="U4333" s="1">
        <v>3.4500000000000003E-2</v>
      </c>
      <c r="V4333" s="1">
        <v>0.23699999999999999</v>
      </c>
      <c r="W4333" s="2">
        <v>235370000</v>
      </c>
      <c r="X4333" s="2">
        <v>107500000</v>
      </c>
      <c r="Y4333" s="2">
        <v>9600000</v>
      </c>
      <c r="Z4333" s="2">
        <v>162240000</v>
      </c>
      <c r="AA4333" s="2">
        <v>34140000</v>
      </c>
      <c r="AB4333" s="2">
        <v>148940000</v>
      </c>
      <c r="AC4333" s="2">
        <v>88730000</v>
      </c>
      <c r="AD4333" s="2">
        <v>17420000</v>
      </c>
      <c r="AE4333" s="2">
        <v>58500000</v>
      </c>
      <c r="AF4333" s="2">
        <v>6230000</v>
      </c>
      <c r="AG4333" s="2">
        <v>985991.0246575342</v>
      </c>
      <c r="AH4333" s="2">
        <v>1168477.5506849315</v>
      </c>
      <c r="AI4333" s="2">
        <v>1116706.3671232876</v>
      </c>
      <c r="AJ4333" s="2">
        <v>1106621.9643835616</v>
      </c>
      <c r="AK4333" s="2">
        <v>1242791.3506849315</v>
      </c>
      <c r="AL4333" s="2">
        <v>1347708.8986301371</v>
      </c>
      <c r="AM4333" s="2">
        <v>1343720.9397260272</v>
      </c>
      <c r="AN4333" s="2">
        <v>1359609.0191780822</v>
      </c>
      <c r="AO4333" s="2">
        <v>1407144.7780821919</v>
      </c>
      <c r="AP4333" s="2">
        <v>1199472.7808219178</v>
      </c>
      <c r="AQ4333" s="2">
        <v>982961.77260273974</v>
      </c>
      <c r="AR4333" s="2">
        <v>815853.00547945208</v>
      </c>
      <c r="AS4333" s="2">
        <v>614504.27397260279</v>
      </c>
      <c r="AT4333" s="2">
        <v>471664.14246575342</v>
      </c>
      <c r="AU4333" s="2">
        <v>320170.58630136988</v>
      </c>
      <c r="AV4333" s="2">
        <v>199808.7698630137</v>
      </c>
      <c r="AW4333" s="2">
        <v>120952.99726027397</v>
      </c>
      <c r="AX4333" s="2">
        <v>62746.295890410955</v>
      </c>
      <c r="AY4333" s="2">
        <v>31675.712328767124</v>
      </c>
      <c r="AZ4333" s="2">
        <v>15898582.230136983</v>
      </c>
      <c r="BA4333" t="s">
        <v>53</v>
      </c>
      <c r="BB4333" t="s">
        <v>58</v>
      </c>
      <c r="BC4333" t="s">
        <v>65</v>
      </c>
      <c r="BD4333">
        <v>80.135416666666671</v>
      </c>
      <c r="BE4333">
        <v>11.208333333333334</v>
      </c>
      <c r="BF4333">
        <v>8.3000000000000007</v>
      </c>
      <c r="BG4333">
        <v>14.9</v>
      </c>
      <c r="BH4333">
        <v>1024.3135416666664</v>
      </c>
      <c r="BI4333">
        <v>1022.9</v>
      </c>
      <c r="BJ4333">
        <v>1026</v>
      </c>
      <c r="BK4333">
        <v>2.0833333333333333E-3</v>
      </c>
      <c r="BL4333">
        <v>0</v>
      </c>
      <c r="BM4333" t="s">
        <v>77</v>
      </c>
      <c r="BN4333" s="2">
        <v>0</v>
      </c>
      <c r="BO4333" s="2">
        <v>0</v>
      </c>
      <c r="BP4333" s="2">
        <v>0</v>
      </c>
      <c r="BQ4333" s="2">
        <v>0</v>
      </c>
      <c r="BR4333">
        <v>9.5</v>
      </c>
      <c r="BS4333">
        <v>15</v>
      </c>
      <c r="BT4333">
        <f t="shared" si="201"/>
        <v>-1.1999999999999993</v>
      </c>
      <c r="BU4333">
        <f t="shared" si="202"/>
        <v>-9.9999999999999645E-2</v>
      </c>
      <c r="BV4333">
        <f t="shared" si="203"/>
        <v>-1.0416666666666661</v>
      </c>
      <c r="BW4333">
        <v>15.3</v>
      </c>
      <c r="BX4333">
        <v>8.6</v>
      </c>
      <c r="BY4333">
        <v>12.1</v>
      </c>
      <c r="BZ4333">
        <v>15.3</v>
      </c>
      <c r="CA4333">
        <v>7.8</v>
      </c>
      <c r="CB4333">
        <v>11.9</v>
      </c>
      <c r="CC4333">
        <v>8.5</v>
      </c>
      <c r="CD4333">
        <v>78.900000000000006</v>
      </c>
      <c r="CE4333">
        <v>0</v>
      </c>
      <c r="CF4333">
        <v>0</v>
      </c>
      <c r="CG4333">
        <v>0</v>
      </c>
      <c r="CH4333">
        <v>16.8</v>
      </c>
      <c r="CI4333">
        <v>53.5</v>
      </c>
      <c r="CJ4333">
        <v>1024</v>
      </c>
      <c r="CK4333">
        <v>6.9</v>
      </c>
      <c r="CL4333">
        <v>12.8</v>
      </c>
      <c r="CM4333">
        <v>126.4</v>
      </c>
      <c r="CN4333">
        <v>10.9</v>
      </c>
      <c r="CO4333">
        <v>5</v>
      </c>
      <c r="CP4333">
        <v>0.56000000000000005</v>
      </c>
      <c r="CQ4333" t="s">
        <v>110</v>
      </c>
    </row>
    <row r="4334" spans="1:95" x14ac:dyDescent="0.25">
      <c r="A4334" s="4">
        <v>44876</v>
      </c>
      <c r="B4334" s="3">
        <v>329542872</v>
      </c>
      <c r="C4334" s="2">
        <v>95183628</v>
      </c>
      <c r="D4334" s="2">
        <v>42527000</v>
      </c>
      <c r="E4334" s="2">
        <v>4000320</v>
      </c>
      <c r="F4334" s="2">
        <v>68530176</v>
      </c>
      <c r="G4334" s="2">
        <v>7145502.0000000009</v>
      </c>
      <c r="H4334" s="2">
        <v>66546391.999999993</v>
      </c>
      <c r="I4334" s="2">
        <v>38251503</v>
      </c>
      <c r="J4334" s="2">
        <v>3726138</v>
      </c>
      <c r="K4334" s="2">
        <v>2117700</v>
      </c>
      <c r="L4334" s="2">
        <v>1514513</v>
      </c>
      <c r="M4334" s="1">
        <v>0.40439999999999998</v>
      </c>
      <c r="N4334" s="1">
        <v>0.39560000000000001</v>
      </c>
      <c r="O4334" s="1">
        <v>0.41670000000000001</v>
      </c>
      <c r="P4334" s="1">
        <v>0.4224</v>
      </c>
      <c r="Q4334" s="1">
        <v>0.20930000000000001</v>
      </c>
      <c r="R4334" s="1">
        <v>0.44679999999999997</v>
      </c>
      <c r="S4334" s="1">
        <v>0.43109999999999998</v>
      </c>
      <c r="T4334" s="1">
        <v>0.21390000000000001</v>
      </c>
      <c r="U4334" s="1">
        <v>3.6200000000000003E-2</v>
      </c>
      <c r="V4334" s="1">
        <v>0.24310000000000001</v>
      </c>
      <c r="W4334" s="2">
        <v>235370000</v>
      </c>
      <c r="X4334" s="2">
        <v>107500000</v>
      </c>
      <c r="Y4334" s="2">
        <v>9600000</v>
      </c>
      <c r="Z4334" s="2">
        <v>162240000</v>
      </c>
      <c r="AA4334" s="2">
        <v>34140000</v>
      </c>
      <c r="AB4334" s="2">
        <v>148940000</v>
      </c>
      <c r="AC4334" s="2">
        <v>88730000</v>
      </c>
      <c r="AD4334" s="2">
        <v>17420000</v>
      </c>
      <c r="AE4334" s="2">
        <v>58500000</v>
      </c>
      <c r="AF4334" s="2">
        <v>6230000</v>
      </c>
      <c r="AG4334" s="2">
        <v>985828.67123287672</v>
      </c>
      <c r="AH4334" s="2">
        <v>1168488.6575342466</v>
      </c>
      <c r="AI4334" s="2">
        <v>1116713.4383561644</v>
      </c>
      <c r="AJ4334" s="2">
        <v>1106672.8082191781</v>
      </c>
      <c r="AK4334" s="2">
        <v>1242770.6575342466</v>
      </c>
      <c r="AL4334" s="2">
        <v>1347733.6849315069</v>
      </c>
      <c r="AM4334" s="2">
        <v>1343663.1369863013</v>
      </c>
      <c r="AN4334" s="2">
        <v>1359555.4109589041</v>
      </c>
      <c r="AO4334" s="2">
        <v>1407163.9589041097</v>
      </c>
      <c r="AP4334" s="2">
        <v>1199522.5890410959</v>
      </c>
      <c r="AQ4334" s="2">
        <v>983143.69863013702</v>
      </c>
      <c r="AR4334" s="2">
        <v>815821.26027397264</v>
      </c>
      <c r="AS4334" s="2">
        <v>614594.01369863015</v>
      </c>
      <c r="AT4334" s="2">
        <v>471674.76712328766</v>
      </c>
      <c r="AU4334" s="2">
        <v>320202.84931506851</v>
      </c>
      <c r="AV4334" s="2">
        <v>199825.06849315067</v>
      </c>
      <c r="AW4334" s="2">
        <v>120968.36986301371</v>
      </c>
      <c r="AX4334" s="2">
        <v>62744.054794520547</v>
      </c>
      <c r="AY4334" s="2">
        <v>31678.835616438359</v>
      </c>
      <c r="AZ4334" s="2">
        <v>15898765.931506844</v>
      </c>
      <c r="BA4334" t="s">
        <v>53</v>
      </c>
      <c r="BB4334" t="s">
        <v>57</v>
      </c>
      <c r="BC4334" t="s">
        <v>65</v>
      </c>
      <c r="BD4334">
        <v>78.666666666666671</v>
      </c>
      <c r="BE4334">
        <v>12.376041666666671</v>
      </c>
      <c r="BF4334">
        <v>8.9</v>
      </c>
      <c r="BG4334">
        <v>15.6</v>
      </c>
      <c r="BH4334">
        <v>1026.8437499999998</v>
      </c>
      <c r="BI4334">
        <v>1026</v>
      </c>
      <c r="BJ4334">
        <v>1027.5999999999999</v>
      </c>
      <c r="BK4334">
        <v>2.0833333333333333E-3</v>
      </c>
      <c r="BL4334">
        <v>0</v>
      </c>
      <c r="BM4334" t="s">
        <v>77</v>
      </c>
      <c r="BN4334" s="2">
        <v>0</v>
      </c>
      <c r="BO4334" s="2">
        <v>0</v>
      </c>
      <c r="BP4334" s="2">
        <v>0</v>
      </c>
      <c r="BQ4334" s="2">
        <v>0</v>
      </c>
      <c r="BR4334">
        <v>9.5</v>
      </c>
      <c r="BS4334">
        <v>15</v>
      </c>
      <c r="BT4334">
        <f t="shared" si="201"/>
        <v>-0.59999999999999964</v>
      </c>
      <c r="BU4334">
        <f t="shared" si="202"/>
        <v>0.59999999999999964</v>
      </c>
      <c r="BV4334">
        <f t="shared" si="203"/>
        <v>0.12604166666667105</v>
      </c>
      <c r="BW4334">
        <v>16.600000000000001</v>
      </c>
      <c r="BX4334">
        <v>8.8000000000000007</v>
      </c>
      <c r="BY4334">
        <v>12.9</v>
      </c>
      <c r="BZ4334">
        <v>16.600000000000001</v>
      </c>
      <c r="CA4334">
        <v>8</v>
      </c>
      <c r="CB4334">
        <v>12.7</v>
      </c>
      <c r="CC4334">
        <v>9.3000000000000007</v>
      </c>
      <c r="CD4334">
        <v>79.599999999999994</v>
      </c>
      <c r="CE4334">
        <v>0</v>
      </c>
      <c r="CF4334">
        <v>0</v>
      </c>
      <c r="CG4334">
        <v>0</v>
      </c>
      <c r="CH4334">
        <v>16</v>
      </c>
      <c r="CI4334">
        <v>36.6</v>
      </c>
      <c r="CJ4334">
        <v>1026.5</v>
      </c>
      <c r="CK4334">
        <v>43</v>
      </c>
      <c r="CL4334">
        <v>12.4</v>
      </c>
      <c r="CM4334">
        <v>105.8</v>
      </c>
      <c r="CN4334">
        <v>9</v>
      </c>
      <c r="CO4334">
        <v>6</v>
      </c>
      <c r="CP4334">
        <v>0.59</v>
      </c>
      <c r="CQ4334" t="s">
        <v>111</v>
      </c>
    </row>
    <row r="4335" spans="1:95" x14ac:dyDescent="0.25">
      <c r="A4335" s="4">
        <v>44877</v>
      </c>
      <c r="B4335" s="3">
        <v>327049553</v>
      </c>
      <c r="C4335" s="2">
        <v>94477518</v>
      </c>
      <c r="D4335" s="2">
        <v>42172250</v>
      </c>
      <c r="E4335" s="2">
        <v>3980160</v>
      </c>
      <c r="F4335" s="2">
        <v>68011008</v>
      </c>
      <c r="G4335" s="2">
        <v>6991872</v>
      </c>
      <c r="H4335" s="2">
        <v>66293194</v>
      </c>
      <c r="I4335" s="2">
        <v>38074043</v>
      </c>
      <c r="J4335" s="2">
        <v>3605940</v>
      </c>
      <c r="K4335" s="2">
        <v>2000700</v>
      </c>
      <c r="L4335" s="2">
        <v>1442868</v>
      </c>
      <c r="M4335" s="1">
        <v>0.40139999999999998</v>
      </c>
      <c r="N4335" s="1">
        <v>0.39229999999999998</v>
      </c>
      <c r="O4335" s="1">
        <v>0.41460000000000002</v>
      </c>
      <c r="P4335" s="1">
        <v>0.41920000000000002</v>
      </c>
      <c r="Q4335" s="1">
        <v>0.20480000000000001</v>
      </c>
      <c r="R4335" s="1">
        <v>0.4451</v>
      </c>
      <c r="S4335" s="1">
        <v>0.42909999999999998</v>
      </c>
      <c r="T4335" s="1">
        <v>0.20699999999999999</v>
      </c>
      <c r="U4335" s="1">
        <v>3.4200000000000001E-2</v>
      </c>
      <c r="V4335" s="1">
        <v>0.2316</v>
      </c>
      <c r="W4335" s="2">
        <v>235370000</v>
      </c>
      <c r="X4335" s="2">
        <v>107500000</v>
      </c>
      <c r="Y4335" s="2">
        <v>9600000</v>
      </c>
      <c r="Z4335" s="2">
        <v>162240000</v>
      </c>
      <c r="AA4335" s="2">
        <v>34140000</v>
      </c>
      <c r="AB4335" s="2">
        <v>148940000</v>
      </c>
      <c r="AC4335" s="2">
        <v>88730000</v>
      </c>
      <c r="AD4335" s="2">
        <v>17420000</v>
      </c>
      <c r="AE4335" s="2">
        <v>58500000</v>
      </c>
      <c r="AF4335" s="2">
        <v>6230000</v>
      </c>
      <c r="AG4335" s="2">
        <v>985666.31780821912</v>
      </c>
      <c r="AH4335" s="2">
        <v>1168499.7643835617</v>
      </c>
      <c r="AI4335" s="2">
        <v>1116720.5095890411</v>
      </c>
      <c r="AJ4335" s="2">
        <v>1106723.6520547944</v>
      </c>
      <c r="AK4335" s="2">
        <v>1242749.9643835616</v>
      </c>
      <c r="AL4335" s="2">
        <v>1347758.4712328769</v>
      </c>
      <c r="AM4335" s="2">
        <v>1343605.3342465751</v>
      </c>
      <c r="AN4335" s="2">
        <v>1359501.8027397261</v>
      </c>
      <c r="AO4335" s="2">
        <v>1407183.1397260274</v>
      </c>
      <c r="AP4335" s="2">
        <v>1199572.397260274</v>
      </c>
      <c r="AQ4335" s="2">
        <v>983325.6246575343</v>
      </c>
      <c r="AR4335" s="2">
        <v>815789.51506849308</v>
      </c>
      <c r="AS4335" s="2">
        <v>614683.75342465763</v>
      </c>
      <c r="AT4335" s="2">
        <v>471685.39178082196</v>
      </c>
      <c r="AU4335" s="2">
        <v>320235.11232876714</v>
      </c>
      <c r="AV4335" s="2">
        <v>199841.36712328767</v>
      </c>
      <c r="AW4335" s="2">
        <v>120983.74246575343</v>
      </c>
      <c r="AX4335" s="2">
        <v>62741.813698630132</v>
      </c>
      <c r="AY4335" s="2">
        <v>31681.95890410959</v>
      </c>
      <c r="AZ4335" s="2">
        <v>15898949.632876715</v>
      </c>
      <c r="BA4335" t="s">
        <v>53</v>
      </c>
      <c r="BB4335" t="s">
        <v>56</v>
      </c>
      <c r="BC4335" t="s">
        <v>64</v>
      </c>
      <c r="BD4335">
        <v>76.677083333333329</v>
      </c>
      <c r="BE4335">
        <v>14.632291666666674</v>
      </c>
      <c r="BF4335">
        <v>13.2</v>
      </c>
      <c r="BG4335">
        <v>16.399999999999999</v>
      </c>
      <c r="BH4335">
        <v>1027.5177083333333</v>
      </c>
      <c r="BI4335">
        <v>1025.9000000000001</v>
      </c>
      <c r="BJ4335">
        <v>1029.8</v>
      </c>
      <c r="BK4335">
        <v>0</v>
      </c>
      <c r="BL4335">
        <v>0</v>
      </c>
      <c r="BM4335" t="s">
        <v>77</v>
      </c>
      <c r="BN4335" s="2">
        <v>0</v>
      </c>
      <c r="BO4335" s="2">
        <v>0</v>
      </c>
      <c r="BP4335" s="2">
        <v>0</v>
      </c>
      <c r="BQ4335" s="2">
        <v>0</v>
      </c>
      <c r="BR4335">
        <v>9.5</v>
      </c>
      <c r="BS4335">
        <v>15</v>
      </c>
      <c r="BT4335">
        <f t="shared" si="201"/>
        <v>3.6999999999999993</v>
      </c>
      <c r="BU4335">
        <f t="shared" si="202"/>
        <v>1.3999999999999986</v>
      </c>
      <c r="BV4335">
        <f t="shared" si="203"/>
        <v>2.3822916666666742</v>
      </c>
      <c r="BW4335">
        <v>16.8</v>
      </c>
      <c r="BX4335">
        <v>13.5</v>
      </c>
      <c r="BY4335">
        <v>15</v>
      </c>
      <c r="BZ4335">
        <v>16.8</v>
      </c>
      <c r="CA4335">
        <v>13.5</v>
      </c>
      <c r="CB4335">
        <v>15</v>
      </c>
      <c r="CC4335">
        <v>11.1</v>
      </c>
      <c r="CD4335">
        <v>77.900000000000006</v>
      </c>
      <c r="CE4335">
        <v>0</v>
      </c>
      <c r="CF4335">
        <v>0</v>
      </c>
      <c r="CG4335">
        <v>0</v>
      </c>
      <c r="CH4335">
        <v>27.3</v>
      </c>
      <c r="CI4335">
        <v>58.6</v>
      </c>
      <c r="CJ4335">
        <v>1027.0999999999999</v>
      </c>
      <c r="CK4335">
        <v>68.7</v>
      </c>
      <c r="CL4335">
        <v>12.5</v>
      </c>
      <c r="CM4335">
        <v>73.099999999999994</v>
      </c>
      <c r="CN4335">
        <v>6.4</v>
      </c>
      <c r="CO4335">
        <v>5</v>
      </c>
      <c r="CP4335">
        <v>0.63</v>
      </c>
      <c r="CQ4335" t="s">
        <v>111</v>
      </c>
    </row>
    <row r="4336" spans="1:95" x14ac:dyDescent="0.25">
      <c r="A4336" s="4">
        <v>44878</v>
      </c>
      <c r="B4336" s="3">
        <v>325054024</v>
      </c>
      <c r="C4336" s="2">
        <v>93747871</v>
      </c>
      <c r="D4336" s="2">
        <v>41806750</v>
      </c>
      <c r="E4336" s="2">
        <v>3963840</v>
      </c>
      <c r="F4336" s="2">
        <v>67767648</v>
      </c>
      <c r="G4336" s="2">
        <v>6916764</v>
      </c>
      <c r="H4336" s="2">
        <v>65757010</v>
      </c>
      <c r="I4336" s="2">
        <v>38020805</v>
      </c>
      <c r="J4336" s="2">
        <v>3463096</v>
      </c>
      <c r="K4336" s="2">
        <v>2158650</v>
      </c>
      <c r="L4336" s="2">
        <v>1451590</v>
      </c>
      <c r="M4336" s="1">
        <v>0.39829999999999999</v>
      </c>
      <c r="N4336" s="1">
        <v>0.38890000000000002</v>
      </c>
      <c r="O4336" s="1">
        <v>0.41289999999999999</v>
      </c>
      <c r="P4336" s="1">
        <v>0.41770000000000002</v>
      </c>
      <c r="Q4336" s="1">
        <v>0.2026</v>
      </c>
      <c r="R4336" s="1">
        <v>0.4415</v>
      </c>
      <c r="S4336" s="1">
        <v>0.42849999999999999</v>
      </c>
      <c r="T4336" s="1">
        <v>0.1988</v>
      </c>
      <c r="U4336" s="1">
        <v>3.6900000000000002E-2</v>
      </c>
      <c r="V4336" s="1">
        <v>0.23300000000000001</v>
      </c>
      <c r="W4336" s="2">
        <v>235370000</v>
      </c>
      <c r="X4336" s="2">
        <v>107500000</v>
      </c>
      <c r="Y4336" s="2">
        <v>9600000</v>
      </c>
      <c r="Z4336" s="2">
        <v>162240000</v>
      </c>
      <c r="AA4336" s="2">
        <v>34140000</v>
      </c>
      <c r="AB4336" s="2">
        <v>148940000</v>
      </c>
      <c r="AC4336" s="2">
        <v>88730000</v>
      </c>
      <c r="AD4336" s="2">
        <v>17420000</v>
      </c>
      <c r="AE4336" s="2">
        <v>58500000</v>
      </c>
      <c r="AF4336" s="2">
        <v>6230000</v>
      </c>
      <c r="AG4336" s="2">
        <v>985503.96438356163</v>
      </c>
      <c r="AH4336" s="2">
        <v>1168510.8712328768</v>
      </c>
      <c r="AI4336" s="2">
        <v>1116727.5808219179</v>
      </c>
      <c r="AJ4336" s="2">
        <v>1106774.4958904108</v>
      </c>
      <c r="AK4336" s="2">
        <v>1242729.2712328767</v>
      </c>
      <c r="AL4336" s="2">
        <v>1347783.2575342467</v>
      </c>
      <c r="AM4336" s="2">
        <v>1343547.5315068492</v>
      </c>
      <c r="AN4336" s="2">
        <v>1359448.194520548</v>
      </c>
      <c r="AO4336" s="2">
        <v>1407202.3205479453</v>
      </c>
      <c r="AP4336" s="2">
        <v>1199622.2054794519</v>
      </c>
      <c r="AQ4336" s="2">
        <v>983507.55068493146</v>
      </c>
      <c r="AR4336" s="2">
        <v>815757.76986301364</v>
      </c>
      <c r="AS4336" s="2">
        <v>614773.49315068498</v>
      </c>
      <c r="AT4336" s="2">
        <v>471696.01643835619</v>
      </c>
      <c r="AU4336" s="2">
        <v>320267.37534246576</v>
      </c>
      <c r="AV4336" s="2">
        <v>199857.66575342466</v>
      </c>
      <c r="AW4336" s="2">
        <v>120999.11506849316</v>
      </c>
      <c r="AX4336" s="2">
        <v>62739.572602739725</v>
      </c>
      <c r="AY4336" s="2">
        <v>31685.082191780824</v>
      </c>
      <c r="AZ4336" s="2">
        <v>15899133.334246574</v>
      </c>
      <c r="BA4336" t="s">
        <v>53</v>
      </c>
      <c r="BB4336" t="s">
        <v>62</v>
      </c>
      <c r="BC4336" t="s">
        <v>64</v>
      </c>
      <c r="BD4336">
        <v>80</v>
      </c>
      <c r="BE4336">
        <v>14.258333333333326</v>
      </c>
      <c r="BF4336">
        <v>13</v>
      </c>
      <c r="BG4336">
        <v>15.4</v>
      </c>
      <c r="BH4336">
        <v>1029.6145833333342</v>
      </c>
      <c r="BI4336">
        <v>1027.7</v>
      </c>
      <c r="BJ4336">
        <v>1030.9000000000001</v>
      </c>
      <c r="BK4336">
        <v>0</v>
      </c>
      <c r="BL4336">
        <v>0</v>
      </c>
      <c r="BM4336" t="s">
        <v>77</v>
      </c>
      <c r="BN4336" s="2">
        <v>0</v>
      </c>
      <c r="BO4336" s="2">
        <v>0</v>
      </c>
      <c r="BP4336" s="2">
        <v>0</v>
      </c>
      <c r="BQ4336" s="2">
        <v>0</v>
      </c>
      <c r="BR4336">
        <v>9.5</v>
      </c>
      <c r="BS4336">
        <v>15</v>
      </c>
      <c r="BT4336">
        <f t="shared" si="201"/>
        <v>3.5</v>
      </c>
      <c r="BU4336">
        <f t="shared" si="202"/>
        <v>0.40000000000000036</v>
      </c>
      <c r="BV4336">
        <f t="shared" si="203"/>
        <v>2.0083333333333258</v>
      </c>
      <c r="BW4336">
        <v>16.3</v>
      </c>
      <c r="BX4336">
        <v>12.7</v>
      </c>
      <c r="BY4336">
        <v>14.5</v>
      </c>
      <c r="BZ4336">
        <v>16.3</v>
      </c>
      <c r="CA4336">
        <v>12.7</v>
      </c>
      <c r="CB4336">
        <v>14.5</v>
      </c>
      <c r="CC4336">
        <v>11.6</v>
      </c>
      <c r="CD4336">
        <v>82.7</v>
      </c>
      <c r="CE4336">
        <v>0</v>
      </c>
      <c r="CF4336">
        <v>0</v>
      </c>
      <c r="CG4336">
        <v>0</v>
      </c>
      <c r="CH4336">
        <v>19.2</v>
      </c>
      <c r="CI4336">
        <v>43.8</v>
      </c>
      <c r="CJ4336">
        <v>1029.3</v>
      </c>
      <c r="CK4336">
        <v>57.7</v>
      </c>
      <c r="CL4336">
        <v>12.8</v>
      </c>
      <c r="CM4336">
        <v>107.5</v>
      </c>
      <c r="CN4336">
        <v>9.3000000000000007</v>
      </c>
      <c r="CO4336">
        <v>6</v>
      </c>
      <c r="CP4336">
        <v>0.66</v>
      </c>
      <c r="CQ4336" t="s">
        <v>111</v>
      </c>
    </row>
    <row r="4337" spans="1:95" x14ac:dyDescent="0.25">
      <c r="A4337" s="4">
        <v>44879</v>
      </c>
      <c r="B4337" s="3">
        <v>322669537</v>
      </c>
      <c r="C4337" s="2">
        <v>92877002</v>
      </c>
      <c r="D4337" s="2">
        <v>41495000</v>
      </c>
      <c r="E4337" s="2">
        <v>3935999.9999999995</v>
      </c>
      <c r="F4337" s="2">
        <v>67508064</v>
      </c>
      <c r="G4337" s="2">
        <v>6858726</v>
      </c>
      <c r="H4337" s="2">
        <v>65235720</v>
      </c>
      <c r="I4337" s="2">
        <v>37905456</v>
      </c>
      <c r="J4337" s="2">
        <v>3356834</v>
      </c>
      <c r="K4337" s="2">
        <v>2035799.9999999998</v>
      </c>
      <c r="L4337" s="2">
        <v>1460935</v>
      </c>
      <c r="M4337" s="1">
        <v>0.39460000000000001</v>
      </c>
      <c r="N4337" s="1">
        <v>0.38600000000000001</v>
      </c>
      <c r="O4337" s="1">
        <v>0.41</v>
      </c>
      <c r="P4337" s="1">
        <v>0.41610000000000003</v>
      </c>
      <c r="Q4337" s="1">
        <v>0.2009</v>
      </c>
      <c r="R4337" s="1">
        <v>0.438</v>
      </c>
      <c r="S4337" s="1">
        <v>0.42720000000000002</v>
      </c>
      <c r="T4337" s="1">
        <v>0.19270000000000001</v>
      </c>
      <c r="U4337" s="1">
        <v>3.4799999999999998E-2</v>
      </c>
      <c r="V4337" s="1">
        <v>0.23449999999999999</v>
      </c>
      <c r="W4337" s="2">
        <v>235370000</v>
      </c>
      <c r="X4337" s="2">
        <v>107500000</v>
      </c>
      <c r="Y4337" s="2">
        <v>9600000</v>
      </c>
      <c r="Z4337" s="2">
        <v>162240000</v>
      </c>
      <c r="AA4337" s="2">
        <v>34140000</v>
      </c>
      <c r="AB4337" s="2">
        <v>148940000</v>
      </c>
      <c r="AC4337" s="2">
        <v>88730000</v>
      </c>
      <c r="AD4337" s="2">
        <v>17420000</v>
      </c>
      <c r="AE4337" s="2">
        <v>58500000</v>
      </c>
      <c r="AF4337" s="2">
        <v>6230000</v>
      </c>
      <c r="AG4337" s="2">
        <v>985341.61095890403</v>
      </c>
      <c r="AH4337" s="2">
        <v>1168521.9780821917</v>
      </c>
      <c r="AI4337" s="2">
        <v>1116734.6520547946</v>
      </c>
      <c r="AJ4337" s="2">
        <v>1106825.3397260273</v>
      </c>
      <c r="AK4337" s="2">
        <v>1242708.5780821918</v>
      </c>
      <c r="AL4337" s="2">
        <v>1347808.0438356164</v>
      </c>
      <c r="AM4337" s="2">
        <v>1343489.7287671231</v>
      </c>
      <c r="AN4337" s="2">
        <v>1359394.5863013701</v>
      </c>
      <c r="AO4337" s="2">
        <v>1407221.5013698631</v>
      </c>
      <c r="AP4337" s="2">
        <v>1199672.01369863</v>
      </c>
      <c r="AQ4337" s="2">
        <v>983689.47671232873</v>
      </c>
      <c r="AR4337" s="2">
        <v>815726.0246575342</v>
      </c>
      <c r="AS4337" s="2">
        <v>614863.23287671234</v>
      </c>
      <c r="AT4337" s="2">
        <v>471706.64109589043</v>
      </c>
      <c r="AU4337" s="2">
        <v>320299.63835616439</v>
      </c>
      <c r="AV4337" s="2">
        <v>199873.96438356163</v>
      </c>
      <c r="AW4337" s="2">
        <v>121014.48767123288</v>
      </c>
      <c r="AX4337" s="2">
        <v>62737.33150684931</v>
      </c>
      <c r="AY4337" s="2">
        <v>31688.205479452055</v>
      </c>
      <c r="AZ4337" s="2">
        <v>15899317.035616441</v>
      </c>
      <c r="BA4337" t="s">
        <v>53</v>
      </c>
      <c r="BB4337" t="s">
        <v>61</v>
      </c>
      <c r="BC4337" t="s">
        <v>65</v>
      </c>
      <c r="BD4337">
        <v>74.541666666666671</v>
      </c>
      <c r="BE4337">
        <v>13.519791666666661</v>
      </c>
      <c r="BF4337">
        <v>12.5</v>
      </c>
      <c r="BG4337">
        <v>15.1</v>
      </c>
      <c r="BH4337">
        <v>1025.2916666666672</v>
      </c>
      <c r="BI4337">
        <v>1023.3</v>
      </c>
      <c r="BJ4337">
        <v>1027.5999999999999</v>
      </c>
      <c r="BK4337">
        <v>0</v>
      </c>
      <c r="BL4337">
        <v>0</v>
      </c>
      <c r="BM4337" t="s">
        <v>77</v>
      </c>
      <c r="BN4337" s="2">
        <v>0</v>
      </c>
      <c r="BO4337" s="2">
        <v>0</v>
      </c>
      <c r="BP4337" s="2">
        <v>0</v>
      </c>
      <c r="BQ4337" s="2">
        <v>0</v>
      </c>
      <c r="BR4337">
        <v>9.5</v>
      </c>
      <c r="BS4337">
        <v>15</v>
      </c>
      <c r="BT4337">
        <f t="shared" si="201"/>
        <v>3</v>
      </c>
      <c r="BU4337">
        <f t="shared" si="202"/>
        <v>9.9999999999999645E-2</v>
      </c>
      <c r="BV4337">
        <f t="shared" si="203"/>
        <v>1.2697916666666611</v>
      </c>
      <c r="BW4337">
        <v>15.8</v>
      </c>
      <c r="BX4337">
        <v>13.2</v>
      </c>
      <c r="BY4337">
        <v>14.2</v>
      </c>
      <c r="BZ4337">
        <v>15.8</v>
      </c>
      <c r="CA4337">
        <v>13.2</v>
      </c>
      <c r="CB4337">
        <v>14.2</v>
      </c>
      <c r="CC4337">
        <v>9.6</v>
      </c>
      <c r="CD4337">
        <v>74</v>
      </c>
      <c r="CE4337">
        <v>0</v>
      </c>
      <c r="CF4337">
        <v>0</v>
      </c>
      <c r="CG4337">
        <v>0</v>
      </c>
      <c r="CH4337">
        <v>17</v>
      </c>
      <c r="CI4337">
        <v>41.5</v>
      </c>
      <c r="CJ4337">
        <v>1025.2</v>
      </c>
      <c r="CK4337">
        <v>77.3</v>
      </c>
      <c r="CL4337">
        <v>13.1</v>
      </c>
      <c r="CM4337">
        <v>60.2</v>
      </c>
      <c r="CN4337">
        <v>5.0999999999999996</v>
      </c>
      <c r="CO4337">
        <v>5</v>
      </c>
      <c r="CP4337">
        <v>0.69</v>
      </c>
      <c r="CQ4337" t="s">
        <v>111</v>
      </c>
    </row>
    <row r="4338" spans="1:95" x14ac:dyDescent="0.25">
      <c r="A4338" s="4">
        <v>44880</v>
      </c>
      <c r="B4338" s="3">
        <v>320220837</v>
      </c>
      <c r="C4338" s="2">
        <v>91864911</v>
      </c>
      <c r="D4338" s="2">
        <v>41215500</v>
      </c>
      <c r="E4338" s="2">
        <v>3919680</v>
      </c>
      <c r="F4338" s="2">
        <v>67248480</v>
      </c>
      <c r="G4338" s="2">
        <v>6783618</v>
      </c>
      <c r="H4338" s="2">
        <v>64967628</v>
      </c>
      <c r="I4338" s="2">
        <v>37683631</v>
      </c>
      <c r="J4338" s="2">
        <v>3104244</v>
      </c>
      <c r="K4338" s="2">
        <v>1959750.0000000002</v>
      </c>
      <c r="L4338" s="2">
        <v>1473395</v>
      </c>
      <c r="M4338" s="1">
        <v>0.39029999999999998</v>
      </c>
      <c r="N4338" s="1">
        <v>0.38340000000000002</v>
      </c>
      <c r="O4338" s="1">
        <v>0.4083</v>
      </c>
      <c r="P4338" s="1">
        <v>0.41449999999999998</v>
      </c>
      <c r="Q4338" s="1">
        <v>0.19869999999999999</v>
      </c>
      <c r="R4338" s="1">
        <v>0.43619999999999998</v>
      </c>
      <c r="S4338" s="1">
        <v>0.42470000000000002</v>
      </c>
      <c r="T4338" s="1">
        <v>0.1782</v>
      </c>
      <c r="U4338" s="1">
        <v>3.3500000000000002E-2</v>
      </c>
      <c r="V4338" s="1">
        <v>0.23649999999999999</v>
      </c>
      <c r="W4338" s="2">
        <v>235370000</v>
      </c>
      <c r="X4338" s="2">
        <v>107500000</v>
      </c>
      <c r="Y4338" s="2">
        <v>9600000</v>
      </c>
      <c r="Z4338" s="2">
        <v>162240000</v>
      </c>
      <c r="AA4338" s="2">
        <v>34140000</v>
      </c>
      <c r="AB4338" s="2">
        <v>148940000</v>
      </c>
      <c r="AC4338" s="2">
        <v>88730000</v>
      </c>
      <c r="AD4338" s="2">
        <v>17420000</v>
      </c>
      <c r="AE4338" s="2">
        <v>58500000</v>
      </c>
      <c r="AF4338" s="2">
        <v>6230000</v>
      </c>
      <c r="AG4338" s="2">
        <v>985179.25753424654</v>
      </c>
      <c r="AH4338" s="2">
        <v>1168533.0849315068</v>
      </c>
      <c r="AI4338" s="2">
        <v>1116741.7232876711</v>
      </c>
      <c r="AJ4338" s="2">
        <v>1106876.1835616438</v>
      </c>
      <c r="AK4338" s="2">
        <v>1242687.8849315068</v>
      </c>
      <c r="AL4338" s="2">
        <v>1347832.8301369864</v>
      </c>
      <c r="AM4338" s="2">
        <v>1343431.9260273972</v>
      </c>
      <c r="AN4338" s="2">
        <v>1359340.9780821919</v>
      </c>
      <c r="AO4338" s="2">
        <v>1407240.682191781</v>
      </c>
      <c r="AP4338" s="2">
        <v>1199721.8219178081</v>
      </c>
      <c r="AQ4338" s="2">
        <v>983871.40273972601</v>
      </c>
      <c r="AR4338" s="2">
        <v>815694.27945205476</v>
      </c>
      <c r="AS4338" s="2">
        <v>614952.97260273981</v>
      </c>
      <c r="AT4338" s="2">
        <v>471717.26575342467</v>
      </c>
      <c r="AU4338" s="2">
        <v>320331.90136986302</v>
      </c>
      <c r="AV4338" s="2">
        <v>199890.26301369863</v>
      </c>
      <c r="AW4338" s="2">
        <v>121029.8602739726</v>
      </c>
      <c r="AX4338" s="2">
        <v>62735.090410958903</v>
      </c>
      <c r="AY4338" s="2">
        <v>31691.32876712329</v>
      </c>
      <c r="AZ4338" s="2">
        <v>15899500.736986298</v>
      </c>
      <c r="BA4338" t="s">
        <v>53</v>
      </c>
      <c r="BB4338" t="s">
        <v>60</v>
      </c>
      <c r="BC4338" t="s">
        <v>65</v>
      </c>
      <c r="BD4338">
        <v>78.46875</v>
      </c>
      <c r="BE4338">
        <v>12.914583333333335</v>
      </c>
      <c r="BF4338">
        <v>10.6</v>
      </c>
      <c r="BG4338">
        <v>14.9</v>
      </c>
      <c r="BH4338">
        <v>1019.645833333333</v>
      </c>
      <c r="BI4338">
        <v>1016.1</v>
      </c>
      <c r="BJ4338">
        <v>1023.3</v>
      </c>
      <c r="BK4338">
        <v>0</v>
      </c>
      <c r="BL4338">
        <v>0</v>
      </c>
      <c r="BM4338" t="s">
        <v>77</v>
      </c>
      <c r="BN4338" s="2">
        <v>0</v>
      </c>
      <c r="BO4338" s="2">
        <v>0</v>
      </c>
      <c r="BP4338" s="2">
        <v>0</v>
      </c>
      <c r="BQ4338" s="2">
        <v>0</v>
      </c>
      <c r="BR4338">
        <v>9.5</v>
      </c>
      <c r="BS4338">
        <v>15</v>
      </c>
      <c r="BT4338">
        <f t="shared" si="201"/>
        <v>1.0999999999999996</v>
      </c>
      <c r="BU4338">
        <f t="shared" si="202"/>
        <v>-9.9999999999999645E-2</v>
      </c>
      <c r="BV4338">
        <f t="shared" si="203"/>
        <v>0.66458333333333464</v>
      </c>
      <c r="BW4338">
        <v>15.4</v>
      </c>
      <c r="BX4338">
        <v>11.9</v>
      </c>
      <c r="BY4338">
        <v>13.7</v>
      </c>
      <c r="BZ4338">
        <v>15.4</v>
      </c>
      <c r="CA4338">
        <v>11.9</v>
      </c>
      <c r="CB4338">
        <v>13.7</v>
      </c>
      <c r="CC4338">
        <v>9.9</v>
      </c>
      <c r="CD4338">
        <v>77.5</v>
      </c>
      <c r="CE4338">
        <v>0</v>
      </c>
      <c r="CF4338">
        <v>0</v>
      </c>
      <c r="CG4338">
        <v>0</v>
      </c>
      <c r="CH4338">
        <v>19.100000000000001</v>
      </c>
      <c r="CI4338">
        <v>27.1</v>
      </c>
      <c r="CJ4338">
        <v>1019.6</v>
      </c>
      <c r="CK4338">
        <v>74</v>
      </c>
      <c r="CL4338">
        <v>13.1</v>
      </c>
      <c r="CM4338">
        <v>103.4</v>
      </c>
      <c r="CN4338">
        <v>9</v>
      </c>
      <c r="CO4338">
        <v>6</v>
      </c>
      <c r="CP4338">
        <v>0.72</v>
      </c>
      <c r="CQ4338" t="s">
        <v>111</v>
      </c>
    </row>
    <row r="4339" spans="1:95" x14ac:dyDescent="0.25">
      <c r="A4339" s="4">
        <v>44881</v>
      </c>
      <c r="B4339" s="3">
        <v>318153402</v>
      </c>
      <c r="C4339" s="2">
        <v>91017579</v>
      </c>
      <c r="D4339" s="2">
        <v>40946750</v>
      </c>
      <c r="E4339" s="2">
        <v>3886080</v>
      </c>
      <c r="F4339" s="2">
        <v>67005120</v>
      </c>
      <c r="G4339" s="2">
        <v>6653886</v>
      </c>
      <c r="H4339" s="2">
        <v>64699536</v>
      </c>
      <c r="I4339" s="2">
        <v>37630393</v>
      </c>
      <c r="J4339" s="2">
        <v>2912624</v>
      </c>
      <c r="K4339" s="2">
        <v>1901250</v>
      </c>
      <c r="L4339" s="2">
        <v>1500184</v>
      </c>
      <c r="M4339" s="1">
        <v>0.38669999999999999</v>
      </c>
      <c r="N4339" s="1">
        <v>0.38090000000000002</v>
      </c>
      <c r="O4339" s="1">
        <v>0.40479999999999999</v>
      </c>
      <c r="P4339" s="1">
        <v>0.41299999999999998</v>
      </c>
      <c r="Q4339" s="1">
        <v>0.19489999999999999</v>
      </c>
      <c r="R4339" s="1">
        <v>0.43440000000000001</v>
      </c>
      <c r="S4339" s="1">
        <v>0.42409999999999998</v>
      </c>
      <c r="T4339" s="1">
        <v>0.16719999999999999</v>
      </c>
      <c r="U4339" s="1">
        <v>3.2500000000000001E-2</v>
      </c>
      <c r="V4339" s="1">
        <v>0.24079999999999999</v>
      </c>
      <c r="W4339" s="2">
        <v>235370000</v>
      </c>
      <c r="X4339" s="2">
        <v>107500000</v>
      </c>
      <c r="Y4339" s="2">
        <v>9600000</v>
      </c>
      <c r="Z4339" s="2">
        <v>162240000</v>
      </c>
      <c r="AA4339" s="2">
        <v>34140000</v>
      </c>
      <c r="AB4339" s="2">
        <v>148940000</v>
      </c>
      <c r="AC4339" s="2">
        <v>88730000</v>
      </c>
      <c r="AD4339" s="2">
        <v>17420000</v>
      </c>
      <c r="AE4339" s="2">
        <v>58500000</v>
      </c>
      <c r="AF4339" s="2">
        <v>6230000</v>
      </c>
      <c r="AG4339" s="2">
        <v>985016.90410958906</v>
      </c>
      <c r="AH4339" s="2">
        <v>1168544.1917808219</v>
      </c>
      <c r="AI4339" s="2">
        <v>1116748.7945205478</v>
      </c>
      <c r="AJ4339" s="2">
        <v>1106927.0273972603</v>
      </c>
      <c r="AK4339" s="2">
        <v>1242667.1917808219</v>
      </c>
      <c r="AL4339" s="2">
        <v>1347857.6164383562</v>
      </c>
      <c r="AM4339" s="2">
        <v>1343374.123287671</v>
      </c>
      <c r="AN4339" s="2">
        <v>1359287.3698630137</v>
      </c>
      <c r="AO4339" s="2">
        <v>1407259.8630136987</v>
      </c>
      <c r="AP4339" s="2">
        <v>1199771.6301369863</v>
      </c>
      <c r="AQ4339" s="2">
        <v>984053.32876712328</v>
      </c>
      <c r="AR4339" s="2">
        <v>815662.53424657532</v>
      </c>
      <c r="AS4339" s="2">
        <v>615042.71232876717</v>
      </c>
      <c r="AT4339" s="2">
        <v>471727.89041095891</v>
      </c>
      <c r="AU4339" s="2">
        <v>320364.16438356164</v>
      </c>
      <c r="AV4339" s="2">
        <v>199906.56164383562</v>
      </c>
      <c r="AW4339" s="2">
        <v>121045.23287671234</v>
      </c>
      <c r="AX4339" s="2">
        <v>62732.849315068488</v>
      </c>
      <c r="AY4339" s="2">
        <v>31694.452054794521</v>
      </c>
      <c r="AZ4339" s="2">
        <v>15899684.438356163</v>
      </c>
      <c r="BA4339" t="s">
        <v>53</v>
      </c>
      <c r="BB4339" t="s">
        <v>59</v>
      </c>
      <c r="BC4339" t="s">
        <v>65</v>
      </c>
      <c r="BD4339">
        <v>78.364583333333329</v>
      </c>
      <c r="BE4339">
        <v>12.692708333333336</v>
      </c>
      <c r="BF4339">
        <v>9.4</v>
      </c>
      <c r="BG4339">
        <v>14.9</v>
      </c>
      <c r="BH4339">
        <v>1011.4760416666669</v>
      </c>
      <c r="BI4339">
        <v>1008.9</v>
      </c>
      <c r="BJ4339">
        <v>1015.9</v>
      </c>
      <c r="BK4339">
        <v>0</v>
      </c>
      <c r="BL4339">
        <v>0</v>
      </c>
      <c r="BM4339" t="s">
        <v>77</v>
      </c>
      <c r="BN4339" s="2">
        <v>0</v>
      </c>
      <c r="BO4339" s="2">
        <v>0</v>
      </c>
      <c r="BP4339" s="2">
        <v>0</v>
      </c>
      <c r="BQ4339" s="2">
        <v>0</v>
      </c>
      <c r="BR4339">
        <v>9.5</v>
      </c>
      <c r="BS4339">
        <v>15</v>
      </c>
      <c r="BT4339">
        <f t="shared" si="201"/>
        <v>-9.9999999999999645E-2</v>
      </c>
      <c r="BU4339">
        <f t="shared" si="202"/>
        <v>-9.9999999999999645E-2</v>
      </c>
      <c r="BV4339">
        <f t="shared" si="203"/>
        <v>0.4427083333333357</v>
      </c>
      <c r="BW4339">
        <v>15.7</v>
      </c>
      <c r="BX4339">
        <v>10.199999999999999</v>
      </c>
      <c r="BY4339">
        <v>13.3</v>
      </c>
      <c r="BZ4339">
        <v>15.7</v>
      </c>
      <c r="CA4339">
        <v>10.199999999999999</v>
      </c>
      <c r="CB4339">
        <v>13.3</v>
      </c>
      <c r="CC4339">
        <v>9.9</v>
      </c>
      <c r="CD4339">
        <v>80.7</v>
      </c>
      <c r="CE4339">
        <v>0</v>
      </c>
      <c r="CF4339">
        <v>0</v>
      </c>
      <c r="CG4339">
        <v>0</v>
      </c>
      <c r="CH4339">
        <v>20.8</v>
      </c>
      <c r="CI4339">
        <v>237.2</v>
      </c>
      <c r="CJ4339">
        <v>1011.6</v>
      </c>
      <c r="CK4339">
        <v>73.599999999999994</v>
      </c>
      <c r="CL4339">
        <v>10.4</v>
      </c>
      <c r="CM4339">
        <v>100.3</v>
      </c>
      <c r="CN4339">
        <v>8.6999999999999993</v>
      </c>
      <c r="CO4339">
        <v>5</v>
      </c>
      <c r="CP4339">
        <v>0.75</v>
      </c>
      <c r="CQ4339" t="s">
        <v>111</v>
      </c>
    </row>
    <row r="4340" spans="1:95" x14ac:dyDescent="0.25">
      <c r="A4340" s="4">
        <v>44882</v>
      </c>
      <c r="B4340" s="3">
        <v>315570179</v>
      </c>
      <c r="C4340" s="2">
        <v>90452691</v>
      </c>
      <c r="D4340" s="2">
        <v>40624250</v>
      </c>
      <c r="E4340" s="2">
        <v>3871680</v>
      </c>
      <c r="F4340" s="2">
        <v>66745536</v>
      </c>
      <c r="G4340" s="2">
        <v>6503670</v>
      </c>
      <c r="H4340" s="2">
        <v>64163352</v>
      </c>
      <c r="I4340" s="2">
        <v>37426314</v>
      </c>
      <c r="J4340" s="2">
        <v>2665260</v>
      </c>
      <c r="K4340" s="2">
        <v>1708200</v>
      </c>
      <c r="L4340" s="2">
        <v>1409226</v>
      </c>
      <c r="M4340" s="1">
        <v>0.38429999999999997</v>
      </c>
      <c r="N4340" s="1">
        <v>0.37790000000000001</v>
      </c>
      <c r="O4340" s="1">
        <v>0.40329999999999999</v>
      </c>
      <c r="P4340" s="1">
        <v>0.41139999999999999</v>
      </c>
      <c r="Q4340" s="1">
        <v>0.1905</v>
      </c>
      <c r="R4340" s="1">
        <v>0.43080000000000002</v>
      </c>
      <c r="S4340" s="1">
        <v>0.42180000000000001</v>
      </c>
      <c r="T4340" s="1">
        <v>0.153</v>
      </c>
      <c r="U4340" s="1">
        <v>2.92E-2</v>
      </c>
      <c r="V4340" s="1">
        <v>0.22620000000000001</v>
      </c>
      <c r="W4340" s="2">
        <v>235370000</v>
      </c>
      <c r="X4340" s="2">
        <v>107500000</v>
      </c>
      <c r="Y4340" s="2">
        <v>9600000</v>
      </c>
      <c r="Z4340" s="2">
        <v>162240000</v>
      </c>
      <c r="AA4340" s="2">
        <v>34140000</v>
      </c>
      <c r="AB4340" s="2">
        <v>148940000</v>
      </c>
      <c r="AC4340" s="2">
        <v>88730000</v>
      </c>
      <c r="AD4340" s="2">
        <v>17420000</v>
      </c>
      <c r="AE4340" s="2">
        <v>58500000</v>
      </c>
      <c r="AF4340" s="2">
        <v>6230000</v>
      </c>
      <c r="AG4340" s="2">
        <v>984854.55068493146</v>
      </c>
      <c r="AH4340" s="2">
        <v>1168555.298630137</v>
      </c>
      <c r="AI4340" s="2">
        <v>1116755.8657534246</v>
      </c>
      <c r="AJ4340" s="2">
        <v>1106977.8712328768</v>
      </c>
      <c r="AK4340" s="2">
        <v>1242646.4986301369</v>
      </c>
      <c r="AL4340" s="2">
        <v>1347882.402739726</v>
      </c>
      <c r="AM4340" s="2">
        <v>1343316.3205479451</v>
      </c>
      <c r="AN4340" s="2">
        <v>1359233.7616438358</v>
      </c>
      <c r="AO4340" s="2">
        <v>1407279.0438356164</v>
      </c>
      <c r="AP4340" s="2">
        <v>1199821.4383561644</v>
      </c>
      <c r="AQ4340" s="2">
        <v>984235.25479452056</v>
      </c>
      <c r="AR4340" s="2">
        <v>815630.78904109588</v>
      </c>
      <c r="AS4340" s="2">
        <v>615132.45205479453</v>
      </c>
      <c r="AT4340" s="2">
        <v>471738.51506849314</v>
      </c>
      <c r="AU4340" s="2">
        <v>320396.42739726027</v>
      </c>
      <c r="AV4340" s="2">
        <v>199922.86027397259</v>
      </c>
      <c r="AW4340" s="2">
        <v>121060.60547945206</v>
      </c>
      <c r="AX4340" s="2">
        <v>62730.608219178081</v>
      </c>
      <c r="AY4340" s="2">
        <v>31697.575342465756</v>
      </c>
      <c r="AZ4340" s="2">
        <v>15899868.13972603</v>
      </c>
      <c r="BA4340" t="s">
        <v>53</v>
      </c>
      <c r="BB4340" t="s">
        <v>58</v>
      </c>
      <c r="BC4340" t="s">
        <v>65</v>
      </c>
      <c r="BD4340">
        <v>71.833333333333329</v>
      </c>
      <c r="BE4340">
        <v>16.295833333333334</v>
      </c>
      <c r="BF4340">
        <v>14.4</v>
      </c>
      <c r="BG4340">
        <v>19.2</v>
      </c>
      <c r="BH4340">
        <v>1006.3749999999999</v>
      </c>
      <c r="BI4340">
        <v>1004.4</v>
      </c>
      <c r="BJ4340">
        <v>1009</v>
      </c>
      <c r="BK4340">
        <v>2.0833333333333332E-2</v>
      </c>
      <c r="BL4340">
        <v>0</v>
      </c>
      <c r="BM4340" t="s">
        <v>77</v>
      </c>
      <c r="BN4340" s="2">
        <v>0</v>
      </c>
      <c r="BO4340" s="2">
        <v>0</v>
      </c>
      <c r="BP4340" s="2">
        <v>0</v>
      </c>
      <c r="BQ4340" s="2">
        <v>0</v>
      </c>
      <c r="BR4340">
        <v>9.5</v>
      </c>
      <c r="BS4340">
        <v>15</v>
      </c>
      <c r="BT4340">
        <f t="shared" si="201"/>
        <v>4.9000000000000004</v>
      </c>
      <c r="BU4340">
        <f t="shared" si="202"/>
        <v>4.1999999999999993</v>
      </c>
      <c r="BV4340">
        <f t="shared" si="203"/>
        <v>4.0458333333333343</v>
      </c>
      <c r="BW4340">
        <v>19.100000000000001</v>
      </c>
      <c r="BX4340">
        <v>15.1</v>
      </c>
      <c r="BY4340">
        <v>16.7</v>
      </c>
      <c r="BZ4340">
        <v>19.100000000000001</v>
      </c>
      <c r="CA4340">
        <v>15.1</v>
      </c>
      <c r="CB4340">
        <v>16.7</v>
      </c>
      <c r="CC4340">
        <v>11.9</v>
      </c>
      <c r="CD4340">
        <v>73.400000000000006</v>
      </c>
      <c r="CE4340">
        <v>1.3240000000000001</v>
      </c>
      <c r="CF4340">
        <v>100</v>
      </c>
      <c r="CG4340">
        <v>4.17</v>
      </c>
      <c r="CH4340">
        <v>22.2</v>
      </c>
      <c r="CI4340">
        <v>216.6</v>
      </c>
      <c r="CJ4340">
        <v>1006.6</v>
      </c>
      <c r="CK4340">
        <v>77.099999999999994</v>
      </c>
      <c r="CL4340">
        <v>12.4</v>
      </c>
      <c r="CM4340">
        <v>69.8</v>
      </c>
      <c r="CN4340">
        <v>6</v>
      </c>
      <c r="CO4340">
        <v>5</v>
      </c>
      <c r="CP4340">
        <v>0.79</v>
      </c>
      <c r="CQ4340" t="s">
        <v>112</v>
      </c>
    </row>
    <row r="4341" spans="1:95" x14ac:dyDescent="0.25">
      <c r="A4341" s="4">
        <v>44883</v>
      </c>
      <c r="B4341" s="3">
        <v>313507450</v>
      </c>
      <c r="C4341" s="2">
        <v>90170247</v>
      </c>
      <c r="D4341" s="2">
        <v>40312500</v>
      </c>
      <c r="E4341" s="2">
        <v>3864960</v>
      </c>
      <c r="F4341" s="2">
        <v>66242592</v>
      </c>
      <c r="G4341" s="2">
        <v>6428562</v>
      </c>
      <c r="H4341" s="2">
        <v>63910154</v>
      </c>
      <c r="I4341" s="2">
        <v>37355330</v>
      </c>
      <c r="J4341" s="2">
        <v>2557256.0000000005</v>
      </c>
      <c r="K4341" s="2">
        <v>1380600</v>
      </c>
      <c r="L4341" s="2">
        <v>1285249</v>
      </c>
      <c r="M4341" s="1">
        <v>0.3831</v>
      </c>
      <c r="N4341" s="1">
        <v>0.375</v>
      </c>
      <c r="O4341" s="1">
        <v>0.40260000000000001</v>
      </c>
      <c r="P4341" s="1">
        <v>0.4083</v>
      </c>
      <c r="Q4341" s="1">
        <v>0.1883</v>
      </c>
      <c r="R4341" s="1">
        <v>0.42909999999999998</v>
      </c>
      <c r="S4341" s="1">
        <v>0.42099999999999999</v>
      </c>
      <c r="T4341" s="1">
        <v>0.14680000000000001</v>
      </c>
      <c r="U4341" s="1">
        <v>2.3599999999999999E-2</v>
      </c>
      <c r="V4341" s="1">
        <v>0.20630000000000001</v>
      </c>
      <c r="W4341" s="2">
        <v>235370000</v>
      </c>
      <c r="X4341" s="2">
        <v>107500000</v>
      </c>
      <c r="Y4341" s="2">
        <v>9600000</v>
      </c>
      <c r="Z4341" s="2">
        <v>162240000</v>
      </c>
      <c r="AA4341" s="2">
        <v>34140000</v>
      </c>
      <c r="AB4341" s="2">
        <v>148940000</v>
      </c>
      <c r="AC4341" s="2">
        <v>88730000</v>
      </c>
      <c r="AD4341" s="2">
        <v>17420000</v>
      </c>
      <c r="AE4341" s="2">
        <v>58500000</v>
      </c>
      <c r="AF4341" s="2">
        <v>6230000</v>
      </c>
      <c r="AG4341" s="2">
        <v>984692.19726027397</v>
      </c>
      <c r="AH4341" s="2">
        <v>1168566.4054794521</v>
      </c>
      <c r="AI4341" s="2">
        <v>1116762.9369863013</v>
      </c>
      <c r="AJ4341" s="2">
        <v>1107028.715068493</v>
      </c>
      <c r="AK4341" s="2">
        <v>1242625.805479452</v>
      </c>
      <c r="AL4341" s="2">
        <v>1347907.189041096</v>
      </c>
      <c r="AM4341" s="2">
        <v>1343258.517808219</v>
      </c>
      <c r="AN4341" s="2">
        <v>1359180.1534246576</v>
      </c>
      <c r="AO4341" s="2">
        <v>1407298.2246575344</v>
      </c>
      <c r="AP4341" s="2">
        <v>1199871.2465753425</v>
      </c>
      <c r="AQ4341" s="2">
        <v>984417.18082191783</v>
      </c>
      <c r="AR4341" s="2">
        <v>815599.04383561644</v>
      </c>
      <c r="AS4341" s="2">
        <v>615222.191780822</v>
      </c>
      <c r="AT4341" s="2">
        <v>471749.13972602738</v>
      </c>
      <c r="AU4341" s="2">
        <v>320428.69041095889</v>
      </c>
      <c r="AV4341" s="2">
        <v>199939.15890410959</v>
      </c>
      <c r="AW4341" s="2">
        <v>121075.97808219178</v>
      </c>
      <c r="AX4341" s="2">
        <v>62728.367123287666</v>
      </c>
      <c r="AY4341" s="2">
        <v>31700.698630136987</v>
      </c>
      <c r="AZ4341" s="2">
        <v>15900051.841095889</v>
      </c>
      <c r="BA4341" t="s">
        <v>53</v>
      </c>
      <c r="BB4341" t="s">
        <v>57</v>
      </c>
      <c r="BC4341" t="s">
        <v>65</v>
      </c>
      <c r="BD4341">
        <v>68.895833333333329</v>
      </c>
      <c r="BE4341">
        <v>18.057291666666668</v>
      </c>
      <c r="BF4341">
        <v>16.600000000000001</v>
      </c>
      <c r="BG4341">
        <v>20.8</v>
      </c>
      <c r="BH4341">
        <v>1007.1499999999996</v>
      </c>
      <c r="BI4341">
        <v>1006.2</v>
      </c>
      <c r="BJ4341">
        <v>1008.1</v>
      </c>
      <c r="BK4341">
        <v>0</v>
      </c>
      <c r="BL4341">
        <v>0</v>
      </c>
      <c r="BM4341" t="s">
        <v>77</v>
      </c>
      <c r="BN4341" s="2">
        <v>0</v>
      </c>
      <c r="BO4341" s="2">
        <v>0</v>
      </c>
      <c r="BP4341" s="2">
        <v>0</v>
      </c>
      <c r="BQ4341" s="2">
        <v>0</v>
      </c>
      <c r="BR4341">
        <v>9.5</v>
      </c>
      <c r="BS4341">
        <v>15</v>
      </c>
      <c r="BT4341">
        <f t="shared" si="201"/>
        <v>7.1000000000000014</v>
      </c>
      <c r="BU4341">
        <f t="shared" si="202"/>
        <v>5.8000000000000007</v>
      </c>
      <c r="BV4341">
        <f t="shared" si="203"/>
        <v>5.8072916666666679</v>
      </c>
      <c r="BW4341">
        <v>20.3</v>
      </c>
      <c r="BX4341">
        <v>17.100000000000001</v>
      </c>
      <c r="BY4341">
        <v>18.100000000000001</v>
      </c>
      <c r="BZ4341">
        <v>20.3</v>
      </c>
      <c r="CA4341">
        <v>17.100000000000001</v>
      </c>
      <c r="CB4341">
        <v>18.100000000000001</v>
      </c>
      <c r="CC4341">
        <v>12.8</v>
      </c>
      <c r="CD4341">
        <v>71</v>
      </c>
      <c r="CE4341">
        <v>2.6139999999999999</v>
      </c>
      <c r="CF4341">
        <v>100</v>
      </c>
      <c r="CG4341">
        <v>12.5</v>
      </c>
      <c r="CH4341">
        <v>23.7</v>
      </c>
      <c r="CI4341">
        <v>208.3</v>
      </c>
      <c r="CJ4341">
        <v>1007.3</v>
      </c>
      <c r="CK4341">
        <v>79.400000000000006</v>
      </c>
      <c r="CL4341">
        <v>13.1</v>
      </c>
      <c r="CM4341">
        <v>48.8</v>
      </c>
      <c r="CN4341">
        <v>4.3</v>
      </c>
      <c r="CO4341">
        <v>5</v>
      </c>
      <c r="CP4341">
        <v>0.82</v>
      </c>
      <c r="CQ4341" t="s">
        <v>112</v>
      </c>
    </row>
    <row r="4342" spans="1:95" x14ac:dyDescent="0.25">
      <c r="A4342" s="4">
        <v>44884</v>
      </c>
      <c r="B4342" s="3">
        <v>311508735</v>
      </c>
      <c r="C4342" s="2">
        <v>89299378</v>
      </c>
      <c r="D4342" s="2">
        <v>39990000</v>
      </c>
      <c r="E4342" s="2">
        <v>3847680</v>
      </c>
      <c r="F4342" s="2">
        <v>65983008</v>
      </c>
      <c r="G4342" s="2">
        <v>6391008</v>
      </c>
      <c r="H4342" s="2">
        <v>63373970</v>
      </c>
      <c r="I4342" s="2">
        <v>37204489</v>
      </c>
      <c r="J4342" s="2">
        <v>2412670</v>
      </c>
      <c r="K4342" s="2">
        <v>1708200</v>
      </c>
      <c r="L4342" s="2">
        <v>1298332</v>
      </c>
      <c r="M4342" s="1">
        <v>0.37940000000000002</v>
      </c>
      <c r="N4342" s="1">
        <v>0.372</v>
      </c>
      <c r="O4342" s="1">
        <v>0.40079999999999999</v>
      </c>
      <c r="P4342" s="1">
        <v>0.40670000000000001</v>
      </c>
      <c r="Q4342" s="1">
        <v>0.18720000000000001</v>
      </c>
      <c r="R4342" s="1">
        <v>0.42549999999999999</v>
      </c>
      <c r="S4342" s="1">
        <v>0.41930000000000001</v>
      </c>
      <c r="T4342" s="1">
        <v>0.13850000000000001</v>
      </c>
      <c r="U4342" s="1">
        <v>2.92E-2</v>
      </c>
      <c r="V4342" s="1">
        <v>0.2084</v>
      </c>
      <c r="W4342" s="2">
        <v>235370000</v>
      </c>
      <c r="X4342" s="2">
        <v>107500000</v>
      </c>
      <c r="Y4342" s="2">
        <v>9600000</v>
      </c>
      <c r="Z4342" s="2">
        <v>162240000</v>
      </c>
      <c r="AA4342" s="2">
        <v>34140000</v>
      </c>
      <c r="AB4342" s="2">
        <v>148940000</v>
      </c>
      <c r="AC4342" s="2">
        <v>88730000</v>
      </c>
      <c r="AD4342" s="2">
        <v>17420000</v>
      </c>
      <c r="AE4342" s="2">
        <v>58500000</v>
      </c>
      <c r="AF4342" s="2">
        <v>6230000</v>
      </c>
      <c r="AG4342" s="2">
        <v>984529.84383561637</v>
      </c>
      <c r="AH4342" s="2">
        <v>1168577.512328767</v>
      </c>
      <c r="AI4342" s="2">
        <v>1116770.0082191781</v>
      </c>
      <c r="AJ4342" s="2">
        <v>1107079.5589041095</v>
      </c>
      <c r="AK4342" s="2">
        <v>1242605.1123287671</v>
      </c>
      <c r="AL4342" s="2">
        <v>1347931.9753424658</v>
      </c>
      <c r="AM4342" s="2">
        <v>1343200.715068493</v>
      </c>
      <c r="AN4342" s="2">
        <v>1359126.5452054795</v>
      </c>
      <c r="AO4342" s="2">
        <v>1407317.4054794521</v>
      </c>
      <c r="AP4342" s="2">
        <v>1199921.0547945206</v>
      </c>
      <c r="AQ4342" s="2">
        <v>984599.10684931511</v>
      </c>
      <c r="AR4342" s="2">
        <v>815567.298630137</v>
      </c>
      <c r="AS4342" s="2">
        <v>615311.93150684936</v>
      </c>
      <c r="AT4342" s="2">
        <v>471759.76438356168</v>
      </c>
      <c r="AU4342" s="2">
        <v>320460.95342465752</v>
      </c>
      <c r="AV4342" s="2">
        <v>199955.45753424655</v>
      </c>
      <c r="AW4342" s="2">
        <v>121091.35068493152</v>
      </c>
      <c r="AX4342" s="2">
        <v>62726.126027397258</v>
      </c>
      <c r="AY4342" s="2">
        <v>31703.821917808222</v>
      </c>
      <c r="AZ4342" s="2">
        <v>15900235.542465752</v>
      </c>
      <c r="BA4342" t="s">
        <v>53</v>
      </c>
      <c r="BB4342" t="s">
        <v>56</v>
      </c>
      <c r="BC4342" t="s">
        <v>64</v>
      </c>
      <c r="BD4342">
        <v>67.583333333333329</v>
      </c>
      <c r="BE4342">
        <v>20.244791666666668</v>
      </c>
      <c r="BF4342">
        <v>17.8</v>
      </c>
      <c r="BG4342">
        <v>22.8</v>
      </c>
      <c r="BH4342">
        <v>1012.1999999999998</v>
      </c>
      <c r="BI4342">
        <v>1006.6</v>
      </c>
      <c r="BJ4342">
        <v>1017</v>
      </c>
      <c r="BK4342">
        <v>0</v>
      </c>
      <c r="BL4342">
        <v>0</v>
      </c>
      <c r="BM4342" t="s">
        <v>77</v>
      </c>
      <c r="BN4342" s="2">
        <v>0</v>
      </c>
      <c r="BO4342" s="2">
        <v>0</v>
      </c>
      <c r="BP4342" s="2">
        <v>0</v>
      </c>
      <c r="BQ4342" s="2">
        <v>0</v>
      </c>
      <c r="BR4342">
        <v>9.5</v>
      </c>
      <c r="BS4342">
        <v>15</v>
      </c>
      <c r="BT4342">
        <f t="shared" si="201"/>
        <v>8.3000000000000007</v>
      </c>
      <c r="BU4342">
        <f t="shared" si="202"/>
        <v>7.8000000000000007</v>
      </c>
      <c r="BV4342">
        <f t="shared" si="203"/>
        <v>7.9947916666666679</v>
      </c>
      <c r="BW4342">
        <v>22.3</v>
      </c>
      <c r="BX4342">
        <v>17.7</v>
      </c>
      <c r="BY4342">
        <v>19.8</v>
      </c>
      <c r="BZ4342">
        <v>22.3</v>
      </c>
      <c r="CA4342">
        <v>17.7</v>
      </c>
      <c r="CB4342">
        <v>19.8</v>
      </c>
      <c r="CC4342">
        <v>14.4</v>
      </c>
      <c r="CD4342">
        <v>71.3</v>
      </c>
      <c r="CE4342">
        <v>0.03</v>
      </c>
      <c r="CF4342">
        <v>100</v>
      </c>
      <c r="CG4342">
        <v>4.17</v>
      </c>
      <c r="CH4342">
        <v>21.9</v>
      </c>
      <c r="CI4342">
        <v>214.8</v>
      </c>
      <c r="CJ4342">
        <v>1012.3</v>
      </c>
      <c r="CK4342">
        <v>52.4</v>
      </c>
      <c r="CL4342">
        <v>13.1</v>
      </c>
      <c r="CM4342">
        <v>95.7</v>
      </c>
      <c r="CN4342">
        <v>8.3000000000000007</v>
      </c>
      <c r="CO4342">
        <v>5</v>
      </c>
      <c r="CP4342">
        <v>0.85</v>
      </c>
      <c r="CQ4342" t="s">
        <v>112</v>
      </c>
    </row>
    <row r="4343" spans="1:95" x14ac:dyDescent="0.25">
      <c r="A4343" s="4">
        <v>44885</v>
      </c>
      <c r="B4343" s="3">
        <v>309665393</v>
      </c>
      <c r="C4343" s="2">
        <v>88593268</v>
      </c>
      <c r="D4343" s="2">
        <v>39678250</v>
      </c>
      <c r="E4343" s="2">
        <v>3830400</v>
      </c>
      <c r="F4343" s="2">
        <v>65480064</v>
      </c>
      <c r="G4343" s="2">
        <v>6353454</v>
      </c>
      <c r="H4343" s="2">
        <v>63105878</v>
      </c>
      <c r="I4343" s="2">
        <v>37062521</v>
      </c>
      <c r="J4343" s="2">
        <v>2336022</v>
      </c>
      <c r="K4343" s="2">
        <v>1866149.9999999998</v>
      </c>
      <c r="L4343" s="2">
        <v>1359386</v>
      </c>
      <c r="M4343" s="1">
        <v>0.37640000000000001</v>
      </c>
      <c r="N4343" s="1">
        <v>0.36909999999999998</v>
      </c>
      <c r="O4343" s="1">
        <v>0.39900000000000002</v>
      </c>
      <c r="P4343" s="1">
        <v>0.40360000000000001</v>
      </c>
      <c r="Q4343" s="1">
        <v>0.18609999999999999</v>
      </c>
      <c r="R4343" s="1">
        <v>0.42370000000000002</v>
      </c>
      <c r="S4343" s="1">
        <v>0.41770000000000002</v>
      </c>
      <c r="T4343" s="1">
        <v>0.1341</v>
      </c>
      <c r="U4343" s="1">
        <v>3.1899999999999998E-2</v>
      </c>
      <c r="V4343" s="1">
        <v>0.21820000000000001</v>
      </c>
      <c r="W4343" s="2">
        <v>235370000</v>
      </c>
      <c r="X4343" s="2">
        <v>107500000</v>
      </c>
      <c r="Y4343" s="2">
        <v>9600000</v>
      </c>
      <c r="Z4343" s="2">
        <v>162240000</v>
      </c>
      <c r="AA4343" s="2">
        <v>34140000</v>
      </c>
      <c r="AB4343" s="2">
        <v>148940000</v>
      </c>
      <c r="AC4343" s="2">
        <v>88730000</v>
      </c>
      <c r="AD4343" s="2">
        <v>17420000</v>
      </c>
      <c r="AE4343" s="2">
        <v>58500000</v>
      </c>
      <c r="AF4343" s="2">
        <v>6230000</v>
      </c>
      <c r="AG4343" s="2">
        <v>984367.49041095888</v>
      </c>
      <c r="AH4343" s="2">
        <v>1168588.6191780821</v>
      </c>
      <c r="AI4343" s="2">
        <v>1116777.0794520548</v>
      </c>
      <c r="AJ4343" s="2">
        <v>1107130.402739726</v>
      </c>
      <c r="AK4343" s="2">
        <v>1242584.4191780821</v>
      </c>
      <c r="AL4343" s="2">
        <v>1347956.7616438358</v>
      </c>
      <c r="AM4343" s="2">
        <v>1343142.9123287669</v>
      </c>
      <c r="AN4343" s="2">
        <v>1359072.9369863016</v>
      </c>
      <c r="AO4343" s="2">
        <v>1407336.5863013701</v>
      </c>
      <c r="AP4343" s="2">
        <v>1199970.8630136987</v>
      </c>
      <c r="AQ4343" s="2">
        <v>984781.03287671227</v>
      </c>
      <c r="AR4343" s="2">
        <v>815535.55342465756</v>
      </c>
      <c r="AS4343" s="2">
        <v>615401.67123287672</v>
      </c>
      <c r="AT4343" s="2">
        <v>471770.38904109591</v>
      </c>
      <c r="AU4343" s="2">
        <v>320493.21643835615</v>
      </c>
      <c r="AV4343" s="2">
        <v>199971.75616438355</v>
      </c>
      <c r="AW4343" s="2">
        <v>121106.72328767124</v>
      </c>
      <c r="AX4343" s="2">
        <v>62723.884931506844</v>
      </c>
      <c r="AY4343" s="2">
        <v>31706.945205479453</v>
      </c>
      <c r="AZ4343" s="2">
        <v>15900419.243835619</v>
      </c>
      <c r="BA4343" t="s">
        <v>53</v>
      </c>
      <c r="BB4343" t="s">
        <v>62</v>
      </c>
      <c r="BC4343" t="s">
        <v>64</v>
      </c>
      <c r="BD4343">
        <v>62.0625</v>
      </c>
      <c r="BE4343">
        <v>20.809374999999999</v>
      </c>
      <c r="BF4343">
        <v>19.100000000000001</v>
      </c>
      <c r="BG4343">
        <v>22.6</v>
      </c>
      <c r="BH4343">
        <v>1015.0874999999995</v>
      </c>
      <c r="BI4343">
        <v>1012.8</v>
      </c>
      <c r="BJ4343">
        <v>1017.1</v>
      </c>
      <c r="BK4343">
        <v>0</v>
      </c>
      <c r="BL4343">
        <v>0</v>
      </c>
      <c r="BM4343" t="s">
        <v>77</v>
      </c>
      <c r="BN4343" s="2">
        <v>0</v>
      </c>
      <c r="BO4343" s="2">
        <v>0</v>
      </c>
      <c r="BP4343" s="2">
        <v>0</v>
      </c>
      <c r="BQ4343" s="2">
        <v>0</v>
      </c>
      <c r="BR4343">
        <v>9.5</v>
      </c>
      <c r="BS4343">
        <v>15</v>
      </c>
      <c r="BT4343">
        <f t="shared" si="201"/>
        <v>9.6000000000000014</v>
      </c>
      <c r="BU4343">
        <f t="shared" si="202"/>
        <v>7.6000000000000014</v>
      </c>
      <c r="BV4343">
        <f t="shared" si="203"/>
        <v>8.5593749999999993</v>
      </c>
      <c r="BW4343">
        <v>22.4</v>
      </c>
      <c r="BX4343">
        <v>18</v>
      </c>
      <c r="BY4343">
        <v>20.100000000000001</v>
      </c>
      <c r="BZ4343">
        <v>22.4</v>
      </c>
      <c r="CA4343">
        <v>18</v>
      </c>
      <c r="CB4343">
        <v>20.100000000000001</v>
      </c>
      <c r="CC4343">
        <v>12.5</v>
      </c>
      <c r="CD4343">
        <v>62.4</v>
      </c>
      <c r="CE4343">
        <v>0</v>
      </c>
      <c r="CF4343">
        <v>0</v>
      </c>
      <c r="CG4343">
        <v>0</v>
      </c>
      <c r="CH4343">
        <v>16</v>
      </c>
      <c r="CI4343">
        <v>202</v>
      </c>
      <c r="CJ4343">
        <v>1015.4</v>
      </c>
      <c r="CK4343">
        <v>73.400000000000006</v>
      </c>
      <c r="CL4343">
        <v>13.1</v>
      </c>
      <c r="CM4343">
        <v>40.6</v>
      </c>
      <c r="CN4343">
        <v>3.6</v>
      </c>
      <c r="CO4343">
        <v>2</v>
      </c>
      <c r="CP4343">
        <v>0.88</v>
      </c>
      <c r="CQ4343" t="s">
        <v>111</v>
      </c>
    </row>
    <row r="4344" spans="1:95" x14ac:dyDescent="0.25">
      <c r="A4344" s="4">
        <v>44886</v>
      </c>
      <c r="B4344" s="3">
        <v>307511028</v>
      </c>
      <c r="C4344" s="2">
        <v>88028380</v>
      </c>
      <c r="D4344" s="2">
        <v>39323500</v>
      </c>
      <c r="E4344" s="2">
        <v>3812160</v>
      </c>
      <c r="F4344" s="2">
        <v>64977120</v>
      </c>
      <c r="G4344" s="2">
        <v>6298830</v>
      </c>
      <c r="H4344" s="2">
        <v>62852680</v>
      </c>
      <c r="I4344" s="2">
        <v>36982664</v>
      </c>
      <c r="J4344" s="2">
        <v>2085174</v>
      </c>
      <c r="K4344" s="2">
        <v>1755000</v>
      </c>
      <c r="L4344" s="2">
        <v>1395520</v>
      </c>
      <c r="M4344" s="1">
        <v>0.374</v>
      </c>
      <c r="N4344" s="1">
        <v>0.36580000000000001</v>
      </c>
      <c r="O4344" s="1">
        <v>0.39710000000000001</v>
      </c>
      <c r="P4344" s="1">
        <v>0.40050000000000002</v>
      </c>
      <c r="Q4344" s="1">
        <v>0.1845</v>
      </c>
      <c r="R4344" s="1">
        <v>0.42199999999999999</v>
      </c>
      <c r="S4344" s="1">
        <v>0.4168</v>
      </c>
      <c r="T4344" s="1">
        <v>0.1197</v>
      </c>
      <c r="U4344" s="1">
        <v>0.03</v>
      </c>
      <c r="V4344" s="1">
        <v>0.224</v>
      </c>
      <c r="W4344" s="2">
        <v>235370000</v>
      </c>
      <c r="X4344" s="2">
        <v>107500000</v>
      </c>
      <c r="Y4344" s="2">
        <v>9600000</v>
      </c>
      <c r="Z4344" s="2">
        <v>162240000</v>
      </c>
      <c r="AA4344" s="2">
        <v>34140000</v>
      </c>
      <c r="AB4344" s="2">
        <v>148940000</v>
      </c>
      <c r="AC4344" s="2">
        <v>88730000</v>
      </c>
      <c r="AD4344" s="2">
        <v>17420000</v>
      </c>
      <c r="AE4344" s="2">
        <v>58500000</v>
      </c>
      <c r="AF4344" s="2">
        <v>6230000</v>
      </c>
      <c r="AG4344" s="2">
        <v>984205.13698630128</v>
      </c>
      <c r="AH4344" s="2">
        <v>1168599.7260273972</v>
      </c>
      <c r="AI4344" s="2">
        <v>1116784.1506849315</v>
      </c>
      <c r="AJ4344" s="2">
        <v>1107181.2465753425</v>
      </c>
      <c r="AK4344" s="2">
        <v>1242563.7260273972</v>
      </c>
      <c r="AL4344" s="2">
        <v>1347981.5479452056</v>
      </c>
      <c r="AM4344" s="2">
        <v>1343085.109589041</v>
      </c>
      <c r="AN4344" s="2">
        <v>1359019.3287671234</v>
      </c>
      <c r="AO4344" s="2">
        <v>1407355.7671232878</v>
      </c>
      <c r="AP4344" s="2">
        <v>1200020.6712328766</v>
      </c>
      <c r="AQ4344" s="2">
        <v>984962.95890410955</v>
      </c>
      <c r="AR4344" s="2">
        <v>815503.80821917811</v>
      </c>
      <c r="AS4344" s="2">
        <v>615491.41095890419</v>
      </c>
      <c r="AT4344" s="2">
        <v>471781.01369863015</v>
      </c>
      <c r="AU4344" s="2">
        <v>320525.47945205483</v>
      </c>
      <c r="AV4344" s="2">
        <v>199988.05479452055</v>
      </c>
      <c r="AW4344" s="2">
        <v>121122.09589041097</v>
      </c>
      <c r="AX4344" s="2">
        <v>62721.643835616436</v>
      </c>
      <c r="AY4344" s="2">
        <v>31710.068493150688</v>
      </c>
      <c r="AZ4344" s="2">
        <v>15900602.94520548</v>
      </c>
      <c r="BA4344" t="s">
        <v>53</v>
      </c>
      <c r="BB4344" t="s">
        <v>61</v>
      </c>
      <c r="BC4344" t="s">
        <v>65</v>
      </c>
      <c r="BD4344">
        <v>62</v>
      </c>
      <c r="BE4344">
        <v>19.507291666666671</v>
      </c>
      <c r="BF4344">
        <v>14.3</v>
      </c>
      <c r="BG4344">
        <v>22.7</v>
      </c>
      <c r="BH4344">
        <v>1008.8166666666669</v>
      </c>
      <c r="BI4344">
        <v>1007</v>
      </c>
      <c r="BJ4344">
        <v>1012.7</v>
      </c>
      <c r="BK4344">
        <v>4.5833333333333337E-2</v>
      </c>
      <c r="BL4344">
        <v>0</v>
      </c>
      <c r="BM4344" t="s">
        <v>77</v>
      </c>
      <c r="BN4344" s="2">
        <v>0</v>
      </c>
      <c r="BO4344" s="2">
        <v>0</v>
      </c>
      <c r="BP4344" s="2">
        <v>0</v>
      </c>
      <c r="BQ4344" s="2">
        <v>0</v>
      </c>
      <c r="BR4344">
        <v>9.5</v>
      </c>
      <c r="BS4344">
        <v>15</v>
      </c>
      <c r="BT4344">
        <f t="shared" si="201"/>
        <v>4.8000000000000007</v>
      </c>
      <c r="BU4344">
        <f t="shared" si="202"/>
        <v>7.6999999999999993</v>
      </c>
      <c r="BV4344">
        <f t="shared" si="203"/>
        <v>7.2572916666666707</v>
      </c>
      <c r="BW4344">
        <v>23</v>
      </c>
      <c r="BX4344">
        <v>15.8</v>
      </c>
      <c r="BY4344">
        <v>19.600000000000001</v>
      </c>
      <c r="BZ4344">
        <v>23</v>
      </c>
      <c r="CA4344">
        <v>15.8</v>
      </c>
      <c r="CB4344">
        <v>19.600000000000001</v>
      </c>
      <c r="CC4344">
        <v>10.7</v>
      </c>
      <c r="CD4344">
        <v>57.6</v>
      </c>
      <c r="CE4344">
        <v>0.93500000000000005</v>
      </c>
      <c r="CF4344">
        <v>100</v>
      </c>
      <c r="CG4344">
        <v>4.17</v>
      </c>
      <c r="CH4344">
        <v>22.5</v>
      </c>
      <c r="CI4344">
        <v>195.9</v>
      </c>
      <c r="CJ4344">
        <v>1009.2</v>
      </c>
      <c r="CK4344">
        <v>75.3</v>
      </c>
      <c r="CL4344">
        <v>12.7</v>
      </c>
      <c r="CM4344">
        <v>82.5</v>
      </c>
      <c r="CN4344">
        <v>7.1</v>
      </c>
      <c r="CO4344">
        <v>4</v>
      </c>
      <c r="CP4344">
        <v>0.92</v>
      </c>
      <c r="CQ4344" t="s">
        <v>112</v>
      </c>
    </row>
    <row r="4345" spans="1:95" x14ac:dyDescent="0.25">
      <c r="A4345" s="4">
        <v>44887</v>
      </c>
      <c r="B4345" s="3">
        <v>308102536</v>
      </c>
      <c r="C4345" s="2">
        <v>87181048</v>
      </c>
      <c r="D4345" s="2">
        <v>39011750</v>
      </c>
      <c r="E4345" s="2">
        <v>3788160</v>
      </c>
      <c r="F4345" s="2">
        <v>65739648</v>
      </c>
      <c r="G4345" s="2">
        <v>6319314</v>
      </c>
      <c r="H4345" s="2">
        <v>63642062</v>
      </c>
      <c r="I4345" s="2">
        <v>36911680</v>
      </c>
      <c r="J4345" s="2">
        <v>2053818</v>
      </c>
      <c r="K4345" s="2">
        <v>1977299.9999999998</v>
      </c>
      <c r="L4345" s="2">
        <v>1477756</v>
      </c>
      <c r="M4345" s="1">
        <v>0.37040000000000001</v>
      </c>
      <c r="N4345" s="1">
        <v>0.3629</v>
      </c>
      <c r="O4345" s="1">
        <v>0.39460000000000001</v>
      </c>
      <c r="P4345" s="1">
        <v>0.4052</v>
      </c>
      <c r="Q4345" s="1">
        <v>0.18509999999999999</v>
      </c>
      <c r="R4345" s="1">
        <v>0.42730000000000001</v>
      </c>
      <c r="S4345" s="1">
        <v>0.41599999999999998</v>
      </c>
      <c r="T4345" s="1">
        <v>0.1179</v>
      </c>
      <c r="U4345" s="1">
        <v>3.3799999999999997E-2</v>
      </c>
      <c r="V4345" s="1">
        <v>0.23719999999999999</v>
      </c>
      <c r="W4345" s="2">
        <v>235370000</v>
      </c>
      <c r="X4345" s="2">
        <v>107500000</v>
      </c>
      <c r="Y4345" s="2">
        <v>9600000</v>
      </c>
      <c r="Z4345" s="2">
        <v>162240000</v>
      </c>
      <c r="AA4345" s="2">
        <v>34140000</v>
      </c>
      <c r="AB4345" s="2">
        <v>148940000</v>
      </c>
      <c r="AC4345" s="2">
        <v>88730000</v>
      </c>
      <c r="AD4345" s="2">
        <v>17420000</v>
      </c>
      <c r="AE4345" s="2">
        <v>58500000</v>
      </c>
      <c r="AF4345" s="2">
        <v>6230000</v>
      </c>
      <c r="AG4345" s="2">
        <v>984042.7835616438</v>
      </c>
      <c r="AH4345" s="2">
        <v>1168610.8328767123</v>
      </c>
      <c r="AI4345" s="2">
        <v>1116791.2219178083</v>
      </c>
      <c r="AJ4345" s="2">
        <v>1107232.090410959</v>
      </c>
      <c r="AK4345" s="2">
        <v>1242543.0328767123</v>
      </c>
      <c r="AL4345" s="2">
        <v>1348006.3342465754</v>
      </c>
      <c r="AM4345" s="2">
        <v>1343027.3068493151</v>
      </c>
      <c r="AN4345" s="2">
        <v>1358965.7205479452</v>
      </c>
      <c r="AO4345" s="2">
        <v>1407374.9479452055</v>
      </c>
      <c r="AP4345" s="2">
        <v>1200070.4794520547</v>
      </c>
      <c r="AQ4345" s="2">
        <v>985144.88493150682</v>
      </c>
      <c r="AR4345" s="2">
        <v>815472.06301369867</v>
      </c>
      <c r="AS4345" s="2">
        <v>615581.15068493155</v>
      </c>
      <c r="AT4345" s="2">
        <v>471791.63835616439</v>
      </c>
      <c r="AU4345" s="2">
        <v>320557.74246575346</v>
      </c>
      <c r="AV4345" s="2">
        <v>200004.35342465751</v>
      </c>
      <c r="AW4345" s="2">
        <v>121137.46849315069</v>
      </c>
      <c r="AX4345" s="2">
        <v>62719.402739726022</v>
      </c>
      <c r="AY4345" s="2">
        <v>31713.191780821919</v>
      </c>
      <c r="AZ4345" s="2">
        <v>15900786.646575343</v>
      </c>
      <c r="BA4345" t="s">
        <v>53</v>
      </c>
      <c r="BB4345" t="s">
        <v>60</v>
      </c>
      <c r="BC4345" t="s">
        <v>65</v>
      </c>
      <c r="BD4345">
        <v>79.354166666666671</v>
      </c>
      <c r="BE4345">
        <v>12.513541666666667</v>
      </c>
      <c r="BF4345">
        <v>9.9</v>
      </c>
      <c r="BG4345">
        <v>14.9</v>
      </c>
      <c r="BH4345">
        <v>1011.475</v>
      </c>
      <c r="BI4345">
        <v>1007.7</v>
      </c>
      <c r="BJ4345">
        <v>1014.3</v>
      </c>
      <c r="BK4345">
        <v>6.8750000000000006E-2</v>
      </c>
      <c r="BL4345">
        <v>0</v>
      </c>
      <c r="BM4345" t="s">
        <v>77</v>
      </c>
      <c r="BN4345" s="2">
        <v>0</v>
      </c>
      <c r="BO4345" s="2">
        <v>0</v>
      </c>
      <c r="BP4345" s="2">
        <v>0</v>
      </c>
      <c r="BQ4345" s="2">
        <v>0</v>
      </c>
      <c r="BR4345">
        <v>9.5</v>
      </c>
      <c r="BS4345">
        <v>15</v>
      </c>
      <c r="BT4345">
        <f t="shared" si="201"/>
        <v>0.40000000000000036</v>
      </c>
      <c r="BU4345">
        <f t="shared" si="202"/>
        <v>-9.9999999999999645E-2</v>
      </c>
      <c r="BV4345">
        <f t="shared" si="203"/>
        <v>0.26354166666666679</v>
      </c>
      <c r="BW4345">
        <v>16</v>
      </c>
      <c r="BX4345">
        <v>10.4</v>
      </c>
      <c r="BY4345">
        <v>13.2</v>
      </c>
      <c r="BZ4345">
        <v>16</v>
      </c>
      <c r="CA4345">
        <v>10.4</v>
      </c>
      <c r="CB4345">
        <v>13.2</v>
      </c>
      <c r="CC4345">
        <v>10.3</v>
      </c>
      <c r="CD4345">
        <v>82.4</v>
      </c>
      <c r="CE4345">
        <v>14.07</v>
      </c>
      <c r="CF4345">
        <v>100</v>
      </c>
      <c r="CG4345">
        <v>12.5</v>
      </c>
      <c r="CH4345">
        <v>26.3</v>
      </c>
      <c r="CI4345">
        <v>218.3</v>
      </c>
      <c r="CJ4345">
        <v>1011.6</v>
      </c>
      <c r="CK4345">
        <v>70.8</v>
      </c>
      <c r="CL4345">
        <v>13</v>
      </c>
      <c r="CM4345">
        <v>69.8</v>
      </c>
      <c r="CN4345">
        <v>5.8</v>
      </c>
      <c r="CO4345">
        <v>5</v>
      </c>
      <c r="CP4345">
        <v>0.95</v>
      </c>
      <c r="CQ4345" t="s">
        <v>112</v>
      </c>
    </row>
    <row r="4346" spans="1:95" x14ac:dyDescent="0.25">
      <c r="A4346" s="4">
        <v>44888</v>
      </c>
      <c r="B4346" s="3">
        <v>305661712</v>
      </c>
      <c r="C4346" s="2">
        <v>86474938</v>
      </c>
      <c r="D4346" s="2">
        <v>38614000</v>
      </c>
      <c r="E4346" s="2">
        <v>3781439.9999999995</v>
      </c>
      <c r="F4346" s="2">
        <v>65236704</v>
      </c>
      <c r="G4346" s="2">
        <v>6373938</v>
      </c>
      <c r="H4346" s="2">
        <v>63105878</v>
      </c>
      <c r="I4346" s="2">
        <v>36769712</v>
      </c>
      <c r="J4346" s="2">
        <v>1886586</v>
      </c>
      <c r="K4346" s="2">
        <v>1772550</v>
      </c>
      <c r="L4346" s="2">
        <v>1645966</v>
      </c>
      <c r="M4346" s="1">
        <v>0.3674</v>
      </c>
      <c r="N4346" s="1">
        <v>0.35920000000000002</v>
      </c>
      <c r="O4346" s="1">
        <v>0.39389999999999997</v>
      </c>
      <c r="P4346" s="1">
        <v>0.40210000000000001</v>
      </c>
      <c r="Q4346" s="1">
        <v>0.1867</v>
      </c>
      <c r="R4346" s="1">
        <v>0.42370000000000002</v>
      </c>
      <c r="S4346" s="1">
        <v>0.41439999999999999</v>
      </c>
      <c r="T4346" s="1">
        <v>0.10829999999999999</v>
      </c>
      <c r="U4346" s="1">
        <v>3.0300000000000001E-2</v>
      </c>
      <c r="V4346" s="1">
        <v>0.26419999999999999</v>
      </c>
      <c r="W4346" s="2">
        <v>235370000</v>
      </c>
      <c r="X4346" s="2">
        <v>107500000</v>
      </c>
      <c r="Y4346" s="2">
        <v>9600000</v>
      </c>
      <c r="Z4346" s="2">
        <v>162240000</v>
      </c>
      <c r="AA4346" s="2">
        <v>34140000</v>
      </c>
      <c r="AB4346" s="2">
        <v>148940000</v>
      </c>
      <c r="AC4346" s="2">
        <v>88730000</v>
      </c>
      <c r="AD4346" s="2">
        <v>17420000</v>
      </c>
      <c r="AE4346" s="2">
        <v>58500000</v>
      </c>
      <c r="AF4346" s="2">
        <v>6230000</v>
      </c>
      <c r="AG4346" s="2">
        <v>983880.43013698631</v>
      </c>
      <c r="AH4346" s="2">
        <v>1168621.9397260274</v>
      </c>
      <c r="AI4346" s="2">
        <v>1116798.2931506848</v>
      </c>
      <c r="AJ4346" s="2">
        <v>1107282.9342465752</v>
      </c>
      <c r="AK4346" s="2">
        <v>1242522.3397260273</v>
      </c>
      <c r="AL4346" s="2">
        <v>1348031.1205479454</v>
      </c>
      <c r="AM4346" s="2">
        <v>1342969.5041095889</v>
      </c>
      <c r="AN4346" s="2">
        <v>1358912.1123287673</v>
      </c>
      <c r="AO4346" s="2">
        <v>1407394.1287671234</v>
      </c>
      <c r="AP4346" s="2">
        <v>1200120.2876712328</v>
      </c>
      <c r="AQ4346" s="2">
        <v>985326.8109589041</v>
      </c>
      <c r="AR4346" s="2">
        <v>815440.31780821912</v>
      </c>
      <c r="AS4346" s="2">
        <v>615670.89041095891</v>
      </c>
      <c r="AT4346" s="2">
        <v>471802.26301369863</v>
      </c>
      <c r="AU4346" s="2">
        <v>320590.00547945208</v>
      </c>
      <c r="AV4346" s="2">
        <v>200020.65205479451</v>
      </c>
      <c r="AW4346" s="2">
        <v>121152.84109589041</v>
      </c>
      <c r="AX4346" s="2">
        <v>62717.161643835614</v>
      </c>
      <c r="AY4346" s="2">
        <v>31716.315068493153</v>
      </c>
      <c r="AZ4346" s="2">
        <v>15900970.347945202</v>
      </c>
      <c r="BA4346" t="s">
        <v>53</v>
      </c>
      <c r="BB4346" t="s">
        <v>59</v>
      </c>
      <c r="BC4346" t="s">
        <v>65</v>
      </c>
      <c r="BD4346">
        <v>69.46875</v>
      </c>
      <c r="BE4346">
        <v>14.858333333333334</v>
      </c>
      <c r="BF4346">
        <v>11.7</v>
      </c>
      <c r="BG4346">
        <v>19.8</v>
      </c>
      <c r="BH4346">
        <v>1008.24375</v>
      </c>
      <c r="BI4346">
        <v>1005.5</v>
      </c>
      <c r="BJ4346">
        <v>1012.1</v>
      </c>
      <c r="BK4346">
        <v>3.9583333333333338E-2</v>
      </c>
      <c r="BL4346">
        <v>0</v>
      </c>
      <c r="BM4346" t="s">
        <v>77</v>
      </c>
      <c r="BN4346" s="2">
        <v>0</v>
      </c>
      <c r="BO4346" s="2">
        <v>0</v>
      </c>
      <c r="BP4346" s="2">
        <v>0</v>
      </c>
      <c r="BQ4346" s="2">
        <v>0</v>
      </c>
      <c r="BR4346">
        <v>9.5</v>
      </c>
      <c r="BS4346">
        <v>15</v>
      </c>
      <c r="BT4346">
        <f t="shared" si="201"/>
        <v>2.1999999999999993</v>
      </c>
      <c r="BU4346">
        <f t="shared" si="202"/>
        <v>4.8000000000000007</v>
      </c>
      <c r="BV4346">
        <f t="shared" si="203"/>
        <v>2.6083333333333343</v>
      </c>
      <c r="BW4346">
        <v>19.899999999999999</v>
      </c>
      <c r="BX4346">
        <v>12.5</v>
      </c>
      <c r="BY4346">
        <v>15.7</v>
      </c>
      <c r="BZ4346">
        <v>19.899999999999999</v>
      </c>
      <c r="CA4346">
        <v>12.5</v>
      </c>
      <c r="CB4346">
        <v>15.7</v>
      </c>
      <c r="CC4346">
        <v>9.4</v>
      </c>
      <c r="CD4346">
        <v>67.8</v>
      </c>
      <c r="CE4346">
        <v>1.9179999999999999</v>
      </c>
      <c r="CF4346">
        <v>100</v>
      </c>
      <c r="CG4346">
        <v>8.33</v>
      </c>
      <c r="CH4346">
        <v>18</v>
      </c>
      <c r="CI4346">
        <v>181</v>
      </c>
      <c r="CJ4346">
        <v>1008.5</v>
      </c>
      <c r="CK4346">
        <v>76</v>
      </c>
      <c r="CL4346">
        <v>12.8</v>
      </c>
      <c r="CM4346">
        <v>67.900000000000006</v>
      </c>
      <c r="CN4346">
        <v>5.9</v>
      </c>
      <c r="CO4346">
        <v>4</v>
      </c>
      <c r="CP4346">
        <v>0.98</v>
      </c>
      <c r="CQ4346" t="s">
        <v>112</v>
      </c>
    </row>
    <row r="4347" spans="1:95" x14ac:dyDescent="0.25">
      <c r="A4347" s="4">
        <v>44889</v>
      </c>
      <c r="B4347" s="3">
        <v>303983244</v>
      </c>
      <c r="C4347" s="2">
        <v>85768828</v>
      </c>
      <c r="D4347" s="2">
        <v>38291500</v>
      </c>
      <c r="E4347" s="2">
        <v>3770880</v>
      </c>
      <c r="F4347" s="2">
        <v>64977120</v>
      </c>
      <c r="G4347" s="2">
        <v>6411492</v>
      </c>
      <c r="H4347" s="2">
        <v>62852680</v>
      </c>
      <c r="I4347" s="2">
        <v>36707601</v>
      </c>
      <c r="J4347" s="2">
        <v>1745484</v>
      </c>
      <c r="K4347" s="2">
        <v>1755000</v>
      </c>
      <c r="L4347" s="2">
        <v>1702659</v>
      </c>
      <c r="M4347" s="1">
        <v>0.3644</v>
      </c>
      <c r="N4347" s="1">
        <v>0.35620000000000002</v>
      </c>
      <c r="O4347" s="1">
        <v>0.39279999999999998</v>
      </c>
      <c r="P4347" s="1">
        <v>0.40050000000000002</v>
      </c>
      <c r="Q4347" s="1">
        <v>0.18779999999999999</v>
      </c>
      <c r="R4347" s="1">
        <v>0.42199999999999999</v>
      </c>
      <c r="S4347" s="1">
        <v>0.41370000000000001</v>
      </c>
      <c r="T4347" s="1">
        <v>0.1002</v>
      </c>
      <c r="U4347" s="1">
        <v>0.03</v>
      </c>
      <c r="V4347" s="1">
        <v>0.27329999999999999</v>
      </c>
      <c r="W4347" s="2">
        <v>235370000</v>
      </c>
      <c r="X4347" s="2">
        <v>107500000</v>
      </c>
      <c r="Y4347" s="2">
        <v>9600000</v>
      </c>
      <c r="Z4347" s="2">
        <v>162240000</v>
      </c>
      <c r="AA4347" s="2">
        <v>34140000</v>
      </c>
      <c r="AB4347" s="2">
        <v>148940000</v>
      </c>
      <c r="AC4347" s="2">
        <v>88730000</v>
      </c>
      <c r="AD4347" s="2">
        <v>17420000</v>
      </c>
      <c r="AE4347" s="2">
        <v>58500000</v>
      </c>
      <c r="AF4347" s="2">
        <v>6230000</v>
      </c>
      <c r="AG4347" s="2">
        <v>983718.07671232871</v>
      </c>
      <c r="AH4347" s="2">
        <v>1168633.0465753425</v>
      </c>
      <c r="AI4347" s="2">
        <v>1116805.3643835615</v>
      </c>
      <c r="AJ4347" s="2">
        <v>1107333.7780821917</v>
      </c>
      <c r="AK4347" s="2">
        <v>1242501.6465753424</v>
      </c>
      <c r="AL4347" s="2">
        <v>1348055.9068493152</v>
      </c>
      <c r="AM4347" s="2">
        <v>1342911.701369863</v>
      </c>
      <c r="AN4347" s="2">
        <v>1358858.5041095892</v>
      </c>
      <c r="AO4347" s="2">
        <v>1407413.3095890412</v>
      </c>
      <c r="AP4347" s="2">
        <v>1200170.0958904109</v>
      </c>
      <c r="AQ4347" s="2">
        <v>985508.73698630137</v>
      </c>
      <c r="AR4347" s="2">
        <v>815408.57260273967</v>
      </c>
      <c r="AS4347" s="2">
        <v>615760.63013698638</v>
      </c>
      <c r="AT4347" s="2">
        <v>471812.88767123286</v>
      </c>
      <c r="AU4347" s="2">
        <v>320622.26849315071</v>
      </c>
      <c r="AV4347" s="2">
        <v>200036.95068493151</v>
      </c>
      <c r="AW4347" s="2">
        <v>121168.21369863015</v>
      </c>
      <c r="AX4347" s="2">
        <v>62714.920547945199</v>
      </c>
      <c r="AY4347" s="2">
        <v>31719.438356164384</v>
      </c>
      <c r="AZ4347" s="2">
        <v>15901154.049315069</v>
      </c>
      <c r="BA4347" t="s">
        <v>53</v>
      </c>
      <c r="BB4347" t="s">
        <v>58</v>
      </c>
      <c r="BC4347" t="s">
        <v>65</v>
      </c>
      <c r="BD4347">
        <v>80.84375</v>
      </c>
      <c r="BE4347">
        <v>13.172916666666671</v>
      </c>
      <c r="BF4347">
        <v>11.3</v>
      </c>
      <c r="BG4347">
        <v>14.8</v>
      </c>
      <c r="BH4347">
        <v>1007.0052083333336</v>
      </c>
      <c r="BI4347">
        <v>1005.8</v>
      </c>
      <c r="BJ4347">
        <v>1008.9</v>
      </c>
      <c r="BK4347">
        <v>7.9166666666666677E-2</v>
      </c>
      <c r="BL4347">
        <v>0</v>
      </c>
      <c r="BM4347" t="s">
        <v>77</v>
      </c>
      <c r="BN4347" s="2">
        <v>0</v>
      </c>
      <c r="BO4347" s="2">
        <v>0</v>
      </c>
      <c r="BP4347" s="2">
        <v>0</v>
      </c>
      <c r="BQ4347" s="2">
        <v>0</v>
      </c>
      <c r="BR4347">
        <v>9.5</v>
      </c>
      <c r="BS4347">
        <v>15</v>
      </c>
      <c r="BT4347">
        <f t="shared" si="201"/>
        <v>1.8000000000000007</v>
      </c>
      <c r="BU4347">
        <f t="shared" si="202"/>
        <v>-0.19999999999999929</v>
      </c>
      <c r="BV4347">
        <f t="shared" si="203"/>
        <v>0.92291666666667105</v>
      </c>
      <c r="BW4347">
        <v>14.9</v>
      </c>
      <c r="BX4347">
        <v>12.7</v>
      </c>
      <c r="BY4347">
        <v>13.7</v>
      </c>
      <c r="BZ4347">
        <v>14.9</v>
      </c>
      <c r="CA4347">
        <v>12.7</v>
      </c>
      <c r="CB4347">
        <v>13.7</v>
      </c>
      <c r="CC4347">
        <v>11.2</v>
      </c>
      <c r="CD4347">
        <v>85.4</v>
      </c>
      <c r="CE4347">
        <v>5.0060000000000002</v>
      </c>
      <c r="CF4347">
        <v>100</v>
      </c>
      <c r="CG4347">
        <v>12.5</v>
      </c>
      <c r="CH4347">
        <v>19.100000000000001</v>
      </c>
      <c r="CI4347">
        <v>288.2</v>
      </c>
      <c r="CJ4347">
        <v>1007.1</v>
      </c>
      <c r="CK4347">
        <v>87.8</v>
      </c>
      <c r="CL4347">
        <v>12.7</v>
      </c>
      <c r="CM4347">
        <v>27.5</v>
      </c>
      <c r="CN4347">
        <v>2.2999999999999998</v>
      </c>
      <c r="CO4347">
        <v>1</v>
      </c>
      <c r="CP4347">
        <v>0</v>
      </c>
      <c r="CQ4347" t="s">
        <v>112</v>
      </c>
    </row>
    <row r="4348" spans="1:95" x14ac:dyDescent="0.25">
      <c r="A4348" s="4">
        <v>44890</v>
      </c>
      <c r="B4348" s="3">
        <v>303596702</v>
      </c>
      <c r="C4348" s="2">
        <v>85345162</v>
      </c>
      <c r="D4348" s="2">
        <v>38022750</v>
      </c>
      <c r="E4348" s="2">
        <v>3773760</v>
      </c>
      <c r="F4348" s="2">
        <v>65236704</v>
      </c>
      <c r="G4348" s="2">
        <v>6466116</v>
      </c>
      <c r="H4348" s="2">
        <v>63105878</v>
      </c>
      <c r="I4348" s="2">
        <v>36565633</v>
      </c>
      <c r="J4348" s="2">
        <v>1487668</v>
      </c>
      <c r="K4348" s="2">
        <v>1819350</v>
      </c>
      <c r="L4348" s="2">
        <v>1773681</v>
      </c>
      <c r="M4348" s="1">
        <v>0.36259999999999998</v>
      </c>
      <c r="N4348" s="1">
        <v>0.35370000000000001</v>
      </c>
      <c r="O4348" s="1">
        <v>0.3931</v>
      </c>
      <c r="P4348" s="1">
        <v>0.40210000000000001</v>
      </c>
      <c r="Q4348" s="1">
        <v>0.18940000000000001</v>
      </c>
      <c r="R4348" s="1">
        <v>0.42370000000000002</v>
      </c>
      <c r="S4348" s="1">
        <v>0.41210000000000002</v>
      </c>
      <c r="T4348" s="1">
        <v>8.5400000000000004E-2</v>
      </c>
      <c r="U4348" s="1">
        <v>3.1099999999999999E-2</v>
      </c>
      <c r="V4348" s="1">
        <v>0.28470000000000001</v>
      </c>
      <c r="W4348" s="2">
        <v>235370000</v>
      </c>
      <c r="X4348" s="2">
        <v>107500000</v>
      </c>
      <c r="Y4348" s="2">
        <v>9600000</v>
      </c>
      <c r="Z4348" s="2">
        <v>162240000</v>
      </c>
      <c r="AA4348" s="2">
        <v>34140000</v>
      </c>
      <c r="AB4348" s="2">
        <v>148940000</v>
      </c>
      <c r="AC4348" s="2">
        <v>88730000</v>
      </c>
      <c r="AD4348" s="2">
        <v>17420000</v>
      </c>
      <c r="AE4348" s="2">
        <v>58500000</v>
      </c>
      <c r="AF4348" s="2">
        <v>6230000</v>
      </c>
      <c r="AG4348" s="2">
        <v>983555.72328767122</v>
      </c>
      <c r="AH4348" s="2">
        <v>1168644.1534246574</v>
      </c>
      <c r="AI4348" s="2">
        <v>1116812.4356164383</v>
      </c>
      <c r="AJ4348" s="2">
        <v>1107384.6219178082</v>
      </c>
      <c r="AK4348" s="2">
        <v>1242480.9534246575</v>
      </c>
      <c r="AL4348" s="2">
        <v>1348080.6931506849</v>
      </c>
      <c r="AM4348" s="2">
        <v>1342853.8986301369</v>
      </c>
      <c r="AN4348" s="2">
        <v>1358804.895890411</v>
      </c>
      <c r="AO4348" s="2">
        <v>1407432.4904109589</v>
      </c>
      <c r="AP4348" s="2">
        <v>1200219.9041095891</v>
      </c>
      <c r="AQ4348" s="2">
        <v>985690.66301369865</v>
      </c>
      <c r="AR4348" s="2">
        <v>815376.82739726023</v>
      </c>
      <c r="AS4348" s="2">
        <v>615850.36986301374</v>
      </c>
      <c r="AT4348" s="2">
        <v>471823.51232876716</v>
      </c>
      <c r="AU4348" s="2">
        <v>320654.53150684934</v>
      </c>
      <c r="AV4348" s="2">
        <v>200053.24931506847</v>
      </c>
      <c r="AW4348" s="2">
        <v>121183.58630136987</v>
      </c>
      <c r="AX4348" s="2">
        <v>62712.679452054792</v>
      </c>
      <c r="AY4348" s="2">
        <v>31722.561643835619</v>
      </c>
      <c r="AZ4348" s="2">
        <v>15901337.750684932</v>
      </c>
      <c r="BA4348" t="s">
        <v>53</v>
      </c>
      <c r="BB4348" t="s">
        <v>57</v>
      </c>
      <c r="BC4348" t="s">
        <v>65</v>
      </c>
      <c r="BD4348">
        <v>76.427083333333329</v>
      </c>
      <c r="BE4348">
        <v>10.293749999999998</v>
      </c>
      <c r="BF4348">
        <v>8.6999999999999993</v>
      </c>
      <c r="BG4348">
        <v>11.2</v>
      </c>
      <c r="BH4348">
        <v>1013.6750000000001</v>
      </c>
      <c r="BI4348">
        <v>1009</v>
      </c>
      <c r="BJ4348">
        <v>1019.1</v>
      </c>
      <c r="BK4348">
        <v>1.4583333333333332E-2</v>
      </c>
      <c r="BL4348">
        <v>0</v>
      </c>
      <c r="BM4348" t="s">
        <v>77</v>
      </c>
      <c r="BN4348" s="2">
        <v>0</v>
      </c>
      <c r="BO4348" s="2">
        <v>0</v>
      </c>
      <c r="BP4348" s="2">
        <v>0</v>
      </c>
      <c r="BQ4348" s="2">
        <v>0</v>
      </c>
      <c r="BR4348">
        <v>9.5</v>
      </c>
      <c r="BS4348">
        <v>15</v>
      </c>
      <c r="BT4348">
        <f t="shared" si="201"/>
        <v>-0.80000000000000071</v>
      </c>
      <c r="BU4348">
        <f t="shared" si="202"/>
        <v>-3.8000000000000007</v>
      </c>
      <c r="BV4348">
        <f t="shared" si="203"/>
        <v>-1.9562500000000025</v>
      </c>
      <c r="BW4348">
        <v>12.4</v>
      </c>
      <c r="BX4348">
        <v>10.6</v>
      </c>
      <c r="BY4348">
        <v>11.1</v>
      </c>
      <c r="BZ4348">
        <v>12.4</v>
      </c>
      <c r="CA4348">
        <v>10.6</v>
      </c>
      <c r="CB4348">
        <v>11.1</v>
      </c>
      <c r="CC4348">
        <v>7</v>
      </c>
      <c r="CD4348">
        <v>76.400000000000006</v>
      </c>
      <c r="CE4348">
        <v>3.3119999999999998</v>
      </c>
      <c r="CF4348">
        <v>100</v>
      </c>
      <c r="CG4348">
        <v>12.5</v>
      </c>
      <c r="CH4348">
        <v>28.7</v>
      </c>
      <c r="CI4348">
        <v>353.2</v>
      </c>
      <c r="CJ4348">
        <v>1013.4</v>
      </c>
      <c r="CK4348">
        <v>89.1</v>
      </c>
      <c r="CL4348">
        <v>13.4</v>
      </c>
      <c r="CM4348">
        <v>14.2</v>
      </c>
      <c r="CN4348">
        <v>1.3</v>
      </c>
      <c r="CO4348">
        <v>1</v>
      </c>
      <c r="CP4348">
        <v>0.05</v>
      </c>
      <c r="CQ4348" t="s">
        <v>112</v>
      </c>
    </row>
    <row r="4349" spans="1:95" x14ac:dyDescent="0.25">
      <c r="A4349" s="4">
        <v>44891</v>
      </c>
      <c r="B4349" s="3">
        <v>303336318</v>
      </c>
      <c r="C4349" s="2">
        <v>85345162</v>
      </c>
      <c r="D4349" s="2">
        <v>37743250</v>
      </c>
      <c r="E4349" s="2">
        <v>3798720</v>
      </c>
      <c r="F4349" s="2">
        <v>65236704</v>
      </c>
      <c r="G4349" s="2">
        <v>6558294</v>
      </c>
      <c r="H4349" s="2">
        <v>62852680</v>
      </c>
      <c r="I4349" s="2">
        <v>36707601</v>
      </c>
      <c r="J4349" s="2">
        <v>1320436</v>
      </c>
      <c r="K4349" s="2">
        <v>1918800.0000000002</v>
      </c>
      <c r="L4349" s="2">
        <v>1854671.0000000002</v>
      </c>
      <c r="M4349" s="1">
        <v>0.36259999999999998</v>
      </c>
      <c r="N4349" s="1">
        <v>0.35110000000000002</v>
      </c>
      <c r="O4349" s="1">
        <v>0.3957</v>
      </c>
      <c r="P4349" s="1">
        <v>0.40210000000000001</v>
      </c>
      <c r="Q4349" s="1">
        <v>0.19209999999999999</v>
      </c>
      <c r="R4349" s="1">
        <v>0.42199999999999999</v>
      </c>
      <c r="S4349" s="1">
        <v>0.41370000000000001</v>
      </c>
      <c r="T4349" s="1">
        <v>7.5800000000000006E-2</v>
      </c>
      <c r="U4349" s="1">
        <v>3.2800000000000003E-2</v>
      </c>
      <c r="V4349" s="1">
        <v>0.29770000000000002</v>
      </c>
      <c r="W4349" s="2">
        <v>235370000</v>
      </c>
      <c r="X4349" s="2">
        <v>107500000</v>
      </c>
      <c r="Y4349" s="2">
        <v>9600000</v>
      </c>
      <c r="Z4349" s="2">
        <v>162240000</v>
      </c>
      <c r="AA4349" s="2">
        <v>34140000</v>
      </c>
      <c r="AB4349" s="2">
        <v>148940000</v>
      </c>
      <c r="AC4349" s="2">
        <v>88730000</v>
      </c>
      <c r="AD4349" s="2">
        <v>17420000</v>
      </c>
      <c r="AE4349" s="2">
        <v>58500000</v>
      </c>
      <c r="AF4349" s="2">
        <v>6230000</v>
      </c>
      <c r="AG4349" s="2">
        <v>983393.36986301362</v>
      </c>
      <c r="AH4349" s="2">
        <v>1168655.2602739725</v>
      </c>
      <c r="AI4349" s="2">
        <v>1116819.506849315</v>
      </c>
      <c r="AJ4349" s="2">
        <v>1107435.4657534247</v>
      </c>
      <c r="AK4349" s="2">
        <v>1242460.2602739725</v>
      </c>
      <c r="AL4349" s="2">
        <v>1348105.4794520549</v>
      </c>
      <c r="AM4349" s="2">
        <v>1342796.0958904109</v>
      </c>
      <c r="AN4349" s="2">
        <v>1358751.2876712331</v>
      </c>
      <c r="AO4349" s="2">
        <v>1407451.6712328768</v>
      </c>
      <c r="AP4349" s="2">
        <v>1200269.7123287672</v>
      </c>
      <c r="AQ4349" s="2">
        <v>985872.58904109593</v>
      </c>
      <c r="AR4349" s="2">
        <v>815345.08219178079</v>
      </c>
      <c r="AS4349" s="2">
        <v>615940.10958904109</v>
      </c>
      <c r="AT4349" s="2">
        <v>471834.1369863014</v>
      </c>
      <c r="AU4349" s="2">
        <v>320686.79452054796</v>
      </c>
      <c r="AV4349" s="2">
        <v>200069.54794520547</v>
      </c>
      <c r="AW4349" s="2">
        <v>121198.95890410959</v>
      </c>
      <c r="AX4349" s="2">
        <v>62710.438356164377</v>
      </c>
      <c r="AY4349" s="2">
        <v>31725.68493150685</v>
      </c>
      <c r="AZ4349" s="2">
        <v>15901521.452054795</v>
      </c>
      <c r="BA4349" t="s">
        <v>53</v>
      </c>
      <c r="BB4349" t="s">
        <v>56</v>
      </c>
      <c r="BC4349" t="s">
        <v>64</v>
      </c>
      <c r="BD4349">
        <v>78.520833333333329</v>
      </c>
      <c r="BE4349">
        <v>8.8156250000000025</v>
      </c>
      <c r="BF4349">
        <v>7.7</v>
      </c>
      <c r="BG4349">
        <v>10.5</v>
      </c>
      <c r="BH4349">
        <v>1023.3854166666669</v>
      </c>
      <c r="BI4349">
        <v>1019</v>
      </c>
      <c r="BJ4349">
        <v>1026.5</v>
      </c>
      <c r="BK4349">
        <v>5.4166666666666669E-2</v>
      </c>
      <c r="BL4349">
        <v>0</v>
      </c>
      <c r="BM4349" t="s">
        <v>77</v>
      </c>
      <c r="BN4349" s="2">
        <v>0</v>
      </c>
      <c r="BO4349" s="2">
        <v>0</v>
      </c>
      <c r="BP4349" s="2">
        <v>0</v>
      </c>
      <c r="BQ4349" s="2">
        <v>0</v>
      </c>
      <c r="BR4349">
        <v>9.5</v>
      </c>
      <c r="BS4349">
        <v>15</v>
      </c>
      <c r="BT4349">
        <f t="shared" si="201"/>
        <v>-1.7999999999999998</v>
      </c>
      <c r="BU4349">
        <f t="shared" si="202"/>
        <v>-4.5</v>
      </c>
      <c r="BV4349">
        <f t="shared" si="203"/>
        <v>-3.4343749999999975</v>
      </c>
      <c r="BW4349">
        <v>11</v>
      </c>
      <c r="BX4349">
        <v>7.8</v>
      </c>
      <c r="BY4349">
        <v>9.3000000000000007</v>
      </c>
      <c r="BZ4349">
        <v>11</v>
      </c>
      <c r="CA4349">
        <v>5.9</v>
      </c>
      <c r="CB4349">
        <v>8.3000000000000007</v>
      </c>
      <c r="CC4349">
        <v>5.9</v>
      </c>
      <c r="CD4349">
        <v>79.3</v>
      </c>
      <c r="CE4349">
        <v>4.5830000000000002</v>
      </c>
      <c r="CF4349">
        <v>100</v>
      </c>
      <c r="CG4349">
        <v>8.33</v>
      </c>
      <c r="CH4349">
        <v>13.8</v>
      </c>
      <c r="CI4349">
        <v>7.4</v>
      </c>
      <c r="CJ4349">
        <v>1023.1</v>
      </c>
      <c r="CK4349">
        <v>73.099999999999994</v>
      </c>
      <c r="CL4349">
        <v>13.3</v>
      </c>
      <c r="CM4349">
        <v>24.8</v>
      </c>
      <c r="CN4349">
        <v>2</v>
      </c>
      <c r="CO4349">
        <v>1</v>
      </c>
      <c r="CP4349">
        <v>0.09</v>
      </c>
      <c r="CQ4349" t="s">
        <v>112</v>
      </c>
    </row>
    <row r="4350" spans="1:95" x14ac:dyDescent="0.25">
      <c r="A4350" s="4">
        <v>44892</v>
      </c>
      <c r="B4350" s="3">
        <v>301871635</v>
      </c>
      <c r="C4350" s="2">
        <v>85345162</v>
      </c>
      <c r="D4350" s="2">
        <v>37345500</v>
      </c>
      <c r="E4350" s="2">
        <v>3794880</v>
      </c>
      <c r="F4350" s="2">
        <v>64717535.999999993</v>
      </c>
      <c r="G4350" s="2">
        <v>6616332</v>
      </c>
      <c r="H4350" s="2">
        <v>62316496</v>
      </c>
      <c r="I4350" s="2">
        <v>36565633</v>
      </c>
      <c r="J4350" s="2">
        <v>1026038</v>
      </c>
      <c r="K4350" s="2">
        <v>2246400</v>
      </c>
      <c r="L4350" s="2">
        <v>1897658</v>
      </c>
      <c r="M4350" s="1">
        <v>0.36259999999999998</v>
      </c>
      <c r="N4350" s="1">
        <v>0.34739999999999999</v>
      </c>
      <c r="O4350" s="1">
        <v>0.39529999999999998</v>
      </c>
      <c r="P4350" s="1">
        <v>0.39889999999999998</v>
      </c>
      <c r="Q4350" s="1">
        <v>0.1938</v>
      </c>
      <c r="R4350" s="1">
        <v>0.41839999999999999</v>
      </c>
      <c r="S4350" s="1">
        <v>0.41210000000000002</v>
      </c>
      <c r="T4350" s="1">
        <v>5.8900000000000001E-2</v>
      </c>
      <c r="U4350" s="1">
        <v>3.8399999999999997E-2</v>
      </c>
      <c r="V4350" s="1">
        <v>0.30459999999999998</v>
      </c>
      <c r="W4350" s="2">
        <v>235370000</v>
      </c>
      <c r="X4350" s="2">
        <v>107500000</v>
      </c>
      <c r="Y4350" s="2">
        <v>9600000</v>
      </c>
      <c r="Z4350" s="2">
        <v>162240000</v>
      </c>
      <c r="AA4350" s="2">
        <v>34140000</v>
      </c>
      <c r="AB4350" s="2">
        <v>148940000</v>
      </c>
      <c r="AC4350" s="2">
        <v>88730000</v>
      </c>
      <c r="AD4350" s="2">
        <v>17420000</v>
      </c>
      <c r="AE4350" s="2">
        <v>58500000</v>
      </c>
      <c r="AF4350" s="2">
        <v>6230000</v>
      </c>
      <c r="AG4350" s="2">
        <v>983231.01643835614</v>
      </c>
      <c r="AH4350" s="2">
        <v>1168666.3671232876</v>
      </c>
      <c r="AI4350" s="2">
        <v>1116826.5780821918</v>
      </c>
      <c r="AJ4350" s="2">
        <v>1107486.3095890412</v>
      </c>
      <c r="AK4350" s="2">
        <v>1242439.5671232876</v>
      </c>
      <c r="AL4350" s="2">
        <v>1348130.2657534247</v>
      </c>
      <c r="AM4350" s="2">
        <v>1342738.2931506848</v>
      </c>
      <c r="AN4350" s="2">
        <v>1358697.6794520549</v>
      </c>
      <c r="AO4350" s="2">
        <v>1407470.8520547946</v>
      </c>
      <c r="AP4350" s="2">
        <v>1200319.5205479453</v>
      </c>
      <c r="AQ4350" s="2">
        <v>986054.51506849308</v>
      </c>
      <c r="AR4350" s="2">
        <v>815313.33698630135</v>
      </c>
      <c r="AS4350" s="2">
        <v>616029.84931506857</v>
      </c>
      <c r="AT4350" s="2">
        <v>471844.76164383563</v>
      </c>
      <c r="AU4350" s="2">
        <v>320719.05753424659</v>
      </c>
      <c r="AV4350" s="2">
        <v>200085.84657534247</v>
      </c>
      <c r="AW4350" s="2">
        <v>121214.33150684932</v>
      </c>
      <c r="AX4350" s="2">
        <v>62708.19726027397</v>
      </c>
      <c r="AY4350" s="2">
        <v>31728.808219178085</v>
      </c>
      <c r="AZ4350" s="2">
        <v>15901705.153424658</v>
      </c>
      <c r="BA4350" t="s">
        <v>53</v>
      </c>
      <c r="BB4350" t="s">
        <v>62</v>
      </c>
      <c r="BC4350" t="s">
        <v>64</v>
      </c>
      <c r="BD4350">
        <v>77.897727272727266</v>
      </c>
      <c r="BE4350">
        <v>8.7238636363636353</v>
      </c>
      <c r="BF4350">
        <v>6.5</v>
      </c>
      <c r="BG4350">
        <v>10.6</v>
      </c>
      <c r="BH4350">
        <v>1024.7541666666668</v>
      </c>
      <c r="BI4350">
        <v>1022.6</v>
      </c>
      <c r="BJ4350">
        <v>1026.5</v>
      </c>
      <c r="BK4350">
        <v>8.3333333333333332E-3</v>
      </c>
      <c r="BL4350">
        <v>0</v>
      </c>
      <c r="BM4350" t="s">
        <v>77</v>
      </c>
      <c r="BN4350" s="2">
        <v>0</v>
      </c>
      <c r="BO4350" s="2">
        <v>0</v>
      </c>
      <c r="BP4350" s="2">
        <v>0</v>
      </c>
      <c r="BQ4350" s="2">
        <v>0</v>
      </c>
      <c r="BR4350">
        <v>9.5</v>
      </c>
      <c r="BS4350">
        <v>15</v>
      </c>
      <c r="BT4350">
        <f t="shared" si="201"/>
        <v>-3</v>
      </c>
      <c r="BU4350">
        <f t="shared" si="202"/>
        <v>-4.4000000000000004</v>
      </c>
      <c r="BV4350">
        <f t="shared" si="203"/>
        <v>-3.5261363636363647</v>
      </c>
      <c r="BW4350">
        <v>10.8</v>
      </c>
      <c r="BX4350">
        <v>6.8</v>
      </c>
      <c r="BY4350">
        <v>9</v>
      </c>
      <c r="BZ4350">
        <v>10.8</v>
      </c>
      <c r="CA4350">
        <v>5</v>
      </c>
      <c r="CB4350">
        <v>7.8</v>
      </c>
      <c r="CC4350">
        <v>5.2</v>
      </c>
      <c r="CD4350">
        <v>76.8</v>
      </c>
      <c r="CE4350">
        <v>1.4039999999999999</v>
      </c>
      <c r="CF4350">
        <v>100</v>
      </c>
      <c r="CG4350">
        <v>8.33</v>
      </c>
      <c r="CH4350">
        <v>21.3</v>
      </c>
      <c r="CI4350">
        <v>47.3</v>
      </c>
      <c r="CJ4350">
        <v>1024.5999999999999</v>
      </c>
      <c r="CK4350">
        <v>70.400000000000006</v>
      </c>
      <c r="CL4350">
        <v>12</v>
      </c>
      <c r="CM4350">
        <v>55.4</v>
      </c>
      <c r="CN4350">
        <v>4.8</v>
      </c>
      <c r="CO4350">
        <v>4</v>
      </c>
      <c r="CP4350">
        <v>0.12</v>
      </c>
      <c r="CQ4350" t="s">
        <v>112</v>
      </c>
    </row>
    <row r="4351" spans="1:95" x14ac:dyDescent="0.25">
      <c r="A4351" s="4">
        <v>44893</v>
      </c>
      <c r="B4351" s="3">
        <v>300001900</v>
      </c>
      <c r="C4351" s="2">
        <v>85203940</v>
      </c>
      <c r="D4351" s="2">
        <v>36829500</v>
      </c>
      <c r="E4351" s="2">
        <v>3777600</v>
      </c>
      <c r="F4351" s="2">
        <v>64214592</v>
      </c>
      <c r="G4351" s="2">
        <v>6595848</v>
      </c>
      <c r="H4351" s="2">
        <v>62048404.000000007</v>
      </c>
      <c r="I4351" s="2">
        <v>36361554</v>
      </c>
      <c r="J4351" s="2">
        <v>822224</v>
      </c>
      <c r="K4351" s="2">
        <v>2182050</v>
      </c>
      <c r="L4351" s="2">
        <v>1966188</v>
      </c>
      <c r="M4351" s="1">
        <v>0.36199999999999999</v>
      </c>
      <c r="N4351" s="1">
        <v>0.34260000000000002</v>
      </c>
      <c r="O4351" s="1">
        <v>0.39350000000000002</v>
      </c>
      <c r="P4351" s="1">
        <v>0.39579999999999999</v>
      </c>
      <c r="Q4351" s="1">
        <v>0.19320000000000001</v>
      </c>
      <c r="R4351" s="1">
        <v>0.41660000000000003</v>
      </c>
      <c r="S4351" s="1">
        <v>0.4098</v>
      </c>
      <c r="T4351" s="1">
        <v>4.7199999999999999E-2</v>
      </c>
      <c r="U4351" s="1">
        <v>3.73E-2</v>
      </c>
      <c r="V4351" s="1">
        <v>0.31559999999999999</v>
      </c>
      <c r="W4351" s="2">
        <v>235370000</v>
      </c>
      <c r="X4351" s="2">
        <v>107500000</v>
      </c>
      <c r="Y4351" s="2">
        <v>9600000</v>
      </c>
      <c r="Z4351" s="2">
        <v>162240000</v>
      </c>
      <c r="AA4351" s="2">
        <v>34140000</v>
      </c>
      <c r="AB4351" s="2">
        <v>148940000</v>
      </c>
      <c r="AC4351" s="2">
        <v>88730000</v>
      </c>
      <c r="AD4351" s="2">
        <v>17420000</v>
      </c>
      <c r="AE4351" s="2">
        <v>58500000</v>
      </c>
      <c r="AF4351" s="2">
        <v>6230000</v>
      </c>
      <c r="AG4351" s="2">
        <v>983068.66301369853</v>
      </c>
      <c r="AH4351" s="2">
        <v>1168677.4739726027</v>
      </c>
      <c r="AI4351" s="2">
        <v>1116833.6493150685</v>
      </c>
      <c r="AJ4351" s="2">
        <v>1107537.1534246574</v>
      </c>
      <c r="AK4351" s="2">
        <v>1242418.8739726027</v>
      </c>
      <c r="AL4351" s="2">
        <v>1348155.0520547945</v>
      </c>
      <c r="AM4351" s="2">
        <v>1342680.4904109589</v>
      </c>
      <c r="AN4351" s="2">
        <v>1358644.0712328767</v>
      </c>
      <c r="AO4351" s="2">
        <v>1407490.0328767125</v>
      </c>
      <c r="AP4351" s="2">
        <v>1200369.3287671232</v>
      </c>
      <c r="AQ4351" s="2">
        <v>986236.44109589036</v>
      </c>
      <c r="AR4351" s="2">
        <v>815281.59178082191</v>
      </c>
      <c r="AS4351" s="2">
        <v>616119.58904109593</v>
      </c>
      <c r="AT4351" s="2">
        <v>471855.38630136987</v>
      </c>
      <c r="AU4351" s="2">
        <v>320751.32054794522</v>
      </c>
      <c r="AV4351" s="2">
        <v>200102.14520547944</v>
      </c>
      <c r="AW4351" s="2">
        <v>121229.70410958905</v>
      </c>
      <c r="AX4351" s="2">
        <v>62705.956164383555</v>
      </c>
      <c r="AY4351" s="2">
        <v>31731.931506849316</v>
      </c>
      <c r="AZ4351" s="2">
        <v>15901888.854794521</v>
      </c>
      <c r="BA4351" t="s">
        <v>53</v>
      </c>
      <c r="BB4351" t="s">
        <v>61</v>
      </c>
      <c r="BC4351" t="s">
        <v>65</v>
      </c>
      <c r="BD4351">
        <v>76.8125</v>
      </c>
      <c r="BE4351">
        <v>11.234375000000002</v>
      </c>
      <c r="BF4351">
        <v>9</v>
      </c>
      <c r="BG4351">
        <v>13.1</v>
      </c>
      <c r="BH4351">
        <v>1018.5395833333329</v>
      </c>
      <c r="BI4351">
        <v>1015.9</v>
      </c>
      <c r="BJ4351">
        <v>1022.6</v>
      </c>
      <c r="BK4351">
        <v>0</v>
      </c>
      <c r="BL4351">
        <v>0</v>
      </c>
      <c r="BM4351" t="s">
        <v>77</v>
      </c>
      <c r="BN4351" s="2">
        <v>0</v>
      </c>
      <c r="BO4351" s="2">
        <v>0</v>
      </c>
      <c r="BP4351" s="2">
        <v>0</v>
      </c>
      <c r="BQ4351" s="2">
        <v>0</v>
      </c>
      <c r="BR4351">
        <v>9.5</v>
      </c>
      <c r="BS4351">
        <v>15</v>
      </c>
      <c r="BT4351">
        <f t="shared" si="201"/>
        <v>-0.5</v>
      </c>
      <c r="BU4351">
        <f t="shared" si="202"/>
        <v>-1.9000000000000004</v>
      </c>
      <c r="BV4351">
        <f t="shared" si="203"/>
        <v>-1.0156249999999982</v>
      </c>
      <c r="BW4351">
        <v>13.4</v>
      </c>
      <c r="BX4351">
        <v>9.6999999999999993</v>
      </c>
      <c r="BY4351">
        <v>11.6</v>
      </c>
      <c r="BZ4351">
        <v>13.4</v>
      </c>
      <c r="CA4351">
        <v>7.6</v>
      </c>
      <c r="CB4351">
        <v>11.1</v>
      </c>
      <c r="CC4351">
        <v>7.6</v>
      </c>
      <c r="CD4351">
        <v>76.5</v>
      </c>
      <c r="CE4351">
        <v>1.623</v>
      </c>
      <c r="CF4351">
        <v>100</v>
      </c>
      <c r="CG4351">
        <v>12.5</v>
      </c>
      <c r="CH4351">
        <v>17.600000000000001</v>
      </c>
      <c r="CI4351">
        <v>56.6</v>
      </c>
      <c r="CJ4351">
        <v>1018.4</v>
      </c>
      <c r="CK4351">
        <v>80.900000000000006</v>
      </c>
      <c r="CL4351">
        <v>13.4</v>
      </c>
      <c r="CM4351">
        <v>80.5</v>
      </c>
      <c r="CN4351">
        <v>6.9</v>
      </c>
      <c r="CO4351">
        <v>5</v>
      </c>
      <c r="CP4351">
        <v>0.16</v>
      </c>
      <c r="CQ4351" t="s">
        <v>112</v>
      </c>
    </row>
    <row r="4352" spans="1:95" x14ac:dyDescent="0.25">
      <c r="A4352" s="4">
        <v>44894</v>
      </c>
      <c r="B4352" s="3">
        <v>299328534</v>
      </c>
      <c r="C4352" s="2">
        <v>85203940</v>
      </c>
      <c r="D4352" s="2">
        <v>36679000</v>
      </c>
      <c r="E4352" s="2">
        <v>3760320</v>
      </c>
      <c r="F4352" s="2">
        <v>63971232</v>
      </c>
      <c r="G4352" s="2">
        <v>6558294</v>
      </c>
      <c r="H4352" s="2">
        <v>61795206</v>
      </c>
      <c r="I4352" s="2">
        <v>36228459</v>
      </c>
      <c r="J4352" s="2">
        <v>874484</v>
      </c>
      <c r="K4352" s="2">
        <v>2100150</v>
      </c>
      <c r="L4352" s="2">
        <v>2157449</v>
      </c>
      <c r="M4352" s="1">
        <v>0.36199999999999999</v>
      </c>
      <c r="N4352" s="1">
        <v>0.3412</v>
      </c>
      <c r="O4352" s="1">
        <v>0.39169999999999999</v>
      </c>
      <c r="P4352" s="1">
        <v>0.39429999999999998</v>
      </c>
      <c r="Q4352" s="1">
        <v>0.19209999999999999</v>
      </c>
      <c r="R4352" s="1">
        <v>0.41489999999999999</v>
      </c>
      <c r="S4352" s="1">
        <v>0.4083</v>
      </c>
      <c r="T4352" s="1">
        <v>5.0200000000000002E-2</v>
      </c>
      <c r="U4352" s="1">
        <v>3.5900000000000001E-2</v>
      </c>
      <c r="V4352" s="1">
        <v>0.3463</v>
      </c>
      <c r="W4352" s="2">
        <v>235370000</v>
      </c>
      <c r="X4352" s="2">
        <v>107500000</v>
      </c>
      <c r="Y4352" s="2">
        <v>9600000</v>
      </c>
      <c r="Z4352" s="2">
        <v>162240000</v>
      </c>
      <c r="AA4352" s="2">
        <v>34140000</v>
      </c>
      <c r="AB4352" s="2">
        <v>148940000</v>
      </c>
      <c r="AC4352" s="2">
        <v>88730000</v>
      </c>
      <c r="AD4352" s="2">
        <v>17420000</v>
      </c>
      <c r="AE4352" s="2">
        <v>58500000</v>
      </c>
      <c r="AF4352" s="2">
        <v>6230000</v>
      </c>
      <c r="AG4352" s="2">
        <v>982906.30958904105</v>
      </c>
      <c r="AH4352" s="2">
        <v>1168688.5808219179</v>
      </c>
      <c r="AI4352" s="2">
        <v>1116840.7205479452</v>
      </c>
      <c r="AJ4352" s="2">
        <v>1107587.9972602739</v>
      </c>
      <c r="AK4352" s="2">
        <v>1242398.1808219177</v>
      </c>
      <c r="AL4352" s="2">
        <v>1348179.8383561645</v>
      </c>
      <c r="AM4352" s="2">
        <v>1342622.6876712327</v>
      </c>
      <c r="AN4352" s="2">
        <v>1358590.4630136988</v>
      </c>
      <c r="AO4352" s="2">
        <v>1407509.2136986302</v>
      </c>
      <c r="AP4352" s="2">
        <v>1200419.1369863013</v>
      </c>
      <c r="AQ4352" s="2">
        <v>986418.36712328764</v>
      </c>
      <c r="AR4352" s="2">
        <v>815249.84657534247</v>
      </c>
      <c r="AS4352" s="2">
        <v>616209.32876712328</v>
      </c>
      <c r="AT4352" s="2">
        <v>471866.01095890411</v>
      </c>
      <c r="AU4352" s="2">
        <v>320783.58356164384</v>
      </c>
      <c r="AV4352" s="2">
        <v>200118.44383561643</v>
      </c>
      <c r="AW4352" s="2">
        <v>121245.07671232877</v>
      </c>
      <c r="AX4352" s="2">
        <v>62703.715068493148</v>
      </c>
      <c r="AY4352" s="2">
        <v>31735.054794520551</v>
      </c>
      <c r="AZ4352" s="2">
        <v>15902072.55616438</v>
      </c>
      <c r="BA4352" t="s">
        <v>53</v>
      </c>
      <c r="BB4352" t="s">
        <v>60</v>
      </c>
      <c r="BC4352" t="s">
        <v>65</v>
      </c>
      <c r="BD4352">
        <v>81.270833333333329</v>
      </c>
      <c r="BE4352">
        <v>12.322916666666673</v>
      </c>
      <c r="BF4352">
        <v>11</v>
      </c>
      <c r="BG4352">
        <v>13.6</v>
      </c>
      <c r="BH4352">
        <v>1015.3249999999997</v>
      </c>
      <c r="BI4352">
        <v>1014.2</v>
      </c>
      <c r="BJ4352">
        <v>1016.7</v>
      </c>
      <c r="BK4352">
        <v>8.3333333333333332E-3</v>
      </c>
      <c r="BL4352">
        <v>0</v>
      </c>
      <c r="BM4352" t="s">
        <v>77</v>
      </c>
      <c r="BN4352" s="2">
        <v>0</v>
      </c>
      <c r="BO4352" s="2">
        <v>0</v>
      </c>
      <c r="BP4352" s="2">
        <v>0</v>
      </c>
      <c r="BQ4352" s="2">
        <v>0</v>
      </c>
      <c r="BR4352">
        <v>9.5</v>
      </c>
      <c r="BS4352">
        <v>15</v>
      </c>
      <c r="BT4352">
        <f t="shared" si="201"/>
        <v>1.5</v>
      </c>
      <c r="BU4352">
        <f t="shared" si="202"/>
        <v>-1.4000000000000004</v>
      </c>
      <c r="BV4352">
        <f t="shared" si="203"/>
        <v>7.291666666667318E-2</v>
      </c>
      <c r="BW4352">
        <v>14.2</v>
      </c>
      <c r="BX4352">
        <v>10.6</v>
      </c>
      <c r="BY4352">
        <v>12.6</v>
      </c>
      <c r="BZ4352">
        <v>14.2</v>
      </c>
      <c r="CA4352">
        <v>10.6</v>
      </c>
      <c r="CB4352">
        <v>12.6</v>
      </c>
      <c r="CC4352">
        <v>9.6</v>
      </c>
      <c r="CD4352">
        <v>82</v>
      </c>
      <c r="CE4352">
        <v>0.249</v>
      </c>
      <c r="CF4352">
        <v>100</v>
      </c>
      <c r="CG4352">
        <v>8.33</v>
      </c>
      <c r="CH4352">
        <v>16.3</v>
      </c>
      <c r="CI4352">
        <v>56.3</v>
      </c>
      <c r="CJ4352">
        <v>1015.1</v>
      </c>
      <c r="CK4352">
        <v>80.099999999999994</v>
      </c>
      <c r="CL4352">
        <v>13.2</v>
      </c>
      <c r="CM4352">
        <v>36.799999999999997</v>
      </c>
      <c r="CN4352">
        <v>3.3</v>
      </c>
      <c r="CO4352">
        <v>3</v>
      </c>
      <c r="CP4352">
        <v>0.19</v>
      </c>
      <c r="CQ4352" t="s">
        <v>112</v>
      </c>
    </row>
    <row r="4353" spans="1:95" x14ac:dyDescent="0.25">
      <c r="A4353" s="4">
        <v>44895</v>
      </c>
      <c r="B4353" s="3">
        <v>299089788</v>
      </c>
      <c r="C4353" s="2">
        <v>85627606</v>
      </c>
      <c r="D4353" s="2">
        <v>36442500</v>
      </c>
      <c r="E4353" s="2">
        <v>3749760</v>
      </c>
      <c r="F4353" s="2">
        <v>63468288</v>
      </c>
      <c r="G4353" s="2">
        <v>6578778</v>
      </c>
      <c r="H4353" s="2">
        <v>61259022</v>
      </c>
      <c r="I4353" s="2">
        <v>36157475</v>
      </c>
      <c r="J4353" s="2">
        <v>937196</v>
      </c>
      <c r="K4353" s="2">
        <v>2544750</v>
      </c>
      <c r="L4353" s="2">
        <v>2324413</v>
      </c>
      <c r="M4353" s="1">
        <v>0.36380000000000001</v>
      </c>
      <c r="N4353" s="1">
        <v>0.33900000000000002</v>
      </c>
      <c r="O4353" s="1">
        <v>0.3906</v>
      </c>
      <c r="P4353" s="1">
        <v>0.39119999999999999</v>
      </c>
      <c r="Q4353" s="1">
        <v>0.19270000000000001</v>
      </c>
      <c r="R4353" s="1">
        <v>0.4113</v>
      </c>
      <c r="S4353" s="1">
        <v>0.40749999999999997</v>
      </c>
      <c r="T4353" s="1">
        <v>5.3800000000000001E-2</v>
      </c>
      <c r="U4353" s="1">
        <v>4.3499999999999997E-2</v>
      </c>
      <c r="V4353" s="1">
        <v>0.37309999999999999</v>
      </c>
      <c r="W4353" s="2">
        <v>235370000</v>
      </c>
      <c r="X4353" s="2">
        <v>107500000</v>
      </c>
      <c r="Y4353" s="2">
        <v>9600000</v>
      </c>
      <c r="Z4353" s="2">
        <v>162240000</v>
      </c>
      <c r="AA4353" s="2">
        <v>34140000</v>
      </c>
      <c r="AB4353" s="2">
        <v>148940000</v>
      </c>
      <c r="AC4353" s="2">
        <v>88730000</v>
      </c>
      <c r="AD4353" s="2">
        <v>17420000</v>
      </c>
      <c r="AE4353" s="2">
        <v>58500000</v>
      </c>
      <c r="AF4353" s="2">
        <v>6230000</v>
      </c>
      <c r="AG4353" s="2">
        <v>982743.95616438356</v>
      </c>
      <c r="AH4353" s="2">
        <v>1168699.6876712327</v>
      </c>
      <c r="AI4353" s="2">
        <v>1116847.791780822</v>
      </c>
      <c r="AJ4353" s="2">
        <v>1107638.8410958904</v>
      </c>
      <c r="AK4353" s="2">
        <v>1242377.4876712328</v>
      </c>
      <c r="AL4353" s="2">
        <v>1348204.6246575343</v>
      </c>
      <c r="AM4353" s="2">
        <v>1342564.8849315068</v>
      </c>
      <c r="AN4353" s="2">
        <v>1358536.8547945207</v>
      </c>
      <c r="AO4353" s="2">
        <v>1407528.3945205479</v>
      </c>
      <c r="AP4353" s="2">
        <v>1200468.9452054794</v>
      </c>
      <c r="AQ4353" s="2">
        <v>986600.29315068491</v>
      </c>
      <c r="AR4353" s="2">
        <v>815218.10136986303</v>
      </c>
      <c r="AS4353" s="2">
        <v>616299.06849315076</v>
      </c>
      <c r="AT4353" s="2">
        <v>471876.63561643835</v>
      </c>
      <c r="AU4353" s="2">
        <v>320815.84657534247</v>
      </c>
      <c r="AV4353" s="2">
        <v>200134.74246575343</v>
      </c>
      <c r="AW4353" s="2">
        <v>121260.4493150685</v>
      </c>
      <c r="AX4353" s="2">
        <v>62701.473972602733</v>
      </c>
      <c r="AY4353" s="2">
        <v>31738.178082191782</v>
      </c>
      <c r="AZ4353" s="2">
        <v>15902256.257534245</v>
      </c>
      <c r="BA4353" t="s">
        <v>53</v>
      </c>
      <c r="BB4353" t="s">
        <v>59</v>
      </c>
      <c r="BC4353" t="s">
        <v>65</v>
      </c>
      <c r="BD4353">
        <v>84.760416666666671</v>
      </c>
      <c r="BE4353">
        <v>13.142708333333339</v>
      </c>
      <c r="BF4353">
        <v>12.6</v>
      </c>
      <c r="BG4353">
        <v>13.9</v>
      </c>
      <c r="BH4353">
        <v>1016.978125</v>
      </c>
      <c r="BI4353">
        <v>1016.1</v>
      </c>
      <c r="BJ4353">
        <v>1018.2</v>
      </c>
      <c r="BK4353">
        <v>1.6666666666666666E-2</v>
      </c>
      <c r="BL4353">
        <v>0</v>
      </c>
      <c r="BM4353" t="s">
        <v>77</v>
      </c>
      <c r="BN4353" s="2">
        <v>0</v>
      </c>
      <c r="BO4353" s="2">
        <v>0</v>
      </c>
      <c r="BP4353" s="2">
        <v>0</v>
      </c>
      <c r="BQ4353" s="2">
        <v>0</v>
      </c>
      <c r="BR4353">
        <v>9.5</v>
      </c>
      <c r="BS4353">
        <v>15</v>
      </c>
      <c r="BT4353">
        <f t="shared" si="201"/>
        <v>3.0999999999999996</v>
      </c>
      <c r="BU4353">
        <f t="shared" si="202"/>
        <v>-1.0999999999999996</v>
      </c>
      <c r="BV4353">
        <f t="shared" si="203"/>
        <v>0.89270833333333854</v>
      </c>
      <c r="BW4353">
        <v>14.7</v>
      </c>
      <c r="BX4353">
        <v>12.6</v>
      </c>
      <c r="BY4353">
        <v>13.7</v>
      </c>
      <c r="BZ4353">
        <v>14.7</v>
      </c>
      <c r="CA4353">
        <v>12.6</v>
      </c>
      <c r="CB4353">
        <v>13.7</v>
      </c>
      <c r="CC4353">
        <v>11.8</v>
      </c>
      <c r="CD4353">
        <v>88.1</v>
      </c>
      <c r="CE4353">
        <v>2.6539999999999999</v>
      </c>
      <c r="CF4353">
        <v>100</v>
      </c>
      <c r="CG4353">
        <v>8.33</v>
      </c>
      <c r="CH4353">
        <v>23.3</v>
      </c>
      <c r="CI4353">
        <v>56.7</v>
      </c>
      <c r="CJ4353">
        <v>1016.7</v>
      </c>
      <c r="CK4353">
        <v>86.6</v>
      </c>
      <c r="CL4353">
        <v>13.1</v>
      </c>
      <c r="CM4353">
        <v>21.7</v>
      </c>
      <c r="CN4353">
        <v>1.9</v>
      </c>
      <c r="CO4353">
        <v>1</v>
      </c>
      <c r="CP4353">
        <v>0.25</v>
      </c>
      <c r="CQ4353" t="s">
        <v>112</v>
      </c>
    </row>
    <row r="4354" spans="1:95" x14ac:dyDescent="0.25">
      <c r="A4354" s="4">
        <v>44896</v>
      </c>
      <c r="B4354" s="3">
        <v>300924842</v>
      </c>
      <c r="C4354" s="2">
        <v>85768828</v>
      </c>
      <c r="D4354" s="2">
        <v>36044750</v>
      </c>
      <c r="E4354" s="2">
        <v>3732480</v>
      </c>
      <c r="F4354" s="2">
        <v>63468288</v>
      </c>
      <c r="G4354" s="2">
        <v>6595848</v>
      </c>
      <c r="H4354" s="2">
        <v>61527114</v>
      </c>
      <c r="I4354" s="2">
        <v>36033253</v>
      </c>
      <c r="J4354" s="2">
        <v>1076556</v>
      </c>
      <c r="K4354" s="2">
        <v>3609450</v>
      </c>
      <c r="L4354" s="2">
        <v>3068275</v>
      </c>
      <c r="M4354" s="1">
        <v>0.3644</v>
      </c>
      <c r="N4354" s="1">
        <v>0.33529999999999999</v>
      </c>
      <c r="O4354" s="1">
        <v>0.38879999999999998</v>
      </c>
      <c r="P4354" s="1">
        <v>0.39119999999999999</v>
      </c>
      <c r="Q4354" s="1">
        <v>0.19320000000000001</v>
      </c>
      <c r="R4354" s="1">
        <v>0.41310000000000002</v>
      </c>
      <c r="S4354" s="1">
        <v>0.40610000000000002</v>
      </c>
      <c r="T4354" s="1">
        <v>6.1800000000000001E-2</v>
      </c>
      <c r="U4354" s="1">
        <v>6.1699999999999998E-2</v>
      </c>
      <c r="V4354" s="1">
        <v>0.49249999999999999</v>
      </c>
      <c r="W4354" s="2">
        <v>235370000</v>
      </c>
      <c r="X4354" s="2">
        <v>107500000</v>
      </c>
      <c r="Y4354" s="2">
        <v>9600000</v>
      </c>
      <c r="Z4354" s="2">
        <v>162240000</v>
      </c>
      <c r="AA4354" s="2">
        <v>34140000</v>
      </c>
      <c r="AB4354" s="2">
        <v>148940000</v>
      </c>
      <c r="AC4354" s="2">
        <v>88730000</v>
      </c>
      <c r="AD4354" s="2">
        <v>17420000</v>
      </c>
      <c r="AE4354" s="2">
        <v>58500000</v>
      </c>
      <c r="AF4354" s="2">
        <v>6230000</v>
      </c>
      <c r="AG4354" s="2">
        <v>982581.60273972596</v>
      </c>
      <c r="AH4354" s="2">
        <v>1168710.7945205478</v>
      </c>
      <c r="AI4354" s="2">
        <v>1116854.8630136985</v>
      </c>
      <c r="AJ4354" s="2">
        <v>1107689.6849315069</v>
      </c>
      <c r="AK4354" s="2">
        <v>1242356.7945205478</v>
      </c>
      <c r="AL4354" s="2">
        <v>1348229.4109589043</v>
      </c>
      <c r="AM4354" s="2">
        <v>1342507.0821917807</v>
      </c>
      <c r="AN4354" s="2">
        <v>1358483.2465753425</v>
      </c>
      <c r="AO4354" s="2">
        <v>1407547.5753424659</v>
      </c>
      <c r="AP4354" s="2">
        <v>1200518.7534246575</v>
      </c>
      <c r="AQ4354" s="2">
        <v>986782.21917808219</v>
      </c>
      <c r="AR4354" s="2">
        <v>815186.35616438359</v>
      </c>
      <c r="AS4354" s="2">
        <v>616388.80821917811</v>
      </c>
      <c r="AT4354" s="2">
        <v>471887.26027397264</v>
      </c>
      <c r="AU4354" s="2">
        <v>320848.10958904109</v>
      </c>
      <c r="AV4354" s="2">
        <v>200151.0410958904</v>
      </c>
      <c r="AW4354" s="2">
        <v>121275.82191780822</v>
      </c>
      <c r="AX4354" s="2">
        <v>62699.232876712325</v>
      </c>
      <c r="AY4354" s="2">
        <v>31741.301369863017</v>
      </c>
      <c r="AZ4354" s="2">
        <v>15902439.958904106</v>
      </c>
      <c r="BA4354" t="s">
        <v>50</v>
      </c>
      <c r="BB4354" t="s">
        <v>58</v>
      </c>
      <c r="BC4354" t="s">
        <v>65</v>
      </c>
      <c r="BD4354">
        <v>86.385416666666671</v>
      </c>
      <c r="BE4354">
        <v>12.321874999999997</v>
      </c>
      <c r="BF4354">
        <v>11.3</v>
      </c>
      <c r="BG4354">
        <v>13.8</v>
      </c>
      <c r="BH4354">
        <v>1017.3979166666662</v>
      </c>
      <c r="BI4354">
        <v>1016.1</v>
      </c>
      <c r="BJ4354">
        <v>1018.5</v>
      </c>
      <c r="BK4354">
        <v>7.5000000000000025E-2</v>
      </c>
      <c r="BL4354">
        <v>0</v>
      </c>
      <c r="BM4354" t="s">
        <v>77</v>
      </c>
      <c r="BN4354" s="2">
        <v>0</v>
      </c>
      <c r="BO4354" s="2">
        <v>0</v>
      </c>
      <c r="BP4354" s="2">
        <v>0</v>
      </c>
      <c r="BQ4354" s="2">
        <v>0</v>
      </c>
      <c r="BR4354">
        <v>6.5</v>
      </c>
      <c r="BS4354">
        <v>10.5</v>
      </c>
      <c r="BT4354">
        <f t="shared" si="201"/>
        <v>4.8000000000000007</v>
      </c>
      <c r="BU4354">
        <f t="shared" si="202"/>
        <v>3.3000000000000007</v>
      </c>
      <c r="BV4354">
        <f t="shared" si="203"/>
        <v>3.8218749999999968</v>
      </c>
      <c r="BW4354">
        <v>14.5</v>
      </c>
      <c r="BX4354">
        <v>12</v>
      </c>
      <c r="BY4354">
        <v>13.2</v>
      </c>
      <c r="BZ4354">
        <v>14.5</v>
      </c>
      <c r="CA4354">
        <v>12</v>
      </c>
      <c r="CB4354">
        <v>13.2</v>
      </c>
      <c r="CC4354">
        <v>12.1</v>
      </c>
      <c r="CD4354">
        <v>92.6</v>
      </c>
      <c r="CE4354">
        <v>9.2189999999999994</v>
      </c>
      <c r="CF4354">
        <v>100</v>
      </c>
      <c r="CG4354">
        <v>12.5</v>
      </c>
      <c r="CH4354">
        <v>24.6</v>
      </c>
      <c r="CI4354">
        <v>51.1</v>
      </c>
      <c r="CJ4354">
        <v>1017.1</v>
      </c>
      <c r="CK4354">
        <v>86.5</v>
      </c>
      <c r="CL4354">
        <v>9.6999999999999993</v>
      </c>
      <c r="CM4354">
        <v>44.6</v>
      </c>
      <c r="CN4354">
        <v>3.8</v>
      </c>
      <c r="CO4354">
        <v>2</v>
      </c>
      <c r="CP4354">
        <v>0.26</v>
      </c>
      <c r="CQ4354" t="s">
        <v>112</v>
      </c>
    </row>
    <row r="4355" spans="1:95" x14ac:dyDescent="0.25">
      <c r="A4355" s="4">
        <v>44897</v>
      </c>
      <c r="B4355" s="3">
        <v>304278037</v>
      </c>
      <c r="C4355" s="2">
        <v>86051272</v>
      </c>
      <c r="D4355" s="2">
        <v>35690000</v>
      </c>
      <c r="E4355" s="2">
        <v>3742080</v>
      </c>
      <c r="F4355" s="2">
        <v>64474175.999999993</v>
      </c>
      <c r="G4355" s="2">
        <v>6879210</v>
      </c>
      <c r="H4355" s="2">
        <v>61527114</v>
      </c>
      <c r="I4355" s="2">
        <v>36033253</v>
      </c>
      <c r="J4355" s="2">
        <v>1388373.9999999998</v>
      </c>
      <c r="K4355" s="2">
        <v>4165200</v>
      </c>
      <c r="L4355" s="2">
        <v>4327358</v>
      </c>
      <c r="M4355" s="1">
        <v>0.36559999999999998</v>
      </c>
      <c r="N4355" s="1">
        <v>0.33200000000000002</v>
      </c>
      <c r="O4355" s="1">
        <v>0.38979999999999998</v>
      </c>
      <c r="P4355" s="1">
        <v>0.39739999999999998</v>
      </c>
      <c r="Q4355" s="1">
        <v>0.20150000000000001</v>
      </c>
      <c r="R4355" s="1">
        <v>0.41310000000000002</v>
      </c>
      <c r="S4355" s="1">
        <v>0.40610000000000002</v>
      </c>
      <c r="T4355" s="1">
        <v>7.9699999999999993E-2</v>
      </c>
      <c r="U4355" s="1">
        <v>7.1199999999999999E-2</v>
      </c>
      <c r="V4355" s="1">
        <v>0.6946</v>
      </c>
      <c r="W4355" s="2">
        <v>235370000</v>
      </c>
      <c r="X4355" s="2">
        <v>107500000</v>
      </c>
      <c r="Y4355" s="2">
        <v>9600000</v>
      </c>
      <c r="Z4355" s="2">
        <v>162240000</v>
      </c>
      <c r="AA4355" s="2">
        <v>34140000</v>
      </c>
      <c r="AB4355" s="2">
        <v>148940000</v>
      </c>
      <c r="AC4355" s="2">
        <v>88730000</v>
      </c>
      <c r="AD4355" s="2">
        <v>17420000</v>
      </c>
      <c r="AE4355" s="2">
        <v>58500000</v>
      </c>
      <c r="AF4355" s="2">
        <v>6230000</v>
      </c>
      <c r="AG4355" s="2">
        <v>982419.24931506847</v>
      </c>
      <c r="AH4355" s="2">
        <v>1168721.901369863</v>
      </c>
      <c r="AI4355" s="2">
        <v>1116861.9342465752</v>
      </c>
      <c r="AJ4355" s="2">
        <v>1107740.5287671234</v>
      </c>
      <c r="AK4355" s="2">
        <v>1242336.1013698629</v>
      </c>
      <c r="AL4355" s="2">
        <v>1348254.1972602741</v>
      </c>
      <c r="AM4355" s="2">
        <v>1342449.2794520548</v>
      </c>
      <c r="AN4355" s="2">
        <v>1358429.6383561646</v>
      </c>
      <c r="AO4355" s="2">
        <v>1407566.7561643836</v>
      </c>
      <c r="AP4355" s="2">
        <v>1200568.5616438356</v>
      </c>
      <c r="AQ4355" s="2">
        <v>986964.14520547946</v>
      </c>
      <c r="AR4355" s="2">
        <v>815154.61095890414</v>
      </c>
      <c r="AS4355" s="2">
        <v>616478.54794520547</v>
      </c>
      <c r="AT4355" s="2">
        <v>471897.88493150688</v>
      </c>
      <c r="AU4355" s="2">
        <v>320880.37260273972</v>
      </c>
      <c r="AV4355" s="2">
        <v>200167.33972602739</v>
      </c>
      <c r="AW4355" s="2">
        <v>121291.19452054796</v>
      </c>
      <c r="AX4355" s="2">
        <v>62696.991780821911</v>
      </c>
      <c r="AY4355" s="2">
        <v>31744.424657534248</v>
      </c>
      <c r="AZ4355" s="2">
        <v>15902623.660273971</v>
      </c>
      <c r="BA4355" t="s">
        <v>50</v>
      </c>
      <c r="BB4355" t="s">
        <v>57</v>
      </c>
      <c r="BC4355" t="s">
        <v>65</v>
      </c>
      <c r="BD4355">
        <v>87</v>
      </c>
      <c r="BE4355">
        <v>10.697916666666663</v>
      </c>
      <c r="BF4355">
        <v>9.4</v>
      </c>
      <c r="BG4355">
        <v>11.6</v>
      </c>
      <c r="BH4355">
        <v>1020.1906250000006</v>
      </c>
      <c r="BI4355">
        <v>1018.3</v>
      </c>
      <c r="BJ4355">
        <v>1024.0999999999999</v>
      </c>
      <c r="BK4355">
        <v>4.7916666666666691E-2</v>
      </c>
      <c r="BL4355">
        <v>0</v>
      </c>
      <c r="BM4355" t="s">
        <v>77</v>
      </c>
      <c r="BN4355" s="2">
        <v>0</v>
      </c>
      <c r="BO4355" s="2">
        <v>0</v>
      </c>
      <c r="BP4355" s="2">
        <v>0</v>
      </c>
      <c r="BQ4355" s="2">
        <v>0</v>
      </c>
      <c r="BR4355">
        <v>6.5</v>
      </c>
      <c r="BS4355">
        <v>10.5</v>
      </c>
      <c r="BT4355">
        <f t="shared" ref="BT4355:BT4418" si="204">BF4355-BR4355</f>
        <v>2.9000000000000004</v>
      </c>
      <c r="BU4355">
        <f t="shared" ref="BU4355:BU4418" si="205">BG4355-BS4355</f>
        <v>1.0999999999999996</v>
      </c>
      <c r="BV4355">
        <f t="shared" ref="BV4355:BV4418" si="206">BE4355-(BR4355+BS4355)/2</f>
        <v>2.1979166666666625</v>
      </c>
      <c r="BW4355">
        <v>12.2</v>
      </c>
      <c r="BX4355">
        <v>10.6</v>
      </c>
      <c r="BY4355">
        <v>11.2</v>
      </c>
      <c r="BZ4355">
        <v>12.2</v>
      </c>
      <c r="CA4355">
        <v>10.6</v>
      </c>
      <c r="CB4355">
        <v>11.2</v>
      </c>
      <c r="CC4355">
        <v>10.5</v>
      </c>
      <c r="CD4355">
        <v>95.5</v>
      </c>
      <c r="CE4355">
        <v>9.3770000000000007</v>
      </c>
      <c r="CF4355">
        <v>100</v>
      </c>
      <c r="CG4355">
        <v>16.670000000000002</v>
      </c>
      <c r="CH4355">
        <v>20</v>
      </c>
      <c r="CI4355">
        <v>349.2</v>
      </c>
      <c r="CJ4355">
        <v>1019.8</v>
      </c>
      <c r="CK4355">
        <v>85</v>
      </c>
      <c r="CL4355">
        <v>10.1</v>
      </c>
      <c r="CM4355">
        <v>13.5</v>
      </c>
      <c r="CN4355">
        <v>1.1000000000000001</v>
      </c>
      <c r="CO4355">
        <v>1</v>
      </c>
      <c r="CP4355">
        <v>0.3</v>
      </c>
      <c r="CQ4355" t="s">
        <v>112</v>
      </c>
    </row>
    <row r="4356" spans="1:95" x14ac:dyDescent="0.25">
      <c r="A4356" s="4">
        <v>44898</v>
      </c>
      <c r="B4356" s="3">
        <v>305438178</v>
      </c>
      <c r="C4356" s="2">
        <v>86192494</v>
      </c>
      <c r="D4356" s="2">
        <v>35410500</v>
      </c>
      <c r="E4356" s="2">
        <v>3728640</v>
      </c>
      <c r="F4356" s="2">
        <v>65480064</v>
      </c>
      <c r="G4356" s="2">
        <v>7107948</v>
      </c>
      <c r="H4356" s="2">
        <v>61259022</v>
      </c>
      <c r="I4356" s="2">
        <v>36033253</v>
      </c>
      <c r="J4356" s="2">
        <v>1581736</v>
      </c>
      <c r="K4356" s="2">
        <v>4329000</v>
      </c>
      <c r="L4356" s="2">
        <v>4315521</v>
      </c>
      <c r="M4356" s="1">
        <v>0.36620000000000003</v>
      </c>
      <c r="N4356" s="1">
        <v>0.32940000000000003</v>
      </c>
      <c r="O4356" s="1">
        <v>0.38840000000000002</v>
      </c>
      <c r="P4356" s="1">
        <v>0.40360000000000001</v>
      </c>
      <c r="Q4356" s="1">
        <v>0.2082</v>
      </c>
      <c r="R4356" s="1">
        <v>0.4113</v>
      </c>
      <c r="S4356" s="1">
        <v>0.40610000000000002</v>
      </c>
      <c r="T4356" s="1">
        <v>9.0800000000000006E-2</v>
      </c>
      <c r="U4356" s="1">
        <v>7.3999999999999996E-2</v>
      </c>
      <c r="V4356" s="1">
        <v>0.69269999999999998</v>
      </c>
      <c r="W4356" s="2">
        <v>235370000</v>
      </c>
      <c r="X4356" s="2">
        <v>107500000</v>
      </c>
      <c r="Y4356" s="2">
        <v>9600000</v>
      </c>
      <c r="Z4356" s="2">
        <v>162240000</v>
      </c>
      <c r="AA4356" s="2">
        <v>34140000</v>
      </c>
      <c r="AB4356" s="2">
        <v>148940000</v>
      </c>
      <c r="AC4356" s="2">
        <v>88730000</v>
      </c>
      <c r="AD4356" s="2">
        <v>17420000</v>
      </c>
      <c r="AE4356" s="2">
        <v>58500000</v>
      </c>
      <c r="AF4356" s="2">
        <v>6230000</v>
      </c>
      <c r="AG4356" s="2">
        <v>982256.89589041087</v>
      </c>
      <c r="AH4356" s="2">
        <v>1168733.0082191781</v>
      </c>
      <c r="AI4356" s="2">
        <v>1116869.005479452</v>
      </c>
      <c r="AJ4356" s="2">
        <v>1107791.3726027396</v>
      </c>
      <c r="AK4356" s="2">
        <v>1242315.408219178</v>
      </c>
      <c r="AL4356" s="2">
        <v>1348278.9835616439</v>
      </c>
      <c r="AM4356" s="2">
        <v>1342391.4767123286</v>
      </c>
      <c r="AN4356" s="2">
        <v>1358376.0301369864</v>
      </c>
      <c r="AO4356" s="2">
        <v>1407585.9369863016</v>
      </c>
      <c r="AP4356" s="2">
        <v>1200618.3698630137</v>
      </c>
      <c r="AQ4356" s="2">
        <v>987146.07123287674</v>
      </c>
      <c r="AR4356" s="2">
        <v>815122.8657534247</v>
      </c>
      <c r="AS4356" s="2">
        <v>616568.28767123295</v>
      </c>
      <c r="AT4356" s="2">
        <v>471908.50958904112</v>
      </c>
      <c r="AU4356" s="2">
        <v>320912.63561643835</v>
      </c>
      <c r="AV4356" s="2">
        <v>200183.63835616439</v>
      </c>
      <c r="AW4356" s="2">
        <v>121306.56712328768</v>
      </c>
      <c r="AX4356" s="2">
        <v>62694.750684931503</v>
      </c>
      <c r="AY4356" s="2">
        <v>31747.547945205482</v>
      </c>
      <c r="AZ4356" s="2">
        <v>15902807.361643838</v>
      </c>
      <c r="BA4356" t="s">
        <v>50</v>
      </c>
      <c r="BB4356" t="s">
        <v>56</v>
      </c>
      <c r="BC4356" t="s">
        <v>64</v>
      </c>
      <c r="BD4356">
        <v>86.78125</v>
      </c>
      <c r="BE4356">
        <v>9.6312500000000068</v>
      </c>
      <c r="BF4356">
        <v>8.9</v>
      </c>
      <c r="BG4356">
        <v>10.4</v>
      </c>
      <c r="BH4356">
        <v>1026.2000000000003</v>
      </c>
      <c r="BI4356">
        <v>1024.4000000000001</v>
      </c>
      <c r="BJ4356">
        <v>1028.2</v>
      </c>
      <c r="BK4356">
        <v>1.0416666666666666E-2</v>
      </c>
      <c r="BL4356">
        <v>0</v>
      </c>
      <c r="BM4356" t="s">
        <v>77</v>
      </c>
      <c r="BN4356" s="2">
        <v>0</v>
      </c>
      <c r="BO4356" s="2">
        <v>0</v>
      </c>
      <c r="BP4356" s="2">
        <v>0</v>
      </c>
      <c r="BQ4356" s="2">
        <v>0</v>
      </c>
      <c r="BR4356">
        <v>6.5</v>
      </c>
      <c r="BS4356">
        <v>10.5</v>
      </c>
      <c r="BT4356">
        <f t="shared" si="204"/>
        <v>2.4000000000000004</v>
      </c>
      <c r="BU4356">
        <f t="shared" si="205"/>
        <v>-9.9999999999999645E-2</v>
      </c>
      <c r="BV4356">
        <f t="shared" si="206"/>
        <v>1.1312500000000068</v>
      </c>
      <c r="BW4356">
        <v>11.2</v>
      </c>
      <c r="BX4356">
        <v>9.8000000000000007</v>
      </c>
      <c r="BY4356">
        <v>10.4</v>
      </c>
      <c r="BZ4356">
        <v>11.2</v>
      </c>
      <c r="CA4356">
        <v>6.7</v>
      </c>
      <c r="CB4356">
        <v>10</v>
      </c>
      <c r="CC4356">
        <v>8.9</v>
      </c>
      <c r="CD4356">
        <v>90.8</v>
      </c>
      <c r="CE4356">
        <v>4.8929999999999998</v>
      </c>
      <c r="CF4356">
        <v>100</v>
      </c>
      <c r="CG4356">
        <v>12.5</v>
      </c>
      <c r="CH4356">
        <v>27.7</v>
      </c>
      <c r="CI4356">
        <v>22.9</v>
      </c>
      <c r="CJ4356">
        <v>1025.7</v>
      </c>
      <c r="CK4356">
        <v>89.3</v>
      </c>
      <c r="CL4356">
        <v>11.2</v>
      </c>
      <c r="CM4356">
        <v>15.8</v>
      </c>
      <c r="CN4356">
        <v>1.4</v>
      </c>
      <c r="CO4356">
        <v>1</v>
      </c>
      <c r="CP4356">
        <v>0.33</v>
      </c>
      <c r="CQ4356" t="s">
        <v>112</v>
      </c>
    </row>
    <row r="4357" spans="1:95" x14ac:dyDescent="0.25">
      <c r="A4357" s="4">
        <v>44899</v>
      </c>
      <c r="B4357" s="3">
        <v>305650892</v>
      </c>
      <c r="C4357" s="2">
        <v>86333716</v>
      </c>
      <c r="D4357" s="2">
        <v>35131000</v>
      </c>
      <c r="E4357" s="2">
        <v>3711360</v>
      </c>
      <c r="F4357" s="2">
        <v>65739648</v>
      </c>
      <c r="G4357" s="2">
        <v>7264992</v>
      </c>
      <c r="H4357" s="2">
        <v>61259022</v>
      </c>
      <c r="I4357" s="2">
        <v>36033253</v>
      </c>
      <c r="J4357" s="2">
        <v>1715870</v>
      </c>
      <c r="K4357" s="2">
        <v>4165200</v>
      </c>
      <c r="L4357" s="2">
        <v>4296831</v>
      </c>
      <c r="M4357" s="1">
        <v>0.36680000000000001</v>
      </c>
      <c r="N4357" s="1">
        <v>0.32679999999999998</v>
      </c>
      <c r="O4357" s="1">
        <v>0.3866</v>
      </c>
      <c r="P4357" s="1">
        <v>0.4052</v>
      </c>
      <c r="Q4357" s="1">
        <v>0.21279999999999999</v>
      </c>
      <c r="R4357" s="1">
        <v>0.4113</v>
      </c>
      <c r="S4357" s="1">
        <v>0.40610000000000002</v>
      </c>
      <c r="T4357" s="1">
        <v>9.8500000000000004E-2</v>
      </c>
      <c r="U4357" s="1">
        <v>7.1199999999999999E-2</v>
      </c>
      <c r="V4357" s="1">
        <v>0.68969999999999998</v>
      </c>
      <c r="W4357" s="2">
        <v>235370000</v>
      </c>
      <c r="X4357" s="2">
        <v>107500000</v>
      </c>
      <c r="Y4357" s="2">
        <v>9600000</v>
      </c>
      <c r="Z4357" s="2">
        <v>162240000</v>
      </c>
      <c r="AA4357" s="2">
        <v>34140000</v>
      </c>
      <c r="AB4357" s="2">
        <v>148940000</v>
      </c>
      <c r="AC4357" s="2">
        <v>88730000</v>
      </c>
      <c r="AD4357" s="2">
        <v>17420000</v>
      </c>
      <c r="AE4357" s="2">
        <v>58500000</v>
      </c>
      <c r="AF4357" s="2">
        <v>6230000</v>
      </c>
      <c r="AG4357" s="2">
        <v>982094.54246575339</v>
      </c>
      <c r="AH4357" s="2">
        <v>1168744.1150684932</v>
      </c>
      <c r="AI4357" s="2">
        <v>1116876.0767123287</v>
      </c>
      <c r="AJ4357" s="2">
        <v>1107842.2164383561</v>
      </c>
      <c r="AK4357" s="2">
        <v>1242294.7150684933</v>
      </c>
      <c r="AL4357" s="2">
        <v>1348303.7698630139</v>
      </c>
      <c r="AM4357" s="2">
        <v>1342333.6739726027</v>
      </c>
      <c r="AN4357" s="2">
        <v>1358322.4219178082</v>
      </c>
      <c r="AO4357" s="2">
        <v>1407605.1178082193</v>
      </c>
      <c r="AP4357" s="2">
        <v>1200668.1780821919</v>
      </c>
      <c r="AQ4357" s="2">
        <v>987327.99726027402</v>
      </c>
      <c r="AR4357" s="2">
        <v>815091.12054794515</v>
      </c>
      <c r="AS4357" s="2">
        <v>616658.0273972603</v>
      </c>
      <c r="AT4357" s="2">
        <v>471919.13424657536</v>
      </c>
      <c r="AU4357" s="2">
        <v>320944.89863013697</v>
      </c>
      <c r="AV4357" s="2">
        <v>200199.93698630136</v>
      </c>
      <c r="AW4357" s="2">
        <v>121321.9397260274</v>
      </c>
      <c r="AX4357" s="2">
        <v>62692.509589041096</v>
      </c>
      <c r="AY4357" s="2">
        <v>31750.671232876713</v>
      </c>
      <c r="AZ4357" s="2">
        <v>15902991.063013697</v>
      </c>
      <c r="BA4357" t="s">
        <v>50</v>
      </c>
      <c r="BB4357" t="s">
        <v>62</v>
      </c>
      <c r="BC4357" t="s">
        <v>64</v>
      </c>
      <c r="BD4357">
        <v>85.28125</v>
      </c>
      <c r="BE4357">
        <v>9.827083333333329</v>
      </c>
      <c r="BF4357">
        <v>9.3000000000000007</v>
      </c>
      <c r="BG4357">
        <v>10.5</v>
      </c>
      <c r="BH4357">
        <v>1027.0166666666664</v>
      </c>
      <c r="BI4357">
        <v>1025.9000000000001</v>
      </c>
      <c r="BJ4357">
        <v>1028.0999999999999</v>
      </c>
      <c r="BK4357">
        <v>6.2500000000000012E-3</v>
      </c>
      <c r="BL4357">
        <v>0</v>
      </c>
      <c r="BM4357" t="s">
        <v>77</v>
      </c>
      <c r="BN4357" s="2">
        <v>0</v>
      </c>
      <c r="BO4357" s="2">
        <v>0</v>
      </c>
      <c r="BP4357" s="2">
        <v>0</v>
      </c>
      <c r="BQ4357" s="2">
        <v>0</v>
      </c>
      <c r="BR4357">
        <v>6.5</v>
      </c>
      <c r="BS4357">
        <v>10.5</v>
      </c>
      <c r="BT4357">
        <f t="shared" si="204"/>
        <v>2.8000000000000007</v>
      </c>
      <c r="BU4357">
        <f t="shared" si="205"/>
        <v>0</v>
      </c>
      <c r="BV4357">
        <f t="shared" si="206"/>
        <v>1.327083333333329</v>
      </c>
      <c r="BW4357">
        <v>11.3</v>
      </c>
      <c r="BX4357">
        <v>9.8000000000000007</v>
      </c>
      <c r="BY4357">
        <v>10.5</v>
      </c>
      <c r="BZ4357">
        <v>11.3</v>
      </c>
      <c r="CA4357">
        <v>7.5</v>
      </c>
      <c r="CB4357">
        <v>10.3</v>
      </c>
      <c r="CC4357">
        <v>8.4</v>
      </c>
      <c r="CD4357">
        <v>86.5</v>
      </c>
      <c r="CE4357">
        <v>0.99099999999999999</v>
      </c>
      <c r="CF4357">
        <v>100</v>
      </c>
      <c r="CG4357">
        <v>8.33</v>
      </c>
      <c r="CH4357">
        <v>18.3</v>
      </c>
      <c r="CI4357">
        <v>34.299999999999997</v>
      </c>
      <c r="CJ4357">
        <v>1026.5999999999999</v>
      </c>
      <c r="CK4357">
        <v>87.7</v>
      </c>
      <c r="CL4357">
        <v>12</v>
      </c>
      <c r="CM4357">
        <v>12.5</v>
      </c>
      <c r="CN4357">
        <v>1</v>
      </c>
      <c r="CO4357">
        <v>1</v>
      </c>
      <c r="CP4357">
        <v>0.37</v>
      </c>
      <c r="CQ4357" t="s">
        <v>112</v>
      </c>
    </row>
    <row r="4358" spans="1:95" x14ac:dyDescent="0.25">
      <c r="A4358" s="4">
        <v>44900</v>
      </c>
      <c r="B4358" s="3">
        <v>303343736</v>
      </c>
      <c r="C4358" s="2">
        <v>86333716</v>
      </c>
      <c r="D4358" s="2">
        <v>34819250</v>
      </c>
      <c r="E4358" s="2">
        <v>3690240</v>
      </c>
      <c r="F4358" s="2">
        <v>65739648</v>
      </c>
      <c r="G4358" s="2">
        <v>7224024</v>
      </c>
      <c r="H4358" s="2">
        <v>60737732</v>
      </c>
      <c r="I4358" s="2">
        <v>35900158</v>
      </c>
      <c r="J4358" s="2">
        <v>1792518</v>
      </c>
      <c r="K4358" s="2">
        <v>3866850.0000000005</v>
      </c>
      <c r="L4358" s="2">
        <v>3239600</v>
      </c>
      <c r="M4358" s="1">
        <v>0.36680000000000001</v>
      </c>
      <c r="N4358" s="1">
        <v>0.32390000000000002</v>
      </c>
      <c r="O4358" s="1">
        <v>0.38440000000000002</v>
      </c>
      <c r="P4358" s="1">
        <v>0.4052</v>
      </c>
      <c r="Q4358" s="1">
        <v>0.21160000000000001</v>
      </c>
      <c r="R4358" s="1">
        <v>0.4078</v>
      </c>
      <c r="S4358" s="1">
        <v>0.40460000000000002</v>
      </c>
      <c r="T4358" s="1">
        <v>0.10290000000000001</v>
      </c>
      <c r="U4358" s="1">
        <v>6.6100000000000006E-2</v>
      </c>
      <c r="V4358" s="1">
        <v>0.52</v>
      </c>
      <c r="W4358" s="2">
        <v>235370000</v>
      </c>
      <c r="X4358" s="2">
        <v>107500000</v>
      </c>
      <c r="Y4358" s="2">
        <v>9600000</v>
      </c>
      <c r="Z4358" s="2">
        <v>162240000</v>
      </c>
      <c r="AA4358" s="2">
        <v>34140000</v>
      </c>
      <c r="AB4358" s="2">
        <v>148940000</v>
      </c>
      <c r="AC4358" s="2">
        <v>88730000</v>
      </c>
      <c r="AD4358" s="2">
        <v>17420000</v>
      </c>
      <c r="AE4358" s="2">
        <v>58500000</v>
      </c>
      <c r="AF4358" s="2">
        <v>6230000</v>
      </c>
      <c r="AG4358" s="2">
        <v>981932.18904109579</v>
      </c>
      <c r="AH4358" s="2">
        <v>1168755.2219178083</v>
      </c>
      <c r="AI4358" s="2">
        <v>1116883.1479452054</v>
      </c>
      <c r="AJ4358" s="2">
        <v>1107893.0602739726</v>
      </c>
      <c r="AK4358" s="2">
        <v>1242274.0219178083</v>
      </c>
      <c r="AL4358" s="2">
        <v>1348328.5561643837</v>
      </c>
      <c r="AM4358" s="2">
        <v>1342275.8712328766</v>
      </c>
      <c r="AN4358" s="2">
        <v>1358268.8136986303</v>
      </c>
      <c r="AO4358" s="2">
        <v>1407624.298630137</v>
      </c>
      <c r="AP4358" s="2">
        <v>1200717.9863013697</v>
      </c>
      <c r="AQ4358" s="2">
        <v>987509.92328767118</v>
      </c>
      <c r="AR4358" s="2">
        <v>815059.3753424657</v>
      </c>
      <c r="AS4358" s="2">
        <v>616747.76712328778</v>
      </c>
      <c r="AT4358" s="2">
        <v>471929.75890410959</v>
      </c>
      <c r="AU4358" s="2">
        <v>320977.1616438356</v>
      </c>
      <c r="AV4358" s="2">
        <v>200216.23561643835</v>
      </c>
      <c r="AW4358" s="2">
        <v>121337.31232876713</v>
      </c>
      <c r="AX4358" s="2">
        <v>62690.268493150681</v>
      </c>
      <c r="AY4358" s="2">
        <v>31753.794520547948</v>
      </c>
      <c r="AZ4358" s="2">
        <v>15903174.76438356</v>
      </c>
      <c r="BA4358" t="s">
        <v>50</v>
      </c>
      <c r="BB4358" t="s">
        <v>61</v>
      </c>
      <c r="BC4358" t="s">
        <v>65</v>
      </c>
      <c r="BD4358">
        <v>84.291666666666671</v>
      </c>
      <c r="BE4358">
        <v>10.847916666666672</v>
      </c>
      <c r="BF4358">
        <v>9.9</v>
      </c>
      <c r="BG4358">
        <v>11.6</v>
      </c>
      <c r="BH4358">
        <v>1025.08125</v>
      </c>
      <c r="BI4358">
        <v>1024</v>
      </c>
      <c r="BJ4358">
        <v>1026.4000000000001</v>
      </c>
      <c r="BK4358">
        <v>2.0833333333333333E-3</v>
      </c>
      <c r="BL4358">
        <v>0</v>
      </c>
      <c r="BM4358" t="s">
        <v>77</v>
      </c>
      <c r="BN4358" s="2">
        <v>0</v>
      </c>
      <c r="BO4358" s="2">
        <v>0</v>
      </c>
      <c r="BP4358" s="2">
        <v>0</v>
      </c>
      <c r="BQ4358" s="2">
        <v>0</v>
      </c>
      <c r="BR4358">
        <v>6.5</v>
      </c>
      <c r="BS4358">
        <v>10.5</v>
      </c>
      <c r="BT4358">
        <f t="shared" si="204"/>
        <v>3.4000000000000004</v>
      </c>
      <c r="BU4358">
        <f t="shared" si="205"/>
        <v>1.0999999999999996</v>
      </c>
      <c r="BV4358">
        <f t="shared" si="206"/>
        <v>2.3479166666666718</v>
      </c>
      <c r="BW4358">
        <v>12.4</v>
      </c>
      <c r="BX4358">
        <v>10.6</v>
      </c>
      <c r="BY4358">
        <v>11.5</v>
      </c>
      <c r="BZ4358">
        <v>12.4</v>
      </c>
      <c r="CA4358">
        <v>10.6</v>
      </c>
      <c r="CB4358">
        <v>11.5</v>
      </c>
      <c r="CC4358">
        <v>9.1999999999999993</v>
      </c>
      <c r="CD4358">
        <v>86.1</v>
      </c>
      <c r="CE4358">
        <v>0.67700000000000005</v>
      </c>
      <c r="CF4358">
        <v>100</v>
      </c>
      <c r="CG4358">
        <v>8.33</v>
      </c>
      <c r="CH4358">
        <v>17.5</v>
      </c>
      <c r="CI4358">
        <v>43.4</v>
      </c>
      <c r="CJ4358">
        <v>1024.9000000000001</v>
      </c>
      <c r="CK4358">
        <v>88.2</v>
      </c>
      <c r="CL4358">
        <v>12.7</v>
      </c>
      <c r="CM4358">
        <v>19.3</v>
      </c>
      <c r="CN4358">
        <v>1.6</v>
      </c>
      <c r="CO4358">
        <v>1</v>
      </c>
      <c r="CP4358">
        <v>0.4</v>
      </c>
      <c r="CQ4358" t="s">
        <v>112</v>
      </c>
    </row>
    <row r="4359" spans="1:95" x14ac:dyDescent="0.25">
      <c r="A4359" s="4">
        <v>44901</v>
      </c>
      <c r="B4359" s="3">
        <v>303644955</v>
      </c>
      <c r="C4359" s="2">
        <v>86333716</v>
      </c>
      <c r="D4359" s="2">
        <v>34507500</v>
      </c>
      <c r="E4359" s="2">
        <v>3672960</v>
      </c>
      <c r="F4359" s="2">
        <v>66242592</v>
      </c>
      <c r="G4359" s="2">
        <v>7282062</v>
      </c>
      <c r="H4359" s="2">
        <v>60469640.000000007</v>
      </c>
      <c r="I4359" s="2">
        <v>35838047</v>
      </c>
      <c r="J4359" s="2">
        <v>1802970</v>
      </c>
      <c r="K4359" s="2">
        <v>3498300</v>
      </c>
      <c r="L4359" s="2">
        <v>3997167.9999999995</v>
      </c>
      <c r="M4359" s="1">
        <v>0.36680000000000001</v>
      </c>
      <c r="N4359" s="1">
        <v>0.32100000000000001</v>
      </c>
      <c r="O4359" s="1">
        <v>0.3826</v>
      </c>
      <c r="P4359" s="1">
        <v>0.4083</v>
      </c>
      <c r="Q4359" s="1">
        <v>0.21329999999999999</v>
      </c>
      <c r="R4359" s="1">
        <v>0.40600000000000003</v>
      </c>
      <c r="S4359" s="1">
        <v>0.40389999999999998</v>
      </c>
      <c r="T4359" s="1">
        <v>0.10349999999999999</v>
      </c>
      <c r="U4359" s="1">
        <v>5.9799999999999999E-2</v>
      </c>
      <c r="V4359" s="1">
        <v>0.64159999999999995</v>
      </c>
      <c r="W4359" s="2">
        <v>235370000</v>
      </c>
      <c r="X4359" s="2">
        <v>107500000</v>
      </c>
      <c r="Y4359" s="2">
        <v>9600000</v>
      </c>
      <c r="Z4359" s="2">
        <v>162240000</v>
      </c>
      <c r="AA4359" s="2">
        <v>34140000</v>
      </c>
      <c r="AB4359" s="2">
        <v>148940000</v>
      </c>
      <c r="AC4359" s="2">
        <v>88730000</v>
      </c>
      <c r="AD4359" s="2">
        <v>17420000</v>
      </c>
      <c r="AE4359" s="2">
        <v>58500000</v>
      </c>
      <c r="AF4359" s="2">
        <v>6230000</v>
      </c>
      <c r="AG4359" s="2">
        <v>981769.8356164383</v>
      </c>
      <c r="AH4359" s="2">
        <v>1168766.3287671232</v>
      </c>
      <c r="AI4359" s="2">
        <v>1116890.2191780822</v>
      </c>
      <c r="AJ4359" s="2">
        <v>1107943.9041095891</v>
      </c>
      <c r="AK4359" s="2">
        <v>1242253.3287671234</v>
      </c>
      <c r="AL4359" s="2">
        <v>1348353.3424657534</v>
      </c>
      <c r="AM4359" s="2">
        <v>1342218.0684931506</v>
      </c>
      <c r="AN4359" s="2">
        <v>1358215.2054794522</v>
      </c>
      <c r="AO4359" s="2">
        <v>1407643.4794520549</v>
      </c>
      <c r="AP4359" s="2">
        <v>1200767.7945205478</v>
      </c>
      <c r="AQ4359" s="2">
        <v>987691.84931506845</v>
      </c>
      <c r="AR4359" s="2">
        <v>815027.63013698626</v>
      </c>
      <c r="AS4359" s="2">
        <v>616837.50684931513</v>
      </c>
      <c r="AT4359" s="2">
        <v>471940.38356164383</v>
      </c>
      <c r="AU4359" s="2">
        <v>321009.42465753428</v>
      </c>
      <c r="AV4359" s="2">
        <v>200232.53424657532</v>
      </c>
      <c r="AW4359" s="2">
        <v>121352.68493150685</v>
      </c>
      <c r="AX4359" s="2">
        <v>62688.027397260274</v>
      </c>
      <c r="AY4359" s="2">
        <v>31756.917808219179</v>
      </c>
      <c r="AZ4359" s="2">
        <v>15903358.465753427</v>
      </c>
      <c r="BA4359" t="s">
        <v>50</v>
      </c>
      <c r="BB4359" t="s">
        <v>60</v>
      </c>
      <c r="BC4359" t="s">
        <v>65</v>
      </c>
      <c r="BD4359">
        <v>82.583333333333329</v>
      </c>
      <c r="BE4359">
        <v>10.629166666666659</v>
      </c>
      <c r="BF4359">
        <v>9.8000000000000007</v>
      </c>
      <c r="BG4359">
        <v>11.7</v>
      </c>
      <c r="BH4359">
        <v>1021.6677083333335</v>
      </c>
      <c r="BI4359">
        <v>1019.2</v>
      </c>
      <c r="BJ4359">
        <v>1024.0999999999999</v>
      </c>
      <c r="BK4359">
        <v>0</v>
      </c>
      <c r="BL4359">
        <v>0</v>
      </c>
      <c r="BM4359" t="s">
        <v>77</v>
      </c>
      <c r="BN4359" s="2">
        <v>0</v>
      </c>
      <c r="BO4359" s="2">
        <v>0</v>
      </c>
      <c r="BP4359" s="2">
        <v>0</v>
      </c>
      <c r="BQ4359" s="2">
        <v>0</v>
      </c>
      <c r="BR4359">
        <v>6.5</v>
      </c>
      <c r="BS4359">
        <v>10.5</v>
      </c>
      <c r="BT4359">
        <f t="shared" si="204"/>
        <v>3.3000000000000007</v>
      </c>
      <c r="BU4359">
        <f t="shared" si="205"/>
        <v>1.1999999999999993</v>
      </c>
      <c r="BV4359">
        <f t="shared" si="206"/>
        <v>2.1291666666666593</v>
      </c>
      <c r="BW4359">
        <v>12.4</v>
      </c>
      <c r="BX4359">
        <v>10.1</v>
      </c>
      <c r="BY4359">
        <v>11.3</v>
      </c>
      <c r="BZ4359">
        <v>12.4</v>
      </c>
      <c r="CA4359">
        <v>10.1</v>
      </c>
      <c r="CB4359">
        <v>11.3</v>
      </c>
      <c r="CC4359">
        <v>8.8000000000000007</v>
      </c>
      <c r="CD4359">
        <v>84.8</v>
      </c>
      <c r="CE4359">
        <v>0.63700000000000001</v>
      </c>
      <c r="CF4359">
        <v>100</v>
      </c>
      <c r="CG4359">
        <v>8.33</v>
      </c>
      <c r="CH4359">
        <v>14.6</v>
      </c>
      <c r="CI4359">
        <v>54.2</v>
      </c>
      <c r="CJ4359">
        <v>1021.5</v>
      </c>
      <c r="CK4359">
        <v>80.3</v>
      </c>
      <c r="CL4359">
        <v>13</v>
      </c>
      <c r="CM4359">
        <v>20</v>
      </c>
      <c r="CN4359">
        <v>1.6</v>
      </c>
      <c r="CO4359">
        <v>1</v>
      </c>
      <c r="CP4359">
        <v>0.44</v>
      </c>
      <c r="CQ4359" t="s">
        <v>112</v>
      </c>
    </row>
    <row r="4360" spans="1:95" x14ac:dyDescent="0.25">
      <c r="A4360" s="4">
        <v>44902</v>
      </c>
      <c r="B4360" s="3">
        <v>303430644</v>
      </c>
      <c r="C4360" s="2">
        <v>86474938</v>
      </c>
      <c r="D4360" s="2">
        <v>34152750</v>
      </c>
      <c r="E4360" s="2">
        <v>3648000</v>
      </c>
      <c r="F4360" s="2">
        <v>66745536</v>
      </c>
      <c r="G4360" s="2">
        <v>7340100</v>
      </c>
      <c r="H4360" s="2">
        <v>60201548</v>
      </c>
      <c r="I4360" s="2">
        <v>35775936</v>
      </c>
      <c r="J4360" s="2">
        <v>1808196</v>
      </c>
      <c r="K4360" s="2">
        <v>3153150</v>
      </c>
      <c r="L4360" s="2">
        <v>4130490</v>
      </c>
      <c r="M4360" s="1">
        <v>0.3674</v>
      </c>
      <c r="N4360" s="1">
        <v>0.31769999999999998</v>
      </c>
      <c r="O4360" s="1">
        <v>0.38</v>
      </c>
      <c r="P4360" s="1">
        <v>0.41139999999999999</v>
      </c>
      <c r="Q4360" s="1">
        <v>0.215</v>
      </c>
      <c r="R4360" s="1">
        <v>0.4042</v>
      </c>
      <c r="S4360" s="1">
        <v>0.4032</v>
      </c>
      <c r="T4360" s="1">
        <v>0.1038</v>
      </c>
      <c r="U4360" s="1">
        <v>5.3900000000000003E-2</v>
      </c>
      <c r="V4360" s="1">
        <v>0.66300000000000003</v>
      </c>
      <c r="W4360" s="2">
        <v>235370000</v>
      </c>
      <c r="X4360" s="2">
        <v>107500000</v>
      </c>
      <c r="Y4360" s="2">
        <v>9600000</v>
      </c>
      <c r="Z4360" s="2">
        <v>162240000</v>
      </c>
      <c r="AA4360" s="2">
        <v>34140000</v>
      </c>
      <c r="AB4360" s="2">
        <v>148940000</v>
      </c>
      <c r="AC4360" s="2">
        <v>88730000</v>
      </c>
      <c r="AD4360" s="2">
        <v>17420000</v>
      </c>
      <c r="AE4360" s="2">
        <v>58500000</v>
      </c>
      <c r="AF4360" s="2">
        <v>6230000</v>
      </c>
      <c r="AG4360" s="2">
        <v>981607.48219178081</v>
      </c>
      <c r="AH4360" s="2">
        <v>1168777.4356164383</v>
      </c>
      <c r="AI4360" s="2">
        <v>1116897.2904109589</v>
      </c>
      <c r="AJ4360" s="2">
        <v>1107994.7479452055</v>
      </c>
      <c r="AK4360" s="2">
        <v>1242232.6356164385</v>
      </c>
      <c r="AL4360" s="2">
        <v>1348378.1287671234</v>
      </c>
      <c r="AM4360" s="2">
        <v>1342160.2657534245</v>
      </c>
      <c r="AN4360" s="2">
        <v>1358161.597260274</v>
      </c>
      <c r="AO4360" s="2">
        <v>1407662.6602739727</v>
      </c>
      <c r="AP4360" s="2">
        <v>1200817.602739726</v>
      </c>
      <c r="AQ4360" s="2">
        <v>987873.77534246573</v>
      </c>
      <c r="AR4360" s="2">
        <v>814995.88493150682</v>
      </c>
      <c r="AS4360" s="2">
        <v>616927.24657534249</v>
      </c>
      <c r="AT4360" s="2">
        <v>471951.00821917807</v>
      </c>
      <c r="AU4360" s="2">
        <v>321041.68767123291</v>
      </c>
      <c r="AV4360" s="2">
        <v>200248.83287671232</v>
      </c>
      <c r="AW4360" s="2">
        <v>121368.05753424659</v>
      </c>
      <c r="AX4360" s="2">
        <v>62685.786301369859</v>
      </c>
      <c r="AY4360" s="2">
        <v>31760.041095890414</v>
      </c>
      <c r="AZ4360" s="2">
        <v>15903542.167123288</v>
      </c>
      <c r="BA4360" t="s">
        <v>50</v>
      </c>
      <c r="BB4360" t="s">
        <v>59</v>
      </c>
      <c r="BC4360" t="s">
        <v>65</v>
      </c>
      <c r="BD4360">
        <v>81.4375</v>
      </c>
      <c r="BE4360">
        <v>10.633333333333333</v>
      </c>
      <c r="BF4360">
        <v>8.9</v>
      </c>
      <c r="BG4360">
        <v>12.7</v>
      </c>
      <c r="BH4360">
        <v>1017.5531249999998</v>
      </c>
      <c r="BI4360">
        <v>1016.4</v>
      </c>
      <c r="BJ4360">
        <v>1019.1</v>
      </c>
      <c r="BK4360">
        <v>0</v>
      </c>
      <c r="BL4360">
        <v>0</v>
      </c>
      <c r="BM4360" t="s">
        <v>77</v>
      </c>
      <c r="BN4360" s="2">
        <v>0</v>
      </c>
      <c r="BO4360" s="2">
        <v>0</v>
      </c>
      <c r="BP4360" s="2">
        <v>0</v>
      </c>
      <c r="BQ4360" s="2">
        <v>0</v>
      </c>
      <c r="BR4360">
        <v>6.5</v>
      </c>
      <c r="BS4360">
        <v>10.5</v>
      </c>
      <c r="BT4360">
        <f t="shared" si="204"/>
        <v>2.4000000000000004</v>
      </c>
      <c r="BU4360">
        <f t="shared" si="205"/>
        <v>2.1999999999999993</v>
      </c>
      <c r="BV4360">
        <f t="shared" si="206"/>
        <v>2.1333333333333329</v>
      </c>
      <c r="BW4360">
        <v>13.1</v>
      </c>
      <c r="BX4360">
        <v>9</v>
      </c>
      <c r="BY4360">
        <v>11.1</v>
      </c>
      <c r="BZ4360">
        <v>13.1</v>
      </c>
      <c r="CA4360">
        <v>7.3</v>
      </c>
      <c r="CB4360">
        <v>11</v>
      </c>
      <c r="CC4360">
        <v>8.5</v>
      </c>
      <c r="CD4360">
        <v>84.1</v>
      </c>
      <c r="CE4360">
        <v>0</v>
      </c>
      <c r="CF4360">
        <v>0</v>
      </c>
      <c r="CG4360">
        <v>0</v>
      </c>
      <c r="CH4360">
        <v>10.4</v>
      </c>
      <c r="CI4360">
        <v>134</v>
      </c>
      <c r="CJ4360">
        <v>1017.5</v>
      </c>
      <c r="CK4360">
        <v>70</v>
      </c>
      <c r="CL4360">
        <v>11.3</v>
      </c>
      <c r="CM4360">
        <v>61</v>
      </c>
      <c r="CN4360">
        <v>5.4</v>
      </c>
      <c r="CO4360">
        <v>4</v>
      </c>
      <c r="CP4360">
        <v>0.47</v>
      </c>
      <c r="CQ4360" t="s">
        <v>111</v>
      </c>
    </row>
    <row r="4361" spans="1:95" x14ac:dyDescent="0.25">
      <c r="A4361" s="4">
        <v>44903</v>
      </c>
      <c r="B4361" s="3">
        <v>301352637</v>
      </c>
      <c r="C4361" s="2">
        <v>86192494</v>
      </c>
      <c r="D4361" s="2">
        <v>33916250</v>
      </c>
      <c r="E4361" s="2">
        <v>3623040</v>
      </c>
      <c r="F4361" s="2">
        <v>66745536</v>
      </c>
      <c r="G4361" s="2">
        <v>7323030</v>
      </c>
      <c r="H4361" s="2">
        <v>59933456</v>
      </c>
      <c r="I4361" s="2">
        <v>35713825</v>
      </c>
      <c r="J4361" s="2">
        <v>1802970</v>
      </c>
      <c r="K4361" s="2">
        <v>2468700</v>
      </c>
      <c r="L4361" s="2">
        <v>3633336.0000000005</v>
      </c>
      <c r="M4361" s="1">
        <v>0.36620000000000003</v>
      </c>
      <c r="N4361" s="1">
        <v>0.3155</v>
      </c>
      <c r="O4361" s="1">
        <v>0.37740000000000001</v>
      </c>
      <c r="P4361" s="1">
        <v>0.41139999999999999</v>
      </c>
      <c r="Q4361" s="1">
        <v>0.2145</v>
      </c>
      <c r="R4361" s="1">
        <v>0.40239999999999998</v>
      </c>
      <c r="S4361" s="1">
        <v>0.40250000000000002</v>
      </c>
      <c r="T4361" s="1">
        <v>0.10349999999999999</v>
      </c>
      <c r="U4361" s="1">
        <v>4.2200000000000001E-2</v>
      </c>
      <c r="V4361" s="1">
        <v>0.58320000000000005</v>
      </c>
      <c r="W4361" s="2">
        <v>235370000</v>
      </c>
      <c r="X4361" s="2">
        <v>107500000</v>
      </c>
      <c r="Y4361" s="2">
        <v>9600000</v>
      </c>
      <c r="Z4361" s="2">
        <v>162240000</v>
      </c>
      <c r="AA4361" s="2">
        <v>34140000</v>
      </c>
      <c r="AB4361" s="2">
        <v>148940000</v>
      </c>
      <c r="AC4361" s="2">
        <v>88730000</v>
      </c>
      <c r="AD4361" s="2">
        <v>17420000</v>
      </c>
      <c r="AE4361" s="2">
        <v>58500000</v>
      </c>
      <c r="AF4361" s="2">
        <v>6230000</v>
      </c>
      <c r="AG4361" s="2">
        <v>981445.12876712321</v>
      </c>
      <c r="AH4361" s="2">
        <v>1168788.5424657534</v>
      </c>
      <c r="AI4361" s="2">
        <v>1116904.3616438357</v>
      </c>
      <c r="AJ4361" s="2">
        <v>1108045.5917808218</v>
      </c>
      <c r="AK4361" s="2">
        <v>1242211.9424657535</v>
      </c>
      <c r="AL4361" s="2">
        <v>1348402.9150684932</v>
      </c>
      <c r="AM4361" s="2">
        <v>1342102.4630136986</v>
      </c>
      <c r="AN4361" s="2">
        <v>1358107.9890410961</v>
      </c>
      <c r="AO4361" s="2">
        <v>1407681.8410958906</v>
      </c>
      <c r="AP4361" s="2">
        <v>1200867.4109589041</v>
      </c>
      <c r="AQ4361" s="2">
        <v>988055.701369863</v>
      </c>
      <c r="AR4361" s="2">
        <v>814964.13972602738</v>
      </c>
      <c r="AS4361" s="2">
        <v>617016.98630136997</v>
      </c>
      <c r="AT4361" s="2">
        <v>471961.63287671236</v>
      </c>
      <c r="AU4361" s="2">
        <v>321073.95068493154</v>
      </c>
      <c r="AV4361" s="2">
        <v>200265.13150684931</v>
      </c>
      <c r="AW4361" s="2">
        <v>121383.43013698631</v>
      </c>
      <c r="AX4361" s="2">
        <v>62683.545205479451</v>
      </c>
      <c r="AY4361" s="2">
        <v>31763.164383561645</v>
      </c>
      <c r="AZ4361" s="2">
        <v>15903725.868493153</v>
      </c>
      <c r="BA4361" t="s">
        <v>50</v>
      </c>
      <c r="BB4361" t="s">
        <v>58</v>
      </c>
      <c r="BC4361" t="s">
        <v>65</v>
      </c>
      <c r="BD4361">
        <v>72.520833333333329</v>
      </c>
      <c r="BE4361">
        <v>12.375000000000007</v>
      </c>
      <c r="BF4361">
        <v>8.6</v>
      </c>
      <c r="BG4361">
        <v>16.5</v>
      </c>
      <c r="BH4361">
        <v>1017.9656250000003</v>
      </c>
      <c r="BI4361">
        <v>1017.4</v>
      </c>
      <c r="BJ4361">
        <v>1019.2</v>
      </c>
      <c r="BK4361">
        <v>0</v>
      </c>
      <c r="BL4361">
        <v>0</v>
      </c>
      <c r="BM4361" t="s">
        <v>77</v>
      </c>
      <c r="BN4361" s="2">
        <v>0</v>
      </c>
      <c r="BO4361" s="2">
        <v>0</v>
      </c>
      <c r="BP4361" s="2">
        <v>0</v>
      </c>
      <c r="BQ4361" s="2">
        <v>0</v>
      </c>
      <c r="BR4361">
        <v>6.5</v>
      </c>
      <c r="BS4361">
        <v>10.5</v>
      </c>
      <c r="BT4361">
        <f t="shared" si="204"/>
        <v>2.0999999999999996</v>
      </c>
      <c r="BU4361">
        <f t="shared" si="205"/>
        <v>6</v>
      </c>
      <c r="BV4361">
        <f t="shared" si="206"/>
        <v>3.8750000000000071</v>
      </c>
      <c r="BW4361">
        <v>16.3</v>
      </c>
      <c r="BX4361">
        <v>9.6999999999999993</v>
      </c>
      <c r="BY4361">
        <v>12.6</v>
      </c>
      <c r="BZ4361">
        <v>16.3</v>
      </c>
      <c r="CA4361">
        <v>9.1</v>
      </c>
      <c r="CB4361">
        <v>12.6</v>
      </c>
      <c r="CC4361">
        <v>8</v>
      </c>
      <c r="CD4361">
        <v>74</v>
      </c>
      <c r="CE4361">
        <v>0</v>
      </c>
      <c r="CF4361">
        <v>0</v>
      </c>
      <c r="CG4361">
        <v>0</v>
      </c>
      <c r="CH4361">
        <v>7.6</v>
      </c>
      <c r="CI4361">
        <v>135.9</v>
      </c>
      <c r="CJ4361">
        <v>1017.9</v>
      </c>
      <c r="CK4361">
        <v>61.8</v>
      </c>
      <c r="CL4361">
        <v>11.8</v>
      </c>
      <c r="CM4361">
        <v>89.3</v>
      </c>
      <c r="CN4361">
        <v>7.6</v>
      </c>
      <c r="CO4361">
        <v>4</v>
      </c>
      <c r="CP4361">
        <v>0.5</v>
      </c>
      <c r="CQ4361" t="s">
        <v>111</v>
      </c>
    </row>
    <row r="4362" spans="1:95" x14ac:dyDescent="0.25">
      <c r="A4362" s="4">
        <v>44904</v>
      </c>
      <c r="B4362" s="3">
        <v>300396144</v>
      </c>
      <c r="C4362" s="2">
        <v>86474938</v>
      </c>
      <c r="D4362" s="2">
        <v>33593750</v>
      </c>
      <c r="E4362" s="2">
        <v>3613440</v>
      </c>
      <c r="F4362" s="2">
        <v>66745536</v>
      </c>
      <c r="G4362" s="2">
        <v>7282062</v>
      </c>
      <c r="H4362" s="2">
        <v>59680258</v>
      </c>
      <c r="I4362" s="2">
        <v>35651714</v>
      </c>
      <c r="J4362" s="2">
        <v>1808196</v>
      </c>
      <c r="K4362" s="2">
        <v>2182050</v>
      </c>
      <c r="L4362" s="2">
        <v>3364200</v>
      </c>
      <c r="M4362" s="1">
        <v>0.3674</v>
      </c>
      <c r="N4362" s="1">
        <v>0.3125</v>
      </c>
      <c r="O4362" s="1">
        <v>0.37640000000000001</v>
      </c>
      <c r="P4362" s="1">
        <v>0.41139999999999999</v>
      </c>
      <c r="Q4362" s="1">
        <v>0.21329999999999999</v>
      </c>
      <c r="R4362" s="1">
        <v>0.4007</v>
      </c>
      <c r="S4362" s="1">
        <v>0.40179999999999999</v>
      </c>
      <c r="T4362" s="1">
        <v>0.1038</v>
      </c>
      <c r="U4362" s="1">
        <v>3.73E-2</v>
      </c>
      <c r="V4362" s="1">
        <v>0.54</v>
      </c>
      <c r="W4362" s="2">
        <v>235370000</v>
      </c>
      <c r="X4362" s="2">
        <v>107500000</v>
      </c>
      <c r="Y4362" s="2">
        <v>9600000</v>
      </c>
      <c r="Z4362" s="2">
        <v>162240000</v>
      </c>
      <c r="AA4362" s="2">
        <v>34140000</v>
      </c>
      <c r="AB4362" s="2">
        <v>148940000</v>
      </c>
      <c r="AC4362" s="2">
        <v>88730000</v>
      </c>
      <c r="AD4362" s="2">
        <v>17420000</v>
      </c>
      <c r="AE4362" s="2">
        <v>58500000</v>
      </c>
      <c r="AF4362" s="2">
        <v>6230000</v>
      </c>
      <c r="AG4362" s="2">
        <v>981282.77534246573</v>
      </c>
      <c r="AH4362" s="2">
        <v>1168799.6493150685</v>
      </c>
      <c r="AI4362" s="2">
        <v>1116911.4328767124</v>
      </c>
      <c r="AJ4362" s="2">
        <v>1108096.4356164383</v>
      </c>
      <c r="AK4362" s="2">
        <v>1242191.2493150686</v>
      </c>
      <c r="AL4362" s="2">
        <v>1348427.701369863</v>
      </c>
      <c r="AM4362" s="2">
        <v>1342044.6602739724</v>
      </c>
      <c r="AN4362" s="2">
        <v>1358054.3808219179</v>
      </c>
      <c r="AO4362" s="2">
        <v>1407701.0219178083</v>
      </c>
      <c r="AP4362" s="2">
        <v>1200917.2191780822</v>
      </c>
      <c r="AQ4362" s="2">
        <v>988237.62739726028</v>
      </c>
      <c r="AR4362" s="2">
        <v>814932.39452054794</v>
      </c>
      <c r="AS4362" s="2">
        <v>617106.72602739732</v>
      </c>
      <c r="AT4362" s="2">
        <v>471972.2575342466</v>
      </c>
      <c r="AU4362" s="2">
        <v>321106.21369863016</v>
      </c>
      <c r="AV4362" s="2">
        <v>200281.43013698628</v>
      </c>
      <c r="AW4362" s="2">
        <v>121398.80273972603</v>
      </c>
      <c r="AX4362" s="2">
        <v>62681.304109589037</v>
      </c>
      <c r="AY4362" s="2">
        <v>31766.28767123288</v>
      </c>
      <c r="AZ4362" s="2">
        <v>15903909.569863012</v>
      </c>
      <c r="BA4362" t="s">
        <v>50</v>
      </c>
      <c r="BB4362" t="s">
        <v>57</v>
      </c>
      <c r="BC4362" t="s">
        <v>65</v>
      </c>
      <c r="BD4362">
        <v>70.822916666666671</v>
      </c>
      <c r="BE4362">
        <v>15.411458333333334</v>
      </c>
      <c r="BF4362">
        <v>13</v>
      </c>
      <c r="BG4362">
        <v>17.600000000000001</v>
      </c>
      <c r="BH4362">
        <v>1017.6156249999995</v>
      </c>
      <c r="BI4362">
        <v>1016.4</v>
      </c>
      <c r="BJ4362">
        <v>1018.7</v>
      </c>
      <c r="BK4362">
        <v>2.0833333333333333E-3</v>
      </c>
      <c r="BL4362">
        <v>0</v>
      </c>
      <c r="BM4362" t="s">
        <v>77</v>
      </c>
      <c r="BN4362" s="2">
        <v>0</v>
      </c>
      <c r="BO4362" s="2">
        <v>0</v>
      </c>
      <c r="BP4362" s="2">
        <v>0</v>
      </c>
      <c r="BQ4362" s="2">
        <v>0</v>
      </c>
      <c r="BR4362">
        <v>6.5</v>
      </c>
      <c r="BS4362">
        <v>10.5</v>
      </c>
      <c r="BT4362">
        <f t="shared" si="204"/>
        <v>6.5</v>
      </c>
      <c r="BU4362">
        <f t="shared" si="205"/>
        <v>7.1000000000000014</v>
      </c>
      <c r="BV4362">
        <f t="shared" si="206"/>
        <v>6.9114583333333339</v>
      </c>
      <c r="BW4362">
        <v>17</v>
      </c>
      <c r="BX4362">
        <v>12.9</v>
      </c>
      <c r="BY4362">
        <v>15</v>
      </c>
      <c r="BZ4362">
        <v>17</v>
      </c>
      <c r="CA4362">
        <v>12.9</v>
      </c>
      <c r="CB4362">
        <v>15</v>
      </c>
      <c r="CC4362">
        <v>10.8</v>
      </c>
      <c r="CD4362">
        <v>76.5</v>
      </c>
      <c r="CE4362">
        <v>0.36299999999999999</v>
      </c>
      <c r="CF4362">
        <v>100</v>
      </c>
      <c r="CG4362">
        <v>8.33</v>
      </c>
      <c r="CH4362">
        <v>11.1</v>
      </c>
      <c r="CI4362">
        <v>203.1</v>
      </c>
      <c r="CJ4362">
        <v>1017.8</v>
      </c>
      <c r="CK4362">
        <v>74.3</v>
      </c>
      <c r="CL4362">
        <v>13.1</v>
      </c>
      <c r="CM4362">
        <v>70.099999999999994</v>
      </c>
      <c r="CN4362">
        <v>6</v>
      </c>
      <c r="CO4362">
        <v>3</v>
      </c>
      <c r="CP4362">
        <v>0.54</v>
      </c>
      <c r="CQ4362" t="s">
        <v>112</v>
      </c>
    </row>
    <row r="4363" spans="1:95" x14ac:dyDescent="0.25">
      <c r="A4363" s="4">
        <v>44905</v>
      </c>
      <c r="B4363" s="3">
        <v>298465136</v>
      </c>
      <c r="C4363" s="2">
        <v>86757382</v>
      </c>
      <c r="D4363" s="2">
        <v>33282000</v>
      </c>
      <c r="E4363" s="2">
        <v>3599040</v>
      </c>
      <c r="F4363" s="2">
        <v>66242592</v>
      </c>
      <c r="G4363" s="2">
        <v>7224024</v>
      </c>
      <c r="H4363" s="2">
        <v>59412166</v>
      </c>
      <c r="I4363" s="2">
        <v>35465381</v>
      </c>
      <c r="J4363" s="2">
        <v>1792518</v>
      </c>
      <c r="K4363" s="2">
        <v>1561950</v>
      </c>
      <c r="L4363" s="2">
        <v>3128083</v>
      </c>
      <c r="M4363" s="1">
        <v>0.36859999999999998</v>
      </c>
      <c r="N4363" s="1">
        <v>0.30959999999999999</v>
      </c>
      <c r="O4363" s="1">
        <v>0.37490000000000001</v>
      </c>
      <c r="P4363" s="1">
        <v>0.4083</v>
      </c>
      <c r="Q4363" s="1">
        <v>0.21160000000000001</v>
      </c>
      <c r="R4363" s="1">
        <v>0.39889999999999998</v>
      </c>
      <c r="S4363" s="1">
        <v>0.3997</v>
      </c>
      <c r="T4363" s="1">
        <v>0.10290000000000001</v>
      </c>
      <c r="U4363" s="1">
        <v>2.6700000000000002E-2</v>
      </c>
      <c r="V4363" s="1">
        <v>0.50209999999999999</v>
      </c>
      <c r="W4363" s="2">
        <v>235370000</v>
      </c>
      <c r="X4363" s="2">
        <v>107500000</v>
      </c>
      <c r="Y4363" s="2">
        <v>9600000</v>
      </c>
      <c r="Z4363" s="2">
        <v>162240000</v>
      </c>
      <c r="AA4363" s="2">
        <v>34140000</v>
      </c>
      <c r="AB4363" s="2">
        <v>148940000</v>
      </c>
      <c r="AC4363" s="2">
        <v>88730000</v>
      </c>
      <c r="AD4363" s="2">
        <v>17420000</v>
      </c>
      <c r="AE4363" s="2">
        <v>58500000</v>
      </c>
      <c r="AF4363" s="2">
        <v>6230000</v>
      </c>
      <c r="AG4363" s="2">
        <v>981120.42191780813</v>
      </c>
      <c r="AH4363" s="2">
        <v>1168810.7561643836</v>
      </c>
      <c r="AI4363" s="2">
        <v>1116918.5041095889</v>
      </c>
      <c r="AJ4363" s="2">
        <v>1108147.2794520548</v>
      </c>
      <c r="AK4363" s="2">
        <v>1242170.5561643837</v>
      </c>
      <c r="AL4363" s="2">
        <v>1348452.487671233</v>
      </c>
      <c r="AM4363" s="2">
        <v>1341986.8575342465</v>
      </c>
      <c r="AN4363" s="2">
        <v>1358000.7726027397</v>
      </c>
      <c r="AO4363" s="2">
        <v>1407720.2027397261</v>
      </c>
      <c r="AP4363" s="2">
        <v>1200967.0273972603</v>
      </c>
      <c r="AQ4363" s="2">
        <v>988419.55342465756</v>
      </c>
      <c r="AR4363" s="2">
        <v>814900.6493150685</v>
      </c>
      <c r="AS4363" s="2">
        <v>617196.46575342468</v>
      </c>
      <c r="AT4363" s="2">
        <v>471982.88219178084</v>
      </c>
      <c r="AU4363" s="2">
        <v>321138.47671232879</v>
      </c>
      <c r="AV4363" s="2">
        <v>200297.72876712328</v>
      </c>
      <c r="AW4363" s="2">
        <v>121414.17534246577</v>
      </c>
      <c r="AX4363" s="2">
        <v>62679.063013698629</v>
      </c>
      <c r="AY4363" s="2">
        <v>31769.410958904111</v>
      </c>
      <c r="AZ4363" s="2">
        <v>15904093.271232881</v>
      </c>
      <c r="BA4363" t="s">
        <v>50</v>
      </c>
      <c r="BB4363" t="s">
        <v>56</v>
      </c>
      <c r="BC4363" t="s">
        <v>64</v>
      </c>
      <c r="BD4363">
        <v>65.552083333333329</v>
      </c>
      <c r="BE4363">
        <v>17.247916666666672</v>
      </c>
      <c r="BF4363">
        <v>16.3</v>
      </c>
      <c r="BG4363">
        <v>18.399999999999999</v>
      </c>
      <c r="BH4363">
        <v>1012.3093749999994</v>
      </c>
      <c r="BI4363">
        <v>1007.8</v>
      </c>
      <c r="BJ4363">
        <v>1016.4</v>
      </c>
      <c r="BK4363">
        <v>0</v>
      </c>
      <c r="BL4363">
        <v>0</v>
      </c>
      <c r="BM4363" t="s">
        <v>77</v>
      </c>
      <c r="BN4363" s="2">
        <v>0</v>
      </c>
      <c r="BO4363" s="2">
        <v>0</v>
      </c>
      <c r="BP4363" s="2">
        <v>0</v>
      </c>
      <c r="BQ4363" s="2">
        <v>0</v>
      </c>
      <c r="BR4363">
        <v>6.5</v>
      </c>
      <c r="BS4363">
        <v>10.5</v>
      </c>
      <c r="BT4363">
        <f t="shared" si="204"/>
        <v>9.8000000000000007</v>
      </c>
      <c r="BU4363">
        <f t="shared" si="205"/>
        <v>7.8999999999999986</v>
      </c>
      <c r="BV4363">
        <f t="shared" si="206"/>
        <v>8.7479166666666721</v>
      </c>
      <c r="BW4363">
        <v>17.899999999999999</v>
      </c>
      <c r="BX4363">
        <v>13.7</v>
      </c>
      <c r="BY4363">
        <v>16.2</v>
      </c>
      <c r="BZ4363">
        <v>17.899999999999999</v>
      </c>
      <c r="CA4363">
        <v>13.7</v>
      </c>
      <c r="CB4363">
        <v>16.2</v>
      </c>
      <c r="CC4363">
        <v>10.7</v>
      </c>
      <c r="CD4363">
        <v>70.5</v>
      </c>
      <c r="CE4363">
        <v>0.105</v>
      </c>
      <c r="CF4363">
        <v>100</v>
      </c>
      <c r="CG4363">
        <v>4.17</v>
      </c>
      <c r="CH4363">
        <v>19.600000000000001</v>
      </c>
      <c r="CI4363">
        <v>201.9</v>
      </c>
      <c r="CJ4363">
        <v>1012.7</v>
      </c>
      <c r="CK4363">
        <v>76</v>
      </c>
      <c r="CL4363">
        <v>13.2</v>
      </c>
      <c r="CM4363">
        <v>20.399999999999999</v>
      </c>
      <c r="CN4363">
        <v>1.7</v>
      </c>
      <c r="CO4363">
        <v>1</v>
      </c>
      <c r="CP4363">
        <v>0.56999999999999995</v>
      </c>
      <c r="CQ4363" t="s">
        <v>112</v>
      </c>
    </row>
    <row r="4364" spans="1:95" x14ac:dyDescent="0.25">
      <c r="A4364" s="4">
        <v>44906</v>
      </c>
      <c r="B4364" s="3">
        <v>297329441</v>
      </c>
      <c r="C4364" s="2">
        <v>86757382</v>
      </c>
      <c r="D4364" s="2">
        <v>32959500</v>
      </c>
      <c r="E4364" s="2">
        <v>3581760</v>
      </c>
      <c r="F4364" s="2">
        <v>66242592</v>
      </c>
      <c r="G4364" s="2">
        <v>7186470</v>
      </c>
      <c r="H4364" s="2">
        <v>58875982</v>
      </c>
      <c r="I4364" s="2">
        <v>35350032</v>
      </c>
      <c r="J4364" s="2">
        <v>1754194</v>
      </c>
      <c r="K4364" s="2">
        <v>1772550</v>
      </c>
      <c r="L4364" s="2">
        <v>2848979</v>
      </c>
      <c r="M4364" s="1">
        <v>0.36859999999999998</v>
      </c>
      <c r="N4364" s="1">
        <v>0.30659999999999998</v>
      </c>
      <c r="O4364" s="1">
        <v>0.37309999999999999</v>
      </c>
      <c r="P4364" s="1">
        <v>0.4083</v>
      </c>
      <c r="Q4364" s="1">
        <v>0.21049999999999999</v>
      </c>
      <c r="R4364" s="1">
        <v>0.39529999999999998</v>
      </c>
      <c r="S4364" s="1">
        <v>0.39839999999999998</v>
      </c>
      <c r="T4364" s="1">
        <v>0.1007</v>
      </c>
      <c r="U4364" s="1">
        <v>3.0300000000000001E-2</v>
      </c>
      <c r="V4364" s="1">
        <v>0.45729999999999998</v>
      </c>
      <c r="W4364" s="2">
        <v>235370000</v>
      </c>
      <c r="X4364" s="2">
        <v>107500000</v>
      </c>
      <c r="Y4364" s="2">
        <v>9600000</v>
      </c>
      <c r="Z4364" s="2">
        <v>162240000</v>
      </c>
      <c r="AA4364" s="2">
        <v>34140000</v>
      </c>
      <c r="AB4364" s="2">
        <v>148940000</v>
      </c>
      <c r="AC4364" s="2">
        <v>88730000</v>
      </c>
      <c r="AD4364" s="2">
        <v>17420000</v>
      </c>
      <c r="AE4364" s="2">
        <v>58500000</v>
      </c>
      <c r="AF4364" s="2">
        <v>6230000</v>
      </c>
      <c r="AG4364" s="2">
        <v>980958.06849315064</v>
      </c>
      <c r="AH4364" s="2">
        <v>1168821.8630136985</v>
      </c>
      <c r="AI4364" s="2">
        <v>1116925.5753424657</v>
      </c>
      <c r="AJ4364" s="2">
        <v>1108198.1232876712</v>
      </c>
      <c r="AK4364" s="2">
        <v>1242149.8630136987</v>
      </c>
      <c r="AL4364" s="2">
        <v>1348477.2739726028</v>
      </c>
      <c r="AM4364" s="2">
        <v>1341929.0547945204</v>
      </c>
      <c r="AN4364" s="2">
        <v>1357947.1643835618</v>
      </c>
      <c r="AO4364" s="2">
        <v>1407739.383561644</v>
      </c>
      <c r="AP4364" s="2">
        <v>1201016.8356164384</v>
      </c>
      <c r="AQ4364" s="2">
        <v>988601.47945205483</v>
      </c>
      <c r="AR4364" s="2">
        <v>814868.90410958906</v>
      </c>
      <c r="AS4364" s="2">
        <v>617286.20547945215</v>
      </c>
      <c r="AT4364" s="2">
        <v>471993.50684931508</v>
      </c>
      <c r="AU4364" s="2">
        <v>321170.73972602742</v>
      </c>
      <c r="AV4364" s="2">
        <v>200314.02739726027</v>
      </c>
      <c r="AW4364" s="2">
        <v>121429.54794520549</v>
      </c>
      <c r="AX4364" s="2">
        <v>62676.821917808214</v>
      </c>
      <c r="AY4364" s="2">
        <v>31772.534246575346</v>
      </c>
      <c r="AZ4364" s="2">
        <v>15904276.972602738</v>
      </c>
      <c r="BA4364" t="s">
        <v>50</v>
      </c>
      <c r="BB4364" t="s">
        <v>62</v>
      </c>
      <c r="BC4364" t="s">
        <v>64</v>
      </c>
      <c r="BD4364">
        <v>68.0625</v>
      </c>
      <c r="BE4364">
        <v>17.528124999999999</v>
      </c>
      <c r="BF4364">
        <v>14.8</v>
      </c>
      <c r="BG4364">
        <v>20.100000000000001</v>
      </c>
      <c r="BH4364">
        <v>1003.0520833333335</v>
      </c>
      <c r="BI4364">
        <v>1000.3</v>
      </c>
      <c r="BJ4364">
        <v>1007.3</v>
      </c>
      <c r="BK4364">
        <v>0</v>
      </c>
      <c r="BL4364">
        <v>0</v>
      </c>
      <c r="BM4364" t="s">
        <v>77</v>
      </c>
      <c r="BN4364" s="2">
        <v>0</v>
      </c>
      <c r="BO4364" s="2">
        <v>0</v>
      </c>
      <c r="BP4364" s="2">
        <v>0</v>
      </c>
      <c r="BQ4364" s="2">
        <v>0</v>
      </c>
      <c r="BR4364">
        <v>6.5</v>
      </c>
      <c r="BS4364">
        <v>10.5</v>
      </c>
      <c r="BT4364">
        <f t="shared" si="204"/>
        <v>8.3000000000000007</v>
      </c>
      <c r="BU4364">
        <f t="shared" si="205"/>
        <v>9.6000000000000014</v>
      </c>
      <c r="BV4364">
        <f t="shared" si="206"/>
        <v>9.0281249999999993</v>
      </c>
      <c r="BW4364">
        <v>20.3</v>
      </c>
      <c r="BX4364">
        <v>15.2</v>
      </c>
      <c r="BY4364">
        <v>17.2</v>
      </c>
      <c r="BZ4364">
        <v>20.3</v>
      </c>
      <c r="CA4364">
        <v>15.2</v>
      </c>
      <c r="CB4364">
        <v>17.2</v>
      </c>
      <c r="CC4364">
        <v>11.7</v>
      </c>
      <c r="CD4364">
        <v>70.400000000000006</v>
      </c>
      <c r="CE4364">
        <v>0.78400000000000003</v>
      </c>
      <c r="CF4364">
        <v>100</v>
      </c>
      <c r="CG4364">
        <v>16.670000000000002</v>
      </c>
      <c r="CH4364">
        <v>20.399999999999999</v>
      </c>
      <c r="CI4364">
        <v>200.9</v>
      </c>
      <c r="CJ4364">
        <v>1003.6</v>
      </c>
      <c r="CK4364">
        <v>84.6</v>
      </c>
      <c r="CL4364">
        <v>12.9</v>
      </c>
      <c r="CM4364">
        <v>28.7</v>
      </c>
      <c r="CN4364">
        <v>2.4</v>
      </c>
      <c r="CO4364">
        <v>1</v>
      </c>
      <c r="CP4364">
        <v>0.6</v>
      </c>
      <c r="CQ4364" t="s">
        <v>112</v>
      </c>
    </row>
    <row r="4365" spans="1:95" x14ac:dyDescent="0.25">
      <c r="A4365" s="4">
        <v>44907</v>
      </c>
      <c r="B4365" s="3">
        <v>296742957</v>
      </c>
      <c r="C4365" s="2">
        <v>86616160</v>
      </c>
      <c r="D4365" s="2">
        <v>32690749.999999996</v>
      </c>
      <c r="E4365" s="2">
        <v>3556800</v>
      </c>
      <c r="F4365" s="2">
        <v>66502176</v>
      </c>
      <c r="G4365" s="2">
        <v>7145502.0000000009</v>
      </c>
      <c r="H4365" s="2">
        <v>58607890</v>
      </c>
      <c r="I4365" s="2">
        <v>35287921</v>
      </c>
      <c r="J4365" s="2">
        <v>1768130.0000000002</v>
      </c>
      <c r="K4365" s="2">
        <v>1959750.0000000002</v>
      </c>
      <c r="L4365" s="2">
        <v>2607878</v>
      </c>
      <c r="M4365" s="1">
        <v>0.36799999999999999</v>
      </c>
      <c r="N4365" s="1">
        <v>0.30409999999999998</v>
      </c>
      <c r="O4365" s="1">
        <v>0.3705</v>
      </c>
      <c r="P4365" s="1">
        <v>0.40989999999999999</v>
      </c>
      <c r="Q4365" s="1">
        <v>0.20930000000000001</v>
      </c>
      <c r="R4365" s="1">
        <v>0.39350000000000002</v>
      </c>
      <c r="S4365" s="1">
        <v>0.3977</v>
      </c>
      <c r="T4365" s="1">
        <v>0.10150000000000001</v>
      </c>
      <c r="U4365" s="1">
        <v>3.3500000000000002E-2</v>
      </c>
      <c r="V4365" s="1">
        <v>0.41860000000000003</v>
      </c>
      <c r="W4365" s="2">
        <v>235370000</v>
      </c>
      <c r="X4365" s="2">
        <v>107500000</v>
      </c>
      <c r="Y4365" s="2">
        <v>9600000</v>
      </c>
      <c r="Z4365" s="2">
        <v>162240000</v>
      </c>
      <c r="AA4365" s="2">
        <v>34140000</v>
      </c>
      <c r="AB4365" s="2">
        <v>148940000</v>
      </c>
      <c r="AC4365" s="2">
        <v>88730000</v>
      </c>
      <c r="AD4365" s="2">
        <v>17420000</v>
      </c>
      <c r="AE4365" s="2">
        <v>58500000</v>
      </c>
      <c r="AF4365" s="2">
        <v>6230000</v>
      </c>
      <c r="AG4365" s="2">
        <v>980795.71506849304</v>
      </c>
      <c r="AH4365" s="2">
        <v>1168832.9698630136</v>
      </c>
      <c r="AI4365" s="2">
        <v>1116932.6465753424</v>
      </c>
      <c r="AJ4365" s="2">
        <v>1108248.9671232877</v>
      </c>
      <c r="AK4365" s="2">
        <v>1242129.1698630138</v>
      </c>
      <c r="AL4365" s="2">
        <v>1348502.0602739726</v>
      </c>
      <c r="AM4365" s="2">
        <v>1341871.2520547945</v>
      </c>
      <c r="AN4365" s="2">
        <v>1357893.5561643837</v>
      </c>
      <c r="AO4365" s="2">
        <v>1407758.5643835617</v>
      </c>
      <c r="AP4365" s="2">
        <v>1201066.6438356163</v>
      </c>
      <c r="AQ4365" s="2">
        <v>988783.40547945211</v>
      </c>
      <c r="AR4365" s="2">
        <v>814837.15890410962</v>
      </c>
      <c r="AS4365" s="2">
        <v>617375.94520547951</v>
      </c>
      <c r="AT4365" s="2">
        <v>472004.13150684931</v>
      </c>
      <c r="AU4365" s="2">
        <v>321203.00273972604</v>
      </c>
      <c r="AV4365" s="2">
        <v>200330.32602739724</v>
      </c>
      <c r="AW4365" s="2">
        <v>121444.92054794521</v>
      </c>
      <c r="AX4365" s="2">
        <v>62674.580821917807</v>
      </c>
      <c r="AY4365" s="2">
        <v>31775.657534246577</v>
      </c>
      <c r="AZ4365" s="2">
        <v>15904460.673972601</v>
      </c>
      <c r="BA4365" t="s">
        <v>50</v>
      </c>
      <c r="BB4365" t="s">
        <v>61</v>
      </c>
      <c r="BC4365" t="s">
        <v>65</v>
      </c>
      <c r="BD4365">
        <v>75.791666666666671</v>
      </c>
      <c r="BE4365">
        <v>14.897916666666669</v>
      </c>
      <c r="BF4365">
        <v>11.6</v>
      </c>
      <c r="BG4365">
        <v>16.7</v>
      </c>
      <c r="BH4365">
        <v>1005.3145833333339</v>
      </c>
      <c r="BI4365">
        <v>1001.6</v>
      </c>
      <c r="BJ4365">
        <v>1007.2</v>
      </c>
      <c r="BK4365">
        <v>1.8749999999999999E-2</v>
      </c>
      <c r="BL4365">
        <v>0</v>
      </c>
      <c r="BM4365" t="s">
        <v>77</v>
      </c>
      <c r="BN4365" s="2">
        <v>0</v>
      </c>
      <c r="BO4365" s="2">
        <v>0</v>
      </c>
      <c r="BP4365" s="2">
        <v>0</v>
      </c>
      <c r="BQ4365" s="2">
        <v>0</v>
      </c>
      <c r="BR4365">
        <v>6.5</v>
      </c>
      <c r="BS4365">
        <v>10.5</v>
      </c>
      <c r="BT4365">
        <f t="shared" si="204"/>
        <v>5.0999999999999996</v>
      </c>
      <c r="BU4365">
        <f t="shared" si="205"/>
        <v>6.1999999999999993</v>
      </c>
      <c r="BV4365">
        <f t="shared" si="206"/>
        <v>6.3979166666666689</v>
      </c>
      <c r="BW4365">
        <v>16.7</v>
      </c>
      <c r="BX4365">
        <v>12.4</v>
      </c>
      <c r="BY4365">
        <v>15.1</v>
      </c>
      <c r="BZ4365">
        <v>16.7</v>
      </c>
      <c r="CA4365">
        <v>12.4</v>
      </c>
      <c r="CB4365">
        <v>15.1</v>
      </c>
      <c r="CC4365">
        <v>11.7</v>
      </c>
      <c r="CD4365">
        <v>80.3</v>
      </c>
      <c r="CE4365">
        <v>0.95599999999999996</v>
      </c>
      <c r="CF4365">
        <v>100</v>
      </c>
      <c r="CG4365">
        <v>12.5</v>
      </c>
      <c r="CH4365">
        <v>24.4</v>
      </c>
      <c r="CI4365">
        <v>210.5</v>
      </c>
      <c r="CJ4365">
        <v>1005.5</v>
      </c>
      <c r="CK4365">
        <v>81.599999999999994</v>
      </c>
      <c r="CL4365">
        <v>13</v>
      </c>
      <c r="CM4365">
        <v>55.4</v>
      </c>
      <c r="CN4365">
        <v>4.7</v>
      </c>
      <c r="CO4365">
        <v>4</v>
      </c>
      <c r="CP4365">
        <v>0.64</v>
      </c>
      <c r="CQ4365" t="s">
        <v>112</v>
      </c>
    </row>
    <row r="4366" spans="1:95" x14ac:dyDescent="0.25">
      <c r="A4366" s="4">
        <v>44908</v>
      </c>
      <c r="B4366" s="3">
        <v>299230984</v>
      </c>
      <c r="C4366" s="2">
        <v>86333716</v>
      </c>
      <c r="D4366" s="2">
        <v>32368249.999999996</v>
      </c>
      <c r="E4366" s="2">
        <v>3539520.0000000005</v>
      </c>
      <c r="F4366" s="2">
        <v>67767648</v>
      </c>
      <c r="G4366" s="2">
        <v>7087464</v>
      </c>
      <c r="H4366" s="2">
        <v>58607890</v>
      </c>
      <c r="I4366" s="2">
        <v>35234683</v>
      </c>
      <c r="J4366" s="2">
        <v>1787292</v>
      </c>
      <c r="K4366" s="2">
        <v>4089150</v>
      </c>
      <c r="L4366" s="2">
        <v>2415371</v>
      </c>
      <c r="M4366" s="1">
        <v>0.36680000000000001</v>
      </c>
      <c r="N4366" s="1">
        <v>0.30109999999999998</v>
      </c>
      <c r="O4366" s="1">
        <v>0.36870000000000003</v>
      </c>
      <c r="P4366" s="1">
        <v>0.41770000000000002</v>
      </c>
      <c r="Q4366" s="1">
        <v>0.20760000000000001</v>
      </c>
      <c r="R4366" s="1">
        <v>0.39350000000000002</v>
      </c>
      <c r="S4366" s="1">
        <v>0.39710000000000001</v>
      </c>
      <c r="T4366" s="1">
        <v>0.1026</v>
      </c>
      <c r="U4366" s="1">
        <v>6.9900000000000004E-2</v>
      </c>
      <c r="V4366" s="1">
        <v>0.38769999999999999</v>
      </c>
      <c r="W4366" s="2">
        <v>235370000</v>
      </c>
      <c r="X4366" s="2">
        <v>107500000</v>
      </c>
      <c r="Y4366" s="2">
        <v>9600000</v>
      </c>
      <c r="Z4366" s="2">
        <v>162240000</v>
      </c>
      <c r="AA4366" s="2">
        <v>34140000</v>
      </c>
      <c r="AB4366" s="2">
        <v>148940000</v>
      </c>
      <c r="AC4366" s="2">
        <v>88730000</v>
      </c>
      <c r="AD4366" s="2">
        <v>17420000</v>
      </c>
      <c r="AE4366" s="2">
        <v>58500000</v>
      </c>
      <c r="AF4366" s="2">
        <v>6230000</v>
      </c>
      <c r="AG4366" s="2">
        <v>980633.36164383555</v>
      </c>
      <c r="AH4366" s="2">
        <v>1168844.0767123287</v>
      </c>
      <c r="AI4366" s="2">
        <v>1116939.7178082191</v>
      </c>
      <c r="AJ4366" s="2">
        <v>1108299.810958904</v>
      </c>
      <c r="AK4366" s="2">
        <v>1242108.4767123288</v>
      </c>
      <c r="AL4366" s="2">
        <v>1348526.8465753426</v>
      </c>
      <c r="AM4366" s="2">
        <v>1341813.4493150683</v>
      </c>
      <c r="AN4366" s="2">
        <v>1357839.9479452055</v>
      </c>
      <c r="AO4366" s="2">
        <v>1407777.7452054794</v>
      </c>
      <c r="AP4366" s="2">
        <v>1201116.4520547944</v>
      </c>
      <c r="AQ4366" s="2">
        <v>988965.33150684927</v>
      </c>
      <c r="AR4366" s="2">
        <v>814805.41369863017</v>
      </c>
      <c r="AS4366" s="2">
        <v>617465.68493150687</v>
      </c>
      <c r="AT4366" s="2">
        <v>472014.75616438355</v>
      </c>
      <c r="AU4366" s="2">
        <v>321235.26575342467</v>
      </c>
      <c r="AV4366" s="2">
        <v>200346.62465753424</v>
      </c>
      <c r="AW4366" s="2">
        <v>121460.29315068494</v>
      </c>
      <c r="AX4366" s="2">
        <v>62672.339726027392</v>
      </c>
      <c r="AY4366" s="2">
        <v>31778.780821917811</v>
      </c>
      <c r="AZ4366" s="2">
        <v>15904644.375342466</v>
      </c>
      <c r="BA4366" t="s">
        <v>50</v>
      </c>
      <c r="BB4366" t="s">
        <v>60</v>
      </c>
      <c r="BC4366" t="s">
        <v>65</v>
      </c>
      <c r="BD4366">
        <v>80.4375</v>
      </c>
      <c r="BE4366">
        <v>7.9916666666666636</v>
      </c>
      <c r="BF4366">
        <v>4.3</v>
      </c>
      <c r="BG4366">
        <v>15.4</v>
      </c>
      <c r="BH4366">
        <v>1011.1479166666659</v>
      </c>
      <c r="BI4366">
        <v>1004.9</v>
      </c>
      <c r="BJ4366">
        <v>1015.4</v>
      </c>
      <c r="BK4366">
        <v>0.1541666666666667</v>
      </c>
      <c r="BL4366">
        <v>0</v>
      </c>
      <c r="BM4366" t="s">
        <v>77</v>
      </c>
      <c r="BN4366" s="2">
        <v>0</v>
      </c>
      <c r="BO4366" s="2">
        <v>0</v>
      </c>
      <c r="BP4366" s="2">
        <v>0</v>
      </c>
      <c r="BQ4366" s="2">
        <v>0</v>
      </c>
      <c r="BR4366">
        <v>6.5</v>
      </c>
      <c r="BS4366">
        <v>10.5</v>
      </c>
      <c r="BT4366">
        <f t="shared" si="204"/>
        <v>-2.2000000000000002</v>
      </c>
      <c r="BU4366">
        <f t="shared" si="205"/>
        <v>4.9000000000000004</v>
      </c>
      <c r="BV4366">
        <f t="shared" si="206"/>
        <v>-0.50833333333333641</v>
      </c>
      <c r="BW4366">
        <v>14.7</v>
      </c>
      <c r="BX4366">
        <v>5.0999999999999996</v>
      </c>
      <c r="BY4366">
        <v>8.6</v>
      </c>
      <c r="BZ4366">
        <v>14.7</v>
      </c>
      <c r="CA4366">
        <v>1.7</v>
      </c>
      <c r="CB4366">
        <v>6.4</v>
      </c>
      <c r="CC4366">
        <v>5.9</v>
      </c>
      <c r="CD4366">
        <v>83.6</v>
      </c>
      <c r="CE4366">
        <v>5.8179999999999996</v>
      </c>
      <c r="CF4366">
        <v>100</v>
      </c>
      <c r="CG4366">
        <v>16.670000000000002</v>
      </c>
      <c r="CH4366">
        <v>32.9</v>
      </c>
      <c r="CI4366">
        <v>3.7</v>
      </c>
      <c r="CJ4366">
        <v>1011</v>
      </c>
      <c r="CK4366">
        <v>87.6</v>
      </c>
      <c r="CL4366">
        <v>11</v>
      </c>
      <c r="CM4366">
        <v>7</v>
      </c>
      <c r="CN4366">
        <v>0.5</v>
      </c>
      <c r="CO4366">
        <v>0</v>
      </c>
      <c r="CP4366">
        <v>0.67</v>
      </c>
      <c r="CQ4366" t="s">
        <v>112</v>
      </c>
    </row>
    <row r="4367" spans="1:95" x14ac:dyDescent="0.25">
      <c r="A4367" s="4">
        <v>44909</v>
      </c>
      <c r="B4367" s="3">
        <v>299680744</v>
      </c>
      <c r="C4367" s="2">
        <v>86616160</v>
      </c>
      <c r="D4367" s="2">
        <v>32250000</v>
      </c>
      <c r="E4367" s="2">
        <v>3577920</v>
      </c>
      <c r="F4367" s="2">
        <v>67005120</v>
      </c>
      <c r="G4367" s="2">
        <v>7244508</v>
      </c>
      <c r="H4367" s="2">
        <v>59144074</v>
      </c>
      <c r="I4367" s="2">
        <v>35172572</v>
      </c>
      <c r="J4367" s="2">
        <v>1870908</v>
      </c>
      <c r="K4367" s="2">
        <v>4410900</v>
      </c>
      <c r="L4367" s="2">
        <v>2388582</v>
      </c>
      <c r="M4367" s="1">
        <v>0.36799999999999999</v>
      </c>
      <c r="N4367" s="1">
        <v>0.3</v>
      </c>
      <c r="O4367" s="1">
        <v>0.37269999999999998</v>
      </c>
      <c r="P4367" s="1">
        <v>0.41299999999999998</v>
      </c>
      <c r="Q4367" s="1">
        <v>0.2122</v>
      </c>
      <c r="R4367" s="1">
        <v>0.39710000000000001</v>
      </c>
      <c r="S4367" s="1">
        <v>0.39639999999999997</v>
      </c>
      <c r="T4367" s="1">
        <v>0.1074</v>
      </c>
      <c r="U4367" s="1">
        <v>7.5399999999999995E-2</v>
      </c>
      <c r="V4367" s="1">
        <v>0.38340000000000002</v>
      </c>
      <c r="W4367" s="2">
        <v>235370000</v>
      </c>
      <c r="X4367" s="2">
        <v>107500000</v>
      </c>
      <c r="Y4367" s="2">
        <v>9600000</v>
      </c>
      <c r="Z4367" s="2">
        <v>162240000</v>
      </c>
      <c r="AA4367" s="2">
        <v>34140000</v>
      </c>
      <c r="AB4367" s="2">
        <v>148940000</v>
      </c>
      <c r="AC4367" s="2">
        <v>88730000</v>
      </c>
      <c r="AD4367" s="2">
        <v>17420000</v>
      </c>
      <c r="AE4367" s="2">
        <v>58500000</v>
      </c>
      <c r="AF4367" s="2">
        <v>6230000</v>
      </c>
      <c r="AG4367" s="2">
        <v>980471.00821917807</v>
      </c>
      <c r="AH4367" s="2">
        <v>1168855.1835616438</v>
      </c>
      <c r="AI4367" s="2">
        <v>1116946.7890410959</v>
      </c>
      <c r="AJ4367" s="2">
        <v>1108350.6547945205</v>
      </c>
      <c r="AK4367" s="2">
        <v>1242087.7835616439</v>
      </c>
      <c r="AL4367" s="2">
        <v>1348551.6328767124</v>
      </c>
      <c r="AM4367" s="2">
        <v>1341755.6465753424</v>
      </c>
      <c r="AN4367" s="2">
        <v>1357786.3397260276</v>
      </c>
      <c r="AO4367" s="2">
        <v>1407796.9260273974</v>
      </c>
      <c r="AP4367" s="2">
        <v>1201166.2602739725</v>
      </c>
      <c r="AQ4367" s="2">
        <v>989147.25753424654</v>
      </c>
      <c r="AR4367" s="2">
        <v>814773.66849315073</v>
      </c>
      <c r="AS4367" s="2">
        <v>617555.42465753434</v>
      </c>
      <c r="AT4367" s="2">
        <v>472025.38082191785</v>
      </c>
      <c r="AU4367" s="2">
        <v>321267.52876712329</v>
      </c>
      <c r="AV4367" s="2">
        <v>200362.92328767123</v>
      </c>
      <c r="AW4367" s="2">
        <v>121475.66575342466</v>
      </c>
      <c r="AX4367" s="2">
        <v>62670.098630136985</v>
      </c>
      <c r="AY4367" s="2">
        <v>31781.904109589042</v>
      </c>
      <c r="AZ4367" s="2">
        <v>15904828.076712329</v>
      </c>
      <c r="BA4367" t="s">
        <v>50</v>
      </c>
      <c r="BB4367" t="s">
        <v>59</v>
      </c>
      <c r="BC4367" t="s">
        <v>65</v>
      </c>
      <c r="BD4367">
        <v>77.5625</v>
      </c>
      <c r="BE4367">
        <v>8.6083333333333378</v>
      </c>
      <c r="BF4367">
        <v>6.9</v>
      </c>
      <c r="BG4367">
        <v>10.3</v>
      </c>
      <c r="BH4367">
        <v>1015.4010416666665</v>
      </c>
      <c r="BI4367">
        <v>1013.9</v>
      </c>
      <c r="BJ4367">
        <v>1016.7</v>
      </c>
      <c r="BK4367">
        <v>0</v>
      </c>
      <c r="BL4367">
        <v>0</v>
      </c>
      <c r="BM4367" t="s">
        <v>77</v>
      </c>
      <c r="BN4367" s="2">
        <v>0</v>
      </c>
      <c r="BO4367" s="2">
        <v>0</v>
      </c>
      <c r="BP4367" s="2">
        <v>0</v>
      </c>
      <c r="BQ4367" s="2">
        <v>0</v>
      </c>
      <c r="BR4367">
        <v>6.5</v>
      </c>
      <c r="BS4367">
        <v>10.5</v>
      </c>
      <c r="BT4367">
        <f t="shared" si="204"/>
        <v>0.40000000000000036</v>
      </c>
      <c r="BU4367">
        <f t="shared" si="205"/>
        <v>-0.19999999999999929</v>
      </c>
      <c r="BV4367">
        <f t="shared" si="206"/>
        <v>0.10833333333333783</v>
      </c>
      <c r="BW4367">
        <v>11.1</v>
      </c>
      <c r="BX4367">
        <v>6.7</v>
      </c>
      <c r="BY4367">
        <v>8.9</v>
      </c>
      <c r="BZ4367">
        <v>11.1</v>
      </c>
      <c r="CA4367">
        <v>3.2</v>
      </c>
      <c r="CB4367">
        <v>7.3</v>
      </c>
      <c r="CC4367">
        <v>5.4</v>
      </c>
      <c r="CD4367">
        <v>78.400000000000006</v>
      </c>
      <c r="CE4367">
        <v>3.62</v>
      </c>
      <c r="CF4367">
        <v>100</v>
      </c>
      <c r="CG4367">
        <v>8.33</v>
      </c>
      <c r="CH4367">
        <v>21</v>
      </c>
      <c r="CI4367">
        <v>56.2</v>
      </c>
      <c r="CJ4367">
        <v>1015.1</v>
      </c>
      <c r="CK4367">
        <v>79</v>
      </c>
      <c r="CL4367">
        <v>13</v>
      </c>
      <c r="CM4367">
        <v>28.4</v>
      </c>
      <c r="CN4367">
        <v>2.5</v>
      </c>
      <c r="CO4367">
        <v>2</v>
      </c>
      <c r="CP4367">
        <v>0.7</v>
      </c>
      <c r="CQ4367" t="s">
        <v>112</v>
      </c>
    </row>
    <row r="4368" spans="1:95" x14ac:dyDescent="0.25">
      <c r="A4368" s="4">
        <v>44910</v>
      </c>
      <c r="B4368" s="3">
        <v>298537232</v>
      </c>
      <c r="C4368" s="2">
        <v>86616160</v>
      </c>
      <c r="D4368" s="2">
        <v>32217750.000000004</v>
      </c>
      <c r="E4368" s="2">
        <v>3556800</v>
      </c>
      <c r="F4368" s="2">
        <v>67005120</v>
      </c>
      <c r="G4368" s="2">
        <v>7264992</v>
      </c>
      <c r="H4368" s="2">
        <v>58607890</v>
      </c>
      <c r="I4368" s="2">
        <v>35110461</v>
      </c>
      <c r="J4368" s="2">
        <v>1843036</v>
      </c>
      <c r="K4368" s="2">
        <v>4071599.9999999995</v>
      </c>
      <c r="L4368" s="2">
        <v>2243423</v>
      </c>
      <c r="M4368" s="1">
        <v>0.36799999999999999</v>
      </c>
      <c r="N4368" s="1">
        <v>0.29970000000000002</v>
      </c>
      <c r="O4368" s="1">
        <v>0.3705</v>
      </c>
      <c r="P4368" s="1">
        <v>0.41299999999999998</v>
      </c>
      <c r="Q4368" s="1">
        <v>0.21279999999999999</v>
      </c>
      <c r="R4368" s="1">
        <v>0.39350000000000002</v>
      </c>
      <c r="S4368" s="1">
        <v>0.3957</v>
      </c>
      <c r="T4368" s="1">
        <v>0.10580000000000001</v>
      </c>
      <c r="U4368" s="1">
        <v>6.9599999999999995E-2</v>
      </c>
      <c r="V4368" s="1">
        <v>0.36009999999999998</v>
      </c>
      <c r="W4368" s="2">
        <v>235370000</v>
      </c>
      <c r="X4368" s="2">
        <v>107500000</v>
      </c>
      <c r="Y4368" s="2">
        <v>9600000</v>
      </c>
      <c r="Z4368" s="2">
        <v>162240000</v>
      </c>
      <c r="AA4368" s="2">
        <v>34140000</v>
      </c>
      <c r="AB4368" s="2">
        <v>148940000</v>
      </c>
      <c r="AC4368" s="2">
        <v>88730000</v>
      </c>
      <c r="AD4368" s="2">
        <v>17420000</v>
      </c>
      <c r="AE4368" s="2">
        <v>58500000</v>
      </c>
      <c r="AF4368" s="2">
        <v>6230000</v>
      </c>
      <c r="AG4368" s="2">
        <v>980308.65479452047</v>
      </c>
      <c r="AH4368" s="2">
        <v>1168866.2904109589</v>
      </c>
      <c r="AI4368" s="2">
        <v>1116953.8602739726</v>
      </c>
      <c r="AJ4368" s="2">
        <v>1108401.4986301369</v>
      </c>
      <c r="AK4368" s="2">
        <v>1242067.090410959</v>
      </c>
      <c r="AL4368" s="2">
        <v>1348576.4191780824</v>
      </c>
      <c r="AM4368" s="2">
        <v>1341697.8438356163</v>
      </c>
      <c r="AN4368" s="2">
        <v>1357732.7315068494</v>
      </c>
      <c r="AO4368" s="2">
        <v>1407816.1068493151</v>
      </c>
      <c r="AP4368" s="2">
        <v>1201216.0684931506</v>
      </c>
      <c r="AQ4368" s="2">
        <v>989329.18356164382</v>
      </c>
      <c r="AR4368" s="2">
        <v>814741.92328767118</v>
      </c>
      <c r="AS4368" s="2">
        <v>617645.1643835617</v>
      </c>
      <c r="AT4368" s="2">
        <v>472036.00547945208</v>
      </c>
      <c r="AU4368" s="2">
        <v>321299.79178082192</v>
      </c>
      <c r="AV4368" s="2">
        <v>200379.2219178082</v>
      </c>
      <c r="AW4368" s="2">
        <v>121491.03835616438</v>
      </c>
      <c r="AX4368" s="2">
        <v>62667.85753424657</v>
      </c>
      <c r="AY4368" s="2">
        <v>31785.027397260277</v>
      </c>
      <c r="AZ4368" s="2">
        <v>15905011.77808219</v>
      </c>
      <c r="BA4368" t="s">
        <v>50</v>
      </c>
      <c r="BB4368" t="s">
        <v>58</v>
      </c>
      <c r="BC4368" t="s">
        <v>65</v>
      </c>
      <c r="BD4368">
        <v>79.895833333333329</v>
      </c>
      <c r="BE4368">
        <v>12.620833333333335</v>
      </c>
      <c r="BF4368">
        <v>6.9</v>
      </c>
      <c r="BG4368">
        <v>17</v>
      </c>
      <c r="BH4368">
        <v>1012.8874999999998</v>
      </c>
      <c r="BI4368">
        <v>1010.7</v>
      </c>
      <c r="BJ4368">
        <v>1017.7</v>
      </c>
      <c r="BK4368">
        <v>2.5000000000000005E-2</v>
      </c>
      <c r="BL4368">
        <v>0</v>
      </c>
      <c r="BM4368" t="s">
        <v>77</v>
      </c>
      <c r="BN4368" s="2">
        <v>0</v>
      </c>
      <c r="BO4368" s="2">
        <v>0</v>
      </c>
      <c r="BP4368" s="2">
        <v>0</v>
      </c>
      <c r="BQ4368" s="2">
        <v>0</v>
      </c>
      <c r="BR4368">
        <v>6.5</v>
      </c>
      <c r="BS4368">
        <v>10.5</v>
      </c>
      <c r="BT4368">
        <f t="shared" si="204"/>
        <v>0.40000000000000036</v>
      </c>
      <c r="BU4368">
        <f t="shared" si="205"/>
        <v>6.5</v>
      </c>
      <c r="BV4368">
        <f t="shared" si="206"/>
        <v>4.1208333333333353</v>
      </c>
      <c r="BW4368">
        <v>17.3</v>
      </c>
      <c r="BX4368">
        <v>7.5</v>
      </c>
      <c r="BY4368">
        <v>13.2</v>
      </c>
      <c r="BZ4368">
        <v>17.3</v>
      </c>
      <c r="CA4368">
        <v>6.9</v>
      </c>
      <c r="CB4368">
        <v>13</v>
      </c>
      <c r="CC4368">
        <v>10.3</v>
      </c>
      <c r="CD4368">
        <v>82.7</v>
      </c>
      <c r="CE4368">
        <v>1.036</v>
      </c>
      <c r="CF4368">
        <v>100</v>
      </c>
      <c r="CG4368">
        <v>8.33</v>
      </c>
      <c r="CH4368">
        <v>13.1</v>
      </c>
      <c r="CI4368">
        <v>229.4</v>
      </c>
      <c r="CJ4368">
        <v>1012.7</v>
      </c>
      <c r="CK4368">
        <v>84.4</v>
      </c>
      <c r="CL4368">
        <v>12</v>
      </c>
      <c r="CM4368">
        <v>24.4</v>
      </c>
      <c r="CN4368">
        <v>2.1</v>
      </c>
      <c r="CO4368">
        <v>1</v>
      </c>
      <c r="CP4368">
        <v>0.74</v>
      </c>
      <c r="CQ4368" t="s">
        <v>112</v>
      </c>
    </row>
    <row r="4369" spans="1:95" x14ac:dyDescent="0.25">
      <c r="A4369" s="4">
        <v>44911</v>
      </c>
      <c r="B4369" s="3">
        <v>298734573</v>
      </c>
      <c r="C4369" s="2">
        <v>86333716</v>
      </c>
      <c r="D4369" s="2">
        <v>32293000</v>
      </c>
      <c r="E4369" s="2">
        <v>3543360</v>
      </c>
      <c r="F4369" s="2">
        <v>67005120</v>
      </c>
      <c r="G4369" s="2">
        <v>7340100</v>
      </c>
      <c r="H4369" s="2">
        <v>58875982</v>
      </c>
      <c r="I4369" s="2">
        <v>35172572</v>
      </c>
      <c r="J4369" s="2">
        <v>1870908</v>
      </c>
      <c r="K4369" s="2">
        <v>3960450</v>
      </c>
      <c r="L4369" s="2">
        <v>2339365</v>
      </c>
      <c r="M4369" s="1">
        <v>0.36680000000000001</v>
      </c>
      <c r="N4369" s="1">
        <v>0.3004</v>
      </c>
      <c r="O4369" s="1">
        <v>0.36909999999999998</v>
      </c>
      <c r="P4369" s="1">
        <v>0.41299999999999998</v>
      </c>
      <c r="Q4369" s="1">
        <v>0.215</v>
      </c>
      <c r="R4369" s="1">
        <v>0.39529999999999998</v>
      </c>
      <c r="S4369" s="1">
        <v>0.39639999999999997</v>
      </c>
      <c r="T4369" s="1">
        <v>0.1074</v>
      </c>
      <c r="U4369" s="1">
        <v>6.7699999999999996E-2</v>
      </c>
      <c r="V4369" s="1">
        <v>0.3755</v>
      </c>
      <c r="W4369" s="2">
        <v>235370000</v>
      </c>
      <c r="X4369" s="2">
        <v>107500000</v>
      </c>
      <c r="Y4369" s="2">
        <v>9600000</v>
      </c>
      <c r="Z4369" s="2">
        <v>162240000</v>
      </c>
      <c r="AA4369" s="2">
        <v>34140000</v>
      </c>
      <c r="AB4369" s="2">
        <v>148940000</v>
      </c>
      <c r="AC4369" s="2">
        <v>88730000</v>
      </c>
      <c r="AD4369" s="2">
        <v>17420000</v>
      </c>
      <c r="AE4369" s="2">
        <v>58500000</v>
      </c>
      <c r="AF4369" s="2">
        <v>6230000</v>
      </c>
      <c r="AG4369" s="2">
        <v>980146.30136986298</v>
      </c>
      <c r="AH4369" s="2">
        <v>1168877.397260274</v>
      </c>
      <c r="AI4369" s="2">
        <v>1116960.9315068494</v>
      </c>
      <c r="AJ4369" s="2">
        <v>1108452.3424657534</v>
      </c>
      <c r="AK4369" s="2">
        <v>1242046.397260274</v>
      </c>
      <c r="AL4369" s="2">
        <v>1348601.2054794522</v>
      </c>
      <c r="AM4369" s="2">
        <v>1341640.0410958903</v>
      </c>
      <c r="AN4369" s="2">
        <v>1357679.1232876712</v>
      </c>
      <c r="AO4369" s="2">
        <v>1407835.2876712331</v>
      </c>
      <c r="AP4369" s="2">
        <v>1201265.8767123288</v>
      </c>
      <c r="AQ4369" s="2">
        <v>989511.10958904109</v>
      </c>
      <c r="AR4369" s="2">
        <v>814710.17808219173</v>
      </c>
      <c r="AS4369" s="2">
        <v>617734.90410958906</v>
      </c>
      <c r="AT4369" s="2">
        <v>472046.63013698632</v>
      </c>
      <c r="AU4369" s="2">
        <v>321332.05479452055</v>
      </c>
      <c r="AV4369" s="2">
        <v>200395.5205479452</v>
      </c>
      <c r="AW4369" s="2">
        <v>121506.41095890412</v>
      </c>
      <c r="AX4369" s="2">
        <v>62665.616438356163</v>
      </c>
      <c r="AY4369" s="2">
        <v>31788.150684931508</v>
      </c>
      <c r="AZ4369" s="2">
        <v>15905195.479452057</v>
      </c>
      <c r="BA4369" t="s">
        <v>50</v>
      </c>
      <c r="BB4369" t="s">
        <v>57</v>
      </c>
      <c r="BC4369" t="s">
        <v>65</v>
      </c>
      <c r="BD4369">
        <v>77.947916666666671</v>
      </c>
      <c r="BE4369">
        <v>15.776041666666655</v>
      </c>
      <c r="BF4369">
        <v>11.9</v>
      </c>
      <c r="BG4369">
        <v>19.8</v>
      </c>
      <c r="BH4369">
        <v>1018.4062500000003</v>
      </c>
      <c r="BI4369">
        <v>1017.6</v>
      </c>
      <c r="BJ4369">
        <v>1019.4</v>
      </c>
      <c r="BK4369">
        <v>0</v>
      </c>
      <c r="BL4369">
        <v>0</v>
      </c>
      <c r="BM4369" t="s">
        <v>77</v>
      </c>
      <c r="BN4369" s="2">
        <v>0</v>
      </c>
      <c r="BO4369" s="2">
        <v>0</v>
      </c>
      <c r="BP4369" s="2">
        <v>0</v>
      </c>
      <c r="BQ4369" s="2">
        <v>0</v>
      </c>
      <c r="BR4369">
        <v>6.5</v>
      </c>
      <c r="BS4369">
        <v>10.5</v>
      </c>
      <c r="BT4369">
        <f t="shared" si="204"/>
        <v>5.4</v>
      </c>
      <c r="BU4369">
        <f t="shared" si="205"/>
        <v>9.3000000000000007</v>
      </c>
      <c r="BV4369">
        <f t="shared" si="206"/>
        <v>7.2760416666666554</v>
      </c>
      <c r="BW4369">
        <v>20.100000000000001</v>
      </c>
      <c r="BX4369">
        <v>12.1</v>
      </c>
      <c r="BY4369">
        <v>15.7</v>
      </c>
      <c r="BZ4369">
        <v>20.100000000000001</v>
      </c>
      <c r="CA4369">
        <v>12.1</v>
      </c>
      <c r="CB4369">
        <v>15.7</v>
      </c>
      <c r="CC4369">
        <v>13</v>
      </c>
      <c r="CD4369">
        <v>84.5</v>
      </c>
      <c r="CE4369">
        <v>2.976</v>
      </c>
      <c r="CF4369">
        <v>100</v>
      </c>
      <c r="CG4369">
        <v>4.17</v>
      </c>
      <c r="CH4369">
        <v>7.1</v>
      </c>
      <c r="CI4369">
        <v>224.6</v>
      </c>
      <c r="CJ4369">
        <v>1018.5</v>
      </c>
      <c r="CK4369">
        <v>69.599999999999994</v>
      </c>
      <c r="CL4369">
        <v>11.4</v>
      </c>
      <c r="CM4369">
        <v>66.3</v>
      </c>
      <c r="CN4369">
        <v>5.7</v>
      </c>
      <c r="CO4369">
        <v>3</v>
      </c>
      <c r="CP4369">
        <v>0.75</v>
      </c>
      <c r="CQ4369" t="s">
        <v>112</v>
      </c>
    </row>
    <row r="4370" spans="1:95" x14ac:dyDescent="0.25">
      <c r="A4370" s="4">
        <v>44912</v>
      </c>
      <c r="B4370" s="3">
        <v>297265716</v>
      </c>
      <c r="C4370" s="2">
        <v>86192494</v>
      </c>
      <c r="D4370" s="2">
        <v>32174750</v>
      </c>
      <c r="E4370" s="2">
        <v>3518400</v>
      </c>
      <c r="F4370" s="2">
        <v>67005120</v>
      </c>
      <c r="G4370" s="2">
        <v>7302546</v>
      </c>
      <c r="H4370" s="2">
        <v>58369586.000000007</v>
      </c>
      <c r="I4370" s="2">
        <v>35057223</v>
      </c>
      <c r="J4370" s="2">
        <v>1837810</v>
      </c>
      <c r="K4370" s="2">
        <v>3708900</v>
      </c>
      <c r="L4370" s="2">
        <v>2098887</v>
      </c>
      <c r="M4370" s="1">
        <v>0.36620000000000003</v>
      </c>
      <c r="N4370" s="1">
        <v>0.29930000000000001</v>
      </c>
      <c r="O4370" s="1">
        <v>0.36649999999999999</v>
      </c>
      <c r="P4370" s="1">
        <v>0.41299999999999998</v>
      </c>
      <c r="Q4370" s="1">
        <v>0.21390000000000001</v>
      </c>
      <c r="R4370" s="1">
        <v>0.39190000000000003</v>
      </c>
      <c r="S4370" s="1">
        <v>0.39510000000000001</v>
      </c>
      <c r="T4370" s="1">
        <v>0.1055</v>
      </c>
      <c r="U4370" s="1">
        <v>6.3399999999999998E-2</v>
      </c>
      <c r="V4370" s="1">
        <v>0.33689999999999998</v>
      </c>
      <c r="W4370" s="2">
        <v>235370000</v>
      </c>
      <c r="X4370" s="2">
        <v>107500000</v>
      </c>
      <c r="Y4370" s="2">
        <v>9600000</v>
      </c>
      <c r="Z4370" s="2">
        <v>162240000</v>
      </c>
      <c r="AA4370" s="2">
        <v>34140000</v>
      </c>
      <c r="AB4370" s="2">
        <v>148940000</v>
      </c>
      <c r="AC4370" s="2">
        <v>88730000</v>
      </c>
      <c r="AD4370" s="2">
        <v>17420000</v>
      </c>
      <c r="AE4370" s="2">
        <v>58500000</v>
      </c>
      <c r="AF4370" s="2">
        <v>6230000</v>
      </c>
      <c r="AG4370" s="2">
        <v>979983.94794520538</v>
      </c>
      <c r="AH4370" s="2">
        <v>1168888.5041095889</v>
      </c>
      <c r="AI4370" s="2">
        <v>1116968.0027397261</v>
      </c>
      <c r="AJ4370" s="2">
        <v>1108503.1863013699</v>
      </c>
      <c r="AK4370" s="2">
        <v>1242025.7041095891</v>
      </c>
      <c r="AL4370" s="2">
        <v>1348625.9917808219</v>
      </c>
      <c r="AM4370" s="2">
        <v>1341582.2383561642</v>
      </c>
      <c r="AN4370" s="2">
        <v>1357625.5150684933</v>
      </c>
      <c r="AO4370" s="2">
        <v>1407854.4684931508</v>
      </c>
      <c r="AP4370" s="2">
        <v>1201315.6849315069</v>
      </c>
      <c r="AQ4370" s="2">
        <v>989693.03561643837</v>
      </c>
      <c r="AR4370" s="2">
        <v>814678.43287671229</v>
      </c>
      <c r="AS4370" s="2">
        <v>617824.64383561653</v>
      </c>
      <c r="AT4370" s="2">
        <v>472057.25479452056</v>
      </c>
      <c r="AU4370" s="2">
        <v>321364.31780821917</v>
      </c>
      <c r="AV4370" s="2">
        <v>200411.81917808219</v>
      </c>
      <c r="AW4370" s="2">
        <v>121521.78356164384</v>
      </c>
      <c r="AX4370" s="2">
        <v>62663.375342465748</v>
      </c>
      <c r="AY4370" s="2">
        <v>31791.273972602743</v>
      </c>
      <c r="AZ4370" s="2">
        <v>15905379.18082192</v>
      </c>
      <c r="BA4370" t="s">
        <v>50</v>
      </c>
      <c r="BB4370" t="s">
        <v>56</v>
      </c>
      <c r="BC4370" t="s">
        <v>64</v>
      </c>
      <c r="BD4370">
        <v>68.895833333333329</v>
      </c>
      <c r="BE4370">
        <v>17.899999999999995</v>
      </c>
      <c r="BF4370">
        <v>15</v>
      </c>
      <c r="BG4370">
        <v>20.6</v>
      </c>
      <c r="BH4370">
        <v>1018.8843750000001</v>
      </c>
      <c r="BI4370">
        <v>1018.1</v>
      </c>
      <c r="BJ4370">
        <v>1020.8</v>
      </c>
      <c r="BK4370">
        <v>0</v>
      </c>
      <c r="BL4370">
        <v>0</v>
      </c>
      <c r="BM4370" t="s">
        <v>77</v>
      </c>
      <c r="BN4370" s="2">
        <v>0</v>
      </c>
      <c r="BO4370" s="2">
        <v>0</v>
      </c>
      <c r="BP4370" s="2">
        <v>0</v>
      </c>
      <c r="BQ4370" s="2">
        <v>0</v>
      </c>
      <c r="BR4370">
        <v>6.5</v>
      </c>
      <c r="BS4370">
        <v>10.5</v>
      </c>
      <c r="BT4370">
        <f t="shared" si="204"/>
        <v>8.5</v>
      </c>
      <c r="BU4370">
        <f t="shared" si="205"/>
        <v>10.100000000000001</v>
      </c>
      <c r="BV4370">
        <f t="shared" si="206"/>
        <v>9.399999999999995</v>
      </c>
      <c r="BW4370">
        <v>20.5</v>
      </c>
      <c r="BX4370">
        <v>13.5</v>
      </c>
      <c r="BY4370">
        <v>16.5</v>
      </c>
      <c r="BZ4370">
        <v>20.5</v>
      </c>
      <c r="CA4370">
        <v>13.5</v>
      </c>
      <c r="CB4370">
        <v>16.5</v>
      </c>
      <c r="CC4370">
        <v>12.1</v>
      </c>
      <c r="CD4370">
        <v>75.599999999999994</v>
      </c>
      <c r="CE4370">
        <v>0</v>
      </c>
      <c r="CF4370">
        <v>0</v>
      </c>
      <c r="CG4370">
        <v>0</v>
      </c>
      <c r="CH4370">
        <v>10</v>
      </c>
      <c r="CI4370">
        <v>227.9</v>
      </c>
      <c r="CJ4370">
        <v>1019.1</v>
      </c>
      <c r="CK4370">
        <v>31</v>
      </c>
      <c r="CL4370">
        <v>13</v>
      </c>
      <c r="CM4370">
        <v>89.6</v>
      </c>
      <c r="CN4370">
        <v>7.7</v>
      </c>
      <c r="CO4370">
        <v>4</v>
      </c>
      <c r="CP4370">
        <v>0.8</v>
      </c>
      <c r="CQ4370" t="s">
        <v>111</v>
      </c>
    </row>
    <row r="4371" spans="1:95" x14ac:dyDescent="0.25">
      <c r="A4371" s="4">
        <v>44913</v>
      </c>
      <c r="B4371" s="3">
        <v>295881105</v>
      </c>
      <c r="C4371" s="2">
        <v>86051272</v>
      </c>
      <c r="D4371" s="2">
        <v>32099499.999999996</v>
      </c>
      <c r="E4371" s="2">
        <v>3501120</v>
      </c>
      <c r="F4371" s="2">
        <v>66745536</v>
      </c>
      <c r="G4371" s="2">
        <v>7203540</v>
      </c>
      <c r="H4371" s="2">
        <v>58116388</v>
      </c>
      <c r="I4371" s="2">
        <v>34941874</v>
      </c>
      <c r="J4371" s="2">
        <v>1860456</v>
      </c>
      <c r="K4371" s="2">
        <v>3521700</v>
      </c>
      <c r="L4371" s="2">
        <v>1839719</v>
      </c>
      <c r="M4371" s="1">
        <v>0.36559999999999998</v>
      </c>
      <c r="N4371" s="1">
        <v>0.29859999999999998</v>
      </c>
      <c r="O4371" s="1">
        <v>0.36470000000000002</v>
      </c>
      <c r="P4371" s="1">
        <v>0.41139999999999999</v>
      </c>
      <c r="Q4371" s="1">
        <v>0.21099999999999999</v>
      </c>
      <c r="R4371" s="1">
        <v>0.39019999999999999</v>
      </c>
      <c r="S4371" s="1">
        <v>0.39379999999999998</v>
      </c>
      <c r="T4371" s="1">
        <v>0.10680000000000001</v>
      </c>
      <c r="U4371" s="1">
        <v>6.0199999999999997E-2</v>
      </c>
      <c r="V4371" s="1">
        <v>0.29530000000000001</v>
      </c>
      <c r="W4371" s="2">
        <v>235370000</v>
      </c>
      <c r="X4371" s="2">
        <v>107500000</v>
      </c>
      <c r="Y4371" s="2">
        <v>9600000</v>
      </c>
      <c r="Z4371" s="2">
        <v>162240000</v>
      </c>
      <c r="AA4371" s="2">
        <v>34140000</v>
      </c>
      <c r="AB4371" s="2">
        <v>148940000</v>
      </c>
      <c r="AC4371" s="2">
        <v>88730000</v>
      </c>
      <c r="AD4371" s="2">
        <v>17420000</v>
      </c>
      <c r="AE4371" s="2">
        <v>58500000</v>
      </c>
      <c r="AF4371" s="2">
        <v>6230000</v>
      </c>
      <c r="AG4371" s="2">
        <v>979821.59452054789</v>
      </c>
      <c r="AH4371" s="2">
        <v>1168899.610958904</v>
      </c>
      <c r="AI4371" s="2">
        <v>1116975.0739726026</v>
      </c>
      <c r="AJ4371" s="2">
        <v>1108554.0301369862</v>
      </c>
      <c r="AK4371" s="2">
        <v>1242005.0109589042</v>
      </c>
      <c r="AL4371" s="2">
        <v>1348650.7780821919</v>
      </c>
      <c r="AM4371" s="2">
        <v>1341524.4356164383</v>
      </c>
      <c r="AN4371" s="2">
        <v>1357571.9068493152</v>
      </c>
      <c r="AO4371" s="2">
        <v>1407873.6493150685</v>
      </c>
      <c r="AP4371" s="2">
        <v>1201365.493150685</v>
      </c>
      <c r="AQ4371" s="2">
        <v>989874.96164383565</v>
      </c>
      <c r="AR4371" s="2">
        <v>814646.68767123285</v>
      </c>
      <c r="AS4371" s="2">
        <v>617914.38356164389</v>
      </c>
      <c r="AT4371" s="2">
        <v>472067.8794520548</v>
      </c>
      <c r="AU4371" s="2">
        <v>321396.5808219178</v>
      </c>
      <c r="AV4371" s="2">
        <v>200428.11780821916</v>
      </c>
      <c r="AW4371" s="2">
        <v>121537.15616438357</v>
      </c>
      <c r="AX4371" s="2">
        <v>62661.134246575341</v>
      </c>
      <c r="AY4371" s="2">
        <v>31794.397260273974</v>
      </c>
      <c r="AZ4371" s="2">
        <v>15905562.882191783</v>
      </c>
      <c r="BA4371" t="s">
        <v>50</v>
      </c>
      <c r="BB4371" t="s">
        <v>62</v>
      </c>
      <c r="BC4371" t="s">
        <v>64</v>
      </c>
      <c r="BD4371">
        <v>83.333333333333329</v>
      </c>
      <c r="BE4371">
        <v>11.972916666666665</v>
      </c>
      <c r="BF4371">
        <v>7.8</v>
      </c>
      <c r="BG4371">
        <v>16.8</v>
      </c>
      <c r="BH4371">
        <v>1026.1520833333329</v>
      </c>
      <c r="BI4371">
        <v>1021</v>
      </c>
      <c r="BJ4371">
        <v>1031.5999999999999</v>
      </c>
      <c r="BK4371">
        <v>2.9166666666666671E-2</v>
      </c>
      <c r="BL4371">
        <v>0</v>
      </c>
      <c r="BM4371" t="s">
        <v>77</v>
      </c>
      <c r="BN4371" s="2">
        <v>0</v>
      </c>
      <c r="BO4371" s="2">
        <v>0</v>
      </c>
      <c r="BP4371" s="2">
        <v>0</v>
      </c>
      <c r="BQ4371" s="2">
        <v>0</v>
      </c>
      <c r="BR4371">
        <v>6.5</v>
      </c>
      <c r="BS4371">
        <v>10.5</v>
      </c>
      <c r="BT4371">
        <f t="shared" si="204"/>
        <v>1.2999999999999998</v>
      </c>
      <c r="BU4371">
        <f t="shared" si="205"/>
        <v>6.3000000000000007</v>
      </c>
      <c r="BV4371">
        <f t="shared" si="206"/>
        <v>3.4729166666666647</v>
      </c>
      <c r="BW4371">
        <v>15.9</v>
      </c>
      <c r="BX4371">
        <v>9.9</v>
      </c>
      <c r="BY4371">
        <v>12.2</v>
      </c>
      <c r="BZ4371">
        <v>15.9</v>
      </c>
      <c r="CA4371">
        <v>6.5</v>
      </c>
      <c r="CB4371">
        <v>12.1</v>
      </c>
      <c r="CC4371">
        <v>10.5</v>
      </c>
      <c r="CD4371">
        <v>89.4</v>
      </c>
      <c r="CE4371">
        <v>0.246</v>
      </c>
      <c r="CF4371">
        <v>100</v>
      </c>
      <c r="CG4371">
        <v>4.17</v>
      </c>
      <c r="CH4371">
        <v>30.1</v>
      </c>
      <c r="CI4371">
        <v>23.7</v>
      </c>
      <c r="CJ4371">
        <v>1025.8</v>
      </c>
      <c r="CK4371">
        <v>72.8</v>
      </c>
      <c r="CL4371">
        <v>11.4</v>
      </c>
      <c r="CM4371">
        <v>13.7</v>
      </c>
      <c r="CN4371">
        <v>1.1000000000000001</v>
      </c>
      <c r="CO4371">
        <v>1</v>
      </c>
      <c r="CP4371">
        <v>0.83</v>
      </c>
      <c r="CQ4371" t="s">
        <v>112</v>
      </c>
    </row>
    <row r="4372" spans="1:95" x14ac:dyDescent="0.25">
      <c r="A4372" s="4">
        <v>44914</v>
      </c>
      <c r="B4372" s="3">
        <v>296264447</v>
      </c>
      <c r="C4372" s="2">
        <v>85627606</v>
      </c>
      <c r="D4372" s="2">
        <v>31981250</v>
      </c>
      <c r="E4372" s="2">
        <v>3469440</v>
      </c>
      <c r="F4372" s="2">
        <v>67248480</v>
      </c>
      <c r="G4372" s="2">
        <v>7224024</v>
      </c>
      <c r="H4372" s="2">
        <v>58116388</v>
      </c>
      <c r="I4372" s="2">
        <v>34835398</v>
      </c>
      <c r="J4372" s="2">
        <v>1970202</v>
      </c>
      <c r="K4372" s="2">
        <v>3995550</v>
      </c>
      <c r="L4372" s="2">
        <v>1796109</v>
      </c>
      <c r="M4372" s="1">
        <v>0.36380000000000001</v>
      </c>
      <c r="N4372" s="1">
        <v>0.29749999999999999</v>
      </c>
      <c r="O4372" s="1">
        <v>0.3614</v>
      </c>
      <c r="P4372" s="1">
        <v>0.41449999999999998</v>
      </c>
      <c r="Q4372" s="1">
        <v>0.21160000000000001</v>
      </c>
      <c r="R4372" s="1">
        <v>0.39019999999999999</v>
      </c>
      <c r="S4372" s="1">
        <v>0.3926</v>
      </c>
      <c r="T4372" s="1">
        <v>0.11310000000000001</v>
      </c>
      <c r="U4372" s="1">
        <v>6.83E-2</v>
      </c>
      <c r="V4372" s="1">
        <v>0.2883</v>
      </c>
      <c r="W4372" s="2">
        <v>235370000</v>
      </c>
      <c r="X4372" s="2">
        <v>107500000</v>
      </c>
      <c r="Y4372" s="2">
        <v>9600000</v>
      </c>
      <c r="Z4372" s="2">
        <v>162240000</v>
      </c>
      <c r="AA4372" s="2">
        <v>34140000</v>
      </c>
      <c r="AB4372" s="2">
        <v>148940000</v>
      </c>
      <c r="AC4372" s="2">
        <v>88730000</v>
      </c>
      <c r="AD4372" s="2">
        <v>17420000</v>
      </c>
      <c r="AE4372" s="2">
        <v>58500000</v>
      </c>
      <c r="AF4372" s="2">
        <v>6230000</v>
      </c>
      <c r="AG4372" s="2">
        <v>979659.24109589041</v>
      </c>
      <c r="AH4372" s="2">
        <v>1168910.7178082191</v>
      </c>
      <c r="AI4372" s="2">
        <v>1116982.1452054793</v>
      </c>
      <c r="AJ4372" s="2">
        <v>1108604.8739726027</v>
      </c>
      <c r="AK4372" s="2">
        <v>1241984.3178082192</v>
      </c>
      <c r="AL4372" s="2">
        <v>1348675.5643835617</v>
      </c>
      <c r="AM4372" s="2">
        <v>1341466.6328767121</v>
      </c>
      <c r="AN4372" s="2">
        <v>1357518.298630137</v>
      </c>
      <c r="AO4372" s="2">
        <v>1407892.8301369864</v>
      </c>
      <c r="AP4372" s="2">
        <v>1201415.3013698631</v>
      </c>
      <c r="AQ4372" s="2">
        <v>990056.88767123292</v>
      </c>
      <c r="AR4372" s="2">
        <v>814614.94246575341</v>
      </c>
      <c r="AS4372" s="2">
        <v>618004.12328767125</v>
      </c>
      <c r="AT4372" s="2">
        <v>472078.50410958903</v>
      </c>
      <c r="AU4372" s="2">
        <v>321428.84383561643</v>
      </c>
      <c r="AV4372" s="2">
        <v>200444.41643835616</v>
      </c>
      <c r="AW4372" s="2">
        <v>121552.52876712329</v>
      </c>
      <c r="AX4372" s="2">
        <v>62658.893150684926</v>
      </c>
      <c r="AY4372" s="2">
        <v>31797.520547945209</v>
      </c>
      <c r="AZ4372" s="2">
        <v>15905746.583561646</v>
      </c>
      <c r="BA4372" t="s">
        <v>50</v>
      </c>
      <c r="BB4372" t="s">
        <v>61</v>
      </c>
      <c r="BC4372" t="s">
        <v>65</v>
      </c>
      <c r="BD4372">
        <v>80.291666666666671</v>
      </c>
      <c r="BE4372">
        <v>6.4833333333333316</v>
      </c>
      <c r="BF4372">
        <v>5.4</v>
      </c>
      <c r="BG4372">
        <v>7.9</v>
      </c>
      <c r="BH4372">
        <v>1034.9833333333324</v>
      </c>
      <c r="BI4372">
        <v>1031.9000000000001</v>
      </c>
      <c r="BJ4372">
        <v>1036.7</v>
      </c>
      <c r="BK4372">
        <v>6.6666666666666707E-2</v>
      </c>
      <c r="BL4372">
        <v>0</v>
      </c>
      <c r="BM4372" t="s">
        <v>77</v>
      </c>
      <c r="BN4372" s="2">
        <v>0</v>
      </c>
      <c r="BO4372" s="2">
        <v>0</v>
      </c>
      <c r="BP4372" s="2">
        <v>0</v>
      </c>
      <c r="BQ4372" s="2">
        <v>0</v>
      </c>
      <c r="BR4372">
        <v>6.5</v>
      </c>
      <c r="BS4372">
        <v>10.5</v>
      </c>
      <c r="BT4372">
        <f t="shared" si="204"/>
        <v>-1.0999999999999996</v>
      </c>
      <c r="BU4372">
        <f t="shared" si="205"/>
        <v>-2.5999999999999996</v>
      </c>
      <c r="BV4372">
        <f t="shared" si="206"/>
        <v>-2.0166666666666684</v>
      </c>
      <c r="BW4372">
        <v>9.1</v>
      </c>
      <c r="BX4372">
        <v>5.9</v>
      </c>
      <c r="BY4372">
        <v>7.2</v>
      </c>
      <c r="BZ4372">
        <v>5.6</v>
      </c>
      <c r="CA4372">
        <v>1.4</v>
      </c>
      <c r="CB4372">
        <v>3.3</v>
      </c>
      <c r="CC4372">
        <v>4.0999999999999996</v>
      </c>
      <c r="CD4372">
        <v>81.400000000000006</v>
      </c>
      <c r="CE4372">
        <v>6.2050000000000001</v>
      </c>
      <c r="CF4372">
        <v>100</v>
      </c>
      <c r="CG4372">
        <v>16.670000000000002</v>
      </c>
      <c r="CH4372">
        <v>29.8</v>
      </c>
      <c r="CI4372">
        <v>22.6</v>
      </c>
      <c r="CJ4372">
        <v>1034.4000000000001</v>
      </c>
      <c r="CK4372">
        <v>89.3</v>
      </c>
      <c r="CL4372">
        <v>11.5</v>
      </c>
      <c r="CM4372">
        <v>14.5</v>
      </c>
      <c r="CN4372">
        <v>1.1000000000000001</v>
      </c>
      <c r="CO4372">
        <v>1</v>
      </c>
      <c r="CP4372">
        <v>0.87</v>
      </c>
      <c r="CQ4372" t="s">
        <v>112</v>
      </c>
    </row>
    <row r="4373" spans="1:95" x14ac:dyDescent="0.25">
      <c r="A4373" s="4">
        <v>44915</v>
      </c>
      <c r="B4373" s="3">
        <v>296637111</v>
      </c>
      <c r="C4373" s="2">
        <v>85768828</v>
      </c>
      <c r="D4373" s="2">
        <v>31981250</v>
      </c>
      <c r="E4373" s="2">
        <v>3455040</v>
      </c>
      <c r="F4373" s="2">
        <v>67248480</v>
      </c>
      <c r="G4373" s="2">
        <v>7264992</v>
      </c>
      <c r="H4373" s="2">
        <v>57863190</v>
      </c>
      <c r="I4373" s="2">
        <v>34835398</v>
      </c>
      <c r="J4373" s="2">
        <v>2085174</v>
      </c>
      <c r="K4373" s="2">
        <v>4276350</v>
      </c>
      <c r="L4373" s="2">
        <v>1858409</v>
      </c>
      <c r="M4373" s="1">
        <v>0.3644</v>
      </c>
      <c r="N4373" s="1">
        <v>0.29749999999999999</v>
      </c>
      <c r="O4373" s="1">
        <v>0.3599</v>
      </c>
      <c r="P4373" s="1">
        <v>0.41449999999999998</v>
      </c>
      <c r="Q4373" s="1">
        <v>0.21279999999999999</v>
      </c>
      <c r="R4373" s="1">
        <v>0.38850000000000001</v>
      </c>
      <c r="S4373" s="1">
        <v>0.3926</v>
      </c>
      <c r="T4373" s="1">
        <v>0.1197</v>
      </c>
      <c r="U4373" s="1">
        <v>7.3099999999999998E-2</v>
      </c>
      <c r="V4373" s="1">
        <v>0.29830000000000001</v>
      </c>
      <c r="W4373" s="2">
        <v>235370000</v>
      </c>
      <c r="X4373" s="2">
        <v>107500000</v>
      </c>
      <c r="Y4373" s="2">
        <v>9600000</v>
      </c>
      <c r="Z4373" s="2">
        <v>162240000</v>
      </c>
      <c r="AA4373" s="2">
        <v>34140000</v>
      </c>
      <c r="AB4373" s="2">
        <v>148940000</v>
      </c>
      <c r="AC4373" s="2">
        <v>88730000</v>
      </c>
      <c r="AD4373" s="2">
        <v>17420000</v>
      </c>
      <c r="AE4373" s="2">
        <v>58500000</v>
      </c>
      <c r="AF4373" s="2">
        <v>6230000</v>
      </c>
      <c r="AG4373" s="2">
        <v>979496.88767123281</v>
      </c>
      <c r="AH4373" s="2">
        <v>1168921.8246575342</v>
      </c>
      <c r="AI4373" s="2">
        <v>1116989.2164383561</v>
      </c>
      <c r="AJ4373" s="2">
        <v>1108655.7178082191</v>
      </c>
      <c r="AK4373" s="2">
        <v>1241963.6246575343</v>
      </c>
      <c r="AL4373" s="2">
        <v>1348700.3506849315</v>
      </c>
      <c r="AM4373" s="2">
        <v>1341408.8301369862</v>
      </c>
      <c r="AN4373" s="2">
        <v>1357464.6904109591</v>
      </c>
      <c r="AO4373" s="2">
        <v>1407912.0109589042</v>
      </c>
      <c r="AP4373" s="2">
        <v>1201465.109589041</v>
      </c>
      <c r="AQ4373" s="2">
        <v>990238.81369863008</v>
      </c>
      <c r="AR4373" s="2">
        <v>814583.19726027397</v>
      </c>
      <c r="AS4373" s="2">
        <v>618093.86301369872</v>
      </c>
      <c r="AT4373" s="2">
        <v>472089.12876712327</v>
      </c>
      <c r="AU4373" s="2">
        <v>321461.10684931505</v>
      </c>
      <c r="AV4373" s="2">
        <v>200460.71506849315</v>
      </c>
      <c r="AW4373" s="2">
        <v>121567.90136986302</v>
      </c>
      <c r="AX4373" s="2">
        <v>62656.652054794518</v>
      </c>
      <c r="AY4373" s="2">
        <v>31800.64383561644</v>
      </c>
      <c r="AZ4373" s="2">
        <v>15905930.284931505</v>
      </c>
      <c r="BA4373" t="s">
        <v>50</v>
      </c>
      <c r="BB4373" t="s">
        <v>60</v>
      </c>
      <c r="BC4373" t="s">
        <v>65</v>
      </c>
      <c r="BD4373">
        <v>72.28125</v>
      </c>
      <c r="BE4373">
        <v>6.84375</v>
      </c>
      <c r="BF4373">
        <v>4.7</v>
      </c>
      <c r="BG4373">
        <v>8.6</v>
      </c>
      <c r="BH4373">
        <v>1031.9531250000002</v>
      </c>
      <c r="BI4373">
        <v>1028.5</v>
      </c>
      <c r="BJ4373">
        <v>1036.3</v>
      </c>
      <c r="BK4373">
        <v>8.3333333333333332E-3</v>
      </c>
      <c r="BL4373">
        <v>0</v>
      </c>
      <c r="BM4373" t="s">
        <v>77</v>
      </c>
      <c r="BN4373" s="2">
        <v>0</v>
      </c>
      <c r="BO4373" s="2">
        <v>0</v>
      </c>
      <c r="BP4373" s="2">
        <v>0</v>
      </c>
      <c r="BQ4373" s="2">
        <v>0</v>
      </c>
      <c r="BR4373">
        <v>6.5</v>
      </c>
      <c r="BS4373">
        <v>10.5</v>
      </c>
      <c r="BT4373">
        <f t="shared" si="204"/>
        <v>-1.7999999999999998</v>
      </c>
      <c r="BU4373">
        <f t="shared" si="205"/>
        <v>-1.9000000000000004</v>
      </c>
      <c r="BV4373">
        <f t="shared" si="206"/>
        <v>-1.65625</v>
      </c>
      <c r="BW4373">
        <v>9.1</v>
      </c>
      <c r="BX4373">
        <v>4.3</v>
      </c>
      <c r="BY4373">
        <v>7.1</v>
      </c>
      <c r="BZ4373">
        <v>6</v>
      </c>
      <c r="CA4373">
        <v>0.5</v>
      </c>
      <c r="CB4373">
        <v>3.9</v>
      </c>
      <c r="CC4373">
        <v>1.9</v>
      </c>
      <c r="CD4373">
        <v>69.900000000000006</v>
      </c>
      <c r="CE4373">
        <v>0.17699999999999999</v>
      </c>
      <c r="CF4373">
        <v>100</v>
      </c>
      <c r="CG4373">
        <v>8.33</v>
      </c>
      <c r="CH4373">
        <v>27.5</v>
      </c>
      <c r="CI4373">
        <v>55.9</v>
      </c>
      <c r="CJ4373">
        <v>1031.7</v>
      </c>
      <c r="CK4373">
        <v>69.599999999999994</v>
      </c>
      <c r="CL4373">
        <v>13.2</v>
      </c>
      <c r="CM4373">
        <v>36.9</v>
      </c>
      <c r="CN4373">
        <v>3.1</v>
      </c>
      <c r="CO4373">
        <v>2</v>
      </c>
      <c r="CP4373">
        <v>0.9</v>
      </c>
      <c r="CQ4373" t="s">
        <v>112</v>
      </c>
    </row>
    <row r="4374" spans="1:95" x14ac:dyDescent="0.25">
      <c r="A4374" s="4">
        <v>44916</v>
      </c>
      <c r="B4374" s="3">
        <v>296266301</v>
      </c>
      <c r="C4374" s="2">
        <v>86051272</v>
      </c>
      <c r="D4374" s="2">
        <v>32013500</v>
      </c>
      <c r="E4374" s="2">
        <v>3437759.9999999995</v>
      </c>
      <c r="F4374" s="2">
        <v>67248480</v>
      </c>
      <c r="G4374" s="2">
        <v>7145502.0000000009</v>
      </c>
      <c r="H4374" s="2">
        <v>57356794</v>
      </c>
      <c r="I4374" s="2">
        <v>34782160</v>
      </c>
      <c r="J4374" s="2">
        <v>2064270</v>
      </c>
      <c r="K4374" s="2">
        <v>4247100</v>
      </c>
      <c r="L4374" s="2">
        <v>1919463</v>
      </c>
      <c r="M4374" s="1">
        <v>0.36559999999999998</v>
      </c>
      <c r="N4374" s="1">
        <v>0.29780000000000001</v>
      </c>
      <c r="O4374" s="1">
        <v>0.35809999999999997</v>
      </c>
      <c r="P4374" s="1">
        <v>0.41449999999999998</v>
      </c>
      <c r="Q4374" s="1">
        <v>0.20930000000000001</v>
      </c>
      <c r="R4374" s="1">
        <v>0.3851</v>
      </c>
      <c r="S4374" s="1">
        <v>0.39200000000000002</v>
      </c>
      <c r="T4374" s="1">
        <v>0.11849999999999999</v>
      </c>
      <c r="U4374" s="1">
        <v>7.2599999999999998E-2</v>
      </c>
      <c r="V4374" s="1">
        <v>0.30809999999999998</v>
      </c>
      <c r="W4374" s="2">
        <v>235370000</v>
      </c>
      <c r="X4374" s="2">
        <v>107500000</v>
      </c>
      <c r="Y4374" s="2">
        <v>9600000</v>
      </c>
      <c r="Z4374" s="2">
        <v>162240000</v>
      </c>
      <c r="AA4374" s="2">
        <v>34140000</v>
      </c>
      <c r="AB4374" s="2">
        <v>148940000</v>
      </c>
      <c r="AC4374" s="2">
        <v>88730000</v>
      </c>
      <c r="AD4374" s="2">
        <v>17420000</v>
      </c>
      <c r="AE4374" s="2">
        <v>58500000</v>
      </c>
      <c r="AF4374" s="2">
        <v>6230000</v>
      </c>
      <c r="AG4374" s="2">
        <v>979334.53424657532</v>
      </c>
      <c r="AH4374" s="2">
        <v>1168932.9315068494</v>
      </c>
      <c r="AI4374" s="2">
        <v>1116996.2876712328</v>
      </c>
      <c r="AJ4374" s="2">
        <v>1108706.5616438356</v>
      </c>
      <c r="AK4374" s="2">
        <v>1241942.9315068494</v>
      </c>
      <c r="AL4374" s="2">
        <v>1348725.1369863015</v>
      </c>
      <c r="AM4374" s="2">
        <v>1341351.0273972601</v>
      </c>
      <c r="AN4374" s="2">
        <v>1357411.0821917809</v>
      </c>
      <c r="AO4374" s="2">
        <v>1407931.1917808221</v>
      </c>
      <c r="AP4374" s="2">
        <v>1201514.9178082191</v>
      </c>
      <c r="AQ4374" s="2">
        <v>990420.73972602736</v>
      </c>
      <c r="AR4374" s="2">
        <v>814551.45205479453</v>
      </c>
      <c r="AS4374" s="2">
        <v>618183.60273972608</v>
      </c>
      <c r="AT4374" s="2">
        <v>472099.75342465757</v>
      </c>
      <c r="AU4374" s="2">
        <v>321493.36986301374</v>
      </c>
      <c r="AV4374" s="2">
        <v>200477.01369863012</v>
      </c>
      <c r="AW4374" s="2">
        <v>121583.27397260275</v>
      </c>
      <c r="AX4374" s="2">
        <v>62654.410958904104</v>
      </c>
      <c r="AY4374" s="2">
        <v>31803.767123287675</v>
      </c>
      <c r="AZ4374" s="2">
        <v>15906113.98630137</v>
      </c>
      <c r="BA4374" t="s">
        <v>50</v>
      </c>
      <c r="BB4374" t="s">
        <v>59</v>
      </c>
      <c r="BC4374" t="s">
        <v>65</v>
      </c>
      <c r="BD4374">
        <v>71.395833333333329</v>
      </c>
      <c r="BE4374">
        <v>7.6437499999999927</v>
      </c>
      <c r="BF4374">
        <v>5.0999999999999996</v>
      </c>
      <c r="BG4374">
        <v>9.6</v>
      </c>
      <c r="BH4374">
        <v>1024.4937499999999</v>
      </c>
      <c r="BI4374">
        <v>1021.4</v>
      </c>
      <c r="BJ4374">
        <v>1028.5</v>
      </c>
      <c r="BK4374">
        <v>0</v>
      </c>
      <c r="BL4374">
        <v>0</v>
      </c>
      <c r="BM4374" t="s">
        <v>77</v>
      </c>
      <c r="BN4374" s="2">
        <v>0</v>
      </c>
      <c r="BO4374" s="2">
        <v>0</v>
      </c>
      <c r="BP4374" s="2">
        <v>0</v>
      </c>
      <c r="BQ4374" s="2">
        <v>0</v>
      </c>
      <c r="BR4374">
        <v>6.5</v>
      </c>
      <c r="BS4374">
        <v>10.5</v>
      </c>
      <c r="BT4374">
        <f t="shared" si="204"/>
        <v>-1.4000000000000004</v>
      </c>
      <c r="BU4374">
        <f t="shared" si="205"/>
        <v>-0.90000000000000036</v>
      </c>
      <c r="BV4374">
        <f t="shared" si="206"/>
        <v>-0.85625000000000728</v>
      </c>
      <c r="BW4374">
        <v>9.8000000000000007</v>
      </c>
      <c r="BX4374">
        <v>6.1</v>
      </c>
      <c r="BY4374">
        <v>8.1</v>
      </c>
      <c r="BZ4374">
        <v>8.4</v>
      </c>
      <c r="CA4374">
        <v>3.5</v>
      </c>
      <c r="CB4374">
        <v>6.2</v>
      </c>
      <c r="CC4374">
        <v>2.2000000000000002</v>
      </c>
      <c r="CD4374">
        <v>66.2</v>
      </c>
      <c r="CE4374">
        <v>0.27500000000000002</v>
      </c>
      <c r="CF4374">
        <v>100</v>
      </c>
      <c r="CG4374">
        <v>4.17</v>
      </c>
      <c r="CH4374">
        <v>17.7</v>
      </c>
      <c r="CI4374">
        <v>63.9</v>
      </c>
      <c r="CJ4374">
        <v>1024.3</v>
      </c>
      <c r="CK4374">
        <v>51.9</v>
      </c>
      <c r="CL4374">
        <v>13.2</v>
      </c>
      <c r="CM4374">
        <v>98.5</v>
      </c>
      <c r="CN4374">
        <v>8.4</v>
      </c>
      <c r="CO4374">
        <v>4</v>
      </c>
      <c r="CP4374">
        <v>0.93</v>
      </c>
      <c r="CQ4374" t="s">
        <v>112</v>
      </c>
    </row>
    <row r="4375" spans="1:95" x14ac:dyDescent="0.25">
      <c r="A4375" s="4">
        <v>44917</v>
      </c>
      <c r="B4375" s="3">
        <v>295777475</v>
      </c>
      <c r="C4375" s="2">
        <v>85910050</v>
      </c>
      <c r="D4375" s="2">
        <v>32174750</v>
      </c>
      <c r="E4375" s="2">
        <v>3403200</v>
      </c>
      <c r="F4375" s="2">
        <v>67248480</v>
      </c>
      <c r="G4375" s="2">
        <v>7107948</v>
      </c>
      <c r="H4375" s="2">
        <v>57118490</v>
      </c>
      <c r="I4375" s="2">
        <v>34728922</v>
      </c>
      <c r="J4375" s="2">
        <v>2024204</v>
      </c>
      <c r="K4375" s="2">
        <v>4100849.9999999995</v>
      </c>
      <c r="L4375" s="2">
        <v>1960580.9999999998</v>
      </c>
      <c r="M4375" s="1">
        <v>0.36499999999999999</v>
      </c>
      <c r="N4375" s="1">
        <v>0.29930000000000001</v>
      </c>
      <c r="O4375" s="1">
        <v>0.35449999999999998</v>
      </c>
      <c r="P4375" s="1">
        <v>0.41449999999999998</v>
      </c>
      <c r="Q4375" s="1">
        <v>0.2082</v>
      </c>
      <c r="R4375" s="1">
        <v>0.38350000000000001</v>
      </c>
      <c r="S4375" s="1">
        <v>0.39140000000000003</v>
      </c>
      <c r="T4375" s="1">
        <v>0.1162</v>
      </c>
      <c r="U4375" s="1">
        <v>7.0099999999999996E-2</v>
      </c>
      <c r="V4375" s="1">
        <v>0.31469999999999998</v>
      </c>
      <c r="W4375" s="2">
        <v>235370000</v>
      </c>
      <c r="X4375" s="2">
        <v>107500000</v>
      </c>
      <c r="Y4375" s="2">
        <v>9600000</v>
      </c>
      <c r="Z4375" s="2">
        <v>162240000</v>
      </c>
      <c r="AA4375" s="2">
        <v>34140000</v>
      </c>
      <c r="AB4375" s="2">
        <v>148940000</v>
      </c>
      <c r="AC4375" s="2">
        <v>88730000</v>
      </c>
      <c r="AD4375" s="2">
        <v>17420000</v>
      </c>
      <c r="AE4375" s="2">
        <v>58500000</v>
      </c>
      <c r="AF4375" s="2">
        <v>6230000</v>
      </c>
      <c r="AG4375" s="2">
        <v>979172.18082191772</v>
      </c>
      <c r="AH4375" s="2">
        <v>1168944.0383561642</v>
      </c>
      <c r="AI4375" s="2">
        <v>1117003.3589041096</v>
      </c>
      <c r="AJ4375" s="2">
        <v>1108757.4054794521</v>
      </c>
      <c r="AK4375" s="2">
        <v>1241922.2383561644</v>
      </c>
      <c r="AL4375" s="2">
        <v>1348749.9232876713</v>
      </c>
      <c r="AM4375" s="2">
        <v>1341293.2246575342</v>
      </c>
      <c r="AN4375" s="2">
        <v>1357357.4739726027</v>
      </c>
      <c r="AO4375" s="2">
        <v>1407950.3726027398</v>
      </c>
      <c r="AP4375" s="2">
        <v>1201564.7260273972</v>
      </c>
      <c r="AQ4375" s="2">
        <v>990602.66575342463</v>
      </c>
      <c r="AR4375" s="2">
        <v>814519.70684931509</v>
      </c>
      <c r="AS4375" s="2">
        <v>618273.34246575343</v>
      </c>
      <c r="AT4375" s="2">
        <v>472110.3780821918</v>
      </c>
      <c r="AU4375" s="2">
        <v>321525.63287671236</v>
      </c>
      <c r="AV4375" s="2">
        <v>200493.31232876712</v>
      </c>
      <c r="AW4375" s="2">
        <v>121598.64657534247</v>
      </c>
      <c r="AX4375" s="2">
        <v>62652.169863013696</v>
      </c>
      <c r="AY4375" s="2">
        <v>31806.890410958906</v>
      </c>
      <c r="AZ4375" s="2">
        <v>15906297.687671235</v>
      </c>
      <c r="BA4375" t="s">
        <v>50</v>
      </c>
      <c r="BB4375" t="s">
        <v>58</v>
      </c>
      <c r="BC4375" t="s">
        <v>65</v>
      </c>
      <c r="BD4375">
        <v>76.354166666666671</v>
      </c>
      <c r="BE4375">
        <v>7.320833333333332</v>
      </c>
      <c r="BF4375">
        <v>3.3</v>
      </c>
      <c r="BG4375">
        <v>12.7</v>
      </c>
      <c r="BH4375">
        <v>1019.0375000000008</v>
      </c>
      <c r="BI4375">
        <v>1017.1</v>
      </c>
      <c r="BJ4375">
        <v>1021.5</v>
      </c>
      <c r="BK4375">
        <v>0</v>
      </c>
      <c r="BL4375">
        <v>0</v>
      </c>
      <c r="BM4375" t="s">
        <v>77</v>
      </c>
      <c r="BN4375" s="2">
        <v>0</v>
      </c>
      <c r="BO4375" s="2">
        <v>0</v>
      </c>
      <c r="BP4375" s="2">
        <v>0</v>
      </c>
      <c r="BQ4375" s="2">
        <v>0</v>
      </c>
      <c r="BR4375">
        <v>6.5</v>
      </c>
      <c r="BS4375">
        <v>10.5</v>
      </c>
      <c r="BT4375">
        <f t="shared" si="204"/>
        <v>-3.2</v>
      </c>
      <c r="BU4375">
        <f t="shared" si="205"/>
        <v>2.1999999999999993</v>
      </c>
      <c r="BV4375">
        <f t="shared" si="206"/>
        <v>-1.179166666666668</v>
      </c>
      <c r="BW4375">
        <v>12.6</v>
      </c>
      <c r="BX4375">
        <v>3.5</v>
      </c>
      <c r="BY4375">
        <v>7.6</v>
      </c>
      <c r="BZ4375">
        <v>12.6</v>
      </c>
      <c r="CA4375">
        <v>2.6</v>
      </c>
      <c r="CB4375">
        <v>6.9</v>
      </c>
      <c r="CC4375">
        <v>2.9</v>
      </c>
      <c r="CD4375">
        <v>72.3</v>
      </c>
      <c r="CE4375">
        <v>0</v>
      </c>
      <c r="CF4375">
        <v>0</v>
      </c>
      <c r="CG4375">
        <v>0</v>
      </c>
      <c r="CH4375">
        <v>9.6</v>
      </c>
      <c r="CI4375">
        <v>43.5</v>
      </c>
      <c r="CJ4375">
        <v>1018.9</v>
      </c>
      <c r="CK4375">
        <v>0</v>
      </c>
      <c r="CL4375">
        <v>12.7</v>
      </c>
      <c r="CM4375">
        <v>93.2</v>
      </c>
      <c r="CN4375">
        <v>8.1</v>
      </c>
      <c r="CO4375">
        <v>4</v>
      </c>
      <c r="CP4375">
        <v>0.97</v>
      </c>
      <c r="CQ4375" t="s">
        <v>110</v>
      </c>
    </row>
    <row r="4376" spans="1:95" x14ac:dyDescent="0.25">
      <c r="A4376" s="4">
        <v>44918</v>
      </c>
      <c r="B4376" s="3">
        <v>294880601</v>
      </c>
      <c r="C4376" s="2">
        <v>85910050</v>
      </c>
      <c r="D4376" s="2">
        <v>32056500.000000004</v>
      </c>
      <c r="E4376" s="2">
        <v>3385920</v>
      </c>
      <c r="F4376" s="2">
        <v>67005120</v>
      </c>
      <c r="G4376" s="2">
        <v>7049910</v>
      </c>
      <c r="H4376" s="2">
        <v>56865291.999999993</v>
      </c>
      <c r="I4376" s="2">
        <v>34666811</v>
      </c>
      <c r="J4376" s="2">
        <v>1984138</v>
      </c>
      <c r="K4376" s="2">
        <v>4013099.9999999995</v>
      </c>
      <c r="L4376" s="2">
        <v>1943760</v>
      </c>
      <c r="M4376" s="1">
        <v>0.36499999999999999</v>
      </c>
      <c r="N4376" s="1">
        <v>0.29820000000000002</v>
      </c>
      <c r="O4376" s="1">
        <v>0.35270000000000001</v>
      </c>
      <c r="P4376" s="1">
        <v>0.41299999999999998</v>
      </c>
      <c r="Q4376" s="1">
        <v>0.20649999999999999</v>
      </c>
      <c r="R4376" s="1">
        <v>0.38179999999999997</v>
      </c>
      <c r="S4376" s="1">
        <v>0.39069999999999999</v>
      </c>
      <c r="T4376" s="1">
        <v>0.1139</v>
      </c>
      <c r="U4376" s="1">
        <v>6.8599999999999994E-2</v>
      </c>
      <c r="V4376" s="1">
        <v>0.312</v>
      </c>
      <c r="W4376" s="2">
        <v>235370000</v>
      </c>
      <c r="X4376" s="2">
        <v>107500000</v>
      </c>
      <c r="Y4376" s="2">
        <v>9600000</v>
      </c>
      <c r="Z4376" s="2">
        <v>162240000</v>
      </c>
      <c r="AA4376" s="2">
        <v>34140000</v>
      </c>
      <c r="AB4376" s="2">
        <v>148940000</v>
      </c>
      <c r="AC4376" s="2">
        <v>88730000</v>
      </c>
      <c r="AD4376" s="2">
        <v>17420000</v>
      </c>
      <c r="AE4376" s="2">
        <v>58500000</v>
      </c>
      <c r="AF4376" s="2">
        <v>6230000</v>
      </c>
      <c r="AG4376" s="2">
        <v>979009.82739726023</v>
      </c>
      <c r="AH4376" s="2">
        <v>1168955.1452054793</v>
      </c>
      <c r="AI4376" s="2">
        <v>1117010.4301369863</v>
      </c>
      <c r="AJ4376" s="2">
        <v>1108808.2493150684</v>
      </c>
      <c r="AK4376" s="2">
        <v>1241901.5452054795</v>
      </c>
      <c r="AL4376" s="2">
        <v>1348774.7095890411</v>
      </c>
      <c r="AM4376" s="2">
        <v>1341235.421917808</v>
      </c>
      <c r="AN4376" s="2">
        <v>1357303.8657534248</v>
      </c>
      <c r="AO4376" s="2">
        <v>1407969.5534246576</v>
      </c>
      <c r="AP4376" s="2">
        <v>1201614.5342465753</v>
      </c>
      <c r="AQ4376" s="2">
        <v>990784.59178082191</v>
      </c>
      <c r="AR4376" s="2">
        <v>814487.96164383565</v>
      </c>
      <c r="AS4376" s="2">
        <v>618363.08219178091</v>
      </c>
      <c r="AT4376" s="2">
        <v>472121.00273972604</v>
      </c>
      <c r="AU4376" s="2">
        <v>321557.89589041099</v>
      </c>
      <c r="AV4376" s="2">
        <v>200509.61095890412</v>
      </c>
      <c r="AW4376" s="2">
        <v>121614.01917808219</v>
      </c>
      <c r="AX4376" s="2">
        <v>62649.928767123281</v>
      </c>
      <c r="AY4376" s="2">
        <v>31810.01369863014</v>
      </c>
      <c r="AZ4376" s="2">
        <v>15906481.389041096</v>
      </c>
      <c r="BA4376" t="s">
        <v>50</v>
      </c>
      <c r="BB4376" t="s">
        <v>57</v>
      </c>
      <c r="BC4376" t="s">
        <v>65</v>
      </c>
      <c r="BD4376">
        <v>73.229166666666671</v>
      </c>
      <c r="BE4376">
        <v>9.2239583333333339</v>
      </c>
      <c r="BF4376">
        <v>5.9</v>
      </c>
      <c r="BG4376">
        <v>12.1</v>
      </c>
      <c r="BH4376">
        <v>1016.0270833333334</v>
      </c>
      <c r="BI4376">
        <v>1015</v>
      </c>
      <c r="BJ4376">
        <v>1017.3</v>
      </c>
      <c r="BK4376">
        <v>0</v>
      </c>
      <c r="BL4376">
        <v>0</v>
      </c>
      <c r="BM4376" t="s">
        <v>77</v>
      </c>
      <c r="BN4376" s="2">
        <v>0</v>
      </c>
      <c r="BO4376" s="2">
        <v>0</v>
      </c>
      <c r="BP4376" s="2">
        <v>0</v>
      </c>
      <c r="BQ4376" s="2">
        <v>0</v>
      </c>
      <c r="BR4376">
        <v>6.5</v>
      </c>
      <c r="BS4376">
        <v>10.5</v>
      </c>
      <c r="BT4376">
        <f t="shared" si="204"/>
        <v>-0.59999999999999964</v>
      </c>
      <c r="BU4376">
        <f t="shared" si="205"/>
        <v>1.5999999999999996</v>
      </c>
      <c r="BV4376">
        <f t="shared" si="206"/>
        <v>0.72395833333333393</v>
      </c>
      <c r="BW4376">
        <v>12.1</v>
      </c>
      <c r="BX4376">
        <v>6.5</v>
      </c>
      <c r="BY4376">
        <v>9.4</v>
      </c>
      <c r="BZ4376">
        <v>12.1</v>
      </c>
      <c r="CA4376">
        <v>5.3</v>
      </c>
      <c r="CB4376">
        <v>8.8000000000000007</v>
      </c>
      <c r="CC4376">
        <v>4.8</v>
      </c>
      <c r="CD4376">
        <v>73</v>
      </c>
      <c r="CE4376">
        <v>0</v>
      </c>
      <c r="CF4376">
        <v>0</v>
      </c>
      <c r="CG4376">
        <v>0</v>
      </c>
      <c r="CH4376">
        <v>10.4</v>
      </c>
      <c r="CI4376">
        <v>221.6</v>
      </c>
      <c r="CJ4376">
        <v>1016</v>
      </c>
      <c r="CK4376">
        <v>35.9</v>
      </c>
      <c r="CL4376">
        <v>12.7</v>
      </c>
      <c r="CM4376">
        <v>81.5</v>
      </c>
      <c r="CN4376">
        <v>7</v>
      </c>
      <c r="CO4376">
        <v>4</v>
      </c>
      <c r="CP4376">
        <v>0</v>
      </c>
      <c r="CQ4376" t="s">
        <v>111</v>
      </c>
    </row>
    <row r="4377" spans="1:95" x14ac:dyDescent="0.25">
      <c r="A4377" s="4">
        <v>44919</v>
      </c>
      <c r="B4377" s="3">
        <v>293990700</v>
      </c>
      <c r="C4377" s="2">
        <v>85910050</v>
      </c>
      <c r="D4377" s="2">
        <v>31981250</v>
      </c>
      <c r="E4377" s="2">
        <v>3357120</v>
      </c>
      <c r="F4377" s="2">
        <v>67005120</v>
      </c>
      <c r="G4377" s="2">
        <v>7012356</v>
      </c>
      <c r="H4377" s="2">
        <v>56358896</v>
      </c>
      <c r="I4377" s="2">
        <v>34560335</v>
      </c>
      <c r="J4377" s="2">
        <v>1977170</v>
      </c>
      <c r="K4377" s="2">
        <v>3890250</v>
      </c>
      <c r="L4377" s="2">
        <v>1938153</v>
      </c>
      <c r="M4377" s="1">
        <v>0.36499999999999999</v>
      </c>
      <c r="N4377" s="1">
        <v>0.29749999999999999</v>
      </c>
      <c r="O4377" s="1">
        <v>0.34970000000000001</v>
      </c>
      <c r="P4377" s="1">
        <v>0.41299999999999998</v>
      </c>
      <c r="Q4377" s="1">
        <v>0.2054</v>
      </c>
      <c r="R4377" s="1">
        <v>0.37840000000000001</v>
      </c>
      <c r="S4377" s="1">
        <v>0.38950000000000001</v>
      </c>
      <c r="T4377" s="1">
        <v>0.1135</v>
      </c>
      <c r="U4377" s="1">
        <v>6.6500000000000004E-2</v>
      </c>
      <c r="V4377" s="1">
        <v>0.31109999999999999</v>
      </c>
      <c r="W4377" s="2">
        <v>235370000</v>
      </c>
      <c r="X4377" s="2">
        <v>107500000</v>
      </c>
      <c r="Y4377" s="2">
        <v>9600000</v>
      </c>
      <c r="Z4377" s="2">
        <v>162240000</v>
      </c>
      <c r="AA4377" s="2">
        <v>34140000</v>
      </c>
      <c r="AB4377" s="2">
        <v>148940000</v>
      </c>
      <c r="AC4377" s="2">
        <v>88730000</v>
      </c>
      <c r="AD4377" s="2">
        <v>17420000</v>
      </c>
      <c r="AE4377" s="2">
        <v>58500000</v>
      </c>
      <c r="AF4377" s="2">
        <v>6230000</v>
      </c>
      <c r="AG4377" s="2">
        <v>978847.47397260263</v>
      </c>
      <c r="AH4377" s="2">
        <v>1168966.2520547945</v>
      </c>
      <c r="AI4377" s="2">
        <v>1117017.5013698631</v>
      </c>
      <c r="AJ4377" s="2">
        <v>1108859.0931506848</v>
      </c>
      <c r="AK4377" s="2">
        <v>1241880.8520547946</v>
      </c>
      <c r="AL4377" s="2">
        <v>1348799.4958904111</v>
      </c>
      <c r="AM4377" s="2">
        <v>1341177.6191780821</v>
      </c>
      <c r="AN4377" s="2">
        <v>1357250.2575342467</v>
      </c>
      <c r="AO4377" s="2">
        <v>1407988.7342465755</v>
      </c>
      <c r="AP4377" s="2">
        <v>1201664.3424657534</v>
      </c>
      <c r="AQ4377" s="2">
        <v>990966.51780821919</v>
      </c>
      <c r="AR4377" s="2">
        <v>814456.2164383562</v>
      </c>
      <c r="AS4377" s="2">
        <v>618452.82191780827</v>
      </c>
      <c r="AT4377" s="2">
        <v>472131.62739726028</v>
      </c>
      <c r="AU4377" s="2">
        <v>321590.15890410962</v>
      </c>
      <c r="AV4377" s="2">
        <v>200525.90958904108</v>
      </c>
      <c r="AW4377" s="2">
        <v>121629.39178082193</v>
      </c>
      <c r="AX4377" s="2">
        <v>62647.687671232874</v>
      </c>
      <c r="AY4377" s="2">
        <v>31813.136986301372</v>
      </c>
      <c r="AZ4377" s="2">
        <v>15906665.090410957</v>
      </c>
      <c r="BA4377" t="s">
        <v>50</v>
      </c>
      <c r="BB4377" t="s">
        <v>56</v>
      </c>
      <c r="BC4377" t="s">
        <v>64</v>
      </c>
      <c r="BD4377">
        <v>77.802083333333329</v>
      </c>
      <c r="BE4377">
        <v>10.226041666666667</v>
      </c>
      <c r="BF4377">
        <v>8.6999999999999993</v>
      </c>
      <c r="BG4377">
        <v>12.9</v>
      </c>
      <c r="BH4377">
        <v>1015.7791666666672</v>
      </c>
      <c r="BI4377">
        <v>1015</v>
      </c>
      <c r="BJ4377">
        <v>1016.9</v>
      </c>
      <c r="BK4377">
        <v>0</v>
      </c>
      <c r="BL4377">
        <v>0</v>
      </c>
      <c r="BM4377" t="s">
        <v>77</v>
      </c>
      <c r="BN4377" s="2">
        <v>0</v>
      </c>
      <c r="BO4377" s="2">
        <v>0</v>
      </c>
      <c r="BP4377" s="2">
        <v>0</v>
      </c>
      <c r="BQ4377" s="2">
        <v>0</v>
      </c>
      <c r="BR4377">
        <v>6.5</v>
      </c>
      <c r="BS4377">
        <v>10.5</v>
      </c>
      <c r="BT4377">
        <f t="shared" si="204"/>
        <v>2.1999999999999993</v>
      </c>
      <c r="BU4377">
        <f t="shared" si="205"/>
        <v>2.4000000000000004</v>
      </c>
      <c r="BV4377">
        <f t="shared" si="206"/>
        <v>1.7260416666666671</v>
      </c>
      <c r="BW4377">
        <v>13</v>
      </c>
      <c r="BX4377">
        <v>7.2</v>
      </c>
      <c r="BY4377">
        <v>10.1</v>
      </c>
      <c r="BZ4377">
        <v>13</v>
      </c>
      <c r="CA4377">
        <v>6.2</v>
      </c>
      <c r="CB4377">
        <v>9.6</v>
      </c>
      <c r="CC4377">
        <v>6.7</v>
      </c>
      <c r="CD4377">
        <v>80</v>
      </c>
      <c r="CE4377">
        <v>0</v>
      </c>
      <c r="CF4377">
        <v>0</v>
      </c>
      <c r="CG4377">
        <v>0</v>
      </c>
      <c r="CH4377">
        <v>10.199999999999999</v>
      </c>
      <c r="CI4377">
        <v>234.7</v>
      </c>
      <c r="CJ4377">
        <v>1015.7</v>
      </c>
      <c r="CK4377">
        <v>35</v>
      </c>
      <c r="CL4377">
        <v>9.6999999999999993</v>
      </c>
      <c r="CM4377">
        <v>86.3</v>
      </c>
      <c r="CN4377">
        <v>7.5</v>
      </c>
      <c r="CO4377">
        <v>4</v>
      </c>
      <c r="CP4377">
        <v>0.03</v>
      </c>
      <c r="CQ4377" t="s">
        <v>111</v>
      </c>
    </row>
    <row r="4378" spans="1:95" x14ac:dyDescent="0.25">
      <c r="A4378" s="4">
        <v>44920</v>
      </c>
      <c r="B4378" s="3">
        <v>293885767</v>
      </c>
      <c r="C4378" s="2">
        <v>86051272</v>
      </c>
      <c r="D4378" s="2">
        <v>31895250.000000004</v>
      </c>
      <c r="E4378" s="2">
        <v>3350400</v>
      </c>
      <c r="F4378" s="2">
        <v>67005120</v>
      </c>
      <c r="G4378" s="2">
        <v>6954318</v>
      </c>
      <c r="H4378" s="2">
        <v>56358896</v>
      </c>
      <c r="I4378" s="2">
        <v>34507097</v>
      </c>
      <c r="J4378" s="2">
        <v>1945814</v>
      </c>
      <c r="K4378" s="2">
        <v>3855150</v>
      </c>
      <c r="L4378" s="2">
        <v>1962450</v>
      </c>
      <c r="M4378" s="1">
        <v>0.36559999999999998</v>
      </c>
      <c r="N4378" s="1">
        <v>0.29670000000000002</v>
      </c>
      <c r="O4378" s="1">
        <v>0.34899999999999998</v>
      </c>
      <c r="P4378" s="1">
        <v>0.41299999999999998</v>
      </c>
      <c r="Q4378" s="1">
        <v>0.20369999999999999</v>
      </c>
      <c r="R4378" s="1">
        <v>0.37840000000000001</v>
      </c>
      <c r="S4378" s="1">
        <v>0.38890000000000002</v>
      </c>
      <c r="T4378" s="1">
        <v>0.11169999999999999</v>
      </c>
      <c r="U4378" s="1">
        <v>6.59E-2</v>
      </c>
      <c r="V4378" s="1">
        <v>0.315</v>
      </c>
      <c r="W4378" s="2">
        <v>235370000</v>
      </c>
      <c r="X4378" s="2">
        <v>107500000</v>
      </c>
      <c r="Y4378" s="2">
        <v>9600000</v>
      </c>
      <c r="Z4378" s="2">
        <v>162240000</v>
      </c>
      <c r="AA4378" s="2">
        <v>34140000</v>
      </c>
      <c r="AB4378" s="2">
        <v>148940000</v>
      </c>
      <c r="AC4378" s="2">
        <v>88730000</v>
      </c>
      <c r="AD4378" s="2">
        <v>17420000</v>
      </c>
      <c r="AE4378" s="2">
        <v>58500000</v>
      </c>
      <c r="AF4378" s="2">
        <v>6230000</v>
      </c>
      <c r="AG4378" s="2">
        <v>978685.12054794515</v>
      </c>
      <c r="AH4378" s="2">
        <v>1168977.3589041096</v>
      </c>
      <c r="AI4378" s="2">
        <v>1117024.5726027398</v>
      </c>
      <c r="AJ4378" s="2">
        <v>1108909.9369863013</v>
      </c>
      <c r="AK4378" s="2">
        <v>1241860.1589041096</v>
      </c>
      <c r="AL4378" s="2">
        <v>1348824.2821917809</v>
      </c>
      <c r="AM4378" s="2">
        <v>1341119.8164383559</v>
      </c>
      <c r="AN4378" s="2">
        <v>1357196.6493150685</v>
      </c>
      <c r="AO4378" s="2">
        <v>1408007.9150684932</v>
      </c>
      <c r="AP4378" s="2">
        <v>1201714.1506849315</v>
      </c>
      <c r="AQ4378" s="2">
        <v>991148.44383561646</v>
      </c>
      <c r="AR4378" s="2">
        <v>814424.47123287665</v>
      </c>
      <c r="AS4378" s="2">
        <v>618542.56164383562</v>
      </c>
      <c r="AT4378" s="2">
        <v>472142.25205479452</v>
      </c>
      <c r="AU4378" s="2">
        <v>321622.42191780824</v>
      </c>
      <c r="AV4378" s="2">
        <v>200542.20821917808</v>
      </c>
      <c r="AW4378" s="2">
        <v>121644.76438356165</v>
      </c>
      <c r="AX4378" s="2">
        <v>62645.446575342459</v>
      </c>
      <c r="AY4378" s="2">
        <v>31816.260273972606</v>
      </c>
      <c r="AZ4378" s="2">
        <v>15906848.791780818</v>
      </c>
      <c r="BA4378" t="s">
        <v>50</v>
      </c>
      <c r="BB4378" t="s">
        <v>62</v>
      </c>
      <c r="BC4378" t="s">
        <v>64</v>
      </c>
      <c r="BD4378">
        <v>79.104166666666671</v>
      </c>
      <c r="BE4378">
        <v>10.454166666666664</v>
      </c>
      <c r="BF4378">
        <v>7.9</v>
      </c>
      <c r="BG4378">
        <v>12.5</v>
      </c>
      <c r="BH4378">
        <v>1020.3937500000006</v>
      </c>
      <c r="BI4378">
        <v>1017</v>
      </c>
      <c r="BJ4378">
        <v>1025</v>
      </c>
      <c r="BK4378">
        <v>1.6666666666666666E-2</v>
      </c>
      <c r="BL4378">
        <v>0</v>
      </c>
      <c r="BM4378" t="s">
        <v>77</v>
      </c>
      <c r="BN4378" s="2">
        <v>0</v>
      </c>
      <c r="BO4378" s="2">
        <v>0</v>
      </c>
      <c r="BP4378" s="2">
        <v>0</v>
      </c>
      <c r="BQ4378" s="2">
        <v>0</v>
      </c>
      <c r="BR4378">
        <v>6.5</v>
      </c>
      <c r="BS4378">
        <v>10.5</v>
      </c>
      <c r="BT4378">
        <f t="shared" si="204"/>
        <v>1.4000000000000004</v>
      </c>
      <c r="BU4378">
        <f t="shared" si="205"/>
        <v>2</v>
      </c>
      <c r="BV4378">
        <f t="shared" si="206"/>
        <v>1.9541666666666639</v>
      </c>
      <c r="BW4378">
        <v>12.3</v>
      </c>
      <c r="BX4378">
        <v>9</v>
      </c>
      <c r="BY4378">
        <v>10.6</v>
      </c>
      <c r="BZ4378">
        <v>12.3</v>
      </c>
      <c r="CA4378">
        <v>7.9</v>
      </c>
      <c r="CB4378">
        <v>10.4</v>
      </c>
      <c r="CC4378">
        <v>8.4</v>
      </c>
      <c r="CD4378">
        <v>86.5</v>
      </c>
      <c r="CE4378">
        <v>1.9950000000000001</v>
      </c>
      <c r="CF4378">
        <v>100</v>
      </c>
      <c r="CG4378">
        <v>8.33</v>
      </c>
      <c r="CH4378">
        <v>13</v>
      </c>
      <c r="CI4378">
        <v>249</v>
      </c>
      <c r="CJ4378">
        <v>1020.2</v>
      </c>
      <c r="CK4378">
        <v>71</v>
      </c>
      <c r="CL4378">
        <v>11.2</v>
      </c>
      <c r="CM4378">
        <v>42.2</v>
      </c>
      <c r="CN4378">
        <v>3.8</v>
      </c>
      <c r="CO4378">
        <v>4</v>
      </c>
      <c r="CP4378">
        <v>7.0000000000000007E-2</v>
      </c>
      <c r="CQ4378" t="s">
        <v>112</v>
      </c>
    </row>
    <row r="4379" spans="1:95" x14ac:dyDescent="0.25">
      <c r="A4379" s="4">
        <v>44921</v>
      </c>
      <c r="B4379" s="3">
        <v>292844556</v>
      </c>
      <c r="C4379" s="2">
        <v>85768828</v>
      </c>
      <c r="D4379" s="2">
        <v>31776999.999999996</v>
      </c>
      <c r="E4379" s="2">
        <v>3326399.9999999995</v>
      </c>
      <c r="F4379" s="2">
        <v>66745536</v>
      </c>
      <c r="G4379" s="2">
        <v>6896280</v>
      </c>
      <c r="H4379" s="2">
        <v>56105698</v>
      </c>
      <c r="I4379" s="2">
        <v>34400621</v>
      </c>
      <c r="J4379" s="2">
        <v>1951040</v>
      </c>
      <c r="K4379" s="2">
        <v>3872699.9999999995</v>
      </c>
      <c r="L4379" s="2">
        <v>2000453</v>
      </c>
      <c r="M4379" s="1">
        <v>0.3644</v>
      </c>
      <c r="N4379" s="1">
        <v>0.29559999999999997</v>
      </c>
      <c r="O4379" s="1">
        <v>0.34649999999999997</v>
      </c>
      <c r="P4379" s="1">
        <v>0.41139999999999999</v>
      </c>
      <c r="Q4379" s="1">
        <v>0.20200000000000001</v>
      </c>
      <c r="R4379" s="1">
        <v>0.37669999999999998</v>
      </c>
      <c r="S4379" s="1">
        <v>0.38769999999999999</v>
      </c>
      <c r="T4379" s="1">
        <v>0.112</v>
      </c>
      <c r="U4379" s="1">
        <v>6.6199999999999995E-2</v>
      </c>
      <c r="V4379" s="1">
        <v>0.3211</v>
      </c>
      <c r="W4379" s="2">
        <v>235370000</v>
      </c>
      <c r="X4379" s="2">
        <v>107500000</v>
      </c>
      <c r="Y4379" s="2">
        <v>9600000</v>
      </c>
      <c r="Z4379" s="2">
        <v>162240000</v>
      </c>
      <c r="AA4379" s="2">
        <v>34140000</v>
      </c>
      <c r="AB4379" s="2">
        <v>148940000</v>
      </c>
      <c r="AC4379" s="2">
        <v>88730000</v>
      </c>
      <c r="AD4379" s="2">
        <v>17420000</v>
      </c>
      <c r="AE4379" s="2">
        <v>58500000</v>
      </c>
      <c r="AF4379" s="2">
        <v>6230000</v>
      </c>
      <c r="AG4379" s="2">
        <v>978522.76712328766</v>
      </c>
      <c r="AH4379" s="2">
        <v>1168988.4657534247</v>
      </c>
      <c r="AI4379" s="2">
        <v>1117031.6438356163</v>
      </c>
      <c r="AJ4379" s="2">
        <v>1108960.7808219178</v>
      </c>
      <c r="AK4379" s="2">
        <v>1241839.4657534247</v>
      </c>
      <c r="AL4379" s="2">
        <v>1348849.0684931509</v>
      </c>
      <c r="AM4379" s="2">
        <v>1341062.01369863</v>
      </c>
      <c r="AN4379" s="2">
        <v>1357143.0410958906</v>
      </c>
      <c r="AO4379" s="2">
        <v>1408027.0958904109</v>
      </c>
      <c r="AP4379" s="2">
        <v>1201763.9589041097</v>
      </c>
      <c r="AQ4379" s="2">
        <v>991330.36986301374</v>
      </c>
      <c r="AR4379" s="2">
        <v>814392.72602739721</v>
      </c>
      <c r="AS4379" s="2">
        <v>618632.3013698631</v>
      </c>
      <c r="AT4379" s="2">
        <v>472152.87671232875</v>
      </c>
      <c r="AU4379" s="2">
        <v>321654.68493150687</v>
      </c>
      <c r="AV4379" s="2">
        <v>200558.50684931505</v>
      </c>
      <c r="AW4379" s="2">
        <v>121660.13698630138</v>
      </c>
      <c r="AX4379" s="2">
        <v>62643.205479452052</v>
      </c>
      <c r="AY4379" s="2">
        <v>31819.383561643837</v>
      </c>
      <c r="AZ4379" s="2">
        <v>15907032.493150687</v>
      </c>
      <c r="BA4379" t="s">
        <v>50</v>
      </c>
      <c r="BB4379" t="s">
        <v>61</v>
      </c>
      <c r="BC4379" t="s">
        <v>65</v>
      </c>
      <c r="BD4379">
        <v>81.166666666666671</v>
      </c>
      <c r="BE4379">
        <v>8.9770833333333329</v>
      </c>
      <c r="BF4379">
        <v>6.8</v>
      </c>
      <c r="BG4379">
        <v>12.4</v>
      </c>
      <c r="BH4379">
        <v>1027.6312499999999</v>
      </c>
      <c r="BI4379">
        <v>1024.9000000000001</v>
      </c>
      <c r="BJ4379">
        <v>1029.2</v>
      </c>
      <c r="BK4379">
        <v>0</v>
      </c>
      <c r="BL4379">
        <v>0</v>
      </c>
      <c r="BM4379" t="s">
        <v>77</v>
      </c>
      <c r="BN4379" s="2">
        <v>0</v>
      </c>
      <c r="BO4379" s="2">
        <v>0</v>
      </c>
      <c r="BP4379" s="2">
        <v>0</v>
      </c>
      <c r="BQ4379" s="2">
        <v>0</v>
      </c>
      <c r="BR4379">
        <v>6.5</v>
      </c>
      <c r="BS4379">
        <v>10.5</v>
      </c>
      <c r="BT4379">
        <f t="shared" si="204"/>
        <v>0.29999999999999982</v>
      </c>
      <c r="BU4379">
        <f t="shared" si="205"/>
        <v>1.9000000000000004</v>
      </c>
      <c r="BV4379">
        <f t="shared" si="206"/>
        <v>0.47708333333333286</v>
      </c>
      <c r="BW4379">
        <v>11.3</v>
      </c>
      <c r="BX4379">
        <v>6.8</v>
      </c>
      <c r="BY4379">
        <v>8.9</v>
      </c>
      <c r="BZ4379">
        <v>11.3</v>
      </c>
      <c r="CA4379">
        <v>5.8</v>
      </c>
      <c r="CB4379">
        <v>8.5</v>
      </c>
      <c r="CC4379">
        <v>6.7</v>
      </c>
      <c r="CD4379">
        <v>86</v>
      </c>
      <c r="CE4379">
        <v>8.6999999999999994E-2</v>
      </c>
      <c r="CF4379">
        <v>100</v>
      </c>
      <c r="CG4379">
        <v>8.33</v>
      </c>
      <c r="CH4379">
        <v>9.9</v>
      </c>
      <c r="CI4379">
        <v>16.2</v>
      </c>
      <c r="CJ4379">
        <v>1027.5</v>
      </c>
      <c r="CK4379">
        <v>37.200000000000003</v>
      </c>
      <c r="CL4379">
        <v>12.5</v>
      </c>
      <c r="CM4379">
        <v>84.9</v>
      </c>
      <c r="CN4379">
        <v>7.2</v>
      </c>
      <c r="CO4379">
        <v>4</v>
      </c>
      <c r="CP4379">
        <v>0.1</v>
      </c>
      <c r="CQ4379" t="s">
        <v>112</v>
      </c>
    </row>
    <row r="4380" spans="1:95" x14ac:dyDescent="0.25">
      <c r="A4380" s="4">
        <v>44922</v>
      </c>
      <c r="B4380" s="3">
        <v>291716646</v>
      </c>
      <c r="C4380" s="2">
        <v>85627606</v>
      </c>
      <c r="D4380" s="2">
        <v>31734000.000000004</v>
      </c>
      <c r="E4380" s="2">
        <v>3287040</v>
      </c>
      <c r="F4380" s="2">
        <v>66502176</v>
      </c>
      <c r="G4380" s="2">
        <v>6858726</v>
      </c>
      <c r="H4380" s="2">
        <v>55614196</v>
      </c>
      <c r="I4380" s="2">
        <v>34329637</v>
      </c>
      <c r="J4380" s="2">
        <v>1886586</v>
      </c>
      <c r="K4380" s="2">
        <v>3837600.0000000005</v>
      </c>
      <c r="L4380" s="2">
        <v>2039078.9999999998</v>
      </c>
      <c r="M4380" s="1">
        <v>0.36380000000000001</v>
      </c>
      <c r="N4380" s="1">
        <v>0.29520000000000002</v>
      </c>
      <c r="O4380" s="1">
        <v>0.34239999999999998</v>
      </c>
      <c r="P4380" s="1">
        <v>0.40989999999999999</v>
      </c>
      <c r="Q4380" s="1">
        <v>0.2009</v>
      </c>
      <c r="R4380" s="1">
        <v>0.37340000000000001</v>
      </c>
      <c r="S4380" s="1">
        <v>0.38690000000000002</v>
      </c>
      <c r="T4380" s="1">
        <v>0.10829999999999999</v>
      </c>
      <c r="U4380" s="1">
        <v>6.5600000000000006E-2</v>
      </c>
      <c r="V4380" s="1">
        <v>0.32729999999999998</v>
      </c>
      <c r="W4380" s="2">
        <v>235370000</v>
      </c>
      <c r="X4380" s="2">
        <v>107500000</v>
      </c>
      <c r="Y4380" s="2">
        <v>9600000</v>
      </c>
      <c r="Z4380" s="2">
        <v>162240000</v>
      </c>
      <c r="AA4380" s="2">
        <v>34140000</v>
      </c>
      <c r="AB4380" s="2">
        <v>148940000</v>
      </c>
      <c r="AC4380" s="2">
        <v>88730000</v>
      </c>
      <c r="AD4380" s="2">
        <v>17420000</v>
      </c>
      <c r="AE4380" s="2">
        <v>58500000</v>
      </c>
      <c r="AF4380" s="2">
        <v>6230000</v>
      </c>
      <c r="AG4380" s="2">
        <v>978360.41369863006</v>
      </c>
      <c r="AH4380" s="2">
        <v>1168999.5726027398</v>
      </c>
      <c r="AI4380" s="2">
        <v>1117038.715068493</v>
      </c>
      <c r="AJ4380" s="2">
        <v>1109011.6246575343</v>
      </c>
      <c r="AK4380" s="2">
        <v>1241818.7726027397</v>
      </c>
      <c r="AL4380" s="2">
        <v>1348873.8547945207</v>
      </c>
      <c r="AM4380" s="2">
        <v>1341004.2109589039</v>
      </c>
      <c r="AN4380" s="2">
        <v>1357089.4328767124</v>
      </c>
      <c r="AO4380" s="2">
        <v>1408046.2767123289</v>
      </c>
      <c r="AP4380" s="2">
        <v>1201813.7671232875</v>
      </c>
      <c r="AQ4380" s="2">
        <v>991512.2958904109</v>
      </c>
      <c r="AR4380" s="2">
        <v>814360.98082191776</v>
      </c>
      <c r="AS4380" s="2">
        <v>618722.04109589045</v>
      </c>
      <c r="AT4380" s="2">
        <v>472163.50136986305</v>
      </c>
      <c r="AU4380" s="2">
        <v>321686.94794520549</v>
      </c>
      <c r="AV4380" s="2">
        <v>200574.80547945204</v>
      </c>
      <c r="AW4380" s="2">
        <v>121675.5095890411</v>
      </c>
      <c r="AX4380" s="2">
        <v>62640.964383561637</v>
      </c>
      <c r="AY4380" s="2">
        <v>31822.506849315068</v>
      </c>
      <c r="AZ4380" s="2">
        <v>15907216.194520548</v>
      </c>
      <c r="BA4380" t="s">
        <v>50</v>
      </c>
      <c r="BB4380" t="s">
        <v>60</v>
      </c>
      <c r="BC4380" t="s">
        <v>65</v>
      </c>
      <c r="BD4380">
        <v>74.333333333333329</v>
      </c>
      <c r="BE4380">
        <v>10.726041666666669</v>
      </c>
      <c r="BF4380">
        <v>7.6</v>
      </c>
      <c r="BG4380">
        <v>13.2</v>
      </c>
      <c r="BH4380">
        <v>1024.5114583333336</v>
      </c>
      <c r="BI4380">
        <v>1022.5</v>
      </c>
      <c r="BJ4380">
        <v>1027.4000000000001</v>
      </c>
      <c r="BK4380">
        <v>2.0833333333333333E-3</v>
      </c>
      <c r="BL4380">
        <v>0</v>
      </c>
      <c r="BM4380" t="s">
        <v>77</v>
      </c>
      <c r="BN4380" s="2">
        <v>0</v>
      </c>
      <c r="BO4380" s="2">
        <v>0</v>
      </c>
      <c r="BP4380" s="2">
        <v>0</v>
      </c>
      <c r="BQ4380" s="2">
        <v>0</v>
      </c>
      <c r="BR4380">
        <v>6.5</v>
      </c>
      <c r="BS4380">
        <v>10.5</v>
      </c>
      <c r="BT4380">
        <f t="shared" si="204"/>
        <v>1.0999999999999996</v>
      </c>
      <c r="BU4380">
        <f t="shared" si="205"/>
        <v>2.6999999999999993</v>
      </c>
      <c r="BV4380">
        <f t="shared" si="206"/>
        <v>2.2260416666666689</v>
      </c>
      <c r="BW4380">
        <v>13.4</v>
      </c>
      <c r="BX4380">
        <v>6.9</v>
      </c>
      <c r="BY4380">
        <v>10.8</v>
      </c>
      <c r="BZ4380">
        <v>13.4</v>
      </c>
      <c r="CA4380">
        <v>6.2</v>
      </c>
      <c r="CB4380">
        <v>10.1</v>
      </c>
      <c r="CC4380">
        <v>6.4</v>
      </c>
      <c r="CD4380">
        <v>75.2</v>
      </c>
      <c r="CE4380">
        <v>0</v>
      </c>
      <c r="CF4380">
        <v>0</v>
      </c>
      <c r="CG4380">
        <v>0</v>
      </c>
      <c r="CH4380">
        <v>15</v>
      </c>
      <c r="CI4380">
        <v>235.5</v>
      </c>
      <c r="CJ4380">
        <v>1024.5</v>
      </c>
      <c r="CK4380">
        <v>28.8</v>
      </c>
      <c r="CL4380">
        <v>13.2</v>
      </c>
      <c r="CM4380">
        <v>90</v>
      </c>
      <c r="CN4380">
        <v>7.6</v>
      </c>
      <c r="CO4380">
        <v>4</v>
      </c>
      <c r="CP4380">
        <v>0.14000000000000001</v>
      </c>
      <c r="CQ4380" t="s">
        <v>111</v>
      </c>
    </row>
    <row r="4381" spans="1:95" x14ac:dyDescent="0.25">
      <c r="A4381" s="4">
        <v>44923</v>
      </c>
      <c r="B4381" s="3">
        <v>290699859</v>
      </c>
      <c r="C4381" s="2">
        <v>85486384</v>
      </c>
      <c r="D4381" s="2">
        <v>31820000</v>
      </c>
      <c r="E4381" s="2">
        <v>3284160</v>
      </c>
      <c r="F4381" s="2">
        <v>65983008</v>
      </c>
      <c r="G4381" s="2">
        <v>6821172</v>
      </c>
      <c r="H4381" s="2">
        <v>55360997.999999993</v>
      </c>
      <c r="I4381" s="2">
        <v>34125558</v>
      </c>
      <c r="J4381" s="2">
        <v>1865682</v>
      </c>
      <c r="K4381" s="2">
        <v>3872699.9999999995</v>
      </c>
      <c r="L4381" s="2">
        <v>2080196.9999999998</v>
      </c>
      <c r="M4381" s="1">
        <v>0.36320000000000002</v>
      </c>
      <c r="N4381" s="1">
        <v>0.29599999999999999</v>
      </c>
      <c r="O4381" s="1">
        <v>0.34210000000000002</v>
      </c>
      <c r="P4381" s="1">
        <v>0.40670000000000001</v>
      </c>
      <c r="Q4381" s="1">
        <v>0.19980000000000001</v>
      </c>
      <c r="R4381" s="1">
        <v>0.37169999999999997</v>
      </c>
      <c r="S4381" s="1">
        <v>0.3846</v>
      </c>
      <c r="T4381" s="1">
        <v>0.1071</v>
      </c>
      <c r="U4381" s="1">
        <v>6.6199999999999995E-2</v>
      </c>
      <c r="V4381" s="1">
        <v>0.33389999999999997</v>
      </c>
      <c r="W4381" s="2">
        <v>235370000</v>
      </c>
      <c r="X4381" s="2">
        <v>107500000</v>
      </c>
      <c r="Y4381" s="2">
        <v>9600000</v>
      </c>
      <c r="Z4381" s="2">
        <v>162240000</v>
      </c>
      <c r="AA4381" s="2">
        <v>34140000</v>
      </c>
      <c r="AB4381" s="2">
        <v>148940000</v>
      </c>
      <c r="AC4381" s="2">
        <v>88730000</v>
      </c>
      <c r="AD4381" s="2">
        <v>17420000</v>
      </c>
      <c r="AE4381" s="2">
        <v>58500000</v>
      </c>
      <c r="AF4381" s="2">
        <v>6230000</v>
      </c>
      <c r="AG4381" s="2">
        <v>978198.06027397257</v>
      </c>
      <c r="AH4381" s="2">
        <v>1169010.6794520547</v>
      </c>
      <c r="AI4381" s="2">
        <v>1117045.7863013698</v>
      </c>
      <c r="AJ4381" s="2">
        <v>1109062.4684931505</v>
      </c>
      <c r="AK4381" s="2">
        <v>1241798.0794520548</v>
      </c>
      <c r="AL4381" s="2">
        <v>1348898.6410958904</v>
      </c>
      <c r="AM4381" s="2">
        <v>1340946.408219178</v>
      </c>
      <c r="AN4381" s="2">
        <v>1357035.8246575342</v>
      </c>
      <c r="AO4381" s="2">
        <v>1408065.4575342466</v>
      </c>
      <c r="AP4381" s="2">
        <v>1201863.5753424657</v>
      </c>
      <c r="AQ4381" s="2">
        <v>991694.22191780817</v>
      </c>
      <c r="AR4381" s="2">
        <v>814329.23561643832</v>
      </c>
      <c r="AS4381" s="2">
        <v>618811.78082191781</v>
      </c>
      <c r="AT4381" s="2">
        <v>472174.12602739729</v>
      </c>
      <c r="AU4381" s="2">
        <v>321719.21095890412</v>
      </c>
      <c r="AV4381" s="2">
        <v>200591.10410958904</v>
      </c>
      <c r="AW4381" s="2">
        <v>121690.88219178082</v>
      </c>
      <c r="AX4381" s="2">
        <v>62638.72328767123</v>
      </c>
      <c r="AY4381" s="2">
        <v>31825.630136986303</v>
      </c>
      <c r="AZ4381" s="2">
        <v>15907399.895890411</v>
      </c>
      <c r="BA4381" t="s">
        <v>50</v>
      </c>
      <c r="BB4381" t="s">
        <v>59</v>
      </c>
      <c r="BC4381" t="s">
        <v>65</v>
      </c>
      <c r="BD4381">
        <v>80.666666666666671</v>
      </c>
      <c r="BE4381">
        <v>9.78125</v>
      </c>
      <c r="BF4381">
        <v>8</v>
      </c>
      <c r="BG4381">
        <v>12.1</v>
      </c>
      <c r="BH4381">
        <v>1027.726041666667</v>
      </c>
      <c r="BI4381">
        <v>1024.8</v>
      </c>
      <c r="BJ4381">
        <v>1029.2</v>
      </c>
      <c r="BK4381">
        <v>0</v>
      </c>
      <c r="BL4381">
        <v>0</v>
      </c>
      <c r="BM4381" t="s">
        <v>77</v>
      </c>
      <c r="BN4381" s="2">
        <v>0</v>
      </c>
      <c r="BO4381" s="2">
        <v>0</v>
      </c>
      <c r="BP4381" s="2">
        <v>0</v>
      </c>
      <c r="BQ4381" s="2">
        <v>0</v>
      </c>
      <c r="BR4381">
        <v>6.5</v>
      </c>
      <c r="BS4381">
        <v>10.5</v>
      </c>
      <c r="BT4381">
        <f t="shared" si="204"/>
        <v>1.5</v>
      </c>
      <c r="BU4381">
        <f t="shared" si="205"/>
        <v>1.5999999999999996</v>
      </c>
      <c r="BV4381">
        <f t="shared" si="206"/>
        <v>1.28125</v>
      </c>
      <c r="BW4381">
        <v>12.6</v>
      </c>
      <c r="BX4381">
        <v>8.8000000000000007</v>
      </c>
      <c r="BY4381">
        <v>10.6</v>
      </c>
      <c r="BZ4381">
        <v>12.6</v>
      </c>
      <c r="CA4381">
        <v>6.3</v>
      </c>
      <c r="CB4381">
        <v>10</v>
      </c>
      <c r="CC4381">
        <v>7.5</v>
      </c>
      <c r="CD4381">
        <v>81.599999999999994</v>
      </c>
      <c r="CE4381">
        <v>7.8E-2</v>
      </c>
      <c r="CF4381">
        <v>100</v>
      </c>
      <c r="CG4381">
        <v>4.17</v>
      </c>
      <c r="CH4381">
        <v>19.3</v>
      </c>
      <c r="CI4381">
        <v>81</v>
      </c>
      <c r="CJ4381">
        <v>1027.4000000000001</v>
      </c>
      <c r="CK4381">
        <v>77.599999999999994</v>
      </c>
      <c r="CL4381">
        <v>12.5</v>
      </c>
      <c r="CM4381">
        <v>12.1</v>
      </c>
      <c r="CN4381">
        <v>1.1000000000000001</v>
      </c>
      <c r="CO4381">
        <v>1</v>
      </c>
      <c r="CP4381">
        <v>0.17</v>
      </c>
      <c r="CQ4381" t="s">
        <v>112</v>
      </c>
    </row>
    <row r="4382" spans="1:95" x14ac:dyDescent="0.25">
      <c r="A4382" s="4">
        <v>44924</v>
      </c>
      <c r="B4382" s="3">
        <v>289818354</v>
      </c>
      <c r="C4382" s="2">
        <v>85345162</v>
      </c>
      <c r="D4382" s="2">
        <v>31776999.999999996</v>
      </c>
      <c r="E4382" s="2">
        <v>3256320</v>
      </c>
      <c r="F4382" s="2">
        <v>65739648</v>
      </c>
      <c r="G4382" s="2">
        <v>6804102</v>
      </c>
      <c r="H4382" s="2">
        <v>55107800</v>
      </c>
      <c r="I4382" s="2">
        <v>34054574</v>
      </c>
      <c r="J4382" s="2">
        <v>1782066</v>
      </c>
      <c r="K4382" s="2">
        <v>3843449.9999999995</v>
      </c>
      <c r="L4382" s="2">
        <v>2108232</v>
      </c>
      <c r="M4382" s="1">
        <v>0.36259999999999998</v>
      </c>
      <c r="N4382" s="1">
        <v>0.29559999999999997</v>
      </c>
      <c r="O4382" s="1">
        <v>0.3392</v>
      </c>
      <c r="P4382" s="1">
        <v>0.4052</v>
      </c>
      <c r="Q4382" s="1">
        <v>0.1993</v>
      </c>
      <c r="R4382" s="1">
        <v>0.37</v>
      </c>
      <c r="S4382" s="1">
        <v>0.38379999999999997</v>
      </c>
      <c r="T4382" s="1">
        <v>0.1023</v>
      </c>
      <c r="U4382" s="1">
        <v>6.5699999999999995E-2</v>
      </c>
      <c r="V4382" s="1">
        <v>0.33839999999999998</v>
      </c>
      <c r="W4382" s="2">
        <v>235370000</v>
      </c>
      <c r="X4382" s="2">
        <v>107500000</v>
      </c>
      <c r="Y4382" s="2">
        <v>9600000</v>
      </c>
      <c r="Z4382" s="2">
        <v>162240000</v>
      </c>
      <c r="AA4382" s="2">
        <v>34140000</v>
      </c>
      <c r="AB4382" s="2">
        <v>148940000</v>
      </c>
      <c r="AC4382" s="2">
        <v>88730000</v>
      </c>
      <c r="AD4382" s="2">
        <v>17420000</v>
      </c>
      <c r="AE4382" s="2">
        <v>58500000</v>
      </c>
      <c r="AF4382" s="2">
        <v>6230000</v>
      </c>
      <c r="AG4382" s="2">
        <v>978035.70684931497</v>
      </c>
      <c r="AH4382" s="2">
        <v>1169021.7863013698</v>
      </c>
      <c r="AI4382" s="2">
        <v>1117052.8575342465</v>
      </c>
      <c r="AJ4382" s="2">
        <v>1109113.312328767</v>
      </c>
      <c r="AK4382" s="2">
        <v>1241777.3863013699</v>
      </c>
      <c r="AL4382" s="2">
        <v>1348923.4273972604</v>
      </c>
      <c r="AM4382" s="2">
        <v>1340888.6054794518</v>
      </c>
      <c r="AN4382" s="2">
        <v>1356982.2164383563</v>
      </c>
      <c r="AO4382" s="2">
        <v>1408084.6383561646</v>
      </c>
      <c r="AP4382" s="2">
        <v>1201913.3835616438</v>
      </c>
      <c r="AQ4382" s="2">
        <v>991876.14794520545</v>
      </c>
      <c r="AR4382" s="2">
        <v>814297.49041095888</v>
      </c>
      <c r="AS4382" s="2">
        <v>618901.52054794529</v>
      </c>
      <c r="AT4382" s="2">
        <v>472184.75068493153</v>
      </c>
      <c r="AU4382" s="2">
        <v>321751.47397260275</v>
      </c>
      <c r="AV4382" s="2">
        <v>200607.40273972601</v>
      </c>
      <c r="AW4382" s="2">
        <v>121706.25479452056</v>
      </c>
      <c r="AX4382" s="2">
        <v>62636.482191780815</v>
      </c>
      <c r="AY4382" s="2">
        <v>31828.753424657538</v>
      </c>
      <c r="AZ4382" s="2">
        <v>15907583.597260276</v>
      </c>
      <c r="BA4382" t="s">
        <v>50</v>
      </c>
      <c r="BB4382" t="s">
        <v>58</v>
      </c>
      <c r="BC4382" t="s">
        <v>65</v>
      </c>
      <c r="BD4382">
        <v>79.166666666666671</v>
      </c>
      <c r="BE4382">
        <v>8.8468749999999954</v>
      </c>
      <c r="BF4382">
        <v>7.1</v>
      </c>
      <c r="BG4382">
        <v>12.9</v>
      </c>
      <c r="BH4382">
        <v>1027.2989583333338</v>
      </c>
      <c r="BI4382">
        <v>1026.5</v>
      </c>
      <c r="BJ4382">
        <v>1028.5999999999999</v>
      </c>
      <c r="BK4382">
        <v>0</v>
      </c>
      <c r="BL4382">
        <v>0</v>
      </c>
      <c r="BM4382" t="s">
        <v>77</v>
      </c>
      <c r="BN4382" s="2">
        <v>0</v>
      </c>
      <c r="BO4382" s="2">
        <v>0</v>
      </c>
      <c r="BP4382" s="2">
        <v>0</v>
      </c>
      <c r="BQ4382" s="2">
        <v>0</v>
      </c>
      <c r="BR4382">
        <v>6.5</v>
      </c>
      <c r="BS4382">
        <v>10.5</v>
      </c>
      <c r="BT4382">
        <f t="shared" si="204"/>
        <v>0.59999999999999964</v>
      </c>
      <c r="BU4382">
        <f t="shared" si="205"/>
        <v>2.4000000000000004</v>
      </c>
      <c r="BV4382">
        <f t="shared" si="206"/>
        <v>0.34687499999999538</v>
      </c>
      <c r="BW4382">
        <v>11.8</v>
      </c>
      <c r="BX4382">
        <v>6.9</v>
      </c>
      <c r="BY4382">
        <v>8.8000000000000007</v>
      </c>
      <c r="BZ4382">
        <v>11.8</v>
      </c>
      <c r="CA4382">
        <v>4.5999999999999996</v>
      </c>
      <c r="CB4382">
        <v>7.9</v>
      </c>
      <c r="CC4382">
        <v>5.9</v>
      </c>
      <c r="CD4382">
        <v>82.3</v>
      </c>
      <c r="CE4382">
        <v>5.0999999999999997E-2</v>
      </c>
      <c r="CF4382">
        <v>100</v>
      </c>
      <c r="CG4382">
        <v>4.17</v>
      </c>
      <c r="CH4382">
        <v>17</v>
      </c>
      <c r="CI4382">
        <v>48.1</v>
      </c>
      <c r="CJ4382">
        <v>1027.0999999999999</v>
      </c>
      <c r="CK4382">
        <v>20.2</v>
      </c>
      <c r="CL4382">
        <v>12.9</v>
      </c>
      <c r="CM4382">
        <v>93.6</v>
      </c>
      <c r="CN4382">
        <v>8.1</v>
      </c>
      <c r="CO4382">
        <v>4</v>
      </c>
      <c r="CP4382">
        <v>0.2</v>
      </c>
      <c r="CQ4382" t="s">
        <v>112</v>
      </c>
    </row>
    <row r="4383" spans="1:95" x14ac:dyDescent="0.25">
      <c r="A4383" s="4">
        <v>44925</v>
      </c>
      <c r="B4383" s="3">
        <v>288570383</v>
      </c>
      <c r="C4383" s="2">
        <v>85062718</v>
      </c>
      <c r="D4383" s="2">
        <v>31734000.000000004</v>
      </c>
      <c r="E4383" s="2">
        <v>3235200</v>
      </c>
      <c r="F4383" s="2">
        <v>65480064</v>
      </c>
      <c r="G4383" s="2">
        <v>6763134</v>
      </c>
      <c r="H4383" s="2">
        <v>54601404</v>
      </c>
      <c r="I4383" s="2">
        <v>33983590</v>
      </c>
      <c r="J4383" s="2">
        <v>1728064</v>
      </c>
      <c r="K4383" s="2">
        <v>3843449.9999999995</v>
      </c>
      <c r="L4383" s="2">
        <v>2138759</v>
      </c>
      <c r="M4383" s="1">
        <v>0.3614</v>
      </c>
      <c r="N4383" s="1">
        <v>0.29520000000000002</v>
      </c>
      <c r="O4383" s="1">
        <v>0.33700000000000002</v>
      </c>
      <c r="P4383" s="1">
        <v>0.40360000000000001</v>
      </c>
      <c r="Q4383" s="1">
        <v>0.1981</v>
      </c>
      <c r="R4383" s="1">
        <v>0.36659999999999998</v>
      </c>
      <c r="S4383" s="1">
        <v>0.38300000000000001</v>
      </c>
      <c r="T4383" s="1">
        <v>9.9199999999999997E-2</v>
      </c>
      <c r="U4383" s="1">
        <v>6.5699999999999995E-2</v>
      </c>
      <c r="V4383" s="1">
        <v>0.34329999999999999</v>
      </c>
      <c r="W4383" s="2">
        <v>235370000</v>
      </c>
      <c r="X4383" s="2">
        <v>107500000</v>
      </c>
      <c r="Y4383" s="2">
        <v>9600000</v>
      </c>
      <c r="Z4383" s="2">
        <v>162240000</v>
      </c>
      <c r="AA4383" s="2">
        <v>34140000</v>
      </c>
      <c r="AB4383" s="2">
        <v>148940000</v>
      </c>
      <c r="AC4383" s="2">
        <v>88730000</v>
      </c>
      <c r="AD4383" s="2">
        <v>17420000</v>
      </c>
      <c r="AE4383" s="2">
        <v>58500000</v>
      </c>
      <c r="AF4383" s="2">
        <v>6230000</v>
      </c>
      <c r="AG4383" s="2">
        <v>977873.35342465749</v>
      </c>
      <c r="AH4383" s="2">
        <v>1169032.8931506849</v>
      </c>
      <c r="AI4383" s="2">
        <v>1117059.9287671233</v>
      </c>
      <c r="AJ4383" s="2">
        <v>1109164.1561643835</v>
      </c>
      <c r="AK4383" s="2">
        <v>1241756.6931506849</v>
      </c>
      <c r="AL4383" s="2">
        <v>1348948.2136986302</v>
      </c>
      <c r="AM4383" s="2">
        <v>1340830.8027397259</v>
      </c>
      <c r="AN4383" s="2">
        <v>1356928.6082191782</v>
      </c>
      <c r="AO4383" s="2">
        <v>1408103.8191780823</v>
      </c>
      <c r="AP4383" s="2">
        <v>1201963.1917808219</v>
      </c>
      <c r="AQ4383" s="2">
        <v>992058.07397260272</v>
      </c>
      <c r="AR4383" s="2">
        <v>814265.74520547944</v>
      </c>
      <c r="AS4383" s="2">
        <v>618991.26027397264</v>
      </c>
      <c r="AT4383" s="2">
        <v>472195.37534246576</v>
      </c>
      <c r="AU4383" s="2">
        <v>321783.73698630137</v>
      </c>
      <c r="AV4383" s="2">
        <v>200623.701369863</v>
      </c>
      <c r="AW4383" s="2">
        <v>121721.62739726028</v>
      </c>
      <c r="AX4383" s="2">
        <v>62634.241095890407</v>
      </c>
      <c r="AY4383" s="2">
        <v>31831.876712328769</v>
      </c>
      <c r="AZ4383" s="2">
        <v>15907767.298630139</v>
      </c>
      <c r="BA4383" t="s">
        <v>50</v>
      </c>
      <c r="BB4383" t="s">
        <v>57</v>
      </c>
      <c r="BC4383" t="s">
        <v>65</v>
      </c>
      <c r="BD4383">
        <v>80.885416666666671</v>
      </c>
      <c r="BE4383">
        <v>10.504166666666672</v>
      </c>
      <c r="BF4383">
        <v>8.1</v>
      </c>
      <c r="BG4383">
        <v>13.6</v>
      </c>
      <c r="BH4383">
        <v>1027.0864583333332</v>
      </c>
      <c r="BI4383">
        <v>1026.2</v>
      </c>
      <c r="BJ4383">
        <v>1028.3</v>
      </c>
      <c r="BK4383">
        <v>2.0833333333333333E-3</v>
      </c>
      <c r="BL4383">
        <v>0</v>
      </c>
      <c r="BM4383" t="s">
        <v>77</v>
      </c>
      <c r="BN4383" s="2">
        <v>0</v>
      </c>
      <c r="BO4383" s="2">
        <v>0</v>
      </c>
      <c r="BP4383" s="2">
        <v>0</v>
      </c>
      <c r="BQ4383" s="2">
        <v>0</v>
      </c>
      <c r="BR4383">
        <v>6.5</v>
      </c>
      <c r="BS4383">
        <v>10.5</v>
      </c>
      <c r="BT4383">
        <f t="shared" si="204"/>
        <v>1.5999999999999996</v>
      </c>
      <c r="BU4383">
        <f t="shared" si="205"/>
        <v>3.0999999999999996</v>
      </c>
      <c r="BV4383">
        <f t="shared" si="206"/>
        <v>2.0041666666666718</v>
      </c>
      <c r="BW4383">
        <v>13.1</v>
      </c>
      <c r="BX4383">
        <v>7.6</v>
      </c>
      <c r="BY4383">
        <v>10.4</v>
      </c>
      <c r="BZ4383">
        <v>13.1</v>
      </c>
      <c r="CA4383">
        <v>6.7</v>
      </c>
      <c r="CB4383">
        <v>9.9</v>
      </c>
      <c r="CC4383">
        <v>8.1999999999999993</v>
      </c>
      <c r="CD4383">
        <v>86.6</v>
      </c>
      <c r="CE4383">
        <v>0</v>
      </c>
      <c r="CF4383">
        <v>0</v>
      </c>
      <c r="CG4383">
        <v>0</v>
      </c>
      <c r="CH4383">
        <v>9.6999999999999993</v>
      </c>
      <c r="CI4383">
        <v>248.5</v>
      </c>
      <c r="CJ4383">
        <v>1027.0999999999999</v>
      </c>
      <c r="CK4383">
        <v>44.9</v>
      </c>
      <c r="CL4383">
        <v>6.5</v>
      </c>
      <c r="CM4383">
        <v>83.2</v>
      </c>
      <c r="CN4383">
        <v>7.4</v>
      </c>
      <c r="CO4383">
        <v>4</v>
      </c>
      <c r="CP4383">
        <v>0.25</v>
      </c>
      <c r="CQ4383" t="s">
        <v>111</v>
      </c>
    </row>
    <row r="4384" spans="1:95" x14ac:dyDescent="0.25">
      <c r="A4384" s="4">
        <v>44926</v>
      </c>
      <c r="B4384" s="3">
        <v>287416430</v>
      </c>
      <c r="C4384" s="2">
        <v>84639052</v>
      </c>
      <c r="D4384" s="2">
        <v>31615749.999999996</v>
      </c>
      <c r="E4384" s="2">
        <v>3203520</v>
      </c>
      <c r="F4384" s="2">
        <v>65236704</v>
      </c>
      <c r="G4384" s="2">
        <v>6746064</v>
      </c>
      <c r="H4384" s="2">
        <v>54348206</v>
      </c>
      <c r="I4384" s="2">
        <v>33912606</v>
      </c>
      <c r="J4384" s="2">
        <v>1728064</v>
      </c>
      <c r="K4384" s="2">
        <v>3825900</v>
      </c>
      <c r="L4384" s="2">
        <v>2160564</v>
      </c>
      <c r="M4384" s="1">
        <v>0.35959999999999998</v>
      </c>
      <c r="N4384" s="1">
        <v>0.29409999999999997</v>
      </c>
      <c r="O4384" s="1">
        <v>0.3337</v>
      </c>
      <c r="P4384" s="1">
        <v>0.40210000000000001</v>
      </c>
      <c r="Q4384" s="1">
        <v>0.1976</v>
      </c>
      <c r="R4384" s="1">
        <v>0.3649</v>
      </c>
      <c r="S4384" s="1">
        <v>0.38219999999999998</v>
      </c>
      <c r="T4384" s="1">
        <v>9.9199999999999997E-2</v>
      </c>
      <c r="U4384" s="1">
        <v>6.54E-2</v>
      </c>
      <c r="V4384" s="1">
        <v>0.3468</v>
      </c>
      <c r="W4384" s="2">
        <v>235370000</v>
      </c>
      <c r="X4384" s="2">
        <v>107500000</v>
      </c>
      <c r="Y4384" s="2">
        <v>9600000</v>
      </c>
      <c r="Z4384" s="2">
        <v>162240000</v>
      </c>
      <c r="AA4384" s="2">
        <v>34140000</v>
      </c>
      <c r="AB4384" s="2">
        <v>148940000</v>
      </c>
      <c r="AC4384" s="2">
        <v>88730000</v>
      </c>
      <c r="AD4384" s="2">
        <v>17420000</v>
      </c>
      <c r="AE4384" s="2">
        <v>58500000</v>
      </c>
      <c r="AF4384" s="2">
        <v>6230000</v>
      </c>
      <c r="AG4384" s="2">
        <v>977711</v>
      </c>
      <c r="AH4384" s="2">
        <v>1169044</v>
      </c>
      <c r="AI4384" s="2">
        <v>1117067</v>
      </c>
      <c r="AJ4384" s="2">
        <v>1109215</v>
      </c>
      <c r="AK4384" s="2">
        <v>1241736</v>
      </c>
      <c r="AL4384" s="2">
        <v>1348973</v>
      </c>
      <c r="AM4384" s="2">
        <v>1340772.9999999998</v>
      </c>
      <c r="AN4384" s="2">
        <v>1356875</v>
      </c>
      <c r="AO4384" s="2">
        <v>1408123</v>
      </c>
      <c r="AP4384" s="2">
        <v>1202013</v>
      </c>
      <c r="AQ4384" s="2">
        <v>992240</v>
      </c>
      <c r="AR4384" s="2">
        <v>814234</v>
      </c>
      <c r="AS4384" s="2">
        <v>619081</v>
      </c>
      <c r="AT4384" s="2">
        <v>472206</v>
      </c>
      <c r="AU4384" s="2">
        <v>321816</v>
      </c>
      <c r="AV4384" s="2">
        <v>200640</v>
      </c>
      <c r="AW4384" s="2">
        <v>121737</v>
      </c>
      <c r="AX4384" s="2">
        <v>62632</v>
      </c>
      <c r="AY4384" s="2">
        <v>31835</v>
      </c>
      <c r="AZ4384" s="2">
        <v>15907951</v>
      </c>
      <c r="BA4384" t="s">
        <v>50</v>
      </c>
      <c r="BB4384" t="s">
        <v>56</v>
      </c>
      <c r="BC4384" t="s">
        <v>64</v>
      </c>
      <c r="BD4384">
        <v>79.979166666666671</v>
      </c>
      <c r="BE4384">
        <v>10.587500000000004</v>
      </c>
      <c r="BF4384">
        <v>7.8</v>
      </c>
      <c r="BG4384">
        <v>14.9</v>
      </c>
      <c r="BH4384">
        <v>1029.4677083333338</v>
      </c>
      <c r="BI4384">
        <v>1028.2</v>
      </c>
      <c r="BJ4384">
        <v>1031.3</v>
      </c>
      <c r="BK4384">
        <v>2.0833333333333333E-3</v>
      </c>
      <c r="BL4384">
        <v>0</v>
      </c>
      <c r="BM4384" t="s">
        <v>77</v>
      </c>
      <c r="BN4384" s="2">
        <v>0</v>
      </c>
      <c r="BO4384" s="2">
        <v>0</v>
      </c>
      <c r="BP4384" s="2">
        <v>0</v>
      </c>
      <c r="BQ4384" s="2">
        <v>0</v>
      </c>
      <c r="BR4384">
        <v>6.5</v>
      </c>
      <c r="BS4384">
        <v>10.5</v>
      </c>
      <c r="BT4384">
        <f t="shared" si="204"/>
        <v>1.2999999999999998</v>
      </c>
      <c r="BU4384">
        <f t="shared" si="205"/>
        <v>4.4000000000000004</v>
      </c>
      <c r="BV4384">
        <f t="shared" si="206"/>
        <v>2.0875000000000039</v>
      </c>
      <c r="BW4384">
        <v>14.2</v>
      </c>
      <c r="BX4384">
        <v>7.8</v>
      </c>
      <c r="BY4384">
        <v>10.199999999999999</v>
      </c>
      <c r="BZ4384">
        <v>14.2</v>
      </c>
      <c r="CA4384">
        <v>7.6</v>
      </c>
      <c r="CB4384">
        <v>10.1</v>
      </c>
      <c r="CC4384">
        <v>8.1</v>
      </c>
      <c r="CD4384">
        <v>86.9</v>
      </c>
      <c r="CE4384">
        <v>0</v>
      </c>
      <c r="CF4384">
        <v>0</v>
      </c>
      <c r="CG4384">
        <v>0</v>
      </c>
      <c r="CH4384">
        <v>9.1</v>
      </c>
      <c r="CI4384">
        <v>248.3</v>
      </c>
      <c r="CJ4384">
        <v>1029.4000000000001</v>
      </c>
      <c r="CK4384">
        <v>16.100000000000001</v>
      </c>
      <c r="CL4384">
        <v>7.5</v>
      </c>
      <c r="CM4384">
        <v>88.2</v>
      </c>
      <c r="CN4384">
        <v>7.7</v>
      </c>
      <c r="CO4384">
        <v>4</v>
      </c>
      <c r="CP4384">
        <v>0.27</v>
      </c>
      <c r="CQ4384" t="s">
        <v>110</v>
      </c>
    </row>
    <row r="4385" spans="1:95" x14ac:dyDescent="0.25">
      <c r="A4385" s="4">
        <v>44927</v>
      </c>
      <c r="B4385" s="3">
        <v>286261607</v>
      </c>
      <c r="C4385" s="2">
        <v>84497830</v>
      </c>
      <c r="D4385" s="2">
        <v>31540500</v>
      </c>
      <c r="E4385" s="2">
        <v>3175680</v>
      </c>
      <c r="F4385" s="2">
        <v>64717535.999999993</v>
      </c>
      <c r="G4385" s="2">
        <v>6708510</v>
      </c>
      <c r="H4385" s="2">
        <v>54109902</v>
      </c>
      <c r="I4385" s="2">
        <v>33841622</v>
      </c>
      <c r="J4385" s="2">
        <v>1628770</v>
      </c>
      <c r="K4385" s="2">
        <v>3855150</v>
      </c>
      <c r="L4385" s="2">
        <v>2186107</v>
      </c>
      <c r="M4385" s="1">
        <v>0.35899999999999999</v>
      </c>
      <c r="N4385" s="1">
        <v>0.29339999999999999</v>
      </c>
      <c r="O4385" s="1">
        <v>0.33079999999999998</v>
      </c>
      <c r="P4385" s="1">
        <v>0.39889999999999998</v>
      </c>
      <c r="Q4385" s="1">
        <v>0.19650000000000001</v>
      </c>
      <c r="R4385" s="1">
        <v>0.36330000000000001</v>
      </c>
      <c r="S4385" s="1">
        <v>0.38140000000000002</v>
      </c>
      <c r="T4385" s="1">
        <v>9.35E-2</v>
      </c>
      <c r="U4385" s="1">
        <v>6.59E-2</v>
      </c>
      <c r="V4385" s="1">
        <v>0.35089999999999999</v>
      </c>
      <c r="W4385" s="2">
        <v>235370000</v>
      </c>
      <c r="X4385" s="2">
        <v>107500000</v>
      </c>
      <c r="Y4385" s="2">
        <v>9600000</v>
      </c>
      <c r="Z4385" s="2">
        <v>162240000</v>
      </c>
      <c r="AA4385" s="2">
        <v>34140000</v>
      </c>
      <c r="AB4385" s="2">
        <v>148940000</v>
      </c>
      <c r="AC4385" s="2">
        <v>88730000</v>
      </c>
      <c r="AD4385" s="2">
        <v>17420000</v>
      </c>
      <c r="AE4385" s="2">
        <v>58500000</v>
      </c>
      <c r="AF4385" s="2">
        <v>6230000</v>
      </c>
      <c r="AG4385" s="2">
        <v>977548.64657534298</v>
      </c>
      <c r="AH4385" s="2">
        <v>1169055.10684932</v>
      </c>
      <c r="AI4385" s="2">
        <v>1117074.07123288</v>
      </c>
      <c r="AJ4385" s="2">
        <v>1109265.84383562</v>
      </c>
      <c r="AK4385" s="2">
        <v>1241715.30684932</v>
      </c>
      <c r="AL4385" s="2">
        <v>1348997.78630137</v>
      </c>
      <c r="AM4385" s="2">
        <v>1340715.1972602699</v>
      </c>
      <c r="AN4385" s="2">
        <v>1356821.39178082</v>
      </c>
      <c r="AO4385" s="2">
        <v>1408142.18082192</v>
      </c>
      <c r="AP4385" s="2">
        <v>1202062.80821918</v>
      </c>
      <c r="AQ4385" s="2">
        <v>992421.92602739704</v>
      </c>
      <c r="AR4385" s="2">
        <v>814202.25479452102</v>
      </c>
      <c r="AS4385" s="2">
        <v>619170.73972602701</v>
      </c>
      <c r="AT4385" s="2">
        <v>472216.624657534</v>
      </c>
      <c r="AU4385" s="2">
        <v>321848.26301369898</v>
      </c>
      <c r="AV4385" s="2">
        <v>200656.298630137</v>
      </c>
      <c r="AW4385" s="2">
        <v>121752.37260274</v>
      </c>
      <c r="AX4385" s="2">
        <v>62629.7589041096</v>
      </c>
      <c r="AY4385" s="2">
        <v>31838.123287671198</v>
      </c>
      <c r="AZ4385" s="2">
        <v>15908134.701369876</v>
      </c>
      <c r="BA4385" t="s">
        <v>50</v>
      </c>
      <c r="BB4385" t="s">
        <v>62</v>
      </c>
      <c r="BC4385" t="s">
        <v>64</v>
      </c>
      <c r="BD4385">
        <v>82.635416666666671</v>
      </c>
      <c r="BE4385">
        <v>8.6020833333333311</v>
      </c>
      <c r="BF4385">
        <v>5.2</v>
      </c>
      <c r="BG4385">
        <v>14.5</v>
      </c>
      <c r="BH4385">
        <v>1031.8010416666664</v>
      </c>
      <c r="BI4385">
        <v>1030.9000000000001</v>
      </c>
      <c r="BJ4385">
        <v>1032.8</v>
      </c>
      <c r="BK4385">
        <v>2.0833333333333333E-3</v>
      </c>
      <c r="BL4385">
        <v>0</v>
      </c>
      <c r="BM4385" t="s">
        <v>77</v>
      </c>
      <c r="BN4385" s="2">
        <v>0</v>
      </c>
      <c r="BO4385" s="2">
        <v>0</v>
      </c>
      <c r="BP4385" s="2">
        <v>0</v>
      </c>
      <c r="BQ4385" s="2">
        <v>0</v>
      </c>
      <c r="BR4385">
        <v>4.5</v>
      </c>
      <c r="BS4385">
        <v>8.5</v>
      </c>
      <c r="BT4385">
        <f t="shared" si="204"/>
        <v>0.70000000000000018</v>
      </c>
      <c r="BU4385">
        <f t="shared" si="205"/>
        <v>6</v>
      </c>
      <c r="BV4385">
        <f t="shared" si="206"/>
        <v>2.1020833333333311</v>
      </c>
      <c r="BW4385">
        <v>11.8</v>
      </c>
      <c r="BX4385">
        <v>6.3</v>
      </c>
      <c r="BY4385">
        <v>8.4</v>
      </c>
      <c r="BZ4385">
        <v>11.8</v>
      </c>
      <c r="CA4385">
        <v>6.3</v>
      </c>
      <c r="CB4385">
        <v>8.3000000000000007</v>
      </c>
      <c r="CC4385">
        <v>7.2</v>
      </c>
      <c r="CD4385">
        <v>92.7</v>
      </c>
      <c r="CE4385">
        <v>0</v>
      </c>
      <c r="CF4385">
        <v>0</v>
      </c>
      <c r="CG4385">
        <v>0</v>
      </c>
      <c r="CH4385">
        <v>6.7</v>
      </c>
      <c r="CI4385">
        <v>47.1</v>
      </c>
      <c r="CJ4385">
        <v>1031.7</v>
      </c>
      <c r="CK4385">
        <v>28.2</v>
      </c>
      <c r="CL4385">
        <v>4.0999999999999996</v>
      </c>
      <c r="CM4385">
        <v>95.9</v>
      </c>
      <c r="CN4385">
        <v>8.1999999999999993</v>
      </c>
      <c r="CO4385">
        <v>4</v>
      </c>
      <c r="CP4385">
        <v>0.31</v>
      </c>
      <c r="CQ4385" t="s">
        <v>111</v>
      </c>
    </row>
    <row r="4386" spans="1:95" x14ac:dyDescent="0.25">
      <c r="A4386" s="4">
        <v>44928</v>
      </c>
      <c r="B4386" s="3">
        <v>284427252</v>
      </c>
      <c r="C4386" s="2">
        <v>84238923</v>
      </c>
      <c r="D4386" s="2">
        <v>31379250</v>
      </c>
      <c r="E4386" s="2">
        <v>3150720</v>
      </c>
      <c r="F4386" s="2">
        <v>64474175.999999993</v>
      </c>
      <c r="G4386" s="2">
        <v>6670956</v>
      </c>
      <c r="H4386" s="2">
        <v>54109902</v>
      </c>
      <c r="I4386" s="2">
        <v>33699654</v>
      </c>
      <c r="J4386" s="2">
        <v>1613092</v>
      </c>
      <c r="K4386" s="2">
        <v>2895750</v>
      </c>
      <c r="L4386" s="2">
        <v>2194829</v>
      </c>
      <c r="M4386" s="1">
        <v>0.3579</v>
      </c>
      <c r="N4386" s="1">
        <v>0.29189999999999999</v>
      </c>
      <c r="O4386" s="1">
        <v>0.32819999999999999</v>
      </c>
      <c r="P4386" s="1">
        <v>0.39739999999999998</v>
      </c>
      <c r="Q4386" s="1">
        <v>0.19539999999999999</v>
      </c>
      <c r="R4386" s="1">
        <v>0.36330000000000001</v>
      </c>
      <c r="S4386" s="1">
        <v>0.37980000000000003</v>
      </c>
      <c r="T4386" s="1">
        <v>9.2600000000000002E-2</v>
      </c>
      <c r="U4386" s="1">
        <v>4.9500000000000002E-2</v>
      </c>
      <c r="V4386" s="1">
        <v>0.3523</v>
      </c>
      <c r="W4386" s="2">
        <v>235370000</v>
      </c>
      <c r="X4386" s="2">
        <v>107500000</v>
      </c>
      <c r="Y4386" s="2">
        <v>9600000</v>
      </c>
      <c r="Z4386" s="2">
        <v>162240000</v>
      </c>
      <c r="AA4386" s="2">
        <v>34140000</v>
      </c>
      <c r="AB4386" s="2">
        <v>148940000</v>
      </c>
      <c r="AC4386" s="2">
        <v>88730000</v>
      </c>
      <c r="AD4386" s="2">
        <v>17420000</v>
      </c>
      <c r="AE4386" s="2">
        <v>58500000</v>
      </c>
      <c r="AF4386" s="2">
        <v>6230000</v>
      </c>
      <c r="AG4386" s="2">
        <v>977386.29315068503</v>
      </c>
      <c r="AH4386" s="2">
        <v>1169066.21369863</v>
      </c>
      <c r="AI4386" s="2">
        <v>1117081.14246575</v>
      </c>
      <c r="AJ4386" s="2">
        <v>1109316.6876712299</v>
      </c>
      <c r="AK4386" s="2">
        <v>1241694.6136986299</v>
      </c>
      <c r="AL4386" s="2">
        <v>1349022.57260274</v>
      </c>
      <c r="AM4386" s="2">
        <v>1340657.39452055</v>
      </c>
      <c r="AN4386" s="2">
        <v>1356767.78356164</v>
      </c>
      <c r="AO4386" s="2">
        <v>1408161.3616438401</v>
      </c>
      <c r="AP4386" s="2">
        <v>1202112.61643836</v>
      </c>
      <c r="AQ4386" s="2">
        <v>992603.85205479502</v>
      </c>
      <c r="AR4386" s="2">
        <v>814170.509589041</v>
      </c>
      <c r="AS4386" s="2">
        <v>619260.47945205495</v>
      </c>
      <c r="AT4386" s="2">
        <v>472227.24931506801</v>
      </c>
      <c r="AU4386" s="2">
        <v>321880.52602739702</v>
      </c>
      <c r="AV4386" s="2">
        <v>200672.59726027399</v>
      </c>
      <c r="AW4386" s="2">
        <v>121767.745205479</v>
      </c>
      <c r="AX4386" s="2">
        <v>62627.5178082192</v>
      </c>
      <c r="AY4386" s="2">
        <v>31841.246575342499</v>
      </c>
      <c r="AZ4386" s="2">
        <v>15908318.402739724</v>
      </c>
      <c r="BA4386" t="s">
        <v>50</v>
      </c>
      <c r="BB4386" t="s">
        <v>61</v>
      </c>
      <c r="BC4386" t="s">
        <v>65</v>
      </c>
      <c r="BD4386">
        <v>81.197916666666671</v>
      </c>
      <c r="BE4386">
        <v>7.6281249999999972</v>
      </c>
      <c r="BF4386">
        <v>4.8</v>
      </c>
      <c r="BG4386">
        <v>13.7</v>
      </c>
      <c r="BH4386">
        <v>1030.7833333333335</v>
      </c>
      <c r="BI4386">
        <v>1029.0999999999999</v>
      </c>
      <c r="BJ4386">
        <v>1032.4000000000001</v>
      </c>
      <c r="BK4386">
        <v>4.1666666666666666E-3</v>
      </c>
      <c r="BL4386">
        <v>0</v>
      </c>
      <c r="BM4386" t="s">
        <v>77</v>
      </c>
      <c r="BN4386" s="2">
        <v>0</v>
      </c>
      <c r="BO4386" s="2">
        <v>0</v>
      </c>
      <c r="BP4386" s="2">
        <v>0</v>
      </c>
      <c r="BQ4386" s="2">
        <v>0</v>
      </c>
      <c r="BR4386">
        <v>4.5</v>
      </c>
      <c r="BS4386">
        <v>8.5</v>
      </c>
      <c r="BT4386">
        <f t="shared" si="204"/>
        <v>0.29999999999999982</v>
      </c>
      <c r="BU4386">
        <f t="shared" si="205"/>
        <v>5.1999999999999993</v>
      </c>
      <c r="BV4386">
        <f t="shared" si="206"/>
        <v>1.1281249999999972</v>
      </c>
      <c r="BW4386">
        <v>12.4</v>
      </c>
      <c r="BX4386">
        <v>5.7</v>
      </c>
      <c r="BY4386">
        <v>7.7</v>
      </c>
      <c r="BZ4386">
        <v>12.4</v>
      </c>
      <c r="CA4386">
        <v>5.7</v>
      </c>
      <c r="CB4386">
        <v>7.7</v>
      </c>
      <c r="CC4386">
        <v>6.2</v>
      </c>
      <c r="CD4386">
        <v>90.4</v>
      </c>
      <c r="CE4386">
        <v>0</v>
      </c>
      <c r="CF4386">
        <v>0</v>
      </c>
      <c r="CG4386">
        <v>0</v>
      </c>
      <c r="CH4386">
        <v>5.0999999999999996</v>
      </c>
      <c r="CI4386">
        <v>260.3</v>
      </c>
      <c r="CJ4386">
        <v>1030.7</v>
      </c>
      <c r="CK4386">
        <v>26.7</v>
      </c>
      <c r="CL4386">
        <v>4.8</v>
      </c>
      <c r="CM4386">
        <v>98.7</v>
      </c>
      <c r="CN4386">
        <v>8.5</v>
      </c>
      <c r="CO4386">
        <v>4</v>
      </c>
      <c r="CP4386">
        <v>0.34</v>
      </c>
      <c r="CQ4386" t="s">
        <v>111</v>
      </c>
    </row>
    <row r="4387" spans="1:95" x14ac:dyDescent="0.25">
      <c r="A4387" s="4">
        <v>44929</v>
      </c>
      <c r="B4387" s="3">
        <v>282939276</v>
      </c>
      <c r="C4387" s="2">
        <v>84097701</v>
      </c>
      <c r="D4387" s="2">
        <v>31261000</v>
      </c>
      <c r="E4387" s="2">
        <v>3116160</v>
      </c>
      <c r="F4387" s="2">
        <v>64214592</v>
      </c>
      <c r="G4387" s="2">
        <v>6520740</v>
      </c>
      <c r="H4387" s="2">
        <v>53856704</v>
      </c>
      <c r="I4387" s="2">
        <v>33566559</v>
      </c>
      <c r="J4387" s="2">
        <v>1487668</v>
      </c>
      <c r="K4387" s="2">
        <v>2591550</v>
      </c>
      <c r="L4387" s="2">
        <v>2226602</v>
      </c>
      <c r="M4387" s="1">
        <v>0.35730000000000001</v>
      </c>
      <c r="N4387" s="1">
        <v>0.2908</v>
      </c>
      <c r="O4387" s="1">
        <v>0.3246</v>
      </c>
      <c r="P4387" s="1">
        <v>0.39579999999999999</v>
      </c>
      <c r="Q4387" s="1">
        <v>0.191</v>
      </c>
      <c r="R4387" s="1">
        <v>0.36159999999999998</v>
      </c>
      <c r="S4387" s="1">
        <v>0.37830000000000003</v>
      </c>
      <c r="T4387" s="1">
        <v>8.5400000000000004E-2</v>
      </c>
      <c r="U4387" s="1">
        <v>4.4299999999999999E-2</v>
      </c>
      <c r="V4387" s="1">
        <v>0.3574</v>
      </c>
      <c r="W4387" s="2">
        <v>235370000</v>
      </c>
      <c r="X4387" s="2">
        <v>107500000</v>
      </c>
      <c r="Y4387" s="2">
        <v>9600000</v>
      </c>
      <c r="Z4387" s="2">
        <v>162240000</v>
      </c>
      <c r="AA4387" s="2">
        <v>34140000</v>
      </c>
      <c r="AB4387" s="2">
        <v>148940000</v>
      </c>
      <c r="AC4387" s="2">
        <v>88730000</v>
      </c>
      <c r="AD4387" s="2">
        <v>17420000</v>
      </c>
      <c r="AE4387" s="2">
        <v>58500000</v>
      </c>
      <c r="AF4387" s="2">
        <v>6230000</v>
      </c>
      <c r="AG4387" s="2">
        <v>977223.93972602801</v>
      </c>
      <c r="AH4387" s="2">
        <v>1169077.32054795</v>
      </c>
      <c r="AI4387" s="2">
        <v>1117088.21369863</v>
      </c>
      <c r="AJ4387" s="2">
        <v>1109367.5315068499</v>
      </c>
      <c r="AK4387" s="2">
        <v>1241673.9205479501</v>
      </c>
      <c r="AL4387" s="2">
        <v>1349047.35890411</v>
      </c>
      <c r="AM4387" s="2">
        <v>1340599.5917808199</v>
      </c>
      <c r="AN4387" s="2">
        <v>1356714.1753424699</v>
      </c>
      <c r="AO4387" s="2">
        <v>1408180.5424657499</v>
      </c>
      <c r="AP4387" s="2">
        <v>1202162.4246575299</v>
      </c>
      <c r="AQ4387" s="2">
        <v>992785.77808219194</v>
      </c>
      <c r="AR4387" s="2">
        <v>814138.76438356203</v>
      </c>
      <c r="AS4387" s="2">
        <v>619350.21917808196</v>
      </c>
      <c r="AT4387" s="2">
        <v>472237.873972603</v>
      </c>
      <c r="AU4387" s="2">
        <v>321912.789041096</v>
      </c>
      <c r="AV4387" s="2">
        <v>200688.89589041099</v>
      </c>
      <c r="AW4387" s="2">
        <v>121783.117808219</v>
      </c>
      <c r="AX4387" s="2">
        <v>62625.276712328799</v>
      </c>
      <c r="AY4387" s="2">
        <v>31844.369863013701</v>
      </c>
      <c r="AZ4387" s="2">
        <v>15908502.104109595</v>
      </c>
      <c r="BA4387" t="s">
        <v>50</v>
      </c>
      <c r="BB4387" t="s">
        <v>60</v>
      </c>
      <c r="BC4387" t="s">
        <v>65</v>
      </c>
      <c r="BD4387">
        <v>76.770833333333329</v>
      </c>
      <c r="BE4387">
        <v>8.7489583333333307</v>
      </c>
      <c r="BF4387">
        <v>3.9</v>
      </c>
      <c r="BG4387">
        <v>12.8</v>
      </c>
      <c r="BH4387">
        <v>1026.8489583333333</v>
      </c>
      <c r="BI4387">
        <v>1025.0999999999999</v>
      </c>
      <c r="BJ4387">
        <v>1029.2</v>
      </c>
      <c r="BK4387">
        <v>4.1666666666666666E-3</v>
      </c>
      <c r="BL4387">
        <v>0</v>
      </c>
      <c r="BM4387" t="s">
        <v>77</v>
      </c>
      <c r="BN4387" s="2">
        <v>0</v>
      </c>
      <c r="BO4387" s="2">
        <v>0</v>
      </c>
      <c r="BP4387" s="2">
        <v>0</v>
      </c>
      <c r="BQ4387" s="2">
        <v>0</v>
      </c>
      <c r="BR4387">
        <v>4.5</v>
      </c>
      <c r="BS4387">
        <v>8.5</v>
      </c>
      <c r="BT4387">
        <f t="shared" si="204"/>
        <v>-0.60000000000000009</v>
      </c>
      <c r="BU4387">
        <f t="shared" si="205"/>
        <v>4.3000000000000007</v>
      </c>
      <c r="BV4387">
        <f t="shared" si="206"/>
        <v>2.2489583333333307</v>
      </c>
      <c r="BW4387">
        <v>12.1</v>
      </c>
      <c r="BX4387">
        <v>4.8</v>
      </c>
      <c r="BY4387">
        <v>8.4</v>
      </c>
      <c r="BZ4387">
        <v>12.1</v>
      </c>
      <c r="CA4387">
        <v>4.8</v>
      </c>
      <c r="CB4387">
        <v>7.8</v>
      </c>
      <c r="CC4387">
        <v>5.8</v>
      </c>
      <c r="CD4387">
        <v>84.7</v>
      </c>
      <c r="CE4387">
        <v>4.3999999999999997E-2</v>
      </c>
      <c r="CF4387">
        <v>100</v>
      </c>
      <c r="CG4387">
        <v>4.17</v>
      </c>
      <c r="CH4387">
        <v>12.8</v>
      </c>
      <c r="CI4387">
        <v>255.1</v>
      </c>
      <c r="CJ4387">
        <v>1026.9000000000001</v>
      </c>
      <c r="CK4387">
        <v>8.6999999999999993</v>
      </c>
      <c r="CL4387">
        <v>6.2</v>
      </c>
      <c r="CM4387">
        <v>102.9</v>
      </c>
      <c r="CN4387">
        <v>8.8000000000000007</v>
      </c>
      <c r="CO4387">
        <v>5</v>
      </c>
      <c r="CP4387">
        <v>0.38</v>
      </c>
      <c r="CQ4387" t="s">
        <v>112</v>
      </c>
    </row>
    <row r="4388" spans="1:95" x14ac:dyDescent="0.25">
      <c r="A4388" s="4">
        <v>44930</v>
      </c>
      <c r="B4388" s="3">
        <v>281611294</v>
      </c>
      <c r="C4388" s="2">
        <v>84639052</v>
      </c>
      <c r="D4388" s="2">
        <v>31185750.000000004</v>
      </c>
      <c r="E4388" s="2">
        <v>3101760</v>
      </c>
      <c r="F4388" s="2">
        <v>63468288</v>
      </c>
      <c r="G4388" s="2">
        <v>6353454</v>
      </c>
      <c r="H4388" s="2">
        <v>53350308</v>
      </c>
      <c r="I4388" s="2">
        <v>33371353</v>
      </c>
      <c r="J4388" s="2">
        <v>1397084</v>
      </c>
      <c r="K4388" s="2">
        <v>2492100</v>
      </c>
      <c r="L4388" s="2">
        <v>2252145</v>
      </c>
      <c r="M4388" s="1">
        <v>0.35959999999999998</v>
      </c>
      <c r="N4388" s="1">
        <v>0.29010000000000002</v>
      </c>
      <c r="O4388" s="1">
        <v>0.3231</v>
      </c>
      <c r="P4388" s="1">
        <v>0.39119999999999999</v>
      </c>
      <c r="Q4388" s="1">
        <v>0.18609999999999999</v>
      </c>
      <c r="R4388" s="1">
        <v>0.35820000000000002</v>
      </c>
      <c r="S4388" s="1">
        <v>0.37609999999999999</v>
      </c>
      <c r="T4388" s="1">
        <v>8.0199999999999994E-2</v>
      </c>
      <c r="U4388" s="1">
        <v>4.2599999999999999E-2</v>
      </c>
      <c r="V4388" s="1">
        <v>0.36149999999999999</v>
      </c>
      <c r="W4388" s="2">
        <v>235370000</v>
      </c>
      <c r="X4388" s="2">
        <v>107500000</v>
      </c>
      <c r="Y4388" s="2">
        <v>9600000</v>
      </c>
      <c r="Z4388" s="2">
        <v>162240000</v>
      </c>
      <c r="AA4388" s="2">
        <v>34140000</v>
      </c>
      <c r="AB4388" s="2">
        <v>148940000</v>
      </c>
      <c r="AC4388" s="2">
        <v>88730000</v>
      </c>
      <c r="AD4388" s="2">
        <v>17420000</v>
      </c>
      <c r="AE4388" s="2">
        <v>58500000</v>
      </c>
      <c r="AF4388" s="2">
        <v>6230000</v>
      </c>
      <c r="AG4388" s="2">
        <v>977061.58630137006</v>
      </c>
      <c r="AH4388" s="2">
        <v>1169088.42739726</v>
      </c>
      <c r="AI4388" s="2">
        <v>1117095.28493151</v>
      </c>
      <c r="AJ4388" s="2">
        <v>1109418.3753424699</v>
      </c>
      <c r="AK4388" s="2">
        <v>1241653.22739726</v>
      </c>
      <c r="AL4388" s="2">
        <v>1349072.14520548</v>
      </c>
      <c r="AM4388" s="2">
        <v>1340541.7890411001</v>
      </c>
      <c r="AN4388" s="2">
        <v>1356660.5671232899</v>
      </c>
      <c r="AO4388" s="2">
        <v>1408199.7232876699</v>
      </c>
      <c r="AP4388" s="2">
        <v>1202212.2328767099</v>
      </c>
      <c r="AQ4388" s="2">
        <v>992967.70410958899</v>
      </c>
      <c r="AR4388" s="2">
        <v>814107.019178082</v>
      </c>
      <c r="AS4388" s="2">
        <v>619439.95890410896</v>
      </c>
      <c r="AT4388" s="2">
        <v>472248.49863013701</v>
      </c>
      <c r="AU4388" s="2">
        <v>321945.05205479497</v>
      </c>
      <c r="AV4388" s="2">
        <v>200705.19452054799</v>
      </c>
      <c r="AW4388" s="2">
        <v>121798.490410959</v>
      </c>
      <c r="AX4388" s="2">
        <v>62623.035616438399</v>
      </c>
      <c r="AY4388" s="2">
        <v>31847.493150684899</v>
      </c>
      <c r="AZ4388" s="2">
        <v>15908685.805479459</v>
      </c>
      <c r="BA4388" t="s">
        <v>50</v>
      </c>
      <c r="BB4388" t="s">
        <v>59</v>
      </c>
      <c r="BC4388" t="s">
        <v>65</v>
      </c>
      <c r="BD4388">
        <v>85.677083333333329</v>
      </c>
      <c r="BE4388">
        <v>8.8791666666666718</v>
      </c>
      <c r="BF4388">
        <v>7.2</v>
      </c>
      <c r="BG4388">
        <v>10.1</v>
      </c>
      <c r="BH4388">
        <v>1026.1031249999999</v>
      </c>
      <c r="BI4388">
        <v>1025.2</v>
      </c>
      <c r="BJ4388">
        <v>1027.0999999999999</v>
      </c>
      <c r="BK4388">
        <v>0</v>
      </c>
      <c r="BL4388">
        <v>0</v>
      </c>
      <c r="BM4388" t="s">
        <v>77</v>
      </c>
      <c r="BN4388" s="2">
        <v>0</v>
      </c>
      <c r="BO4388" s="2">
        <v>0</v>
      </c>
      <c r="BP4388" s="2">
        <v>0</v>
      </c>
      <c r="BQ4388" s="2">
        <v>0</v>
      </c>
      <c r="BR4388">
        <v>4.5</v>
      </c>
      <c r="BS4388">
        <v>8.5</v>
      </c>
      <c r="BT4388">
        <f t="shared" si="204"/>
        <v>2.7</v>
      </c>
      <c r="BU4388">
        <f t="shared" si="205"/>
        <v>1.5999999999999996</v>
      </c>
      <c r="BV4388">
        <f t="shared" si="206"/>
        <v>2.3791666666666718</v>
      </c>
      <c r="BW4388">
        <v>10.6</v>
      </c>
      <c r="BX4388">
        <v>7.5</v>
      </c>
      <c r="BY4388">
        <v>9.3000000000000007</v>
      </c>
      <c r="BZ4388">
        <v>10.6</v>
      </c>
      <c r="CA4388">
        <v>6</v>
      </c>
      <c r="CB4388">
        <v>8.4</v>
      </c>
      <c r="CC4388">
        <v>7.9</v>
      </c>
      <c r="CD4388">
        <v>91.2</v>
      </c>
      <c r="CE4388">
        <v>0.08</v>
      </c>
      <c r="CF4388">
        <v>100</v>
      </c>
      <c r="CG4388">
        <v>4.17</v>
      </c>
      <c r="CH4388">
        <v>18.100000000000001</v>
      </c>
      <c r="CI4388">
        <v>278.8</v>
      </c>
      <c r="CJ4388">
        <v>1026</v>
      </c>
      <c r="CK4388">
        <v>84.5</v>
      </c>
      <c r="CL4388">
        <v>7.2</v>
      </c>
      <c r="CM4388">
        <v>18.399999999999999</v>
      </c>
      <c r="CN4388">
        <v>1.4</v>
      </c>
      <c r="CO4388">
        <v>1</v>
      </c>
      <c r="CP4388">
        <v>0.41</v>
      </c>
      <c r="CQ4388" t="s">
        <v>112</v>
      </c>
    </row>
    <row r="4389" spans="1:95" x14ac:dyDescent="0.25">
      <c r="A4389" s="4">
        <v>44931</v>
      </c>
      <c r="B4389" s="3">
        <v>280942722</v>
      </c>
      <c r="C4389" s="2">
        <v>84639052</v>
      </c>
      <c r="D4389" s="2">
        <v>31067499.999999996</v>
      </c>
      <c r="E4389" s="2">
        <v>3067200</v>
      </c>
      <c r="F4389" s="2">
        <v>63208704</v>
      </c>
      <c r="G4389" s="2">
        <v>6281760</v>
      </c>
      <c r="H4389" s="2">
        <v>53097110</v>
      </c>
      <c r="I4389" s="2">
        <v>33238258</v>
      </c>
      <c r="J4389" s="2">
        <v>1311726</v>
      </c>
      <c r="K4389" s="2">
        <v>2761200</v>
      </c>
      <c r="L4389" s="2">
        <v>2270212</v>
      </c>
      <c r="M4389" s="1">
        <v>0.35959999999999998</v>
      </c>
      <c r="N4389" s="1">
        <v>0.28899999999999998</v>
      </c>
      <c r="O4389" s="1">
        <v>0.31950000000000001</v>
      </c>
      <c r="P4389" s="1">
        <v>0.3896</v>
      </c>
      <c r="Q4389" s="1">
        <v>0.184</v>
      </c>
      <c r="R4389" s="1">
        <v>0.35649999999999998</v>
      </c>
      <c r="S4389" s="1">
        <v>0.37459999999999999</v>
      </c>
      <c r="T4389" s="1">
        <v>7.5300000000000006E-2</v>
      </c>
      <c r="U4389" s="1">
        <v>4.7199999999999999E-2</v>
      </c>
      <c r="V4389" s="1">
        <v>0.3644</v>
      </c>
      <c r="W4389" s="2">
        <v>235370000</v>
      </c>
      <c r="X4389" s="2">
        <v>107500000</v>
      </c>
      <c r="Y4389" s="2">
        <v>9600000</v>
      </c>
      <c r="Z4389" s="2">
        <v>162240000</v>
      </c>
      <c r="AA4389" s="2">
        <v>34140000</v>
      </c>
      <c r="AB4389" s="2">
        <v>148940000</v>
      </c>
      <c r="AC4389" s="2">
        <v>88730000</v>
      </c>
      <c r="AD4389" s="2">
        <v>17420000</v>
      </c>
      <c r="AE4389" s="2">
        <v>58500000</v>
      </c>
      <c r="AF4389" s="2">
        <v>6230000</v>
      </c>
      <c r="AG4389" s="2">
        <v>976899.23287671304</v>
      </c>
      <c r="AH4389" s="2">
        <v>1169099.53424658</v>
      </c>
      <c r="AI4389" s="2">
        <v>1117102.35616438</v>
      </c>
      <c r="AJ4389" s="2">
        <v>1109469.2191780801</v>
      </c>
      <c r="AK4389" s="2">
        <v>1241632.53424658</v>
      </c>
      <c r="AL4389" s="2">
        <v>1349096.9315068501</v>
      </c>
      <c r="AM4389" s="2">
        <v>1340483.98630137</v>
      </c>
      <c r="AN4389" s="2">
        <v>1356606.9589041099</v>
      </c>
      <c r="AO4389" s="2">
        <v>1408218.90410959</v>
      </c>
      <c r="AP4389" s="2">
        <v>1202262.0410958901</v>
      </c>
      <c r="AQ4389" s="2">
        <v>993149.63013698603</v>
      </c>
      <c r="AR4389" s="2">
        <v>814075.27397260303</v>
      </c>
      <c r="AS4389" s="2">
        <v>619529.69863013702</v>
      </c>
      <c r="AT4389" s="2">
        <v>472259.12328767101</v>
      </c>
      <c r="AU4389" s="2">
        <v>321977.31506849302</v>
      </c>
      <c r="AV4389" s="2">
        <v>200721.49315068501</v>
      </c>
      <c r="AW4389" s="2">
        <v>121813.863013699</v>
      </c>
      <c r="AX4389" s="2">
        <v>62620.794520547999</v>
      </c>
      <c r="AY4389" s="2">
        <v>31850.616438356199</v>
      </c>
      <c r="AZ4389" s="2">
        <v>15908869.506849319</v>
      </c>
      <c r="BA4389" t="s">
        <v>50</v>
      </c>
      <c r="BB4389" t="s">
        <v>58</v>
      </c>
      <c r="BC4389" t="s">
        <v>65</v>
      </c>
      <c r="BD4389">
        <v>82.104166666666671</v>
      </c>
      <c r="BE4389">
        <v>10.191666666666665</v>
      </c>
      <c r="BF4389">
        <v>9.1999999999999993</v>
      </c>
      <c r="BG4389">
        <v>12.8</v>
      </c>
      <c r="BH4389">
        <v>1021.5875</v>
      </c>
      <c r="BI4389">
        <v>1017.4</v>
      </c>
      <c r="BJ4389">
        <v>1026.7</v>
      </c>
      <c r="BK4389">
        <v>0</v>
      </c>
      <c r="BL4389">
        <v>0</v>
      </c>
      <c r="BM4389" t="s">
        <v>77</v>
      </c>
      <c r="BN4389" s="2">
        <v>0</v>
      </c>
      <c r="BO4389" s="2">
        <v>0</v>
      </c>
      <c r="BP4389" s="2">
        <v>0</v>
      </c>
      <c r="BQ4389" s="2">
        <v>0</v>
      </c>
      <c r="BR4389">
        <v>4.5</v>
      </c>
      <c r="BS4389">
        <v>8.5</v>
      </c>
      <c r="BT4389">
        <f t="shared" si="204"/>
        <v>4.6999999999999993</v>
      </c>
      <c r="BU4389">
        <f t="shared" si="205"/>
        <v>4.3000000000000007</v>
      </c>
      <c r="BV4389">
        <f t="shared" si="206"/>
        <v>3.6916666666666647</v>
      </c>
      <c r="BW4389">
        <v>12.5</v>
      </c>
      <c r="BX4389">
        <v>9.3000000000000007</v>
      </c>
      <c r="BY4389">
        <v>10.5</v>
      </c>
      <c r="BZ4389">
        <v>12.5</v>
      </c>
      <c r="CA4389">
        <v>7.7</v>
      </c>
      <c r="CB4389">
        <v>9.8000000000000007</v>
      </c>
      <c r="CC4389">
        <v>8.3000000000000007</v>
      </c>
      <c r="CD4389">
        <v>86.6</v>
      </c>
      <c r="CE4389">
        <v>2.9000000000000001E-2</v>
      </c>
      <c r="CF4389">
        <v>100</v>
      </c>
      <c r="CG4389">
        <v>4.17</v>
      </c>
      <c r="CH4389">
        <v>13.9</v>
      </c>
      <c r="CI4389">
        <v>304.2</v>
      </c>
      <c r="CJ4389">
        <v>1021.7</v>
      </c>
      <c r="CK4389">
        <v>64</v>
      </c>
      <c r="CL4389">
        <v>11.3</v>
      </c>
      <c r="CM4389">
        <v>50.8</v>
      </c>
      <c r="CN4389">
        <v>4.4000000000000004</v>
      </c>
      <c r="CO4389">
        <v>3</v>
      </c>
      <c r="CP4389">
        <v>0.45</v>
      </c>
      <c r="CQ4389" t="s">
        <v>112</v>
      </c>
    </row>
    <row r="4390" spans="1:95" x14ac:dyDescent="0.25">
      <c r="A4390" s="4">
        <v>44932</v>
      </c>
      <c r="B4390" s="3">
        <v>280171964</v>
      </c>
      <c r="C4390" s="2">
        <v>84639052</v>
      </c>
      <c r="D4390" s="2">
        <v>30992250</v>
      </c>
      <c r="E4390" s="2">
        <v>3035520</v>
      </c>
      <c r="F4390" s="2">
        <v>62965344</v>
      </c>
      <c r="G4390" s="2">
        <v>6244206</v>
      </c>
      <c r="H4390" s="2">
        <v>52605608</v>
      </c>
      <c r="I4390" s="2">
        <v>33300369.000000004</v>
      </c>
      <c r="J4390" s="2">
        <v>1229852</v>
      </c>
      <c r="K4390" s="2">
        <v>2866500</v>
      </c>
      <c r="L4390" s="2">
        <v>2293263</v>
      </c>
      <c r="M4390" s="1">
        <v>0.35959999999999998</v>
      </c>
      <c r="N4390" s="1">
        <v>0.2883</v>
      </c>
      <c r="O4390" s="1">
        <v>0.31619999999999998</v>
      </c>
      <c r="P4390" s="1">
        <v>0.3881</v>
      </c>
      <c r="Q4390" s="1">
        <v>0.18290000000000001</v>
      </c>
      <c r="R4390" s="1">
        <v>0.35320000000000001</v>
      </c>
      <c r="S4390" s="1">
        <v>0.37530000000000002</v>
      </c>
      <c r="T4390" s="1">
        <v>7.0599999999999996E-2</v>
      </c>
      <c r="U4390" s="1">
        <v>4.9000000000000002E-2</v>
      </c>
      <c r="V4390" s="1">
        <v>0.36809999999999998</v>
      </c>
      <c r="W4390" s="2">
        <v>235370000</v>
      </c>
      <c r="X4390" s="2">
        <v>107500000</v>
      </c>
      <c r="Y4390" s="2">
        <v>9600000</v>
      </c>
      <c r="Z4390" s="2">
        <v>162240000</v>
      </c>
      <c r="AA4390" s="2">
        <v>34140000</v>
      </c>
      <c r="AB4390" s="2">
        <v>148940000</v>
      </c>
      <c r="AC4390" s="2">
        <v>88730000</v>
      </c>
      <c r="AD4390" s="2">
        <v>17420000</v>
      </c>
      <c r="AE4390" s="2">
        <v>58500000</v>
      </c>
      <c r="AF4390" s="2">
        <v>6230000</v>
      </c>
      <c r="AG4390" s="2">
        <v>976736.87945205497</v>
      </c>
      <c r="AH4390" s="2">
        <v>1169110.64109589</v>
      </c>
      <c r="AI4390" s="2">
        <v>1117109.42739726</v>
      </c>
      <c r="AJ4390" s="2">
        <v>1109520.0630137001</v>
      </c>
      <c r="AK4390" s="2">
        <v>1241611.8410958899</v>
      </c>
      <c r="AL4390" s="2">
        <v>1349121.7178082201</v>
      </c>
      <c r="AM4390" s="2">
        <v>1340426.1835616401</v>
      </c>
      <c r="AN4390" s="2">
        <v>1356553.3506849301</v>
      </c>
      <c r="AO4390" s="2">
        <v>1408238.08493151</v>
      </c>
      <c r="AP4390" s="2">
        <v>1202311.8493150701</v>
      </c>
      <c r="AQ4390" s="2">
        <v>993331.556164384</v>
      </c>
      <c r="AR4390" s="2">
        <v>814043.528767123</v>
      </c>
      <c r="AS4390" s="2">
        <v>619619.43835616403</v>
      </c>
      <c r="AT4390" s="2">
        <v>472269.74794520502</v>
      </c>
      <c r="AU4390" s="2">
        <v>322009.57808219199</v>
      </c>
      <c r="AV4390" s="2">
        <v>200737.79178082201</v>
      </c>
      <c r="AW4390" s="2">
        <v>121829.235616438</v>
      </c>
      <c r="AX4390" s="2">
        <v>62618.553424657599</v>
      </c>
      <c r="AY4390" s="2">
        <v>31853.739726027401</v>
      </c>
      <c r="AZ4390" s="2">
        <v>15909053.20821918</v>
      </c>
      <c r="BA4390" t="s">
        <v>50</v>
      </c>
      <c r="BB4390" t="s">
        <v>57</v>
      </c>
      <c r="BC4390" t="s">
        <v>65</v>
      </c>
      <c r="BD4390">
        <v>78.364583333333329</v>
      </c>
      <c r="BE4390">
        <v>10.839583333333337</v>
      </c>
      <c r="BF4390">
        <v>8.1999999999999993</v>
      </c>
      <c r="BG4390">
        <v>14</v>
      </c>
      <c r="BH4390">
        <v>1020.1135416666665</v>
      </c>
      <c r="BI4390">
        <v>1017.3</v>
      </c>
      <c r="BJ4390">
        <v>1024.3</v>
      </c>
      <c r="BK4390">
        <v>0</v>
      </c>
      <c r="BL4390">
        <v>0</v>
      </c>
      <c r="BM4390" t="s">
        <v>77</v>
      </c>
      <c r="BN4390" s="2">
        <v>0</v>
      </c>
      <c r="BO4390" s="2">
        <v>0</v>
      </c>
      <c r="BP4390" s="2">
        <v>0</v>
      </c>
      <c r="BQ4390" s="2">
        <v>0</v>
      </c>
      <c r="BR4390">
        <v>4.5</v>
      </c>
      <c r="BS4390">
        <v>8.5</v>
      </c>
      <c r="BT4390">
        <f t="shared" si="204"/>
        <v>3.6999999999999993</v>
      </c>
      <c r="BU4390">
        <f t="shared" si="205"/>
        <v>5.5</v>
      </c>
      <c r="BV4390">
        <f t="shared" si="206"/>
        <v>4.3395833333333371</v>
      </c>
      <c r="BW4390">
        <v>13.2</v>
      </c>
      <c r="BX4390">
        <v>9.1999999999999993</v>
      </c>
      <c r="BY4390">
        <v>10.9</v>
      </c>
      <c r="BZ4390">
        <v>13.2</v>
      </c>
      <c r="CA4390">
        <v>7.4</v>
      </c>
      <c r="CB4390">
        <v>10.8</v>
      </c>
      <c r="CC4390">
        <v>8.1999999999999993</v>
      </c>
      <c r="CD4390">
        <v>83.7</v>
      </c>
      <c r="CE4390">
        <v>7.8E-2</v>
      </c>
      <c r="CF4390">
        <v>100</v>
      </c>
      <c r="CG4390">
        <v>8.33</v>
      </c>
      <c r="CH4390">
        <v>18.7</v>
      </c>
      <c r="CI4390">
        <v>239.5</v>
      </c>
      <c r="CJ4390">
        <v>1020.1</v>
      </c>
      <c r="CK4390">
        <v>56.5</v>
      </c>
      <c r="CL4390">
        <v>10.5</v>
      </c>
      <c r="CM4390">
        <v>55</v>
      </c>
      <c r="CN4390">
        <v>4.7</v>
      </c>
      <c r="CO4390">
        <v>4</v>
      </c>
      <c r="CP4390">
        <v>0.48</v>
      </c>
      <c r="CQ4390" t="s">
        <v>112</v>
      </c>
    </row>
    <row r="4391" spans="1:95" x14ac:dyDescent="0.25">
      <c r="A4391" s="4">
        <v>44933</v>
      </c>
      <c r="B4391" s="3">
        <v>279230697</v>
      </c>
      <c r="C4391" s="2">
        <v>84639052</v>
      </c>
      <c r="D4391" s="2">
        <v>30906249.999999996</v>
      </c>
      <c r="E4391" s="2">
        <v>2997120</v>
      </c>
      <c r="F4391" s="2">
        <v>62462400</v>
      </c>
      <c r="G4391" s="2">
        <v>6210066</v>
      </c>
      <c r="H4391" s="2">
        <v>52352410</v>
      </c>
      <c r="I4391" s="2">
        <v>33300369.000000004</v>
      </c>
      <c r="J4391" s="2">
        <v>1149720</v>
      </c>
      <c r="K4391" s="2">
        <v>2895750</v>
      </c>
      <c r="L4391" s="2">
        <v>2317560</v>
      </c>
      <c r="M4391" s="1">
        <v>0.35959999999999998</v>
      </c>
      <c r="N4391" s="1">
        <v>0.28749999999999998</v>
      </c>
      <c r="O4391" s="1">
        <v>0.31219999999999998</v>
      </c>
      <c r="P4391" s="1">
        <v>0.38500000000000001</v>
      </c>
      <c r="Q4391" s="1">
        <v>0.18190000000000001</v>
      </c>
      <c r="R4391" s="1">
        <v>0.35149999999999998</v>
      </c>
      <c r="S4391" s="1">
        <v>0.37530000000000002</v>
      </c>
      <c r="T4391" s="1">
        <v>6.6000000000000003E-2</v>
      </c>
      <c r="U4391" s="1">
        <v>4.9500000000000002E-2</v>
      </c>
      <c r="V4391" s="1">
        <v>0.372</v>
      </c>
      <c r="W4391" s="2">
        <v>235370000</v>
      </c>
      <c r="X4391" s="2">
        <v>107500000</v>
      </c>
      <c r="Y4391" s="2">
        <v>9600000</v>
      </c>
      <c r="Z4391" s="2">
        <v>162240000</v>
      </c>
      <c r="AA4391" s="2">
        <v>34140000</v>
      </c>
      <c r="AB4391" s="2">
        <v>148940000</v>
      </c>
      <c r="AC4391" s="2">
        <v>88730000</v>
      </c>
      <c r="AD4391" s="2">
        <v>17420000</v>
      </c>
      <c r="AE4391" s="2">
        <v>58500000</v>
      </c>
      <c r="AF4391" s="2">
        <v>6230000</v>
      </c>
      <c r="AG4391" s="2">
        <v>976574.52602739795</v>
      </c>
      <c r="AH4391" s="2">
        <v>1169121.74794521</v>
      </c>
      <c r="AI4391" s="2">
        <v>1117116.49863014</v>
      </c>
      <c r="AJ4391" s="2">
        <v>1109570.90684932</v>
      </c>
      <c r="AK4391" s="2">
        <v>1241591.1479452101</v>
      </c>
      <c r="AL4391" s="2">
        <v>1349146.5041095901</v>
      </c>
      <c r="AM4391" s="2">
        <v>1340368.38082192</v>
      </c>
      <c r="AN4391" s="2">
        <v>1356499.7424657501</v>
      </c>
      <c r="AO4391" s="2">
        <v>1408257.2657534201</v>
      </c>
      <c r="AP4391" s="2">
        <v>1202361.6575342501</v>
      </c>
      <c r="AQ4391" s="2">
        <v>993513.48219178105</v>
      </c>
      <c r="AR4391" s="2">
        <v>814011.78356164403</v>
      </c>
      <c r="AS4391" s="2">
        <v>619709.17808219197</v>
      </c>
      <c r="AT4391" s="2">
        <v>472280.37260274001</v>
      </c>
      <c r="AU4391" s="2">
        <v>322041.84109588998</v>
      </c>
      <c r="AV4391" s="2">
        <v>200754.090410959</v>
      </c>
      <c r="AW4391" s="2">
        <v>121844.608219178</v>
      </c>
      <c r="AX4391" s="2">
        <v>62616.312328767097</v>
      </c>
      <c r="AY4391" s="2">
        <v>31856.863013698599</v>
      </c>
      <c r="AZ4391" s="2">
        <v>15909236.909589058</v>
      </c>
      <c r="BA4391" t="s">
        <v>50</v>
      </c>
      <c r="BB4391" t="s">
        <v>56</v>
      </c>
      <c r="BC4391" t="s">
        <v>64</v>
      </c>
      <c r="BD4391">
        <v>82.364583333333329</v>
      </c>
      <c r="BE4391">
        <v>8.6843749999999975</v>
      </c>
      <c r="BF4391">
        <v>6.3</v>
      </c>
      <c r="BG4391">
        <v>13.2</v>
      </c>
      <c r="BH4391">
        <v>1024.3166666666671</v>
      </c>
      <c r="BI4391">
        <v>1023.1</v>
      </c>
      <c r="BJ4391">
        <v>1025.5</v>
      </c>
      <c r="BK4391">
        <v>0</v>
      </c>
      <c r="BL4391">
        <v>0</v>
      </c>
      <c r="BM4391" t="s">
        <v>77</v>
      </c>
      <c r="BN4391" s="2">
        <v>0</v>
      </c>
      <c r="BO4391" s="2">
        <v>0</v>
      </c>
      <c r="BP4391" s="2">
        <v>0</v>
      </c>
      <c r="BQ4391" s="2">
        <v>0</v>
      </c>
      <c r="BR4391">
        <v>4.5</v>
      </c>
      <c r="BS4391">
        <v>8.5</v>
      </c>
      <c r="BT4391">
        <f t="shared" si="204"/>
        <v>1.7999999999999998</v>
      </c>
      <c r="BU4391">
        <f t="shared" si="205"/>
        <v>4.6999999999999993</v>
      </c>
      <c r="BV4391">
        <f t="shared" si="206"/>
        <v>2.1843749999999975</v>
      </c>
      <c r="BW4391">
        <v>11.9</v>
      </c>
      <c r="BX4391">
        <v>5.9</v>
      </c>
      <c r="BY4391">
        <v>8.6999999999999993</v>
      </c>
      <c r="BZ4391">
        <v>11.9</v>
      </c>
      <c r="CA4391">
        <v>5.9</v>
      </c>
      <c r="CB4391">
        <v>8.5</v>
      </c>
      <c r="CC4391">
        <v>6.8</v>
      </c>
      <c r="CD4391">
        <v>88.4</v>
      </c>
      <c r="CE4391">
        <v>0</v>
      </c>
      <c r="CF4391">
        <v>0</v>
      </c>
      <c r="CG4391">
        <v>0</v>
      </c>
      <c r="CH4391">
        <v>9.4</v>
      </c>
      <c r="CI4391">
        <v>84.9</v>
      </c>
      <c r="CJ4391">
        <v>1024.0999999999999</v>
      </c>
      <c r="CK4391">
        <v>30.4</v>
      </c>
      <c r="CL4391">
        <v>10.5</v>
      </c>
      <c r="CM4391">
        <v>75.599999999999994</v>
      </c>
      <c r="CN4391">
        <v>6.6</v>
      </c>
      <c r="CO4391">
        <v>4</v>
      </c>
      <c r="CP4391">
        <v>0.5</v>
      </c>
      <c r="CQ4391" t="s">
        <v>111</v>
      </c>
    </row>
    <row r="4392" spans="1:95" x14ac:dyDescent="0.25">
      <c r="A4392" s="4">
        <v>44934</v>
      </c>
      <c r="B4392" s="3">
        <v>278090313</v>
      </c>
      <c r="C4392" s="2">
        <v>84356608</v>
      </c>
      <c r="D4392" s="2">
        <v>30874000</v>
      </c>
      <c r="E4392" s="2">
        <v>2951040</v>
      </c>
      <c r="F4392" s="2">
        <v>62219040</v>
      </c>
      <c r="G4392" s="2">
        <v>6155442</v>
      </c>
      <c r="H4392" s="2">
        <v>52352410</v>
      </c>
      <c r="I4392" s="2">
        <v>33176147</v>
      </c>
      <c r="J4392" s="2">
        <v>1005134</v>
      </c>
      <c r="K4392" s="2">
        <v>2661750</v>
      </c>
      <c r="L4392" s="2">
        <v>2338742</v>
      </c>
      <c r="M4392" s="1">
        <v>0.3584</v>
      </c>
      <c r="N4392" s="1">
        <v>0.28720000000000001</v>
      </c>
      <c r="O4392" s="1">
        <v>0.30740000000000001</v>
      </c>
      <c r="P4392" s="1">
        <v>0.38350000000000001</v>
      </c>
      <c r="Q4392" s="1">
        <v>0.18029999999999999</v>
      </c>
      <c r="R4392" s="1">
        <v>0.35149999999999998</v>
      </c>
      <c r="S4392" s="1">
        <v>0.37390000000000001</v>
      </c>
      <c r="T4392" s="1">
        <v>5.7700000000000001E-2</v>
      </c>
      <c r="U4392" s="1">
        <v>4.5499999999999999E-2</v>
      </c>
      <c r="V4392" s="1">
        <v>0.37540000000000001</v>
      </c>
      <c r="W4392" s="2">
        <v>235370000</v>
      </c>
      <c r="X4392" s="2">
        <v>107500000</v>
      </c>
      <c r="Y4392" s="2">
        <v>9600000</v>
      </c>
      <c r="Z4392" s="2">
        <v>162240000</v>
      </c>
      <c r="AA4392" s="2">
        <v>34140000</v>
      </c>
      <c r="AB4392" s="2">
        <v>148940000</v>
      </c>
      <c r="AC4392" s="2">
        <v>88730000</v>
      </c>
      <c r="AD4392" s="2">
        <v>17420000</v>
      </c>
      <c r="AE4392" s="2">
        <v>58500000</v>
      </c>
      <c r="AF4392" s="2">
        <v>6230000</v>
      </c>
      <c r="AG4392" s="2">
        <v>976412.17260274</v>
      </c>
      <c r="AH4392" s="2">
        <v>1169132.85479452</v>
      </c>
      <c r="AI4392" s="2">
        <v>1117123.56986301</v>
      </c>
      <c r="AJ4392" s="2">
        <v>1109621.75068493</v>
      </c>
      <c r="AK4392" s="2">
        <v>1241570.45479452</v>
      </c>
      <c r="AL4392" s="2">
        <v>1349171.2904109601</v>
      </c>
      <c r="AM4392" s="2">
        <v>1340310.5780821899</v>
      </c>
      <c r="AN4392" s="2">
        <v>1356446.1342465701</v>
      </c>
      <c r="AO4392" s="2">
        <v>1408276.4465753399</v>
      </c>
      <c r="AP4392" s="2">
        <v>1202411.46575342</v>
      </c>
      <c r="AQ4392" s="2">
        <v>993695.40821917797</v>
      </c>
      <c r="AR4392" s="2">
        <v>813980.038356164</v>
      </c>
      <c r="AS4392" s="2">
        <v>619798.91780821898</v>
      </c>
      <c r="AT4392" s="2">
        <v>472290.99726027402</v>
      </c>
      <c r="AU4392" s="2">
        <v>322074.10410958901</v>
      </c>
      <c r="AV4392" s="2">
        <v>200770.389041096</v>
      </c>
      <c r="AW4392" s="2">
        <v>121859.980821918</v>
      </c>
      <c r="AX4392" s="2">
        <v>62614.071232876697</v>
      </c>
      <c r="AY4392" s="2">
        <v>31859.986301369801</v>
      </c>
      <c r="AZ4392" s="2">
        <v>15909420.610958885</v>
      </c>
      <c r="BA4392" t="s">
        <v>50</v>
      </c>
      <c r="BB4392" t="s">
        <v>62</v>
      </c>
      <c r="BC4392" t="s">
        <v>64</v>
      </c>
      <c r="BD4392">
        <v>83.583333333333329</v>
      </c>
      <c r="BE4392">
        <v>7.7499999999999991</v>
      </c>
      <c r="BF4392">
        <v>5.6</v>
      </c>
      <c r="BG4392">
        <v>11</v>
      </c>
      <c r="BH4392">
        <v>1023.0854166666667</v>
      </c>
      <c r="BI4392">
        <v>1022.1</v>
      </c>
      <c r="BJ4392">
        <v>1024</v>
      </c>
      <c r="BK4392">
        <v>4.1666666666666666E-3</v>
      </c>
      <c r="BL4392">
        <v>0</v>
      </c>
      <c r="BM4392" t="s">
        <v>77</v>
      </c>
      <c r="BN4392" s="2">
        <v>0</v>
      </c>
      <c r="BO4392" s="2">
        <v>0</v>
      </c>
      <c r="BP4392" s="2">
        <v>0</v>
      </c>
      <c r="BQ4392" s="2">
        <v>0</v>
      </c>
      <c r="BR4392">
        <v>4.5</v>
      </c>
      <c r="BS4392">
        <v>8.5</v>
      </c>
      <c r="BT4392">
        <f t="shared" si="204"/>
        <v>1.0999999999999996</v>
      </c>
      <c r="BU4392">
        <f t="shared" si="205"/>
        <v>2.5</v>
      </c>
      <c r="BV4392">
        <f t="shared" si="206"/>
        <v>1.2499999999999991</v>
      </c>
      <c r="BW4392">
        <v>10.9</v>
      </c>
      <c r="BX4392">
        <v>4.7</v>
      </c>
      <c r="BY4392">
        <v>7.7</v>
      </c>
      <c r="BZ4392">
        <v>10.9</v>
      </c>
      <c r="CA4392">
        <v>3.1</v>
      </c>
      <c r="CB4392">
        <v>6.7</v>
      </c>
      <c r="CC4392">
        <v>5.5</v>
      </c>
      <c r="CD4392">
        <v>86.2</v>
      </c>
      <c r="CE4392">
        <v>0</v>
      </c>
      <c r="CF4392">
        <v>0</v>
      </c>
      <c r="CG4392">
        <v>0</v>
      </c>
      <c r="CH4392">
        <v>14.9</v>
      </c>
      <c r="CI4392">
        <v>79.2</v>
      </c>
      <c r="CJ4392">
        <v>1022.8</v>
      </c>
      <c r="CK4392">
        <v>8.8000000000000007</v>
      </c>
      <c r="CL4392">
        <v>12.4</v>
      </c>
      <c r="CM4392">
        <v>100.3</v>
      </c>
      <c r="CN4392">
        <v>8.6</v>
      </c>
      <c r="CO4392">
        <v>4</v>
      </c>
      <c r="CP4392">
        <v>0.55000000000000004</v>
      </c>
      <c r="CQ4392" t="s">
        <v>110</v>
      </c>
    </row>
    <row r="4393" spans="1:95" x14ac:dyDescent="0.25">
      <c r="A4393" s="4">
        <v>44935</v>
      </c>
      <c r="B4393" s="3">
        <v>276651839</v>
      </c>
      <c r="C4393" s="2">
        <v>84097701</v>
      </c>
      <c r="D4393" s="2">
        <v>30755750.000000004</v>
      </c>
      <c r="E4393" s="2">
        <v>2912640</v>
      </c>
      <c r="F4393" s="2">
        <v>61959456</v>
      </c>
      <c r="G4393" s="2">
        <v>6117888</v>
      </c>
      <c r="H4393" s="2">
        <v>52099212</v>
      </c>
      <c r="I4393" s="2">
        <v>33105163</v>
      </c>
      <c r="J4393" s="2">
        <v>867516</v>
      </c>
      <c r="K4393" s="2">
        <v>2380950</v>
      </c>
      <c r="L4393" s="2">
        <v>2355563</v>
      </c>
      <c r="M4393" s="1">
        <v>0.35730000000000001</v>
      </c>
      <c r="N4393" s="1">
        <v>0.28610000000000002</v>
      </c>
      <c r="O4393" s="1">
        <v>0.3034</v>
      </c>
      <c r="P4393" s="1">
        <v>0.38190000000000002</v>
      </c>
      <c r="Q4393" s="1">
        <v>0.1792</v>
      </c>
      <c r="R4393" s="1">
        <v>0.3498</v>
      </c>
      <c r="S4393" s="1">
        <v>0.37309999999999999</v>
      </c>
      <c r="T4393" s="1">
        <v>4.9799999999999997E-2</v>
      </c>
      <c r="U4393" s="1">
        <v>4.07E-2</v>
      </c>
      <c r="V4393" s="1">
        <v>0.37809999999999999</v>
      </c>
      <c r="W4393" s="2">
        <v>235370000</v>
      </c>
      <c r="X4393" s="2">
        <v>107500000</v>
      </c>
      <c r="Y4393" s="2">
        <v>9600000</v>
      </c>
      <c r="Z4393" s="2">
        <v>162240000</v>
      </c>
      <c r="AA4393" s="2">
        <v>34140000</v>
      </c>
      <c r="AB4393" s="2">
        <v>148940000</v>
      </c>
      <c r="AC4393" s="2">
        <v>88730000</v>
      </c>
      <c r="AD4393" s="2">
        <v>17420000</v>
      </c>
      <c r="AE4393" s="2">
        <v>58500000</v>
      </c>
      <c r="AF4393" s="2">
        <v>6230000</v>
      </c>
      <c r="AG4393" s="2">
        <v>976249.81917808298</v>
      </c>
      <c r="AH4393" s="2">
        <v>1169143.96164384</v>
      </c>
      <c r="AI4393" s="2">
        <v>1117130.64109589</v>
      </c>
      <c r="AJ4393" s="2">
        <v>1109672.59452055</v>
      </c>
      <c r="AK4393" s="2">
        <v>1241549.76164384</v>
      </c>
      <c r="AL4393" s="2">
        <v>1349196.0767123301</v>
      </c>
      <c r="AM4393" s="2">
        <v>1340252.77534247</v>
      </c>
      <c r="AN4393" s="2">
        <v>1356392.5260274</v>
      </c>
      <c r="AO4393" s="2">
        <v>1408295.6273972599</v>
      </c>
      <c r="AP4393" s="2">
        <v>1202461.2739726</v>
      </c>
      <c r="AQ4393" s="2">
        <v>993877.33424657502</v>
      </c>
      <c r="AR4393" s="2">
        <v>813948.29315068503</v>
      </c>
      <c r="AS4393" s="2">
        <v>619888.65753424598</v>
      </c>
      <c r="AT4393" s="2">
        <v>472301.62191780802</v>
      </c>
      <c r="AU4393" s="2">
        <v>322106.36712328799</v>
      </c>
      <c r="AV4393" s="2">
        <v>200786.687671233</v>
      </c>
      <c r="AW4393" s="2">
        <v>121875.35342465701</v>
      </c>
      <c r="AX4393" s="2">
        <v>62611.830136986297</v>
      </c>
      <c r="AY4393" s="2">
        <v>31863.109589041102</v>
      </c>
      <c r="AZ4393" s="2">
        <v>15909604.312328784</v>
      </c>
      <c r="BA4393" t="s">
        <v>50</v>
      </c>
      <c r="BB4393" t="s">
        <v>61</v>
      </c>
      <c r="BC4393" t="s">
        <v>65</v>
      </c>
      <c r="BD4393">
        <v>73.479166666666671</v>
      </c>
      <c r="BE4393">
        <v>7.5437499999999993</v>
      </c>
      <c r="BF4393">
        <v>3.6</v>
      </c>
      <c r="BG4393">
        <v>11.4</v>
      </c>
      <c r="BH4393">
        <v>1020.6812500000002</v>
      </c>
      <c r="BI4393">
        <v>1018.1</v>
      </c>
      <c r="BJ4393">
        <v>1022.8</v>
      </c>
      <c r="BK4393">
        <v>2.0833333333333333E-3</v>
      </c>
      <c r="BL4393">
        <v>0</v>
      </c>
      <c r="BM4393" t="s">
        <v>77</v>
      </c>
      <c r="BN4393" s="2">
        <v>0</v>
      </c>
      <c r="BO4393" s="2">
        <v>0</v>
      </c>
      <c r="BP4393" s="2">
        <v>0</v>
      </c>
      <c r="BQ4393" s="2">
        <v>0</v>
      </c>
      <c r="BR4393">
        <v>4.5</v>
      </c>
      <c r="BS4393">
        <v>8.5</v>
      </c>
      <c r="BT4393">
        <f t="shared" si="204"/>
        <v>-0.89999999999999991</v>
      </c>
      <c r="BU4393">
        <f t="shared" si="205"/>
        <v>2.9000000000000004</v>
      </c>
      <c r="BV4393">
        <f t="shared" si="206"/>
        <v>1.0437499999999993</v>
      </c>
      <c r="BW4393">
        <v>11.4</v>
      </c>
      <c r="BX4393">
        <v>3.9</v>
      </c>
      <c r="BY4393">
        <v>7.8</v>
      </c>
      <c r="BZ4393">
        <v>11.4</v>
      </c>
      <c r="CA4393">
        <v>2.9</v>
      </c>
      <c r="CB4393">
        <v>7</v>
      </c>
      <c r="CC4393">
        <v>2.8</v>
      </c>
      <c r="CD4393">
        <v>72.099999999999994</v>
      </c>
      <c r="CE4393">
        <v>2.5000000000000001E-2</v>
      </c>
      <c r="CF4393">
        <v>100</v>
      </c>
      <c r="CG4393">
        <v>4.17</v>
      </c>
      <c r="CH4393">
        <v>12</v>
      </c>
      <c r="CI4393">
        <v>91.7</v>
      </c>
      <c r="CJ4393">
        <v>1020.6</v>
      </c>
      <c r="CK4393">
        <v>21.2</v>
      </c>
      <c r="CL4393">
        <v>11.8</v>
      </c>
      <c r="CM4393">
        <v>104.6</v>
      </c>
      <c r="CN4393">
        <v>8.9</v>
      </c>
      <c r="CO4393">
        <v>5</v>
      </c>
      <c r="CP4393">
        <v>0.57999999999999996</v>
      </c>
      <c r="CQ4393" t="s">
        <v>112</v>
      </c>
    </row>
    <row r="4394" spans="1:95" x14ac:dyDescent="0.25">
      <c r="A4394" s="4">
        <v>44936</v>
      </c>
      <c r="B4394" s="3">
        <v>274922668</v>
      </c>
      <c r="C4394" s="2">
        <v>83391591</v>
      </c>
      <c r="D4394" s="2">
        <v>30637499.999999996</v>
      </c>
      <c r="E4394" s="2">
        <v>2881920</v>
      </c>
      <c r="F4394" s="2">
        <v>61472736</v>
      </c>
      <c r="G4394" s="2">
        <v>6046194</v>
      </c>
      <c r="H4394" s="2">
        <v>51592816</v>
      </c>
      <c r="I4394" s="2">
        <v>33043052</v>
      </c>
      <c r="J4394" s="2">
        <v>797836</v>
      </c>
      <c r="K4394" s="2">
        <v>2691000</v>
      </c>
      <c r="L4394" s="2">
        <v>2368023</v>
      </c>
      <c r="M4394" s="1">
        <v>0.3543</v>
      </c>
      <c r="N4394" s="1">
        <v>0.28499999999999998</v>
      </c>
      <c r="O4394" s="1">
        <v>0.30020000000000002</v>
      </c>
      <c r="P4394" s="1">
        <v>0.37890000000000001</v>
      </c>
      <c r="Q4394" s="1">
        <v>0.17710000000000001</v>
      </c>
      <c r="R4394" s="1">
        <v>0.34639999999999999</v>
      </c>
      <c r="S4394" s="1">
        <v>0.37240000000000001</v>
      </c>
      <c r="T4394" s="1">
        <v>4.58E-2</v>
      </c>
      <c r="U4394" s="1">
        <v>4.5999999999999999E-2</v>
      </c>
      <c r="V4394" s="1">
        <v>0.38009999999999999</v>
      </c>
      <c r="W4394" s="2">
        <v>235370000</v>
      </c>
      <c r="X4394" s="2">
        <v>107500000</v>
      </c>
      <c r="Y4394" s="2">
        <v>9600000</v>
      </c>
      <c r="Z4394" s="2">
        <v>162240000</v>
      </c>
      <c r="AA4394" s="2">
        <v>34140000</v>
      </c>
      <c r="AB4394" s="2">
        <v>148940000</v>
      </c>
      <c r="AC4394" s="2">
        <v>88730000</v>
      </c>
      <c r="AD4394" s="2">
        <v>17420000</v>
      </c>
      <c r="AE4394" s="2">
        <v>58500000</v>
      </c>
      <c r="AF4394" s="2">
        <v>6230000</v>
      </c>
      <c r="AG4394" s="2">
        <v>976087.46575342503</v>
      </c>
      <c r="AH4394" s="2">
        <v>1169155.0684931499</v>
      </c>
      <c r="AI4394" s="2">
        <v>1117137.71232877</v>
      </c>
      <c r="AJ4394" s="2">
        <v>1109723.43835616</v>
      </c>
      <c r="AK4394" s="2">
        <v>1241529.0684931499</v>
      </c>
      <c r="AL4394" s="2">
        <v>1349220.8630137001</v>
      </c>
      <c r="AM4394" s="2">
        <v>1340194.9726027399</v>
      </c>
      <c r="AN4394" s="2">
        <v>1356338.91780822</v>
      </c>
      <c r="AO4394" s="2">
        <v>1408314.80821918</v>
      </c>
      <c r="AP4394" s="2">
        <v>1202511.08219178</v>
      </c>
      <c r="AQ4394" s="2">
        <v>994059.26027397299</v>
      </c>
      <c r="AR4394" s="2">
        <v>813916.54794520605</v>
      </c>
      <c r="AS4394" s="2">
        <v>619978.39726027404</v>
      </c>
      <c r="AT4394" s="2">
        <v>472312.24657534203</v>
      </c>
      <c r="AU4394" s="2">
        <v>322138.63013698597</v>
      </c>
      <c r="AV4394" s="2">
        <v>200802.98630136999</v>
      </c>
      <c r="AW4394" s="2">
        <v>121890.726027397</v>
      </c>
      <c r="AX4394" s="2">
        <v>62609.589041095896</v>
      </c>
      <c r="AY4394" s="2">
        <v>31866.2328767123</v>
      </c>
      <c r="AZ4394" s="2">
        <v>15909788.013698632</v>
      </c>
      <c r="BA4394" t="s">
        <v>50</v>
      </c>
      <c r="BB4394" t="s">
        <v>60</v>
      </c>
      <c r="BC4394" t="s">
        <v>65</v>
      </c>
      <c r="BD4394">
        <v>60.3125</v>
      </c>
      <c r="BE4394">
        <v>11.508333333333335</v>
      </c>
      <c r="BF4394">
        <v>6.7</v>
      </c>
      <c r="BG4394">
        <v>16.399999999999999</v>
      </c>
      <c r="BH4394">
        <v>1014.322916666667</v>
      </c>
      <c r="BI4394">
        <v>1011</v>
      </c>
      <c r="BJ4394">
        <v>1018</v>
      </c>
      <c r="BK4394">
        <v>0</v>
      </c>
      <c r="BL4394">
        <v>0</v>
      </c>
      <c r="BM4394" t="s">
        <v>77</v>
      </c>
      <c r="BN4394" s="2">
        <v>0</v>
      </c>
      <c r="BO4394" s="2">
        <v>0</v>
      </c>
      <c r="BP4394" s="2">
        <v>0</v>
      </c>
      <c r="BQ4394" s="2">
        <v>0</v>
      </c>
      <c r="BR4394">
        <v>4.5</v>
      </c>
      <c r="BS4394">
        <v>8.5</v>
      </c>
      <c r="BT4394">
        <f t="shared" si="204"/>
        <v>2.2000000000000002</v>
      </c>
      <c r="BU4394">
        <f t="shared" si="205"/>
        <v>7.8999999999999986</v>
      </c>
      <c r="BV4394">
        <f t="shared" si="206"/>
        <v>5.0083333333333346</v>
      </c>
      <c r="BW4394">
        <v>15.3</v>
      </c>
      <c r="BX4394">
        <v>8.4</v>
      </c>
      <c r="BY4394">
        <v>11.6</v>
      </c>
      <c r="BZ4394">
        <v>15.3</v>
      </c>
      <c r="CA4394">
        <v>7.3</v>
      </c>
      <c r="CB4394">
        <v>11.2</v>
      </c>
      <c r="CC4394">
        <v>3.2</v>
      </c>
      <c r="CD4394">
        <v>57</v>
      </c>
      <c r="CE4394">
        <v>1.0999999999999999E-2</v>
      </c>
      <c r="CF4394">
        <v>100</v>
      </c>
      <c r="CG4394">
        <v>4.17</v>
      </c>
      <c r="CH4394">
        <v>21.7</v>
      </c>
      <c r="CI4394">
        <v>162.4</v>
      </c>
      <c r="CJ4394">
        <v>1014.5</v>
      </c>
      <c r="CK4394">
        <v>58.5</v>
      </c>
      <c r="CL4394">
        <v>13.1</v>
      </c>
      <c r="CM4394">
        <v>62.9</v>
      </c>
      <c r="CN4394">
        <v>5.3</v>
      </c>
      <c r="CO4394">
        <v>4</v>
      </c>
      <c r="CP4394">
        <v>0.61</v>
      </c>
      <c r="CQ4394" t="s">
        <v>112</v>
      </c>
    </row>
    <row r="4395" spans="1:95" x14ac:dyDescent="0.25">
      <c r="A4395" s="4">
        <v>44937</v>
      </c>
      <c r="B4395" s="3">
        <v>274195808</v>
      </c>
      <c r="C4395" s="2">
        <v>83391591</v>
      </c>
      <c r="D4395" s="2">
        <v>30519250</v>
      </c>
      <c r="E4395" s="2">
        <v>2860800</v>
      </c>
      <c r="F4395" s="2">
        <v>61213152.000000007</v>
      </c>
      <c r="G4395" s="2">
        <v>6012054</v>
      </c>
      <c r="H4395" s="2">
        <v>51354512</v>
      </c>
      <c r="I4395" s="2">
        <v>32918830</v>
      </c>
      <c r="J4395" s="2">
        <v>825708</v>
      </c>
      <c r="K4395" s="2">
        <v>2790450</v>
      </c>
      <c r="L4395" s="2">
        <v>2309461</v>
      </c>
      <c r="M4395" s="1">
        <v>0.3543</v>
      </c>
      <c r="N4395" s="1">
        <v>0.28389999999999999</v>
      </c>
      <c r="O4395" s="1">
        <v>0.29799999999999999</v>
      </c>
      <c r="P4395" s="1">
        <v>0.37730000000000002</v>
      </c>
      <c r="Q4395" s="1">
        <v>0.17610000000000001</v>
      </c>
      <c r="R4395" s="1">
        <v>0.3448</v>
      </c>
      <c r="S4395" s="1">
        <v>0.371</v>
      </c>
      <c r="T4395" s="1">
        <v>4.7399999999999998E-2</v>
      </c>
      <c r="U4395" s="1">
        <v>4.7699999999999999E-2</v>
      </c>
      <c r="V4395" s="1">
        <v>0.37069999999999997</v>
      </c>
      <c r="W4395" s="2">
        <v>235370000</v>
      </c>
      <c r="X4395" s="2">
        <v>107500000</v>
      </c>
      <c r="Y4395" s="2">
        <v>9600000</v>
      </c>
      <c r="Z4395" s="2">
        <v>162240000</v>
      </c>
      <c r="AA4395" s="2">
        <v>34140000</v>
      </c>
      <c r="AB4395" s="2">
        <v>148940000</v>
      </c>
      <c r="AC4395" s="2">
        <v>88730000</v>
      </c>
      <c r="AD4395" s="2">
        <v>17420000</v>
      </c>
      <c r="AE4395" s="2">
        <v>58500000</v>
      </c>
      <c r="AF4395" s="2">
        <v>6230000</v>
      </c>
      <c r="AG4395" s="2">
        <v>975925.11232876801</v>
      </c>
      <c r="AH4395" s="2">
        <v>1169166.1753424699</v>
      </c>
      <c r="AI4395" s="2">
        <v>1117144.78356164</v>
      </c>
      <c r="AJ4395" s="2">
        <v>1109774.2821917799</v>
      </c>
      <c r="AK4395" s="2">
        <v>1241508.3753424699</v>
      </c>
      <c r="AL4395" s="2">
        <v>1349245.6493150699</v>
      </c>
      <c r="AM4395" s="2">
        <v>1340137.1698630101</v>
      </c>
      <c r="AN4395" s="2">
        <v>1356285.30958904</v>
      </c>
      <c r="AO4395" s="2">
        <v>1408333.98904109</v>
      </c>
      <c r="AP4395" s="2">
        <v>1202560.89041096</v>
      </c>
      <c r="AQ4395" s="2">
        <v>994241.18630137003</v>
      </c>
      <c r="AR4395" s="2">
        <v>813884.80273972603</v>
      </c>
      <c r="AS4395" s="2">
        <v>620068.13698630105</v>
      </c>
      <c r="AT4395" s="2">
        <v>472322.87123287702</v>
      </c>
      <c r="AU4395" s="2">
        <v>322170.89315068501</v>
      </c>
      <c r="AV4395" s="2">
        <v>200819.28493150699</v>
      </c>
      <c r="AW4395" s="2">
        <v>121906.098630137</v>
      </c>
      <c r="AX4395" s="2">
        <v>62607.347945205503</v>
      </c>
      <c r="AY4395" s="2">
        <v>31869.356164383498</v>
      </c>
      <c r="AZ4395" s="2">
        <v>15909971.715068487</v>
      </c>
      <c r="BA4395" t="s">
        <v>50</v>
      </c>
      <c r="BB4395" t="s">
        <v>59</v>
      </c>
      <c r="BC4395" t="s">
        <v>65</v>
      </c>
      <c r="BD4395">
        <v>77.635416666666671</v>
      </c>
      <c r="BE4395">
        <v>11.510416666666666</v>
      </c>
      <c r="BF4395">
        <v>10.4</v>
      </c>
      <c r="BG4395">
        <v>13.7</v>
      </c>
      <c r="BH4395">
        <v>1013.9791666666665</v>
      </c>
      <c r="BI4395">
        <v>1012.7</v>
      </c>
      <c r="BJ4395">
        <v>1015.5</v>
      </c>
      <c r="BK4395">
        <v>8.3333333333333332E-3</v>
      </c>
      <c r="BL4395">
        <v>0</v>
      </c>
      <c r="BM4395" t="s">
        <v>77</v>
      </c>
      <c r="BN4395" s="2">
        <v>0</v>
      </c>
      <c r="BO4395" s="2">
        <v>0</v>
      </c>
      <c r="BP4395" s="2">
        <v>0</v>
      </c>
      <c r="BQ4395" s="2">
        <v>0</v>
      </c>
      <c r="BR4395">
        <v>4.5</v>
      </c>
      <c r="BS4395">
        <v>8.5</v>
      </c>
      <c r="BT4395">
        <f t="shared" si="204"/>
        <v>5.9</v>
      </c>
      <c r="BU4395">
        <f t="shared" si="205"/>
        <v>5.1999999999999993</v>
      </c>
      <c r="BV4395">
        <f t="shared" si="206"/>
        <v>5.0104166666666661</v>
      </c>
      <c r="BW4395">
        <v>12.7</v>
      </c>
      <c r="BX4395">
        <v>11.1</v>
      </c>
      <c r="BY4395">
        <v>12</v>
      </c>
      <c r="BZ4395">
        <v>12.7</v>
      </c>
      <c r="CA4395">
        <v>11.1</v>
      </c>
      <c r="CB4395">
        <v>12</v>
      </c>
      <c r="CC4395">
        <v>8.4</v>
      </c>
      <c r="CD4395">
        <v>79.2</v>
      </c>
      <c r="CE4395">
        <v>0.86399999999999999</v>
      </c>
      <c r="CF4395">
        <v>100</v>
      </c>
      <c r="CG4395">
        <v>12.5</v>
      </c>
      <c r="CH4395">
        <v>14.5</v>
      </c>
      <c r="CI4395">
        <v>75.2</v>
      </c>
      <c r="CJ4395">
        <v>1013.8</v>
      </c>
      <c r="CK4395">
        <v>88.3</v>
      </c>
      <c r="CL4395">
        <v>12.5</v>
      </c>
      <c r="CM4395">
        <v>19.5</v>
      </c>
      <c r="CN4395">
        <v>1.7</v>
      </c>
      <c r="CO4395">
        <v>1</v>
      </c>
      <c r="CP4395">
        <v>0.65</v>
      </c>
      <c r="CQ4395" t="s">
        <v>112</v>
      </c>
    </row>
    <row r="4396" spans="1:95" x14ac:dyDescent="0.25">
      <c r="A4396" s="4">
        <v>44938</v>
      </c>
      <c r="B4396" s="3">
        <v>273703230</v>
      </c>
      <c r="C4396" s="2">
        <v>83250369</v>
      </c>
      <c r="D4396" s="2">
        <v>30519250</v>
      </c>
      <c r="E4396" s="2">
        <v>2825280</v>
      </c>
      <c r="F4396" s="2">
        <v>60969792</v>
      </c>
      <c r="G4396" s="2">
        <v>5974500</v>
      </c>
      <c r="H4396" s="2">
        <v>51354512</v>
      </c>
      <c r="I4396" s="2">
        <v>32794608</v>
      </c>
      <c r="J4396" s="2">
        <v>844870</v>
      </c>
      <c r="K4396" s="2">
        <v>2919150</v>
      </c>
      <c r="L4396" s="2">
        <v>2250899</v>
      </c>
      <c r="M4396" s="1">
        <v>0.35370000000000001</v>
      </c>
      <c r="N4396" s="1">
        <v>0.28389999999999999</v>
      </c>
      <c r="O4396" s="1">
        <v>0.29430000000000001</v>
      </c>
      <c r="P4396" s="1">
        <v>0.37580000000000002</v>
      </c>
      <c r="Q4396" s="1">
        <v>0.17499999999999999</v>
      </c>
      <c r="R4396" s="1">
        <v>0.3448</v>
      </c>
      <c r="S4396" s="1">
        <v>0.36959999999999998</v>
      </c>
      <c r="T4396" s="1">
        <v>4.8500000000000001E-2</v>
      </c>
      <c r="U4396" s="1">
        <v>4.99E-2</v>
      </c>
      <c r="V4396" s="1">
        <v>0.36130000000000001</v>
      </c>
      <c r="W4396" s="2">
        <v>235370000</v>
      </c>
      <c r="X4396" s="2">
        <v>107500000</v>
      </c>
      <c r="Y4396" s="2">
        <v>9600000</v>
      </c>
      <c r="Z4396" s="2">
        <v>162240000</v>
      </c>
      <c r="AA4396" s="2">
        <v>34140000</v>
      </c>
      <c r="AB4396" s="2">
        <v>148940000</v>
      </c>
      <c r="AC4396" s="2">
        <v>88730000</v>
      </c>
      <c r="AD4396" s="2">
        <v>17420000</v>
      </c>
      <c r="AE4396" s="2">
        <v>58500000</v>
      </c>
      <c r="AF4396" s="2">
        <v>6230000</v>
      </c>
      <c r="AG4396" s="2">
        <v>975762.75890410994</v>
      </c>
      <c r="AH4396" s="2">
        <v>1169177.2821917799</v>
      </c>
      <c r="AI4396" s="2">
        <v>1117151.85479452</v>
      </c>
      <c r="AJ4396" s="2">
        <v>1109825.1260273999</v>
      </c>
      <c r="AK4396" s="2">
        <v>1241487.6821917801</v>
      </c>
      <c r="AL4396" s="2">
        <v>1349270.4356164399</v>
      </c>
      <c r="AM4396" s="2">
        <v>1340079.36712329</v>
      </c>
      <c r="AN4396" s="2">
        <v>1356231.70136986</v>
      </c>
      <c r="AO4396" s="2">
        <v>1408353.1698630101</v>
      </c>
      <c r="AP4396" s="2">
        <v>1202610.6986301399</v>
      </c>
      <c r="AQ4396" s="2">
        <v>994423.11232876696</v>
      </c>
      <c r="AR4396" s="2">
        <v>813853.05753424705</v>
      </c>
      <c r="AS4396" s="2">
        <v>620157.87671232806</v>
      </c>
      <c r="AT4396" s="2">
        <v>472333.49589041102</v>
      </c>
      <c r="AU4396" s="2">
        <v>322203.15616438398</v>
      </c>
      <c r="AV4396" s="2">
        <v>200835.58356164399</v>
      </c>
      <c r="AW4396" s="2">
        <v>121921.471232877</v>
      </c>
      <c r="AX4396" s="2">
        <v>62605.106849315103</v>
      </c>
      <c r="AY4396" s="2">
        <v>31872.479452054798</v>
      </c>
      <c r="AZ4396" s="2">
        <v>15910155.416438356</v>
      </c>
      <c r="BA4396" t="s">
        <v>50</v>
      </c>
      <c r="BB4396" t="s">
        <v>58</v>
      </c>
      <c r="BC4396" t="s">
        <v>65</v>
      </c>
      <c r="BD4396">
        <v>85.8125</v>
      </c>
      <c r="BE4396">
        <v>9.6020833333333275</v>
      </c>
      <c r="BF4396">
        <v>7.6</v>
      </c>
      <c r="BG4396">
        <v>12.7</v>
      </c>
      <c r="BH4396">
        <v>1016.5020833333332</v>
      </c>
      <c r="BI4396">
        <v>1014.8</v>
      </c>
      <c r="BJ4396">
        <v>1018.6</v>
      </c>
      <c r="BK4396">
        <v>2.5000000000000005E-2</v>
      </c>
      <c r="BL4396">
        <v>0</v>
      </c>
      <c r="BM4396" t="s">
        <v>77</v>
      </c>
      <c r="BN4396" s="2">
        <v>0</v>
      </c>
      <c r="BO4396" s="2">
        <v>0</v>
      </c>
      <c r="BP4396" s="2">
        <v>0</v>
      </c>
      <c r="BQ4396" s="2">
        <v>0</v>
      </c>
      <c r="BR4396">
        <v>4.5</v>
      </c>
      <c r="BS4396">
        <v>8.5</v>
      </c>
      <c r="BT4396">
        <f t="shared" si="204"/>
        <v>3.0999999999999996</v>
      </c>
      <c r="BU4396">
        <f t="shared" si="205"/>
        <v>4.1999999999999993</v>
      </c>
      <c r="BV4396">
        <f t="shared" si="206"/>
        <v>3.1020833333333275</v>
      </c>
      <c r="BW4396">
        <v>12.5</v>
      </c>
      <c r="BX4396">
        <v>8.5</v>
      </c>
      <c r="BY4396">
        <v>10.4</v>
      </c>
      <c r="BZ4396">
        <v>12.5</v>
      </c>
      <c r="CA4396">
        <v>5.2</v>
      </c>
      <c r="CB4396">
        <v>9.6999999999999993</v>
      </c>
      <c r="CC4396">
        <v>8.6999999999999993</v>
      </c>
      <c r="CD4396">
        <v>89.9</v>
      </c>
      <c r="CE4396">
        <v>0.45</v>
      </c>
      <c r="CF4396">
        <v>100</v>
      </c>
      <c r="CG4396">
        <v>8.33</v>
      </c>
      <c r="CH4396">
        <v>22.4</v>
      </c>
      <c r="CI4396">
        <v>360</v>
      </c>
      <c r="CJ4396">
        <v>1016.2</v>
      </c>
      <c r="CK4396">
        <v>88.1</v>
      </c>
      <c r="CL4396">
        <v>11.2</v>
      </c>
      <c r="CM4396">
        <v>44.5</v>
      </c>
      <c r="CN4396">
        <v>3.9</v>
      </c>
      <c r="CO4396">
        <v>2</v>
      </c>
      <c r="CP4396">
        <v>0.68</v>
      </c>
      <c r="CQ4396" t="s">
        <v>112</v>
      </c>
    </row>
    <row r="4397" spans="1:95" x14ac:dyDescent="0.25">
      <c r="A4397" s="4">
        <v>44939</v>
      </c>
      <c r="B4397" s="3">
        <v>273074971</v>
      </c>
      <c r="C4397" s="2">
        <v>82967925</v>
      </c>
      <c r="D4397" s="2">
        <v>30433250.000000004</v>
      </c>
      <c r="E4397" s="2">
        <v>2793600</v>
      </c>
      <c r="F4397" s="2">
        <v>60969792</v>
      </c>
      <c r="G4397" s="2">
        <v>5919876</v>
      </c>
      <c r="H4397" s="2">
        <v>51592816</v>
      </c>
      <c r="I4397" s="2">
        <v>32670386.000000004</v>
      </c>
      <c r="J4397" s="2">
        <v>815256</v>
      </c>
      <c r="K4397" s="2">
        <v>2737800</v>
      </c>
      <c r="L4397" s="2">
        <v>2174270</v>
      </c>
      <c r="M4397" s="1">
        <v>0.35249999999999998</v>
      </c>
      <c r="N4397" s="1">
        <v>0.28310000000000002</v>
      </c>
      <c r="O4397" s="1">
        <v>0.29099999999999998</v>
      </c>
      <c r="P4397" s="1">
        <v>0.37580000000000002</v>
      </c>
      <c r="Q4397" s="1">
        <v>0.1734</v>
      </c>
      <c r="R4397" s="1">
        <v>0.34639999999999999</v>
      </c>
      <c r="S4397" s="1">
        <v>0.36820000000000003</v>
      </c>
      <c r="T4397" s="1">
        <v>4.6800000000000001E-2</v>
      </c>
      <c r="U4397" s="1">
        <v>4.6800000000000001E-2</v>
      </c>
      <c r="V4397" s="1">
        <v>0.34899999999999998</v>
      </c>
      <c r="W4397" s="2">
        <v>235370000</v>
      </c>
      <c r="X4397" s="2">
        <v>107500000</v>
      </c>
      <c r="Y4397" s="2">
        <v>9600000</v>
      </c>
      <c r="Z4397" s="2">
        <v>162240000</v>
      </c>
      <c r="AA4397" s="2">
        <v>34140000</v>
      </c>
      <c r="AB4397" s="2">
        <v>148940000</v>
      </c>
      <c r="AC4397" s="2">
        <v>88730000</v>
      </c>
      <c r="AD4397" s="2">
        <v>17420000</v>
      </c>
      <c r="AE4397" s="2">
        <v>58500000</v>
      </c>
      <c r="AF4397" s="2">
        <v>6230000</v>
      </c>
      <c r="AG4397" s="2">
        <v>975600.40547945304</v>
      </c>
      <c r="AH4397" s="2">
        <v>1169188.3890410999</v>
      </c>
      <c r="AI4397" s="2">
        <v>1117158.9260274</v>
      </c>
      <c r="AJ4397" s="2">
        <v>1109875.9698630101</v>
      </c>
      <c r="AK4397" s="2">
        <v>1241466.9890411</v>
      </c>
      <c r="AL4397" s="2">
        <v>1349295.2219178099</v>
      </c>
      <c r="AM4397" s="2">
        <v>1340021.5643835601</v>
      </c>
      <c r="AN4397" s="2">
        <v>1356178.09315068</v>
      </c>
      <c r="AO4397" s="2">
        <v>1408372.3506849301</v>
      </c>
      <c r="AP4397" s="2">
        <v>1202660.5068493199</v>
      </c>
      <c r="AQ4397" s="2">
        <v>994605.03835616505</v>
      </c>
      <c r="AR4397" s="2">
        <v>813821.31232876703</v>
      </c>
      <c r="AS4397" s="2">
        <v>620247.616438356</v>
      </c>
      <c r="AT4397" s="2">
        <v>472344.12054794503</v>
      </c>
      <c r="AU4397" s="2">
        <v>322235.41917808203</v>
      </c>
      <c r="AV4397" s="2">
        <v>200851.88219178101</v>
      </c>
      <c r="AW4397" s="2">
        <v>121936.843835616</v>
      </c>
      <c r="AX4397" s="2">
        <v>62602.865753424703</v>
      </c>
      <c r="AY4397" s="2">
        <v>31875.602739726</v>
      </c>
      <c r="AZ4397" s="2">
        <v>15910339.117808225</v>
      </c>
      <c r="BA4397" t="s">
        <v>50</v>
      </c>
      <c r="BB4397" t="s">
        <v>57</v>
      </c>
      <c r="BC4397" t="s">
        <v>65</v>
      </c>
      <c r="BD4397">
        <v>87.4375</v>
      </c>
      <c r="BE4397">
        <v>8.4624999999999932</v>
      </c>
      <c r="BF4397">
        <v>7.3</v>
      </c>
      <c r="BG4397">
        <v>9.9</v>
      </c>
      <c r="BH4397">
        <v>1018.6583333333332</v>
      </c>
      <c r="BI4397">
        <v>1017.9</v>
      </c>
      <c r="BJ4397">
        <v>1020</v>
      </c>
      <c r="BK4397">
        <v>3.1250000000000007E-2</v>
      </c>
      <c r="BL4397">
        <v>0</v>
      </c>
      <c r="BM4397" t="s">
        <v>77</v>
      </c>
      <c r="BN4397" s="2">
        <v>0</v>
      </c>
      <c r="BO4397" s="2">
        <v>0</v>
      </c>
      <c r="BP4397" s="2">
        <v>0</v>
      </c>
      <c r="BQ4397" s="2">
        <v>0</v>
      </c>
      <c r="BR4397">
        <v>4.5</v>
      </c>
      <c r="BS4397">
        <v>8.5</v>
      </c>
      <c r="BT4397">
        <f t="shared" si="204"/>
        <v>2.8</v>
      </c>
      <c r="BU4397">
        <f t="shared" si="205"/>
        <v>1.4000000000000004</v>
      </c>
      <c r="BV4397">
        <f t="shared" si="206"/>
        <v>1.9624999999999932</v>
      </c>
      <c r="BW4397">
        <v>10.3</v>
      </c>
      <c r="BX4397">
        <v>8.1</v>
      </c>
      <c r="BY4397">
        <v>9.1999999999999993</v>
      </c>
      <c r="BZ4397">
        <v>10.3</v>
      </c>
      <c r="CA4397">
        <v>4.9000000000000004</v>
      </c>
      <c r="CB4397">
        <v>7.5</v>
      </c>
      <c r="CC4397">
        <v>8.1999999999999993</v>
      </c>
      <c r="CD4397">
        <v>93.3</v>
      </c>
      <c r="CE4397">
        <v>3.8050000000000002</v>
      </c>
      <c r="CF4397">
        <v>100</v>
      </c>
      <c r="CG4397">
        <v>12.5</v>
      </c>
      <c r="CH4397">
        <v>23.1</v>
      </c>
      <c r="CI4397">
        <v>14.3</v>
      </c>
      <c r="CJ4397">
        <v>1018.3</v>
      </c>
      <c r="CK4397">
        <v>92.2</v>
      </c>
      <c r="CL4397">
        <v>9.9</v>
      </c>
      <c r="CM4397">
        <v>16.399999999999999</v>
      </c>
      <c r="CN4397">
        <v>1.4</v>
      </c>
      <c r="CO4397">
        <v>1</v>
      </c>
      <c r="CP4397">
        <v>0.72</v>
      </c>
      <c r="CQ4397" t="s">
        <v>112</v>
      </c>
    </row>
    <row r="4398" spans="1:95" x14ac:dyDescent="0.25">
      <c r="A4398" s="4">
        <v>44940</v>
      </c>
      <c r="B4398" s="3">
        <v>271804619</v>
      </c>
      <c r="C4398" s="2">
        <v>82544259</v>
      </c>
      <c r="D4398" s="2">
        <v>30358000</v>
      </c>
      <c r="E4398" s="2">
        <v>2769600</v>
      </c>
      <c r="F4398" s="2">
        <v>60710208</v>
      </c>
      <c r="G4398" s="2">
        <v>5940360</v>
      </c>
      <c r="H4398" s="2">
        <v>51354512</v>
      </c>
      <c r="I4398" s="2">
        <v>32555037</v>
      </c>
      <c r="J4398" s="2">
        <v>858805.99999999988</v>
      </c>
      <c r="K4398" s="2">
        <v>2614950</v>
      </c>
      <c r="L4398" s="2">
        <v>2098887</v>
      </c>
      <c r="M4398" s="1">
        <v>0.35070000000000001</v>
      </c>
      <c r="N4398" s="1">
        <v>0.28239999999999998</v>
      </c>
      <c r="O4398" s="1">
        <v>0.28849999999999998</v>
      </c>
      <c r="P4398" s="1">
        <v>0.37419999999999998</v>
      </c>
      <c r="Q4398" s="1">
        <v>0.17399999999999999</v>
      </c>
      <c r="R4398" s="1">
        <v>0.3448</v>
      </c>
      <c r="S4398" s="1">
        <v>0.3669</v>
      </c>
      <c r="T4398" s="1">
        <v>4.9299999999999997E-2</v>
      </c>
      <c r="U4398" s="1">
        <v>4.4699999999999997E-2</v>
      </c>
      <c r="V4398" s="1">
        <v>0.33689999999999998</v>
      </c>
      <c r="W4398" s="2">
        <v>235370000</v>
      </c>
      <c r="X4398" s="2">
        <v>107500000</v>
      </c>
      <c r="Y4398" s="2">
        <v>9600000</v>
      </c>
      <c r="Z4398" s="2">
        <v>162240000</v>
      </c>
      <c r="AA4398" s="2">
        <v>34140000</v>
      </c>
      <c r="AB4398" s="2">
        <v>148940000</v>
      </c>
      <c r="AC4398" s="2">
        <v>88730000</v>
      </c>
      <c r="AD4398" s="2">
        <v>17420000</v>
      </c>
      <c r="AE4398" s="2">
        <v>58500000</v>
      </c>
      <c r="AF4398" s="2">
        <v>6230000</v>
      </c>
      <c r="AG4398" s="2">
        <v>975438.05205479497</v>
      </c>
      <c r="AH4398" s="2">
        <v>1169199.4958904099</v>
      </c>
      <c r="AI4398" s="2">
        <v>1117165.9972602699</v>
      </c>
      <c r="AJ4398" s="2">
        <v>1109926.8136986301</v>
      </c>
      <c r="AK4398" s="2">
        <v>1241446.29589041</v>
      </c>
      <c r="AL4398" s="2">
        <v>1349320.0082191799</v>
      </c>
      <c r="AM4398" s="2">
        <v>1339963.76164384</v>
      </c>
      <c r="AN4398" s="2">
        <v>1356124.4849315099</v>
      </c>
      <c r="AO4398" s="2">
        <v>1408391.5315068499</v>
      </c>
      <c r="AP4398" s="2">
        <v>1202710.3150684901</v>
      </c>
      <c r="AQ4398" s="2">
        <v>994786.96438356198</v>
      </c>
      <c r="AR4398" s="2">
        <v>813789.56712328806</v>
      </c>
      <c r="AS4398" s="2">
        <v>620337.356164383</v>
      </c>
      <c r="AT4398" s="2">
        <v>472354.74520547898</v>
      </c>
      <c r="AU4398" s="2">
        <v>322267.682191781</v>
      </c>
      <c r="AV4398" s="2">
        <v>200868.18082191801</v>
      </c>
      <c r="AW4398" s="2">
        <v>121952.216438356</v>
      </c>
      <c r="AX4398" s="2">
        <v>62600.624657534303</v>
      </c>
      <c r="AY4398" s="2">
        <v>31878.726027397199</v>
      </c>
      <c r="AZ4398" s="2">
        <v>15910522.819178084</v>
      </c>
      <c r="BA4398" t="s">
        <v>50</v>
      </c>
      <c r="BB4398" t="s">
        <v>56</v>
      </c>
      <c r="BC4398" t="s">
        <v>64</v>
      </c>
      <c r="BD4398">
        <v>85.864583333333329</v>
      </c>
      <c r="BE4398">
        <v>8.8083333333333353</v>
      </c>
      <c r="BF4398">
        <v>8.1999999999999993</v>
      </c>
      <c r="BG4398">
        <v>9.4</v>
      </c>
      <c r="BH4398">
        <v>1019.7041666666664</v>
      </c>
      <c r="BI4398">
        <v>1018.8</v>
      </c>
      <c r="BJ4398">
        <v>1021.2</v>
      </c>
      <c r="BK4398">
        <v>2.0833333333333333E-3</v>
      </c>
      <c r="BL4398">
        <v>0</v>
      </c>
      <c r="BM4398" t="s">
        <v>77</v>
      </c>
      <c r="BN4398" s="2">
        <v>0</v>
      </c>
      <c r="BO4398" s="2">
        <v>0</v>
      </c>
      <c r="BP4398" s="2">
        <v>0</v>
      </c>
      <c r="BQ4398" s="2">
        <v>0</v>
      </c>
      <c r="BR4398">
        <v>4.5</v>
      </c>
      <c r="BS4398">
        <v>8.5</v>
      </c>
      <c r="BT4398">
        <f t="shared" si="204"/>
        <v>3.6999999999999993</v>
      </c>
      <c r="BU4398">
        <f t="shared" si="205"/>
        <v>0.90000000000000036</v>
      </c>
      <c r="BV4398">
        <f t="shared" si="206"/>
        <v>2.3083333333333353</v>
      </c>
      <c r="BW4398">
        <v>10</v>
      </c>
      <c r="BX4398">
        <v>8.9</v>
      </c>
      <c r="BY4398">
        <v>9.6999999999999993</v>
      </c>
      <c r="BZ4398">
        <v>8.4</v>
      </c>
      <c r="CA4398">
        <v>6.5</v>
      </c>
      <c r="CB4398">
        <v>7.6</v>
      </c>
      <c r="CC4398">
        <v>7.5</v>
      </c>
      <c r="CD4398">
        <v>86.5</v>
      </c>
      <c r="CE4398">
        <v>0.192</v>
      </c>
      <c r="CF4398">
        <v>100</v>
      </c>
      <c r="CG4398">
        <v>8.33</v>
      </c>
      <c r="CH4398">
        <v>19.7</v>
      </c>
      <c r="CI4398">
        <v>51.1</v>
      </c>
      <c r="CJ4398">
        <v>1019.3</v>
      </c>
      <c r="CK4398">
        <v>90.5</v>
      </c>
      <c r="CL4398">
        <v>12.9</v>
      </c>
      <c r="CM4398">
        <v>23.7</v>
      </c>
      <c r="CN4398">
        <v>2</v>
      </c>
      <c r="CO4398">
        <v>1</v>
      </c>
      <c r="CP4398">
        <v>0.75</v>
      </c>
      <c r="CQ4398" t="s">
        <v>112</v>
      </c>
    </row>
    <row r="4399" spans="1:95" x14ac:dyDescent="0.25">
      <c r="A4399" s="4">
        <v>44941</v>
      </c>
      <c r="B4399" s="3">
        <v>271056627</v>
      </c>
      <c r="C4399" s="2">
        <v>82144130</v>
      </c>
      <c r="D4399" s="2">
        <v>30282750</v>
      </c>
      <c r="E4399" s="2">
        <v>2737920</v>
      </c>
      <c r="F4399" s="2">
        <v>60710208</v>
      </c>
      <c r="G4399" s="2">
        <v>5919876</v>
      </c>
      <c r="H4399" s="2">
        <v>51354512</v>
      </c>
      <c r="I4399" s="2">
        <v>32430815</v>
      </c>
      <c r="J4399" s="2">
        <v>848354</v>
      </c>
      <c r="K4399" s="2">
        <v>2544750</v>
      </c>
      <c r="L4399" s="2">
        <v>2083311.9999999998</v>
      </c>
      <c r="M4399" s="1">
        <v>0.34899999999999998</v>
      </c>
      <c r="N4399" s="1">
        <v>0.28170000000000001</v>
      </c>
      <c r="O4399" s="1">
        <v>0.28520000000000001</v>
      </c>
      <c r="P4399" s="1">
        <v>0.37419999999999998</v>
      </c>
      <c r="Q4399" s="1">
        <v>0.1734</v>
      </c>
      <c r="R4399" s="1">
        <v>0.3448</v>
      </c>
      <c r="S4399" s="1">
        <v>0.36549999999999999</v>
      </c>
      <c r="T4399" s="1">
        <v>4.87E-2</v>
      </c>
      <c r="U4399" s="1">
        <v>4.3499999999999997E-2</v>
      </c>
      <c r="V4399" s="1">
        <v>0.33439999999999998</v>
      </c>
      <c r="W4399" s="2">
        <v>235370000</v>
      </c>
      <c r="X4399" s="2">
        <v>107500000</v>
      </c>
      <c r="Y4399" s="2">
        <v>9600000</v>
      </c>
      <c r="Z4399" s="2">
        <v>162240000</v>
      </c>
      <c r="AA4399" s="2">
        <v>34140000</v>
      </c>
      <c r="AB4399" s="2">
        <v>148940000</v>
      </c>
      <c r="AC4399" s="2">
        <v>88730000</v>
      </c>
      <c r="AD4399" s="2">
        <v>17420000</v>
      </c>
      <c r="AE4399" s="2">
        <v>58500000</v>
      </c>
      <c r="AF4399" s="2">
        <v>6230000</v>
      </c>
      <c r="AG4399" s="2">
        <v>975275.69863013795</v>
      </c>
      <c r="AH4399" s="2">
        <v>1169210.6027397299</v>
      </c>
      <c r="AI4399" s="2">
        <v>1117173.0684931499</v>
      </c>
      <c r="AJ4399" s="2">
        <v>1109977.6575342501</v>
      </c>
      <c r="AK4399" s="2">
        <v>1241425.6027397299</v>
      </c>
      <c r="AL4399" s="2">
        <v>1349344.7945205499</v>
      </c>
      <c r="AM4399" s="2">
        <v>1339905.9589041099</v>
      </c>
      <c r="AN4399" s="2">
        <v>1356070.8767123299</v>
      </c>
      <c r="AO4399" s="2">
        <v>1408410.71232877</v>
      </c>
      <c r="AP4399" s="2">
        <v>1202760.1232876701</v>
      </c>
      <c r="AQ4399" s="2">
        <v>994968.89041095902</v>
      </c>
      <c r="AR4399" s="2">
        <v>813757.82191780803</v>
      </c>
      <c r="AS4399" s="2">
        <v>620427.09589041001</v>
      </c>
      <c r="AT4399" s="2">
        <v>472365.36986301403</v>
      </c>
      <c r="AU4399" s="2">
        <v>322299.94520547899</v>
      </c>
      <c r="AV4399" s="2">
        <v>200884.47945205501</v>
      </c>
      <c r="AW4399" s="2">
        <v>121967.589041096</v>
      </c>
      <c r="AX4399" s="2">
        <v>62598.383561643903</v>
      </c>
      <c r="AY4399" s="2">
        <v>31881.849315068499</v>
      </c>
      <c r="AZ4399" s="2">
        <v>15910706.520547962</v>
      </c>
      <c r="BA4399" t="s">
        <v>50</v>
      </c>
      <c r="BB4399" t="s">
        <v>62</v>
      </c>
      <c r="BC4399" t="s">
        <v>64</v>
      </c>
      <c r="BD4399">
        <v>82.78125</v>
      </c>
      <c r="BE4399">
        <v>8.76979166666667</v>
      </c>
      <c r="BF4399">
        <v>8.1999999999999993</v>
      </c>
      <c r="BG4399">
        <v>10.3</v>
      </c>
      <c r="BH4399">
        <v>1020.4697916666665</v>
      </c>
      <c r="BI4399">
        <v>1019.2</v>
      </c>
      <c r="BJ4399">
        <v>1021.8</v>
      </c>
      <c r="BK4399">
        <v>0</v>
      </c>
      <c r="BL4399">
        <v>0</v>
      </c>
      <c r="BM4399" t="s">
        <v>77</v>
      </c>
      <c r="BN4399" s="2">
        <v>0</v>
      </c>
      <c r="BO4399" s="2">
        <v>0</v>
      </c>
      <c r="BP4399" s="2">
        <v>0</v>
      </c>
      <c r="BQ4399" s="2">
        <v>0</v>
      </c>
      <c r="BR4399">
        <v>4.5</v>
      </c>
      <c r="BS4399">
        <v>8.5</v>
      </c>
      <c r="BT4399">
        <f t="shared" si="204"/>
        <v>3.6999999999999993</v>
      </c>
      <c r="BU4399">
        <f t="shared" si="205"/>
        <v>1.8000000000000007</v>
      </c>
      <c r="BV4399">
        <f t="shared" si="206"/>
        <v>2.26979166666667</v>
      </c>
      <c r="BW4399">
        <v>10.6</v>
      </c>
      <c r="BX4399">
        <v>7.8</v>
      </c>
      <c r="BY4399">
        <v>9.3000000000000007</v>
      </c>
      <c r="BZ4399">
        <v>10.6</v>
      </c>
      <c r="CA4399">
        <v>5.6</v>
      </c>
      <c r="CB4399">
        <v>7.5</v>
      </c>
      <c r="CC4399">
        <v>6.8</v>
      </c>
      <c r="CD4399">
        <v>84.3</v>
      </c>
      <c r="CE4399">
        <v>5.1999999999999998E-2</v>
      </c>
      <c r="CF4399">
        <v>100</v>
      </c>
      <c r="CG4399">
        <v>4.17</v>
      </c>
      <c r="CH4399">
        <v>18.600000000000001</v>
      </c>
      <c r="CI4399">
        <v>60.4</v>
      </c>
      <c r="CJ4399">
        <v>1020.1</v>
      </c>
      <c r="CK4399">
        <v>76.599999999999994</v>
      </c>
      <c r="CL4399">
        <v>13.1</v>
      </c>
      <c r="CM4399">
        <v>32</v>
      </c>
      <c r="CN4399">
        <v>2.8</v>
      </c>
      <c r="CO4399">
        <v>1</v>
      </c>
      <c r="CP4399">
        <v>0.75</v>
      </c>
      <c r="CQ4399" t="s">
        <v>112</v>
      </c>
    </row>
    <row r="4400" spans="1:95" x14ac:dyDescent="0.25">
      <c r="A4400" s="4">
        <v>44942</v>
      </c>
      <c r="B4400" s="3">
        <v>269429701</v>
      </c>
      <c r="C4400" s="2">
        <v>81579242</v>
      </c>
      <c r="D4400" s="2">
        <v>30239750</v>
      </c>
      <c r="E4400" s="2">
        <v>2710080</v>
      </c>
      <c r="F4400" s="2">
        <v>60466847.999999993</v>
      </c>
      <c r="G4400" s="2">
        <v>5902806</v>
      </c>
      <c r="H4400" s="2">
        <v>51101314</v>
      </c>
      <c r="I4400" s="2">
        <v>32430815</v>
      </c>
      <c r="J4400" s="2">
        <v>822224</v>
      </c>
      <c r="K4400" s="2">
        <v>2205450</v>
      </c>
      <c r="L4400" s="2">
        <v>1971172</v>
      </c>
      <c r="M4400" s="1">
        <v>0.34660000000000002</v>
      </c>
      <c r="N4400" s="1">
        <v>0.28129999999999999</v>
      </c>
      <c r="O4400" s="1">
        <v>0.2823</v>
      </c>
      <c r="P4400" s="1">
        <v>0.37269999999999998</v>
      </c>
      <c r="Q4400" s="1">
        <v>0.1729</v>
      </c>
      <c r="R4400" s="1">
        <v>0.34310000000000002</v>
      </c>
      <c r="S4400" s="1">
        <v>0.36549999999999999</v>
      </c>
      <c r="T4400" s="1">
        <v>4.7199999999999999E-2</v>
      </c>
      <c r="U4400" s="1">
        <v>3.7699999999999997E-2</v>
      </c>
      <c r="V4400" s="1">
        <v>0.31640000000000001</v>
      </c>
      <c r="W4400" s="2">
        <v>235370000</v>
      </c>
      <c r="X4400" s="2">
        <v>107500000</v>
      </c>
      <c r="Y4400" s="2">
        <v>9600000</v>
      </c>
      <c r="Z4400" s="2">
        <v>162240000</v>
      </c>
      <c r="AA4400" s="2">
        <v>34140000</v>
      </c>
      <c r="AB4400" s="2">
        <v>148940000</v>
      </c>
      <c r="AC4400" s="2">
        <v>88730000</v>
      </c>
      <c r="AD4400" s="2">
        <v>17420000</v>
      </c>
      <c r="AE4400" s="2">
        <v>58500000</v>
      </c>
      <c r="AF4400" s="2">
        <v>6230000</v>
      </c>
      <c r="AG4400" s="2">
        <v>975113.34520548</v>
      </c>
      <c r="AH4400" s="2">
        <v>1169221.7095890399</v>
      </c>
      <c r="AI4400" s="2">
        <v>1117180.1397260299</v>
      </c>
      <c r="AJ4400" s="2">
        <v>1110028.50136986</v>
      </c>
      <c r="AK4400" s="2">
        <v>1241404.9095890401</v>
      </c>
      <c r="AL4400" s="2">
        <v>1349369.58082192</v>
      </c>
      <c r="AM4400" s="2">
        <v>1339848.15616439</v>
      </c>
      <c r="AN4400" s="2">
        <v>1356017.2684931499</v>
      </c>
      <c r="AO4400" s="2">
        <v>1408429.89315068</v>
      </c>
      <c r="AP4400" s="2">
        <v>1202809.9315068501</v>
      </c>
      <c r="AQ4400" s="2">
        <v>995150.81643835595</v>
      </c>
      <c r="AR4400" s="2">
        <v>813726.07671232906</v>
      </c>
      <c r="AS4400" s="2">
        <v>620516.83561643795</v>
      </c>
      <c r="AT4400" s="2">
        <v>472375.99452054797</v>
      </c>
      <c r="AU4400" s="2">
        <v>322332.20821917802</v>
      </c>
      <c r="AV4400" s="2">
        <v>200900.778082192</v>
      </c>
      <c r="AW4400" s="2">
        <v>121982.961643836</v>
      </c>
      <c r="AX4400" s="2">
        <v>62596.142465753503</v>
      </c>
      <c r="AY4400" s="2">
        <v>31884.972602739701</v>
      </c>
      <c r="AZ4400" s="2">
        <v>15910890.22191781</v>
      </c>
      <c r="BA4400" t="s">
        <v>50</v>
      </c>
      <c r="BB4400" t="s">
        <v>61</v>
      </c>
      <c r="BC4400" t="s">
        <v>65</v>
      </c>
      <c r="BD4400">
        <v>81.635416666666671</v>
      </c>
      <c r="BE4400">
        <v>8.5697916666666636</v>
      </c>
      <c r="BF4400">
        <v>5.6</v>
      </c>
      <c r="BG4400">
        <v>11.8</v>
      </c>
      <c r="BH4400">
        <v>1015.6760416666665</v>
      </c>
      <c r="BI4400">
        <v>1012.5</v>
      </c>
      <c r="BJ4400">
        <v>1019.1</v>
      </c>
      <c r="BK4400">
        <v>0</v>
      </c>
      <c r="BL4400">
        <v>0</v>
      </c>
      <c r="BM4400" t="s">
        <v>77</v>
      </c>
      <c r="BN4400" s="2">
        <v>0</v>
      </c>
      <c r="BO4400" s="2">
        <v>0</v>
      </c>
      <c r="BP4400" s="2">
        <v>0</v>
      </c>
      <c r="BQ4400" s="2">
        <v>0</v>
      </c>
      <c r="BR4400">
        <v>4.5</v>
      </c>
      <c r="BS4400">
        <v>8.5</v>
      </c>
      <c r="BT4400">
        <f t="shared" si="204"/>
        <v>1.0999999999999996</v>
      </c>
      <c r="BU4400">
        <f t="shared" si="205"/>
        <v>3.3000000000000007</v>
      </c>
      <c r="BV4400">
        <f t="shared" si="206"/>
        <v>2.0697916666666636</v>
      </c>
      <c r="BW4400">
        <v>11.5</v>
      </c>
      <c r="BX4400">
        <v>5.8</v>
      </c>
      <c r="BY4400">
        <v>8.4</v>
      </c>
      <c r="BZ4400">
        <v>11.5</v>
      </c>
      <c r="CA4400">
        <v>4.3</v>
      </c>
      <c r="CB4400">
        <v>7.9</v>
      </c>
      <c r="CC4400">
        <v>6.1</v>
      </c>
      <c r="CD4400">
        <v>85.9</v>
      </c>
      <c r="CE4400">
        <v>0</v>
      </c>
      <c r="CF4400">
        <v>0</v>
      </c>
      <c r="CG4400">
        <v>0</v>
      </c>
      <c r="CH4400">
        <v>9.6999999999999993</v>
      </c>
      <c r="CI4400">
        <v>77.599999999999994</v>
      </c>
      <c r="CJ4400">
        <v>1015.7</v>
      </c>
      <c r="CK4400">
        <v>35.9</v>
      </c>
      <c r="CL4400">
        <v>11</v>
      </c>
      <c r="CM4400">
        <v>97.4</v>
      </c>
      <c r="CN4400">
        <v>8.4</v>
      </c>
      <c r="CO4400">
        <v>4</v>
      </c>
      <c r="CP4400">
        <v>0.82</v>
      </c>
      <c r="CQ4400" t="s">
        <v>111</v>
      </c>
    </row>
    <row r="4401" spans="1:95" x14ac:dyDescent="0.25">
      <c r="A4401" s="4">
        <v>44943</v>
      </c>
      <c r="B4401" s="3">
        <v>267675221</v>
      </c>
      <c r="C4401" s="2">
        <v>81155576</v>
      </c>
      <c r="D4401" s="2">
        <v>30121500</v>
      </c>
      <c r="E4401" s="2">
        <v>2685120</v>
      </c>
      <c r="F4401" s="2">
        <v>59963904</v>
      </c>
      <c r="G4401" s="2">
        <v>5885736</v>
      </c>
      <c r="H4401" s="2">
        <v>50594918</v>
      </c>
      <c r="I4401" s="2">
        <v>32377577</v>
      </c>
      <c r="J4401" s="2">
        <v>815256</v>
      </c>
      <c r="K4401" s="2">
        <v>2263950</v>
      </c>
      <c r="L4401" s="2">
        <v>1811684</v>
      </c>
      <c r="M4401" s="1">
        <v>0.3448</v>
      </c>
      <c r="N4401" s="1">
        <v>0.2802</v>
      </c>
      <c r="O4401" s="1">
        <v>0.2797</v>
      </c>
      <c r="P4401" s="1">
        <v>0.36959999999999998</v>
      </c>
      <c r="Q4401" s="1">
        <v>0.1724</v>
      </c>
      <c r="R4401" s="1">
        <v>0.3397</v>
      </c>
      <c r="S4401" s="1">
        <v>0.3649</v>
      </c>
      <c r="T4401" s="1">
        <v>4.6800000000000001E-2</v>
      </c>
      <c r="U4401" s="1">
        <v>3.8699999999999998E-2</v>
      </c>
      <c r="V4401" s="1">
        <v>0.2908</v>
      </c>
      <c r="W4401" s="2">
        <v>235370000</v>
      </c>
      <c r="X4401" s="2">
        <v>107500000</v>
      </c>
      <c r="Y4401" s="2">
        <v>9600000</v>
      </c>
      <c r="Z4401" s="2">
        <v>162240000</v>
      </c>
      <c r="AA4401" s="2">
        <v>34140000</v>
      </c>
      <c r="AB4401" s="2">
        <v>148940000</v>
      </c>
      <c r="AC4401" s="2">
        <v>88730000</v>
      </c>
      <c r="AD4401" s="2">
        <v>17420000</v>
      </c>
      <c r="AE4401" s="2">
        <v>58500000</v>
      </c>
      <c r="AF4401" s="2">
        <v>6230000</v>
      </c>
      <c r="AG4401" s="2">
        <v>974950.99178082298</v>
      </c>
      <c r="AH4401" s="2">
        <v>1169232.8164383599</v>
      </c>
      <c r="AI4401" s="2">
        <v>1117187.2109588999</v>
      </c>
      <c r="AJ4401" s="2">
        <v>1110079.34520548</v>
      </c>
      <c r="AK4401" s="2">
        <v>1241384.21643836</v>
      </c>
      <c r="AL4401" s="2">
        <v>1349394.36712329</v>
      </c>
      <c r="AM4401" s="2">
        <v>1339790.3534246599</v>
      </c>
      <c r="AN4401" s="2">
        <v>1355963.6602739701</v>
      </c>
      <c r="AO4401" s="2">
        <v>1408449.0739726</v>
      </c>
      <c r="AP4401" s="2">
        <v>1202859.73972603</v>
      </c>
      <c r="AQ4401" s="2">
        <v>995332.74246575404</v>
      </c>
      <c r="AR4401" s="2">
        <v>813694.33150684903</v>
      </c>
      <c r="AS4401" s="2">
        <v>620606.57534246496</v>
      </c>
      <c r="AT4401" s="2">
        <v>472386.61917808198</v>
      </c>
      <c r="AU4401" s="2">
        <v>322364.471232877</v>
      </c>
      <c r="AV4401" s="2">
        <v>200917.076712329</v>
      </c>
      <c r="AW4401" s="2">
        <v>121998.334246575</v>
      </c>
      <c r="AX4401" s="2">
        <v>62593.901369863102</v>
      </c>
      <c r="AY4401" s="2">
        <v>31888.095890410899</v>
      </c>
      <c r="AZ4401" s="2">
        <v>15911073.923287675</v>
      </c>
      <c r="BA4401" t="s">
        <v>50</v>
      </c>
      <c r="BB4401" t="s">
        <v>60</v>
      </c>
      <c r="BC4401" t="s">
        <v>65</v>
      </c>
      <c r="BD4401">
        <v>67.927083333333329</v>
      </c>
      <c r="BE4401">
        <v>13.621875000000001</v>
      </c>
      <c r="BF4401">
        <v>9.9</v>
      </c>
      <c r="BG4401">
        <v>15.7</v>
      </c>
      <c r="BH4401">
        <v>1011.2135416666669</v>
      </c>
      <c r="BI4401">
        <v>1009.8</v>
      </c>
      <c r="BJ4401">
        <v>1012.4</v>
      </c>
      <c r="BK4401">
        <v>8.3333333333333332E-3</v>
      </c>
      <c r="BL4401">
        <v>0</v>
      </c>
      <c r="BM4401" t="s">
        <v>77</v>
      </c>
      <c r="BN4401" s="2">
        <v>0</v>
      </c>
      <c r="BO4401" s="2">
        <v>0</v>
      </c>
      <c r="BP4401" s="2">
        <v>0</v>
      </c>
      <c r="BQ4401" s="2">
        <v>0</v>
      </c>
      <c r="BR4401">
        <v>4.5</v>
      </c>
      <c r="BS4401">
        <v>8.5</v>
      </c>
      <c r="BT4401">
        <f t="shared" si="204"/>
        <v>5.4</v>
      </c>
      <c r="BU4401">
        <f t="shared" si="205"/>
        <v>7.1999999999999993</v>
      </c>
      <c r="BV4401">
        <f t="shared" si="206"/>
        <v>7.1218750000000011</v>
      </c>
      <c r="BW4401">
        <v>15.7</v>
      </c>
      <c r="BX4401">
        <v>10.1</v>
      </c>
      <c r="BY4401">
        <v>13.3</v>
      </c>
      <c r="BZ4401">
        <v>15.7</v>
      </c>
      <c r="CA4401">
        <v>10.1</v>
      </c>
      <c r="CB4401">
        <v>13.3</v>
      </c>
      <c r="CC4401">
        <v>7.6</v>
      </c>
      <c r="CD4401">
        <v>68.599999999999994</v>
      </c>
      <c r="CE4401">
        <v>0.152</v>
      </c>
      <c r="CF4401">
        <v>100</v>
      </c>
      <c r="CG4401">
        <v>4.17</v>
      </c>
      <c r="CH4401">
        <v>19.7</v>
      </c>
      <c r="CI4401">
        <v>218.4</v>
      </c>
      <c r="CJ4401">
        <v>1011.4</v>
      </c>
      <c r="CK4401">
        <v>53.5</v>
      </c>
      <c r="CL4401">
        <v>13</v>
      </c>
      <c r="CM4401">
        <v>59.2</v>
      </c>
      <c r="CN4401">
        <v>5</v>
      </c>
      <c r="CO4401">
        <v>3</v>
      </c>
      <c r="CP4401">
        <v>0.85</v>
      </c>
      <c r="CQ4401" t="s">
        <v>112</v>
      </c>
    </row>
    <row r="4402" spans="1:95" x14ac:dyDescent="0.25">
      <c r="A4402" s="4">
        <v>44944</v>
      </c>
      <c r="B4402" s="3">
        <v>266462182</v>
      </c>
      <c r="C4402" s="2">
        <v>81014354</v>
      </c>
      <c r="D4402" s="2">
        <v>30035499.999999996</v>
      </c>
      <c r="E4402" s="2">
        <v>2667840</v>
      </c>
      <c r="F4402" s="2">
        <v>59720544</v>
      </c>
      <c r="G4402" s="2">
        <v>5814042</v>
      </c>
      <c r="H4402" s="2">
        <v>50088522</v>
      </c>
      <c r="I4402" s="2">
        <v>32262227.999999996</v>
      </c>
      <c r="J4402" s="2">
        <v>808288</v>
      </c>
      <c r="K4402" s="2">
        <v>2357550</v>
      </c>
      <c r="L4402" s="2">
        <v>1693314</v>
      </c>
      <c r="M4402" s="1">
        <v>0.34420000000000001</v>
      </c>
      <c r="N4402" s="1">
        <v>0.27939999999999998</v>
      </c>
      <c r="O4402" s="1">
        <v>0.27789999999999998</v>
      </c>
      <c r="P4402" s="1">
        <v>0.36809999999999998</v>
      </c>
      <c r="Q4402" s="1">
        <v>0.17030000000000001</v>
      </c>
      <c r="R4402" s="1">
        <v>0.33629999999999999</v>
      </c>
      <c r="S4402" s="1">
        <v>0.36359999999999998</v>
      </c>
      <c r="T4402" s="1">
        <v>4.6399999999999997E-2</v>
      </c>
      <c r="U4402" s="1">
        <v>4.0300000000000002E-2</v>
      </c>
      <c r="V4402" s="1">
        <v>0.27179999999999999</v>
      </c>
      <c r="W4402" s="2">
        <v>235370000</v>
      </c>
      <c r="X4402" s="2">
        <v>107500000</v>
      </c>
      <c r="Y4402" s="2">
        <v>9600000</v>
      </c>
      <c r="Z4402" s="2">
        <v>162240000</v>
      </c>
      <c r="AA4402" s="2">
        <v>34140000</v>
      </c>
      <c r="AB4402" s="2">
        <v>148940000</v>
      </c>
      <c r="AC4402" s="2">
        <v>88730000</v>
      </c>
      <c r="AD4402" s="2">
        <v>17420000</v>
      </c>
      <c r="AE4402" s="2">
        <v>58500000</v>
      </c>
      <c r="AF4402" s="2">
        <v>6230000</v>
      </c>
      <c r="AG4402" s="2">
        <v>974788.63835616503</v>
      </c>
      <c r="AH4402" s="2">
        <v>1169243.9232876699</v>
      </c>
      <c r="AI4402" s="2">
        <v>1117194.2821917799</v>
      </c>
      <c r="AJ4402" s="2">
        <v>1110130.1890411</v>
      </c>
      <c r="AK4402" s="2">
        <v>1241363.52328767</v>
      </c>
      <c r="AL4402" s="2">
        <v>1349419.15342466</v>
      </c>
      <c r="AM4402" s="2">
        <v>1339732.5506849301</v>
      </c>
      <c r="AN4402" s="2">
        <v>1355910.0520547901</v>
      </c>
      <c r="AO4402" s="2">
        <v>1408468.2547945201</v>
      </c>
      <c r="AP4402" s="2">
        <v>1202909.54794521</v>
      </c>
      <c r="AQ4402" s="2">
        <v>995514.66849315097</v>
      </c>
      <c r="AR4402" s="2">
        <v>813662.58630137006</v>
      </c>
      <c r="AS4402" s="2">
        <v>620696.31506849197</v>
      </c>
      <c r="AT4402" s="2">
        <v>472397.24383561598</v>
      </c>
      <c r="AU4402" s="2">
        <v>322396.73424657498</v>
      </c>
      <c r="AV4402" s="2">
        <v>200933.375342466</v>
      </c>
      <c r="AW4402" s="2">
        <v>122013.706849315</v>
      </c>
      <c r="AX4402" s="2">
        <v>62591.660273972702</v>
      </c>
      <c r="AY4402" s="2">
        <v>31891.2191780822</v>
      </c>
      <c r="AZ4402" s="2">
        <v>15911257.624657536</v>
      </c>
      <c r="BA4402" t="s">
        <v>50</v>
      </c>
      <c r="BB4402" t="s">
        <v>59</v>
      </c>
      <c r="BC4402" t="s">
        <v>65</v>
      </c>
      <c r="BD4402">
        <v>61.885416666666664</v>
      </c>
      <c r="BE4402">
        <v>16.548958333333342</v>
      </c>
      <c r="BF4402">
        <v>15.1</v>
      </c>
      <c r="BG4402">
        <v>18.399999999999999</v>
      </c>
      <c r="BH4402">
        <v>1011.936458333334</v>
      </c>
      <c r="BI4402">
        <v>1010.5</v>
      </c>
      <c r="BJ4402">
        <v>1015.2</v>
      </c>
      <c r="BK4402">
        <v>0</v>
      </c>
      <c r="BL4402">
        <v>0</v>
      </c>
      <c r="BM4402" t="s">
        <v>77</v>
      </c>
      <c r="BN4402" s="2">
        <v>0</v>
      </c>
      <c r="BO4402" s="2">
        <v>0</v>
      </c>
      <c r="BP4402" s="2">
        <v>0</v>
      </c>
      <c r="BQ4402" s="2">
        <v>0</v>
      </c>
      <c r="BR4402">
        <v>4.5</v>
      </c>
      <c r="BS4402">
        <v>8.5</v>
      </c>
      <c r="BT4402">
        <f t="shared" si="204"/>
        <v>10.6</v>
      </c>
      <c r="BU4402">
        <f t="shared" si="205"/>
        <v>9.8999999999999986</v>
      </c>
      <c r="BV4402">
        <f t="shared" si="206"/>
        <v>10.048958333333342</v>
      </c>
      <c r="BW4402">
        <v>18.8</v>
      </c>
      <c r="BX4402">
        <v>14.5</v>
      </c>
      <c r="BY4402">
        <v>16.2</v>
      </c>
      <c r="BZ4402">
        <v>18.8</v>
      </c>
      <c r="CA4402">
        <v>14.5</v>
      </c>
      <c r="CB4402">
        <v>16.2</v>
      </c>
      <c r="CC4402">
        <v>8.1</v>
      </c>
      <c r="CD4402">
        <v>58.9</v>
      </c>
      <c r="CE4402">
        <v>0</v>
      </c>
      <c r="CF4402">
        <v>0</v>
      </c>
      <c r="CG4402">
        <v>0</v>
      </c>
      <c r="CH4402">
        <v>23.1</v>
      </c>
      <c r="CI4402">
        <v>230.2</v>
      </c>
      <c r="CJ4402">
        <v>1012.2</v>
      </c>
      <c r="CK4402">
        <v>60.5</v>
      </c>
      <c r="CL4402">
        <v>13.1</v>
      </c>
      <c r="CM4402">
        <v>53.8</v>
      </c>
      <c r="CN4402">
        <v>4.5999999999999996</v>
      </c>
      <c r="CO4402">
        <v>4</v>
      </c>
      <c r="CP4402">
        <v>0.88</v>
      </c>
      <c r="CQ4402" t="s">
        <v>111</v>
      </c>
    </row>
    <row r="4403" spans="1:95" x14ac:dyDescent="0.25">
      <c r="A4403" s="4">
        <v>44945</v>
      </c>
      <c r="B4403" s="3">
        <v>265371470</v>
      </c>
      <c r="C4403" s="2">
        <v>80473003</v>
      </c>
      <c r="D4403" s="2">
        <v>30003250</v>
      </c>
      <c r="E4403" s="2">
        <v>2640000</v>
      </c>
      <c r="F4403" s="2">
        <v>59477184</v>
      </c>
      <c r="G4403" s="2">
        <v>5708208</v>
      </c>
      <c r="H4403" s="2">
        <v>49850218</v>
      </c>
      <c r="I4403" s="2">
        <v>32146879</v>
      </c>
      <c r="J4403" s="2">
        <v>818740</v>
      </c>
      <c r="K4403" s="2">
        <v>2568150</v>
      </c>
      <c r="L4403" s="2">
        <v>1685838</v>
      </c>
      <c r="M4403" s="1">
        <v>0.34189999999999998</v>
      </c>
      <c r="N4403" s="1">
        <v>0.27910000000000001</v>
      </c>
      <c r="O4403" s="1">
        <v>0.27500000000000002</v>
      </c>
      <c r="P4403" s="1">
        <v>0.36659999999999998</v>
      </c>
      <c r="Q4403" s="1">
        <v>0.16719999999999999</v>
      </c>
      <c r="R4403" s="1">
        <v>0.3347</v>
      </c>
      <c r="S4403" s="1">
        <v>0.36230000000000001</v>
      </c>
      <c r="T4403" s="1">
        <v>4.7E-2</v>
      </c>
      <c r="U4403" s="1">
        <v>4.3900000000000002E-2</v>
      </c>
      <c r="V4403" s="1">
        <v>0.27060000000000001</v>
      </c>
      <c r="W4403" s="2">
        <v>235370000</v>
      </c>
      <c r="X4403" s="2">
        <v>107500000</v>
      </c>
      <c r="Y4403" s="2">
        <v>9600000</v>
      </c>
      <c r="Z4403" s="2">
        <v>162240000</v>
      </c>
      <c r="AA4403" s="2">
        <v>34140000</v>
      </c>
      <c r="AB4403" s="2">
        <v>148940000</v>
      </c>
      <c r="AC4403" s="2">
        <v>88730000</v>
      </c>
      <c r="AD4403" s="2">
        <v>17420000</v>
      </c>
      <c r="AE4403" s="2">
        <v>58500000</v>
      </c>
      <c r="AF4403" s="2">
        <v>6230000</v>
      </c>
      <c r="AG4403" s="2">
        <v>974626.28493150801</v>
      </c>
      <c r="AH4403" s="2">
        <v>1169255.0301369899</v>
      </c>
      <c r="AI4403" s="2">
        <v>1117201.3534246599</v>
      </c>
      <c r="AJ4403" s="2">
        <v>1110181.0328767099</v>
      </c>
      <c r="AK4403" s="2">
        <v>1241342.8301369899</v>
      </c>
      <c r="AL4403" s="2">
        <v>1349443.93972603</v>
      </c>
      <c r="AM4403" s="2">
        <v>1339674.74794521</v>
      </c>
      <c r="AN4403" s="2">
        <v>1355856.4438356101</v>
      </c>
      <c r="AO4403" s="2">
        <v>1408487.4356164399</v>
      </c>
      <c r="AP4403" s="2">
        <v>1202959.35616438</v>
      </c>
      <c r="AQ4403" s="2">
        <v>995696.59452054801</v>
      </c>
      <c r="AR4403" s="2">
        <v>813630.84109589097</v>
      </c>
      <c r="AS4403" s="2">
        <v>620786.05479452002</v>
      </c>
      <c r="AT4403" s="2">
        <v>472407.86849315098</v>
      </c>
      <c r="AU4403" s="2">
        <v>322428.99726027402</v>
      </c>
      <c r="AV4403" s="2">
        <v>200949.67397260299</v>
      </c>
      <c r="AW4403" s="2">
        <v>122029.079452055</v>
      </c>
      <c r="AX4403" s="2">
        <v>62589.419178082302</v>
      </c>
      <c r="AY4403" s="2">
        <v>31894.342465753401</v>
      </c>
      <c r="AZ4403" s="2">
        <v>15911441.326027403</v>
      </c>
      <c r="BA4403" t="s">
        <v>50</v>
      </c>
      <c r="BB4403" t="s">
        <v>58</v>
      </c>
      <c r="BC4403" t="s">
        <v>65</v>
      </c>
      <c r="BD4403">
        <v>60.072916666666664</v>
      </c>
      <c r="BE4403">
        <v>16.578124999999996</v>
      </c>
      <c r="BF4403">
        <v>13.7</v>
      </c>
      <c r="BG4403">
        <v>19.3</v>
      </c>
      <c r="BH4403">
        <v>1015.6645833333329</v>
      </c>
      <c r="BI4403">
        <v>1014.4</v>
      </c>
      <c r="BJ4403">
        <v>1017.2</v>
      </c>
      <c r="BK4403">
        <v>0</v>
      </c>
      <c r="BL4403">
        <v>0</v>
      </c>
      <c r="BM4403" t="s">
        <v>77</v>
      </c>
      <c r="BN4403" s="2">
        <v>0</v>
      </c>
      <c r="BO4403" s="2">
        <v>0</v>
      </c>
      <c r="BP4403" s="2">
        <v>0</v>
      </c>
      <c r="BQ4403" s="2">
        <v>0</v>
      </c>
      <c r="BR4403">
        <v>4.5</v>
      </c>
      <c r="BS4403">
        <v>8.5</v>
      </c>
      <c r="BT4403">
        <f t="shared" si="204"/>
        <v>9.1999999999999993</v>
      </c>
      <c r="BU4403">
        <f t="shared" si="205"/>
        <v>10.8</v>
      </c>
      <c r="BV4403">
        <f t="shared" si="206"/>
        <v>10.078124999999996</v>
      </c>
      <c r="BW4403">
        <v>19.3</v>
      </c>
      <c r="BX4403">
        <v>14.2</v>
      </c>
      <c r="BY4403">
        <v>16.3</v>
      </c>
      <c r="BZ4403">
        <v>19.3</v>
      </c>
      <c r="CA4403">
        <v>14.2</v>
      </c>
      <c r="CB4403">
        <v>16.3</v>
      </c>
      <c r="CC4403">
        <v>6.7</v>
      </c>
      <c r="CD4403">
        <v>53.1</v>
      </c>
      <c r="CE4403">
        <v>0</v>
      </c>
      <c r="CF4403">
        <v>0</v>
      </c>
      <c r="CG4403">
        <v>0</v>
      </c>
      <c r="CH4403">
        <v>28.5</v>
      </c>
      <c r="CI4403">
        <v>218.1</v>
      </c>
      <c r="CJ4403">
        <v>1015.9</v>
      </c>
      <c r="CK4403">
        <v>48.8</v>
      </c>
      <c r="CL4403">
        <v>13.1</v>
      </c>
      <c r="CM4403">
        <v>91.5</v>
      </c>
      <c r="CN4403">
        <v>7.9</v>
      </c>
      <c r="CO4403">
        <v>5</v>
      </c>
      <c r="CP4403">
        <v>0.92</v>
      </c>
      <c r="CQ4403" t="s">
        <v>111</v>
      </c>
    </row>
    <row r="4404" spans="1:95" x14ac:dyDescent="0.25">
      <c r="A4404" s="4">
        <v>44946</v>
      </c>
      <c r="B4404" s="3">
        <v>263881214</v>
      </c>
      <c r="C4404" s="2">
        <v>79507986</v>
      </c>
      <c r="D4404" s="2">
        <v>30003250</v>
      </c>
      <c r="E4404" s="2">
        <v>2597760</v>
      </c>
      <c r="F4404" s="2">
        <v>59233824</v>
      </c>
      <c r="G4404" s="2">
        <v>5656997.9999999991</v>
      </c>
      <c r="H4404" s="2">
        <v>49850218</v>
      </c>
      <c r="I4404" s="2">
        <v>32093641.000000004</v>
      </c>
      <c r="J4404" s="2">
        <v>804804</v>
      </c>
      <c r="K4404" s="2">
        <v>2468700</v>
      </c>
      <c r="L4404" s="2">
        <v>1664033</v>
      </c>
      <c r="M4404" s="1">
        <v>0.33779999999999999</v>
      </c>
      <c r="N4404" s="1">
        <v>0.27910000000000001</v>
      </c>
      <c r="O4404" s="1">
        <v>0.27060000000000001</v>
      </c>
      <c r="P4404" s="1">
        <v>0.36509999999999998</v>
      </c>
      <c r="Q4404" s="1">
        <v>0.16569999999999999</v>
      </c>
      <c r="R4404" s="1">
        <v>0.3347</v>
      </c>
      <c r="S4404" s="1">
        <v>0.36170000000000002</v>
      </c>
      <c r="T4404" s="1">
        <v>4.6199999999999998E-2</v>
      </c>
      <c r="U4404" s="1">
        <v>4.2200000000000001E-2</v>
      </c>
      <c r="V4404" s="1">
        <v>0.2671</v>
      </c>
      <c r="W4404" s="2">
        <v>235370000</v>
      </c>
      <c r="X4404" s="2">
        <v>107500000</v>
      </c>
      <c r="Y4404" s="2">
        <v>9600000</v>
      </c>
      <c r="Z4404" s="2">
        <v>162240000</v>
      </c>
      <c r="AA4404" s="2">
        <v>34140000</v>
      </c>
      <c r="AB4404" s="2">
        <v>148940000</v>
      </c>
      <c r="AC4404" s="2">
        <v>88730000</v>
      </c>
      <c r="AD4404" s="2">
        <v>17420000</v>
      </c>
      <c r="AE4404" s="2">
        <v>58500000</v>
      </c>
      <c r="AF4404" s="2">
        <v>6230000</v>
      </c>
      <c r="AG4404" s="2">
        <v>974463.93150685006</v>
      </c>
      <c r="AH4404" s="2">
        <v>1169266.1369862999</v>
      </c>
      <c r="AI4404" s="2">
        <v>1117208.4246575299</v>
      </c>
      <c r="AJ4404" s="2">
        <v>1110231.8767123299</v>
      </c>
      <c r="AK4404" s="2">
        <v>1241322.1369862999</v>
      </c>
      <c r="AL4404" s="2">
        <v>1349468.7260274</v>
      </c>
      <c r="AM4404" s="2">
        <v>1339616.9452054801</v>
      </c>
      <c r="AN4404" s="2">
        <v>1355802.83561644</v>
      </c>
      <c r="AO4404" s="2">
        <v>1408506.6164383499</v>
      </c>
      <c r="AP4404" s="2">
        <v>1203009.16438356</v>
      </c>
      <c r="AQ4404" s="2">
        <v>995878.52054794598</v>
      </c>
      <c r="AR4404" s="2">
        <v>813599.09589041094</v>
      </c>
      <c r="AS4404" s="2">
        <v>620875.79452054703</v>
      </c>
      <c r="AT4404" s="2">
        <v>472418.49315068498</v>
      </c>
      <c r="AU4404" s="2">
        <v>322461.26027397299</v>
      </c>
      <c r="AV4404" s="2">
        <v>200965.97260273999</v>
      </c>
      <c r="AW4404" s="2">
        <v>122044.452054794</v>
      </c>
      <c r="AX4404" s="2">
        <v>62587.178082191902</v>
      </c>
      <c r="AY4404" s="2">
        <v>31897.4657534246</v>
      </c>
      <c r="AZ4404" s="2">
        <v>15911625.027397254</v>
      </c>
      <c r="BA4404" t="s">
        <v>50</v>
      </c>
      <c r="BB4404" t="s">
        <v>57</v>
      </c>
      <c r="BC4404" t="s">
        <v>65</v>
      </c>
      <c r="BD4404">
        <v>64.583333333333329</v>
      </c>
      <c r="BE4404">
        <v>13.780208333333329</v>
      </c>
      <c r="BF4404">
        <v>10.199999999999999</v>
      </c>
      <c r="BG4404">
        <v>20.2</v>
      </c>
      <c r="BH4404">
        <v>1012.2562499999998</v>
      </c>
      <c r="BI4404">
        <v>1008.6</v>
      </c>
      <c r="BJ4404">
        <v>1014.9</v>
      </c>
      <c r="BK4404">
        <v>4.3750000000000004E-2</v>
      </c>
      <c r="BL4404">
        <v>0</v>
      </c>
      <c r="BM4404" t="s">
        <v>77</v>
      </c>
      <c r="BN4404" s="2">
        <v>0</v>
      </c>
      <c r="BO4404" s="2">
        <v>0</v>
      </c>
      <c r="BP4404" s="2">
        <v>0</v>
      </c>
      <c r="BQ4404" s="2">
        <v>0</v>
      </c>
      <c r="BR4404">
        <v>4.5</v>
      </c>
      <c r="BS4404">
        <v>8.5</v>
      </c>
      <c r="BT4404">
        <f t="shared" si="204"/>
        <v>5.6999999999999993</v>
      </c>
      <c r="BU4404">
        <f t="shared" si="205"/>
        <v>11.7</v>
      </c>
      <c r="BV4404">
        <f t="shared" si="206"/>
        <v>7.280208333333329</v>
      </c>
      <c r="BW4404">
        <v>19.3</v>
      </c>
      <c r="BX4404">
        <v>8.9</v>
      </c>
      <c r="BY4404">
        <v>13.4</v>
      </c>
      <c r="BZ4404">
        <v>19.3</v>
      </c>
      <c r="CA4404">
        <v>8.9</v>
      </c>
      <c r="CB4404">
        <v>13.4</v>
      </c>
      <c r="CC4404">
        <v>6</v>
      </c>
      <c r="CD4404">
        <v>63</v>
      </c>
      <c r="CE4404">
        <v>1.08</v>
      </c>
      <c r="CF4404">
        <v>100</v>
      </c>
      <c r="CG4404">
        <v>4.17</v>
      </c>
      <c r="CH4404">
        <v>19.899999999999999</v>
      </c>
      <c r="CI4404">
        <v>195.9</v>
      </c>
      <c r="CJ4404">
        <v>1012.5</v>
      </c>
      <c r="CK4404">
        <v>42.5</v>
      </c>
      <c r="CL4404">
        <v>12.9</v>
      </c>
      <c r="CM4404">
        <v>100.3</v>
      </c>
      <c r="CN4404">
        <v>8.6</v>
      </c>
      <c r="CO4404">
        <v>6</v>
      </c>
      <c r="CP4404">
        <v>0.95</v>
      </c>
      <c r="CQ4404" t="s">
        <v>112</v>
      </c>
    </row>
    <row r="4405" spans="1:95" x14ac:dyDescent="0.25">
      <c r="A4405" s="4">
        <v>44947</v>
      </c>
      <c r="B4405" s="3">
        <v>263209867</v>
      </c>
      <c r="C4405" s="2">
        <v>78825413</v>
      </c>
      <c r="D4405" s="2">
        <v>30035499.999999996</v>
      </c>
      <c r="E4405" s="2">
        <v>2576640.0000000005</v>
      </c>
      <c r="F4405" s="2">
        <v>59233824</v>
      </c>
      <c r="G4405" s="2">
        <v>5622858</v>
      </c>
      <c r="H4405" s="2">
        <v>49850218</v>
      </c>
      <c r="I4405" s="2">
        <v>32040402.999999996</v>
      </c>
      <c r="J4405" s="2">
        <v>815256</v>
      </c>
      <c r="K4405" s="2">
        <v>2568150</v>
      </c>
      <c r="L4405" s="2">
        <v>1641605</v>
      </c>
      <c r="M4405" s="1">
        <v>0.33489999999999998</v>
      </c>
      <c r="N4405" s="1">
        <v>0.27939999999999998</v>
      </c>
      <c r="O4405" s="1">
        <v>0.26840000000000003</v>
      </c>
      <c r="P4405" s="1">
        <v>0.36509999999999998</v>
      </c>
      <c r="Q4405" s="1">
        <v>0.16470000000000001</v>
      </c>
      <c r="R4405" s="1">
        <v>0.3347</v>
      </c>
      <c r="S4405" s="1">
        <v>0.36109999999999998</v>
      </c>
      <c r="T4405" s="1">
        <v>4.6800000000000001E-2</v>
      </c>
      <c r="U4405" s="1">
        <v>4.3900000000000002E-2</v>
      </c>
      <c r="V4405" s="1">
        <v>0.26350000000000001</v>
      </c>
      <c r="W4405" s="2">
        <v>235370000</v>
      </c>
      <c r="X4405" s="2">
        <v>107500000</v>
      </c>
      <c r="Y4405" s="2">
        <v>9600000</v>
      </c>
      <c r="Z4405" s="2">
        <v>162240000</v>
      </c>
      <c r="AA4405" s="2">
        <v>34140000</v>
      </c>
      <c r="AB4405" s="2">
        <v>148940000</v>
      </c>
      <c r="AC4405" s="2">
        <v>88730000</v>
      </c>
      <c r="AD4405" s="2">
        <v>17420000</v>
      </c>
      <c r="AE4405" s="2">
        <v>58500000</v>
      </c>
      <c r="AF4405" s="2">
        <v>6230000</v>
      </c>
      <c r="AG4405" s="2">
        <v>974301.57808219304</v>
      </c>
      <c r="AH4405" s="2">
        <v>1169277.2438356201</v>
      </c>
      <c r="AI4405" s="2">
        <v>1117215.4958904099</v>
      </c>
      <c r="AJ4405" s="2">
        <v>1110282.7205479499</v>
      </c>
      <c r="AK4405" s="2">
        <v>1241301.4438356201</v>
      </c>
      <c r="AL4405" s="2">
        <v>1349493.51232877</v>
      </c>
      <c r="AM4405" s="2">
        <v>1339559.14246576</v>
      </c>
      <c r="AN4405" s="2">
        <v>1355749.22739726</v>
      </c>
      <c r="AO4405" s="2">
        <v>1408525.79726027</v>
      </c>
      <c r="AP4405" s="2">
        <v>1203058.9726027399</v>
      </c>
      <c r="AQ4405" s="2">
        <v>996060.44657534303</v>
      </c>
      <c r="AR4405" s="2">
        <v>813567.35068493197</v>
      </c>
      <c r="AS4405" s="2">
        <v>620965.53424657497</v>
      </c>
      <c r="AT4405" s="2">
        <v>472429.11780821899</v>
      </c>
      <c r="AU4405" s="2">
        <v>322493.52328767098</v>
      </c>
      <c r="AV4405" s="2">
        <v>200982.27123287701</v>
      </c>
      <c r="AW4405" s="2">
        <v>122059.824657534</v>
      </c>
      <c r="AX4405" s="2">
        <v>62584.9369863014</v>
      </c>
      <c r="AY4405" s="2">
        <v>31900.5890410959</v>
      </c>
      <c r="AZ4405" s="2">
        <v>15911808.728767138</v>
      </c>
      <c r="BA4405" t="s">
        <v>50</v>
      </c>
      <c r="BB4405" t="s">
        <v>56</v>
      </c>
      <c r="BC4405" t="s">
        <v>64</v>
      </c>
      <c r="BD4405">
        <v>66.395833333333329</v>
      </c>
      <c r="BE4405">
        <v>13.543749999999998</v>
      </c>
      <c r="BF4405">
        <v>11.2</v>
      </c>
      <c r="BG4405">
        <v>17.899999999999999</v>
      </c>
      <c r="BH4405">
        <v>1016.6760416666665</v>
      </c>
      <c r="BI4405">
        <v>1013.9</v>
      </c>
      <c r="BJ4405">
        <v>1019</v>
      </c>
      <c r="BK4405">
        <v>0</v>
      </c>
      <c r="BL4405">
        <v>0</v>
      </c>
      <c r="BM4405" t="s">
        <v>77</v>
      </c>
      <c r="BN4405" s="2">
        <v>0</v>
      </c>
      <c r="BO4405" s="2">
        <v>0</v>
      </c>
      <c r="BP4405" s="2">
        <v>0</v>
      </c>
      <c r="BQ4405" s="2">
        <v>0</v>
      </c>
      <c r="BR4405">
        <v>4.5</v>
      </c>
      <c r="BS4405">
        <v>8.5</v>
      </c>
      <c r="BT4405">
        <f t="shared" si="204"/>
        <v>6.6999999999999993</v>
      </c>
      <c r="BU4405">
        <f t="shared" si="205"/>
        <v>9.3999999999999986</v>
      </c>
      <c r="BV4405">
        <f t="shared" si="206"/>
        <v>7.0437499999999975</v>
      </c>
      <c r="BW4405">
        <v>17.5</v>
      </c>
      <c r="BX4405">
        <v>10.4</v>
      </c>
      <c r="BY4405">
        <v>13.3</v>
      </c>
      <c r="BZ4405">
        <v>17.5</v>
      </c>
      <c r="CA4405">
        <v>10.4</v>
      </c>
      <c r="CB4405">
        <v>13.3</v>
      </c>
      <c r="CC4405">
        <v>7</v>
      </c>
      <c r="CD4405">
        <v>66.5</v>
      </c>
      <c r="CE4405">
        <v>2.5590000000000002</v>
      </c>
      <c r="CF4405">
        <v>100</v>
      </c>
      <c r="CG4405">
        <v>4.17</v>
      </c>
      <c r="CH4405">
        <v>18.2</v>
      </c>
      <c r="CI4405">
        <v>174.7</v>
      </c>
      <c r="CJ4405">
        <v>1016.6</v>
      </c>
      <c r="CK4405">
        <v>40.200000000000003</v>
      </c>
      <c r="CL4405">
        <v>13.1</v>
      </c>
      <c r="CM4405">
        <v>91.5</v>
      </c>
      <c r="CN4405">
        <v>7.9</v>
      </c>
      <c r="CO4405">
        <v>6</v>
      </c>
      <c r="CP4405">
        <v>0</v>
      </c>
      <c r="CQ4405" t="s">
        <v>112</v>
      </c>
    </row>
    <row r="4406" spans="1:95" x14ac:dyDescent="0.25">
      <c r="A4406" s="4">
        <v>44948</v>
      </c>
      <c r="B4406" s="3">
        <v>261599980</v>
      </c>
      <c r="C4406" s="2">
        <v>78119303</v>
      </c>
      <c r="D4406" s="2">
        <v>29960250</v>
      </c>
      <c r="E4406" s="2">
        <v>2545920</v>
      </c>
      <c r="F4406" s="2">
        <v>58974240</v>
      </c>
      <c r="G4406" s="2">
        <v>5585304</v>
      </c>
      <c r="H4406" s="2">
        <v>49597020</v>
      </c>
      <c r="I4406" s="2">
        <v>31978292</v>
      </c>
      <c r="J4406" s="2">
        <v>804804</v>
      </c>
      <c r="K4406" s="2">
        <v>2421900</v>
      </c>
      <c r="L4406" s="2">
        <v>1612947.0000000002</v>
      </c>
      <c r="M4406" s="1">
        <v>0.33189999999999997</v>
      </c>
      <c r="N4406" s="1">
        <v>0.2787</v>
      </c>
      <c r="O4406" s="1">
        <v>0.26519999999999999</v>
      </c>
      <c r="P4406" s="1">
        <v>0.36349999999999999</v>
      </c>
      <c r="Q4406" s="1">
        <v>0.1636</v>
      </c>
      <c r="R4406" s="1">
        <v>0.33300000000000002</v>
      </c>
      <c r="S4406" s="1">
        <v>0.3604</v>
      </c>
      <c r="T4406" s="1">
        <v>4.6199999999999998E-2</v>
      </c>
      <c r="U4406" s="1">
        <v>4.1399999999999999E-2</v>
      </c>
      <c r="V4406" s="1">
        <v>0.25890000000000002</v>
      </c>
      <c r="W4406" s="2">
        <v>235370000</v>
      </c>
      <c r="X4406" s="2">
        <v>107500000</v>
      </c>
      <c r="Y4406" s="2">
        <v>9600000</v>
      </c>
      <c r="Z4406" s="2">
        <v>162240000</v>
      </c>
      <c r="AA4406" s="2">
        <v>34140000</v>
      </c>
      <c r="AB4406" s="2">
        <v>148940000</v>
      </c>
      <c r="AC4406" s="2">
        <v>88730000</v>
      </c>
      <c r="AD4406" s="2">
        <v>17420000</v>
      </c>
      <c r="AE4406" s="2">
        <v>58500000</v>
      </c>
      <c r="AF4406" s="2">
        <v>6230000</v>
      </c>
      <c r="AG4406" s="2">
        <v>974139.22465753497</v>
      </c>
      <c r="AH4406" s="2">
        <v>1169288.3506849301</v>
      </c>
      <c r="AI4406" s="2">
        <v>1117222.5671232899</v>
      </c>
      <c r="AJ4406" s="2">
        <v>1110333.5643835601</v>
      </c>
      <c r="AK4406" s="2">
        <v>1241280.75068493</v>
      </c>
      <c r="AL4406" s="2">
        <v>1349518.29863014</v>
      </c>
      <c r="AM4406" s="2">
        <v>1339501.3397260299</v>
      </c>
      <c r="AN4406" s="2">
        <v>1355695.61917808</v>
      </c>
      <c r="AO4406" s="2">
        <v>1408544.97808219</v>
      </c>
      <c r="AP4406" s="2">
        <v>1203108.7808219199</v>
      </c>
      <c r="AQ4406" s="2">
        <v>996242.37260273995</v>
      </c>
      <c r="AR4406" s="2">
        <v>813535.60547945194</v>
      </c>
      <c r="AS4406" s="2">
        <v>621055.27397260198</v>
      </c>
      <c r="AT4406" s="2">
        <v>472439.74246575299</v>
      </c>
      <c r="AU4406" s="2">
        <v>322525.78630137001</v>
      </c>
      <c r="AV4406" s="2">
        <v>200998.56986301401</v>
      </c>
      <c r="AW4406" s="2">
        <v>122075.197260274</v>
      </c>
      <c r="AX4406" s="2">
        <v>62582.695890411</v>
      </c>
      <c r="AY4406" s="2">
        <v>31903.712328767098</v>
      </c>
      <c r="AZ4406" s="2">
        <v>15911992.43013699</v>
      </c>
      <c r="BA4406" t="s">
        <v>50</v>
      </c>
      <c r="BB4406" t="s">
        <v>62</v>
      </c>
      <c r="BC4406" t="s">
        <v>64</v>
      </c>
      <c r="BD4406">
        <v>70.208333333333329</v>
      </c>
      <c r="BE4406">
        <v>12.267708333333333</v>
      </c>
      <c r="BF4406">
        <v>9.1</v>
      </c>
      <c r="BG4406">
        <v>17.3</v>
      </c>
      <c r="BH4406">
        <v>1020.9604166666663</v>
      </c>
      <c r="BI4406">
        <v>1018.7</v>
      </c>
      <c r="BJ4406">
        <v>1023.5</v>
      </c>
      <c r="BK4406">
        <v>0</v>
      </c>
      <c r="BL4406">
        <v>0</v>
      </c>
      <c r="BM4406" t="s">
        <v>77</v>
      </c>
      <c r="BN4406" s="2">
        <v>0</v>
      </c>
      <c r="BO4406" s="2">
        <v>0</v>
      </c>
      <c r="BP4406" s="2">
        <v>0</v>
      </c>
      <c r="BQ4406" s="2">
        <v>0</v>
      </c>
      <c r="BR4406">
        <v>4.5</v>
      </c>
      <c r="BS4406">
        <v>8.5</v>
      </c>
      <c r="BT4406">
        <f t="shared" si="204"/>
        <v>4.5999999999999996</v>
      </c>
      <c r="BU4406">
        <f t="shared" si="205"/>
        <v>8.8000000000000007</v>
      </c>
      <c r="BV4406">
        <f t="shared" si="206"/>
        <v>5.7677083333333332</v>
      </c>
      <c r="BW4406">
        <v>15.7</v>
      </c>
      <c r="BX4406">
        <v>8.8000000000000007</v>
      </c>
      <c r="BY4406">
        <v>11.9</v>
      </c>
      <c r="BZ4406">
        <v>15.7</v>
      </c>
      <c r="CA4406">
        <v>8.4</v>
      </c>
      <c r="CB4406">
        <v>11.8</v>
      </c>
      <c r="CC4406">
        <v>6.9</v>
      </c>
      <c r="CD4406">
        <v>72.099999999999994</v>
      </c>
      <c r="CE4406">
        <v>0</v>
      </c>
      <c r="CF4406">
        <v>0</v>
      </c>
      <c r="CG4406">
        <v>0</v>
      </c>
      <c r="CH4406">
        <v>9</v>
      </c>
      <c r="CI4406">
        <v>36</v>
      </c>
      <c r="CJ4406">
        <v>1020.9</v>
      </c>
      <c r="CK4406">
        <v>53.1</v>
      </c>
      <c r="CL4406">
        <v>12.6</v>
      </c>
      <c r="CM4406">
        <v>61.5</v>
      </c>
      <c r="CN4406">
        <v>5.2</v>
      </c>
      <c r="CO4406">
        <v>5</v>
      </c>
      <c r="CP4406">
        <v>0.02</v>
      </c>
      <c r="CQ4406" t="s">
        <v>111</v>
      </c>
    </row>
    <row r="4407" spans="1:95" x14ac:dyDescent="0.25">
      <c r="A4407" s="4">
        <v>44949</v>
      </c>
      <c r="B4407" s="3">
        <v>260221112</v>
      </c>
      <c r="C4407" s="2">
        <v>77577952</v>
      </c>
      <c r="D4407" s="2">
        <v>29885000.000000004</v>
      </c>
      <c r="E4407" s="2">
        <v>2517120</v>
      </c>
      <c r="F4407" s="2">
        <v>58730880</v>
      </c>
      <c r="G4407" s="2">
        <v>5482884</v>
      </c>
      <c r="H4407" s="2">
        <v>49343822</v>
      </c>
      <c r="I4407" s="2">
        <v>31818577.999999996</v>
      </c>
      <c r="J4407" s="2">
        <v>818740</v>
      </c>
      <c r="K4407" s="2">
        <v>2468700</v>
      </c>
      <c r="L4407" s="2">
        <v>1577435.9999999998</v>
      </c>
      <c r="M4407" s="1">
        <v>0.3296</v>
      </c>
      <c r="N4407" s="1">
        <v>0.27800000000000002</v>
      </c>
      <c r="O4407" s="1">
        <v>0.26219999999999999</v>
      </c>
      <c r="P4407" s="1">
        <v>0.36199999999999999</v>
      </c>
      <c r="Q4407" s="1">
        <v>0.16059999999999999</v>
      </c>
      <c r="R4407" s="1">
        <v>0.33129999999999998</v>
      </c>
      <c r="S4407" s="1">
        <v>0.35859999999999997</v>
      </c>
      <c r="T4407" s="1">
        <v>4.7E-2</v>
      </c>
      <c r="U4407" s="1">
        <v>4.2200000000000001E-2</v>
      </c>
      <c r="V4407" s="1">
        <v>0.25319999999999998</v>
      </c>
      <c r="W4407" s="2">
        <v>235370000</v>
      </c>
      <c r="X4407" s="2">
        <v>107500000</v>
      </c>
      <c r="Y4407" s="2">
        <v>9600000</v>
      </c>
      <c r="Z4407" s="2">
        <v>162240000</v>
      </c>
      <c r="AA4407" s="2">
        <v>34140000</v>
      </c>
      <c r="AB4407" s="2">
        <v>148940000</v>
      </c>
      <c r="AC4407" s="2">
        <v>88730000</v>
      </c>
      <c r="AD4407" s="2">
        <v>17420000</v>
      </c>
      <c r="AE4407" s="2">
        <v>58500000</v>
      </c>
      <c r="AF4407" s="2">
        <v>6230000</v>
      </c>
      <c r="AG4407" s="2">
        <v>973976.87123287795</v>
      </c>
      <c r="AH4407" s="2">
        <v>1169299.4575342501</v>
      </c>
      <c r="AI4407" s="2">
        <v>1117229.6383561699</v>
      </c>
      <c r="AJ4407" s="2">
        <v>1110384.4082191801</v>
      </c>
      <c r="AK4407" s="2">
        <v>1241260.05753425</v>
      </c>
      <c r="AL4407" s="2">
        <v>1349543.0849315</v>
      </c>
      <c r="AM4407" s="2">
        <v>1339443.5369863</v>
      </c>
      <c r="AN4407" s="2">
        <v>1355642.0109589</v>
      </c>
      <c r="AO4407" s="2">
        <v>1408564.1589041101</v>
      </c>
      <c r="AP4407" s="2">
        <v>1203158.5890410999</v>
      </c>
      <c r="AQ4407" s="2">
        <v>996424.298630137</v>
      </c>
      <c r="AR4407" s="2">
        <v>813503.86027397297</v>
      </c>
      <c r="AS4407" s="2">
        <v>621145.01369862899</v>
      </c>
      <c r="AT4407" s="2">
        <v>472450.367123287</v>
      </c>
      <c r="AU4407" s="2">
        <v>322558.049315068</v>
      </c>
      <c r="AV4407" s="2">
        <v>201014.86849315101</v>
      </c>
      <c r="AW4407" s="2">
        <v>122090.569863014</v>
      </c>
      <c r="AX4407" s="2">
        <v>62580.4547945206</v>
      </c>
      <c r="AY4407" s="2">
        <v>31906.8356164383</v>
      </c>
      <c r="AZ4407" s="2">
        <v>15912176.131506855</v>
      </c>
      <c r="BA4407" t="s">
        <v>50</v>
      </c>
      <c r="BB4407" t="s">
        <v>61</v>
      </c>
      <c r="BC4407" t="s">
        <v>65</v>
      </c>
      <c r="BD4407">
        <v>81.666666666666671</v>
      </c>
      <c r="BE4407">
        <v>9.2343749999999947</v>
      </c>
      <c r="BF4407">
        <v>8.4</v>
      </c>
      <c r="BG4407">
        <v>10.4</v>
      </c>
      <c r="BH4407">
        <v>1026.4614583333339</v>
      </c>
      <c r="BI4407">
        <v>1023.6</v>
      </c>
      <c r="BJ4407">
        <v>1028.7</v>
      </c>
      <c r="BK4407">
        <v>0</v>
      </c>
      <c r="BL4407">
        <v>0</v>
      </c>
      <c r="BM4407" t="s">
        <v>77</v>
      </c>
      <c r="BN4407" s="2">
        <v>0</v>
      </c>
      <c r="BO4407" s="2">
        <v>0</v>
      </c>
      <c r="BP4407" s="2">
        <v>0</v>
      </c>
      <c r="BQ4407" s="2">
        <v>0</v>
      </c>
      <c r="BR4407">
        <v>4.5</v>
      </c>
      <c r="BS4407">
        <v>8.5</v>
      </c>
      <c r="BT4407">
        <f t="shared" si="204"/>
        <v>3.9000000000000004</v>
      </c>
      <c r="BU4407">
        <f t="shared" si="205"/>
        <v>1.9000000000000004</v>
      </c>
      <c r="BV4407">
        <f t="shared" si="206"/>
        <v>2.7343749999999947</v>
      </c>
      <c r="BW4407">
        <v>11</v>
      </c>
      <c r="BX4407">
        <v>9.5</v>
      </c>
      <c r="BY4407">
        <v>10</v>
      </c>
      <c r="BZ4407">
        <v>11</v>
      </c>
      <c r="CA4407">
        <v>6.8</v>
      </c>
      <c r="CB4407">
        <v>8.5</v>
      </c>
      <c r="CC4407">
        <v>7.1</v>
      </c>
      <c r="CD4407">
        <v>82.4</v>
      </c>
      <c r="CE4407">
        <v>0</v>
      </c>
      <c r="CF4407">
        <v>0</v>
      </c>
      <c r="CG4407">
        <v>0</v>
      </c>
      <c r="CH4407">
        <v>23.1</v>
      </c>
      <c r="CI4407">
        <v>56.9</v>
      </c>
      <c r="CJ4407">
        <v>1026</v>
      </c>
      <c r="CK4407">
        <v>78.900000000000006</v>
      </c>
      <c r="CL4407">
        <v>12.4</v>
      </c>
      <c r="CM4407">
        <v>31</v>
      </c>
      <c r="CN4407">
        <v>2.6</v>
      </c>
      <c r="CO4407">
        <v>2</v>
      </c>
      <c r="CP4407">
        <v>0.05</v>
      </c>
      <c r="CQ4407" t="s">
        <v>111</v>
      </c>
    </row>
    <row r="4408" spans="1:95" x14ac:dyDescent="0.25">
      <c r="A4408" s="4">
        <v>44950</v>
      </c>
      <c r="B4408" s="3">
        <v>258403629</v>
      </c>
      <c r="C4408" s="2">
        <v>76754157</v>
      </c>
      <c r="D4408" s="2">
        <v>29799000</v>
      </c>
      <c r="E4408" s="2">
        <v>2496960</v>
      </c>
      <c r="F4408" s="2">
        <v>58244160</v>
      </c>
      <c r="G4408" s="2">
        <v>5431674</v>
      </c>
      <c r="H4408" s="2">
        <v>49343822</v>
      </c>
      <c r="I4408" s="2">
        <v>31712102</v>
      </c>
      <c r="J4408" s="2">
        <v>815256</v>
      </c>
      <c r="K4408" s="2">
        <v>2263950</v>
      </c>
      <c r="L4408" s="2">
        <v>1542548</v>
      </c>
      <c r="M4408" s="1">
        <v>0.3261</v>
      </c>
      <c r="N4408" s="1">
        <v>0.2772</v>
      </c>
      <c r="O4408" s="1">
        <v>0.2601</v>
      </c>
      <c r="P4408" s="1">
        <v>0.35899999999999999</v>
      </c>
      <c r="Q4408" s="1">
        <v>0.15909999999999999</v>
      </c>
      <c r="R4408" s="1">
        <v>0.33129999999999998</v>
      </c>
      <c r="S4408" s="1">
        <v>0.3574</v>
      </c>
      <c r="T4408" s="1">
        <v>4.6800000000000001E-2</v>
      </c>
      <c r="U4408" s="1">
        <v>3.8699999999999998E-2</v>
      </c>
      <c r="V4408" s="1">
        <v>0.24759999999999999</v>
      </c>
      <c r="W4408" s="2">
        <v>235370000</v>
      </c>
      <c r="X4408" s="2">
        <v>107500000</v>
      </c>
      <c r="Y4408" s="2">
        <v>9600000</v>
      </c>
      <c r="Z4408" s="2">
        <v>162240000</v>
      </c>
      <c r="AA4408" s="2">
        <v>34140000</v>
      </c>
      <c r="AB4408" s="2">
        <v>148940000</v>
      </c>
      <c r="AC4408" s="2">
        <v>88730000</v>
      </c>
      <c r="AD4408" s="2">
        <v>17420000</v>
      </c>
      <c r="AE4408" s="2">
        <v>58500000</v>
      </c>
      <c r="AF4408" s="2">
        <v>6230000</v>
      </c>
      <c r="AG4408" s="2">
        <v>973814.51780822</v>
      </c>
      <c r="AH4408" s="2">
        <v>1169310.5643835601</v>
      </c>
      <c r="AI4408" s="2">
        <v>1117236.7095890399</v>
      </c>
      <c r="AJ4408" s="2">
        <v>1110435.2520548</v>
      </c>
      <c r="AK4408" s="2">
        <v>1241239.3643835599</v>
      </c>
      <c r="AL4408" s="2">
        <v>1349567.87123287</v>
      </c>
      <c r="AM4408" s="2">
        <v>1339385.7342465799</v>
      </c>
      <c r="AN4408" s="2">
        <v>1355588.40273972</v>
      </c>
      <c r="AO4408" s="2">
        <v>1408583.3397260299</v>
      </c>
      <c r="AP4408" s="2">
        <v>1203208.3972602701</v>
      </c>
      <c r="AQ4408" s="2">
        <v>996606.22465753497</v>
      </c>
      <c r="AR4408" s="2">
        <v>813472.11506849295</v>
      </c>
      <c r="AS4408" s="2">
        <v>621234.75342465704</v>
      </c>
      <c r="AT4408" s="2">
        <v>472460.99178082199</v>
      </c>
      <c r="AU4408" s="2">
        <v>322590.31232876697</v>
      </c>
      <c r="AV4408" s="2">
        <v>201031.167123288</v>
      </c>
      <c r="AW4408" s="2">
        <v>122105.942465753</v>
      </c>
      <c r="AX4408" s="2">
        <v>62578.213698630199</v>
      </c>
      <c r="AY4408" s="2">
        <v>31909.958904109499</v>
      </c>
      <c r="AZ4408" s="2">
        <v>15912359.832876705</v>
      </c>
      <c r="BA4408" t="s">
        <v>50</v>
      </c>
      <c r="BB4408" t="s">
        <v>60</v>
      </c>
      <c r="BC4408" t="s">
        <v>65</v>
      </c>
      <c r="BD4408">
        <v>78.375</v>
      </c>
      <c r="BE4408">
        <v>7.2270833333333364</v>
      </c>
      <c r="BF4408">
        <v>5.3</v>
      </c>
      <c r="BG4408">
        <v>8.3000000000000007</v>
      </c>
      <c r="BH4408">
        <v>1029.203125</v>
      </c>
      <c r="BI4408">
        <v>1028.5999999999999</v>
      </c>
      <c r="BJ4408">
        <v>1030.0999999999999</v>
      </c>
      <c r="BK4408">
        <v>1.2500000000000002E-2</v>
      </c>
      <c r="BL4408">
        <v>0</v>
      </c>
      <c r="BM4408" t="s">
        <v>77</v>
      </c>
      <c r="BN4408" s="2">
        <v>0</v>
      </c>
      <c r="BO4408" s="2">
        <v>0</v>
      </c>
      <c r="BP4408" s="2">
        <v>0</v>
      </c>
      <c r="BQ4408" s="2">
        <v>0</v>
      </c>
      <c r="BR4408">
        <v>4.5</v>
      </c>
      <c r="BS4408">
        <v>8.5</v>
      </c>
      <c r="BT4408">
        <f t="shared" si="204"/>
        <v>0.79999999999999982</v>
      </c>
      <c r="BU4408">
        <f t="shared" si="205"/>
        <v>-0.19999999999999929</v>
      </c>
      <c r="BV4408">
        <f t="shared" si="206"/>
        <v>0.72708333333333641</v>
      </c>
      <c r="BW4408">
        <v>9.1999999999999993</v>
      </c>
      <c r="BX4408">
        <v>6.2</v>
      </c>
      <c r="BY4408">
        <v>8.1999999999999993</v>
      </c>
      <c r="BZ4408">
        <v>7.1</v>
      </c>
      <c r="CA4408">
        <v>2.8</v>
      </c>
      <c r="CB4408">
        <v>5.5</v>
      </c>
      <c r="CC4408">
        <v>4.4000000000000004</v>
      </c>
      <c r="CD4408">
        <v>77.2</v>
      </c>
      <c r="CE4408">
        <v>0</v>
      </c>
      <c r="CF4408">
        <v>0</v>
      </c>
      <c r="CG4408">
        <v>0</v>
      </c>
      <c r="CH4408">
        <v>20.100000000000001</v>
      </c>
      <c r="CI4408">
        <v>37.6</v>
      </c>
      <c r="CJ4408">
        <v>1028.7</v>
      </c>
      <c r="CK4408">
        <v>89.1</v>
      </c>
      <c r="CL4408">
        <v>13.4</v>
      </c>
      <c r="CM4408">
        <v>21.3</v>
      </c>
      <c r="CN4408">
        <v>1.7</v>
      </c>
      <c r="CO4408">
        <v>1</v>
      </c>
      <c r="CP4408">
        <v>0.08</v>
      </c>
      <c r="CQ4408" t="s">
        <v>111</v>
      </c>
    </row>
    <row r="4409" spans="1:95" x14ac:dyDescent="0.25">
      <c r="A4409" s="4">
        <v>44951</v>
      </c>
      <c r="B4409" s="3">
        <v>257543172</v>
      </c>
      <c r="C4409" s="2">
        <v>76071584</v>
      </c>
      <c r="D4409" s="2">
        <v>29723750.000000004</v>
      </c>
      <c r="E4409" s="2">
        <v>2467200</v>
      </c>
      <c r="F4409" s="2">
        <v>58244160</v>
      </c>
      <c r="G4409" s="2">
        <v>5380464</v>
      </c>
      <c r="H4409" s="2">
        <v>49090624</v>
      </c>
      <c r="I4409" s="2">
        <v>31658864</v>
      </c>
      <c r="J4409" s="2">
        <v>808288</v>
      </c>
      <c r="K4409" s="2">
        <v>2568150</v>
      </c>
      <c r="L4409" s="2">
        <v>1530088</v>
      </c>
      <c r="M4409" s="1">
        <v>0.32319999999999999</v>
      </c>
      <c r="N4409" s="1">
        <v>0.27650000000000002</v>
      </c>
      <c r="O4409" s="1">
        <v>0.25700000000000001</v>
      </c>
      <c r="P4409" s="1">
        <v>0.35899999999999999</v>
      </c>
      <c r="Q4409" s="1">
        <v>0.15759999999999999</v>
      </c>
      <c r="R4409" s="1">
        <v>0.3296</v>
      </c>
      <c r="S4409" s="1">
        <v>0.35680000000000001</v>
      </c>
      <c r="T4409" s="1">
        <v>4.6399999999999997E-2</v>
      </c>
      <c r="U4409" s="1">
        <v>4.3900000000000002E-2</v>
      </c>
      <c r="V4409" s="1">
        <v>0.24560000000000001</v>
      </c>
      <c r="W4409" s="2">
        <v>235370000</v>
      </c>
      <c r="X4409" s="2">
        <v>107500000</v>
      </c>
      <c r="Y4409" s="2">
        <v>9600000</v>
      </c>
      <c r="Z4409" s="2">
        <v>162240000</v>
      </c>
      <c r="AA4409" s="2">
        <v>34140000</v>
      </c>
      <c r="AB4409" s="2">
        <v>148940000</v>
      </c>
      <c r="AC4409" s="2">
        <v>88730000</v>
      </c>
      <c r="AD4409" s="2">
        <v>17420000</v>
      </c>
      <c r="AE4409" s="2">
        <v>58500000</v>
      </c>
      <c r="AF4409" s="2">
        <v>6230000</v>
      </c>
      <c r="AG4409" s="2">
        <v>973652.16438356298</v>
      </c>
      <c r="AH4409" s="2">
        <v>1169321.6712328801</v>
      </c>
      <c r="AI4409" s="2">
        <v>1117243.7808219199</v>
      </c>
      <c r="AJ4409" s="2">
        <v>1110486.09589041</v>
      </c>
      <c r="AK4409" s="2">
        <v>1241218.6712328801</v>
      </c>
      <c r="AL4409" s="2">
        <v>1349592.65753424</v>
      </c>
      <c r="AM4409" s="2">
        <v>1339327.9315068501</v>
      </c>
      <c r="AN4409" s="2">
        <v>1355534.7945205499</v>
      </c>
      <c r="AO4409" s="2">
        <v>1408602.5205479399</v>
      </c>
      <c r="AP4409" s="2">
        <v>1203258.2054794501</v>
      </c>
      <c r="AQ4409" s="2">
        <v>996788.15068493201</v>
      </c>
      <c r="AR4409" s="2">
        <v>813440.36986301397</v>
      </c>
      <c r="AS4409" s="2">
        <v>621324.49315068405</v>
      </c>
      <c r="AT4409" s="2">
        <v>472471.616438356</v>
      </c>
      <c r="AU4409" s="2">
        <v>322622.57534246601</v>
      </c>
      <c r="AV4409" s="2">
        <v>201047.465753425</v>
      </c>
      <c r="AW4409" s="2">
        <v>122121.315068493</v>
      </c>
      <c r="AX4409" s="2">
        <v>62575.972602739799</v>
      </c>
      <c r="AY4409" s="2">
        <v>31913.082191780799</v>
      </c>
      <c r="AZ4409" s="2">
        <v>15912543.534246573</v>
      </c>
      <c r="BA4409" t="s">
        <v>50</v>
      </c>
      <c r="BB4409" t="s">
        <v>59</v>
      </c>
      <c r="BC4409" t="s">
        <v>65</v>
      </c>
      <c r="BD4409">
        <v>84.125</v>
      </c>
      <c r="BE4409">
        <v>4.8541666666666661</v>
      </c>
      <c r="BF4409">
        <v>3.8</v>
      </c>
      <c r="BG4409">
        <v>5.9</v>
      </c>
      <c r="BH4409">
        <v>1028.255208333333</v>
      </c>
      <c r="BI4409">
        <v>1025.9000000000001</v>
      </c>
      <c r="BJ4409">
        <v>1029.7</v>
      </c>
      <c r="BK4409">
        <v>3.125E-2</v>
      </c>
      <c r="BL4409">
        <v>0</v>
      </c>
      <c r="BM4409" t="s">
        <v>77</v>
      </c>
      <c r="BN4409" s="2">
        <v>0</v>
      </c>
      <c r="BO4409" s="2">
        <v>0</v>
      </c>
      <c r="BP4409" s="2">
        <v>0</v>
      </c>
      <c r="BQ4409" s="2">
        <v>0</v>
      </c>
      <c r="BR4409">
        <v>4.5</v>
      </c>
      <c r="BS4409">
        <v>8.5</v>
      </c>
      <c r="BT4409">
        <f t="shared" si="204"/>
        <v>-0.70000000000000018</v>
      </c>
      <c r="BU4409">
        <f t="shared" si="205"/>
        <v>-2.5999999999999996</v>
      </c>
      <c r="BV4409">
        <f t="shared" si="206"/>
        <v>-1.6458333333333339</v>
      </c>
      <c r="BW4409">
        <v>7.1</v>
      </c>
      <c r="BX4409">
        <v>4.5999999999999996</v>
      </c>
      <c r="BY4409">
        <v>5.7</v>
      </c>
      <c r="BZ4409">
        <v>4.7</v>
      </c>
      <c r="CA4409">
        <v>0.3</v>
      </c>
      <c r="CB4409">
        <v>2.8</v>
      </c>
      <c r="CC4409">
        <v>3.3</v>
      </c>
      <c r="CD4409">
        <v>84.4</v>
      </c>
      <c r="CE4409">
        <v>2.278</v>
      </c>
      <c r="CF4409">
        <v>100</v>
      </c>
      <c r="CG4409">
        <v>12.5</v>
      </c>
      <c r="CH4409">
        <v>24.5</v>
      </c>
      <c r="CI4409">
        <v>23.1</v>
      </c>
      <c r="CJ4409">
        <v>1027.8</v>
      </c>
      <c r="CK4409">
        <v>84.8</v>
      </c>
      <c r="CL4409">
        <v>11.9</v>
      </c>
      <c r="CM4409">
        <v>19.399999999999999</v>
      </c>
      <c r="CN4409">
        <v>1.7</v>
      </c>
      <c r="CO4409">
        <v>1</v>
      </c>
      <c r="CP4409">
        <v>0.12</v>
      </c>
      <c r="CQ4409" t="s">
        <v>112</v>
      </c>
    </row>
    <row r="4410" spans="1:95" x14ac:dyDescent="0.25">
      <c r="A4410" s="4">
        <v>44952</v>
      </c>
      <c r="B4410" s="3">
        <v>256396121</v>
      </c>
      <c r="C4410" s="2">
        <v>75530233</v>
      </c>
      <c r="D4410" s="2">
        <v>29680750</v>
      </c>
      <c r="E4410" s="2">
        <v>2443200</v>
      </c>
      <c r="F4410" s="2">
        <v>57741216</v>
      </c>
      <c r="G4410" s="2">
        <v>5414604</v>
      </c>
      <c r="H4410" s="2">
        <v>48837426</v>
      </c>
      <c r="I4410" s="2">
        <v>31658864</v>
      </c>
      <c r="J4410" s="2">
        <v>766480</v>
      </c>
      <c r="K4410" s="2">
        <v>2843100</v>
      </c>
      <c r="L4410" s="2">
        <v>1480248</v>
      </c>
      <c r="M4410" s="1">
        <v>0.32090000000000002</v>
      </c>
      <c r="N4410" s="1">
        <v>0.27610000000000001</v>
      </c>
      <c r="O4410" s="1">
        <v>0.2545</v>
      </c>
      <c r="P4410" s="1">
        <v>0.35589999999999999</v>
      </c>
      <c r="Q4410" s="1">
        <v>0.15859999999999999</v>
      </c>
      <c r="R4410" s="1">
        <v>0.32790000000000002</v>
      </c>
      <c r="S4410" s="1">
        <v>0.35680000000000001</v>
      </c>
      <c r="T4410" s="1">
        <v>4.3999999999999997E-2</v>
      </c>
      <c r="U4410" s="1">
        <v>4.8599999999999997E-2</v>
      </c>
      <c r="V4410" s="1">
        <v>0.23760000000000001</v>
      </c>
      <c r="W4410" s="2">
        <v>235370000</v>
      </c>
      <c r="X4410" s="2">
        <v>107500000</v>
      </c>
      <c r="Y4410" s="2">
        <v>9600000</v>
      </c>
      <c r="Z4410" s="2">
        <v>162240000</v>
      </c>
      <c r="AA4410" s="2">
        <v>34140000</v>
      </c>
      <c r="AB4410" s="2">
        <v>148940000</v>
      </c>
      <c r="AC4410" s="2">
        <v>88730000</v>
      </c>
      <c r="AD4410" s="2">
        <v>17420000</v>
      </c>
      <c r="AE4410" s="2">
        <v>58500000</v>
      </c>
      <c r="AF4410" s="2">
        <v>6230000</v>
      </c>
      <c r="AG4410" s="2">
        <v>973489.81095890503</v>
      </c>
      <c r="AH4410" s="2">
        <v>1169332.7780821901</v>
      </c>
      <c r="AI4410" s="2">
        <v>1117250.8520547999</v>
      </c>
      <c r="AJ4410" s="2">
        <v>1110536.93972603</v>
      </c>
      <c r="AK4410" s="2">
        <v>1241197.97808219</v>
      </c>
      <c r="AL4410" s="2">
        <v>1349617.4438356101</v>
      </c>
      <c r="AM4410" s="2">
        <v>1339270.12876713</v>
      </c>
      <c r="AN4410" s="2">
        <v>1355481.1863013699</v>
      </c>
      <c r="AO4410" s="2">
        <v>1408621.70136986</v>
      </c>
      <c r="AP4410" s="2">
        <v>1203308.01369863</v>
      </c>
      <c r="AQ4410" s="2">
        <v>996970.07671232906</v>
      </c>
      <c r="AR4410" s="2">
        <v>813408.62465753499</v>
      </c>
      <c r="AS4410" s="2">
        <v>621414.23287671094</v>
      </c>
      <c r="AT4410" s="2">
        <v>472482.24109589</v>
      </c>
      <c r="AU4410" s="2">
        <v>322654.83835616399</v>
      </c>
      <c r="AV4410" s="2">
        <v>201063.764383562</v>
      </c>
      <c r="AW4410" s="2">
        <v>122136.687671233</v>
      </c>
      <c r="AX4410" s="2">
        <v>62573.731506849399</v>
      </c>
      <c r="AY4410" s="2">
        <v>31916.205479452001</v>
      </c>
      <c r="AZ4410" s="2">
        <v>15912727.235616438</v>
      </c>
      <c r="BA4410" t="s">
        <v>50</v>
      </c>
      <c r="BB4410" t="s">
        <v>58</v>
      </c>
      <c r="BC4410" t="s">
        <v>65</v>
      </c>
      <c r="BD4410">
        <v>79.71875</v>
      </c>
      <c r="BE4410">
        <v>7.585416666666668</v>
      </c>
      <c r="BF4410">
        <v>5.5</v>
      </c>
      <c r="BG4410">
        <v>10.199999999999999</v>
      </c>
      <c r="BH4410">
        <v>1019.3125000000001</v>
      </c>
      <c r="BI4410">
        <v>1011.3</v>
      </c>
      <c r="BJ4410">
        <v>1025.5</v>
      </c>
      <c r="BK4410">
        <v>2.0833333333333333E-3</v>
      </c>
      <c r="BL4410">
        <v>0</v>
      </c>
      <c r="BM4410" t="s">
        <v>77</v>
      </c>
      <c r="BN4410" s="2">
        <v>0</v>
      </c>
      <c r="BO4410" s="2">
        <v>0</v>
      </c>
      <c r="BP4410" s="2">
        <v>0</v>
      </c>
      <c r="BQ4410" s="2">
        <v>0</v>
      </c>
      <c r="BR4410">
        <v>4.5</v>
      </c>
      <c r="BS4410">
        <v>8.5</v>
      </c>
      <c r="BT4410">
        <f t="shared" si="204"/>
        <v>1</v>
      </c>
      <c r="BU4410">
        <f t="shared" si="205"/>
        <v>1.6999999999999993</v>
      </c>
      <c r="BV4410">
        <f t="shared" si="206"/>
        <v>1.085416666666668</v>
      </c>
      <c r="BW4410">
        <v>10.5</v>
      </c>
      <c r="BX4410">
        <v>5.9</v>
      </c>
      <c r="BY4410">
        <v>8.1999999999999993</v>
      </c>
      <c r="BZ4410">
        <v>10.5</v>
      </c>
      <c r="CA4410">
        <v>2.4</v>
      </c>
      <c r="CB4410">
        <v>6.4</v>
      </c>
      <c r="CC4410">
        <v>4.7</v>
      </c>
      <c r="CD4410">
        <v>79.3</v>
      </c>
      <c r="CE4410">
        <v>0.246</v>
      </c>
      <c r="CF4410">
        <v>100</v>
      </c>
      <c r="CG4410">
        <v>4.17</v>
      </c>
      <c r="CH4410">
        <v>19.3</v>
      </c>
      <c r="CI4410">
        <v>68</v>
      </c>
      <c r="CJ4410">
        <v>1019</v>
      </c>
      <c r="CK4410">
        <v>60.9</v>
      </c>
      <c r="CL4410">
        <v>13.4</v>
      </c>
      <c r="CM4410">
        <v>96.7</v>
      </c>
      <c r="CN4410">
        <v>8.4</v>
      </c>
      <c r="CO4410">
        <v>5</v>
      </c>
      <c r="CP4410">
        <v>0.15</v>
      </c>
      <c r="CQ4410" t="s">
        <v>112</v>
      </c>
    </row>
    <row r="4411" spans="1:95" x14ac:dyDescent="0.25">
      <c r="A4411" s="4">
        <v>44953</v>
      </c>
      <c r="B4411" s="3">
        <v>254062229</v>
      </c>
      <c r="C4411" s="2">
        <v>74447531</v>
      </c>
      <c r="D4411" s="2">
        <v>29530250</v>
      </c>
      <c r="E4411" s="2">
        <v>2427840</v>
      </c>
      <c r="F4411" s="2">
        <v>57254496</v>
      </c>
      <c r="G4411" s="2">
        <v>5414604</v>
      </c>
      <c r="H4411" s="2">
        <v>48584228</v>
      </c>
      <c r="I4411" s="2">
        <v>31658864</v>
      </c>
      <c r="J4411" s="2">
        <v>703768</v>
      </c>
      <c r="K4411" s="2">
        <v>2591550</v>
      </c>
      <c r="L4411" s="2">
        <v>1449098</v>
      </c>
      <c r="M4411" s="1">
        <v>0.31630000000000003</v>
      </c>
      <c r="N4411" s="1">
        <v>0.2747</v>
      </c>
      <c r="O4411" s="1">
        <v>0.25290000000000001</v>
      </c>
      <c r="P4411" s="1">
        <v>0.35289999999999999</v>
      </c>
      <c r="Q4411" s="1">
        <v>0.15859999999999999</v>
      </c>
      <c r="R4411" s="1">
        <v>0.32619999999999999</v>
      </c>
      <c r="S4411" s="1">
        <v>0.35680000000000001</v>
      </c>
      <c r="T4411" s="1">
        <v>4.0399999999999998E-2</v>
      </c>
      <c r="U4411" s="1">
        <v>4.4299999999999999E-2</v>
      </c>
      <c r="V4411" s="1">
        <v>0.2326</v>
      </c>
      <c r="W4411" s="2">
        <v>235370000</v>
      </c>
      <c r="X4411" s="2">
        <v>107500000</v>
      </c>
      <c r="Y4411" s="2">
        <v>9600000</v>
      </c>
      <c r="Z4411" s="2">
        <v>162240000</v>
      </c>
      <c r="AA4411" s="2">
        <v>34140000</v>
      </c>
      <c r="AB4411" s="2">
        <v>148940000</v>
      </c>
      <c r="AC4411" s="2">
        <v>88730000</v>
      </c>
      <c r="AD4411" s="2">
        <v>17420000</v>
      </c>
      <c r="AE4411" s="2">
        <v>58500000</v>
      </c>
      <c r="AF4411" s="2">
        <v>6230000</v>
      </c>
      <c r="AG4411" s="2">
        <v>973327.45753424801</v>
      </c>
      <c r="AH4411" s="2">
        <v>1169343.8849315101</v>
      </c>
      <c r="AI4411" s="2">
        <v>1117257.9232876699</v>
      </c>
      <c r="AJ4411" s="2">
        <v>1110587.78356165</v>
      </c>
      <c r="AK4411" s="2">
        <v>1241177.28493151</v>
      </c>
      <c r="AL4411" s="2">
        <v>1349642.2301369801</v>
      </c>
      <c r="AM4411" s="2">
        <v>1339212.3260274001</v>
      </c>
      <c r="AN4411" s="2">
        <v>1355427.5780821899</v>
      </c>
      <c r="AO4411" s="2">
        <v>1408640.88219178</v>
      </c>
      <c r="AP4411" s="2">
        <v>1203357.82191781</v>
      </c>
      <c r="AQ4411" s="2">
        <v>997152.00273972598</v>
      </c>
      <c r="AR4411" s="2">
        <v>813376.87945205497</v>
      </c>
      <c r="AS4411" s="2">
        <v>621503.972602739</v>
      </c>
      <c r="AT4411" s="2">
        <v>472492.865753424</v>
      </c>
      <c r="AU4411" s="2">
        <v>322687.10136986303</v>
      </c>
      <c r="AV4411" s="2">
        <v>201080.06301369899</v>
      </c>
      <c r="AW4411" s="2">
        <v>122152.06027397201</v>
      </c>
      <c r="AX4411" s="2">
        <v>62571.490410958999</v>
      </c>
      <c r="AY4411" s="2">
        <v>31919.328767123199</v>
      </c>
      <c r="AZ4411" s="2">
        <v>15912910.936986307</v>
      </c>
      <c r="BA4411" t="s">
        <v>50</v>
      </c>
      <c r="BB4411" t="s">
        <v>57</v>
      </c>
      <c r="BC4411" t="s">
        <v>65</v>
      </c>
      <c r="BD4411">
        <v>73.760416666666671</v>
      </c>
      <c r="BE4411">
        <v>10.643750000000002</v>
      </c>
      <c r="BF4411">
        <v>7.3</v>
      </c>
      <c r="BG4411">
        <v>14.1</v>
      </c>
      <c r="BH4411">
        <v>1007.1125000000001</v>
      </c>
      <c r="BI4411">
        <v>1004.2</v>
      </c>
      <c r="BJ4411">
        <v>1011</v>
      </c>
      <c r="BK4411">
        <v>2.4999999999999998E-2</v>
      </c>
      <c r="BL4411">
        <v>0</v>
      </c>
      <c r="BM4411" t="s">
        <v>77</v>
      </c>
      <c r="BN4411" s="2">
        <v>0</v>
      </c>
      <c r="BO4411" s="2">
        <v>0</v>
      </c>
      <c r="BP4411" s="2">
        <v>0</v>
      </c>
      <c r="BQ4411" s="2">
        <v>0</v>
      </c>
      <c r="BR4411">
        <v>4.5</v>
      </c>
      <c r="BS4411">
        <v>8.5</v>
      </c>
      <c r="BT4411">
        <f t="shared" si="204"/>
        <v>2.8</v>
      </c>
      <c r="BU4411">
        <f t="shared" si="205"/>
        <v>5.6</v>
      </c>
      <c r="BV4411">
        <f t="shared" si="206"/>
        <v>4.1437500000000025</v>
      </c>
      <c r="BW4411">
        <v>14.1</v>
      </c>
      <c r="BX4411">
        <v>9.4</v>
      </c>
      <c r="BY4411">
        <v>11.4</v>
      </c>
      <c r="BZ4411">
        <v>14.1</v>
      </c>
      <c r="CA4411">
        <v>8.3000000000000007</v>
      </c>
      <c r="CB4411">
        <v>11.4</v>
      </c>
      <c r="CC4411">
        <v>6.3</v>
      </c>
      <c r="CD4411">
        <v>71.599999999999994</v>
      </c>
      <c r="CE4411">
        <v>0.27100000000000002</v>
      </c>
      <c r="CF4411">
        <v>100</v>
      </c>
      <c r="CG4411">
        <v>4.17</v>
      </c>
      <c r="CH4411">
        <v>27</v>
      </c>
      <c r="CI4411">
        <v>184</v>
      </c>
      <c r="CJ4411">
        <v>1007</v>
      </c>
      <c r="CK4411">
        <v>80.900000000000006</v>
      </c>
      <c r="CL4411">
        <v>13</v>
      </c>
      <c r="CM4411">
        <v>35.299999999999997</v>
      </c>
      <c r="CN4411">
        <v>2.9</v>
      </c>
      <c r="CO4411">
        <v>2</v>
      </c>
      <c r="CP4411">
        <v>0.18</v>
      </c>
      <c r="CQ4411" t="s">
        <v>112</v>
      </c>
    </row>
    <row r="4412" spans="1:95" x14ac:dyDescent="0.25">
      <c r="A4412" s="4">
        <v>44954</v>
      </c>
      <c r="B4412" s="3">
        <v>252930867</v>
      </c>
      <c r="C4412" s="2">
        <v>73764958</v>
      </c>
      <c r="D4412" s="2">
        <v>29444249.999999996</v>
      </c>
      <c r="E4412" s="2">
        <v>2406720</v>
      </c>
      <c r="F4412" s="2">
        <v>57011136</v>
      </c>
      <c r="G4412" s="2">
        <v>5346324</v>
      </c>
      <c r="H4412" s="2">
        <v>48584228</v>
      </c>
      <c r="I4412" s="2">
        <v>31561261</v>
      </c>
      <c r="J4412" s="2">
        <v>688090</v>
      </c>
      <c r="K4412" s="2">
        <v>2691000</v>
      </c>
      <c r="L4412" s="2">
        <v>1432900</v>
      </c>
      <c r="M4412" s="1">
        <v>0.31340000000000001</v>
      </c>
      <c r="N4412" s="1">
        <v>0.27389999999999998</v>
      </c>
      <c r="O4412" s="1">
        <v>0.25069999999999998</v>
      </c>
      <c r="P4412" s="1">
        <v>0.35139999999999999</v>
      </c>
      <c r="Q4412" s="1">
        <v>0.15659999999999999</v>
      </c>
      <c r="R4412" s="1">
        <v>0.32619999999999999</v>
      </c>
      <c r="S4412" s="1">
        <v>0.35570000000000002</v>
      </c>
      <c r="T4412" s="1">
        <v>3.95E-2</v>
      </c>
      <c r="U4412" s="1">
        <v>4.5999999999999999E-2</v>
      </c>
      <c r="V4412" s="1">
        <v>0.23</v>
      </c>
      <c r="W4412" s="2">
        <v>235370000</v>
      </c>
      <c r="X4412" s="2">
        <v>107500000</v>
      </c>
      <c r="Y4412" s="2">
        <v>9600000</v>
      </c>
      <c r="Z4412" s="2">
        <v>162240000</v>
      </c>
      <c r="AA4412" s="2">
        <v>34140000</v>
      </c>
      <c r="AB4412" s="2">
        <v>148940000</v>
      </c>
      <c r="AC4412" s="2">
        <v>88730000</v>
      </c>
      <c r="AD4412" s="2">
        <v>17420000</v>
      </c>
      <c r="AE4412" s="2">
        <v>58500000</v>
      </c>
      <c r="AF4412" s="2">
        <v>6230000</v>
      </c>
      <c r="AG4412" s="2">
        <v>973165.10410958994</v>
      </c>
      <c r="AH4412" s="2">
        <v>1169354.9917808201</v>
      </c>
      <c r="AI4412" s="2">
        <v>1117264.9945205499</v>
      </c>
      <c r="AJ4412" s="2">
        <v>1110638.6273972599</v>
      </c>
      <c r="AK4412" s="2">
        <v>1241156.5917808199</v>
      </c>
      <c r="AL4412" s="2">
        <v>1349667.0164383501</v>
      </c>
      <c r="AM4412" s="2">
        <v>1339154.52328767</v>
      </c>
      <c r="AN4412" s="2">
        <v>1355373.9698630101</v>
      </c>
      <c r="AO4412" s="2">
        <v>1408660.0630137001</v>
      </c>
      <c r="AP4412" s="2">
        <v>1203407.63013699</v>
      </c>
      <c r="AQ4412" s="2">
        <v>997333.92876712396</v>
      </c>
      <c r="AR4412" s="2">
        <v>813345.134246576</v>
      </c>
      <c r="AS4412" s="2">
        <v>621593.71232876601</v>
      </c>
      <c r="AT4412" s="2">
        <v>472503.490410959</v>
      </c>
      <c r="AU4412" s="2">
        <v>322719.364383562</v>
      </c>
      <c r="AV4412" s="2">
        <v>201096.36164383599</v>
      </c>
      <c r="AW4412" s="2">
        <v>122167.432876712</v>
      </c>
      <c r="AX4412" s="2">
        <v>62569.249315068599</v>
      </c>
      <c r="AY4412" s="2">
        <v>31922.452054794499</v>
      </c>
      <c r="AZ4412" s="2">
        <v>15913094.638356157</v>
      </c>
      <c r="BA4412" t="s">
        <v>50</v>
      </c>
      <c r="BB4412" t="s">
        <v>56</v>
      </c>
      <c r="BC4412" t="s">
        <v>64</v>
      </c>
      <c r="BD4412">
        <v>83.520833333333329</v>
      </c>
      <c r="BE4412">
        <v>6.5104166666666687</v>
      </c>
      <c r="BF4412">
        <v>3.7</v>
      </c>
      <c r="BG4412">
        <v>10.1</v>
      </c>
      <c r="BH4412">
        <v>1011.2156250000002</v>
      </c>
      <c r="BI4412">
        <v>1006.3</v>
      </c>
      <c r="BJ4412">
        <v>1017.6</v>
      </c>
      <c r="BK4412">
        <v>1.6666666666666666E-2</v>
      </c>
      <c r="BL4412">
        <v>0</v>
      </c>
      <c r="BM4412" t="s">
        <v>77</v>
      </c>
      <c r="BN4412" s="2">
        <v>0</v>
      </c>
      <c r="BO4412" s="2">
        <v>0</v>
      </c>
      <c r="BP4412" s="2">
        <v>0</v>
      </c>
      <c r="BQ4412" s="2">
        <v>0</v>
      </c>
      <c r="BR4412">
        <v>4.5</v>
      </c>
      <c r="BS4412">
        <v>8.5</v>
      </c>
      <c r="BT4412">
        <f t="shared" si="204"/>
        <v>-0.79999999999999982</v>
      </c>
      <c r="BU4412">
        <f t="shared" si="205"/>
        <v>1.5999999999999996</v>
      </c>
      <c r="BV4412">
        <f t="shared" si="206"/>
        <v>1.0416666666668739E-2</v>
      </c>
      <c r="BW4412">
        <v>10.8</v>
      </c>
      <c r="BX4412">
        <v>4.2</v>
      </c>
      <c r="BY4412">
        <v>7.4</v>
      </c>
      <c r="BZ4412">
        <v>10.8</v>
      </c>
      <c r="CA4412">
        <v>-0.1</v>
      </c>
      <c r="CB4412">
        <v>5.7</v>
      </c>
      <c r="CC4412">
        <v>5.2</v>
      </c>
      <c r="CD4412">
        <v>86.5</v>
      </c>
      <c r="CE4412">
        <v>3.7170000000000001</v>
      </c>
      <c r="CF4412">
        <v>100</v>
      </c>
      <c r="CG4412">
        <v>16.670000000000002</v>
      </c>
      <c r="CH4412">
        <v>21.6</v>
      </c>
      <c r="CI4412">
        <v>331.8</v>
      </c>
      <c r="CJ4412">
        <v>1010.9</v>
      </c>
      <c r="CK4412">
        <v>90.6</v>
      </c>
      <c r="CL4412">
        <v>11.8</v>
      </c>
      <c r="CM4412">
        <v>17.899999999999999</v>
      </c>
      <c r="CN4412">
        <v>1.5</v>
      </c>
      <c r="CO4412">
        <v>1</v>
      </c>
      <c r="CP4412">
        <v>0.25</v>
      </c>
      <c r="CQ4412" t="s">
        <v>112</v>
      </c>
    </row>
    <row r="4413" spans="1:95" x14ac:dyDescent="0.25">
      <c r="A4413" s="4">
        <v>44955</v>
      </c>
      <c r="B4413" s="3">
        <v>252377679</v>
      </c>
      <c r="C4413" s="2">
        <v>73364829</v>
      </c>
      <c r="D4413" s="2">
        <v>29412000</v>
      </c>
      <c r="E4413" s="2">
        <v>2379840</v>
      </c>
      <c r="F4413" s="2">
        <v>56751552</v>
      </c>
      <c r="G4413" s="2">
        <v>5397534</v>
      </c>
      <c r="H4413" s="2">
        <v>48345924</v>
      </c>
      <c r="I4413" s="2">
        <v>31454785</v>
      </c>
      <c r="J4413" s="2">
        <v>749059.99999999988</v>
      </c>
      <c r="K4413" s="2">
        <v>3129750</v>
      </c>
      <c r="L4413" s="2">
        <v>1392405</v>
      </c>
      <c r="M4413" s="1">
        <v>0.31169999999999998</v>
      </c>
      <c r="N4413" s="1">
        <v>0.27360000000000001</v>
      </c>
      <c r="O4413" s="1">
        <v>0.24790000000000001</v>
      </c>
      <c r="P4413" s="1">
        <v>0.3498</v>
      </c>
      <c r="Q4413" s="1">
        <v>0.15809999999999999</v>
      </c>
      <c r="R4413" s="1">
        <v>0.3246</v>
      </c>
      <c r="S4413" s="1">
        <v>0.35449999999999998</v>
      </c>
      <c r="T4413" s="1">
        <v>4.2999999999999997E-2</v>
      </c>
      <c r="U4413" s="1">
        <v>5.3499999999999999E-2</v>
      </c>
      <c r="V4413" s="1">
        <v>0.2235</v>
      </c>
      <c r="W4413" s="2">
        <v>235370000</v>
      </c>
      <c r="X4413" s="2">
        <v>107500000</v>
      </c>
      <c r="Y4413" s="2">
        <v>9600000</v>
      </c>
      <c r="Z4413" s="2">
        <v>162240000</v>
      </c>
      <c r="AA4413" s="2">
        <v>34140000</v>
      </c>
      <c r="AB4413" s="2">
        <v>148940000</v>
      </c>
      <c r="AC4413" s="2">
        <v>88730000</v>
      </c>
      <c r="AD4413" s="2">
        <v>17420000</v>
      </c>
      <c r="AE4413" s="2">
        <v>58500000</v>
      </c>
      <c r="AF4413" s="2">
        <v>6230000</v>
      </c>
      <c r="AG4413" s="2">
        <v>973002.75068493304</v>
      </c>
      <c r="AH4413" s="2">
        <v>1169366.0986301401</v>
      </c>
      <c r="AI4413" s="2">
        <v>1117272.0657534299</v>
      </c>
      <c r="AJ4413" s="2">
        <v>1110689.4712328799</v>
      </c>
      <c r="AK4413" s="2">
        <v>1241135.8986301399</v>
      </c>
      <c r="AL4413" s="2">
        <v>1349691.8027397201</v>
      </c>
      <c r="AM4413" s="2">
        <v>1339096.7205479499</v>
      </c>
      <c r="AN4413" s="2">
        <v>1355320.3616438301</v>
      </c>
      <c r="AO4413" s="2">
        <v>1408679.2438356101</v>
      </c>
      <c r="AP4413" s="2">
        <v>1203457.43835617</v>
      </c>
      <c r="AQ4413" s="2">
        <v>997515.854794521</v>
      </c>
      <c r="AR4413" s="2">
        <v>813313.38904109597</v>
      </c>
      <c r="AS4413" s="2">
        <v>621683.45205479302</v>
      </c>
      <c r="AT4413" s="2">
        <v>472514.115068493</v>
      </c>
      <c r="AU4413" s="2">
        <v>322751.62739725999</v>
      </c>
      <c r="AV4413" s="2">
        <v>201112.66027397299</v>
      </c>
      <c r="AW4413" s="2">
        <v>122182.805479452</v>
      </c>
      <c r="AX4413" s="2">
        <v>62567.008219178198</v>
      </c>
      <c r="AY4413" s="2">
        <v>31925.575342465701</v>
      </c>
      <c r="AZ4413" s="2">
        <v>15913278.339726035</v>
      </c>
      <c r="BA4413" t="s">
        <v>50</v>
      </c>
      <c r="BB4413" t="s">
        <v>62</v>
      </c>
      <c r="BC4413" t="s">
        <v>64</v>
      </c>
      <c r="BD4413">
        <v>79.791666666666671</v>
      </c>
      <c r="BE4413">
        <v>3.5968749999999994</v>
      </c>
      <c r="BF4413">
        <v>2.4</v>
      </c>
      <c r="BG4413">
        <v>4.3</v>
      </c>
      <c r="BH4413">
        <v>1019.7125000000004</v>
      </c>
      <c r="BI4413">
        <v>1017.7</v>
      </c>
      <c r="BJ4413">
        <v>1021.4</v>
      </c>
      <c r="BK4413">
        <v>6.2500000000000012E-3</v>
      </c>
      <c r="BL4413">
        <v>0</v>
      </c>
      <c r="BM4413" t="s">
        <v>77</v>
      </c>
      <c r="BN4413" s="2">
        <v>0</v>
      </c>
      <c r="BO4413" s="2">
        <v>0</v>
      </c>
      <c r="BP4413" s="2">
        <v>0</v>
      </c>
      <c r="BQ4413" s="2">
        <v>0</v>
      </c>
      <c r="BR4413">
        <v>4.5</v>
      </c>
      <c r="BS4413">
        <v>8.5</v>
      </c>
      <c r="BT4413">
        <f t="shared" si="204"/>
        <v>-2.1</v>
      </c>
      <c r="BU4413">
        <f t="shared" si="205"/>
        <v>-4.2</v>
      </c>
      <c r="BV4413">
        <f t="shared" si="206"/>
        <v>-2.9031250000000006</v>
      </c>
      <c r="BW4413">
        <v>4.8</v>
      </c>
      <c r="BX4413">
        <v>3.2</v>
      </c>
      <c r="BY4413">
        <v>4.0999999999999996</v>
      </c>
      <c r="BZ4413">
        <v>3.7</v>
      </c>
      <c r="CA4413">
        <v>-1</v>
      </c>
      <c r="CB4413">
        <v>1.5</v>
      </c>
      <c r="CC4413">
        <v>1.1000000000000001</v>
      </c>
      <c r="CD4413">
        <v>80.8</v>
      </c>
      <c r="CE4413">
        <v>1.145</v>
      </c>
      <c r="CF4413">
        <v>100</v>
      </c>
      <c r="CG4413">
        <v>12.5</v>
      </c>
      <c r="CH4413">
        <v>21.5</v>
      </c>
      <c r="CI4413">
        <v>6.3</v>
      </c>
      <c r="CJ4413">
        <v>1019.4</v>
      </c>
      <c r="CK4413">
        <v>91</v>
      </c>
      <c r="CL4413">
        <v>12.2</v>
      </c>
      <c r="CM4413">
        <v>27.8</v>
      </c>
      <c r="CN4413">
        <v>2.2999999999999998</v>
      </c>
      <c r="CO4413">
        <v>2</v>
      </c>
      <c r="CP4413">
        <v>0.25</v>
      </c>
      <c r="CQ4413" t="s">
        <v>112</v>
      </c>
    </row>
    <row r="4414" spans="1:95" x14ac:dyDescent="0.25">
      <c r="A4414" s="4">
        <v>44956</v>
      </c>
      <c r="B4414" s="3">
        <v>251202000</v>
      </c>
      <c r="C4414" s="2">
        <v>73082385</v>
      </c>
      <c r="D4414" s="2">
        <v>29293750.000000004</v>
      </c>
      <c r="E4414" s="2">
        <v>2352960</v>
      </c>
      <c r="F4414" s="2">
        <v>56508192</v>
      </c>
      <c r="G4414" s="2">
        <v>5363394</v>
      </c>
      <c r="H4414" s="2">
        <v>48092726</v>
      </c>
      <c r="I4414" s="2">
        <v>31348309</v>
      </c>
      <c r="J4414" s="2">
        <v>712478</v>
      </c>
      <c r="K4414" s="2">
        <v>3094650</v>
      </c>
      <c r="L4414" s="2">
        <v>1353156</v>
      </c>
      <c r="M4414" s="1">
        <v>0.3105</v>
      </c>
      <c r="N4414" s="1">
        <v>0.27250000000000002</v>
      </c>
      <c r="O4414" s="1">
        <v>0.24510000000000001</v>
      </c>
      <c r="P4414" s="1">
        <v>0.3483</v>
      </c>
      <c r="Q4414" s="1">
        <v>0.15709999999999999</v>
      </c>
      <c r="R4414" s="1">
        <v>0.32290000000000002</v>
      </c>
      <c r="S4414" s="1">
        <v>0.3533</v>
      </c>
      <c r="T4414" s="1">
        <v>4.0899999999999999E-2</v>
      </c>
      <c r="U4414" s="1">
        <v>5.2900000000000003E-2</v>
      </c>
      <c r="V4414" s="1">
        <v>0.2172</v>
      </c>
      <c r="W4414" s="2">
        <v>235370000</v>
      </c>
      <c r="X4414" s="2">
        <v>107500000</v>
      </c>
      <c r="Y4414" s="2">
        <v>9600000</v>
      </c>
      <c r="Z4414" s="2">
        <v>162240000</v>
      </c>
      <c r="AA4414" s="2">
        <v>34140000</v>
      </c>
      <c r="AB4414" s="2">
        <v>148940000</v>
      </c>
      <c r="AC4414" s="2">
        <v>88730000</v>
      </c>
      <c r="AD4414" s="2">
        <v>17420000</v>
      </c>
      <c r="AE4414" s="2">
        <v>58500000</v>
      </c>
      <c r="AF4414" s="2">
        <v>6230000</v>
      </c>
      <c r="AG4414" s="2">
        <v>972840.39726027497</v>
      </c>
      <c r="AH4414" s="2">
        <v>1169377.2054794501</v>
      </c>
      <c r="AI4414" s="2">
        <v>1117279.1369862999</v>
      </c>
      <c r="AJ4414" s="2">
        <v>1110740.3150684901</v>
      </c>
      <c r="AK4414" s="2">
        <v>1241115.2054794501</v>
      </c>
      <c r="AL4414" s="2">
        <v>1349716.5890410901</v>
      </c>
      <c r="AM4414" s="2">
        <v>1339038.91780822</v>
      </c>
      <c r="AN4414" s="2">
        <v>1355266.7534246601</v>
      </c>
      <c r="AO4414" s="2">
        <v>1408698.4246575299</v>
      </c>
      <c r="AP4414" s="2">
        <v>1203507.2465753399</v>
      </c>
      <c r="AQ4414" s="2">
        <v>997697.78082191804</v>
      </c>
      <c r="AR4414" s="2">
        <v>813281.643835617</v>
      </c>
      <c r="AS4414" s="2">
        <v>621773.19178082095</v>
      </c>
      <c r="AT4414" s="2">
        <v>472524.73972602701</v>
      </c>
      <c r="AU4414" s="2">
        <v>322783.89041095902</v>
      </c>
      <c r="AV4414" s="2">
        <v>201128.95890411001</v>
      </c>
      <c r="AW4414" s="2">
        <v>122198.178082192</v>
      </c>
      <c r="AX4414" s="2">
        <v>62564.767123287798</v>
      </c>
      <c r="AY4414" s="2">
        <v>31928.6986301369</v>
      </c>
      <c r="AZ4414" s="2">
        <v>15913462.041095873</v>
      </c>
      <c r="BA4414" t="s">
        <v>50</v>
      </c>
      <c r="BB4414" t="s">
        <v>61</v>
      </c>
      <c r="BC4414" t="s">
        <v>65</v>
      </c>
      <c r="BD4414">
        <v>84.229166666666671</v>
      </c>
      <c r="BE4414">
        <v>2.5093749999999999</v>
      </c>
      <c r="BF4414">
        <v>1.3</v>
      </c>
      <c r="BG4414">
        <v>3.8</v>
      </c>
      <c r="BH4414">
        <v>1017.5958333333333</v>
      </c>
      <c r="BI4414">
        <v>1013.4</v>
      </c>
      <c r="BJ4414">
        <v>1021.2</v>
      </c>
      <c r="BK4414">
        <v>6.6666666666666666E-2</v>
      </c>
      <c r="BL4414">
        <v>0</v>
      </c>
      <c r="BM4414" t="s">
        <v>77</v>
      </c>
      <c r="BN4414" s="2">
        <v>0</v>
      </c>
      <c r="BO4414" s="2">
        <v>0</v>
      </c>
      <c r="BP4414" s="2">
        <v>0</v>
      </c>
      <c r="BQ4414" s="2">
        <v>0</v>
      </c>
      <c r="BR4414">
        <v>4.5</v>
      </c>
      <c r="BS4414">
        <v>8.5</v>
      </c>
      <c r="BT4414">
        <f t="shared" si="204"/>
        <v>-3.2</v>
      </c>
      <c r="BU4414">
        <f t="shared" si="205"/>
        <v>-4.7</v>
      </c>
      <c r="BV4414">
        <f t="shared" si="206"/>
        <v>-3.9906250000000001</v>
      </c>
      <c r="BW4414">
        <v>4</v>
      </c>
      <c r="BX4414">
        <v>2.7</v>
      </c>
      <c r="BY4414">
        <v>3.3</v>
      </c>
      <c r="BZ4414">
        <v>3.4</v>
      </c>
      <c r="CA4414">
        <v>-0.7</v>
      </c>
      <c r="CB4414">
        <v>1.1000000000000001</v>
      </c>
      <c r="CC4414">
        <v>1.1000000000000001</v>
      </c>
      <c r="CD4414">
        <v>85.5</v>
      </c>
      <c r="CE4414">
        <v>0.82399999999999995</v>
      </c>
      <c r="CF4414">
        <v>100</v>
      </c>
      <c r="CG4414">
        <v>12.5</v>
      </c>
      <c r="CH4414">
        <v>15</v>
      </c>
      <c r="CI4414">
        <v>25.3</v>
      </c>
      <c r="CJ4414">
        <v>1017.4</v>
      </c>
      <c r="CK4414">
        <v>91.9</v>
      </c>
      <c r="CL4414">
        <v>10.3</v>
      </c>
      <c r="CM4414">
        <v>39.200000000000003</v>
      </c>
      <c r="CN4414">
        <v>3.4</v>
      </c>
      <c r="CO4414">
        <v>2</v>
      </c>
      <c r="CP4414">
        <v>0.28999999999999998</v>
      </c>
      <c r="CQ4414" t="s">
        <v>112</v>
      </c>
    </row>
    <row r="4415" spans="1:95" x14ac:dyDescent="0.25">
      <c r="A4415" s="4">
        <v>44957</v>
      </c>
      <c r="B4415" s="3">
        <v>250566674</v>
      </c>
      <c r="C4415" s="2">
        <v>73223607</v>
      </c>
      <c r="D4415" s="2">
        <v>29207750</v>
      </c>
      <c r="E4415" s="2">
        <v>2328960</v>
      </c>
      <c r="F4415" s="2">
        <v>56264832</v>
      </c>
      <c r="G4415" s="2">
        <v>5363394</v>
      </c>
      <c r="H4415" s="2">
        <v>47839528</v>
      </c>
      <c r="I4415" s="2">
        <v>31401547</v>
      </c>
      <c r="J4415" s="2">
        <v>644540</v>
      </c>
      <c r="K4415" s="2">
        <v>2895750</v>
      </c>
      <c r="L4415" s="2">
        <v>1396766</v>
      </c>
      <c r="M4415" s="1">
        <v>0.31109999999999999</v>
      </c>
      <c r="N4415" s="1">
        <v>0.2717</v>
      </c>
      <c r="O4415" s="1">
        <v>0.24260000000000001</v>
      </c>
      <c r="P4415" s="1">
        <v>0.3468</v>
      </c>
      <c r="Q4415" s="1">
        <v>0.15709999999999999</v>
      </c>
      <c r="R4415" s="1">
        <v>0.32119999999999999</v>
      </c>
      <c r="S4415" s="1">
        <v>0.35389999999999999</v>
      </c>
      <c r="T4415" s="1">
        <v>3.6999999999999998E-2</v>
      </c>
      <c r="U4415" s="1">
        <v>4.9500000000000002E-2</v>
      </c>
      <c r="V4415" s="1">
        <v>0.22420000000000001</v>
      </c>
      <c r="W4415" s="2">
        <v>235370000</v>
      </c>
      <c r="X4415" s="2">
        <v>107500000</v>
      </c>
      <c r="Y4415" s="2">
        <v>9600000</v>
      </c>
      <c r="Z4415" s="2">
        <v>162240000</v>
      </c>
      <c r="AA4415" s="2">
        <v>34140000</v>
      </c>
      <c r="AB4415" s="2">
        <v>148940000</v>
      </c>
      <c r="AC4415" s="2">
        <v>88730000</v>
      </c>
      <c r="AD4415" s="2">
        <v>17420000</v>
      </c>
      <c r="AE4415" s="2">
        <v>58500000</v>
      </c>
      <c r="AF4415" s="2">
        <v>6230000</v>
      </c>
      <c r="AG4415" s="2">
        <v>972678.04383561795</v>
      </c>
      <c r="AH4415" s="2">
        <v>1169388.3123287701</v>
      </c>
      <c r="AI4415" s="2">
        <v>1117286.2082191799</v>
      </c>
      <c r="AJ4415" s="2">
        <v>1110791.1589041101</v>
      </c>
      <c r="AK4415" s="2">
        <v>1241094.51232877</v>
      </c>
      <c r="AL4415" s="2">
        <v>1349741.3753424599</v>
      </c>
      <c r="AM4415" s="2">
        <v>1338981.1150684999</v>
      </c>
      <c r="AN4415" s="2">
        <v>1355213.14520548</v>
      </c>
      <c r="AO4415" s="2">
        <v>1408717.60547945</v>
      </c>
      <c r="AP4415" s="2">
        <v>1203557.0547945199</v>
      </c>
      <c r="AQ4415" s="2">
        <v>997879.70684931602</v>
      </c>
      <c r="AR4415" s="2">
        <v>813249.89863013697</v>
      </c>
      <c r="AS4415" s="2">
        <v>621862.93150684796</v>
      </c>
      <c r="AT4415" s="2">
        <v>472535.36438356101</v>
      </c>
      <c r="AU4415" s="2">
        <v>322816.15342465701</v>
      </c>
      <c r="AV4415" s="2">
        <v>201145.25753424701</v>
      </c>
      <c r="AW4415" s="2">
        <v>122213.550684931</v>
      </c>
      <c r="AX4415" s="2">
        <v>62562.526027397398</v>
      </c>
      <c r="AY4415" s="2">
        <v>31931.8219178082</v>
      </c>
      <c r="AZ4415" s="2">
        <v>15913645.742465762</v>
      </c>
      <c r="BA4415" t="s">
        <v>50</v>
      </c>
      <c r="BB4415" t="s">
        <v>60</v>
      </c>
      <c r="BC4415" t="s">
        <v>65</v>
      </c>
      <c r="BD4415">
        <v>85.229166666666671</v>
      </c>
      <c r="BE4415">
        <v>2.2020833333333329</v>
      </c>
      <c r="BF4415">
        <v>-0.4</v>
      </c>
      <c r="BG4415">
        <v>4.9000000000000004</v>
      </c>
      <c r="BH4415">
        <v>1012.7010416666666</v>
      </c>
      <c r="BI4415">
        <v>1011.7</v>
      </c>
      <c r="BJ4415">
        <v>1014.1</v>
      </c>
      <c r="BK4415">
        <v>8.3333333333333332E-3</v>
      </c>
      <c r="BL4415">
        <v>0</v>
      </c>
      <c r="BM4415" t="s">
        <v>77</v>
      </c>
      <c r="BN4415" s="2">
        <v>0</v>
      </c>
      <c r="BO4415" s="2">
        <v>0</v>
      </c>
      <c r="BP4415" s="2">
        <v>0</v>
      </c>
      <c r="BQ4415" s="2">
        <v>0</v>
      </c>
      <c r="BR4415">
        <v>4.5</v>
      </c>
      <c r="BS4415">
        <v>8.5</v>
      </c>
      <c r="BT4415">
        <f t="shared" si="204"/>
        <v>-4.9000000000000004</v>
      </c>
      <c r="BU4415">
        <f t="shared" si="205"/>
        <v>-3.5999999999999996</v>
      </c>
      <c r="BV4415">
        <f t="shared" si="206"/>
        <v>-4.2979166666666675</v>
      </c>
      <c r="BW4415">
        <v>5.0999999999999996</v>
      </c>
      <c r="BX4415">
        <v>0.5</v>
      </c>
      <c r="BY4415">
        <v>2.9</v>
      </c>
      <c r="BZ4415">
        <v>5.0999999999999996</v>
      </c>
      <c r="CA4415">
        <v>-1</v>
      </c>
      <c r="CB4415">
        <v>1.8</v>
      </c>
      <c r="CC4415">
        <v>0.7</v>
      </c>
      <c r="CD4415">
        <v>86.3</v>
      </c>
      <c r="CE4415">
        <v>6.99</v>
      </c>
      <c r="CF4415">
        <v>100</v>
      </c>
      <c r="CG4415">
        <v>8.33</v>
      </c>
      <c r="CH4415">
        <v>11.5</v>
      </c>
      <c r="CI4415">
        <v>335.4</v>
      </c>
      <c r="CJ4415">
        <v>1012.3</v>
      </c>
      <c r="CK4415">
        <v>74.7</v>
      </c>
      <c r="CL4415">
        <v>10.7</v>
      </c>
      <c r="CM4415">
        <v>71.3</v>
      </c>
      <c r="CN4415">
        <v>6.2</v>
      </c>
      <c r="CO4415">
        <v>4</v>
      </c>
      <c r="CP4415">
        <v>0.32</v>
      </c>
      <c r="CQ4415" t="s">
        <v>112</v>
      </c>
    </row>
    <row r="4416" spans="1:95" x14ac:dyDescent="0.25">
      <c r="A4416" s="4">
        <v>44958</v>
      </c>
      <c r="B4416" s="3">
        <v>250898443</v>
      </c>
      <c r="C4416" s="2">
        <v>73764958</v>
      </c>
      <c r="D4416" s="2">
        <v>29132500.000000004</v>
      </c>
      <c r="E4416" s="2">
        <v>2323200</v>
      </c>
      <c r="F4416" s="2">
        <v>56021472</v>
      </c>
      <c r="G4416" s="2">
        <v>5448744</v>
      </c>
      <c r="H4416" s="2">
        <v>47839528</v>
      </c>
      <c r="I4416" s="2">
        <v>31348309</v>
      </c>
      <c r="J4416" s="2">
        <v>668927.99999999988</v>
      </c>
      <c r="K4416" s="2">
        <v>2919150</v>
      </c>
      <c r="L4416" s="2">
        <v>1431654</v>
      </c>
      <c r="M4416" s="1">
        <v>0.31340000000000001</v>
      </c>
      <c r="N4416" s="1">
        <v>0.27100000000000002</v>
      </c>
      <c r="O4416" s="1">
        <v>0.24199999999999999</v>
      </c>
      <c r="P4416" s="1">
        <v>0.3453</v>
      </c>
      <c r="Q4416" s="1">
        <v>0.15959999999999999</v>
      </c>
      <c r="R4416" s="1">
        <v>0.32119999999999999</v>
      </c>
      <c r="S4416" s="1">
        <v>0.3533</v>
      </c>
      <c r="T4416" s="1">
        <v>3.8399999999999997E-2</v>
      </c>
      <c r="U4416" s="1">
        <v>4.99E-2</v>
      </c>
      <c r="V4416" s="1">
        <v>0.2298</v>
      </c>
      <c r="W4416" s="2">
        <v>235370000</v>
      </c>
      <c r="X4416" s="2">
        <v>107500000</v>
      </c>
      <c r="Y4416" s="2">
        <v>9600000</v>
      </c>
      <c r="Z4416" s="2">
        <v>162240000</v>
      </c>
      <c r="AA4416" s="2">
        <v>34140000</v>
      </c>
      <c r="AB4416" s="2">
        <v>148940000</v>
      </c>
      <c r="AC4416" s="2">
        <v>88730000</v>
      </c>
      <c r="AD4416" s="2">
        <v>17420000</v>
      </c>
      <c r="AE4416" s="2">
        <v>58500000</v>
      </c>
      <c r="AF4416" s="2">
        <v>6230000</v>
      </c>
      <c r="AG4416" s="2">
        <v>972515.69041096</v>
      </c>
      <c r="AH4416" s="2">
        <v>1169399.41917808</v>
      </c>
      <c r="AI4416" s="2">
        <v>1117293.2794520599</v>
      </c>
      <c r="AJ4416" s="2">
        <v>1110842.0027397301</v>
      </c>
      <c r="AK4416" s="2">
        <v>1241073.81917808</v>
      </c>
      <c r="AL4416" s="2">
        <v>1349766.1616438299</v>
      </c>
      <c r="AM4416" s="2">
        <v>1338923.3123287701</v>
      </c>
      <c r="AN4416" s="2">
        <v>1355159.5369863</v>
      </c>
      <c r="AO4416" s="2">
        <v>1408736.78630137</v>
      </c>
      <c r="AP4416" s="2">
        <v>1203606.8630137001</v>
      </c>
      <c r="AQ4416" s="2">
        <v>998061.63287671295</v>
      </c>
      <c r="AR4416" s="2">
        <v>813218.153424658</v>
      </c>
      <c r="AS4416" s="2">
        <v>621952.67123287497</v>
      </c>
      <c r="AT4416" s="2">
        <v>472545.98904109601</v>
      </c>
      <c r="AU4416" s="2">
        <v>322848.41643835598</v>
      </c>
      <c r="AV4416" s="2">
        <v>201161.556164384</v>
      </c>
      <c r="AW4416" s="2">
        <v>122228.923287671</v>
      </c>
      <c r="AX4416" s="2">
        <v>62560.284931506998</v>
      </c>
      <c r="AY4416" s="2">
        <v>31934.945205479398</v>
      </c>
      <c r="AZ4416" s="2">
        <v>15913829.44383562</v>
      </c>
      <c r="BA4416" t="s">
        <v>50</v>
      </c>
      <c r="BB4416" t="s">
        <v>59</v>
      </c>
      <c r="BC4416" t="s">
        <v>65</v>
      </c>
      <c r="BD4416">
        <v>78.760416666666671</v>
      </c>
      <c r="BE4416">
        <v>4.258333333333332</v>
      </c>
      <c r="BF4416">
        <v>1</v>
      </c>
      <c r="BG4416">
        <v>7.8</v>
      </c>
      <c r="BH4416">
        <v>1016.7614583333333</v>
      </c>
      <c r="BI4416">
        <v>1014.1</v>
      </c>
      <c r="BJ4416">
        <v>1018.9</v>
      </c>
      <c r="BK4416">
        <v>8.333333333333337E-2</v>
      </c>
      <c r="BL4416">
        <v>0</v>
      </c>
      <c r="BM4416" t="s">
        <v>77</v>
      </c>
      <c r="BN4416" s="2">
        <v>0</v>
      </c>
      <c r="BO4416" s="2">
        <v>0</v>
      </c>
      <c r="BP4416" s="2">
        <v>0</v>
      </c>
      <c r="BQ4416" s="2">
        <v>0</v>
      </c>
      <c r="BR4416">
        <v>4</v>
      </c>
      <c r="BS4416">
        <v>9</v>
      </c>
      <c r="BT4416">
        <f t="shared" si="204"/>
        <v>-3</v>
      </c>
      <c r="BU4416">
        <f t="shared" si="205"/>
        <v>-1.2000000000000002</v>
      </c>
      <c r="BV4416">
        <f t="shared" si="206"/>
        <v>-2.241666666666668</v>
      </c>
      <c r="BW4416">
        <v>6.9</v>
      </c>
      <c r="BX4416">
        <v>1.9</v>
      </c>
      <c r="BY4416">
        <v>4.3</v>
      </c>
      <c r="BZ4416">
        <v>5.8</v>
      </c>
      <c r="CA4416">
        <v>-0.9</v>
      </c>
      <c r="CB4416">
        <v>2.6</v>
      </c>
      <c r="CC4416">
        <v>1.4</v>
      </c>
      <c r="CD4416">
        <v>82</v>
      </c>
      <c r="CE4416">
        <v>8.0079999999999991</v>
      </c>
      <c r="CF4416">
        <v>100</v>
      </c>
      <c r="CG4416">
        <v>12.5</v>
      </c>
      <c r="CH4416">
        <v>15.9</v>
      </c>
      <c r="CI4416">
        <v>343</v>
      </c>
      <c r="CJ4416">
        <v>1016.3</v>
      </c>
      <c r="CK4416">
        <v>65.3</v>
      </c>
      <c r="CL4416">
        <v>12.8</v>
      </c>
      <c r="CM4416">
        <v>40.4</v>
      </c>
      <c r="CN4416">
        <v>3.4</v>
      </c>
      <c r="CO4416">
        <v>4</v>
      </c>
      <c r="CP4416">
        <v>0.35</v>
      </c>
      <c r="CQ4416" t="s">
        <v>112</v>
      </c>
    </row>
    <row r="4417" spans="1:95" x14ac:dyDescent="0.25">
      <c r="A4417" s="4">
        <v>44959</v>
      </c>
      <c r="B4417" s="3">
        <v>251009324</v>
      </c>
      <c r="C4417" s="2">
        <v>74306309</v>
      </c>
      <c r="D4417" s="2">
        <v>29132500.000000004</v>
      </c>
      <c r="E4417" s="2">
        <v>2334720</v>
      </c>
      <c r="F4417" s="2">
        <v>55778112</v>
      </c>
      <c r="G4417" s="2">
        <v>5499954</v>
      </c>
      <c r="H4417" s="2">
        <v>47586330</v>
      </c>
      <c r="I4417" s="2">
        <v>31401547</v>
      </c>
      <c r="J4417" s="2">
        <v>648024</v>
      </c>
      <c r="K4417" s="2">
        <v>2866500</v>
      </c>
      <c r="L4417" s="2">
        <v>1455328</v>
      </c>
      <c r="M4417" s="1">
        <v>0.31569999999999998</v>
      </c>
      <c r="N4417" s="1">
        <v>0.27100000000000002</v>
      </c>
      <c r="O4417" s="1">
        <v>0.2432</v>
      </c>
      <c r="P4417" s="1">
        <v>0.34379999999999999</v>
      </c>
      <c r="Q4417" s="1">
        <v>0.16109999999999999</v>
      </c>
      <c r="R4417" s="1">
        <v>0.31950000000000001</v>
      </c>
      <c r="S4417" s="1">
        <v>0.35389999999999999</v>
      </c>
      <c r="T4417" s="1">
        <v>3.7199999999999997E-2</v>
      </c>
      <c r="U4417" s="1">
        <v>4.9000000000000002E-2</v>
      </c>
      <c r="V4417" s="1">
        <v>0.2336</v>
      </c>
      <c r="W4417" s="2">
        <v>235370000</v>
      </c>
      <c r="X4417" s="2">
        <v>107500000</v>
      </c>
      <c r="Y4417" s="2">
        <v>9600000</v>
      </c>
      <c r="Z4417" s="2">
        <v>162240000</v>
      </c>
      <c r="AA4417" s="2">
        <v>34140000</v>
      </c>
      <c r="AB4417" s="2">
        <v>148940000</v>
      </c>
      <c r="AC4417" s="2">
        <v>88730000</v>
      </c>
      <c r="AD4417" s="2">
        <v>17420000</v>
      </c>
      <c r="AE4417" s="2">
        <v>58500000</v>
      </c>
      <c r="AF4417" s="2">
        <v>6230000</v>
      </c>
      <c r="AG4417" s="2">
        <v>972353.33698630298</v>
      </c>
      <c r="AH4417" s="2">
        <v>1169410.5260274</v>
      </c>
      <c r="AI4417" s="2">
        <v>1117300.3506849301</v>
      </c>
      <c r="AJ4417" s="2">
        <v>1110892.84657534</v>
      </c>
      <c r="AK4417" s="2">
        <v>1241053.1260273999</v>
      </c>
      <c r="AL4417" s="2">
        <v>1349790.9479451999</v>
      </c>
      <c r="AM4417" s="2">
        <v>1338865.50958904</v>
      </c>
      <c r="AN4417" s="2">
        <v>1355105.92876712</v>
      </c>
      <c r="AO4417" s="2">
        <v>1408755.96712328</v>
      </c>
      <c r="AP4417" s="2">
        <v>1203656.6712328801</v>
      </c>
      <c r="AQ4417" s="2">
        <v>998243.55890410999</v>
      </c>
      <c r="AR4417" s="2">
        <v>813186.40821917797</v>
      </c>
      <c r="AS4417" s="2">
        <v>622042.41095890303</v>
      </c>
      <c r="AT4417" s="2">
        <v>472556.61369863001</v>
      </c>
      <c r="AU4417" s="2">
        <v>322880.67945205502</v>
      </c>
      <c r="AV4417" s="2">
        <v>201177.854794521</v>
      </c>
      <c r="AW4417" s="2">
        <v>122244.295890411</v>
      </c>
      <c r="AX4417" s="2">
        <v>62558.043835616598</v>
      </c>
      <c r="AY4417" s="2">
        <v>31938.0684931506</v>
      </c>
      <c r="AZ4417" s="2">
        <v>15914013.145205462</v>
      </c>
      <c r="BA4417" t="s">
        <v>50</v>
      </c>
      <c r="BB4417" t="s">
        <v>58</v>
      </c>
      <c r="BC4417" t="s">
        <v>65</v>
      </c>
      <c r="BD4417">
        <v>72.677083333333329</v>
      </c>
      <c r="BE4417">
        <v>7.6854166666666677</v>
      </c>
      <c r="BF4417">
        <v>5.9</v>
      </c>
      <c r="BG4417">
        <v>10.199999999999999</v>
      </c>
      <c r="BH4417">
        <v>1017.5364583333335</v>
      </c>
      <c r="BI4417">
        <v>1016.7</v>
      </c>
      <c r="BJ4417">
        <v>1018.6</v>
      </c>
      <c r="BK4417">
        <v>4.1666666666666666E-3</v>
      </c>
      <c r="BL4417">
        <v>0</v>
      </c>
      <c r="BM4417" t="s">
        <v>77</v>
      </c>
      <c r="BN4417" s="2">
        <v>0</v>
      </c>
      <c r="BO4417" s="2">
        <v>0</v>
      </c>
      <c r="BP4417" s="2">
        <v>0</v>
      </c>
      <c r="BQ4417" s="2">
        <v>0</v>
      </c>
      <c r="BR4417">
        <v>4</v>
      </c>
      <c r="BS4417">
        <v>9</v>
      </c>
      <c r="BT4417">
        <f t="shared" si="204"/>
        <v>1.9000000000000004</v>
      </c>
      <c r="BU4417">
        <f t="shared" si="205"/>
        <v>1.1999999999999993</v>
      </c>
      <c r="BV4417">
        <f t="shared" si="206"/>
        <v>1.1854166666666677</v>
      </c>
      <c r="BW4417">
        <v>9.8000000000000007</v>
      </c>
      <c r="BX4417">
        <v>7</v>
      </c>
      <c r="BY4417">
        <v>8.1</v>
      </c>
      <c r="BZ4417">
        <v>8.5</v>
      </c>
      <c r="CA4417">
        <v>4</v>
      </c>
      <c r="CB4417">
        <v>5.8</v>
      </c>
      <c r="CC4417">
        <v>2.7</v>
      </c>
      <c r="CD4417">
        <v>68.900000000000006</v>
      </c>
      <c r="CE4417">
        <v>0.378</v>
      </c>
      <c r="CF4417">
        <v>100</v>
      </c>
      <c r="CG4417">
        <v>12.5</v>
      </c>
      <c r="CH4417">
        <v>24.2</v>
      </c>
      <c r="CI4417">
        <v>231.8</v>
      </c>
      <c r="CJ4417">
        <v>1017.4</v>
      </c>
      <c r="CK4417">
        <v>62.7</v>
      </c>
      <c r="CL4417">
        <v>13.1</v>
      </c>
      <c r="CM4417">
        <v>67.599999999999994</v>
      </c>
      <c r="CN4417">
        <v>5.9</v>
      </c>
      <c r="CO4417">
        <v>5</v>
      </c>
      <c r="CP4417">
        <v>0.39</v>
      </c>
      <c r="CQ4417" t="s">
        <v>112</v>
      </c>
    </row>
    <row r="4418" spans="1:95" x14ac:dyDescent="0.25">
      <c r="A4418" s="4">
        <v>44960</v>
      </c>
      <c r="B4418" s="3">
        <v>250839815</v>
      </c>
      <c r="C4418" s="2">
        <v>74847660</v>
      </c>
      <c r="D4418" s="2">
        <v>29089500</v>
      </c>
      <c r="E4418" s="2">
        <v>2341440</v>
      </c>
      <c r="F4418" s="2">
        <v>55291392</v>
      </c>
      <c r="G4418" s="2">
        <v>5534094</v>
      </c>
      <c r="H4418" s="2">
        <v>47586330</v>
      </c>
      <c r="I4418" s="2">
        <v>31348309</v>
      </c>
      <c r="J4418" s="2">
        <v>641056</v>
      </c>
      <c r="K4418" s="2">
        <v>2691000</v>
      </c>
      <c r="L4418" s="2">
        <v>1469034</v>
      </c>
      <c r="M4418" s="1">
        <v>0.318</v>
      </c>
      <c r="N4418" s="1">
        <v>0.27060000000000001</v>
      </c>
      <c r="O4418" s="1">
        <v>0.24390000000000001</v>
      </c>
      <c r="P4418" s="1">
        <v>0.34079999999999999</v>
      </c>
      <c r="Q4418" s="1">
        <v>0.16209999999999999</v>
      </c>
      <c r="R4418" s="1">
        <v>0.31950000000000001</v>
      </c>
      <c r="S4418" s="1">
        <v>0.3533</v>
      </c>
      <c r="T4418" s="1">
        <v>3.6799999999999999E-2</v>
      </c>
      <c r="U4418" s="1">
        <v>4.5999999999999999E-2</v>
      </c>
      <c r="V4418" s="1">
        <v>0.23580000000000001</v>
      </c>
      <c r="W4418" s="2">
        <v>235370000</v>
      </c>
      <c r="X4418" s="2">
        <v>107500000</v>
      </c>
      <c r="Y4418" s="2">
        <v>9600000</v>
      </c>
      <c r="Z4418" s="2">
        <v>162240000</v>
      </c>
      <c r="AA4418" s="2">
        <v>34140000</v>
      </c>
      <c r="AB4418" s="2">
        <v>148940000</v>
      </c>
      <c r="AC4418" s="2">
        <v>88730000</v>
      </c>
      <c r="AD4418" s="2">
        <v>17420000</v>
      </c>
      <c r="AE4418" s="2">
        <v>58500000</v>
      </c>
      <c r="AF4418" s="2">
        <v>6230000</v>
      </c>
      <c r="AG4418" s="2">
        <v>972190.98356164503</v>
      </c>
      <c r="AH4418" s="2">
        <v>1169421.63287671</v>
      </c>
      <c r="AI4418" s="2">
        <v>1117307.4219178101</v>
      </c>
      <c r="AJ4418" s="2">
        <v>1110943.69041096</v>
      </c>
      <c r="AK4418" s="2">
        <v>1241032.4328767101</v>
      </c>
      <c r="AL4418" s="2">
        <v>1349815.7342465699</v>
      </c>
      <c r="AM4418" s="2">
        <v>1338807.7068493201</v>
      </c>
      <c r="AN4418" s="2">
        <v>1355052.32054794</v>
      </c>
      <c r="AO4418" s="2">
        <v>1408775.1479452001</v>
      </c>
      <c r="AP4418" s="2">
        <v>1203706.4794520601</v>
      </c>
      <c r="AQ4418" s="2">
        <v>998425.48493150703</v>
      </c>
      <c r="AR4418" s="2">
        <v>813154.663013699</v>
      </c>
      <c r="AS4418" s="2">
        <v>622132.15068493003</v>
      </c>
      <c r="AT4418" s="2">
        <v>472567.23835616402</v>
      </c>
      <c r="AU4418" s="2">
        <v>322912.942465753</v>
      </c>
      <c r="AV4418" s="2">
        <v>201194.153424658</v>
      </c>
      <c r="AW4418" s="2">
        <v>122259.668493151</v>
      </c>
      <c r="AX4418" s="2">
        <v>62555.802739726103</v>
      </c>
      <c r="AY4418" s="2">
        <v>31941.1917808219</v>
      </c>
      <c r="AZ4418" s="2">
        <v>15914196.846575333</v>
      </c>
      <c r="BA4418" t="s">
        <v>50</v>
      </c>
      <c r="BB4418" t="s">
        <v>57</v>
      </c>
      <c r="BC4418" t="s">
        <v>65</v>
      </c>
      <c r="BD4418">
        <v>77.979166666666671</v>
      </c>
      <c r="BE4418">
        <v>4.8031249999999988</v>
      </c>
      <c r="BF4418">
        <v>2.6</v>
      </c>
      <c r="BG4418">
        <v>7.9</v>
      </c>
      <c r="BH4418">
        <v>1020.0770833333332</v>
      </c>
      <c r="BI4418">
        <v>1018.2</v>
      </c>
      <c r="BJ4418">
        <v>1021.4</v>
      </c>
      <c r="BK4418">
        <v>3.9583333333333338E-2</v>
      </c>
      <c r="BL4418">
        <v>0</v>
      </c>
      <c r="BM4418" t="s">
        <v>77</v>
      </c>
      <c r="BN4418" s="2">
        <v>0</v>
      </c>
      <c r="BO4418" s="2">
        <v>0</v>
      </c>
      <c r="BP4418" s="2">
        <v>0</v>
      </c>
      <c r="BQ4418" s="2">
        <v>0</v>
      </c>
      <c r="BR4418">
        <v>4</v>
      </c>
      <c r="BS4418">
        <v>9</v>
      </c>
      <c r="BT4418">
        <f t="shared" si="204"/>
        <v>-1.4</v>
      </c>
      <c r="BU4418">
        <f t="shared" si="205"/>
        <v>-1.0999999999999996</v>
      </c>
      <c r="BV4418">
        <f t="shared" si="206"/>
        <v>-1.6968750000000012</v>
      </c>
      <c r="BW4418">
        <v>8.1999999999999993</v>
      </c>
      <c r="BX4418">
        <v>3.2</v>
      </c>
      <c r="BY4418">
        <v>5.2</v>
      </c>
      <c r="BZ4418">
        <v>7.3</v>
      </c>
      <c r="CA4418">
        <v>1.2</v>
      </c>
      <c r="CB4418">
        <v>4.5</v>
      </c>
      <c r="CC4418">
        <v>1.9</v>
      </c>
      <c r="CD4418">
        <v>79.7</v>
      </c>
      <c r="CE4418">
        <v>2.6419999999999999</v>
      </c>
      <c r="CF4418">
        <v>100</v>
      </c>
      <c r="CG4418">
        <v>4.17</v>
      </c>
      <c r="CH4418">
        <v>21.9</v>
      </c>
      <c r="CI4418">
        <v>287.8</v>
      </c>
      <c r="CJ4418">
        <v>1019.9</v>
      </c>
      <c r="CK4418">
        <v>72.099999999999994</v>
      </c>
      <c r="CL4418">
        <v>13.1</v>
      </c>
      <c r="CM4418">
        <v>40.799999999999997</v>
      </c>
      <c r="CN4418">
        <v>3.5</v>
      </c>
      <c r="CO4418">
        <v>3</v>
      </c>
      <c r="CP4418">
        <v>0.42</v>
      </c>
      <c r="CQ4418" t="s">
        <v>112</v>
      </c>
    </row>
    <row r="4419" spans="1:95" x14ac:dyDescent="0.25">
      <c r="A4419" s="4">
        <v>44961</v>
      </c>
      <c r="B4419" s="3">
        <v>249720359</v>
      </c>
      <c r="C4419" s="2">
        <v>75247789</v>
      </c>
      <c r="D4419" s="2">
        <v>29089500</v>
      </c>
      <c r="E4419" s="2">
        <v>2323200</v>
      </c>
      <c r="F4419" s="2">
        <v>54804672</v>
      </c>
      <c r="G4419" s="2">
        <v>5465814</v>
      </c>
      <c r="H4419" s="2">
        <v>47094828</v>
      </c>
      <c r="I4419" s="2">
        <v>31215214</v>
      </c>
      <c r="J4419" s="2">
        <v>630604</v>
      </c>
      <c r="K4419" s="2">
        <v>2380950</v>
      </c>
      <c r="L4419" s="2">
        <v>1467788</v>
      </c>
      <c r="M4419" s="1">
        <v>0.31969999999999998</v>
      </c>
      <c r="N4419" s="1">
        <v>0.27060000000000001</v>
      </c>
      <c r="O4419" s="1">
        <v>0.24199999999999999</v>
      </c>
      <c r="P4419" s="1">
        <v>0.33779999999999999</v>
      </c>
      <c r="Q4419" s="1">
        <v>0.16009999999999999</v>
      </c>
      <c r="R4419" s="1">
        <v>0.31619999999999998</v>
      </c>
      <c r="S4419" s="1">
        <v>0.3518</v>
      </c>
      <c r="T4419" s="1">
        <v>3.6200000000000003E-2</v>
      </c>
      <c r="U4419" s="1">
        <v>4.07E-2</v>
      </c>
      <c r="V4419" s="1">
        <v>0.2356</v>
      </c>
      <c r="W4419" s="2">
        <v>235370000</v>
      </c>
      <c r="X4419" s="2">
        <v>107500000</v>
      </c>
      <c r="Y4419" s="2">
        <v>9600000</v>
      </c>
      <c r="Z4419" s="2">
        <v>162240000</v>
      </c>
      <c r="AA4419" s="2">
        <v>34140000</v>
      </c>
      <c r="AB4419" s="2">
        <v>148940000</v>
      </c>
      <c r="AC4419" s="2">
        <v>88730000</v>
      </c>
      <c r="AD4419" s="2">
        <v>17420000</v>
      </c>
      <c r="AE4419" s="2">
        <v>58500000</v>
      </c>
      <c r="AF4419" s="2">
        <v>6230000</v>
      </c>
      <c r="AG4419" s="2">
        <v>972028.63013698801</v>
      </c>
      <c r="AH4419" s="2">
        <v>1169432.73972603</v>
      </c>
      <c r="AI4419" s="2">
        <v>1117314.4931506901</v>
      </c>
      <c r="AJ4419" s="2">
        <v>1110994.53424658</v>
      </c>
      <c r="AK4419" s="2">
        <v>1241011.73972603</v>
      </c>
      <c r="AL4419" s="2">
        <v>1349840.5205479399</v>
      </c>
      <c r="AM4419" s="2">
        <v>1338749.90410959</v>
      </c>
      <c r="AN4419" s="2">
        <v>1354998.71232876</v>
      </c>
      <c r="AO4419" s="2">
        <v>1408794.3287671199</v>
      </c>
      <c r="AP4419" s="2">
        <v>1203756.28767123</v>
      </c>
      <c r="AQ4419" s="2">
        <v>998607.41095890501</v>
      </c>
      <c r="AR4419" s="2">
        <v>813122.91780822002</v>
      </c>
      <c r="AS4419" s="2">
        <v>622221.89041095797</v>
      </c>
      <c r="AT4419" s="2">
        <v>472577.86301369802</v>
      </c>
      <c r="AU4419" s="2">
        <v>322945.20547945198</v>
      </c>
      <c r="AV4419" s="2">
        <v>201210.45205479499</v>
      </c>
      <c r="AW4419" s="2">
        <v>122275.04109589</v>
      </c>
      <c r="AX4419" s="2">
        <v>62553.561643835703</v>
      </c>
      <c r="AY4419" s="2">
        <v>31944.315068493099</v>
      </c>
      <c r="AZ4419" s="2">
        <v>15914380.547945205</v>
      </c>
      <c r="BA4419" t="s">
        <v>50</v>
      </c>
      <c r="BB4419" t="s">
        <v>56</v>
      </c>
      <c r="BC4419" t="s">
        <v>64</v>
      </c>
      <c r="BD4419">
        <v>81.90625</v>
      </c>
      <c r="BE4419">
        <v>4.7552083333333313</v>
      </c>
      <c r="BF4419">
        <v>2.1</v>
      </c>
      <c r="BG4419">
        <v>5.7</v>
      </c>
      <c r="BH4419">
        <v>1013.8135416666668</v>
      </c>
      <c r="BI4419">
        <v>1010.5</v>
      </c>
      <c r="BJ4419">
        <v>1019.8</v>
      </c>
      <c r="BK4419">
        <v>2.0833333333333332E-2</v>
      </c>
      <c r="BL4419">
        <v>0</v>
      </c>
      <c r="BM4419" t="s">
        <v>77</v>
      </c>
      <c r="BN4419" s="2">
        <v>0</v>
      </c>
      <c r="BO4419" s="2">
        <v>0</v>
      </c>
      <c r="BP4419" s="2">
        <v>0</v>
      </c>
      <c r="BQ4419" s="2">
        <v>0</v>
      </c>
      <c r="BR4419">
        <v>4</v>
      </c>
      <c r="BS4419">
        <v>9</v>
      </c>
      <c r="BT4419">
        <f t="shared" ref="BT4419:BT4474" si="207">BF4419-BR4419</f>
        <v>-1.9</v>
      </c>
      <c r="BU4419">
        <f t="shared" ref="BU4419:BU4474" si="208">BG4419-BS4419</f>
        <v>-3.3</v>
      </c>
      <c r="BV4419">
        <f t="shared" ref="BV4419:BV4474" si="209">BE4419-(BR4419+BS4419)/2</f>
        <v>-1.7447916666666687</v>
      </c>
      <c r="BW4419">
        <v>5.8</v>
      </c>
      <c r="BX4419">
        <v>2.4</v>
      </c>
      <c r="BY4419">
        <v>5.2</v>
      </c>
      <c r="BZ4419">
        <v>4.0999999999999996</v>
      </c>
      <c r="CA4419">
        <v>1.6</v>
      </c>
      <c r="CB4419">
        <v>2.4</v>
      </c>
      <c r="CC4419">
        <v>2.5</v>
      </c>
      <c r="CD4419">
        <v>82.7</v>
      </c>
      <c r="CE4419">
        <v>2.9670000000000001</v>
      </c>
      <c r="CF4419">
        <v>100</v>
      </c>
      <c r="CG4419">
        <v>8.33</v>
      </c>
      <c r="CH4419">
        <v>21</v>
      </c>
      <c r="CI4419">
        <v>223.2</v>
      </c>
      <c r="CJ4419">
        <v>1013.9</v>
      </c>
      <c r="CK4419">
        <v>81.2</v>
      </c>
      <c r="CL4419">
        <v>10.9</v>
      </c>
      <c r="CM4419">
        <v>36</v>
      </c>
      <c r="CN4419">
        <v>3.1</v>
      </c>
      <c r="CO4419">
        <v>2</v>
      </c>
      <c r="CP4419">
        <v>0.45</v>
      </c>
      <c r="CQ4419" t="s">
        <v>112</v>
      </c>
    </row>
    <row r="4420" spans="1:95" x14ac:dyDescent="0.25">
      <c r="A4420" s="4">
        <v>44962</v>
      </c>
      <c r="B4420" s="3">
        <v>253526144</v>
      </c>
      <c r="C4420" s="2">
        <v>76354028</v>
      </c>
      <c r="D4420" s="2">
        <v>29132500.000000004</v>
      </c>
      <c r="E4420" s="2">
        <v>2368320</v>
      </c>
      <c r="F4420" s="2">
        <v>55778112</v>
      </c>
      <c r="G4420" s="2">
        <v>5499954</v>
      </c>
      <c r="H4420" s="2">
        <v>47839528</v>
      </c>
      <c r="I4420" s="2">
        <v>31348309</v>
      </c>
      <c r="J4420" s="2">
        <v>644540</v>
      </c>
      <c r="K4420" s="2">
        <v>2591550</v>
      </c>
      <c r="L4420" s="2">
        <v>1969303</v>
      </c>
      <c r="M4420" s="1">
        <v>0.32440000000000002</v>
      </c>
      <c r="N4420" s="1">
        <v>0.27100000000000002</v>
      </c>
      <c r="O4420" s="1">
        <v>0.2467</v>
      </c>
      <c r="P4420" s="1">
        <v>0.34379999999999999</v>
      </c>
      <c r="Q4420" s="1">
        <v>0.16109999999999999</v>
      </c>
      <c r="R4420" s="1">
        <v>0.32119999999999999</v>
      </c>
      <c r="S4420" s="1">
        <v>0.3533</v>
      </c>
      <c r="T4420" s="1">
        <v>3.6999999999999998E-2</v>
      </c>
      <c r="U4420" s="1">
        <v>4.4299999999999999E-2</v>
      </c>
      <c r="V4420" s="1">
        <v>0.31609999999999999</v>
      </c>
      <c r="W4420" s="2">
        <v>235370000</v>
      </c>
      <c r="X4420" s="2">
        <v>107500000</v>
      </c>
      <c r="Y4420" s="2">
        <v>9600000</v>
      </c>
      <c r="Z4420" s="2">
        <v>162240000</v>
      </c>
      <c r="AA4420" s="2">
        <v>34140000</v>
      </c>
      <c r="AB4420" s="2">
        <v>148940000</v>
      </c>
      <c r="AC4420" s="2">
        <v>88730000</v>
      </c>
      <c r="AD4420" s="2">
        <v>17420000</v>
      </c>
      <c r="AE4420" s="2">
        <v>58500000</v>
      </c>
      <c r="AF4420" s="2">
        <v>6230000</v>
      </c>
      <c r="AG4420" s="2">
        <v>971866.27671233099</v>
      </c>
      <c r="AH4420" s="2">
        <v>1169443.84657534</v>
      </c>
      <c r="AI4420" s="2">
        <v>1117321.5643835601</v>
      </c>
      <c r="AJ4420" s="2">
        <v>1111045.3780821899</v>
      </c>
      <c r="AK4420" s="2">
        <v>1240991.04657534</v>
      </c>
      <c r="AL4420" s="2">
        <v>1349865.3068493099</v>
      </c>
      <c r="AM4420" s="2">
        <v>1338692.1013698699</v>
      </c>
      <c r="AN4420" s="2">
        <v>1354945.1041095899</v>
      </c>
      <c r="AO4420" s="2">
        <v>1408813.50958904</v>
      </c>
      <c r="AP4420" s="2">
        <v>1203806.09589041</v>
      </c>
      <c r="AQ4420" s="2">
        <v>998789.33698630205</v>
      </c>
      <c r="AR4420" s="2">
        <v>813091.17260274</v>
      </c>
      <c r="AS4420" s="2">
        <v>622311.63013698498</v>
      </c>
      <c r="AT4420" s="2">
        <v>472588.48767123302</v>
      </c>
      <c r="AU4420" s="2">
        <v>322977.46849315101</v>
      </c>
      <c r="AV4420" s="2">
        <v>201226.75068493199</v>
      </c>
      <c r="AW4420" s="2">
        <v>122290.41369863</v>
      </c>
      <c r="AX4420" s="2">
        <v>62551.320547945303</v>
      </c>
      <c r="AY4420" s="2">
        <v>31947.438356164301</v>
      </c>
      <c r="AZ4420" s="2">
        <v>15914564.249315064</v>
      </c>
      <c r="BA4420" t="s">
        <v>50</v>
      </c>
      <c r="BB4420" t="s">
        <v>62</v>
      </c>
      <c r="BC4420" t="s">
        <v>64</v>
      </c>
      <c r="BD4420">
        <v>85.979166666666671</v>
      </c>
      <c r="BE4420">
        <v>2.9916666666666667</v>
      </c>
      <c r="BF4420">
        <v>1.2</v>
      </c>
      <c r="BG4420">
        <v>5.2</v>
      </c>
      <c r="BH4420">
        <v>1012.9958333333334</v>
      </c>
      <c r="BI4420">
        <v>1010.3</v>
      </c>
      <c r="BJ4420">
        <v>1016.5</v>
      </c>
      <c r="BK4420">
        <v>0.16250000000000001</v>
      </c>
      <c r="BL4420">
        <v>0</v>
      </c>
      <c r="BM4420" t="s">
        <v>77</v>
      </c>
      <c r="BN4420" s="2">
        <v>0</v>
      </c>
      <c r="BO4420" s="2">
        <v>0</v>
      </c>
      <c r="BP4420" s="2">
        <v>0</v>
      </c>
      <c r="BQ4420" s="2">
        <v>0</v>
      </c>
      <c r="BR4420">
        <v>4</v>
      </c>
      <c r="BS4420">
        <v>9</v>
      </c>
      <c r="BT4420">
        <f t="shared" si="207"/>
        <v>-2.8</v>
      </c>
      <c r="BU4420">
        <f t="shared" si="208"/>
        <v>-3.8</v>
      </c>
      <c r="BV4420">
        <f t="shared" si="209"/>
        <v>-3.5083333333333333</v>
      </c>
      <c r="BW4420">
        <v>5.7</v>
      </c>
      <c r="BX4420">
        <v>1.2</v>
      </c>
      <c r="BY4420">
        <v>3.5</v>
      </c>
      <c r="BZ4420">
        <v>3</v>
      </c>
      <c r="CA4420">
        <v>-6.1</v>
      </c>
      <c r="CB4420">
        <v>-1.1000000000000001</v>
      </c>
      <c r="CC4420">
        <v>1.9</v>
      </c>
      <c r="CD4420">
        <v>89.6</v>
      </c>
      <c r="CE4420">
        <v>15.074999999999999</v>
      </c>
      <c r="CF4420">
        <v>100</v>
      </c>
      <c r="CG4420">
        <v>12.5</v>
      </c>
      <c r="CH4420">
        <v>45.6</v>
      </c>
      <c r="CI4420">
        <v>9</v>
      </c>
      <c r="CJ4420">
        <v>1012.4</v>
      </c>
      <c r="CK4420">
        <v>89.3</v>
      </c>
      <c r="CL4420">
        <v>8.1</v>
      </c>
      <c r="CM4420">
        <v>45.4</v>
      </c>
      <c r="CN4420">
        <v>3.8</v>
      </c>
      <c r="CO4420">
        <v>4</v>
      </c>
      <c r="CP4420">
        <v>0.5</v>
      </c>
      <c r="CQ4420" t="s">
        <v>112</v>
      </c>
    </row>
    <row r="4421" spans="1:95" x14ac:dyDescent="0.25">
      <c r="A4421" s="4">
        <v>44963</v>
      </c>
      <c r="B4421" s="3">
        <v>260790091</v>
      </c>
      <c r="C4421" s="2">
        <v>79366764</v>
      </c>
      <c r="D4421" s="2">
        <v>29842000</v>
      </c>
      <c r="E4421" s="2">
        <v>2801280</v>
      </c>
      <c r="F4421" s="2">
        <v>56751552</v>
      </c>
      <c r="G4421" s="2">
        <v>5622858</v>
      </c>
      <c r="H4421" s="2">
        <v>48837426</v>
      </c>
      <c r="I4421" s="2">
        <v>31765340</v>
      </c>
      <c r="J4421" s="2">
        <v>766480</v>
      </c>
      <c r="K4421" s="2">
        <v>3001050</v>
      </c>
      <c r="L4421" s="2">
        <v>2035341</v>
      </c>
      <c r="M4421" s="1">
        <v>0.3372</v>
      </c>
      <c r="N4421" s="1">
        <v>0.27760000000000001</v>
      </c>
      <c r="O4421" s="1">
        <v>0.2918</v>
      </c>
      <c r="P4421" s="1">
        <v>0.3498</v>
      </c>
      <c r="Q4421" s="1">
        <v>0.16470000000000001</v>
      </c>
      <c r="R4421" s="1">
        <v>0.32790000000000002</v>
      </c>
      <c r="S4421" s="1">
        <v>0.35799999999999998</v>
      </c>
      <c r="T4421" s="1">
        <v>4.3999999999999997E-2</v>
      </c>
      <c r="U4421" s="1">
        <v>5.1299999999999998E-2</v>
      </c>
      <c r="V4421" s="1">
        <v>0.32669999999999999</v>
      </c>
      <c r="W4421" s="2">
        <v>235370000</v>
      </c>
      <c r="X4421" s="2">
        <v>107500000</v>
      </c>
      <c r="Y4421" s="2">
        <v>9600000</v>
      </c>
      <c r="Z4421" s="2">
        <v>162240000</v>
      </c>
      <c r="AA4421" s="2">
        <v>34140000</v>
      </c>
      <c r="AB4421" s="2">
        <v>148940000</v>
      </c>
      <c r="AC4421" s="2">
        <v>88730000</v>
      </c>
      <c r="AD4421" s="2">
        <v>17420000</v>
      </c>
      <c r="AE4421" s="2">
        <v>58500000</v>
      </c>
      <c r="AF4421" s="2">
        <v>6230000</v>
      </c>
      <c r="AG4421" s="2">
        <v>971703.92328767304</v>
      </c>
      <c r="AH4421" s="2">
        <v>1169454.95342466</v>
      </c>
      <c r="AI4421" s="2">
        <v>1117328.6356164401</v>
      </c>
      <c r="AJ4421" s="2">
        <v>1111096.2219178099</v>
      </c>
      <c r="AK4421" s="2">
        <v>1240970.3534246599</v>
      </c>
      <c r="AL4421" s="2">
        <v>1349890.09315068</v>
      </c>
      <c r="AM4421" s="2">
        <v>1338634.29863014</v>
      </c>
      <c r="AN4421" s="2">
        <v>1354891.4958904099</v>
      </c>
      <c r="AO4421" s="2">
        <v>1408832.69041096</v>
      </c>
      <c r="AP4421" s="2">
        <v>1203855.90410959</v>
      </c>
      <c r="AQ4421" s="2">
        <v>998971.26301369898</v>
      </c>
      <c r="AR4421" s="2">
        <v>813059.42739726102</v>
      </c>
      <c r="AS4421" s="2">
        <v>622401.36986301199</v>
      </c>
      <c r="AT4421" s="2">
        <v>472599.11232876702</v>
      </c>
      <c r="AU4421" s="2">
        <v>323009.731506849</v>
      </c>
      <c r="AV4421" s="2">
        <v>201243.04931506899</v>
      </c>
      <c r="AW4421" s="2">
        <v>122305.78630137</v>
      </c>
      <c r="AX4421" s="2">
        <v>62549.079452054903</v>
      </c>
      <c r="AY4421" s="2">
        <v>31950.561643835601</v>
      </c>
      <c r="AZ4421" s="2">
        <v>15914747.95068494</v>
      </c>
      <c r="BA4421" t="s">
        <v>50</v>
      </c>
      <c r="BB4421" t="s">
        <v>61</v>
      </c>
      <c r="BC4421" t="s">
        <v>65</v>
      </c>
      <c r="BD4421">
        <v>84.885416666666671</v>
      </c>
      <c r="BE4421">
        <v>2.7114583333333342</v>
      </c>
      <c r="BF4421">
        <v>1.3</v>
      </c>
      <c r="BG4421">
        <v>4.8</v>
      </c>
      <c r="BH4421">
        <v>1017.7291666666673</v>
      </c>
      <c r="BI4421">
        <v>1013.8</v>
      </c>
      <c r="BJ4421">
        <v>1023.1</v>
      </c>
      <c r="BK4421">
        <v>0.32291666666666669</v>
      </c>
      <c r="BL4421">
        <v>0</v>
      </c>
      <c r="BM4421" t="s">
        <v>77</v>
      </c>
      <c r="BN4421" s="2">
        <v>0</v>
      </c>
      <c r="BO4421" s="2">
        <v>0</v>
      </c>
      <c r="BP4421" s="2">
        <v>0</v>
      </c>
      <c r="BQ4421" s="2">
        <v>0</v>
      </c>
      <c r="BR4421">
        <v>4</v>
      </c>
      <c r="BS4421">
        <v>9</v>
      </c>
      <c r="BT4421">
        <f t="shared" si="207"/>
        <v>-2.7</v>
      </c>
      <c r="BU4421">
        <f t="shared" si="208"/>
        <v>-4.2</v>
      </c>
      <c r="BV4421">
        <f t="shared" si="209"/>
        <v>-3.7885416666666658</v>
      </c>
      <c r="BW4421">
        <v>4.8</v>
      </c>
      <c r="BX4421">
        <v>0.7</v>
      </c>
      <c r="BY4421">
        <v>2.7</v>
      </c>
      <c r="BZ4421">
        <v>-1</v>
      </c>
      <c r="CA4421">
        <v>-7.1</v>
      </c>
      <c r="CB4421">
        <v>-3.3</v>
      </c>
      <c r="CC4421">
        <v>1.2</v>
      </c>
      <c r="CD4421">
        <v>90.1</v>
      </c>
      <c r="CE4421">
        <v>30.11</v>
      </c>
      <c r="CF4421">
        <v>100</v>
      </c>
      <c r="CG4421">
        <v>12.5</v>
      </c>
      <c r="CH4421">
        <v>54</v>
      </c>
      <c r="CI4421">
        <v>14.5</v>
      </c>
      <c r="CJ4421">
        <v>1016.6</v>
      </c>
      <c r="CK4421">
        <v>90.1</v>
      </c>
      <c r="CL4421">
        <v>6.8</v>
      </c>
      <c r="CM4421">
        <v>41.7</v>
      </c>
      <c r="CN4421">
        <v>3.5</v>
      </c>
      <c r="CO4421">
        <v>3</v>
      </c>
      <c r="CP4421">
        <v>0.52</v>
      </c>
      <c r="CQ4421" t="s">
        <v>112</v>
      </c>
    </row>
    <row r="4422" spans="1:95" x14ac:dyDescent="0.25">
      <c r="A4422" s="4">
        <v>44964</v>
      </c>
      <c r="B4422" s="3">
        <v>270522055</v>
      </c>
      <c r="C4422" s="2">
        <v>84639052</v>
      </c>
      <c r="D4422" s="2">
        <v>32056500.000000004</v>
      </c>
      <c r="E4422" s="2">
        <v>3357120</v>
      </c>
      <c r="F4422" s="2">
        <v>57011136</v>
      </c>
      <c r="G4422" s="2">
        <v>6029124</v>
      </c>
      <c r="H4422" s="2">
        <v>49343822</v>
      </c>
      <c r="I4422" s="2">
        <v>31862942.999999996</v>
      </c>
      <c r="J4422" s="2">
        <v>829192.00000000012</v>
      </c>
      <c r="K4422" s="2">
        <v>3311100</v>
      </c>
      <c r="L4422" s="2">
        <v>2082066</v>
      </c>
      <c r="M4422" s="1">
        <v>0.35959999999999998</v>
      </c>
      <c r="N4422" s="1">
        <v>0.29820000000000002</v>
      </c>
      <c r="O4422" s="1">
        <v>0.34970000000000001</v>
      </c>
      <c r="P4422" s="1">
        <v>0.35139999999999999</v>
      </c>
      <c r="Q4422" s="1">
        <v>0.17660000000000001</v>
      </c>
      <c r="R4422" s="1">
        <v>0.33129999999999998</v>
      </c>
      <c r="S4422" s="1">
        <v>0.35909999999999997</v>
      </c>
      <c r="T4422" s="1">
        <v>4.7600000000000003E-2</v>
      </c>
      <c r="U4422" s="1">
        <v>5.6599999999999998E-2</v>
      </c>
      <c r="V4422" s="1">
        <v>0.3342</v>
      </c>
      <c r="W4422" s="2">
        <v>235370000</v>
      </c>
      <c r="X4422" s="2">
        <v>107500000</v>
      </c>
      <c r="Y4422" s="2">
        <v>9600000</v>
      </c>
      <c r="Z4422" s="2">
        <v>162240000</v>
      </c>
      <c r="AA4422" s="2">
        <v>34140000</v>
      </c>
      <c r="AB4422" s="2">
        <v>148940000</v>
      </c>
      <c r="AC4422" s="2">
        <v>88730000</v>
      </c>
      <c r="AD4422" s="2">
        <v>17420000</v>
      </c>
      <c r="AE4422" s="2">
        <v>58500000</v>
      </c>
      <c r="AF4422" s="2">
        <v>6230000</v>
      </c>
      <c r="AG4422" s="2">
        <v>971541.56986301602</v>
      </c>
      <c r="AH4422" s="2">
        <v>1169466.06027397</v>
      </c>
      <c r="AI4422" s="2">
        <v>1117335.7068493201</v>
      </c>
      <c r="AJ4422" s="2">
        <v>1111147.0657534299</v>
      </c>
      <c r="AK4422" s="2">
        <v>1240949.6602739701</v>
      </c>
      <c r="AL4422" s="2">
        <v>1349914.87945205</v>
      </c>
      <c r="AM4422" s="2">
        <v>1338576.4958904199</v>
      </c>
      <c r="AN4422" s="2">
        <v>1354837.8876712299</v>
      </c>
      <c r="AO4422" s="2">
        <v>1408851.87123287</v>
      </c>
      <c r="AP4422" s="2">
        <v>1203905.71232877</v>
      </c>
      <c r="AQ4422" s="2">
        <v>999153.18904109602</v>
      </c>
      <c r="AR4422" s="2">
        <v>813027.682191781</v>
      </c>
      <c r="AS4422" s="2">
        <v>622491.10958904005</v>
      </c>
      <c r="AT4422" s="2">
        <v>472609.73698630102</v>
      </c>
      <c r="AU4422" s="2">
        <v>323041.99452054797</v>
      </c>
      <c r="AV4422" s="2">
        <v>201259.34794520601</v>
      </c>
      <c r="AW4422" s="2">
        <v>122321.158904109</v>
      </c>
      <c r="AX4422" s="2">
        <v>62546.838356164502</v>
      </c>
      <c r="AY4422" s="2">
        <v>31953.684931506799</v>
      </c>
      <c r="AZ4422" s="2">
        <v>15914931.652054802</v>
      </c>
      <c r="BA4422" t="s">
        <v>50</v>
      </c>
      <c r="BB4422" t="s">
        <v>60</v>
      </c>
      <c r="BC4422" t="s">
        <v>65</v>
      </c>
      <c r="BD4422">
        <v>80.385416666666671</v>
      </c>
      <c r="BE4422">
        <v>1.5166666666666664</v>
      </c>
      <c r="BF4422">
        <v>0.4</v>
      </c>
      <c r="BG4422">
        <v>3.3</v>
      </c>
      <c r="BH4422">
        <v>1026.971875</v>
      </c>
      <c r="BI4422">
        <v>1023.2</v>
      </c>
      <c r="BJ4422">
        <v>1030</v>
      </c>
      <c r="BK4422">
        <v>3.333333333333334E-2</v>
      </c>
      <c r="BL4422">
        <v>0</v>
      </c>
      <c r="BM4422" t="s">
        <v>77</v>
      </c>
      <c r="BN4422" s="2">
        <v>0</v>
      </c>
      <c r="BO4422" s="2">
        <v>0</v>
      </c>
      <c r="BP4422" s="2">
        <v>0</v>
      </c>
      <c r="BQ4422" s="2">
        <v>0</v>
      </c>
      <c r="BR4422">
        <v>4</v>
      </c>
      <c r="BS4422">
        <v>9</v>
      </c>
      <c r="BT4422">
        <f t="shared" si="207"/>
        <v>-3.6</v>
      </c>
      <c r="BU4422">
        <f t="shared" si="208"/>
        <v>-5.7</v>
      </c>
      <c r="BV4422">
        <f t="shared" si="209"/>
        <v>-4.9833333333333334</v>
      </c>
      <c r="BW4422">
        <v>3.2</v>
      </c>
      <c r="BX4422">
        <v>0.4</v>
      </c>
      <c r="BY4422">
        <v>1.7</v>
      </c>
      <c r="BZ4422">
        <v>-2.2000000000000002</v>
      </c>
      <c r="CA4422">
        <v>-5</v>
      </c>
      <c r="CB4422">
        <v>-3.3</v>
      </c>
      <c r="CC4422">
        <v>-0.8</v>
      </c>
      <c r="CD4422">
        <v>83.5</v>
      </c>
      <c r="CE4422">
        <v>12.048</v>
      </c>
      <c r="CF4422">
        <v>100</v>
      </c>
      <c r="CG4422">
        <v>16.670000000000002</v>
      </c>
      <c r="CH4422">
        <v>33.6</v>
      </c>
      <c r="CI4422">
        <v>14.5</v>
      </c>
      <c r="CJ4422">
        <v>1026.5</v>
      </c>
      <c r="CK4422">
        <v>91.1</v>
      </c>
      <c r="CL4422">
        <v>9.1999999999999993</v>
      </c>
      <c r="CM4422">
        <v>42.1</v>
      </c>
      <c r="CN4422">
        <v>3.6</v>
      </c>
      <c r="CO4422">
        <v>4</v>
      </c>
      <c r="CP4422">
        <v>0.56000000000000005</v>
      </c>
      <c r="CQ4422" t="s">
        <v>112</v>
      </c>
    </row>
    <row r="4423" spans="1:95" x14ac:dyDescent="0.25">
      <c r="A4423" s="4">
        <v>44965</v>
      </c>
      <c r="B4423" s="3">
        <v>273268899</v>
      </c>
      <c r="C4423" s="2">
        <v>87039826</v>
      </c>
      <c r="D4423" s="2">
        <v>32927250</v>
      </c>
      <c r="E4423" s="2">
        <v>3403200</v>
      </c>
      <c r="F4423" s="2">
        <v>56508192</v>
      </c>
      <c r="G4423" s="2">
        <v>6189582</v>
      </c>
      <c r="H4423" s="2">
        <v>49090624</v>
      </c>
      <c r="I4423" s="2">
        <v>31712102</v>
      </c>
      <c r="J4423" s="2">
        <v>822224</v>
      </c>
      <c r="K4423" s="2">
        <v>3480750</v>
      </c>
      <c r="L4423" s="2">
        <v>2095149</v>
      </c>
      <c r="M4423" s="1">
        <v>0.36980000000000002</v>
      </c>
      <c r="N4423" s="1">
        <v>0.30630000000000002</v>
      </c>
      <c r="O4423" s="1">
        <v>0.35449999999999998</v>
      </c>
      <c r="P4423" s="1">
        <v>0.3483</v>
      </c>
      <c r="Q4423" s="1">
        <v>0.18129999999999999</v>
      </c>
      <c r="R4423" s="1">
        <v>0.3296</v>
      </c>
      <c r="S4423" s="1">
        <v>0.3574</v>
      </c>
      <c r="T4423" s="1">
        <v>4.7199999999999999E-2</v>
      </c>
      <c r="U4423" s="1">
        <v>5.9499999999999997E-2</v>
      </c>
      <c r="V4423" s="1">
        <v>0.33629999999999999</v>
      </c>
      <c r="W4423" s="2">
        <v>235370000</v>
      </c>
      <c r="X4423" s="2">
        <v>107500000</v>
      </c>
      <c r="Y4423" s="2">
        <v>9600000</v>
      </c>
      <c r="Z4423" s="2">
        <v>162240000</v>
      </c>
      <c r="AA4423" s="2">
        <v>34140000</v>
      </c>
      <c r="AB4423" s="2">
        <v>148940000</v>
      </c>
      <c r="AC4423" s="2">
        <v>88730000</v>
      </c>
      <c r="AD4423" s="2">
        <v>17420000</v>
      </c>
      <c r="AE4423" s="2">
        <v>58500000</v>
      </c>
      <c r="AF4423" s="2">
        <v>6230000</v>
      </c>
      <c r="AG4423" s="2">
        <v>971379.21643835795</v>
      </c>
      <c r="AH4423" s="2">
        <v>1169477.16712329</v>
      </c>
      <c r="AI4423" s="2">
        <v>1117342.7780821901</v>
      </c>
      <c r="AJ4423" s="2">
        <v>1111197.9095890401</v>
      </c>
      <c r="AK4423" s="2">
        <v>1240928.9671232901</v>
      </c>
      <c r="AL4423" s="2">
        <v>1349939.66575342</v>
      </c>
      <c r="AM4423" s="2">
        <v>1338518.6931506901</v>
      </c>
      <c r="AN4423" s="2">
        <v>1354784.2794520501</v>
      </c>
      <c r="AO4423" s="2">
        <v>1408871.0520547901</v>
      </c>
      <c r="AP4423" s="2">
        <v>1203955.5205479499</v>
      </c>
      <c r="AQ4423" s="2">
        <v>999335.11506849399</v>
      </c>
      <c r="AR4423" s="2">
        <v>812995.93698630203</v>
      </c>
      <c r="AS4423" s="2">
        <v>622580.84931506705</v>
      </c>
      <c r="AT4423" s="2">
        <v>472620.36164383497</v>
      </c>
      <c r="AU4423" s="2">
        <v>323074.25753424602</v>
      </c>
      <c r="AV4423" s="2">
        <v>201275.64657534301</v>
      </c>
      <c r="AW4423" s="2">
        <v>122336.531506849</v>
      </c>
      <c r="AX4423" s="2">
        <v>62544.597260274102</v>
      </c>
      <c r="AY4423" s="2">
        <v>31956.808219178001</v>
      </c>
      <c r="AZ4423" s="2">
        <v>15915115.353424657</v>
      </c>
      <c r="BA4423" t="s">
        <v>50</v>
      </c>
      <c r="BB4423" t="s">
        <v>59</v>
      </c>
      <c r="BC4423" t="s">
        <v>65</v>
      </c>
      <c r="BD4423">
        <v>81.25</v>
      </c>
      <c r="BE4423">
        <v>1.51875</v>
      </c>
      <c r="BF4423">
        <v>-0.1</v>
      </c>
      <c r="BG4423">
        <v>3.1</v>
      </c>
      <c r="BH4423">
        <v>1032.6739583333331</v>
      </c>
      <c r="BI4423">
        <v>1029.9000000000001</v>
      </c>
      <c r="BJ4423">
        <v>1034.5999999999999</v>
      </c>
      <c r="BK4423">
        <v>6.6666666666666707E-2</v>
      </c>
      <c r="BL4423">
        <v>0</v>
      </c>
      <c r="BM4423" t="s">
        <v>77</v>
      </c>
      <c r="BN4423" s="2">
        <v>0</v>
      </c>
      <c r="BO4423" s="2">
        <v>0</v>
      </c>
      <c r="BP4423" s="2">
        <v>0</v>
      </c>
      <c r="BQ4423" s="2">
        <v>0</v>
      </c>
      <c r="BR4423">
        <v>4</v>
      </c>
      <c r="BS4423">
        <v>9</v>
      </c>
      <c r="BT4423">
        <f t="shared" si="207"/>
        <v>-4.0999999999999996</v>
      </c>
      <c r="BU4423">
        <f t="shared" si="208"/>
        <v>-5.9</v>
      </c>
      <c r="BV4423">
        <f t="shared" si="209"/>
        <v>-4.9812500000000002</v>
      </c>
      <c r="BW4423">
        <v>2.6</v>
      </c>
      <c r="BX4423">
        <v>-0.5</v>
      </c>
      <c r="BY4423">
        <v>1.4</v>
      </c>
      <c r="BZ4423">
        <v>-0.2</v>
      </c>
      <c r="CA4423">
        <v>-6</v>
      </c>
      <c r="CB4423">
        <v>-2.7</v>
      </c>
      <c r="CC4423">
        <v>-0.5</v>
      </c>
      <c r="CD4423">
        <v>87.1</v>
      </c>
      <c r="CE4423">
        <v>4.3289999999999997</v>
      </c>
      <c r="CF4423">
        <v>100</v>
      </c>
      <c r="CG4423">
        <v>12.5</v>
      </c>
      <c r="CH4423">
        <v>25.7</v>
      </c>
      <c r="CI4423">
        <v>3.8</v>
      </c>
      <c r="CJ4423">
        <v>1032.3</v>
      </c>
      <c r="CK4423">
        <v>84.9</v>
      </c>
      <c r="CL4423">
        <v>10.199999999999999</v>
      </c>
      <c r="CM4423">
        <v>70.099999999999994</v>
      </c>
      <c r="CN4423">
        <v>6</v>
      </c>
      <c r="CO4423">
        <v>5</v>
      </c>
      <c r="CP4423">
        <v>0.59</v>
      </c>
      <c r="CQ4423" t="s">
        <v>112</v>
      </c>
    </row>
    <row r="4424" spans="1:95" x14ac:dyDescent="0.25">
      <c r="A4424" s="4">
        <v>44966</v>
      </c>
      <c r="B4424" s="3">
        <v>275445678</v>
      </c>
      <c r="C4424" s="2">
        <v>89158156</v>
      </c>
      <c r="D4424" s="2">
        <v>33432500</v>
      </c>
      <c r="E4424" s="2">
        <v>3452159.9999999995</v>
      </c>
      <c r="F4424" s="2">
        <v>56021472</v>
      </c>
      <c r="G4424" s="2">
        <v>6298830</v>
      </c>
      <c r="H4424" s="2">
        <v>49090624</v>
      </c>
      <c r="I4424" s="2">
        <v>31508023.000000004</v>
      </c>
      <c r="J4424" s="2">
        <v>811772</v>
      </c>
      <c r="K4424" s="2">
        <v>3667950.0000000005</v>
      </c>
      <c r="L4424" s="2">
        <v>2004191</v>
      </c>
      <c r="M4424" s="1">
        <v>0.37880000000000003</v>
      </c>
      <c r="N4424" s="1">
        <v>0.311</v>
      </c>
      <c r="O4424" s="1">
        <v>0.35959999999999998</v>
      </c>
      <c r="P4424" s="1">
        <v>0.3453</v>
      </c>
      <c r="Q4424" s="1">
        <v>0.1845</v>
      </c>
      <c r="R4424" s="1">
        <v>0.3296</v>
      </c>
      <c r="S4424" s="1">
        <v>0.35510000000000003</v>
      </c>
      <c r="T4424" s="1">
        <v>4.6600000000000003E-2</v>
      </c>
      <c r="U4424" s="1">
        <v>6.2700000000000006E-2</v>
      </c>
      <c r="V4424" s="1">
        <v>0.32169999999999999</v>
      </c>
      <c r="W4424" s="2">
        <v>235370000</v>
      </c>
      <c r="X4424" s="2">
        <v>107500000</v>
      </c>
      <c r="Y4424" s="2">
        <v>9600000</v>
      </c>
      <c r="Z4424" s="2">
        <v>162240000</v>
      </c>
      <c r="AA4424" s="2">
        <v>34140000</v>
      </c>
      <c r="AB4424" s="2">
        <v>148940000</v>
      </c>
      <c r="AC4424" s="2">
        <v>88730000</v>
      </c>
      <c r="AD4424" s="2">
        <v>17420000</v>
      </c>
      <c r="AE4424" s="2">
        <v>58500000</v>
      </c>
      <c r="AF4424" s="2">
        <v>6230000</v>
      </c>
      <c r="AG4424" s="2">
        <v>971216.86301370105</v>
      </c>
      <c r="AH4424" s="2">
        <v>1169488.2739726</v>
      </c>
      <c r="AI4424" s="2">
        <v>1117349.8493150701</v>
      </c>
      <c r="AJ4424" s="2">
        <v>1111248.7534246601</v>
      </c>
      <c r="AK4424" s="2">
        <v>1240908.2739726</v>
      </c>
      <c r="AL4424" s="2">
        <v>1349964.45205479</v>
      </c>
      <c r="AM4424" s="2">
        <v>1338460.89041096</v>
      </c>
      <c r="AN4424" s="2">
        <v>1354730.6712328701</v>
      </c>
      <c r="AO4424" s="2">
        <v>1408890.2328767099</v>
      </c>
      <c r="AP4424" s="2">
        <v>1204005.3287671199</v>
      </c>
      <c r="AQ4424" s="2">
        <v>999517.04109589104</v>
      </c>
      <c r="AR4424" s="2">
        <v>812964.191780822</v>
      </c>
      <c r="AS4424" s="2">
        <v>622670.58904109395</v>
      </c>
      <c r="AT4424" s="2">
        <v>472630.98630136898</v>
      </c>
      <c r="AU4424" s="2">
        <v>323106.52054794499</v>
      </c>
      <c r="AV4424" s="2">
        <v>201291.94520548001</v>
      </c>
      <c r="AW4424" s="2">
        <v>122351.904109589</v>
      </c>
      <c r="AX4424" s="2">
        <v>62542.356164383702</v>
      </c>
      <c r="AY4424" s="2">
        <v>31959.9315068492</v>
      </c>
      <c r="AZ4424" s="2">
        <v>15915299.054794502</v>
      </c>
      <c r="BA4424" t="s">
        <v>50</v>
      </c>
      <c r="BB4424" t="s">
        <v>58</v>
      </c>
      <c r="BC4424" t="s">
        <v>65</v>
      </c>
      <c r="BD4424">
        <v>76.84375</v>
      </c>
      <c r="BE4424">
        <v>3.4406249999999994</v>
      </c>
      <c r="BF4424">
        <v>2.1</v>
      </c>
      <c r="BG4424">
        <v>4.4000000000000004</v>
      </c>
      <c r="BH4424">
        <v>1034.9124999999997</v>
      </c>
      <c r="BI4424">
        <v>1034.3</v>
      </c>
      <c r="BJ4424">
        <v>1035.5999999999999</v>
      </c>
      <c r="BK4424">
        <v>2.4999999999999998E-2</v>
      </c>
      <c r="BL4424">
        <v>0</v>
      </c>
      <c r="BM4424" t="s">
        <v>77</v>
      </c>
      <c r="BN4424" s="2">
        <v>0</v>
      </c>
      <c r="BO4424" s="2">
        <v>0</v>
      </c>
      <c r="BP4424" s="2">
        <v>0</v>
      </c>
      <c r="BQ4424" s="2">
        <v>0</v>
      </c>
      <c r="BR4424">
        <v>4</v>
      </c>
      <c r="BS4424">
        <v>9</v>
      </c>
      <c r="BT4424">
        <f t="shared" si="207"/>
        <v>-1.9</v>
      </c>
      <c r="BU4424">
        <f t="shared" si="208"/>
        <v>-4.5999999999999996</v>
      </c>
      <c r="BV4424">
        <f t="shared" si="209"/>
        <v>-3.0593750000000006</v>
      </c>
      <c r="BW4424">
        <v>5.0999999999999996</v>
      </c>
      <c r="BX4424">
        <v>1.9</v>
      </c>
      <c r="BY4424">
        <v>3.6</v>
      </c>
      <c r="BZ4424">
        <v>0.8</v>
      </c>
      <c r="CA4424">
        <v>-2</v>
      </c>
      <c r="CB4424">
        <v>-0.3</v>
      </c>
      <c r="CC4424">
        <v>0.2</v>
      </c>
      <c r="CD4424">
        <v>79.2</v>
      </c>
      <c r="CE4424">
        <v>5.9509999999999996</v>
      </c>
      <c r="CF4424">
        <v>100</v>
      </c>
      <c r="CG4424">
        <v>16.670000000000002</v>
      </c>
      <c r="CH4424">
        <v>24.1</v>
      </c>
      <c r="CI4424">
        <v>36.4</v>
      </c>
      <c r="CJ4424">
        <v>1034.5</v>
      </c>
      <c r="CK4424">
        <v>88.5</v>
      </c>
      <c r="CL4424">
        <v>12.8</v>
      </c>
      <c r="CM4424">
        <v>25.2</v>
      </c>
      <c r="CN4424">
        <v>2.2999999999999998</v>
      </c>
      <c r="CO4424">
        <v>1</v>
      </c>
      <c r="CP4424">
        <v>0.62</v>
      </c>
      <c r="CQ4424" t="s">
        <v>99</v>
      </c>
    </row>
    <row r="4425" spans="1:95" x14ac:dyDescent="0.25">
      <c r="A4425" s="4">
        <v>44967</v>
      </c>
      <c r="B4425" s="3">
        <v>279062805</v>
      </c>
      <c r="C4425" s="2">
        <v>91864911</v>
      </c>
      <c r="D4425" s="2">
        <v>34109750</v>
      </c>
      <c r="E4425" s="2">
        <v>3577920</v>
      </c>
      <c r="F4425" s="2">
        <v>55778112</v>
      </c>
      <c r="G4425" s="2">
        <v>6520740</v>
      </c>
      <c r="H4425" s="2">
        <v>49343822</v>
      </c>
      <c r="I4425" s="2">
        <v>31401547</v>
      </c>
      <c r="J4425" s="2">
        <v>829192.00000000012</v>
      </c>
      <c r="K4425" s="2">
        <v>3732299.9999999995</v>
      </c>
      <c r="L4425" s="2">
        <v>1904511.0000000002</v>
      </c>
      <c r="M4425" s="1">
        <v>0.39029999999999998</v>
      </c>
      <c r="N4425" s="1">
        <v>0.31730000000000003</v>
      </c>
      <c r="O4425" s="1">
        <v>0.37269999999999998</v>
      </c>
      <c r="P4425" s="1">
        <v>0.34379999999999999</v>
      </c>
      <c r="Q4425" s="1">
        <v>0.191</v>
      </c>
      <c r="R4425" s="1">
        <v>0.33129999999999998</v>
      </c>
      <c r="S4425" s="1">
        <v>0.35389999999999999</v>
      </c>
      <c r="T4425" s="1">
        <v>4.7600000000000003E-2</v>
      </c>
      <c r="U4425" s="1">
        <v>6.3799999999999996E-2</v>
      </c>
      <c r="V4425" s="1">
        <v>0.30570000000000003</v>
      </c>
      <c r="W4425" s="2">
        <v>235370000</v>
      </c>
      <c r="X4425" s="2">
        <v>107500000</v>
      </c>
      <c r="Y4425" s="2">
        <v>9600000</v>
      </c>
      <c r="Z4425" s="2">
        <v>162240000</v>
      </c>
      <c r="AA4425" s="2">
        <v>34140000</v>
      </c>
      <c r="AB4425" s="2">
        <v>148940000</v>
      </c>
      <c r="AC4425" s="2">
        <v>88730000</v>
      </c>
      <c r="AD4425" s="2">
        <v>17420000</v>
      </c>
      <c r="AE4425" s="2">
        <v>58500000</v>
      </c>
      <c r="AF4425" s="2">
        <v>6230000</v>
      </c>
      <c r="AG4425" s="2">
        <v>971054.50958904298</v>
      </c>
      <c r="AH4425" s="2">
        <v>1169499.38082192</v>
      </c>
      <c r="AI4425" s="2">
        <v>1117356.9205479501</v>
      </c>
      <c r="AJ4425" s="2">
        <v>1111299.59726028</v>
      </c>
      <c r="AK4425" s="2">
        <v>1240887.58082192</v>
      </c>
      <c r="AL4425" s="2">
        <v>1349989.23835616</v>
      </c>
      <c r="AM4425" s="2">
        <v>1338403.0876712401</v>
      </c>
      <c r="AN4425" s="2">
        <v>1354677.0630137001</v>
      </c>
      <c r="AO4425" s="2">
        <v>1408909.4136986299</v>
      </c>
      <c r="AP4425" s="2">
        <v>1204055.1369862999</v>
      </c>
      <c r="AQ4425" s="2">
        <v>999698.96712328796</v>
      </c>
      <c r="AR4425" s="2">
        <v>812932.44657534303</v>
      </c>
      <c r="AS4425" s="2">
        <v>622760.328767122</v>
      </c>
      <c r="AT4425" s="2">
        <v>472641.61095890403</v>
      </c>
      <c r="AU4425" s="2">
        <v>323138.78356164403</v>
      </c>
      <c r="AV4425" s="2">
        <v>201308.243835617</v>
      </c>
      <c r="AW4425" s="2">
        <v>122367.276712329</v>
      </c>
      <c r="AX4425" s="2">
        <v>62540.115068493302</v>
      </c>
      <c r="AY4425" s="2">
        <v>31963.0547945205</v>
      </c>
      <c r="AZ4425" s="2">
        <v>15915482.756164405</v>
      </c>
      <c r="BA4425" t="s">
        <v>50</v>
      </c>
      <c r="BB4425" t="s">
        <v>57</v>
      </c>
      <c r="BC4425" t="s">
        <v>65</v>
      </c>
      <c r="BD4425">
        <v>69.864583333333329</v>
      </c>
      <c r="BE4425">
        <v>3.8427083333333312</v>
      </c>
      <c r="BF4425">
        <v>2.7</v>
      </c>
      <c r="BG4425">
        <v>5.0999999999999996</v>
      </c>
      <c r="BH4425">
        <v>1035.1656250000003</v>
      </c>
      <c r="BI4425">
        <v>1034.4000000000001</v>
      </c>
      <c r="BJ4425">
        <v>1035.5999999999999</v>
      </c>
      <c r="BK4425">
        <v>2.0833333333333333E-3</v>
      </c>
      <c r="BL4425">
        <v>0</v>
      </c>
      <c r="BM4425" t="s">
        <v>77</v>
      </c>
      <c r="BN4425" s="2">
        <v>0</v>
      </c>
      <c r="BO4425" s="2">
        <v>0</v>
      </c>
      <c r="BP4425" s="2">
        <v>0</v>
      </c>
      <c r="BQ4425" s="2">
        <v>0</v>
      </c>
      <c r="BR4425">
        <v>4</v>
      </c>
      <c r="BS4425">
        <v>9</v>
      </c>
      <c r="BT4425">
        <f t="shared" si="207"/>
        <v>-1.2999999999999998</v>
      </c>
      <c r="BU4425">
        <f t="shared" si="208"/>
        <v>-3.9000000000000004</v>
      </c>
      <c r="BV4425">
        <f t="shared" si="209"/>
        <v>-2.6572916666666688</v>
      </c>
      <c r="BW4425">
        <v>6.3</v>
      </c>
      <c r="BX4425">
        <v>2.9</v>
      </c>
      <c r="BY4425">
        <v>4.0999999999999996</v>
      </c>
      <c r="BZ4425">
        <v>3.3</v>
      </c>
      <c r="CA4425">
        <v>-1.5</v>
      </c>
      <c r="CB4425">
        <v>0.5</v>
      </c>
      <c r="CC4425">
        <v>-1.4</v>
      </c>
      <c r="CD4425">
        <v>67.2</v>
      </c>
      <c r="CE4425">
        <v>1.869</v>
      </c>
      <c r="CF4425">
        <v>100</v>
      </c>
      <c r="CG4425">
        <v>8.33</v>
      </c>
      <c r="CH4425">
        <v>22.8</v>
      </c>
      <c r="CI4425">
        <v>50</v>
      </c>
      <c r="CJ4425">
        <v>1035</v>
      </c>
      <c r="CK4425">
        <v>79.599999999999994</v>
      </c>
      <c r="CL4425">
        <v>13.3</v>
      </c>
      <c r="CM4425">
        <v>34.799999999999997</v>
      </c>
      <c r="CN4425">
        <v>3</v>
      </c>
      <c r="CO4425">
        <v>2</v>
      </c>
      <c r="CP4425">
        <v>0.66</v>
      </c>
      <c r="CQ4425" t="s">
        <v>112</v>
      </c>
    </row>
    <row r="4426" spans="1:95" x14ac:dyDescent="0.25">
      <c r="A4426" s="4">
        <v>44968</v>
      </c>
      <c r="B4426" s="3">
        <v>282733719</v>
      </c>
      <c r="C4426" s="2">
        <v>94477518</v>
      </c>
      <c r="D4426" s="2">
        <v>34862250</v>
      </c>
      <c r="E4426" s="2">
        <v>3648000</v>
      </c>
      <c r="F4426" s="2">
        <v>55778112</v>
      </c>
      <c r="G4426" s="2">
        <v>6578778</v>
      </c>
      <c r="H4426" s="2">
        <v>49597020</v>
      </c>
      <c r="I4426" s="2">
        <v>31401547</v>
      </c>
      <c r="J4426" s="2">
        <v>771706</v>
      </c>
      <c r="K4426" s="2">
        <v>3808350.0000000005</v>
      </c>
      <c r="L4426" s="2">
        <v>1810438.0000000002</v>
      </c>
      <c r="M4426" s="1">
        <v>0.40139999999999998</v>
      </c>
      <c r="N4426" s="1">
        <v>0.32429999999999998</v>
      </c>
      <c r="O4426" s="1">
        <v>0.38</v>
      </c>
      <c r="P4426" s="1">
        <v>0.34379999999999999</v>
      </c>
      <c r="Q4426" s="1">
        <v>0.19270000000000001</v>
      </c>
      <c r="R4426" s="1">
        <v>0.33300000000000002</v>
      </c>
      <c r="S4426" s="1">
        <v>0.35389999999999999</v>
      </c>
      <c r="T4426" s="1">
        <v>4.4299999999999999E-2</v>
      </c>
      <c r="U4426" s="1">
        <v>6.5100000000000005E-2</v>
      </c>
      <c r="V4426" s="1">
        <v>0.29060000000000002</v>
      </c>
      <c r="W4426" s="2">
        <v>235370000</v>
      </c>
      <c r="X4426" s="2">
        <v>107500000</v>
      </c>
      <c r="Y4426" s="2">
        <v>9600000</v>
      </c>
      <c r="Z4426" s="2">
        <v>162240000</v>
      </c>
      <c r="AA4426" s="2">
        <v>34140000</v>
      </c>
      <c r="AB4426" s="2">
        <v>148940000</v>
      </c>
      <c r="AC4426" s="2">
        <v>88730000</v>
      </c>
      <c r="AD4426" s="2">
        <v>17420000</v>
      </c>
      <c r="AE4426" s="2">
        <v>58500000</v>
      </c>
      <c r="AF4426" s="2">
        <v>6230000</v>
      </c>
      <c r="AG4426" s="2">
        <v>970892.15616438596</v>
      </c>
      <c r="AH4426" s="2">
        <v>1169510.48767123</v>
      </c>
      <c r="AI4426" s="2">
        <v>1117363.9917808201</v>
      </c>
      <c r="AJ4426" s="2">
        <v>1111350.44109589</v>
      </c>
      <c r="AK4426" s="2">
        <v>1240866.8876712299</v>
      </c>
      <c r="AL4426" s="2">
        <v>1350014.02465753</v>
      </c>
      <c r="AM4426" s="2">
        <v>1338345.28493151</v>
      </c>
      <c r="AN4426" s="2">
        <v>1354623.45479452</v>
      </c>
      <c r="AO4426" s="2">
        <v>1408928.59452054</v>
      </c>
      <c r="AP4426" s="2">
        <v>1204104.9452054801</v>
      </c>
      <c r="AQ4426" s="2">
        <v>999880.89315068605</v>
      </c>
      <c r="AR4426" s="2">
        <v>812900.701369863</v>
      </c>
      <c r="AS4426" s="2">
        <v>622850.06849314901</v>
      </c>
      <c r="AT4426" s="2">
        <v>472652.23561643797</v>
      </c>
      <c r="AU4426" s="2">
        <v>323171.04657534201</v>
      </c>
      <c r="AV4426" s="2">
        <v>201324.542465754</v>
      </c>
      <c r="AW4426" s="2">
        <v>122382.649315068</v>
      </c>
      <c r="AX4426" s="2">
        <v>62537.873972602902</v>
      </c>
      <c r="AY4426" s="2">
        <v>31966.178082191698</v>
      </c>
      <c r="AZ4426" s="2">
        <v>15915666.457534228</v>
      </c>
      <c r="BA4426" t="s">
        <v>50</v>
      </c>
      <c r="BB4426" t="s">
        <v>56</v>
      </c>
      <c r="BC4426" t="s">
        <v>64</v>
      </c>
      <c r="BD4426">
        <v>69.479166666666671</v>
      </c>
      <c r="BE4426">
        <v>3.6458333333333335</v>
      </c>
      <c r="BF4426">
        <v>0.4</v>
      </c>
      <c r="BG4426">
        <v>5.5</v>
      </c>
      <c r="BH4426">
        <v>1032.7718749999999</v>
      </c>
      <c r="BI4426">
        <v>1029.7</v>
      </c>
      <c r="BJ4426">
        <v>1035.2</v>
      </c>
      <c r="BK4426">
        <v>0</v>
      </c>
      <c r="BL4426">
        <v>0</v>
      </c>
      <c r="BM4426" t="s">
        <v>77</v>
      </c>
      <c r="BN4426" s="2">
        <v>0</v>
      </c>
      <c r="BO4426" s="2">
        <v>0</v>
      </c>
      <c r="BP4426" s="2">
        <v>0</v>
      </c>
      <c r="BQ4426" s="2">
        <v>0</v>
      </c>
      <c r="BR4426">
        <v>4</v>
      </c>
      <c r="BS4426">
        <v>9</v>
      </c>
      <c r="BT4426">
        <f t="shared" si="207"/>
        <v>-3.6</v>
      </c>
      <c r="BU4426">
        <f t="shared" si="208"/>
        <v>-3.5</v>
      </c>
      <c r="BV4426">
        <f t="shared" si="209"/>
        <v>-2.8541666666666665</v>
      </c>
      <c r="BW4426">
        <v>6.2</v>
      </c>
      <c r="BX4426">
        <v>2.2000000000000002</v>
      </c>
      <c r="BY4426">
        <v>4.0999999999999996</v>
      </c>
      <c r="BZ4426">
        <v>3.6</v>
      </c>
      <c r="CA4426">
        <v>-0.8</v>
      </c>
      <c r="CB4426">
        <v>1.3</v>
      </c>
      <c r="CC4426">
        <v>-2.1</v>
      </c>
      <c r="CD4426">
        <v>64.2</v>
      </c>
      <c r="CE4426">
        <v>2.1999999999999999E-2</v>
      </c>
      <c r="CF4426">
        <v>100</v>
      </c>
      <c r="CG4426">
        <v>4.17</v>
      </c>
      <c r="CH4426">
        <v>17.399999999999999</v>
      </c>
      <c r="CI4426">
        <v>57.6</v>
      </c>
      <c r="CJ4426">
        <v>1032.4000000000001</v>
      </c>
      <c r="CK4426">
        <v>67.7</v>
      </c>
      <c r="CL4426">
        <v>13.4</v>
      </c>
      <c r="CM4426">
        <v>61.4</v>
      </c>
      <c r="CN4426">
        <v>5.2</v>
      </c>
      <c r="CO4426">
        <v>4</v>
      </c>
      <c r="CP4426">
        <v>0.69</v>
      </c>
      <c r="CQ4426" t="s">
        <v>112</v>
      </c>
    </row>
    <row r="4427" spans="1:95" x14ac:dyDescent="0.25">
      <c r="A4427" s="4">
        <v>44969</v>
      </c>
      <c r="B4427" s="3">
        <v>284644589</v>
      </c>
      <c r="C4427" s="2">
        <v>96642922</v>
      </c>
      <c r="D4427" s="2">
        <v>35249250</v>
      </c>
      <c r="E4427" s="2">
        <v>3644160</v>
      </c>
      <c r="F4427" s="2">
        <v>55291392</v>
      </c>
      <c r="G4427" s="2">
        <v>6428562</v>
      </c>
      <c r="H4427" s="2">
        <v>49850218</v>
      </c>
      <c r="I4427" s="2">
        <v>31401547</v>
      </c>
      <c r="J4427" s="2">
        <v>728156</v>
      </c>
      <c r="K4427" s="2">
        <v>3767400</v>
      </c>
      <c r="L4427" s="2">
        <v>1640982.0000000002</v>
      </c>
      <c r="M4427" s="1">
        <v>0.41060000000000002</v>
      </c>
      <c r="N4427" s="1">
        <v>0.32790000000000002</v>
      </c>
      <c r="O4427" s="1">
        <v>0.37959999999999999</v>
      </c>
      <c r="P4427" s="1">
        <v>0.34079999999999999</v>
      </c>
      <c r="Q4427" s="1">
        <v>0.1883</v>
      </c>
      <c r="R4427" s="1">
        <v>0.3347</v>
      </c>
      <c r="S4427" s="1">
        <v>0.35389999999999999</v>
      </c>
      <c r="T4427" s="1">
        <v>4.1799999999999997E-2</v>
      </c>
      <c r="U4427" s="1">
        <v>6.4399999999999999E-2</v>
      </c>
      <c r="V4427" s="1">
        <v>0.26340000000000002</v>
      </c>
      <c r="W4427" s="2">
        <v>235370000</v>
      </c>
      <c r="X4427" s="2">
        <v>107500000</v>
      </c>
      <c r="Y4427" s="2">
        <v>9600000</v>
      </c>
      <c r="Z4427" s="2">
        <v>162240000</v>
      </c>
      <c r="AA4427" s="2">
        <v>34140000</v>
      </c>
      <c r="AB4427" s="2">
        <v>148940000</v>
      </c>
      <c r="AC4427" s="2">
        <v>88730000</v>
      </c>
      <c r="AD4427" s="2">
        <v>17420000</v>
      </c>
      <c r="AE4427" s="2">
        <v>58500000</v>
      </c>
      <c r="AF4427" s="2">
        <v>6230000</v>
      </c>
      <c r="AG4427" s="2">
        <v>970729.80273972801</v>
      </c>
      <c r="AH4427" s="2">
        <v>1169521.59452055</v>
      </c>
      <c r="AI4427" s="2">
        <v>1117371.0630137001</v>
      </c>
      <c r="AJ4427" s="2">
        <v>1111401.28493151</v>
      </c>
      <c r="AK4427" s="2">
        <v>1240846.1945205501</v>
      </c>
      <c r="AL4427" s="2">
        <v>1350038.8109589</v>
      </c>
      <c r="AM4427" s="2">
        <v>1338287.4821917899</v>
      </c>
      <c r="AN4427" s="2">
        <v>1354569.84657534</v>
      </c>
      <c r="AO4427" s="2">
        <v>1408947.77534246</v>
      </c>
      <c r="AP4427" s="2">
        <v>1204154.7534246601</v>
      </c>
      <c r="AQ4427" s="2">
        <v>1000062.81917808</v>
      </c>
      <c r="AR4427" s="2">
        <v>812868.95616438403</v>
      </c>
      <c r="AS4427" s="2">
        <v>622939.80821917602</v>
      </c>
      <c r="AT4427" s="2">
        <v>472662.86027397198</v>
      </c>
      <c r="AU4427" s="2">
        <v>323203.30958904099</v>
      </c>
      <c r="AV4427" s="2">
        <v>201340.841095891</v>
      </c>
      <c r="AW4427" s="2">
        <v>122398.021917808</v>
      </c>
      <c r="AX4427" s="2">
        <v>62535.632876712501</v>
      </c>
      <c r="AY4427" s="2">
        <v>31969.3013698629</v>
      </c>
      <c r="AZ4427" s="2">
        <v>15915850.158904117</v>
      </c>
      <c r="BA4427" t="s">
        <v>50</v>
      </c>
      <c r="BB4427" t="s">
        <v>62</v>
      </c>
      <c r="BC4427" t="s">
        <v>64</v>
      </c>
      <c r="BD4427">
        <v>75.34375</v>
      </c>
      <c r="BE4427">
        <v>2.7458333333333305</v>
      </c>
      <c r="BF4427">
        <v>-1.5</v>
      </c>
      <c r="BG4427">
        <v>6.9</v>
      </c>
      <c r="BH4427">
        <v>1028.8895833333331</v>
      </c>
      <c r="BI4427">
        <v>1027</v>
      </c>
      <c r="BJ4427">
        <v>1032.8</v>
      </c>
      <c r="BK4427">
        <v>0</v>
      </c>
      <c r="BL4427">
        <v>0</v>
      </c>
      <c r="BM4427" t="s">
        <v>77</v>
      </c>
      <c r="BN4427" s="2">
        <v>0</v>
      </c>
      <c r="BO4427" s="2">
        <v>0</v>
      </c>
      <c r="BP4427" s="2">
        <v>0</v>
      </c>
      <c r="BQ4427" s="2">
        <v>0</v>
      </c>
      <c r="BR4427">
        <v>4</v>
      </c>
      <c r="BS4427">
        <v>9</v>
      </c>
      <c r="BT4427">
        <f t="shared" si="207"/>
        <v>-5.5</v>
      </c>
      <c r="BU4427">
        <f t="shared" si="208"/>
        <v>-2.0999999999999996</v>
      </c>
      <c r="BV4427">
        <f t="shared" si="209"/>
        <v>-3.7541666666666695</v>
      </c>
      <c r="BW4427">
        <v>6.7</v>
      </c>
      <c r="BX4427">
        <v>-0.4</v>
      </c>
      <c r="BY4427">
        <v>3.1</v>
      </c>
      <c r="BZ4427">
        <v>5.5</v>
      </c>
      <c r="CA4427">
        <v>-3.4</v>
      </c>
      <c r="CB4427">
        <v>1.8</v>
      </c>
      <c r="CC4427">
        <v>-1.2</v>
      </c>
      <c r="CD4427">
        <v>74.5</v>
      </c>
      <c r="CE4427">
        <v>0</v>
      </c>
      <c r="CF4427">
        <v>0</v>
      </c>
      <c r="CG4427">
        <v>0</v>
      </c>
      <c r="CH4427">
        <v>12.2</v>
      </c>
      <c r="CI4427">
        <v>5.3</v>
      </c>
      <c r="CJ4427">
        <v>1028.5</v>
      </c>
      <c r="CK4427">
        <v>39.6</v>
      </c>
      <c r="CL4427">
        <v>11.9</v>
      </c>
      <c r="CM4427">
        <v>121.8</v>
      </c>
      <c r="CN4427">
        <v>10.6</v>
      </c>
      <c r="CO4427">
        <v>6</v>
      </c>
      <c r="CP4427">
        <v>0.73</v>
      </c>
      <c r="CQ4427" t="s">
        <v>111</v>
      </c>
    </row>
    <row r="4428" spans="1:95" x14ac:dyDescent="0.25">
      <c r="A4428" s="4">
        <v>44970</v>
      </c>
      <c r="B4428" s="3">
        <v>286377695</v>
      </c>
      <c r="C4428" s="2">
        <v>98973085</v>
      </c>
      <c r="D4428" s="2">
        <v>35733000</v>
      </c>
      <c r="E4428" s="2">
        <v>3651840</v>
      </c>
      <c r="F4428" s="2">
        <v>54804672</v>
      </c>
      <c r="G4428" s="2">
        <v>6100818</v>
      </c>
      <c r="H4428" s="2">
        <v>49850218</v>
      </c>
      <c r="I4428" s="2">
        <v>31144229.999999996</v>
      </c>
      <c r="J4428" s="2">
        <v>749059.99999999988</v>
      </c>
      <c r="K4428" s="2">
        <v>3866850.0000000005</v>
      </c>
      <c r="L4428" s="2">
        <v>1503922</v>
      </c>
      <c r="M4428" s="1">
        <v>0.42049999999999998</v>
      </c>
      <c r="N4428" s="1">
        <v>0.33239999999999997</v>
      </c>
      <c r="O4428" s="1">
        <v>0.38040000000000002</v>
      </c>
      <c r="P4428" s="1">
        <v>0.33779999999999999</v>
      </c>
      <c r="Q4428" s="1">
        <v>0.1787</v>
      </c>
      <c r="R4428" s="1">
        <v>0.3347</v>
      </c>
      <c r="S4428" s="1">
        <v>0.35099999999999998</v>
      </c>
      <c r="T4428" s="1">
        <v>4.2999999999999997E-2</v>
      </c>
      <c r="U4428" s="1">
        <v>6.6100000000000006E-2</v>
      </c>
      <c r="V4428" s="1">
        <v>0.2414</v>
      </c>
      <c r="W4428" s="2">
        <v>235370000</v>
      </c>
      <c r="X4428" s="2">
        <v>107500000</v>
      </c>
      <c r="Y4428" s="2">
        <v>9600000</v>
      </c>
      <c r="Z4428" s="2">
        <v>162240000</v>
      </c>
      <c r="AA4428" s="2">
        <v>34140000</v>
      </c>
      <c r="AB4428" s="2">
        <v>148940000</v>
      </c>
      <c r="AC4428" s="2">
        <v>88730000</v>
      </c>
      <c r="AD4428" s="2">
        <v>17420000</v>
      </c>
      <c r="AE4428" s="2">
        <v>58500000</v>
      </c>
      <c r="AF4428" s="2">
        <v>6230000</v>
      </c>
      <c r="AG4428" s="2">
        <v>970567.44931507099</v>
      </c>
      <c r="AH4428" s="2">
        <v>1169532.70136986</v>
      </c>
      <c r="AI4428" s="2">
        <v>1117378.1342465801</v>
      </c>
      <c r="AJ4428" s="2">
        <v>1111452.12876713</v>
      </c>
      <c r="AK4428" s="2">
        <v>1240825.50136986</v>
      </c>
      <c r="AL4428" s="2">
        <v>1350063.59726027</v>
      </c>
      <c r="AM4428" s="2">
        <v>1338229.67945206</v>
      </c>
      <c r="AN4428" s="2">
        <v>1354516.23835616</v>
      </c>
      <c r="AO4428" s="2">
        <v>1408966.9561643801</v>
      </c>
      <c r="AP4428" s="2">
        <v>1204204.56164384</v>
      </c>
      <c r="AQ4428" s="2">
        <v>1000244.74520548</v>
      </c>
      <c r="AR4428" s="2">
        <v>812837.21095890505</v>
      </c>
      <c r="AS4428" s="2">
        <v>623029.54794520396</v>
      </c>
      <c r="AT4428" s="2">
        <v>472673.48493150598</v>
      </c>
      <c r="AU4428" s="2">
        <v>323235.57260274002</v>
      </c>
      <c r="AV4428" s="2">
        <v>201357.13972602799</v>
      </c>
      <c r="AW4428" s="2">
        <v>122413.394520548</v>
      </c>
      <c r="AX4428" s="2">
        <v>62533.391780822101</v>
      </c>
      <c r="AY4428" s="2">
        <v>31972.4246575342</v>
      </c>
      <c r="AZ4428" s="2">
        <v>15916033.860273978</v>
      </c>
      <c r="BA4428" t="s">
        <v>50</v>
      </c>
      <c r="BB4428" t="s">
        <v>61</v>
      </c>
      <c r="BC4428" t="s">
        <v>65</v>
      </c>
      <c r="BD4428">
        <v>72.5625</v>
      </c>
      <c r="BE4428">
        <v>4.8510416666666663</v>
      </c>
      <c r="BF4428">
        <v>1.3</v>
      </c>
      <c r="BG4428">
        <v>6.6</v>
      </c>
      <c r="BH4428">
        <v>1034.7458333333334</v>
      </c>
      <c r="BI4428">
        <v>1032.8</v>
      </c>
      <c r="BJ4428">
        <v>1036.5999999999999</v>
      </c>
      <c r="BK4428">
        <v>2.0833333333333333E-3</v>
      </c>
      <c r="BL4428">
        <v>0</v>
      </c>
      <c r="BM4428" t="s">
        <v>77</v>
      </c>
      <c r="BN4428" s="2">
        <v>0</v>
      </c>
      <c r="BO4428" s="2">
        <v>0</v>
      </c>
      <c r="BP4428" s="2">
        <v>0</v>
      </c>
      <c r="BQ4428" s="2">
        <v>0</v>
      </c>
      <c r="BR4428">
        <v>4</v>
      </c>
      <c r="BS4428">
        <v>9</v>
      </c>
      <c r="BT4428">
        <f t="shared" si="207"/>
        <v>-2.7</v>
      </c>
      <c r="BU4428">
        <f t="shared" si="208"/>
        <v>-2.4000000000000004</v>
      </c>
      <c r="BV4428">
        <f t="shared" si="209"/>
        <v>-1.6489583333333337</v>
      </c>
      <c r="BW4428">
        <v>7.2</v>
      </c>
      <c r="BX4428">
        <v>3</v>
      </c>
      <c r="BY4428">
        <v>5.4</v>
      </c>
      <c r="BZ4428">
        <v>5.6</v>
      </c>
      <c r="CA4428">
        <v>0.4</v>
      </c>
      <c r="CB4428">
        <v>3</v>
      </c>
      <c r="CC4428">
        <v>0.6</v>
      </c>
      <c r="CD4428">
        <v>71.8</v>
      </c>
      <c r="CE4428">
        <v>1.198</v>
      </c>
      <c r="CF4428">
        <v>100</v>
      </c>
      <c r="CG4428">
        <v>8.33</v>
      </c>
      <c r="CH4428">
        <v>14.7</v>
      </c>
      <c r="CI4428">
        <v>45</v>
      </c>
      <c r="CJ4428">
        <v>1034.4000000000001</v>
      </c>
      <c r="CK4428">
        <v>63.4</v>
      </c>
      <c r="CL4428">
        <v>13.2</v>
      </c>
      <c r="CM4428">
        <v>155.6</v>
      </c>
      <c r="CN4428">
        <v>13.3</v>
      </c>
      <c r="CO4428">
        <v>6</v>
      </c>
      <c r="CP4428">
        <v>0.75</v>
      </c>
      <c r="CQ4428" t="s">
        <v>112</v>
      </c>
    </row>
    <row r="4429" spans="1:95" x14ac:dyDescent="0.25">
      <c r="A4429" s="4">
        <v>44971</v>
      </c>
      <c r="B4429" s="3">
        <v>288193920</v>
      </c>
      <c r="C4429" s="2">
        <v>101020804</v>
      </c>
      <c r="D4429" s="2">
        <v>36356500</v>
      </c>
      <c r="E4429" s="2">
        <v>3630720</v>
      </c>
      <c r="F4429" s="2">
        <v>54301728</v>
      </c>
      <c r="G4429" s="2">
        <v>5831112</v>
      </c>
      <c r="H4429" s="2">
        <v>49850218</v>
      </c>
      <c r="I4429" s="2">
        <v>31144229.999999996</v>
      </c>
      <c r="J4429" s="2">
        <v>691574</v>
      </c>
      <c r="K4429" s="2">
        <v>3866850.0000000005</v>
      </c>
      <c r="L4429" s="2">
        <v>1500184</v>
      </c>
      <c r="M4429" s="1">
        <v>0.42920000000000003</v>
      </c>
      <c r="N4429" s="1">
        <v>0.3382</v>
      </c>
      <c r="O4429" s="1">
        <v>0.37819999999999998</v>
      </c>
      <c r="P4429" s="1">
        <v>0.3347</v>
      </c>
      <c r="Q4429" s="1">
        <v>0.17080000000000001</v>
      </c>
      <c r="R4429" s="1">
        <v>0.3347</v>
      </c>
      <c r="S4429" s="1">
        <v>0.35099999999999998</v>
      </c>
      <c r="T4429" s="1">
        <v>3.9699999999999999E-2</v>
      </c>
      <c r="U4429" s="1">
        <v>6.6100000000000006E-2</v>
      </c>
      <c r="V4429" s="1">
        <v>0.24079999999999999</v>
      </c>
      <c r="W4429" s="2">
        <v>235370000</v>
      </c>
      <c r="X4429" s="2">
        <v>107500000</v>
      </c>
      <c r="Y4429" s="2">
        <v>9600000</v>
      </c>
      <c r="Z4429" s="2">
        <v>162240000</v>
      </c>
      <c r="AA4429" s="2">
        <v>34140000</v>
      </c>
      <c r="AB4429" s="2">
        <v>148940000</v>
      </c>
      <c r="AC4429" s="2">
        <v>88730000</v>
      </c>
      <c r="AD4429" s="2">
        <v>17420000</v>
      </c>
      <c r="AE4429" s="2">
        <v>58500000</v>
      </c>
      <c r="AF4429" s="2">
        <v>6230000</v>
      </c>
      <c r="AG4429" s="2">
        <v>970405.09589041304</v>
      </c>
      <c r="AH4429" s="2">
        <v>1169543.80821918</v>
      </c>
      <c r="AI4429" s="2">
        <v>1117385.2054794501</v>
      </c>
      <c r="AJ4429" s="2">
        <v>1111502.9726027399</v>
      </c>
      <c r="AK4429" s="2">
        <v>1240804.80821918</v>
      </c>
      <c r="AL4429" s="2">
        <v>1350088.38356164</v>
      </c>
      <c r="AM4429" s="2">
        <v>1338171.8767123299</v>
      </c>
      <c r="AN4429" s="2">
        <v>1354462.63013698</v>
      </c>
      <c r="AO4429" s="2">
        <v>1408986.1369862999</v>
      </c>
      <c r="AP4429" s="2">
        <v>1204254.36986302</v>
      </c>
      <c r="AQ4429" s="2">
        <v>1000426.67123288</v>
      </c>
      <c r="AR4429" s="2">
        <v>812805.46575342503</v>
      </c>
      <c r="AS4429" s="2">
        <v>623119.28767123097</v>
      </c>
      <c r="AT4429" s="2">
        <v>472684.10958904098</v>
      </c>
      <c r="AU4429" s="2">
        <v>323267.83561643801</v>
      </c>
      <c r="AV4429" s="2">
        <v>201373.43835616499</v>
      </c>
      <c r="AW4429" s="2">
        <v>122428.76712328701</v>
      </c>
      <c r="AX4429" s="2">
        <v>62531.150684931701</v>
      </c>
      <c r="AY4429" s="2">
        <v>31975.547945205399</v>
      </c>
      <c r="AZ4429" s="2">
        <v>15916217.561643837</v>
      </c>
      <c r="BA4429" t="s">
        <v>50</v>
      </c>
      <c r="BB4429" t="s">
        <v>60</v>
      </c>
      <c r="BC4429" t="s">
        <v>65</v>
      </c>
      <c r="BD4429">
        <v>74.604166666666671</v>
      </c>
      <c r="BE4429">
        <v>3.8552083333333322</v>
      </c>
      <c r="BF4429">
        <v>-0.2</v>
      </c>
      <c r="BG4429">
        <v>8.1</v>
      </c>
      <c r="BH4429">
        <v>1028.8541666666667</v>
      </c>
      <c r="BI4429">
        <v>1025.8</v>
      </c>
      <c r="BJ4429">
        <v>1033.0999999999999</v>
      </c>
      <c r="BK4429">
        <v>0</v>
      </c>
      <c r="BL4429">
        <v>0</v>
      </c>
      <c r="BM4429" t="s">
        <v>77</v>
      </c>
      <c r="BN4429" s="2">
        <v>0</v>
      </c>
      <c r="BO4429" s="2">
        <v>0</v>
      </c>
      <c r="BP4429" s="2">
        <v>0</v>
      </c>
      <c r="BQ4429" s="2">
        <v>0</v>
      </c>
      <c r="BR4429">
        <v>4</v>
      </c>
      <c r="BS4429">
        <v>9</v>
      </c>
      <c r="BT4429">
        <f t="shared" si="207"/>
        <v>-4.2</v>
      </c>
      <c r="BU4429">
        <f t="shared" si="208"/>
        <v>-0.90000000000000036</v>
      </c>
      <c r="BV4429">
        <f t="shared" si="209"/>
        <v>-2.6447916666666678</v>
      </c>
      <c r="BW4429">
        <v>7.9</v>
      </c>
      <c r="BX4429">
        <v>0.6</v>
      </c>
      <c r="BY4429">
        <v>4.0999999999999996</v>
      </c>
      <c r="BZ4429">
        <v>7</v>
      </c>
      <c r="CA4429">
        <v>-0.9</v>
      </c>
      <c r="CB4429">
        <v>3.5</v>
      </c>
      <c r="CC4429">
        <v>-0.2</v>
      </c>
      <c r="CD4429">
        <v>74.599999999999994</v>
      </c>
      <c r="CE4429">
        <v>0</v>
      </c>
      <c r="CF4429">
        <v>0</v>
      </c>
      <c r="CG4429">
        <v>0</v>
      </c>
      <c r="CH4429">
        <v>10.5</v>
      </c>
      <c r="CI4429">
        <v>2.4</v>
      </c>
      <c r="CJ4429">
        <v>1028.8</v>
      </c>
      <c r="CK4429">
        <v>42.5</v>
      </c>
      <c r="CL4429">
        <v>12</v>
      </c>
      <c r="CM4429">
        <v>153.30000000000001</v>
      </c>
      <c r="CN4429">
        <v>13.3</v>
      </c>
      <c r="CO4429">
        <v>6</v>
      </c>
      <c r="CP4429">
        <v>0.8</v>
      </c>
      <c r="CQ4429" t="s">
        <v>111</v>
      </c>
    </row>
    <row r="4430" spans="1:95" x14ac:dyDescent="0.25">
      <c r="A4430" s="4">
        <v>44972</v>
      </c>
      <c r="B4430" s="3">
        <v>289963094</v>
      </c>
      <c r="C4430" s="2">
        <v>103398041</v>
      </c>
      <c r="D4430" s="2">
        <v>36829500</v>
      </c>
      <c r="E4430" s="2">
        <v>3623040</v>
      </c>
      <c r="F4430" s="2">
        <v>54058368</v>
      </c>
      <c r="G4430" s="2">
        <v>5431674</v>
      </c>
      <c r="H4430" s="2">
        <v>49597020</v>
      </c>
      <c r="I4430" s="2">
        <v>30878039.999999996</v>
      </c>
      <c r="J4430" s="2">
        <v>700284</v>
      </c>
      <c r="K4430" s="2">
        <v>3890250</v>
      </c>
      <c r="L4430" s="2">
        <v>1556877</v>
      </c>
      <c r="M4430" s="1">
        <v>0.43930000000000002</v>
      </c>
      <c r="N4430" s="1">
        <v>0.34260000000000002</v>
      </c>
      <c r="O4430" s="1">
        <v>0.37740000000000001</v>
      </c>
      <c r="P4430" s="1">
        <v>0.3332</v>
      </c>
      <c r="Q4430" s="1">
        <v>0.15909999999999999</v>
      </c>
      <c r="R4430" s="1">
        <v>0.33300000000000002</v>
      </c>
      <c r="S4430" s="1">
        <v>0.34799999999999998</v>
      </c>
      <c r="T4430" s="1">
        <v>4.02E-2</v>
      </c>
      <c r="U4430" s="1">
        <v>6.6500000000000004E-2</v>
      </c>
      <c r="V4430" s="1">
        <v>0.24990000000000001</v>
      </c>
      <c r="W4430" s="2">
        <v>235370000</v>
      </c>
      <c r="X4430" s="2">
        <v>107500000</v>
      </c>
      <c r="Y4430" s="2">
        <v>9600000</v>
      </c>
      <c r="Z4430" s="2">
        <v>162240000</v>
      </c>
      <c r="AA4430" s="2">
        <v>34140000</v>
      </c>
      <c r="AB4430" s="2">
        <v>148940000</v>
      </c>
      <c r="AC4430" s="2">
        <v>88730000</v>
      </c>
      <c r="AD4430" s="2">
        <v>17420000</v>
      </c>
      <c r="AE4430" s="2">
        <v>58500000</v>
      </c>
      <c r="AF4430" s="2">
        <v>6230000</v>
      </c>
      <c r="AG4430" s="2">
        <v>970242.74246575602</v>
      </c>
      <c r="AH4430" s="2">
        <v>1169554.9150685</v>
      </c>
      <c r="AI4430" s="2">
        <v>1117392.2767123301</v>
      </c>
      <c r="AJ4430" s="2">
        <v>1111553.8164383599</v>
      </c>
      <c r="AK4430" s="2">
        <v>1240784.1150684899</v>
      </c>
      <c r="AL4430" s="2">
        <v>1350113.1698630101</v>
      </c>
      <c r="AM4430" s="2">
        <v>1338114.0739726101</v>
      </c>
      <c r="AN4430" s="2">
        <v>1354409.0219178</v>
      </c>
      <c r="AO4430" s="2">
        <v>1409005.3178082199</v>
      </c>
      <c r="AP4430" s="2">
        <v>1204304.17808219</v>
      </c>
      <c r="AQ4430" s="2">
        <v>1000608.59726027</v>
      </c>
      <c r="AR4430" s="2">
        <v>812773.72054794605</v>
      </c>
      <c r="AS4430" s="2">
        <v>623209.02739725797</v>
      </c>
      <c r="AT4430" s="2">
        <v>472694.73424657498</v>
      </c>
      <c r="AU4430" s="2">
        <v>323300.09863013698</v>
      </c>
      <c r="AV4430" s="2">
        <v>201389.73698630201</v>
      </c>
      <c r="AW4430" s="2">
        <v>122444.139726027</v>
      </c>
      <c r="AX4430" s="2">
        <v>62528.909589041301</v>
      </c>
      <c r="AY4430" s="2">
        <v>31978.671232876601</v>
      </c>
      <c r="AZ4430" s="2">
        <v>15916401.2630137</v>
      </c>
      <c r="BA4430" t="s">
        <v>50</v>
      </c>
      <c r="BB4430" t="s">
        <v>59</v>
      </c>
      <c r="BC4430" t="s">
        <v>65</v>
      </c>
      <c r="BD4430">
        <v>73.510416666666671</v>
      </c>
      <c r="BE4430">
        <v>4.9385416666666684</v>
      </c>
      <c r="BF4430">
        <v>1.9</v>
      </c>
      <c r="BG4430">
        <v>5.9</v>
      </c>
      <c r="BH4430">
        <v>1028.9072916666673</v>
      </c>
      <c r="BI4430">
        <v>1027</v>
      </c>
      <c r="BJ4430">
        <v>1031.5</v>
      </c>
      <c r="BK4430">
        <v>2.0833333333333333E-3</v>
      </c>
      <c r="BL4430">
        <v>0</v>
      </c>
      <c r="BM4430" t="s">
        <v>77</v>
      </c>
      <c r="BN4430" s="2">
        <v>0</v>
      </c>
      <c r="BO4430" s="2">
        <v>0</v>
      </c>
      <c r="BP4430" s="2">
        <v>0</v>
      </c>
      <c r="BQ4430" s="2">
        <v>0</v>
      </c>
      <c r="BR4430">
        <v>4</v>
      </c>
      <c r="BS4430">
        <v>9</v>
      </c>
      <c r="BT4430">
        <f t="shared" si="207"/>
        <v>-2.1</v>
      </c>
      <c r="BU4430">
        <f t="shared" si="208"/>
        <v>-3.0999999999999996</v>
      </c>
      <c r="BV4430">
        <f t="shared" si="209"/>
        <v>-1.5614583333333316</v>
      </c>
      <c r="BW4430">
        <v>6.7</v>
      </c>
      <c r="BX4430">
        <v>3</v>
      </c>
      <c r="BY4430">
        <v>5.5</v>
      </c>
      <c r="BZ4430">
        <v>4.5999999999999996</v>
      </c>
      <c r="CA4430">
        <v>2.4</v>
      </c>
      <c r="CB4430">
        <v>3.7</v>
      </c>
      <c r="CC4430">
        <v>0.6</v>
      </c>
      <c r="CD4430">
        <v>70.900000000000006</v>
      </c>
      <c r="CE4430">
        <v>0.128</v>
      </c>
      <c r="CF4430">
        <v>100</v>
      </c>
      <c r="CG4430">
        <v>8.33</v>
      </c>
      <c r="CH4430">
        <v>16</v>
      </c>
      <c r="CI4430">
        <v>6.1</v>
      </c>
      <c r="CJ4430">
        <v>1028.7</v>
      </c>
      <c r="CK4430">
        <v>74</v>
      </c>
      <c r="CL4430">
        <v>13.4</v>
      </c>
      <c r="CM4430">
        <v>86.8</v>
      </c>
      <c r="CN4430">
        <v>7.5</v>
      </c>
      <c r="CO4430">
        <v>4</v>
      </c>
      <c r="CP4430">
        <v>0.83</v>
      </c>
      <c r="CQ4430" t="s">
        <v>112</v>
      </c>
    </row>
    <row r="4431" spans="1:95" x14ac:dyDescent="0.25">
      <c r="A4431" s="4">
        <v>44973</v>
      </c>
      <c r="B4431" s="3">
        <v>291757790</v>
      </c>
      <c r="C4431" s="2">
        <v>105328075</v>
      </c>
      <c r="D4431" s="2">
        <v>37313250</v>
      </c>
      <c r="E4431" s="2">
        <v>3595200</v>
      </c>
      <c r="F4431" s="2">
        <v>53571648</v>
      </c>
      <c r="G4431" s="2">
        <v>5260974</v>
      </c>
      <c r="H4431" s="2">
        <v>49597020</v>
      </c>
      <c r="I4431" s="2">
        <v>30736072</v>
      </c>
      <c r="J4431" s="2">
        <v>681122</v>
      </c>
      <c r="K4431" s="2">
        <v>3978000.0000000005</v>
      </c>
      <c r="L4431" s="2">
        <v>1696429</v>
      </c>
      <c r="M4431" s="1">
        <v>0.44750000000000001</v>
      </c>
      <c r="N4431" s="1">
        <v>0.34710000000000002</v>
      </c>
      <c r="O4431" s="1">
        <v>0.3745</v>
      </c>
      <c r="P4431" s="1">
        <v>0.33019999999999999</v>
      </c>
      <c r="Q4431" s="1">
        <v>0.15409999999999999</v>
      </c>
      <c r="R4431" s="1">
        <v>0.33300000000000002</v>
      </c>
      <c r="S4431" s="1">
        <v>0.34639999999999999</v>
      </c>
      <c r="T4431" s="1">
        <v>3.9100000000000003E-2</v>
      </c>
      <c r="U4431" s="1">
        <v>6.8000000000000005E-2</v>
      </c>
      <c r="V4431" s="1">
        <v>0.27229999999999999</v>
      </c>
      <c r="W4431" s="2">
        <v>235370000</v>
      </c>
      <c r="X4431" s="2">
        <v>107500000</v>
      </c>
      <c r="Y4431" s="2">
        <v>9600000</v>
      </c>
      <c r="Z4431" s="2">
        <v>162240000</v>
      </c>
      <c r="AA4431" s="2">
        <v>34140000</v>
      </c>
      <c r="AB4431" s="2">
        <v>148940000</v>
      </c>
      <c r="AC4431" s="2">
        <v>88730000</v>
      </c>
      <c r="AD4431" s="2">
        <v>17420000</v>
      </c>
      <c r="AE4431" s="2">
        <v>58500000</v>
      </c>
      <c r="AF4431" s="2">
        <v>6230000</v>
      </c>
      <c r="AG4431" s="2">
        <v>970080.38904109795</v>
      </c>
      <c r="AH4431" s="2">
        <v>1169566.02191781</v>
      </c>
      <c r="AI4431" s="2">
        <v>1117399.3479452101</v>
      </c>
      <c r="AJ4431" s="2">
        <v>1111604.6602739701</v>
      </c>
      <c r="AK4431" s="2">
        <v>1240763.4219178101</v>
      </c>
      <c r="AL4431" s="2">
        <v>1350137.9561643801</v>
      </c>
      <c r="AM4431" s="2">
        <v>1338056.27123288</v>
      </c>
      <c r="AN4431" s="2">
        <v>1354355.4136986299</v>
      </c>
      <c r="AO4431" s="2">
        <v>1409024.49863013</v>
      </c>
      <c r="AP4431" s="2">
        <v>1204353.98630137</v>
      </c>
      <c r="AQ4431" s="2">
        <v>1000790.52328767</v>
      </c>
      <c r="AR4431" s="2">
        <v>812741.97534246603</v>
      </c>
      <c r="AS4431" s="2">
        <v>623298.76712328603</v>
      </c>
      <c r="AT4431" s="2">
        <v>472705.35890410899</v>
      </c>
      <c r="AU4431" s="2">
        <v>323332.36164383497</v>
      </c>
      <c r="AV4431" s="2">
        <v>201406.03561643901</v>
      </c>
      <c r="AW4431" s="2">
        <v>122459.512328767</v>
      </c>
      <c r="AX4431" s="2">
        <v>62526.668493150799</v>
      </c>
      <c r="AY4431" s="2">
        <v>31981.794520547901</v>
      </c>
      <c r="AZ4431" s="2">
        <v>15916584.964383559</v>
      </c>
      <c r="BA4431" t="s">
        <v>50</v>
      </c>
      <c r="BB4431" t="s">
        <v>58</v>
      </c>
      <c r="BC4431" t="s">
        <v>65</v>
      </c>
      <c r="BD4431">
        <v>75.177083333333329</v>
      </c>
      <c r="BE4431">
        <v>5.4291666666666671</v>
      </c>
      <c r="BF4431">
        <v>1.9</v>
      </c>
      <c r="BG4431">
        <v>9.3000000000000007</v>
      </c>
      <c r="BH4431">
        <v>1030.9875</v>
      </c>
      <c r="BI4431">
        <v>1029.9000000000001</v>
      </c>
      <c r="BJ4431">
        <v>1031.8</v>
      </c>
      <c r="BK4431">
        <v>0</v>
      </c>
      <c r="BL4431">
        <v>0</v>
      </c>
      <c r="BM4431" t="s">
        <v>77</v>
      </c>
      <c r="BN4431" s="2">
        <v>0</v>
      </c>
      <c r="BO4431" s="2">
        <v>0</v>
      </c>
      <c r="BP4431" s="2">
        <v>0</v>
      </c>
      <c r="BQ4431" s="2">
        <v>0</v>
      </c>
      <c r="BR4431">
        <v>4</v>
      </c>
      <c r="BS4431">
        <v>9</v>
      </c>
      <c r="BT4431">
        <f t="shared" si="207"/>
        <v>-2.1</v>
      </c>
      <c r="BU4431">
        <f t="shared" si="208"/>
        <v>0.30000000000000071</v>
      </c>
      <c r="BV4431">
        <f t="shared" si="209"/>
        <v>-1.0708333333333329</v>
      </c>
      <c r="BW4431">
        <v>8.4</v>
      </c>
      <c r="BX4431">
        <v>1.7</v>
      </c>
      <c r="BY4431">
        <v>5.4</v>
      </c>
      <c r="BZ4431">
        <v>7.6</v>
      </c>
      <c r="CA4431">
        <v>1</v>
      </c>
      <c r="CB4431">
        <v>5</v>
      </c>
      <c r="CC4431">
        <v>1.3</v>
      </c>
      <c r="CD4431">
        <v>74.8</v>
      </c>
      <c r="CE4431">
        <v>3.7999999999999999E-2</v>
      </c>
      <c r="CF4431">
        <v>100</v>
      </c>
      <c r="CG4431">
        <v>4.17</v>
      </c>
      <c r="CH4431">
        <v>8.8000000000000007</v>
      </c>
      <c r="CI4431">
        <v>256.5</v>
      </c>
      <c r="CJ4431">
        <v>1030.9000000000001</v>
      </c>
      <c r="CK4431">
        <v>47.5</v>
      </c>
      <c r="CL4431">
        <v>11</v>
      </c>
      <c r="CM4431">
        <v>157.80000000000001</v>
      </c>
      <c r="CN4431">
        <v>13.6</v>
      </c>
      <c r="CO4431">
        <v>6</v>
      </c>
      <c r="CP4431">
        <v>0.87</v>
      </c>
      <c r="CQ4431" t="s">
        <v>112</v>
      </c>
    </row>
    <row r="4432" spans="1:95" x14ac:dyDescent="0.25">
      <c r="A4432" s="4">
        <v>44974</v>
      </c>
      <c r="B4432" s="3">
        <v>292916710</v>
      </c>
      <c r="C4432" s="2">
        <v>107422868</v>
      </c>
      <c r="D4432" s="2">
        <v>37743250</v>
      </c>
      <c r="E4432" s="2">
        <v>3567360</v>
      </c>
      <c r="F4432" s="2">
        <v>53084928</v>
      </c>
      <c r="G4432" s="2">
        <v>4974198</v>
      </c>
      <c r="H4432" s="2">
        <v>49090624</v>
      </c>
      <c r="I4432" s="2">
        <v>30611849.999999996</v>
      </c>
      <c r="J4432" s="2">
        <v>672412</v>
      </c>
      <c r="K4432" s="2">
        <v>3948750.0000000005</v>
      </c>
      <c r="L4432" s="2">
        <v>1800469.9999999998</v>
      </c>
      <c r="M4432" s="1">
        <v>0.45639999999999997</v>
      </c>
      <c r="N4432" s="1">
        <v>0.35110000000000002</v>
      </c>
      <c r="O4432" s="1">
        <v>0.37159999999999999</v>
      </c>
      <c r="P4432" s="1">
        <v>0.32719999999999999</v>
      </c>
      <c r="Q4432" s="1">
        <v>0.1457</v>
      </c>
      <c r="R4432" s="1">
        <v>0.3296</v>
      </c>
      <c r="S4432" s="1">
        <v>0.34499999999999997</v>
      </c>
      <c r="T4432" s="1">
        <v>3.8600000000000002E-2</v>
      </c>
      <c r="U4432" s="1">
        <v>6.7500000000000004E-2</v>
      </c>
      <c r="V4432" s="1">
        <v>0.28899999999999998</v>
      </c>
      <c r="W4432" s="2">
        <v>235370000</v>
      </c>
      <c r="X4432" s="2">
        <v>107500000</v>
      </c>
      <c r="Y4432" s="2">
        <v>9600000</v>
      </c>
      <c r="Z4432" s="2">
        <v>162240000</v>
      </c>
      <c r="AA4432" s="2">
        <v>34140000</v>
      </c>
      <c r="AB4432" s="2">
        <v>148940000</v>
      </c>
      <c r="AC4432" s="2">
        <v>88730000</v>
      </c>
      <c r="AD4432" s="2">
        <v>17420000</v>
      </c>
      <c r="AE4432" s="2">
        <v>58500000</v>
      </c>
      <c r="AF4432" s="2">
        <v>6230000</v>
      </c>
      <c r="AG4432" s="2">
        <v>969918.03561644105</v>
      </c>
      <c r="AH4432" s="2">
        <v>1169577.12876713</v>
      </c>
      <c r="AI4432" s="2">
        <v>1117406.41917808</v>
      </c>
      <c r="AJ4432" s="2">
        <v>1111655.5041095901</v>
      </c>
      <c r="AK4432" s="2">
        <v>1240742.72876712</v>
      </c>
      <c r="AL4432" s="2">
        <v>1350162.7424657501</v>
      </c>
      <c r="AM4432" s="2">
        <v>1337998.4684931601</v>
      </c>
      <c r="AN4432" s="2">
        <v>1354301.8054794499</v>
      </c>
      <c r="AO4432" s="2">
        <v>1409043.67945205</v>
      </c>
      <c r="AP4432" s="2">
        <v>1204403.7945205499</v>
      </c>
      <c r="AQ4432" s="2">
        <v>1000972.4493150699</v>
      </c>
      <c r="AR4432" s="2">
        <v>812710.23013698705</v>
      </c>
      <c r="AS4432" s="2">
        <v>623388.50684931304</v>
      </c>
      <c r="AT4432" s="2">
        <v>472715.98356164299</v>
      </c>
      <c r="AU4432" s="2">
        <v>323364.624657534</v>
      </c>
      <c r="AV4432" s="2">
        <v>201422.33424657601</v>
      </c>
      <c r="AW4432" s="2">
        <v>122474.884931507</v>
      </c>
      <c r="AX4432" s="2">
        <v>62524.427397260399</v>
      </c>
      <c r="AY4432" s="2">
        <v>31984.917808219099</v>
      </c>
      <c r="AZ4432" s="2">
        <v>15916768.66575343</v>
      </c>
      <c r="BA4432" t="s">
        <v>50</v>
      </c>
      <c r="BB4432" t="s">
        <v>57</v>
      </c>
      <c r="BC4432" t="s">
        <v>65</v>
      </c>
      <c r="BD4432">
        <v>70.864583333333329</v>
      </c>
      <c r="BE4432">
        <v>8.2302083333333371</v>
      </c>
      <c r="BF4432">
        <v>4.4000000000000004</v>
      </c>
      <c r="BG4432">
        <v>11.7</v>
      </c>
      <c r="BH4432">
        <v>1026.9281250000001</v>
      </c>
      <c r="BI4432">
        <v>1024.8</v>
      </c>
      <c r="BJ4432">
        <v>1029.9000000000001</v>
      </c>
      <c r="BK4432">
        <v>0</v>
      </c>
      <c r="BL4432">
        <v>0</v>
      </c>
      <c r="BM4432" t="s">
        <v>77</v>
      </c>
      <c r="BN4432" s="2">
        <v>0</v>
      </c>
      <c r="BO4432" s="2">
        <v>0</v>
      </c>
      <c r="BP4432" s="2">
        <v>0</v>
      </c>
      <c r="BQ4432" s="2">
        <v>0</v>
      </c>
      <c r="BR4432">
        <v>4</v>
      </c>
      <c r="BS4432">
        <v>9</v>
      </c>
      <c r="BT4432">
        <f t="shared" si="207"/>
        <v>0.40000000000000036</v>
      </c>
      <c r="BU4432">
        <f t="shared" si="208"/>
        <v>2.6999999999999993</v>
      </c>
      <c r="BV4432">
        <f t="shared" si="209"/>
        <v>1.7302083333333371</v>
      </c>
      <c r="BW4432">
        <v>11.7</v>
      </c>
      <c r="BX4432">
        <v>5.6</v>
      </c>
      <c r="BY4432">
        <v>8.4</v>
      </c>
      <c r="BZ4432">
        <v>11.7</v>
      </c>
      <c r="CA4432">
        <v>2.2000000000000002</v>
      </c>
      <c r="CB4432">
        <v>7</v>
      </c>
      <c r="CC4432">
        <v>2.8</v>
      </c>
      <c r="CD4432">
        <v>68.5</v>
      </c>
      <c r="CE4432">
        <v>0</v>
      </c>
      <c r="CF4432">
        <v>0</v>
      </c>
      <c r="CG4432">
        <v>0</v>
      </c>
      <c r="CH4432">
        <v>20.8</v>
      </c>
      <c r="CI4432">
        <v>236.5</v>
      </c>
      <c r="CJ4432">
        <v>1027</v>
      </c>
      <c r="CK4432">
        <v>30</v>
      </c>
      <c r="CL4432">
        <v>13.4</v>
      </c>
      <c r="CM4432">
        <v>151.1</v>
      </c>
      <c r="CN4432">
        <v>13.1</v>
      </c>
      <c r="CO4432">
        <v>6</v>
      </c>
      <c r="CP4432">
        <v>0.9</v>
      </c>
      <c r="CQ4432" t="s">
        <v>111</v>
      </c>
    </row>
    <row r="4433" spans="1:95" x14ac:dyDescent="0.25">
      <c r="A4433" s="4">
        <v>44975</v>
      </c>
      <c r="B4433" s="3">
        <v>294777786</v>
      </c>
      <c r="C4433" s="2">
        <v>109658883</v>
      </c>
      <c r="D4433" s="2">
        <v>38452750</v>
      </c>
      <c r="E4433" s="2">
        <v>3560640</v>
      </c>
      <c r="F4433" s="2">
        <v>52841568</v>
      </c>
      <c r="G4433" s="2">
        <v>4663524</v>
      </c>
      <c r="H4433" s="2">
        <v>48584228</v>
      </c>
      <c r="I4433" s="2">
        <v>30416644</v>
      </c>
      <c r="J4433" s="2">
        <v>658476</v>
      </c>
      <c r="K4433" s="2">
        <v>3978000.0000000005</v>
      </c>
      <c r="L4433" s="2">
        <v>1963073</v>
      </c>
      <c r="M4433" s="1">
        <v>0.46589999999999998</v>
      </c>
      <c r="N4433" s="1">
        <v>0.35770000000000002</v>
      </c>
      <c r="O4433" s="1">
        <v>0.37090000000000001</v>
      </c>
      <c r="P4433" s="1">
        <v>0.32569999999999999</v>
      </c>
      <c r="Q4433" s="1">
        <v>0.1366</v>
      </c>
      <c r="R4433" s="1">
        <v>0.32619999999999999</v>
      </c>
      <c r="S4433" s="1">
        <v>0.34279999999999999</v>
      </c>
      <c r="T4433" s="1">
        <v>3.78E-2</v>
      </c>
      <c r="U4433" s="1">
        <v>6.8000000000000005E-2</v>
      </c>
      <c r="V4433" s="1">
        <v>0.31509999999999999</v>
      </c>
      <c r="W4433" s="2">
        <v>235370000</v>
      </c>
      <c r="X4433" s="2">
        <v>107500000</v>
      </c>
      <c r="Y4433" s="2">
        <v>9600000</v>
      </c>
      <c r="Z4433" s="2">
        <v>162240000</v>
      </c>
      <c r="AA4433" s="2">
        <v>34140000</v>
      </c>
      <c r="AB4433" s="2">
        <v>148940000</v>
      </c>
      <c r="AC4433" s="2">
        <v>88730000</v>
      </c>
      <c r="AD4433" s="2">
        <v>17420000</v>
      </c>
      <c r="AE4433" s="2">
        <v>58500000</v>
      </c>
      <c r="AF4433" s="2">
        <v>6230000</v>
      </c>
      <c r="AG4433" s="2">
        <v>969755.68219178298</v>
      </c>
      <c r="AH4433" s="2">
        <v>1169588.23561644</v>
      </c>
      <c r="AI4433" s="2">
        <v>1117413.49041096</v>
      </c>
      <c r="AJ4433" s="2">
        <v>1111706.3479452101</v>
      </c>
      <c r="AK4433" s="2">
        <v>1240722.03561644</v>
      </c>
      <c r="AL4433" s="2">
        <v>1350187.5287671201</v>
      </c>
      <c r="AM4433" s="2">
        <v>1337940.66575343</v>
      </c>
      <c r="AN4433" s="2">
        <v>1354248.1972602699</v>
      </c>
      <c r="AO4433" s="2">
        <v>1409062.8602739701</v>
      </c>
      <c r="AP4433" s="2">
        <v>1204453.6027397299</v>
      </c>
      <c r="AQ4433" s="2">
        <v>1001154.37534247</v>
      </c>
      <c r="AR4433" s="2">
        <v>812678.48493150703</v>
      </c>
      <c r="AS4433" s="2">
        <v>623478.24657534098</v>
      </c>
      <c r="AT4433" s="2">
        <v>472726.60821917799</v>
      </c>
      <c r="AU4433" s="2">
        <v>323396.88767123298</v>
      </c>
      <c r="AV4433" s="2">
        <v>201438.632876713</v>
      </c>
      <c r="AW4433" s="2">
        <v>122490.257534246</v>
      </c>
      <c r="AX4433" s="2">
        <v>62522.186301369999</v>
      </c>
      <c r="AY4433" s="2">
        <v>31988.041095890301</v>
      </c>
      <c r="AZ4433" s="2">
        <v>15916952.3671233</v>
      </c>
      <c r="BA4433" t="s">
        <v>50</v>
      </c>
      <c r="BB4433" t="s">
        <v>56</v>
      </c>
      <c r="BC4433" t="s">
        <v>64</v>
      </c>
      <c r="BD4433">
        <v>70.427083333333329</v>
      </c>
      <c r="BE4433">
        <v>11.566666666666661</v>
      </c>
      <c r="BF4433">
        <v>8.6999999999999993</v>
      </c>
      <c r="BG4433">
        <v>14.5</v>
      </c>
      <c r="BH4433">
        <v>1022.916666666667</v>
      </c>
      <c r="BI4433">
        <v>1020.2</v>
      </c>
      <c r="BJ4433">
        <v>1025.9000000000001</v>
      </c>
      <c r="BK4433">
        <v>0</v>
      </c>
      <c r="BL4433">
        <v>0</v>
      </c>
      <c r="BM4433" t="s">
        <v>77</v>
      </c>
      <c r="BN4433" s="2">
        <v>0</v>
      </c>
      <c r="BO4433" s="2">
        <v>0</v>
      </c>
      <c r="BP4433" s="2">
        <v>0</v>
      </c>
      <c r="BQ4433" s="2">
        <v>0</v>
      </c>
      <c r="BR4433">
        <v>4</v>
      </c>
      <c r="BS4433">
        <v>9</v>
      </c>
      <c r="BT4433">
        <f t="shared" si="207"/>
        <v>4.6999999999999993</v>
      </c>
      <c r="BU4433">
        <f t="shared" si="208"/>
        <v>5.5</v>
      </c>
      <c r="BV4433">
        <f t="shared" si="209"/>
        <v>5.0666666666666611</v>
      </c>
      <c r="BW4433">
        <v>14.4</v>
      </c>
      <c r="BX4433">
        <v>8.5</v>
      </c>
      <c r="BY4433">
        <v>11.3</v>
      </c>
      <c r="BZ4433">
        <v>14.4</v>
      </c>
      <c r="CA4433">
        <v>6.3</v>
      </c>
      <c r="CB4433">
        <v>10.4</v>
      </c>
      <c r="CC4433">
        <v>6.6</v>
      </c>
      <c r="CD4433">
        <v>73.2</v>
      </c>
      <c r="CE4433">
        <v>0</v>
      </c>
      <c r="CF4433">
        <v>0</v>
      </c>
      <c r="CG4433">
        <v>0</v>
      </c>
      <c r="CH4433">
        <v>21.7</v>
      </c>
      <c r="CI4433">
        <v>245.3</v>
      </c>
      <c r="CJ4433">
        <v>1023.1</v>
      </c>
      <c r="CK4433">
        <v>57.1</v>
      </c>
      <c r="CL4433">
        <v>13.4</v>
      </c>
      <c r="CM4433">
        <v>142.5</v>
      </c>
      <c r="CN4433">
        <v>12.3</v>
      </c>
      <c r="CO4433">
        <v>6</v>
      </c>
      <c r="CP4433">
        <v>0.93</v>
      </c>
      <c r="CQ4433" t="s">
        <v>111</v>
      </c>
    </row>
    <row r="4434" spans="1:95" x14ac:dyDescent="0.25">
      <c r="A4434" s="4">
        <v>44976</v>
      </c>
      <c r="B4434" s="3">
        <v>298073329</v>
      </c>
      <c r="C4434" s="2">
        <v>111777213</v>
      </c>
      <c r="D4434" s="2">
        <v>39678250</v>
      </c>
      <c r="E4434" s="2">
        <v>3539520.0000000005</v>
      </c>
      <c r="F4434" s="2">
        <v>52841568</v>
      </c>
      <c r="G4434" s="2">
        <v>4363092</v>
      </c>
      <c r="H4434" s="2">
        <v>48584228</v>
      </c>
      <c r="I4434" s="2">
        <v>30292422</v>
      </c>
      <c r="J4434" s="2">
        <v>630604</v>
      </c>
      <c r="K4434" s="2">
        <v>3884400</v>
      </c>
      <c r="L4434" s="2">
        <v>2482032</v>
      </c>
      <c r="M4434" s="1">
        <v>0.47489999999999999</v>
      </c>
      <c r="N4434" s="1">
        <v>0.36909999999999998</v>
      </c>
      <c r="O4434" s="1">
        <v>0.36870000000000003</v>
      </c>
      <c r="P4434" s="1">
        <v>0.32569999999999999</v>
      </c>
      <c r="Q4434" s="1">
        <v>0.1278</v>
      </c>
      <c r="R4434" s="1">
        <v>0.32619999999999999</v>
      </c>
      <c r="S4434" s="1">
        <v>0.34139999999999998</v>
      </c>
      <c r="T4434" s="1">
        <v>3.6200000000000003E-2</v>
      </c>
      <c r="U4434" s="1">
        <v>6.6400000000000001E-2</v>
      </c>
      <c r="V4434" s="1">
        <v>0.39839999999999998</v>
      </c>
      <c r="W4434" s="2">
        <v>235370000</v>
      </c>
      <c r="X4434" s="2">
        <v>107500000</v>
      </c>
      <c r="Y4434" s="2">
        <v>9600000</v>
      </c>
      <c r="Z4434" s="2">
        <v>162240000</v>
      </c>
      <c r="AA4434" s="2">
        <v>34140000</v>
      </c>
      <c r="AB4434" s="2">
        <v>148940000</v>
      </c>
      <c r="AC4434" s="2">
        <v>88730000</v>
      </c>
      <c r="AD4434" s="2">
        <v>17420000</v>
      </c>
      <c r="AE4434" s="2">
        <v>58500000</v>
      </c>
      <c r="AF4434" s="2">
        <v>6230000</v>
      </c>
      <c r="AG4434" s="2">
        <v>969593.32876712596</v>
      </c>
      <c r="AH4434" s="2">
        <v>1169599.34246576</v>
      </c>
      <c r="AI4434" s="2">
        <v>1117420.56164384</v>
      </c>
      <c r="AJ4434" s="2">
        <v>1111757.19178082</v>
      </c>
      <c r="AK4434" s="2">
        <v>1240701.3424657499</v>
      </c>
      <c r="AL4434" s="2">
        <v>1350212.3150684901</v>
      </c>
      <c r="AM4434" s="2">
        <v>1337882.8630137001</v>
      </c>
      <c r="AN4434" s="2">
        <v>1354194.5890410901</v>
      </c>
      <c r="AO4434" s="2">
        <v>1409082.0410958901</v>
      </c>
      <c r="AP4434" s="2">
        <v>1204503.4109589099</v>
      </c>
      <c r="AQ4434" s="2">
        <v>1001336.30136986</v>
      </c>
      <c r="AR4434" s="2">
        <v>812646.73972602806</v>
      </c>
      <c r="AS4434" s="2">
        <v>623567.98630136799</v>
      </c>
      <c r="AT4434" s="2">
        <v>472737.23287671199</v>
      </c>
      <c r="AU4434" s="2">
        <v>323429.15068493102</v>
      </c>
      <c r="AV4434" s="2">
        <v>201454.93150685</v>
      </c>
      <c r="AW4434" s="2">
        <v>122505.630136986</v>
      </c>
      <c r="AX4434" s="2">
        <v>62519.945205479598</v>
      </c>
      <c r="AY4434" s="2">
        <v>31991.164383561601</v>
      </c>
      <c r="AZ4434" s="2">
        <v>15917136.068493152</v>
      </c>
      <c r="BA4434" t="s">
        <v>50</v>
      </c>
      <c r="BB4434" t="s">
        <v>62</v>
      </c>
      <c r="BC4434" t="s">
        <v>64</v>
      </c>
      <c r="BD4434">
        <v>69.145833333333329</v>
      </c>
      <c r="BE4434">
        <v>13.611458333333331</v>
      </c>
      <c r="BF4434">
        <v>11</v>
      </c>
      <c r="BG4434">
        <v>17</v>
      </c>
      <c r="BH4434">
        <v>1018.8197916666667</v>
      </c>
      <c r="BI4434">
        <v>1016.7</v>
      </c>
      <c r="BJ4434">
        <v>1021</v>
      </c>
      <c r="BK4434">
        <v>0</v>
      </c>
      <c r="BL4434">
        <v>0</v>
      </c>
      <c r="BM4434" t="s">
        <v>77</v>
      </c>
      <c r="BN4434" s="2">
        <v>0</v>
      </c>
      <c r="BO4434" s="2">
        <v>0</v>
      </c>
      <c r="BP4434" s="2">
        <v>0</v>
      </c>
      <c r="BQ4434" s="2">
        <v>0</v>
      </c>
      <c r="BR4434">
        <v>4</v>
      </c>
      <c r="BS4434">
        <v>9</v>
      </c>
      <c r="BT4434">
        <f t="shared" si="207"/>
        <v>7</v>
      </c>
      <c r="BU4434">
        <f t="shared" si="208"/>
        <v>8</v>
      </c>
      <c r="BV4434">
        <f t="shared" si="209"/>
        <v>7.1114583333333314</v>
      </c>
      <c r="BW4434">
        <v>16.7</v>
      </c>
      <c r="BX4434">
        <v>10.7</v>
      </c>
      <c r="BY4434">
        <v>13.2</v>
      </c>
      <c r="BZ4434">
        <v>16.7</v>
      </c>
      <c r="CA4434">
        <v>10.7</v>
      </c>
      <c r="CB4434">
        <v>13.2</v>
      </c>
      <c r="CC4434">
        <v>8</v>
      </c>
      <c r="CD4434">
        <v>71.2</v>
      </c>
      <c r="CE4434">
        <v>0</v>
      </c>
      <c r="CF4434">
        <v>0</v>
      </c>
      <c r="CG4434">
        <v>0</v>
      </c>
      <c r="CH4434">
        <v>23.7</v>
      </c>
      <c r="CI4434">
        <v>254.4</v>
      </c>
      <c r="CJ4434">
        <v>1019</v>
      </c>
      <c r="CK4434">
        <v>46.2</v>
      </c>
      <c r="CL4434">
        <v>13.4</v>
      </c>
      <c r="CM4434">
        <v>162.69999999999999</v>
      </c>
      <c r="CN4434">
        <v>14.2</v>
      </c>
      <c r="CO4434">
        <v>6</v>
      </c>
      <c r="CP4434">
        <v>0.97</v>
      </c>
      <c r="CQ4434" t="s">
        <v>111</v>
      </c>
    </row>
    <row r="4435" spans="1:95" x14ac:dyDescent="0.25">
      <c r="A4435" s="4">
        <v>44977</v>
      </c>
      <c r="B4435" s="3">
        <v>300869415</v>
      </c>
      <c r="C4435" s="2">
        <v>113471877</v>
      </c>
      <c r="D4435" s="2">
        <v>40624250</v>
      </c>
      <c r="E4435" s="2">
        <v>3511680</v>
      </c>
      <c r="F4435" s="2">
        <v>53084928</v>
      </c>
      <c r="G4435" s="2">
        <v>4083144</v>
      </c>
      <c r="H4435" s="2">
        <v>48837426</v>
      </c>
      <c r="I4435" s="2">
        <v>30168200.000000004</v>
      </c>
      <c r="J4435" s="2">
        <v>623636</v>
      </c>
      <c r="K4435" s="2">
        <v>3855150</v>
      </c>
      <c r="L4435" s="2">
        <v>2609124</v>
      </c>
      <c r="M4435" s="1">
        <v>0.48209999999999997</v>
      </c>
      <c r="N4435" s="1">
        <v>0.37790000000000001</v>
      </c>
      <c r="O4435" s="1">
        <v>0.36580000000000001</v>
      </c>
      <c r="P4435" s="1">
        <v>0.32719999999999999</v>
      </c>
      <c r="Q4435" s="1">
        <v>0.1196</v>
      </c>
      <c r="R4435" s="1">
        <v>0.32790000000000002</v>
      </c>
      <c r="S4435" s="1">
        <v>0.34</v>
      </c>
      <c r="T4435" s="1">
        <v>3.5799999999999998E-2</v>
      </c>
      <c r="U4435" s="1">
        <v>6.59E-2</v>
      </c>
      <c r="V4435" s="1">
        <v>0.41880000000000001</v>
      </c>
      <c r="W4435" s="2">
        <v>235370000</v>
      </c>
      <c r="X4435" s="2">
        <v>107500000</v>
      </c>
      <c r="Y4435" s="2">
        <v>9600000</v>
      </c>
      <c r="Z4435" s="2">
        <v>162240000</v>
      </c>
      <c r="AA4435" s="2">
        <v>34140000</v>
      </c>
      <c r="AB4435" s="2">
        <v>148940000</v>
      </c>
      <c r="AC4435" s="2">
        <v>88730000</v>
      </c>
      <c r="AD4435" s="2">
        <v>17420000</v>
      </c>
      <c r="AE4435" s="2">
        <v>58500000</v>
      </c>
      <c r="AF4435" s="2">
        <v>6230000</v>
      </c>
      <c r="AG4435" s="2">
        <v>969430.97534246801</v>
      </c>
      <c r="AH4435" s="2">
        <v>1169610.4493150699</v>
      </c>
      <c r="AI4435" s="2">
        <v>1117427.63287671</v>
      </c>
      <c r="AJ4435" s="2">
        <v>1111808.03561644</v>
      </c>
      <c r="AK4435" s="2">
        <v>1240680.6493150699</v>
      </c>
      <c r="AL4435" s="2">
        <v>1350237.1013698601</v>
      </c>
      <c r="AM4435" s="2">
        <v>1337825.06027398</v>
      </c>
      <c r="AN4435" s="2">
        <v>1354140.9808219101</v>
      </c>
      <c r="AO4435" s="2">
        <v>1409101.2219177999</v>
      </c>
      <c r="AP4435" s="2">
        <v>1204553.2191780801</v>
      </c>
      <c r="AQ4435" s="2">
        <v>1001518.22739726</v>
      </c>
      <c r="AR4435" s="2">
        <v>812614.99452054803</v>
      </c>
      <c r="AS4435" s="2">
        <v>623657.72602739499</v>
      </c>
      <c r="AT4435" s="2">
        <v>472747.857534246</v>
      </c>
      <c r="AU4435" s="2">
        <v>323461.41369863</v>
      </c>
      <c r="AV4435" s="2">
        <v>201471.230136987</v>
      </c>
      <c r="AW4435" s="2">
        <v>122521.002739726</v>
      </c>
      <c r="AX4435" s="2">
        <v>62517.704109589198</v>
      </c>
      <c r="AY4435" s="2">
        <v>31994.2876712328</v>
      </c>
      <c r="AZ4435" s="2">
        <v>15917319.769863004</v>
      </c>
      <c r="BA4435" t="s">
        <v>50</v>
      </c>
      <c r="BB4435" t="s">
        <v>61</v>
      </c>
      <c r="BC4435" t="s">
        <v>65</v>
      </c>
      <c r="BD4435">
        <v>78.114583333333329</v>
      </c>
      <c r="BE4435">
        <v>9.8833333333333311</v>
      </c>
      <c r="BF4435">
        <v>5</v>
      </c>
      <c r="BG4435">
        <v>13.2</v>
      </c>
      <c r="BH4435">
        <v>1019.8614583333325</v>
      </c>
      <c r="BI4435">
        <v>1016.7</v>
      </c>
      <c r="BJ4435">
        <v>1023.5</v>
      </c>
      <c r="BK4435">
        <v>8.3333333333333332E-3</v>
      </c>
      <c r="BL4435">
        <v>0</v>
      </c>
      <c r="BM4435" t="s">
        <v>77</v>
      </c>
      <c r="BN4435" s="2">
        <v>0</v>
      </c>
      <c r="BO4435" s="2">
        <v>0</v>
      </c>
      <c r="BP4435" s="2">
        <v>0</v>
      </c>
      <c r="BQ4435" s="2">
        <v>0</v>
      </c>
      <c r="BR4435">
        <v>4</v>
      </c>
      <c r="BS4435">
        <v>9</v>
      </c>
      <c r="BT4435">
        <f t="shared" si="207"/>
        <v>1</v>
      </c>
      <c r="BU4435">
        <f t="shared" si="208"/>
        <v>4.1999999999999993</v>
      </c>
      <c r="BV4435">
        <f t="shared" si="209"/>
        <v>3.3833333333333311</v>
      </c>
      <c r="BW4435">
        <v>12.3</v>
      </c>
      <c r="BX4435">
        <v>6.7</v>
      </c>
      <c r="BY4435">
        <v>10.1</v>
      </c>
      <c r="BZ4435">
        <v>12.3</v>
      </c>
      <c r="CA4435">
        <v>5.5</v>
      </c>
      <c r="CB4435">
        <v>9.5</v>
      </c>
      <c r="CC4435">
        <v>7.2</v>
      </c>
      <c r="CD4435">
        <v>82.6</v>
      </c>
      <c r="CE4435">
        <v>1.944</v>
      </c>
      <c r="CF4435">
        <v>100</v>
      </c>
      <c r="CG4435">
        <v>8.33</v>
      </c>
      <c r="CH4435">
        <v>21.4</v>
      </c>
      <c r="CI4435">
        <v>269.39999999999998</v>
      </c>
      <c r="CJ4435">
        <v>1019.9</v>
      </c>
      <c r="CK4435">
        <v>59.4</v>
      </c>
      <c r="CL4435">
        <v>11.9</v>
      </c>
      <c r="CM4435">
        <v>121.1</v>
      </c>
      <c r="CN4435">
        <v>10.6</v>
      </c>
      <c r="CO4435">
        <v>5</v>
      </c>
      <c r="CP4435">
        <v>0</v>
      </c>
      <c r="CQ4435" t="s">
        <v>112</v>
      </c>
    </row>
    <row r="4436" spans="1:95" x14ac:dyDescent="0.25">
      <c r="A4436" s="4">
        <v>44978</v>
      </c>
      <c r="B4436" s="3">
        <v>303320966</v>
      </c>
      <c r="C4436" s="2">
        <v>114837023</v>
      </c>
      <c r="D4436" s="2">
        <v>41452000</v>
      </c>
      <c r="E4436" s="2">
        <v>3511680</v>
      </c>
      <c r="F4436" s="2">
        <v>53328288</v>
      </c>
      <c r="G4436" s="2">
        <v>3990966</v>
      </c>
      <c r="H4436" s="2">
        <v>48837426</v>
      </c>
      <c r="I4436" s="2">
        <v>30106089</v>
      </c>
      <c r="J4436" s="2">
        <v>630604</v>
      </c>
      <c r="K4436" s="2">
        <v>3960450</v>
      </c>
      <c r="L4436" s="2">
        <v>2666440</v>
      </c>
      <c r="M4436" s="1">
        <v>0.4879</v>
      </c>
      <c r="N4436" s="1">
        <v>0.3856</v>
      </c>
      <c r="O4436" s="1">
        <v>0.36580000000000001</v>
      </c>
      <c r="P4436" s="1">
        <v>0.32869999999999999</v>
      </c>
      <c r="Q4436" s="1">
        <v>0.1169</v>
      </c>
      <c r="R4436" s="1">
        <v>0.32790000000000002</v>
      </c>
      <c r="S4436" s="1">
        <v>0.33929999999999999</v>
      </c>
      <c r="T4436" s="1">
        <v>3.6200000000000003E-2</v>
      </c>
      <c r="U4436" s="1">
        <v>6.7699999999999996E-2</v>
      </c>
      <c r="V4436" s="1">
        <v>0.42799999999999999</v>
      </c>
      <c r="W4436" s="2">
        <v>235370000</v>
      </c>
      <c r="X4436" s="2">
        <v>107500000</v>
      </c>
      <c r="Y4436" s="2">
        <v>9600000</v>
      </c>
      <c r="Z4436" s="2">
        <v>162240000</v>
      </c>
      <c r="AA4436" s="2">
        <v>34140000</v>
      </c>
      <c r="AB4436" s="2">
        <v>148940000</v>
      </c>
      <c r="AC4436" s="2">
        <v>88730000</v>
      </c>
      <c r="AD4436" s="2">
        <v>17420000</v>
      </c>
      <c r="AE4436" s="2">
        <v>58500000</v>
      </c>
      <c r="AF4436" s="2">
        <v>6230000</v>
      </c>
      <c r="AG4436" s="2">
        <v>969268.62191781099</v>
      </c>
      <c r="AH4436" s="2">
        <v>1169621.5561643899</v>
      </c>
      <c r="AI4436" s="2">
        <v>1117434.70410959</v>
      </c>
      <c r="AJ4436" s="2">
        <v>1111858.87945206</v>
      </c>
      <c r="AK4436" s="2">
        <v>1240659.9561643801</v>
      </c>
      <c r="AL4436" s="2">
        <v>1350261.8876712299</v>
      </c>
      <c r="AM4436" s="2">
        <v>1337767.2575342499</v>
      </c>
      <c r="AN4436" s="2">
        <v>1354087.3726027401</v>
      </c>
      <c r="AO4436" s="2">
        <v>1409120.40273972</v>
      </c>
      <c r="AP4436" s="2">
        <v>1204603.0273972601</v>
      </c>
      <c r="AQ4436" s="2">
        <v>1001700.15342466</v>
      </c>
      <c r="AR4436" s="2">
        <v>812583.24931506906</v>
      </c>
      <c r="AS4436" s="2">
        <v>623747.46575342305</v>
      </c>
      <c r="AT4436" s="2">
        <v>472758.48219178</v>
      </c>
      <c r="AU4436" s="2">
        <v>323493.67671232898</v>
      </c>
      <c r="AV4436" s="2">
        <v>201487.52876712399</v>
      </c>
      <c r="AW4436" s="2">
        <v>122536.37534246501</v>
      </c>
      <c r="AX4436" s="2">
        <v>62515.463013698798</v>
      </c>
      <c r="AY4436" s="2">
        <v>31997.410958904002</v>
      </c>
      <c r="AZ4436" s="2">
        <v>15917503.471232885</v>
      </c>
      <c r="BA4436" t="s">
        <v>50</v>
      </c>
      <c r="BB4436" t="s">
        <v>60</v>
      </c>
      <c r="BC4436" t="s">
        <v>65</v>
      </c>
      <c r="BD4436">
        <v>73.197916666666671</v>
      </c>
      <c r="BE4436">
        <v>10.953124999999995</v>
      </c>
      <c r="BF4436">
        <v>5.0999999999999996</v>
      </c>
      <c r="BG4436">
        <v>15.7</v>
      </c>
      <c r="BH4436">
        <v>1017.8760416666665</v>
      </c>
      <c r="BI4436">
        <v>1014.5</v>
      </c>
      <c r="BJ4436">
        <v>1022</v>
      </c>
      <c r="BK4436">
        <v>2.0833333333333333E-3</v>
      </c>
      <c r="BL4436">
        <v>0</v>
      </c>
      <c r="BM4436" t="s">
        <v>77</v>
      </c>
      <c r="BN4436" s="2">
        <v>0</v>
      </c>
      <c r="BO4436" s="2">
        <v>0</v>
      </c>
      <c r="BP4436" s="2">
        <v>0</v>
      </c>
      <c r="BQ4436" s="2">
        <v>0</v>
      </c>
      <c r="BR4436">
        <v>4</v>
      </c>
      <c r="BS4436">
        <v>9</v>
      </c>
      <c r="BT4436">
        <f t="shared" si="207"/>
        <v>1.0999999999999996</v>
      </c>
      <c r="BU4436">
        <f t="shared" si="208"/>
        <v>6.6999999999999993</v>
      </c>
      <c r="BV4436">
        <f t="shared" si="209"/>
        <v>4.4531249999999947</v>
      </c>
      <c r="BW4436">
        <v>15.4</v>
      </c>
      <c r="BX4436">
        <v>5.6</v>
      </c>
      <c r="BY4436">
        <v>10.4</v>
      </c>
      <c r="BZ4436">
        <v>15.4</v>
      </c>
      <c r="CA4436">
        <v>4.2</v>
      </c>
      <c r="CB4436">
        <v>9.8000000000000007</v>
      </c>
      <c r="CC4436">
        <v>6.5</v>
      </c>
      <c r="CD4436">
        <v>78.2</v>
      </c>
      <c r="CE4436">
        <v>0.26200000000000001</v>
      </c>
      <c r="CF4436">
        <v>100</v>
      </c>
      <c r="CG4436">
        <v>4.17</v>
      </c>
      <c r="CH4436">
        <v>16.3</v>
      </c>
      <c r="CI4436">
        <v>253.8</v>
      </c>
      <c r="CJ4436">
        <v>1018.1</v>
      </c>
      <c r="CK4436">
        <v>29.6</v>
      </c>
      <c r="CL4436">
        <v>13.1</v>
      </c>
      <c r="CM4436">
        <v>154.80000000000001</v>
      </c>
      <c r="CN4436">
        <v>13.3</v>
      </c>
      <c r="CO4436">
        <v>6</v>
      </c>
      <c r="CP4436">
        <v>0.04</v>
      </c>
      <c r="CQ4436" t="s">
        <v>112</v>
      </c>
    </row>
    <row r="4437" spans="1:95" x14ac:dyDescent="0.25">
      <c r="A4437" s="4">
        <v>44979</v>
      </c>
      <c r="B4437" s="3">
        <v>304364866</v>
      </c>
      <c r="C4437" s="2">
        <v>115896188</v>
      </c>
      <c r="D4437" s="2">
        <v>41892750</v>
      </c>
      <c r="E4437" s="2">
        <v>3518400</v>
      </c>
      <c r="F4437" s="2">
        <v>53328288</v>
      </c>
      <c r="G4437" s="2">
        <v>3946584</v>
      </c>
      <c r="H4437" s="2">
        <v>48584228</v>
      </c>
      <c r="I4437" s="2">
        <v>29981866.999999996</v>
      </c>
      <c r="J4437" s="2">
        <v>595764</v>
      </c>
      <c r="K4437" s="2">
        <v>3948750.0000000005</v>
      </c>
      <c r="L4437" s="2">
        <v>2672047</v>
      </c>
      <c r="M4437" s="1">
        <v>0.4924</v>
      </c>
      <c r="N4437" s="1">
        <v>0.38969999999999999</v>
      </c>
      <c r="O4437" s="1">
        <v>0.36649999999999999</v>
      </c>
      <c r="P4437" s="1">
        <v>0.32869999999999999</v>
      </c>
      <c r="Q4437" s="1">
        <v>0.11559999999999999</v>
      </c>
      <c r="R4437" s="1">
        <v>0.32619999999999999</v>
      </c>
      <c r="S4437" s="1">
        <v>0.33789999999999998</v>
      </c>
      <c r="T4437" s="1">
        <v>3.4200000000000001E-2</v>
      </c>
      <c r="U4437" s="1">
        <v>6.7500000000000004E-2</v>
      </c>
      <c r="V4437" s="1">
        <v>0.4289</v>
      </c>
      <c r="W4437" s="2">
        <v>235370000</v>
      </c>
      <c r="X4437" s="2">
        <v>107500000</v>
      </c>
      <c r="Y4437" s="2">
        <v>9600000</v>
      </c>
      <c r="Z4437" s="2">
        <v>162240000</v>
      </c>
      <c r="AA4437" s="2">
        <v>34140000</v>
      </c>
      <c r="AB4437" s="2">
        <v>148940000</v>
      </c>
      <c r="AC4437" s="2">
        <v>88730000</v>
      </c>
      <c r="AD4437" s="2">
        <v>17420000</v>
      </c>
      <c r="AE4437" s="2">
        <v>58500000</v>
      </c>
      <c r="AF4437" s="2">
        <v>6230000</v>
      </c>
      <c r="AG4437" s="2">
        <v>969106.26849315304</v>
      </c>
      <c r="AH4437" s="2">
        <v>1169632.6630136999</v>
      </c>
      <c r="AI4437" s="2">
        <v>1117441.77534247</v>
      </c>
      <c r="AJ4437" s="2">
        <v>1111909.7232876699</v>
      </c>
      <c r="AK4437" s="2">
        <v>1240639.2630137</v>
      </c>
      <c r="AL4437" s="2">
        <v>1350286.6739725999</v>
      </c>
      <c r="AM4437" s="2">
        <v>1337709.4547945301</v>
      </c>
      <c r="AN4437" s="2">
        <v>1354033.76438356</v>
      </c>
      <c r="AO4437" s="2">
        <v>1409139.58356164</v>
      </c>
      <c r="AP4437" s="2">
        <v>1204652.83561644</v>
      </c>
      <c r="AQ4437" s="2">
        <v>1001882.07945206</v>
      </c>
      <c r="AR4437" s="2">
        <v>812551.50410958997</v>
      </c>
      <c r="AS4437" s="2">
        <v>623837.20547945006</v>
      </c>
      <c r="AT4437" s="2">
        <v>472769.10684931499</v>
      </c>
      <c r="AU4437" s="2">
        <v>323525.93972602702</v>
      </c>
      <c r="AV4437" s="2">
        <v>201503.82739726099</v>
      </c>
      <c r="AW4437" s="2">
        <v>122551.747945205</v>
      </c>
      <c r="AX4437" s="2">
        <v>62513.221917808398</v>
      </c>
      <c r="AY4437" s="2">
        <v>32000.5342465752</v>
      </c>
      <c r="AZ4437" s="2">
        <v>15917687.172602752</v>
      </c>
      <c r="BA4437" t="s">
        <v>50</v>
      </c>
      <c r="BB4437" t="s">
        <v>59</v>
      </c>
      <c r="BC4437" t="s">
        <v>65</v>
      </c>
      <c r="BD4437">
        <v>68.229166666666671</v>
      </c>
      <c r="BE4437">
        <v>12.688541666666673</v>
      </c>
      <c r="BF4437">
        <v>9.3000000000000007</v>
      </c>
      <c r="BG4437">
        <v>16.899999999999999</v>
      </c>
      <c r="BH4437">
        <v>1015.3343750000007</v>
      </c>
      <c r="BI4437">
        <v>1014.2</v>
      </c>
      <c r="BJ4437">
        <v>1016.1</v>
      </c>
      <c r="BK4437">
        <v>0</v>
      </c>
      <c r="BL4437">
        <v>0</v>
      </c>
      <c r="BM4437" t="s">
        <v>77</v>
      </c>
      <c r="BN4437" s="2">
        <v>0</v>
      </c>
      <c r="BO4437" s="2">
        <v>0</v>
      </c>
      <c r="BP4437" s="2">
        <v>0</v>
      </c>
      <c r="BQ4437" s="2">
        <v>0</v>
      </c>
      <c r="BR4437">
        <v>4</v>
      </c>
      <c r="BS4437">
        <v>9</v>
      </c>
      <c r="BT4437">
        <f t="shared" si="207"/>
        <v>5.3000000000000007</v>
      </c>
      <c r="BU4437">
        <f t="shared" si="208"/>
        <v>7.8999999999999986</v>
      </c>
      <c r="BV4437">
        <f t="shared" si="209"/>
        <v>6.1885416666666728</v>
      </c>
      <c r="BW4437">
        <v>15.9</v>
      </c>
      <c r="BX4437">
        <v>9.3000000000000007</v>
      </c>
      <c r="BY4437">
        <v>12.1</v>
      </c>
      <c r="BZ4437">
        <v>15.9</v>
      </c>
      <c r="CA4437">
        <v>6.9</v>
      </c>
      <c r="CB4437">
        <v>11.7</v>
      </c>
      <c r="CC4437">
        <v>7</v>
      </c>
      <c r="CD4437">
        <v>71.400000000000006</v>
      </c>
      <c r="CE4437">
        <v>0</v>
      </c>
      <c r="CF4437">
        <v>0</v>
      </c>
      <c r="CG4437">
        <v>0</v>
      </c>
      <c r="CH4437">
        <v>16.3</v>
      </c>
      <c r="CI4437">
        <v>263.89999999999998</v>
      </c>
      <c r="CJ4437">
        <v>1015.4</v>
      </c>
      <c r="CK4437">
        <v>38.5</v>
      </c>
      <c r="CL4437">
        <v>13.4</v>
      </c>
      <c r="CM4437">
        <v>148.30000000000001</v>
      </c>
      <c r="CN4437">
        <v>12.9</v>
      </c>
      <c r="CO4437">
        <v>6</v>
      </c>
      <c r="CP4437">
        <v>7.0000000000000007E-2</v>
      </c>
      <c r="CQ4437" t="s">
        <v>111</v>
      </c>
    </row>
    <row r="4438" spans="1:95" x14ac:dyDescent="0.25">
      <c r="A4438" s="4">
        <v>44980</v>
      </c>
      <c r="B4438" s="3">
        <v>304704347</v>
      </c>
      <c r="C4438" s="2">
        <v>116366928</v>
      </c>
      <c r="D4438" s="2">
        <v>42172250</v>
      </c>
      <c r="E4438" s="2">
        <v>3514560</v>
      </c>
      <c r="F4438" s="2">
        <v>53084928</v>
      </c>
      <c r="G4438" s="2">
        <v>3902202</v>
      </c>
      <c r="H4438" s="2">
        <v>48092726</v>
      </c>
      <c r="I4438" s="2">
        <v>29919756</v>
      </c>
      <c r="J4438" s="2">
        <v>578344</v>
      </c>
      <c r="K4438" s="2">
        <v>4013099.9999999995</v>
      </c>
      <c r="L4438" s="2">
        <v>3059553</v>
      </c>
      <c r="M4438" s="1">
        <v>0.49440000000000001</v>
      </c>
      <c r="N4438" s="1">
        <v>0.39229999999999998</v>
      </c>
      <c r="O4438" s="1">
        <v>0.36609999999999998</v>
      </c>
      <c r="P4438" s="1">
        <v>0.32719999999999999</v>
      </c>
      <c r="Q4438" s="1">
        <v>0.1143</v>
      </c>
      <c r="R4438" s="1">
        <v>0.32290000000000002</v>
      </c>
      <c r="S4438" s="1">
        <v>0.3372</v>
      </c>
      <c r="T4438" s="1">
        <v>3.32E-2</v>
      </c>
      <c r="U4438" s="1">
        <v>6.8599999999999994E-2</v>
      </c>
      <c r="V4438" s="1">
        <v>0.49109999999999998</v>
      </c>
      <c r="W4438" s="2">
        <v>235370000</v>
      </c>
      <c r="X4438" s="2">
        <v>107500000</v>
      </c>
      <c r="Y4438" s="2">
        <v>9600000</v>
      </c>
      <c r="Z4438" s="2">
        <v>162240000</v>
      </c>
      <c r="AA4438" s="2">
        <v>34140000</v>
      </c>
      <c r="AB4438" s="2">
        <v>148940000</v>
      </c>
      <c r="AC4438" s="2">
        <v>88730000</v>
      </c>
      <c r="AD4438" s="2">
        <v>17420000</v>
      </c>
      <c r="AE4438" s="2">
        <v>58500000</v>
      </c>
      <c r="AF4438" s="2">
        <v>6230000</v>
      </c>
      <c r="AG4438" s="2">
        <v>968943.91506849602</v>
      </c>
      <c r="AH4438" s="2">
        <v>1169643.7698630199</v>
      </c>
      <c r="AI4438" s="2">
        <v>1117448.84657534</v>
      </c>
      <c r="AJ4438" s="2">
        <v>1111960.5671232899</v>
      </c>
      <c r="AK4438" s="2">
        <v>1240618.56986301</v>
      </c>
      <c r="AL4438" s="2">
        <v>1350311.4602739699</v>
      </c>
      <c r="AM4438" s="2">
        <v>1337651.6520548</v>
      </c>
      <c r="AN4438" s="2">
        <v>1353980.15616438</v>
      </c>
      <c r="AO4438" s="2">
        <v>1409158.76438356</v>
      </c>
      <c r="AP4438" s="2">
        <v>1204702.64383562</v>
      </c>
      <c r="AQ4438" s="2">
        <v>1002064.00547945</v>
      </c>
      <c r="AR4438" s="2">
        <v>812519.75890410994</v>
      </c>
      <c r="AS4438" s="2">
        <v>623926.94520547695</v>
      </c>
      <c r="AT4438" s="2">
        <v>472779.731506849</v>
      </c>
      <c r="AU4438" s="2">
        <v>323558.202739726</v>
      </c>
      <c r="AV4438" s="2">
        <v>201520.12602739799</v>
      </c>
      <c r="AW4438" s="2">
        <v>122567.120547945</v>
      </c>
      <c r="AX4438" s="2">
        <v>62510.980821917998</v>
      </c>
      <c r="AY4438" s="2">
        <v>32003.6575342465</v>
      </c>
      <c r="AZ4438" s="2">
        <v>15917870.873972606</v>
      </c>
      <c r="BA4438" t="s">
        <v>50</v>
      </c>
      <c r="BB4438" t="s">
        <v>58</v>
      </c>
      <c r="BC4438" t="s">
        <v>65</v>
      </c>
      <c r="BD4438">
        <v>81.177083333333329</v>
      </c>
      <c r="BE4438">
        <v>8.0645833333333368</v>
      </c>
      <c r="BF4438">
        <v>6.1</v>
      </c>
      <c r="BG4438">
        <v>13.2</v>
      </c>
      <c r="BH4438">
        <v>1017.6822916666669</v>
      </c>
      <c r="BI4438">
        <v>1015.8</v>
      </c>
      <c r="BJ4438">
        <v>1020.5</v>
      </c>
      <c r="BK4438">
        <v>0</v>
      </c>
      <c r="BL4438">
        <v>0</v>
      </c>
      <c r="BM4438" t="s">
        <v>77</v>
      </c>
      <c r="BN4438" s="2">
        <v>0</v>
      </c>
      <c r="BO4438" s="2">
        <v>0</v>
      </c>
      <c r="BP4438" s="2">
        <v>0</v>
      </c>
      <c r="BQ4438" s="2">
        <v>0</v>
      </c>
      <c r="BR4438">
        <v>4</v>
      </c>
      <c r="BS4438">
        <v>9</v>
      </c>
      <c r="BT4438">
        <f t="shared" si="207"/>
        <v>2.0999999999999996</v>
      </c>
      <c r="BU4438">
        <f t="shared" si="208"/>
        <v>4.1999999999999993</v>
      </c>
      <c r="BV4438">
        <f t="shared" si="209"/>
        <v>1.5645833333333368</v>
      </c>
      <c r="BW4438">
        <v>11.6</v>
      </c>
      <c r="BX4438">
        <v>6.6</v>
      </c>
      <c r="BY4438">
        <v>8.9</v>
      </c>
      <c r="BZ4438">
        <v>11.6</v>
      </c>
      <c r="CA4438">
        <v>4.2</v>
      </c>
      <c r="CB4438">
        <v>7.7</v>
      </c>
      <c r="CC4438">
        <v>5.8</v>
      </c>
      <c r="CD4438">
        <v>81.2</v>
      </c>
      <c r="CE4438">
        <v>0</v>
      </c>
      <c r="CF4438">
        <v>0</v>
      </c>
      <c r="CG4438">
        <v>0</v>
      </c>
      <c r="CH4438">
        <v>21.8</v>
      </c>
      <c r="CI4438">
        <v>49</v>
      </c>
      <c r="CJ4438">
        <v>1017.4</v>
      </c>
      <c r="CK4438">
        <v>44.5</v>
      </c>
      <c r="CL4438">
        <v>11.9</v>
      </c>
      <c r="CM4438">
        <v>142.19999999999999</v>
      </c>
      <c r="CN4438">
        <v>12.3</v>
      </c>
      <c r="CO4438">
        <v>6</v>
      </c>
      <c r="CP4438">
        <v>0.1</v>
      </c>
      <c r="CQ4438" t="s">
        <v>111</v>
      </c>
    </row>
    <row r="4439" spans="1:95" x14ac:dyDescent="0.25">
      <c r="A4439" s="4">
        <v>44981</v>
      </c>
      <c r="B4439" s="3">
        <v>305738846</v>
      </c>
      <c r="C4439" s="2">
        <v>117449630</v>
      </c>
      <c r="D4439" s="2">
        <v>42527000</v>
      </c>
      <c r="E4439" s="2">
        <v>3504960</v>
      </c>
      <c r="F4439" s="2">
        <v>53084928</v>
      </c>
      <c r="G4439" s="2">
        <v>3857820</v>
      </c>
      <c r="H4439" s="2">
        <v>48092726</v>
      </c>
      <c r="I4439" s="2">
        <v>29866518</v>
      </c>
      <c r="J4439" s="2">
        <v>574860</v>
      </c>
      <c r="K4439" s="2">
        <v>4071599.9999999995</v>
      </c>
      <c r="L4439" s="2">
        <v>2708804</v>
      </c>
      <c r="M4439" s="1">
        <v>0.499</v>
      </c>
      <c r="N4439" s="1">
        <v>0.39560000000000001</v>
      </c>
      <c r="O4439" s="1">
        <v>0.36509999999999998</v>
      </c>
      <c r="P4439" s="1">
        <v>0.32719999999999999</v>
      </c>
      <c r="Q4439" s="1">
        <v>0.113</v>
      </c>
      <c r="R4439" s="1">
        <v>0.32290000000000002</v>
      </c>
      <c r="S4439" s="1">
        <v>0.33660000000000001</v>
      </c>
      <c r="T4439" s="1">
        <v>3.3000000000000002E-2</v>
      </c>
      <c r="U4439" s="1">
        <v>6.9599999999999995E-2</v>
      </c>
      <c r="V4439" s="1">
        <v>0.43480000000000002</v>
      </c>
      <c r="W4439" s="2">
        <v>235370000</v>
      </c>
      <c r="X4439" s="2">
        <v>107500000</v>
      </c>
      <c r="Y4439" s="2">
        <v>9600000</v>
      </c>
      <c r="Z4439" s="2">
        <v>162240000</v>
      </c>
      <c r="AA4439" s="2">
        <v>34140000</v>
      </c>
      <c r="AB4439" s="2">
        <v>148940000</v>
      </c>
      <c r="AC4439" s="2">
        <v>88730000</v>
      </c>
      <c r="AD4439" s="2">
        <v>17420000</v>
      </c>
      <c r="AE4439" s="2">
        <v>58500000</v>
      </c>
      <c r="AF4439" s="2">
        <v>6230000</v>
      </c>
      <c r="AG4439" s="2">
        <v>968781.56164383795</v>
      </c>
      <c r="AH4439" s="2">
        <v>1169654.8767123299</v>
      </c>
      <c r="AI4439" s="2">
        <v>1117455.91780822</v>
      </c>
      <c r="AJ4439" s="2">
        <v>1112011.4109589099</v>
      </c>
      <c r="AK4439" s="2">
        <v>1240597.8767123299</v>
      </c>
      <c r="AL4439" s="2">
        <v>1350336.2465753399</v>
      </c>
      <c r="AM4439" s="2">
        <v>1337593.8493150701</v>
      </c>
      <c r="AN4439" s="2">
        <v>1353926.5479452</v>
      </c>
      <c r="AO4439" s="2">
        <v>1409177.9452054701</v>
      </c>
      <c r="AP4439" s="2">
        <v>1204752.4520548</v>
      </c>
      <c r="AQ4439" s="2">
        <v>1002245.9315068501</v>
      </c>
      <c r="AR4439" s="2">
        <v>812488.01369863097</v>
      </c>
      <c r="AS4439" s="2">
        <v>624016.68493150501</v>
      </c>
      <c r="AT4439" s="2">
        <v>472790.356164383</v>
      </c>
      <c r="AU4439" s="2">
        <v>323590.46575342398</v>
      </c>
      <c r="AV4439" s="2">
        <v>201536.42465753501</v>
      </c>
      <c r="AW4439" s="2">
        <v>122582.493150685</v>
      </c>
      <c r="AX4439" s="2">
        <v>62508.739726027597</v>
      </c>
      <c r="AY4439" s="2">
        <v>32006.780821917699</v>
      </c>
      <c r="AZ4439" s="2">
        <v>15918054.575342465</v>
      </c>
      <c r="BA4439" t="s">
        <v>50</v>
      </c>
      <c r="BB4439" t="s">
        <v>57</v>
      </c>
      <c r="BC4439" t="s">
        <v>65</v>
      </c>
      <c r="BD4439">
        <v>77.895833333333329</v>
      </c>
      <c r="BE4439">
        <v>8.9072916666666639</v>
      </c>
      <c r="BF4439">
        <v>5.6</v>
      </c>
      <c r="BG4439">
        <v>14.6</v>
      </c>
      <c r="BH4439">
        <v>1016.7541666666669</v>
      </c>
      <c r="BI4439">
        <v>1014</v>
      </c>
      <c r="BJ4439">
        <v>1020.4</v>
      </c>
      <c r="BK4439">
        <v>0</v>
      </c>
      <c r="BL4439">
        <v>0</v>
      </c>
      <c r="BM4439" t="s">
        <v>77</v>
      </c>
      <c r="BN4439" s="2">
        <v>0</v>
      </c>
      <c r="BO4439" s="2">
        <v>0</v>
      </c>
      <c r="BP4439" s="2">
        <v>0</v>
      </c>
      <c r="BQ4439" s="2">
        <v>0</v>
      </c>
      <c r="BR4439">
        <v>4</v>
      </c>
      <c r="BS4439">
        <v>9</v>
      </c>
      <c r="BT4439">
        <f t="shared" si="207"/>
        <v>1.5999999999999996</v>
      </c>
      <c r="BU4439">
        <f t="shared" si="208"/>
        <v>5.6</v>
      </c>
      <c r="BV4439">
        <f t="shared" si="209"/>
        <v>2.4072916666666639</v>
      </c>
      <c r="BW4439">
        <v>9.9</v>
      </c>
      <c r="BX4439">
        <v>5.8</v>
      </c>
      <c r="BY4439">
        <v>8</v>
      </c>
      <c r="BZ4439">
        <v>9.5</v>
      </c>
      <c r="CA4439">
        <v>3.6</v>
      </c>
      <c r="CB4439">
        <v>6.8</v>
      </c>
      <c r="CC4439">
        <v>5.6</v>
      </c>
      <c r="CD4439">
        <v>84.9</v>
      </c>
      <c r="CE4439">
        <v>0</v>
      </c>
      <c r="CF4439">
        <v>0</v>
      </c>
      <c r="CG4439">
        <v>0</v>
      </c>
      <c r="CH4439">
        <v>21.6</v>
      </c>
      <c r="CI4439">
        <v>48.6</v>
      </c>
      <c r="CJ4439">
        <v>1016.7</v>
      </c>
      <c r="CK4439">
        <v>47.2</v>
      </c>
      <c r="CL4439">
        <v>10.9</v>
      </c>
      <c r="CM4439">
        <v>134.1</v>
      </c>
      <c r="CN4439">
        <v>11.6</v>
      </c>
      <c r="CO4439">
        <v>5</v>
      </c>
      <c r="CP4439">
        <v>0.13</v>
      </c>
      <c r="CQ4439" t="s">
        <v>111</v>
      </c>
    </row>
    <row r="4440" spans="1:95" x14ac:dyDescent="0.25">
      <c r="A4440" s="4">
        <v>44982</v>
      </c>
      <c r="B4440" s="3">
        <v>306009768</v>
      </c>
      <c r="C4440" s="2">
        <v>118367573</v>
      </c>
      <c r="D4440" s="2">
        <v>42720500</v>
      </c>
      <c r="E4440" s="2">
        <v>3490560</v>
      </c>
      <c r="F4440" s="2">
        <v>52841568</v>
      </c>
      <c r="G4440" s="2">
        <v>3813438</v>
      </c>
      <c r="H4440" s="2">
        <v>47839528</v>
      </c>
      <c r="I4440" s="2">
        <v>29804406.999999996</v>
      </c>
      <c r="J4440" s="2">
        <v>533052</v>
      </c>
      <c r="K4440" s="2">
        <v>4042349.9999999995</v>
      </c>
      <c r="L4440" s="2">
        <v>2556792</v>
      </c>
      <c r="M4440" s="1">
        <v>0.50290000000000001</v>
      </c>
      <c r="N4440" s="1">
        <v>0.39739999999999998</v>
      </c>
      <c r="O4440" s="1">
        <v>0.36359999999999998</v>
      </c>
      <c r="P4440" s="1">
        <v>0.32569999999999999</v>
      </c>
      <c r="Q4440" s="1">
        <v>0.11169999999999999</v>
      </c>
      <c r="R4440" s="1">
        <v>0.32119999999999999</v>
      </c>
      <c r="S4440" s="1">
        <v>0.33589999999999998</v>
      </c>
      <c r="T4440" s="1">
        <v>3.0599999999999999E-2</v>
      </c>
      <c r="U4440" s="1">
        <v>6.9099999999999995E-2</v>
      </c>
      <c r="V4440" s="1">
        <v>0.41039999999999999</v>
      </c>
      <c r="W4440" s="2">
        <v>235370000</v>
      </c>
      <c r="X4440" s="2">
        <v>107500000</v>
      </c>
      <c r="Y4440" s="2">
        <v>9600000</v>
      </c>
      <c r="Z4440" s="2">
        <v>162240000</v>
      </c>
      <c r="AA4440" s="2">
        <v>34140000</v>
      </c>
      <c r="AB4440" s="2">
        <v>148940000</v>
      </c>
      <c r="AC4440" s="2">
        <v>88730000</v>
      </c>
      <c r="AD4440" s="2">
        <v>17420000</v>
      </c>
      <c r="AE4440" s="2">
        <v>58500000</v>
      </c>
      <c r="AF4440" s="2">
        <v>6230000</v>
      </c>
      <c r="AG4440" s="2">
        <v>968619.20821918105</v>
      </c>
      <c r="AH4440" s="2">
        <v>1169665.9835616499</v>
      </c>
      <c r="AI4440" s="2">
        <v>1117462.9890411</v>
      </c>
      <c r="AJ4440" s="2">
        <v>1112062.2547945201</v>
      </c>
      <c r="AK4440" s="2">
        <v>1240577.1835616401</v>
      </c>
      <c r="AL4440" s="2">
        <v>1350361.0328767099</v>
      </c>
      <c r="AM4440" s="2">
        <v>1337536.04657535</v>
      </c>
      <c r="AN4440" s="2">
        <v>1353872.93972602</v>
      </c>
      <c r="AO4440" s="2">
        <v>1409197.1260273899</v>
      </c>
      <c r="AP4440" s="2">
        <v>1204802.26027397</v>
      </c>
      <c r="AQ4440" s="2">
        <v>1002427.85753425</v>
      </c>
      <c r="AR4440" s="2">
        <v>812456.26849315094</v>
      </c>
      <c r="AS4440" s="2">
        <v>624106.42465753201</v>
      </c>
      <c r="AT4440" s="2">
        <v>472800.98082191701</v>
      </c>
      <c r="AU4440" s="2">
        <v>323622.72876712302</v>
      </c>
      <c r="AV4440" s="2">
        <v>201552.72328767201</v>
      </c>
      <c r="AW4440" s="2">
        <v>122597.865753424</v>
      </c>
      <c r="AX4440" s="2">
        <v>62506.498630137197</v>
      </c>
      <c r="AY4440" s="2">
        <v>32009.904109588901</v>
      </c>
      <c r="AZ4440" s="2">
        <v>15918238.276712328</v>
      </c>
      <c r="BA4440" t="s">
        <v>50</v>
      </c>
      <c r="BB4440" t="s">
        <v>56</v>
      </c>
      <c r="BC4440" t="s">
        <v>64</v>
      </c>
      <c r="BD4440">
        <v>72.885416666666671</v>
      </c>
      <c r="BE4440">
        <v>13.107291666666667</v>
      </c>
      <c r="BF4440">
        <v>7.9</v>
      </c>
      <c r="BG4440">
        <v>17.600000000000001</v>
      </c>
      <c r="BH4440">
        <v>1011.9572916666663</v>
      </c>
      <c r="BI4440">
        <v>1009.5</v>
      </c>
      <c r="BJ4440">
        <v>1014.4</v>
      </c>
      <c r="BK4440">
        <v>0</v>
      </c>
      <c r="BL4440">
        <v>0</v>
      </c>
      <c r="BM4440" t="s">
        <v>77</v>
      </c>
      <c r="BN4440" s="2">
        <v>0</v>
      </c>
      <c r="BO4440" s="2">
        <v>0</v>
      </c>
      <c r="BP4440" s="2">
        <v>0</v>
      </c>
      <c r="BQ4440" s="2">
        <v>0</v>
      </c>
      <c r="BR4440">
        <v>4</v>
      </c>
      <c r="BS4440">
        <v>9</v>
      </c>
      <c r="BT4440">
        <f t="shared" si="207"/>
        <v>3.9000000000000004</v>
      </c>
      <c r="BU4440">
        <f t="shared" si="208"/>
        <v>8.6000000000000014</v>
      </c>
      <c r="BV4440">
        <f t="shared" si="209"/>
        <v>6.6072916666666668</v>
      </c>
      <c r="BW4440">
        <v>17.399999999999999</v>
      </c>
      <c r="BX4440">
        <v>7</v>
      </c>
      <c r="BY4440">
        <v>12.4</v>
      </c>
      <c r="BZ4440">
        <v>17.399999999999999</v>
      </c>
      <c r="CA4440">
        <v>6.5</v>
      </c>
      <c r="CB4440">
        <v>12.1</v>
      </c>
      <c r="CC4440">
        <v>8.3000000000000007</v>
      </c>
      <c r="CD4440">
        <v>77.599999999999994</v>
      </c>
      <c r="CE4440">
        <v>0</v>
      </c>
      <c r="CF4440">
        <v>0</v>
      </c>
      <c r="CG4440">
        <v>0</v>
      </c>
      <c r="CH4440">
        <v>13.9</v>
      </c>
      <c r="CI4440">
        <v>243.5</v>
      </c>
      <c r="CJ4440">
        <v>1012.2</v>
      </c>
      <c r="CK4440">
        <v>28.1</v>
      </c>
      <c r="CL4440">
        <v>11</v>
      </c>
      <c r="CM4440">
        <v>171.5</v>
      </c>
      <c r="CN4440">
        <v>14.9</v>
      </c>
      <c r="CO4440">
        <v>6</v>
      </c>
      <c r="CP4440">
        <v>0.17</v>
      </c>
      <c r="CQ4440" t="s">
        <v>111</v>
      </c>
    </row>
    <row r="4441" spans="1:95" x14ac:dyDescent="0.25">
      <c r="A4441" s="4">
        <v>44983</v>
      </c>
      <c r="B4441" s="3">
        <v>305808054</v>
      </c>
      <c r="C4441" s="2">
        <v>119144294</v>
      </c>
      <c r="D4441" s="2">
        <v>42795750</v>
      </c>
      <c r="E4441" s="2">
        <v>3490560</v>
      </c>
      <c r="F4441" s="2">
        <v>52598208</v>
      </c>
      <c r="G4441" s="2">
        <v>3751986</v>
      </c>
      <c r="H4441" s="2">
        <v>47333132.000000007</v>
      </c>
      <c r="I4441" s="2">
        <v>29689058</v>
      </c>
      <c r="J4441" s="2">
        <v>491244</v>
      </c>
      <c r="K4441" s="2">
        <v>4013099.9999999995</v>
      </c>
      <c r="L4441" s="2">
        <v>2500722</v>
      </c>
      <c r="M4441" s="1">
        <v>0.50619999999999998</v>
      </c>
      <c r="N4441" s="1">
        <v>0.39810000000000001</v>
      </c>
      <c r="O4441" s="1">
        <v>0.36359999999999998</v>
      </c>
      <c r="P4441" s="1">
        <v>0.32419999999999999</v>
      </c>
      <c r="Q4441" s="1">
        <v>0.1099</v>
      </c>
      <c r="R4441" s="1">
        <v>0.31780000000000003</v>
      </c>
      <c r="S4441" s="1">
        <v>0.33460000000000001</v>
      </c>
      <c r="T4441" s="1">
        <v>2.8199999999999999E-2</v>
      </c>
      <c r="U4441" s="1">
        <v>6.8599999999999994E-2</v>
      </c>
      <c r="V4441" s="1">
        <v>0.40139999999999998</v>
      </c>
      <c r="W4441" s="2">
        <v>235370000</v>
      </c>
      <c r="X4441" s="2">
        <v>107500000</v>
      </c>
      <c r="Y4441" s="2">
        <v>9600000</v>
      </c>
      <c r="Z4441" s="2">
        <v>162240000</v>
      </c>
      <c r="AA4441" s="2">
        <v>34140000</v>
      </c>
      <c r="AB4441" s="2">
        <v>148940000</v>
      </c>
      <c r="AC4441" s="2">
        <v>88730000</v>
      </c>
      <c r="AD4441" s="2">
        <v>17420000</v>
      </c>
      <c r="AE4441" s="2">
        <v>58500000</v>
      </c>
      <c r="AF4441" s="2">
        <v>6230000</v>
      </c>
      <c r="AG4441" s="2">
        <v>968456.85479452298</v>
      </c>
      <c r="AH4441" s="2">
        <v>1169677.0904109599</v>
      </c>
      <c r="AI4441" s="2">
        <v>1117470.06027397</v>
      </c>
      <c r="AJ4441" s="2">
        <v>1112113.0986301401</v>
      </c>
      <c r="AK4441" s="2">
        <v>1240556.49041096</v>
      </c>
      <c r="AL4441" s="2">
        <v>1350385.81917808</v>
      </c>
      <c r="AM4441" s="2">
        <v>1337478.2438356201</v>
      </c>
      <c r="AN4441" s="2">
        <v>1353819.33150684</v>
      </c>
      <c r="AO4441" s="2">
        <v>1409216.3068493099</v>
      </c>
      <c r="AP4441" s="2">
        <v>1204852.0684931499</v>
      </c>
      <c r="AQ4441" s="2">
        <v>1002609.78356164</v>
      </c>
      <c r="AR4441" s="2">
        <v>812424.52328767197</v>
      </c>
      <c r="AS4441" s="2">
        <v>624196.16438355902</v>
      </c>
      <c r="AT4441" s="2">
        <v>472811.605479452</v>
      </c>
      <c r="AU4441" s="2">
        <v>323654.99178082199</v>
      </c>
      <c r="AV4441" s="2">
        <v>201569.021917809</v>
      </c>
      <c r="AW4441" s="2">
        <v>122613.238356164</v>
      </c>
      <c r="AX4441" s="2">
        <v>62504.257534246797</v>
      </c>
      <c r="AY4441" s="2">
        <v>32013.027397260201</v>
      </c>
      <c r="AZ4441" s="2">
        <v>15918421.978082178</v>
      </c>
      <c r="BA4441" t="s">
        <v>50</v>
      </c>
      <c r="BB4441" t="s">
        <v>62</v>
      </c>
      <c r="BC4441" t="s">
        <v>64</v>
      </c>
      <c r="BD4441">
        <v>60.927083333333336</v>
      </c>
      <c r="BE4441">
        <v>15.812500000000012</v>
      </c>
      <c r="BF4441">
        <v>13.5</v>
      </c>
      <c r="BG4441">
        <v>18.3</v>
      </c>
      <c r="BH4441">
        <v>1012.8104166666672</v>
      </c>
      <c r="BI4441">
        <v>1011.2</v>
      </c>
      <c r="BJ4441">
        <v>1015.1</v>
      </c>
      <c r="BK4441">
        <v>0</v>
      </c>
      <c r="BL4441">
        <v>0</v>
      </c>
      <c r="BM4441" t="s">
        <v>77</v>
      </c>
      <c r="BN4441" s="2">
        <v>0</v>
      </c>
      <c r="BO4441" s="2">
        <v>0</v>
      </c>
      <c r="BP4441" s="2">
        <v>0</v>
      </c>
      <c r="BQ4441" s="2">
        <v>0</v>
      </c>
      <c r="BR4441">
        <v>4</v>
      </c>
      <c r="BS4441">
        <v>9</v>
      </c>
      <c r="BT4441">
        <f t="shared" si="207"/>
        <v>9.5</v>
      </c>
      <c r="BU4441">
        <f t="shared" si="208"/>
        <v>9.3000000000000007</v>
      </c>
      <c r="BV4441">
        <f t="shared" si="209"/>
        <v>9.3125000000000124</v>
      </c>
      <c r="BW4441">
        <v>18.399999999999999</v>
      </c>
      <c r="BX4441">
        <v>11.9</v>
      </c>
      <c r="BY4441">
        <v>15.1</v>
      </c>
      <c r="BZ4441">
        <v>18.399999999999999</v>
      </c>
      <c r="CA4441">
        <v>11.9</v>
      </c>
      <c r="CB4441">
        <v>15.1</v>
      </c>
      <c r="CC4441">
        <v>6.6</v>
      </c>
      <c r="CD4441">
        <v>57.6</v>
      </c>
      <c r="CE4441">
        <v>0</v>
      </c>
      <c r="CF4441">
        <v>0</v>
      </c>
      <c r="CG4441">
        <v>0</v>
      </c>
      <c r="CH4441">
        <v>20</v>
      </c>
      <c r="CI4441">
        <v>252</v>
      </c>
      <c r="CJ4441">
        <v>1012.9</v>
      </c>
      <c r="CK4441">
        <v>66.8</v>
      </c>
      <c r="CL4441">
        <v>13.5</v>
      </c>
      <c r="CM4441">
        <v>127.4</v>
      </c>
      <c r="CN4441">
        <v>11.1</v>
      </c>
      <c r="CO4441">
        <v>5</v>
      </c>
      <c r="CP4441">
        <v>0.2</v>
      </c>
      <c r="CQ4441" t="s">
        <v>111</v>
      </c>
    </row>
    <row r="4442" spans="1:95" x14ac:dyDescent="0.25">
      <c r="A4442" s="4">
        <v>44984</v>
      </c>
      <c r="B4442" s="3">
        <v>306240534</v>
      </c>
      <c r="C4442" s="2">
        <v>119615034</v>
      </c>
      <c r="D4442" s="2">
        <v>42914000</v>
      </c>
      <c r="E4442" s="2">
        <v>3480000</v>
      </c>
      <c r="F4442" s="2">
        <v>52598208</v>
      </c>
      <c r="G4442" s="2">
        <v>3738330</v>
      </c>
      <c r="H4442" s="2">
        <v>47333132.000000007</v>
      </c>
      <c r="I4442" s="2">
        <v>29626946.999999996</v>
      </c>
      <c r="J4442" s="2">
        <v>470340</v>
      </c>
      <c r="K4442" s="2">
        <v>4071599.9999999995</v>
      </c>
      <c r="L4442" s="2">
        <v>2392943</v>
      </c>
      <c r="M4442" s="1">
        <v>0.50819999999999999</v>
      </c>
      <c r="N4442" s="1">
        <v>0.3992</v>
      </c>
      <c r="O4442" s="1">
        <v>0.36249999999999999</v>
      </c>
      <c r="P4442" s="1">
        <v>0.32419999999999999</v>
      </c>
      <c r="Q4442" s="1">
        <v>0.1095</v>
      </c>
      <c r="R4442" s="1">
        <v>0.31780000000000003</v>
      </c>
      <c r="S4442" s="1">
        <v>0.33389999999999997</v>
      </c>
      <c r="T4442" s="1">
        <v>2.7E-2</v>
      </c>
      <c r="U4442" s="1">
        <v>6.9599999999999995E-2</v>
      </c>
      <c r="V4442" s="1">
        <v>0.3841</v>
      </c>
      <c r="W4442" s="2">
        <v>235370000</v>
      </c>
      <c r="X4442" s="2">
        <v>107500000</v>
      </c>
      <c r="Y4442" s="2">
        <v>9600000</v>
      </c>
      <c r="Z4442" s="2">
        <v>162240000</v>
      </c>
      <c r="AA4442" s="2">
        <v>34140000</v>
      </c>
      <c r="AB4442" s="2">
        <v>148940000</v>
      </c>
      <c r="AC4442" s="2">
        <v>88730000</v>
      </c>
      <c r="AD4442" s="2">
        <v>17420000</v>
      </c>
      <c r="AE4442" s="2">
        <v>58500000</v>
      </c>
      <c r="AF4442" s="2">
        <v>6230000</v>
      </c>
      <c r="AG4442" s="2">
        <v>968294.50136986596</v>
      </c>
      <c r="AH4442" s="2">
        <v>1169688.1972602799</v>
      </c>
      <c r="AI4442" s="2">
        <v>1117477.13150685</v>
      </c>
      <c r="AJ4442" s="2">
        <v>1112163.94246576</v>
      </c>
      <c r="AK4442" s="2">
        <v>1240535.79726027</v>
      </c>
      <c r="AL4442" s="2">
        <v>1350410.60547945</v>
      </c>
      <c r="AM4442" s="2">
        <v>1337420.4410959</v>
      </c>
      <c r="AN4442" s="2">
        <v>1353765.7232876699</v>
      </c>
      <c r="AO4442" s="2">
        <v>1409235.48767123</v>
      </c>
      <c r="AP4442" s="2">
        <v>1204901.8767123299</v>
      </c>
      <c r="AQ4442" s="2">
        <v>1002791.70958904</v>
      </c>
      <c r="AR4442" s="2">
        <v>812392.77808219194</v>
      </c>
      <c r="AS4442" s="2">
        <v>624285.90410958696</v>
      </c>
      <c r="AT4442" s="2">
        <v>472822.23013698601</v>
      </c>
      <c r="AU4442" s="2">
        <v>323687.25479451998</v>
      </c>
      <c r="AV4442" s="2">
        <v>201585.320547946</v>
      </c>
      <c r="AW4442" s="2">
        <v>122628.610958904</v>
      </c>
      <c r="AX4442" s="2">
        <v>62502.016438356397</v>
      </c>
      <c r="AY4442" s="2">
        <v>32016.150684931399</v>
      </c>
      <c r="AZ4442" s="2">
        <v>15918605.679452069</v>
      </c>
      <c r="BA4442" t="s">
        <v>50</v>
      </c>
      <c r="BB4442" t="s">
        <v>61</v>
      </c>
      <c r="BC4442" t="s">
        <v>65</v>
      </c>
      <c r="BD4442">
        <v>57.15625</v>
      </c>
      <c r="BE4442">
        <v>17.102083333333329</v>
      </c>
      <c r="BF4442">
        <v>13.4</v>
      </c>
      <c r="BG4442">
        <v>21.1</v>
      </c>
      <c r="BH4442">
        <v>1017.4791666666669</v>
      </c>
      <c r="BI4442">
        <v>1014.5</v>
      </c>
      <c r="BJ4442">
        <v>1020.8</v>
      </c>
      <c r="BK4442">
        <v>0</v>
      </c>
      <c r="BL4442">
        <v>0</v>
      </c>
      <c r="BM4442" t="s">
        <v>77</v>
      </c>
      <c r="BN4442" s="2">
        <v>0</v>
      </c>
      <c r="BO4442" s="2">
        <v>0</v>
      </c>
      <c r="BP4442" s="2">
        <v>0</v>
      </c>
      <c r="BQ4442" s="2">
        <v>0</v>
      </c>
      <c r="BR4442">
        <v>4</v>
      </c>
      <c r="BS4442">
        <v>9</v>
      </c>
      <c r="BT4442">
        <f t="shared" si="207"/>
        <v>9.4</v>
      </c>
      <c r="BU4442">
        <f t="shared" si="208"/>
        <v>12.100000000000001</v>
      </c>
      <c r="BV4442">
        <f t="shared" si="209"/>
        <v>10.602083333333329</v>
      </c>
      <c r="BW4442">
        <v>20.7</v>
      </c>
      <c r="BX4442">
        <v>14.2</v>
      </c>
      <c r="BY4442">
        <v>16.899999999999999</v>
      </c>
      <c r="BZ4442">
        <v>20.7</v>
      </c>
      <c r="CA4442">
        <v>14.2</v>
      </c>
      <c r="CB4442">
        <v>16.899999999999999</v>
      </c>
      <c r="CC4442">
        <v>5.9</v>
      </c>
      <c r="CD4442">
        <v>48.6</v>
      </c>
      <c r="CE4442">
        <v>3.7999999999999999E-2</v>
      </c>
      <c r="CF4442">
        <v>100</v>
      </c>
      <c r="CG4442">
        <v>4.17</v>
      </c>
      <c r="CH4442">
        <v>12.3</v>
      </c>
      <c r="CI4442">
        <v>230.2</v>
      </c>
      <c r="CJ4442">
        <v>1017.5</v>
      </c>
      <c r="CK4442">
        <v>72.900000000000006</v>
      </c>
      <c r="CL4442">
        <v>13.4</v>
      </c>
      <c r="CM4442">
        <v>126.9</v>
      </c>
      <c r="CN4442">
        <v>10.9</v>
      </c>
      <c r="CO4442">
        <v>5</v>
      </c>
      <c r="CP4442">
        <v>0.25</v>
      </c>
      <c r="CQ4442" t="s">
        <v>112</v>
      </c>
    </row>
    <row r="4443" spans="1:95" x14ac:dyDescent="0.25">
      <c r="A4443" s="4">
        <v>44985</v>
      </c>
      <c r="B4443" s="3">
        <v>306629605</v>
      </c>
      <c r="C4443" s="2">
        <v>120062237</v>
      </c>
      <c r="D4443" s="2">
        <v>43000000</v>
      </c>
      <c r="E4443" s="2">
        <v>3462720</v>
      </c>
      <c r="F4443" s="2">
        <v>52371071.999999993</v>
      </c>
      <c r="G4443" s="2">
        <v>3666636</v>
      </c>
      <c r="H4443" s="2">
        <v>47333132.000000007</v>
      </c>
      <c r="I4443" s="2">
        <v>29573709</v>
      </c>
      <c r="J4443" s="2">
        <v>510406</v>
      </c>
      <c r="K4443" s="2">
        <v>4194450</v>
      </c>
      <c r="L4443" s="2">
        <v>2455243</v>
      </c>
      <c r="M4443" s="1">
        <v>0.5101</v>
      </c>
      <c r="N4443" s="1">
        <v>0.4</v>
      </c>
      <c r="O4443" s="1">
        <v>0.36070000000000002</v>
      </c>
      <c r="P4443" s="1">
        <v>0.32279999999999998</v>
      </c>
      <c r="Q4443" s="1">
        <v>0.1074</v>
      </c>
      <c r="R4443" s="1">
        <v>0.31780000000000003</v>
      </c>
      <c r="S4443" s="1">
        <v>0.33329999999999999</v>
      </c>
      <c r="T4443" s="1">
        <v>2.93E-2</v>
      </c>
      <c r="U4443" s="1">
        <v>7.17E-2</v>
      </c>
      <c r="V4443" s="1">
        <v>0.39410000000000001</v>
      </c>
      <c r="W4443" s="2">
        <v>235370000</v>
      </c>
      <c r="X4443" s="2">
        <v>107500000</v>
      </c>
      <c r="Y4443" s="2">
        <v>9600000</v>
      </c>
      <c r="Z4443" s="2">
        <v>162240000</v>
      </c>
      <c r="AA4443" s="2">
        <v>34140000</v>
      </c>
      <c r="AB4443" s="2">
        <v>148940000</v>
      </c>
      <c r="AC4443" s="2">
        <v>88730000</v>
      </c>
      <c r="AD4443" s="2">
        <v>17420000</v>
      </c>
      <c r="AE4443" s="2">
        <v>58500000</v>
      </c>
      <c r="AF4443" s="2">
        <v>6230000</v>
      </c>
      <c r="AG4443" s="2">
        <v>968132.14794520801</v>
      </c>
      <c r="AH4443" s="2">
        <v>1169699.3041095899</v>
      </c>
      <c r="AI4443" s="2">
        <v>1117484.20273973</v>
      </c>
      <c r="AJ4443" s="2">
        <v>1112214.78630137</v>
      </c>
      <c r="AK4443" s="2">
        <v>1240515.1041095899</v>
      </c>
      <c r="AL4443" s="2">
        <v>1350435.39178082</v>
      </c>
      <c r="AM4443" s="2">
        <v>1337362.6383561699</v>
      </c>
      <c r="AN4443" s="2">
        <v>1353712.1150684899</v>
      </c>
      <c r="AO4443" s="2">
        <v>1409254.66849315</v>
      </c>
      <c r="AP4443" s="2">
        <v>1204951.6849315099</v>
      </c>
      <c r="AQ4443" s="2">
        <v>1002973.63561644</v>
      </c>
      <c r="AR4443" s="2">
        <v>812361.03287671297</v>
      </c>
      <c r="AS4443" s="2">
        <v>624375.64383561397</v>
      </c>
      <c r="AT4443" s="2">
        <v>472832.85479452001</v>
      </c>
      <c r="AU4443" s="2">
        <v>323719.51780821901</v>
      </c>
      <c r="AV4443" s="2">
        <v>201601.619178083</v>
      </c>
      <c r="AW4443" s="2">
        <v>122643.983561644</v>
      </c>
      <c r="AX4443" s="2">
        <v>62499.775342465997</v>
      </c>
      <c r="AY4443" s="2">
        <v>32019.273972602601</v>
      </c>
      <c r="AZ4443" s="2">
        <v>15918789.38082193</v>
      </c>
      <c r="BA4443" t="s">
        <v>50</v>
      </c>
      <c r="BB4443" t="s">
        <v>60</v>
      </c>
      <c r="BC4443" t="s">
        <v>65</v>
      </c>
      <c r="BD4443">
        <v>82.625</v>
      </c>
      <c r="BE4443">
        <v>8.9447916666666689</v>
      </c>
      <c r="BF4443">
        <v>7.7</v>
      </c>
      <c r="BG4443">
        <v>13.3</v>
      </c>
      <c r="BH4443">
        <v>1024.0281249999998</v>
      </c>
      <c r="BI4443">
        <v>1020.8</v>
      </c>
      <c r="BJ4443">
        <v>1026.0999999999999</v>
      </c>
      <c r="BK4443">
        <v>1.4583333333333332E-2</v>
      </c>
      <c r="BL4443">
        <v>0</v>
      </c>
      <c r="BM4443" t="s">
        <v>77</v>
      </c>
      <c r="BN4443" s="2">
        <v>0</v>
      </c>
      <c r="BO4443" s="2">
        <v>0</v>
      </c>
      <c r="BP4443" s="2">
        <v>0</v>
      </c>
      <c r="BQ4443" s="2">
        <v>0</v>
      </c>
      <c r="BR4443">
        <v>4</v>
      </c>
      <c r="BS4443">
        <v>9</v>
      </c>
      <c r="BT4443">
        <f t="shared" si="207"/>
        <v>3.7</v>
      </c>
      <c r="BU4443">
        <f t="shared" si="208"/>
        <v>4.3000000000000007</v>
      </c>
      <c r="BV4443">
        <f t="shared" si="209"/>
        <v>2.4447916666666689</v>
      </c>
      <c r="BW4443">
        <v>13.5</v>
      </c>
      <c r="BX4443">
        <v>8.4</v>
      </c>
      <c r="BY4443">
        <v>10.1</v>
      </c>
      <c r="BZ4443">
        <v>13.5</v>
      </c>
      <c r="CA4443">
        <v>5.4</v>
      </c>
      <c r="CB4443">
        <v>8.5</v>
      </c>
      <c r="CC4443">
        <v>7.5</v>
      </c>
      <c r="CD4443">
        <v>84.6</v>
      </c>
      <c r="CE4443">
        <v>0.129</v>
      </c>
      <c r="CF4443">
        <v>100</v>
      </c>
      <c r="CG4443">
        <v>8.33</v>
      </c>
      <c r="CH4443">
        <v>24.7</v>
      </c>
      <c r="CI4443">
        <v>48.4</v>
      </c>
      <c r="CJ4443">
        <v>1023.7</v>
      </c>
      <c r="CK4443">
        <v>74.8</v>
      </c>
      <c r="CL4443">
        <v>7.6</v>
      </c>
      <c r="CM4443">
        <v>113.8</v>
      </c>
      <c r="CN4443">
        <v>9.6999999999999993</v>
      </c>
      <c r="CO4443">
        <v>5</v>
      </c>
      <c r="CP4443">
        <v>0.27</v>
      </c>
      <c r="CQ4443" t="s">
        <v>112</v>
      </c>
    </row>
    <row r="4444" spans="1:95" x14ac:dyDescent="0.25">
      <c r="A4444" s="4">
        <v>44986</v>
      </c>
      <c r="B4444" s="3">
        <v>307389853</v>
      </c>
      <c r="C4444" s="2">
        <v>120391754.99999999</v>
      </c>
      <c r="D4444" s="2">
        <v>43118250</v>
      </c>
      <c r="E4444" s="2">
        <v>3441600</v>
      </c>
      <c r="F4444" s="2">
        <v>52371071.999999993</v>
      </c>
      <c r="G4444" s="2">
        <v>3649566</v>
      </c>
      <c r="H4444" s="2">
        <v>47586330</v>
      </c>
      <c r="I4444" s="2">
        <v>29511598</v>
      </c>
      <c r="J4444" s="2">
        <v>595764</v>
      </c>
      <c r="K4444" s="2">
        <v>4346550</v>
      </c>
      <c r="L4444" s="2">
        <v>2377368</v>
      </c>
      <c r="M4444" s="1">
        <v>0.51149999999999995</v>
      </c>
      <c r="N4444" s="1">
        <v>0.40110000000000001</v>
      </c>
      <c r="O4444" s="1">
        <v>0.35849999999999999</v>
      </c>
      <c r="P4444" s="1">
        <v>0.32279999999999998</v>
      </c>
      <c r="Q4444" s="1">
        <v>0.1069</v>
      </c>
      <c r="R4444" s="1">
        <v>0.31950000000000001</v>
      </c>
      <c r="S4444" s="1">
        <v>0.33260000000000001</v>
      </c>
      <c r="T4444" s="1">
        <v>3.4200000000000001E-2</v>
      </c>
      <c r="U4444" s="1">
        <v>7.4300000000000005E-2</v>
      </c>
      <c r="V4444" s="1">
        <v>0.38159999999999999</v>
      </c>
      <c r="W4444" s="2">
        <v>235370000</v>
      </c>
      <c r="X4444" s="2">
        <v>107500000</v>
      </c>
      <c r="Y4444" s="2">
        <v>9600000</v>
      </c>
      <c r="Z4444" s="2">
        <v>162240000</v>
      </c>
      <c r="AA4444" s="2">
        <v>34140000</v>
      </c>
      <c r="AB4444" s="2">
        <v>148940000</v>
      </c>
      <c r="AC4444" s="2">
        <v>88730000</v>
      </c>
      <c r="AD4444" s="2">
        <v>17420000</v>
      </c>
      <c r="AE4444" s="2">
        <v>58500000</v>
      </c>
      <c r="AF4444" s="2">
        <v>6230000</v>
      </c>
      <c r="AG4444" s="2">
        <v>967969.79452055099</v>
      </c>
      <c r="AH4444" s="2">
        <v>1169710.4109589099</v>
      </c>
      <c r="AI4444" s="2">
        <v>1117491.2739726</v>
      </c>
      <c r="AJ4444" s="2">
        <v>1112265.63013699</v>
      </c>
      <c r="AK4444" s="2">
        <v>1240494.4109589001</v>
      </c>
      <c r="AL4444" s="2">
        <v>1350460.17808219</v>
      </c>
      <c r="AM4444" s="2">
        <v>1337304.8356164501</v>
      </c>
      <c r="AN4444" s="2">
        <v>1353658.5068493099</v>
      </c>
      <c r="AO4444" s="2">
        <v>1409273.8493150601</v>
      </c>
      <c r="AP4444" s="2">
        <v>1205001.4931506901</v>
      </c>
      <c r="AQ4444" s="2">
        <v>1003155.56164384</v>
      </c>
      <c r="AR4444" s="2">
        <v>812329.28767123399</v>
      </c>
      <c r="AS4444" s="2">
        <v>624465.38356164098</v>
      </c>
      <c r="AT4444" s="2">
        <v>472843.47945205402</v>
      </c>
      <c r="AU4444" s="2">
        <v>323751.78082191799</v>
      </c>
      <c r="AV4444" s="2">
        <v>201617.91780821999</v>
      </c>
      <c r="AW4444" s="2">
        <v>122659.356164383</v>
      </c>
      <c r="AX4444" s="2">
        <v>62497.534246575597</v>
      </c>
      <c r="AY4444" s="2">
        <v>32022.397260273901</v>
      </c>
      <c r="AZ4444" s="2">
        <v>15918973.082191791</v>
      </c>
      <c r="BA4444" t="s">
        <v>51</v>
      </c>
      <c r="BB4444" t="s">
        <v>59</v>
      </c>
      <c r="BC4444" t="s">
        <v>65</v>
      </c>
      <c r="BD4444">
        <v>87.96875</v>
      </c>
      <c r="BE4444">
        <v>7.3333333333333366</v>
      </c>
      <c r="BF4444">
        <v>6.8</v>
      </c>
      <c r="BG4444">
        <v>7.8</v>
      </c>
      <c r="BH4444">
        <v>1021.5135416666666</v>
      </c>
      <c r="BI4444">
        <v>1020.5</v>
      </c>
      <c r="BJ4444">
        <v>1024.5</v>
      </c>
      <c r="BK4444">
        <v>6.2500000000000012E-3</v>
      </c>
      <c r="BL4444">
        <v>0</v>
      </c>
      <c r="BM4444" t="s">
        <v>77</v>
      </c>
      <c r="BN4444" s="2">
        <v>0</v>
      </c>
      <c r="BO4444" s="2">
        <v>0</v>
      </c>
      <c r="BP4444" s="2">
        <v>0</v>
      </c>
      <c r="BQ4444" s="2">
        <v>0</v>
      </c>
      <c r="BR4444">
        <v>5.5</v>
      </c>
      <c r="BS4444">
        <v>12</v>
      </c>
      <c r="BT4444">
        <f t="shared" si="207"/>
        <v>1.2999999999999998</v>
      </c>
      <c r="BU4444">
        <f t="shared" si="208"/>
        <v>-4.2</v>
      </c>
      <c r="BV4444">
        <f t="shared" si="209"/>
        <v>-1.4166666666666634</v>
      </c>
      <c r="BW4444">
        <v>9.1</v>
      </c>
      <c r="BX4444">
        <v>7.8</v>
      </c>
      <c r="BY4444">
        <v>8.4</v>
      </c>
      <c r="BZ4444">
        <v>7</v>
      </c>
      <c r="CA4444">
        <v>4.3</v>
      </c>
      <c r="CB4444">
        <v>5.3</v>
      </c>
      <c r="CC4444">
        <v>7.5</v>
      </c>
      <c r="CD4444">
        <v>93.6</v>
      </c>
      <c r="CE4444">
        <v>2.91</v>
      </c>
      <c r="CF4444">
        <v>100</v>
      </c>
      <c r="CG4444">
        <v>12.5</v>
      </c>
      <c r="CH4444">
        <v>29.6</v>
      </c>
      <c r="CI4444">
        <v>56.9</v>
      </c>
      <c r="CJ4444">
        <v>1021</v>
      </c>
      <c r="CK4444">
        <v>90.4</v>
      </c>
      <c r="CL4444">
        <v>8</v>
      </c>
      <c r="CM4444">
        <v>47.7</v>
      </c>
      <c r="CN4444">
        <v>4.0999999999999996</v>
      </c>
      <c r="CO4444">
        <v>2</v>
      </c>
      <c r="CP4444">
        <v>0.3</v>
      </c>
      <c r="CQ4444" t="s">
        <v>112</v>
      </c>
    </row>
    <row r="4445" spans="1:95" x14ac:dyDescent="0.25">
      <c r="A4445" s="4">
        <v>44987</v>
      </c>
      <c r="B4445" s="3">
        <v>307038785</v>
      </c>
      <c r="C4445" s="2">
        <v>120532977</v>
      </c>
      <c r="D4445" s="2">
        <v>43193500</v>
      </c>
      <c r="E4445" s="2">
        <v>3434880</v>
      </c>
      <c r="F4445" s="2">
        <v>52127711.999999993</v>
      </c>
      <c r="G4445" s="2">
        <v>3649566</v>
      </c>
      <c r="H4445" s="2">
        <v>47333132.000000007</v>
      </c>
      <c r="I4445" s="2">
        <v>29511598</v>
      </c>
      <c r="J4445" s="2">
        <v>703768</v>
      </c>
      <c r="K4445" s="2">
        <v>4293900</v>
      </c>
      <c r="L4445" s="2">
        <v>2257752</v>
      </c>
      <c r="M4445" s="1">
        <v>0.5121</v>
      </c>
      <c r="N4445" s="1">
        <v>0.40179999999999999</v>
      </c>
      <c r="O4445" s="1">
        <v>0.35780000000000001</v>
      </c>
      <c r="P4445" s="1">
        <v>0.32129999999999997</v>
      </c>
      <c r="Q4445" s="1">
        <v>0.1069</v>
      </c>
      <c r="R4445" s="1">
        <v>0.31780000000000003</v>
      </c>
      <c r="S4445" s="1">
        <v>0.33260000000000001</v>
      </c>
      <c r="T4445" s="1">
        <v>4.0399999999999998E-2</v>
      </c>
      <c r="U4445" s="1">
        <v>7.3400000000000007E-2</v>
      </c>
      <c r="V4445" s="1">
        <v>0.3624</v>
      </c>
      <c r="W4445" s="2">
        <v>235370000</v>
      </c>
      <c r="X4445" s="2">
        <v>107500000</v>
      </c>
      <c r="Y4445" s="2">
        <v>9600000</v>
      </c>
      <c r="Z4445" s="2">
        <v>162240000</v>
      </c>
      <c r="AA4445" s="2">
        <v>34140000</v>
      </c>
      <c r="AB4445" s="2">
        <v>148940000</v>
      </c>
      <c r="AC4445" s="2">
        <v>88730000</v>
      </c>
      <c r="AD4445" s="2">
        <v>17420000</v>
      </c>
      <c r="AE4445" s="2">
        <v>58500000</v>
      </c>
      <c r="AF4445" s="2">
        <v>6230000</v>
      </c>
      <c r="AG4445" s="2">
        <v>967807.44109589304</v>
      </c>
      <c r="AH4445" s="2">
        <v>1169721.5178082199</v>
      </c>
      <c r="AI4445" s="2">
        <v>1117498.34520548</v>
      </c>
      <c r="AJ4445" s="2">
        <v>1112316.47397261</v>
      </c>
      <c r="AK4445" s="2">
        <v>1240473.7178082201</v>
      </c>
      <c r="AL4445" s="2">
        <v>1350484.96438356</v>
      </c>
      <c r="AM4445" s="2">
        <v>1337247.03287672</v>
      </c>
      <c r="AN4445" s="2">
        <v>1353604.8986301301</v>
      </c>
      <c r="AO4445" s="2">
        <v>1409293.0301369801</v>
      </c>
      <c r="AP4445" s="2">
        <v>1205051.3013698601</v>
      </c>
      <c r="AQ4445" s="2">
        <v>1003337.48767123</v>
      </c>
      <c r="AR4445" s="2">
        <v>812297.54246575397</v>
      </c>
      <c r="AS4445" s="2">
        <v>624555.12328766903</v>
      </c>
      <c r="AT4445" s="2">
        <v>472854.10410958802</v>
      </c>
      <c r="AU4445" s="2">
        <v>323784.04383561597</v>
      </c>
      <c r="AV4445" s="2">
        <v>201634.21643835699</v>
      </c>
      <c r="AW4445" s="2">
        <v>122674.728767123</v>
      </c>
      <c r="AX4445" s="2">
        <v>62495.293150685102</v>
      </c>
      <c r="AY4445" s="2">
        <v>32025.5205479451</v>
      </c>
      <c r="AZ4445" s="2">
        <v>15919156.783561641</v>
      </c>
      <c r="BA4445" t="s">
        <v>51</v>
      </c>
      <c r="BB4445" t="s">
        <v>58</v>
      </c>
      <c r="BC4445" t="s">
        <v>65</v>
      </c>
      <c r="BD4445">
        <v>85.75</v>
      </c>
      <c r="BE4445">
        <v>6.7218749999999998</v>
      </c>
      <c r="BF4445">
        <v>6.2</v>
      </c>
      <c r="BG4445">
        <v>7.1</v>
      </c>
      <c r="BH4445">
        <v>1020.4249999999997</v>
      </c>
      <c r="BI4445">
        <v>1018.7</v>
      </c>
      <c r="BJ4445">
        <v>1022</v>
      </c>
      <c r="BK4445">
        <v>0</v>
      </c>
      <c r="BL4445">
        <v>0</v>
      </c>
      <c r="BM4445" t="s">
        <v>77</v>
      </c>
      <c r="BN4445" s="2">
        <v>0</v>
      </c>
      <c r="BO4445" s="2">
        <v>0</v>
      </c>
      <c r="BP4445" s="2">
        <v>0</v>
      </c>
      <c r="BQ4445" s="2">
        <v>0</v>
      </c>
      <c r="BR4445">
        <v>5.5</v>
      </c>
      <c r="BS4445">
        <v>12</v>
      </c>
      <c r="BT4445">
        <f t="shared" si="207"/>
        <v>0.70000000000000018</v>
      </c>
      <c r="BU4445">
        <f t="shared" si="208"/>
        <v>-4.9000000000000004</v>
      </c>
      <c r="BV4445">
        <f t="shared" si="209"/>
        <v>-2.0281250000000002</v>
      </c>
      <c r="BW4445">
        <v>8</v>
      </c>
      <c r="BX4445">
        <v>6.9</v>
      </c>
      <c r="BY4445">
        <v>7.6</v>
      </c>
      <c r="BZ4445">
        <v>5.7</v>
      </c>
      <c r="CA4445">
        <v>3.2</v>
      </c>
      <c r="CB4445">
        <v>4.5999999999999996</v>
      </c>
      <c r="CC4445">
        <v>5.8</v>
      </c>
      <c r="CD4445">
        <v>88.6</v>
      </c>
      <c r="CE4445">
        <v>0</v>
      </c>
      <c r="CF4445">
        <v>0</v>
      </c>
      <c r="CG4445">
        <v>0</v>
      </c>
      <c r="CH4445">
        <v>26.3</v>
      </c>
      <c r="CI4445">
        <v>58.8</v>
      </c>
      <c r="CJ4445">
        <v>1020.1</v>
      </c>
      <c r="CK4445">
        <v>90.2</v>
      </c>
      <c r="CL4445">
        <v>11.3</v>
      </c>
      <c r="CM4445">
        <v>74.3</v>
      </c>
      <c r="CN4445">
        <v>6.4</v>
      </c>
      <c r="CO4445">
        <v>3</v>
      </c>
      <c r="CP4445">
        <v>0.33</v>
      </c>
      <c r="CQ4445" t="s">
        <v>113</v>
      </c>
    </row>
    <row r="4446" spans="1:95" x14ac:dyDescent="0.25">
      <c r="A4446" s="4">
        <v>44988</v>
      </c>
      <c r="B4446" s="3">
        <v>306841291</v>
      </c>
      <c r="C4446" s="2">
        <v>120532977</v>
      </c>
      <c r="D4446" s="2">
        <v>43354750</v>
      </c>
      <c r="E4446" s="2">
        <v>3416640</v>
      </c>
      <c r="F4446" s="2">
        <v>52127711.999999993</v>
      </c>
      <c r="G4446" s="2">
        <v>3693948</v>
      </c>
      <c r="H4446" s="2">
        <v>47094828</v>
      </c>
      <c r="I4446" s="2">
        <v>29511598</v>
      </c>
      <c r="J4446" s="2">
        <v>804804</v>
      </c>
      <c r="K4446" s="2">
        <v>4212000</v>
      </c>
      <c r="L4446" s="2">
        <v>2092034</v>
      </c>
      <c r="M4446" s="1">
        <v>0.5121</v>
      </c>
      <c r="N4446" s="1">
        <v>0.40329999999999999</v>
      </c>
      <c r="O4446" s="1">
        <v>0.35589999999999999</v>
      </c>
      <c r="P4446" s="1">
        <v>0.32129999999999997</v>
      </c>
      <c r="Q4446" s="1">
        <v>0.1082</v>
      </c>
      <c r="R4446" s="1">
        <v>0.31619999999999998</v>
      </c>
      <c r="S4446" s="1">
        <v>0.33260000000000001</v>
      </c>
      <c r="T4446" s="1">
        <v>4.6199999999999998E-2</v>
      </c>
      <c r="U4446" s="1">
        <v>7.1999999999999995E-2</v>
      </c>
      <c r="V4446" s="1">
        <v>0.33579999999999999</v>
      </c>
      <c r="W4446" s="2">
        <v>235370000</v>
      </c>
      <c r="X4446" s="2">
        <v>107500000</v>
      </c>
      <c r="Y4446" s="2">
        <v>9600000</v>
      </c>
      <c r="Z4446" s="2">
        <v>162240000</v>
      </c>
      <c r="AA4446" s="2">
        <v>34140000</v>
      </c>
      <c r="AB4446" s="2">
        <v>148940000</v>
      </c>
      <c r="AC4446" s="2">
        <v>88730000</v>
      </c>
      <c r="AD4446" s="2">
        <v>17420000</v>
      </c>
      <c r="AE4446" s="2">
        <v>58500000</v>
      </c>
      <c r="AF4446" s="2">
        <v>6230000</v>
      </c>
      <c r="AG4446" s="2">
        <v>967645.08767123602</v>
      </c>
      <c r="AH4446" s="2">
        <v>1169732.6246575401</v>
      </c>
      <c r="AI4446" s="2">
        <v>1117505.41643836</v>
      </c>
      <c r="AJ4446" s="2">
        <v>1112367.3178082199</v>
      </c>
      <c r="AK4446" s="2">
        <v>1240453.02465753</v>
      </c>
      <c r="AL4446" s="2">
        <v>1350509.75068493</v>
      </c>
      <c r="AM4446" s="2">
        <v>1337189.2301369901</v>
      </c>
      <c r="AN4446" s="2">
        <v>1353551.2904109501</v>
      </c>
      <c r="AO4446" s="2">
        <v>1409312.2109588999</v>
      </c>
      <c r="AP4446" s="2">
        <v>1205101.10958904</v>
      </c>
      <c r="AQ4446" s="2">
        <v>1003519.4136986299</v>
      </c>
      <c r="AR4446" s="2">
        <v>812265.79726027499</v>
      </c>
      <c r="AS4446" s="2">
        <v>624644.86301369604</v>
      </c>
      <c r="AT4446" s="2">
        <v>472864.72876712302</v>
      </c>
      <c r="AU4446" s="2">
        <v>323816.30684931501</v>
      </c>
      <c r="AV4446" s="2">
        <v>201650.51506849399</v>
      </c>
      <c r="AW4446" s="2">
        <v>122690.101369863</v>
      </c>
      <c r="AX4446" s="2">
        <v>62493.052054794702</v>
      </c>
      <c r="AY4446" s="2">
        <v>32028.643835616302</v>
      </c>
      <c r="AZ4446" s="2">
        <v>15919340.484931506</v>
      </c>
      <c r="BA4446" t="s">
        <v>51</v>
      </c>
      <c r="BB4446" t="s">
        <v>57</v>
      </c>
      <c r="BC4446" t="s">
        <v>65</v>
      </c>
      <c r="BD4446">
        <v>83.375</v>
      </c>
      <c r="BE4446">
        <v>7.2854166666666709</v>
      </c>
      <c r="BF4446">
        <v>6.5</v>
      </c>
      <c r="BG4446">
        <v>8.3000000000000007</v>
      </c>
      <c r="BH4446">
        <v>1017.0770833333332</v>
      </c>
      <c r="BI4446">
        <v>1015.9</v>
      </c>
      <c r="BJ4446">
        <v>1019.4</v>
      </c>
      <c r="BK4446">
        <v>0</v>
      </c>
      <c r="BL4446">
        <v>0</v>
      </c>
      <c r="BM4446" t="s">
        <v>77</v>
      </c>
      <c r="BN4446" s="2">
        <v>0</v>
      </c>
      <c r="BO4446" s="2">
        <v>0</v>
      </c>
      <c r="BP4446" s="2">
        <v>0</v>
      </c>
      <c r="BQ4446" s="2">
        <v>0</v>
      </c>
      <c r="BR4446">
        <v>5.5</v>
      </c>
      <c r="BS4446">
        <v>12</v>
      </c>
      <c r="BT4446">
        <f t="shared" si="207"/>
        <v>1</v>
      </c>
      <c r="BU4446">
        <f t="shared" si="208"/>
        <v>-3.6999999999999993</v>
      </c>
      <c r="BV4446">
        <f t="shared" si="209"/>
        <v>-1.4645833333333291</v>
      </c>
      <c r="BW4446">
        <v>9.5</v>
      </c>
      <c r="BX4446">
        <v>7.5</v>
      </c>
      <c r="BY4446">
        <v>8.4</v>
      </c>
      <c r="BZ4446">
        <v>9</v>
      </c>
      <c r="CA4446">
        <v>4.3</v>
      </c>
      <c r="CB4446">
        <v>6.8</v>
      </c>
      <c r="CC4446">
        <v>5.7</v>
      </c>
      <c r="CD4446">
        <v>83.2</v>
      </c>
      <c r="CE4446">
        <v>0.8</v>
      </c>
      <c r="CF4446">
        <v>100</v>
      </c>
      <c r="CG4446">
        <v>8.33</v>
      </c>
      <c r="CH4446">
        <v>22.2</v>
      </c>
      <c r="CI4446">
        <v>53.3</v>
      </c>
      <c r="CJ4446">
        <v>1016.9</v>
      </c>
      <c r="CK4446">
        <v>92.7</v>
      </c>
      <c r="CL4446">
        <v>12.9</v>
      </c>
      <c r="CM4446">
        <v>77.099999999999994</v>
      </c>
      <c r="CN4446">
        <v>6.9</v>
      </c>
      <c r="CO4446">
        <v>3</v>
      </c>
      <c r="CP4446">
        <v>0.36</v>
      </c>
      <c r="CQ4446" t="s">
        <v>112</v>
      </c>
    </row>
    <row r="4447" spans="1:95" x14ac:dyDescent="0.25">
      <c r="A4447" s="4">
        <v>44989</v>
      </c>
      <c r="B4447" s="3">
        <v>306743431</v>
      </c>
      <c r="C4447" s="2">
        <v>120532977</v>
      </c>
      <c r="D4447" s="2">
        <v>43354750</v>
      </c>
      <c r="E4447" s="2">
        <v>3399360.0000000005</v>
      </c>
      <c r="F4447" s="2">
        <v>52127711.999999993</v>
      </c>
      <c r="G4447" s="2">
        <v>3711018</v>
      </c>
      <c r="H4447" s="2">
        <v>46841630</v>
      </c>
      <c r="I4447" s="2">
        <v>29511598</v>
      </c>
      <c r="J4447" s="2">
        <v>874484</v>
      </c>
      <c r="K4447" s="2">
        <v>4194450</v>
      </c>
      <c r="L4447" s="2">
        <v>2195452</v>
      </c>
      <c r="M4447" s="1">
        <v>0.5121</v>
      </c>
      <c r="N4447" s="1">
        <v>0.40329999999999999</v>
      </c>
      <c r="O4447" s="1">
        <v>0.35410000000000003</v>
      </c>
      <c r="P4447" s="1">
        <v>0.32129999999999997</v>
      </c>
      <c r="Q4447" s="1">
        <v>0.1087</v>
      </c>
      <c r="R4447" s="1">
        <v>0.3145</v>
      </c>
      <c r="S4447" s="1">
        <v>0.33260000000000001</v>
      </c>
      <c r="T4447" s="1">
        <v>5.0200000000000002E-2</v>
      </c>
      <c r="U4447" s="1">
        <v>7.17E-2</v>
      </c>
      <c r="V4447" s="1">
        <v>0.35239999999999999</v>
      </c>
      <c r="W4447" s="2">
        <v>235370000</v>
      </c>
      <c r="X4447" s="2">
        <v>107500000</v>
      </c>
      <c r="Y4447" s="2">
        <v>9600000</v>
      </c>
      <c r="Z4447" s="2">
        <v>162240000</v>
      </c>
      <c r="AA4447" s="2">
        <v>34140000</v>
      </c>
      <c r="AB4447" s="2">
        <v>148940000</v>
      </c>
      <c r="AC4447" s="2">
        <v>88730000</v>
      </c>
      <c r="AD4447" s="2">
        <v>17420000</v>
      </c>
      <c r="AE4447" s="2">
        <v>58500000</v>
      </c>
      <c r="AF4447" s="2">
        <v>6230000</v>
      </c>
      <c r="AG4447" s="2">
        <v>967482.73424657795</v>
      </c>
      <c r="AH4447" s="2">
        <v>1169743.7315068501</v>
      </c>
      <c r="AI4447" s="2">
        <v>1117512.48767123</v>
      </c>
      <c r="AJ4447" s="2">
        <v>1112418.1616438399</v>
      </c>
      <c r="AK4447" s="2">
        <v>1240432.33150685</v>
      </c>
      <c r="AL4447" s="2">
        <v>1350534.5369863</v>
      </c>
      <c r="AM4447" s="2">
        <v>1337131.42739727</v>
      </c>
      <c r="AN4447" s="2">
        <v>1353497.6821917801</v>
      </c>
      <c r="AO4447" s="2">
        <v>1409331.39178082</v>
      </c>
      <c r="AP4447" s="2">
        <v>1205150.91780822</v>
      </c>
      <c r="AQ4447" s="2">
        <v>1003701.33972603</v>
      </c>
      <c r="AR4447" s="2">
        <v>812234.05205479497</v>
      </c>
      <c r="AS4447" s="2">
        <v>624734.60273972398</v>
      </c>
      <c r="AT4447" s="2">
        <v>472875.35342465702</v>
      </c>
      <c r="AU4447" s="2">
        <v>323848.56986301299</v>
      </c>
      <c r="AV4447" s="2">
        <v>201666.81369863101</v>
      </c>
      <c r="AW4447" s="2">
        <v>122705.47397260201</v>
      </c>
      <c r="AX4447" s="2">
        <v>62490.810958904302</v>
      </c>
      <c r="AY4447" s="2">
        <v>32031.767123287598</v>
      </c>
      <c r="AZ4447" s="2">
        <v>15919524.186301382</v>
      </c>
      <c r="BA4447" t="s">
        <v>51</v>
      </c>
      <c r="BB4447" t="s">
        <v>56</v>
      </c>
      <c r="BC4447" t="s">
        <v>64</v>
      </c>
      <c r="BD4447">
        <v>79.75</v>
      </c>
      <c r="BE4447">
        <v>9.3260416666666632</v>
      </c>
      <c r="BF4447">
        <v>7.4</v>
      </c>
      <c r="BG4447">
        <v>12.7</v>
      </c>
      <c r="BH4447">
        <v>1016.7416666666663</v>
      </c>
      <c r="BI4447">
        <v>1013.6</v>
      </c>
      <c r="BJ4447">
        <v>1018.6</v>
      </c>
      <c r="BK4447">
        <v>8.3333333333333332E-3</v>
      </c>
      <c r="BL4447">
        <v>0</v>
      </c>
      <c r="BM4447" t="s">
        <v>77</v>
      </c>
      <c r="BN4447" s="2">
        <v>0</v>
      </c>
      <c r="BO4447" s="2">
        <v>0</v>
      </c>
      <c r="BP4447" s="2">
        <v>0</v>
      </c>
      <c r="BQ4447" s="2">
        <v>0</v>
      </c>
      <c r="BR4447">
        <v>5.5</v>
      </c>
      <c r="BS4447">
        <v>12</v>
      </c>
      <c r="BT4447">
        <f t="shared" si="207"/>
        <v>1.9000000000000004</v>
      </c>
      <c r="BU4447">
        <f t="shared" si="208"/>
        <v>0.69999999999999929</v>
      </c>
      <c r="BV4447">
        <f t="shared" si="209"/>
        <v>0.57604166666666323</v>
      </c>
      <c r="BW4447">
        <v>11.3</v>
      </c>
      <c r="BX4447">
        <v>8.8000000000000007</v>
      </c>
      <c r="BY4447">
        <v>9.6</v>
      </c>
      <c r="BZ4447">
        <v>11.3</v>
      </c>
      <c r="CA4447">
        <v>7.4</v>
      </c>
      <c r="CB4447">
        <v>9.3000000000000007</v>
      </c>
      <c r="CC4447">
        <v>7.1</v>
      </c>
      <c r="CD4447">
        <v>84.4</v>
      </c>
      <c r="CE4447">
        <v>0.216</v>
      </c>
      <c r="CF4447">
        <v>100</v>
      </c>
      <c r="CG4447">
        <v>4.17</v>
      </c>
      <c r="CH4447">
        <v>9.6</v>
      </c>
      <c r="CI4447">
        <v>272.89999999999998</v>
      </c>
      <c r="CJ4447">
        <v>1016.8</v>
      </c>
      <c r="CK4447">
        <v>88.1</v>
      </c>
      <c r="CL4447">
        <v>10.199999999999999</v>
      </c>
      <c r="CM4447">
        <v>63.7</v>
      </c>
      <c r="CN4447">
        <v>5.5</v>
      </c>
      <c r="CO4447">
        <v>4</v>
      </c>
      <c r="CP4447">
        <v>0.4</v>
      </c>
      <c r="CQ4447" t="s">
        <v>112</v>
      </c>
    </row>
    <row r="4448" spans="1:95" x14ac:dyDescent="0.25">
      <c r="A4448" s="4">
        <v>44990</v>
      </c>
      <c r="B4448" s="3">
        <v>306545089</v>
      </c>
      <c r="C4448" s="2">
        <v>120838957.99999999</v>
      </c>
      <c r="D4448" s="2">
        <v>43268750</v>
      </c>
      <c r="E4448" s="2">
        <v>3382080</v>
      </c>
      <c r="F4448" s="2">
        <v>51884351.999999993</v>
      </c>
      <c r="G4448" s="2">
        <v>3711018</v>
      </c>
      <c r="H4448" s="2">
        <v>46841630</v>
      </c>
      <c r="I4448" s="2">
        <v>29511598</v>
      </c>
      <c r="J4448" s="2">
        <v>925002</v>
      </c>
      <c r="K4448" s="2">
        <v>4071599.9999999995</v>
      </c>
      <c r="L4448" s="2">
        <v>2110101</v>
      </c>
      <c r="M4448" s="1">
        <v>0.51339999999999997</v>
      </c>
      <c r="N4448" s="1">
        <v>0.40250000000000002</v>
      </c>
      <c r="O4448" s="1">
        <v>0.3523</v>
      </c>
      <c r="P4448" s="1">
        <v>0.31979999999999997</v>
      </c>
      <c r="Q4448" s="1">
        <v>0.1087</v>
      </c>
      <c r="R4448" s="1">
        <v>0.3145</v>
      </c>
      <c r="S4448" s="1">
        <v>0.33260000000000001</v>
      </c>
      <c r="T4448" s="1">
        <v>5.3100000000000001E-2</v>
      </c>
      <c r="U4448" s="1">
        <v>6.9599999999999995E-2</v>
      </c>
      <c r="V4448" s="1">
        <v>0.3387</v>
      </c>
      <c r="W4448" s="2">
        <v>235370000</v>
      </c>
      <c r="X4448" s="2">
        <v>107500000</v>
      </c>
      <c r="Y4448" s="2">
        <v>9600000</v>
      </c>
      <c r="Z4448" s="2">
        <v>162240000</v>
      </c>
      <c r="AA4448" s="2">
        <v>34140000</v>
      </c>
      <c r="AB4448" s="2">
        <v>148940000</v>
      </c>
      <c r="AC4448" s="2">
        <v>88730000</v>
      </c>
      <c r="AD4448" s="2">
        <v>17420000</v>
      </c>
      <c r="AE4448" s="2">
        <v>58500000</v>
      </c>
      <c r="AF4448" s="2">
        <v>6230000</v>
      </c>
      <c r="AG4448" s="2">
        <v>967320.38082192105</v>
      </c>
      <c r="AH4448" s="2">
        <v>1169754.8383561701</v>
      </c>
      <c r="AI4448" s="2">
        <v>1117519.55890411</v>
      </c>
      <c r="AJ4448" s="2">
        <v>1112469.0054794501</v>
      </c>
      <c r="AK4448" s="2">
        <v>1240411.6383561599</v>
      </c>
      <c r="AL4448" s="2">
        <v>1350559.32328767</v>
      </c>
      <c r="AM4448" s="2">
        <v>1337073.6246575401</v>
      </c>
      <c r="AN4448" s="2">
        <v>1353444.0739726</v>
      </c>
      <c r="AO4448" s="2">
        <v>1409350.57260273</v>
      </c>
      <c r="AP4448" s="2">
        <v>1205200.7260274</v>
      </c>
      <c r="AQ4448" s="2">
        <v>1003883.26575343</v>
      </c>
      <c r="AR4448" s="2">
        <v>812202.306849316</v>
      </c>
      <c r="AS4448" s="2">
        <v>624824.34246575099</v>
      </c>
      <c r="AT4448" s="2">
        <v>472885.97808219102</v>
      </c>
      <c r="AU4448" s="2">
        <v>323880.83287671203</v>
      </c>
      <c r="AV4448" s="2">
        <v>201683.11232876801</v>
      </c>
      <c r="AW4448" s="2">
        <v>122720.846575342</v>
      </c>
      <c r="AX4448" s="2">
        <v>62488.569863013901</v>
      </c>
      <c r="AY4448" s="2">
        <v>32034.8904109588</v>
      </c>
      <c r="AZ4448" s="2">
        <v>15919707.887671232</v>
      </c>
      <c r="BA4448" t="s">
        <v>51</v>
      </c>
      <c r="BB4448" t="s">
        <v>62</v>
      </c>
      <c r="BC4448" t="s">
        <v>64</v>
      </c>
      <c r="BD4448">
        <v>85.5625</v>
      </c>
      <c r="BE4448">
        <v>8.9781250000000004</v>
      </c>
      <c r="BF4448">
        <v>7.3</v>
      </c>
      <c r="BG4448">
        <v>12.1</v>
      </c>
      <c r="BH4448">
        <v>1010.0270833333337</v>
      </c>
      <c r="BI4448">
        <v>1007</v>
      </c>
      <c r="BJ4448">
        <v>1013.5</v>
      </c>
      <c r="BK4448">
        <v>1.2499999999999999E-2</v>
      </c>
      <c r="BL4448">
        <v>0</v>
      </c>
      <c r="BM4448" t="s">
        <v>77</v>
      </c>
      <c r="BN4448" s="2">
        <v>0</v>
      </c>
      <c r="BO4448" s="2">
        <v>0</v>
      </c>
      <c r="BP4448" s="2">
        <v>0</v>
      </c>
      <c r="BQ4448" s="2">
        <v>0</v>
      </c>
      <c r="BR4448">
        <v>5.5</v>
      </c>
      <c r="BS4448">
        <v>12</v>
      </c>
      <c r="BT4448">
        <f t="shared" si="207"/>
        <v>1.7999999999999998</v>
      </c>
      <c r="BU4448">
        <f t="shared" si="208"/>
        <v>9.9999999999999645E-2</v>
      </c>
      <c r="BV4448">
        <f t="shared" si="209"/>
        <v>0.22812500000000036</v>
      </c>
      <c r="BW4448">
        <v>11.8</v>
      </c>
      <c r="BX4448">
        <v>7.8</v>
      </c>
      <c r="BY4448">
        <v>9.5</v>
      </c>
      <c r="BZ4448">
        <v>11.8</v>
      </c>
      <c r="CA4448">
        <v>7.6</v>
      </c>
      <c r="CB4448">
        <v>9.1</v>
      </c>
      <c r="CC4448">
        <v>8.1999999999999993</v>
      </c>
      <c r="CD4448">
        <v>91.8</v>
      </c>
      <c r="CE4448">
        <v>2.8370000000000002</v>
      </c>
      <c r="CF4448">
        <v>100</v>
      </c>
      <c r="CG4448">
        <v>12.5</v>
      </c>
      <c r="CH4448">
        <v>11.9</v>
      </c>
      <c r="CI4448">
        <v>62.5</v>
      </c>
      <c r="CJ4448">
        <v>1010.2</v>
      </c>
      <c r="CK4448">
        <v>85.6</v>
      </c>
      <c r="CL4448">
        <v>8.1</v>
      </c>
      <c r="CM4448">
        <v>70</v>
      </c>
      <c r="CN4448">
        <v>6</v>
      </c>
      <c r="CO4448">
        <v>4</v>
      </c>
      <c r="CP4448">
        <v>0.43</v>
      </c>
      <c r="CQ4448" t="s">
        <v>112</v>
      </c>
    </row>
    <row r="4449" spans="1:95" x14ac:dyDescent="0.25">
      <c r="A4449" s="4">
        <v>44991</v>
      </c>
      <c r="B4449" s="3">
        <v>306956196</v>
      </c>
      <c r="C4449" s="2">
        <v>121474457</v>
      </c>
      <c r="D4449" s="2">
        <v>43268750</v>
      </c>
      <c r="E4449" s="2">
        <v>3388800</v>
      </c>
      <c r="F4449" s="2">
        <v>51884351.999999993</v>
      </c>
      <c r="G4449" s="2">
        <v>3680292.0000000005</v>
      </c>
      <c r="H4449" s="2">
        <v>46841630</v>
      </c>
      <c r="I4449" s="2">
        <v>29449486.999999996</v>
      </c>
      <c r="J4449" s="2">
        <v>992940</v>
      </c>
      <c r="K4449" s="2">
        <v>4071599.9999999995</v>
      </c>
      <c r="L4449" s="2">
        <v>1903888</v>
      </c>
      <c r="M4449" s="1">
        <v>0.5161</v>
      </c>
      <c r="N4449" s="1">
        <v>0.40250000000000002</v>
      </c>
      <c r="O4449" s="1">
        <v>0.35299999999999998</v>
      </c>
      <c r="P4449" s="1">
        <v>0.31979999999999997</v>
      </c>
      <c r="Q4449" s="1">
        <v>0.10780000000000001</v>
      </c>
      <c r="R4449" s="1">
        <v>0.3145</v>
      </c>
      <c r="S4449" s="1">
        <v>0.33189999999999997</v>
      </c>
      <c r="T4449" s="1">
        <v>5.7000000000000002E-2</v>
      </c>
      <c r="U4449" s="1">
        <v>6.9599999999999995E-2</v>
      </c>
      <c r="V4449" s="1">
        <v>0.30559999999999998</v>
      </c>
      <c r="W4449" s="2">
        <v>235370000</v>
      </c>
      <c r="X4449" s="2">
        <v>107500000</v>
      </c>
      <c r="Y4449" s="2">
        <v>9600000</v>
      </c>
      <c r="Z4449" s="2">
        <v>162240000</v>
      </c>
      <c r="AA4449" s="2">
        <v>34140000</v>
      </c>
      <c r="AB4449" s="2">
        <v>148940000</v>
      </c>
      <c r="AC4449" s="2">
        <v>88730000</v>
      </c>
      <c r="AD4449" s="2">
        <v>17420000</v>
      </c>
      <c r="AE4449" s="2">
        <v>58500000</v>
      </c>
      <c r="AF4449" s="2">
        <v>6230000</v>
      </c>
      <c r="AG4449" s="2">
        <v>967158.02739726298</v>
      </c>
      <c r="AH4449" s="2">
        <v>1169765.9452054801</v>
      </c>
      <c r="AI4449" s="2">
        <v>1117526.63013699</v>
      </c>
      <c r="AJ4449" s="2">
        <v>1112519.8493150701</v>
      </c>
      <c r="AK4449" s="2">
        <v>1240390.9452054801</v>
      </c>
      <c r="AL4449" s="2">
        <v>1350584.10958904</v>
      </c>
      <c r="AM4449" s="2">
        <v>1337015.82191782</v>
      </c>
      <c r="AN4449" s="2">
        <v>1353390.46575342</v>
      </c>
      <c r="AO4449" s="2">
        <v>1409369.7534246501</v>
      </c>
      <c r="AP4449" s="2">
        <v>1205250.53424658</v>
      </c>
      <c r="AQ4449" s="2">
        <v>1004065.19178082</v>
      </c>
      <c r="AR4449" s="2">
        <v>812170.56164383597</v>
      </c>
      <c r="AS4449" s="2">
        <v>624914.082191778</v>
      </c>
      <c r="AT4449" s="2">
        <v>472896.60273972503</v>
      </c>
      <c r="AU4449" s="2">
        <v>323913.095890411</v>
      </c>
      <c r="AV4449" s="2">
        <v>201699.41095890501</v>
      </c>
      <c r="AW4449" s="2">
        <v>122736.219178082</v>
      </c>
      <c r="AX4449" s="2">
        <v>62486.328767123501</v>
      </c>
      <c r="AY4449" s="2">
        <v>32038.013698629999</v>
      </c>
      <c r="AZ4449" s="2">
        <v>15919891.589041103</v>
      </c>
      <c r="BA4449" t="s">
        <v>51</v>
      </c>
      <c r="BB4449" t="s">
        <v>61</v>
      </c>
      <c r="BC4449" t="s">
        <v>65</v>
      </c>
      <c r="BD4449">
        <v>78.489361702127653</v>
      </c>
      <c r="BE4449">
        <v>9.2063829787234024</v>
      </c>
      <c r="BF4449">
        <v>6.6</v>
      </c>
      <c r="BG4449">
        <v>13.4</v>
      </c>
      <c r="BH4449">
        <v>1012.5287234042553</v>
      </c>
      <c r="BI4449">
        <v>1008.1</v>
      </c>
      <c r="BJ4449">
        <v>1014.6</v>
      </c>
      <c r="BK4449">
        <v>6.3829787234042559E-3</v>
      </c>
      <c r="BL4449">
        <v>0</v>
      </c>
      <c r="BM4449" t="s">
        <v>77</v>
      </c>
      <c r="BN4449" s="2">
        <v>0</v>
      </c>
      <c r="BO4449" s="2">
        <v>0</v>
      </c>
      <c r="BP4449" s="2">
        <v>0</v>
      </c>
      <c r="BQ4449" s="2">
        <v>0</v>
      </c>
      <c r="BR4449">
        <v>5.5</v>
      </c>
      <c r="BS4449">
        <v>12</v>
      </c>
      <c r="BT4449">
        <f t="shared" si="207"/>
        <v>1.0999999999999996</v>
      </c>
      <c r="BU4449">
        <f t="shared" si="208"/>
        <v>1.4000000000000004</v>
      </c>
      <c r="BV4449">
        <f t="shared" si="209"/>
        <v>0.45638297872340239</v>
      </c>
      <c r="BW4449">
        <v>12.8</v>
      </c>
      <c r="BX4449">
        <v>7.5</v>
      </c>
      <c r="BY4449">
        <v>9.5</v>
      </c>
      <c r="BZ4449">
        <v>12.8</v>
      </c>
      <c r="CA4449">
        <v>6.1</v>
      </c>
      <c r="CB4449">
        <v>9</v>
      </c>
      <c r="CC4449">
        <v>6.6</v>
      </c>
      <c r="CD4449">
        <v>83</v>
      </c>
      <c r="CE4449">
        <v>5.6790000000000003</v>
      </c>
      <c r="CF4449">
        <v>100</v>
      </c>
      <c r="CG4449">
        <v>12.5</v>
      </c>
      <c r="CH4449">
        <v>11</v>
      </c>
      <c r="CI4449">
        <v>309.39999999999998</v>
      </c>
      <c r="CJ4449">
        <v>1012.3</v>
      </c>
      <c r="CK4449">
        <v>69.5</v>
      </c>
      <c r="CL4449">
        <v>10.1</v>
      </c>
      <c r="CM4449">
        <v>87</v>
      </c>
      <c r="CN4449">
        <v>7.5</v>
      </c>
      <c r="CO4449">
        <v>4</v>
      </c>
      <c r="CP4449">
        <v>0.46</v>
      </c>
      <c r="CQ4449" t="s">
        <v>112</v>
      </c>
    </row>
    <row r="4450" spans="1:95" x14ac:dyDescent="0.25">
      <c r="A4450" s="4">
        <v>44992</v>
      </c>
      <c r="B4450" s="3">
        <v>307269781</v>
      </c>
      <c r="C4450" s="2">
        <v>121945197</v>
      </c>
      <c r="D4450" s="2">
        <v>43473000</v>
      </c>
      <c r="E4450" s="2">
        <v>3367680</v>
      </c>
      <c r="F4450" s="2">
        <v>51884351.999999993</v>
      </c>
      <c r="G4450" s="2">
        <v>3666636</v>
      </c>
      <c r="H4450" s="2">
        <v>46588432</v>
      </c>
      <c r="I4450" s="2">
        <v>29449486.999999996</v>
      </c>
      <c r="J4450" s="2">
        <v>1059136</v>
      </c>
      <c r="K4450" s="2">
        <v>4024800</v>
      </c>
      <c r="L4450" s="2">
        <v>1811061</v>
      </c>
      <c r="M4450" s="1">
        <v>0.5181</v>
      </c>
      <c r="N4450" s="1">
        <v>0.40439999999999998</v>
      </c>
      <c r="O4450" s="1">
        <v>0.3508</v>
      </c>
      <c r="P4450" s="1">
        <v>0.31979999999999997</v>
      </c>
      <c r="Q4450" s="1">
        <v>0.1074</v>
      </c>
      <c r="R4450" s="1">
        <v>0.31280000000000002</v>
      </c>
      <c r="S4450" s="1">
        <v>0.33189999999999997</v>
      </c>
      <c r="T4450" s="1">
        <v>6.08E-2</v>
      </c>
      <c r="U4450" s="1">
        <v>6.88E-2</v>
      </c>
      <c r="V4450" s="1">
        <v>0.29070000000000001</v>
      </c>
      <c r="W4450" s="2">
        <v>235370000</v>
      </c>
      <c r="X4450" s="2">
        <v>107500000</v>
      </c>
      <c r="Y4450" s="2">
        <v>9600000</v>
      </c>
      <c r="Z4450" s="2">
        <v>162240000</v>
      </c>
      <c r="AA4450" s="2">
        <v>34140000</v>
      </c>
      <c r="AB4450" s="2">
        <v>148940000</v>
      </c>
      <c r="AC4450" s="2">
        <v>88730000</v>
      </c>
      <c r="AD4450" s="2">
        <v>17420000</v>
      </c>
      <c r="AE4450" s="2">
        <v>58500000</v>
      </c>
      <c r="AF4450" s="2">
        <v>6230000</v>
      </c>
      <c r="AG4450" s="2">
        <v>966995.67397260596</v>
      </c>
      <c r="AH4450" s="2">
        <v>1169777.0520548001</v>
      </c>
      <c r="AI4450" s="2">
        <v>1117533.70136986</v>
      </c>
      <c r="AJ4450" s="2">
        <v>1112570.6931506901</v>
      </c>
      <c r="AK4450" s="2">
        <v>1240370.25205479</v>
      </c>
      <c r="AL4450" s="2">
        <v>1350608.8958904101</v>
      </c>
      <c r="AM4450" s="2">
        <v>1336958.0191780899</v>
      </c>
      <c r="AN4450" s="2">
        <v>1353336.85753424</v>
      </c>
      <c r="AO4450" s="2">
        <v>1409388.9342465701</v>
      </c>
      <c r="AP4450" s="2">
        <v>1205300.34246576</v>
      </c>
      <c r="AQ4450" s="2">
        <v>1004247.11780822</v>
      </c>
      <c r="AR4450" s="2">
        <v>812138.816438357</v>
      </c>
      <c r="AS4450" s="2">
        <v>625003.82191780605</v>
      </c>
      <c r="AT4450" s="2">
        <v>472907.22739726002</v>
      </c>
      <c r="AU4450" s="2">
        <v>323945.35890410899</v>
      </c>
      <c r="AV4450" s="2">
        <v>201715.709589042</v>
      </c>
      <c r="AW4450" s="2">
        <v>122751.591780822</v>
      </c>
      <c r="AX4450" s="2">
        <v>62484.087671233101</v>
      </c>
      <c r="AY4450" s="2">
        <v>32041.136986301299</v>
      </c>
      <c r="AZ4450" s="2">
        <v>15920075.290410968</v>
      </c>
      <c r="BA4450" t="s">
        <v>51</v>
      </c>
      <c r="BB4450" t="s">
        <v>60</v>
      </c>
      <c r="BC4450" t="s">
        <v>65</v>
      </c>
      <c r="BD4450">
        <v>71.270833333333329</v>
      </c>
      <c r="BE4450">
        <v>12.347916666666675</v>
      </c>
      <c r="BF4450">
        <v>9.3000000000000007</v>
      </c>
      <c r="BG4450">
        <v>15.7</v>
      </c>
      <c r="BH4450">
        <v>1012.0187499999996</v>
      </c>
      <c r="BI4450">
        <v>1010.4</v>
      </c>
      <c r="BJ4450">
        <v>1013.6</v>
      </c>
      <c r="BK4450">
        <v>0</v>
      </c>
      <c r="BL4450">
        <v>0</v>
      </c>
      <c r="BM4450" t="s">
        <v>77</v>
      </c>
      <c r="BN4450" s="2">
        <v>0</v>
      </c>
      <c r="BO4450" s="2">
        <v>0</v>
      </c>
      <c r="BP4450" s="2">
        <v>0</v>
      </c>
      <c r="BQ4450" s="2">
        <v>0</v>
      </c>
      <c r="BR4450">
        <v>5.5</v>
      </c>
      <c r="BS4450">
        <v>12</v>
      </c>
      <c r="BT4450">
        <f t="shared" si="207"/>
        <v>3.8000000000000007</v>
      </c>
      <c r="BU4450">
        <f t="shared" si="208"/>
        <v>3.6999999999999993</v>
      </c>
      <c r="BV4450">
        <f t="shared" si="209"/>
        <v>3.5979166666666753</v>
      </c>
      <c r="BW4450">
        <v>15.2</v>
      </c>
      <c r="BX4450">
        <v>8.3000000000000007</v>
      </c>
      <c r="BY4450">
        <v>11.9</v>
      </c>
      <c r="BZ4450">
        <v>15.2</v>
      </c>
      <c r="CA4450">
        <v>7.6</v>
      </c>
      <c r="CB4450">
        <v>11.5</v>
      </c>
      <c r="CC4450">
        <v>7.7</v>
      </c>
      <c r="CD4450">
        <v>76.2</v>
      </c>
      <c r="CE4450">
        <v>0.13800000000000001</v>
      </c>
      <c r="CF4450">
        <v>100</v>
      </c>
      <c r="CG4450">
        <v>8.33</v>
      </c>
      <c r="CH4450">
        <v>12.6</v>
      </c>
      <c r="CI4450">
        <v>226.4</v>
      </c>
      <c r="CJ4450">
        <v>1012.2</v>
      </c>
      <c r="CK4450">
        <v>56.4</v>
      </c>
      <c r="CL4450">
        <v>12.8</v>
      </c>
      <c r="CM4450">
        <v>122.9</v>
      </c>
      <c r="CN4450">
        <v>10.6</v>
      </c>
      <c r="CO4450">
        <v>6</v>
      </c>
      <c r="CP4450">
        <v>0.5</v>
      </c>
      <c r="CQ4450" t="s">
        <v>112</v>
      </c>
    </row>
    <row r="4451" spans="1:95" x14ac:dyDescent="0.25">
      <c r="A4451" s="4">
        <v>44993</v>
      </c>
      <c r="B4451" s="3">
        <v>307317235</v>
      </c>
      <c r="C4451" s="2">
        <v>122415937</v>
      </c>
      <c r="D4451" s="2">
        <v>43666500</v>
      </c>
      <c r="E4451" s="2">
        <v>3350400</v>
      </c>
      <c r="F4451" s="2">
        <v>51640992.000000007</v>
      </c>
      <c r="G4451" s="2">
        <v>3680292.0000000005</v>
      </c>
      <c r="H4451" s="2">
        <v>46335234</v>
      </c>
      <c r="I4451" s="2">
        <v>29511598</v>
      </c>
      <c r="J4451" s="2">
        <v>1109654</v>
      </c>
      <c r="K4451" s="2">
        <v>3995550</v>
      </c>
      <c r="L4451" s="2">
        <v>1611078</v>
      </c>
      <c r="M4451" s="1">
        <v>0.52010000000000001</v>
      </c>
      <c r="N4451" s="1">
        <v>0.40620000000000001</v>
      </c>
      <c r="O4451" s="1">
        <v>0.34899999999999998</v>
      </c>
      <c r="P4451" s="1">
        <v>0.31830000000000003</v>
      </c>
      <c r="Q4451" s="1">
        <v>0.10780000000000001</v>
      </c>
      <c r="R4451" s="1">
        <v>0.31109999999999999</v>
      </c>
      <c r="S4451" s="1">
        <v>0.33260000000000001</v>
      </c>
      <c r="T4451" s="1">
        <v>6.3700000000000007E-2</v>
      </c>
      <c r="U4451" s="1">
        <v>6.83E-2</v>
      </c>
      <c r="V4451" s="1">
        <v>0.2586</v>
      </c>
      <c r="W4451" s="2">
        <v>235370000</v>
      </c>
      <c r="X4451" s="2">
        <v>107500000</v>
      </c>
      <c r="Y4451" s="2">
        <v>9600000</v>
      </c>
      <c r="Z4451" s="2">
        <v>162240000</v>
      </c>
      <c r="AA4451" s="2">
        <v>34140000</v>
      </c>
      <c r="AB4451" s="2">
        <v>148940000</v>
      </c>
      <c r="AC4451" s="2">
        <v>88730000</v>
      </c>
      <c r="AD4451" s="2">
        <v>17420000</v>
      </c>
      <c r="AE4451" s="2">
        <v>58500000</v>
      </c>
      <c r="AF4451" s="2">
        <v>6230000</v>
      </c>
      <c r="AG4451" s="2">
        <v>966833.32054794801</v>
      </c>
      <c r="AH4451" s="2">
        <v>1169788.1589041101</v>
      </c>
      <c r="AI4451" s="2">
        <v>1117540.77260274</v>
      </c>
      <c r="AJ4451" s="2">
        <v>1112621.5369863</v>
      </c>
      <c r="AK4451" s="2">
        <v>1240349.55890411</v>
      </c>
      <c r="AL4451" s="2">
        <v>1350633.6821917801</v>
      </c>
      <c r="AM4451" s="2">
        <v>1336900.21643836</v>
      </c>
      <c r="AN4451" s="2">
        <v>1353283.24931506</v>
      </c>
      <c r="AO4451" s="2">
        <v>1409408.1150684899</v>
      </c>
      <c r="AP4451" s="2">
        <v>1205350.1506849299</v>
      </c>
      <c r="AQ4451" s="2">
        <v>1004429.04383562</v>
      </c>
      <c r="AR4451" s="2">
        <v>812107.07123287697</v>
      </c>
      <c r="AS4451" s="2">
        <v>625093.56164383295</v>
      </c>
      <c r="AT4451" s="2">
        <v>472917.85205479403</v>
      </c>
      <c r="AU4451" s="2">
        <v>323977.62191780802</v>
      </c>
      <c r="AV4451" s="2">
        <v>201732.008219179</v>
      </c>
      <c r="AW4451" s="2">
        <v>122766.964383561</v>
      </c>
      <c r="AX4451" s="2">
        <v>62481.846575342701</v>
      </c>
      <c r="AY4451" s="2">
        <v>32044.260273972501</v>
      </c>
      <c r="AZ4451" s="2">
        <v>15920258.991780816</v>
      </c>
      <c r="BA4451" t="s">
        <v>51</v>
      </c>
      <c r="BB4451" t="s">
        <v>59</v>
      </c>
      <c r="BC4451" t="s">
        <v>65</v>
      </c>
      <c r="BD4451">
        <v>73.541666666666671</v>
      </c>
      <c r="BE4451">
        <v>13.243749999999999</v>
      </c>
      <c r="BF4451">
        <v>11.1</v>
      </c>
      <c r="BG4451">
        <v>16.100000000000001</v>
      </c>
      <c r="BH4451">
        <v>1011.3541666666669</v>
      </c>
      <c r="BI4451">
        <v>1010.6</v>
      </c>
      <c r="BJ4451">
        <v>1012.1</v>
      </c>
      <c r="BK4451">
        <v>1.4583333333333332E-2</v>
      </c>
      <c r="BL4451">
        <v>0</v>
      </c>
      <c r="BM4451" t="s">
        <v>77</v>
      </c>
      <c r="BN4451" s="2">
        <v>0</v>
      </c>
      <c r="BO4451" s="2">
        <v>0</v>
      </c>
      <c r="BP4451" s="2">
        <v>0</v>
      </c>
      <c r="BQ4451" s="2">
        <v>0</v>
      </c>
      <c r="BR4451">
        <v>5.5</v>
      </c>
      <c r="BS4451">
        <v>12</v>
      </c>
      <c r="BT4451">
        <f t="shared" si="207"/>
        <v>5.6</v>
      </c>
      <c r="BU4451">
        <f t="shared" si="208"/>
        <v>4.1000000000000014</v>
      </c>
      <c r="BV4451">
        <f t="shared" si="209"/>
        <v>4.4937499999999986</v>
      </c>
      <c r="BW4451">
        <v>16</v>
      </c>
      <c r="BX4451">
        <v>11.4</v>
      </c>
      <c r="BY4451">
        <v>13</v>
      </c>
      <c r="BZ4451">
        <v>16</v>
      </c>
      <c r="CA4451">
        <v>11.4</v>
      </c>
      <c r="CB4451">
        <v>13</v>
      </c>
      <c r="CC4451">
        <v>9.5</v>
      </c>
      <c r="CD4451">
        <v>79.7</v>
      </c>
      <c r="CE4451">
        <v>1.712</v>
      </c>
      <c r="CF4451">
        <v>100</v>
      </c>
      <c r="CG4451">
        <v>8.33</v>
      </c>
      <c r="CH4451">
        <v>15.9</v>
      </c>
      <c r="CI4451">
        <v>228.9</v>
      </c>
      <c r="CJ4451">
        <v>1011.5</v>
      </c>
      <c r="CK4451">
        <v>78.7</v>
      </c>
      <c r="CL4451">
        <v>12.8</v>
      </c>
      <c r="CM4451">
        <v>92.5</v>
      </c>
      <c r="CN4451">
        <v>8.1</v>
      </c>
      <c r="CO4451">
        <v>8</v>
      </c>
      <c r="CP4451">
        <v>0.53</v>
      </c>
      <c r="CQ4451" t="s">
        <v>112</v>
      </c>
    </row>
    <row r="4452" spans="1:95" x14ac:dyDescent="0.25">
      <c r="A4452" s="4">
        <v>44994</v>
      </c>
      <c r="B4452" s="3">
        <v>307718639</v>
      </c>
      <c r="C4452" s="2">
        <v>123027899.00000001</v>
      </c>
      <c r="D4452" s="2">
        <v>43827750</v>
      </c>
      <c r="E4452" s="2">
        <v>3318720</v>
      </c>
      <c r="F4452" s="2">
        <v>51640992.000000007</v>
      </c>
      <c r="G4452" s="2">
        <v>3666636</v>
      </c>
      <c r="H4452" s="2">
        <v>46082036</v>
      </c>
      <c r="I4452" s="2">
        <v>29511598</v>
      </c>
      <c r="J4452" s="2">
        <v>1179334</v>
      </c>
      <c r="K4452" s="2">
        <v>3913650</v>
      </c>
      <c r="L4452" s="2">
        <v>1550024</v>
      </c>
      <c r="M4452" s="1">
        <v>0.52270000000000005</v>
      </c>
      <c r="N4452" s="1">
        <v>0.40770000000000001</v>
      </c>
      <c r="O4452" s="1">
        <v>0.34570000000000001</v>
      </c>
      <c r="P4452" s="1">
        <v>0.31830000000000003</v>
      </c>
      <c r="Q4452" s="1">
        <v>0.1074</v>
      </c>
      <c r="R4452" s="1">
        <v>0.30940000000000001</v>
      </c>
      <c r="S4452" s="1">
        <v>0.33260000000000001</v>
      </c>
      <c r="T4452" s="1">
        <v>6.7699999999999996E-2</v>
      </c>
      <c r="U4452" s="1">
        <v>6.6900000000000001E-2</v>
      </c>
      <c r="V4452" s="1">
        <v>0.24879999999999999</v>
      </c>
      <c r="W4452" s="2">
        <v>235370000</v>
      </c>
      <c r="X4452" s="2">
        <v>107500000</v>
      </c>
      <c r="Y4452" s="2">
        <v>9600000</v>
      </c>
      <c r="Z4452" s="2">
        <v>162240000</v>
      </c>
      <c r="AA4452" s="2">
        <v>34140000</v>
      </c>
      <c r="AB4452" s="2">
        <v>148940000</v>
      </c>
      <c r="AC4452" s="2">
        <v>88730000</v>
      </c>
      <c r="AD4452" s="2">
        <v>17420000</v>
      </c>
      <c r="AE4452" s="2">
        <v>58500000</v>
      </c>
      <c r="AF4452" s="2">
        <v>6230000</v>
      </c>
      <c r="AG4452" s="2">
        <v>966670.96712329099</v>
      </c>
      <c r="AH4452" s="2">
        <v>1169799.2657534301</v>
      </c>
      <c r="AI4452" s="2">
        <v>1117547.84383562</v>
      </c>
      <c r="AJ4452" s="2">
        <v>1112672.38082192</v>
      </c>
      <c r="AK4452" s="2">
        <v>1240328.8657534199</v>
      </c>
      <c r="AL4452" s="2">
        <v>1350658.4684931401</v>
      </c>
      <c r="AM4452" s="2">
        <v>1336842.41369864</v>
      </c>
      <c r="AN4452" s="2">
        <v>1353229.64109589</v>
      </c>
      <c r="AO4452" s="2">
        <v>1409427.2958904</v>
      </c>
      <c r="AP4452" s="2">
        <v>1205399.9589041099</v>
      </c>
      <c r="AQ4452" s="2">
        <v>1004610.96986301</v>
      </c>
      <c r="AR4452" s="2">
        <v>812075.326027398</v>
      </c>
      <c r="AS4452" s="2">
        <v>625183.30136985995</v>
      </c>
      <c r="AT4452" s="2">
        <v>472928.47671232797</v>
      </c>
      <c r="AU4452" s="2">
        <v>324009.884931507</v>
      </c>
      <c r="AV4452" s="2">
        <v>201748.306849316</v>
      </c>
      <c r="AW4452" s="2">
        <v>122782.336986301</v>
      </c>
      <c r="AX4452" s="2">
        <v>62479.605479452301</v>
      </c>
      <c r="AY4452" s="2">
        <v>32047.383561643699</v>
      </c>
      <c r="AZ4452" s="2">
        <v>15920442.693150679</v>
      </c>
      <c r="BA4452" t="s">
        <v>51</v>
      </c>
      <c r="BB4452" t="s">
        <v>58</v>
      </c>
      <c r="BC4452" t="s">
        <v>65</v>
      </c>
      <c r="BD4452">
        <v>70.104166666666671</v>
      </c>
      <c r="BE4452">
        <v>14.29166666666667</v>
      </c>
      <c r="BF4452">
        <v>11.3</v>
      </c>
      <c r="BG4452">
        <v>17.8</v>
      </c>
      <c r="BH4452">
        <v>1010.5343750000001</v>
      </c>
      <c r="BI4452">
        <v>1008.4</v>
      </c>
      <c r="BJ4452">
        <v>1012.2</v>
      </c>
      <c r="BK4452">
        <v>0</v>
      </c>
      <c r="BL4452">
        <v>0</v>
      </c>
      <c r="BM4452" t="s">
        <v>77</v>
      </c>
      <c r="BN4452" s="2">
        <v>0</v>
      </c>
      <c r="BO4452" s="2">
        <v>0</v>
      </c>
      <c r="BP4452" s="2">
        <v>0</v>
      </c>
      <c r="BQ4452" s="2">
        <v>0</v>
      </c>
      <c r="BR4452">
        <v>5.5</v>
      </c>
      <c r="BS4452">
        <v>12</v>
      </c>
      <c r="BT4452">
        <f t="shared" si="207"/>
        <v>5.8000000000000007</v>
      </c>
      <c r="BU4452">
        <f t="shared" si="208"/>
        <v>5.8000000000000007</v>
      </c>
      <c r="BV4452">
        <f t="shared" si="209"/>
        <v>5.5416666666666696</v>
      </c>
      <c r="BW4452">
        <v>17.2</v>
      </c>
      <c r="BX4452">
        <v>11.2</v>
      </c>
      <c r="BY4452">
        <v>13.9</v>
      </c>
      <c r="BZ4452">
        <v>17.2</v>
      </c>
      <c r="CA4452">
        <v>11.2</v>
      </c>
      <c r="CB4452">
        <v>13.9</v>
      </c>
      <c r="CC4452">
        <v>9.5</v>
      </c>
      <c r="CD4452">
        <v>75</v>
      </c>
      <c r="CE4452">
        <v>0.19600000000000001</v>
      </c>
      <c r="CF4452">
        <v>100</v>
      </c>
      <c r="CG4452">
        <v>4.17</v>
      </c>
      <c r="CH4452">
        <v>15</v>
      </c>
      <c r="CI4452">
        <v>249.9</v>
      </c>
      <c r="CJ4452">
        <v>1010.9</v>
      </c>
      <c r="CK4452">
        <v>60.6</v>
      </c>
      <c r="CL4452">
        <v>13.4</v>
      </c>
      <c r="CM4452">
        <v>134</v>
      </c>
      <c r="CN4452">
        <v>11.4</v>
      </c>
      <c r="CO4452">
        <v>6</v>
      </c>
      <c r="CP4452">
        <v>0.56999999999999995</v>
      </c>
      <c r="CQ4452" t="s">
        <v>112</v>
      </c>
    </row>
    <row r="4453" spans="1:95" x14ac:dyDescent="0.25">
      <c r="A4453" s="4">
        <v>44995</v>
      </c>
      <c r="B4453" s="3">
        <v>307543295</v>
      </c>
      <c r="C4453" s="2">
        <v>123498639.00000001</v>
      </c>
      <c r="D4453" s="2">
        <v>43913750</v>
      </c>
      <c r="E4453" s="2">
        <v>3284160</v>
      </c>
      <c r="F4453" s="2">
        <v>51397632.000000007</v>
      </c>
      <c r="G4453" s="2">
        <v>3693948</v>
      </c>
      <c r="H4453" s="2">
        <v>45828837.999999993</v>
      </c>
      <c r="I4453" s="2">
        <v>29396249</v>
      </c>
      <c r="J4453" s="2">
        <v>1154946</v>
      </c>
      <c r="K4453" s="2">
        <v>3866850.0000000005</v>
      </c>
      <c r="L4453" s="2">
        <v>1508283</v>
      </c>
      <c r="M4453" s="1">
        <v>0.52470000000000006</v>
      </c>
      <c r="N4453" s="1">
        <v>0.40849999999999997</v>
      </c>
      <c r="O4453" s="1">
        <v>0.34210000000000002</v>
      </c>
      <c r="P4453" s="1">
        <v>0.31680000000000003</v>
      </c>
      <c r="Q4453" s="1">
        <v>0.1082</v>
      </c>
      <c r="R4453" s="1">
        <v>0.30769999999999997</v>
      </c>
      <c r="S4453" s="1">
        <v>0.33129999999999998</v>
      </c>
      <c r="T4453" s="1">
        <v>6.6299999999999998E-2</v>
      </c>
      <c r="U4453" s="1">
        <v>6.6100000000000006E-2</v>
      </c>
      <c r="V4453" s="1">
        <v>0.24210000000000001</v>
      </c>
      <c r="W4453" s="2">
        <v>235370000</v>
      </c>
      <c r="X4453" s="2">
        <v>107500000</v>
      </c>
      <c r="Y4453" s="2">
        <v>9600000</v>
      </c>
      <c r="Z4453" s="2">
        <v>162240000</v>
      </c>
      <c r="AA4453" s="2">
        <v>34140000</v>
      </c>
      <c r="AB4453" s="2">
        <v>148940000</v>
      </c>
      <c r="AC4453" s="2">
        <v>88730000</v>
      </c>
      <c r="AD4453" s="2">
        <v>17420000</v>
      </c>
      <c r="AE4453" s="2">
        <v>58500000</v>
      </c>
      <c r="AF4453" s="2">
        <v>6230000</v>
      </c>
      <c r="AG4453" s="2">
        <v>966508.61369863397</v>
      </c>
      <c r="AH4453" s="2">
        <v>1169810.3726027401</v>
      </c>
      <c r="AI4453" s="2">
        <v>1117554.9150685</v>
      </c>
      <c r="AJ4453" s="2">
        <v>1112723.22465754</v>
      </c>
      <c r="AK4453" s="2">
        <v>1240308.1726027401</v>
      </c>
      <c r="AL4453" s="2">
        <v>1350683.2547945101</v>
      </c>
      <c r="AM4453" s="2">
        <v>1336784.6109589101</v>
      </c>
      <c r="AN4453" s="2">
        <v>1353176.0328767099</v>
      </c>
      <c r="AO4453" s="2">
        <v>1409446.47671232</v>
      </c>
      <c r="AP4453" s="2">
        <v>1205449.7671232901</v>
      </c>
      <c r="AQ4453" s="2">
        <v>1004792.8958904101</v>
      </c>
      <c r="AR4453" s="2">
        <v>812043.58082191902</v>
      </c>
      <c r="AS4453" s="2">
        <v>625273.04109588801</v>
      </c>
      <c r="AT4453" s="2">
        <v>472939.10136986198</v>
      </c>
      <c r="AU4453" s="2">
        <v>324042.14794520498</v>
      </c>
      <c r="AV4453" s="2">
        <v>201764.60547945299</v>
      </c>
      <c r="AW4453" s="2">
        <v>122797.709589041</v>
      </c>
      <c r="AX4453" s="2">
        <v>62477.3643835619</v>
      </c>
      <c r="AY4453" s="2">
        <v>32050.506849314901</v>
      </c>
      <c r="AZ4453" s="2">
        <v>15920626.394520547</v>
      </c>
      <c r="BA4453" t="s">
        <v>51</v>
      </c>
      <c r="BB4453" t="s">
        <v>57</v>
      </c>
      <c r="BC4453" t="s">
        <v>65</v>
      </c>
      <c r="BD4453">
        <v>67.96875</v>
      </c>
      <c r="BE4453">
        <v>15.328125000000005</v>
      </c>
      <c r="BF4453">
        <v>12.4</v>
      </c>
      <c r="BG4453">
        <v>18.7</v>
      </c>
      <c r="BH4453">
        <v>1009.1968749999997</v>
      </c>
      <c r="BI4453">
        <v>1005.7</v>
      </c>
      <c r="BJ4453">
        <v>1011.3</v>
      </c>
      <c r="BK4453">
        <v>0</v>
      </c>
      <c r="BL4453">
        <v>0</v>
      </c>
      <c r="BM4453" t="s">
        <v>77</v>
      </c>
      <c r="BN4453" s="2">
        <v>0</v>
      </c>
      <c r="BO4453" s="2">
        <v>0</v>
      </c>
      <c r="BP4453" s="2">
        <v>0</v>
      </c>
      <c r="BQ4453" s="2">
        <v>0</v>
      </c>
      <c r="BR4453">
        <v>5.5</v>
      </c>
      <c r="BS4453">
        <v>12</v>
      </c>
      <c r="BT4453">
        <f t="shared" si="207"/>
        <v>6.9</v>
      </c>
      <c r="BU4453">
        <f t="shared" si="208"/>
        <v>6.6999999999999993</v>
      </c>
      <c r="BV4453">
        <f t="shared" si="209"/>
        <v>6.5781250000000053</v>
      </c>
      <c r="BW4453">
        <v>18.3</v>
      </c>
      <c r="BX4453">
        <v>12.2</v>
      </c>
      <c r="BY4453">
        <v>15</v>
      </c>
      <c r="BZ4453">
        <v>18.3</v>
      </c>
      <c r="CA4453">
        <v>12.2</v>
      </c>
      <c r="CB4453">
        <v>15</v>
      </c>
      <c r="CC4453">
        <v>9.6999999999999993</v>
      </c>
      <c r="CD4453">
        <v>70.8</v>
      </c>
      <c r="CE4453">
        <v>0</v>
      </c>
      <c r="CF4453">
        <v>0</v>
      </c>
      <c r="CG4453">
        <v>0</v>
      </c>
      <c r="CH4453">
        <v>24.3</v>
      </c>
      <c r="CI4453">
        <v>235.6</v>
      </c>
      <c r="CJ4453">
        <v>1009.6</v>
      </c>
      <c r="CK4453">
        <v>63.3</v>
      </c>
      <c r="CL4453">
        <v>13.3</v>
      </c>
      <c r="CM4453">
        <v>133.9</v>
      </c>
      <c r="CN4453">
        <v>11.5</v>
      </c>
      <c r="CO4453">
        <v>6</v>
      </c>
      <c r="CP4453">
        <v>0.6</v>
      </c>
      <c r="CQ4453" t="s">
        <v>111</v>
      </c>
    </row>
    <row r="4454" spans="1:95" x14ac:dyDescent="0.25">
      <c r="A4454" s="4">
        <v>44996</v>
      </c>
      <c r="B4454" s="3">
        <v>307050025</v>
      </c>
      <c r="C4454" s="2">
        <v>123804620</v>
      </c>
      <c r="D4454" s="2">
        <v>43946000</v>
      </c>
      <c r="E4454" s="2">
        <v>3252480</v>
      </c>
      <c r="F4454" s="2">
        <v>51154272.000000007</v>
      </c>
      <c r="G4454" s="2">
        <v>3680292.0000000005</v>
      </c>
      <c r="H4454" s="2">
        <v>45590534</v>
      </c>
      <c r="I4454" s="2">
        <v>29343011</v>
      </c>
      <c r="J4454" s="2">
        <v>1100944</v>
      </c>
      <c r="K4454" s="2">
        <v>3767400</v>
      </c>
      <c r="L4454" s="2">
        <v>1410472</v>
      </c>
      <c r="M4454" s="1">
        <v>0.52600000000000002</v>
      </c>
      <c r="N4454" s="1">
        <v>0.4088</v>
      </c>
      <c r="O4454" s="1">
        <v>0.33879999999999999</v>
      </c>
      <c r="P4454" s="1">
        <v>0.31530000000000002</v>
      </c>
      <c r="Q4454" s="1">
        <v>0.10780000000000001</v>
      </c>
      <c r="R4454" s="1">
        <v>0.30609999999999998</v>
      </c>
      <c r="S4454" s="1">
        <v>0.33069999999999999</v>
      </c>
      <c r="T4454" s="1">
        <v>6.3200000000000006E-2</v>
      </c>
      <c r="U4454" s="1">
        <v>6.4399999999999999E-2</v>
      </c>
      <c r="V4454" s="1">
        <v>0.22639999999999999</v>
      </c>
      <c r="W4454" s="2">
        <v>235370000</v>
      </c>
      <c r="X4454" s="2">
        <v>107500000</v>
      </c>
      <c r="Y4454" s="2">
        <v>9600000</v>
      </c>
      <c r="Z4454" s="2">
        <v>162240000</v>
      </c>
      <c r="AA4454" s="2">
        <v>34140000</v>
      </c>
      <c r="AB4454" s="2">
        <v>148940000</v>
      </c>
      <c r="AC4454" s="2">
        <v>88730000</v>
      </c>
      <c r="AD4454" s="2">
        <v>17420000</v>
      </c>
      <c r="AE4454" s="2">
        <v>58500000</v>
      </c>
      <c r="AF4454" s="2">
        <v>6230000</v>
      </c>
      <c r="AG4454" s="2">
        <v>966346.26027397602</v>
      </c>
      <c r="AH4454" s="2">
        <v>1169821.4794520601</v>
      </c>
      <c r="AI4454" s="2">
        <v>1117561.98630137</v>
      </c>
      <c r="AJ4454" s="2">
        <v>1112774.0684931499</v>
      </c>
      <c r="AK4454" s="2">
        <v>1240287.4794520501</v>
      </c>
      <c r="AL4454" s="2">
        <v>1350708.0410958801</v>
      </c>
      <c r="AM4454" s="2">
        <v>1336726.80821919</v>
      </c>
      <c r="AN4454" s="2">
        <v>1353122.4246575299</v>
      </c>
      <c r="AO4454" s="2">
        <v>1409465.65753424</v>
      </c>
      <c r="AP4454" s="2">
        <v>1205499.5753424701</v>
      </c>
      <c r="AQ4454" s="2">
        <v>1004974.82191781</v>
      </c>
      <c r="AR4454" s="2">
        <v>812011.835616439</v>
      </c>
      <c r="AS4454" s="2">
        <v>625362.78082191502</v>
      </c>
      <c r="AT4454" s="2">
        <v>472949.72602739697</v>
      </c>
      <c r="AU4454" s="2">
        <v>324074.41095890402</v>
      </c>
      <c r="AV4454" s="2">
        <v>201780.90410958999</v>
      </c>
      <c r="AW4454" s="2">
        <v>122813.08219178001</v>
      </c>
      <c r="AX4454" s="2">
        <v>62475.1232876715</v>
      </c>
      <c r="AY4454" s="2">
        <v>32053.630136986201</v>
      </c>
      <c r="AZ4454" s="2">
        <v>15920810.09589041</v>
      </c>
      <c r="BA4454" t="s">
        <v>51</v>
      </c>
      <c r="BB4454" t="s">
        <v>56</v>
      </c>
      <c r="BC4454" t="s">
        <v>64</v>
      </c>
      <c r="BD4454">
        <v>70.864583333333329</v>
      </c>
      <c r="BE4454">
        <v>14.642708333333333</v>
      </c>
      <c r="BF4454">
        <v>11.7</v>
      </c>
      <c r="BG4454">
        <v>17.7</v>
      </c>
      <c r="BH4454">
        <v>1000.5635416666665</v>
      </c>
      <c r="BI4454">
        <v>997.4</v>
      </c>
      <c r="BJ4454">
        <v>1005.8</v>
      </c>
      <c r="BK4454">
        <v>2.9166666666666664E-2</v>
      </c>
      <c r="BL4454">
        <v>0</v>
      </c>
      <c r="BM4454" t="s">
        <v>77</v>
      </c>
      <c r="BN4454" s="2">
        <v>0</v>
      </c>
      <c r="BO4454" s="2">
        <v>0</v>
      </c>
      <c r="BP4454" s="2">
        <v>0</v>
      </c>
      <c r="BQ4454" s="2">
        <v>0</v>
      </c>
      <c r="BR4454">
        <v>5.5</v>
      </c>
      <c r="BS4454">
        <v>12</v>
      </c>
      <c r="BT4454">
        <f t="shared" si="207"/>
        <v>6.1999999999999993</v>
      </c>
      <c r="BU4454">
        <f t="shared" si="208"/>
        <v>5.6999999999999993</v>
      </c>
      <c r="BV4454">
        <f t="shared" si="209"/>
        <v>5.8927083333333332</v>
      </c>
      <c r="BW4454">
        <v>17.3</v>
      </c>
      <c r="BX4454">
        <v>12.3</v>
      </c>
      <c r="BY4454">
        <v>14.6</v>
      </c>
      <c r="BZ4454">
        <v>17.3</v>
      </c>
      <c r="CA4454">
        <v>12.3</v>
      </c>
      <c r="CB4454">
        <v>14.6</v>
      </c>
      <c r="CC4454">
        <v>10</v>
      </c>
      <c r="CD4454">
        <v>73.7</v>
      </c>
      <c r="CE4454">
        <v>1.492</v>
      </c>
      <c r="CF4454">
        <v>100</v>
      </c>
      <c r="CG4454">
        <v>4.17</v>
      </c>
      <c r="CH4454">
        <v>24.4</v>
      </c>
      <c r="CI4454">
        <v>225.5</v>
      </c>
      <c r="CJ4454">
        <v>1001.1</v>
      </c>
      <c r="CK4454">
        <v>76</v>
      </c>
      <c r="CL4454">
        <v>13</v>
      </c>
      <c r="CM4454">
        <v>149.5</v>
      </c>
      <c r="CN4454">
        <v>12.9</v>
      </c>
      <c r="CO4454">
        <v>9</v>
      </c>
      <c r="CP4454">
        <v>0.64</v>
      </c>
      <c r="CQ4454" t="s">
        <v>112</v>
      </c>
    </row>
    <row r="4455" spans="1:95" x14ac:dyDescent="0.25">
      <c r="A4455" s="4">
        <v>44997</v>
      </c>
      <c r="B4455" s="3">
        <v>307386319</v>
      </c>
      <c r="C4455" s="2">
        <v>123498639.00000001</v>
      </c>
      <c r="D4455" s="2">
        <v>44032000</v>
      </c>
      <c r="E4455" s="2">
        <v>3224640</v>
      </c>
      <c r="F4455" s="2">
        <v>51154272.000000007</v>
      </c>
      <c r="G4455" s="2">
        <v>3649566</v>
      </c>
      <c r="H4455" s="2">
        <v>45828837.999999993</v>
      </c>
      <c r="I4455" s="2">
        <v>29289773</v>
      </c>
      <c r="J4455" s="2">
        <v>1139268</v>
      </c>
      <c r="K4455" s="2">
        <v>4042349.9999999995</v>
      </c>
      <c r="L4455" s="2">
        <v>1526973</v>
      </c>
      <c r="M4455" s="1">
        <v>0.52470000000000006</v>
      </c>
      <c r="N4455" s="1">
        <v>0.40960000000000002</v>
      </c>
      <c r="O4455" s="1">
        <v>0.33589999999999998</v>
      </c>
      <c r="P4455" s="1">
        <v>0.31530000000000002</v>
      </c>
      <c r="Q4455" s="1">
        <v>0.1069</v>
      </c>
      <c r="R4455" s="1">
        <v>0.30769999999999997</v>
      </c>
      <c r="S4455" s="1">
        <v>0.3301</v>
      </c>
      <c r="T4455" s="1">
        <v>6.54E-2</v>
      </c>
      <c r="U4455" s="1">
        <v>6.9099999999999995E-2</v>
      </c>
      <c r="V4455" s="1">
        <v>0.24510000000000001</v>
      </c>
      <c r="W4455" s="2">
        <v>235370000</v>
      </c>
      <c r="X4455" s="2">
        <v>107500000</v>
      </c>
      <c r="Y4455" s="2">
        <v>9600000</v>
      </c>
      <c r="Z4455" s="2">
        <v>162240000</v>
      </c>
      <c r="AA4455" s="2">
        <v>34140000</v>
      </c>
      <c r="AB4455" s="2">
        <v>148940000</v>
      </c>
      <c r="AC4455" s="2">
        <v>88730000</v>
      </c>
      <c r="AD4455" s="2">
        <v>17420000</v>
      </c>
      <c r="AE4455" s="2">
        <v>58500000</v>
      </c>
      <c r="AF4455" s="2">
        <v>6230000</v>
      </c>
      <c r="AG4455" s="2">
        <v>966183.906849319</v>
      </c>
      <c r="AH4455" s="2">
        <v>1169832.5863013701</v>
      </c>
      <c r="AI4455" s="2">
        <v>1117569.05753425</v>
      </c>
      <c r="AJ4455" s="2">
        <v>1112824.9123287699</v>
      </c>
      <c r="AK4455" s="2">
        <v>1240266.78630137</v>
      </c>
      <c r="AL4455" s="2">
        <v>1350732.8273972501</v>
      </c>
      <c r="AM4455" s="2">
        <v>1336669.0054794599</v>
      </c>
      <c r="AN4455" s="2">
        <v>1353068.8164383499</v>
      </c>
      <c r="AO4455" s="2">
        <v>1409484.8383561601</v>
      </c>
      <c r="AP4455" s="2">
        <v>1205549.3835616501</v>
      </c>
      <c r="AQ4455" s="2">
        <v>1005156.74794521</v>
      </c>
      <c r="AR4455" s="2">
        <v>811980.09041096002</v>
      </c>
      <c r="AS4455" s="2">
        <v>625452.52054794203</v>
      </c>
      <c r="AT4455" s="2">
        <v>472960.35068493098</v>
      </c>
      <c r="AU4455" s="2">
        <v>324106.673972602</v>
      </c>
      <c r="AV4455" s="2">
        <v>201797.20273972701</v>
      </c>
      <c r="AW4455" s="2">
        <v>122828.45479452</v>
      </c>
      <c r="AX4455" s="2">
        <v>62472.8821917811</v>
      </c>
      <c r="AY4455" s="2">
        <v>32056.7534246574</v>
      </c>
      <c r="AZ4455" s="2">
        <v>15920993.797260281</v>
      </c>
      <c r="BA4455" t="s">
        <v>51</v>
      </c>
      <c r="BB4455" t="s">
        <v>62</v>
      </c>
      <c r="BC4455" t="s">
        <v>64</v>
      </c>
      <c r="BD4455">
        <v>74.916666666666671</v>
      </c>
      <c r="BE4455">
        <v>8.8093749999999975</v>
      </c>
      <c r="BF4455">
        <v>6.7</v>
      </c>
      <c r="BG4455">
        <v>13.4</v>
      </c>
      <c r="BH4455">
        <v>1008.9093749999998</v>
      </c>
      <c r="BI4455">
        <v>1000.9</v>
      </c>
      <c r="BJ4455">
        <v>1017</v>
      </c>
      <c r="BK4455">
        <v>1.4583333333333332E-2</v>
      </c>
      <c r="BL4455">
        <v>0</v>
      </c>
      <c r="BM4455" t="s">
        <v>77</v>
      </c>
      <c r="BN4455" s="2">
        <v>0</v>
      </c>
      <c r="BO4455" s="2">
        <v>0</v>
      </c>
      <c r="BP4455" s="2">
        <v>0</v>
      </c>
      <c r="BQ4455" s="2">
        <v>0</v>
      </c>
      <c r="BR4455">
        <v>5.5</v>
      </c>
      <c r="BS4455">
        <v>12</v>
      </c>
      <c r="BT4455">
        <f t="shared" si="207"/>
        <v>1.2000000000000002</v>
      </c>
      <c r="BU4455">
        <f t="shared" si="208"/>
        <v>1.4000000000000004</v>
      </c>
      <c r="BV4455">
        <f t="shared" si="209"/>
        <v>5.9374999999997513E-2</v>
      </c>
      <c r="BW4455">
        <v>13.2</v>
      </c>
      <c r="BX4455">
        <v>7.8</v>
      </c>
      <c r="BY4455">
        <v>9.6999999999999993</v>
      </c>
      <c r="BZ4455">
        <v>13.2</v>
      </c>
      <c r="CA4455">
        <v>4</v>
      </c>
      <c r="CB4455">
        <v>8</v>
      </c>
      <c r="CC4455">
        <v>5.8</v>
      </c>
      <c r="CD4455">
        <v>76.8</v>
      </c>
      <c r="CE4455">
        <v>3.6589999999999998</v>
      </c>
      <c r="CF4455">
        <v>100</v>
      </c>
      <c r="CG4455">
        <v>12.5</v>
      </c>
      <c r="CH4455">
        <v>26.9</v>
      </c>
      <c r="CI4455">
        <v>37.4</v>
      </c>
      <c r="CJ4455">
        <v>1008.5</v>
      </c>
      <c r="CK4455">
        <v>87</v>
      </c>
      <c r="CL4455">
        <v>13.4</v>
      </c>
      <c r="CM4455">
        <v>43.8</v>
      </c>
      <c r="CN4455">
        <v>3.7</v>
      </c>
      <c r="CO4455">
        <v>2</v>
      </c>
      <c r="CP4455">
        <v>0.67</v>
      </c>
      <c r="CQ4455" t="s">
        <v>112</v>
      </c>
    </row>
    <row r="4456" spans="1:95" x14ac:dyDescent="0.25">
      <c r="A4456" s="4">
        <v>44998</v>
      </c>
      <c r="B4456" s="3">
        <v>306789267</v>
      </c>
      <c r="C4456" s="2">
        <v>123192658</v>
      </c>
      <c r="D4456" s="2">
        <v>43946000</v>
      </c>
      <c r="E4456" s="2">
        <v>3175680</v>
      </c>
      <c r="F4456" s="2">
        <v>50910912.000000007</v>
      </c>
      <c r="G4456" s="2">
        <v>3608598</v>
      </c>
      <c r="H4456" s="2">
        <v>45590534</v>
      </c>
      <c r="I4456" s="2">
        <v>29236535</v>
      </c>
      <c r="J4456" s="2">
        <v>1280370</v>
      </c>
      <c r="K4456" s="2">
        <v>4346550</v>
      </c>
      <c r="L4456" s="2">
        <v>1501430</v>
      </c>
      <c r="M4456" s="1">
        <v>0.52339999999999998</v>
      </c>
      <c r="N4456" s="1">
        <v>0.4088</v>
      </c>
      <c r="O4456" s="1">
        <v>0.33079999999999998</v>
      </c>
      <c r="P4456" s="1">
        <v>0.31380000000000002</v>
      </c>
      <c r="Q4456" s="1">
        <v>0.1057</v>
      </c>
      <c r="R4456" s="1">
        <v>0.30609999999999998</v>
      </c>
      <c r="S4456" s="1">
        <v>0.32950000000000002</v>
      </c>
      <c r="T4456" s="1">
        <v>7.3499999999999996E-2</v>
      </c>
      <c r="U4456" s="1">
        <v>7.4300000000000005E-2</v>
      </c>
      <c r="V4456" s="1">
        <v>0.24099999999999999</v>
      </c>
      <c r="W4456" s="2">
        <v>235370000</v>
      </c>
      <c r="X4456" s="2">
        <v>107500000</v>
      </c>
      <c r="Y4456" s="2">
        <v>9600000</v>
      </c>
      <c r="Z4456" s="2">
        <v>162240000</v>
      </c>
      <c r="AA4456" s="2">
        <v>34140000</v>
      </c>
      <c r="AB4456" s="2">
        <v>148940000</v>
      </c>
      <c r="AC4456" s="2">
        <v>88730000</v>
      </c>
      <c r="AD4456" s="2">
        <v>17420000</v>
      </c>
      <c r="AE4456" s="2">
        <v>58500000</v>
      </c>
      <c r="AF4456" s="2">
        <v>6230000</v>
      </c>
      <c r="AG4456" s="2">
        <v>966021.55342466105</v>
      </c>
      <c r="AH4456" s="2">
        <v>1169843.6931506901</v>
      </c>
      <c r="AI4456" s="2">
        <v>1117576.12876713</v>
      </c>
      <c r="AJ4456" s="2">
        <v>1112875.7561643899</v>
      </c>
      <c r="AK4456" s="2">
        <v>1240246.09315068</v>
      </c>
      <c r="AL4456" s="2">
        <v>1350757.6136986201</v>
      </c>
      <c r="AM4456" s="2">
        <v>1336611.20273973</v>
      </c>
      <c r="AN4456" s="2">
        <v>1353015.2082191701</v>
      </c>
      <c r="AO4456" s="2">
        <v>1409504.0191780799</v>
      </c>
      <c r="AP4456" s="2">
        <v>1205599.19178082</v>
      </c>
      <c r="AQ4456" s="2">
        <v>1005338.6739726</v>
      </c>
      <c r="AR4456" s="2">
        <v>811948.34520548</v>
      </c>
      <c r="AS4456" s="2">
        <v>625542.26027396997</v>
      </c>
      <c r="AT4456" s="2">
        <v>472970.97534246498</v>
      </c>
      <c r="AU4456" s="2">
        <v>324138.93698630098</v>
      </c>
      <c r="AV4456" s="2">
        <v>201813.50136986401</v>
      </c>
      <c r="AW4456" s="2">
        <v>122843.82739726</v>
      </c>
      <c r="AX4456" s="2">
        <v>62470.6410958907</v>
      </c>
      <c r="AY4456" s="2">
        <v>32059.876712328602</v>
      </c>
      <c r="AZ4456" s="2">
        <v>15921177.498630133</v>
      </c>
      <c r="BA4456" t="s">
        <v>51</v>
      </c>
      <c r="BB4456" t="s">
        <v>61</v>
      </c>
      <c r="BC4456" t="s">
        <v>65</v>
      </c>
      <c r="BD4456">
        <v>72.75</v>
      </c>
      <c r="BE4456">
        <v>6.8031250000000014</v>
      </c>
      <c r="BF4456">
        <v>5.9</v>
      </c>
      <c r="BG4456">
        <v>7.8</v>
      </c>
      <c r="BH4456">
        <v>1019.5031249999998</v>
      </c>
      <c r="BI4456">
        <v>1016.9</v>
      </c>
      <c r="BJ4456">
        <v>1021.2</v>
      </c>
      <c r="BK4456">
        <v>0</v>
      </c>
      <c r="BL4456">
        <v>0</v>
      </c>
      <c r="BM4456" t="s">
        <v>77</v>
      </c>
      <c r="BN4456" s="2">
        <v>0</v>
      </c>
      <c r="BO4456" s="2">
        <v>0</v>
      </c>
      <c r="BP4456" s="2">
        <v>0</v>
      </c>
      <c r="BQ4456" s="2">
        <v>0</v>
      </c>
      <c r="BR4456">
        <v>5.5</v>
      </c>
      <c r="BS4456">
        <v>12</v>
      </c>
      <c r="BT4456">
        <f t="shared" si="207"/>
        <v>0.40000000000000036</v>
      </c>
      <c r="BU4456">
        <f t="shared" si="208"/>
        <v>-4.2</v>
      </c>
      <c r="BV4456">
        <f t="shared" si="209"/>
        <v>-1.9468749999999986</v>
      </c>
      <c r="BW4456">
        <v>8.6999999999999993</v>
      </c>
      <c r="BX4456">
        <v>6.7</v>
      </c>
      <c r="BY4456">
        <v>7.6</v>
      </c>
      <c r="BZ4456">
        <v>4.9000000000000004</v>
      </c>
      <c r="CA4456">
        <v>3</v>
      </c>
      <c r="CB4456">
        <v>4.0999999999999996</v>
      </c>
      <c r="CC4456">
        <v>2.2999999999999998</v>
      </c>
      <c r="CD4456">
        <v>69.3</v>
      </c>
      <c r="CE4456">
        <v>5.8000000000000003E-2</v>
      </c>
      <c r="CF4456">
        <v>100</v>
      </c>
      <c r="CG4456">
        <v>8.33</v>
      </c>
      <c r="CH4456">
        <v>28.9</v>
      </c>
      <c r="CI4456">
        <v>72.5</v>
      </c>
      <c r="CJ4456">
        <v>1019.1</v>
      </c>
      <c r="CK4456">
        <v>77.599999999999994</v>
      </c>
      <c r="CL4456">
        <v>13.1</v>
      </c>
      <c r="CM4456">
        <v>71</v>
      </c>
      <c r="CN4456">
        <v>6.2</v>
      </c>
      <c r="CO4456">
        <v>3</v>
      </c>
      <c r="CP4456">
        <v>0.71</v>
      </c>
      <c r="CQ4456" t="s">
        <v>112</v>
      </c>
    </row>
    <row r="4457" spans="1:95" x14ac:dyDescent="0.25">
      <c r="A4457" s="4">
        <v>44999</v>
      </c>
      <c r="B4457" s="3">
        <v>306639193</v>
      </c>
      <c r="C4457" s="2">
        <v>123027899.00000001</v>
      </c>
      <c r="D4457" s="2">
        <v>44107250</v>
      </c>
      <c r="E4457" s="2">
        <v>3154560</v>
      </c>
      <c r="F4457" s="2">
        <v>50667552</v>
      </c>
      <c r="G4457" s="2">
        <v>3635910</v>
      </c>
      <c r="H4457" s="2">
        <v>45590534</v>
      </c>
      <c r="I4457" s="2">
        <v>29289773</v>
      </c>
      <c r="J4457" s="2">
        <v>1196754</v>
      </c>
      <c r="K4457" s="2">
        <v>4469400</v>
      </c>
      <c r="L4457" s="2">
        <v>1499561</v>
      </c>
      <c r="M4457" s="1">
        <v>0.52270000000000005</v>
      </c>
      <c r="N4457" s="1">
        <v>0.4103</v>
      </c>
      <c r="O4457" s="1">
        <v>0.3286</v>
      </c>
      <c r="P4457" s="1">
        <v>0.31230000000000002</v>
      </c>
      <c r="Q4457" s="1">
        <v>0.1065</v>
      </c>
      <c r="R4457" s="1">
        <v>0.30609999999999998</v>
      </c>
      <c r="S4457" s="1">
        <v>0.3301</v>
      </c>
      <c r="T4457" s="1">
        <v>6.8699999999999997E-2</v>
      </c>
      <c r="U4457" s="1">
        <v>7.6399999999999996E-2</v>
      </c>
      <c r="V4457" s="1">
        <v>0.2407</v>
      </c>
      <c r="W4457" s="2">
        <v>235370000</v>
      </c>
      <c r="X4457" s="2">
        <v>107500000</v>
      </c>
      <c r="Y4457" s="2">
        <v>9600000</v>
      </c>
      <c r="Z4457" s="2">
        <v>162240000</v>
      </c>
      <c r="AA4457" s="2">
        <v>34140000</v>
      </c>
      <c r="AB4457" s="2">
        <v>148940000</v>
      </c>
      <c r="AC4457" s="2">
        <v>88730000</v>
      </c>
      <c r="AD4457" s="2">
        <v>17420000</v>
      </c>
      <c r="AE4457" s="2">
        <v>58500000</v>
      </c>
      <c r="AF4457" s="2">
        <v>6230000</v>
      </c>
      <c r="AG4457" s="2">
        <v>965859.20000000403</v>
      </c>
      <c r="AH4457" s="2">
        <v>1169854.8</v>
      </c>
      <c r="AI4457" s="2">
        <v>1117583.2</v>
      </c>
      <c r="AJ4457" s="2">
        <v>1112926.6000000001</v>
      </c>
      <c r="AK4457" s="2">
        <v>1240225.3999999999</v>
      </c>
      <c r="AL4457" s="2">
        <v>1350782.3999999899</v>
      </c>
      <c r="AM4457" s="2">
        <v>1336553.4000000099</v>
      </c>
      <c r="AN4457" s="2">
        <v>1352961.5999999901</v>
      </c>
      <c r="AO4457" s="2">
        <v>1409523.1999999899</v>
      </c>
      <c r="AP4457" s="2">
        <v>1205649</v>
      </c>
      <c r="AQ4457" s="2">
        <v>1005520.6</v>
      </c>
      <c r="AR4457" s="2">
        <v>811916.60000000102</v>
      </c>
      <c r="AS4457" s="2">
        <v>625631.99999999697</v>
      </c>
      <c r="AT4457" s="2">
        <v>472981.59999999899</v>
      </c>
      <c r="AU4457" s="2">
        <v>324171.2</v>
      </c>
      <c r="AV4457" s="2">
        <v>201829.80000000101</v>
      </c>
      <c r="AW4457" s="2">
        <v>122859.2</v>
      </c>
      <c r="AX4457" s="2">
        <v>62468.4000000003</v>
      </c>
      <c r="AY4457" s="2">
        <v>32062.999999999902</v>
      </c>
      <c r="AZ4457" s="2">
        <v>15921361.199999981</v>
      </c>
      <c r="BA4457" t="s">
        <v>51</v>
      </c>
      <c r="BB4457" t="s">
        <v>60</v>
      </c>
      <c r="BC4457" t="s">
        <v>65</v>
      </c>
      <c r="BD4457">
        <v>71.447916666666671</v>
      </c>
      <c r="BE4457">
        <v>6.740624999999997</v>
      </c>
      <c r="BF4457">
        <v>4.3</v>
      </c>
      <c r="BG4457">
        <v>8.3000000000000007</v>
      </c>
      <c r="BH4457">
        <v>1016.969791666667</v>
      </c>
      <c r="BI4457">
        <v>1011.7</v>
      </c>
      <c r="BJ4457">
        <v>1021</v>
      </c>
      <c r="BK4457">
        <v>0</v>
      </c>
      <c r="BL4457">
        <v>0</v>
      </c>
      <c r="BM4457" t="s">
        <v>77</v>
      </c>
      <c r="BN4457" s="2">
        <v>0</v>
      </c>
      <c r="BO4457" s="2">
        <v>0</v>
      </c>
      <c r="BP4457" s="2">
        <v>0</v>
      </c>
      <c r="BQ4457" s="2">
        <v>0</v>
      </c>
      <c r="BR4457">
        <v>5.5</v>
      </c>
      <c r="BS4457">
        <v>12</v>
      </c>
      <c r="BT4457">
        <f t="shared" si="207"/>
        <v>-1.2000000000000002</v>
      </c>
      <c r="BU4457">
        <f t="shared" si="208"/>
        <v>-3.6999999999999993</v>
      </c>
      <c r="BV4457">
        <f t="shared" si="209"/>
        <v>-2.009375000000003</v>
      </c>
      <c r="BW4457">
        <v>9.5</v>
      </c>
      <c r="BX4457">
        <v>5.6</v>
      </c>
      <c r="BY4457">
        <v>7.5</v>
      </c>
      <c r="BZ4457">
        <v>7</v>
      </c>
      <c r="CA4457">
        <v>2.6</v>
      </c>
      <c r="CB4457">
        <v>4.8</v>
      </c>
      <c r="CC4457">
        <v>1.7</v>
      </c>
      <c r="CD4457">
        <v>66.599999999999994</v>
      </c>
      <c r="CE4457">
        <v>5.1999999999999998E-2</v>
      </c>
      <c r="CF4457">
        <v>100</v>
      </c>
      <c r="CG4457">
        <v>4.17</v>
      </c>
      <c r="CH4457">
        <v>19.100000000000001</v>
      </c>
      <c r="CI4457">
        <v>68.099999999999994</v>
      </c>
      <c r="CJ4457">
        <v>1017</v>
      </c>
      <c r="CK4457">
        <v>42.8</v>
      </c>
      <c r="CL4457">
        <v>13.1</v>
      </c>
      <c r="CM4457">
        <v>118.5</v>
      </c>
      <c r="CN4457">
        <v>10.3</v>
      </c>
      <c r="CO4457">
        <v>8</v>
      </c>
      <c r="CP4457">
        <v>0.74</v>
      </c>
      <c r="CQ4457" t="s">
        <v>112</v>
      </c>
    </row>
    <row r="4458" spans="1:95" x14ac:dyDescent="0.25">
      <c r="A4458" s="4">
        <v>45000</v>
      </c>
      <c r="B4458" s="3">
        <v>305828874</v>
      </c>
      <c r="C4458" s="2">
        <v>122886677</v>
      </c>
      <c r="D4458" s="2">
        <v>44225500</v>
      </c>
      <c r="E4458" s="2">
        <v>3116160</v>
      </c>
      <c r="F4458" s="2">
        <v>50424192</v>
      </c>
      <c r="G4458" s="2">
        <v>3622254</v>
      </c>
      <c r="H4458" s="2">
        <v>45337336</v>
      </c>
      <c r="I4458" s="2">
        <v>29289773</v>
      </c>
      <c r="J4458" s="2">
        <v>1100944</v>
      </c>
      <c r="K4458" s="2">
        <v>4358250</v>
      </c>
      <c r="L4458" s="2">
        <v>1467788</v>
      </c>
      <c r="M4458" s="1">
        <v>0.52210000000000001</v>
      </c>
      <c r="N4458" s="1">
        <v>0.41139999999999999</v>
      </c>
      <c r="O4458" s="1">
        <v>0.3246</v>
      </c>
      <c r="P4458" s="1">
        <v>0.31080000000000002</v>
      </c>
      <c r="Q4458" s="1">
        <v>0.1061</v>
      </c>
      <c r="R4458" s="1">
        <v>0.3044</v>
      </c>
      <c r="S4458" s="1">
        <v>0.3301</v>
      </c>
      <c r="T4458" s="1">
        <v>6.3200000000000006E-2</v>
      </c>
      <c r="U4458" s="1">
        <v>7.4499999999999997E-2</v>
      </c>
      <c r="V4458" s="1">
        <v>0.2356</v>
      </c>
      <c r="W4458" s="2">
        <v>235370000</v>
      </c>
      <c r="X4458" s="2">
        <v>107500000</v>
      </c>
      <c r="Y4458" s="2">
        <v>9600000</v>
      </c>
      <c r="Z4458" s="2">
        <v>162240000</v>
      </c>
      <c r="AA4458" s="2">
        <v>34140000</v>
      </c>
      <c r="AB4458" s="2">
        <v>148940000</v>
      </c>
      <c r="AC4458" s="2">
        <v>88730000</v>
      </c>
      <c r="AD4458" s="2">
        <v>17420000</v>
      </c>
      <c r="AE4458" s="2">
        <v>58500000</v>
      </c>
      <c r="AF4458" s="2">
        <v>6230000</v>
      </c>
      <c r="AG4458" s="2">
        <v>965696.84657534596</v>
      </c>
      <c r="AH4458" s="2">
        <v>1169865.90684932</v>
      </c>
      <c r="AI4458" s="2">
        <v>1117590.27123288</v>
      </c>
      <c r="AJ4458" s="2">
        <v>1112977.4438356201</v>
      </c>
      <c r="AK4458" s="2">
        <v>1240204.7068493101</v>
      </c>
      <c r="AL4458" s="2">
        <v>1350807.1863013599</v>
      </c>
      <c r="AM4458" s="2">
        <v>1336495.59726028</v>
      </c>
      <c r="AN4458" s="2">
        <v>1352907.9917808201</v>
      </c>
      <c r="AO4458" s="2">
        <v>1409542.38082191</v>
      </c>
      <c r="AP4458" s="2">
        <v>1205698.80821918</v>
      </c>
      <c r="AQ4458" s="2">
        <v>1005702.5260274</v>
      </c>
      <c r="AR4458" s="2">
        <v>811884.854794521</v>
      </c>
      <c r="AS4458" s="2">
        <v>625721.73972602398</v>
      </c>
      <c r="AT4458" s="2">
        <v>472992.22465753398</v>
      </c>
      <c r="AU4458" s="2">
        <v>324203.463013698</v>
      </c>
      <c r="AV4458" s="2">
        <v>201846.098630138</v>
      </c>
      <c r="AW4458" s="2">
        <v>122874.572602739</v>
      </c>
      <c r="AX4458" s="2">
        <v>62466.158904109798</v>
      </c>
      <c r="AY4458" s="2">
        <v>32066.1232876711</v>
      </c>
      <c r="AZ4458" s="2">
        <v>15921544.901369857</v>
      </c>
      <c r="BA4458" t="s">
        <v>51</v>
      </c>
      <c r="BB4458" t="s">
        <v>59</v>
      </c>
      <c r="BC4458" t="s">
        <v>65</v>
      </c>
      <c r="BD4458">
        <v>71.21875</v>
      </c>
      <c r="BE4458">
        <v>9.5427083333333389</v>
      </c>
      <c r="BF4458">
        <v>2.6</v>
      </c>
      <c r="BG4458">
        <v>17.100000000000001</v>
      </c>
      <c r="BH4458">
        <v>1007.1833333333334</v>
      </c>
      <c r="BI4458">
        <v>1004.7</v>
      </c>
      <c r="BJ4458">
        <v>1011.5</v>
      </c>
      <c r="BK4458">
        <v>0</v>
      </c>
      <c r="BL4458">
        <v>0</v>
      </c>
      <c r="BM4458" t="s">
        <v>77</v>
      </c>
      <c r="BN4458" s="2">
        <v>0</v>
      </c>
      <c r="BO4458" s="2">
        <v>0</v>
      </c>
      <c r="BP4458" s="2">
        <v>0</v>
      </c>
      <c r="BQ4458" s="2">
        <v>0</v>
      </c>
      <c r="BR4458">
        <v>5.5</v>
      </c>
      <c r="BS4458">
        <v>12</v>
      </c>
      <c r="BT4458">
        <f t="shared" si="207"/>
        <v>-2.9</v>
      </c>
      <c r="BU4458">
        <f t="shared" si="208"/>
        <v>5.1000000000000014</v>
      </c>
      <c r="BV4458">
        <f t="shared" si="209"/>
        <v>0.7927083333333389</v>
      </c>
      <c r="BW4458">
        <v>16.5</v>
      </c>
      <c r="BX4458">
        <v>4.5999999999999996</v>
      </c>
      <c r="BY4458">
        <v>10.1</v>
      </c>
      <c r="BZ4458">
        <v>16.5</v>
      </c>
      <c r="CA4458">
        <v>4.4000000000000004</v>
      </c>
      <c r="CB4458">
        <v>10</v>
      </c>
      <c r="CC4458">
        <v>4.0999999999999996</v>
      </c>
      <c r="CD4458">
        <v>67.900000000000006</v>
      </c>
      <c r="CE4458">
        <v>0</v>
      </c>
      <c r="CF4458">
        <v>0</v>
      </c>
      <c r="CG4458">
        <v>0</v>
      </c>
      <c r="CH4458">
        <v>8.5</v>
      </c>
      <c r="CI4458">
        <v>325.10000000000002</v>
      </c>
      <c r="CJ4458">
        <v>1007.3</v>
      </c>
      <c r="CK4458">
        <v>29.1</v>
      </c>
      <c r="CL4458">
        <v>13</v>
      </c>
      <c r="CM4458">
        <v>198</v>
      </c>
      <c r="CN4458">
        <v>17.100000000000001</v>
      </c>
      <c r="CO4458">
        <v>7</v>
      </c>
      <c r="CP4458">
        <v>0.75</v>
      </c>
      <c r="CQ4458" t="s">
        <v>111</v>
      </c>
    </row>
    <row r="4459" spans="1:95" x14ac:dyDescent="0.25">
      <c r="A4459" s="4">
        <v>45001</v>
      </c>
      <c r="B4459" s="3">
        <v>305571125</v>
      </c>
      <c r="C4459" s="2">
        <v>123192658</v>
      </c>
      <c r="D4459" s="2">
        <v>44139500</v>
      </c>
      <c r="E4459" s="2">
        <v>3109440</v>
      </c>
      <c r="F4459" s="2">
        <v>50180832</v>
      </c>
      <c r="G4459" s="2">
        <v>3608598</v>
      </c>
      <c r="H4459" s="2">
        <v>45337336</v>
      </c>
      <c r="I4459" s="2">
        <v>29183297.000000004</v>
      </c>
      <c r="J4459" s="2">
        <v>1114880</v>
      </c>
      <c r="K4459" s="2">
        <v>4329000</v>
      </c>
      <c r="L4459" s="2">
        <v>1375584</v>
      </c>
      <c r="M4459" s="1">
        <v>0.52339999999999998</v>
      </c>
      <c r="N4459" s="1">
        <v>0.41060000000000002</v>
      </c>
      <c r="O4459" s="1">
        <v>0.32390000000000002</v>
      </c>
      <c r="P4459" s="1">
        <v>0.30930000000000002</v>
      </c>
      <c r="Q4459" s="1">
        <v>0.1057</v>
      </c>
      <c r="R4459" s="1">
        <v>0.3044</v>
      </c>
      <c r="S4459" s="1">
        <v>0.32890000000000003</v>
      </c>
      <c r="T4459" s="1">
        <v>6.4000000000000001E-2</v>
      </c>
      <c r="U4459" s="1">
        <v>7.3999999999999996E-2</v>
      </c>
      <c r="V4459" s="1">
        <v>0.2208</v>
      </c>
      <c r="W4459" s="2">
        <v>235370000</v>
      </c>
      <c r="X4459" s="2">
        <v>107500000</v>
      </c>
      <c r="Y4459" s="2">
        <v>9600000</v>
      </c>
      <c r="Z4459" s="2">
        <v>162240000</v>
      </c>
      <c r="AA4459" s="2">
        <v>34140000</v>
      </c>
      <c r="AB4459" s="2">
        <v>148940000</v>
      </c>
      <c r="AC4459" s="2">
        <v>88730000</v>
      </c>
      <c r="AD4459" s="2">
        <v>17420000</v>
      </c>
      <c r="AE4459" s="2">
        <v>58500000</v>
      </c>
      <c r="AF4459" s="2">
        <v>6230000</v>
      </c>
      <c r="AG4459" s="2">
        <v>965534.49315068906</v>
      </c>
      <c r="AH4459" s="2">
        <v>1169877.01369863</v>
      </c>
      <c r="AI4459" s="2">
        <v>1117597.34246576</v>
      </c>
      <c r="AJ4459" s="2">
        <v>1113028.28767124</v>
      </c>
      <c r="AK4459" s="2">
        <v>1240184.01369863</v>
      </c>
      <c r="AL4459" s="2">
        <v>1350831.9726027299</v>
      </c>
      <c r="AM4459" s="2">
        <v>1336437.79452056</v>
      </c>
      <c r="AN4459" s="2">
        <v>1352854.38356164</v>
      </c>
      <c r="AO4459" s="2">
        <v>1409561.56164383</v>
      </c>
      <c r="AP4459" s="2">
        <v>1205748.61643836</v>
      </c>
      <c r="AQ4459" s="2">
        <v>1005884.4520548</v>
      </c>
      <c r="AR4459" s="2">
        <v>811853.10958904203</v>
      </c>
      <c r="AS4459" s="2">
        <v>625811.47945205204</v>
      </c>
      <c r="AT4459" s="2">
        <v>473002.84931506799</v>
      </c>
      <c r="AU4459" s="2">
        <v>324235.72602739697</v>
      </c>
      <c r="AV4459" s="2">
        <v>201862.397260275</v>
      </c>
      <c r="AW4459" s="2">
        <v>122889.945205479</v>
      </c>
      <c r="AX4459" s="2">
        <v>62463.917808219398</v>
      </c>
      <c r="AY4459" s="2">
        <v>32069.246575342298</v>
      </c>
      <c r="AZ4459" s="2">
        <v>15921728.602739746</v>
      </c>
      <c r="BA4459" t="s">
        <v>51</v>
      </c>
      <c r="BB4459" t="s">
        <v>58</v>
      </c>
      <c r="BC4459" t="s">
        <v>65</v>
      </c>
      <c r="BD4459">
        <v>80.75</v>
      </c>
      <c r="BE4459">
        <v>9.4218750000000018</v>
      </c>
      <c r="BF4459">
        <v>7.6</v>
      </c>
      <c r="BG4459">
        <v>11.3</v>
      </c>
      <c r="BH4459">
        <v>1007.6208333333338</v>
      </c>
      <c r="BI4459">
        <v>1004.8</v>
      </c>
      <c r="BJ4459">
        <v>1013.2</v>
      </c>
      <c r="BK4459">
        <v>8.3333333333333332E-3</v>
      </c>
      <c r="BL4459">
        <v>0</v>
      </c>
      <c r="BM4459" t="s">
        <v>77</v>
      </c>
      <c r="BN4459" s="2">
        <v>0</v>
      </c>
      <c r="BO4459" s="2">
        <v>0</v>
      </c>
      <c r="BP4459" s="2">
        <v>0</v>
      </c>
      <c r="BQ4459" s="2">
        <v>0</v>
      </c>
      <c r="BR4459">
        <v>5.5</v>
      </c>
      <c r="BS4459">
        <v>12</v>
      </c>
      <c r="BT4459">
        <f t="shared" si="207"/>
        <v>2.0999999999999996</v>
      </c>
      <c r="BU4459">
        <f t="shared" si="208"/>
        <v>-0.69999999999999929</v>
      </c>
      <c r="BV4459">
        <f t="shared" si="209"/>
        <v>0.67187500000000178</v>
      </c>
      <c r="BW4459">
        <v>11.5</v>
      </c>
      <c r="BX4459">
        <v>9.1999999999999993</v>
      </c>
      <c r="BY4459">
        <v>10.6</v>
      </c>
      <c r="BZ4459">
        <v>11.5</v>
      </c>
      <c r="CA4459">
        <v>6.2</v>
      </c>
      <c r="CB4459">
        <v>10.1</v>
      </c>
      <c r="CC4459">
        <v>7.9</v>
      </c>
      <c r="CD4459">
        <v>84</v>
      </c>
      <c r="CE4459">
        <v>0.35899999999999999</v>
      </c>
      <c r="CF4459">
        <v>100</v>
      </c>
      <c r="CG4459">
        <v>12.5</v>
      </c>
      <c r="CH4459">
        <v>21.8</v>
      </c>
      <c r="CI4459">
        <v>64.3</v>
      </c>
      <c r="CJ4459">
        <v>1007.4</v>
      </c>
      <c r="CK4459">
        <v>88</v>
      </c>
      <c r="CL4459">
        <v>11.4</v>
      </c>
      <c r="CM4459">
        <v>105.5</v>
      </c>
      <c r="CN4459">
        <v>9</v>
      </c>
      <c r="CO4459">
        <v>7</v>
      </c>
      <c r="CP4459">
        <v>0.81</v>
      </c>
      <c r="CQ4459" t="s">
        <v>112</v>
      </c>
    </row>
    <row r="4460" spans="1:95" x14ac:dyDescent="0.25">
      <c r="A4460" s="4">
        <v>45002</v>
      </c>
      <c r="B4460" s="3">
        <v>307028631</v>
      </c>
      <c r="C4460" s="2">
        <v>123333880</v>
      </c>
      <c r="D4460" s="2">
        <v>44107250</v>
      </c>
      <c r="E4460" s="2">
        <v>3084479.9999999995</v>
      </c>
      <c r="F4460" s="2">
        <v>50667552</v>
      </c>
      <c r="G4460" s="2">
        <v>3577872</v>
      </c>
      <c r="H4460" s="2">
        <v>45590534</v>
      </c>
      <c r="I4460" s="2">
        <v>29236535</v>
      </c>
      <c r="J4460" s="2">
        <v>1201980</v>
      </c>
      <c r="K4460" s="2">
        <v>4779450</v>
      </c>
      <c r="L4460" s="2">
        <v>1449098</v>
      </c>
      <c r="M4460" s="1">
        <v>0.52400000000000002</v>
      </c>
      <c r="N4460" s="1">
        <v>0.4103</v>
      </c>
      <c r="O4460" s="1">
        <v>0.32129999999999997</v>
      </c>
      <c r="P4460" s="1">
        <v>0.31230000000000002</v>
      </c>
      <c r="Q4460" s="1">
        <v>0.1048</v>
      </c>
      <c r="R4460" s="1">
        <v>0.30609999999999998</v>
      </c>
      <c r="S4460" s="1">
        <v>0.32950000000000002</v>
      </c>
      <c r="T4460" s="1">
        <v>6.9000000000000006E-2</v>
      </c>
      <c r="U4460" s="1">
        <v>8.1699999999999995E-2</v>
      </c>
      <c r="V4460" s="1">
        <v>0.2326</v>
      </c>
      <c r="W4460" s="2">
        <v>235370000</v>
      </c>
      <c r="X4460" s="2">
        <v>107500000</v>
      </c>
      <c r="Y4460" s="2">
        <v>9600000</v>
      </c>
      <c r="Z4460" s="2">
        <v>162240000</v>
      </c>
      <c r="AA4460" s="2">
        <v>34140000</v>
      </c>
      <c r="AB4460" s="2">
        <v>148940000</v>
      </c>
      <c r="AC4460" s="2">
        <v>88730000</v>
      </c>
      <c r="AD4460" s="2">
        <v>17420000</v>
      </c>
      <c r="AE4460" s="2">
        <v>58500000</v>
      </c>
      <c r="AF4460" s="2">
        <v>6230000</v>
      </c>
      <c r="AG4460" s="2">
        <v>965372.13972603099</v>
      </c>
      <c r="AH4460" s="2">
        <v>1169888.12054795</v>
      </c>
      <c r="AI4460" s="2">
        <v>1117604.4136986299</v>
      </c>
      <c r="AJ4460" s="2">
        <v>1113079.13150685</v>
      </c>
      <c r="AK4460" s="2">
        <v>1240163.32054794</v>
      </c>
      <c r="AL4460" s="2">
        <v>1350856.7589040999</v>
      </c>
      <c r="AM4460" s="2">
        <v>1336379.9917808301</v>
      </c>
      <c r="AN4460" s="2">
        <v>1352800.77534246</v>
      </c>
      <c r="AO4460" s="2">
        <v>1409580.7424657501</v>
      </c>
      <c r="AP4460" s="2">
        <v>1205798.4246575399</v>
      </c>
      <c r="AQ4460" s="2">
        <v>1006066.3780821899</v>
      </c>
      <c r="AR4460" s="2">
        <v>811821.364383562</v>
      </c>
      <c r="AS4460" s="2">
        <v>625901.21917807905</v>
      </c>
      <c r="AT4460" s="2">
        <v>473013.47397260199</v>
      </c>
      <c r="AU4460" s="2">
        <v>324267.98904109601</v>
      </c>
      <c r="AV4460" s="2">
        <v>201878.695890412</v>
      </c>
      <c r="AW4460" s="2">
        <v>122905.317808219</v>
      </c>
      <c r="AX4460" s="2">
        <v>62461.676712328997</v>
      </c>
      <c r="AY4460" s="2">
        <v>32072.369863013599</v>
      </c>
      <c r="AZ4460" s="2">
        <v>15921912.304109581</v>
      </c>
      <c r="BA4460" t="s">
        <v>51</v>
      </c>
      <c r="BB4460" t="s">
        <v>57</v>
      </c>
      <c r="BC4460" t="s">
        <v>65</v>
      </c>
      <c r="BD4460">
        <v>86.229166666666671</v>
      </c>
      <c r="BE4460">
        <v>6.6489583333333329</v>
      </c>
      <c r="BF4460">
        <v>5.8</v>
      </c>
      <c r="BG4460">
        <v>7.8</v>
      </c>
      <c r="BH4460">
        <v>1016.8875000000004</v>
      </c>
      <c r="BI4460">
        <v>1013.1</v>
      </c>
      <c r="BJ4460">
        <v>1019.7</v>
      </c>
      <c r="BK4460">
        <v>0.1020833333333333</v>
      </c>
      <c r="BL4460">
        <v>0</v>
      </c>
      <c r="BM4460" t="s">
        <v>77</v>
      </c>
      <c r="BN4460" s="2">
        <v>0</v>
      </c>
      <c r="BO4460" s="2">
        <v>0</v>
      </c>
      <c r="BP4460" s="2">
        <v>0</v>
      </c>
      <c r="BQ4460" s="2">
        <v>0</v>
      </c>
      <c r="BR4460">
        <v>5.5</v>
      </c>
      <c r="BS4460">
        <v>12</v>
      </c>
      <c r="BT4460">
        <f t="shared" si="207"/>
        <v>0.29999999999999982</v>
      </c>
      <c r="BU4460">
        <f t="shared" si="208"/>
        <v>-4.2</v>
      </c>
      <c r="BV4460">
        <f t="shared" si="209"/>
        <v>-2.1010416666666671</v>
      </c>
      <c r="BW4460">
        <v>9.1</v>
      </c>
      <c r="BX4460">
        <v>6.7</v>
      </c>
      <c r="BY4460">
        <v>7.7</v>
      </c>
      <c r="BZ4460">
        <v>6.9</v>
      </c>
      <c r="CA4460">
        <v>3.4</v>
      </c>
      <c r="CB4460">
        <v>4.4000000000000004</v>
      </c>
      <c r="CC4460">
        <v>6.4</v>
      </c>
      <c r="CD4460">
        <v>91.4</v>
      </c>
      <c r="CE4460">
        <v>5.57</v>
      </c>
      <c r="CF4460">
        <v>100</v>
      </c>
      <c r="CG4460">
        <v>12.5</v>
      </c>
      <c r="CH4460">
        <v>24.6</v>
      </c>
      <c r="CI4460">
        <v>27</v>
      </c>
      <c r="CJ4460">
        <v>1016.4</v>
      </c>
      <c r="CK4460">
        <v>89.8</v>
      </c>
      <c r="CL4460">
        <v>9.5</v>
      </c>
      <c r="CM4460">
        <v>14.5</v>
      </c>
      <c r="CN4460">
        <v>1.2</v>
      </c>
      <c r="CO4460">
        <v>1</v>
      </c>
      <c r="CP4460">
        <v>0.85</v>
      </c>
      <c r="CQ4460" t="s">
        <v>112</v>
      </c>
    </row>
    <row r="4461" spans="1:95" x14ac:dyDescent="0.25">
      <c r="A4461" s="4">
        <v>45003</v>
      </c>
      <c r="B4461" s="3">
        <v>310330678</v>
      </c>
      <c r="C4461" s="2">
        <v>124604878</v>
      </c>
      <c r="D4461" s="2">
        <v>45203750</v>
      </c>
      <c r="E4461" s="2">
        <v>3109440</v>
      </c>
      <c r="F4461" s="2">
        <v>50667552</v>
      </c>
      <c r="G4461" s="2">
        <v>3635910</v>
      </c>
      <c r="H4461" s="2">
        <v>45590534</v>
      </c>
      <c r="I4461" s="2">
        <v>29289773</v>
      </c>
      <c r="J4461" s="2">
        <v>1343082</v>
      </c>
      <c r="K4461" s="2">
        <v>5183100</v>
      </c>
      <c r="L4461" s="2">
        <v>1702659</v>
      </c>
      <c r="M4461" s="1">
        <v>0.52939999999999998</v>
      </c>
      <c r="N4461" s="1">
        <v>0.42049999999999998</v>
      </c>
      <c r="O4461" s="1">
        <v>0.32390000000000002</v>
      </c>
      <c r="P4461" s="1">
        <v>0.31230000000000002</v>
      </c>
      <c r="Q4461" s="1">
        <v>0.1065</v>
      </c>
      <c r="R4461" s="1">
        <v>0.30609999999999998</v>
      </c>
      <c r="S4461" s="1">
        <v>0.3301</v>
      </c>
      <c r="T4461" s="1">
        <v>7.7100000000000002E-2</v>
      </c>
      <c r="U4461" s="1">
        <v>8.8599999999999998E-2</v>
      </c>
      <c r="V4461" s="1">
        <v>0.27329999999999999</v>
      </c>
      <c r="W4461" s="2">
        <v>235370000</v>
      </c>
      <c r="X4461" s="2">
        <v>107500000</v>
      </c>
      <c r="Y4461" s="2">
        <v>9600000</v>
      </c>
      <c r="Z4461" s="2">
        <v>162240000</v>
      </c>
      <c r="AA4461" s="2">
        <v>34140000</v>
      </c>
      <c r="AB4461" s="2">
        <v>148940000</v>
      </c>
      <c r="AC4461" s="2">
        <v>88730000</v>
      </c>
      <c r="AD4461" s="2">
        <v>17420000</v>
      </c>
      <c r="AE4461" s="2">
        <v>58500000</v>
      </c>
      <c r="AF4461" s="2">
        <v>6230000</v>
      </c>
      <c r="AG4461" s="2">
        <v>965209.78630137397</v>
      </c>
      <c r="AH4461" s="2">
        <v>1169899.22739726</v>
      </c>
      <c r="AI4461" s="2">
        <v>1117611.4849315099</v>
      </c>
      <c r="AJ4461" s="2">
        <v>1113129.97534247</v>
      </c>
      <c r="AK4461" s="2">
        <v>1240142.6273972599</v>
      </c>
      <c r="AL4461" s="2">
        <v>1350881.5452054699</v>
      </c>
      <c r="AM4461" s="2">
        <v>1336322.1890411</v>
      </c>
      <c r="AN4461" s="2">
        <v>1352747.16712328</v>
      </c>
      <c r="AO4461" s="2">
        <v>1409599.9232876601</v>
      </c>
      <c r="AP4461" s="2">
        <v>1205848.2328767099</v>
      </c>
      <c r="AQ4461" s="2">
        <v>1006248.30410959</v>
      </c>
      <c r="AR4461" s="2">
        <v>811789.61917808303</v>
      </c>
      <c r="AS4461" s="2">
        <v>625990.95890410698</v>
      </c>
      <c r="AT4461" s="2">
        <v>473024.098630136</v>
      </c>
      <c r="AU4461" s="2">
        <v>324300.25205479399</v>
      </c>
      <c r="AV4461" s="2">
        <v>201894.99452054899</v>
      </c>
      <c r="AW4461" s="2">
        <v>122920.69041095801</v>
      </c>
      <c r="AX4461" s="2">
        <v>62459.435616438597</v>
      </c>
      <c r="AY4461" s="2">
        <v>32075.493150684801</v>
      </c>
      <c r="AZ4461" s="2">
        <v>15922096.005479435</v>
      </c>
      <c r="BA4461" t="s">
        <v>51</v>
      </c>
      <c r="BB4461" t="s">
        <v>56</v>
      </c>
      <c r="BC4461" t="s">
        <v>64</v>
      </c>
      <c r="BD4461">
        <v>86.666666666666671</v>
      </c>
      <c r="BE4461">
        <v>6.6583333333333341</v>
      </c>
      <c r="BF4461">
        <v>6.2</v>
      </c>
      <c r="BG4461">
        <v>7.4</v>
      </c>
      <c r="BH4461">
        <v>1019.0781250000009</v>
      </c>
      <c r="BI4461">
        <v>1018.5</v>
      </c>
      <c r="BJ4461">
        <v>1019.8</v>
      </c>
      <c r="BK4461">
        <v>4.5833333333333358E-2</v>
      </c>
      <c r="BL4461">
        <v>0</v>
      </c>
      <c r="BM4461" t="s">
        <v>77</v>
      </c>
      <c r="BN4461" s="2">
        <v>0</v>
      </c>
      <c r="BO4461" s="2">
        <v>0</v>
      </c>
      <c r="BP4461" s="2">
        <v>0</v>
      </c>
      <c r="BQ4461" s="2">
        <v>0</v>
      </c>
      <c r="BR4461">
        <v>5.5</v>
      </c>
      <c r="BS4461">
        <v>12</v>
      </c>
      <c r="BT4461">
        <f t="shared" si="207"/>
        <v>0.70000000000000018</v>
      </c>
      <c r="BU4461">
        <f t="shared" si="208"/>
        <v>-4.5999999999999996</v>
      </c>
      <c r="BV4461">
        <f t="shared" si="209"/>
        <v>-2.0916666666666659</v>
      </c>
      <c r="BW4461">
        <v>8</v>
      </c>
      <c r="BX4461">
        <v>6.7</v>
      </c>
      <c r="BY4461">
        <v>7.3</v>
      </c>
      <c r="BZ4461">
        <v>5.8</v>
      </c>
      <c r="CA4461">
        <v>3.8</v>
      </c>
      <c r="CB4461">
        <v>4.7</v>
      </c>
      <c r="CC4461">
        <v>6</v>
      </c>
      <c r="CD4461">
        <v>91.7</v>
      </c>
      <c r="CE4461">
        <v>9.5830000000000002</v>
      </c>
      <c r="CF4461">
        <v>100</v>
      </c>
      <c r="CG4461">
        <v>12.5</v>
      </c>
      <c r="CH4461">
        <v>24.5</v>
      </c>
      <c r="CI4461">
        <v>13.3</v>
      </c>
      <c r="CJ4461">
        <v>1018.9</v>
      </c>
      <c r="CK4461">
        <v>90.5</v>
      </c>
      <c r="CL4461">
        <v>9.6</v>
      </c>
      <c r="CM4461">
        <v>21.5</v>
      </c>
      <c r="CN4461">
        <v>1.7</v>
      </c>
      <c r="CO4461">
        <v>1</v>
      </c>
      <c r="CP4461">
        <v>0.88</v>
      </c>
      <c r="CQ4461" t="s">
        <v>112</v>
      </c>
    </row>
    <row r="4462" spans="1:95" x14ac:dyDescent="0.25">
      <c r="A4462" s="4">
        <v>45004</v>
      </c>
      <c r="B4462" s="3">
        <v>315129972</v>
      </c>
      <c r="C4462" s="2">
        <v>126487838</v>
      </c>
      <c r="D4462" s="2">
        <v>47181750</v>
      </c>
      <c r="E4462" s="2">
        <v>3122880</v>
      </c>
      <c r="F4462" s="2">
        <v>50910912.000000007</v>
      </c>
      <c r="G4462" s="2">
        <v>3680292.0000000005</v>
      </c>
      <c r="H4462" s="2">
        <v>45590534</v>
      </c>
      <c r="I4462" s="2">
        <v>29289773</v>
      </c>
      <c r="J4462" s="2">
        <v>1417988</v>
      </c>
      <c r="K4462" s="2">
        <v>5370300</v>
      </c>
      <c r="L4462" s="2">
        <v>2077705</v>
      </c>
      <c r="M4462" s="1">
        <v>0.53739999999999999</v>
      </c>
      <c r="N4462" s="1">
        <v>0.43890000000000001</v>
      </c>
      <c r="O4462" s="1">
        <v>0.32529999999999998</v>
      </c>
      <c r="P4462" s="1">
        <v>0.31380000000000002</v>
      </c>
      <c r="Q4462" s="1">
        <v>0.10780000000000001</v>
      </c>
      <c r="R4462" s="1">
        <v>0.30609999999999998</v>
      </c>
      <c r="S4462" s="1">
        <v>0.3301</v>
      </c>
      <c r="T4462" s="1">
        <v>8.14E-2</v>
      </c>
      <c r="U4462" s="1">
        <v>9.1800000000000007E-2</v>
      </c>
      <c r="V4462" s="1">
        <v>0.33350000000000002</v>
      </c>
      <c r="W4462" s="2">
        <v>235370000</v>
      </c>
      <c r="X4462" s="2">
        <v>107500000</v>
      </c>
      <c r="Y4462" s="2">
        <v>9600000</v>
      </c>
      <c r="Z4462" s="2">
        <v>162240000</v>
      </c>
      <c r="AA4462" s="2">
        <v>34140000</v>
      </c>
      <c r="AB4462" s="2">
        <v>148940000</v>
      </c>
      <c r="AC4462" s="2">
        <v>88730000</v>
      </c>
      <c r="AD4462" s="2">
        <v>17420000</v>
      </c>
      <c r="AE4462" s="2">
        <v>58500000</v>
      </c>
      <c r="AF4462" s="2">
        <v>6230000</v>
      </c>
      <c r="AG4462" s="2">
        <v>965047.43287671602</v>
      </c>
      <c r="AH4462" s="2">
        <v>1169910.33424658</v>
      </c>
      <c r="AI4462" s="2">
        <v>1117618.5561643899</v>
      </c>
      <c r="AJ4462" s="2">
        <v>1113180.81917809</v>
      </c>
      <c r="AK4462" s="2">
        <v>1240121.9342465701</v>
      </c>
      <c r="AL4462" s="2">
        <v>1350906.33150684</v>
      </c>
      <c r="AM4462" s="2">
        <v>1336264.3863013799</v>
      </c>
      <c r="AN4462" s="2">
        <v>1352693.5589041</v>
      </c>
      <c r="AO4462" s="2">
        <v>1409619.1041095799</v>
      </c>
      <c r="AP4462" s="2">
        <v>1205898.0410958901</v>
      </c>
      <c r="AQ4462" s="2">
        <v>1006430.23013699</v>
      </c>
      <c r="AR4462" s="2">
        <v>811757.87397260405</v>
      </c>
      <c r="AS4462" s="2">
        <v>626080.69863013399</v>
      </c>
      <c r="AT4462" s="2">
        <v>473034.72328767099</v>
      </c>
      <c r="AU4462" s="2">
        <v>324332.51506849303</v>
      </c>
      <c r="AV4462" s="2">
        <v>201911.29315068599</v>
      </c>
      <c r="AW4462" s="2">
        <v>122936.063013698</v>
      </c>
      <c r="AX4462" s="2">
        <v>62457.194520548197</v>
      </c>
      <c r="AY4462" s="2">
        <v>32078.616438355999</v>
      </c>
      <c r="AZ4462" s="2">
        <v>15922279.706849316</v>
      </c>
      <c r="BA4462" t="s">
        <v>51</v>
      </c>
      <c r="BB4462" t="s">
        <v>62</v>
      </c>
      <c r="BC4462" t="s">
        <v>64</v>
      </c>
      <c r="BD4462">
        <v>86.895833333333329</v>
      </c>
      <c r="BE4462">
        <v>7.783333333333327</v>
      </c>
      <c r="BF4462">
        <v>7.3</v>
      </c>
      <c r="BG4462">
        <v>8.1</v>
      </c>
      <c r="BH4462">
        <v>1019.478125</v>
      </c>
      <c r="BI4462">
        <v>1017.7</v>
      </c>
      <c r="BJ4462">
        <v>1021.6</v>
      </c>
      <c r="BK4462">
        <v>3.333333333333334E-2</v>
      </c>
      <c r="BL4462">
        <v>0</v>
      </c>
      <c r="BM4462" t="s">
        <v>77</v>
      </c>
      <c r="BN4462" s="2">
        <v>0</v>
      </c>
      <c r="BO4462" s="2">
        <v>0</v>
      </c>
      <c r="BP4462" s="2">
        <v>0</v>
      </c>
      <c r="BQ4462" s="2">
        <v>0</v>
      </c>
      <c r="BR4462">
        <v>5.5</v>
      </c>
      <c r="BS4462">
        <v>12</v>
      </c>
      <c r="BT4462">
        <f t="shared" si="207"/>
        <v>1.7999999999999998</v>
      </c>
      <c r="BU4462">
        <f t="shared" si="208"/>
        <v>-3.9000000000000004</v>
      </c>
      <c r="BV4462">
        <f t="shared" si="209"/>
        <v>-0.966666666666673</v>
      </c>
      <c r="BW4462">
        <v>9.1</v>
      </c>
      <c r="BX4462">
        <v>8</v>
      </c>
      <c r="BY4462">
        <v>8.6</v>
      </c>
      <c r="BZ4462">
        <v>7.3</v>
      </c>
      <c r="CA4462">
        <v>5.0999999999999996</v>
      </c>
      <c r="CB4462">
        <v>6.2</v>
      </c>
      <c r="CC4462">
        <v>7.8</v>
      </c>
      <c r="CD4462">
        <v>94.8</v>
      </c>
      <c r="CE4462">
        <v>2.536</v>
      </c>
      <c r="CF4462">
        <v>100</v>
      </c>
      <c r="CG4462">
        <v>8.33</v>
      </c>
      <c r="CH4462">
        <v>19.8</v>
      </c>
      <c r="CI4462">
        <v>25.4</v>
      </c>
      <c r="CJ4462">
        <v>1019.2</v>
      </c>
      <c r="CK4462">
        <v>94.1</v>
      </c>
      <c r="CL4462">
        <v>7.5</v>
      </c>
      <c r="CM4462">
        <v>16.399999999999999</v>
      </c>
      <c r="CN4462">
        <v>1.5</v>
      </c>
      <c r="CO4462">
        <v>1</v>
      </c>
      <c r="CP4462">
        <v>0.92</v>
      </c>
      <c r="CQ4462" t="s">
        <v>112</v>
      </c>
    </row>
    <row r="4463" spans="1:95" x14ac:dyDescent="0.25">
      <c r="A4463" s="4">
        <v>45005</v>
      </c>
      <c r="B4463" s="3">
        <v>318225481</v>
      </c>
      <c r="C4463" s="2">
        <v>128394335</v>
      </c>
      <c r="D4463" s="2">
        <v>48450250</v>
      </c>
      <c r="E4463" s="2">
        <v>3150720</v>
      </c>
      <c r="F4463" s="2">
        <v>50910912.000000007</v>
      </c>
      <c r="G4463" s="2">
        <v>3782712</v>
      </c>
      <c r="H4463" s="2">
        <v>45337336</v>
      </c>
      <c r="I4463" s="2">
        <v>29236535</v>
      </c>
      <c r="J4463" s="2">
        <v>1451086</v>
      </c>
      <c r="K4463" s="2">
        <v>5446350</v>
      </c>
      <c r="L4463" s="2">
        <v>2065245</v>
      </c>
      <c r="M4463" s="1">
        <v>0.54549999999999998</v>
      </c>
      <c r="N4463" s="1">
        <v>0.45069999999999999</v>
      </c>
      <c r="O4463" s="1">
        <v>0.32819999999999999</v>
      </c>
      <c r="P4463" s="1">
        <v>0.31380000000000002</v>
      </c>
      <c r="Q4463" s="1">
        <v>0.1108</v>
      </c>
      <c r="R4463" s="1">
        <v>0.3044</v>
      </c>
      <c r="S4463" s="1">
        <v>0.32950000000000002</v>
      </c>
      <c r="T4463" s="1">
        <v>8.3299999999999999E-2</v>
      </c>
      <c r="U4463" s="1">
        <v>9.3100000000000002E-2</v>
      </c>
      <c r="V4463" s="1">
        <v>0.33150000000000002</v>
      </c>
      <c r="W4463" s="2">
        <v>235370000</v>
      </c>
      <c r="X4463" s="2">
        <v>107500000</v>
      </c>
      <c r="Y4463" s="2">
        <v>9600000</v>
      </c>
      <c r="Z4463" s="2">
        <v>162240000</v>
      </c>
      <c r="AA4463" s="2">
        <v>34140000</v>
      </c>
      <c r="AB4463" s="2">
        <v>148940000</v>
      </c>
      <c r="AC4463" s="2">
        <v>88730000</v>
      </c>
      <c r="AD4463" s="2">
        <v>17420000</v>
      </c>
      <c r="AE4463" s="2">
        <v>58500000</v>
      </c>
      <c r="AF4463" s="2">
        <v>6230000</v>
      </c>
      <c r="AG4463" s="2">
        <v>964885.079452059</v>
      </c>
      <c r="AH4463" s="2">
        <v>1169921.44109589</v>
      </c>
      <c r="AI4463" s="2">
        <v>1117625.6273972599</v>
      </c>
      <c r="AJ4463" s="2">
        <v>1113231.6630136999</v>
      </c>
      <c r="AK4463" s="2">
        <v>1240101.2410958901</v>
      </c>
      <c r="AL4463" s="2">
        <v>1350931.11780821</v>
      </c>
      <c r="AM4463" s="2">
        <v>1336206.58356165</v>
      </c>
      <c r="AN4463" s="2">
        <v>1352639.95068493</v>
      </c>
      <c r="AO4463" s="2">
        <v>1409638.2849315</v>
      </c>
      <c r="AP4463" s="2">
        <v>1205947.8493150701</v>
      </c>
      <c r="AQ4463" s="2">
        <v>1006612.15616438</v>
      </c>
      <c r="AR4463" s="2">
        <v>811726.12876712403</v>
      </c>
      <c r="AS4463" s="2">
        <v>626170.438356161</v>
      </c>
      <c r="AT4463" s="2">
        <v>473045.34794520499</v>
      </c>
      <c r="AU4463" s="2">
        <v>324364.77808219101</v>
      </c>
      <c r="AV4463" s="2">
        <v>201927.59178082299</v>
      </c>
      <c r="AW4463" s="2">
        <v>122951.435616438</v>
      </c>
      <c r="AX4463" s="2">
        <v>62454.953424657797</v>
      </c>
      <c r="AY4463" s="2">
        <v>32081.739726027299</v>
      </c>
      <c r="AZ4463" s="2">
        <v>15922463.408219164</v>
      </c>
      <c r="BA4463" t="s">
        <v>51</v>
      </c>
      <c r="BB4463" t="s">
        <v>61</v>
      </c>
      <c r="BC4463" t="s">
        <v>65</v>
      </c>
      <c r="BD4463">
        <v>80.447916666666671</v>
      </c>
      <c r="BE4463">
        <v>9.3739583333333254</v>
      </c>
      <c r="BF4463">
        <v>6.9</v>
      </c>
      <c r="BG4463">
        <v>12.8</v>
      </c>
      <c r="BH4463">
        <v>1019.9281250000004</v>
      </c>
      <c r="BI4463">
        <v>1017.8</v>
      </c>
      <c r="BJ4463">
        <v>1021.9</v>
      </c>
      <c r="BK4463">
        <v>0</v>
      </c>
      <c r="BL4463">
        <v>0</v>
      </c>
      <c r="BM4463" t="s">
        <v>77</v>
      </c>
      <c r="BN4463" s="2">
        <v>0</v>
      </c>
      <c r="BO4463" s="2">
        <v>0</v>
      </c>
      <c r="BP4463" s="2">
        <v>0</v>
      </c>
      <c r="BQ4463" s="2">
        <v>0</v>
      </c>
      <c r="BR4463">
        <v>5.5</v>
      </c>
      <c r="BS4463">
        <v>12</v>
      </c>
      <c r="BT4463">
        <f t="shared" si="207"/>
        <v>1.4000000000000004</v>
      </c>
      <c r="BU4463">
        <f t="shared" si="208"/>
        <v>0.80000000000000071</v>
      </c>
      <c r="BV4463">
        <f t="shared" si="209"/>
        <v>0.6239583333333254</v>
      </c>
      <c r="BW4463">
        <v>11.3</v>
      </c>
      <c r="BX4463">
        <v>6.4</v>
      </c>
      <c r="BY4463">
        <v>9.4</v>
      </c>
      <c r="BZ4463">
        <v>11.3</v>
      </c>
      <c r="CA4463">
        <v>5.2</v>
      </c>
      <c r="CB4463">
        <v>8.9</v>
      </c>
      <c r="CC4463">
        <v>6.8</v>
      </c>
      <c r="CD4463">
        <v>84.3</v>
      </c>
      <c r="CE4463">
        <v>1.37</v>
      </c>
      <c r="CF4463">
        <v>100</v>
      </c>
      <c r="CG4463">
        <v>8.33</v>
      </c>
      <c r="CH4463">
        <v>14.1</v>
      </c>
      <c r="CI4463">
        <v>78.599999999999994</v>
      </c>
      <c r="CJ4463">
        <v>1020</v>
      </c>
      <c r="CK4463">
        <v>50.3</v>
      </c>
      <c r="CL4463">
        <v>12.5</v>
      </c>
      <c r="CM4463">
        <v>111.2</v>
      </c>
      <c r="CN4463">
        <v>9.6999999999999993</v>
      </c>
      <c r="CO4463">
        <v>6</v>
      </c>
      <c r="CP4463">
        <v>0.95</v>
      </c>
      <c r="CQ4463" t="s">
        <v>112</v>
      </c>
    </row>
    <row r="4464" spans="1:95" x14ac:dyDescent="0.25">
      <c r="A4464" s="4">
        <v>45006</v>
      </c>
      <c r="B4464" s="3">
        <v>319170520</v>
      </c>
      <c r="C4464" s="2">
        <v>128865075</v>
      </c>
      <c r="D4464" s="2">
        <v>49116750</v>
      </c>
      <c r="E4464" s="2">
        <v>3133440</v>
      </c>
      <c r="F4464" s="2">
        <v>50910912.000000007</v>
      </c>
      <c r="G4464" s="2">
        <v>3796368</v>
      </c>
      <c r="H4464" s="2">
        <v>45084138</v>
      </c>
      <c r="I4464" s="2">
        <v>29183297.000000004</v>
      </c>
      <c r="J4464" s="2">
        <v>1473732</v>
      </c>
      <c r="K4464" s="2">
        <v>5428800</v>
      </c>
      <c r="L4464" s="2">
        <v>2178008</v>
      </c>
      <c r="M4464" s="1">
        <v>0.54749999999999999</v>
      </c>
      <c r="N4464" s="1">
        <v>0.45689999999999997</v>
      </c>
      <c r="O4464" s="1">
        <v>0.32640000000000002</v>
      </c>
      <c r="P4464" s="1">
        <v>0.31380000000000002</v>
      </c>
      <c r="Q4464" s="1">
        <v>0.11119999999999999</v>
      </c>
      <c r="R4464" s="1">
        <v>0.30270000000000002</v>
      </c>
      <c r="S4464" s="1">
        <v>0.32890000000000003</v>
      </c>
      <c r="T4464" s="1">
        <v>8.4599999999999995E-2</v>
      </c>
      <c r="U4464" s="1">
        <v>9.2799999999999994E-2</v>
      </c>
      <c r="V4464" s="1">
        <v>0.34960000000000002</v>
      </c>
      <c r="W4464" s="2">
        <v>235370000</v>
      </c>
      <c r="X4464" s="2">
        <v>107500000</v>
      </c>
      <c r="Y4464" s="2">
        <v>9600000</v>
      </c>
      <c r="Z4464" s="2">
        <v>162240000</v>
      </c>
      <c r="AA4464" s="2">
        <v>34140000</v>
      </c>
      <c r="AB4464" s="2">
        <v>148940000</v>
      </c>
      <c r="AC4464" s="2">
        <v>88730000</v>
      </c>
      <c r="AD4464" s="2">
        <v>17420000</v>
      </c>
      <c r="AE4464" s="2">
        <v>58500000</v>
      </c>
      <c r="AF4464" s="2">
        <v>6230000</v>
      </c>
      <c r="AG4464" s="2">
        <v>964722.72602740105</v>
      </c>
      <c r="AH4464" s="2">
        <v>1169932.54794521</v>
      </c>
      <c r="AI4464" s="2">
        <v>1117632.6986301399</v>
      </c>
      <c r="AJ4464" s="2">
        <v>1113282.5068493199</v>
      </c>
      <c r="AK4464" s="2">
        <v>1240080.54794521</v>
      </c>
      <c r="AL4464" s="2">
        <v>1350955.90410958</v>
      </c>
      <c r="AM4464" s="2">
        <v>1336148.7808219299</v>
      </c>
      <c r="AN4464" s="2">
        <v>1352586.3424657499</v>
      </c>
      <c r="AO4464" s="2">
        <v>1409657.46575342</v>
      </c>
      <c r="AP4464" s="2">
        <v>1205997.6575342501</v>
      </c>
      <c r="AQ4464" s="2">
        <v>1006794.08219178</v>
      </c>
      <c r="AR4464" s="2">
        <v>811694.38356164505</v>
      </c>
      <c r="AS4464" s="2">
        <v>626260.17808218906</v>
      </c>
      <c r="AT4464" s="2">
        <v>473055.972602739</v>
      </c>
      <c r="AU4464" s="2">
        <v>324397.04109588999</v>
      </c>
      <c r="AV4464" s="2">
        <v>201943.89041096001</v>
      </c>
      <c r="AW4464" s="2">
        <v>122966.808219178</v>
      </c>
      <c r="AX4464" s="2">
        <v>62452.712328767397</v>
      </c>
      <c r="AY4464" s="2">
        <v>32084.863013698501</v>
      </c>
      <c r="AZ4464" s="2">
        <v>15922647.109589053</v>
      </c>
      <c r="BA4464" t="s">
        <v>51</v>
      </c>
      <c r="BB4464" t="s">
        <v>60</v>
      </c>
      <c r="BC4464" t="s">
        <v>65</v>
      </c>
      <c r="BD4464">
        <v>80.3125</v>
      </c>
      <c r="BE4464">
        <v>9.3708333333333371</v>
      </c>
      <c r="BF4464">
        <v>5.4</v>
      </c>
      <c r="BG4464">
        <v>15.6</v>
      </c>
      <c r="BH4464">
        <v>1015.0322916666665</v>
      </c>
      <c r="BI4464">
        <v>1012.8</v>
      </c>
      <c r="BJ4464">
        <v>1017.8</v>
      </c>
      <c r="BK4464">
        <v>2.0833333333333333E-3</v>
      </c>
      <c r="BL4464">
        <v>0</v>
      </c>
      <c r="BM4464" t="s">
        <v>77</v>
      </c>
      <c r="BN4464" s="2">
        <v>0</v>
      </c>
      <c r="BO4464" s="2">
        <v>0</v>
      </c>
      <c r="BP4464" s="2">
        <v>0</v>
      </c>
      <c r="BQ4464" s="2">
        <v>0</v>
      </c>
      <c r="BR4464">
        <v>5.5</v>
      </c>
      <c r="BS4464">
        <v>12</v>
      </c>
      <c r="BT4464">
        <f t="shared" si="207"/>
        <v>-9.9999999999999645E-2</v>
      </c>
      <c r="BU4464">
        <f t="shared" si="208"/>
        <v>3.5999999999999996</v>
      </c>
      <c r="BV4464">
        <f t="shared" si="209"/>
        <v>0.62083333333333712</v>
      </c>
      <c r="BW4464">
        <v>13.3</v>
      </c>
      <c r="BX4464">
        <v>6.3</v>
      </c>
      <c r="BY4464">
        <v>10.1</v>
      </c>
      <c r="BZ4464">
        <v>13.3</v>
      </c>
      <c r="CA4464">
        <v>6.3</v>
      </c>
      <c r="CB4464">
        <v>10.1</v>
      </c>
      <c r="CC4464">
        <v>6.8</v>
      </c>
      <c r="CD4464">
        <v>80.599999999999994</v>
      </c>
      <c r="CE4464">
        <v>0</v>
      </c>
      <c r="CF4464">
        <v>0</v>
      </c>
      <c r="CG4464">
        <v>0</v>
      </c>
      <c r="CH4464">
        <v>21.1</v>
      </c>
      <c r="CI4464">
        <v>62.4</v>
      </c>
      <c r="CJ4464">
        <v>1014.9</v>
      </c>
      <c r="CK4464">
        <v>38.200000000000003</v>
      </c>
      <c r="CL4464">
        <v>12</v>
      </c>
      <c r="CM4464">
        <v>176</v>
      </c>
      <c r="CN4464">
        <v>15.1</v>
      </c>
      <c r="CO4464">
        <v>7</v>
      </c>
      <c r="CP4464">
        <v>0</v>
      </c>
      <c r="CQ4464" t="s">
        <v>111</v>
      </c>
    </row>
    <row r="4465" spans="1:95" x14ac:dyDescent="0.25">
      <c r="A4465" s="4">
        <v>45007</v>
      </c>
      <c r="B4465" s="3">
        <v>320432851</v>
      </c>
      <c r="C4465" s="2">
        <v>129500574</v>
      </c>
      <c r="D4465" s="2">
        <v>49708000</v>
      </c>
      <c r="E4465" s="2">
        <v>3122880</v>
      </c>
      <c r="F4465" s="2">
        <v>51154272.000000007</v>
      </c>
      <c r="G4465" s="2">
        <v>3813438</v>
      </c>
      <c r="H4465" s="2">
        <v>44830940</v>
      </c>
      <c r="I4465" s="2">
        <v>29130059</v>
      </c>
      <c r="J4465" s="2">
        <v>1482442</v>
      </c>
      <c r="K4465" s="2">
        <v>5352750</v>
      </c>
      <c r="L4465" s="2">
        <v>2337496</v>
      </c>
      <c r="M4465" s="1">
        <v>0.55020000000000002</v>
      </c>
      <c r="N4465" s="1">
        <v>0.46239999999999998</v>
      </c>
      <c r="O4465" s="1">
        <v>0.32529999999999998</v>
      </c>
      <c r="P4465" s="1">
        <v>0.31530000000000002</v>
      </c>
      <c r="Q4465" s="1">
        <v>0.11169999999999999</v>
      </c>
      <c r="R4465" s="1">
        <v>0.30099999999999999</v>
      </c>
      <c r="S4465" s="1">
        <v>0.32829999999999998</v>
      </c>
      <c r="T4465" s="1">
        <v>8.5099999999999995E-2</v>
      </c>
      <c r="U4465" s="1">
        <v>9.1499999999999998E-2</v>
      </c>
      <c r="V4465" s="1">
        <v>0.37519999999999998</v>
      </c>
      <c r="W4465" s="2">
        <v>235370000</v>
      </c>
      <c r="X4465" s="2">
        <v>107500000</v>
      </c>
      <c r="Y4465" s="2">
        <v>9600000</v>
      </c>
      <c r="Z4465" s="2">
        <v>162240000</v>
      </c>
      <c r="AA4465" s="2">
        <v>34140000</v>
      </c>
      <c r="AB4465" s="2">
        <v>148940000</v>
      </c>
      <c r="AC4465" s="2">
        <v>88730000</v>
      </c>
      <c r="AD4465" s="2">
        <v>17420000</v>
      </c>
      <c r="AE4465" s="2">
        <v>58500000</v>
      </c>
      <c r="AF4465" s="2">
        <v>6230000</v>
      </c>
      <c r="AG4465" s="2">
        <v>964560.37260274403</v>
      </c>
      <c r="AH4465" s="2">
        <v>1169943.65479452</v>
      </c>
      <c r="AI4465" s="2">
        <v>1117639.7698630199</v>
      </c>
      <c r="AJ4465" s="2">
        <v>1113333.3506849399</v>
      </c>
      <c r="AK4465" s="2">
        <v>1240059.85479452</v>
      </c>
      <c r="AL4465" s="2">
        <v>1350980.69041095</v>
      </c>
      <c r="AM4465" s="2">
        <v>1336090.9780822</v>
      </c>
      <c r="AN4465" s="2">
        <v>1352532.7342465699</v>
      </c>
      <c r="AO4465" s="2">
        <v>1409676.6465753401</v>
      </c>
      <c r="AP4465" s="2">
        <v>1206047.46575343</v>
      </c>
      <c r="AQ4465" s="2">
        <v>1006976.00821918</v>
      </c>
      <c r="AR4465" s="2">
        <v>811662.63835616503</v>
      </c>
      <c r="AS4465" s="2">
        <v>626349.91780821595</v>
      </c>
      <c r="AT4465" s="2">
        <v>473066.597260273</v>
      </c>
      <c r="AU4465" s="2">
        <v>324429.30410958902</v>
      </c>
      <c r="AV4465" s="2">
        <v>201960.18904109701</v>
      </c>
      <c r="AW4465" s="2">
        <v>122982.18082191701</v>
      </c>
      <c r="AX4465" s="2">
        <v>62450.471232876997</v>
      </c>
      <c r="AY4465" s="2">
        <v>32087.9863013697</v>
      </c>
      <c r="AZ4465" s="2">
        <v>15922830.810958914</v>
      </c>
      <c r="BA4465" t="s">
        <v>51</v>
      </c>
      <c r="BB4465" t="s">
        <v>59</v>
      </c>
      <c r="BC4465" t="s">
        <v>65</v>
      </c>
      <c r="BD4465">
        <v>85.979166666666671</v>
      </c>
      <c r="BE4465">
        <v>8.3260416666666686</v>
      </c>
      <c r="BF4465">
        <v>7.7</v>
      </c>
      <c r="BG4465">
        <v>9.6</v>
      </c>
      <c r="BH4465">
        <v>1013.373958333333</v>
      </c>
      <c r="BI4465">
        <v>1011.4</v>
      </c>
      <c r="BJ4465">
        <v>1015.5</v>
      </c>
      <c r="BK4465">
        <v>3.1250000000000007E-2</v>
      </c>
      <c r="BL4465">
        <v>0</v>
      </c>
      <c r="BM4465" t="s">
        <v>77</v>
      </c>
      <c r="BN4465" s="2">
        <v>0</v>
      </c>
      <c r="BO4465" s="2">
        <v>0</v>
      </c>
      <c r="BP4465" s="2">
        <v>0</v>
      </c>
      <c r="BQ4465" s="2">
        <v>0</v>
      </c>
      <c r="BR4465">
        <v>5.5</v>
      </c>
      <c r="BS4465">
        <v>12</v>
      </c>
      <c r="BT4465">
        <f t="shared" si="207"/>
        <v>2.2000000000000002</v>
      </c>
      <c r="BU4465">
        <f t="shared" si="208"/>
        <v>-2.4000000000000004</v>
      </c>
      <c r="BV4465">
        <f t="shared" si="209"/>
        <v>-0.42395833333333144</v>
      </c>
      <c r="BW4465">
        <v>10.1</v>
      </c>
      <c r="BX4465">
        <v>8.8000000000000007</v>
      </c>
      <c r="BY4465">
        <v>9.3000000000000007</v>
      </c>
      <c r="BZ4465">
        <v>10.1</v>
      </c>
      <c r="CA4465">
        <v>5</v>
      </c>
      <c r="CB4465">
        <v>7.4</v>
      </c>
      <c r="CC4465">
        <v>7.5</v>
      </c>
      <c r="CD4465">
        <v>88.5</v>
      </c>
      <c r="CE4465">
        <v>1.4139999999999999</v>
      </c>
      <c r="CF4465">
        <v>100</v>
      </c>
      <c r="CG4465">
        <v>4.17</v>
      </c>
      <c r="CH4465">
        <v>31.4</v>
      </c>
      <c r="CI4465">
        <v>47</v>
      </c>
      <c r="CJ4465">
        <v>1013</v>
      </c>
      <c r="CK4465">
        <v>84.6</v>
      </c>
      <c r="CL4465">
        <v>10.3</v>
      </c>
      <c r="CM4465">
        <v>41.4</v>
      </c>
      <c r="CN4465">
        <v>3.7</v>
      </c>
      <c r="CO4465">
        <v>2</v>
      </c>
      <c r="CP4465">
        <v>0.02</v>
      </c>
      <c r="CQ4465" t="s">
        <v>112</v>
      </c>
    </row>
    <row r="4466" spans="1:95" x14ac:dyDescent="0.25">
      <c r="A4466" s="4">
        <v>45008</v>
      </c>
      <c r="B4466" s="3">
        <v>321539261</v>
      </c>
      <c r="C4466" s="2">
        <v>129971314</v>
      </c>
      <c r="D4466" s="2">
        <v>50062750</v>
      </c>
      <c r="E4466" s="2">
        <v>3112320</v>
      </c>
      <c r="F4466" s="2">
        <v>51397632.000000007</v>
      </c>
      <c r="G4466" s="2">
        <v>3857820</v>
      </c>
      <c r="H4466" s="2">
        <v>44830940</v>
      </c>
      <c r="I4466" s="2">
        <v>29014710</v>
      </c>
      <c r="J4466" s="2">
        <v>1505088</v>
      </c>
      <c r="K4466" s="2">
        <v>5469750</v>
      </c>
      <c r="L4466" s="2">
        <v>2316937</v>
      </c>
      <c r="M4466" s="1">
        <v>0.55220000000000002</v>
      </c>
      <c r="N4466" s="1">
        <v>0.4657</v>
      </c>
      <c r="O4466" s="1">
        <v>0.32419999999999999</v>
      </c>
      <c r="P4466" s="1">
        <v>0.31680000000000003</v>
      </c>
      <c r="Q4466" s="1">
        <v>0.113</v>
      </c>
      <c r="R4466" s="1">
        <v>0.30099999999999999</v>
      </c>
      <c r="S4466" s="1">
        <v>0.32700000000000001</v>
      </c>
      <c r="T4466" s="1">
        <v>8.6400000000000005E-2</v>
      </c>
      <c r="U4466" s="1">
        <v>9.35E-2</v>
      </c>
      <c r="V4466" s="1">
        <v>0.37190000000000001</v>
      </c>
      <c r="W4466" s="2">
        <v>235370000</v>
      </c>
      <c r="X4466" s="2">
        <v>107500000</v>
      </c>
      <c r="Y4466" s="2">
        <v>9600000</v>
      </c>
      <c r="Z4466" s="2">
        <v>162240000</v>
      </c>
      <c r="AA4466" s="2">
        <v>34140000</v>
      </c>
      <c r="AB4466" s="2">
        <v>148940000</v>
      </c>
      <c r="AC4466" s="2">
        <v>88730000</v>
      </c>
      <c r="AD4466" s="2">
        <v>17420000</v>
      </c>
      <c r="AE4466" s="2">
        <v>58500000</v>
      </c>
      <c r="AF4466" s="2">
        <v>6230000</v>
      </c>
      <c r="AG4466" s="2">
        <v>964398.01917808596</v>
      </c>
      <c r="AH4466" s="2">
        <v>1169954.76164384</v>
      </c>
      <c r="AI4466" s="2">
        <v>1117646.8410958899</v>
      </c>
      <c r="AJ4466" s="2">
        <v>1113384.1945205501</v>
      </c>
      <c r="AK4466" s="2">
        <v>1240039.1616438399</v>
      </c>
      <c r="AL4466" s="2">
        <v>1351005.47671232</v>
      </c>
      <c r="AM4466" s="2">
        <v>1336033.17534248</v>
      </c>
      <c r="AN4466" s="2">
        <v>1352479.1260273899</v>
      </c>
      <c r="AO4466" s="2">
        <v>1409695.8273972501</v>
      </c>
      <c r="AP4466" s="2">
        <v>1206097.27397261</v>
      </c>
      <c r="AQ4466" s="2">
        <v>1007157.93424658</v>
      </c>
      <c r="AR4466" s="2">
        <v>811630.89315068605</v>
      </c>
      <c r="AS4466" s="2">
        <v>626439.65753424296</v>
      </c>
      <c r="AT4466" s="2">
        <v>473077.22191780701</v>
      </c>
      <c r="AU4466" s="2">
        <v>324461.56712328701</v>
      </c>
      <c r="AV4466" s="2">
        <v>201976.487671234</v>
      </c>
      <c r="AW4466" s="2">
        <v>122997.553424657</v>
      </c>
      <c r="AX4466" s="2">
        <v>62448.230136986604</v>
      </c>
      <c r="AY4466" s="2">
        <v>32091.109589040901</v>
      </c>
      <c r="AZ4466" s="2">
        <v>15923014.512328774</v>
      </c>
      <c r="BA4466" t="s">
        <v>51</v>
      </c>
      <c r="BB4466" t="s">
        <v>58</v>
      </c>
      <c r="BC4466" t="s">
        <v>65</v>
      </c>
      <c r="BD4466">
        <v>85.645833333333329</v>
      </c>
      <c r="BE4466">
        <v>8.42916666666666</v>
      </c>
      <c r="BF4466">
        <v>6.6</v>
      </c>
      <c r="BG4466">
        <v>10.4</v>
      </c>
      <c r="BH4466">
        <v>1017.0010416666664</v>
      </c>
      <c r="BI4466">
        <v>1015.2</v>
      </c>
      <c r="BJ4466">
        <v>1018.9</v>
      </c>
      <c r="BK4466">
        <v>2.0833333333333333E-3</v>
      </c>
      <c r="BL4466">
        <v>0</v>
      </c>
      <c r="BM4466" t="s">
        <v>77</v>
      </c>
      <c r="BN4466" s="2">
        <v>0</v>
      </c>
      <c r="BO4466" s="2">
        <v>0</v>
      </c>
      <c r="BP4466" s="2">
        <v>0</v>
      </c>
      <c r="BQ4466" s="2">
        <v>0</v>
      </c>
      <c r="BR4466">
        <v>5.5</v>
      </c>
      <c r="BS4466">
        <v>12</v>
      </c>
      <c r="BT4466">
        <f t="shared" si="207"/>
        <v>1.0999999999999996</v>
      </c>
      <c r="BU4466">
        <f t="shared" si="208"/>
        <v>-1.5999999999999996</v>
      </c>
      <c r="BV4466">
        <f t="shared" si="209"/>
        <v>-0.32083333333333997</v>
      </c>
      <c r="BW4466">
        <v>10.9</v>
      </c>
      <c r="BX4466">
        <v>8.1</v>
      </c>
      <c r="BY4466">
        <v>9.4</v>
      </c>
      <c r="BZ4466">
        <v>10.9</v>
      </c>
      <c r="CA4466">
        <v>6.2</v>
      </c>
      <c r="CB4466">
        <v>8.1999999999999993</v>
      </c>
      <c r="CC4466">
        <v>7.7</v>
      </c>
      <c r="CD4466">
        <v>88.9</v>
      </c>
      <c r="CE4466">
        <v>2.194</v>
      </c>
      <c r="CF4466">
        <v>100</v>
      </c>
      <c r="CG4466">
        <v>8.33</v>
      </c>
      <c r="CH4466">
        <v>14.3</v>
      </c>
      <c r="CI4466">
        <v>49.9</v>
      </c>
      <c r="CJ4466">
        <v>1016.8</v>
      </c>
      <c r="CK4466">
        <v>82.1</v>
      </c>
      <c r="CL4466">
        <v>13</v>
      </c>
      <c r="CM4466">
        <v>47.7</v>
      </c>
      <c r="CN4466">
        <v>4</v>
      </c>
      <c r="CO4466">
        <v>2</v>
      </c>
      <c r="CP4466">
        <v>0.05</v>
      </c>
      <c r="CQ4466" t="s">
        <v>112</v>
      </c>
    </row>
    <row r="4467" spans="1:95" x14ac:dyDescent="0.25">
      <c r="A4467" s="4">
        <v>45009</v>
      </c>
      <c r="B4467" s="3">
        <v>321888463</v>
      </c>
      <c r="C4467" s="2">
        <v>130136072.99999999</v>
      </c>
      <c r="D4467" s="2">
        <v>50342250</v>
      </c>
      <c r="E4467" s="2">
        <v>3080640</v>
      </c>
      <c r="F4467" s="2">
        <v>51397632.000000007</v>
      </c>
      <c r="G4467" s="2">
        <v>3857820</v>
      </c>
      <c r="H4467" s="2">
        <v>44830940</v>
      </c>
      <c r="I4467" s="2">
        <v>28908233.999999996</v>
      </c>
      <c r="J4467" s="2">
        <v>1541670</v>
      </c>
      <c r="K4467" s="2">
        <v>5551650</v>
      </c>
      <c r="L4467" s="2">
        <v>2241554</v>
      </c>
      <c r="M4467" s="1">
        <v>0.55289999999999995</v>
      </c>
      <c r="N4467" s="1">
        <v>0.46829999999999999</v>
      </c>
      <c r="O4467" s="1">
        <v>0.32090000000000002</v>
      </c>
      <c r="P4467" s="1">
        <v>0.31680000000000003</v>
      </c>
      <c r="Q4467" s="1">
        <v>0.113</v>
      </c>
      <c r="R4467" s="1">
        <v>0.30099999999999999</v>
      </c>
      <c r="S4467" s="1">
        <v>0.32579999999999998</v>
      </c>
      <c r="T4467" s="1">
        <v>8.8499999999999995E-2</v>
      </c>
      <c r="U4467" s="1">
        <v>9.4899999999999998E-2</v>
      </c>
      <c r="V4467" s="1">
        <v>0.35980000000000001</v>
      </c>
      <c r="W4467" s="2">
        <v>235370000</v>
      </c>
      <c r="X4467" s="2">
        <v>107500000</v>
      </c>
      <c r="Y4467" s="2">
        <v>9600000</v>
      </c>
      <c r="Z4467" s="2">
        <v>162240000</v>
      </c>
      <c r="AA4467" s="2">
        <v>34140000</v>
      </c>
      <c r="AB4467" s="2">
        <v>148940000</v>
      </c>
      <c r="AC4467" s="2">
        <v>88730000</v>
      </c>
      <c r="AD4467" s="2">
        <v>17420000</v>
      </c>
      <c r="AE4467" s="2">
        <v>58500000</v>
      </c>
      <c r="AF4467" s="2">
        <v>6230000</v>
      </c>
      <c r="AG4467" s="2">
        <v>964235.66575342906</v>
      </c>
      <c r="AH4467" s="2">
        <v>1169965.86849315</v>
      </c>
      <c r="AI4467" s="2">
        <v>1117653.9123287699</v>
      </c>
      <c r="AJ4467" s="2">
        <v>1113435.0383561701</v>
      </c>
      <c r="AK4467" s="2">
        <v>1240018.4684931501</v>
      </c>
      <c r="AL4467" s="2">
        <v>1351030.26301369</v>
      </c>
      <c r="AM4467" s="2">
        <v>1335975.3726027501</v>
      </c>
      <c r="AN4467" s="2">
        <v>1352425.5178082101</v>
      </c>
      <c r="AO4467" s="2">
        <v>1409715.0082191699</v>
      </c>
      <c r="AP4467" s="2">
        <v>1206147.08219178</v>
      </c>
      <c r="AQ4467" s="2">
        <v>1007339.8602739701</v>
      </c>
      <c r="AR4467" s="2">
        <v>811599.14794520603</v>
      </c>
      <c r="AS4467" s="2">
        <v>626529.39726027101</v>
      </c>
      <c r="AT4467" s="2">
        <v>473087.846575342</v>
      </c>
      <c r="AU4467" s="2">
        <v>324493.83013698598</v>
      </c>
      <c r="AV4467" s="2">
        <v>201992.786301371</v>
      </c>
      <c r="AW4467" s="2">
        <v>123012.926027397</v>
      </c>
      <c r="AX4467" s="2">
        <v>62445.989041096203</v>
      </c>
      <c r="AY4467" s="2">
        <v>32094.232876712202</v>
      </c>
      <c r="AZ4467" s="2">
        <v>15923198.213698622</v>
      </c>
      <c r="BA4467" t="s">
        <v>51</v>
      </c>
      <c r="BB4467" t="s">
        <v>57</v>
      </c>
      <c r="BC4467" t="s">
        <v>65</v>
      </c>
      <c r="BD4467">
        <v>83.239583333333329</v>
      </c>
      <c r="BE4467">
        <v>8.4989583333333325</v>
      </c>
      <c r="BF4467">
        <v>5.9</v>
      </c>
      <c r="BG4467">
        <v>12.3</v>
      </c>
      <c r="BH4467">
        <v>1017.8072916666665</v>
      </c>
      <c r="BI4467">
        <v>1015.8</v>
      </c>
      <c r="BJ4467">
        <v>1019.3</v>
      </c>
      <c r="BK4467">
        <v>0</v>
      </c>
      <c r="BL4467">
        <v>0</v>
      </c>
      <c r="BM4467" t="s">
        <v>77</v>
      </c>
      <c r="BN4467" s="2">
        <v>0</v>
      </c>
      <c r="BO4467" s="2">
        <v>0</v>
      </c>
      <c r="BP4467" s="2">
        <v>0</v>
      </c>
      <c r="BQ4467" s="2">
        <v>0</v>
      </c>
      <c r="BR4467">
        <v>5.5</v>
      </c>
      <c r="BS4467">
        <v>12</v>
      </c>
      <c r="BT4467">
        <f t="shared" si="207"/>
        <v>0.40000000000000036</v>
      </c>
      <c r="BU4467">
        <f t="shared" si="208"/>
        <v>0.30000000000000071</v>
      </c>
      <c r="BV4467">
        <f t="shared" si="209"/>
        <v>-0.2510416666666675</v>
      </c>
      <c r="BW4467">
        <v>12.1</v>
      </c>
      <c r="BX4467">
        <v>6.1</v>
      </c>
      <c r="BY4467">
        <v>9.4</v>
      </c>
      <c r="BZ4467">
        <v>12.1</v>
      </c>
      <c r="CA4467">
        <v>4.5</v>
      </c>
      <c r="CB4467">
        <v>8.6999999999999993</v>
      </c>
      <c r="CC4467">
        <v>7</v>
      </c>
      <c r="CD4467">
        <v>84.9</v>
      </c>
      <c r="CE4467">
        <v>0</v>
      </c>
      <c r="CF4467">
        <v>0</v>
      </c>
      <c r="CG4467">
        <v>0</v>
      </c>
      <c r="CH4467">
        <v>15.6</v>
      </c>
      <c r="CI4467">
        <v>42.4</v>
      </c>
      <c r="CJ4467">
        <v>1017.7</v>
      </c>
      <c r="CK4467">
        <v>34.700000000000003</v>
      </c>
      <c r="CL4467">
        <v>13</v>
      </c>
      <c r="CM4467">
        <v>221.2</v>
      </c>
      <c r="CN4467">
        <v>19</v>
      </c>
      <c r="CO4467">
        <v>8</v>
      </c>
      <c r="CP4467">
        <v>0.09</v>
      </c>
      <c r="CQ4467" t="s">
        <v>111</v>
      </c>
    </row>
    <row r="4468" spans="1:95" x14ac:dyDescent="0.25">
      <c r="A4468" s="4">
        <v>45010</v>
      </c>
      <c r="B4468" s="3">
        <v>322156788</v>
      </c>
      <c r="C4468" s="2">
        <v>130606812.99999999</v>
      </c>
      <c r="D4468" s="2">
        <v>50546500</v>
      </c>
      <c r="E4468" s="2">
        <v>3056640</v>
      </c>
      <c r="F4468" s="2">
        <v>51397632.000000007</v>
      </c>
      <c r="G4468" s="2">
        <v>3915858</v>
      </c>
      <c r="H4468" s="2">
        <v>44577742</v>
      </c>
      <c r="I4468" s="2">
        <v>28863868.999999996</v>
      </c>
      <c r="J4468" s="2">
        <v>1513798</v>
      </c>
      <c r="K4468" s="2">
        <v>5446350</v>
      </c>
      <c r="L4468" s="2">
        <v>2231586</v>
      </c>
      <c r="M4468" s="1">
        <v>0.55489999999999995</v>
      </c>
      <c r="N4468" s="1">
        <v>0.47020000000000001</v>
      </c>
      <c r="O4468" s="1">
        <v>0.31840000000000002</v>
      </c>
      <c r="P4468" s="1">
        <v>0.31680000000000003</v>
      </c>
      <c r="Q4468" s="1">
        <v>0.1147</v>
      </c>
      <c r="R4468" s="1">
        <v>0.29930000000000001</v>
      </c>
      <c r="S4468" s="1">
        <v>0.32529999999999998</v>
      </c>
      <c r="T4468" s="1">
        <v>8.6900000000000005E-2</v>
      </c>
      <c r="U4468" s="1">
        <v>9.3100000000000002E-2</v>
      </c>
      <c r="V4468" s="1">
        <v>0.35820000000000002</v>
      </c>
      <c r="W4468" s="2">
        <v>235370000</v>
      </c>
      <c r="X4468" s="2">
        <v>107500000</v>
      </c>
      <c r="Y4468" s="2">
        <v>9600000</v>
      </c>
      <c r="Z4468" s="2">
        <v>162240000</v>
      </c>
      <c r="AA4468" s="2">
        <v>34140000</v>
      </c>
      <c r="AB4468" s="2">
        <v>148940000</v>
      </c>
      <c r="AC4468" s="2">
        <v>88730000</v>
      </c>
      <c r="AD4468" s="2">
        <v>17420000</v>
      </c>
      <c r="AE4468" s="2">
        <v>58500000</v>
      </c>
      <c r="AF4468" s="2">
        <v>6230000</v>
      </c>
      <c r="AG4468" s="2">
        <v>964073.31232877099</v>
      </c>
      <c r="AH4468" s="2">
        <v>1169976.97534247</v>
      </c>
      <c r="AI4468" s="2">
        <v>1117660.9835616499</v>
      </c>
      <c r="AJ4468" s="2">
        <v>1113485.88219178</v>
      </c>
      <c r="AK4468" s="2">
        <v>1239997.77534247</v>
      </c>
      <c r="AL4468" s="2">
        <v>1351055.04931506</v>
      </c>
      <c r="AM4468" s="2">
        <v>1335917.56986302</v>
      </c>
      <c r="AN4468" s="2">
        <v>1352371.9095890301</v>
      </c>
      <c r="AO4468" s="2">
        <v>1409734.18904109</v>
      </c>
      <c r="AP4468" s="2">
        <v>1206196.89041096</v>
      </c>
      <c r="AQ4468" s="2">
        <v>1007521.78630137</v>
      </c>
      <c r="AR4468" s="2">
        <v>811567.40273972705</v>
      </c>
      <c r="AS4468" s="2">
        <v>626619.13698629802</v>
      </c>
      <c r="AT4468" s="2">
        <v>473098.47123287601</v>
      </c>
      <c r="AU4468" s="2">
        <v>324526.09315068502</v>
      </c>
      <c r="AV4468" s="2">
        <v>202009.084931508</v>
      </c>
      <c r="AW4468" s="2">
        <v>123028.298630137</v>
      </c>
      <c r="AX4468" s="2">
        <v>62443.747945205803</v>
      </c>
      <c r="AY4468" s="2">
        <v>32097.3561643834</v>
      </c>
      <c r="AZ4468" s="2">
        <v>15923381.91506849</v>
      </c>
      <c r="BA4468" t="s">
        <v>51</v>
      </c>
      <c r="BB4468" t="s">
        <v>56</v>
      </c>
      <c r="BC4468" t="s">
        <v>64</v>
      </c>
      <c r="BD4468">
        <v>75.614583333333329</v>
      </c>
      <c r="BE4468">
        <v>11.054166666666672</v>
      </c>
      <c r="BF4468">
        <v>5.3</v>
      </c>
      <c r="BG4468">
        <v>19.2</v>
      </c>
      <c r="BH4468">
        <v>1011.9770833333336</v>
      </c>
      <c r="BI4468">
        <v>1008.7</v>
      </c>
      <c r="BJ4468">
        <v>1015.6</v>
      </c>
      <c r="BK4468">
        <v>2.0833333333333333E-3</v>
      </c>
      <c r="BL4468">
        <v>0</v>
      </c>
      <c r="BM4468" t="s">
        <v>77</v>
      </c>
      <c r="BN4468" s="2">
        <v>0</v>
      </c>
      <c r="BO4468" s="2">
        <v>0</v>
      </c>
      <c r="BP4468" s="2">
        <v>0</v>
      </c>
      <c r="BQ4468" s="2">
        <v>0</v>
      </c>
      <c r="BR4468">
        <v>5.5</v>
      </c>
      <c r="BS4468">
        <v>12</v>
      </c>
      <c r="BT4468">
        <f t="shared" si="207"/>
        <v>-0.20000000000000018</v>
      </c>
      <c r="BU4468">
        <f t="shared" si="208"/>
        <v>7.1999999999999993</v>
      </c>
      <c r="BV4468">
        <f t="shared" si="209"/>
        <v>2.3041666666666725</v>
      </c>
      <c r="BW4468">
        <v>12.2</v>
      </c>
      <c r="BX4468">
        <v>6.7</v>
      </c>
      <c r="BY4468">
        <v>9.6</v>
      </c>
      <c r="BZ4468">
        <v>12.2</v>
      </c>
      <c r="CA4468">
        <v>6.4</v>
      </c>
      <c r="CB4468">
        <v>9.6</v>
      </c>
      <c r="CC4468">
        <v>7.5</v>
      </c>
      <c r="CD4468">
        <v>86.6</v>
      </c>
      <c r="CE4468">
        <v>0</v>
      </c>
      <c r="CF4468">
        <v>0</v>
      </c>
      <c r="CG4468">
        <v>0</v>
      </c>
      <c r="CH4468">
        <v>8.6999999999999993</v>
      </c>
      <c r="CI4468">
        <v>20.5</v>
      </c>
      <c r="CJ4468">
        <v>1012.1</v>
      </c>
      <c r="CK4468">
        <v>18.600000000000001</v>
      </c>
      <c r="CL4468">
        <v>9.5</v>
      </c>
      <c r="CM4468">
        <v>202.4</v>
      </c>
      <c r="CN4468">
        <v>17.5</v>
      </c>
      <c r="CO4468">
        <v>7</v>
      </c>
      <c r="CP4468">
        <v>0.12</v>
      </c>
      <c r="CQ4468" t="s">
        <v>110</v>
      </c>
    </row>
    <row r="4469" spans="1:95" x14ac:dyDescent="0.25">
      <c r="A4469" s="4">
        <v>45011</v>
      </c>
      <c r="B4469" s="3">
        <v>322839401</v>
      </c>
      <c r="C4469" s="2">
        <v>131407071</v>
      </c>
      <c r="D4469" s="2">
        <v>50740000</v>
      </c>
      <c r="E4469" s="2">
        <v>3039360</v>
      </c>
      <c r="F4469" s="2">
        <v>51397632.000000007</v>
      </c>
      <c r="G4469" s="2">
        <v>3932928</v>
      </c>
      <c r="H4469" s="2">
        <v>44324544</v>
      </c>
      <c r="I4469" s="2">
        <v>28810631</v>
      </c>
      <c r="J4469" s="2">
        <v>1505088</v>
      </c>
      <c r="K4469" s="2">
        <v>5352750</v>
      </c>
      <c r="L4469" s="2">
        <v>2329397</v>
      </c>
      <c r="M4469" s="1">
        <v>0.55830000000000002</v>
      </c>
      <c r="N4469" s="1">
        <v>0.47199999999999998</v>
      </c>
      <c r="O4469" s="1">
        <v>0.31659999999999999</v>
      </c>
      <c r="P4469" s="1">
        <v>0.31680000000000003</v>
      </c>
      <c r="Q4469" s="1">
        <v>0.1152</v>
      </c>
      <c r="R4469" s="1">
        <v>0.29759999999999998</v>
      </c>
      <c r="S4469" s="1">
        <v>0.32469999999999999</v>
      </c>
      <c r="T4469" s="1">
        <v>8.6400000000000005E-2</v>
      </c>
      <c r="U4469" s="1">
        <v>9.1499999999999998E-2</v>
      </c>
      <c r="V4469" s="1">
        <v>0.37390000000000001</v>
      </c>
      <c r="W4469" s="2">
        <v>235370000</v>
      </c>
      <c r="X4469" s="2">
        <v>107500000</v>
      </c>
      <c r="Y4469" s="2">
        <v>9600000</v>
      </c>
      <c r="Z4469" s="2">
        <v>162240000</v>
      </c>
      <c r="AA4469" s="2">
        <v>34140000</v>
      </c>
      <c r="AB4469" s="2">
        <v>148940000</v>
      </c>
      <c r="AC4469" s="2">
        <v>88730000</v>
      </c>
      <c r="AD4469" s="2">
        <v>17420000</v>
      </c>
      <c r="AE4469" s="2">
        <v>58500000</v>
      </c>
      <c r="AF4469" s="2">
        <v>6230000</v>
      </c>
      <c r="AG4469" s="2">
        <v>963910.95890411397</v>
      </c>
      <c r="AH4469" s="2">
        <v>1169988.08219178</v>
      </c>
      <c r="AI4469" s="2">
        <v>1117668.0547945199</v>
      </c>
      <c r="AJ4469" s="2">
        <v>1113536.7260274</v>
      </c>
      <c r="AK4469" s="2">
        <v>1239977.08219178</v>
      </c>
      <c r="AL4469" s="2">
        <v>1351079.83561643</v>
      </c>
      <c r="AM4469" s="2">
        <v>1335859.7671232999</v>
      </c>
      <c r="AN4469" s="2">
        <v>1352318.3013698601</v>
      </c>
      <c r="AO4469" s="2">
        <v>1409753.36986301</v>
      </c>
      <c r="AP4469" s="2">
        <v>1206246.6986301399</v>
      </c>
      <c r="AQ4469" s="2">
        <v>1007703.71232877</v>
      </c>
      <c r="AR4469" s="2">
        <v>811535.65753424703</v>
      </c>
      <c r="AS4469" s="2">
        <v>626708.87671232503</v>
      </c>
      <c r="AT4469" s="2">
        <v>473109.09589041001</v>
      </c>
      <c r="AU4469" s="2">
        <v>324558.356164383</v>
      </c>
      <c r="AV4469" s="2">
        <v>202025.38356164499</v>
      </c>
      <c r="AW4469" s="2">
        <v>123043.671232876</v>
      </c>
      <c r="AX4469" s="2">
        <v>62441.506849315403</v>
      </c>
      <c r="AY4469" s="2">
        <v>32100.479452054598</v>
      </c>
      <c r="AZ4469" s="2">
        <v>15923565.616438357</v>
      </c>
      <c r="BA4469" t="s">
        <v>51</v>
      </c>
      <c r="BB4469" t="s">
        <v>62</v>
      </c>
      <c r="BC4469" t="s">
        <v>64</v>
      </c>
      <c r="BD4469">
        <v>81.895833333333329</v>
      </c>
      <c r="BE4469">
        <v>11.192708333333336</v>
      </c>
      <c r="BF4469">
        <v>8.1</v>
      </c>
      <c r="BG4469">
        <v>14.6</v>
      </c>
      <c r="BH4469">
        <v>1009.8947916666657</v>
      </c>
      <c r="BI4469">
        <v>1008.3</v>
      </c>
      <c r="BJ4469">
        <v>1011.5</v>
      </c>
      <c r="BK4469">
        <v>3.3333333333333333E-2</v>
      </c>
      <c r="BL4469">
        <v>0</v>
      </c>
      <c r="BM4469" t="s">
        <v>77</v>
      </c>
      <c r="BN4469" s="2">
        <v>0</v>
      </c>
      <c r="BO4469" s="2">
        <v>0</v>
      </c>
      <c r="BP4469" s="2">
        <v>0</v>
      </c>
      <c r="BQ4469" s="2">
        <v>0</v>
      </c>
      <c r="BR4469">
        <v>5.5</v>
      </c>
      <c r="BS4469">
        <v>12</v>
      </c>
      <c r="BT4469">
        <f t="shared" si="207"/>
        <v>2.5999999999999996</v>
      </c>
      <c r="BU4469">
        <f t="shared" si="208"/>
        <v>2.5999999999999996</v>
      </c>
      <c r="BV4469">
        <f t="shared" si="209"/>
        <v>2.4427083333333357</v>
      </c>
      <c r="BW4469">
        <v>13.7</v>
      </c>
      <c r="BX4469">
        <v>8.9</v>
      </c>
      <c r="BY4469">
        <v>11.3</v>
      </c>
      <c r="BZ4469">
        <v>13.7</v>
      </c>
      <c r="CA4469">
        <v>8.9</v>
      </c>
      <c r="CB4469">
        <v>11.3</v>
      </c>
      <c r="CC4469">
        <v>9.5</v>
      </c>
      <c r="CD4469">
        <v>89.1</v>
      </c>
      <c r="CE4469">
        <v>3.863</v>
      </c>
      <c r="CF4469">
        <v>100</v>
      </c>
      <c r="CG4469">
        <v>8.33</v>
      </c>
      <c r="CH4469">
        <v>10.3</v>
      </c>
      <c r="CI4469">
        <v>108.7</v>
      </c>
      <c r="CJ4469">
        <v>1010</v>
      </c>
      <c r="CK4469">
        <v>52.7</v>
      </c>
      <c r="CL4469">
        <v>8.6</v>
      </c>
      <c r="CM4469">
        <v>34.299999999999997</v>
      </c>
      <c r="CN4469">
        <v>3.1</v>
      </c>
      <c r="CO4469">
        <v>2</v>
      </c>
      <c r="CP4469">
        <v>0.15</v>
      </c>
      <c r="CQ4469" t="s">
        <v>112</v>
      </c>
    </row>
    <row r="4470" spans="1:95" x14ac:dyDescent="0.25">
      <c r="A4470" s="4">
        <v>45012</v>
      </c>
      <c r="B4470" s="3">
        <v>324224698</v>
      </c>
      <c r="C4470" s="2">
        <v>132372088</v>
      </c>
      <c r="D4470" s="2">
        <v>50858250</v>
      </c>
      <c r="E4470" s="2">
        <v>3018240</v>
      </c>
      <c r="F4470" s="2">
        <v>51640992.000000007</v>
      </c>
      <c r="G4470" s="2">
        <v>3977310</v>
      </c>
      <c r="H4470" s="2">
        <v>44324544</v>
      </c>
      <c r="I4470" s="2">
        <v>28757393</v>
      </c>
      <c r="J4470" s="2">
        <v>1496378</v>
      </c>
      <c r="K4470" s="2">
        <v>5311800</v>
      </c>
      <c r="L4470" s="2">
        <v>2467703</v>
      </c>
      <c r="M4470" s="1">
        <v>0.56240000000000001</v>
      </c>
      <c r="N4470" s="1">
        <v>0.47310000000000002</v>
      </c>
      <c r="O4470" s="1">
        <v>0.31440000000000001</v>
      </c>
      <c r="P4470" s="1">
        <v>0.31830000000000003</v>
      </c>
      <c r="Q4470" s="1">
        <v>0.11650000000000001</v>
      </c>
      <c r="R4470" s="1">
        <v>0.29759999999999998</v>
      </c>
      <c r="S4470" s="1">
        <v>0.3241</v>
      </c>
      <c r="T4470" s="1">
        <v>8.5900000000000004E-2</v>
      </c>
      <c r="U4470" s="1">
        <v>9.0800000000000006E-2</v>
      </c>
      <c r="V4470" s="1">
        <v>0.39610000000000001</v>
      </c>
      <c r="W4470" s="2">
        <v>235370000</v>
      </c>
      <c r="X4470" s="2">
        <v>107500000</v>
      </c>
      <c r="Y4470" s="2">
        <v>9600000</v>
      </c>
      <c r="Z4470" s="2">
        <v>162240000</v>
      </c>
      <c r="AA4470" s="2">
        <v>34140000</v>
      </c>
      <c r="AB4470" s="2">
        <v>148940000</v>
      </c>
      <c r="AC4470" s="2">
        <v>88730000</v>
      </c>
      <c r="AD4470" s="2">
        <v>17420000</v>
      </c>
      <c r="AE4470" s="2">
        <v>58500000</v>
      </c>
      <c r="AF4470" s="2">
        <v>6230000</v>
      </c>
      <c r="AG4470" s="2">
        <v>963748.60547945602</v>
      </c>
      <c r="AH4470" s="2">
        <v>1169999.1890411</v>
      </c>
      <c r="AI4470" s="2">
        <v>1117675.1260273999</v>
      </c>
      <c r="AJ4470" s="2">
        <v>1113587.56986302</v>
      </c>
      <c r="AK4470" s="2">
        <v>1239956.3890410999</v>
      </c>
      <c r="AL4470" s="2">
        <v>1351104.6219178</v>
      </c>
      <c r="AM4470" s="2">
        <v>1335801.96438357</v>
      </c>
      <c r="AN4470" s="2">
        <v>1352264.69315068</v>
      </c>
      <c r="AO4470" s="2">
        <v>1409772.55068492</v>
      </c>
      <c r="AP4470" s="2">
        <v>1206296.5068493199</v>
      </c>
      <c r="AQ4470" s="2">
        <v>1007885.63835617</v>
      </c>
      <c r="AR4470" s="2">
        <v>811503.91232876806</v>
      </c>
      <c r="AS4470" s="2">
        <v>626798.61643835297</v>
      </c>
      <c r="AT4470" s="2">
        <v>473119.72054794402</v>
      </c>
      <c r="AU4470" s="2">
        <v>324590.61917808198</v>
      </c>
      <c r="AV4470" s="2">
        <v>202041.68219178199</v>
      </c>
      <c r="AW4470" s="2">
        <v>123059.043835616</v>
      </c>
      <c r="AX4470" s="2">
        <v>62439.265753425003</v>
      </c>
      <c r="AY4470" s="2">
        <v>32103.602739725899</v>
      </c>
      <c r="AZ4470" s="2">
        <v>15923749.317808233</v>
      </c>
      <c r="BA4470" t="s">
        <v>51</v>
      </c>
      <c r="BB4470" t="s">
        <v>61</v>
      </c>
      <c r="BC4470" t="s">
        <v>65</v>
      </c>
      <c r="BD4470">
        <v>66.177083333333329</v>
      </c>
      <c r="BE4470">
        <v>15.868750000000007</v>
      </c>
      <c r="BF4470">
        <v>8.9</v>
      </c>
      <c r="BG4470">
        <v>21.8</v>
      </c>
      <c r="BH4470">
        <v>1005.2375000000002</v>
      </c>
      <c r="BI4470">
        <v>998.8</v>
      </c>
      <c r="BJ4470">
        <v>1011.3</v>
      </c>
      <c r="BK4470">
        <v>2.0833333333333333E-3</v>
      </c>
      <c r="BL4470">
        <v>0</v>
      </c>
      <c r="BM4470" t="s">
        <v>77</v>
      </c>
      <c r="BN4470" s="2">
        <v>0</v>
      </c>
      <c r="BO4470" s="2">
        <v>0</v>
      </c>
      <c r="BP4470" s="2">
        <v>0</v>
      </c>
      <c r="BQ4470" s="2">
        <v>0</v>
      </c>
      <c r="BR4470">
        <v>5.5</v>
      </c>
      <c r="BS4470">
        <v>12</v>
      </c>
      <c r="BT4470">
        <f t="shared" si="207"/>
        <v>3.4000000000000004</v>
      </c>
      <c r="BU4470">
        <f t="shared" si="208"/>
        <v>9.8000000000000007</v>
      </c>
      <c r="BV4470">
        <f t="shared" si="209"/>
        <v>7.1187500000000075</v>
      </c>
      <c r="BW4470">
        <v>21.5</v>
      </c>
      <c r="BX4470">
        <v>9</v>
      </c>
      <c r="BY4470">
        <v>15.5</v>
      </c>
      <c r="BZ4470">
        <v>21.5</v>
      </c>
      <c r="CA4470">
        <v>8</v>
      </c>
      <c r="CB4470">
        <v>15.5</v>
      </c>
      <c r="CC4470">
        <v>8.1</v>
      </c>
      <c r="CD4470">
        <v>64.400000000000006</v>
      </c>
      <c r="CE4470">
        <v>2.403</v>
      </c>
      <c r="CF4470">
        <v>100</v>
      </c>
      <c r="CG4470">
        <v>4.17</v>
      </c>
      <c r="CH4470">
        <v>19.5</v>
      </c>
      <c r="CI4470">
        <v>209.6</v>
      </c>
      <c r="CJ4470">
        <v>1005.7</v>
      </c>
      <c r="CK4470">
        <v>20.2</v>
      </c>
      <c r="CL4470">
        <v>13</v>
      </c>
      <c r="CM4470">
        <v>214.7</v>
      </c>
      <c r="CN4470">
        <v>18.600000000000001</v>
      </c>
      <c r="CO4470">
        <v>8</v>
      </c>
      <c r="CP4470">
        <v>0.18</v>
      </c>
      <c r="CQ4470" t="s">
        <v>112</v>
      </c>
    </row>
    <row r="4471" spans="1:95" x14ac:dyDescent="0.25">
      <c r="A4471" s="4">
        <v>45013</v>
      </c>
      <c r="B4471" s="3">
        <v>326670554</v>
      </c>
      <c r="C4471" s="2">
        <v>133501864.00000001</v>
      </c>
      <c r="D4471" s="2">
        <v>51051750</v>
      </c>
      <c r="E4471" s="2">
        <v>3140160</v>
      </c>
      <c r="F4471" s="2">
        <v>51884351.999999993</v>
      </c>
      <c r="G4471" s="2">
        <v>4083144</v>
      </c>
      <c r="H4471" s="2">
        <v>44830940</v>
      </c>
      <c r="I4471" s="2">
        <v>28863868.999999996</v>
      </c>
      <c r="J4471" s="2">
        <v>1487668</v>
      </c>
      <c r="K4471" s="2">
        <v>5235750</v>
      </c>
      <c r="L4471" s="2">
        <v>2591057</v>
      </c>
      <c r="M4471" s="1">
        <v>0.56720000000000004</v>
      </c>
      <c r="N4471" s="1">
        <v>0.47489999999999999</v>
      </c>
      <c r="O4471" s="1">
        <v>0.3271</v>
      </c>
      <c r="P4471" s="1">
        <v>0.31979999999999997</v>
      </c>
      <c r="Q4471" s="1">
        <v>0.1196</v>
      </c>
      <c r="R4471" s="1">
        <v>0.30099999999999999</v>
      </c>
      <c r="S4471" s="1">
        <v>0.32529999999999998</v>
      </c>
      <c r="T4471" s="1">
        <v>8.5400000000000004E-2</v>
      </c>
      <c r="U4471" s="1">
        <v>8.9499999999999996E-2</v>
      </c>
      <c r="V4471" s="1">
        <v>0.41589999999999999</v>
      </c>
      <c r="W4471" s="2">
        <v>235370000</v>
      </c>
      <c r="X4471" s="2">
        <v>107500000</v>
      </c>
      <c r="Y4471" s="2">
        <v>9600000</v>
      </c>
      <c r="Z4471" s="2">
        <v>162240000</v>
      </c>
      <c r="AA4471" s="2">
        <v>34140000</v>
      </c>
      <c r="AB4471" s="2">
        <v>148940000</v>
      </c>
      <c r="AC4471" s="2">
        <v>88730000</v>
      </c>
      <c r="AD4471" s="2">
        <v>17420000</v>
      </c>
      <c r="AE4471" s="2">
        <v>58500000</v>
      </c>
      <c r="AF4471" s="2">
        <v>6230000</v>
      </c>
      <c r="AG4471" s="2">
        <v>963586.252054799</v>
      </c>
      <c r="AH4471" s="2">
        <v>1170010.29589041</v>
      </c>
      <c r="AI4471" s="2">
        <v>1117682.1972602799</v>
      </c>
      <c r="AJ4471" s="2">
        <v>1113638.4136986299</v>
      </c>
      <c r="AK4471" s="2">
        <v>1239935.6958904101</v>
      </c>
      <c r="AL4471" s="2">
        <v>1351129.4082191701</v>
      </c>
      <c r="AM4471" s="2">
        <v>1335744.1616438499</v>
      </c>
      <c r="AN4471" s="2">
        <v>1352211.0849315</v>
      </c>
      <c r="AO4471" s="2">
        <v>1409791.7315068401</v>
      </c>
      <c r="AP4471" s="2">
        <v>1206346.3150685001</v>
      </c>
      <c r="AQ4471" s="2">
        <v>1008067.56438356</v>
      </c>
      <c r="AR4471" s="2">
        <v>811472.16712328896</v>
      </c>
      <c r="AS4471" s="2">
        <v>626888.35616437998</v>
      </c>
      <c r="AT4471" s="2">
        <v>473130.34520547901</v>
      </c>
      <c r="AU4471" s="2">
        <v>324622.88219178002</v>
      </c>
      <c r="AV4471" s="2">
        <v>202057.98082191899</v>
      </c>
      <c r="AW4471" s="2">
        <v>123074.416438356</v>
      </c>
      <c r="AX4471" s="2">
        <v>62437.024657534603</v>
      </c>
      <c r="AY4471" s="2">
        <v>32106.726027397101</v>
      </c>
      <c r="AZ4471" s="2">
        <v>15923933.019178085</v>
      </c>
      <c r="BA4471" t="s">
        <v>51</v>
      </c>
      <c r="BB4471" t="s">
        <v>60</v>
      </c>
      <c r="BC4471" t="s">
        <v>65</v>
      </c>
      <c r="BD4471">
        <v>83.427083333333329</v>
      </c>
      <c r="BE4471">
        <v>8.5458333333333361</v>
      </c>
      <c r="BF4471">
        <v>5.3</v>
      </c>
      <c r="BG4471">
        <v>17.2</v>
      </c>
      <c r="BH4471">
        <v>1005.7572916666669</v>
      </c>
      <c r="BI4471">
        <v>1000.1</v>
      </c>
      <c r="BJ4471">
        <v>1013.1</v>
      </c>
      <c r="BK4471">
        <v>0.39583333333333343</v>
      </c>
      <c r="BL4471">
        <v>0</v>
      </c>
      <c r="BM4471" t="s">
        <v>77</v>
      </c>
      <c r="BN4471" s="2">
        <v>0</v>
      </c>
      <c r="BO4471" s="2">
        <v>0</v>
      </c>
      <c r="BP4471" s="2">
        <v>0</v>
      </c>
      <c r="BQ4471" s="2">
        <v>0</v>
      </c>
      <c r="BR4471">
        <v>5.5</v>
      </c>
      <c r="BS4471">
        <v>12</v>
      </c>
      <c r="BT4471">
        <f t="shared" si="207"/>
        <v>-0.20000000000000018</v>
      </c>
      <c r="BU4471">
        <f t="shared" si="208"/>
        <v>5.1999999999999993</v>
      </c>
      <c r="BV4471">
        <f t="shared" si="209"/>
        <v>-0.20416666666666394</v>
      </c>
      <c r="BW4471">
        <v>15.4</v>
      </c>
      <c r="BX4471">
        <v>5.7</v>
      </c>
      <c r="BY4471">
        <v>9.1</v>
      </c>
      <c r="BZ4471">
        <v>15.4</v>
      </c>
      <c r="CA4471">
        <v>3.4</v>
      </c>
      <c r="CB4471">
        <v>8.1</v>
      </c>
      <c r="CC4471">
        <v>7.4</v>
      </c>
      <c r="CD4471">
        <v>89.3</v>
      </c>
      <c r="CE4471">
        <v>29.045999999999999</v>
      </c>
      <c r="CF4471">
        <v>100</v>
      </c>
      <c r="CG4471">
        <v>12.5</v>
      </c>
      <c r="CH4471">
        <v>33.9</v>
      </c>
      <c r="CI4471">
        <v>241.7</v>
      </c>
      <c r="CJ4471">
        <v>1005.8</v>
      </c>
      <c r="CK4471">
        <v>89.2</v>
      </c>
      <c r="CL4471">
        <v>9.3000000000000007</v>
      </c>
      <c r="CM4471">
        <v>46.1</v>
      </c>
      <c r="CN4471">
        <v>4</v>
      </c>
      <c r="CO4471">
        <v>2</v>
      </c>
      <c r="CP4471">
        <v>0.21</v>
      </c>
      <c r="CQ4471" t="s">
        <v>112</v>
      </c>
    </row>
    <row r="4472" spans="1:95" x14ac:dyDescent="0.25">
      <c r="A4472" s="4">
        <v>45014</v>
      </c>
      <c r="B4472" s="3">
        <v>335356383</v>
      </c>
      <c r="C4472" s="2">
        <v>136867655</v>
      </c>
      <c r="D4472" s="2">
        <v>52793250</v>
      </c>
      <c r="E4472" s="2">
        <v>3592320</v>
      </c>
      <c r="F4472" s="2">
        <v>52841568</v>
      </c>
      <c r="G4472" s="2">
        <v>4472340</v>
      </c>
      <c r="H4472" s="2">
        <v>45828837.999999993</v>
      </c>
      <c r="I4472" s="2">
        <v>29076821</v>
      </c>
      <c r="J4472" s="2">
        <v>1602640</v>
      </c>
      <c r="K4472" s="2">
        <v>5610150</v>
      </c>
      <c r="L4472" s="2">
        <v>2670801</v>
      </c>
      <c r="M4472" s="1">
        <v>0.58150000000000002</v>
      </c>
      <c r="N4472" s="1">
        <v>0.49109999999999998</v>
      </c>
      <c r="O4472" s="1">
        <v>0.37419999999999998</v>
      </c>
      <c r="P4472" s="1">
        <v>0.32569999999999999</v>
      </c>
      <c r="Q4472" s="1">
        <v>0.13100000000000001</v>
      </c>
      <c r="R4472" s="1">
        <v>0.30769999999999997</v>
      </c>
      <c r="S4472" s="1">
        <v>0.32769999999999999</v>
      </c>
      <c r="T4472" s="1">
        <v>9.1999999999999998E-2</v>
      </c>
      <c r="U4472" s="1">
        <v>9.5899999999999999E-2</v>
      </c>
      <c r="V4472" s="1">
        <v>0.42870000000000003</v>
      </c>
      <c r="W4472" s="2">
        <v>235370000</v>
      </c>
      <c r="X4472" s="2">
        <v>107500000</v>
      </c>
      <c r="Y4472" s="2">
        <v>9600000</v>
      </c>
      <c r="Z4472" s="2">
        <v>162240000</v>
      </c>
      <c r="AA4472" s="2">
        <v>34140000</v>
      </c>
      <c r="AB4472" s="2">
        <v>148940000</v>
      </c>
      <c r="AC4472" s="2">
        <v>88730000</v>
      </c>
      <c r="AD4472" s="2">
        <v>17420000</v>
      </c>
      <c r="AE4472" s="2">
        <v>58500000</v>
      </c>
      <c r="AF4472" s="2">
        <v>6230000</v>
      </c>
      <c r="AG4472" s="2">
        <v>963423.89863014105</v>
      </c>
      <c r="AH4472" s="2">
        <v>1170021.40273973</v>
      </c>
      <c r="AI4472" s="2">
        <v>1117689.2684931499</v>
      </c>
      <c r="AJ4472" s="2">
        <v>1113689.2575342499</v>
      </c>
      <c r="AK4472" s="2">
        <v>1239915.0027397301</v>
      </c>
      <c r="AL4472" s="2">
        <v>1351154.1945205401</v>
      </c>
      <c r="AM4472" s="2">
        <v>1335686.35890412</v>
      </c>
      <c r="AN4472" s="2">
        <v>1352157.47671232</v>
      </c>
      <c r="AO4472" s="2">
        <v>1409810.9123287599</v>
      </c>
      <c r="AP4472" s="2">
        <v>1206396.1232876701</v>
      </c>
      <c r="AQ4472" s="2">
        <v>1008249.49041096</v>
      </c>
      <c r="AR4472" s="2">
        <v>811440.42191780906</v>
      </c>
      <c r="AS4472" s="2">
        <v>626978.09589040698</v>
      </c>
      <c r="AT4472" s="2">
        <v>473140.96986301302</v>
      </c>
      <c r="AU4472" s="2">
        <v>324655.145205479</v>
      </c>
      <c r="AV4472" s="2">
        <v>202074.27945205601</v>
      </c>
      <c r="AW4472" s="2">
        <v>123089.78904109501</v>
      </c>
      <c r="AX4472" s="2">
        <v>62434.783561644101</v>
      </c>
      <c r="AY4472" s="2">
        <v>32109.849315068299</v>
      </c>
      <c r="AZ4472" s="2">
        <v>15924116.720547939</v>
      </c>
      <c r="BA4472" t="s">
        <v>51</v>
      </c>
      <c r="BB4472" t="s">
        <v>59</v>
      </c>
      <c r="BC4472" t="s">
        <v>65</v>
      </c>
      <c r="BD4472">
        <v>79.635416666666671</v>
      </c>
      <c r="BE4472">
        <v>4.4072916666666666</v>
      </c>
      <c r="BF4472">
        <v>2.4</v>
      </c>
      <c r="BG4472">
        <v>6.8</v>
      </c>
      <c r="BH4472">
        <v>1019.4239583333325</v>
      </c>
      <c r="BI4472">
        <v>1013.2</v>
      </c>
      <c r="BJ4472">
        <v>1024.2</v>
      </c>
      <c r="BK4472">
        <v>9.9999999999999992E-2</v>
      </c>
      <c r="BL4472">
        <v>0</v>
      </c>
      <c r="BM4472" t="s">
        <v>77</v>
      </c>
      <c r="BN4472" s="2">
        <v>0</v>
      </c>
      <c r="BO4472" s="2">
        <v>0</v>
      </c>
      <c r="BP4472" s="2">
        <v>0</v>
      </c>
      <c r="BQ4472" s="2">
        <v>0</v>
      </c>
      <c r="BR4472">
        <v>5.5</v>
      </c>
      <c r="BS4472">
        <v>12</v>
      </c>
      <c r="BT4472">
        <f t="shared" si="207"/>
        <v>-3.1</v>
      </c>
      <c r="BU4472">
        <f t="shared" si="208"/>
        <v>-5.2</v>
      </c>
      <c r="BV4472">
        <f t="shared" si="209"/>
        <v>-4.3427083333333334</v>
      </c>
      <c r="BW4472">
        <v>7.1</v>
      </c>
      <c r="BX4472">
        <v>3.1</v>
      </c>
      <c r="BY4472">
        <v>4.8</v>
      </c>
      <c r="BZ4472">
        <v>6.1</v>
      </c>
      <c r="CA4472">
        <v>-0.3</v>
      </c>
      <c r="CB4472">
        <v>2.6</v>
      </c>
      <c r="CC4472">
        <v>2.2999999999999998</v>
      </c>
      <c r="CD4472">
        <v>83.9</v>
      </c>
      <c r="CE4472">
        <v>19.989000000000001</v>
      </c>
      <c r="CF4472">
        <v>100</v>
      </c>
      <c r="CG4472">
        <v>12.5</v>
      </c>
      <c r="CH4472">
        <v>27</v>
      </c>
      <c r="CI4472">
        <v>2.1</v>
      </c>
      <c r="CJ4472">
        <v>1019.2</v>
      </c>
      <c r="CK4472">
        <v>81.099999999999994</v>
      </c>
      <c r="CL4472">
        <v>12.6</v>
      </c>
      <c r="CM4472">
        <v>88.6</v>
      </c>
      <c r="CN4472">
        <v>7.8</v>
      </c>
      <c r="CO4472">
        <v>4</v>
      </c>
      <c r="CP4472">
        <v>0.25</v>
      </c>
      <c r="CQ4472" t="s">
        <v>112</v>
      </c>
    </row>
    <row r="4473" spans="1:95" x14ac:dyDescent="0.25">
      <c r="A4473" s="4">
        <v>45015</v>
      </c>
      <c r="B4473" s="3">
        <v>341404140</v>
      </c>
      <c r="C4473" s="2">
        <v>139974539</v>
      </c>
      <c r="D4473" s="2">
        <v>54685250.000000007</v>
      </c>
      <c r="E4473" s="2">
        <v>3805439.9999999995</v>
      </c>
      <c r="F4473" s="2">
        <v>53084928</v>
      </c>
      <c r="G4473" s="2">
        <v>4810326</v>
      </c>
      <c r="H4473" s="2">
        <v>46082036</v>
      </c>
      <c r="I4473" s="2">
        <v>29014710</v>
      </c>
      <c r="J4473" s="2">
        <v>1635738</v>
      </c>
      <c r="K4473" s="2">
        <v>5662800</v>
      </c>
      <c r="L4473" s="2">
        <v>2648373</v>
      </c>
      <c r="M4473" s="1">
        <v>0.59470000000000001</v>
      </c>
      <c r="N4473" s="1">
        <v>0.50870000000000004</v>
      </c>
      <c r="O4473" s="1">
        <v>0.39639999999999997</v>
      </c>
      <c r="P4473" s="1">
        <v>0.32719999999999999</v>
      </c>
      <c r="Q4473" s="1">
        <v>0.1409</v>
      </c>
      <c r="R4473" s="1">
        <v>0.30940000000000001</v>
      </c>
      <c r="S4473" s="1">
        <v>0.32700000000000001</v>
      </c>
      <c r="T4473" s="1">
        <v>9.3899999999999997E-2</v>
      </c>
      <c r="U4473" s="1">
        <v>9.6799999999999997E-2</v>
      </c>
      <c r="V4473" s="1">
        <v>0.42509999999999998</v>
      </c>
      <c r="W4473" s="2">
        <v>235370000</v>
      </c>
      <c r="X4473" s="2">
        <v>107500000</v>
      </c>
      <c r="Y4473" s="2">
        <v>9600000</v>
      </c>
      <c r="Z4473" s="2">
        <v>162240000</v>
      </c>
      <c r="AA4473" s="2">
        <v>34140000</v>
      </c>
      <c r="AB4473" s="2">
        <v>148940000</v>
      </c>
      <c r="AC4473" s="2">
        <v>88730000</v>
      </c>
      <c r="AD4473" s="2">
        <v>17420000</v>
      </c>
      <c r="AE4473" s="2">
        <v>58500000</v>
      </c>
      <c r="AF4473" s="2">
        <v>6230000</v>
      </c>
      <c r="AG4473" s="2">
        <v>963261.54520548403</v>
      </c>
      <c r="AH4473" s="2">
        <v>1170032.50958904</v>
      </c>
      <c r="AI4473" s="2">
        <v>1117696.3397260299</v>
      </c>
      <c r="AJ4473" s="2">
        <v>1113740.1013698699</v>
      </c>
      <c r="AK4473" s="2">
        <v>1239894.30958904</v>
      </c>
      <c r="AL4473" s="2">
        <v>1351178.9808219101</v>
      </c>
      <c r="AM4473" s="2">
        <v>1335628.5561643899</v>
      </c>
      <c r="AN4473" s="2">
        <v>1352103.86849314</v>
      </c>
      <c r="AO4473" s="2">
        <v>1409830.09315068</v>
      </c>
      <c r="AP4473" s="2">
        <v>1206445.9315068501</v>
      </c>
      <c r="AQ4473" s="2">
        <v>1008431.41643836</v>
      </c>
      <c r="AR4473" s="2">
        <v>811408.67671232997</v>
      </c>
      <c r="AS4473" s="2">
        <v>627067.83561643504</v>
      </c>
      <c r="AT4473" s="2">
        <v>473151.59452054702</v>
      </c>
      <c r="AU4473" s="2">
        <v>324687.40821917797</v>
      </c>
      <c r="AV4473" s="2">
        <v>202090.57808219301</v>
      </c>
      <c r="AW4473" s="2">
        <v>123105.161643835</v>
      </c>
      <c r="AX4473" s="2">
        <v>62432.542465753701</v>
      </c>
      <c r="AY4473" s="2">
        <v>32112.972602739599</v>
      </c>
      <c r="AZ4473" s="2">
        <v>15924300.421917805</v>
      </c>
      <c r="BA4473" t="s">
        <v>51</v>
      </c>
      <c r="BB4473" t="s">
        <v>58</v>
      </c>
      <c r="BC4473" t="s">
        <v>65</v>
      </c>
      <c r="BD4473">
        <v>70.25</v>
      </c>
      <c r="BE4473">
        <v>4.8895833333333352</v>
      </c>
      <c r="BF4473">
        <v>1.5</v>
      </c>
      <c r="BG4473">
        <v>7.6</v>
      </c>
      <c r="BH4473">
        <v>1023.6614583333335</v>
      </c>
      <c r="BI4473">
        <v>1022.5</v>
      </c>
      <c r="BJ4473">
        <v>1024.5999999999999</v>
      </c>
      <c r="BK4473">
        <v>2.0833333333333333E-3</v>
      </c>
      <c r="BL4473">
        <v>0</v>
      </c>
      <c r="BM4473" t="s">
        <v>77</v>
      </c>
      <c r="BN4473" s="2">
        <v>0</v>
      </c>
      <c r="BO4473" s="2">
        <v>0</v>
      </c>
      <c r="BP4473" s="2">
        <v>0</v>
      </c>
      <c r="BQ4473" s="2">
        <v>0</v>
      </c>
      <c r="BR4473">
        <v>5.5</v>
      </c>
      <c r="BS4473">
        <v>12</v>
      </c>
      <c r="BT4473">
        <f t="shared" si="207"/>
        <v>-4</v>
      </c>
      <c r="BU4473">
        <f t="shared" si="208"/>
        <v>-4.4000000000000004</v>
      </c>
      <c r="BV4473">
        <f t="shared" si="209"/>
        <v>-3.8604166666666648</v>
      </c>
      <c r="BW4473">
        <v>8.6</v>
      </c>
      <c r="BX4473">
        <v>2.4</v>
      </c>
      <c r="BY4473">
        <v>5.7</v>
      </c>
      <c r="BZ4473">
        <v>6.7</v>
      </c>
      <c r="CA4473">
        <v>1.3</v>
      </c>
      <c r="CB4473">
        <v>4.7</v>
      </c>
      <c r="CC4473">
        <v>-1.2</v>
      </c>
      <c r="CD4473">
        <v>63.7</v>
      </c>
      <c r="CE4473">
        <v>1.1319999999999999</v>
      </c>
      <c r="CF4473">
        <v>100</v>
      </c>
      <c r="CG4473">
        <v>4.17</v>
      </c>
      <c r="CH4473">
        <v>11.5</v>
      </c>
      <c r="CI4473">
        <v>58.5</v>
      </c>
      <c r="CJ4473">
        <v>1023.6</v>
      </c>
      <c r="CK4473">
        <v>24.4</v>
      </c>
      <c r="CL4473">
        <v>13.3</v>
      </c>
      <c r="CM4473">
        <v>169.5</v>
      </c>
      <c r="CN4473">
        <v>14.7</v>
      </c>
      <c r="CO4473">
        <v>9</v>
      </c>
      <c r="CP4473">
        <v>0.28000000000000003</v>
      </c>
      <c r="CQ4473" t="s">
        <v>112</v>
      </c>
    </row>
    <row r="4474" spans="1:95" x14ac:dyDescent="0.25">
      <c r="A4474" s="4">
        <v>45016</v>
      </c>
      <c r="B4474" s="3">
        <v>342778202</v>
      </c>
      <c r="C4474" s="2">
        <v>141457370</v>
      </c>
      <c r="D4474" s="2">
        <v>55319499.999999993</v>
      </c>
      <c r="E4474" s="2">
        <v>3830400</v>
      </c>
      <c r="F4474" s="2">
        <v>52841568</v>
      </c>
      <c r="G4474" s="2">
        <v>4875192</v>
      </c>
      <c r="H4474" s="2">
        <v>45590534</v>
      </c>
      <c r="I4474" s="2">
        <v>28908233.999999996</v>
      </c>
      <c r="J4474" s="2">
        <v>1602640</v>
      </c>
      <c r="K4474" s="2">
        <v>5569200</v>
      </c>
      <c r="L4474" s="2">
        <v>2783564</v>
      </c>
      <c r="M4474" s="1">
        <v>0.60099999999999998</v>
      </c>
      <c r="N4474" s="1">
        <v>0.51459999999999995</v>
      </c>
      <c r="O4474" s="1">
        <v>0.39900000000000002</v>
      </c>
      <c r="P4474" s="1">
        <v>0.32569999999999999</v>
      </c>
      <c r="Q4474" s="1">
        <v>0.14280000000000001</v>
      </c>
      <c r="R4474" s="1">
        <v>0.30609999999999998</v>
      </c>
      <c r="S4474" s="1">
        <v>0.32579999999999998</v>
      </c>
      <c r="T4474" s="1">
        <v>9.1999999999999998E-2</v>
      </c>
      <c r="U4474" s="1">
        <v>9.5200000000000007E-2</v>
      </c>
      <c r="V4474" s="1">
        <v>0.44679999999999997</v>
      </c>
      <c r="W4474" s="2">
        <v>235370000</v>
      </c>
      <c r="X4474" s="2">
        <v>107500000</v>
      </c>
      <c r="Y4474" s="2">
        <v>9600000</v>
      </c>
      <c r="Z4474" s="2">
        <v>162240000</v>
      </c>
      <c r="AA4474" s="2">
        <v>34140000</v>
      </c>
      <c r="AB4474" s="2">
        <v>148940000</v>
      </c>
      <c r="AC4474" s="2">
        <v>88730000</v>
      </c>
      <c r="AD4474" s="2">
        <v>17420000</v>
      </c>
      <c r="AE4474" s="2">
        <v>58500000</v>
      </c>
      <c r="AF4474" s="2">
        <v>6230000</v>
      </c>
      <c r="AG4474" s="2">
        <v>963099.19178082596</v>
      </c>
      <c r="AH4474" s="2">
        <v>1170043.61643836</v>
      </c>
      <c r="AI4474" s="2">
        <v>1117703.4109589099</v>
      </c>
      <c r="AJ4474" s="2">
        <v>1113790.9452054801</v>
      </c>
      <c r="AK4474" s="2">
        <v>1239873.61643836</v>
      </c>
      <c r="AL4474" s="2">
        <v>1351203.7671232801</v>
      </c>
      <c r="AM4474" s="2">
        <v>1335570.7534246701</v>
      </c>
      <c r="AN4474" s="2">
        <v>1352050.26027397</v>
      </c>
      <c r="AO4474" s="2">
        <v>1409849.27397259</v>
      </c>
      <c r="AP4474" s="2">
        <v>1206495.73972603</v>
      </c>
      <c r="AQ4474" s="2">
        <v>1008613.3424657499</v>
      </c>
      <c r="AR4474" s="2">
        <v>811376.93150685006</v>
      </c>
      <c r="AS4474" s="2">
        <v>627157.57534246205</v>
      </c>
      <c r="AT4474" s="2">
        <v>473162.21917808102</v>
      </c>
      <c r="AU4474" s="2">
        <v>324719.67123287602</v>
      </c>
      <c r="AV4474" s="2">
        <v>202106.87671233001</v>
      </c>
      <c r="AW4474" s="2">
        <v>123120.534246575</v>
      </c>
      <c r="AX4474" s="2">
        <v>62430.3013698633</v>
      </c>
      <c r="AY4474" s="2">
        <v>32116.095890410801</v>
      </c>
      <c r="AZ4474" s="2">
        <v>15924484.123287672</v>
      </c>
      <c r="BA4474" t="s">
        <v>51</v>
      </c>
      <c r="BB4474" t="s">
        <v>57</v>
      </c>
      <c r="BC4474" t="s">
        <v>65</v>
      </c>
      <c r="BD4474">
        <v>62.291666666666664</v>
      </c>
      <c r="BE4474">
        <v>8.954166666666671</v>
      </c>
      <c r="BF4474">
        <v>3</v>
      </c>
      <c r="BG4474">
        <v>13.8</v>
      </c>
      <c r="BH4474">
        <v>1016.5822916666669</v>
      </c>
      <c r="BI4474">
        <v>1012.1</v>
      </c>
      <c r="BJ4474">
        <v>1022.3</v>
      </c>
      <c r="BK4474">
        <v>0</v>
      </c>
      <c r="BL4474">
        <v>0</v>
      </c>
      <c r="BM4474" t="s">
        <v>77</v>
      </c>
      <c r="BN4474" s="2">
        <v>0</v>
      </c>
      <c r="BO4474" s="2">
        <v>0</v>
      </c>
      <c r="BP4474" s="2">
        <v>0</v>
      </c>
      <c r="BQ4474" s="2">
        <v>0</v>
      </c>
      <c r="BR4474">
        <v>5.5</v>
      </c>
      <c r="BS4474">
        <v>12</v>
      </c>
      <c r="BT4474">
        <f t="shared" si="207"/>
        <v>-2.5</v>
      </c>
      <c r="BU4474">
        <f t="shared" si="208"/>
        <v>1.8000000000000007</v>
      </c>
      <c r="BV4474">
        <f t="shared" si="209"/>
        <v>0.20416666666667105</v>
      </c>
      <c r="BW4474">
        <v>13.8</v>
      </c>
      <c r="BX4474">
        <v>5.4</v>
      </c>
      <c r="BY4474">
        <v>9.6999999999999993</v>
      </c>
      <c r="BZ4474">
        <v>13.8</v>
      </c>
      <c r="CA4474">
        <v>3.2</v>
      </c>
      <c r="CB4474">
        <v>9</v>
      </c>
      <c r="CC4474">
        <v>1</v>
      </c>
      <c r="CD4474">
        <v>54.9</v>
      </c>
      <c r="CE4474">
        <v>0</v>
      </c>
      <c r="CF4474">
        <v>0</v>
      </c>
      <c r="CG4474">
        <v>0</v>
      </c>
      <c r="CH4474">
        <v>13.2</v>
      </c>
      <c r="CI4474">
        <v>195.3</v>
      </c>
      <c r="CJ4474">
        <v>1016.8</v>
      </c>
      <c r="CK4474">
        <v>51.5</v>
      </c>
      <c r="CL4474">
        <v>13.3</v>
      </c>
      <c r="CM4474">
        <v>133.5</v>
      </c>
      <c r="CN4474">
        <v>11.4</v>
      </c>
      <c r="CO4474">
        <v>6</v>
      </c>
      <c r="CP4474">
        <v>0.31</v>
      </c>
      <c r="CQ4474" t="s">
        <v>111</v>
      </c>
    </row>
  </sheetData>
  <autoFilter ref="A1:CQ4474" xr:uid="{00000000-0001-0000-0000-000000000000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6BBFC-F949-4353-AF29-1F11A506422F}">
  <dimension ref="A2:C13"/>
  <sheetViews>
    <sheetView workbookViewId="0">
      <selection sqref="A1:C1048576"/>
    </sheetView>
  </sheetViews>
  <sheetFormatPr defaultRowHeight="15" x14ac:dyDescent="0.25"/>
  <sheetData>
    <row r="2" spans="1:3" x14ac:dyDescent="0.25">
      <c r="A2">
        <v>1</v>
      </c>
      <c r="B2">
        <v>4.5</v>
      </c>
      <c r="C2">
        <v>8.5</v>
      </c>
    </row>
    <row r="3" spans="1:3" x14ac:dyDescent="0.25">
      <c r="A3">
        <v>2</v>
      </c>
      <c r="B3">
        <v>4</v>
      </c>
      <c r="C3">
        <v>9</v>
      </c>
    </row>
    <row r="4" spans="1:3" x14ac:dyDescent="0.25">
      <c r="A4">
        <v>3</v>
      </c>
      <c r="B4">
        <v>5.5</v>
      </c>
      <c r="C4">
        <v>12</v>
      </c>
    </row>
    <row r="5" spans="1:3" x14ac:dyDescent="0.25">
      <c r="A5">
        <v>4</v>
      </c>
      <c r="B5">
        <v>9</v>
      </c>
      <c r="C5">
        <v>16.5</v>
      </c>
    </row>
    <row r="6" spans="1:3" x14ac:dyDescent="0.25">
      <c r="A6">
        <v>5</v>
      </c>
      <c r="B6">
        <v>13.5</v>
      </c>
      <c r="C6">
        <v>21.5</v>
      </c>
    </row>
    <row r="7" spans="1:3" x14ac:dyDescent="0.25">
      <c r="A7">
        <v>6</v>
      </c>
      <c r="B7">
        <v>18</v>
      </c>
      <c r="C7">
        <v>26</v>
      </c>
    </row>
    <row r="8" spans="1:3" x14ac:dyDescent="0.25">
      <c r="A8">
        <v>7</v>
      </c>
      <c r="B8">
        <v>21</v>
      </c>
      <c r="C8">
        <v>29</v>
      </c>
    </row>
    <row r="9" spans="1:3" x14ac:dyDescent="0.25">
      <c r="A9">
        <v>8</v>
      </c>
      <c r="B9">
        <v>21</v>
      </c>
      <c r="C9">
        <v>28.5</v>
      </c>
    </row>
    <row r="10" spans="1:3" x14ac:dyDescent="0.25">
      <c r="A10">
        <v>9</v>
      </c>
      <c r="B10">
        <v>18</v>
      </c>
      <c r="C10">
        <v>25</v>
      </c>
    </row>
    <row r="11" spans="1:3" x14ac:dyDescent="0.25">
      <c r="A11">
        <v>10</v>
      </c>
      <c r="B11">
        <v>13.5</v>
      </c>
      <c r="C11">
        <v>20</v>
      </c>
    </row>
    <row r="12" spans="1:3" x14ac:dyDescent="0.25">
      <c r="A12">
        <v>11</v>
      </c>
      <c r="B12">
        <v>9.5</v>
      </c>
      <c r="C12">
        <v>15</v>
      </c>
    </row>
    <row r="13" spans="1:3" x14ac:dyDescent="0.25">
      <c r="A13">
        <v>12</v>
      </c>
      <c r="B13">
        <v>6.5</v>
      </c>
      <c r="C13">
        <v>10.5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istanbul-baraj-ozelinde-gunluk-</vt:lpstr>
      <vt:lpstr>Sayfa1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alperumut</dc:creator>
  <cp:lastModifiedBy>Hakan Keskin</cp:lastModifiedBy>
  <dcterms:created xsi:type="dcterms:W3CDTF">2023-05-25T18:46:26Z</dcterms:created>
  <dcterms:modified xsi:type="dcterms:W3CDTF">2023-06-23T22:25:40Z</dcterms:modified>
</cp:coreProperties>
</file>